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628"/>
  <workbookPr hidePivotFieldList="1"/>
  <mc:AlternateContent xmlns:mc="http://schemas.openxmlformats.org/markup-compatibility/2006">
    <mc:Choice Requires="x15">
      <x15ac:absPath xmlns:x15ac="http://schemas.microsoft.com/office/spreadsheetml/2010/11/ac" url="C:\Users\bmb48\Box\Duke GHIC &amp; IiH\Programs\Launch And Scale Speedometer\COVID\Vaccine Delivery\Data to share with media\"/>
    </mc:Choice>
  </mc:AlternateContent>
  <xr:revisionPtr revIDLastSave="0" documentId="8_{27C5772D-657E-4E23-B431-AB0BCFB349A3}" xr6:coauthVersionLast="47" xr6:coauthVersionMax="47" xr10:uidLastSave="{00000000-0000-0000-0000-000000000000}"/>
  <bookViews>
    <workbookView xWindow="0" yWindow="0" windowWidth="19200" windowHeight="6350" activeTab="2" xr2:uid="{00000000-000D-0000-FFFF-FFFF00000000}"/>
  </bookViews>
  <sheets>
    <sheet name="Purchasing Deals " sheetId="4" r:id="rId1"/>
    <sheet name="Donations" sheetId="8" r:id="rId2"/>
    <sheet name="Shipped &amp; Pledged  " sheetId="17" r:id="rId3"/>
  </sheets>
  <definedNames>
    <definedName name="_xlnm._FilterDatabase" localSheetId="1" hidden="1">Donations!$A$4:$P$376</definedName>
    <definedName name="_xlnm._FilterDatabase" localSheetId="0" hidden="1">'Purchasing Deals '!$A$4:$BD$374</definedName>
    <definedName name="_xlnm._FilterDatabase" localSheetId="2" hidden="1">'Shipped &amp; Pledged  '!$A$4:$W$71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6" i="17" l="1"/>
  <c r="C70" i="17"/>
  <c r="H70" i="17" s="1"/>
  <c r="C44" i="17"/>
  <c r="C12" i="17"/>
  <c r="C32" i="17"/>
  <c r="C53" i="17"/>
  <c r="C71" i="17"/>
  <c r="G27" i="17"/>
  <c r="G7" i="17"/>
  <c r="C60" i="17"/>
  <c r="H60" i="17" s="1"/>
  <c r="C25" i="17"/>
  <c r="C69" i="17"/>
  <c r="C35" i="17"/>
  <c r="C45" i="17"/>
  <c r="C13" i="17"/>
  <c r="C61" i="17"/>
  <c r="C10" i="17"/>
  <c r="C50" i="17"/>
  <c r="C56" i="17"/>
  <c r="C30" i="17"/>
  <c r="C20" i="17"/>
  <c r="C52" i="17"/>
  <c r="C40" i="17"/>
  <c r="C27" i="17"/>
  <c r="H27" i="17" s="1"/>
  <c r="C7" i="17"/>
  <c r="C8" i="17"/>
  <c r="C24" i="17"/>
  <c r="C66" i="17"/>
  <c r="C19" i="17"/>
  <c r="C41" i="17"/>
  <c r="C54" i="17"/>
  <c r="C18" i="17"/>
  <c r="C38" i="17"/>
  <c r="C63" i="17"/>
  <c r="C14" i="17"/>
  <c r="C11" i="17"/>
  <c r="C64" i="17"/>
  <c r="C55" i="17"/>
  <c r="C46" i="17"/>
  <c r="C49" i="17"/>
  <c r="C62" i="17"/>
  <c r="C39" i="17"/>
  <c r="C51" i="17"/>
  <c r="C34" i="17"/>
  <c r="C16" i="17"/>
  <c r="C29" i="17"/>
  <c r="C23" i="17"/>
  <c r="C28" i="17"/>
  <c r="C22" i="17"/>
  <c r="C47" i="17"/>
  <c r="C31" i="17"/>
  <c r="C37" i="17"/>
  <c r="C65" i="17"/>
  <c r="C33" i="17"/>
  <c r="C67" i="17"/>
  <c r="C43" i="17"/>
  <c r="C48" i="17"/>
  <c r="C57" i="17"/>
  <c r="C59" i="17"/>
  <c r="C36" i="17"/>
  <c r="C15" i="17"/>
  <c r="C21" i="17"/>
  <c r="C26" i="17"/>
  <c r="C68" i="17"/>
  <c r="C42" i="17"/>
  <c r="C17" i="17"/>
  <c r="C9" i="17"/>
  <c r="C5" i="17"/>
  <c r="C58" i="17"/>
  <c r="AD369" i="4"/>
  <c r="AF369" i="4" s="1"/>
  <c r="G57" i="17"/>
  <c r="G48" i="17"/>
  <c r="G68" i="17"/>
  <c r="H48" i="17"/>
  <c r="H68" i="17"/>
  <c r="AD126" i="4"/>
  <c r="AF126" i="4" s="1"/>
  <c r="AD317" i="4"/>
  <c r="G26" i="17"/>
  <c r="G16" i="17"/>
  <c r="H16" i="17" s="1"/>
  <c r="G12" i="17"/>
  <c r="G32" i="17"/>
  <c r="G53" i="17"/>
  <c r="G71" i="17"/>
  <c r="G25" i="17"/>
  <c r="G69" i="17"/>
  <c r="H69" i="17" s="1"/>
  <c r="G35" i="17"/>
  <c r="H35" i="17" s="1"/>
  <c r="G45" i="17"/>
  <c r="G13" i="17"/>
  <c r="G61" i="17"/>
  <c r="G10" i="17"/>
  <c r="G50" i="17"/>
  <c r="H50" i="17" s="1"/>
  <c r="G56" i="17"/>
  <c r="G30" i="17"/>
  <c r="H30" i="17" s="1"/>
  <c r="G20" i="17"/>
  <c r="G52" i="17"/>
  <c r="G40" i="17"/>
  <c r="G8" i="17"/>
  <c r="G24" i="17"/>
  <c r="G66" i="17"/>
  <c r="H66" i="17" s="1"/>
  <c r="G41" i="17"/>
  <c r="G54" i="17"/>
  <c r="G18" i="17"/>
  <c r="H18" i="17" s="1"/>
  <c r="G38" i="17"/>
  <c r="G63" i="17"/>
  <c r="G14" i="17"/>
  <c r="G11" i="17"/>
  <c r="G64" i="17"/>
  <c r="G55" i="17"/>
  <c r="G46" i="17"/>
  <c r="G62" i="17"/>
  <c r="H62" i="17" s="1"/>
  <c r="G39" i="17"/>
  <c r="G51" i="17"/>
  <c r="G34" i="17"/>
  <c r="H34" i="17" s="1"/>
  <c r="G29" i="17"/>
  <c r="G47" i="17"/>
  <c r="H47" i="17" s="1"/>
  <c r="G31" i="17"/>
  <c r="G37" i="17"/>
  <c r="H37" i="17" s="1"/>
  <c r="G65" i="17"/>
  <c r="G33" i="17"/>
  <c r="G67" i="17"/>
  <c r="G43" i="17"/>
  <c r="H43" i="17" s="1"/>
  <c r="G59" i="17"/>
  <c r="G15" i="17"/>
  <c r="G21" i="17"/>
  <c r="G42" i="17"/>
  <c r="G17" i="17"/>
  <c r="G9" i="17"/>
  <c r="G5" i="17"/>
  <c r="H12" i="17"/>
  <c r="H61" i="17"/>
  <c r="H10" i="17"/>
  <c r="H38" i="17"/>
  <c r="H63" i="17"/>
  <c r="H11" i="17"/>
  <c r="H49" i="17"/>
  <c r="H39" i="17"/>
  <c r="H33" i="17"/>
  <c r="AH68" i="4"/>
  <c r="AI68" i="4" s="1"/>
  <c r="AD332" i="4"/>
  <c r="AF332" i="4" s="1"/>
  <c r="AD202" i="4"/>
  <c r="AF202" i="4" s="1"/>
  <c r="AH100" i="4"/>
  <c r="AI100" i="4" s="1"/>
  <c r="AH134" i="4"/>
  <c r="AD368" i="4"/>
  <c r="AF368" i="4" s="1"/>
  <c r="AD367" i="4"/>
  <c r="AF367" i="4" s="1"/>
  <c r="AD99" i="4"/>
  <c r="AF99" i="4" s="1"/>
  <c r="AD203" i="4"/>
  <c r="AF203" i="4" s="1"/>
  <c r="AH86" i="4"/>
  <c r="AI86" i="4" s="1"/>
  <c r="AD241" i="4"/>
  <c r="AF241" i="4" s="1"/>
  <c r="AD366" i="4"/>
  <c r="AF366" i="4" s="1"/>
  <c r="G58" i="17"/>
  <c r="AD246" i="4"/>
  <c r="AF246" i="4" s="1"/>
  <c r="AA349" i="4"/>
  <c r="AD349" i="4" s="1"/>
  <c r="AF349" i="4" s="1"/>
  <c r="AA339" i="4"/>
  <c r="AD339" i="4" s="1"/>
  <c r="AA334" i="4"/>
  <c r="AD334" i="4" s="1"/>
  <c r="AF334" i="4" s="1"/>
  <c r="AA297" i="4"/>
  <c r="AD297" i="4" s="1"/>
  <c r="AA276" i="4"/>
  <c r="AD64" i="4"/>
  <c r="AF64" i="4" s="1"/>
  <c r="AD306" i="4"/>
  <c r="AF306" i="4" s="1"/>
  <c r="AA294" i="4"/>
  <c r="AD294" i="4" s="1"/>
  <c r="AF294" i="4" s="1"/>
  <c r="AD162" i="4"/>
  <c r="AF162" i="4" s="1"/>
  <c r="AH206" i="4"/>
  <c r="AI206" i="4" s="1"/>
  <c r="AH146" i="4"/>
  <c r="AI146" i="4" s="1"/>
  <c r="AD146" i="4"/>
  <c r="AF146" i="4" s="1"/>
  <c r="AD98" i="4"/>
  <c r="AF98" i="4" s="1"/>
  <c r="AD66" i="4"/>
  <c r="AF66" i="4" s="1"/>
  <c r="AD7" i="4"/>
  <c r="AF7" i="4" s="1"/>
  <c r="AD82" i="4"/>
  <c r="AF82" i="4" s="1"/>
  <c r="AA299" i="4"/>
  <c r="AD299" i="4" s="1"/>
  <c r="AA351" i="4"/>
  <c r="AD351" i="4" s="1"/>
  <c r="AF351" i="4" s="1"/>
  <c r="AH132" i="4"/>
  <c r="AI132" i="4" s="1"/>
  <c r="AA295" i="4"/>
  <c r="AD295" i="4" s="1"/>
  <c r="AF295" i="4" s="1"/>
  <c r="AF321" i="4"/>
  <c r="AF309" i="4"/>
  <c r="AD338" i="4"/>
  <c r="AF338" i="4" s="1"/>
  <c r="AH338" i="4"/>
  <c r="AI338" i="4" s="1"/>
  <c r="AH113" i="4"/>
  <c r="AI113" i="4" s="1"/>
  <c r="AA347" i="4"/>
  <c r="AD347" i="4" s="1"/>
  <c r="AF347" i="4" s="1"/>
  <c r="L347" i="4"/>
  <c r="AA344" i="4"/>
  <c r="AD344" i="4" s="1"/>
  <c r="AA324" i="4"/>
  <c r="AD324" i="4" s="1"/>
  <c r="AD304" i="4"/>
  <c r="AF304" i="4" s="1"/>
  <c r="AH84" i="4"/>
  <c r="AI84" i="4" s="1"/>
  <c r="AD260" i="4"/>
  <c r="AF260" i="4" s="1"/>
  <c r="AH67" i="4"/>
  <c r="AI67" i="4" s="1"/>
  <c r="AD327" i="4"/>
  <c r="AF327" i="4" s="1"/>
  <c r="AA308" i="4"/>
  <c r="AD308" i="4" s="1"/>
  <c r="AF308" i="4" s="1"/>
  <c r="AD277" i="4"/>
  <c r="AF277" i="4" s="1"/>
  <c r="AD142" i="4"/>
  <c r="AF142" i="4" s="1"/>
  <c r="AD80" i="4"/>
  <c r="AF80" i="4" s="1"/>
  <c r="AH265" i="4"/>
  <c r="AI265" i="4" s="1"/>
  <c r="AD127" i="4"/>
  <c r="AF127" i="4" s="1"/>
  <c r="AD335" i="4"/>
  <c r="AF335" i="4" s="1"/>
  <c r="AD116" i="4"/>
  <c r="AF116" i="4" s="1"/>
  <c r="AD151" i="4"/>
  <c r="AF151" i="4" s="1"/>
  <c r="AD63" i="4"/>
  <c r="AF63" i="4" s="1"/>
  <c r="AD361" i="4"/>
  <c r="AH361" i="4"/>
  <c r="AI361" i="4" s="1"/>
  <c r="AD353" i="4"/>
  <c r="AD354" i="4"/>
  <c r="AD355" i="4"/>
  <c r="AD356" i="4"/>
  <c r="AD358" i="4"/>
  <c r="AD359" i="4"/>
  <c r="AD352" i="4"/>
  <c r="AD305" i="4"/>
  <c r="AF305" i="4" s="1"/>
  <c r="AD307" i="4"/>
  <c r="AD310" i="4"/>
  <c r="AD313" i="4"/>
  <c r="AD314" i="4"/>
  <c r="AD315" i="4"/>
  <c r="AD316" i="4"/>
  <c r="AF316" i="4" s="1"/>
  <c r="AD318" i="4"/>
  <c r="AD319" i="4"/>
  <c r="AD320" i="4"/>
  <c r="AD322" i="4"/>
  <c r="AF322" i="4" s="1"/>
  <c r="AD323" i="4"/>
  <c r="AD325" i="4"/>
  <c r="AD326" i="4"/>
  <c r="AD330" i="4"/>
  <c r="AD331" i="4"/>
  <c r="AD333" i="4"/>
  <c r="AD337" i="4"/>
  <c r="AD340" i="4"/>
  <c r="AD341" i="4"/>
  <c r="AD342" i="4"/>
  <c r="AD343" i="4"/>
  <c r="AD345" i="4"/>
  <c r="AD348" i="4"/>
  <c r="AD350" i="4"/>
  <c r="AD271" i="4"/>
  <c r="AF271" i="4" s="1"/>
  <c r="AD272" i="4"/>
  <c r="AD273" i="4"/>
  <c r="AD274" i="4"/>
  <c r="AD275" i="4"/>
  <c r="AD278" i="4"/>
  <c r="AD279" i="4"/>
  <c r="AD281" i="4"/>
  <c r="AF281" i="4" s="1"/>
  <c r="AD283" i="4"/>
  <c r="AD284" i="4"/>
  <c r="AF284" i="4" s="1"/>
  <c r="AD285" i="4"/>
  <c r="AD287" i="4"/>
  <c r="AD289" i="4"/>
  <c r="AD291" i="4"/>
  <c r="AD292" i="4"/>
  <c r="AD293" i="4"/>
  <c r="AD296" i="4"/>
  <c r="AD298" i="4"/>
  <c r="AF298" i="4" s="1"/>
  <c r="AD300" i="4"/>
  <c r="AD301" i="4"/>
  <c r="AD302" i="4"/>
  <c r="AD303" i="4"/>
  <c r="AD270" i="4"/>
  <c r="AD269" i="4"/>
  <c r="AD268" i="4"/>
  <c r="AF268" i="4" s="1"/>
  <c r="AD267" i="4"/>
  <c r="AF267" i="4" s="1"/>
  <c r="AD266" i="4"/>
  <c r="AF266" i="4" s="1"/>
  <c r="AD261" i="4"/>
  <c r="AD262" i="4"/>
  <c r="AD263" i="4"/>
  <c r="AD264" i="4"/>
  <c r="AD259" i="4"/>
  <c r="AD256" i="4"/>
  <c r="AD257" i="4"/>
  <c r="AD258" i="4"/>
  <c r="AF258" i="4" s="1"/>
  <c r="AD255" i="4"/>
  <c r="AD254" i="4"/>
  <c r="AD253" i="4"/>
  <c r="AD252" i="4"/>
  <c r="AD248" i="4"/>
  <c r="AD249" i="4"/>
  <c r="AD250" i="4"/>
  <c r="AD251" i="4"/>
  <c r="AD247" i="4"/>
  <c r="AD236" i="4"/>
  <c r="AD237" i="4"/>
  <c r="AD238" i="4"/>
  <c r="AD239" i="4"/>
  <c r="AD240" i="4"/>
  <c r="AD242" i="4"/>
  <c r="AD243" i="4"/>
  <c r="AF243" i="4" s="1"/>
  <c r="AD244" i="4"/>
  <c r="AD245" i="4"/>
  <c r="AD235" i="4"/>
  <c r="AD234" i="4"/>
  <c r="AD227" i="4"/>
  <c r="AD228" i="4"/>
  <c r="AD229" i="4"/>
  <c r="AD230" i="4"/>
  <c r="AD231" i="4"/>
  <c r="AD232" i="4"/>
  <c r="AD233" i="4"/>
  <c r="AD226" i="4"/>
  <c r="AD172" i="4"/>
  <c r="AF172" i="4" s="1"/>
  <c r="AD173" i="4"/>
  <c r="AD174" i="4"/>
  <c r="AD175" i="4"/>
  <c r="AD176" i="4"/>
  <c r="AD177" i="4"/>
  <c r="AD178" i="4"/>
  <c r="AD179" i="4"/>
  <c r="AD180" i="4"/>
  <c r="AD181" i="4"/>
  <c r="AD182" i="4"/>
  <c r="AD183" i="4"/>
  <c r="AD184" i="4"/>
  <c r="AD185" i="4"/>
  <c r="AD186" i="4"/>
  <c r="AD187" i="4"/>
  <c r="AF187" i="4" s="1"/>
  <c r="AD188" i="4"/>
  <c r="AD189" i="4"/>
  <c r="AD190" i="4"/>
  <c r="AF190" i="4" s="1"/>
  <c r="AD191" i="4"/>
  <c r="AD192" i="4"/>
  <c r="AD193" i="4"/>
  <c r="AD194" i="4"/>
  <c r="AD195" i="4"/>
  <c r="AF195" i="4" s="1"/>
  <c r="AD196" i="4"/>
  <c r="AD197" i="4"/>
  <c r="AD198" i="4"/>
  <c r="AD199" i="4"/>
  <c r="AD200" i="4"/>
  <c r="AD201" i="4"/>
  <c r="AD204" i="4"/>
  <c r="AD205" i="4"/>
  <c r="AD206" i="4"/>
  <c r="AD207" i="4"/>
  <c r="AD208" i="4"/>
  <c r="AD209" i="4"/>
  <c r="AD210" i="4"/>
  <c r="AF210" i="4" s="1"/>
  <c r="AD211" i="4"/>
  <c r="AD212" i="4"/>
  <c r="AD213" i="4"/>
  <c r="AD214" i="4"/>
  <c r="AD215" i="4"/>
  <c r="AD216" i="4"/>
  <c r="AD218" i="4"/>
  <c r="AD217" i="4"/>
  <c r="AD219" i="4"/>
  <c r="AD220" i="4"/>
  <c r="AD221" i="4"/>
  <c r="AD222" i="4"/>
  <c r="AD223" i="4"/>
  <c r="AD224" i="4"/>
  <c r="AD225" i="4"/>
  <c r="AD156" i="4"/>
  <c r="AD157" i="4"/>
  <c r="AD158" i="4"/>
  <c r="AD159" i="4"/>
  <c r="AD160" i="4"/>
  <c r="AD161" i="4"/>
  <c r="AD163" i="4"/>
  <c r="AD164" i="4"/>
  <c r="AD165" i="4"/>
  <c r="AD166" i="4"/>
  <c r="AD167" i="4"/>
  <c r="AD168" i="4"/>
  <c r="AD169" i="4"/>
  <c r="AD170" i="4"/>
  <c r="AD171" i="4"/>
  <c r="AD155" i="4"/>
  <c r="AD129" i="4"/>
  <c r="AD130" i="4"/>
  <c r="AD131" i="4"/>
  <c r="AF131" i="4" s="1"/>
  <c r="AD132" i="4"/>
  <c r="AD133" i="4"/>
  <c r="AD134" i="4"/>
  <c r="AD135" i="4"/>
  <c r="AD136" i="4"/>
  <c r="AD137" i="4"/>
  <c r="AF137" i="4" s="1"/>
  <c r="AD138" i="4"/>
  <c r="AD139" i="4"/>
  <c r="AD140" i="4"/>
  <c r="AD141" i="4"/>
  <c r="AD143" i="4"/>
  <c r="AD144" i="4"/>
  <c r="AD145" i="4"/>
  <c r="AD147" i="4"/>
  <c r="AD148" i="4"/>
  <c r="AD149" i="4"/>
  <c r="AD150" i="4"/>
  <c r="AF150" i="4" s="1"/>
  <c r="AD152" i="4"/>
  <c r="AD153" i="4"/>
  <c r="AD154" i="4"/>
  <c r="AD128" i="4"/>
  <c r="AD117" i="4"/>
  <c r="AF117" i="4" s="1"/>
  <c r="AD118" i="4"/>
  <c r="AD119" i="4"/>
  <c r="AD120" i="4"/>
  <c r="AD121" i="4"/>
  <c r="AD122" i="4"/>
  <c r="AD123" i="4"/>
  <c r="AD124" i="4"/>
  <c r="AD125" i="4"/>
  <c r="AF125" i="4" s="1"/>
  <c r="AD115" i="4"/>
  <c r="AD114" i="4"/>
  <c r="AF114" i="4" s="1"/>
  <c r="AD62" i="4"/>
  <c r="AD65" i="4"/>
  <c r="AD68" i="4"/>
  <c r="AD69" i="4"/>
  <c r="AF69" i="4" s="1"/>
  <c r="AD70" i="4"/>
  <c r="AD71" i="4"/>
  <c r="AD72" i="4"/>
  <c r="AD73" i="4"/>
  <c r="AD74" i="4"/>
  <c r="AD75" i="4"/>
  <c r="AD76" i="4"/>
  <c r="AD77" i="4"/>
  <c r="AD78" i="4"/>
  <c r="AD79" i="4"/>
  <c r="AD81" i="4"/>
  <c r="AD83" i="4"/>
  <c r="AD85" i="4"/>
  <c r="AF85" i="4" s="1"/>
  <c r="AD87" i="4"/>
  <c r="AD88" i="4"/>
  <c r="AD89" i="4"/>
  <c r="AD90" i="4"/>
  <c r="AD91" i="4"/>
  <c r="AF91" i="4" s="1"/>
  <c r="AD92" i="4"/>
  <c r="AF92" i="4" s="1"/>
  <c r="AD93" i="4"/>
  <c r="AD94" i="4"/>
  <c r="AD95" i="4"/>
  <c r="AD96" i="4"/>
  <c r="AD97" i="4"/>
  <c r="AD101" i="4"/>
  <c r="AD102" i="4"/>
  <c r="AD103" i="4"/>
  <c r="AD104" i="4"/>
  <c r="AD105" i="4"/>
  <c r="AD106" i="4"/>
  <c r="AD107" i="4"/>
  <c r="AF107" i="4" s="1"/>
  <c r="AD108" i="4"/>
  <c r="AD109" i="4"/>
  <c r="AD110" i="4"/>
  <c r="AD111" i="4"/>
  <c r="AD112" i="4"/>
  <c r="AD113" i="4"/>
  <c r="AD6" i="4"/>
  <c r="AD8" i="4"/>
  <c r="AD9" i="4"/>
  <c r="AD10" i="4"/>
  <c r="AD11" i="4"/>
  <c r="AD12" i="4"/>
  <c r="AF12" i="4" s="1"/>
  <c r="AD13" i="4"/>
  <c r="AD15" i="4"/>
  <c r="AD14" i="4"/>
  <c r="AD16" i="4"/>
  <c r="AD17" i="4"/>
  <c r="AD18" i="4"/>
  <c r="AD20" i="4"/>
  <c r="AD19" i="4"/>
  <c r="AD21" i="4"/>
  <c r="AD22" i="4"/>
  <c r="AD23" i="4"/>
  <c r="AD24" i="4"/>
  <c r="AD25" i="4"/>
  <c r="AD26" i="4"/>
  <c r="AD27" i="4"/>
  <c r="AD28" i="4"/>
  <c r="AD29" i="4"/>
  <c r="AD30" i="4"/>
  <c r="AD31" i="4"/>
  <c r="AD32" i="4"/>
  <c r="AD33" i="4"/>
  <c r="AD34" i="4"/>
  <c r="AD35" i="4"/>
  <c r="AD36" i="4"/>
  <c r="AD37" i="4"/>
  <c r="AD38" i="4"/>
  <c r="AD39" i="4"/>
  <c r="AD40" i="4"/>
  <c r="AD41" i="4"/>
  <c r="AD42" i="4"/>
  <c r="AD43" i="4"/>
  <c r="AD44" i="4"/>
  <c r="AD45" i="4"/>
  <c r="AD47" i="4"/>
  <c r="AD46" i="4"/>
  <c r="AD48" i="4"/>
  <c r="AD49" i="4"/>
  <c r="AD50" i="4"/>
  <c r="AD51" i="4"/>
  <c r="AD52" i="4"/>
  <c r="AD53" i="4"/>
  <c r="AD54" i="4"/>
  <c r="AD55" i="4"/>
  <c r="AD56" i="4"/>
  <c r="AD57" i="4"/>
  <c r="AD58" i="4"/>
  <c r="AD59" i="4"/>
  <c r="AD60" i="4"/>
  <c r="AD61" i="4"/>
  <c r="AD5" i="4"/>
  <c r="AF5" i="4" s="1"/>
  <c r="AA329" i="4"/>
  <c r="AA346" i="4"/>
  <c r="AA328" i="4"/>
  <c r="AA288" i="4"/>
  <c r="AH280" i="4"/>
  <c r="AA280" i="4"/>
  <c r="AD280" i="4" s="1"/>
  <c r="AH314" i="4"/>
  <c r="AA311" i="4"/>
  <c r="AD311" i="4" s="1"/>
  <c r="AH269" i="4"/>
  <c r="AF336" i="4"/>
  <c r="AF282" i="4"/>
  <c r="AH189" i="4"/>
  <c r="AI189" i="4" s="1"/>
  <c r="AH242" i="4"/>
  <c r="AI242" i="4" s="1"/>
  <c r="AH140" i="4"/>
  <c r="AI140" i="4" s="1"/>
  <c r="AH267" i="4"/>
  <c r="AI267" i="4" s="1"/>
  <c r="AH154" i="4"/>
  <c r="AI154" i="4" s="1"/>
  <c r="AH258" i="4"/>
  <c r="AI258" i="4" s="1"/>
  <c r="AH104" i="4"/>
  <c r="AI104" i="4" s="1"/>
  <c r="AF289" i="4"/>
  <c r="AF278" i="4"/>
  <c r="AH182" i="4"/>
  <c r="AH345" i="4"/>
  <c r="AI345" i="4" s="1"/>
  <c r="AH248" i="4"/>
  <c r="H26" i="17" l="1"/>
  <c r="H57" i="17"/>
  <c r="H67" i="17"/>
  <c r="H65" i="17"/>
  <c r="H46" i="17"/>
  <c r="H40" i="17"/>
  <c r="H13" i="17"/>
  <c r="H32" i="17"/>
  <c r="H9" i="17"/>
  <c r="H17" i="17"/>
  <c r="H21" i="17"/>
  <c r="H29" i="17"/>
  <c r="H55" i="17"/>
  <c r="H41" i="17"/>
  <c r="H52" i="17"/>
  <c r="H45" i="17"/>
  <c r="H53" i="17"/>
  <c r="H64" i="17"/>
  <c r="H54" i="17"/>
  <c r="H71" i="17"/>
  <c r="H59" i="17"/>
  <c r="H31" i="17"/>
  <c r="H51" i="17"/>
  <c r="H24" i="17"/>
  <c r="H56" i="17"/>
  <c r="H25" i="17"/>
  <c r="H42" i="17"/>
  <c r="H7" i="17"/>
  <c r="H58" i="17"/>
  <c r="H15" i="17"/>
  <c r="H14" i="17"/>
  <c r="H8" i="17"/>
  <c r="H20" i="17"/>
  <c r="H5" i="17"/>
  <c r="F372" i="4"/>
  <c r="AD288" i="4"/>
  <c r="AF288" i="4" s="1"/>
  <c r="AD328" i="4"/>
  <c r="AF328" i="4" s="1"/>
  <c r="AD346" i="4"/>
  <c r="AF346" i="4" s="1"/>
  <c r="AD362" i="4"/>
  <c r="AF362" i="4" s="1"/>
  <c r="AD329" i="4"/>
  <c r="AF329" i="4" s="1"/>
  <c r="AF358" i="4"/>
  <c r="AH233" i="4"/>
  <c r="AF227" i="4"/>
  <c r="AH125" i="4"/>
  <c r="AI125" i="4" s="1"/>
  <c r="AF128" i="4"/>
  <c r="AF188" i="4"/>
  <c r="AH149" i="4"/>
  <c r="AI149" i="4" s="1"/>
  <c r="AH74" i="4"/>
  <c r="AI74" i="4" s="1"/>
  <c r="AH175" i="4"/>
  <c r="AI175" i="4" s="1"/>
  <c r="AF201" i="4"/>
  <c r="AF211" i="4"/>
  <c r="AF274" i="4"/>
  <c r="AF263" i="4"/>
  <c r="AF129" i="4"/>
  <c r="AF228" i="4"/>
  <c r="AH176" i="4"/>
  <c r="AI176" i="4" s="1"/>
  <c r="AH217" i="4"/>
  <c r="AI217" i="4" s="1"/>
  <c r="AH343" i="4"/>
  <c r="AI343" i="4" s="1"/>
  <c r="AF222" i="4"/>
  <c r="AF78" i="4"/>
  <c r="AF319" i="4"/>
  <c r="AH105" i="4" l="1"/>
  <c r="AI105" i="4" s="1"/>
  <c r="AF315" i="4"/>
  <c r="AH284" i="4"/>
  <c r="AI284" i="4" s="1"/>
  <c r="AH291" i="4"/>
  <c r="AI291" i="4" s="1"/>
  <c r="AH199" i="4"/>
  <c r="AI199" i="4" s="1"/>
  <c r="AH296" i="4"/>
  <c r="AF174" i="4"/>
  <c r="AF177" i="4"/>
  <c r="AF46" i="4"/>
  <c r="AF342" i="4"/>
  <c r="AH293" i="4"/>
  <c r="AI293" i="4" s="1"/>
  <c r="AF51" i="4"/>
  <c r="AH226" i="4"/>
  <c r="AI226" i="4" s="1"/>
  <c r="AH186" i="4"/>
  <c r="AI186" i="4" s="1"/>
  <c r="AF121" i="4"/>
  <c r="AF112" i="4"/>
  <c r="AH27" i="4"/>
  <c r="AI27" i="4" s="1"/>
  <c r="AF41" i="4"/>
  <c r="AF39" i="4"/>
  <c r="AF57" i="4"/>
  <c r="AF58" i="4"/>
  <c r="AF22" i="4" l="1"/>
  <c r="AF21" i="4"/>
  <c r="AF15" i="4"/>
  <c r="AF14" i="4"/>
  <c r="AH11" i="4"/>
  <c r="AI11" i="4" s="1"/>
  <c r="AF10" i="4"/>
  <c r="AF11" i="4"/>
  <c r="AF331" i="4"/>
  <c r="AF323" i="4"/>
  <c r="AF307" i="4"/>
  <c r="AF273" i="4"/>
  <c r="AF359" i="4"/>
  <c r="AF285" i="4"/>
  <c r="AH166" i="4"/>
  <c r="AI166" i="4" s="1"/>
  <c r="AH36" i="4"/>
  <c r="AI36" i="4" s="1"/>
  <c r="AH197" i="4"/>
  <c r="AI197" i="4" s="1"/>
  <c r="AF197" i="4"/>
  <c r="AF270" i="4"/>
  <c r="AF219" i="4"/>
  <c r="AH184" i="4"/>
  <c r="AI184" i="4" s="1"/>
  <c r="AH179" i="4"/>
  <c r="AI179" i="4" s="1"/>
  <c r="AF206" i="4"/>
  <c r="AH264" i="4"/>
  <c r="AI264" i="4" s="1"/>
  <c r="AF221" i="4"/>
  <c r="AF229" i="4"/>
  <c r="AH96" i="4"/>
  <c r="AI96" i="4" s="1"/>
  <c r="AF262" i="4"/>
  <c r="AF38" i="4"/>
  <c r="AH239" i="4"/>
  <c r="AI239" i="4" s="1"/>
  <c r="AF205" i="4"/>
  <c r="AF13" i="4"/>
  <c r="AH211" i="4"/>
  <c r="AI211" i="4" s="1"/>
  <c r="AF238" i="4"/>
  <c r="AH13" i="4"/>
  <c r="AI13" i="4" s="1"/>
  <c r="AH130" i="4"/>
  <c r="AI130" i="4" s="1"/>
  <c r="AF239" i="4"/>
  <c r="AF68" i="4"/>
  <c r="AF31" i="4"/>
  <c r="AH95" i="4"/>
  <c r="AI95" i="4" s="1"/>
  <c r="AH136" i="4"/>
  <c r="AI136" i="4" s="1"/>
  <c r="AF28" i="4"/>
  <c r="AF191" i="4"/>
  <c r="AH350" i="4"/>
  <c r="AI350" i="4" s="1"/>
  <c r="AH279" i="4"/>
  <c r="AI279" i="4" s="1"/>
  <c r="AF44" i="4"/>
  <c r="AF213" i="4"/>
  <c r="AI296" i="4"/>
  <c r="AF292" i="4"/>
  <c r="AF330" i="4"/>
  <c r="AF194" i="4"/>
  <c r="AH144" i="4"/>
  <c r="AI144" i="4" s="1"/>
  <c r="AH230" i="4"/>
  <c r="AI230" i="4" s="1"/>
  <c r="AH208" i="4"/>
  <c r="AI208" i="4" s="1"/>
  <c r="AF54" i="4"/>
  <c r="AF32" i="4"/>
  <c r="AF30" i="4"/>
  <c r="AF167" i="4" l="1"/>
  <c r="AF216" i="4"/>
  <c r="AF283" i="4"/>
  <c r="AH223" i="4"/>
  <c r="AI223" i="4" s="1"/>
  <c r="AH79" i="4"/>
  <c r="AI79" i="4" s="1"/>
  <c r="AF310" i="4"/>
  <c r="AF193" i="4"/>
  <c r="AF59" i="4"/>
  <c r="AF43" i="4"/>
  <c r="AF300" i="4"/>
  <c r="AF340" i="4"/>
  <c r="AF350" i="4"/>
  <c r="AH135" i="4"/>
  <c r="AI135" i="4" s="1"/>
  <c r="F373" i="4"/>
  <c r="AF118" i="4"/>
  <c r="AF170" i="4"/>
  <c r="AH168" i="4"/>
  <c r="AI168" i="4" s="1"/>
  <c r="AF42" i="4"/>
  <c r="AH165" i="4"/>
  <c r="AI165" i="4" s="1"/>
  <c r="AH237" i="4"/>
  <c r="AI237" i="4" s="1"/>
  <c r="AF106" i="4"/>
  <c r="AF34" i="4"/>
  <c r="AH207" i="4"/>
  <c r="AI207" i="4" s="1"/>
  <c r="AF207" i="4"/>
  <c r="AF47" i="4"/>
  <c r="AF144" i="4"/>
  <c r="AF133" i="4"/>
  <c r="AF279" i="4"/>
  <c r="AF198" i="4"/>
  <c r="AH156" i="4"/>
  <c r="AI156" i="4" s="1"/>
  <c r="AF153" i="4"/>
  <c r="AF348" i="4"/>
  <c r="AF103" i="4"/>
  <c r="AF76" i="4"/>
  <c r="AF192" i="4"/>
  <c r="AF302" i="4"/>
  <c r="AF123" i="4"/>
  <c r="AF261" i="4"/>
  <c r="AF9" i="4"/>
  <c r="AH259" i="4"/>
  <c r="AI259" i="4" s="1"/>
  <c r="AF62" i="4"/>
  <c r="AF272" i="4"/>
  <c r="AF226" i="4"/>
  <c r="AF29" i="4"/>
  <c r="AF225" i="4"/>
  <c r="AH356" i="4"/>
  <c r="AI356" i="4" s="1"/>
  <c r="AH155" i="4"/>
  <c r="AI155" i="4" s="1"/>
  <c r="AH81" i="4"/>
  <c r="AI81" i="4" s="1"/>
  <c r="AF49" i="4"/>
  <c r="AF341" i="4"/>
  <c r="AF90" i="4"/>
  <c r="AF110" i="4"/>
  <c r="AH160" i="4"/>
  <c r="AI160" i="4" s="1"/>
  <c r="AF61" i="4"/>
  <c r="AF166" i="4"/>
  <c r="AF55" i="4"/>
  <c r="AF102" i="4"/>
  <c r="AF215" i="4"/>
  <c r="AF178" i="4"/>
  <c r="AF301" i="4"/>
  <c r="AF109" i="4"/>
  <c r="AH119" i="4"/>
  <c r="AI119" i="4" s="1"/>
  <c r="AF119" i="4"/>
  <c r="AF232" i="4"/>
  <c r="AF94" i="4"/>
  <c r="AF87" i="4"/>
  <c r="AF231" i="4"/>
  <c r="AF37" i="4"/>
  <c r="AF45" i="4"/>
  <c r="AF73" i="4"/>
  <c r="AF17" i="4"/>
  <c r="AF25" i="4"/>
  <c r="AF164" i="4"/>
  <c r="AH235" i="4"/>
  <c r="AI235" i="4" s="1"/>
  <c r="AH141" i="4"/>
  <c r="AI141" i="4" s="1"/>
  <c r="AH163" i="4"/>
  <c r="AI163" i="4" s="1"/>
  <c r="AF72" i="4"/>
  <c r="AF252" i="4"/>
  <c r="F374" i="4" l="1"/>
  <c r="AF200" i="4"/>
  <c r="AF204" i="4"/>
  <c r="AF115" i="4"/>
  <c r="AF56" i="4"/>
  <c r="AF240" i="4"/>
  <c r="AF287" i="4"/>
  <c r="AF18" i="4"/>
  <c r="AF83" i="4"/>
  <c r="AF113" i="4"/>
  <c r="AF148" i="4"/>
  <c r="AF53" i="4" l="1"/>
  <c r="AF333" i="4" l="1"/>
  <c r="AF50" i="4"/>
  <c r="AF96" i="4"/>
  <c r="AF356" i="4"/>
  <c r="AH48" i="4" l="1"/>
  <c r="AI48" i="4" s="1"/>
  <c r="AF105" i="4"/>
  <c r="AF135" i="4"/>
  <c r="AF97" i="4"/>
  <c r="AF40" i="4"/>
  <c r="AF161" i="4"/>
  <c r="AF138" i="4"/>
  <c r="AF8" i="4"/>
  <c r="AF88" i="4"/>
  <c r="AF93" i="4"/>
  <c r="AF152" i="4"/>
  <c r="AF224" i="4"/>
  <c r="AH236" i="4"/>
  <c r="AI236" i="4" s="1"/>
  <c r="AF236" i="4"/>
  <c r="AH251" i="4"/>
  <c r="AI251" i="4" s="1"/>
  <c r="AH196" i="4"/>
  <c r="AI196" i="4" s="1"/>
  <c r="AH225" i="4"/>
  <c r="AI225" i="4" s="1"/>
  <c r="AH244" i="4"/>
  <c r="AI244" i="4" s="1"/>
  <c r="AH245" i="4"/>
  <c r="AI245" i="4" s="1"/>
  <c r="AH70" i="4"/>
  <c r="AI70" i="4" s="1"/>
  <c r="AH124" i="4"/>
  <c r="AI124" i="4" s="1"/>
  <c r="AF256" i="4"/>
  <c r="AF254" i="4"/>
  <c r="AF247" i="4"/>
  <c r="AF249" i="4"/>
  <c r="AF250" i="4"/>
  <c r="AF251" i="4"/>
  <c r="AF275" i="4"/>
  <c r="AF223" i="4"/>
  <c r="AF173" i="4"/>
  <c r="AF196" i="4"/>
  <c r="AF185" i="4"/>
  <c r="AF234" i="4"/>
  <c r="AF244" i="4"/>
  <c r="AF230" i="4"/>
  <c r="AF245" i="4"/>
  <c r="AF71" i="4"/>
  <c r="AF65" i="4"/>
  <c r="AF101" i="4"/>
  <c r="AF77" i="4"/>
  <c r="AF74" i="4"/>
  <c r="AF79" i="4"/>
  <c r="AF120" i="4"/>
  <c r="AF70" i="4"/>
  <c r="AF89" i="4"/>
  <c r="AF124" i="4"/>
  <c r="AF139" i="4"/>
  <c r="AF149" i="4"/>
  <c r="AF132" i="4"/>
  <c r="AF155" i="4"/>
  <c r="AF171" i="4"/>
  <c r="AF169" i="4"/>
  <c r="AF156" i="4"/>
  <c r="AF16" i="4"/>
  <c r="AF23" i="4"/>
  <c r="AF24" i="4"/>
  <c r="AF26" i="4"/>
  <c r="AF6" i="4"/>
  <c r="AF33" i="4"/>
  <c r="AF60" i="4"/>
  <c r="G28" i="17"/>
  <c r="H28" i="17" s="1"/>
  <c r="G23" i="17" l="1"/>
  <c r="H23" i="17" s="1"/>
  <c r="G22" i="17"/>
  <c r="H22" i="1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tc={56CFD2CD-BD04-45F3-95B5-C1BC67DEBA82}</author>
  </authors>
  <commentList>
    <comment ref="L338" authorId="0" shapeId="0" xr:uid="{56CFD2CD-BD04-45F3-95B5-C1BC67DEBA82}">
      <text>
        <t xml:space="preserve">[Threaded comment]
Your version of Excel allows you to read this threaded comment; however, any edits to it will get removed if the file is opened in a newer version of Excel. Learn more: https://go.microsoft.com/fwlink/?linkid=870924
Comment:
    wasn't able to find the date from the source.. Does the source work for you, it's giving me an error </t>
      </text>
    </comment>
  </commentList>
</comments>
</file>

<file path=xl/sharedStrings.xml><?xml version="1.0" encoding="utf-8"?>
<sst xmlns="http://schemas.openxmlformats.org/spreadsheetml/2006/main" count="253207" uniqueCount="827">
  <si>
    <t>Disclaimer * This information comes from public sources, may not be comprehensive, and has not been directly confirmed by the manufacturer or purchaser.</t>
  </si>
  <si>
    <t>Last Update November 05, 2021</t>
  </si>
  <si>
    <t>Attribution: Duke Global Health Innovation Center</t>
  </si>
  <si>
    <t>Deal Last Updated Date</t>
  </si>
  <si>
    <t xml:space="preserve">Changes made after last update </t>
  </si>
  <si>
    <t xml:space="preserve">Company and Vaccine Name </t>
  </si>
  <si>
    <t xml:space="preserve">License  Holder </t>
  </si>
  <si>
    <t>Company's Country</t>
  </si>
  <si>
    <t>Type of Vaccine</t>
  </si>
  <si>
    <t>Purchaser Entity / Country</t>
  </si>
  <si>
    <t xml:space="preserve">Purchaser Entity Continent </t>
  </si>
  <si>
    <t xml:space="preserve">Purchaser's country Economic  Status </t>
  </si>
  <si>
    <t xml:space="preserve">Purchaser's Country Income Status </t>
  </si>
  <si>
    <t>Value of Deal (USD)</t>
  </si>
  <si>
    <t>Date of First Deal</t>
  </si>
  <si>
    <t xml:space="preserve">First Deal Amount </t>
  </si>
  <si>
    <t xml:space="preserve">Date of optional / Second Deal </t>
  </si>
  <si>
    <t xml:space="preserve">Second Deal Amount </t>
  </si>
  <si>
    <t xml:space="preserve">Date of Third Deal </t>
  </si>
  <si>
    <t xml:space="preserve">Third Deal Amount </t>
  </si>
  <si>
    <t>Date of Fourth Deal</t>
  </si>
  <si>
    <t>Fourth Deal Amount</t>
  </si>
  <si>
    <t xml:space="preserve">Date of Fifth deal </t>
  </si>
  <si>
    <t xml:space="preserve">Fifth Deal amount </t>
  </si>
  <si>
    <t xml:space="preserve">Date of Sixth Deal </t>
  </si>
  <si>
    <t xml:space="preserve">Sixth Deal Amount </t>
  </si>
  <si>
    <t>Date of Seventh Deal</t>
  </si>
  <si>
    <t>Seventh Deal Amount</t>
  </si>
  <si>
    <t>Doses Purchased</t>
  </si>
  <si>
    <t xml:space="preserve">COVID Burden (cases/million) </t>
  </si>
  <si>
    <t>Number of Doses Needed per Person</t>
  </si>
  <si>
    <t>Number of people able to be vaccinated with doses procured</t>
  </si>
  <si>
    <t xml:space="preserve">Population </t>
  </si>
  <si>
    <t xml:space="preserve">% of national population able to be vaccinated </t>
  </si>
  <si>
    <t xml:space="preserve">Doses intended to be purchased </t>
  </si>
  <si>
    <t>Number of people able to be vaccinated with additional doses</t>
  </si>
  <si>
    <t>% of national population able to be vaccinated with additional doses</t>
  </si>
  <si>
    <t xml:space="preserve">Limited Regulatory Approval </t>
  </si>
  <si>
    <t xml:space="preserve">Full Regulatory Approval </t>
  </si>
  <si>
    <t>Agreement status</t>
  </si>
  <si>
    <t xml:space="preserve"> Source_1</t>
  </si>
  <si>
    <t xml:space="preserve"> Source_2</t>
  </si>
  <si>
    <t>Source_3</t>
  </si>
  <si>
    <t>Source_4</t>
  </si>
  <si>
    <t>Source 5</t>
  </si>
  <si>
    <t xml:space="preserve">Source 6 </t>
  </si>
  <si>
    <t xml:space="preserve">Source 7 </t>
  </si>
  <si>
    <t>Dose amount updated</t>
  </si>
  <si>
    <t>Oxford-AstraZeneca _AZD1222</t>
  </si>
  <si>
    <t>SII</t>
  </si>
  <si>
    <t>UK</t>
  </si>
  <si>
    <t xml:space="preserve">Non-replicating viral vector </t>
  </si>
  <si>
    <t>Argentina</t>
  </si>
  <si>
    <t>South America</t>
  </si>
  <si>
    <t xml:space="preserve">Upper middle income </t>
  </si>
  <si>
    <t>LMIC</t>
  </si>
  <si>
    <t>2</t>
  </si>
  <si>
    <t>Confirmed agreement</t>
  </si>
  <si>
    <t>Source</t>
  </si>
  <si>
    <t xml:space="preserve">Limited regulatory approval added </t>
  </si>
  <si>
    <t>AZ</t>
  </si>
  <si>
    <t>Australia</t>
  </si>
  <si>
    <t xml:space="preserve">High income </t>
  </si>
  <si>
    <t>HIC</t>
  </si>
  <si>
    <t xml:space="preserve">Source </t>
  </si>
  <si>
    <t>new deal</t>
  </si>
  <si>
    <t>Bahrain</t>
  </si>
  <si>
    <t>Asia</t>
  </si>
  <si>
    <t xml:space="preserve">added additional deal </t>
  </si>
  <si>
    <t>Bangladesh</t>
  </si>
  <si>
    <t>Lower middle income</t>
  </si>
  <si>
    <t xml:space="preserve">new deal </t>
  </si>
  <si>
    <t xml:space="preserve">Bolivia </t>
  </si>
  <si>
    <t xml:space="preserve">Lower middle income </t>
  </si>
  <si>
    <t xml:space="preserve">LMIC </t>
  </si>
  <si>
    <t xml:space="preserve">Split deals between AZ and SII </t>
  </si>
  <si>
    <t>Brazil</t>
  </si>
  <si>
    <t>Upper middle income</t>
  </si>
  <si>
    <t>11/3/2020*</t>
  </si>
  <si>
    <t>100000000*</t>
  </si>
  <si>
    <t xml:space="preserve">new deal added </t>
  </si>
  <si>
    <t>Brunei</t>
  </si>
  <si>
    <t xml:space="preserve">HIC </t>
  </si>
  <si>
    <t>Cambodia</t>
  </si>
  <si>
    <t>2/19/2021*</t>
  </si>
  <si>
    <t>5,000,000*</t>
  </si>
  <si>
    <t xml:space="preserve">Confirmed agreement </t>
  </si>
  <si>
    <t>added loan from US as donation</t>
  </si>
  <si>
    <t>Canada</t>
  </si>
  <si>
    <t>North America</t>
  </si>
  <si>
    <t>Split deals between AZ and SII and updated dose amount</t>
  </si>
  <si>
    <t xml:space="preserve">Chile </t>
  </si>
  <si>
    <t xml:space="preserve">UK </t>
  </si>
  <si>
    <t xml:space="preserve">Colombia </t>
  </si>
  <si>
    <t xml:space="preserve">Costa Rica </t>
  </si>
  <si>
    <t xml:space="preserve">limited regulatory approval added </t>
  </si>
  <si>
    <t>COVAX</t>
  </si>
  <si>
    <t>Global Entity</t>
  </si>
  <si>
    <t>separated donations</t>
  </si>
  <si>
    <t>Confirmed agreement, the second 1M doses are a donation from Sweden</t>
  </si>
  <si>
    <t>Dominican Republic</t>
  </si>
  <si>
    <t xml:space="preserve">Ecuador </t>
  </si>
  <si>
    <t>Egypt</t>
  </si>
  <si>
    <t>Africa</t>
  </si>
  <si>
    <t>El Salvador</t>
  </si>
  <si>
    <t>removed the 100000000 declined optioned doses</t>
  </si>
  <si>
    <t xml:space="preserve">EU </t>
  </si>
  <si>
    <t>Europe</t>
  </si>
  <si>
    <t>8/14/2020*</t>
  </si>
  <si>
    <t xml:space="preserve">split deals between AZ and SII and updated dose amount </t>
  </si>
  <si>
    <t>4/1/2021*</t>
  </si>
  <si>
    <t>10,000,000*</t>
  </si>
  <si>
    <t>Honduras</t>
  </si>
  <si>
    <t xml:space="preserve">Additional deal added </t>
  </si>
  <si>
    <t>India</t>
  </si>
  <si>
    <t>9/26/2020*</t>
  </si>
  <si>
    <t>500000000*</t>
  </si>
  <si>
    <t>Indonesia</t>
  </si>
  <si>
    <t>Iraq</t>
  </si>
  <si>
    <t xml:space="preserve">Potential dose moved to confirmed </t>
  </si>
  <si>
    <t xml:space="preserve">Israel </t>
  </si>
  <si>
    <t>High income</t>
  </si>
  <si>
    <t>Japan</t>
  </si>
  <si>
    <t xml:space="preserve">Kuwait </t>
  </si>
  <si>
    <t xml:space="preserve">High Income </t>
  </si>
  <si>
    <t xml:space="preserve">Dose amount updated (22.4M doses moved to Argentina) </t>
  </si>
  <si>
    <t xml:space="preserve">AZ </t>
  </si>
  <si>
    <t xml:space="preserve">Latin America w/o Brazil </t>
  </si>
  <si>
    <t>Lebanon</t>
  </si>
  <si>
    <t>3/25/21*</t>
  </si>
  <si>
    <t>1,500,000*</t>
  </si>
  <si>
    <t xml:space="preserve">Under negotiation </t>
  </si>
  <si>
    <t xml:space="preserve">Malaysia </t>
  </si>
  <si>
    <t>Confirmed agreement; also includes manufacturing info</t>
  </si>
  <si>
    <t>Mauritius</t>
  </si>
  <si>
    <t>Approved, unknown date</t>
  </si>
  <si>
    <t xml:space="preserve">Mexico </t>
  </si>
  <si>
    <t>split deal</t>
  </si>
  <si>
    <t xml:space="preserve">Morocco </t>
  </si>
  <si>
    <t>Myanmar</t>
  </si>
  <si>
    <t>Nepal</t>
  </si>
  <si>
    <t>limited regulatory approval</t>
  </si>
  <si>
    <t>New Zealand</t>
  </si>
  <si>
    <t>Oceania</t>
  </si>
  <si>
    <t>dose amount updated</t>
  </si>
  <si>
    <t xml:space="preserve">Palestine </t>
  </si>
  <si>
    <t>moved potential to confirmed</t>
  </si>
  <si>
    <t xml:space="preserve">Panama </t>
  </si>
  <si>
    <t>11/18/2020*</t>
  </si>
  <si>
    <t>1090000*</t>
  </si>
  <si>
    <t xml:space="preserve">Regulatory approval added </t>
  </si>
  <si>
    <t xml:space="preserve">Peru </t>
  </si>
  <si>
    <t>Philippines</t>
  </si>
  <si>
    <t>Saudi Arabia</t>
  </si>
  <si>
    <t>some doses cancelled</t>
  </si>
  <si>
    <t xml:space="preserve">South Africa </t>
  </si>
  <si>
    <t>1/7/2021*</t>
  </si>
  <si>
    <t>1500000*</t>
  </si>
  <si>
    <t>Canceled agreement</t>
  </si>
  <si>
    <t>SK Bioscience</t>
  </si>
  <si>
    <t xml:space="preserve">South Korea </t>
  </si>
  <si>
    <t>Sri Lanka</t>
  </si>
  <si>
    <t xml:space="preserve">Donated from India </t>
  </si>
  <si>
    <t xml:space="preserve">Taiwan </t>
  </si>
  <si>
    <t xml:space="preserve">additional deal added </t>
  </si>
  <si>
    <t>Siam Bioscience</t>
  </si>
  <si>
    <t xml:space="preserve">Thailand </t>
  </si>
  <si>
    <t xml:space="preserve">split deals between AZ and SII </t>
  </si>
  <si>
    <t xml:space="preserve">separated donations </t>
  </si>
  <si>
    <t>Ukraine</t>
  </si>
  <si>
    <t>Confirmed agreement; 1.2M provided as a gift from Poland</t>
  </si>
  <si>
    <t xml:space="preserve">removed 200M US department of defense deal per AZ's confirmation that they're part of the original 300M Department of Health and Human Services purchase </t>
  </si>
  <si>
    <t>USA</t>
  </si>
  <si>
    <t xml:space="preserve">Donation from Japan added </t>
  </si>
  <si>
    <t xml:space="preserve">Vietnam </t>
  </si>
  <si>
    <t>Pfizer-BioNTech_BNT162</t>
  </si>
  <si>
    <t xml:space="preserve">USA/Germany </t>
  </si>
  <si>
    <t>RNA</t>
  </si>
  <si>
    <t xml:space="preserve">Albania </t>
  </si>
  <si>
    <t>Armenia</t>
  </si>
  <si>
    <t>Botswana</t>
  </si>
  <si>
    <t>7/30/21*</t>
  </si>
  <si>
    <t>2,000,000*</t>
  </si>
  <si>
    <t>Under negotiation</t>
  </si>
  <si>
    <t>additional potential deal</t>
  </si>
  <si>
    <t xml:space="preserve">Brazil </t>
  </si>
  <si>
    <t>10/7/21*</t>
  </si>
  <si>
    <t>150,000,000*</t>
  </si>
  <si>
    <t>optioned additional 3M doses</t>
  </si>
  <si>
    <t>8/5/2020**</t>
  </si>
  <si>
    <t>56,000,000**</t>
  </si>
  <si>
    <t>4/23/2021**</t>
  </si>
  <si>
    <t>90,000,000**</t>
  </si>
  <si>
    <t>6/4/2021**</t>
  </si>
  <si>
    <t>3000000**</t>
  </si>
  <si>
    <t>Confirmed agreement; the 10/21 agreement is for pediatric doses</t>
  </si>
  <si>
    <t>Chile</t>
  </si>
  <si>
    <t xml:space="preserve">China </t>
  </si>
  <si>
    <t xml:space="preserve">added new deal </t>
  </si>
  <si>
    <t>5/10/2021*</t>
  </si>
  <si>
    <t>2000000*</t>
  </si>
  <si>
    <t>donation added</t>
  </si>
  <si>
    <t xml:space="preserve">Global Entity </t>
  </si>
  <si>
    <t xml:space="preserve">Lower Middle Income </t>
  </si>
  <si>
    <t>potential deal confirmed</t>
  </si>
  <si>
    <t>11/11/2020**</t>
  </si>
  <si>
    <t>100000000**</t>
  </si>
  <si>
    <t>4/19/2021***</t>
  </si>
  <si>
    <t>100000000***</t>
  </si>
  <si>
    <t>5/8/21*</t>
  </si>
  <si>
    <t>900,000,000*</t>
  </si>
  <si>
    <t>Georgia</t>
  </si>
  <si>
    <t xml:space="preserve">moved to potential </t>
  </si>
  <si>
    <t xml:space="preserve">Germany </t>
  </si>
  <si>
    <t>9/8/2020*</t>
  </si>
  <si>
    <t>30,000,000*</t>
  </si>
  <si>
    <t xml:space="preserve">Hong Kong </t>
  </si>
  <si>
    <t>new potential deal</t>
  </si>
  <si>
    <t>8/11/2021*</t>
  </si>
  <si>
    <t>50,000,000*</t>
  </si>
  <si>
    <t xml:space="preserve">Indonesia </t>
  </si>
  <si>
    <t>Iran</t>
  </si>
  <si>
    <t xml:space="preserve"> added new deal </t>
  </si>
  <si>
    <t>additional doses</t>
  </si>
  <si>
    <t>additional deal</t>
  </si>
  <si>
    <t>Jordan</t>
  </si>
  <si>
    <t xml:space="preserve">Kazakhstan </t>
  </si>
  <si>
    <t>Kosovo</t>
  </si>
  <si>
    <t xml:space="preserve">Lebanon </t>
  </si>
  <si>
    <t xml:space="preserve">New potential deal added </t>
  </si>
  <si>
    <t>Macao</t>
  </si>
  <si>
    <t>2/25/21*</t>
  </si>
  <si>
    <t>400,000*</t>
  </si>
  <si>
    <t xml:space="preserve">new potential deal added </t>
  </si>
  <si>
    <t>3/17/21*</t>
  </si>
  <si>
    <t>7,000,000*</t>
  </si>
  <si>
    <t>5/27/21*</t>
  </si>
  <si>
    <t>12,800,000*</t>
  </si>
  <si>
    <t>Moldova</t>
  </si>
  <si>
    <t>Morocco</t>
  </si>
  <si>
    <t>10/12/2021*</t>
  </si>
  <si>
    <t>6,000,000*</t>
  </si>
  <si>
    <t xml:space="preserve">additional deal </t>
  </si>
  <si>
    <t>Confirmed agreement; 500K doses were purchased from Denmark</t>
  </si>
  <si>
    <t xml:space="preserve">North Macedonia </t>
  </si>
  <si>
    <t>Oman</t>
  </si>
  <si>
    <t>Pakistan</t>
  </si>
  <si>
    <t>5/31/21*</t>
  </si>
  <si>
    <t>1,000,000*</t>
  </si>
  <si>
    <t>4/20/2021*</t>
  </si>
  <si>
    <t>3,000,000*</t>
  </si>
  <si>
    <t>additional doses added</t>
  </si>
  <si>
    <t>Peru</t>
  </si>
  <si>
    <t>potential moved to confirmed</t>
  </si>
  <si>
    <t xml:space="preserve">Qatar </t>
  </si>
  <si>
    <t xml:space="preserve">Confirmed agreement, unknown amount </t>
  </si>
  <si>
    <t xml:space="preserve">Saudi Arabia </t>
  </si>
  <si>
    <t xml:space="preserve">Serbia </t>
  </si>
  <si>
    <t xml:space="preserve">Singapore </t>
  </si>
  <si>
    <t>8/13/21*</t>
  </si>
  <si>
    <t>potential to confirmed</t>
  </si>
  <si>
    <t>Switzerland</t>
  </si>
  <si>
    <t>updated deal date</t>
  </si>
  <si>
    <t>Taiwan</t>
  </si>
  <si>
    <t>Thailand</t>
  </si>
  <si>
    <t>Tunisia</t>
  </si>
  <si>
    <t>additional deal and optional doses added</t>
  </si>
  <si>
    <t xml:space="preserve">Turkey </t>
  </si>
  <si>
    <t>12/27/2020**</t>
  </si>
  <si>
    <t>30,000,000**</t>
  </si>
  <si>
    <t>5/20/2021*</t>
  </si>
  <si>
    <t xml:space="preserve">Approved, unknown date </t>
  </si>
  <si>
    <t xml:space="preserve">United Arab Emirates </t>
  </si>
  <si>
    <t xml:space="preserve"> new deal </t>
  </si>
  <si>
    <t>Uruguay</t>
  </si>
  <si>
    <t xml:space="preserve">115,000,000 pediatric doses purchase added </t>
  </si>
  <si>
    <t>7/22/2020**</t>
  </si>
  <si>
    <t>500,000,000**</t>
  </si>
  <si>
    <t>12/23/2020***</t>
  </si>
  <si>
    <t>2/11/2021***</t>
  </si>
  <si>
    <t>100,000,000***</t>
  </si>
  <si>
    <t xml:space="preserve">Confirmed agreement, 115,000,000 doses are pediatric </t>
  </si>
  <si>
    <t>additional deal added; limited regulatory approval</t>
  </si>
  <si>
    <t>Vietnam</t>
  </si>
  <si>
    <t>5/14/21*</t>
  </si>
  <si>
    <t>31,000,000*</t>
  </si>
  <si>
    <t>7/14/2021***</t>
  </si>
  <si>
    <t>20000000***</t>
  </si>
  <si>
    <t>Moderna_mRNA-1273</t>
  </si>
  <si>
    <t xml:space="preserve">USA </t>
  </si>
  <si>
    <t xml:space="preserve">RNA </t>
  </si>
  <si>
    <t xml:space="preserve">African Union </t>
  </si>
  <si>
    <t xml:space="preserve">Africa </t>
  </si>
  <si>
    <t xml:space="preserve">Low income </t>
  </si>
  <si>
    <t>additional deal added</t>
  </si>
  <si>
    <t>High Income</t>
  </si>
  <si>
    <t>Confirmed agreement; the million doses were purchased from EU countries</t>
  </si>
  <si>
    <t>limited regulatory approval added</t>
  </si>
  <si>
    <t>3/4/21*</t>
  </si>
  <si>
    <t>63,000,000*</t>
  </si>
  <si>
    <t>new additional deal</t>
  </si>
  <si>
    <t>8/16/21*</t>
  </si>
  <si>
    <t>65,000,000*</t>
  </si>
  <si>
    <t>10/12/21*</t>
  </si>
  <si>
    <t>233,000,000*</t>
  </si>
  <si>
    <t>56,500,000***</t>
  </si>
  <si>
    <t>added more doses</t>
  </si>
  <si>
    <t>11/24/2020**</t>
  </si>
  <si>
    <t>80000000**</t>
  </si>
  <si>
    <t>12/18/2020***</t>
  </si>
  <si>
    <t>80000000***</t>
  </si>
  <si>
    <t>2/17/2021*</t>
  </si>
  <si>
    <t xml:space="preserve">Under negotiation, donation of 5K doses from Israel </t>
  </si>
  <si>
    <t>Kuwait</t>
  </si>
  <si>
    <t>3/29/2021*</t>
  </si>
  <si>
    <t>1000000*</t>
  </si>
  <si>
    <t xml:space="preserve">new potential deal </t>
  </si>
  <si>
    <t>12/15/2020*</t>
  </si>
  <si>
    <t>39000000*</t>
  </si>
  <si>
    <t xml:space="preserve">Paraguay </t>
  </si>
  <si>
    <t xml:space="preserve">Dose amount updated and moved to confirmed </t>
  </si>
  <si>
    <t>1/29/21*</t>
  </si>
  <si>
    <t>12,000,000*</t>
  </si>
  <si>
    <t>3/7/2021*</t>
  </si>
  <si>
    <t>8/5/21*</t>
  </si>
  <si>
    <t>15,000,000*</t>
  </si>
  <si>
    <t>Confirmed Agreement</t>
  </si>
  <si>
    <t>additional 7M optional doses</t>
  </si>
  <si>
    <t>5/6/21*</t>
  </si>
  <si>
    <t>Confirmed agreement; purchased by a private hospital organization</t>
  </si>
  <si>
    <t>added dose amount</t>
  </si>
  <si>
    <t>8/11/2020**</t>
  </si>
  <si>
    <t>400000000**</t>
  </si>
  <si>
    <t>12/11/2020***</t>
  </si>
  <si>
    <t>5/29/21*</t>
  </si>
  <si>
    <t>Novavax_NVX-CoV2373</t>
  </si>
  <si>
    <t>Novavax</t>
  </si>
  <si>
    <t>Protein subunit</t>
  </si>
  <si>
    <t xml:space="preserve">76M confirmed dose updated to 52M confirmed 24M potential </t>
  </si>
  <si>
    <t>1/22/2021**</t>
  </si>
  <si>
    <t>24000000**</t>
  </si>
  <si>
    <t xml:space="preserve">Dose amount updated </t>
  </si>
  <si>
    <t xml:space="preserve">changed potential to confirmed </t>
  </si>
  <si>
    <t>12/17/2020*</t>
  </si>
  <si>
    <t>200,000,000*</t>
  </si>
  <si>
    <t xml:space="preserve">changed potential amount 
updated dose amount 
new potential deal 
new deal </t>
  </si>
  <si>
    <t>8/6/2020*</t>
  </si>
  <si>
    <t xml:space="preserve">Potential reserve for India </t>
  </si>
  <si>
    <t>Confirmed agreement; both Novavax and SII</t>
  </si>
  <si>
    <t xml:space="preserve">Takeda </t>
  </si>
  <si>
    <t> 12/15/2020*</t>
  </si>
  <si>
    <t>10000000*</t>
  </si>
  <si>
    <t>potential deal</t>
  </si>
  <si>
    <t>3/22/21*</t>
  </si>
  <si>
    <t>600000*</t>
  </si>
  <si>
    <t xml:space="preserve">potential dose moved to confirmed </t>
  </si>
  <si>
    <t>South Korea</t>
  </si>
  <si>
    <t>2/3/2021*</t>
  </si>
  <si>
    <t>6000000*</t>
  </si>
  <si>
    <t>Confirmed agreement; includes US military deal</t>
  </si>
  <si>
    <t>updated dose amount</t>
  </si>
  <si>
    <t>Gamaleya Research Institute_Sputnik V</t>
  </si>
  <si>
    <t>Russia</t>
  </si>
  <si>
    <t>Non-replicating viral vector</t>
  </si>
  <si>
    <t xml:space="preserve">Algeria </t>
  </si>
  <si>
    <t>new potential deal &amp; regulatory approval</t>
  </si>
  <si>
    <t>Azerbaijan</t>
  </si>
  <si>
    <t>3/11/21*</t>
  </si>
  <si>
    <t>300,000*</t>
  </si>
  <si>
    <t>In discussion</t>
  </si>
  <si>
    <t>4/27/21*</t>
  </si>
  <si>
    <t>4,000,000*</t>
  </si>
  <si>
    <t>updated doses</t>
  </si>
  <si>
    <t xml:space="preserve">Belarus </t>
  </si>
  <si>
    <t>Bolivia</t>
  </si>
  <si>
    <t>New potential deal, Limited regulatory approval added</t>
  </si>
  <si>
    <t>Bosnia</t>
  </si>
  <si>
    <t>500,000*</t>
  </si>
  <si>
    <t>2/9/2021*</t>
  </si>
  <si>
    <t>potential new deal</t>
  </si>
  <si>
    <t>2/1/2021*</t>
  </si>
  <si>
    <t xml:space="preserve">under negotiation </t>
  </si>
  <si>
    <t>220,000,000*</t>
  </si>
  <si>
    <t>Croatia</t>
  </si>
  <si>
    <t>Under negotiation, unknown amount</t>
  </si>
  <si>
    <t>New potential deal added, Limited regulatory approval added</t>
  </si>
  <si>
    <t>Cyprus</t>
  </si>
  <si>
    <t>3/16/21*</t>
  </si>
  <si>
    <t>50,000*</t>
  </si>
  <si>
    <t> </t>
  </si>
  <si>
    <t>updated potential doses</t>
  </si>
  <si>
    <t>4/8/21*</t>
  </si>
  <si>
    <t>Ghana</t>
  </si>
  <si>
    <t xml:space="preserve">Confirmed Agreement </t>
  </si>
  <si>
    <t>Guatemala</t>
  </si>
  <si>
    <t>Guinea</t>
  </si>
  <si>
    <t>2/18/21*</t>
  </si>
  <si>
    <t>Guyana</t>
  </si>
  <si>
    <t>unknown date</t>
  </si>
  <si>
    <t>Hungary</t>
  </si>
  <si>
    <t xml:space="preserve">additional confirmed deal </t>
  </si>
  <si>
    <t>Kazakhstan</t>
  </si>
  <si>
    <t>8/26/2020**</t>
  </si>
  <si>
    <t>3,000,000**</t>
  </si>
  <si>
    <t>corrected the amount of doses provided in deal</t>
  </si>
  <si>
    <t>04/07/21*</t>
  </si>
  <si>
    <t>1,250,000*</t>
  </si>
  <si>
    <t>Mongolia</t>
  </si>
  <si>
    <t xml:space="preserve">Confirmed agreement (300K donation from Russia and 1M purchase) </t>
  </si>
  <si>
    <t>Montenegro</t>
  </si>
  <si>
    <t>new deal added</t>
  </si>
  <si>
    <t xml:space="preserve">Nepal </t>
  </si>
  <si>
    <t>New deal added</t>
  </si>
  <si>
    <t>North Macedonia</t>
  </si>
  <si>
    <t>added additional deal</t>
  </si>
  <si>
    <t>9/6/2021*</t>
  </si>
  <si>
    <t>1/27/21*</t>
  </si>
  <si>
    <t>100,000*</t>
  </si>
  <si>
    <t>Under negotiation for the 100M, the 10,000 initial doses were provided as a gift</t>
  </si>
  <si>
    <t xml:space="preserve">potential deal added </t>
  </si>
  <si>
    <t>2/4/2021*</t>
  </si>
  <si>
    <t>3000000*</t>
  </si>
  <si>
    <t xml:space="preserve">Letter of intent signed </t>
  </si>
  <si>
    <t xml:space="preserve">new confirmed deal </t>
  </si>
  <si>
    <t>10M confirmed deal</t>
  </si>
  <si>
    <t>5/2/21*</t>
  </si>
  <si>
    <t>Domestic purchase of Russia included, unknown amount</t>
  </si>
  <si>
    <t xml:space="preserve">Russia </t>
  </si>
  <si>
    <t xml:space="preserve">Domestic purchase, unknown amount </t>
  </si>
  <si>
    <t>San Marino</t>
  </si>
  <si>
    <t>Slovakia</t>
  </si>
  <si>
    <t xml:space="preserve">potential dose amount added </t>
  </si>
  <si>
    <t>South Africa</t>
  </si>
  <si>
    <t>4/28/21*</t>
  </si>
  <si>
    <t>2/9/21*</t>
  </si>
  <si>
    <t>20,000,000*</t>
  </si>
  <si>
    <t>new potential deal, Limited regulatory approval added</t>
  </si>
  <si>
    <t xml:space="preserve">Syria </t>
  </si>
  <si>
    <t xml:space="preserve">Unknown amount, donation from Israel as part of a prisoner swap </t>
  </si>
  <si>
    <t xml:space="preserve">confirmed deal amount added </t>
  </si>
  <si>
    <t xml:space="preserve">Tunisia </t>
  </si>
  <si>
    <t>Turkey</t>
  </si>
  <si>
    <t xml:space="preserve">dose  amount updated </t>
  </si>
  <si>
    <t xml:space="preserve">Uzbekistan </t>
  </si>
  <si>
    <t>9/25/2020*</t>
  </si>
  <si>
    <t>35000000*</t>
  </si>
  <si>
    <t>Venezuela</t>
  </si>
  <si>
    <t>100,000,000*</t>
  </si>
  <si>
    <t>Janssen (J&amp;J)_Ad26.COV2.S</t>
  </si>
  <si>
    <t xml:space="preserve">Belgium </t>
  </si>
  <si>
    <t>180,000,000*</t>
  </si>
  <si>
    <t>1</t>
  </si>
  <si>
    <t xml:space="preserve">New deal added </t>
  </si>
  <si>
    <t>8/31/2020*</t>
  </si>
  <si>
    <t>28,000,000*</t>
  </si>
  <si>
    <t> 12/22/2020</t>
  </si>
  <si>
    <t>12/18/2020*</t>
  </si>
  <si>
    <t>05/21/20201 *</t>
  </si>
  <si>
    <t>300000000*</t>
  </si>
  <si>
    <t>additional order</t>
  </si>
  <si>
    <t>22000000*</t>
  </si>
  <si>
    <t>11/18/2020**</t>
  </si>
  <si>
    <t>updated deal amount</t>
  </si>
  <si>
    <t> 12/7/2020</t>
  </si>
  <si>
    <t>new potential deal added</t>
  </si>
  <si>
    <t>6/11/2021*</t>
  </si>
  <si>
    <t>5000000*</t>
  </si>
  <si>
    <t>8/14/2020**</t>
  </si>
  <si>
    <t>22,000,000**</t>
  </si>
  <si>
    <t>200,000,000**</t>
  </si>
  <si>
    <t>Sanofi-GSK_SARS-CoV-2</t>
  </si>
  <si>
    <t>France/UK</t>
  </si>
  <si>
    <t>Bulgaria</t>
  </si>
  <si>
    <t xml:space="preserve">Sanofi-GSK_SARS-CoV-2 </t>
  </si>
  <si>
    <t>10/28/2020*</t>
  </si>
  <si>
    <t>200000000*</t>
  </si>
  <si>
    <t xml:space="preserve"> added dose amount, previously unknown </t>
  </si>
  <si>
    <t>Arcturus Therapeutics_ARCT-021</t>
  </si>
  <si>
    <t>Singapore</t>
  </si>
  <si>
    <t>Funding for vaccine purchases available but don't know how many doses</t>
  </si>
  <si>
    <t>Medicago_CoVLP</t>
  </si>
  <si>
    <t xml:space="preserve">Canada </t>
  </si>
  <si>
    <t>Virus-like particle</t>
  </si>
  <si>
    <t xml:space="preserve">Updated company's name to Vaxxinity </t>
  </si>
  <si>
    <t>Vaxxinity_UB-162</t>
  </si>
  <si>
    <t xml:space="preserve">Protein Subunit </t>
  </si>
  <si>
    <t>09/28/20*</t>
  </si>
  <si>
    <t>5/30/21*</t>
  </si>
  <si>
    <t xml:space="preserve">deal added </t>
  </si>
  <si>
    <t>Valneva_VLA2001</t>
  </si>
  <si>
    <t>France</t>
  </si>
  <si>
    <t>Inactivated</t>
  </si>
  <si>
    <t>01/12/2021*</t>
  </si>
  <si>
    <t>60000000*</t>
  </si>
  <si>
    <t>Bharat Biotech_COVAXIN</t>
  </si>
  <si>
    <t xml:space="preserve">India </t>
  </si>
  <si>
    <t xml:space="preserve">Confirmed agreement, 800,000 doses to be donated to Mauritius, Philippines and Myanmar as a goodwill </t>
  </si>
  <si>
    <t xml:space="preserve">potential doses updated to confirmed </t>
  </si>
  <si>
    <t>3/15/21*</t>
  </si>
  <si>
    <t>7/13/21*</t>
  </si>
  <si>
    <t>new vaccine and advanced purchase</t>
  </si>
  <si>
    <t>Baylor-BioE_Corbevax</t>
  </si>
  <si>
    <t>added regulatory approval</t>
  </si>
  <si>
    <t xml:space="preserve">Medigen Vaccine Biologics_6547.TWO </t>
  </si>
  <si>
    <t>new vaccine</t>
  </si>
  <si>
    <t>GX-19 (Genexine)</t>
  </si>
  <si>
    <t>DNA</t>
  </si>
  <si>
    <t>CloverBiopharm_SCB-2019</t>
  </si>
  <si>
    <t>6/30/21*</t>
  </si>
  <si>
    <t>350,000,000*</t>
  </si>
  <si>
    <t xml:space="preserve">Sinovac_Coronavac </t>
  </si>
  <si>
    <t>China</t>
  </si>
  <si>
    <t>TBD</t>
  </si>
  <si>
    <t>Algeria</t>
  </si>
  <si>
    <t xml:space="preserve">additional deal for 5M added </t>
  </si>
  <si>
    <t>Benin</t>
  </si>
  <si>
    <t>Confirmed agreement, 100K donated &amp; 103K purchased</t>
  </si>
  <si>
    <t>Confirmed agreement, 200K is a donation, and Botswana bought the other 200K</t>
  </si>
  <si>
    <t>changed potential 54m to confirmed (100M total)</t>
  </si>
  <si>
    <t>Added additional deal</t>
  </si>
  <si>
    <t xml:space="preserve">Updated source included </t>
  </si>
  <si>
    <t> 11/09/2020</t>
  </si>
  <si>
    <t>Domestic distribution total</t>
  </si>
  <si>
    <t>accumulated</t>
  </si>
  <si>
    <t>Domestic distribution</t>
  </si>
  <si>
    <t>Colombia</t>
  </si>
  <si>
    <t>2/25/2021*</t>
  </si>
  <si>
    <t>7/13/2021*</t>
  </si>
  <si>
    <t>330,000,000*</t>
  </si>
  <si>
    <t>Djibouti</t>
  </si>
  <si>
    <t> 2</t>
  </si>
  <si>
    <t>Confirmed agreement, 20,000 donation from Chile</t>
  </si>
  <si>
    <t>confirmed agreement added</t>
  </si>
  <si>
    <t>80000000*</t>
  </si>
  <si>
    <t>Under negotiation; manufacturing up to 80 mil. locally</t>
  </si>
  <si>
    <t>Confirmed agreement, 2M purchase 150,000 donation from China</t>
  </si>
  <si>
    <t>Confirmed agreement; total doses unknown</t>
  </si>
  <si>
    <t>Hong Kong</t>
  </si>
  <si>
    <t xml:space="preserve">Updated dose amount </t>
  </si>
  <si>
    <t xml:space="preserve">Asia </t>
  </si>
  <si>
    <t xml:space="preserve">Dose amount updated and moved to confirmed from potential </t>
  </si>
  <si>
    <t>Sinovac_Coronavac</t>
  </si>
  <si>
    <t>4/9/2021*</t>
  </si>
  <si>
    <t xml:space="preserve">Pakistan </t>
  </si>
  <si>
    <t xml:space="preserve">Added potential dose amount </t>
  </si>
  <si>
    <t>updated purchase amt.</t>
  </si>
  <si>
    <t xml:space="preserve">Confirmed agreement, 200,000 delivered so far, total purchased amount unknown </t>
  </si>
  <si>
    <t xml:space="preserve">Confirmed agreement, 100K purchased by the private sector </t>
  </si>
  <si>
    <t>distributor added</t>
  </si>
  <si>
    <t xml:space="preserve">Full regulatory approval added </t>
  </si>
  <si>
    <t xml:space="preserve">Ukraine </t>
  </si>
  <si>
    <t xml:space="preserve">Uruguay </t>
  </si>
  <si>
    <t>Zimbabwe</t>
  </si>
  <si>
    <t xml:space="preserve">Dose amount added </t>
  </si>
  <si>
    <t>Sinopharm</t>
  </si>
  <si>
    <t>Angola</t>
  </si>
  <si>
    <t xml:space="preserve">Sinopharm </t>
  </si>
  <si>
    <t>Additional doses</t>
  </si>
  <si>
    <t>Confirm deal</t>
  </si>
  <si>
    <t>Belarus</t>
  </si>
  <si>
    <t> 1,000,000</t>
  </si>
  <si>
    <t>separated donations; additional fuzzy deal</t>
  </si>
  <si>
    <t>Confirmed agreement; purchased 400K doses &amp; received 100K as a gift</t>
  </si>
  <si>
    <t xml:space="preserve">Bosnia </t>
  </si>
  <si>
    <t>Update total amt</t>
  </si>
  <si>
    <t xml:space="preserve">Regulatory approval updated </t>
  </si>
  <si>
    <t>7/12/21*</t>
  </si>
  <si>
    <t>110,000,000*</t>
  </si>
  <si>
    <t>Equatorial Guinea</t>
  </si>
  <si>
    <t>Value$$</t>
  </si>
  <si>
    <t>Confirmed value</t>
  </si>
  <si>
    <t xml:space="preserve">Hungary </t>
  </si>
  <si>
    <t> 12,000,000</t>
  </si>
  <si>
    <t>Potential purchased amount</t>
  </si>
  <si>
    <t xml:space="preserve">Confirmed agreement, 2M purchased, 50K donation </t>
  </si>
  <si>
    <t>Kyrgyzstan</t>
  </si>
  <si>
    <t xml:space="preserve">New deal and regulatory approval added </t>
  </si>
  <si>
    <t xml:space="preserve">Will be sold in the private sector </t>
  </si>
  <si>
    <t xml:space="preserve">updated dose amount </t>
  </si>
  <si>
    <t>Libya</t>
  </si>
  <si>
    <t>Confirmed agreement, more to come</t>
  </si>
  <si>
    <t>Namibia</t>
  </si>
  <si>
    <t>Additional deal added</t>
  </si>
  <si>
    <t> 10,000,000</t>
  </si>
  <si>
    <t xml:space="preserve">Confirmed doses amount updated </t>
  </si>
  <si>
    <t>Purchased 1 million; waiting to confirm a 4 million from Cansino and Sinopharm combined</t>
  </si>
  <si>
    <t> 05/07/2021</t>
  </si>
  <si>
    <t>Agreement would be signed episodically</t>
  </si>
  <si>
    <t>Senegal</t>
  </si>
  <si>
    <t xml:space="preserve">lower middle income </t>
  </si>
  <si>
    <t>Serbia</t>
  </si>
  <si>
    <t>Somalia</t>
  </si>
  <si>
    <t>Low income</t>
  </si>
  <si>
    <t> 6/9/2021</t>
  </si>
  <si>
    <t>5/28/21*</t>
  </si>
  <si>
    <t>Trinidad and Tobago</t>
  </si>
  <si>
    <t>Uganda</t>
  </si>
  <si>
    <t>2/24/2021*</t>
  </si>
  <si>
    <t>1200000*</t>
  </si>
  <si>
    <t xml:space="preserve">Confirmed agreement, 1.8M purchased, 400K donation </t>
  </si>
  <si>
    <t>CanSino Biologics_Ad5-nCoV</t>
  </si>
  <si>
    <t>Potential deal</t>
  </si>
  <si>
    <t>Added new deal</t>
  </si>
  <si>
    <t xml:space="preserve">Domestic purchase added with unknown amount </t>
  </si>
  <si>
    <t>10/16/2020*</t>
  </si>
  <si>
    <t>Updated purchase amt.</t>
  </si>
  <si>
    <t>additional deal added based on new information</t>
  </si>
  <si>
    <t>3/30/2021*</t>
  </si>
  <si>
    <t>4/2/2021*</t>
  </si>
  <si>
    <t>Purchased 70k (60K gov't, 10K private sector); waiting to confirm 13M</t>
  </si>
  <si>
    <t>Domestic purchase included, unknown amount</t>
  </si>
  <si>
    <t>Anhui Zhifei Longcom Biopharmaceutical_Zifivax</t>
  </si>
  <si>
    <t>6/28/2021*</t>
  </si>
  <si>
    <t>Uzbekistan</t>
  </si>
  <si>
    <t>Chinese Academy of Medical Sciences_SARS-Cov-2</t>
  </si>
  <si>
    <t xml:space="preserve">New vaccine added </t>
  </si>
  <si>
    <t xml:space="preserve">Sinopharm (Wuhan) </t>
  </si>
  <si>
    <t xml:space="preserve">New vaccine added , regulatory approval included </t>
  </si>
  <si>
    <t>Vector Institute_EpiVacCorona</t>
  </si>
  <si>
    <t>vaccine purchase</t>
  </si>
  <si>
    <t>Zydus Cadila_ZyCoV-D</t>
  </si>
  <si>
    <t xml:space="preserve">DNA </t>
  </si>
  <si>
    <t>3</t>
  </si>
  <si>
    <t>new deal and new vaccine</t>
  </si>
  <si>
    <t xml:space="preserve">HIPRA_PHH-1V </t>
  </si>
  <si>
    <t>Spain</t>
  </si>
  <si>
    <t>recombinant protein vaccine</t>
  </si>
  <si>
    <t xml:space="preserve"> Center for Genetic Engineering and Biotechnology_Abdala</t>
  </si>
  <si>
    <t>Cuba</t>
  </si>
  <si>
    <t xml:space="preserve">Protein subunit </t>
  </si>
  <si>
    <t>Eubiologics EuCorVac-19</t>
  </si>
  <si>
    <t>Total Confirmed Procurement Doses</t>
  </si>
  <si>
    <t>Total Potential Procurement Doses</t>
  </si>
  <si>
    <t>SUM</t>
  </si>
  <si>
    <t>NOTES</t>
  </si>
  <si>
    <t xml:space="preserve">1. Country population and economic status figures are from the World Bank: https://datahelpdesk.worldbank.org/knowledgebase/articles/378834-how-does-the-world-bank-classify-countries </t>
  </si>
  <si>
    <t>2. EU population is pulled from: https://ec.europa.eu/eurostat/statistics-explained/index.php?title=Population_statistics_at_regional_level#Regional_populations</t>
  </si>
  <si>
    <t>3. COVID Burden Data is based on cumulative COVID-19 cases per million, extracted from https://ourworldindata.org/coronavirus</t>
  </si>
  <si>
    <t>3. Confirmed doses are deals that have been signed and finalized. Potential doses include both deals that are under negotiation (not yet final) and also options for additional doses as part of existing confirmed deals</t>
  </si>
  <si>
    <t xml:space="preserve">4. We are confirming if the Latin America w/o Brazil - AZ deal is independent of individual deals made by Latin American countries with AZ </t>
  </si>
  <si>
    <t xml:space="preserve">5. 150M doses were purchased through the AZ- Latin America w/o Brazil deal; we're subtracting out doses from this deal as we learn the doses individual countries are claiming e.g. Argentina purchased 22.4M from this deal, those doses are now moved to Argentina </t>
  </si>
  <si>
    <t xml:space="preserve">6. The potential amount listed for AZ- India and Novavax- India is based on SII’s commitment to reserve half of their production for the Indian market. We're moving them to confirmed as we see public purchase made by the government </t>
  </si>
  <si>
    <t>Row</t>
  </si>
  <si>
    <t>Date Last Updated</t>
  </si>
  <si>
    <t>Donating Entity</t>
  </si>
  <si>
    <t>Donating Country Economic Status</t>
  </si>
  <si>
    <t>Donated to</t>
  </si>
  <si>
    <t>Receiving Country Economic Status</t>
  </si>
  <si>
    <t>Receiving Country Continent</t>
  </si>
  <si>
    <t>Vaccine</t>
  </si>
  <si>
    <t>License Holder</t>
  </si>
  <si>
    <t>Mechanism</t>
  </si>
  <si>
    <t>Donation Date</t>
  </si>
  <si>
    <t>Donation Amount</t>
  </si>
  <si>
    <t>Notes</t>
  </si>
  <si>
    <t>Alrosa Group</t>
  </si>
  <si>
    <t>Multilateral</t>
  </si>
  <si>
    <t>Association of Healthcare Providers</t>
  </si>
  <si>
    <t>6/29/21*</t>
  </si>
  <si>
    <t xml:space="preserve">Potential </t>
  </si>
  <si>
    <t xml:space="preserve">Unknown </t>
  </si>
  <si>
    <t xml:space="preserve">Oceania </t>
  </si>
  <si>
    <t>Timor-Leste</t>
  </si>
  <si>
    <t>Bilateral</t>
  </si>
  <si>
    <t xml:space="preserve">Bilateral </t>
  </si>
  <si>
    <t xml:space="preserve">As part of G7 vaccine initiative </t>
  </si>
  <si>
    <t>Fiji</t>
  </si>
  <si>
    <t>Solomon Islands</t>
  </si>
  <si>
    <t>Papua New Guinea</t>
  </si>
  <si>
    <t>Austria</t>
  </si>
  <si>
    <t xml:space="preserve">for Western Balkans </t>
  </si>
  <si>
    <t>Tajikistan</t>
  </si>
  <si>
    <t>Barbados</t>
  </si>
  <si>
    <t xml:space="preserve">Suriname </t>
  </si>
  <si>
    <t>South and Central America</t>
  </si>
  <si>
    <t xml:space="preserve">SII </t>
  </si>
  <si>
    <t xml:space="preserve">COVAX </t>
  </si>
  <si>
    <t>09/052021</t>
  </si>
  <si>
    <t>Bermuda</t>
  </si>
  <si>
    <t>Trinidad &amp; Tobago</t>
  </si>
  <si>
    <t>Bharat Biotech</t>
  </si>
  <si>
    <t xml:space="preserve">Bangladesh </t>
  </si>
  <si>
    <t xml:space="preserve">Bhutan </t>
  </si>
  <si>
    <t>Ecuador</t>
  </si>
  <si>
    <t>Malaysia</t>
  </si>
  <si>
    <t xml:space="preserve">Rwanda </t>
  </si>
  <si>
    <t xml:space="preserve">Senegal </t>
  </si>
  <si>
    <t xml:space="preserve">Solomon Islands </t>
  </si>
  <si>
    <t xml:space="preserve">Cuba </t>
  </si>
  <si>
    <t>Kiribati</t>
  </si>
  <si>
    <t>Antigua &amp; Barbuda</t>
  </si>
  <si>
    <t xml:space="preserve"> Confirmed 200k, 600K is likely donation </t>
  </si>
  <si>
    <t xml:space="preserve"> </t>
  </si>
  <si>
    <t>Afghanistan</t>
  </si>
  <si>
    <t>Chad</t>
  </si>
  <si>
    <t>Congo, Rep.</t>
  </si>
  <si>
    <t xml:space="preserve">Iran </t>
  </si>
  <si>
    <t>Sierra Leone</t>
  </si>
  <si>
    <t>Syria</t>
  </si>
  <si>
    <t>Gabon</t>
  </si>
  <si>
    <t>Togo</t>
  </si>
  <si>
    <t>Laos</t>
  </si>
  <si>
    <t xml:space="preserve">(500K donated by Chinese government &amp; 300K donated by Chinese People's Liberation Army) </t>
  </si>
  <si>
    <t>Maldives</t>
  </si>
  <si>
    <t>Mauritania</t>
  </si>
  <si>
    <t>Niger</t>
  </si>
  <si>
    <t>Palestine</t>
  </si>
  <si>
    <t>Sudan</t>
  </si>
  <si>
    <t>Ethiopia</t>
  </si>
  <si>
    <t xml:space="preserve"> Source </t>
  </si>
  <si>
    <t>Cameroon</t>
  </si>
  <si>
    <t>Unknown</t>
  </si>
  <si>
    <t xml:space="preserve">Through EU </t>
  </si>
  <si>
    <t xml:space="preserve">Montenegro </t>
  </si>
  <si>
    <t>UNICEF</t>
  </si>
  <si>
    <t xml:space="preserve">Czech Republic </t>
  </si>
  <si>
    <t xml:space="preserve">EU/COVAX </t>
  </si>
  <si>
    <t>Abdala</t>
  </si>
  <si>
    <t>Denmark</t>
  </si>
  <si>
    <t>West Bank &amp; Gaza</t>
  </si>
  <si>
    <t>provided jointly with China</t>
  </si>
  <si>
    <t>Estonia</t>
  </si>
  <si>
    <t>EU</t>
  </si>
  <si>
    <t>Finland</t>
  </si>
  <si>
    <t>Low Income</t>
  </si>
  <si>
    <t>Germany</t>
  </si>
  <si>
    <t>Greece</t>
  </si>
  <si>
    <t xml:space="preserve">Egypt </t>
  </si>
  <si>
    <t xml:space="preserve">Kenya </t>
  </si>
  <si>
    <t xml:space="preserve">Libya </t>
  </si>
  <si>
    <t>Grenada</t>
  </si>
  <si>
    <t xml:space="preserve">Guyana </t>
  </si>
  <si>
    <t xml:space="preserve">Barbados </t>
  </si>
  <si>
    <t>Iceland</t>
  </si>
  <si>
    <t xml:space="preserve">UNICEF </t>
  </si>
  <si>
    <t>Cote d'Ivoire</t>
  </si>
  <si>
    <t>Paraguay</t>
  </si>
  <si>
    <t>Bhutan</t>
  </si>
  <si>
    <t>Jamaica</t>
  </si>
  <si>
    <t>Belize</t>
  </si>
  <si>
    <t>Albania</t>
  </si>
  <si>
    <t>Bahamas</t>
  </si>
  <si>
    <t>Dominica</t>
  </si>
  <si>
    <t>DR Congo</t>
  </si>
  <si>
    <t>Eswatini</t>
  </si>
  <si>
    <t>Ivory Coast</t>
  </si>
  <si>
    <t>Kenya</t>
  </si>
  <si>
    <t>Malawi</t>
  </si>
  <si>
    <t>Mozambique</t>
  </si>
  <si>
    <t>Nauru</t>
  </si>
  <si>
    <t>Nicaragua</t>
  </si>
  <si>
    <t>Nigeria</t>
  </si>
  <si>
    <t>Rwanda</t>
  </si>
  <si>
    <t>Seychelles</t>
  </si>
  <si>
    <t>St. Kitts &amp; Nevis</t>
  </si>
  <si>
    <t>St. Lucia</t>
  </si>
  <si>
    <t>St. Vincent &amp; Grenadines</t>
  </si>
  <si>
    <t>Suriname</t>
  </si>
  <si>
    <t>UN Peacekeepers</t>
  </si>
  <si>
    <t>COVAX/Other Global Entities</t>
  </si>
  <si>
    <t xml:space="preserve">International Organization </t>
  </si>
  <si>
    <t>Ireland</t>
  </si>
  <si>
    <t xml:space="preserve">Ireland </t>
  </si>
  <si>
    <t>Israel</t>
  </si>
  <si>
    <t xml:space="preserve">Guatemala </t>
  </si>
  <si>
    <t>West Bank and Gaza</t>
  </si>
  <si>
    <t>Italy</t>
  </si>
  <si>
    <t xml:space="preserve">Cambodia </t>
  </si>
  <si>
    <t>Research Institute for Biological Safety Problems in Kazakhstan_QazVac</t>
  </si>
  <si>
    <t xml:space="preserve">Latvia </t>
  </si>
  <si>
    <t xml:space="preserve">Europe </t>
  </si>
  <si>
    <t xml:space="preserve">Moldova </t>
  </si>
  <si>
    <t>Lithuania</t>
  </si>
  <si>
    <t xml:space="preserve">Armenia </t>
  </si>
  <si>
    <t xml:space="preserve">Luxembourg </t>
  </si>
  <si>
    <t>Malta</t>
  </si>
  <si>
    <t>Mexico</t>
  </si>
  <si>
    <t>MTN Group</t>
  </si>
  <si>
    <t>Liberia</t>
  </si>
  <si>
    <t>Gambia</t>
  </si>
  <si>
    <t>-</t>
  </si>
  <si>
    <t>Guinea-Bissau</t>
  </si>
  <si>
    <t>South Sudan</t>
  </si>
  <si>
    <t xml:space="preserve">Netherlands </t>
  </si>
  <si>
    <t>Norway</t>
  </si>
  <si>
    <t>Poland</t>
  </si>
  <si>
    <t>oxford-AstraZeneca _AZD1222</t>
  </si>
  <si>
    <t>Portugal</t>
  </si>
  <si>
    <t xml:space="preserve">Portuguese speaking countries </t>
  </si>
  <si>
    <t>Cape Verde</t>
  </si>
  <si>
    <t>Qatar</t>
  </si>
  <si>
    <t>Romania</t>
  </si>
  <si>
    <t xml:space="preserve">The Irish gov't purchased from Romania </t>
  </si>
  <si>
    <t>Saint Vincent</t>
  </si>
  <si>
    <t xml:space="preserve">Gambia </t>
  </si>
  <si>
    <t>Zambia</t>
  </si>
  <si>
    <t>Macedonia</t>
  </si>
  <si>
    <t xml:space="preserve">Asia and Africa </t>
  </si>
  <si>
    <t>Slovenia</t>
  </si>
  <si>
    <t>Sweden</t>
  </si>
  <si>
    <t xml:space="preserve">Switzerland </t>
  </si>
  <si>
    <t>St. Kitts and Nevis</t>
  </si>
  <si>
    <t>Upper middle</t>
  </si>
  <si>
    <t>United Arab Emirates</t>
  </si>
  <si>
    <t>United Kingdom</t>
  </si>
  <si>
    <t xml:space="preserve">           11/2/2021</t>
  </si>
  <si>
    <t>United States</t>
  </si>
  <si>
    <t>COVAX/Bilateral</t>
  </si>
  <si>
    <t>200M for 2021 &amp; 300M for 2022 delivery</t>
  </si>
  <si>
    <t xml:space="preserve">Country </t>
  </si>
  <si>
    <t xml:space="preserve">date last updated </t>
  </si>
  <si>
    <t xml:space="preserve">Pledged Amount </t>
  </si>
  <si>
    <t xml:space="preserve">Q1 </t>
  </si>
  <si>
    <t>Q2</t>
  </si>
  <si>
    <t xml:space="preserve">Q3 </t>
  </si>
  <si>
    <t xml:space="preserve">Total Shipped </t>
  </si>
  <si>
    <t xml:space="preserve">Remaining </t>
  </si>
  <si>
    <t xml:space="preserve">Top 10 </t>
  </si>
  <si>
    <t xml:space="preserve">G7 </t>
  </si>
  <si>
    <t xml:space="preserve">G20 </t>
  </si>
  <si>
    <t xml:space="preserve">Upper Middle Income </t>
  </si>
  <si>
    <t xml:space="preserve">Low Income </t>
  </si>
  <si>
    <t xml:space="preserve">Notes </t>
  </si>
  <si>
    <t>Source_2</t>
  </si>
  <si>
    <t xml:space="preserve">through COVAX </t>
  </si>
  <si>
    <t>Internal Source</t>
  </si>
  <si>
    <t xml:space="preserve">Internal Source/WHO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</si>
</sst>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_);[Red]\(&quot;$&quot;#,##0\)"/>
    <numFmt numFmtId="43" formatCode="_(* #,##0.00_);_(* \(#,##0.00\);_(* &quot;-&quot;??_);_(@_)"/>
    <numFmt numFmtId="164" formatCode="_([$$-409]* #,##0_);_([$$-409]* \(#,##0\);_([$$-409]* &quot;-&quot;??_);_(@_)"/>
    <numFmt numFmtId="165" formatCode="_(* #,##0_);_(* \(#,##0\);_(* &quot;-&quot;??_);_(@_)"/>
    <numFmt numFmtId="166" formatCode="0.0%"/>
    <numFmt numFmtId="167" formatCode="&quot;$&quot;#,##0"/>
    <numFmt numFmtId="168" formatCode="0.0000000000000%"/>
    <numFmt numFmtId="169" formatCode="#,##0.0_);\(#,##0.0\)"/>
    <numFmt numFmtId="170" formatCode="_(* #,##0_);_(* \(#,##0\);_(* &quot;-&quot;?_);_(@_)"/>
    <numFmt numFmtId="171" formatCode="0.000"/>
  </numFmts>
  <fonts count="17">
    <font>
      <sz val="11"/>
      <color theme="1"/>
      <name val="Calibri"/>
      <family val="2"/>
      <scheme val="minor"/>
    </font>
    <font>
      <u/>
      <sz val="11"/>
      <color theme="10"/>
      <name val="Calibri"/>
      <family val="2"/>
      <scheme val="minor"/>
    </font>
    <font>
      <sz val="11"/>
      <color rgb="FF000000"/>
      <name val="Calibri"/>
      <family val="2"/>
      <scheme val="minor"/>
    </font>
    <font>
      <b/>
      <sz val="11"/>
      <color theme="1"/>
      <name val="Calibri"/>
      <family val="2"/>
      <scheme val="minor"/>
    </font>
    <font>
      <sz val="11"/>
      <color theme="1"/>
      <name val="Calibri"/>
      <family val="2"/>
      <scheme val="minor"/>
    </font>
    <font>
      <sz val="11"/>
      <color rgb="FFFF0000"/>
      <name val="Calibri"/>
      <family val="2"/>
      <scheme val="minor"/>
    </font>
    <font>
      <u/>
      <sz val="11"/>
      <color theme="1"/>
      <name val="Calibri"/>
      <family val="2"/>
      <scheme val="minor"/>
    </font>
    <font>
      <sz val="11"/>
      <color theme="1"/>
      <name val="Calibri (Body)"/>
    </font>
    <font>
      <strike/>
      <sz val="11"/>
      <color theme="1"/>
      <name val="Calibri"/>
      <family val="2"/>
      <scheme val="minor"/>
    </font>
    <font>
      <strike/>
      <u/>
      <sz val="11"/>
      <color theme="1"/>
      <name val="Calibri"/>
      <family val="2"/>
      <scheme val="minor"/>
    </font>
    <font>
      <sz val="11"/>
      <color theme="1"/>
      <name val="Calibri"/>
      <family val="2"/>
    </font>
    <font>
      <u/>
      <sz val="11"/>
      <color theme="1"/>
      <name val="Calibri"/>
      <family val="2"/>
    </font>
    <font>
      <sz val="15"/>
      <color theme="1"/>
      <name val="Gotham Pro"/>
      <charset val="1"/>
    </font>
    <font>
      <u/>
      <sz val="11"/>
      <color theme="1"/>
      <name val="Calibri (Body)"/>
    </font>
    <font>
      <strike/>
      <u val="double"/>
      <sz val="11"/>
      <color theme="1"/>
      <name val="Calibri"/>
      <family val="2"/>
      <scheme val="minor"/>
    </font>
    <font>
      <sz val="12"/>
      <color theme="1"/>
      <name val="Calibri"/>
      <family val="2"/>
      <scheme val="minor"/>
    </font>
    <font>
      <strike/>
      <sz val="11"/>
      <color theme="1"/>
      <name val="Calibri"/>
      <family val="2"/>
    </font>
  </fonts>
  <fills count="8">
    <fill>
      <patternFill patternType="none"/>
    </fill>
    <fill>
      <patternFill patternType="gray125"/>
    </fill>
    <fill>
      <patternFill patternType="solid">
        <fgColor rgb="FFFFFF00"/>
        <bgColor indexed="64"/>
      </patternFill>
    </fill>
    <fill>
      <patternFill patternType="solid">
        <fgColor rgb="FFE2EFDA"/>
        <bgColor indexed="64"/>
      </patternFill>
    </fill>
    <fill>
      <patternFill patternType="solid">
        <fgColor theme="2" tint="-9.9978637043366805E-2"/>
        <bgColor indexed="64"/>
      </patternFill>
    </fill>
    <fill>
      <patternFill patternType="solid">
        <fgColor rgb="FFFFF2CC"/>
        <bgColor rgb="FF000000"/>
      </patternFill>
    </fill>
    <fill>
      <patternFill patternType="solid">
        <fgColor theme="7" tint="0.79998168889431442"/>
        <bgColor indexed="64"/>
      </patternFill>
    </fill>
    <fill>
      <patternFill patternType="solid">
        <fgColor theme="5"/>
        <bgColor indexed="64"/>
      </patternFill>
    </fill>
  </fills>
  <borders count="1">
    <border>
      <left/>
      <right/>
      <top/>
      <bottom/>
      <diagonal/>
    </border>
  </borders>
  <cellStyleXfs count="4">
    <xf numFmtId="0" fontId="0" fillId="0" borderId="0"/>
    <xf numFmtId="0" fontId="1" fillId="0" borderId="0" applyNumberFormat="0" applyFill="0" applyBorder="0" applyAlignment="0" applyProtection="0"/>
    <xf numFmtId="9" fontId="4" fillId="0" borderId="0" applyFont="0" applyFill="0" applyBorder="0" applyAlignment="0" applyProtection="0"/>
    <xf numFmtId="43" fontId="4" fillId="0" borderId="0" applyFont="0" applyFill="0" applyBorder="0" applyAlignment="0" applyProtection="0"/>
  </cellStyleXfs>
  <cellXfs count="334">
    <xf numFmtId="0" fontId="0" fillId="0" borderId="0" xfId="0"/>
    <xf numFmtId="0" fontId="2" fillId="0" borderId="0" xfId="0" applyFont="1" applyFill="1"/>
    <xf numFmtId="165" fontId="2" fillId="0" borderId="0" xfId="0" applyNumberFormat="1" applyFont="1" applyFill="1"/>
    <xf numFmtId="0" fontId="2" fillId="2" borderId="0" xfId="0" applyFont="1" applyFill="1"/>
    <xf numFmtId="0" fontId="5" fillId="0" borderId="0" xfId="0" applyFont="1" applyFill="1"/>
    <xf numFmtId="0" fontId="5" fillId="2" borderId="0" xfId="0" applyFont="1" applyFill="1"/>
    <xf numFmtId="0" fontId="5" fillId="0" borderId="0" xfId="0" applyFont="1"/>
    <xf numFmtId="0" fontId="2" fillId="3" borderId="0" xfId="0" applyFont="1" applyFill="1"/>
    <xf numFmtId="0" fontId="0" fillId="0" borderId="0" xfId="0" applyFont="1" applyFill="1" applyAlignment="1">
      <alignment wrapText="1"/>
    </xf>
    <xf numFmtId="14" fontId="0" fillId="0" borderId="0" xfId="0" applyNumberFormat="1" applyFont="1" applyFill="1" applyAlignment="1">
      <alignment wrapText="1"/>
    </xf>
    <xf numFmtId="0" fontId="0" fillId="0" borderId="0" xfId="0" applyFont="1" applyFill="1" applyAlignment="1">
      <alignment horizontal="right" wrapText="1"/>
    </xf>
    <xf numFmtId="14" fontId="0" fillId="0" borderId="0" xfId="0" applyNumberFormat="1" applyFont="1" applyFill="1" applyAlignment="1">
      <alignment horizontal="right" wrapText="1"/>
    </xf>
    <xf numFmtId="165" fontId="0" fillId="0" borderId="0" xfId="0" applyNumberFormat="1" applyFont="1" applyFill="1" applyAlignment="1">
      <alignment horizontal="right" wrapText="1"/>
    </xf>
    <xf numFmtId="0" fontId="0" fillId="0" borderId="0" xfId="0" applyNumberFormat="1" applyFont="1" applyFill="1" applyAlignment="1">
      <alignment wrapText="1"/>
    </xf>
    <xf numFmtId="3" fontId="0" fillId="0" borderId="0" xfId="0" applyNumberFormat="1" applyFont="1" applyFill="1" applyAlignment="1"/>
    <xf numFmtId="49" fontId="0" fillId="0" borderId="0" xfId="0" applyNumberFormat="1" applyFont="1" applyFill="1" applyAlignment="1">
      <alignment horizontal="right" wrapText="1"/>
    </xf>
    <xf numFmtId="165" fontId="0" fillId="0" borderId="0" xfId="0" applyNumberFormat="1" applyFont="1" applyFill="1" applyAlignment="1">
      <alignment wrapText="1"/>
    </xf>
    <xf numFmtId="9" fontId="0" fillId="0" borderId="0" xfId="0" applyNumberFormat="1" applyFont="1" applyFill="1" applyAlignment="1">
      <alignment wrapText="1"/>
    </xf>
    <xf numFmtId="3" fontId="0" fillId="0" borderId="0" xfId="0" applyNumberFormat="1" applyFont="1" applyFill="1" applyAlignment="1">
      <alignment horizontal="right" wrapText="1"/>
    </xf>
    <xf numFmtId="9" fontId="0" fillId="0" borderId="0" xfId="2" applyFont="1" applyFill="1" applyAlignment="1">
      <alignment wrapText="1"/>
    </xf>
    <xf numFmtId="16" fontId="0" fillId="0" borderId="0" xfId="0" applyNumberFormat="1" applyFont="1" applyFill="1" applyAlignment="1">
      <alignment wrapText="1"/>
    </xf>
    <xf numFmtId="0" fontId="0" fillId="0" borderId="0" xfId="0" applyFont="1" applyFill="1" applyAlignment="1"/>
    <xf numFmtId="14" fontId="0" fillId="0" borderId="0" xfId="0" applyNumberFormat="1" applyFont="1" applyFill="1" applyAlignment="1">
      <alignment horizontal="left" vertical="top"/>
    </xf>
    <xf numFmtId="0" fontId="0" fillId="0" borderId="0" xfId="0" applyFont="1" applyFill="1" applyAlignment="1">
      <alignment horizontal="left" vertical="top"/>
    </xf>
    <xf numFmtId="164" fontId="0" fillId="0" borderId="0" xfId="0" applyNumberFormat="1" applyFont="1" applyFill="1" applyAlignment="1"/>
    <xf numFmtId="14" fontId="0" fillId="0" borderId="0" xfId="0" applyNumberFormat="1" applyFont="1" applyFill="1" applyAlignment="1">
      <alignment horizontal="right"/>
    </xf>
    <xf numFmtId="165" fontId="0" fillId="0" borderId="0" xfId="0" applyNumberFormat="1" applyFont="1" applyFill="1" applyAlignment="1">
      <alignment horizontal="right"/>
    </xf>
    <xf numFmtId="14" fontId="0" fillId="0" borderId="0" xfId="0" applyNumberFormat="1" applyFont="1" applyFill="1" applyAlignment="1"/>
    <xf numFmtId="0" fontId="0" fillId="0" borderId="0" xfId="0" applyNumberFormat="1" applyFont="1" applyFill="1" applyAlignment="1"/>
    <xf numFmtId="3" fontId="0" fillId="0" borderId="0" xfId="0" applyNumberFormat="1" applyFont="1" applyFill="1" applyAlignment="1">
      <alignment horizontal="right"/>
    </xf>
    <xf numFmtId="49" fontId="0" fillId="0" borderId="0" xfId="0" applyNumberFormat="1" applyFont="1" applyFill="1" applyAlignment="1">
      <alignment horizontal="right"/>
    </xf>
    <xf numFmtId="165" fontId="0" fillId="0" borderId="0" xfId="0" applyNumberFormat="1" applyFont="1" applyFill="1" applyAlignment="1"/>
    <xf numFmtId="165" fontId="0" fillId="0" borderId="0" xfId="0" applyNumberFormat="1" applyFont="1" applyFill="1"/>
    <xf numFmtId="9" fontId="0" fillId="0" borderId="0" xfId="0" applyNumberFormat="1" applyFont="1" applyFill="1" applyAlignment="1"/>
    <xf numFmtId="165" fontId="0" fillId="0" borderId="0" xfId="0" applyNumberFormat="1" applyFont="1" applyFill="1" applyAlignment="1">
      <alignment horizontal="left"/>
    </xf>
    <xf numFmtId="14" fontId="6" fillId="0" borderId="0" xfId="1" applyNumberFormat="1" applyFont="1" applyFill="1" applyAlignment="1"/>
    <xf numFmtId="0" fontId="6" fillId="0" borderId="0" xfId="1" applyFont="1" applyFill="1"/>
    <xf numFmtId="0" fontId="0" fillId="0" borderId="0" xfId="0" applyFont="1" applyFill="1"/>
    <xf numFmtId="165" fontId="0" fillId="0" borderId="0" xfId="0" applyNumberFormat="1" applyFont="1" applyFill="1" applyBorder="1" applyAlignment="1">
      <alignment wrapText="1"/>
    </xf>
    <xf numFmtId="9" fontId="0" fillId="0" borderId="0" xfId="0" applyNumberFormat="1" applyFont="1" applyFill="1"/>
    <xf numFmtId="166" fontId="0" fillId="0" borderId="0" xfId="0" applyNumberFormat="1" applyFont="1" applyFill="1" applyAlignment="1"/>
    <xf numFmtId="0" fontId="7" fillId="0" borderId="0" xfId="0" applyFont="1" applyFill="1"/>
    <xf numFmtId="14" fontId="0" fillId="0" borderId="0" xfId="0" applyNumberFormat="1" applyFont="1" applyFill="1" applyBorder="1" applyAlignment="1">
      <alignment horizontal="right" wrapText="1"/>
    </xf>
    <xf numFmtId="165" fontId="0" fillId="0" borderId="0" xfId="0" applyNumberFormat="1" applyFont="1" applyFill="1" applyBorder="1" applyAlignment="1">
      <alignment horizontal="right" wrapText="1"/>
    </xf>
    <xf numFmtId="14" fontId="0" fillId="0" borderId="0" xfId="0" applyNumberFormat="1" applyFont="1" applyFill="1"/>
    <xf numFmtId="3" fontId="0" fillId="0" borderId="0" xfId="0" applyNumberFormat="1" applyFont="1" applyFill="1"/>
    <xf numFmtId="14" fontId="0" fillId="0" borderId="0" xfId="0" applyNumberFormat="1" applyFont="1" applyFill="1" applyBorder="1" applyAlignment="1">
      <alignment wrapText="1"/>
    </xf>
    <xf numFmtId="3" fontId="0" fillId="0" borderId="0" xfId="0" applyNumberFormat="1" applyFont="1" applyFill="1" applyBorder="1" applyAlignment="1">
      <alignment wrapText="1"/>
    </xf>
    <xf numFmtId="14" fontId="6" fillId="0" borderId="0" xfId="1" applyNumberFormat="1" applyFont="1" applyFill="1"/>
    <xf numFmtId="0" fontId="6" fillId="0" borderId="0" xfId="1" applyFont="1" applyFill="1" applyBorder="1" applyAlignment="1">
      <alignment wrapText="1"/>
    </xf>
    <xf numFmtId="0" fontId="6" fillId="0" borderId="0" xfId="1" applyFont="1" applyFill="1" applyAlignment="1">
      <alignment wrapText="1"/>
    </xf>
    <xf numFmtId="6" fontId="0" fillId="0" borderId="0" xfId="0" applyNumberFormat="1" applyFont="1" applyFill="1"/>
    <xf numFmtId="0" fontId="0" fillId="0" borderId="0" xfId="0" applyNumberFormat="1" applyFont="1" applyFill="1"/>
    <xf numFmtId="165" fontId="0" fillId="0" borderId="0" xfId="0" applyNumberFormat="1" applyFont="1" applyFill="1" applyBorder="1" applyAlignment="1"/>
    <xf numFmtId="14" fontId="8" fillId="0" borderId="0" xfId="0" applyNumberFormat="1" applyFont="1" applyFill="1" applyAlignment="1">
      <alignment horizontal="right"/>
    </xf>
    <xf numFmtId="165" fontId="8" fillId="0" borderId="0" xfId="0" applyNumberFormat="1" applyFont="1" applyFill="1" applyAlignment="1">
      <alignment horizontal="right"/>
    </xf>
    <xf numFmtId="0" fontId="0" fillId="0" borderId="0" xfId="0" applyFont="1" applyFill="1" applyBorder="1" applyAlignment="1">
      <alignment wrapText="1"/>
    </xf>
    <xf numFmtId="0" fontId="0" fillId="0" borderId="0" xfId="0" applyNumberFormat="1" applyFont="1" applyFill="1" applyBorder="1" applyAlignment="1">
      <alignment wrapText="1"/>
    </xf>
    <xf numFmtId="0" fontId="6" fillId="0" borderId="0" xfId="0" applyFont="1" applyFill="1"/>
    <xf numFmtId="0" fontId="9" fillId="0" borderId="0" xfId="1" applyFont="1" applyFill="1"/>
    <xf numFmtId="6" fontId="0" fillId="0" borderId="0" xfId="0" applyNumberFormat="1" applyFont="1" applyFill="1" applyAlignment="1">
      <alignment horizontal="right" vertical="top" wrapText="1"/>
    </xf>
    <xf numFmtId="9" fontId="8" fillId="0" borderId="0" xfId="0" applyNumberFormat="1" applyFont="1" applyFill="1" applyAlignment="1"/>
    <xf numFmtId="0" fontId="0" fillId="0" borderId="0" xfId="0" applyFont="1" applyFill="1" applyBorder="1" applyAlignment="1">
      <alignment horizontal="left" vertical="top" wrapText="1"/>
    </xf>
    <xf numFmtId="0" fontId="10" fillId="0" borderId="0" xfId="0" applyFont="1" applyFill="1" applyBorder="1" applyAlignment="1">
      <alignment wrapText="1"/>
    </xf>
    <xf numFmtId="166" fontId="0" fillId="0" borderId="0" xfId="0" applyNumberFormat="1" applyFont="1" applyFill="1"/>
    <xf numFmtId="9" fontId="0" fillId="0" borderId="0" xfId="0" applyNumberFormat="1" applyFont="1" applyFill="1" applyBorder="1" applyAlignment="1">
      <alignment wrapText="1"/>
    </xf>
    <xf numFmtId="0" fontId="0" fillId="0" borderId="0" xfId="0" applyFont="1" applyFill="1" applyAlignment="1">
      <alignment vertical="top"/>
    </xf>
    <xf numFmtId="10" fontId="0" fillId="0" borderId="0" xfId="0" applyNumberFormat="1" applyFont="1" applyFill="1" applyAlignment="1"/>
    <xf numFmtId="0" fontId="0" fillId="0" borderId="0" xfId="0" applyFont="1" applyFill="1" applyBorder="1" applyAlignment="1"/>
    <xf numFmtId="165" fontId="10" fillId="0" borderId="0" xfId="0" applyNumberFormat="1" applyFont="1" applyFill="1"/>
    <xf numFmtId="0" fontId="0" fillId="0" borderId="0" xfId="0" applyFont="1" applyFill="1" applyBorder="1" applyAlignment="1">
      <alignment horizontal="right" wrapText="1"/>
    </xf>
    <xf numFmtId="0" fontId="0" fillId="0" borderId="0" xfId="0" applyFont="1" applyFill="1" applyAlignment="1">
      <alignment horizontal="right"/>
    </xf>
    <xf numFmtId="168" fontId="0" fillId="0" borderId="0" xfId="0" applyNumberFormat="1" applyFont="1" applyFill="1" applyAlignment="1"/>
    <xf numFmtId="14" fontId="0" fillId="0" borderId="0" xfId="1" applyNumberFormat="1" applyFont="1" applyFill="1"/>
    <xf numFmtId="14" fontId="10" fillId="0" borderId="0" xfId="0" applyNumberFormat="1" applyFont="1" applyFill="1" applyAlignment="1">
      <alignment horizontal="right" wrapText="1"/>
    </xf>
    <xf numFmtId="14" fontId="10" fillId="0" borderId="0" xfId="0" applyNumberFormat="1" applyFont="1" applyFill="1" applyAlignment="1">
      <alignment wrapText="1"/>
    </xf>
    <xf numFmtId="165" fontId="10" fillId="0" borderId="0" xfId="0" applyNumberFormat="1" applyFont="1" applyFill="1" applyAlignment="1">
      <alignment wrapText="1"/>
    </xf>
    <xf numFmtId="0" fontId="0" fillId="0" borderId="0" xfId="0" applyFont="1" applyFill="1" applyAlignment="1">
      <alignment horizontal="left" vertical="top" wrapText="1"/>
    </xf>
    <xf numFmtId="16" fontId="0" fillId="0" borderId="0" xfId="0" applyNumberFormat="1" applyFont="1" applyFill="1" applyAlignment="1">
      <alignment horizontal="left" vertical="top"/>
    </xf>
    <xf numFmtId="0" fontId="11" fillId="0" borderId="0" xfId="0" applyFont="1" applyFill="1" applyBorder="1" applyAlignment="1">
      <alignment wrapText="1"/>
    </xf>
    <xf numFmtId="3" fontId="10" fillId="0" borderId="0" xfId="0" applyNumberFormat="1" applyFont="1" applyFill="1" applyAlignment="1">
      <alignment wrapText="1"/>
    </xf>
    <xf numFmtId="14" fontId="0" fillId="0" borderId="0" xfId="0" applyNumberFormat="1" applyFont="1" applyFill="1" applyAlignment="1">
      <alignment horizontal="left"/>
    </xf>
    <xf numFmtId="16" fontId="0" fillId="0" borderId="0" xfId="0" applyNumberFormat="1" applyFont="1" applyFill="1" applyAlignment="1">
      <alignment horizontal="left"/>
    </xf>
    <xf numFmtId="0" fontId="0" fillId="0" borderId="0" xfId="0" applyFont="1" applyFill="1" applyAlignment="1">
      <alignment horizontal="left"/>
    </xf>
    <xf numFmtId="164" fontId="10" fillId="0" borderId="0" xfId="0" applyNumberFormat="1" applyFont="1" applyFill="1" applyAlignment="1">
      <alignment horizontal="left" wrapText="1"/>
    </xf>
    <xf numFmtId="14" fontId="0" fillId="0" borderId="0" xfId="0" applyNumberFormat="1" applyFont="1" applyFill="1" applyBorder="1" applyAlignment="1">
      <alignment horizontal="left" wrapText="1"/>
    </xf>
    <xf numFmtId="165" fontId="0" fillId="0" borderId="0" xfId="0" applyNumberFormat="1" applyFont="1" applyFill="1" applyBorder="1" applyAlignment="1">
      <alignment horizontal="left" wrapText="1"/>
    </xf>
    <xf numFmtId="0" fontId="0" fillId="0" borderId="0" xfId="0" applyFont="1" applyFill="1" applyBorder="1" applyAlignment="1">
      <alignment horizontal="left" wrapText="1"/>
    </xf>
    <xf numFmtId="0" fontId="0" fillId="0" borderId="0" xfId="0" applyNumberFormat="1" applyFont="1" applyFill="1" applyBorder="1" applyAlignment="1">
      <alignment horizontal="left" wrapText="1"/>
    </xf>
    <xf numFmtId="3" fontId="0" fillId="0" borderId="0" xfId="0" applyNumberFormat="1" applyFont="1" applyFill="1" applyAlignment="1">
      <alignment horizontal="left"/>
    </xf>
    <xf numFmtId="49" fontId="0" fillId="0" borderId="0" xfId="0" applyNumberFormat="1" applyFont="1" applyFill="1" applyAlignment="1">
      <alignment horizontal="left"/>
    </xf>
    <xf numFmtId="9" fontId="0" fillId="0" borderId="0" xfId="0" applyNumberFormat="1" applyFont="1" applyFill="1" applyAlignment="1">
      <alignment horizontal="left"/>
    </xf>
    <xf numFmtId="14" fontId="6" fillId="0" borderId="0" xfId="1" applyNumberFormat="1" applyFont="1" applyFill="1" applyAlignment="1">
      <alignment horizontal="left"/>
    </xf>
    <xf numFmtId="0" fontId="12" fillId="0" borderId="0" xfId="0" applyFont="1" applyFill="1" applyAlignment="1">
      <alignment horizontal="left" wrapText="1"/>
    </xf>
    <xf numFmtId="0" fontId="6" fillId="0" borderId="0" xfId="1" applyFont="1" applyFill="1" applyBorder="1" applyAlignment="1">
      <alignment horizontal="left" wrapText="1"/>
    </xf>
    <xf numFmtId="0" fontId="6" fillId="0" borderId="0" xfId="0" applyFont="1" applyFill="1" applyAlignment="1">
      <alignment horizontal="left"/>
    </xf>
    <xf numFmtId="164" fontId="10" fillId="0" borderId="0" xfId="0" applyNumberFormat="1" applyFont="1" applyFill="1" applyAlignment="1">
      <alignment wrapText="1"/>
    </xf>
    <xf numFmtId="164" fontId="0" fillId="0" borderId="0" xfId="0" applyNumberFormat="1" applyFont="1" applyFill="1"/>
    <xf numFmtId="14" fontId="8" fillId="0" borderId="0" xfId="0" applyNumberFormat="1" applyFont="1" applyFill="1" applyBorder="1" applyAlignment="1">
      <alignment horizontal="right" wrapText="1"/>
    </xf>
    <xf numFmtId="165" fontId="8" fillId="0" borderId="0" xfId="0" applyNumberFormat="1" applyFont="1" applyFill="1" applyBorder="1" applyAlignment="1">
      <alignment horizontal="right" wrapText="1"/>
    </xf>
    <xf numFmtId="167" fontId="0" fillId="0" borderId="0" xfId="0" applyNumberFormat="1" applyFont="1" applyFill="1" applyAlignment="1"/>
    <xf numFmtId="14" fontId="0" fillId="0" borderId="0" xfId="0" applyNumberFormat="1" applyFont="1" applyFill="1" applyBorder="1" applyAlignment="1">
      <alignment horizontal="right"/>
    </xf>
    <xf numFmtId="165" fontId="0" fillId="0" borderId="0" xfId="0" applyNumberFormat="1" applyFont="1" applyFill="1" applyBorder="1" applyAlignment="1">
      <alignment horizontal="right"/>
    </xf>
    <xf numFmtId="0" fontId="0" fillId="0" borderId="0" xfId="0" applyNumberFormat="1" applyFont="1" applyFill="1" applyBorder="1" applyAlignment="1"/>
    <xf numFmtId="3" fontId="0" fillId="0" borderId="0" xfId="0" applyNumberFormat="1" applyFont="1" applyFill="1" applyBorder="1" applyAlignment="1">
      <alignment horizontal="right"/>
    </xf>
    <xf numFmtId="0" fontId="0" fillId="0" borderId="0" xfId="0" applyFont="1" applyFill="1" applyBorder="1" applyAlignment="1">
      <alignment horizontal="right"/>
    </xf>
    <xf numFmtId="14" fontId="0" fillId="0" borderId="0" xfId="0" applyNumberFormat="1" applyFont="1" applyFill="1" applyBorder="1" applyAlignment="1"/>
    <xf numFmtId="0" fontId="8" fillId="0" borderId="0" xfId="0" applyFont="1" applyFill="1"/>
    <xf numFmtId="0" fontId="10" fillId="0" borderId="0" xfId="0" applyFont="1" applyFill="1" applyAlignment="1">
      <alignment wrapText="1"/>
    </xf>
    <xf numFmtId="0" fontId="10" fillId="0" borderId="0" xfId="0" applyFont="1" applyFill="1" applyAlignment="1">
      <alignment horizontal="right" wrapText="1"/>
    </xf>
    <xf numFmtId="165" fontId="0" fillId="0" borderId="0" xfId="3" applyNumberFormat="1" applyFont="1" applyFill="1"/>
    <xf numFmtId="3" fontId="10" fillId="0" borderId="0" xfId="0" applyNumberFormat="1" applyFont="1" applyFill="1" applyBorder="1" applyAlignment="1">
      <alignment wrapText="1"/>
    </xf>
    <xf numFmtId="3" fontId="0" fillId="0" borderId="0" xfId="0" applyNumberFormat="1" applyFont="1" applyFill="1" applyBorder="1" applyAlignment="1">
      <alignment horizontal="right" wrapText="1"/>
    </xf>
    <xf numFmtId="0" fontId="10" fillId="0" borderId="0" xfId="0" applyFont="1" applyFill="1" applyBorder="1" applyAlignment="1">
      <alignment horizontal="right" wrapText="1"/>
    </xf>
    <xf numFmtId="37" fontId="0" fillId="0" borderId="0" xfId="0" applyNumberFormat="1" applyFont="1" applyFill="1"/>
    <xf numFmtId="14" fontId="6" fillId="0" borderId="0" xfId="1" applyNumberFormat="1" applyFont="1" applyFill="1" applyAlignment="1">
      <alignment wrapText="1"/>
    </xf>
    <xf numFmtId="0" fontId="10" fillId="0" borderId="0" xfId="0" applyFont="1" applyFill="1"/>
    <xf numFmtId="14" fontId="10" fillId="0" borderId="0" xfId="0" applyNumberFormat="1" applyFont="1" applyFill="1"/>
    <xf numFmtId="3" fontId="10" fillId="0" borderId="0" xfId="0" applyNumberFormat="1" applyFont="1" applyFill="1"/>
    <xf numFmtId="37" fontId="10" fillId="0" borderId="0" xfId="0" applyNumberFormat="1" applyFont="1" applyFill="1" applyAlignment="1">
      <alignment wrapText="1"/>
    </xf>
    <xf numFmtId="9" fontId="10" fillId="0" borderId="0" xfId="0" applyNumberFormat="1" applyFont="1" applyFill="1" applyAlignment="1">
      <alignment wrapText="1"/>
    </xf>
    <xf numFmtId="9" fontId="10" fillId="0" borderId="0" xfId="0" applyNumberFormat="1" applyFont="1" applyFill="1"/>
    <xf numFmtId="14" fontId="6" fillId="0" borderId="0" xfId="1" applyNumberFormat="1" applyFont="1" applyFill="1" applyBorder="1" applyAlignment="1"/>
    <xf numFmtId="0" fontId="6" fillId="0" borderId="0" xfId="1" applyFont="1" applyFill="1" applyBorder="1" applyAlignment="1"/>
    <xf numFmtId="0" fontId="11" fillId="0" borderId="0" xfId="0" applyFont="1" applyFill="1" applyAlignment="1">
      <alignment wrapText="1"/>
    </xf>
    <xf numFmtId="14" fontId="10" fillId="0" borderId="0" xfId="0" applyNumberFormat="1" applyFont="1" applyFill="1" applyBorder="1" applyAlignment="1">
      <alignment wrapText="1"/>
    </xf>
    <xf numFmtId="0" fontId="0" fillId="0" borderId="0" xfId="0" applyFont="1" applyFill="1" applyBorder="1" applyAlignment="1">
      <alignment vertical="top" wrapText="1"/>
    </xf>
    <xf numFmtId="9" fontId="10" fillId="0" borderId="0" xfId="0" applyNumberFormat="1" applyFont="1" applyFill="1" applyBorder="1" applyAlignment="1">
      <alignment wrapText="1"/>
    </xf>
    <xf numFmtId="14" fontId="6" fillId="0" borderId="0" xfId="1" applyNumberFormat="1" applyFont="1" applyFill="1" applyBorder="1" applyAlignment="1">
      <alignment wrapText="1"/>
    </xf>
    <xf numFmtId="0" fontId="10" fillId="0" borderId="0" xfId="0" applyFont="1" applyFill="1" applyBorder="1" applyAlignment="1"/>
    <xf numFmtId="3" fontId="10" fillId="0" borderId="0" xfId="0" applyNumberFormat="1" applyFont="1" applyFill="1" applyBorder="1" applyAlignment="1"/>
    <xf numFmtId="0" fontId="7" fillId="0" borderId="0" xfId="0" applyFont="1" applyFill="1" applyAlignment="1">
      <alignment wrapText="1"/>
    </xf>
    <xf numFmtId="14" fontId="7" fillId="0" borderId="0" xfId="0" applyNumberFormat="1" applyFont="1" applyFill="1" applyAlignment="1">
      <alignment wrapText="1"/>
    </xf>
    <xf numFmtId="165" fontId="7" fillId="0" borderId="0" xfId="0" applyNumberFormat="1" applyFont="1" applyFill="1" applyAlignment="1">
      <alignment horizontal="right" wrapText="1"/>
    </xf>
    <xf numFmtId="3" fontId="7" fillId="0" borderId="0" xfId="0" applyNumberFormat="1" applyFont="1" applyFill="1" applyAlignment="1">
      <alignment wrapText="1"/>
    </xf>
    <xf numFmtId="0" fontId="7" fillId="0" borderId="0" xfId="0" applyFont="1" applyFill="1" applyAlignment="1">
      <alignment horizontal="right" wrapText="1"/>
    </xf>
    <xf numFmtId="165" fontId="7" fillId="0" borderId="0" xfId="0" applyNumberFormat="1" applyFont="1" applyFill="1"/>
    <xf numFmtId="9" fontId="7" fillId="0" borderId="0" xfId="0" applyNumberFormat="1" applyFont="1" applyFill="1" applyAlignment="1">
      <alignment wrapText="1"/>
    </xf>
    <xf numFmtId="3" fontId="7" fillId="0" borderId="0" xfId="0" applyNumberFormat="1" applyFont="1" applyFill="1" applyAlignment="1">
      <alignment horizontal="right"/>
    </xf>
    <xf numFmtId="9" fontId="7" fillId="0" borderId="0" xfId="0" applyNumberFormat="1" applyFont="1" applyFill="1"/>
    <xf numFmtId="14" fontId="13" fillId="0" borderId="0" xfId="1" applyNumberFormat="1" applyFont="1" applyFill="1"/>
    <xf numFmtId="0" fontId="13" fillId="0" borderId="0" xfId="1" applyFont="1" applyFill="1"/>
    <xf numFmtId="0" fontId="13" fillId="0" borderId="0" xfId="1" applyFont="1" applyFill="1" applyBorder="1" applyAlignment="1">
      <alignment wrapText="1"/>
    </xf>
    <xf numFmtId="3" fontId="13" fillId="0" borderId="0" xfId="1" applyNumberFormat="1" applyFont="1" applyFill="1" applyBorder="1" applyAlignment="1">
      <alignment wrapText="1"/>
    </xf>
    <xf numFmtId="37" fontId="7" fillId="0" borderId="0" xfId="0" applyNumberFormat="1" applyFont="1" applyFill="1" applyAlignment="1">
      <alignment wrapText="1"/>
    </xf>
    <xf numFmtId="14" fontId="13" fillId="0" borderId="0" xfId="1" applyNumberFormat="1" applyFont="1" applyFill="1" applyBorder="1" applyAlignment="1">
      <alignment wrapText="1"/>
    </xf>
    <xf numFmtId="0" fontId="7" fillId="0" borderId="0" xfId="0" applyFont="1" applyFill="1" applyAlignment="1">
      <alignment horizontal="left" vertical="top"/>
    </xf>
    <xf numFmtId="14" fontId="7" fillId="0" borderId="0" xfId="0" applyNumberFormat="1" applyFont="1" applyFill="1"/>
    <xf numFmtId="3" fontId="7" fillId="0" borderId="0" xfId="0" applyNumberFormat="1" applyFont="1" applyFill="1" applyAlignment="1">
      <alignment horizontal="right" wrapText="1"/>
    </xf>
    <xf numFmtId="49" fontId="7" fillId="0" borderId="0" xfId="0" applyNumberFormat="1" applyFont="1" applyFill="1" applyAlignment="1">
      <alignment horizontal="right"/>
    </xf>
    <xf numFmtId="165" fontId="7" fillId="0" borderId="0" xfId="0" applyNumberFormat="1" applyFont="1" applyFill="1" applyAlignment="1">
      <alignment horizontal="left"/>
    </xf>
    <xf numFmtId="14" fontId="13" fillId="0" borderId="0" xfId="1" applyNumberFormat="1" applyFont="1" applyFill="1" applyAlignment="1"/>
    <xf numFmtId="14" fontId="0" fillId="0" borderId="0" xfId="0" applyNumberFormat="1" applyFont="1" applyFill="1" applyBorder="1" applyAlignment="1">
      <alignment horizontal="left" vertical="top" wrapText="1"/>
    </xf>
    <xf numFmtId="0" fontId="6" fillId="0" borderId="0" xfId="0" applyFont="1" applyFill="1" applyBorder="1" applyAlignment="1">
      <alignment wrapText="1"/>
    </xf>
    <xf numFmtId="3" fontId="0" fillId="0" borderId="0" xfId="0" applyNumberFormat="1" applyFont="1" applyFill="1" applyBorder="1" applyAlignment="1"/>
    <xf numFmtId="0" fontId="6" fillId="0" borderId="0" xfId="0" applyFont="1" applyFill="1" applyBorder="1" applyAlignment="1"/>
    <xf numFmtId="10" fontId="0" fillId="0" borderId="0" xfId="0" applyNumberFormat="1" applyFont="1" applyFill="1"/>
    <xf numFmtId="14" fontId="0" fillId="0" borderId="0" xfId="0" applyNumberFormat="1" applyFont="1" applyFill="1" applyAlignment="1">
      <alignment horizontal="left" wrapText="1"/>
    </xf>
    <xf numFmtId="3" fontId="0" fillId="0" borderId="0" xfId="0" applyNumberFormat="1" applyFont="1" applyFill="1" applyAlignment="1">
      <alignment wrapText="1"/>
    </xf>
    <xf numFmtId="0" fontId="6" fillId="0" borderId="0" xfId="0" applyFont="1" applyFill="1" applyAlignment="1">
      <alignment wrapText="1"/>
    </xf>
    <xf numFmtId="0" fontId="0" fillId="0" borderId="0" xfId="0" applyFont="1" applyFill="1" applyAlignment="1">
      <alignment vertical="top" wrapText="1"/>
    </xf>
    <xf numFmtId="3" fontId="6" fillId="0" borderId="0" xfId="1" applyNumberFormat="1" applyFont="1" applyFill="1" applyBorder="1" applyAlignment="1">
      <alignment wrapText="1"/>
    </xf>
    <xf numFmtId="10" fontId="0" fillId="0" borderId="0" xfId="0" applyNumberFormat="1" applyFont="1" applyFill="1" applyAlignment="1">
      <alignment wrapText="1"/>
    </xf>
    <xf numFmtId="14" fontId="6" fillId="0" borderId="0" xfId="0" applyNumberFormat="1" applyFont="1" applyFill="1" applyBorder="1" applyAlignment="1">
      <alignment wrapText="1"/>
    </xf>
    <xf numFmtId="1" fontId="0" fillId="0" borderId="0" xfId="0" applyNumberFormat="1" applyFont="1" applyFill="1"/>
    <xf numFmtId="0" fontId="3" fillId="0" borderId="0" xfId="0" applyFont="1" applyFill="1"/>
    <xf numFmtId="9" fontId="0" fillId="0" borderId="0" xfId="2" applyFont="1" applyFill="1"/>
    <xf numFmtId="4" fontId="0" fillId="0" borderId="0" xfId="0" applyNumberFormat="1" applyFont="1" applyFill="1" applyAlignment="1"/>
    <xf numFmtId="0" fontId="0" fillId="4" borderId="0" xfId="0" applyFont="1" applyFill="1" applyAlignment="1"/>
    <xf numFmtId="14" fontId="0" fillId="4" borderId="0" xfId="0" applyNumberFormat="1" applyFont="1" applyFill="1" applyAlignment="1">
      <alignment horizontal="left" vertical="top"/>
    </xf>
    <xf numFmtId="164" fontId="0" fillId="4" borderId="0" xfId="0" applyNumberFormat="1" applyFont="1" applyFill="1" applyAlignment="1"/>
    <xf numFmtId="14" fontId="0" fillId="4" borderId="0" xfId="0" applyNumberFormat="1" applyFont="1" applyFill="1" applyAlignment="1">
      <alignment horizontal="right"/>
    </xf>
    <xf numFmtId="165" fontId="0" fillId="4" borderId="0" xfId="0" applyNumberFormat="1" applyFont="1" applyFill="1" applyAlignment="1">
      <alignment horizontal="right"/>
    </xf>
    <xf numFmtId="14" fontId="0" fillId="4" borderId="0" xfId="0" applyNumberFormat="1" applyFont="1" applyFill="1" applyAlignment="1"/>
    <xf numFmtId="0" fontId="0" fillId="4" borderId="0" xfId="0" applyNumberFormat="1" applyFont="1" applyFill="1" applyAlignment="1"/>
    <xf numFmtId="3" fontId="0" fillId="4" borderId="0" xfId="0" applyNumberFormat="1" applyFont="1" applyFill="1" applyAlignment="1"/>
    <xf numFmtId="49" fontId="0" fillId="4" borderId="0" xfId="0" applyNumberFormat="1" applyFont="1" applyFill="1" applyAlignment="1">
      <alignment horizontal="right"/>
    </xf>
    <xf numFmtId="165" fontId="0" fillId="4" borderId="0" xfId="0" applyNumberFormat="1" applyFont="1" applyFill="1" applyAlignment="1"/>
    <xf numFmtId="9" fontId="0" fillId="4" borderId="0" xfId="0" applyNumberFormat="1" applyFont="1" applyFill="1" applyAlignment="1"/>
    <xf numFmtId="165" fontId="0" fillId="4" borderId="0" xfId="0" applyNumberFormat="1" applyFont="1" applyFill="1" applyAlignment="1">
      <alignment horizontal="left"/>
    </xf>
    <xf numFmtId="3" fontId="0" fillId="4" borderId="0" xfId="0" applyNumberFormat="1" applyFont="1" applyFill="1" applyAlignment="1">
      <alignment horizontal="right"/>
    </xf>
    <xf numFmtId="14" fontId="6" fillId="4" borderId="0" xfId="1" applyNumberFormat="1" applyFont="1" applyFill="1" applyAlignment="1"/>
    <xf numFmtId="0" fontId="6" fillId="4" borderId="0" xfId="1" applyFont="1" applyFill="1" applyBorder="1" applyAlignment="1">
      <alignment wrapText="1"/>
    </xf>
    <xf numFmtId="0" fontId="6" fillId="4" borderId="0" xfId="1" applyFont="1" applyFill="1"/>
    <xf numFmtId="0" fontId="0" fillId="4" borderId="0" xfId="0" applyFont="1" applyFill="1"/>
    <xf numFmtId="0" fontId="0" fillId="4" borderId="0" xfId="0" applyFont="1" applyFill="1" applyAlignment="1">
      <alignment horizontal="left" vertical="top"/>
    </xf>
    <xf numFmtId="14" fontId="0" fillId="4" borderId="0" xfId="0" applyNumberFormat="1" applyFont="1" applyFill="1"/>
    <xf numFmtId="3" fontId="0" fillId="4" borderId="0" xfId="0" applyNumberFormat="1" applyFont="1" applyFill="1"/>
    <xf numFmtId="0" fontId="10" fillId="4" borderId="0" xfId="0" applyFont="1" applyFill="1" applyBorder="1" applyAlignment="1">
      <alignment wrapText="1"/>
    </xf>
    <xf numFmtId="0" fontId="0" fillId="4" borderId="0" xfId="0" applyFont="1" applyFill="1" applyBorder="1" applyAlignment="1">
      <alignment horizontal="left" vertical="top" wrapText="1"/>
    </xf>
    <xf numFmtId="0" fontId="0" fillId="4" borderId="0" xfId="0" applyNumberFormat="1" applyFont="1" applyFill="1"/>
    <xf numFmtId="165" fontId="0" fillId="4" borderId="0" xfId="0" applyNumberFormat="1" applyFont="1" applyFill="1"/>
    <xf numFmtId="166" fontId="0" fillId="4" borderId="0" xfId="0" applyNumberFormat="1" applyFont="1" applyFill="1"/>
    <xf numFmtId="9" fontId="0" fillId="4" borderId="0" xfId="0" applyNumberFormat="1" applyFont="1" applyFill="1" applyBorder="1" applyAlignment="1">
      <alignment wrapText="1"/>
    </xf>
    <xf numFmtId="14" fontId="6" fillId="4" borderId="0" xfId="1" applyNumberFormat="1" applyFont="1" applyFill="1"/>
    <xf numFmtId="165" fontId="0" fillId="4" borderId="0" xfId="0" applyNumberFormat="1" applyFont="1" applyFill="1" applyBorder="1" applyAlignment="1">
      <alignment wrapText="1"/>
    </xf>
    <xf numFmtId="9" fontId="0" fillId="4" borderId="0" xfId="0" applyNumberFormat="1" applyFont="1" applyFill="1"/>
    <xf numFmtId="166" fontId="0" fillId="4" borderId="0" xfId="0" applyNumberFormat="1" applyFont="1" applyFill="1" applyAlignment="1"/>
    <xf numFmtId="14" fontId="0" fillId="4" borderId="0" xfId="0" applyNumberFormat="1" applyFont="1" applyFill="1" applyBorder="1" applyAlignment="1">
      <alignment horizontal="right" wrapText="1"/>
    </xf>
    <xf numFmtId="165" fontId="0" fillId="4" borderId="0" xfId="0" applyNumberFormat="1" applyFont="1" applyFill="1" applyBorder="1" applyAlignment="1">
      <alignment horizontal="right" wrapText="1"/>
    </xf>
    <xf numFmtId="14" fontId="0" fillId="4" borderId="0" xfId="0" applyNumberFormat="1" applyFont="1" applyFill="1" applyBorder="1" applyAlignment="1">
      <alignment wrapText="1"/>
    </xf>
    <xf numFmtId="3" fontId="0" fillId="4" borderId="0" xfId="0" applyNumberFormat="1" applyFont="1" applyFill="1" applyBorder="1" applyAlignment="1">
      <alignment wrapText="1"/>
    </xf>
    <xf numFmtId="0" fontId="6" fillId="4" borderId="0" xfId="1" applyFont="1" applyFill="1" applyAlignment="1">
      <alignment wrapText="1"/>
    </xf>
    <xf numFmtId="0" fontId="0" fillId="4" borderId="0" xfId="0" applyFont="1" applyFill="1" applyAlignment="1">
      <alignment vertical="top"/>
    </xf>
    <xf numFmtId="165" fontId="0" fillId="4" borderId="0" xfId="0" applyNumberFormat="1" applyFont="1" applyFill="1" applyAlignment="1">
      <alignment wrapText="1"/>
    </xf>
    <xf numFmtId="0" fontId="6" fillId="4" borderId="0" xfId="1" applyFont="1" applyFill="1" applyAlignment="1">
      <alignment vertical="top"/>
    </xf>
    <xf numFmtId="0" fontId="6" fillId="4" borderId="0" xfId="0" applyFont="1" applyFill="1"/>
    <xf numFmtId="0" fontId="6" fillId="4" borderId="0" xfId="1" applyFont="1" applyFill="1" applyAlignment="1"/>
    <xf numFmtId="10" fontId="0" fillId="4" borderId="0" xfId="0" applyNumberFormat="1" applyFont="1" applyFill="1" applyAlignment="1"/>
    <xf numFmtId="165" fontId="0" fillId="4" borderId="0" xfId="1" applyNumberFormat="1" applyFont="1" applyFill="1" applyAlignment="1"/>
    <xf numFmtId="0" fontId="0" fillId="4" borderId="0" xfId="0" applyFont="1" applyFill="1" applyBorder="1" applyAlignment="1"/>
    <xf numFmtId="165" fontId="0" fillId="4" borderId="0" xfId="0" applyNumberFormat="1" applyFont="1" applyFill="1" applyBorder="1" applyAlignment="1">
      <alignment horizontal="left"/>
    </xf>
    <xf numFmtId="0" fontId="0" fillId="4" borderId="0" xfId="0" applyNumberFormat="1" applyFont="1" applyFill="1" applyBorder="1" applyAlignment="1">
      <alignment wrapText="1"/>
    </xf>
    <xf numFmtId="14" fontId="10" fillId="4" borderId="0" xfId="0" applyNumberFormat="1" applyFont="1" applyFill="1" applyAlignment="1">
      <alignment horizontal="right" wrapText="1"/>
    </xf>
    <xf numFmtId="165" fontId="10" fillId="4" borderId="0" xfId="0" applyNumberFormat="1" applyFont="1" applyFill="1" applyAlignment="1">
      <alignment horizontal="right" wrapText="1"/>
    </xf>
    <xf numFmtId="14" fontId="10" fillId="4" borderId="0" xfId="0" applyNumberFormat="1" applyFont="1" applyFill="1" applyAlignment="1">
      <alignment wrapText="1"/>
    </xf>
    <xf numFmtId="165" fontId="10" fillId="4" borderId="0" xfId="0" applyNumberFormat="1" applyFont="1" applyFill="1" applyAlignment="1">
      <alignment wrapText="1"/>
    </xf>
    <xf numFmtId="0" fontId="10" fillId="4" borderId="0" xfId="0" applyNumberFormat="1" applyFont="1" applyFill="1" applyAlignment="1">
      <alignment wrapText="1"/>
    </xf>
    <xf numFmtId="0" fontId="0" fillId="4" borderId="0" xfId="0" applyFont="1" applyFill="1" applyAlignment="1">
      <alignment horizontal="left" vertical="top" wrapText="1"/>
    </xf>
    <xf numFmtId="16" fontId="0" fillId="4" borderId="0" xfId="0" applyNumberFormat="1" applyFont="1" applyFill="1" applyAlignment="1">
      <alignment horizontal="left" vertical="top"/>
    </xf>
    <xf numFmtId="0" fontId="0" fillId="4" borderId="0" xfId="0" applyFont="1" applyFill="1" applyBorder="1" applyAlignment="1">
      <alignment horizontal="right" wrapText="1"/>
    </xf>
    <xf numFmtId="0" fontId="0" fillId="4" borderId="0" xfId="0" applyFont="1" applyFill="1" applyBorder="1" applyAlignment="1">
      <alignment wrapText="1"/>
    </xf>
    <xf numFmtId="0" fontId="11" fillId="4" borderId="0" xfId="0" applyFont="1" applyFill="1" applyBorder="1" applyAlignment="1">
      <alignment wrapText="1"/>
    </xf>
    <xf numFmtId="3" fontId="10" fillId="4" borderId="0" xfId="0" applyNumberFormat="1" applyFont="1" applyFill="1" applyAlignment="1">
      <alignment wrapText="1"/>
    </xf>
    <xf numFmtId="0" fontId="0" fillId="4" borderId="0" xfId="0" applyNumberFormat="1" applyFont="1" applyFill="1" applyBorder="1" applyAlignment="1">
      <alignment horizontal="right" wrapText="1"/>
    </xf>
    <xf numFmtId="9" fontId="0" fillId="4" borderId="0" xfId="2" applyFont="1" applyFill="1" applyAlignment="1">
      <alignment vertical="top"/>
    </xf>
    <xf numFmtId="14" fontId="0" fillId="4" borderId="0" xfId="0" applyNumberFormat="1" applyFont="1" applyFill="1" applyBorder="1" applyAlignment="1">
      <alignment horizontal="right"/>
    </xf>
    <xf numFmtId="165" fontId="0" fillId="4" borderId="0" xfId="0" applyNumberFormat="1" applyFont="1" applyFill="1" applyBorder="1" applyAlignment="1"/>
    <xf numFmtId="165" fontId="0" fillId="4" borderId="0" xfId="0" applyNumberFormat="1" applyFont="1" applyFill="1" applyBorder="1" applyAlignment="1">
      <alignment horizontal="right"/>
    </xf>
    <xf numFmtId="0" fontId="0" fillId="4" borderId="0" xfId="0" applyNumberFormat="1" applyFont="1" applyFill="1" applyBorder="1" applyAlignment="1"/>
    <xf numFmtId="3" fontId="0" fillId="4" borderId="0" xfId="0" applyNumberFormat="1" applyFont="1" applyFill="1" applyBorder="1" applyAlignment="1">
      <alignment horizontal="right"/>
    </xf>
    <xf numFmtId="0" fontId="0" fillId="4" borderId="0" xfId="0" applyFont="1" applyFill="1" applyBorder="1" applyAlignment="1">
      <alignment horizontal="right"/>
    </xf>
    <xf numFmtId="9" fontId="0" fillId="4" borderId="0" xfId="0" applyNumberFormat="1" applyFont="1" applyFill="1" applyBorder="1" applyAlignment="1"/>
    <xf numFmtId="14" fontId="0" fillId="4" borderId="0" xfId="0" applyNumberFormat="1" applyFont="1" applyFill="1" applyBorder="1" applyAlignment="1"/>
    <xf numFmtId="0" fontId="0" fillId="4" borderId="0" xfId="0" applyNumberFormat="1" applyFont="1" applyFill="1" applyBorder="1" applyAlignment="1">
      <alignment horizontal="right"/>
    </xf>
    <xf numFmtId="0" fontId="8" fillId="4" borderId="0" xfId="0" applyFont="1" applyFill="1"/>
    <xf numFmtId="9" fontId="0" fillId="4" borderId="0" xfId="0" applyNumberFormat="1" applyFont="1" applyFill="1" applyAlignment="1">
      <alignment wrapText="1"/>
    </xf>
    <xf numFmtId="14" fontId="0" fillId="4" borderId="0" xfId="0" applyNumberFormat="1" applyFont="1" applyFill="1" applyBorder="1" applyAlignment="1">
      <alignment horizontal="left" wrapText="1"/>
    </xf>
    <xf numFmtId="14" fontId="6" fillId="4" borderId="0" xfId="1" applyNumberFormat="1" applyFont="1" applyFill="1" applyBorder="1" applyAlignment="1">
      <alignment wrapText="1"/>
    </xf>
    <xf numFmtId="0" fontId="6" fillId="4" borderId="0" xfId="0" applyFont="1" applyFill="1" applyBorder="1" applyAlignment="1">
      <alignment wrapText="1"/>
    </xf>
    <xf numFmtId="14" fontId="0" fillId="4" borderId="0" xfId="0" applyNumberFormat="1" applyFont="1" applyFill="1" applyAlignment="1">
      <alignment horizontal="left" vertical="center"/>
    </xf>
    <xf numFmtId="0" fontId="0" fillId="4" borderId="0" xfId="0" applyFont="1" applyFill="1" applyAlignment="1">
      <alignment horizontal="left" vertical="center"/>
    </xf>
    <xf numFmtId="0" fontId="0" fillId="4" borderId="0" xfId="0" applyFont="1" applyFill="1" applyAlignment="1">
      <alignment horizontal="left" vertical="center" wrapText="1"/>
    </xf>
    <xf numFmtId="165" fontId="0" fillId="4" borderId="0" xfId="0" applyNumberFormat="1" applyFont="1" applyFill="1" applyAlignment="1">
      <alignment horizontal="left" vertical="center"/>
    </xf>
    <xf numFmtId="14" fontId="0" fillId="4" borderId="0" xfId="0" applyNumberFormat="1" applyFont="1" applyFill="1" applyAlignment="1">
      <alignment horizontal="left" vertical="center" wrapText="1"/>
    </xf>
    <xf numFmtId="3" fontId="0" fillId="4" borderId="0" xfId="0" applyNumberFormat="1" applyFont="1" applyFill="1" applyAlignment="1">
      <alignment horizontal="left" vertical="center"/>
    </xf>
    <xf numFmtId="165" fontId="0" fillId="4" borderId="0" xfId="0" applyNumberFormat="1" applyFont="1" applyFill="1" applyAlignment="1">
      <alignment horizontal="left" vertical="center" wrapText="1"/>
    </xf>
    <xf numFmtId="9" fontId="0" fillId="4" borderId="0" xfId="0" applyNumberFormat="1" applyFont="1" applyFill="1" applyAlignment="1">
      <alignment horizontal="left" vertical="center"/>
    </xf>
    <xf numFmtId="9" fontId="0" fillId="4" borderId="0" xfId="0" applyNumberFormat="1" applyFont="1" applyFill="1" applyAlignment="1">
      <alignment horizontal="left" vertical="center" wrapText="1"/>
    </xf>
    <xf numFmtId="14" fontId="6" fillId="4" borderId="0" xfId="1" applyNumberFormat="1" applyFont="1" applyFill="1" applyAlignment="1">
      <alignment horizontal="left" vertical="center"/>
    </xf>
    <xf numFmtId="0" fontId="6" fillId="4" borderId="0" xfId="1" applyFont="1" applyFill="1" applyAlignment="1">
      <alignment horizontal="left" vertical="center"/>
    </xf>
    <xf numFmtId="3" fontId="0" fillId="4" borderId="0" xfId="0" applyNumberFormat="1" applyFont="1" applyFill="1" applyBorder="1" applyAlignment="1"/>
    <xf numFmtId="166" fontId="0" fillId="4" borderId="0" xfId="0" applyNumberFormat="1" applyFont="1" applyFill="1" applyBorder="1" applyAlignment="1"/>
    <xf numFmtId="0" fontId="6" fillId="4" borderId="0" xfId="0" applyFont="1" applyFill="1" applyBorder="1" applyAlignment="1"/>
    <xf numFmtId="0" fontId="6" fillId="4" borderId="0" xfId="1" applyFont="1" applyFill="1" applyBorder="1" applyAlignment="1"/>
    <xf numFmtId="14" fontId="6" fillId="4" borderId="0" xfId="1" applyNumberFormat="1" applyFont="1" applyFill="1" applyBorder="1" applyAlignment="1"/>
    <xf numFmtId="14" fontId="14" fillId="4" borderId="0" xfId="0" applyNumberFormat="1" applyFont="1" applyFill="1"/>
    <xf numFmtId="10" fontId="0" fillId="4" borderId="0" xfId="0" applyNumberFormat="1" applyFont="1" applyFill="1"/>
    <xf numFmtId="4" fontId="0" fillId="4" borderId="0" xfId="0" applyNumberFormat="1" applyFont="1" applyFill="1" applyBorder="1" applyAlignment="1">
      <alignment wrapText="1"/>
    </xf>
    <xf numFmtId="165" fontId="6" fillId="4" borderId="0" xfId="1" applyNumberFormat="1" applyFont="1" applyFill="1"/>
    <xf numFmtId="0" fontId="0" fillId="4" borderId="0" xfId="0" applyFont="1" applyFill="1" applyBorder="1" applyAlignment="1">
      <alignment vertical="top" wrapText="1"/>
    </xf>
    <xf numFmtId="10" fontId="0" fillId="4" borderId="0" xfId="0" applyNumberFormat="1" applyFont="1" applyFill="1" applyBorder="1" applyAlignment="1"/>
    <xf numFmtId="0" fontId="0" fillId="4" borderId="0" xfId="0" applyFont="1" applyFill="1" applyAlignment="1">
      <alignment wrapText="1"/>
    </xf>
    <xf numFmtId="1" fontId="0" fillId="4" borderId="0" xfId="0" applyNumberFormat="1" applyFont="1" applyFill="1" applyAlignment="1">
      <alignment horizontal="right"/>
    </xf>
    <xf numFmtId="2" fontId="0" fillId="4" borderId="0" xfId="0" applyNumberFormat="1" applyFont="1" applyFill="1"/>
    <xf numFmtId="164" fontId="0" fillId="4" borderId="0" xfId="0" applyNumberFormat="1" applyFont="1" applyFill="1"/>
    <xf numFmtId="165" fontId="0" fillId="4" borderId="0" xfId="3" applyNumberFormat="1" applyFont="1" applyFill="1"/>
    <xf numFmtId="14" fontId="0" fillId="4" borderId="0" xfId="0" applyNumberFormat="1" applyFont="1" applyFill="1" applyBorder="1" applyAlignment="1">
      <alignment horizontal="left" vertical="top" wrapText="1"/>
    </xf>
    <xf numFmtId="3" fontId="0" fillId="4" borderId="0" xfId="0" applyNumberFormat="1" applyFont="1" applyFill="1" applyBorder="1" applyAlignment="1">
      <alignment horizontal="right" wrapText="1"/>
    </xf>
    <xf numFmtId="10" fontId="0" fillId="4" borderId="0" xfId="0" applyNumberFormat="1" applyFont="1" applyFill="1" applyBorder="1" applyAlignment="1">
      <alignment wrapText="1"/>
    </xf>
    <xf numFmtId="14" fontId="0" fillId="4" borderId="0" xfId="0" applyNumberFormat="1" applyFont="1" applyFill="1" applyAlignment="1">
      <alignment horizontal="left" wrapText="1"/>
    </xf>
    <xf numFmtId="6" fontId="6" fillId="4" borderId="0" xfId="1" applyNumberFormat="1" applyFont="1" applyFill="1" applyBorder="1" applyAlignment="1">
      <alignment wrapText="1"/>
    </xf>
    <xf numFmtId="14" fontId="0" fillId="4" borderId="0" xfId="0" applyNumberFormat="1" applyFont="1" applyFill="1" applyAlignment="1">
      <alignment wrapText="1"/>
    </xf>
    <xf numFmtId="3" fontId="0" fillId="4" borderId="0" xfId="0" applyNumberFormat="1" applyFont="1" applyFill="1" applyAlignment="1">
      <alignment wrapText="1"/>
    </xf>
    <xf numFmtId="37" fontId="0" fillId="4" borderId="0" xfId="0" applyNumberFormat="1" applyFont="1" applyFill="1" applyAlignment="1">
      <alignment wrapText="1"/>
    </xf>
    <xf numFmtId="0" fontId="6" fillId="4" borderId="0" xfId="0" applyFont="1" applyFill="1" applyAlignment="1">
      <alignment wrapText="1"/>
    </xf>
    <xf numFmtId="6" fontId="6" fillId="4" borderId="0" xfId="1" applyNumberFormat="1" applyFont="1" applyFill="1"/>
    <xf numFmtId="43" fontId="0" fillId="4" borderId="0" xfId="0" applyNumberFormat="1" applyFont="1" applyFill="1"/>
    <xf numFmtId="0" fontId="0" fillId="4" borderId="0" xfId="0" applyFont="1" applyFill="1" applyAlignment="1">
      <alignment horizontal="left"/>
    </xf>
    <xf numFmtId="0" fontId="0" fillId="4" borderId="0" xfId="0" applyFont="1" applyFill="1" applyAlignment="1">
      <alignment horizontal="right" wrapText="1"/>
    </xf>
    <xf numFmtId="170" fontId="0" fillId="4" borderId="0" xfId="0" applyNumberFormat="1" applyFont="1" applyFill="1"/>
    <xf numFmtId="165" fontId="6" fillId="4" borderId="0" xfId="1" applyNumberFormat="1" applyFont="1" applyFill="1" applyAlignment="1">
      <alignment horizontal="right"/>
    </xf>
    <xf numFmtId="1" fontId="0" fillId="4" borderId="0" xfId="0" applyNumberFormat="1" applyFont="1" applyFill="1"/>
    <xf numFmtId="0" fontId="0" fillId="0" borderId="0" xfId="0" applyFont="1" applyFill="1" applyAlignment="1">
      <alignment horizontal="center" vertical="center" wrapText="1"/>
    </xf>
    <xf numFmtId="0" fontId="10" fillId="0" borderId="0" xfId="0" applyFont="1" applyFill="1" applyBorder="1" applyAlignment="1">
      <alignment horizontal="left" vertical="top" wrapText="1"/>
    </xf>
    <xf numFmtId="0" fontId="0" fillId="0" borderId="0" xfId="0" applyFont="1" applyFill="1" applyAlignment="1">
      <alignment horizontal="center" vertical="center"/>
    </xf>
    <xf numFmtId="0" fontId="10" fillId="0" borderId="0" xfId="0" applyFont="1" applyFill="1" applyAlignment="1">
      <alignment horizontal="left" vertical="top" wrapText="1"/>
    </xf>
    <xf numFmtId="0" fontId="10" fillId="0" borderId="0" xfId="0" applyFont="1" applyFill="1" applyAlignment="1">
      <alignment horizontal="left" vertical="top"/>
    </xf>
    <xf numFmtId="0" fontId="10" fillId="0" borderId="0" xfId="0" applyFont="1" applyFill="1" applyAlignment="1"/>
    <xf numFmtId="14" fontId="10" fillId="0" borderId="0" xfId="0" applyNumberFormat="1" applyFont="1" applyFill="1" applyAlignment="1">
      <alignment horizontal="right"/>
    </xf>
    <xf numFmtId="0" fontId="11" fillId="0" borderId="0" xfId="1" applyFont="1" applyFill="1" applyAlignment="1">
      <alignment wrapText="1"/>
    </xf>
    <xf numFmtId="0" fontId="15" fillId="0" borderId="0" xfId="0" applyFont="1" applyFill="1"/>
    <xf numFmtId="3" fontId="6" fillId="0" borderId="0" xfId="1" applyNumberFormat="1" applyFont="1" applyFill="1"/>
    <xf numFmtId="49" fontId="0" fillId="0" borderId="0" xfId="0" applyNumberFormat="1" applyFont="1" applyFill="1"/>
    <xf numFmtId="0" fontId="6" fillId="0" borderId="0" xfId="1" applyFont="1" applyFill="1" applyBorder="1" applyAlignment="1">
      <alignment horizontal="right" vertical="top" wrapText="1"/>
    </xf>
    <xf numFmtId="16" fontId="0" fillId="0" borderId="0" xfId="0" applyNumberFormat="1" applyFont="1" applyFill="1"/>
    <xf numFmtId="16" fontId="0" fillId="0" borderId="0" xfId="1" applyNumberFormat="1" applyFont="1" applyFill="1"/>
    <xf numFmtId="6" fontId="6" fillId="0" borderId="0" xfId="1" applyNumberFormat="1" applyFont="1" applyFill="1" applyBorder="1" applyAlignment="1">
      <alignment horizontal="right" wrapText="1"/>
    </xf>
    <xf numFmtId="6" fontId="6" fillId="0" borderId="0" xfId="1" applyNumberFormat="1" applyFont="1" applyFill="1" applyBorder="1" applyAlignment="1">
      <alignment vertical="top" wrapText="1"/>
    </xf>
    <xf numFmtId="169" fontId="6" fillId="0" borderId="0" xfId="1" applyNumberFormat="1" applyFont="1" applyFill="1"/>
    <xf numFmtId="0" fontId="6" fillId="0" borderId="0" xfId="1" applyFont="1" applyFill="1" applyBorder="1" applyAlignment="1">
      <alignment horizontal="right" wrapText="1"/>
    </xf>
    <xf numFmtId="165" fontId="8" fillId="0" borderId="0" xfId="0" applyNumberFormat="1" applyFont="1" applyFill="1" applyAlignment="1">
      <alignment horizontal="right" wrapText="1"/>
    </xf>
    <xf numFmtId="165" fontId="6" fillId="0" borderId="0" xfId="0" applyNumberFormat="1" applyFont="1" applyFill="1" applyAlignment="1">
      <alignment horizontal="right"/>
    </xf>
    <xf numFmtId="0" fontId="0" fillId="0" borderId="0" xfId="1" applyFont="1" applyFill="1" applyBorder="1" applyAlignment="1">
      <alignment wrapText="1"/>
    </xf>
    <xf numFmtId="165" fontId="0" fillId="0" borderId="0" xfId="0" applyNumberFormat="1" applyFont="1" applyFill="1" applyAlignment="1">
      <alignment horizontal="left" vertical="top" wrapText="1"/>
    </xf>
    <xf numFmtId="3" fontId="16" fillId="0" borderId="0" xfId="0" applyNumberFormat="1" applyFont="1" applyFill="1" applyAlignment="1">
      <alignment wrapText="1"/>
    </xf>
    <xf numFmtId="0" fontId="0" fillId="0" borderId="0" xfId="1" applyFont="1" applyFill="1"/>
    <xf numFmtId="3" fontId="8" fillId="0" borderId="0" xfId="0" applyNumberFormat="1" applyFont="1" applyFill="1" applyAlignment="1">
      <alignment wrapText="1"/>
    </xf>
    <xf numFmtId="0" fontId="10" fillId="0" borderId="0" xfId="0" applyFont="1" applyFill="1" applyAlignment="1">
      <alignment vertical="top" wrapText="1"/>
    </xf>
    <xf numFmtId="0" fontId="0" fillId="0" borderId="0" xfId="0" applyFont="1" applyFill="1" applyBorder="1" applyAlignment="1">
      <alignment horizontal="left" vertical="top"/>
    </xf>
    <xf numFmtId="0" fontId="0" fillId="0" borderId="0" xfId="0" applyFont="1" applyFill="1" applyBorder="1" applyAlignment="1">
      <alignment horizontal="left"/>
    </xf>
    <xf numFmtId="0" fontId="0" fillId="4" borderId="0" xfId="0" applyFont="1" applyFill="1" applyAlignment="1">
      <alignment horizontal="center" vertical="center"/>
    </xf>
    <xf numFmtId="0" fontId="10" fillId="4" borderId="0" xfId="0" applyFont="1" applyFill="1" applyAlignment="1">
      <alignment horizontal="left" vertical="top" wrapText="1"/>
    </xf>
    <xf numFmtId="0" fontId="0" fillId="4" borderId="0" xfId="0" applyFont="1" applyFill="1" applyAlignment="1">
      <alignment horizontal="right"/>
    </xf>
    <xf numFmtId="0" fontId="10" fillId="4" borderId="0" xfId="0" applyFont="1" applyFill="1" applyBorder="1" applyAlignment="1">
      <alignment horizontal="left" vertical="top" wrapText="1"/>
    </xf>
    <xf numFmtId="165" fontId="0" fillId="4" borderId="0" xfId="0" applyNumberFormat="1" applyFont="1" applyFill="1" applyAlignment="1">
      <alignment horizontal="left" vertical="top" wrapText="1"/>
    </xf>
    <xf numFmtId="0" fontId="10" fillId="4" borderId="0" xfId="0" applyFont="1" applyFill="1" applyAlignment="1">
      <alignment wrapText="1"/>
    </xf>
    <xf numFmtId="3" fontId="16" fillId="4" borderId="0" xfId="0" applyNumberFormat="1" applyFont="1" applyFill="1" applyAlignment="1">
      <alignment wrapText="1"/>
    </xf>
    <xf numFmtId="3" fontId="8" fillId="4" borderId="0" xfId="0" applyNumberFormat="1" applyFont="1" applyFill="1" applyAlignment="1">
      <alignment wrapText="1"/>
    </xf>
    <xf numFmtId="14" fontId="0" fillId="4" borderId="0" xfId="0" applyNumberFormat="1" applyFont="1" applyFill="1" applyAlignment="1">
      <alignment horizontal="right" wrapText="1"/>
    </xf>
    <xf numFmtId="3" fontId="10" fillId="4" borderId="0" xfId="0" applyNumberFormat="1" applyFont="1" applyFill="1" applyBorder="1" applyAlignment="1">
      <alignment wrapText="1"/>
    </xf>
    <xf numFmtId="165" fontId="0" fillId="4" borderId="0" xfId="0" applyNumberFormat="1" applyFont="1" applyFill="1" applyAlignment="1">
      <alignment horizontal="right" wrapText="1"/>
    </xf>
    <xf numFmtId="14" fontId="0" fillId="4" borderId="0" xfId="0" applyNumberFormat="1" applyFont="1" applyFill="1" applyAlignment="1">
      <alignment horizontal="right" vertical="center"/>
    </xf>
    <xf numFmtId="3" fontId="0" fillId="4" borderId="0" xfId="0" applyNumberFormat="1" applyFont="1" applyFill="1" applyAlignment="1">
      <alignment horizontal="right" vertical="center"/>
    </xf>
    <xf numFmtId="3" fontId="6" fillId="4" borderId="0" xfId="1" applyNumberFormat="1" applyFont="1" applyFill="1" applyAlignment="1">
      <alignment horizontal="left" vertical="center"/>
    </xf>
    <xf numFmtId="0" fontId="5" fillId="5" borderId="0" xfId="0" applyFont="1" applyFill="1"/>
    <xf numFmtId="0" fontId="5" fillId="5" borderId="0" xfId="0" applyFont="1" applyFill="1" applyAlignment="1">
      <alignment horizontal="right" vertical="center" wrapText="1"/>
    </xf>
    <xf numFmtId="0" fontId="5" fillId="5" borderId="0" xfId="0" applyFont="1" applyFill="1" applyAlignment="1">
      <alignment horizontal="right"/>
    </xf>
    <xf numFmtId="0" fontId="5" fillId="6" borderId="0" xfId="0" applyFont="1" applyFill="1"/>
    <xf numFmtId="171" fontId="0" fillId="0" borderId="0" xfId="0" applyNumberFormat="1" applyFont="1" applyFill="1"/>
    <xf numFmtId="14" fontId="0" fillId="7" borderId="0" xfId="0" applyNumberFormat="1" applyFont="1" applyFill="1" applyAlignment="1">
      <alignment horizontal="left" vertical="top"/>
    </xf>
    <xf numFmtId="0" fontId="0" fillId="0" borderId="0" xfId="0" applyFont="1" applyFill="1" applyAlignment="1">
      <alignment horizontal="center" wrapText="1"/>
    </xf>
    <xf numFmtId="0" fontId="0" fillId="0" borderId="0" xfId="0" applyFont="1" applyFill="1" applyAlignment="1">
      <alignment horizontal="left" wrapText="1"/>
    </xf>
    <xf numFmtId="165" fontId="0" fillId="0" borderId="0" xfId="0" applyNumberFormat="1" applyFont="1" applyFill="1" applyAlignment="1">
      <alignment horizontal="center" wrapText="1"/>
    </xf>
  </cellXfs>
  <cellStyles count="4">
    <cellStyle name="Comma" xfId="3" builtinId="3"/>
    <cellStyle name="Hyperlink" xfId="1" builtinId="8"/>
    <cellStyle name="Normal" xfId="0" builtinId="0"/>
    <cellStyle name="Percent" xfId="2" builtinId="5"/>
  </cellStyles>
  <dxfs count="0"/>
  <tableStyles count="0" defaultTableStyle="TableStyleMedium2" defaultPivotStyle="PivotStyleLight16"/>
  <colors>
    <mruColors>
      <color rgb="FFD0CE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ersons/person.xml><?xml version="1.0" encoding="utf-8"?>
<personList xmlns="http://schemas.microsoft.com/office/spreadsheetml/2018/threadedcomments" xmlns:x="http://schemas.openxmlformats.org/spreadsheetml/2006/main">
  <person displayName="Blen Biru" id="{89FDCEC7-CD6C-4A49-AA45-B0E802BFBFFE}" userId="" providerI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L338" dT="2021-06-24T17:20:21.44" personId="{89FDCEC7-CD6C-4A49-AA45-B0E802BFBFFE}" id="{56CFD2CD-BD04-45F3-95B5-C1BC67DEBA82}">
    <text xml:space="preserve">wasn't able to find the date from the source.. Does the source work for you, it's giving me an error </text>
  </threadedComment>
</ThreadedComments>
</file>

<file path=xl/worksheets/_rels/sheet1.xml.rels><?xml version="1.0" encoding="UTF-8" standalone="yes"?>
<Relationships xmlns="http://schemas.openxmlformats.org/package/2006/relationships"><Relationship Id="rId117" Type="http://schemas.openxmlformats.org/officeDocument/2006/relationships/hyperlink" Target="https://www.reuters.com/article/us-health-coronavirus-vietnam-vaccine-idUKKBN2990FQ?edition-redirect=uk" TargetMode="External"/><Relationship Id="rId671" Type="http://schemas.openxmlformats.org/officeDocument/2006/relationships/hyperlink" Target="https://www.gob.pe/institucion/minsa/noticias/505162-el-ministerio-de-salud-autorizo-el-registro-sanitario-condicional-de-la-vacuna-contra-la-covid-19-de-la-farmaceutica-johnson-johnson/" TargetMode="External"/><Relationship Id="rId769" Type="http://schemas.openxmlformats.org/officeDocument/2006/relationships/hyperlink" Target="https://investors.modernatx.com/news-releases/news-release-details/moderna-announces-supply-agreement-canada-expanded-supply" TargetMode="External"/><Relationship Id="rId21" Type="http://schemas.openxmlformats.org/officeDocument/2006/relationships/hyperlink" Target="https://finance.yahoo.com/news/colombia-reaches-deals-pfizer-astrazeneca-003240264.html" TargetMode="External"/><Relationship Id="rId324" Type="http://schemas.openxmlformats.org/officeDocument/2006/relationships/hyperlink" Target="https://cnnphilippines.com/news/2021/5/14/Philippines-term-sheet-Pfizer-40-million-doses-Galvez.html" TargetMode="External"/><Relationship Id="rId531" Type="http://schemas.openxmlformats.org/officeDocument/2006/relationships/hyperlink" Target="https://apnews.com/article/world-news-iran-coronavirus-pandemic-russia-a621235653a9a2fa2b7a8584fbb575a5" TargetMode="External"/><Relationship Id="rId629" Type="http://schemas.openxmlformats.org/officeDocument/2006/relationships/hyperlink" Target="https://investors.modernatx.com/news-releases/news-release-details/us-government-purchases-additional-200-million-doses-modernas" TargetMode="External"/><Relationship Id="rId170" Type="http://schemas.openxmlformats.org/officeDocument/2006/relationships/hyperlink" Target="https://thehill.com/policy/international/middle-east-north-africa/529626-saudi-arabia-approves-pfizer-coronavirus-vaccine" TargetMode="External"/><Relationship Id="rId836" Type="http://schemas.openxmlformats.org/officeDocument/2006/relationships/hyperlink" Target="https://www.france24.com/en/live-news/20210920-vietnam-to-buy-10-million-cuban-vaccine-doses" TargetMode="External"/><Relationship Id="rId268" Type="http://schemas.openxmlformats.org/officeDocument/2006/relationships/hyperlink" Target="https://www.euractiv.com/section/politics/short_news/russia-offers-croatia-sputnik-v-vaccine/" TargetMode="External"/><Relationship Id="rId475" Type="http://schemas.openxmlformats.org/officeDocument/2006/relationships/hyperlink" Target="https://www.reuters.com/article/us-health-coronavirus-bahrain/bahrain-approves-registration-for-sinopharm-covid-19-vaccine-idUSKBN28N07Z" TargetMode="External"/><Relationship Id="rId682" Type="http://schemas.openxmlformats.org/officeDocument/2006/relationships/hyperlink" Target="https://georgiatoday.ge/pfizer-georgia-to-receive-1-million-doses-of-vaccine/" TargetMode="External"/><Relationship Id="rId32" Type="http://schemas.openxmlformats.org/officeDocument/2006/relationships/hyperlink" Target="https://themazatlanpost.com/2020/08/16/carlos-slim-gave-the-order-to-produce-vaccines-in-mexico/" TargetMode="External"/><Relationship Id="rId128" Type="http://schemas.openxmlformats.org/officeDocument/2006/relationships/hyperlink" Target="https://twitter.com/Lenin/status/1319620792414539777?s=20" TargetMode="External"/><Relationship Id="rId335" Type="http://schemas.openxmlformats.org/officeDocument/2006/relationships/hyperlink" Target="https://www.reuters.com/article/health-coronavirus-safrica/safrica-signs-deal-with-jj-for-11-mln-vaccine-doses-ramaphosa-says-idUSL5N2KY0KP" TargetMode="External"/><Relationship Id="rId542" Type="http://schemas.openxmlformats.org/officeDocument/2006/relationships/hyperlink" Target="https://twitter.com/vonderleyen/status/1390967173460463619?s=20" TargetMode="External"/><Relationship Id="rId181" Type="http://schemas.openxmlformats.org/officeDocument/2006/relationships/hyperlink" Target="https://medicalxpress.com/news/2020-12-argentina-latin-america-russian-vaccine.html" TargetMode="External"/><Relationship Id="rId402" Type="http://schemas.openxmlformats.org/officeDocument/2006/relationships/hyperlink" Target="https://apnews.com/article/lebanon-coronavirus-pandemic-russia-financial-markets-coronavirus-vaccine-b81a58fa49d276315c5b6fed0ef8fe53" TargetMode="External"/><Relationship Id="rId847" Type="http://schemas.openxmlformats.org/officeDocument/2006/relationships/hyperlink" Target="https://www.curevac.com/en/2021/10/12/curevac-to-shift-focus-of-covid-19-vaccine-development-to-second-generation-mrna-technology/" TargetMode="External"/><Relationship Id="rId279" Type="http://schemas.openxmlformats.org/officeDocument/2006/relationships/hyperlink" Target="https://ec.europa.eu/commission/presscorner/detail/en/IP_21_302" TargetMode="External"/><Relationship Id="rId486" Type="http://schemas.openxmlformats.org/officeDocument/2006/relationships/hyperlink" Target="https://allafrica.com/stories/202104080106.html" TargetMode="External"/><Relationship Id="rId693" Type="http://schemas.openxmlformats.org/officeDocument/2006/relationships/hyperlink" Target="https://sputnikvaccine.com/newsroom/pressreleases/sputnik-v-granted-emergency-use-authorization-in-ghana/" TargetMode="External"/><Relationship Id="rId707" Type="http://schemas.openxmlformats.org/officeDocument/2006/relationships/hyperlink" Target="https://www.scmp.com/news/world/americas/article/3143853/coronavirus-chinas-sinovac-investing-us60-million-chile-vaccine" TargetMode="External"/><Relationship Id="rId43" Type="http://schemas.openxmlformats.org/officeDocument/2006/relationships/hyperlink" Target="https://finance.yahoo.com/news/china-secures-100m-doses-pfizer-074155989.html" TargetMode="External"/><Relationship Id="rId139" Type="http://schemas.openxmlformats.org/officeDocument/2006/relationships/hyperlink" Target="https://finance.yahoo.com/news/novavax-finalizes-agreement-commonwealth-australia-231400904.html" TargetMode="External"/><Relationship Id="rId346" Type="http://schemas.openxmlformats.org/officeDocument/2006/relationships/hyperlink" Target="https://www.reuters.com/article/us-health-coronavirus-indonesia/indonesia-approves-astrazeneca-vaccine-for-emergency-use-idUSKBN2B10BE" TargetMode="External"/><Relationship Id="rId553" Type="http://schemas.openxmlformats.org/officeDocument/2006/relationships/hyperlink" Target="https://www.politico.eu/article/who-world-health-organization-moderna-coronavirus-vaccine-emergency-use-covax/" TargetMode="External"/><Relationship Id="rId760" Type="http://schemas.openxmlformats.org/officeDocument/2006/relationships/hyperlink" Target="https://www.reuters.com/article/health-coronavirus-malaysia/malaysia-buys-astrazeneca-covid-19-vaccines-seeks-more-from-china-russia-idUSKBN28W09K" TargetMode="External"/><Relationship Id="rId192" Type="http://schemas.openxmlformats.org/officeDocument/2006/relationships/hyperlink" Target="https://www.reuters.com/article/healthbolivia-india/bolivia-signs-contract-with-indias-serum-institute-for-5-million-astrazeneca-vaccine-doses-idUSKBN29I28V" TargetMode="External"/><Relationship Id="rId206" Type="http://schemas.openxmlformats.org/officeDocument/2006/relationships/hyperlink" Target="https://www.bbc.com/news/world-europe-55747623" TargetMode="External"/><Relationship Id="rId413" Type="http://schemas.openxmlformats.org/officeDocument/2006/relationships/hyperlink" Target="https://en.royanews.tv/news/24718/2021-01-10" TargetMode="External"/><Relationship Id="rId497" Type="http://schemas.openxmlformats.org/officeDocument/2006/relationships/hyperlink" Target="https://www.reuters.com/business/healthcare-pharmaceuticals/brazil-talks-buy-100-mln-more-pfizer-shots-official-says-2021-04-20/" TargetMode="External"/><Relationship Id="rId620" Type="http://schemas.openxmlformats.org/officeDocument/2006/relationships/hyperlink" Target="https://angorussia.com/noticias/angola-vai-comprar-6m-de-doses-de-vacina-russa-sputnik-v-por-111-milhoes-de-dolares/" TargetMode="External"/><Relationship Id="rId718" Type="http://schemas.openxmlformats.org/officeDocument/2006/relationships/hyperlink" Target="https://www.reuters.com/world/asia-pacific/first-batch-us-donated-pfizer-vaccines-arrives-thailand-2021-07-30/" TargetMode="External"/><Relationship Id="rId357" Type="http://schemas.openxmlformats.org/officeDocument/2006/relationships/hyperlink" Target="https://www.dnaindia.com/world/report-iran-to-get-500000-doses-of-covaxin-first-tranche-sent-already-2880583" TargetMode="External"/><Relationship Id="rId54" Type="http://schemas.openxmlformats.org/officeDocument/2006/relationships/hyperlink" Target="https://www.reuters.com/article/us-health-coronavirus-mexico/mexico-signs-deal-with-pfizer-for-34-4-million-doses-of-covid-19-vaccine-idUSKBN28C2VK" TargetMode="External"/><Relationship Id="rId217" Type="http://schemas.openxmlformats.org/officeDocument/2006/relationships/hyperlink" Target="https://www.pm.gov.au/media/pfizer-vaccine-approved" TargetMode="External"/><Relationship Id="rId564" Type="http://schemas.openxmlformats.org/officeDocument/2006/relationships/hyperlink" Target="https://www.who.int/news/item/18-12-2020-covax-announces-additional-deals-to-access-promising-covid-19-vaccine-candidates-plans-global-rollout-starting-q1-2021" TargetMode="External"/><Relationship Id="rId771" Type="http://schemas.openxmlformats.org/officeDocument/2006/relationships/hyperlink" Target="https://pharmaphorum.com/news/covid-prompts-another-milestone-as-india-clears-first-dna-vaccine/" TargetMode="External"/><Relationship Id="rId424" Type="http://schemas.openxmlformats.org/officeDocument/2006/relationships/hyperlink" Target="https://www.who.int/news/item/18-12-2020-covax-announces-additional-deals-to-access-promising-covid-19-vaccine-candidates-plans-global-rollout-starting-q1-2021" TargetMode="External"/><Relationship Id="rId631" Type="http://schemas.openxmlformats.org/officeDocument/2006/relationships/hyperlink" Target="https://www.thestar.com.my/aseanplus/aseanplus-news/2021/05/04/moderna-vaccine-on-the-way-to-brunei" TargetMode="External"/><Relationship Id="rId729" Type="http://schemas.openxmlformats.org/officeDocument/2006/relationships/hyperlink" Target="https://colombogazette.com/2021/07/28/sri-lanka-to-receive-4-million-doses-of-sinopharm-vaccine-next-week/" TargetMode="External"/><Relationship Id="rId270" Type="http://schemas.openxmlformats.org/officeDocument/2006/relationships/hyperlink" Target="https://edition.cnn.com/world/live-news/coronavirus-pandemic-vaccine-updates-02-15-21/h_5cc342869b6f60b1abb2b74675ba640a" TargetMode="External"/><Relationship Id="rId65" Type="http://schemas.openxmlformats.org/officeDocument/2006/relationships/hyperlink" Target="https://www.pfizer.com/news/press-release/press-release-detail/pfizer-and-biontech-supply-us-100-million-additional-doses" TargetMode="External"/><Relationship Id="rId130" Type="http://schemas.openxmlformats.org/officeDocument/2006/relationships/hyperlink" Target="https://www.politico.eu/article/commission-closing-in-on-deal-for-up-to-200m-doses-of-novavax-coronavirus-vaccine/" TargetMode="External"/><Relationship Id="rId368" Type="http://schemas.openxmlformats.org/officeDocument/2006/relationships/hyperlink" Target="https://www.rappler.com/nation/philippines-gives-emergency-approval-russia-sputnik-covid-19-vaccine" TargetMode="External"/><Relationship Id="rId575" Type="http://schemas.openxmlformats.org/officeDocument/2006/relationships/hyperlink" Target="https://twitter.com/DevelopmentPk/status/1386350840781410308?s=20" TargetMode="External"/><Relationship Id="rId782" Type="http://schemas.openxmlformats.org/officeDocument/2006/relationships/hyperlink" Target="http://bahrainmirror.com/en/news/58773.html" TargetMode="External"/><Relationship Id="rId228" Type="http://schemas.openxmlformats.org/officeDocument/2006/relationships/hyperlink" Target="https://rpp.pe/peru/actualidad/canciller-estamos-a-punto-de-cerrar-contrato-con-pfizer-y-hemos-avanzado-negociaciones-con-johnson-johnson-y-moderna-noticia-1317961?ref=rpp" TargetMode="External"/><Relationship Id="rId435" Type="http://schemas.openxmlformats.org/officeDocument/2006/relationships/hyperlink" Target="https://www.jnj.com/johnson-johnson-announces-advance-purchase-agreement-with-the-african-vaccine-acquisition-trust-for-the-companys-covid-19-vaccine-candidate" TargetMode="External"/><Relationship Id="rId642" Type="http://schemas.openxmlformats.org/officeDocument/2006/relationships/hyperlink" Target="https://neotizen.news/2021/06/27/myeg-to-buy-10-million-doses-of-chinas-three-dose-zhifei-covid-19-vaccine/" TargetMode="External"/><Relationship Id="rId281" Type="http://schemas.openxmlformats.org/officeDocument/2006/relationships/hyperlink" Target="https://www.reuters.com/article/health-coronavirus-colombia/colombia-approves-emergency-use-of-astrazeneca-coronavirus-vaccine-idUSL1N2KT3JO" TargetMode="External"/><Relationship Id="rId502" Type="http://schemas.openxmlformats.org/officeDocument/2006/relationships/hyperlink" Target="https://www.france24.com/en/live-news/20210302-iraq-receives-first-covid-vaccines-gift-from-china" TargetMode="External"/><Relationship Id="rId76" Type="http://schemas.openxmlformats.org/officeDocument/2006/relationships/hyperlink" Target="https://www.theguardian.com/world/2020/nov/16/uk-in-advanced-discussions-to-buy-moderna-covid-vaccine" TargetMode="External"/><Relationship Id="rId141" Type="http://schemas.openxmlformats.org/officeDocument/2006/relationships/hyperlink" Target="https://www.straitstimes.com/asia/east-asia/pfizer-covid-19-vaccine-clearance-to-be-sought-in-hong-kong-after-fda-nod" TargetMode="External"/><Relationship Id="rId379" Type="http://schemas.openxmlformats.org/officeDocument/2006/relationships/hyperlink" Target="https://abcnews.go.com/Health/wireStory/china-approves-fourth-covid-19-vaccine-emergency-76481454" TargetMode="External"/><Relationship Id="rId586" Type="http://schemas.openxmlformats.org/officeDocument/2006/relationships/hyperlink" Target="https://ca.finance.yahoo.com/news/moderna-announces-agreement-supply-republic-132100915.html" TargetMode="External"/><Relationship Id="rId793" Type="http://schemas.openxmlformats.org/officeDocument/2006/relationships/hyperlink" Target="https://hetq.am/en/article/135382" TargetMode="External"/><Relationship Id="rId807" Type="http://schemas.openxmlformats.org/officeDocument/2006/relationships/hyperlink" Target="https://www.reuters.com/article/us-health-coronavirus-philippines-vaccin/philippines-approves-sinovac-vaccine-but-not-for-all-health-workers-idUSKBN2AM0DO" TargetMode="External"/><Relationship Id="rId7" Type="http://schemas.openxmlformats.org/officeDocument/2006/relationships/hyperlink" Target="https://www.dailysabah.com/turkey/biontech-says-turkey-to-receive-45-million-coronavirus-vaccine-doses-by-march/news" TargetMode="External"/><Relationship Id="rId239" Type="http://schemas.openxmlformats.org/officeDocument/2006/relationships/hyperlink" Target="https://www.zawya.com/mena/en/life/story/Kuwait_approves_emergency_use_of_AstraZenecaOxford_COVID19_vaccine-SNG_199063617/" TargetMode="External"/><Relationship Id="rId446" Type="http://schemas.openxmlformats.org/officeDocument/2006/relationships/hyperlink" Target="https://www.mea.gov.in/vaccine-supply.htm" TargetMode="External"/><Relationship Id="rId653" Type="http://schemas.openxmlformats.org/officeDocument/2006/relationships/hyperlink" Target="https://www.politico.com/newsletters/global-pulse/2021/07/15/the-whos-other-crisis-of-confidence-493577" TargetMode="External"/><Relationship Id="rId292" Type="http://schemas.openxmlformats.org/officeDocument/2006/relationships/hyperlink" Target="https://www.theguardian.com/world/live/2021/feb/25/coronavirus-live-news-pfizer-vaccine-found-94-effective-in-major-study-eu-states-split-over-vaccine-passports" TargetMode="External"/><Relationship Id="rId306" Type="http://schemas.openxmlformats.org/officeDocument/2006/relationships/hyperlink" Target="https://www.fda.gov/news-events/press-announcements/fda-issues-emergency-use-authorization-third-covid-19-vaccine" TargetMode="External"/><Relationship Id="rId87" Type="http://schemas.openxmlformats.org/officeDocument/2006/relationships/hyperlink" Target="https://www.batimes.com.ar/news/argentina/argentina-agrees-to-buy-25-million-doses-of-russias-covid-19-vaccine.phtml" TargetMode="External"/><Relationship Id="rId513" Type="http://schemas.openxmlformats.org/officeDocument/2006/relationships/hyperlink" Target="http://www.naharnet.com/stories/en/279845" TargetMode="External"/><Relationship Id="rId597" Type="http://schemas.openxmlformats.org/officeDocument/2006/relationships/hyperlink" Target="https://e.vnexpress.net/news/news/vietnam-holds-talks-to-procure-moderna-s-covid-vaccine-4285579.html" TargetMode="External"/><Relationship Id="rId720" Type="http://schemas.openxmlformats.org/officeDocument/2006/relationships/hyperlink" Target="https://www.france24.com/en/live-news/20210728-guatemala-cancels-order-for-russian-vaccines" TargetMode="External"/><Relationship Id="rId818" Type="http://schemas.openxmlformats.org/officeDocument/2006/relationships/hyperlink" Target="https://andina.pe/Ingles/noticia-peru-purchases-additional-500000-doses-of-sinopharm-vaccine-844527.aspx" TargetMode="External"/><Relationship Id="rId152" Type="http://schemas.openxmlformats.org/officeDocument/2006/relationships/hyperlink" Target="https://www.reuters.com/article/us-health-coronavirus-peru/peru-inks-deals-with-sinopharm-astrazeneca-for-coronavirus-vaccines-president-idINKBN29B2JX" TargetMode="External"/><Relationship Id="rId457" Type="http://schemas.openxmlformats.org/officeDocument/2006/relationships/hyperlink" Target="https://www.indiatoday.in/science/story/covid-vaccine-epivaccorona-sputnikv-russia-regulatory-approval-vladimir-putin-1731641-2020-10-14" TargetMode="External"/><Relationship Id="rId664" Type="http://schemas.openxmlformats.org/officeDocument/2006/relationships/hyperlink" Target="https://www.aa.com.tr/en/asia-pacific/uzbekistan-receives-2m-more-covid-19-vaccine-jabs-from-china/2290202" TargetMode="External"/><Relationship Id="rId14" Type="http://schemas.openxmlformats.org/officeDocument/2006/relationships/hyperlink" Target="https://www.rferl.org/a/serbia-starts-covid-vaccinations-russian-sputnik/31036822.html" TargetMode="External"/><Relationship Id="rId317" Type="http://schemas.openxmlformats.org/officeDocument/2006/relationships/hyperlink" Target="https://abcnews.go.com/Health/wireStory/mexico-rely-heavily-chinese-vaccines-76356162" TargetMode="External"/><Relationship Id="rId524" Type="http://schemas.openxmlformats.org/officeDocument/2006/relationships/hyperlink" Target="https://www.bangladeshpost.net/posts/sputnik-v-jab-approved-58974" TargetMode="External"/><Relationship Id="rId731" Type="http://schemas.openxmlformats.org/officeDocument/2006/relationships/hyperlink" Target="https://www.dailynews.lk/2021/08/18/local/256986/cabinet-nod-purchase-millions-pfizer-sinopharm-vaccine-doses" TargetMode="External"/><Relationship Id="rId98" Type="http://schemas.openxmlformats.org/officeDocument/2006/relationships/hyperlink" Target="https://www.biopharma-reporter.com/Article/2020/10/08/Johnson-Johnson-to-supply-EU-with-up-to-400-million-COVID-19-vaccine-doses" TargetMode="External"/><Relationship Id="rId163" Type="http://schemas.openxmlformats.org/officeDocument/2006/relationships/hyperlink" Target="https://www.reuters.com/article/us-health-coronavirus-costarica/costa-rica-authorizes-pfizers-covid-19-vaccine-health-ministry-idUSKBN28Q01J" TargetMode="External"/><Relationship Id="rId370" Type="http://schemas.openxmlformats.org/officeDocument/2006/relationships/hyperlink" Target="https://www.theguardian.com/world/2020/aug/11/russia-approves-coronavirus-vaccine-despite-testing-safety-concerns-vladimir-putin" TargetMode="External"/><Relationship Id="rId829" Type="http://schemas.openxmlformats.org/officeDocument/2006/relationships/hyperlink" Target="https://www.barrons.com/news/iran-says-to-buy-2-million-doses-of-pfizer-vaccine-01632245107" TargetMode="External"/><Relationship Id="rId230" Type="http://schemas.openxmlformats.org/officeDocument/2006/relationships/hyperlink" Target="https://www.reuters.com/article/us-health-coronavirus-morocco/morocco-gets-2-million-astrazeneca-vaccine-doses-first-big-shipment-to-africa-idUSKBN29R1O4" TargetMode="External"/><Relationship Id="rId468" Type="http://schemas.openxmlformats.org/officeDocument/2006/relationships/hyperlink" Target="https://www.pharmaceutical-technology.com/news/colombia-approves-jj-vaccine/" TargetMode="External"/><Relationship Id="rId675" Type="http://schemas.openxmlformats.org/officeDocument/2006/relationships/hyperlink" Target="https://www.reuters.com/world/americas/argentina-signs-deal-with-pfizer-20-mln-covid-19-vaccine-doses-minister-says-2021-07-27/" TargetMode="External"/><Relationship Id="rId25" Type="http://schemas.openxmlformats.org/officeDocument/2006/relationships/hyperlink" Target="https://www.jns.org/israel-to-purchase-millions-of-doses-of-astrazenecas-covid-19-vaccine/" TargetMode="External"/><Relationship Id="rId328" Type="http://schemas.openxmlformats.org/officeDocument/2006/relationships/hyperlink" Target="https://www.reuters.com/article/healthcoronavirus-honduras/honduras-orders-70000-doses-of-russias-sputnik-v-covid-19-vaccine-idUSL1N2KU28H" TargetMode="External"/><Relationship Id="rId535" Type="http://schemas.openxmlformats.org/officeDocument/2006/relationships/hyperlink" Target="https://www.rferl.org/a/north-macedonia-china-vaccines-/31232663.html" TargetMode="External"/><Relationship Id="rId742" Type="http://schemas.openxmlformats.org/officeDocument/2006/relationships/hyperlink" Target="https://www.straitstimes.com/asia/se-asia/malaysias-kelantan-opts-for-pfizer-biontech-covid-19-vaccine-over-sinovac-other-states" TargetMode="External"/><Relationship Id="rId174" Type="http://schemas.openxmlformats.org/officeDocument/2006/relationships/hyperlink" Target="https://medicalxpress.com/news/2020-12-jordan-pfizer-biontech-covid-vaccine.html" TargetMode="External"/><Relationship Id="rId381" Type="http://schemas.openxmlformats.org/officeDocument/2006/relationships/hyperlink" Target="https://www.reuters.com/article/us-health-coronavirus-china-vaccine/china-approves-two-more-domestic-covid-19-vaccines-for-public-use-idUSKBN2AP1MW" TargetMode="External"/><Relationship Id="rId602" Type="http://schemas.openxmlformats.org/officeDocument/2006/relationships/hyperlink" Target="https://www.reuters.com/world/asia-pacific/taiwan-reports-further-rise-domestic-covid-19-cases-2021-05-30/" TargetMode="External"/><Relationship Id="rId241" Type="http://schemas.openxmlformats.org/officeDocument/2006/relationships/hyperlink" Target="https://www.usnews.com/news/world/articles/2021-01-29/vietnam-oks-astrazeneca-vaccine-reports-34-new-covid-19-cases" TargetMode="External"/><Relationship Id="rId479" Type="http://schemas.openxmlformats.org/officeDocument/2006/relationships/hyperlink" Target="https://govmu.org/EN/Pages/NewsDetails.aspx?n=Mauritius-procures-COVID-19-vaccines-through-diplomatic-and-pooled-procurement-channels.aspx" TargetMode="External"/><Relationship Id="rId686" Type="http://schemas.openxmlformats.org/officeDocument/2006/relationships/hyperlink" Target="https://www.reuters.com/article/health-coronavirus-indonesia-pfizer/indonesia-approves-pfizer-covid-19-vaccine-for-emergency-use-idUSL4N2OR2HT" TargetMode="External"/><Relationship Id="rId36" Type="http://schemas.openxmlformats.org/officeDocument/2006/relationships/hyperlink" Target="https://www.fool.com/investing/2020/05/21/us-seals-deal-with-astrazeneca-for-300-million-dos.aspx" TargetMode="External"/><Relationship Id="rId339" Type="http://schemas.openxmlformats.org/officeDocument/2006/relationships/hyperlink" Target="https://www.rappler.com/nation/philippines-signs-deals-moderna-johnson-johnson-vaccines" TargetMode="External"/><Relationship Id="rId546" Type="http://schemas.openxmlformats.org/officeDocument/2006/relationships/hyperlink" Target="https://health.economictimes.indiatimes.com/news/pharma/india-orders-14-5-million-more-covid-19-vaccine-doses-as-campaign-expands/80767083" TargetMode="External"/><Relationship Id="rId753" Type="http://schemas.openxmlformats.org/officeDocument/2006/relationships/hyperlink" Target="https://www.khmertimeskh.com/50920628/500000-doses-of-sinopharm-vaccines-destined-for-cambodian-army-to-arrive-monday/" TargetMode="External"/><Relationship Id="rId101" Type="http://schemas.openxmlformats.org/officeDocument/2006/relationships/hyperlink" Target="https://www.reuters.com/article/us-health-coronavirus-southkorea/south-korea-to-buy-millions-of-coronavirus-vaccine-doses-but-sees-no-need-to-hurry-idUSKBN28I053" TargetMode="External"/><Relationship Id="rId185" Type="http://schemas.openxmlformats.org/officeDocument/2006/relationships/hyperlink" Target="https://www.reuters.com/article/us-health-coronavirus-russia-vaccine-pal/palestinians-approve-russian-covid-19-vaccine-for-use-in-self-rule-areas-idUSKBN29G1AN" TargetMode="External"/><Relationship Id="rId406" Type="http://schemas.openxmlformats.org/officeDocument/2006/relationships/hyperlink" Target="https://www.reuters.com/article/us-health-coronavirus-pakistan-vaccine/pakistan-approves-chinese-cansinobio-covid-vaccine-for-emergency-use-idUSKBN2AC1FG" TargetMode="External"/><Relationship Id="rId392" Type="http://schemas.openxmlformats.org/officeDocument/2006/relationships/hyperlink" Target="https://chequeado.com/ultimas-noticias/alberto-fernandez-hasta-hoy-llegaron-al-pais-4-millones-de-dosis-un-6-de-las-dosis-que-hemos-contratado/" TargetMode="External"/><Relationship Id="rId613" Type="http://schemas.openxmlformats.org/officeDocument/2006/relationships/hyperlink" Target="https://www.who.int/news/item/15-02-2021-who-lists-two-additional-covid-19-vaccines-for-emergency-use-and-covax-roll-out" TargetMode="External"/><Relationship Id="rId697" Type="http://schemas.openxmlformats.org/officeDocument/2006/relationships/hyperlink" Target="https://allafrica.com/stories/202104220341.html" TargetMode="External"/><Relationship Id="rId820" Type="http://schemas.openxmlformats.org/officeDocument/2006/relationships/hyperlink" Target="https://www.reuters.com/business/healthcare-pharmaceuticals/vietnam-approves-chinas-sinopharm-vaccine-use-against-covid-19-media-2021-06-04/" TargetMode="External"/><Relationship Id="rId252" Type="http://schemas.openxmlformats.org/officeDocument/2006/relationships/hyperlink" Target="https://www.pfizer.com.sg/pfizer-and-biontech-supply-singapore-vaccine-candidate-combat-covid-19" TargetMode="External"/><Relationship Id="rId47" Type="http://schemas.openxmlformats.org/officeDocument/2006/relationships/hyperlink" Target="https://www.reuters.com/article/health-coronavirus-eu-pfizer/exclusive-europe-to-pay-less-than-u-s-for-pfizer-vaccine-under-initial-deal-source-idUSKBN27R1IF" TargetMode="External"/><Relationship Id="rId112" Type="http://schemas.openxmlformats.org/officeDocument/2006/relationships/hyperlink" Target="https://www.aa.com.tr/en/asia-pacific/indonesian-team-in-china-to-check-covid-19-vaccines/2008887" TargetMode="External"/><Relationship Id="rId557" Type="http://schemas.openxmlformats.org/officeDocument/2006/relationships/hyperlink" Target="https://www.reuters.com/article/health-coronavirus-russia-vaccine-mongol/mongolia-approves-russias-sputnik-v-vaccine-against-covid-19-idUSL1N2KF1DC" TargetMode="External"/><Relationship Id="rId764" Type="http://schemas.openxmlformats.org/officeDocument/2006/relationships/hyperlink" Target="https://www.thenews.com.pk/latest/824368-another-05-million-vaccine-doses-arrive-in-pakistan" TargetMode="External"/><Relationship Id="rId196" Type="http://schemas.openxmlformats.org/officeDocument/2006/relationships/hyperlink" Target="https://www.reuters.com/article/health-coronavirus-kazakhstan-vaccine-idUSL1N2JU06X" TargetMode="External"/><Relationship Id="rId417" Type="http://schemas.openxmlformats.org/officeDocument/2006/relationships/hyperlink" Target="https://www.reuters.com/article/us-health-coronavirus-brazil/brazils-bolsonaro-orders-360-million-to-be-set-aside-for-astrazeneca-coronavirus-vaccine-idUSKCN2523BH" TargetMode="External"/><Relationship Id="rId624" Type="http://schemas.openxmlformats.org/officeDocument/2006/relationships/hyperlink" Target="https://kathmandupost.com/national/2021/06/16/nepal-to-purchase-4-million-doses-of-sinopharm-vaccine-from-china" TargetMode="External"/><Relationship Id="rId831" Type="http://schemas.openxmlformats.org/officeDocument/2006/relationships/hyperlink" Target="https://www.moroccoworldnews.com/2021/03/337145/covid-19-morocco-orders-1-million-doses-of-sputnik-v-vaccine" TargetMode="External"/><Relationship Id="rId263" Type="http://schemas.openxmlformats.org/officeDocument/2006/relationships/hyperlink" Target="https://news.cgtn.com/news/2021-02-05/Colombia-approves-emergency-use-of-China-s-Sinovac-COVID-19-vaccine-XCZjf656r6/index.html" TargetMode="External"/><Relationship Id="rId470" Type="http://schemas.openxmlformats.org/officeDocument/2006/relationships/hyperlink" Target="https://tass.com/world/1253257" TargetMode="External"/><Relationship Id="rId58" Type="http://schemas.openxmlformats.org/officeDocument/2006/relationships/hyperlink" Target="https://rpp.pe/alerta/coronavirus-en-peru-francisco-sagasti-anuncio-acuerdo-con-pfizer-por-20-millones-de-vacunas-noticia-1319044" TargetMode="External"/><Relationship Id="rId123" Type="http://schemas.openxmlformats.org/officeDocument/2006/relationships/hyperlink" Target="https://twitter.com/Lenin/status/1319620792414539777?s=20" TargetMode="External"/><Relationship Id="rId330" Type="http://schemas.openxmlformats.org/officeDocument/2006/relationships/hyperlink" Target="https://www.fosunpharma.com/en/news/news-details-3828.html" TargetMode="External"/><Relationship Id="rId568" Type="http://schemas.openxmlformats.org/officeDocument/2006/relationships/hyperlink" Target="https://www.reuters.com/business/healthcare-pharmaceuticals/skorea-approves-modernas-covid-19-vaccine-2021-05-21/" TargetMode="External"/><Relationship Id="rId775" Type="http://schemas.openxmlformats.org/officeDocument/2006/relationships/hyperlink" Target="https://www.bangkokpost.com/thailand/general/2144383/pfizer-deal-10-1m-more-sinovac-shots-approved" TargetMode="External"/><Relationship Id="rId428" Type="http://schemas.openxmlformats.org/officeDocument/2006/relationships/hyperlink" Target="https://www.reuters.com/article/health-coronavirus-astrazeneca/britain-and-other-nations-press-on-with-astrazeneca-vaccine-amid-trial-questions-idUSKBN28710J" TargetMode="External"/><Relationship Id="rId635" Type="http://schemas.openxmlformats.org/officeDocument/2006/relationships/hyperlink" Target="https://www.bloomberg.com/news/articles/2021-06-30/zimbabwe-to-get-3-5-million-vaccine-doses-from-july-to-september" TargetMode="External"/><Relationship Id="rId842" Type="http://schemas.openxmlformats.org/officeDocument/2006/relationships/hyperlink" Target="https://www.gov.me/en/article/200000-sinopharm-vaccines-arrive-in-montenegro" TargetMode="External"/><Relationship Id="rId274" Type="http://schemas.openxmlformats.org/officeDocument/2006/relationships/hyperlink" Target="https://www.reuters.com/article/health-coronavirus-ukraine-eu/update-1-eu-backs-polands-plan-to-give-ukraine-extra-12-mln-vaccine-doses-says-kyiv-idUSL1N2KG1SK" TargetMode="External"/><Relationship Id="rId481" Type="http://schemas.openxmlformats.org/officeDocument/2006/relationships/hyperlink" Target="https://www.fiercepharma.com/pharma/novavax-heels-coronavirus-shot-data-enters-massive-supply-deal-global-vaccine-consortium" TargetMode="External"/><Relationship Id="rId702" Type="http://schemas.openxmlformats.org/officeDocument/2006/relationships/hyperlink" Target="https://www.reuters.com/world/middle-east/who-gives-emergency-approval-sinopharm-first-chinese-covid-19-vaccine-2021-05-07/" TargetMode="External"/><Relationship Id="rId69" Type="http://schemas.openxmlformats.org/officeDocument/2006/relationships/hyperlink" Target="https://www.reuters.com/article/us-takeda-moderna-vaccine/japans-takeda-to-import-50-million-doses-of-modernas-covid-19-vaccine-raises-profit-forecast-idUSKBN27E0OO" TargetMode="External"/><Relationship Id="rId134" Type="http://schemas.openxmlformats.org/officeDocument/2006/relationships/hyperlink" Target="https://english.aawsat.com/home/article/2509826/saudi-arabia-signs-deal-delivery-joint-production-sputnik-v-vaccine-russia" TargetMode="External"/><Relationship Id="rId579" Type="http://schemas.openxmlformats.org/officeDocument/2006/relationships/hyperlink" Target="https://www.reuters.com/article/health-coronavirus-malaysia-vaccines/malaysia-to-procure-128-mln-more-doses-of-pfizer-biontech-vaccine-idUSK7N2JI00X" TargetMode="External"/><Relationship Id="rId786" Type="http://schemas.openxmlformats.org/officeDocument/2006/relationships/hyperlink" Target="https://investors.modernatx.com/static-files/c43de312-8273-4394-9a58-a7fc7d5ed098" TargetMode="External"/><Relationship Id="rId341" Type="http://schemas.openxmlformats.org/officeDocument/2006/relationships/hyperlink" Target="http://www.xinhuanet.com/english/2021-02/03/c_139717615.htm" TargetMode="External"/><Relationship Id="rId439" Type="http://schemas.openxmlformats.org/officeDocument/2006/relationships/hyperlink" Target="https://medicalxpress.com/news/2021-03-brazil-grants-full-oxford-vaccine.html" TargetMode="External"/><Relationship Id="rId646" Type="http://schemas.openxmlformats.org/officeDocument/2006/relationships/hyperlink" Target="https://www.sarajevotimes.com/179011-2/" TargetMode="External"/><Relationship Id="rId201" Type="http://schemas.openxmlformats.org/officeDocument/2006/relationships/hyperlink" Target="https://www.infobae.com/america/america-latina/2021/01/23/lacalle-pou-confirmo-que-las-vacunas-contra-el-coronavirus-de-pfizer-y-sinovac-llegaran-a-uruguay-en-marzo/" TargetMode="External"/><Relationship Id="rId285" Type="http://schemas.openxmlformats.org/officeDocument/2006/relationships/hyperlink" Target="https://www.reuters.com/article/us-health-coronavirus-brazil-idUKKBN2AN19Q" TargetMode="External"/><Relationship Id="rId506" Type="http://schemas.openxmlformats.org/officeDocument/2006/relationships/hyperlink" Target="https://www.nytimes.com/interactive/2020/health/sinopharm-covid-19-vaccine.html" TargetMode="External"/><Relationship Id="rId853" Type="http://schemas.openxmlformats.org/officeDocument/2006/relationships/hyperlink" Target="https://www.pharmaceutical-technology.com/uncategorised/coronavirus-company-news-summary-us-buys-50-million-pfizer-vaccine-doses-for-paediatric-use-arca-to-proceed-with-phase-iib-trial-of-severe-covid-19-treatment/" TargetMode="External"/><Relationship Id="rId492" Type="http://schemas.openxmlformats.org/officeDocument/2006/relationships/hyperlink" Target="https://www.reuters.com/world/europe/germany-wants-buy-up-30-million-doses-sputnik-v-vaccine-2021-04-22/" TargetMode="External"/><Relationship Id="rId713" Type="http://schemas.openxmlformats.org/officeDocument/2006/relationships/hyperlink" Target="https://www.france24.com/en/live-news/20210802-libya-gets-2-million-sinopharm-doses-with-more-expected" TargetMode="External"/><Relationship Id="rId797" Type="http://schemas.openxmlformats.org/officeDocument/2006/relationships/hyperlink" Target="https://www.khmertimeskh.com/50914506/3-million-doses-of-vaccine-to-arrive-in-cambodia-today/" TargetMode="External"/><Relationship Id="rId145" Type="http://schemas.openxmlformats.org/officeDocument/2006/relationships/hyperlink" Target="https://ir.novavax.com/news-releases/news-release-details/novavax-and-canada-reach-agreement-principle-acquire-novavax" TargetMode="External"/><Relationship Id="rId352" Type="http://schemas.openxmlformats.org/officeDocument/2006/relationships/hyperlink" Target="https://www.npr.org/sections/coronavirus-live-updates/2021/03/04/973585265/data-show-indias-homegrown-covid-19-vaccine-works-2-months-after-it-was-approved" TargetMode="External"/><Relationship Id="rId212" Type="http://schemas.openxmlformats.org/officeDocument/2006/relationships/hyperlink" Target="https://www.fiercepharma.com/pharma/order-up-u-s-goverment-calls-pfizer-moderna-for-200-million-more-vaccines" TargetMode="External"/><Relationship Id="rId657" Type="http://schemas.openxmlformats.org/officeDocument/2006/relationships/hyperlink" Target="https://www.theedgemarkets.com/article/kanger-enters-deal-buy-five-million-doses-sinopharm-covid19-vaccines" TargetMode="External"/><Relationship Id="rId296" Type="http://schemas.openxmlformats.org/officeDocument/2006/relationships/hyperlink" Target="https://en.globes.co.il/en/article-israel-changed-plans-in-buying-astrazeneca-vaccine-1001350876" TargetMode="External"/><Relationship Id="rId517" Type="http://schemas.openxmlformats.org/officeDocument/2006/relationships/hyperlink" Target="https://www.reuters.com/world/asia-pacific/philippines-approves-emergency-use-modernas-covid-19-vaccine-2021-05-05/" TargetMode="External"/><Relationship Id="rId724" Type="http://schemas.openxmlformats.org/officeDocument/2006/relationships/hyperlink" Target="https://caspiannews.com/news-detail/kazakhstan-receives-first-batch-of-chinese-sinopharm-vaccine-2021-8-14-0/" TargetMode="External"/><Relationship Id="rId60" Type="http://schemas.openxmlformats.org/officeDocument/2006/relationships/hyperlink" Target="https://www.reuters.com/article/us-health-coronavirus-southkorea/south-korea-to-buy-millions-of-coronavirus-vaccine-doses-but-sees-no-need-to-hurry-idUSKBN28I053" TargetMode="External"/><Relationship Id="rId156" Type="http://schemas.openxmlformats.org/officeDocument/2006/relationships/hyperlink" Target="https://www.reuters.com/article/us-health-coronavirus-argentina-astrazen/argentine-regulator-approves-astrazeneca-oxford-covid-19-vaccine-astrazeneca-idUSKBN29421P" TargetMode="External"/><Relationship Id="rId363" Type="http://schemas.openxmlformats.org/officeDocument/2006/relationships/hyperlink" Target="https://www.raps.org/news-and-articles/news-articles/2020/3/covid-19-vaccine-tracker" TargetMode="External"/><Relationship Id="rId570" Type="http://schemas.openxmlformats.org/officeDocument/2006/relationships/hyperlink" Target="https://www.channelnewsasia.com/news/world/china-cansino-mexico-welcomes-covid-19-vaccine-14176642" TargetMode="External"/><Relationship Id="rId223" Type="http://schemas.openxmlformats.org/officeDocument/2006/relationships/hyperlink" Target="https://gulfnews.com/world/gulf/kuwait/kuwait-no-choosing-between-vaccines-health-officials-say-1.76376908" TargetMode="External"/><Relationship Id="rId430" Type="http://schemas.openxmlformats.org/officeDocument/2006/relationships/hyperlink" Target="https://apnews.com/article/health-coronavirus-pandemic-mexico-fc06d8d29aa28093488ccd6a40997d7d" TargetMode="External"/><Relationship Id="rId668" Type="http://schemas.openxmlformats.org/officeDocument/2006/relationships/hyperlink" Target="https://www.reuters.com/world/americas/peru-strikes-deal-purchase-20-mln-doses-sputnik-v-vaccine-2021-07-20/" TargetMode="External"/><Relationship Id="rId18" Type="http://schemas.openxmlformats.org/officeDocument/2006/relationships/hyperlink" Target="https://www.biopharma-reporter.com/Article/2020/09/07/Australia-announces-deal-for-84-million-COVID-19-vaccine-doses" TargetMode="External"/><Relationship Id="rId528" Type="http://schemas.openxmlformats.org/officeDocument/2006/relationships/hyperlink" Target="https://www.reuters.com/business/healthcare-pharmaceuticals/skorea-signs-with-pfizer-extra-40-mln-covid-19-vaccine-doses-2021-04-24/" TargetMode="External"/><Relationship Id="rId735" Type="http://schemas.openxmlformats.org/officeDocument/2006/relationships/hyperlink" Target="https://www.reuters.com/world/asia-pacific/south-koreans-told-cut-holiday-travel-work-remotely-amid-rising-covid-wave-2021-08-13/" TargetMode="External"/><Relationship Id="rId167" Type="http://schemas.openxmlformats.org/officeDocument/2006/relationships/hyperlink" Target="https://www.reuters.com/article/us-health-coronavirus-mexico/mexico-approves-emergency-use-of-pfizers-covid-19-vaccine-idUSKBN28M019" TargetMode="External"/><Relationship Id="rId374" Type="http://schemas.openxmlformats.org/officeDocument/2006/relationships/hyperlink" Target="https://www.tvperu.gob.pe/noticias/internacionales/brasil-anuncia-compra-de-100-millones-de-dosis-de-la-vacuna-de-pfizer" TargetMode="External"/><Relationship Id="rId581" Type="http://schemas.openxmlformats.org/officeDocument/2006/relationships/hyperlink" Target="https://www.unicef.org/press-releases/unicef-signs-supply-agreement-sputnik-v-covid-19-vaccine" TargetMode="External"/><Relationship Id="rId71" Type="http://schemas.openxmlformats.org/officeDocument/2006/relationships/hyperlink" Target="https://www.reuters.com/article/health-coronavirus-qatar-moderna-int/qatar-signs-deal-to-buy-moderna-covid-19-vaccine-idUSKBN27A0M3" TargetMode="External"/><Relationship Id="rId234" Type="http://schemas.openxmlformats.org/officeDocument/2006/relationships/hyperlink" Target="https://news.yahoo.com/paraguay-inks-contract-russias-sputnik-211727079.html" TargetMode="External"/><Relationship Id="rId679" Type="http://schemas.openxmlformats.org/officeDocument/2006/relationships/hyperlink" Target="https://investors.modernatx.com/news-releases/news-release-details/moderna-announces-supply-agreement-argentina-20-million-doses" TargetMode="External"/><Relationship Id="rId802" Type="http://schemas.openxmlformats.org/officeDocument/2006/relationships/hyperlink" Target="https://newsinfo.inquirer.net/1475641/govt-to-focus-on-buying-pfizer-moderna-vaccines-over-sinovac-shots" TargetMode="External"/><Relationship Id="rId2" Type="http://schemas.openxmlformats.org/officeDocument/2006/relationships/hyperlink" Target="https://www.aljazeera.com/news/2020/12/24/vaccine-rollout-which-countries-have-started" TargetMode="External"/><Relationship Id="rId29" Type="http://schemas.openxmlformats.org/officeDocument/2006/relationships/hyperlink" Target="https://www.reuters.com/article/idUSL8N2GF4TD" TargetMode="External"/><Relationship Id="rId441" Type="http://schemas.openxmlformats.org/officeDocument/2006/relationships/hyperlink" Target="https://www.reuters.com/article/health-coronavirus-canada-vaccine/canada-approves-astrazenecas-covid-19-vaccine-idUSLWN2KD4WA" TargetMode="External"/><Relationship Id="rId539" Type="http://schemas.openxmlformats.org/officeDocument/2006/relationships/hyperlink" Target="https://pib.gov.in/PressReleasePage.aspx?PRID=1715649" TargetMode="External"/><Relationship Id="rId746" Type="http://schemas.openxmlformats.org/officeDocument/2006/relationships/hyperlink" Target="https://eng.belta.by/society/view/ambassador-belarus-will-get-1-million-doses-of-chinese-covid-19-vaccine-in-august-141926-2021/" TargetMode="External"/><Relationship Id="rId178" Type="http://schemas.openxmlformats.org/officeDocument/2006/relationships/hyperlink" Target="https://www.bbc.com/news/health-55586410" TargetMode="External"/><Relationship Id="rId301" Type="http://schemas.openxmlformats.org/officeDocument/2006/relationships/hyperlink" Target="https://www.reuters.com/article/us-health-coronavirus-brazil/brazil-approves-pfizers-covid-19-shot-but-has-none-to-use-idUSKBN2AN19Q" TargetMode="External"/><Relationship Id="rId82" Type="http://schemas.openxmlformats.org/officeDocument/2006/relationships/hyperlink" Target="https://ir.novavax.com/news-releases/news-release-details/novavax-announces-agreement-government-new-zealand-107-million" TargetMode="External"/><Relationship Id="rId385" Type="http://schemas.openxmlformats.org/officeDocument/2006/relationships/hyperlink" Target="https://www.reuters.com/article/us-health-coronavirus-india-vaccine/ocugen-seeks-to-sell-100-million-indian-vaccine-doses-in-u-s-in-2021-idUSKBN2B72GH" TargetMode="External"/><Relationship Id="rId592" Type="http://schemas.openxmlformats.org/officeDocument/2006/relationships/hyperlink" Target="https://tengrinews.kz/kazakhstan_news/kitay-otpravit-kazahstan-3-milliona-doz-vaktsin-koronavirusa-432774/" TargetMode="External"/><Relationship Id="rId606" Type="http://schemas.openxmlformats.org/officeDocument/2006/relationships/hyperlink" Target="https://chequeado.com/ultimas-noticias/alberto-fernandez-hasta-hoy-llegaron-al-pais-4-millones-de-dosis-un-6-de-las-dosis-que-hemos-contratado/" TargetMode="External"/><Relationship Id="rId813" Type="http://schemas.openxmlformats.org/officeDocument/2006/relationships/hyperlink" Target="https://news.yahoo.com/peru-pay-26-million-first-183240758.html" TargetMode="External"/><Relationship Id="rId245" Type="http://schemas.openxmlformats.org/officeDocument/2006/relationships/hyperlink" Target="https://www.reuters.com/article/us-health-coronavirus-southkorea/south-korea-approves-pfizer-covid-19-vaccine-drug-safety-ministry-idUSKBN2AX0DC" TargetMode="External"/><Relationship Id="rId452" Type="http://schemas.openxmlformats.org/officeDocument/2006/relationships/hyperlink" Target="https://www.voanews.com/europe/eu-makes-deal-pfizer-biontech-50-million-more-vaccine-doses" TargetMode="External"/><Relationship Id="rId105" Type="http://schemas.openxmlformats.org/officeDocument/2006/relationships/hyperlink" Target="https://www.cnbc.com/2020/10/28/sanofi-gsk-to-provide-200-million-covid-vaccine-doses-to-who-immunization-program.html" TargetMode="External"/><Relationship Id="rId312" Type="http://schemas.openxmlformats.org/officeDocument/2006/relationships/hyperlink" Target="https://www.msn.com/en-xl/news/other/bolivia-launches-unprecedented-vaccination-drive-to-combat-covid-19/ar-BB1e2SUu" TargetMode="External"/><Relationship Id="rId757" Type="http://schemas.openxmlformats.org/officeDocument/2006/relationships/hyperlink" Target="https://www.reuters.com/article/health-coronavirus-pakistan-idUSL1N2LS0TT" TargetMode="External"/><Relationship Id="rId93" Type="http://schemas.openxmlformats.org/officeDocument/2006/relationships/hyperlink" Target="https://medicalxpress.com/news/2020-11-venezuela-million-doses-russian-covid-.html" TargetMode="External"/><Relationship Id="rId189" Type="http://schemas.openxmlformats.org/officeDocument/2006/relationships/hyperlink" Target="https://seenews.com/news/albania-strikes-deal-with-pfizer-for-500000-covid-19-vaccines-726604" TargetMode="External"/><Relationship Id="rId396" Type="http://schemas.openxmlformats.org/officeDocument/2006/relationships/hyperlink" Target="https://tass.com/world/1253307" TargetMode="External"/><Relationship Id="rId617" Type="http://schemas.openxmlformats.org/officeDocument/2006/relationships/hyperlink" Target="https://www.bbc.com/pidgin/tori-57432831" TargetMode="External"/><Relationship Id="rId824" Type="http://schemas.openxmlformats.org/officeDocument/2006/relationships/hyperlink" Target="https://seenews.com/news/bulgaria-to-buy-10000-doses-of-sanofi-gsk-covid-19-vaccines-754470" TargetMode="External"/><Relationship Id="rId256" Type="http://schemas.openxmlformats.org/officeDocument/2006/relationships/hyperlink" Target="https://www.reuters.com/article/health-coronavirus-chile-vaccine/chile-says-in-talks-with-russia-to-acquire-sputnik-v-vaccine-idUSL1N2KF1MB" TargetMode="External"/><Relationship Id="rId463" Type="http://schemas.openxmlformats.org/officeDocument/2006/relationships/hyperlink" Target="https://www.arabnews.com/node/1811571/saudi-arabia" TargetMode="External"/><Relationship Id="rId670" Type="http://schemas.openxmlformats.org/officeDocument/2006/relationships/hyperlink" Target="https://health.economictimes.indiatimes.com/news/industry/govt-orders-66cr-vax-doses-worth-14505cr/84460859" TargetMode="External"/><Relationship Id="rId116" Type="http://schemas.openxmlformats.org/officeDocument/2006/relationships/hyperlink" Target="https://www.medicago.com/en/newsroom/medicago-signs-agreements-with-the-government-of-canada-to-supply-up-to-76-million-doses-of-its-recombinant-plant-derived-covid-19-vaccine/" TargetMode="External"/><Relationship Id="rId323" Type="http://schemas.openxmlformats.org/officeDocument/2006/relationships/hyperlink" Target="https://www.khmertimeskh.com/50816037/cambodia-asks-for-5-million-doses-of-c-19-vaccine-from-india/" TargetMode="External"/><Relationship Id="rId530" Type="http://schemas.openxmlformats.org/officeDocument/2006/relationships/hyperlink" Target="https://www.montsame.mn/en/read/262009" TargetMode="External"/><Relationship Id="rId768" Type="http://schemas.openxmlformats.org/officeDocument/2006/relationships/hyperlink" Target="https://dunyanews.tv/en/Pakistan/617232-PIA-airlifts-another-12-million-doses-of-Sinovac-vaccines-from-China-to" TargetMode="External"/><Relationship Id="rId20" Type="http://schemas.openxmlformats.org/officeDocument/2006/relationships/hyperlink" Target="https://www.reuters.com/article/us-health-coronavirus-chile-astrazeneca-idUSKBN2931QF" TargetMode="External"/><Relationship Id="rId628" Type="http://schemas.openxmlformats.org/officeDocument/2006/relationships/hyperlink" Target="https://www.reuters.com/article/health-coronavirus-equatorial/equatorial-guinea-buys-500000-sinopharm-covid-19-vaccines-idUSL5N2NY2X2" TargetMode="External"/><Relationship Id="rId835" Type="http://schemas.openxmlformats.org/officeDocument/2006/relationships/hyperlink" Target="https://www.reuters.com/world/asia-pacific/vietnam-approves-cubas-abdala-vaccine-use-against-covid-19-2021-09-18/" TargetMode="External"/><Relationship Id="rId267" Type="http://schemas.openxmlformats.org/officeDocument/2006/relationships/hyperlink" Target="https://www.usnews.com/news/business/articles/2021-02-17/pfizer-biontech-to-get-eu-200-million-more-covid-19-shots" TargetMode="External"/><Relationship Id="rId474" Type="http://schemas.openxmlformats.org/officeDocument/2006/relationships/hyperlink" Target="https://www.usnews.com/news/health-news/articles/2021-04-07/south-korea-grants-conditional-approval-to-johnson-johnson-coronavirus-vaccine" TargetMode="External"/><Relationship Id="rId127" Type="http://schemas.openxmlformats.org/officeDocument/2006/relationships/hyperlink" Target="https://www.bloomberg.com/news/articles/2020-08-31/trudeau-unveils-covid-19-vaccine-deals-with-novavax-j-j" TargetMode="External"/><Relationship Id="rId681" Type="http://schemas.openxmlformats.org/officeDocument/2006/relationships/hyperlink" Target="https://www.reuters.com/world/asia-pacific/vietnam-seeking-secure-15-mln-doses-indias-covaxin-2021-07-13/" TargetMode="External"/><Relationship Id="rId779" Type="http://schemas.openxmlformats.org/officeDocument/2006/relationships/hyperlink" Target="https://tashkenttimes.uz/national/7347-vaccination-with-second-and-third-doses-of-zf-uz-vac-2001-suspended" TargetMode="External"/><Relationship Id="rId31" Type="http://schemas.openxmlformats.org/officeDocument/2006/relationships/hyperlink" Target="https://www.reuters.com/article/idUSKBN27Z0F7" TargetMode="External"/><Relationship Id="rId334" Type="http://schemas.openxmlformats.org/officeDocument/2006/relationships/hyperlink" Target="https://www.reuters.com/article/health-coronavirus-panama/panama-to-buy-2-million-more-doses-of-pfizer-vaccine-idUSL2N2KY0LQ" TargetMode="External"/><Relationship Id="rId541" Type="http://schemas.openxmlformats.org/officeDocument/2006/relationships/hyperlink" Target="https://twitter.com/CarlosAlvQ/status/1391830001457278978?s=20" TargetMode="External"/><Relationship Id="rId639" Type="http://schemas.openxmlformats.org/officeDocument/2006/relationships/hyperlink" Target="https://www.reuters.com/business/healthcare-pharmaceuticals/chinas-cansino-cuts-ties-with-brazil-firm-halting-vaccine-licensing-2021-06-29/" TargetMode="External"/><Relationship Id="rId180" Type="http://schemas.openxmlformats.org/officeDocument/2006/relationships/hyperlink" Target="https://www.rt.com/russia/512091-sputnik-vaccine-algeria-coronavirus/" TargetMode="External"/><Relationship Id="rId278" Type="http://schemas.openxmlformats.org/officeDocument/2006/relationships/hyperlink" Target="https://www.tga.gov.au/media-release/tga-provisionally-approves-astrazenecas-covid-19-vaccine" TargetMode="External"/><Relationship Id="rId401" Type="http://schemas.openxmlformats.org/officeDocument/2006/relationships/hyperlink" Target="https://www.moph.gov.lb/en/Pages/127/48209/" TargetMode="External"/><Relationship Id="rId846" Type="http://schemas.openxmlformats.org/officeDocument/2006/relationships/hyperlink" Target="https://report.ge/en/society/georgia-to-receive-600-000-sinopharm-jabs/" TargetMode="External"/><Relationship Id="rId485" Type="http://schemas.openxmlformats.org/officeDocument/2006/relationships/hyperlink" Target="https://www.reuters.com/business/healthcare-pharmaceuticals/philippines-approves-emergency-use-jj-bharat-biotechcovid-19-vaccines-2021-04-19/" TargetMode="External"/><Relationship Id="rId692" Type="http://schemas.openxmlformats.org/officeDocument/2006/relationships/hyperlink" Target="https://brazilian.report/liveblog/2021/07/21/sputnik-v-approved-for-emergency-use-in-chile/" TargetMode="External"/><Relationship Id="rId706" Type="http://schemas.openxmlformats.org/officeDocument/2006/relationships/hyperlink" Target="https://www.reuters.com/article/health-coronavirus-chile-sinovac/update-1-chile-regulator-greenlights-sinovac-covid-19-vaccine-for-emergency-use-idUSL1N2JV1KB" TargetMode="External"/><Relationship Id="rId42" Type="http://schemas.openxmlformats.org/officeDocument/2006/relationships/hyperlink" Target="https://www.reuters.com/article/health-coronavirus-chile-pfizer/corrected-chilean-president-hails-pfizer-success-and-his-countrys-vaccine-purchase-agreement-idUSL1N2HV1WD" TargetMode="External"/><Relationship Id="rId138" Type="http://schemas.openxmlformats.org/officeDocument/2006/relationships/hyperlink" Target="https://www.reuters.com/article/us-health-coronavirus-canada-pfizer/canada-strikes-deal-for-extra-20-million-doses-of-pfizers-covid-19-vaccine-pm-idUSKBN29H2AT" TargetMode="External"/><Relationship Id="rId345" Type="http://schemas.openxmlformats.org/officeDocument/2006/relationships/hyperlink" Target="http://www.businessworld.in/article/Iraq-approves-Sinopharm-AstraZeneca-COVID-19-vaccines-for-emergency-use/19-01-2021-367325/" TargetMode="External"/><Relationship Id="rId552" Type="http://schemas.openxmlformats.org/officeDocument/2006/relationships/hyperlink" Target="https://www.thenews.com.pk/print/813836-sindh-orders-2m-doses-of-chinese-vaccine-convidecia" TargetMode="External"/><Relationship Id="rId191" Type="http://schemas.openxmlformats.org/officeDocument/2006/relationships/hyperlink" Target="https://www.cnnphilippines.com/news/2021/1/14/philippines-secures-17-million-covid-19-vaccine-doses-astrazena.html" TargetMode="External"/><Relationship Id="rId205" Type="http://schemas.openxmlformats.org/officeDocument/2006/relationships/hyperlink" Target="https://www.aljazeera.com/news/2021/1/22/hungary-buys-russias-sputnik-v-covid-vaccine-first-in-eu" TargetMode="External"/><Relationship Id="rId412" Type="http://schemas.openxmlformats.org/officeDocument/2006/relationships/hyperlink" Target="http://www.chinadaily.com.cn/a/202103/13/WS604c2a24a31024ad0baaef7a.html" TargetMode="External"/><Relationship Id="rId289" Type="http://schemas.openxmlformats.org/officeDocument/2006/relationships/hyperlink" Target="https://www.reuters.com/article/us-health-coronavirus-russia-iran/iran-approves-russian-coronavirus-vaccine-sputnik-v-idUSKBN29V1A8" TargetMode="External"/><Relationship Id="rId496" Type="http://schemas.openxmlformats.org/officeDocument/2006/relationships/hyperlink" Target="https://www.jpost.com/health-science/israel-to-sign-agreement-for-millions-more-pfizer-vaccines-665621" TargetMode="External"/><Relationship Id="rId717" Type="http://schemas.openxmlformats.org/officeDocument/2006/relationships/hyperlink" Target="https://www.reuters.com/world/africa/botswana-pays-equivalent-15-dose-sinovacs-covid-19-vaccine-2021-07-30/" TargetMode="External"/><Relationship Id="rId53" Type="http://schemas.openxmlformats.org/officeDocument/2006/relationships/hyperlink" Target="https://www.reuters.com/article/idUSL1N2ID0FL" TargetMode="External"/><Relationship Id="rId149" Type="http://schemas.openxmlformats.org/officeDocument/2006/relationships/hyperlink" Target="https://www.aljazeera.com/news/2021/1/13/how-will-palestinians-get-the-covid-vaccine" TargetMode="External"/><Relationship Id="rId356" Type="http://schemas.openxmlformats.org/officeDocument/2006/relationships/hyperlink" Target="https://twitter.com/DrSJaishankar/status/1363792442819026944?s=20" TargetMode="External"/><Relationship Id="rId563" Type="http://schemas.openxmlformats.org/officeDocument/2006/relationships/hyperlink" Target="https://www.who.int/news/item/18-12-2020-covax-announces-additional-deals-to-access-promising-covid-19-vaccine-candidates-plans-global-rollout-starting-q1-2021" TargetMode="External"/><Relationship Id="rId770" Type="http://schemas.openxmlformats.org/officeDocument/2006/relationships/hyperlink" Target="https://www.bangkokpost.com/thailand/general/2166799/b9bn-injection-for-pfizer-shots" TargetMode="External"/><Relationship Id="rId216" Type="http://schemas.openxmlformats.org/officeDocument/2006/relationships/hyperlink" Target="https://finance.yahoo.com/finance/news/malaysia-secures-18-4-million-100917965.html" TargetMode="External"/><Relationship Id="rId423" Type="http://schemas.openxmlformats.org/officeDocument/2006/relationships/hyperlink" Target="https://www.biospace.com/article/releases/canada-to-receive-2-million-doses-of-astrazeneca-s-covid-19-vaccine-manufactured-by-the-serum-institute-of-india/" TargetMode="External"/><Relationship Id="rId630" Type="http://schemas.openxmlformats.org/officeDocument/2006/relationships/hyperlink" Target="https://www.reuters.com/article/us-health-coronavirus-indonesia-vaccine/indonesia-orders-20-million-covid-19-vaccine-doses-for-private-inoculations-idUSKBN2B70LV" TargetMode="External"/><Relationship Id="rId728" Type="http://schemas.openxmlformats.org/officeDocument/2006/relationships/hyperlink" Target="https://www.wftv.com/news/latest-sri-lanka/N5SYQDBL6HQWMZV4GW54DDH77A/" TargetMode="External"/><Relationship Id="rId64" Type="http://schemas.openxmlformats.org/officeDocument/2006/relationships/hyperlink" Target="https://www.pfizer.com/news/press-release/press-release-detail/pfizer-and-biontech-announce-agreement-us-government-600" TargetMode="External"/><Relationship Id="rId367" Type="http://schemas.openxmlformats.org/officeDocument/2006/relationships/hyperlink" Target="https://rdif.ru/Eng_fullNews/6503/" TargetMode="External"/><Relationship Id="rId574" Type="http://schemas.openxmlformats.org/officeDocument/2006/relationships/hyperlink" Target="https://www.gob.mx/sre/prensa/first-covid-19-vaccine-fill-finish-manufacturing-in-mexico-completed?idiom=en" TargetMode="External"/><Relationship Id="rId227" Type="http://schemas.openxmlformats.org/officeDocument/2006/relationships/hyperlink" Target="https://rpp.pe/peru/actualidad/canciller-estamos-a-punto-de-cerrar-contrato-con-pfizer-y-hemos-avanzado-negociaciones-con-johnson-johnson-y-moderna-noticia-1317961?ref=rpp" TargetMode="External"/><Relationship Id="rId781" Type="http://schemas.openxmlformats.org/officeDocument/2006/relationships/hyperlink" Target="https://www.reuters.com/world/americas/honduras-buy-27-million-more-pfizer-covid-19-vaccine-doses-2021-08-27/" TargetMode="External"/><Relationship Id="rId434" Type="http://schemas.openxmlformats.org/officeDocument/2006/relationships/hyperlink" Target="https://www.fiercepharma.com/pharma/novavax-heels-coronavirus-shot-data-enters-massive-supply-deal-global-vaccine-consortium" TargetMode="External"/><Relationship Id="rId641" Type="http://schemas.openxmlformats.org/officeDocument/2006/relationships/hyperlink" Target="https://www.reuters.com/world/americas/ecuador-authorizes-use-chinas-cansino-vaccine-against-covid-19-2021-06-15/" TargetMode="External"/><Relationship Id="rId739" Type="http://schemas.openxmlformats.org/officeDocument/2006/relationships/hyperlink" Target="https://www.theedgemarkets.com/article/14-million-doses-sinovac-vaccine-be-sold-private-sector-and-states-month-%E2%80%94-dpm" TargetMode="External"/><Relationship Id="rId280" Type="http://schemas.openxmlformats.org/officeDocument/2006/relationships/hyperlink" Target="https://www.pfizer.com/news/press-release/press-release-detail/pfizer-and-biontech-supply-european-union-200-million" TargetMode="External"/><Relationship Id="rId501" Type="http://schemas.openxmlformats.org/officeDocument/2006/relationships/hyperlink" Target="https://www.rudaw.net/english/middleeast/iraq/190120215-amp" TargetMode="External"/><Relationship Id="rId75" Type="http://schemas.openxmlformats.org/officeDocument/2006/relationships/hyperlink" Target="http://www.reuters.com/article/us-health-coronavirus-moderna-switzerlan/switzerland-increases-order-for-modernas-covid-19-vaccine-idUSKBN28I1WJ" TargetMode="External"/><Relationship Id="rId140" Type="http://schemas.openxmlformats.org/officeDocument/2006/relationships/hyperlink" Target="https://www.republicworld.com/world-news/europe/turkey-signs-agreement-with-biontech-for-covid-19-vaccine-initial-doses-to-arrive-soon.html" TargetMode="External"/><Relationship Id="rId378" Type="http://schemas.openxmlformats.org/officeDocument/2006/relationships/hyperlink" Target="https://www.washingtonpost.com/world/middle_east/reports-israel-buys-vaccines-for-syria-in-prisoner-deal/2021/02/21/97862854-7431-11eb-9489-8f7dacd51e75_story.html" TargetMode="External"/><Relationship Id="rId585" Type="http://schemas.openxmlformats.org/officeDocument/2006/relationships/hyperlink" Target="https://fortune.com/2021/06/02/china-covid-vaccine-who-approval-sinovac-sinopharm-bet/" TargetMode="External"/><Relationship Id="rId792" Type="http://schemas.openxmlformats.org/officeDocument/2006/relationships/hyperlink" Target="https://eng.belta.by/society/view/batch-of-sputnik-light-covid-19-vaccine-delivered-to-belarus-143008-2021/" TargetMode="External"/><Relationship Id="rId806" Type="http://schemas.openxmlformats.org/officeDocument/2006/relationships/hyperlink" Target="https://www.rappler.com/nation/one-million-sinovac-vaccine-doses-arrive-philippines-march-29-2021" TargetMode="External"/><Relationship Id="rId6" Type="http://schemas.openxmlformats.org/officeDocument/2006/relationships/hyperlink" Target="https://investors.modernatx.com/news-releases/news-release-details/moderna-confirms-40-million-covid-19-vaccine-dose-supply" TargetMode="External"/><Relationship Id="rId238" Type="http://schemas.openxmlformats.org/officeDocument/2006/relationships/hyperlink" Target="https://walltrace.com/2021/02/egypt-recommends-astrazeneca-vaccine-for-emergency-usage/" TargetMode="External"/><Relationship Id="rId445" Type="http://schemas.openxmlformats.org/officeDocument/2006/relationships/hyperlink" Target="https://www.reuters.com/article/health-coronavirus-guatemala-vaccines/guatemala-to-buy-16-million-russian-sputnik-v-vaccines-idUSE1N2L0007" TargetMode="External"/><Relationship Id="rId652" Type="http://schemas.openxmlformats.org/officeDocument/2006/relationships/hyperlink" Target="https://www.fiercepharma.com/pharma/china-s-sinovac-sinopharm-ink-covax-supply-deal-for-up-to-550m-doses-covid-19-vaccines" TargetMode="External"/><Relationship Id="rId291" Type="http://schemas.openxmlformats.org/officeDocument/2006/relationships/hyperlink" Target="https://www.albawaba.com/business/uzbekistan-certifies-russia%E2%80%99s-sputnik-v-vaccine-1411977" TargetMode="External"/><Relationship Id="rId305" Type="http://schemas.openxmlformats.org/officeDocument/2006/relationships/hyperlink" Target="https://www.reuters.com/article/health-coronavirus-russia-vaccine-vietna/vietnam-approves-russias-sputnik-v-covid-19-vaccine-ifax-idUSR4N2KQ00E" TargetMode="External"/><Relationship Id="rId512" Type="http://schemas.openxmlformats.org/officeDocument/2006/relationships/hyperlink" Target="https://www.aljazeera.com/news/2021/5/3/moderna-deal-swedish-donation-boost-covax-vaccine-platform" TargetMode="External"/><Relationship Id="rId86" Type="http://schemas.openxmlformats.org/officeDocument/2006/relationships/hyperlink" Target="https://finance.yahoo.com/news/novavax-supply-40-mln-doses-150412203.html" TargetMode="External"/><Relationship Id="rId151" Type="http://schemas.openxmlformats.org/officeDocument/2006/relationships/hyperlink" Target="https://www.arabnews.com/node/1786701/middle-east" TargetMode="External"/><Relationship Id="rId389" Type="http://schemas.openxmlformats.org/officeDocument/2006/relationships/hyperlink" Target="https://menafn.com/1101765189/Sri-Lanka-to-obtain-7-million-Sputnik-V-vaccines" TargetMode="External"/><Relationship Id="rId596" Type="http://schemas.openxmlformats.org/officeDocument/2006/relationships/hyperlink" Target="https://www.reuters.com/world/asia-pacific/taiwan-reports-further-rise-domestic-covid-19-cases-2021-05-30/" TargetMode="External"/><Relationship Id="rId817" Type="http://schemas.openxmlformats.org/officeDocument/2006/relationships/hyperlink" Target="https://gestion.pe/peru/francisco-sagasti-confirmo-la-llegada-de-medio-millon-de-vacunas-contra-el-covid-19-de-sinopharm-nndc-noticia/?ref=gesr" TargetMode="External"/><Relationship Id="rId249" Type="http://schemas.openxmlformats.org/officeDocument/2006/relationships/hyperlink" Target="https://www.msn.com/en-us/news/world/serbia-approves-chinas-sinopharm-vaccine-for-use/ar-BB1cSNqX" TargetMode="External"/><Relationship Id="rId456" Type="http://schemas.openxmlformats.org/officeDocument/2006/relationships/hyperlink" Target="https://www.bmj.com/content/372/bmj.n743" TargetMode="External"/><Relationship Id="rId663" Type="http://schemas.openxmlformats.org/officeDocument/2006/relationships/hyperlink" Target="https://akipress.com/news:660763:1_million_doses_of_ZF-UZ-VAC2001_vaccine_delivered_to_Uzbekistan/" TargetMode="External"/><Relationship Id="rId13" Type="http://schemas.openxmlformats.org/officeDocument/2006/relationships/hyperlink" Target="https://sputnikvaccine.com/newsroom/pressreleases/rdif-to-supply-2-6-million-doses-of-russian-sputnik-v-coronavirus-vaccine-to-bolivia/" TargetMode="External"/><Relationship Id="rId109" Type="http://schemas.openxmlformats.org/officeDocument/2006/relationships/hyperlink" Target="https://www.reuters.com/article/us-health-coronavirus-brazil-sao-paulo/brazils-sao-paulo-signs-agreement-with-sinovac-for-covid-vaccine-doses-idUSKBN26L3EO" TargetMode="External"/><Relationship Id="rId316" Type="http://schemas.openxmlformats.org/officeDocument/2006/relationships/hyperlink" Target="https://abcnews.go.com/Health/wireStory/mexico-rely-heavily-chinese-vaccines-76356162" TargetMode="External"/><Relationship Id="rId523" Type="http://schemas.openxmlformats.org/officeDocument/2006/relationships/hyperlink" Target="https://www.bangladeshpost.net/posts/sputnik-v-jab-approved-58974" TargetMode="External"/><Relationship Id="rId97" Type="http://schemas.openxmlformats.org/officeDocument/2006/relationships/hyperlink" Target="https://www.who.int/news/item/18-12-2020-covax-announces-additional-deals-to-access-promising-covid-19-vaccine-candidates-plans-global-rollout-starting-q1-2021" TargetMode="External"/><Relationship Id="rId730" Type="http://schemas.openxmlformats.org/officeDocument/2006/relationships/hyperlink" Target="https://www.thestatesman.com/world/sri-lankans-18-yrs-get-vaccinated-30-sept-1502996226.html" TargetMode="External"/><Relationship Id="rId828" Type="http://schemas.openxmlformats.org/officeDocument/2006/relationships/hyperlink" Target="https://www.reuters.com/world/europe/swiss-buy-150000-doses-jj-covid-19-vaccine-2021-09-29/" TargetMode="External"/><Relationship Id="rId162" Type="http://schemas.openxmlformats.org/officeDocument/2006/relationships/hyperlink" Target="https://www.reuters.com/article/us-health-coronavirus-colombia-vaccine/colombia-regulator-approves-pfizer-biontech-vaccine-for-emergency-use-idUSKBN29B02M" TargetMode="External"/><Relationship Id="rId467" Type="http://schemas.openxmlformats.org/officeDocument/2006/relationships/hyperlink" Target="https://covid19.trackvaccines.org/country/uruguay/" TargetMode="External"/><Relationship Id="rId674" Type="http://schemas.openxmlformats.org/officeDocument/2006/relationships/hyperlink" Target="https://www.wsj.com/articles/u-s-buys-200-million-covid-19-vaccines-from-pfizer-and-biontech-at-about-24-a-shot-11627078710" TargetMode="External"/><Relationship Id="rId24" Type="http://schemas.openxmlformats.org/officeDocument/2006/relationships/hyperlink" Target="https://www.indiatoday.in/world/story/astrazeneca-serum-institute-of-india-sii-supply-1-billion-doses-of-oxford-coronavirus-vaccine-covax-uk-pm-boris-johnson-unga-1725803-2020-09-27" TargetMode="External"/><Relationship Id="rId327" Type="http://schemas.openxmlformats.org/officeDocument/2006/relationships/hyperlink" Target="https://www.reuters.com/article/healthcoronavirus-honduras/honduras-orders-70000-doses-of-russias-sputnik-v-covid-19-vaccine-idUSL1N2KU28H" TargetMode="External"/><Relationship Id="rId534" Type="http://schemas.openxmlformats.org/officeDocument/2006/relationships/hyperlink" Target="https://www.reuters.com/world/europe/ukraine-buy-extra-10-mln-doses-pfizers-coronavirus-vaccine-2021-05-01/" TargetMode="External"/><Relationship Id="rId741" Type="http://schemas.openxmlformats.org/officeDocument/2006/relationships/hyperlink" Target="https://asia.nikkei.com/Spotlight/Coronavirus/Coronavirus-Free-to-read/Coronavirus-latest-Indonesia-breaks-record-with-nearly-57-000-cases" TargetMode="External"/><Relationship Id="rId839" Type="http://schemas.openxmlformats.org/officeDocument/2006/relationships/hyperlink" Target="https://www.reuters.com/world/asia-pacific/japan-secures-120-mln-more-pfizer-covid-19-vaccine-doses-next-year-2021-10-08/" TargetMode="External"/><Relationship Id="rId173" Type="http://schemas.openxmlformats.org/officeDocument/2006/relationships/hyperlink" Target="https://www.pfizer.com/news/press-release/press-release-detail/pfizer-and-biontech-celebrate-historic-first-authorization" TargetMode="External"/><Relationship Id="rId380" Type="http://schemas.openxmlformats.org/officeDocument/2006/relationships/hyperlink" Target="https://abcnews.go.com/Health/wireStory/china-approves-fourth-covid-19-vaccine-emergency-76481454" TargetMode="External"/><Relationship Id="rId601" Type="http://schemas.openxmlformats.org/officeDocument/2006/relationships/hyperlink" Target="https://indianexpress.com/article/india/centre-signs-deal-with-hyderabad-based-biological-e-for-30-crore-covid-19-vaccine-doses-7342015/" TargetMode="External"/><Relationship Id="rId240" Type="http://schemas.openxmlformats.org/officeDocument/2006/relationships/hyperlink" Target="https://cnnphilippines.com/news/2021/1/28/AstraZeneca-COVID-19-vaccine-emergency-use-approval-FDA.html" TargetMode="External"/><Relationship Id="rId478" Type="http://schemas.openxmlformats.org/officeDocument/2006/relationships/hyperlink" Target="https://www.reuters.com/business/healthcare-pharmaceuticals/armenia-receive-1-mln-doses-russias-sputnik-v-shot-tass-2021-04-14/" TargetMode="External"/><Relationship Id="rId685" Type="http://schemas.openxmlformats.org/officeDocument/2006/relationships/hyperlink" Target="https://www.beehive.govt.nz/release/third-covid-19-vaccine-receives-provisional-approval" TargetMode="External"/><Relationship Id="rId850" Type="http://schemas.openxmlformats.org/officeDocument/2006/relationships/hyperlink" Target="https://www.facebook.com/PHinKorea/posts/2395544943910593" TargetMode="External"/><Relationship Id="rId35" Type="http://schemas.openxmlformats.org/officeDocument/2006/relationships/hyperlink" Target="https://www.reuters.com/article/health-coronavirus-astrazeneca/britain-and-other-nations-press-on-with-astrazeneca-vaccine-amid-trial-questions-idUSKBN28710J" TargetMode="External"/><Relationship Id="rId77" Type="http://schemas.openxmlformats.org/officeDocument/2006/relationships/hyperlink" Target="https://www.foxbusiness.com/lifestyle/swiss-sign-moderna-deal-for-4-5m-coronavirus-vaccine-doses" TargetMode="External"/><Relationship Id="rId100" Type="http://schemas.openxmlformats.org/officeDocument/2006/relationships/hyperlink" Target="https://www.tvnz.co.nz/one-news/new-zealand/govt-agrees-purchase-5-million-doses-johnson-johnsons-covid-19-vaccine" TargetMode="External"/><Relationship Id="rId282" Type="http://schemas.openxmlformats.org/officeDocument/2006/relationships/hyperlink" Target="https://www.reuters.com/article/us-health-coronavirus-southkorea-astraze/south-korea-to-approve-astrazeneca-as-first-covid-19-vaccine-including-for-elderly-idUSKBN2AA0E8" TargetMode="External"/><Relationship Id="rId338" Type="http://schemas.openxmlformats.org/officeDocument/2006/relationships/hyperlink" Target="https://www.reuters.com/article/us-health-coronavirus-ukraine-vaccine-idUSKBN2AN11M" TargetMode="External"/><Relationship Id="rId503" Type="http://schemas.openxmlformats.org/officeDocument/2006/relationships/hyperlink" Target="http://www.naharnet.com/stories/en/279845" TargetMode="External"/><Relationship Id="rId545" Type="http://schemas.openxmlformats.org/officeDocument/2006/relationships/hyperlink" Target="https://www.reuters.com/business/healthcare-pharmaceuticals/guatemala-receives-first-batch-sputnik-v-vaccines-2021-05-05/" TargetMode="External"/><Relationship Id="rId587" Type="http://schemas.openxmlformats.org/officeDocument/2006/relationships/hyperlink" Target="https://www.reuters.com/business/healthcare-pharmaceuticals/mexico-authorizes-jj-vaccine-against-covid-19-emergency-use-2021-05-27/" TargetMode="External"/><Relationship Id="rId710" Type="http://schemas.openxmlformats.org/officeDocument/2006/relationships/hyperlink" Target="https://www.newagebd.net/article/145531/govt-orders-75m-doses-chinese-sinopharm-vaccine-fm" TargetMode="External"/><Relationship Id="rId752" Type="http://schemas.openxmlformats.org/officeDocument/2006/relationships/hyperlink" Target="https://www.khmertimeskh.com/50914560/all-16-5-million-ordered-doses-of-vaccine-from-china-to-arrive-this-month/" TargetMode="External"/><Relationship Id="rId808" Type="http://schemas.openxmlformats.org/officeDocument/2006/relationships/hyperlink" Target="https://www.rappler.com/nation/one-million-sinovac-vaccine-doses-arrive-philippines-march-29-2021" TargetMode="External"/><Relationship Id="rId8" Type="http://schemas.openxmlformats.org/officeDocument/2006/relationships/hyperlink" Target="https://www.reuters.com/article/us-health-coronavirus-kazakhstan-pfizer-idUSKBN2920TG" TargetMode="External"/><Relationship Id="rId142" Type="http://schemas.openxmlformats.org/officeDocument/2006/relationships/hyperlink" Target="https://www.businesswire.com/news/home/20201125005466/en/COVAXX-Announces-2.8-Billion-in-Advance-Purchase-Commitments-to-Deliver-More-Than-140-Million-Vaccine-Doses-to-Emerging-Countries" TargetMode="External"/><Relationship Id="rId184" Type="http://schemas.openxmlformats.org/officeDocument/2006/relationships/hyperlink" Target="https://www.pharmiweb.com/press-release/2021-01-14/sputnik-v-vaccine-registered-in-venezuela" TargetMode="External"/><Relationship Id="rId391" Type="http://schemas.openxmlformats.org/officeDocument/2006/relationships/hyperlink" Target="https://chequeado.com/ultimas-noticias/alberto-fernandez-hasta-hoy-llegaron-al-pais-4-millones-de-dosis-un-6-de-las-dosis-que-hemos-contratado/" TargetMode="External"/><Relationship Id="rId405" Type="http://schemas.openxmlformats.org/officeDocument/2006/relationships/hyperlink" Target="https://www.reuters.com/article/us-health-coronavirus-chile-vaccine/chile-inks-deal-for-1-8-million-doses-of-cansino-covid-19-vaccine-as-inoculation-drive-plows-ahead-idUSKBN2BM2HM" TargetMode="External"/><Relationship Id="rId447" Type="http://schemas.openxmlformats.org/officeDocument/2006/relationships/hyperlink" Target="https://www.mea.gov.in/vaccine-supply.htm" TargetMode="External"/><Relationship Id="rId612" Type="http://schemas.openxmlformats.org/officeDocument/2006/relationships/hyperlink" Target="https://www.koreabiomed.com/news/articleView.html?idxno=11024" TargetMode="External"/><Relationship Id="rId794" Type="http://schemas.openxmlformats.org/officeDocument/2006/relationships/hyperlink" Target="https://hetq.am/en/article/135382" TargetMode="External"/><Relationship Id="rId251" Type="http://schemas.openxmlformats.org/officeDocument/2006/relationships/hyperlink" Target="https://www.theislanderonline.com.au/story/7112408/australia-inks-new-deal-for-pfizer-vaccine/" TargetMode="External"/><Relationship Id="rId489" Type="http://schemas.openxmlformats.org/officeDocument/2006/relationships/hyperlink" Target="https://www.reuters.com/world/africa/egypt-purchase-20-million-doses-sinopharm-vaccine-2021-04-20/" TargetMode="External"/><Relationship Id="rId654" Type="http://schemas.openxmlformats.org/officeDocument/2006/relationships/hyperlink" Target="https://www.reuters.com/world/india/indias-daily-covid-19-infections-rise-by-38949-2021-07-16/" TargetMode="External"/><Relationship Id="rId696" Type="http://schemas.openxmlformats.org/officeDocument/2006/relationships/hyperlink" Target="https://www.reuters.com/article/uk-health-coronavirus-safrica-johnson-jo/south-african-health-regulator-approves-jjs-covid-19-vaccine-idUSKBN2BO5IA" TargetMode="External"/><Relationship Id="rId46" Type="http://schemas.openxmlformats.org/officeDocument/2006/relationships/hyperlink" Target="https://www.metro.us/ecuador-signs-covid-19-vaccine/" TargetMode="External"/><Relationship Id="rId293" Type="http://schemas.openxmlformats.org/officeDocument/2006/relationships/hyperlink" Target="https://abcnews.go.com/Health/wireStory/slovakia-signs-deal-acquire-million-doses-sputnik-76188031" TargetMode="External"/><Relationship Id="rId307" Type="http://schemas.openxmlformats.org/officeDocument/2006/relationships/hyperlink" Target="https://apnews.com/article/canada-coronavirus-pandemic-coronavirus-vaccine-0e155e0690e67777ba2c8e1dd9f7db34" TargetMode="External"/><Relationship Id="rId349" Type="http://schemas.openxmlformats.org/officeDocument/2006/relationships/hyperlink" Target="https://www.swissinfo.ch/eng/moderna-covid-vaccine-approved-for-use-in-switzerland/46280118" TargetMode="External"/><Relationship Id="rId514" Type="http://schemas.openxmlformats.org/officeDocument/2006/relationships/hyperlink" Target="https://bvcenadim.digemid.minsa.gob.pe/noticias/422-la-digemid-otorga-autorizacion-excepcional-para-la-importacion-y-uso-de-la-vacuna-covid-19-astrazeneca-chadox1-s-recombinant" TargetMode="External"/><Relationship Id="rId556" Type="http://schemas.openxmlformats.org/officeDocument/2006/relationships/hyperlink" Target="https://sputnikvaccine.com/newsroom/pressreleases/mauritius-becomes-the-55th-country-to-approve-sputnik-v/" TargetMode="External"/><Relationship Id="rId721" Type="http://schemas.openxmlformats.org/officeDocument/2006/relationships/hyperlink" Target="https://www.youtube.com/watch?v=3bQgHwOndUs" TargetMode="External"/><Relationship Id="rId763" Type="http://schemas.openxmlformats.org/officeDocument/2006/relationships/hyperlink" Target="http://www.china.org.cn/world/2021-08/21/content_77706348.htm" TargetMode="External"/><Relationship Id="rId88" Type="http://schemas.openxmlformats.org/officeDocument/2006/relationships/hyperlink" Target="https://egyptianstreets.com/2020/09/30/egypt-to-receive-25-million-doses-of-russias-covid-19-vaccine/" TargetMode="External"/><Relationship Id="rId111" Type="http://schemas.openxmlformats.org/officeDocument/2006/relationships/hyperlink" Target="https://apnews.com/article/europe-rabat-coronavirus-pandemic-morocco-china-8841aae31ae7501bf1a51029134b6222" TargetMode="External"/><Relationship Id="rId153" Type="http://schemas.openxmlformats.org/officeDocument/2006/relationships/hyperlink" Target="https://www.reuters.com/article/health-coronavirus-vaccine-india/india-signs-purchase-order-with-serum-for-astrazeneca-vaccine-source-idUSKBN29G126" TargetMode="External"/><Relationship Id="rId195" Type="http://schemas.openxmlformats.org/officeDocument/2006/relationships/hyperlink" Target="https://www.bbc.com/news/world-europe-55401136" TargetMode="External"/><Relationship Id="rId209" Type="http://schemas.openxmlformats.org/officeDocument/2006/relationships/hyperlink" Target="https://www.reuters.com/article/health-coronavirus-vaccine-cnbg/chinas-cnbg-has-supplied-3-million-covid-19-vaccine-doses-to-uae-idUSL4N2JG231" TargetMode="External"/><Relationship Id="rId360" Type="http://schemas.openxmlformats.org/officeDocument/2006/relationships/hyperlink" Target="https://www.reuters.com/article/health-coronavirus-nepal/nepal-approves-astrazeneca-covid-19-vaccine-for-emergency-use-idUSKBN29K140" TargetMode="External"/><Relationship Id="rId416" Type="http://schemas.openxmlformats.org/officeDocument/2006/relationships/hyperlink" Target="https://medicalxpress.com/news/2021-03-brazil-grants-full-oxford-vaccine.html" TargetMode="External"/><Relationship Id="rId598" Type="http://schemas.openxmlformats.org/officeDocument/2006/relationships/hyperlink" Target="https://www.bloomberg.com/news/articles/2021-06-03/vietnam-will-have-120-million-virus-vaccine-doses-this-year" TargetMode="External"/><Relationship Id="rId819" Type="http://schemas.openxmlformats.org/officeDocument/2006/relationships/hyperlink" Target="https://andina.pe/Ingles/noticia-peru-announces-signing-of-deals-for-purchase-of-63-million-covid19-vaccines-862265.aspx" TargetMode="External"/><Relationship Id="rId220" Type="http://schemas.openxmlformats.org/officeDocument/2006/relationships/hyperlink" Target="https://www.reuters.com/article/us-health-coronavirus-colombia-vaccine/colombia-in-talks-on-sputnik-other-covid-19-vaccines-health-minister-idUSKBN2A139Q" TargetMode="External"/><Relationship Id="rId458" Type="http://schemas.openxmlformats.org/officeDocument/2006/relationships/hyperlink" Target="https://www.who.int/news/item/15-02-2021-who-lists-two-additional-covid-19-vaccines-for-emergency-use-and-covax-roll-out" TargetMode="External"/><Relationship Id="rId623" Type="http://schemas.openxmlformats.org/officeDocument/2006/relationships/hyperlink" Target="https://kathmandupost.com/health/2021/02/17/china-s-shinopharm-vaccine-gets-emergency-use-authorisation-in-nepal" TargetMode="External"/><Relationship Id="rId665" Type="http://schemas.openxmlformats.org/officeDocument/2006/relationships/hyperlink" Target="https://www.reuters.com/world/asia-pacific/taiwan-orders-further-36-mln-moderna-vaccine-doses-2021-07-22/" TargetMode="External"/><Relationship Id="rId830" Type="http://schemas.openxmlformats.org/officeDocument/2006/relationships/hyperlink" Target="https://www.moroccoworldnews.com/2021/03/337145/covid-19-morocco-orders-1-million-doses-of-sputnik-v-vaccine" TargetMode="External"/><Relationship Id="rId15" Type="http://schemas.openxmlformats.org/officeDocument/2006/relationships/hyperlink" Target="https://turkishpress.com/north-macedonia-to-get-pfizer-virus-vaccine-in-february/" TargetMode="External"/><Relationship Id="rId57" Type="http://schemas.openxmlformats.org/officeDocument/2006/relationships/hyperlink" Target="https://globalnews.ca/news/7251593/canada-pfizer-coronavirus-vaccine/" TargetMode="External"/><Relationship Id="rId262" Type="http://schemas.openxmlformats.org/officeDocument/2006/relationships/hyperlink" Target="https://sputnikvaccine.com/newsroom/pressreleases/sputnik-v-vaccine-authorized-in-tunisia/" TargetMode="External"/><Relationship Id="rId318" Type="http://schemas.openxmlformats.org/officeDocument/2006/relationships/hyperlink" Target="https://www.reuters.com/article/us-health-coronavirus-mexico-vaccines-idUSKBN2B11OY" TargetMode="External"/><Relationship Id="rId525" Type="http://schemas.openxmlformats.org/officeDocument/2006/relationships/hyperlink" Target="https://www.bloomberg.com/news/articles/2021-04-27/botswana-secures-enough-vaccine-doses-for-its-adult-population" TargetMode="External"/><Relationship Id="rId567" Type="http://schemas.openxmlformats.org/officeDocument/2006/relationships/hyperlink" Target="https://www.takeda.com/newsroom/newsreleases/2021/takeda-announces-approval-of-modernas-covid-19-vaccine-in-japan/" TargetMode="External"/><Relationship Id="rId732" Type="http://schemas.openxmlformats.org/officeDocument/2006/relationships/hyperlink" Target="https://www.bloomberg.com/news/articles/2021-08-19/uganda-to-buy-18-million-sinopharm-shots-to-boost-inoculation" TargetMode="External"/><Relationship Id="rId99" Type="http://schemas.openxmlformats.org/officeDocument/2006/relationships/hyperlink" Target="https://www.reuters.com/article/health-coronavirus-mexico-vaccine-idUSKBN28P23K" TargetMode="External"/><Relationship Id="rId122" Type="http://schemas.openxmlformats.org/officeDocument/2006/relationships/hyperlink" Target="https://www.reuters.com/article/us-health-coronavirus-australia/australia-halts-local-covid-19-vaccine-development-due-to-false-hiv-positives-idUSKBN28K39A" TargetMode="External"/><Relationship Id="rId164" Type="http://schemas.openxmlformats.org/officeDocument/2006/relationships/hyperlink" Target="http://www.uniindia.com/news/world/health-ecuador-vaccine/2266006.html" TargetMode="External"/><Relationship Id="rId371" Type="http://schemas.openxmlformats.org/officeDocument/2006/relationships/hyperlink" Target="https://www.forbes.com/sites/joewalsh/2021/03/12/who-approves-johnson--johnsons-covid-vaccine-as-developing-countries-lag-in-immunizations/?sh=4c32b394284d" TargetMode="External"/><Relationship Id="rId774" Type="http://schemas.openxmlformats.org/officeDocument/2006/relationships/hyperlink" Target="https://www.reuters.com/article/us-health-coronavirus-thailand-tourism/thailand-approves-quarantine-waiver-for-tourists-orders-more-vaccines-idUSKBN2BI1AA" TargetMode="External"/><Relationship Id="rId427" Type="http://schemas.openxmlformats.org/officeDocument/2006/relationships/hyperlink" Target="https://www.reuters.com/article/us-health-coronavirus-britain-india/uk-to-receive-10-million-astrazeneca-covid-19-vaccine-doses-from-indias-serum-institute-idUSKCN2AU2LW" TargetMode="External"/><Relationship Id="rId469" Type="http://schemas.openxmlformats.org/officeDocument/2006/relationships/hyperlink" Target="https://tass.com/economy/1260321" TargetMode="External"/><Relationship Id="rId634" Type="http://schemas.openxmlformats.org/officeDocument/2006/relationships/hyperlink" Target="https://www.reuters.com/article/uk-health-coronavirus-zimbabwe-vaccine/zimbabwe-authorises-sputnik-v-sinovac-coronavirus-vaccines-for-emergency-use-idUSKBN2B20K3" TargetMode="External"/><Relationship Id="rId676" Type="http://schemas.openxmlformats.org/officeDocument/2006/relationships/hyperlink" Target="https://www.reuters.com/world/asia-pacific/taiwan-buddhist-group-buy-5-mln-biontech-vaccines-2021-07-21/" TargetMode="External"/><Relationship Id="rId841" Type="http://schemas.openxmlformats.org/officeDocument/2006/relationships/hyperlink" Target="https://www.gov.me/en/article/5000-sputnik-v-vaccines-arrive-in-montenegro" TargetMode="External"/><Relationship Id="rId26" Type="http://schemas.openxmlformats.org/officeDocument/2006/relationships/hyperlink" Target="http://www.reuters.com/article/us-health-coronavirus-japan-astrazeneca/japan-in-deals-with-astrazeneca-novavax-for-covid-19-vaccines-idUSKCN253199" TargetMode="External"/><Relationship Id="rId231" Type="http://schemas.openxmlformats.org/officeDocument/2006/relationships/hyperlink" Target="https://www.reuters.com/article/us-health-coronavirus-chile-astrazeneca-idUSKBN29W1SQ" TargetMode="External"/><Relationship Id="rId273" Type="http://schemas.openxmlformats.org/officeDocument/2006/relationships/hyperlink" Target="https://www.reuters.com/article/health-coronavirus-myanmar-vaccine/refile-myanmar-launches-vaccination-drive-prioritises-frontline-healthcare-workers-idUSL4N2K13DT" TargetMode="External"/><Relationship Id="rId329" Type="http://schemas.openxmlformats.org/officeDocument/2006/relationships/hyperlink" Target="https://www.reuters.com/article/healthcoronavirus-honduras/honduras-orders-70000-doses-of-russias-sputnik-v-covid-19-vaccine-idUSL1N2KU28H" TargetMode="External"/><Relationship Id="rId480" Type="http://schemas.openxmlformats.org/officeDocument/2006/relationships/hyperlink" Target="https://www.pna.gov.ph/articles/1136649" TargetMode="External"/><Relationship Id="rId536" Type="http://schemas.openxmlformats.org/officeDocument/2006/relationships/hyperlink" Target="https://www.montsame.mn/en/read/262799" TargetMode="External"/><Relationship Id="rId701" Type="http://schemas.openxmlformats.org/officeDocument/2006/relationships/hyperlink" Target="https://www.who.int/news/item/01-06-2021-who-validates-sinovac-covid-19-vaccine-for-emergency-use-and-issues-interim-policy-recommendations" TargetMode="External"/><Relationship Id="rId68" Type="http://schemas.openxmlformats.org/officeDocument/2006/relationships/hyperlink" Target="https://www.jpost.com/breaking-news/coronavirus-israel-signs-to-increase-moderna-vaccine-doses-to-6-million-651169" TargetMode="External"/><Relationship Id="rId133" Type="http://schemas.openxmlformats.org/officeDocument/2006/relationships/hyperlink" Target="https://twitter.com/Lenin/status/1319620792414539777?s=20" TargetMode="External"/><Relationship Id="rId175" Type="http://schemas.openxmlformats.org/officeDocument/2006/relationships/hyperlink" Target="https://www.cnn.com/2021/01/06/europe/moderna-approval-eu-intl/index.html" TargetMode="External"/><Relationship Id="rId340" Type="http://schemas.openxmlformats.org/officeDocument/2006/relationships/hyperlink" Target="https://www.bloomberg.com/news/articles/2021-01-14/philippines-fda-approves-pfizer-vaccine-for-emergency-use" TargetMode="External"/><Relationship Id="rId578" Type="http://schemas.openxmlformats.org/officeDocument/2006/relationships/hyperlink" Target="https://www.egyptindependent.com/egypt-to-produce-40-million-doses-of-sinovac-vaccine-in-2021/" TargetMode="External"/><Relationship Id="rId743" Type="http://schemas.openxmlformats.org/officeDocument/2006/relationships/hyperlink" Target="http://www.xinhuanet.com/english/asiapacific/2021-08/12/c_1310123438.htm" TargetMode="External"/><Relationship Id="rId785" Type="http://schemas.openxmlformats.org/officeDocument/2006/relationships/hyperlink" Target="https://vaccinare.gov.md/news/116-alte-5-850-doze-de-vaccin-pfizer-biontech-achizi-ionate-de-stat-au-ajuns-in-ar-" TargetMode="External"/><Relationship Id="rId200" Type="http://schemas.openxmlformats.org/officeDocument/2006/relationships/hyperlink" Target="https://www.reuters.com/article/us-health-coronavirus-thailand-idUSKBN29A0VF" TargetMode="External"/><Relationship Id="rId382" Type="http://schemas.openxmlformats.org/officeDocument/2006/relationships/hyperlink" Target="https://www.reuters.com/article/us-health-coronavirus-china-vaccine/china-approves-two-more-domestic-covid-19-vaccines-for-public-use-idUSKBN2AP1MW" TargetMode="External"/><Relationship Id="rId438" Type="http://schemas.openxmlformats.org/officeDocument/2006/relationships/hyperlink" Target="https://www.thenews.com.pk/print/808558-first-shipment-of-single-dose-chinese-vaccine-to-reach-pakistan-on-Thursday" TargetMode="External"/><Relationship Id="rId603" Type="http://schemas.openxmlformats.org/officeDocument/2006/relationships/hyperlink" Target="https://www.reuters.com/article/us-health-coronavirus-argentina-vaccine/argentina-approves-sinopharm-covid-19-vaccine-for-emergency-use-idUSKBN2AL0P9" TargetMode="External"/><Relationship Id="rId645" Type="http://schemas.openxmlformats.org/officeDocument/2006/relationships/hyperlink" Target="https://balkaninsight.com/2021/07/08/bosnia-entitys-secrecy-over-vaccine-procurement-draws-criticism/" TargetMode="External"/><Relationship Id="rId687" Type="http://schemas.openxmlformats.org/officeDocument/2006/relationships/hyperlink" Target="https://www.reuters.com/world/asia-pacific/vietnam-approves-pfizerbiontech-covid-19-vaccine-emergency-use-2021-06-12/" TargetMode="External"/><Relationship Id="rId810" Type="http://schemas.openxmlformats.org/officeDocument/2006/relationships/hyperlink" Target="https://www.france24.com/en/live-news/20210722-batch-of-736-000-chinese-vaccines-arrives-in-myanmar" TargetMode="External"/><Relationship Id="rId852" Type="http://schemas.openxmlformats.org/officeDocument/2006/relationships/hyperlink" Target="http://www.koreaherald.com/view.php?ud=20211105000556" TargetMode="External"/><Relationship Id="rId242" Type="http://schemas.openxmlformats.org/officeDocument/2006/relationships/hyperlink" Target="https://www.vietnambreakingnews.com/2021/01/malaysia-conditional-registration-of-pfizer-covid-19-vaccine-approved/" TargetMode="External"/><Relationship Id="rId284" Type="http://schemas.openxmlformats.org/officeDocument/2006/relationships/hyperlink" Target="https://covid.unian.info/covid-19-astrazeneca-vaccine-certified-for-use-in-ukraine-11330906.html?_ga=2.203838995.2096759292.1614218204-1502873709.1614218204&amp;_gl=1*1478q15*_ga*MTUwMjg3MzcwOS4xNjE0MjE4MjA0*_ga_P6EEJX21DY*MTYxNDIxODIwMy4xLjEuMTYxNDIxODIwNC41OQ..*_ga_DENC12J6P3*MTYxNDIxODIwMy4xLjAuMTYxNDIxODIwMy42MA.." TargetMode="External"/><Relationship Id="rId491" Type="http://schemas.openxmlformats.org/officeDocument/2006/relationships/hyperlink" Target="http://www.chinadaily.com.cn/a/202101/25/WS600e1da9a31024ad0baa4c28.html" TargetMode="External"/><Relationship Id="rId505" Type="http://schemas.openxmlformats.org/officeDocument/2006/relationships/hyperlink" Target="https://www.reuters.com/article/us-health-coronavirus-hungary-vaccine/hungary-approves-chinese-sinopharms-covid-vaccine-first-in-european-union-idUSKBN29Y0OD" TargetMode="External"/><Relationship Id="rId712" Type="http://schemas.openxmlformats.org/officeDocument/2006/relationships/hyperlink" Target="https://www.libyaherald.com/2021/08/05/800000-doses-of-sinopharm-anti-coronavirus-vaccines-arrive-in-tripoli/" TargetMode="External"/><Relationship Id="rId37" Type="http://schemas.openxmlformats.org/officeDocument/2006/relationships/hyperlink" Target="https://www.reuters.com/article/us-health-coronavirus-southkorea-vaccine-idINKBN28D0KI?edition-redirect=in" TargetMode="External"/><Relationship Id="rId79" Type="http://schemas.openxmlformats.org/officeDocument/2006/relationships/hyperlink" Target="https://www.cnn.com/2020/08/11/health/moderna-vaccine-government-deal/index.html" TargetMode="External"/><Relationship Id="rId102" Type="http://schemas.openxmlformats.org/officeDocument/2006/relationships/hyperlink" Target="https://www.biopharma-reporter.com/Article/2020/08/17/UK-strikes-deals-with-J-J-Novavax-to-source-90m-COVID-19-vaccines" TargetMode="External"/><Relationship Id="rId144" Type="http://schemas.openxmlformats.org/officeDocument/2006/relationships/hyperlink" Target="https://www.telegraph.co.uk/news/2020/10/18/uk-could-get-coronavirus-shots-new-year-pharma-giant-pfizer/" TargetMode="External"/><Relationship Id="rId547" Type="http://schemas.openxmlformats.org/officeDocument/2006/relationships/hyperlink" Target="https://www.republicworld.com/india-news/general-news/centre-orders-120-million-more-covid-vaccine-doses-100m-of-sii-and-20m-of-bharat-biotech.html" TargetMode="External"/><Relationship Id="rId589" Type="http://schemas.openxmlformats.org/officeDocument/2006/relationships/hyperlink" Target="https://www.bloomberg.com/news/articles/2021-06-02/singapore-allows-sinovac-vaccine-after-who-emergency-approval" TargetMode="External"/><Relationship Id="rId754" Type="http://schemas.openxmlformats.org/officeDocument/2006/relationships/hyperlink" Target="https://financialtribune.com/articles/national/107614/iran-launches-phase-two-of-mass-inoculation-campaign" TargetMode="External"/><Relationship Id="rId796" Type="http://schemas.openxmlformats.org/officeDocument/2006/relationships/hyperlink" Target="https://www.khmertimeskh.com/50830534/1-5-million-doses-of-chinas-sinovac-vaccines-arrive-in-cambodia-the-government-plans-to-buy-another-4-million-doses/" TargetMode="External"/><Relationship Id="rId90" Type="http://schemas.openxmlformats.org/officeDocument/2006/relationships/hyperlink" Target="https://tass.com/society/1199001" TargetMode="External"/><Relationship Id="rId186" Type="http://schemas.openxmlformats.org/officeDocument/2006/relationships/hyperlink" Target="https://apnews.com/article/turkey-china-coronavirus-pandemic-coronavirus-vaccine-ac68dcf62293e0cc70942a1c218681a8" TargetMode="External"/><Relationship Id="rId351" Type="http://schemas.openxmlformats.org/officeDocument/2006/relationships/hyperlink" Target="https://www.salud.gob.ec/2-millones-de-vacunas-del-laboratorio-sinovac-llegaran-a-ecuador-entre-marzo-y-abril-de-2021/" TargetMode="External"/><Relationship Id="rId393" Type="http://schemas.openxmlformats.org/officeDocument/2006/relationships/hyperlink" Target="https://www.who.int/news/item/31-12-2020-who-issues-its-first-emergency-use-validation-for-a-covid-19-vaccine-and-emphasizes-need-for-equitable-global-access" TargetMode="External"/><Relationship Id="rId407" Type="http://schemas.openxmlformats.org/officeDocument/2006/relationships/hyperlink" Target="https://www.reuters.com/article/us-health-coronavirus-pakistan-vaccine-e/exclusive-pakistan-to-receive-first-purchase-of-over-1-million-doses-of-chinese-vaccines-minister-idUSKBN2BF20I" TargetMode="External"/><Relationship Id="rId449" Type="http://schemas.openxmlformats.org/officeDocument/2006/relationships/hyperlink" Target="https://twitter.com/SomaliainChina/status/1379704555256967168?s=20" TargetMode="External"/><Relationship Id="rId614" Type="http://schemas.openxmlformats.org/officeDocument/2006/relationships/hyperlink" Target="https://www.reuters.com/article/health-coronavirus-kazakhstan-vaccine-idUSL1N2JU06X" TargetMode="External"/><Relationship Id="rId656" Type="http://schemas.openxmlformats.org/officeDocument/2006/relationships/hyperlink" Target="https://www.voanews.com/usa/us-ships-moderna-vaccine-indonesia-amid-covid-19-surge" TargetMode="External"/><Relationship Id="rId821" Type="http://schemas.openxmlformats.org/officeDocument/2006/relationships/hyperlink" Target="https://www.reuters.com/business/healthcare-pharmaceuticals/vietnam-approves-chinas-sinopharm-vaccine-use-against-covid-19-media-2021-06-04/" TargetMode="External"/><Relationship Id="rId211" Type="http://schemas.openxmlformats.org/officeDocument/2006/relationships/hyperlink" Target="https://www.predsednik.rs/en/press-center/news/one-million-doses-of-sinopharm-vaccines-arrived-in-serbia" TargetMode="External"/><Relationship Id="rId253" Type="http://schemas.openxmlformats.org/officeDocument/2006/relationships/hyperlink" Target="https://www.channelnewsasia.com/news/singapore/singapore-approves-pfizer-biontech-covid-19-vaccine-phase-3-13769570" TargetMode="External"/><Relationship Id="rId295" Type="http://schemas.openxmlformats.org/officeDocument/2006/relationships/hyperlink" Target="https://www.channelnewsasia.com/news/asia/indonesia-agreements-signed-100-million-doses-covid-19-13865446" TargetMode="External"/><Relationship Id="rId309" Type="http://schemas.openxmlformats.org/officeDocument/2006/relationships/hyperlink" Target="http://www.lankaweb.com/news/items/2021/02/19/sri-lanka-to-procure-10-million-doses-of-covid-19-vaccine-from-india-report/comment-page-1/" TargetMode="External"/><Relationship Id="rId460" Type="http://schemas.openxmlformats.org/officeDocument/2006/relationships/hyperlink" Target="https://www.astrazeneca.com/media-centre/press-releases/2021/serum-institute-of-india-obtains-emergency-use-authorisation-in-india-for-astrazenecas-covid-19-vaccine.html" TargetMode="External"/><Relationship Id="rId516" Type="http://schemas.openxmlformats.org/officeDocument/2006/relationships/hyperlink" Target="https://www.reuters.com/business/healthcare-pharmaceuticals/sri-lanka-approves-pfizer-covid-vaccine-emergency-use-2021-05-08/" TargetMode="External"/><Relationship Id="rId698" Type="http://schemas.openxmlformats.org/officeDocument/2006/relationships/hyperlink" Target="https://www.reuters.com/world/americas/chile-approves-jjs-covid-19-vaccine-emergency-use-2021-06-10/" TargetMode="External"/><Relationship Id="rId48" Type="http://schemas.openxmlformats.org/officeDocument/2006/relationships/hyperlink" Target="https://www.metro.us/iraq-agrees-with-pfizer/" TargetMode="External"/><Relationship Id="rId113" Type="http://schemas.openxmlformats.org/officeDocument/2006/relationships/hyperlink" Target="https://www.jpost.com/health-science/meet-the-maker-of-the-vaccine-that-expects-to-immunize-4-m-israelis-649643" TargetMode="External"/><Relationship Id="rId320" Type="http://schemas.openxmlformats.org/officeDocument/2006/relationships/hyperlink" Target="https://www.reuters.com/article/us-health-coronavirus-ukraine-vaccine-idUSKBN2B11H6" TargetMode="External"/><Relationship Id="rId558" Type="http://schemas.openxmlformats.org/officeDocument/2006/relationships/hyperlink" Target="https://www.prnewswire.com/news-releases/rdif-turkey-becomes-the-63rd-country-in-the-world-to-authorize-sputnik-v-301281289.html" TargetMode="External"/><Relationship Id="rId723" Type="http://schemas.openxmlformats.org/officeDocument/2006/relationships/hyperlink" Target="https://www.kazpravda.kz/en/news/society/kazakhstan-bought-one-million-doses-of-chinese-vaccine-against-covid-19" TargetMode="External"/><Relationship Id="rId765" Type="http://schemas.openxmlformats.org/officeDocument/2006/relationships/hyperlink" Target="https://arynews.tv/en/pia-coronavirus-vaccine-doses-china/" TargetMode="External"/><Relationship Id="rId155" Type="http://schemas.openxmlformats.org/officeDocument/2006/relationships/hyperlink" Target="https://www.youtube.com/watch?v=Z_yluxShX30&amp;amp;feature=youtu.be" TargetMode="External"/><Relationship Id="rId197" Type="http://schemas.openxmlformats.org/officeDocument/2006/relationships/hyperlink" Target="https://www.reuters.com/article/us-health-coronavirus-bangladesh-vaccine/exclusive-bangladeshs-beximco-could-start-private-sales-of-astrazeneca-vaccine-next-month-idUKKBN29H1YC" TargetMode="External"/><Relationship Id="rId362" Type="http://schemas.openxmlformats.org/officeDocument/2006/relationships/hyperlink" Target="https://www.raps.org/news-and-articles/news-articles/2020/3/covid-19-vaccine-tracker" TargetMode="External"/><Relationship Id="rId418" Type="http://schemas.openxmlformats.org/officeDocument/2006/relationships/hyperlink" Target="https://portal.fiocruz.br/en/news/covid-19-vaccine-fiocruz-discloses-its-technological-order-agreement-astrazeneca" TargetMode="External"/><Relationship Id="rId625" Type="http://schemas.openxmlformats.org/officeDocument/2006/relationships/hyperlink" Target="https://dominicantoday.com/dr/local/2021/06/17/with-yesterdays-batch-china-has-shipped-7818000-doses/" TargetMode="External"/><Relationship Id="rId832" Type="http://schemas.openxmlformats.org/officeDocument/2006/relationships/hyperlink" Target="https://www.moroccoworldnews.com/2021/08/343970/morocco-receives-new-pfizer-shipment-today" TargetMode="External"/><Relationship Id="rId222" Type="http://schemas.openxmlformats.org/officeDocument/2006/relationships/hyperlink" Target="https://www.reuters.com/article/us-health-coronavirus-morocco/morocco-gets-2-million-astrazeneca-vaccine-doses-first-big-shipment-to-africa-idUSKBN29R1O4" TargetMode="External"/><Relationship Id="rId264" Type="http://schemas.openxmlformats.org/officeDocument/2006/relationships/hyperlink" Target="https://www.reuters.com/article/health-coronavirus-mexico-cansino/update-1-chinas-cansinobio-says-mexico-approves-covid-19-vaccine-for-emergency-use-idUSL1N2KG0NO" TargetMode="External"/><Relationship Id="rId471" Type="http://schemas.openxmlformats.org/officeDocument/2006/relationships/hyperlink" Target="https://www.pharmiweb.com/press-release/2021-04-07/sputnik-v-vaccine-authorized-in-panama" TargetMode="External"/><Relationship Id="rId667" Type="http://schemas.openxmlformats.org/officeDocument/2006/relationships/hyperlink" Target="https://www.pharmaceutical-technology.com/news/takeda-vaccine-deal-moderna/" TargetMode="External"/><Relationship Id="rId17" Type="http://schemas.openxmlformats.org/officeDocument/2006/relationships/hyperlink" Target="https://news.yahoo.com/argentina-agrees-deal-22-million-193135340.html" TargetMode="External"/><Relationship Id="rId59" Type="http://schemas.openxmlformats.org/officeDocument/2006/relationships/hyperlink" Target="https://thepeninsulaqatar.com/article/17/11/2020/Qatar-has-agreement-with-Moderna-and-Pfizer-for-Covid-19-vaccines-Official" TargetMode="External"/><Relationship Id="rId124" Type="http://schemas.openxmlformats.org/officeDocument/2006/relationships/hyperlink" Target="https://cairoscene.com/Buzz/Egypt-Secures-30-Million-Doses-of-Oxford-s-COVID-19-Vaccine" TargetMode="External"/><Relationship Id="rId527" Type="http://schemas.openxmlformats.org/officeDocument/2006/relationships/hyperlink" Target="http://www.dailynews.gov.bw/news-details.php?nid=61973" TargetMode="External"/><Relationship Id="rId569" Type="http://schemas.openxmlformats.org/officeDocument/2006/relationships/hyperlink" Target="https://www.nytimes.com/2021/05/20/business/coronavirus-vaccine-mongolia.html" TargetMode="External"/><Relationship Id="rId734" Type="http://schemas.openxmlformats.org/officeDocument/2006/relationships/hyperlink" Target="https://www.yahoo.com/now/vietnam-government-supports-t-t-123000016.html" TargetMode="External"/><Relationship Id="rId776" Type="http://schemas.openxmlformats.org/officeDocument/2006/relationships/hyperlink" Target="https://www.euronews.com/2021/08/18/us-health-coronavirus-thailand" TargetMode="External"/><Relationship Id="rId70" Type="http://schemas.openxmlformats.org/officeDocument/2006/relationships/hyperlink" Target="https://www.reuters.com/article/health-coronavirus-mexico-vaccine-idUSKBN28P23K" TargetMode="External"/><Relationship Id="rId166" Type="http://schemas.openxmlformats.org/officeDocument/2006/relationships/hyperlink" Target="https://gulfnews.com/world/gulf/kuwait/kuwait-approves-emergency-use-of-pfizer-vaccine-1.75875294" TargetMode="External"/><Relationship Id="rId331" Type="http://schemas.openxmlformats.org/officeDocument/2006/relationships/hyperlink" Target="https://abcnews.go.com/Health/wireStory/iraq-launches-vaccine-program-arrival-china-doses-76200686" TargetMode="External"/><Relationship Id="rId373" Type="http://schemas.openxmlformats.org/officeDocument/2006/relationships/hyperlink" Target="https://www.reuters.com/article/us-health-coronavirus-china-vaccine/china-approves-two-more-domestic-covid-19-vaccines-for-public-use-idUSKBN2AP1MW" TargetMode="External"/><Relationship Id="rId429" Type="http://schemas.openxmlformats.org/officeDocument/2006/relationships/hyperlink" Target="https://www.gob.mx/sre/prensa/mexico-asegura-vacuna-para-mas-de-100-millones-de-mexicanos-ebrard?idiom=es" TargetMode="External"/><Relationship Id="rId580" Type="http://schemas.openxmlformats.org/officeDocument/2006/relationships/hyperlink" Target="https://www.reuters.com/article/health-coronavirus-thailand-sinopharm/thai-royal-academy-to-import-1-mln-doses-of-sinopharm-covid-19-vaccines-idUSL3N2NF1P4" TargetMode="External"/><Relationship Id="rId636" Type="http://schemas.openxmlformats.org/officeDocument/2006/relationships/hyperlink" Target="https://www.stabroeknews.com/2021/06/29/news/guyana/100k-doses-of-sinopharm-vaccines-due-this-week-anthony/" TargetMode="External"/><Relationship Id="rId801" Type="http://schemas.openxmlformats.org/officeDocument/2006/relationships/hyperlink" Target="https://www.khmertimeskh.com/50940532/three-million-more-doses-of-sinovac-vaccine-to-arrive-in-cambodia/" TargetMode="External"/><Relationship Id="rId1" Type="http://schemas.openxmlformats.org/officeDocument/2006/relationships/hyperlink" Target="https://www.bbc.com/news/world-europe-55401136" TargetMode="External"/><Relationship Id="rId233" Type="http://schemas.openxmlformats.org/officeDocument/2006/relationships/hyperlink" Target="https://www.reuters.com/article/us-health-coronavirus-paraguay-idUSKBN29K1XX" TargetMode="External"/><Relationship Id="rId440" Type="http://schemas.openxmlformats.org/officeDocument/2006/relationships/hyperlink" Target="https://www.ucanews.com/news/cambodia-approves-emergency-use-of-covid-vaccines/91395" TargetMode="External"/><Relationship Id="rId678" Type="http://schemas.openxmlformats.org/officeDocument/2006/relationships/hyperlink" Target="https://www.reuters.com/world/africa/vaccine-starved-namibia-receives-sinopharm-boost-2021-07-16/" TargetMode="External"/><Relationship Id="rId843" Type="http://schemas.openxmlformats.org/officeDocument/2006/relationships/hyperlink" Target="https://www.reuters.com/world/americas/brazil-talks-buy-up-150-mln-pfizer-covid-19-vaccines-2022-2021-10-08/" TargetMode="External"/><Relationship Id="rId28" Type="http://schemas.openxmlformats.org/officeDocument/2006/relationships/hyperlink" Target="https://www.gob.mx/sre/prensa/mexico-receives-shipment-of-870-000-doses-of-sars-cov-2-vaccine" TargetMode="External"/><Relationship Id="rId275" Type="http://schemas.openxmlformats.org/officeDocument/2006/relationships/hyperlink" Target="https://www.reuters.com/article/health-coronavirus-iran-vaccination-int/iran-starts-covid-vaccination-awaits-more-vaccine-deliveries-idUSKBN2A9120" TargetMode="External"/><Relationship Id="rId300" Type="http://schemas.openxmlformats.org/officeDocument/2006/relationships/hyperlink" Target="https://www.usnews.com/news/health-news/articles/2021-01-22/sri-lanka-approves-vaccine-amid-warnings-of-virus-spread" TargetMode="External"/><Relationship Id="rId482" Type="http://schemas.openxmlformats.org/officeDocument/2006/relationships/hyperlink" Target="https://hn.usembassy.gov/covid-19-information/" TargetMode="External"/><Relationship Id="rId538" Type="http://schemas.openxmlformats.org/officeDocument/2006/relationships/hyperlink" Target="https://www.gavi.org/news/media-room/gavi-signs-agreement-novavax-secure-doses-behalf-covax-facility" TargetMode="External"/><Relationship Id="rId703" Type="http://schemas.openxmlformats.org/officeDocument/2006/relationships/hyperlink" Target="http://www.chinadaily.com.cn/a/202107/16/WS60f135b5a310efa1bd662719.html" TargetMode="External"/><Relationship Id="rId745" Type="http://schemas.openxmlformats.org/officeDocument/2006/relationships/hyperlink" Target="https://www.theedgemarkets.com/article/pharmaniaga-looks-grow-covid19-vaccine-business-main-revenue-contributor-seeks-expand" TargetMode="External"/><Relationship Id="rId81" Type="http://schemas.openxmlformats.org/officeDocument/2006/relationships/hyperlink" Target="https://www.reuters.com/article/health-coronavirus-mexico-vaccine/mexico-weighing-vaccine-proposals-from-moderna-four-other-companies-idUSKBN28P23K" TargetMode="External"/><Relationship Id="rId135" Type="http://schemas.openxmlformats.org/officeDocument/2006/relationships/hyperlink" Target="https://kfgo.com/2021/01/12/ukraine-pharma-group-to-supply-5-million-doses-of-sinovac-covid-19-vaccine-in-first-half/" TargetMode="External"/><Relationship Id="rId177" Type="http://schemas.openxmlformats.org/officeDocument/2006/relationships/hyperlink" Target="http://swissinfo.ch/eng/moderna-covid-vaccine-approved-for-use-in-switzerland/46280118" TargetMode="External"/><Relationship Id="rId342" Type="http://schemas.openxmlformats.org/officeDocument/2006/relationships/hyperlink" Target="http://www.xinhuanet.com/english/2021-02/03/c_139717615.htm" TargetMode="External"/><Relationship Id="rId384" Type="http://schemas.openxmlformats.org/officeDocument/2006/relationships/hyperlink" Target="https://www.reuters.com/article/health-coronavirus-costa-rica/costa-rica-boosts-pfizer-contract-to-4-mln-covid-19-vaccine-doses-idUSL1N2LD1HL" TargetMode="External"/><Relationship Id="rId591" Type="http://schemas.openxmlformats.org/officeDocument/2006/relationships/hyperlink" Target="https://www.msn.com/en-sg/news/news-environment/coronavirus-singapore-residents-look-to-sinovac-shot-as-alternative-to-mrna-vaccines/ar-AAKCNiU" TargetMode="External"/><Relationship Id="rId605" Type="http://schemas.openxmlformats.org/officeDocument/2006/relationships/hyperlink" Target="https://www.batimes.com.ar/news/argentina/shipment-of-900000-sinopharm-vaccine-doses-arrives-in-argentina.phtml" TargetMode="External"/><Relationship Id="rId787" Type="http://schemas.openxmlformats.org/officeDocument/2006/relationships/hyperlink" Target="https://tass.com/world/1334561" TargetMode="External"/><Relationship Id="rId812" Type="http://schemas.openxmlformats.org/officeDocument/2006/relationships/hyperlink" Target="https://elevenmyanmar.com/news/over-3-m-people-receive-full-dose-of-covid-19-vaccines-as-of-sept-18" TargetMode="External"/><Relationship Id="rId202" Type="http://schemas.openxmlformats.org/officeDocument/2006/relationships/hyperlink" Target="https://www.infobae.com/america/america-latina/2021/01/23/lacalle-pou-confirmo-que-las-vacunas-contra-el-coronavirus-de-pfizer-y-sinovac-llegaran-a-uruguay-en-marzo/" TargetMode="External"/><Relationship Id="rId244" Type="http://schemas.openxmlformats.org/officeDocument/2006/relationships/hyperlink" Target="https://www.srbija.gov.rs/vest/en/165409/first-shipment-of-pfizer-biontech-vaccine-arrives-in-serbia.php" TargetMode="External"/><Relationship Id="rId647" Type="http://schemas.openxmlformats.org/officeDocument/2006/relationships/hyperlink" Target="https://seenews.com/news/bosnias-federation-agrees-delivery-of-500000-covid-19-vaccines-with-china-744093" TargetMode="External"/><Relationship Id="rId689" Type="http://schemas.openxmlformats.org/officeDocument/2006/relationships/hyperlink" Target="https://www.reuters.com/business/healthcare-pharmaceuticals/indonesia-authorises-modernas-covid-19-vaccine-emergency-use-2021-07-02/" TargetMode="External"/><Relationship Id="rId854" Type="http://schemas.openxmlformats.org/officeDocument/2006/relationships/printerSettings" Target="../printerSettings/printerSettings1.bin"/><Relationship Id="rId39" Type="http://schemas.openxmlformats.org/officeDocument/2006/relationships/hyperlink" Target="https://news.yahoo.com/taiwan-20-million-doses-covid-064450586.html" TargetMode="External"/><Relationship Id="rId286" Type="http://schemas.openxmlformats.org/officeDocument/2006/relationships/hyperlink" Target="https://www.reuters.com/article/us-health-coronavirus-japan-vaccine/japan-health-ministry-says-it-has-approved-pfizers-covid-19-vaccine-idUSKBN2AE083" TargetMode="External"/><Relationship Id="rId451" Type="http://schemas.openxmlformats.org/officeDocument/2006/relationships/hyperlink" Target="https://apnews.com/article/science-biology-clinical-trials-microbiology-coronavirus-pandemic-25b1d6227a0921038a0dbded2c7dfb6c" TargetMode="External"/><Relationship Id="rId493" Type="http://schemas.openxmlformats.org/officeDocument/2006/relationships/hyperlink" Target="https://investors.modernatx.com/news-releases/news-release-details/moderna-announces-new-supply-agreement-israel-2022" TargetMode="External"/><Relationship Id="rId507" Type="http://schemas.openxmlformats.org/officeDocument/2006/relationships/hyperlink" Target="https://www.cnn.com/2021/04/28/business/eu-pfizer-biontech-deal-astrazeneca-lawsuit-intl/index.html" TargetMode="External"/><Relationship Id="rId549" Type="http://schemas.openxmlformats.org/officeDocument/2006/relationships/hyperlink" Target="https://investors.modernatx.com/news-releases/news-release-details/moderna-announces-new-supply-agreement-australia-25-million" TargetMode="External"/><Relationship Id="rId714" Type="http://schemas.openxmlformats.org/officeDocument/2006/relationships/hyperlink" Target="https://twitter.com/msalnacion/status/1408591925133955078?s=20" TargetMode="External"/><Relationship Id="rId756" Type="http://schemas.openxmlformats.org/officeDocument/2006/relationships/hyperlink" Target="https://www.tehrantimes.com/news/464139/Iran-relies-on-homegrown-vaccines-to-defeat-COVID-19-expert" TargetMode="External"/><Relationship Id="rId50" Type="http://schemas.openxmlformats.org/officeDocument/2006/relationships/hyperlink" Target="https://www.pfizer.com/news/press-release/press-release-detail/pfizer-and-biontech-supply-japan-120-million-doses-their" TargetMode="External"/><Relationship Id="rId104" Type="http://schemas.openxmlformats.org/officeDocument/2006/relationships/hyperlink" Target="https://www.sanofi.com/en/media-room/press-releases/2020/2020-09-22-18-30-00" TargetMode="External"/><Relationship Id="rId146" Type="http://schemas.openxmlformats.org/officeDocument/2006/relationships/hyperlink" Target="https://www.channelnewsasia.com/news/asia/indonesia-agreements-signed-100-million-doses-covid-19-13865446" TargetMode="External"/><Relationship Id="rId188" Type="http://schemas.openxmlformats.org/officeDocument/2006/relationships/hyperlink" Target="https://medicalxpress.com/news/2021-01-eu-nears-valvena-covid-vaccine.html" TargetMode="External"/><Relationship Id="rId311" Type="http://schemas.openxmlformats.org/officeDocument/2006/relationships/hyperlink" Target="https://www.reuters.com/article/us-health-coronavirus-canada-vaccine-idUSKBN2AX1R5" TargetMode="External"/><Relationship Id="rId353" Type="http://schemas.openxmlformats.org/officeDocument/2006/relationships/hyperlink" Target="https://www.reuters.com/article/health-coronavirus-northmacedonia-vaccin/north-macedonia-receives-first-batch-of-russian-sputnik-v-vaccine-idUSL8N2L50NZ" TargetMode="External"/><Relationship Id="rId395" Type="http://schemas.openxmlformats.org/officeDocument/2006/relationships/hyperlink" Target="https://rdif.ru/Eng_fullNews/6216/" TargetMode="External"/><Relationship Id="rId409" Type="http://schemas.openxmlformats.org/officeDocument/2006/relationships/hyperlink" Target="https://www.dawn.com/news/1616026" TargetMode="External"/><Relationship Id="rId560" Type="http://schemas.openxmlformats.org/officeDocument/2006/relationships/hyperlink" Target="https://www.hurriyetdailynews.com/turkey-seals-deal-for-60-ml-more-doses-of-pfizer-biontech-vaccine-164887" TargetMode="External"/><Relationship Id="rId798" Type="http://schemas.openxmlformats.org/officeDocument/2006/relationships/hyperlink" Target="https://www.khmertimeskh.com/50914560/all-16-5-million-ordered-doses-of-vaccine-from-china-to-arrive-this-month/" TargetMode="External"/><Relationship Id="rId92" Type="http://schemas.openxmlformats.org/officeDocument/2006/relationships/hyperlink" Target="https://www.thepharmaletter.com/article/uzbekistan-adds-to-orders-for-sputnik-v" TargetMode="External"/><Relationship Id="rId213" Type="http://schemas.openxmlformats.org/officeDocument/2006/relationships/hyperlink" Target="https://www.fiercepharma.com/pharma/order-up-u-s-goverment-calls-pfizer-moderna-for-200-million-more-vaccines" TargetMode="External"/><Relationship Id="rId420" Type="http://schemas.openxmlformats.org/officeDocument/2006/relationships/hyperlink" Target="https://news.yahoo.com/brazil-import-2-million-astrazeneca-185528104.html" TargetMode="External"/><Relationship Id="rId616" Type="http://schemas.openxmlformats.org/officeDocument/2006/relationships/hyperlink" Target="https://www.stabroeknews.com/2021/05/17/news/guyana/guyana-has-sourced-enough-covid-19-vaccines-for-herd-immunity-anthony/" TargetMode="External"/><Relationship Id="rId658" Type="http://schemas.openxmlformats.org/officeDocument/2006/relationships/hyperlink" Target="https://newsday.co.tt/2021/05/11/trinidad-and-tobago-to-take-chinese-loan-to-buy-chinese-vaccines/" TargetMode="External"/><Relationship Id="rId823" Type="http://schemas.openxmlformats.org/officeDocument/2006/relationships/hyperlink" Target="https://www.todayonline.com/world/vietnam-approves-purchase-20-million-sinopharm-covid-19-vaccine-doses" TargetMode="External"/><Relationship Id="rId255" Type="http://schemas.openxmlformats.org/officeDocument/2006/relationships/hyperlink" Target="https://www.atlanticcouncil.org/blogs/ukrainealert/ukraine-signs-vaccine-deal-but-delays-highlight-urgent-need-for-healthcare-reform/" TargetMode="External"/><Relationship Id="rId297" Type="http://schemas.openxmlformats.org/officeDocument/2006/relationships/hyperlink" Target="https://www.channelnewsasia.com/news/asia/sri-lankan-officials-say-covid-19-vaccinations-advancing-14125604" TargetMode="External"/><Relationship Id="rId462" Type="http://schemas.openxmlformats.org/officeDocument/2006/relationships/hyperlink" Target="https://apnews.com/article/health-morocco-coronavirus-pandemic-coronavirus-vaccine-8e862bb6df677e0ade535ca8e32d2b34" TargetMode="External"/><Relationship Id="rId518" Type="http://schemas.openxmlformats.org/officeDocument/2006/relationships/hyperlink" Target="https://www.reuters.com/article/health-coronavirus-eu-jj/eu-snubs-extra-300-mln-jj-astra-shots-in-bet-on-pfizer-source-idUSL1N2MD1HT" TargetMode="External"/><Relationship Id="rId725" Type="http://schemas.openxmlformats.org/officeDocument/2006/relationships/hyperlink" Target="https://colombogazette.com/2021/03/19/nmra-approves-sinopharm-vaccine-for-emergency-use/" TargetMode="External"/><Relationship Id="rId115" Type="http://schemas.openxmlformats.org/officeDocument/2006/relationships/hyperlink" Target="https://www.pharmaceutical-technology.com/news/arcturus-vaccine-supply-israel/" TargetMode="External"/><Relationship Id="rId157" Type="http://schemas.openxmlformats.org/officeDocument/2006/relationships/hyperlink" Target="https://bdnews24.com/health/2021/01/04/bangladesh-approves-oxford-astrazeneca-covid-vaccine-for-emergency-use" TargetMode="External"/><Relationship Id="rId322" Type="http://schemas.openxmlformats.org/officeDocument/2006/relationships/hyperlink" Target="https://kathmandupost.com/health/2021/02/16/cabinet-clears-way-for-procuring-2-million-doses-of-covid-19-vaccine-from-india" TargetMode="External"/><Relationship Id="rId364" Type="http://schemas.openxmlformats.org/officeDocument/2006/relationships/hyperlink" Target="https://www.nytimes.com/interactive/2020/science/coronavirus-vaccine-tracker.html" TargetMode="External"/><Relationship Id="rId767" Type="http://schemas.openxmlformats.org/officeDocument/2006/relationships/hyperlink" Target="https://www.dawn.com/news/1643610" TargetMode="External"/><Relationship Id="rId61" Type="http://schemas.openxmlformats.org/officeDocument/2006/relationships/hyperlink" Target="https://www.swissinfo.ch/eng/switzerland-secures-three-million-doses-of-pfizer-biontech-vaccine/46208900" TargetMode="External"/><Relationship Id="rId199" Type="http://schemas.openxmlformats.org/officeDocument/2006/relationships/hyperlink" Target="https://www.cnbc.com/2021/01/22/pfizer-to-supply-40-million-covid-vaccine-doses-to-covax-global-immunization-program.html" TargetMode="External"/><Relationship Id="rId571" Type="http://schemas.openxmlformats.org/officeDocument/2006/relationships/hyperlink" Target="https://www.reuters.com/article/health-coronavirus-mexico-cansino/update-1-chinas-cansinobio-says-mexico-approves-covid-19-vaccine-for-emergency-use-idUSL1N2KG0NO" TargetMode="External"/><Relationship Id="rId627" Type="http://schemas.openxmlformats.org/officeDocument/2006/relationships/hyperlink" Target="https://dominicantoday.com/dr/covid-19/2021/03/08/anticovid-vaccines-run-out-as-dominican-republic-awaits-arrival-of-more-doses/" TargetMode="External"/><Relationship Id="rId669" Type="http://schemas.openxmlformats.org/officeDocument/2006/relationships/hyperlink" Target="https://www.reuters.com/world/asia-pacific/taiwan-approves-production-medigens-covid-19-vaccine-candidate-2021-07-19/" TargetMode="External"/><Relationship Id="rId834" Type="http://schemas.openxmlformats.org/officeDocument/2006/relationships/hyperlink" Target="https://vietnamnet.vn/en/society/vietnam-to-purchase-spain-s-hipra-covid-19-vaccine-774171.html" TargetMode="External"/><Relationship Id="rId19" Type="http://schemas.openxmlformats.org/officeDocument/2006/relationships/hyperlink" Target="https://www.reuters.com/article/us-health-coronavirus-bangladesh-india/bangladesh-signs-deal-with-india-for-30-million-doses-of-covid-19-vaccine-idUSKBN27L1CD" TargetMode="External"/><Relationship Id="rId224" Type="http://schemas.openxmlformats.org/officeDocument/2006/relationships/hyperlink" Target="https://www.nation.lk/online/govt-reserves-2-m-pfizer-doses-49315.html" TargetMode="External"/><Relationship Id="rId266" Type="http://schemas.openxmlformats.org/officeDocument/2006/relationships/hyperlink" Target="https://www.reuters.com/article/health-coronavirus-ecuador-astrazeneca-idUSL1N2JZ0HC" TargetMode="External"/><Relationship Id="rId431" Type="http://schemas.openxmlformats.org/officeDocument/2006/relationships/hyperlink" Target="https://www.reuters.com/article/idUSL8N2GF4TD" TargetMode="External"/><Relationship Id="rId473" Type="http://schemas.openxmlformats.org/officeDocument/2006/relationships/hyperlink" Target="https://www.reuters.com/article/uk-health-coronavirus-safrica-johnson-jo/south-african-health-regulator-approves-jjs-covid-19-vaccine-idUSKBN2BO5IA" TargetMode="External"/><Relationship Id="rId529" Type="http://schemas.openxmlformats.org/officeDocument/2006/relationships/hyperlink" Target="https://peace.gov.ph/2021/05/first-batch-of-gamaleyas-sputnik-v-vaccines-arrive-govt-to-reassess-logistics-capabilities-in-handling-highly-sensitive-vaccines/?fbclid=IwAR3QxAxFr_F4WF_01s3sya30vmeyBI6edXc2YXSt1K38HgZ9t4H-UT44dqI" TargetMode="External"/><Relationship Id="rId680" Type="http://schemas.openxmlformats.org/officeDocument/2006/relationships/hyperlink" Target="https://www.moh.gov.vn/en_US/web/guest/hoat-dong-cua-lanh-dao-bo/-/asset_publisher/TW6LTp1ZtwaN/content/pfizer-cam-ket-cung-ung-bo-sung-20-trieu-lieu-vaccine-covid-19-cho-tre-tu-12-18-tuoi" TargetMode="External"/><Relationship Id="rId736" Type="http://schemas.openxmlformats.org/officeDocument/2006/relationships/hyperlink" Target="https://www.reuters.com/world/europe/swiss-agree-deal-with-pfizer-14-million-more-covid-19-vaccine-doses-2021-08-25/" TargetMode="External"/><Relationship Id="rId30" Type="http://schemas.openxmlformats.org/officeDocument/2006/relationships/hyperlink" Target="https://www.beehive.govt.nz/release/two-new-vaccines-secured-enough-every-new-zealander" TargetMode="External"/><Relationship Id="rId126" Type="http://schemas.openxmlformats.org/officeDocument/2006/relationships/hyperlink" Target="https://www.reuters.com/article/us-health-coronavirus-brazil/brazil-in-advanced-talks-with-pfizer-to-buy-70-million-covid-19-vaccine-doses-idUSKBN28H2Y7" TargetMode="External"/><Relationship Id="rId168" Type="http://schemas.openxmlformats.org/officeDocument/2006/relationships/hyperlink" Target="https://www.reuters.com/article/health-coronavirus-panama/panama-approves-pfizers-covid-19-vaccine-health-ministry-idUKS0N2HB06H" TargetMode="External"/><Relationship Id="rId333" Type="http://schemas.openxmlformats.org/officeDocument/2006/relationships/hyperlink" Target="https://www.reuters.com/article/instant-article/idUSS0N2K700Z" TargetMode="External"/><Relationship Id="rId540" Type="http://schemas.openxmlformats.org/officeDocument/2006/relationships/hyperlink" Target="https://pib.gov.in/PressReleasePage.aspx?PRID=1715649" TargetMode="External"/><Relationship Id="rId778" Type="http://schemas.openxmlformats.org/officeDocument/2006/relationships/hyperlink" Target="https://www.khaosodenglish.com/news/crimecourtscalamity/2021/09/08/%E0%B8%BF4-25-billion-approved-for-12-million-more-sinovac-doses/" TargetMode="External"/><Relationship Id="rId72" Type="http://schemas.openxmlformats.org/officeDocument/2006/relationships/hyperlink" Target="https://investors.modernatx.com/news-releases/news-release-details/moderna-confirms-supply-agreement-ministry-health-supply" TargetMode="External"/><Relationship Id="rId375" Type="http://schemas.openxmlformats.org/officeDocument/2006/relationships/hyperlink" Target="https://apnews.com/article/belarus-coronavirus-pandemic-latin-america-auto-racing-glance-russia-fcddcc286f8295421c0ff301c242dad0" TargetMode="External"/><Relationship Id="rId582" Type="http://schemas.openxmlformats.org/officeDocument/2006/relationships/hyperlink" Target="https://www.reuters.com/business/healthcare-pharmaceuticals/kosovo-buys-first-coronavirus-vaccines-it-speeds-up-rollout-2021-05-28/" TargetMode="External"/><Relationship Id="rId638" Type="http://schemas.openxmlformats.org/officeDocument/2006/relationships/hyperlink" Target="https://eurasianet.org/dashboard-vaccinating-eurasia-july" TargetMode="External"/><Relationship Id="rId803" Type="http://schemas.openxmlformats.org/officeDocument/2006/relationships/hyperlink" Target="https://asia.nikkei.com/Spotlight/Coronavirus/Philippines-secures-25m-doses-of-Sinovac-COVID-vaccine" TargetMode="External"/><Relationship Id="rId845" Type="http://schemas.openxmlformats.org/officeDocument/2006/relationships/hyperlink" Target="https://www.sanews.gov.za/south-africa/more-pfizer-vaccines-sa" TargetMode="External"/><Relationship Id="rId3" Type="http://schemas.openxmlformats.org/officeDocument/2006/relationships/hyperlink" Target="https://www.reuters.com/article/us-health-coronavirus-canada/canada-approves-modernas-covid-19-shot-extends-ban-on-flights-from-uk-idUSKBN28X1VW" TargetMode="External"/><Relationship Id="rId235" Type="http://schemas.openxmlformats.org/officeDocument/2006/relationships/hyperlink" Target="https://www.bbc.com/news/world-europe-55862233" TargetMode="External"/><Relationship Id="rId277" Type="http://schemas.openxmlformats.org/officeDocument/2006/relationships/hyperlink" Target="https://investors.modernatx.com/news-releases/news-release-details/canada-purchases-additional-4-million-doses-modernas-covid-19" TargetMode="External"/><Relationship Id="rId400" Type="http://schemas.openxmlformats.org/officeDocument/2006/relationships/hyperlink" Target="https://www.reuters.com/article/us-health-coronavirus-thailand-tourism/thailand-approves-quarantine-waiver-for-tourists-orders-more-vaccines-idUSKBN2BI1AA" TargetMode="External"/><Relationship Id="rId442" Type="http://schemas.openxmlformats.org/officeDocument/2006/relationships/hyperlink" Target="https://www.reuters.com/article/uk-health-coronavirus-safrica-pfizer-idUSKBN2BT13M" TargetMode="External"/><Relationship Id="rId484" Type="http://schemas.openxmlformats.org/officeDocument/2006/relationships/hyperlink" Target="https://www.reuters.com/business/healthcare-pharmaceuticals/philippines-approves-emergency-use-jj-bharat-biotechcovid-19-vaccines-2021-04-19/" TargetMode="External"/><Relationship Id="rId705" Type="http://schemas.openxmlformats.org/officeDocument/2006/relationships/hyperlink" Target="https://www.nytimes.com/2021/01/07/business/china-coronavirus-vaccine-sinovac.html" TargetMode="External"/><Relationship Id="rId137" Type="http://schemas.openxmlformats.org/officeDocument/2006/relationships/hyperlink" Target="https://www.nytimes.com/2020/08/01/world/asia/coronavirus-vaccine-india.html" TargetMode="External"/><Relationship Id="rId302" Type="http://schemas.openxmlformats.org/officeDocument/2006/relationships/hyperlink" Target="https://www.reuters.com/article/us-health-coronavirus-peru-vaccine/peru-regulators-approve-pfizer-vaccine-against-covid-19-filing-idUSKBN2A22F1" TargetMode="External"/><Relationship Id="rId344" Type="http://schemas.openxmlformats.org/officeDocument/2006/relationships/hyperlink" Target="https://www.reuters.com/article/health-coronavirus-eu-approval/eu-commission-gives-final-approval-to-jj-vaccine-idUSS8N2K306M" TargetMode="External"/><Relationship Id="rId691" Type="http://schemas.openxmlformats.org/officeDocument/2006/relationships/hyperlink" Target="https://www.reuters.com/business/healthcare-pharmaceuticals/vietnam-approves-modernas-covid-19-vaccine-emergency-use-2021-06-29/" TargetMode="External"/><Relationship Id="rId747" Type="http://schemas.openxmlformats.org/officeDocument/2006/relationships/hyperlink" Target="https://www.tvr.by/eng/news/obshchestvo/v_belarus_postupit_1_mln_doz_vaktsiny_ot_covid_19_sinopharm/" TargetMode="External"/><Relationship Id="rId789" Type="http://schemas.openxmlformats.org/officeDocument/2006/relationships/hyperlink" Target="https://www.voanews.com/a/covid-19-pandemic_junta-faces-difficulties-myanmar-vaccination-program/6209772.html" TargetMode="External"/><Relationship Id="rId41" Type="http://schemas.openxmlformats.org/officeDocument/2006/relationships/hyperlink" Target="https://www.reuters.com/article/us-health-coronavirus-brazil/pfizer-offers-brazil-deal-for-millions-of-vaccine-doses-idUSKBN27Y2UC" TargetMode="External"/><Relationship Id="rId83" Type="http://schemas.openxmlformats.org/officeDocument/2006/relationships/hyperlink" Target="https://ir.novavax.com/news-releases/news-release-details/novavax-and-uk-government-announce-collaboration-and-purchase" TargetMode="External"/><Relationship Id="rId179" Type="http://schemas.openxmlformats.org/officeDocument/2006/relationships/hyperlink" Target="https://www.fda.gov/news-events/press-announcements/fda-takes-additional-action-fight-against-covid-19-issuing-emergency-use-authorization-second-covid" TargetMode="External"/><Relationship Id="rId386" Type="http://schemas.openxmlformats.org/officeDocument/2006/relationships/hyperlink" Target="https://www.thenews.com.pk/latest/805728-first-shipment-of-privately-imported-russian-vaccine-sputnik-arrives-in-karachi" TargetMode="External"/><Relationship Id="rId551" Type="http://schemas.openxmlformats.org/officeDocument/2006/relationships/hyperlink" Target="https://www.reuters.com/world/americas/bolivia-signs-jj-vaccine-deal-with-twist-someone-else-would-make-it-2021-05-11/" TargetMode="External"/><Relationship Id="rId593" Type="http://schemas.openxmlformats.org/officeDocument/2006/relationships/hyperlink" Target="https://www.thenews.com.pk/print/842483-pakistan-to-procure-1m-doses-of-mrna-vaccine-from-pfizer-officials" TargetMode="External"/><Relationship Id="rId607" Type="http://schemas.openxmlformats.org/officeDocument/2006/relationships/hyperlink" Target="https://gulfnews.com/world/gulf/kuwait/kuwait-1-million-doses-of-moderna-vaccine-pending-approval-1.78188044" TargetMode="External"/><Relationship Id="rId649" Type="http://schemas.openxmlformats.org/officeDocument/2006/relationships/hyperlink" Target="https://www.thehindu.com/news/international/sri-lanka-receives-26000-doses-of-us-made-pfizer-covid-19-vaccine/article35159978.ece" TargetMode="External"/><Relationship Id="rId814" Type="http://schemas.openxmlformats.org/officeDocument/2006/relationships/hyperlink" Target="https://www.reuters.com/article/us-health-coronavirus-peru/peru-grants-exceptional-approval-for-sinopharm-covid-19-vaccine-government-sources-idUSKBN29W2TL" TargetMode="External"/><Relationship Id="rId190" Type="http://schemas.openxmlformats.org/officeDocument/2006/relationships/hyperlink" Target="https://news.yahoo.com/malaysia-buys-additional-12-2-054020971.html" TargetMode="External"/><Relationship Id="rId204" Type="http://schemas.openxmlformats.org/officeDocument/2006/relationships/hyperlink" Target="https://www.japantimes.co.jp/news/2021/01/20/world/science-health-world/south-korea-novavax-vaccine/" TargetMode="External"/><Relationship Id="rId246" Type="http://schemas.openxmlformats.org/officeDocument/2006/relationships/hyperlink" Target="https://emirateswoman.com/dubai-approves-the-pfizer-biontech-vaccine-for-free/" TargetMode="External"/><Relationship Id="rId288" Type="http://schemas.openxmlformats.org/officeDocument/2006/relationships/hyperlink" Target="https://www.africanews.com/2021/02/24/egypt-approves-russia-s-sputnik-v-vaccine-for-inoculation/" TargetMode="External"/><Relationship Id="rId411" Type="http://schemas.openxmlformats.org/officeDocument/2006/relationships/hyperlink" Target="https://news.cgtn.com/news/2021-03-18/Serbia-purchases-2-million-more-doses-of-Sinopharm-vaccine--YJDYMuni8w/index.html" TargetMode="External"/><Relationship Id="rId453" Type="http://schemas.openxmlformats.org/officeDocument/2006/relationships/hyperlink" Target="https://www.reuters.com/article/us-health-coronavirus-el-salvador-china-idUSKBN2BR0RM" TargetMode="External"/><Relationship Id="rId509" Type="http://schemas.openxmlformats.org/officeDocument/2006/relationships/hyperlink" Target="https://www.reuters.com/world/americas/peru-inks-deal-purchase-12-million-additional-doses-pfizer-vaccine-2021-05-05/" TargetMode="External"/><Relationship Id="rId660" Type="http://schemas.openxmlformats.org/officeDocument/2006/relationships/hyperlink" Target="https://www.chinanews.com/gj/2021/03-28/9441937.shtml" TargetMode="External"/><Relationship Id="rId106" Type="http://schemas.openxmlformats.org/officeDocument/2006/relationships/hyperlink" Target="https://www.biopharma-reporter.com/Article/2020/09/21/Sanofi-GSK-sign-deal-to-supply-EU-with-300-million-COVID-19-vaccine-doses" TargetMode="External"/><Relationship Id="rId313" Type="http://schemas.openxmlformats.org/officeDocument/2006/relationships/hyperlink" Target="https://www.sandiegouniontribune.com/news/nation-world/story/2021-02-23/senegal-launches-vaccination-campaign-with-chinas-sinopharm" TargetMode="External"/><Relationship Id="rId495" Type="http://schemas.openxmlformats.org/officeDocument/2006/relationships/hyperlink" Target="https://www.reuters.com/world/americas/panama-buy-2-million-more-doses-pfizers-covid-19-vaccine-2021-04-21/" TargetMode="External"/><Relationship Id="rId716" Type="http://schemas.openxmlformats.org/officeDocument/2006/relationships/hyperlink" Target="https://www.reuters.com/world/africa/botswana-pays-equivalent-15-dose-sinovacs-covid-19-vaccine-2021-07-30/" TargetMode="External"/><Relationship Id="rId758" Type="http://schemas.openxmlformats.org/officeDocument/2006/relationships/hyperlink" Target="https://www.reuters.com/article/us-health-coronavirus-pakistan-vaccine-e/exclusive-pakistan-to-receive-first-purchase-of-over-1-million-doses-of-chinese-vaccines-minister-idUSKBN2BF20I" TargetMode="External"/><Relationship Id="rId10" Type="http://schemas.openxmlformats.org/officeDocument/2006/relationships/hyperlink" Target="https://www.reuters.com/article/us-health-coronavirus-vaccine-germany/germany-secured-50-million-vaccine-doses-from-curevac-biontech-on-top-of-eu-supplies-document-idUSKBN29D1WU" TargetMode="External"/><Relationship Id="rId52" Type="http://schemas.openxmlformats.org/officeDocument/2006/relationships/hyperlink" Target="https://yalibnan.com/2020/12/28/lebanon-reserving-nearly-2-million-pfizer-coronavirus-vaccines/" TargetMode="External"/><Relationship Id="rId94" Type="http://schemas.openxmlformats.org/officeDocument/2006/relationships/hyperlink" Target="https://www.reuters.com/article/us-health-coronavirus-vietnam-vaccine/vietnam-to-buy-russian-covid-19-vaccine-idUSKCN25A0M0" TargetMode="External"/><Relationship Id="rId148" Type="http://schemas.openxmlformats.org/officeDocument/2006/relationships/hyperlink" Target="https://www.reuters.com/article/idUSKBN29W13H" TargetMode="External"/><Relationship Id="rId355" Type="http://schemas.openxmlformats.org/officeDocument/2006/relationships/hyperlink" Target="https://www.pna.gov.ph/articles/1138167" TargetMode="External"/><Relationship Id="rId397" Type="http://schemas.openxmlformats.org/officeDocument/2006/relationships/hyperlink" Target="https://www.dawn.com/news/1603273" TargetMode="External"/><Relationship Id="rId520" Type="http://schemas.openxmlformats.org/officeDocument/2006/relationships/hyperlink" Target="https://www.reuters.com/world/middle-east/turkey-signs-deal-50-million-sputnik-v-coronavirus-vaccines-minister-2021-04-28/" TargetMode="External"/><Relationship Id="rId562" Type="http://schemas.openxmlformats.org/officeDocument/2006/relationships/hyperlink" Target="https://jakartaglobe.id/news/indonesia-secures-supply-deal-for-15-million-sinopharm-vaccine-doses" TargetMode="External"/><Relationship Id="rId618" Type="http://schemas.openxmlformats.org/officeDocument/2006/relationships/hyperlink" Target="https://themaghrebtimes.com/sputnik-v-vaccine-algeria-will-receive-500000-doses-in-may-and-june/" TargetMode="External"/><Relationship Id="rId825" Type="http://schemas.openxmlformats.org/officeDocument/2006/relationships/hyperlink" Target="https://gestion.pe/peru/covid-19-peru-suscribe-acuerdos-con-moderna-y-pfizer-para-que-lleguen-55-millones-de-vacunas-en-2022-nndc-noticia/" TargetMode="External"/><Relationship Id="rId215" Type="http://schemas.openxmlformats.org/officeDocument/2006/relationships/hyperlink" Target="https://www.globenewswire.com/news-release/2021/01/22/2163083/0/en/Novavax-and-Government-of-Canada-Finalize-Advance-Purchase-Agreement-for-COVID-19-Vaccine.html" TargetMode="External"/><Relationship Id="rId257" Type="http://schemas.openxmlformats.org/officeDocument/2006/relationships/hyperlink" Target="https://www.forbesmiddleeast.com/industry/healthcare/tunisia-to-get-2m-doses-of-covid-vaccine-from-pfizer" TargetMode="External"/><Relationship Id="rId422" Type="http://schemas.openxmlformats.org/officeDocument/2006/relationships/hyperlink" Target="https://ipolitics.ca/2020/09/25/canada-signs-deal-with-astrazeneca-for-20m-doses-of-vaccine-candidate/" TargetMode="External"/><Relationship Id="rId464" Type="http://schemas.openxmlformats.org/officeDocument/2006/relationships/hyperlink" Target="https://www.reuters.com/article/health-coronavirus-safrica/update-1-south-africa-approves-pfizer-biontech-covid-vaccine-for-emergency-use-idUSL8N2LE52I" TargetMode="External"/><Relationship Id="rId299" Type="http://schemas.openxmlformats.org/officeDocument/2006/relationships/hyperlink" Target="https://www.reuters.com/article/health-coronavirus-malaysia/malaysia-approves-sinovac-astrazeneca-covid-19-vaccines-for-use-idUSL3N2L02RR" TargetMode="External"/><Relationship Id="rId727" Type="http://schemas.openxmlformats.org/officeDocument/2006/relationships/hyperlink" Target="https://economynext.com/one-million-more-doses-of-sinopharm-arrive-in-sri-lanka-82802/" TargetMode="External"/><Relationship Id="rId63" Type="http://schemas.openxmlformats.org/officeDocument/2006/relationships/hyperlink" Target="https://jakartaglobe.id/business/govt-inks-deal-for-50m-doses-of-pfizer-vaccine-1st-delivery-expected-next-month" TargetMode="External"/><Relationship Id="rId159" Type="http://schemas.openxmlformats.org/officeDocument/2006/relationships/hyperlink" Target="https://www.reuters.com/article/health-coronavirus-india-vaccine/indias-drugs-experts-approve-astrazeneca-local-covid-vaccines-idUSKBN29707B" TargetMode="External"/><Relationship Id="rId366" Type="http://schemas.openxmlformats.org/officeDocument/2006/relationships/hyperlink" Target="https://rdif.ru/Eng_fullNews/6464/" TargetMode="External"/><Relationship Id="rId573" Type="http://schemas.openxmlformats.org/officeDocument/2006/relationships/hyperlink" Target="https://www.biospace.com/article/comparing-covid-19-vaccines-pfizer-biontech-moderna-astrazeneca-oxford-j-and-j-russia-s-sputnik-v/" TargetMode="External"/><Relationship Id="rId780" Type="http://schemas.openxmlformats.org/officeDocument/2006/relationships/hyperlink" Target="https://www.chronicle.co.zw/zim-awaits-delivery-of-15-million-sinopharm-covid-19-vaccine-doses/" TargetMode="External"/><Relationship Id="rId226" Type="http://schemas.openxmlformats.org/officeDocument/2006/relationships/hyperlink" Target="https://rpp.pe/peru/actualidad/canciller-estamos-a-punto-de-cerrar-contrato-con-pfizer-y-hemos-avanzado-negociaciones-con-johnson-johnson-y-moderna-noticia-1317961?ref=rpp" TargetMode="External"/><Relationship Id="rId433" Type="http://schemas.openxmlformats.org/officeDocument/2006/relationships/hyperlink" Target="https://www.reuters.com/article/us-health-coronavirus-morocco/morocco-gets-2-million-astrazeneca-vaccine-doses-first-big-shipment-to-africa-idUSKBN29R1O4" TargetMode="External"/><Relationship Id="rId640" Type="http://schemas.openxmlformats.org/officeDocument/2006/relationships/hyperlink" Target="https://www.yahoo.com/entertainment/brazil-buy-single-shot-chinese-223612679.html" TargetMode="External"/><Relationship Id="rId738" Type="http://schemas.openxmlformats.org/officeDocument/2006/relationships/hyperlink" Target="https://news.yahoo.com/malaysia-approves-sinovac-astrazeneca-covid-121058890.html" TargetMode="External"/><Relationship Id="rId74" Type="http://schemas.openxmlformats.org/officeDocument/2006/relationships/hyperlink" Target="https://www.reuters.com/article/us-health-coronavirus-moderna-israel-idUSKBN23O2RA" TargetMode="External"/><Relationship Id="rId377" Type="http://schemas.openxmlformats.org/officeDocument/2006/relationships/hyperlink" Target="https://www.bmj.com/content/372/bmj.n743" TargetMode="External"/><Relationship Id="rId500" Type="http://schemas.openxmlformats.org/officeDocument/2006/relationships/hyperlink" Target="https://www.reuters.com/article/brief-canada-signs-booster-deal-with-pfi/brief-canada-signs-booster-deal-with-pfizer-for-35-mln-doses-in-2022-30-mln-in-2023-pm-trudeau-idUST5N2L7001" TargetMode="External"/><Relationship Id="rId584" Type="http://schemas.openxmlformats.org/officeDocument/2006/relationships/hyperlink" Target="https://www.reuters.com/article/us-health-coronavirus-vaccine-sinovac/china-approves-sinovac-biotech-covid-19-vaccine-for-general-public-use-idUSKBN2A60AY" TargetMode="External"/><Relationship Id="rId805" Type="http://schemas.openxmlformats.org/officeDocument/2006/relationships/hyperlink" Target="https://www.reuters.com/article/health-coronavirus-philippines/philippines-targets-deal-for-25-million-doses-of-sinovac-covid-19-vaccine-idUSKBN28O10G" TargetMode="External"/><Relationship Id="rId5" Type="http://schemas.openxmlformats.org/officeDocument/2006/relationships/hyperlink" Target="http://www.koreaherald.com/view.php?ud=20201224000724" TargetMode="External"/><Relationship Id="rId237" Type="http://schemas.openxmlformats.org/officeDocument/2006/relationships/hyperlink" Target="https://news.yahoo.com/south-africa-approves-astrazeneca-vaccine-122832754.html" TargetMode="External"/><Relationship Id="rId791" Type="http://schemas.openxmlformats.org/officeDocument/2006/relationships/hyperlink" Target="https://www.abc.net.au/news/2021-09-12/one-million-moderna-vaccines-secured-from-eu-scott-morrison/100455502" TargetMode="External"/><Relationship Id="rId444" Type="http://schemas.openxmlformats.org/officeDocument/2006/relationships/hyperlink" Target="https://finance.yahoo.com/news/1-ukraine-signs-deal-pfizer-175326566.html?guccounter=1&amp;guce_referrer=aHR0cHM6Ly93d3cuZ29vZ2xlLmNvbS8&amp;guce_referrer_sig=AQAAABPkofbx7JvwCmB_gktOEWxTEH7QHuyQ3Wf9yZG7A1bWyWYcZ5JKSsRMtkuvNtOwNauNRP6Is7VExFE3M6tlCNDyFfFCuo4K9oiehfJEdrATt0RY6vrA4ucPXu46kglcL6GfiufO7bxBEX4whj9Jqe-Mx4f4PLbdrwaYy5V5Ptoq" TargetMode="External"/><Relationship Id="rId651" Type="http://schemas.openxmlformats.org/officeDocument/2006/relationships/hyperlink" Target="https://www.cnn.com/2021/07/13/asia/covax-china-vaccines-intl-hnk/index.html" TargetMode="External"/><Relationship Id="rId749" Type="http://schemas.openxmlformats.org/officeDocument/2006/relationships/hyperlink" Target="https://www.khmertimeskh.com/50860961/one-million-sinovac-vaccine-doses-arrive-more-on-the-way/" TargetMode="External"/><Relationship Id="rId290" Type="http://schemas.openxmlformats.org/officeDocument/2006/relationships/hyperlink" Target="https://www.reuters.com/article/us-health-coronavirus-hongkong-sinovac/hong-kong-approves-chinas-sinovac-vaccine-rollout-from-february-26-idUSKBN2AI0PT" TargetMode="External"/><Relationship Id="rId304" Type="http://schemas.openxmlformats.org/officeDocument/2006/relationships/hyperlink" Target="https://www.arabnews.com/node/1813751/middle-east" TargetMode="External"/><Relationship Id="rId388" Type="http://schemas.openxmlformats.org/officeDocument/2006/relationships/hyperlink" Target="https://www.reuters.com/article/health-coronavirus-cyprus-vaccine/cyprus-will-buy-russias-sputnik-jab-if-approved-by-eu-regulator-idUSL8N2LE2FO" TargetMode="External"/><Relationship Id="rId511" Type="http://schemas.openxmlformats.org/officeDocument/2006/relationships/hyperlink" Target="https://economictimes.indiatimes.com/news/international/world-news/covax-signs-deal-for-500-mn-moderna-covid-vaccine-doses/articleshow/82370921.cms" TargetMode="External"/><Relationship Id="rId609" Type="http://schemas.openxmlformats.org/officeDocument/2006/relationships/hyperlink" Target="https://www.pib.gov.in/PressReleasePage.aspx?PRID=1725339" TargetMode="External"/><Relationship Id="rId85" Type="http://schemas.openxmlformats.org/officeDocument/2006/relationships/hyperlink" Target="https://ir.novavax.com/news-releases/news-release-details/novavax-awarded-department-defense-contract-covid-19-vaccine" TargetMode="External"/><Relationship Id="rId150" Type="http://schemas.openxmlformats.org/officeDocument/2006/relationships/hyperlink" Target="https://www.egypttoday.com/Article/1/88839/Egypt-signs-deal-to-receive-Oxford-University-s-COVID-19" TargetMode="External"/><Relationship Id="rId595" Type="http://schemas.openxmlformats.org/officeDocument/2006/relationships/hyperlink" Target="https://www.reuters.com/business/healthcare-pharmaceuticals/canada-negotiates-option-an-extra-3-million-pfizer-covid-19-doses-trudeau-2021-06-04/" TargetMode="External"/><Relationship Id="rId816" Type="http://schemas.openxmlformats.org/officeDocument/2006/relationships/hyperlink" Target="https://rpp.pe/alerta/gobierno-anuncia-adquisicion-de-entre-14-a-15-millones-de-dosis-de-vacuna-del-laboratorio-astrazeneca-noticia-1313654?ref=rpp" TargetMode="External"/><Relationship Id="rId248" Type="http://schemas.openxmlformats.org/officeDocument/2006/relationships/hyperlink" Target="https://news.yahoo.com/azerbaijan-start-covid-19-inoculations-103559339.html" TargetMode="External"/><Relationship Id="rId455" Type="http://schemas.openxmlformats.org/officeDocument/2006/relationships/hyperlink" Target="https://www.reuters.com/article/us-health-coronavirus-china-vaccine/china-approves-two-more-domestic-covid-19-vaccines-for-public-use-idUSKBN2AP1MW" TargetMode="External"/><Relationship Id="rId662" Type="http://schemas.openxmlformats.org/officeDocument/2006/relationships/hyperlink" Target="http://www.xinhuanet.com/world/2021-03/02/c_1127159263.htm" TargetMode="External"/><Relationship Id="rId12" Type="http://schemas.openxmlformats.org/officeDocument/2006/relationships/hyperlink" Target="https://www.reuters.com/article/idUSL1N2JA0MJ" TargetMode="External"/><Relationship Id="rId108" Type="http://schemas.openxmlformats.org/officeDocument/2006/relationships/hyperlink" Target="https://www.usatoday.com/story/news/2020/07/31/2-1-billion-sanofi-gsk-deal-100-million-coronavirus-vaccine-doses/5554814002/" TargetMode="External"/><Relationship Id="rId315" Type="http://schemas.openxmlformats.org/officeDocument/2006/relationships/hyperlink" Target="https://www.amny.com/news/iraq-signs-deal-to-receive-russias-sputnik-v-vaccine/" TargetMode="External"/><Relationship Id="rId522" Type="http://schemas.openxmlformats.org/officeDocument/2006/relationships/hyperlink" Target="https://www.bloomberg.com/news/articles/2021-04-28/south-africa-to-add-sputnik-sinopharm-shots-to-vaccine-arsenal" TargetMode="External"/><Relationship Id="rId96" Type="http://schemas.openxmlformats.org/officeDocument/2006/relationships/hyperlink" Target="https://www.bloomberg.com/news/articles/2020-12-22/chile-has-more-than-enough-vaccine-doses-but-it-wants-more" TargetMode="External"/><Relationship Id="rId161" Type="http://schemas.openxmlformats.org/officeDocument/2006/relationships/hyperlink" Target="https://www.aa.com.tr/en/americas/chile-approves-pfizer-vaccine-for-emergency-use/2079258" TargetMode="External"/><Relationship Id="rId399" Type="http://schemas.openxmlformats.org/officeDocument/2006/relationships/hyperlink" Target="https://news.cgtn.com/news/2021-01-24/Morocco-approves-emergency-use-of-China-s-Sinopharm-COVID-19-vaccine--XjzvHTjxfy/index.html" TargetMode="External"/><Relationship Id="rId827" Type="http://schemas.openxmlformats.org/officeDocument/2006/relationships/hyperlink" Target="https://www.livemint.com/news/india/cadila-healthcare-to-supply-10-million-covid-vaccines-doses-for-12-18-yrs-from-next-month-report-11631865692861.html" TargetMode="External"/><Relationship Id="rId259" Type="http://schemas.openxmlformats.org/officeDocument/2006/relationships/hyperlink" Target="https://abcnews.go.com/International/wireStory/tunisia-russia-pfizer-vaccination-program-75712709" TargetMode="External"/><Relationship Id="rId466" Type="http://schemas.openxmlformats.org/officeDocument/2006/relationships/hyperlink" Target="https://covid19.trackvaccines.org/country/ukraine/" TargetMode="External"/><Relationship Id="rId673" Type="http://schemas.openxmlformats.org/officeDocument/2006/relationships/hyperlink" Target="https://kathmandupost.com/health/2021/07/24/deal-to-buy-6-million-vaccine-doses-from-china-likely-soon-officials-say" TargetMode="External"/><Relationship Id="rId23" Type="http://schemas.openxmlformats.org/officeDocument/2006/relationships/hyperlink" Target="https://www.astrazeneca.com/media-centre/press-releases/2020/astrazeneca-concludes-agreement-with-the-european-commission-for-the-supply-of-up-to-400-million-doses-of-azd1222-covid-19-vaccine.html" TargetMode="External"/><Relationship Id="rId119" Type="http://schemas.openxmlformats.org/officeDocument/2006/relationships/hyperlink" Target="https://apnews.com/article/africa-south-africa-coronavirus-pandemic-coronavirus-vaccine-22f3d4d4a9364ddd4c07b87f4d5294f8" TargetMode="External"/><Relationship Id="rId326" Type="http://schemas.openxmlformats.org/officeDocument/2006/relationships/hyperlink" Target="https://www.reuters.com/article/health-coronavirus-zimbabwe-vaccine/update-1-zimbabwe-to-buy-12-mln-more-covid-19-vaccine-doses-from-china-idUSL1N2KU20B" TargetMode="External"/><Relationship Id="rId533" Type="http://schemas.openxmlformats.org/officeDocument/2006/relationships/hyperlink" Target="https://www.reuters.com/article/uk-health-coronavirus-safrica/serum-institute-refunds-safrica-for-undelivered-astrazeneca-doses-idUSKBN2BV20W" TargetMode="External"/><Relationship Id="rId740" Type="http://schemas.openxmlformats.org/officeDocument/2006/relationships/hyperlink" Target="https://www.malaymail.com/news/malaysia/2021/07/28/khairy-sinovac-covid-19-vaccine-still-in-immunisation-portfolio-can-order-m/1993399" TargetMode="External"/><Relationship Id="rId838" Type="http://schemas.openxmlformats.org/officeDocument/2006/relationships/hyperlink" Target="https://kathmandupost.com/health/2021/10/12/nepal-set-to-sign-deal-to-buy-6-million-doses-of-pfizer-biontech-vaccine" TargetMode="External"/><Relationship Id="rId172" Type="http://schemas.openxmlformats.org/officeDocument/2006/relationships/hyperlink" Target="https://www.nytimes.com/2020/12/02/world/europe/pfizer-coronavirus-vaccine-approved-uk.html" TargetMode="External"/><Relationship Id="rId477" Type="http://schemas.openxmlformats.org/officeDocument/2006/relationships/hyperlink" Target="https://eng.belta.by/society/view/belarus-to-roll-out-first-commercial-batch-of-sputnik-v-in-mid-april-138660-2021/" TargetMode="External"/><Relationship Id="rId600" Type="http://schemas.openxmlformats.org/officeDocument/2006/relationships/hyperlink" Target="https://www.reuters.com/article/us-health-coronavirus-colombia-vaccine/colombia-reaches-covid-19-vaccine-agreements-with-moderna-sinovac-idUSKBN29Z01X" TargetMode="External"/><Relationship Id="rId684" Type="http://schemas.openxmlformats.org/officeDocument/2006/relationships/hyperlink" Target="https://riotimesonline.com/brazil-news/mercosur/paraguay/paraguay-signs-contract-in-u-s-for-purchase-of-two-million-doses-of-moderna-vaccine/" TargetMode="External"/><Relationship Id="rId337" Type="http://schemas.openxmlformats.org/officeDocument/2006/relationships/hyperlink" Target="https://www.reuters.com/article/us-health-coronavirus-ukraine-vaccine-idUSKBN2AN11M" TargetMode="External"/><Relationship Id="rId34" Type="http://schemas.openxmlformats.org/officeDocument/2006/relationships/hyperlink" Target="https://www.reuters.com/article/us-health-coronavirus-southkorea/south-korea-to-buy-millions-of-coronavirus-vaccine-doses-but-sees-no-need-to-hurry-idUSKBN28I053" TargetMode="External"/><Relationship Id="rId544" Type="http://schemas.openxmlformats.org/officeDocument/2006/relationships/hyperlink" Target="https://investors.modernatx.com/news-releases/news-release-details/moderna-announces-new-supply-agreement-switzerland-7-million" TargetMode="External"/><Relationship Id="rId751" Type="http://schemas.openxmlformats.org/officeDocument/2006/relationships/hyperlink" Target="https://www.khmertimeskh.com/50914506/3-million-doses-of-vaccine-to-arrive-in-cambodia-today/" TargetMode="External"/><Relationship Id="rId849" Type="http://schemas.openxmlformats.org/officeDocument/2006/relationships/hyperlink" Target="https://investors.modernatx.com/news-releases/news-release-details/moderna-announces-additional-supply-q2-2022-vaccine-covax-help" TargetMode="External"/><Relationship Id="rId183" Type="http://schemas.openxmlformats.org/officeDocument/2006/relationships/hyperlink" Target="https://tass.com/society/1242193" TargetMode="External"/><Relationship Id="rId390" Type="http://schemas.openxmlformats.org/officeDocument/2006/relationships/hyperlink" Target="https://www.reuters.com/article/us-health-coronavirus-albania-vaccines/albania-gets-192000-doses-of-chinese-sinovac-vaccine-idUSKBN2BH2N9" TargetMode="External"/><Relationship Id="rId404" Type="http://schemas.openxmlformats.org/officeDocument/2006/relationships/hyperlink" Target="https://www.pna.gov.ph/articles/1134482" TargetMode="External"/><Relationship Id="rId611" Type="http://schemas.openxmlformats.org/officeDocument/2006/relationships/hyperlink" Target="https://www.reuters.com/business/healthcare-pharmaceuticals/thailand-books-20-mln-doses-pfizer-biontech-covid-19-vaccines-2021-06-11/" TargetMode="External"/><Relationship Id="rId250" Type="http://schemas.openxmlformats.org/officeDocument/2006/relationships/hyperlink" Target="https://www.reuters.com/article/us-health-coronavirus-swiss-astrazeneca/swiss-delay-astrazeneca-covid-vaccine-approval-order-more-shots-from-others-idUSKBN2A32GV" TargetMode="External"/><Relationship Id="rId488" Type="http://schemas.openxmlformats.org/officeDocument/2006/relationships/hyperlink" Target="https://www.reuters.com/world/africa/egypt-purchase-20-million-doses-sinopharm-vaccine-2021-04-20/" TargetMode="External"/><Relationship Id="rId695" Type="http://schemas.openxmlformats.org/officeDocument/2006/relationships/hyperlink" Target="https://sputnikvaccine.com/newsroom/pressreleases/sputnik-v-approved-in-guyana/" TargetMode="External"/><Relationship Id="rId709" Type="http://schemas.openxmlformats.org/officeDocument/2006/relationships/hyperlink" Target="https://www.dhakatribune.com/health/coronavirus/2021/08/05/fm-bangladesh-to-receive-3-4m-sinopharm-vaccine-doses-next-week" TargetMode="External"/><Relationship Id="rId45" Type="http://schemas.openxmlformats.org/officeDocument/2006/relationships/hyperlink" Target="https://covid19.go.cr/firma-contrato-de-fabricacion-y-suministro-para-vacuna-contra-el-covid-19/" TargetMode="External"/><Relationship Id="rId110" Type="http://schemas.openxmlformats.org/officeDocument/2006/relationships/hyperlink" Target="https://www.reuters.com/article/health-coronavirus-turkey-china-int/turkey-to-buy-chinese-covid-19-candidate-vaccine-doses-in-talks-with-pfizer-idUSKBN27Z0LE" TargetMode="External"/><Relationship Id="rId348" Type="http://schemas.openxmlformats.org/officeDocument/2006/relationships/hyperlink" Target="https://rdif.ru/Eng_fullNews/6451/" TargetMode="External"/><Relationship Id="rId555" Type="http://schemas.openxmlformats.org/officeDocument/2006/relationships/hyperlink" Target="https://www.pharmiweb.com/press-release/2021-03-12/sputnik-v-approved-for-use-in-azerbaijan" TargetMode="External"/><Relationship Id="rId762" Type="http://schemas.openxmlformats.org/officeDocument/2006/relationships/hyperlink" Target="https://www.nst.com.my/news/nation/2021/08/721176/dksh-appointed-store-distribute-cansino-vaccines-nationwide" TargetMode="External"/><Relationship Id="rId194" Type="http://schemas.openxmlformats.org/officeDocument/2006/relationships/hyperlink" Target="https://scroll.in/latest/983861/coronavirus-centre-to-procure-55-lakh-doses-of-bharat-biotechs-vaccine" TargetMode="External"/><Relationship Id="rId208" Type="http://schemas.openxmlformats.org/officeDocument/2006/relationships/hyperlink" Target="https://bdnews24.com/coronavirus-pandemic/2021/01/26/russia-to-supply-mexico-with-24-mln-covid-19-vaccines-president-says" TargetMode="External"/><Relationship Id="rId415" Type="http://schemas.openxmlformats.org/officeDocument/2006/relationships/hyperlink" Target="https://caspiannews.com/news-detail/azerbaijan-gets-first-batch-of-covid-19-vaccine-directly-from-china-2021-4-2-0/" TargetMode="External"/><Relationship Id="rId622" Type="http://schemas.openxmlformats.org/officeDocument/2006/relationships/hyperlink" Target="https://twitter.com/dpfza/status/1372529603588235267?s=20" TargetMode="External"/><Relationship Id="rId261" Type="http://schemas.openxmlformats.org/officeDocument/2006/relationships/hyperlink" Target="http://www.xinhuanet.com/english/asiapacific/2021-02/12/c_139738117.htm" TargetMode="External"/><Relationship Id="rId499" Type="http://schemas.openxmlformats.org/officeDocument/2006/relationships/hyperlink" Target="https://www.reuters.com/world/uk/britain-agrees-deal-60-million-more-pfizer-covid-19-vaccines-2021-04-28/" TargetMode="External"/><Relationship Id="rId56" Type="http://schemas.openxmlformats.org/officeDocument/2006/relationships/hyperlink" Target="https://www.reuters.com/article/health-coronavirus-panama/panama-says-will-buy-3-million-pfizer-biontech-covid-19-vaccine-doses-idUSKBN2852KZ" TargetMode="External"/><Relationship Id="rId359" Type="http://schemas.openxmlformats.org/officeDocument/2006/relationships/hyperlink" Target="https://www.reuters.com/article/us-health-coronavirus-malaysia-vaccine/malaysia-to-buy-more-pfizer-biontech-vaccine-doses-bringing-total-secured-to-32-million-idUSKBN2B00DU" TargetMode="External"/><Relationship Id="rId566" Type="http://schemas.openxmlformats.org/officeDocument/2006/relationships/hyperlink" Target="https://asia.nikkei.com/Spotlight/Coronavirus/COVID-vaccines/120m-AstraZeneca-shots-caught-in-Japan-s-regulatory-limbo" TargetMode="External"/><Relationship Id="rId773" Type="http://schemas.openxmlformats.org/officeDocument/2006/relationships/hyperlink" Target="https://fortune.com/2021/01/04/china-covid-19-vaccine-sinovac-distribution-data-delay/" TargetMode="External"/><Relationship Id="rId121" Type="http://schemas.openxmlformats.org/officeDocument/2006/relationships/hyperlink" Target="https://www.gov.uk/government/news/uk-government-secures-additional-2-million-doses-of-moderna-covid-19-vaccine" TargetMode="External"/><Relationship Id="rId219" Type="http://schemas.openxmlformats.org/officeDocument/2006/relationships/hyperlink" Target="https://www.reuters.com/article/health-coronavirus-colombia-vaccine/colombia-reaches-covid-19-vaccine-agreements-with-moderna-sinovac-idUSL8N2K47TN" TargetMode="External"/><Relationship Id="rId426" Type="http://schemas.openxmlformats.org/officeDocument/2006/relationships/hyperlink" Target="https://www.reuters.com/article/health-coronavirus-dominicanrepublic-vac/dominican-republic-launches-covid-19-vaccination-campaign-idUSL8N2KM77N" TargetMode="External"/><Relationship Id="rId633" Type="http://schemas.openxmlformats.org/officeDocument/2006/relationships/hyperlink" Target="https://www.thestar.com.my/aseanplus/aseanplus-news/2021/05/04/moderna-vaccine-on-the-way-to-brunei" TargetMode="External"/><Relationship Id="rId840" Type="http://schemas.openxmlformats.org/officeDocument/2006/relationships/hyperlink" Target="https://abc7ny.com/covid-19-us-infections-decline-hospitals-struggling-coronavirus-demand/11115524/" TargetMode="External"/><Relationship Id="rId67" Type="http://schemas.openxmlformats.org/officeDocument/2006/relationships/hyperlink" Target="http://investors.modernatx.com/news-releases/news-release-details/moderna-announces-european-commissions-approval-advance-purchase" TargetMode="External"/><Relationship Id="rId272" Type="http://schemas.openxmlformats.org/officeDocument/2006/relationships/hyperlink" Target="https://www.usnews.com/news/world/articles/2021-02-17/senegal-to-get-200-000-doses-of-chinas-sinopharm-vaccine" TargetMode="External"/><Relationship Id="rId577" Type="http://schemas.openxmlformats.org/officeDocument/2006/relationships/hyperlink" Target="https://www.mhlw.go.jp/stf/newpage_18648.html" TargetMode="External"/><Relationship Id="rId700" Type="http://schemas.openxmlformats.org/officeDocument/2006/relationships/hyperlink" Target="https://www.reuters.com/article/uk-health-coronavirus-tunisia/tunisia-approve-johnson-johnson-covid-19-vaccine-idUSKBN2BV1SQ" TargetMode="External"/><Relationship Id="rId132" Type="http://schemas.openxmlformats.org/officeDocument/2006/relationships/hyperlink" Target="https://www.reuters.com/article/us-health-coronavirus-philippines-vaccin/philippines-signs-deal-to-secure-30-million-doses-of-covid-19-vaccine-covovax-distributor-idUSKBN29F0FG" TargetMode="External"/><Relationship Id="rId784" Type="http://schemas.openxmlformats.org/officeDocument/2006/relationships/hyperlink" Target="https://tass.com/society/1332559" TargetMode="External"/><Relationship Id="rId437" Type="http://schemas.openxmlformats.org/officeDocument/2006/relationships/hyperlink" Target="https://www.bbc.com/news/world-europe-55862233" TargetMode="External"/><Relationship Id="rId644" Type="http://schemas.openxmlformats.org/officeDocument/2006/relationships/hyperlink" Target="https://www.bangkokpost.com/thailand/general/2144383/pfizer-deal-10-1m-more-sinovac-shots-approved" TargetMode="External"/><Relationship Id="rId851" Type="http://schemas.openxmlformats.org/officeDocument/2006/relationships/hyperlink" Target="https://www.washingtonpost.com/nation/2021/11/01/covid-delta-variant-live-updates/" TargetMode="External"/><Relationship Id="rId283" Type="http://schemas.openxmlformats.org/officeDocument/2006/relationships/hyperlink" Target="https://www.reuters.com/article/us-health-coronavirus-taiwan/taiwan-grants-emergency-authorisation-for-astrazeneca-covid-19-vaccine-idUSKBN2AK05R" TargetMode="External"/><Relationship Id="rId490" Type="http://schemas.openxmlformats.org/officeDocument/2006/relationships/hyperlink" Target="https://www.arabnews.com/node/1786531/middle-east" TargetMode="External"/><Relationship Id="rId504" Type="http://schemas.openxmlformats.org/officeDocument/2006/relationships/hyperlink" Target="https://www.reuters.com/article/us-health-coronavirus-hungary-vaccine/hungary-approves-chinese-sinopharms-covid-vaccine-first-in-european-union-idUSKBN29Y0OD" TargetMode="External"/><Relationship Id="rId711" Type="http://schemas.openxmlformats.org/officeDocument/2006/relationships/hyperlink" Target="https://en.prothomalo.com/bangladesh/bangladesh-to-buy-75m-doses-of-sinopharm-vaccine-momen" TargetMode="External"/><Relationship Id="rId78" Type="http://schemas.openxmlformats.org/officeDocument/2006/relationships/hyperlink" Target="https://investors.modernatx.com/news-releases/news-release-details/us-government-exercises-1st-option-additional-100-million-doses" TargetMode="External"/><Relationship Id="rId143" Type="http://schemas.openxmlformats.org/officeDocument/2006/relationships/hyperlink" Target="https://www.businesswire.com/news/home/20201125005466/en/COVAXX-Announces-2.8-Billion-in-Advance-Purchase-Commitments-to-Deliver-More-Than-140-Million-Vaccine-Doses-to-Emerging-Countries" TargetMode="External"/><Relationship Id="rId350" Type="http://schemas.openxmlformats.org/officeDocument/2006/relationships/hyperlink" Target="https://www.pna.gov.ph/articles/1127336" TargetMode="External"/><Relationship Id="rId588" Type="http://schemas.openxmlformats.org/officeDocument/2006/relationships/hyperlink" Target="https://www.cnbc.com/2021/05/28/uk-approves-janssen-single-dose-covid-vaccine-for-use.html" TargetMode="External"/><Relationship Id="rId795" Type="http://schemas.openxmlformats.org/officeDocument/2006/relationships/hyperlink" Target="http://www.xinhuanet.com/english/2021-03/26/c_139838264.htm" TargetMode="External"/><Relationship Id="rId809" Type="http://schemas.openxmlformats.org/officeDocument/2006/relationships/hyperlink" Target="https://www.philstar.com/headlines/2021/08/25/2122539/philippines-orders-10-million-more-sinovac-jabs" TargetMode="External"/><Relationship Id="rId9" Type="http://schemas.openxmlformats.org/officeDocument/2006/relationships/hyperlink" Target="https://english.alarabiya.net/en/coronavirus/2020/12/29/Coronavirus-Saudi-Arabia-to-receive-3-million-Pfizer-COVID-19-vaccine-doses-by-May-2021" TargetMode="External"/><Relationship Id="rId210" Type="http://schemas.openxmlformats.org/officeDocument/2006/relationships/hyperlink" Target="https://www.drfive.com/news/pfizer-vs-sinopharm-in-the-uae-which-covid-vaccine-should-i-take-153.htm" TargetMode="External"/><Relationship Id="rId448" Type="http://schemas.openxmlformats.org/officeDocument/2006/relationships/hyperlink" Target="https://www.reuters.com/article/health-coronavirus-moldova-sinovac/moldova-to-buy-400000-doses-of-sinovac-covid-19-vaccine-idUSL8N2M24JT" TargetMode="External"/><Relationship Id="rId655" Type="http://schemas.openxmlformats.org/officeDocument/2006/relationships/hyperlink" Target="https://www.reuters.com/article/us-health-coronavirus-indonesia/indonesia-approves-chinas-sinovac-vaccine-as-infections-surge-idUSKBN29G0RP" TargetMode="External"/><Relationship Id="rId294" Type="http://schemas.openxmlformats.org/officeDocument/2006/relationships/hyperlink" Target="https://seekingalpha.com/news/3662016-novavax-to-supply-40m-doses-of-covid-19-vaccine-to-south-korea" TargetMode="External"/><Relationship Id="rId308" Type="http://schemas.openxmlformats.org/officeDocument/2006/relationships/hyperlink" Target="https://elcomercio.pe/mundo/latinoamerica/coronavirus-chile-dona-20000-dosis-de-vacunas-de-sinovac-contra-el-covid-19-a-ecuador-nndc-noticia/" TargetMode="External"/><Relationship Id="rId515" Type="http://schemas.openxmlformats.org/officeDocument/2006/relationships/hyperlink" Target="https://covid19.trackvaccines.org/country/dominican-republic/" TargetMode="External"/><Relationship Id="rId722" Type="http://schemas.openxmlformats.org/officeDocument/2006/relationships/hyperlink" Target="https://www.usnews.com/news/world/articles/2021-08-11/india-in-talks-to-buy-50-million-doses-of-pfizer-vaccine-wsj" TargetMode="External"/><Relationship Id="rId89" Type="http://schemas.openxmlformats.org/officeDocument/2006/relationships/hyperlink" Target="https://www.reuters.com/article/us-health-coronavirus-kazakhstan-russia/kazakhstan-secures-supplies-of-russian-covid-19-vaccine-candidate-idUSKBN25M0JW" TargetMode="External"/><Relationship Id="rId154" Type="http://schemas.openxmlformats.org/officeDocument/2006/relationships/hyperlink" Target="https://www.irishtimes.com/news/world/africa/african-union-secures-270m-covid-19-vaccine-doses-as-cases-surge-on-continent-1.4458678" TargetMode="External"/><Relationship Id="rId361" Type="http://schemas.openxmlformats.org/officeDocument/2006/relationships/hyperlink" Target="https://www.raps.org/news-and-articles/news-articles/2020/3/covid-19-vaccine-tracker" TargetMode="External"/><Relationship Id="rId599" Type="http://schemas.openxmlformats.org/officeDocument/2006/relationships/hyperlink" Target="https://www.geo.tv/latest/352816-drap-gives-emergency-approval-for-pfizers-coronavirus-vaccine" TargetMode="External"/><Relationship Id="rId459" Type="http://schemas.openxmlformats.org/officeDocument/2006/relationships/hyperlink" Target="https://www.astrazeneca.com/media-centre/press-releases/2021/serum-institute-of-india-obtains-emergency-use-authorisation-in-india-for-astrazenecas-covid-19-vaccine.html" TargetMode="External"/><Relationship Id="rId666" Type="http://schemas.openxmlformats.org/officeDocument/2006/relationships/hyperlink" Target="https://www.reuters.com/article/us-health-coronavirus-taiwan/taiwan-grants-emergency-authorisation-for-astrazeneca-covid-19-vaccine-idUSKBN2AK05R" TargetMode="External"/><Relationship Id="rId16" Type="http://schemas.openxmlformats.org/officeDocument/2006/relationships/hyperlink" Target="https://www.nasdaq.com/articles/russia-to-supply-algeria-with-sputnik-v-vaccine-rdif-2020-12-31" TargetMode="External"/><Relationship Id="rId221" Type="http://schemas.openxmlformats.org/officeDocument/2006/relationships/hyperlink" Target="https://www.khaleejtimes.com/coronavirus-pandemic/covid-19-morocco-orders-65-million-vaccine-doses" TargetMode="External"/><Relationship Id="rId319" Type="http://schemas.openxmlformats.org/officeDocument/2006/relationships/hyperlink" Target="https://www.reuters.com/article/us-health-coronavirus-ukraine-vaccine-idUSKBN2B11H6" TargetMode="External"/><Relationship Id="rId526" Type="http://schemas.openxmlformats.org/officeDocument/2006/relationships/hyperlink" Target="https://www.bloomberg.com/news/articles/2021-04-27/botswana-secures-enough-vaccine-doses-for-its-adult-population" TargetMode="External"/><Relationship Id="rId733" Type="http://schemas.openxmlformats.org/officeDocument/2006/relationships/hyperlink" Target="https://www.reuters.com/world/europe/eu-seals-deal-with-novavax-up-200-million-covid-19-vaccines-2021-08-04/" TargetMode="External"/><Relationship Id="rId165" Type="http://schemas.openxmlformats.org/officeDocument/2006/relationships/hyperlink" Target="https://www.arabnews.com/node/1783516/middle-east" TargetMode="External"/><Relationship Id="rId372" Type="http://schemas.openxmlformats.org/officeDocument/2006/relationships/hyperlink" Target="https://en.irna.ir/news/84233593/Iran-issues-permit-for-emergency-use-for-three-other-COVID-19" TargetMode="External"/><Relationship Id="rId677" Type="http://schemas.openxmlformats.org/officeDocument/2006/relationships/hyperlink" Target="https://www.nationthailand.com/in-focus/40003688" TargetMode="External"/><Relationship Id="rId800" Type="http://schemas.openxmlformats.org/officeDocument/2006/relationships/hyperlink" Target="http://www.akp.gov.kh/post/detail/237385" TargetMode="External"/><Relationship Id="rId232" Type="http://schemas.openxmlformats.org/officeDocument/2006/relationships/hyperlink" Target="https://news.yahoo.com/mexico-approves-emergency-sputnik-v-021320973.html" TargetMode="External"/><Relationship Id="rId27" Type="http://schemas.openxmlformats.org/officeDocument/2006/relationships/hyperlink" Target="https://www.cnbc.com/2020/12/22/malaysia-procures-6point4-million-doses-astrazeneca-coronavirus-vaccine.html" TargetMode="External"/><Relationship Id="rId537" Type="http://schemas.openxmlformats.org/officeDocument/2006/relationships/hyperlink" Target="https://www.gavi.org/news/media-room/gavi-signs-agreement-novavax-secure-doses-behalf-covax-facility" TargetMode="External"/><Relationship Id="rId744" Type="http://schemas.openxmlformats.org/officeDocument/2006/relationships/hyperlink" Target="https://codeblue.galencentre.org/2021/08/16/muhyiddin-government-procured-over-87-million-covid-19-vaccine-doses/" TargetMode="External"/><Relationship Id="rId80" Type="http://schemas.openxmlformats.org/officeDocument/2006/relationships/hyperlink" Target="https://www.livemint.com/news/world/indonesia-plans-massive-covid-19-vaccination-program-next-month-11605607853919.html" TargetMode="External"/><Relationship Id="rId176" Type="http://schemas.openxmlformats.org/officeDocument/2006/relationships/hyperlink" Target="https://www.reuters.com/article/us-health-coronavirus-israel-moderna-vac/israel-authorises-use-of-modernas-covid-19-vaccine-idUSKBN29A01I" TargetMode="External"/><Relationship Id="rId383" Type="http://schemas.openxmlformats.org/officeDocument/2006/relationships/hyperlink" Target="https://www.africanews.com/2021/03/09/tunisia-receives-first-major-vaccine-delivery/" TargetMode="External"/><Relationship Id="rId590" Type="http://schemas.openxmlformats.org/officeDocument/2006/relationships/hyperlink" Target="https://www.bangkokpost.com/thailand/general/2123307/fda-approves-use-of-sinopharm-vaccine" TargetMode="External"/><Relationship Id="rId604" Type="http://schemas.openxmlformats.org/officeDocument/2006/relationships/hyperlink" Target="https://marketresearchtelecast.com/the-government-accelerates-the-efforts-to-start-the-production-of-sinopharm-in-argentina-and-expects-a-batch-of-vaccines-in-july/69181/" TargetMode="External"/><Relationship Id="rId811" Type="http://schemas.openxmlformats.org/officeDocument/2006/relationships/hyperlink" Target="https://www.irrawaddy.com/news/burma/chinese-made-covid-19-vaccines-to-go-on-sale-in-myanmar.html" TargetMode="External"/><Relationship Id="rId243" Type="http://schemas.openxmlformats.org/officeDocument/2006/relationships/hyperlink" Target="https://www.arabianbusiness.com/healthcare/455965-oman-approves-pfizer-biontech-coronavirus-vaccine" TargetMode="External"/><Relationship Id="rId450" Type="http://schemas.openxmlformats.org/officeDocument/2006/relationships/hyperlink" Target="http://www.xinhuanet.com/english/2021-04/09/c_139869196.htm" TargetMode="External"/><Relationship Id="rId688" Type="http://schemas.openxmlformats.org/officeDocument/2006/relationships/hyperlink" Target="https://www.tga.gov.au/media-release/tga-grants-provisional-determination-moderna-covid-19-vaccine-elasomeran" TargetMode="External"/><Relationship Id="rId38" Type="http://schemas.openxmlformats.org/officeDocument/2006/relationships/hyperlink" Target="https://www.defense.gov/Newsroom/Contracts/Contract/Article/2399096/" TargetMode="External"/><Relationship Id="rId103" Type="http://schemas.openxmlformats.org/officeDocument/2006/relationships/hyperlink" Target="https://www.cnbc.com/2020/08/05/jj-reaches-deal-with-us-for-100-million-doses-of-coronavirus-vaccine-at-more-than-1-billion.html" TargetMode="External"/><Relationship Id="rId310" Type="http://schemas.openxmlformats.org/officeDocument/2006/relationships/hyperlink" Target="https://kelo.com/2021/02/04/panama-seeks-3-million-doses-of-russias-covid-19-vaccine-letter/" TargetMode="External"/><Relationship Id="rId548" Type="http://schemas.openxmlformats.org/officeDocument/2006/relationships/hyperlink" Target="https://economictimes.indiatimes.com/news/india/order-for-160-m-vax-doses-placed-last-month-centre/articleshow/82378739.cms" TargetMode="External"/><Relationship Id="rId755" Type="http://schemas.openxmlformats.org/officeDocument/2006/relationships/hyperlink" Target="https://en.irna.ir/news/84296785/400k-doses-of-Sinopharm-COVID-19-vaccine-arrives-in-Iran-Official" TargetMode="External"/><Relationship Id="rId91" Type="http://schemas.openxmlformats.org/officeDocument/2006/relationships/hyperlink" Target="https://www.msn.com/en-xl/asia/nepal/russia-to-supply-25-million-covid-19-vaccine-doses-to-nepal/ar-BB19yfJE" TargetMode="External"/><Relationship Id="rId187" Type="http://schemas.openxmlformats.org/officeDocument/2006/relationships/hyperlink" Target="http://www.chinadaily.com.cn/a/202101/20/WS6007971ea31024ad0baa3d44.html" TargetMode="External"/><Relationship Id="rId394" Type="http://schemas.openxmlformats.org/officeDocument/2006/relationships/hyperlink" Target="https://www.raps.org/news-and-articles/news-articles/2020/3/covid-19-vaccine-tracker" TargetMode="External"/><Relationship Id="rId408" Type="http://schemas.openxmlformats.org/officeDocument/2006/relationships/hyperlink" Target="https://www.reuters.com/article/health-coronavirus-pakistan-idUSL1N2LS0TT" TargetMode="External"/><Relationship Id="rId615" Type="http://schemas.openxmlformats.org/officeDocument/2006/relationships/hyperlink" Target="https://www.bangkokpost.com/thailand/general/2089591/fda-approves-johnson-johnson-vaccine" TargetMode="External"/><Relationship Id="rId822" Type="http://schemas.openxmlformats.org/officeDocument/2006/relationships/hyperlink" Target="https://www.reuters.com/world/asia-pacific/vietnam-licenses-firm-import-5-mln-doses-sinopharm-vaccine-2021-07-09/" TargetMode="External"/><Relationship Id="rId254" Type="http://schemas.openxmlformats.org/officeDocument/2006/relationships/hyperlink" Target="https://www.yicaiglobal.com/news/singapore-to-buy-covid-jab-from-china-sinovac-biotech" TargetMode="External"/><Relationship Id="rId699" Type="http://schemas.openxmlformats.org/officeDocument/2006/relationships/hyperlink" Target="https://www.reuters.com/business/healthcare-pharmaceuticals/new-zealand-health-regulator-approves-use-janssen-covid-19-vaccine-2021-07-07/" TargetMode="External"/><Relationship Id="rId49" Type="http://schemas.openxmlformats.org/officeDocument/2006/relationships/hyperlink" Target="https://www.timesofisrael.com/israel-seals-vaccine-deal-with-pfizer-amid-signs-pandemic-spreading-again/" TargetMode="External"/><Relationship Id="rId114" Type="http://schemas.openxmlformats.org/officeDocument/2006/relationships/hyperlink" Target="https://www.jpost.com/health-science/arcturus-strikes-coronavirus-vaccine-supply-deal-with-israel-648593" TargetMode="External"/><Relationship Id="rId461" Type="http://schemas.openxmlformats.org/officeDocument/2006/relationships/hyperlink" Target="https://www.nytimes.com/2021/01/04/world/mexico-oxford-astrazeneca-vaccine.html" TargetMode="External"/><Relationship Id="rId559" Type="http://schemas.openxmlformats.org/officeDocument/2006/relationships/hyperlink" Target="http://www.xinhuanet.com/english/africa/2021-04/14/c_139880610.htm" TargetMode="External"/><Relationship Id="rId766" Type="http://schemas.openxmlformats.org/officeDocument/2006/relationships/hyperlink" Target="http://www.xinhuanet.com/english/2021-04/10/c_139870974.htm" TargetMode="External"/><Relationship Id="rId198" Type="http://schemas.openxmlformats.org/officeDocument/2006/relationships/hyperlink" Target="https://www.thenationalnews.com/uae/health/coronavirus-dubai-to-start-using-pfizer-biontech-vaccine-as-health-officials-approve-emergency-use-across-country-1.1133407" TargetMode="External"/><Relationship Id="rId321" Type="http://schemas.openxmlformats.org/officeDocument/2006/relationships/hyperlink" Target="https://www.euronews.com/2021/02/24/san-marino-buys-russia-s-sputnik-v-after-eu-vaccine-delivery-delays" TargetMode="External"/><Relationship Id="rId419" Type="http://schemas.openxmlformats.org/officeDocument/2006/relationships/hyperlink" Target="https://portal.fiocruz.br/en/news/fiocruz-supports-alternatives-hasten-vaccination-brazil" TargetMode="External"/><Relationship Id="rId626" Type="http://schemas.openxmlformats.org/officeDocument/2006/relationships/hyperlink" Target="https://www.atlanticcouncil.org/content-series/aviso-latam-covid-19/aviso-latam-covid-19-may-20-2021/" TargetMode="External"/><Relationship Id="rId833" Type="http://schemas.openxmlformats.org/officeDocument/2006/relationships/hyperlink" Target="https://www.reuters.com/world/asia-pacific/kazakhstan-buy-4-mln-doses-pfizer-covid-19-vaccine-2021-10-06/" TargetMode="External"/><Relationship Id="rId265" Type="http://schemas.openxmlformats.org/officeDocument/2006/relationships/hyperlink" Target="https://www.cnbc.com/2021/02/06/china-approves-sinovac-biotech-covid-vaccine-for-general-public-use.html" TargetMode="External"/><Relationship Id="rId472" Type="http://schemas.openxmlformats.org/officeDocument/2006/relationships/hyperlink" Target="https://www.reuters.com/article/us-health-coronavirus-brazil-janssen-idUSKBN2BN33V" TargetMode="External"/><Relationship Id="rId125" Type="http://schemas.openxmlformats.org/officeDocument/2006/relationships/hyperlink" Target="https://www.dinero.com.sv/en/breaking-news/government-of-el-salvador-signs-agreement-to-buy-2-million-covid-%E2%80%9319-vaccines.html" TargetMode="External"/><Relationship Id="rId332" Type="http://schemas.openxmlformats.org/officeDocument/2006/relationships/hyperlink" Target="https://www.chinadaily.com.cn/a/202102/26/WS6038957aa31024ad0baab5c8.html" TargetMode="External"/><Relationship Id="rId777" Type="http://schemas.openxmlformats.org/officeDocument/2006/relationships/hyperlink" Target="https://www.bangkokpost.com/opinion/opinion/2167035/why-more-sinovac-" TargetMode="External"/><Relationship Id="rId637" Type="http://schemas.openxmlformats.org/officeDocument/2006/relationships/hyperlink" Target="https://www.stabroeknews.com/2021/06/09/news/guyana/govt-purchases-100000-sinopharm-vaccines/" TargetMode="External"/><Relationship Id="rId844" Type="http://schemas.openxmlformats.org/officeDocument/2006/relationships/hyperlink" Target="https://www.reuters.com/world/americas/panama-purchase-3-million-more-covid-19-vaccines-2021-10-08/" TargetMode="External"/><Relationship Id="rId276" Type="http://schemas.openxmlformats.org/officeDocument/2006/relationships/hyperlink" Target="https://www.reuters.com/article/health-coronavirus-bolivia-vaccine/bolivia-signs-deal-with-chinas-sinopharm-for-coronavirus-vaccine-idUSL1N2KH0XF" TargetMode="External"/><Relationship Id="rId483" Type="http://schemas.openxmlformats.org/officeDocument/2006/relationships/hyperlink" Target="https://hn.usembassy.gov/covid-19-information/" TargetMode="External"/><Relationship Id="rId690" Type="http://schemas.openxmlformats.org/officeDocument/2006/relationships/hyperlink" Target="https://www.reuters.com/article/health-coronavirus-thailand-vaccine/thailand-grants-emergency-use-approval-for-moderna-covid-19-vaccine-official-idUSL4N2N02YJ" TargetMode="External"/><Relationship Id="rId704" Type="http://schemas.openxmlformats.org/officeDocument/2006/relationships/hyperlink" Target="https://www.reuters.com/article/health-coronavirus-chile-pfizer/chilean-president-hails-pfizer-success-and-his-countrys-vaccine-purchase-agreement-idUSL1N2HV1WD" TargetMode="External"/><Relationship Id="rId40" Type="http://schemas.openxmlformats.org/officeDocument/2006/relationships/hyperlink" Target="https://www.biopharma-reporter.com/Article/2020/11/05/Australia-COVID-19-vaccine-agreements-with-Novavax-Pfizer" TargetMode="External"/><Relationship Id="rId136" Type="http://schemas.openxmlformats.org/officeDocument/2006/relationships/hyperlink" Target="http://www.xinhuanet.com/english/2021-01/08/c_139651207.htm" TargetMode="External"/><Relationship Id="rId343" Type="http://schemas.openxmlformats.org/officeDocument/2006/relationships/hyperlink" Target="https://thehill.com/policy/international/middle-east-north-africa/529626-saudi-arabia-approves-pfizer-coronavirus-vaccine" TargetMode="External"/><Relationship Id="rId550" Type="http://schemas.openxmlformats.org/officeDocument/2006/relationships/hyperlink" Target="https://www.reuters.com/article/health-coronavirus-vietnam/update-1-vietnam-seeks-31-mln-doses-of-pfizer-biontech-vaccine-in-2021-idUSL1N2N10I6" TargetMode="External"/><Relationship Id="rId788" Type="http://schemas.openxmlformats.org/officeDocument/2006/relationships/hyperlink" Target="https://www.healthcareafrica.info/2021/09/09/takeda-jumps-on-japans-moderna-vaccine-mess-to-secure-novavax-supply-deal/" TargetMode="External"/><Relationship Id="rId203" Type="http://schemas.openxmlformats.org/officeDocument/2006/relationships/hyperlink" Target="https://www.reuters.com/article/health-coronavirus-moderna-philippines-idUSL1N2L5077" TargetMode="External"/><Relationship Id="rId648" Type="http://schemas.openxmlformats.org/officeDocument/2006/relationships/hyperlink" Target="https://www.reuters.com/world/europe/eu-orders-nearly-40-million-additional-jj-covid-vaccines-2021-07-06/" TargetMode="External"/><Relationship Id="rId287" Type="http://schemas.openxmlformats.org/officeDocument/2006/relationships/hyperlink" Target="https://www.globaltimes.cn/page/202101/1213893.shtml" TargetMode="External"/><Relationship Id="rId410" Type="http://schemas.openxmlformats.org/officeDocument/2006/relationships/hyperlink" Target="https://www.gouv.bj/actualite/1226/lutte-contre-pandemie-coronavirus--covid-19-benin-recu-203.000-doses-vaccins-chine/" TargetMode="External"/><Relationship Id="rId494" Type="http://schemas.openxmlformats.org/officeDocument/2006/relationships/hyperlink" Target="https://www.reuters.com/world/europe/eu-secures-additional-100-mln-covid-19-doses-pfizerbiontech-2021-04-19/" TargetMode="External"/><Relationship Id="rId508" Type="http://schemas.openxmlformats.org/officeDocument/2006/relationships/hyperlink" Target="https://www.reuters.com/article/uk-health-coronavirus-africa/african-union-drops-astrazeneca-vaccine-which-covax-will-supply-idUSKBN2BV19H" TargetMode="External"/><Relationship Id="rId715" Type="http://schemas.openxmlformats.org/officeDocument/2006/relationships/hyperlink" Target="https://civil.ge/archives/433106" TargetMode="External"/><Relationship Id="rId147" Type="http://schemas.openxmlformats.org/officeDocument/2006/relationships/hyperlink" Target="https://apnews.com/article/europe-albania-kosovo-serbia-montenegro-d91575ce2e00705f9fa733737b83da25" TargetMode="External"/><Relationship Id="rId354" Type="http://schemas.openxmlformats.org/officeDocument/2006/relationships/hyperlink" Target="https://www.bag.admin.ch/bag/en/home/das-bag/aktuell/medienmitteilungen.msg-id-82627.html" TargetMode="External"/><Relationship Id="rId799" Type="http://schemas.openxmlformats.org/officeDocument/2006/relationships/hyperlink" Target="http://www.xinhuanet.com/english/asiapacific/2021-09/04/c_1310168211.htm" TargetMode="External"/><Relationship Id="rId51" Type="http://schemas.openxmlformats.org/officeDocument/2006/relationships/hyperlink" Target="https://gulfnews.com/world/gulf/kuwait/covid-19-kuwait-to-get-1-million-pfizer-vaccines-doses-by-end-of-2020-1.75190616" TargetMode="External"/><Relationship Id="rId561" Type="http://schemas.openxmlformats.org/officeDocument/2006/relationships/hyperlink" Target="https://www.usnews.com/news/world/articles/2021-04-29/indonesia-approves-sinopharm-covid-19-vaccine-for-emergency-use" TargetMode="External"/><Relationship Id="rId659" Type="http://schemas.openxmlformats.org/officeDocument/2006/relationships/hyperlink" Target="https://newsday.co.tt/2021/07/13/800000-vaccines-arrive-in-trinidad-and-tobago/" TargetMode="External"/><Relationship Id="rId214" Type="http://schemas.openxmlformats.org/officeDocument/2006/relationships/hyperlink" Target="https://gulfnews.com/world/gulf/oman/covid-19-oman-receives-27000-doses-of-pfizer-biontech-vaccine-370000-booked-in-total-1.76482329" TargetMode="External"/><Relationship Id="rId298" Type="http://schemas.openxmlformats.org/officeDocument/2006/relationships/hyperlink" Target="https://ticotimes.net/2021/02/27/costa-rica-authorizes-astrazeneca-vaccine-against-covid-19" TargetMode="External"/><Relationship Id="rId421" Type="http://schemas.openxmlformats.org/officeDocument/2006/relationships/hyperlink" Target="https://www.bio.fiocruz.br/index.php/br/noticias/2218-2-milhoes-de-doses-devem-estar-liberados-na-madrugada-desta-quarta" TargetMode="External"/><Relationship Id="rId519" Type="http://schemas.openxmlformats.org/officeDocument/2006/relationships/hyperlink" Target="https://www.reuters.com/article/health-coronavirus-eu-jj/eu-snubs-extra-300-mln-jj-astra-shots-in-bet-on-pfizer-source-idUSL1N2MD1HT" TargetMode="External"/><Relationship Id="rId158" Type="http://schemas.openxmlformats.org/officeDocument/2006/relationships/hyperlink" Target="https://www.reuters.com/article/us-health-coronavirus-el-salvador-vaccin/el-salvador-greenlights-astrazeneca-oxford-university-covid-19-vaccine-idUSKBN2942HQ" TargetMode="External"/><Relationship Id="rId726" Type="http://schemas.openxmlformats.org/officeDocument/2006/relationships/hyperlink" Target="https://www.ft.lk/news/Sri-Lanka-receives-one-million-doses-of-Sinopharm/56-719015" TargetMode="External"/><Relationship Id="rId62" Type="http://schemas.openxmlformats.org/officeDocument/2006/relationships/hyperlink" Target="https://www.firstpost.com/health/uk-signs-deals-with-pfizer-biontech-and-valneva-to-secure-90-million-doses-of-possible-covid-19-vaccines-8619221.html" TargetMode="External"/><Relationship Id="rId365" Type="http://schemas.openxmlformats.org/officeDocument/2006/relationships/hyperlink" Target="https://www.nytimes.com/interactive/2020/science/coronavirus-vaccine-tracker.html" TargetMode="External"/><Relationship Id="rId572" Type="http://schemas.openxmlformats.org/officeDocument/2006/relationships/hyperlink" Target="https://mexiconewsdaily.com/news/coronavirus/cansino-only-effective-6-months/" TargetMode="External"/><Relationship Id="rId225" Type="http://schemas.openxmlformats.org/officeDocument/2006/relationships/hyperlink" Target="https://rpp.pe/peru/actualidad/canciller-estamos-a-punto-de-cerrar-contrato-con-pfizer-y-hemos-avanzado-negociaciones-con-johnson-johnson-y-moderna-noticia-1317961?ref=rpp" TargetMode="External"/><Relationship Id="rId432" Type="http://schemas.openxmlformats.org/officeDocument/2006/relationships/hyperlink" Target="https://apnews.com/article/health-morocco-coronavirus-pandemic-coronavirus-vaccine-8e862bb6df677e0ade535ca8e32d2b34" TargetMode="External"/><Relationship Id="rId737" Type="http://schemas.openxmlformats.org/officeDocument/2006/relationships/hyperlink" Target="https://www.politico.eu/article/uk-buys-35m-extra-biontech-pfizer-coronavirus-vaccine-doses/" TargetMode="External"/><Relationship Id="rId73" Type="http://schemas.openxmlformats.org/officeDocument/2006/relationships/hyperlink" Target="https://globalnews.ca/news/7251593/canada-pfizer-coronavirus-vaccine/" TargetMode="External"/><Relationship Id="rId169" Type="http://schemas.openxmlformats.org/officeDocument/2006/relationships/hyperlink" Target="https://www.reuters.com/article/us-health-coronavirus-vaccine-qatar/qatar-oman-to-receive-pfizer-biontech-covid-19-vaccine-this-week-idUSKBN28U0VE" TargetMode="External"/><Relationship Id="rId376" Type="http://schemas.openxmlformats.org/officeDocument/2006/relationships/hyperlink" Target="https://www.livemint.com/news/india/no-covid-vaccine-shortage-in-any-state-renegotiating-price-of-doses-centre-11615461648496.html" TargetMode="External"/><Relationship Id="rId583" Type="http://schemas.openxmlformats.org/officeDocument/2006/relationships/hyperlink" Target="https://www.reuters.com/article/us-health-coronavirus-china-vaccines/sinovacs-coronavirus-vaccine-candidate-approved-for-emergency-use-in-china-source-idUSKBN25O0Z3" TargetMode="External"/><Relationship Id="rId790" Type="http://schemas.openxmlformats.org/officeDocument/2006/relationships/hyperlink" Target="https://www.sbs.com.au/news/new-zealand-secures-500-000-pfizer-doses-in-denmark-vaccine-deal/1928e57e-532a-4902-83e7-e4bdef65b418" TargetMode="External"/><Relationship Id="rId804" Type="http://schemas.openxmlformats.org/officeDocument/2006/relationships/hyperlink" Target="https://www.reuters.com/article/health-coronavirus-philippines-vaccine/philippines-books-25-million-doses-of-sinovacs-covid-19-vaccine-idUSL4N2JM18A" TargetMode="External"/><Relationship Id="rId4" Type="http://schemas.openxmlformats.org/officeDocument/2006/relationships/hyperlink" Target="https://twitter.com/minsaludcol/status/1344425875442458624?s=21" TargetMode="External"/><Relationship Id="rId236" Type="http://schemas.openxmlformats.org/officeDocument/2006/relationships/hyperlink" Target="https://finance.yahoo.com/news/thailand-approves-astrazeneca-southeast-asia-094029592.html" TargetMode="External"/><Relationship Id="rId443" Type="http://schemas.openxmlformats.org/officeDocument/2006/relationships/hyperlink" Target="https://www.reuters.com/article/uk-health-coronavirus-safrica/serum-institute-refunds-safrica-for-undelivered-astrazeneca-doses-idUSKBN2BV20W" TargetMode="External"/><Relationship Id="rId650" Type="http://schemas.openxmlformats.org/officeDocument/2006/relationships/hyperlink" Target="https://www.gavi.org/news/media-room/gavi-signs-agreements-sinopharm-and-sinovac-immediate-supply-covax" TargetMode="External"/><Relationship Id="rId303" Type="http://schemas.openxmlformats.org/officeDocument/2006/relationships/hyperlink" Target="https://sputnikvaccine.com/newsroom/pressreleases/sputnik-v-approved-for-use-in-slovakia/" TargetMode="External"/><Relationship Id="rId748" Type="http://schemas.openxmlformats.org/officeDocument/2006/relationships/hyperlink" Target="http://www.xinhuanet.com/english/2021-02/04/c_139721602.htm" TargetMode="External"/><Relationship Id="rId84" Type="http://schemas.openxmlformats.org/officeDocument/2006/relationships/hyperlink" Target="https://www.hhs.gov/about/news/2020/07/07/hhs-dod-collaborate-novavax-produce-millions-covid-19-investigational-vaccine-doses-commercial-scale-manufacturing-demonstration-projects.html" TargetMode="External"/><Relationship Id="rId387" Type="http://schemas.openxmlformats.org/officeDocument/2006/relationships/hyperlink" Target="https://www.reuters.com/article/health-coronavirus-bosnia-vaccine-idCNL8N2LF368" TargetMode="External"/><Relationship Id="rId510" Type="http://schemas.openxmlformats.org/officeDocument/2006/relationships/hyperlink" Target="https://www.reuters.com/business/healthcare-pharmaceuticals/el-salvador-inks-deal-with-pfizer-44-mln-covid-19-vaccine-doses-2021-05-05/" TargetMode="External"/><Relationship Id="rId594" Type="http://schemas.openxmlformats.org/officeDocument/2006/relationships/hyperlink" Target="https://tengrinews.kz/kazakhstan_news/kitay-otpravit-kazahstan-3-milliona-doz-vaktsin-koronavirusa-432774/" TargetMode="External"/><Relationship Id="rId608" Type="http://schemas.openxmlformats.org/officeDocument/2006/relationships/hyperlink" Target="https://www.reuters.com/business/healthcare-pharmaceuticals/thailand-books-20-mln-doses-pfizer-biontech-covid-19-vaccines-2021-06-11/" TargetMode="External"/><Relationship Id="rId815" Type="http://schemas.openxmlformats.org/officeDocument/2006/relationships/hyperlink" Target="https://gestion.pe/peru/francisco-sagasti-confirmo-la-llegada-de-medio-millon-de-vacunas-contra-el-covid-19-de-sinopharm-nndc-noticia/?ref=gesr" TargetMode="External"/><Relationship Id="rId247" Type="http://schemas.openxmlformats.org/officeDocument/2006/relationships/hyperlink" Target="https://www.usnews.com/news/world/articles/2021-02-03/singapore-approves-modernas-covid-19-vaccine-in-asia-first" TargetMode="External"/><Relationship Id="rId107" Type="http://schemas.openxmlformats.org/officeDocument/2006/relationships/hyperlink" Target="https://www.gsk.com/en-gb/media/press-releases/sanofi-and-gsk-agree-with-the-uk-government-to-supply-up-to-60-million-doses-of-covid-19-vaccine/" TargetMode="External"/><Relationship Id="rId454" Type="http://schemas.openxmlformats.org/officeDocument/2006/relationships/hyperlink" Target="https://www.globaltimes.cn/page/202102/1216745.shtml" TargetMode="External"/><Relationship Id="rId661" Type="http://schemas.openxmlformats.org/officeDocument/2006/relationships/hyperlink" Target="https://www.ispionline.it/en/pubblicazione/our-vaccine-political-significance-uzbek-chinese-vaccine-29801" TargetMode="External"/><Relationship Id="rId759" Type="http://schemas.openxmlformats.org/officeDocument/2006/relationships/hyperlink" Target="https://www.reuters.com/article/health-coronavirus-pakistan-sinopharm/pakistan-approves-chinese-sinopharm-covid-19-vaccine-for-emergency-use-idUSKBN29O049" TargetMode="External"/><Relationship Id="rId11" Type="http://schemas.openxmlformats.org/officeDocument/2006/relationships/hyperlink" Target="https://pia.gov.ph/news/articles/1062393" TargetMode="External"/><Relationship Id="rId314" Type="http://schemas.openxmlformats.org/officeDocument/2006/relationships/hyperlink" Target="https://abcnews.go.com/International/wireStory/zimbabwe-starts-administering-chinas-sinopharm-vaccines-75970828" TargetMode="External"/><Relationship Id="rId398" Type="http://schemas.openxmlformats.org/officeDocument/2006/relationships/hyperlink" Target="https://rdif.ru/Eng_fullNews/6497/" TargetMode="External"/><Relationship Id="rId521" Type="http://schemas.openxmlformats.org/officeDocument/2006/relationships/hyperlink" Target="https://www.bloomberg.com/news/articles/2021-04-28/south-africa-to-add-sputnik-sinopharm-shots-to-vaccine-arsenal" TargetMode="External"/><Relationship Id="rId619" Type="http://schemas.openxmlformats.org/officeDocument/2006/relationships/hyperlink" Target="https://www.aps.dz/ar/sante-science-technologie/107570-19-500-000" TargetMode="External"/><Relationship Id="rId95" Type="http://schemas.openxmlformats.org/officeDocument/2006/relationships/hyperlink" Target="https://www.jnj.com/johnson-johnson-announces-agreement-in-principle-with-government-of-canada-to-supply-its-covid19-vaccine-candidate" TargetMode="External"/><Relationship Id="rId160" Type="http://schemas.openxmlformats.org/officeDocument/2006/relationships/hyperlink" Target="https://www.bbc.com/news/world-us-canada-55251830" TargetMode="External"/><Relationship Id="rId826" Type="http://schemas.openxmlformats.org/officeDocument/2006/relationships/hyperlink" Target="https://twitter.com/carlavizzotti/status/1403720352069468161?ref_src=twsrc%5Etfw%7Ctwcamp%5Etweetembed%7Ctwterm%5E1403720352069468161%7Ctwgr%5E%7Ctwcon%5Es1_&amp;ref_url=https%3A%2F%2Fbrazilian.report%2Fliveblog%2F2021%2F06%2F15%2Fargentina-cansino-vaccine%2F" TargetMode="External"/><Relationship Id="rId258" Type="http://schemas.openxmlformats.org/officeDocument/2006/relationships/hyperlink" Target="https://www.businessinsider.co.za/sputnik-could-be-in-sa-soon-2021-2" TargetMode="External"/><Relationship Id="rId465" Type="http://schemas.openxmlformats.org/officeDocument/2006/relationships/hyperlink" Target="https://www.haaretz.com/middle-east-news/turkey/turkey-begins-administering-pfizer-covid-19-shots-after-16-5m-get-sinovac-vaccine-1.9676849" TargetMode="External"/><Relationship Id="rId672" Type="http://schemas.openxmlformats.org/officeDocument/2006/relationships/hyperlink" Target="https://allafrica.com/stories/202107280707.html" TargetMode="External"/><Relationship Id="rId22" Type="http://schemas.openxmlformats.org/officeDocument/2006/relationships/hyperlink" Target="https://www.presidencia.go.cr/comunicados/2020/11/costa-rica-firma-acuerdo-con-astrazeneca-para-suministro-de-vacuna-candidata-contra-el-sars-cov-2/" TargetMode="External"/><Relationship Id="rId118" Type="http://schemas.openxmlformats.org/officeDocument/2006/relationships/hyperlink" Target="https://finance.yahoo.com/news/novavax-inks-deal-indias-serum-071838627.html" TargetMode="External"/><Relationship Id="rId325" Type="http://schemas.openxmlformats.org/officeDocument/2006/relationships/hyperlink" Target="https://www.reuters.com/article/us-health-coronavirus-colombia/colombia-extends-health-state-of-emergency-seeks-more-sinovac-vaccines-idUSKBN2AQ04J" TargetMode="External"/><Relationship Id="rId532" Type="http://schemas.openxmlformats.org/officeDocument/2006/relationships/hyperlink" Target="https://news.az/news/azerbaijan-to-receive-300000-doses-of-russias-sputnik-v-vaccine" TargetMode="External"/><Relationship Id="rId171" Type="http://schemas.openxmlformats.org/officeDocument/2006/relationships/hyperlink" Target="https://www.msn.com/en-us/news/world/switzerland-approves-pfizer-shot-as-first-covid-19-vaccine/ar-BB1c40bk?li=BBnba9O" TargetMode="External"/><Relationship Id="rId837" Type="http://schemas.openxmlformats.org/officeDocument/2006/relationships/hyperlink" Target="https://investors.modernatx.com/news-releases/news-release-details/moderna-announces-covax-exercises-option-purchase-1765-million" TargetMode="External"/><Relationship Id="rId269" Type="http://schemas.openxmlformats.org/officeDocument/2006/relationships/hyperlink" Target="http://global.chinadaily.com.cn/a/202102/11/WS60253201a31024ad0baa8c0a.html" TargetMode="External"/><Relationship Id="rId476" Type="http://schemas.openxmlformats.org/officeDocument/2006/relationships/hyperlink" Target="https://www.reuters.com/article/us-health-coronavirus-chile-vaccines/chilean-health-regulator-approves-cansino-covid-19-vaccine-for-emergency-use-idUSKBN2BU3M3?il=0" TargetMode="External"/><Relationship Id="rId683" Type="http://schemas.openxmlformats.org/officeDocument/2006/relationships/hyperlink" Target="http://www.andi.com.co/Home/Noticia/15989-las-primeras-15-millones-de-vacunas-con" TargetMode="External"/><Relationship Id="rId33" Type="http://schemas.openxmlformats.org/officeDocument/2006/relationships/hyperlink" Target="https://apnews.com/article/thailand-coronavirus-pandemic-prayuth-chan-ocha-7e974f2bca97cd58304e99a5a2c34c07" TargetMode="External"/><Relationship Id="rId129" Type="http://schemas.openxmlformats.org/officeDocument/2006/relationships/hyperlink" Target="https://www.pfizer.com/news/press-release/press-release-detail/pfizer-and-biontech-achieve-first-authorization-world" TargetMode="External"/><Relationship Id="rId336" Type="http://schemas.openxmlformats.org/officeDocument/2006/relationships/hyperlink" Target="https://www.reuters.com/article/health-coronavirus-brazil-vaccines/exclusive-brazil-in-talks-for-63-mln-moderna-covid-19-shots-by-jan-2022-document-idUSE5N2HA02A" TargetMode="External"/><Relationship Id="rId543" Type="http://schemas.openxmlformats.org/officeDocument/2006/relationships/hyperlink" Target="https://murray.adv.br/en/brazil-buys-another-100-million-doses-of-pfizers-vaccine/" TargetMode="External"/><Relationship Id="rId182" Type="http://schemas.openxmlformats.org/officeDocument/2006/relationships/hyperlink" Target="https://www.reuters.com/article/us-health-coronavirus-russia-bolivia-vac/russia-says-bolivia-has-registered-sputnik-v-vaccine-idUSKBN29B297" TargetMode="External"/><Relationship Id="rId403" Type="http://schemas.openxmlformats.org/officeDocument/2006/relationships/hyperlink" Target="https://www.moph.gov.lb/en/Pages/127/48209/" TargetMode="External"/><Relationship Id="rId750" Type="http://schemas.openxmlformats.org/officeDocument/2006/relationships/hyperlink" Target="https://www.khmertimeskh.com/50899604/cambodia-to-receive-all-planned-doses-of-covid-19-vaccines-by-end-of-july/" TargetMode="External"/><Relationship Id="rId848" Type="http://schemas.openxmlformats.org/officeDocument/2006/relationships/hyperlink" Target="https://www.reuters.com/world/africa/exclusive-african-union-buy-up-110-million-moderna-covid-19-vaccines-officials-2021-10-26/" TargetMode="External"/><Relationship Id="rId487" Type="http://schemas.openxmlformats.org/officeDocument/2006/relationships/hyperlink" Target="https://www.reuters.com/business/healthcare-pharmaceuticals/egypt-approves-chinas-sinovac-coronavirus-vaccine-emergency-use-2021-04-26/" TargetMode="External"/><Relationship Id="rId610" Type="http://schemas.openxmlformats.org/officeDocument/2006/relationships/hyperlink" Target="https://www.pib.gov.in/PressReleasePage.aspx?PRID=1725339" TargetMode="External"/><Relationship Id="rId694" Type="http://schemas.openxmlformats.org/officeDocument/2006/relationships/hyperlink" Target="https://www.reuters.com/article/health-coronavirus-russia-vaccine-guinea/update-1-guinea-approves-russias-sputnik-v-coronavirus-vaccine-idUSL1N2K41ZP" TargetMode="External"/><Relationship Id="rId708" Type="http://schemas.openxmlformats.org/officeDocument/2006/relationships/hyperlink" Target="https://www.reuters.com/world/china/bangladesh-approves-chinas-sinopharm-vaccine-2021-04-29/" TargetMode="External"/><Relationship Id="rId347" Type="http://schemas.openxmlformats.org/officeDocument/2006/relationships/hyperlink" Target="https://rdif.ru/Eng_fullNews/6501/" TargetMode="External"/><Relationship Id="rId44" Type="http://schemas.openxmlformats.org/officeDocument/2006/relationships/hyperlink" Target="https://thecitypaperbogota.com/news/colombia-secures-10-million-doses-of-pfizers-coronavirus-vaccine/26409" TargetMode="External"/><Relationship Id="rId554" Type="http://schemas.openxmlformats.org/officeDocument/2006/relationships/hyperlink" Target="https://tass.com/economy/1251395" TargetMode="External"/><Relationship Id="rId761" Type="http://schemas.openxmlformats.org/officeDocument/2006/relationships/hyperlink" Target="https://www.reuters.com/article/us-health-coronavirus-malaysia/malaysias-solution-group-to-supply-3-5-million-doses-of-cansino-vaccine-to-government-idUSKBN2A41I2" TargetMode="External"/><Relationship Id="rId193" Type="http://schemas.openxmlformats.org/officeDocument/2006/relationships/hyperlink" Target="https://www.cnn.com/2021/01/17/americas/brazil-coronavac-oxford-astrazeneca-emergency-authorization-intl/index.html" TargetMode="External"/><Relationship Id="rId207" Type="http://schemas.openxmlformats.org/officeDocument/2006/relationships/hyperlink" Target="https://dominicantoday.com/dr/covid-19/2021/01/16/representatives-of-the-health-system-welcome-government-agreement-with-pfizer-and-biontech/" TargetMode="External"/><Relationship Id="rId414" Type="http://schemas.openxmlformats.org/officeDocument/2006/relationships/hyperlink" Target="http://www.xinhuanet.com/english/asiapacific/2021-04/03/c_139855478.htm" TargetMode="External"/><Relationship Id="rId498" Type="http://schemas.openxmlformats.org/officeDocument/2006/relationships/hyperlink" Target="https://english.alarabiya.net/coronavirus/2021/04/27/Egypt-approves-China-s-Sinovac-COVID-19-vaccine-for-emergency-use" TargetMode="External"/><Relationship Id="rId621" Type="http://schemas.openxmlformats.org/officeDocument/2006/relationships/hyperlink" Target="https://www.reuters.com/article/health-coronavirus-guinea/guinea-in-talks-to-obtain-400000-doses-of-russias-sputnik-v-vaccine-idUSL1N2KO0X9" TargetMode="External"/><Relationship Id="rId260" Type="http://schemas.openxmlformats.org/officeDocument/2006/relationships/hyperlink" Target="https://www.timeoutdoha.com/news/460576-qatar-to-begin-issuing-moderna-covid-19-vaccine" TargetMode="External"/><Relationship Id="rId719" Type="http://schemas.openxmlformats.org/officeDocument/2006/relationships/hyperlink" Target="https://english.alarabiya.net/coronavirus/2021/08/02/Libya-receives-two-million-Sinopharm-doses-with-more-expected" TargetMode="External"/><Relationship Id="rId55" Type="http://schemas.openxmlformats.org/officeDocument/2006/relationships/hyperlink" Target="https://www.reuters.com/article/idUSKBN26X0AC" TargetMode="External"/><Relationship Id="rId120" Type="http://schemas.openxmlformats.org/officeDocument/2006/relationships/hyperlink" Target="https://www.gov.uk/government/news/moderna-covid-19-vaccine-authorised-by-uk-medicines-regulator" TargetMode="External"/><Relationship Id="rId358" Type="http://schemas.openxmlformats.org/officeDocument/2006/relationships/hyperlink" Target="https://www.reuters.com/article/us-health-coronavirus-newzealand/new-zealand-to-buy-enough-pfizer-covid-19-vaccines-for-entire-population-idUSKBN2B008J" TargetMode="External"/><Relationship Id="rId565" Type="http://schemas.openxmlformats.org/officeDocument/2006/relationships/hyperlink" Target="https://thehill.com/policy/healthcare/554818-pfizer-biontech-pledge-2-billion-covid-vaccine-doses-to-lower-income" TargetMode="External"/><Relationship Id="rId772" Type="http://schemas.openxmlformats.org/officeDocument/2006/relationships/hyperlink" Target="https://www.batimes.com.ar/news/argentina/sinopharm-delivery-takes-argentina-to-55-million-vaccines-against-covid-19.phtml" TargetMode="External"/><Relationship Id="rId218" Type="http://schemas.openxmlformats.org/officeDocument/2006/relationships/hyperlink" Target="https://www.reuters.com/article/health-coronavirus-colombia-vaccine/colombia-reaches-covid-19-vaccine-agreements-with-moderna-sinovac-idUSL8N2K47TN" TargetMode="External"/><Relationship Id="rId425" Type="http://schemas.openxmlformats.org/officeDocument/2006/relationships/hyperlink" Target="https://dominicantoday.com/dr/economy/2020/11/23/ua40m-astrazeneca-vaccines-arrive-feb-official/" TargetMode="External"/><Relationship Id="rId632" Type="http://schemas.openxmlformats.org/officeDocument/2006/relationships/hyperlink" Target="https://www.thestar.com.my/aseanplus/aseanplus-news/2021/05/04/moderna-vaccine-on-the-way-to-brunei" TargetMode="External"/><Relationship Id="rId271" Type="http://schemas.openxmlformats.org/officeDocument/2006/relationships/hyperlink" Target="https://www.usnews.com/news/world/articles/2021-02-17/senegal-to-get-200-000-doses-of-chinas-sinopharm-vaccine" TargetMode="External"/><Relationship Id="rId66" Type="http://schemas.openxmlformats.org/officeDocument/2006/relationships/hyperlink" Target="https://investors.modernatx.com/news-releases/news-release-details/canada-exercises-increased-option-total-40-million-doses-mrna" TargetMode="External"/><Relationship Id="rId131" Type="http://schemas.openxmlformats.org/officeDocument/2006/relationships/hyperlink" Target="https://www.straitstimes.com/asia/east-asia/pfizer-covid-19-vaccine-clearance-to-be-sought-in-hong-kong-after-fda-nod" TargetMode="External"/><Relationship Id="rId369" Type="http://schemas.openxmlformats.org/officeDocument/2006/relationships/hyperlink" Target="https://www.theguardian.com/world/2020/aug/11/russia-approves-coronavirus-vaccine-despite-testing-safety-concerns-vladimir-putin" TargetMode="External"/><Relationship Id="rId576" Type="http://schemas.openxmlformats.org/officeDocument/2006/relationships/hyperlink" Target="https://www.plenglish.com/index.php?o=rn&amp;id=67330&amp;SEO=bolivia-to-receive-over-one-million-sinopharm-vaccines" TargetMode="External"/><Relationship Id="rId783" Type="http://schemas.openxmlformats.org/officeDocument/2006/relationships/hyperlink" Target="http://bahrainmirror.com/en/news/58773.html" TargetMode="External"/><Relationship Id="rId229" Type="http://schemas.openxmlformats.org/officeDocument/2006/relationships/hyperlink" Target="https://asia.nikkei.com/Spotlight/Coronavirus/Japan-seals-deal-with-Pfizer-for-COVID-shots-for-72m-people" TargetMode="External"/><Relationship Id="rId436" Type="http://schemas.openxmlformats.org/officeDocument/2006/relationships/hyperlink" Target="https://www.reuters.com/article/us-health-coronavirus-india-eu-exclusive/exclusive-eu-seeks-10-million-astrazeneca-vaccines-from-india-to-meet-shortfall-indian-source-idUSKBN2BO5H4" TargetMode="External"/><Relationship Id="rId643" Type="http://schemas.openxmlformats.org/officeDocument/2006/relationships/hyperlink" Target="https://www.gavi.org/news/media-room/gavi-signs-agreement-clover-biopharmaceuticals-supply-covax"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newsaf.cgtn.com/news/2021-05-22/Germany-to-donate-30-million-COVID-19-vaccine-doses-to-poorer-nations-10sguDRIrv2/index.html" TargetMode="External"/><Relationship Id="rId299" Type="http://schemas.openxmlformats.org/officeDocument/2006/relationships/hyperlink" Target="https://www.gov.me/en/article/croatia-donates-10000-vaccines-to-montenegro" TargetMode="External"/><Relationship Id="rId21" Type="http://schemas.openxmlformats.org/officeDocument/2006/relationships/hyperlink" Target="https://www.theguardian.com/world/2021/mar/30/png-prime-minister-first-to-be-vaccinated-with-australian-supplied-doses-to-show-its-safe" TargetMode="External"/><Relationship Id="rId63" Type="http://schemas.openxmlformats.org/officeDocument/2006/relationships/hyperlink" Target="https://www.dailysabah.com/turkey/turkey-sends-40000-more-covid-19-vaccine-doses-to-turkish-cyprus/news" TargetMode="External"/><Relationship Id="rId159" Type="http://schemas.openxmlformats.org/officeDocument/2006/relationships/hyperlink" Target="https://www.bbc.com/news/world-europe-57693563" TargetMode="External"/><Relationship Id="rId170" Type="http://schemas.openxmlformats.org/officeDocument/2006/relationships/hyperlink" Target="https://globalnews.ca/news/7616838/china-covax-donation-coronavirus7616838/" TargetMode="External"/><Relationship Id="rId226" Type="http://schemas.openxmlformats.org/officeDocument/2006/relationships/hyperlink" Target="https://www.pm.gov.au/media/statement-presidents-global-summit-end-covid-19-washington-dc-usa" TargetMode="External"/><Relationship Id="rId268" Type="http://schemas.openxmlformats.org/officeDocument/2006/relationships/hyperlink" Target="https://allafrica.com/stories/202108110303.html" TargetMode="External"/><Relationship Id="rId32" Type="http://schemas.openxmlformats.org/officeDocument/2006/relationships/hyperlink" Target="https://www.france24.com/en/live-news/20210329-palestinians-get-100-000-chinese-covid-vaccine-doses" TargetMode="External"/><Relationship Id="rId74" Type="http://schemas.openxmlformats.org/officeDocument/2006/relationships/hyperlink" Target="https://www.reuters.com/article/healthcoronavirus-honduras/honduras-orders-70000-doses-of-russias-sputnik-v-covid-19-vaccine-idUSL1N2KU28H" TargetMode="External"/><Relationship Id="rId128" Type="http://schemas.openxmlformats.org/officeDocument/2006/relationships/hyperlink" Target="https://www.rferl.org/a/north-macedonia-chinese-vaccines-covid/31329237.html" TargetMode="External"/><Relationship Id="rId5" Type="http://schemas.openxmlformats.org/officeDocument/2006/relationships/hyperlink" Target="https://www.thestar.com.my/aseanplus/aseanplus-news/2021/04/02/2nd-batch-of-china-donated-covid-19-vaccines-handed-over-to-laos" TargetMode="External"/><Relationship Id="rId181" Type="http://schemas.openxmlformats.org/officeDocument/2006/relationships/hyperlink" Target="https://www.unicef.org/rosa/press-releases/bhutan-receives-500000-doses-covid-19-vaccines-through-covax" TargetMode="External"/><Relationship Id="rId237" Type="http://schemas.openxmlformats.org/officeDocument/2006/relationships/hyperlink" Target="https://www.moroccoworldnews.com/2021/05/342657/morocco-donates-covid-19-vaccines-lot-to-mauritania" TargetMode="External"/><Relationship Id="rId279" Type="http://schemas.openxmlformats.org/officeDocument/2006/relationships/hyperlink" Target="https://www.guardian.co.tt/news/tts-donation-of-astrazeneca-vaccines-already-underway-6.2.1396404.54a393ccbc" TargetMode="External"/><Relationship Id="rId43" Type="http://schemas.openxmlformats.org/officeDocument/2006/relationships/hyperlink" Target="http://www.xinhuanet.com/english/2021-02/25/c_139766759.htm" TargetMode="External"/><Relationship Id="rId139" Type="http://schemas.openxmlformats.org/officeDocument/2006/relationships/hyperlink" Target="https://global.chinadaily.com.cn/a/202107/07/WS60e54590a310efa1bd660502.html" TargetMode="External"/><Relationship Id="rId290" Type="http://schemas.openxmlformats.org/officeDocument/2006/relationships/hyperlink" Target="https://www.beehive.govt.nz/release/new-zealand-donates-more-covid-19-vaccines-covax-and-pacific" TargetMode="External"/><Relationship Id="rId304" Type="http://schemas.openxmlformats.org/officeDocument/2006/relationships/hyperlink" Target="https://covid19.gov.vn/bo-truong-bo-y-te-tiep-nhan-200000-lieu-vaccine-covid-19-171210912144202412.htm" TargetMode="External"/><Relationship Id="rId85" Type="http://schemas.openxmlformats.org/officeDocument/2006/relationships/hyperlink" Target="https://www.reuters.com/article/health-coronavirus-guinea/guinea-gets-donation-of-200000-covid-19-vaccine-doses-from-china-idUSL5N2L1637" TargetMode="External"/><Relationship Id="rId150" Type="http://schemas.openxmlformats.org/officeDocument/2006/relationships/hyperlink" Target="https://www.dailynews.lk/2021/07/28/local/255102/china-donates-another-16-million-sinopharm-vaccine-doses" TargetMode="External"/><Relationship Id="rId192" Type="http://schemas.openxmlformats.org/officeDocument/2006/relationships/hyperlink" Target="https://www.mea.gov.in/vaccine-supply.htm" TargetMode="External"/><Relationship Id="rId206" Type="http://schemas.openxmlformats.org/officeDocument/2006/relationships/hyperlink" Target="https://www.gavi.org/news/media-room/new-zealand-transfers-vaccine-doses-covax-6-pacific-nations-first-benefit" TargetMode="External"/><Relationship Id="rId248" Type="http://schemas.openxmlformats.org/officeDocument/2006/relationships/hyperlink" Target="https://www.aa.com.tr/en/latest-on-coronavirus-outbreak/serbia-to-donate-50-000-covid-19-vaccine-doses-to-iran/2326632" TargetMode="External"/><Relationship Id="rId12" Type="http://schemas.openxmlformats.org/officeDocument/2006/relationships/hyperlink" Target="https://seenews.com/news/montenegro-receives-30000-doses-of-chinas-covid-19-vaccine-733151" TargetMode="External"/><Relationship Id="rId108" Type="http://schemas.openxmlformats.org/officeDocument/2006/relationships/hyperlink" Target="https://www.bloomberg.com/news/articles/2021-02-05/congo-republic-to-get-100-0000-doses-of-covid-vaccine-from-china" TargetMode="External"/><Relationship Id="rId54" Type="http://schemas.openxmlformats.org/officeDocument/2006/relationships/hyperlink" Target="https://reliefweb.int/report/fiji/new-zealand-donate-250000-courses-covid-19-vaccines-fiji" TargetMode="External"/><Relationship Id="rId96" Type="http://schemas.openxmlformats.org/officeDocument/2006/relationships/hyperlink" Target="http://www.statehouse.gov.sc/news/5071/president-of-seychelles-takes-covid-19-vaccine-seychelles-launches-national-covid-19-immunisation-campaign" TargetMode="External"/><Relationship Id="rId161" Type="http://schemas.openxmlformats.org/officeDocument/2006/relationships/hyperlink" Target="https://www.rnz.co.nz/international/pacific-news/450554/kiribati-govt-says-it-has-enough-doses-of-covid-19-vaccine-for-its-adult-population" TargetMode="External"/><Relationship Id="rId217" Type="http://schemas.openxmlformats.org/officeDocument/2006/relationships/hyperlink" Target="https://vm.ee/en/news/estonia-will-donate-900000-doses-covid-19-vaccine-fight-virus" TargetMode="External"/><Relationship Id="rId259" Type="http://schemas.openxmlformats.org/officeDocument/2006/relationships/hyperlink" Target="https://ukranews.com/en/news/795885-lithuania-sends-46-000-doses-of-astrazeneca-vaccine-to-ukraine" TargetMode="External"/><Relationship Id="rId23" Type="http://schemas.openxmlformats.org/officeDocument/2006/relationships/hyperlink" Target="http://www.xinhuanet.com/english/2021-02/23/c_139759597.htm" TargetMode="External"/><Relationship Id="rId119" Type="http://schemas.openxmlformats.org/officeDocument/2006/relationships/hyperlink" Target="https://www.politico.eu/article/eu-leaders-agree-to-donate-100m-vaccine-doses/" TargetMode="External"/><Relationship Id="rId270" Type="http://schemas.openxmlformats.org/officeDocument/2006/relationships/hyperlink" Target="https://tuoitrenews.vn/news/society/20210713/japan-donates-one-million-more-covid19-vaccine-shots-to-vietnam/62050.html" TargetMode="External"/><Relationship Id="rId291" Type="http://schemas.openxmlformats.org/officeDocument/2006/relationships/hyperlink" Target="https://www.scmp.com/news/hong-kong/health-environment/article/3152034/hong-kongs-quarantine-policy-big-reason-city-has" TargetMode="External"/><Relationship Id="rId305" Type="http://schemas.openxmlformats.org/officeDocument/2006/relationships/vmlDrawing" Target="../drawings/vmlDrawing1.vml"/><Relationship Id="rId44" Type="http://schemas.openxmlformats.org/officeDocument/2006/relationships/hyperlink" Target="https://www.belarus.by/en/press-center/press-release/belarus-begins-covid-19-vaccinations-with-chinese-shots_i_0000126992.html" TargetMode="External"/><Relationship Id="rId65" Type="http://schemas.openxmlformats.org/officeDocument/2006/relationships/hyperlink" Target="https://www.mediainstituteofthecaribbean.com/trinidad-and-tobago" TargetMode="External"/><Relationship Id="rId86" Type="http://schemas.openxmlformats.org/officeDocument/2006/relationships/hyperlink" Target="https://www.reuters.com/business/healthcare-pharmaceuticals/pakistan-receives-500000-vaccine-doses-china-doubling-available-supply-2021-03-17/" TargetMode="External"/><Relationship Id="rId130" Type="http://schemas.openxmlformats.org/officeDocument/2006/relationships/hyperlink" Target="https://www.bangkokpost.com/thailand/general/2140527/japan-to-give-thailand-1-05m-doses-of-astrazeneca" TargetMode="External"/><Relationship Id="rId151" Type="http://schemas.openxmlformats.org/officeDocument/2006/relationships/hyperlink" Target="http://www.colombopage.com/archive_21A/Jul27_1627388868CH.php" TargetMode="External"/><Relationship Id="rId172" Type="http://schemas.openxmlformats.org/officeDocument/2006/relationships/hyperlink" Target="http://www.xinhuanet.com/english/asiapacific/2021-09/16/c_1310192075.htm" TargetMode="External"/><Relationship Id="rId193" Type="http://schemas.openxmlformats.org/officeDocument/2006/relationships/hyperlink" Target="https://www.phnompenhpost.com/national/japans-astrazeneca-vaccines-arrive-cambodia" TargetMode="External"/><Relationship Id="rId207" Type="http://schemas.openxmlformats.org/officeDocument/2006/relationships/hyperlink" Target="https://www.gavi.org/news/media-room/first-deliveries-norway-donated-covid-19-vaccines-covax" TargetMode="External"/><Relationship Id="rId228" Type="http://schemas.openxmlformats.org/officeDocument/2006/relationships/hyperlink" Target="https://www.reuters.com/business/healthcare-pharmaceuticals/poland-sends-over-100000-doses-astrazeneca-vaccine-egypt-2021-09-29/" TargetMode="External"/><Relationship Id="rId249" Type="http://schemas.openxmlformats.org/officeDocument/2006/relationships/hyperlink" Target="https://rs.n1info.com/english/news/serbia-donates-coronavirus-vaccine-to-lebanon/" TargetMode="External"/><Relationship Id="rId13" Type="http://schemas.openxmlformats.org/officeDocument/2006/relationships/hyperlink" Target="https://www.reuters.com/article/health-coronavirus-lebanon-china-int/china-to-give-lebanon-50000-covid-19-vaccine-doses-ambassador-idUSKBN2AT35Q" TargetMode="External"/><Relationship Id="rId109" Type="http://schemas.openxmlformats.org/officeDocument/2006/relationships/hyperlink" Target="https://twitter.com/dpfza/status/1372529603588235267" TargetMode="External"/><Relationship Id="rId260" Type="http://schemas.openxmlformats.org/officeDocument/2006/relationships/hyperlink" Target="https://www.gob.mx/sre/prensa/mexico-donates-400-000-doses-of-covid-19-vaccines-to-belize-bolivia-and-paraguay" TargetMode="External"/><Relationship Id="rId281" Type="http://schemas.openxmlformats.org/officeDocument/2006/relationships/hyperlink" Target="https://www.reuters.com/world/asia-pacific/skorea-donate-11-mln-doses-astrazeneca-covid-19-vaccine-vietnam-470000-doses-2021-10-12/" TargetMode="External"/><Relationship Id="rId34" Type="http://schemas.openxmlformats.org/officeDocument/2006/relationships/hyperlink" Target="http://www.xinhuanet.com/english/2021-03/28/c_139840930.htm" TargetMode="External"/><Relationship Id="rId55" Type="http://schemas.openxmlformats.org/officeDocument/2006/relationships/hyperlink" Target="https://www.togofirst.com/en/health/2604-7727-200-000-doses-of-sinovac-vaccines-received" TargetMode="External"/><Relationship Id="rId76" Type="http://schemas.openxmlformats.org/officeDocument/2006/relationships/hyperlink" Target="http://en.nhc.gov.cn/2021-02/26/c_83062.htm" TargetMode="External"/><Relationship Id="rId97" Type="http://schemas.openxmlformats.org/officeDocument/2006/relationships/hyperlink" Target="https://www.reuters.com/world/asia-pacific/malaysia-says-china-contribute-500000-doses-sinovac-vaccines-2021-06-16/" TargetMode="External"/><Relationship Id="rId120" Type="http://schemas.openxmlformats.org/officeDocument/2006/relationships/hyperlink" Target="https://health.economictimes.indiatimes.com/news/industry/1oo-million-jj-covid-vaccines-likely-to-be-procured-from-eu-for-india-by-ngo/83952885" TargetMode="External"/><Relationship Id="rId141" Type="http://schemas.openxmlformats.org/officeDocument/2006/relationships/hyperlink" Target="https://eurasianet.org/dashboard-vaccinating-eurasia-july" TargetMode="External"/><Relationship Id="rId7" Type="http://schemas.openxmlformats.org/officeDocument/2006/relationships/hyperlink" Target="http://www.xinhuanet.com/english/2021-02/15/c_139744858.htm" TargetMode="External"/><Relationship Id="rId162" Type="http://schemas.openxmlformats.org/officeDocument/2006/relationships/hyperlink" Target="https://www.reuters.com/world/middle-east/sudan-receives-over-200000-doses-covid-19-vaccines-france-2021-08-28/" TargetMode="External"/><Relationship Id="rId183" Type="http://schemas.openxmlformats.org/officeDocument/2006/relationships/hyperlink" Target="https://twitter.com/PR_Senegal/status/1393317332961923088" TargetMode="External"/><Relationship Id="rId218" Type="http://schemas.openxmlformats.org/officeDocument/2006/relationships/hyperlink" Target="https://ec.europa.eu/commission/presscorner/detail/en/statement_21_4846" TargetMode="External"/><Relationship Id="rId239" Type="http://schemas.openxmlformats.org/officeDocument/2006/relationships/hyperlink" Target="http://www.cubadebate.cu/noticias/2021/09/26/presidente-cubana-destaca-llegada-de-vacuna-abdala-a-vietnam/" TargetMode="External"/><Relationship Id="rId250" Type="http://schemas.openxmlformats.org/officeDocument/2006/relationships/hyperlink" Target="https://www.who.int/publications/m/item/access-to-covid-19-tools-tracker" TargetMode="External"/><Relationship Id="rId271" Type="http://schemas.openxmlformats.org/officeDocument/2006/relationships/hyperlink" Target="https://europa.rs/over-50000-vaccines-arrived-to-serbia-with-eu-support/?lang=en" TargetMode="External"/><Relationship Id="rId292" Type="http://schemas.openxmlformats.org/officeDocument/2006/relationships/hyperlink" Target="https://www.whitehouse.gov/wp-content/uploads/2021/10/COVID-Global-Summit-Commitments.pdf" TargetMode="External"/><Relationship Id="rId306" Type="http://schemas.openxmlformats.org/officeDocument/2006/relationships/comments" Target="../comments1.xml"/><Relationship Id="rId24" Type="http://schemas.openxmlformats.org/officeDocument/2006/relationships/hyperlink" Target="https://egyptianstreets.com/2020/12/11/egypt-receives-first-50000-batch-of-chinese-covid-19-vaccine/" TargetMode="External"/><Relationship Id="rId45" Type="http://schemas.openxmlformats.org/officeDocument/2006/relationships/hyperlink" Target="https://www.aljazeera.com/news/2021/3/17/syria-launches-covid-vaccination-drive-amid-economic-challenges" TargetMode="External"/><Relationship Id="rId66" Type="http://schemas.openxmlformats.org/officeDocument/2006/relationships/hyperlink" Target="https://www.reuters.com/article/health-coronavirus-ecuador-chile-idUSL1N2L5006" TargetMode="External"/><Relationship Id="rId87" Type="http://schemas.openxmlformats.org/officeDocument/2006/relationships/hyperlink" Target="https://www.zhyan.co/en/News.aspx?id=528&amp;MapID=2" TargetMode="External"/><Relationship Id="rId110" Type="http://schemas.openxmlformats.org/officeDocument/2006/relationships/hyperlink" Target="https://foreign.gov.tt/resources/news/trinidad-and-tobago-receives-10000-covid-19-vaccines-grenada/" TargetMode="External"/><Relationship Id="rId131" Type="http://schemas.openxmlformats.org/officeDocument/2006/relationships/hyperlink" Target="https://www.reuters.com/business/healthcare-pharmaceuticals/japan-give-1-mln-doses-vaccine-each-taiwan-vietnam-2021-06-25/" TargetMode="External"/><Relationship Id="rId152" Type="http://schemas.openxmlformats.org/officeDocument/2006/relationships/hyperlink" Target="https://tashkenttimes.uz/national/7248-azerbaijan-donates-50-thousand-doses-of-astrazeneca-vaccine-to-uzbekistan" TargetMode="External"/><Relationship Id="rId173" Type="http://schemas.openxmlformats.org/officeDocument/2006/relationships/hyperlink" Target="https://bridgebeijing.com/our-publications/our-publications-1/china-covid-19-vaccines-tracker/" TargetMode="External"/><Relationship Id="rId194" Type="http://schemas.openxmlformats.org/officeDocument/2006/relationships/hyperlink" Target="https://www.indiatvnews.com/news/world/japan-donates-500k-doses-of-astrazeneca-vaccine-to-nepal-another-million-jabs-promised-725087" TargetMode="External"/><Relationship Id="rId208" Type="http://schemas.openxmlformats.org/officeDocument/2006/relationships/hyperlink" Target="https://www.portugal.gov.pt/en/gc22/communication/news-item?i=portugal-will-donate-four-million-vaccines-to-portuguese-speaking-countries" TargetMode="External"/><Relationship Id="rId229" Type="http://schemas.openxmlformats.org/officeDocument/2006/relationships/hyperlink" Target="https://twitter.com/eu_echo/status/1420728352818835462?s=20" TargetMode="External"/><Relationship Id="rId240" Type="http://schemas.openxmlformats.org/officeDocument/2006/relationships/hyperlink" Target="https://thethaiger.com/coronavirus/vaccine-donation-from-iceland-and-germany-confirmed" TargetMode="External"/><Relationship Id="rId261" Type="http://schemas.openxmlformats.org/officeDocument/2006/relationships/hyperlink" Target="https://www.gob.mx/sre/prensa/mexico-donates-400-000-doses-of-covid-19-vaccines-to-belize-bolivia-and-paraguay" TargetMode="External"/><Relationship Id="rId14" Type="http://schemas.openxmlformats.org/officeDocument/2006/relationships/hyperlink" Target="https://www.livemint.com/news/world/nepal-to-restart-covid-19-vaccinations-after-china-donates-shots-11617103028081.html" TargetMode="External"/><Relationship Id="rId35" Type="http://schemas.openxmlformats.org/officeDocument/2006/relationships/hyperlink" Target="https://www.aa.com.tr/en/africa/mauritania-begins-covid-19-vaccination-campaign/2189322" TargetMode="External"/><Relationship Id="rId56" Type="http://schemas.openxmlformats.org/officeDocument/2006/relationships/hyperlink" Target="https://en.irna.ir/news/84296785/400k-doses-of-Sinopharm-COVID-19-vaccine-arrives-in-Iran-Official" TargetMode="External"/><Relationship Id="rId77" Type="http://schemas.openxmlformats.org/officeDocument/2006/relationships/hyperlink" Target="https://www.reuters.com/article/us-health-coronavirus-suriname-vaccine/suriname-begins-coronavirus-vaccination-campaign-with-donated-doses-idUSKBN2AN2AT" TargetMode="External"/><Relationship Id="rId100" Type="http://schemas.openxmlformats.org/officeDocument/2006/relationships/hyperlink" Target="https://www.reuters.com/world/asia-pacific/japan-donate-astrazeneca-vaccines-thailand-2021-06-21/" TargetMode="External"/><Relationship Id="rId282" Type="http://schemas.openxmlformats.org/officeDocument/2006/relationships/hyperlink" Target="https://english.sta.si/2916267/slovenia-to-donate-48-000-doses-of-astrazeneca-vaccine-to-bosnia" TargetMode="External"/><Relationship Id="rId8" Type="http://schemas.openxmlformats.org/officeDocument/2006/relationships/hyperlink" Target="https://twitter.com/search?lang=en&amp;q=Romania%20(from%3AEUinMoldova)&amp;src=typed_query" TargetMode="External"/><Relationship Id="rId98" Type="http://schemas.openxmlformats.org/officeDocument/2006/relationships/hyperlink" Target="https://www.channelnewsasia.com/news/asia/vietnam-receives-500-000-sinopharm-covid-19-vaccine-doses-15054316" TargetMode="External"/><Relationship Id="rId121" Type="http://schemas.openxmlformats.org/officeDocument/2006/relationships/hyperlink" Target="https://english.kyodonews.net/news/2021/06/082ff96b4bdb-japan-to-donate-millions-more-astrazeneca-vaccines-across-asia.html" TargetMode="External"/><Relationship Id="rId142" Type="http://schemas.openxmlformats.org/officeDocument/2006/relationships/hyperlink" Target="https://nationwideradiojm.com/china-donates-100000-covid-19-vaccines-to-trinidad-and-tobago/" TargetMode="External"/><Relationship Id="rId163" Type="http://schemas.openxmlformats.org/officeDocument/2006/relationships/hyperlink" Target="https://www.aa.com.tr/en/asia-pacific/japan-gifts-3m-coronavirus-vaccine-doses-to-bangladesh/2349369" TargetMode="External"/><Relationship Id="rId184" Type="http://schemas.openxmlformats.org/officeDocument/2006/relationships/hyperlink" Target="https://www.mod.gov.rs/eng/tekst/17397/kina-donirala-200-000-vakcina-dokaz-celicnog-prijateljstva-17397" TargetMode="External"/><Relationship Id="rId219" Type="http://schemas.openxmlformats.org/officeDocument/2006/relationships/hyperlink" Target="https://www.thestar.com.my/news/nation/2021/09/29/china-to-contribute-another-one-million-doses-of-sinovac-vaccine-to-malaysia" TargetMode="External"/><Relationship Id="rId230" Type="http://schemas.openxmlformats.org/officeDocument/2006/relationships/hyperlink" Target="https://www.egypttoday.com/Article/1/108138/Egypt-receives-250K-doses-of-COVID-19-vaccine-AstraZeneca" TargetMode="External"/><Relationship Id="rId251" Type="http://schemas.openxmlformats.org/officeDocument/2006/relationships/hyperlink" Target="https://www.portaldiplomatico.mne.gov.pt/en/communication-and-media/press-releases/portugal-provides-vaccines-against-covid-19-to-cape-verde" TargetMode="External"/><Relationship Id="rId25" Type="http://schemas.openxmlformats.org/officeDocument/2006/relationships/hyperlink" Target="https://tass.com/world/1273247" TargetMode="External"/><Relationship Id="rId46" Type="http://schemas.openxmlformats.org/officeDocument/2006/relationships/hyperlink" Target="https://www.barrons.com/news/france-donates-15-000-vaccine-doses-to-slovakia-01615150504" TargetMode="External"/><Relationship Id="rId67" Type="http://schemas.openxmlformats.org/officeDocument/2006/relationships/hyperlink" Target="https://twitter.com/EOIIvoryCoast/status/1367817941534773255?s=20" TargetMode="External"/><Relationship Id="rId272" Type="http://schemas.openxmlformats.org/officeDocument/2006/relationships/hyperlink" Target="https://www.theguardian.com/world/live/2021/jun/16/coronavirus-live-news-new-york-hits-70-vaccination-target-japan-considering-10000-fans-at-olympics?page=with%3Ablock-60ca2f848f08bfe0ccb13b6e" TargetMode="External"/><Relationship Id="rId293" Type="http://schemas.openxmlformats.org/officeDocument/2006/relationships/hyperlink" Target="https://www.whitehouse.gov/wp-content/uploads/2021/10/COVID-Global-Summit-Commitments.pdf" TargetMode="External"/><Relationship Id="rId307" Type="http://schemas.microsoft.com/office/2017/10/relationships/threadedComment" Target="../threadedComments/threadedComment1.xml"/><Relationship Id="rId88" Type="http://schemas.openxmlformats.org/officeDocument/2006/relationships/hyperlink" Target="https://www.plenglish.com/index.php?o=rn&amp;id=66718&amp;SEO=syrian-authorities-receive-donation-of-chinas-covid-19-vaccines" TargetMode="External"/><Relationship Id="rId111" Type="http://schemas.openxmlformats.org/officeDocument/2006/relationships/hyperlink" Target="https://www.reuters.com/world/asia-pacific/japan-provide-12-mln-doses-coronavirus-vaccine-taiwan-2021-06-04/" TargetMode="External"/><Relationship Id="rId132" Type="http://schemas.openxmlformats.org/officeDocument/2006/relationships/hyperlink" Target="https://www.canada.ca/en/global-affairs/news/2021/07/canada-announces-new-contribution-to-global-vaccination-efforts-and-launch-of-matching-fund-with-unicef-canada.html" TargetMode="External"/><Relationship Id="rId153" Type="http://schemas.openxmlformats.org/officeDocument/2006/relationships/hyperlink" Target="https://www.sarajevotimes.com/azerbaijan-to-send-40000-doses-of-vaccines/" TargetMode="External"/><Relationship Id="rId174" Type="http://schemas.openxmlformats.org/officeDocument/2006/relationships/hyperlink" Target="https://bridgebeijing.com/our-publications/our-publications-1/china-covid-19-vaccines-tracker/" TargetMode="External"/><Relationship Id="rId195" Type="http://schemas.openxmlformats.org/officeDocument/2006/relationships/hyperlink" Target="https://www.ukrinform.net/rubric-society/3299939-lithuania-sends-donated-astrazeneca-vaccine-to-ukraine-and-armenia.html" TargetMode="External"/><Relationship Id="rId209" Type="http://schemas.openxmlformats.org/officeDocument/2006/relationships/hyperlink" Target="https://www.aljazeera.com/news/2021/5/3/moderna-deal-swedish-donation-boost-covax-vaccine-platform" TargetMode="External"/><Relationship Id="rId220" Type="http://schemas.openxmlformats.org/officeDocument/2006/relationships/hyperlink" Target="https://thethaiger.com/coronavirus/cv19-vaccines/2-million-doses-of-government-bought-pfizer-have-arrived-28-million-to-follow" TargetMode="External"/><Relationship Id="rId241" Type="http://schemas.openxmlformats.org/officeDocument/2006/relationships/hyperlink" Target="https://astanatimes.com/2021/07/kazakhstan-delivers-25000-doses-of-its-own-vaccine-to-kyrgyzstan/" TargetMode="External"/><Relationship Id="rId15" Type="http://schemas.openxmlformats.org/officeDocument/2006/relationships/hyperlink" Target="http://www.xinhuanet.com/english/africa/2021-04/05/c_139858648.htm" TargetMode="External"/><Relationship Id="rId36" Type="http://schemas.openxmlformats.org/officeDocument/2006/relationships/hyperlink" Target="https://www.aa.com.tr/en/africa/mauritania-begins-covid-19-vaccination-campaign/2189322" TargetMode="External"/><Relationship Id="rId57" Type="http://schemas.openxmlformats.org/officeDocument/2006/relationships/hyperlink" Target="https://abkhazworld.com/aw/current-affairs/1889-it-has-become-known-when-abkhazia-can-receive-the-sputnik-v-vaccine" TargetMode="External"/><Relationship Id="rId262" Type="http://schemas.openxmlformats.org/officeDocument/2006/relationships/hyperlink" Target="http://jamaica-star.com/article/news/20210630/jamaica-receives-65000-doses-astrazeneca-vaccine-mexico" TargetMode="External"/><Relationship Id="rId283" Type="http://schemas.openxmlformats.org/officeDocument/2006/relationships/hyperlink" Target="https://ba.n1info.com/english/news/slovenia-to-donate-over-100000-pfizer-vaccines-to-bosnia/" TargetMode="External"/><Relationship Id="rId78" Type="http://schemas.openxmlformats.org/officeDocument/2006/relationships/hyperlink" Target="https://www.minsalud.gob.bo/5319-llegan-sinopharm-bolivia" TargetMode="External"/><Relationship Id="rId99" Type="http://schemas.openxmlformats.org/officeDocument/2006/relationships/hyperlink" Target="https://www.reuters.com/world/americas/mexico-donate-154100-doses-astrazeneza-vaccine-honduras-2021-06-19/" TargetMode="External"/><Relationship Id="rId101" Type="http://schemas.openxmlformats.org/officeDocument/2006/relationships/hyperlink" Target="http://eng.alrosa.ru/alrosa-together-with-russias-embassy-donated-sputnik-v-vaccines-to-angola/" TargetMode="External"/><Relationship Id="rId122" Type="http://schemas.openxmlformats.org/officeDocument/2006/relationships/hyperlink" Target="https://english.kyodonews.net/news/2021/06/082ff96b4bdb-japan-to-donate-millions-more-astrazeneca-vaccines-across-asia.html" TargetMode="External"/><Relationship Id="rId143" Type="http://schemas.openxmlformats.org/officeDocument/2006/relationships/hyperlink" Target="https://apnews.com/article/health-emmerson-mnangagwa-zimbabwe-china-coronavirus-pandemic-c9bc8c139426a6921bac5c0300be994f" TargetMode="External"/><Relationship Id="rId164" Type="http://schemas.openxmlformats.org/officeDocument/2006/relationships/hyperlink" Target="https://www.jamaicaobserver.com/latestnews/75,000_doses_of_AstraZeneca_vaccine_arrive_from_" TargetMode="External"/><Relationship Id="rId185" Type="http://schemas.openxmlformats.org/officeDocument/2006/relationships/hyperlink" Target="https://solomons.gov.sb/transfer-certificate-for-the-50000-sinopharm-vaccines-signed/" TargetMode="External"/><Relationship Id="rId9" Type="http://schemas.openxmlformats.org/officeDocument/2006/relationships/hyperlink" Target="https://apnews.com/article/health-care-reform-cairo-coronavirus-pandemic-health-covid-19-pandemic-62e56e073391f206479d4724693d53d0" TargetMode="External"/><Relationship Id="rId210" Type="http://schemas.openxmlformats.org/officeDocument/2006/relationships/hyperlink" Target="https://twitter.com/sanchezcastejon/status/1440734502561615883?s=20" TargetMode="External"/><Relationship Id="rId26" Type="http://schemas.openxmlformats.org/officeDocument/2006/relationships/hyperlink" Target="https://www.reuters.com/article/health-coronavirus-sudan-china/sudan-to-receive-first-batch-of-sinopharm-vaccines-suna-reports-idUSL1N2LM243" TargetMode="External"/><Relationship Id="rId231" Type="http://schemas.openxmlformats.org/officeDocument/2006/relationships/hyperlink" Target="https://allafrica.com/stories/202109030480.html" TargetMode="External"/><Relationship Id="rId252" Type="http://schemas.openxmlformats.org/officeDocument/2006/relationships/hyperlink" Target="https://www.who.int/publications/m/item/access-to-covid-19-tools-tracker" TargetMode="External"/><Relationship Id="rId273" Type="http://schemas.openxmlformats.org/officeDocument/2006/relationships/hyperlink" Target="https://euneighbourseast.eu/news-and-stories/latest-news/moldova-receives-covid-19-vaccines-through-eu-civil-protection-mechanism/" TargetMode="External"/><Relationship Id="rId294" Type="http://schemas.openxmlformats.org/officeDocument/2006/relationships/hyperlink" Target="https://www.whitehouse.gov/wp-content/uploads/2021/10/COVID-Global-Summit-Commitments.pdf" TargetMode="External"/><Relationship Id="rId47" Type="http://schemas.openxmlformats.org/officeDocument/2006/relationships/hyperlink" Target="http://www.kiev.mfa.gov.rs/newstext.php?subaction=showfull&amp;id=1615884683&amp;ucat=19&amp;template=Frontpage3&amp;" TargetMode="External"/><Relationship Id="rId68" Type="http://schemas.openxmlformats.org/officeDocument/2006/relationships/hyperlink" Target="https://newsroom.gy/2021/02/02/china-will-donate-sinopharm-covid-19-vaccines-to-guyana/" TargetMode="External"/><Relationship Id="rId89" Type="http://schemas.openxmlformats.org/officeDocument/2006/relationships/hyperlink" Target="https://civil.ge/archives/417281" TargetMode="External"/><Relationship Id="rId112" Type="http://schemas.openxmlformats.org/officeDocument/2006/relationships/hyperlink" Target="https://www.reuters.com/article/health-coronavirus-lithuania-astrazeneca/lithuania-to-donate-200000-covid-19-vaccines-to-eastern-europe-idUSL8N2N12B2" TargetMode="External"/><Relationship Id="rId133" Type="http://schemas.openxmlformats.org/officeDocument/2006/relationships/hyperlink" Target="https://www.pm.gov.au/media/australia-commits-20-million-doses-g7-vaccine-initiative" TargetMode="External"/><Relationship Id="rId154" Type="http://schemas.openxmlformats.org/officeDocument/2006/relationships/hyperlink" Target="https://www.sarajevotimes.com/azerbaijan-to-send-40000-doses-of-vaccines/" TargetMode="External"/><Relationship Id="rId175" Type="http://schemas.openxmlformats.org/officeDocument/2006/relationships/hyperlink" Target="https://www.politico.eu/article/von-der-leyen-eu-will-donate-200m-more-coronavirus-vaccines/" TargetMode="External"/><Relationship Id="rId196" Type="http://schemas.openxmlformats.org/officeDocument/2006/relationships/hyperlink" Target="https://en.vneconomy.vn/polish-ambassador-hands-over-astrazeneca-vaccines.htm" TargetMode="External"/><Relationship Id="rId200" Type="http://schemas.openxmlformats.org/officeDocument/2006/relationships/hyperlink" Target="https://www.reuters.com/world/europe/austria-provide-million-covid-19-vaccine-doses-western-balkans-2021-06-18/" TargetMode="External"/><Relationship Id="rId16" Type="http://schemas.openxmlformats.org/officeDocument/2006/relationships/hyperlink" Target="https://www.stabroeknews.com/2021/02/11/news/guyana/barbados-donates-3000-covid-shots-to-guyana/" TargetMode="External"/><Relationship Id="rId221" Type="http://schemas.openxmlformats.org/officeDocument/2006/relationships/hyperlink" Target="https://thediplomat.com/2021/09/china-courts-vietnam-with-more-covid-19-vaccines-mistrust-remains/" TargetMode="External"/><Relationship Id="rId242" Type="http://schemas.openxmlformats.org/officeDocument/2006/relationships/hyperlink" Target="https://www.devdiscourse.com/article/health/1697861-malta-donates-tens-of-thousands-of-covid-19-vaccine-doses-to-libya" TargetMode="External"/><Relationship Id="rId263" Type="http://schemas.openxmlformats.org/officeDocument/2006/relationships/hyperlink" Target="https://www.reuters.com/world/europe/poland-send-650000-doses-astrazeneca-vaccine-ukraine-2021-08-16/" TargetMode="External"/><Relationship Id="rId284" Type="http://schemas.openxmlformats.org/officeDocument/2006/relationships/hyperlink" Target="https://www.gov.me/en/article/slovakia-donates-10000-vaccines-to-montenegro" TargetMode="External"/><Relationship Id="rId37" Type="http://schemas.openxmlformats.org/officeDocument/2006/relationships/hyperlink" Target="https://www.khmertimeskh.com/50830205/funcinpec-to-receive-3000-doses-of-covid-19-vaccine-from-china/" TargetMode="External"/><Relationship Id="rId58" Type="http://schemas.openxmlformats.org/officeDocument/2006/relationships/hyperlink" Target="https://twitter.com/LuchoXBolivia/status/1374699229311086604?ref_src=twsrc%5Etfw%7Ctwcamp%5Etweetembed%7Ctwterm%5E1374699229311086604%7Ctwgr%5E%7Ctwcon%5Es1_&amp;ref_url=https%3A%2F%2Felpais.bo%2Fnacional%2F20210328_avion-de-boa-partio-a-china-para-recoger-200-000-dosis-de-las-vacunas-sinopharm.html" TargetMode="External"/><Relationship Id="rId79" Type="http://schemas.openxmlformats.org/officeDocument/2006/relationships/hyperlink" Target="https://www.reuters.com/article/health-coronavirus-palestinians-vaccines/gaza-launches-covid-19-vaccinations-with-just-22000-doses-idUSKBN2AM1AN" TargetMode="External"/><Relationship Id="rId102" Type="http://schemas.openxmlformats.org/officeDocument/2006/relationships/hyperlink" Target="http://eng.alrosa.ru/alrosa-zim-donates-sputnik-v-vaccines-to-zimbabwe/" TargetMode="External"/><Relationship Id="rId123" Type="http://schemas.openxmlformats.org/officeDocument/2006/relationships/hyperlink" Target="https://english.kyodonews.net/news/2021/06/082ff96b4bdb-japan-to-donate-millions-more-astrazeneca-vaccines-across-asia.html" TargetMode="External"/><Relationship Id="rId144" Type="http://schemas.openxmlformats.org/officeDocument/2006/relationships/hyperlink" Target="https://www.aa.com.tr/en/asia-pacific/pakistan-to-locally-produce-chinas-covid-19-vaccine/2208705" TargetMode="External"/><Relationship Id="rId90" Type="http://schemas.openxmlformats.org/officeDocument/2006/relationships/hyperlink" Target="https://www.reuters.com/article/us-health-coronavirus-philippines/philippines-to-get-china-donated-vaccines-this-month-for-troops-medical-staff-idUSKBN2AB0IT" TargetMode="External"/><Relationship Id="rId165" Type="http://schemas.openxmlformats.org/officeDocument/2006/relationships/hyperlink" Target="https://www.reuters.com/business/healthcare-pharmaceuticals/lithuania-donates-covid-19-vaccines-taiwan-2021-06-22/" TargetMode="External"/><Relationship Id="rId186" Type="http://schemas.openxmlformats.org/officeDocument/2006/relationships/hyperlink" Target="https://www.wfp.org/news/wfp-helps-transport-covid-19-vaccine-donated-china-timor-leste" TargetMode="External"/><Relationship Id="rId211" Type="http://schemas.openxmlformats.org/officeDocument/2006/relationships/hyperlink" Target="https://twitter.com/SweMFA/status/1440614339602309130?s=20" TargetMode="External"/><Relationship Id="rId232" Type="http://schemas.openxmlformats.org/officeDocument/2006/relationships/hyperlink" Target="https://covid19.gov.vn/hungary-trao-tang-viet-nam-vaccine-va-vat-tu-y-te-phong-chong-covid-19-171210922100555049.htm" TargetMode="External"/><Relationship Id="rId253" Type="http://schemas.openxmlformats.org/officeDocument/2006/relationships/hyperlink" Target="https://www.who.int/publications/m/item/access-to-covid-19-tools-tracker" TargetMode="External"/><Relationship Id="rId274" Type="http://schemas.openxmlformats.org/officeDocument/2006/relationships/hyperlink" Target="https://www.reuters.com/article/health-coronavirus-palestinians-vaccines/gaza-launches-covid-19-vaccinations-with-just-22000-doses-idUSKBN2AM1AN" TargetMode="External"/><Relationship Id="rId295" Type="http://schemas.openxmlformats.org/officeDocument/2006/relationships/hyperlink" Target="https://www.whitehouse.gov/wp-content/uploads/2021/10/COVID-Global-Summit-Commitments.pdf" TargetMode="External"/><Relationship Id="rId27" Type="http://schemas.openxmlformats.org/officeDocument/2006/relationships/hyperlink" Target="https://barbadostoday.bb/2021/04/01/barbados-to-get-30000-doses-of-chinese-sinopharm-vaccine-pm-mottley/" TargetMode="External"/><Relationship Id="rId48" Type="http://schemas.openxmlformats.org/officeDocument/2006/relationships/hyperlink" Target="https://www.salud.gob.ec/el-gobierno-de-chile-dona-20-000-dosis-de-vacuna-del-laboratorio-sinovac-al-ecuador-para-el-plan-vacunarse/" TargetMode="External"/><Relationship Id="rId69" Type="http://schemas.openxmlformats.org/officeDocument/2006/relationships/hyperlink" Target="https://www.bloomberg.com/news/articles/2021-03-03/gambia-set-to-start-vaccinations-after-covax-senegal-donations" TargetMode="External"/><Relationship Id="rId113" Type="http://schemas.openxmlformats.org/officeDocument/2006/relationships/hyperlink" Target="https://www.reuters.com/article/health-coronavirus-lithuania-astrazeneca/lithuania-to-donate-200000-covid-19-vaccines-to-eastern-europe-idUSL8N2N12B2" TargetMode="External"/><Relationship Id="rId134" Type="http://schemas.openxmlformats.org/officeDocument/2006/relationships/hyperlink" Target="https://www.pm.gov.au/media/australia-commits-20-million-doses-g7-vaccine-initiative" TargetMode="External"/><Relationship Id="rId80" Type="http://schemas.openxmlformats.org/officeDocument/2006/relationships/hyperlink" Target="https://www.usnews.com/news/health-news/articles/2021-02-14/serbia-donates-pfizer-covid-19-vaccines-to-north-macedonia" TargetMode="External"/><Relationship Id="rId155" Type="http://schemas.openxmlformats.org/officeDocument/2006/relationships/hyperlink" Target="https://www.reuters.com/world/asia-pacific/first-batch-us-donated-pfizer-vaccines-arrives-thailand-2021-07-30/" TargetMode="External"/><Relationship Id="rId176" Type="http://schemas.openxmlformats.org/officeDocument/2006/relationships/hyperlink" Target="http://timor-leste.gov.tl/?p=28005&amp;lang=en&amp;lang=en" TargetMode="External"/><Relationship Id="rId197" Type="http://schemas.openxmlformats.org/officeDocument/2006/relationships/hyperlink" Target="https://www.khmertimeskh.com/50940532/three-million-more-doses-of-sinovac-vaccine-to-arrive-in-cambodia/" TargetMode="External"/><Relationship Id="rId201" Type="http://schemas.openxmlformats.org/officeDocument/2006/relationships/hyperlink" Target="https://www.gavi.org/news/media-room/first-doses-donated-belgium-through-covax-arrive-armenia" TargetMode="External"/><Relationship Id="rId222" Type="http://schemas.openxmlformats.org/officeDocument/2006/relationships/hyperlink" Target="https://ec.europa.eu/commission/presscorner/detail/en/statement_21_4846" TargetMode="External"/><Relationship Id="rId243" Type="http://schemas.openxmlformats.org/officeDocument/2006/relationships/hyperlink" Target="https://twitter.com/mreparaguay/status/1401110290222157824" TargetMode="External"/><Relationship Id="rId264" Type="http://schemas.openxmlformats.org/officeDocument/2006/relationships/hyperlink" Target="https://www.cdc.gov.tw/En/Bulletin/Detail/rOtFLYxkD56IZJSOq0z77w?typeid=158" TargetMode="External"/><Relationship Id="rId285" Type="http://schemas.openxmlformats.org/officeDocument/2006/relationships/hyperlink" Target="https://focustaiwan.tw/society/202109260003" TargetMode="External"/><Relationship Id="rId17" Type="http://schemas.openxmlformats.org/officeDocument/2006/relationships/hyperlink" Target="https://agenda.ge/en/news/2021/891" TargetMode="External"/><Relationship Id="rId38" Type="http://schemas.openxmlformats.org/officeDocument/2006/relationships/hyperlink" Target="https://nannews.ng/covid-19-mtn-donates-300000-doses-of-vaccines-to-nigeria/" TargetMode="External"/><Relationship Id="rId59" Type="http://schemas.openxmlformats.org/officeDocument/2006/relationships/hyperlink" Target="https://www.lenouveaugabon.com/fr/sante/1303-16602-covid-19-le-gabon-accueille-les-100-000-doses-de-vaccin-du-chinois-sinopharm" TargetMode="External"/><Relationship Id="rId103" Type="http://schemas.openxmlformats.org/officeDocument/2006/relationships/hyperlink" Target="https://www.fijivillage.com/news/1-million-vaccines-to-come-from-Australia-and-500000-vaccines-to-come-from-NZ-xr58f4/" TargetMode="External"/><Relationship Id="rId124" Type="http://schemas.openxmlformats.org/officeDocument/2006/relationships/hyperlink" Target="https://www.gov.uk/government/news/uk-to-donate-100-million-coronavirus-vaccine-doses" TargetMode="External"/><Relationship Id="rId70" Type="http://schemas.openxmlformats.org/officeDocument/2006/relationships/hyperlink" Target="https://www.barrons.com/news/serbia-delivers-10-000-vaccine-doses-to-struggling-bosnia-01614699006" TargetMode="External"/><Relationship Id="rId91" Type="http://schemas.openxmlformats.org/officeDocument/2006/relationships/hyperlink" Target="https://www.reuters.com/article/us-health-coronavirus-equatorial/china-donates-100000-covid-19-vaccine-doses-to-equatorial-guinea-idUSKBN2AB15Q" TargetMode="External"/><Relationship Id="rId145" Type="http://schemas.openxmlformats.org/officeDocument/2006/relationships/hyperlink" Target="https://www.thenews.com.pk/latest/819587-china-to-donate-500000-more-coronavirus-vaccine-doses-to-pakistan" TargetMode="External"/><Relationship Id="rId166" Type="http://schemas.openxmlformats.org/officeDocument/2006/relationships/hyperlink" Target="https://www.gob.mx/sre/prensa/mexico-donates-400-800-doses-of-covid-19-vaccines-and-three-tons-of-medical-supplies-to-guatemala-el-salvador-and-honduras?idiom=en" TargetMode="External"/><Relationship Id="rId187" Type="http://schemas.openxmlformats.org/officeDocument/2006/relationships/hyperlink" Target="http://www.xinhuanet.com/english/2021-03/28/c_139840930.htm" TargetMode="External"/><Relationship Id="rId1" Type="http://schemas.openxmlformats.org/officeDocument/2006/relationships/hyperlink" Target="https://www.reuters.com/article/health-coronavirus-ukraine-eu/update-1-eu-backs-polands-plan-to-give-ukraine-extra-12-mln-vaccine-doses-says-kyiv-idUSL1N2KG1SK" TargetMode="External"/><Relationship Id="rId212" Type="http://schemas.openxmlformats.org/officeDocument/2006/relationships/hyperlink" Target="https://whbl.com/2021/06/30/swiss-give-4-million-astrazeneca-shots-to-covax-keep-mrna-shots-for-domestic-use/" TargetMode="External"/><Relationship Id="rId233" Type="http://schemas.openxmlformats.org/officeDocument/2006/relationships/hyperlink" Target="http://en.ata.gov.al/2021/08/30/latvia-donates-30-thousand-doses-of-astrazeneca-vaccine-over-1-9-mln-vaccines-secured-in-the-country/" TargetMode="External"/><Relationship Id="rId254" Type="http://schemas.openxmlformats.org/officeDocument/2006/relationships/hyperlink" Target="https://hr.n1info.com/english/news/bulgaria-donates-50000-astrazeneca-vaccines-to-bosnia/" TargetMode="External"/><Relationship Id="rId28" Type="http://schemas.openxmlformats.org/officeDocument/2006/relationships/hyperlink" Target="https://en.trend.az/azerbaijan/society/3402510.html" TargetMode="External"/><Relationship Id="rId49" Type="http://schemas.openxmlformats.org/officeDocument/2006/relationships/hyperlink" Target="https://www.mea.gov.in/vaccine-supply.htm" TargetMode="External"/><Relationship Id="rId114" Type="http://schemas.openxmlformats.org/officeDocument/2006/relationships/hyperlink" Target="https://www.reuters.com/article/health-coronavirus-lithuania-astrazeneca/lithuania-to-donate-200000-covid-19-vaccines-to-eastern-europe-idUSL8N2N12B2" TargetMode="External"/><Relationship Id="rId275" Type="http://schemas.openxmlformats.org/officeDocument/2006/relationships/hyperlink" Target="https://www.facebook.com/Presidence.tn/photos/pcb.4425600504164639/4425597597498263/" TargetMode="External"/><Relationship Id="rId296" Type="http://schemas.openxmlformats.org/officeDocument/2006/relationships/hyperlink" Target="https://www.whitehouse.gov/wp-content/uploads/2021/10/COVID-Global-Summit-Commitments.pdf" TargetMode="External"/><Relationship Id="rId300" Type="http://schemas.openxmlformats.org/officeDocument/2006/relationships/hyperlink" Target="http://news.chinhphu.vn/Home/Croatia-donates-60000-COVID19-vaccine-doses-to-Viet-Nam/202110/45795.vgp" TargetMode="External"/><Relationship Id="rId60" Type="http://schemas.openxmlformats.org/officeDocument/2006/relationships/hyperlink" Target="https://static.pib.gov.in/WriteReadData/userfiles/Final%20Draft%20Press%20Brief%2012th%20Jan%20330PM.pdf" TargetMode="External"/><Relationship Id="rId81" Type="http://schemas.openxmlformats.org/officeDocument/2006/relationships/hyperlink" Target="https://www.minsalud.gob.bo/5319-llegan-sinopharm-bolivia" TargetMode="External"/><Relationship Id="rId135" Type="http://schemas.openxmlformats.org/officeDocument/2006/relationships/hyperlink" Target="https://www.thelocal.com/20210525/denmark-to-donate-millions-of-covid-19-vaccines-to-global-scheme/" TargetMode="External"/><Relationship Id="rId156" Type="http://schemas.openxmlformats.org/officeDocument/2006/relationships/hyperlink" Target="https://www.france24.com/en/live-news/20210722-batch-of-736-000-chinese-vaccines-arrives-in-myanmar" TargetMode="External"/><Relationship Id="rId177" Type="http://schemas.openxmlformats.org/officeDocument/2006/relationships/hyperlink" Target="https://www.azernews.az/business/181226.html" TargetMode="External"/><Relationship Id="rId198" Type="http://schemas.openxmlformats.org/officeDocument/2006/relationships/hyperlink" Target="https://www.cnbc.com/2021/09/22/us-to-donate-millions-more-pfizer-biontech-vaccine-doses-to-poorer-nations.html" TargetMode="External"/><Relationship Id="rId202" Type="http://schemas.openxmlformats.org/officeDocument/2006/relationships/hyperlink" Target="https://twitter.com/czsecstateeu/status/1419686853834330117" TargetMode="External"/><Relationship Id="rId223" Type="http://schemas.openxmlformats.org/officeDocument/2006/relationships/hyperlink" Target="https://ec.europa.eu/commission/presscorner/detail/en/statement_21_4846" TargetMode="External"/><Relationship Id="rId244" Type="http://schemas.openxmlformats.org/officeDocument/2006/relationships/hyperlink" Target="https://www.spa.gov.sa/viewstory.php?lang=en&amp;newsid=2278325" TargetMode="External"/><Relationship Id="rId18" Type="http://schemas.openxmlformats.org/officeDocument/2006/relationships/hyperlink" Target="https://seenews.com/news/n-macedonia-receives-20000-sputnik-v-coronavirus-vaccines-from-serbia-736755" TargetMode="External"/><Relationship Id="rId39" Type="http://schemas.openxmlformats.org/officeDocument/2006/relationships/hyperlink" Target="https://frontpageafricaonline.com/news/liberia-mtn-group-donates-27000-covid-19-vaccines-to-government/" TargetMode="External"/><Relationship Id="rId265" Type="http://schemas.openxmlformats.org/officeDocument/2006/relationships/hyperlink" Target="https://www.gov.pl/web/kenya/poland-donates-vaccines-to-kenya" TargetMode="External"/><Relationship Id="rId286" Type="http://schemas.openxmlformats.org/officeDocument/2006/relationships/hyperlink" Target="https://covid19.gov.vn/bo-truong-bo-y-te-tiep-nhan-200000-lieu-vaccine-covid-19-171210912144202412.htm" TargetMode="External"/><Relationship Id="rId50" Type="http://schemas.openxmlformats.org/officeDocument/2006/relationships/hyperlink" Target="https://www.mea.gov.in/vaccine-supply.htm" TargetMode="External"/><Relationship Id="rId104" Type="http://schemas.openxmlformats.org/officeDocument/2006/relationships/hyperlink" Target="https://solomons.gov.sb/pm-welcomes-australias-offer-of-60000-doses-astrazeneca/" TargetMode="External"/><Relationship Id="rId125" Type="http://schemas.openxmlformats.org/officeDocument/2006/relationships/hyperlink" Target="https://antiguaobserver.com/country-receives-20k-doses-of-chinese-sinopharm-vaccine/" TargetMode="External"/><Relationship Id="rId146" Type="http://schemas.openxmlformats.org/officeDocument/2006/relationships/hyperlink" Target="http://www.colombopage.com/archive_21A/Jul27_1627388868CH.php" TargetMode="External"/><Relationship Id="rId167" Type="http://schemas.openxmlformats.org/officeDocument/2006/relationships/hyperlink" Target="https://www.gob.mx/sre/prensa/mexico-donates-400-800-doses-of-covid-19-vaccines-and-three-tons-of-medical-supplies-to-guatemala-el-salvador-and-honduras?idiom=en" TargetMode="External"/><Relationship Id="rId188" Type="http://schemas.openxmlformats.org/officeDocument/2006/relationships/hyperlink" Target="https://twitter.com/eu_echo/status/1420728352818835462?s=20" TargetMode="External"/><Relationship Id="rId71" Type="http://schemas.openxmlformats.org/officeDocument/2006/relationships/hyperlink" Target="https://www.aljazeera.com/news/2021/2/28/iran-receives-chinas-sinopharm-jabs-as-covid-deaths-reach-60000" TargetMode="External"/><Relationship Id="rId92" Type="http://schemas.openxmlformats.org/officeDocument/2006/relationships/hyperlink" Target="https://www.france24.com/en/live-news/20210131-israel-says-to-send-5-000-vaccine-shots-to-palestinians" TargetMode="External"/><Relationship Id="rId213" Type="http://schemas.openxmlformats.org/officeDocument/2006/relationships/hyperlink" Target="https://www.gavi.org/news/media-room/corporations-charities-and-governments-step-support-equitable-covid-19-vaccine" TargetMode="External"/><Relationship Id="rId234" Type="http://schemas.openxmlformats.org/officeDocument/2006/relationships/hyperlink" Target="https://eng.lsm.lv/article/society/health/latvian-donated-vaccines-depart-to-tunisia.a414721/" TargetMode="External"/><Relationship Id="rId2" Type="http://schemas.openxmlformats.org/officeDocument/2006/relationships/hyperlink" Target="https://www.aa.com.tr/en/asia-pacific/pakistan-to-locally-produce-chinas-covid-19-vaccine/2208705" TargetMode="External"/><Relationship Id="rId29" Type="http://schemas.openxmlformats.org/officeDocument/2006/relationships/hyperlink" Target="https://macauhub.com.mo/2021/03/30/20210330005/" TargetMode="External"/><Relationship Id="rId255" Type="http://schemas.openxmlformats.org/officeDocument/2006/relationships/hyperlink" Target="https://hr.n1info.com/english/news/croatias-donation-of-140000-vaccine-doses-arrives-in-bosnia/" TargetMode="External"/><Relationship Id="rId276" Type="http://schemas.openxmlformats.org/officeDocument/2006/relationships/hyperlink" Target="https://www.gov.me/en/article/turkey-donates-100000-sinovac-vaccines-to-montenegro" TargetMode="External"/><Relationship Id="rId297" Type="http://schemas.openxmlformats.org/officeDocument/2006/relationships/hyperlink" Target="https://www.whitehouse.gov/wp-content/uploads/2021/10/COVID-Global-Summit-Commitments.pdf" TargetMode="External"/><Relationship Id="rId40" Type="http://schemas.openxmlformats.org/officeDocument/2006/relationships/hyperlink" Target="https://www.reuters.com/article/us-health-coronavirus-niger-idUSKBN2BD0UE" TargetMode="External"/><Relationship Id="rId115" Type="http://schemas.openxmlformats.org/officeDocument/2006/relationships/hyperlink" Target="https://newsday.co.tt/2021/05/20/st-vincent-bermuda-donate-covid19-vaccines-to-trinidad-and-tobago/" TargetMode="External"/><Relationship Id="rId136" Type="http://schemas.openxmlformats.org/officeDocument/2006/relationships/hyperlink" Target="https://www.who.int/publications/m/item/access-to-covid-19-tools-tracker" TargetMode="External"/><Relationship Id="rId157" Type="http://schemas.openxmlformats.org/officeDocument/2006/relationships/hyperlink" Target="https://www.irrawaddy.com/news/burma/chinese-made-covid-19-vaccines-to-go-on-sale-in-myanmar.html" TargetMode="External"/><Relationship Id="rId178" Type="http://schemas.openxmlformats.org/officeDocument/2006/relationships/hyperlink" Target="https://twitter.com/eu_echo/status/1420728352818835462?s=20" TargetMode="External"/><Relationship Id="rId301" Type="http://schemas.openxmlformats.org/officeDocument/2006/relationships/hyperlink" Target="https://ticotimes.net/2021/10/18/dominican-republic-donates-covid-19-vaccines-to-costa-rica" TargetMode="External"/><Relationship Id="rId61" Type="http://schemas.openxmlformats.org/officeDocument/2006/relationships/hyperlink" Target="https://amp.smh.com.au/world/asia/as-china-backs-east-timor-australia-urged-to-speed-up-vaccine-delivery-20210505-p57p2f.html" TargetMode="External"/><Relationship Id="rId82" Type="http://schemas.openxmlformats.org/officeDocument/2006/relationships/hyperlink" Target="https://www.phnompenhpost.com/national/kingdom-ranks-second-asean-vaccinations" TargetMode="External"/><Relationship Id="rId199" Type="http://schemas.openxmlformats.org/officeDocument/2006/relationships/hyperlink" Target="https://bridgebeijing.com/our-publications/our-publications-1/china-covid-19-vaccines-tracker/" TargetMode="External"/><Relationship Id="rId203" Type="http://schemas.openxmlformats.org/officeDocument/2006/relationships/hyperlink" Target="https://valtioneuvosto.fi/en/-/finland-donates-covid-19-vaccines-to-improve-global-vaccination-coverage" TargetMode="External"/><Relationship Id="rId19" Type="http://schemas.openxmlformats.org/officeDocument/2006/relationships/hyperlink" Target="https://www.khmertimeskh.com/50832701/more-vaccine-relief-700000-doses-of-sinopharm-vaccine-arrive-from-china/" TargetMode="External"/><Relationship Id="rId224" Type="http://schemas.openxmlformats.org/officeDocument/2006/relationships/hyperlink" Target="https://twitter.com/EmmanuelMacron/status/1441894622758907905?s=20" TargetMode="External"/><Relationship Id="rId245" Type="http://schemas.openxmlformats.org/officeDocument/2006/relationships/hyperlink" Target="https://www.thestar.com.my/news/nation/2021/07/30/hisham-over-one-million-astrazeneca-vaccine-doses-received-from-saudi-arabia" TargetMode="External"/><Relationship Id="rId266" Type="http://schemas.openxmlformats.org/officeDocument/2006/relationships/hyperlink" Target="https://twitter.com/euinkg/status/1447473727793475585" TargetMode="External"/><Relationship Id="rId287" Type="http://schemas.openxmlformats.org/officeDocument/2006/relationships/hyperlink" Target="https://www.who.int/publications/m/item/access-to-covid-19-tools-tracker" TargetMode="External"/><Relationship Id="rId30" Type="http://schemas.openxmlformats.org/officeDocument/2006/relationships/hyperlink" Target="https://www.gov.mv/en/news-and-communications/china-donates-200000-doses-of-sinopharm-vaccine-to-the-maldives" TargetMode="External"/><Relationship Id="rId105" Type="http://schemas.openxmlformats.org/officeDocument/2006/relationships/hyperlink" Target="https://foreign.gov.tt/resources/news/trinidad-and-tobago-receives-9000-doses-who-approved-astrazeneca-covid-19-vaccines-bermuda/" TargetMode="External"/><Relationship Id="rId126" Type="http://schemas.openxmlformats.org/officeDocument/2006/relationships/hyperlink" Target="https://www.reuters.com/world/us/namibia-suspend-first-doses-covid-19-vaccine-supplies-run-low-memo-2021-06-26/" TargetMode="External"/><Relationship Id="rId147" Type="http://schemas.openxmlformats.org/officeDocument/2006/relationships/hyperlink" Target="http://www.colombopage.com/archive_21A/Jul27_1627388868CH.php" TargetMode="External"/><Relationship Id="rId168" Type="http://schemas.openxmlformats.org/officeDocument/2006/relationships/hyperlink" Target="http://www.xinhuanet.com/english/asiapacific/2021-09/04/c_1310168211.htm" TargetMode="External"/><Relationship Id="rId51" Type="http://schemas.openxmlformats.org/officeDocument/2006/relationships/hyperlink" Target="https://www.aa.com.tr/en/asia-pacific/pakistan-to-locally-produce-chinas-covid-19-vaccine/2208705" TargetMode="External"/><Relationship Id="rId72" Type="http://schemas.openxmlformats.org/officeDocument/2006/relationships/hyperlink" Target="https://www.reuters.com/article/instant-article/idINL2N2L019T" TargetMode="External"/><Relationship Id="rId93" Type="http://schemas.openxmlformats.org/officeDocument/2006/relationships/hyperlink" Target="https://www.reuters.com/article/health-coronavirus-bosnia-vaccines/bosnia-begins-covid-19-vaccination-roll-out-with-russian-vaccine-idUSL8N2KI2RI" TargetMode="External"/><Relationship Id="rId189" Type="http://schemas.openxmlformats.org/officeDocument/2006/relationships/hyperlink" Target="https://www.ukrinform.net/rubric-society/3288280-estonia-donates-over-50000-doses-of-astrazeneca-vaccine-to-ukraine.html" TargetMode="External"/><Relationship Id="rId3" Type="http://schemas.openxmlformats.org/officeDocument/2006/relationships/hyperlink" Target="https://www.mea.gov.in/vaccine-supply.htm" TargetMode="External"/><Relationship Id="rId214" Type="http://schemas.openxmlformats.org/officeDocument/2006/relationships/hyperlink" Target="https://www.gavi.org/news/media-room/corporations-charities-and-governments-step-support-equitable-covid-19-vaccine" TargetMode="External"/><Relationship Id="rId235" Type="http://schemas.openxmlformats.org/officeDocument/2006/relationships/hyperlink" Target="https://vaccinare.gov.md/news/110-letonia-a-donat-republicii-moldova-un-lot-de-30-000-de-doze-de-vaccin-astrazeneca" TargetMode="External"/><Relationship Id="rId256" Type="http://schemas.openxmlformats.org/officeDocument/2006/relationships/hyperlink" Target="https://hr.n1info.com/english/news/greek-donation-of-120000-doses-of-astrazeneca-vaccine-arrives-in-bosnia/" TargetMode="External"/><Relationship Id="rId277" Type="http://schemas.openxmlformats.org/officeDocument/2006/relationships/hyperlink" Target="https://akipress.com/news:663399:Turkey_to_donate_200/,000_doses_of_Sinovac_vaccine_to_Uzbekistan/" TargetMode="External"/><Relationship Id="rId298" Type="http://schemas.openxmlformats.org/officeDocument/2006/relationships/hyperlink" Target="https://www.whitehouse.gov/wp-content/uploads/2021/10/COVID-Global-Summit-Commitments.pdf" TargetMode="External"/><Relationship Id="rId116" Type="http://schemas.openxmlformats.org/officeDocument/2006/relationships/hyperlink" Target="https://www.aa.com.tr/en/europe/north-macedonia-receives-30-000-vaccine-doses-donated-by-turkey/2268553" TargetMode="External"/><Relationship Id="rId137" Type="http://schemas.openxmlformats.org/officeDocument/2006/relationships/hyperlink" Target="https://www.reuters.com/world/europe/germany-donate-all-remaining-astrazeneca-vaccines-aug-2021-07-07/" TargetMode="External"/><Relationship Id="rId158" Type="http://schemas.openxmlformats.org/officeDocument/2006/relationships/hyperlink" Target="https://mb.com.ph/2021/08/19/chinese-envoy-announces-beijings-donation-of-1-million-sinopharm-vaccine-doses-to-ph/" TargetMode="External"/><Relationship Id="rId302" Type="http://schemas.openxmlformats.org/officeDocument/2006/relationships/hyperlink" Target="https://newsroom.gy/2021/10/12/barbados-getting-7000-j-sick-persons-at-home-to-benefit/" TargetMode="External"/><Relationship Id="rId20" Type="http://schemas.openxmlformats.org/officeDocument/2006/relationships/hyperlink" Target="https://www.aviationpros.com/ground-handling/press-release/21216763/ethiopian-airlines-ethiopian-transports-more-than-1-million-covid-19-vaccine-doses-from-beijing-to-harare" TargetMode="External"/><Relationship Id="rId41" Type="http://schemas.openxmlformats.org/officeDocument/2006/relationships/hyperlink" Target="https://apnews.com/article/health-emmerson-mnangagwa-zimbabwe-china-coronavirus-pandemic-c9bc8c139426a6921bac5c0300be994f" TargetMode="External"/><Relationship Id="rId62" Type="http://schemas.openxmlformats.org/officeDocument/2006/relationships/hyperlink" Target="https://news.cgtn.com/news/2021-04-30/China-donates-50-000-doses-of-COVID-19-vaccine-to-BiH-ZTcucfPxe0/index.html" TargetMode="External"/><Relationship Id="rId83" Type="http://schemas.openxmlformats.org/officeDocument/2006/relationships/hyperlink" Target="https://www.brecorder.com/news/40088036/china-pakistan-sign-hoc-for-3rd-batch-of-covid-19-vaccine" TargetMode="External"/><Relationship Id="rId179" Type="http://schemas.openxmlformats.org/officeDocument/2006/relationships/hyperlink" Target="https://www.salud.gob.ec/394-950-mil-nuevas-dosis-de-astrazeneca-donadas-por-canada-iran-a-zonas-de-frontera/" TargetMode="External"/><Relationship Id="rId190" Type="http://schemas.openxmlformats.org/officeDocument/2006/relationships/hyperlink" Target="https://africa.businessinsider.com/apo/coronavirus-kenya-received-a-further-180000-doses-of-astrazeneca-vaccine/2mqyjq9" TargetMode="External"/><Relationship Id="rId204" Type="http://schemas.openxmlformats.org/officeDocument/2006/relationships/hyperlink" Target="https://www.gov.ie/en/press-release/7bd94-minister-for-health-and-minister-for-foreign-affairs-announce-that-ireland-is-to-donate-at-least-one-million-covid-19-vaccines/" TargetMode="External"/><Relationship Id="rId225" Type="http://schemas.openxmlformats.org/officeDocument/2006/relationships/hyperlink" Target="https://www.canada.ca/en/global-affairs/news/2021/08/canada-announces-new-contribution-to-global-vaccination-efforts.html" TargetMode="External"/><Relationship Id="rId246" Type="http://schemas.openxmlformats.org/officeDocument/2006/relationships/hyperlink" Target="https://www.mfa.gov.rs/en/press-service/statements/selakovic-gratitude-zambia-donated-vaccines" TargetMode="External"/><Relationship Id="rId267" Type="http://schemas.openxmlformats.org/officeDocument/2006/relationships/hyperlink" Target="https://tass.com/world/1317383" TargetMode="External"/><Relationship Id="rId288" Type="http://schemas.openxmlformats.org/officeDocument/2006/relationships/hyperlink" Target="https://www.whitehouse.gov/briefing-room/statements-releases/2021/05/17/fact-sheet-biden-harris-administration-is-providing-at-least-80-million-covid-19-vaccines-for-global-use-commits-to-leading-a-multilateral-effort-toward-ending-the-pandemic/" TargetMode="External"/><Relationship Id="rId106" Type="http://schemas.openxmlformats.org/officeDocument/2006/relationships/hyperlink" Target="https://www.nytimes.com/2021/06/10/world/afghanistan-sinopharm-covid-vaccine.html" TargetMode="External"/><Relationship Id="rId127" Type="http://schemas.openxmlformats.org/officeDocument/2006/relationships/hyperlink" Target="https://abcnews.go.com/Health/wireStory/north-macedonia-chinese-vaccine-revive-program-77418628" TargetMode="External"/><Relationship Id="rId10" Type="http://schemas.openxmlformats.org/officeDocument/2006/relationships/hyperlink" Target="https://www.reuters.com/world/china/pakistan-start-covid-19-vaccination-drive-next-week-minister-says-2021-01-27/" TargetMode="External"/><Relationship Id="rId31" Type="http://schemas.openxmlformats.org/officeDocument/2006/relationships/hyperlink" Target="https://doh.gov.ph/doh-press-release/PH-RECEIVES-400K-ADDITIONAL-DONATED-CORONAVAC-DOSES" TargetMode="External"/><Relationship Id="rId52" Type="http://schemas.openxmlformats.org/officeDocument/2006/relationships/hyperlink" Target="https://www.aa.com.tr/en/asia-pacific/pakistan-to-locally-produce-chinas-covid-19-vaccine/2208705" TargetMode="External"/><Relationship Id="rId73" Type="http://schemas.openxmlformats.org/officeDocument/2006/relationships/hyperlink" Target="https://www.reuters.com/article/us-health-coronavirus-afghanistan-vaccin/china-to-provide-afghanistan-with-400000-doses-of-covid-19-vaccine-idUSKCN2AT1V5" TargetMode="External"/><Relationship Id="rId94" Type="http://schemas.openxmlformats.org/officeDocument/2006/relationships/hyperlink" Target="https://www.urdupoint.com/en/world/russia-donates-over-140000-doses-of-sputnik-1233235.html" TargetMode="External"/><Relationship Id="rId148" Type="http://schemas.openxmlformats.org/officeDocument/2006/relationships/hyperlink" Target="https://www.dailynews.lk/2021/07/28/local/255102/china-donates-another-16-million-sinopharm-vaccine-doses" TargetMode="External"/><Relationship Id="rId169" Type="http://schemas.openxmlformats.org/officeDocument/2006/relationships/hyperlink" Target="https://akipress.com/news:662359:Kyrgyzstan_receives_150,000_doses_of_Sinovac_COVID-19_vaccine_donated_by_Turkey/" TargetMode="External"/><Relationship Id="rId4" Type="http://schemas.openxmlformats.org/officeDocument/2006/relationships/hyperlink" Target="https://www.reuters.com/article/us-healthcare-coronavirus-africa/nine-african-countries-take-delivery-of-covid-19-vaccines-donated-by-mtn-group-idUSKBN2BH1H7" TargetMode="External"/><Relationship Id="rId180" Type="http://schemas.openxmlformats.org/officeDocument/2006/relationships/hyperlink" Target="https://chinaafricaproject.com/2021/08/30/the-african-union-is-the-latest-international-organization-to-receive-covid-19-donations-from-china/" TargetMode="External"/><Relationship Id="rId215" Type="http://schemas.openxmlformats.org/officeDocument/2006/relationships/hyperlink" Target="https://pm.gc.ca/en/news/news-releases/2021/06/13/prime-minister-concludes-productive-g7-leaders-summit-united-kingdom" TargetMode="External"/><Relationship Id="rId236" Type="http://schemas.openxmlformats.org/officeDocument/2006/relationships/hyperlink" Target="https://eng.lsm.lv/article/society/health/latvian-donated-vaccines-depart-to-tunisia.a414721/" TargetMode="External"/><Relationship Id="rId257" Type="http://schemas.openxmlformats.org/officeDocument/2006/relationships/hyperlink" Target="https://ba.n1info.com/english/news/hungary-donates-200000-sinopharm-doses-to-bosnia/" TargetMode="External"/><Relationship Id="rId278" Type="http://schemas.openxmlformats.org/officeDocument/2006/relationships/hyperlink" Target="https://www.guardian.co.tt/news/tts-donation-of-astrazeneca-vaccines-already-underway-6.2.1396404.54a393ccbc" TargetMode="External"/><Relationship Id="rId303" Type="http://schemas.openxmlformats.org/officeDocument/2006/relationships/hyperlink" Target="https://nannews.ng/covid-19-mtn-donates-300000-doses-of-vaccines-to-nigeria/" TargetMode="External"/><Relationship Id="rId42" Type="http://schemas.openxmlformats.org/officeDocument/2006/relationships/hyperlink" Target="https://dominicantoday.com/dr/local/2021/03/17/arrival-of-one-million-vaccines-against-covid-19-from-china/" TargetMode="External"/><Relationship Id="rId84" Type="http://schemas.openxmlformats.org/officeDocument/2006/relationships/hyperlink" Target="https://www.irrawaddy.com/news/burma/china-donates-500000-covid-19-vaccines-myanmar-junta.html" TargetMode="External"/><Relationship Id="rId138" Type="http://schemas.openxmlformats.org/officeDocument/2006/relationships/hyperlink" Target="https://www.scmp.com/news/china/diplomacy/article/3139703/china-and-us-go-dose-dose-covid-19-vaccine-donations-el" TargetMode="External"/><Relationship Id="rId191" Type="http://schemas.openxmlformats.org/officeDocument/2006/relationships/hyperlink" Target="https://www.libyaobserver.ly/health/libya-receives-new-batch-astrazeneca-greece" TargetMode="External"/><Relationship Id="rId205" Type="http://schemas.openxmlformats.org/officeDocument/2006/relationships/hyperlink" Target="https://cooperation.gouvernement.lu/fr/actualites.gouvernement%2Bfr%2Bactualites%2Btoutes_actualites%2Bcommuniques%2B2021%2B07-juillet%2B06-luxembourg-covax.html" TargetMode="External"/><Relationship Id="rId247" Type="http://schemas.openxmlformats.org/officeDocument/2006/relationships/hyperlink" Target="https://data.linksbridge.com/" TargetMode="External"/><Relationship Id="rId107" Type="http://schemas.openxmlformats.org/officeDocument/2006/relationships/hyperlink" Target="https://humangle.ng/china-donates-200000-doses-of-covid-19-vaccines-to-chad/" TargetMode="External"/><Relationship Id="rId289" Type="http://schemas.openxmlformats.org/officeDocument/2006/relationships/hyperlink" Target="https://www.bloomberg.com/news/articles/2021-09-21/biden-plans-donation-of-500-million-pfizer-shots-doubling-goal" TargetMode="External"/><Relationship Id="rId11" Type="http://schemas.openxmlformats.org/officeDocument/2006/relationships/hyperlink" Target="https://www.reuters.com/article/health-coronavirus-vaccine-syria-int/china-says-it-will-send-150000-coronavirus-vaccines-to-syria-idUSKBN2A4243" TargetMode="External"/><Relationship Id="rId53" Type="http://schemas.openxmlformats.org/officeDocument/2006/relationships/hyperlink" Target="https://www.wionews.com/south-asia/nepal-resumes-vaccination-campaign-with-chinas-sinopharm-390189" TargetMode="External"/><Relationship Id="rId149" Type="http://schemas.openxmlformats.org/officeDocument/2006/relationships/hyperlink" Target="https://www.dailynews.lk/2021/07/28/local/255102/china-donates-another-16-million-sinopharm-vaccine-doses" TargetMode="External"/><Relationship Id="rId95" Type="http://schemas.openxmlformats.org/officeDocument/2006/relationships/hyperlink" Target="https://akipress.com/news:657220:First_20,000_doses_of_Sputnik-V_vaccine_arrive_in_Kyrgyzstan/" TargetMode="External"/><Relationship Id="rId160" Type="http://schemas.openxmlformats.org/officeDocument/2006/relationships/hyperlink" Target="https://www.telesurenglish.net/news/Peru-Receives-101k-Astrazeneca-Vaccines-Donated-by-Spain--20210807-0004.html" TargetMode="External"/><Relationship Id="rId216" Type="http://schemas.openxmlformats.org/officeDocument/2006/relationships/hyperlink" Target="https://vm.ee/en/news/estonia-will-donate-900000-doses-covid-19-vaccine-fight-virus" TargetMode="External"/><Relationship Id="rId258" Type="http://schemas.openxmlformats.org/officeDocument/2006/relationships/hyperlink" Target="https://www.gov.me/en/article/hungary-donates-200000-vaccines-to-montenegro" TargetMode="External"/><Relationship Id="rId22" Type="http://schemas.openxmlformats.org/officeDocument/2006/relationships/hyperlink" Target="https://www.barrons.com/news/kyrgyzstan-begins-vaccine-rollout-with-china-s-sinopharm-01617012906?tesla=y" TargetMode="External"/><Relationship Id="rId64" Type="http://schemas.openxmlformats.org/officeDocument/2006/relationships/hyperlink" Target="https://www.cnbc.com/2021/06/09/us-to-buy-500-million-pfizer-covid-vaccines-to-share-globally-source-says.html" TargetMode="External"/><Relationship Id="rId118" Type="http://schemas.openxmlformats.org/officeDocument/2006/relationships/hyperlink" Target="https://www.yenisafak.com/en/world/france-to-double-covid-vaccine-sharing-to-developing-nations-to-60m-doses-3574393" TargetMode="External"/><Relationship Id="rId171" Type="http://schemas.openxmlformats.org/officeDocument/2006/relationships/hyperlink" Target="https://www.miamiherald.com/news/nation-world/world/americas/cuba/article253899478.html" TargetMode="External"/><Relationship Id="rId227" Type="http://schemas.openxmlformats.org/officeDocument/2006/relationships/hyperlink" Target="https://www.irishtimes.com/news/ireland/irish-news/ireland-to-give-335-500-covid-19-vaccines-to-uganda-1.4686070" TargetMode="External"/><Relationship Id="rId269" Type="http://schemas.openxmlformats.org/officeDocument/2006/relationships/hyperlink" Target="https://www.romania-insider.com/romania-donate-covid-vaccines-vietnam" TargetMode="External"/><Relationship Id="rId33" Type="http://schemas.openxmlformats.org/officeDocument/2006/relationships/hyperlink" Target="http://www.xinhuanet.com/english/2021-03/23/c_139828104.htm" TargetMode="External"/><Relationship Id="rId129" Type="http://schemas.openxmlformats.org/officeDocument/2006/relationships/hyperlink" Target="https://www.gov.uk/government/news/uk-to-donate-100-million-coronavirus-vaccine-doses" TargetMode="External"/><Relationship Id="rId280" Type="http://schemas.openxmlformats.org/officeDocument/2006/relationships/hyperlink" Target="https://www.reuters.com/world/asia-pacific/skorea-donate-11-mln-doses-astrazeneca-covid-19-vaccine-vietnam-470000-doses-2021-10-12/" TargetMode="External"/><Relationship Id="rId75" Type="http://schemas.openxmlformats.org/officeDocument/2006/relationships/hyperlink" Target="https://www.barrons.com/news/france-to-ship-vaccines-to-hard-hit-czechs-report-01614276018?tesla=y" TargetMode="External"/><Relationship Id="rId140" Type="http://schemas.openxmlformats.org/officeDocument/2006/relationships/hyperlink" Target="https://kathmandupost.com/national/2021/07/16/china-to-donate-additional-1-6-million-doses-of-covid-19-vaccines-to-nepal" TargetMode="External"/><Relationship Id="rId182" Type="http://schemas.openxmlformats.org/officeDocument/2006/relationships/hyperlink" Target="http://www.xinhuanet.com/english/africa/2021-08/19/c_1310136962.htm" TargetMode="External"/><Relationship Id="rId6" Type="http://schemas.openxmlformats.org/officeDocument/2006/relationships/hyperlink" Target="https://www.thestar.com.my/aseanplus/aseanplus-news/2021/04/02/2nd-batch-of-china-donated-covid-19-vaccines-handed-over-to-laos" TargetMode="External"/><Relationship Id="rId238" Type="http://schemas.openxmlformats.org/officeDocument/2006/relationships/hyperlink" Target="https://www.fmprc.gov.cn/mfa_eng/zxxx_662805/t1893587.shtml" TargetMode="External"/></Relationships>
</file>

<file path=xl/worksheets/_rels/sheet3.xml.rels><?xml version="1.0" encoding="UTF-8" standalone="yes"?>
<Relationships xmlns="http://schemas.openxmlformats.org/package/2006/relationships"><Relationship Id="rId13" Type="http://schemas.openxmlformats.org/officeDocument/2006/relationships/hyperlink" Target="https://www.jamaicaobserver.com/latestnews/75,000_doses_of_AstraZeneca_vaccine_arrive_from_" TargetMode="External"/><Relationship Id="rId18" Type="http://schemas.openxmlformats.org/officeDocument/2006/relationships/hyperlink" Target="https://tashkenttimes.uz/national/7248-azerbaijan-donates-50-thousand-doses-of-astrazeneca-vaccine-to-uzbekistan" TargetMode="External"/><Relationship Id="rId26" Type="http://schemas.openxmlformats.org/officeDocument/2006/relationships/hyperlink" Target="https://www.aa.com.tr/en/europe/north-macedonia-receives-30-000-vaccine-doses-donated-by-turkey/2268553" TargetMode="External"/><Relationship Id="rId39" Type="http://schemas.openxmlformats.org/officeDocument/2006/relationships/hyperlink" Target="https://solomons.gov.sb/pm-welcomes-australias-offer-of-60000-doses-astrazeneca/" TargetMode="External"/><Relationship Id="rId21" Type="http://schemas.openxmlformats.org/officeDocument/2006/relationships/hyperlink" Target="http://www.statehouse.gov.sc/news/5071/president-of-seychelles-takes-covid-19-vaccine-seychelles-launches-national-covid-19-immunisation-campaign" TargetMode="External"/><Relationship Id="rId34" Type="http://schemas.openxmlformats.org/officeDocument/2006/relationships/hyperlink" Target="https://apnews.com/article/joe-biden-middle-east-africa-europe-coronavirus-pandemic-5e57879c6cb22d96b942cbc973b9296c" TargetMode="External"/><Relationship Id="rId42" Type="http://schemas.openxmlformats.org/officeDocument/2006/relationships/hyperlink" Target="https://www.aljazeera.com/news/2021/2/25/israel-freezes-plan-to-send-vaccines-to-foreign-allies" TargetMode="External"/><Relationship Id="rId47" Type="http://schemas.openxmlformats.org/officeDocument/2006/relationships/hyperlink" Target="https://www.devex.com/news/the-eu-promised-200m-vaccine-doses-how-many-has-it-delivered-101551" TargetMode="External"/><Relationship Id="rId50" Type="http://schemas.openxmlformats.org/officeDocument/2006/relationships/hyperlink" Target="https://www.unicef.org/supply/covid-19-vaccine-market-dashboard" TargetMode="External"/><Relationship Id="rId7" Type="http://schemas.openxmlformats.org/officeDocument/2006/relationships/hyperlink" Target="https://www.stabroeknews.com/2021/02/11/news/guyana/barbados-donates-3000-covid-shots-to-guyana/" TargetMode="External"/><Relationship Id="rId2" Type="http://schemas.openxmlformats.org/officeDocument/2006/relationships/hyperlink" Target="https://www.gavi.org/news/media-room/uk-donated-covid-19-vaccine-doses-reach-african-countries" TargetMode="External"/><Relationship Id="rId16" Type="http://schemas.openxmlformats.org/officeDocument/2006/relationships/hyperlink" Target="https://www.taiwannews.com.tw/en/news/4260153" TargetMode="External"/><Relationship Id="rId29" Type="http://schemas.openxmlformats.org/officeDocument/2006/relationships/hyperlink" Target="https://www.reuters.com/world/europe/poland-send-650000-doses-astrazeneca-vaccine-ukraine-2021-08-16/" TargetMode="External"/><Relationship Id="rId11" Type="http://schemas.openxmlformats.org/officeDocument/2006/relationships/hyperlink" Target="https://newsday.co.tt/2021/05/20/st-vincent-bermuda-donate-covid19-vaccines-to-trinidad-and-tobago/" TargetMode="External"/><Relationship Id="rId24" Type="http://schemas.openxmlformats.org/officeDocument/2006/relationships/hyperlink" Target="https://egyptianstreets.com/2020/12/11/egypt-receives-first-50000-batch-of-chinese-covid-19-vaccine/" TargetMode="External"/><Relationship Id="rId32" Type="http://schemas.openxmlformats.org/officeDocument/2006/relationships/hyperlink" Target="https://www.unicef.org/kenya/press-releases/over-350000-covid-19-vaccine-doses-arrive-kenya-donated-denmark" TargetMode="External"/><Relationship Id="rId37" Type="http://schemas.openxmlformats.org/officeDocument/2006/relationships/hyperlink" Target="https://www.fijivillage.com/news/1-million-vaccines-to-come-from-Australia-and-500000-vaccines-to-come-from-NZ-xr58f4/" TargetMode="External"/><Relationship Id="rId40" Type="http://schemas.openxmlformats.org/officeDocument/2006/relationships/hyperlink" Target="https://amp.smh.com.au/world/asia/as-china-backs-east-timor-australia-urged-to-speed-up-vaccine-delivery-20210505-p57p2f.html" TargetMode="External"/><Relationship Id="rId45" Type="http://schemas.openxmlformats.org/officeDocument/2006/relationships/hyperlink" Target="https://www.devex.com/news/the-eu-promised-200m-vaccine-doses-how-many-has-it-delivered-101551" TargetMode="External"/><Relationship Id="rId53" Type="http://schemas.openxmlformats.org/officeDocument/2006/relationships/hyperlink" Target="https://www.unicef.org/supply/covid-19-vaccine-market-dashboard" TargetMode="External"/><Relationship Id="rId5" Type="http://schemas.openxmlformats.org/officeDocument/2006/relationships/hyperlink" Target="https://bridgebeijing.com/our-publications/our-publications-1/china-covid-19-vaccines-tracker/" TargetMode="External"/><Relationship Id="rId10" Type="http://schemas.openxmlformats.org/officeDocument/2006/relationships/hyperlink" Target="https://www.bloomberg.com/news/articles/2021-03-03/gambia-set-to-start-vaccinations-after-covax-senegal-donations" TargetMode="External"/><Relationship Id="rId19" Type="http://schemas.openxmlformats.org/officeDocument/2006/relationships/hyperlink" Target="https://www.gob.mx/sre/prensa/mexico-donates-400-800-doses-of-covid-19-vaccines-and-three-tons-of-medical-supplies-to-guatemala-el-salvador-and-honduras?idiom=en" TargetMode="External"/><Relationship Id="rId31" Type="http://schemas.openxmlformats.org/officeDocument/2006/relationships/hyperlink" Target="https://reliefweb.int/report/ukraine/ukraine-receives-half-million-doses-astrazeneca-vaccine-donated-denmark-enuk" TargetMode="External"/><Relationship Id="rId44" Type="http://schemas.openxmlformats.org/officeDocument/2006/relationships/hyperlink" Target="https://www.devex.com/news/the-eu-promised-200m-vaccine-doses-how-many-has-it-delivered-101551" TargetMode="External"/><Relationship Id="rId52" Type="http://schemas.openxmlformats.org/officeDocument/2006/relationships/hyperlink" Target="https://www.unicef.org/supply/covid-19-vaccine-market-dashboard" TargetMode="External"/><Relationship Id="rId4" Type="http://schemas.openxmlformats.org/officeDocument/2006/relationships/hyperlink" Target="https://www.reuters.com/business/healthcare-pharmaceuticals/what-are-g7-countries-pledging-vaccine-doses-2021-06-10/" TargetMode="External"/><Relationship Id="rId9" Type="http://schemas.openxmlformats.org/officeDocument/2006/relationships/hyperlink" Target="https://foreign.gov.tt/resources/news/trinidad-and-tobago-receives-10000-covid-19-vaccines-grenada/" TargetMode="External"/><Relationship Id="rId14" Type="http://schemas.openxmlformats.org/officeDocument/2006/relationships/hyperlink" Target="http://eng.alrosa.ru/alrosa-together-with-russias-embassy-donated-sputnik-v-vaccines-to-angola/" TargetMode="External"/><Relationship Id="rId22" Type="http://schemas.openxmlformats.org/officeDocument/2006/relationships/hyperlink" Target="https://www.aa.com.tr/en/africa/mauritania-begins-covid-19-vaccination-campaign/2189322" TargetMode="External"/><Relationship Id="rId27" Type="http://schemas.openxmlformats.org/officeDocument/2006/relationships/hyperlink" Target="https://www.dailysabah.com/turkey/turkey-sends-40000-more-covid-19-vaccine-doses-to-turkish-cyprus/news" TargetMode="External"/><Relationship Id="rId30" Type="http://schemas.openxmlformats.org/officeDocument/2006/relationships/hyperlink" Target="https://twitter.com/search?lang=en&amp;q=Romania%20(from%3AEUinMoldova)&amp;src=typed_query" TargetMode="External"/><Relationship Id="rId35" Type="http://schemas.openxmlformats.org/officeDocument/2006/relationships/hyperlink" Target="https://www.reuters.com/article/us-healthcare-coronavirus-africa/nine-african-countries-take-delivery-of-covid-19-vaccines-donated-by-mtn-group-idUSKBN2BH1H7" TargetMode="External"/><Relationship Id="rId43" Type="http://schemas.openxmlformats.org/officeDocument/2006/relationships/hyperlink" Target="https://www.euractiv.com/section/politics/short_news/israel-donates-vaccines-to-czechia-in-exchange-for-diplomatic-support/" TargetMode="External"/><Relationship Id="rId48" Type="http://schemas.openxmlformats.org/officeDocument/2006/relationships/hyperlink" Target="https://www.unicef.org/supply/covid-19-vaccine-market-dashboard" TargetMode="External"/><Relationship Id="rId8" Type="http://schemas.openxmlformats.org/officeDocument/2006/relationships/hyperlink" Target="https://foreign.gov.tt/resources/news/trinidad-and-tobago-receives-9000-doses-who-approved-astrazeneca-covid-19-vaccines-bermuda/" TargetMode="External"/><Relationship Id="rId51" Type="http://schemas.openxmlformats.org/officeDocument/2006/relationships/hyperlink" Target="https://www.unicef.org/supply/covid-19-vaccine-market-dashboard" TargetMode="External"/><Relationship Id="rId3" Type="http://schemas.openxmlformats.org/officeDocument/2006/relationships/hyperlink" Target="https://www.reuters.com/business/healthcare-pharmaceuticals/eu-has-shipped-tiny-percentage-planned-covid-19-shot-donations-document-2021-07-22/" TargetMode="External"/><Relationship Id="rId12" Type="http://schemas.openxmlformats.org/officeDocument/2006/relationships/hyperlink" Target="https://www.reuters.com/business/healthcare-pharmaceuticals/chile-donates-20000-doses-sinovac-coronavirus-vaccine-ecuador-2021-03-06/" TargetMode="External"/><Relationship Id="rId17" Type="http://schemas.openxmlformats.org/officeDocument/2006/relationships/hyperlink" Target="https://www.sarajevotimes.com/azerbaijan-to-send-40000-doses-of-vaccines/" TargetMode="External"/><Relationship Id="rId25" Type="http://schemas.openxmlformats.org/officeDocument/2006/relationships/hyperlink" Target="http://www.xinhuanet.com/english/2021-03/23/c_139828104.htm" TargetMode="External"/><Relationship Id="rId33" Type="http://schemas.openxmlformats.org/officeDocument/2006/relationships/hyperlink" Target="https://mea.gov.in/vaccine-supply.htm" TargetMode="External"/><Relationship Id="rId38" Type="http://schemas.openxmlformats.org/officeDocument/2006/relationships/hyperlink" Target="https://www.theguardian.com/world/2021/mar/30/png-prime-minister-first-to-be-vaccinated-with-australian-supplied-doses-to-show-its-safe" TargetMode="External"/><Relationship Id="rId46" Type="http://schemas.openxmlformats.org/officeDocument/2006/relationships/hyperlink" Target="https://static.pib.gov.in/WriteReadData/userfiles/Final%20Draft%20Press%20Brief%2012th%20Jan%20330PM.pdf" TargetMode="External"/><Relationship Id="rId20" Type="http://schemas.openxmlformats.org/officeDocument/2006/relationships/hyperlink" Target="https://www.reuters.com/article/health-coronavirus-palestinians-vaccines/gaza-launches-covid-19-vaccinations-with-just-22000-doses-idUSKBN2AM1AN" TargetMode="External"/><Relationship Id="rId41" Type="http://schemas.openxmlformats.org/officeDocument/2006/relationships/hyperlink" Target="https://reliefweb.int/report/iraq/iraq-received-100800-covid-19-vaccine-doses-donated-italy-through-covax-enar" TargetMode="External"/><Relationship Id="rId54" Type="http://schemas.openxmlformats.org/officeDocument/2006/relationships/hyperlink" Target="https://www.unicef.org/supply/covid-19-vaccine-market-dashboard" TargetMode="External"/><Relationship Id="rId1" Type="http://schemas.openxmlformats.org/officeDocument/2006/relationships/hyperlink" Target="https://cnsnews.com/article/international/patrick-goodenough/us-has-donated-most-free-vaccines-far-china-has-sold-more" TargetMode="External"/><Relationship Id="rId6" Type="http://schemas.openxmlformats.org/officeDocument/2006/relationships/hyperlink" Target="https://www.reuters.com/article/us-health-coronavirus-suriname-vaccine/suriname-begins-coronavirus-vaccination-campaign-with-donated-doses-idUSKBN2AN2AT" TargetMode="External"/><Relationship Id="rId15" Type="http://schemas.openxmlformats.org/officeDocument/2006/relationships/hyperlink" Target="http://eng.alrosa.ru/alrosa-zim-donates-sputnik-v-vaccines-to-zimbabwe/" TargetMode="External"/><Relationship Id="rId23" Type="http://schemas.openxmlformats.org/officeDocument/2006/relationships/hyperlink" Target="http://www.xinhuanet.com/english/africa/2021-04/05/c_139858648.htm" TargetMode="External"/><Relationship Id="rId28" Type="http://schemas.openxmlformats.org/officeDocument/2006/relationships/hyperlink" Target="https://www.aljazeera.com/news/2021/5/3/moderna-deal-swedish-donation-boost-covax-vaccine-platform" TargetMode="External"/><Relationship Id="rId36" Type="http://schemas.openxmlformats.org/officeDocument/2006/relationships/hyperlink" Target="https://www.reuters.com/world/europe/germany-donate-all-remaining-astrazeneca-vaccines-aug-2021-07-07/" TargetMode="External"/><Relationship Id="rId49" Type="http://schemas.openxmlformats.org/officeDocument/2006/relationships/hyperlink" Target="https://covid19.gov.vn/hungary-trao-tang-viet-nam-vaccine-va-vat-tu-y-te-phong-chong-covid-19-171210922100555049.ht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EN410"/>
  <sheetViews>
    <sheetView zoomScale="110" zoomScaleNormal="110" workbookViewId="0">
      <pane ySplit="4" topLeftCell="A5" activePane="bottomLeft" state="frozen"/>
      <selection pane="bottomLeft" activeCell="M1" sqref="M1:M1048576"/>
    </sheetView>
  </sheetViews>
  <sheetFormatPr defaultColWidth="15.5703125" defaultRowHeight="14.45"/>
  <cols>
    <col min="1" max="1" width="5.85546875" style="37" customWidth="1"/>
    <col min="2" max="2" width="15.5703125" style="44"/>
    <col min="3" max="9" width="15.5703125" style="37"/>
    <col min="10" max="10" width="15.5703125" style="23"/>
    <col min="11" max="12" width="15.5703125" style="37"/>
    <col min="13" max="13" width="0" style="25" hidden="1" customWidth="1"/>
    <col min="14" max="14" width="0" style="26" hidden="1" customWidth="1"/>
    <col min="15" max="15" width="0" style="25" hidden="1" customWidth="1"/>
    <col min="16" max="16" width="0" style="26" hidden="1" customWidth="1"/>
    <col min="17" max="17" width="0" style="25" hidden="1" customWidth="1"/>
    <col min="18" max="26" width="0" style="52" hidden="1" customWidth="1"/>
    <col min="27" max="27" width="15.5703125" style="52"/>
    <col min="28" max="28" width="15.5703125" style="21"/>
    <col min="29" max="29" width="15.5703125" style="30"/>
    <col min="30" max="31" width="15.5703125" style="32"/>
    <col min="32" max="32" width="15.5703125" style="39"/>
    <col min="33" max="33" width="15.5703125" style="32"/>
    <col min="34" max="34" width="15.5703125" style="29"/>
    <col min="35" max="35" width="15.5703125" style="166"/>
    <col min="36" max="16384" width="15.5703125" style="37"/>
  </cols>
  <sheetData>
    <row r="1" spans="1:16328" customFormat="1">
      <c r="A1" s="325" t="s">
        <v>0</v>
      </c>
      <c r="B1" s="325"/>
      <c r="C1" s="326"/>
      <c r="D1" s="327"/>
      <c r="E1" s="327"/>
      <c r="F1" s="327"/>
      <c r="G1" s="327"/>
      <c r="H1" s="328"/>
      <c r="I1" s="328"/>
      <c r="J1" s="328"/>
      <c r="K1" s="328"/>
      <c r="L1" s="328"/>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c r="IW1" s="6"/>
      <c r="IX1" s="6"/>
      <c r="IY1" s="6"/>
      <c r="IZ1" s="6"/>
      <c r="JA1" s="6"/>
      <c r="JB1" s="6"/>
      <c r="JC1" s="6"/>
      <c r="JD1" s="6"/>
      <c r="JE1" s="6"/>
      <c r="JF1" s="6"/>
      <c r="JG1" s="6"/>
      <c r="JH1" s="6"/>
      <c r="JI1" s="6"/>
      <c r="JJ1" s="6"/>
      <c r="JK1" s="6"/>
      <c r="JL1" s="6"/>
      <c r="JM1" s="6"/>
      <c r="JN1" s="6"/>
      <c r="JO1" s="6"/>
      <c r="JP1" s="6"/>
      <c r="JQ1" s="6"/>
      <c r="JR1" s="6"/>
      <c r="JS1" s="6"/>
      <c r="JT1" s="6"/>
      <c r="JU1" s="6"/>
      <c r="JV1" s="6"/>
      <c r="JW1" s="6"/>
      <c r="JX1" s="6"/>
      <c r="JY1" s="6"/>
      <c r="JZ1" s="6"/>
      <c r="KA1" s="6"/>
      <c r="KB1" s="6"/>
      <c r="KC1" s="6"/>
      <c r="KD1" s="6"/>
      <c r="KE1" s="6"/>
      <c r="KF1" s="6"/>
      <c r="KG1" s="6"/>
      <c r="KH1" s="6"/>
      <c r="KI1" s="6"/>
      <c r="KJ1" s="6"/>
      <c r="KK1" s="6"/>
      <c r="KL1" s="6"/>
      <c r="KM1" s="6"/>
      <c r="KN1" s="6"/>
      <c r="KO1" s="6"/>
      <c r="KP1" s="6"/>
      <c r="KQ1" s="6"/>
      <c r="KR1" s="6"/>
      <c r="KS1" s="6"/>
      <c r="KT1" s="6"/>
      <c r="KU1" s="6"/>
      <c r="KV1" s="6"/>
      <c r="KW1" s="6"/>
      <c r="KX1" s="6"/>
      <c r="KY1" s="6"/>
      <c r="KZ1" s="6"/>
      <c r="LA1" s="6"/>
      <c r="LB1" s="6"/>
      <c r="LC1" s="6"/>
      <c r="LD1" s="6"/>
      <c r="LE1" s="6"/>
      <c r="LF1" s="6"/>
      <c r="LG1" s="6"/>
      <c r="LH1" s="6"/>
      <c r="LI1" s="6"/>
      <c r="LJ1" s="6"/>
      <c r="LK1" s="6"/>
      <c r="LL1" s="6"/>
      <c r="LM1" s="6"/>
      <c r="LN1" s="6"/>
      <c r="LO1" s="6"/>
      <c r="LP1" s="6"/>
      <c r="LQ1" s="6"/>
      <c r="LR1" s="6"/>
      <c r="LS1" s="6"/>
      <c r="LT1" s="6"/>
      <c r="LU1" s="6"/>
      <c r="LV1" s="6"/>
      <c r="LW1" s="6"/>
      <c r="LX1" s="6"/>
      <c r="LY1" s="6"/>
      <c r="LZ1" s="6"/>
      <c r="MA1" s="6"/>
      <c r="MB1" s="6"/>
      <c r="MC1" s="6"/>
      <c r="MD1" s="6"/>
      <c r="ME1" s="6"/>
      <c r="MF1" s="6"/>
      <c r="MG1" s="6"/>
      <c r="MH1" s="6"/>
      <c r="MI1" s="6"/>
      <c r="MJ1" s="6"/>
      <c r="MK1" s="6"/>
      <c r="ML1" s="6"/>
      <c r="MM1" s="6"/>
      <c r="MN1" s="6"/>
      <c r="MO1" s="6"/>
      <c r="MP1" s="6"/>
      <c r="MQ1" s="6"/>
      <c r="MR1" s="6"/>
      <c r="MS1" s="6"/>
      <c r="MT1" s="6"/>
      <c r="MU1" s="6"/>
      <c r="MV1" s="6"/>
      <c r="MW1" s="6"/>
      <c r="MX1" s="6"/>
      <c r="MY1" s="6"/>
      <c r="MZ1" s="6"/>
      <c r="NA1" s="6"/>
      <c r="NB1" s="6"/>
      <c r="NC1" s="6"/>
      <c r="ND1" s="6"/>
      <c r="NE1" s="6"/>
      <c r="NF1" s="6"/>
      <c r="NG1" s="6"/>
      <c r="NH1" s="6"/>
      <c r="NI1" s="6"/>
      <c r="NJ1" s="6"/>
      <c r="NK1" s="6"/>
      <c r="NL1" s="6"/>
      <c r="NM1" s="6"/>
      <c r="NN1" s="6"/>
      <c r="NO1" s="6"/>
      <c r="NP1" s="6"/>
      <c r="NQ1" s="6"/>
      <c r="NR1" s="6"/>
      <c r="NS1" s="6"/>
      <c r="NT1" s="6"/>
      <c r="NU1" s="6"/>
      <c r="NV1" s="6"/>
      <c r="NW1" s="6"/>
      <c r="NX1" s="6"/>
      <c r="NY1" s="6"/>
      <c r="NZ1" s="6"/>
      <c r="OA1" s="6"/>
      <c r="OB1" s="6"/>
      <c r="OC1" s="6"/>
      <c r="OD1" s="6"/>
      <c r="OE1" s="6"/>
      <c r="OF1" s="6"/>
      <c r="OG1" s="6"/>
      <c r="OH1" s="6"/>
      <c r="OI1" s="6"/>
      <c r="OJ1" s="6"/>
      <c r="OK1" s="6"/>
      <c r="OL1" s="6"/>
      <c r="OM1" s="6"/>
      <c r="ON1" s="6"/>
      <c r="OO1" s="6"/>
      <c r="OP1" s="6"/>
      <c r="OQ1" s="6"/>
      <c r="OR1" s="6"/>
      <c r="OS1" s="6"/>
      <c r="OT1" s="6"/>
      <c r="OU1" s="6"/>
      <c r="OV1" s="6"/>
      <c r="OW1" s="6"/>
      <c r="OX1" s="6"/>
      <c r="OY1" s="6"/>
      <c r="OZ1" s="6"/>
      <c r="PA1" s="6"/>
      <c r="PB1" s="6"/>
      <c r="PC1" s="6"/>
      <c r="PD1" s="6"/>
      <c r="PE1" s="6"/>
      <c r="PF1" s="6"/>
      <c r="PG1" s="6"/>
      <c r="PH1" s="6"/>
      <c r="PI1" s="6"/>
      <c r="PJ1" s="6"/>
      <c r="PK1" s="6"/>
      <c r="PL1" s="6"/>
      <c r="PM1" s="6"/>
      <c r="PN1" s="6"/>
      <c r="PO1" s="6"/>
      <c r="PP1" s="6"/>
      <c r="PQ1" s="6"/>
      <c r="PR1" s="6"/>
      <c r="PS1" s="6"/>
      <c r="PT1" s="6"/>
      <c r="PU1" s="6"/>
      <c r="PV1" s="6"/>
      <c r="PW1" s="6"/>
      <c r="PX1" s="6"/>
      <c r="PY1" s="6"/>
      <c r="PZ1" s="6"/>
      <c r="QA1" s="6"/>
      <c r="QB1" s="6"/>
      <c r="QC1" s="6"/>
      <c r="QD1" s="6"/>
      <c r="QE1" s="6"/>
      <c r="QF1" s="6"/>
      <c r="QG1" s="6"/>
      <c r="QH1" s="6"/>
      <c r="QI1" s="6"/>
      <c r="QJ1" s="6"/>
      <c r="QK1" s="6"/>
      <c r="QL1" s="6"/>
      <c r="QM1" s="6"/>
      <c r="QN1" s="6"/>
      <c r="QO1" s="6"/>
      <c r="QP1" s="6"/>
      <c r="QQ1" s="6"/>
      <c r="QR1" s="6"/>
      <c r="QS1" s="6"/>
      <c r="QT1" s="6"/>
      <c r="QU1" s="6"/>
      <c r="QV1" s="6"/>
      <c r="QW1" s="6"/>
      <c r="QX1" s="6"/>
      <c r="QY1" s="6"/>
      <c r="QZ1" s="6"/>
      <c r="RA1" s="6"/>
      <c r="RB1" s="6"/>
      <c r="RC1" s="6"/>
      <c r="RD1" s="6"/>
      <c r="RE1" s="6"/>
      <c r="RF1" s="6"/>
      <c r="RG1" s="6"/>
      <c r="RH1" s="6"/>
      <c r="RI1" s="6"/>
      <c r="RJ1" s="6"/>
      <c r="RK1" s="6"/>
      <c r="RL1" s="6"/>
      <c r="RM1" s="6"/>
      <c r="RN1" s="6"/>
      <c r="RO1" s="6"/>
      <c r="RP1" s="6"/>
      <c r="RQ1" s="6"/>
      <c r="RR1" s="6"/>
      <c r="RS1" s="6"/>
      <c r="RT1" s="6"/>
      <c r="RU1" s="6"/>
      <c r="RV1" s="6"/>
      <c r="RW1" s="6"/>
      <c r="RX1" s="6"/>
      <c r="RY1" s="6"/>
      <c r="RZ1" s="6"/>
      <c r="SA1" s="6"/>
      <c r="SB1" s="6"/>
      <c r="SC1" s="6"/>
      <c r="SD1" s="6"/>
      <c r="SE1" s="6"/>
      <c r="SF1" s="6"/>
      <c r="SG1" s="6"/>
      <c r="SH1" s="6"/>
      <c r="SI1" s="6"/>
      <c r="SJ1" s="6"/>
      <c r="SK1" s="6"/>
      <c r="SL1" s="6"/>
      <c r="SM1" s="6"/>
      <c r="SN1" s="6"/>
      <c r="SO1" s="6"/>
      <c r="SP1" s="6"/>
      <c r="SQ1" s="6"/>
      <c r="SR1" s="6"/>
      <c r="SS1" s="6"/>
      <c r="ST1" s="6"/>
      <c r="SU1" s="6"/>
      <c r="SV1" s="6"/>
      <c r="SW1" s="6"/>
      <c r="SX1" s="6"/>
      <c r="SY1" s="6"/>
      <c r="SZ1" s="6"/>
      <c r="TA1" s="6"/>
      <c r="TB1" s="6"/>
      <c r="TC1" s="6"/>
      <c r="TD1" s="6"/>
      <c r="TE1" s="6"/>
      <c r="TF1" s="6"/>
      <c r="TG1" s="6"/>
      <c r="TH1" s="6"/>
      <c r="TI1" s="6"/>
      <c r="TJ1" s="6"/>
      <c r="TK1" s="6"/>
      <c r="TL1" s="6"/>
      <c r="TM1" s="6"/>
      <c r="TN1" s="6"/>
      <c r="TO1" s="6"/>
      <c r="TP1" s="6"/>
      <c r="TQ1" s="6"/>
      <c r="TR1" s="6"/>
      <c r="TS1" s="6"/>
      <c r="TT1" s="6"/>
      <c r="TU1" s="6"/>
      <c r="TV1" s="6"/>
      <c r="TW1" s="6"/>
      <c r="TX1" s="6"/>
      <c r="TY1" s="6"/>
      <c r="TZ1" s="6"/>
      <c r="UA1" s="6"/>
      <c r="UB1" s="6"/>
      <c r="UC1" s="6"/>
      <c r="UD1" s="6"/>
      <c r="UE1" s="6"/>
      <c r="UF1" s="6"/>
      <c r="UG1" s="6"/>
      <c r="UH1" s="6"/>
      <c r="UI1" s="6"/>
      <c r="UJ1" s="6"/>
      <c r="UK1" s="6"/>
      <c r="UL1" s="6"/>
      <c r="UM1" s="6"/>
      <c r="UN1" s="6"/>
      <c r="UO1" s="6"/>
      <c r="UP1" s="6"/>
      <c r="UQ1" s="6"/>
      <c r="UR1" s="6"/>
      <c r="US1" s="6"/>
      <c r="UT1" s="6"/>
      <c r="UU1" s="6"/>
      <c r="UV1" s="6"/>
      <c r="UW1" s="6"/>
      <c r="UX1" s="6"/>
      <c r="UY1" s="6"/>
      <c r="UZ1" s="6"/>
      <c r="VA1" s="6"/>
      <c r="VB1" s="6"/>
      <c r="VC1" s="6"/>
      <c r="VD1" s="6"/>
      <c r="VE1" s="6"/>
      <c r="VF1" s="6"/>
      <c r="VG1" s="6"/>
      <c r="VH1" s="6"/>
      <c r="VI1" s="6"/>
      <c r="VJ1" s="6"/>
      <c r="VK1" s="6"/>
      <c r="VL1" s="6"/>
      <c r="VM1" s="6"/>
      <c r="VN1" s="6"/>
      <c r="VO1" s="6"/>
      <c r="VP1" s="6"/>
      <c r="VQ1" s="6"/>
      <c r="VR1" s="6"/>
      <c r="VS1" s="6"/>
      <c r="VT1" s="6"/>
      <c r="VU1" s="6"/>
      <c r="VV1" s="6"/>
      <c r="VW1" s="6"/>
      <c r="VX1" s="6"/>
      <c r="VY1" s="6"/>
      <c r="VZ1" s="6"/>
      <c r="WA1" s="6"/>
      <c r="WB1" s="6"/>
      <c r="WC1" s="6"/>
      <c r="WD1" s="6"/>
      <c r="WE1" s="6"/>
      <c r="WF1" s="6"/>
      <c r="WG1" s="6"/>
      <c r="WH1" s="6"/>
      <c r="WI1" s="6"/>
      <c r="WJ1" s="6"/>
      <c r="WK1" s="6"/>
      <c r="WL1" s="6"/>
      <c r="WM1" s="6"/>
      <c r="WN1" s="6"/>
      <c r="WO1" s="6"/>
      <c r="WP1" s="6"/>
      <c r="WQ1" s="6"/>
      <c r="WR1" s="6"/>
      <c r="WS1" s="6"/>
      <c r="WT1" s="6"/>
      <c r="WU1" s="6"/>
      <c r="WV1" s="6"/>
      <c r="WW1" s="6"/>
      <c r="WX1" s="6"/>
      <c r="WY1" s="6"/>
      <c r="WZ1" s="6"/>
      <c r="XA1" s="6"/>
      <c r="XB1" s="6"/>
      <c r="XC1" s="6"/>
      <c r="XD1" s="6"/>
      <c r="XE1" s="6"/>
      <c r="XF1" s="6"/>
      <c r="XG1" s="6"/>
      <c r="XH1" s="6"/>
      <c r="XI1" s="6"/>
      <c r="XJ1" s="6"/>
      <c r="XK1" s="6"/>
      <c r="XL1" s="6"/>
      <c r="XM1" s="6"/>
      <c r="XN1" s="6"/>
      <c r="XO1" s="6"/>
      <c r="XP1" s="6"/>
      <c r="XQ1" s="6"/>
      <c r="XR1" s="6"/>
      <c r="XS1" s="6"/>
      <c r="XT1" s="6"/>
      <c r="XU1" s="6"/>
      <c r="XV1" s="6"/>
      <c r="XW1" s="6"/>
      <c r="XX1" s="6"/>
      <c r="XY1" s="6"/>
      <c r="XZ1" s="6"/>
      <c r="YA1" s="6"/>
      <c r="YB1" s="6"/>
      <c r="YC1" s="6"/>
      <c r="YD1" s="6"/>
      <c r="YE1" s="6"/>
      <c r="YF1" s="6"/>
      <c r="YG1" s="6"/>
      <c r="YH1" s="6"/>
      <c r="YI1" s="6"/>
      <c r="YJ1" s="6"/>
      <c r="YK1" s="6"/>
      <c r="YL1" s="6"/>
      <c r="YM1" s="6"/>
      <c r="YN1" s="6"/>
      <c r="YO1" s="6"/>
      <c r="YP1" s="6"/>
      <c r="YQ1" s="6"/>
      <c r="YR1" s="6"/>
      <c r="YS1" s="6"/>
      <c r="YT1" s="6"/>
      <c r="YU1" s="6"/>
      <c r="YV1" s="6"/>
      <c r="YW1" s="6"/>
      <c r="YX1" s="6"/>
      <c r="YY1" s="6"/>
      <c r="YZ1" s="6"/>
      <c r="ZA1" s="6"/>
      <c r="ZB1" s="6"/>
      <c r="ZC1" s="6"/>
      <c r="ZD1" s="6"/>
      <c r="ZE1" s="6"/>
      <c r="ZF1" s="6"/>
      <c r="ZG1" s="6"/>
      <c r="ZH1" s="6"/>
      <c r="ZI1" s="6"/>
      <c r="ZJ1" s="6"/>
      <c r="ZK1" s="6"/>
      <c r="ZL1" s="6"/>
      <c r="ZM1" s="6"/>
      <c r="ZN1" s="6"/>
      <c r="ZO1" s="6"/>
      <c r="ZP1" s="6"/>
      <c r="ZQ1" s="6"/>
      <c r="ZR1" s="6"/>
      <c r="ZS1" s="6"/>
      <c r="ZT1" s="6"/>
      <c r="ZU1" s="6"/>
      <c r="ZV1" s="6"/>
      <c r="ZW1" s="6"/>
      <c r="ZX1" s="6"/>
      <c r="ZY1" s="6"/>
      <c r="ZZ1" s="6"/>
      <c r="AAA1" s="6"/>
      <c r="AAB1" s="6"/>
      <c r="AAC1" s="6"/>
      <c r="AAD1" s="6"/>
      <c r="AAE1" s="6"/>
      <c r="AAF1" s="6"/>
      <c r="AAG1" s="6"/>
      <c r="AAH1" s="6"/>
      <c r="AAI1" s="6"/>
      <c r="AAJ1" s="6"/>
      <c r="AAK1" s="6"/>
      <c r="AAL1" s="6"/>
      <c r="AAM1" s="6"/>
      <c r="AAN1" s="6"/>
      <c r="AAO1" s="6"/>
      <c r="AAP1" s="6"/>
      <c r="AAQ1" s="6"/>
      <c r="AAR1" s="6"/>
      <c r="AAS1" s="6"/>
      <c r="AAT1" s="6"/>
      <c r="AAU1" s="6"/>
      <c r="AAV1" s="6"/>
      <c r="AAW1" s="6"/>
      <c r="AAX1" s="6"/>
      <c r="AAY1" s="6"/>
      <c r="AAZ1" s="6"/>
      <c r="ABA1" s="6"/>
      <c r="ABB1" s="6"/>
      <c r="ABC1" s="6"/>
      <c r="ABD1" s="6"/>
      <c r="ABE1" s="6"/>
      <c r="ABF1" s="6"/>
      <c r="ABG1" s="6"/>
      <c r="ABH1" s="6"/>
      <c r="ABI1" s="6"/>
      <c r="ABJ1" s="6"/>
      <c r="ABK1" s="6"/>
      <c r="ABL1" s="6"/>
      <c r="ABM1" s="6"/>
      <c r="ABN1" s="6"/>
      <c r="ABO1" s="6"/>
      <c r="ABP1" s="6"/>
      <c r="ABQ1" s="6"/>
      <c r="ABR1" s="6"/>
      <c r="ABS1" s="6"/>
      <c r="ABT1" s="6"/>
      <c r="ABU1" s="6"/>
      <c r="ABV1" s="6"/>
      <c r="ABW1" s="6"/>
      <c r="ABX1" s="6"/>
      <c r="ABY1" s="6"/>
      <c r="ABZ1" s="6"/>
      <c r="ACA1" s="6"/>
      <c r="ACB1" s="6"/>
      <c r="ACC1" s="6"/>
      <c r="ACD1" s="6"/>
      <c r="ACE1" s="6"/>
      <c r="ACF1" s="6"/>
      <c r="ACG1" s="6"/>
      <c r="ACH1" s="6"/>
      <c r="ACI1" s="6"/>
      <c r="ACJ1" s="6"/>
      <c r="ACK1" s="6"/>
      <c r="ACL1" s="6"/>
      <c r="ACM1" s="6"/>
      <c r="ACN1" s="6"/>
      <c r="ACO1" s="6"/>
      <c r="ACP1" s="6"/>
      <c r="ACQ1" s="6"/>
      <c r="ACR1" s="6"/>
      <c r="ACS1" s="6"/>
      <c r="ACT1" s="6"/>
      <c r="ACU1" s="6"/>
      <c r="ACV1" s="6"/>
      <c r="ACW1" s="6"/>
      <c r="ACX1" s="6"/>
      <c r="ACY1" s="6"/>
      <c r="ACZ1" s="6"/>
      <c r="ADA1" s="6"/>
      <c r="ADB1" s="6"/>
      <c r="ADC1" s="6"/>
      <c r="ADD1" s="6"/>
      <c r="ADE1" s="6"/>
      <c r="ADF1" s="6"/>
      <c r="ADG1" s="6"/>
      <c r="ADH1" s="6"/>
      <c r="ADI1" s="6"/>
      <c r="ADJ1" s="6"/>
      <c r="ADK1" s="6"/>
      <c r="ADL1" s="6"/>
      <c r="ADM1" s="6"/>
      <c r="ADN1" s="6"/>
      <c r="ADO1" s="6"/>
      <c r="ADP1" s="6"/>
      <c r="ADQ1" s="6"/>
      <c r="ADR1" s="6"/>
      <c r="ADS1" s="6"/>
      <c r="ADT1" s="6"/>
      <c r="ADU1" s="6"/>
      <c r="ADV1" s="6"/>
      <c r="ADW1" s="6"/>
      <c r="ADX1" s="6"/>
      <c r="ADY1" s="6"/>
      <c r="ADZ1" s="6"/>
      <c r="AEA1" s="6"/>
      <c r="AEB1" s="6"/>
      <c r="AEC1" s="6"/>
      <c r="AED1" s="6"/>
      <c r="AEE1" s="6"/>
      <c r="AEF1" s="6"/>
      <c r="AEG1" s="6"/>
      <c r="AEH1" s="6"/>
      <c r="AEI1" s="6"/>
      <c r="AEJ1" s="6"/>
      <c r="AEK1" s="6"/>
      <c r="AEL1" s="6"/>
      <c r="AEM1" s="6"/>
      <c r="AEN1" s="6"/>
      <c r="AEO1" s="6"/>
      <c r="AEP1" s="6"/>
      <c r="AEQ1" s="6"/>
      <c r="AER1" s="6"/>
      <c r="AES1" s="6"/>
      <c r="AET1" s="6"/>
      <c r="AEU1" s="6"/>
      <c r="AEV1" s="6"/>
      <c r="AEW1" s="6"/>
      <c r="AEX1" s="6"/>
      <c r="AEY1" s="6"/>
      <c r="AEZ1" s="6"/>
      <c r="AFA1" s="6"/>
      <c r="AFB1" s="6"/>
      <c r="AFC1" s="6"/>
      <c r="AFD1" s="6"/>
      <c r="AFE1" s="6"/>
      <c r="AFF1" s="6"/>
      <c r="AFG1" s="6"/>
      <c r="AFH1" s="6"/>
      <c r="AFI1" s="6"/>
      <c r="AFJ1" s="6"/>
      <c r="AFK1" s="6"/>
      <c r="AFL1" s="6"/>
      <c r="AFM1" s="6"/>
      <c r="AFN1" s="6"/>
      <c r="AFO1" s="6"/>
      <c r="AFP1" s="6"/>
      <c r="AFQ1" s="6"/>
      <c r="AFR1" s="6"/>
      <c r="AFS1" s="6"/>
      <c r="AFT1" s="6"/>
      <c r="AFU1" s="6"/>
      <c r="AFV1" s="6"/>
      <c r="AFW1" s="6"/>
      <c r="AFX1" s="6"/>
      <c r="AFY1" s="6"/>
      <c r="AFZ1" s="6"/>
      <c r="AGA1" s="6"/>
      <c r="AGB1" s="6"/>
      <c r="AGC1" s="6"/>
      <c r="AGD1" s="6"/>
      <c r="AGE1" s="6"/>
      <c r="AGF1" s="6"/>
      <c r="AGG1" s="6"/>
      <c r="AGH1" s="6"/>
      <c r="AGI1" s="6"/>
      <c r="AGJ1" s="6"/>
      <c r="AGK1" s="6"/>
      <c r="AGL1" s="6"/>
      <c r="AGM1" s="6"/>
      <c r="AGN1" s="6"/>
      <c r="AGO1" s="6"/>
      <c r="AGP1" s="6"/>
      <c r="AGQ1" s="6"/>
      <c r="AGR1" s="6"/>
      <c r="AGS1" s="6"/>
      <c r="AGT1" s="6"/>
      <c r="AGU1" s="6"/>
      <c r="AGV1" s="6"/>
      <c r="AGW1" s="6"/>
      <c r="AGX1" s="6"/>
      <c r="AGY1" s="6"/>
      <c r="AGZ1" s="6"/>
      <c r="AHA1" s="6"/>
      <c r="AHB1" s="6"/>
      <c r="AHC1" s="6"/>
      <c r="AHD1" s="6"/>
      <c r="AHE1" s="6"/>
      <c r="AHF1" s="6"/>
      <c r="AHG1" s="6"/>
      <c r="AHH1" s="6"/>
      <c r="AHI1" s="6"/>
      <c r="AHJ1" s="6"/>
      <c r="AHK1" s="6"/>
      <c r="AHL1" s="6"/>
      <c r="AHM1" s="6"/>
      <c r="AHN1" s="6"/>
      <c r="AHO1" s="6"/>
      <c r="AHP1" s="6"/>
      <c r="AHQ1" s="6"/>
      <c r="AHR1" s="6"/>
      <c r="AHS1" s="6"/>
      <c r="AHT1" s="6"/>
      <c r="AHU1" s="6"/>
      <c r="AHV1" s="6"/>
      <c r="AHW1" s="6"/>
      <c r="AHX1" s="6"/>
      <c r="AHY1" s="6"/>
      <c r="AHZ1" s="6"/>
      <c r="AIA1" s="6"/>
      <c r="AIB1" s="6"/>
      <c r="AIC1" s="6"/>
      <c r="AID1" s="6"/>
      <c r="AIE1" s="6"/>
      <c r="AIF1" s="6"/>
      <c r="AIG1" s="6"/>
      <c r="AIH1" s="6"/>
      <c r="AII1" s="6"/>
      <c r="AIJ1" s="6"/>
      <c r="AIK1" s="6"/>
      <c r="AIL1" s="6"/>
      <c r="AIM1" s="6"/>
      <c r="AIN1" s="6"/>
      <c r="AIO1" s="6"/>
      <c r="AIP1" s="6"/>
      <c r="AIQ1" s="6"/>
      <c r="AIR1" s="6"/>
      <c r="AIS1" s="6"/>
      <c r="AIT1" s="6"/>
      <c r="AIU1" s="6"/>
      <c r="AIV1" s="6"/>
      <c r="AIW1" s="6"/>
      <c r="AIX1" s="6"/>
      <c r="AIY1" s="6"/>
      <c r="AIZ1" s="6"/>
      <c r="AJA1" s="6"/>
      <c r="AJB1" s="6"/>
      <c r="AJC1" s="6"/>
      <c r="AJD1" s="6"/>
      <c r="AJE1" s="6"/>
      <c r="AJF1" s="6"/>
      <c r="AJG1" s="6"/>
      <c r="AJH1" s="6"/>
      <c r="AJI1" s="6"/>
      <c r="AJJ1" s="6"/>
      <c r="AJK1" s="6"/>
      <c r="AJL1" s="6"/>
      <c r="AJM1" s="6"/>
      <c r="AJN1" s="6"/>
      <c r="AJO1" s="6"/>
      <c r="AJP1" s="6"/>
      <c r="AJQ1" s="6"/>
      <c r="AJR1" s="6"/>
      <c r="AJS1" s="6"/>
      <c r="AJT1" s="6"/>
      <c r="AJU1" s="6"/>
      <c r="AJV1" s="6"/>
      <c r="AJW1" s="6"/>
      <c r="AJX1" s="6"/>
      <c r="AJY1" s="6"/>
      <c r="AJZ1" s="6"/>
      <c r="AKA1" s="6"/>
      <c r="AKB1" s="6"/>
      <c r="AKC1" s="6"/>
      <c r="AKD1" s="6"/>
      <c r="AKE1" s="6"/>
      <c r="AKF1" s="6"/>
      <c r="AKG1" s="6"/>
      <c r="AKH1" s="6"/>
      <c r="AKI1" s="6"/>
      <c r="AKJ1" s="6"/>
      <c r="AKK1" s="6"/>
      <c r="AKL1" s="6"/>
      <c r="AKM1" s="6"/>
      <c r="AKN1" s="6"/>
      <c r="AKO1" s="6"/>
      <c r="AKP1" s="6"/>
      <c r="AKQ1" s="6"/>
      <c r="AKR1" s="6"/>
      <c r="AKS1" s="6"/>
      <c r="AKT1" s="6"/>
      <c r="AKU1" s="6"/>
      <c r="AKV1" s="6"/>
      <c r="AKW1" s="6"/>
      <c r="AKX1" s="6"/>
      <c r="AKY1" s="6"/>
      <c r="AKZ1" s="6"/>
      <c r="ALA1" s="6"/>
      <c r="ALB1" s="6"/>
      <c r="ALC1" s="6"/>
      <c r="ALD1" s="6"/>
      <c r="ALE1" s="6"/>
      <c r="ALF1" s="6"/>
      <c r="ALG1" s="6"/>
      <c r="ALH1" s="6"/>
      <c r="ALI1" s="6"/>
      <c r="ALJ1" s="6"/>
      <c r="ALK1" s="6"/>
      <c r="ALL1" s="6"/>
      <c r="ALM1" s="6"/>
      <c r="ALN1" s="6"/>
      <c r="ALO1" s="6"/>
      <c r="ALP1" s="6"/>
      <c r="ALQ1" s="6"/>
      <c r="ALR1" s="6"/>
      <c r="ALS1" s="6"/>
      <c r="ALT1" s="6"/>
      <c r="ALU1" s="6"/>
      <c r="ALV1" s="6"/>
      <c r="ALW1" s="6"/>
      <c r="ALX1" s="6"/>
      <c r="ALY1" s="6"/>
      <c r="ALZ1" s="6"/>
      <c r="AMA1" s="6"/>
      <c r="AMB1" s="6"/>
      <c r="AMC1" s="6"/>
      <c r="AMD1" s="6"/>
      <c r="AME1" s="6"/>
      <c r="AMF1" s="6"/>
      <c r="AMG1" s="6"/>
      <c r="AMH1" s="6"/>
      <c r="AMI1" s="6"/>
      <c r="AMJ1" s="6"/>
      <c r="AMK1" s="6"/>
      <c r="AML1" s="6"/>
      <c r="AMM1" s="6"/>
      <c r="AMN1" s="6"/>
      <c r="AMO1" s="6"/>
      <c r="AMP1" s="6"/>
      <c r="AMQ1" s="6"/>
      <c r="AMR1" s="6"/>
      <c r="AMS1" s="6"/>
      <c r="AMT1" s="6"/>
      <c r="AMU1" s="6"/>
      <c r="AMV1" s="6"/>
      <c r="AMW1" s="6"/>
      <c r="AMX1" s="6"/>
      <c r="AMY1" s="6"/>
      <c r="AMZ1" s="6"/>
      <c r="ANA1" s="6"/>
      <c r="ANB1" s="6"/>
      <c r="ANC1" s="6"/>
      <c r="AND1" s="6"/>
      <c r="ANE1" s="6"/>
      <c r="ANF1" s="6"/>
      <c r="ANG1" s="6"/>
      <c r="ANH1" s="6"/>
      <c r="ANI1" s="6"/>
      <c r="ANJ1" s="6"/>
      <c r="ANK1" s="6"/>
      <c r="ANL1" s="6"/>
      <c r="ANM1" s="6"/>
      <c r="ANN1" s="6"/>
      <c r="ANO1" s="6"/>
      <c r="ANP1" s="6"/>
      <c r="ANQ1" s="6"/>
      <c r="ANR1" s="6"/>
      <c r="ANS1" s="6"/>
      <c r="ANT1" s="6"/>
      <c r="ANU1" s="6"/>
      <c r="ANV1" s="6"/>
      <c r="ANW1" s="6"/>
      <c r="ANX1" s="6"/>
      <c r="ANY1" s="6"/>
      <c r="ANZ1" s="6"/>
      <c r="AOA1" s="6"/>
      <c r="AOB1" s="6"/>
      <c r="AOC1" s="6"/>
      <c r="AOD1" s="6"/>
      <c r="AOE1" s="6"/>
      <c r="AOF1" s="6"/>
      <c r="AOG1" s="6"/>
      <c r="AOH1" s="6"/>
      <c r="AOI1" s="6"/>
      <c r="AOJ1" s="6"/>
      <c r="AOK1" s="6"/>
      <c r="AOL1" s="6"/>
      <c r="AOM1" s="6"/>
      <c r="AON1" s="6"/>
      <c r="AOO1" s="6"/>
      <c r="AOP1" s="6"/>
      <c r="AOQ1" s="6"/>
      <c r="AOR1" s="6"/>
      <c r="AOS1" s="6"/>
      <c r="AOT1" s="6"/>
      <c r="AOU1" s="6"/>
      <c r="AOV1" s="6"/>
      <c r="AOW1" s="6"/>
      <c r="AOX1" s="6"/>
      <c r="AOY1" s="6"/>
      <c r="AOZ1" s="6"/>
      <c r="APA1" s="6"/>
      <c r="APB1" s="6"/>
      <c r="APC1" s="6"/>
      <c r="APD1" s="6"/>
      <c r="APE1" s="6"/>
      <c r="APF1" s="6"/>
      <c r="APG1" s="6"/>
      <c r="APH1" s="6"/>
      <c r="API1" s="6"/>
      <c r="APJ1" s="6"/>
      <c r="APK1" s="6"/>
      <c r="APL1" s="6"/>
      <c r="APM1" s="6"/>
      <c r="APN1" s="6"/>
      <c r="APO1" s="6"/>
      <c r="APP1" s="6"/>
      <c r="APQ1" s="6"/>
      <c r="APR1" s="6"/>
      <c r="APS1" s="6"/>
      <c r="APT1" s="6"/>
      <c r="APU1" s="6"/>
      <c r="APV1" s="6"/>
      <c r="APW1" s="6"/>
      <c r="APX1" s="6"/>
      <c r="APY1" s="6"/>
      <c r="APZ1" s="6"/>
      <c r="AQA1" s="6"/>
      <c r="AQB1" s="6"/>
      <c r="AQC1" s="6"/>
      <c r="AQD1" s="6"/>
      <c r="AQE1" s="6"/>
      <c r="AQF1" s="6"/>
      <c r="AQG1" s="6"/>
      <c r="AQH1" s="6"/>
      <c r="AQI1" s="6"/>
      <c r="AQJ1" s="6"/>
      <c r="AQK1" s="6"/>
      <c r="AQL1" s="6"/>
      <c r="AQM1" s="6"/>
      <c r="AQN1" s="6"/>
      <c r="AQO1" s="6"/>
      <c r="AQP1" s="6"/>
      <c r="AQQ1" s="6"/>
      <c r="AQR1" s="6"/>
      <c r="AQS1" s="6"/>
      <c r="AQT1" s="6"/>
      <c r="AQU1" s="6"/>
      <c r="AQV1" s="6"/>
      <c r="AQW1" s="6"/>
      <c r="AQX1" s="6"/>
      <c r="AQY1" s="6"/>
      <c r="AQZ1" s="6"/>
      <c r="ARA1" s="6"/>
      <c r="ARB1" s="6"/>
      <c r="ARC1" s="6"/>
      <c r="ARD1" s="6"/>
      <c r="ARE1" s="6"/>
      <c r="ARF1" s="6"/>
      <c r="ARG1" s="6"/>
      <c r="ARH1" s="6"/>
      <c r="ARI1" s="6"/>
      <c r="ARJ1" s="6"/>
      <c r="ARK1" s="6"/>
      <c r="ARL1" s="6"/>
      <c r="ARM1" s="6"/>
      <c r="ARN1" s="6"/>
      <c r="ARO1" s="6"/>
      <c r="ARP1" s="6"/>
      <c r="ARQ1" s="6"/>
      <c r="ARR1" s="6"/>
      <c r="ARS1" s="6"/>
      <c r="ART1" s="6"/>
      <c r="ARU1" s="6"/>
      <c r="ARV1" s="6"/>
      <c r="ARW1" s="6"/>
      <c r="ARX1" s="6"/>
      <c r="ARY1" s="6"/>
      <c r="ARZ1" s="6"/>
      <c r="ASA1" s="6"/>
      <c r="ASB1" s="6"/>
      <c r="ASC1" s="6"/>
      <c r="ASD1" s="6"/>
      <c r="ASE1" s="6"/>
      <c r="ASF1" s="6"/>
      <c r="ASG1" s="6"/>
      <c r="ASH1" s="6"/>
      <c r="ASI1" s="6"/>
      <c r="ASJ1" s="6"/>
      <c r="ASK1" s="6"/>
      <c r="ASL1" s="6"/>
      <c r="ASM1" s="6"/>
      <c r="ASN1" s="6"/>
      <c r="ASO1" s="6"/>
      <c r="ASP1" s="6"/>
      <c r="ASQ1" s="6"/>
      <c r="ASR1" s="6"/>
      <c r="ASS1" s="6"/>
      <c r="AST1" s="6"/>
      <c r="ASU1" s="6"/>
      <c r="ASV1" s="6"/>
      <c r="ASW1" s="6"/>
      <c r="ASX1" s="6"/>
      <c r="ASY1" s="6"/>
      <c r="ASZ1" s="6"/>
      <c r="ATA1" s="6"/>
      <c r="ATB1" s="6"/>
      <c r="ATC1" s="6"/>
      <c r="ATD1" s="6"/>
      <c r="ATE1" s="6"/>
      <c r="ATF1" s="6"/>
      <c r="ATG1" s="6"/>
      <c r="ATH1" s="6"/>
      <c r="ATI1" s="6"/>
      <c r="ATJ1" s="6"/>
      <c r="ATK1" s="6"/>
      <c r="ATL1" s="6"/>
      <c r="ATM1" s="6"/>
      <c r="ATN1" s="6"/>
      <c r="ATO1" s="6"/>
      <c r="ATP1" s="6"/>
      <c r="ATQ1" s="6"/>
      <c r="ATR1" s="6"/>
      <c r="ATS1" s="6"/>
      <c r="ATT1" s="6"/>
      <c r="ATU1" s="6"/>
      <c r="ATV1" s="6"/>
      <c r="ATW1" s="6"/>
      <c r="ATX1" s="6"/>
      <c r="ATY1" s="6"/>
      <c r="ATZ1" s="6"/>
      <c r="AUA1" s="6"/>
      <c r="AUB1" s="6"/>
      <c r="AUC1" s="6"/>
      <c r="AUD1" s="6"/>
      <c r="AUE1" s="6"/>
      <c r="AUF1" s="6"/>
      <c r="AUG1" s="6"/>
      <c r="AUH1" s="6"/>
      <c r="AUI1" s="6"/>
      <c r="AUJ1" s="6"/>
      <c r="AUK1" s="6"/>
      <c r="AUL1" s="6"/>
      <c r="AUM1" s="6"/>
      <c r="AUN1" s="6"/>
      <c r="AUO1" s="6"/>
      <c r="AUP1" s="6"/>
      <c r="AUQ1" s="6"/>
      <c r="AUR1" s="6"/>
      <c r="AUS1" s="6"/>
      <c r="AUT1" s="6"/>
      <c r="AUU1" s="6"/>
      <c r="AUV1" s="6"/>
      <c r="AUW1" s="6"/>
      <c r="AUX1" s="6"/>
      <c r="AUY1" s="6"/>
      <c r="AUZ1" s="6"/>
      <c r="AVA1" s="6"/>
      <c r="AVB1" s="6"/>
      <c r="AVC1" s="6"/>
      <c r="AVD1" s="6"/>
      <c r="AVE1" s="6"/>
      <c r="AVF1" s="6"/>
      <c r="AVG1" s="6"/>
      <c r="AVH1" s="6"/>
      <c r="AVI1" s="6"/>
      <c r="AVJ1" s="6"/>
      <c r="AVK1" s="6"/>
      <c r="AVL1" s="6"/>
      <c r="AVM1" s="6"/>
      <c r="AVN1" s="6"/>
      <c r="AVO1" s="6"/>
      <c r="AVP1" s="6"/>
      <c r="AVQ1" s="6"/>
      <c r="AVR1" s="6"/>
      <c r="AVS1" s="6"/>
      <c r="AVT1" s="6"/>
      <c r="AVU1" s="6"/>
      <c r="AVV1" s="6"/>
      <c r="AVW1" s="6"/>
      <c r="AVX1" s="6"/>
      <c r="AVY1" s="6"/>
      <c r="AVZ1" s="6"/>
      <c r="AWA1" s="6"/>
      <c r="AWB1" s="6"/>
      <c r="AWC1" s="6"/>
      <c r="AWD1" s="6"/>
      <c r="AWE1" s="6"/>
      <c r="AWF1" s="6"/>
      <c r="AWG1" s="6"/>
      <c r="AWH1" s="6"/>
      <c r="AWI1" s="6"/>
      <c r="AWJ1" s="6"/>
      <c r="AWK1" s="6"/>
      <c r="AWL1" s="6"/>
      <c r="AWM1" s="6"/>
      <c r="AWN1" s="6"/>
      <c r="AWO1" s="6"/>
      <c r="AWP1" s="6"/>
      <c r="AWQ1" s="6"/>
      <c r="AWR1" s="6"/>
      <c r="AWS1" s="6"/>
      <c r="AWT1" s="6"/>
      <c r="AWU1" s="6"/>
      <c r="AWV1" s="6"/>
      <c r="AWW1" s="6"/>
      <c r="AWX1" s="6"/>
      <c r="AWY1" s="6"/>
      <c r="AWZ1" s="6"/>
      <c r="AXA1" s="6"/>
      <c r="AXB1" s="6"/>
      <c r="AXC1" s="6"/>
      <c r="AXD1" s="6"/>
      <c r="AXE1" s="6"/>
      <c r="AXF1" s="6"/>
      <c r="AXG1" s="6"/>
      <c r="AXH1" s="6"/>
      <c r="AXI1" s="6"/>
      <c r="AXJ1" s="6"/>
      <c r="AXK1" s="6"/>
      <c r="AXL1" s="6"/>
      <c r="AXM1" s="6"/>
      <c r="AXN1" s="6"/>
      <c r="AXO1" s="6"/>
      <c r="AXP1" s="6"/>
      <c r="AXQ1" s="6"/>
      <c r="AXR1" s="6"/>
      <c r="AXS1" s="6"/>
      <c r="AXT1" s="6"/>
      <c r="AXU1" s="6"/>
      <c r="AXV1" s="6"/>
      <c r="AXW1" s="6"/>
      <c r="AXX1" s="6"/>
      <c r="AXY1" s="6"/>
      <c r="AXZ1" s="6"/>
      <c r="AYA1" s="6"/>
      <c r="AYB1" s="6"/>
      <c r="AYC1" s="6"/>
      <c r="AYD1" s="6"/>
      <c r="AYE1" s="6"/>
      <c r="AYF1" s="6"/>
      <c r="AYG1" s="6"/>
      <c r="AYH1" s="6"/>
      <c r="AYI1" s="6"/>
      <c r="AYJ1" s="6"/>
      <c r="AYK1" s="6"/>
      <c r="AYL1" s="6"/>
      <c r="AYM1" s="6"/>
      <c r="AYN1" s="6"/>
      <c r="AYO1" s="6"/>
      <c r="AYP1" s="6"/>
      <c r="AYQ1" s="6"/>
      <c r="AYR1" s="6"/>
      <c r="AYS1" s="6"/>
      <c r="AYT1" s="6"/>
      <c r="AYU1" s="6"/>
      <c r="AYV1" s="6"/>
      <c r="AYW1" s="6"/>
      <c r="AYX1" s="6"/>
      <c r="AYY1" s="6"/>
      <c r="AYZ1" s="6"/>
      <c r="AZA1" s="6"/>
      <c r="AZB1" s="6"/>
      <c r="AZC1" s="6"/>
      <c r="AZD1" s="6"/>
      <c r="AZE1" s="6"/>
      <c r="AZF1" s="6"/>
      <c r="AZG1" s="6"/>
      <c r="AZH1" s="6"/>
      <c r="AZI1" s="6"/>
      <c r="AZJ1" s="6"/>
      <c r="AZK1" s="6"/>
      <c r="AZL1" s="6"/>
      <c r="AZM1" s="6"/>
      <c r="AZN1" s="6"/>
      <c r="AZO1" s="6"/>
      <c r="AZP1" s="6"/>
      <c r="AZQ1" s="6"/>
      <c r="AZR1" s="6"/>
      <c r="AZS1" s="6"/>
      <c r="AZT1" s="6"/>
      <c r="AZU1" s="6"/>
      <c r="AZV1" s="6"/>
      <c r="AZW1" s="6"/>
      <c r="AZX1" s="6"/>
      <c r="AZY1" s="6"/>
      <c r="AZZ1" s="6"/>
      <c r="BAA1" s="6"/>
      <c r="BAB1" s="6"/>
      <c r="BAC1" s="6"/>
      <c r="BAD1" s="6"/>
      <c r="BAE1" s="6"/>
      <c r="BAF1" s="6"/>
      <c r="BAG1" s="6"/>
      <c r="BAH1" s="6"/>
      <c r="BAI1" s="6"/>
      <c r="BAJ1" s="6"/>
      <c r="BAK1" s="6"/>
      <c r="BAL1" s="6"/>
      <c r="BAM1" s="6"/>
      <c r="BAN1" s="6"/>
      <c r="BAO1" s="6"/>
      <c r="BAP1" s="6"/>
      <c r="BAQ1" s="6"/>
      <c r="BAR1" s="6"/>
      <c r="BAS1" s="6"/>
      <c r="BAT1" s="6"/>
      <c r="BAU1" s="6"/>
      <c r="BAV1" s="6"/>
      <c r="BAW1" s="6"/>
      <c r="BAX1" s="6"/>
      <c r="BAY1" s="6"/>
      <c r="BAZ1" s="6"/>
      <c r="BBA1" s="6"/>
      <c r="BBB1" s="6"/>
      <c r="BBC1" s="6"/>
      <c r="BBD1" s="6"/>
      <c r="BBE1" s="6"/>
      <c r="BBF1" s="6"/>
      <c r="BBG1" s="6"/>
      <c r="BBH1" s="6"/>
      <c r="BBI1" s="6"/>
      <c r="BBJ1" s="6"/>
      <c r="BBK1" s="6"/>
      <c r="BBL1" s="6"/>
      <c r="BBM1" s="6"/>
      <c r="BBN1" s="6"/>
      <c r="BBO1" s="6"/>
      <c r="BBP1" s="6"/>
      <c r="BBQ1" s="6"/>
      <c r="BBR1" s="6"/>
      <c r="BBS1" s="6"/>
      <c r="BBT1" s="6"/>
      <c r="BBU1" s="6"/>
      <c r="BBV1" s="6"/>
      <c r="BBW1" s="6"/>
      <c r="BBX1" s="6"/>
      <c r="BBY1" s="6"/>
      <c r="BBZ1" s="6"/>
      <c r="BCA1" s="6"/>
      <c r="BCB1" s="6"/>
      <c r="BCC1" s="6"/>
      <c r="BCD1" s="6"/>
      <c r="BCE1" s="6"/>
      <c r="BCF1" s="6"/>
      <c r="BCG1" s="6"/>
      <c r="BCH1" s="6"/>
      <c r="BCI1" s="6"/>
      <c r="BCJ1" s="6"/>
      <c r="BCK1" s="6"/>
      <c r="BCL1" s="6"/>
      <c r="BCM1" s="6"/>
      <c r="BCN1" s="6"/>
      <c r="BCO1" s="6"/>
      <c r="BCP1" s="6"/>
      <c r="BCQ1" s="6"/>
      <c r="BCR1" s="6"/>
      <c r="BCS1" s="6"/>
      <c r="BCT1" s="6"/>
      <c r="BCU1" s="6"/>
      <c r="BCV1" s="6"/>
      <c r="BCW1" s="6"/>
      <c r="BCX1" s="6"/>
      <c r="BCY1" s="6"/>
      <c r="BCZ1" s="6"/>
      <c r="BDA1" s="6"/>
      <c r="BDB1" s="6"/>
      <c r="BDC1" s="6"/>
      <c r="BDD1" s="6"/>
      <c r="BDE1" s="6"/>
      <c r="BDF1" s="6"/>
      <c r="BDG1" s="6"/>
      <c r="BDH1" s="6"/>
      <c r="BDI1" s="6"/>
      <c r="BDJ1" s="6"/>
      <c r="BDK1" s="6"/>
      <c r="BDL1" s="6"/>
      <c r="BDM1" s="6"/>
      <c r="BDN1" s="6"/>
      <c r="BDO1" s="6"/>
      <c r="BDP1" s="6"/>
      <c r="BDQ1" s="6"/>
      <c r="BDR1" s="6"/>
      <c r="BDS1" s="6"/>
      <c r="BDT1" s="6"/>
      <c r="BDU1" s="6"/>
      <c r="BDV1" s="6"/>
      <c r="BDW1" s="6"/>
      <c r="BDX1" s="6"/>
      <c r="BDY1" s="6"/>
      <c r="BDZ1" s="6"/>
      <c r="BEA1" s="6"/>
      <c r="BEB1" s="6"/>
      <c r="BEC1" s="6"/>
      <c r="BED1" s="6"/>
      <c r="BEE1" s="6"/>
      <c r="BEF1" s="6"/>
      <c r="BEG1" s="6"/>
      <c r="BEH1" s="6"/>
      <c r="BEI1" s="6"/>
      <c r="BEJ1" s="6"/>
      <c r="BEK1" s="6"/>
      <c r="BEL1" s="6"/>
      <c r="BEM1" s="6"/>
      <c r="BEN1" s="6"/>
      <c r="BEO1" s="6"/>
      <c r="BEP1" s="6"/>
      <c r="BEQ1" s="6"/>
      <c r="BER1" s="6"/>
      <c r="BES1" s="6"/>
      <c r="BET1" s="6"/>
      <c r="BEU1" s="6"/>
      <c r="BEV1" s="6"/>
      <c r="BEW1" s="6"/>
      <c r="BEX1" s="6"/>
      <c r="BEY1" s="6"/>
      <c r="BEZ1" s="6"/>
      <c r="BFA1" s="6"/>
      <c r="BFB1" s="6"/>
      <c r="BFC1" s="6"/>
      <c r="BFD1" s="6"/>
      <c r="BFE1" s="6"/>
      <c r="BFF1" s="6"/>
      <c r="BFG1" s="6"/>
      <c r="BFH1" s="6"/>
      <c r="BFI1" s="6"/>
      <c r="BFJ1" s="6"/>
      <c r="BFK1" s="6"/>
      <c r="BFL1" s="6"/>
      <c r="BFM1" s="6"/>
      <c r="BFN1" s="6"/>
      <c r="BFO1" s="6"/>
      <c r="BFP1" s="6"/>
      <c r="BFQ1" s="6"/>
      <c r="BFR1" s="6"/>
      <c r="BFS1" s="6"/>
      <c r="BFT1" s="6"/>
      <c r="BFU1" s="6"/>
      <c r="BFV1" s="6"/>
      <c r="BFW1" s="6"/>
      <c r="BFX1" s="6"/>
      <c r="BFY1" s="6"/>
      <c r="BFZ1" s="6"/>
      <c r="BGA1" s="6"/>
      <c r="BGB1" s="6"/>
      <c r="BGC1" s="6"/>
      <c r="BGD1" s="6"/>
      <c r="BGE1" s="6"/>
      <c r="BGF1" s="6"/>
      <c r="BGG1" s="6"/>
      <c r="BGH1" s="6"/>
      <c r="BGI1" s="6"/>
      <c r="BGJ1" s="6"/>
      <c r="BGK1" s="6"/>
      <c r="BGL1" s="6"/>
      <c r="BGM1" s="6"/>
      <c r="BGN1" s="6"/>
      <c r="BGO1" s="6"/>
      <c r="BGP1" s="6"/>
      <c r="BGQ1" s="6"/>
      <c r="BGR1" s="6"/>
      <c r="BGS1" s="6"/>
      <c r="BGT1" s="6"/>
      <c r="BGU1" s="6"/>
      <c r="BGV1" s="6"/>
      <c r="BGW1" s="6"/>
      <c r="BGX1" s="6"/>
      <c r="BGY1" s="6"/>
      <c r="BGZ1" s="6"/>
      <c r="BHA1" s="6"/>
      <c r="BHB1" s="6"/>
      <c r="BHC1" s="6"/>
      <c r="BHD1" s="6"/>
      <c r="BHE1" s="6"/>
      <c r="BHF1" s="6"/>
      <c r="BHG1" s="6"/>
      <c r="BHH1" s="6"/>
      <c r="BHI1" s="6"/>
      <c r="BHJ1" s="6"/>
      <c r="BHK1" s="6"/>
      <c r="BHL1" s="6"/>
      <c r="BHM1" s="6"/>
      <c r="BHN1" s="6"/>
      <c r="BHO1" s="6"/>
      <c r="BHP1" s="6"/>
      <c r="BHQ1" s="6"/>
      <c r="BHR1" s="6"/>
      <c r="BHS1" s="6"/>
      <c r="BHT1" s="6"/>
      <c r="BHU1" s="6"/>
      <c r="BHV1" s="6"/>
      <c r="BHW1" s="6"/>
      <c r="BHX1" s="6"/>
      <c r="BHY1" s="6"/>
      <c r="BHZ1" s="6"/>
      <c r="BIA1" s="6"/>
      <c r="BIB1" s="6"/>
      <c r="BIC1" s="6"/>
      <c r="BID1" s="6"/>
      <c r="BIE1" s="6"/>
      <c r="BIF1" s="6"/>
      <c r="BIG1" s="6"/>
      <c r="BIH1" s="6"/>
      <c r="BII1" s="6"/>
      <c r="BIJ1" s="6"/>
      <c r="BIK1" s="6"/>
      <c r="BIL1" s="6"/>
      <c r="BIM1" s="6"/>
      <c r="BIN1" s="6"/>
      <c r="BIO1" s="6"/>
      <c r="BIP1" s="6"/>
      <c r="BIQ1" s="6"/>
      <c r="BIR1" s="6"/>
      <c r="BIS1" s="6"/>
      <c r="BIT1" s="6"/>
      <c r="BIU1" s="6"/>
      <c r="BIV1" s="6"/>
      <c r="BIW1" s="6"/>
      <c r="BIX1" s="6"/>
      <c r="BIY1" s="6"/>
      <c r="BIZ1" s="6"/>
      <c r="BJA1" s="6"/>
      <c r="BJB1" s="6"/>
      <c r="BJC1" s="6"/>
      <c r="BJD1" s="6"/>
      <c r="BJE1" s="6"/>
      <c r="BJF1" s="6"/>
      <c r="BJG1" s="6"/>
      <c r="BJH1" s="6"/>
      <c r="BJI1" s="6"/>
      <c r="BJJ1" s="6"/>
      <c r="BJK1" s="6"/>
      <c r="BJL1" s="6"/>
      <c r="BJM1" s="6"/>
      <c r="BJN1" s="6"/>
      <c r="BJO1" s="6"/>
      <c r="BJP1" s="6"/>
      <c r="BJQ1" s="6"/>
      <c r="BJR1" s="6"/>
      <c r="BJS1" s="6"/>
      <c r="BJT1" s="6"/>
      <c r="BJU1" s="6"/>
      <c r="BJV1" s="6"/>
      <c r="BJW1" s="6"/>
      <c r="BJX1" s="6"/>
      <c r="BJY1" s="6"/>
      <c r="BJZ1" s="6"/>
      <c r="BKA1" s="6"/>
      <c r="BKB1" s="6"/>
      <c r="BKC1" s="6"/>
      <c r="BKD1" s="6"/>
      <c r="BKE1" s="6"/>
      <c r="BKF1" s="6"/>
      <c r="BKG1" s="6"/>
      <c r="BKH1" s="6"/>
      <c r="BKI1" s="6"/>
      <c r="BKJ1" s="6"/>
      <c r="BKK1" s="6"/>
      <c r="BKL1" s="6"/>
      <c r="BKM1" s="6"/>
      <c r="BKN1" s="6"/>
      <c r="BKO1" s="6"/>
      <c r="BKP1" s="6"/>
      <c r="BKQ1" s="6"/>
      <c r="BKR1" s="6"/>
      <c r="BKS1" s="6"/>
      <c r="BKT1" s="6"/>
      <c r="BKU1" s="6"/>
      <c r="BKV1" s="6"/>
      <c r="BKW1" s="6"/>
      <c r="BKX1" s="6"/>
      <c r="BKY1" s="6"/>
      <c r="BKZ1" s="6"/>
      <c r="BLA1" s="6"/>
      <c r="BLB1" s="6"/>
      <c r="BLC1" s="6"/>
      <c r="BLD1" s="6"/>
      <c r="BLE1" s="6"/>
      <c r="BLF1" s="6"/>
      <c r="BLG1" s="6"/>
      <c r="BLH1" s="6"/>
      <c r="BLI1" s="6"/>
      <c r="BLJ1" s="6"/>
      <c r="BLK1" s="6"/>
      <c r="BLL1" s="6"/>
      <c r="BLM1" s="6"/>
      <c r="BLN1" s="6"/>
      <c r="BLO1" s="6"/>
      <c r="BLP1" s="6"/>
      <c r="BLQ1" s="6"/>
      <c r="BLR1" s="6"/>
      <c r="BLS1" s="6"/>
      <c r="BLT1" s="6"/>
      <c r="BLU1" s="6"/>
      <c r="BLV1" s="6"/>
      <c r="BLW1" s="6"/>
      <c r="BLX1" s="6"/>
      <c r="BLY1" s="6"/>
      <c r="BLZ1" s="6"/>
      <c r="BMA1" s="6"/>
      <c r="BMB1" s="6"/>
      <c r="BMC1" s="6"/>
      <c r="BMD1" s="6"/>
      <c r="BME1" s="6"/>
      <c r="BMF1" s="6"/>
      <c r="BMG1" s="6"/>
      <c r="BMH1" s="6"/>
      <c r="BMI1" s="6"/>
      <c r="BMJ1" s="6"/>
      <c r="BMK1" s="6"/>
      <c r="BML1" s="6"/>
      <c r="BMM1" s="6"/>
      <c r="BMN1" s="6"/>
      <c r="BMO1" s="6"/>
      <c r="BMP1" s="6"/>
      <c r="BMQ1" s="6"/>
      <c r="BMR1" s="6"/>
      <c r="BMS1" s="6"/>
      <c r="BMT1" s="6"/>
      <c r="BMU1" s="6"/>
      <c r="BMV1" s="6"/>
      <c r="BMW1" s="6"/>
      <c r="BMX1" s="6"/>
      <c r="BMY1" s="6"/>
      <c r="BMZ1" s="6"/>
      <c r="BNA1" s="6"/>
      <c r="BNB1" s="6"/>
      <c r="BNC1" s="6"/>
      <c r="BND1" s="6"/>
      <c r="BNE1" s="6"/>
      <c r="BNF1" s="6"/>
      <c r="BNG1" s="6"/>
      <c r="BNH1" s="6"/>
      <c r="BNI1" s="6"/>
      <c r="BNJ1" s="6"/>
      <c r="BNK1" s="6"/>
      <c r="BNL1" s="6"/>
      <c r="BNM1" s="6"/>
      <c r="BNN1" s="6"/>
      <c r="BNO1" s="6"/>
      <c r="BNP1" s="6"/>
      <c r="BNQ1" s="6"/>
      <c r="BNR1" s="6"/>
      <c r="BNS1" s="6"/>
      <c r="BNT1" s="6"/>
      <c r="BNU1" s="6"/>
      <c r="BNV1" s="6"/>
      <c r="BNW1" s="6"/>
      <c r="BNX1" s="6"/>
      <c r="BNY1" s="6"/>
      <c r="BNZ1" s="6"/>
      <c r="BOA1" s="6"/>
      <c r="BOB1" s="6"/>
      <c r="BOC1" s="6"/>
      <c r="BOD1" s="6"/>
      <c r="BOE1" s="6"/>
      <c r="BOF1" s="6"/>
      <c r="BOG1" s="6"/>
      <c r="BOH1" s="6"/>
      <c r="BOI1" s="6"/>
      <c r="BOJ1" s="6"/>
      <c r="BOK1" s="6"/>
      <c r="BOL1" s="6"/>
      <c r="BOM1" s="6"/>
      <c r="BON1" s="6"/>
      <c r="BOO1" s="6"/>
      <c r="BOP1" s="6"/>
      <c r="BOQ1" s="6"/>
      <c r="BOR1" s="6"/>
      <c r="BOS1" s="6"/>
      <c r="BOT1" s="6"/>
      <c r="BOU1" s="6"/>
      <c r="BOV1" s="6"/>
      <c r="BOW1" s="6"/>
      <c r="BOX1" s="6"/>
      <c r="BOY1" s="6"/>
      <c r="BOZ1" s="6"/>
      <c r="BPA1" s="6"/>
      <c r="BPB1" s="6"/>
      <c r="BPC1" s="6"/>
      <c r="BPD1" s="6"/>
      <c r="BPE1" s="6"/>
      <c r="BPF1" s="6"/>
      <c r="BPG1" s="6"/>
      <c r="BPH1" s="6"/>
      <c r="BPI1" s="6"/>
      <c r="BPJ1" s="6"/>
      <c r="BPK1" s="6"/>
      <c r="BPL1" s="6"/>
      <c r="BPM1" s="6"/>
      <c r="BPN1" s="6"/>
      <c r="BPO1" s="6"/>
      <c r="BPP1" s="6"/>
      <c r="BPQ1" s="6"/>
      <c r="BPR1" s="6"/>
      <c r="BPS1" s="6"/>
      <c r="BPT1" s="6"/>
      <c r="BPU1" s="6"/>
      <c r="BPV1" s="6"/>
      <c r="BPW1" s="6"/>
      <c r="BPX1" s="6"/>
      <c r="BPY1" s="6"/>
      <c r="BPZ1" s="6"/>
      <c r="BQA1" s="6"/>
      <c r="BQB1" s="6"/>
      <c r="BQC1" s="6"/>
      <c r="BQD1" s="6"/>
      <c r="BQE1" s="6"/>
      <c r="BQF1" s="6"/>
      <c r="BQG1" s="6"/>
      <c r="BQH1" s="6"/>
      <c r="BQI1" s="6"/>
      <c r="BQJ1" s="6"/>
      <c r="BQK1" s="6"/>
      <c r="BQL1" s="6"/>
      <c r="BQM1" s="6"/>
      <c r="BQN1" s="6"/>
      <c r="BQO1" s="6"/>
      <c r="BQP1" s="6"/>
      <c r="BQQ1" s="6"/>
      <c r="BQR1" s="6"/>
      <c r="BQS1" s="6"/>
      <c r="BQT1" s="6"/>
      <c r="BQU1" s="6"/>
      <c r="BQV1" s="6"/>
      <c r="BQW1" s="6"/>
      <c r="BQX1" s="6"/>
      <c r="BQY1" s="6"/>
      <c r="BQZ1" s="6"/>
      <c r="BRA1" s="6"/>
      <c r="BRB1" s="6"/>
      <c r="BRC1" s="6"/>
      <c r="BRD1" s="6"/>
      <c r="BRE1" s="6"/>
      <c r="BRF1" s="6"/>
      <c r="BRG1" s="6"/>
      <c r="BRH1" s="6"/>
      <c r="BRI1" s="6"/>
      <c r="BRJ1" s="6"/>
      <c r="BRK1" s="6"/>
      <c r="BRL1" s="6"/>
      <c r="BRM1" s="6"/>
      <c r="BRN1" s="6"/>
      <c r="BRO1" s="6"/>
      <c r="BRP1" s="6"/>
      <c r="BRQ1" s="6"/>
      <c r="BRR1" s="6"/>
      <c r="BRS1" s="6"/>
      <c r="BRT1" s="6"/>
      <c r="BRU1" s="6"/>
      <c r="BRV1" s="6"/>
      <c r="BRW1" s="6"/>
      <c r="BRX1" s="6"/>
      <c r="BRY1" s="6"/>
      <c r="BRZ1" s="6"/>
      <c r="BSA1" s="6"/>
      <c r="BSB1" s="6"/>
      <c r="BSC1" s="6"/>
      <c r="BSD1" s="6"/>
      <c r="BSE1" s="6"/>
      <c r="BSF1" s="6"/>
      <c r="BSG1" s="6"/>
      <c r="BSH1" s="6"/>
      <c r="BSI1" s="6"/>
      <c r="BSJ1" s="6"/>
      <c r="BSK1" s="6"/>
      <c r="BSL1" s="6"/>
      <c r="BSM1" s="6"/>
      <c r="BSN1" s="6"/>
      <c r="BSO1" s="6"/>
      <c r="BSP1" s="6"/>
      <c r="BSQ1" s="6"/>
      <c r="BSR1" s="6"/>
      <c r="BSS1" s="6"/>
      <c r="BST1" s="6"/>
      <c r="BSU1" s="6"/>
      <c r="BSV1" s="6"/>
      <c r="BSW1" s="6"/>
      <c r="BSX1" s="6"/>
      <c r="BSY1" s="6"/>
      <c r="BSZ1" s="6"/>
      <c r="BTA1" s="6"/>
      <c r="BTB1" s="6"/>
      <c r="BTC1" s="6"/>
      <c r="BTD1" s="6"/>
      <c r="BTE1" s="6"/>
      <c r="BTF1" s="6"/>
      <c r="BTG1" s="6"/>
      <c r="BTH1" s="6"/>
      <c r="BTI1" s="6"/>
      <c r="BTJ1" s="6"/>
      <c r="BTK1" s="6"/>
      <c r="BTL1" s="6"/>
      <c r="BTM1" s="6"/>
      <c r="BTN1" s="6"/>
      <c r="BTO1" s="6"/>
      <c r="BTP1" s="6"/>
      <c r="BTQ1" s="6"/>
      <c r="BTR1" s="6"/>
      <c r="BTS1" s="6"/>
      <c r="BTT1" s="6"/>
      <c r="BTU1" s="6"/>
      <c r="BTV1" s="6"/>
      <c r="BTW1" s="6"/>
      <c r="BTX1" s="6"/>
      <c r="BTY1" s="6"/>
      <c r="BTZ1" s="6"/>
      <c r="BUA1" s="6"/>
      <c r="BUB1" s="6"/>
      <c r="BUC1" s="6"/>
      <c r="BUD1" s="6"/>
      <c r="BUE1" s="6"/>
      <c r="BUF1" s="6"/>
      <c r="BUG1" s="6"/>
      <c r="BUH1" s="6"/>
      <c r="BUI1" s="6"/>
      <c r="BUJ1" s="6"/>
      <c r="BUK1" s="6"/>
      <c r="BUL1" s="6"/>
      <c r="BUM1" s="6"/>
      <c r="BUN1" s="6"/>
      <c r="BUO1" s="6"/>
      <c r="BUP1" s="6"/>
      <c r="BUQ1" s="6"/>
      <c r="BUR1" s="6"/>
      <c r="BUS1" s="6"/>
      <c r="BUT1" s="6"/>
      <c r="BUU1" s="6"/>
      <c r="BUV1" s="6"/>
      <c r="BUW1" s="6"/>
      <c r="BUX1" s="6"/>
      <c r="BUY1" s="6"/>
      <c r="BUZ1" s="6"/>
      <c r="BVA1" s="6"/>
      <c r="BVB1" s="6"/>
      <c r="BVC1" s="6"/>
      <c r="BVD1" s="6"/>
      <c r="BVE1" s="6"/>
      <c r="BVF1" s="6"/>
      <c r="BVG1" s="6"/>
      <c r="BVH1" s="6"/>
      <c r="BVI1" s="6"/>
      <c r="BVJ1" s="6"/>
      <c r="BVK1" s="6"/>
      <c r="BVL1" s="6"/>
      <c r="BVM1" s="6"/>
      <c r="BVN1" s="6"/>
      <c r="BVO1" s="6"/>
      <c r="BVP1" s="6"/>
      <c r="BVQ1" s="6"/>
      <c r="BVR1" s="6"/>
      <c r="BVS1" s="6"/>
      <c r="BVT1" s="6"/>
      <c r="BVU1" s="6"/>
      <c r="BVV1" s="6"/>
      <c r="BVW1" s="6"/>
      <c r="BVX1" s="6"/>
      <c r="BVY1" s="6"/>
      <c r="BVZ1" s="6"/>
      <c r="BWA1" s="6"/>
      <c r="BWB1" s="6"/>
      <c r="BWC1" s="6"/>
      <c r="BWD1" s="6"/>
      <c r="BWE1" s="6"/>
      <c r="BWF1" s="6"/>
      <c r="BWG1" s="6"/>
      <c r="BWH1" s="6"/>
      <c r="BWI1" s="6"/>
      <c r="BWJ1" s="6"/>
      <c r="BWK1" s="6"/>
      <c r="BWL1" s="6"/>
      <c r="BWM1" s="6"/>
      <c r="BWN1" s="6"/>
      <c r="BWO1" s="6"/>
      <c r="BWP1" s="6"/>
      <c r="BWQ1" s="6"/>
      <c r="BWR1" s="6"/>
      <c r="BWS1" s="6"/>
      <c r="BWT1" s="6"/>
      <c r="BWU1" s="6"/>
      <c r="BWV1" s="6"/>
      <c r="BWW1" s="6"/>
      <c r="BWX1" s="6"/>
      <c r="BWY1" s="6"/>
      <c r="BWZ1" s="6"/>
      <c r="BXA1" s="6"/>
      <c r="BXB1" s="6"/>
      <c r="BXC1" s="6"/>
      <c r="BXD1" s="6"/>
      <c r="BXE1" s="6"/>
      <c r="BXF1" s="6"/>
      <c r="BXG1" s="6"/>
      <c r="BXH1" s="6"/>
      <c r="BXI1" s="6"/>
      <c r="BXJ1" s="6"/>
      <c r="BXK1" s="6"/>
      <c r="BXL1" s="6"/>
      <c r="BXM1" s="6"/>
      <c r="BXN1" s="6"/>
      <c r="BXO1" s="6"/>
      <c r="BXP1" s="6"/>
      <c r="BXQ1" s="6"/>
      <c r="BXR1" s="6"/>
      <c r="BXS1" s="6"/>
      <c r="BXT1" s="6"/>
      <c r="BXU1" s="6"/>
      <c r="BXV1" s="6"/>
      <c r="BXW1" s="6"/>
      <c r="BXX1" s="6"/>
      <c r="BXY1" s="6"/>
      <c r="BXZ1" s="6"/>
      <c r="BYA1" s="6"/>
      <c r="BYB1" s="6"/>
      <c r="BYC1" s="6"/>
      <c r="BYD1" s="6"/>
      <c r="BYE1" s="6"/>
      <c r="BYF1" s="6"/>
      <c r="BYG1" s="6"/>
      <c r="BYH1" s="6"/>
      <c r="BYI1" s="6"/>
      <c r="BYJ1" s="6"/>
      <c r="BYK1" s="6"/>
      <c r="BYL1" s="6"/>
      <c r="BYM1" s="6"/>
      <c r="BYN1" s="6"/>
      <c r="BYO1" s="6"/>
      <c r="BYP1" s="6"/>
      <c r="BYQ1" s="6"/>
      <c r="BYR1" s="6"/>
      <c r="BYS1" s="6"/>
      <c r="BYT1" s="6"/>
      <c r="BYU1" s="6"/>
      <c r="BYV1" s="6"/>
      <c r="BYW1" s="6"/>
      <c r="BYX1" s="6"/>
      <c r="BYY1" s="6"/>
      <c r="BYZ1" s="6"/>
      <c r="BZA1" s="6"/>
      <c r="BZB1" s="6"/>
      <c r="BZC1" s="6"/>
      <c r="BZD1" s="6"/>
      <c r="BZE1" s="6"/>
      <c r="BZF1" s="6"/>
      <c r="BZG1" s="6"/>
      <c r="BZH1" s="6"/>
      <c r="BZI1" s="6"/>
      <c r="BZJ1" s="6"/>
      <c r="BZK1" s="6"/>
      <c r="BZL1" s="6"/>
      <c r="BZM1" s="6"/>
      <c r="BZN1" s="6"/>
      <c r="BZO1" s="6"/>
      <c r="BZP1" s="6"/>
      <c r="BZQ1" s="6"/>
      <c r="BZR1" s="6"/>
      <c r="BZS1" s="6"/>
      <c r="BZT1" s="6"/>
      <c r="BZU1" s="6"/>
      <c r="BZV1" s="6"/>
      <c r="BZW1" s="6"/>
      <c r="BZX1" s="6"/>
      <c r="BZY1" s="6"/>
      <c r="BZZ1" s="6"/>
      <c r="CAA1" s="6"/>
      <c r="CAB1" s="6"/>
      <c r="CAC1" s="6"/>
      <c r="CAD1" s="6"/>
      <c r="CAE1" s="6"/>
      <c r="CAF1" s="6"/>
      <c r="CAG1" s="6"/>
      <c r="CAH1" s="6"/>
      <c r="CAI1" s="6"/>
      <c r="CAJ1" s="6"/>
      <c r="CAK1" s="6"/>
      <c r="CAL1" s="6"/>
      <c r="CAM1" s="6"/>
      <c r="CAN1" s="6"/>
      <c r="CAO1" s="6"/>
      <c r="CAP1" s="6"/>
      <c r="CAQ1" s="6"/>
      <c r="CAR1" s="6"/>
      <c r="CAS1" s="6"/>
      <c r="CAT1" s="6"/>
      <c r="CAU1" s="6"/>
      <c r="CAV1" s="6"/>
      <c r="CAW1" s="6"/>
      <c r="CAX1" s="6"/>
      <c r="CAY1" s="6"/>
      <c r="CAZ1" s="6"/>
      <c r="CBA1" s="6"/>
      <c r="CBB1" s="6"/>
      <c r="CBC1" s="6"/>
      <c r="CBD1" s="6"/>
      <c r="CBE1" s="6"/>
      <c r="CBF1" s="6"/>
      <c r="CBG1" s="6"/>
      <c r="CBH1" s="6"/>
      <c r="CBI1" s="6"/>
      <c r="CBJ1" s="6"/>
      <c r="CBK1" s="6"/>
      <c r="CBL1" s="6"/>
      <c r="CBM1" s="6"/>
      <c r="CBN1" s="6"/>
      <c r="CBO1" s="6"/>
      <c r="CBP1" s="6"/>
      <c r="CBQ1" s="6"/>
      <c r="CBR1" s="6"/>
      <c r="CBS1" s="6"/>
      <c r="CBT1" s="6"/>
      <c r="CBU1" s="6"/>
      <c r="CBV1" s="6"/>
      <c r="CBW1" s="6"/>
      <c r="CBX1" s="6"/>
      <c r="CBY1" s="6"/>
      <c r="CBZ1" s="6"/>
      <c r="CCA1" s="6"/>
      <c r="CCB1" s="6"/>
      <c r="CCC1" s="6"/>
      <c r="CCD1" s="6"/>
      <c r="CCE1" s="6"/>
      <c r="CCF1" s="6"/>
      <c r="CCG1" s="6"/>
      <c r="CCH1" s="6"/>
      <c r="CCI1" s="6"/>
      <c r="CCJ1" s="6"/>
      <c r="CCK1" s="6"/>
      <c r="CCL1" s="6"/>
      <c r="CCM1" s="6"/>
      <c r="CCN1" s="6"/>
      <c r="CCO1" s="6"/>
      <c r="CCP1" s="6"/>
      <c r="CCQ1" s="6"/>
      <c r="CCR1" s="6"/>
      <c r="CCS1" s="6"/>
      <c r="CCT1" s="6"/>
      <c r="CCU1" s="6"/>
      <c r="CCV1" s="6"/>
      <c r="CCW1" s="6"/>
      <c r="CCX1" s="6"/>
      <c r="CCY1" s="6"/>
      <c r="CCZ1" s="6"/>
      <c r="CDA1" s="6"/>
      <c r="CDB1" s="6"/>
      <c r="CDC1" s="6"/>
      <c r="CDD1" s="6"/>
      <c r="CDE1" s="6"/>
      <c r="CDF1" s="6"/>
      <c r="CDG1" s="6"/>
      <c r="CDH1" s="6"/>
      <c r="CDI1" s="6"/>
      <c r="CDJ1" s="6"/>
      <c r="CDK1" s="6"/>
      <c r="CDL1" s="6"/>
      <c r="CDM1" s="6"/>
      <c r="CDN1" s="6"/>
      <c r="CDO1" s="6"/>
      <c r="CDP1" s="6"/>
      <c r="CDQ1" s="6"/>
      <c r="CDR1" s="6"/>
      <c r="CDS1" s="6"/>
      <c r="CDT1" s="6"/>
      <c r="CDU1" s="6"/>
      <c r="CDV1" s="6"/>
      <c r="CDW1" s="6"/>
      <c r="CDX1" s="6"/>
      <c r="CDY1" s="6"/>
      <c r="CDZ1" s="6"/>
      <c r="CEA1" s="6"/>
      <c r="CEB1" s="6"/>
      <c r="CEC1" s="6"/>
      <c r="CED1" s="6"/>
      <c r="CEE1" s="6"/>
      <c r="CEF1" s="6"/>
      <c r="CEG1" s="6"/>
      <c r="CEH1" s="6"/>
      <c r="CEI1" s="6"/>
      <c r="CEJ1" s="6"/>
      <c r="CEK1" s="6"/>
      <c r="CEL1" s="6"/>
      <c r="CEM1" s="6"/>
      <c r="CEN1" s="6"/>
      <c r="CEO1" s="6"/>
      <c r="CEP1" s="6"/>
      <c r="CEQ1" s="6"/>
      <c r="CER1" s="6"/>
      <c r="CES1" s="6"/>
      <c r="CET1" s="6"/>
      <c r="CEU1" s="6"/>
      <c r="CEV1" s="6"/>
      <c r="CEW1" s="6"/>
      <c r="CEX1" s="6"/>
      <c r="CEY1" s="6"/>
      <c r="CEZ1" s="6"/>
      <c r="CFA1" s="6"/>
      <c r="CFB1" s="6"/>
      <c r="CFC1" s="6"/>
      <c r="CFD1" s="6"/>
      <c r="CFE1" s="6"/>
      <c r="CFF1" s="6"/>
      <c r="CFG1" s="6"/>
      <c r="CFH1" s="6"/>
      <c r="CFI1" s="6"/>
      <c r="CFJ1" s="6"/>
      <c r="CFK1" s="6"/>
      <c r="CFL1" s="6"/>
      <c r="CFM1" s="6"/>
      <c r="CFN1" s="6"/>
      <c r="CFO1" s="6"/>
      <c r="CFP1" s="6"/>
      <c r="CFQ1" s="6"/>
      <c r="CFR1" s="6"/>
      <c r="CFS1" s="6"/>
      <c r="CFT1" s="6"/>
      <c r="CFU1" s="6"/>
      <c r="CFV1" s="6"/>
      <c r="CFW1" s="6"/>
      <c r="CFX1" s="6"/>
      <c r="CFY1" s="6"/>
      <c r="CFZ1" s="6"/>
      <c r="CGA1" s="6"/>
      <c r="CGB1" s="6"/>
      <c r="CGC1" s="6"/>
      <c r="CGD1" s="6"/>
      <c r="CGE1" s="6"/>
      <c r="CGF1" s="6"/>
      <c r="CGG1" s="6"/>
      <c r="CGH1" s="6"/>
      <c r="CGI1" s="6"/>
      <c r="CGJ1" s="6"/>
      <c r="CGK1" s="6"/>
      <c r="CGL1" s="6"/>
      <c r="CGM1" s="6"/>
      <c r="CGN1" s="6"/>
      <c r="CGO1" s="6"/>
      <c r="CGP1" s="6"/>
      <c r="CGQ1" s="6"/>
      <c r="CGR1" s="6"/>
      <c r="CGS1" s="6"/>
      <c r="CGT1" s="6"/>
      <c r="CGU1" s="6"/>
      <c r="CGV1" s="6"/>
      <c r="CGW1" s="6"/>
      <c r="CGX1" s="6"/>
      <c r="CGY1" s="6"/>
      <c r="CGZ1" s="6"/>
      <c r="CHA1" s="6"/>
      <c r="CHB1" s="6"/>
      <c r="CHC1" s="6"/>
      <c r="CHD1" s="6"/>
      <c r="CHE1" s="6"/>
      <c r="CHF1" s="6"/>
      <c r="CHG1" s="6"/>
      <c r="CHH1" s="6"/>
      <c r="CHI1" s="6"/>
      <c r="CHJ1" s="6"/>
      <c r="CHK1" s="6"/>
      <c r="CHL1" s="6"/>
      <c r="CHM1" s="6"/>
      <c r="CHN1" s="6"/>
      <c r="CHO1" s="6"/>
      <c r="CHP1" s="6"/>
      <c r="CHQ1" s="6"/>
      <c r="CHR1" s="6"/>
      <c r="CHS1" s="6"/>
      <c r="CHT1" s="6"/>
      <c r="CHU1" s="6"/>
      <c r="CHV1" s="6"/>
      <c r="CHW1" s="6"/>
      <c r="CHX1" s="6"/>
      <c r="CHY1" s="6"/>
      <c r="CHZ1" s="6"/>
      <c r="CIA1" s="6"/>
      <c r="CIB1" s="6"/>
      <c r="CIC1" s="6"/>
      <c r="CID1" s="6"/>
      <c r="CIE1" s="6"/>
      <c r="CIF1" s="6"/>
      <c r="CIG1" s="6"/>
      <c r="CIH1" s="6"/>
      <c r="CII1" s="6"/>
      <c r="CIJ1" s="6"/>
      <c r="CIK1" s="6"/>
      <c r="CIL1" s="6"/>
      <c r="CIM1" s="6"/>
      <c r="CIN1" s="6"/>
      <c r="CIO1" s="6"/>
      <c r="CIP1" s="6"/>
      <c r="CIQ1" s="6"/>
      <c r="CIR1" s="6"/>
      <c r="CIS1" s="6"/>
      <c r="CIT1" s="6"/>
      <c r="CIU1" s="6"/>
      <c r="CIV1" s="6"/>
      <c r="CIW1" s="6"/>
      <c r="CIX1" s="6"/>
      <c r="CIY1" s="6"/>
      <c r="CIZ1" s="6"/>
      <c r="CJA1" s="6"/>
      <c r="CJB1" s="6"/>
      <c r="CJC1" s="6"/>
      <c r="CJD1" s="6"/>
      <c r="CJE1" s="6"/>
      <c r="CJF1" s="6"/>
      <c r="CJG1" s="6"/>
      <c r="CJH1" s="6"/>
      <c r="CJI1" s="6"/>
      <c r="CJJ1" s="6"/>
      <c r="CJK1" s="6"/>
      <c r="CJL1" s="6"/>
      <c r="CJM1" s="6"/>
      <c r="CJN1" s="6"/>
      <c r="CJO1" s="6"/>
      <c r="CJP1" s="6"/>
      <c r="CJQ1" s="6"/>
      <c r="CJR1" s="6"/>
      <c r="CJS1" s="6"/>
      <c r="CJT1" s="6"/>
      <c r="CJU1" s="6"/>
      <c r="CJV1" s="6"/>
      <c r="CJW1" s="6"/>
      <c r="CJX1" s="6"/>
      <c r="CJY1" s="6"/>
      <c r="CJZ1" s="6"/>
      <c r="CKA1" s="6"/>
      <c r="CKB1" s="6"/>
      <c r="CKC1" s="6"/>
      <c r="CKD1" s="6"/>
      <c r="CKE1" s="6"/>
      <c r="CKF1" s="6"/>
      <c r="CKG1" s="6"/>
      <c r="CKH1" s="6"/>
      <c r="CKI1" s="6"/>
      <c r="CKJ1" s="6"/>
      <c r="CKK1" s="6"/>
      <c r="CKL1" s="6"/>
      <c r="CKM1" s="6"/>
      <c r="CKN1" s="6"/>
      <c r="CKO1" s="6"/>
      <c r="CKP1" s="6"/>
      <c r="CKQ1" s="6"/>
      <c r="CKR1" s="6"/>
      <c r="CKS1" s="6"/>
      <c r="CKT1" s="6"/>
      <c r="CKU1" s="6"/>
      <c r="CKV1" s="6"/>
      <c r="CKW1" s="6"/>
      <c r="CKX1" s="6"/>
      <c r="CKY1" s="6"/>
      <c r="CKZ1" s="6"/>
      <c r="CLA1" s="6"/>
      <c r="CLB1" s="6"/>
      <c r="CLC1" s="6"/>
      <c r="CLD1" s="6"/>
      <c r="CLE1" s="6"/>
      <c r="CLF1" s="6"/>
      <c r="CLG1" s="6"/>
      <c r="CLH1" s="6"/>
      <c r="CLI1" s="6"/>
      <c r="CLJ1" s="6"/>
      <c r="CLK1" s="6"/>
      <c r="CLL1" s="6"/>
      <c r="CLM1" s="6"/>
      <c r="CLN1" s="6"/>
      <c r="CLO1" s="6"/>
      <c r="CLP1" s="6"/>
      <c r="CLQ1" s="6"/>
      <c r="CLR1" s="6"/>
      <c r="CLS1" s="6"/>
      <c r="CLT1" s="6"/>
      <c r="CLU1" s="6"/>
      <c r="CLV1" s="6"/>
      <c r="CLW1" s="6"/>
      <c r="CLX1" s="6"/>
      <c r="CLY1" s="6"/>
      <c r="CLZ1" s="6"/>
      <c r="CMA1" s="6"/>
      <c r="CMB1" s="6"/>
      <c r="CMC1" s="6"/>
      <c r="CMD1" s="6"/>
      <c r="CME1" s="6"/>
      <c r="CMF1" s="6"/>
      <c r="CMG1" s="6"/>
      <c r="CMH1" s="6"/>
      <c r="CMI1" s="6"/>
      <c r="CMJ1" s="6"/>
      <c r="CMK1" s="6"/>
      <c r="CML1" s="6"/>
      <c r="CMM1" s="6"/>
      <c r="CMN1" s="6"/>
      <c r="CMO1" s="6"/>
      <c r="CMP1" s="6"/>
      <c r="CMQ1" s="6"/>
      <c r="CMR1" s="6"/>
      <c r="CMS1" s="6"/>
      <c r="CMT1" s="6"/>
      <c r="CMU1" s="6"/>
      <c r="CMV1" s="6"/>
      <c r="CMW1" s="6"/>
      <c r="CMX1" s="6"/>
      <c r="CMY1" s="6"/>
      <c r="CMZ1" s="6"/>
      <c r="CNA1" s="6"/>
      <c r="CNB1" s="6"/>
      <c r="CNC1" s="6"/>
      <c r="CND1" s="6"/>
      <c r="CNE1" s="6"/>
      <c r="CNF1" s="6"/>
      <c r="CNG1" s="6"/>
      <c r="CNH1" s="6"/>
      <c r="CNI1" s="6"/>
      <c r="CNJ1" s="6"/>
      <c r="CNK1" s="6"/>
      <c r="CNL1" s="6"/>
      <c r="CNM1" s="6"/>
      <c r="CNN1" s="6"/>
      <c r="CNO1" s="6"/>
      <c r="CNP1" s="6"/>
      <c r="CNQ1" s="6"/>
      <c r="CNR1" s="6"/>
      <c r="CNS1" s="6"/>
      <c r="CNT1" s="6"/>
      <c r="CNU1" s="6"/>
      <c r="CNV1" s="6"/>
      <c r="CNW1" s="6"/>
      <c r="CNX1" s="6"/>
      <c r="CNY1" s="6"/>
      <c r="CNZ1" s="6"/>
      <c r="COA1" s="6"/>
      <c r="COB1" s="6"/>
      <c r="COC1" s="6"/>
      <c r="COD1" s="6"/>
      <c r="COE1" s="6"/>
      <c r="COF1" s="6"/>
      <c r="COG1" s="6"/>
      <c r="COH1" s="6"/>
      <c r="COI1" s="6"/>
      <c r="COJ1" s="6"/>
      <c r="COK1" s="6"/>
      <c r="COL1" s="6"/>
      <c r="COM1" s="6"/>
      <c r="CON1" s="6"/>
      <c r="COO1" s="6"/>
      <c r="COP1" s="6"/>
      <c r="COQ1" s="6"/>
      <c r="COR1" s="6"/>
      <c r="COS1" s="6"/>
      <c r="COT1" s="6"/>
      <c r="COU1" s="6"/>
      <c r="COV1" s="6"/>
      <c r="COW1" s="6"/>
      <c r="COX1" s="6"/>
      <c r="COY1" s="6"/>
      <c r="COZ1" s="6"/>
      <c r="CPA1" s="6"/>
      <c r="CPB1" s="6"/>
      <c r="CPC1" s="6"/>
      <c r="CPD1" s="6"/>
      <c r="CPE1" s="6"/>
      <c r="CPF1" s="6"/>
      <c r="CPG1" s="6"/>
      <c r="CPH1" s="6"/>
      <c r="CPI1" s="6"/>
      <c r="CPJ1" s="6"/>
      <c r="CPK1" s="6"/>
      <c r="CPL1" s="6"/>
      <c r="CPM1" s="6"/>
      <c r="CPN1" s="6"/>
      <c r="CPO1" s="6"/>
      <c r="CPP1" s="6"/>
      <c r="CPQ1" s="6"/>
      <c r="CPR1" s="6"/>
      <c r="CPS1" s="6"/>
      <c r="CPT1" s="6"/>
      <c r="CPU1" s="6"/>
      <c r="CPV1" s="6"/>
      <c r="CPW1" s="6"/>
      <c r="CPX1" s="6"/>
      <c r="CPY1" s="6"/>
      <c r="CPZ1" s="6"/>
      <c r="CQA1" s="6"/>
      <c r="CQB1" s="6"/>
      <c r="CQC1" s="6"/>
      <c r="CQD1" s="6"/>
      <c r="CQE1" s="6"/>
      <c r="CQF1" s="6"/>
      <c r="CQG1" s="6"/>
      <c r="CQH1" s="6"/>
      <c r="CQI1" s="6"/>
      <c r="CQJ1" s="6"/>
      <c r="CQK1" s="6"/>
      <c r="CQL1" s="6"/>
      <c r="CQM1" s="6"/>
      <c r="CQN1" s="6"/>
      <c r="CQO1" s="6"/>
      <c r="CQP1" s="6"/>
      <c r="CQQ1" s="6"/>
      <c r="CQR1" s="6"/>
      <c r="CQS1" s="6"/>
      <c r="CQT1" s="6"/>
      <c r="CQU1" s="6"/>
      <c r="CQV1" s="6"/>
      <c r="CQW1" s="6"/>
      <c r="CQX1" s="6"/>
      <c r="CQY1" s="6"/>
      <c r="CQZ1" s="6"/>
      <c r="CRA1" s="6"/>
      <c r="CRB1" s="6"/>
      <c r="CRC1" s="6"/>
      <c r="CRD1" s="6"/>
      <c r="CRE1" s="6"/>
      <c r="CRF1" s="6"/>
      <c r="CRG1" s="6"/>
      <c r="CRH1" s="6"/>
      <c r="CRI1" s="6"/>
      <c r="CRJ1" s="6"/>
      <c r="CRK1" s="6"/>
      <c r="CRL1" s="6"/>
      <c r="CRM1" s="6"/>
      <c r="CRN1" s="6"/>
      <c r="CRO1" s="6"/>
      <c r="CRP1" s="6"/>
      <c r="CRQ1" s="6"/>
      <c r="CRR1" s="6"/>
      <c r="CRS1" s="6"/>
      <c r="CRT1" s="6"/>
      <c r="CRU1" s="6"/>
      <c r="CRV1" s="6"/>
      <c r="CRW1" s="6"/>
      <c r="CRX1" s="6"/>
      <c r="CRY1" s="6"/>
      <c r="CRZ1" s="6"/>
      <c r="CSA1" s="6"/>
      <c r="CSB1" s="6"/>
      <c r="CSC1" s="6"/>
      <c r="CSD1" s="6"/>
      <c r="CSE1" s="6"/>
      <c r="CSF1" s="6"/>
      <c r="CSG1" s="6"/>
      <c r="CSH1" s="6"/>
      <c r="CSI1" s="6"/>
      <c r="CSJ1" s="6"/>
      <c r="CSK1" s="6"/>
      <c r="CSL1" s="6"/>
      <c r="CSM1" s="6"/>
      <c r="CSN1" s="6"/>
      <c r="CSO1" s="6"/>
      <c r="CSP1" s="6"/>
      <c r="CSQ1" s="6"/>
      <c r="CSR1" s="6"/>
      <c r="CSS1" s="6"/>
      <c r="CST1" s="6"/>
      <c r="CSU1" s="6"/>
      <c r="CSV1" s="6"/>
      <c r="CSW1" s="6"/>
      <c r="CSX1" s="6"/>
      <c r="CSY1" s="6"/>
      <c r="CSZ1" s="6"/>
      <c r="CTA1" s="6"/>
      <c r="CTB1" s="6"/>
      <c r="CTC1" s="6"/>
      <c r="CTD1" s="6"/>
      <c r="CTE1" s="6"/>
      <c r="CTF1" s="6"/>
      <c r="CTG1" s="6"/>
      <c r="CTH1" s="6"/>
      <c r="CTI1" s="6"/>
      <c r="CTJ1" s="6"/>
      <c r="CTK1" s="6"/>
      <c r="CTL1" s="6"/>
      <c r="CTM1" s="6"/>
      <c r="CTN1" s="6"/>
      <c r="CTO1" s="6"/>
      <c r="CTP1" s="6"/>
      <c r="CTQ1" s="6"/>
      <c r="CTR1" s="6"/>
      <c r="CTS1" s="6"/>
      <c r="CTT1" s="6"/>
      <c r="CTU1" s="6"/>
      <c r="CTV1" s="6"/>
      <c r="CTW1" s="6"/>
      <c r="CTX1" s="6"/>
      <c r="CTY1" s="6"/>
      <c r="CTZ1" s="6"/>
      <c r="CUA1" s="6"/>
      <c r="CUB1" s="6"/>
      <c r="CUC1" s="6"/>
      <c r="CUD1" s="6"/>
      <c r="CUE1" s="6"/>
      <c r="CUF1" s="6"/>
      <c r="CUG1" s="6"/>
      <c r="CUH1" s="6"/>
      <c r="CUI1" s="6"/>
      <c r="CUJ1" s="6"/>
      <c r="CUK1" s="6"/>
      <c r="CUL1" s="6"/>
      <c r="CUM1" s="6"/>
      <c r="CUN1" s="6"/>
      <c r="CUO1" s="6"/>
      <c r="CUP1" s="6"/>
      <c r="CUQ1" s="6"/>
      <c r="CUR1" s="6"/>
      <c r="CUS1" s="6"/>
      <c r="CUT1" s="6"/>
      <c r="CUU1" s="6"/>
      <c r="CUV1" s="6"/>
      <c r="CUW1" s="6"/>
      <c r="CUX1" s="6"/>
      <c r="CUY1" s="6"/>
      <c r="CUZ1" s="6"/>
      <c r="CVA1" s="6"/>
      <c r="CVB1" s="6"/>
      <c r="CVC1" s="6"/>
      <c r="CVD1" s="6"/>
      <c r="CVE1" s="6"/>
      <c r="CVF1" s="6"/>
      <c r="CVG1" s="6"/>
      <c r="CVH1" s="6"/>
      <c r="CVI1" s="6"/>
      <c r="CVJ1" s="6"/>
      <c r="CVK1" s="6"/>
      <c r="CVL1" s="6"/>
      <c r="CVM1" s="6"/>
      <c r="CVN1" s="6"/>
      <c r="CVO1" s="6"/>
      <c r="CVP1" s="6"/>
      <c r="CVQ1" s="6"/>
      <c r="CVR1" s="6"/>
      <c r="CVS1" s="6"/>
      <c r="CVT1" s="6"/>
      <c r="CVU1" s="6"/>
      <c r="CVV1" s="6"/>
      <c r="CVW1" s="6"/>
      <c r="CVX1" s="6"/>
      <c r="CVY1" s="6"/>
      <c r="CVZ1" s="6"/>
      <c r="CWA1" s="6"/>
      <c r="CWB1" s="6"/>
      <c r="CWC1" s="6"/>
      <c r="CWD1" s="6"/>
      <c r="CWE1" s="6"/>
      <c r="CWF1" s="6"/>
      <c r="CWG1" s="6"/>
      <c r="CWH1" s="6"/>
      <c r="CWI1" s="6"/>
      <c r="CWJ1" s="6"/>
      <c r="CWK1" s="6"/>
      <c r="CWL1" s="6"/>
      <c r="CWM1" s="6"/>
      <c r="CWN1" s="6"/>
      <c r="CWO1" s="6"/>
      <c r="CWP1" s="6"/>
      <c r="CWQ1" s="6"/>
      <c r="CWR1" s="6"/>
      <c r="CWS1" s="6"/>
      <c r="CWT1" s="6"/>
      <c r="CWU1" s="6"/>
      <c r="CWV1" s="6"/>
      <c r="CWW1" s="6"/>
      <c r="CWX1" s="6"/>
      <c r="CWY1" s="6"/>
      <c r="CWZ1" s="6"/>
      <c r="CXA1" s="6"/>
      <c r="CXB1" s="6"/>
      <c r="CXC1" s="6"/>
      <c r="CXD1" s="6"/>
      <c r="CXE1" s="6"/>
      <c r="CXF1" s="6"/>
      <c r="CXG1" s="6"/>
      <c r="CXH1" s="6"/>
      <c r="CXI1" s="6"/>
      <c r="CXJ1" s="6"/>
      <c r="CXK1" s="6"/>
      <c r="CXL1" s="6"/>
      <c r="CXM1" s="6"/>
      <c r="CXN1" s="6"/>
      <c r="CXO1" s="6"/>
      <c r="CXP1" s="6"/>
      <c r="CXQ1" s="6"/>
      <c r="CXR1" s="6"/>
      <c r="CXS1" s="6"/>
      <c r="CXT1" s="6"/>
      <c r="CXU1" s="6"/>
      <c r="CXV1" s="6"/>
      <c r="CXW1" s="6"/>
      <c r="CXX1" s="6"/>
      <c r="CXY1" s="6"/>
      <c r="CXZ1" s="6"/>
      <c r="CYA1" s="6"/>
      <c r="CYB1" s="6"/>
      <c r="CYC1" s="6"/>
      <c r="CYD1" s="6"/>
      <c r="CYE1" s="6"/>
      <c r="CYF1" s="6"/>
      <c r="CYG1" s="6"/>
      <c r="CYH1" s="6"/>
      <c r="CYI1" s="6"/>
      <c r="CYJ1" s="6"/>
      <c r="CYK1" s="6"/>
      <c r="CYL1" s="6"/>
      <c r="CYM1" s="6"/>
      <c r="CYN1" s="6"/>
      <c r="CYO1" s="6"/>
      <c r="CYP1" s="6"/>
      <c r="CYQ1" s="6"/>
      <c r="CYR1" s="6"/>
      <c r="CYS1" s="6"/>
      <c r="CYT1" s="6"/>
      <c r="CYU1" s="6"/>
      <c r="CYV1" s="6"/>
      <c r="CYW1" s="6"/>
      <c r="CYX1" s="6"/>
      <c r="CYY1" s="6"/>
      <c r="CYZ1" s="6"/>
      <c r="CZA1" s="6"/>
      <c r="CZB1" s="6"/>
      <c r="CZC1" s="6"/>
      <c r="CZD1" s="6"/>
      <c r="CZE1" s="6"/>
      <c r="CZF1" s="6"/>
      <c r="CZG1" s="6"/>
      <c r="CZH1" s="6"/>
      <c r="CZI1" s="6"/>
      <c r="CZJ1" s="6"/>
      <c r="CZK1" s="6"/>
      <c r="CZL1" s="6"/>
      <c r="CZM1" s="6"/>
      <c r="CZN1" s="6"/>
      <c r="CZO1" s="6"/>
      <c r="CZP1" s="6"/>
      <c r="CZQ1" s="6"/>
      <c r="CZR1" s="6"/>
      <c r="CZS1" s="6"/>
      <c r="CZT1" s="6"/>
      <c r="CZU1" s="6"/>
      <c r="CZV1" s="6"/>
      <c r="CZW1" s="6"/>
      <c r="CZX1" s="6"/>
      <c r="CZY1" s="6"/>
      <c r="CZZ1" s="6"/>
      <c r="DAA1" s="6"/>
      <c r="DAB1" s="6"/>
      <c r="DAC1" s="6"/>
      <c r="DAD1" s="6"/>
      <c r="DAE1" s="6"/>
      <c r="DAF1" s="6"/>
      <c r="DAG1" s="6"/>
      <c r="DAH1" s="6"/>
      <c r="DAI1" s="6"/>
      <c r="DAJ1" s="6"/>
      <c r="DAK1" s="6"/>
      <c r="DAL1" s="6"/>
      <c r="DAM1" s="6"/>
      <c r="DAN1" s="6"/>
      <c r="DAO1" s="6"/>
      <c r="DAP1" s="6"/>
      <c r="DAQ1" s="6"/>
      <c r="DAR1" s="6"/>
      <c r="DAS1" s="6"/>
      <c r="DAT1" s="6"/>
      <c r="DAU1" s="6"/>
      <c r="DAV1" s="6"/>
      <c r="DAW1" s="6"/>
      <c r="DAX1" s="6"/>
      <c r="DAY1" s="6"/>
      <c r="DAZ1" s="6"/>
      <c r="DBA1" s="6"/>
      <c r="DBB1" s="6"/>
      <c r="DBC1" s="6"/>
      <c r="DBD1" s="6"/>
      <c r="DBE1" s="6"/>
      <c r="DBF1" s="6"/>
      <c r="DBG1" s="6"/>
      <c r="DBH1" s="6"/>
      <c r="DBI1" s="6"/>
      <c r="DBJ1" s="6"/>
      <c r="DBK1" s="6"/>
      <c r="DBL1" s="6"/>
      <c r="DBM1" s="6"/>
      <c r="DBN1" s="6"/>
      <c r="DBO1" s="6"/>
      <c r="DBP1" s="6"/>
      <c r="DBQ1" s="6"/>
      <c r="DBR1" s="6"/>
      <c r="DBS1" s="6"/>
      <c r="DBT1" s="6"/>
      <c r="DBU1" s="6"/>
      <c r="DBV1" s="6"/>
      <c r="DBW1" s="6"/>
      <c r="DBX1" s="6"/>
      <c r="DBY1" s="6"/>
      <c r="DBZ1" s="6"/>
      <c r="DCA1" s="6"/>
      <c r="DCB1" s="6"/>
      <c r="DCC1" s="6"/>
      <c r="DCD1" s="6"/>
      <c r="DCE1" s="6"/>
      <c r="DCF1" s="6"/>
      <c r="DCG1" s="6"/>
      <c r="DCH1" s="6"/>
      <c r="DCI1" s="6"/>
      <c r="DCJ1" s="6"/>
      <c r="DCK1" s="6"/>
      <c r="DCL1" s="6"/>
      <c r="DCM1" s="6"/>
      <c r="DCN1" s="6"/>
      <c r="DCO1" s="6"/>
      <c r="DCP1" s="6"/>
      <c r="DCQ1" s="6"/>
      <c r="DCR1" s="6"/>
      <c r="DCS1" s="6"/>
      <c r="DCT1" s="6"/>
      <c r="DCU1" s="6"/>
      <c r="DCV1" s="6"/>
      <c r="DCW1" s="6"/>
      <c r="DCX1" s="6"/>
      <c r="DCY1" s="6"/>
      <c r="DCZ1" s="6"/>
      <c r="DDA1" s="6"/>
      <c r="DDB1" s="6"/>
      <c r="DDC1" s="6"/>
      <c r="DDD1" s="6"/>
      <c r="DDE1" s="6"/>
      <c r="DDF1" s="6"/>
      <c r="DDG1" s="6"/>
      <c r="DDH1" s="6"/>
      <c r="DDI1" s="6"/>
      <c r="DDJ1" s="6"/>
      <c r="DDK1" s="6"/>
      <c r="DDL1" s="6"/>
      <c r="DDM1" s="6"/>
      <c r="DDN1" s="6"/>
      <c r="DDO1" s="6"/>
      <c r="DDP1" s="6"/>
      <c r="DDQ1" s="6"/>
      <c r="DDR1" s="6"/>
      <c r="DDS1" s="6"/>
      <c r="DDT1" s="6"/>
      <c r="DDU1" s="6"/>
      <c r="DDV1" s="6"/>
      <c r="DDW1" s="6"/>
      <c r="DDX1" s="6"/>
      <c r="DDY1" s="6"/>
      <c r="DDZ1" s="6"/>
      <c r="DEA1" s="6"/>
      <c r="DEB1" s="6"/>
      <c r="DEC1" s="6"/>
      <c r="DED1" s="6"/>
      <c r="DEE1" s="6"/>
      <c r="DEF1" s="6"/>
      <c r="DEG1" s="6"/>
      <c r="DEH1" s="6"/>
      <c r="DEI1" s="6"/>
      <c r="DEJ1" s="6"/>
      <c r="DEK1" s="6"/>
      <c r="DEL1" s="6"/>
      <c r="DEM1" s="6"/>
      <c r="DEN1" s="6"/>
      <c r="DEO1" s="6"/>
      <c r="DEP1" s="6"/>
      <c r="DEQ1" s="6"/>
      <c r="DER1" s="6"/>
      <c r="DES1" s="6"/>
      <c r="DET1" s="6"/>
      <c r="DEU1" s="6"/>
      <c r="DEV1" s="6"/>
      <c r="DEW1" s="6"/>
      <c r="DEX1" s="6"/>
      <c r="DEY1" s="6"/>
      <c r="DEZ1" s="6"/>
      <c r="DFA1" s="6"/>
      <c r="DFB1" s="6"/>
      <c r="DFC1" s="6"/>
      <c r="DFD1" s="6"/>
      <c r="DFE1" s="6"/>
      <c r="DFF1" s="6"/>
      <c r="DFG1" s="6"/>
      <c r="DFH1" s="6"/>
      <c r="DFI1" s="6"/>
      <c r="DFJ1" s="6"/>
      <c r="DFK1" s="6"/>
      <c r="DFL1" s="6"/>
      <c r="DFM1" s="6"/>
      <c r="DFN1" s="6"/>
      <c r="DFO1" s="6"/>
      <c r="DFP1" s="6"/>
      <c r="DFQ1" s="6"/>
      <c r="DFR1" s="6"/>
      <c r="DFS1" s="6"/>
      <c r="DFT1" s="6"/>
      <c r="DFU1" s="6"/>
      <c r="DFV1" s="6"/>
      <c r="DFW1" s="6"/>
      <c r="DFX1" s="6"/>
      <c r="DFY1" s="6"/>
      <c r="DFZ1" s="6"/>
      <c r="DGA1" s="6"/>
      <c r="DGB1" s="6"/>
      <c r="DGC1" s="6"/>
      <c r="DGD1" s="6"/>
      <c r="DGE1" s="6"/>
      <c r="DGF1" s="6"/>
      <c r="DGG1" s="6"/>
      <c r="DGH1" s="6"/>
      <c r="DGI1" s="6"/>
      <c r="DGJ1" s="6"/>
      <c r="DGK1" s="6"/>
      <c r="DGL1" s="6"/>
      <c r="DGM1" s="6"/>
      <c r="DGN1" s="6"/>
      <c r="DGO1" s="6"/>
      <c r="DGP1" s="6"/>
      <c r="DGQ1" s="6"/>
      <c r="DGR1" s="6"/>
      <c r="DGS1" s="6"/>
      <c r="DGT1" s="6"/>
      <c r="DGU1" s="6"/>
      <c r="DGV1" s="6"/>
      <c r="DGW1" s="6"/>
      <c r="DGX1" s="6"/>
      <c r="DGY1" s="6"/>
      <c r="DGZ1" s="6"/>
      <c r="DHA1" s="6"/>
      <c r="DHB1" s="6"/>
      <c r="DHC1" s="6"/>
      <c r="DHD1" s="6"/>
      <c r="DHE1" s="6"/>
      <c r="DHF1" s="6"/>
      <c r="DHG1" s="6"/>
      <c r="DHH1" s="6"/>
      <c r="DHI1" s="6"/>
      <c r="DHJ1" s="6"/>
      <c r="DHK1" s="6"/>
      <c r="DHL1" s="6"/>
      <c r="DHM1" s="6"/>
      <c r="DHN1" s="6"/>
      <c r="DHO1" s="6"/>
      <c r="DHP1" s="6"/>
      <c r="DHQ1" s="6"/>
      <c r="DHR1" s="6"/>
      <c r="DHS1" s="6"/>
      <c r="DHT1" s="6"/>
      <c r="DHU1" s="6"/>
      <c r="DHV1" s="6"/>
      <c r="DHW1" s="6"/>
      <c r="DHX1" s="6"/>
      <c r="DHY1" s="6"/>
      <c r="DHZ1" s="6"/>
      <c r="DIA1" s="6"/>
      <c r="DIB1" s="6"/>
      <c r="DIC1" s="6"/>
      <c r="DID1" s="6"/>
      <c r="DIE1" s="6"/>
      <c r="DIF1" s="6"/>
      <c r="DIG1" s="6"/>
      <c r="DIH1" s="6"/>
      <c r="DII1" s="6"/>
      <c r="DIJ1" s="6"/>
      <c r="DIK1" s="6"/>
      <c r="DIL1" s="6"/>
      <c r="DIM1" s="6"/>
      <c r="DIN1" s="6"/>
      <c r="DIO1" s="6"/>
      <c r="DIP1" s="6"/>
      <c r="DIQ1" s="6"/>
      <c r="DIR1" s="6"/>
      <c r="DIS1" s="6"/>
      <c r="DIT1" s="6"/>
      <c r="DIU1" s="6"/>
      <c r="DIV1" s="6"/>
      <c r="DIW1" s="6"/>
      <c r="DIX1" s="6"/>
      <c r="DIY1" s="6"/>
      <c r="DIZ1" s="6"/>
      <c r="DJA1" s="6"/>
      <c r="DJB1" s="6"/>
      <c r="DJC1" s="6"/>
      <c r="DJD1" s="6"/>
      <c r="DJE1" s="6"/>
      <c r="DJF1" s="6"/>
      <c r="DJG1" s="6"/>
      <c r="DJH1" s="6"/>
      <c r="DJI1" s="6"/>
      <c r="DJJ1" s="6"/>
      <c r="DJK1" s="6"/>
      <c r="DJL1" s="6"/>
      <c r="DJM1" s="6"/>
      <c r="DJN1" s="6"/>
      <c r="DJO1" s="6"/>
      <c r="DJP1" s="6"/>
      <c r="DJQ1" s="6"/>
      <c r="DJR1" s="6"/>
      <c r="DJS1" s="6"/>
      <c r="DJT1" s="6"/>
      <c r="DJU1" s="6"/>
      <c r="DJV1" s="6"/>
      <c r="DJW1" s="6"/>
      <c r="DJX1" s="6"/>
      <c r="DJY1" s="6"/>
      <c r="DJZ1" s="6"/>
      <c r="DKA1" s="6"/>
      <c r="DKB1" s="6"/>
      <c r="DKC1" s="6"/>
      <c r="DKD1" s="6"/>
      <c r="DKE1" s="6"/>
      <c r="DKF1" s="6"/>
      <c r="DKG1" s="6"/>
      <c r="DKH1" s="6"/>
      <c r="DKI1" s="6"/>
      <c r="DKJ1" s="6"/>
      <c r="DKK1" s="6"/>
      <c r="DKL1" s="6"/>
      <c r="DKM1" s="6"/>
      <c r="DKN1" s="6"/>
      <c r="DKO1" s="6"/>
      <c r="DKP1" s="6"/>
      <c r="DKQ1" s="6"/>
      <c r="DKR1" s="6"/>
      <c r="DKS1" s="6"/>
      <c r="DKT1" s="6"/>
      <c r="DKU1" s="6"/>
      <c r="DKV1" s="6"/>
      <c r="DKW1" s="6"/>
      <c r="DKX1" s="6"/>
      <c r="DKY1" s="6"/>
      <c r="DKZ1" s="6"/>
      <c r="DLA1" s="6"/>
      <c r="DLB1" s="6"/>
      <c r="DLC1" s="6"/>
      <c r="DLD1" s="6"/>
      <c r="DLE1" s="6"/>
      <c r="DLF1" s="6"/>
      <c r="DLG1" s="6"/>
      <c r="DLH1" s="6"/>
      <c r="DLI1" s="6"/>
      <c r="DLJ1" s="6"/>
      <c r="DLK1" s="6"/>
      <c r="DLL1" s="6"/>
      <c r="DLM1" s="6"/>
      <c r="DLN1" s="6"/>
      <c r="DLO1" s="6"/>
      <c r="DLP1" s="6"/>
      <c r="DLQ1" s="6"/>
      <c r="DLR1" s="6"/>
      <c r="DLS1" s="6"/>
      <c r="DLT1" s="6"/>
      <c r="DLU1" s="6"/>
      <c r="DLV1" s="6"/>
      <c r="DLW1" s="6"/>
      <c r="DLX1" s="6"/>
      <c r="DLY1" s="6"/>
      <c r="DLZ1" s="6"/>
      <c r="DMA1" s="6"/>
      <c r="DMB1" s="6"/>
      <c r="DMC1" s="6"/>
      <c r="DMD1" s="6"/>
      <c r="DME1" s="6"/>
      <c r="DMF1" s="6"/>
      <c r="DMG1" s="6"/>
      <c r="DMH1" s="6"/>
      <c r="DMI1" s="6"/>
      <c r="DMJ1" s="6"/>
      <c r="DMK1" s="6"/>
      <c r="DML1" s="6"/>
      <c r="DMM1" s="6"/>
      <c r="DMN1" s="6"/>
      <c r="DMO1" s="6"/>
      <c r="DMP1" s="6"/>
      <c r="DMQ1" s="6"/>
      <c r="DMR1" s="6"/>
      <c r="DMS1" s="6"/>
      <c r="DMT1" s="6"/>
      <c r="DMU1" s="6"/>
      <c r="DMV1" s="6"/>
      <c r="DMW1" s="6"/>
      <c r="DMX1" s="6"/>
      <c r="DMY1" s="6"/>
      <c r="DMZ1" s="6"/>
      <c r="DNA1" s="6"/>
      <c r="DNB1" s="6"/>
      <c r="DNC1" s="6"/>
      <c r="DND1" s="6"/>
      <c r="DNE1" s="6"/>
      <c r="DNF1" s="6"/>
      <c r="DNG1" s="6"/>
      <c r="DNH1" s="6"/>
      <c r="DNI1" s="6"/>
      <c r="DNJ1" s="6"/>
      <c r="DNK1" s="6"/>
      <c r="DNL1" s="6"/>
      <c r="DNM1" s="6"/>
      <c r="DNN1" s="6"/>
      <c r="DNO1" s="6"/>
      <c r="DNP1" s="6"/>
      <c r="DNQ1" s="6"/>
      <c r="DNR1" s="6"/>
      <c r="DNS1" s="6"/>
      <c r="DNT1" s="6"/>
      <c r="DNU1" s="6"/>
      <c r="DNV1" s="6"/>
      <c r="DNW1" s="6"/>
      <c r="DNX1" s="6"/>
      <c r="DNY1" s="6"/>
      <c r="DNZ1" s="6"/>
      <c r="DOA1" s="6"/>
      <c r="DOB1" s="6"/>
      <c r="DOC1" s="6"/>
      <c r="DOD1" s="6"/>
      <c r="DOE1" s="6"/>
      <c r="DOF1" s="6"/>
      <c r="DOG1" s="6"/>
      <c r="DOH1" s="6"/>
      <c r="DOI1" s="6"/>
      <c r="DOJ1" s="6"/>
      <c r="DOK1" s="6"/>
      <c r="DOL1" s="6"/>
      <c r="DOM1" s="6"/>
      <c r="DON1" s="6"/>
      <c r="DOO1" s="6"/>
      <c r="DOP1" s="6"/>
      <c r="DOQ1" s="6"/>
      <c r="DOR1" s="6"/>
      <c r="DOS1" s="6"/>
      <c r="DOT1" s="6"/>
      <c r="DOU1" s="6"/>
      <c r="DOV1" s="6"/>
      <c r="DOW1" s="6"/>
      <c r="DOX1" s="6"/>
      <c r="DOY1" s="6"/>
      <c r="DOZ1" s="6"/>
      <c r="DPA1" s="6"/>
      <c r="DPB1" s="6"/>
      <c r="DPC1" s="6"/>
      <c r="DPD1" s="6"/>
      <c r="DPE1" s="6"/>
      <c r="DPF1" s="6"/>
      <c r="DPG1" s="6"/>
      <c r="DPH1" s="6"/>
      <c r="DPI1" s="6"/>
      <c r="DPJ1" s="6"/>
      <c r="DPK1" s="6"/>
      <c r="DPL1" s="6"/>
      <c r="DPM1" s="6"/>
      <c r="DPN1" s="6"/>
      <c r="DPO1" s="6"/>
      <c r="DPP1" s="6"/>
      <c r="DPQ1" s="6"/>
      <c r="DPR1" s="6"/>
      <c r="DPS1" s="6"/>
      <c r="DPT1" s="6"/>
      <c r="DPU1" s="6"/>
      <c r="DPV1" s="6"/>
      <c r="DPW1" s="6"/>
      <c r="DPX1" s="6"/>
      <c r="DPY1" s="6"/>
      <c r="DPZ1" s="6"/>
      <c r="DQA1" s="6"/>
      <c r="DQB1" s="6"/>
      <c r="DQC1" s="6"/>
      <c r="DQD1" s="6"/>
      <c r="DQE1" s="6"/>
      <c r="DQF1" s="6"/>
      <c r="DQG1" s="6"/>
      <c r="DQH1" s="6"/>
      <c r="DQI1" s="6"/>
      <c r="DQJ1" s="6"/>
      <c r="DQK1" s="6"/>
      <c r="DQL1" s="6"/>
      <c r="DQM1" s="6"/>
      <c r="DQN1" s="6"/>
      <c r="DQO1" s="6"/>
      <c r="DQP1" s="6"/>
      <c r="DQQ1" s="6"/>
      <c r="DQR1" s="6"/>
      <c r="DQS1" s="6"/>
      <c r="DQT1" s="6"/>
      <c r="DQU1" s="6"/>
      <c r="DQV1" s="6"/>
      <c r="DQW1" s="6"/>
      <c r="DQX1" s="6"/>
      <c r="DQY1" s="6"/>
      <c r="DQZ1" s="6"/>
      <c r="DRA1" s="6"/>
      <c r="DRB1" s="6"/>
      <c r="DRC1" s="6"/>
      <c r="DRD1" s="6"/>
      <c r="DRE1" s="6"/>
      <c r="DRF1" s="6"/>
      <c r="DRG1" s="6"/>
      <c r="DRH1" s="6"/>
      <c r="DRI1" s="6"/>
      <c r="DRJ1" s="6"/>
      <c r="DRK1" s="6"/>
      <c r="DRL1" s="6"/>
      <c r="DRM1" s="6"/>
      <c r="DRN1" s="6"/>
      <c r="DRO1" s="6"/>
      <c r="DRP1" s="6"/>
      <c r="DRQ1" s="6"/>
      <c r="DRR1" s="6"/>
      <c r="DRS1" s="6"/>
      <c r="DRT1" s="6"/>
      <c r="DRU1" s="6"/>
      <c r="DRV1" s="6"/>
      <c r="DRW1" s="6"/>
      <c r="DRX1" s="6"/>
      <c r="DRY1" s="6"/>
      <c r="DRZ1" s="6"/>
      <c r="DSA1" s="6"/>
      <c r="DSB1" s="6"/>
      <c r="DSC1" s="6"/>
      <c r="DSD1" s="6"/>
      <c r="DSE1" s="6"/>
      <c r="DSF1" s="6"/>
      <c r="DSG1" s="6"/>
      <c r="DSH1" s="6"/>
      <c r="DSI1" s="6"/>
      <c r="DSJ1" s="6"/>
      <c r="DSK1" s="6"/>
      <c r="DSL1" s="6"/>
      <c r="DSM1" s="6"/>
      <c r="DSN1" s="6"/>
      <c r="DSO1" s="6"/>
      <c r="DSP1" s="6"/>
      <c r="DSQ1" s="6"/>
      <c r="DSR1" s="6"/>
      <c r="DSS1" s="6"/>
      <c r="DST1" s="6"/>
      <c r="DSU1" s="6"/>
      <c r="DSV1" s="6"/>
      <c r="DSW1" s="6"/>
      <c r="DSX1" s="6"/>
      <c r="DSY1" s="6"/>
      <c r="DSZ1" s="6"/>
      <c r="DTA1" s="6"/>
      <c r="DTB1" s="6"/>
      <c r="DTC1" s="6"/>
      <c r="DTD1" s="6"/>
      <c r="DTE1" s="6"/>
      <c r="DTF1" s="6"/>
      <c r="DTG1" s="6"/>
      <c r="DTH1" s="6"/>
      <c r="DTI1" s="6"/>
      <c r="DTJ1" s="6"/>
      <c r="DTK1" s="6"/>
      <c r="DTL1" s="6"/>
      <c r="DTM1" s="6"/>
      <c r="DTN1" s="6"/>
      <c r="DTO1" s="6"/>
      <c r="DTP1" s="6"/>
      <c r="DTQ1" s="6"/>
      <c r="DTR1" s="6"/>
      <c r="DTS1" s="6"/>
      <c r="DTT1" s="6"/>
      <c r="DTU1" s="6"/>
      <c r="DTV1" s="6"/>
      <c r="DTW1" s="6"/>
      <c r="DTX1" s="6"/>
      <c r="DTY1" s="6"/>
      <c r="DTZ1" s="6"/>
      <c r="DUA1" s="6"/>
      <c r="DUB1" s="6"/>
      <c r="DUC1" s="6"/>
      <c r="DUD1" s="6"/>
      <c r="DUE1" s="6"/>
      <c r="DUF1" s="6"/>
      <c r="DUG1" s="6"/>
      <c r="DUH1" s="6"/>
      <c r="DUI1" s="6"/>
      <c r="DUJ1" s="6"/>
      <c r="DUK1" s="6"/>
      <c r="DUL1" s="6"/>
      <c r="DUM1" s="6"/>
      <c r="DUN1" s="6"/>
      <c r="DUO1" s="6"/>
      <c r="DUP1" s="6"/>
      <c r="DUQ1" s="6"/>
      <c r="DUR1" s="6"/>
      <c r="DUS1" s="6"/>
      <c r="DUT1" s="6"/>
      <c r="DUU1" s="6"/>
      <c r="DUV1" s="6"/>
      <c r="DUW1" s="6"/>
      <c r="DUX1" s="6"/>
      <c r="DUY1" s="6"/>
      <c r="DUZ1" s="6"/>
      <c r="DVA1" s="6"/>
      <c r="DVB1" s="6"/>
      <c r="DVC1" s="6"/>
      <c r="DVD1" s="6"/>
      <c r="DVE1" s="6"/>
      <c r="DVF1" s="6"/>
      <c r="DVG1" s="6"/>
      <c r="DVH1" s="6"/>
      <c r="DVI1" s="6"/>
      <c r="DVJ1" s="6"/>
      <c r="DVK1" s="6"/>
      <c r="DVL1" s="6"/>
      <c r="DVM1" s="6"/>
      <c r="DVN1" s="6"/>
      <c r="DVO1" s="6"/>
      <c r="DVP1" s="6"/>
      <c r="DVQ1" s="6"/>
      <c r="DVR1" s="6"/>
      <c r="DVS1" s="6"/>
      <c r="DVT1" s="6"/>
      <c r="DVU1" s="6"/>
      <c r="DVV1" s="6"/>
      <c r="DVW1" s="6"/>
      <c r="DVX1" s="6"/>
      <c r="DVY1" s="6"/>
      <c r="DVZ1" s="6"/>
      <c r="DWA1" s="6"/>
      <c r="DWB1" s="6"/>
      <c r="DWC1" s="6"/>
      <c r="DWD1" s="6"/>
      <c r="DWE1" s="6"/>
      <c r="DWF1" s="6"/>
      <c r="DWG1" s="6"/>
      <c r="DWH1" s="6"/>
      <c r="DWI1" s="6"/>
      <c r="DWJ1" s="6"/>
      <c r="DWK1" s="6"/>
      <c r="DWL1" s="6"/>
      <c r="DWM1" s="6"/>
      <c r="DWN1" s="6"/>
      <c r="DWO1" s="6"/>
      <c r="DWP1" s="6"/>
      <c r="DWQ1" s="6"/>
      <c r="DWR1" s="6"/>
      <c r="DWS1" s="6"/>
      <c r="DWT1" s="6"/>
      <c r="DWU1" s="6"/>
      <c r="DWV1" s="6"/>
      <c r="DWW1" s="6"/>
      <c r="DWX1" s="6"/>
      <c r="DWY1" s="6"/>
      <c r="DWZ1" s="6"/>
      <c r="DXA1" s="6"/>
      <c r="DXB1" s="6"/>
      <c r="DXC1" s="6"/>
      <c r="DXD1" s="6"/>
      <c r="DXE1" s="6"/>
      <c r="DXF1" s="6"/>
      <c r="DXG1" s="6"/>
      <c r="DXH1" s="6"/>
      <c r="DXI1" s="6"/>
      <c r="DXJ1" s="6"/>
      <c r="DXK1" s="6"/>
      <c r="DXL1" s="6"/>
      <c r="DXM1" s="6"/>
      <c r="DXN1" s="6"/>
      <c r="DXO1" s="6"/>
      <c r="DXP1" s="6"/>
      <c r="DXQ1" s="6"/>
      <c r="DXR1" s="6"/>
      <c r="DXS1" s="6"/>
      <c r="DXT1" s="6"/>
      <c r="DXU1" s="6"/>
      <c r="DXV1" s="6"/>
      <c r="DXW1" s="6"/>
      <c r="DXX1" s="6"/>
      <c r="DXY1" s="6"/>
      <c r="DXZ1" s="6"/>
      <c r="DYA1" s="6"/>
      <c r="DYB1" s="6"/>
      <c r="DYC1" s="6"/>
      <c r="DYD1" s="6"/>
      <c r="DYE1" s="6"/>
      <c r="DYF1" s="6"/>
      <c r="DYG1" s="6"/>
      <c r="DYH1" s="6"/>
      <c r="DYI1" s="6"/>
      <c r="DYJ1" s="6"/>
      <c r="DYK1" s="6"/>
      <c r="DYL1" s="6"/>
      <c r="DYM1" s="6"/>
      <c r="DYN1" s="6"/>
      <c r="DYO1" s="6"/>
      <c r="DYP1" s="6"/>
      <c r="DYQ1" s="6"/>
      <c r="DYR1" s="6"/>
      <c r="DYS1" s="6"/>
      <c r="DYT1" s="6"/>
      <c r="DYU1" s="6"/>
      <c r="DYV1" s="6"/>
      <c r="DYW1" s="6"/>
      <c r="DYX1" s="6"/>
      <c r="DYY1" s="6"/>
      <c r="DYZ1" s="6"/>
      <c r="DZA1" s="6"/>
      <c r="DZB1" s="6"/>
      <c r="DZC1" s="6"/>
      <c r="DZD1" s="6"/>
      <c r="DZE1" s="6"/>
      <c r="DZF1" s="6"/>
      <c r="DZG1" s="6"/>
      <c r="DZH1" s="6"/>
      <c r="DZI1" s="6"/>
      <c r="DZJ1" s="6"/>
      <c r="DZK1" s="6"/>
      <c r="DZL1" s="6"/>
      <c r="DZM1" s="6"/>
      <c r="DZN1" s="6"/>
      <c r="DZO1" s="6"/>
      <c r="DZP1" s="6"/>
      <c r="DZQ1" s="6"/>
      <c r="DZR1" s="6"/>
      <c r="DZS1" s="6"/>
      <c r="DZT1" s="6"/>
      <c r="DZU1" s="6"/>
      <c r="DZV1" s="6"/>
      <c r="DZW1" s="6"/>
      <c r="DZX1" s="6"/>
      <c r="DZY1" s="6"/>
      <c r="DZZ1" s="6"/>
      <c r="EAA1" s="6"/>
      <c r="EAB1" s="6"/>
      <c r="EAC1" s="6"/>
      <c r="EAD1" s="6"/>
      <c r="EAE1" s="6"/>
      <c r="EAF1" s="6"/>
      <c r="EAG1" s="6"/>
      <c r="EAH1" s="6"/>
      <c r="EAI1" s="6"/>
      <c r="EAJ1" s="6"/>
      <c r="EAK1" s="6"/>
      <c r="EAL1" s="6"/>
      <c r="EAM1" s="6"/>
      <c r="EAN1" s="6"/>
      <c r="EAO1" s="6"/>
      <c r="EAP1" s="6"/>
      <c r="EAQ1" s="6"/>
      <c r="EAR1" s="6"/>
      <c r="EAS1" s="6"/>
      <c r="EAT1" s="6"/>
      <c r="EAU1" s="6"/>
      <c r="EAV1" s="6"/>
      <c r="EAW1" s="6"/>
      <c r="EAX1" s="6"/>
      <c r="EAY1" s="6"/>
      <c r="EAZ1" s="6"/>
      <c r="EBA1" s="6"/>
      <c r="EBB1" s="6"/>
      <c r="EBC1" s="6"/>
      <c r="EBD1" s="6"/>
      <c r="EBE1" s="6"/>
      <c r="EBF1" s="6"/>
      <c r="EBG1" s="6"/>
      <c r="EBH1" s="6"/>
      <c r="EBI1" s="6"/>
      <c r="EBJ1" s="6"/>
      <c r="EBK1" s="6"/>
      <c r="EBL1" s="6"/>
      <c r="EBM1" s="6"/>
      <c r="EBN1" s="6"/>
      <c r="EBO1" s="6"/>
      <c r="EBP1" s="6"/>
      <c r="EBQ1" s="6"/>
      <c r="EBR1" s="6"/>
      <c r="EBS1" s="6"/>
      <c r="EBT1" s="6"/>
      <c r="EBU1" s="6"/>
      <c r="EBV1" s="6"/>
      <c r="EBW1" s="6"/>
      <c r="EBX1" s="6"/>
      <c r="EBY1" s="6"/>
      <c r="EBZ1" s="6"/>
      <c r="ECA1" s="6"/>
      <c r="ECB1" s="6"/>
      <c r="ECC1" s="6"/>
      <c r="ECD1" s="6"/>
      <c r="ECE1" s="6"/>
      <c r="ECF1" s="6"/>
      <c r="ECG1" s="6"/>
      <c r="ECH1" s="6"/>
      <c r="ECI1" s="6"/>
      <c r="ECJ1" s="6"/>
      <c r="ECK1" s="6"/>
      <c r="ECL1" s="6"/>
      <c r="ECM1" s="6"/>
      <c r="ECN1" s="6"/>
      <c r="ECO1" s="6"/>
      <c r="ECP1" s="6"/>
      <c r="ECQ1" s="6"/>
      <c r="ECR1" s="6"/>
      <c r="ECS1" s="6"/>
      <c r="ECT1" s="6"/>
      <c r="ECU1" s="6"/>
      <c r="ECV1" s="6"/>
      <c r="ECW1" s="6"/>
      <c r="ECX1" s="6"/>
      <c r="ECY1" s="6"/>
      <c r="ECZ1" s="6"/>
      <c r="EDA1" s="6"/>
      <c r="EDB1" s="6"/>
      <c r="EDC1" s="6"/>
      <c r="EDD1" s="6"/>
      <c r="EDE1" s="6"/>
      <c r="EDF1" s="6"/>
      <c r="EDG1" s="6"/>
      <c r="EDH1" s="6"/>
      <c r="EDI1" s="6"/>
      <c r="EDJ1" s="6"/>
      <c r="EDK1" s="6"/>
      <c r="EDL1" s="6"/>
      <c r="EDM1" s="6"/>
      <c r="EDN1" s="6"/>
      <c r="EDO1" s="6"/>
      <c r="EDP1" s="6"/>
      <c r="EDQ1" s="6"/>
      <c r="EDR1" s="6"/>
      <c r="EDS1" s="6"/>
      <c r="EDT1" s="6"/>
      <c r="EDU1" s="6"/>
      <c r="EDV1" s="6"/>
      <c r="EDW1" s="6"/>
      <c r="EDX1" s="6"/>
      <c r="EDY1" s="6"/>
      <c r="EDZ1" s="6"/>
      <c r="EEA1" s="6"/>
      <c r="EEB1" s="6"/>
      <c r="EEC1" s="6"/>
      <c r="EED1" s="6"/>
      <c r="EEE1" s="6"/>
      <c r="EEF1" s="6"/>
      <c r="EEG1" s="6"/>
      <c r="EEH1" s="6"/>
      <c r="EEI1" s="6"/>
      <c r="EEJ1" s="6"/>
      <c r="EEK1" s="6"/>
      <c r="EEL1" s="6"/>
      <c r="EEM1" s="6"/>
      <c r="EEN1" s="6"/>
      <c r="EEO1" s="6"/>
      <c r="EEP1" s="6"/>
      <c r="EEQ1" s="6"/>
      <c r="EER1" s="6"/>
      <c r="EES1" s="6"/>
      <c r="EET1" s="6"/>
      <c r="EEU1" s="6"/>
      <c r="EEV1" s="6"/>
      <c r="EEW1" s="6"/>
      <c r="EEX1" s="6"/>
      <c r="EEY1" s="6"/>
      <c r="EEZ1" s="6"/>
      <c r="EFA1" s="6"/>
      <c r="EFB1" s="6"/>
      <c r="EFC1" s="6"/>
      <c r="EFD1" s="6"/>
      <c r="EFE1" s="6"/>
      <c r="EFF1" s="6"/>
      <c r="EFG1" s="6"/>
      <c r="EFH1" s="6"/>
      <c r="EFI1" s="6"/>
      <c r="EFJ1" s="6"/>
      <c r="EFK1" s="6"/>
      <c r="EFL1" s="6"/>
      <c r="EFM1" s="6"/>
      <c r="EFN1" s="6"/>
      <c r="EFO1" s="6"/>
      <c r="EFP1" s="6"/>
      <c r="EFQ1" s="6"/>
      <c r="EFR1" s="6"/>
      <c r="EFS1" s="6"/>
      <c r="EFT1" s="6"/>
      <c r="EFU1" s="6"/>
      <c r="EFV1" s="6"/>
      <c r="EFW1" s="6"/>
      <c r="EFX1" s="6"/>
      <c r="EFY1" s="6"/>
      <c r="EFZ1" s="6"/>
      <c r="EGA1" s="6"/>
      <c r="EGB1" s="6"/>
      <c r="EGC1" s="6"/>
      <c r="EGD1" s="6"/>
      <c r="EGE1" s="6"/>
      <c r="EGF1" s="6"/>
      <c r="EGG1" s="6"/>
      <c r="EGH1" s="6"/>
      <c r="EGI1" s="6"/>
      <c r="EGJ1" s="6"/>
      <c r="EGK1" s="6"/>
      <c r="EGL1" s="6"/>
      <c r="EGM1" s="6"/>
      <c r="EGN1" s="6"/>
      <c r="EGO1" s="6"/>
      <c r="EGP1" s="6"/>
      <c r="EGQ1" s="6"/>
      <c r="EGR1" s="6"/>
      <c r="EGS1" s="6"/>
      <c r="EGT1" s="6"/>
      <c r="EGU1" s="6"/>
      <c r="EGV1" s="6"/>
      <c r="EGW1" s="6"/>
      <c r="EGX1" s="6"/>
      <c r="EGY1" s="6"/>
      <c r="EGZ1" s="6"/>
      <c r="EHA1" s="6"/>
      <c r="EHB1" s="6"/>
      <c r="EHC1" s="6"/>
      <c r="EHD1" s="6"/>
      <c r="EHE1" s="6"/>
      <c r="EHF1" s="6"/>
      <c r="EHG1" s="6"/>
      <c r="EHH1" s="6"/>
      <c r="EHI1" s="6"/>
      <c r="EHJ1" s="6"/>
      <c r="EHK1" s="6"/>
      <c r="EHL1" s="6"/>
      <c r="EHM1" s="6"/>
      <c r="EHN1" s="6"/>
      <c r="EHO1" s="6"/>
      <c r="EHP1" s="6"/>
      <c r="EHQ1" s="6"/>
      <c r="EHR1" s="6"/>
      <c r="EHS1" s="6"/>
      <c r="EHT1" s="6"/>
      <c r="EHU1" s="6"/>
      <c r="EHV1" s="6"/>
      <c r="EHW1" s="6"/>
      <c r="EHX1" s="6"/>
      <c r="EHY1" s="6"/>
      <c r="EHZ1" s="6"/>
      <c r="EIA1" s="6"/>
      <c r="EIB1" s="6"/>
      <c r="EIC1" s="6"/>
      <c r="EID1" s="6"/>
      <c r="EIE1" s="6"/>
      <c r="EIF1" s="6"/>
      <c r="EIG1" s="6"/>
      <c r="EIH1" s="6"/>
      <c r="EII1" s="6"/>
      <c r="EIJ1" s="6"/>
      <c r="EIK1" s="6"/>
      <c r="EIL1" s="6"/>
      <c r="EIM1" s="6"/>
      <c r="EIN1" s="6"/>
      <c r="EIO1" s="6"/>
      <c r="EIP1" s="6"/>
      <c r="EIQ1" s="6"/>
      <c r="EIR1" s="6"/>
      <c r="EIS1" s="6"/>
      <c r="EIT1" s="6"/>
      <c r="EIU1" s="6"/>
      <c r="EIV1" s="6"/>
      <c r="EIW1" s="6"/>
      <c r="EIX1" s="6"/>
      <c r="EIY1" s="6"/>
      <c r="EIZ1" s="6"/>
      <c r="EJA1" s="6"/>
      <c r="EJB1" s="6"/>
      <c r="EJC1" s="6"/>
      <c r="EJD1" s="6"/>
      <c r="EJE1" s="6"/>
      <c r="EJF1" s="6"/>
      <c r="EJG1" s="6"/>
      <c r="EJH1" s="6"/>
      <c r="EJI1" s="6"/>
      <c r="EJJ1" s="6"/>
      <c r="EJK1" s="6"/>
      <c r="EJL1" s="6"/>
      <c r="EJM1" s="6"/>
      <c r="EJN1" s="6"/>
      <c r="EJO1" s="6"/>
      <c r="EJP1" s="6"/>
      <c r="EJQ1" s="6"/>
      <c r="EJR1" s="6"/>
      <c r="EJS1" s="6"/>
      <c r="EJT1" s="6"/>
      <c r="EJU1" s="6"/>
      <c r="EJV1" s="6"/>
      <c r="EJW1" s="6"/>
      <c r="EJX1" s="6"/>
      <c r="EJY1" s="6"/>
      <c r="EJZ1" s="6"/>
      <c r="EKA1" s="6"/>
      <c r="EKB1" s="6"/>
      <c r="EKC1" s="6"/>
      <c r="EKD1" s="6"/>
      <c r="EKE1" s="6"/>
      <c r="EKF1" s="6"/>
      <c r="EKG1" s="6"/>
      <c r="EKH1" s="6"/>
      <c r="EKI1" s="6"/>
      <c r="EKJ1" s="6"/>
      <c r="EKK1" s="6"/>
      <c r="EKL1" s="6"/>
      <c r="EKM1" s="6"/>
      <c r="EKN1" s="6"/>
      <c r="EKO1" s="6"/>
      <c r="EKP1" s="6"/>
      <c r="EKQ1" s="6"/>
      <c r="EKR1" s="6"/>
      <c r="EKS1" s="6"/>
      <c r="EKT1" s="6"/>
      <c r="EKU1" s="6"/>
      <c r="EKV1" s="6"/>
      <c r="EKW1" s="6"/>
      <c r="EKX1" s="6"/>
      <c r="EKY1" s="6"/>
      <c r="EKZ1" s="6"/>
      <c r="ELA1" s="6"/>
      <c r="ELB1" s="6"/>
      <c r="ELC1" s="6"/>
      <c r="ELD1" s="6"/>
      <c r="ELE1" s="6"/>
      <c r="ELF1" s="6"/>
      <c r="ELG1" s="6"/>
      <c r="ELH1" s="6"/>
      <c r="ELI1" s="6"/>
      <c r="ELJ1" s="6"/>
      <c r="ELK1" s="6"/>
      <c r="ELL1" s="6"/>
      <c r="ELM1" s="6"/>
      <c r="ELN1" s="6"/>
      <c r="ELO1" s="6"/>
      <c r="ELP1" s="6"/>
      <c r="ELQ1" s="6"/>
      <c r="ELR1" s="6"/>
      <c r="ELS1" s="6"/>
      <c r="ELT1" s="6"/>
      <c r="ELU1" s="6"/>
      <c r="ELV1" s="6"/>
      <c r="ELW1" s="6"/>
      <c r="ELX1" s="6"/>
      <c r="ELY1" s="6"/>
      <c r="ELZ1" s="6"/>
      <c r="EMA1" s="6"/>
      <c r="EMB1" s="6"/>
      <c r="EMC1" s="6"/>
      <c r="EMD1" s="6"/>
      <c r="EME1" s="6"/>
      <c r="EMF1" s="6"/>
      <c r="EMG1" s="6"/>
      <c r="EMH1" s="6"/>
      <c r="EMI1" s="6"/>
      <c r="EMJ1" s="6"/>
      <c r="EMK1" s="6"/>
      <c r="EML1" s="6"/>
      <c r="EMM1" s="6"/>
      <c r="EMN1" s="6"/>
      <c r="EMO1" s="6"/>
      <c r="EMP1" s="6"/>
      <c r="EMQ1" s="6"/>
      <c r="EMR1" s="6"/>
      <c r="EMS1" s="6"/>
      <c r="EMT1" s="6"/>
      <c r="EMU1" s="6"/>
      <c r="EMV1" s="6"/>
      <c r="EMW1" s="6"/>
      <c r="EMX1" s="6"/>
      <c r="EMY1" s="6"/>
      <c r="EMZ1" s="6"/>
      <c r="ENA1" s="6"/>
      <c r="ENB1" s="6"/>
      <c r="ENC1" s="6"/>
      <c r="END1" s="6"/>
      <c r="ENE1" s="6"/>
      <c r="ENF1" s="6"/>
      <c r="ENG1" s="6"/>
      <c r="ENH1" s="6"/>
      <c r="ENI1" s="6"/>
      <c r="ENJ1" s="6"/>
      <c r="ENK1" s="6"/>
      <c r="ENL1" s="6"/>
      <c r="ENM1" s="6"/>
      <c r="ENN1" s="6"/>
      <c r="ENO1" s="6"/>
      <c r="ENP1" s="6"/>
      <c r="ENQ1" s="6"/>
      <c r="ENR1" s="6"/>
      <c r="ENS1" s="6"/>
      <c r="ENT1" s="6"/>
      <c r="ENU1" s="6"/>
      <c r="ENV1" s="6"/>
      <c r="ENW1" s="6"/>
      <c r="ENX1" s="6"/>
      <c r="ENY1" s="6"/>
      <c r="ENZ1" s="6"/>
      <c r="EOA1" s="6"/>
      <c r="EOB1" s="6"/>
      <c r="EOC1" s="6"/>
      <c r="EOD1" s="6"/>
      <c r="EOE1" s="6"/>
      <c r="EOF1" s="6"/>
      <c r="EOG1" s="6"/>
      <c r="EOH1" s="6"/>
      <c r="EOI1" s="6"/>
      <c r="EOJ1" s="6"/>
      <c r="EOK1" s="6"/>
      <c r="EOL1" s="6"/>
      <c r="EOM1" s="6"/>
      <c r="EON1" s="6"/>
      <c r="EOO1" s="6"/>
      <c r="EOP1" s="6"/>
      <c r="EOQ1" s="6"/>
      <c r="EOR1" s="6"/>
      <c r="EOS1" s="6"/>
      <c r="EOT1" s="6"/>
      <c r="EOU1" s="6"/>
      <c r="EOV1" s="6"/>
      <c r="EOW1" s="6"/>
      <c r="EOX1" s="6"/>
      <c r="EOY1" s="6"/>
      <c r="EOZ1" s="6"/>
      <c r="EPA1" s="6"/>
      <c r="EPB1" s="6"/>
      <c r="EPC1" s="6"/>
      <c r="EPD1" s="6"/>
      <c r="EPE1" s="6"/>
      <c r="EPF1" s="6"/>
      <c r="EPG1" s="6"/>
      <c r="EPH1" s="6"/>
      <c r="EPI1" s="6"/>
      <c r="EPJ1" s="6"/>
      <c r="EPK1" s="6"/>
      <c r="EPL1" s="6"/>
      <c r="EPM1" s="6"/>
      <c r="EPN1" s="6"/>
      <c r="EPO1" s="6"/>
      <c r="EPP1" s="6"/>
      <c r="EPQ1" s="6"/>
      <c r="EPR1" s="6"/>
      <c r="EPS1" s="6"/>
      <c r="EPT1" s="6"/>
      <c r="EPU1" s="6"/>
      <c r="EPV1" s="6"/>
      <c r="EPW1" s="6"/>
      <c r="EPX1" s="6"/>
      <c r="EPY1" s="6"/>
      <c r="EPZ1" s="6"/>
      <c r="EQA1" s="6"/>
      <c r="EQB1" s="6"/>
      <c r="EQC1" s="6"/>
      <c r="EQD1" s="6"/>
      <c r="EQE1" s="6"/>
      <c r="EQF1" s="6"/>
      <c r="EQG1" s="6"/>
      <c r="EQH1" s="6"/>
      <c r="EQI1" s="6"/>
      <c r="EQJ1" s="6"/>
      <c r="EQK1" s="6"/>
      <c r="EQL1" s="6"/>
      <c r="EQM1" s="6"/>
      <c r="EQN1" s="6"/>
      <c r="EQO1" s="6"/>
      <c r="EQP1" s="6"/>
      <c r="EQQ1" s="6"/>
      <c r="EQR1" s="6"/>
      <c r="EQS1" s="6"/>
      <c r="EQT1" s="6"/>
      <c r="EQU1" s="6"/>
      <c r="EQV1" s="6"/>
      <c r="EQW1" s="6"/>
      <c r="EQX1" s="6"/>
      <c r="EQY1" s="6"/>
      <c r="EQZ1" s="6"/>
      <c r="ERA1" s="6"/>
      <c r="ERB1" s="6"/>
      <c r="ERC1" s="6"/>
      <c r="ERD1" s="6"/>
      <c r="ERE1" s="6"/>
      <c r="ERF1" s="6"/>
      <c r="ERG1" s="6"/>
      <c r="ERH1" s="6"/>
      <c r="ERI1" s="6"/>
      <c r="ERJ1" s="6"/>
      <c r="ERK1" s="6"/>
      <c r="ERL1" s="6"/>
      <c r="ERM1" s="6"/>
      <c r="ERN1" s="6"/>
      <c r="ERO1" s="6"/>
      <c r="ERP1" s="6"/>
      <c r="ERQ1" s="6"/>
      <c r="ERR1" s="6"/>
      <c r="ERS1" s="6"/>
      <c r="ERT1" s="6"/>
      <c r="ERU1" s="6"/>
      <c r="ERV1" s="6"/>
      <c r="ERW1" s="6"/>
      <c r="ERX1" s="6"/>
      <c r="ERY1" s="6"/>
      <c r="ERZ1" s="6"/>
      <c r="ESA1" s="6"/>
      <c r="ESB1" s="6"/>
      <c r="ESC1" s="6"/>
      <c r="ESD1" s="6"/>
      <c r="ESE1" s="6"/>
      <c r="ESF1" s="6"/>
      <c r="ESG1" s="6"/>
      <c r="ESH1" s="6"/>
      <c r="ESI1" s="6"/>
      <c r="ESJ1" s="6"/>
      <c r="ESK1" s="6"/>
      <c r="ESL1" s="6"/>
      <c r="ESM1" s="6"/>
      <c r="ESN1" s="6"/>
      <c r="ESO1" s="6"/>
      <c r="ESP1" s="6"/>
      <c r="ESQ1" s="6"/>
      <c r="ESR1" s="6"/>
      <c r="ESS1" s="6"/>
      <c r="EST1" s="6"/>
      <c r="ESU1" s="6"/>
      <c r="ESV1" s="6"/>
      <c r="ESW1" s="6"/>
      <c r="ESX1" s="6"/>
      <c r="ESY1" s="6"/>
      <c r="ESZ1" s="6"/>
      <c r="ETA1" s="6"/>
      <c r="ETB1" s="6"/>
      <c r="ETC1" s="6"/>
      <c r="ETD1" s="6"/>
      <c r="ETE1" s="6"/>
      <c r="ETF1" s="6"/>
      <c r="ETG1" s="6"/>
      <c r="ETH1" s="6"/>
      <c r="ETI1" s="6"/>
      <c r="ETJ1" s="6"/>
      <c r="ETK1" s="6"/>
      <c r="ETL1" s="6"/>
      <c r="ETM1" s="6"/>
      <c r="ETN1" s="6"/>
      <c r="ETO1" s="6"/>
      <c r="ETP1" s="6"/>
      <c r="ETQ1" s="6"/>
      <c r="ETR1" s="6"/>
      <c r="ETS1" s="6"/>
      <c r="ETT1" s="6"/>
      <c r="ETU1" s="6"/>
      <c r="ETV1" s="6"/>
      <c r="ETW1" s="6"/>
      <c r="ETX1" s="6"/>
      <c r="ETY1" s="6"/>
      <c r="ETZ1" s="6"/>
      <c r="EUA1" s="6"/>
      <c r="EUB1" s="6"/>
      <c r="EUC1" s="6"/>
      <c r="EUD1" s="6"/>
      <c r="EUE1" s="6"/>
      <c r="EUF1" s="6"/>
      <c r="EUG1" s="6"/>
      <c r="EUH1" s="6"/>
      <c r="EUI1" s="6"/>
      <c r="EUJ1" s="6"/>
      <c r="EUK1" s="6"/>
      <c r="EUL1" s="6"/>
      <c r="EUM1" s="6"/>
      <c r="EUN1" s="6"/>
      <c r="EUO1" s="6"/>
      <c r="EUP1" s="6"/>
      <c r="EUQ1" s="6"/>
      <c r="EUR1" s="6"/>
      <c r="EUS1" s="6"/>
      <c r="EUT1" s="6"/>
      <c r="EUU1" s="6"/>
      <c r="EUV1" s="6"/>
      <c r="EUW1" s="6"/>
      <c r="EUX1" s="6"/>
      <c r="EUY1" s="6"/>
      <c r="EUZ1" s="6"/>
      <c r="EVA1" s="6"/>
      <c r="EVB1" s="6"/>
      <c r="EVC1" s="6"/>
      <c r="EVD1" s="6"/>
      <c r="EVE1" s="6"/>
      <c r="EVF1" s="6"/>
      <c r="EVG1" s="6"/>
      <c r="EVH1" s="6"/>
      <c r="EVI1" s="6"/>
      <c r="EVJ1" s="6"/>
      <c r="EVK1" s="6"/>
      <c r="EVL1" s="6"/>
      <c r="EVM1" s="6"/>
      <c r="EVN1" s="6"/>
      <c r="EVO1" s="6"/>
      <c r="EVP1" s="6"/>
      <c r="EVQ1" s="6"/>
      <c r="EVR1" s="6"/>
      <c r="EVS1" s="6"/>
      <c r="EVT1" s="6"/>
      <c r="EVU1" s="6"/>
      <c r="EVV1" s="6"/>
      <c r="EVW1" s="6"/>
      <c r="EVX1" s="6"/>
      <c r="EVY1" s="6"/>
      <c r="EVZ1" s="6"/>
      <c r="EWA1" s="6"/>
      <c r="EWB1" s="6"/>
      <c r="EWC1" s="6"/>
      <c r="EWD1" s="6"/>
      <c r="EWE1" s="6"/>
      <c r="EWF1" s="6"/>
      <c r="EWG1" s="6"/>
      <c r="EWH1" s="6"/>
      <c r="EWI1" s="6"/>
      <c r="EWJ1" s="6"/>
      <c r="EWK1" s="6"/>
      <c r="EWL1" s="6"/>
      <c r="EWM1" s="6"/>
      <c r="EWN1" s="6"/>
      <c r="EWO1" s="6"/>
      <c r="EWP1" s="6"/>
      <c r="EWQ1" s="6"/>
      <c r="EWR1" s="6"/>
      <c r="EWS1" s="6"/>
      <c r="EWT1" s="6"/>
      <c r="EWU1" s="6"/>
      <c r="EWV1" s="6"/>
      <c r="EWW1" s="6"/>
      <c r="EWX1" s="6"/>
      <c r="EWY1" s="6"/>
      <c r="EWZ1" s="6"/>
      <c r="EXA1" s="6"/>
      <c r="EXB1" s="6"/>
      <c r="EXC1" s="6"/>
      <c r="EXD1" s="6"/>
      <c r="EXE1" s="6"/>
      <c r="EXF1" s="6"/>
      <c r="EXG1" s="6"/>
      <c r="EXH1" s="6"/>
      <c r="EXI1" s="6"/>
      <c r="EXJ1" s="6"/>
      <c r="EXK1" s="6"/>
      <c r="EXL1" s="6"/>
      <c r="EXM1" s="6"/>
      <c r="EXN1" s="6"/>
      <c r="EXO1" s="6"/>
      <c r="EXP1" s="6"/>
      <c r="EXQ1" s="6"/>
      <c r="EXR1" s="6"/>
      <c r="EXS1" s="6"/>
      <c r="EXT1" s="6"/>
      <c r="EXU1" s="6"/>
      <c r="EXV1" s="6"/>
      <c r="EXW1" s="6"/>
      <c r="EXX1" s="6"/>
      <c r="EXY1" s="6"/>
      <c r="EXZ1" s="6"/>
      <c r="EYA1" s="6"/>
      <c r="EYB1" s="6"/>
      <c r="EYC1" s="6"/>
      <c r="EYD1" s="6"/>
      <c r="EYE1" s="6"/>
      <c r="EYF1" s="6"/>
      <c r="EYG1" s="6"/>
      <c r="EYH1" s="6"/>
      <c r="EYI1" s="6"/>
      <c r="EYJ1" s="6"/>
      <c r="EYK1" s="6"/>
      <c r="EYL1" s="6"/>
      <c r="EYM1" s="6"/>
      <c r="EYN1" s="6"/>
      <c r="EYO1" s="6"/>
      <c r="EYP1" s="6"/>
      <c r="EYQ1" s="6"/>
      <c r="EYR1" s="6"/>
      <c r="EYS1" s="6"/>
      <c r="EYT1" s="6"/>
      <c r="EYU1" s="6"/>
      <c r="EYV1" s="6"/>
      <c r="EYW1" s="6"/>
      <c r="EYX1" s="6"/>
      <c r="EYY1" s="6"/>
      <c r="EYZ1" s="6"/>
      <c r="EZA1" s="6"/>
      <c r="EZB1" s="6"/>
      <c r="EZC1" s="6"/>
      <c r="EZD1" s="6"/>
      <c r="EZE1" s="6"/>
      <c r="EZF1" s="6"/>
      <c r="EZG1" s="6"/>
      <c r="EZH1" s="6"/>
      <c r="EZI1" s="6"/>
      <c r="EZJ1" s="6"/>
      <c r="EZK1" s="6"/>
      <c r="EZL1" s="6"/>
      <c r="EZM1" s="6"/>
      <c r="EZN1" s="6"/>
      <c r="EZO1" s="6"/>
      <c r="EZP1" s="6"/>
      <c r="EZQ1" s="6"/>
      <c r="EZR1" s="6"/>
      <c r="EZS1" s="6"/>
      <c r="EZT1" s="6"/>
      <c r="EZU1" s="6"/>
      <c r="EZV1" s="6"/>
      <c r="EZW1" s="6"/>
      <c r="EZX1" s="6"/>
      <c r="EZY1" s="6"/>
      <c r="EZZ1" s="6"/>
      <c r="FAA1" s="6"/>
      <c r="FAB1" s="6"/>
      <c r="FAC1" s="6"/>
      <c r="FAD1" s="6"/>
      <c r="FAE1" s="6"/>
      <c r="FAF1" s="6"/>
      <c r="FAG1" s="6"/>
      <c r="FAH1" s="6"/>
      <c r="FAI1" s="6"/>
      <c r="FAJ1" s="6"/>
      <c r="FAK1" s="6"/>
      <c r="FAL1" s="6"/>
      <c r="FAM1" s="6"/>
      <c r="FAN1" s="6"/>
      <c r="FAO1" s="6"/>
      <c r="FAP1" s="6"/>
      <c r="FAQ1" s="6"/>
      <c r="FAR1" s="6"/>
      <c r="FAS1" s="6"/>
      <c r="FAT1" s="6"/>
      <c r="FAU1" s="6"/>
      <c r="FAV1" s="6"/>
      <c r="FAW1" s="6"/>
      <c r="FAX1" s="6"/>
      <c r="FAY1" s="6"/>
      <c r="FAZ1" s="6"/>
      <c r="FBA1" s="6"/>
      <c r="FBB1" s="6"/>
      <c r="FBC1" s="6"/>
      <c r="FBD1" s="6"/>
      <c r="FBE1" s="6"/>
      <c r="FBF1" s="6"/>
      <c r="FBG1" s="6"/>
      <c r="FBH1" s="6"/>
      <c r="FBI1" s="6"/>
      <c r="FBJ1" s="6"/>
      <c r="FBK1" s="6"/>
      <c r="FBL1" s="6"/>
      <c r="FBM1" s="6"/>
      <c r="FBN1" s="6"/>
      <c r="FBO1" s="6"/>
      <c r="FBP1" s="6"/>
      <c r="FBQ1" s="6"/>
      <c r="FBR1" s="6"/>
      <c r="FBS1" s="6"/>
      <c r="FBT1" s="6"/>
      <c r="FBU1" s="6"/>
      <c r="FBV1" s="6"/>
      <c r="FBW1" s="6"/>
      <c r="FBX1" s="6"/>
      <c r="FBY1" s="6"/>
      <c r="FBZ1" s="6"/>
      <c r="FCA1" s="6"/>
      <c r="FCB1" s="6"/>
      <c r="FCC1" s="6"/>
      <c r="FCD1" s="6"/>
      <c r="FCE1" s="6"/>
      <c r="FCF1" s="6"/>
      <c r="FCG1" s="6"/>
      <c r="FCH1" s="6"/>
      <c r="FCI1" s="6"/>
      <c r="FCJ1" s="6"/>
      <c r="FCK1" s="6"/>
      <c r="FCL1" s="6"/>
      <c r="FCM1" s="6"/>
      <c r="FCN1" s="6"/>
      <c r="FCO1" s="6"/>
      <c r="FCP1" s="6"/>
      <c r="FCQ1" s="6"/>
      <c r="FCR1" s="6"/>
      <c r="FCS1" s="6"/>
      <c r="FCT1" s="6"/>
      <c r="FCU1" s="6"/>
      <c r="FCV1" s="6"/>
      <c r="FCW1" s="6"/>
      <c r="FCX1" s="6"/>
      <c r="FCY1" s="6"/>
      <c r="FCZ1" s="6"/>
      <c r="FDA1" s="6"/>
      <c r="FDB1" s="6"/>
      <c r="FDC1" s="6"/>
      <c r="FDD1" s="6"/>
      <c r="FDE1" s="6"/>
      <c r="FDF1" s="6"/>
      <c r="FDG1" s="6"/>
      <c r="FDH1" s="6"/>
      <c r="FDI1" s="6"/>
      <c r="FDJ1" s="6"/>
      <c r="FDK1" s="6"/>
      <c r="FDL1" s="6"/>
      <c r="FDM1" s="6"/>
      <c r="FDN1" s="6"/>
      <c r="FDO1" s="6"/>
      <c r="FDP1" s="6"/>
      <c r="FDQ1" s="6"/>
      <c r="FDR1" s="6"/>
      <c r="FDS1" s="6"/>
      <c r="FDT1" s="6"/>
      <c r="FDU1" s="6"/>
      <c r="FDV1" s="6"/>
      <c r="FDW1" s="6"/>
      <c r="FDX1" s="6"/>
      <c r="FDY1" s="6"/>
      <c r="FDZ1" s="6"/>
      <c r="FEA1" s="6"/>
      <c r="FEB1" s="6"/>
      <c r="FEC1" s="6"/>
      <c r="FED1" s="6"/>
      <c r="FEE1" s="6"/>
      <c r="FEF1" s="6"/>
      <c r="FEG1" s="6"/>
      <c r="FEH1" s="6"/>
      <c r="FEI1" s="6"/>
      <c r="FEJ1" s="6"/>
      <c r="FEK1" s="6"/>
      <c r="FEL1" s="6"/>
      <c r="FEM1" s="6"/>
      <c r="FEN1" s="6"/>
      <c r="FEO1" s="6"/>
      <c r="FEP1" s="6"/>
      <c r="FEQ1" s="6"/>
      <c r="FER1" s="6"/>
      <c r="FES1" s="6"/>
      <c r="FET1" s="6"/>
      <c r="FEU1" s="6"/>
      <c r="FEV1" s="6"/>
      <c r="FEW1" s="6"/>
      <c r="FEX1" s="6"/>
      <c r="FEY1" s="6"/>
      <c r="FEZ1" s="6"/>
      <c r="FFA1" s="6"/>
      <c r="FFB1" s="6"/>
      <c r="FFC1" s="6"/>
      <c r="FFD1" s="6"/>
      <c r="FFE1" s="6"/>
      <c r="FFF1" s="6"/>
      <c r="FFG1" s="6"/>
      <c r="FFH1" s="6"/>
      <c r="FFI1" s="6"/>
      <c r="FFJ1" s="6"/>
      <c r="FFK1" s="6"/>
      <c r="FFL1" s="6"/>
      <c r="FFM1" s="6"/>
      <c r="FFN1" s="6"/>
      <c r="FFO1" s="6"/>
      <c r="FFP1" s="6"/>
      <c r="FFQ1" s="6"/>
      <c r="FFR1" s="6"/>
      <c r="FFS1" s="6"/>
      <c r="FFT1" s="6"/>
      <c r="FFU1" s="6"/>
      <c r="FFV1" s="6"/>
      <c r="FFW1" s="6"/>
      <c r="FFX1" s="6"/>
      <c r="FFY1" s="6"/>
      <c r="FFZ1" s="6"/>
      <c r="FGA1" s="6"/>
      <c r="FGB1" s="6"/>
      <c r="FGC1" s="6"/>
      <c r="FGD1" s="6"/>
      <c r="FGE1" s="6"/>
      <c r="FGF1" s="6"/>
      <c r="FGG1" s="6"/>
      <c r="FGH1" s="6"/>
      <c r="FGI1" s="6"/>
      <c r="FGJ1" s="6"/>
      <c r="FGK1" s="6"/>
      <c r="FGL1" s="6"/>
      <c r="FGM1" s="6"/>
      <c r="FGN1" s="6"/>
      <c r="FGO1" s="6"/>
      <c r="FGP1" s="6"/>
      <c r="FGQ1" s="6"/>
      <c r="FGR1" s="6"/>
      <c r="FGS1" s="6"/>
      <c r="FGT1" s="6"/>
      <c r="FGU1" s="6"/>
      <c r="FGV1" s="6"/>
      <c r="FGW1" s="6"/>
      <c r="FGX1" s="6"/>
      <c r="FGY1" s="6"/>
      <c r="FGZ1" s="6"/>
      <c r="FHA1" s="6"/>
      <c r="FHB1" s="6"/>
      <c r="FHC1" s="6"/>
      <c r="FHD1" s="6"/>
      <c r="FHE1" s="6"/>
      <c r="FHF1" s="6"/>
      <c r="FHG1" s="6"/>
      <c r="FHH1" s="6"/>
      <c r="FHI1" s="6"/>
      <c r="FHJ1" s="6"/>
      <c r="FHK1" s="6"/>
      <c r="FHL1" s="6"/>
      <c r="FHM1" s="6"/>
      <c r="FHN1" s="6"/>
      <c r="FHO1" s="6"/>
      <c r="FHP1" s="6"/>
      <c r="FHQ1" s="6"/>
      <c r="FHR1" s="6"/>
      <c r="FHS1" s="6"/>
      <c r="FHT1" s="6"/>
      <c r="FHU1" s="6"/>
      <c r="FHV1" s="6"/>
      <c r="FHW1" s="6"/>
      <c r="FHX1" s="6"/>
      <c r="FHY1" s="6"/>
      <c r="FHZ1" s="6"/>
      <c r="FIA1" s="6"/>
      <c r="FIB1" s="6"/>
      <c r="FIC1" s="6"/>
      <c r="FID1" s="6"/>
      <c r="FIE1" s="6"/>
      <c r="FIF1" s="6"/>
      <c r="FIG1" s="6"/>
      <c r="FIH1" s="6"/>
      <c r="FII1" s="6"/>
      <c r="FIJ1" s="6"/>
      <c r="FIK1" s="6"/>
      <c r="FIL1" s="6"/>
      <c r="FIM1" s="6"/>
      <c r="FIN1" s="6"/>
      <c r="FIO1" s="6"/>
      <c r="FIP1" s="6"/>
      <c r="FIQ1" s="6"/>
      <c r="FIR1" s="6"/>
      <c r="FIS1" s="6"/>
      <c r="FIT1" s="6"/>
      <c r="FIU1" s="6"/>
      <c r="FIV1" s="6"/>
      <c r="FIW1" s="6"/>
      <c r="FIX1" s="6"/>
      <c r="FIY1" s="6"/>
      <c r="FIZ1" s="6"/>
      <c r="FJA1" s="6"/>
      <c r="FJB1" s="6"/>
      <c r="FJC1" s="6"/>
      <c r="FJD1" s="6"/>
      <c r="FJE1" s="6"/>
      <c r="FJF1" s="6"/>
      <c r="FJG1" s="6"/>
      <c r="FJH1" s="6"/>
      <c r="FJI1" s="6"/>
      <c r="FJJ1" s="6"/>
      <c r="FJK1" s="6"/>
      <c r="FJL1" s="6"/>
      <c r="FJM1" s="6"/>
      <c r="FJN1" s="6"/>
      <c r="FJO1" s="6"/>
      <c r="FJP1" s="6"/>
      <c r="FJQ1" s="6"/>
      <c r="FJR1" s="6"/>
      <c r="FJS1" s="6"/>
      <c r="FJT1" s="6"/>
      <c r="FJU1" s="6"/>
      <c r="FJV1" s="6"/>
      <c r="FJW1" s="6"/>
      <c r="FJX1" s="6"/>
      <c r="FJY1" s="6"/>
      <c r="FJZ1" s="6"/>
      <c r="FKA1" s="6"/>
      <c r="FKB1" s="6"/>
      <c r="FKC1" s="6"/>
      <c r="FKD1" s="6"/>
      <c r="FKE1" s="6"/>
      <c r="FKF1" s="6"/>
      <c r="FKG1" s="6"/>
      <c r="FKH1" s="6"/>
      <c r="FKI1" s="6"/>
      <c r="FKJ1" s="6"/>
      <c r="FKK1" s="6"/>
      <c r="FKL1" s="6"/>
      <c r="FKM1" s="6"/>
      <c r="FKN1" s="6"/>
      <c r="FKO1" s="6"/>
      <c r="FKP1" s="6"/>
      <c r="FKQ1" s="6"/>
      <c r="FKR1" s="6"/>
      <c r="FKS1" s="6"/>
      <c r="FKT1" s="6"/>
      <c r="FKU1" s="6"/>
      <c r="FKV1" s="6"/>
      <c r="FKW1" s="6"/>
      <c r="FKX1" s="6"/>
      <c r="FKY1" s="6"/>
      <c r="FKZ1" s="6"/>
      <c r="FLA1" s="6"/>
      <c r="FLB1" s="6"/>
      <c r="FLC1" s="6"/>
      <c r="FLD1" s="6"/>
      <c r="FLE1" s="6"/>
      <c r="FLF1" s="6"/>
      <c r="FLG1" s="6"/>
      <c r="FLH1" s="6"/>
      <c r="FLI1" s="6"/>
      <c r="FLJ1" s="6"/>
      <c r="FLK1" s="6"/>
      <c r="FLL1" s="6"/>
      <c r="FLM1" s="6"/>
      <c r="FLN1" s="6"/>
      <c r="FLO1" s="6"/>
      <c r="FLP1" s="6"/>
      <c r="FLQ1" s="6"/>
      <c r="FLR1" s="6"/>
      <c r="FLS1" s="6"/>
      <c r="FLT1" s="6"/>
      <c r="FLU1" s="6"/>
      <c r="FLV1" s="6"/>
      <c r="FLW1" s="6"/>
      <c r="FLX1" s="6"/>
      <c r="FLY1" s="6"/>
      <c r="FLZ1" s="6"/>
      <c r="FMA1" s="6"/>
      <c r="FMB1" s="6"/>
      <c r="FMC1" s="6"/>
      <c r="FMD1" s="6"/>
      <c r="FME1" s="6"/>
      <c r="FMF1" s="6"/>
      <c r="FMG1" s="6"/>
      <c r="FMH1" s="6"/>
      <c r="FMI1" s="6"/>
      <c r="FMJ1" s="6"/>
      <c r="FMK1" s="6"/>
      <c r="FML1" s="6"/>
      <c r="FMM1" s="6"/>
      <c r="FMN1" s="6"/>
      <c r="FMO1" s="6"/>
      <c r="FMP1" s="6"/>
      <c r="FMQ1" s="6"/>
      <c r="FMR1" s="6"/>
      <c r="FMS1" s="6"/>
      <c r="FMT1" s="6"/>
      <c r="FMU1" s="6"/>
      <c r="FMV1" s="6"/>
      <c r="FMW1" s="6"/>
      <c r="FMX1" s="6"/>
      <c r="FMY1" s="6"/>
      <c r="FMZ1" s="6"/>
      <c r="FNA1" s="6"/>
      <c r="FNB1" s="6"/>
      <c r="FNC1" s="6"/>
      <c r="FND1" s="6"/>
      <c r="FNE1" s="6"/>
      <c r="FNF1" s="6"/>
      <c r="FNG1" s="6"/>
      <c r="FNH1" s="6"/>
      <c r="FNI1" s="6"/>
      <c r="FNJ1" s="6"/>
      <c r="FNK1" s="6"/>
      <c r="FNL1" s="6"/>
      <c r="FNM1" s="6"/>
      <c r="FNN1" s="6"/>
      <c r="FNO1" s="6"/>
      <c r="FNP1" s="6"/>
      <c r="FNQ1" s="6"/>
      <c r="FNR1" s="6"/>
      <c r="FNS1" s="6"/>
      <c r="FNT1" s="6"/>
      <c r="FNU1" s="6"/>
      <c r="FNV1" s="6"/>
      <c r="FNW1" s="6"/>
      <c r="FNX1" s="6"/>
      <c r="FNY1" s="6"/>
      <c r="FNZ1" s="6"/>
      <c r="FOA1" s="6"/>
      <c r="FOB1" s="6"/>
      <c r="FOC1" s="6"/>
      <c r="FOD1" s="6"/>
      <c r="FOE1" s="6"/>
      <c r="FOF1" s="6"/>
      <c r="FOG1" s="6"/>
      <c r="FOH1" s="6"/>
      <c r="FOI1" s="6"/>
      <c r="FOJ1" s="6"/>
      <c r="FOK1" s="6"/>
      <c r="FOL1" s="6"/>
      <c r="FOM1" s="6"/>
      <c r="FON1" s="6"/>
      <c r="FOO1" s="6"/>
      <c r="FOP1" s="6"/>
      <c r="FOQ1" s="6"/>
      <c r="FOR1" s="6"/>
      <c r="FOS1" s="6"/>
      <c r="FOT1" s="6"/>
      <c r="FOU1" s="6"/>
      <c r="FOV1" s="6"/>
      <c r="FOW1" s="6"/>
      <c r="FOX1" s="6"/>
      <c r="FOY1" s="6"/>
      <c r="FOZ1" s="6"/>
      <c r="FPA1" s="6"/>
      <c r="FPB1" s="6"/>
      <c r="FPC1" s="6"/>
      <c r="FPD1" s="6"/>
      <c r="FPE1" s="6"/>
      <c r="FPF1" s="6"/>
      <c r="FPG1" s="6"/>
      <c r="FPH1" s="6"/>
      <c r="FPI1" s="6"/>
      <c r="FPJ1" s="6"/>
      <c r="FPK1" s="6"/>
      <c r="FPL1" s="6"/>
      <c r="FPM1" s="6"/>
      <c r="FPN1" s="6"/>
      <c r="FPO1" s="6"/>
      <c r="FPP1" s="6"/>
      <c r="FPQ1" s="6"/>
      <c r="FPR1" s="6"/>
      <c r="FPS1" s="6"/>
      <c r="FPT1" s="6"/>
      <c r="FPU1" s="6"/>
      <c r="FPV1" s="6"/>
      <c r="FPW1" s="6"/>
      <c r="FPX1" s="6"/>
      <c r="FPY1" s="6"/>
      <c r="FPZ1" s="6"/>
      <c r="FQA1" s="6"/>
      <c r="FQB1" s="6"/>
      <c r="FQC1" s="6"/>
      <c r="FQD1" s="6"/>
      <c r="FQE1" s="6"/>
      <c r="FQF1" s="6"/>
      <c r="FQG1" s="6"/>
      <c r="FQH1" s="6"/>
      <c r="FQI1" s="6"/>
      <c r="FQJ1" s="6"/>
      <c r="FQK1" s="6"/>
      <c r="FQL1" s="6"/>
      <c r="FQM1" s="6"/>
      <c r="FQN1" s="6"/>
      <c r="FQO1" s="6"/>
      <c r="FQP1" s="6"/>
      <c r="FQQ1" s="6"/>
      <c r="FQR1" s="6"/>
      <c r="FQS1" s="6"/>
      <c r="FQT1" s="6"/>
      <c r="FQU1" s="6"/>
      <c r="FQV1" s="6"/>
      <c r="FQW1" s="6"/>
      <c r="FQX1" s="6"/>
      <c r="FQY1" s="6"/>
      <c r="FQZ1" s="6"/>
      <c r="FRA1" s="6"/>
      <c r="FRB1" s="6"/>
      <c r="FRC1" s="6"/>
      <c r="FRD1" s="6"/>
      <c r="FRE1" s="6"/>
      <c r="FRF1" s="6"/>
      <c r="FRG1" s="6"/>
      <c r="FRH1" s="6"/>
      <c r="FRI1" s="6"/>
      <c r="FRJ1" s="6"/>
      <c r="FRK1" s="6"/>
      <c r="FRL1" s="6"/>
      <c r="FRM1" s="6"/>
      <c r="FRN1" s="6"/>
      <c r="FRO1" s="6"/>
      <c r="FRP1" s="6"/>
      <c r="FRQ1" s="6"/>
      <c r="FRR1" s="6"/>
      <c r="FRS1" s="6"/>
      <c r="FRT1" s="6"/>
      <c r="FRU1" s="6"/>
      <c r="FRV1" s="6"/>
      <c r="FRW1" s="6"/>
      <c r="FRX1" s="6"/>
      <c r="FRY1" s="6"/>
      <c r="FRZ1" s="6"/>
      <c r="FSA1" s="6"/>
      <c r="FSB1" s="6"/>
      <c r="FSC1" s="6"/>
      <c r="FSD1" s="6"/>
      <c r="FSE1" s="6"/>
      <c r="FSF1" s="6"/>
      <c r="FSG1" s="6"/>
      <c r="FSH1" s="6"/>
      <c r="FSI1" s="6"/>
      <c r="FSJ1" s="6"/>
      <c r="FSK1" s="6"/>
      <c r="FSL1" s="6"/>
      <c r="FSM1" s="6"/>
      <c r="FSN1" s="6"/>
      <c r="FSO1" s="6"/>
      <c r="FSP1" s="6"/>
      <c r="FSQ1" s="6"/>
      <c r="FSR1" s="6"/>
      <c r="FSS1" s="6"/>
      <c r="FST1" s="6"/>
      <c r="FSU1" s="6"/>
      <c r="FSV1" s="6"/>
      <c r="FSW1" s="6"/>
      <c r="FSX1" s="6"/>
      <c r="FSY1" s="6"/>
      <c r="FSZ1" s="6"/>
      <c r="FTA1" s="6"/>
      <c r="FTB1" s="6"/>
      <c r="FTC1" s="6"/>
      <c r="FTD1" s="6"/>
      <c r="FTE1" s="6"/>
      <c r="FTF1" s="6"/>
      <c r="FTG1" s="6"/>
      <c r="FTH1" s="6"/>
      <c r="FTI1" s="6"/>
      <c r="FTJ1" s="6"/>
      <c r="FTK1" s="6"/>
      <c r="FTL1" s="6"/>
      <c r="FTM1" s="6"/>
      <c r="FTN1" s="6"/>
      <c r="FTO1" s="6"/>
      <c r="FTP1" s="6"/>
      <c r="FTQ1" s="6"/>
      <c r="FTR1" s="6"/>
      <c r="FTS1" s="6"/>
      <c r="FTT1" s="6"/>
      <c r="FTU1" s="6"/>
      <c r="FTV1" s="6"/>
      <c r="FTW1" s="6"/>
      <c r="FTX1" s="6"/>
      <c r="FTY1" s="6"/>
      <c r="FTZ1" s="6"/>
      <c r="FUA1" s="6"/>
      <c r="FUB1" s="6"/>
      <c r="FUC1" s="6"/>
      <c r="FUD1" s="6"/>
      <c r="FUE1" s="6"/>
      <c r="FUF1" s="6"/>
      <c r="FUG1" s="6"/>
      <c r="FUH1" s="6"/>
      <c r="FUI1" s="6"/>
      <c r="FUJ1" s="6"/>
      <c r="FUK1" s="6"/>
      <c r="FUL1" s="6"/>
      <c r="FUM1" s="6"/>
      <c r="FUN1" s="6"/>
      <c r="FUO1" s="6"/>
      <c r="FUP1" s="6"/>
      <c r="FUQ1" s="6"/>
      <c r="FUR1" s="6"/>
      <c r="FUS1" s="6"/>
      <c r="FUT1" s="6"/>
      <c r="FUU1" s="6"/>
      <c r="FUV1" s="6"/>
      <c r="FUW1" s="6"/>
      <c r="FUX1" s="6"/>
      <c r="FUY1" s="6"/>
      <c r="FUZ1" s="6"/>
      <c r="FVA1" s="6"/>
      <c r="FVB1" s="6"/>
      <c r="FVC1" s="6"/>
      <c r="FVD1" s="6"/>
      <c r="FVE1" s="6"/>
      <c r="FVF1" s="6"/>
      <c r="FVG1" s="6"/>
      <c r="FVH1" s="6"/>
      <c r="FVI1" s="6"/>
      <c r="FVJ1" s="6"/>
      <c r="FVK1" s="6"/>
      <c r="FVL1" s="6"/>
      <c r="FVM1" s="6"/>
      <c r="FVN1" s="6"/>
      <c r="FVO1" s="6"/>
      <c r="FVP1" s="6"/>
      <c r="FVQ1" s="6"/>
      <c r="FVR1" s="6"/>
      <c r="FVS1" s="6"/>
      <c r="FVT1" s="6"/>
      <c r="FVU1" s="6"/>
      <c r="FVV1" s="6"/>
      <c r="FVW1" s="6"/>
      <c r="FVX1" s="6"/>
      <c r="FVY1" s="6"/>
      <c r="FVZ1" s="6"/>
      <c r="FWA1" s="6"/>
      <c r="FWB1" s="6"/>
      <c r="FWC1" s="6"/>
      <c r="FWD1" s="6"/>
      <c r="FWE1" s="6"/>
      <c r="FWF1" s="6"/>
      <c r="FWG1" s="6"/>
      <c r="FWH1" s="6"/>
      <c r="FWI1" s="6"/>
      <c r="FWJ1" s="6"/>
      <c r="FWK1" s="6"/>
      <c r="FWL1" s="6"/>
      <c r="FWM1" s="6"/>
      <c r="FWN1" s="6"/>
      <c r="FWO1" s="6"/>
      <c r="FWP1" s="6"/>
      <c r="FWQ1" s="6"/>
      <c r="FWR1" s="6"/>
      <c r="FWS1" s="6"/>
      <c r="FWT1" s="6"/>
      <c r="FWU1" s="6"/>
      <c r="FWV1" s="6"/>
      <c r="FWW1" s="6"/>
      <c r="FWX1" s="6"/>
      <c r="FWY1" s="6"/>
      <c r="FWZ1" s="6"/>
      <c r="FXA1" s="6"/>
      <c r="FXB1" s="6"/>
      <c r="FXC1" s="6"/>
      <c r="FXD1" s="6"/>
      <c r="FXE1" s="6"/>
      <c r="FXF1" s="6"/>
      <c r="FXG1" s="6"/>
      <c r="FXH1" s="6"/>
      <c r="FXI1" s="6"/>
      <c r="FXJ1" s="6"/>
      <c r="FXK1" s="6"/>
      <c r="FXL1" s="6"/>
      <c r="FXM1" s="6"/>
      <c r="FXN1" s="6"/>
      <c r="FXO1" s="6"/>
      <c r="FXP1" s="6"/>
      <c r="FXQ1" s="6"/>
      <c r="FXR1" s="6"/>
      <c r="FXS1" s="6"/>
      <c r="FXT1" s="6"/>
      <c r="FXU1" s="6"/>
      <c r="FXV1" s="6"/>
      <c r="FXW1" s="6"/>
      <c r="FXX1" s="6"/>
      <c r="FXY1" s="6"/>
      <c r="FXZ1" s="6"/>
      <c r="FYA1" s="6"/>
      <c r="FYB1" s="6"/>
      <c r="FYC1" s="6"/>
      <c r="FYD1" s="6"/>
      <c r="FYE1" s="6"/>
      <c r="FYF1" s="6"/>
      <c r="FYG1" s="6"/>
      <c r="FYH1" s="6"/>
      <c r="FYI1" s="6"/>
      <c r="FYJ1" s="6"/>
      <c r="FYK1" s="6"/>
      <c r="FYL1" s="6"/>
      <c r="FYM1" s="6"/>
      <c r="FYN1" s="6"/>
      <c r="FYO1" s="6"/>
      <c r="FYP1" s="6"/>
      <c r="FYQ1" s="6"/>
      <c r="FYR1" s="6"/>
      <c r="FYS1" s="6"/>
      <c r="FYT1" s="6"/>
      <c r="FYU1" s="6"/>
      <c r="FYV1" s="6"/>
      <c r="FYW1" s="6"/>
      <c r="FYX1" s="6"/>
      <c r="FYY1" s="6"/>
      <c r="FYZ1" s="6"/>
      <c r="FZA1" s="6"/>
      <c r="FZB1" s="6"/>
      <c r="FZC1" s="6"/>
      <c r="FZD1" s="6"/>
      <c r="FZE1" s="6"/>
      <c r="FZF1" s="6"/>
      <c r="FZG1" s="6"/>
      <c r="FZH1" s="6"/>
      <c r="FZI1" s="6"/>
      <c r="FZJ1" s="6"/>
      <c r="FZK1" s="6"/>
      <c r="FZL1" s="6"/>
      <c r="FZM1" s="6"/>
      <c r="FZN1" s="6"/>
      <c r="FZO1" s="6"/>
      <c r="FZP1" s="6"/>
      <c r="FZQ1" s="6"/>
      <c r="FZR1" s="6"/>
      <c r="FZS1" s="6"/>
      <c r="FZT1" s="6"/>
      <c r="FZU1" s="6"/>
      <c r="FZV1" s="6"/>
      <c r="FZW1" s="6"/>
      <c r="FZX1" s="6"/>
      <c r="FZY1" s="6"/>
      <c r="FZZ1" s="6"/>
      <c r="GAA1" s="6"/>
      <c r="GAB1" s="6"/>
      <c r="GAC1" s="6"/>
      <c r="GAD1" s="6"/>
      <c r="GAE1" s="6"/>
      <c r="GAF1" s="6"/>
      <c r="GAG1" s="6"/>
      <c r="GAH1" s="6"/>
      <c r="GAI1" s="6"/>
      <c r="GAJ1" s="6"/>
      <c r="GAK1" s="6"/>
      <c r="GAL1" s="6"/>
      <c r="GAM1" s="6"/>
      <c r="GAN1" s="6"/>
      <c r="GAO1" s="6"/>
      <c r="GAP1" s="6"/>
      <c r="GAQ1" s="6"/>
      <c r="GAR1" s="6"/>
      <c r="GAS1" s="6"/>
      <c r="GAT1" s="6"/>
      <c r="GAU1" s="6"/>
      <c r="GAV1" s="6"/>
      <c r="GAW1" s="6"/>
      <c r="GAX1" s="6"/>
      <c r="GAY1" s="6"/>
      <c r="GAZ1" s="6"/>
      <c r="GBA1" s="6"/>
      <c r="GBB1" s="6"/>
      <c r="GBC1" s="6"/>
      <c r="GBD1" s="6"/>
      <c r="GBE1" s="6"/>
      <c r="GBF1" s="6"/>
      <c r="GBG1" s="6"/>
      <c r="GBH1" s="6"/>
      <c r="GBI1" s="6"/>
      <c r="GBJ1" s="6"/>
      <c r="GBK1" s="6"/>
      <c r="GBL1" s="6"/>
      <c r="GBM1" s="6"/>
      <c r="GBN1" s="6"/>
      <c r="GBO1" s="6"/>
      <c r="GBP1" s="6"/>
      <c r="GBQ1" s="6"/>
      <c r="GBR1" s="6"/>
      <c r="GBS1" s="6"/>
      <c r="GBT1" s="6"/>
      <c r="GBU1" s="6"/>
      <c r="GBV1" s="6"/>
      <c r="GBW1" s="6"/>
      <c r="GBX1" s="6"/>
      <c r="GBY1" s="6"/>
      <c r="GBZ1" s="6"/>
      <c r="GCA1" s="6"/>
      <c r="GCB1" s="6"/>
      <c r="GCC1" s="6"/>
      <c r="GCD1" s="6"/>
      <c r="GCE1" s="6"/>
      <c r="GCF1" s="6"/>
      <c r="GCG1" s="6"/>
      <c r="GCH1" s="6"/>
      <c r="GCI1" s="6"/>
      <c r="GCJ1" s="6"/>
      <c r="GCK1" s="6"/>
      <c r="GCL1" s="6"/>
      <c r="GCM1" s="6"/>
      <c r="GCN1" s="6"/>
      <c r="GCO1" s="6"/>
      <c r="GCP1" s="6"/>
      <c r="GCQ1" s="6"/>
      <c r="GCR1" s="6"/>
      <c r="GCS1" s="6"/>
      <c r="GCT1" s="6"/>
      <c r="GCU1" s="6"/>
      <c r="GCV1" s="6"/>
      <c r="GCW1" s="6"/>
      <c r="GCX1" s="6"/>
      <c r="GCY1" s="6"/>
      <c r="GCZ1" s="6"/>
      <c r="GDA1" s="6"/>
      <c r="GDB1" s="6"/>
      <c r="GDC1" s="6"/>
      <c r="GDD1" s="6"/>
      <c r="GDE1" s="6"/>
      <c r="GDF1" s="6"/>
      <c r="GDG1" s="6"/>
      <c r="GDH1" s="6"/>
      <c r="GDI1" s="6"/>
      <c r="GDJ1" s="6"/>
      <c r="GDK1" s="6"/>
      <c r="GDL1" s="6"/>
      <c r="GDM1" s="6"/>
      <c r="GDN1" s="6"/>
      <c r="GDO1" s="6"/>
      <c r="GDP1" s="6"/>
      <c r="GDQ1" s="6"/>
      <c r="GDR1" s="6"/>
      <c r="GDS1" s="6"/>
      <c r="GDT1" s="6"/>
      <c r="GDU1" s="6"/>
      <c r="GDV1" s="6"/>
      <c r="GDW1" s="6"/>
      <c r="GDX1" s="6"/>
      <c r="GDY1" s="6"/>
      <c r="GDZ1" s="6"/>
      <c r="GEA1" s="6"/>
      <c r="GEB1" s="6"/>
      <c r="GEC1" s="6"/>
      <c r="GED1" s="6"/>
      <c r="GEE1" s="6"/>
      <c r="GEF1" s="6"/>
      <c r="GEG1" s="6"/>
      <c r="GEH1" s="6"/>
      <c r="GEI1" s="6"/>
      <c r="GEJ1" s="6"/>
      <c r="GEK1" s="6"/>
      <c r="GEL1" s="6"/>
      <c r="GEM1" s="6"/>
      <c r="GEN1" s="6"/>
      <c r="GEO1" s="6"/>
      <c r="GEP1" s="6"/>
      <c r="GEQ1" s="6"/>
      <c r="GER1" s="6"/>
      <c r="GES1" s="6"/>
      <c r="GET1" s="6"/>
      <c r="GEU1" s="6"/>
      <c r="GEV1" s="6"/>
      <c r="GEW1" s="6"/>
      <c r="GEX1" s="6"/>
      <c r="GEY1" s="6"/>
      <c r="GEZ1" s="6"/>
      <c r="GFA1" s="6"/>
      <c r="GFB1" s="6"/>
      <c r="GFC1" s="6"/>
      <c r="GFD1" s="6"/>
      <c r="GFE1" s="6"/>
      <c r="GFF1" s="6"/>
      <c r="GFG1" s="6"/>
      <c r="GFH1" s="6"/>
      <c r="GFI1" s="6"/>
      <c r="GFJ1" s="6"/>
      <c r="GFK1" s="6"/>
      <c r="GFL1" s="6"/>
      <c r="GFM1" s="6"/>
      <c r="GFN1" s="6"/>
      <c r="GFO1" s="6"/>
      <c r="GFP1" s="6"/>
      <c r="GFQ1" s="6"/>
      <c r="GFR1" s="6"/>
      <c r="GFS1" s="6"/>
      <c r="GFT1" s="6"/>
      <c r="GFU1" s="6"/>
      <c r="GFV1" s="6"/>
      <c r="GFW1" s="6"/>
      <c r="GFX1" s="6"/>
      <c r="GFY1" s="6"/>
      <c r="GFZ1" s="6"/>
      <c r="GGA1" s="6"/>
      <c r="GGB1" s="6"/>
      <c r="GGC1" s="6"/>
      <c r="GGD1" s="6"/>
      <c r="GGE1" s="6"/>
      <c r="GGF1" s="6"/>
      <c r="GGG1" s="6"/>
      <c r="GGH1" s="6"/>
      <c r="GGI1" s="6"/>
      <c r="GGJ1" s="6"/>
      <c r="GGK1" s="6"/>
      <c r="GGL1" s="6"/>
      <c r="GGM1" s="6"/>
      <c r="GGN1" s="6"/>
      <c r="GGO1" s="6"/>
      <c r="GGP1" s="6"/>
      <c r="GGQ1" s="6"/>
      <c r="GGR1" s="6"/>
      <c r="GGS1" s="6"/>
      <c r="GGT1" s="6"/>
      <c r="GGU1" s="6"/>
      <c r="GGV1" s="6"/>
      <c r="GGW1" s="6"/>
      <c r="GGX1" s="6"/>
      <c r="GGY1" s="6"/>
      <c r="GGZ1" s="6"/>
      <c r="GHA1" s="6"/>
      <c r="GHB1" s="6"/>
      <c r="GHC1" s="6"/>
      <c r="GHD1" s="6"/>
      <c r="GHE1" s="6"/>
      <c r="GHF1" s="6"/>
      <c r="GHG1" s="6"/>
      <c r="GHH1" s="6"/>
      <c r="GHI1" s="6"/>
      <c r="GHJ1" s="6"/>
      <c r="GHK1" s="6"/>
      <c r="GHL1" s="6"/>
      <c r="GHM1" s="6"/>
      <c r="GHN1" s="6"/>
      <c r="GHO1" s="6"/>
      <c r="GHP1" s="6"/>
      <c r="GHQ1" s="6"/>
      <c r="GHR1" s="6"/>
      <c r="GHS1" s="6"/>
      <c r="GHT1" s="6"/>
      <c r="GHU1" s="6"/>
      <c r="GHV1" s="6"/>
      <c r="GHW1" s="6"/>
      <c r="GHX1" s="6"/>
      <c r="GHY1" s="6"/>
      <c r="GHZ1" s="6"/>
      <c r="GIA1" s="6"/>
      <c r="GIB1" s="6"/>
      <c r="GIC1" s="6"/>
      <c r="GID1" s="6"/>
      <c r="GIE1" s="6"/>
      <c r="GIF1" s="6"/>
      <c r="GIG1" s="6"/>
      <c r="GIH1" s="6"/>
      <c r="GII1" s="6"/>
      <c r="GIJ1" s="6"/>
      <c r="GIK1" s="6"/>
      <c r="GIL1" s="6"/>
      <c r="GIM1" s="6"/>
      <c r="GIN1" s="6"/>
      <c r="GIO1" s="6"/>
      <c r="GIP1" s="6"/>
      <c r="GIQ1" s="6"/>
      <c r="GIR1" s="6"/>
      <c r="GIS1" s="6"/>
      <c r="GIT1" s="6"/>
      <c r="GIU1" s="6"/>
      <c r="GIV1" s="6"/>
      <c r="GIW1" s="6"/>
      <c r="GIX1" s="6"/>
      <c r="GIY1" s="6"/>
      <c r="GIZ1" s="6"/>
      <c r="GJA1" s="6"/>
      <c r="GJB1" s="6"/>
      <c r="GJC1" s="6"/>
      <c r="GJD1" s="6"/>
      <c r="GJE1" s="6"/>
      <c r="GJF1" s="6"/>
      <c r="GJG1" s="6"/>
      <c r="GJH1" s="6"/>
      <c r="GJI1" s="6"/>
      <c r="GJJ1" s="6"/>
      <c r="GJK1" s="6"/>
      <c r="GJL1" s="6"/>
      <c r="GJM1" s="6"/>
      <c r="GJN1" s="6"/>
      <c r="GJO1" s="6"/>
      <c r="GJP1" s="6"/>
      <c r="GJQ1" s="6"/>
      <c r="GJR1" s="6"/>
      <c r="GJS1" s="6"/>
      <c r="GJT1" s="6"/>
      <c r="GJU1" s="6"/>
      <c r="GJV1" s="6"/>
      <c r="GJW1" s="6"/>
      <c r="GJX1" s="6"/>
      <c r="GJY1" s="6"/>
      <c r="GJZ1" s="6"/>
      <c r="GKA1" s="6"/>
      <c r="GKB1" s="6"/>
      <c r="GKC1" s="6"/>
      <c r="GKD1" s="6"/>
      <c r="GKE1" s="6"/>
      <c r="GKF1" s="6"/>
      <c r="GKG1" s="6"/>
      <c r="GKH1" s="6"/>
      <c r="GKI1" s="6"/>
      <c r="GKJ1" s="6"/>
      <c r="GKK1" s="6"/>
      <c r="GKL1" s="6"/>
      <c r="GKM1" s="6"/>
      <c r="GKN1" s="6"/>
      <c r="GKO1" s="6"/>
      <c r="GKP1" s="6"/>
      <c r="GKQ1" s="6"/>
      <c r="GKR1" s="6"/>
      <c r="GKS1" s="6"/>
      <c r="GKT1" s="6"/>
      <c r="GKU1" s="6"/>
      <c r="GKV1" s="6"/>
      <c r="GKW1" s="6"/>
      <c r="GKX1" s="6"/>
      <c r="GKY1" s="6"/>
      <c r="GKZ1" s="6"/>
      <c r="GLA1" s="6"/>
      <c r="GLB1" s="6"/>
      <c r="GLC1" s="6"/>
      <c r="GLD1" s="6"/>
      <c r="GLE1" s="6"/>
      <c r="GLF1" s="6"/>
      <c r="GLG1" s="6"/>
      <c r="GLH1" s="6"/>
      <c r="GLI1" s="6"/>
      <c r="GLJ1" s="6"/>
      <c r="GLK1" s="6"/>
      <c r="GLL1" s="6"/>
      <c r="GLM1" s="6"/>
      <c r="GLN1" s="6"/>
      <c r="GLO1" s="6"/>
      <c r="GLP1" s="6"/>
      <c r="GLQ1" s="6"/>
      <c r="GLR1" s="6"/>
      <c r="GLS1" s="6"/>
      <c r="GLT1" s="6"/>
      <c r="GLU1" s="6"/>
      <c r="GLV1" s="6"/>
      <c r="GLW1" s="6"/>
      <c r="GLX1" s="6"/>
      <c r="GLY1" s="6"/>
      <c r="GLZ1" s="6"/>
      <c r="GMA1" s="6"/>
      <c r="GMB1" s="6"/>
      <c r="GMC1" s="6"/>
      <c r="GMD1" s="6"/>
      <c r="GME1" s="6"/>
      <c r="GMF1" s="6"/>
      <c r="GMG1" s="6"/>
      <c r="GMH1" s="6"/>
      <c r="GMI1" s="6"/>
      <c r="GMJ1" s="6"/>
      <c r="GMK1" s="6"/>
      <c r="GML1" s="6"/>
      <c r="GMM1" s="6"/>
      <c r="GMN1" s="6"/>
      <c r="GMO1" s="6"/>
      <c r="GMP1" s="6"/>
      <c r="GMQ1" s="6"/>
      <c r="GMR1" s="6"/>
      <c r="GMS1" s="6"/>
      <c r="GMT1" s="6"/>
      <c r="GMU1" s="6"/>
      <c r="GMV1" s="6"/>
      <c r="GMW1" s="6"/>
      <c r="GMX1" s="6"/>
      <c r="GMY1" s="6"/>
      <c r="GMZ1" s="6"/>
      <c r="GNA1" s="6"/>
      <c r="GNB1" s="6"/>
      <c r="GNC1" s="6"/>
      <c r="GND1" s="6"/>
      <c r="GNE1" s="6"/>
      <c r="GNF1" s="6"/>
      <c r="GNG1" s="6"/>
      <c r="GNH1" s="6"/>
      <c r="GNI1" s="6"/>
      <c r="GNJ1" s="6"/>
      <c r="GNK1" s="6"/>
      <c r="GNL1" s="6"/>
      <c r="GNM1" s="6"/>
      <c r="GNN1" s="6"/>
      <c r="GNO1" s="6"/>
      <c r="GNP1" s="6"/>
      <c r="GNQ1" s="6"/>
      <c r="GNR1" s="6"/>
      <c r="GNS1" s="6"/>
      <c r="GNT1" s="6"/>
      <c r="GNU1" s="6"/>
      <c r="GNV1" s="6"/>
      <c r="GNW1" s="6"/>
      <c r="GNX1" s="6"/>
      <c r="GNY1" s="6"/>
      <c r="GNZ1" s="6"/>
      <c r="GOA1" s="6"/>
      <c r="GOB1" s="6"/>
      <c r="GOC1" s="6"/>
      <c r="GOD1" s="6"/>
      <c r="GOE1" s="6"/>
      <c r="GOF1" s="6"/>
      <c r="GOG1" s="6"/>
      <c r="GOH1" s="6"/>
      <c r="GOI1" s="6"/>
      <c r="GOJ1" s="6"/>
      <c r="GOK1" s="6"/>
      <c r="GOL1" s="6"/>
      <c r="GOM1" s="6"/>
      <c r="GON1" s="6"/>
      <c r="GOO1" s="6"/>
      <c r="GOP1" s="6"/>
      <c r="GOQ1" s="6"/>
      <c r="GOR1" s="6"/>
      <c r="GOS1" s="6"/>
      <c r="GOT1" s="6"/>
      <c r="GOU1" s="6"/>
      <c r="GOV1" s="6"/>
      <c r="GOW1" s="6"/>
      <c r="GOX1" s="6"/>
      <c r="GOY1" s="6"/>
      <c r="GOZ1" s="6"/>
      <c r="GPA1" s="6"/>
      <c r="GPB1" s="6"/>
      <c r="GPC1" s="6"/>
      <c r="GPD1" s="6"/>
      <c r="GPE1" s="6"/>
      <c r="GPF1" s="6"/>
      <c r="GPG1" s="6"/>
      <c r="GPH1" s="6"/>
      <c r="GPI1" s="6"/>
      <c r="GPJ1" s="6"/>
      <c r="GPK1" s="6"/>
      <c r="GPL1" s="6"/>
      <c r="GPM1" s="6"/>
      <c r="GPN1" s="6"/>
      <c r="GPO1" s="6"/>
      <c r="GPP1" s="6"/>
      <c r="GPQ1" s="6"/>
      <c r="GPR1" s="6"/>
      <c r="GPS1" s="6"/>
      <c r="GPT1" s="6"/>
      <c r="GPU1" s="6"/>
      <c r="GPV1" s="6"/>
      <c r="GPW1" s="6"/>
      <c r="GPX1" s="6"/>
      <c r="GPY1" s="6"/>
      <c r="GPZ1" s="6"/>
      <c r="GQA1" s="6"/>
      <c r="GQB1" s="6"/>
      <c r="GQC1" s="6"/>
      <c r="GQD1" s="6"/>
      <c r="GQE1" s="6"/>
      <c r="GQF1" s="6"/>
      <c r="GQG1" s="6"/>
      <c r="GQH1" s="6"/>
      <c r="GQI1" s="6"/>
      <c r="GQJ1" s="6"/>
      <c r="GQK1" s="6"/>
      <c r="GQL1" s="6"/>
      <c r="GQM1" s="6"/>
      <c r="GQN1" s="6"/>
      <c r="GQO1" s="6"/>
      <c r="GQP1" s="6"/>
      <c r="GQQ1" s="6"/>
      <c r="GQR1" s="6"/>
      <c r="GQS1" s="6"/>
      <c r="GQT1" s="6"/>
      <c r="GQU1" s="6"/>
      <c r="GQV1" s="6"/>
      <c r="GQW1" s="6"/>
      <c r="GQX1" s="6"/>
      <c r="GQY1" s="6"/>
      <c r="GQZ1" s="6"/>
      <c r="GRA1" s="6"/>
      <c r="GRB1" s="6"/>
      <c r="GRC1" s="6"/>
      <c r="GRD1" s="6"/>
      <c r="GRE1" s="6"/>
      <c r="GRF1" s="6"/>
      <c r="GRG1" s="6"/>
      <c r="GRH1" s="6"/>
      <c r="GRI1" s="6"/>
      <c r="GRJ1" s="6"/>
      <c r="GRK1" s="6"/>
      <c r="GRL1" s="6"/>
      <c r="GRM1" s="6"/>
      <c r="GRN1" s="6"/>
      <c r="GRO1" s="6"/>
      <c r="GRP1" s="6"/>
      <c r="GRQ1" s="6"/>
      <c r="GRR1" s="6"/>
      <c r="GRS1" s="6"/>
      <c r="GRT1" s="6"/>
      <c r="GRU1" s="6"/>
      <c r="GRV1" s="6"/>
      <c r="GRW1" s="6"/>
      <c r="GRX1" s="6"/>
      <c r="GRY1" s="6"/>
      <c r="GRZ1" s="6"/>
      <c r="GSA1" s="6"/>
      <c r="GSB1" s="6"/>
      <c r="GSC1" s="6"/>
      <c r="GSD1" s="6"/>
      <c r="GSE1" s="6"/>
      <c r="GSF1" s="6"/>
      <c r="GSG1" s="6"/>
      <c r="GSH1" s="6"/>
      <c r="GSI1" s="6"/>
      <c r="GSJ1" s="6"/>
      <c r="GSK1" s="6"/>
      <c r="GSL1" s="6"/>
      <c r="GSM1" s="6"/>
      <c r="GSN1" s="6"/>
      <c r="GSO1" s="6"/>
      <c r="GSP1" s="6"/>
      <c r="GSQ1" s="6"/>
      <c r="GSR1" s="6"/>
      <c r="GSS1" s="6"/>
      <c r="GST1" s="6"/>
      <c r="GSU1" s="6"/>
      <c r="GSV1" s="6"/>
      <c r="GSW1" s="6"/>
      <c r="GSX1" s="6"/>
      <c r="GSY1" s="6"/>
      <c r="GSZ1" s="6"/>
      <c r="GTA1" s="6"/>
      <c r="GTB1" s="6"/>
      <c r="GTC1" s="6"/>
      <c r="GTD1" s="6"/>
      <c r="GTE1" s="6"/>
      <c r="GTF1" s="6"/>
      <c r="GTG1" s="6"/>
      <c r="GTH1" s="6"/>
      <c r="GTI1" s="6"/>
      <c r="GTJ1" s="6"/>
      <c r="GTK1" s="6"/>
      <c r="GTL1" s="6"/>
      <c r="GTM1" s="6"/>
      <c r="GTN1" s="6"/>
      <c r="GTO1" s="6"/>
      <c r="GTP1" s="6"/>
      <c r="GTQ1" s="6"/>
      <c r="GTR1" s="6"/>
      <c r="GTS1" s="6"/>
      <c r="GTT1" s="6"/>
      <c r="GTU1" s="6"/>
      <c r="GTV1" s="6"/>
      <c r="GTW1" s="6"/>
      <c r="GTX1" s="6"/>
      <c r="GTY1" s="6"/>
      <c r="GTZ1" s="6"/>
      <c r="GUA1" s="6"/>
      <c r="GUB1" s="6"/>
      <c r="GUC1" s="6"/>
      <c r="GUD1" s="6"/>
      <c r="GUE1" s="6"/>
      <c r="GUF1" s="6"/>
      <c r="GUG1" s="6"/>
      <c r="GUH1" s="6"/>
      <c r="GUI1" s="6"/>
      <c r="GUJ1" s="6"/>
      <c r="GUK1" s="6"/>
      <c r="GUL1" s="6"/>
      <c r="GUM1" s="6"/>
      <c r="GUN1" s="6"/>
      <c r="GUO1" s="6"/>
      <c r="GUP1" s="6"/>
      <c r="GUQ1" s="6"/>
      <c r="GUR1" s="6"/>
      <c r="GUS1" s="6"/>
      <c r="GUT1" s="6"/>
      <c r="GUU1" s="6"/>
      <c r="GUV1" s="6"/>
      <c r="GUW1" s="6"/>
      <c r="GUX1" s="6"/>
      <c r="GUY1" s="6"/>
      <c r="GUZ1" s="6"/>
      <c r="GVA1" s="6"/>
      <c r="GVB1" s="6"/>
      <c r="GVC1" s="6"/>
      <c r="GVD1" s="6"/>
      <c r="GVE1" s="6"/>
      <c r="GVF1" s="6"/>
      <c r="GVG1" s="6"/>
      <c r="GVH1" s="6"/>
      <c r="GVI1" s="6"/>
      <c r="GVJ1" s="6"/>
      <c r="GVK1" s="6"/>
      <c r="GVL1" s="6"/>
      <c r="GVM1" s="6"/>
      <c r="GVN1" s="6"/>
      <c r="GVO1" s="6"/>
      <c r="GVP1" s="6"/>
      <c r="GVQ1" s="6"/>
      <c r="GVR1" s="6"/>
      <c r="GVS1" s="6"/>
      <c r="GVT1" s="6"/>
      <c r="GVU1" s="6"/>
      <c r="GVV1" s="6"/>
      <c r="GVW1" s="6"/>
      <c r="GVX1" s="6"/>
      <c r="GVY1" s="6"/>
      <c r="GVZ1" s="6"/>
      <c r="GWA1" s="6"/>
      <c r="GWB1" s="6"/>
      <c r="GWC1" s="6"/>
      <c r="GWD1" s="6"/>
      <c r="GWE1" s="6"/>
      <c r="GWF1" s="6"/>
      <c r="GWG1" s="6"/>
      <c r="GWH1" s="6"/>
      <c r="GWI1" s="6"/>
      <c r="GWJ1" s="6"/>
      <c r="GWK1" s="6"/>
      <c r="GWL1" s="6"/>
      <c r="GWM1" s="6"/>
      <c r="GWN1" s="6"/>
      <c r="GWO1" s="6"/>
      <c r="GWP1" s="6"/>
      <c r="GWQ1" s="6"/>
      <c r="GWR1" s="6"/>
      <c r="GWS1" s="6"/>
      <c r="GWT1" s="6"/>
      <c r="GWU1" s="6"/>
      <c r="GWV1" s="6"/>
      <c r="GWW1" s="6"/>
      <c r="GWX1" s="6"/>
      <c r="GWY1" s="6"/>
      <c r="GWZ1" s="6"/>
      <c r="GXA1" s="6"/>
      <c r="GXB1" s="6"/>
      <c r="GXC1" s="6"/>
      <c r="GXD1" s="6"/>
      <c r="GXE1" s="6"/>
      <c r="GXF1" s="6"/>
      <c r="GXG1" s="6"/>
      <c r="GXH1" s="6"/>
      <c r="GXI1" s="6"/>
      <c r="GXJ1" s="6"/>
      <c r="GXK1" s="6"/>
      <c r="GXL1" s="6"/>
      <c r="GXM1" s="6"/>
      <c r="GXN1" s="6"/>
      <c r="GXO1" s="6"/>
      <c r="GXP1" s="6"/>
      <c r="GXQ1" s="6"/>
      <c r="GXR1" s="6"/>
      <c r="GXS1" s="6"/>
      <c r="GXT1" s="6"/>
      <c r="GXU1" s="6"/>
      <c r="GXV1" s="6"/>
      <c r="GXW1" s="6"/>
      <c r="GXX1" s="6"/>
      <c r="GXY1" s="6"/>
      <c r="GXZ1" s="6"/>
      <c r="GYA1" s="6"/>
      <c r="GYB1" s="6"/>
      <c r="GYC1" s="6"/>
      <c r="GYD1" s="6"/>
      <c r="GYE1" s="6"/>
      <c r="GYF1" s="6"/>
      <c r="GYG1" s="6"/>
      <c r="GYH1" s="6"/>
      <c r="GYI1" s="6"/>
      <c r="GYJ1" s="6"/>
      <c r="GYK1" s="6"/>
      <c r="GYL1" s="6"/>
      <c r="GYM1" s="6"/>
      <c r="GYN1" s="6"/>
      <c r="GYO1" s="6"/>
      <c r="GYP1" s="6"/>
      <c r="GYQ1" s="6"/>
      <c r="GYR1" s="6"/>
      <c r="GYS1" s="6"/>
      <c r="GYT1" s="6"/>
      <c r="GYU1" s="6"/>
      <c r="GYV1" s="6"/>
      <c r="GYW1" s="6"/>
      <c r="GYX1" s="6"/>
      <c r="GYY1" s="6"/>
      <c r="GYZ1" s="6"/>
      <c r="GZA1" s="6"/>
      <c r="GZB1" s="6"/>
      <c r="GZC1" s="6"/>
      <c r="GZD1" s="6"/>
      <c r="GZE1" s="6"/>
      <c r="GZF1" s="6"/>
      <c r="GZG1" s="6"/>
      <c r="GZH1" s="6"/>
      <c r="GZI1" s="6"/>
      <c r="GZJ1" s="6"/>
      <c r="GZK1" s="6"/>
      <c r="GZL1" s="6"/>
      <c r="GZM1" s="6"/>
      <c r="GZN1" s="6"/>
      <c r="GZO1" s="6"/>
      <c r="GZP1" s="6"/>
      <c r="GZQ1" s="6"/>
      <c r="GZR1" s="6"/>
      <c r="GZS1" s="6"/>
      <c r="GZT1" s="6"/>
      <c r="GZU1" s="6"/>
      <c r="GZV1" s="6"/>
      <c r="GZW1" s="6"/>
      <c r="GZX1" s="6"/>
      <c r="GZY1" s="6"/>
      <c r="GZZ1" s="6"/>
      <c r="HAA1" s="6"/>
      <c r="HAB1" s="6"/>
      <c r="HAC1" s="6"/>
      <c r="HAD1" s="6"/>
      <c r="HAE1" s="6"/>
      <c r="HAF1" s="6"/>
      <c r="HAG1" s="6"/>
      <c r="HAH1" s="6"/>
      <c r="HAI1" s="6"/>
      <c r="HAJ1" s="6"/>
      <c r="HAK1" s="6"/>
      <c r="HAL1" s="6"/>
      <c r="HAM1" s="6"/>
      <c r="HAN1" s="6"/>
      <c r="HAO1" s="6"/>
      <c r="HAP1" s="6"/>
      <c r="HAQ1" s="6"/>
      <c r="HAR1" s="6"/>
      <c r="HAS1" s="6"/>
      <c r="HAT1" s="6"/>
      <c r="HAU1" s="6"/>
      <c r="HAV1" s="6"/>
      <c r="HAW1" s="6"/>
      <c r="HAX1" s="6"/>
      <c r="HAY1" s="6"/>
      <c r="HAZ1" s="6"/>
      <c r="HBA1" s="6"/>
      <c r="HBB1" s="6"/>
      <c r="HBC1" s="6"/>
      <c r="HBD1" s="6"/>
      <c r="HBE1" s="6"/>
      <c r="HBF1" s="6"/>
      <c r="HBG1" s="6"/>
      <c r="HBH1" s="6"/>
      <c r="HBI1" s="6"/>
      <c r="HBJ1" s="6"/>
      <c r="HBK1" s="6"/>
      <c r="HBL1" s="6"/>
      <c r="HBM1" s="6"/>
      <c r="HBN1" s="6"/>
      <c r="HBO1" s="6"/>
      <c r="HBP1" s="6"/>
      <c r="HBQ1" s="6"/>
      <c r="HBR1" s="6"/>
      <c r="HBS1" s="6"/>
      <c r="HBT1" s="6"/>
      <c r="HBU1" s="6"/>
      <c r="HBV1" s="6"/>
      <c r="HBW1" s="6"/>
      <c r="HBX1" s="6"/>
      <c r="HBY1" s="6"/>
      <c r="HBZ1" s="6"/>
      <c r="HCA1" s="6"/>
      <c r="HCB1" s="6"/>
      <c r="HCC1" s="6"/>
      <c r="HCD1" s="6"/>
      <c r="HCE1" s="6"/>
      <c r="HCF1" s="6"/>
      <c r="HCG1" s="6"/>
      <c r="HCH1" s="6"/>
      <c r="HCI1" s="6"/>
      <c r="HCJ1" s="6"/>
      <c r="HCK1" s="6"/>
      <c r="HCL1" s="6"/>
      <c r="HCM1" s="6"/>
      <c r="HCN1" s="6"/>
      <c r="HCO1" s="6"/>
      <c r="HCP1" s="6"/>
      <c r="HCQ1" s="6"/>
      <c r="HCR1" s="6"/>
      <c r="HCS1" s="6"/>
      <c r="HCT1" s="6"/>
      <c r="HCU1" s="6"/>
      <c r="HCV1" s="6"/>
      <c r="HCW1" s="6"/>
      <c r="HCX1" s="6"/>
      <c r="HCY1" s="6"/>
      <c r="HCZ1" s="6"/>
      <c r="HDA1" s="6"/>
      <c r="HDB1" s="6"/>
      <c r="HDC1" s="6"/>
      <c r="HDD1" s="6"/>
      <c r="HDE1" s="6"/>
      <c r="HDF1" s="6"/>
      <c r="HDG1" s="6"/>
      <c r="HDH1" s="6"/>
      <c r="HDI1" s="6"/>
      <c r="HDJ1" s="6"/>
      <c r="HDK1" s="6"/>
      <c r="HDL1" s="6"/>
      <c r="HDM1" s="6"/>
      <c r="HDN1" s="6"/>
      <c r="HDO1" s="6"/>
      <c r="HDP1" s="6"/>
      <c r="HDQ1" s="6"/>
      <c r="HDR1" s="6"/>
      <c r="HDS1" s="6"/>
      <c r="HDT1" s="6"/>
      <c r="HDU1" s="6"/>
      <c r="HDV1" s="6"/>
      <c r="HDW1" s="6"/>
      <c r="HDX1" s="6"/>
      <c r="HDY1" s="6"/>
      <c r="HDZ1" s="6"/>
      <c r="HEA1" s="6"/>
      <c r="HEB1" s="6"/>
      <c r="HEC1" s="6"/>
      <c r="HED1" s="6"/>
      <c r="HEE1" s="6"/>
      <c r="HEF1" s="6"/>
      <c r="HEG1" s="6"/>
      <c r="HEH1" s="6"/>
      <c r="HEI1" s="6"/>
      <c r="HEJ1" s="6"/>
      <c r="HEK1" s="6"/>
      <c r="HEL1" s="6"/>
      <c r="HEM1" s="6"/>
      <c r="HEN1" s="6"/>
      <c r="HEO1" s="6"/>
      <c r="HEP1" s="6"/>
      <c r="HEQ1" s="6"/>
      <c r="HER1" s="6"/>
      <c r="HES1" s="6"/>
      <c r="HET1" s="6"/>
      <c r="HEU1" s="6"/>
      <c r="HEV1" s="6"/>
      <c r="HEW1" s="6"/>
      <c r="HEX1" s="6"/>
      <c r="HEY1" s="6"/>
      <c r="HEZ1" s="6"/>
      <c r="HFA1" s="6"/>
      <c r="HFB1" s="6"/>
      <c r="HFC1" s="6"/>
      <c r="HFD1" s="6"/>
      <c r="HFE1" s="6"/>
      <c r="HFF1" s="6"/>
      <c r="HFG1" s="6"/>
      <c r="HFH1" s="6"/>
      <c r="HFI1" s="6"/>
      <c r="HFJ1" s="6"/>
      <c r="HFK1" s="6"/>
      <c r="HFL1" s="6"/>
      <c r="HFM1" s="6"/>
      <c r="HFN1" s="6"/>
      <c r="HFO1" s="6"/>
      <c r="HFP1" s="6"/>
      <c r="HFQ1" s="6"/>
      <c r="HFR1" s="6"/>
      <c r="HFS1" s="6"/>
      <c r="HFT1" s="6"/>
      <c r="HFU1" s="6"/>
      <c r="HFV1" s="6"/>
      <c r="HFW1" s="6"/>
      <c r="HFX1" s="6"/>
      <c r="HFY1" s="6"/>
      <c r="HFZ1" s="6"/>
      <c r="HGA1" s="6"/>
      <c r="HGB1" s="6"/>
      <c r="HGC1" s="6"/>
      <c r="HGD1" s="6"/>
      <c r="HGE1" s="6"/>
      <c r="HGF1" s="6"/>
      <c r="HGG1" s="6"/>
      <c r="HGH1" s="6"/>
      <c r="HGI1" s="6"/>
      <c r="HGJ1" s="6"/>
      <c r="HGK1" s="6"/>
      <c r="HGL1" s="6"/>
      <c r="HGM1" s="6"/>
      <c r="HGN1" s="6"/>
      <c r="HGO1" s="6"/>
      <c r="HGP1" s="6"/>
      <c r="HGQ1" s="6"/>
      <c r="HGR1" s="6"/>
      <c r="HGS1" s="6"/>
      <c r="HGT1" s="6"/>
      <c r="HGU1" s="6"/>
      <c r="HGV1" s="6"/>
      <c r="HGW1" s="6"/>
      <c r="HGX1" s="6"/>
      <c r="HGY1" s="6"/>
      <c r="HGZ1" s="6"/>
      <c r="HHA1" s="6"/>
      <c r="HHB1" s="6"/>
      <c r="HHC1" s="6"/>
      <c r="HHD1" s="6"/>
      <c r="HHE1" s="6"/>
      <c r="HHF1" s="6"/>
      <c r="HHG1" s="6"/>
      <c r="HHH1" s="6"/>
      <c r="HHI1" s="6"/>
      <c r="HHJ1" s="6"/>
      <c r="HHK1" s="6"/>
      <c r="HHL1" s="6"/>
      <c r="HHM1" s="6"/>
      <c r="HHN1" s="6"/>
      <c r="HHO1" s="6"/>
      <c r="HHP1" s="6"/>
      <c r="HHQ1" s="6"/>
      <c r="HHR1" s="6"/>
      <c r="HHS1" s="6"/>
      <c r="HHT1" s="6"/>
      <c r="HHU1" s="6"/>
      <c r="HHV1" s="6"/>
      <c r="HHW1" s="6"/>
      <c r="HHX1" s="6"/>
      <c r="HHY1" s="6"/>
      <c r="HHZ1" s="6"/>
      <c r="HIA1" s="6"/>
      <c r="HIB1" s="6"/>
      <c r="HIC1" s="6"/>
      <c r="HID1" s="6"/>
      <c r="HIE1" s="6"/>
      <c r="HIF1" s="6"/>
      <c r="HIG1" s="6"/>
      <c r="HIH1" s="6"/>
      <c r="HII1" s="6"/>
      <c r="HIJ1" s="6"/>
      <c r="HIK1" s="6"/>
      <c r="HIL1" s="6"/>
      <c r="HIM1" s="6"/>
      <c r="HIN1" s="6"/>
      <c r="HIO1" s="6"/>
      <c r="HIP1" s="6"/>
      <c r="HIQ1" s="6"/>
      <c r="HIR1" s="6"/>
      <c r="HIS1" s="6"/>
      <c r="HIT1" s="6"/>
      <c r="HIU1" s="6"/>
      <c r="HIV1" s="6"/>
      <c r="HIW1" s="6"/>
      <c r="HIX1" s="6"/>
      <c r="HIY1" s="6"/>
      <c r="HIZ1" s="6"/>
      <c r="HJA1" s="6"/>
      <c r="HJB1" s="6"/>
      <c r="HJC1" s="6"/>
      <c r="HJD1" s="6"/>
      <c r="HJE1" s="6"/>
      <c r="HJF1" s="6"/>
      <c r="HJG1" s="6"/>
      <c r="HJH1" s="6"/>
      <c r="HJI1" s="6"/>
      <c r="HJJ1" s="6"/>
      <c r="HJK1" s="6"/>
      <c r="HJL1" s="6"/>
      <c r="HJM1" s="6"/>
      <c r="HJN1" s="6"/>
      <c r="HJO1" s="6"/>
      <c r="HJP1" s="6"/>
      <c r="HJQ1" s="6"/>
      <c r="HJR1" s="6"/>
      <c r="HJS1" s="6"/>
      <c r="HJT1" s="6"/>
      <c r="HJU1" s="6"/>
      <c r="HJV1" s="6"/>
      <c r="HJW1" s="6"/>
      <c r="HJX1" s="6"/>
      <c r="HJY1" s="6"/>
      <c r="HJZ1" s="6"/>
      <c r="HKA1" s="6"/>
      <c r="HKB1" s="6"/>
      <c r="HKC1" s="6"/>
      <c r="HKD1" s="6"/>
      <c r="HKE1" s="6"/>
      <c r="HKF1" s="6"/>
      <c r="HKG1" s="6"/>
      <c r="HKH1" s="6"/>
      <c r="HKI1" s="6"/>
      <c r="HKJ1" s="6"/>
      <c r="HKK1" s="6"/>
      <c r="HKL1" s="6"/>
      <c r="HKM1" s="6"/>
      <c r="HKN1" s="6"/>
      <c r="HKO1" s="6"/>
      <c r="HKP1" s="6"/>
      <c r="HKQ1" s="6"/>
      <c r="HKR1" s="6"/>
      <c r="HKS1" s="6"/>
      <c r="HKT1" s="6"/>
      <c r="HKU1" s="6"/>
      <c r="HKV1" s="6"/>
      <c r="HKW1" s="6"/>
      <c r="HKX1" s="6"/>
      <c r="HKY1" s="6"/>
      <c r="HKZ1" s="6"/>
      <c r="HLA1" s="6"/>
      <c r="HLB1" s="6"/>
      <c r="HLC1" s="6"/>
      <c r="HLD1" s="6"/>
      <c r="HLE1" s="6"/>
      <c r="HLF1" s="6"/>
      <c r="HLG1" s="6"/>
      <c r="HLH1" s="6"/>
      <c r="HLI1" s="6"/>
      <c r="HLJ1" s="6"/>
      <c r="HLK1" s="6"/>
      <c r="HLL1" s="6"/>
      <c r="HLM1" s="6"/>
      <c r="HLN1" s="6"/>
      <c r="HLO1" s="6"/>
      <c r="HLP1" s="6"/>
      <c r="HLQ1" s="6"/>
      <c r="HLR1" s="6"/>
      <c r="HLS1" s="6"/>
      <c r="HLT1" s="6"/>
      <c r="HLU1" s="6"/>
      <c r="HLV1" s="6"/>
      <c r="HLW1" s="6"/>
      <c r="HLX1" s="6"/>
      <c r="HLY1" s="6"/>
      <c r="HLZ1" s="6"/>
      <c r="HMA1" s="6"/>
      <c r="HMB1" s="6"/>
      <c r="HMC1" s="6"/>
      <c r="HMD1" s="6"/>
      <c r="HME1" s="6"/>
      <c r="HMF1" s="6"/>
      <c r="HMG1" s="6"/>
      <c r="HMH1" s="6"/>
      <c r="HMI1" s="6"/>
      <c r="HMJ1" s="6"/>
      <c r="HMK1" s="6"/>
      <c r="HML1" s="6"/>
      <c r="HMM1" s="6"/>
      <c r="HMN1" s="6"/>
      <c r="HMO1" s="6"/>
      <c r="HMP1" s="6"/>
      <c r="HMQ1" s="6"/>
      <c r="HMR1" s="6"/>
      <c r="HMS1" s="6"/>
      <c r="HMT1" s="6"/>
      <c r="HMU1" s="6"/>
      <c r="HMV1" s="6"/>
      <c r="HMW1" s="6"/>
      <c r="HMX1" s="6"/>
      <c r="HMY1" s="6"/>
      <c r="HMZ1" s="6"/>
      <c r="HNA1" s="6"/>
      <c r="HNB1" s="6"/>
      <c r="HNC1" s="6"/>
      <c r="HND1" s="6"/>
      <c r="HNE1" s="6"/>
      <c r="HNF1" s="6"/>
      <c r="HNG1" s="6"/>
      <c r="HNH1" s="6"/>
      <c r="HNI1" s="6"/>
      <c r="HNJ1" s="6"/>
      <c r="HNK1" s="6"/>
      <c r="HNL1" s="6"/>
      <c r="HNM1" s="6"/>
      <c r="HNN1" s="6"/>
      <c r="HNO1" s="6"/>
      <c r="HNP1" s="6"/>
      <c r="HNQ1" s="6"/>
      <c r="HNR1" s="6"/>
      <c r="HNS1" s="6"/>
      <c r="HNT1" s="6"/>
      <c r="HNU1" s="6"/>
      <c r="HNV1" s="6"/>
      <c r="HNW1" s="6"/>
      <c r="HNX1" s="6"/>
      <c r="HNY1" s="6"/>
      <c r="HNZ1" s="6"/>
      <c r="HOA1" s="6"/>
      <c r="HOB1" s="6"/>
      <c r="HOC1" s="6"/>
      <c r="HOD1" s="6"/>
      <c r="HOE1" s="6"/>
      <c r="HOF1" s="6"/>
      <c r="HOG1" s="6"/>
      <c r="HOH1" s="6"/>
      <c r="HOI1" s="6"/>
      <c r="HOJ1" s="6"/>
      <c r="HOK1" s="6"/>
      <c r="HOL1" s="6"/>
      <c r="HOM1" s="6"/>
      <c r="HON1" s="6"/>
      <c r="HOO1" s="6"/>
      <c r="HOP1" s="6"/>
      <c r="HOQ1" s="6"/>
      <c r="HOR1" s="6"/>
      <c r="HOS1" s="6"/>
      <c r="HOT1" s="6"/>
      <c r="HOU1" s="6"/>
      <c r="HOV1" s="6"/>
      <c r="HOW1" s="6"/>
      <c r="HOX1" s="6"/>
      <c r="HOY1" s="6"/>
      <c r="HOZ1" s="6"/>
      <c r="HPA1" s="6"/>
      <c r="HPB1" s="6"/>
      <c r="HPC1" s="6"/>
      <c r="HPD1" s="6"/>
      <c r="HPE1" s="6"/>
      <c r="HPF1" s="6"/>
      <c r="HPG1" s="6"/>
      <c r="HPH1" s="6"/>
      <c r="HPI1" s="6"/>
      <c r="HPJ1" s="6"/>
      <c r="HPK1" s="6"/>
      <c r="HPL1" s="6"/>
      <c r="HPM1" s="6"/>
      <c r="HPN1" s="6"/>
      <c r="HPO1" s="6"/>
      <c r="HPP1" s="6"/>
      <c r="HPQ1" s="6"/>
      <c r="HPR1" s="6"/>
      <c r="HPS1" s="6"/>
      <c r="HPT1" s="6"/>
      <c r="HPU1" s="6"/>
      <c r="HPV1" s="6"/>
      <c r="HPW1" s="6"/>
      <c r="HPX1" s="6"/>
      <c r="HPY1" s="6"/>
      <c r="HPZ1" s="6"/>
      <c r="HQA1" s="6"/>
      <c r="HQB1" s="6"/>
      <c r="HQC1" s="6"/>
      <c r="HQD1" s="6"/>
      <c r="HQE1" s="6"/>
      <c r="HQF1" s="6"/>
      <c r="HQG1" s="6"/>
      <c r="HQH1" s="6"/>
      <c r="HQI1" s="6"/>
      <c r="HQJ1" s="6"/>
      <c r="HQK1" s="6"/>
      <c r="HQL1" s="6"/>
      <c r="HQM1" s="6"/>
      <c r="HQN1" s="6"/>
      <c r="HQO1" s="6"/>
      <c r="HQP1" s="6"/>
      <c r="HQQ1" s="6"/>
      <c r="HQR1" s="6"/>
      <c r="HQS1" s="6"/>
      <c r="HQT1" s="6"/>
      <c r="HQU1" s="6"/>
      <c r="HQV1" s="6"/>
      <c r="HQW1" s="6"/>
      <c r="HQX1" s="6"/>
      <c r="HQY1" s="6"/>
      <c r="HQZ1" s="6"/>
      <c r="HRA1" s="6"/>
      <c r="HRB1" s="6"/>
      <c r="HRC1" s="6"/>
      <c r="HRD1" s="6"/>
      <c r="HRE1" s="6"/>
      <c r="HRF1" s="6"/>
      <c r="HRG1" s="6"/>
      <c r="HRH1" s="6"/>
      <c r="HRI1" s="6"/>
      <c r="HRJ1" s="6"/>
      <c r="HRK1" s="6"/>
      <c r="HRL1" s="6"/>
      <c r="HRM1" s="6"/>
      <c r="HRN1" s="6"/>
      <c r="HRO1" s="6"/>
      <c r="HRP1" s="6"/>
      <c r="HRQ1" s="6"/>
      <c r="HRR1" s="6"/>
      <c r="HRS1" s="6"/>
      <c r="HRT1" s="6"/>
      <c r="HRU1" s="6"/>
      <c r="HRV1" s="6"/>
      <c r="HRW1" s="6"/>
      <c r="HRX1" s="6"/>
      <c r="HRY1" s="6"/>
      <c r="HRZ1" s="6"/>
      <c r="HSA1" s="6"/>
      <c r="HSB1" s="6"/>
      <c r="HSC1" s="6"/>
      <c r="HSD1" s="6"/>
      <c r="HSE1" s="6"/>
      <c r="HSF1" s="6"/>
      <c r="HSG1" s="6"/>
      <c r="HSH1" s="6"/>
      <c r="HSI1" s="6"/>
      <c r="HSJ1" s="6"/>
      <c r="HSK1" s="6"/>
      <c r="HSL1" s="6"/>
      <c r="HSM1" s="6"/>
      <c r="HSN1" s="6"/>
      <c r="HSO1" s="6"/>
      <c r="HSP1" s="6"/>
      <c r="HSQ1" s="6"/>
      <c r="HSR1" s="6"/>
      <c r="HSS1" s="6"/>
      <c r="HST1" s="6"/>
      <c r="HSU1" s="6"/>
      <c r="HSV1" s="6"/>
      <c r="HSW1" s="6"/>
      <c r="HSX1" s="6"/>
      <c r="HSY1" s="6"/>
      <c r="HSZ1" s="6"/>
      <c r="HTA1" s="6"/>
      <c r="HTB1" s="6"/>
      <c r="HTC1" s="6"/>
      <c r="HTD1" s="6"/>
      <c r="HTE1" s="6"/>
      <c r="HTF1" s="6"/>
      <c r="HTG1" s="6"/>
      <c r="HTH1" s="6"/>
      <c r="HTI1" s="6"/>
      <c r="HTJ1" s="6"/>
      <c r="HTK1" s="6"/>
      <c r="HTL1" s="6"/>
      <c r="HTM1" s="6"/>
      <c r="HTN1" s="6"/>
      <c r="HTO1" s="6"/>
      <c r="HTP1" s="6"/>
      <c r="HTQ1" s="6"/>
      <c r="HTR1" s="6"/>
      <c r="HTS1" s="6"/>
      <c r="HTT1" s="6"/>
      <c r="HTU1" s="6"/>
      <c r="HTV1" s="6"/>
      <c r="HTW1" s="6"/>
      <c r="HTX1" s="6"/>
      <c r="HTY1" s="6"/>
      <c r="HTZ1" s="6"/>
      <c r="HUA1" s="6"/>
      <c r="HUB1" s="6"/>
      <c r="HUC1" s="6"/>
      <c r="HUD1" s="6"/>
      <c r="HUE1" s="6"/>
      <c r="HUF1" s="6"/>
      <c r="HUG1" s="6"/>
      <c r="HUH1" s="6"/>
      <c r="HUI1" s="6"/>
      <c r="HUJ1" s="6"/>
      <c r="HUK1" s="6"/>
      <c r="HUL1" s="6"/>
      <c r="HUM1" s="6"/>
      <c r="HUN1" s="6"/>
      <c r="HUO1" s="6"/>
      <c r="HUP1" s="6"/>
      <c r="HUQ1" s="6"/>
      <c r="HUR1" s="6"/>
      <c r="HUS1" s="6"/>
      <c r="HUT1" s="6"/>
      <c r="HUU1" s="6"/>
      <c r="HUV1" s="6"/>
      <c r="HUW1" s="6"/>
      <c r="HUX1" s="6"/>
      <c r="HUY1" s="6"/>
      <c r="HUZ1" s="6"/>
      <c r="HVA1" s="6"/>
      <c r="HVB1" s="6"/>
      <c r="HVC1" s="6"/>
      <c r="HVD1" s="6"/>
      <c r="HVE1" s="6"/>
      <c r="HVF1" s="6"/>
      <c r="HVG1" s="6"/>
      <c r="HVH1" s="6"/>
      <c r="HVI1" s="6"/>
      <c r="HVJ1" s="6"/>
      <c r="HVK1" s="6"/>
      <c r="HVL1" s="6"/>
      <c r="HVM1" s="6"/>
      <c r="HVN1" s="6"/>
      <c r="HVO1" s="6"/>
      <c r="HVP1" s="6"/>
      <c r="HVQ1" s="6"/>
      <c r="HVR1" s="6"/>
      <c r="HVS1" s="6"/>
      <c r="HVT1" s="6"/>
      <c r="HVU1" s="6"/>
      <c r="HVV1" s="6"/>
      <c r="HVW1" s="6"/>
      <c r="HVX1" s="6"/>
      <c r="HVY1" s="6"/>
      <c r="HVZ1" s="6"/>
      <c r="HWA1" s="6"/>
      <c r="HWB1" s="6"/>
      <c r="HWC1" s="6"/>
      <c r="HWD1" s="6"/>
      <c r="HWE1" s="6"/>
      <c r="HWF1" s="6"/>
      <c r="HWG1" s="6"/>
      <c r="HWH1" s="6"/>
      <c r="HWI1" s="6"/>
      <c r="HWJ1" s="6"/>
      <c r="HWK1" s="6"/>
      <c r="HWL1" s="6"/>
      <c r="HWM1" s="6"/>
      <c r="HWN1" s="6"/>
      <c r="HWO1" s="6"/>
      <c r="HWP1" s="6"/>
      <c r="HWQ1" s="6"/>
      <c r="HWR1" s="6"/>
      <c r="HWS1" s="6"/>
      <c r="HWT1" s="6"/>
      <c r="HWU1" s="6"/>
      <c r="HWV1" s="6"/>
      <c r="HWW1" s="6"/>
      <c r="HWX1" s="6"/>
      <c r="HWY1" s="6"/>
      <c r="HWZ1" s="6"/>
      <c r="HXA1" s="6"/>
      <c r="HXB1" s="6"/>
      <c r="HXC1" s="6"/>
      <c r="HXD1" s="6"/>
      <c r="HXE1" s="6"/>
      <c r="HXF1" s="6"/>
      <c r="HXG1" s="6"/>
      <c r="HXH1" s="6"/>
      <c r="HXI1" s="6"/>
      <c r="HXJ1" s="6"/>
      <c r="HXK1" s="6"/>
      <c r="HXL1" s="6"/>
      <c r="HXM1" s="6"/>
      <c r="HXN1" s="6"/>
      <c r="HXO1" s="6"/>
      <c r="HXP1" s="6"/>
      <c r="HXQ1" s="6"/>
      <c r="HXR1" s="6"/>
      <c r="HXS1" s="6"/>
      <c r="HXT1" s="6"/>
      <c r="HXU1" s="6"/>
      <c r="HXV1" s="6"/>
      <c r="HXW1" s="6"/>
      <c r="HXX1" s="6"/>
      <c r="HXY1" s="6"/>
      <c r="HXZ1" s="6"/>
      <c r="HYA1" s="6"/>
      <c r="HYB1" s="6"/>
      <c r="HYC1" s="6"/>
      <c r="HYD1" s="6"/>
      <c r="HYE1" s="6"/>
      <c r="HYF1" s="6"/>
      <c r="HYG1" s="6"/>
      <c r="HYH1" s="6"/>
      <c r="HYI1" s="6"/>
      <c r="HYJ1" s="6"/>
      <c r="HYK1" s="6"/>
      <c r="HYL1" s="6"/>
      <c r="HYM1" s="6"/>
      <c r="HYN1" s="6"/>
      <c r="HYO1" s="6"/>
      <c r="HYP1" s="6"/>
      <c r="HYQ1" s="6"/>
      <c r="HYR1" s="6"/>
      <c r="HYS1" s="6"/>
      <c r="HYT1" s="6"/>
      <c r="HYU1" s="6"/>
      <c r="HYV1" s="6"/>
      <c r="HYW1" s="6"/>
      <c r="HYX1" s="6"/>
      <c r="HYY1" s="6"/>
      <c r="HYZ1" s="6"/>
      <c r="HZA1" s="6"/>
      <c r="HZB1" s="6"/>
      <c r="HZC1" s="6"/>
      <c r="HZD1" s="6"/>
      <c r="HZE1" s="6"/>
      <c r="HZF1" s="6"/>
      <c r="HZG1" s="6"/>
      <c r="HZH1" s="6"/>
      <c r="HZI1" s="6"/>
      <c r="HZJ1" s="6"/>
      <c r="HZK1" s="6"/>
      <c r="HZL1" s="6"/>
      <c r="HZM1" s="6"/>
      <c r="HZN1" s="6"/>
      <c r="HZO1" s="6"/>
      <c r="HZP1" s="6"/>
      <c r="HZQ1" s="6"/>
      <c r="HZR1" s="6"/>
      <c r="HZS1" s="6"/>
      <c r="HZT1" s="6"/>
      <c r="HZU1" s="6"/>
      <c r="HZV1" s="6"/>
      <c r="HZW1" s="6"/>
      <c r="HZX1" s="6"/>
      <c r="HZY1" s="6"/>
      <c r="HZZ1" s="6"/>
      <c r="IAA1" s="6"/>
      <c r="IAB1" s="6"/>
      <c r="IAC1" s="6"/>
      <c r="IAD1" s="6"/>
      <c r="IAE1" s="6"/>
      <c r="IAF1" s="6"/>
      <c r="IAG1" s="6"/>
      <c r="IAH1" s="6"/>
      <c r="IAI1" s="6"/>
      <c r="IAJ1" s="6"/>
      <c r="IAK1" s="6"/>
      <c r="IAL1" s="6"/>
      <c r="IAM1" s="6"/>
      <c r="IAN1" s="6"/>
      <c r="IAO1" s="6"/>
      <c r="IAP1" s="6"/>
      <c r="IAQ1" s="6"/>
      <c r="IAR1" s="6"/>
      <c r="IAS1" s="6"/>
      <c r="IAT1" s="6"/>
      <c r="IAU1" s="6"/>
      <c r="IAV1" s="6"/>
      <c r="IAW1" s="6"/>
      <c r="IAX1" s="6"/>
      <c r="IAY1" s="6"/>
      <c r="IAZ1" s="6"/>
      <c r="IBA1" s="6"/>
      <c r="IBB1" s="6"/>
      <c r="IBC1" s="6"/>
      <c r="IBD1" s="6"/>
      <c r="IBE1" s="6"/>
      <c r="IBF1" s="6"/>
      <c r="IBG1" s="6"/>
      <c r="IBH1" s="6"/>
      <c r="IBI1" s="6"/>
      <c r="IBJ1" s="6"/>
      <c r="IBK1" s="6"/>
      <c r="IBL1" s="6"/>
      <c r="IBM1" s="6"/>
      <c r="IBN1" s="6"/>
      <c r="IBO1" s="6"/>
      <c r="IBP1" s="6"/>
      <c r="IBQ1" s="6"/>
      <c r="IBR1" s="6"/>
      <c r="IBS1" s="6"/>
      <c r="IBT1" s="6"/>
      <c r="IBU1" s="6"/>
      <c r="IBV1" s="6"/>
      <c r="IBW1" s="6"/>
      <c r="IBX1" s="6"/>
      <c r="IBY1" s="6"/>
      <c r="IBZ1" s="6"/>
      <c r="ICA1" s="6"/>
      <c r="ICB1" s="6"/>
      <c r="ICC1" s="6"/>
      <c r="ICD1" s="6"/>
      <c r="ICE1" s="6"/>
      <c r="ICF1" s="6"/>
      <c r="ICG1" s="6"/>
      <c r="ICH1" s="6"/>
      <c r="ICI1" s="6"/>
      <c r="ICJ1" s="6"/>
      <c r="ICK1" s="6"/>
      <c r="ICL1" s="6"/>
      <c r="ICM1" s="6"/>
      <c r="ICN1" s="6"/>
      <c r="ICO1" s="6"/>
      <c r="ICP1" s="6"/>
      <c r="ICQ1" s="6"/>
      <c r="ICR1" s="6"/>
      <c r="ICS1" s="6"/>
      <c r="ICT1" s="6"/>
      <c r="ICU1" s="6"/>
      <c r="ICV1" s="6"/>
      <c r="ICW1" s="6"/>
      <c r="ICX1" s="6"/>
      <c r="ICY1" s="6"/>
      <c r="ICZ1" s="6"/>
      <c r="IDA1" s="6"/>
      <c r="IDB1" s="6"/>
      <c r="IDC1" s="6"/>
      <c r="IDD1" s="6"/>
      <c r="IDE1" s="6"/>
      <c r="IDF1" s="6"/>
      <c r="IDG1" s="6"/>
      <c r="IDH1" s="6"/>
      <c r="IDI1" s="6"/>
      <c r="IDJ1" s="6"/>
      <c r="IDK1" s="6"/>
      <c r="IDL1" s="6"/>
      <c r="IDM1" s="6"/>
      <c r="IDN1" s="6"/>
      <c r="IDO1" s="6"/>
      <c r="IDP1" s="6"/>
      <c r="IDQ1" s="6"/>
      <c r="IDR1" s="6"/>
      <c r="IDS1" s="6"/>
      <c r="IDT1" s="6"/>
      <c r="IDU1" s="6"/>
      <c r="IDV1" s="6"/>
      <c r="IDW1" s="6"/>
      <c r="IDX1" s="6"/>
      <c r="IDY1" s="6"/>
      <c r="IDZ1" s="6"/>
      <c r="IEA1" s="6"/>
      <c r="IEB1" s="6"/>
      <c r="IEC1" s="6"/>
      <c r="IED1" s="6"/>
      <c r="IEE1" s="6"/>
      <c r="IEF1" s="6"/>
      <c r="IEG1" s="6"/>
      <c r="IEH1" s="6"/>
      <c r="IEI1" s="6"/>
      <c r="IEJ1" s="6"/>
      <c r="IEK1" s="6"/>
      <c r="IEL1" s="6"/>
      <c r="IEM1" s="6"/>
      <c r="IEN1" s="6"/>
      <c r="IEO1" s="6"/>
      <c r="IEP1" s="6"/>
      <c r="IEQ1" s="6"/>
      <c r="IER1" s="6"/>
      <c r="IES1" s="6"/>
      <c r="IET1" s="6"/>
      <c r="IEU1" s="6"/>
      <c r="IEV1" s="6"/>
      <c r="IEW1" s="6"/>
      <c r="IEX1" s="6"/>
      <c r="IEY1" s="6"/>
      <c r="IEZ1" s="6"/>
      <c r="IFA1" s="6"/>
      <c r="IFB1" s="6"/>
      <c r="IFC1" s="6"/>
      <c r="IFD1" s="6"/>
      <c r="IFE1" s="6"/>
      <c r="IFF1" s="6"/>
      <c r="IFG1" s="6"/>
      <c r="IFH1" s="6"/>
      <c r="IFI1" s="6"/>
      <c r="IFJ1" s="6"/>
      <c r="IFK1" s="6"/>
      <c r="IFL1" s="6"/>
      <c r="IFM1" s="6"/>
      <c r="IFN1" s="6"/>
      <c r="IFO1" s="6"/>
      <c r="IFP1" s="6"/>
      <c r="IFQ1" s="6"/>
      <c r="IFR1" s="6"/>
      <c r="IFS1" s="6"/>
      <c r="IFT1" s="6"/>
      <c r="IFU1" s="6"/>
      <c r="IFV1" s="6"/>
      <c r="IFW1" s="6"/>
      <c r="IFX1" s="6"/>
      <c r="IFY1" s="6"/>
      <c r="IFZ1" s="6"/>
      <c r="IGA1" s="6"/>
      <c r="IGB1" s="6"/>
      <c r="IGC1" s="6"/>
      <c r="IGD1" s="6"/>
      <c r="IGE1" s="6"/>
      <c r="IGF1" s="6"/>
      <c r="IGG1" s="6"/>
      <c r="IGH1" s="6"/>
      <c r="IGI1" s="6"/>
      <c r="IGJ1" s="6"/>
      <c r="IGK1" s="6"/>
      <c r="IGL1" s="6"/>
      <c r="IGM1" s="6"/>
      <c r="IGN1" s="6"/>
      <c r="IGO1" s="6"/>
      <c r="IGP1" s="6"/>
      <c r="IGQ1" s="6"/>
      <c r="IGR1" s="6"/>
      <c r="IGS1" s="6"/>
      <c r="IGT1" s="6"/>
      <c r="IGU1" s="6"/>
      <c r="IGV1" s="6"/>
      <c r="IGW1" s="6"/>
      <c r="IGX1" s="6"/>
      <c r="IGY1" s="6"/>
      <c r="IGZ1" s="6"/>
      <c r="IHA1" s="6"/>
      <c r="IHB1" s="6"/>
      <c r="IHC1" s="6"/>
      <c r="IHD1" s="6"/>
      <c r="IHE1" s="6"/>
      <c r="IHF1" s="6"/>
      <c r="IHG1" s="6"/>
      <c r="IHH1" s="6"/>
      <c r="IHI1" s="6"/>
      <c r="IHJ1" s="6"/>
      <c r="IHK1" s="6"/>
      <c r="IHL1" s="6"/>
      <c r="IHM1" s="6"/>
      <c r="IHN1" s="6"/>
      <c r="IHO1" s="6"/>
      <c r="IHP1" s="6"/>
      <c r="IHQ1" s="6"/>
      <c r="IHR1" s="6"/>
      <c r="IHS1" s="6"/>
      <c r="IHT1" s="6"/>
      <c r="IHU1" s="6"/>
      <c r="IHV1" s="6"/>
      <c r="IHW1" s="6"/>
      <c r="IHX1" s="6"/>
      <c r="IHY1" s="6"/>
      <c r="IHZ1" s="6"/>
      <c r="IIA1" s="6"/>
      <c r="IIB1" s="6"/>
      <c r="IIC1" s="6"/>
      <c r="IID1" s="6"/>
      <c r="IIE1" s="6"/>
      <c r="IIF1" s="6"/>
      <c r="IIG1" s="6"/>
      <c r="IIH1" s="6"/>
      <c r="III1" s="6"/>
      <c r="IIJ1" s="6"/>
      <c r="IIK1" s="6"/>
      <c r="IIL1" s="6"/>
      <c r="IIM1" s="6"/>
      <c r="IIN1" s="6"/>
      <c r="IIO1" s="6"/>
      <c r="IIP1" s="6"/>
      <c r="IIQ1" s="6"/>
      <c r="IIR1" s="6"/>
      <c r="IIS1" s="6"/>
      <c r="IIT1" s="6"/>
      <c r="IIU1" s="6"/>
      <c r="IIV1" s="6"/>
      <c r="IIW1" s="6"/>
      <c r="IIX1" s="6"/>
      <c r="IIY1" s="6"/>
      <c r="IIZ1" s="6"/>
      <c r="IJA1" s="6"/>
      <c r="IJB1" s="6"/>
      <c r="IJC1" s="6"/>
      <c r="IJD1" s="6"/>
      <c r="IJE1" s="6"/>
      <c r="IJF1" s="6"/>
      <c r="IJG1" s="6"/>
      <c r="IJH1" s="6"/>
      <c r="IJI1" s="6"/>
      <c r="IJJ1" s="6"/>
      <c r="IJK1" s="6"/>
      <c r="IJL1" s="6"/>
      <c r="IJM1" s="6"/>
      <c r="IJN1" s="6"/>
      <c r="IJO1" s="6"/>
      <c r="IJP1" s="6"/>
      <c r="IJQ1" s="6"/>
      <c r="IJR1" s="6"/>
      <c r="IJS1" s="6"/>
      <c r="IJT1" s="6"/>
      <c r="IJU1" s="6"/>
      <c r="IJV1" s="6"/>
      <c r="IJW1" s="6"/>
      <c r="IJX1" s="6"/>
      <c r="IJY1" s="6"/>
      <c r="IJZ1" s="6"/>
      <c r="IKA1" s="6"/>
      <c r="IKB1" s="6"/>
      <c r="IKC1" s="6"/>
      <c r="IKD1" s="6"/>
      <c r="IKE1" s="6"/>
      <c r="IKF1" s="6"/>
      <c r="IKG1" s="6"/>
      <c r="IKH1" s="6"/>
      <c r="IKI1" s="6"/>
      <c r="IKJ1" s="6"/>
      <c r="IKK1" s="6"/>
      <c r="IKL1" s="6"/>
      <c r="IKM1" s="6"/>
      <c r="IKN1" s="6"/>
      <c r="IKO1" s="6"/>
      <c r="IKP1" s="6"/>
      <c r="IKQ1" s="6"/>
      <c r="IKR1" s="6"/>
      <c r="IKS1" s="6"/>
      <c r="IKT1" s="6"/>
      <c r="IKU1" s="6"/>
      <c r="IKV1" s="6"/>
      <c r="IKW1" s="6"/>
      <c r="IKX1" s="6"/>
      <c r="IKY1" s="6"/>
      <c r="IKZ1" s="6"/>
      <c r="ILA1" s="6"/>
      <c r="ILB1" s="6"/>
      <c r="ILC1" s="6"/>
      <c r="ILD1" s="6"/>
      <c r="ILE1" s="6"/>
      <c r="ILF1" s="6"/>
      <c r="ILG1" s="6"/>
      <c r="ILH1" s="6"/>
      <c r="ILI1" s="6"/>
      <c r="ILJ1" s="6"/>
      <c r="ILK1" s="6"/>
      <c r="ILL1" s="6"/>
      <c r="ILM1" s="6"/>
      <c r="ILN1" s="6"/>
      <c r="ILO1" s="6"/>
      <c r="ILP1" s="6"/>
      <c r="ILQ1" s="6"/>
      <c r="ILR1" s="6"/>
      <c r="ILS1" s="6"/>
      <c r="ILT1" s="6"/>
      <c r="ILU1" s="6"/>
      <c r="ILV1" s="6"/>
      <c r="ILW1" s="6"/>
      <c r="ILX1" s="6"/>
      <c r="ILY1" s="6"/>
      <c r="ILZ1" s="6"/>
      <c r="IMA1" s="6"/>
      <c r="IMB1" s="6"/>
      <c r="IMC1" s="6"/>
      <c r="IMD1" s="6"/>
      <c r="IME1" s="6"/>
      <c r="IMF1" s="6"/>
      <c r="IMG1" s="6"/>
      <c r="IMH1" s="6"/>
      <c r="IMI1" s="6"/>
      <c r="IMJ1" s="6"/>
      <c r="IMK1" s="6"/>
      <c r="IML1" s="6"/>
      <c r="IMM1" s="6"/>
      <c r="IMN1" s="6"/>
      <c r="IMO1" s="6"/>
      <c r="IMP1" s="6"/>
      <c r="IMQ1" s="6"/>
      <c r="IMR1" s="6"/>
      <c r="IMS1" s="6"/>
      <c r="IMT1" s="6"/>
      <c r="IMU1" s="6"/>
      <c r="IMV1" s="6"/>
      <c r="IMW1" s="6"/>
      <c r="IMX1" s="6"/>
      <c r="IMY1" s="6"/>
      <c r="IMZ1" s="6"/>
      <c r="INA1" s="6"/>
      <c r="INB1" s="6"/>
      <c r="INC1" s="6"/>
      <c r="IND1" s="6"/>
      <c r="INE1" s="6"/>
      <c r="INF1" s="6"/>
      <c r="ING1" s="6"/>
      <c r="INH1" s="6"/>
      <c r="INI1" s="6"/>
      <c r="INJ1" s="6"/>
      <c r="INK1" s="6"/>
      <c r="INL1" s="6"/>
      <c r="INM1" s="6"/>
      <c r="INN1" s="6"/>
      <c r="INO1" s="6"/>
      <c r="INP1" s="6"/>
      <c r="INQ1" s="6"/>
      <c r="INR1" s="6"/>
      <c r="INS1" s="6"/>
      <c r="INT1" s="6"/>
      <c r="INU1" s="6"/>
      <c r="INV1" s="6"/>
      <c r="INW1" s="6"/>
      <c r="INX1" s="6"/>
      <c r="INY1" s="6"/>
      <c r="INZ1" s="6"/>
      <c r="IOA1" s="6"/>
      <c r="IOB1" s="6"/>
      <c r="IOC1" s="6"/>
      <c r="IOD1" s="6"/>
      <c r="IOE1" s="6"/>
      <c r="IOF1" s="6"/>
      <c r="IOG1" s="6"/>
      <c r="IOH1" s="6"/>
      <c r="IOI1" s="6"/>
      <c r="IOJ1" s="6"/>
      <c r="IOK1" s="6"/>
      <c r="IOL1" s="6"/>
      <c r="IOM1" s="6"/>
      <c r="ION1" s="6"/>
      <c r="IOO1" s="6"/>
      <c r="IOP1" s="6"/>
      <c r="IOQ1" s="6"/>
      <c r="IOR1" s="6"/>
      <c r="IOS1" s="6"/>
      <c r="IOT1" s="6"/>
      <c r="IOU1" s="6"/>
      <c r="IOV1" s="6"/>
      <c r="IOW1" s="6"/>
      <c r="IOX1" s="6"/>
      <c r="IOY1" s="6"/>
      <c r="IOZ1" s="6"/>
      <c r="IPA1" s="6"/>
      <c r="IPB1" s="6"/>
      <c r="IPC1" s="6"/>
      <c r="IPD1" s="6"/>
      <c r="IPE1" s="6"/>
      <c r="IPF1" s="6"/>
      <c r="IPG1" s="6"/>
      <c r="IPH1" s="6"/>
      <c r="IPI1" s="6"/>
      <c r="IPJ1" s="6"/>
      <c r="IPK1" s="6"/>
      <c r="IPL1" s="6"/>
      <c r="IPM1" s="6"/>
      <c r="IPN1" s="6"/>
      <c r="IPO1" s="6"/>
      <c r="IPP1" s="6"/>
      <c r="IPQ1" s="6"/>
      <c r="IPR1" s="6"/>
      <c r="IPS1" s="6"/>
      <c r="IPT1" s="6"/>
      <c r="IPU1" s="6"/>
      <c r="IPV1" s="6"/>
      <c r="IPW1" s="6"/>
      <c r="IPX1" s="6"/>
      <c r="IPY1" s="6"/>
      <c r="IPZ1" s="6"/>
      <c r="IQA1" s="6"/>
      <c r="IQB1" s="6"/>
      <c r="IQC1" s="6"/>
      <c r="IQD1" s="6"/>
      <c r="IQE1" s="6"/>
      <c r="IQF1" s="6"/>
      <c r="IQG1" s="6"/>
      <c r="IQH1" s="6"/>
      <c r="IQI1" s="6"/>
      <c r="IQJ1" s="6"/>
      <c r="IQK1" s="6"/>
      <c r="IQL1" s="6"/>
      <c r="IQM1" s="6"/>
      <c r="IQN1" s="6"/>
      <c r="IQO1" s="6"/>
      <c r="IQP1" s="6"/>
      <c r="IQQ1" s="6"/>
      <c r="IQR1" s="6"/>
      <c r="IQS1" s="6"/>
      <c r="IQT1" s="6"/>
      <c r="IQU1" s="6"/>
      <c r="IQV1" s="6"/>
      <c r="IQW1" s="6"/>
      <c r="IQX1" s="6"/>
      <c r="IQY1" s="6"/>
      <c r="IQZ1" s="6"/>
      <c r="IRA1" s="6"/>
      <c r="IRB1" s="6"/>
      <c r="IRC1" s="6"/>
      <c r="IRD1" s="6"/>
      <c r="IRE1" s="6"/>
      <c r="IRF1" s="6"/>
      <c r="IRG1" s="6"/>
      <c r="IRH1" s="6"/>
      <c r="IRI1" s="6"/>
      <c r="IRJ1" s="6"/>
      <c r="IRK1" s="6"/>
      <c r="IRL1" s="6"/>
      <c r="IRM1" s="6"/>
      <c r="IRN1" s="6"/>
      <c r="IRO1" s="6"/>
      <c r="IRP1" s="6"/>
      <c r="IRQ1" s="6"/>
      <c r="IRR1" s="6"/>
      <c r="IRS1" s="6"/>
      <c r="IRT1" s="6"/>
      <c r="IRU1" s="6"/>
      <c r="IRV1" s="6"/>
      <c r="IRW1" s="6"/>
      <c r="IRX1" s="6"/>
      <c r="IRY1" s="6"/>
      <c r="IRZ1" s="6"/>
      <c r="ISA1" s="6"/>
      <c r="ISB1" s="6"/>
      <c r="ISC1" s="6"/>
      <c r="ISD1" s="6"/>
      <c r="ISE1" s="6"/>
      <c r="ISF1" s="6"/>
      <c r="ISG1" s="6"/>
      <c r="ISH1" s="6"/>
      <c r="ISI1" s="6"/>
      <c r="ISJ1" s="6"/>
      <c r="ISK1" s="6"/>
      <c r="ISL1" s="6"/>
      <c r="ISM1" s="6"/>
      <c r="ISN1" s="6"/>
      <c r="ISO1" s="6"/>
      <c r="ISP1" s="6"/>
      <c r="ISQ1" s="6"/>
      <c r="ISR1" s="6"/>
      <c r="ISS1" s="6"/>
      <c r="IST1" s="6"/>
      <c r="ISU1" s="6"/>
      <c r="ISV1" s="6"/>
      <c r="ISW1" s="6"/>
      <c r="ISX1" s="6"/>
      <c r="ISY1" s="6"/>
      <c r="ISZ1" s="6"/>
      <c r="ITA1" s="6"/>
      <c r="ITB1" s="6"/>
      <c r="ITC1" s="6"/>
      <c r="ITD1" s="6"/>
      <c r="ITE1" s="6"/>
      <c r="ITF1" s="6"/>
      <c r="ITG1" s="6"/>
      <c r="ITH1" s="6"/>
      <c r="ITI1" s="6"/>
      <c r="ITJ1" s="6"/>
      <c r="ITK1" s="6"/>
      <c r="ITL1" s="6"/>
      <c r="ITM1" s="6"/>
      <c r="ITN1" s="6"/>
      <c r="ITO1" s="6"/>
      <c r="ITP1" s="6"/>
      <c r="ITQ1" s="6"/>
      <c r="ITR1" s="6"/>
      <c r="ITS1" s="6"/>
      <c r="ITT1" s="6"/>
      <c r="ITU1" s="6"/>
      <c r="ITV1" s="6"/>
      <c r="ITW1" s="6"/>
      <c r="ITX1" s="6"/>
      <c r="ITY1" s="6"/>
      <c r="ITZ1" s="6"/>
      <c r="IUA1" s="6"/>
      <c r="IUB1" s="6"/>
      <c r="IUC1" s="6"/>
      <c r="IUD1" s="6"/>
      <c r="IUE1" s="6"/>
      <c r="IUF1" s="6"/>
      <c r="IUG1" s="6"/>
      <c r="IUH1" s="6"/>
      <c r="IUI1" s="6"/>
      <c r="IUJ1" s="6"/>
      <c r="IUK1" s="6"/>
      <c r="IUL1" s="6"/>
      <c r="IUM1" s="6"/>
      <c r="IUN1" s="6"/>
      <c r="IUO1" s="6"/>
      <c r="IUP1" s="6"/>
      <c r="IUQ1" s="6"/>
      <c r="IUR1" s="6"/>
      <c r="IUS1" s="6"/>
      <c r="IUT1" s="6"/>
      <c r="IUU1" s="6"/>
      <c r="IUV1" s="6"/>
      <c r="IUW1" s="6"/>
      <c r="IUX1" s="6"/>
      <c r="IUY1" s="6"/>
      <c r="IUZ1" s="6"/>
      <c r="IVA1" s="6"/>
      <c r="IVB1" s="6"/>
      <c r="IVC1" s="6"/>
      <c r="IVD1" s="6"/>
      <c r="IVE1" s="6"/>
      <c r="IVF1" s="6"/>
      <c r="IVG1" s="6"/>
      <c r="IVH1" s="6"/>
      <c r="IVI1" s="6"/>
      <c r="IVJ1" s="6"/>
      <c r="IVK1" s="6"/>
      <c r="IVL1" s="6"/>
      <c r="IVM1" s="6"/>
      <c r="IVN1" s="6"/>
      <c r="IVO1" s="6"/>
      <c r="IVP1" s="6"/>
      <c r="IVQ1" s="6"/>
      <c r="IVR1" s="6"/>
      <c r="IVS1" s="6"/>
      <c r="IVT1" s="6"/>
      <c r="IVU1" s="6"/>
      <c r="IVV1" s="6"/>
      <c r="IVW1" s="6"/>
      <c r="IVX1" s="6"/>
      <c r="IVY1" s="6"/>
      <c r="IVZ1" s="6"/>
      <c r="IWA1" s="6"/>
      <c r="IWB1" s="6"/>
      <c r="IWC1" s="6"/>
      <c r="IWD1" s="6"/>
      <c r="IWE1" s="6"/>
      <c r="IWF1" s="6"/>
      <c r="IWG1" s="6"/>
      <c r="IWH1" s="6"/>
      <c r="IWI1" s="6"/>
      <c r="IWJ1" s="6"/>
      <c r="IWK1" s="6"/>
      <c r="IWL1" s="6"/>
      <c r="IWM1" s="6"/>
      <c r="IWN1" s="6"/>
      <c r="IWO1" s="6"/>
      <c r="IWP1" s="6"/>
      <c r="IWQ1" s="6"/>
      <c r="IWR1" s="6"/>
      <c r="IWS1" s="6"/>
      <c r="IWT1" s="6"/>
      <c r="IWU1" s="6"/>
      <c r="IWV1" s="6"/>
      <c r="IWW1" s="6"/>
      <c r="IWX1" s="6"/>
      <c r="IWY1" s="6"/>
      <c r="IWZ1" s="6"/>
      <c r="IXA1" s="6"/>
      <c r="IXB1" s="6"/>
      <c r="IXC1" s="6"/>
      <c r="IXD1" s="6"/>
      <c r="IXE1" s="6"/>
      <c r="IXF1" s="6"/>
      <c r="IXG1" s="6"/>
      <c r="IXH1" s="6"/>
      <c r="IXI1" s="6"/>
      <c r="IXJ1" s="6"/>
      <c r="IXK1" s="6"/>
      <c r="IXL1" s="6"/>
      <c r="IXM1" s="6"/>
      <c r="IXN1" s="6"/>
      <c r="IXO1" s="6"/>
      <c r="IXP1" s="6"/>
      <c r="IXQ1" s="6"/>
      <c r="IXR1" s="6"/>
      <c r="IXS1" s="6"/>
      <c r="IXT1" s="6"/>
      <c r="IXU1" s="6"/>
      <c r="IXV1" s="6"/>
      <c r="IXW1" s="6"/>
      <c r="IXX1" s="6"/>
      <c r="IXY1" s="6"/>
      <c r="IXZ1" s="6"/>
      <c r="IYA1" s="6"/>
      <c r="IYB1" s="6"/>
      <c r="IYC1" s="6"/>
      <c r="IYD1" s="6"/>
      <c r="IYE1" s="6"/>
      <c r="IYF1" s="6"/>
      <c r="IYG1" s="6"/>
      <c r="IYH1" s="6"/>
      <c r="IYI1" s="6"/>
      <c r="IYJ1" s="6"/>
      <c r="IYK1" s="6"/>
      <c r="IYL1" s="6"/>
      <c r="IYM1" s="6"/>
      <c r="IYN1" s="6"/>
      <c r="IYO1" s="6"/>
      <c r="IYP1" s="6"/>
      <c r="IYQ1" s="6"/>
      <c r="IYR1" s="6"/>
      <c r="IYS1" s="6"/>
      <c r="IYT1" s="6"/>
      <c r="IYU1" s="6"/>
      <c r="IYV1" s="6"/>
      <c r="IYW1" s="6"/>
      <c r="IYX1" s="6"/>
      <c r="IYY1" s="6"/>
      <c r="IYZ1" s="6"/>
      <c r="IZA1" s="6"/>
      <c r="IZB1" s="6"/>
      <c r="IZC1" s="6"/>
      <c r="IZD1" s="6"/>
      <c r="IZE1" s="6"/>
      <c r="IZF1" s="6"/>
      <c r="IZG1" s="6"/>
      <c r="IZH1" s="6"/>
      <c r="IZI1" s="6"/>
      <c r="IZJ1" s="6"/>
      <c r="IZK1" s="6"/>
      <c r="IZL1" s="6"/>
      <c r="IZM1" s="6"/>
      <c r="IZN1" s="6"/>
      <c r="IZO1" s="6"/>
      <c r="IZP1" s="6"/>
      <c r="IZQ1" s="6"/>
      <c r="IZR1" s="6"/>
      <c r="IZS1" s="6"/>
      <c r="IZT1" s="6"/>
      <c r="IZU1" s="6"/>
      <c r="IZV1" s="6"/>
      <c r="IZW1" s="6"/>
      <c r="IZX1" s="6"/>
      <c r="IZY1" s="6"/>
      <c r="IZZ1" s="6"/>
      <c r="JAA1" s="6"/>
      <c r="JAB1" s="6"/>
      <c r="JAC1" s="6"/>
      <c r="JAD1" s="6"/>
      <c r="JAE1" s="6"/>
      <c r="JAF1" s="6"/>
      <c r="JAG1" s="6"/>
      <c r="JAH1" s="6"/>
      <c r="JAI1" s="6"/>
      <c r="JAJ1" s="6"/>
      <c r="JAK1" s="6"/>
      <c r="JAL1" s="6"/>
      <c r="JAM1" s="6"/>
      <c r="JAN1" s="6"/>
      <c r="JAO1" s="6"/>
      <c r="JAP1" s="6"/>
      <c r="JAQ1" s="6"/>
      <c r="JAR1" s="6"/>
      <c r="JAS1" s="6"/>
      <c r="JAT1" s="6"/>
      <c r="JAU1" s="6"/>
      <c r="JAV1" s="6"/>
      <c r="JAW1" s="6"/>
      <c r="JAX1" s="6"/>
      <c r="JAY1" s="6"/>
      <c r="JAZ1" s="6"/>
      <c r="JBA1" s="6"/>
      <c r="JBB1" s="6"/>
      <c r="JBC1" s="6"/>
      <c r="JBD1" s="6"/>
      <c r="JBE1" s="6"/>
      <c r="JBF1" s="6"/>
      <c r="JBG1" s="6"/>
      <c r="JBH1" s="6"/>
      <c r="JBI1" s="6"/>
      <c r="JBJ1" s="6"/>
      <c r="JBK1" s="6"/>
      <c r="JBL1" s="6"/>
      <c r="JBM1" s="6"/>
      <c r="JBN1" s="6"/>
      <c r="JBO1" s="6"/>
      <c r="JBP1" s="6"/>
      <c r="JBQ1" s="6"/>
      <c r="JBR1" s="6"/>
      <c r="JBS1" s="6"/>
      <c r="JBT1" s="6"/>
      <c r="JBU1" s="6"/>
      <c r="JBV1" s="6"/>
      <c r="JBW1" s="6"/>
      <c r="JBX1" s="6"/>
      <c r="JBY1" s="6"/>
      <c r="JBZ1" s="6"/>
      <c r="JCA1" s="6"/>
      <c r="JCB1" s="6"/>
      <c r="JCC1" s="6"/>
      <c r="JCD1" s="6"/>
      <c r="JCE1" s="6"/>
      <c r="JCF1" s="6"/>
      <c r="JCG1" s="6"/>
      <c r="JCH1" s="6"/>
      <c r="JCI1" s="6"/>
      <c r="JCJ1" s="6"/>
      <c r="JCK1" s="6"/>
      <c r="JCL1" s="6"/>
      <c r="JCM1" s="6"/>
      <c r="JCN1" s="6"/>
      <c r="JCO1" s="6"/>
      <c r="JCP1" s="6"/>
      <c r="JCQ1" s="6"/>
      <c r="JCR1" s="6"/>
      <c r="JCS1" s="6"/>
      <c r="JCT1" s="6"/>
      <c r="JCU1" s="6"/>
      <c r="JCV1" s="6"/>
      <c r="JCW1" s="6"/>
      <c r="JCX1" s="6"/>
      <c r="JCY1" s="6"/>
      <c r="JCZ1" s="6"/>
      <c r="JDA1" s="6"/>
      <c r="JDB1" s="6"/>
      <c r="JDC1" s="6"/>
      <c r="JDD1" s="6"/>
      <c r="JDE1" s="6"/>
      <c r="JDF1" s="6"/>
      <c r="JDG1" s="6"/>
      <c r="JDH1" s="6"/>
      <c r="JDI1" s="6"/>
      <c r="JDJ1" s="6"/>
      <c r="JDK1" s="6"/>
      <c r="JDL1" s="6"/>
      <c r="JDM1" s="6"/>
      <c r="JDN1" s="6"/>
      <c r="JDO1" s="6"/>
      <c r="JDP1" s="6"/>
      <c r="JDQ1" s="6"/>
      <c r="JDR1" s="6"/>
      <c r="JDS1" s="6"/>
      <c r="JDT1" s="6"/>
      <c r="JDU1" s="6"/>
      <c r="JDV1" s="6"/>
      <c r="JDW1" s="6"/>
      <c r="JDX1" s="6"/>
      <c r="JDY1" s="6"/>
      <c r="JDZ1" s="6"/>
      <c r="JEA1" s="6"/>
      <c r="JEB1" s="6"/>
      <c r="JEC1" s="6"/>
      <c r="JED1" s="6"/>
      <c r="JEE1" s="6"/>
      <c r="JEF1" s="6"/>
      <c r="JEG1" s="6"/>
      <c r="JEH1" s="6"/>
      <c r="JEI1" s="6"/>
      <c r="JEJ1" s="6"/>
      <c r="JEK1" s="6"/>
      <c r="JEL1" s="6"/>
      <c r="JEM1" s="6"/>
      <c r="JEN1" s="6"/>
      <c r="JEO1" s="6"/>
      <c r="JEP1" s="6"/>
      <c r="JEQ1" s="6"/>
      <c r="JER1" s="6"/>
      <c r="JES1" s="6"/>
      <c r="JET1" s="6"/>
      <c r="JEU1" s="6"/>
      <c r="JEV1" s="6"/>
      <c r="JEW1" s="6"/>
      <c r="JEX1" s="6"/>
      <c r="JEY1" s="6"/>
      <c r="JEZ1" s="6"/>
      <c r="JFA1" s="6"/>
      <c r="JFB1" s="6"/>
      <c r="JFC1" s="6"/>
      <c r="JFD1" s="6"/>
      <c r="JFE1" s="6"/>
      <c r="JFF1" s="6"/>
      <c r="JFG1" s="6"/>
      <c r="JFH1" s="6"/>
      <c r="JFI1" s="6"/>
      <c r="JFJ1" s="6"/>
      <c r="JFK1" s="6"/>
      <c r="JFL1" s="6"/>
      <c r="JFM1" s="6"/>
      <c r="JFN1" s="6"/>
      <c r="JFO1" s="6"/>
      <c r="JFP1" s="6"/>
      <c r="JFQ1" s="6"/>
      <c r="JFR1" s="6"/>
      <c r="JFS1" s="6"/>
      <c r="JFT1" s="6"/>
      <c r="JFU1" s="6"/>
      <c r="JFV1" s="6"/>
      <c r="JFW1" s="6"/>
      <c r="JFX1" s="6"/>
      <c r="JFY1" s="6"/>
      <c r="JFZ1" s="6"/>
      <c r="JGA1" s="6"/>
      <c r="JGB1" s="6"/>
      <c r="JGC1" s="6"/>
      <c r="JGD1" s="6"/>
      <c r="JGE1" s="6"/>
      <c r="JGF1" s="6"/>
      <c r="JGG1" s="6"/>
      <c r="JGH1" s="6"/>
      <c r="JGI1" s="6"/>
      <c r="JGJ1" s="6"/>
      <c r="JGK1" s="6"/>
      <c r="JGL1" s="6"/>
      <c r="JGM1" s="6"/>
      <c r="JGN1" s="6"/>
      <c r="JGO1" s="6"/>
      <c r="JGP1" s="6"/>
      <c r="JGQ1" s="6"/>
      <c r="JGR1" s="6"/>
      <c r="JGS1" s="6"/>
      <c r="JGT1" s="6"/>
      <c r="JGU1" s="6"/>
      <c r="JGV1" s="6"/>
      <c r="JGW1" s="6"/>
      <c r="JGX1" s="6"/>
      <c r="JGY1" s="6"/>
      <c r="JGZ1" s="6"/>
      <c r="JHA1" s="6"/>
      <c r="JHB1" s="6"/>
      <c r="JHC1" s="6"/>
      <c r="JHD1" s="6"/>
      <c r="JHE1" s="6"/>
      <c r="JHF1" s="6"/>
      <c r="JHG1" s="6"/>
      <c r="JHH1" s="6"/>
      <c r="JHI1" s="6"/>
      <c r="JHJ1" s="6"/>
      <c r="JHK1" s="6"/>
      <c r="JHL1" s="6"/>
      <c r="JHM1" s="6"/>
      <c r="JHN1" s="6"/>
      <c r="JHO1" s="6"/>
      <c r="JHP1" s="6"/>
      <c r="JHQ1" s="6"/>
      <c r="JHR1" s="6"/>
      <c r="JHS1" s="6"/>
      <c r="JHT1" s="6"/>
      <c r="JHU1" s="6"/>
      <c r="JHV1" s="6"/>
      <c r="JHW1" s="6"/>
      <c r="JHX1" s="6"/>
      <c r="JHY1" s="6"/>
      <c r="JHZ1" s="6"/>
      <c r="JIA1" s="6"/>
      <c r="JIB1" s="6"/>
      <c r="JIC1" s="6"/>
      <c r="JID1" s="6"/>
      <c r="JIE1" s="6"/>
      <c r="JIF1" s="6"/>
      <c r="JIG1" s="6"/>
      <c r="JIH1" s="6"/>
      <c r="JII1" s="6"/>
      <c r="JIJ1" s="6"/>
      <c r="JIK1" s="6"/>
      <c r="JIL1" s="6"/>
      <c r="JIM1" s="6"/>
      <c r="JIN1" s="6"/>
      <c r="JIO1" s="6"/>
      <c r="JIP1" s="6"/>
      <c r="JIQ1" s="6"/>
      <c r="JIR1" s="6"/>
      <c r="JIS1" s="6"/>
      <c r="JIT1" s="6"/>
      <c r="JIU1" s="6"/>
      <c r="JIV1" s="6"/>
      <c r="JIW1" s="6"/>
      <c r="JIX1" s="6"/>
      <c r="JIY1" s="6"/>
      <c r="JIZ1" s="6"/>
      <c r="JJA1" s="6"/>
      <c r="JJB1" s="6"/>
      <c r="JJC1" s="6"/>
      <c r="JJD1" s="6"/>
      <c r="JJE1" s="6"/>
      <c r="JJF1" s="6"/>
      <c r="JJG1" s="6"/>
      <c r="JJH1" s="6"/>
      <c r="JJI1" s="6"/>
      <c r="JJJ1" s="6"/>
      <c r="JJK1" s="6"/>
      <c r="JJL1" s="6"/>
      <c r="JJM1" s="6"/>
      <c r="JJN1" s="6"/>
      <c r="JJO1" s="6"/>
      <c r="JJP1" s="6"/>
      <c r="JJQ1" s="6"/>
      <c r="JJR1" s="6"/>
      <c r="JJS1" s="6"/>
      <c r="JJT1" s="6"/>
      <c r="JJU1" s="6"/>
      <c r="JJV1" s="6"/>
      <c r="JJW1" s="6"/>
      <c r="JJX1" s="6"/>
      <c r="JJY1" s="6"/>
      <c r="JJZ1" s="6"/>
      <c r="JKA1" s="6"/>
      <c r="JKB1" s="6"/>
      <c r="JKC1" s="6"/>
      <c r="JKD1" s="6"/>
      <c r="JKE1" s="6"/>
      <c r="JKF1" s="6"/>
      <c r="JKG1" s="6"/>
      <c r="JKH1" s="6"/>
      <c r="JKI1" s="6"/>
      <c r="JKJ1" s="6"/>
      <c r="JKK1" s="6"/>
      <c r="JKL1" s="6"/>
      <c r="JKM1" s="6"/>
      <c r="JKN1" s="6"/>
      <c r="JKO1" s="6"/>
      <c r="JKP1" s="6"/>
      <c r="JKQ1" s="6"/>
      <c r="JKR1" s="6"/>
      <c r="JKS1" s="6"/>
      <c r="JKT1" s="6"/>
      <c r="JKU1" s="6"/>
      <c r="JKV1" s="6"/>
      <c r="JKW1" s="6"/>
      <c r="JKX1" s="6"/>
      <c r="JKY1" s="6"/>
      <c r="JKZ1" s="6"/>
      <c r="JLA1" s="6"/>
      <c r="JLB1" s="6"/>
      <c r="JLC1" s="6"/>
      <c r="JLD1" s="6"/>
      <c r="JLE1" s="6"/>
      <c r="JLF1" s="6"/>
      <c r="JLG1" s="6"/>
      <c r="JLH1" s="6"/>
      <c r="JLI1" s="6"/>
      <c r="JLJ1" s="6"/>
      <c r="JLK1" s="6"/>
      <c r="JLL1" s="6"/>
      <c r="JLM1" s="6"/>
      <c r="JLN1" s="6"/>
      <c r="JLO1" s="6"/>
      <c r="JLP1" s="6"/>
      <c r="JLQ1" s="6"/>
      <c r="JLR1" s="6"/>
      <c r="JLS1" s="6"/>
      <c r="JLT1" s="6"/>
      <c r="JLU1" s="6"/>
      <c r="JLV1" s="6"/>
      <c r="JLW1" s="6"/>
      <c r="JLX1" s="6"/>
      <c r="JLY1" s="6"/>
      <c r="JLZ1" s="6"/>
      <c r="JMA1" s="6"/>
      <c r="JMB1" s="6"/>
      <c r="JMC1" s="6"/>
      <c r="JMD1" s="6"/>
      <c r="JME1" s="6"/>
      <c r="JMF1" s="6"/>
      <c r="JMG1" s="6"/>
      <c r="JMH1" s="6"/>
      <c r="JMI1" s="6"/>
      <c r="JMJ1" s="6"/>
      <c r="JMK1" s="6"/>
      <c r="JML1" s="6"/>
      <c r="JMM1" s="6"/>
      <c r="JMN1" s="6"/>
      <c r="JMO1" s="6"/>
      <c r="JMP1" s="6"/>
      <c r="JMQ1" s="6"/>
      <c r="JMR1" s="6"/>
      <c r="JMS1" s="6"/>
      <c r="JMT1" s="6"/>
      <c r="JMU1" s="6"/>
      <c r="JMV1" s="6"/>
      <c r="JMW1" s="6"/>
      <c r="JMX1" s="6"/>
      <c r="JMY1" s="6"/>
      <c r="JMZ1" s="6"/>
      <c r="JNA1" s="6"/>
      <c r="JNB1" s="6"/>
      <c r="JNC1" s="6"/>
      <c r="JND1" s="6"/>
      <c r="JNE1" s="6"/>
      <c r="JNF1" s="6"/>
      <c r="JNG1" s="6"/>
      <c r="JNH1" s="6"/>
      <c r="JNI1" s="6"/>
      <c r="JNJ1" s="6"/>
      <c r="JNK1" s="6"/>
      <c r="JNL1" s="6"/>
      <c r="JNM1" s="6"/>
      <c r="JNN1" s="6"/>
      <c r="JNO1" s="6"/>
      <c r="JNP1" s="6"/>
      <c r="JNQ1" s="6"/>
      <c r="JNR1" s="6"/>
      <c r="JNS1" s="6"/>
      <c r="JNT1" s="6"/>
      <c r="JNU1" s="6"/>
      <c r="JNV1" s="6"/>
      <c r="JNW1" s="6"/>
      <c r="JNX1" s="6"/>
      <c r="JNY1" s="6"/>
      <c r="JNZ1" s="6"/>
      <c r="JOA1" s="6"/>
      <c r="JOB1" s="6"/>
      <c r="JOC1" s="6"/>
      <c r="JOD1" s="6"/>
      <c r="JOE1" s="6"/>
      <c r="JOF1" s="6"/>
      <c r="JOG1" s="6"/>
      <c r="JOH1" s="6"/>
      <c r="JOI1" s="6"/>
      <c r="JOJ1" s="6"/>
      <c r="JOK1" s="6"/>
      <c r="JOL1" s="6"/>
      <c r="JOM1" s="6"/>
      <c r="JON1" s="6"/>
      <c r="JOO1" s="6"/>
      <c r="JOP1" s="6"/>
      <c r="JOQ1" s="6"/>
      <c r="JOR1" s="6"/>
      <c r="JOS1" s="6"/>
      <c r="JOT1" s="6"/>
      <c r="JOU1" s="6"/>
      <c r="JOV1" s="6"/>
      <c r="JOW1" s="6"/>
      <c r="JOX1" s="6"/>
      <c r="JOY1" s="6"/>
      <c r="JOZ1" s="6"/>
      <c r="JPA1" s="6"/>
      <c r="JPB1" s="6"/>
      <c r="JPC1" s="6"/>
      <c r="JPD1" s="6"/>
      <c r="JPE1" s="6"/>
      <c r="JPF1" s="6"/>
      <c r="JPG1" s="6"/>
      <c r="JPH1" s="6"/>
      <c r="JPI1" s="6"/>
      <c r="JPJ1" s="6"/>
      <c r="JPK1" s="6"/>
      <c r="JPL1" s="6"/>
      <c r="JPM1" s="6"/>
      <c r="JPN1" s="6"/>
      <c r="JPO1" s="6"/>
      <c r="JPP1" s="6"/>
      <c r="JPQ1" s="6"/>
      <c r="JPR1" s="6"/>
      <c r="JPS1" s="6"/>
      <c r="JPT1" s="6"/>
      <c r="JPU1" s="6"/>
      <c r="JPV1" s="6"/>
      <c r="JPW1" s="6"/>
      <c r="JPX1" s="6"/>
      <c r="JPY1" s="6"/>
      <c r="JPZ1" s="6"/>
      <c r="JQA1" s="6"/>
      <c r="JQB1" s="6"/>
      <c r="JQC1" s="6"/>
      <c r="JQD1" s="6"/>
      <c r="JQE1" s="6"/>
      <c r="JQF1" s="6"/>
      <c r="JQG1" s="6"/>
      <c r="JQH1" s="6"/>
      <c r="JQI1" s="6"/>
      <c r="JQJ1" s="6"/>
      <c r="JQK1" s="6"/>
      <c r="JQL1" s="6"/>
      <c r="JQM1" s="6"/>
      <c r="JQN1" s="6"/>
      <c r="JQO1" s="6"/>
      <c r="JQP1" s="6"/>
      <c r="JQQ1" s="6"/>
      <c r="JQR1" s="6"/>
      <c r="JQS1" s="6"/>
      <c r="JQT1" s="6"/>
      <c r="JQU1" s="6"/>
      <c r="JQV1" s="6"/>
      <c r="JQW1" s="6"/>
      <c r="JQX1" s="6"/>
      <c r="JQY1" s="6"/>
      <c r="JQZ1" s="6"/>
      <c r="JRA1" s="6"/>
      <c r="JRB1" s="6"/>
      <c r="JRC1" s="6"/>
      <c r="JRD1" s="6"/>
      <c r="JRE1" s="6"/>
      <c r="JRF1" s="6"/>
      <c r="JRG1" s="6"/>
      <c r="JRH1" s="6"/>
      <c r="JRI1" s="6"/>
      <c r="JRJ1" s="6"/>
      <c r="JRK1" s="6"/>
      <c r="JRL1" s="6"/>
      <c r="JRM1" s="6"/>
      <c r="JRN1" s="6"/>
      <c r="JRO1" s="6"/>
      <c r="JRP1" s="6"/>
      <c r="JRQ1" s="6"/>
      <c r="JRR1" s="6"/>
      <c r="JRS1" s="6"/>
      <c r="JRT1" s="6"/>
      <c r="JRU1" s="6"/>
      <c r="JRV1" s="6"/>
      <c r="JRW1" s="6"/>
      <c r="JRX1" s="6"/>
      <c r="JRY1" s="6"/>
      <c r="JRZ1" s="6"/>
      <c r="JSA1" s="6"/>
      <c r="JSB1" s="6"/>
      <c r="JSC1" s="6"/>
      <c r="JSD1" s="6"/>
      <c r="JSE1" s="6"/>
      <c r="JSF1" s="6"/>
      <c r="JSG1" s="6"/>
      <c r="JSH1" s="6"/>
      <c r="JSI1" s="6"/>
      <c r="JSJ1" s="6"/>
      <c r="JSK1" s="6"/>
      <c r="JSL1" s="6"/>
      <c r="JSM1" s="6"/>
      <c r="JSN1" s="6"/>
      <c r="JSO1" s="6"/>
      <c r="JSP1" s="6"/>
      <c r="JSQ1" s="6"/>
      <c r="JSR1" s="6"/>
      <c r="JSS1" s="6"/>
      <c r="JST1" s="6"/>
      <c r="JSU1" s="6"/>
      <c r="JSV1" s="6"/>
      <c r="JSW1" s="6"/>
      <c r="JSX1" s="6"/>
      <c r="JSY1" s="6"/>
      <c r="JSZ1" s="6"/>
      <c r="JTA1" s="6"/>
      <c r="JTB1" s="6"/>
      <c r="JTC1" s="6"/>
      <c r="JTD1" s="6"/>
      <c r="JTE1" s="6"/>
      <c r="JTF1" s="6"/>
      <c r="JTG1" s="6"/>
      <c r="JTH1" s="6"/>
      <c r="JTI1" s="6"/>
      <c r="JTJ1" s="6"/>
      <c r="JTK1" s="6"/>
      <c r="JTL1" s="6"/>
      <c r="JTM1" s="6"/>
      <c r="JTN1" s="6"/>
      <c r="JTO1" s="6"/>
      <c r="JTP1" s="6"/>
      <c r="JTQ1" s="6"/>
      <c r="JTR1" s="6"/>
      <c r="JTS1" s="6"/>
      <c r="JTT1" s="6"/>
      <c r="JTU1" s="6"/>
      <c r="JTV1" s="6"/>
      <c r="JTW1" s="6"/>
      <c r="JTX1" s="6"/>
      <c r="JTY1" s="6"/>
      <c r="JTZ1" s="6"/>
      <c r="JUA1" s="6"/>
      <c r="JUB1" s="6"/>
      <c r="JUC1" s="6"/>
      <c r="JUD1" s="6"/>
      <c r="JUE1" s="6"/>
      <c r="JUF1" s="6"/>
      <c r="JUG1" s="6"/>
      <c r="JUH1" s="6"/>
      <c r="JUI1" s="6"/>
      <c r="JUJ1" s="6"/>
      <c r="JUK1" s="6"/>
      <c r="JUL1" s="6"/>
      <c r="JUM1" s="6"/>
      <c r="JUN1" s="6"/>
      <c r="JUO1" s="6"/>
      <c r="JUP1" s="6"/>
      <c r="JUQ1" s="6"/>
      <c r="JUR1" s="6"/>
      <c r="JUS1" s="6"/>
      <c r="JUT1" s="6"/>
      <c r="JUU1" s="6"/>
      <c r="JUV1" s="6"/>
      <c r="JUW1" s="6"/>
      <c r="JUX1" s="6"/>
      <c r="JUY1" s="6"/>
      <c r="JUZ1" s="6"/>
      <c r="JVA1" s="6"/>
      <c r="JVB1" s="6"/>
      <c r="JVC1" s="6"/>
      <c r="JVD1" s="6"/>
      <c r="JVE1" s="6"/>
      <c r="JVF1" s="6"/>
      <c r="JVG1" s="6"/>
      <c r="JVH1" s="6"/>
      <c r="JVI1" s="6"/>
      <c r="JVJ1" s="6"/>
      <c r="JVK1" s="6"/>
      <c r="JVL1" s="6"/>
      <c r="JVM1" s="6"/>
      <c r="JVN1" s="6"/>
      <c r="JVO1" s="6"/>
      <c r="JVP1" s="6"/>
      <c r="JVQ1" s="6"/>
      <c r="JVR1" s="6"/>
      <c r="JVS1" s="6"/>
      <c r="JVT1" s="6"/>
      <c r="JVU1" s="6"/>
      <c r="JVV1" s="6"/>
      <c r="JVW1" s="6"/>
      <c r="JVX1" s="6"/>
      <c r="JVY1" s="6"/>
      <c r="JVZ1" s="6"/>
      <c r="JWA1" s="6"/>
      <c r="JWB1" s="6"/>
      <c r="JWC1" s="6"/>
      <c r="JWD1" s="6"/>
      <c r="JWE1" s="6"/>
      <c r="JWF1" s="6"/>
      <c r="JWG1" s="6"/>
      <c r="JWH1" s="6"/>
      <c r="JWI1" s="6"/>
      <c r="JWJ1" s="6"/>
      <c r="JWK1" s="6"/>
      <c r="JWL1" s="6"/>
      <c r="JWM1" s="6"/>
      <c r="JWN1" s="6"/>
      <c r="JWO1" s="6"/>
      <c r="JWP1" s="6"/>
      <c r="JWQ1" s="6"/>
      <c r="JWR1" s="6"/>
      <c r="JWS1" s="6"/>
      <c r="JWT1" s="6"/>
      <c r="JWU1" s="6"/>
      <c r="JWV1" s="6"/>
      <c r="JWW1" s="6"/>
      <c r="JWX1" s="6"/>
      <c r="JWY1" s="6"/>
      <c r="JWZ1" s="6"/>
      <c r="JXA1" s="6"/>
      <c r="JXB1" s="6"/>
      <c r="JXC1" s="6"/>
      <c r="JXD1" s="6"/>
      <c r="JXE1" s="6"/>
      <c r="JXF1" s="6"/>
      <c r="JXG1" s="6"/>
      <c r="JXH1" s="6"/>
      <c r="JXI1" s="6"/>
      <c r="JXJ1" s="6"/>
      <c r="JXK1" s="6"/>
      <c r="JXL1" s="6"/>
      <c r="JXM1" s="6"/>
      <c r="JXN1" s="6"/>
      <c r="JXO1" s="6"/>
      <c r="JXP1" s="6"/>
      <c r="JXQ1" s="6"/>
      <c r="JXR1" s="6"/>
      <c r="JXS1" s="6"/>
      <c r="JXT1" s="6"/>
      <c r="JXU1" s="6"/>
      <c r="JXV1" s="6"/>
      <c r="JXW1" s="6"/>
      <c r="JXX1" s="6"/>
      <c r="JXY1" s="6"/>
      <c r="JXZ1" s="6"/>
      <c r="JYA1" s="6"/>
      <c r="JYB1" s="6"/>
      <c r="JYC1" s="6"/>
      <c r="JYD1" s="6"/>
      <c r="JYE1" s="6"/>
      <c r="JYF1" s="6"/>
      <c r="JYG1" s="6"/>
      <c r="JYH1" s="6"/>
      <c r="JYI1" s="6"/>
      <c r="JYJ1" s="6"/>
      <c r="JYK1" s="6"/>
      <c r="JYL1" s="6"/>
      <c r="JYM1" s="6"/>
      <c r="JYN1" s="6"/>
      <c r="JYO1" s="6"/>
      <c r="JYP1" s="6"/>
      <c r="JYQ1" s="6"/>
      <c r="JYR1" s="6"/>
      <c r="JYS1" s="6"/>
      <c r="JYT1" s="6"/>
      <c r="JYU1" s="6"/>
      <c r="JYV1" s="6"/>
      <c r="JYW1" s="6"/>
      <c r="JYX1" s="6"/>
      <c r="JYY1" s="6"/>
      <c r="JYZ1" s="6"/>
      <c r="JZA1" s="6"/>
      <c r="JZB1" s="6"/>
      <c r="JZC1" s="6"/>
      <c r="JZD1" s="6"/>
      <c r="JZE1" s="6"/>
      <c r="JZF1" s="6"/>
      <c r="JZG1" s="6"/>
      <c r="JZH1" s="6"/>
      <c r="JZI1" s="6"/>
      <c r="JZJ1" s="6"/>
      <c r="JZK1" s="6"/>
      <c r="JZL1" s="6"/>
      <c r="JZM1" s="6"/>
      <c r="JZN1" s="6"/>
      <c r="JZO1" s="6"/>
      <c r="JZP1" s="6"/>
      <c r="JZQ1" s="6"/>
      <c r="JZR1" s="6"/>
      <c r="JZS1" s="6"/>
      <c r="JZT1" s="6"/>
      <c r="JZU1" s="6"/>
      <c r="JZV1" s="6"/>
      <c r="JZW1" s="6"/>
      <c r="JZX1" s="6"/>
      <c r="JZY1" s="6"/>
      <c r="JZZ1" s="6"/>
      <c r="KAA1" s="6"/>
      <c r="KAB1" s="6"/>
      <c r="KAC1" s="6"/>
      <c r="KAD1" s="6"/>
      <c r="KAE1" s="6"/>
      <c r="KAF1" s="6"/>
      <c r="KAG1" s="6"/>
      <c r="KAH1" s="6"/>
      <c r="KAI1" s="6"/>
      <c r="KAJ1" s="6"/>
      <c r="KAK1" s="6"/>
      <c r="KAL1" s="6"/>
      <c r="KAM1" s="6"/>
      <c r="KAN1" s="6"/>
      <c r="KAO1" s="6"/>
      <c r="KAP1" s="6"/>
      <c r="KAQ1" s="6"/>
      <c r="KAR1" s="6"/>
      <c r="KAS1" s="6"/>
      <c r="KAT1" s="6"/>
      <c r="KAU1" s="6"/>
      <c r="KAV1" s="6"/>
      <c r="KAW1" s="6"/>
      <c r="KAX1" s="6"/>
      <c r="KAY1" s="6"/>
      <c r="KAZ1" s="6"/>
      <c r="KBA1" s="6"/>
      <c r="KBB1" s="6"/>
      <c r="KBC1" s="6"/>
      <c r="KBD1" s="6"/>
      <c r="KBE1" s="6"/>
      <c r="KBF1" s="6"/>
      <c r="KBG1" s="6"/>
      <c r="KBH1" s="6"/>
      <c r="KBI1" s="6"/>
      <c r="KBJ1" s="6"/>
      <c r="KBK1" s="6"/>
      <c r="KBL1" s="6"/>
      <c r="KBM1" s="6"/>
      <c r="KBN1" s="6"/>
      <c r="KBO1" s="6"/>
      <c r="KBP1" s="6"/>
      <c r="KBQ1" s="6"/>
      <c r="KBR1" s="6"/>
      <c r="KBS1" s="6"/>
      <c r="KBT1" s="6"/>
      <c r="KBU1" s="6"/>
      <c r="KBV1" s="6"/>
      <c r="KBW1" s="6"/>
      <c r="KBX1" s="6"/>
      <c r="KBY1" s="6"/>
      <c r="KBZ1" s="6"/>
      <c r="KCA1" s="6"/>
      <c r="KCB1" s="6"/>
      <c r="KCC1" s="6"/>
      <c r="KCD1" s="6"/>
      <c r="KCE1" s="6"/>
      <c r="KCF1" s="6"/>
      <c r="KCG1" s="6"/>
      <c r="KCH1" s="6"/>
      <c r="KCI1" s="6"/>
      <c r="KCJ1" s="6"/>
      <c r="KCK1" s="6"/>
      <c r="KCL1" s="6"/>
      <c r="KCM1" s="6"/>
      <c r="KCN1" s="6"/>
      <c r="KCO1" s="6"/>
      <c r="KCP1" s="6"/>
      <c r="KCQ1" s="6"/>
      <c r="KCR1" s="6"/>
      <c r="KCS1" s="6"/>
      <c r="KCT1" s="6"/>
      <c r="KCU1" s="6"/>
      <c r="KCV1" s="6"/>
      <c r="KCW1" s="6"/>
      <c r="KCX1" s="6"/>
      <c r="KCY1" s="6"/>
      <c r="KCZ1" s="6"/>
      <c r="KDA1" s="6"/>
      <c r="KDB1" s="6"/>
      <c r="KDC1" s="6"/>
      <c r="KDD1" s="6"/>
      <c r="KDE1" s="6"/>
      <c r="KDF1" s="6"/>
      <c r="KDG1" s="6"/>
      <c r="KDH1" s="6"/>
      <c r="KDI1" s="6"/>
      <c r="KDJ1" s="6"/>
      <c r="KDK1" s="6"/>
      <c r="KDL1" s="6"/>
      <c r="KDM1" s="6"/>
      <c r="KDN1" s="6"/>
      <c r="KDO1" s="6"/>
      <c r="KDP1" s="6"/>
      <c r="KDQ1" s="6"/>
      <c r="KDR1" s="6"/>
      <c r="KDS1" s="6"/>
      <c r="KDT1" s="6"/>
      <c r="KDU1" s="6"/>
      <c r="KDV1" s="6"/>
      <c r="KDW1" s="6"/>
      <c r="KDX1" s="6"/>
      <c r="KDY1" s="6"/>
      <c r="KDZ1" s="6"/>
      <c r="KEA1" s="6"/>
      <c r="KEB1" s="6"/>
      <c r="KEC1" s="6"/>
      <c r="KED1" s="6"/>
      <c r="KEE1" s="6"/>
      <c r="KEF1" s="6"/>
      <c r="KEG1" s="6"/>
      <c r="KEH1" s="6"/>
      <c r="KEI1" s="6"/>
      <c r="KEJ1" s="6"/>
      <c r="KEK1" s="6"/>
      <c r="KEL1" s="6"/>
      <c r="KEM1" s="6"/>
      <c r="KEN1" s="6"/>
      <c r="KEO1" s="6"/>
      <c r="KEP1" s="6"/>
      <c r="KEQ1" s="6"/>
      <c r="KER1" s="6"/>
      <c r="KES1" s="6"/>
      <c r="KET1" s="6"/>
      <c r="KEU1" s="6"/>
      <c r="KEV1" s="6"/>
      <c r="KEW1" s="6"/>
      <c r="KEX1" s="6"/>
      <c r="KEY1" s="6"/>
      <c r="KEZ1" s="6"/>
      <c r="KFA1" s="6"/>
      <c r="KFB1" s="6"/>
      <c r="KFC1" s="6"/>
      <c r="KFD1" s="6"/>
      <c r="KFE1" s="6"/>
      <c r="KFF1" s="6"/>
      <c r="KFG1" s="6"/>
      <c r="KFH1" s="6"/>
      <c r="KFI1" s="6"/>
      <c r="KFJ1" s="6"/>
      <c r="KFK1" s="6"/>
      <c r="KFL1" s="6"/>
      <c r="KFM1" s="6"/>
      <c r="KFN1" s="6"/>
      <c r="KFO1" s="6"/>
      <c r="KFP1" s="6"/>
      <c r="KFQ1" s="6"/>
      <c r="KFR1" s="6"/>
      <c r="KFS1" s="6"/>
      <c r="KFT1" s="6"/>
      <c r="KFU1" s="6"/>
      <c r="KFV1" s="6"/>
      <c r="KFW1" s="6"/>
      <c r="KFX1" s="6"/>
      <c r="KFY1" s="6"/>
      <c r="KFZ1" s="6"/>
      <c r="KGA1" s="6"/>
      <c r="KGB1" s="6"/>
      <c r="KGC1" s="6"/>
      <c r="KGD1" s="6"/>
      <c r="KGE1" s="6"/>
      <c r="KGF1" s="6"/>
      <c r="KGG1" s="6"/>
      <c r="KGH1" s="6"/>
      <c r="KGI1" s="6"/>
      <c r="KGJ1" s="6"/>
      <c r="KGK1" s="6"/>
      <c r="KGL1" s="6"/>
      <c r="KGM1" s="6"/>
      <c r="KGN1" s="6"/>
      <c r="KGO1" s="6"/>
      <c r="KGP1" s="6"/>
      <c r="KGQ1" s="6"/>
      <c r="KGR1" s="6"/>
      <c r="KGS1" s="6"/>
      <c r="KGT1" s="6"/>
      <c r="KGU1" s="6"/>
      <c r="KGV1" s="6"/>
      <c r="KGW1" s="6"/>
      <c r="KGX1" s="6"/>
      <c r="KGY1" s="6"/>
      <c r="KGZ1" s="6"/>
      <c r="KHA1" s="6"/>
      <c r="KHB1" s="6"/>
      <c r="KHC1" s="6"/>
      <c r="KHD1" s="6"/>
      <c r="KHE1" s="6"/>
      <c r="KHF1" s="6"/>
      <c r="KHG1" s="6"/>
      <c r="KHH1" s="6"/>
      <c r="KHI1" s="6"/>
      <c r="KHJ1" s="6"/>
      <c r="KHK1" s="6"/>
      <c r="KHL1" s="6"/>
      <c r="KHM1" s="6"/>
      <c r="KHN1" s="6"/>
      <c r="KHO1" s="6"/>
      <c r="KHP1" s="6"/>
      <c r="KHQ1" s="6"/>
      <c r="KHR1" s="6"/>
      <c r="KHS1" s="6"/>
      <c r="KHT1" s="6"/>
      <c r="KHU1" s="6"/>
      <c r="KHV1" s="6"/>
      <c r="KHW1" s="6"/>
      <c r="KHX1" s="6"/>
      <c r="KHY1" s="6"/>
      <c r="KHZ1" s="6"/>
      <c r="KIA1" s="6"/>
      <c r="KIB1" s="6"/>
      <c r="KIC1" s="6"/>
      <c r="KID1" s="6"/>
      <c r="KIE1" s="6"/>
      <c r="KIF1" s="6"/>
      <c r="KIG1" s="6"/>
      <c r="KIH1" s="6"/>
      <c r="KII1" s="6"/>
      <c r="KIJ1" s="6"/>
      <c r="KIK1" s="6"/>
      <c r="KIL1" s="6"/>
      <c r="KIM1" s="6"/>
      <c r="KIN1" s="6"/>
      <c r="KIO1" s="6"/>
      <c r="KIP1" s="6"/>
      <c r="KIQ1" s="6"/>
      <c r="KIR1" s="6"/>
      <c r="KIS1" s="6"/>
      <c r="KIT1" s="6"/>
      <c r="KIU1" s="6"/>
      <c r="KIV1" s="6"/>
      <c r="KIW1" s="6"/>
      <c r="KIX1" s="6"/>
      <c r="KIY1" s="6"/>
      <c r="KIZ1" s="6"/>
      <c r="KJA1" s="6"/>
      <c r="KJB1" s="6"/>
      <c r="KJC1" s="6"/>
      <c r="KJD1" s="6"/>
      <c r="KJE1" s="6"/>
      <c r="KJF1" s="6"/>
      <c r="KJG1" s="6"/>
      <c r="KJH1" s="6"/>
      <c r="KJI1" s="6"/>
      <c r="KJJ1" s="6"/>
      <c r="KJK1" s="6"/>
      <c r="KJL1" s="6"/>
      <c r="KJM1" s="6"/>
      <c r="KJN1" s="6"/>
      <c r="KJO1" s="6"/>
      <c r="KJP1" s="6"/>
      <c r="KJQ1" s="6"/>
      <c r="KJR1" s="6"/>
      <c r="KJS1" s="6"/>
      <c r="KJT1" s="6"/>
      <c r="KJU1" s="6"/>
      <c r="KJV1" s="6"/>
      <c r="KJW1" s="6"/>
      <c r="KJX1" s="6"/>
      <c r="KJY1" s="6"/>
      <c r="KJZ1" s="6"/>
      <c r="KKA1" s="6"/>
      <c r="KKB1" s="6"/>
      <c r="KKC1" s="6"/>
      <c r="KKD1" s="6"/>
      <c r="KKE1" s="6"/>
      <c r="KKF1" s="6"/>
      <c r="KKG1" s="6"/>
      <c r="KKH1" s="6"/>
      <c r="KKI1" s="6"/>
      <c r="KKJ1" s="6"/>
      <c r="KKK1" s="6"/>
      <c r="KKL1" s="6"/>
      <c r="KKM1" s="6"/>
      <c r="KKN1" s="6"/>
      <c r="KKO1" s="6"/>
      <c r="KKP1" s="6"/>
      <c r="KKQ1" s="6"/>
      <c r="KKR1" s="6"/>
      <c r="KKS1" s="6"/>
      <c r="KKT1" s="6"/>
      <c r="KKU1" s="6"/>
      <c r="KKV1" s="6"/>
      <c r="KKW1" s="6"/>
      <c r="KKX1" s="6"/>
      <c r="KKY1" s="6"/>
      <c r="KKZ1" s="6"/>
      <c r="KLA1" s="6"/>
      <c r="KLB1" s="6"/>
      <c r="KLC1" s="6"/>
      <c r="KLD1" s="6"/>
      <c r="KLE1" s="6"/>
      <c r="KLF1" s="6"/>
      <c r="KLG1" s="6"/>
      <c r="KLH1" s="6"/>
      <c r="KLI1" s="6"/>
      <c r="KLJ1" s="6"/>
      <c r="KLK1" s="6"/>
      <c r="KLL1" s="6"/>
      <c r="KLM1" s="6"/>
      <c r="KLN1" s="6"/>
      <c r="KLO1" s="6"/>
      <c r="KLP1" s="6"/>
      <c r="KLQ1" s="6"/>
      <c r="KLR1" s="6"/>
      <c r="KLS1" s="6"/>
      <c r="KLT1" s="6"/>
      <c r="KLU1" s="6"/>
      <c r="KLV1" s="6"/>
      <c r="KLW1" s="6"/>
      <c r="KLX1" s="6"/>
      <c r="KLY1" s="6"/>
      <c r="KLZ1" s="6"/>
      <c r="KMA1" s="6"/>
      <c r="KMB1" s="6"/>
      <c r="KMC1" s="6"/>
      <c r="KMD1" s="6"/>
      <c r="KME1" s="6"/>
      <c r="KMF1" s="6"/>
      <c r="KMG1" s="6"/>
      <c r="KMH1" s="6"/>
      <c r="KMI1" s="6"/>
      <c r="KMJ1" s="6"/>
      <c r="KMK1" s="6"/>
      <c r="KML1" s="6"/>
      <c r="KMM1" s="6"/>
      <c r="KMN1" s="6"/>
      <c r="KMO1" s="6"/>
      <c r="KMP1" s="6"/>
      <c r="KMQ1" s="6"/>
      <c r="KMR1" s="6"/>
      <c r="KMS1" s="6"/>
      <c r="KMT1" s="6"/>
      <c r="KMU1" s="6"/>
      <c r="KMV1" s="6"/>
      <c r="KMW1" s="6"/>
      <c r="KMX1" s="6"/>
      <c r="KMY1" s="6"/>
      <c r="KMZ1" s="6"/>
      <c r="KNA1" s="6"/>
      <c r="KNB1" s="6"/>
      <c r="KNC1" s="6"/>
      <c r="KND1" s="6"/>
      <c r="KNE1" s="6"/>
      <c r="KNF1" s="6"/>
      <c r="KNG1" s="6"/>
      <c r="KNH1" s="6"/>
      <c r="KNI1" s="6"/>
      <c r="KNJ1" s="6"/>
      <c r="KNK1" s="6"/>
      <c r="KNL1" s="6"/>
      <c r="KNM1" s="6"/>
      <c r="KNN1" s="6"/>
      <c r="KNO1" s="6"/>
      <c r="KNP1" s="6"/>
      <c r="KNQ1" s="6"/>
      <c r="KNR1" s="6"/>
      <c r="KNS1" s="6"/>
      <c r="KNT1" s="6"/>
      <c r="KNU1" s="6"/>
      <c r="KNV1" s="6"/>
      <c r="KNW1" s="6"/>
      <c r="KNX1" s="6"/>
      <c r="KNY1" s="6"/>
      <c r="KNZ1" s="6"/>
      <c r="KOA1" s="6"/>
      <c r="KOB1" s="6"/>
      <c r="KOC1" s="6"/>
      <c r="KOD1" s="6"/>
      <c r="KOE1" s="6"/>
      <c r="KOF1" s="6"/>
      <c r="KOG1" s="6"/>
      <c r="KOH1" s="6"/>
      <c r="KOI1" s="6"/>
      <c r="KOJ1" s="6"/>
      <c r="KOK1" s="6"/>
      <c r="KOL1" s="6"/>
      <c r="KOM1" s="6"/>
      <c r="KON1" s="6"/>
      <c r="KOO1" s="6"/>
      <c r="KOP1" s="6"/>
      <c r="KOQ1" s="6"/>
      <c r="KOR1" s="6"/>
      <c r="KOS1" s="6"/>
      <c r="KOT1" s="6"/>
      <c r="KOU1" s="6"/>
      <c r="KOV1" s="6"/>
      <c r="KOW1" s="6"/>
      <c r="KOX1" s="6"/>
      <c r="KOY1" s="6"/>
      <c r="KOZ1" s="6"/>
      <c r="KPA1" s="6"/>
      <c r="KPB1" s="6"/>
      <c r="KPC1" s="6"/>
      <c r="KPD1" s="6"/>
      <c r="KPE1" s="6"/>
      <c r="KPF1" s="6"/>
      <c r="KPG1" s="6"/>
      <c r="KPH1" s="6"/>
      <c r="KPI1" s="6"/>
      <c r="KPJ1" s="6"/>
      <c r="KPK1" s="6"/>
      <c r="KPL1" s="6"/>
      <c r="KPM1" s="6"/>
      <c r="KPN1" s="6"/>
      <c r="KPO1" s="6"/>
      <c r="KPP1" s="6"/>
      <c r="KPQ1" s="6"/>
      <c r="KPR1" s="6"/>
      <c r="KPS1" s="6"/>
      <c r="KPT1" s="6"/>
      <c r="KPU1" s="6"/>
      <c r="KPV1" s="6"/>
      <c r="KPW1" s="6"/>
      <c r="KPX1" s="6"/>
      <c r="KPY1" s="6"/>
      <c r="KPZ1" s="6"/>
      <c r="KQA1" s="6"/>
      <c r="KQB1" s="6"/>
      <c r="KQC1" s="6"/>
      <c r="KQD1" s="6"/>
      <c r="KQE1" s="6"/>
      <c r="KQF1" s="6"/>
      <c r="KQG1" s="6"/>
      <c r="KQH1" s="6"/>
      <c r="KQI1" s="6"/>
      <c r="KQJ1" s="6"/>
      <c r="KQK1" s="6"/>
      <c r="KQL1" s="6"/>
      <c r="KQM1" s="6"/>
      <c r="KQN1" s="6"/>
      <c r="KQO1" s="6"/>
      <c r="KQP1" s="6"/>
      <c r="KQQ1" s="6"/>
      <c r="KQR1" s="6"/>
      <c r="KQS1" s="6"/>
      <c r="KQT1" s="6"/>
      <c r="KQU1" s="6"/>
      <c r="KQV1" s="6"/>
      <c r="KQW1" s="6"/>
      <c r="KQX1" s="6"/>
      <c r="KQY1" s="6"/>
      <c r="KQZ1" s="6"/>
      <c r="KRA1" s="6"/>
      <c r="KRB1" s="6"/>
      <c r="KRC1" s="6"/>
      <c r="KRD1" s="6"/>
      <c r="KRE1" s="6"/>
      <c r="KRF1" s="6"/>
      <c r="KRG1" s="6"/>
      <c r="KRH1" s="6"/>
      <c r="KRI1" s="6"/>
      <c r="KRJ1" s="6"/>
      <c r="KRK1" s="6"/>
      <c r="KRL1" s="6"/>
      <c r="KRM1" s="6"/>
      <c r="KRN1" s="6"/>
      <c r="KRO1" s="6"/>
      <c r="KRP1" s="6"/>
      <c r="KRQ1" s="6"/>
      <c r="KRR1" s="6"/>
      <c r="KRS1" s="6"/>
      <c r="KRT1" s="6"/>
      <c r="KRU1" s="6"/>
      <c r="KRV1" s="6"/>
      <c r="KRW1" s="6"/>
      <c r="KRX1" s="6"/>
      <c r="KRY1" s="6"/>
      <c r="KRZ1" s="6"/>
      <c r="KSA1" s="6"/>
      <c r="KSB1" s="6"/>
      <c r="KSC1" s="6"/>
      <c r="KSD1" s="6"/>
      <c r="KSE1" s="6"/>
      <c r="KSF1" s="6"/>
      <c r="KSG1" s="6"/>
      <c r="KSH1" s="6"/>
      <c r="KSI1" s="6"/>
      <c r="KSJ1" s="6"/>
      <c r="KSK1" s="6"/>
      <c r="KSL1" s="6"/>
      <c r="KSM1" s="6"/>
      <c r="KSN1" s="6"/>
      <c r="KSO1" s="6"/>
      <c r="KSP1" s="6"/>
      <c r="KSQ1" s="6"/>
      <c r="KSR1" s="6"/>
      <c r="KSS1" s="6"/>
      <c r="KST1" s="6"/>
      <c r="KSU1" s="6"/>
      <c r="KSV1" s="6"/>
      <c r="KSW1" s="6"/>
      <c r="KSX1" s="6"/>
      <c r="KSY1" s="6"/>
      <c r="KSZ1" s="6"/>
      <c r="KTA1" s="6"/>
      <c r="KTB1" s="6"/>
      <c r="KTC1" s="6"/>
      <c r="KTD1" s="6"/>
      <c r="KTE1" s="6"/>
      <c r="KTF1" s="6"/>
      <c r="KTG1" s="6"/>
      <c r="KTH1" s="6"/>
      <c r="KTI1" s="6"/>
      <c r="KTJ1" s="6"/>
      <c r="KTK1" s="6"/>
      <c r="KTL1" s="6"/>
      <c r="KTM1" s="6"/>
      <c r="KTN1" s="6"/>
      <c r="KTO1" s="6"/>
      <c r="KTP1" s="6"/>
      <c r="KTQ1" s="6"/>
      <c r="KTR1" s="6"/>
      <c r="KTS1" s="6"/>
      <c r="KTT1" s="6"/>
      <c r="KTU1" s="6"/>
      <c r="KTV1" s="6"/>
      <c r="KTW1" s="6"/>
      <c r="KTX1" s="6"/>
      <c r="KTY1" s="6"/>
      <c r="KTZ1" s="6"/>
      <c r="KUA1" s="6"/>
      <c r="KUB1" s="6"/>
      <c r="KUC1" s="6"/>
      <c r="KUD1" s="6"/>
      <c r="KUE1" s="6"/>
      <c r="KUF1" s="6"/>
      <c r="KUG1" s="6"/>
      <c r="KUH1" s="6"/>
      <c r="KUI1" s="6"/>
      <c r="KUJ1" s="6"/>
      <c r="KUK1" s="6"/>
      <c r="KUL1" s="6"/>
      <c r="KUM1" s="6"/>
      <c r="KUN1" s="6"/>
      <c r="KUO1" s="6"/>
      <c r="KUP1" s="6"/>
      <c r="KUQ1" s="6"/>
      <c r="KUR1" s="6"/>
      <c r="KUS1" s="6"/>
      <c r="KUT1" s="6"/>
      <c r="KUU1" s="6"/>
      <c r="KUV1" s="6"/>
      <c r="KUW1" s="6"/>
      <c r="KUX1" s="6"/>
      <c r="KUY1" s="6"/>
      <c r="KUZ1" s="6"/>
      <c r="KVA1" s="6"/>
      <c r="KVB1" s="6"/>
      <c r="KVC1" s="6"/>
      <c r="KVD1" s="6"/>
      <c r="KVE1" s="6"/>
      <c r="KVF1" s="6"/>
      <c r="KVG1" s="6"/>
      <c r="KVH1" s="6"/>
      <c r="KVI1" s="6"/>
      <c r="KVJ1" s="6"/>
      <c r="KVK1" s="6"/>
      <c r="KVL1" s="6"/>
      <c r="KVM1" s="6"/>
      <c r="KVN1" s="6"/>
      <c r="KVO1" s="6"/>
      <c r="KVP1" s="6"/>
      <c r="KVQ1" s="6"/>
      <c r="KVR1" s="6"/>
      <c r="KVS1" s="6"/>
      <c r="KVT1" s="6"/>
      <c r="KVU1" s="6"/>
      <c r="KVV1" s="6"/>
      <c r="KVW1" s="6"/>
      <c r="KVX1" s="6"/>
      <c r="KVY1" s="6"/>
      <c r="KVZ1" s="6"/>
      <c r="KWA1" s="6"/>
      <c r="KWB1" s="6"/>
      <c r="KWC1" s="6"/>
      <c r="KWD1" s="6"/>
      <c r="KWE1" s="6"/>
      <c r="KWF1" s="6"/>
      <c r="KWG1" s="6"/>
      <c r="KWH1" s="6"/>
      <c r="KWI1" s="6"/>
      <c r="KWJ1" s="6"/>
      <c r="KWK1" s="6"/>
      <c r="KWL1" s="6"/>
      <c r="KWM1" s="6"/>
      <c r="KWN1" s="6"/>
      <c r="KWO1" s="6"/>
      <c r="KWP1" s="6"/>
      <c r="KWQ1" s="6"/>
      <c r="KWR1" s="6"/>
      <c r="KWS1" s="6"/>
      <c r="KWT1" s="6"/>
      <c r="KWU1" s="6"/>
      <c r="KWV1" s="6"/>
      <c r="KWW1" s="6"/>
      <c r="KWX1" s="6"/>
      <c r="KWY1" s="6"/>
      <c r="KWZ1" s="6"/>
      <c r="KXA1" s="6"/>
      <c r="KXB1" s="6"/>
      <c r="KXC1" s="6"/>
      <c r="KXD1" s="6"/>
      <c r="KXE1" s="6"/>
      <c r="KXF1" s="6"/>
      <c r="KXG1" s="6"/>
      <c r="KXH1" s="6"/>
      <c r="KXI1" s="6"/>
      <c r="KXJ1" s="6"/>
      <c r="KXK1" s="6"/>
      <c r="KXL1" s="6"/>
      <c r="KXM1" s="6"/>
      <c r="KXN1" s="6"/>
      <c r="KXO1" s="6"/>
      <c r="KXP1" s="6"/>
      <c r="KXQ1" s="6"/>
      <c r="KXR1" s="6"/>
      <c r="KXS1" s="6"/>
      <c r="KXT1" s="6"/>
      <c r="KXU1" s="6"/>
      <c r="KXV1" s="6"/>
      <c r="KXW1" s="6"/>
      <c r="KXX1" s="6"/>
      <c r="KXY1" s="6"/>
      <c r="KXZ1" s="6"/>
      <c r="KYA1" s="6"/>
      <c r="KYB1" s="6"/>
      <c r="KYC1" s="6"/>
      <c r="KYD1" s="6"/>
      <c r="KYE1" s="6"/>
      <c r="KYF1" s="6"/>
      <c r="KYG1" s="6"/>
      <c r="KYH1" s="6"/>
      <c r="KYI1" s="6"/>
      <c r="KYJ1" s="6"/>
      <c r="KYK1" s="6"/>
      <c r="KYL1" s="6"/>
      <c r="KYM1" s="6"/>
      <c r="KYN1" s="6"/>
      <c r="KYO1" s="6"/>
      <c r="KYP1" s="6"/>
      <c r="KYQ1" s="6"/>
      <c r="KYR1" s="6"/>
      <c r="KYS1" s="6"/>
      <c r="KYT1" s="6"/>
      <c r="KYU1" s="6"/>
      <c r="KYV1" s="6"/>
      <c r="KYW1" s="6"/>
      <c r="KYX1" s="6"/>
      <c r="KYY1" s="6"/>
      <c r="KYZ1" s="6"/>
      <c r="KZA1" s="6"/>
      <c r="KZB1" s="6"/>
      <c r="KZC1" s="6"/>
      <c r="KZD1" s="6"/>
      <c r="KZE1" s="6"/>
      <c r="KZF1" s="6"/>
      <c r="KZG1" s="6"/>
      <c r="KZH1" s="6"/>
      <c r="KZI1" s="6"/>
      <c r="KZJ1" s="6"/>
      <c r="KZK1" s="6"/>
      <c r="KZL1" s="6"/>
      <c r="KZM1" s="6"/>
      <c r="KZN1" s="6"/>
      <c r="KZO1" s="6"/>
      <c r="KZP1" s="6"/>
      <c r="KZQ1" s="6"/>
      <c r="KZR1" s="6"/>
      <c r="KZS1" s="6"/>
      <c r="KZT1" s="6"/>
      <c r="KZU1" s="6"/>
      <c r="KZV1" s="6"/>
      <c r="KZW1" s="6"/>
      <c r="KZX1" s="6"/>
      <c r="KZY1" s="6"/>
      <c r="KZZ1" s="6"/>
      <c r="LAA1" s="6"/>
      <c r="LAB1" s="6"/>
      <c r="LAC1" s="6"/>
      <c r="LAD1" s="6"/>
      <c r="LAE1" s="6"/>
      <c r="LAF1" s="6"/>
      <c r="LAG1" s="6"/>
      <c r="LAH1" s="6"/>
      <c r="LAI1" s="6"/>
      <c r="LAJ1" s="6"/>
      <c r="LAK1" s="6"/>
      <c r="LAL1" s="6"/>
      <c r="LAM1" s="6"/>
      <c r="LAN1" s="6"/>
      <c r="LAO1" s="6"/>
      <c r="LAP1" s="6"/>
      <c r="LAQ1" s="6"/>
      <c r="LAR1" s="6"/>
      <c r="LAS1" s="6"/>
      <c r="LAT1" s="6"/>
      <c r="LAU1" s="6"/>
      <c r="LAV1" s="6"/>
      <c r="LAW1" s="6"/>
      <c r="LAX1" s="6"/>
      <c r="LAY1" s="6"/>
      <c r="LAZ1" s="6"/>
      <c r="LBA1" s="6"/>
      <c r="LBB1" s="6"/>
      <c r="LBC1" s="6"/>
      <c r="LBD1" s="6"/>
      <c r="LBE1" s="6"/>
      <c r="LBF1" s="6"/>
      <c r="LBG1" s="6"/>
      <c r="LBH1" s="6"/>
      <c r="LBI1" s="6"/>
      <c r="LBJ1" s="6"/>
      <c r="LBK1" s="6"/>
      <c r="LBL1" s="6"/>
      <c r="LBM1" s="6"/>
      <c r="LBN1" s="6"/>
      <c r="LBO1" s="6"/>
      <c r="LBP1" s="6"/>
      <c r="LBQ1" s="6"/>
      <c r="LBR1" s="6"/>
      <c r="LBS1" s="6"/>
      <c r="LBT1" s="6"/>
      <c r="LBU1" s="6"/>
      <c r="LBV1" s="6"/>
      <c r="LBW1" s="6"/>
      <c r="LBX1" s="6"/>
      <c r="LBY1" s="6"/>
      <c r="LBZ1" s="6"/>
      <c r="LCA1" s="6"/>
      <c r="LCB1" s="6"/>
      <c r="LCC1" s="6"/>
      <c r="LCD1" s="6"/>
      <c r="LCE1" s="6"/>
      <c r="LCF1" s="6"/>
      <c r="LCG1" s="6"/>
      <c r="LCH1" s="6"/>
      <c r="LCI1" s="6"/>
      <c r="LCJ1" s="6"/>
      <c r="LCK1" s="6"/>
      <c r="LCL1" s="6"/>
      <c r="LCM1" s="6"/>
      <c r="LCN1" s="6"/>
      <c r="LCO1" s="6"/>
      <c r="LCP1" s="6"/>
      <c r="LCQ1" s="6"/>
      <c r="LCR1" s="6"/>
      <c r="LCS1" s="6"/>
      <c r="LCT1" s="6"/>
      <c r="LCU1" s="6"/>
      <c r="LCV1" s="6"/>
      <c r="LCW1" s="6"/>
      <c r="LCX1" s="6"/>
      <c r="LCY1" s="6"/>
      <c r="LCZ1" s="6"/>
      <c r="LDA1" s="6"/>
      <c r="LDB1" s="6"/>
      <c r="LDC1" s="6"/>
      <c r="LDD1" s="6"/>
      <c r="LDE1" s="6"/>
      <c r="LDF1" s="6"/>
      <c r="LDG1" s="6"/>
      <c r="LDH1" s="6"/>
      <c r="LDI1" s="6"/>
      <c r="LDJ1" s="6"/>
      <c r="LDK1" s="6"/>
      <c r="LDL1" s="6"/>
      <c r="LDM1" s="6"/>
      <c r="LDN1" s="6"/>
      <c r="LDO1" s="6"/>
      <c r="LDP1" s="6"/>
      <c r="LDQ1" s="6"/>
      <c r="LDR1" s="6"/>
      <c r="LDS1" s="6"/>
      <c r="LDT1" s="6"/>
      <c r="LDU1" s="6"/>
      <c r="LDV1" s="6"/>
      <c r="LDW1" s="6"/>
      <c r="LDX1" s="6"/>
      <c r="LDY1" s="6"/>
      <c r="LDZ1" s="6"/>
      <c r="LEA1" s="6"/>
      <c r="LEB1" s="6"/>
      <c r="LEC1" s="6"/>
      <c r="LED1" s="6"/>
      <c r="LEE1" s="6"/>
      <c r="LEF1" s="6"/>
      <c r="LEG1" s="6"/>
      <c r="LEH1" s="6"/>
      <c r="LEI1" s="6"/>
      <c r="LEJ1" s="6"/>
      <c r="LEK1" s="6"/>
      <c r="LEL1" s="6"/>
      <c r="LEM1" s="6"/>
      <c r="LEN1" s="6"/>
      <c r="LEO1" s="6"/>
      <c r="LEP1" s="6"/>
      <c r="LEQ1" s="6"/>
      <c r="LER1" s="6"/>
      <c r="LES1" s="6"/>
      <c r="LET1" s="6"/>
      <c r="LEU1" s="6"/>
      <c r="LEV1" s="6"/>
      <c r="LEW1" s="6"/>
      <c r="LEX1" s="6"/>
      <c r="LEY1" s="6"/>
      <c r="LEZ1" s="6"/>
      <c r="LFA1" s="6"/>
      <c r="LFB1" s="6"/>
      <c r="LFC1" s="6"/>
      <c r="LFD1" s="6"/>
      <c r="LFE1" s="6"/>
      <c r="LFF1" s="6"/>
      <c r="LFG1" s="6"/>
      <c r="LFH1" s="6"/>
      <c r="LFI1" s="6"/>
      <c r="LFJ1" s="6"/>
      <c r="LFK1" s="6"/>
      <c r="LFL1" s="6"/>
      <c r="LFM1" s="6"/>
      <c r="LFN1" s="6"/>
      <c r="LFO1" s="6"/>
      <c r="LFP1" s="6"/>
      <c r="LFQ1" s="6"/>
      <c r="LFR1" s="6"/>
      <c r="LFS1" s="6"/>
      <c r="LFT1" s="6"/>
      <c r="LFU1" s="6"/>
      <c r="LFV1" s="6"/>
      <c r="LFW1" s="6"/>
      <c r="LFX1" s="6"/>
      <c r="LFY1" s="6"/>
      <c r="LFZ1" s="6"/>
      <c r="LGA1" s="6"/>
      <c r="LGB1" s="6"/>
      <c r="LGC1" s="6"/>
      <c r="LGD1" s="6"/>
      <c r="LGE1" s="6"/>
      <c r="LGF1" s="6"/>
      <c r="LGG1" s="6"/>
      <c r="LGH1" s="6"/>
      <c r="LGI1" s="6"/>
      <c r="LGJ1" s="6"/>
      <c r="LGK1" s="6"/>
      <c r="LGL1" s="6"/>
      <c r="LGM1" s="6"/>
      <c r="LGN1" s="6"/>
      <c r="LGO1" s="6"/>
      <c r="LGP1" s="6"/>
      <c r="LGQ1" s="6"/>
      <c r="LGR1" s="6"/>
      <c r="LGS1" s="6"/>
      <c r="LGT1" s="6"/>
      <c r="LGU1" s="6"/>
      <c r="LGV1" s="6"/>
      <c r="LGW1" s="6"/>
      <c r="LGX1" s="6"/>
      <c r="LGY1" s="6"/>
      <c r="LGZ1" s="6"/>
      <c r="LHA1" s="6"/>
      <c r="LHB1" s="6"/>
      <c r="LHC1" s="6"/>
      <c r="LHD1" s="6"/>
      <c r="LHE1" s="6"/>
      <c r="LHF1" s="6"/>
      <c r="LHG1" s="6"/>
      <c r="LHH1" s="6"/>
      <c r="LHI1" s="6"/>
      <c r="LHJ1" s="6"/>
      <c r="LHK1" s="6"/>
      <c r="LHL1" s="6"/>
      <c r="LHM1" s="6"/>
      <c r="LHN1" s="6"/>
      <c r="LHO1" s="6"/>
      <c r="LHP1" s="6"/>
      <c r="LHQ1" s="6"/>
      <c r="LHR1" s="6"/>
      <c r="LHS1" s="6"/>
      <c r="LHT1" s="6"/>
      <c r="LHU1" s="6"/>
      <c r="LHV1" s="6"/>
      <c r="LHW1" s="6"/>
      <c r="LHX1" s="6"/>
      <c r="LHY1" s="6"/>
      <c r="LHZ1" s="6"/>
      <c r="LIA1" s="6"/>
      <c r="LIB1" s="6"/>
      <c r="LIC1" s="6"/>
      <c r="LID1" s="6"/>
      <c r="LIE1" s="6"/>
      <c r="LIF1" s="6"/>
      <c r="LIG1" s="6"/>
      <c r="LIH1" s="6"/>
      <c r="LII1" s="6"/>
      <c r="LIJ1" s="6"/>
      <c r="LIK1" s="6"/>
      <c r="LIL1" s="6"/>
      <c r="LIM1" s="6"/>
      <c r="LIN1" s="6"/>
      <c r="LIO1" s="6"/>
      <c r="LIP1" s="6"/>
      <c r="LIQ1" s="6"/>
      <c r="LIR1" s="6"/>
      <c r="LIS1" s="6"/>
      <c r="LIT1" s="6"/>
      <c r="LIU1" s="6"/>
      <c r="LIV1" s="6"/>
      <c r="LIW1" s="6"/>
      <c r="LIX1" s="6"/>
      <c r="LIY1" s="6"/>
      <c r="LIZ1" s="6"/>
      <c r="LJA1" s="6"/>
      <c r="LJB1" s="6"/>
      <c r="LJC1" s="6"/>
      <c r="LJD1" s="6"/>
      <c r="LJE1" s="6"/>
      <c r="LJF1" s="6"/>
      <c r="LJG1" s="6"/>
      <c r="LJH1" s="6"/>
      <c r="LJI1" s="6"/>
      <c r="LJJ1" s="6"/>
      <c r="LJK1" s="6"/>
      <c r="LJL1" s="6"/>
      <c r="LJM1" s="6"/>
      <c r="LJN1" s="6"/>
      <c r="LJO1" s="6"/>
      <c r="LJP1" s="6"/>
      <c r="LJQ1" s="6"/>
      <c r="LJR1" s="6"/>
      <c r="LJS1" s="6"/>
      <c r="LJT1" s="6"/>
      <c r="LJU1" s="6"/>
      <c r="LJV1" s="6"/>
      <c r="LJW1" s="6"/>
      <c r="LJX1" s="6"/>
      <c r="LJY1" s="6"/>
      <c r="LJZ1" s="6"/>
      <c r="LKA1" s="6"/>
      <c r="LKB1" s="6"/>
      <c r="LKC1" s="6"/>
      <c r="LKD1" s="6"/>
      <c r="LKE1" s="6"/>
      <c r="LKF1" s="6"/>
      <c r="LKG1" s="6"/>
      <c r="LKH1" s="6"/>
      <c r="LKI1" s="6"/>
      <c r="LKJ1" s="6"/>
      <c r="LKK1" s="6"/>
      <c r="LKL1" s="6"/>
      <c r="LKM1" s="6"/>
      <c r="LKN1" s="6"/>
      <c r="LKO1" s="6"/>
      <c r="LKP1" s="6"/>
      <c r="LKQ1" s="6"/>
      <c r="LKR1" s="6"/>
      <c r="LKS1" s="6"/>
      <c r="LKT1" s="6"/>
      <c r="LKU1" s="6"/>
      <c r="LKV1" s="6"/>
      <c r="LKW1" s="6"/>
      <c r="LKX1" s="6"/>
      <c r="LKY1" s="6"/>
      <c r="LKZ1" s="6"/>
      <c r="LLA1" s="6"/>
      <c r="LLB1" s="6"/>
      <c r="LLC1" s="6"/>
      <c r="LLD1" s="6"/>
      <c r="LLE1" s="6"/>
      <c r="LLF1" s="6"/>
      <c r="LLG1" s="6"/>
      <c r="LLH1" s="6"/>
      <c r="LLI1" s="6"/>
      <c r="LLJ1" s="6"/>
      <c r="LLK1" s="6"/>
      <c r="LLL1" s="6"/>
      <c r="LLM1" s="6"/>
      <c r="LLN1" s="6"/>
      <c r="LLO1" s="6"/>
      <c r="LLP1" s="6"/>
      <c r="LLQ1" s="6"/>
      <c r="LLR1" s="6"/>
      <c r="LLS1" s="6"/>
      <c r="LLT1" s="6"/>
      <c r="LLU1" s="6"/>
      <c r="LLV1" s="6"/>
      <c r="LLW1" s="6"/>
      <c r="LLX1" s="6"/>
      <c r="LLY1" s="6"/>
      <c r="LLZ1" s="6"/>
      <c r="LMA1" s="6"/>
      <c r="LMB1" s="6"/>
      <c r="LMC1" s="6"/>
      <c r="LMD1" s="6"/>
      <c r="LME1" s="6"/>
      <c r="LMF1" s="6"/>
      <c r="LMG1" s="6"/>
      <c r="LMH1" s="6"/>
      <c r="LMI1" s="6"/>
      <c r="LMJ1" s="6"/>
      <c r="LMK1" s="6"/>
      <c r="LML1" s="6"/>
      <c r="LMM1" s="6"/>
      <c r="LMN1" s="6"/>
      <c r="LMO1" s="6"/>
      <c r="LMP1" s="6"/>
      <c r="LMQ1" s="6"/>
      <c r="LMR1" s="6"/>
      <c r="LMS1" s="6"/>
      <c r="LMT1" s="6"/>
      <c r="LMU1" s="6"/>
      <c r="LMV1" s="6"/>
      <c r="LMW1" s="6"/>
      <c r="LMX1" s="6"/>
      <c r="LMY1" s="6"/>
      <c r="LMZ1" s="6"/>
      <c r="LNA1" s="6"/>
      <c r="LNB1" s="6"/>
      <c r="LNC1" s="6"/>
      <c r="LND1" s="6"/>
      <c r="LNE1" s="6"/>
      <c r="LNF1" s="6"/>
      <c r="LNG1" s="6"/>
      <c r="LNH1" s="6"/>
      <c r="LNI1" s="6"/>
      <c r="LNJ1" s="6"/>
      <c r="LNK1" s="6"/>
      <c r="LNL1" s="6"/>
      <c r="LNM1" s="6"/>
      <c r="LNN1" s="6"/>
      <c r="LNO1" s="6"/>
      <c r="LNP1" s="6"/>
      <c r="LNQ1" s="6"/>
      <c r="LNR1" s="6"/>
      <c r="LNS1" s="6"/>
      <c r="LNT1" s="6"/>
      <c r="LNU1" s="6"/>
      <c r="LNV1" s="6"/>
      <c r="LNW1" s="6"/>
      <c r="LNX1" s="6"/>
      <c r="LNY1" s="6"/>
      <c r="LNZ1" s="6"/>
      <c r="LOA1" s="6"/>
      <c r="LOB1" s="6"/>
      <c r="LOC1" s="6"/>
      <c r="LOD1" s="6"/>
      <c r="LOE1" s="6"/>
      <c r="LOF1" s="6"/>
      <c r="LOG1" s="6"/>
      <c r="LOH1" s="6"/>
      <c r="LOI1" s="6"/>
      <c r="LOJ1" s="6"/>
      <c r="LOK1" s="6"/>
      <c r="LOL1" s="6"/>
      <c r="LOM1" s="6"/>
      <c r="LON1" s="6"/>
      <c r="LOO1" s="6"/>
      <c r="LOP1" s="6"/>
      <c r="LOQ1" s="6"/>
      <c r="LOR1" s="6"/>
      <c r="LOS1" s="6"/>
      <c r="LOT1" s="6"/>
      <c r="LOU1" s="6"/>
      <c r="LOV1" s="6"/>
      <c r="LOW1" s="6"/>
      <c r="LOX1" s="6"/>
      <c r="LOY1" s="6"/>
      <c r="LOZ1" s="6"/>
      <c r="LPA1" s="6"/>
      <c r="LPB1" s="6"/>
      <c r="LPC1" s="6"/>
      <c r="LPD1" s="6"/>
      <c r="LPE1" s="6"/>
      <c r="LPF1" s="6"/>
      <c r="LPG1" s="6"/>
      <c r="LPH1" s="6"/>
      <c r="LPI1" s="6"/>
      <c r="LPJ1" s="6"/>
      <c r="LPK1" s="6"/>
      <c r="LPL1" s="6"/>
      <c r="LPM1" s="6"/>
      <c r="LPN1" s="6"/>
      <c r="LPO1" s="6"/>
      <c r="LPP1" s="6"/>
      <c r="LPQ1" s="6"/>
      <c r="LPR1" s="6"/>
      <c r="LPS1" s="6"/>
      <c r="LPT1" s="6"/>
      <c r="LPU1" s="6"/>
      <c r="LPV1" s="6"/>
      <c r="LPW1" s="6"/>
      <c r="LPX1" s="6"/>
      <c r="LPY1" s="6"/>
      <c r="LPZ1" s="6"/>
      <c r="LQA1" s="6"/>
      <c r="LQB1" s="6"/>
      <c r="LQC1" s="6"/>
      <c r="LQD1" s="6"/>
      <c r="LQE1" s="6"/>
      <c r="LQF1" s="6"/>
      <c r="LQG1" s="6"/>
      <c r="LQH1" s="6"/>
      <c r="LQI1" s="6"/>
      <c r="LQJ1" s="6"/>
      <c r="LQK1" s="6"/>
      <c r="LQL1" s="6"/>
      <c r="LQM1" s="6"/>
      <c r="LQN1" s="6"/>
      <c r="LQO1" s="6"/>
      <c r="LQP1" s="6"/>
      <c r="LQQ1" s="6"/>
      <c r="LQR1" s="6"/>
      <c r="LQS1" s="6"/>
      <c r="LQT1" s="6"/>
      <c r="LQU1" s="6"/>
      <c r="LQV1" s="6"/>
      <c r="LQW1" s="6"/>
      <c r="LQX1" s="6"/>
      <c r="LQY1" s="6"/>
      <c r="LQZ1" s="6"/>
      <c r="LRA1" s="6"/>
      <c r="LRB1" s="6"/>
      <c r="LRC1" s="6"/>
      <c r="LRD1" s="6"/>
      <c r="LRE1" s="6"/>
      <c r="LRF1" s="6"/>
      <c r="LRG1" s="6"/>
      <c r="LRH1" s="6"/>
      <c r="LRI1" s="6"/>
      <c r="LRJ1" s="6"/>
      <c r="LRK1" s="6"/>
      <c r="LRL1" s="6"/>
      <c r="LRM1" s="6"/>
      <c r="LRN1" s="6"/>
      <c r="LRO1" s="6"/>
      <c r="LRP1" s="6"/>
      <c r="LRQ1" s="6"/>
      <c r="LRR1" s="6"/>
      <c r="LRS1" s="6"/>
      <c r="LRT1" s="6"/>
      <c r="LRU1" s="6"/>
      <c r="LRV1" s="6"/>
      <c r="LRW1" s="6"/>
      <c r="LRX1" s="6"/>
      <c r="LRY1" s="6"/>
      <c r="LRZ1" s="6"/>
      <c r="LSA1" s="6"/>
      <c r="LSB1" s="6"/>
      <c r="LSC1" s="6"/>
      <c r="LSD1" s="6"/>
      <c r="LSE1" s="6"/>
      <c r="LSF1" s="6"/>
      <c r="LSG1" s="6"/>
      <c r="LSH1" s="6"/>
      <c r="LSI1" s="6"/>
      <c r="LSJ1" s="6"/>
      <c r="LSK1" s="6"/>
      <c r="LSL1" s="6"/>
      <c r="LSM1" s="6"/>
      <c r="LSN1" s="6"/>
      <c r="LSO1" s="6"/>
      <c r="LSP1" s="6"/>
      <c r="LSQ1" s="6"/>
      <c r="LSR1" s="6"/>
      <c r="LSS1" s="6"/>
      <c r="LST1" s="6"/>
      <c r="LSU1" s="6"/>
      <c r="LSV1" s="6"/>
      <c r="LSW1" s="6"/>
      <c r="LSX1" s="6"/>
      <c r="LSY1" s="6"/>
      <c r="LSZ1" s="6"/>
      <c r="LTA1" s="6"/>
      <c r="LTB1" s="6"/>
      <c r="LTC1" s="6"/>
      <c r="LTD1" s="6"/>
      <c r="LTE1" s="6"/>
      <c r="LTF1" s="6"/>
      <c r="LTG1" s="6"/>
      <c r="LTH1" s="6"/>
      <c r="LTI1" s="6"/>
      <c r="LTJ1" s="6"/>
      <c r="LTK1" s="6"/>
      <c r="LTL1" s="6"/>
      <c r="LTM1" s="6"/>
      <c r="LTN1" s="6"/>
      <c r="LTO1" s="6"/>
      <c r="LTP1" s="6"/>
      <c r="LTQ1" s="6"/>
      <c r="LTR1" s="6"/>
      <c r="LTS1" s="6"/>
      <c r="LTT1" s="6"/>
      <c r="LTU1" s="6"/>
      <c r="LTV1" s="6"/>
      <c r="LTW1" s="6"/>
      <c r="LTX1" s="6"/>
      <c r="LTY1" s="6"/>
      <c r="LTZ1" s="6"/>
      <c r="LUA1" s="6"/>
      <c r="LUB1" s="6"/>
      <c r="LUC1" s="6"/>
      <c r="LUD1" s="6"/>
      <c r="LUE1" s="6"/>
      <c r="LUF1" s="6"/>
      <c r="LUG1" s="6"/>
      <c r="LUH1" s="6"/>
      <c r="LUI1" s="6"/>
      <c r="LUJ1" s="6"/>
      <c r="LUK1" s="6"/>
      <c r="LUL1" s="6"/>
      <c r="LUM1" s="6"/>
      <c r="LUN1" s="6"/>
      <c r="LUO1" s="6"/>
      <c r="LUP1" s="6"/>
      <c r="LUQ1" s="6"/>
      <c r="LUR1" s="6"/>
      <c r="LUS1" s="6"/>
      <c r="LUT1" s="6"/>
      <c r="LUU1" s="6"/>
      <c r="LUV1" s="6"/>
      <c r="LUW1" s="6"/>
      <c r="LUX1" s="6"/>
      <c r="LUY1" s="6"/>
      <c r="LUZ1" s="6"/>
      <c r="LVA1" s="6"/>
      <c r="LVB1" s="6"/>
      <c r="LVC1" s="6"/>
      <c r="LVD1" s="6"/>
      <c r="LVE1" s="6"/>
      <c r="LVF1" s="6"/>
      <c r="LVG1" s="6"/>
      <c r="LVH1" s="6"/>
      <c r="LVI1" s="6"/>
      <c r="LVJ1" s="6"/>
      <c r="LVK1" s="6"/>
      <c r="LVL1" s="6"/>
      <c r="LVM1" s="6"/>
      <c r="LVN1" s="6"/>
      <c r="LVO1" s="6"/>
      <c r="LVP1" s="6"/>
      <c r="LVQ1" s="6"/>
      <c r="LVR1" s="6"/>
      <c r="LVS1" s="6"/>
      <c r="LVT1" s="6"/>
      <c r="LVU1" s="6"/>
      <c r="LVV1" s="6"/>
      <c r="LVW1" s="6"/>
      <c r="LVX1" s="6"/>
      <c r="LVY1" s="6"/>
      <c r="LVZ1" s="6"/>
      <c r="LWA1" s="6"/>
      <c r="LWB1" s="6"/>
      <c r="LWC1" s="6"/>
      <c r="LWD1" s="6"/>
      <c r="LWE1" s="6"/>
      <c r="LWF1" s="6"/>
      <c r="LWG1" s="6"/>
      <c r="LWH1" s="6"/>
      <c r="LWI1" s="6"/>
      <c r="LWJ1" s="6"/>
      <c r="LWK1" s="6"/>
      <c r="LWL1" s="6"/>
      <c r="LWM1" s="6"/>
      <c r="LWN1" s="6"/>
      <c r="LWO1" s="6"/>
      <c r="LWP1" s="6"/>
      <c r="LWQ1" s="6"/>
      <c r="LWR1" s="6"/>
      <c r="LWS1" s="6"/>
      <c r="LWT1" s="6"/>
      <c r="LWU1" s="6"/>
      <c r="LWV1" s="6"/>
      <c r="LWW1" s="6"/>
      <c r="LWX1" s="6"/>
      <c r="LWY1" s="6"/>
      <c r="LWZ1" s="6"/>
      <c r="LXA1" s="6"/>
      <c r="LXB1" s="6"/>
      <c r="LXC1" s="6"/>
      <c r="LXD1" s="6"/>
      <c r="LXE1" s="6"/>
      <c r="LXF1" s="6"/>
      <c r="LXG1" s="6"/>
      <c r="LXH1" s="6"/>
      <c r="LXI1" s="6"/>
      <c r="LXJ1" s="6"/>
      <c r="LXK1" s="6"/>
      <c r="LXL1" s="6"/>
      <c r="LXM1" s="6"/>
      <c r="LXN1" s="6"/>
      <c r="LXO1" s="6"/>
      <c r="LXP1" s="6"/>
      <c r="LXQ1" s="6"/>
      <c r="LXR1" s="6"/>
      <c r="LXS1" s="6"/>
      <c r="LXT1" s="6"/>
      <c r="LXU1" s="6"/>
      <c r="LXV1" s="6"/>
      <c r="LXW1" s="6"/>
      <c r="LXX1" s="6"/>
      <c r="LXY1" s="6"/>
      <c r="LXZ1" s="6"/>
      <c r="LYA1" s="6"/>
      <c r="LYB1" s="6"/>
      <c r="LYC1" s="6"/>
      <c r="LYD1" s="6"/>
      <c r="LYE1" s="6"/>
      <c r="LYF1" s="6"/>
      <c r="LYG1" s="6"/>
      <c r="LYH1" s="6"/>
      <c r="LYI1" s="6"/>
      <c r="LYJ1" s="6"/>
      <c r="LYK1" s="6"/>
      <c r="LYL1" s="6"/>
      <c r="LYM1" s="6"/>
      <c r="LYN1" s="6"/>
      <c r="LYO1" s="6"/>
      <c r="LYP1" s="6"/>
      <c r="LYQ1" s="6"/>
      <c r="LYR1" s="6"/>
      <c r="LYS1" s="6"/>
      <c r="LYT1" s="6"/>
      <c r="LYU1" s="6"/>
      <c r="LYV1" s="6"/>
      <c r="LYW1" s="6"/>
      <c r="LYX1" s="6"/>
      <c r="LYY1" s="6"/>
      <c r="LYZ1" s="6"/>
      <c r="LZA1" s="6"/>
      <c r="LZB1" s="6"/>
      <c r="LZC1" s="6"/>
      <c r="LZD1" s="6"/>
      <c r="LZE1" s="6"/>
      <c r="LZF1" s="6"/>
      <c r="LZG1" s="6"/>
      <c r="LZH1" s="6"/>
      <c r="LZI1" s="6"/>
      <c r="LZJ1" s="6"/>
      <c r="LZK1" s="6"/>
      <c r="LZL1" s="6"/>
      <c r="LZM1" s="6"/>
      <c r="LZN1" s="6"/>
      <c r="LZO1" s="6"/>
      <c r="LZP1" s="6"/>
      <c r="LZQ1" s="6"/>
      <c r="LZR1" s="6"/>
      <c r="LZS1" s="6"/>
      <c r="LZT1" s="6"/>
      <c r="LZU1" s="6"/>
      <c r="LZV1" s="6"/>
      <c r="LZW1" s="6"/>
      <c r="LZX1" s="6"/>
      <c r="LZY1" s="6"/>
      <c r="LZZ1" s="6"/>
      <c r="MAA1" s="6"/>
      <c r="MAB1" s="6"/>
      <c r="MAC1" s="6"/>
      <c r="MAD1" s="6"/>
      <c r="MAE1" s="6"/>
      <c r="MAF1" s="6"/>
      <c r="MAG1" s="6"/>
      <c r="MAH1" s="6"/>
      <c r="MAI1" s="6"/>
      <c r="MAJ1" s="6"/>
      <c r="MAK1" s="6"/>
      <c r="MAL1" s="6"/>
      <c r="MAM1" s="6"/>
      <c r="MAN1" s="6"/>
      <c r="MAO1" s="6"/>
      <c r="MAP1" s="6"/>
      <c r="MAQ1" s="6"/>
      <c r="MAR1" s="6"/>
      <c r="MAS1" s="6"/>
      <c r="MAT1" s="6"/>
      <c r="MAU1" s="6"/>
      <c r="MAV1" s="6"/>
      <c r="MAW1" s="6"/>
      <c r="MAX1" s="6"/>
      <c r="MAY1" s="6"/>
      <c r="MAZ1" s="6"/>
      <c r="MBA1" s="6"/>
      <c r="MBB1" s="6"/>
      <c r="MBC1" s="6"/>
      <c r="MBD1" s="6"/>
      <c r="MBE1" s="6"/>
      <c r="MBF1" s="6"/>
      <c r="MBG1" s="6"/>
      <c r="MBH1" s="6"/>
      <c r="MBI1" s="6"/>
      <c r="MBJ1" s="6"/>
      <c r="MBK1" s="6"/>
      <c r="MBL1" s="6"/>
      <c r="MBM1" s="6"/>
      <c r="MBN1" s="6"/>
      <c r="MBO1" s="6"/>
      <c r="MBP1" s="6"/>
      <c r="MBQ1" s="6"/>
      <c r="MBR1" s="6"/>
      <c r="MBS1" s="6"/>
      <c r="MBT1" s="6"/>
      <c r="MBU1" s="6"/>
      <c r="MBV1" s="6"/>
      <c r="MBW1" s="6"/>
      <c r="MBX1" s="6"/>
      <c r="MBY1" s="6"/>
      <c r="MBZ1" s="6"/>
      <c r="MCA1" s="6"/>
      <c r="MCB1" s="6"/>
      <c r="MCC1" s="6"/>
      <c r="MCD1" s="6"/>
      <c r="MCE1" s="6"/>
      <c r="MCF1" s="6"/>
      <c r="MCG1" s="6"/>
      <c r="MCH1" s="6"/>
      <c r="MCI1" s="6"/>
      <c r="MCJ1" s="6"/>
      <c r="MCK1" s="6"/>
      <c r="MCL1" s="6"/>
      <c r="MCM1" s="6"/>
      <c r="MCN1" s="6"/>
      <c r="MCO1" s="6"/>
      <c r="MCP1" s="6"/>
      <c r="MCQ1" s="6"/>
      <c r="MCR1" s="6"/>
      <c r="MCS1" s="6"/>
      <c r="MCT1" s="6"/>
      <c r="MCU1" s="6"/>
      <c r="MCV1" s="6"/>
      <c r="MCW1" s="6"/>
      <c r="MCX1" s="6"/>
      <c r="MCY1" s="6"/>
      <c r="MCZ1" s="6"/>
      <c r="MDA1" s="6"/>
      <c r="MDB1" s="6"/>
      <c r="MDC1" s="6"/>
      <c r="MDD1" s="6"/>
      <c r="MDE1" s="6"/>
      <c r="MDF1" s="6"/>
      <c r="MDG1" s="6"/>
      <c r="MDH1" s="6"/>
      <c r="MDI1" s="6"/>
      <c r="MDJ1" s="6"/>
      <c r="MDK1" s="6"/>
      <c r="MDL1" s="6"/>
      <c r="MDM1" s="6"/>
      <c r="MDN1" s="6"/>
      <c r="MDO1" s="6"/>
      <c r="MDP1" s="6"/>
      <c r="MDQ1" s="6"/>
      <c r="MDR1" s="6"/>
      <c r="MDS1" s="6"/>
      <c r="MDT1" s="6"/>
      <c r="MDU1" s="6"/>
      <c r="MDV1" s="6"/>
      <c r="MDW1" s="6"/>
      <c r="MDX1" s="6"/>
      <c r="MDY1" s="6"/>
      <c r="MDZ1" s="6"/>
      <c r="MEA1" s="6"/>
      <c r="MEB1" s="6"/>
      <c r="MEC1" s="6"/>
      <c r="MED1" s="6"/>
      <c r="MEE1" s="6"/>
      <c r="MEF1" s="6"/>
      <c r="MEG1" s="6"/>
      <c r="MEH1" s="6"/>
      <c r="MEI1" s="6"/>
      <c r="MEJ1" s="6"/>
      <c r="MEK1" s="6"/>
      <c r="MEL1" s="6"/>
      <c r="MEM1" s="6"/>
      <c r="MEN1" s="6"/>
      <c r="MEO1" s="6"/>
      <c r="MEP1" s="6"/>
      <c r="MEQ1" s="6"/>
      <c r="MER1" s="6"/>
      <c r="MES1" s="6"/>
      <c r="MET1" s="6"/>
      <c r="MEU1" s="6"/>
      <c r="MEV1" s="6"/>
      <c r="MEW1" s="6"/>
      <c r="MEX1" s="6"/>
      <c r="MEY1" s="6"/>
      <c r="MEZ1" s="6"/>
      <c r="MFA1" s="6"/>
      <c r="MFB1" s="6"/>
      <c r="MFC1" s="6"/>
      <c r="MFD1" s="6"/>
      <c r="MFE1" s="6"/>
      <c r="MFF1" s="6"/>
      <c r="MFG1" s="6"/>
      <c r="MFH1" s="6"/>
      <c r="MFI1" s="6"/>
      <c r="MFJ1" s="6"/>
      <c r="MFK1" s="6"/>
      <c r="MFL1" s="6"/>
      <c r="MFM1" s="6"/>
      <c r="MFN1" s="6"/>
      <c r="MFO1" s="6"/>
      <c r="MFP1" s="6"/>
      <c r="MFQ1" s="6"/>
      <c r="MFR1" s="6"/>
      <c r="MFS1" s="6"/>
      <c r="MFT1" s="6"/>
      <c r="MFU1" s="6"/>
      <c r="MFV1" s="6"/>
      <c r="MFW1" s="6"/>
      <c r="MFX1" s="6"/>
      <c r="MFY1" s="6"/>
      <c r="MFZ1" s="6"/>
      <c r="MGA1" s="6"/>
      <c r="MGB1" s="6"/>
      <c r="MGC1" s="6"/>
      <c r="MGD1" s="6"/>
      <c r="MGE1" s="6"/>
      <c r="MGF1" s="6"/>
      <c r="MGG1" s="6"/>
      <c r="MGH1" s="6"/>
      <c r="MGI1" s="6"/>
      <c r="MGJ1" s="6"/>
      <c r="MGK1" s="6"/>
      <c r="MGL1" s="6"/>
      <c r="MGM1" s="6"/>
      <c r="MGN1" s="6"/>
      <c r="MGO1" s="6"/>
      <c r="MGP1" s="6"/>
      <c r="MGQ1" s="6"/>
      <c r="MGR1" s="6"/>
      <c r="MGS1" s="6"/>
      <c r="MGT1" s="6"/>
      <c r="MGU1" s="6"/>
      <c r="MGV1" s="6"/>
      <c r="MGW1" s="6"/>
      <c r="MGX1" s="6"/>
      <c r="MGY1" s="6"/>
      <c r="MGZ1" s="6"/>
      <c r="MHA1" s="6"/>
      <c r="MHB1" s="6"/>
      <c r="MHC1" s="6"/>
      <c r="MHD1" s="6"/>
      <c r="MHE1" s="6"/>
      <c r="MHF1" s="6"/>
      <c r="MHG1" s="6"/>
      <c r="MHH1" s="6"/>
      <c r="MHI1" s="6"/>
      <c r="MHJ1" s="6"/>
      <c r="MHK1" s="6"/>
      <c r="MHL1" s="6"/>
      <c r="MHM1" s="6"/>
      <c r="MHN1" s="6"/>
      <c r="MHO1" s="6"/>
      <c r="MHP1" s="6"/>
      <c r="MHQ1" s="6"/>
      <c r="MHR1" s="6"/>
      <c r="MHS1" s="6"/>
      <c r="MHT1" s="6"/>
      <c r="MHU1" s="6"/>
      <c r="MHV1" s="6"/>
      <c r="MHW1" s="6"/>
      <c r="MHX1" s="6"/>
      <c r="MHY1" s="6"/>
      <c r="MHZ1" s="6"/>
      <c r="MIA1" s="6"/>
      <c r="MIB1" s="6"/>
      <c r="MIC1" s="6"/>
      <c r="MID1" s="6"/>
      <c r="MIE1" s="6"/>
      <c r="MIF1" s="6"/>
      <c r="MIG1" s="6"/>
      <c r="MIH1" s="6"/>
      <c r="MII1" s="6"/>
      <c r="MIJ1" s="6"/>
      <c r="MIK1" s="6"/>
      <c r="MIL1" s="6"/>
      <c r="MIM1" s="6"/>
      <c r="MIN1" s="6"/>
      <c r="MIO1" s="6"/>
      <c r="MIP1" s="6"/>
      <c r="MIQ1" s="6"/>
      <c r="MIR1" s="6"/>
      <c r="MIS1" s="6"/>
      <c r="MIT1" s="6"/>
      <c r="MIU1" s="6"/>
      <c r="MIV1" s="6"/>
      <c r="MIW1" s="6"/>
      <c r="MIX1" s="6"/>
      <c r="MIY1" s="6"/>
      <c r="MIZ1" s="6"/>
      <c r="MJA1" s="6"/>
      <c r="MJB1" s="6"/>
      <c r="MJC1" s="6"/>
      <c r="MJD1" s="6"/>
      <c r="MJE1" s="6"/>
      <c r="MJF1" s="6"/>
      <c r="MJG1" s="6"/>
      <c r="MJH1" s="6"/>
      <c r="MJI1" s="6"/>
      <c r="MJJ1" s="6"/>
      <c r="MJK1" s="6"/>
      <c r="MJL1" s="6"/>
      <c r="MJM1" s="6"/>
      <c r="MJN1" s="6"/>
      <c r="MJO1" s="6"/>
      <c r="MJP1" s="6"/>
      <c r="MJQ1" s="6"/>
      <c r="MJR1" s="6"/>
      <c r="MJS1" s="6"/>
      <c r="MJT1" s="6"/>
      <c r="MJU1" s="6"/>
      <c r="MJV1" s="6"/>
      <c r="MJW1" s="6"/>
      <c r="MJX1" s="6"/>
      <c r="MJY1" s="6"/>
      <c r="MJZ1" s="6"/>
      <c r="MKA1" s="6"/>
      <c r="MKB1" s="6"/>
      <c r="MKC1" s="6"/>
      <c r="MKD1" s="6"/>
      <c r="MKE1" s="6"/>
      <c r="MKF1" s="6"/>
      <c r="MKG1" s="6"/>
      <c r="MKH1" s="6"/>
      <c r="MKI1" s="6"/>
      <c r="MKJ1" s="6"/>
      <c r="MKK1" s="6"/>
      <c r="MKL1" s="6"/>
      <c r="MKM1" s="6"/>
      <c r="MKN1" s="6"/>
      <c r="MKO1" s="6"/>
      <c r="MKP1" s="6"/>
      <c r="MKQ1" s="6"/>
      <c r="MKR1" s="6"/>
      <c r="MKS1" s="6"/>
      <c r="MKT1" s="6"/>
      <c r="MKU1" s="6"/>
      <c r="MKV1" s="6"/>
      <c r="MKW1" s="6"/>
      <c r="MKX1" s="6"/>
      <c r="MKY1" s="6"/>
      <c r="MKZ1" s="6"/>
      <c r="MLA1" s="6"/>
      <c r="MLB1" s="6"/>
      <c r="MLC1" s="6"/>
      <c r="MLD1" s="6"/>
      <c r="MLE1" s="6"/>
      <c r="MLF1" s="6"/>
      <c r="MLG1" s="6"/>
      <c r="MLH1" s="6"/>
      <c r="MLI1" s="6"/>
      <c r="MLJ1" s="6"/>
      <c r="MLK1" s="6"/>
      <c r="MLL1" s="6"/>
      <c r="MLM1" s="6"/>
      <c r="MLN1" s="6"/>
      <c r="MLO1" s="6"/>
      <c r="MLP1" s="6"/>
      <c r="MLQ1" s="6"/>
      <c r="MLR1" s="6"/>
      <c r="MLS1" s="6"/>
      <c r="MLT1" s="6"/>
      <c r="MLU1" s="6"/>
      <c r="MLV1" s="6"/>
      <c r="MLW1" s="6"/>
      <c r="MLX1" s="6"/>
      <c r="MLY1" s="6"/>
      <c r="MLZ1" s="6"/>
      <c r="MMA1" s="6"/>
      <c r="MMB1" s="6"/>
      <c r="MMC1" s="6"/>
      <c r="MMD1" s="6"/>
      <c r="MME1" s="6"/>
      <c r="MMF1" s="6"/>
      <c r="MMG1" s="6"/>
      <c r="MMH1" s="6"/>
      <c r="MMI1" s="6"/>
      <c r="MMJ1" s="6"/>
      <c r="MMK1" s="6"/>
      <c r="MML1" s="6"/>
      <c r="MMM1" s="6"/>
      <c r="MMN1" s="6"/>
      <c r="MMO1" s="6"/>
      <c r="MMP1" s="6"/>
      <c r="MMQ1" s="6"/>
      <c r="MMR1" s="6"/>
      <c r="MMS1" s="6"/>
      <c r="MMT1" s="6"/>
      <c r="MMU1" s="6"/>
      <c r="MMV1" s="6"/>
      <c r="MMW1" s="6"/>
      <c r="MMX1" s="6"/>
      <c r="MMY1" s="6"/>
      <c r="MMZ1" s="6"/>
      <c r="MNA1" s="6"/>
      <c r="MNB1" s="6"/>
      <c r="MNC1" s="6"/>
      <c r="MND1" s="6"/>
      <c r="MNE1" s="6"/>
      <c r="MNF1" s="6"/>
      <c r="MNG1" s="6"/>
      <c r="MNH1" s="6"/>
      <c r="MNI1" s="6"/>
      <c r="MNJ1" s="6"/>
      <c r="MNK1" s="6"/>
      <c r="MNL1" s="6"/>
      <c r="MNM1" s="6"/>
      <c r="MNN1" s="6"/>
      <c r="MNO1" s="6"/>
      <c r="MNP1" s="6"/>
      <c r="MNQ1" s="6"/>
      <c r="MNR1" s="6"/>
      <c r="MNS1" s="6"/>
      <c r="MNT1" s="6"/>
      <c r="MNU1" s="6"/>
      <c r="MNV1" s="6"/>
      <c r="MNW1" s="6"/>
      <c r="MNX1" s="6"/>
      <c r="MNY1" s="6"/>
      <c r="MNZ1" s="6"/>
      <c r="MOA1" s="6"/>
      <c r="MOB1" s="6"/>
      <c r="MOC1" s="6"/>
      <c r="MOD1" s="6"/>
      <c r="MOE1" s="6"/>
      <c r="MOF1" s="6"/>
      <c r="MOG1" s="6"/>
      <c r="MOH1" s="6"/>
      <c r="MOI1" s="6"/>
      <c r="MOJ1" s="6"/>
      <c r="MOK1" s="6"/>
      <c r="MOL1" s="6"/>
      <c r="MOM1" s="6"/>
      <c r="MON1" s="6"/>
      <c r="MOO1" s="6"/>
      <c r="MOP1" s="6"/>
      <c r="MOQ1" s="6"/>
      <c r="MOR1" s="6"/>
      <c r="MOS1" s="6"/>
      <c r="MOT1" s="6"/>
      <c r="MOU1" s="6"/>
      <c r="MOV1" s="6"/>
      <c r="MOW1" s="6"/>
      <c r="MOX1" s="6"/>
      <c r="MOY1" s="6"/>
      <c r="MOZ1" s="6"/>
      <c r="MPA1" s="6"/>
      <c r="MPB1" s="6"/>
      <c r="MPC1" s="6"/>
      <c r="MPD1" s="6"/>
      <c r="MPE1" s="6"/>
      <c r="MPF1" s="6"/>
      <c r="MPG1" s="6"/>
      <c r="MPH1" s="6"/>
      <c r="MPI1" s="6"/>
      <c r="MPJ1" s="6"/>
      <c r="MPK1" s="6"/>
      <c r="MPL1" s="6"/>
      <c r="MPM1" s="6"/>
      <c r="MPN1" s="6"/>
      <c r="MPO1" s="6"/>
      <c r="MPP1" s="6"/>
      <c r="MPQ1" s="6"/>
      <c r="MPR1" s="6"/>
      <c r="MPS1" s="6"/>
      <c r="MPT1" s="6"/>
      <c r="MPU1" s="6"/>
      <c r="MPV1" s="6"/>
      <c r="MPW1" s="6"/>
      <c r="MPX1" s="6"/>
      <c r="MPY1" s="6"/>
      <c r="MPZ1" s="6"/>
      <c r="MQA1" s="6"/>
      <c r="MQB1" s="6"/>
      <c r="MQC1" s="6"/>
      <c r="MQD1" s="6"/>
      <c r="MQE1" s="6"/>
      <c r="MQF1" s="6"/>
      <c r="MQG1" s="6"/>
      <c r="MQH1" s="6"/>
      <c r="MQI1" s="6"/>
      <c r="MQJ1" s="6"/>
      <c r="MQK1" s="6"/>
      <c r="MQL1" s="6"/>
      <c r="MQM1" s="6"/>
      <c r="MQN1" s="6"/>
      <c r="MQO1" s="6"/>
      <c r="MQP1" s="6"/>
      <c r="MQQ1" s="6"/>
      <c r="MQR1" s="6"/>
      <c r="MQS1" s="6"/>
      <c r="MQT1" s="6"/>
      <c r="MQU1" s="6"/>
      <c r="MQV1" s="6"/>
      <c r="MQW1" s="6"/>
      <c r="MQX1" s="6"/>
      <c r="MQY1" s="6"/>
      <c r="MQZ1" s="6"/>
      <c r="MRA1" s="6"/>
      <c r="MRB1" s="6"/>
      <c r="MRC1" s="6"/>
      <c r="MRD1" s="6"/>
      <c r="MRE1" s="6"/>
      <c r="MRF1" s="6"/>
      <c r="MRG1" s="6"/>
      <c r="MRH1" s="6"/>
      <c r="MRI1" s="6"/>
      <c r="MRJ1" s="6"/>
      <c r="MRK1" s="6"/>
      <c r="MRL1" s="6"/>
      <c r="MRM1" s="6"/>
      <c r="MRN1" s="6"/>
      <c r="MRO1" s="6"/>
      <c r="MRP1" s="6"/>
      <c r="MRQ1" s="6"/>
      <c r="MRR1" s="6"/>
      <c r="MRS1" s="6"/>
      <c r="MRT1" s="6"/>
      <c r="MRU1" s="6"/>
      <c r="MRV1" s="6"/>
      <c r="MRW1" s="6"/>
      <c r="MRX1" s="6"/>
      <c r="MRY1" s="6"/>
      <c r="MRZ1" s="6"/>
      <c r="MSA1" s="6"/>
      <c r="MSB1" s="6"/>
      <c r="MSC1" s="6"/>
      <c r="MSD1" s="6"/>
      <c r="MSE1" s="6"/>
      <c r="MSF1" s="6"/>
      <c r="MSG1" s="6"/>
      <c r="MSH1" s="6"/>
      <c r="MSI1" s="6"/>
      <c r="MSJ1" s="6"/>
      <c r="MSK1" s="6"/>
      <c r="MSL1" s="6"/>
      <c r="MSM1" s="6"/>
      <c r="MSN1" s="6"/>
      <c r="MSO1" s="6"/>
      <c r="MSP1" s="6"/>
      <c r="MSQ1" s="6"/>
      <c r="MSR1" s="6"/>
      <c r="MSS1" s="6"/>
      <c r="MST1" s="6"/>
      <c r="MSU1" s="6"/>
      <c r="MSV1" s="6"/>
      <c r="MSW1" s="6"/>
      <c r="MSX1" s="6"/>
      <c r="MSY1" s="6"/>
      <c r="MSZ1" s="6"/>
      <c r="MTA1" s="6"/>
      <c r="MTB1" s="6"/>
      <c r="MTC1" s="6"/>
      <c r="MTD1" s="6"/>
      <c r="MTE1" s="6"/>
      <c r="MTF1" s="6"/>
      <c r="MTG1" s="6"/>
      <c r="MTH1" s="6"/>
      <c r="MTI1" s="6"/>
      <c r="MTJ1" s="6"/>
      <c r="MTK1" s="6"/>
      <c r="MTL1" s="6"/>
      <c r="MTM1" s="6"/>
      <c r="MTN1" s="6"/>
      <c r="MTO1" s="6"/>
      <c r="MTP1" s="6"/>
      <c r="MTQ1" s="6"/>
      <c r="MTR1" s="6"/>
      <c r="MTS1" s="6"/>
      <c r="MTT1" s="6"/>
      <c r="MTU1" s="6"/>
      <c r="MTV1" s="6"/>
      <c r="MTW1" s="6"/>
      <c r="MTX1" s="6"/>
      <c r="MTY1" s="6"/>
      <c r="MTZ1" s="6"/>
      <c r="MUA1" s="6"/>
      <c r="MUB1" s="6"/>
      <c r="MUC1" s="6"/>
      <c r="MUD1" s="6"/>
      <c r="MUE1" s="6"/>
      <c r="MUF1" s="6"/>
      <c r="MUG1" s="6"/>
      <c r="MUH1" s="6"/>
      <c r="MUI1" s="6"/>
      <c r="MUJ1" s="6"/>
      <c r="MUK1" s="6"/>
      <c r="MUL1" s="6"/>
      <c r="MUM1" s="6"/>
      <c r="MUN1" s="6"/>
      <c r="MUO1" s="6"/>
      <c r="MUP1" s="6"/>
      <c r="MUQ1" s="6"/>
      <c r="MUR1" s="6"/>
      <c r="MUS1" s="6"/>
      <c r="MUT1" s="6"/>
      <c r="MUU1" s="6"/>
      <c r="MUV1" s="6"/>
      <c r="MUW1" s="6"/>
      <c r="MUX1" s="6"/>
      <c r="MUY1" s="6"/>
      <c r="MUZ1" s="6"/>
      <c r="MVA1" s="6"/>
      <c r="MVB1" s="6"/>
      <c r="MVC1" s="6"/>
      <c r="MVD1" s="6"/>
      <c r="MVE1" s="6"/>
      <c r="MVF1" s="6"/>
      <c r="MVG1" s="6"/>
      <c r="MVH1" s="6"/>
      <c r="MVI1" s="6"/>
      <c r="MVJ1" s="6"/>
      <c r="MVK1" s="6"/>
      <c r="MVL1" s="6"/>
      <c r="MVM1" s="6"/>
      <c r="MVN1" s="6"/>
      <c r="MVO1" s="6"/>
      <c r="MVP1" s="6"/>
      <c r="MVQ1" s="6"/>
      <c r="MVR1" s="6"/>
      <c r="MVS1" s="6"/>
      <c r="MVT1" s="6"/>
      <c r="MVU1" s="6"/>
      <c r="MVV1" s="6"/>
      <c r="MVW1" s="6"/>
      <c r="MVX1" s="6"/>
      <c r="MVY1" s="6"/>
      <c r="MVZ1" s="6"/>
      <c r="MWA1" s="6"/>
      <c r="MWB1" s="6"/>
      <c r="MWC1" s="6"/>
      <c r="MWD1" s="6"/>
      <c r="MWE1" s="6"/>
      <c r="MWF1" s="6"/>
      <c r="MWG1" s="6"/>
      <c r="MWH1" s="6"/>
      <c r="MWI1" s="6"/>
      <c r="MWJ1" s="6"/>
      <c r="MWK1" s="6"/>
      <c r="MWL1" s="6"/>
      <c r="MWM1" s="6"/>
      <c r="MWN1" s="6"/>
      <c r="MWO1" s="6"/>
      <c r="MWP1" s="6"/>
      <c r="MWQ1" s="6"/>
      <c r="MWR1" s="6"/>
      <c r="MWS1" s="6"/>
      <c r="MWT1" s="6"/>
      <c r="MWU1" s="6"/>
      <c r="MWV1" s="6"/>
      <c r="MWW1" s="6"/>
      <c r="MWX1" s="6"/>
      <c r="MWY1" s="6"/>
      <c r="MWZ1" s="6"/>
      <c r="MXA1" s="6"/>
      <c r="MXB1" s="6"/>
      <c r="MXC1" s="6"/>
      <c r="MXD1" s="6"/>
      <c r="MXE1" s="6"/>
      <c r="MXF1" s="6"/>
      <c r="MXG1" s="6"/>
      <c r="MXH1" s="6"/>
      <c r="MXI1" s="6"/>
      <c r="MXJ1" s="6"/>
      <c r="MXK1" s="6"/>
      <c r="MXL1" s="6"/>
      <c r="MXM1" s="6"/>
      <c r="MXN1" s="6"/>
      <c r="MXO1" s="6"/>
      <c r="MXP1" s="6"/>
      <c r="MXQ1" s="6"/>
      <c r="MXR1" s="6"/>
      <c r="MXS1" s="6"/>
      <c r="MXT1" s="6"/>
      <c r="MXU1" s="6"/>
      <c r="MXV1" s="6"/>
      <c r="MXW1" s="6"/>
      <c r="MXX1" s="6"/>
      <c r="MXY1" s="6"/>
      <c r="MXZ1" s="6"/>
      <c r="MYA1" s="6"/>
      <c r="MYB1" s="6"/>
      <c r="MYC1" s="6"/>
      <c r="MYD1" s="6"/>
      <c r="MYE1" s="6"/>
      <c r="MYF1" s="6"/>
      <c r="MYG1" s="6"/>
      <c r="MYH1" s="6"/>
      <c r="MYI1" s="6"/>
      <c r="MYJ1" s="6"/>
      <c r="MYK1" s="6"/>
      <c r="MYL1" s="6"/>
      <c r="MYM1" s="6"/>
      <c r="MYN1" s="6"/>
      <c r="MYO1" s="6"/>
      <c r="MYP1" s="6"/>
      <c r="MYQ1" s="6"/>
      <c r="MYR1" s="6"/>
      <c r="MYS1" s="6"/>
      <c r="MYT1" s="6"/>
      <c r="MYU1" s="6"/>
      <c r="MYV1" s="6"/>
      <c r="MYW1" s="6"/>
      <c r="MYX1" s="6"/>
      <c r="MYY1" s="6"/>
      <c r="MYZ1" s="6"/>
      <c r="MZA1" s="6"/>
      <c r="MZB1" s="6"/>
      <c r="MZC1" s="6"/>
      <c r="MZD1" s="6"/>
      <c r="MZE1" s="6"/>
      <c r="MZF1" s="6"/>
      <c r="MZG1" s="6"/>
      <c r="MZH1" s="6"/>
      <c r="MZI1" s="6"/>
      <c r="MZJ1" s="6"/>
      <c r="MZK1" s="6"/>
      <c r="MZL1" s="6"/>
      <c r="MZM1" s="6"/>
      <c r="MZN1" s="6"/>
      <c r="MZO1" s="6"/>
      <c r="MZP1" s="6"/>
      <c r="MZQ1" s="6"/>
      <c r="MZR1" s="6"/>
      <c r="MZS1" s="6"/>
      <c r="MZT1" s="6"/>
      <c r="MZU1" s="6"/>
      <c r="MZV1" s="6"/>
      <c r="MZW1" s="6"/>
      <c r="MZX1" s="6"/>
      <c r="MZY1" s="6"/>
      <c r="MZZ1" s="6"/>
      <c r="NAA1" s="6"/>
      <c r="NAB1" s="6"/>
      <c r="NAC1" s="6"/>
      <c r="NAD1" s="6"/>
      <c r="NAE1" s="6"/>
      <c r="NAF1" s="6"/>
      <c r="NAG1" s="6"/>
      <c r="NAH1" s="6"/>
      <c r="NAI1" s="6"/>
      <c r="NAJ1" s="6"/>
      <c r="NAK1" s="6"/>
      <c r="NAL1" s="6"/>
      <c r="NAM1" s="6"/>
      <c r="NAN1" s="6"/>
      <c r="NAO1" s="6"/>
      <c r="NAP1" s="6"/>
      <c r="NAQ1" s="6"/>
      <c r="NAR1" s="6"/>
      <c r="NAS1" s="6"/>
      <c r="NAT1" s="6"/>
      <c r="NAU1" s="6"/>
      <c r="NAV1" s="6"/>
      <c r="NAW1" s="6"/>
      <c r="NAX1" s="6"/>
      <c r="NAY1" s="6"/>
      <c r="NAZ1" s="6"/>
      <c r="NBA1" s="6"/>
      <c r="NBB1" s="6"/>
      <c r="NBC1" s="6"/>
      <c r="NBD1" s="6"/>
      <c r="NBE1" s="6"/>
      <c r="NBF1" s="6"/>
      <c r="NBG1" s="6"/>
      <c r="NBH1" s="6"/>
      <c r="NBI1" s="6"/>
      <c r="NBJ1" s="6"/>
      <c r="NBK1" s="6"/>
      <c r="NBL1" s="6"/>
      <c r="NBM1" s="6"/>
      <c r="NBN1" s="6"/>
      <c r="NBO1" s="6"/>
      <c r="NBP1" s="6"/>
      <c r="NBQ1" s="6"/>
      <c r="NBR1" s="6"/>
      <c r="NBS1" s="6"/>
      <c r="NBT1" s="6"/>
      <c r="NBU1" s="6"/>
      <c r="NBV1" s="6"/>
      <c r="NBW1" s="6"/>
      <c r="NBX1" s="6"/>
      <c r="NBY1" s="6"/>
      <c r="NBZ1" s="6"/>
      <c r="NCA1" s="6"/>
      <c r="NCB1" s="6"/>
      <c r="NCC1" s="6"/>
      <c r="NCD1" s="6"/>
      <c r="NCE1" s="6"/>
      <c r="NCF1" s="6"/>
      <c r="NCG1" s="6"/>
      <c r="NCH1" s="6"/>
      <c r="NCI1" s="6"/>
      <c r="NCJ1" s="6"/>
      <c r="NCK1" s="6"/>
      <c r="NCL1" s="6"/>
      <c r="NCM1" s="6"/>
      <c r="NCN1" s="6"/>
      <c r="NCO1" s="6"/>
      <c r="NCP1" s="6"/>
      <c r="NCQ1" s="6"/>
      <c r="NCR1" s="6"/>
      <c r="NCS1" s="6"/>
      <c r="NCT1" s="6"/>
      <c r="NCU1" s="6"/>
      <c r="NCV1" s="6"/>
      <c r="NCW1" s="6"/>
      <c r="NCX1" s="6"/>
      <c r="NCY1" s="6"/>
      <c r="NCZ1" s="6"/>
      <c r="NDA1" s="6"/>
      <c r="NDB1" s="6"/>
      <c r="NDC1" s="6"/>
      <c r="NDD1" s="6"/>
      <c r="NDE1" s="6"/>
      <c r="NDF1" s="6"/>
      <c r="NDG1" s="6"/>
      <c r="NDH1" s="6"/>
      <c r="NDI1" s="6"/>
      <c r="NDJ1" s="6"/>
      <c r="NDK1" s="6"/>
      <c r="NDL1" s="6"/>
      <c r="NDM1" s="6"/>
      <c r="NDN1" s="6"/>
      <c r="NDO1" s="6"/>
      <c r="NDP1" s="6"/>
      <c r="NDQ1" s="6"/>
      <c r="NDR1" s="6"/>
      <c r="NDS1" s="6"/>
      <c r="NDT1" s="6"/>
      <c r="NDU1" s="6"/>
      <c r="NDV1" s="6"/>
      <c r="NDW1" s="6"/>
      <c r="NDX1" s="6"/>
      <c r="NDY1" s="6"/>
      <c r="NDZ1" s="6"/>
      <c r="NEA1" s="6"/>
      <c r="NEB1" s="6"/>
      <c r="NEC1" s="6"/>
      <c r="NED1" s="6"/>
      <c r="NEE1" s="6"/>
      <c r="NEF1" s="6"/>
      <c r="NEG1" s="6"/>
      <c r="NEH1" s="6"/>
      <c r="NEI1" s="6"/>
      <c r="NEJ1" s="6"/>
      <c r="NEK1" s="6"/>
      <c r="NEL1" s="6"/>
      <c r="NEM1" s="6"/>
      <c r="NEN1" s="6"/>
      <c r="NEO1" s="6"/>
      <c r="NEP1" s="6"/>
      <c r="NEQ1" s="6"/>
      <c r="NER1" s="6"/>
      <c r="NES1" s="6"/>
      <c r="NET1" s="6"/>
      <c r="NEU1" s="6"/>
      <c r="NEV1" s="6"/>
      <c r="NEW1" s="6"/>
      <c r="NEX1" s="6"/>
      <c r="NEY1" s="6"/>
      <c r="NEZ1" s="6"/>
      <c r="NFA1" s="6"/>
      <c r="NFB1" s="6"/>
      <c r="NFC1" s="6"/>
      <c r="NFD1" s="6"/>
      <c r="NFE1" s="6"/>
      <c r="NFF1" s="6"/>
      <c r="NFG1" s="6"/>
      <c r="NFH1" s="6"/>
      <c r="NFI1" s="6"/>
      <c r="NFJ1" s="6"/>
      <c r="NFK1" s="6"/>
      <c r="NFL1" s="6"/>
      <c r="NFM1" s="6"/>
      <c r="NFN1" s="6"/>
      <c r="NFO1" s="6"/>
      <c r="NFP1" s="6"/>
      <c r="NFQ1" s="6"/>
      <c r="NFR1" s="6"/>
      <c r="NFS1" s="6"/>
      <c r="NFT1" s="6"/>
      <c r="NFU1" s="6"/>
      <c r="NFV1" s="6"/>
      <c r="NFW1" s="6"/>
      <c r="NFX1" s="6"/>
      <c r="NFY1" s="6"/>
      <c r="NFZ1" s="6"/>
      <c r="NGA1" s="6"/>
      <c r="NGB1" s="6"/>
      <c r="NGC1" s="6"/>
      <c r="NGD1" s="6"/>
      <c r="NGE1" s="6"/>
      <c r="NGF1" s="6"/>
      <c r="NGG1" s="6"/>
      <c r="NGH1" s="6"/>
      <c r="NGI1" s="6"/>
      <c r="NGJ1" s="6"/>
      <c r="NGK1" s="6"/>
      <c r="NGL1" s="6"/>
      <c r="NGM1" s="6"/>
      <c r="NGN1" s="6"/>
      <c r="NGO1" s="6"/>
      <c r="NGP1" s="6"/>
      <c r="NGQ1" s="6"/>
      <c r="NGR1" s="6"/>
      <c r="NGS1" s="6"/>
      <c r="NGT1" s="6"/>
      <c r="NGU1" s="6"/>
      <c r="NGV1" s="6"/>
      <c r="NGW1" s="6"/>
      <c r="NGX1" s="6"/>
      <c r="NGY1" s="6"/>
      <c r="NGZ1" s="6"/>
      <c r="NHA1" s="6"/>
      <c r="NHB1" s="6"/>
      <c r="NHC1" s="6"/>
      <c r="NHD1" s="6"/>
      <c r="NHE1" s="6"/>
      <c r="NHF1" s="6"/>
      <c r="NHG1" s="6"/>
      <c r="NHH1" s="6"/>
      <c r="NHI1" s="6"/>
      <c r="NHJ1" s="6"/>
      <c r="NHK1" s="6"/>
      <c r="NHL1" s="6"/>
      <c r="NHM1" s="6"/>
      <c r="NHN1" s="6"/>
      <c r="NHO1" s="6"/>
      <c r="NHP1" s="6"/>
      <c r="NHQ1" s="6"/>
      <c r="NHR1" s="6"/>
      <c r="NHS1" s="6"/>
      <c r="NHT1" s="6"/>
      <c r="NHU1" s="6"/>
      <c r="NHV1" s="6"/>
      <c r="NHW1" s="6"/>
      <c r="NHX1" s="6"/>
      <c r="NHY1" s="6"/>
      <c r="NHZ1" s="6"/>
      <c r="NIA1" s="6"/>
      <c r="NIB1" s="6"/>
      <c r="NIC1" s="6"/>
      <c r="NID1" s="6"/>
      <c r="NIE1" s="6"/>
      <c r="NIF1" s="6"/>
      <c r="NIG1" s="6"/>
      <c r="NIH1" s="6"/>
      <c r="NII1" s="6"/>
      <c r="NIJ1" s="6"/>
      <c r="NIK1" s="6"/>
      <c r="NIL1" s="6"/>
      <c r="NIM1" s="6"/>
      <c r="NIN1" s="6"/>
      <c r="NIO1" s="6"/>
      <c r="NIP1" s="6"/>
      <c r="NIQ1" s="6"/>
      <c r="NIR1" s="6"/>
      <c r="NIS1" s="6"/>
      <c r="NIT1" s="6"/>
      <c r="NIU1" s="6"/>
      <c r="NIV1" s="6"/>
      <c r="NIW1" s="6"/>
      <c r="NIX1" s="6"/>
      <c r="NIY1" s="6"/>
      <c r="NIZ1" s="6"/>
      <c r="NJA1" s="6"/>
      <c r="NJB1" s="6"/>
      <c r="NJC1" s="6"/>
      <c r="NJD1" s="6"/>
      <c r="NJE1" s="6"/>
      <c r="NJF1" s="6"/>
      <c r="NJG1" s="6"/>
      <c r="NJH1" s="6"/>
      <c r="NJI1" s="6"/>
      <c r="NJJ1" s="6"/>
      <c r="NJK1" s="6"/>
      <c r="NJL1" s="6"/>
      <c r="NJM1" s="6"/>
      <c r="NJN1" s="6"/>
      <c r="NJO1" s="6"/>
      <c r="NJP1" s="6"/>
      <c r="NJQ1" s="6"/>
      <c r="NJR1" s="6"/>
      <c r="NJS1" s="6"/>
      <c r="NJT1" s="6"/>
      <c r="NJU1" s="6"/>
      <c r="NJV1" s="6"/>
      <c r="NJW1" s="6"/>
      <c r="NJX1" s="6"/>
      <c r="NJY1" s="6"/>
      <c r="NJZ1" s="6"/>
      <c r="NKA1" s="6"/>
      <c r="NKB1" s="6"/>
      <c r="NKC1" s="6"/>
      <c r="NKD1" s="6"/>
      <c r="NKE1" s="6"/>
      <c r="NKF1" s="6"/>
      <c r="NKG1" s="6"/>
      <c r="NKH1" s="6"/>
      <c r="NKI1" s="6"/>
      <c r="NKJ1" s="6"/>
      <c r="NKK1" s="6"/>
      <c r="NKL1" s="6"/>
      <c r="NKM1" s="6"/>
      <c r="NKN1" s="6"/>
      <c r="NKO1" s="6"/>
      <c r="NKP1" s="6"/>
      <c r="NKQ1" s="6"/>
      <c r="NKR1" s="6"/>
      <c r="NKS1" s="6"/>
      <c r="NKT1" s="6"/>
      <c r="NKU1" s="6"/>
      <c r="NKV1" s="6"/>
      <c r="NKW1" s="6"/>
      <c r="NKX1" s="6"/>
      <c r="NKY1" s="6"/>
      <c r="NKZ1" s="6"/>
      <c r="NLA1" s="6"/>
      <c r="NLB1" s="6"/>
      <c r="NLC1" s="6"/>
      <c r="NLD1" s="6"/>
      <c r="NLE1" s="6"/>
      <c r="NLF1" s="6"/>
      <c r="NLG1" s="6"/>
      <c r="NLH1" s="6"/>
      <c r="NLI1" s="6"/>
      <c r="NLJ1" s="6"/>
      <c r="NLK1" s="6"/>
      <c r="NLL1" s="6"/>
      <c r="NLM1" s="6"/>
      <c r="NLN1" s="6"/>
      <c r="NLO1" s="6"/>
      <c r="NLP1" s="6"/>
      <c r="NLQ1" s="6"/>
      <c r="NLR1" s="6"/>
      <c r="NLS1" s="6"/>
      <c r="NLT1" s="6"/>
      <c r="NLU1" s="6"/>
      <c r="NLV1" s="6"/>
      <c r="NLW1" s="6"/>
      <c r="NLX1" s="6"/>
      <c r="NLY1" s="6"/>
      <c r="NLZ1" s="6"/>
      <c r="NMA1" s="6"/>
      <c r="NMB1" s="6"/>
      <c r="NMC1" s="6"/>
      <c r="NMD1" s="6"/>
      <c r="NME1" s="6"/>
      <c r="NMF1" s="6"/>
      <c r="NMG1" s="6"/>
      <c r="NMH1" s="6"/>
      <c r="NMI1" s="6"/>
      <c r="NMJ1" s="6"/>
      <c r="NMK1" s="6"/>
      <c r="NML1" s="6"/>
      <c r="NMM1" s="6"/>
      <c r="NMN1" s="6"/>
      <c r="NMO1" s="6"/>
      <c r="NMP1" s="6"/>
      <c r="NMQ1" s="6"/>
      <c r="NMR1" s="6"/>
      <c r="NMS1" s="6"/>
      <c r="NMT1" s="6"/>
      <c r="NMU1" s="6"/>
      <c r="NMV1" s="6"/>
      <c r="NMW1" s="6"/>
      <c r="NMX1" s="6"/>
      <c r="NMY1" s="6"/>
      <c r="NMZ1" s="6"/>
      <c r="NNA1" s="6"/>
      <c r="NNB1" s="6"/>
      <c r="NNC1" s="6"/>
      <c r="NND1" s="6"/>
      <c r="NNE1" s="6"/>
      <c r="NNF1" s="6"/>
      <c r="NNG1" s="6"/>
      <c r="NNH1" s="6"/>
      <c r="NNI1" s="6"/>
      <c r="NNJ1" s="6"/>
      <c r="NNK1" s="6"/>
      <c r="NNL1" s="6"/>
      <c r="NNM1" s="6"/>
      <c r="NNN1" s="6"/>
      <c r="NNO1" s="6"/>
      <c r="NNP1" s="6"/>
      <c r="NNQ1" s="6"/>
      <c r="NNR1" s="6"/>
      <c r="NNS1" s="6"/>
      <c r="NNT1" s="6"/>
      <c r="NNU1" s="6"/>
      <c r="NNV1" s="6"/>
      <c r="NNW1" s="6"/>
      <c r="NNX1" s="6"/>
      <c r="NNY1" s="6"/>
      <c r="NNZ1" s="6"/>
      <c r="NOA1" s="6"/>
      <c r="NOB1" s="6"/>
      <c r="NOC1" s="6"/>
      <c r="NOD1" s="6"/>
      <c r="NOE1" s="6"/>
      <c r="NOF1" s="6"/>
      <c r="NOG1" s="6"/>
      <c r="NOH1" s="6"/>
      <c r="NOI1" s="6"/>
      <c r="NOJ1" s="6"/>
      <c r="NOK1" s="6"/>
      <c r="NOL1" s="6"/>
      <c r="NOM1" s="6"/>
      <c r="NON1" s="6"/>
      <c r="NOO1" s="6"/>
      <c r="NOP1" s="6"/>
      <c r="NOQ1" s="6"/>
      <c r="NOR1" s="6"/>
      <c r="NOS1" s="6"/>
      <c r="NOT1" s="6"/>
      <c r="NOU1" s="6"/>
      <c r="NOV1" s="6"/>
      <c r="NOW1" s="6"/>
      <c r="NOX1" s="6"/>
      <c r="NOY1" s="6"/>
      <c r="NOZ1" s="6"/>
      <c r="NPA1" s="6"/>
      <c r="NPB1" s="6"/>
      <c r="NPC1" s="6"/>
      <c r="NPD1" s="6"/>
      <c r="NPE1" s="6"/>
      <c r="NPF1" s="6"/>
      <c r="NPG1" s="6"/>
      <c r="NPH1" s="6"/>
      <c r="NPI1" s="6"/>
      <c r="NPJ1" s="6"/>
      <c r="NPK1" s="6"/>
      <c r="NPL1" s="6"/>
      <c r="NPM1" s="6"/>
      <c r="NPN1" s="6"/>
      <c r="NPO1" s="6"/>
      <c r="NPP1" s="6"/>
      <c r="NPQ1" s="6"/>
      <c r="NPR1" s="6"/>
      <c r="NPS1" s="6"/>
      <c r="NPT1" s="6"/>
      <c r="NPU1" s="6"/>
      <c r="NPV1" s="6"/>
      <c r="NPW1" s="6"/>
      <c r="NPX1" s="6"/>
      <c r="NPY1" s="6"/>
      <c r="NPZ1" s="6"/>
      <c r="NQA1" s="6"/>
      <c r="NQB1" s="6"/>
      <c r="NQC1" s="6"/>
      <c r="NQD1" s="6"/>
      <c r="NQE1" s="6"/>
      <c r="NQF1" s="6"/>
      <c r="NQG1" s="6"/>
      <c r="NQH1" s="6"/>
      <c r="NQI1" s="6"/>
      <c r="NQJ1" s="6"/>
      <c r="NQK1" s="6"/>
      <c r="NQL1" s="6"/>
      <c r="NQM1" s="6"/>
      <c r="NQN1" s="6"/>
      <c r="NQO1" s="6"/>
      <c r="NQP1" s="6"/>
      <c r="NQQ1" s="6"/>
      <c r="NQR1" s="6"/>
      <c r="NQS1" s="6"/>
      <c r="NQT1" s="6"/>
      <c r="NQU1" s="6"/>
      <c r="NQV1" s="6"/>
      <c r="NQW1" s="6"/>
      <c r="NQX1" s="6"/>
      <c r="NQY1" s="6"/>
      <c r="NQZ1" s="6"/>
      <c r="NRA1" s="6"/>
      <c r="NRB1" s="6"/>
      <c r="NRC1" s="6"/>
      <c r="NRD1" s="6"/>
      <c r="NRE1" s="6"/>
      <c r="NRF1" s="6"/>
      <c r="NRG1" s="6"/>
      <c r="NRH1" s="6"/>
      <c r="NRI1" s="6"/>
      <c r="NRJ1" s="6"/>
      <c r="NRK1" s="6"/>
      <c r="NRL1" s="6"/>
      <c r="NRM1" s="6"/>
      <c r="NRN1" s="6"/>
      <c r="NRO1" s="6"/>
      <c r="NRP1" s="6"/>
      <c r="NRQ1" s="6"/>
      <c r="NRR1" s="6"/>
      <c r="NRS1" s="6"/>
      <c r="NRT1" s="6"/>
      <c r="NRU1" s="6"/>
      <c r="NRV1" s="6"/>
      <c r="NRW1" s="6"/>
      <c r="NRX1" s="6"/>
      <c r="NRY1" s="6"/>
      <c r="NRZ1" s="6"/>
      <c r="NSA1" s="6"/>
      <c r="NSB1" s="6"/>
      <c r="NSC1" s="6"/>
      <c r="NSD1" s="6"/>
      <c r="NSE1" s="6"/>
      <c r="NSF1" s="6"/>
      <c r="NSG1" s="6"/>
      <c r="NSH1" s="6"/>
      <c r="NSI1" s="6"/>
      <c r="NSJ1" s="6"/>
      <c r="NSK1" s="6"/>
      <c r="NSL1" s="6"/>
      <c r="NSM1" s="6"/>
      <c r="NSN1" s="6"/>
      <c r="NSO1" s="6"/>
      <c r="NSP1" s="6"/>
      <c r="NSQ1" s="6"/>
      <c r="NSR1" s="6"/>
      <c r="NSS1" s="6"/>
      <c r="NST1" s="6"/>
      <c r="NSU1" s="6"/>
      <c r="NSV1" s="6"/>
      <c r="NSW1" s="6"/>
      <c r="NSX1" s="6"/>
      <c r="NSY1" s="6"/>
      <c r="NSZ1" s="6"/>
      <c r="NTA1" s="6"/>
      <c r="NTB1" s="6"/>
      <c r="NTC1" s="6"/>
      <c r="NTD1" s="6"/>
      <c r="NTE1" s="6"/>
      <c r="NTF1" s="6"/>
      <c r="NTG1" s="6"/>
      <c r="NTH1" s="6"/>
      <c r="NTI1" s="6"/>
      <c r="NTJ1" s="6"/>
      <c r="NTK1" s="6"/>
      <c r="NTL1" s="6"/>
      <c r="NTM1" s="6"/>
      <c r="NTN1" s="6"/>
      <c r="NTO1" s="6"/>
      <c r="NTP1" s="6"/>
      <c r="NTQ1" s="6"/>
      <c r="NTR1" s="6"/>
      <c r="NTS1" s="6"/>
      <c r="NTT1" s="6"/>
      <c r="NTU1" s="6"/>
      <c r="NTV1" s="6"/>
      <c r="NTW1" s="6"/>
      <c r="NTX1" s="6"/>
      <c r="NTY1" s="6"/>
      <c r="NTZ1" s="6"/>
      <c r="NUA1" s="6"/>
      <c r="NUB1" s="6"/>
      <c r="NUC1" s="6"/>
      <c r="NUD1" s="6"/>
      <c r="NUE1" s="6"/>
      <c r="NUF1" s="6"/>
      <c r="NUG1" s="6"/>
      <c r="NUH1" s="6"/>
      <c r="NUI1" s="6"/>
      <c r="NUJ1" s="6"/>
      <c r="NUK1" s="6"/>
      <c r="NUL1" s="6"/>
      <c r="NUM1" s="6"/>
      <c r="NUN1" s="6"/>
      <c r="NUO1" s="6"/>
      <c r="NUP1" s="6"/>
      <c r="NUQ1" s="6"/>
      <c r="NUR1" s="6"/>
      <c r="NUS1" s="6"/>
      <c r="NUT1" s="6"/>
      <c r="NUU1" s="6"/>
      <c r="NUV1" s="6"/>
      <c r="NUW1" s="6"/>
      <c r="NUX1" s="6"/>
      <c r="NUY1" s="6"/>
      <c r="NUZ1" s="6"/>
      <c r="NVA1" s="6"/>
      <c r="NVB1" s="6"/>
      <c r="NVC1" s="6"/>
      <c r="NVD1" s="6"/>
      <c r="NVE1" s="6"/>
      <c r="NVF1" s="6"/>
      <c r="NVG1" s="6"/>
      <c r="NVH1" s="6"/>
      <c r="NVI1" s="6"/>
      <c r="NVJ1" s="6"/>
      <c r="NVK1" s="6"/>
      <c r="NVL1" s="6"/>
      <c r="NVM1" s="6"/>
      <c r="NVN1" s="6"/>
      <c r="NVO1" s="6"/>
      <c r="NVP1" s="6"/>
      <c r="NVQ1" s="6"/>
      <c r="NVR1" s="6"/>
      <c r="NVS1" s="6"/>
      <c r="NVT1" s="6"/>
      <c r="NVU1" s="6"/>
      <c r="NVV1" s="6"/>
      <c r="NVW1" s="6"/>
      <c r="NVX1" s="6"/>
      <c r="NVY1" s="6"/>
      <c r="NVZ1" s="6"/>
      <c r="NWA1" s="6"/>
      <c r="NWB1" s="6"/>
      <c r="NWC1" s="6"/>
      <c r="NWD1" s="6"/>
      <c r="NWE1" s="6"/>
      <c r="NWF1" s="6"/>
      <c r="NWG1" s="6"/>
      <c r="NWH1" s="6"/>
      <c r="NWI1" s="6"/>
      <c r="NWJ1" s="6"/>
      <c r="NWK1" s="6"/>
      <c r="NWL1" s="6"/>
      <c r="NWM1" s="6"/>
      <c r="NWN1" s="6"/>
      <c r="NWO1" s="6"/>
      <c r="NWP1" s="6"/>
      <c r="NWQ1" s="6"/>
      <c r="NWR1" s="6"/>
      <c r="NWS1" s="6"/>
      <c r="NWT1" s="6"/>
      <c r="NWU1" s="6"/>
      <c r="NWV1" s="6"/>
      <c r="NWW1" s="6"/>
      <c r="NWX1" s="6"/>
      <c r="NWY1" s="6"/>
      <c r="NWZ1" s="6"/>
      <c r="NXA1" s="6"/>
      <c r="NXB1" s="6"/>
      <c r="NXC1" s="6"/>
      <c r="NXD1" s="6"/>
      <c r="NXE1" s="6"/>
      <c r="NXF1" s="6"/>
      <c r="NXG1" s="6"/>
      <c r="NXH1" s="6"/>
      <c r="NXI1" s="6"/>
      <c r="NXJ1" s="6"/>
      <c r="NXK1" s="6"/>
      <c r="NXL1" s="6"/>
      <c r="NXM1" s="6"/>
      <c r="NXN1" s="6"/>
      <c r="NXO1" s="6"/>
      <c r="NXP1" s="6"/>
      <c r="NXQ1" s="6"/>
      <c r="NXR1" s="6"/>
      <c r="NXS1" s="6"/>
      <c r="NXT1" s="6"/>
      <c r="NXU1" s="6"/>
      <c r="NXV1" s="6"/>
      <c r="NXW1" s="6"/>
      <c r="NXX1" s="6"/>
      <c r="NXY1" s="6"/>
      <c r="NXZ1" s="6"/>
      <c r="NYA1" s="6"/>
      <c r="NYB1" s="6"/>
      <c r="NYC1" s="6"/>
      <c r="NYD1" s="6"/>
      <c r="NYE1" s="6"/>
      <c r="NYF1" s="6"/>
      <c r="NYG1" s="6"/>
      <c r="NYH1" s="6"/>
      <c r="NYI1" s="6"/>
      <c r="NYJ1" s="6"/>
      <c r="NYK1" s="6"/>
      <c r="NYL1" s="6"/>
      <c r="NYM1" s="6"/>
      <c r="NYN1" s="6"/>
      <c r="NYO1" s="6"/>
      <c r="NYP1" s="6"/>
      <c r="NYQ1" s="6"/>
      <c r="NYR1" s="6"/>
      <c r="NYS1" s="6"/>
      <c r="NYT1" s="6"/>
      <c r="NYU1" s="6"/>
      <c r="NYV1" s="6"/>
      <c r="NYW1" s="6"/>
      <c r="NYX1" s="6"/>
      <c r="NYY1" s="6"/>
      <c r="NYZ1" s="6"/>
      <c r="NZA1" s="6"/>
      <c r="NZB1" s="6"/>
      <c r="NZC1" s="6"/>
      <c r="NZD1" s="6"/>
      <c r="NZE1" s="6"/>
      <c r="NZF1" s="6"/>
      <c r="NZG1" s="6"/>
      <c r="NZH1" s="6"/>
      <c r="NZI1" s="6"/>
      <c r="NZJ1" s="6"/>
      <c r="NZK1" s="6"/>
      <c r="NZL1" s="6"/>
      <c r="NZM1" s="6"/>
      <c r="NZN1" s="6"/>
      <c r="NZO1" s="6"/>
      <c r="NZP1" s="6"/>
      <c r="NZQ1" s="6"/>
      <c r="NZR1" s="6"/>
      <c r="NZS1" s="6"/>
      <c r="NZT1" s="6"/>
      <c r="NZU1" s="6"/>
      <c r="NZV1" s="6"/>
      <c r="NZW1" s="6"/>
      <c r="NZX1" s="6"/>
      <c r="NZY1" s="6"/>
      <c r="NZZ1" s="6"/>
      <c r="OAA1" s="6"/>
      <c r="OAB1" s="6"/>
      <c r="OAC1" s="6"/>
      <c r="OAD1" s="6"/>
      <c r="OAE1" s="6"/>
      <c r="OAF1" s="6"/>
      <c r="OAG1" s="6"/>
      <c r="OAH1" s="6"/>
      <c r="OAI1" s="6"/>
      <c r="OAJ1" s="6"/>
      <c r="OAK1" s="6"/>
      <c r="OAL1" s="6"/>
      <c r="OAM1" s="6"/>
      <c r="OAN1" s="6"/>
      <c r="OAO1" s="6"/>
      <c r="OAP1" s="6"/>
      <c r="OAQ1" s="6"/>
      <c r="OAR1" s="6"/>
      <c r="OAS1" s="6"/>
      <c r="OAT1" s="6"/>
      <c r="OAU1" s="6"/>
      <c r="OAV1" s="6"/>
      <c r="OAW1" s="6"/>
      <c r="OAX1" s="6"/>
      <c r="OAY1" s="6"/>
      <c r="OAZ1" s="6"/>
      <c r="OBA1" s="6"/>
      <c r="OBB1" s="6"/>
      <c r="OBC1" s="6"/>
      <c r="OBD1" s="6"/>
      <c r="OBE1" s="6"/>
      <c r="OBF1" s="6"/>
      <c r="OBG1" s="6"/>
      <c r="OBH1" s="6"/>
      <c r="OBI1" s="6"/>
      <c r="OBJ1" s="6"/>
      <c r="OBK1" s="6"/>
      <c r="OBL1" s="6"/>
      <c r="OBM1" s="6"/>
      <c r="OBN1" s="6"/>
      <c r="OBO1" s="6"/>
      <c r="OBP1" s="6"/>
      <c r="OBQ1" s="6"/>
      <c r="OBR1" s="6"/>
      <c r="OBS1" s="6"/>
      <c r="OBT1" s="6"/>
      <c r="OBU1" s="6"/>
      <c r="OBV1" s="6"/>
      <c r="OBW1" s="6"/>
      <c r="OBX1" s="6"/>
      <c r="OBY1" s="6"/>
      <c r="OBZ1" s="6"/>
      <c r="OCA1" s="6"/>
      <c r="OCB1" s="6"/>
      <c r="OCC1" s="6"/>
      <c r="OCD1" s="6"/>
      <c r="OCE1" s="6"/>
      <c r="OCF1" s="6"/>
      <c r="OCG1" s="6"/>
      <c r="OCH1" s="6"/>
      <c r="OCI1" s="6"/>
      <c r="OCJ1" s="6"/>
      <c r="OCK1" s="6"/>
      <c r="OCL1" s="6"/>
      <c r="OCM1" s="6"/>
      <c r="OCN1" s="6"/>
      <c r="OCO1" s="6"/>
      <c r="OCP1" s="6"/>
      <c r="OCQ1" s="6"/>
      <c r="OCR1" s="6"/>
      <c r="OCS1" s="6"/>
      <c r="OCT1" s="6"/>
      <c r="OCU1" s="6"/>
      <c r="OCV1" s="6"/>
      <c r="OCW1" s="6"/>
      <c r="OCX1" s="6"/>
      <c r="OCY1" s="6"/>
      <c r="OCZ1" s="6"/>
      <c r="ODA1" s="6"/>
      <c r="ODB1" s="6"/>
      <c r="ODC1" s="6"/>
      <c r="ODD1" s="6"/>
      <c r="ODE1" s="6"/>
      <c r="ODF1" s="6"/>
      <c r="ODG1" s="6"/>
      <c r="ODH1" s="6"/>
      <c r="ODI1" s="6"/>
      <c r="ODJ1" s="6"/>
      <c r="ODK1" s="6"/>
      <c r="ODL1" s="6"/>
      <c r="ODM1" s="6"/>
      <c r="ODN1" s="6"/>
      <c r="ODO1" s="6"/>
      <c r="ODP1" s="6"/>
      <c r="ODQ1" s="6"/>
      <c r="ODR1" s="6"/>
      <c r="ODS1" s="6"/>
      <c r="ODT1" s="6"/>
      <c r="ODU1" s="6"/>
      <c r="ODV1" s="6"/>
      <c r="ODW1" s="6"/>
      <c r="ODX1" s="6"/>
      <c r="ODY1" s="6"/>
      <c r="ODZ1" s="6"/>
      <c r="OEA1" s="6"/>
      <c r="OEB1" s="6"/>
      <c r="OEC1" s="6"/>
      <c r="OED1" s="6"/>
      <c r="OEE1" s="6"/>
      <c r="OEF1" s="6"/>
      <c r="OEG1" s="6"/>
      <c r="OEH1" s="6"/>
      <c r="OEI1" s="6"/>
      <c r="OEJ1" s="6"/>
      <c r="OEK1" s="6"/>
      <c r="OEL1" s="6"/>
      <c r="OEM1" s="6"/>
      <c r="OEN1" s="6"/>
      <c r="OEO1" s="6"/>
      <c r="OEP1" s="6"/>
      <c r="OEQ1" s="6"/>
      <c r="OER1" s="6"/>
      <c r="OES1" s="6"/>
      <c r="OET1" s="6"/>
      <c r="OEU1" s="6"/>
      <c r="OEV1" s="6"/>
      <c r="OEW1" s="6"/>
      <c r="OEX1" s="6"/>
      <c r="OEY1" s="6"/>
      <c r="OEZ1" s="6"/>
      <c r="OFA1" s="6"/>
      <c r="OFB1" s="6"/>
      <c r="OFC1" s="6"/>
      <c r="OFD1" s="6"/>
      <c r="OFE1" s="6"/>
      <c r="OFF1" s="6"/>
      <c r="OFG1" s="6"/>
      <c r="OFH1" s="6"/>
      <c r="OFI1" s="6"/>
      <c r="OFJ1" s="6"/>
      <c r="OFK1" s="6"/>
      <c r="OFL1" s="6"/>
      <c r="OFM1" s="6"/>
      <c r="OFN1" s="6"/>
      <c r="OFO1" s="6"/>
      <c r="OFP1" s="6"/>
      <c r="OFQ1" s="6"/>
      <c r="OFR1" s="6"/>
      <c r="OFS1" s="6"/>
      <c r="OFT1" s="6"/>
      <c r="OFU1" s="6"/>
      <c r="OFV1" s="6"/>
      <c r="OFW1" s="6"/>
      <c r="OFX1" s="6"/>
      <c r="OFY1" s="6"/>
      <c r="OFZ1" s="6"/>
      <c r="OGA1" s="6"/>
      <c r="OGB1" s="6"/>
      <c r="OGC1" s="6"/>
      <c r="OGD1" s="6"/>
      <c r="OGE1" s="6"/>
      <c r="OGF1" s="6"/>
      <c r="OGG1" s="6"/>
      <c r="OGH1" s="6"/>
      <c r="OGI1" s="6"/>
      <c r="OGJ1" s="6"/>
      <c r="OGK1" s="6"/>
      <c r="OGL1" s="6"/>
      <c r="OGM1" s="6"/>
      <c r="OGN1" s="6"/>
      <c r="OGO1" s="6"/>
      <c r="OGP1" s="6"/>
      <c r="OGQ1" s="6"/>
      <c r="OGR1" s="6"/>
      <c r="OGS1" s="6"/>
      <c r="OGT1" s="6"/>
      <c r="OGU1" s="6"/>
      <c r="OGV1" s="6"/>
      <c r="OGW1" s="6"/>
      <c r="OGX1" s="6"/>
      <c r="OGY1" s="6"/>
      <c r="OGZ1" s="6"/>
      <c r="OHA1" s="6"/>
      <c r="OHB1" s="6"/>
      <c r="OHC1" s="6"/>
      <c r="OHD1" s="6"/>
      <c r="OHE1" s="6"/>
      <c r="OHF1" s="6"/>
      <c r="OHG1" s="6"/>
      <c r="OHH1" s="6"/>
      <c r="OHI1" s="6"/>
      <c r="OHJ1" s="6"/>
      <c r="OHK1" s="6"/>
      <c r="OHL1" s="6"/>
      <c r="OHM1" s="6"/>
      <c r="OHN1" s="6"/>
      <c r="OHO1" s="6"/>
      <c r="OHP1" s="6"/>
      <c r="OHQ1" s="6"/>
      <c r="OHR1" s="6"/>
      <c r="OHS1" s="6"/>
      <c r="OHT1" s="6"/>
      <c r="OHU1" s="6"/>
      <c r="OHV1" s="6"/>
      <c r="OHW1" s="6"/>
      <c r="OHX1" s="6"/>
      <c r="OHY1" s="6"/>
      <c r="OHZ1" s="6"/>
      <c r="OIA1" s="6"/>
      <c r="OIB1" s="6"/>
      <c r="OIC1" s="6"/>
      <c r="OID1" s="6"/>
      <c r="OIE1" s="6"/>
      <c r="OIF1" s="6"/>
      <c r="OIG1" s="6"/>
      <c r="OIH1" s="6"/>
      <c r="OII1" s="6"/>
      <c r="OIJ1" s="6"/>
      <c r="OIK1" s="6"/>
      <c r="OIL1" s="6"/>
      <c r="OIM1" s="6"/>
      <c r="OIN1" s="6"/>
      <c r="OIO1" s="6"/>
      <c r="OIP1" s="6"/>
      <c r="OIQ1" s="6"/>
      <c r="OIR1" s="6"/>
      <c r="OIS1" s="6"/>
      <c r="OIT1" s="6"/>
      <c r="OIU1" s="6"/>
      <c r="OIV1" s="6"/>
      <c r="OIW1" s="6"/>
      <c r="OIX1" s="6"/>
      <c r="OIY1" s="6"/>
      <c r="OIZ1" s="6"/>
      <c r="OJA1" s="6"/>
      <c r="OJB1" s="6"/>
      <c r="OJC1" s="6"/>
      <c r="OJD1" s="6"/>
      <c r="OJE1" s="6"/>
      <c r="OJF1" s="6"/>
      <c r="OJG1" s="6"/>
      <c r="OJH1" s="6"/>
      <c r="OJI1" s="6"/>
      <c r="OJJ1" s="6"/>
      <c r="OJK1" s="6"/>
      <c r="OJL1" s="6"/>
      <c r="OJM1" s="6"/>
      <c r="OJN1" s="6"/>
      <c r="OJO1" s="6"/>
      <c r="OJP1" s="6"/>
      <c r="OJQ1" s="6"/>
      <c r="OJR1" s="6"/>
      <c r="OJS1" s="6"/>
      <c r="OJT1" s="6"/>
      <c r="OJU1" s="6"/>
      <c r="OJV1" s="6"/>
      <c r="OJW1" s="6"/>
      <c r="OJX1" s="6"/>
      <c r="OJY1" s="6"/>
      <c r="OJZ1" s="6"/>
      <c r="OKA1" s="6"/>
      <c r="OKB1" s="6"/>
      <c r="OKC1" s="6"/>
      <c r="OKD1" s="6"/>
      <c r="OKE1" s="6"/>
      <c r="OKF1" s="6"/>
      <c r="OKG1" s="6"/>
      <c r="OKH1" s="6"/>
      <c r="OKI1" s="6"/>
      <c r="OKJ1" s="6"/>
      <c r="OKK1" s="6"/>
      <c r="OKL1" s="6"/>
      <c r="OKM1" s="6"/>
      <c r="OKN1" s="6"/>
      <c r="OKO1" s="6"/>
      <c r="OKP1" s="6"/>
      <c r="OKQ1" s="6"/>
      <c r="OKR1" s="6"/>
      <c r="OKS1" s="6"/>
      <c r="OKT1" s="6"/>
      <c r="OKU1" s="6"/>
      <c r="OKV1" s="6"/>
      <c r="OKW1" s="6"/>
      <c r="OKX1" s="6"/>
      <c r="OKY1" s="6"/>
      <c r="OKZ1" s="6"/>
      <c r="OLA1" s="6"/>
      <c r="OLB1" s="6"/>
      <c r="OLC1" s="6"/>
      <c r="OLD1" s="6"/>
      <c r="OLE1" s="6"/>
      <c r="OLF1" s="6"/>
      <c r="OLG1" s="6"/>
      <c r="OLH1" s="6"/>
      <c r="OLI1" s="6"/>
      <c r="OLJ1" s="6"/>
      <c r="OLK1" s="6"/>
      <c r="OLL1" s="6"/>
      <c r="OLM1" s="6"/>
      <c r="OLN1" s="6"/>
      <c r="OLO1" s="6"/>
      <c r="OLP1" s="6"/>
      <c r="OLQ1" s="6"/>
      <c r="OLR1" s="6"/>
      <c r="OLS1" s="6"/>
      <c r="OLT1" s="6"/>
      <c r="OLU1" s="6"/>
      <c r="OLV1" s="6"/>
      <c r="OLW1" s="6"/>
      <c r="OLX1" s="6"/>
      <c r="OLY1" s="6"/>
      <c r="OLZ1" s="6"/>
      <c r="OMA1" s="6"/>
      <c r="OMB1" s="6"/>
      <c r="OMC1" s="6"/>
      <c r="OMD1" s="6"/>
      <c r="OME1" s="6"/>
      <c r="OMF1" s="6"/>
      <c r="OMG1" s="6"/>
      <c r="OMH1" s="6"/>
      <c r="OMI1" s="6"/>
      <c r="OMJ1" s="6"/>
      <c r="OMK1" s="6"/>
      <c r="OML1" s="6"/>
      <c r="OMM1" s="6"/>
      <c r="OMN1" s="6"/>
      <c r="OMO1" s="6"/>
      <c r="OMP1" s="6"/>
      <c r="OMQ1" s="6"/>
      <c r="OMR1" s="6"/>
      <c r="OMS1" s="6"/>
      <c r="OMT1" s="6"/>
      <c r="OMU1" s="6"/>
      <c r="OMV1" s="6"/>
      <c r="OMW1" s="6"/>
      <c r="OMX1" s="6"/>
      <c r="OMY1" s="6"/>
      <c r="OMZ1" s="6"/>
      <c r="ONA1" s="6"/>
      <c r="ONB1" s="6"/>
      <c r="ONC1" s="6"/>
      <c r="OND1" s="6"/>
      <c r="ONE1" s="6"/>
      <c r="ONF1" s="6"/>
      <c r="ONG1" s="6"/>
      <c r="ONH1" s="6"/>
      <c r="ONI1" s="6"/>
      <c r="ONJ1" s="6"/>
      <c r="ONK1" s="6"/>
      <c r="ONL1" s="6"/>
      <c r="ONM1" s="6"/>
      <c r="ONN1" s="6"/>
      <c r="ONO1" s="6"/>
      <c r="ONP1" s="6"/>
      <c r="ONQ1" s="6"/>
      <c r="ONR1" s="6"/>
      <c r="ONS1" s="6"/>
      <c r="ONT1" s="6"/>
      <c r="ONU1" s="6"/>
      <c r="ONV1" s="6"/>
      <c r="ONW1" s="6"/>
      <c r="ONX1" s="6"/>
      <c r="ONY1" s="6"/>
      <c r="ONZ1" s="6"/>
      <c r="OOA1" s="6"/>
      <c r="OOB1" s="6"/>
      <c r="OOC1" s="6"/>
      <c r="OOD1" s="6"/>
      <c r="OOE1" s="6"/>
      <c r="OOF1" s="6"/>
      <c r="OOG1" s="6"/>
      <c r="OOH1" s="6"/>
      <c r="OOI1" s="6"/>
      <c r="OOJ1" s="6"/>
      <c r="OOK1" s="6"/>
      <c r="OOL1" s="6"/>
      <c r="OOM1" s="6"/>
      <c r="OON1" s="6"/>
      <c r="OOO1" s="6"/>
      <c r="OOP1" s="6"/>
      <c r="OOQ1" s="6"/>
      <c r="OOR1" s="6"/>
      <c r="OOS1" s="6"/>
      <c r="OOT1" s="6"/>
      <c r="OOU1" s="6"/>
      <c r="OOV1" s="6"/>
      <c r="OOW1" s="6"/>
      <c r="OOX1" s="6"/>
      <c r="OOY1" s="6"/>
      <c r="OOZ1" s="6"/>
      <c r="OPA1" s="6"/>
      <c r="OPB1" s="6"/>
      <c r="OPC1" s="6"/>
      <c r="OPD1" s="6"/>
      <c r="OPE1" s="6"/>
      <c r="OPF1" s="6"/>
      <c r="OPG1" s="6"/>
      <c r="OPH1" s="6"/>
      <c r="OPI1" s="6"/>
      <c r="OPJ1" s="6"/>
      <c r="OPK1" s="6"/>
      <c r="OPL1" s="6"/>
      <c r="OPM1" s="6"/>
      <c r="OPN1" s="6"/>
      <c r="OPO1" s="6"/>
      <c r="OPP1" s="6"/>
      <c r="OPQ1" s="6"/>
      <c r="OPR1" s="6"/>
      <c r="OPS1" s="6"/>
      <c r="OPT1" s="6"/>
      <c r="OPU1" s="6"/>
      <c r="OPV1" s="6"/>
      <c r="OPW1" s="6"/>
      <c r="OPX1" s="6"/>
      <c r="OPY1" s="6"/>
      <c r="OPZ1" s="6"/>
      <c r="OQA1" s="6"/>
      <c r="OQB1" s="6"/>
      <c r="OQC1" s="6"/>
      <c r="OQD1" s="6"/>
      <c r="OQE1" s="6"/>
      <c r="OQF1" s="6"/>
      <c r="OQG1" s="6"/>
      <c r="OQH1" s="6"/>
      <c r="OQI1" s="6"/>
      <c r="OQJ1" s="6"/>
      <c r="OQK1" s="6"/>
      <c r="OQL1" s="6"/>
      <c r="OQM1" s="6"/>
      <c r="OQN1" s="6"/>
      <c r="OQO1" s="6"/>
      <c r="OQP1" s="6"/>
      <c r="OQQ1" s="6"/>
      <c r="OQR1" s="6"/>
      <c r="OQS1" s="6"/>
      <c r="OQT1" s="6"/>
      <c r="OQU1" s="6"/>
      <c r="OQV1" s="6"/>
      <c r="OQW1" s="6"/>
      <c r="OQX1" s="6"/>
      <c r="OQY1" s="6"/>
      <c r="OQZ1" s="6"/>
      <c r="ORA1" s="6"/>
      <c r="ORB1" s="6"/>
      <c r="ORC1" s="6"/>
      <c r="ORD1" s="6"/>
      <c r="ORE1" s="6"/>
      <c r="ORF1" s="6"/>
      <c r="ORG1" s="6"/>
      <c r="ORH1" s="6"/>
      <c r="ORI1" s="6"/>
      <c r="ORJ1" s="6"/>
      <c r="ORK1" s="6"/>
      <c r="ORL1" s="6"/>
      <c r="ORM1" s="6"/>
      <c r="ORN1" s="6"/>
      <c r="ORO1" s="6"/>
      <c r="ORP1" s="6"/>
      <c r="ORQ1" s="6"/>
      <c r="ORR1" s="6"/>
      <c r="ORS1" s="6"/>
      <c r="ORT1" s="6"/>
      <c r="ORU1" s="6"/>
      <c r="ORV1" s="6"/>
      <c r="ORW1" s="6"/>
      <c r="ORX1" s="6"/>
      <c r="ORY1" s="6"/>
      <c r="ORZ1" s="6"/>
      <c r="OSA1" s="6"/>
      <c r="OSB1" s="6"/>
      <c r="OSC1" s="6"/>
      <c r="OSD1" s="6"/>
      <c r="OSE1" s="6"/>
      <c r="OSF1" s="6"/>
      <c r="OSG1" s="6"/>
      <c r="OSH1" s="6"/>
      <c r="OSI1" s="6"/>
      <c r="OSJ1" s="6"/>
      <c r="OSK1" s="6"/>
      <c r="OSL1" s="6"/>
      <c r="OSM1" s="6"/>
      <c r="OSN1" s="6"/>
      <c r="OSO1" s="6"/>
      <c r="OSP1" s="6"/>
      <c r="OSQ1" s="6"/>
      <c r="OSR1" s="6"/>
      <c r="OSS1" s="6"/>
      <c r="OST1" s="6"/>
      <c r="OSU1" s="6"/>
      <c r="OSV1" s="6"/>
      <c r="OSW1" s="6"/>
      <c r="OSX1" s="6"/>
      <c r="OSY1" s="6"/>
      <c r="OSZ1" s="6"/>
      <c r="OTA1" s="6"/>
      <c r="OTB1" s="6"/>
      <c r="OTC1" s="6"/>
      <c r="OTD1" s="6"/>
      <c r="OTE1" s="6"/>
      <c r="OTF1" s="6"/>
      <c r="OTG1" s="6"/>
      <c r="OTH1" s="6"/>
      <c r="OTI1" s="6"/>
      <c r="OTJ1" s="6"/>
      <c r="OTK1" s="6"/>
      <c r="OTL1" s="6"/>
      <c r="OTM1" s="6"/>
      <c r="OTN1" s="6"/>
      <c r="OTO1" s="6"/>
      <c r="OTP1" s="6"/>
      <c r="OTQ1" s="6"/>
      <c r="OTR1" s="6"/>
      <c r="OTS1" s="6"/>
      <c r="OTT1" s="6"/>
      <c r="OTU1" s="6"/>
      <c r="OTV1" s="6"/>
      <c r="OTW1" s="6"/>
      <c r="OTX1" s="6"/>
      <c r="OTY1" s="6"/>
      <c r="OTZ1" s="6"/>
      <c r="OUA1" s="6"/>
      <c r="OUB1" s="6"/>
      <c r="OUC1" s="6"/>
      <c r="OUD1" s="6"/>
      <c r="OUE1" s="6"/>
      <c r="OUF1" s="6"/>
      <c r="OUG1" s="6"/>
      <c r="OUH1" s="6"/>
      <c r="OUI1" s="6"/>
      <c r="OUJ1" s="6"/>
      <c r="OUK1" s="6"/>
      <c r="OUL1" s="6"/>
      <c r="OUM1" s="6"/>
      <c r="OUN1" s="6"/>
      <c r="OUO1" s="6"/>
      <c r="OUP1" s="6"/>
      <c r="OUQ1" s="6"/>
      <c r="OUR1" s="6"/>
      <c r="OUS1" s="6"/>
      <c r="OUT1" s="6"/>
      <c r="OUU1" s="6"/>
      <c r="OUV1" s="6"/>
      <c r="OUW1" s="6"/>
      <c r="OUX1" s="6"/>
      <c r="OUY1" s="6"/>
      <c r="OUZ1" s="6"/>
      <c r="OVA1" s="6"/>
      <c r="OVB1" s="6"/>
      <c r="OVC1" s="6"/>
      <c r="OVD1" s="6"/>
      <c r="OVE1" s="6"/>
      <c r="OVF1" s="6"/>
      <c r="OVG1" s="6"/>
      <c r="OVH1" s="6"/>
      <c r="OVI1" s="6"/>
      <c r="OVJ1" s="6"/>
      <c r="OVK1" s="6"/>
      <c r="OVL1" s="6"/>
      <c r="OVM1" s="6"/>
      <c r="OVN1" s="6"/>
      <c r="OVO1" s="6"/>
      <c r="OVP1" s="6"/>
      <c r="OVQ1" s="6"/>
      <c r="OVR1" s="6"/>
      <c r="OVS1" s="6"/>
      <c r="OVT1" s="6"/>
      <c r="OVU1" s="6"/>
      <c r="OVV1" s="6"/>
      <c r="OVW1" s="6"/>
      <c r="OVX1" s="6"/>
      <c r="OVY1" s="6"/>
      <c r="OVZ1" s="6"/>
      <c r="OWA1" s="6"/>
      <c r="OWB1" s="6"/>
      <c r="OWC1" s="6"/>
      <c r="OWD1" s="6"/>
      <c r="OWE1" s="6"/>
      <c r="OWF1" s="6"/>
      <c r="OWG1" s="6"/>
      <c r="OWH1" s="6"/>
      <c r="OWI1" s="6"/>
      <c r="OWJ1" s="6"/>
      <c r="OWK1" s="6"/>
      <c r="OWL1" s="6"/>
      <c r="OWM1" s="6"/>
      <c r="OWN1" s="6"/>
      <c r="OWO1" s="6"/>
      <c r="OWP1" s="6"/>
      <c r="OWQ1" s="6"/>
      <c r="OWR1" s="6"/>
      <c r="OWS1" s="6"/>
      <c r="OWT1" s="6"/>
      <c r="OWU1" s="6"/>
      <c r="OWV1" s="6"/>
      <c r="OWW1" s="6"/>
      <c r="OWX1" s="6"/>
      <c r="OWY1" s="6"/>
      <c r="OWZ1" s="6"/>
      <c r="OXA1" s="6"/>
      <c r="OXB1" s="6"/>
      <c r="OXC1" s="6"/>
      <c r="OXD1" s="6"/>
      <c r="OXE1" s="6"/>
      <c r="OXF1" s="6"/>
      <c r="OXG1" s="6"/>
      <c r="OXH1" s="6"/>
      <c r="OXI1" s="6"/>
      <c r="OXJ1" s="6"/>
      <c r="OXK1" s="6"/>
      <c r="OXL1" s="6"/>
      <c r="OXM1" s="6"/>
      <c r="OXN1" s="6"/>
      <c r="OXO1" s="6"/>
      <c r="OXP1" s="6"/>
      <c r="OXQ1" s="6"/>
      <c r="OXR1" s="6"/>
      <c r="OXS1" s="6"/>
      <c r="OXT1" s="6"/>
      <c r="OXU1" s="6"/>
      <c r="OXV1" s="6"/>
      <c r="OXW1" s="6"/>
      <c r="OXX1" s="6"/>
      <c r="OXY1" s="6"/>
      <c r="OXZ1" s="6"/>
      <c r="OYA1" s="6"/>
      <c r="OYB1" s="6"/>
      <c r="OYC1" s="6"/>
      <c r="OYD1" s="6"/>
      <c r="OYE1" s="6"/>
      <c r="OYF1" s="6"/>
      <c r="OYG1" s="6"/>
      <c r="OYH1" s="6"/>
      <c r="OYI1" s="6"/>
      <c r="OYJ1" s="6"/>
      <c r="OYK1" s="6"/>
      <c r="OYL1" s="6"/>
      <c r="OYM1" s="6"/>
      <c r="OYN1" s="6"/>
      <c r="OYO1" s="6"/>
      <c r="OYP1" s="6"/>
      <c r="OYQ1" s="6"/>
      <c r="OYR1" s="6"/>
      <c r="OYS1" s="6"/>
      <c r="OYT1" s="6"/>
      <c r="OYU1" s="6"/>
      <c r="OYV1" s="6"/>
      <c r="OYW1" s="6"/>
      <c r="OYX1" s="6"/>
      <c r="OYY1" s="6"/>
      <c r="OYZ1" s="6"/>
      <c r="OZA1" s="6"/>
      <c r="OZB1" s="6"/>
      <c r="OZC1" s="6"/>
      <c r="OZD1" s="6"/>
      <c r="OZE1" s="6"/>
      <c r="OZF1" s="6"/>
      <c r="OZG1" s="6"/>
      <c r="OZH1" s="6"/>
      <c r="OZI1" s="6"/>
      <c r="OZJ1" s="6"/>
      <c r="OZK1" s="6"/>
      <c r="OZL1" s="6"/>
      <c r="OZM1" s="6"/>
      <c r="OZN1" s="6"/>
      <c r="OZO1" s="6"/>
      <c r="OZP1" s="6"/>
      <c r="OZQ1" s="6"/>
      <c r="OZR1" s="6"/>
      <c r="OZS1" s="6"/>
      <c r="OZT1" s="6"/>
      <c r="OZU1" s="6"/>
      <c r="OZV1" s="6"/>
      <c r="OZW1" s="6"/>
      <c r="OZX1" s="6"/>
      <c r="OZY1" s="6"/>
      <c r="OZZ1" s="6"/>
      <c r="PAA1" s="6"/>
      <c r="PAB1" s="6"/>
      <c r="PAC1" s="6"/>
      <c r="PAD1" s="6"/>
      <c r="PAE1" s="6"/>
      <c r="PAF1" s="6"/>
      <c r="PAG1" s="6"/>
      <c r="PAH1" s="6"/>
      <c r="PAI1" s="6"/>
      <c r="PAJ1" s="6"/>
      <c r="PAK1" s="6"/>
      <c r="PAL1" s="6"/>
      <c r="PAM1" s="6"/>
      <c r="PAN1" s="6"/>
      <c r="PAO1" s="6"/>
      <c r="PAP1" s="6"/>
      <c r="PAQ1" s="6"/>
      <c r="PAR1" s="6"/>
      <c r="PAS1" s="6"/>
      <c r="PAT1" s="6"/>
      <c r="PAU1" s="6"/>
      <c r="PAV1" s="6"/>
      <c r="PAW1" s="6"/>
      <c r="PAX1" s="6"/>
      <c r="PAY1" s="6"/>
      <c r="PAZ1" s="6"/>
      <c r="PBA1" s="6"/>
      <c r="PBB1" s="6"/>
      <c r="PBC1" s="6"/>
      <c r="PBD1" s="6"/>
      <c r="PBE1" s="6"/>
      <c r="PBF1" s="6"/>
      <c r="PBG1" s="6"/>
      <c r="PBH1" s="6"/>
      <c r="PBI1" s="6"/>
      <c r="PBJ1" s="6"/>
      <c r="PBK1" s="6"/>
      <c r="PBL1" s="6"/>
      <c r="PBM1" s="6"/>
      <c r="PBN1" s="6"/>
      <c r="PBO1" s="6"/>
      <c r="PBP1" s="6"/>
      <c r="PBQ1" s="6"/>
      <c r="PBR1" s="6"/>
      <c r="PBS1" s="6"/>
      <c r="PBT1" s="6"/>
      <c r="PBU1" s="6"/>
      <c r="PBV1" s="6"/>
      <c r="PBW1" s="6"/>
      <c r="PBX1" s="6"/>
      <c r="PBY1" s="6"/>
      <c r="PBZ1" s="6"/>
      <c r="PCA1" s="6"/>
      <c r="PCB1" s="6"/>
      <c r="PCC1" s="6"/>
      <c r="PCD1" s="6"/>
      <c r="PCE1" s="6"/>
      <c r="PCF1" s="6"/>
      <c r="PCG1" s="6"/>
      <c r="PCH1" s="6"/>
      <c r="PCI1" s="6"/>
      <c r="PCJ1" s="6"/>
      <c r="PCK1" s="6"/>
      <c r="PCL1" s="6"/>
      <c r="PCM1" s="6"/>
      <c r="PCN1" s="6"/>
      <c r="PCO1" s="6"/>
      <c r="PCP1" s="6"/>
      <c r="PCQ1" s="6"/>
      <c r="PCR1" s="6"/>
      <c r="PCS1" s="6"/>
      <c r="PCT1" s="6"/>
      <c r="PCU1" s="6"/>
      <c r="PCV1" s="6"/>
      <c r="PCW1" s="6"/>
      <c r="PCX1" s="6"/>
      <c r="PCY1" s="6"/>
      <c r="PCZ1" s="6"/>
      <c r="PDA1" s="6"/>
      <c r="PDB1" s="6"/>
      <c r="PDC1" s="6"/>
      <c r="PDD1" s="6"/>
      <c r="PDE1" s="6"/>
      <c r="PDF1" s="6"/>
      <c r="PDG1" s="6"/>
      <c r="PDH1" s="6"/>
      <c r="PDI1" s="6"/>
      <c r="PDJ1" s="6"/>
      <c r="PDK1" s="6"/>
      <c r="PDL1" s="6"/>
      <c r="PDM1" s="6"/>
      <c r="PDN1" s="6"/>
      <c r="PDO1" s="6"/>
      <c r="PDP1" s="6"/>
      <c r="PDQ1" s="6"/>
      <c r="PDR1" s="6"/>
      <c r="PDS1" s="6"/>
      <c r="PDT1" s="6"/>
      <c r="PDU1" s="6"/>
      <c r="PDV1" s="6"/>
      <c r="PDW1" s="6"/>
      <c r="PDX1" s="6"/>
      <c r="PDY1" s="6"/>
      <c r="PDZ1" s="6"/>
      <c r="PEA1" s="6"/>
      <c r="PEB1" s="6"/>
      <c r="PEC1" s="6"/>
      <c r="PED1" s="6"/>
      <c r="PEE1" s="6"/>
      <c r="PEF1" s="6"/>
      <c r="PEG1" s="6"/>
      <c r="PEH1" s="6"/>
      <c r="PEI1" s="6"/>
      <c r="PEJ1" s="6"/>
      <c r="PEK1" s="6"/>
      <c r="PEL1" s="6"/>
      <c r="PEM1" s="6"/>
      <c r="PEN1" s="6"/>
      <c r="PEO1" s="6"/>
      <c r="PEP1" s="6"/>
      <c r="PEQ1" s="6"/>
      <c r="PER1" s="6"/>
      <c r="PES1" s="6"/>
      <c r="PET1" s="6"/>
      <c r="PEU1" s="6"/>
      <c r="PEV1" s="6"/>
      <c r="PEW1" s="6"/>
      <c r="PEX1" s="6"/>
      <c r="PEY1" s="6"/>
      <c r="PEZ1" s="6"/>
      <c r="PFA1" s="6"/>
      <c r="PFB1" s="6"/>
      <c r="PFC1" s="6"/>
      <c r="PFD1" s="6"/>
      <c r="PFE1" s="6"/>
      <c r="PFF1" s="6"/>
      <c r="PFG1" s="6"/>
      <c r="PFH1" s="6"/>
      <c r="PFI1" s="6"/>
      <c r="PFJ1" s="6"/>
      <c r="PFK1" s="6"/>
      <c r="PFL1" s="6"/>
      <c r="PFM1" s="6"/>
      <c r="PFN1" s="6"/>
      <c r="PFO1" s="6"/>
      <c r="PFP1" s="6"/>
      <c r="PFQ1" s="6"/>
      <c r="PFR1" s="6"/>
      <c r="PFS1" s="6"/>
      <c r="PFT1" s="6"/>
      <c r="PFU1" s="6"/>
      <c r="PFV1" s="6"/>
      <c r="PFW1" s="6"/>
      <c r="PFX1" s="6"/>
      <c r="PFY1" s="6"/>
      <c r="PFZ1" s="6"/>
      <c r="PGA1" s="6"/>
      <c r="PGB1" s="6"/>
      <c r="PGC1" s="6"/>
      <c r="PGD1" s="6"/>
      <c r="PGE1" s="6"/>
      <c r="PGF1" s="6"/>
      <c r="PGG1" s="6"/>
      <c r="PGH1" s="6"/>
      <c r="PGI1" s="6"/>
      <c r="PGJ1" s="6"/>
      <c r="PGK1" s="6"/>
      <c r="PGL1" s="6"/>
      <c r="PGM1" s="6"/>
      <c r="PGN1" s="6"/>
      <c r="PGO1" s="6"/>
      <c r="PGP1" s="6"/>
      <c r="PGQ1" s="6"/>
      <c r="PGR1" s="6"/>
      <c r="PGS1" s="6"/>
      <c r="PGT1" s="6"/>
      <c r="PGU1" s="6"/>
      <c r="PGV1" s="6"/>
      <c r="PGW1" s="6"/>
      <c r="PGX1" s="6"/>
      <c r="PGY1" s="6"/>
      <c r="PGZ1" s="6"/>
      <c r="PHA1" s="6"/>
      <c r="PHB1" s="6"/>
      <c r="PHC1" s="6"/>
      <c r="PHD1" s="6"/>
      <c r="PHE1" s="6"/>
      <c r="PHF1" s="6"/>
      <c r="PHG1" s="6"/>
      <c r="PHH1" s="6"/>
      <c r="PHI1" s="6"/>
      <c r="PHJ1" s="6"/>
      <c r="PHK1" s="6"/>
      <c r="PHL1" s="6"/>
      <c r="PHM1" s="6"/>
      <c r="PHN1" s="6"/>
      <c r="PHO1" s="6"/>
      <c r="PHP1" s="6"/>
      <c r="PHQ1" s="6"/>
      <c r="PHR1" s="6"/>
      <c r="PHS1" s="6"/>
      <c r="PHT1" s="6"/>
      <c r="PHU1" s="6"/>
      <c r="PHV1" s="6"/>
      <c r="PHW1" s="6"/>
      <c r="PHX1" s="6"/>
      <c r="PHY1" s="6"/>
      <c r="PHZ1" s="6"/>
      <c r="PIA1" s="6"/>
      <c r="PIB1" s="6"/>
      <c r="PIC1" s="6"/>
      <c r="PID1" s="6"/>
      <c r="PIE1" s="6"/>
      <c r="PIF1" s="6"/>
      <c r="PIG1" s="6"/>
      <c r="PIH1" s="6"/>
      <c r="PII1" s="6"/>
      <c r="PIJ1" s="6"/>
      <c r="PIK1" s="6"/>
      <c r="PIL1" s="6"/>
      <c r="PIM1" s="6"/>
      <c r="PIN1" s="6"/>
      <c r="PIO1" s="6"/>
      <c r="PIP1" s="6"/>
      <c r="PIQ1" s="6"/>
      <c r="PIR1" s="6"/>
      <c r="PIS1" s="6"/>
      <c r="PIT1" s="6"/>
      <c r="PIU1" s="6"/>
      <c r="PIV1" s="6"/>
      <c r="PIW1" s="6"/>
      <c r="PIX1" s="6"/>
      <c r="PIY1" s="6"/>
      <c r="PIZ1" s="6"/>
      <c r="PJA1" s="6"/>
      <c r="PJB1" s="6"/>
      <c r="PJC1" s="6"/>
      <c r="PJD1" s="6"/>
      <c r="PJE1" s="6"/>
      <c r="PJF1" s="6"/>
      <c r="PJG1" s="6"/>
      <c r="PJH1" s="6"/>
      <c r="PJI1" s="6"/>
      <c r="PJJ1" s="6"/>
      <c r="PJK1" s="6"/>
      <c r="PJL1" s="6"/>
      <c r="PJM1" s="6"/>
      <c r="PJN1" s="6"/>
      <c r="PJO1" s="6"/>
      <c r="PJP1" s="6"/>
      <c r="PJQ1" s="6"/>
      <c r="PJR1" s="6"/>
      <c r="PJS1" s="6"/>
      <c r="PJT1" s="6"/>
      <c r="PJU1" s="6"/>
      <c r="PJV1" s="6"/>
      <c r="PJW1" s="6"/>
      <c r="PJX1" s="6"/>
      <c r="PJY1" s="6"/>
      <c r="PJZ1" s="6"/>
      <c r="PKA1" s="6"/>
      <c r="PKB1" s="6"/>
      <c r="PKC1" s="6"/>
      <c r="PKD1" s="6"/>
      <c r="PKE1" s="6"/>
      <c r="PKF1" s="6"/>
      <c r="PKG1" s="6"/>
      <c r="PKH1" s="6"/>
      <c r="PKI1" s="6"/>
      <c r="PKJ1" s="6"/>
      <c r="PKK1" s="6"/>
      <c r="PKL1" s="6"/>
      <c r="PKM1" s="6"/>
      <c r="PKN1" s="6"/>
      <c r="PKO1" s="6"/>
      <c r="PKP1" s="6"/>
      <c r="PKQ1" s="6"/>
      <c r="PKR1" s="6"/>
      <c r="PKS1" s="6"/>
      <c r="PKT1" s="6"/>
      <c r="PKU1" s="6"/>
      <c r="PKV1" s="6"/>
      <c r="PKW1" s="6"/>
      <c r="PKX1" s="6"/>
      <c r="PKY1" s="6"/>
      <c r="PKZ1" s="6"/>
      <c r="PLA1" s="6"/>
      <c r="PLB1" s="6"/>
      <c r="PLC1" s="6"/>
      <c r="PLD1" s="6"/>
      <c r="PLE1" s="6"/>
      <c r="PLF1" s="6"/>
      <c r="PLG1" s="6"/>
      <c r="PLH1" s="6"/>
      <c r="PLI1" s="6"/>
      <c r="PLJ1" s="6"/>
      <c r="PLK1" s="6"/>
      <c r="PLL1" s="6"/>
      <c r="PLM1" s="6"/>
      <c r="PLN1" s="6"/>
      <c r="PLO1" s="6"/>
      <c r="PLP1" s="6"/>
      <c r="PLQ1" s="6"/>
      <c r="PLR1" s="6"/>
      <c r="PLS1" s="6"/>
      <c r="PLT1" s="6"/>
      <c r="PLU1" s="6"/>
      <c r="PLV1" s="6"/>
      <c r="PLW1" s="6"/>
      <c r="PLX1" s="6"/>
      <c r="PLY1" s="6"/>
      <c r="PLZ1" s="6"/>
      <c r="PMA1" s="6"/>
      <c r="PMB1" s="6"/>
      <c r="PMC1" s="6"/>
      <c r="PMD1" s="6"/>
      <c r="PME1" s="6"/>
      <c r="PMF1" s="6"/>
      <c r="PMG1" s="6"/>
      <c r="PMH1" s="6"/>
      <c r="PMI1" s="6"/>
      <c r="PMJ1" s="6"/>
      <c r="PMK1" s="6"/>
      <c r="PML1" s="6"/>
      <c r="PMM1" s="6"/>
      <c r="PMN1" s="6"/>
      <c r="PMO1" s="6"/>
      <c r="PMP1" s="6"/>
      <c r="PMQ1" s="6"/>
      <c r="PMR1" s="6"/>
      <c r="PMS1" s="6"/>
      <c r="PMT1" s="6"/>
      <c r="PMU1" s="6"/>
      <c r="PMV1" s="6"/>
      <c r="PMW1" s="6"/>
      <c r="PMX1" s="6"/>
      <c r="PMY1" s="6"/>
      <c r="PMZ1" s="6"/>
      <c r="PNA1" s="6"/>
      <c r="PNB1" s="6"/>
      <c r="PNC1" s="6"/>
      <c r="PND1" s="6"/>
      <c r="PNE1" s="6"/>
      <c r="PNF1" s="6"/>
      <c r="PNG1" s="6"/>
      <c r="PNH1" s="6"/>
      <c r="PNI1" s="6"/>
      <c r="PNJ1" s="6"/>
      <c r="PNK1" s="6"/>
      <c r="PNL1" s="6"/>
      <c r="PNM1" s="6"/>
      <c r="PNN1" s="6"/>
      <c r="PNO1" s="6"/>
      <c r="PNP1" s="6"/>
      <c r="PNQ1" s="6"/>
      <c r="PNR1" s="6"/>
      <c r="PNS1" s="6"/>
      <c r="PNT1" s="6"/>
      <c r="PNU1" s="6"/>
      <c r="PNV1" s="6"/>
      <c r="PNW1" s="6"/>
      <c r="PNX1" s="6"/>
      <c r="PNY1" s="6"/>
      <c r="PNZ1" s="6"/>
      <c r="POA1" s="6"/>
      <c r="POB1" s="6"/>
      <c r="POC1" s="6"/>
      <c r="POD1" s="6"/>
      <c r="POE1" s="6"/>
      <c r="POF1" s="6"/>
      <c r="POG1" s="6"/>
      <c r="POH1" s="6"/>
      <c r="POI1" s="6"/>
      <c r="POJ1" s="6"/>
      <c r="POK1" s="6"/>
      <c r="POL1" s="6"/>
      <c r="POM1" s="6"/>
      <c r="PON1" s="6"/>
      <c r="POO1" s="6"/>
      <c r="POP1" s="6"/>
      <c r="POQ1" s="6"/>
      <c r="POR1" s="6"/>
      <c r="POS1" s="6"/>
      <c r="POT1" s="6"/>
      <c r="POU1" s="6"/>
      <c r="POV1" s="6"/>
      <c r="POW1" s="6"/>
      <c r="POX1" s="6"/>
      <c r="POY1" s="6"/>
      <c r="POZ1" s="6"/>
      <c r="PPA1" s="6"/>
      <c r="PPB1" s="6"/>
      <c r="PPC1" s="6"/>
      <c r="PPD1" s="6"/>
      <c r="PPE1" s="6"/>
      <c r="PPF1" s="6"/>
      <c r="PPG1" s="6"/>
      <c r="PPH1" s="6"/>
      <c r="PPI1" s="6"/>
      <c r="PPJ1" s="6"/>
      <c r="PPK1" s="6"/>
      <c r="PPL1" s="6"/>
      <c r="PPM1" s="6"/>
      <c r="PPN1" s="6"/>
      <c r="PPO1" s="6"/>
      <c r="PPP1" s="6"/>
      <c r="PPQ1" s="6"/>
      <c r="PPR1" s="6"/>
      <c r="PPS1" s="6"/>
      <c r="PPT1" s="6"/>
      <c r="PPU1" s="6"/>
      <c r="PPV1" s="6"/>
      <c r="PPW1" s="6"/>
      <c r="PPX1" s="6"/>
      <c r="PPY1" s="6"/>
      <c r="PPZ1" s="6"/>
      <c r="PQA1" s="6"/>
      <c r="PQB1" s="6"/>
      <c r="PQC1" s="6"/>
      <c r="PQD1" s="6"/>
      <c r="PQE1" s="6"/>
      <c r="PQF1" s="6"/>
      <c r="PQG1" s="6"/>
      <c r="PQH1" s="6"/>
      <c r="PQI1" s="6"/>
      <c r="PQJ1" s="6"/>
      <c r="PQK1" s="6"/>
      <c r="PQL1" s="6"/>
      <c r="PQM1" s="6"/>
      <c r="PQN1" s="6"/>
      <c r="PQO1" s="6"/>
      <c r="PQP1" s="6"/>
      <c r="PQQ1" s="6"/>
      <c r="PQR1" s="6"/>
      <c r="PQS1" s="6"/>
      <c r="PQT1" s="6"/>
      <c r="PQU1" s="6"/>
      <c r="PQV1" s="6"/>
      <c r="PQW1" s="6"/>
      <c r="PQX1" s="6"/>
      <c r="PQY1" s="6"/>
      <c r="PQZ1" s="6"/>
      <c r="PRA1" s="6"/>
      <c r="PRB1" s="6"/>
      <c r="PRC1" s="6"/>
      <c r="PRD1" s="6"/>
      <c r="PRE1" s="6"/>
      <c r="PRF1" s="6"/>
      <c r="PRG1" s="6"/>
      <c r="PRH1" s="6"/>
      <c r="PRI1" s="6"/>
      <c r="PRJ1" s="6"/>
      <c r="PRK1" s="6"/>
      <c r="PRL1" s="6"/>
      <c r="PRM1" s="6"/>
      <c r="PRN1" s="6"/>
      <c r="PRO1" s="6"/>
      <c r="PRP1" s="6"/>
      <c r="PRQ1" s="6"/>
      <c r="PRR1" s="6"/>
      <c r="PRS1" s="6"/>
      <c r="PRT1" s="6"/>
      <c r="PRU1" s="6"/>
      <c r="PRV1" s="6"/>
      <c r="PRW1" s="6"/>
      <c r="PRX1" s="6"/>
      <c r="PRY1" s="6"/>
      <c r="PRZ1" s="6"/>
      <c r="PSA1" s="6"/>
      <c r="PSB1" s="6"/>
      <c r="PSC1" s="6"/>
      <c r="PSD1" s="6"/>
      <c r="PSE1" s="6"/>
      <c r="PSF1" s="6"/>
      <c r="PSG1" s="6"/>
      <c r="PSH1" s="6"/>
      <c r="PSI1" s="6"/>
      <c r="PSJ1" s="6"/>
      <c r="PSK1" s="6"/>
      <c r="PSL1" s="6"/>
      <c r="PSM1" s="6"/>
      <c r="PSN1" s="6"/>
      <c r="PSO1" s="6"/>
      <c r="PSP1" s="6"/>
      <c r="PSQ1" s="6"/>
      <c r="PSR1" s="6"/>
      <c r="PSS1" s="6"/>
      <c r="PST1" s="6"/>
      <c r="PSU1" s="6"/>
      <c r="PSV1" s="6"/>
      <c r="PSW1" s="6"/>
      <c r="PSX1" s="6"/>
      <c r="PSY1" s="6"/>
      <c r="PSZ1" s="6"/>
      <c r="PTA1" s="6"/>
      <c r="PTB1" s="6"/>
      <c r="PTC1" s="6"/>
      <c r="PTD1" s="6"/>
      <c r="PTE1" s="6"/>
      <c r="PTF1" s="6"/>
      <c r="PTG1" s="6"/>
      <c r="PTH1" s="6"/>
      <c r="PTI1" s="6"/>
      <c r="PTJ1" s="6"/>
      <c r="PTK1" s="6"/>
      <c r="PTL1" s="6"/>
      <c r="PTM1" s="6"/>
      <c r="PTN1" s="6"/>
      <c r="PTO1" s="6"/>
      <c r="PTP1" s="6"/>
      <c r="PTQ1" s="6"/>
      <c r="PTR1" s="6"/>
      <c r="PTS1" s="6"/>
      <c r="PTT1" s="6"/>
      <c r="PTU1" s="6"/>
      <c r="PTV1" s="6"/>
      <c r="PTW1" s="6"/>
      <c r="PTX1" s="6"/>
      <c r="PTY1" s="6"/>
      <c r="PTZ1" s="6"/>
      <c r="PUA1" s="6"/>
      <c r="PUB1" s="6"/>
      <c r="PUC1" s="6"/>
      <c r="PUD1" s="6"/>
      <c r="PUE1" s="6"/>
      <c r="PUF1" s="6"/>
      <c r="PUG1" s="6"/>
      <c r="PUH1" s="6"/>
      <c r="PUI1" s="6"/>
      <c r="PUJ1" s="6"/>
      <c r="PUK1" s="6"/>
      <c r="PUL1" s="6"/>
      <c r="PUM1" s="6"/>
      <c r="PUN1" s="6"/>
      <c r="PUO1" s="6"/>
      <c r="PUP1" s="6"/>
      <c r="PUQ1" s="6"/>
      <c r="PUR1" s="6"/>
      <c r="PUS1" s="6"/>
      <c r="PUT1" s="6"/>
      <c r="PUU1" s="6"/>
      <c r="PUV1" s="6"/>
      <c r="PUW1" s="6"/>
      <c r="PUX1" s="6"/>
      <c r="PUY1" s="6"/>
      <c r="PUZ1" s="6"/>
      <c r="PVA1" s="6"/>
      <c r="PVB1" s="6"/>
      <c r="PVC1" s="6"/>
      <c r="PVD1" s="6"/>
      <c r="PVE1" s="6"/>
      <c r="PVF1" s="6"/>
      <c r="PVG1" s="6"/>
      <c r="PVH1" s="6"/>
      <c r="PVI1" s="6"/>
      <c r="PVJ1" s="6"/>
      <c r="PVK1" s="6"/>
      <c r="PVL1" s="6"/>
      <c r="PVM1" s="6"/>
      <c r="PVN1" s="6"/>
      <c r="PVO1" s="6"/>
      <c r="PVP1" s="6"/>
      <c r="PVQ1" s="6"/>
      <c r="PVR1" s="6"/>
      <c r="PVS1" s="6"/>
      <c r="PVT1" s="6"/>
      <c r="PVU1" s="6"/>
      <c r="PVV1" s="6"/>
      <c r="PVW1" s="6"/>
      <c r="PVX1" s="6"/>
      <c r="PVY1" s="6"/>
      <c r="PVZ1" s="6"/>
      <c r="PWA1" s="6"/>
      <c r="PWB1" s="6"/>
      <c r="PWC1" s="6"/>
      <c r="PWD1" s="6"/>
      <c r="PWE1" s="6"/>
      <c r="PWF1" s="6"/>
      <c r="PWG1" s="6"/>
      <c r="PWH1" s="6"/>
      <c r="PWI1" s="6"/>
      <c r="PWJ1" s="6"/>
      <c r="PWK1" s="6"/>
      <c r="PWL1" s="6"/>
      <c r="PWM1" s="6"/>
      <c r="PWN1" s="6"/>
      <c r="PWO1" s="6"/>
      <c r="PWP1" s="6"/>
      <c r="PWQ1" s="6"/>
      <c r="PWR1" s="6"/>
      <c r="PWS1" s="6"/>
      <c r="PWT1" s="6"/>
      <c r="PWU1" s="6"/>
      <c r="PWV1" s="6"/>
      <c r="PWW1" s="6"/>
      <c r="PWX1" s="6"/>
      <c r="PWY1" s="6"/>
      <c r="PWZ1" s="6"/>
      <c r="PXA1" s="6"/>
      <c r="PXB1" s="6"/>
      <c r="PXC1" s="6"/>
      <c r="PXD1" s="6"/>
      <c r="PXE1" s="6"/>
      <c r="PXF1" s="6"/>
      <c r="PXG1" s="6"/>
      <c r="PXH1" s="6"/>
      <c r="PXI1" s="6"/>
      <c r="PXJ1" s="6"/>
      <c r="PXK1" s="6"/>
      <c r="PXL1" s="6"/>
      <c r="PXM1" s="6"/>
      <c r="PXN1" s="6"/>
      <c r="PXO1" s="6"/>
      <c r="PXP1" s="6"/>
      <c r="PXQ1" s="6"/>
      <c r="PXR1" s="6"/>
      <c r="PXS1" s="6"/>
      <c r="PXT1" s="6"/>
      <c r="PXU1" s="6"/>
      <c r="PXV1" s="6"/>
      <c r="PXW1" s="6"/>
      <c r="PXX1" s="6"/>
      <c r="PXY1" s="6"/>
      <c r="PXZ1" s="6"/>
      <c r="PYA1" s="6"/>
      <c r="PYB1" s="6"/>
      <c r="PYC1" s="6"/>
      <c r="PYD1" s="6"/>
      <c r="PYE1" s="6"/>
      <c r="PYF1" s="6"/>
      <c r="PYG1" s="6"/>
      <c r="PYH1" s="6"/>
      <c r="PYI1" s="6"/>
      <c r="PYJ1" s="6"/>
      <c r="PYK1" s="6"/>
      <c r="PYL1" s="6"/>
      <c r="PYM1" s="6"/>
      <c r="PYN1" s="6"/>
      <c r="PYO1" s="6"/>
      <c r="PYP1" s="6"/>
      <c r="PYQ1" s="6"/>
      <c r="PYR1" s="6"/>
      <c r="PYS1" s="6"/>
      <c r="PYT1" s="6"/>
      <c r="PYU1" s="6"/>
      <c r="PYV1" s="6"/>
      <c r="PYW1" s="6"/>
      <c r="PYX1" s="6"/>
      <c r="PYY1" s="6"/>
      <c r="PYZ1" s="6"/>
      <c r="PZA1" s="6"/>
      <c r="PZB1" s="6"/>
      <c r="PZC1" s="6"/>
      <c r="PZD1" s="6"/>
      <c r="PZE1" s="6"/>
      <c r="PZF1" s="6"/>
      <c r="PZG1" s="6"/>
      <c r="PZH1" s="6"/>
      <c r="PZI1" s="6"/>
      <c r="PZJ1" s="6"/>
      <c r="PZK1" s="6"/>
      <c r="PZL1" s="6"/>
      <c r="PZM1" s="6"/>
      <c r="PZN1" s="6"/>
      <c r="PZO1" s="6"/>
      <c r="PZP1" s="6"/>
      <c r="PZQ1" s="6"/>
      <c r="PZR1" s="6"/>
      <c r="PZS1" s="6"/>
      <c r="PZT1" s="6"/>
      <c r="PZU1" s="6"/>
      <c r="PZV1" s="6"/>
      <c r="PZW1" s="6"/>
      <c r="PZX1" s="6"/>
      <c r="PZY1" s="6"/>
      <c r="PZZ1" s="6"/>
      <c r="QAA1" s="6"/>
      <c r="QAB1" s="6"/>
      <c r="QAC1" s="6"/>
      <c r="QAD1" s="6"/>
      <c r="QAE1" s="6"/>
      <c r="QAF1" s="6"/>
      <c r="QAG1" s="6"/>
      <c r="QAH1" s="6"/>
      <c r="QAI1" s="6"/>
      <c r="QAJ1" s="6"/>
      <c r="QAK1" s="6"/>
      <c r="QAL1" s="6"/>
      <c r="QAM1" s="6"/>
      <c r="QAN1" s="6"/>
      <c r="QAO1" s="6"/>
      <c r="QAP1" s="6"/>
      <c r="QAQ1" s="6"/>
      <c r="QAR1" s="6"/>
      <c r="QAS1" s="6"/>
      <c r="QAT1" s="6"/>
      <c r="QAU1" s="6"/>
      <c r="QAV1" s="6"/>
      <c r="QAW1" s="6"/>
      <c r="QAX1" s="6"/>
      <c r="QAY1" s="6"/>
      <c r="QAZ1" s="6"/>
      <c r="QBA1" s="6"/>
      <c r="QBB1" s="6"/>
      <c r="QBC1" s="6"/>
      <c r="QBD1" s="6"/>
      <c r="QBE1" s="6"/>
      <c r="QBF1" s="6"/>
      <c r="QBG1" s="6"/>
      <c r="QBH1" s="6"/>
      <c r="QBI1" s="6"/>
      <c r="QBJ1" s="6"/>
      <c r="QBK1" s="6"/>
      <c r="QBL1" s="6"/>
      <c r="QBM1" s="6"/>
      <c r="QBN1" s="6"/>
      <c r="QBO1" s="6"/>
      <c r="QBP1" s="6"/>
      <c r="QBQ1" s="6"/>
      <c r="QBR1" s="6"/>
      <c r="QBS1" s="6"/>
      <c r="QBT1" s="6"/>
      <c r="QBU1" s="6"/>
      <c r="QBV1" s="6"/>
      <c r="QBW1" s="6"/>
      <c r="QBX1" s="6"/>
      <c r="QBY1" s="6"/>
      <c r="QBZ1" s="6"/>
      <c r="QCA1" s="6"/>
      <c r="QCB1" s="6"/>
      <c r="QCC1" s="6"/>
      <c r="QCD1" s="6"/>
      <c r="QCE1" s="6"/>
      <c r="QCF1" s="6"/>
      <c r="QCG1" s="6"/>
      <c r="QCH1" s="6"/>
      <c r="QCI1" s="6"/>
      <c r="QCJ1" s="6"/>
      <c r="QCK1" s="6"/>
      <c r="QCL1" s="6"/>
      <c r="QCM1" s="6"/>
      <c r="QCN1" s="6"/>
      <c r="QCO1" s="6"/>
      <c r="QCP1" s="6"/>
      <c r="QCQ1" s="6"/>
      <c r="QCR1" s="6"/>
      <c r="QCS1" s="6"/>
      <c r="QCT1" s="6"/>
      <c r="QCU1" s="6"/>
      <c r="QCV1" s="6"/>
      <c r="QCW1" s="6"/>
      <c r="QCX1" s="6"/>
      <c r="QCY1" s="6"/>
      <c r="QCZ1" s="6"/>
      <c r="QDA1" s="6"/>
      <c r="QDB1" s="6"/>
      <c r="QDC1" s="6"/>
      <c r="QDD1" s="6"/>
      <c r="QDE1" s="6"/>
      <c r="QDF1" s="6"/>
      <c r="QDG1" s="6"/>
      <c r="QDH1" s="6"/>
      <c r="QDI1" s="6"/>
      <c r="QDJ1" s="6"/>
      <c r="QDK1" s="6"/>
      <c r="QDL1" s="6"/>
      <c r="QDM1" s="6"/>
      <c r="QDN1" s="6"/>
      <c r="QDO1" s="6"/>
      <c r="QDP1" s="6"/>
      <c r="QDQ1" s="6"/>
      <c r="QDR1" s="6"/>
      <c r="QDS1" s="6"/>
      <c r="QDT1" s="6"/>
      <c r="QDU1" s="6"/>
      <c r="QDV1" s="6"/>
      <c r="QDW1" s="6"/>
      <c r="QDX1" s="6"/>
      <c r="QDY1" s="6"/>
      <c r="QDZ1" s="6"/>
      <c r="QEA1" s="6"/>
      <c r="QEB1" s="6"/>
      <c r="QEC1" s="6"/>
      <c r="QED1" s="6"/>
      <c r="QEE1" s="6"/>
      <c r="QEF1" s="6"/>
      <c r="QEG1" s="6"/>
      <c r="QEH1" s="6"/>
      <c r="QEI1" s="6"/>
      <c r="QEJ1" s="6"/>
      <c r="QEK1" s="6"/>
      <c r="QEL1" s="6"/>
      <c r="QEM1" s="6"/>
      <c r="QEN1" s="6"/>
      <c r="QEO1" s="6"/>
      <c r="QEP1" s="6"/>
      <c r="QEQ1" s="6"/>
      <c r="QER1" s="6"/>
      <c r="QES1" s="6"/>
      <c r="QET1" s="6"/>
      <c r="QEU1" s="6"/>
      <c r="QEV1" s="6"/>
      <c r="QEW1" s="6"/>
      <c r="QEX1" s="6"/>
      <c r="QEY1" s="6"/>
      <c r="QEZ1" s="6"/>
      <c r="QFA1" s="6"/>
      <c r="QFB1" s="6"/>
      <c r="QFC1" s="6"/>
      <c r="QFD1" s="6"/>
      <c r="QFE1" s="6"/>
      <c r="QFF1" s="6"/>
      <c r="QFG1" s="6"/>
      <c r="QFH1" s="6"/>
      <c r="QFI1" s="6"/>
      <c r="QFJ1" s="6"/>
      <c r="QFK1" s="6"/>
      <c r="QFL1" s="6"/>
      <c r="QFM1" s="6"/>
      <c r="QFN1" s="6"/>
      <c r="QFO1" s="6"/>
      <c r="QFP1" s="6"/>
      <c r="QFQ1" s="6"/>
      <c r="QFR1" s="6"/>
      <c r="QFS1" s="6"/>
      <c r="QFT1" s="6"/>
      <c r="QFU1" s="6"/>
      <c r="QFV1" s="6"/>
      <c r="QFW1" s="6"/>
      <c r="QFX1" s="6"/>
      <c r="QFY1" s="6"/>
      <c r="QFZ1" s="6"/>
      <c r="QGA1" s="6"/>
      <c r="QGB1" s="6"/>
      <c r="QGC1" s="6"/>
      <c r="QGD1" s="6"/>
      <c r="QGE1" s="6"/>
      <c r="QGF1" s="6"/>
      <c r="QGG1" s="6"/>
      <c r="QGH1" s="6"/>
      <c r="QGI1" s="6"/>
      <c r="QGJ1" s="6"/>
      <c r="QGK1" s="6"/>
      <c r="QGL1" s="6"/>
      <c r="QGM1" s="6"/>
      <c r="QGN1" s="6"/>
      <c r="QGO1" s="6"/>
      <c r="QGP1" s="6"/>
      <c r="QGQ1" s="6"/>
      <c r="QGR1" s="6"/>
      <c r="QGS1" s="6"/>
      <c r="QGT1" s="6"/>
      <c r="QGU1" s="6"/>
      <c r="QGV1" s="6"/>
      <c r="QGW1" s="6"/>
      <c r="QGX1" s="6"/>
      <c r="QGY1" s="6"/>
      <c r="QGZ1" s="6"/>
      <c r="QHA1" s="6"/>
      <c r="QHB1" s="6"/>
      <c r="QHC1" s="6"/>
      <c r="QHD1" s="6"/>
      <c r="QHE1" s="6"/>
      <c r="QHF1" s="6"/>
      <c r="QHG1" s="6"/>
      <c r="QHH1" s="6"/>
      <c r="QHI1" s="6"/>
      <c r="QHJ1" s="6"/>
      <c r="QHK1" s="6"/>
      <c r="QHL1" s="6"/>
      <c r="QHM1" s="6"/>
      <c r="QHN1" s="6"/>
      <c r="QHO1" s="6"/>
      <c r="QHP1" s="6"/>
      <c r="QHQ1" s="6"/>
      <c r="QHR1" s="6"/>
      <c r="QHS1" s="6"/>
      <c r="QHT1" s="6"/>
      <c r="QHU1" s="6"/>
      <c r="QHV1" s="6"/>
      <c r="QHW1" s="6"/>
      <c r="QHX1" s="6"/>
      <c r="QHY1" s="6"/>
      <c r="QHZ1" s="6"/>
      <c r="QIA1" s="6"/>
      <c r="QIB1" s="6"/>
      <c r="QIC1" s="6"/>
      <c r="QID1" s="6"/>
      <c r="QIE1" s="6"/>
      <c r="QIF1" s="6"/>
      <c r="QIG1" s="6"/>
      <c r="QIH1" s="6"/>
      <c r="QII1" s="6"/>
      <c r="QIJ1" s="6"/>
      <c r="QIK1" s="6"/>
      <c r="QIL1" s="6"/>
      <c r="QIM1" s="6"/>
      <c r="QIN1" s="6"/>
      <c r="QIO1" s="6"/>
      <c r="QIP1" s="6"/>
      <c r="QIQ1" s="6"/>
      <c r="QIR1" s="6"/>
      <c r="QIS1" s="6"/>
      <c r="QIT1" s="6"/>
      <c r="QIU1" s="6"/>
      <c r="QIV1" s="6"/>
      <c r="QIW1" s="6"/>
      <c r="QIX1" s="6"/>
      <c r="QIY1" s="6"/>
      <c r="QIZ1" s="6"/>
      <c r="QJA1" s="6"/>
      <c r="QJB1" s="6"/>
      <c r="QJC1" s="6"/>
      <c r="QJD1" s="6"/>
      <c r="QJE1" s="6"/>
      <c r="QJF1" s="6"/>
      <c r="QJG1" s="6"/>
      <c r="QJH1" s="6"/>
      <c r="QJI1" s="6"/>
      <c r="QJJ1" s="6"/>
      <c r="QJK1" s="6"/>
      <c r="QJL1" s="6"/>
      <c r="QJM1" s="6"/>
      <c r="QJN1" s="6"/>
      <c r="QJO1" s="6"/>
      <c r="QJP1" s="6"/>
      <c r="QJQ1" s="6"/>
      <c r="QJR1" s="6"/>
      <c r="QJS1" s="6"/>
      <c r="QJT1" s="6"/>
      <c r="QJU1" s="6"/>
      <c r="QJV1" s="6"/>
      <c r="QJW1" s="6"/>
      <c r="QJX1" s="6"/>
      <c r="QJY1" s="6"/>
      <c r="QJZ1" s="6"/>
      <c r="QKA1" s="6"/>
      <c r="QKB1" s="6"/>
      <c r="QKC1" s="6"/>
      <c r="QKD1" s="6"/>
      <c r="QKE1" s="6"/>
      <c r="QKF1" s="6"/>
      <c r="QKG1" s="6"/>
      <c r="QKH1" s="6"/>
      <c r="QKI1" s="6"/>
      <c r="QKJ1" s="6"/>
      <c r="QKK1" s="6"/>
      <c r="QKL1" s="6"/>
      <c r="QKM1" s="6"/>
      <c r="QKN1" s="6"/>
      <c r="QKO1" s="6"/>
      <c r="QKP1" s="6"/>
      <c r="QKQ1" s="6"/>
      <c r="QKR1" s="6"/>
      <c r="QKS1" s="6"/>
      <c r="QKT1" s="6"/>
      <c r="QKU1" s="6"/>
      <c r="QKV1" s="6"/>
      <c r="QKW1" s="6"/>
      <c r="QKX1" s="6"/>
      <c r="QKY1" s="6"/>
      <c r="QKZ1" s="6"/>
      <c r="QLA1" s="6"/>
      <c r="QLB1" s="6"/>
      <c r="QLC1" s="6"/>
      <c r="QLD1" s="6"/>
      <c r="QLE1" s="6"/>
      <c r="QLF1" s="6"/>
      <c r="QLG1" s="6"/>
      <c r="QLH1" s="6"/>
      <c r="QLI1" s="6"/>
      <c r="QLJ1" s="6"/>
      <c r="QLK1" s="6"/>
      <c r="QLL1" s="6"/>
      <c r="QLM1" s="6"/>
      <c r="QLN1" s="6"/>
      <c r="QLO1" s="6"/>
      <c r="QLP1" s="6"/>
      <c r="QLQ1" s="6"/>
      <c r="QLR1" s="6"/>
      <c r="QLS1" s="6"/>
      <c r="QLT1" s="6"/>
      <c r="QLU1" s="6"/>
      <c r="QLV1" s="6"/>
      <c r="QLW1" s="6"/>
      <c r="QLX1" s="6"/>
      <c r="QLY1" s="6"/>
      <c r="QLZ1" s="6"/>
      <c r="QMA1" s="6"/>
      <c r="QMB1" s="6"/>
      <c r="QMC1" s="6"/>
      <c r="QMD1" s="6"/>
      <c r="QME1" s="6"/>
      <c r="QMF1" s="6"/>
      <c r="QMG1" s="6"/>
      <c r="QMH1" s="6"/>
      <c r="QMI1" s="6"/>
      <c r="QMJ1" s="6"/>
      <c r="QMK1" s="6"/>
      <c r="QML1" s="6"/>
      <c r="QMM1" s="6"/>
      <c r="QMN1" s="6"/>
      <c r="QMO1" s="6"/>
      <c r="QMP1" s="6"/>
      <c r="QMQ1" s="6"/>
      <c r="QMR1" s="6"/>
      <c r="QMS1" s="6"/>
      <c r="QMT1" s="6"/>
      <c r="QMU1" s="6"/>
      <c r="QMV1" s="6"/>
      <c r="QMW1" s="6"/>
      <c r="QMX1" s="6"/>
      <c r="QMY1" s="6"/>
      <c r="QMZ1" s="6"/>
      <c r="QNA1" s="6"/>
      <c r="QNB1" s="6"/>
      <c r="QNC1" s="6"/>
      <c r="QND1" s="6"/>
      <c r="QNE1" s="6"/>
      <c r="QNF1" s="6"/>
      <c r="QNG1" s="6"/>
      <c r="QNH1" s="6"/>
      <c r="QNI1" s="6"/>
      <c r="QNJ1" s="6"/>
      <c r="QNK1" s="6"/>
      <c r="QNL1" s="6"/>
      <c r="QNM1" s="6"/>
      <c r="QNN1" s="6"/>
      <c r="QNO1" s="6"/>
      <c r="QNP1" s="6"/>
      <c r="QNQ1" s="6"/>
      <c r="QNR1" s="6"/>
      <c r="QNS1" s="6"/>
      <c r="QNT1" s="6"/>
      <c r="QNU1" s="6"/>
      <c r="QNV1" s="6"/>
      <c r="QNW1" s="6"/>
      <c r="QNX1" s="6"/>
      <c r="QNY1" s="6"/>
      <c r="QNZ1" s="6"/>
      <c r="QOA1" s="6"/>
      <c r="QOB1" s="6"/>
      <c r="QOC1" s="6"/>
      <c r="QOD1" s="6"/>
      <c r="QOE1" s="6"/>
      <c r="QOF1" s="6"/>
      <c r="QOG1" s="6"/>
      <c r="QOH1" s="6"/>
      <c r="QOI1" s="6"/>
      <c r="QOJ1" s="6"/>
      <c r="QOK1" s="6"/>
      <c r="QOL1" s="6"/>
      <c r="QOM1" s="6"/>
      <c r="QON1" s="6"/>
      <c r="QOO1" s="6"/>
      <c r="QOP1" s="6"/>
      <c r="QOQ1" s="6"/>
      <c r="QOR1" s="6"/>
      <c r="QOS1" s="6"/>
      <c r="QOT1" s="6"/>
      <c r="QOU1" s="6"/>
      <c r="QOV1" s="6"/>
      <c r="QOW1" s="6"/>
      <c r="QOX1" s="6"/>
      <c r="QOY1" s="6"/>
      <c r="QOZ1" s="6"/>
      <c r="QPA1" s="6"/>
      <c r="QPB1" s="6"/>
      <c r="QPC1" s="6"/>
      <c r="QPD1" s="6"/>
      <c r="QPE1" s="6"/>
      <c r="QPF1" s="6"/>
      <c r="QPG1" s="6"/>
      <c r="QPH1" s="6"/>
      <c r="QPI1" s="6"/>
      <c r="QPJ1" s="6"/>
      <c r="QPK1" s="6"/>
      <c r="QPL1" s="6"/>
      <c r="QPM1" s="6"/>
      <c r="QPN1" s="6"/>
      <c r="QPO1" s="6"/>
      <c r="QPP1" s="6"/>
      <c r="QPQ1" s="6"/>
      <c r="QPR1" s="6"/>
      <c r="QPS1" s="6"/>
      <c r="QPT1" s="6"/>
      <c r="QPU1" s="6"/>
      <c r="QPV1" s="6"/>
      <c r="QPW1" s="6"/>
      <c r="QPX1" s="6"/>
      <c r="QPY1" s="6"/>
      <c r="QPZ1" s="6"/>
      <c r="QQA1" s="6"/>
      <c r="QQB1" s="6"/>
      <c r="QQC1" s="6"/>
      <c r="QQD1" s="6"/>
      <c r="QQE1" s="6"/>
      <c r="QQF1" s="6"/>
      <c r="QQG1" s="6"/>
      <c r="QQH1" s="6"/>
      <c r="QQI1" s="6"/>
      <c r="QQJ1" s="6"/>
      <c r="QQK1" s="6"/>
      <c r="QQL1" s="6"/>
      <c r="QQM1" s="6"/>
      <c r="QQN1" s="6"/>
      <c r="QQO1" s="6"/>
      <c r="QQP1" s="6"/>
      <c r="QQQ1" s="6"/>
      <c r="QQR1" s="6"/>
      <c r="QQS1" s="6"/>
      <c r="QQT1" s="6"/>
      <c r="QQU1" s="6"/>
      <c r="QQV1" s="6"/>
      <c r="QQW1" s="6"/>
      <c r="QQX1" s="6"/>
      <c r="QQY1" s="6"/>
      <c r="QQZ1" s="6"/>
      <c r="QRA1" s="6"/>
      <c r="QRB1" s="6"/>
      <c r="QRC1" s="6"/>
      <c r="QRD1" s="6"/>
      <c r="QRE1" s="6"/>
      <c r="QRF1" s="6"/>
      <c r="QRG1" s="6"/>
      <c r="QRH1" s="6"/>
      <c r="QRI1" s="6"/>
      <c r="QRJ1" s="6"/>
      <c r="QRK1" s="6"/>
      <c r="QRL1" s="6"/>
      <c r="QRM1" s="6"/>
      <c r="QRN1" s="6"/>
      <c r="QRO1" s="6"/>
      <c r="QRP1" s="6"/>
      <c r="QRQ1" s="6"/>
      <c r="QRR1" s="6"/>
      <c r="QRS1" s="6"/>
      <c r="QRT1" s="6"/>
      <c r="QRU1" s="6"/>
      <c r="QRV1" s="6"/>
      <c r="QRW1" s="6"/>
      <c r="QRX1" s="6"/>
      <c r="QRY1" s="6"/>
      <c r="QRZ1" s="6"/>
      <c r="QSA1" s="6"/>
      <c r="QSB1" s="6"/>
      <c r="QSC1" s="6"/>
      <c r="QSD1" s="6"/>
      <c r="QSE1" s="6"/>
      <c r="QSF1" s="6"/>
      <c r="QSG1" s="6"/>
      <c r="QSH1" s="6"/>
      <c r="QSI1" s="6"/>
      <c r="QSJ1" s="6"/>
      <c r="QSK1" s="6"/>
      <c r="QSL1" s="6"/>
      <c r="QSM1" s="6"/>
      <c r="QSN1" s="6"/>
      <c r="QSO1" s="6"/>
      <c r="QSP1" s="6"/>
      <c r="QSQ1" s="6"/>
      <c r="QSR1" s="6"/>
      <c r="QSS1" s="6"/>
      <c r="QST1" s="6"/>
      <c r="QSU1" s="6"/>
      <c r="QSV1" s="6"/>
      <c r="QSW1" s="6"/>
      <c r="QSX1" s="6"/>
      <c r="QSY1" s="6"/>
      <c r="QSZ1" s="6"/>
      <c r="QTA1" s="6"/>
      <c r="QTB1" s="6"/>
      <c r="QTC1" s="6"/>
      <c r="QTD1" s="6"/>
      <c r="QTE1" s="6"/>
      <c r="QTF1" s="6"/>
      <c r="QTG1" s="6"/>
      <c r="QTH1" s="6"/>
      <c r="QTI1" s="6"/>
      <c r="QTJ1" s="6"/>
      <c r="QTK1" s="6"/>
      <c r="QTL1" s="6"/>
      <c r="QTM1" s="6"/>
      <c r="QTN1" s="6"/>
      <c r="QTO1" s="6"/>
      <c r="QTP1" s="6"/>
      <c r="QTQ1" s="6"/>
      <c r="QTR1" s="6"/>
      <c r="QTS1" s="6"/>
      <c r="QTT1" s="6"/>
      <c r="QTU1" s="6"/>
      <c r="QTV1" s="6"/>
      <c r="QTW1" s="6"/>
      <c r="QTX1" s="6"/>
      <c r="QTY1" s="6"/>
      <c r="QTZ1" s="6"/>
      <c r="QUA1" s="6"/>
      <c r="QUB1" s="6"/>
      <c r="QUC1" s="6"/>
      <c r="QUD1" s="6"/>
      <c r="QUE1" s="6"/>
      <c r="QUF1" s="6"/>
      <c r="QUG1" s="6"/>
      <c r="QUH1" s="6"/>
      <c r="QUI1" s="6"/>
      <c r="QUJ1" s="6"/>
      <c r="QUK1" s="6"/>
      <c r="QUL1" s="6"/>
      <c r="QUM1" s="6"/>
      <c r="QUN1" s="6"/>
      <c r="QUO1" s="6"/>
      <c r="QUP1" s="6"/>
      <c r="QUQ1" s="6"/>
      <c r="QUR1" s="6"/>
      <c r="QUS1" s="6"/>
      <c r="QUT1" s="6"/>
      <c r="QUU1" s="6"/>
      <c r="QUV1" s="6"/>
      <c r="QUW1" s="6"/>
      <c r="QUX1" s="6"/>
      <c r="QUY1" s="6"/>
      <c r="QUZ1" s="6"/>
      <c r="QVA1" s="6"/>
      <c r="QVB1" s="6"/>
      <c r="QVC1" s="6"/>
      <c r="QVD1" s="6"/>
      <c r="QVE1" s="6"/>
      <c r="QVF1" s="6"/>
      <c r="QVG1" s="6"/>
      <c r="QVH1" s="6"/>
      <c r="QVI1" s="6"/>
      <c r="QVJ1" s="6"/>
      <c r="QVK1" s="6"/>
      <c r="QVL1" s="6"/>
      <c r="QVM1" s="6"/>
      <c r="QVN1" s="6"/>
      <c r="QVO1" s="6"/>
      <c r="QVP1" s="6"/>
      <c r="QVQ1" s="6"/>
      <c r="QVR1" s="6"/>
      <c r="QVS1" s="6"/>
      <c r="QVT1" s="6"/>
      <c r="QVU1" s="6"/>
      <c r="QVV1" s="6"/>
      <c r="QVW1" s="6"/>
      <c r="QVX1" s="6"/>
      <c r="QVY1" s="6"/>
      <c r="QVZ1" s="6"/>
      <c r="QWA1" s="6"/>
      <c r="QWB1" s="6"/>
      <c r="QWC1" s="6"/>
      <c r="QWD1" s="6"/>
      <c r="QWE1" s="6"/>
      <c r="QWF1" s="6"/>
      <c r="QWG1" s="6"/>
      <c r="QWH1" s="6"/>
      <c r="QWI1" s="6"/>
      <c r="QWJ1" s="6"/>
      <c r="QWK1" s="6"/>
      <c r="QWL1" s="6"/>
      <c r="QWM1" s="6"/>
      <c r="QWN1" s="6"/>
      <c r="QWO1" s="6"/>
      <c r="QWP1" s="6"/>
      <c r="QWQ1" s="6"/>
      <c r="QWR1" s="6"/>
      <c r="QWS1" s="6"/>
      <c r="QWT1" s="6"/>
      <c r="QWU1" s="6"/>
      <c r="QWV1" s="6"/>
      <c r="QWW1" s="6"/>
      <c r="QWX1" s="6"/>
      <c r="QWY1" s="6"/>
      <c r="QWZ1" s="6"/>
      <c r="QXA1" s="6"/>
      <c r="QXB1" s="6"/>
      <c r="QXC1" s="6"/>
      <c r="QXD1" s="6"/>
      <c r="QXE1" s="6"/>
      <c r="QXF1" s="6"/>
      <c r="QXG1" s="6"/>
      <c r="QXH1" s="6"/>
      <c r="QXI1" s="6"/>
      <c r="QXJ1" s="6"/>
      <c r="QXK1" s="6"/>
      <c r="QXL1" s="6"/>
      <c r="QXM1" s="6"/>
      <c r="QXN1" s="6"/>
      <c r="QXO1" s="6"/>
      <c r="QXP1" s="6"/>
      <c r="QXQ1" s="6"/>
      <c r="QXR1" s="6"/>
      <c r="QXS1" s="6"/>
      <c r="QXT1" s="6"/>
      <c r="QXU1" s="6"/>
      <c r="QXV1" s="6"/>
      <c r="QXW1" s="6"/>
      <c r="QXX1" s="6"/>
      <c r="QXY1" s="6"/>
      <c r="QXZ1" s="6"/>
      <c r="QYA1" s="6"/>
      <c r="QYB1" s="6"/>
      <c r="QYC1" s="6"/>
      <c r="QYD1" s="6"/>
      <c r="QYE1" s="6"/>
      <c r="QYF1" s="6"/>
      <c r="QYG1" s="6"/>
      <c r="QYH1" s="6"/>
      <c r="QYI1" s="6"/>
      <c r="QYJ1" s="6"/>
      <c r="QYK1" s="6"/>
      <c r="QYL1" s="6"/>
      <c r="QYM1" s="6"/>
      <c r="QYN1" s="6"/>
      <c r="QYO1" s="6"/>
      <c r="QYP1" s="6"/>
      <c r="QYQ1" s="6"/>
      <c r="QYR1" s="6"/>
      <c r="QYS1" s="6"/>
      <c r="QYT1" s="6"/>
      <c r="QYU1" s="6"/>
      <c r="QYV1" s="6"/>
      <c r="QYW1" s="6"/>
      <c r="QYX1" s="6"/>
      <c r="QYY1" s="6"/>
      <c r="QYZ1" s="6"/>
      <c r="QZA1" s="6"/>
      <c r="QZB1" s="6"/>
      <c r="QZC1" s="6"/>
      <c r="QZD1" s="6"/>
      <c r="QZE1" s="6"/>
      <c r="QZF1" s="6"/>
      <c r="QZG1" s="6"/>
      <c r="QZH1" s="6"/>
      <c r="QZI1" s="6"/>
      <c r="QZJ1" s="6"/>
      <c r="QZK1" s="6"/>
      <c r="QZL1" s="6"/>
      <c r="QZM1" s="6"/>
      <c r="QZN1" s="6"/>
      <c r="QZO1" s="6"/>
      <c r="QZP1" s="6"/>
      <c r="QZQ1" s="6"/>
      <c r="QZR1" s="6"/>
      <c r="QZS1" s="6"/>
      <c r="QZT1" s="6"/>
      <c r="QZU1" s="6"/>
      <c r="QZV1" s="6"/>
      <c r="QZW1" s="6"/>
      <c r="QZX1" s="6"/>
      <c r="QZY1" s="6"/>
      <c r="QZZ1" s="6"/>
      <c r="RAA1" s="6"/>
      <c r="RAB1" s="6"/>
      <c r="RAC1" s="6"/>
      <c r="RAD1" s="6"/>
      <c r="RAE1" s="6"/>
      <c r="RAF1" s="6"/>
      <c r="RAG1" s="6"/>
      <c r="RAH1" s="6"/>
      <c r="RAI1" s="6"/>
      <c r="RAJ1" s="6"/>
      <c r="RAK1" s="6"/>
      <c r="RAL1" s="6"/>
      <c r="RAM1" s="6"/>
      <c r="RAN1" s="6"/>
      <c r="RAO1" s="6"/>
      <c r="RAP1" s="6"/>
      <c r="RAQ1" s="6"/>
      <c r="RAR1" s="6"/>
      <c r="RAS1" s="6"/>
      <c r="RAT1" s="6"/>
      <c r="RAU1" s="6"/>
      <c r="RAV1" s="6"/>
      <c r="RAW1" s="6"/>
      <c r="RAX1" s="6"/>
      <c r="RAY1" s="6"/>
      <c r="RAZ1" s="6"/>
      <c r="RBA1" s="6"/>
      <c r="RBB1" s="6"/>
      <c r="RBC1" s="6"/>
      <c r="RBD1" s="6"/>
      <c r="RBE1" s="6"/>
      <c r="RBF1" s="6"/>
      <c r="RBG1" s="6"/>
      <c r="RBH1" s="6"/>
      <c r="RBI1" s="6"/>
      <c r="RBJ1" s="6"/>
      <c r="RBK1" s="6"/>
      <c r="RBL1" s="6"/>
      <c r="RBM1" s="6"/>
      <c r="RBN1" s="6"/>
      <c r="RBO1" s="6"/>
      <c r="RBP1" s="6"/>
      <c r="RBQ1" s="6"/>
      <c r="RBR1" s="6"/>
      <c r="RBS1" s="6"/>
      <c r="RBT1" s="6"/>
      <c r="RBU1" s="6"/>
      <c r="RBV1" s="6"/>
      <c r="RBW1" s="6"/>
      <c r="RBX1" s="6"/>
      <c r="RBY1" s="6"/>
      <c r="RBZ1" s="6"/>
      <c r="RCA1" s="6"/>
      <c r="RCB1" s="6"/>
      <c r="RCC1" s="6"/>
      <c r="RCD1" s="6"/>
      <c r="RCE1" s="6"/>
      <c r="RCF1" s="6"/>
      <c r="RCG1" s="6"/>
      <c r="RCH1" s="6"/>
      <c r="RCI1" s="6"/>
      <c r="RCJ1" s="6"/>
      <c r="RCK1" s="6"/>
      <c r="RCL1" s="6"/>
      <c r="RCM1" s="6"/>
      <c r="RCN1" s="6"/>
      <c r="RCO1" s="6"/>
      <c r="RCP1" s="6"/>
      <c r="RCQ1" s="6"/>
      <c r="RCR1" s="6"/>
      <c r="RCS1" s="6"/>
      <c r="RCT1" s="6"/>
      <c r="RCU1" s="6"/>
      <c r="RCV1" s="6"/>
      <c r="RCW1" s="6"/>
      <c r="RCX1" s="6"/>
      <c r="RCY1" s="6"/>
      <c r="RCZ1" s="6"/>
      <c r="RDA1" s="6"/>
      <c r="RDB1" s="6"/>
      <c r="RDC1" s="6"/>
      <c r="RDD1" s="6"/>
      <c r="RDE1" s="6"/>
      <c r="RDF1" s="6"/>
      <c r="RDG1" s="6"/>
      <c r="RDH1" s="6"/>
      <c r="RDI1" s="6"/>
      <c r="RDJ1" s="6"/>
      <c r="RDK1" s="6"/>
      <c r="RDL1" s="6"/>
      <c r="RDM1" s="6"/>
      <c r="RDN1" s="6"/>
      <c r="RDO1" s="6"/>
      <c r="RDP1" s="6"/>
      <c r="RDQ1" s="6"/>
      <c r="RDR1" s="6"/>
      <c r="RDS1" s="6"/>
      <c r="RDT1" s="6"/>
      <c r="RDU1" s="6"/>
      <c r="RDV1" s="6"/>
      <c r="RDW1" s="6"/>
      <c r="RDX1" s="6"/>
      <c r="RDY1" s="6"/>
      <c r="RDZ1" s="6"/>
      <c r="REA1" s="6"/>
      <c r="REB1" s="6"/>
      <c r="REC1" s="6"/>
      <c r="RED1" s="6"/>
      <c r="REE1" s="6"/>
      <c r="REF1" s="6"/>
      <c r="REG1" s="6"/>
      <c r="REH1" s="6"/>
      <c r="REI1" s="6"/>
      <c r="REJ1" s="6"/>
      <c r="REK1" s="6"/>
      <c r="REL1" s="6"/>
      <c r="REM1" s="6"/>
      <c r="REN1" s="6"/>
      <c r="REO1" s="6"/>
      <c r="REP1" s="6"/>
      <c r="REQ1" s="6"/>
      <c r="RER1" s="6"/>
      <c r="RES1" s="6"/>
      <c r="RET1" s="6"/>
      <c r="REU1" s="6"/>
      <c r="REV1" s="6"/>
      <c r="REW1" s="6"/>
      <c r="REX1" s="6"/>
      <c r="REY1" s="6"/>
      <c r="REZ1" s="6"/>
      <c r="RFA1" s="6"/>
      <c r="RFB1" s="6"/>
      <c r="RFC1" s="6"/>
      <c r="RFD1" s="6"/>
      <c r="RFE1" s="6"/>
      <c r="RFF1" s="6"/>
      <c r="RFG1" s="6"/>
      <c r="RFH1" s="6"/>
      <c r="RFI1" s="6"/>
      <c r="RFJ1" s="6"/>
      <c r="RFK1" s="6"/>
      <c r="RFL1" s="6"/>
      <c r="RFM1" s="6"/>
      <c r="RFN1" s="6"/>
      <c r="RFO1" s="6"/>
      <c r="RFP1" s="6"/>
      <c r="RFQ1" s="6"/>
      <c r="RFR1" s="6"/>
      <c r="RFS1" s="6"/>
      <c r="RFT1" s="6"/>
      <c r="RFU1" s="6"/>
      <c r="RFV1" s="6"/>
      <c r="RFW1" s="6"/>
      <c r="RFX1" s="6"/>
      <c r="RFY1" s="6"/>
      <c r="RFZ1" s="6"/>
      <c r="RGA1" s="6"/>
      <c r="RGB1" s="6"/>
      <c r="RGC1" s="6"/>
      <c r="RGD1" s="6"/>
      <c r="RGE1" s="6"/>
      <c r="RGF1" s="6"/>
      <c r="RGG1" s="6"/>
      <c r="RGH1" s="6"/>
      <c r="RGI1" s="6"/>
      <c r="RGJ1" s="6"/>
      <c r="RGK1" s="6"/>
      <c r="RGL1" s="6"/>
      <c r="RGM1" s="6"/>
      <c r="RGN1" s="6"/>
      <c r="RGO1" s="6"/>
      <c r="RGP1" s="6"/>
      <c r="RGQ1" s="6"/>
      <c r="RGR1" s="6"/>
      <c r="RGS1" s="6"/>
      <c r="RGT1" s="6"/>
      <c r="RGU1" s="6"/>
      <c r="RGV1" s="6"/>
      <c r="RGW1" s="6"/>
      <c r="RGX1" s="6"/>
      <c r="RGY1" s="6"/>
      <c r="RGZ1" s="6"/>
      <c r="RHA1" s="6"/>
      <c r="RHB1" s="6"/>
      <c r="RHC1" s="6"/>
      <c r="RHD1" s="6"/>
      <c r="RHE1" s="6"/>
      <c r="RHF1" s="6"/>
      <c r="RHG1" s="6"/>
      <c r="RHH1" s="6"/>
      <c r="RHI1" s="6"/>
      <c r="RHJ1" s="6"/>
      <c r="RHK1" s="6"/>
      <c r="RHL1" s="6"/>
      <c r="RHM1" s="6"/>
      <c r="RHN1" s="6"/>
      <c r="RHO1" s="6"/>
      <c r="RHP1" s="6"/>
      <c r="RHQ1" s="6"/>
      <c r="RHR1" s="6"/>
      <c r="RHS1" s="6"/>
      <c r="RHT1" s="6"/>
      <c r="RHU1" s="6"/>
      <c r="RHV1" s="6"/>
      <c r="RHW1" s="6"/>
      <c r="RHX1" s="6"/>
      <c r="RHY1" s="6"/>
      <c r="RHZ1" s="6"/>
      <c r="RIA1" s="6"/>
      <c r="RIB1" s="6"/>
      <c r="RIC1" s="6"/>
      <c r="RID1" s="6"/>
      <c r="RIE1" s="6"/>
      <c r="RIF1" s="6"/>
      <c r="RIG1" s="6"/>
      <c r="RIH1" s="6"/>
      <c r="RII1" s="6"/>
      <c r="RIJ1" s="6"/>
      <c r="RIK1" s="6"/>
      <c r="RIL1" s="6"/>
      <c r="RIM1" s="6"/>
      <c r="RIN1" s="6"/>
      <c r="RIO1" s="6"/>
      <c r="RIP1" s="6"/>
      <c r="RIQ1" s="6"/>
      <c r="RIR1" s="6"/>
      <c r="RIS1" s="6"/>
      <c r="RIT1" s="6"/>
      <c r="RIU1" s="6"/>
      <c r="RIV1" s="6"/>
      <c r="RIW1" s="6"/>
      <c r="RIX1" s="6"/>
      <c r="RIY1" s="6"/>
      <c r="RIZ1" s="6"/>
      <c r="RJA1" s="6"/>
      <c r="RJB1" s="6"/>
      <c r="RJC1" s="6"/>
      <c r="RJD1" s="6"/>
      <c r="RJE1" s="6"/>
      <c r="RJF1" s="6"/>
      <c r="RJG1" s="6"/>
      <c r="RJH1" s="6"/>
      <c r="RJI1" s="6"/>
      <c r="RJJ1" s="6"/>
      <c r="RJK1" s="6"/>
      <c r="RJL1" s="6"/>
      <c r="RJM1" s="6"/>
      <c r="RJN1" s="6"/>
      <c r="RJO1" s="6"/>
      <c r="RJP1" s="6"/>
      <c r="RJQ1" s="6"/>
      <c r="RJR1" s="6"/>
      <c r="RJS1" s="6"/>
      <c r="RJT1" s="6"/>
      <c r="RJU1" s="6"/>
      <c r="RJV1" s="6"/>
      <c r="RJW1" s="6"/>
      <c r="RJX1" s="6"/>
      <c r="RJY1" s="6"/>
      <c r="RJZ1" s="6"/>
      <c r="RKA1" s="6"/>
      <c r="RKB1" s="6"/>
      <c r="RKC1" s="6"/>
      <c r="RKD1" s="6"/>
      <c r="RKE1" s="6"/>
      <c r="RKF1" s="6"/>
      <c r="RKG1" s="6"/>
      <c r="RKH1" s="6"/>
      <c r="RKI1" s="6"/>
      <c r="RKJ1" s="6"/>
      <c r="RKK1" s="6"/>
      <c r="RKL1" s="6"/>
      <c r="RKM1" s="6"/>
      <c r="RKN1" s="6"/>
      <c r="RKO1" s="6"/>
      <c r="RKP1" s="6"/>
      <c r="RKQ1" s="6"/>
      <c r="RKR1" s="6"/>
      <c r="RKS1" s="6"/>
      <c r="RKT1" s="6"/>
      <c r="RKU1" s="6"/>
      <c r="RKV1" s="6"/>
      <c r="RKW1" s="6"/>
      <c r="RKX1" s="6"/>
      <c r="RKY1" s="6"/>
      <c r="RKZ1" s="6"/>
      <c r="RLA1" s="6"/>
      <c r="RLB1" s="6"/>
      <c r="RLC1" s="6"/>
      <c r="RLD1" s="6"/>
      <c r="RLE1" s="6"/>
      <c r="RLF1" s="6"/>
      <c r="RLG1" s="6"/>
      <c r="RLH1" s="6"/>
      <c r="RLI1" s="6"/>
      <c r="RLJ1" s="6"/>
      <c r="RLK1" s="6"/>
      <c r="RLL1" s="6"/>
      <c r="RLM1" s="6"/>
      <c r="RLN1" s="6"/>
      <c r="RLO1" s="6"/>
      <c r="RLP1" s="6"/>
      <c r="RLQ1" s="6"/>
      <c r="RLR1" s="6"/>
      <c r="RLS1" s="6"/>
      <c r="RLT1" s="6"/>
      <c r="RLU1" s="6"/>
      <c r="RLV1" s="6"/>
      <c r="RLW1" s="6"/>
      <c r="RLX1" s="6"/>
      <c r="RLY1" s="6"/>
      <c r="RLZ1" s="6"/>
      <c r="RMA1" s="6"/>
      <c r="RMB1" s="6"/>
      <c r="RMC1" s="6"/>
      <c r="RMD1" s="6"/>
      <c r="RME1" s="6"/>
      <c r="RMF1" s="6"/>
      <c r="RMG1" s="6"/>
      <c r="RMH1" s="6"/>
      <c r="RMI1" s="6"/>
      <c r="RMJ1" s="6"/>
      <c r="RMK1" s="6"/>
      <c r="RML1" s="6"/>
      <c r="RMM1" s="6"/>
      <c r="RMN1" s="6"/>
      <c r="RMO1" s="6"/>
      <c r="RMP1" s="6"/>
      <c r="RMQ1" s="6"/>
      <c r="RMR1" s="6"/>
      <c r="RMS1" s="6"/>
      <c r="RMT1" s="6"/>
      <c r="RMU1" s="6"/>
      <c r="RMV1" s="6"/>
      <c r="RMW1" s="6"/>
      <c r="RMX1" s="6"/>
      <c r="RMY1" s="6"/>
      <c r="RMZ1" s="6"/>
      <c r="RNA1" s="6"/>
      <c r="RNB1" s="6"/>
      <c r="RNC1" s="6"/>
      <c r="RND1" s="6"/>
      <c r="RNE1" s="6"/>
      <c r="RNF1" s="6"/>
      <c r="RNG1" s="6"/>
      <c r="RNH1" s="6"/>
      <c r="RNI1" s="6"/>
      <c r="RNJ1" s="6"/>
      <c r="RNK1" s="6"/>
      <c r="RNL1" s="6"/>
      <c r="RNM1" s="6"/>
      <c r="RNN1" s="6"/>
      <c r="RNO1" s="6"/>
      <c r="RNP1" s="6"/>
      <c r="RNQ1" s="6"/>
      <c r="RNR1" s="6"/>
      <c r="RNS1" s="6"/>
      <c r="RNT1" s="6"/>
      <c r="RNU1" s="6"/>
      <c r="RNV1" s="6"/>
      <c r="RNW1" s="6"/>
      <c r="RNX1" s="6"/>
      <c r="RNY1" s="6"/>
      <c r="RNZ1" s="6"/>
      <c r="ROA1" s="6"/>
      <c r="ROB1" s="6"/>
      <c r="ROC1" s="6"/>
      <c r="ROD1" s="6"/>
      <c r="ROE1" s="6"/>
      <c r="ROF1" s="6"/>
      <c r="ROG1" s="6"/>
      <c r="ROH1" s="6"/>
      <c r="ROI1" s="6"/>
      <c r="ROJ1" s="6"/>
      <c r="ROK1" s="6"/>
      <c r="ROL1" s="6"/>
      <c r="ROM1" s="6"/>
      <c r="RON1" s="6"/>
      <c r="ROO1" s="6"/>
      <c r="ROP1" s="6"/>
      <c r="ROQ1" s="6"/>
      <c r="ROR1" s="6"/>
      <c r="ROS1" s="6"/>
      <c r="ROT1" s="6"/>
      <c r="ROU1" s="6"/>
      <c r="ROV1" s="6"/>
      <c r="ROW1" s="6"/>
      <c r="ROX1" s="6"/>
      <c r="ROY1" s="6"/>
      <c r="ROZ1" s="6"/>
      <c r="RPA1" s="6"/>
      <c r="RPB1" s="6"/>
      <c r="RPC1" s="6"/>
      <c r="RPD1" s="6"/>
      <c r="RPE1" s="6"/>
      <c r="RPF1" s="6"/>
      <c r="RPG1" s="6"/>
      <c r="RPH1" s="6"/>
      <c r="RPI1" s="6"/>
      <c r="RPJ1" s="6"/>
      <c r="RPK1" s="6"/>
      <c r="RPL1" s="6"/>
      <c r="RPM1" s="6"/>
      <c r="RPN1" s="6"/>
      <c r="RPO1" s="6"/>
      <c r="RPP1" s="6"/>
      <c r="RPQ1" s="6"/>
      <c r="RPR1" s="6"/>
      <c r="RPS1" s="6"/>
      <c r="RPT1" s="6"/>
      <c r="RPU1" s="6"/>
      <c r="RPV1" s="6"/>
      <c r="RPW1" s="6"/>
      <c r="RPX1" s="6"/>
      <c r="RPY1" s="6"/>
      <c r="RPZ1" s="6"/>
      <c r="RQA1" s="6"/>
      <c r="RQB1" s="6"/>
      <c r="RQC1" s="6"/>
      <c r="RQD1" s="6"/>
      <c r="RQE1" s="6"/>
      <c r="RQF1" s="6"/>
      <c r="RQG1" s="6"/>
      <c r="RQH1" s="6"/>
      <c r="RQI1" s="6"/>
      <c r="RQJ1" s="6"/>
      <c r="RQK1" s="6"/>
      <c r="RQL1" s="6"/>
      <c r="RQM1" s="6"/>
      <c r="RQN1" s="6"/>
      <c r="RQO1" s="6"/>
      <c r="RQP1" s="6"/>
      <c r="RQQ1" s="6"/>
      <c r="RQR1" s="6"/>
      <c r="RQS1" s="6"/>
      <c r="RQT1" s="6"/>
      <c r="RQU1" s="6"/>
      <c r="RQV1" s="6"/>
      <c r="RQW1" s="6"/>
      <c r="RQX1" s="6"/>
      <c r="RQY1" s="6"/>
      <c r="RQZ1" s="6"/>
      <c r="RRA1" s="6"/>
      <c r="RRB1" s="6"/>
      <c r="RRC1" s="6"/>
      <c r="RRD1" s="6"/>
      <c r="RRE1" s="6"/>
      <c r="RRF1" s="6"/>
      <c r="RRG1" s="6"/>
      <c r="RRH1" s="6"/>
      <c r="RRI1" s="6"/>
      <c r="RRJ1" s="6"/>
      <c r="RRK1" s="6"/>
      <c r="RRL1" s="6"/>
      <c r="RRM1" s="6"/>
      <c r="RRN1" s="6"/>
      <c r="RRO1" s="6"/>
      <c r="RRP1" s="6"/>
      <c r="RRQ1" s="6"/>
      <c r="RRR1" s="6"/>
      <c r="RRS1" s="6"/>
      <c r="RRT1" s="6"/>
      <c r="RRU1" s="6"/>
      <c r="RRV1" s="6"/>
      <c r="RRW1" s="6"/>
      <c r="RRX1" s="6"/>
      <c r="RRY1" s="6"/>
      <c r="RRZ1" s="6"/>
      <c r="RSA1" s="6"/>
      <c r="RSB1" s="6"/>
      <c r="RSC1" s="6"/>
      <c r="RSD1" s="6"/>
      <c r="RSE1" s="6"/>
      <c r="RSF1" s="6"/>
      <c r="RSG1" s="6"/>
      <c r="RSH1" s="6"/>
      <c r="RSI1" s="6"/>
      <c r="RSJ1" s="6"/>
      <c r="RSK1" s="6"/>
      <c r="RSL1" s="6"/>
      <c r="RSM1" s="6"/>
      <c r="RSN1" s="6"/>
      <c r="RSO1" s="6"/>
      <c r="RSP1" s="6"/>
      <c r="RSQ1" s="6"/>
      <c r="RSR1" s="6"/>
      <c r="RSS1" s="6"/>
      <c r="RST1" s="6"/>
      <c r="RSU1" s="6"/>
      <c r="RSV1" s="6"/>
      <c r="RSW1" s="6"/>
      <c r="RSX1" s="6"/>
      <c r="RSY1" s="6"/>
      <c r="RSZ1" s="6"/>
      <c r="RTA1" s="6"/>
      <c r="RTB1" s="6"/>
      <c r="RTC1" s="6"/>
      <c r="RTD1" s="6"/>
      <c r="RTE1" s="6"/>
      <c r="RTF1" s="6"/>
      <c r="RTG1" s="6"/>
      <c r="RTH1" s="6"/>
      <c r="RTI1" s="6"/>
      <c r="RTJ1" s="6"/>
      <c r="RTK1" s="6"/>
      <c r="RTL1" s="6"/>
      <c r="RTM1" s="6"/>
      <c r="RTN1" s="6"/>
      <c r="RTO1" s="6"/>
      <c r="RTP1" s="6"/>
      <c r="RTQ1" s="6"/>
      <c r="RTR1" s="6"/>
      <c r="RTS1" s="6"/>
      <c r="RTT1" s="6"/>
      <c r="RTU1" s="6"/>
      <c r="RTV1" s="6"/>
      <c r="RTW1" s="6"/>
      <c r="RTX1" s="6"/>
      <c r="RTY1" s="6"/>
      <c r="RTZ1" s="6"/>
      <c r="RUA1" s="6"/>
      <c r="RUB1" s="6"/>
      <c r="RUC1" s="6"/>
      <c r="RUD1" s="6"/>
      <c r="RUE1" s="6"/>
      <c r="RUF1" s="6"/>
      <c r="RUG1" s="6"/>
      <c r="RUH1" s="6"/>
      <c r="RUI1" s="6"/>
      <c r="RUJ1" s="6"/>
      <c r="RUK1" s="6"/>
      <c r="RUL1" s="6"/>
      <c r="RUM1" s="6"/>
      <c r="RUN1" s="6"/>
      <c r="RUO1" s="6"/>
      <c r="RUP1" s="6"/>
      <c r="RUQ1" s="6"/>
      <c r="RUR1" s="6"/>
      <c r="RUS1" s="6"/>
      <c r="RUT1" s="6"/>
      <c r="RUU1" s="6"/>
      <c r="RUV1" s="6"/>
      <c r="RUW1" s="6"/>
      <c r="RUX1" s="6"/>
      <c r="RUY1" s="6"/>
      <c r="RUZ1" s="6"/>
      <c r="RVA1" s="6"/>
      <c r="RVB1" s="6"/>
      <c r="RVC1" s="6"/>
      <c r="RVD1" s="6"/>
      <c r="RVE1" s="6"/>
      <c r="RVF1" s="6"/>
      <c r="RVG1" s="6"/>
      <c r="RVH1" s="6"/>
      <c r="RVI1" s="6"/>
      <c r="RVJ1" s="6"/>
      <c r="RVK1" s="6"/>
      <c r="RVL1" s="6"/>
      <c r="RVM1" s="6"/>
      <c r="RVN1" s="6"/>
      <c r="RVO1" s="6"/>
      <c r="RVP1" s="6"/>
      <c r="RVQ1" s="6"/>
      <c r="RVR1" s="6"/>
      <c r="RVS1" s="6"/>
      <c r="RVT1" s="6"/>
      <c r="RVU1" s="6"/>
      <c r="RVV1" s="6"/>
      <c r="RVW1" s="6"/>
      <c r="RVX1" s="6"/>
      <c r="RVY1" s="6"/>
      <c r="RVZ1" s="6"/>
      <c r="RWA1" s="6"/>
      <c r="RWB1" s="6"/>
      <c r="RWC1" s="6"/>
      <c r="RWD1" s="6"/>
      <c r="RWE1" s="6"/>
      <c r="RWF1" s="6"/>
      <c r="RWG1" s="6"/>
      <c r="RWH1" s="6"/>
      <c r="RWI1" s="6"/>
      <c r="RWJ1" s="6"/>
      <c r="RWK1" s="6"/>
      <c r="RWL1" s="6"/>
      <c r="RWM1" s="6"/>
      <c r="RWN1" s="6"/>
      <c r="RWO1" s="6"/>
      <c r="RWP1" s="6"/>
      <c r="RWQ1" s="6"/>
      <c r="RWR1" s="6"/>
      <c r="RWS1" s="6"/>
      <c r="RWT1" s="6"/>
      <c r="RWU1" s="6"/>
      <c r="RWV1" s="6"/>
      <c r="RWW1" s="6"/>
      <c r="RWX1" s="6"/>
      <c r="RWY1" s="6"/>
      <c r="RWZ1" s="6"/>
      <c r="RXA1" s="6"/>
      <c r="RXB1" s="6"/>
      <c r="RXC1" s="6"/>
      <c r="RXD1" s="6"/>
      <c r="RXE1" s="6"/>
      <c r="RXF1" s="6"/>
      <c r="RXG1" s="6"/>
      <c r="RXH1" s="6"/>
      <c r="RXI1" s="6"/>
      <c r="RXJ1" s="6"/>
      <c r="RXK1" s="6"/>
      <c r="RXL1" s="6"/>
      <c r="RXM1" s="6"/>
      <c r="RXN1" s="6"/>
      <c r="RXO1" s="6"/>
      <c r="RXP1" s="6"/>
      <c r="RXQ1" s="6"/>
      <c r="RXR1" s="6"/>
      <c r="RXS1" s="6"/>
      <c r="RXT1" s="6"/>
      <c r="RXU1" s="6"/>
      <c r="RXV1" s="6"/>
      <c r="RXW1" s="6"/>
      <c r="RXX1" s="6"/>
      <c r="RXY1" s="6"/>
      <c r="RXZ1" s="6"/>
      <c r="RYA1" s="6"/>
      <c r="RYB1" s="6"/>
      <c r="RYC1" s="6"/>
      <c r="RYD1" s="6"/>
      <c r="RYE1" s="6"/>
      <c r="RYF1" s="6"/>
      <c r="RYG1" s="6"/>
      <c r="RYH1" s="6"/>
      <c r="RYI1" s="6"/>
      <c r="RYJ1" s="6"/>
      <c r="RYK1" s="6"/>
      <c r="RYL1" s="6"/>
      <c r="RYM1" s="6"/>
      <c r="RYN1" s="6"/>
      <c r="RYO1" s="6"/>
      <c r="RYP1" s="6"/>
      <c r="RYQ1" s="6"/>
      <c r="RYR1" s="6"/>
      <c r="RYS1" s="6"/>
      <c r="RYT1" s="6"/>
      <c r="RYU1" s="6"/>
      <c r="RYV1" s="6"/>
      <c r="RYW1" s="6"/>
      <c r="RYX1" s="6"/>
      <c r="RYY1" s="6"/>
      <c r="RYZ1" s="6"/>
      <c r="RZA1" s="6"/>
      <c r="RZB1" s="6"/>
      <c r="RZC1" s="6"/>
      <c r="RZD1" s="6"/>
      <c r="RZE1" s="6"/>
      <c r="RZF1" s="6"/>
      <c r="RZG1" s="6"/>
      <c r="RZH1" s="6"/>
      <c r="RZI1" s="6"/>
      <c r="RZJ1" s="6"/>
      <c r="RZK1" s="6"/>
      <c r="RZL1" s="6"/>
      <c r="RZM1" s="6"/>
      <c r="RZN1" s="6"/>
      <c r="RZO1" s="6"/>
      <c r="RZP1" s="6"/>
      <c r="RZQ1" s="6"/>
      <c r="RZR1" s="6"/>
      <c r="RZS1" s="6"/>
      <c r="RZT1" s="6"/>
      <c r="RZU1" s="6"/>
      <c r="RZV1" s="6"/>
      <c r="RZW1" s="6"/>
      <c r="RZX1" s="6"/>
      <c r="RZY1" s="6"/>
      <c r="RZZ1" s="6"/>
      <c r="SAA1" s="6"/>
      <c r="SAB1" s="6"/>
      <c r="SAC1" s="6"/>
      <c r="SAD1" s="6"/>
      <c r="SAE1" s="6"/>
      <c r="SAF1" s="6"/>
      <c r="SAG1" s="6"/>
      <c r="SAH1" s="6"/>
      <c r="SAI1" s="6"/>
      <c r="SAJ1" s="6"/>
      <c r="SAK1" s="6"/>
      <c r="SAL1" s="6"/>
      <c r="SAM1" s="6"/>
      <c r="SAN1" s="6"/>
      <c r="SAO1" s="6"/>
      <c r="SAP1" s="6"/>
      <c r="SAQ1" s="6"/>
      <c r="SAR1" s="6"/>
      <c r="SAS1" s="6"/>
      <c r="SAT1" s="6"/>
      <c r="SAU1" s="6"/>
      <c r="SAV1" s="6"/>
      <c r="SAW1" s="6"/>
      <c r="SAX1" s="6"/>
      <c r="SAY1" s="6"/>
      <c r="SAZ1" s="6"/>
      <c r="SBA1" s="6"/>
      <c r="SBB1" s="6"/>
      <c r="SBC1" s="6"/>
      <c r="SBD1" s="6"/>
      <c r="SBE1" s="6"/>
      <c r="SBF1" s="6"/>
      <c r="SBG1" s="6"/>
      <c r="SBH1" s="6"/>
      <c r="SBI1" s="6"/>
      <c r="SBJ1" s="6"/>
      <c r="SBK1" s="6"/>
      <c r="SBL1" s="6"/>
      <c r="SBM1" s="6"/>
      <c r="SBN1" s="6"/>
      <c r="SBO1" s="6"/>
      <c r="SBP1" s="6"/>
      <c r="SBQ1" s="6"/>
      <c r="SBR1" s="6"/>
      <c r="SBS1" s="6"/>
      <c r="SBT1" s="6"/>
      <c r="SBU1" s="6"/>
      <c r="SBV1" s="6"/>
      <c r="SBW1" s="6"/>
      <c r="SBX1" s="6"/>
      <c r="SBY1" s="6"/>
      <c r="SBZ1" s="6"/>
      <c r="SCA1" s="6"/>
      <c r="SCB1" s="6"/>
      <c r="SCC1" s="6"/>
      <c r="SCD1" s="6"/>
      <c r="SCE1" s="6"/>
      <c r="SCF1" s="6"/>
      <c r="SCG1" s="6"/>
      <c r="SCH1" s="6"/>
      <c r="SCI1" s="6"/>
      <c r="SCJ1" s="6"/>
      <c r="SCK1" s="6"/>
      <c r="SCL1" s="6"/>
      <c r="SCM1" s="6"/>
      <c r="SCN1" s="6"/>
      <c r="SCO1" s="6"/>
      <c r="SCP1" s="6"/>
      <c r="SCQ1" s="6"/>
      <c r="SCR1" s="6"/>
      <c r="SCS1" s="6"/>
      <c r="SCT1" s="6"/>
      <c r="SCU1" s="6"/>
      <c r="SCV1" s="6"/>
      <c r="SCW1" s="6"/>
      <c r="SCX1" s="6"/>
      <c r="SCY1" s="6"/>
      <c r="SCZ1" s="6"/>
      <c r="SDA1" s="6"/>
      <c r="SDB1" s="6"/>
      <c r="SDC1" s="6"/>
      <c r="SDD1" s="6"/>
      <c r="SDE1" s="6"/>
      <c r="SDF1" s="6"/>
      <c r="SDG1" s="6"/>
      <c r="SDH1" s="6"/>
      <c r="SDI1" s="6"/>
      <c r="SDJ1" s="6"/>
      <c r="SDK1" s="6"/>
      <c r="SDL1" s="6"/>
      <c r="SDM1" s="6"/>
      <c r="SDN1" s="6"/>
      <c r="SDO1" s="6"/>
      <c r="SDP1" s="6"/>
      <c r="SDQ1" s="6"/>
      <c r="SDR1" s="6"/>
      <c r="SDS1" s="6"/>
      <c r="SDT1" s="6"/>
      <c r="SDU1" s="6"/>
      <c r="SDV1" s="6"/>
      <c r="SDW1" s="6"/>
      <c r="SDX1" s="6"/>
      <c r="SDY1" s="6"/>
      <c r="SDZ1" s="6"/>
      <c r="SEA1" s="6"/>
      <c r="SEB1" s="6"/>
      <c r="SEC1" s="6"/>
      <c r="SED1" s="6"/>
      <c r="SEE1" s="6"/>
      <c r="SEF1" s="6"/>
      <c r="SEG1" s="6"/>
      <c r="SEH1" s="6"/>
      <c r="SEI1" s="6"/>
      <c r="SEJ1" s="6"/>
      <c r="SEK1" s="6"/>
      <c r="SEL1" s="6"/>
      <c r="SEM1" s="6"/>
      <c r="SEN1" s="6"/>
      <c r="SEO1" s="6"/>
      <c r="SEP1" s="6"/>
      <c r="SEQ1" s="6"/>
      <c r="SER1" s="6"/>
      <c r="SES1" s="6"/>
      <c r="SET1" s="6"/>
      <c r="SEU1" s="6"/>
      <c r="SEV1" s="6"/>
      <c r="SEW1" s="6"/>
      <c r="SEX1" s="6"/>
      <c r="SEY1" s="6"/>
      <c r="SEZ1" s="6"/>
      <c r="SFA1" s="6"/>
      <c r="SFB1" s="6"/>
      <c r="SFC1" s="6"/>
      <c r="SFD1" s="6"/>
      <c r="SFE1" s="6"/>
      <c r="SFF1" s="6"/>
      <c r="SFG1" s="6"/>
      <c r="SFH1" s="6"/>
      <c r="SFI1" s="6"/>
      <c r="SFJ1" s="6"/>
      <c r="SFK1" s="6"/>
      <c r="SFL1" s="6"/>
      <c r="SFM1" s="6"/>
      <c r="SFN1" s="6"/>
      <c r="SFO1" s="6"/>
      <c r="SFP1" s="6"/>
      <c r="SFQ1" s="6"/>
      <c r="SFR1" s="6"/>
      <c r="SFS1" s="6"/>
      <c r="SFT1" s="6"/>
      <c r="SFU1" s="6"/>
      <c r="SFV1" s="6"/>
      <c r="SFW1" s="6"/>
      <c r="SFX1" s="6"/>
      <c r="SFY1" s="6"/>
      <c r="SFZ1" s="6"/>
      <c r="SGA1" s="6"/>
      <c r="SGB1" s="6"/>
      <c r="SGC1" s="6"/>
      <c r="SGD1" s="6"/>
      <c r="SGE1" s="6"/>
      <c r="SGF1" s="6"/>
      <c r="SGG1" s="6"/>
      <c r="SGH1" s="6"/>
      <c r="SGI1" s="6"/>
      <c r="SGJ1" s="6"/>
      <c r="SGK1" s="6"/>
      <c r="SGL1" s="6"/>
      <c r="SGM1" s="6"/>
      <c r="SGN1" s="6"/>
      <c r="SGO1" s="6"/>
      <c r="SGP1" s="6"/>
      <c r="SGQ1" s="6"/>
      <c r="SGR1" s="6"/>
      <c r="SGS1" s="6"/>
      <c r="SGT1" s="6"/>
      <c r="SGU1" s="6"/>
      <c r="SGV1" s="6"/>
      <c r="SGW1" s="6"/>
      <c r="SGX1" s="6"/>
      <c r="SGY1" s="6"/>
      <c r="SGZ1" s="6"/>
      <c r="SHA1" s="6"/>
      <c r="SHB1" s="6"/>
      <c r="SHC1" s="6"/>
      <c r="SHD1" s="6"/>
      <c r="SHE1" s="6"/>
      <c r="SHF1" s="6"/>
      <c r="SHG1" s="6"/>
      <c r="SHH1" s="6"/>
      <c r="SHI1" s="6"/>
      <c r="SHJ1" s="6"/>
      <c r="SHK1" s="6"/>
      <c r="SHL1" s="6"/>
      <c r="SHM1" s="6"/>
      <c r="SHN1" s="6"/>
      <c r="SHO1" s="6"/>
      <c r="SHP1" s="6"/>
      <c r="SHQ1" s="6"/>
      <c r="SHR1" s="6"/>
      <c r="SHS1" s="6"/>
      <c r="SHT1" s="6"/>
      <c r="SHU1" s="6"/>
      <c r="SHV1" s="6"/>
      <c r="SHW1" s="6"/>
      <c r="SHX1" s="6"/>
      <c r="SHY1" s="6"/>
      <c r="SHZ1" s="6"/>
      <c r="SIA1" s="6"/>
      <c r="SIB1" s="6"/>
      <c r="SIC1" s="6"/>
      <c r="SID1" s="6"/>
      <c r="SIE1" s="6"/>
      <c r="SIF1" s="6"/>
      <c r="SIG1" s="6"/>
      <c r="SIH1" s="6"/>
      <c r="SII1" s="6"/>
      <c r="SIJ1" s="6"/>
      <c r="SIK1" s="6"/>
      <c r="SIL1" s="6"/>
      <c r="SIM1" s="6"/>
      <c r="SIN1" s="6"/>
      <c r="SIO1" s="6"/>
      <c r="SIP1" s="6"/>
      <c r="SIQ1" s="6"/>
      <c r="SIR1" s="6"/>
      <c r="SIS1" s="6"/>
      <c r="SIT1" s="6"/>
      <c r="SIU1" s="6"/>
      <c r="SIV1" s="6"/>
      <c r="SIW1" s="6"/>
      <c r="SIX1" s="6"/>
      <c r="SIY1" s="6"/>
      <c r="SIZ1" s="6"/>
      <c r="SJA1" s="6"/>
      <c r="SJB1" s="6"/>
      <c r="SJC1" s="6"/>
      <c r="SJD1" s="6"/>
      <c r="SJE1" s="6"/>
      <c r="SJF1" s="6"/>
      <c r="SJG1" s="6"/>
      <c r="SJH1" s="6"/>
      <c r="SJI1" s="6"/>
      <c r="SJJ1" s="6"/>
      <c r="SJK1" s="6"/>
      <c r="SJL1" s="6"/>
      <c r="SJM1" s="6"/>
      <c r="SJN1" s="6"/>
      <c r="SJO1" s="6"/>
      <c r="SJP1" s="6"/>
      <c r="SJQ1" s="6"/>
      <c r="SJR1" s="6"/>
      <c r="SJS1" s="6"/>
      <c r="SJT1" s="6"/>
      <c r="SJU1" s="6"/>
      <c r="SJV1" s="6"/>
      <c r="SJW1" s="6"/>
      <c r="SJX1" s="6"/>
      <c r="SJY1" s="6"/>
      <c r="SJZ1" s="6"/>
      <c r="SKA1" s="6"/>
      <c r="SKB1" s="6"/>
      <c r="SKC1" s="6"/>
      <c r="SKD1" s="6"/>
      <c r="SKE1" s="6"/>
      <c r="SKF1" s="6"/>
      <c r="SKG1" s="6"/>
      <c r="SKH1" s="6"/>
      <c r="SKI1" s="6"/>
      <c r="SKJ1" s="6"/>
      <c r="SKK1" s="6"/>
      <c r="SKL1" s="6"/>
      <c r="SKM1" s="6"/>
      <c r="SKN1" s="6"/>
      <c r="SKO1" s="6"/>
      <c r="SKP1" s="6"/>
      <c r="SKQ1" s="6"/>
      <c r="SKR1" s="6"/>
      <c r="SKS1" s="6"/>
      <c r="SKT1" s="6"/>
      <c r="SKU1" s="6"/>
      <c r="SKV1" s="6"/>
      <c r="SKW1" s="6"/>
      <c r="SKX1" s="6"/>
      <c r="SKY1" s="6"/>
      <c r="SKZ1" s="6"/>
      <c r="SLA1" s="6"/>
      <c r="SLB1" s="6"/>
      <c r="SLC1" s="6"/>
      <c r="SLD1" s="6"/>
      <c r="SLE1" s="6"/>
      <c r="SLF1" s="6"/>
      <c r="SLG1" s="6"/>
      <c r="SLH1" s="6"/>
      <c r="SLI1" s="6"/>
      <c r="SLJ1" s="6"/>
      <c r="SLK1" s="6"/>
      <c r="SLL1" s="6"/>
      <c r="SLM1" s="6"/>
      <c r="SLN1" s="6"/>
      <c r="SLO1" s="6"/>
      <c r="SLP1" s="6"/>
      <c r="SLQ1" s="6"/>
      <c r="SLR1" s="6"/>
      <c r="SLS1" s="6"/>
      <c r="SLT1" s="6"/>
      <c r="SLU1" s="6"/>
      <c r="SLV1" s="6"/>
      <c r="SLW1" s="6"/>
      <c r="SLX1" s="6"/>
      <c r="SLY1" s="6"/>
      <c r="SLZ1" s="6"/>
      <c r="SMA1" s="6"/>
      <c r="SMB1" s="6"/>
      <c r="SMC1" s="6"/>
      <c r="SMD1" s="6"/>
      <c r="SME1" s="6"/>
      <c r="SMF1" s="6"/>
      <c r="SMG1" s="6"/>
      <c r="SMH1" s="6"/>
      <c r="SMI1" s="6"/>
      <c r="SMJ1" s="6"/>
      <c r="SMK1" s="6"/>
      <c r="SML1" s="6"/>
      <c r="SMM1" s="6"/>
      <c r="SMN1" s="6"/>
      <c r="SMO1" s="6"/>
      <c r="SMP1" s="6"/>
      <c r="SMQ1" s="6"/>
      <c r="SMR1" s="6"/>
      <c r="SMS1" s="6"/>
      <c r="SMT1" s="6"/>
      <c r="SMU1" s="6"/>
      <c r="SMV1" s="6"/>
      <c r="SMW1" s="6"/>
      <c r="SMX1" s="6"/>
      <c r="SMY1" s="6"/>
      <c r="SMZ1" s="6"/>
      <c r="SNA1" s="6"/>
      <c r="SNB1" s="6"/>
      <c r="SNC1" s="6"/>
      <c r="SND1" s="6"/>
      <c r="SNE1" s="6"/>
      <c r="SNF1" s="6"/>
      <c r="SNG1" s="6"/>
      <c r="SNH1" s="6"/>
      <c r="SNI1" s="6"/>
      <c r="SNJ1" s="6"/>
      <c r="SNK1" s="6"/>
      <c r="SNL1" s="6"/>
      <c r="SNM1" s="6"/>
      <c r="SNN1" s="6"/>
      <c r="SNO1" s="6"/>
      <c r="SNP1" s="6"/>
      <c r="SNQ1" s="6"/>
      <c r="SNR1" s="6"/>
      <c r="SNS1" s="6"/>
      <c r="SNT1" s="6"/>
      <c r="SNU1" s="6"/>
      <c r="SNV1" s="6"/>
      <c r="SNW1" s="6"/>
      <c r="SNX1" s="6"/>
      <c r="SNY1" s="6"/>
      <c r="SNZ1" s="6"/>
      <c r="SOA1" s="6"/>
      <c r="SOB1" s="6"/>
      <c r="SOC1" s="6"/>
      <c r="SOD1" s="6"/>
      <c r="SOE1" s="6"/>
      <c r="SOF1" s="6"/>
      <c r="SOG1" s="6"/>
      <c r="SOH1" s="6"/>
      <c r="SOI1" s="6"/>
      <c r="SOJ1" s="6"/>
      <c r="SOK1" s="6"/>
      <c r="SOL1" s="6"/>
      <c r="SOM1" s="6"/>
      <c r="SON1" s="6"/>
      <c r="SOO1" s="6"/>
      <c r="SOP1" s="6"/>
      <c r="SOQ1" s="6"/>
      <c r="SOR1" s="6"/>
      <c r="SOS1" s="6"/>
      <c r="SOT1" s="6"/>
      <c r="SOU1" s="6"/>
      <c r="SOV1" s="6"/>
      <c r="SOW1" s="6"/>
      <c r="SOX1" s="6"/>
      <c r="SOY1" s="6"/>
      <c r="SOZ1" s="6"/>
      <c r="SPA1" s="6"/>
      <c r="SPB1" s="6"/>
      <c r="SPC1" s="6"/>
      <c r="SPD1" s="6"/>
      <c r="SPE1" s="6"/>
      <c r="SPF1" s="6"/>
      <c r="SPG1" s="6"/>
      <c r="SPH1" s="6"/>
      <c r="SPI1" s="6"/>
      <c r="SPJ1" s="6"/>
      <c r="SPK1" s="6"/>
      <c r="SPL1" s="6"/>
      <c r="SPM1" s="6"/>
      <c r="SPN1" s="6"/>
      <c r="SPO1" s="6"/>
      <c r="SPP1" s="6"/>
      <c r="SPQ1" s="6"/>
      <c r="SPR1" s="6"/>
      <c r="SPS1" s="6"/>
      <c r="SPT1" s="6"/>
      <c r="SPU1" s="6"/>
      <c r="SPV1" s="6"/>
      <c r="SPW1" s="6"/>
      <c r="SPX1" s="6"/>
      <c r="SPY1" s="6"/>
      <c r="SPZ1" s="6"/>
      <c r="SQA1" s="6"/>
      <c r="SQB1" s="6"/>
      <c r="SQC1" s="6"/>
      <c r="SQD1" s="6"/>
      <c r="SQE1" s="6"/>
      <c r="SQF1" s="6"/>
      <c r="SQG1" s="6"/>
      <c r="SQH1" s="6"/>
      <c r="SQI1" s="6"/>
      <c r="SQJ1" s="6"/>
      <c r="SQK1" s="6"/>
      <c r="SQL1" s="6"/>
      <c r="SQM1" s="6"/>
      <c r="SQN1" s="6"/>
      <c r="SQO1" s="6"/>
      <c r="SQP1" s="6"/>
      <c r="SQQ1" s="6"/>
      <c r="SQR1" s="6"/>
      <c r="SQS1" s="6"/>
      <c r="SQT1" s="6"/>
      <c r="SQU1" s="6"/>
      <c r="SQV1" s="6"/>
      <c r="SQW1" s="6"/>
      <c r="SQX1" s="6"/>
      <c r="SQY1" s="6"/>
      <c r="SQZ1" s="6"/>
      <c r="SRA1" s="6"/>
      <c r="SRB1" s="6"/>
      <c r="SRC1" s="6"/>
      <c r="SRD1" s="6"/>
      <c r="SRE1" s="6"/>
      <c r="SRF1" s="6"/>
      <c r="SRG1" s="6"/>
      <c r="SRH1" s="6"/>
      <c r="SRI1" s="6"/>
      <c r="SRJ1" s="6"/>
      <c r="SRK1" s="6"/>
      <c r="SRL1" s="6"/>
      <c r="SRM1" s="6"/>
      <c r="SRN1" s="6"/>
      <c r="SRO1" s="6"/>
      <c r="SRP1" s="6"/>
      <c r="SRQ1" s="6"/>
      <c r="SRR1" s="6"/>
      <c r="SRS1" s="6"/>
      <c r="SRT1" s="6"/>
      <c r="SRU1" s="6"/>
      <c r="SRV1" s="6"/>
      <c r="SRW1" s="6"/>
      <c r="SRX1" s="6"/>
      <c r="SRY1" s="6"/>
      <c r="SRZ1" s="6"/>
      <c r="SSA1" s="6"/>
      <c r="SSB1" s="6"/>
      <c r="SSC1" s="6"/>
      <c r="SSD1" s="6"/>
      <c r="SSE1" s="6"/>
      <c r="SSF1" s="6"/>
      <c r="SSG1" s="6"/>
      <c r="SSH1" s="6"/>
      <c r="SSI1" s="6"/>
      <c r="SSJ1" s="6"/>
      <c r="SSK1" s="6"/>
      <c r="SSL1" s="6"/>
      <c r="SSM1" s="6"/>
      <c r="SSN1" s="6"/>
      <c r="SSO1" s="6"/>
      <c r="SSP1" s="6"/>
      <c r="SSQ1" s="6"/>
      <c r="SSR1" s="6"/>
      <c r="SSS1" s="6"/>
      <c r="SST1" s="6"/>
      <c r="SSU1" s="6"/>
      <c r="SSV1" s="6"/>
      <c r="SSW1" s="6"/>
      <c r="SSX1" s="6"/>
      <c r="SSY1" s="6"/>
      <c r="SSZ1" s="6"/>
      <c r="STA1" s="6"/>
      <c r="STB1" s="6"/>
      <c r="STC1" s="6"/>
      <c r="STD1" s="6"/>
      <c r="STE1" s="6"/>
      <c r="STF1" s="6"/>
      <c r="STG1" s="6"/>
      <c r="STH1" s="6"/>
      <c r="STI1" s="6"/>
      <c r="STJ1" s="6"/>
      <c r="STK1" s="6"/>
      <c r="STL1" s="6"/>
      <c r="STM1" s="6"/>
      <c r="STN1" s="6"/>
      <c r="STO1" s="6"/>
      <c r="STP1" s="6"/>
      <c r="STQ1" s="6"/>
      <c r="STR1" s="6"/>
      <c r="STS1" s="6"/>
      <c r="STT1" s="6"/>
      <c r="STU1" s="6"/>
      <c r="STV1" s="6"/>
      <c r="STW1" s="6"/>
      <c r="STX1" s="6"/>
      <c r="STY1" s="6"/>
      <c r="STZ1" s="6"/>
      <c r="SUA1" s="6"/>
      <c r="SUB1" s="6"/>
      <c r="SUC1" s="6"/>
      <c r="SUD1" s="6"/>
      <c r="SUE1" s="6"/>
      <c r="SUF1" s="6"/>
      <c r="SUG1" s="6"/>
      <c r="SUH1" s="6"/>
      <c r="SUI1" s="6"/>
      <c r="SUJ1" s="6"/>
      <c r="SUK1" s="6"/>
      <c r="SUL1" s="6"/>
      <c r="SUM1" s="6"/>
      <c r="SUN1" s="6"/>
      <c r="SUO1" s="6"/>
      <c r="SUP1" s="6"/>
      <c r="SUQ1" s="6"/>
      <c r="SUR1" s="6"/>
      <c r="SUS1" s="6"/>
      <c r="SUT1" s="6"/>
      <c r="SUU1" s="6"/>
      <c r="SUV1" s="6"/>
      <c r="SUW1" s="6"/>
      <c r="SUX1" s="6"/>
      <c r="SUY1" s="6"/>
      <c r="SUZ1" s="6"/>
      <c r="SVA1" s="6"/>
      <c r="SVB1" s="6"/>
      <c r="SVC1" s="6"/>
      <c r="SVD1" s="6"/>
      <c r="SVE1" s="6"/>
      <c r="SVF1" s="6"/>
      <c r="SVG1" s="6"/>
      <c r="SVH1" s="6"/>
      <c r="SVI1" s="6"/>
      <c r="SVJ1" s="6"/>
      <c r="SVK1" s="6"/>
      <c r="SVL1" s="6"/>
      <c r="SVM1" s="6"/>
      <c r="SVN1" s="6"/>
      <c r="SVO1" s="6"/>
      <c r="SVP1" s="6"/>
      <c r="SVQ1" s="6"/>
      <c r="SVR1" s="6"/>
      <c r="SVS1" s="6"/>
      <c r="SVT1" s="6"/>
      <c r="SVU1" s="6"/>
      <c r="SVV1" s="6"/>
      <c r="SVW1" s="6"/>
      <c r="SVX1" s="6"/>
      <c r="SVY1" s="6"/>
      <c r="SVZ1" s="6"/>
      <c r="SWA1" s="6"/>
      <c r="SWB1" s="6"/>
      <c r="SWC1" s="6"/>
      <c r="SWD1" s="6"/>
      <c r="SWE1" s="6"/>
      <c r="SWF1" s="6"/>
      <c r="SWG1" s="6"/>
      <c r="SWH1" s="6"/>
      <c r="SWI1" s="6"/>
      <c r="SWJ1" s="6"/>
      <c r="SWK1" s="6"/>
      <c r="SWL1" s="6"/>
      <c r="SWM1" s="6"/>
      <c r="SWN1" s="6"/>
      <c r="SWO1" s="6"/>
      <c r="SWP1" s="6"/>
      <c r="SWQ1" s="6"/>
      <c r="SWR1" s="6"/>
      <c r="SWS1" s="6"/>
      <c r="SWT1" s="6"/>
      <c r="SWU1" s="6"/>
      <c r="SWV1" s="6"/>
      <c r="SWW1" s="6"/>
      <c r="SWX1" s="6"/>
      <c r="SWY1" s="6"/>
      <c r="SWZ1" s="6"/>
      <c r="SXA1" s="6"/>
      <c r="SXB1" s="6"/>
      <c r="SXC1" s="6"/>
      <c r="SXD1" s="6"/>
      <c r="SXE1" s="6"/>
      <c r="SXF1" s="6"/>
      <c r="SXG1" s="6"/>
      <c r="SXH1" s="6"/>
      <c r="SXI1" s="6"/>
      <c r="SXJ1" s="6"/>
      <c r="SXK1" s="6"/>
      <c r="SXL1" s="6"/>
      <c r="SXM1" s="6"/>
      <c r="SXN1" s="6"/>
      <c r="SXO1" s="6"/>
      <c r="SXP1" s="6"/>
      <c r="SXQ1" s="6"/>
      <c r="SXR1" s="6"/>
      <c r="SXS1" s="6"/>
      <c r="SXT1" s="6"/>
      <c r="SXU1" s="6"/>
      <c r="SXV1" s="6"/>
      <c r="SXW1" s="6"/>
      <c r="SXX1" s="6"/>
      <c r="SXY1" s="6"/>
      <c r="SXZ1" s="6"/>
      <c r="SYA1" s="6"/>
      <c r="SYB1" s="6"/>
      <c r="SYC1" s="6"/>
      <c r="SYD1" s="6"/>
      <c r="SYE1" s="6"/>
      <c r="SYF1" s="6"/>
      <c r="SYG1" s="6"/>
      <c r="SYH1" s="6"/>
      <c r="SYI1" s="6"/>
      <c r="SYJ1" s="6"/>
      <c r="SYK1" s="6"/>
      <c r="SYL1" s="6"/>
      <c r="SYM1" s="6"/>
      <c r="SYN1" s="6"/>
      <c r="SYO1" s="6"/>
      <c r="SYP1" s="6"/>
      <c r="SYQ1" s="6"/>
      <c r="SYR1" s="6"/>
      <c r="SYS1" s="6"/>
      <c r="SYT1" s="6"/>
      <c r="SYU1" s="6"/>
      <c r="SYV1" s="6"/>
      <c r="SYW1" s="6"/>
      <c r="SYX1" s="6"/>
      <c r="SYY1" s="6"/>
      <c r="SYZ1" s="6"/>
      <c r="SZA1" s="6"/>
      <c r="SZB1" s="6"/>
      <c r="SZC1" s="6"/>
      <c r="SZD1" s="6"/>
      <c r="SZE1" s="6"/>
      <c r="SZF1" s="6"/>
      <c r="SZG1" s="6"/>
      <c r="SZH1" s="6"/>
      <c r="SZI1" s="6"/>
      <c r="SZJ1" s="6"/>
      <c r="SZK1" s="6"/>
      <c r="SZL1" s="6"/>
      <c r="SZM1" s="6"/>
      <c r="SZN1" s="6"/>
      <c r="SZO1" s="6"/>
      <c r="SZP1" s="6"/>
      <c r="SZQ1" s="6"/>
      <c r="SZR1" s="6"/>
      <c r="SZS1" s="6"/>
      <c r="SZT1" s="6"/>
      <c r="SZU1" s="6"/>
      <c r="SZV1" s="6"/>
      <c r="SZW1" s="6"/>
      <c r="SZX1" s="6"/>
      <c r="SZY1" s="6"/>
      <c r="SZZ1" s="6"/>
      <c r="TAA1" s="6"/>
      <c r="TAB1" s="6"/>
      <c r="TAC1" s="6"/>
      <c r="TAD1" s="6"/>
      <c r="TAE1" s="6"/>
      <c r="TAF1" s="6"/>
      <c r="TAG1" s="6"/>
      <c r="TAH1" s="6"/>
      <c r="TAI1" s="6"/>
      <c r="TAJ1" s="6"/>
      <c r="TAK1" s="6"/>
      <c r="TAL1" s="6"/>
      <c r="TAM1" s="6"/>
      <c r="TAN1" s="6"/>
      <c r="TAO1" s="6"/>
      <c r="TAP1" s="6"/>
      <c r="TAQ1" s="6"/>
      <c r="TAR1" s="6"/>
      <c r="TAS1" s="6"/>
      <c r="TAT1" s="6"/>
      <c r="TAU1" s="6"/>
      <c r="TAV1" s="6"/>
      <c r="TAW1" s="6"/>
      <c r="TAX1" s="6"/>
      <c r="TAY1" s="6"/>
      <c r="TAZ1" s="6"/>
      <c r="TBA1" s="6"/>
      <c r="TBB1" s="6"/>
      <c r="TBC1" s="6"/>
      <c r="TBD1" s="6"/>
      <c r="TBE1" s="6"/>
      <c r="TBF1" s="6"/>
      <c r="TBG1" s="6"/>
      <c r="TBH1" s="6"/>
      <c r="TBI1" s="6"/>
      <c r="TBJ1" s="6"/>
      <c r="TBK1" s="6"/>
      <c r="TBL1" s="6"/>
      <c r="TBM1" s="6"/>
      <c r="TBN1" s="6"/>
      <c r="TBO1" s="6"/>
      <c r="TBP1" s="6"/>
      <c r="TBQ1" s="6"/>
      <c r="TBR1" s="6"/>
      <c r="TBS1" s="6"/>
      <c r="TBT1" s="6"/>
      <c r="TBU1" s="6"/>
      <c r="TBV1" s="6"/>
      <c r="TBW1" s="6"/>
      <c r="TBX1" s="6"/>
      <c r="TBY1" s="6"/>
      <c r="TBZ1" s="6"/>
      <c r="TCA1" s="6"/>
      <c r="TCB1" s="6"/>
      <c r="TCC1" s="6"/>
      <c r="TCD1" s="6"/>
      <c r="TCE1" s="6"/>
      <c r="TCF1" s="6"/>
      <c r="TCG1" s="6"/>
      <c r="TCH1" s="6"/>
      <c r="TCI1" s="6"/>
      <c r="TCJ1" s="6"/>
      <c r="TCK1" s="6"/>
      <c r="TCL1" s="6"/>
      <c r="TCM1" s="6"/>
      <c r="TCN1" s="6"/>
      <c r="TCO1" s="6"/>
      <c r="TCP1" s="6"/>
      <c r="TCQ1" s="6"/>
      <c r="TCR1" s="6"/>
      <c r="TCS1" s="6"/>
      <c r="TCT1" s="6"/>
      <c r="TCU1" s="6"/>
      <c r="TCV1" s="6"/>
      <c r="TCW1" s="6"/>
      <c r="TCX1" s="6"/>
      <c r="TCY1" s="6"/>
      <c r="TCZ1" s="6"/>
      <c r="TDA1" s="6"/>
      <c r="TDB1" s="6"/>
      <c r="TDC1" s="6"/>
      <c r="TDD1" s="6"/>
      <c r="TDE1" s="6"/>
      <c r="TDF1" s="6"/>
      <c r="TDG1" s="6"/>
      <c r="TDH1" s="6"/>
      <c r="TDI1" s="6"/>
      <c r="TDJ1" s="6"/>
      <c r="TDK1" s="6"/>
      <c r="TDL1" s="6"/>
      <c r="TDM1" s="6"/>
      <c r="TDN1" s="6"/>
      <c r="TDO1" s="6"/>
      <c r="TDP1" s="6"/>
      <c r="TDQ1" s="6"/>
      <c r="TDR1" s="6"/>
      <c r="TDS1" s="6"/>
      <c r="TDT1" s="6"/>
      <c r="TDU1" s="6"/>
      <c r="TDV1" s="6"/>
      <c r="TDW1" s="6"/>
      <c r="TDX1" s="6"/>
      <c r="TDY1" s="6"/>
      <c r="TDZ1" s="6"/>
      <c r="TEA1" s="6"/>
      <c r="TEB1" s="6"/>
      <c r="TEC1" s="6"/>
      <c r="TED1" s="6"/>
      <c r="TEE1" s="6"/>
      <c r="TEF1" s="6"/>
      <c r="TEG1" s="6"/>
      <c r="TEH1" s="6"/>
      <c r="TEI1" s="6"/>
      <c r="TEJ1" s="6"/>
      <c r="TEK1" s="6"/>
      <c r="TEL1" s="6"/>
      <c r="TEM1" s="6"/>
      <c r="TEN1" s="6"/>
      <c r="TEO1" s="6"/>
      <c r="TEP1" s="6"/>
      <c r="TEQ1" s="6"/>
      <c r="TER1" s="6"/>
      <c r="TES1" s="6"/>
      <c r="TET1" s="6"/>
      <c r="TEU1" s="6"/>
      <c r="TEV1" s="6"/>
      <c r="TEW1" s="6"/>
      <c r="TEX1" s="6"/>
      <c r="TEY1" s="6"/>
      <c r="TEZ1" s="6"/>
      <c r="TFA1" s="6"/>
      <c r="TFB1" s="6"/>
      <c r="TFC1" s="6"/>
      <c r="TFD1" s="6"/>
      <c r="TFE1" s="6"/>
      <c r="TFF1" s="6"/>
      <c r="TFG1" s="6"/>
      <c r="TFH1" s="6"/>
      <c r="TFI1" s="6"/>
      <c r="TFJ1" s="6"/>
      <c r="TFK1" s="6"/>
      <c r="TFL1" s="6"/>
      <c r="TFM1" s="6"/>
      <c r="TFN1" s="6"/>
      <c r="TFO1" s="6"/>
      <c r="TFP1" s="6"/>
      <c r="TFQ1" s="6"/>
      <c r="TFR1" s="6"/>
      <c r="TFS1" s="6"/>
      <c r="TFT1" s="6"/>
      <c r="TFU1" s="6"/>
      <c r="TFV1" s="6"/>
      <c r="TFW1" s="6"/>
      <c r="TFX1" s="6"/>
      <c r="TFY1" s="6"/>
      <c r="TFZ1" s="6"/>
      <c r="TGA1" s="6"/>
      <c r="TGB1" s="6"/>
      <c r="TGC1" s="6"/>
      <c r="TGD1" s="6"/>
      <c r="TGE1" s="6"/>
      <c r="TGF1" s="6"/>
      <c r="TGG1" s="6"/>
      <c r="TGH1" s="6"/>
      <c r="TGI1" s="6"/>
      <c r="TGJ1" s="6"/>
      <c r="TGK1" s="6"/>
      <c r="TGL1" s="6"/>
      <c r="TGM1" s="6"/>
      <c r="TGN1" s="6"/>
      <c r="TGO1" s="6"/>
      <c r="TGP1" s="6"/>
      <c r="TGQ1" s="6"/>
      <c r="TGR1" s="6"/>
      <c r="TGS1" s="6"/>
      <c r="TGT1" s="6"/>
      <c r="TGU1" s="6"/>
      <c r="TGV1" s="6"/>
      <c r="TGW1" s="6"/>
      <c r="TGX1" s="6"/>
      <c r="TGY1" s="6"/>
      <c r="TGZ1" s="6"/>
      <c r="THA1" s="6"/>
      <c r="THB1" s="6"/>
      <c r="THC1" s="6"/>
      <c r="THD1" s="6"/>
      <c r="THE1" s="6"/>
      <c r="THF1" s="6"/>
      <c r="THG1" s="6"/>
      <c r="THH1" s="6"/>
      <c r="THI1" s="6"/>
      <c r="THJ1" s="6"/>
      <c r="THK1" s="6"/>
      <c r="THL1" s="6"/>
      <c r="THM1" s="6"/>
      <c r="THN1" s="6"/>
      <c r="THO1" s="6"/>
      <c r="THP1" s="6"/>
      <c r="THQ1" s="6"/>
      <c r="THR1" s="6"/>
      <c r="THS1" s="6"/>
      <c r="THT1" s="6"/>
      <c r="THU1" s="6"/>
      <c r="THV1" s="6"/>
      <c r="THW1" s="6"/>
      <c r="THX1" s="6"/>
      <c r="THY1" s="6"/>
      <c r="THZ1" s="6"/>
      <c r="TIA1" s="6"/>
      <c r="TIB1" s="6"/>
      <c r="TIC1" s="6"/>
      <c r="TID1" s="6"/>
      <c r="TIE1" s="6"/>
      <c r="TIF1" s="6"/>
      <c r="TIG1" s="6"/>
      <c r="TIH1" s="6"/>
      <c r="TII1" s="6"/>
      <c r="TIJ1" s="6"/>
      <c r="TIK1" s="6"/>
      <c r="TIL1" s="6"/>
      <c r="TIM1" s="6"/>
      <c r="TIN1" s="6"/>
      <c r="TIO1" s="6"/>
      <c r="TIP1" s="6"/>
      <c r="TIQ1" s="6"/>
      <c r="TIR1" s="6"/>
      <c r="TIS1" s="6"/>
      <c r="TIT1" s="6"/>
      <c r="TIU1" s="6"/>
      <c r="TIV1" s="6"/>
      <c r="TIW1" s="6"/>
      <c r="TIX1" s="6"/>
      <c r="TIY1" s="6"/>
      <c r="TIZ1" s="6"/>
      <c r="TJA1" s="6"/>
      <c r="TJB1" s="6"/>
      <c r="TJC1" s="6"/>
      <c r="TJD1" s="6"/>
      <c r="TJE1" s="6"/>
      <c r="TJF1" s="6"/>
      <c r="TJG1" s="6"/>
      <c r="TJH1" s="6"/>
      <c r="TJI1" s="6"/>
      <c r="TJJ1" s="6"/>
      <c r="TJK1" s="6"/>
      <c r="TJL1" s="6"/>
      <c r="TJM1" s="6"/>
      <c r="TJN1" s="6"/>
      <c r="TJO1" s="6"/>
      <c r="TJP1" s="6"/>
      <c r="TJQ1" s="6"/>
      <c r="TJR1" s="6"/>
      <c r="TJS1" s="6"/>
      <c r="TJT1" s="6"/>
      <c r="TJU1" s="6"/>
      <c r="TJV1" s="6"/>
      <c r="TJW1" s="6"/>
      <c r="TJX1" s="6"/>
      <c r="TJY1" s="6"/>
      <c r="TJZ1" s="6"/>
      <c r="TKA1" s="6"/>
      <c r="TKB1" s="6"/>
      <c r="TKC1" s="6"/>
      <c r="TKD1" s="6"/>
      <c r="TKE1" s="6"/>
      <c r="TKF1" s="6"/>
      <c r="TKG1" s="6"/>
      <c r="TKH1" s="6"/>
      <c r="TKI1" s="6"/>
      <c r="TKJ1" s="6"/>
      <c r="TKK1" s="6"/>
      <c r="TKL1" s="6"/>
      <c r="TKM1" s="6"/>
      <c r="TKN1" s="6"/>
      <c r="TKO1" s="6"/>
      <c r="TKP1" s="6"/>
      <c r="TKQ1" s="6"/>
      <c r="TKR1" s="6"/>
      <c r="TKS1" s="6"/>
      <c r="TKT1" s="6"/>
      <c r="TKU1" s="6"/>
      <c r="TKV1" s="6"/>
      <c r="TKW1" s="6"/>
      <c r="TKX1" s="6"/>
      <c r="TKY1" s="6"/>
      <c r="TKZ1" s="6"/>
      <c r="TLA1" s="6"/>
      <c r="TLB1" s="6"/>
      <c r="TLC1" s="6"/>
      <c r="TLD1" s="6"/>
      <c r="TLE1" s="6"/>
      <c r="TLF1" s="6"/>
      <c r="TLG1" s="6"/>
      <c r="TLH1" s="6"/>
      <c r="TLI1" s="6"/>
      <c r="TLJ1" s="6"/>
      <c r="TLK1" s="6"/>
      <c r="TLL1" s="6"/>
      <c r="TLM1" s="6"/>
      <c r="TLN1" s="6"/>
      <c r="TLO1" s="6"/>
      <c r="TLP1" s="6"/>
      <c r="TLQ1" s="6"/>
      <c r="TLR1" s="6"/>
      <c r="TLS1" s="6"/>
      <c r="TLT1" s="6"/>
      <c r="TLU1" s="6"/>
      <c r="TLV1" s="6"/>
      <c r="TLW1" s="6"/>
      <c r="TLX1" s="6"/>
      <c r="TLY1" s="6"/>
      <c r="TLZ1" s="6"/>
      <c r="TMA1" s="6"/>
      <c r="TMB1" s="6"/>
      <c r="TMC1" s="6"/>
      <c r="TMD1" s="6"/>
      <c r="TME1" s="6"/>
      <c r="TMF1" s="6"/>
      <c r="TMG1" s="6"/>
      <c r="TMH1" s="6"/>
      <c r="TMI1" s="6"/>
      <c r="TMJ1" s="6"/>
      <c r="TMK1" s="6"/>
      <c r="TML1" s="6"/>
      <c r="TMM1" s="6"/>
      <c r="TMN1" s="6"/>
      <c r="TMO1" s="6"/>
      <c r="TMP1" s="6"/>
      <c r="TMQ1" s="6"/>
      <c r="TMR1" s="6"/>
      <c r="TMS1" s="6"/>
      <c r="TMT1" s="6"/>
      <c r="TMU1" s="6"/>
      <c r="TMV1" s="6"/>
      <c r="TMW1" s="6"/>
      <c r="TMX1" s="6"/>
      <c r="TMY1" s="6"/>
      <c r="TMZ1" s="6"/>
      <c r="TNA1" s="6"/>
      <c r="TNB1" s="6"/>
      <c r="TNC1" s="6"/>
      <c r="TND1" s="6"/>
      <c r="TNE1" s="6"/>
      <c r="TNF1" s="6"/>
      <c r="TNG1" s="6"/>
      <c r="TNH1" s="6"/>
      <c r="TNI1" s="6"/>
      <c r="TNJ1" s="6"/>
      <c r="TNK1" s="6"/>
      <c r="TNL1" s="6"/>
      <c r="TNM1" s="6"/>
      <c r="TNN1" s="6"/>
      <c r="TNO1" s="6"/>
      <c r="TNP1" s="6"/>
      <c r="TNQ1" s="6"/>
      <c r="TNR1" s="6"/>
      <c r="TNS1" s="6"/>
      <c r="TNT1" s="6"/>
      <c r="TNU1" s="6"/>
      <c r="TNV1" s="6"/>
      <c r="TNW1" s="6"/>
      <c r="TNX1" s="6"/>
      <c r="TNY1" s="6"/>
      <c r="TNZ1" s="6"/>
      <c r="TOA1" s="6"/>
      <c r="TOB1" s="6"/>
      <c r="TOC1" s="6"/>
      <c r="TOD1" s="6"/>
      <c r="TOE1" s="6"/>
      <c r="TOF1" s="6"/>
      <c r="TOG1" s="6"/>
      <c r="TOH1" s="6"/>
      <c r="TOI1" s="6"/>
      <c r="TOJ1" s="6"/>
      <c r="TOK1" s="6"/>
      <c r="TOL1" s="6"/>
      <c r="TOM1" s="6"/>
      <c r="TON1" s="6"/>
      <c r="TOO1" s="6"/>
      <c r="TOP1" s="6"/>
      <c r="TOQ1" s="6"/>
      <c r="TOR1" s="6"/>
      <c r="TOS1" s="6"/>
      <c r="TOT1" s="6"/>
      <c r="TOU1" s="6"/>
      <c r="TOV1" s="6"/>
      <c r="TOW1" s="6"/>
      <c r="TOX1" s="6"/>
      <c r="TOY1" s="6"/>
      <c r="TOZ1" s="6"/>
      <c r="TPA1" s="6"/>
      <c r="TPB1" s="6"/>
      <c r="TPC1" s="6"/>
      <c r="TPD1" s="6"/>
      <c r="TPE1" s="6"/>
      <c r="TPF1" s="6"/>
      <c r="TPG1" s="6"/>
      <c r="TPH1" s="6"/>
      <c r="TPI1" s="6"/>
      <c r="TPJ1" s="6"/>
      <c r="TPK1" s="6"/>
      <c r="TPL1" s="6"/>
      <c r="TPM1" s="6"/>
      <c r="TPN1" s="6"/>
      <c r="TPO1" s="6"/>
      <c r="TPP1" s="6"/>
      <c r="TPQ1" s="6"/>
      <c r="TPR1" s="6"/>
      <c r="TPS1" s="6"/>
      <c r="TPT1" s="6"/>
      <c r="TPU1" s="6"/>
      <c r="TPV1" s="6"/>
      <c r="TPW1" s="6"/>
      <c r="TPX1" s="6"/>
      <c r="TPY1" s="6"/>
      <c r="TPZ1" s="6"/>
      <c r="TQA1" s="6"/>
      <c r="TQB1" s="6"/>
      <c r="TQC1" s="6"/>
      <c r="TQD1" s="6"/>
      <c r="TQE1" s="6"/>
      <c r="TQF1" s="6"/>
      <c r="TQG1" s="6"/>
      <c r="TQH1" s="6"/>
      <c r="TQI1" s="6"/>
      <c r="TQJ1" s="6"/>
      <c r="TQK1" s="6"/>
      <c r="TQL1" s="6"/>
      <c r="TQM1" s="6"/>
      <c r="TQN1" s="6"/>
      <c r="TQO1" s="6"/>
      <c r="TQP1" s="6"/>
      <c r="TQQ1" s="6"/>
      <c r="TQR1" s="6"/>
      <c r="TQS1" s="6"/>
      <c r="TQT1" s="6"/>
      <c r="TQU1" s="6"/>
      <c r="TQV1" s="6"/>
      <c r="TQW1" s="6"/>
      <c r="TQX1" s="6"/>
      <c r="TQY1" s="6"/>
      <c r="TQZ1" s="6"/>
      <c r="TRA1" s="6"/>
      <c r="TRB1" s="6"/>
      <c r="TRC1" s="6"/>
      <c r="TRD1" s="6"/>
      <c r="TRE1" s="6"/>
      <c r="TRF1" s="6"/>
      <c r="TRG1" s="6"/>
      <c r="TRH1" s="6"/>
      <c r="TRI1" s="6"/>
      <c r="TRJ1" s="6"/>
      <c r="TRK1" s="6"/>
      <c r="TRL1" s="6"/>
      <c r="TRM1" s="6"/>
      <c r="TRN1" s="6"/>
      <c r="TRO1" s="6"/>
      <c r="TRP1" s="6"/>
      <c r="TRQ1" s="6"/>
      <c r="TRR1" s="6"/>
      <c r="TRS1" s="6"/>
      <c r="TRT1" s="6"/>
      <c r="TRU1" s="6"/>
      <c r="TRV1" s="6"/>
      <c r="TRW1" s="6"/>
      <c r="TRX1" s="6"/>
      <c r="TRY1" s="6"/>
      <c r="TRZ1" s="6"/>
      <c r="TSA1" s="6"/>
      <c r="TSB1" s="6"/>
      <c r="TSC1" s="6"/>
      <c r="TSD1" s="6"/>
      <c r="TSE1" s="6"/>
      <c r="TSF1" s="6"/>
      <c r="TSG1" s="6"/>
      <c r="TSH1" s="6"/>
      <c r="TSI1" s="6"/>
      <c r="TSJ1" s="6"/>
      <c r="TSK1" s="6"/>
      <c r="TSL1" s="6"/>
      <c r="TSM1" s="6"/>
      <c r="TSN1" s="6"/>
      <c r="TSO1" s="6"/>
      <c r="TSP1" s="6"/>
      <c r="TSQ1" s="6"/>
      <c r="TSR1" s="6"/>
      <c r="TSS1" s="6"/>
      <c r="TST1" s="6"/>
      <c r="TSU1" s="6"/>
      <c r="TSV1" s="6"/>
      <c r="TSW1" s="6"/>
      <c r="TSX1" s="6"/>
      <c r="TSY1" s="6"/>
      <c r="TSZ1" s="6"/>
      <c r="TTA1" s="6"/>
      <c r="TTB1" s="6"/>
      <c r="TTC1" s="6"/>
      <c r="TTD1" s="6"/>
      <c r="TTE1" s="6"/>
      <c r="TTF1" s="6"/>
      <c r="TTG1" s="6"/>
      <c r="TTH1" s="6"/>
      <c r="TTI1" s="6"/>
      <c r="TTJ1" s="6"/>
      <c r="TTK1" s="6"/>
      <c r="TTL1" s="6"/>
      <c r="TTM1" s="6"/>
      <c r="TTN1" s="6"/>
      <c r="TTO1" s="6"/>
      <c r="TTP1" s="6"/>
      <c r="TTQ1" s="6"/>
      <c r="TTR1" s="6"/>
      <c r="TTS1" s="6"/>
      <c r="TTT1" s="6"/>
      <c r="TTU1" s="6"/>
      <c r="TTV1" s="6"/>
      <c r="TTW1" s="6"/>
      <c r="TTX1" s="6"/>
      <c r="TTY1" s="6"/>
      <c r="TTZ1" s="6"/>
      <c r="TUA1" s="6"/>
      <c r="TUB1" s="6"/>
      <c r="TUC1" s="6"/>
      <c r="TUD1" s="6"/>
      <c r="TUE1" s="6"/>
      <c r="TUF1" s="6"/>
      <c r="TUG1" s="6"/>
      <c r="TUH1" s="6"/>
      <c r="TUI1" s="6"/>
      <c r="TUJ1" s="6"/>
      <c r="TUK1" s="6"/>
      <c r="TUL1" s="6"/>
      <c r="TUM1" s="6"/>
      <c r="TUN1" s="6"/>
      <c r="TUO1" s="6"/>
      <c r="TUP1" s="6"/>
      <c r="TUQ1" s="6"/>
      <c r="TUR1" s="6"/>
      <c r="TUS1" s="6"/>
      <c r="TUT1" s="6"/>
      <c r="TUU1" s="6"/>
      <c r="TUV1" s="6"/>
      <c r="TUW1" s="6"/>
      <c r="TUX1" s="6"/>
      <c r="TUY1" s="6"/>
      <c r="TUZ1" s="6"/>
      <c r="TVA1" s="6"/>
      <c r="TVB1" s="6"/>
      <c r="TVC1" s="6"/>
      <c r="TVD1" s="6"/>
      <c r="TVE1" s="6"/>
      <c r="TVF1" s="6"/>
      <c r="TVG1" s="6"/>
      <c r="TVH1" s="6"/>
      <c r="TVI1" s="6"/>
      <c r="TVJ1" s="6"/>
      <c r="TVK1" s="6"/>
      <c r="TVL1" s="6"/>
      <c r="TVM1" s="6"/>
      <c r="TVN1" s="6"/>
      <c r="TVO1" s="6"/>
      <c r="TVP1" s="6"/>
      <c r="TVQ1" s="6"/>
      <c r="TVR1" s="6"/>
      <c r="TVS1" s="6"/>
      <c r="TVT1" s="6"/>
      <c r="TVU1" s="6"/>
      <c r="TVV1" s="6"/>
      <c r="TVW1" s="6"/>
      <c r="TVX1" s="6"/>
      <c r="TVY1" s="6"/>
      <c r="TVZ1" s="6"/>
      <c r="TWA1" s="6"/>
      <c r="TWB1" s="6"/>
      <c r="TWC1" s="6"/>
      <c r="TWD1" s="6"/>
      <c r="TWE1" s="6"/>
      <c r="TWF1" s="6"/>
      <c r="TWG1" s="6"/>
      <c r="TWH1" s="6"/>
      <c r="TWI1" s="6"/>
      <c r="TWJ1" s="6"/>
      <c r="TWK1" s="6"/>
      <c r="TWL1" s="6"/>
      <c r="TWM1" s="6"/>
      <c r="TWN1" s="6"/>
      <c r="TWO1" s="6"/>
      <c r="TWP1" s="6"/>
      <c r="TWQ1" s="6"/>
      <c r="TWR1" s="6"/>
      <c r="TWS1" s="6"/>
      <c r="TWT1" s="6"/>
      <c r="TWU1" s="6"/>
      <c r="TWV1" s="6"/>
      <c r="TWW1" s="6"/>
      <c r="TWX1" s="6"/>
      <c r="TWY1" s="6"/>
      <c r="TWZ1" s="6"/>
      <c r="TXA1" s="6"/>
      <c r="TXB1" s="6"/>
      <c r="TXC1" s="6"/>
      <c r="TXD1" s="6"/>
      <c r="TXE1" s="6"/>
      <c r="TXF1" s="6"/>
      <c r="TXG1" s="6"/>
      <c r="TXH1" s="6"/>
      <c r="TXI1" s="6"/>
      <c r="TXJ1" s="6"/>
      <c r="TXK1" s="6"/>
      <c r="TXL1" s="6"/>
      <c r="TXM1" s="6"/>
      <c r="TXN1" s="6"/>
      <c r="TXO1" s="6"/>
      <c r="TXP1" s="6"/>
      <c r="TXQ1" s="6"/>
      <c r="TXR1" s="6"/>
      <c r="TXS1" s="6"/>
      <c r="TXT1" s="6"/>
      <c r="TXU1" s="6"/>
      <c r="TXV1" s="6"/>
      <c r="TXW1" s="6"/>
      <c r="TXX1" s="6"/>
      <c r="TXY1" s="6"/>
      <c r="TXZ1" s="6"/>
      <c r="TYA1" s="6"/>
      <c r="TYB1" s="6"/>
      <c r="TYC1" s="6"/>
      <c r="TYD1" s="6"/>
      <c r="TYE1" s="6"/>
      <c r="TYF1" s="6"/>
      <c r="TYG1" s="6"/>
      <c r="TYH1" s="6"/>
      <c r="TYI1" s="6"/>
      <c r="TYJ1" s="6"/>
      <c r="TYK1" s="6"/>
      <c r="TYL1" s="6"/>
      <c r="TYM1" s="6"/>
      <c r="TYN1" s="6"/>
      <c r="TYO1" s="6"/>
      <c r="TYP1" s="6"/>
      <c r="TYQ1" s="6"/>
      <c r="TYR1" s="6"/>
      <c r="TYS1" s="6"/>
      <c r="TYT1" s="6"/>
      <c r="TYU1" s="6"/>
      <c r="TYV1" s="6"/>
      <c r="TYW1" s="6"/>
      <c r="TYX1" s="6"/>
      <c r="TYY1" s="6"/>
      <c r="TYZ1" s="6"/>
      <c r="TZA1" s="6"/>
      <c r="TZB1" s="6"/>
      <c r="TZC1" s="6"/>
      <c r="TZD1" s="6"/>
      <c r="TZE1" s="6"/>
      <c r="TZF1" s="6"/>
      <c r="TZG1" s="6"/>
      <c r="TZH1" s="6"/>
      <c r="TZI1" s="6"/>
      <c r="TZJ1" s="6"/>
      <c r="TZK1" s="6"/>
      <c r="TZL1" s="6"/>
      <c r="TZM1" s="6"/>
      <c r="TZN1" s="6"/>
      <c r="TZO1" s="6"/>
      <c r="TZP1" s="6"/>
      <c r="TZQ1" s="6"/>
      <c r="TZR1" s="6"/>
      <c r="TZS1" s="6"/>
      <c r="TZT1" s="6"/>
      <c r="TZU1" s="6"/>
      <c r="TZV1" s="6"/>
      <c r="TZW1" s="6"/>
      <c r="TZX1" s="6"/>
      <c r="TZY1" s="6"/>
      <c r="TZZ1" s="6"/>
      <c r="UAA1" s="6"/>
      <c r="UAB1" s="6"/>
      <c r="UAC1" s="6"/>
      <c r="UAD1" s="6"/>
      <c r="UAE1" s="6"/>
      <c r="UAF1" s="6"/>
      <c r="UAG1" s="6"/>
      <c r="UAH1" s="6"/>
      <c r="UAI1" s="6"/>
      <c r="UAJ1" s="6"/>
      <c r="UAK1" s="6"/>
      <c r="UAL1" s="6"/>
      <c r="UAM1" s="6"/>
      <c r="UAN1" s="6"/>
      <c r="UAO1" s="6"/>
      <c r="UAP1" s="6"/>
      <c r="UAQ1" s="6"/>
      <c r="UAR1" s="6"/>
      <c r="UAS1" s="6"/>
      <c r="UAT1" s="6"/>
      <c r="UAU1" s="6"/>
      <c r="UAV1" s="6"/>
      <c r="UAW1" s="6"/>
      <c r="UAX1" s="6"/>
      <c r="UAY1" s="6"/>
      <c r="UAZ1" s="6"/>
      <c r="UBA1" s="6"/>
      <c r="UBB1" s="6"/>
      <c r="UBC1" s="6"/>
      <c r="UBD1" s="6"/>
      <c r="UBE1" s="6"/>
      <c r="UBF1" s="6"/>
      <c r="UBG1" s="6"/>
      <c r="UBH1" s="6"/>
      <c r="UBI1" s="6"/>
      <c r="UBJ1" s="6"/>
      <c r="UBK1" s="6"/>
      <c r="UBL1" s="6"/>
      <c r="UBM1" s="6"/>
      <c r="UBN1" s="6"/>
      <c r="UBO1" s="6"/>
      <c r="UBP1" s="6"/>
      <c r="UBQ1" s="6"/>
      <c r="UBR1" s="6"/>
      <c r="UBS1" s="6"/>
      <c r="UBT1" s="6"/>
      <c r="UBU1" s="6"/>
      <c r="UBV1" s="6"/>
      <c r="UBW1" s="6"/>
      <c r="UBX1" s="6"/>
      <c r="UBY1" s="6"/>
      <c r="UBZ1" s="6"/>
      <c r="UCA1" s="6"/>
      <c r="UCB1" s="6"/>
      <c r="UCC1" s="6"/>
      <c r="UCD1" s="6"/>
      <c r="UCE1" s="6"/>
      <c r="UCF1" s="6"/>
      <c r="UCG1" s="6"/>
      <c r="UCH1" s="6"/>
      <c r="UCI1" s="6"/>
      <c r="UCJ1" s="6"/>
      <c r="UCK1" s="6"/>
      <c r="UCL1" s="6"/>
      <c r="UCM1" s="6"/>
      <c r="UCN1" s="6"/>
      <c r="UCO1" s="6"/>
      <c r="UCP1" s="6"/>
      <c r="UCQ1" s="6"/>
      <c r="UCR1" s="6"/>
      <c r="UCS1" s="6"/>
      <c r="UCT1" s="6"/>
      <c r="UCU1" s="6"/>
      <c r="UCV1" s="6"/>
      <c r="UCW1" s="6"/>
      <c r="UCX1" s="6"/>
      <c r="UCY1" s="6"/>
      <c r="UCZ1" s="6"/>
      <c r="UDA1" s="6"/>
      <c r="UDB1" s="6"/>
      <c r="UDC1" s="6"/>
      <c r="UDD1" s="6"/>
      <c r="UDE1" s="6"/>
      <c r="UDF1" s="6"/>
      <c r="UDG1" s="6"/>
      <c r="UDH1" s="6"/>
      <c r="UDI1" s="6"/>
      <c r="UDJ1" s="6"/>
      <c r="UDK1" s="6"/>
      <c r="UDL1" s="6"/>
      <c r="UDM1" s="6"/>
      <c r="UDN1" s="6"/>
      <c r="UDO1" s="6"/>
      <c r="UDP1" s="6"/>
      <c r="UDQ1" s="6"/>
      <c r="UDR1" s="6"/>
      <c r="UDS1" s="6"/>
      <c r="UDT1" s="6"/>
      <c r="UDU1" s="6"/>
      <c r="UDV1" s="6"/>
      <c r="UDW1" s="6"/>
      <c r="UDX1" s="6"/>
      <c r="UDY1" s="6"/>
      <c r="UDZ1" s="6"/>
      <c r="UEA1" s="6"/>
      <c r="UEB1" s="6"/>
      <c r="UEC1" s="6"/>
      <c r="UED1" s="6"/>
      <c r="UEE1" s="6"/>
      <c r="UEF1" s="6"/>
      <c r="UEG1" s="6"/>
      <c r="UEH1" s="6"/>
      <c r="UEI1" s="6"/>
      <c r="UEJ1" s="6"/>
      <c r="UEK1" s="6"/>
      <c r="UEL1" s="6"/>
      <c r="UEM1" s="6"/>
      <c r="UEN1" s="6"/>
      <c r="UEO1" s="6"/>
      <c r="UEP1" s="6"/>
      <c r="UEQ1" s="6"/>
      <c r="UER1" s="6"/>
      <c r="UES1" s="6"/>
      <c r="UET1" s="6"/>
      <c r="UEU1" s="6"/>
      <c r="UEV1" s="6"/>
      <c r="UEW1" s="6"/>
      <c r="UEX1" s="6"/>
      <c r="UEY1" s="6"/>
      <c r="UEZ1" s="6"/>
      <c r="UFA1" s="6"/>
      <c r="UFB1" s="6"/>
      <c r="UFC1" s="6"/>
      <c r="UFD1" s="6"/>
      <c r="UFE1" s="6"/>
      <c r="UFF1" s="6"/>
      <c r="UFG1" s="6"/>
      <c r="UFH1" s="6"/>
      <c r="UFI1" s="6"/>
      <c r="UFJ1" s="6"/>
      <c r="UFK1" s="6"/>
      <c r="UFL1" s="6"/>
      <c r="UFM1" s="6"/>
      <c r="UFN1" s="6"/>
      <c r="UFO1" s="6"/>
      <c r="UFP1" s="6"/>
      <c r="UFQ1" s="6"/>
      <c r="UFR1" s="6"/>
      <c r="UFS1" s="6"/>
      <c r="UFT1" s="6"/>
      <c r="UFU1" s="6"/>
      <c r="UFV1" s="6"/>
      <c r="UFW1" s="6"/>
      <c r="UFX1" s="6"/>
      <c r="UFY1" s="6"/>
      <c r="UFZ1" s="6"/>
      <c r="UGA1" s="6"/>
      <c r="UGB1" s="6"/>
      <c r="UGC1" s="6"/>
      <c r="UGD1" s="6"/>
      <c r="UGE1" s="6"/>
      <c r="UGF1" s="6"/>
      <c r="UGG1" s="6"/>
      <c r="UGH1" s="6"/>
      <c r="UGI1" s="6"/>
      <c r="UGJ1" s="6"/>
      <c r="UGK1" s="6"/>
      <c r="UGL1" s="6"/>
      <c r="UGM1" s="6"/>
      <c r="UGN1" s="6"/>
      <c r="UGO1" s="6"/>
      <c r="UGP1" s="6"/>
      <c r="UGQ1" s="6"/>
      <c r="UGR1" s="6"/>
      <c r="UGS1" s="6"/>
      <c r="UGT1" s="6"/>
      <c r="UGU1" s="6"/>
      <c r="UGV1" s="6"/>
      <c r="UGW1" s="6"/>
      <c r="UGX1" s="6"/>
      <c r="UGY1" s="6"/>
      <c r="UGZ1" s="6"/>
      <c r="UHA1" s="6"/>
      <c r="UHB1" s="6"/>
      <c r="UHC1" s="6"/>
      <c r="UHD1" s="6"/>
      <c r="UHE1" s="6"/>
      <c r="UHF1" s="6"/>
      <c r="UHG1" s="6"/>
      <c r="UHH1" s="6"/>
      <c r="UHI1" s="6"/>
      <c r="UHJ1" s="6"/>
      <c r="UHK1" s="6"/>
      <c r="UHL1" s="6"/>
      <c r="UHM1" s="6"/>
      <c r="UHN1" s="6"/>
      <c r="UHO1" s="6"/>
      <c r="UHP1" s="6"/>
      <c r="UHQ1" s="6"/>
      <c r="UHR1" s="6"/>
      <c r="UHS1" s="6"/>
      <c r="UHT1" s="6"/>
      <c r="UHU1" s="6"/>
      <c r="UHV1" s="6"/>
      <c r="UHW1" s="6"/>
      <c r="UHX1" s="6"/>
      <c r="UHY1" s="6"/>
      <c r="UHZ1" s="6"/>
      <c r="UIA1" s="6"/>
      <c r="UIB1" s="6"/>
      <c r="UIC1" s="6"/>
      <c r="UID1" s="6"/>
      <c r="UIE1" s="6"/>
      <c r="UIF1" s="6"/>
      <c r="UIG1" s="6"/>
      <c r="UIH1" s="6"/>
      <c r="UII1" s="6"/>
      <c r="UIJ1" s="6"/>
      <c r="UIK1" s="6"/>
      <c r="UIL1" s="6"/>
      <c r="UIM1" s="6"/>
      <c r="UIN1" s="6"/>
      <c r="UIO1" s="6"/>
      <c r="UIP1" s="6"/>
      <c r="UIQ1" s="6"/>
      <c r="UIR1" s="6"/>
      <c r="UIS1" s="6"/>
      <c r="UIT1" s="6"/>
      <c r="UIU1" s="6"/>
      <c r="UIV1" s="6"/>
      <c r="UIW1" s="6"/>
      <c r="UIX1" s="6"/>
      <c r="UIY1" s="6"/>
      <c r="UIZ1" s="6"/>
      <c r="UJA1" s="6"/>
      <c r="UJB1" s="6"/>
      <c r="UJC1" s="6"/>
      <c r="UJD1" s="6"/>
      <c r="UJE1" s="6"/>
      <c r="UJF1" s="6"/>
      <c r="UJG1" s="6"/>
      <c r="UJH1" s="6"/>
      <c r="UJI1" s="6"/>
      <c r="UJJ1" s="6"/>
      <c r="UJK1" s="6"/>
      <c r="UJL1" s="6"/>
      <c r="UJM1" s="6"/>
      <c r="UJN1" s="6"/>
      <c r="UJO1" s="6"/>
      <c r="UJP1" s="6"/>
      <c r="UJQ1" s="6"/>
      <c r="UJR1" s="6"/>
      <c r="UJS1" s="6"/>
      <c r="UJT1" s="6"/>
      <c r="UJU1" s="6"/>
      <c r="UJV1" s="6"/>
      <c r="UJW1" s="6"/>
      <c r="UJX1" s="6"/>
      <c r="UJY1" s="6"/>
      <c r="UJZ1" s="6"/>
      <c r="UKA1" s="6"/>
      <c r="UKB1" s="6"/>
      <c r="UKC1" s="6"/>
      <c r="UKD1" s="6"/>
      <c r="UKE1" s="6"/>
      <c r="UKF1" s="6"/>
      <c r="UKG1" s="6"/>
      <c r="UKH1" s="6"/>
      <c r="UKI1" s="6"/>
      <c r="UKJ1" s="6"/>
      <c r="UKK1" s="6"/>
      <c r="UKL1" s="6"/>
      <c r="UKM1" s="6"/>
      <c r="UKN1" s="6"/>
      <c r="UKO1" s="6"/>
      <c r="UKP1" s="6"/>
      <c r="UKQ1" s="6"/>
      <c r="UKR1" s="6"/>
      <c r="UKS1" s="6"/>
      <c r="UKT1" s="6"/>
      <c r="UKU1" s="6"/>
      <c r="UKV1" s="6"/>
      <c r="UKW1" s="6"/>
      <c r="UKX1" s="6"/>
      <c r="UKY1" s="6"/>
      <c r="UKZ1" s="6"/>
      <c r="ULA1" s="6"/>
      <c r="ULB1" s="6"/>
      <c r="ULC1" s="6"/>
      <c r="ULD1" s="6"/>
      <c r="ULE1" s="6"/>
      <c r="ULF1" s="6"/>
      <c r="ULG1" s="6"/>
      <c r="ULH1" s="6"/>
      <c r="ULI1" s="6"/>
      <c r="ULJ1" s="6"/>
      <c r="ULK1" s="6"/>
      <c r="ULL1" s="6"/>
      <c r="ULM1" s="6"/>
      <c r="ULN1" s="6"/>
      <c r="ULO1" s="6"/>
      <c r="ULP1" s="6"/>
      <c r="ULQ1" s="6"/>
      <c r="ULR1" s="6"/>
      <c r="ULS1" s="6"/>
      <c r="ULT1" s="6"/>
      <c r="ULU1" s="6"/>
      <c r="ULV1" s="6"/>
      <c r="ULW1" s="6"/>
      <c r="ULX1" s="6"/>
      <c r="ULY1" s="6"/>
      <c r="ULZ1" s="6"/>
      <c r="UMA1" s="6"/>
      <c r="UMB1" s="6"/>
      <c r="UMC1" s="6"/>
      <c r="UMD1" s="6"/>
      <c r="UME1" s="6"/>
      <c r="UMF1" s="6"/>
      <c r="UMG1" s="6"/>
      <c r="UMH1" s="6"/>
      <c r="UMI1" s="6"/>
      <c r="UMJ1" s="6"/>
      <c r="UMK1" s="6"/>
      <c r="UML1" s="6"/>
      <c r="UMM1" s="6"/>
      <c r="UMN1" s="6"/>
      <c r="UMO1" s="6"/>
      <c r="UMP1" s="6"/>
      <c r="UMQ1" s="6"/>
      <c r="UMR1" s="6"/>
      <c r="UMS1" s="6"/>
      <c r="UMT1" s="6"/>
      <c r="UMU1" s="6"/>
      <c r="UMV1" s="6"/>
      <c r="UMW1" s="6"/>
      <c r="UMX1" s="6"/>
      <c r="UMY1" s="6"/>
      <c r="UMZ1" s="6"/>
      <c r="UNA1" s="6"/>
      <c r="UNB1" s="6"/>
      <c r="UNC1" s="6"/>
      <c r="UND1" s="6"/>
      <c r="UNE1" s="6"/>
      <c r="UNF1" s="6"/>
      <c r="UNG1" s="6"/>
      <c r="UNH1" s="6"/>
      <c r="UNI1" s="6"/>
      <c r="UNJ1" s="6"/>
      <c r="UNK1" s="6"/>
      <c r="UNL1" s="6"/>
      <c r="UNM1" s="6"/>
      <c r="UNN1" s="6"/>
      <c r="UNO1" s="6"/>
      <c r="UNP1" s="6"/>
      <c r="UNQ1" s="6"/>
      <c r="UNR1" s="6"/>
      <c r="UNS1" s="6"/>
      <c r="UNT1" s="6"/>
      <c r="UNU1" s="6"/>
      <c r="UNV1" s="6"/>
      <c r="UNW1" s="6"/>
      <c r="UNX1" s="6"/>
      <c r="UNY1" s="6"/>
      <c r="UNZ1" s="6"/>
      <c r="UOA1" s="6"/>
      <c r="UOB1" s="6"/>
      <c r="UOC1" s="6"/>
      <c r="UOD1" s="6"/>
      <c r="UOE1" s="6"/>
      <c r="UOF1" s="6"/>
      <c r="UOG1" s="6"/>
      <c r="UOH1" s="6"/>
      <c r="UOI1" s="6"/>
      <c r="UOJ1" s="6"/>
      <c r="UOK1" s="6"/>
      <c r="UOL1" s="6"/>
      <c r="UOM1" s="6"/>
      <c r="UON1" s="6"/>
      <c r="UOO1" s="6"/>
      <c r="UOP1" s="6"/>
      <c r="UOQ1" s="6"/>
      <c r="UOR1" s="6"/>
      <c r="UOS1" s="6"/>
      <c r="UOT1" s="6"/>
      <c r="UOU1" s="6"/>
      <c r="UOV1" s="6"/>
      <c r="UOW1" s="6"/>
      <c r="UOX1" s="6"/>
      <c r="UOY1" s="6"/>
      <c r="UOZ1" s="6"/>
      <c r="UPA1" s="6"/>
      <c r="UPB1" s="6"/>
      <c r="UPC1" s="6"/>
      <c r="UPD1" s="6"/>
      <c r="UPE1" s="6"/>
      <c r="UPF1" s="6"/>
      <c r="UPG1" s="6"/>
      <c r="UPH1" s="6"/>
      <c r="UPI1" s="6"/>
      <c r="UPJ1" s="6"/>
      <c r="UPK1" s="6"/>
      <c r="UPL1" s="6"/>
      <c r="UPM1" s="6"/>
      <c r="UPN1" s="6"/>
      <c r="UPO1" s="6"/>
      <c r="UPP1" s="6"/>
      <c r="UPQ1" s="6"/>
      <c r="UPR1" s="6"/>
      <c r="UPS1" s="6"/>
      <c r="UPT1" s="6"/>
      <c r="UPU1" s="6"/>
      <c r="UPV1" s="6"/>
      <c r="UPW1" s="6"/>
      <c r="UPX1" s="6"/>
      <c r="UPY1" s="6"/>
      <c r="UPZ1" s="6"/>
      <c r="UQA1" s="6"/>
      <c r="UQB1" s="6"/>
      <c r="UQC1" s="6"/>
      <c r="UQD1" s="6"/>
      <c r="UQE1" s="6"/>
      <c r="UQF1" s="6"/>
      <c r="UQG1" s="6"/>
      <c r="UQH1" s="6"/>
      <c r="UQI1" s="6"/>
      <c r="UQJ1" s="6"/>
      <c r="UQK1" s="6"/>
      <c r="UQL1" s="6"/>
      <c r="UQM1" s="6"/>
      <c r="UQN1" s="6"/>
      <c r="UQO1" s="6"/>
      <c r="UQP1" s="6"/>
      <c r="UQQ1" s="6"/>
      <c r="UQR1" s="6"/>
      <c r="UQS1" s="6"/>
      <c r="UQT1" s="6"/>
      <c r="UQU1" s="6"/>
      <c r="UQV1" s="6"/>
      <c r="UQW1" s="6"/>
      <c r="UQX1" s="6"/>
      <c r="UQY1" s="6"/>
      <c r="UQZ1" s="6"/>
      <c r="URA1" s="6"/>
      <c r="URB1" s="6"/>
      <c r="URC1" s="6"/>
      <c r="URD1" s="6"/>
      <c r="URE1" s="6"/>
      <c r="URF1" s="6"/>
      <c r="URG1" s="6"/>
      <c r="URH1" s="6"/>
      <c r="URI1" s="6"/>
      <c r="URJ1" s="6"/>
      <c r="URK1" s="6"/>
      <c r="URL1" s="6"/>
      <c r="URM1" s="6"/>
      <c r="URN1" s="6"/>
      <c r="URO1" s="6"/>
      <c r="URP1" s="6"/>
      <c r="URQ1" s="6"/>
      <c r="URR1" s="6"/>
      <c r="URS1" s="6"/>
      <c r="URT1" s="6"/>
      <c r="URU1" s="6"/>
      <c r="URV1" s="6"/>
      <c r="URW1" s="6"/>
      <c r="URX1" s="6"/>
      <c r="URY1" s="6"/>
      <c r="URZ1" s="6"/>
      <c r="USA1" s="6"/>
      <c r="USB1" s="6"/>
      <c r="USC1" s="6"/>
      <c r="USD1" s="6"/>
      <c r="USE1" s="6"/>
      <c r="USF1" s="6"/>
      <c r="USG1" s="6"/>
      <c r="USH1" s="6"/>
      <c r="USI1" s="6"/>
      <c r="USJ1" s="6"/>
      <c r="USK1" s="6"/>
      <c r="USL1" s="6"/>
      <c r="USM1" s="6"/>
      <c r="USN1" s="6"/>
      <c r="USO1" s="6"/>
      <c r="USP1" s="6"/>
      <c r="USQ1" s="6"/>
      <c r="USR1" s="6"/>
      <c r="USS1" s="6"/>
      <c r="UST1" s="6"/>
      <c r="USU1" s="6"/>
      <c r="USV1" s="6"/>
      <c r="USW1" s="6"/>
      <c r="USX1" s="6"/>
      <c r="USY1" s="6"/>
      <c r="USZ1" s="6"/>
      <c r="UTA1" s="6"/>
      <c r="UTB1" s="6"/>
      <c r="UTC1" s="6"/>
      <c r="UTD1" s="6"/>
      <c r="UTE1" s="6"/>
      <c r="UTF1" s="6"/>
      <c r="UTG1" s="6"/>
      <c r="UTH1" s="6"/>
      <c r="UTI1" s="6"/>
      <c r="UTJ1" s="6"/>
      <c r="UTK1" s="6"/>
      <c r="UTL1" s="6"/>
      <c r="UTM1" s="6"/>
      <c r="UTN1" s="6"/>
      <c r="UTO1" s="6"/>
      <c r="UTP1" s="6"/>
      <c r="UTQ1" s="6"/>
      <c r="UTR1" s="6"/>
      <c r="UTS1" s="6"/>
      <c r="UTT1" s="6"/>
      <c r="UTU1" s="6"/>
      <c r="UTV1" s="6"/>
      <c r="UTW1" s="6"/>
      <c r="UTX1" s="6"/>
      <c r="UTY1" s="6"/>
      <c r="UTZ1" s="6"/>
      <c r="UUA1" s="6"/>
      <c r="UUB1" s="6"/>
      <c r="UUC1" s="6"/>
      <c r="UUD1" s="6"/>
      <c r="UUE1" s="6"/>
      <c r="UUF1" s="6"/>
      <c r="UUG1" s="6"/>
      <c r="UUH1" s="6"/>
      <c r="UUI1" s="6"/>
      <c r="UUJ1" s="6"/>
      <c r="UUK1" s="6"/>
      <c r="UUL1" s="6"/>
      <c r="UUM1" s="6"/>
      <c r="UUN1" s="6"/>
      <c r="UUO1" s="6"/>
      <c r="UUP1" s="6"/>
      <c r="UUQ1" s="6"/>
      <c r="UUR1" s="6"/>
      <c r="UUS1" s="6"/>
      <c r="UUT1" s="6"/>
      <c r="UUU1" s="6"/>
      <c r="UUV1" s="6"/>
      <c r="UUW1" s="6"/>
      <c r="UUX1" s="6"/>
      <c r="UUY1" s="6"/>
      <c r="UUZ1" s="6"/>
      <c r="UVA1" s="6"/>
      <c r="UVB1" s="6"/>
      <c r="UVC1" s="6"/>
      <c r="UVD1" s="6"/>
      <c r="UVE1" s="6"/>
      <c r="UVF1" s="6"/>
      <c r="UVG1" s="6"/>
      <c r="UVH1" s="6"/>
      <c r="UVI1" s="6"/>
      <c r="UVJ1" s="6"/>
      <c r="UVK1" s="6"/>
      <c r="UVL1" s="6"/>
      <c r="UVM1" s="6"/>
      <c r="UVN1" s="6"/>
      <c r="UVO1" s="6"/>
      <c r="UVP1" s="6"/>
      <c r="UVQ1" s="6"/>
      <c r="UVR1" s="6"/>
      <c r="UVS1" s="6"/>
      <c r="UVT1" s="6"/>
      <c r="UVU1" s="6"/>
      <c r="UVV1" s="6"/>
      <c r="UVW1" s="6"/>
      <c r="UVX1" s="6"/>
      <c r="UVY1" s="6"/>
      <c r="UVZ1" s="6"/>
      <c r="UWA1" s="6"/>
      <c r="UWB1" s="6"/>
      <c r="UWC1" s="6"/>
      <c r="UWD1" s="6"/>
      <c r="UWE1" s="6"/>
      <c r="UWF1" s="6"/>
      <c r="UWG1" s="6"/>
      <c r="UWH1" s="6"/>
      <c r="UWI1" s="6"/>
      <c r="UWJ1" s="6"/>
      <c r="UWK1" s="6"/>
      <c r="UWL1" s="6"/>
      <c r="UWM1" s="6"/>
      <c r="UWN1" s="6"/>
      <c r="UWO1" s="6"/>
      <c r="UWP1" s="6"/>
      <c r="UWQ1" s="6"/>
      <c r="UWR1" s="6"/>
      <c r="UWS1" s="6"/>
      <c r="UWT1" s="6"/>
      <c r="UWU1" s="6"/>
      <c r="UWV1" s="6"/>
      <c r="UWW1" s="6"/>
      <c r="UWX1" s="6"/>
      <c r="UWY1" s="6"/>
      <c r="UWZ1" s="6"/>
      <c r="UXA1" s="6"/>
      <c r="UXB1" s="6"/>
      <c r="UXC1" s="6"/>
      <c r="UXD1" s="6"/>
      <c r="UXE1" s="6"/>
      <c r="UXF1" s="6"/>
      <c r="UXG1" s="6"/>
      <c r="UXH1" s="6"/>
      <c r="UXI1" s="6"/>
      <c r="UXJ1" s="6"/>
      <c r="UXK1" s="6"/>
      <c r="UXL1" s="6"/>
      <c r="UXM1" s="6"/>
      <c r="UXN1" s="6"/>
      <c r="UXO1" s="6"/>
      <c r="UXP1" s="6"/>
      <c r="UXQ1" s="6"/>
      <c r="UXR1" s="6"/>
      <c r="UXS1" s="6"/>
      <c r="UXT1" s="6"/>
      <c r="UXU1" s="6"/>
      <c r="UXV1" s="6"/>
      <c r="UXW1" s="6"/>
      <c r="UXX1" s="6"/>
      <c r="UXY1" s="6"/>
      <c r="UXZ1" s="6"/>
      <c r="UYA1" s="6"/>
      <c r="UYB1" s="6"/>
      <c r="UYC1" s="6"/>
      <c r="UYD1" s="6"/>
      <c r="UYE1" s="6"/>
      <c r="UYF1" s="6"/>
      <c r="UYG1" s="6"/>
      <c r="UYH1" s="6"/>
      <c r="UYI1" s="6"/>
      <c r="UYJ1" s="6"/>
      <c r="UYK1" s="6"/>
      <c r="UYL1" s="6"/>
      <c r="UYM1" s="6"/>
      <c r="UYN1" s="6"/>
      <c r="UYO1" s="6"/>
      <c r="UYP1" s="6"/>
      <c r="UYQ1" s="6"/>
      <c r="UYR1" s="6"/>
      <c r="UYS1" s="6"/>
      <c r="UYT1" s="6"/>
      <c r="UYU1" s="6"/>
      <c r="UYV1" s="6"/>
      <c r="UYW1" s="6"/>
      <c r="UYX1" s="6"/>
      <c r="UYY1" s="6"/>
      <c r="UYZ1" s="6"/>
      <c r="UZA1" s="6"/>
      <c r="UZB1" s="6"/>
      <c r="UZC1" s="6"/>
      <c r="UZD1" s="6"/>
      <c r="UZE1" s="6"/>
      <c r="UZF1" s="6"/>
      <c r="UZG1" s="6"/>
      <c r="UZH1" s="6"/>
      <c r="UZI1" s="6"/>
      <c r="UZJ1" s="6"/>
      <c r="UZK1" s="6"/>
      <c r="UZL1" s="6"/>
      <c r="UZM1" s="6"/>
      <c r="UZN1" s="6"/>
      <c r="UZO1" s="6"/>
      <c r="UZP1" s="6"/>
      <c r="UZQ1" s="6"/>
      <c r="UZR1" s="6"/>
      <c r="UZS1" s="6"/>
      <c r="UZT1" s="6"/>
      <c r="UZU1" s="6"/>
      <c r="UZV1" s="6"/>
      <c r="UZW1" s="6"/>
      <c r="UZX1" s="6"/>
      <c r="UZY1" s="6"/>
      <c r="UZZ1" s="6"/>
      <c r="VAA1" s="6"/>
      <c r="VAB1" s="6"/>
      <c r="VAC1" s="6"/>
      <c r="VAD1" s="6"/>
      <c r="VAE1" s="6"/>
      <c r="VAF1" s="6"/>
      <c r="VAG1" s="6"/>
      <c r="VAH1" s="6"/>
      <c r="VAI1" s="6"/>
      <c r="VAJ1" s="6"/>
      <c r="VAK1" s="6"/>
      <c r="VAL1" s="6"/>
      <c r="VAM1" s="6"/>
      <c r="VAN1" s="6"/>
      <c r="VAO1" s="6"/>
      <c r="VAP1" s="6"/>
      <c r="VAQ1" s="6"/>
      <c r="VAR1" s="6"/>
      <c r="VAS1" s="6"/>
      <c r="VAT1" s="6"/>
      <c r="VAU1" s="6"/>
      <c r="VAV1" s="6"/>
      <c r="VAW1" s="6"/>
      <c r="VAX1" s="6"/>
      <c r="VAY1" s="6"/>
      <c r="VAZ1" s="6"/>
      <c r="VBA1" s="6"/>
      <c r="VBB1" s="6"/>
      <c r="VBC1" s="6"/>
      <c r="VBD1" s="6"/>
      <c r="VBE1" s="6"/>
      <c r="VBF1" s="6"/>
      <c r="VBG1" s="6"/>
      <c r="VBH1" s="6"/>
      <c r="VBI1" s="6"/>
      <c r="VBJ1" s="6"/>
      <c r="VBK1" s="6"/>
      <c r="VBL1" s="6"/>
      <c r="VBM1" s="6"/>
      <c r="VBN1" s="6"/>
      <c r="VBO1" s="6"/>
      <c r="VBP1" s="6"/>
      <c r="VBQ1" s="6"/>
      <c r="VBR1" s="6"/>
      <c r="VBS1" s="6"/>
      <c r="VBT1" s="6"/>
      <c r="VBU1" s="6"/>
      <c r="VBV1" s="6"/>
      <c r="VBW1" s="6"/>
      <c r="VBX1" s="6"/>
      <c r="VBY1" s="6"/>
      <c r="VBZ1" s="6"/>
      <c r="VCA1" s="6"/>
      <c r="VCB1" s="6"/>
      <c r="VCC1" s="6"/>
      <c r="VCD1" s="6"/>
      <c r="VCE1" s="6"/>
      <c r="VCF1" s="6"/>
      <c r="VCG1" s="6"/>
      <c r="VCH1" s="6"/>
      <c r="VCI1" s="6"/>
      <c r="VCJ1" s="6"/>
      <c r="VCK1" s="6"/>
      <c r="VCL1" s="6"/>
      <c r="VCM1" s="6"/>
      <c r="VCN1" s="6"/>
      <c r="VCO1" s="6"/>
      <c r="VCP1" s="6"/>
      <c r="VCQ1" s="6"/>
      <c r="VCR1" s="6"/>
      <c r="VCS1" s="6"/>
      <c r="VCT1" s="6"/>
      <c r="VCU1" s="6"/>
      <c r="VCV1" s="6"/>
      <c r="VCW1" s="6"/>
      <c r="VCX1" s="6"/>
      <c r="VCY1" s="6"/>
      <c r="VCZ1" s="6"/>
      <c r="VDA1" s="6"/>
      <c r="VDB1" s="6"/>
      <c r="VDC1" s="6"/>
      <c r="VDD1" s="6"/>
      <c r="VDE1" s="6"/>
      <c r="VDF1" s="6"/>
      <c r="VDG1" s="6"/>
      <c r="VDH1" s="6"/>
      <c r="VDI1" s="6"/>
      <c r="VDJ1" s="6"/>
      <c r="VDK1" s="6"/>
      <c r="VDL1" s="6"/>
      <c r="VDM1" s="6"/>
      <c r="VDN1" s="6"/>
      <c r="VDO1" s="6"/>
      <c r="VDP1" s="6"/>
      <c r="VDQ1" s="6"/>
      <c r="VDR1" s="6"/>
      <c r="VDS1" s="6"/>
      <c r="VDT1" s="6"/>
      <c r="VDU1" s="6"/>
      <c r="VDV1" s="6"/>
      <c r="VDW1" s="6"/>
      <c r="VDX1" s="6"/>
      <c r="VDY1" s="6"/>
      <c r="VDZ1" s="6"/>
      <c r="VEA1" s="6"/>
      <c r="VEB1" s="6"/>
      <c r="VEC1" s="6"/>
      <c r="VED1" s="6"/>
      <c r="VEE1" s="6"/>
      <c r="VEF1" s="6"/>
      <c r="VEG1" s="6"/>
      <c r="VEH1" s="6"/>
      <c r="VEI1" s="6"/>
      <c r="VEJ1" s="6"/>
      <c r="VEK1" s="6"/>
      <c r="VEL1" s="6"/>
      <c r="VEM1" s="6"/>
      <c r="VEN1" s="6"/>
      <c r="VEO1" s="6"/>
      <c r="VEP1" s="6"/>
      <c r="VEQ1" s="6"/>
      <c r="VER1" s="6"/>
      <c r="VES1" s="6"/>
      <c r="VET1" s="6"/>
      <c r="VEU1" s="6"/>
      <c r="VEV1" s="6"/>
      <c r="VEW1" s="6"/>
      <c r="VEX1" s="6"/>
      <c r="VEY1" s="6"/>
      <c r="VEZ1" s="6"/>
      <c r="VFA1" s="6"/>
      <c r="VFB1" s="6"/>
      <c r="VFC1" s="6"/>
      <c r="VFD1" s="6"/>
      <c r="VFE1" s="6"/>
      <c r="VFF1" s="6"/>
      <c r="VFG1" s="6"/>
      <c r="VFH1" s="6"/>
      <c r="VFI1" s="6"/>
      <c r="VFJ1" s="6"/>
      <c r="VFK1" s="6"/>
      <c r="VFL1" s="6"/>
      <c r="VFM1" s="6"/>
      <c r="VFN1" s="6"/>
      <c r="VFO1" s="6"/>
      <c r="VFP1" s="6"/>
      <c r="VFQ1" s="6"/>
      <c r="VFR1" s="6"/>
      <c r="VFS1" s="6"/>
      <c r="VFT1" s="6"/>
      <c r="VFU1" s="6"/>
      <c r="VFV1" s="6"/>
      <c r="VFW1" s="6"/>
      <c r="VFX1" s="6"/>
      <c r="VFY1" s="6"/>
      <c r="VFZ1" s="6"/>
      <c r="VGA1" s="6"/>
      <c r="VGB1" s="6"/>
      <c r="VGC1" s="6"/>
      <c r="VGD1" s="6"/>
      <c r="VGE1" s="6"/>
      <c r="VGF1" s="6"/>
      <c r="VGG1" s="6"/>
      <c r="VGH1" s="6"/>
      <c r="VGI1" s="6"/>
      <c r="VGJ1" s="6"/>
      <c r="VGK1" s="6"/>
      <c r="VGL1" s="6"/>
      <c r="VGM1" s="6"/>
      <c r="VGN1" s="6"/>
      <c r="VGO1" s="6"/>
      <c r="VGP1" s="6"/>
      <c r="VGQ1" s="6"/>
      <c r="VGR1" s="6"/>
      <c r="VGS1" s="6"/>
      <c r="VGT1" s="6"/>
      <c r="VGU1" s="6"/>
      <c r="VGV1" s="6"/>
      <c r="VGW1" s="6"/>
      <c r="VGX1" s="6"/>
      <c r="VGY1" s="6"/>
      <c r="VGZ1" s="6"/>
      <c r="VHA1" s="6"/>
      <c r="VHB1" s="6"/>
      <c r="VHC1" s="6"/>
      <c r="VHD1" s="6"/>
      <c r="VHE1" s="6"/>
      <c r="VHF1" s="6"/>
      <c r="VHG1" s="6"/>
      <c r="VHH1" s="6"/>
      <c r="VHI1" s="6"/>
      <c r="VHJ1" s="6"/>
      <c r="VHK1" s="6"/>
      <c r="VHL1" s="6"/>
      <c r="VHM1" s="6"/>
      <c r="VHN1" s="6"/>
      <c r="VHO1" s="6"/>
      <c r="VHP1" s="6"/>
      <c r="VHQ1" s="6"/>
      <c r="VHR1" s="6"/>
      <c r="VHS1" s="6"/>
      <c r="VHT1" s="6"/>
      <c r="VHU1" s="6"/>
      <c r="VHV1" s="6"/>
      <c r="VHW1" s="6"/>
      <c r="VHX1" s="6"/>
      <c r="VHY1" s="6"/>
      <c r="VHZ1" s="6"/>
      <c r="VIA1" s="6"/>
      <c r="VIB1" s="6"/>
      <c r="VIC1" s="6"/>
      <c r="VID1" s="6"/>
      <c r="VIE1" s="6"/>
      <c r="VIF1" s="6"/>
      <c r="VIG1" s="6"/>
      <c r="VIH1" s="6"/>
      <c r="VII1" s="6"/>
      <c r="VIJ1" s="6"/>
      <c r="VIK1" s="6"/>
      <c r="VIL1" s="6"/>
      <c r="VIM1" s="6"/>
      <c r="VIN1" s="6"/>
      <c r="VIO1" s="6"/>
      <c r="VIP1" s="6"/>
      <c r="VIQ1" s="6"/>
      <c r="VIR1" s="6"/>
      <c r="VIS1" s="6"/>
      <c r="VIT1" s="6"/>
      <c r="VIU1" s="6"/>
      <c r="VIV1" s="6"/>
      <c r="VIW1" s="6"/>
      <c r="VIX1" s="6"/>
      <c r="VIY1" s="6"/>
      <c r="VIZ1" s="6"/>
      <c r="VJA1" s="6"/>
      <c r="VJB1" s="6"/>
      <c r="VJC1" s="6"/>
      <c r="VJD1" s="6"/>
      <c r="VJE1" s="6"/>
      <c r="VJF1" s="6"/>
      <c r="VJG1" s="6"/>
      <c r="VJH1" s="6"/>
      <c r="VJI1" s="6"/>
      <c r="VJJ1" s="6"/>
      <c r="VJK1" s="6"/>
      <c r="VJL1" s="6"/>
      <c r="VJM1" s="6"/>
      <c r="VJN1" s="6"/>
      <c r="VJO1" s="6"/>
      <c r="VJP1" s="6"/>
      <c r="VJQ1" s="6"/>
      <c r="VJR1" s="6"/>
      <c r="VJS1" s="6"/>
      <c r="VJT1" s="6"/>
      <c r="VJU1" s="6"/>
      <c r="VJV1" s="6"/>
      <c r="VJW1" s="6"/>
      <c r="VJX1" s="6"/>
      <c r="VJY1" s="6"/>
      <c r="VJZ1" s="6"/>
      <c r="VKA1" s="6"/>
      <c r="VKB1" s="6"/>
      <c r="VKC1" s="6"/>
      <c r="VKD1" s="6"/>
      <c r="VKE1" s="6"/>
      <c r="VKF1" s="6"/>
      <c r="VKG1" s="6"/>
      <c r="VKH1" s="6"/>
      <c r="VKI1" s="6"/>
      <c r="VKJ1" s="6"/>
      <c r="VKK1" s="6"/>
      <c r="VKL1" s="6"/>
      <c r="VKM1" s="6"/>
      <c r="VKN1" s="6"/>
      <c r="VKO1" s="6"/>
      <c r="VKP1" s="6"/>
      <c r="VKQ1" s="6"/>
      <c r="VKR1" s="6"/>
      <c r="VKS1" s="6"/>
      <c r="VKT1" s="6"/>
      <c r="VKU1" s="6"/>
      <c r="VKV1" s="6"/>
      <c r="VKW1" s="6"/>
      <c r="VKX1" s="6"/>
      <c r="VKY1" s="6"/>
      <c r="VKZ1" s="6"/>
      <c r="VLA1" s="6"/>
      <c r="VLB1" s="6"/>
      <c r="VLC1" s="6"/>
      <c r="VLD1" s="6"/>
      <c r="VLE1" s="6"/>
      <c r="VLF1" s="6"/>
      <c r="VLG1" s="6"/>
      <c r="VLH1" s="6"/>
      <c r="VLI1" s="6"/>
      <c r="VLJ1" s="6"/>
      <c r="VLK1" s="6"/>
      <c r="VLL1" s="6"/>
      <c r="VLM1" s="6"/>
      <c r="VLN1" s="6"/>
      <c r="VLO1" s="6"/>
      <c r="VLP1" s="6"/>
      <c r="VLQ1" s="6"/>
      <c r="VLR1" s="6"/>
      <c r="VLS1" s="6"/>
      <c r="VLT1" s="6"/>
      <c r="VLU1" s="6"/>
      <c r="VLV1" s="6"/>
      <c r="VLW1" s="6"/>
      <c r="VLX1" s="6"/>
      <c r="VLY1" s="6"/>
      <c r="VLZ1" s="6"/>
      <c r="VMA1" s="6"/>
      <c r="VMB1" s="6"/>
      <c r="VMC1" s="6"/>
      <c r="VMD1" s="6"/>
      <c r="VME1" s="6"/>
      <c r="VMF1" s="6"/>
      <c r="VMG1" s="6"/>
      <c r="VMH1" s="6"/>
      <c r="VMI1" s="6"/>
      <c r="VMJ1" s="6"/>
      <c r="VMK1" s="6"/>
      <c r="VML1" s="6"/>
      <c r="VMM1" s="6"/>
      <c r="VMN1" s="6"/>
      <c r="VMO1" s="6"/>
      <c r="VMP1" s="6"/>
      <c r="VMQ1" s="6"/>
      <c r="VMR1" s="6"/>
      <c r="VMS1" s="6"/>
      <c r="VMT1" s="6"/>
      <c r="VMU1" s="6"/>
      <c r="VMV1" s="6"/>
      <c r="VMW1" s="6"/>
      <c r="VMX1" s="6"/>
      <c r="VMY1" s="6"/>
      <c r="VMZ1" s="6"/>
      <c r="VNA1" s="6"/>
      <c r="VNB1" s="6"/>
      <c r="VNC1" s="6"/>
      <c r="VND1" s="6"/>
      <c r="VNE1" s="6"/>
      <c r="VNF1" s="6"/>
      <c r="VNG1" s="6"/>
      <c r="VNH1" s="6"/>
      <c r="VNI1" s="6"/>
      <c r="VNJ1" s="6"/>
      <c r="VNK1" s="6"/>
      <c r="VNL1" s="6"/>
      <c r="VNM1" s="6"/>
      <c r="VNN1" s="6"/>
      <c r="VNO1" s="6"/>
      <c r="VNP1" s="6"/>
      <c r="VNQ1" s="6"/>
      <c r="VNR1" s="6"/>
      <c r="VNS1" s="6"/>
      <c r="VNT1" s="6"/>
      <c r="VNU1" s="6"/>
      <c r="VNV1" s="6"/>
      <c r="VNW1" s="6"/>
      <c r="VNX1" s="6"/>
      <c r="VNY1" s="6"/>
      <c r="VNZ1" s="6"/>
      <c r="VOA1" s="6"/>
      <c r="VOB1" s="6"/>
      <c r="VOC1" s="6"/>
      <c r="VOD1" s="6"/>
      <c r="VOE1" s="6"/>
      <c r="VOF1" s="6"/>
      <c r="VOG1" s="6"/>
      <c r="VOH1" s="6"/>
      <c r="VOI1" s="6"/>
      <c r="VOJ1" s="6"/>
      <c r="VOK1" s="6"/>
      <c r="VOL1" s="6"/>
      <c r="VOM1" s="6"/>
      <c r="VON1" s="6"/>
      <c r="VOO1" s="6"/>
      <c r="VOP1" s="6"/>
      <c r="VOQ1" s="6"/>
      <c r="VOR1" s="6"/>
      <c r="VOS1" s="6"/>
      <c r="VOT1" s="6"/>
      <c r="VOU1" s="6"/>
      <c r="VOV1" s="6"/>
      <c r="VOW1" s="6"/>
      <c r="VOX1" s="6"/>
      <c r="VOY1" s="6"/>
      <c r="VOZ1" s="6"/>
      <c r="VPA1" s="6"/>
      <c r="VPB1" s="6"/>
      <c r="VPC1" s="6"/>
      <c r="VPD1" s="6"/>
      <c r="VPE1" s="6"/>
      <c r="VPF1" s="6"/>
      <c r="VPG1" s="6"/>
      <c r="VPH1" s="6"/>
      <c r="VPI1" s="6"/>
      <c r="VPJ1" s="6"/>
      <c r="VPK1" s="6"/>
      <c r="VPL1" s="6"/>
      <c r="VPM1" s="6"/>
      <c r="VPN1" s="6"/>
      <c r="VPO1" s="6"/>
      <c r="VPP1" s="6"/>
      <c r="VPQ1" s="6"/>
      <c r="VPR1" s="6"/>
      <c r="VPS1" s="6"/>
      <c r="VPT1" s="6"/>
      <c r="VPU1" s="6"/>
      <c r="VPV1" s="6"/>
      <c r="VPW1" s="6"/>
      <c r="VPX1" s="6"/>
      <c r="VPY1" s="6"/>
      <c r="VPZ1" s="6"/>
      <c r="VQA1" s="6"/>
      <c r="VQB1" s="6"/>
      <c r="VQC1" s="6"/>
      <c r="VQD1" s="6"/>
      <c r="VQE1" s="6"/>
      <c r="VQF1" s="6"/>
      <c r="VQG1" s="6"/>
      <c r="VQH1" s="6"/>
      <c r="VQI1" s="6"/>
      <c r="VQJ1" s="6"/>
      <c r="VQK1" s="6"/>
      <c r="VQL1" s="6"/>
      <c r="VQM1" s="6"/>
      <c r="VQN1" s="6"/>
      <c r="VQO1" s="6"/>
      <c r="VQP1" s="6"/>
      <c r="VQQ1" s="6"/>
      <c r="VQR1" s="6"/>
      <c r="VQS1" s="6"/>
      <c r="VQT1" s="6"/>
      <c r="VQU1" s="6"/>
      <c r="VQV1" s="6"/>
      <c r="VQW1" s="6"/>
      <c r="VQX1" s="6"/>
      <c r="VQY1" s="6"/>
      <c r="VQZ1" s="6"/>
      <c r="VRA1" s="6"/>
      <c r="VRB1" s="6"/>
      <c r="VRC1" s="6"/>
      <c r="VRD1" s="6"/>
      <c r="VRE1" s="6"/>
      <c r="VRF1" s="6"/>
      <c r="VRG1" s="6"/>
      <c r="VRH1" s="6"/>
      <c r="VRI1" s="6"/>
      <c r="VRJ1" s="6"/>
      <c r="VRK1" s="6"/>
      <c r="VRL1" s="6"/>
      <c r="VRM1" s="6"/>
      <c r="VRN1" s="6"/>
      <c r="VRO1" s="6"/>
      <c r="VRP1" s="6"/>
      <c r="VRQ1" s="6"/>
      <c r="VRR1" s="6"/>
      <c r="VRS1" s="6"/>
      <c r="VRT1" s="6"/>
      <c r="VRU1" s="6"/>
      <c r="VRV1" s="6"/>
      <c r="VRW1" s="6"/>
      <c r="VRX1" s="6"/>
      <c r="VRY1" s="6"/>
      <c r="VRZ1" s="6"/>
      <c r="VSA1" s="6"/>
      <c r="VSB1" s="6"/>
      <c r="VSC1" s="6"/>
      <c r="VSD1" s="6"/>
      <c r="VSE1" s="6"/>
      <c r="VSF1" s="6"/>
      <c r="VSG1" s="6"/>
      <c r="VSH1" s="6"/>
      <c r="VSI1" s="6"/>
      <c r="VSJ1" s="6"/>
      <c r="VSK1" s="6"/>
      <c r="VSL1" s="6"/>
      <c r="VSM1" s="6"/>
      <c r="VSN1" s="6"/>
      <c r="VSO1" s="6"/>
      <c r="VSP1" s="6"/>
      <c r="VSQ1" s="6"/>
      <c r="VSR1" s="6"/>
      <c r="VSS1" s="6"/>
      <c r="VST1" s="6"/>
      <c r="VSU1" s="6"/>
      <c r="VSV1" s="6"/>
      <c r="VSW1" s="6"/>
      <c r="VSX1" s="6"/>
      <c r="VSY1" s="6"/>
      <c r="VSZ1" s="6"/>
      <c r="VTA1" s="6"/>
      <c r="VTB1" s="6"/>
      <c r="VTC1" s="6"/>
      <c r="VTD1" s="6"/>
      <c r="VTE1" s="6"/>
      <c r="VTF1" s="6"/>
      <c r="VTG1" s="6"/>
      <c r="VTH1" s="6"/>
      <c r="VTI1" s="6"/>
      <c r="VTJ1" s="6"/>
      <c r="VTK1" s="6"/>
      <c r="VTL1" s="6"/>
      <c r="VTM1" s="6"/>
      <c r="VTN1" s="6"/>
      <c r="VTO1" s="6"/>
      <c r="VTP1" s="6"/>
      <c r="VTQ1" s="6"/>
      <c r="VTR1" s="6"/>
      <c r="VTS1" s="6"/>
      <c r="VTT1" s="6"/>
      <c r="VTU1" s="6"/>
      <c r="VTV1" s="6"/>
      <c r="VTW1" s="6"/>
      <c r="VTX1" s="6"/>
      <c r="VTY1" s="6"/>
      <c r="VTZ1" s="6"/>
      <c r="VUA1" s="6"/>
      <c r="VUB1" s="6"/>
      <c r="VUC1" s="6"/>
      <c r="VUD1" s="6"/>
      <c r="VUE1" s="6"/>
      <c r="VUF1" s="6"/>
      <c r="VUG1" s="6"/>
      <c r="VUH1" s="6"/>
      <c r="VUI1" s="6"/>
      <c r="VUJ1" s="6"/>
      <c r="VUK1" s="6"/>
      <c r="VUL1" s="6"/>
      <c r="VUM1" s="6"/>
      <c r="VUN1" s="6"/>
      <c r="VUO1" s="6"/>
      <c r="VUP1" s="6"/>
      <c r="VUQ1" s="6"/>
      <c r="VUR1" s="6"/>
      <c r="VUS1" s="6"/>
      <c r="VUT1" s="6"/>
      <c r="VUU1" s="6"/>
      <c r="VUV1" s="6"/>
      <c r="VUW1" s="6"/>
      <c r="VUX1" s="6"/>
      <c r="VUY1" s="6"/>
      <c r="VUZ1" s="6"/>
      <c r="VVA1" s="6"/>
      <c r="VVB1" s="6"/>
      <c r="VVC1" s="6"/>
      <c r="VVD1" s="6"/>
      <c r="VVE1" s="6"/>
      <c r="VVF1" s="6"/>
      <c r="VVG1" s="6"/>
      <c r="VVH1" s="6"/>
      <c r="VVI1" s="6"/>
      <c r="VVJ1" s="6"/>
      <c r="VVK1" s="6"/>
      <c r="VVL1" s="6"/>
      <c r="VVM1" s="6"/>
      <c r="VVN1" s="6"/>
      <c r="VVO1" s="6"/>
      <c r="VVP1" s="6"/>
      <c r="VVQ1" s="6"/>
      <c r="VVR1" s="6"/>
      <c r="VVS1" s="6"/>
      <c r="VVT1" s="6"/>
      <c r="VVU1" s="6"/>
      <c r="VVV1" s="6"/>
      <c r="VVW1" s="6"/>
      <c r="VVX1" s="6"/>
      <c r="VVY1" s="6"/>
      <c r="VVZ1" s="6"/>
      <c r="VWA1" s="6"/>
      <c r="VWB1" s="6"/>
      <c r="VWC1" s="6"/>
      <c r="VWD1" s="6"/>
      <c r="VWE1" s="6"/>
      <c r="VWF1" s="6"/>
      <c r="VWG1" s="6"/>
      <c r="VWH1" s="6"/>
      <c r="VWI1" s="6"/>
      <c r="VWJ1" s="6"/>
      <c r="VWK1" s="6"/>
      <c r="VWL1" s="6"/>
      <c r="VWM1" s="6"/>
      <c r="VWN1" s="6"/>
      <c r="VWO1" s="6"/>
      <c r="VWP1" s="6"/>
      <c r="VWQ1" s="6"/>
      <c r="VWR1" s="6"/>
      <c r="VWS1" s="6"/>
      <c r="VWT1" s="6"/>
      <c r="VWU1" s="6"/>
      <c r="VWV1" s="6"/>
      <c r="VWW1" s="6"/>
      <c r="VWX1" s="6"/>
      <c r="VWY1" s="6"/>
      <c r="VWZ1" s="6"/>
      <c r="VXA1" s="6"/>
      <c r="VXB1" s="6"/>
      <c r="VXC1" s="6"/>
      <c r="VXD1" s="6"/>
      <c r="VXE1" s="6"/>
      <c r="VXF1" s="6"/>
      <c r="VXG1" s="6"/>
      <c r="VXH1" s="6"/>
      <c r="VXI1" s="6"/>
      <c r="VXJ1" s="6"/>
      <c r="VXK1" s="6"/>
      <c r="VXL1" s="6"/>
      <c r="VXM1" s="6"/>
      <c r="VXN1" s="6"/>
      <c r="VXO1" s="6"/>
      <c r="VXP1" s="6"/>
      <c r="VXQ1" s="6"/>
      <c r="VXR1" s="6"/>
      <c r="VXS1" s="6"/>
      <c r="VXT1" s="6"/>
      <c r="VXU1" s="6"/>
      <c r="VXV1" s="6"/>
      <c r="VXW1" s="6"/>
      <c r="VXX1" s="6"/>
      <c r="VXY1" s="6"/>
      <c r="VXZ1" s="6"/>
      <c r="VYA1" s="6"/>
      <c r="VYB1" s="6"/>
      <c r="VYC1" s="6"/>
      <c r="VYD1" s="6"/>
      <c r="VYE1" s="6"/>
      <c r="VYF1" s="6"/>
      <c r="VYG1" s="6"/>
      <c r="VYH1" s="6"/>
      <c r="VYI1" s="6"/>
      <c r="VYJ1" s="6"/>
      <c r="VYK1" s="6"/>
      <c r="VYL1" s="6"/>
      <c r="VYM1" s="6"/>
      <c r="VYN1" s="6"/>
      <c r="VYO1" s="6"/>
      <c r="VYP1" s="6"/>
      <c r="VYQ1" s="6"/>
      <c r="VYR1" s="6"/>
      <c r="VYS1" s="6"/>
      <c r="VYT1" s="6"/>
      <c r="VYU1" s="6"/>
      <c r="VYV1" s="6"/>
      <c r="VYW1" s="6"/>
      <c r="VYX1" s="6"/>
      <c r="VYY1" s="6"/>
      <c r="VYZ1" s="6"/>
      <c r="VZA1" s="6"/>
      <c r="VZB1" s="6"/>
      <c r="VZC1" s="6"/>
      <c r="VZD1" s="6"/>
      <c r="VZE1" s="6"/>
      <c r="VZF1" s="6"/>
      <c r="VZG1" s="6"/>
      <c r="VZH1" s="6"/>
      <c r="VZI1" s="6"/>
      <c r="VZJ1" s="6"/>
      <c r="VZK1" s="6"/>
      <c r="VZL1" s="6"/>
      <c r="VZM1" s="6"/>
      <c r="VZN1" s="6"/>
      <c r="VZO1" s="6"/>
      <c r="VZP1" s="6"/>
      <c r="VZQ1" s="6"/>
      <c r="VZR1" s="6"/>
      <c r="VZS1" s="6"/>
      <c r="VZT1" s="6"/>
      <c r="VZU1" s="6"/>
      <c r="VZV1" s="6"/>
      <c r="VZW1" s="6"/>
      <c r="VZX1" s="6"/>
      <c r="VZY1" s="6"/>
      <c r="VZZ1" s="6"/>
      <c r="WAA1" s="6"/>
      <c r="WAB1" s="6"/>
      <c r="WAC1" s="6"/>
      <c r="WAD1" s="6"/>
      <c r="WAE1" s="6"/>
      <c r="WAF1" s="6"/>
      <c r="WAG1" s="6"/>
      <c r="WAH1" s="6"/>
      <c r="WAI1" s="6"/>
      <c r="WAJ1" s="6"/>
      <c r="WAK1" s="6"/>
      <c r="WAL1" s="6"/>
      <c r="WAM1" s="6"/>
      <c r="WAN1" s="6"/>
      <c r="WAO1" s="6"/>
      <c r="WAP1" s="6"/>
      <c r="WAQ1" s="6"/>
      <c r="WAR1" s="6"/>
      <c r="WAS1" s="6"/>
      <c r="WAT1" s="6"/>
      <c r="WAU1" s="6"/>
      <c r="WAV1" s="6"/>
      <c r="WAW1" s="6"/>
      <c r="WAX1" s="6"/>
      <c r="WAY1" s="6"/>
      <c r="WAZ1" s="6"/>
      <c r="WBA1" s="6"/>
      <c r="WBB1" s="6"/>
      <c r="WBC1" s="6"/>
      <c r="WBD1" s="6"/>
      <c r="WBE1" s="6"/>
      <c r="WBF1" s="6"/>
      <c r="WBG1" s="6"/>
      <c r="WBH1" s="6"/>
      <c r="WBI1" s="6"/>
      <c r="WBJ1" s="6"/>
      <c r="WBK1" s="6"/>
      <c r="WBL1" s="6"/>
      <c r="WBM1" s="6"/>
      <c r="WBN1" s="6"/>
      <c r="WBO1" s="6"/>
      <c r="WBP1" s="6"/>
      <c r="WBQ1" s="6"/>
      <c r="WBR1" s="6"/>
      <c r="WBS1" s="6"/>
      <c r="WBT1" s="6"/>
      <c r="WBU1" s="6"/>
      <c r="WBV1" s="6"/>
      <c r="WBW1" s="6"/>
      <c r="WBX1" s="6"/>
      <c r="WBY1" s="6"/>
      <c r="WBZ1" s="6"/>
      <c r="WCA1" s="6"/>
      <c r="WCB1" s="6"/>
      <c r="WCC1" s="6"/>
      <c r="WCD1" s="6"/>
      <c r="WCE1" s="6"/>
      <c r="WCF1" s="6"/>
      <c r="WCG1" s="6"/>
      <c r="WCH1" s="6"/>
      <c r="WCI1" s="6"/>
      <c r="WCJ1" s="6"/>
      <c r="WCK1" s="6"/>
      <c r="WCL1" s="6"/>
      <c r="WCM1" s="6"/>
      <c r="WCN1" s="6"/>
      <c r="WCO1" s="6"/>
      <c r="WCP1" s="6"/>
      <c r="WCQ1" s="6"/>
      <c r="WCR1" s="6"/>
      <c r="WCS1" s="6"/>
      <c r="WCT1" s="6"/>
      <c r="WCU1" s="6"/>
      <c r="WCV1" s="6"/>
      <c r="WCW1" s="6"/>
      <c r="WCX1" s="6"/>
      <c r="WCY1" s="6"/>
      <c r="WCZ1" s="6"/>
      <c r="WDA1" s="6"/>
      <c r="WDB1" s="6"/>
      <c r="WDC1" s="6"/>
      <c r="WDD1" s="6"/>
      <c r="WDE1" s="6"/>
      <c r="WDF1" s="6"/>
      <c r="WDG1" s="6"/>
      <c r="WDH1" s="6"/>
      <c r="WDI1" s="6"/>
      <c r="WDJ1" s="6"/>
      <c r="WDK1" s="6"/>
      <c r="WDL1" s="6"/>
      <c r="WDM1" s="6"/>
      <c r="WDN1" s="6"/>
      <c r="WDO1" s="6"/>
      <c r="WDP1" s="6"/>
      <c r="WDQ1" s="6"/>
      <c r="WDR1" s="6"/>
      <c r="WDS1" s="6"/>
      <c r="WDT1" s="6"/>
      <c r="WDU1" s="6"/>
      <c r="WDV1" s="6"/>
      <c r="WDW1" s="6"/>
      <c r="WDX1" s="6"/>
      <c r="WDY1" s="6"/>
      <c r="WDZ1" s="6"/>
      <c r="WEA1" s="6"/>
      <c r="WEB1" s="6"/>
      <c r="WEC1" s="6"/>
      <c r="WED1" s="6"/>
      <c r="WEE1" s="6"/>
      <c r="WEF1" s="6"/>
      <c r="WEG1" s="6"/>
      <c r="WEH1" s="6"/>
      <c r="WEI1" s="6"/>
      <c r="WEJ1" s="6"/>
      <c r="WEK1" s="6"/>
      <c r="WEL1" s="6"/>
      <c r="WEM1" s="6"/>
      <c r="WEN1" s="6"/>
      <c r="WEO1" s="6"/>
      <c r="WEP1" s="6"/>
      <c r="WEQ1" s="6"/>
      <c r="WER1" s="6"/>
      <c r="WES1" s="6"/>
      <c r="WET1" s="6"/>
      <c r="WEU1" s="6"/>
      <c r="WEV1" s="6"/>
      <c r="WEW1" s="6"/>
      <c r="WEX1" s="6"/>
      <c r="WEY1" s="6"/>
      <c r="WEZ1" s="6"/>
      <c r="WFA1" s="6"/>
      <c r="WFB1" s="6"/>
      <c r="WFC1" s="6"/>
      <c r="WFD1" s="6"/>
      <c r="WFE1" s="6"/>
      <c r="WFF1" s="6"/>
      <c r="WFG1" s="6"/>
      <c r="WFH1" s="6"/>
      <c r="WFI1" s="6"/>
      <c r="WFJ1" s="6"/>
      <c r="WFK1" s="6"/>
      <c r="WFL1" s="6"/>
      <c r="WFM1" s="6"/>
      <c r="WFN1" s="6"/>
      <c r="WFO1" s="6"/>
      <c r="WFP1" s="6"/>
      <c r="WFQ1" s="6"/>
      <c r="WFR1" s="6"/>
      <c r="WFS1" s="6"/>
      <c r="WFT1" s="6"/>
      <c r="WFU1" s="6"/>
      <c r="WFV1" s="6"/>
      <c r="WFW1" s="6"/>
      <c r="WFX1" s="6"/>
      <c r="WFY1" s="6"/>
      <c r="WFZ1" s="6"/>
      <c r="WGA1" s="6"/>
      <c r="WGB1" s="6"/>
      <c r="WGC1" s="6"/>
      <c r="WGD1" s="6"/>
      <c r="WGE1" s="6"/>
      <c r="WGF1" s="6"/>
      <c r="WGG1" s="6"/>
      <c r="WGH1" s="6"/>
      <c r="WGI1" s="6"/>
      <c r="WGJ1" s="6"/>
      <c r="WGK1" s="6"/>
      <c r="WGL1" s="6"/>
      <c r="WGM1" s="6"/>
      <c r="WGN1" s="6"/>
      <c r="WGO1" s="6"/>
      <c r="WGP1" s="6"/>
      <c r="WGQ1" s="6"/>
      <c r="WGR1" s="6"/>
      <c r="WGS1" s="6"/>
      <c r="WGT1" s="6"/>
      <c r="WGU1" s="6"/>
      <c r="WGV1" s="6"/>
      <c r="WGW1" s="6"/>
      <c r="WGX1" s="6"/>
      <c r="WGY1" s="6"/>
      <c r="WGZ1" s="6"/>
      <c r="WHA1" s="6"/>
      <c r="WHB1" s="6"/>
      <c r="WHC1" s="6"/>
      <c r="WHD1" s="6"/>
      <c r="WHE1" s="6"/>
      <c r="WHF1" s="6"/>
      <c r="WHG1" s="6"/>
      <c r="WHH1" s="6"/>
      <c r="WHI1" s="6"/>
      <c r="WHJ1" s="6"/>
      <c r="WHK1" s="6"/>
      <c r="WHL1" s="6"/>
      <c r="WHM1" s="6"/>
      <c r="WHN1" s="6"/>
      <c r="WHO1" s="6"/>
      <c r="WHP1" s="6"/>
      <c r="WHQ1" s="6"/>
      <c r="WHR1" s="6"/>
      <c r="WHS1" s="6"/>
      <c r="WHT1" s="6"/>
      <c r="WHU1" s="6"/>
      <c r="WHV1" s="6"/>
      <c r="WHW1" s="6"/>
      <c r="WHX1" s="6"/>
      <c r="WHY1" s="6"/>
      <c r="WHZ1" s="6"/>
      <c r="WIA1" s="6"/>
      <c r="WIB1" s="6"/>
      <c r="WIC1" s="6"/>
      <c r="WID1" s="6"/>
      <c r="WIE1" s="6"/>
      <c r="WIF1" s="6"/>
      <c r="WIG1" s="6"/>
      <c r="WIH1" s="6"/>
      <c r="WII1" s="6"/>
      <c r="WIJ1" s="6"/>
      <c r="WIK1" s="6"/>
      <c r="WIL1" s="6"/>
      <c r="WIM1" s="6"/>
      <c r="WIN1" s="6"/>
      <c r="WIO1" s="6"/>
      <c r="WIP1" s="6"/>
      <c r="WIQ1" s="6"/>
      <c r="WIR1" s="6"/>
      <c r="WIS1" s="6"/>
      <c r="WIT1" s="6"/>
      <c r="WIU1" s="6"/>
      <c r="WIV1" s="6"/>
      <c r="WIW1" s="6"/>
      <c r="WIX1" s="6"/>
      <c r="WIY1" s="6"/>
      <c r="WIZ1" s="6"/>
      <c r="WJA1" s="6"/>
      <c r="WJB1" s="6"/>
      <c r="WJC1" s="6"/>
      <c r="WJD1" s="6"/>
      <c r="WJE1" s="6"/>
      <c r="WJF1" s="6"/>
      <c r="WJG1" s="6"/>
      <c r="WJH1" s="6"/>
      <c r="WJI1" s="6"/>
      <c r="WJJ1" s="6"/>
      <c r="WJK1" s="6"/>
      <c r="WJL1" s="6"/>
      <c r="WJM1" s="6"/>
      <c r="WJN1" s="6"/>
      <c r="WJO1" s="6"/>
      <c r="WJP1" s="6"/>
      <c r="WJQ1" s="6"/>
      <c r="WJR1" s="6"/>
      <c r="WJS1" s="6"/>
      <c r="WJT1" s="6"/>
      <c r="WJU1" s="6"/>
      <c r="WJV1" s="6"/>
      <c r="WJW1" s="6"/>
      <c r="WJX1" s="6"/>
      <c r="WJY1" s="6"/>
      <c r="WJZ1" s="6"/>
      <c r="WKA1" s="6"/>
      <c r="WKB1" s="6"/>
      <c r="WKC1" s="6"/>
      <c r="WKD1" s="6"/>
      <c r="WKE1" s="6"/>
      <c r="WKF1" s="6"/>
      <c r="WKG1" s="6"/>
      <c r="WKH1" s="6"/>
      <c r="WKI1" s="6"/>
      <c r="WKJ1" s="6"/>
      <c r="WKK1" s="6"/>
      <c r="WKL1" s="6"/>
      <c r="WKM1" s="6"/>
      <c r="WKN1" s="6"/>
      <c r="WKO1" s="6"/>
      <c r="WKP1" s="6"/>
      <c r="WKQ1" s="6"/>
      <c r="WKR1" s="6"/>
      <c r="WKS1" s="6"/>
      <c r="WKT1" s="6"/>
      <c r="WKU1" s="6"/>
      <c r="WKV1" s="6"/>
      <c r="WKW1" s="6"/>
      <c r="WKX1" s="6"/>
      <c r="WKY1" s="6"/>
      <c r="WKZ1" s="6"/>
      <c r="WLA1" s="6"/>
      <c r="WLB1" s="6"/>
      <c r="WLC1" s="6"/>
      <c r="WLD1" s="6"/>
      <c r="WLE1" s="6"/>
      <c r="WLF1" s="6"/>
      <c r="WLG1" s="6"/>
      <c r="WLH1" s="6"/>
      <c r="WLI1" s="6"/>
      <c r="WLJ1" s="6"/>
      <c r="WLK1" s="6"/>
      <c r="WLL1" s="6"/>
      <c r="WLM1" s="6"/>
      <c r="WLN1" s="6"/>
      <c r="WLO1" s="6"/>
      <c r="WLP1" s="6"/>
      <c r="WLQ1" s="6"/>
      <c r="WLR1" s="6"/>
      <c r="WLS1" s="6"/>
      <c r="WLT1" s="6"/>
      <c r="WLU1" s="6"/>
      <c r="WLV1" s="6"/>
      <c r="WLW1" s="6"/>
      <c r="WLX1" s="6"/>
      <c r="WLY1" s="6"/>
      <c r="WLZ1" s="6"/>
      <c r="WMA1" s="6"/>
      <c r="WMB1" s="6"/>
      <c r="WMC1" s="6"/>
      <c r="WMD1" s="6"/>
      <c r="WME1" s="6"/>
      <c r="WMF1" s="6"/>
      <c r="WMG1" s="6"/>
      <c r="WMH1" s="6"/>
      <c r="WMI1" s="6"/>
      <c r="WMJ1" s="6"/>
      <c r="WMK1" s="6"/>
      <c r="WML1" s="6"/>
      <c r="WMM1" s="6"/>
      <c r="WMN1" s="6"/>
      <c r="WMO1" s="6"/>
      <c r="WMP1" s="6"/>
      <c r="WMQ1" s="6"/>
      <c r="WMR1" s="6"/>
      <c r="WMS1" s="6"/>
      <c r="WMT1" s="6"/>
      <c r="WMU1" s="6"/>
      <c r="WMV1" s="6"/>
      <c r="WMW1" s="6"/>
      <c r="WMX1" s="6"/>
      <c r="WMY1" s="6"/>
      <c r="WMZ1" s="6"/>
      <c r="WNA1" s="6"/>
      <c r="WNB1" s="6"/>
      <c r="WNC1" s="6"/>
      <c r="WND1" s="6"/>
      <c r="WNE1" s="6"/>
      <c r="WNF1" s="6"/>
      <c r="WNG1" s="6"/>
      <c r="WNH1" s="6"/>
      <c r="WNI1" s="6"/>
      <c r="WNJ1" s="6"/>
      <c r="WNK1" s="6"/>
      <c r="WNL1" s="6"/>
      <c r="WNM1" s="6"/>
      <c r="WNN1" s="6"/>
      <c r="WNO1" s="6"/>
      <c r="WNP1" s="6"/>
      <c r="WNQ1" s="6"/>
      <c r="WNR1" s="6"/>
      <c r="WNS1" s="6"/>
      <c r="WNT1" s="6"/>
      <c r="WNU1" s="6"/>
      <c r="WNV1" s="6"/>
      <c r="WNW1" s="6"/>
      <c r="WNX1" s="6"/>
      <c r="WNY1" s="6"/>
      <c r="WNZ1" s="6"/>
      <c r="WOA1" s="6"/>
      <c r="WOB1" s="6"/>
      <c r="WOC1" s="6"/>
      <c r="WOD1" s="6"/>
      <c r="WOE1" s="6"/>
      <c r="WOF1" s="6"/>
      <c r="WOG1" s="6"/>
      <c r="WOH1" s="6"/>
      <c r="WOI1" s="6"/>
      <c r="WOJ1" s="6"/>
      <c r="WOK1" s="6"/>
      <c r="WOL1" s="6"/>
      <c r="WOM1" s="6"/>
      <c r="WON1" s="6"/>
      <c r="WOO1" s="6"/>
      <c r="WOP1" s="6"/>
      <c r="WOQ1" s="6"/>
      <c r="WOR1" s="6"/>
      <c r="WOS1" s="6"/>
      <c r="WOT1" s="6"/>
      <c r="WOU1" s="6"/>
      <c r="WOV1" s="6"/>
      <c r="WOW1" s="6"/>
      <c r="WOX1" s="6"/>
      <c r="WOY1" s="6"/>
      <c r="WOZ1" s="6"/>
      <c r="WPA1" s="6"/>
      <c r="WPB1" s="6"/>
      <c r="WPC1" s="6"/>
      <c r="WPD1" s="6"/>
      <c r="WPE1" s="6"/>
      <c r="WPF1" s="6"/>
      <c r="WPG1" s="6"/>
      <c r="WPH1" s="6"/>
      <c r="WPI1" s="6"/>
      <c r="WPJ1" s="6"/>
      <c r="WPK1" s="6"/>
      <c r="WPL1" s="6"/>
      <c r="WPM1" s="6"/>
      <c r="WPN1" s="6"/>
      <c r="WPO1" s="6"/>
      <c r="WPP1" s="6"/>
      <c r="WPQ1" s="6"/>
      <c r="WPR1" s="6"/>
      <c r="WPS1" s="6"/>
      <c r="WPT1" s="6"/>
      <c r="WPU1" s="6"/>
      <c r="WPV1" s="6"/>
      <c r="WPW1" s="6"/>
      <c r="WPX1" s="6"/>
      <c r="WPY1" s="6"/>
      <c r="WPZ1" s="6"/>
      <c r="WQA1" s="6"/>
      <c r="WQB1" s="6"/>
      <c r="WQC1" s="6"/>
      <c r="WQD1" s="6"/>
      <c r="WQE1" s="6"/>
      <c r="WQF1" s="6"/>
      <c r="WQG1" s="6"/>
      <c r="WQH1" s="6"/>
      <c r="WQI1" s="6"/>
      <c r="WQJ1" s="6"/>
      <c r="WQK1" s="6"/>
      <c r="WQL1" s="6"/>
      <c r="WQM1" s="6"/>
      <c r="WQN1" s="6"/>
      <c r="WQO1" s="6"/>
      <c r="WQP1" s="6"/>
      <c r="WQQ1" s="6"/>
      <c r="WQR1" s="6"/>
      <c r="WQS1" s="6"/>
      <c r="WQT1" s="6"/>
      <c r="WQU1" s="6"/>
      <c r="WQV1" s="6"/>
      <c r="WQW1" s="6"/>
      <c r="WQX1" s="6"/>
      <c r="WQY1" s="6"/>
      <c r="WQZ1" s="6"/>
      <c r="WRA1" s="6"/>
      <c r="WRB1" s="6"/>
      <c r="WRC1" s="6"/>
      <c r="WRD1" s="6"/>
      <c r="WRE1" s="6"/>
      <c r="WRF1" s="6"/>
      <c r="WRG1" s="6"/>
      <c r="WRH1" s="6"/>
      <c r="WRI1" s="6"/>
      <c r="WRJ1" s="6"/>
      <c r="WRK1" s="6"/>
      <c r="WRL1" s="6"/>
      <c r="WRM1" s="6"/>
      <c r="WRN1" s="6"/>
      <c r="WRO1" s="6"/>
      <c r="WRP1" s="6"/>
      <c r="WRQ1" s="6"/>
      <c r="WRR1" s="6"/>
      <c r="WRS1" s="6"/>
      <c r="WRT1" s="6"/>
      <c r="WRU1" s="6"/>
      <c r="WRV1" s="6"/>
      <c r="WRW1" s="6"/>
      <c r="WRX1" s="6"/>
      <c r="WRY1" s="6"/>
      <c r="WRZ1" s="6"/>
      <c r="WSA1" s="6"/>
      <c r="WSB1" s="6"/>
      <c r="WSC1" s="6"/>
      <c r="WSD1" s="6"/>
      <c r="WSE1" s="6"/>
      <c r="WSF1" s="6"/>
      <c r="WSG1" s="6"/>
      <c r="WSH1" s="6"/>
      <c r="WSI1" s="6"/>
      <c r="WSJ1" s="6"/>
      <c r="WSK1" s="6"/>
      <c r="WSL1" s="6"/>
      <c r="WSM1" s="6"/>
      <c r="WSN1" s="6"/>
      <c r="WSO1" s="6"/>
      <c r="WSP1" s="6"/>
      <c r="WSQ1" s="6"/>
      <c r="WSR1" s="6"/>
      <c r="WSS1" s="6"/>
      <c r="WST1" s="6"/>
      <c r="WSU1" s="6"/>
      <c r="WSV1" s="6"/>
      <c r="WSW1" s="6"/>
      <c r="WSX1" s="6"/>
      <c r="WSY1" s="6"/>
      <c r="WSZ1" s="6"/>
      <c r="WTA1" s="6"/>
      <c r="WTB1" s="6"/>
      <c r="WTC1" s="6"/>
      <c r="WTD1" s="6"/>
      <c r="WTE1" s="6"/>
      <c r="WTF1" s="6"/>
      <c r="WTG1" s="6"/>
      <c r="WTH1" s="6"/>
      <c r="WTI1" s="6"/>
      <c r="WTJ1" s="6"/>
      <c r="WTK1" s="6"/>
      <c r="WTL1" s="6"/>
      <c r="WTM1" s="6"/>
      <c r="WTN1" s="6"/>
      <c r="WTO1" s="6"/>
      <c r="WTP1" s="6"/>
      <c r="WTQ1" s="6"/>
      <c r="WTR1" s="6"/>
      <c r="WTS1" s="6"/>
      <c r="WTT1" s="6"/>
      <c r="WTU1" s="6"/>
      <c r="WTV1" s="6"/>
      <c r="WTW1" s="6"/>
      <c r="WTX1" s="6"/>
      <c r="WTY1" s="6"/>
      <c r="WTZ1" s="6"/>
      <c r="WUA1" s="6"/>
      <c r="WUB1" s="6"/>
      <c r="WUC1" s="6"/>
      <c r="WUD1" s="6"/>
      <c r="WUE1" s="6"/>
      <c r="WUF1" s="6"/>
      <c r="WUG1" s="6"/>
      <c r="WUH1" s="6"/>
      <c r="WUI1" s="6"/>
      <c r="WUJ1" s="6"/>
      <c r="WUK1" s="6"/>
      <c r="WUL1" s="6"/>
      <c r="WUM1" s="6"/>
      <c r="WUN1" s="6"/>
      <c r="WUO1" s="6"/>
      <c r="WUP1" s="6"/>
      <c r="WUQ1" s="6"/>
      <c r="WUR1" s="6"/>
      <c r="WUS1" s="6"/>
      <c r="WUT1" s="6"/>
      <c r="WUU1" s="6"/>
      <c r="WUV1" s="6"/>
      <c r="WUW1" s="6"/>
      <c r="WUX1" s="6"/>
      <c r="WUY1" s="6"/>
      <c r="WUZ1" s="6"/>
      <c r="WVA1" s="6"/>
      <c r="WVB1" s="6"/>
      <c r="WVC1" s="6"/>
      <c r="WVD1" s="6"/>
      <c r="WVE1" s="6"/>
      <c r="WVF1" s="6"/>
      <c r="WVG1" s="6"/>
      <c r="WVH1" s="6"/>
      <c r="WVI1" s="6"/>
      <c r="WVJ1" s="6"/>
      <c r="WVK1" s="6"/>
      <c r="WVL1" s="6"/>
      <c r="WVM1" s="6"/>
      <c r="WVN1" s="6"/>
      <c r="WVO1" s="6"/>
      <c r="WVP1" s="6"/>
      <c r="WVQ1" s="6"/>
      <c r="WVR1" s="6"/>
      <c r="WVS1" s="6"/>
      <c r="WVT1" s="6"/>
      <c r="WVU1" s="6"/>
      <c r="WVV1" s="6"/>
      <c r="WVW1" s="6"/>
      <c r="WVX1" s="6"/>
      <c r="WVY1" s="6"/>
      <c r="WVZ1" s="6"/>
      <c r="WWA1" s="6"/>
      <c r="WWB1" s="6"/>
      <c r="WWC1" s="6"/>
      <c r="WWD1" s="6"/>
      <c r="WWE1" s="6"/>
      <c r="WWF1" s="6"/>
      <c r="WWG1" s="6"/>
      <c r="WWH1" s="6"/>
      <c r="WWI1" s="6"/>
      <c r="WWJ1" s="6"/>
      <c r="WWK1" s="6"/>
      <c r="WWL1" s="6"/>
      <c r="WWM1" s="6"/>
      <c r="WWN1" s="6"/>
      <c r="WWO1" s="6"/>
      <c r="WWP1" s="6"/>
      <c r="WWQ1" s="6"/>
      <c r="WWR1" s="6"/>
      <c r="WWS1" s="6"/>
      <c r="WWT1" s="6"/>
      <c r="WWU1" s="6"/>
      <c r="WWV1" s="6"/>
      <c r="WWW1" s="6"/>
      <c r="WWX1" s="6"/>
      <c r="WWY1" s="6"/>
      <c r="WWZ1" s="6"/>
      <c r="WXA1" s="6"/>
      <c r="WXB1" s="6"/>
      <c r="WXC1" s="6"/>
      <c r="WXD1" s="6"/>
      <c r="WXE1" s="6"/>
      <c r="WXF1" s="6"/>
      <c r="WXG1" s="6"/>
      <c r="WXH1" s="6"/>
      <c r="WXI1" s="6"/>
      <c r="WXJ1" s="6"/>
      <c r="WXK1" s="6"/>
      <c r="WXL1" s="6"/>
      <c r="WXM1" s="6"/>
      <c r="WXN1" s="6"/>
      <c r="WXO1" s="6"/>
      <c r="WXP1" s="6"/>
      <c r="WXQ1" s="6"/>
      <c r="WXR1" s="6"/>
      <c r="WXS1" s="6"/>
      <c r="WXT1" s="6"/>
      <c r="WXU1" s="6"/>
      <c r="WXV1" s="6"/>
      <c r="WXW1" s="6"/>
      <c r="WXX1" s="6"/>
      <c r="WXY1" s="6"/>
      <c r="WXZ1" s="6"/>
      <c r="WYA1" s="6"/>
      <c r="WYB1" s="6"/>
      <c r="WYC1" s="6"/>
      <c r="WYD1" s="6"/>
      <c r="WYE1" s="6"/>
      <c r="WYF1" s="6"/>
      <c r="WYG1" s="6"/>
      <c r="WYH1" s="6"/>
      <c r="WYI1" s="6"/>
      <c r="WYJ1" s="6"/>
      <c r="WYK1" s="6"/>
      <c r="WYL1" s="6"/>
      <c r="WYM1" s="6"/>
      <c r="WYN1" s="6"/>
      <c r="WYO1" s="6"/>
      <c r="WYP1" s="6"/>
      <c r="WYQ1" s="6"/>
      <c r="WYR1" s="6"/>
      <c r="WYS1" s="6"/>
      <c r="WYT1" s="6"/>
      <c r="WYU1" s="6"/>
      <c r="WYV1" s="6"/>
      <c r="WYW1" s="6"/>
      <c r="WYX1" s="6"/>
      <c r="WYY1" s="6"/>
      <c r="WYZ1" s="6"/>
      <c r="WZA1" s="6"/>
      <c r="WZB1" s="6"/>
      <c r="WZC1" s="6"/>
      <c r="WZD1" s="6"/>
      <c r="WZE1" s="6"/>
      <c r="WZF1" s="6"/>
      <c r="WZG1" s="6"/>
      <c r="WZH1" s="6"/>
      <c r="WZI1" s="6"/>
      <c r="WZJ1" s="6"/>
      <c r="WZK1" s="6"/>
      <c r="WZL1" s="6"/>
      <c r="WZM1" s="6"/>
      <c r="WZN1" s="6"/>
      <c r="WZO1" s="6"/>
      <c r="WZP1" s="6"/>
      <c r="WZQ1" s="6"/>
      <c r="WZR1" s="6"/>
      <c r="WZS1" s="6"/>
      <c r="WZT1" s="6"/>
      <c r="WZU1" s="6"/>
      <c r="WZV1" s="6"/>
      <c r="WZW1" s="6"/>
      <c r="WZX1" s="6"/>
      <c r="WZY1" s="6"/>
      <c r="WZZ1" s="6"/>
      <c r="XAA1" s="6"/>
      <c r="XAB1" s="6"/>
      <c r="XAC1" s="6"/>
      <c r="XAD1" s="6"/>
      <c r="XAE1" s="6"/>
      <c r="XAF1" s="6"/>
      <c r="XAG1" s="6"/>
      <c r="XAH1" s="6"/>
      <c r="XAI1" s="6"/>
      <c r="XAJ1" s="6"/>
      <c r="XAK1" s="6"/>
      <c r="XAL1" s="6"/>
      <c r="XAM1" s="6"/>
      <c r="XAN1" s="6"/>
      <c r="XAO1" s="6"/>
      <c r="XAP1" s="6"/>
      <c r="XAQ1" s="6"/>
      <c r="XAR1" s="6"/>
      <c r="XAS1" s="6"/>
      <c r="XAT1" s="6"/>
      <c r="XAU1" s="6"/>
      <c r="XAV1" s="6"/>
      <c r="XAW1" s="6"/>
      <c r="XAX1" s="6"/>
      <c r="XAY1" s="6"/>
      <c r="XAZ1" s="6"/>
      <c r="XBA1" s="6"/>
      <c r="XBB1" s="6"/>
      <c r="XBC1" s="6"/>
      <c r="XBD1" s="6"/>
      <c r="XBE1" s="6"/>
      <c r="XBF1" s="6"/>
      <c r="XBG1" s="6"/>
      <c r="XBH1" s="6"/>
      <c r="XBI1" s="6"/>
      <c r="XBJ1" s="6"/>
      <c r="XBK1" s="6"/>
      <c r="XBL1" s="6"/>
      <c r="XBM1" s="6"/>
      <c r="XBN1" s="6"/>
      <c r="XBO1" s="6"/>
      <c r="XBP1" s="6"/>
      <c r="XBQ1" s="6"/>
      <c r="XBR1" s="6"/>
      <c r="XBS1" s="6"/>
      <c r="XBT1" s="6"/>
      <c r="XBU1" s="6"/>
      <c r="XBV1" s="6"/>
      <c r="XBW1" s="6"/>
      <c r="XBX1" s="6"/>
      <c r="XBY1" s="6"/>
      <c r="XBZ1" s="6"/>
      <c r="XCA1" s="6"/>
      <c r="XCB1" s="6"/>
      <c r="XCC1" s="6"/>
      <c r="XCD1" s="6"/>
      <c r="XCE1" s="6"/>
      <c r="XCF1" s="6"/>
      <c r="XCG1" s="6"/>
      <c r="XCH1" s="6"/>
      <c r="XCI1" s="6"/>
      <c r="XCJ1" s="6"/>
      <c r="XCK1" s="6"/>
      <c r="XCL1" s="6"/>
      <c r="XCM1" s="6"/>
      <c r="XCN1" s="6"/>
      <c r="XCO1" s="6"/>
      <c r="XCP1" s="6"/>
      <c r="XCQ1" s="6"/>
      <c r="XCR1" s="6"/>
      <c r="XCS1" s="6"/>
      <c r="XCT1" s="6"/>
      <c r="XCU1" s="6"/>
      <c r="XCV1" s="6"/>
      <c r="XCW1" s="6"/>
      <c r="XCX1" s="6"/>
      <c r="XCY1" s="6"/>
      <c r="XCZ1" s="6"/>
    </row>
    <row r="2" spans="1:16328" customFormat="1">
      <c r="A2" s="325" t="s">
        <v>1</v>
      </c>
      <c r="B2" s="325"/>
      <c r="C2" s="326"/>
      <c r="D2" s="327"/>
      <c r="E2" s="327"/>
      <c r="F2" s="327"/>
      <c r="G2" s="327"/>
      <c r="H2" s="328"/>
      <c r="I2" s="328"/>
      <c r="J2" s="328"/>
      <c r="K2" s="328"/>
      <c r="L2" s="328"/>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c r="IK2" s="6"/>
      <c r="IL2" s="6"/>
      <c r="IM2" s="6"/>
      <c r="IN2" s="6"/>
      <c r="IO2" s="6"/>
      <c r="IP2" s="6"/>
      <c r="IQ2" s="6"/>
      <c r="IR2" s="6"/>
      <c r="IS2" s="6"/>
      <c r="IT2" s="6"/>
      <c r="IU2" s="6"/>
      <c r="IV2" s="6"/>
      <c r="IW2" s="6"/>
      <c r="IX2" s="6"/>
      <c r="IY2" s="6"/>
      <c r="IZ2" s="6"/>
      <c r="JA2" s="6"/>
      <c r="JB2" s="6"/>
      <c r="JC2" s="6"/>
      <c r="JD2" s="6"/>
      <c r="JE2" s="6"/>
      <c r="JF2" s="6"/>
      <c r="JG2" s="6"/>
      <c r="JH2" s="6"/>
      <c r="JI2" s="6"/>
      <c r="JJ2" s="6"/>
      <c r="JK2" s="6"/>
      <c r="JL2" s="6"/>
      <c r="JM2" s="6"/>
      <c r="JN2" s="6"/>
      <c r="JO2" s="6"/>
      <c r="JP2" s="6"/>
      <c r="JQ2" s="6"/>
      <c r="JR2" s="6"/>
      <c r="JS2" s="6"/>
      <c r="JT2" s="6"/>
      <c r="JU2" s="6"/>
      <c r="JV2" s="6"/>
      <c r="JW2" s="6"/>
      <c r="JX2" s="6"/>
      <c r="JY2" s="6"/>
      <c r="JZ2" s="6"/>
      <c r="KA2" s="6"/>
      <c r="KB2" s="6"/>
      <c r="KC2" s="6"/>
      <c r="KD2" s="6"/>
      <c r="KE2" s="6"/>
      <c r="KF2" s="6"/>
      <c r="KG2" s="6"/>
      <c r="KH2" s="6"/>
      <c r="KI2" s="6"/>
      <c r="KJ2" s="6"/>
      <c r="KK2" s="6"/>
      <c r="KL2" s="6"/>
      <c r="KM2" s="6"/>
      <c r="KN2" s="6"/>
      <c r="KO2" s="6"/>
      <c r="KP2" s="6"/>
      <c r="KQ2" s="6"/>
      <c r="KR2" s="6"/>
      <c r="KS2" s="6"/>
      <c r="KT2" s="6"/>
      <c r="KU2" s="6"/>
      <c r="KV2" s="6"/>
      <c r="KW2" s="6"/>
      <c r="KX2" s="6"/>
      <c r="KY2" s="6"/>
      <c r="KZ2" s="6"/>
      <c r="LA2" s="6"/>
      <c r="LB2" s="6"/>
      <c r="LC2" s="6"/>
      <c r="LD2" s="6"/>
      <c r="LE2" s="6"/>
      <c r="LF2" s="6"/>
      <c r="LG2" s="6"/>
      <c r="LH2" s="6"/>
      <c r="LI2" s="6"/>
      <c r="LJ2" s="6"/>
      <c r="LK2" s="6"/>
      <c r="LL2" s="6"/>
      <c r="LM2" s="6"/>
      <c r="LN2" s="6"/>
      <c r="LO2" s="6"/>
      <c r="LP2" s="6"/>
      <c r="LQ2" s="6"/>
      <c r="LR2" s="6"/>
      <c r="LS2" s="6"/>
      <c r="LT2" s="6"/>
      <c r="LU2" s="6"/>
      <c r="LV2" s="6"/>
      <c r="LW2" s="6"/>
      <c r="LX2" s="6"/>
      <c r="LY2" s="6"/>
      <c r="LZ2" s="6"/>
      <c r="MA2" s="6"/>
      <c r="MB2" s="6"/>
      <c r="MC2" s="6"/>
      <c r="MD2" s="6"/>
      <c r="ME2" s="6"/>
      <c r="MF2" s="6"/>
      <c r="MG2" s="6"/>
      <c r="MH2" s="6"/>
      <c r="MI2" s="6"/>
      <c r="MJ2" s="6"/>
      <c r="MK2" s="6"/>
      <c r="ML2" s="6"/>
      <c r="MM2" s="6"/>
      <c r="MN2" s="6"/>
      <c r="MO2" s="6"/>
      <c r="MP2" s="6"/>
      <c r="MQ2" s="6"/>
      <c r="MR2" s="6"/>
      <c r="MS2" s="6"/>
      <c r="MT2" s="6"/>
      <c r="MU2" s="6"/>
      <c r="MV2" s="6"/>
      <c r="MW2" s="6"/>
      <c r="MX2" s="6"/>
      <c r="MY2" s="6"/>
      <c r="MZ2" s="6"/>
      <c r="NA2" s="6"/>
      <c r="NB2" s="6"/>
      <c r="NC2" s="6"/>
      <c r="ND2" s="6"/>
      <c r="NE2" s="6"/>
      <c r="NF2" s="6"/>
      <c r="NG2" s="6"/>
      <c r="NH2" s="6"/>
      <c r="NI2" s="6"/>
      <c r="NJ2" s="6"/>
      <c r="NK2" s="6"/>
      <c r="NL2" s="6"/>
      <c r="NM2" s="6"/>
      <c r="NN2" s="6"/>
      <c r="NO2" s="6"/>
      <c r="NP2" s="6"/>
      <c r="NQ2" s="6"/>
      <c r="NR2" s="6"/>
      <c r="NS2" s="6"/>
      <c r="NT2" s="6"/>
      <c r="NU2" s="6"/>
      <c r="NV2" s="6"/>
      <c r="NW2" s="6"/>
      <c r="NX2" s="6"/>
      <c r="NY2" s="6"/>
      <c r="NZ2" s="6"/>
      <c r="OA2" s="6"/>
      <c r="OB2" s="6"/>
      <c r="OC2" s="6"/>
      <c r="OD2" s="6"/>
      <c r="OE2" s="6"/>
      <c r="OF2" s="6"/>
      <c r="OG2" s="6"/>
      <c r="OH2" s="6"/>
      <c r="OI2" s="6"/>
      <c r="OJ2" s="6"/>
      <c r="OK2" s="6"/>
      <c r="OL2" s="6"/>
      <c r="OM2" s="6"/>
      <c r="ON2" s="6"/>
      <c r="OO2" s="6"/>
      <c r="OP2" s="6"/>
      <c r="OQ2" s="6"/>
      <c r="OR2" s="6"/>
      <c r="OS2" s="6"/>
      <c r="OT2" s="6"/>
      <c r="OU2" s="6"/>
      <c r="OV2" s="6"/>
      <c r="OW2" s="6"/>
      <c r="OX2" s="6"/>
      <c r="OY2" s="6"/>
      <c r="OZ2" s="6"/>
      <c r="PA2" s="6"/>
      <c r="PB2" s="6"/>
      <c r="PC2" s="6"/>
      <c r="PD2" s="6"/>
      <c r="PE2" s="6"/>
      <c r="PF2" s="6"/>
      <c r="PG2" s="6"/>
      <c r="PH2" s="6"/>
      <c r="PI2" s="6"/>
      <c r="PJ2" s="6"/>
      <c r="PK2" s="6"/>
      <c r="PL2" s="6"/>
      <c r="PM2" s="6"/>
      <c r="PN2" s="6"/>
      <c r="PO2" s="6"/>
      <c r="PP2" s="6"/>
      <c r="PQ2" s="6"/>
      <c r="PR2" s="6"/>
      <c r="PS2" s="6"/>
      <c r="PT2" s="6"/>
      <c r="PU2" s="6"/>
      <c r="PV2" s="6"/>
      <c r="PW2" s="6"/>
      <c r="PX2" s="6"/>
      <c r="PY2" s="6"/>
      <c r="PZ2" s="6"/>
      <c r="QA2" s="6"/>
      <c r="QB2" s="6"/>
      <c r="QC2" s="6"/>
      <c r="QD2" s="6"/>
      <c r="QE2" s="6"/>
      <c r="QF2" s="6"/>
      <c r="QG2" s="6"/>
      <c r="QH2" s="6"/>
      <c r="QI2" s="6"/>
      <c r="QJ2" s="6"/>
      <c r="QK2" s="6"/>
      <c r="QL2" s="6"/>
      <c r="QM2" s="6"/>
      <c r="QN2" s="6"/>
      <c r="QO2" s="6"/>
      <c r="QP2" s="6"/>
      <c r="QQ2" s="6"/>
      <c r="QR2" s="6"/>
      <c r="QS2" s="6"/>
      <c r="QT2" s="6"/>
      <c r="QU2" s="6"/>
      <c r="QV2" s="6"/>
      <c r="QW2" s="6"/>
      <c r="QX2" s="6"/>
      <c r="QY2" s="6"/>
      <c r="QZ2" s="6"/>
      <c r="RA2" s="6"/>
      <c r="RB2" s="6"/>
      <c r="RC2" s="6"/>
      <c r="RD2" s="6"/>
      <c r="RE2" s="6"/>
      <c r="RF2" s="6"/>
      <c r="RG2" s="6"/>
      <c r="RH2" s="6"/>
      <c r="RI2" s="6"/>
      <c r="RJ2" s="6"/>
      <c r="RK2" s="6"/>
      <c r="RL2" s="6"/>
      <c r="RM2" s="6"/>
      <c r="RN2" s="6"/>
      <c r="RO2" s="6"/>
      <c r="RP2" s="6"/>
      <c r="RQ2" s="6"/>
      <c r="RR2" s="6"/>
      <c r="RS2" s="6"/>
      <c r="RT2" s="6"/>
      <c r="RU2" s="6"/>
      <c r="RV2" s="6"/>
      <c r="RW2" s="6"/>
      <c r="RX2" s="6"/>
      <c r="RY2" s="6"/>
      <c r="RZ2" s="6"/>
      <c r="SA2" s="6"/>
      <c r="SB2" s="6"/>
      <c r="SC2" s="6"/>
      <c r="SD2" s="6"/>
      <c r="SE2" s="6"/>
      <c r="SF2" s="6"/>
      <c r="SG2" s="6"/>
      <c r="SH2" s="6"/>
      <c r="SI2" s="6"/>
      <c r="SJ2" s="6"/>
      <c r="SK2" s="6"/>
      <c r="SL2" s="6"/>
      <c r="SM2" s="6"/>
      <c r="SN2" s="6"/>
      <c r="SO2" s="6"/>
      <c r="SP2" s="6"/>
      <c r="SQ2" s="6"/>
      <c r="SR2" s="6"/>
      <c r="SS2" s="6"/>
      <c r="ST2" s="6"/>
      <c r="SU2" s="6"/>
      <c r="SV2" s="6"/>
      <c r="SW2" s="6"/>
      <c r="SX2" s="6"/>
      <c r="SY2" s="6"/>
      <c r="SZ2" s="6"/>
      <c r="TA2" s="6"/>
      <c r="TB2" s="6"/>
      <c r="TC2" s="6"/>
      <c r="TD2" s="6"/>
      <c r="TE2" s="6"/>
      <c r="TF2" s="6"/>
      <c r="TG2" s="6"/>
      <c r="TH2" s="6"/>
      <c r="TI2" s="6"/>
      <c r="TJ2" s="6"/>
      <c r="TK2" s="6"/>
      <c r="TL2" s="6"/>
      <c r="TM2" s="6"/>
      <c r="TN2" s="6"/>
      <c r="TO2" s="6"/>
      <c r="TP2" s="6"/>
      <c r="TQ2" s="6"/>
      <c r="TR2" s="6"/>
      <c r="TS2" s="6"/>
      <c r="TT2" s="6"/>
      <c r="TU2" s="6"/>
      <c r="TV2" s="6"/>
      <c r="TW2" s="6"/>
      <c r="TX2" s="6"/>
      <c r="TY2" s="6"/>
      <c r="TZ2" s="6"/>
      <c r="UA2" s="6"/>
      <c r="UB2" s="6"/>
      <c r="UC2" s="6"/>
      <c r="UD2" s="6"/>
      <c r="UE2" s="6"/>
      <c r="UF2" s="6"/>
      <c r="UG2" s="6"/>
      <c r="UH2" s="6"/>
      <c r="UI2" s="6"/>
      <c r="UJ2" s="6"/>
      <c r="UK2" s="6"/>
      <c r="UL2" s="6"/>
      <c r="UM2" s="6"/>
      <c r="UN2" s="6"/>
      <c r="UO2" s="6"/>
      <c r="UP2" s="6"/>
      <c r="UQ2" s="6"/>
      <c r="UR2" s="6"/>
      <c r="US2" s="6"/>
      <c r="UT2" s="6"/>
      <c r="UU2" s="6"/>
      <c r="UV2" s="6"/>
      <c r="UW2" s="6"/>
      <c r="UX2" s="6"/>
      <c r="UY2" s="6"/>
      <c r="UZ2" s="6"/>
      <c r="VA2" s="6"/>
      <c r="VB2" s="6"/>
      <c r="VC2" s="6"/>
      <c r="VD2" s="6"/>
      <c r="VE2" s="6"/>
      <c r="VF2" s="6"/>
      <c r="VG2" s="6"/>
      <c r="VH2" s="6"/>
      <c r="VI2" s="6"/>
      <c r="VJ2" s="6"/>
      <c r="VK2" s="6"/>
      <c r="VL2" s="6"/>
      <c r="VM2" s="6"/>
      <c r="VN2" s="6"/>
      <c r="VO2" s="6"/>
      <c r="VP2" s="6"/>
      <c r="VQ2" s="6"/>
      <c r="VR2" s="6"/>
      <c r="VS2" s="6"/>
      <c r="VT2" s="6"/>
      <c r="VU2" s="6"/>
      <c r="VV2" s="6"/>
      <c r="VW2" s="6"/>
      <c r="VX2" s="6"/>
      <c r="VY2" s="6"/>
      <c r="VZ2" s="6"/>
      <c r="WA2" s="6"/>
      <c r="WB2" s="6"/>
      <c r="WC2" s="6"/>
      <c r="WD2" s="6"/>
      <c r="WE2" s="6"/>
      <c r="WF2" s="6"/>
      <c r="WG2" s="6"/>
      <c r="WH2" s="6"/>
      <c r="WI2" s="6"/>
      <c r="WJ2" s="6"/>
      <c r="WK2" s="6"/>
      <c r="WL2" s="6"/>
      <c r="WM2" s="6"/>
      <c r="WN2" s="6"/>
      <c r="WO2" s="6"/>
      <c r="WP2" s="6"/>
      <c r="WQ2" s="6"/>
      <c r="WR2" s="6"/>
      <c r="WS2" s="6"/>
      <c r="WT2" s="6"/>
      <c r="WU2" s="6"/>
      <c r="WV2" s="6"/>
      <c r="WW2" s="6"/>
      <c r="WX2" s="6"/>
      <c r="WY2" s="6"/>
      <c r="WZ2" s="6"/>
      <c r="XA2" s="6"/>
      <c r="XB2" s="6"/>
      <c r="XC2" s="6"/>
      <c r="XD2" s="6"/>
      <c r="XE2" s="6"/>
      <c r="XF2" s="6"/>
      <c r="XG2" s="6"/>
      <c r="XH2" s="6"/>
      <c r="XI2" s="6"/>
      <c r="XJ2" s="6"/>
      <c r="XK2" s="6"/>
      <c r="XL2" s="6"/>
      <c r="XM2" s="6"/>
      <c r="XN2" s="6"/>
      <c r="XO2" s="6"/>
      <c r="XP2" s="6"/>
      <c r="XQ2" s="6"/>
      <c r="XR2" s="6"/>
      <c r="XS2" s="6"/>
      <c r="XT2" s="6"/>
      <c r="XU2" s="6"/>
      <c r="XV2" s="6"/>
      <c r="XW2" s="6"/>
      <c r="XX2" s="6"/>
      <c r="XY2" s="6"/>
      <c r="XZ2" s="6"/>
      <c r="YA2" s="6"/>
      <c r="YB2" s="6"/>
      <c r="YC2" s="6"/>
      <c r="YD2" s="6"/>
      <c r="YE2" s="6"/>
      <c r="YF2" s="6"/>
      <c r="YG2" s="6"/>
      <c r="YH2" s="6"/>
      <c r="YI2" s="6"/>
      <c r="YJ2" s="6"/>
      <c r="YK2" s="6"/>
      <c r="YL2" s="6"/>
      <c r="YM2" s="6"/>
      <c r="YN2" s="6"/>
      <c r="YO2" s="6"/>
      <c r="YP2" s="6"/>
      <c r="YQ2" s="6"/>
      <c r="YR2" s="6"/>
      <c r="YS2" s="6"/>
      <c r="YT2" s="6"/>
      <c r="YU2" s="6"/>
      <c r="YV2" s="6"/>
      <c r="YW2" s="6"/>
      <c r="YX2" s="6"/>
      <c r="YY2" s="6"/>
      <c r="YZ2" s="6"/>
      <c r="ZA2" s="6"/>
      <c r="ZB2" s="6"/>
      <c r="ZC2" s="6"/>
      <c r="ZD2" s="6"/>
      <c r="ZE2" s="6"/>
      <c r="ZF2" s="6"/>
      <c r="ZG2" s="6"/>
      <c r="ZH2" s="6"/>
      <c r="ZI2" s="6"/>
      <c r="ZJ2" s="6"/>
      <c r="ZK2" s="6"/>
      <c r="ZL2" s="6"/>
      <c r="ZM2" s="6"/>
      <c r="ZN2" s="6"/>
      <c r="ZO2" s="6"/>
      <c r="ZP2" s="6"/>
      <c r="ZQ2" s="6"/>
      <c r="ZR2" s="6"/>
      <c r="ZS2" s="6"/>
      <c r="ZT2" s="6"/>
      <c r="ZU2" s="6"/>
      <c r="ZV2" s="6"/>
      <c r="ZW2" s="6"/>
      <c r="ZX2" s="6"/>
      <c r="ZY2" s="6"/>
      <c r="ZZ2" s="6"/>
      <c r="AAA2" s="6"/>
      <c r="AAB2" s="6"/>
      <c r="AAC2" s="6"/>
      <c r="AAD2" s="6"/>
      <c r="AAE2" s="6"/>
      <c r="AAF2" s="6"/>
      <c r="AAG2" s="6"/>
      <c r="AAH2" s="6"/>
      <c r="AAI2" s="6"/>
      <c r="AAJ2" s="6"/>
      <c r="AAK2" s="6"/>
      <c r="AAL2" s="6"/>
      <c r="AAM2" s="6"/>
      <c r="AAN2" s="6"/>
      <c r="AAO2" s="6"/>
      <c r="AAP2" s="6"/>
      <c r="AAQ2" s="6"/>
      <c r="AAR2" s="6"/>
      <c r="AAS2" s="6"/>
      <c r="AAT2" s="6"/>
      <c r="AAU2" s="6"/>
      <c r="AAV2" s="6"/>
      <c r="AAW2" s="6"/>
      <c r="AAX2" s="6"/>
      <c r="AAY2" s="6"/>
      <c r="AAZ2" s="6"/>
      <c r="ABA2" s="6"/>
      <c r="ABB2" s="6"/>
      <c r="ABC2" s="6"/>
      <c r="ABD2" s="6"/>
      <c r="ABE2" s="6"/>
      <c r="ABF2" s="6"/>
      <c r="ABG2" s="6"/>
      <c r="ABH2" s="6"/>
      <c r="ABI2" s="6"/>
      <c r="ABJ2" s="6"/>
      <c r="ABK2" s="6"/>
      <c r="ABL2" s="6"/>
      <c r="ABM2" s="6"/>
      <c r="ABN2" s="6"/>
      <c r="ABO2" s="6"/>
      <c r="ABP2" s="6"/>
      <c r="ABQ2" s="6"/>
      <c r="ABR2" s="6"/>
      <c r="ABS2" s="6"/>
      <c r="ABT2" s="6"/>
      <c r="ABU2" s="6"/>
      <c r="ABV2" s="6"/>
      <c r="ABW2" s="6"/>
      <c r="ABX2" s="6"/>
      <c r="ABY2" s="6"/>
      <c r="ABZ2" s="6"/>
      <c r="ACA2" s="6"/>
      <c r="ACB2" s="6"/>
      <c r="ACC2" s="6"/>
      <c r="ACD2" s="6"/>
      <c r="ACE2" s="6"/>
      <c r="ACF2" s="6"/>
      <c r="ACG2" s="6"/>
      <c r="ACH2" s="6"/>
      <c r="ACI2" s="6"/>
      <c r="ACJ2" s="6"/>
      <c r="ACK2" s="6"/>
      <c r="ACL2" s="6"/>
      <c r="ACM2" s="6"/>
      <c r="ACN2" s="6"/>
      <c r="ACO2" s="6"/>
      <c r="ACP2" s="6"/>
      <c r="ACQ2" s="6"/>
      <c r="ACR2" s="6"/>
      <c r="ACS2" s="6"/>
      <c r="ACT2" s="6"/>
      <c r="ACU2" s="6"/>
      <c r="ACV2" s="6"/>
      <c r="ACW2" s="6"/>
      <c r="ACX2" s="6"/>
      <c r="ACY2" s="6"/>
      <c r="ACZ2" s="6"/>
      <c r="ADA2" s="6"/>
      <c r="ADB2" s="6"/>
      <c r="ADC2" s="6"/>
      <c r="ADD2" s="6"/>
      <c r="ADE2" s="6"/>
      <c r="ADF2" s="6"/>
      <c r="ADG2" s="6"/>
      <c r="ADH2" s="6"/>
      <c r="ADI2" s="6"/>
      <c r="ADJ2" s="6"/>
      <c r="ADK2" s="6"/>
      <c r="ADL2" s="6"/>
      <c r="ADM2" s="6"/>
      <c r="ADN2" s="6"/>
      <c r="ADO2" s="6"/>
      <c r="ADP2" s="6"/>
      <c r="ADQ2" s="6"/>
      <c r="ADR2" s="6"/>
      <c r="ADS2" s="6"/>
      <c r="ADT2" s="6"/>
      <c r="ADU2" s="6"/>
      <c r="ADV2" s="6"/>
      <c r="ADW2" s="6"/>
      <c r="ADX2" s="6"/>
      <c r="ADY2" s="6"/>
      <c r="ADZ2" s="6"/>
      <c r="AEA2" s="6"/>
      <c r="AEB2" s="6"/>
      <c r="AEC2" s="6"/>
      <c r="AED2" s="6"/>
      <c r="AEE2" s="6"/>
      <c r="AEF2" s="6"/>
      <c r="AEG2" s="6"/>
      <c r="AEH2" s="6"/>
      <c r="AEI2" s="6"/>
      <c r="AEJ2" s="6"/>
      <c r="AEK2" s="6"/>
      <c r="AEL2" s="6"/>
      <c r="AEM2" s="6"/>
      <c r="AEN2" s="6"/>
      <c r="AEO2" s="6"/>
      <c r="AEP2" s="6"/>
      <c r="AEQ2" s="6"/>
      <c r="AER2" s="6"/>
      <c r="AES2" s="6"/>
      <c r="AET2" s="6"/>
      <c r="AEU2" s="6"/>
      <c r="AEV2" s="6"/>
      <c r="AEW2" s="6"/>
      <c r="AEX2" s="6"/>
      <c r="AEY2" s="6"/>
      <c r="AEZ2" s="6"/>
      <c r="AFA2" s="6"/>
      <c r="AFB2" s="6"/>
      <c r="AFC2" s="6"/>
      <c r="AFD2" s="6"/>
      <c r="AFE2" s="6"/>
      <c r="AFF2" s="6"/>
      <c r="AFG2" s="6"/>
      <c r="AFH2" s="6"/>
      <c r="AFI2" s="6"/>
      <c r="AFJ2" s="6"/>
      <c r="AFK2" s="6"/>
      <c r="AFL2" s="6"/>
      <c r="AFM2" s="6"/>
      <c r="AFN2" s="6"/>
      <c r="AFO2" s="6"/>
      <c r="AFP2" s="6"/>
      <c r="AFQ2" s="6"/>
      <c r="AFR2" s="6"/>
      <c r="AFS2" s="6"/>
      <c r="AFT2" s="6"/>
      <c r="AFU2" s="6"/>
      <c r="AFV2" s="6"/>
      <c r="AFW2" s="6"/>
      <c r="AFX2" s="6"/>
      <c r="AFY2" s="6"/>
      <c r="AFZ2" s="6"/>
      <c r="AGA2" s="6"/>
      <c r="AGB2" s="6"/>
      <c r="AGC2" s="6"/>
      <c r="AGD2" s="6"/>
      <c r="AGE2" s="6"/>
      <c r="AGF2" s="6"/>
      <c r="AGG2" s="6"/>
      <c r="AGH2" s="6"/>
      <c r="AGI2" s="6"/>
      <c r="AGJ2" s="6"/>
      <c r="AGK2" s="6"/>
      <c r="AGL2" s="6"/>
      <c r="AGM2" s="6"/>
      <c r="AGN2" s="6"/>
      <c r="AGO2" s="6"/>
      <c r="AGP2" s="6"/>
      <c r="AGQ2" s="6"/>
      <c r="AGR2" s="6"/>
      <c r="AGS2" s="6"/>
      <c r="AGT2" s="6"/>
      <c r="AGU2" s="6"/>
      <c r="AGV2" s="6"/>
      <c r="AGW2" s="6"/>
      <c r="AGX2" s="6"/>
      <c r="AGY2" s="6"/>
      <c r="AGZ2" s="6"/>
      <c r="AHA2" s="6"/>
      <c r="AHB2" s="6"/>
      <c r="AHC2" s="6"/>
      <c r="AHD2" s="6"/>
      <c r="AHE2" s="6"/>
      <c r="AHF2" s="6"/>
      <c r="AHG2" s="6"/>
      <c r="AHH2" s="6"/>
      <c r="AHI2" s="6"/>
      <c r="AHJ2" s="6"/>
      <c r="AHK2" s="6"/>
      <c r="AHL2" s="6"/>
      <c r="AHM2" s="6"/>
      <c r="AHN2" s="6"/>
      <c r="AHO2" s="6"/>
      <c r="AHP2" s="6"/>
      <c r="AHQ2" s="6"/>
      <c r="AHR2" s="6"/>
      <c r="AHS2" s="6"/>
      <c r="AHT2" s="6"/>
      <c r="AHU2" s="6"/>
      <c r="AHV2" s="6"/>
      <c r="AHW2" s="6"/>
      <c r="AHX2" s="6"/>
      <c r="AHY2" s="6"/>
      <c r="AHZ2" s="6"/>
      <c r="AIA2" s="6"/>
      <c r="AIB2" s="6"/>
      <c r="AIC2" s="6"/>
      <c r="AID2" s="6"/>
      <c r="AIE2" s="6"/>
      <c r="AIF2" s="6"/>
      <c r="AIG2" s="6"/>
      <c r="AIH2" s="6"/>
      <c r="AII2" s="6"/>
      <c r="AIJ2" s="6"/>
      <c r="AIK2" s="6"/>
      <c r="AIL2" s="6"/>
      <c r="AIM2" s="6"/>
      <c r="AIN2" s="6"/>
      <c r="AIO2" s="6"/>
      <c r="AIP2" s="6"/>
      <c r="AIQ2" s="6"/>
      <c r="AIR2" s="6"/>
      <c r="AIS2" s="6"/>
      <c r="AIT2" s="6"/>
      <c r="AIU2" s="6"/>
      <c r="AIV2" s="6"/>
      <c r="AIW2" s="6"/>
      <c r="AIX2" s="6"/>
      <c r="AIY2" s="6"/>
      <c r="AIZ2" s="6"/>
      <c r="AJA2" s="6"/>
      <c r="AJB2" s="6"/>
      <c r="AJC2" s="6"/>
      <c r="AJD2" s="6"/>
      <c r="AJE2" s="6"/>
      <c r="AJF2" s="6"/>
      <c r="AJG2" s="6"/>
      <c r="AJH2" s="6"/>
      <c r="AJI2" s="6"/>
      <c r="AJJ2" s="6"/>
      <c r="AJK2" s="6"/>
      <c r="AJL2" s="6"/>
      <c r="AJM2" s="6"/>
      <c r="AJN2" s="6"/>
      <c r="AJO2" s="6"/>
      <c r="AJP2" s="6"/>
      <c r="AJQ2" s="6"/>
      <c r="AJR2" s="6"/>
      <c r="AJS2" s="6"/>
      <c r="AJT2" s="6"/>
      <c r="AJU2" s="6"/>
      <c r="AJV2" s="6"/>
      <c r="AJW2" s="6"/>
      <c r="AJX2" s="6"/>
      <c r="AJY2" s="6"/>
      <c r="AJZ2" s="6"/>
      <c r="AKA2" s="6"/>
      <c r="AKB2" s="6"/>
      <c r="AKC2" s="6"/>
      <c r="AKD2" s="6"/>
      <c r="AKE2" s="6"/>
      <c r="AKF2" s="6"/>
      <c r="AKG2" s="6"/>
      <c r="AKH2" s="6"/>
      <c r="AKI2" s="6"/>
      <c r="AKJ2" s="6"/>
      <c r="AKK2" s="6"/>
      <c r="AKL2" s="6"/>
      <c r="AKM2" s="6"/>
      <c r="AKN2" s="6"/>
      <c r="AKO2" s="6"/>
      <c r="AKP2" s="6"/>
      <c r="AKQ2" s="6"/>
      <c r="AKR2" s="6"/>
      <c r="AKS2" s="6"/>
      <c r="AKT2" s="6"/>
      <c r="AKU2" s="6"/>
      <c r="AKV2" s="6"/>
      <c r="AKW2" s="6"/>
      <c r="AKX2" s="6"/>
      <c r="AKY2" s="6"/>
      <c r="AKZ2" s="6"/>
      <c r="ALA2" s="6"/>
      <c r="ALB2" s="6"/>
      <c r="ALC2" s="6"/>
      <c r="ALD2" s="6"/>
      <c r="ALE2" s="6"/>
      <c r="ALF2" s="6"/>
      <c r="ALG2" s="6"/>
      <c r="ALH2" s="6"/>
      <c r="ALI2" s="6"/>
      <c r="ALJ2" s="6"/>
      <c r="ALK2" s="6"/>
      <c r="ALL2" s="6"/>
      <c r="ALM2" s="6"/>
      <c r="ALN2" s="6"/>
      <c r="ALO2" s="6"/>
      <c r="ALP2" s="6"/>
      <c r="ALQ2" s="6"/>
      <c r="ALR2" s="6"/>
      <c r="ALS2" s="6"/>
      <c r="ALT2" s="6"/>
      <c r="ALU2" s="6"/>
      <c r="ALV2" s="6"/>
      <c r="ALW2" s="6"/>
      <c r="ALX2" s="6"/>
      <c r="ALY2" s="6"/>
      <c r="ALZ2" s="6"/>
      <c r="AMA2" s="6"/>
      <c r="AMB2" s="6"/>
      <c r="AMC2" s="6"/>
      <c r="AMD2" s="6"/>
      <c r="AME2" s="6"/>
      <c r="AMF2" s="6"/>
      <c r="AMG2" s="6"/>
      <c r="AMH2" s="6"/>
      <c r="AMI2" s="6"/>
      <c r="AMJ2" s="6"/>
      <c r="AMK2" s="6"/>
      <c r="AML2" s="6"/>
      <c r="AMM2" s="6"/>
      <c r="AMN2" s="6"/>
      <c r="AMO2" s="6"/>
      <c r="AMP2" s="6"/>
      <c r="AMQ2" s="6"/>
      <c r="AMR2" s="6"/>
      <c r="AMS2" s="6"/>
      <c r="AMT2" s="6"/>
      <c r="AMU2" s="6"/>
      <c r="AMV2" s="6"/>
      <c r="AMW2" s="6"/>
      <c r="AMX2" s="6"/>
      <c r="AMY2" s="6"/>
      <c r="AMZ2" s="6"/>
      <c r="ANA2" s="6"/>
      <c r="ANB2" s="6"/>
      <c r="ANC2" s="6"/>
      <c r="AND2" s="6"/>
      <c r="ANE2" s="6"/>
      <c r="ANF2" s="6"/>
      <c r="ANG2" s="6"/>
      <c r="ANH2" s="6"/>
      <c r="ANI2" s="6"/>
      <c r="ANJ2" s="6"/>
      <c r="ANK2" s="6"/>
      <c r="ANL2" s="6"/>
      <c r="ANM2" s="6"/>
      <c r="ANN2" s="6"/>
      <c r="ANO2" s="6"/>
      <c r="ANP2" s="6"/>
      <c r="ANQ2" s="6"/>
      <c r="ANR2" s="6"/>
      <c r="ANS2" s="6"/>
      <c r="ANT2" s="6"/>
      <c r="ANU2" s="6"/>
      <c r="ANV2" s="6"/>
      <c r="ANW2" s="6"/>
      <c r="ANX2" s="6"/>
      <c r="ANY2" s="6"/>
      <c r="ANZ2" s="6"/>
      <c r="AOA2" s="6"/>
      <c r="AOB2" s="6"/>
      <c r="AOC2" s="6"/>
      <c r="AOD2" s="6"/>
      <c r="AOE2" s="6"/>
      <c r="AOF2" s="6"/>
      <c r="AOG2" s="6"/>
      <c r="AOH2" s="6"/>
      <c r="AOI2" s="6"/>
      <c r="AOJ2" s="6"/>
      <c r="AOK2" s="6"/>
      <c r="AOL2" s="6"/>
      <c r="AOM2" s="6"/>
      <c r="AON2" s="6"/>
      <c r="AOO2" s="6"/>
      <c r="AOP2" s="6"/>
      <c r="AOQ2" s="6"/>
      <c r="AOR2" s="6"/>
      <c r="AOS2" s="6"/>
      <c r="AOT2" s="6"/>
      <c r="AOU2" s="6"/>
      <c r="AOV2" s="6"/>
      <c r="AOW2" s="6"/>
      <c r="AOX2" s="6"/>
      <c r="AOY2" s="6"/>
      <c r="AOZ2" s="6"/>
      <c r="APA2" s="6"/>
      <c r="APB2" s="6"/>
      <c r="APC2" s="6"/>
      <c r="APD2" s="6"/>
      <c r="APE2" s="6"/>
      <c r="APF2" s="6"/>
      <c r="APG2" s="6"/>
      <c r="APH2" s="6"/>
      <c r="API2" s="6"/>
      <c r="APJ2" s="6"/>
      <c r="APK2" s="6"/>
      <c r="APL2" s="6"/>
      <c r="APM2" s="6"/>
      <c r="APN2" s="6"/>
      <c r="APO2" s="6"/>
      <c r="APP2" s="6"/>
      <c r="APQ2" s="6"/>
      <c r="APR2" s="6"/>
      <c r="APS2" s="6"/>
      <c r="APT2" s="6"/>
      <c r="APU2" s="6"/>
      <c r="APV2" s="6"/>
      <c r="APW2" s="6"/>
      <c r="APX2" s="6"/>
      <c r="APY2" s="6"/>
      <c r="APZ2" s="6"/>
      <c r="AQA2" s="6"/>
      <c r="AQB2" s="6"/>
      <c r="AQC2" s="6"/>
      <c r="AQD2" s="6"/>
      <c r="AQE2" s="6"/>
      <c r="AQF2" s="6"/>
      <c r="AQG2" s="6"/>
      <c r="AQH2" s="6"/>
      <c r="AQI2" s="6"/>
      <c r="AQJ2" s="6"/>
      <c r="AQK2" s="6"/>
      <c r="AQL2" s="6"/>
      <c r="AQM2" s="6"/>
      <c r="AQN2" s="6"/>
      <c r="AQO2" s="6"/>
      <c r="AQP2" s="6"/>
      <c r="AQQ2" s="6"/>
      <c r="AQR2" s="6"/>
      <c r="AQS2" s="6"/>
      <c r="AQT2" s="6"/>
      <c r="AQU2" s="6"/>
      <c r="AQV2" s="6"/>
      <c r="AQW2" s="6"/>
      <c r="AQX2" s="6"/>
      <c r="AQY2" s="6"/>
      <c r="AQZ2" s="6"/>
      <c r="ARA2" s="6"/>
      <c r="ARB2" s="6"/>
      <c r="ARC2" s="6"/>
      <c r="ARD2" s="6"/>
      <c r="ARE2" s="6"/>
      <c r="ARF2" s="6"/>
      <c r="ARG2" s="6"/>
      <c r="ARH2" s="6"/>
      <c r="ARI2" s="6"/>
      <c r="ARJ2" s="6"/>
      <c r="ARK2" s="6"/>
      <c r="ARL2" s="6"/>
      <c r="ARM2" s="6"/>
      <c r="ARN2" s="6"/>
      <c r="ARO2" s="6"/>
      <c r="ARP2" s="6"/>
      <c r="ARQ2" s="6"/>
      <c r="ARR2" s="6"/>
      <c r="ARS2" s="6"/>
      <c r="ART2" s="6"/>
      <c r="ARU2" s="6"/>
      <c r="ARV2" s="6"/>
      <c r="ARW2" s="6"/>
      <c r="ARX2" s="6"/>
      <c r="ARY2" s="6"/>
      <c r="ARZ2" s="6"/>
      <c r="ASA2" s="6"/>
      <c r="ASB2" s="6"/>
      <c r="ASC2" s="6"/>
      <c r="ASD2" s="6"/>
      <c r="ASE2" s="6"/>
      <c r="ASF2" s="6"/>
      <c r="ASG2" s="6"/>
      <c r="ASH2" s="6"/>
      <c r="ASI2" s="6"/>
      <c r="ASJ2" s="6"/>
      <c r="ASK2" s="6"/>
      <c r="ASL2" s="6"/>
      <c r="ASM2" s="6"/>
      <c r="ASN2" s="6"/>
      <c r="ASO2" s="6"/>
      <c r="ASP2" s="6"/>
      <c r="ASQ2" s="6"/>
      <c r="ASR2" s="6"/>
      <c r="ASS2" s="6"/>
      <c r="AST2" s="6"/>
      <c r="ASU2" s="6"/>
      <c r="ASV2" s="6"/>
      <c r="ASW2" s="6"/>
      <c r="ASX2" s="6"/>
      <c r="ASY2" s="6"/>
      <c r="ASZ2" s="6"/>
      <c r="ATA2" s="6"/>
      <c r="ATB2" s="6"/>
      <c r="ATC2" s="6"/>
      <c r="ATD2" s="6"/>
      <c r="ATE2" s="6"/>
      <c r="ATF2" s="6"/>
      <c r="ATG2" s="6"/>
      <c r="ATH2" s="6"/>
      <c r="ATI2" s="6"/>
      <c r="ATJ2" s="6"/>
      <c r="ATK2" s="6"/>
      <c r="ATL2" s="6"/>
      <c r="ATM2" s="6"/>
      <c r="ATN2" s="6"/>
      <c r="ATO2" s="6"/>
      <c r="ATP2" s="6"/>
      <c r="ATQ2" s="6"/>
      <c r="ATR2" s="6"/>
      <c r="ATS2" s="6"/>
      <c r="ATT2" s="6"/>
      <c r="ATU2" s="6"/>
      <c r="ATV2" s="6"/>
      <c r="ATW2" s="6"/>
      <c r="ATX2" s="6"/>
      <c r="ATY2" s="6"/>
      <c r="ATZ2" s="6"/>
      <c r="AUA2" s="6"/>
      <c r="AUB2" s="6"/>
      <c r="AUC2" s="6"/>
      <c r="AUD2" s="6"/>
      <c r="AUE2" s="6"/>
      <c r="AUF2" s="6"/>
      <c r="AUG2" s="6"/>
      <c r="AUH2" s="6"/>
      <c r="AUI2" s="6"/>
      <c r="AUJ2" s="6"/>
      <c r="AUK2" s="6"/>
      <c r="AUL2" s="6"/>
      <c r="AUM2" s="6"/>
      <c r="AUN2" s="6"/>
      <c r="AUO2" s="6"/>
      <c r="AUP2" s="6"/>
      <c r="AUQ2" s="6"/>
      <c r="AUR2" s="6"/>
      <c r="AUS2" s="6"/>
      <c r="AUT2" s="6"/>
      <c r="AUU2" s="6"/>
      <c r="AUV2" s="6"/>
      <c r="AUW2" s="6"/>
      <c r="AUX2" s="6"/>
      <c r="AUY2" s="6"/>
      <c r="AUZ2" s="6"/>
      <c r="AVA2" s="6"/>
      <c r="AVB2" s="6"/>
      <c r="AVC2" s="6"/>
      <c r="AVD2" s="6"/>
      <c r="AVE2" s="6"/>
      <c r="AVF2" s="6"/>
      <c r="AVG2" s="6"/>
      <c r="AVH2" s="6"/>
      <c r="AVI2" s="6"/>
      <c r="AVJ2" s="6"/>
      <c r="AVK2" s="6"/>
      <c r="AVL2" s="6"/>
      <c r="AVM2" s="6"/>
      <c r="AVN2" s="6"/>
      <c r="AVO2" s="6"/>
      <c r="AVP2" s="6"/>
      <c r="AVQ2" s="6"/>
      <c r="AVR2" s="6"/>
      <c r="AVS2" s="6"/>
      <c r="AVT2" s="6"/>
      <c r="AVU2" s="6"/>
      <c r="AVV2" s="6"/>
      <c r="AVW2" s="6"/>
      <c r="AVX2" s="6"/>
      <c r="AVY2" s="6"/>
      <c r="AVZ2" s="6"/>
      <c r="AWA2" s="6"/>
      <c r="AWB2" s="6"/>
      <c r="AWC2" s="6"/>
      <c r="AWD2" s="6"/>
      <c r="AWE2" s="6"/>
      <c r="AWF2" s="6"/>
      <c r="AWG2" s="6"/>
      <c r="AWH2" s="6"/>
      <c r="AWI2" s="6"/>
      <c r="AWJ2" s="6"/>
      <c r="AWK2" s="6"/>
      <c r="AWL2" s="6"/>
      <c r="AWM2" s="6"/>
      <c r="AWN2" s="6"/>
      <c r="AWO2" s="6"/>
      <c r="AWP2" s="6"/>
      <c r="AWQ2" s="6"/>
      <c r="AWR2" s="6"/>
      <c r="AWS2" s="6"/>
      <c r="AWT2" s="6"/>
      <c r="AWU2" s="6"/>
      <c r="AWV2" s="6"/>
      <c r="AWW2" s="6"/>
      <c r="AWX2" s="6"/>
      <c r="AWY2" s="6"/>
      <c r="AWZ2" s="6"/>
      <c r="AXA2" s="6"/>
      <c r="AXB2" s="6"/>
      <c r="AXC2" s="6"/>
      <c r="AXD2" s="6"/>
      <c r="AXE2" s="6"/>
      <c r="AXF2" s="6"/>
      <c r="AXG2" s="6"/>
      <c r="AXH2" s="6"/>
      <c r="AXI2" s="6"/>
      <c r="AXJ2" s="6"/>
      <c r="AXK2" s="6"/>
      <c r="AXL2" s="6"/>
      <c r="AXM2" s="6"/>
      <c r="AXN2" s="6"/>
      <c r="AXO2" s="6"/>
      <c r="AXP2" s="6"/>
      <c r="AXQ2" s="6"/>
      <c r="AXR2" s="6"/>
      <c r="AXS2" s="6"/>
      <c r="AXT2" s="6"/>
      <c r="AXU2" s="6"/>
      <c r="AXV2" s="6"/>
      <c r="AXW2" s="6"/>
      <c r="AXX2" s="6"/>
      <c r="AXY2" s="6"/>
      <c r="AXZ2" s="6"/>
      <c r="AYA2" s="6"/>
      <c r="AYB2" s="6"/>
      <c r="AYC2" s="6"/>
      <c r="AYD2" s="6"/>
      <c r="AYE2" s="6"/>
      <c r="AYF2" s="6"/>
      <c r="AYG2" s="6"/>
      <c r="AYH2" s="6"/>
      <c r="AYI2" s="6"/>
      <c r="AYJ2" s="6"/>
      <c r="AYK2" s="6"/>
      <c r="AYL2" s="6"/>
      <c r="AYM2" s="6"/>
      <c r="AYN2" s="6"/>
      <c r="AYO2" s="6"/>
      <c r="AYP2" s="6"/>
      <c r="AYQ2" s="6"/>
      <c r="AYR2" s="6"/>
      <c r="AYS2" s="6"/>
      <c r="AYT2" s="6"/>
      <c r="AYU2" s="6"/>
      <c r="AYV2" s="6"/>
      <c r="AYW2" s="6"/>
      <c r="AYX2" s="6"/>
      <c r="AYY2" s="6"/>
      <c r="AYZ2" s="6"/>
      <c r="AZA2" s="6"/>
      <c r="AZB2" s="6"/>
      <c r="AZC2" s="6"/>
      <c r="AZD2" s="6"/>
      <c r="AZE2" s="6"/>
      <c r="AZF2" s="6"/>
      <c r="AZG2" s="6"/>
      <c r="AZH2" s="6"/>
      <c r="AZI2" s="6"/>
      <c r="AZJ2" s="6"/>
      <c r="AZK2" s="6"/>
      <c r="AZL2" s="6"/>
      <c r="AZM2" s="6"/>
      <c r="AZN2" s="6"/>
      <c r="AZO2" s="6"/>
      <c r="AZP2" s="6"/>
      <c r="AZQ2" s="6"/>
      <c r="AZR2" s="6"/>
      <c r="AZS2" s="6"/>
      <c r="AZT2" s="6"/>
      <c r="AZU2" s="6"/>
      <c r="AZV2" s="6"/>
      <c r="AZW2" s="6"/>
      <c r="AZX2" s="6"/>
      <c r="AZY2" s="6"/>
      <c r="AZZ2" s="6"/>
      <c r="BAA2" s="6"/>
      <c r="BAB2" s="6"/>
      <c r="BAC2" s="6"/>
      <c r="BAD2" s="6"/>
      <c r="BAE2" s="6"/>
      <c r="BAF2" s="6"/>
      <c r="BAG2" s="6"/>
      <c r="BAH2" s="6"/>
      <c r="BAI2" s="6"/>
      <c r="BAJ2" s="6"/>
      <c r="BAK2" s="6"/>
      <c r="BAL2" s="6"/>
      <c r="BAM2" s="6"/>
      <c r="BAN2" s="6"/>
      <c r="BAO2" s="6"/>
      <c r="BAP2" s="6"/>
      <c r="BAQ2" s="6"/>
      <c r="BAR2" s="6"/>
      <c r="BAS2" s="6"/>
      <c r="BAT2" s="6"/>
      <c r="BAU2" s="6"/>
      <c r="BAV2" s="6"/>
      <c r="BAW2" s="6"/>
      <c r="BAX2" s="6"/>
      <c r="BAY2" s="6"/>
      <c r="BAZ2" s="6"/>
      <c r="BBA2" s="6"/>
      <c r="BBB2" s="6"/>
      <c r="BBC2" s="6"/>
      <c r="BBD2" s="6"/>
      <c r="BBE2" s="6"/>
      <c r="BBF2" s="6"/>
      <c r="BBG2" s="6"/>
      <c r="BBH2" s="6"/>
      <c r="BBI2" s="6"/>
      <c r="BBJ2" s="6"/>
      <c r="BBK2" s="6"/>
      <c r="BBL2" s="6"/>
      <c r="BBM2" s="6"/>
      <c r="BBN2" s="6"/>
      <c r="BBO2" s="6"/>
      <c r="BBP2" s="6"/>
      <c r="BBQ2" s="6"/>
      <c r="BBR2" s="6"/>
      <c r="BBS2" s="6"/>
      <c r="BBT2" s="6"/>
      <c r="BBU2" s="6"/>
      <c r="BBV2" s="6"/>
      <c r="BBW2" s="6"/>
      <c r="BBX2" s="6"/>
      <c r="BBY2" s="6"/>
      <c r="BBZ2" s="6"/>
      <c r="BCA2" s="6"/>
      <c r="BCB2" s="6"/>
      <c r="BCC2" s="6"/>
      <c r="BCD2" s="6"/>
      <c r="BCE2" s="6"/>
      <c r="BCF2" s="6"/>
      <c r="BCG2" s="6"/>
      <c r="BCH2" s="6"/>
      <c r="BCI2" s="6"/>
      <c r="BCJ2" s="6"/>
      <c r="BCK2" s="6"/>
      <c r="BCL2" s="6"/>
      <c r="BCM2" s="6"/>
      <c r="BCN2" s="6"/>
      <c r="BCO2" s="6"/>
      <c r="BCP2" s="6"/>
      <c r="BCQ2" s="6"/>
      <c r="BCR2" s="6"/>
      <c r="BCS2" s="6"/>
      <c r="BCT2" s="6"/>
      <c r="BCU2" s="6"/>
      <c r="BCV2" s="6"/>
      <c r="BCW2" s="6"/>
      <c r="BCX2" s="6"/>
      <c r="BCY2" s="6"/>
      <c r="BCZ2" s="6"/>
      <c r="BDA2" s="6"/>
      <c r="BDB2" s="6"/>
      <c r="BDC2" s="6"/>
      <c r="BDD2" s="6"/>
      <c r="BDE2" s="6"/>
      <c r="BDF2" s="6"/>
      <c r="BDG2" s="6"/>
      <c r="BDH2" s="6"/>
      <c r="BDI2" s="6"/>
      <c r="BDJ2" s="6"/>
      <c r="BDK2" s="6"/>
      <c r="BDL2" s="6"/>
      <c r="BDM2" s="6"/>
      <c r="BDN2" s="6"/>
      <c r="BDO2" s="6"/>
      <c r="BDP2" s="6"/>
      <c r="BDQ2" s="6"/>
      <c r="BDR2" s="6"/>
      <c r="BDS2" s="6"/>
      <c r="BDT2" s="6"/>
      <c r="BDU2" s="6"/>
      <c r="BDV2" s="6"/>
      <c r="BDW2" s="6"/>
      <c r="BDX2" s="6"/>
      <c r="BDY2" s="6"/>
      <c r="BDZ2" s="6"/>
      <c r="BEA2" s="6"/>
      <c r="BEB2" s="6"/>
      <c r="BEC2" s="6"/>
      <c r="BED2" s="6"/>
      <c r="BEE2" s="6"/>
      <c r="BEF2" s="6"/>
      <c r="BEG2" s="6"/>
      <c r="BEH2" s="6"/>
      <c r="BEI2" s="6"/>
      <c r="BEJ2" s="6"/>
      <c r="BEK2" s="6"/>
      <c r="BEL2" s="6"/>
      <c r="BEM2" s="6"/>
      <c r="BEN2" s="6"/>
      <c r="BEO2" s="6"/>
      <c r="BEP2" s="6"/>
      <c r="BEQ2" s="6"/>
      <c r="BER2" s="6"/>
      <c r="BES2" s="6"/>
      <c r="BET2" s="6"/>
      <c r="BEU2" s="6"/>
      <c r="BEV2" s="6"/>
      <c r="BEW2" s="6"/>
      <c r="BEX2" s="6"/>
      <c r="BEY2" s="6"/>
      <c r="BEZ2" s="6"/>
      <c r="BFA2" s="6"/>
      <c r="BFB2" s="6"/>
      <c r="BFC2" s="6"/>
      <c r="BFD2" s="6"/>
      <c r="BFE2" s="6"/>
      <c r="BFF2" s="6"/>
      <c r="BFG2" s="6"/>
      <c r="BFH2" s="6"/>
      <c r="BFI2" s="6"/>
      <c r="BFJ2" s="6"/>
      <c r="BFK2" s="6"/>
      <c r="BFL2" s="6"/>
      <c r="BFM2" s="6"/>
      <c r="BFN2" s="6"/>
      <c r="BFO2" s="6"/>
      <c r="BFP2" s="6"/>
      <c r="BFQ2" s="6"/>
      <c r="BFR2" s="6"/>
      <c r="BFS2" s="6"/>
      <c r="BFT2" s="6"/>
      <c r="BFU2" s="6"/>
      <c r="BFV2" s="6"/>
      <c r="BFW2" s="6"/>
      <c r="BFX2" s="6"/>
      <c r="BFY2" s="6"/>
      <c r="BFZ2" s="6"/>
      <c r="BGA2" s="6"/>
      <c r="BGB2" s="6"/>
      <c r="BGC2" s="6"/>
      <c r="BGD2" s="6"/>
      <c r="BGE2" s="6"/>
      <c r="BGF2" s="6"/>
      <c r="BGG2" s="6"/>
      <c r="BGH2" s="6"/>
      <c r="BGI2" s="6"/>
      <c r="BGJ2" s="6"/>
      <c r="BGK2" s="6"/>
      <c r="BGL2" s="6"/>
      <c r="BGM2" s="6"/>
      <c r="BGN2" s="6"/>
      <c r="BGO2" s="6"/>
      <c r="BGP2" s="6"/>
      <c r="BGQ2" s="6"/>
      <c r="BGR2" s="6"/>
      <c r="BGS2" s="6"/>
      <c r="BGT2" s="6"/>
      <c r="BGU2" s="6"/>
      <c r="BGV2" s="6"/>
      <c r="BGW2" s="6"/>
      <c r="BGX2" s="6"/>
      <c r="BGY2" s="6"/>
      <c r="BGZ2" s="6"/>
      <c r="BHA2" s="6"/>
      <c r="BHB2" s="6"/>
      <c r="BHC2" s="6"/>
      <c r="BHD2" s="6"/>
      <c r="BHE2" s="6"/>
      <c r="BHF2" s="6"/>
      <c r="BHG2" s="6"/>
      <c r="BHH2" s="6"/>
      <c r="BHI2" s="6"/>
      <c r="BHJ2" s="6"/>
      <c r="BHK2" s="6"/>
      <c r="BHL2" s="6"/>
      <c r="BHM2" s="6"/>
      <c r="BHN2" s="6"/>
      <c r="BHO2" s="6"/>
      <c r="BHP2" s="6"/>
      <c r="BHQ2" s="6"/>
      <c r="BHR2" s="6"/>
      <c r="BHS2" s="6"/>
      <c r="BHT2" s="6"/>
      <c r="BHU2" s="6"/>
      <c r="BHV2" s="6"/>
      <c r="BHW2" s="6"/>
      <c r="BHX2" s="6"/>
      <c r="BHY2" s="6"/>
      <c r="BHZ2" s="6"/>
      <c r="BIA2" s="6"/>
      <c r="BIB2" s="6"/>
      <c r="BIC2" s="6"/>
      <c r="BID2" s="6"/>
      <c r="BIE2" s="6"/>
      <c r="BIF2" s="6"/>
      <c r="BIG2" s="6"/>
      <c r="BIH2" s="6"/>
      <c r="BII2" s="6"/>
      <c r="BIJ2" s="6"/>
      <c r="BIK2" s="6"/>
      <c r="BIL2" s="6"/>
      <c r="BIM2" s="6"/>
      <c r="BIN2" s="6"/>
      <c r="BIO2" s="6"/>
      <c r="BIP2" s="6"/>
      <c r="BIQ2" s="6"/>
      <c r="BIR2" s="6"/>
      <c r="BIS2" s="6"/>
      <c r="BIT2" s="6"/>
      <c r="BIU2" s="6"/>
      <c r="BIV2" s="6"/>
      <c r="BIW2" s="6"/>
      <c r="BIX2" s="6"/>
      <c r="BIY2" s="6"/>
      <c r="BIZ2" s="6"/>
      <c r="BJA2" s="6"/>
      <c r="BJB2" s="6"/>
      <c r="BJC2" s="6"/>
      <c r="BJD2" s="6"/>
      <c r="BJE2" s="6"/>
      <c r="BJF2" s="6"/>
      <c r="BJG2" s="6"/>
      <c r="BJH2" s="6"/>
      <c r="BJI2" s="6"/>
      <c r="BJJ2" s="6"/>
      <c r="BJK2" s="6"/>
      <c r="BJL2" s="6"/>
      <c r="BJM2" s="6"/>
      <c r="BJN2" s="6"/>
      <c r="BJO2" s="6"/>
      <c r="BJP2" s="6"/>
      <c r="BJQ2" s="6"/>
      <c r="BJR2" s="6"/>
      <c r="BJS2" s="6"/>
      <c r="BJT2" s="6"/>
      <c r="BJU2" s="6"/>
      <c r="BJV2" s="6"/>
      <c r="BJW2" s="6"/>
      <c r="BJX2" s="6"/>
      <c r="BJY2" s="6"/>
      <c r="BJZ2" s="6"/>
      <c r="BKA2" s="6"/>
      <c r="BKB2" s="6"/>
      <c r="BKC2" s="6"/>
      <c r="BKD2" s="6"/>
      <c r="BKE2" s="6"/>
      <c r="BKF2" s="6"/>
      <c r="BKG2" s="6"/>
      <c r="BKH2" s="6"/>
      <c r="BKI2" s="6"/>
      <c r="BKJ2" s="6"/>
      <c r="BKK2" s="6"/>
      <c r="BKL2" s="6"/>
      <c r="BKM2" s="6"/>
      <c r="BKN2" s="6"/>
      <c r="BKO2" s="6"/>
      <c r="BKP2" s="6"/>
      <c r="BKQ2" s="6"/>
      <c r="BKR2" s="6"/>
      <c r="BKS2" s="6"/>
      <c r="BKT2" s="6"/>
      <c r="BKU2" s="6"/>
      <c r="BKV2" s="6"/>
      <c r="BKW2" s="6"/>
      <c r="BKX2" s="6"/>
      <c r="BKY2" s="6"/>
      <c r="BKZ2" s="6"/>
      <c r="BLA2" s="6"/>
      <c r="BLB2" s="6"/>
      <c r="BLC2" s="6"/>
      <c r="BLD2" s="6"/>
      <c r="BLE2" s="6"/>
      <c r="BLF2" s="6"/>
      <c r="BLG2" s="6"/>
      <c r="BLH2" s="6"/>
      <c r="BLI2" s="6"/>
      <c r="BLJ2" s="6"/>
      <c r="BLK2" s="6"/>
      <c r="BLL2" s="6"/>
      <c r="BLM2" s="6"/>
      <c r="BLN2" s="6"/>
      <c r="BLO2" s="6"/>
      <c r="BLP2" s="6"/>
      <c r="BLQ2" s="6"/>
      <c r="BLR2" s="6"/>
      <c r="BLS2" s="6"/>
      <c r="BLT2" s="6"/>
      <c r="BLU2" s="6"/>
      <c r="BLV2" s="6"/>
      <c r="BLW2" s="6"/>
      <c r="BLX2" s="6"/>
      <c r="BLY2" s="6"/>
      <c r="BLZ2" s="6"/>
      <c r="BMA2" s="6"/>
      <c r="BMB2" s="6"/>
      <c r="BMC2" s="6"/>
      <c r="BMD2" s="6"/>
      <c r="BME2" s="6"/>
      <c r="BMF2" s="6"/>
      <c r="BMG2" s="6"/>
      <c r="BMH2" s="6"/>
      <c r="BMI2" s="6"/>
      <c r="BMJ2" s="6"/>
      <c r="BMK2" s="6"/>
      <c r="BML2" s="6"/>
      <c r="BMM2" s="6"/>
      <c r="BMN2" s="6"/>
      <c r="BMO2" s="6"/>
      <c r="BMP2" s="6"/>
      <c r="BMQ2" s="6"/>
      <c r="BMR2" s="6"/>
      <c r="BMS2" s="6"/>
      <c r="BMT2" s="6"/>
      <c r="BMU2" s="6"/>
      <c r="BMV2" s="6"/>
      <c r="BMW2" s="6"/>
      <c r="BMX2" s="6"/>
      <c r="BMY2" s="6"/>
      <c r="BMZ2" s="6"/>
      <c r="BNA2" s="6"/>
      <c r="BNB2" s="6"/>
      <c r="BNC2" s="6"/>
      <c r="BND2" s="6"/>
      <c r="BNE2" s="6"/>
      <c r="BNF2" s="6"/>
      <c r="BNG2" s="6"/>
      <c r="BNH2" s="6"/>
      <c r="BNI2" s="6"/>
      <c r="BNJ2" s="6"/>
      <c r="BNK2" s="6"/>
      <c r="BNL2" s="6"/>
      <c r="BNM2" s="6"/>
      <c r="BNN2" s="6"/>
      <c r="BNO2" s="6"/>
      <c r="BNP2" s="6"/>
      <c r="BNQ2" s="6"/>
      <c r="BNR2" s="6"/>
      <c r="BNS2" s="6"/>
      <c r="BNT2" s="6"/>
      <c r="BNU2" s="6"/>
      <c r="BNV2" s="6"/>
      <c r="BNW2" s="6"/>
      <c r="BNX2" s="6"/>
      <c r="BNY2" s="6"/>
      <c r="BNZ2" s="6"/>
      <c r="BOA2" s="6"/>
      <c r="BOB2" s="6"/>
      <c r="BOC2" s="6"/>
      <c r="BOD2" s="6"/>
      <c r="BOE2" s="6"/>
      <c r="BOF2" s="6"/>
      <c r="BOG2" s="6"/>
      <c r="BOH2" s="6"/>
      <c r="BOI2" s="6"/>
      <c r="BOJ2" s="6"/>
      <c r="BOK2" s="6"/>
      <c r="BOL2" s="6"/>
      <c r="BOM2" s="6"/>
      <c r="BON2" s="6"/>
      <c r="BOO2" s="6"/>
      <c r="BOP2" s="6"/>
      <c r="BOQ2" s="6"/>
      <c r="BOR2" s="6"/>
      <c r="BOS2" s="6"/>
      <c r="BOT2" s="6"/>
      <c r="BOU2" s="6"/>
      <c r="BOV2" s="6"/>
      <c r="BOW2" s="6"/>
      <c r="BOX2" s="6"/>
      <c r="BOY2" s="6"/>
      <c r="BOZ2" s="6"/>
      <c r="BPA2" s="6"/>
      <c r="BPB2" s="6"/>
      <c r="BPC2" s="6"/>
      <c r="BPD2" s="6"/>
      <c r="BPE2" s="6"/>
      <c r="BPF2" s="6"/>
      <c r="BPG2" s="6"/>
      <c r="BPH2" s="6"/>
      <c r="BPI2" s="6"/>
      <c r="BPJ2" s="6"/>
      <c r="BPK2" s="6"/>
      <c r="BPL2" s="6"/>
      <c r="BPM2" s="6"/>
      <c r="BPN2" s="6"/>
      <c r="BPO2" s="6"/>
      <c r="BPP2" s="6"/>
      <c r="BPQ2" s="6"/>
      <c r="BPR2" s="6"/>
      <c r="BPS2" s="6"/>
      <c r="BPT2" s="6"/>
      <c r="BPU2" s="6"/>
      <c r="BPV2" s="6"/>
      <c r="BPW2" s="6"/>
      <c r="BPX2" s="6"/>
      <c r="BPY2" s="6"/>
      <c r="BPZ2" s="6"/>
      <c r="BQA2" s="6"/>
      <c r="BQB2" s="6"/>
      <c r="BQC2" s="6"/>
      <c r="BQD2" s="6"/>
      <c r="BQE2" s="6"/>
      <c r="BQF2" s="6"/>
      <c r="BQG2" s="6"/>
      <c r="BQH2" s="6"/>
      <c r="BQI2" s="6"/>
      <c r="BQJ2" s="6"/>
      <c r="BQK2" s="6"/>
      <c r="BQL2" s="6"/>
      <c r="BQM2" s="6"/>
      <c r="BQN2" s="6"/>
      <c r="BQO2" s="6"/>
      <c r="BQP2" s="6"/>
      <c r="BQQ2" s="6"/>
      <c r="BQR2" s="6"/>
      <c r="BQS2" s="6"/>
      <c r="BQT2" s="6"/>
      <c r="BQU2" s="6"/>
      <c r="BQV2" s="6"/>
      <c r="BQW2" s="6"/>
      <c r="BQX2" s="6"/>
      <c r="BQY2" s="6"/>
      <c r="BQZ2" s="6"/>
      <c r="BRA2" s="6"/>
      <c r="BRB2" s="6"/>
      <c r="BRC2" s="6"/>
      <c r="BRD2" s="6"/>
      <c r="BRE2" s="6"/>
      <c r="BRF2" s="6"/>
      <c r="BRG2" s="6"/>
      <c r="BRH2" s="6"/>
      <c r="BRI2" s="6"/>
      <c r="BRJ2" s="6"/>
      <c r="BRK2" s="6"/>
      <c r="BRL2" s="6"/>
      <c r="BRM2" s="6"/>
      <c r="BRN2" s="6"/>
      <c r="BRO2" s="6"/>
      <c r="BRP2" s="6"/>
      <c r="BRQ2" s="6"/>
      <c r="BRR2" s="6"/>
      <c r="BRS2" s="6"/>
      <c r="BRT2" s="6"/>
      <c r="BRU2" s="6"/>
      <c r="BRV2" s="6"/>
      <c r="BRW2" s="6"/>
      <c r="BRX2" s="6"/>
      <c r="BRY2" s="6"/>
      <c r="BRZ2" s="6"/>
      <c r="BSA2" s="6"/>
      <c r="BSB2" s="6"/>
      <c r="BSC2" s="6"/>
      <c r="BSD2" s="6"/>
      <c r="BSE2" s="6"/>
      <c r="BSF2" s="6"/>
      <c r="BSG2" s="6"/>
      <c r="BSH2" s="6"/>
      <c r="BSI2" s="6"/>
      <c r="BSJ2" s="6"/>
      <c r="BSK2" s="6"/>
      <c r="BSL2" s="6"/>
      <c r="BSM2" s="6"/>
      <c r="BSN2" s="6"/>
      <c r="BSO2" s="6"/>
      <c r="BSP2" s="6"/>
      <c r="BSQ2" s="6"/>
      <c r="BSR2" s="6"/>
      <c r="BSS2" s="6"/>
      <c r="BST2" s="6"/>
      <c r="BSU2" s="6"/>
      <c r="BSV2" s="6"/>
      <c r="BSW2" s="6"/>
      <c r="BSX2" s="6"/>
      <c r="BSY2" s="6"/>
      <c r="BSZ2" s="6"/>
      <c r="BTA2" s="6"/>
      <c r="BTB2" s="6"/>
      <c r="BTC2" s="6"/>
      <c r="BTD2" s="6"/>
      <c r="BTE2" s="6"/>
      <c r="BTF2" s="6"/>
      <c r="BTG2" s="6"/>
      <c r="BTH2" s="6"/>
      <c r="BTI2" s="6"/>
      <c r="BTJ2" s="6"/>
      <c r="BTK2" s="6"/>
      <c r="BTL2" s="6"/>
      <c r="BTM2" s="6"/>
      <c r="BTN2" s="6"/>
      <c r="BTO2" s="6"/>
      <c r="BTP2" s="6"/>
      <c r="BTQ2" s="6"/>
      <c r="BTR2" s="6"/>
      <c r="BTS2" s="6"/>
      <c r="BTT2" s="6"/>
      <c r="BTU2" s="6"/>
      <c r="BTV2" s="6"/>
      <c r="BTW2" s="6"/>
      <c r="BTX2" s="6"/>
      <c r="BTY2" s="6"/>
      <c r="BTZ2" s="6"/>
      <c r="BUA2" s="6"/>
      <c r="BUB2" s="6"/>
      <c r="BUC2" s="6"/>
      <c r="BUD2" s="6"/>
      <c r="BUE2" s="6"/>
      <c r="BUF2" s="6"/>
      <c r="BUG2" s="6"/>
      <c r="BUH2" s="6"/>
      <c r="BUI2" s="6"/>
      <c r="BUJ2" s="6"/>
      <c r="BUK2" s="6"/>
      <c r="BUL2" s="6"/>
      <c r="BUM2" s="6"/>
      <c r="BUN2" s="6"/>
      <c r="BUO2" s="6"/>
      <c r="BUP2" s="6"/>
      <c r="BUQ2" s="6"/>
      <c r="BUR2" s="6"/>
      <c r="BUS2" s="6"/>
      <c r="BUT2" s="6"/>
      <c r="BUU2" s="6"/>
      <c r="BUV2" s="6"/>
      <c r="BUW2" s="6"/>
      <c r="BUX2" s="6"/>
      <c r="BUY2" s="6"/>
      <c r="BUZ2" s="6"/>
      <c r="BVA2" s="6"/>
      <c r="BVB2" s="6"/>
      <c r="BVC2" s="6"/>
      <c r="BVD2" s="6"/>
      <c r="BVE2" s="6"/>
      <c r="BVF2" s="6"/>
      <c r="BVG2" s="6"/>
      <c r="BVH2" s="6"/>
      <c r="BVI2" s="6"/>
      <c r="BVJ2" s="6"/>
      <c r="BVK2" s="6"/>
      <c r="BVL2" s="6"/>
      <c r="BVM2" s="6"/>
      <c r="BVN2" s="6"/>
      <c r="BVO2" s="6"/>
      <c r="BVP2" s="6"/>
      <c r="BVQ2" s="6"/>
      <c r="BVR2" s="6"/>
      <c r="BVS2" s="6"/>
      <c r="BVT2" s="6"/>
      <c r="BVU2" s="6"/>
      <c r="BVV2" s="6"/>
      <c r="BVW2" s="6"/>
      <c r="BVX2" s="6"/>
      <c r="BVY2" s="6"/>
      <c r="BVZ2" s="6"/>
      <c r="BWA2" s="6"/>
      <c r="BWB2" s="6"/>
      <c r="BWC2" s="6"/>
      <c r="BWD2" s="6"/>
      <c r="BWE2" s="6"/>
      <c r="BWF2" s="6"/>
      <c r="BWG2" s="6"/>
      <c r="BWH2" s="6"/>
      <c r="BWI2" s="6"/>
      <c r="BWJ2" s="6"/>
      <c r="BWK2" s="6"/>
      <c r="BWL2" s="6"/>
      <c r="BWM2" s="6"/>
      <c r="BWN2" s="6"/>
      <c r="BWO2" s="6"/>
      <c r="BWP2" s="6"/>
      <c r="BWQ2" s="6"/>
      <c r="BWR2" s="6"/>
      <c r="BWS2" s="6"/>
      <c r="BWT2" s="6"/>
      <c r="BWU2" s="6"/>
      <c r="BWV2" s="6"/>
      <c r="BWW2" s="6"/>
      <c r="BWX2" s="6"/>
      <c r="BWY2" s="6"/>
      <c r="BWZ2" s="6"/>
      <c r="BXA2" s="6"/>
      <c r="BXB2" s="6"/>
      <c r="BXC2" s="6"/>
      <c r="BXD2" s="6"/>
      <c r="BXE2" s="6"/>
      <c r="BXF2" s="6"/>
      <c r="BXG2" s="6"/>
      <c r="BXH2" s="6"/>
      <c r="BXI2" s="6"/>
      <c r="BXJ2" s="6"/>
      <c r="BXK2" s="6"/>
      <c r="BXL2" s="6"/>
      <c r="BXM2" s="6"/>
      <c r="BXN2" s="6"/>
      <c r="BXO2" s="6"/>
      <c r="BXP2" s="6"/>
      <c r="BXQ2" s="6"/>
      <c r="BXR2" s="6"/>
      <c r="BXS2" s="6"/>
      <c r="BXT2" s="6"/>
      <c r="BXU2" s="6"/>
      <c r="BXV2" s="6"/>
      <c r="BXW2" s="6"/>
      <c r="BXX2" s="6"/>
      <c r="BXY2" s="6"/>
      <c r="BXZ2" s="6"/>
      <c r="BYA2" s="6"/>
      <c r="BYB2" s="6"/>
      <c r="BYC2" s="6"/>
      <c r="BYD2" s="6"/>
      <c r="BYE2" s="6"/>
      <c r="BYF2" s="6"/>
      <c r="BYG2" s="6"/>
      <c r="BYH2" s="6"/>
      <c r="BYI2" s="6"/>
      <c r="BYJ2" s="6"/>
      <c r="BYK2" s="6"/>
      <c r="BYL2" s="6"/>
      <c r="BYM2" s="6"/>
      <c r="BYN2" s="6"/>
      <c r="BYO2" s="6"/>
      <c r="BYP2" s="6"/>
      <c r="BYQ2" s="6"/>
      <c r="BYR2" s="6"/>
      <c r="BYS2" s="6"/>
      <c r="BYT2" s="6"/>
      <c r="BYU2" s="6"/>
      <c r="BYV2" s="6"/>
      <c r="BYW2" s="6"/>
      <c r="BYX2" s="6"/>
      <c r="BYY2" s="6"/>
      <c r="BYZ2" s="6"/>
      <c r="BZA2" s="6"/>
      <c r="BZB2" s="6"/>
      <c r="BZC2" s="6"/>
      <c r="BZD2" s="6"/>
      <c r="BZE2" s="6"/>
      <c r="BZF2" s="6"/>
      <c r="BZG2" s="6"/>
      <c r="BZH2" s="6"/>
      <c r="BZI2" s="6"/>
      <c r="BZJ2" s="6"/>
      <c r="BZK2" s="6"/>
      <c r="BZL2" s="6"/>
      <c r="BZM2" s="6"/>
      <c r="BZN2" s="6"/>
      <c r="BZO2" s="6"/>
      <c r="BZP2" s="6"/>
      <c r="BZQ2" s="6"/>
      <c r="BZR2" s="6"/>
      <c r="BZS2" s="6"/>
      <c r="BZT2" s="6"/>
      <c r="BZU2" s="6"/>
      <c r="BZV2" s="6"/>
      <c r="BZW2" s="6"/>
      <c r="BZX2" s="6"/>
      <c r="BZY2" s="6"/>
      <c r="BZZ2" s="6"/>
      <c r="CAA2" s="6"/>
      <c r="CAB2" s="6"/>
      <c r="CAC2" s="6"/>
      <c r="CAD2" s="6"/>
      <c r="CAE2" s="6"/>
      <c r="CAF2" s="6"/>
      <c r="CAG2" s="6"/>
      <c r="CAH2" s="6"/>
      <c r="CAI2" s="6"/>
      <c r="CAJ2" s="6"/>
      <c r="CAK2" s="6"/>
      <c r="CAL2" s="6"/>
      <c r="CAM2" s="6"/>
      <c r="CAN2" s="6"/>
      <c r="CAO2" s="6"/>
      <c r="CAP2" s="6"/>
      <c r="CAQ2" s="6"/>
      <c r="CAR2" s="6"/>
      <c r="CAS2" s="6"/>
      <c r="CAT2" s="6"/>
      <c r="CAU2" s="6"/>
      <c r="CAV2" s="6"/>
      <c r="CAW2" s="6"/>
      <c r="CAX2" s="6"/>
      <c r="CAY2" s="6"/>
      <c r="CAZ2" s="6"/>
      <c r="CBA2" s="6"/>
      <c r="CBB2" s="6"/>
      <c r="CBC2" s="6"/>
      <c r="CBD2" s="6"/>
      <c r="CBE2" s="6"/>
      <c r="CBF2" s="6"/>
      <c r="CBG2" s="6"/>
      <c r="CBH2" s="6"/>
      <c r="CBI2" s="6"/>
      <c r="CBJ2" s="6"/>
      <c r="CBK2" s="6"/>
      <c r="CBL2" s="6"/>
      <c r="CBM2" s="6"/>
      <c r="CBN2" s="6"/>
      <c r="CBO2" s="6"/>
      <c r="CBP2" s="6"/>
      <c r="CBQ2" s="6"/>
      <c r="CBR2" s="6"/>
      <c r="CBS2" s="6"/>
      <c r="CBT2" s="6"/>
      <c r="CBU2" s="6"/>
      <c r="CBV2" s="6"/>
      <c r="CBW2" s="6"/>
      <c r="CBX2" s="6"/>
      <c r="CBY2" s="6"/>
      <c r="CBZ2" s="6"/>
      <c r="CCA2" s="6"/>
      <c r="CCB2" s="6"/>
      <c r="CCC2" s="6"/>
      <c r="CCD2" s="6"/>
      <c r="CCE2" s="6"/>
      <c r="CCF2" s="6"/>
      <c r="CCG2" s="6"/>
      <c r="CCH2" s="6"/>
      <c r="CCI2" s="6"/>
      <c r="CCJ2" s="6"/>
      <c r="CCK2" s="6"/>
      <c r="CCL2" s="6"/>
      <c r="CCM2" s="6"/>
      <c r="CCN2" s="6"/>
      <c r="CCO2" s="6"/>
      <c r="CCP2" s="6"/>
      <c r="CCQ2" s="6"/>
      <c r="CCR2" s="6"/>
      <c r="CCS2" s="6"/>
      <c r="CCT2" s="6"/>
      <c r="CCU2" s="6"/>
      <c r="CCV2" s="6"/>
      <c r="CCW2" s="6"/>
      <c r="CCX2" s="6"/>
      <c r="CCY2" s="6"/>
      <c r="CCZ2" s="6"/>
      <c r="CDA2" s="6"/>
      <c r="CDB2" s="6"/>
      <c r="CDC2" s="6"/>
      <c r="CDD2" s="6"/>
      <c r="CDE2" s="6"/>
      <c r="CDF2" s="6"/>
      <c r="CDG2" s="6"/>
      <c r="CDH2" s="6"/>
      <c r="CDI2" s="6"/>
      <c r="CDJ2" s="6"/>
      <c r="CDK2" s="6"/>
      <c r="CDL2" s="6"/>
      <c r="CDM2" s="6"/>
      <c r="CDN2" s="6"/>
      <c r="CDO2" s="6"/>
      <c r="CDP2" s="6"/>
      <c r="CDQ2" s="6"/>
      <c r="CDR2" s="6"/>
      <c r="CDS2" s="6"/>
      <c r="CDT2" s="6"/>
      <c r="CDU2" s="6"/>
      <c r="CDV2" s="6"/>
      <c r="CDW2" s="6"/>
      <c r="CDX2" s="6"/>
      <c r="CDY2" s="6"/>
      <c r="CDZ2" s="6"/>
      <c r="CEA2" s="6"/>
      <c r="CEB2" s="6"/>
      <c r="CEC2" s="6"/>
      <c r="CED2" s="6"/>
      <c r="CEE2" s="6"/>
      <c r="CEF2" s="6"/>
      <c r="CEG2" s="6"/>
      <c r="CEH2" s="6"/>
      <c r="CEI2" s="6"/>
      <c r="CEJ2" s="6"/>
      <c r="CEK2" s="6"/>
      <c r="CEL2" s="6"/>
      <c r="CEM2" s="6"/>
      <c r="CEN2" s="6"/>
      <c r="CEO2" s="6"/>
      <c r="CEP2" s="6"/>
      <c r="CEQ2" s="6"/>
      <c r="CER2" s="6"/>
      <c r="CES2" s="6"/>
      <c r="CET2" s="6"/>
      <c r="CEU2" s="6"/>
      <c r="CEV2" s="6"/>
      <c r="CEW2" s="6"/>
      <c r="CEX2" s="6"/>
      <c r="CEY2" s="6"/>
      <c r="CEZ2" s="6"/>
      <c r="CFA2" s="6"/>
      <c r="CFB2" s="6"/>
      <c r="CFC2" s="6"/>
      <c r="CFD2" s="6"/>
      <c r="CFE2" s="6"/>
      <c r="CFF2" s="6"/>
      <c r="CFG2" s="6"/>
      <c r="CFH2" s="6"/>
      <c r="CFI2" s="6"/>
      <c r="CFJ2" s="6"/>
      <c r="CFK2" s="6"/>
      <c r="CFL2" s="6"/>
      <c r="CFM2" s="6"/>
      <c r="CFN2" s="6"/>
      <c r="CFO2" s="6"/>
      <c r="CFP2" s="6"/>
      <c r="CFQ2" s="6"/>
      <c r="CFR2" s="6"/>
      <c r="CFS2" s="6"/>
      <c r="CFT2" s="6"/>
      <c r="CFU2" s="6"/>
      <c r="CFV2" s="6"/>
      <c r="CFW2" s="6"/>
      <c r="CFX2" s="6"/>
      <c r="CFY2" s="6"/>
      <c r="CFZ2" s="6"/>
      <c r="CGA2" s="6"/>
      <c r="CGB2" s="6"/>
      <c r="CGC2" s="6"/>
      <c r="CGD2" s="6"/>
      <c r="CGE2" s="6"/>
      <c r="CGF2" s="6"/>
      <c r="CGG2" s="6"/>
      <c r="CGH2" s="6"/>
      <c r="CGI2" s="6"/>
      <c r="CGJ2" s="6"/>
      <c r="CGK2" s="6"/>
      <c r="CGL2" s="6"/>
      <c r="CGM2" s="6"/>
      <c r="CGN2" s="6"/>
      <c r="CGO2" s="6"/>
      <c r="CGP2" s="6"/>
      <c r="CGQ2" s="6"/>
      <c r="CGR2" s="6"/>
      <c r="CGS2" s="6"/>
      <c r="CGT2" s="6"/>
      <c r="CGU2" s="6"/>
      <c r="CGV2" s="6"/>
      <c r="CGW2" s="6"/>
      <c r="CGX2" s="6"/>
      <c r="CGY2" s="6"/>
      <c r="CGZ2" s="6"/>
      <c r="CHA2" s="6"/>
      <c r="CHB2" s="6"/>
      <c r="CHC2" s="6"/>
      <c r="CHD2" s="6"/>
      <c r="CHE2" s="6"/>
      <c r="CHF2" s="6"/>
      <c r="CHG2" s="6"/>
      <c r="CHH2" s="6"/>
      <c r="CHI2" s="6"/>
      <c r="CHJ2" s="6"/>
      <c r="CHK2" s="6"/>
      <c r="CHL2" s="6"/>
      <c r="CHM2" s="6"/>
      <c r="CHN2" s="6"/>
      <c r="CHO2" s="6"/>
      <c r="CHP2" s="6"/>
      <c r="CHQ2" s="6"/>
      <c r="CHR2" s="6"/>
      <c r="CHS2" s="6"/>
      <c r="CHT2" s="6"/>
      <c r="CHU2" s="6"/>
      <c r="CHV2" s="6"/>
      <c r="CHW2" s="6"/>
      <c r="CHX2" s="6"/>
      <c r="CHY2" s="6"/>
      <c r="CHZ2" s="6"/>
      <c r="CIA2" s="6"/>
      <c r="CIB2" s="6"/>
      <c r="CIC2" s="6"/>
      <c r="CID2" s="6"/>
      <c r="CIE2" s="6"/>
      <c r="CIF2" s="6"/>
      <c r="CIG2" s="6"/>
      <c r="CIH2" s="6"/>
      <c r="CII2" s="6"/>
      <c r="CIJ2" s="6"/>
      <c r="CIK2" s="6"/>
      <c r="CIL2" s="6"/>
      <c r="CIM2" s="6"/>
      <c r="CIN2" s="6"/>
      <c r="CIO2" s="6"/>
      <c r="CIP2" s="6"/>
      <c r="CIQ2" s="6"/>
      <c r="CIR2" s="6"/>
      <c r="CIS2" s="6"/>
      <c r="CIT2" s="6"/>
      <c r="CIU2" s="6"/>
      <c r="CIV2" s="6"/>
      <c r="CIW2" s="6"/>
      <c r="CIX2" s="6"/>
      <c r="CIY2" s="6"/>
      <c r="CIZ2" s="6"/>
      <c r="CJA2" s="6"/>
      <c r="CJB2" s="6"/>
      <c r="CJC2" s="6"/>
      <c r="CJD2" s="6"/>
      <c r="CJE2" s="6"/>
      <c r="CJF2" s="6"/>
      <c r="CJG2" s="6"/>
      <c r="CJH2" s="6"/>
      <c r="CJI2" s="6"/>
      <c r="CJJ2" s="6"/>
      <c r="CJK2" s="6"/>
      <c r="CJL2" s="6"/>
      <c r="CJM2" s="6"/>
      <c r="CJN2" s="6"/>
      <c r="CJO2" s="6"/>
      <c r="CJP2" s="6"/>
      <c r="CJQ2" s="6"/>
      <c r="CJR2" s="6"/>
      <c r="CJS2" s="6"/>
      <c r="CJT2" s="6"/>
      <c r="CJU2" s="6"/>
      <c r="CJV2" s="6"/>
      <c r="CJW2" s="6"/>
      <c r="CJX2" s="6"/>
      <c r="CJY2" s="6"/>
      <c r="CJZ2" s="6"/>
      <c r="CKA2" s="6"/>
      <c r="CKB2" s="6"/>
      <c r="CKC2" s="6"/>
      <c r="CKD2" s="6"/>
      <c r="CKE2" s="6"/>
      <c r="CKF2" s="6"/>
      <c r="CKG2" s="6"/>
      <c r="CKH2" s="6"/>
      <c r="CKI2" s="6"/>
      <c r="CKJ2" s="6"/>
      <c r="CKK2" s="6"/>
      <c r="CKL2" s="6"/>
      <c r="CKM2" s="6"/>
      <c r="CKN2" s="6"/>
      <c r="CKO2" s="6"/>
      <c r="CKP2" s="6"/>
      <c r="CKQ2" s="6"/>
      <c r="CKR2" s="6"/>
      <c r="CKS2" s="6"/>
      <c r="CKT2" s="6"/>
      <c r="CKU2" s="6"/>
      <c r="CKV2" s="6"/>
      <c r="CKW2" s="6"/>
      <c r="CKX2" s="6"/>
      <c r="CKY2" s="6"/>
      <c r="CKZ2" s="6"/>
      <c r="CLA2" s="6"/>
      <c r="CLB2" s="6"/>
      <c r="CLC2" s="6"/>
      <c r="CLD2" s="6"/>
      <c r="CLE2" s="6"/>
      <c r="CLF2" s="6"/>
      <c r="CLG2" s="6"/>
      <c r="CLH2" s="6"/>
      <c r="CLI2" s="6"/>
      <c r="CLJ2" s="6"/>
      <c r="CLK2" s="6"/>
      <c r="CLL2" s="6"/>
      <c r="CLM2" s="6"/>
      <c r="CLN2" s="6"/>
      <c r="CLO2" s="6"/>
      <c r="CLP2" s="6"/>
      <c r="CLQ2" s="6"/>
      <c r="CLR2" s="6"/>
      <c r="CLS2" s="6"/>
      <c r="CLT2" s="6"/>
      <c r="CLU2" s="6"/>
      <c r="CLV2" s="6"/>
      <c r="CLW2" s="6"/>
      <c r="CLX2" s="6"/>
      <c r="CLY2" s="6"/>
      <c r="CLZ2" s="6"/>
      <c r="CMA2" s="6"/>
      <c r="CMB2" s="6"/>
      <c r="CMC2" s="6"/>
      <c r="CMD2" s="6"/>
      <c r="CME2" s="6"/>
      <c r="CMF2" s="6"/>
      <c r="CMG2" s="6"/>
      <c r="CMH2" s="6"/>
      <c r="CMI2" s="6"/>
      <c r="CMJ2" s="6"/>
      <c r="CMK2" s="6"/>
      <c r="CML2" s="6"/>
      <c r="CMM2" s="6"/>
      <c r="CMN2" s="6"/>
      <c r="CMO2" s="6"/>
      <c r="CMP2" s="6"/>
      <c r="CMQ2" s="6"/>
      <c r="CMR2" s="6"/>
      <c r="CMS2" s="6"/>
      <c r="CMT2" s="6"/>
      <c r="CMU2" s="6"/>
      <c r="CMV2" s="6"/>
      <c r="CMW2" s="6"/>
      <c r="CMX2" s="6"/>
      <c r="CMY2" s="6"/>
      <c r="CMZ2" s="6"/>
      <c r="CNA2" s="6"/>
      <c r="CNB2" s="6"/>
      <c r="CNC2" s="6"/>
      <c r="CND2" s="6"/>
      <c r="CNE2" s="6"/>
      <c r="CNF2" s="6"/>
      <c r="CNG2" s="6"/>
      <c r="CNH2" s="6"/>
      <c r="CNI2" s="6"/>
      <c r="CNJ2" s="6"/>
      <c r="CNK2" s="6"/>
      <c r="CNL2" s="6"/>
      <c r="CNM2" s="6"/>
      <c r="CNN2" s="6"/>
      <c r="CNO2" s="6"/>
      <c r="CNP2" s="6"/>
      <c r="CNQ2" s="6"/>
      <c r="CNR2" s="6"/>
      <c r="CNS2" s="6"/>
      <c r="CNT2" s="6"/>
      <c r="CNU2" s="6"/>
      <c r="CNV2" s="6"/>
      <c r="CNW2" s="6"/>
      <c r="CNX2" s="6"/>
      <c r="CNY2" s="6"/>
      <c r="CNZ2" s="6"/>
      <c r="COA2" s="6"/>
      <c r="COB2" s="6"/>
      <c r="COC2" s="6"/>
      <c r="COD2" s="6"/>
      <c r="COE2" s="6"/>
      <c r="COF2" s="6"/>
      <c r="COG2" s="6"/>
      <c r="COH2" s="6"/>
      <c r="COI2" s="6"/>
      <c r="COJ2" s="6"/>
      <c r="COK2" s="6"/>
      <c r="COL2" s="6"/>
      <c r="COM2" s="6"/>
      <c r="CON2" s="6"/>
      <c r="COO2" s="6"/>
      <c r="COP2" s="6"/>
      <c r="COQ2" s="6"/>
      <c r="COR2" s="6"/>
      <c r="COS2" s="6"/>
      <c r="COT2" s="6"/>
      <c r="COU2" s="6"/>
      <c r="COV2" s="6"/>
      <c r="COW2" s="6"/>
      <c r="COX2" s="6"/>
      <c r="COY2" s="6"/>
      <c r="COZ2" s="6"/>
      <c r="CPA2" s="6"/>
      <c r="CPB2" s="6"/>
      <c r="CPC2" s="6"/>
      <c r="CPD2" s="6"/>
      <c r="CPE2" s="6"/>
      <c r="CPF2" s="6"/>
      <c r="CPG2" s="6"/>
      <c r="CPH2" s="6"/>
      <c r="CPI2" s="6"/>
      <c r="CPJ2" s="6"/>
      <c r="CPK2" s="6"/>
      <c r="CPL2" s="6"/>
      <c r="CPM2" s="6"/>
      <c r="CPN2" s="6"/>
      <c r="CPO2" s="6"/>
      <c r="CPP2" s="6"/>
      <c r="CPQ2" s="6"/>
      <c r="CPR2" s="6"/>
      <c r="CPS2" s="6"/>
      <c r="CPT2" s="6"/>
      <c r="CPU2" s="6"/>
      <c r="CPV2" s="6"/>
      <c r="CPW2" s="6"/>
      <c r="CPX2" s="6"/>
      <c r="CPY2" s="6"/>
      <c r="CPZ2" s="6"/>
      <c r="CQA2" s="6"/>
      <c r="CQB2" s="6"/>
      <c r="CQC2" s="6"/>
      <c r="CQD2" s="6"/>
      <c r="CQE2" s="6"/>
      <c r="CQF2" s="6"/>
      <c r="CQG2" s="6"/>
      <c r="CQH2" s="6"/>
      <c r="CQI2" s="6"/>
      <c r="CQJ2" s="6"/>
      <c r="CQK2" s="6"/>
      <c r="CQL2" s="6"/>
      <c r="CQM2" s="6"/>
      <c r="CQN2" s="6"/>
      <c r="CQO2" s="6"/>
      <c r="CQP2" s="6"/>
      <c r="CQQ2" s="6"/>
      <c r="CQR2" s="6"/>
      <c r="CQS2" s="6"/>
      <c r="CQT2" s="6"/>
      <c r="CQU2" s="6"/>
      <c r="CQV2" s="6"/>
      <c r="CQW2" s="6"/>
      <c r="CQX2" s="6"/>
      <c r="CQY2" s="6"/>
      <c r="CQZ2" s="6"/>
      <c r="CRA2" s="6"/>
      <c r="CRB2" s="6"/>
      <c r="CRC2" s="6"/>
      <c r="CRD2" s="6"/>
      <c r="CRE2" s="6"/>
      <c r="CRF2" s="6"/>
      <c r="CRG2" s="6"/>
      <c r="CRH2" s="6"/>
      <c r="CRI2" s="6"/>
      <c r="CRJ2" s="6"/>
      <c r="CRK2" s="6"/>
      <c r="CRL2" s="6"/>
      <c r="CRM2" s="6"/>
      <c r="CRN2" s="6"/>
      <c r="CRO2" s="6"/>
      <c r="CRP2" s="6"/>
      <c r="CRQ2" s="6"/>
      <c r="CRR2" s="6"/>
      <c r="CRS2" s="6"/>
      <c r="CRT2" s="6"/>
      <c r="CRU2" s="6"/>
      <c r="CRV2" s="6"/>
      <c r="CRW2" s="6"/>
      <c r="CRX2" s="6"/>
      <c r="CRY2" s="6"/>
      <c r="CRZ2" s="6"/>
      <c r="CSA2" s="6"/>
      <c r="CSB2" s="6"/>
      <c r="CSC2" s="6"/>
      <c r="CSD2" s="6"/>
      <c r="CSE2" s="6"/>
      <c r="CSF2" s="6"/>
      <c r="CSG2" s="6"/>
      <c r="CSH2" s="6"/>
      <c r="CSI2" s="6"/>
      <c r="CSJ2" s="6"/>
      <c r="CSK2" s="6"/>
      <c r="CSL2" s="6"/>
      <c r="CSM2" s="6"/>
      <c r="CSN2" s="6"/>
      <c r="CSO2" s="6"/>
      <c r="CSP2" s="6"/>
      <c r="CSQ2" s="6"/>
      <c r="CSR2" s="6"/>
      <c r="CSS2" s="6"/>
      <c r="CST2" s="6"/>
      <c r="CSU2" s="6"/>
      <c r="CSV2" s="6"/>
      <c r="CSW2" s="6"/>
      <c r="CSX2" s="6"/>
      <c r="CSY2" s="6"/>
      <c r="CSZ2" s="6"/>
      <c r="CTA2" s="6"/>
      <c r="CTB2" s="6"/>
      <c r="CTC2" s="6"/>
      <c r="CTD2" s="6"/>
      <c r="CTE2" s="6"/>
      <c r="CTF2" s="6"/>
      <c r="CTG2" s="6"/>
      <c r="CTH2" s="6"/>
      <c r="CTI2" s="6"/>
      <c r="CTJ2" s="6"/>
      <c r="CTK2" s="6"/>
      <c r="CTL2" s="6"/>
      <c r="CTM2" s="6"/>
      <c r="CTN2" s="6"/>
      <c r="CTO2" s="6"/>
      <c r="CTP2" s="6"/>
      <c r="CTQ2" s="6"/>
      <c r="CTR2" s="6"/>
      <c r="CTS2" s="6"/>
      <c r="CTT2" s="6"/>
      <c r="CTU2" s="6"/>
      <c r="CTV2" s="6"/>
      <c r="CTW2" s="6"/>
      <c r="CTX2" s="6"/>
      <c r="CTY2" s="6"/>
      <c r="CTZ2" s="6"/>
      <c r="CUA2" s="6"/>
      <c r="CUB2" s="6"/>
      <c r="CUC2" s="6"/>
      <c r="CUD2" s="6"/>
      <c r="CUE2" s="6"/>
      <c r="CUF2" s="6"/>
      <c r="CUG2" s="6"/>
      <c r="CUH2" s="6"/>
      <c r="CUI2" s="6"/>
      <c r="CUJ2" s="6"/>
      <c r="CUK2" s="6"/>
      <c r="CUL2" s="6"/>
      <c r="CUM2" s="6"/>
      <c r="CUN2" s="6"/>
      <c r="CUO2" s="6"/>
      <c r="CUP2" s="6"/>
      <c r="CUQ2" s="6"/>
      <c r="CUR2" s="6"/>
      <c r="CUS2" s="6"/>
      <c r="CUT2" s="6"/>
      <c r="CUU2" s="6"/>
      <c r="CUV2" s="6"/>
      <c r="CUW2" s="6"/>
      <c r="CUX2" s="6"/>
      <c r="CUY2" s="6"/>
      <c r="CUZ2" s="6"/>
      <c r="CVA2" s="6"/>
      <c r="CVB2" s="6"/>
      <c r="CVC2" s="6"/>
      <c r="CVD2" s="6"/>
      <c r="CVE2" s="6"/>
      <c r="CVF2" s="6"/>
      <c r="CVG2" s="6"/>
      <c r="CVH2" s="6"/>
      <c r="CVI2" s="6"/>
      <c r="CVJ2" s="6"/>
      <c r="CVK2" s="6"/>
      <c r="CVL2" s="6"/>
      <c r="CVM2" s="6"/>
      <c r="CVN2" s="6"/>
      <c r="CVO2" s="6"/>
      <c r="CVP2" s="6"/>
      <c r="CVQ2" s="6"/>
      <c r="CVR2" s="6"/>
      <c r="CVS2" s="6"/>
      <c r="CVT2" s="6"/>
      <c r="CVU2" s="6"/>
      <c r="CVV2" s="6"/>
      <c r="CVW2" s="6"/>
      <c r="CVX2" s="6"/>
      <c r="CVY2" s="6"/>
      <c r="CVZ2" s="6"/>
      <c r="CWA2" s="6"/>
      <c r="CWB2" s="6"/>
      <c r="CWC2" s="6"/>
      <c r="CWD2" s="6"/>
      <c r="CWE2" s="6"/>
      <c r="CWF2" s="6"/>
      <c r="CWG2" s="6"/>
      <c r="CWH2" s="6"/>
      <c r="CWI2" s="6"/>
      <c r="CWJ2" s="6"/>
      <c r="CWK2" s="6"/>
      <c r="CWL2" s="6"/>
      <c r="CWM2" s="6"/>
      <c r="CWN2" s="6"/>
      <c r="CWO2" s="6"/>
      <c r="CWP2" s="6"/>
      <c r="CWQ2" s="6"/>
      <c r="CWR2" s="6"/>
      <c r="CWS2" s="6"/>
      <c r="CWT2" s="6"/>
      <c r="CWU2" s="6"/>
      <c r="CWV2" s="6"/>
      <c r="CWW2" s="6"/>
      <c r="CWX2" s="6"/>
      <c r="CWY2" s="6"/>
      <c r="CWZ2" s="6"/>
      <c r="CXA2" s="6"/>
      <c r="CXB2" s="6"/>
      <c r="CXC2" s="6"/>
      <c r="CXD2" s="6"/>
      <c r="CXE2" s="6"/>
      <c r="CXF2" s="6"/>
      <c r="CXG2" s="6"/>
      <c r="CXH2" s="6"/>
      <c r="CXI2" s="6"/>
      <c r="CXJ2" s="6"/>
      <c r="CXK2" s="6"/>
      <c r="CXL2" s="6"/>
      <c r="CXM2" s="6"/>
      <c r="CXN2" s="6"/>
      <c r="CXO2" s="6"/>
      <c r="CXP2" s="6"/>
      <c r="CXQ2" s="6"/>
      <c r="CXR2" s="6"/>
      <c r="CXS2" s="6"/>
      <c r="CXT2" s="6"/>
      <c r="CXU2" s="6"/>
      <c r="CXV2" s="6"/>
      <c r="CXW2" s="6"/>
      <c r="CXX2" s="6"/>
      <c r="CXY2" s="6"/>
      <c r="CXZ2" s="6"/>
      <c r="CYA2" s="6"/>
      <c r="CYB2" s="6"/>
      <c r="CYC2" s="6"/>
      <c r="CYD2" s="6"/>
      <c r="CYE2" s="6"/>
      <c r="CYF2" s="6"/>
      <c r="CYG2" s="6"/>
      <c r="CYH2" s="6"/>
      <c r="CYI2" s="6"/>
      <c r="CYJ2" s="6"/>
      <c r="CYK2" s="6"/>
      <c r="CYL2" s="6"/>
      <c r="CYM2" s="6"/>
      <c r="CYN2" s="6"/>
      <c r="CYO2" s="6"/>
      <c r="CYP2" s="6"/>
      <c r="CYQ2" s="6"/>
      <c r="CYR2" s="6"/>
      <c r="CYS2" s="6"/>
      <c r="CYT2" s="6"/>
      <c r="CYU2" s="6"/>
      <c r="CYV2" s="6"/>
      <c r="CYW2" s="6"/>
      <c r="CYX2" s="6"/>
      <c r="CYY2" s="6"/>
      <c r="CYZ2" s="6"/>
      <c r="CZA2" s="6"/>
      <c r="CZB2" s="6"/>
      <c r="CZC2" s="6"/>
      <c r="CZD2" s="6"/>
      <c r="CZE2" s="6"/>
      <c r="CZF2" s="6"/>
      <c r="CZG2" s="6"/>
      <c r="CZH2" s="6"/>
      <c r="CZI2" s="6"/>
      <c r="CZJ2" s="6"/>
      <c r="CZK2" s="6"/>
      <c r="CZL2" s="6"/>
      <c r="CZM2" s="6"/>
      <c r="CZN2" s="6"/>
      <c r="CZO2" s="6"/>
      <c r="CZP2" s="6"/>
      <c r="CZQ2" s="6"/>
      <c r="CZR2" s="6"/>
      <c r="CZS2" s="6"/>
      <c r="CZT2" s="6"/>
      <c r="CZU2" s="6"/>
      <c r="CZV2" s="6"/>
      <c r="CZW2" s="6"/>
      <c r="CZX2" s="6"/>
      <c r="CZY2" s="6"/>
      <c r="CZZ2" s="6"/>
      <c r="DAA2" s="6"/>
      <c r="DAB2" s="6"/>
      <c r="DAC2" s="6"/>
      <c r="DAD2" s="6"/>
      <c r="DAE2" s="6"/>
      <c r="DAF2" s="6"/>
      <c r="DAG2" s="6"/>
      <c r="DAH2" s="6"/>
      <c r="DAI2" s="6"/>
      <c r="DAJ2" s="6"/>
      <c r="DAK2" s="6"/>
      <c r="DAL2" s="6"/>
      <c r="DAM2" s="6"/>
      <c r="DAN2" s="6"/>
      <c r="DAO2" s="6"/>
      <c r="DAP2" s="6"/>
      <c r="DAQ2" s="6"/>
      <c r="DAR2" s="6"/>
      <c r="DAS2" s="6"/>
      <c r="DAT2" s="6"/>
      <c r="DAU2" s="6"/>
      <c r="DAV2" s="6"/>
      <c r="DAW2" s="6"/>
      <c r="DAX2" s="6"/>
      <c r="DAY2" s="6"/>
      <c r="DAZ2" s="6"/>
      <c r="DBA2" s="6"/>
      <c r="DBB2" s="6"/>
      <c r="DBC2" s="6"/>
      <c r="DBD2" s="6"/>
      <c r="DBE2" s="6"/>
      <c r="DBF2" s="6"/>
      <c r="DBG2" s="6"/>
      <c r="DBH2" s="6"/>
      <c r="DBI2" s="6"/>
      <c r="DBJ2" s="6"/>
      <c r="DBK2" s="6"/>
      <c r="DBL2" s="6"/>
      <c r="DBM2" s="6"/>
      <c r="DBN2" s="6"/>
      <c r="DBO2" s="6"/>
      <c r="DBP2" s="6"/>
      <c r="DBQ2" s="6"/>
      <c r="DBR2" s="6"/>
      <c r="DBS2" s="6"/>
      <c r="DBT2" s="6"/>
      <c r="DBU2" s="6"/>
      <c r="DBV2" s="6"/>
      <c r="DBW2" s="6"/>
      <c r="DBX2" s="6"/>
      <c r="DBY2" s="6"/>
      <c r="DBZ2" s="6"/>
      <c r="DCA2" s="6"/>
      <c r="DCB2" s="6"/>
      <c r="DCC2" s="6"/>
      <c r="DCD2" s="6"/>
      <c r="DCE2" s="6"/>
      <c r="DCF2" s="6"/>
      <c r="DCG2" s="6"/>
      <c r="DCH2" s="6"/>
      <c r="DCI2" s="6"/>
      <c r="DCJ2" s="6"/>
      <c r="DCK2" s="6"/>
      <c r="DCL2" s="6"/>
      <c r="DCM2" s="6"/>
      <c r="DCN2" s="6"/>
      <c r="DCO2" s="6"/>
      <c r="DCP2" s="6"/>
      <c r="DCQ2" s="6"/>
      <c r="DCR2" s="6"/>
      <c r="DCS2" s="6"/>
      <c r="DCT2" s="6"/>
      <c r="DCU2" s="6"/>
      <c r="DCV2" s="6"/>
      <c r="DCW2" s="6"/>
      <c r="DCX2" s="6"/>
      <c r="DCY2" s="6"/>
      <c r="DCZ2" s="6"/>
      <c r="DDA2" s="6"/>
      <c r="DDB2" s="6"/>
      <c r="DDC2" s="6"/>
      <c r="DDD2" s="6"/>
      <c r="DDE2" s="6"/>
      <c r="DDF2" s="6"/>
      <c r="DDG2" s="6"/>
      <c r="DDH2" s="6"/>
      <c r="DDI2" s="6"/>
      <c r="DDJ2" s="6"/>
      <c r="DDK2" s="6"/>
      <c r="DDL2" s="6"/>
      <c r="DDM2" s="6"/>
      <c r="DDN2" s="6"/>
      <c r="DDO2" s="6"/>
      <c r="DDP2" s="6"/>
      <c r="DDQ2" s="6"/>
      <c r="DDR2" s="6"/>
      <c r="DDS2" s="6"/>
      <c r="DDT2" s="6"/>
      <c r="DDU2" s="6"/>
      <c r="DDV2" s="6"/>
      <c r="DDW2" s="6"/>
      <c r="DDX2" s="6"/>
      <c r="DDY2" s="6"/>
      <c r="DDZ2" s="6"/>
      <c r="DEA2" s="6"/>
      <c r="DEB2" s="6"/>
      <c r="DEC2" s="6"/>
      <c r="DED2" s="6"/>
      <c r="DEE2" s="6"/>
      <c r="DEF2" s="6"/>
      <c r="DEG2" s="6"/>
      <c r="DEH2" s="6"/>
      <c r="DEI2" s="6"/>
      <c r="DEJ2" s="6"/>
      <c r="DEK2" s="6"/>
      <c r="DEL2" s="6"/>
      <c r="DEM2" s="6"/>
      <c r="DEN2" s="6"/>
      <c r="DEO2" s="6"/>
      <c r="DEP2" s="6"/>
      <c r="DEQ2" s="6"/>
      <c r="DER2" s="6"/>
      <c r="DES2" s="6"/>
      <c r="DET2" s="6"/>
      <c r="DEU2" s="6"/>
      <c r="DEV2" s="6"/>
      <c r="DEW2" s="6"/>
      <c r="DEX2" s="6"/>
      <c r="DEY2" s="6"/>
      <c r="DEZ2" s="6"/>
      <c r="DFA2" s="6"/>
      <c r="DFB2" s="6"/>
      <c r="DFC2" s="6"/>
      <c r="DFD2" s="6"/>
      <c r="DFE2" s="6"/>
      <c r="DFF2" s="6"/>
      <c r="DFG2" s="6"/>
      <c r="DFH2" s="6"/>
      <c r="DFI2" s="6"/>
      <c r="DFJ2" s="6"/>
      <c r="DFK2" s="6"/>
      <c r="DFL2" s="6"/>
      <c r="DFM2" s="6"/>
      <c r="DFN2" s="6"/>
      <c r="DFO2" s="6"/>
      <c r="DFP2" s="6"/>
      <c r="DFQ2" s="6"/>
      <c r="DFR2" s="6"/>
      <c r="DFS2" s="6"/>
      <c r="DFT2" s="6"/>
      <c r="DFU2" s="6"/>
      <c r="DFV2" s="6"/>
      <c r="DFW2" s="6"/>
      <c r="DFX2" s="6"/>
      <c r="DFY2" s="6"/>
      <c r="DFZ2" s="6"/>
      <c r="DGA2" s="6"/>
      <c r="DGB2" s="6"/>
      <c r="DGC2" s="6"/>
      <c r="DGD2" s="6"/>
      <c r="DGE2" s="6"/>
      <c r="DGF2" s="6"/>
      <c r="DGG2" s="6"/>
      <c r="DGH2" s="6"/>
      <c r="DGI2" s="6"/>
      <c r="DGJ2" s="6"/>
      <c r="DGK2" s="6"/>
      <c r="DGL2" s="6"/>
      <c r="DGM2" s="6"/>
      <c r="DGN2" s="6"/>
      <c r="DGO2" s="6"/>
      <c r="DGP2" s="6"/>
      <c r="DGQ2" s="6"/>
      <c r="DGR2" s="6"/>
      <c r="DGS2" s="6"/>
      <c r="DGT2" s="6"/>
      <c r="DGU2" s="6"/>
      <c r="DGV2" s="6"/>
      <c r="DGW2" s="6"/>
      <c r="DGX2" s="6"/>
      <c r="DGY2" s="6"/>
      <c r="DGZ2" s="6"/>
      <c r="DHA2" s="6"/>
      <c r="DHB2" s="6"/>
      <c r="DHC2" s="6"/>
      <c r="DHD2" s="6"/>
      <c r="DHE2" s="6"/>
      <c r="DHF2" s="6"/>
      <c r="DHG2" s="6"/>
      <c r="DHH2" s="6"/>
      <c r="DHI2" s="6"/>
      <c r="DHJ2" s="6"/>
      <c r="DHK2" s="6"/>
      <c r="DHL2" s="6"/>
      <c r="DHM2" s="6"/>
      <c r="DHN2" s="6"/>
      <c r="DHO2" s="6"/>
      <c r="DHP2" s="6"/>
      <c r="DHQ2" s="6"/>
      <c r="DHR2" s="6"/>
      <c r="DHS2" s="6"/>
      <c r="DHT2" s="6"/>
      <c r="DHU2" s="6"/>
      <c r="DHV2" s="6"/>
      <c r="DHW2" s="6"/>
      <c r="DHX2" s="6"/>
      <c r="DHY2" s="6"/>
      <c r="DHZ2" s="6"/>
      <c r="DIA2" s="6"/>
      <c r="DIB2" s="6"/>
      <c r="DIC2" s="6"/>
      <c r="DID2" s="6"/>
      <c r="DIE2" s="6"/>
      <c r="DIF2" s="6"/>
      <c r="DIG2" s="6"/>
      <c r="DIH2" s="6"/>
      <c r="DII2" s="6"/>
      <c r="DIJ2" s="6"/>
      <c r="DIK2" s="6"/>
      <c r="DIL2" s="6"/>
      <c r="DIM2" s="6"/>
      <c r="DIN2" s="6"/>
      <c r="DIO2" s="6"/>
      <c r="DIP2" s="6"/>
      <c r="DIQ2" s="6"/>
      <c r="DIR2" s="6"/>
      <c r="DIS2" s="6"/>
      <c r="DIT2" s="6"/>
      <c r="DIU2" s="6"/>
      <c r="DIV2" s="6"/>
      <c r="DIW2" s="6"/>
      <c r="DIX2" s="6"/>
      <c r="DIY2" s="6"/>
      <c r="DIZ2" s="6"/>
      <c r="DJA2" s="6"/>
      <c r="DJB2" s="6"/>
      <c r="DJC2" s="6"/>
      <c r="DJD2" s="6"/>
      <c r="DJE2" s="6"/>
      <c r="DJF2" s="6"/>
      <c r="DJG2" s="6"/>
      <c r="DJH2" s="6"/>
      <c r="DJI2" s="6"/>
      <c r="DJJ2" s="6"/>
      <c r="DJK2" s="6"/>
      <c r="DJL2" s="6"/>
      <c r="DJM2" s="6"/>
      <c r="DJN2" s="6"/>
      <c r="DJO2" s="6"/>
      <c r="DJP2" s="6"/>
      <c r="DJQ2" s="6"/>
      <c r="DJR2" s="6"/>
      <c r="DJS2" s="6"/>
      <c r="DJT2" s="6"/>
      <c r="DJU2" s="6"/>
      <c r="DJV2" s="6"/>
      <c r="DJW2" s="6"/>
      <c r="DJX2" s="6"/>
      <c r="DJY2" s="6"/>
      <c r="DJZ2" s="6"/>
      <c r="DKA2" s="6"/>
      <c r="DKB2" s="6"/>
      <c r="DKC2" s="6"/>
      <c r="DKD2" s="6"/>
      <c r="DKE2" s="6"/>
      <c r="DKF2" s="6"/>
      <c r="DKG2" s="6"/>
      <c r="DKH2" s="6"/>
      <c r="DKI2" s="6"/>
      <c r="DKJ2" s="6"/>
      <c r="DKK2" s="6"/>
      <c r="DKL2" s="6"/>
      <c r="DKM2" s="6"/>
      <c r="DKN2" s="6"/>
      <c r="DKO2" s="6"/>
      <c r="DKP2" s="6"/>
      <c r="DKQ2" s="6"/>
      <c r="DKR2" s="6"/>
      <c r="DKS2" s="6"/>
      <c r="DKT2" s="6"/>
      <c r="DKU2" s="6"/>
      <c r="DKV2" s="6"/>
      <c r="DKW2" s="6"/>
      <c r="DKX2" s="6"/>
      <c r="DKY2" s="6"/>
      <c r="DKZ2" s="6"/>
      <c r="DLA2" s="6"/>
      <c r="DLB2" s="6"/>
      <c r="DLC2" s="6"/>
      <c r="DLD2" s="6"/>
      <c r="DLE2" s="6"/>
      <c r="DLF2" s="6"/>
      <c r="DLG2" s="6"/>
      <c r="DLH2" s="6"/>
      <c r="DLI2" s="6"/>
      <c r="DLJ2" s="6"/>
      <c r="DLK2" s="6"/>
      <c r="DLL2" s="6"/>
      <c r="DLM2" s="6"/>
      <c r="DLN2" s="6"/>
      <c r="DLO2" s="6"/>
      <c r="DLP2" s="6"/>
      <c r="DLQ2" s="6"/>
      <c r="DLR2" s="6"/>
      <c r="DLS2" s="6"/>
      <c r="DLT2" s="6"/>
      <c r="DLU2" s="6"/>
      <c r="DLV2" s="6"/>
      <c r="DLW2" s="6"/>
      <c r="DLX2" s="6"/>
      <c r="DLY2" s="6"/>
      <c r="DLZ2" s="6"/>
      <c r="DMA2" s="6"/>
      <c r="DMB2" s="6"/>
      <c r="DMC2" s="6"/>
      <c r="DMD2" s="6"/>
      <c r="DME2" s="6"/>
      <c r="DMF2" s="6"/>
      <c r="DMG2" s="6"/>
      <c r="DMH2" s="6"/>
      <c r="DMI2" s="6"/>
      <c r="DMJ2" s="6"/>
      <c r="DMK2" s="6"/>
      <c r="DML2" s="6"/>
      <c r="DMM2" s="6"/>
      <c r="DMN2" s="6"/>
      <c r="DMO2" s="6"/>
      <c r="DMP2" s="6"/>
      <c r="DMQ2" s="6"/>
      <c r="DMR2" s="6"/>
      <c r="DMS2" s="6"/>
      <c r="DMT2" s="6"/>
      <c r="DMU2" s="6"/>
      <c r="DMV2" s="6"/>
      <c r="DMW2" s="6"/>
      <c r="DMX2" s="6"/>
      <c r="DMY2" s="6"/>
      <c r="DMZ2" s="6"/>
      <c r="DNA2" s="6"/>
      <c r="DNB2" s="6"/>
      <c r="DNC2" s="6"/>
      <c r="DND2" s="6"/>
      <c r="DNE2" s="6"/>
      <c r="DNF2" s="6"/>
      <c r="DNG2" s="6"/>
      <c r="DNH2" s="6"/>
      <c r="DNI2" s="6"/>
      <c r="DNJ2" s="6"/>
      <c r="DNK2" s="6"/>
      <c r="DNL2" s="6"/>
      <c r="DNM2" s="6"/>
      <c r="DNN2" s="6"/>
      <c r="DNO2" s="6"/>
      <c r="DNP2" s="6"/>
      <c r="DNQ2" s="6"/>
      <c r="DNR2" s="6"/>
      <c r="DNS2" s="6"/>
      <c r="DNT2" s="6"/>
      <c r="DNU2" s="6"/>
      <c r="DNV2" s="6"/>
      <c r="DNW2" s="6"/>
      <c r="DNX2" s="6"/>
      <c r="DNY2" s="6"/>
      <c r="DNZ2" s="6"/>
      <c r="DOA2" s="6"/>
      <c r="DOB2" s="6"/>
      <c r="DOC2" s="6"/>
      <c r="DOD2" s="6"/>
      <c r="DOE2" s="6"/>
      <c r="DOF2" s="6"/>
      <c r="DOG2" s="6"/>
      <c r="DOH2" s="6"/>
      <c r="DOI2" s="6"/>
      <c r="DOJ2" s="6"/>
      <c r="DOK2" s="6"/>
      <c r="DOL2" s="6"/>
      <c r="DOM2" s="6"/>
      <c r="DON2" s="6"/>
      <c r="DOO2" s="6"/>
      <c r="DOP2" s="6"/>
      <c r="DOQ2" s="6"/>
      <c r="DOR2" s="6"/>
      <c r="DOS2" s="6"/>
      <c r="DOT2" s="6"/>
      <c r="DOU2" s="6"/>
      <c r="DOV2" s="6"/>
      <c r="DOW2" s="6"/>
      <c r="DOX2" s="6"/>
      <c r="DOY2" s="6"/>
      <c r="DOZ2" s="6"/>
      <c r="DPA2" s="6"/>
      <c r="DPB2" s="6"/>
      <c r="DPC2" s="6"/>
      <c r="DPD2" s="6"/>
      <c r="DPE2" s="6"/>
      <c r="DPF2" s="6"/>
      <c r="DPG2" s="6"/>
      <c r="DPH2" s="6"/>
      <c r="DPI2" s="6"/>
      <c r="DPJ2" s="6"/>
      <c r="DPK2" s="6"/>
      <c r="DPL2" s="6"/>
      <c r="DPM2" s="6"/>
      <c r="DPN2" s="6"/>
      <c r="DPO2" s="6"/>
      <c r="DPP2" s="6"/>
      <c r="DPQ2" s="6"/>
      <c r="DPR2" s="6"/>
      <c r="DPS2" s="6"/>
      <c r="DPT2" s="6"/>
      <c r="DPU2" s="6"/>
      <c r="DPV2" s="6"/>
      <c r="DPW2" s="6"/>
      <c r="DPX2" s="6"/>
      <c r="DPY2" s="6"/>
      <c r="DPZ2" s="6"/>
      <c r="DQA2" s="6"/>
      <c r="DQB2" s="6"/>
      <c r="DQC2" s="6"/>
      <c r="DQD2" s="6"/>
      <c r="DQE2" s="6"/>
      <c r="DQF2" s="6"/>
      <c r="DQG2" s="6"/>
      <c r="DQH2" s="6"/>
      <c r="DQI2" s="6"/>
      <c r="DQJ2" s="6"/>
      <c r="DQK2" s="6"/>
      <c r="DQL2" s="6"/>
      <c r="DQM2" s="6"/>
      <c r="DQN2" s="6"/>
      <c r="DQO2" s="6"/>
      <c r="DQP2" s="6"/>
      <c r="DQQ2" s="6"/>
      <c r="DQR2" s="6"/>
      <c r="DQS2" s="6"/>
      <c r="DQT2" s="6"/>
      <c r="DQU2" s="6"/>
      <c r="DQV2" s="6"/>
      <c r="DQW2" s="6"/>
      <c r="DQX2" s="6"/>
      <c r="DQY2" s="6"/>
      <c r="DQZ2" s="6"/>
      <c r="DRA2" s="6"/>
      <c r="DRB2" s="6"/>
      <c r="DRC2" s="6"/>
      <c r="DRD2" s="6"/>
      <c r="DRE2" s="6"/>
      <c r="DRF2" s="6"/>
      <c r="DRG2" s="6"/>
      <c r="DRH2" s="6"/>
      <c r="DRI2" s="6"/>
      <c r="DRJ2" s="6"/>
      <c r="DRK2" s="6"/>
      <c r="DRL2" s="6"/>
      <c r="DRM2" s="6"/>
      <c r="DRN2" s="6"/>
      <c r="DRO2" s="6"/>
      <c r="DRP2" s="6"/>
      <c r="DRQ2" s="6"/>
      <c r="DRR2" s="6"/>
      <c r="DRS2" s="6"/>
      <c r="DRT2" s="6"/>
      <c r="DRU2" s="6"/>
      <c r="DRV2" s="6"/>
      <c r="DRW2" s="6"/>
      <c r="DRX2" s="6"/>
      <c r="DRY2" s="6"/>
      <c r="DRZ2" s="6"/>
      <c r="DSA2" s="6"/>
      <c r="DSB2" s="6"/>
      <c r="DSC2" s="6"/>
      <c r="DSD2" s="6"/>
      <c r="DSE2" s="6"/>
      <c r="DSF2" s="6"/>
      <c r="DSG2" s="6"/>
      <c r="DSH2" s="6"/>
      <c r="DSI2" s="6"/>
      <c r="DSJ2" s="6"/>
      <c r="DSK2" s="6"/>
      <c r="DSL2" s="6"/>
      <c r="DSM2" s="6"/>
      <c r="DSN2" s="6"/>
      <c r="DSO2" s="6"/>
      <c r="DSP2" s="6"/>
      <c r="DSQ2" s="6"/>
      <c r="DSR2" s="6"/>
      <c r="DSS2" s="6"/>
      <c r="DST2" s="6"/>
      <c r="DSU2" s="6"/>
      <c r="DSV2" s="6"/>
      <c r="DSW2" s="6"/>
      <c r="DSX2" s="6"/>
      <c r="DSY2" s="6"/>
      <c r="DSZ2" s="6"/>
      <c r="DTA2" s="6"/>
      <c r="DTB2" s="6"/>
      <c r="DTC2" s="6"/>
      <c r="DTD2" s="6"/>
      <c r="DTE2" s="6"/>
      <c r="DTF2" s="6"/>
      <c r="DTG2" s="6"/>
      <c r="DTH2" s="6"/>
      <c r="DTI2" s="6"/>
      <c r="DTJ2" s="6"/>
      <c r="DTK2" s="6"/>
      <c r="DTL2" s="6"/>
      <c r="DTM2" s="6"/>
      <c r="DTN2" s="6"/>
      <c r="DTO2" s="6"/>
      <c r="DTP2" s="6"/>
      <c r="DTQ2" s="6"/>
      <c r="DTR2" s="6"/>
      <c r="DTS2" s="6"/>
      <c r="DTT2" s="6"/>
      <c r="DTU2" s="6"/>
      <c r="DTV2" s="6"/>
      <c r="DTW2" s="6"/>
      <c r="DTX2" s="6"/>
      <c r="DTY2" s="6"/>
      <c r="DTZ2" s="6"/>
      <c r="DUA2" s="6"/>
      <c r="DUB2" s="6"/>
      <c r="DUC2" s="6"/>
      <c r="DUD2" s="6"/>
      <c r="DUE2" s="6"/>
      <c r="DUF2" s="6"/>
      <c r="DUG2" s="6"/>
      <c r="DUH2" s="6"/>
      <c r="DUI2" s="6"/>
      <c r="DUJ2" s="6"/>
      <c r="DUK2" s="6"/>
      <c r="DUL2" s="6"/>
      <c r="DUM2" s="6"/>
      <c r="DUN2" s="6"/>
      <c r="DUO2" s="6"/>
      <c r="DUP2" s="6"/>
      <c r="DUQ2" s="6"/>
      <c r="DUR2" s="6"/>
      <c r="DUS2" s="6"/>
      <c r="DUT2" s="6"/>
      <c r="DUU2" s="6"/>
      <c r="DUV2" s="6"/>
      <c r="DUW2" s="6"/>
      <c r="DUX2" s="6"/>
      <c r="DUY2" s="6"/>
      <c r="DUZ2" s="6"/>
      <c r="DVA2" s="6"/>
      <c r="DVB2" s="6"/>
      <c r="DVC2" s="6"/>
      <c r="DVD2" s="6"/>
      <c r="DVE2" s="6"/>
      <c r="DVF2" s="6"/>
      <c r="DVG2" s="6"/>
      <c r="DVH2" s="6"/>
      <c r="DVI2" s="6"/>
      <c r="DVJ2" s="6"/>
      <c r="DVK2" s="6"/>
      <c r="DVL2" s="6"/>
      <c r="DVM2" s="6"/>
      <c r="DVN2" s="6"/>
      <c r="DVO2" s="6"/>
      <c r="DVP2" s="6"/>
      <c r="DVQ2" s="6"/>
      <c r="DVR2" s="6"/>
      <c r="DVS2" s="6"/>
      <c r="DVT2" s="6"/>
      <c r="DVU2" s="6"/>
      <c r="DVV2" s="6"/>
      <c r="DVW2" s="6"/>
      <c r="DVX2" s="6"/>
      <c r="DVY2" s="6"/>
      <c r="DVZ2" s="6"/>
      <c r="DWA2" s="6"/>
      <c r="DWB2" s="6"/>
      <c r="DWC2" s="6"/>
      <c r="DWD2" s="6"/>
      <c r="DWE2" s="6"/>
      <c r="DWF2" s="6"/>
      <c r="DWG2" s="6"/>
      <c r="DWH2" s="6"/>
      <c r="DWI2" s="6"/>
      <c r="DWJ2" s="6"/>
      <c r="DWK2" s="6"/>
      <c r="DWL2" s="6"/>
      <c r="DWM2" s="6"/>
      <c r="DWN2" s="6"/>
      <c r="DWO2" s="6"/>
      <c r="DWP2" s="6"/>
      <c r="DWQ2" s="6"/>
      <c r="DWR2" s="6"/>
      <c r="DWS2" s="6"/>
      <c r="DWT2" s="6"/>
      <c r="DWU2" s="6"/>
      <c r="DWV2" s="6"/>
      <c r="DWW2" s="6"/>
      <c r="DWX2" s="6"/>
      <c r="DWY2" s="6"/>
      <c r="DWZ2" s="6"/>
      <c r="DXA2" s="6"/>
      <c r="DXB2" s="6"/>
      <c r="DXC2" s="6"/>
      <c r="DXD2" s="6"/>
      <c r="DXE2" s="6"/>
      <c r="DXF2" s="6"/>
      <c r="DXG2" s="6"/>
      <c r="DXH2" s="6"/>
      <c r="DXI2" s="6"/>
      <c r="DXJ2" s="6"/>
      <c r="DXK2" s="6"/>
      <c r="DXL2" s="6"/>
      <c r="DXM2" s="6"/>
      <c r="DXN2" s="6"/>
      <c r="DXO2" s="6"/>
      <c r="DXP2" s="6"/>
      <c r="DXQ2" s="6"/>
      <c r="DXR2" s="6"/>
      <c r="DXS2" s="6"/>
      <c r="DXT2" s="6"/>
      <c r="DXU2" s="6"/>
      <c r="DXV2" s="6"/>
      <c r="DXW2" s="6"/>
      <c r="DXX2" s="6"/>
      <c r="DXY2" s="6"/>
      <c r="DXZ2" s="6"/>
      <c r="DYA2" s="6"/>
      <c r="DYB2" s="6"/>
      <c r="DYC2" s="6"/>
      <c r="DYD2" s="6"/>
      <c r="DYE2" s="6"/>
      <c r="DYF2" s="6"/>
      <c r="DYG2" s="6"/>
      <c r="DYH2" s="6"/>
      <c r="DYI2" s="6"/>
      <c r="DYJ2" s="6"/>
      <c r="DYK2" s="6"/>
      <c r="DYL2" s="6"/>
      <c r="DYM2" s="6"/>
      <c r="DYN2" s="6"/>
      <c r="DYO2" s="6"/>
      <c r="DYP2" s="6"/>
      <c r="DYQ2" s="6"/>
      <c r="DYR2" s="6"/>
      <c r="DYS2" s="6"/>
      <c r="DYT2" s="6"/>
      <c r="DYU2" s="6"/>
      <c r="DYV2" s="6"/>
      <c r="DYW2" s="6"/>
      <c r="DYX2" s="6"/>
      <c r="DYY2" s="6"/>
      <c r="DYZ2" s="6"/>
      <c r="DZA2" s="6"/>
      <c r="DZB2" s="6"/>
      <c r="DZC2" s="6"/>
      <c r="DZD2" s="6"/>
      <c r="DZE2" s="6"/>
      <c r="DZF2" s="6"/>
      <c r="DZG2" s="6"/>
      <c r="DZH2" s="6"/>
      <c r="DZI2" s="6"/>
      <c r="DZJ2" s="6"/>
      <c r="DZK2" s="6"/>
      <c r="DZL2" s="6"/>
      <c r="DZM2" s="6"/>
      <c r="DZN2" s="6"/>
      <c r="DZO2" s="6"/>
      <c r="DZP2" s="6"/>
      <c r="DZQ2" s="6"/>
      <c r="DZR2" s="6"/>
      <c r="DZS2" s="6"/>
      <c r="DZT2" s="6"/>
      <c r="DZU2" s="6"/>
      <c r="DZV2" s="6"/>
      <c r="DZW2" s="6"/>
      <c r="DZX2" s="6"/>
      <c r="DZY2" s="6"/>
      <c r="DZZ2" s="6"/>
      <c r="EAA2" s="6"/>
      <c r="EAB2" s="6"/>
      <c r="EAC2" s="6"/>
      <c r="EAD2" s="6"/>
      <c r="EAE2" s="6"/>
      <c r="EAF2" s="6"/>
      <c r="EAG2" s="6"/>
      <c r="EAH2" s="6"/>
      <c r="EAI2" s="6"/>
      <c r="EAJ2" s="6"/>
      <c r="EAK2" s="6"/>
      <c r="EAL2" s="6"/>
      <c r="EAM2" s="6"/>
      <c r="EAN2" s="6"/>
      <c r="EAO2" s="6"/>
      <c r="EAP2" s="6"/>
      <c r="EAQ2" s="6"/>
      <c r="EAR2" s="6"/>
      <c r="EAS2" s="6"/>
      <c r="EAT2" s="6"/>
      <c r="EAU2" s="6"/>
      <c r="EAV2" s="6"/>
      <c r="EAW2" s="6"/>
      <c r="EAX2" s="6"/>
      <c r="EAY2" s="6"/>
      <c r="EAZ2" s="6"/>
      <c r="EBA2" s="6"/>
      <c r="EBB2" s="6"/>
      <c r="EBC2" s="6"/>
      <c r="EBD2" s="6"/>
      <c r="EBE2" s="6"/>
      <c r="EBF2" s="6"/>
      <c r="EBG2" s="6"/>
      <c r="EBH2" s="6"/>
      <c r="EBI2" s="6"/>
      <c r="EBJ2" s="6"/>
      <c r="EBK2" s="6"/>
      <c r="EBL2" s="6"/>
      <c r="EBM2" s="6"/>
      <c r="EBN2" s="6"/>
      <c r="EBO2" s="6"/>
      <c r="EBP2" s="6"/>
      <c r="EBQ2" s="6"/>
      <c r="EBR2" s="6"/>
      <c r="EBS2" s="6"/>
      <c r="EBT2" s="6"/>
      <c r="EBU2" s="6"/>
      <c r="EBV2" s="6"/>
      <c r="EBW2" s="6"/>
      <c r="EBX2" s="6"/>
      <c r="EBY2" s="6"/>
      <c r="EBZ2" s="6"/>
      <c r="ECA2" s="6"/>
      <c r="ECB2" s="6"/>
      <c r="ECC2" s="6"/>
      <c r="ECD2" s="6"/>
      <c r="ECE2" s="6"/>
      <c r="ECF2" s="6"/>
      <c r="ECG2" s="6"/>
      <c r="ECH2" s="6"/>
      <c r="ECI2" s="6"/>
      <c r="ECJ2" s="6"/>
      <c r="ECK2" s="6"/>
      <c r="ECL2" s="6"/>
      <c r="ECM2" s="6"/>
      <c r="ECN2" s="6"/>
      <c r="ECO2" s="6"/>
      <c r="ECP2" s="6"/>
      <c r="ECQ2" s="6"/>
      <c r="ECR2" s="6"/>
      <c r="ECS2" s="6"/>
      <c r="ECT2" s="6"/>
      <c r="ECU2" s="6"/>
      <c r="ECV2" s="6"/>
      <c r="ECW2" s="6"/>
      <c r="ECX2" s="6"/>
      <c r="ECY2" s="6"/>
      <c r="ECZ2" s="6"/>
      <c r="EDA2" s="6"/>
      <c r="EDB2" s="6"/>
      <c r="EDC2" s="6"/>
      <c r="EDD2" s="6"/>
      <c r="EDE2" s="6"/>
      <c r="EDF2" s="6"/>
      <c r="EDG2" s="6"/>
      <c r="EDH2" s="6"/>
      <c r="EDI2" s="6"/>
      <c r="EDJ2" s="6"/>
      <c r="EDK2" s="6"/>
      <c r="EDL2" s="6"/>
      <c r="EDM2" s="6"/>
      <c r="EDN2" s="6"/>
      <c r="EDO2" s="6"/>
      <c r="EDP2" s="6"/>
      <c r="EDQ2" s="6"/>
      <c r="EDR2" s="6"/>
      <c r="EDS2" s="6"/>
      <c r="EDT2" s="6"/>
      <c r="EDU2" s="6"/>
      <c r="EDV2" s="6"/>
      <c r="EDW2" s="6"/>
      <c r="EDX2" s="6"/>
      <c r="EDY2" s="6"/>
      <c r="EDZ2" s="6"/>
      <c r="EEA2" s="6"/>
      <c r="EEB2" s="6"/>
      <c r="EEC2" s="6"/>
      <c r="EED2" s="6"/>
      <c r="EEE2" s="6"/>
      <c r="EEF2" s="6"/>
      <c r="EEG2" s="6"/>
      <c r="EEH2" s="6"/>
      <c r="EEI2" s="6"/>
      <c r="EEJ2" s="6"/>
      <c r="EEK2" s="6"/>
      <c r="EEL2" s="6"/>
      <c r="EEM2" s="6"/>
      <c r="EEN2" s="6"/>
      <c r="EEO2" s="6"/>
      <c r="EEP2" s="6"/>
      <c r="EEQ2" s="6"/>
      <c r="EER2" s="6"/>
      <c r="EES2" s="6"/>
      <c r="EET2" s="6"/>
      <c r="EEU2" s="6"/>
      <c r="EEV2" s="6"/>
      <c r="EEW2" s="6"/>
      <c r="EEX2" s="6"/>
      <c r="EEY2" s="6"/>
      <c r="EEZ2" s="6"/>
      <c r="EFA2" s="6"/>
      <c r="EFB2" s="6"/>
      <c r="EFC2" s="6"/>
      <c r="EFD2" s="6"/>
      <c r="EFE2" s="6"/>
      <c r="EFF2" s="6"/>
      <c r="EFG2" s="6"/>
      <c r="EFH2" s="6"/>
      <c r="EFI2" s="6"/>
      <c r="EFJ2" s="6"/>
      <c r="EFK2" s="6"/>
      <c r="EFL2" s="6"/>
      <c r="EFM2" s="6"/>
      <c r="EFN2" s="6"/>
      <c r="EFO2" s="6"/>
      <c r="EFP2" s="6"/>
      <c r="EFQ2" s="6"/>
      <c r="EFR2" s="6"/>
      <c r="EFS2" s="6"/>
      <c r="EFT2" s="6"/>
      <c r="EFU2" s="6"/>
      <c r="EFV2" s="6"/>
      <c r="EFW2" s="6"/>
      <c r="EFX2" s="6"/>
      <c r="EFY2" s="6"/>
      <c r="EFZ2" s="6"/>
      <c r="EGA2" s="6"/>
      <c r="EGB2" s="6"/>
      <c r="EGC2" s="6"/>
      <c r="EGD2" s="6"/>
      <c r="EGE2" s="6"/>
      <c r="EGF2" s="6"/>
      <c r="EGG2" s="6"/>
      <c r="EGH2" s="6"/>
      <c r="EGI2" s="6"/>
      <c r="EGJ2" s="6"/>
      <c r="EGK2" s="6"/>
      <c r="EGL2" s="6"/>
      <c r="EGM2" s="6"/>
      <c r="EGN2" s="6"/>
      <c r="EGO2" s="6"/>
      <c r="EGP2" s="6"/>
      <c r="EGQ2" s="6"/>
      <c r="EGR2" s="6"/>
      <c r="EGS2" s="6"/>
      <c r="EGT2" s="6"/>
      <c r="EGU2" s="6"/>
      <c r="EGV2" s="6"/>
      <c r="EGW2" s="6"/>
      <c r="EGX2" s="6"/>
      <c r="EGY2" s="6"/>
      <c r="EGZ2" s="6"/>
      <c r="EHA2" s="6"/>
      <c r="EHB2" s="6"/>
      <c r="EHC2" s="6"/>
      <c r="EHD2" s="6"/>
      <c r="EHE2" s="6"/>
      <c r="EHF2" s="6"/>
      <c r="EHG2" s="6"/>
      <c r="EHH2" s="6"/>
      <c r="EHI2" s="6"/>
      <c r="EHJ2" s="6"/>
      <c r="EHK2" s="6"/>
      <c r="EHL2" s="6"/>
      <c r="EHM2" s="6"/>
      <c r="EHN2" s="6"/>
      <c r="EHO2" s="6"/>
      <c r="EHP2" s="6"/>
      <c r="EHQ2" s="6"/>
      <c r="EHR2" s="6"/>
      <c r="EHS2" s="6"/>
      <c r="EHT2" s="6"/>
      <c r="EHU2" s="6"/>
      <c r="EHV2" s="6"/>
      <c r="EHW2" s="6"/>
      <c r="EHX2" s="6"/>
      <c r="EHY2" s="6"/>
      <c r="EHZ2" s="6"/>
      <c r="EIA2" s="6"/>
      <c r="EIB2" s="6"/>
      <c r="EIC2" s="6"/>
      <c r="EID2" s="6"/>
      <c r="EIE2" s="6"/>
      <c r="EIF2" s="6"/>
      <c r="EIG2" s="6"/>
      <c r="EIH2" s="6"/>
      <c r="EII2" s="6"/>
      <c r="EIJ2" s="6"/>
      <c r="EIK2" s="6"/>
      <c r="EIL2" s="6"/>
      <c r="EIM2" s="6"/>
      <c r="EIN2" s="6"/>
      <c r="EIO2" s="6"/>
      <c r="EIP2" s="6"/>
      <c r="EIQ2" s="6"/>
      <c r="EIR2" s="6"/>
      <c r="EIS2" s="6"/>
      <c r="EIT2" s="6"/>
      <c r="EIU2" s="6"/>
      <c r="EIV2" s="6"/>
      <c r="EIW2" s="6"/>
      <c r="EIX2" s="6"/>
      <c r="EIY2" s="6"/>
      <c r="EIZ2" s="6"/>
      <c r="EJA2" s="6"/>
      <c r="EJB2" s="6"/>
      <c r="EJC2" s="6"/>
      <c r="EJD2" s="6"/>
      <c r="EJE2" s="6"/>
      <c r="EJF2" s="6"/>
      <c r="EJG2" s="6"/>
      <c r="EJH2" s="6"/>
      <c r="EJI2" s="6"/>
      <c r="EJJ2" s="6"/>
      <c r="EJK2" s="6"/>
      <c r="EJL2" s="6"/>
      <c r="EJM2" s="6"/>
      <c r="EJN2" s="6"/>
      <c r="EJO2" s="6"/>
      <c r="EJP2" s="6"/>
      <c r="EJQ2" s="6"/>
      <c r="EJR2" s="6"/>
      <c r="EJS2" s="6"/>
      <c r="EJT2" s="6"/>
      <c r="EJU2" s="6"/>
      <c r="EJV2" s="6"/>
      <c r="EJW2" s="6"/>
      <c r="EJX2" s="6"/>
      <c r="EJY2" s="6"/>
      <c r="EJZ2" s="6"/>
      <c r="EKA2" s="6"/>
      <c r="EKB2" s="6"/>
      <c r="EKC2" s="6"/>
      <c r="EKD2" s="6"/>
      <c r="EKE2" s="6"/>
      <c r="EKF2" s="6"/>
      <c r="EKG2" s="6"/>
      <c r="EKH2" s="6"/>
      <c r="EKI2" s="6"/>
      <c r="EKJ2" s="6"/>
      <c r="EKK2" s="6"/>
      <c r="EKL2" s="6"/>
      <c r="EKM2" s="6"/>
      <c r="EKN2" s="6"/>
      <c r="EKO2" s="6"/>
      <c r="EKP2" s="6"/>
      <c r="EKQ2" s="6"/>
      <c r="EKR2" s="6"/>
      <c r="EKS2" s="6"/>
      <c r="EKT2" s="6"/>
      <c r="EKU2" s="6"/>
      <c r="EKV2" s="6"/>
      <c r="EKW2" s="6"/>
      <c r="EKX2" s="6"/>
      <c r="EKY2" s="6"/>
      <c r="EKZ2" s="6"/>
      <c r="ELA2" s="6"/>
      <c r="ELB2" s="6"/>
      <c r="ELC2" s="6"/>
      <c r="ELD2" s="6"/>
      <c r="ELE2" s="6"/>
      <c r="ELF2" s="6"/>
      <c r="ELG2" s="6"/>
      <c r="ELH2" s="6"/>
      <c r="ELI2" s="6"/>
      <c r="ELJ2" s="6"/>
      <c r="ELK2" s="6"/>
      <c r="ELL2" s="6"/>
      <c r="ELM2" s="6"/>
      <c r="ELN2" s="6"/>
      <c r="ELO2" s="6"/>
      <c r="ELP2" s="6"/>
      <c r="ELQ2" s="6"/>
      <c r="ELR2" s="6"/>
      <c r="ELS2" s="6"/>
      <c r="ELT2" s="6"/>
      <c r="ELU2" s="6"/>
      <c r="ELV2" s="6"/>
      <c r="ELW2" s="6"/>
      <c r="ELX2" s="6"/>
      <c r="ELY2" s="6"/>
      <c r="ELZ2" s="6"/>
      <c r="EMA2" s="6"/>
      <c r="EMB2" s="6"/>
      <c r="EMC2" s="6"/>
      <c r="EMD2" s="6"/>
      <c r="EME2" s="6"/>
      <c r="EMF2" s="6"/>
      <c r="EMG2" s="6"/>
      <c r="EMH2" s="6"/>
      <c r="EMI2" s="6"/>
      <c r="EMJ2" s="6"/>
      <c r="EMK2" s="6"/>
      <c r="EML2" s="6"/>
      <c r="EMM2" s="6"/>
      <c r="EMN2" s="6"/>
      <c r="EMO2" s="6"/>
      <c r="EMP2" s="6"/>
      <c r="EMQ2" s="6"/>
      <c r="EMR2" s="6"/>
      <c r="EMS2" s="6"/>
      <c r="EMT2" s="6"/>
      <c r="EMU2" s="6"/>
      <c r="EMV2" s="6"/>
      <c r="EMW2" s="6"/>
      <c r="EMX2" s="6"/>
      <c r="EMY2" s="6"/>
      <c r="EMZ2" s="6"/>
      <c r="ENA2" s="6"/>
      <c r="ENB2" s="6"/>
      <c r="ENC2" s="6"/>
      <c r="END2" s="6"/>
      <c r="ENE2" s="6"/>
      <c r="ENF2" s="6"/>
      <c r="ENG2" s="6"/>
      <c r="ENH2" s="6"/>
      <c r="ENI2" s="6"/>
      <c r="ENJ2" s="6"/>
      <c r="ENK2" s="6"/>
      <c r="ENL2" s="6"/>
      <c r="ENM2" s="6"/>
      <c r="ENN2" s="6"/>
      <c r="ENO2" s="6"/>
      <c r="ENP2" s="6"/>
      <c r="ENQ2" s="6"/>
      <c r="ENR2" s="6"/>
      <c r="ENS2" s="6"/>
      <c r="ENT2" s="6"/>
      <c r="ENU2" s="6"/>
      <c r="ENV2" s="6"/>
      <c r="ENW2" s="6"/>
      <c r="ENX2" s="6"/>
      <c r="ENY2" s="6"/>
      <c r="ENZ2" s="6"/>
      <c r="EOA2" s="6"/>
      <c r="EOB2" s="6"/>
      <c r="EOC2" s="6"/>
      <c r="EOD2" s="6"/>
      <c r="EOE2" s="6"/>
      <c r="EOF2" s="6"/>
      <c r="EOG2" s="6"/>
      <c r="EOH2" s="6"/>
      <c r="EOI2" s="6"/>
      <c r="EOJ2" s="6"/>
      <c r="EOK2" s="6"/>
      <c r="EOL2" s="6"/>
      <c r="EOM2" s="6"/>
      <c r="EON2" s="6"/>
      <c r="EOO2" s="6"/>
      <c r="EOP2" s="6"/>
      <c r="EOQ2" s="6"/>
      <c r="EOR2" s="6"/>
      <c r="EOS2" s="6"/>
      <c r="EOT2" s="6"/>
      <c r="EOU2" s="6"/>
      <c r="EOV2" s="6"/>
      <c r="EOW2" s="6"/>
      <c r="EOX2" s="6"/>
      <c r="EOY2" s="6"/>
      <c r="EOZ2" s="6"/>
      <c r="EPA2" s="6"/>
      <c r="EPB2" s="6"/>
      <c r="EPC2" s="6"/>
      <c r="EPD2" s="6"/>
      <c r="EPE2" s="6"/>
      <c r="EPF2" s="6"/>
      <c r="EPG2" s="6"/>
      <c r="EPH2" s="6"/>
      <c r="EPI2" s="6"/>
      <c r="EPJ2" s="6"/>
      <c r="EPK2" s="6"/>
      <c r="EPL2" s="6"/>
      <c r="EPM2" s="6"/>
      <c r="EPN2" s="6"/>
      <c r="EPO2" s="6"/>
      <c r="EPP2" s="6"/>
      <c r="EPQ2" s="6"/>
      <c r="EPR2" s="6"/>
      <c r="EPS2" s="6"/>
      <c r="EPT2" s="6"/>
      <c r="EPU2" s="6"/>
      <c r="EPV2" s="6"/>
      <c r="EPW2" s="6"/>
      <c r="EPX2" s="6"/>
      <c r="EPY2" s="6"/>
      <c r="EPZ2" s="6"/>
      <c r="EQA2" s="6"/>
      <c r="EQB2" s="6"/>
      <c r="EQC2" s="6"/>
      <c r="EQD2" s="6"/>
      <c r="EQE2" s="6"/>
      <c r="EQF2" s="6"/>
      <c r="EQG2" s="6"/>
      <c r="EQH2" s="6"/>
      <c r="EQI2" s="6"/>
      <c r="EQJ2" s="6"/>
      <c r="EQK2" s="6"/>
      <c r="EQL2" s="6"/>
      <c r="EQM2" s="6"/>
      <c r="EQN2" s="6"/>
      <c r="EQO2" s="6"/>
      <c r="EQP2" s="6"/>
      <c r="EQQ2" s="6"/>
      <c r="EQR2" s="6"/>
      <c r="EQS2" s="6"/>
      <c r="EQT2" s="6"/>
      <c r="EQU2" s="6"/>
      <c r="EQV2" s="6"/>
      <c r="EQW2" s="6"/>
      <c r="EQX2" s="6"/>
      <c r="EQY2" s="6"/>
      <c r="EQZ2" s="6"/>
      <c r="ERA2" s="6"/>
      <c r="ERB2" s="6"/>
      <c r="ERC2" s="6"/>
      <c r="ERD2" s="6"/>
      <c r="ERE2" s="6"/>
      <c r="ERF2" s="6"/>
      <c r="ERG2" s="6"/>
      <c r="ERH2" s="6"/>
      <c r="ERI2" s="6"/>
      <c r="ERJ2" s="6"/>
      <c r="ERK2" s="6"/>
      <c r="ERL2" s="6"/>
      <c r="ERM2" s="6"/>
      <c r="ERN2" s="6"/>
      <c r="ERO2" s="6"/>
      <c r="ERP2" s="6"/>
      <c r="ERQ2" s="6"/>
      <c r="ERR2" s="6"/>
      <c r="ERS2" s="6"/>
      <c r="ERT2" s="6"/>
      <c r="ERU2" s="6"/>
      <c r="ERV2" s="6"/>
      <c r="ERW2" s="6"/>
      <c r="ERX2" s="6"/>
      <c r="ERY2" s="6"/>
      <c r="ERZ2" s="6"/>
      <c r="ESA2" s="6"/>
      <c r="ESB2" s="6"/>
      <c r="ESC2" s="6"/>
      <c r="ESD2" s="6"/>
      <c r="ESE2" s="6"/>
      <c r="ESF2" s="6"/>
      <c r="ESG2" s="6"/>
      <c r="ESH2" s="6"/>
      <c r="ESI2" s="6"/>
      <c r="ESJ2" s="6"/>
      <c r="ESK2" s="6"/>
      <c r="ESL2" s="6"/>
      <c r="ESM2" s="6"/>
      <c r="ESN2" s="6"/>
      <c r="ESO2" s="6"/>
      <c r="ESP2" s="6"/>
      <c r="ESQ2" s="6"/>
      <c r="ESR2" s="6"/>
      <c r="ESS2" s="6"/>
      <c r="EST2" s="6"/>
      <c r="ESU2" s="6"/>
      <c r="ESV2" s="6"/>
      <c r="ESW2" s="6"/>
      <c r="ESX2" s="6"/>
      <c r="ESY2" s="6"/>
      <c r="ESZ2" s="6"/>
      <c r="ETA2" s="6"/>
      <c r="ETB2" s="6"/>
      <c r="ETC2" s="6"/>
      <c r="ETD2" s="6"/>
      <c r="ETE2" s="6"/>
      <c r="ETF2" s="6"/>
      <c r="ETG2" s="6"/>
      <c r="ETH2" s="6"/>
      <c r="ETI2" s="6"/>
      <c r="ETJ2" s="6"/>
      <c r="ETK2" s="6"/>
      <c r="ETL2" s="6"/>
      <c r="ETM2" s="6"/>
      <c r="ETN2" s="6"/>
      <c r="ETO2" s="6"/>
      <c r="ETP2" s="6"/>
      <c r="ETQ2" s="6"/>
      <c r="ETR2" s="6"/>
      <c r="ETS2" s="6"/>
      <c r="ETT2" s="6"/>
      <c r="ETU2" s="6"/>
      <c r="ETV2" s="6"/>
      <c r="ETW2" s="6"/>
      <c r="ETX2" s="6"/>
      <c r="ETY2" s="6"/>
      <c r="ETZ2" s="6"/>
      <c r="EUA2" s="6"/>
      <c r="EUB2" s="6"/>
      <c r="EUC2" s="6"/>
      <c r="EUD2" s="6"/>
      <c r="EUE2" s="6"/>
      <c r="EUF2" s="6"/>
      <c r="EUG2" s="6"/>
      <c r="EUH2" s="6"/>
      <c r="EUI2" s="6"/>
      <c r="EUJ2" s="6"/>
      <c r="EUK2" s="6"/>
      <c r="EUL2" s="6"/>
      <c r="EUM2" s="6"/>
      <c r="EUN2" s="6"/>
      <c r="EUO2" s="6"/>
      <c r="EUP2" s="6"/>
      <c r="EUQ2" s="6"/>
      <c r="EUR2" s="6"/>
      <c r="EUS2" s="6"/>
      <c r="EUT2" s="6"/>
      <c r="EUU2" s="6"/>
      <c r="EUV2" s="6"/>
      <c r="EUW2" s="6"/>
      <c r="EUX2" s="6"/>
      <c r="EUY2" s="6"/>
      <c r="EUZ2" s="6"/>
      <c r="EVA2" s="6"/>
      <c r="EVB2" s="6"/>
      <c r="EVC2" s="6"/>
      <c r="EVD2" s="6"/>
      <c r="EVE2" s="6"/>
      <c r="EVF2" s="6"/>
      <c r="EVG2" s="6"/>
      <c r="EVH2" s="6"/>
      <c r="EVI2" s="6"/>
      <c r="EVJ2" s="6"/>
      <c r="EVK2" s="6"/>
      <c r="EVL2" s="6"/>
      <c r="EVM2" s="6"/>
      <c r="EVN2" s="6"/>
      <c r="EVO2" s="6"/>
      <c r="EVP2" s="6"/>
      <c r="EVQ2" s="6"/>
      <c r="EVR2" s="6"/>
      <c r="EVS2" s="6"/>
      <c r="EVT2" s="6"/>
      <c r="EVU2" s="6"/>
      <c r="EVV2" s="6"/>
      <c r="EVW2" s="6"/>
      <c r="EVX2" s="6"/>
      <c r="EVY2" s="6"/>
      <c r="EVZ2" s="6"/>
      <c r="EWA2" s="6"/>
      <c r="EWB2" s="6"/>
      <c r="EWC2" s="6"/>
      <c r="EWD2" s="6"/>
      <c r="EWE2" s="6"/>
      <c r="EWF2" s="6"/>
      <c r="EWG2" s="6"/>
      <c r="EWH2" s="6"/>
      <c r="EWI2" s="6"/>
      <c r="EWJ2" s="6"/>
      <c r="EWK2" s="6"/>
      <c r="EWL2" s="6"/>
      <c r="EWM2" s="6"/>
      <c r="EWN2" s="6"/>
      <c r="EWO2" s="6"/>
      <c r="EWP2" s="6"/>
      <c r="EWQ2" s="6"/>
      <c r="EWR2" s="6"/>
      <c r="EWS2" s="6"/>
      <c r="EWT2" s="6"/>
      <c r="EWU2" s="6"/>
      <c r="EWV2" s="6"/>
      <c r="EWW2" s="6"/>
      <c r="EWX2" s="6"/>
      <c r="EWY2" s="6"/>
      <c r="EWZ2" s="6"/>
      <c r="EXA2" s="6"/>
      <c r="EXB2" s="6"/>
      <c r="EXC2" s="6"/>
      <c r="EXD2" s="6"/>
      <c r="EXE2" s="6"/>
      <c r="EXF2" s="6"/>
      <c r="EXG2" s="6"/>
      <c r="EXH2" s="6"/>
      <c r="EXI2" s="6"/>
      <c r="EXJ2" s="6"/>
      <c r="EXK2" s="6"/>
      <c r="EXL2" s="6"/>
      <c r="EXM2" s="6"/>
      <c r="EXN2" s="6"/>
      <c r="EXO2" s="6"/>
      <c r="EXP2" s="6"/>
      <c r="EXQ2" s="6"/>
      <c r="EXR2" s="6"/>
      <c r="EXS2" s="6"/>
      <c r="EXT2" s="6"/>
      <c r="EXU2" s="6"/>
      <c r="EXV2" s="6"/>
      <c r="EXW2" s="6"/>
      <c r="EXX2" s="6"/>
      <c r="EXY2" s="6"/>
      <c r="EXZ2" s="6"/>
      <c r="EYA2" s="6"/>
      <c r="EYB2" s="6"/>
      <c r="EYC2" s="6"/>
      <c r="EYD2" s="6"/>
      <c r="EYE2" s="6"/>
      <c r="EYF2" s="6"/>
      <c r="EYG2" s="6"/>
      <c r="EYH2" s="6"/>
      <c r="EYI2" s="6"/>
      <c r="EYJ2" s="6"/>
      <c r="EYK2" s="6"/>
      <c r="EYL2" s="6"/>
      <c r="EYM2" s="6"/>
      <c r="EYN2" s="6"/>
      <c r="EYO2" s="6"/>
      <c r="EYP2" s="6"/>
      <c r="EYQ2" s="6"/>
      <c r="EYR2" s="6"/>
      <c r="EYS2" s="6"/>
      <c r="EYT2" s="6"/>
      <c r="EYU2" s="6"/>
      <c r="EYV2" s="6"/>
      <c r="EYW2" s="6"/>
      <c r="EYX2" s="6"/>
      <c r="EYY2" s="6"/>
      <c r="EYZ2" s="6"/>
      <c r="EZA2" s="6"/>
      <c r="EZB2" s="6"/>
      <c r="EZC2" s="6"/>
      <c r="EZD2" s="6"/>
      <c r="EZE2" s="6"/>
      <c r="EZF2" s="6"/>
      <c r="EZG2" s="6"/>
      <c r="EZH2" s="6"/>
      <c r="EZI2" s="6"/>
      <c r="EZJ2" s="6"/>
      <c r="EZK2" s="6"/>
      <c r="EZL2" s="6"/>
      <c r="EZM2" s="6"/>
      <c r="EZN2" s="6"/>
      <c r="EZO2" s="6"/>
      <c r="EZP2" s="6"/>
      <c r="EZQ2" s="6"/>
      <c r="EZR2" s="6"/>
      <c r="EZS2" s="6"/>
      <c r="EZT2" s="6"/>
      <c r="EZU2" s="6"/>
      <c r="EZV2" s="6"/>
      <c r="EZW2" s="6"/>
      <c r="EZX2" s="6"/>
      <c r="EZY2" s="6"/>
      <c r="EZZ2" s="6"/>
      <c r="FAA2" s="6"/>
      <c r="FAB2" s="6"/>
      <c r="FAC2" s="6"/>
      <c r="FAD2" s="6"/>
      <c r="FAE2" s="6"/>
      <c r="FAF2" s="6"/>
      <c r="FAG2" s="6"/>
      <c r="FAH2" s="6"/>
      <c r="FAI2" s="6"/>
      <c r="FAJ2" s="6"/>
      <c r="FAK2" s="6"/>
      <c r="FAL2" s="6"/>
      <c r="FAM2" s="6"/>
      <c r="FAN2" s="6"/>
      <c r="FAO2" s="6"/>
      <c r="FAP2" s="6"/>
      <c r="FAQ2" s="6"/>
      <c r="FAR2" s="6"/>
      <c r="FAS2" s="6"/>
      <c r="FAT2" s="6"/>
      <c r="FAU2" s="6"/>
      <c r="FAV2" s="6"/>
      <c r="FAW2" s="6"/>
      <c r="FAX2" s="6"/>
      <c r="FAY2" s="6"/>
      <c r="FAZ2" s="6"/>
      <c r="FBA2" s="6"/>
      <c r="FBB2" s="6"/>
      <c r="FBC2" s="6"/>
      <c r="FBD2" s="6"/>
      <c r="FBE2" s="6"/>
      <c r="FBF2" s="6"/>
      <c r="FBG2" s="6"/>
      <c r="FBH2" s="6"/>
      <c r="FBI2" s="6"/>
      <c r="FBJ2" s="6"/>
      <c r="FBK2" s="6"/>
      <c r="FBL2" s="6"/>
      <c r="FBM2" s="6"/>
      <c r="FBN2" s="6"/>
      <c r="FBO2" s="6"/>
      <c r="FBP2" s="6"/>
      <c r="FBQ2" s="6"/>
      <c r="FBR2" s="6"/>
      <c r="FBS2" s="6"/>
      <c r="FBT2" s="6"/>
      <c r="FBU2" s="6"/>
      <c r="FBV2" s="6"/>
      <c r="FBW2" s="6"/>
      <c r="FBX2" s="6"/>
      <c r="FBY2" s="6"/>
      <c r="FBZ2" s="6"/>
      <c r="FCA2" s="6"/>
      <c r="FCB2" s="6"/>
      <c r="FCC2" s="6"/>
      <c r="FCD2" s="6"/>
      <c r="FCE2" s="6"/>
      <c r="FCF2" s="6"/>
      <c r="FCG2" s="6"/>
      <c r="FCH2" s="6"/>
      <c r="FCI2" s="6"/>
      <c r="FCJ2" s="6"/>
      <c r="FCK2" s="6"/>
      <c r="FCL2" s="6"/>
      <c r="FCM2" s="6"/>
      <c r="FCN2" s="6"/>
      <c r="FCO2" s="6"/>
      <c r="FCP2" s="6"/>
      <c r="FCQ2" s="6"/>
      <c r="FCR2" s="6"/>
      <c r="FCS2" s="6"/>
      <c r="FCT2" s="6"/>
      <c r="FCU2" s="6"/>
      <c r="FCV2" s="6"/>
      <c r="FCW2" s="6"/>
      <c r="FCX2" s="6"/>
      <c r="FCY2" s="6"/>
      <c r="FCZ2" s="6"/>
      <c r="FDA2" s="6"/>
      <c r="FDB2" s="6"/>
      <c r="FDC2" s="6"/>
      <c r="FDD2" s="6"/>
      <c r="FDE2" s="6"/>
      <c r="FDF2" s="6"/>
      <c r="FDG2" s="6"/>
      <c r="FDH2" s="6"/>
      <c r="FDI2" s="6"/>
      <c r="FDJ2" s="6"/>
      <c r="FDK2" s="6"/>
      <c r="FDL2" s="6"/>
      <c r="FDM2" s="6"/>
      <c r="FDN2" s="6"/>
      <c r="FDO2" s="6"/>
      <c r="FDP2" s="6"/>
      <c r="FDQ2" s="6"/>
      <c r="FDR2" s="6"/>
      <c r="FDS2" s="6"/>
      <c r="FDT2" s="6"/>
      <c r="FDU2" s="6"/>
      <c r="FDV2" s="6"/>
      <c r="FDW2" s="6"/>
      <c r="FDX2" s="6"/>
      <c r="FDY2" s="6"/>
      <c r="FDZ2" s="6"/>
      <c r="FEA2" s="6"/>
      <c r="FEB2" s="6"/>
      <c r="FEC2" s="6"/>
      <c r="FED2" s="6"/>
      <c r="FEE2" s="6"/>
      <c r="FEF2" s="6"/>
      <c r="FEG2" s="6"/>
      <c r="FEH2" s="6"/>
      <c r="FEI2" s="6"/>
      <c r="FEJ2" s="6"/>
      <c r="FEK2" s="6"/>
      <c r="FEL2" s="6"/>
      <c r="FEM2" s="6"/>
      <c r="FEN2" s="6"/>
      <c r="FEO2" s="6"/>
      <c r="FEP2" s="6"/>
      <c r="FEQ2" s="6"/>
      <c r="FER2" s="6"/>
      <c r="FES2" s="6"/>
      <c r="FET2" s="6"/>
      <c r="FEU2" s="6"/>
      <c r="FEV2" s="6"/>
      <c r="FEW2" s="6"/>
      <c r="FEX2" s="6"/>
      <c r="FEY2" s="6"/>
      <c r="FEZ2" s="6"/>
      <c r="FFA2" s="6"/>
      <c r="FFB2" s="6"/>
      <c r="FFC2" s="6"/>
      <c r="FFD2" s="6"/>
      <c r="FFE2" s="6"/>
      <c r="FFF2" s="6"/>
      <c r="FFG2" s="6"/>
      <c r="FFH2" s="6"/>
      <c r="FFI2" s="6"/>
      <c r="FFJ2" s="6"/>
      <c r="FFK2" s="6"/>
      <c r="FFL2" s="6"/>
      <c r="FFM2" s="6"/>
      <c r="FFN2" s="6"/>
      <c r="FFO2" s="6"/>
      <c r="FFP2" s="6"/>
      <c r="FFQ2" s="6"/>
      <c r="FFR2" s="6"/>
      <c r="FFS2" s="6"/>
      <c r="FFT2" s="6"/>
      <c r="FFU2" s="6"/>
      <c r="FFV2" s="6"/>
      <c r="FFW2" s="6"/>
      <c r="FFX2" s="6"/>
      <c r="FFY2" s="6"/>
      <c r="FFZ2" s="6"/>
      <c r="FGA2" s="6"/>
      <c r="FGB2" s="6"/>
      <c r="FGC2" s="6"/>
      <c r="FGD2" s="6"/>
      <c r="FGE2" s="6"/>
      <c r="FGF2" s="6"/>
      <c r="FGG2" s="6"/>
      <c r="FGH2" s="6"/>
      <c r="FGI2" s="6"/>
      <c r="FGJ2" s="6"/>
      <c r="FGK2" s="6"/>
      <c r="FGL2" s="6"/>
      <c r="FGM2" s="6"/>
      <c r="FGN2" s="6"/>
      <c r="FGO2" s="6"/>
      <c r="FGP2" s="6"/>
      <c r="FGQ2" s="6"/>
      <c r="FGR2" s="6"/>
      <c r="FGS2" s="6"/>
      <c r="FGT2" s="6"/>
      <c r="FGU2" s="6"/>
      <c r="FGV2" s="6"/>
      <c r="FGW2" s="6"/>
      <c r="FGX2" s="6"/>
      <c r="FGY2" s="6"/>
      <c r="FGZ2" s="6"/>
      <c r="FHA2" s="6"/>
      <c r="FHB2" s="6"/>
      <c r="FHC2" s="6"/>
      <c r="FHD2" s="6"/>
      <c r="FHE2" s="6"/>
      <c r="FHF2" s="6"/>
      <c r="FHG2" s="6"/>
      <c r="FHH2" s="6"/>
      <c r="FHI2" s="6"/>
      <c r="FHJ2" s="6"/>
      <c r="FHK2" s="6"/>
      <c r="FHL2" s="6"/>
      <c r="FHM2" s="6"/>
      <c r="FHN2" s="6"/>
      <c r="FHO2" s="6"/>
      <c r="FHP2" s="6"/>
      <c r="FHQ2" s="6"/>
      <c r="FHR2" s="6"/>
      <c r="FHS2" s="6"/>
      <c r="FHT2" s="6"/>
      <c r="FHU2" s="6"/>
      <c r="FHV2" s="6"/>
      <c r="FHW2" s="6"/>
      <c r="FHX2" s="6"/>
      <c r="FHY2" s="6"/>
      <c r="FHZ2" s="6"/>
      <c r="FIA2" s="6"/>
      <c r="FIB2" s="6"/>
      <c r="FIC2" s="6"/>
      <c r="FID2" s="6"/>
      <c r="FIE2" s="6"/>
      <c r="FIF2" s="6"/>
      <c r="FIG2" s="6"/>
      <c r="FIH2" s="6"/>
      <c r="FII2" s="6"/>
      <c r="FIJ2" s="6"/>
      <c r="FIK2" s="6"/>
      <c r="FIL2" s="6"/>
      <c r="FIM2" s="6"/>
      <c r="FIN2" s="6"/>
      <c r="FIO2" s="6"/>
      <c r="FIP2" s="6"/>
      <c r="FIQ2" s="6"/>
      <c r="FIR2" s="6"/>
      <c r="FIS2" s="6"/>
      <c r="FIT2" s="6"/>
      <c r="FIU2" s="6"/>
      <c r="FIV2" s="6"/>
      <c r="FIW2" s="6"/>
      <c r="FIX2" s="6"/>
      <c r="FIY2" s="6"/>
      <c r="FIZ2" s="6"/>
      <c r="FJA2" s="6"/>
      <c r="FJB2" s="6"/>
      <c r="FJC2" s="6"/>
      <c r="FJD2" s="6"/>
      <c r="FJE2" s="6"/>
      <c r="FJF2" s="6"/>
      <c r="FJG2" s="6"/>
      <c r="FJH2" s="6"/>
      <c r="FJI2" s="6"/>
      <c r="FJJ2" s="6"/>
      <c r="FJK2" s="6"/>
      <c r="FJL2" s="6"/>
      <c r="FJM2" s="6"/>
      <c r="FJN2" s="6"/>
      <c r="FJO2" s="6"/>
      <c r="FJP2" s="6"/>
      <c r="FJQ2" s="6"/>
      <c r="FJR2" s="6"/>
      <c r="FJS2" s="6"/>
      <c r="FJT2" s="6"/>
      <c r="FJU2" s="6"/>
      <c r="FJV2" s="6"/>
      <c r="FJW2" s="6"/>
      <c r="FJX2" s="6"/>
      <c r="FJY2" s="6"/>
      <c r="FJZ2" s="6"/>
      <c r="FKA2" s="6"/>
      <c r="FKB2" s="6"/>
      <c r="FKC2" s="6"/>
      <c r="FKD2" s="6"/>
      <c r="FKE2" s="6"/>
      <c r="FKF2" s="6"/>
      <c r="FKG2" s="6"/>
      <c r="FKH2" s="6"/>
      <c r="FKI2" s="6"/>
      <c r="FKJ2" s="6"/>
      <c r="FKK2" s="6"/>
      <c r="FKL2" s="6"/>
      <c r="FKM2" s="6"/>
      <c r="FKN2" s="6"/>
      <c r="FKO2" s="6"/>
      <c r="FKP2" s="6"/>
      <c r="FKQ2" s="6"/>
      <c r="FKR2" s="6"/>
      <c r="FKS2" s="6"/>
      <c r="FKT2" s="6"/>
      <c r="FKU2" s="6"/>
      <c r="FKV2" s="6"/>
      <c r="FKW2" s="6"/>
      <c r="FKX2" s="6"/>
      <c r="FKY2" s="6"/>
      <c r="FKZ2" s="6"/>
      <c r="FLA2" s="6"/>
      <c r="FLB2" s="6"/>
      <c r="FLC2" s="6"/>
      <c r="FLD2" s="6"/>
      <c r="FLE2" s="6"/>
      <c r="FLF2" s="6"/>
      <c r="FLG2" s="6"/>
      <c r="FLH2" s="6"/>
      <c r="FLI2" s="6"/>
      <c r="FLJ2" s="6"/>
      <c r="FLK2" s="6"/>
      <c r="FLL2" s="6"/>
      <c r="FLM2" s="6"/>
      <c r="FLN2" s="6"/>
      <c r="FLO2" s="6"/>
      <c r="FLP2" s="6"/>
      <c r="FLQ2" s="6"/>
      <c r="FLR2" s="6"/>
      <c r="FLS2" s="6"/>
      <c r="FLT2" s="6"/>
      <c r="FLU2" s="6"/>
      <c r="FLV2" s="6"/>
      <c r="FLW2" s="6"/>
      <c r="FLX2" s="6"/>
      <c r="FLY2" s="6"/>
      <c r="FLZ2" s="6"/>
      <c r="FMA2" s="6"/>
      <c r="FMB2" s="6"/>
      <c r="FMC2" s="6"/>
      <c r="FMD2" s="6"/>
      <c r="FME2" s="6"/>
      <c r="FMF2" s="6"/>
      <c r="FMG2" s="6"/>
      <c r="FMH2" s="6"/>
      <c r="FMI2" s="6"/>
      <c r="FMJ2" s="6"/>
      <c r="FMK2" s="6"/>
      <c r="FML2" s="6"/>
      <c r="FMM2" s="6"/>
      <c r="FMN2" s="6"/>
      <c r="FMO2" s="6"/>
      <c r="FMP2" s="6"/>
      <c r="FMQ2" s="6"/>
      <c r="FMR2" s="6"/>
      <c r="FMS2" s="6"/>
      <c r="FMT2" s="6"/>
      <c r="FMU2" s="6"/>
      <c r="FMV2" s="6"/>
      <c r="FMW2" s="6"/>
      <c r="FMX2" s="6"/>
      <c r="FMY2" s="6"/>
      <c r="FMZ2" s="6"/>
      <c r="FNA2" s="6"/>
      <c r="FNB2" s="6"/>
      <c r="FNC2" s="6"/>
      <c r="FND2" s="6"/>
      <c r="FNE2" s="6"/>
      <c r="FNF2" s="6"/>
      <c r="FNG2" s="6"/>
      <c r="FNH2" s="6"/>
      <c r="FNI2" s="6"/>
      <c r="FNJ2" s="6"/>
      <c r="FNK2" s="6"/>
      <c r="FNL2" s="6"/>
      <c r="FNM2" s="6"/>
      <c r="FNN2" s="6"/>
      <c r="FNO2" s="6"/>
      <c r="FNP2" s="6"/>
      <c r="FNQ2" s="6"/>
      <c r="FNR2" s="6"/>
      <c r="FNS2" s="6"/>
      <c r="FNT2" s="6"/>
      <c r="FNU2" s="6"/>
      <c r="FNV2" s="6"/>
      <c r="FNW2" s="6"/>
      <c r="FNX2" s="6"/>
      <c r="FNY2" s="6"/>
      <c r="FNZ2" s="6"/>
      <c r="FOA2" s="6"/>
      <c r="FOB2" s="6"/>
      <c r="FOC2" s="6"/>
      <c r="FOD2" s="6"/>
      <c r="FOE2" s="6"/>
      <c r="FOF2" s="6"/>
      <c r="FOG2" s="6"/>
      <c r="FOH2" s="6"/>
      <c r="FOI2" s="6"/>
      <c r="FOJ2" s="6"/>
      <c r="FOK2" s="6"/>
      <c r="FOL2" s="6"/>
      <c r="FOM2" s="6"/>
      <c r="FON2" s="6"/>
      <c r="FOO2" s="6"/>
      <c r="FOP2" s="6"/>
      <c r="FOQ2" s="6"/>
      <c r="FOR2" s="6"/>
      <c r="FOS2" s="6"/>
      <c r="FOT2" s="6"/>
      <c r="FOU2" s="6"/>
      <c r="FOV2" s="6"/>
      <c r="FOW2" s="6"/>
      <c r="FOX2" s="6"/>
      <c r="FOY2" s="6"/>
      <c r="FOZ2" s="6"/>
      <c r="FPA2" s="6"/>
      <c r="FPB2" s="6"/>
      <c r="FPC2" s="6"/>
      <c r="FPD2" s="6"/>
      <c r="FPE2" s="6"/>
      <c r="FPF2" s="6"/>
      <c r="FPG2" s="6"/>
      <c r="FPH2" s="6"/>
      <c r="FPI2" s="6"/>
      <c r="FPJ2" s="6"/>
      <c r="FPK2" s="6"/>
      <c r="FPL2" s="6"/>
      <c r="FPM2" s="6"/>
      <c r="FPN2" s="6"/>
      <c r="FPO2" s="6"/>
      <c r="FPP2" s="6"/>
      <c r="FPQ2" s="6"/>
      <c r="FPR2" s="6"/>
      <c r="FPS2" s="6"/>
      <c r="FPT2" s="6"/>
      <c r="FPU2" s="6"/>
      <c r="FPV2" s="6"/>
      <c r="FPW2" s="6"/>
      <c r="FPX2" s="6"/>
      <c r="FPY2" s="6"/>
      <c r="FPZ2" s="6"/>
      <c r="FQA2" s="6"/>
      <c r="FQB2" s="6"/>
      <c r="FQC2" s="6"/>
      <c r="FQD2" s="6"/>
      <c r="FQE2" s="6"/>
      <c r="FQF2" s="6"/>
      <c r="FQG2" s="6"/>
      <c r="FQH2" s="6"/>
      <c r="FQI2" s="6"/>
      <c r="FQJ2" s="6"/>
      <c r="FQK2" s="6"/>
      <c r="FQL2" s="6"/>
      <c r="FQM2" s="6"/>
      <c r="FQN2" s="6"/>
      <c r="FQO2" s="6"/>
      <c r="FQP2" s="6"/>
      <c r="FQQ2" s="6"/>
      <c r="FQR2" s="6"/>
      <c r="FQS2" s="6"/>
      <c r="FQT2" s="6"/>
      <c r="FQU2" s="6"/>
      <c r="FQV2" s="6"/>
      <c r="FQW2" s="6"/>
      <c r="FQX2" s="6"/>
      <c r="FQY2" s="6"/>
      <c r="FQZ2" s="6"/>
      <c r="FRA2" s="6"/>
      <c r="FRB2" s="6"/>
      <c r="FRC2" s="6"/>
      <c r="FRD2" s="6"/>
      <c r="FRE2" s="6"/>
      <c r="FRF2" s="6"/>
      <c r="FRG2" s="6"/>
      <c r="FRH2" s="6"/>
      <c r="FRI2" s="6"/>
      <c r="FRJ2" s="6"/>
      <c r="FRK2" s="6"/>
      <c r="FRL2" s="6"/>
      <c r="FRM2" s="6"/>
      <c r="FRN2" s="6"/>
      <c r="FRO2" s="6"/>
      <c r="FRP2" s="6"/>
      <c r="FRQ2" s="6"/>
      <c r="FRR2" s="6"/>
      <c r="FRS2" s="6"/>
      <c r="FRT2" s="6"/>
      <c r="FRU2" s="6"/>
      <c r="FRV2" s="6"/>
      <c r="FRW2" s="6"/>
      <c r="FRX2" s="6"/>
      <c r="FRY2" s="6"/>
      <c r="FRZ2" s="6"/>
      <c r="FSA2" s="6"/>
      <c r="FSB2" s="6"/>
      <c r="FSC2" s="6"/>
      <c r="FSD2" s="6"/>
      <c r="FSE2" s="6"/>
      <c r="FSF2" s="6"/>
      <c r="FSG2" s="6"/>
      <c r="FSH2" s="6"/>
      <c r="FSI2" s="6"/>
      <c r="FSJ2" s="6"/>
      <c r="FSK2" s="6"/>
      <c r="FSL2" s="6"/>
      <c r="FSM2" s="6"/>
      <c r="FSN2" s="6"/>
      <c r="FSO2" s="6"/>
      <c r="FSP2" s="6"/>
      <c r="FSQ2" s="6"/>
      <c r="FSR2" s="6"/>
      <c r="FSS2" s="6"/>
      <c r="FST2" s="6"/>
      <c r="FSU2" s="6"/>
      <c r="FSV2" s="6"/>
      <c r="FSW2" s="6"/>
      <c r="FSX2" s="6"/>
      <c r="FSY2" s="6"/>
      <c r="FSZ2" s="6"/>
      <c r="FTA2" s="6"/>
      <c r="FTB2" s="6"/>
      <c r="FTC2" s="6"/>
      <c r="FTD2" s="6"/>
      <c r="FTE2" s="6"/>
      <c r="FTF2" s="6"/>
      <c r="FTG2" s="6"/>
      <c r="FTH2" s="6"/>
      <c r="FTI2" s="6"/>
      <c r="FTJ2" s="6"/>
      <c r="FTK2" s="6"/>
      <c r="FTL2" s="6"/>
      <c r="FTM2" s="6"/>
      <c r="FTN2" s="6"/>
      <c r="FTO2" s="6"/>
      <c r="FTP2" s="6"/>
      <c r="FTQ2" s="6"/>
      <c r="FTR2" s="6"/>
      <c r="FTS2" s="6"/>
      <c r="FTT2" s="6"/>
      <c r="FTU2" s="6"/>
      <c r="FTV2" s="6"/>
      <c r="FTW2" s="6"/>
      <c r="FTX2" s="6"/>
      <c r="FTY2" s="6"/>
      <c r="FTZ2" s="6"/>
      <c r="FUA2" s="6"/>
      <c r="FUB2" s="6"/>
      <c r="FUC2" s="6"/>
      <c r="FUD2" s="6"/>
      <c r="FUE2" s="6"/>
      <c r="FUF2" s="6"/>
      <c r="FUG2" s="6"/>
      <c r="FUH2" s="6"/>
      <c r="FUI2" s="6"/>
      <c r="FUJ2" s="6"/>
      <c r="FUK2" s="6"/>
      <c r="FUL2" s="6"/>
      <c r="FUM2" s="6"/>
      <c r="FUN2" s="6"/>
      <c r="FUO2" s="6"/>
      <c r="FUP2" s="6"/>
      <c r="FUQ2" s="6"/>
      <c r="FUR2" s="6"/>
      <c r="FUS2" s="6"/>
      <c r="FUT2" s="6"/>
      <c r="FUU2" s="6"/>
      <c r="FUV2" s="6"/>
      <c r="FUW2" s="6"/>
      <c r="FUX2" s="6"/>
      <c r="FUY2" s="6"/>
      <c r="FUZ2" s="6"/>
      <c r="FVA2" s="6"/>
      <c r="FVB2" s="6"/>
      <c r="FVC2" s="6"/>
      <c r="FVD2" s="6"/>
      <c r="FVE2" s="6"/>
      <c r="FVF2" s="6"/>
      <c r="FVG2" s="6"/>
      <c r="FVH2" s="6"/>
      <c r="FVI2" s="6"/>
      <c r="FVJ2" s="6"/>
      <c r="FVK2" s="6"/>
      <c r="FVL2" s="6"/>
      <c r="FVM2" s="6"/>
      <c r="FVN2" s="6"/>
      <c r="FVO2" s="6"/>
      <c r="FVP2" s="6"/>
      <c r="FVQ2" s="6"/>
      <c r="FVR2" s="6"/>
      <c r="FVS2" s="6"/>
      <c r="FVT2" s="6"/>
      <c r="FVU2" s="6"/>
      <c r="FVV2" s="6"/>
      <c r="FVW2" s="6"/>
      <c r="FVX2" s="6"/>
      <c r="FVY2" s="6"/>
      <c r="FVZ2" s="6"/>
      <c r="FWA2" s="6"/>
      <c r="FWB2" s="6"/>
      <c r="FWC2" s="6"/>
      <c r="FWD2" s="6"/>
      <c r="FWE2" s="6"/>
      <c r="FWF2" s="6"/>
      <c r="FWG2" s="6"/>
      <c r="FWH2" s="6"/>
      <c r="FWI2" s="6"/>
      <c r="FWJ2" s="6"/>
      <c r="FWK2" s="6"/>
      <c r="FWL2" s="6"/>
      <c r="FWM2" s="6"/>
      <c r="FWN2" s="6"/>
      <c r="FWO2" s="6"/>
      <c r="FWP2" s="6"/>
      <c r="FWQ2" s="6"/>
      <c r="FWR2" s="6"/>
      <c r="FWS2" s="6"/>
      <c r="FWT2" s="6"/>
      <c r="FWU2" s="6"/>
      <c r="FWV2" s="6"/>
      <c r="FWW2" s="6"/>
      <c r="FWX2" s="6"/>
      <c r="FWY2" s="6"/>
      <c r="FWZ2" s="6"/>
      <c r="FXA2" s="6"/>
      <c r="FXB2" s="6"/>
      <c r="FXC2" s="6"/>
      <c r="FXD2" s="6"/>
      <c r="FXE2" s="6"/>
      <c r="FXF2" s="6"/>
      <c r="FXG2" s="6"/>
      <c r="FXH2" s="6"/>
      <c r="FXI2" s="6"/>
      <c r="FXJ2" s="6"/>
      <c r="FXK2" s="6"/>
      <c r="FXL2" s="6"/>
      <c r="FXM2" s="6"/>
      <c r="FXN2" s="6"/>
      <c r="FXO2" s="6"/>
      <c r="FXP2" s="6"/>
      <c r="FXQ2" s="6"/>
      <c r="FXR2" s="6"/>
      <c r="FXS2" s="6"/>
      <c r="FXT2" s="6"/>
      <c r="FXU2" s="6"/>
      <c r="FXV2" s="6"/>
      <c r="FXW2" s="6"/>
      <c r="FXX2" s="6"/>
      <c r="FXY2" s="6"/>
      <c r="FXZ2" s="6"/>
      <c r="FYA2" s="6"/>
      <c r="FYB2" s="6"/>
      <c r="FYC2" s="6"/>
      <c r="FYD2" s="6"/>
      <c r="FYE2" s="6"/>
      <c r="FYF2" s="6"/>
      <c r="FYG2" s="6"/>
      <c r="FYH2" s="6"/>
      <c r="FYI2" s="6"/>
      <c r="FYJ2" s="6"/>
      <c r="FYK2" s="6"/>
      <c r="FYL2" s="6"/>
      <c r="FYM2" s="6"/>
      <c r="FYN2" s="6"/>
      <c r="FYO2" s="6"/>
      <c r="FYP2" s="6"/>
      <c r="FYQ2" s="6"/>
      <c r="FYR2" s="6"/>
      <c r="FYS2" s="6"/>
      <c r="FYT2" s="6"/>
      <c r="FYU2" s="6"/>
      <c r="FYV2" s="6"/>
      <c r="FYW2" s="6"/>
      <c r="FYX2" s="6"/>
      <c r="FYY2" s="6"/>
      <c r="FYZ2" s="6"/>
      <c r="FZA2" s="6"/>
      <c r="FZB2" s="6"/>
      <c r="FZC2" s="6"/>
      <c r="FZD2" s="6"/>
      <c r="FZE2" s="6"/>
      <c r="FZF2" s="6"/>
      <c r="FZG2" s="6"/>
      <c r="FZH2" s="6"/>
      <c r="FZI2" s="6"/>
      <c r="FZJ2" s="6"/>
      <c r="FZK2" s="6"/>
      <c r="FZL2" s="6"/>
      <c r="FZM2" s="6"/>
      <c r="FZN2" s="6"/>
      <c r="FZO2" s="6"/>
      <c r="FZP2" s="6"/>
      <c r="FZQ2" s="6"/>
      <c r="FZR2" s="6"/>
      <c r="FZS2" s="6"/>
      <c r="FZT2" s="6"/>
      <c r="FZU2" s="6"/>
      <c r="FZV2" s="6"/>
      <c r="FZW2" s="6"/>
      <c r="FZX2" s="6"/>
      <c r="FZY2" s="6"/>
      <c r="FZZ2" s="6"/>
      <c r="GAA2" s="6"/>
      <c r="GAB2" s="6"/>
      <c r="GAC2" s="6"/>
      <c r="GAD2" s="6"/>
      <c r="GAE2" s="6"/>
      <c r="GAF2" s="6"/>
      <c r="GAG2" s="6"/>
      <c r="GAH2" s="6"/>
      <c r="GAI2" s="6"/>
      <c r="GAJ2" s="6"/>
      <c r="GAK2" s="6"/>
      <c r="GAL2" s="6"/>
      <c r="GAM2" s="6"/>
      <c r="GAN2" s="6"/>
      <c r="GAO2" s="6"/>
      <c r="GAP2" s="6"/>
      <c r="GAQ2" s="6"/>
      <c r="GAR2" s="6"/>
      <c r="GAS2" s="6"/>
      <c r="GAT2" s="6"/>
      <c r="GAU2" s="6"/>
      <c r="GAV2" s="6"/>
      <c r="GAW2" s="6"/>
      <c r="GAX2" s="6"/>
      <c r="GAY2" s="6"/>
      <c r="GAZ2" s="6"/>
      <c r="GBA2" s="6"/>
      <c r="GBB2" s="6"/>
      <c r="GBC2" s="6"/>
      <c r="GBD2" s="6"/>
      <c r="GBE2" s="6"/>
      <c r="GBF2" s="6"/>
      <c r="GBG2" s="6"/>
      <c r="GBH2" s="6"/>
      <c r="GBI2" s="6"/>
      <c r="GBJ2" s="6"/>
      <c r="GBK2" s="6"/>
      <c r="GBL2" s="6"/>
      <c r="GBM2" s="6"/>
      <c r="GBN2" s="6"/>
      <c r="GBO2" s="6"/>
      <c r="GBP2" s="6"/>
      <c r="GBQ2" s="6"/>
      <c r="GBR2" s="6"/>
      <c r="GBS2" s="6"/>
      <c r="GBT2" s="6"/>
      <c r="GBU2" s="6"/>
      <c r="GBV2" s="6"/>
      <c r="GBW2" s="6"/>
      <c r="GBX2" s="6"/>
      <c r="GBY2" s="6"/>
      <c r="GBZ2" s="6"/>
      <c r="GCA2" s="6"/>
      <c r="GCB2" s="6"/>
      <c r="GCC2" s="6"/>
      <c r="GCD2" s="6"/>
      <c r="GCE2" s="6"/>
      <c r="GCF2" s="6"/>
      <c r="GCG2" s="6"/>
      <c r="GCH2" s="6"/>
      <c r="GCI2" s="6"/>
      <c r="GCJ2" s="6"/>
      <c r="GCK2" s="6"/>
      <c r="GCL2" s="6"/>
      <c r="GCM2" s="6"/>
      <c r="GCN2" s="6"/>
      <c r="GCO2" s="6"/>
      <c r="GCP2" s="6"/>
      <c r="GCQ2" s="6"/>
      <c r="GCR2" s="6"/>
      <c r="GCS2" s="6"/>
      <c r="GCT2" s="6"/>
      <c r="GCU2" s="6"/>
      <c r="GCV2" s="6"/>
      <c r="GCW2" s="6"/>
      <c r="GCX2" s="6"/>
      <c r="GCY2" s="6"/>
      <c r="GCZ2" s="6"/>
      <c r="GDA2" s="6"/>
      <c r="GDB2" s="6"/>
      <c r="GDC2" s="6"/>
      <c r="GDD2" s="6"/>
      <c r="GDE2" s="6"/>
      <c r="GDF2" s="6"/>
      <c r="GDG2" s="6"/>
      <c r="GDH2" s="6"/>
      <c r="GDI2" s="6"/>
      <c r="GDJ2" s="6"/>
      <c r="GDK2" s="6"/>
      <c r="GDL2" s="6"/>
      <c r="GDM2" s="6"/>
      <c r="GDN2" s="6"/>
      <c r="GDO2" s="6"/>
      <c r="GDP2" s="6"/>
      <c r="GDQ2" s="6"/>
      <c r="GDR2" s="6"/>
      <c r="GDS2" s="6"/>
      <c r="GDT2" s="6"/>
      <c r="GDU2" s="6"/>
      <c r="GDV2" s="6"/>
      <c r="GDW2" s="6"/>
      <c r="GDX2" s="6"/>
      <c r="GDY2" s="6"/>
      <c r="GDZ2" s="6"/>
      <c r="GEA2" s="6"/>
      <c r="GEB2" s="6"/>
      <c r="GEC2" s="6"/>
      <c r="GED2" s="6"/>
      <c r="GEE2" s="6"/>
      <c r="GEF2" s="6"/>
      <c r="GEG2" s="6"/>
      <c r="GEH2" s="6"/>
      <c r="GEI2" s="6"/>
      <c r="GEJ2" s="6"/>
      <c r="GEK2" s="6"/>
      <c r="GEL2" s="6"/>
      <c r="GEM2" s="6"/>
      <c r="GEN2" s="6"/>
      <c r="GEO2" s="6"/>
      <c r="GEP2" s="6"/>
      <c r="GEQ2" s="6"/>
      <c r="GER2" s="6"/>
      <c r="GES2" s="6"/>
      <c r="GET2" s="6"/>
      <c r="GEU2" s="6"/>
      <c r="GEV2" s="6"/>
      <c r="GEW2" s="6"/>
      <c r="GEX2" s="6"/>
      <c r="GEY2" s="6"/>
      <c r="GEZ2" s="6"/>
      <c r="GFA2" s="6"/>
      <c r="GFB2" s="6"/>
      <c r="GFC2" s="6"/>
      <c r="GFD2" s="6"/>
      <c r="GFE2" s="6"/>
      <c r="GFF2" s="6"/>
      <c r="GFG2" s="6"/>
      <c r="GFH2" s="6"/>
      <c r="GFI2" s="6"/>
      <c r="GFJ2" s="6"/>
      <c r="GFK2" s="6"/>
      <c r="GFL2" s="6"/>
      <c r="GFM2" s="6"/>
      <c r="GFN2" s="6"/>
      <c r="GFO2" s="6"/>
      <c r="GFP2" s="6"/>
      <c r="GFQ2" s="6"/>
      <c r="GFR2" s="6"/>
      <c r="GFS2" s="6"/>
      <c r="GFT2" s="6"/>
      <c r="GFU2" s="6"/>
      <c r="GFV2" s="6"/>
      <c r="GFW2" s="6"/>
      <c r="GFX2" s="6"/>
      <c r="GFY2" s="6"/>
      <c r="GFZ2" s="6"/>
      <c r="GGA2" s="6"/>
      <c r="GGB2" s="6"/>
      <c r="GGC2" s="6"/>
      <c r="GGD2" s="6"/>
      <c r="GGE2" s="6"/>
      <c r="GGF2" s="6"/>
      <c r="GGG2" s="6"/>
      <c r="GGH2" s="6"/>
      <c r="GGI2" s="6"/>
      <c r="GGJ2" s="6"/>
      <c r="GGK2" s="6"/>
      <c r="GGL2" s="6"/>
      <c r="GGM2" s="6"/>
      <c r="GGN2" s="6"/>
      <c r="GGO2" s="6"/>
      <c r="GGP2" s="6"/>
      <c r="GGQ2" s="6"/>
      <c r="GGR2" s="6"/>
      <c r="GGS2" s="6"/>
      <c r="GGT2" s="6"/>
      <c r="GGU2" s="6"/>
      <c r="GGV2" s="6"/>
      <c r="GGW2" s="6"/>
      <c r="GGX2" s="6"/>
      <c r="GGY2" s="6"/>
      <c r="GGZ2" s="6"/>
      <c r="GHA2" s="6"/>
      <c r="GHB2" s="6"/>
      <c r="GHC2" s="6"/>
      <c r="GHD2" s="6"/>
      <c r="GHE2" s="6"/>
      <c r="GHF2" s="6"/>
      <c r="GHG2" s="6"/>
      <c r="GHH2" s="6"/>
      <c r="GHI2" s="6"/>
      <c r="GHJ2" s="6"/>
      <c r="GHK2" s="6"/>
      <c r="GHL2" s="6"/>
      <c r="GHM2" s="6"/>
      <c r="GHN2" s="6"/>
      <c r="GHO2" s="6"/>
      <c r="GHP2" s="6"/>
      <c r="GHQ2" s="6"/>
      <c r="GHR2" s="6"/>
      <c r="GHS2" s="6"/>
      <c r="GHT2" s="6"/>
      <c r="GHU2" s="6"/>
      <c r="GHV2" s="6"/>
      <c r="GHW2" s="6"/>
      <c r="GHX2" s="6"/>
      <c r="GHY2" s="6"/>
      <c r="GHZ2" s="6"/>
      <c r="GIA2" s="6"/>
      <c r="GIB2" s="6"/>
      <c r="GIC2" s="6"/>
      <c r="GID2" s="6"/>
      <c r="GIE2" s="6"/>
      <c r="GIF2" s="6"/>
      <c r="GIG2" s="6"/>
      <c r="GIH2" s="6"/>
      <c r="GII2" s="6"/>
      <c r="GIJ2" s="6"/>
      <c r="GIK2" s="6"/>
      <c r="GIL2" s="6"/>
      <c r="GIM2" s="6"/>
      <c r="GIN2" s="6"/>
      <c r="GIO2" s="6"/>
      <c r="GIP2" s="6"/>
      <c r="GIQ2" s="6"/>
      <c r="GIR2" s="6"/>
      <c r="GIS2" s="6"/>
      <c r="GIT2" s="6"/>
      <c r="GIU2" s="6"/>
      <c r="GIV2" s="6"/>
      <c r="GIW2" s="6"/>
      <c r="GIX2" s="6"/>
      <c r="GIY2" s="6"/>
      <c r="GIZ2" s="6"/>
      <c r="GJA2" s="6"/>
      <c r="GJB2" s="6"/>
      <c r="GJC2" s="6"/>
      <c r="GJD2" s="6"/>
      <c r="GJE2" s="6"/>
      <c r="GJF2" s="6"/>
      <c r="GJG2" s="6"/>
      <c r="GJH2" s="6"/>
      <c r="GJI2" s="6"/>
      <c r="GJJ2" s="6"/>
      <c r="GJK2" s="6"/>
      <c r="GJL2" s="6"/>
      <c r="GJM2" s="6"/>
      <c r="GJN2" s="6"/>
      <c r="GJO2" s="6"/>
      <c r="GJP2" s="6"/>
      <c r="GJQ2" s="6"/>
      <c r="GJR2" s="6"/>
      <c r="GJS2" s="6"/>
      <c r="GJT2" s="6"/>
      <c r="GJU2" s="6"/>
      <c r="GJV2" s="6"/>
      <c r="GJW2" s="6"/>
      <c r="GJX2" s="6"/>
      <c r="GJY2" s="6"/>
      <c r="GJZ2" s="6"/>
      <c r="GKA2" s="6"/>
      <c r="GKB2" s="6"/>
      <c r="GKC2" s="6"/>
      <c r="GKD2" s="6"/>
      <c r="GKE2" s="6"/>
      <c r="GKF2" s="6"/>
      <c r="GKG2" s="6"/>
      <c r="GKH2" s="6"/>
      <c r="GKI2" s="6"/>
      <c r="GKJ2" s="6"/>
      <c r="GKK2" s="6"/>
      <c r="GKL2" s="6"/>
      <c r="GKM2" s="6"/>
      <c r="GKN2" s="6"/>
      <c r="GKO2" s="6"/>
      <c r="GKP2" s="6"/>
      <c r="GKQ2" s="6"/>
      <c r="GKR2" s="6"/>
      <c r="GKS2" s="6"/>
      <c r="GKT2" s="6"/>
      <c r="GKU2" s="6"/>
      <c r="GKV2" s="6"/>
      <c r="GKW2" s="6"/>
      <c r="GKX2" s="6"/>
      <c r="GKY2" s="6"/>
      <c r="GKZ2" s="6"/>
      <c r="GLA2" s="6"/>
      <c r="GLB2" s="6"/>
      <c r="GLC2" s="6"/>
      <c r="GLD2" s="6"/>
      <c r="GLE2" s="6"/>
      <c r="GLF2" s="6"/>
      <c r="GLG2" s="6"/>
      <c r="GLH2" s="6"/>
      <c r="GLI2" s="6"/>
      <c r="GLJ2" s="6"/>
      <c r="GLK2" s="6"/>
      <c r="GLL2" s="6"/>
      <c r="GLM2" s="6"/>
      <c r="GLN2" s="6"/>
      <c r="GLO2" s="6"/>
      <c r="GLP2" s="6"/>
      <c r="GLQ2" s="6"/>
      <c r="GLR2" s="6"/>
      <c r="GLS2" s="6"/>
      <c r="GLT2" s="6"/>
      <c r="GLU2" s="6"/>
      <c r="GLV2" s="6"/>
      <c r="GLW2" s="6"/>
      <c r="GLX2" s="6"/>
      <c r="GLY2" s="6"/>
      <c r="GLZ2" s="6"/>
      <c r="GMA2" s="6"/>
      <c r="GMB2" s="6"/>
      <c r="GMC2" s="6"/>
      <c r="GMD2" s="6"/>
      <c r="GME2" s="6"/>
      <c r="GMF2" s="6"/>
      <c r="GMG2" s="6"/>
      <c r="GMH2" s="6"/>
      <c r="GMI2" s="6"/>
      <c r="GMJ2" s="6"/>
      <c r="GMK2" s="6"/>
      <c r="GML2" s="6"/>
      <c r="GMM2" s="6"/>
      <c r="GMN2" s="6"/>
      <c r="GMO2" s="6"/>
      <c r="GMP2" s="6"/>
      <c r="GMQ2" s="6"/>
      <c r="GMR2" s="6"/>
      <c r="GMS2" s="6"/>
      <c r="GMT2" s="6"/>
      <c r="GMU2" s="6"/>
      <c r="GMV2" s="6"/>
      <c r="GMW2" s="6"/>
      <c r="GMX2" s="6"/>
      <c r="GMY2" s="6"/>
      <c r="GMZ2" s="6"/>
      <c r="GNA2" s="6"/>
      <c r="GNB2" s="6"/>
      <c r="GNC2" s="6"/>
      <c r="GND2" s="6"/>
      <c r="GNE2" s="6"/>
      <c r="GNF2" s="6"/>
      <c r="GNG2" s="6"/>
      <c r="GNH2" s="6"/>
      <c r="GNI2" s="6"/>
      <c r="GNJ2" s="6"/>
      <c r="GNK2" s="6"/>
      <c r="GNL2" s="6"/>
      <c r="GNM2" s="6"/>
      <c r="GNN2" s="6"/>
      <c r="GNO2" s="6"/>
      <c r="GNP2" s="6"/>
      <c r="GNQ2" s="6"/>
      <c r="GNR2" s="6"/>
      <c r="GNS2" s="6"/>
      <c r="GNT2" s="6"/>
      <c r="GNU2" s="6"/>
      <c r="GNV2" s="6"/>
      <c r="GNW2" s="6"/>
      <c r="GNX2" s="6"/>
      <c r="GNY2" s="6"/>
      <c r="GNZ2" s="6"/>
      <c r="GOA2" s="6"/>
      <c r="GOB2" s="6"/>
      <c r="GOC2" s="6"/>
      <c r="GOD2" s="6"/>
      <c r="GOE2" s="6"/>
      <c r="GOF2" s="6"/>
      <c r="GOG2" s="6"/>
      <c r="GOH2" s="6"/>
      <c r="GOI2" s="6"/>
      <c r="GOJ2" s="6"/>
      <c r="GOK2" s="6"/>
      <c r="GOL2" s="6"/>
      <c r="GOM2" s="6"/>
      <c r="GON2" s="6"/>
      <c r="GOO2" s="6"/>
      <c r="GOP2" s="6"/>
      <c r="GOQ2" s="6"/>
      <c r="GOR2" s="6"/>
      <c r="GOS2" s="6"/>
      <c r="GOT2" s="6"/>
      <c r="GOU2" s="6"/>
      <c r="GOV2" s="6"/>
      <c r="GOW2" s="6"/>
      <c r="GOX2" s="6"/>
      <c r="GOY2" s="6"/>
      <c r="GOZ2" s="6"/>
      <c r="GPA2" s="6"/>
      <c r="GPB2" s="6"/>
      <c r="GPC2" s="6"/>
      <c r="GPD2" s="6"/>
      <c r="GPE2" s="6"/>
      <c r="GPF2" s="6"/>
      <c r="GPG2" s="6"/>
      <c r="GPH2" s="6"/>
      <c r="GPI2" s="6"/>
      <c r="GPJ2" s="6"/>
      <c r="GPK2" s="6"/>
      <c r="GPL2" s="6"/>
      <c r="GPM2" s="6"/>
      <c r="GPN2" s="6"/>
      <c r="GPO2" s="6"/>
      <c r="GPP2" s="6"/>
      <c r="GPQ2" s="6"/>
      <c r="GPR2" s="6"/>
      <c r="GPS2" s="6"/>
      <c r="GPT2" s="6"/>
      <c r="GPU2" s="6"/>
      <c r="GPV2" s="6"/>
      <c r="GPW2" s="6"/>
      <c r="GPX2" s="6"/>
      <c r="GPY2" s="6"/>
      <c r="GPZ2" s="6"/>
      <c r="GQA2" s="6"/>
      <c r="GQB2" s="6"/>
      <c r="GQC2" s="6"/>
      <c r="GQD2" s="6"/>
      <c r="GQE2" s="6"/>
      <c r="GQF2" s="6"/>
      <c r="GQG2" s="6"/>
      <c r="GQH2" s="6"/>
      <c r="GQI2" s="6"/>
      <c r="GQJ2" s="6"/>
      <c r="GQK2" s="6"/>
      <c r="GQL2" s="6"/>
      <c r="GQM2" s="6"/>
      <c r="GQN2" s="6"/>
      <c r="GQO2" s="6"/>
      <c r="GQP2" s="6"/>
      <c r="GQQ2" s="6"/>
      <c r="GQR2" s="6"/>
      <c r="GQS2" s="6"/>
      <c r="GQT2" s="6"/>
      <c r="GQU2" s="6"/>
      <c r="GQV2" s="6"/>
      <c r="GQW2" s="6"/>
      <c r="GQX2" s="6"/>
      <c r="GQY2" s="6"/>
      <c r="GQZ2" s="6"/>
      <c r="GRA2" s="6"/>
      <c r="GRB2" s="6"/>
      <c r="GRC2" s="6"/>
      <c r="GRD2" s="6"/>
      <c r="GRE2" s="6"/>
      <c r="GRF2" s="6"/>
      <c r="GRG2" s="6"/>
      <c r="GRH2" s="6"/>
      <c r="GRI2" s="6"/>
      <c r="GRJ2" s="6"/>
      <c r="GRK2" s="6"/>
      <c r="GRL2" s="6"/>
      <c r="GRM2" s="6"/>
      <c r="GRN2" s="6"/>
      <c r="GRO2" s="6"/>
      <c r="GRP2" s="6"/>
      <c r="GRQ2" s="6"/>
      <c r="GRR2" s="6"/>
      <c r="GRS2" s="6"/>
      <c r="GRT2" s="6"/>
      <c r="GRU2" s="6"/>
      <c r="GRV2" s="6"/>
      <c r="GRW2" s="6"/>
      <c r="GRX2" s="6"/>
      <c r="GRY2" s="6"/>
      <c r="GRZ2" s="6"/>
      <c r="GSA2" s="6"/>
      <c r="GSB2" s="6"/>
      <c r="GSC2" s="6"/>
      <c r="GSD2" s="6"/>
      <c r="GSE2" s="6"/>
      <c r="GSF2" s="6"/>
      <c r="GSG2" s="6"/>
      <c r="GSH2" s="6"/>
      <c r="GSI2" s="6"/>
      <c r="GSJ2" s="6"/>
      <c r="GSK2" s="6"/>
      <c r="GSL2" s="6"/>
      <c r="GSM2" s="6"/>
      <c r="GSN2" s="6"/>
      <c r="GSO2" s="6"/>
      <c r="GSP2" s="6"/>
      <c r="GSQ2" s="6"/>
      <c r="GSR2" s="6"/>
      <c r="GSS2" s="6"/>
      <c r="GST2" s="6"/>
      <c r="GSU2" s="6"/>
      <c r="GSV2" s="6"/>
      <c r="GSW2" s="6"/>
      <c r="GSX2" s="6"/>
      <c r="GSY2" s="6"/>
      <c r="GSZ2" s="6"/>
      <c r="GTA2" s="6"/>
      <c r="GTB2" s="6"/>
      <c r="GTC2" s="6"/>
      <c r="GTD2" s="6"/>
      <c r="GTE2" s="6"/>
      <c r="GTF2" s="6"/>
      <c r="GTG2" s="6"/>
      <c r="GTH2" s="6"/>
      <c r="GTI2" s="6"/>
      <c r="GTJ2" s="6"/>
      <c r="GTK2" s="6"/>
      <c r="GTL2" s="6"/>
      <c r="GTM2" s="6"/>
      <c r="GTN2" s="6"/>
      <c r="GTO2" s="6"/>
      <c r="GTP2" s="6"/>
      <c r="GTQ2" s="6"/>
      <c r="GTR2" s="6"/>
      <c r="GTS2" s="6"/>
      <c r="GTT2" s="6"/>
      <c r="GTU2" s="6"/>
      <c r="GTV2" s="6"/>
      <c r="GTW2" s="6"/>
      <c r="GTX2" s="6"/>
      <c r="GTY2" s="6"/>
      <c r="GTZ2" s="6"/>
      <c r="GUA2" s="6"/>
      <c r="GUB2" s="6"/>
      <c r="GUC2" s="6"/>
      <c r="GUD2" s="6"/>
      <c r="GUE2" s="6"/>
      <c r="GUF2" s="6"/>
      <c r="GUG2" s="6"/>
      <c r="GUH2" s="6"/>
      <c r="GUI2" s="6"/>
      <c r="GUJ2" s="6"/>
      <c r="GUK2" s="6"/>
      <c r="GUL2" s="6"/>
      <c r="GUM2" s="6"/>
      <c r="GUN2" s="6"/>
      <c r="GUO2" s="6"/>
      <c r="GUP2" s="6"/>
      <c r="GUQ2" s="6"/>
      <c r="GUR2" s="6"/>
      <c r="GUS2" s="6"/>
      <c r="GUT2" s="6"/>
      <c r="GUU2" s="6"/>
      <c r="GUV2" s="6"/>
      <c r="GUW2" s="6"/>
      <c r="GUX2" s="6"/>
      <c r="GUY2" s="6"/>
      <c r="GUZ2" s="6"/>
      <c r="GVA2" s="6"/>
      <c r="GVB2" s="6"/>
      <c r="GVC2" s="6"/>
      <c r="GVD2" s="6"/>
      <c r="GVE2" s="6"/>
      <c r="GVF2" s="6"/>
      <c r="GVG2" s="6"/>
      <c r="GVH2" s="6"/>
      <c r="GVI2" s="6"/>
      <c r="GVJ2" s="6"/>
      <c r="GVK2" s="6"/>
      <c r="GVL2" s="6"/>
      <c r="GVM2" s="6"/>
      <c r="GVN2" s="6"/>
      <c r="GVO2" s="6"/>
      <c r="GVP2" s="6"/>
      <c r="GVQ2" s="6"/>
      <c r="GVR2" s="6"/>
      <c r="GVS2" s="6"/>
      <c r="GVT2" s="6"/>
      <c r="GVU2" s="6"/>
      <c r="GVV2" s="6"/>
      <c r="GVW2" s="6"/>
      <c r="GVX2" s="6"/>
      <c r="GVY2" s="6"/>
      <c r="GVZ2" s="6"/>
      <c r="GWA2" s="6"/>
      <c r="GWB2" s="6"/>
      <c r="GWC2" s="6"/>
      <c r="GWD2" s="6"/>
      <c r="GWE2" s="6"/>
      <c r="GWF2" s="6"/>
      <c r="GWG2" s="6"/>
      <c r="GWH2" s="6"/>
      <c r="GWI2" s="6"/>
      <c r="GWJ2" s="6"/>
      <c r="GWK2" s="6"/>
      <c r="GWL2" s="6"/>
      <c r="GWM2" s="6"/>
      <c r="GWN2" s="6"/>
      <c r="GWO2" s="6"/>
      <c r="GWP2" s="6"/>
      <c r="GWQ2" s="6"/>
      <c r="GWR2" s="6"/>
      <c r="GWS2" s="6"/>
      <c r="GWT2" s="6"/>
      <c r="GWU2" s="6"/>
      <c r="GWV2" s="6"/>
      <c r="GWW2" s="6"/>
      <c r="GWX2" s="6"/>
      <c r="GWY2" s="6"/>
      <c r="GWZ2" s="6"/>
      <c r="GXA2" s="6"/>
      <c r="GXB2" s="6"/>
      <c r="GXC2" s="6"/>
      <c r="GXD2" s="6"/>
      <c r="GXE2" s="6"/>
      <c r="GXF2" s="6"/>
      <c r="GXG2" s="6"/>
      <c r="GXH2" s="6"/>
      <c r="GXI2" s="6"/>
      <c r="GXJ2" s="6"/>
      <c r="GXK2" s="6"/>
      <c r="GXL2" s="6"/>
      <c r="GXM2" s="6"/>
      <c r="GXN2" s="6"/>
      <c r="GXO2" s="6"/>
      <c r="GXP2" s="6"/>
      <c r="GXQ2" s="6"/>
      <c r="GXR2" s="6"/>
      <c r="GXS2" s="6"/>
      <c r="GXT2" s="6"/>
      <c r="GXU2" s="6"/>
      <c r="GXV2" s="6"/>
      <c r="GXW2" s="6"/>
      <c r="GXX2" s="6"/>
      <c r="GXY2" s="6"/>
      <c r="GXZ2" s="6"/>
      <c r="GYA2" s="6"/>
      <c r="GYB2" s="6"/>
      <c r="GYC2" s="6"/>
      <c r="GYD2" s="6"/>
      <c r="GYE2" s="6"/>
      <c r="GYF2" s="6"/>
      <c r="GYG2" s="6"/>
      <c r="GYH2" s="6"/>
      <c r="GYI2" s="6"/>
      <c r="GYJ2" s="6"/>
      <c r="GYK2" s="6"/>
      <c r="GYL2" s="6"/>
      <c r="GYM2" s="6"/>
      <c r="GYN2" s="6"/>
      <c r="GYO2" s="6"/>
      <c r="GYP2" s="6"/>
      <c r="GYQ2" s="6"/>
      <c r="GYR2" s="6"/>
      <c r="GYS2" s="6"/>
      <c r="GYT2" s="6"/>
      <c r="GYU2" s="6"/>
      <c r="GYV2" s="6"/>
      <c r="GYW2" s="6"/>
      <c r="GYX2" s="6"/>
      <c r="GYY2" s="6"/>
      <c r="GYZ2" s="6"/>
      <c r="GZA2" s="6"/>
      <c r="GZB2" s="6"/>
      <c r="GZC2" s="6"/>
      <c r="GZD2" s="6"/>
      <c r="GZE2" s="6"/>
      <c r="GZF2" s="6"/>
      <c r="GZG2" s="6"/>
      <c r="GZH2" s="6"/>
      <c r="GZI2" s="6"/>
      <c r="GZJ2" s="6"/>
      <c r="GZK2" s="6"/>
      <c r="GZL2" s="6"/>
      <c r="GZM2" s="6"/>
      <c r="GZN2" s="6"/>
      <c r="GZO2" s="6"/>
      <c r="GZP2" s="6"/>
      <c r="GZQ2" s="6"/>
      <c r="GZR2" s="6"/>
      <c r="GZS2" s="6"/>
      <c r="GZT2" s="6"/>
      <c r="GZU2" s="6"/>
      <c r="GZV2" s="6"/>
      <c r="GZW2" s="6"/>
      <c r="GZX2" s="6"/>
      <c r="GZY2" s="6"/>
      <c r="GZZ2" s="6"/>
      <c r="HAA2" s="6"/>
      <c r="HAB2" s="6"/>
      <c r="HAC2" s="6"/>
      <c r="HAD2" s="6"/>
      <c r="HAE2" s="6"/>
      <c r="HAF2" s="6"/>
      <c r="HAG2" s="6"/>
      <c r="HAH2" s="6"/>
      <c r="HAI2" s="6"/>
      <c r="HAJ2" s="6"/>
      <c r="HAK2" s="6"/>
      <c r="HAL2" s="6"/>
      <c r="HAM2" s="6"/>
      <c r="HAN2" s="6"/>
      <c r="HAO2" s="6"/>
      <c r="HAP2" s="6"/>
      <c r="HAQ2" s="6"/>
      <c r="HAR2" s="6"/>
      <c r="HAS2" s="6"/>
      <c r="HAT2" s="6"/>
      <c r="HAU2" s="6"/>
      <c r="HAV2" s="6"/>
      <c r="HAW2" s="6"/>
      <c r="HAX2" s="6"/>
      <c r="HAY2" s="6"/>
      <c r="HAZ2" s="6"/>
      <c r="HBA2" s="6"/>
      <c r="HBB2" s="6"/>
      <c r="HBC2" s="6"/>
      <c r="HBD2" s="6"/>
      <c r="HBE2" s="6"/>
      <c r="HBF2" s="6"/>
      <c r="HBG2" s="6"/>
      <c r="HBH2" s="6"/>
      <c r="HBI2" s="6"/>
      <c r="HBJ2" s="6"/>
      <c r="HBK2" s="6"/>
      <c r="HBL2" s="6"/>
      <c r="HBM2" s="6"/>
      <c r="HBN2" s="6"/>
      <c r="HBO2" s="6"/>
      <c r="HBP2" s="6"/>
      <c r="HBQ2" s="6"/>
      <c r="HBR2" s="6"/>
      <c r="HBS2" s="6"/>
      <c r="HBT2" s="6"/>
      <c r="HBU2" s="6"/>
      <c r="HBV2" s="6"/>
      <c r="HBW2" s="6"/>
      <c r="HBX2" s="6"/>
      <c r="HBY2" s="6"/>
      <c r="HBZ2" s="6"/>
      <c r="HCA2" s="6"/>
      <c r="HCB2" s="6"/>
      <c r="HCC2" s="6"/>
      <c r="HCD2" s="6"/>
      <c r="HCE2" s="6"/>
      <c r="HCF2" s="6"/>
      <c r="HCG2" s="6"/>
      <c r="HCH2" s="6"/>
      <c r="HCI2" s="6"/>
      <c r="HCJ2" s="6"/>
      <c r="HCK2" s="6"/>
      <c r="HCL2" s="6"/>
      <c r="HCM2" s="6"/>
      <c r="HCN2" s="6"/>
      <c r="HCO2" s="6"/>
      <c r="HCP2" s="6"/>
      <c r="HCQ2" s="6"/>
      <c r="HCR2" s="6"/>
      <c r="HCS2" s="6"/>
      <c r="HCT2" s="6"/>
      <c r="HCU2" s="6"/>
      <c r="HCV2" s="6"/>
      <c r="HCW2" s="6"/>
      <c r="HCX2" s="6"/>
      <c r="HCY2" s="6"/>
      <c r="HCZ2" s="6"/>
      <c r="HDA2" s="6"/>
      <c r="HDB2" s="6"/>
      <c r="HDC2" s="6"/>
      <c r="HDD2" s="6"/>
      <c r="HDE2" s="6"/>
      <c r="HDF2" s="6"/>
      <c r="HDG2" s="6"/>
      <c r="HDH2" s="6"/>
      <c r="HDI2" s="6"/>
      <c r="HDJ2" s="6"/>
      <c r="HDK2" s="6"/>
      <c r="HDL2" s="6"/>
      <c r="HDM2" s="6"/>
      <c r="HDN2" s="6"/>
      <c r="HDO2" s="6"/>
      <c r="HDP2" s="6"/>
      <c r="HDQ2" s="6"/>
      <c r="HDR2" s="6"/>
      <c r="HDS2" s="6"/>
      <c r="HDT2" s="6"/>
      <c r="HDU2" s="6"/>
      <c r="HDV2" s="6"/>
      <c r="HDW2" s="6"/>
      <c r="HDX2" s="6"/>
      <c r="HDY2" s="6"/>
      <c r="HDZ2" s="6"/>
      <c r="HEA2" s="6"/>
      <c r="HEB2" s="6"/>
      <c r="HEC2" s="6"/>
      <c r="HED2" s="6"/>
      <c r="HEE2" s="6"/>
      <c r="HEF2" s="6"/>
      <c r="HEG2" s="6"/>
      <c r="HEH2" s="6"/>
      <c r="HEI2" s="6"/>
      <c r="HEJ2" s="6"/>
      <c r="HEK2" s="6"/>
      <c r="HEL2" s="6"/>
      <c r="HEM2" s="6"/>
      <c r="HEN2" s="6"/>
      <c r="HEO2" s="6"/>
      <c r="HEP2" s="6"/>
      <c r="HEQ2" s="6"/>
      <c r="HER2" s="6"/>
      <c r="HES2" s="6"/>
      <c r="HET2" s="6"/>
      <c r="HEU2" s="6"/>
      <c r="HEV2" s="6"/>
      <c r="HEW2" s="6"/>
      <c r="HEX2" s="6"/>
      <c r="HEY2" s="6"/>
      <c r="HEZ2" s="6"/>
      <c r="HFA2" s="6"/>
      <c r="HFB2" s="6"/>
      <c r="HFC2" s="6"/>
      <c r="HFD2" s="6"/>
      <c r="HFE2" s="6"/>
      <c r="HFF2" s="6"/>
      <c r="HFG2" s="6"/>
      <c r="HFH2" s="6"/>
      <c r="HFI2" s="6"/>
      <c r="HFJ2" s="6"/>
      <c r="HFK2" s="6"/>
      <c r="HFL2" s="6"/>
      <c r="HFM2" s="6"/>
      <c r="HFN2" s="6"/>
      <c r="HFO2" s="6"/>
      <c r="HFP2" s="6"/>
      <c r="HFQ2" s="6"/>
      <c r="HFR2" s="6"/>
      <c r="HFS2" s="6"/>
      <c r="HFT2" s="6"/>
      <c r="HFU2" s="6"/>
      <c r="HFV2" s="6"/>
      <c r="HFW2" s="6"/>
      <c r="HFX2" s="6"/>
      <c r="HFY2" s="6"/>
      <c r="HFZ2" s="6"/>
      <c r="HGA2" s="6"/>
      <c r="HGB2" s="6"/>
      <c r="HGC2" s="6"/>
      <c r="HGD2" s="6"/>
      <c r="HGE2" s="6"/>
      <c r="HGF2" s="6"/>
      <c r="HGG2" s="6"/>
      <c r="HGH2" s="6"/>
      <c r="HGI2" s="6"/>
      <c r="HGJ2" s="6"/>
      <c r="HGK2" s="6"/>
      <c r="HGL2" s="6"/>
      <c r="HGM2" s="6"/>
      <c r="HGN2" s="6"/>
      <c r="HGO2" s="6"/>
      <c r="HGP2" s="6"/>
      <c r="HGQ2" s="6"/>
      <c r="HGR2" s="6"/>
      <c r="HGS2" s="6"/>
      <c r="HGT2" s="6"/>
      <c r="HGU2" s="6"/>
      <c r="HGV2" s="6"/>
      <c r="HGW2" s="6"/>
      <c r="HGX2" s="6"/>
      <c r="HGY2" s="6"/>
      <c r="HGZ2" s="6"/>
      <c r="HHA2" s="6"/>
      <c r="HHB2" s="6"/>
      <c r="HHC2" s="6"/>
      <c r="HHD2" s="6"/>
      <c r="HHE2" s="6"/>
      <c r="HHF2" s="6"/>
      <c r="HHG2" s="6"/>
      <c r="HHH2" s="6"/>
      <c r="HHI2" s="6"/>
      <c r="HHJ2" s="6"/>
      <c r="HHK2" s="6"/>
      <c r="HHL2" s="6"/>
      <c r="HHM2" s="6"/>
      <c r="HHN2" s="6"/>
      <c r="HHO2" s="6"/>
      <c r="HHP2" s="6"/>
      <c r="HHQ2" s="6"/>
      <c r="HHR2" s="6"/>
      <c r="HHS2" s="6"/>
      <c r="HHT2" s="6"/>
      <c r="HHU2" s="6"/>
      <c r="HHV2" s="6"/>
      <c r="HHW2" s="6"/>
      <c r="HHX2" s="6"/>
      <c r="HHY2" s="6"/>
      <c r="HHZ2" s="6"/>
      <c r="HIA2" s="6"/>
      <c r="HIB2" s="6"/>
      <c r="HIC2" s="6"/>
      <c r="HID2" s="6"/>
      <c r="HIE2" s="6"/>
      <c r="HIF2" s="6"/>
      <c r="HIG2" s="6"/>
      <c r="HIH2" s="6"/>
      <c r="HII2" s="6"/>
      <c r="HIJ2" s="6"/>
      <c r="HIK2" s="6"/>
      <c r="HIL2" s="6"/>
      <c r="HIM2" s="6"/>
      <c r="HIN2" s="6"/>
      <c r="HIO2" s="6"/>
      <c r="HIP2" s="6"/>
      <c r="HIQ2" s="6"/>
      <c r="HIR2" s="6"/>
      <c r="HIS2" s="6"/>
      <c r="HIT2" s="6"/>
      <c r="HIU2" s="6"/>
      <c r="HIV2" s="6"/>
      <c r="HIW2" s="6"/>
      <c r="HIX2" s="6"/>
      <c r="HIY2" s="6"/>
      <c r="HIZ2" s="6"/>
      <c r="HJA2" s="6"/>
      <c r="HJB2" s="6"/>
      <c r="HJC2" s="6"/>
      <c r="HJD2" s="6"/>
      <c r="HJE2" s="6"/>
      <c r="HJF2" s="6"/>
      <c r="HJG2" s="6"/>
      <c r="HJH2" s="6"/>
      <c r="HJI2" s="6"/>
      <c r="HJJ2" s="6"/>
      <c r="HJK2" s="6"/>
      <c r="HJL2" s="6"/>
      <c r="HJM2" s="6"/>
      <c r="HJN2" s="6"/>
      <c r="HJO2" s="6"/>
      <c r="HJP2" s="6"/>
      <c r="HJQ2" s="6"/>
      <c r="HJR2" s="6"/>
      <c r="HJS2" s="6"/>
      <c r="HJT2" s="6"/>
      <c r="HJU2" s="6"/>
      <c r="HJV2" s="6"/>
      <c r="HJW2" s="6"/>
      <c r="HJX2" s="6"/>
      <c r="HJY2" s="6"/>
      <c r="HJZ2" s="6"/>
      <c r="HKA2" s="6"/>
      <c r="HKB2" s="6"/>
      <c r="HKC2" s="6"/>
      <c r="HKD2" s="6"/>
      <c r="HKE2" s="6"/>
      <c r="HKF2" s="6"/>
      <c r="HKG2" s="6"/>
      <c r="HKH2" s="6"/>
      <c r="HKI2" s="6"/>
      <c r="HKJ2" s="6"/>
      <c r="HKK2" s="6"/>
      <c r="HKL2" s="6"/>
      <c r="HKM2" s="6"/>
      <c r="HKN2" s="6"/>
      <c r="HKO2" s="6"/>
      <c r="HKP2" s="6"/>
      <c r="HKQ2" s="6"/>
      <c r="HKR2" s="6"/>
      <c r="HKS2" s="6"/>
      <c r="HKT2" s="6"/>
      <c r="HKU2" s="6"/>
      <c r="HKV2" s="6"/>
      <c r="HKW2" s="6"/>
      <c r="HKX2" s="6"/>
      <c r="HKY2" s="6"/>
      <c r="HKZ2" s="6"/>
      <c r="HLA2" s="6"/>
      <c r="HLB2" s="6"/>
      <c r="HLC2" s="6"/>
      <c r="HLD2" s="6"/>
      <c r="HLE2" s="6"/>
      <c r="HLF2" s="6"/>
      <c r="HLG2" s="6"/>
      <c r="HLH2" s="6"/>
      <c r="HLI2" s="6"/>
      <c r="HLJ2" s="6"/>
      <c r="HLK2" s="6"/>
      <c r="HLL2" s="6"/>
      <c r="HLM2" s="6"/>
      <c r="HLN2" s="6"/>
      <c r="HLO2" s="6"/>
      <c r="HLP2" s="6"/>
      <c r="HLQ2" s="6"/>
      <c r="HLR2" s="6"/>
      <c r="HLS2" s="6"/>
      <c r="HLT2" s="6"/>
      <c r="HLU2" s="6"/>
      <c r="HLV2" s="6"/>
      <c r="HLW2" s="6"/>
      <c r="HLX2" s="6"/>
      <c r="HLY2" s="6"/>
      <c r="HLZ2" s="6"/>
      <c r="HMA2" s="6"/>
      <c r="HMB2" s="6"/>
      <c r="HMC2" s="6"/>
      <c r="HMD2" s="6"/>
      <c r="HME2" s="6"/>
      <c r="HMF2" s="6"/>
      <c r="HMG2" s="6"/>
      <c r="HMH2" s="6"/>
      <c r="HMI2" s="6"/>
      <c r="HMJ2" s="6"/>
      <c r="HMK2" s="6"/>
      <c r="HML2" s="6"/>
      <c r="HMM2" s="6"/>
      <c r="HMN2" s="6"/>
      <c r="HMO2" s="6"/>
      <c r="HMP2" s="6"/>
      <c r="HMQ2" s="6"/>
      <c r="HMR2" s="6"/>
      <c r="HMS2" s="6"/>
      <c r="HMT2" s="6"/>
      <c r="HMU2" s="6"/>
      <c r="HMV2" s="6"/>
      <c r="HMW2" s="6"/>
      <c r="HMX2" s="6"/>
      <c r="HMY2" s="6"/>
      <c r="HMZ2" s="6"/>
      <c r="HNA2" s="6"/>
      <c r="HNB2" s="6"/>
      <c r="HNC2" s="6"/>
      <c r="HND2" s="6"/>
      <c r="HNE2" s="6"/>
      <c r="HNF2" s="6"/>
      <c r="HNG2" s="6"/>
      <c r="HNH2" s="6"/>
      <c r="HNI2" s="6"/>
      <c r="HNJ2" s="6"/>
      <c r="HNK2" s="6"/>
      <c r="HNL2" s="6"/>
      <c r="HNM2" s="6"/>
      <c r="HNN2" s="6"/>
      <c r="HNO2" s="6"/>
      <c r="HNP2" s="6"/>
      <c r="HNQ2" s="6"/>
      <c r="HNR2" s="6"/>
      <c r="HNS2" s="6"/>
      <c r="HNT2" s="6"/>
      <c r="HNU2" s="6"/>
      <c r="HNV2" s="6"/>
      <c r="HNW2" s="6"/>
      <c r="HNX2" s="6"/>
      <c r="HNY2" s="6"/>
      <c r="HNZ2" s="6"/>
      <c r="HOA2" s="6"/>
      <c r="HOB2" s="6"/>
      <c r="HOC2" s="6"/>
      <c r="HOD2" s="6"/>
      <c r="HOE2" s="6"/>
      <c r="HOF2" s="6"/>
      <c r="HOG2" s="6"/>
      <c r="HOH2" s="6"/>
      <c r="HOI2" s="6"/>
      <c r="HOJ2" s="6"/>
      <c r="HOK2" s="6"/>
      <c r="HOL2" s="6"/>
      <c r="HOM2" s="6"/>
      <c r="HON2" s="6"/>
      <c r="HOO2" s="6"/>
      <c r="HOP2" s="6"/>
      <c r="HOQ2" s="6"/>
      <c r="HOR2" s="6"/>
      <c r="HOS2" s="6"/>
      <c r="HOT2" s="6"/>
      <c r="HOU2" s="6"/>
      <c r="HOV2" s="6"/>
      <c r="HOW2" s="6"/>
      <c r="HOX2" s="6"/>
      <c r="HOY2" s="6"/>
      <c r="HOZ2" s="6"/>
      <c r="HPA2" s="6"/>
      <c r="HPB2" s="6"/>
      <c r="HPC2" s="6"/>
      <c r="HPD2" s="6"/>
      <c r="HPE2" s="6"/>
      <c r="HPF2" s="6"/>
      <c r="HPG2" s="6"/>
      <c r="HPH2" s="6"/>
      <c r="HPI2" s="6"/>
      <c r="HPJ2" s="6"/>
      <c r="HPK2" s="6"/>
      <c r="HPL2" s="6"/>
      <c r="HPM2" s="6"/>
      <c r="HPN2" s="6"/>
      <c r="HPO2" s="6"/>
      <c r="HPP2" s="6"/>
      <c r="HPQ2" s="6"/>
      <c r="HPR2" s="6"/>
      <c r="HPS2" s="6"/>
      <c r="HPT2" s="6"/>
      <c r="HPU2" s="6"/>
      <c r="HPV2" s="6"/>
      <c r="HPW2" s="6"/>
      <c r="HPX2" s="6"/>
      <c r="HPY2" s="6"/>
      <c r="HPZ2" s="6"/>
      <c r="HQA2" s="6"/>
      <c r="HQB2" s="6"/>
      <c r="HQC2" s="6"/>
      <c r="HQD2" s="6"/>
      <c r="HQE2" s="6"/>
      <c r="HQF2" s="6"/>
      <c r="HQG2" s="6"/>
      <c r="HQH2" s="6"/>
      <c r="HQI2" s="6"/>
      <c r="HQJ2" s="6"/>
      <c r="HQK2" s="6"/>
      <c r="HQL2" s="6"/>
      <c r="HQM2" s="6"/>
      <c r="HQN2" s="6"/>
      <c r="HQO2" s="6"/>
      <c r="HQP2" s="6"/>
      <c r="HQQ2" s="6"/>
      <c r="HQR2" s="6"/>
      <c r="HQS2" s="6"/>
      <c r="HQT2" s="6"/>
      <c r="HQU2" s="6"/>
      <c r="HQV2" s="6"/>
      <c r="HQW2" s="6"/>
      <c r="HQX2" s="6"/>
      <c r="HQY2" s="6"/>
      <c r="HQZ2" s="6"/>
      <c r="HRA2" s="6"/>
      <c r="HRB2" s="6"/>
      <c r="HRC2" s="6"/>
      <c r="HRD2" s="6"/>
      <c r="HRE2" s="6"/>
      <c r="HRF2" s="6"/>
      <c r="HRG2" s="6"/>
      <c r="HRH2" s="6"/>
      <c r="HRI2" s="6"/>
      <c r="HRJ2" s="6"/>
      <c r="HRK2" s="6"/>
      <c r="HRL2" s="6"/>
      <c r="HRM2" s="6"/>
      <c r="HRN2" s="6"/>
      <c r="HRO2" s="6"/>
      <c r="HRP2" s="6"/>
      <c r="HRQ2" s="6"/>
      <c r="HRR2" s="6"/>
      <c r="HRS2" s="6"/>
      <c r="HRT2" s="6"/>
      <c r="HRU2" s="6"/>
      <c r="HRV2" s="6"/>
      <c r="HRW2" s="6"/>
      <c r="HRX2" s="6"/>
      <c r="HRY2" s="6"/>
      <c r="HRZ2" s="6"/>
      <c r="HSA2" s="6"/>
      <c r="HSB2" s="6"/>
      <c r="HSC2" s="6"/>
      <c r="HSD2" s="6"/>
      <c r="HSE2" s="6"/>
      <c r="HSF2" s="6"/>
      <c r="HSG2" s="6"/>
      <c r="HSH2" s="6"/>
      <c r="HSI2" s="6"/>
      <c r="HSJ2" s="6"/>
      <c r="HSK2" s="6"/>
      <c r="HSL2" s="6"/>
      <c r="HSM2" s="6"/>
      <c r="HSN2" s="6"/>
      <c r="HSO2" s="6"/>
      <c r="HSP2" s="6"/>
      <c r="HSQ2" s="6"/>
      <c r="HSR2" s="6"/>
      <c r="HSS2" s="6"/>
      <c r="HST2" s="6"/>
      <c r="HSU2" s="6"/>
      <c r="HSV2" s="6"/>
      <c r="HSW2" s="6"/>
      <c r="HSX2" s="6"/>
      <c r="HSY2" s="6"/>
      <c r="HSZ2" s="6"/>
      <c r="HTA2" s="6"/>
      <c r="HTB2" s="6"/>
      <c r="HTC2" s="6"/>
      <c r="HTD2" s="6"/>
      <c r="HTE2" s="6"/>
      <c r="HTF2" s="6"/>
      <c r="HTG2" s="6"/>
      <c r="HTH2" s="6"/>
      <c r="HTI2" s="6"/>
      <c r="HTJ2" s="6"/>
      <c r="HTK2" s="6"/>
      <c r="HTL2" s="6"/>
      <c r="HTM2" s="6"/>
      <c r="HTN2" s="6"/>
      <c r="HTO2" s="6"/>
      <c r="HTP2" s="6"/>
      <c r="HTQ2" s="6"/>
      <c r="HTR2" s="6"/>
      <c r="HTS2" s="6"/>
      <c r="HTT2" s="6"/>
      <c r="HTU2" s="6"/>
      <c r="HTV2" s="6"/>
      <c r="HTW2" s="6"/>
      <c r="HTX2" s="6"/>
      <c r="HTY2" s="6"/>
      <c r="HTZ2" s="6"/>
      <c r="HUA2" s="6"/>
      <c r="HUB2" s="6"/>
      <c r="HUC2" s="6"/>
      <c r="HUD2" s="6"/>
      <c r="HUE2" s="6"/>
      <c r="HUF2" s="6"/>
      <c r="HUG2" s="6"/>
      <c r="HUH2" s="6"/>
      <c r="HUI2" s="6"/>
      <c r="HUJ2" s="6"/>
      <c r="HUK2" s="6"/>
      <c r="HUL2" s="6"/>
      <c r="HUM2" s="6"/>
      <c r="HUN2" s="6"/>
      <c r="HUO2" s="6"/>
      <c r="HUP2" s="6"/>
      <c r="HUQ2" s="6"/>
      <c r="HUR2" s="6"/>
      <c r="HUS2" s="6"/>
      <c r="HUT2" s="6"/>
      <c r="HUU2" s="6"/>
      <c r="HUV2" s="6"/>
      <c r="HUW2" s="6"/>
      <c r="HUX2" s="6"/>
      <c r="HUY2" s="6"/>
      <c r="HUZ2" s="6"/>
      <c r="HVA2" s="6"/>
      <c r="HVB2" s="6"/>
      <c r="HVC2" s="6"/>
      <c r="HVD2" s="6"/>
      <c r="HVE2" s="6"/>
      <c r="HVF2" s="6"/>
      <c r="HVG2" s="6"/>
      <c r="HVH2" s="6"/>
      <c r="HVI2" s="6"/>
      <c r="HVJ2" s="6"/>
      <c r="HVK2" s="6"/>
      <c r="HVL2" s="6"/>
      <c r="HVM2" s="6"/>
      <c r="HVN2" s="6"/>
      <c r="HVO2" s="6"/>
      <c r="HVP2" s="6"/>
      <c r="HVQ2" s="6"/>
      <c r="HVR2" s="6"/>
      <c r="HVS2" s="6"/>
      <c r="HVT2" s="6"/>
      <c r="HVU2" s="6"/>
      <c r="HVV2" s="6"/>
      <c r="HVW2" s="6"/>
      <c r="HVX2" s="6"/>
      <c r="HVY2" s="6"/>
      <c r="HVZ2" s="6"/>
      <c r="HWA2" s="6"/>
      <c r="HWB2" s="6"/>
      <c r="HWC2" s="6"/>
      <c r="HWD2" s="6"/>
      <c r="HWE2" s="6"/>
      <c r="HWF2" s="6"/>
      <c r="HWG2" s="6"/>
      <c r="HWH2" s="6"/>
      <c r="HWI2" s="6"/>
      <c r="HWJ2" s="6"/>
      <c r="HWK2" s="6"/>
      <c r="HWL2" s="6"/>
      <c r="HWM2" s="6"/>
      <c r="HWN2" s="6"/>
      <c r="HWO2" s="6"/>
      <c r="HWP2" s="6"/>
      <c r="HWQ2" s="6"/>
      <c r="HWR2" s="6"/>
      <c r="HWS2" s="6"/>
      <c r="HWT2" s="6"/>
      <c r="HWU2" s="6"/>
      <c r="HWV2" s="6"/>
      <c r="HWW2" s="6"/>
      <c r="HWX2" s="6"/>
      <c r="HWY2" s="6"/>
      <c r="HWZ2" s="6"/>
      <c r="HXA2" s="6"/>
      <c r="HXB2" s="6"/>
      <c r="HXC2" s="6"/>
      <c r="HXD2" s="6"/>
      <c r="HXE2" s="6"/>
      <c r="HXF2" s="6"/>
      <c r="HXG2" s="6"/>
      <c r="HXH2" s="6"/>
      <c r="HXI2" s="6"/>
      <c r="HXJ2" s="6"/>
      <c r="HXK2" s="6"/>
      <c r="HXL2" s="6"/>
      <c r="HXM2" s="6"/>
      <c r="HXN2" s="6"/>
      <c r="HXO2" s="6"/>
      <c r="HXP2" s="6"/>
      <c r="HXQ2" s="6"/>
      <c r="HXR2" s="6"/>
      <c r="HXS2" s="6"/>
      <c r="HXT2" s="6"/>
      <c r="HXU2" s="6"/>
      <c r="HXV2" s="6"/>
      <c r="HXW2" s="6"/>
      <c r="HXX2" s="6"/>
      <c r="HXY2" s="6"/>
      <c r="HXZ2" s="6"/>
      <c r="HYA2" s="6"/>
      <c r="HYB2" s="6"/>
      <c r="HYC2" s="6"/>
      <c r="HYD2" s="6"/>
      <c r="HYE2" s="6"/>
      <c r="HYF2" s="6"/>
      <c r="HYG2" s="6"/>
      <c r="HYH2" s="6"/>
      <c r="HYI2" s="6"/>
      <c r="HYJ2" s="6"/>
      <c r="HYK2" s="6"/>
      <c r="HYL2" s="6"/>
      <c r="HYM2" s="6"/>
      <c r="HYN2" s="6"/>
      <c r="HYO2" s="6"/>
      <c r="HYP2" s="6"/>
      <c r="HYQ2" s="6"/>
      <c r="HYR2" s="6"/>
      <c r="HYS2" s="6"/>
      <c r="HYT2" s="6"/>
      <c r="HYU2" s="6"/>
      <c r="HYV2" s="6"/>
      <c r="HYW2" s="6"/>
      <c r="HYX2" s="6"/>
      <c r="HYY2" s="6"/>
      <c r="HYZ2" s="6"/>
      <c r="HZA2" s="6"/>
      <c r="HZB2" s="6"/>
      <c r="HZC2" s="6"/>
      <c r="HZD2" s="6"/>
      <c r="HZE2" s="6"/>
      <c r="HZF2" s="6"/>
      <c r="HZG2" s="6"/>
      <c r="HZH2" s="6"/>
      <c r="HZI2" s="6"/>
      <c r="HZJ2" s="6"/>
      <c r="HZK2" s="6"/>
      <c r="HZL2" s="6"/>
      <c r="HZM2" s="6"/>
      <c r="HZN2" s="6"/>
      <c r="HZO2" s="6"/>
      <c r="HZP2" s="6"/>
      <c r="HZQ2" s="6"/>
      <c r="HZR2" s="6"/>
      <c r="HZS2" s="6"/>
      <c r="HZT2" s="6"/>
      <c r="HZU2" s="6"/>
      <c r="HZV2" s="6"/>
      <c r="HZW2" s="6"/>
      <c r="HZX2" s="6"/>
      <c r="HZY2" s="6"/>
      <c r="HZZ2" s="6"/>
      <c r="IAA2" s="6"/>
      <c r="IAB2" s="6"/>
      <c r="IAC2" s="6"/>
      <c r="IAD2" s="6"/>
      <c r="IAE2" s="6"/>
      <c r="IAF2" s="6"/>
      <c r="IAG2" s="6"/>
      <c r="IAH2" s="6"/>
      <c r="IAI2" s="6"/>
      <c r="IAJ2" s="6"/>
      <c r="IAK2" s="6"/>
      <c r="IAL2" s="6"/>
      <c r="IAM2" s="6"/>
      <c r="IAN2" s="6"/>
      <c r="IAO2" s="6"/>
      <c r="IAP2" s="6"/>
      <c r="IAQ2" s="6"/>
      <c r="IAR2" s="6"/>
      <c r="IAS2" s="6"/>
      <c r="IAT2" s="6"/>
      <c r="IAU2" s="6"/>
      <c r="IAV2" s="6"/>
      <c r="IAW2" s="6"/>
      <c r="IAX2" s="6"/>
      <c r="IAY2" s="6"/>
      <c r="IAZ2" s="6"/>
      <c r="IBA2" s="6"/>
      <c r="IBB2" s="6"/>
      <c r="IBC2" s="6"/>
      <c r="IBD2" s="6"/>
      <c r="IBE2" s="6"/>
      <c r="IBF2" s="6"/>
      <c r="IBG2" s="6"/>
      <c r="IBH2" s="6"/>
      <c r="IBI2" s="6"/>
      <c r="IBJ2" s="6"/>
      <c r="IBK2" s="6"/>
      <c r="IBL2" s="6"/>
      <c r="IBM2" s="6"/>
      <c r="IBN2" s="6"/>
      <c r="IBO2" s="6"/>
      <c r="IBP2" s="6"/>
      <c r="IBQ2" s="6"/>
      <c r="IBR2" s="6"/>
      <c r="IBS2" s="6"/>
      <c r="IBT2" s="6"/>
      <c r="IBU2" s="6"/>
      <c r="IBV2" s="6"/>
      <c r="IBW2" s="6"/>
      <c r="IBX2" s="6"/>
      <c r="IBY2" s="6"/>
      <c r="IBZ2" s="6"/>
      <c r="ICA2" s="6"/>
      <c r="ICB2" s="6"/>
      <c r="ICC2" s="6"/>
      <c r="ICD2" s="6"/>
      <c r="ICE2" s="6"/>
      <c r="ICF2" s="6"/>
      <c r="ICG2" s="6"/>
      <c r="ICH2" s="6"/>
      <c r="ICI2" s="6"/>
      <c r="ICJ2" s="6"/>
      <c r="ICK2" s="6"/>
      <c r="ICL2" s="6"/>
      <c r="ICM2" s="6"/>
      <c r="ICN2" s="6"/>
      <c r="ICO2" s="6"/>
      <c r="ICP2" s="6"/>
      <c r="ICQ2" s="6"/>
      <c r="ICR2" s="6"/>
      <c r="ICS2" s="6"/>
      <c r="ICT2" s="6"/>
      <c r="ICU2" s="6"/>
      <c r="ICV2" s="6"/>
      <c r="ICW2" s="6"/>
      <c r="ICX2" s="6"/>
      <c r="ICY2" s="6"/>
      <c r="ICZ2" s="6"/>
      <c r="IDA2" s="6"/>
      <c r="IDB2" s="6"/>
      <c r="IDC2" s="6"/>
      <c r="IDD2" s="6"/>
      <c r="IDE2" s="6"/>
      <c r="IDF2" s="6"/>
      <c r="IDG2" s="6"/>
      <c r="IDH2" s="6"/>
      <c r="IDI2" s="6"/>
      <c r="IDJ2" s="6"/>
      <c r="IDK2" s="6"/>
      <c r="IDL2" s="6"/>
      <c r="IDM2" s="6"/>
      <c r="IDN2" s="6"/>
      <c r="IDO2" s="6"/>
      <c r="IDP2" s="6"/>
      <c r="IDQ2" s="6"/>
      <c r="IDR2" s="6"/>
      <c r="IDS2" s="6"/>
      <c r="IDT2" s="6"/>
      <c r="IDU2" s="6"/>
      <c r="IDV2" s="6"/>
      <c r="IDW2" s="6"/>
      <c r="IDX2" s="6"/>
      <c r="IDY2" s="6"/>
      <c r="IDZ2" s="6"/>
      <c r="IEA2" s="6"/>
      <c r="IEB2" s="6"/>
      <c r="IEC2" s="6"/>
      <c r="IED2" s="6"/>
      <c r="IEE2" s="6"/>
      <c r="IEF2" s="6"/>
      <c r="IEG2" s="6"/>
      <c r="IEH2" s="6"/>
      <c r="IEI2" s="6"/>
      <c r="IEJ2" s="6"/>
      <c r="IEK2" s="6"/>
      <c r="IEL2" s="6"/>
      <c r="IEM2" s="6"/>
      <c r="IEN2" s="6"/>
      <c r="IEO2" s="6"/>
      <c r="IEP2" s="6"/>
      <c r="IEQ2" s="6"/>
      <c r="IER2" s="6"/>
      <c r="IES2" s="6"/>
      <c r="IET2" s="6"/>
      <c r="IEU2" s="6"/>
      <c r="IEV2" s="6"/>
      <c r="IEW2" s="6"/>
      <c r="IEX2" s="6"/>
      <c r="IEY2" s="6"/>
      <c r="IEZ2" s="6"/>
      <c r="IFA2" s="6"/>
      <c r="IFB2" s="6"/>
      <c r="IFC2" s="6"/>
      <c r="IFD2" s="6"/>
      <c r="IFE2" s="6"/>
      <c r="IFF2" s="6"/>
      <c r="IFG2" s="6"/>
      <c r="IFH2" s="6"/>
      <c r="IFI2" s="6"/>
      <c r="IFJ2" s="6"/>
      <c r="IFK2" s="6"/>
      <c r="IFL2" s="6"/>
      <c r="IFM2" s="6"/>
      <c r="IFN2" s="6"/>
      <c r="IFO2" s="6"/>
      <c r="IFP2" s="6"/>
      <c r="IFQ2" s="6"/>
      <c r="IFR2" s="6"/>
      <c r="IFS2" s="6"/>
      <c r="IFT2" s="6"/>
      <c r="IFU2" s="6"/>
      <c r="IFV2" s="6"/>
      <c r="IFW2" s="6"/>
      <c r="IFX2" s="6"/>
      <c r="IFY2" s="6"/>
      <c r="IFZ2" s="6"/>
      <c r="IGA2" s="6"/>
      <c r="IGB2" s="6"/>
      <c r="IGC2" s="6"/>
      <c r="IGD2" s="6"/>
      <c r="IGE2" s="6"/>
      <c r="IGF2" s="6"/>
      <c r="IGG2" s="6"/>
      <c r="IGH2" s="6"/>
      <c r="IGI2" s="6"/>
      <c r="IGJ2" s="6"/>
      <c r="IGK2" s="6"/>
      <c r="IGL2" s="6"/>
      <c r="IGM2" s="6"/>
      <c r="IGN2" s="6"/>
      <c r="IGO2" s="6"/>
      <c r="IGP2" s="6"/>
      <c r="IGQ2" s="6"/>
      <c r="IGR2" s="6"/>
      <c r="IGS2" s="6"/>
      <c r="IGT2" s="6"/>
      <c r="IGU2" s="6"/>
      <c r="IGV2" s="6"/>
      <c r="IGW2" s="6"/>
      <c r="IGX2" s="6"/>
      <c r="IGY2" s="6"/>
      <c r="IGZ2" s="6"/>
      <c r="IHA2" s="6"/>
      <c r="IHB2" s="6"/>
      <c r="IHC2" s="6"/>
      <c r="IHD2" s="6"/>
      <c r="IHE2" s="6"/>
      <c r="IHF2" s="6"/>
      <c r="IHG2" s="6"/>
      <c r="IHH2" s="6"/>
      <c r="IHI2" s="6"/>
      <c r="IHJ2" s="6"/>
      <c r="IHK2" s="6"/>
      <c r="IHL2" s="6"/>
      <c r="IHM2" s="6"/>
      <c r="IHN2" s="6"/>
      <c r="IHO2" s="6"/>
      <c r="IHP2" s="6"/>
      <c r="IHQ2" s="6"/>
      <c r="IHR2" s="6"/>
      <c r="IHS2" s="6"/>
      <c r="IHT2" s="6"/>
      <c r="IHU2" s="6"/>
      <c r="IHV2" s="6"/>
      <c r="IHW2" s="6"/>
      <c r="IHX2" s="6"/>
      <c r="IHY2" s="6"/>
      <c r="IHZ2" s="6"/>
      <c r="IIA2" s="6"/>
      <c r="IIB2" s="6"/>
      <c r="IIC2" s="6"/>
      <c r="IID2" s="6"/>
      <c r="IIE2" s="6"/>
      <c r="IIF2" s="6"/>
      <c r="IIG2" s="6"/>
      <c r="IIH2" s="6"/>
      <c r="III2" s="6"/>
      <c r="IIJ2" s="6"/>
      <c r="IIK2" s="6"/>
      <c r="IIL2" s="6"/>
      <c r="IIM2" s="6"/>
      <c r="IIN2" s="6"/>
      <c r="IIO2" s="6"/>
      <c r="IIP2" s="6"/>
      <c r="IIQ2" s="6"/>
      <c r="IIR2" s="6"/>
      <c r="IIS2" s="6"/>
      <c r="IIT2" s="6"/>
      <c r="IIU2" s="6"/>
      <c r="IIV2" s="6"/>
      <c r="IIW2" s="6"/>
      <c r="IIX2" s="6"/>
      <c r="IIY2" s="6"/>
      <c r="IIZ2" s="6"/>
      <c r="IJA2" s="6"/>
      <c r="IJB2" s="6"/>
      <c r="IJC2" s="6"/>
      <c r="IJD2" s="6"/>
      <c r="IJE2" s="6"/>
      <c r="IJF2" s="6"/>
      <c r="IJG2" s="6"/>
      <c r="IJH2" s="6"/>
      <c r="IJI2" s="6"/>
      <c r="IJJ2" s="6"/>
      <c r="IJK2" s="6"/>
      <c r="IJL2" s="6"/>
      <c r="IJM2" s="6"/>
      <c r="IJN2" s="6"/>
      <c r="IJO2" s="6"/>
      <c r="IJP2" s="6"/>
      <c r="IJQ2" s="6"/>
      <c r="IJR2" s="6"/>
      <c r="IJS2" s="6"/>
      <c r="IJT2" s="6"/>
      <c r="IJU2" s="6"/>
      <c r="IJV2" s="6"/>
      <c r="IJW2" s="6"/>
      <c r="IJX2" s="6"/>
      <c r="IJY2" s="6"/>
      <c r="IJZ2" s="6"/>
      <c r="IKA2" s="6"/>
      <c r="IKB2" s="6"/>
      <c r="IKC2" s="6"/>
      <c r="IKD2" s="6"/>
      <c r="IKE2" s="6"/>
      <c r="IKF2" s="6"/>
      <c r="IKG2" s="6"/>
      <c r="IKH2" s="6"/>
      <c r="IKI2" s="6"/>
      <c r="IKJ2" s="6"/>
      <c r="IKK2" s="6"/>
      <c r="IKL2" s="6"/>
      <c r="IKM2" s="6"/>
      <c r="IKN2" s="6"/>
      <c r="IKO2" s="6"/>
      <c r="IKP2" s="6"/>
      <c r="IKQ2" s="6"/>
      <c r="IKR2" s="6"/>
      <c r="IKS2" s="6"/>
      <c r="IKT2" s="6"/>
      <c r="IKU2" s="6"/>
      <c r="IKV2" s="6"/>
      <c r="IKW2" s="6"/>
      <c r="IKX2" s="6"/>
      <c r="IKY2" s="6"/>
      <c r="IKZ2" s="6"/>
      <c r="ILA2" s="6"/>
      <c r="ILB2" s="6"/>
      <c r="ILC2" s="6"/>
      <c r="ILD2" s="6"/>
      <c r="ILE2" s="6"/>
      <c r="ILF2" s="6"/>
      <c r="ILG2" s="6"/>
      <c r="ILH2" s="6"/>
      <c r="ILI2" s="6"/>
      <c r="ILJ2" s="6"/>
      <c r="ILK2" s="6"/>
      <c r="ILL2" s="6"/>
      <c r="ILM2" s="6"/>
      <c r="ILN2" s="6"/>
      <c r="ILO2" s="6"/>
      <c r="ILP2" s="6"/>
      <c r="ILQ2" s="6"/>
      <c r="ILR2" s="6"/>
      <c r="ILS2" s="6"/>
      <c r="ILT2" s="6"/>
      <c r="ILU2" s="6"/>
      <c r="ILV2" s="6"/>
      <c r="ILW2" s="6"/>
      <c r="ILX2" s="6"/>
      <c r="ILY2" s="6"/>
      <c r="ILZ2" s="6"/>
      <c r="IMA2" s="6"/>
      <c r="IMB2" s="6"/>
      <c r="IMC2" s="6"/>
      <c r="IMD2" s="6"/>
      <c r="IME2" s="6"/>
      <c r="IMF2" s="6"/>
      <c r="IMG2" s="6"/>
      <c r="IMH2" s="6"/>
      <c r="IMI2" s="6"/>
      <c r="IMJ2" s="6"/>
      <c r="IMK2" s="6"/>
      <c r="IML2" s="6"/>
      <c r="IMM2" s="6"/>
      <c r="IMN2" s="6"/>
      <c r="IMO2" s="6"/>
      <c r="IMP2" s="6"/>
      <c r="IMQ2" s="6"/>
      <c r="IMR2" s="6"/>
      <c r="IMS2" s="6"/>
      <c r="IMT2" s="6"/>
      <c r="IMU2" s="6"/>
      <c r="IMV2" s="6"/>
      <c r="IMW2" s="6"/>
      <c r="IMX2" s="6"/>
      <c r="IMY2" s="6"/>
      <c r="IMZ2" s="6"/>
      <c r="INA2" s="6"/>
      <c r="INB2" s="6"/>
      <c r="INC2" s="6"/>
      <c r="IND2" s="6"/>
      <c r="INE2" s="6"/>
      <c r="INF2" s="6"/>
      <c r="ING2" s="6"/>
      <c r="INH2" s="6"/>
      <c r="INI2" s="6"/>
      <c r="INJ2" s="6"/>
      <c r="INK2" s="6"/>
      <c r="INL2" s="6"/>
      <c r="INM2" s="6"/>
      <c r="INN2" s="6"/>
      <c r="INO2" s="6"/>
      <c r="INP2" s="6"/>
      <c r="INQ2" s="6"/>
      <c r="INR2" s="6"/>
      <c r="INS2" s="6"/>
      <c r="INT2" s="6"/>
      <c r="INU2" s="6"/>
      <c r="INV2" s="6"/>
      <c r="INW2" s="6"/>
      <c r="INX2" s="6"/>
      <c r="INY2" s="6"/>
      <c r="INZ2" s="6"/>
      <c r="IOA2" s="6"/>
      <c r="IOB2" s="6"/>
      <c r="IOC2" s="6"/>
      <c r="IOD2" s="6"/>
      <c r="IOE2" s="6"/>
      <c r="IOF2" s="6"/>
      <c r="IOG2" s="6"/>
      <c r="IOH2" s="6"/>
      <c r="IOI2" s="6"/>
      <c r="IOJ2" s="6"/>
      <c r="IOK2" s="6"/>
      <c r="IOL2" s="6"/>
      <c r="IOM2" s="6"/>
      <c r="ION2" s="6"/>
      <c r="IOO2" s="6"/>
      <c r="IOP2" s="6"/>
      <c r="IOQ2" s="6"/>
      <c r="IOR2" s="6"/>
      <c r="IOS2" s="6"/>
      <c r="IOT2" s="6"/>
      <c r="IOU2" s="6"/>
      <c r="IOV2" s="6"/>
      <c r="IOW2" s="6"/>
      <c r="IOX2" s="6"/>
      <c r="IOY2" s="6"/>
      <c r="IOZ2" s="6"/>
      <c r="IPA2" s="6"/>
      <c r="IPB2" s="6"/>
      <c r="IPC2" s="6"/>
      <c r="IPD2" s="6"/>
      <c r="IPE2" s="6"/>
      <c r="IPF2" s="6"/>
      <c r="IPG2" s="6"/>
      <c r="IPH2" s="6"/>
      <c r="IPI2" s="6"/>
      <c r="IPJ2" s="6"/>
      <c r="IPK2" s="6"/>
      <c r="IPL2" s="6"/>
      <c r="IPM2" s="6"/>
      <c r="IPN2" s="6"/>
      <c r="IPO2" s="6"/>
      <c r="IPP2" s="6"/>
      <c r="IPQ2" s="6"/>
      <c r="IPR2" s="6"/>
      <c r="IPS2" s="6"/>
      <c r="IPT2" s="6"/>
      <c r="IPU2" s="6"/>
      <c r="IPV2" s="6"/>
      <c r="IPW2" s="6"/>
      <c r="IPX2" s="6"/>
      <c r="IPY2" s="6"/>
      <c r="IPZ2" s="6"/>
      <c r="IQA2" s="6"/>
      <c r="IQB2" s="6"/>
      <c r="IQC2" s="6"/>
      <c r="IQD2" s="6"/>
      <c r="IQE2" s="6"/>
      <c r="IQF2" s="6"/>
      <c r="IQG2" s="6"/>
      <c r="IQH2" s="6"/>
      <c r="IQI2" s="6"/>
      <c r="IQJ2" s="6"/>
      <c r="IQK2" s="6"/>
      <c r="IQL2" s="6"/>
      <c r="IQM2" s="6"/>
      <c r="IQN2" s="6"/>
      <c r="IQO2" s="6"/>
      <c r="IQP2" s="6"/>
      <c r="IQQ2" s="6"/>
      <c r="IQR2" s="6"/>
      <c r="IQS2" s="6"/>
      <c r="IQT2" s="6"/>
      <c r="IQU2" s="6"/>
      <c r="IQV2" s="6"/>
      <c r="IQW2" s="6"/>
      <c r="IQX2" s="6"/>
      <c r="IQY2" s="6"/>
      <c r="IQZ2" s="6"/>
      <c r="IRA2" s="6"/>
      <c r="IRB2" s="6"/>
      <c r="IRC2" s="6"/>
      <c r="IRD2" s="6"/>
      <c r="IRE2" s="6"/>
      <c r="IRF2" s="6"/>
      <c r="IRG2" s="6"/>
      <c r="IRH2" s="6"/>
      <c r="IRI2" s="6"/>
      <c r="IRJ2" s="6"/>
      <c r="IRK2" s="6"/>
      <c r="IRL2" s="6"/>
      <c r="IRM2" s="6"/>
      <c r="IRN2" s="6"/>
      <c r="IRO2" s="6"/>
      <c r="IRP2" s="6"/>
      <c r="IRQ2" s="6"/>
      <c r="IRR2" s="6"/>
      <c r="IRS2" s="6"/>
      <c r="IRT2" s="6"/>
      <c r="IRU2" s="6"/>
      <c r="IRV2" s="6"/>
      <c r="IRW2" s="6"/>
      <c r="IRX2" s="6"/>
      <c r="IRY2" s="6"/>
      <c r="IRZ2" s="6"/>
      <c r="ISA2" s="6"/>
      <c r="ISB2" s="6"/>
      <c r="ISC2" s="6"/>
      <c r="ISD2" s="6"/>
      <c r="ISE2" s="6"/>
      <c r="ISF2" s="6"/>
      <c r="ISG2" s="6"/>
      <c r="ISH2" s="6"/>
      <c r="ISI2" s="6"/>
      <c r="ISJ2" s="6"/>
      <c r="ISK2" s="6"/>
      <c r="ISL2" s="6"/>
      <c r="ISM2" s="6"/>
      <c r="ISN2" s="6"/>
      <c r="ISO2" s="6"/>
      <c r="ISP2" s="6"/>
      <c r="ISQ2" s="6"/>
      <c r="ISR2" s="6"/>
      <c r="ISS2" s="6"/>
      <c r="IST2" s="6"/>
      <c r="ISU2" s="6"/>
      <c r="ISV2" s="6"/>
      <c r="ISW2" s="6"/>
      <c r="ISX2" s="6"/>
      <c r="ISY2" s="6"/>
      <c r="ISZ2" s="6"/>
      <c r="ITA2" s="6"/>
      <c r="ITB2" s="6"/>
      <c r="ITC2" s="6"/>
      <c r="ITD2" s="6"/>
      <c r="ITE2" s="6"/>
      <c r="ITF2" s="6"/>
      <c r="ITG2" s="6"/>
      <c r="ITH2" s="6"/>
      <c r="ITI2" s="6"/>
      <c r="ITJ2" s="6"/>
      <c r="ITK2" s="6"/>
      <c r="ITL2" s="6"/>
      <c r="ITM2" s="6"/>
      <c r="ITN2" s="6"/>
      <c r="ITO2" s="6"/>
      <c r="ITP2" s="6"/>
      <c r="ITQ2" s="6"/>
      <c r="ITR2" s="6"/>
      <c r="ITS2" s="6"/>
      <c r="ITT2" s="6"/>
      <c r="ITU2" s="6"/>
      <c r="ITV2" s="6"/>
      <c r="ITW2" s="6"/>
      <c r="ITX2" s="6"/>
      <c r="ITY2" s="6"/>
      <c r="ITZ2" s="6"/>
      <c r="IUA2" s="6"/>
      <c r="IUB2" s="6"/>
      <c r="IUC2" s="6"/>
      <c r="IUD2" s="6"/>
      <c r="IUE2" s="6"/>
      <c r="IUF2" s="6"/>
      <c r="IUG2" s="6"/>
      <c r="IUH2" s="6"/>
      <c r="IUI2" s="6"/>
      <c r="IUJ2" s="6"/>
      <c r="IUK2" s="6"/>
      <c r="IUL2" s="6"/>
      <c r="IUM2" s="6"/>
      <c r="IUN2" s="6"/>
      <c r="IUO2" s="6"/>
      <c r="IUP2" s="6"/>
      <c r="IUQ2" s="6"/>
      <c r="IUR2" s="6"/>
      <c r="IUS2" s="6"/>
      <c r="IUT2" s="6"/>
      <c r="IUU2" s="6"/>
      <c r="IUV2" s="6"/>
      <c r="IUW2" s="6"/>
      <c r="IUX2" s="6"/>
      <c r="IUY2" s="6"/>
      <c r="IUZ2" s="6"/>
      <c r="IVA2" s="6"/>
      <c r="IVB2" s="6"/>
      <c r="IVC2" s="6"/>
      <c r="IVD2" s="6"/>
      <c r="IVE2" s="6"/>
      <c r="IVF2" s="6"/>
      <c r="IVG2" s="6"/>
      <c r="IVH2" s="6"/>
      <c r="IVI2" s="6"/>
      <c r="IVJ2" s="6"/>
      <c r="IVK2" s="6"/>
      <c r="IVL2" s="6"/>
      <c r="IVM2" s="6"/>
      <c r="IVN2" s="6"/>
      <c r="IVO2" s="6"/>
      <c r="IVP2" s="6"/>
      <c r="IVQ2" s="6"/>
      <c r="IVR2" s="6"/>
      <c r="IVS2" s="6"/>
      <c r="IVT2" s="6"/>
      <c r="IVU2" s="6"/>
      <c r="IVV2" s="6"/>
      <c r="IVW2" s="6"/>
      <c r="IVX2" s="6"/>
      <c r="IVY2" s="6"/>
      <c r="IVZ2" s="6"/>
      <c r="IWA2" s="6"/>
      <c r="IWB2" s="6"/>
      <c r="IWC2" s="6"/>
      <c r="IWD2" s="6"/>
      <c r="IWE2" s="6"/>
      <c r="IWF2" s="6"/>
      <c r="IWG2" s="6"/>
      <c r="IWH2" s="6"/>
      <c r="IWI2" s="6"/>
      <c r="IWJ2" s="6"/>
      <c r="IWK2" s="6"/>
      <c r="IWL2" s="6"/>
      <c r="IWM2" s="6"/>
      <c r="IWN2" s="6"/>
      <c r="IWO2" s="6"/>
      <c r="IWP2" s="6"/>
      <c r="IWQ2" s="6"/>
      <c r="IWR2" s="6"/>
      <c r="IWS2" s="6"/>
      <c r="IWT2" s="6"/>
      <c r="IWU2" s="6"/>
      <c r="IWV2" s="6"/>
      <c r="IWW2" s="6"/>
      <c r="IWX2" s="6"/>
      <c r="IWY2" s="6"/>
      <c r="IWZ2" s="6"/>
      <c r="IXA2" s="6"/>
      <c r="IXB2" s="6"/>
      <c r="IXC2" s="6"/>
      <c r="IXD2" s="6"/>
      <c r="IXE2" s="6"/>
      <c r="IXF2" s="6"/>
      <c r="IXG2" s="6"/>
      <c r="IXH2" s="6"/>
      <c r="IXI2" s="6"/>
      <c r="IXJ2" s="6"/>
      <c r="IXK2" s="6"/>
      <c r="IXL2" s="6"/>
      <c r="IXM2" s="6"/>
      <c r="IXN2" s="6"/>
      <c r="IXO2" s="6"/>
      <c r="IXP2" s="6"/>
      <c r="IXQ2" s="6"/>
      <c r="IXR2" s="6"/>
      <c r="IXS2" s="6"/>
      <c r="IXT2" s="6"/>
      <c r="IXU2" s="6"/>
      <c r="IXV2" s="6"/>
      <c r="IXW2" s="6"/>
      <c r="IXX2" s="6"/>
      <c r="IXY2" s="6"/>
      <c r="IXZ2" s="6"/>
      <c r="IYA2" s="6"/>
      <c r="IYB2" s="6"/>
      <c r="IYC2" s="6"/>
      <c r="IYD2" s="6"/>
      <c r="IYE2" s="6"/>
      <c r="IYF2" s="6"/>
      <c r="IYG2" s="6"/>
      <c r="IYH2" s="6"/>
      <c r="IYI2" s="6"/>
      <c r="IYJ2" s="6"/>
      <c r="IYK2" s="6"/>
      <c r="IYL2" s="6"/>
      <c r="IYM2" s="6"/>
      <c r="IYN2" s="6"/>
      <c r="IYO2" s="6"/>
      <c r="IYP2" s="6"/>
      <c r="IYQ2" s="6"/>
      <c r="IYR2" s="6"/>
      <c r="IYS2" s="6"/>
      <c r="IYT2" s="6"/>
      <c r="IYU2" s="6"/>
      <c r="IYV2" s="6"/>
      <c r="IYW2" s="6"/>
      <c r="IYX2" s="6"/>
      <c r="IYY2" s="6"/>
      <c r="IYZ2" s="6"/>
      <c r="IZA2" s="6"/>
      <c r="IZB2" s="6"/>
      <c r="IZC2" s="6"/>
      <c r="IZD2" s="6"/>
      <c r="IZE2" s="6"/>
      <c r="IZF2" s="6"/>
      <c r="IZG2" s="6"/>
      <c r="IZH2" s="6"/>
      <c r="IZI2" s="6"/>
      <c r="IZJ2" s="6"/>
      <c r="IZK2" s="6"/>
      <c r="IZL2" s="6"/>
      <c r="IZM2" s="6"/>
      <c r="IZN2" s="6"/>
      <c r="IZO2" s="6"/>
      <c r="IZP2" s="6"/>
      <c r="IZQ2" s="6"/>
      <c r="IZR2" s="6"/>
      <c r="IZS2" s="6"/>
      <c r="IZT2" s="6"/>
      <c r="IZU2" s="6"/>
      <c r="IZV2" s="6"/>
      <c r="IZW2" s="6"/>
      <c r="IZX2" s="6"/>
      <c r="IZY2" s="6"/>
      <c r="IZZ2" s="6"/>
      <c r="JAA2" s="6"/>
      <c r="JAB2" s="6"/>
      <c r="JAC2" s="6"/>
      <c r="JAD2" s="6"/>
      <c r="JAE2" s="6"/>
      <c r="JAF2" s="6"/>
      <c r="JAG2" s="6"/>
      <c r="JAH2" s="6"/>
      <c r="JAI2" s="6"/>
      <c r="JAJ2" s="6"/>
      <c r="JAK2" s="6"/>
      <c r="JAL2" s="6"/>
      <c r="JAM2" s="6"/>
      <c r="JAN2" s="6"/>
      <c r="JAO2" s="6"/>
      <c r="JAP2" s="6"/>
      <c r="JAQ2" s="6"/>
      <c r="JAR2" s="6"/>
      <c r="JAS2" s="6"/>
      <c r="JAT2" s="6"/>
      <c r="JAU2" s="6"/>
      <c r="JAV2" s="6"/>
      <c r="JAW2" s="6"/>
      <c r="JAX2" s="6"/>
      <c r="JAY2" s="6"/>
      <c r="JAZ2" s="6"/>
      <c r="JBA2" s="6"/>
      <c r="JBB2" s="6"/>
      <c r="JBC2" s="6"/>
      <c r="JBD2" s="6"/>
      <c r="JBE2" s="6"/>
      <c r="JBF2" s="6"/>
      <c r="JBG2" s="6"/>
      <c r="JBH2" s="6"/>
      <c r="JBI2" s="6"/>
      <c r="JBJ2" s="6"/>
      <c r="JBK2" s="6"/>
      <c r="JBL2" s="6"/>
      <c r="JBM2" s="6"/>
      <c r="JBN2" s="6"/>
      <c r="JBO2" s="6"/>
      <c r="JBP2" s="6"/>
      <c r="JBQ2" s="6"/>
      <c r="JBR2" s="6"/>
      <c r="JBS2" s="6"/>
      <c r="JBT2" s="6"/>
      <c r="JBU2" s="6"/>
      <c r="JBV2" s="6"/>
      <c r="JBW2" s="6"/>
      <c r="JBX2" s="6"/>
      <c r="JBY2" s="6"/>
      <c r="JBZ2" s="6"/>
      <c r="JCA2" s="6"/>
      <c r="JCB2" s="6"/>
      <c r="JCC2" s="6"/>
      <c r="JCD2" s="6"/>
      <c r="JCE2" s="6"/>
      <c r="JCF2" s="6"/>
      <c r="JCG2" s="6"/>
      <c r="JCH2" s="6"/>
      <c r="JCI2" s="6"/>
      <c r="JCJ2" s="6"/>
      <c r="JCK2" s="6"/>
      <c r="JCL2" s="6"/>
      <c r="JCM2" s="6"/>
      <c r="JCN2" s="6"/>
      <c r="JCO2" s="6"/>
      <c r="JCP2" s="6"/>
      <c r="JCQ2" s="6"/>
      <c r="JCR2" s="6"/>
      <c r="JCS2" s="6"/>
      <c r="JCT2" s="6"/>
      <c r="JCU2" s="6"/>
      <c r="JCV2" s="6"/>
      <c r="JCW2" s="6"/>
      <c r="JCX2" s="6"/>
      <c r="JCY2" s="6"/>
      <c r="JCZ2" s="6"/>
      <c r="JDA2" s="6"/>
      <c r="JDB2" s="6"/>
      <c r="JDC2" s="6"/>
      <c r="JDD2" s="6"/>
      <c r="JDE2" s="6"/>
      <c r="JDF2" s="6"/>
      <c r="JDG2" s="6"/>
      <c r="JDH2" s="6"/>
      <c r="JDI2" s="6"/>
      <c r="JDJ2" s="6"/>
      <c r="JDK2" s="6"/>
      <c r="JDL2" s="6"/>
      <c r="JDM2" s="6"/>
      <c r="JDN2" s="6"/>
      <c r="JDO2" s="6"/>
      <c r="JDP2" s="6"/>
      <c r="JDQ2" s="6"/>
      <c r="JDR2" s="6"/>
      <c r="JDS2" s="6"/>
      <c r="JDT2" s="6"/>
      <c r="JDU2" s="6"/>
      <c r="JDV2" s="6"/>
      <c r="JDW2" s="6"/>
      <c r="JDX2" s="6"/>
      <c r="JDY2" s="6"/>
      <c r="JDZ2" s="6"/>
      <c r="JEA2" s="6"/>
      <c r="JEB2" s="6"/>
      <c r="JEC2" s="6"/>
      <c r="JED2" s="6"/>
      <c r="JEE2" s="6"/>
      <c r="JEF2" s="6"/>
      <c r="JEG2" s="6"/>
      <c r="JEH2" s="6"/>
      <c r="JEI2" s="6"/>
      <c r="JEJ2" s="6"/>
      <c r="JEK2" s="6"/>
      <c r="JEL2" s="6"/>
      <c r="JEM2" s="6"/>
      <c r="JEN2" s="6"/>
      <c r="JEO2" s="6"/>
      <c r="JEP2" s="6"/>
      <c r="JEQ2" s="6"/>
      <c r="JER2" s="6"/>
      <c r="JES2" s="6"/>
      <c r="JET2" s="6"/>
      <c r="JEU2" s="6"/>
      <c r="JEV2" s="6"/>
      <c r="JEW2" s="6"/>
      <c r="JEX2" s="6"/>
      <c r="JEY2" s="6"/>
      <c r="JEZ2" s="6"/>
      <c r="JFA2" s="6"/>
      <c r="JFB2" s="6"/>
      <c r="JFC2" s="6"/>
      <c r="JFD2" s="6"/>
      <c r="JFE2" s="6"/>
      <c r="JFF2" s="6"/>
      <c r="JFG2" s="6"/>
      <c r="JFH2" s="6"/>
      <c r="JFI2" s="6"/>
      <c r="JFJ2" s="6"/>
      <c r="JFK2" s="6"/>
      <c r="JFL2" s="6"/>
      <c r="JFM2" s="6"/>
      <c r="JFN2" s="6"/>
      <c r="JFO2" s="6"/>
      <c r="JFP2" s="6"/>
      <c r="JFQ2" s="6"/>
      <c r="JFR2" s="6"/>
      <c r="JFS2" s="6"/>
      <c r="JFT2" s="6"/>
      <c r="JFU2" s="6"/>
      <c r="JFV2" s="6"/>
      <c r="JFW2" s="6"/>
      <c r="JFX2" s="6"/>
      <c r="JFY2" s="6"/>
      <c r="JFZ2" s="6"/>
      <c r="JGA2" s="6"/>
      <c r="JGB2" s="6"/>
      <c r="JGC2" s="6"/>
      <c r="JGD2" s="6"/>
      <c r="JGE2" s="6"/>
      <c r="JGF2" s="6"/>
      <c r="JGG2" s="6"/>
      <c r="JGH2" s="6"/>
      <c r="JGI2" s="6"/>
      <c r="JGJ2" s="6"/>
      <c r="JGK2" s="6"/>
      <c r="JGL2" s="6"/>
      <c r="JGM2" s="6"/>
      <c r="JGN2" s="6"/>
      <c r="JGO2" s="6"/>
      <c r="JGP2" s="6"/>
      <c r="JGQ2" s="6"/>
      <c r="JGR2" s="6"/>
      <c r="JGS2" s="6"/>
      <c r="JGT2" s="6"/>
      <c r="JGU2" s="6"/>
      <c r="JGV2" s="6"/>
      <c r="JGW2" s="6"/>
      <c r="JGX2" s="6"/>
      <c r="JGY2" s="6"/>
      <c r="JGZ2" s="6"/>
      <c r="JHA2" s="6"/>
      <c r="JHB2" s="6"/>
      <c r="JHC2" s="6"/>
      <c r="JHD2" s="6"/>
      <c r="JHE2" s="6"/>
      <c r="JHF2" s="6"/>
      <c r="JHG2" s="6"/>
      <c r="JHH2" s="6"/>
      <c r="JHI2" s="6"/>
      <c r="JHJ2" s="6"/>
      <c r="JHK2" s="6"/>
      <c r="JHL2" s="6"/>
      <c r="JHM2" s="6"/>
      <c r="JHN2" s="6"/>
      <c r="JHO2" s="6"/>
      <c r="JHP2" s="6"/>
      <c r="JHQ2" s="6"/>
      <c r="JHR2" s="6"/>
      <c r="JHS2" s="6"/>
      <c r="JHT2" s="6"/>
      <c r="JHU2" s="6"/>
      <c r="JHV2" s="6"/>
      <c r="JHW2" s="6"/>
      <c r="JHX2" s="6"/>
      <c r="JHY2" s="6"/>
      <c r="JHZ2" s="6"/>
      <c r="JIA2" s="6"/>
      <c r="JIB2" s="6"/>
      <c r="JIC2" s="6"/>
      <c r="JID2" s="6"/>
      <c r="JIE2" s="6"/>
      <c r="JIF2" s="6"/>
      <c r="JIG2" s="6"/>
      <c r="JIH2" s="6"/>
      <c r="JII2" s="6"/>
      <c r="JIJ2" s="6"/>
      <c r="JIK2" s="6"/>
      <c r="JIL2" s="6"/>
      <c r="JIM2" s="6"/>
      <c r="JIN2" s="6"/>
      <c r="JIO2" s="6"/>
      <c r="JIP2" s="6"/>
      <c r="JIQ2" s="6"/>
      <c r="JIR2" s="6"/>
      <c r="JIS2" s="6"/>
      <c r="JIT2" s="6"/>
      <c r="JIU2" s="6"/>
      <c r="JIV2" s="6"/>
      <c r="JIW2" s="6"/>
      <c r="JIX2" s="6"/>
      <c r="JIY2" s="6"/>
      <c r="JIZ2" s="6"/>
      <c r="JJA2" s="6"/>
      <c r="JJB2" s="6"/>
      <c r="JJC2" s="6"/>
      <c r="JJD2" s="6"/>
      <c r="JJE2" s="6"/>
      <c r="JJF2" s="6"/>
      <c r="JJG2" s="6"/>
      <c r="JJH2" s="6"/>
      <c r="JJI2" s="6"/>
      <c r="JJJ2" s="6"/>
      <c r="JJK2" s="6"/>
      <c r="JJL2" s="6"/>
      <c r="JJM2" s="6"/>
      <c r="JJN2" s="6"/>
      <c r="JJO2" s="6"/>
      <c r="JJP2" s="6"/>
      <c r="JJQ2" s="6"/>
      <c r="JJR2" s="6"/>
      <c r="JJS2" s="6"/>
      <c r="JJT2" s="6"/>
      <c r="JJU2" s="6"/>
      <c r="JJV2" s="6"/>
      <c r="JJW2" s="6"/>
      <c r="JJX2" s="6"/>
      <c r="JJY2" s="6"/>
      <c r="JJZ2" s="6"/>
      <c r="JKA2" s="6"/>
      <c r="JKB2" s="6"/>
      <c r="JKC2" s="6"/>
      <c r="JKD2" s="6"/>
      <c r="JKE2" s="6"/>
      <c r="JKF2" s="6"/>
      <c r="JKG2" s="6"/>
      <c r="JKH2" s="6"/>
      <c r="JKI2" s="6"/>
      <c r="JKJ2" s="6"/>
      <c r="JKK2" s="6"/>
      <c r="JKL2" s="6"/>
      <c r="JKM2" s="6"/>
      <c r="JKN2" s="6"/>
      <c r="JKO2" s="6"/>
      <c r="JKP2" s="6"/>
      <c r="JKQ2" s="6"/>
      <c r="JKR2" s="6"/>
      <c r="JKS2" s="6"/>
      <c r="JKT2" s="6"/>
      <c r="JKU2" s="6"/>
      <c r="JKV2" s="6"/>
      <c r="JKW2" s="6"/>
      <c r="JKX2" s="6"/>
      <c r="JKY2" s="6"/>
      <c r="JKZ2" s="6"/>
      <c r="JLA2" s="6"/>
      <c r="JLB2" s="6"/>
      <c r="JLC2" s="6"/>
      <c r="JLD2" s="6"/>
      <c r="JLE2" s="6"/>
      <c r="JLF2" s="6"/>
      <c r="JLG2" s="6"/>
      <c r="JLH2" s="6"/>
      <c r="JLI2" s="6"/>
      <c r="JLJ2" s="6"/>
      <c r="JLK2" s="6"/>
      <c r="JLL2" s="6"/>
      <c r="JLM2" s="6"/>
      <c r="JLN2" s="6"/>
      <c r="JLO2" s="6"/>
      <c r="JLP2" s="6"/>
      <c r="JLQ2" s="6"/>
      <c r="JLR2" s="6"/>
      <c r="JLS2" s="6"/>
      <c r="JLT2" s="6"/>
      <c r="JLU2" s="6"/>
      <c r="JLV2" s="6"/>
      <c r="JLW2" s="6"/>
      <c r="JLX2" s="6"/>
      <c r="JLY2" s="6"/>
      <c r="JLZ2" s="6"/>
      <c r="JMA2" s="6"/>
      <c r="JMB2" s="6"/>
      <c r="JMC2" s="6"/>
      <c r="JMD2" s="6"/>
      <c r="JME2" s="6"/>
      <c r="JMF2" s="6"/>
      <c r="JMG2" s="6"/>
      <c r="JMH2" s="6"/>
      <c r="JMI2" s="6"/>
      <c r="JMJ2" s="6"/>
      <c r="JMK2" s="6"/>
      <c r="JML2" s="6"/>
      <c r="JMM2" s="6"/>
      <c r="JMN2" s="6"/>
      <c r="JMO2" s="6"/>
      <c r="JMP2" s="6"/>
      <c r="JMQ2" s="6"/>
      <c r="JMR2" s="6"/>
      <c r="JMS2" s="6"/>
      <c r="JMT2" s="6"/>
      <c r="JMU2" s="6"/>
      <c r="JMV2" s="6"/>
      <c r="JMW2" s="6"/>
      <c r="JMX2" s="6"/>
      <c r="JMY2" s="6"/>
      <c r="JMZ2" s="6"/>
      <c r="JNA2" s="6"/>
      <c r="JNB2" s="6"/>
      <c r="JNC2" s="6"/>
      <c r="JND2" s="6"/>
      <c r="JNE2" s="6"/>
      <c r="JNF2" s="6"/>
      <c r="JNG2" s="6"/>
      <c r="JNH2" s="6"/>
      <c r="JNI2" s="6"/>
      <c r="JNJ2" s="6"/>
      <c r="JNK2" s="6"/>
      <c r="JNL2" s="6"/>
      <c r="JNM2" s="6"/>
      <c r="JNN2" s="6"/>
      <c r="JNO2" s="6"/>
      <c r="JNP2" s="6"/>
      <c r="JNQ2" s="6"/>
      <c r="JNR2" s="6"/>
      <c r="JNS2" s="6"/>
      <c r="JNT2" s="6"/>
      <c r="JNU2" s="6"/>
      <c r="JNV2" s="6"/>
      <c r="JNW2" s="6"/>
      <c r="JNX2" s="6"/>
      <c r="JNY2" s="6"/>
      <c r="JNZ2" s="6"/>
      <c r="JOA2" s="6"/>
      <c r="JOB2" s="6"/>
      <c r="JOC2" s="6"/>
      <c r="JOD2" s="6"/>
      <c r="JOE2" s="6"/>
      <c r="JOF2" s="6"/>
      <c r="JOG2" s="6"/>
      <c r="JOH2" s="6"/>
      <c r="JOI2" s="6"/>
      <c r="JOJ2" s="6"/>
      <c r="JOK2" s="6"/>
      <c r="JOL2" s="6"/>
      <c r="JOM2" s="6"/>
      <c r="JON2" s="6"/>
      <c r="JOO2" s="6"/>
      <c r="JOP2" s="6"/>
      <c r="JOQ2" s="6"/>
      <c r="JOR2" s="6"/>
      <c r="JOS2" s="6"/>
      <c r="JOT2" s="6"/>
      <c r="JOU2" s="6"/>
      <c r="JOV2" s="6"/>
      <c r="JOW2" s="6"/>
      <c r="JOX2" s="6"/>
      <c r="JOY2" s="6"/>
      <c r="JOZ2" s="6"/>
      <c r="JPA2" s="6"/>
      <c r="JPB2" s="6"/>
      <c r="JPC2" s="6"/>
      <c r="JPD2" s="6"/>
      <c r="JPE2" s="6"/>
      <c r="JPF2" s="6"/>
      <c r="JPG2" s="6"/>
      <c r="JPH2" s="6"/>
      <c r="JPI2" s="6"/>
      <c r="JPJ2" s="6"/>
      <c r="JPK2" s="6"/>
      <c r="JPL2" s="6"/>
      <c r="JPM2" s="6"/>
      <c r="JPN2" s="6"/>
      <c r="JPO2" s="6"/>
      <c r="JPP2" s="6"/>
      <c r="JPQ2" s="6"/>
      <c r="JPR2" s="6"/>
      <c r="JPS2" s="6"/>
      <c r="JPT2" s="6"/>
      <c r="JPU2" s="6"/>
      <c r="JPV2" s="6"/>
      <c r="JPW2" s="6"/>
      <c r="JPX2" s="6"/>
      <c r="JPY2" s="6"/>
      <c r="JPZ2" s="6"/>
      <c r="JQA2" s="6"/>
      <c r="JQB2" s="6"/>
      <c r="JQC2" s="6"/>
      <c r="JQD2" s="6"/>
      <c r="JQE2" s="6"/>
      <c r="JQF2" s="6"/>
      <c r="JQG2" s="6"/>
      <c r="JQH2" s="6"/>
      <c r="JQI2" s="6"/>
      <c r="JQJ2" s="6"/>
      <c r="JQK2" s="6"/>
      <c r="JQL2" s="6"/>
      <c r="JQM2" s="6"/>
      <c r="JQN2" s="6"/>
      <c r="JQO2" s="6"/>
      <c r="JQP2" s="6"/>
      <c r="JQQ2" s="6"/>
      <c r="JQR2" s="6"/>
      <c r="JQS2" s="6"/>
      <c r="JQT2" s="6"/>
      <c r="JQU2" s="6"/>
      <c r="JQV2" s="6"/>
      <c r="JQW2" s="6"/>
      <c r="JQX2" s="6"/>
      <c r="JQY2" s="6"/>
      <c r="JQZ2" s="6"/>
      <c r="JRA2" s="6"/>
      <c r="JRB2" s="6"/>
      <c r="JRC2" s="6"/>
      <c r="JRD2" s="6"/>
      <c r="JRE2" s="6"/>
      <c r="JRF2" s="6"/>
      <c r="JRG2" s="6"/>
      <c r="JRH2" s="6"/>
      <c r="JRI2" s="6"/>
      <c r="JRJ2" s="6"/>
      <c r="JRK2" s="6"/>
      <c r="JRL2" s="6"/>
      <c r="JRM2" s="6"/>
      <c r="JRN2" s="6"/>
      <c r="JRO2" s="6"/>
      <c r="JRP2" s="6"/>
      <c r="JRQ2" s="6"/>
      <c r="JRR2" s="6"/>
      <c r="JRS2" s="6"/>
      <c r="JRT2" s="6"/>
      <c r="JRU2" s="6"/>
      <c r="JRV2" s="6"/>
      <c r="JRW2" s="6"/>
      <c r="JRX2" s="6"/>
      <c r="JRY2" s="6"/>
      <c r="JRZ2" s="6"/>
      <c r="JSA2" s="6"/>
      <c r="JSB2" s="6"/>
      <c r="JSC2" s="6"/>
      <c r="JSD2" s="6"/>
      <c r="JSE2" s="6"/>
      <c r="JSF2" s="6"/>
      <c r="JSG2" s="6"/>
      <c r="JSH2" s="6"/>
      <c r="JSI2" s="6"/>
      <c r="JSJ2" s="6"/>
      <c r="JSK2" s="6"/>
      <c r="JSL2" s="6"/>
      <c r="JSM2" s="6"/>
      <c r="JSN2" s="6"/>
      <c r="JSO2" s="6"/>
      <c r="JSP2" s="6"/>
      <c r="JSQ2" s="6"/>
      <c r="JSR2" s="6"/>
      <c r="JSS2" s="6"/>
      <c r="JST2" s="6"/>
      <c r="JSU2" s="6"/>
      <c r="JSV2" s="6"/>
      <c r="JSW2" s="6"/>
      <c r="JSX2" s="6"/>
      <c r="JSY2" s="6"/>
      <c r="JSZ2" s="6"/>
      <c r="JTA2" s="6"/>
      <c r="JTB2" s="6"/>
      <c r="JTC2" s="6"/>
      <c r="JTD2" s="6"/>
      <c r="JTE2" s="6"/>
      <c r="JTF2" s="6"/>
      <c r="JTG2" s="6"/>
      <c r="JTH2" s="6"/>
      <c r="JTI2" s="6"/>
      <c r="JTJ2" s="6"/>
      <c r="JTK2" s="6"/>
      <c r="JTL2" s="6"/>
      <c r="JTM2" s="6"/>
      <c r="JTN2" s="6"/>
      <c r="JTO2" s="6"/>
      <c r="JTP2" s="6"/>
      <c r="JTQ2" s="6"/>
      <c r="JTR2" s="6"/>
      <c r="JTS2" s="6"/>
      <c r="JTT2" s="6"/>
      <c r="JTU2" s="6"/>
      <c r="JTV2" s="6"/>
      <c r="JTW2" s="6"/>
      <c r="JTX2" s="6"/>
      <c r="JTY2" s="6"/>
      <c r="JTZ2" s="6"/>
      <c r="JUA2" s="6"/>
      <c r="JUB2" s="6"/>
      <c r="JUC2" s="6"/>
      <c r="JUD2" s="6"/>
      <c r="JUE2" s="6"/>
      <c r="JUF2" s="6"/>
      <c r="JUG2" s="6"/>
      <c r="JUH2" s="6"/>
      <c r="JUI2" s="6"/>
      <c r="JUJ2" s="6"/>
      <c r="JUK2" s="6"/>
      <c r="JUL2" s="6"/>
      <c r="JUM2" s="6"/>
      <c r="JUN2" s="6"/>
      <c r="JUO2" s="6"/>
      <c r="JUP2" s="6"/>
      <c r="JUQ2" s="6"/>
      <c r="JUR2" s="6"/>
      <c r="JUS2" s="6"/>
      <c r="JUT2" s="6"/>
      <c r="JUU2" s="6"/>
      <c r="JUV2" s="6"/>
      <c r="JUW2" s="6"/>
      <c r="JUX2" s="6"/>
      <c r="JUY2" s="6"/>
      <c r="JUZ2" s="6"/>
      <c r="JVA2" s="6"/>
      <c r="JVB2" s="6"/>
      <c r="JVC2" s="6"/>
      <c r="JVD2" s="6"/>
      <c r="JVE2" s="6"/>
      <c r="JVF2" s="6"/>
      <c r="JVG2" s="6"/>
      <c r="JVH2" s="6"/>
      <c r="JVI2" s="6"/>
      <c r="JVJ2" s="6"/>
      <c r="JVK2" s="6"/>
      <c r="JVL2" s="6"/>
      <c r="JVM2" s="6"/>
      <c r="JVN2" s="6"/>
      <c r="JVO2" s="6"/>
      <c r="JVP2" s="6"/>
      <c r="JVQ2" s="6"/>
      <c r="JVR2" s="6"/>
      <c r="JVS2" s="6"/>
      <c r="JVT2" s="6"/>
      <c r="JVU2" s="6"/>
      <c r="JVV2" s="6"/>
      <c r="JVW2" s="6"/>
      <c r="JVX2" s="6"/>
      <c r="JVY2" s="6"/>
      <c r="JVZ2" s="6"/>
      <c r="JWA2" s="6"/>
      <c r="JWB2" s="6"/>
      <c r="JWC2" s="6"/>
      <c r="JWD2" s="6"/>
      <c r="JWE2" s="6"/>
      <c r="JWF2" s="6"/>
      <c r="JWG2" s="6"/>
      <c r="JWH2" s="6"/>
      <c r="JWI2" s="6"/>
      <c r="JWJ2" s="6"/>
      <c r="JWK2" s="6"/>
      <c r="JWL2" s="6"/>
      <c r="JWM2" s="6"/>
      <c r="JWN2" s="6"/>
      <c r="JWO2" s="6"/>
      <c r="JWP2" s="6"/>
      <c r="JWQ2" s="6"/>
      <c r="JWR2" s="6"/>
      <c r="JWS2" s="6"/>
      <c r="JWT2" s="6"/>
      <c r="JWU2" s="6"/>
      <c r="JWV2" s="6"/>
      <c r="JWW2" s="6"/>
      <c r="JWX2" s="6"/>
      <c r="JWY2" s="6"/>
      <c r="JWZ2" s="6"/>
      <c r="JXA2" s="6"/>
      <c r="JXB2" s="6"/>
      <c r="JXC2" s="6"/>
      <c r="JXD2" s="6"/>
      <c r="JXE2" s="6"/>
      <c r="JXF2" s="6"/>
      <c r="JXG2" s="6"/>
      <c r="JXH2" s="6"/>
      <c r="JXI2" s="6"/>
      <c r="JXJ2" s="6"/>
      <c r="JXK2" s="6"/>
      <c r="JXL2" s="6"/>
      <c r="JXM2" s="6"/>
      <c r="JXN2" s="6"/>
      <c r="JXO2" s="6"/>
      <c r="JXP2" s="6"/>
      <c r="JXQ2" s="6"/>
      <c r="JXR2" s="6"/>
      <c r="JXS2" s="6"/>
      <c r="JXT2" s="6"/>
      <c r="JXU2" s="6"/>
      <c r="JXV2" s="6"/>
      <c r="JXW2" s="6"/>
      <c r="JXX2" s="6"/>
      <c r="JXY2" s="6"/>
      <c r="JXZ2" s="6"/>
      <c r="JYA2" s="6"/>
      <c r="JYB2" s="6"/>
      <c r="JYC2" s="6"/>
      <c r="JYD2" s="6"/>
      <c r="JYE2" s="6"/>
      <c r="JYF2" s="6"/>
      <c r="JYG2" s="6"/>
      <c r="JYH2" s="6"/>
      <c r="JYI2" s="6"/>
      <c r="JYJ2" s="6"/>
      <c r="JYK2" s="6"/>
      <c r="JYL2" s="6"/>
      <c r="JYM2" s="6"/>
      <c r="JYN2" s="6"/>
      <c r="JYO2" s="6"/>
      <c r="JYP2" s="6"/>
      <c r="JYQ2" s="6"/>
      <c r="JYR2" s="6"/>
      <c r="JYS2" s="6"/>
      <c r="JYT2" s="6"/>
      <c r="JYU2" s="6"/>
      <c r="JYV2" s="6"/>
      <c r="JYW2" s="6"/>
      <c r="JYX2" s="6"/>
      <c r="JYY2" s="6"/>
      <c r="JYZ2" s="6"/>
      <c r="JZA2" s="6"/>
      <c r="JZB2" s="6"/>
      <c r="JZC2" s="6"/>
      <c r="JZD2" s="6"/>
      <c r="JZE2" s="6"/>
      <c r="JZF2" s="6"/>
      <c r="JZG2" s="6"/>
      <c r="JZH2" s="6"/>
      <c r="JZI2" s="6"/>
      <c r="JZJ2" s="6"/>
      <c r="JZK2" s="6"/>
      <c r="JZL2" s="6"/>
      <c r="JZM2" s="6"/>
      <c r="JZN2" s="6"/>
      <c r="JZO2" s="6"/>
      <c r="JZP2" s="6"/>
      <c r="JZQ2" s="6"/>
      <c r="JZR2" s="6"/>
      <c r="JZS2" s="6"/>
      <c r="JZT2" s="6"/>
      <c r="JZU2" s="6"/>
      <c r="JZV2" s="6"/>
      <c r="JZW2" s="6"/>
      <c r="JZX2" s="6"/>
      <c r="JZY2" s="6"/>
      <c r="JZZ2" s="6"/>
      <c r="KAA2" s="6"/>
      <c r="KAB2" s="6"/>
      <c r="KAC2" s="6"/>
      <c r="KAD2" s="6"/>
      <c r="KAE2" s="6"/>
      <c r="KAF2" s="6"/>
      <c r="KAG2" s="6"/>
      <c r="KAH2" s="6"/>
      <c r="KAI2" s="6"/>
      <c r="KAJ2" s="6"/>
      <c r="KAK2" s="6"/>
      <c r="KAL2" s="6"/>
      <c r="KAM2" s="6"/>
      <c r="KAN2" s="6"/>
      <c r="KAO2" s="6"/>
      <c r="KAP2" s="6"/>
      <c r="KAQ2" s="6"/>
      <c r="KAR2" s="6"/>
      <c r="KAS2" s="6"/>
      <c r="KAT2" s="6"/>
      <c r="KAU2" s="6"/>
      <c r="KAV2" s="6"/>
      <c r="KAW2" s="6"/>
      <c r="KAX2" s="6"/>
      <c r="KAY2" s="6"/>
      <c r="KAZ2" s="6"/>
      <c r="KBA2" s="6"/>
      <c r="KBB2" s="6"/>
      <c r="KBC2" s="6"/>
      <c r="KBD2" s="6"/>
      <c r="KBE2" s="6"/>
      <c r="KBF2" s="6"/>
      <c r="KBG2" s="6"/>
      <c r="KBH2" s="6"/>
      <c r="KBI2" s="6"/>
      <c r="KBJ2" s="6"/>
      <c r="KBK2" s="6"/>
      <c r="KBL2" s="6"/>
      <c r="KBM2" s="6"/>
      <c r="KBN2" s="6"/>
      <c r="KBO2" s="6"/>
      <c r="KBP2" s="6"/>
      <c r="KBQ2" s="6"/>
      <c r="KBR2" s="6"/>
      <c r="KBS2" s="6"/>
      <c r="KBT2" s="6"/>
      <c r="KBU2" s="6"/>
      <c r="KBV2" s="6"/>
      <c r="KBW2" s="6"/>
      <c r="KBX2" s="6"/>
      <c r="KBY2" s="6"/>
      <c r="KBZ2" s="6"/>
      <c r="KCA2" s="6"/>
      <c r="KCB2" s="6"/>
      <c r="KCC2" s="6"/>
      <c r="KCD2" s="6"/>
      <c r="KCE2" s="6"/>
      <c r="KCF2" s="6"/>
      <c r="KCG2" s="6"/>
      <c r="KCH2" s="6"/>
      <c r="KCI2" s="6"/>
      <c r="KCJ2" s="6"/>
      <c r="KCK2" s="6"/>
      <c r="KCL2" s="6"/>
      <c r="KCM2" s="6"/>
      <c r="KCN2" s="6"/>
      <c r="KCO2" s="6"/>
      <c r="KCP2" s="6"/>
      <c r="KCQ2" s="6"/>
      <c r="KCR2" s="6"/>
      <c r="KCS2" s="6"/>
      <c r="KCT2" s="6"/>
      <c r="KCU2" s="6"/>
      <c r="KCV2" s="6"/>
      <c r="KCW2" s="6"/>
      <c r="KCX2" s="6"/>
      <c r="KCY2" s="6"/>
      <c r="KCZ2" s="6"/>
      <c r="KDA2" s="6"/>
      <c r="KDB2" s="6"/>
      <c r="KDC2" s="6"/>
      <c r="KDD2" s="6"/>
      <c r="KDE2" s="6"/>
      <c r="KDF2" s="6"/>
      <c r="KDG2" s="6"/>
      <c r="KDH2" s="6"/>
      <c r="KDI2" s="6"/>
      <c r="KDJ2" s="6"/>
      <c r="KDK2" s="6"/>
      <c r="KDL2" s="6"/>
      <c r="KDM2" s="6"/>
      <c r="KDN2" s="6"/>
      <c r="KDO2" s="6"/>
      <c r="KDP2" s="6"/>
      <c r="KDQ2" s="6"/>
      <c r="KDR2" s="6"/>
      <c r="KDS2" s="6"/>
      <c r="KDT2" s="6"/>
      <c r="KDU2" s="6"/>
      <c r="KDV2" s="6"/>
      <c r="KDW2" s="6"/>
      <c r="KDX2" s="6"/>
      <c r="KDY2" s="6"/>
      <c r="KDZ2" s="6"/>
      <c r="KEA2" s="6"/>
      <c r="KEB2" s="6"/>
      <c r="KEC2" s="6"/>
      <c r="KED2" s="6"/>
      <c r="KEE2" s="6"/>
      <c r="KEF2" s="6"/>
      <c r="KEG2" s="6"/>
      <c r="KEH2" s="6"/>
      <c r="KEI2" s="6"/>
      <c r="KEJ2" s="6"/>
      <c r="KEK2" s="6"/>
      <c r="KEL2" s="6"/>
      <c r="KEM2" s="6"/>
      <c r="KEN2" s="6"/>
      <c r="KEO2" s="6"/>
      <c r="KEP2" s="6"/>
      <c r="KEQ2" s="6"/>
      <c r="KER2" s="6"/>
      <c r="KES2" s="6"/>
      <c r="KET2" s="6"/>
      <c r="KEU2" s="6"/>
      <c r="KEV2" s="6"/>
      <c r="KEW2" s="6"/>
      <c r="KEX2" s="6"/>
      <c r="KEY2" s="6"/>
      <c r="KEZ2" s="6"/>
      <c r="KFA2" s="6"/>
      <c r="KFB2" s="6"/>
      <c r="KFC2" s="6"/>
      <c r="KFD2" s="6"/>
      <c r="KFE2" s="6"/>
      <c r="KFF2" s="6"/>
      <c r="KFG2" s="6"/>
      <c r="KFH2" s="6"/>
      <c r="KFI2" s="6"/>
      <c r="KFJ2" s="6"/>
      <c r="KFK2" s="6"/>
      <c r="KFL2" s="6"/>
      <c r="KFM2" s="6"/>
      <c r="KFN2" s="6"/>
      <c r="KFO2" s="6"/>
      <c r="KFP2" s="6"/>
      <c r="KFQ2" s="6"/>
      <c r="KFR2" s="6"/>
      <c r="KFS2" s="6"/>
      <c r="KFT2" s="6"/>
      <c r="KFU2" s="6"/>
      <c r="KFV2" s="6"/>
      <c r="KFW2" s="6"/>
      <c r="KFX2" s="6"/>
      <c r="KFY2" s="6"/>
      <c r="KFZ2" s="6"/>
      <c r="KGA2" s="6"/>
      <c r="KGB2" s="6"/>
      <c r="KGC2" s="6"/>
      <c r="KGD2" s="6"/>
      <c r="KGE2" s="6"/>
      <c r="KGF2" s="6"/>
      <c r="KGG2" s="6"/>
      <c r="KGH2" s="6"/>
      <c r="KGI2" s="6"/>
      <c r="KGJ2" s="6"/>
      <c r="KGK2" s="6"/>
      <c r="KGL2" s="6"/>
      <c r="KGM2" s="6"/>
      <c r="KGN2" s="6"/>
      <c r="KGO2" s="6"/>
      <c r="KGP2" s="6"/>
      <c r="KGQ2" s="6"/>
      <c r="KGR2" s="6"/>
      <c r="KGS2" s="6"/>
      <c r="KGT2" s="6"/>
      <c r="KGU2" s="6"/>
      <c r="KGV2" s="6"/>
      <c r="KGW2" s="6"/>
      <c r="KGX2" s="6"/>
      <c r="KGY2" s="6"/>
      <c r="KGZ2" s="6"/>
      <c r="KHA2" s="6"/>
      <c r="KHB2" s="6"/>
      <c r="KHC2" s="6"/>
      <c r="KHD2" s="6"/>
      <c r="KHE2" s="6"/>
      <c r="KHF2" s="6"/>
      <c r="KHG2" s="6"/>
      <c r="KHH2" s="6"/>
      <c r="KHI2" s="6"/>
      <c r="KHJ2" s="6"/>
      <c r="KHK2" s="6"/>
      <c r="KHL2" s="6"/>
      <c r="KHM2" s="6"/>
      <c r="KHN2" s="6"/>
      <c r="KHO2" s="6"/>
      <c r="KHP2" s="6"/>
      <c r="KHQ2" s="6"/>
      <c r="KHR2" s="6"/>
      <c r="KHS2" s="6"/>
      <c r="KHT2" s="6"/>
      <c r="KHU2" s="6"/>
      <c r="KHV2" s="6"/>
      <c r="KHW2" s="6"/>
      <c r="KHX2" s="6"/>
      <c r="KHY2" s="6"/>
      <c r="KHZ2" s="6"/>
      <c r="KIA2" s="6"/>
      <c r="KIB2" s="6"/>
      <c r="KIC2" s="6"/>
      <c r="KID2" s="6"/>
      <c r="KIE2" s="6"/>
      <c r="KIF2" s="6"/>
      <c r="KIG2" s="6"/>
      <c r="KIH2" s="6"/>
      <c r="KII2" s="6"/>
      <c r="KIJ2" s="6"/>
      <c r="KIK2" s="6"/>
      <c r="KIL2" s="6"/>
      <c r="KIM2" s="6"/>
      <c r="KIN2" s="6"/>
      <c r="KIO2" s="6"/>
      <c r="KIP2" s="6"/>
      <c r="KIQ2" s="6"/>
      <c r="KIR2" s="6"/>
      <c r="KIS2" s="6"/>
      <c r="KIT2" s="6"/>
      <c r="KIU2" s="6"/>
      <c r="KIV2" s="6"/>
      <c r="KIW2" s="6"/>
      <c r="KIX2" s="6"/>
      <c r="KIY2" s="6"/>
      <c r="KIZ2" s="6"/>
      <c r="KJA2" s="6"/>
      <c r="KJB2" s="6"/>
      <c r="KJC2" s="6"/>
      <c r="KJD2" s="6"/>
      <c r="KJE2" s="6"/>
      <c r="KJF2" s="6"/>
      <c r="KJG2" s="6"/>
      <c r="KJH2" s="6"/>
      <c r="KJI2" s="6"/>
      <c r="KJJ2" s="6"/>
      <c r="KJK2" s="6"/>
      <c r="KJL2" s="6"/>
      <c r="KJM2" s="6"/>
      <c r="KJN2" s="6"/>
      <c r="KJO2" s="6"/>
      <c r="KJP2" s="6"/>
      <c r="KJQ2" s="6"/>
      <c r="KJR2" s="6"/>
      <c r="KJS2" s="6"/>
      <c r="KJT2" s="6"/>
      <c r="KJU2" s="6"/>
      <c r="KJV2" s="6"/>
      <c r="KJW2" s="6"/>
      <c r="KJX2" s="6"/>
      <c r="KJY2" s="6"/>
      <c r="KJZ2" s="6"/>
      <c r="KKA2" s="6"/>
      <c r="KKB2" s="6"/>
      <c r="KKC2" s="6"/>
      <c r="KKD2" s="6"/>
      <c r="KKE2" s="6"/>
      <c r="KKF2" s="6"/>
      <c r="KKG2" s="6"/>
      <c r="KKH2" s="6"/>
      <c r="KKI2" s="6"/>
      <c r="KKJ2" s="6"/>
      <c r="KKK2" s="6"/>
      <c r="KKL2" s="6"/>
      <c r="KKM2" s="6"/>
      <c r="KKN2" s="6"/>
      <c r="KKO2" s="6"/>
      <c r="KKP2" s="6"/>
      <c r="KKQ2" s="6"/>
      <c r="KKR2" s="6"/>
      <c r="KKS2" s="6"/>
      <c r="KKT2" s="6"/>
      <c r="KKU2" s="6"/>
      <c r="KKV2" s="6"/>
      <c r="KKW2" s="6"/>
      <c r="KKX2" s="6"/>
      <c r="KKY2" s="6"/>
      <c r="KKZ2" s="6"/>
      <c r="KLA2" s="6"/>
      <c r="KLB2" s="6"/>
      <c r="KLC2" s="6"/>
      <c r="KLD2" s="6"/>
      <c r="KLE2" s="6"/>
      <c r="KLF2" s="6"/>
      <c r="KLG2" s="6"/>
      <c r="KLH2" s="6"/>
      <c r="KLI2" s="6"/>
      <c r="KLJ2" s="6"/>
      <c r="KLK2" s="6"/>
      <c r="KLL2" s="6"/>
      <c r="KLM2" s="6"/>
      <c r="KLN2" s="6"/>
      <c r="KLO2" s="6"/>
      <c r="KLP2" s="6"/>
      <c r="KLQ2" s="6"/>
      <c r="KLR2" s="6"/>
      <c r="KLS2" s="6"/>
      <c r="KLT2" s="6"/>
      <c r="KLU2" s="6"/>
      <c r="KLV2" s="6"/>
      <c r="KLW2" s="6"/>
      <c r="KLX2" s="6"/>
      <c r="KLY2" s="6"/>
      <c r="KLZ2" s="6"/>
      <c r="KMA2" s="6"/>
      <c r="KMB2" s="6"/>
      <c r="KMC2" s="6"/>
      <c r="KMD2" s="6"/>
      <c r="KME2" s="6"/>
      <c r="KMF2" s="6"/>
      <c r="KMG2" s="6"/>
      <c r="KMH2" s="6"/>
      <c r="KMI2" s="6"/>
      <c r="KMJ2" s="6"/>
      <c r="KMK2" s="6"/>
      <c r="KML2" s="6"/>
      <c r="KMM2" s="6"/>
      <c r="KMN2" s="6"/>
      <c r="KMO2" s="6"/>
      <c r="KMP2" s="6"/>
      <c r="KMQ2" s="6"/>
      <c r="KMR2" s="6"/>
      <c r="KMS2" s="6"/>
      <c r="KMT2" s="6"/>
      <c r="KMU2" s="6"/>
      <c r="KMV2" s="6"/>
      <c r="KMW2" s="6"/>
      <c r="KMX2" s="6"/>
      <c r="KMY2" s="6"/>
      <c r="KMZ2" s="6"/>
      <c r="KNA2" s="6"/>
      <c r="KNB2" s="6"/>
      <c r="KNC2" s="6"/>
      <c r="KND2" s="6"/>
      <c r="KNE2" s="6"/>
      <c r="KNF2" s="6"/>
      <c r="KNG2" s="6"/>
      <c r="KNH2" s="6"/>
      <c r="KNI2" s="6"/>
      <c r="KNJ2" s="6"/>
      <c r="KNK2" s="6"/>
      <c r="KNL2" s="6"/>
      <c r="KNM2" s="6"/>
      <c r="KNN2" s="6"/>
      <c r="KNO2" s="6"/>
      <c r="KNP2" s="6"/>
      <c r="KNQ2" s="6"/>
      <c r="KNR2" s="6"/>
      <c r="KNS2" s="6"/>
      <c r="KNT2" s="6"/>
      <c r="KNU2" s="6"/>
      <c r="KNV2" s="6"/>
      <c r="KNW2" s="6"/>
      <c r="KNX2" s="6"/>
      <c r="KNY2" s="6"/>
      <c r="KNZ2" s="6"/>
      <c r="KOA2" s="6"/>
      <c r="KOB2" s="6"/>
      <c r="KOC2" s="6"/>
      <c r="KOD2" s="6"/>
      <c r="KOE2" s="6"/>
      <c r="KOF2" s="6"/>
      <c r="KOG2" s="6"/>
      <c r="KOH2" s="6"/>
      <c r="KOI2" s="6"/>
      <c r="KOJ2" s="6"/>
      <c r="KOK2" s="6"/>
      <c r="KOL2" s="6"/>
      <c r="KOM2" s="6"/>
      <c r="KON2" s="6"/>
      <c r="KOO2" s="6"/>
      <c r="KOP2" s="6"/>
      <c r="KOQ2" s="6"/>
      <c r="KOR2" s="6"/>
      <c r="KOS2" s="6"/>
      <c r="KOT2" s="6"/>
      <c r="KOU2" s="6"/>
      <c r="KOV2" s="6"/>
      <c r="KOW2" s="6"/>
      <c r="KOX2" s="6"/>
      <c r="KOY2" s="6"/>
      <c r="KOZ2" s="6"/>
      <c r="KPA2" s="6"/>
      <c r="KPB2" s="6"/>
      <c r="KPC2" s="6"/>
      <c r="KPD2" s="6"/>
      <c r="KPE2" s="6"/>
      <c r="KPF2" s="6"/>
      <c r="KPG2" s="6"/>
      <c r="KPH2" s="6"/>
      <c r="KPI2" s="6"/>
      <c r="KPJ2" s="6"/>
      <c r="KPK2" s="6"/>
      <c r="KPL2" s="6"/>
      <c r="KPM2" s="6"/>
      <c r="KPN2" s="6"/>
      <c r="KPO2" s="6"/>
      <c r="KPP2" s="6"/>
      <c r="KPQ2" s="6"/>
      <c r="KPR2" s="6"/>
      <c r="KPS2" s="6"/>
      <c r="KPT2" s="6"/>
      <c r="KPU2" s="6"/>
      <c r="KPV2" s="6"/>
      <c r="KPW2" s="6"/>
      <c r="KPX2" s="6"/>
      <c r="KPY2" s="6"/>
      <c r="KPZ2" s="6"/>
      <c r="KQA2" s="6"/>
      <c r="KQB2" s="6"/>
      <c r="KQC2" s="6"/>
      <c r="KQD2" s="6"/>
      <c r="KQE2" s="6"/>
      <c r="KQF2" s="6"/>
      <c r="KQG2" s="6"/>
      <c r="KQH2" s="6"/>
      <c r="KQI2" s="6"/>
      <c r="KQJ2" s="6"/>
      <c r="KQK2" s="6"/>
      <c r="KQL2" s="6"/>
      <c r="KQM2" s="6"/>
      <c r="KQN2" s="6"/>
      <c r="KQO2" s="6"/>
      <c r="KQP2" s="6"/>
      <c r="KQQ2" s="6"/>
      <c r="KQR2" s="6"/>
      <c r="KQS2" s="6"/>
      <c r="KQT2" s="6"/>
      <c r="KQU2" s="6"/>
      <c r="KQV2" s="6"/>
      <c r="KQW2" s="6"/>
      <c r="KQX2" s="6"/>
      <c r="KQY2" s="6"/>
      <c r="KQZ2" s="6"/>
      <c r="KRA2" s="6"/>
      <c r="KRB2" s="6"/>
      <c r="KRC2" s="6"/>
      <c r="KRD2" s="6"/>
      <c r="KRE2" s="6"/>
      <c r="KRF2" s="6"/>
      <c r="KRG2" s="6"/>
      <c r="KRH2" s="6"/>
      <c r="KRI2" s="6"/>
      <c r="KRJ2" s="6"/>
      <c r="KRK2" s="6"/>
      <c r="KRL2" s="6"/>
      <c r="KRM2" s="6"/>
      <c r="KRN2" s="6"/>
      <c r="KRO2" s="6"/>
      <c r="KRP2" s="6"/>
      <c r="KRQ2" s="6"/>
      <c r="KRR2" s="6"/>
      <c r="KRS2" s="6"/>
      <c r="KRT2" s="6"/>
      <c r="KRU2" s="6"/>
      <c r="KRV2" s="6"/>
      <c r="KRW2" s="6"/>
      <c r="KRX2" s="6"/>
      <c r="KRY2" s="6"/>
      <c r="KRZ2" s="6"/>
      <c r="KSA2" s="6"/>
      <c r="KSB2" s="6"/>
      <c r="KSC2" s="6"/>
      <c r="KSD2" s="6"/>
      <c r="KSE2" s="6"/>
      <c r="KSF2" s="6"/>
      <c r="KSG2" s="6"/>
      <c r="KSH2" s="6"/>
      <c r="KSI2" s="6"/>
      <c r="KSJ2" s="6"/>
      <c r="KSK2" s="6"/>
      <c r="KSL2" s="6"/>
      <c r="KSM2" s="6"/>
      <c r="KSN2" s="6"/>
      <c r="KSO2" s="6"/>
      <c r="KSP2" s="6"/>
      <c r="KSQ2" s="6"/>
      <c r="KSR2" s="6"/>
      <c r="KSS2" s="6"/>
      <c r="KST2" s="6"/>
      <c r="KSU2" s="6"/>
      <c r="KSV2" s="6"/>
      <c r="KSW2" s="6"/>
      <c r="KSX2" s="6"/>
      <c r="KSY2" s="6"/>
      <c r="KSZ2" s="6"/>
      <c r="KTA2" s="6"/>
      <c r="KTB2" s="6"/>
      <c r="KTC2" s="6"/>
      <c r="KTD2" s="6"/>
      <c r="KTE2" s="6"/>
      <c r="KTF2" s="6"/>
      <c r="KTG2" s="6"/>
      <c r="KTH2" s="6"/>
      <c r="KTI2" s="6"/>
      <c r="KTJ2" s="6"/>
      <c r="KTK2" s="6"/>
      <c r="KTL2" s="6"/>
      <c r="KTM2" s="6"/>
      <c r="KTN2" s="6"/>
      <c r="KTO2" s="6"/>
      <c r="KTP2" s="6"/>
      <c r="KTQ2" s="6"/>
      <c r="KTR2" s="6"/>
      <c r="KTS2" s="6"/>
      <c r="KTT2" s="6"/>
      <c r="KTU2" s="6"/>
      <c r="KTV2" s="6"/>
      <c r="KTW2" s="6"/>
      <c r="KTX2" s="6"/>
      <c r="KTY2" s="6"/>
      <c r="KTZ2" s="6"/>
      <c r="KUA2" s="6"/>
      <c r="KUB2" s="6"/>
      <c r="KUC2" s="6"/>
      <c r="KUD2" s="6"/>
      <c r="KUE2" s="6"/>
      <c r="KUF2" s="6"/>
      <c r="KUG2" s="6"/>
      <c r="KUH2" s="6"/>
      <c r="KUI2" s="6"/>
      <c r="KUJ2" s="6"/>
      <c r="KUK2" s="6"/>
      <c r="KUL2" s="6"/>
      <c r="KUM2" s="6"/>
      <c r="KUN2" s="6"/>
      <c r="KUO2" s="6"/>
      <c r="KUP2" s="6"/>
      <c r="KUQ2" s="6"/>
      <c r="KUR2" s="6"/>
      <c r="KUS2" s="6"/>
      <c r="KUT2" s="6"/>
      <c r="KUU2" s="6"/>
      <c r="KUV2" s="6"/>
      <c r="KUW2" s="6"/>
      <c r="KUX2" s="6"/>
      <c r="KUY2" s="6"/>
      <c r="KUZ2" s="6"/>
      <c r="KVA2" s="6"/>
      <c r="KVB2" s="6"/>
      <c r="KVC2" s="6"/>
      <c r="KVD2" s="6"/>
      <c r="KVE2" s="6"/>
      <c r="KVF2" s="6"/>
      <c r="KVG2" s="6"/>
      <c r="KVH2" s="6"/>
      <c r="KVI2" s="6"/>
      <c r="KVJ2" s="6"/>
      <c r="KVK2" s="6"/>
      <c r="KVL2" s="6"/>
      <c r="KVM2" s="6"/>
      <c r="KVN2" s="6"/>
      <c r="KVO2" s="6"/>
      <c r="KVP2" s="6"/>
      <c r="KVQ2" s="6"/>
      <c r="KVR2" s="6"/>
      <c r="KVS2" s="6"/>
      <c r="KVT2" s="6"/>
      <c r="KVU2" s="6"/>
      <c r="KVV2" s="6"/>
      <c r="KVW2" s="6"/>
      <c r="KVX2" s="6"/>
      <c r="KVY2" s="6"/>
      <c r="KVZ2" s="6"/>
      <c r="KWA2" s="6"/>
      <c r="KWB2" s="6"/>
      <c r="KWC2" s="6"/>
      <c r="KWD2" s="6"/>
      <c r="KWE2" s="6"/>
      <c r="KWF2" s="6"/>
      <c r="KWG2" s="6"/>
      <c r="KWH2" s="6"/>
      <c r="KWI2" s="6"/>
      <c r="KWJ2" s="6"/>
      <c r="KWK2" s="6"/>
      <c r="KWL2" s="6"/>
      <c r="KWM2" s="6"/>
      <c r="KWN2" s="6"/>
      <c r="KWO2" s="6"/>
      <c r="KWP2" s="6"/>
      <c r="KWQ2" s="6"/>
      <c r="KWR2" s="6"/>
      <c r="KWS2" s="6"/>
      <c r="KWT2" s="6"/>
      <c r="KWU2" s="6"/>
      <c r="KWV2" s="6"/>
      <c r="KWW2" s="6"/>
      <c r="KWX2" s="6"/>
      <c r="KWY2" s="6"/>
      <c r="KWZ2" s="6"/>
      <c r="KXA2" s="6"/>
      <c r="KXB2" s="6"/>
      <c r="KXC2" s="6"/>
      <c r="KXD2" s="6"/>
      <c r="KXE2" s="6"/>
      <c r="KXF2" s="6"/>
      <c r="KXG2" s="6"/>
      <c r="KXH2" s="6"/>
      <c r="KXI2" s="6"/>
      <c r="KXJ2" s="6"/>
      <c r="KXK2" s="6"/>
      <c r="KXL2" s="6"/>
      <c r="KXM2" s="6"/>
      <c r="KXN2" s="6"/>
      <c r="KXO2" s="6"/>
      <c r="KXP2" s="6"/>
      <c r="KXQ2" s="6"/>
      <c r="KXR2" s="6"/>
      <c r="KXS2" s="6"/>
      <c r="KXT2" s="6"/>
      <c r="KXU2" s="6"/>
      <c r="KXV2" s="6"/>
      <c r="KXW2" s="6"/>
      <c r="KXX2" s="6"/>
      <c r="KXY2" s="6"/>
      <c r="KXZ2" s="6"/>
      <c r="KYA2" s="6"/>
      <c r="KYB2" s="6"/>
      <c r="KYC2" s="6"/>
      <c r="KYD2" s="6"/>
      <c r="KYE2" s="6"/>
      <c r="KYF2" s="6"/>
      <c r="KYG2" s="6"/>
      <c r="KYH2" s="6"/>
      <c r="KYI2" s="6"/>
      <c r="KYJ2" s="6"/>
      <c r="KYK2" s="6"/>
      <c r="KYL2" s="6"/>
      <c r="KYM2" s="6"/>
      <c r="KYN2" s="6"/>
      <c r="KYO2" s="6"/>
      <c r="KYP2" s="6"/>
      <c r="KYQ2" s="6"/>
      <c r="KYR2" s="6"/>
      <c r="KYS2" s="6"/>
      <c r="KYT2" s="6"/>
      <c r="KYU2" s="6"/>
      <c r="KYV2" s="6"/>
      <c r="KYW2" s="6"/>
      <c r="KYX2" s="6"/>
      <c r="KYY2" s="6"/>
      <c r="KYZ2" s="6"/>
      <c r="KZA2" s="6"/>
      <c r="KZB2" s="6"/>
      <c r="KZC2" s="6"/>
      <c r="KZD2" s="6"/>
      <c r="KZE2" s="6"/>
      <c r="KZF2" s="6"/>
      <c r="KZG2" s="6"/>
      <c r="KZH2" s="6"/>
      <c r="KZI2" s="6"/>
      <c r="KZJ2" s="6"/>
      <c r="KZK2" s="6"/>
      <c r="KZL2" s="6"/>
      <c r="KZM2" s="6"/>
      <c r="KZN2" s="6"/>
      <c r="KZO2" s="6"/>
      <c r="KZP2" s="6"/>
      <c r="KZQ2" s="6"/>
      <c r="KZR2" s="6"/>
      <c r="KZS2" s="6"/>
      <c r="KZT2" s="6"/>
      <c r="KZU2" s="6"/>
      <c r="KZV2" s="6"/>
      <c r="KZW2" s="6"/>
      <c r="KZX2" s="6"/>
      <c r="KZY2" s="6"/>
      <c r="KZZ2" s="6"/>
      <c r="LAA2" s="6"/>
      <c r="LAB2" s="6"/>
      <c r="LAC2" s="6"/>
      <c r="LAD2" s="6"/>
      <c r="LAE2" s="6"/>
      <c r="LAF2" s="6"/>
      <c r="LAG2" s="6"/>
      <c r="LAH2" s="6"/>
      <c r="LAI2" s="6"/>
      <c r="LAJ2" s="6"/>
      <c r="LAK2" s="6"/>
      <c r="LAL2" s="6"/>
      <c r="LAM2" s="6"/>
      <c r="LAN2" s="6"/>
      <c r="LAO2" s="6"/>
      <c r="LAP2" s="6"/>
      <c r="LAQ2" s="6"/>
      <c r="LAR2" s="6"/>
      <c r="LAS2" s="6"/>
      <c r="LAT2" s="6"/>
      <c r="LAU2" s="6"/>
      <c r="LAV2" s="6"/>
      <c r="LAW2" s="6"/>
      <c r="LAX2" s="6"/>
      <c r="LAY2" s="6"/>
      <c r="LAZ2" s="6"/>
      <c r="LBA2" s="6"/>
      <c r="LBB2" s="6"/>
      <c r="LBC2" s="6"/>
      <c r="LBD2" s="6"/>
      <c r="LBE2" s="6"/>
      <c r="LBF2" s="6"/>
      <c r="LBG2" s="6"/>
      <c r="LBH2" s="6"/>
      <c r="LBI2" s="6"/>
      <c r="LBJ2" s="6"/>
      <c r="LBK2" s="6"/>
      <c r="LBL2" s="6"/>
      <c r="LBM2" s="6"/>
      <c r="LBN2" s="6"/>
      <c r="LBO2" s="6"/>
      <c r="LBP2" s="6"/>
      <c r="LBQ2" s="6"/>
      <c r="LBR2" s="6"/>
      <c r="LBS2" s="6"/>
      <c r="LBT2" s="6"/>
      <c r="LBU2" s="6"/>
      <c r="LBV2" s="6"/>
      <c r="LBW2" s="6"/>
      <c r="LBX2" s="6"/>
      <c r="LBY2" s="6"/>
      <c r="LBZ2" s="6"/>
      <c r="LCA2" s="6"/>
      <c r="LCB2" s="6"/>
      <c r="LCC2" s="6"/>
      <c r="LCD2" s="6"/>
      <c r="LCE2" s="6"/>
      <c r="LCF2" s="6"/>
      <c r="LCG2" s="6"/>
      <c r="LCH2" s="6"/>
      <c r="LCI2" s="6"/>
      <c r="LCJ2" s="6"/>
      <c r="LCK2" s="6"/>
      <c r="LCL2" s="6"/>
      <c r="LCM2" s="6"/>
      <c r="LCN2" s="6"/>
      <c r="LCO2" s="6"/>
      <c r="LCP2" s="6"/>
      <c r="LCQ2" s="6"/>
      <c r="LCR2" s="6"/>
      <c r="LCS2" s="6"/>
      <c r="LCT2" s="6"/>
      <c r="LCU2" s="6"/>
      <c r="LCV2" s="6"/>
      <c r="LCW2" s="6"/>
      <c r="LCX2" s="6"/>
      <c r="LCY2" s="6"/>
      <c r="LCZ2" s="6"/>
      <c r="LDA2" s="6"/>
      <c r="LDB2" s="6"/>
      <c r="LDC2" s="6"/>
      <c r="LDD2" s="6"/>
      <c r="LDE2" s="6"/>
      <c r="LDF2" s="6"/>
      <c r="LDG2" s="6"/>
      <c r="LDH2" s="6"/>
      <c r="LDI2" s="6"/>
      <c r="LDJ2" s="6"/>
      <c r="LDK2" s="6"/>
      <c r="LDL2" s="6"/>
      <c r="LDM2" s="6"/>
      <c r="LDN2" s="6"/>
      <c r="LDO2" s="6"/>
      <c r="LDP2" s="6"/>
      <c r="LDQ2" s="6"/>
      <c r="LDR2" s="6"/>
      <c r="LDS2" s="6"/>
      <c r="LDT2" s="6"/>
      <c r="LDU2" s="6"/>
      <c r="LDV2" s="6"/>
      <c r="LDW2" s="6"/>
      <c r="LDX2" s="6"/>
      <c r="LDY2" s="6"/>
      <c r="LDZ2" s="6"/>
      <c r="LEA2" s="6"/>
      <c r="LEB2" s="6"/>
      <c r="LEC2" s="6"/>
      <c r="LED2" s="6"/>
      <c r="LEE2" s="6"/>
      <c r="LEF2" s="6"/>
      <c r="LEG2" s="6"/>
      <c r="LEH2" s="6"/>
      <c r="LEI2" s="6"/>
      <c r="LEJ2" s="6"/>
      <c r="LEK2" s="6"/>
      <c r="LEL2" s="6"/>
      <c r="LEM2" s="6"/>
      <c r="LEN2" s="6"/>
      <c r="LEO2" s="6"/>
      <c r="LEP2" s="6"/>
      <c r="LEQ2" s="6"/>
      <c r="LER2" s="6"/>
      <c r="LES2" s="6"/>
      <c r="LET2" s="6"/>
      <c r="LEU2" s="6"/>
      <c r="LEV2" s="6"/>
      <c r="LEW2" s="6"/>
      <c r="LEX2" s="6"/>
      <c r="LEY2" s="6"/>
      <c r="LEZ2" s="6"/>
      <c r="LFA2" s="6"/>
      <c r="LFB2" s="6"/>
      <c r="LFC2" s="6"/>
      <c r="LFD2" s="6"/>
      <c r="LFE2" s="6"/>
      <c r="LFF2" s="6"/>
      <c r="LFG2" s="6"/>
      <c r="LFH2" s="6"/>
      <c r="LFI2" s="6"/>
      <c r="LFJ2" s="6"/>
      <c r="LFK2" s="6"/>
      <c r="LFL2" s="6"/>
      <c r="LFM2" s="6"/>
      <c r="LFN2" s="6"/>
      <c r="LFO2" s="6"/>
      <c r="LFP2" s="6"/>
      <c r="LFQ2" s="6"/>
      <c r="LFR2" s="6"/>
      <c r="LFS2" s="6"/>
      <c r="LFT2" s="6"/>
      <c r="LFU2" s="6"/>
      <c r="LFV2" s="6"/>
      <c r="LFW2" s="6"/>
      <c r="LFX2" s="6"/>
      <c r="LFY2" s="6"/>
      <c r="LFZ2" s="6"/>
      <c r="LGA2" s="6"/>
      <c r="LGB2" s="6"/>
      <c r="LGC2" s="6"/>
      <c r="LGD2" s="6"/>
      <c r="LGE2" s="6"/>
      <c r="LGF2" s="6"/>
      <c r="LGG2" s="6"/>
      <c r="LGH2" s="6"/>
      <c r="LGI2" s="6"/>
      <c r="LGJ2" s="6"/>
      <c r="LGK2" s="6"/>
      <c r="LGL2" s="6"/>
      <c r="LGM2" s="6"/>
      <c r="LGN2" s="6"/>
      <c r="LGO2" s="6"/>
      <c r="LGP2" s="6"/>
      <c r="LGQ2" s="6"/>
      <c r="LGR2" s="6"/>
      <c r="LGS2" s="6"/>
      <c r="LGT2" s="6"/>
      <c r="LGU2" s="6"/>
      <c r="LGV2" s="6"/>
      <c r="LGW2" s="6"/>
      <c r="LGX2" s="6"/>
      <c r="LGY2" s="6"/>
      <c r="LGZ2" s="6"/>
      <c r="LHA2" s="6"/>
      <c r="LHB2" s="6"/>
      <c r="LHC2" s="6"/>
      <c r="LHD2" s="6"/>
      <c r="LHE2" s="6"/>
      <c r="LHF2" s="6"/>
      <c r="LHG2" s="6"/>
      <c r="LHH2" s="6"/>
      <c r="LHI2" s="6"/>
      <c r="LHJ2" s="6"/>
      <c r="LHK2" s="6"/>
      <c r="LHL2" s="6"/>
      <c r="LHM2" s="6"/>
      <c r="LHN2" s="6"/>
      <c r="LHO2" s="6"/>
      <c r="LHP2" s="6"/>
      <c r="LHQ2" s="6"/>
      <c r="LHR2" s="6"/>
      <c r="LHS2" s="6"/>
      <c r="LHT2" s="6"/>
      <c r="LHU2" s="6"/>
      <c r="LHV2" s="6"/>
      <c r="LHW2" s="6"/>
      <c r="LHX2" s="6"/>
      <c r="LHY2" s="6"/>
      <c r="LHZ2" s="6"/>
      <c r="LIA2" s="6"/>
      <c r="LIB2" s="6"/>
      <c r="LIC2" s="6"/>
      <c r="LID2" s="6"/>
      <c r="LIE2" s="6"/>
      <c r="LIF2" s="6"/>
      <c r="LIG2" s="6"/>
      <c r="LIH2" s="6"/>
      <c r="LII2" s="6"/>
      <c r="LIJ2" s="6"/>
      <c r="LIK2" s="6"/>
      <c r="LIL2" s="6"/>
      <c r="LIM2" s="6"/>
      <c r="LIN2" s="6"/>
      <c r="LIO2" s="6"/>
      <c r="LIP2" s="6"/>
      <c r="LIQ2" s="6"/>
      <c r="LIR2" s="6"/>
      <c r="LIS2" s="6"/>
      <c r="LIT2" s="6"/>
      <c r="LIU2" s="6"/>
      <c r="LIV2" s="6"/>
      <c r="LIW2" s="6"/>
      <c r="LIX2" s="6"/>
      <c r="LIY2" s="6"/>
      <c r="LIZ2" s="6"/>
      <c r="LJA2" s="6"/>
      <c r="LJB2" s="6"/>
      <c r="LJC2" s="6"/>
      <c r="LJD2" s="6"/>
      <c r="LJE2" s="6"/>
      <c r="LJF2" s="6"/>
      <c r="LJG2" s="6"/>
      <c r="LJH2" s="6"/>
      <c r="LJI2" s="6"/>
      <c r="LJJ2" s="6"/>
      <c r="LJK2" s="6"/>
      <c r="LJL2" s="6"/>
      <c r="LJM2" s="6"/>
      <c r="LJN2" s="6"/>
      <c r="LJO2" s="6"/>
      <c r="LJP2" s="6"/>
      <c r="LJQ2" s="6"/>
      <c r="LJR2" s="6"/>
      <c r="LJS2" s="6"/>
      <c r="LJT2" s="6"/>
      <c r="LJU2" s="6"/>
      <c r="LJV2" s="6"/>
      <c r="LJW2" s="6"/>
      <c r="LJX2" s="6"/>
      <c r="LJY2" s="6"/>
      <c r="LJZ2" s="6"/>
      <c r="LKA2" s="6"/>
      <c r="LKB2" s="6"/>
      <c r="LKC2" s="6"/>
      <c r="LKD2" s="6"/>
      <c r="LKE2" s="6"/>
      <c r="LKF2" s="6"/>
      <c r="LKG2" s="6"/>
      <c r="LKH2" s="6"/>
      <c r="LKI2" s="6"/>
      <c r="LKJ2" s="6"/>
      <c r="LKK2" s="6"/>
      <c r="LKL2" s="6"/>
      <c r="LKM2" s="6"/>
      <c r="LKN2" s="6"/>
      <c r="LKO2" s="6"/>
      <c r="LKP2" s="6"/>
      <c r="LKQ2" s="6"/>
      <c r="LKR2" s="6"/>
      <c r="LKS2" s="6"/>
      <c r="LKT2" s="6"/>
      <c r="LKU2" s="6"/>
      <c r="LKV2" s="6"/>
      <c r="LKW2" s="6"/>
      <c r="LKX2" s="6"/>
      <c r="LKY2" s="6"/>
      <c r="LKZ2" s="6"/>
      <c r="LLA2" s="6"/>
      <c r="LLB2" s="6"/>
      <c r="LLC2" s="6"/>
      <c r="LLD2" s="6"/>
      <c r="LLE2" s="6"/>
      <c r="LLF2" s="6"/>
      <c r="LLG2" s="6"/>
      <c r="LLH2" s="6"/>
      <c r="LLI2" s="6"/>
      <c r="LLJ2" s="6"/>
      <c r="LLK2" s="6"/>
      <c r="LLL2" s="6"/>
      <c r="LLM2" s="6"/>
      <c r="LLN2" s="6"/>
      <c r="LLO2" s="6"/>
      <c r="LLP2" s="6"/>
      <c r="LLQ2" s="6"/>
      <c r="LLR2" s="6"/>
      <c r="LLS2" s="6"/>
      <c r="LLT2" s="6"/>
      <c r="LLU2" s="6"/>
      <c r="LLV2" s="6"/>
      <c r="LLW2" s="6"/>
      <c r="LLX2" s="6"/>
      <c r="LLY2" s="6"/>
      <c r="LLZ2" s="6"/>
      <c r="LMA2" s="6"/>
      <c r="LMB2" s="6"/>
      <c r="LMC2" s="6"/>
      <c r="LMD2" s="6"/>
      <c r="LME2" s="6"/>
      <c r="LMF2" s="6"/>
      <c r="LMG2" s="6"/>
      <c r="LMH2" s="6"/>
      <c r="LMI2" s="6"/>
      <c r="LMJ2" s="6"/>
      <c r="LMK2" s="6"/>
      <c r="LML2" s="6"/>
      <c r="LMM2" s="6"/>
      <c r="LMN2" s="6"/>
      <c r="LMO2" s="6"/>
      <c r="LMP2" s="6"/>
      <c r="LMQ2" s="6"/>
      <c r="LMR2" s="6"/>
      <c r="LMS2" s="6"/>
      <c r="LMT2" s="6"/>
      <c r="LMU2" s="6"/>
      <c r="LMV2" s="6"/>
      <c r="LMW2" s="6"/>
      <c r="LMX2" s="6"/>
      <c r="LMY2" s="6"/>
      <c r="LMZ2" s="6"/>
      <c r="LNA2" s="6"/>
      <c r="LNB2" s="6"/>
      <c r="LNC2" s="6"/>
      <c r="LND2" s="6"/>
      <c r="LNE2" s="6"/>
      <c r="LNF2" s="6"/>
      <c r="LNG2" s="6"/>
      <c r="LNH2" s="6"/>
      <c r="LNI2" s="6"/>
      <c r="LNJ2" s="6"/>
      <c r="LNK2" s="6"/>
      <c r="LNL2" s="6"/>
      <c r="LNM2" s="6"/>
      <c r="LNN2" s="6"/>
      <c r="LNO2" s="6"/>
      <c r="LNP2" s="6"/>
      <c r="LNQ2" s="6"/>
      <c r="LNR2" s="6"/>
      <c r="LNS2" s="6"/>
      <c r="LNT2" s="6"/>
      <c r="LNU2" s="6"/>
      <c r="LNV2" s="6"/>
      <c r="LNW2" s="6"/>
      <c r="LNX2" s="6"/>
      <c r="LNY2" s="6"/>
      <c r="LNZ2" s="6"/>
      <c r="LOA2" s="6"/>
      <c r="LOB2" s="6"/>
      <c r="LOC2" s="6"/>
      <c r="LOD2" s="6"/>
      <c r="LOE2" s="6"/>
      <c r="LOF2" s="6"/>
      <c r="LOG2" s="6"/>
      <c r="LOH2" s="6"/>
      <c r="LOI2" s="6"/>
      <c r="LOJ2" s="6"/>
      <c r="LOK2" s="6"/>
      <c r="LOL2" s="6"/>
      <c r="LOM2" s="6"/>
      <c r="LON2" s="6"/>
      <c r="LOO2" s="6"/>
      <c r="LOP2" s="6"/>
      <c r="LOQ2" s="6"/>
      <c r="LOR2" s="6"/>
      <c r="LOS2" s="6"/>
      <c r="LOT2" s="6"/>
      <c r="LOU2" s="6"/>
      <c r="LOV2" s="6"/>
      <c r="LOW2" s="6"/>
      <c r="LOX2" s="6"/>
      <c r="LOY2" s="6"/>
      <c r="LOZ2" s="6"/>
      <c r="LPA2" s="6"/>
      <c r="LPB2" s="6"/>
      <c r="LPC2" s="6"/>
      <c r="LPD2" s="6"/>
      <c r="LPE2" s="6"/>
      <c r="LPF2" s="6"/>
      <c r="LPG2" s="6"/>
      <c r="LPH2" s="6"/>
      <c r="LPI2" s="6"/>
      <c r="LPJ2" s="6"/>
      <c r="LPK2" s="6"/>
      <c r="LPL2" s="6"/>
      <c r="LPM2" s="6"/>
      <c r="LPN2" s="6"/>
      <c r="LPO2" s="6"/>
      <c r="LPP2" s="6"/>
      <c r="LPQ2" s="6"/>
      <c r="LPR2" s="6"/>
      <c r="LPS2" s="6"/>
      <c r="LPT2" s="6"/>
      <c r="LPU2" s="6"/>
      <c r="LPV2" s="6"/>
      <c r="LPW2" s="6"/>
      <c r="LPX2" s="6"/>
      <c r="LPY2" s="6"/>
      <c r="LPZ2" s="6"/>
      <c r="LQA2" s="6"/>
      <c r="LQB2" s="6"/>
      <c r="LQC2" s="6"/>
      <c r="LQD2" s="6"/>
      <c r="LQE2" s="6"/>
      <c r="LQF2" s="6"/>
      <c r="LQG2" s="6"/>
      <c r="LQH2" s="6"/>
      <c r="LQI2" s="6"/>
      <c r="LQJ2" s="6"/>
      <c r="LQK2" s="6"/>
      <c r="LQL2" s="6"/>
      <c r="LQM2" s="6"/>
      <c r="LQN2" s="6"/>
      <c r="LQO2" s="6"/>
      <c r="LQP2" s="6"/>
      <c r="LQQ2" s="6"/>
      <c r="LQR2" s="6"/>
      <c r="LQS2" s="6"/>
      <c r="LQT2" s="6"/>
      <c r="LQU2" s="6"/>
      <c r="LQV2" s="6"/>
      <c r="LQW2" s="6"/>
      <c r="LQX2" s="6"/>
      <c r="LQY2" s="6"/>
      <c r="LQZ2" s="6"/>
      <c r="LRA2" s="6"/>
      <c r="LRB2" s="6"/>
      <c r="LRC2" s="6"/>
      <c r="LRD2" s="6"/>
      <c r="LRE2" s="6"/>
      <c r="LRF2" s="6"/>
      <c r="LRG2" s="6"/>
      <c r="LRH2" s="6"/>
      <c r="LRI2" s="6"/>
      <c r="LRJ2" s="6"/>
      <c r="LRK2" s="6"/>
      <c r="LRL2" s="6"/>
      <c r="LRM2" s="6"/>
      <c r="LRN2" s="6"/>
      <c r="LRO2" s="6"/>
      <c r="LRP2" s="6"/>
      <c r="LRQ2" s="6"/>
      <c r="LRR2" s="6"/>
      <c r="LRS2" s="6"/>
      <c r="LRT2" s="6"/>
      <c r="LRU2" s="6"/>
      <c r="LRV2" s="6"/>
      <c r="LRW2" s="6"/>
      <c r="LRX2" s="6"/>
      <c r="LRY2" s="6"/>
      <c r="LRZ2" s="6"/>
      <c r="LSA2" s="6"/>
      <c r="LSB2" s="6"/>
      <c r="LSC2" s="6"/>
      <c r="LSD2" s="6"/>
      <c r="LSE2" s="6"/>
      <c r="LSF2" s="6"/>
      <c r="LSG2" s="6"/>
      <c r="LSH2" s="6"/>
      <c r="LSI2" s="6"/>
      <c r="LSJ2" s="6"/>
      <c r="LSK2" s="6"/>
      <c r="LSL2" s="6"/>
      <c r="LSM2" s="6"/>
      <c r="LSN2" s="6"/>
      <c r="LSO2" s="6"/>
      <c r="LSP2" s="6"/>
      <c r="LSQ2" s="6"/>
      <c r="LSR2" s="6"/>
      <c r="LSS2" s="6"/>
      <c r="LST2" s="6"/>
      <c r="LSU2" s="6"/>
      <c r="LSV2" s="6"/>
      <c r="LSW2" s="6"/>
      <c r="LSX2" s="6"/>
      <c r="LSY2" s="6"/>
      <c r="LSZ2" s="6"/>
      <c r="LTA2" s="6"/>
      <c r="LTB2" s="6"/>
      <c r="LTC2" s="6"/>
      <c r="LTD2" s="6"/>
      <c r="LTE2" s="6"/>
      <c r="LTF2" s="6"/>
      <c r="LTG2" s="6"/>
      <c r="LTH2" s="6"/>
      <c r="LTI2" s="6"/>
      <c r="LTJ2" s="6"/>
      <c r="LTK2" s="6"/>
      <c r="LTL2" s="6"/>
      <c r="LTM2" s="6"/>
      <c r="LTN2" s="6"/>
      <c r="LTO2" s="6"/>
      <c r="LTP2" s="6"/>
      <c r="LTQ2" s="6"/>
      <c r="LTR2" s="6"/>
      <c r="LTS2" s="6"/>
      <c r="LTT2" s="6"/>
      <c r="LTU2" s="6"/>
      <c r="LTV2" s="6"/>
      <c r="LTW2" s="6"/>
      <c r="LTX2" s="6"/>
      <c r="LTY2" s="6"/>
      <c r="LTZ2" s="6"/>
      <c r="LUA2" s="6"/>
      <c r="LUB2" s="6"/>
      <c r="LUC2" s="6"/>
      <c r="LUD2" s="6"/>
      <c r="LUE2" s="6"/>
      <c r="LUF2" s="6"/>
      <c r="LUG2" s="6"/>
      <c r="LUH2" s="6"/>
      <c r="LUI2" s="6"/>
      <c r="LUJ2" s="6"/>
      <c r="LUK2" s="6"/>
      <c r="LUL2" s="6"/>
      <c r="LUM2" s="6"/>
      <c r="LUN2" s="6"/>
      <c r="LUO2" s="6"/>
      <c r="LUP2" s="6"/>
      <c r="LUQ2" s="6"/>
      <c r="LUR2" s="6"/>
      <c r="LUS2" s="6"/>
      <c r="LUT2" s="6"/>
      <c r="LUU2" s="6"/>
      <c r="LUV2" s="6"/>
      <c r="LUW2" s="6"/>
      <c r="LUX2" s="6"/>
      <c r="LUY2" s="6"/>
      <c r="LUZ2" s="6"/>
      <c r="LVA2" s="6"/>
      <c r="LVB2" s="6"/>
      <c r="LVC2" s="6"/>
      <c r="LVD2" s="6"/>
      <c r="LVE2" s="6"/>
      <c r="LVF2" s="6"/>
      <c r="LVG2" s="6"/>
      <c r="LVH2" s="6"/>
      <c r="LVI2" s="6"/>
      <c r="LVJ2" s="6"/>
      <c r="LVK2" s="6"/>
      <c r="LVL2" s="6"/>
      <c r="LVM2" s="6"/>
      <c r="LVN2" s="6"/>
      <c r="LVO2" s="6"/>
      <c r="LVP2" s="6"/>
      <c r="LVQ2" s="6"/>
      <c r="LVR2" s="6"/>
      <c r="LVS2" s="6"/>
      <c r="LVT2" s="6"/>
      <c r="LVU2" s="6"/>
      <c r="LVV2" s="6"/>
      <c r="LVW2" s="6"/>
      <c r="LVX2" s="6"/>
      <c r="LVY2" s="6"/>
      <c r="LVZ2" s="6"/>
      <c r="LWA2" s="6"/>
      <c r="LWB2" s="6"/>
      <c r="LWC2" s="6"/>
      <c r="LWD2" s="6"/>
      <c r="LWE2" s="6"/>
      <c r="LWF2" s="6"/>
      <c r="LWG2" s="6"/>
      <c r="LWH2" s="6"/>
      <c r="LWI2" s="6"/>
      <c r="LWJ2" s="6"/>
      <c r="LWK2" s="6"/>
      <c r="LWL2" s="6"/>
      <c r="LWM2" s="6"/>
      <c r="LWN2" s="6"/>
      <c r="LWO2" s="6"/>
      <c r="LWP2" s="6"/>
      <c r="LWQ2" s="6"/>
      <c r="LWR2" s="6"/>
      <c r="LWS2" s="6"/>
      <c r="LWT2" s="6"/>
      <c r="LWU2" s="6"/>
      <c r="LWV2" s="6"/>
      <c r="LWW2" s="6"/>
      <c r="LWX2" s="6"/>
      <c r="LWY2" s="6"/>
      <c r="LWZ2" s="6"/>
      <c r="LXA2" s="6"/>
      <c r="LXB2" s="6"/>
      <c r="LXC2" s="6"/>
      <c r="LXD2" s="6"/>
      <c r="LXE2" s="6"/>
      <c r="LXF2" s="6"/>
      <c r="LXG2" s="6"/>
      <c r="LXH2" s="6"/>
      <c r="LXI2" s="6"/>
      <c r="LXJ2" s="6"/>
      <c r="LXK2" s="6"/>
      <c r="LXL2" s="6"/>
      <c r="LXM2" s="6"/>
      <c r="LXN2" s="6"/>
      <c r="LXO2" s="6"/>
      <c r="LXP2" s="6"/>
      <c r="LXQ2" s="6"/>
      <c r="LXR2" s="6"/>
      <c r="LXS2" s="6"/>
      <c r="LXT2" s="6"/>
      <c r="LXU2" s="6"/>
      <c r="LXV2" s="6"/>
      <c r="LXW2" s="6"/>
      <c r="LXX2" s="6"/>
      <c r="LXY2" s="6"/>
      <c r="LXZ2" s="6"/>
      <c r="LYA2" s="6"/>
      <c r="LYB2" s="6"/>
      <c r="LYC2" s="6"/>
      <c r="LYD2" s="6"/>
      <c r="LYE2" s="6"/>
      <c r="LYF2" s="6"/>
      <c r="LYG2" s="6"/>
      <c r="LYH2" s="6"/>
      <c r="LYI2" s="6"/>
      <c r="LYJ2" s="6"/>
      <c r="LYK2" s="6"/>
      <c r="LYL2" s="6"/>
      <c r="LYM2" s="6"/>
      <c r="LYN2" s="6"/>
      <c r="LYO2" s="6"/>
      <c r="LYP2" s="6"/>
      <c r="LYQ2" s="6"/>
      <c r="LYR2" s="6"/>
      <c r="LYS2" s="6"/>
      <c r="LYT2" s="6"/>
      <c r="LYU2" s="6"/>
      <c r="LYV2" s="6"/>
      <c r="LYW2" s="6"/>
      <c r="LYX2" s="6"/>
      <c r="LYY2" s="6"/>
      <c r="LYZ2" s="6"/>
      <c r="LZA2" s="6"/>
      <c r="LZB2" s="6"/>
      <c r="LZC2" s="6"/>
      <c r="LZD2" s="6"/>
      <c r="LZE2" s="6"/>
      <c r="LZF2" s="6"/>
      <c r="LZG2" s="6"/>
      <c r="LZH2" s="6"/>
      <c r="LZI2" s="6"/>
      <c r="LZJ2" s="6"/>
      <c r="LZK2" s="6"/>
      <c r="LZL2" s="6"/>
      <c r="LZM2" s="6"/>
      <c r="LZN2" s="6"/>
      <c r="LZO2" s="6"/>
      <c r="LZP2" s="6"/>
      <c r="LZQ2" s="6"/>
      <c r="LZR2" s="6"/>
      <c r="LZS2" s="6"/>
      <c r="LZT2" s="6"/>
      <c r="LZU2" s="6"/>
      <c r="LZV2" s="6"/>
      <c r="LZW2" s="6"/>
      <c r="LZX2" s="6"/>
      <c r="LZY2" s="6"/>
      <c r="LZZ2" s="6"/>
      <c r="MAA2" s="6"/>
      <c r="MAB2" s="6"/>
      <c r="MAC2" s="6"/>
      <c r="MAD2" s="6"/>
      <c r="MAE2" s="6"/>
      <c r="MAF2" s="6"/>
      <c r="MAG2" s="6"/>
      <c r="MAH2" s="6"/>
      <c r="MAI2" s="6"/>
      <c r="MAJ2" s="6"/>
      <c r="MAK2" s="6"/>
      <c r="MAL2" s="6"/>
      <c r="MAM2" s="6"/>
      <c r="MAN2" s="6"/>
      <c r="MAO2" s="6"/>
      <c r="MAP2" s="6"/>
      <c r="MAQ2" s="6"/>
      <c r="MAR2" s="6"/>
      <c r="MAS2" s="6"/>
      <c r="MAT2" s="6"/>
      <c r="MAU2" s="6"/>
      <c r="MAV2" s="6"/>
      <c r="MAW2" s="6"/>
      <c r="MAX2" s="6"/>
      <c r="MAY2" s="6"/>
      <c r="MAZ2" s="6"/>
      <c r="MBA2" s="6"/>
      <c r="MBB2" s="6"/>
      <c r="MBC2" s="6"/>
      <c r="MBD2" s="6"/>
      <c r="MBE2" s="6"/>
      <c r="MBF2" s="6"/>
      <c r="MBG2" s="6"/>
      <c r="MBH2" s="6"/>
      <c r="MBI2" s="6"/>
      <c r="MBJ2" s="6"/>
      <c r="MBK2" s="6"/>
      <c r="MBL2" s="6"/>
      <c r="MBM2" s="6"/>
      <c r="MBN2" s="6"/>
      <c r="MBO2" s="6"/>
      <c r="MBP2" s="6"/>
      <c r="MBQ2" s="6"/>
      <c r="MBR2" s="6"/>
      <c r="MBS2" s="6"/>
      <c r="MBT2" s="6"/>
      <c r="MBU2" s="6"/>
      <c r="MBV2" s="6"/>
      <c r="MBW2" s="6"/>
      <c r="MBX2" s="6"/>
      <c r="MBY2" s="6"/>
      <c r="MBZ2" s="6"/>
      <c r="MCA2" s="6"/>
      <c r="MCB2" s="6"/>
      <c r="MCC2" s="6"/>
      <c r="MCD2" s="6"/>
      <c r="MCE2" s="6"/>
      <c r="MCF2" s="6"/>
      <c r="MCG2" s="6"/>
      <c r="MCH2" s="6"/>
      <c r="MCI2" s="6"/>
      <c r="MCJ2" s="6"/>
      <c r="MCK2" s="6"/>
      <c r="MCL2" s="6"/>
      <c r="MCM2" s="6"/>
      <c r="MCN2" s="6"/>
      <c r="MCO2" s="6"/>
      <c r="MCP2" s="6"/>
      <c r="MCQ2" s="6"/>
      <c r="MCR2" s="6"/>
      <c r="MCS2" s="6"/>
      <c r="MCT2" s="6"/>
      <c r="MCU2" s="6"/>
      <c r="MCV2" s="6"/>
      <c r="MCW2" s="6"/>
      <c r="MCX2" s="6"/>
      <c r="MCY2" s="6"/>
      <c r="MCZ2" s="6"/>
      <c r="MDA2" s="6"/>
      <c r="MDB2" s="6"/>
      <c r="MDC2" s="6"/>
      <c r="MDD2" s="6"/>
      <c r="MDE2" s="6"/>
      <c r="MDF2" s="6"/>
      <c r="MDG2" s="6"/>
      <c r="MDH2" s="6"/>
      <c r="MDI2" s="6"/>
      <c r="MDJ2" s="6"/>
      <c r="MDK2" s="6"/>
      <c r="MDL2" s="6"/>
      <c r="MDM2" s="6"/>
      <c r="MDN2" s="6"/>
      <c r="MDO2" s="6"/>
      <c r="MDP2" s="6"/>
      <c r="MDQ2" s="6"/>
      <c r="MDR2" s="6"/>
      <c r="MDS2" s="6"/>
      <c r="MDT2" s="6"/>
      <c r="MDU2" s="6"/>
      <c r="MDV2" s="6"/>
      <c r="MDW2" s="6"/>
      <c r="MDX2" s="6"/>
      <c r="MDY2" s="6"/>
      <c r="MDZ2" s="6"/>
      <c r="MEA2" s="6"/>
      <c r="MEB2" s="6"/>
      <c r="MEC2" s="6"/>
      <c r="MED2" s="6"/>
      <c r="MEE2" s="6"/>
      <c r="MEF2" s="6"/>
      <c r="MEG2" s="6"/>
      <c r="MEH2" s="6"/>
      <c r="MEI2" s="6"/>
      <c r="MEJ2" s="6"/>
      <c r="MEK2" s="6"/>
      <c r="MEL2" s="6"/>
      <c r="MEM2" s="6"/>
      <c r="MEN2" s="6"/>
      <c r="MEO2" s="6"/>
      <c r="MEP2" s="6"/>
      <c r="MEQ2" s="6"/>
      <c r="MER2" s="6"/>
      <c r="MES2" s="6"/>
      <c r="MET2" s="6"/>
      <c r="MEU2" s="6"/>
      <c r="MEV2" s="6"/>
      <c r="MEW2" s="6"/>
      <c r="MEX2" s="6"/>
      <c r="MEY2" s="6"/>
      <c r="MEZ2" s="6"/>
      <c r="MFA2" s="6"/>
      <c r="MFB2" s="6"/>
      <c r="MFC2" s="6"/>
      <c r="MFD2" s="6"/>
      <c r="MFE2" s="6"/>
      <c r="MFF2" s="6"/>
      <c r="MFG2" s="6"/>
      <c r="MFH2" s="6"/>
      <c r="MFI2" s="6"/>
      <c r="MFJ2" s="6"/>
      <c r="MFK2" s="6"/>
      <c r="MFL2" s="6"/>
      <c r="MFM2" s="6"/>
      <c r="MFN2" s="6"/>
      <c r="MFO2" s="6"/>
      <c r="MFP2" s="6"/>
      <c r="MFQ2" s="6"/>
      <c r="MFR2" s="6"/>
      <c r="MFS2" s="6"/>
      <c r="MFT2" s="6"/>
      <c r="MFU2" s="6"/>
      <c r="MFV2" s="6"/>
      <c r="MFW2" s="6"/>
      <c r="MFX2" s="6"/>
      <c r="MFY2" s="6"/>
      <c r="MFZ2" s="6"/>
      <c r="MGA2" s="6"/>
      <c r="MGB2" s="6"/>
      <c r="MGC2" s="6"/>
      <c r="MGD2" s="6"/>
      <c r="MGE2" s="6"/>
      <c r="MGF2" s="6"/>
      <c r="MGG2" s="6"/>
      <c r="MGH2" s="6"/>
      <c r="MGI2" s="6"/>
      <c r="MGJ2" s="6"/>
      <c r="MGK2" s="6"/>
      <c r="MGL2" s="6"/>
      <c r="MGM2" s="6"/>
      <c r="MGN2" s="6"/>
      <c r="MGO2" s="6"/>
      <c r="MGP2" s="6"/>
      <c r="MGQ2" s="6"/>
      <c r="MGR2" s="6"/>
      <c r="MGS2" s="6"/>
      <c r="MGT2" s="6"/>
      <c r="MGU2" s="6"/>
      <c r="MGV2" s="6"/>
      <c r="MGW2" s="6"/>
      <c r="MGX2" s="6"/>
      <c r="MGY2" s="6"/>
      <c r="MGZ2" s="6"/>
      <c r="MHA2" s="6"/>
      <c r="MHB2" s="6"/>
      <c r="MHC2" s="6"/>
      <c r="MHD2" s="6"/>
      <c r="MHE2" s="6"/>
      <c r="MHF2" s="6"/>
      <c r="MHG2" s="6"/>
      <c r="MHH2" s="6"/>
      <c r="MHI2" s="6"/>
      <c r="MHJ2" s="6"/>
      <c r="MHK2" s="6"/>
      <c r="MHL2" s="6"/>
      <c r="MHM2" s="6"/>
      <c r="MHN2" s="6"/>
      <c r="MHO2" s="6"/>
      <c r="MHP2" s="6"/>
      <c r="MHQ2" s="6"/>
      <c r="MHR2" s="6"/>
      <c r="MHS2" s="6"/>
      <c r="MHT2" s="6"/>
      <c r="MHU2" s="6"/>
      <c r="MHV2" s="6"/>
      <c r="MHW2" s="6"/>
      <c r="MHX2" s="6"/>
      <c r="MHY2" s="6"/>
      <c r="MHZ2" s="6"/>
      <c r="MIA2" s="6"/>
      <c r="MIB2" s="6"/>
      <c r="MIC2" s="6"/>
      <c r="MID2" s="6"/>
      <c r="MIE2" s="6"/>
      <c r="MIF2" s="6"/>
      <c r="MIG2" s="6"/>
      <c r="MIH2" s="6"/>
      <c r="MII2" s="6"/>
      <c r="MIJ2" s="6"/>
      <c r="MIK2" s="6"/>
      <c r="MIL2" s="6"/>
      <c r="MIM2" s="6"/>
      <c r="MIN2" s="6"/>
      <c r="MIO2" s="6"/>
      <c r="MIP2" s="6"/>
      <c r="MIQ2" s="6"/>
      <c r="MIR2" s="6"/>
      <c r="MIS2" s="6"/>
      <c r="MIT2" s="6"/>
      <c r="MIU2" s="6"/>
      <c r="MIV2" s="6"/>
      <c r="MIW2" s="6"/>
      <c r="MIX2" s="6"/>
      <c r="MIY2" s="6"/>
      <c r="MIZ2" s="6"/>
      <c r="MJA2" s="6"/>
      <c r="MJB2" s="6"/>
      <c r="MJC2" s="6"/>
      <c r="MJD2" s="6"/>
      <c r="MJE2" s="6"/>
      <c r="MJF2" s="6"/>
      <c r="MJG2" s="6"/>
      <c r="MJH2" s="6"/>
      <c r="MJI2" s="6"/>
      <c r="MJJ2" s="6"/>
      <c r="MJK2" s="6"/>
      <c r="MJL2" s="6"/>
      <c r="MJM2" s="6"/>
      <c r="MJN2" s="6"/>
      <c r="MJO2" s="6"/>
      <c r="MJP2" s="6"/>
      <c r="MJQ2" s="6"/>
      <c r="MJR2" s="6"/>
      <c r="MJS2" s="6"/>
      <c r="MJT2" s="6"/>
      <c r="MJU2" s="6"/>
      <c r="MJV2" s="6"/>
      <c r="MJW2" s="6"/>
      <c r="MJX2" s="6"/>
      <c r="MJY2" s="6"/>
      <c r="MJZ2" s="6"/>
      <c r="MKA2" s="6"/>
      <c r="MKB2" s="6"/>
      <c r="MKC2" s="6"/>
      <c r="MKD2" s="6"/>
      <c r="MKE2" s="6"/>
      <c r="MKF2" s="6"/>
      <c r="MKG2" s="6"/>
      <c r="MKH2" s="6"/>
      <c r="MKI2" s="6"/>
      <c r="MKJ2" s="6"/>
      <c r="MKK2" s="6"/>
      <c r="MKL2" s="6"/>
      <c r="MKM2" s="6"/>
      <c r="MKN2" s="6"/>
      <c r="MKO2" s="6"/>
      <c r="MKP2" s="6"/>
      <c r="MKQ2" s="6"/>
      <c r="MKR2" s="6"/>
      <c r="MKS2" s="6"/>
      <c r="MKT2" s="6"/>
      <c r="MKU2" s="6"/>
      <c r="MKV2" s="6"/>
      <c r="MKW2" s="6"/>
      <c r="MKX2" s="6"/>
      <c r="MKY2" s="6"/>
      <c r="MKZ2" s="6"/>
      <c r="MLA2" s="6"/>
      <c r="MLB2" s="6"/>
      <c r="MLC2" s="6"/>
      <c r="MLD2" s="6"/>
      <c r="MLE2" s="6"/>
      <c r="MLF2" s="6"/>
      <c r="MLG2" s="6"/>
      <c r="MLH2" s="6"/>
      <c r="MLI2" s="6"/>
      <c r="MLJ2" s="6"/>
      <c r="MLK2" s="6"/>
      <c r="MLL2" s="6"/>
      <c r="MLM2" s="6"/>
      <c r="MLN2" s="6"/>
      <c r="MLO2" s="6"/>
      <c r="MLP2" s="6"/>
      <c r="MLQ2" s="6"/>
      <c r="MLR2" s="6"/>
      <c r="MLS2" s="6"/>
      <c r="MLT2" s="6"/>
      <c r="MLU2" s="6"/>
      <c r="MLV2" s="6"/>
      <c r="MLW2" s="6"/>
      <c r="MLX2" s="6"/>
      <c r="MLY2" s="6"/>
      <c r="MLZ2" s="6"/>
      <c r="MMA2" s="6"/>
      <c r="MMB2" s="6"/>
      <c r="MMC2" s="6"/>
      <c r="MMD2" s="6"/>
      <c r="MME2" s="6"/>
      <c r="MMF2" s="6"/>
      <c r="MMG2" s="6"/>
      <c r="MMH2" s="6"/>
      <c r="MMI2" s="6"/>
      <c r="MMJ2" s="6"/>
      <c r="MMK2" s="6"/>
      <c r="MML2" s="6"/>
      <c r="MMM2" s="6"/>
      <c r="MMN2" s="6"/>
      <c r="MMO2" s="6"/>
      <c r="MMP2" s="6"/>
      <c r="MMQ2" s="6"/>
      <c r="MMR2" s="6"/>
      <c r="MMS2" s="6"/>
      <c r="MMT2" s="6"/>
      <c r="MMU2" s="6"/>
      <c r="MMV2" s="6"/>
      <c r="MMW2" s="6"/>
      <c r="MMX2" s="6"/>
      <c r="MMY2" s="6"/>
      <c r="MMZ2" s="6"/>
      <c r="MNA2" s="6"/>
      <c r="MNB2" s="6"/>
      <c r="MNC2" s="6"/>
      <c r="MND2" s="6"/>
      <c r="MNE2" s="6"/>
      <c r="MNF2" s="6"/>
      <c r="MNG2" s="6"/>
      <c r="MNH2" s="6"/>
      <c r="MNI2" s="6"/>
      <c r="MNJ2" s="6"/>
      <c r="MNK2" s="6"/>
      <c r="MNL2" s="6"/>
      <c r="MNM2" s="6"/>
      <c r="MNN2" s="6"/>
      <c r="MNO2" s="6"/>
      <c r="MNP2" s="6"/>
      <c r="MNQ2" s="6"/>
      <c r="MNR2" s="6"/>
      <c r="MNS2" s="6"/>
      <c r="MNT2" s="6"/>
      <c r="MNU2" s="6"/>
      <c r="MNV2" s="6"/>
      <c r="MNW2" s="6"/>
      <c r="MNX2" s="6"/>
      <c r="MNY2" s="6"/>
      <c r="MNZ2" s="6"/>
      <c r="MOA2" s="6"/>
      <c r="MOB2" s="6"/>
      <c r="MOC2" s="6"/>
      <c r="MOD2" s="6"/>
      <c r="MOE2" s="6"/>
      <c r="MOF2" s="6"/>
      <c r="MOG2" s="6"/>
      <c r="MOH2" s="6"/>
      <c r="MOI2" s="6"/>
      <c r="MOJ2" s="6"/>
      <c r="MOK2" s="6"/>
      <c r="MOL2" s="6"/>
      <c r="MOM2" s="6"/>
      <c r="MON2" s="6"/>
      <c r="MOO2" s="6"/>
      <c r="MOP2" s="6"/>
      <c r="MOQ2" s="6"/>
      <c r="MOR2" s="6"/>
      <c r="MOS2" s="6"/>
      <c r="MOT2" s="6"/>
      <c r="MOU2" s="6"/>
      <c r="MOV2" s="6"/>
      <c r="MOW2" s="6"/>
      <c r="MOX2" s="6"/>
      <c r="MOY2" s="6"/>
      <c r="MOZ2" s="6"/>
      <c r="MPA2" s="6"/>
      <c r="MPB2" s="6"/>
      <c r="MPC2" s="6"/>
      <c r="MPD2" s="6"/>
      <c r="MPE2" s="6"/>
      <c r="MPF2" s="6"/>
      <c r="MPG2" s="6"/>
      <c r="MPH2" s="6"/>
      <c r="MPI2" s="6"/>
      <c r="MPJ2" s="6"/>
      <c r="MPK2" s="6"/>
      <c r="MPL2" s="6"/>
      <c r="MPM2" s="6"/>
      <c r="MPN2" s="6"/>
      <c r="MPO2" s="6"/>
      <c r="MPP2" s="6"/>
      <c r="MPQ2" s="6"/>
      <c r="MPR2" s="6"/>
      <c r="MPS2" s="6"/>
      <c r="MPT2" s="6"/>
      <c r="MPU2" s="6"/>
      <c r="MPV2" s="6"/>
      <c r="MPW2" s="6"/>
      <c r="MPX2" s="6"/>
      <c r="MPY2" s="6"/>
      <c r="MPZ2" s="6"/>
      <c r="MQA2" s="6"/>
      <c r="MQB2" s="6"/>
      <c r="MQC2" s="6"/>
      <c r="MQD2" s="6"/>
      <c r="MQE2" s="6"/>
      <c r="MQF2" s="6"/>
      <c r="MQG2" s="6"/>
      <c r="MQH2" s="6"/>
      <c r="MQI2" s="6"/>
      <c r="MQJ2" s="6"/>
      <c r="MQK2" s="6"/>
      <c r="MQL2" s="6"/>
      <c r="MQM2" s="6"/>
      <c r="MQN2" s="6"/>
      <c r="MQO2" s="6"/>
      <c r="MQP2" s="6"/>
      <c r="MQQ2" s="6"/>
      <c r="MQR2" s="6"/>
      <c r="MQS2" s="6"/>
      <c r="MQT2" s="6"/>
      <c r="MQU2" s="6"/>
      <c r="MQV2" s="6"/>
      <c r="MQW2" s="6"/>
      <c r="MQX2" s="6"/>
      <c r="MQY2" s="6"/>
      <c r="MQZ2" s="6"/>
      <c r="MRA2" s="6"/>
      <c r="MRB2" s="6"/>
      <c r="MRC2" s="6"/>
      <c r="MRD2" s="6"/>
      <c r="MRE2" s="6"/>
      <c r="MRF2" s="6"/>
      <c r="MRG2" s="6"/>
      <c r="MRH2" s="6"/>
      <c r="MRI2" s="6"/>
      <c r="MRJ2" s="6"/>
      <c r="MRK2" s="6"/>
      <c r="MRL2" s="6"/>
      <c r="MRM2" s="6"/>
      <c r="MRN2" s="6"/>
      <c r="MRO2" s="6"/>
      <c r="MRP2" s="6"/>
      <c r="MRQ2" s="6"/>
      <c r="MRR2" s="6"/>
      <c r="MRS2" s="6"/>
      <c r="MRT2" s="6"/>
      <c r="MRU2" s="6"/>
      <c r="MRV2" s="6"/>
      <c r="MRW2" s="6"/>
      <c r="MRX2" s="6"/>
      <c r="MRY2" s="6"/>
      <c r="MRZ2" s="6"/>
      <c r="MSA2" s="6"/>
      <c r="MSB2" s="6"/>
      <c r="MSC2" s="6"/>
      <c r="MSD2" s="6"/>
      <c r="MSE2" s="6"/>
      <c r="MSF2" s="6"/>
      <c r="MSG2" s="6"/>
      <c r="MSH2" s="6"/>
      <c r="MSI2" s="6"/>
      <c r="MSJ2" s="6"/>
      <c r="MSK2" s="6"/>
      <c r="MSL2" s="6"/>
      <c r="MSM2" s="6"/>
      <c r="MSN2" s="6"/>
      <c r="MSO2" s="6"/>
      <c r="MSP2" s="6"/>
      <c r="MSQ2" s="6"/>
      <c r="MSR2" s="6"/>
      <c r="MSS2" s="6"/>
      <c r="MST2" s="6"/>
      <c r="MSU2" s="6"/>
      <c r="MSV2" s="6"/>
      <c r="MSW2" s="6"/>
      <c r="MSX2" s="6"/>
      <c r="MSY2" s="6"/>
      <c r="MSZ2" s="6"/>
      <c r="MTA2" s="6"/>
      <c r="MTB2" s="6"/>
      <c r="MTC2" s="6"/>
      <c r="MTD2" s="6"/>
      <c r="MTE2" s="6"/>
      <c r="MTF2" s="6"/>
      <c r="MTG2" s="6"/>
      <c r="MTH2" s="6"/>
      <c r="MTI2" s="6"/>
      <c r="MTJ2" s="6"/>
      <c r="MTK2" s="6"/>
      <c r="MTL2" s="6"/>
      <c r="MTM2" s="6"/>
      <c r="MTN2" s="6"/>
      <c r="MTO2" s="6"/>
      <c r="MTP2" s="6"/>
      <c r="MTQ2" s="6"/>
      <c r="MTR2" s="6"/>
      <c r="MTS2" s="6"/>
      <c r="MTT2" s="6"/>
      <c r="MTU2" s="6"/>
      <c r="MTV2" s="6"/>
      <c r="MTW2" s="6"/>
      <c r="MTX2" s="6"/>
      <c r="MTY2" s="6"/>
      <c r="MTZ2" s="6"/>
      <c r="MUA2" s="6"/>
      <c r="MUB2" s="6"/>
      <c r="MUC2" s="6"/>
      <c r="MUD2" s="6"/>
      <c r="MUE2" s="6"/>
      <c r="MUF2" s="6"/>
      <c r="MUG2" s="6"/>
      <c r="MUH2" s="6"/>
      <c r="MUI2" s="6"/>
      <c r="MUJ2" s="6"/>
      <c r="MUK2" s="6"/>
      <c r="MUL2" s="6"/>
      <c r="MUM2" s="6"/>
      <c r="MUN2" s="6"/>
      <c r="MUO2" s="6"/>
      <c r="MUP2" s="6"/>
      <c r="MUQ2" s="6"/>
      <c r="MUR2" s="6"/>
      <c r="MUS2" s="6"/>
      <c r="MUT2" s="6"/>
      <c r="MUU2" s="6"/>
      <c r="MUV2" s="6"/>
      <c r="MUW2" s="6"/>
      <c r="MUX2" s="6"/>
      <c r="MUY2" s="6"/>
      <c r="MUZ2" s="6"/>
      <c r="MVA2" s="6"/>
      <c r="MVB2" s="6"/>
      <c r="MVC2" s="6"/>
      <c r="MVD2" s="6"/>
      <c r="MVE2" s="6"/>
      <c r="MVF2" s="6"/>
      <c r="MVG2" s="6"/>
      <c r="MVH2" s="6"/>
      <c r="MVI2" s="6"/>
      <c r="MVJ2" s="6"/>
      <c r="MVK2" s="6"/>
      <c r="MVL2" s="6"/>
      <c r="MVM2" s="6"/>
      <c r="MVN2" s="6"/>
      <c r="MVO2" s="6"/>
      <c r="MVP2" s="6"/>
      <c r="MVQ2" s="6"/>
      <c r="MVR2" s="6"/>
      <c r="MVS2" s="6"/>
      <c r="MVT2" s="6"/>
      <c r="MVU2" s="6"/>
      <c r="MVV2" s="6"/>
      <c r="MVW2" s="6"/>
      <c r="MVX2" s="6"/>
      <c r="MVY2" s="6"/>
      <c r="MVZ2" s="6"/>
      <c r="MWA2" s="6"/>
      <c r="MWB2" s="6"/>
      <c r="MWC2" s="6"/>
      <c r="MWD2" s="6"/>
      <c r="MWE2" s="6"/>
      <c r="MWF2" s="6"/>
      <c r="MWG2" s="6"/>
      <c r="MWH2" s="6"/>
      <c r="MWI2" s="6"/>
      <c r="MWJ2" s="6"/>
      <c r="MWK2" s="6"/>
      <c r="MWL2" s="6"/>
      <c r="MWM2" s="6"/>
      <c r="MWN2" s="6"/>
      <c r="MWO2" s="6"/>
      <c r="MWP2" s="6"/>
      <c r="MWQ2" s="6"/>
      <c r="MWR2" s="6"/>
      <c r="MWS2" s="6"/>
      <c r="MWT2" s="6"/>
      <c r="MWU2" s="6"/>
      <c r="MWV2" s="6"/>
      <c r="MWW2" s="6"/>
      <c r="MWX2" s="6"/>
      <c r="MWY2" s="6"/>
      <c r="MWZ2" s="6"/>
      <c r="MXA2" s="6"/>
      <c r="MXB2" s="6"/>
      <c r="MXC2" s="6"/>
      <c r="MXD2" s="6"/>
      <c r="MXE2" s="6"/>
      <c r="MXF2" s="6"/>
      <c r="MXG2" s="6"/>
      <c r="MXH2" s="6"/>
      <c r="MXI2" s="6"/>
      <c r="MXJ2" s="6"/>
      <c r="MXK2" s="6"/>
      <c r="MXL2" s="6"/>
      <c r="MXM2" s="6"/>
      <c r="MXN2" s="6"/>
      <c r="MXO2" s="6"/>
      <c r="MXP2" s="6"/>
      <c r="MXQ2" s="6"/>
      <c r="MXR2" s="6"/>
      <c r="MXS2" s="6"/>
      <c r="MXT2" s="6"/>
      <c r="MXU2" s="6"/>
      <c r="MXV2" s="6"/>
      <c r="MXW2" s="6"/>
      <c r="MXX2" s="6"/>
      <c r="MXY2" s="6"/>
      <c r="MXZ2" s="6"/>
      <c r="MYA2" s="6"/>
      <c r="MYB2" s="6"/>
      <c r="MYC2" s="6"/>
      <c r="MYD2" s="6"/>
      <c r="MYE2" s="6"/>
      <c r="MYF2" s="6"/>
      <c r="MYG2" s="6"/>
      <c r="MYH2" s="6"/>
      <c r="MYI2" s="6"/>
      <c r="MYJ2" s="6"/>
      <c r="MYK2" s="6"/>
      <c r="MYL2" s="6"/>
      <c r="MYM2" s="6"/>
      <c r="MYN2" s="6"/>
      <c r="MYO2" s="6"/>
      <c r="MYP2" s="6"/>
      <c r="MYQ2" s="6"/>
      <c r="MYR2" s="6"/>
      <c r="MYS2" s="6"/>
      <c r="MYT2" s="6"/>
      <c r="MYU2" s="6"/>
      <c r="MYV2" s="6"/>
      <c r="MYW2" s="6"/>
      <c r="MYX2" s="6"/>
      <c r="MYY2" s="6"/>
      <c r="MYZ2" s="6"/>
      <c r="MZA2" s="6"/>
      <c r="MZB2" s="6"/>
      <c r="MZC2" s="6"/>
      <c r="MZD2" s="6"/>
      <c r="MZE2" s="6"/>
      <c r="MZF2" s="6"/>
      <c r="MZG2" s="6"/>
      <c r="MZH2" s="6"/>
      <c r="MZI2" s="6"/>
      <c r="MZJ2" s="6"/>
      <c r="MZK2" s="6"/>
      <c r="MZL2" s="6"/>
      <c r="MZM2" s="6"/>
      <c r="MZN2" s="6"/>
      <c r="MZO2" s="6"/>
      <c r="MZP2" s="6"/>
      <c r="MZQ2" s="6"/>
      <c r="MZR2" s="6"/>
      <c r="MZS2" s="6"/>
      <c r="MZT2" s="6"/>
      <c r="MZU2" s="6"/>
      <c r="MZV2" s="6"/>
      <c r="MZW2" s="6"/>
      <c r="MZX2" s="6"/>
      <c r="MZY2" s="6"/>
      <c r="MZZ2" s="6"/>
      <c r="NAA2" s="6"/>
      <c r="NAB2" s="6"/>
      <c r="NAC2" s="6"/>
      <c r="NAD2" s="6"/>
      <c r="NAE2" s="6"/>
      <c r="NAF2" s="6"/>
      <c r="NAG2" s="6"/>
      <c r="NAH2" s="6"/>
      <c r="NAI2" s="6"/>
      <c r="NAJ2" s="6"/>
      <c r="NAK2" s="6"/>
      <c r="NAL2" s="6"/>
      <c r="NAM2" s="6"/>
      <c r="NAN2" s="6"/>
      <c r="NAO2" s="6"/>
      <c r="NAP2" s="6"/>
      <c r="NAQ2" s="6"/>
      <c r="NAR2" s="6"/>
      <c r="NAS2" s="6"/>
      <c r="NAT2" s="6"/>
      <c r="NAU2" s="6"/>
      <c r="NAV2" s="6"/>
      <c r="NAW2" s="6"/>
      <c r="NAX2" s="6"/>
      <c r="NAY2" s="6"/>
      <c r="NAZ2" s="6"/>
      <c r="NBA2" s="6"/>
      <c r="NBB2" s="6"/>
      <c r="NBC2" s="6"/>
      <c r="NBD2" s="6"/>
      <c r="NBE2" s="6"/>
      <c r="NBF2" s="6"/>
      <c r="NBG2" s="6"/>
      <c r="NBH2" s="6"/>
      <c r="NBI2" s="6"/>
      <c r="NBJ2" s="6"/>
      <c r="NBK2" s="6"/>
      <c r="NBL2" s="6"/>
      <c r="NBM2" s="6"/>
      <c r="NBN2" s="6"/>
      <c r="NBO2" s="6"/>
      <c r="NBP2" s="6"/>
      <c r="NBQ2" s="6"/>
      <c r="NBR2" s="6"/>
      <c r="NBS2" s="6"/>
      <c r="NBT2" s="6"/>
      <c r="NBU2" s="6"/>
      <c r="NBV2" s="6"/>
      <c r="NBW2" s="6"/>
      <c r="NBX2" s="6"/>
      <c r="NBY2" s="6"/>
      <c r="NBZ2" s="6"/>
      <c r="NCA2" s="6"/>
      <c r="NCB2" s="6"/>
      <c r="NCC2" s="6"/>
      <c r="NCD2" s="6"/>
      <c r="NCE2" s="6"/>
      <c r="NCF2" s="6"/>
      <c r="NCG2" s="6"/>
      <c r="NCH2" s="6"/>
      <c r="NCI2" s="6"/>
      <c r="NCJ2" s="6"/>
      <c r="NCK2" s="6"/>
      <c r="NCL2" s="6"/>
      <c r="NCM2" s="6"/>
      <c r="NCN2" s="6"/>
      <c r="NCO2" s="6"/>
      <c r="NCP2" s="6"/>
      <c r="NCQ2" s="6"/>
      <c r="NCR2" s="6"/>
      <c r="NCS2" s="6"/>
      <c r="NCT2" s="6"/>
      <c r="NCU2" s="6"/>
      <c r="NCV2" s="6"/>
      <c r="NCW2" s="6"/>
      <c r="NCX2" s="6"/>
      <c r="NCY2" s="6"/>
      <c r="NCZ2" s="6"/>
      <c r="NDA2" s="6"/>
      <c r="NDB2" s="6"/>
      <c r="NDC2" s="6"/>
      <c r="NDD2" s="6"/>
      <c r="NDE2" s="6"/>
      <c r="NDF2" s="6"/>
      <c r="NDG2" s="6"/>
      <c r="NDH2" s="6"/>
      <c r="NDI2" s="6"/>
      <c r="NDJ2" s="6"/>
      <c r="NDK2" s="6"/>
      <c r="NDL2" s="6"/>
      <c r="NDM2" s="6"/>
      <c r="NDN2" s="6"/>
      <c r="NDO2" s="6"/>
      <c r="NDP2" s="6"/>
      <c r="NDQ2" s="6"/>
      <c r="NDR2" s="6"/>
      <c r="NDS2" s="6"/>
      <c r="NDT2" s="6"/>
      <c r="NDU2" s="6"/>
      <c r="NDV2" s="6"/>
      <c r="NDW2" s="6"/>
      <c r="NDX2" s="6"/>
      <c r="NDY2" s="6"/>
      <c r="NDZ2" s="6"/>
      <c r="NEA2" s="6"/>
      <c r="NEB2" s="6"/>
      <c r="NEC2" s="6"/>
      <c r="NED2" s="6"/>
      <c r="NEE2" s="6"/>
      <c r="NEF2" s="6"/>
      <c r="NEG2" s="6"/>
      <c r="NEH2" s="6"/>
      <c r="NEI2" s="6"/>
      <c r="NEJ2" s="6"/>
      <c r="NEK2" s="6"/>
      <c r="NEL2" s="6"/>
      <c r="NEM2" s="6"/>
      <c r="NEN2" s="6"/>
      <c r="NEO2" s="6"/>
      <c r="NEP2" s="6"/>
      <c r="NEQ2" s="6"/>
      <c r="NER2" s="6"/>
      <c r="NES2" s="6"/>
      <c r="NET2" s="6"/>
      <c r="NEU2" s="6"/>
      <c r="NEV2" s="6"/>
      <c r="NEW2" s="6"/>
      <c r="NEX2" s="6"/>
      <c r="NEY2" s="6"/>
      <c r="NEZ2" s="6"/>
      <c r="NFA2" s="6"/>
      <c r="NFB2" s="6"/>
      <c r="NFC2" s="6"/>
      <c r="NFD2" s="6"/>
      <c r="NFE2" s="6"/>
      <c r="NFF2" s="6"/>
      <c r="NFG2" s="6"/>
      <c r="NFH2" s="6"/>
      <c r="NFI2" s="6"/>
      <c r="NFJ2" s="6"/>
      <c r="NFK2" s="6"/>
      <c r="NFL2" s="6"/>
      <c r="NFM2" s="6"/>
      <c r="NFN2" s="6"/>
      <c r="NFO2" s="6"/>
      <c r="NFP2" s="6"/>
      <c r="NFQ2" s="6"/>
      <c r="NFR2" s="6"/>
      <c r="NFS2" s="6"/>
      <c r="NFT2" s="6"/>
      <c r="NFU2" s="6"/>
      <c r="NFV2" s="6"/>
      <c r="NFW2" s="6"/>
      <c r="NFX2" s="6"/>
      <c r="NFY2" s="6"/>
      <c r="NFZ2" s="6"/>
      <c r="NGA2" s="6"/>
      <c r="NGB2" s="6"/>
      <c r="NGC2" s="6"/>
      <c r="NGD2" s="6"/>
      <c r="NGE2" s="6"/>
      <c r="NGF2" s="6"/>
      <c r="NGG2" s="6"/>
      <c r="NGH2" s="6"/>
      <c r="NGI2" s="6"/>
      <c r="NGJ2" s="6"/>
      <c r="NGK2" s="6"/>
      <c r="NGL2" s="6"/>
      <c r="NGM2" s="6"/>
      <c r="NGN2" s="6"/>
      <c r="NGO2" s="6"/>
      <c r="NGP2" s="6"/>
      <c r="NGQ2" s="6"/>
      <c r="NGR2" s="6"/>
      <c r="NGS2" s="6"/>
      <c r="NGT2" s="6"/>
      <c r="NGU2" s="6"/>
      <c r="NGV2" s="6"/>
      <c r="NGW2" s="6"/>
      <c r="NGX2" s="6"/>
      <c r="NGY2" s="6"/>
      <c r="NGZ2" s="6"/>
      <c r="NHA2" s="6"/>
      <c r="NHB2" s="6"/>
      <c r="NHC2" s="6"/>
      <c r="NHD2" s="6"/>
      <c r="NHE2" s="6"/>
      <c r="NHF2" s="6"/>
      <c r="NHG2" s="6"/>
      <c r="NHH2" s="6"/>
      <c r="NHI2" s="6"/>
      <c r="NHJ2" s="6"/>
      <c r="NHK2" s="6"/>
      <c r="NHL2" s="6"/>
      <c r="NHM2" s="6"/>
      <c r="NHN2" s="6"/>
      <c r="NHO2" s="6"/>
      <c r="NHP2" s="6"/>
      <c r="NHQ2" s="6"/>
      <c r="NHR2" s="6"/>
      <c r="NHS2" s="6"/>
      <c r="NHT2" s="6"/>
      <c r="NHU2" s="6"/>
      <c r="NHV2" s="6"/>
      <c r="NHW2" s="6"/>
      <c r="NHX2" s="6"/>
      <c r="NHY2" s="6"/>
      <c r="NHZ2" s="6"/>
      <c r="NIA2" s="6"/>
      <c r="NIB2" s="6"/>
      <c r="NIC2" s="6"/>
      <c r="NID2" s="6"/>
      <c r="NIE2" s="6"/>
      <c r="NIF2" s="6"/>
      <c r="NIG2" s="6"/>
      <c r="NIH2" s="6"/>
      <c r="NII2" s="6"/>
      <c r="NIJ2" s="6"/>
      <c r="NIK2" s="6"/>
      <c r="NIL2" s="6"/>
      <c r="NIM2" s="6"/>
      <c r="NIN2" s="6"/>
      <c r="NIO2" s="6"/>
      <c r="NIP2" s="6"/>
      <c r="NIQ2" s="6"/>
      <c r="NIR2" s="6"/>
      <c r="NIS2" s="6"/>
      <c r="NIT2" s="6"/>
      <c r="NIU2" s="6"/>
      <c r="NIV2" s="6"/>
      <c r="NIW2" s="6"/>
      <c r="NIX2" s="6"/>
      <c r="NIY2" s="6"/>
      <c r="NIZ2" s="6"/>
      <c r="NJA2" s="6"/>
      <c r="NJB2" s="6"/>
      <c r="NJC2" s="6"/>
      <c r="NJD2" s="6"/>
      <c r="NJE2" s="6"/>
      <c r="NJF2" s="6"/>
      <c r="NJG2" s="6"/>
      <c r="NJH2" s="6"/>
      <c r="NJI2" s="6"/>
      <c r="NJJ2" s="6"/>
      <c r="NJK2" s="6"/>
      <c r="NJL2" s="6"/>
      <c r="NJM2" s="6"/>
      <c r="NJN2" s="6"/>
      <c r="NJO2" s="6"/>
      <c r="NJP2" s="6"/>
      <c r="NJQ2" s="6"/>
      <c r="NJR2" s="6"/>
      <c r="NJS2" s="6"/>
      <c r="NJT2" s="6"/>
      <c r="NJU2" s="6"/>
      <c r="NJV2" s="6"/>
      <c r="NJW2" s="6"/>
      <c r="NJX2" s="6"/>
      <c r="NJY2" s="6"/>
      <c r="NJZ2" s="6"/>
      <c r="NKA2" s="6"/>
      <c r="NKB2" s="6"/>
      <c r="NKC2" s="6"/>
      <c r="NKD2" s="6"/>
      <c r="NKE2" s="6"/>
      <c r="NKF2" s="6"/>
      <c r="NKG2" s="6"/>
      <c r="NKH2" s="6"/>
      <c r="NKI2" s="6"/>
      <c r="NKJ2" s="6"/>
      <c r="NKK2" s="6"/>
      <c r="NKL2" s="6"/>
      <c r="NKM2" s="6"/>
      <c r="NKN2" s="6"/>
      <c r="NKO2" s="6"/>
      <c r="NKP2" s="6"/>
      <c r="NKQ2" s="6"/>
      <c r="NKR2" s="6"/>
      <c r="NKS2" s="6"/>
      <c r="NKT2" s="6"/>
      <c r="NKU2" s="6"/>
      <c r="NKV2" s="6"/>
      <c r="NKW2" s="6"/>
      <c r="NKX2" s="6"/>
      <c r="NKY2" s="6"/>
      <c r="NKZ2" s="6"/>
      <c r="NLA2" s="6"/>
      <c r="NLB2" s="6"/>
      <c r="NLC2" s="6"/>
      <c r="NLD2" s="6"/>
      <c r="NLE2" s="6"/>
      <c r="NLF2" s="6"/>
      <c r="NLG2" s="6"/>
      <c r="NLH2" s="6"/>
      <c r="NLI2" s="6"/>
      <c r="NLJ2" s="6"/>
      <c r="NLK2" s="6"/>
      <c r="NLL2" s="6"/>
      <c r="NLM2" s="6"/>
      <c r="NLN2" s="6"/>
      <c r="NLO2" s="6"/>
      <c r="NLP2" s="6"/>
      <c r="NLQ2" s="6"/>
      <c r="NLR2" s="6"/>
      <c r="NLS2" s="6"/>
      <c r="NLT2" s="6"/>
      <c r="NLU2" s="6"/>
      <c r="NLV2" s="6"/>
      <c r="NLW2" s="6"/>
      <c r="NLX2" s="6"/>
      <c r="NLY2" s="6"/>
      <c r="NLZ2" s="6"/>
      <c r="NMA2" s="6"/>
      <c r="NMB2" s="6"/>
      <c r="NMC2" s="6"/>
      <c r="NMD2" s="6"/>
      <c r="NME2" s="6"/>
      <c r="NMF2" s="6"/>
      <c r="NMG2" s="6"/>
      <c r="NMH2" s="6"/>
      <c r="NMI2" s="6"/>
      <c r="NMJ2" s="6"/>
      <c r="NMK2" s="6"/>
      <c r="NML2" s="6"/>
      <c r="NMM2" s="6"/>
      <c r="NMN2" s="6"/>
      <c r="NMO2" s="6"/>
      <c r="NMP2" s="6"/>
      <c r="NMQ2" s="6"/>
      <c r="NMR2" s="6"/>
      <c r="NMS2" s="6"/>
      <c r="NMT2" s="6"/>
      <c r="NMU2" s="6"/>
      <c r="NMV2" s="6"/>
      <c r="NMW2" s="6"/>
      <c r="NMX2" s="6"/>
      <c r="NMY2" s="6"/>
      <c r="NMZ2" s="6"/>
      <c r="NNA2" s="6"/>
      <c r="NNB2" s="6"/>
      <c r="NNC2" s="6"/>
      <c r="NND2" s="6"/>
      <c r="NNE2" s="6"/>
      <c r="NNF2" s="6"/>
      <c r="NNG2" s="6"/>
      <c r="NNH2" s="6"/>
      <c r="NNI2" s="6"/>
      <c r="NNJ2" s="6"/>
      <c r="NNK2" s="6"/>
      <c r="NNL2" s="6"/>
      <c r="NNM2" s="6"/>
      <c r="NNN2" s="6"/>
      <c r="NNO2" s="6"/>
      <c r="NNP2" s="6"/>
      <c r="NNQ2" s="6"/>
      <c r="NNR2" s="6"/>
      <c r="NNS2" s="6"/>
      <c r="NNT2" s="6"/>
      <c r="NNU2" s="6"/>
      <c r="NNV2" s="6"/>
      <c r="NNW2" s="6"/>
      <c r="NNX2" s="6"/>
      <c r="NNY2" s="6"/>
      <c r="NNZ2" s="6"/>
      <c r="NOA2" s="6"/>
      <c r="NOB2" s="6"/>
      <c r="NOC2" s="6"/>
      <c r="NOD2" s="6"/>
      <c r="NOE2" s="6"/>
      <c r="NOF2" s="6"/>
      <c r="NOG2" s="6"/>
      <c r="NOH2" s="6"/>
      <c r="NOI2" s="6"/>
      <c r="NOJ2" s="6"/>
      <c r="NOK2" s="6"/>
      <c r="NOL2" s="6"/>
      <c r="NOM2" s="6"/>
      <c r="NON2" s="6"/>
      <c r="NOO2" s="6"/>
      <c r="NOP2" s="6"/>
      <c r="NOQ2" s="6"/>
      <c r="NOR2" s="6"/>
      <c r="NOS2" s="6"/>
      <c r="NOT2" s="6"/>
      <c r="NOU2" s="6"/>
      <c r="NOV2" s="6"/>
      <c r="NOW2" s="6"/>
      <c r="NOX2" s="6"/>
      <c r="NOY2" s="6"/>
      <c r="NOZ2" s="6"/>
      <c r="NPA2" s="6"/>
      <c r="NPB2" s="6"/>
      <c r="NPC2" s="6"/>
      <c r="NPD2" s="6"/>
      <c r="NPE2" s="6"/>
      <c r="NPF2" s="6"/>
      <c r="NPG2" s="6"/>
      <c r="NPH2" s="6"/>
      <c r="NPI2" s="6"/>
      <c r="NPJ2" s="6"/>
      <c r="NPK2" s="6"/>
      <c r="NPL2" s="6"/>
      <c r="NPM2" s="6"/>
      <c r="NPN2" s="6"/>
      <c r="NPO2" s="6"/>
      <c r="NPP2" s="6"/>
      <c r="NPQ2" s="6"/>
      <c r="NPR2" s="6"/>
      <c r="NPS2" s="6"/>
      <c r="NPT2" s="6"/>
      <c r="NPU2" s="6"/>
      <c r="NPV2" s="6"/>
      <c r="NPW2" s="6"/>
      <c r="NPX2" s="6"/>
      <c r="NPY2" s="6"/>
      <c r="NPZ2" s="6"/>
      <c r="NQA2" s="6"/>
      <c r="NQB2" s="6"/>
      <c r="NQC2" s="6"/>
      <c r="NQD2" s="6"/>
      <c r="NQE2" s="6"/>
      <c r="NQF2" s="6"/>
      <c r="NQG2" s="6"/>
      <c r="NQH2" s="6"/>
      <c r="NQI2" s="6"/>
      <c r="NQJ2" s="6"/>
      <c r="NQK2" s="6"/>
      <c r="NQL2" s="6"/>
      <c r="NQM2" s="6"/>
      <c r="NQN2" s="6"/>
      <c r="NQO2" s="6"/>
      <c r="NQP2" s="6"/>
      <c r="NQQ2" s="6"/>
      <c r="NQR2" s="6"/>
      <c r="NQS2" s="6"/>
      <c r="NQT2" s="6"/>
      <c r="NQU2" s="6"/>
      <c r="NQV2" s="6"/>
      <c r="NQW2" s="6"/>
      <c r="NQX2" s="6"/>
      <c r="NQY2" s="6"/>
      <c r="NQZ2" s="6"/>
      <c r="NRA2" s="6"/>
      <c r="NRB2" s="6"/>
      <c r="NRC2" s="6"/>
      <c r="NRD2" s="6"/>
      <c r="NRE2" s="6"/>
      <c r="NRF2" s="6"/>
      <c r="NRG2" s="6"/>
      <c r="NRH2" s="6"/>
      <c r="NRI2" s="6"/>
      <c r="NRJ2" s="6"/>
      <c r="NRK2" s="6"/>
      <c r="NRL2" s="6"/>
      <c r="NRM2" s="6"/>
      <c r="NRN2" s="6"/>
      <c r="NRO2" s="6"/>
      <c r="NRP2" s="6"/>
      <c r="NRQ2" s="6"/>
      <c r="NRR2" s="6"/>
      <c r="NRS2" s="6"/>
      <c r="NRT2" s="6"/>
      <c r="NRU2" s="6"/>
      <c r="NRV2" s="6"/>
      <c r="NRW2" s="6"/>
      <c r="NRX2" s="6"/>
      <c r="NRY2" s="6"/>
      <c r="NRZ2" s="6"/>
      <c r="NSA2" s="6"/>
      <c r="NSB2" s="6"/>
      <c r="NSC2" s="6"/>
      <c r="NSD2" s="6"/>
      <c r="NSE2" s="6"/>
      <c r="NSF2" s="6"/>
      <c r="NSG2" s="6"/>
      <c r="NSH2" s="6"/>
      <c r="NSI2" s="6"/>
      <c r="NSJ2" s="6"/>
      <c r="NSK2" s="6"/>
      <c r="NSL2" s="6"/>
      <c r="NSM2" s="6"/>
      <c r="NSN2" s="6"/>
      <c r="NSO2" s="6"/>
      <c r="NSP2" s="6"/>
      <c r="NSQ2" s="6"/>
      <c r="NSR2" s="6"/>
      <c r="NSS2" s="6"/>
      <c r="NST2" s="6"/>
      <c r="NSU2" s="6"/>
      <c r="NSV2" s="6"/>
      <c r="NSW2" s="6"/>
      <c r="NSX2" s="6"/>
      <c r="NSY2" s="6"/>
      <c r="NSZ2" s="6"/>
      <c r="NTA2" s="6"/>
      <c r="NTB2" s="6"/>
      <c r="NTC2" s="6"/>
      <c r="NTD2" s="6"/>
      <c r="NTE2" s="6"/>
      <c r="NTF2" s="6"/>
      <c r="NTG2" s="6"/>
      <c r="NTH2" s="6"/>
      <c r="NTI2" s="6"/>
      <c r="NTJ2" s="6"/>
      <c r="NTK2" s="6"/>
      <c r="NTL2" s="6"/>
      <c r="NTM2" s="6"/>
      <c r="NTN2" s="6"/>
      <c r="NTO2" s="6"/>
      <c r="NTP2" s="6"/>
      <c r="NTQ2" s="6"/>
      <c r="NTR2" s="6"/>
      <c r="NTS2" s="6"/>
      <c r="NTT2" s="6"/>
      <c r="NTU2" s="6"/>
      <c r="NTV2" s="6"/>
      <c r="NTW2" s="6"/>
      <c r="NTX2" s="6"/>
      <c r="NTY2" s="6"/>
      <c r="NTZ2" s="6"/>
      <c r="NUA2" s="6"/>
      <c r="NUB2" s="6"/>
      <c r="NUC2" s="6"/>
      <c r="NUD2" s="6"/>
      <c r="NUE2" s="6"/>
      <c r="NUF2" s="6"/>
      <c r="NUG2" s="6"/>
      <c r="NUH2" s="6"/>
      <c r="NUI2" s="6"/>
      <c r="NUJ2" s="6"/>
      <c r="NUK2" s="6"/>
      <c r="NUL2" s="6"/>
      <c r="NUM2" s="6"/>
      <c r="NUN2" s="6"/>
      <c r="NUO2" s="6"/>
      <c r="NUP2" s="6"/>
      <c r="NUQ2" s="6"/>
      <c r="NUR2" s="6"/>
      <c r="NUS2" s="6"/>
      <c r="NUT2" s="6"/>
      <c r="NUU2" s="6"/>
      <c r="NUV2" s="6"/>
      <c r="NUW2" s="6"/>
      <c r="NUX2" s="6"/>
      <c r="NUY2" s="6"/>
      <c r="NUZ2" s="6"/>
      <c r="NVA2" s="6"/>
      <c r="NVB2" s="6"/>
      <c r="NVC2" s="6"/>
      <c r="NVD2" s="6"/>
      <c r="NVE2" s="6"/>
      <c r="NVF2" s="6"/>
      <c r="NVG2" s="6"/>
      <c r="NVH2" s="6"/>
      <c r="NVI2" s="6"/>
      <c r="NVJ2" s="6"/>
      <c r="NVK2" s="6"/>
      <c r="NVL2" s="6"/>
      <c r="NVM2" s="6"/>
      <c r="NVN2" s="6"/>
      <c r="NVO2" s="6"/>
      <c r="NVP2" s="6"/>
      <c r="NVQ2" s="6"/>
      <c r="NVR2" s="6"/>
      <c r="NVS2" s="6"/>
      <c r="NVT2" s="6"/>
      <c r="NVU2" s="6"/>
      <c r="NVV2" s="6"/>
      <c r="NVW2" s="6"/>
      <c r="NVX2" s="6"/>
      <c r="NVY2" s="6"/>
      <c r="NVZ2" s="6"/>
      <c r="NWA2" s="6"/>
      <c r="NWB2" s="6"/>
      <c r="NWC2" s="6"/>
      <c r="NWD2" s="6"/>
      <c r="NWE2" s="6"/>
      <c r="NWF2" s="6"/>
      <c r="NWG2" s="6"/>
      <c r="NWH2" s="6"/>
      <c r="NWI2" s="6"/>
      <c r="NWJ2" s="6"/>
      <c r="NWK2" s="6"/>
      <c r="NWL2" s="6"/>
      <c r="NWM2" s="6"/>
      <c r="NWN2" s="6"/>
      <c r="NWO2" s="6"/>
      <c r="NWP2" s="6"/>
      <c r="NWQ2" s="6"/>
      <c r="NWR2" s="6"/>
      <c r="NWS2" s="6"/>
      <c r="NWT2" s="6"/>
      <c r="NWU2" s="6"/>
      <c r="NWV2" s="6"/>
      <c r="NWW2" s="6"/>
      <c r="NWX2" s="6"/>
      <c r="NWY2" s="6"/>
      <c r="NWZ2" s="6"/>
      <c r="NXA2" s="6"/>
      <c r="NXB2" s="6"/>
      <c r="NXC2" s="6"/>
      <c r="NXD2" s="6"/>
      <c r="NXE2" s="6"/>
      <c r="NXF2" s="6"/>
      <c r="NXG2" s="6"/>
      <c r="NXH2" s="6"/>
      <c r="NXI2" s="6"/>
      <c r="NXJ2" s="6"/>
      <c r="NXK2" s="6"/>
      <c r="NXL2" s="6"/>
      <c r="NXM2" s="6"/>
      <c r="NXN2" s="6"/>
      <c r="NXO2" s="6"/>
      <c r="NXP2" s="6"/>
      <c r="NXQ2" s="6"/>
      <c r="NXR2" s="6"/>
      <c r="NXS2" s="6"/>
      <c r="NXT2" s="6"/>
      <c r="NXU2" s="6"/>
      <c r="NXV2" s="6"/>
      <c r="NXW2" s="6"/>
      <c r="NXX2" s="6"/>
      <c r="NXY2" s="6"/>
      <c r="NXZ2" s="6"/>
      <c r="NYA2" s="6"/>
      <c r="NYB2" s="6"/>
      <c r="NYC2" s="6"/>
      <c r="NYD2" s="6"/>
      <c r="NYE2" s="6"/>
      <c r="NYF2" s="6"/>
      <c r="NYG2" s="6"/>
      <c r="NYH2" s="6"/>
      <c r="NYI2" s="6"/>
      <c r="NYJ2" s="6"/>
      <c r="NYK2" s="6"/>
      <c r="NYL2" s="6"/>
      <c r="NYM2" s="6"/>
      <c r="NYN2" s="6"/>
      <c r="NYO2" s="6"/>
      <c r="NYP2" s="6"/>
      <c r="NYQ2" s="6"/>
      <c r="NYR2" s="6"/>
      <c r="NYS2" s="6"/>
      <c r="NYT2" s="6"/>
      <c r="NYU2" s="6"/>
      <c r="NYV2" s="6"/>
      <c r="NYW2" s="6"/>
      <c r="NYX2" s="6"/>
      <c r="NYY2" s="6"/>
      <c r="NYZ2" s="6"/>
      <c r="NZA2" s="6"/>
      <c r="NZB2" s="6"/>
      <c r="NZC2" s="6"/>
      <c r="NZD2" s="6"/>
      <c r="NZE2" s="6"/>
      <c r="NZF2" s="6"/>
      <c r="NZG2" s="6"/>
      <c r="NZH2" s="6"/>
      <c r="NZI2" s="6"/>
      <c r="NZJ2" s="6"/>
      <c r="NZK2" s="6"/>
      <c r="NZL2" s="6"/>
      <c r="NZM2" s="6"/>
      <c r="NZN2" s="6"/>
      <c r="NZO2" s="6"/>
      <c r="NZP2" s="6"/>
      <c r="NZQ2" s="6"/>
      <c r="NZR2" s="6"/>
      <c r="NZS2" s="6"/>
      <c r="NZT2" s="6"/>
      <c r="NZU2" s="6"/>
      <c r="NZV2" s="6"/>
      <c r="NZW2" s="6"/>
      <c r="NZX2" s="6"/>
      <c r="NZY2" s="6"/>
      <c r="NZZ2" s="6"/>
      <c r="OAA2" s="6"/>
      <c r="OAB2" s="6"/>
      <c r="OAC2" s="6"/>
      <c r="OAD2" s="6"/>
      <c r="OAE2" s="6"/>
      <c r="OAF2" s="6"/>
      <c r="OAG2" s="6"/>
      <c r="OAH2" s="6"/>
      <c r="OAI2" s="6"/>
      <c r="OAJ2" s="6"/>
      <c r="OAK2" s="6"/>
      <c r="OAL2" s="6"/>
      <c r="OAM2" s="6"/>
      <c r="OAN2" s="6"/>
      <c r="OAO2" s="6"/>
      <c r="OAP2" s="6"/>
      <c r="OAQ2" s="6"/>
      <c r="OAR2" s="6"/>
      <c r="OAS2" s="6"/>
      <c r="OAT2" s="6"/>
      <c r="OAU2" s="6"/>
      <c r="OAV2" s="6"/>
      <c r="OAW2" s="6"/>
      <c r="OAX2" s="6"/>
      <c r="OAY2" s="6"/>
      <c r="OAZ2" s="6"/>
      <c r="OBA2" s="6"/>
      <c r="OBB2" s="6"/>
      <c r="OBC2" s="6"/>
      <c r="OBD2" s="6"/>
      <c r="OBE2" s="6"/>
      <c r="OBF2" s="6"/>
      <c r="OBG2" s="6"/>
      <c r="OBH2" s="6"/>
      <c r="OBI2" s="6"/>
      <c r="OBJ2" s="6"/>
      <c r="OBK2" s="6"/>
      <c r="OBL2" s="6"/>
      <c r="OBM2" s="6"/>
      <c r="OBN2" s="6"/>
      <c r="OBO2" s="6"/>
      <c r="OBP2" s="6"/>
      <c r="OBQ2" s="6"/>
      <c r="OBR2" s="6"/>
      <c r="OBS2" s="6"/>
      <c r="OBT2" s="6"/>
      <c r="OBU2" s="6"/>
      <c r="OBV2" s="6"/>
      <c r="OBW2" s="6"/>
      <c r="OBX2" s="6"/>
      <c r="OBY2" s="6"/>
      <c r="OBZ2" s="6"/>
      <c r="OCA2" s="6"/>
      <c r="OCB2" s="6"/>
      <c r="OCC2" s="6"/>
      <c r="OCD2" s="6"/>
      <c r="OCE2" s="6"/>
      <c r="OCF2" s="6"/>
      <c r="OCG2" s="6"/>
      <c r="OCH2" s="6"/>
      <c r="OCI2" s="6"/>
      <c r="OCJ2" s="6"/>
      <c r="OCK2" s="6"/>
      <c r="OCL2" s="6"/>
      <c r="OCM2" s="6"/>
      <c r="OCN2" s="6"/>
      <c r="OCO2" s="6"/>
      <c r="OCP2" s="6"/>
      <c r="OCQ2" s="6"/>
      <c r="OCR2" s="6"/>
      <c r="OCS2" s="6"/>
      <c r="OCT2" s="6"/>
      <c r="OCU2" s="6"/>
      <c r="OCV2" s="6"/>
      <c r="OCW2" s="6"/>
      <c r="OCX2" s="6"/>
      <c r="OCY2" s="6"/>
      <c r="OCZ2" s="6"/>
      <c r="ODA2" s="6"/>
      <c r="ODB2" s="6"/>
      <c r="ODC2" s="6"/>
      <c r="ODD2" s="6"/>
      <c r="ODE2" s="6"/>
      <c r="ODF2" s="6"/>
      <c r="ODG2" s="6"/>
      <c r="ODH2" s="6"/>
      <c r="ODI2" s="6"/>
      <c r="ODJ2" s="6"/>
      <c r="ODK2" s="6"/>
      <c r="ODL2" s="6"/>
      <c r="ODM2" s="6"/>
      <c r="ODN2" s="6"/>
      <c r="ODO2" s="6"/>
      <c r="ODP2" s="6"/>
      <c r="ODQ2" s="6"/>
      <c r="ODR2" s="6"/>
      <c r="ODS2" s="6"/>
      <c r="ODT2" s="6"/>
      <c r="ODU2" s="6"/>
      <c r="ODV2" s="6"/>
      <c r="ODW2" s="6"/>
      <c r="ODX2" s="6"/>
      <c r="ODY2" s="6"/>
      <c r="ODZ2" s="6"/>
      <c r="OEA2" s="6"/>
      <c r="OEB2" s="6"/>
      <c r="OEC2" s="6"/>
      <c r="OED2" s="6"/>
      <c r="OEE2" s="6"/>
      <c r="OEF2" s="6"/>
      <c r="OEG2" s="6"/>
      <c r="OEH2" s="6"/>
      <c r="OEI2" s="6"/>
      <c r="OEJ2" s="6"/>
      <c r="OEK2" s="6"/>
      <c r="OEL2" s="6"/>
      <c r="OEM2" s="6"/>
      <c r="OEN2" s="6"/>
      <c r="OEO2" s="6"/>
      <c r="OEP2" s="6"/>
      <c r="OEQ2" s="6"/>
      <c r="OER2" s="6"/>
      <c r="OES2" s="6"/>
      <c r="OET2" s="6"/>
      <c r="OEU2" s="6"/>
      <c r="OEV2" s="6"/>
      <c r="OEW2" s="6"/>
      <c r="OEX2" s="6"/>
      <c r="OEY2" s="6"/>
      <c r="OEZ2" s="6"/>
      <c r="OFA2" s="6"/>
      <c r="OFB2" s="6"/>
      <c r="OFC2" s="6"/>
      <c r="OFD2" s="6"/>
      <c r="OFE2" s="6"/>
      <c r="OFF2" s="6"/>
      <c r="OFG2" s="6"/>
      <c r="OFH2" s="6"/>
      <c r="OFI2" s="6"/>
      <c r="OFJ2" s="6"/>
      <c r="OFK2" s="6"/>
      <c r="OFL2" s="6"/>
      <c r="OFM2" s="6"/>
      <c r="OFN2" s="6"/>
      <c r="OFO2" s="6"/>
      <c r="OFP2" s="6"/>
      <c r="OFQ2" s="6"/>
      <c r="OFR2" s="6"/>
      <c r="OFS2" s="6"/>
      <c r="OFT2" s="6"/>
      <c r="OFU2" s="6"/>
      <c r="OFV2" s="6"/>
      <c r="OFW2" s="6"/>
      <c r="OFX2" s="6"/>
      <c r="OFY2" s="6"/>
      <c r="OFZ2" s="6"/>
      <c r="OGA2" s="6"/>
      <c r="OGB2" s="6"/>
      <c r="OGC2" s="6"/>
      <c r="OGD2" s="6"/>
      <c r="OGE2" s="6"/>
      <c r="OGF2" s="6"/>
      <c r="OGG2" s="6"/>
      <c r="OGH2" s="6"/>
      <c r="OGI2" s="6"/>
      <c r="OGJ2" s="6"/>
      <c r="OGK2" s="6"/>
      <c r="OGL2" s="6"/>
      <c r="OGM2" s="6"/>
      <c r="OGN2" s="6"/>
      <c r="OGO2" s="6"/>
      <c r="OGP2" s="6"/>
      <c r="OGQ2" s="6"/>
      <c r="OGR2" s="6"/>
      <c r="OGS2" s="6"/>
      <c r="OGT2" s="6"/>
      <c r="OGU2" s="6"/>
      <c r="OGV2" s="6"/>
      <c r="OGW2" s="6"/>
      <c r="OGX2" s="6"/>
      <c r="OGY2" s="6"/>
      <c r="OGZ2" s="6"/>
      <c r="OHA2" s="6"/>
      <c r="OHB2" s="6"/>
      <c r="OHC2" s="6"/>
      <c r="OHD2" s="6"/>
      <c r="OHE2" s="6"/>
      <c r="OHF2" s="6"/>
      <c r="OHG2" s="6"/>
      <c r="OHH2" s="6"/>
      <c r="OHI2" s="6"/>
      <c r="OHJ2" s="6"/>
      <c r="OHK2" s="6"/>
      <c r="OHL2" s="6"/>
      <c r="OHM2" s="6"/>
      <c r="OHN2" s="6"/>
      <c r="OHO2" s="6"/>
      <c r="OHP2" s="6"/>
      <c r="OHQ2" s="6"/>
      <c r="OHR2" s="6"/>
      <c r="OHS2" s="6"/>
      <c r="OHT2" s="6"/>
      <c r="OHU2" s="6"/>
      <c r="OHV2" s="6"/>
      <c r="OHW2" s="6"/>
      <c r="OHX2" s="6"/>
      <c r="OHY2" s="6"/>
      <c r="OHZ2" s="6"/>
      <c r="OIA2" s="6"/>
      <c r="OIB2" s="6"/>
      <c r="OIC2" s="6"/>
      <c r="OID2" s="6"/>
      <c r="OIE2" s="6"/>
      <c r="OIF2" s="6"/>
      <c r="OIG2" s="6"/>
      <c r="OIH2" s="6"/>
      <c r="OII2" s="6"/>
      <c r="OIJ2" s="6"/>
      <c r="OIK2" s="6"/>
      <c r="OIL2" s="6"/>
      <c r="OIM2" s="6"/>
      <c r="OIN2" s="6"/>
      <c r="OIO2" s="6"/>
      <c r="OIP2" s="6"/>
      <c r="OIQ2" s="6"/>
      <c r="OIR2" s="6"/>
      <c r="OIS2" s="6"/>
      <c r="OIT2" s="6"/>
      <c r="OIU2" s="6"/>
      <c r="OIV2" s="6"/>
      <c r="OIW2" s="6"/>
      <c r="OIX2" s="6"/>
      <c r="OIY2" s="6"/>
      <c r="OIZ2" s="6"/>
      <c r="OJA2" s="6"/>
      <c r="OJB2" s="6"/>
      <c r="OJC2" s="6"/>
      <c r="OJD2" s="6"/>
      <c r="OJE2" s="6"/>
      <c r="OJF2" s="6"/>
      <c r="OJG2" s="6"/>
      <c r="OJH2" s="6"/>
      <c r="OJI2" s="6"/>
      <c r="OJJ2" s="6"/>
      <c r="OJK2" s="6"/>
      <c r="OJL2" s="6"/>
      <c r="OJM2" s="6"/>
      <c r="OJN2" s="6"/>
      <c r="OJO2" s="6"/>
      <c r="OJP2" s="6"/>
      <c r="OJQ2" s="6"/>
      <c r="OJR2" s="6"/>
      <c r="OJS2" s="6"/>
      <c r="OJT2" s="6"/>
      <c r="OJU2" s="6"/>
      <c r="OJV2" s="6"/>
      <c r="OJW2" s="6"/>
      <c r="OJX2" s="6"/>
      <c r="OJY2" s="6"/>
      <c r="OJZ2" s="6"/>
      <c r="OKA2" s="6"/>
      <c r="OKB2" s="6"/>
      <c r="OKC2" s="6"/>
      <c r="OKD2" s="6"/>
      <c r="OKE2" s="6"/>
      <c r="OKF2" s="6"/>
      <c r="OKG2" s="6"/>
      <c r="OKH2" s="6"/>
      <c r="OKI2" s="6"/>
      <c r="OKJ2" s="6"/>
      <c r="OKK2" s="6"/>
      <c r="OKL2" s="6"/>
      <c r="OKM2" s="6"/>
      <c r="OKN2" s="6"/>
      <c r="OKO2" s="6"/>
      <c r="OKP2" s="6"/>
      <c r="OKQ2" s="6"/>
      <c r="OKR2" s="6"/>
      <c r="OKS2" s="6"/>
      <c r="OKT2" s="6"/>
      <c r="OKU2" s="6"/>
      <c r="OKV2" s="6"/>
      <c r="OKW2" s="6"/>
      <c r="OKX2" s="6"/>
      <c r="OKY2" s="6"/>
      <c r="OKZ2" s="6"/>
      <c r="OLA2" s="6"/>
      <c r="OLB2" s="6"/>
      <c r="OLC2" s="6"/>
      <c r="OLD2" s="6"/>
      <c r="OLE2" s="6"/>
      <c r="OLF2" s="6"/>
      <c r="OLG2" s="6"/>
      <c r="OLH2" s="6"/>
      <c r="OLI2" s="6"/>
      <c r="OLJ2" s="6"/>
      <c r="OLK2" s="6"/>
      <c r="OLL2" s="6"/>
      <c r="OLM2" s="6"/>
      <c r="OLN2" s="6"/>
      <c r="OLO2" s="6"/>
      <c r="OLP2" s="6"/>
      <c r="OLQ2" s="6"/>
      <c r="OLR2" s="6"/>
      <c r="OLS2" s="6"/>
      <c r="OLT2" s="6"/>
      <c r="OLU2" s="6"/>
      <c r="OLV2" s="6"/>
      <c r="OLW2" s="6"/>
      <c r="OLX2" s="6"/>
      <c r="OLY2" s="6"/>
      <c r="OLZ2" s="6"/>
      <c r="OMA2" s="6"/>
      <c r="OMB2" s="6"/>
      <c r="OMC2" s="6"/>
      <c r="OMD2" s="6"/>
      <c r="OME2" s="6"/>
      <c r="OMF2" s="6"/>
      <c r="OMG2" s="6"/>
      <c r="OMH2" s="6"/>
      <c r="OMI2" s="6"/>
      <c r="OMJ2" s="6"/>
      <c r="OMK2" s="6"/>
      <c r="OML2" s="6"/>
      <c r="OMM2" s="6"/>
      <c r="OMN2" s="6"/>
      <c r="OMO2" s="6"/>
      <c r="OMP2" s="6"/>
      <c r="OMQ2" s="6"/>
      <c r="OMR2" s="6"/>
      <c r="OMS2" s="6"/>
      <c r="OMT2" s="6"/>
      <c r="OMU2" s="6"/>
      <c r="OMV2" s="6"/>
      <c r="OMW2" s="6"/>
      <c r="OMX2" s="6"/>
      <c r="OMY2" s="6"/>
      <c r="OMZ2" s="6"/>
      <c r="ONA2" s="6"/>
      <c r="ONB2" s="6"/>
      <c r="ONC2" s="6"/>
      <c r="OND2" s="6"/>
      <c r="ONE2" s="6"/>
      <c r="ONF2" s="6"/>
      <c r="ONG2" s="6"/>
      <c r="ONH2" s="6"/>
      <c r="ONI2" s="6"/>
      <c r="ONJ2" s="6"/>
      <c r="ONK2" s="6"/>
      <c r="ONL2" s="6"/>
      <c r="ONM2" s="6"/>
      <c r="ONN2" s="6"/>
      <c r="ONO2" s="6"/>
      <c r="ONP2" s="6"/>
      <c r="ONQ2" s="6"/>
      <c r="ONR2" s="6"/>
      <c r="ONS2" s="6"/>
      <c r="ONT2" s="6"/>
      <c r="ONU2" s="6"/>
      <c r="ONV2" s="6"/>
      <c r="ONW2" s="6"/>
      <c r="ONX2" s="6"/>
      <c r="ONY2" s="6"/>
      <c r="ONZ2" s="6"/>
      <c r="OOA2" s="6"/>
      <c r="OOB2" s="6"/>
      <c r="OOC2" s="6"/>
      <c r="OOD2" s="6"/>
      <c r="OOE2" s="6"/>
      <c r="OOF2" s="6"/>
      <c r="OOG2" s="6"/>
      <c r="OOH2" s="6"/>
      <c r="OOI2" s="6"/>
      <c r="OOJ2" s="6"/>
      <c r="OOK2" s="6"/>
      <c r="OOL2" s="6"/>
      <c r="OOM2" s="6"/>
      <c r="OON2" s="6"/>
      <c r="OOO2" s="6"/>
      <c r="OOP2" s="6"/>
      <c r="OOQ2" s="6"/>
      <c r="OOR2" s="6"/>
      <c r="OOS2" s="6"/>
      <c r="OOT2" s="6"/>
      <c r="OOU2" s="6"/>
      <c r="OOV2" s="6"/>
      <c r="OOW2" s="6"/>
      <c r="OOX2" s="6"/>
      <c r="OOY2" s="6"/>
      <c r="OOZ2" s="6"/>
      <c r="OPA2" s="6"/>
      <c r="OPB2" s="6"/>
      <c r="OPC2" s="6"/>
      <c r="OPD2" s="6"/>
      <c r="OPE2" s="6"/>
      <c r="OPF2" s="6"/>
      <c r="OPG2" s="6"/>
      <c r="OPH2" s="6"/>
      <c r="OPI2" s="6"/>
      <c r="OPJ2" s="6"/>
      <c r="OPK2" s="6"/>
      <c r="OPL2" s="6"/>
      <c r="OPM2" s="6"/>
      <c r="OPN2" s="6"/>
      <c r="OPO2" s="6"/>
      <c r="OPP2" s="6"/>
      <c r="OPQ2" s="6"/>
      <c r="OPR2" s="6"/>
      <c r="OPS2" s="6"/>
      <c r="OPT2" s="6"/>
      <c r="OPU2" s="6"/>
      <c r="OPV2" s="6"/>
      <c r="OPW2" s="6"/>
      <c r="OPX2" s="6"/>
      <c r="OPY2" s="6"/>
      <c r="OPZ2" s="6"/>
      <c r="OQA2" s="6"/>
      <c r="OQB2" s="6"/>
      <c r="OQC2" s="6"/>
      <c r="OQD2" s="6"/>
      <c r="OQE2" s="6"/>
      <c r="OQF2" s="6"/>
      <c r="OQG2" s="6"/>
      <c r="OQH2" s="6"/>
      <c r="OQI2" s="6"/>
      <c r="OQJ2" s="6"/>
      <c r="OQK2" s="6"/>
      <c r="OQL2" s="6"/>
      <c r="OQM2" s="6"/>
      <c r="OQN2" s="6"/>
      <c r="OQO2" s="6"/>
      <c r="OQP2" s="6"/>
      <c r="OQQ2" s="6"/>
      <c r="OQR2" s="6"/>
      <c r="OQS2" s="6"/>
      <c r="OQT2" s="6"/>
      <c r="OQU2" s="6"/>
      <c r="OQV2" s="6"/>
      <c r="OQW2" s="6"/>
      <c r="OQX2" s="6"/>
      <c r="OQY2" s="6"/>
      <c r="OQZ2" s="6"/>
      <c r="ORA2" s="6"/>
      <c r="ORB2" s="6"/>
      <c r="ORC2" s="6"/>
      <c r="ORD2" s="6"/>
      <c r="ORE2" s="6"/>
      <c r="ORF2" s="6"/>
      <c r="ORG2" s="6"/>
      <c r="ORH2" s="6"/>
      <c r="ORI2" s="6"/>
      <c r="ORJ2" s="6"/>
      <c r="ORK2" s="6"/>
      <c r="ORL2" s="6"/>
      <c r="ORM2" s="6"/>
      <c r="ORN2" s="6"/>
      <c r="ORO2" s="6"/>
      <c r="ORP2" s="6"/>
      <c r="ORQ2" s="6"/>
      <c r="ORR2" s="6"/>
      <c r="ORS2" s="6"/>
      <c r="ORT2" s="6"/>
      <c r="ORU2" s="6"/>
      <c r="ORV2" s="6"/>
      <c r="ORW2" s="6"/>
      <c r="ORX2" s="6"/>
      <c r="ORY2" s="6"/>
      <c r="ORZ2" s="6"/>
      <c r="OSA2" s="6"/>
      <c r="OSB2" s="6"/>
      <c r="OSC2" s="6"/>
      <c r="OSD2" s="6"/>
      <c r="OSE2" s="6"/>
      <c r="OSF2" s="6"/>
      <c r="OSG2" s="6"/>
      <c r="OSH2" s="6"/>
      <c r="OSI2" s="6"/>
      <c r="OSJ2" s="6"/>
      <c r="OSK2" s="6"/>
      <c r="OSL2" s="6"/>
      <c r="OSM2" s="6"/>
      <c r="OSN2" s="6"/>
      <c r="OSO2" s="6"/>
      <c r="OSP2" s="6"/>
      <c r="OSQ2" s="6"/>
      <c r="OSR2" s="6"/>
      <c r="OSS2" s="6"/>
      <c r="OST2" s="6"/>
      <c r="OSU2" s="6"/>
      <c r="OSV2" s="6"/>
      <c r="OSW2" s="6"/>
      <c r="OSX2" s="6"/>
      <c r="OSY2" s="6"/>
      <c r="OSZ2" s="6"/>
      <c r="OTA2" s="6"/>
      <c r="OTB2" s="6"/>
      <c r="OTC2" s="6"/>
      <c r="OTD2" s="6"/>
      <c r="OTE2" s="6"/>
      <c r="OTF2" s="6"/>
      <c r="OTG2" s="6"/>
      <c r="OTH2" s="6"/>
      <c r="OTI2" s="6"/>
      <c r="OTJ2" s="6"/>
      <c r="OTK2" s="6"/>
      <c r="OTL2" s="6"/>
      <c r="OTM2" s="6"/>
      <c r="OTN2" s="6"/>
      <c r="OTO2" s="6"/>
      <c r="OTP2" s="6"/>
      <c r="OTQ2" s="6"/>
      <c r="OTR2" s="6"/>
      <c r="OTS2" s="6"/>
      <c r="OTT2" s="6"/>
      <c r="OTU2" s="6"/>
      <c r="OTV2" s="6"/>
      <c r="OTW2" s="6"/>
      <c r="OTX2" s="6"/>
      <c r="OTY2" s="6"/>
      <c r="OTZ2" s="6"/>
      <c r="OUA2" s="6"/>
      <c r="OUB2" s="6"/>
      <c r="OUC2" s="6"/>
      <c r="OUD2" s="6"/>
      <c r="OUE2" s="6"/>
      <c r="OUF2" s="6"/>
      <c r="OUG2" s="6"/>
      <c r="OUH2" s="6"/>
      <c r="OUI2" s="6"/>
      <c r="OUJ2" s="6"/>
      <c r="OUK2" s="6"/>
      <c r="OUL2" s="6"/>
      <c r="OUM2" s="6"/>
      <c r="OUN2" s="6"/>
      <c r="OUO2" s="6"/>
      <c r="OUP2" s="6"/>
      <c r="OUQ2" s="6"/>
      <c r="OUR2" s="6"/>
      <c r="OUS2" s="6"/>
      <c r="OUT2" s="6"/>
      <c r="OUU2" s="6"/>
      <c r="OUV2" s="6"/>
      <c r="OUW2" s="6"/>
      <c r="OUX2" s="6"/>
      <c r="OUY2" s="6"/>
      <c r="OUZ2" s="6"/>
      <c r="OVA2" s="6"/>
      <c r="OVB2" s="6"/>
      <c r="OVC2" s="6"/>
      <c r="OVD2" s="6"/>
      <c r="OVE2" s="6"/>
      <c r="OVF2" s="6"/>
      <c r="OVG2" s="6"/>
      <c r="OVH2" s="6"/>
      <c r="OVI2" s="6"/>
      <c r="OVJ2" s="6"/>
      <c r="OVK2" s="6"/>
      <c r="OVL2" s="6"/>
      <c r="OVM2" s="6"/>
      <c r="OVN2" s="6"/>
      <c r="OVO2" s="6"/>
      <c r="OVP2" s="6"/>
      <c r="OVQ2" s="6"/>
      <c r="OVR2" s="6"/>
      <c r="OVS2" s="6"/>
      <c r="OVT2" s="6"/>
      <c r="OVU2" s="6"/>
      <c r="OVV2" s="6"/>
      <c r="OVW2" s="6"/>
      <c r="OVX2" s="6"/>
      <c r="OVY2" s="6"/>
      <c r="OVZ2" s="6"/>
      <c r="OWA2" s="6"/>
      <c r="OWB2" s="6"/>
      <c r="OWC2" s="6"/>
      <c r="OWD2" s="6"/>
      <c r="OWE2" s="6"/>
      <c r="OWF2" s="6"/>
      <c r="OWG2" s="6"/>
      <c r="OWH2" s="6"/>
      <c r="OWI2" s="6"/>
      <c r="OWJ2" s="6"/>
      <c r="OWK2" s="6"/>
      <c r="OWL2" s="6"/>
      <c r="OWM2" s="6"/>
      <c r="OWN2" s="6"/>
      <c r="OWO2" s="6"/>
      <c r="OWP2" s="6"/>
      <c r="OWQ2" s="6"/>
      <c r="OWR2" s="6"/>
      <c r="OWS2" s="6"/>
      <c r="OWT2" s="6"/>
      <c r="OWU2" s="6"/>
      <c r="OWV2" s="6"/>
      <c r="OWW2" s="6"/>
      <c r="OWX2" s="6"/>
      <c r="OWY2" s="6"/>
      <c r="OWZ2" s="6"/>
      <c r="OXA2" s="6"/>
      <c r="OXB2" s="6"/>
      <c r="OXC2" s="6"/>
      <c r="OXD2" s="6"/>
      <c r="OXE2" s="6"/>
      <c r="OXF2" s="6"/>
      <c r="OXG2" s="6"/>
      <c r="OXH2" s="6"/>
      <c r="OXI2" s="6"/>
      <c r="OXJ2" s="6"/>
      <c r="OXK2" s="6"/>
      <c r="OXL2" s="6"/>
      <c r="OXM2" s="6"/>
      <c r="OXN2" s="6"/>
      <c r="OXO2" s="6"/>
      <c r="OXP2" s="6"/>
      <c r="OXQ2" s="6"/>
      <c r="OXR2" s="6"/>
      <c r="OXS2" s="6"/>
      <c r="OXT2" s="6"/>
      <c r="OXU2" s="6"/>
      <c r="OXV2" s="6"/>
      <c r="OXW2" s="6"/>
      <c r="OXX2" s="6"/>
      <c r="OXY2" s="6"/>
      <c r="OXZ2" s="6"/>
      <c r="OYA2" s="6"/>
      <c r="OYB2" s="6"/>
      <c r="OYC2" s="6"/>
      <c r="OYD2" s="6"/>
      <c r="OYE2" s="6"/>
      <c r="OYF2" s="6"/>
      <c r="OYG2" s="6"/>
      <c r="OYH2" s="6"/>
      <c r="OYI2" s="6"/>
      <c r="OYJ2" s="6"/>
      <c r="OYK2" s="6"/>
      <c r="OYL2" s="6"/>
      <c r="OYM2" s="6"/>
      <c r="OYN2" s="6"/>
      <c r="OYO2" s="6"/>
      <c r="OYP2" s="6"/>
      <c r="OYQ2" s="6"/>
      <c r="OYR2" s="6"/>
      <c r="OYS2" s="6"/>
      <c r="OYT2" s="6"/>
      <c r="OYU2" s="6"/>
      <c r="OYV2" s="6"/>
      <c r="OYW2" s="6"/>
      <c r="OYX2" s="6"/>
      <c r="OYY2" s="6"/>
      <c r="OYZ2" s="6"/>
      <c r="OZA2" s="6"/>
      <c r="OZB2" s="6"/>
      <c r="OZC2" s="6"/>
      <c r="OZD2" s="6"/>
      <c r="OZE2" s="6"/>
      <c r="OZF2" s="6"/>
      <c r="OZG2" s="6"/>
      <c r="OZH2" s="6"/>
      <c r="OZI2" s="6"/>
      <c r="OZJ2" s="6"/>
      <c r="OZK2" s="6"/>
      <c r="OZL2" s="6"/>
      <c r="OZM2" s="6"/>
      <c r="OZN2" s="6"/>
      <c r="OZO2" s="6"/>
      <c r="OZP2" s="6"/>
      <c r="OZQ2" s="6"/>
      <c r="OZR2" s="6"/>
      <c r="OZS2" s="6"/>
      <c r="OZT2" s="6"/>
      <c r="OZU2" s="6"/>
      <c r="OZV2" s="6"/>
      <c r="OZW2" s="6"/>
      <c r="OZX2" s="6"/>
      <c r="OZY2" s="6"/>
      <c r="OZZ2" s="6"/>
      <c r="PAA2" s="6"/>
      <c r="PAB2" s="6"/>
      <c r="PAC2" s="6"/>
      <c r="PAD2" s="6"/>
      <c r="PAE2" s="6"/>
      <c r="PAF2" s="6"/>
      <c r="PAG2" s="6"/>
      <c r="PAH2" s="6"/>
      <c r="PAI2" s="6"/>
      <c r="PAJ2" s="6"/>
      <c r="PAK2" s="6"/>
      <c r="PAL2" s="6"/>
      <c r="PAM2" s="6"/>
      <c r="PAN2" s="6"/>
      <c r="PAO2" s="6"/>
      <c r="PAP2" s="6"/>
      <c r="PAQ2" s="6"/>
      <c r="PAR2" s="6"/>
      <c r="PAS2" s="6"/>
      <c r="PAT2" s="6"/>
      <c r="PAU2" s="6"/>
      <c r="PAV2" s="6"/>
      <c r="PAW2" s="6"/>
      <c r="PAX2" s="6"/>
      <c r="PAY2" s="6"/>
      <c r="PAZ2" s="6"/>
      <c r="PBA2" s="6"/>
      <c r="PBB2" s="6"/>
      <c r="PBC2" s="6"/>
      <c r="PBD2" s="6"/>
      <c r="PBE2" s="6"/>
      <c r="PBF2" s="6"/>
      <c r="PBG2" s="6"/>
      <c r="PBH2" s="6"/>
      <c r="PBI2" s="6"/>
      <c r="PBJ2" s="6"/>
      <c r="PBK2" s="6"/>
      <c r="PBL2" s="6"/>
      <c r="PBM2" s="6"/>
      <c r="PBN2" s="6"/>
      <c r="PBO2" s="6"/>
      <c r="PBP2" s="6"/>
      <c r="PBQ2" s="6"/>
      <c r="PBR2" s="6"/>
      <c r="PBS2" s="6"/>
      <c r="PBT2" s="6"/>
      <c r="PBU2" s="6"/>
      <c r="PBV2" s="6"/>
      <c r="PBW2" s="6"/>
      <c r="PBX2" s="6"/>
      <c r="PBY2" s="6"/>
      <c r="PBZ2" s="6"/>
      <c r="PCA2" s="6"/>
      <c r="PCB2" s="6"/>
      <c r="PCC2" s="6"/>
      <c r="PCD2" s="6"/>
      <c r="PCE2" s="6"/>
      <c r="PCF2" s="6"/>
      <c r="PCG2" s="6"/>
      <c r="PCH2" s="6"/>
      <c r="PCI2" s="6"/>
      <c r="PCJ2" s="6"/>
      <c r="PCK2" s="6"/>
      <c r="PCL2" s="6"/>
      <c r="PCM2" s="6"/>
      <c r="PCN2" s="6"/>
      <c r="PCO2" s="6"/>
      <c r="PCP2" s="6"/>
      <c r="PCQ2" s="6"/>
      <c r="PCR2" s="6"/>
      <c r="PCS2" s="6"/>
      <c r="PCT2" s="6"/>
      <c r="PCU2" s="6"/>
      <c r="PCV2" s="6"/>
      <c r="PCW2" s="6"/>
      <c r="PCX2" s="6"/>
      <c r="PCY2" s="6"/>
      <c r="PCZ2" s="6"/>
      <c r="PDA2" s="6"/>
      <c r="PDB2" s="6"/>
      <c r="PDC2" s="6"/>
      <c r="PDD2" s="6"/>
      <c r="PDE2" s="6"/>
      <c r="PDF2" s="6"/>
      <c r="PDG2" s="6"/>
      <c r="PDH2" s="6"/>
      <c r="PDI2" s="6"/>
      <c r="PDJ2" s="6"/>
      <c r="PDK2" s="6"/>
      <c r="PDL2" s="6"/>
      <c r="PDM2" s="6"/>
      <c r="PDN2" s="6"/>
      <c r="PDO2" s="6"/>
      <c r="PDP2" s="6"/>
      <c r="PDQ2" s="6"/>
      <c r="PDR2" s="6"/>
      <c r="PDS2" s="6"/>
      <c r="PDT2" s="6"/>
      <c r="PDU2" s="6"/>
      <c r="PDV2" s="6"/>
      <c r="PDW2" s="6"/>
      <c r="PDX2" s="6"/>
      <c r="PDY2" s="6"/>
      <c r="PDZ2" s="6"/>
      <c r="PEA2" s="6"/>
      <c r="PEB2" s="6"/>
      <c r="PEC2" s="6"/>
      <c r="PED2" s="6"/>
      <c r="PEE2" s="6"/>
      <c r="PEF2" s="6"/>
      <c r="PEG2" s="6"/>
      <c r="PEH2" s="6"/>
      <c r="PEI2" s="6"/>
      <c r="PEJ2" s="6"/>
      <c r="PEK2" s="6"/>
      <c r="PEL2" s="6"/>
      <c r="PEM2" s="6"/>
      <c r="PEN2" s="6"/>
      <c r="PEO2" s="6"/>
      <c r="PEP2" s="6"/>
      <c r="PEQ2" s="6"/>
      <c r="PER2" s="6"/>
      <c r="PES2" s="6"/>
      <c r="PET2" s="6"/>
      <c r="PEU2" s="6"/>
      <c r="PEV2" s="6"/>
      <c r="PEW2" s="6"/>
      <c r="PEX2" s="6"/>
      <c r="PEY2" s="6"/>
      <c r="PEZ2" s="6"/>
      <c r="PFA2" s="6"/>
      <c r="PFB2" s="6"/>
      <c r="PFC2" s="6"/>
      <c r="PFD2" s="6"/>
      <c r="PFE2" s="6"/>
      <c r="PFF2" s="6"/>
      <c r="PFG2" s="6"/>
      <c r="PFH2" s="6"/>
      <c r="PFI2" s="6"/>
      <c r="PFJ2" s="6"/>
      <c r="PFK2" s="6"/>
      <c r="PFL2" s="6"/>
      <c r="PFM2" s="6"/>
      <c r="PFN2" s="6"/>
      <c r="PFO2" s="6"/>
      <c r="PFP2" s="6"/>
      <c r="PFQ2" s="6"/>
      <c r="PFR2" s="6"/>
      <c r="PFS2" s="6"/>
      <c r="PFT2" s="6"/>
      <c r="PFU2" s="6"/>
      <c r="PFV2" s="6"/>
      <c r="PFW2" s="6"/>
      <c r="PFX2" s="6"/>
      <c r="PFY2" s="6"/>
      <c r="PFZ2" s="6"/>
      <c r="PGA2" s="6"/>
      <c r="PGB2" s="6"/>
      <c r="PGC2" s="6"/>
      <c r="PGD2" s="6"/>
      <c r="PGE2" s="6"/>
      <c r="PGF2" s="6"/>
      <c r="PGG2" s="6"/>
      <c r="PGH2" s="6"/>
      <c r="PGI2" s="6"/>
      <c r="PGJ2" s="6"/>
      <c r="PGK2" s="6"/>
      <c r="PGL2" s="6"/>
      <c r="PGM2" s="6"/>
      <c r="PGN2" s="6"/>
      <c r="PGO2" s="6"/>
      <c r="PGP2" s="6"/>
      <c r="PGQ2" s="6"/>
      <c r="PGR2" s="6"/>
      <c r="PGS2" s="6"/>
      <c r="PGT2" s="6"/>
      <c r="PGU2" s="6"/>
      <c r="PGV2" s="6"/>
      <c r="PGW2" s="6"/>
      <c r="PGX2" s="6"/>
      <c r="PGY2" s="6"/>
      <c r="PGZ2" s="6"/>
      <c r="PHA2" s="6"/>
      <c r="PHB2" s="6"/>
      <c r="PHC2" s="6"/>
      <c r="PHD2" s="6"/>
      <c r="PHE2" s="6"/>
      <c r="PHF2" s="6"/>
      <c r="PHG2" s="6"/>
      <c r="PHH2" s="6"/>
      <c r="PHI2" s="6"/>
      <c r="PHJ2" s="6"/>
      <c r="PHK2" s="6"/>
      <c r="PHL2" s="6"/>
      <c r="PHM2" s="6"/>
      <c r="PHN2" s="6"/>
      <c r="PHO2" s="6"/>
      <c r="PHP2" s="6"/>
      <c r="PHQ2" s="6"/>
      <c r="PHR2" s="6"/>
      <c r="PHS2" s="6"/>
      <c r="PHT2" s="6"/>
      <c r="PHU2" s="6"/>
      <c r="PHV2" s="6"/>
      <c r="PHW2" s="6"/>
      <c r="PHX2" s="6"/>
      <c r="PHY2" s="6"/>
      <c r="PHZ2" s="6"/>
      <c r="PIA2" s="6"/>
      <c r="PIB2" s="6"/>
      <c r="PIC2" s="6"/>
      <c r="PID2" s="6"/>
      <c r="PIE2" s="6"/>
      <c r="PIF2" s="6"/>
      <c r="PIG2" s="6"/>
      <c r="PIH2" s="6"/>
      <c r="PII2" s="6"/>
      <c r="PIJ2" s="6"/>
      <c r="PIK2" s="6"/>
      <c r="PIL2" s="6"/>
      <c r="PIM2" s="6"/>
      <c r="PIN2" s="6"/>
      <c r="PIO2" s="6"/>
      <c r="PIP2" s="6"/>
      <c r="PIQ2" s="6"/>
      <c r="PIR2" s="6"/>
      <c r="PIS2" s="6"/>
      <c r="PIT2" s="6"/>
      <c r="PIU2" s="6"/>
      <c r="PIV2" s="6"/>
      <c r="PIW2" s="6"/>
      <c r="PIX2" s="6"/>
      <c r="PIY2" s="6"/>
      <c r="PIZ2" s="6"/>
      <c r="PJA2" s="6"/>
      <c r="PJB2" s="6"/>
      <c r="PJC2" s="6"/>
      <c r="PJD2" s="6"/>
      <c r="PJE2" s="6"/>
      <c r="PJF2" s="6"/>
      <c r="PJG2" s="6"/>
      <c r="PJH2" s="6"/>
      <c r="PJI2" s="6"/>
      <c r="PJJ2" s="6"/>
      <c r="PJK2" s="6"/>
      <c r="PJL2" s="6"/>
      <c r="PJM2" s="6"/>
      <c r="PJN2" s="6"/>
      <c r="PJO2" s="6"/>
      <c r="PJP2" s="6"/>
      <c r="PJQ2" s="6"/>
      <c r="PJR2" s="6"/>
      <c r="PJS2" s="6"/>
      <c r="PJT2" s="6"/>
      <c r="PJU2" s="6"/>
      <c r="PJV2" s="6"/>
      <c r="PJW2" s="6"/>
      <c r="PJX2" s="6"/>
      <c r="PJY2" s="6"/>
      <c r="PJZ2" s="6"/>
      <c r="PKA2" s="6"/>
      <c r="PKB2" s="6"/>
      <c r="PKC2" s="6"/>
      <c r="PKD2" s="6"/>
      <c r="PKE2" s="6"/>
      <c r="PKF2" s="6"/>
      <c r="PKG2" s="6"/>
      <c r="PKH2" s="6"/>
      <c r="PKI2" s="6"/>
      <c r="PKJ2" s="6"/>
      <c r="PKK2" s="6"/>
      <c r="PKL2" s="6"/>
      <c r="PKM2" s="6"/>
      <c r="PKN2" s="6"/>
      <c r="PKO2" s="6"/>
      <c r="PKP2" s="6"/>
      <c r="PKQ2" s="6"/>
      <c r="PKR2" s="6"/>
      <c r="PKS2" s="6"/>
      <c r="PKT2" s="6"/>
      <c r="PKU2" s="6"/>
      <c r="PKV2" s="6"/>
      <c r="PKW2" s="6"/>
      <c r="PKX2" s="6"/>
      <c r="PKY2" s="6"/>
      <c r="PKZ2" s="6"/>
      <c r="PLA2" s="6"/>
      <c r="PLB2" s="6"/>
      <c r="PLC2" s="6"/>
      <c r="PLD2" s="6"/>
      <c r="PLE2" s="6"/>
      <c r="PLF2" s="6"/>
      <c r="PLG2" s="6"/>
      <c r="PLH2" s="6"/>
      <c r="PLI2" s="6"/>
      <c r="PLJ2" s="6"/>
      <c r="PLK2" s="6"/>
      <c r="PLL2" s="6"/>
      <c r="PLM2" s="6"/>
      <c r="PLN2" s="6"/>
      <c r="PLO2" s="6"/>
      <c r="PLP2" s="6"/>
      <c r="PLQ2" s="6"/>
      <c r="PLR2" s="6"/>
      <c r="PLS2" s="6"/>
      <c r="PLT2" s="6"/>
      <c r="PLU2" s="6"/>
      <c r="PLV2" s="6"/>
      <c r="PLW2" s="6"/>
      <c r="PLX2" s="6"/>
      <c r="PLY2" s="6"/>
      <c r="PLZ2" s="6"/>
      <c r="PMA2" s="6"/>
      <c r="PMB2" s="6"/>
      <c r="PMC2" s="6"/>
      <c r="PMD2" s="6"/>
      <c r="PME2" s="6"/>
      <c r="PMF2" s="6"/>
      <c r="PMG2" s="6"/>
      <c r="PMH2" s="6"/>
      <c r="PMI2" s="6"/>
      <c r="PMJ2" s="6"/>
      <c r="PMK2" s="6"/>
      <c r="PML2" s="6"/>
      <c r="PMM2" s="6"/>
      <c r="PMN2" s="6"/>
      <c r="PMO2" s="6"/>
      <c r="PMP2" s="6"/>
      <c r="PMQ2" s="6"/>
      <c r="PMR2" s="6"/>
      <c r="PMS2" s="6"/>
      <c r="PMT2" s="6"/>
      <c r="PMU2" s="6"/>
      <c r="PMV2" s="6"/>
      <c r="PMW2" s="6"/>
      <c r="PMX2" s="6"/>
      <c r="PMY2" s="6"/>
      <c r="PMZ2" s="6"/>
      <c r="PNA2" s="6"/>
      <c r="PNB2" s="6"/>
      <c r="PNC2" s="6"/>
      <c r="PND2" s="6"/>
      <c r="PNE2" s="6"/>
      <c r="PNF2" s="6"/>
      <c r="PNG2" s="6"/>
      <c r="PNH2" s="6"/>
      <c r="PNI2" s="6"/>
      <c r="PNJ2" s="6"/>
      <c r="PNK2" s="6"/>
      <c r="PNL2" s="6"/>
      <c r="PNM2" s="6"/>
      <c r="PNN2" s="6"/>
      <c r="PNO2" s="6"/>
      <c r="PNP2" s="6"/>
      <c r="PNQ2" s="6"/>
      <c r="PNR2" s="6"/>
      <c r="PNS2" s="6"/>
      <c r="PNT2" s="6"/>
      <c r="PNU2" s="6"/>
      <c r="PNV2" s="6"/>
      <c r="PNW2" s="6"/>
      <c r="PNX2" s="6"/>
      <c r="PNY2" s="6"/>
      <c r="PNZ2" s="6"/>
      <c r="POA2" s="6"/>
      <c r="POB2" s="6"/>
      <c r="POC2" s="6"/>
      <c r="POD2" s="6"/>
      <c r="POE2" s="6"/>
      <c r="POF2" s="6"/>
      <c r="POG2" s="6"/>
      <c r="POH2" s="6"/>
      <c r="POI2" s="6"/>
      <c r="POJ2" s="6"/>
      <c r="POK2" s="6"/>
      <c r="POL2" s="6"/>
      <c r="POM2" s="6"/>
      <c r="PON2" s="6"/>
      <c r="POO2" s="6"/>
      <c r="POP2" s="6"/>
      <c r="POQ2" s="6"/>
      <c r="POR2" s="6"/>
      <c r="POS2" s="6"/>
      <c r="POT2" s="6"/>
      <c r="POU2" s="6"/>
      <c r="POV2" s="6"/>
      <c r="POW2" s="6"/>
      <c r="POX2" s="6"/>
      <c r="POY2" s="6"/>
      <c r="POZ2" s="6"/>
      <c r="PPA2" s="6"/>
      <c r="PPB2" s="6"/>
      <c r="PPC2" s="6"/>
      <c r="PPD2" s="6"/>
      <c r="PPE2" s="6"/>
      <c r="PPF2" s="6"/>
      <c r="PPG2" s="6"/>
      <c r="PPH2" s="6"/>
      <c r="PPI2" s="6"/>
      <c r="PPJ2" s="6"/>
      <c r="PPK2" s="6"/>
      <c r="PPL2" s="6"/>
      <c r="PPM2" s="6"/>
      <c r="PPN2" s="6"/>
      <c r="PPO2" s="6"/>
      <c r="PPP2" s="6"/>
      <c r="PPQ2" s="6"/>
      <c r="PPR2" s="6"/>
      <c r="PPS2" s="6"/>
      <c r="PPT2" s="6"/>
      <c r="PPU2" s="6"/>
      <c r="PPV2" s="6"/>
      <c r="PPW2" s="6"/>
      <c r="PPX2" s="6"/>
      <c r="PPY2" s="6"/>
      <c r="PPZ2" s="6"/>
      <c r="PQA2" s="6"/>
      <c r="PQB2" s="6"/>
      <c r="PQC2" s="6"/>
      <c r="PQD2" s="6"/>
      <c r="PQE2" s="6"/>
      <c r="PQF2" s="6"/>
      <c r="PQG2" s="6"/>
      <c r="PQH2" s="6"/>
      <c r="PQI2" s="6"/>
      <c r="PQJ2" s="6"/>
      <c r="PQK2" s="6"/>
      <c r="PQL2" s="6"/>
      <c r="PQM2" s="6"/>
      <c r="PQN2" s="6"/>
      <c r="PQO2" s="6"/>
      <c r="PQP2" s="6"/>
      <c r="PQQ2" s="6"/>
      <c r="PQR2" s="6"/>
      <c r="PQS2" s="6"/>
      <c r="PQT2" s="6"/>
      <c r="PQU2" s="6"/>
      <c r="PQV2" s="6"/>
      <c r="PQW2" s="6"/>
      <c r="PQX2" s="6"/>
      <c r="PQY2" s="6"/>
      <c r="PQZ2" s="6"/>
      <c r="PRA2" s="6"/>
      <c r="PRB2" s="6"/>
      <c r="PRC2" s="6"/>
      <c r="PRD2" s="6"/>
      <c r="PRE2" s="6"/>
      <c r="PRF2" s="6"/>
      <c r="PRG2" s="6"/>
      <c r="PRH2" s="6"/>
      <c r="PRI2" s="6"/>
      <c r="PRJ2" s="6"/>
      <c r="PRK2" s="6"/>
      <c r="PRL2" s="6"/>
      <c r="PRM2" s="6"/>
      <c r="PRN2" s="6"/>
      <c r="PRO2" s="6"/>
      <c r="PRP2" s="6"/>
      <c r="PRQ2" s="6"/>
      <c r="PRR2" s="6"/>
      <c r="PRS2" s="6"/>
      <c r="PRT2" s="6"/>
      <c r="PRU2" s="6"/>
      <c r="PRV2" s="6"/>
      <c r="PRW2" s="6"/>
      <c r="PRX2" s="6"/>
      <c r="PRY2" s="6"/>
      <c r="PRZ2" s="6"/>
      <c r="PSA2" s="6"/>
      <c r="PSB2" s="6"/>
      <c r="PSC2" s="6"/>
      <c r="PSD2" s="6"/>
      <c r="PSE2" s="6"/>
      <c r="PSF2" s="6"/>
      <c r="PSG2" s="6"/>
      <c r="PSH2" s="6"/>
      <c r="PSI2" s="6"/>
      <c r="PSJ2" s="6"/>
      <c r="PSK2" s="6"/>
      <c r="PSL2" s="6"/>
      <c r="PSM2" s="6"/>
      <c r="PSN2" s="6"/>
      <c r="PSO2" s="6"/>
      <c r="PSP2" s="6"/>
      <c r="PSQ2" s="6"/>
      <c r="PSR2" s="6"/>
      <c r="PSS2" s="6"/>
      <c r="PST2" s="6"/>
      <c r="PSU2" s="6"/>
      <c r="PSV2" s="6"/>
      <c r="PSW2" s="6"/>
      <c r="PSX2" s="6"/>
      <c r="PSY2" s="6"/>
      <c r="PSZ2" s="6"/>
      <c r="PTA2" s="6"/>
      <c r="PTB2" s="6"/>
      <c r="PTC2" s="6"/>
      <c r="PTD2" s="6"/>
      <c r="PTE2" s="6"/>
      <c r="PTF2" s="6"/>
      <c r="PTG2" s="6"/>
      <c r="PTH2" s="6"/>
      <c r="PTI2" s="6"/>
      <c r="PTJ2" s="6"/>
      <c r="PTK2" s="6"/>
      <c r="PTL2" s="6"/>
      <c r="PTM2" s="6"/>
      <c r="PTN2" s="6"/>
      <c r="PTO2" s="6"/>
      <c r="PTP2" s="6"/>
      <c r="PTQ2" s="6"/>
      <c r="PTR2" s="6"/>
      <c r="PTS2" s="6"/>
      <c r="PTT2" s="6"/>
      <c r="PTU2" s="6"/>
      <c r="PTV2" s="6"/>
      <c r="PTW2" s="6"/>
      <c r="PTX2" s="6"/>
      <c r="PTY2" s="6"/>
      <c r="PTZ2" s="6"/>
      <c r="PUA2" s="6"/>
      <c r="PUB2" s="6"/>
      <c r="PUC2" s="6"/>
      <c r="PUD2" s="6"/>
      <c r="PUE2" s="6"/>
      <c r="PUF2" s="6"/>
      <c r="PUG2" s="6"/>
      <c r="PUH2" s="6"/>
      <c r="PUI2" s="6"/>
      <c r="PUJ2" s="6"/>
      <c r="PUK2" s="6"/>
      <c r="PUL2" s="6"/>
      <c r="PUM2" s="6"/>
      <c r="PUN2" s="6"/>
      <c r="PUO2" s="6"/>
      <c r="PUP2" s="6"/>
      <c r="PUQ2" s="6"/>
      <c r="PUR2" s="6"/>
      <c r="PUS2" s="6"/>
      <c r="PUT2" s="6"/>
      <c r="PUU2" s="6"/>
      <c r="PUV2" s="6"/>
      <c r="PUW2" s="6"/>
      <c r="PUX2" s="6"/>
      <c r="PUY2" s="6"/>
      <c r="PUZ2" s="6"/>
      <c r="PVA2" s="6"/>
      <c r="PVB2" s="6"/>
      <c r="PVC2" s="6"/>
      <c r="PVD2" s="6"/>
      <c r="PVE2" s="6"/>
      <c r="PVF2" s="6"/>
      <c r="PVG2" s="6"/>
      <c r="PVH2" s="6"/>
      <c r="PVI2" s="6"/>
      <c r="PVJ2" s="6"/>
      <c r="PVK2" s="6"/>
      <c r="PVL2" s="6"/>
      <c r="PVM2" s="6"/>
      <c r="PVN2" s="6"/>
      <c r="PVO2" s="6"/>
      <c r="PVP2" s="6"/>
      <c r="PVQ2" s="6"/>
      <c r="PVR2" s="6"/>
      <c r="PVS2" s="6"/>
      <c r="PVT2" s="6"/>
      <c r="PVU2" s="6"/>
      <c r="PVV2" s="6"/>
      <c r="PVW2" s="6"/>
      <c r="PVX2" s="6"/>
      <c r="PVY2" s="6"/>
      <c r="PVZ2" s="6"/>
      <c r="PWA2" s="6"/>
      <c r="PWB2" s="6"/>
      <c r="PWC2" s="6"/>
      <c r="PWD2" s="6"/>
      <c r="PWE2" s="6"/>
      <c r="PWF2" s="6"/>
      <c r="PWG2" s="6"/>
      <c r="PWH2" s="6"/>
      <c r="PWI2" s="6"/>
      <c r="PWJ2" s="6"/>
      <c r="PWK2" s="6"/>
      <c r="PWL2" s="6"/>
      <c r="PWM2" s="6"/>
      <c r="PWN2" s="6"/>
      <c r="PWO2" s="6"/>
      <c r="PWP2" s="6"/>
      <c r="PWQ2" s="6"/>
      <c r="PWR2" s="6"/>
      <c r="PWS2" s="6"/>
      <c r="PWT2" s="6"/>
      <c r="PWU2" s="6"/>
      <c r="PWV2" s="6"/>
      <c r="PWW2" s="6"/>
      <c r="PWX2" s="6"/>
      <c r="PWY2" s="6"/>
      <c r="PWZ2" s="6"/>
      <c r="PXA2" s="6"/>
      <c r="PXB2" s="6"/>
      <c r="PXC2" s="6"/>
      <c r="PXD2" s="6"/>
      <c r="PXE2" s="6"/>
      <c r="PXF2" s="6"/>
      <c r="PXG2" s="6"/>
      <c r="PXH2" s="6"/>
      <c r="PXI2" s="6"/>
      <c r="PXJ2" s="6"/>
      <c r="PXK2" s="6"/>
      <c r="PXL2" s="6"/>
      <c r="PXM2" s="6"/>
      <c r="PXN2" s="6"/>
      <c r="PXO2" s="6"/>
      <c r="PXP2" s="6"/>
      <c r="PXQ2" s="6"/>
      <c r="PXR2" s="6"/>
      <c r="PXS2" s="6"/>
      <c r="PXT2" s="6"/>
      <c r="PXU2" s="6"/>
      <c r="PXV2" s="6"/>
      <c r="PXW2" s="6"/>
      <c r="PXX2" s="6"/>
      <c r="PXY2" s="6"/>
      <c r="PXZ2" s="6"/>
      <c r="PYA2" s="6"/>
      <c r="PYB2" s="6"/>
      <c r="PYC2" s="6"/>
      <c r="PYD2" s="6"/>
      <c r="PYE2" s="6"/>
      <c r="PYF2" s="6"/>
      <c r="PYG2" s="6"/>
      <c r="PYH2" s="6"/>
      <c r="PYI2" s="6"/>
      <c r="PYJ2" s="6"/>
      <c r="PYK2" s="6"/>
      <c r="PYL2" s="6"/>
      <c r="PYM2" s="6"/>
      <c r="PYN2" s="6"/>
      <c r="PYO2" s="6"/>
      <c r="PYP2" s="6"/>
      <c r="PYQ2" s="6"/>
      <c r="PYR2" s="6"/>
      <c r="PYS2" s="6"/>
      <c r="PYT2" s="6"/>
      <c r="PYU2" s="6"/>
      <c r="PYV2" s="6"/>
      <c r="PYW2" s="6"/>
      <c r="PYX2" s="6"/>
      <c r="PYY2" s="6"/>
      <c r="PYZ2" s="6"/>
      <c r="PZA2" s="6"/>
      <c r="PZB2" s="6"/>
      <c r="PZC2" s="6"/>
      <c r="PZD2" s="6"/>
      <c r="PZE2" s="6"/>
      <c r="PZF2" s="6"/>
      <c r="PZG2" s="6"/>
      <c r="PZH2" s="6"/>
      <c r="PZI2" s="6"/>
      <c r="PZJ2" s="6"/>
      <c r="PZK2" s="6"/>
      <c r="PZL2" s="6"/>
      <c r="PZM2" s="6"/>
      <c r="PZN2" s="6"/>
      <c r="PZO2" s="6"/>
      <c r="PZP2" s="6"/>
      <c r="PZQ2" s="6"/>
      <c r="PZR2" s="6"/>
      <c r="PZS2" s="6"/>
      <c r="PZT2" s="6"/>
      <c r="PZU2" s="6"/>
      <c r="PZV2" s="6"/>
      <c r="PZW2" s="6"/>
      <c r="PZX2" s="6"/>
      <c r="PZY2" s="6"/>
      <c r="PZZ2" s="6"/>
      <c r="QAA2" s="6"/>
      <c r="QAB2" s="6"/>
      <c r="QAC2" s="6"/>
      <c r="QAD2" s="6"/>
      <c r="QAE2" s="6"/>
      <c r="QAF2" s="6"/>
      <c r="QAG2" s="6"/>
      <c r="QAH2" s="6"/>
      <c r="QAI2" s="6"/>
      <c r="QAJ2" s="6"/>
      <c r="QAK2" s="6"/>
      <c r="QAL2" s="6"/>
      <c r="QAM2" s="6"/>
      <c r="QAN2" s="6"/>
      <c r="QAO2" s="6"/>
      <c r="QAP2" s="6"/>
      <c r="QAQ2" s="6"/>
      <c r="QAR2" s="6"/>
      <c r="QAS2" s="6"/>
      <c r="QAT2" s="6"/>
      <c r="QAU2" s="6"/>
      <c r="QAV2" s="6"/>
      <c r="QAW2" s="6"/>
      <c r="QAX2" s="6"/>
      <c r="QAY2" s="6"/>
      <c r="QAZ2" s="6"/>
      <c r="QBA2" s="6"/>
      <c r="QBB2" s="6"/>
      <c r="QBC2" s="6"/>
      <c r="QBD2" s="6"/>
      <c r="QBE2" s="6"/>
      <c r="QBF2" s="6"/>
      <c r="QBG2" s="6"/>
      <c r="QBH2" s="6"/>
      <c r="QBI2" s="6"/>
      <c r="QBJ2" s="6"/>
      <c r="QBK2" s="6"/>
      <c r="QBL2" s="6"/>
      <c r="QBM2" s="6"/>
      <c r="QBN2" s="6"/>
      <c r="QBO2" s="6"/>
      <c r="QBP2" s="6"/>
      <c r="QBQ2" s="6"/>
      <c r="QBR2" s="6"/>
      <c r="QBS2" s="6"/>
      <c r="QBT2" s="6"/>
      <c r="QBU2" s="6"/>
      <c r="QBV2" s="6"/>
      <c r="QBW2" s="6"/>
      <c r="QBX2" s="6"/>
      <c r="QBY2" s="6"/>
      <c r="QBZ2" s="6"/>
      <c r="QCA2" s="6"/>
      <c r="QCB2" s="6"/>
      <c r="QCC2" s="6"/>
      <c r="QCD2" s="6"/>
      <c r="QCE2" s="6"/>
      <c r="QCF2" s="6"/>
      <c r="QCG2" s="6"/>
      <c r="QCH2" s="6"/>
      <c r="QCI2" s="6"/>
      <c r="QCJ2" s="6"/>
      <c r="QCK2" s="6"/>
      <c r="QCL2" s="6"/>
      <c r="QCM2" s="6"/>
      <c r="QCN2" s="6"/>
      <c r="QCO2" s="6"/>
      <c r="QCP2" s="6"/>
      <c r="QCQ2" s="6"/>
      <c r="QCR2" s="6"/>
      <c r="QCS2" s="6"/>
      <c r="QCT2" s="6"/>
      <c r="QCU2" s="6"/>
      <c r="QCV2" s="6"/>
      <c r="QCW2" s="6"/>
      <c r="QCX2" s="6"/>
      <c r="QCY2" s="6"/>
      <c r="QCZ2" s="6"/>
      <c r="QDA2" s="6"/>
      <c r="QDB2" s="6"/>
      <c r="QDC2" s="6"/>
      <c r="QDD2" s="6"/>
      <c r="QDE2" s="6"/>
      <c r="QDF2" s="6"/>
      <c r="QDG2" s="6"/>
      <c r="QDH2" s="6"/>
      <c r="QDI2" s="6"/>
      <c r="QDJ2" s="6"/>
      <c r="QDK2" s="6"/>
      <c r="QDL2" s="6"/>
      <c r="QDM2" s="6"/>
      <c r="QDN2" s="6"/>
      <c r="QDO2" s="6"/>
      <c r="QDP2" s="6"/>
      <c r="QDQ2" s="6"/>
      <c r="QDR2" s="6"/>
      <c r="QDS2" s="6"/>
      <c r="QDT2" s="6"/>
      <c r="QDU2" s="6"/>
      <c r="QDV2" s="6"/>
      <c r="QDW2" s="6"/>
      <c r="QDX2" s="6"/>
      <c r="QDY2" s="6"/>
      <c r="QDZ2" s="6"/>
      <c r="QEA2" s="6"/>
      <c r="QEB2" s="6"/>
      <c r="QEC2" s="6"/>
      <c r="QED2" s="6"/>
      <c r="QEE2" s="6"/>
      <c r="QEF2" s="6"/>
      <c r="QEG2" s="6"/>
      <c r="QEH2" s="6"/>
      <c r="QEI2" s="6"/>
      <c r="QEJ2" s="6"/>
      <c r="QEK2" s="6"/>
      <c r="QEL2" s="6"/>
      <c r="QEM2" s="6"/>
      <c r="QEN2" s="6"/>
      <c r="QEO2" s="6"/>
      <c r="QEP2" s="6"/>
      <c r="QEQ2" s="6"/>
      <c r="QER2" s="6"/>
      <c r="QES2" s="6"/>
      <c r="QET2" s="6"/>
      <c r="QEU2" s="6"/>
      <c r="QEV2" s="6"/>
      <c r="QEW2" s="6"/>
      <c r="QEX2" s="6"/>
      <c r="QEY2" s="6"/>
      <c r="QEZ2" s="6"/>
      <c r="QFA2" s="6"/>
      <c r="QFB2" s="6"/>
      <c r="QFC2" s="6"/>
      <c r="QFD2" s="6"/>
      <c r="QFE2" s="6"/>
      <c r="QFF2" s="6"/>
      <c r="QFG2" s="6"/>
      <c r="QFH2" s="6"/>
      <c r="QFI2" s="6"/>
      <c r="QFJ2" s="6"/>
      <c r="QFK2" s="6"/>
      <c r="QFL2" s="6"/>
      <c r="QFM2" s="6"/>
      <c r="QFN2" s="6"/>
      <c r="QFO2" s="6"/>
      <c r="QFP2" s="6"/>
      <c r="QFQ2" s="6"/>
      <c r="QFR2" s="6"/>
      <c r="QFS2" s="6"/>
      <c r="QFT2" s="6"/>
      <c r="QFU2" s="6"/>
      <c r="QFV2" s="6"/>
      <c r="QFW2" s="6"/>
      <c r="QFX2" s="6"/>
      <c r="QFY2" s="6"/>
      <c r="QFZ2" s="6"/>
      <c r="QGA2" s="6"/>
      <c r="QGB2" s="6"/>
      <c r="QGC2" s="6"/>
      <c r="QGD2" s="6"/>
      <c r="QGE2" s="6"/>
      <c r="QGF2" s="6"/>
      <c r="QGG2" s="6"/>
      <c r="QGH2" s="6"/>
      <c r="QGI2" s="6"/>
      <c r="QGJ2" s="6"/>
      <c r="QGK2" s="6"/>
      <c r="QGL2" s="6"/>
      <c r="QGM2" s="6"/>
      <c r="QGN2" s="6"/>
      <c r="QGO2" s="6"/>
      <c r="QGP2" s="6"/>
      <c r="QGQ2" s="6"/>
      <c r="QGR2" s="6"/>
      <c r="QGS2" s="6"/>
      <c r="QGT2" s="6"/>
      <c r="QGU2" s="6"/>
      <c r="QGV2" s="6"/>
      <c r="QGW2" s="6"/>
      <c r="QGX2" s="6"/>
      <c r="QGY2" s="6"/>
      <c r="QGZ2" s="6"/>
      <c r="QHA2" s="6"/>
      <c r="QHB2" s="6"/>
      <c r="QHC2" s="6"/>
      <c r="QHD2" s="6"/>
      <c r="QHE2" s="6"/>
      <c r="QHF2" s="6"/>
      <c r="QHG2" s="6"/>
      <c r="QHH2" s="6"/>
      <c r="QHI2" s="6"/>
      <c r="QHJ2" s="6"/>
      <c r="QHK2" s="6"/>
      <c r="QHL2" s="6"/>
      <c r="QHM2" s="6"/>
      <c r="QHN2" s="6"/>
      <c r="QHO2" s="6"/>
      <c r="QHP2" s="6"/>
      <c r="QHQ2" s="6"/>
      <c r="QHR2" s="6"/>
      <c r="QHS2" s="6"/>
      <c r="QHT2" s="6"/>
      <c r="QHU2" s="6"/>
      <c r="QHV2" s="6"/>
      <c r="QHW2" s="6"/>
      <c r="QHX2" s="6"/>
      <c r="QHY2" s="6"/>
      <c r="QHZ2" s="6"/>
      <c r="QIA2" s="6"/>
      <c r="QIB2" s="6"/>
      <c r="QIC2" s="6"/>
      <c r="QID2" s="6"/>
      <c r="QIE2" s="6"/>
      <c r="QIF2" s="6"/>
      <c r="QIG2" s="6"/>
      <c r="QIH2" s="6"/>
      <c r="QII2" s="6"/>
      <c r="QIJ2" s="6"/>
      <c r="QIK2" s="6"/>
      <c r="QIL2" s="6"/>
      <c r="QIM2" s="6"/>
      <c r="QIN2" s="6"/>
      <c r="QIO2" s="6"/>
      <c r="QIP2" s="6"/>
      <c r="QIQ2" s="6"/>
      <c r="QIR2" s="6"/>
      <c r="QIS2" s="6"/>
      <c r="QIT2" s="6"/>
      <c r="QIU2" s="6"/>
      <c r="QIV2" s="6"/>
      <c r="QIW2" s="6"/>
      <c r="QIX2" s="6"/>
      <c r="QIY2" s="6"/>
      <c r="QIZ2" s="6"/>
      <c r="QJA2" s="6"/>
      <c r="QJB2" s="6"/>
      <c r="QJC2" s="6"/>
      <c r="QJD2" s="6"/>
      <c r="QJE2" s="6"/>
      <c r="QJF2" s="6"/>
      <c r="QJG2" s="6"/>
      <c r="QJH2" s="6"/>
      <c r="QJI2" s="6"/>
      <c r="QJJ2" s="6"/>
      <c r="QJK2" s="6"/>
      <c r="QJL2" s="6"/>
      <c r="QJM2" s="6"/>
      <c r="QJN2" s="6"/>
      <c r="QJO2" s="6"/>
      <c r="QJP2" s="6"/>
      <c r="QJQ2" s="6"/>
      <c r="QJR2" s="6"/>
      <c r="QJS2" s="6"/>
      <c r="QJT2" s="6"/>
      <c r="QJU2" s="6"/>
      <c r="QJV2" s="6"/>
      <c r="QJW2" s="6"/>
      <c r="QJX2" s="6"/>
      <c r="QJY2" s="6"/>
      <c r="QJZ2" s="6"/>
      <c r="QKA2" s="6"/>
      <c r="QKB2" s="6"/>
      <c r="QKC2" s="6"/>
      <c r="QKD2" s="6"/>
      <c r="QKE2" s="6"/>
      <c r="QKF2" s="6"/>
      <c r="QKG2" s="6"/>
      <c r="QKH2" s="6"/>
      <c r="QKI2" s="6"/>
      <c r="QKJ2" s="6"/>
      <c r="QKK2" s="6"/>
      <c r="QKL2" s="6"/>
      <c r="QKM2" s="6"/>
      <c r="QKN2" s="6"/>
      <c r="QKO2" s="6"/>
      <c r="QKP2" s="6"/>
      <c r="QKQ2" s="6"/>
      <c r="QKR2" s="6"/>
      <c r="QKS2" s="6"/>
      <c r="QKT2" s="6"/>
      <c r="QKU2" s="6"/>
      <c r="QKV2" s="6"/>
      <c r="QKW2" s="6"/>
      <c r="QKX2" s="6"/>
      <c r="QKY2" s="6"/>
      <c r="QKZ2" s="6"/>
      <c r="QLA2" s="6"/>
      <c r="QLB2" s="6"/>
      <c r="QLC2" s="6"/>
      <c r="QLD2" s="6"/>
      <c r="QLE2" s="6"/>
      <c r="QLF2" s="6"/>
      <c r="QLG2" s="6"/>
      <c r="QLH2" s="6"/>
      <c r="QLI2" s="6"/>
      <c r="QLJ2" s="6"/>
      <c r="QLK2" s="6"/>
      <c r="QLL2" s="6"/>
      <c r="QLM2" s="6"/>
      <c r="QLN2" s="6"/>
      <c r="QLO2" s="6"/>
      <c r="QLP2" s="6"/>
      <c r="QLQ2" s="6"/>
      <c r="QLR2" s="6"/>
      <c r="QLS2" s="6"/>
      <c r="QLT2" s="6"/>
      <c r="QLU2" s="6"/>
      <c r="QLV2" s="6"/>
      <c r="QLW2" s="6"/>
      <c r="QLX2" s="6"/>
      <c r="QLY2" s="6"/>
      <c r="QLZ2" s="6"/>
      <c r="QMA2" s="6"/>
      <c r="QMB2" s="6"/>
      <c r="QMC2" s="6"/>
      <c r="QMD2" s="6"/>
      <c r="QME2" s="6"/>
      <c r="QMF2" s="6"/>
      <c r="QMG2" s="6"/>
      <c r="QMH2" s="6"/>
      <c r="QMI2" s="6"/>
      <c r="QMJ2" s="6"/>
      <c r="QMK2" s="6"/>
      <c r="QML2" s="6"/>
      <c r="QMM2" s="6"/>
      <c r="QMN2" s="6"/>
      <c r="QMO2" s="6"/>
      <c r="QMP2" s="6"/>
      <c r="QMQ2" s="6"/>
      <c r="QMR2" s="6"/>
      <c r="QMS2" s="6"/>
      <c r="QMT2" s="6"/>
      <c r="QMU2" s="6"/>
      <c r="QMV2" s="6"/>
      <c r="QMW2" s="6"/>
      <c r="QMX2" s="6"/>
      <c r="QMY2" s="6"/>
      <c r="QMZ2" s="6"/>
      <c r="QNA2" s="6"/>
      <c r="QNB2" s="6"/>
      <c r="QNC2" s="6"/>
      <c r="QND2" s="6"/>
      <c r="QNE2" s="6"/>
      <c r="QNF2" s="6"/>
      <c r="QNG2" s="6"/>
      <c r="QNH2" s="6"/>
      <c r="QNI2" s="6"/>
      <c r="QNJ2" s="6"/>
      <c r="QNK2" s="6"/>
      <c r="QNL2" s="6"/>
      <c r="QNM2" s="6"/>
      <c r="QNN2" s="6"/>
      <c r="QNO2" s="6"/>
      <c r="QNP2" s="6"/>
      <c r="QNQ2" s="6"/>
      <c r="QNR2" s="6"/>
      <c r="QNS2" s="6"/>
      <c r="QNT2" s="6"/>
      <c r="QNU2" s="6"/>
      <c r="QNV2" s="6"/>
      <c r="QNW2" s="6"/>
      <c r="QNX2" s="6"/>
      <c r="QNY2" s="6"/>
      <c r="QNZ2" s="6"/>
      <c r="QOA2" s="6"/>
      <c r="QOB2" s="6"/>
      <c r="QOC2" s="6"/>
      <c r="QOD2" s="6"/>
      <c r="QOE2" s="6"/>
      <c r="QOF2" s="6"/>
      <c r="QOG2" s="6"/>
      <c r="QOH2" s="6"/>
      <c r="QOI2" s="6"/>
      <c r="QOJ2" s="6"/>
      <c r="QOK2" s="6"/>
      <c r="QOL2" s="6"/>
      <c r="QOM2" s="6"/>
      <c r="QON2" s="6"/>
      <c r="QOO2" s="6"/>
      <c r="QOP2" s="6"/>
      <c r="QOQ2" s="6"/>
      <c r="QOR2" s="6"/>
      <c r="QOS2" s="6"/>
      <c r="QOT2" s="6"/>
      <c r="QOU2" s="6"/>
      <c r="QOV2" s="6"/>
      <c r="QOW2" s="6"/>
      <c r="QOX2" s="6"/>
      <c r="QOY2" s="6"/>
      <c r="QOZ2" s="6"/>
      <c r="QPA2" s="6"/>
      <c r="QPB2" s="6"/>
      <c r="QPC2" s="6"/>
      <c r="QPD2" s="6"/>
      <c r="QPE2" s="6"/>
      <c r="QPF2" s="6"/>
      <c r="QPG2" s="6"/>
      <c r="QPH2" s="6"/>
      <c r="QPI2" s="6"/>
      <c r="QPJ2" s="6"/>
      <c r="QPK2" s="6"/>
      <c r="QPL2" s="6"/>
      <c r="QPM2" s="6"/>
      <c r="QPN2" s="6"/>
      <c r="QPO2" s="6"/>
      <c r="QPP2" s="6"/>
      <c r="QPQ2" s="6"/>
      <c r="QPR2" s="6"/>
      <c r="QPS2" s="6"/>
      <c r="QPT2" s="6"/>
      <c r="QPU2" s="6"/>
      <c r="QPV2" s="6"/>
      <c r="QPW2" s="6"/>
      <c r="QPX2" s="6"/>
      <c r="QPY2" s="6"/>
      <c r="QPZ2" s="6"/>
      <c r="QQA2" s="6"/>
      <c r="QQB2" s="6"/>
      <c r="QQC2" s="6"/>
      <c r="QQD2" s="6"/>
      <c r="QQE2" s="6"/>
      <c r="QQF2" s="6"/>
      <c r="QQG2" s="6"/>
      <c r="QQH2" s="6"/>
      <c r="QQI2" s="6"/>
      <c r="QQJ2" s="6"/>
      <c r="QQK2" s="6"/>
      <c r="QQL2" s="6"/>
      <c r="QQM2" s="6"/>
      <c r="QQN2" s="6"/>
      <c r="QQO2" s="6"/>
      <c r="QQP2" s="6"/>
      <c r="QQQ2" s="6"/>
      <c r="QQR2" s="6"/>
      <c r="QQS2" s="6"/>
      <c r="QQT2" s="6"/>
      <c r="QQU2" s="6"/>
      <c r="QQV2" s="6"/>
      <c r="QQW2" s="6"/>
      <c r="QQX2" s="6"/>
      <c r="QQY2" s="6"/>
      <c r="QQZ2" s="6"/>
      <c r="QRA2" s="6"/>
      <c r="QRB2" s="6"/>
      <c r="QRC2" s="6"/>
      <c r="QRD2" s="6"/>
      <c r="QRE2" s="6"/>
      <c r="QRF2" s="6"/>
      <c r="QRG2" s="6"/>
      <c r="QRH2" s="6"/>
      <c r="QRI2" s="6"/>
      <c r="QRJ2" s="6"/>
      <c r="QRK2" s="6"/>
      <c r="QRL2" s="6"/>
      <c r="QRM2" s="6"/>
      <c r="QRN2" s="6"/>
      <c r="QRO2" s="6"/>
      <c r="QRP2" s="6"/>
      <c r="QRQ2" s="6"/>
      <c r="QRR2" s="6"/>
      <c r="QRS2" s="6"/>
      <c r="QRT2" s="6"/>
      <c r="QRU2" s="6"/>
      <c r="QRV2" s="6"/>
      <c r="QRW2" s="6"/>
      <c r="QRX2" s="6"/>
      <c r="QRY2" s="6"/>
      <c r="QRZ2" s="6"/>
      <c r="QSA2" s="6"/>
      <c r="QSB2" s="6"/>
      <c r="QSC2" s="6"/>
      <c r="QSD2" s="6"/>
      <c r="QSE2" s="6"/>
      <c r="QSF2" s="6"/>
      <c r="QSG2" s="6"/>
      <c r="QSH2" s="6"/>
      <c r="QSI2" s="6"/>
      <c r="QSJ2" s="6"/>
      <c r="QSK2" s="6"/>
      <c r="QSL2" s="6"/>
      <c r="QSM2" s="6"/>
      <c r="QSN2" s="6"/>
      <c r="QSO2" s="6"/>
      <c r="QSP2" s="6"/>
      <c r="QSQ2" s="6"/>
      <c r="QSR2" s="6"/>
      <c r="QSS2" s="6"/>
      <c r="QST2" s="6"/>
      <c r="QSU2" s="6"/>
      <c r="QSV2" s="6"/>
      <c r="QSW2" s="6"/>
      <c r="QSX2" s="6"/>
      <c r="QSY2" s="6"/>
      <c r="QSZ2" s="6"/>
      <c r="QTA2" s="6"/>
      <c r="QTB2" s="6"/>
      <c r="QTC2" s="6"/>
      <c r="QTD2" s="6"/>
      <c r="QTE2" s="6"/>
      <c r="QTF2" s="6"/>
      <c r="QTG2" s="6"/>
      <c r="QTH2" s="6"/>
      <c r="QTI2" s="6"/>
      <c r="QTJ2" s="6"/>
      <c r="QTK2" s="6"/>
      <c r="QTL2" s="6"/>
      <c r="QTM2" s="6"/>
      <c r="QTN2" s="6"/>
      <c r="QTO2" s="6"/>
      <c r="QTP2" s="6"/>
      <c r="QTQ2" s="6"/>
      <c r="QTR2" s="6"/>
      <c r="QTS2" s="6"/>
      <c r="QTT2" s="6"/>
      <c r="QTU2" s="6"/>
      <c r="QTV2" s="6"/>
      <c r="QTW2" s="6"/>
      <c r="QTX2" s="6"/>
      <c r="QTY2" s="6"/>
      <c r="QTZ2" s="6"/>
      <c r="QUA2" s="6"/>
      <c r="QUB2" s="6"/>
      <c r="QUC2" s="6"/>
      <c r="QUD2" s="6"/>
      <c r="QUE2" s="6"/>
      <c r="QUF2" s="6"/>
      <c r="QUG2" s="6"/>
      <c r="QUH2" s="6"/>
      <c r="QUI2" s="6"/>
      <c r="QUJ2" s="6"/>
      <c r="QUK2" s="6"/>
      <c r="QUL2" s="6"/>
      <c r="QUM2" s="6"/>
      <c r="QUN2" s="6"/>
      <c r="QUO2" s="6"/>
      <c r="QUP2" s="6"/>
      <c r="QUQ2" s="6"/>
      <c r="QUR2" s="6"/>
      <c r="QUS2" s="6"/>
      <c r="QUT2" s="6"/>
      <c r="QUU2" s="6"/>
      <c r="QUV2" s="6"/>
      <c r="QUW2" s="6"/>
      <c r="QUX2" s="6"/>
      <c r="QUY2" s="6"/>
      <c r="QUZ2" s="6"/>
      <c r="QVA2" s="6"/>
      <c r="QVB2" s="6"/>
      <c r="QVC2" s="6"/>
      <c r="QVD2" s="6"/>
      <c r="QVE2" s="6"/>
      <c r="QVF2" s="6"/>
      <c r="QVG2" s="6"/>
      <c r="QVH2" s="6"/>
      <c r="QVI2" s="6"/>
      <c r="QVJ2" s="6"/>
      <c r="QVK2" s="6"/>
      <c r="QVL2" s="6"/>
      <c r="QVM2" s="6"/>
      <c r="QVN2" s="6"/>
      <c r="QVO2" s="6"/>
      <c r="QVP2" s="6"/>
      <c r="QVQ2" s="6"/>
      <c r="QVR2" s="6"/>
      <c r="QVS2" s="6"/>
      <c r="QVT2" s="6"/>
      <c r="QVU2" s="6"/>
      <c r="QVV2" s="6"/>
      <c r="QVW2" s="6"/>
      <c r="QVX2" s="6"/>
      <c r="QVY2" s="6"/>
      <c r="QVZ2" s="6"/>
      <c r="QWA2" s="6"/>
      <c r="QWB2" s="6"/>
      <c r="QWC2" s="6"/>
      <c r="QWD2" s="6"/>
      <c r="QWE2" s="6"/>
      <c r="QWF2" s="6"/>
      <c r="QWG2" s="6"/>
      <c r="QWH2" s="6"/>
      <c r="QWI2" s="6"/>
      <c r="QWJ2" s="6"/>
      <c r="QWK2" s="6"/>
      <c r="QWL2" s="6"/>
      <c r="QWM2" s="6"/>
      <c r="QWN2" s="6"/>
      <c r="QWO2" s="6"/>
      <c r="QWP2" s="6"/>
      <c r="QWQ2" s="6"/>
      <c r="QWR2" s="6"/>
      <c r="QWS2" s="6"/>
      <c r="QWT2" s="6"/>
      <c r="QWU2" s="6"/>
      <c r="QWV2" s="6"/>
      <c r="QWW2" s="6"/>
      <c r="QWX2" s="6"/>
      <c r="QWY2" s="6"/>
      <c r="QWZ2" s="6"/>
      <c r="QXA2" s="6"/>
      <c r="QXB2" s="6"/>
      <c r="QXC2" s="6"/>
      <c r="QXD2" s="6"/>
      <c r="QXE2" s="6"/>
      <c r="QXF2" s="6"/>
      <c r="QXG2" s="6"/>
      <c r="QXH2" s="6"/>
      <c r="QXI2" s="6"/>
      <c r="QXJ2" s="6"/>
      <c r="QXK2" s="6"/>
      <c r="QXL2" s="6"/>
      <c r="QXM2" s="6"/>
      <c r="QXN2" s="6"/>
      <c r="QXO2" s="6"/>
      <c r="QXP2" s="6"/>
      <c r="QXQ2" s="6"/>
      <c r="QXR2" s="6"/>
      <c r="QXS2" s="6"/>
      <c r="QXT2" s="6"/>
      <c r="QXU2" s="6"/>
      <c r="QXV2" s="6"/>
      <c r="QXW2" s="6"/>
      <c r="QXX2" s="6"/>
      <c r="QXY2" s="6"/>
      <c r="QXZ2" s="6"/>
      <c r="QYA2" s="6"/>
      <c r="QYB2" s="6"/>
      <c r="QYC2" s="6"/>
      <c r="QYD2" s="6"/>
      <c r="QYE2" s="6"/>
      <c r="QYF2" s="6"/>
      <c r="QYG2" s="6"/>
      <c r="QYH2" s="6"/>
      <c r="QYI2" s="6"/>
      <c r="QYJ2" s="6"/>
      <c r="QYK2" s="6"/>
      <c r="QYL2" s="6"/>
      <c r="QYM2" s="6"/>
      <c r="QYN2" s="6"/>
      <c r="QYO2" s="6"/>
      <c r="QYP2" s="6"/>
      <c r="QYQ2" s="6"/>
      <c r="QYR2" s="6"/>
      <c r="QYS2" s="6"/>
      <c r="QYT2" s="6"/>
      <c r="QYU2" s="6"/>
      <c r="QYV2" s="6"/>
      <c r="QYW2" s="6"/>
      <c r="QYX2" s="6"/>
      <c r="QYY2" s="6"/>
      <c r="QYZ2" s="6"/>
      <c r="QZA2" s="6"/>
      <c r="QZB2" s="6"/>
      <c r="QZC2" s="6"/>
      <c r="QZD2" s="6"/>
      <c r="QZE2" s="6"/>
      <c r="QZF2" s="6"/>
      <c r="QZG2" s="6"/>
      <c r="QZH2" s="6"/>
      <c r="QZI2" s="6"/>
      <c r="QZJ2" s="6"/>
      <c r="QZK2" s="6"/>
      <c r="QZL2" s="6"/>
      <c r="QZM2" s="6"/>
      <c r="QZN2" s="6"/>
      <c r="QZO2" s="6"/>
      <c r="QZP2" s="6"/>
      <c r="QZQ2" s="6"/>
      <c r="QZR2" s="6"/>
      <c r="QZS2" s="6"/>
      <c r="QZT2" s="6"/>
      <c r="QZU2" s="6"/>
      <c r="QZV2" s="6"/>
      <c r="QZW2" s="6"/>
      <c r="QZX2" s="6"/>
      <c r="QZY2" s="6"/>
      <c r="QZZ2" s="6"/>
      <c r="RAA2" s="6"/>
      <c r="RAB2" s="6"/>
      <c r="RAC2" s="6"/>
      <c r="RAD2" s="6"/>
      <c r="RAE2" s="6"/>
      <c r="RAF2" s="6"/>
      <c r="RAG2" s="6"/>
      <c r="RAH2" s="6"/>
      <c r="RAI2" s="6"/>
      <c r="RAJ2" s="6"/>
      <c r="RAK2" s="6"/>
      <c r="RAL2" s="6"/>
      <c r="RAM2" s="6"/>
      <c r="RAN2" s="6"/>
      <c r="RAO2" s="6"/>
      <c r="RAP2" s="6"/>
      <c r="RAQ2" s="6"/>
      <c r="RAR2" s="6"/>
      <c r="RAS2" s="6"/>
      <c r="RAT2" s="6"/>
      <c r="RAU2" s="6"/>
      <c r="RAV2" s="6"/>
      <c r="RAW2" s="6"/>
      <c r="RAX2" s="6"/>
      <c r="RAY2" s="6"/>
      <c r="RAZ2" s="6"/>
      <c r="RBA2" s="6"/>
      <c r="RBB2" s="6"/>
      <c r="RBC2" s="6"/>
      <c r="RBD2" s="6"/>
      <c r="RBE2" s="6"/>
      <c r="RBF2" s="6"/>
      <c r="RBG2" s="6"/>
      <c r="RBH2" s="6"/>
      <c r="RBI2" s="6"/>
      <c r="RBJ2" s="6"/>
      <c r="RBK2" s="6"/>
      <c r="RBL2" s="6"/>
      <c r="RBM2" s="6"/>
      <c r="RBN2" s="6"/>
      <c r="RBO2" s="6"/>
      <c r="RBP2" s="6"/>
      <c r="RBQ2" s="6"/>
      <c r="RBR2" s="6"/>
      <c r="RBS2" s="6"/>
      <c r="RBT2" s="6"/>
      <c r="RBU2" s="6"/>
      <c r="RBV2" s="6"/>
      <c r="RBW2" s="6"/>
      <c r="RBX2" s="6"/>
      <c r="RBY2" s="6"/>
      <c r="RBZ2" s="6"/>
      <c r="RCA2" s="6"/>
      <c r="RCB2" s="6"/>
      <c r="RCC2" s="6"/>
      <c r="RCD2" s="6"/>
      <c r="RCE2" s="6"/>
      <c r="RCF2" s="6"/>
      <c r="RCG2" s="6"/>
      <c r="RCH2" s="6"/>
      <c r="RCI2" s="6"/>
      <c r="RCJ2" s="6"/>
      <c r="RCK2" s="6"/>
      <c r="RCL2" s="6"/>
      <c r="RCM2" s="6"/>
      <c r="RCN2" s="6"/>
      <c r="RCO2" s="6"/>
      <c r="RCP2" s="6"/>
      <c r="RCQ2" s="6"/>
      <c r="RCR2" s="6"/>
      <c r="RCS2" s="6"/>
      <c r="RCT2" s="6"/>
      <c r="RCU2" s="6"/>
      <c r="RCV2" s="6"/>
      <c r="RCW2" s="6"/>
      <c r="RCX2" s="6"/>
      <c r="RCY2" s="6"/>
      <c r="RCZ2" s="6"/>
      <c r="RDA2" s="6"/>
      <c r="RDB2" s="6"/>
      <c r="RDC2" s="6"/>
      <c r="RDD2" s="6"/>
      <c r="RDE2" s="6"/>
      <c r="RDF2" s="6"/>
      <c r="RDG2" s="6"/>
      <c r="RDH2" s="6"/>
      <c r="RDI2" s="6"/>
      <c r="RDJ2" s="6"/>
      <c r="RDK2" s="6"/>
      <c r="RDL2" s="6"/>
      <c r="RDM2" s="6"/>
      <c r="RDN2" s="6"/>
      <c r="RDO2" s="6"/>
      <c r="RDP2" s="6"/>
      <c r="RDQ2" s="6"/>
      <c r="RDR2" s="6"/>
      <c r="RDS2" s="6"/>
      <c r="RDT2" s="6"/>
      <c r="RDU2" s="6"/>
      <c r="RDV2" s="6"/>
      <c r="RDW2" s="6"/>
      <c r="RDX2" s="6"/>
      <c r="RDY2" s="6"/>
      <c r="RDZ2" s="6"/>
      <c r="REA2" s="6"/>
      <c r="REB2" s="6"/>
      <c r="REC2" s="6"/>
      <c r="RED2" s="6"/>
      <c r="REE2" s="6"/>
      <c r="REF2" s="6"/>
      <c r="REG2" s="6"/>
      <c r="REH2" s="6"/>
      <c r="REI2" s="6"/>
      <c r="REJ2" s="6"/>
      <c r="REK2" s="6"/>
      <c r="REL2" s="6"/>
      <c r="REM2" s="6"/>
      <c r="REN2" s="6"/>
      <c r="REO2" s="6"/>
      <c r="REP2" s="6"/>
      <c r="REQ2" s="6"/>
      <c r="RER2" s="6"/>
      <c r="RES2" s="6"/>
      <c r="RET2" s="6"/>
      <c r="REU2" s="6"/>
      <c r="REV2" s="6"/>
      <c r="REW2" s="6"/>
      <c r="REX2" s="6"/>
      <c r="REY2" s="6"/>
      <c r="REZ2" s="6"/>
      <c r="RFA2" s="6"/>
      <c r="RFB2" s="6"/>
      <c r="RFC2" s="6"/>
      <c r="RFD2" s="6"/>
      <c r="RFE2" s="6"/>
      <c r="RFF2" s="6"/>
      <c r="RFG2" s="6"/>
      <c r="RFH2" s="6"/>
      <c r="RFI2" s="6"/>
      <c r="RFJ2" s="6"/>
      <c r="RFK2" s="6"/>
      <c r="RFL2" s="6"/>
      <c r="RFM2" s="6"/>
      <c r="RFN2" s="6"/>
      <c r="RFO2" s="6"/>
      <c r="RFP2" s="6"/>
      <c r="RFQ2" s="6"/>
      <c r="RFR2" s="6"/>
      <c r="RFS2" s="6"/>
      <c r="RFT2" s="6"/>
      <c r="RFU2" s="6"/>
      <c r="RFV2" s="6"/>
      <c r="RFW2" s="6"/>
      <c r="RFX2" s="6"/>
      <c r="RFY2" s="6"/>
      <c r="RFZ2" s="6"/>
      <c r="RGA2" s="6"/>
      <c r="RGB2" s="6"/>
      <c r="RGC2" s="6"/>
      <c r="RGD2" s="6"/>
      <c r="RGE2" s="6"/>
      <c r="RGF2" s="6"/>
      <c r="RGG2" s="6"/>
      <c r="RGH2" s="6"/>
      <c r="RGI2" s="6"/>
      <c r="RGJ2" s="6"/>
      <c r="RGK2" s="6"/>
      <c r="RGL2" s="6"/>
      <c r="RGM2" s="6"/>
      <c r="RGN2" s="6"/>
      <c r="RGO2" s="6"/>
      <c r="RGP2" s="6"/>
      <c r="RGQ2" s="6"/>
      <c r="RGR2" s="6"/>
      <c r="RGS2" s="6"/>
      <c r="RGT2" s="6"/>
      <c r="RGU2" s="6"/>
      <c r="RGV2" s="6"/>
      <c r="RGW2" s="6"/>
      <c r="RGX2" s="6"/>
      <c r="RGY2" s="6"/>
      <c r="RGZ2" s="6"/>
      <c r="RHA2" s="6"/>
      <c r="RHB2" s="6"/>
      <c r="RHC2" s="6"/>
      <c r="RHD2" s="6"/>
      <c r="RHE2" s="6"/>
      <c r="RHF2" s="6"/>
      <c r="RHG2" s="6"/>
      <c r="RHH2" s="6"/>
      <c r="RHI2" s="6"/>
      <c r="RHJ2" s="6"/>
      <c r="RHK2" s="6"/>
      <c r="RHL2" s="6"/>
      <c r="RHM2" s="6"/>
      <c r="RHN2" s="6"/>
      <c r="RHO2" s="6"/>
      <c r="RHP2" s="6"/>
      <c r="RHQ2" s="6"/>
      <c r="RHR2" s="6"/>
      <c r="RHS2" s="6"/>
      <c r="RHT2" s="6"/>
      <c r="RHU2" s="6"/>
      <c r="RHV2" s="6"/>
      <c r="RHW2" s="6"/>
      <c r="RHX2" s="6"/>
      <c r="RHY2" s="6"/>
      <c r="RHZ2" s="6"/>
      <c r="RIA2" s="6"/>
      <c r="RIB2" s="6"/>
      <c r="RIC2" s="6"/>
      <c r="RID2" s="6"/>
      <c r="RIE2" s="6"/>
      <c r="RIF2" s="6"/>
      <c r="RIG2" s="6"/>
      <c r="RIH2" s="6"/>
      <c r="RII2" s="6"/>
      <c r="RIJ2" s="6"/>
      <c r="RIK2" s="6"/>
      <c r="RIL2" s="6"/>
      <c r="RIM2" s="6"/>
      <c r="RIN2" s="6"/>
      <c r="RIO2" s="6"/>
      <c r="RIP2" s="6"/>
      <c r="RIQ2" s="6"/>
      <c r="RIR2" s="6"/>
      <c r="RIS2" s="6"/>
      <c r="RIT2" s="6"/>
      <c r="RIU2" s="6"/>
      <c r="RIV2" s="6"/>
      <c r="RIW2" s="6"/>
      <c r="RIX2" s="6"/>
      <c r="RIY2" s="6"/>
      <c r="RIZ2" s="6"/>
      <c r="RJA2" s="6"/>
      <c r="RJB2" s="6"/>
      <c r="RJC2" s="6"/>
      <c r="RJD2" s="6"/>
      <c r="RJE2" s="6"/>
      <c r="RJF2" s="6"/>
      <c r="RJG2" s="6"/>
      <c r="RJH2" s="6"/>
      <c r="RJI2" s="6"/>
      <c r="RJJ2" s="6"/>
      <c r="RJK2" s="6"/>
      <c r="RJL2" s="6"/>
      <c r="RJM2" s="6"/>
      <c r="RJN2" s="6"/>
      <c r="RJO2" s="6"/>
      <c r="RJP2" s="6"/>
      <c r="RJQ2" s="6"/>
      <c r="RJR2" s="6"/>
      <c r="RJS2" s="6"/>
      <c r="RJT2" s="6"/>
      <c r="RJU2" s="6"/>
      <c r="RJV2" s="6"/>
      <c r="RJW2" s="6"/>
      <c r="RJX2" s="6"/>
      <c r="RJY2" s="6"/>
      <c r="RJZ2" s="6"/>
      <c r="RKA2" s="6"/>
      <c r="RKB2" s="6"/>
      <c r="RKC2" s="6"/>
      <c r="RKD2" s="6"/>
      <c r="RKE2" s="6"/>
      <c r="RKF2" s="6"/>
      <c r="RKG2" s="6"/>
      <c r="RKH2" s="6"/>
      <c r="RKI2" s="6"/>
      <c r="RKJ2" s="6"/>
      <c r="RKK2" s="6"/>
      <c r="RKL2" s="6"/>
      <c r="RKM2" s="6"/>
      <c r="RKN2" s="6"/>
      <c r="RKO2" s="6"/>
      <c r="RKP2" s="6"/>
      <c r="RKQ2" s="6"/>
      <c r="RKR2" s="6"/>
      <c r="RKS2" s="6"/>
      <c r="RKT2" s="6"/>
      <c r="RKU2" s="6"/>
      <c r="RKV2" s="6"/>
      <c r="RKW2" s="6"/>
      <c r="RKX2" s="6"/>
      <c r="RKY2" s="6"/>
      <c r="RKZ2" s="6"/>
      <c r="RLA2" s="6"/>
      <c r="RLB2" s="6"/>
      <c r="RLC2" s="6"/>
      <c r="RLD2" s="6"/>
      <c r="RLE2" s="6"/>
      <c r="RLF2" s="6"/>
      <c r="RLG2" s="6"/>
      <c r="RLH2" s="6"/>
      <c r="RLI2" s="6"/>
      <c r="RLJ2" s="6"/>
      <c r="RLK2" s="6"/>
      <c r="RLL2" s="6"/>
      <c r="RLM2" s="6"/>
      <c r="RLN2" s="6"/>
      <c r="RLO2" s="6"/>
      <c r="RLP2" s="6"/>
      <c r="RLQ2" s="6"/>
      <c r="RLR2" s="6"/>
      <c r="RLS2" s="6"/>
      <c r="RLT2" s="6"/>
      <c r="RLU2" s="6"/>
      <c r="RLV2" s="6"/>
      <c r="RLW2" s="6"/>
      <c r="RLX2" s="6"/>
      <c r="RLY2" s="6"/>
      <c r="RLZ2" s="6"/>
      <c r="RMA2" s="6"/>
      <c r="RMB2" s="6"/>
      <c r="RMC2" s="6"/>
      <c r="RMD2" s="6"/>
      <c r="RME2" s="6"/>
      <c r="RMF2" s="6"/>
      <c r="RMG2" s="6"/>
      <c r="RMH2" s="6"/>
      <c r="RMI2" s="6"/>
      <c r="RMJ2" s="6"/>
      <c r="RMK2" s="6"/>
      <c r="RML2" s="6"/>
      <c r="RMM2" s="6"/>
      <c r="RMN2" s="6"/>
      <c r="RMO2" s="6"/>
      <c r="RMP2" s="6"/>
      <c r="RMQ2" s="6"/>
      <c r="RMR2" s="6"/>
      <c r="RMS2" s="6"/>
      <c r="RMT2" s="6"/>
      <c r="RMU2" s="6"/>
      <c r="RMV2" s="6"/>
      <c r="RMW2" s="6"/>
      <c r="RMX2" s="6"/>
      <c r="RMY2" s="6"/>
      <c r="RMZ2" s="6"/>
      <c r="RNA2" s="6"/>
      <c r="RNB2" s="6"/>
      <c r="RNC2" s="6"/>
      <c r="RND2" s="6"/>
      <c r="RNE2" s="6"/>
      <c r="RNF2" s="6"/>
      <c r="RNG2" s="6"/>
      <c r="RNH2" s="6"/>
      <c r="RNI2" s="6"/>
      <c r="RNJ2" s="6"/>
      <c r="RNK2" s="6"/>
      <c r="RNL2" s="6"/>
      <c r="RNM2" s="6"/>
      <c r="RNN2" s="6"/>
      <c r="RNO2" s="6"/>
      <c r="RNP2" s="6"/>
      <c r="RNQ2" s="6"/>
      <c r="RNR2" s="6"/>
      <c r="RNS2" s="6"/>
      <c r="RNT2" s="6"/>
      <c r="RNU2" s="6"/>
      <c r="RNV2" s="6"/>
      <c r="RNW2" s="6"/>
      <c r="RNX2" s="6"/>
      <c r="RNY2" s="6"/>
      <c r="RNZ2" s="6"/>
      <c r="ROA2" s="6"/>
      <c r="ROB2" s="6"/>
      <c r="ROC2" s="6"/>
      <c r="ROD2" s="6"/>
      <c r="ROE2" s="6"/>
      <c r="ROF2" s="6"/>
      <c r="ROG2" s="6"/>
      <c r="ROH2" s="6"/>
      <c r="ROI2" s="6"/>
      <c r="ROJ2" s="6"/>
      <c r="ROK2" s="6"/>
      <c r="ROL2" s="6"/>
      <c r="ROM2" s="6"/>
      <c r="RON2" s="6"/>
      <c r="ROO2" s="6"/>
      <c r="ROP2" s="6"/>
      <c r="ROQ2" s="6"/>
      <c r="ROR2" s="6"/>
      <c r="ROS2" s="6"/>
      <c r="ROT2" s="6"/>
      <c r="ROU2" s="6"/>
      <c r="ROV2" s="6"/>
      <c r="ROW2" s="6"/>
      <c r="ROX2" s="6"/>
      <c r="ROY2" s="6"/>
      <c r="ROZ2" s="6"/>
      <c r="RPA2" s="6"/>
      <c r="RPB2" s="6"/>
      <c r="RPC2" s="6"/>
      <c r="RPD2" s="6"/>
      <c r="RPE2" s="6"/>
      <c r="RPF2" s="6"/>
      <c r="RPG2" s="6"/>
      <c r="RPH2" s="6"/>
      <c r="RPI2" s="6"/>
      <c r="RPJ2" s="6"/>
      <c r="RPK2" s="6"/>
      <c r="RPL2" s="6"/>
      <c r="RPM2" s="6"/>
      <c r="RPN2" s="6"/>
      <c r="RPO2" s="6"/>
      <c r="RPP2" s="6"/>
      <c r="RPQ2" s="6"/>
      <c r="RPR2" s="6"/>
      <c r="RPS2" s="6"/>
      <c r="RPT2" s="6"/>
      <c r="RPU2" s="6"/>
      <c r="RPV2" s="6"/>
      <c r="RPW2" s="6"/>
      <c r="RPX2" s="6"/>
      <c r="RPY2" s="6"/>
      <c r="RPZ2" s="6"/>
      <c r="RQA2" s="6"/>
      <c r="RQB2" s="6"/>
      <c r="RQC2" s="6"/>
      <c r="RQD2" s="6"/>
      <c r="RQE2" s="6"/>
      <c r="RQF2" s="6"/>
      <c r="RQG2" s="6"/>
      <c r="RQH2" s="6"/>
      <c r="RQI2" s="6"/>
      <c r="RQJ2" s="6"/>
      <c r="RQK2" s="6"/>
      <c r="RQL2" s="6"/>
      <c r="RQM2" s="6"/>
      <c r="RQN2" s="6"/>
      <c r="RQO2" s="6"/>
      <c r="RQP2" s="6"/>
      <c r="RQQ2" s="6"/>
      <c r="RQR2" s="6"/>
      <c r="RQS2" s="6"/>
      <c r="RQT2" s="6"/>
      <c r="RQU2" s="6"/>
      <c r="RQV2" s="6"/>
      <c r="RQW2" s="6"/>
      <c r="RQX2" s="6"/>
      <c r="RQY2" s="6"/>
      <c r="RQZ2" s="6"/>
      <c r="RRA2" s="6"/>
      <c r="RRB2" s="6"/>
      <c r="RRC2" s="6"/>
      <c r="RRD2" s="6"/>
      <c r="RRE2" s="6"/>
      <c r="RRF2" s="6"/>
      <c r="RRG2" s="6"/>
      <c r="RRH2" s="6"/>
      <c r="RRI2" s="6"/>
      <c r="RRJ2" s="6"/>
      <c r="RRK2" s="6"/>
      <c r="RRL2" s="6"/>
      <c r="RRM2" s="6"/>
      <c r="RRN2" s="6"/>
      <c r="RRO2" s="6"/>
      <c r="RRP2" s="6"/>
      <c r="RRQ2" s="6"/>
      <c r="RRR2" s="6"/>
      <c r="RRS2" s="6"/>
      <c r="RRT2" s="6"/>
      <c r="RRU2" s="6"/>
      <c r="RRV2" s="6"/>
      <c r="RRW2" s="6"/>
      <c r="RRX2" s="6"/>
      <c r="RRY2" s="6"/>
      <c r="RRZ2" s="6"/>
      <c r="RSA2" s="6"/>
      <c r="RSB2" s="6"/>
      <c r="RSC2" s="6"/>
      <c r="RSD2" s="6"/>
      <c r="RSE2" s="6"/>
      <c r="RSF2" s="6"/>
      <c r="RSG2" s="6"/>
      <c r="RSH2" s="6"/>
      <c r="RSI2" s="6"/>
      <c r="RSJ2" s="6"/>
      <c r="RSK2" s="6"/>
      <c r="RSL2" s="6"/>
      <c r="RSM2" s="6"/>
      <c r="RSN2" s="6"/>
      <c r="RSO2" s="6"/>
      <c r="RSP2" s="6"/>
      <c r="RSQ2" s="6"/>
      <c r="RSR2" s="6"/>
      <c r="RSS2" s="6"/>
      <c r="RST2" s="6"/>
      <c r="RSU2" s="6"/>
      <c r="RSV2" s="6"/>
      <c r="RSW2" s="6"/>
      <c r="RSX2" s="6"/>
      <c r="RSY2" s="6"/>
      <c r="RSZ2" s="6"/>
      <c r="RTA2" s="6"/>
      <c r="RTB2" s="6"/>
      <c r="RTC2" s="6"/>
      <c r="RTD2" s="6"/>
      <c r="RTE2" s="6"/>
      <c r="RTF2" s="6"/>
      <c r="RTG2" s="6"/>
      <c r="RTH2" s="6"/>
      <c r="RTI2" s="6"/>
      <c r="RTJ2" s="6"/>
      <c r="RTK2" s="6"/>
      <c r="RTL2" s="6"/>
      <c r="RTM2" s="6"/>
      <c r="RTN2" s="6"/>
      <c r="RTO2" s="6"/>
      <c r="RTP2" s="6"/>
      <c r="RTQ2" s="6"/>
      <c r="RTR2" s="6"/>
      <c r="RTS2" s="6"/>
      <c r="RTT2" s="6"/>
      <c r="RTU2" s="6"/>
      <c r="RTV2" s="6"/>
      <c r="RTW2" s="6"/>
      <c r="RTX2" s="6"/>
      <c r="RTY2" s="6"/>
      <c r="RTZ2" s="6"/>
      <c r="RUA2" s="6"/>
      <c r="RUB2" s="6"/>
      <c r="RUC2" s="6"/>
      <c r="RUD2" s="6"/>
      <c r="RUE2" s="6"/>
      <c r="RUF2" s="6"/>
      <c r="RUG2" s="6"/>
      <c r="RUH2" s="6"/>
      <c r="RUI2" s="6"/>
      <c r="RUJ2" s="6"/>
      <c r="RUK2" s="6"/>
      <c r="RUL2" s="6"/>
      <c r="RUM2" s="6"/>
      <c r="RUN2" s="6"/>
      <c r="RUO2" s="6"/>
      <c r="RUP2" s="6"/>
      <c r="RUQ2" s="6"/>
      <c r="RUR2" s="6"/>
      <c r="RUS2" s="6"/>
      <c r="RUT2" s="6"/>
      <c r="RUU2" s="6"/>
      <c r="RUV2" s="6"/>
      <c r="RUW2" s="6"/>
      <c r="RUX2" s="6"/>
      <c r="RUY2" s="6"/>
      <c r="RUZ2" s="6"/>
      <c r="RVA2" s="6"/>
      <c r="RVB2" s="6"/>
      <c r="RVC2" s="6"/>
      <c r="RVD2" s="6"/>
      <c r="RVE2" s="6"/>
      <c r="RVF2" s="6"/>
      <c r="RVG2" s="6"/>
      <c r="RVH2" s="6"/>
      <c r="RVI2" s="6"/>
      <c r="RVJ2" s="6"/>
      <c r="RVK2" s="6"/>
      <c r="RVL2" s="6"/>
      <c r="RVM2" s="6"/>
      <c r="RVN2" s="6"/>
      <c r="RVO2" s="6"/>
      <c r="RVP2" s="6"/>
      <c r="RVQ2" s="6"/>
      <c r="RVR2" s="6"/>
      <c r="RVS2" s="6"/>
      <c r="RVT2" s="6"/>
      <c r="RVU2" s="6"/>
      <c r="RVV2" s="6"/>
      <c r="RVW2" s="6"/>
      <c r="RVX2" s="6"/>
      <c r="RVY2" s="6"/>
      <c r="RVZ2" s="6"/>
      <c r="RWA2" s="6"/>
      <c r="RWB2" s="6"/>
      <c r="RWC2" s="6"/>
      <c r="RWD2" s="6"/>
      <c r="RWE2" s="6"/>
      <c r="RWF2" s="6"/>
      <c r="RWG2" s="6"/>
      <c r="RWH2" s="6"/>
      <c r="RWI2" s="6"/>
      <c r="RWJ2" s="6"/>
      <c r="RWK2" s="6"/>
      <c r="RWL2" s="6"/>
      <c r="RWM2" s="6"/>
      <c r="RWN2" s="6"/>
      <c r="RWO2" s="6"/>
      <c r="RWP2" s="6"/>
      <c r="RWQ2" s="6"/>
      <c r="RWR2" s="6"/>
      <c r="RWS2" s="6"/>
      <c r="RWT2" s="6"/>
      <c r="RWU2" s="6"/>
      <c r="RWV2" s="6"/>
      <c r="RWW2" s="6"/>
      <c r="RWX2" s="6"/>
      <c r="RWY2" s="6"/>
      <c r="RWZ2" s="6"/>
      <c r="RXA2" s="6"/>
      <c r="RXB2" s="6"/>
      <c r="RXC2" s="6"/>
      <c r="RXD2" s="6"/>
      <c r="RXE2" s="6"/>
      <c r="RXF2" s="6"/>
      <c r="RXG2" s="6"/>
      <c r="RXH2" s="6"/>
      <c r="RXI2" s="6"/>
      <c r="RXJ2" s="6"/>
      <c r="RXK2" s="6"/>
      <c r="RXL2" s="6"/>
      <c r="RXM2" s="6"/>
      <c r="RXN2" s="6"/>
      <c r="RXO2" s="6"/>
      <c r="RXP2" s="6"/>
      <c r="RXQ2" s="6"/>
      <c r="RXR2" s="6"/>
      <c r="RXS2" s="6"/>
      <c r="RXT2" s="6"/>
      <c r="RXU2" s="6"/>
      <c r="RXV2" s="6"/>
      <c r="RXW2" s="6"/>
      <c r="RXX2" s="6"/>
      <c r="RXY2" s="6"/>
      <c r="RXZ2" s="6"/>
      <c r="RYA2" s="6"/>
      <c r="RYB2" s="6"/>
      <c r="RYC2" s="6"/>
      <c r="RYD2" s="6"/>
      <c r="RYE2" s="6"/>
      <c r="RYF2" s="6"/>
      <c r="RYG2" s="6"/>
      <c r="RYH2" s="6"/>
      <c r="RYI2" s="6"/>
      <c r="RYJ2" s="6"/>
      <c r="RYK2" s="6"/>
      <c r="RYL2" s="6"/>
      <c r="RYM2" s="6"/>
      <c r="RYN2" s="6"/>
      <c r="RYO2" s="6"/>
      <c r="RYP2" s="6"/>
      <c r="RYQ2" s="6"/>
      <c r="RYR2" s="6"/>
      <c r="RYS2" s="6"/>
      <c r="RYT2" s="6"/>
      <c r="RYU2" s="6"/>
      <c r="RYV2" s="6"/>
      <c r="RYW2" s="6"/>
      <c r="RYX2" s="6"/>
      <c r="RYY2" s="6"/>
      <c r="RYZ2" s="6"/>
      <c r="RZA2" s="6"/>
      <c r="RZB2" s="6"/>
      <c r="RZC2" s="6"/>
      <c r="RZD2" s="6"/>
      <c r="RZE2" s="6"/>
      <c r="RZF2" s="6"/>
      <c r="RZG2" s="6"/>
      <c r="RZH2" s="6"/>
      <c r="RZI2" s="6"/>
      <c r="RZJ2" s="6"/>
      <c r="RZK2" s="6"/>
      <c r="RZL2" s="6"/>
      <c r="RZM2" s="6"/>
      <c r="RZN2" s="6"/>
      <c r="RZO2" s="6"/>
      <c r="RZP2" s="6"/>
      <c r="RZQ2" s="6"/>
      <c r="RZR2" s="6"/>
      <c r="RZS2" s="6"/>
      <c r="RZT2" s="6"/>
      <c r="RZU2" s="6"/>
      <c r="RZV2" s="6"/>
      <c r="RZW2" s="6"/>
      <c r="RZX2" s="6"/>
      <c r="RZY2" s="6"/>
      <c r="RZZ2" s="6"/>
      <c r="SAA2" s="6"/>
      <c r="SAB2" s="6"/>
      <c r="SAC2" s="6"/>
      <c r="SAD2" s="6"/>
      <c r="SAE2" s="6"/>
      <c r="SAF2" s="6"/>
      <c r="SAG2" s="6"/>
      <c r="SAH2" s="6"/>
      <c r="SAI2" s="6"/>
      <c r="SAJ2" s="6"/>
      <c r="SAK2" s="6"/>
      <c r="SAL2" s="6"/>
      <c r="SAM2" s="6"/>
      <c r="SAN2" s="6"/>
      <c r="SAO2" s="6"/>
      <c r="SAP2" s="6"/>
      <c r="SAQ2" s="6"/>
      <c r="SAR2" s="6"/>
      <c r="SAS2" s="6"/>
      <c r="SAT2" s="6"/>
      <c r="SAU2" s="6"/>
      <c r="SAV2" s="6"/>
      <c r="SAW2" s="6"/>
      <c r="SAX2" s="6"/>
      <c r="SAY2" s="6"/>
      <c r="SAZ2" s="6"/>
      <c r="SBA2" s="6"/>
      <c r="SBB2" s="6"/>
      <c r="SBC2" s="6"/>
      <c r="SBD2" s="6"/>
      <c r="SBE2" s="6"/>
      <c r="SBF2" s="6"/>
      <c r="SBG2" s="6"/>
      <c r="SBH2" s="6"/>
      <c r="SBI2" s="6"/>
      <c r="SBJ2" s="6"/>
      <c r="SBK2" s="6"/>
      <c r="SBL2" s="6"/>
      <c r="SBM2" s="6"/>
      <c r="SBN2" s="6"/>
      <c r="SBO2" s="6"/>
      <c r="SBP2" s="6"/>
      <c r="SBQ2" s="6"/>
      <c r="SBR2" s="6"/>
      <c r="SBS2" s="6"/>
      <c r="SBT2" s="6"/>
      <c r="SBU2" s="6"/>
      <c r="SBV2" s="6"/>
      <c r="SBW2" s="6"/>
      <c r="SBX2" s="6"/>
      <c r="SBY2" s="6"/>
      <c r="SBZ2" s="6"/>
      <c r="SCA2" s="6"/>
      <c r="SCB2" s="6"/>
      <c r="SCC2" s="6"/>
      <c r="SCD2" s="6"/>
      <c r="SCE2" s="6"/>
      <c r="SCF2" s="6"/>
      <c r="SCG2" s="6"/>
      <c r="SCH2" s="6"/>
      <c r="SCI2" s="6"/>
      <c r="SCJ2" s="6"/>
      <c r="SCK2" s="6"/>
      <c r="SCL2" s="6"/>
      <c r="SCM2" s="6"/>
      <c r="SCN2" s="6"/>
      <c r="SCO2" s="6"/>
      <c r="SCP2" s="6"/>
      <c r="SCQ2" s="6"/>
      <c r="SCR2" s="6"/>
      <c r="SCS2" s="6"/>
      <c r="SCT2" s="6"/>
      <c r="SCU2" s="6"/>
      <c r="SCV2" s="6"/>
      <c r="SCW2" s="6"/>
      <c r="SCX2" s="6"/>
      <c r="SCY2" s="6"/>
      <c r="SCZ2" s="6"/>
      <c r="SDA2" s="6"/>
      <c r="SDB2" s="6"/>
      <c r="SDC2" s="6"/>
      <c r="SDD2" s="6"/>
      <c r="SDE2" s="6"/>
      <c r="SDF2" s="6"/>
      <c r="SDG2" s="6"/>
      <c r="SDH2" s="6"/>
      <c r="SDI2" s="6"/>
      <c r="SDJ2" s="6"/>
      <c r="SDK2" s="6"/>
      <c r="SDL2" s="6"/>
      <c r="SDM2" s="6"/>
      <c r="SDN2" s="6"/>
      <c r="SDO2" s="6"/>
      <c r="SDP2" s="6"/>
      <c r="SDQ2" s="6"/>
      <c r="SDR2" s="6"/>
      <c r="SDS2" s="6"/>
      <c r="SDT2" s="6"/>
      <c r="SDU2" s="6"/>
      <c r="SDV2" s="6"/>
      <c r="SDW2" s="6"/>
      <c r="SDX2" s="6"/>
      <c r="SDY2" s="6"/>
      <c r="SDZ2" s="6"/>
      <c r="SEA2" s="6"/>
      <c r="SEB2" s="6"/>
      <c r="SEC2" s="6"/>
      <c r="SED2" s="6"/>
      <c r="SEE2" s="6"/>
      <c r="SEF2" s="6"/>
      <c r="SEG2" s="6"/>
      <c r="SEH2" s="6"/>
      <c r="SEI2" s="6"/>
      <c r="SEJ2" s="6"/>
      <c r="SEK2" s="6"/>
      <c r="SEL2" s="6"/>
      <c r="SEM2" s="6"/>
      <c r="SEN2" s="6"/>
      <c r="SEO2" s="6"/>
      <c r="SEP2" s="6"/>
      <c r="SEQ2" s="6"/>
      <c r="SER2" s="6"/>
      <c r="SES2" s="6"/>
      <c r="SET2" s="6"/>
      <c r="SEU2" s="6"/>
      <c r="SEV2" s="6"/>
      <c r="SEW2" s="6"/>
      <c r="SEX2" s="6"/>
      <c r="SEY2" s="6"/>
      <c r="SEZ2" s="6"/>
      <c r="SFA2" s="6"/>
      <c r="SFB2" s="6"/>
      <c r="SFC2" s="6"/>
      <c r="SFD2" s="6"/>
      <c r="SFE2" s="6"/>
      <c r="SFF2" s="6"/>
      <c r="SFG2" s="6"/>
      <c r="SFH2" s="6"/>
      <c r="SFI2" s="6"/>
      <c r="SFJ2" s="6"/>
      <c r="SFK2" s="6"/>
      <c r="SFL2" s="6"/>
      <c r="SFM2" s="6"/>
      <c r="SFN2" s="6"/>
      <c r="SFO2" s="6"/>
      <c r="SFP2" s="6"/>
      <c r="SFQ2" s="6"/>
      <c r="SFR2" s="6"/>
      <c r="SFS2" s="6"/>
      <c r="SFT2" s="6"/>
      <c r="SFU2" s="6"/>
      <c r="SFV2" s="6"/>
      <c r="SFW2" s="6"/>
      <c r="SFX2" s="6"/>
      <c r="SFY2" s="6"/>
      <c r="SFZ2" s="6"/>
      <c r="SGA2" s="6"/>
      <c r="SGB2" s="6"/>
      <c r="SGC2" s="6"/>
      <c r="SGD2" s="6"/>
      <c r="SGE2" s="6"/>
      <c r="SGF2" s="6"/>
      <c r="SGG2" s="6"/>
      <c r="SGH2" s="6"/>
      <c r="SGI2" s="6"/>
      <c r="SGJ2" s="6"/>
      <c r="SGK2" s="6"/>
      <c r="SGL2" s="6"/>
      <c r="SGM2" s="6"/>
      <c r="SGN2" s="6"/>
      <c r="SGO2" s="6"/>
      <c r="SGP2" s="6"/>
      <c r="SGQ2" s="6"/>
      <c r="SGR2" s="6"/>
      <c r="SGS2" s="6"/>
      <c r="SGT2" s="6"/>
      <c r="SGU2" s="6"/>
      <c r="SGV2" s="6"/>
      <c r="SGW2" s="6"/>
      <c r="SGX2" s="6"/>
      <c r="SGY2" s="6"/>
      <c r="SGZ2" s="6"/>
      <c r="SHA2" s="6"/>
      <c r="SHB2" s="6"/>
      <c r="SHC2" s="6"/>
      <c r="SHD2" s="6"/>
      <c r="SHE2" s="6"/>
      <c r="SHF2" s="6"/>
      <c r="SHG2" s="6"/>
      <c r="SHH2" s="6"/>
      <c r="SHI2" s="6"/>
      <c r="SHJ2" s="6"/>
      <c r="SHK2" s="6"/>
      <c r="SHL2" s="6"/>
      <c r="SHM2" s="6"/>
      <c r="SHN2" s="6"/>
      <c r="SHO2" s="6"/>
      <c r="SHP2" s="6"/>
      <c r="SHQ2" s="6"/>
      <c r="SHR2" s="6"/>
      <c r="SHS2" s="6"/>
      <c r="SHT2" s="6"/>
      <c r="SHU2" s="6"/>
      <c r="SHV2" s="6"/>
      <c r="SHW2" s="6"/>
      <c r="SHX2" s="6"/>
      <c r="SHY2" s="6"/>
      <c r="SHZ2" s="6"/>
      <c r="SIA2" s="6"/>
      <c r="SIB2" s="6"/>
      <c r="SIC2" s="6"/>
      <c r="SID2" s="6"/>
      <c r="SIE2" s="6"/>
      <c r="SIF2" s="6"/>
      <c r="SIG2" s="6"/>
      <c r="SIH2" s="6"/>
      <c r="SII2" s="6"/>
      <c r="SIJ2" s="6"/>
      <c r="SIK2" s="6"/>
      <c r="SIL2" s="6"/>
      <c r="SIM2" s="6"/>
      <c r="SIN2" s="6"/>
      <c r="SIO2" s="6"/>
      <c r="SIP2" s="6"/>
      <c r="SIQ2" s="6"/>
      <c r="SIR2" s="6"/>
      <c r="SIS2" s="6"/>
      <c r="SIT2" s="6"/>
      <c r="SIU2" s="6"/>
      <c r="SIV2" s="6"/>
      <c r="SIW2" s="6"/>
      <c r="SIX2" s="6"/>
      <c r="SIY2" s="6"/>
      <c r="SIZ2" s="6"/>
      <c r="SJA2" s="6"/>
      <c r="SJB2" s="6"/>
      <c r="SJC2" s="6"/>
      <c r="SJD2" s="6"/>
      <c r="SJE2" s="6"/>
      <c r="SJF2" s="6"/>
      <c r="SJG2" s="6"/>
      <c r="SJH2" s="6"/>
      <c r="SJI2" s="6"/>
      <c r="SJJ2" s="6"/>
      <c r="SJK2" s="6"/>
      <c r="SJL2" s="6"/>
      <c r="SJM2" s="6"/>
      <c r="SJN2" s="6"/>
      <c r="SJO2" s="6"/>
      <c r="SJP2" s="6"/>
      <c r="SJQ2" s="6"/>
      <c r="SJR2" s="6"/>
      <c r="SJS2" s="6"/>
      <c r="SJT2" s="6"/>
      <c r="SJU2" s="6"/>
      <c r="SJV2" s="6"/>
      <c r="SJW2" s="6"/>
      <c r="SJX2" s="6"/>
      <c r="SJY2" s="6"/>
      <c r="SJZ2" s="6"/>
      <c r="SKA2" s="6"/>
      <c r="SKB2" s="6"/>
      <c r="SKC2" s="6"/>
      <c r="SKD2" s="6"/>
      <c r="SKE2" s="6"/>
      <c r="SKF2" s="6"/>
      <c r="SKG2" s="6"/>
      <c r="SKH2" s="6"/>
      <c r="SKI2" s="6"/>
      <c r="SKJ2" s="6"/>
      <c r="SKK2" s="6"/>
      <c r="SKL2" s="6"/>
      <c r="SKM2" s="6"/>
      <c r="SKN2" s="6"/>
      <c r="SKO2" s="6"/>
      <c r="SKP2" s="6"/>
      <c r="SKQ2" s="6"/>
      <c r="SKR2" s="6"/>
      <c r="SKS2" s="6"/>
      <c r="SKT2" s="6"/>
      <c r="SKU2" s="6"/>
      <c r="SKV2" s="6"/>
      <c r="SKW2" s="6"/>
      <c r="SKX2" s="6"/>
      <c r="SKY2" s="6"/>
      <c r="SKZ2" s="6"/>
      <c r="SLA2" s="6"/>
      <c r="SLB2" s="6"/>
      <c r="SLC2" s="6"/>
      <c r="SLD2" s="6"/>
      <c r="SLE2" s="6"/>
      <c r="SLF2" s="6"/>
      <c r="SLG2" s="6"/>
      <c r="SLH2" s="6"/>
      <c r="SLI2" s="6"/>
      <c r="SLJ2" s="6"/>
      <c r="SLK2" s="6"/>
      <c r="SLL2" s="6"/>
      <c r="SLM2" s="6"/>
      <c r="SLN2" s="6"/>
      <c r="SLO2" s="6"/>
      <c r="SLP2" s="6"/>
      <c r="SLQ2" s="6"/>
      <c r="SLR2" s="6"/>
      <c r="SLS2" s="6"/>
      <c r="SLT2" s="6"/>
      <c r="SLU2" s="6"/>
      <c r="SLV2" s="6"/>
      <c r="SLW2" s="6"/>
      <c r="SLX2" s="6"/>
      <c r="SLY2" s="6"/>
      <c r="SLZ2" s="6"/>
      <c r="SMA2" s="6"/>
      <c r="SMB2" s="6"/>
      <c r="SMC2" s="6"/>
      <c r="SMD2" s="6"/>
      <c r="SME2" s="6"/>
      <c r="SMF2" s="6"/>
      <c r="SMG2" s="6"/>
      <c r="SMH2" s="6"/>
      <c r="SMI2" s="6"/>
      <c r="SMJ2" s="6"/>
      <c r="SMK2" s="6"/>
      <c r="SML2" s="6"/>
      <c r="SMM2" s="6"/>
      <c r="SMN2" s="6"/>
      <c r="SMO2" s="6"/>
      <c r="SMP2" s="6"/>
      <c r="SMQ2" s="6"/>
      <c r="SMR2" s="6"/>
      <c r="SMS2" s="6"/>
      <c r="SMT2" s="6"/>
      <c r="SMU2" s="6"/>
      <c r="SMV2" s="6"/>
      <c r="SMW2" s="6"/>
      <c r="SMX2" s="6"/>
      <c r="SMY2" s="6"/>
      <c r="SMZ2" s="6"/>
      <c r="SNA2" s="6"/>
      <c r="SNB2" s="6"/>
      <c r="SNC2" s="6"/>
      <c r="SND2" s="6"/>
      <c r="SNE2" s="6"/>
      <c r="SNF2" s="6"/>
      <c r="SNG2" s="6"/>
      <c r="SNH2" s="6"/>
      <c r="SNI2" s="6"/>
      <c r="SNJ2" s="6"/>
      <c r="SNK2" s="6"/>
      <c r="SNL2" s="6"/>
      <c r="SNM2" s="6"/>
      <c r="SNN2" s="6"/>
      <c r="SNO2" s="6"/>
      <c r="SNP2" s="6"/>
      <c r="SNQ2" s="6"/>
      <c r="SNR2" s="6"/>
      <c r="SNS2" s="6"/>
      <c r="SNT2" s="6"/>
      <c r="SNU2" s="6"/>
      <c r="SNV2" s="6"/>
      <c r="SNW2" s="6"/>
      <c r="SNX2" s="6"/>
      <c r="SNY2" s="6"/>
      <c r="SNZ2" s="6"/>
      <c r="SOA2" s="6"/>
      <c r="SOB2" s="6"/>
      <c r="SOC2" s="6"/>
      <c r="SOD2" s="6"/>
      <c r="SOE2" s="6"/>
      <c r="SOF2" s="6"/>
      <c r="SOG2" s="6"/>
      <c r="SOH2" s="6"/>
      <c r="SOI2" s="6"/>
      <c r="SOJ2" s="6"/>
      <c r="SOK2" s="6"/>
      <c r="SOL2" s="6"/>
      <c r="SOM2" s="6"/>
      <c r="SON2" s="6"/>
      <c r="SOO2" s="6"/>
      <c r="SOP2" s="6"/>
      <c r="SOQ2" s="6"/>
      <c r="SOR2" s="6"/>
      <c r="SOS2" s="6"/>
      <c r="SOT2" s="6"/>
      <c r="SOU2" s="6"/>
      <c r="SOV2" s="6"/>
      <c r="SOW2" s="6"/>
      <c r="SOX2" s="6"/>
      <c r="SOY2" s="6"/>
      <c r="SOZ2" s="6"/>
      <c r="SPA2" s="6"/>
      <c r="SPB2" s="6"/>
      <c r="SPC2" s="6"/>
      <c r="SPD2" s="6"/>
      <c r="SPE2" s="6"/>
      <c r="SPF2" s="6"/>
      <c r="SPG2" s="6"/>
      <c r="SPH2" s="6"/>
      <c r="SPI2" s="6"/>
      <c r="SPJ2" s="6"/>
      <c r="SPK2" s="6"/>
      <c r="SPL2" s="6"/>
      <c r="SPM2" s="6"/>
      <c r="SPN2" s="6"/>
      <c r="SPO2" s="6"/>
      <c r="SPP2" s="6"/>
      <c r="SPQ2" s="6"/>
      <c r="SPR2" s="6"/>
      <c r="SPS2" s="6"/>
      <c r="SPT2" s="6"/>
      <c r="SPU2" s="6"/>
      <c r="SPV2" s="6"/>
      <c r="SPW2" s="6"/>
      <c r="SPX2" s="6"/>
      <c r="SPY2" s="6"/>
      <c r="SPZ2" s="6"/>
      <c r="SQA2" s="6"/>
      <c r="SQB2" s="6"/>
      <c r="SQC2" s="6"/>
      <c r="SQD2" s="6"/>
      <c r="SQE2" s="6"/>
      <c r="SQF2" s="6"/>
      <c r="SQG2" s="6"/>
      <c r="SQH2" s="6"/>
      <c r="SQI2" s="6"/>
      <c r="SQJ2" s="6"/>
      <c r="SQK2" s="6"/>
      <c r="SQL2" s="6"/>
      <c r="SQM2" s="6"/>
      <c r="SQN2" s="6"/>
      <c r="SQO2" s="6"/>
      <c r="SQP2" s="6"/>
      <c r="SQQ2" s="6"/>
      <c r="SQR2" s="6"/>
      <c r="SQS2" s="6"/>
      <c r="SQT2" s="6"/>
      <c r="SQU2" s="6"/>
      <c r="SQV2" s="6"/>
      <c r="SQW2" s="6"/>
      <c r="SQX2" s="6"/>
      <c r="SQY2" s="6"/>
      <c r="SQZ2" s="6"/>
      <c r="SRA2" s="6"/>
      <c r="SRB2" s="6"/>
      <c r="SRC2" s="6"/>
      <c r="SRD2" s="6"/>
      <c r="SRE2" s="6"/>
      <c r="SRF2" s="6"/>
      <c r="SRG2" s="6"/>
      <c r="SRH2" s="6"/>
      <c r="SRI2" s="6"/>
      <c r="SRJ2" s="6"/>
      <c r="SRK2" s="6"/>
      <c r="SRL2" s="6"/>
      <c r="SRM2" s="6"/>
      <c r="SRN2" s="6"/>
      <c r="SRO2" s="6"/>
      <c r="SRP2" s="6"/>
      <c r="SRQ2" s="6"/>
      <c r="SRR2" s="6"/>
      <c r="SRS2" s="6"/>
      <c r="SRT2" s="6"/>
      <c r="SRU2" s="6"/>
      <c r="SRV2" s="6"/>
      <c r="SRW2" s="6"/>
      <c r="SRX2" s="6"/>
      <c r="SRY2" s="6"/>
      <c r="SRZ2" s="6"/>
      <c r="SSA2" s="6"/>
      <c r="SSB2" s="6"/>
      <c r="SSC2" s="6"/>
      <c r="SSD2" s="6"/>
      <c r="SSE2" s="6"/>
      <c r="SSF2" s="6"/>
      <c r="SSG2" s="6"/>
      <c r="SSH2" s="6"/>
      <c r="SSI2" s="6"/>
      <c r="SSJ2" s="6"/>
      <c r="SSK2" s="6"/>
      <c r="SSL2" s="6"/>
      <c r="SSM2" s="6"/>
      <c r="SSN2" s="6"/>
      <c r="SSO2" s="6"/>
      <c r="SSP2" s="6"/>
      <c r="SSQ2" s="6"/>
      <c r="SSR2" s="6"/>
      <c r="SSS2" s="6"/>
      <c r="SST2" s="6"/>
      <c r="SSU2" s="6"/>
      <c r="SSV2" s="6"/>
      <c r="SSW2" s="6"/>
      <c r="SSX2" s="6"/>
      <c r="SSY2" s="6"/>
      <c r="SSZ2" s="6"/>
      <c r="STA2" s="6"/>
      <c r="STB2" s="6"/>
      <c r="STC2" s="6"/>
      <c r="STD2" s="6"/>
      <c r="STE2" s="6"/>
      <c r="STF2" s="6"/>
      <c r="STG2" s="6"/>
      <c r="STH2" s="6"/>
      <c r="STI2" s="6"/>
      <c r="STJ2" s="6"/>
      <c r="STK2" s="6"/>
      <c r="STL2" s="6"/>
      <c r="STM2" s="6"/>
      <c r="STN2" s="6"/>
      <c r="STO2" s="6"/>
      <c r="STP2" s="6"/>
      <c r="STQ2" s="6"/>
      <c r="STR2" s="6"/>
      <c r="STS2" s="6"/>
      <c r="STT2" s="6"/>
      <c r="STU2" s="6"/>
      <c r="STV2" s="6"/>
      <c r="STW2" s="6"/>
      <c r="STX2" s="6"/>
      <c r="STY2" s="6"/>
      <c r="STZ2" s="6"/>
      <c r="SUA2" s="6"/>
      <c r="SUB2" s="6"/>
      <c r="SUC2" s="6"/>
      <c r="SUD2" s="6"/>
      <c r="SUE2" s="6"/>
      <c r="SUF2" s="6"/>
      <c r="SUG2" s="6"/>
      <c r="SUH2" s="6"/>
      <c r="SUI2" s="6"/>
      <c r="SUJ2" s="6"/>
      <c r="SUK2" s="6"/>
      <c r="SUL2" s="6"/>
      <c r="SUM2" s="6"/>
      <c r="SUN2" s="6"/>
      <c r="SUO2" s="6"/>
      <c r="SUP2" s="6"/>
      <c r="SUQ2" s="6"/>
      <c r="SUR2" s="6"/>
      <c r="SUS2" s="6"/>
      <c r="SUT2" s="6"/>
      <c r="SUU2" s="6"/>
      <c r="SUV2" s="6"/>
      <c r="SUW2" s="6"/>
      <c r="SUX2" s="6"/>
      <c r="SUY2" s="6"/>
      <c r="SUZ2" s="6"/>
      <c r="SVA2" s="6"/>
      <c r="SVB2" s="6"/>
      <c r="SVC2" s="6"/>
      <c r="SVD2" s="6"/>
      <c r="SVE2" s="6"/>
      <c r="SVF2" s="6"/>
      <c r="SVG2" s="6"/>
      <c r="SVH2" s="6"/>
      <c r="SVI2" s="6"/>
      <c r="SVJ2" s="6"/>
      <c r="SVK2" s="6"/>
      <c r="SVL2" s="6"/>
      <c r="SVM2" s="6"/>
      <c r="SVN2" s="6"/>
      <c r="SVO2" s="6"/>
      <c r="SVP2" s="6"/>
      <c r="SVQ2" s="6"/>
      <c r="SVR2" s="6"/>
      <c r="SVS2" s="6"/>
      <c r="SVT2" s="6"/>
      <c r="SVU2" s="6"/>
      <c r="SVV2" s="6"/>
      <c r="SVW2" s="6"/>
      <c r="SVX2" s="6"/>
      <c r="SVY2" s="6"/>
      <c r="SVZ2" s="6"/>
      <c r="SWA2" s="6"/>
      <c r="SWB2" s="6"/>
      <c r="SWC2" s="6"/>
      <c r="SWD2" s="6"/>
      <c r="SWE2" s="6"/>
      <c r="SWF2" s="6"/>
      <c r="SWG2" s="6"/>
      <c r="SWH2" s="6"/>
      <c r="SWI2" s="6"/>
      <c r="SWJ2" s="6"/>
      <c r="SWK2" s="6"/>
      <c r="SWL2" s="6"/>
      <c r="SWM2" s="6"/>
      <c r="SWN2" s="6"/>
      <c r="SWO2" s="6"/>
      <c r="SWP2" s="6"/>
      <c r="SWQ2" s="6"/>
      <c r="SWR2" s="6"/>
      <c r="SWS2" s="6"/>
      <c r="SWT2" s="6"/>
      <c r="SWU2" s="6"/>
      <c r="SWV2" s="6"/>
      <c r="SWW2" s="6"/>
      <c r="SWX2" s="6"/>
      <c r="SWY2" s="6"/>
      <c r="SWZ2" s="6"/>
      <c r="SXA2" s="6"/>
      <c r="SXB2" s="6"/>
      <c r="SXC2" s="6"/>
      <c r="SXD2" s="6"/>
      <c r="SXE2" s="6"/>
      <c r="SXF2" s="6"/>
      <c r="SXG2" s="6"/>
      <c r="SXH2" s="6"/>
      <c r="SXI2" s="6"/>
      <c r="SXJ2" s="6"/>
      <c r="SXK2" s="6"/>
      <c r="SXL2" s="6"/>
      <c r="SXM2" s="6"/>
      <c r="SXN2" s="6"/>
      <c r="SXO2" s="6"/>
      <c r="SXP2" s="6"/>
      <c r="SXQ2" s="6"/>
      <c r="SXR2" s="6"/>
      <c r="SXS2" s="6"/>
      <c r="SXT2" s="6"/>
      <c r="SXU2" s="6"/>
      <c r="SXV2" s="6"/>
      <c r="SXW2" s="6"/>
      <c r="SXX2" s="6"/>
      <c r="SXY2" s="6"/>
      <c r="SXZ2" s="6"/>
      <c r="SYA2" s="6"/>
      <c r="SYB2" s="6"/>
      <c r="SYC2" s="6"/>
      <c r="SYD2" s="6"/>
      <c r="SYE2" s="6"/>
      <c r="SYF2" s="6"/>
      <c r="SYG2" s="6"/>
      <c r="SYH2" s="6"/>
      <c r="SYI2" s="6"/>
      <c r="SYJ2" s="6"/>
      <c r="SYK2" s="6"/>
      <c r="SYL2" s="6"/>
      <c r="SYM2" s="6"/>
      <c r="SYN2" s="6"/>
      <c r="SYO2" s="6"/>
      <c r="SYP2" s="6"/>
      <c r="SYQ2" s="6"/>
      <c r="SYR2" s="6"/>
      <c r="SYS2" s="6"/>
      <c r="SYT2" s="6"/>
      <c r="SYU2" s="6"/>
      <c r="SYV2" s="6"/>
      <c r="SYW2" s="6"/>
      <c r="SYX2" s="6"/>
      <c r="SYY2" s="6"/>
      <c r="SYZ2" s="6"/>
      <c r="SZA2" s="6"/>
      <c r="SZB2" s="6"/>
      <c r="SZC2" s="6"/>
      <c r="SZD2" s="6"/>
      <c r="SZE2" s="6"/>
      <c r="SZF2" s="6"/>
      <c r="SZG2" s="6"/>
      <c r="SZH2" s="6"/>
      <c r="SZI2" s="6"/>
      <c r="SZJ2" s="6"/>
      <c r="SZK2" s="6"/>
      <c r="SZL2" s="6"/>
      <c r="SZM2" s="6"/>
      <c r="SZN2" s="6"/>
      <c r="SZO2" s="6"/>
      <c r="SZP2" s="6"/>
      <c r="SZQ2" s="6"/>
      <c r="SZR2" s="6"/>
      <c r="SZS2" s="6"/>
      <c r="SZT2" s="6"/>
      <c r="SZU2" s="6"/>
      <c r="SZV2" s="6"/>
      <c r="SZW2" s="6"/>
      <c r="SZX2" s="6"/>
      <c r="SZY2" s="6"/>
      <c r="SZZ2" s="6"/>
      <c r="TAA2" s="6"/>
      <c r="TAB2" s="6"/>
      <c r="TAC2" s="6"/>
      <c r="TAD2" s="6"/>
      <c r="TAE2" s="6"/>
      <c r="TAF2" s="6"/>
      <c r="TAG2" s="6"/>
      <c r="TAH2" s="6"/>
      <c r="TAI2" s="6"/>
      <c r="TAJ2" s="6"/>
      <c r="TAK2" s="6"/>
      <c r="TAL2" s="6"/>
      <c r="TAM2" s="6"/>
      <c r="TAN2" s="6"/>
      <c r="TAO2" s="6"/>
      <c r="TAP2" s="6"/>
      <c r="TAQ2" s="6"/>
      <c r="TAR2" s="6"/>
      <c r="TAS2" s="6"/>
      <c r="TAT2" s="6"/>
      <c r="TAU2" s="6"/>
      <c r="TAV2" s="6"/>
      <c r="TAW2" s="6"/>
      <c r="TAX2" s="6"/>
      <c r="TAY2" s="6"/>
      <c r="TAZ2" s="6"/>
      <c r="TBA2" s="6"/>
      <c r="TBB2" s="6"/>
      <c r="TBC2" s="6"/>
      <c r="TBD2" s="6"/>
      <c r="TBE2" s="6"/>
      <c r="TBF2" s="6"/>
      <c r="TBG2" s="6"/>
      <c r="TBH2" s="6"/>
      <c r="TBI2" s="6"/>
      <c r="TBJ2" s="6"/>
      <c r="TBK2" s="6"/>
      <c r="TBL2" s="6"/>
      <c r="TBM2" s="6"/>
      <c r="TBN2" s="6"/>
      <c r="TBO2" s="6"/>
      <c r="TBP2" s="6"/>
      <c r="TBQ2" s="6"/>
      <c r="TBR2" s="6"/>
      <c r="TBS2" s="6"/>
      <c r="TBT2" s="6"/>
      <c r="TBU2" s="6"/>
      <c r="TBV2" s="6"/>
      <c r="TBW2" s="6"/>
      <c r="TBX2" s="6"/>
      <c r="TBY2" s="6"/>
      <c r="TBZ2" s="6"/>
      <c r="TCA2" s="6"/>
      <c r="TCB2" s="6"/>
      <c r="TCC2" s="6"/>
      <c r="TCD2" s="6"/>
      <c r="TCE2" s="6"/>
      <c r="TCF2" s="6"/>
      <c r="TCG2" s="6"/>
      <c r="TCH2" s="6"/>
      <c r="TCI2" s="6"/>
      <c r="TCJ2" s="6"/>
      <c r="TCK2" s="6"/>
      <c r="TCL2" s="6"/>
      <c r="TCM2" s="6"/>
      <c r="TCN2" s="6"/>
      <c r="TCO2" s="6"/>
      <c r="TCP2" s="6"/>
      <c r="TCQ2" s="6"/>
      <c r="TCR2" s="6"/>
      <c r="TCS2" s="6"/>
      <c r="TCT2" s="6"/>
      <c r="TCU2" s="6"/>
      <c r="TCV2" s="6"/>
      <c r="TCW2" s="6"/>
      <c r="TCX2" s="6"/>
      <c r="TCY2" s="6"/>
      <c r="TCZ2" s="6"/>
      <c r="TDA2" s="6"/>
      <c r="TDB2" s="6"/>
      <c r="TDC2" s="6"/>
      <c r="TDD2" s="6"/>
      <c r="TDE2" s="6"/>
      <c r="TDF2" s="6"/>
      <c r="TDG2" s="6"/>
      <c r="TDH2" s="6"/>
      <c r="TDI2" s="6"/>
      <c r="TDJ2" s="6"/>
      <c r="TDK2" s="6"/>
      <c r="TDL2" s="6"/>
      <c r="TDM2" s="6"/>
      <c r="TDN2" s="6"/>
      <c r="TDO2" s="6"/>
      <c r="TDP2" s="6"/>
      <c r="TDQ2" s="6"/>
      <c r="TDR2" s="6"/>
      <c r="TDS2" s="6"/>
      <c r="TDT2" s="6"/>
      <c r="TDU2" s="6"/>
      <c r="TDV2" s="6"/>
      <c r="TDW2" s="6"/>
      <c r="TDX2" s="6"/>
      <c r="TDY2" s="6"/>
      <c r="TDZ2" s="6"/>
      <c r="TEA2" s="6"/>
      <c r="TEB2" s="6"/>
      <c r="TEC2" s="6"/>
      <c r="TED2" s="6"/>
      <c r="TEE2" s="6"/>
      <c r="TEF2" s="6"/>
      <c r="TEG2" s="6"/>
      <c r="TEH2" s="6"/>
      <c r="TEI2" s="6"/>
      <c r="TEJ2" s="6"/>
      <c r="TEK2" s="6"/>
      <c r="TEL2" s="6"/>
      <c r="TEM2" s="6"/>
      <c r="TEN2" s="6"/>
      <c r="TEO2" s="6"/>
      <c r="TEP2" s="6"/>
      <c r="TEQ2" s="6"/>
      <c r="TER2" s="6"/>
      <c r="TES2" s="6"/>
      <c r="TET2" s="6"/>
      <c r="TEU2" s="6"/>
      <c r="TEV2" s="6"/>
      <c r="TEW2" s="6"/>
      <c r="TEX2" s="6"/>
      <c r="TEY2" s="6"/>
      <c r="TEZ2" s="6"/>
      <c r="TFA2" s="6"/>
      <c r="TFB2" s="6"/>
      <c r="TFC2" s="6"/>
      <c r="TFD2" s="6"/>
      <c r="TFE2" s="6"/>
      <c r="TFF2" s="6"/>
      <c r="TFG2" s="6"/>
      <c r="TFH2" s="6"/>
      <c r="TFI2" s="6"/>
      <c r="TFJ2" s="6"/>
      <c r="TFK2" s="6"/>
      <c r="TFL2" s="6"/>
      <c r="TFM2" s="6"/>
      <c r="TFN2" s="6"/>
      <c r="TFO2" s="6"/>
      <c r="TFP2" s="6"/>
      <c r="TFQ2" s="6"/>
      <c r="TFR2" s="6"/>
      <c r="TFS2" s="6"/>
      <c r="TFT2" s="6"/>
      <c r="TFU2" s="6"/>
      <c r="TFV2" s="6"/>
      <c r="TFW2" s="6"/>
      <c r="TFX2" s="6"/>
      <c r="TFY2" s="6"/>
      <c r="TFZ2" s="6"/>
      <c r="TGA2" s="6"/>
      <c r="TGB2" s="6"/>
      <c r="TGC2" s="6"/>
      <c r="TGD2" s="6"/>
      <c r="TGE2" s="6"/>
      <c r="TGF2" s="6"/>
      <c r="TGG2" s="6"/>
      <c r="TGH2" s="6"/>
      <c r="TGI2" s="6"/>
      <c r="TGJ2" s="6"/>
      <c r="TGK2" s="6"/>
      <c r="TGL2" s="6"/>
      <c r="TGM2" s="6"/>
      <c r="TGN2" s="6"/>
      <c r="TGO2" s="6"/>
      <c r="TGP2" s="6"/>
      <c r="TGQ2" s="6"/>
      <c r="TGR2" s="6"/>
      <c r="TGS2" s="6"/>
      <c r="TGT2" s="6"/>
      <c r="TGU2" s="6"/>
      <c r="TGV2" s="6"/>
      <c r="TGW2" s="6"/>
      <c r="TGX2" s="6"/>
      <c r="TGY2" s="6"/>
      <c r="TGZ2" s="6"/>
      <c r="THA2" s="6"/>
      <c r="THB2" s="6"/>
      <c r="THC2" s="6"/>
      <c r="THD2" s="6"/>
      <c r="THE2" s="6"/>
      <c r="THF2" s="6"/>
      <c r="THG2" s="6"/>
      <c r="THH2" s="6"/>
      <c r="THI2" s="6"/>
      <c r="THJ2" s="6"/>
      <c r="THK2" s="6"/>
      <c r="THL2" s="6"/>
      <c r="THM2" s="6"/>
      <c r="THN2" s="6"/>
      <c r="THO2" s="6"/>
      <c r="THP2" s="6"/>
      <c r="THQ2" s="6"/>
      <c r="THR2" s="6"/>
      <c r="THS2" s="6"/>
      <c r="THT2" s="6"/>
      <c r="THU2" s="6"/>
      <c r="THV2" s="6"/>
      <c r="THW2" s="6"/>
      <c r="THX2" s="6"/>
      <c r="THY2" s="6"/>
      <c r="THZ2" s="6"/>
      <c r="TIA2" s="6"/>
      <c r="TIB2" s="6"/>
      <c r="TIC2" s="6"/>
      <c r="TID2" s="6"/>
      <c r="TIE2" s="6"/>
      <c r="TIF2" s="6"/>
      <c r="TIG2" s="6"/>
      <c r="TIH2" s="6"/>
      <c r="TII2" s="6"/>
      <c r="TIJ2" s="6"/>
      <c r="TIK2" s="6"/>
      <c r="TIL2" s="6"/>
      <c r="TIM2" s="6"/>
      <c r="TIN2" s="6"/>
      <c r="TIO2" s="6"/>
      <c r="TIP2" s="6"/>
      <c r="TIQ2" s="6"/>
      <c r="TIR2" s="6"/>
      <c r="TIS2" s="6"/>
      <c r="TIT2" s="6"/>
      <c r="TIU2" s="6"/>
      <c r="TIV2" s="6"/>
      <c r="TIW2" s="6"/>
      <c r="TIX2" s="6"/>
      <c r="TIY2" s="6"/>
      <c r="TIZ2" s="6"/>
      <c r="TJA2" s="6"/>
      <c r="TJB2" s="6"/>
      <c r="TJC2" s="6"/>
      <c r="TJD2" s="6"/>
      <c r="TJE2" s="6"/>
      <c r="TJF2" s="6"/>
      <c r="TJG2" s="6"/>
      <c r="TJH2" s="6"/>
      <c r="TJI2" s="6"/>
      <c r="TJJ2" s="6"/>
      <c r="TJK2" s="6"/>
      <c r="TJL2" s="6"/>
      <c r="TJM2" s="6"/>
      <c r="TJN2" s="6"/>
      <c r="TJO2" s="6"/>
      <c r="TJP2" s="6"/>
      <c r="TJQ2" s="6"/>
      <c r="TJR2" s="6"/>
      <c r="TJS2" s="6"/>
      <c r="TJT2" s="6"/>
      <c r="TJU2" s="6"/>
      <c r="TJV2" s="6"/>
      <c r="TJW2" s="6"/>
      <c r="TJX2" s="6"/>
      <c r="TJY2" s="6"/>
      <c r="TJZ2" s="6"/>
      <c r="TKA2" s="6"/>
      <c r="TKB2" s="6"/>
      <c r="TKC2" s="6"/>
      <c r="TKD2" s="6"/>
      <c r="TKE2" s="6"/>
      <c r="TKF2" s="6"/>
      <c r="TKG2" s="6"/>
      <c r="TKH2" s="6"/>
      <c r="TKI2" s="6"/>
      <c r="TKJ2" s="6"/>
      <c r="TKK2" s="6"/>
      <c r="TKL2" s="6"/>
      <c r="TKM2" s="6"/>
      <c r="TKN2" s="6"/>
      <c r="TKO2" s="6"/>
      <c r="TKP2" s="6"/>
      <c r="TKQ2" s="6"/>
      <c r="TKR2" s="6"/>
      <c r="TKS2" s="6"/>
      <c r="TKT2" s="6"/>
      <c r="TKU2" s="6"/>
      <c r="TKV2" s="6"/>
      <c r="TKW2" s="6"/>
      <c r="TKX2" s="6"/>
      <c r="TKY2" s="6"/>
      <c r="TKZ2" s="6"/>
      <c r="TLA2" s="6"/>
      <c r="TLB2" s="6"/>
      <c r="TLC2" s="6"/>
      <c r="TLD2" s="6"/>
      <c r="TLE2" s="6"/>
      <c r="TLF2" s="6"/>
      <c r="TLG2" s="6"/>
      <c r="TLH2" s="6"/>
      <c r="TLI2" s="6"/>
      <c r="TLJ2" s="6"/>
      <c r="TLK2" s="6"/>
      <c r="TLL2" s="6"/>
      <c r="TLM2" s="6"/>
      <c r="TLN2" s="6"/>
      <c r="TLO2" s="6"/>
      <c r="TLP2" s="6"/>
      <c r="TLQ2" s="6"/>
      <c r="TLR2" s="6"/>
      <c r="TLS2" s="6"/>
      <c r="TLT2" s="6"/>
      <c r="TLU2" s="6"/>
      <c r="TLV2" s="6"/>
      <c r="TLW2" s="6"/>
      <c r="TLX2" s="6"/>
      <c r="TLY2" s="6"/>
      <c r="TLZ2" s="6"/>
      <c r="TMA2" s="6"/>
      <c r="TMB2" s="6"/>
      <c r="TMC2" s="6"/>
      <c r="TMD2" s="6"/>
      <c r="TME2" s="6"/>
      <c r="TMF2" s="6"/>
      <c r="TMG2" s="6"/>
      <c r="TMH2" s="6"/>
      <c r="TMI2" s="6"/>
      <c r="TMJ2" s="6"/>
      <c r="TMK2" s="6"/>
      <c r="TML2" s="6"/>
      <c r="TMM2" s="6"/>
      <c r="TMN2" s="6"/>
      <c r="TMO2" s="6"/>
      <c r="TMP2" s="6"/>
      <c r="TMQ2" s="6"/>
      <c r="TMR2" s="6"/>
      <c r="TMS2" s="6"/>
      <c r="TMT2" s="6"/>
      <c r="TMU2" s="6"/>
      <c r="TMV2" s="6"/>
      <c r="TMW2" s="6"/>
      <c r="TMX2" s="6"/>
      <c r="TMY2" s="6"/>
      <c r="TMZ2" s="6"/>
      <c r="TNA2" s="6"/>
      <c r="TNB2" s="6"/>
      <c r="TNC2" s="6"/>
      <c r="TND2" s="6"/>
      <c r="TNE2" s="6"/>
      <c r="TNF2" s="6"/>
      <c r="TNG2" s="6"/>
      <c r="TNH2" s="6"/>
      <c r="TNI2" s="6"/>
      <c r="TNJ2" s="6"/>
      <c r="TNK2" s="6"/>
      <c r="TNL2" s="6"/>
      <c r="TNM2" s="6"/>
      <c r="TNN2" s="6"/>
      <c r="TNO2" s="6"/>
      <c r="TNP2" s="6"/>
      <c r="TNQ2" s="6"/>
      <c r="TNR2" s="6"/>
      <c r="TNS2" s="6"/>
      <c r="TNT2" s="6"/>
      <c r="TNU2" s="6"/>
      <c r="TNV2" s="6"/>
      <c r="TNW2" s="6"/>
      <c r="TNX2" s="6"/>
      <c r="TNY2" s="6"/>
      <c r="TNZ2" s="6"/>
      <c r="TOA2" s="6"/>
      <c r="TOB2" s="6"/>
      <c r="TOC2" s="6"/>
      <c r="TOD2" s="6"/>
      <c r="TOE2" s="6"/>
      <c r="TOF2" s="6"/>
      <c r="TOG2" s="6"/>
      <c r="TOH2" s="6"/>
      <c r="TOI2" s="6"/>
      <c r="TOJ2" s="6"/>
      <c r="TOK2" s="6"/>
      <c r="TOL2" s="6"/>
      <c r="TOM2" s="6"/>
      <c r="TON2" s="6"/>
      <c r="TOO2" s="6"/>
      <c r="TOP2" s="6"/>
      <c r="TOQ2" s="6"/>
      <c r="TOR2" s="6"/>
      <c r="TOS2" s="6"/>
      <c r="TOT2" s="6"/>
      <c r="TOU2" s="6"/>
      <c r="TOV2" s="6"/>
      <c r="TOW2" s="6"/>
      <c r="TOX2" s="6"/>
      <c r="TOY2" s="6"/>
      <c r="TOZ2" s="6"/>
      <c r="TPA2" s="6"/>
      <c r="TPB2" s="6"/>
      <c r="TPC2" s="6"/>
      <c r="TPD2" s="6"/>
      <c r="TPE2" s="6"/>
      <c r="TPF2" s="6"/>
      <c r="TPG2" s="6"/>
      <c r="TPH2" s="6"/>
      <c r="TPI2" s="6"/>
      <c r="TPJ2" s="6"/>
      <c r="TPK2" s="6"/>
      <c r="TPL2" s="6"/>
      <c r="TPM2" s="6"/>
      <c r="TPN2" s="6"/>
      <c r="TPO2" s="6"/>
      <c r="TPP2" s="6"/>
      <c r="TPQ2" s="6"/>
      <c r="TPR2" s="6"/>
      <c r="TPS2" s="6"/>
      <c r="TPT2" s="6"/>
      <c r="TPU2" s="6"/>
      <c r="TPV2" s="6"/>
      <c r="TPW2" s="6"/>
      <c r="TPX2" s="6"/>
      <c r="TPY2" s="6"/>
      <c r="TPZ2" s="6"/>
      <c r="TQA2" s="6"/>
      <c r="TQB2" s="6"/>
      <c r="TQC2" s="6"/>
      <c r="TQD2" s="6"/>
      <c r="TQE2" s="6"/>
      <c r="TQF2" s="6"/>
      <c r="TQG2" s="6"/>
      <c r="TQH2" s="6"/>
      <c r="TQI2" s="6"/>
      <c r="TQJ2" s="6"/>
      <c r="TQK2" s="6"/>
      <c r="TQL2" s="6"/>
      <c r="TQM2" s="6"/>
      <c r="TQN2" s="6"/>
      <c r="TQO2" s="6"/>
      <c r="TQP2" s="6"/>
      <c r="TQQ2" s="6"/>
      <c r="TQR2" s="6"/>
      <c r="TQS2" s="6"/>
      <c r="TQT2" s="6"/>
      <c r="TQU2" s="6"/>
      <c r="TQV2" s="6"/>
      <c r="TQW2" s="6"/>
      <c r="TQX2" s="6"/>
      <c r="TQY2" s="6"/>
      <c r="TQZ2" s="6"/>
      <c r="TRA2" s="6"/>
      <c r="TRB2" s="6"/>
      <c r="TRC2" s="6"/>
      <c r="TRD2" s="6"/>
      <c r="TRE2" s="6"/>
      <c r="TRF2" s="6"/>
      <c r="TRG2" s="6"/>
      <c r="TRH2" s="6"/>
      <c r="TRI2" s="6"/>
      <c r="TRJ2" s="6"/>
      <c r="TRK2" s="6"/>
      <c r="TRL2" s="6"/>
      <c r="TRM2" s="6"/>
      <c r="TRN2" s="6"/>
      <c r="TRO2" s="6"/>
      <c r="TRP2" s="6"/>
      <c r="TRQ2" s="6"/>
      <c r="TRR2" s="6"/>
      <c r="TRS2" s="6"/>
      <c r="TRT2" s="6"/>
      <c r="TRU2" s="6"/>
      <c r="TRV2" s="6"/>
      <c r="TRW2" s="6"/>
      <c r="TRX2" s="6"/>
      <c r="TRY2" s="6"/>
      <c r="TRZ2" s="6"/>
      <c r="TSA2" s="6"/>
      <c r="TSB2" s="6"/>
      <c r="TSC2" s="6"/>
      <c r="TSD2" s="6"/>
      <c r="TSE2" s="6"/>
      <c r="TSF2" s="6"/>
      <c r="TSG2" s="6"/>
      <c r="TSH2" s="6"/>
      <c r="TSI2" s="6"/>
      <c r="TSJ2" s="6"/>
      <c r="TSK2" s="6"/>
      <c r="TSL2" s="6"/>
      <c r="TSM2" s="6"/>
      <c r="TSN2" s="6"/>
      <c r="TSO2" s="6"/>
      <c r="TSP2" s="6"/>
      <c r="TSQ2" s="6"/>
      <c r="TSR2" s="6"/>
      <c r="TSS2" s="6"/>
      <c r="TST2" s="6"/>
      <c r="TSU2" s="6"/>
      <c r="TSV2" s="6"/>
      <c r="TSW2" s="6"/>
      <c r="TSX2" s="6"/>
      <c r="TSY2" s="6"/>
      <c r="TSZ2" s="6"/>
      <c r="TTA2" s="6"/>
      <c r="TTB2" s="6"/>
      <c r="TTC2" s="6"/>
      <c r="TTD2" s="6"/>
      <c r="TTE2" s="6"/>
      <c r="TTF2" s="6"/>
      <c r="TTG2" s="6"/>
      <c r="TTH2" s="6"/>
      <c r="TTI2" s="6"/>
      <c r="TTJ2" s="6"/>
      <c r="TTK2" s="6"/>
      <c r="TTL2" s="6"/>
      <c r="TTM2" s="6"/>
      <c r="TTN2" s="6"/>
      <c r="TTO2" s="6"/>
      <c r="TTP2" s="6"/>
      <c r="TTQ2" s="6"/>
      <c r="TTR2" s="6"/>
      <c r="TTS2" s="6"/>
      <c r="TTT2" s="6"/>
      <c r="TTU2" s="6"/>
      <c r="TTV2" s="6"/>
      <c r="TTW2" s="6"/>
      <c r="TTX2" s="6"/>
      <c r="TTY2" s="6"/>
      <c r="TTZ2" s="6"/>
      <c r="TUA2" s="6"/>
      <c r="TUB2" s="6"/>
      <c r="TUC2" s="6"/>
      <c r="TUD2" s="6"/>
      <c r="TUE2" s="6"/>
      <c r="TUF2" s="6"/>
      <c r="TUG2" s="6"/>
      <c r="TUH2" s="6"/>
      <c r="TUI2" s="6"/>
      <c r="TUJ2" s="6"/>
      <c r="TUK2" s="6"/>
      <c r="TUL2" s="6"/>
      <c r="TUM2" s="6"/>
      <c r="TUN2" s="6"/>
      <c r="TUO2" s="6"/>
      <c r="TUP2" s="6"/>
      <c r="TUQ2" s="6"/>
      <c r="TUR2" s="6"/>
      <c r="TUS2" s="6"/>
      <c r="TUT2" s="6"/>
      <c r="TUU2" s="6"/>
      <c r="TUV2" s="6"/>
      <c r="TUW2" s="6"/>
      <c r="TUX2" s="6"/>
      <c r="TUY2" s="6"/>
      <c r="TUZ2" s="6"/>
      <c r="TVA2" s="6"/>
      <c r="TVB2" s="6"/>
      <c r="TVC2" s="6"/>
      <c r="TVD2" s="6"/>
      <c r="TVE2" s="6"/>
      <c r="TVF2" s="6"/>
      <c r="TVG2" s="6"/>
      <c r="TVH2" s="6"/>
      <c r="TVI2" s="6"/>
      <c r="TVJ2" s="6"/>
      <c r="TVK2" s="6"/>
      <c r="TVL2" s="6"/>
      <c r="TVM2" s="6"/>
      <c r="TVN2" s="6"/>
      <c r="TVO2" s="6"/>
      <c r="TVP2" s="6"/>
      <c r="TVQ2" s="6"/>
      <c r="TVR2" s="6"/>
      <c r="TVS2" s="6"/>
      <c r="TVT2" s="6"/>
      <c r="TVU2" s="6"/>
      <c r="TVV2" s="6"/>
      <c r="TVW2" s="6"/>
      <c r="TVX2" s="6"/>
      <c r="TVY2" s="6"/>
      <c r="TVZ2" s="6"/>
      <c r="TWA2" s="6"/>
      <c r="TWB2" s="6"/>
      <c r="TWC2" s="6"/>
      <c r="TWD2" s="6"/>
      <c r="TWE2" s="6"/>
      <c r="TWF2" s="6"/>
      <c r="TWG2" s="6"/>
      <c r="TWH2" s="6"/>
      <c r="TWI2" s="6"/>
      <c r="TWJ2" s="6"/>
      <c r="TWK2" s="6"/>
      <c r="TWL2" s="6"/>
      <c r="TWM2" s="6"/>
      <c r="TWN2" s="6"/>
      <c r="TWO2" s="6"/>
      <c r="TWP2" s="6"/>
      <c r="TWQ2" s="6"/>
      <c r="TWR2" s="6"/>
      <c r="TWS2" s="6"/>
      <c r="TWT2" s="6"/>
      <c r="TWU2" s="6"/>
      <c r="TWV2" s="6"/>
      <c r="TWW2" s="6"/>
      <c r="TWX2" s="6"/>
      <c r="TWY2" s="6"/>
      <c r="TWZ2" s="6"/>
      <c r="TXA2" s="6"/>
      <c r="TXB2" s="6"/>
      <c r="TXC2" s="6"/>
      <c r="TXD2" s="6"/>
      <c r="TXE2" s="6"/>
      <c r="TXF2" s="6"/>
      <c r="TXG2" s="6"/>
      <c r="TXH2" s="6"/>
      <c r="TXI2" s="6"/>
      <c r="TXJ2" s="6"/>
      <c r="TXK2" s="6"/>
      <c r="TXL2" s="6"/>
      <c r="TXM2" s="6"/>
      <c r="TXN2" s="6"/>
      <c r="TXO2" s="6"/>
      <c r="TXP2" s="6"/>
      <c r="TXQ2" s="6"/>
      <c r="TXR2" s="6"/>
      <c r="TXS2" s="6"/>
      <c r="TXT2" s="6"/>
      <c r="TXU2" s="6"/>
      <c r="TXV2" s="6"/>
      <c r="TXW2" s="6"/>
      <c r="TXX2" s="6"/>
      <c r="TXY2" s="6"/>
      <c r="TXZ2" s="6"/>
      <c r="TYA2" s="6"/>
      <c r="TYB2" s="6"/>
      <c r="TYC2" s="6"/>
      <c r="TYD2" s="6"/>
      <c r="TYE2" s="6"/>
      <c r="TYF2" s="6"/>
      <c r="TYG2" s="6"/>
      <c r="TYH2" s="6"/>
      <c r="TYI2" s="6"/>
      <c r="TYJ2" s="6"/>
      <c r="TYK2" s="6"/>
      <c r="TYL2" s="6"/>
      <c r="TYM2" s="6"/>
      <c r="TYN2" s="6"/>
      <c r="TYO2" s="6"/>
      <c r="TYP2" s="6"/>
      <c r="TYQ2" s="6"/>
      <c r="TYR2" s="6"/>
      <c r="TYS2" s="6"/>
      <c r="TYT2" s="6"/>
      <c r="TYU2" s="6"/>
      <c r="TYV2" s="6"/>
      <c r="TYW2" s="6"/>
      <c r="TYX2" s="6"/>
      <c r="TYY2" s="6"/>
      <c r="TYZ2" s="6"/>
      <c r="TZA2" s="6"/>
      <c r="TZB2" s="6"/>
      <c r="TZC2" s="6"/>
      <c r="TZD2" s="6"/>
      <c r="TZE2" s="6"/>
      <c r="TZF2" s="6"/>
      <c r="TZG2" s="6"/>
      <c r="TZH2" s="6"/>
      <c r="TZI2" s="6"/>
      <c r="TZJ2" s="6"/>
      <c r="TZK2" s="6"/>
      <c r="TZL2" s="6"/>
      <c r="TZM2" s="6"/>
      <c r="TZN2" s="6"/>
      <c r="TZO2" s="6"/>
      <c r="TZP2" s="6"/>
      <c r="TZQ2" s="6"/>
      <c r="TZR2" s="6"/>
      <c r="TZS2" s="6"/>
      <c r="TZT2" s="6"/>
      <c r="TZU2" s="6"/>
      <c r="TZV2" s="6"/>
      <c r="TZW2" s="6"/>
      <c r="TZX2" s="6"/>
      <c r="TZY2" s="6"/>
      <c r="TZZ2" s="6"/>
      <c r="UAA2" s="6"/>
      <c r="UAB2" s="6"/>
      <c r="UAC2" s="6"/>
      <c r="UAD2" s="6"/>
      <c r="UAE2" s="6"/>
      <c r="UAF2" s="6"/>
      <c r="UAG2" s="6"/>
      <c r="UAH2" s="6"/>
      <c r="UAI2" s="6"/>
      <c r="UAJ2" s="6"/>
      <c r="UAK2" s="6"/>
      <c r="UAL2" s="6"/>
      <c r="UAM2" s="6"/>
      <c r="UAN2" s="6"/>
      <c r="UAO2" s="6"/>
      <c r="UAP2" s="6"/>
      <c r="UAQ2" s="6"/>
      <c r="UAR2" s="6"/>
      <c r="UAS2" s="6"/>
      <c r="UAT2" s="6"/>
      <c r="UAU2" s="6"/>
      <c r="UAV2" s="6"/>
      <c r="UAW2" s="6"/>
      <c r="UAX2" s="6"/>
      <c r="UAY2" s="6"/>
      <c r="UAZ2" s="6"/>
      <c r="UBA2" s="6"/>
      <c r="UBB2" s="6"/>
      <c r="UBC2" s="6"/>
      <c r="UBD2" s="6"/>
      <c r="UBE2" s="6"/>
      <c r="UBF2" s="6"/>
      <c r="UBG2" s="6"/>
      <c r="UBH2" s="6"/>
      <c r="UBI2" s="6"/>
      <c r="UBJ2" s="6"/>
      <c r="UBK2" s="6"/>
      <c r="UBL2" s="6"/>
      <c r="UBM2" s="6"/>
      <c r="UBN2" s="6"/>
      <c r="UBO2" s="6"/>
      <c r="UBP2" s="6"/>
      <c r="UBQ2" s="6"/>
      <c r="UBR2" s="6"/>
      <c r="UBS2" s="6"/>
      <c r="UBT2" s="6"/>
      <c r="UBU2" s="6"/>
      <c r="UBV2" s="6"/>
      <c r="UBW2" s="6"/>
      <c r="UBX2" s="6"/>
      <c r="UBY2" s="6"/>
      <c r="UBZ2" s="6"/>
      <c r="UCA2" s="6"/>
      <c r="UCB2" s="6"/>
      <c r="UCC2" s="6"/>
      <c r="UCD2" s="6"/>
      <c r="UCE2" s="6"/>
      <c r="UCF2" s="6"/>
      <c r="UCG2" s="6"/>
      <c r="UCH2" s="6"/>
      <c r="UCI2" s="6"/>
      <c r="UCJ2" s="6"/>
      <c r="UCK2" s="6"/>
      <c r="UCL2" s="6"/>
      <c r="UCM2" s="6"/>
      <c r="UCN2" s="6"/>
      <c r="UCO2" s="6"/>
      <c r="UCP2" s="6"/>
      <c r="UCQ2" s="6"/>
      <c r="UCR2" s="6"/>
      <c r="UCS2" s="6"/>
      <c r="UCT2" s="6"/>
      <c r="UCU2" s="6"/>
      <c r="UCV2" s="6"/>
      <c r="UCW2" s="6"/>
      <c r="UCX2" s="6"/>
      <c r="UCY2" s="6"/>
      <c r="UCZ2" s="6"/>
      <c r="UDA2" s="6"/>
      <c r="UDB2" s="6"/>
      <c r="UDC2" s="6"/>
      <c r="UDD2" s="6"/>
      <c r="UDE2" s="6"/>
      <c r="UDF2" s="6"/>
      <c r="UDG2" s="6"/>
      <c r="UDH2" s="6"/>
      <c r="UDI2" s="6"/>
      <c r="UDJ2" s="6"/>
      <c r="UDK2" s="6"/>
      <c r="UDL2" s="6"/>
      <c r="UDM2" s="6"/>
      <c r="UDN2" s="6"/>
      <c r="UDO2" s="6"/>
      <c r="UDP2" s="6"/>
      <c r="UDQ2" s="6"/>
      <c r="UDR2" s="6"/>
      <c r="UDS2" s="6"/>
      <c r="UDT2" s="6"/>
      <c r="UDU2" s="6"/>
      <c r="UDV2" s="6"/>
      <c r="UDW2" s="6"/>
      <c r="UDX2" s="6"/>
      <c r="UDY2" s="6"/>
      <c r="UDZ2" s="6"/>
      <c r="UEA2" s="6"/>
      <c r="UEB2" s="6"/>
      <c r="UEC2" s="6"/>
      <c r="UED2" s="6"/>
      <c r="UEE2" s="6"/>
      <c r="UEF2" s="6"/>
      <c r="UEG2" s="6"/>
      <c r="UEH2" s="6"/>
      <c r="UEI2" s="6"/>
      <c r="UEJ2" s="6"/>
      <c r="UEK2" s="6"/>
      <c r="UEL2" s="6"/>
      <c r="UEM2" s="6"/>
      <c r="UEN2" s="6"/>
      <c r="UEO2" s="6"/>
      <c r="UEP2" s="6"/>
      <c r="UEQ2" s="6"/>
      <c r="UER2" s="6"/>
      <c r="UES2" s="6"/>
      <c r="UET2" s="6"/>
      <c r="UEU2" s="6"/>
      <c r="UEV2" s="6"/>
      <c r="UEW2" s="6"/>
      <c r="UEX2" s="6"/>
      <c r="UEY2" s="6"/>
      <c r="UEZ2" s="6"/>
      <c r="UFA2" s="6"/>
      <c r="UFB2" s="6"/>
      <c r="UFC2" s="6"/>
      <c r="UFD2" s="6"/>
      <c r="UFE2" s="6"/>
      <c r="UFF2" s="6"/>
      <c r="UFG2" s="6"/>
      <c r="UFH2" s="6"/>
      <c r="UFI2" s="6"/>
      <c r="UFJ2" s="6"/>
      <c r="UFK2" s="6"/>
      <c r="UFL2" s="6"/>
      <c r="UFM2" s="6"/>
      <c r="UFN2" s="6"/>
      <c r="UFO2" s="6"/>
      <c r="UFP2" s="6"/>
      <c r="UFQ2" s="6"/>
      <c r="UFR2" s="6"/>
      <c r="UFS2" s="6"/>
      <c r="UFT2" s="6"/>
      <c r="UFU2" s="6"/>
      <c r="UFV2" s="6"/>
      <c r="UFW2" s="6"/>
      <c r="UFX2" s="6"/>
      <c r="UFY2" s="6"/>
      <c r="UFZ2" s="6"/>
      <c r="UGA2" s="6"/>
      <c r="UGB2" s="6"/>
      <c r="UGC2" s="6"/>
      <c r="UGD2" s="6"/>
      <c r="UGE2" s="6"/>
      <c r="UGF2" s="6"/>
      <c r="UGG2" s="6"/>
      <c r="UGH2" s="6"/>
      <c r="UGI2" s="6"/>
      <c r="UGJ2" s="6"/>
      <c r="UGK2" s="6"/>
      <c r="UGL2" s="6"/>
      <c r="UGM2" s="6"/>
      <c r="UGN2" s="6"/>
      <c r="UGO2" s="6"/>
      <c r="UGP2" s="6"/>
      <c r="UGQ2" s="6"/>
      <c r="UGR2" s="6"/>
      <c r="UGS2" s="6"/>
      <c r="UGT2" s="6"/>
      <c r="UGU2" s="6"/>
      <c r="UGV2" s="6"/>
      <c r="UGW2" s="6"/>
      <c r="UGX2" s="6"/>
      <c r="UGY2" s="6"/>
      <c r="UGZ2" s="6"/>
      <c r="UHA2" s="6"/>
      <c r="UHB2" s="6"/>
      <c r="UHC2" s="6"/>
      <c r="UHD2" s="6"/>
      <c r="UHE2" s="6"/>
      <c r="UHF2" s="6"/>
      <c r="UHG2" s="6"/>
      <c r="UHH2" s="6"/>
      <c r="UHI2" s="6"/>
      <c r="UHJ2" s="6"/>
      <c r="UHK2" s="6"/>
      <c r="UHL2" s="6"/>
      <c r="UHM2" s="6"/>
      <c r="UHN2" s="6"/>
      <c r="UHO2" s="6"/>
      <c r="UHP2" s="6"/>
      <c r="UHQ2" s="6"/>
      <c r="UHR2" s="6"/>
      <c r="UHS2" s="6"/>
      <c r="UHT2" s="6"/>
      <c r="UHU2" s="6"/>
      <c r="UHV2" s="6"/>
      <c r="UHW2" s="6"/>
      <c r="UHX2" s="6"/>
      <c r="UHY2" s="6"/>
      <c r="UHZ2" s="6"/>
      <c r="UIA2" s="6"/>
      <c r="UIB2" s="6"/>
      <c r="UIC2" s="6"/>
      <c r="UID2" s="6"/>
      <c r="UIE2" s="6"/>
      <c r="UIF2" s="6"/>
      <c r="UIG2" s="6"/>
      <c r="UIH2" s="6"/>
      <c r="UII2" s="6"/>
      <c r="UIJ2" s="6"/>
      <c r="UIK2" s="6"/>
      <c r="UIL2" s="6"/>
      <c r="UIM2" s="6"/>
      <c r="UIN2" s="6"/>
      <c r="UIO2" s="6"/>
      <c r="UIP2" s="6"/>
      <c r="UIQ2" s="6"/>
      <c r="UIR2" s="6"/>
      <c r="UIS2" s="6"/>
      <c r="UIT2" s="6"/>
      <c r="UIU2" s="6"/>
      <c r="UIV2" s="6"/>
      <c r="UIW2" s="6"/>
      <c r="UIX2" s="6"/>
      <c r="UIY2" s="6"/>
      <c r="UIZ2" s="6"/>
      <c r="UJA2" s="6"/>
      <c r="UJB2" s="6"/>
      <c r="UJC2" s="6"/>
      <c r="UJD2" s="6"/>
      <c r="UJE2" s="6"/>
      <c r="UJF2" s="6"/>
      <c r="UJG2" s="6"/>
      <c r="UJH2" s="6"/>
      <c r="UJI2" s="6"/>
      <c r="UJJ2" s="6"/>
      <c r="UJK2" s="6"/>
      <c r="UJL2" s="6"/>
      <c r="UJM2" s="6"/>
      <c r="UJN2" s="6"/>
      <c r="UJO2" s="6"/>
      <c r="UJP2" s="6"/>
      <c r="UJQ2" s="6"/>
      <c r="UJR2" s="6"/>
      <c r="UJS2" s="6"/>
      <c r="UJT2" s="6"/>
      <c r="UJU2" s="6"/>
      <c r="UJV2" s="6"/>
      <c r="UJW2" s="6"/>
      <c r="UJX2" s="6"/>
      <c r="UJY2" s="6"/>
      <c r="UJZ2" s="6"/>
      <c r="UKA2" s="6"/>
      <c r="UKB2" s="6"/>
      <c r="UKC2" s="6"/>
      <c r="UKD2" s="6"/>
      <c r="UKE2" s="6"/>
      <c r="UKF2" s="6"/>
      <c r="UKG2" s="6"/>
      <c r="UKH2" s="6"/>
      <c r="UKI2" s="6"/>
      <c r="UKJ2" s="6"/>
      <c r="UKK2" s="6"/>
      <c r="UKL2" s="6"/>
      <c r="UKM2" s="6"/>
      <c r="UKN2" s="6"/>
      <c r="UKO2" s="6"/>
      <c r="UKP2" s="6"/>
      <c r="UKQ2" s="6"/>
      <c r="UKR2" s="6"/>
      <c r="UKS2" s="6"/>
      <c r="UKT2" s="6"/>
      <c r="UKU2" s="6"/>
      <c r="UKV2" s="6"/>
      <c r="UKW2" s="6"/>
      <c r="UKX2" s="6"/>
      <c r="UKY2" s="6"/>
      <c r="UKZ2" s="6"/>
      <c r="ULA2" s="6"/>
      <c r="ULB2" s="6"/>
      <c r="ULC2" s="6"/>
      <c r="ULD2" s="6"/>
      <c r="ULE2" s="6"/>
      <c r="ULF2" s="6"/>
      <c r="ULG2" s="6"/>
      <c r="ULH2" s="6"/>
      <c r="ULI2" s="6"/>
      <c r="ULJ2" s="6"/>
      <c r="ULK2" s="6"/>
      <c r="ULL2" s="6"/>
      <c r="ULM2" s="6"/>
      <c r="ULN2" s="6"/>
      <c r="ULO2" s="6"/>
      <c r="ULP2" s="6"/>
      <c r="ULQ2" s="6"/>
      <c r="ULR2" s="6"/>
      <c r="ULS2" s="6"/>
      <c r="ULT2" s="6"/>
      <c r="ULU2" s="6"/>
      <c r="ULV2" s="6"/>
      <c r="ULW2" s="6"/>
      <c r="ULX2" s="6"/>
      <c r="ULY2" s="6"/>
      <c r="ULZ2" s="6"/>
      <c r="UMA2" s="6"/>
      <c r="UMB2" s="6"/>
      <c r="UMC2" s="6"/>
      <c r="UMD2" s="6"/>
      <c r="UME2" s="6"/>
      <c r="UMF2" s="6"/>
      <c r="UMG2" s="6"/>
      <c r="UMH2" s="6"/>
      <c r="UMI2" s="6"/>
      <c r="UMJ2" s="6"/>
      <c r="UMK2" s="6"/>
      <c r="UML2" s="6"/>
      <c r="UMM2" s="6"/>
      <c r="UMN2" s="6"/>
      <c r="UMO2" s="6"/>
      <c r="UMP2" s="6"/>
      <c r="UMQ2" s="6"/>
      <c r="UMR2" s="6"/>
      <c r="UMS2" s="6"/>
      <c r="UMT2" s="6"/>
      <c r="UMU2" s="6"/>
      <c r="UMV2" s="6"/>
      <c r="UMW2" s="6"/>
      <c r="UMX2" s="6"/>
      <c r="UMY2" s="6"/>
      <c r="UMZ2" s="6"/>
      <c r="UNA2" s="6"/>
      <c r="UNB2" s="6"/>
      <c r="UNC2" s="6"/>
      <c r="UND2" s="6"/>
      <c r="UNE2" s="6"/>
      <c r="UNF2" s="6"/>
      <c r="UNG2" s="6"/>
      <c r="UNH2" s="6"/>
      <c r="UNI2" s="6"/>
      <c r="UNJ2" s="6"/>
      <c r="UNK2" s="6"/>
      <c r="UNL2" s="6"/>
      <c r="UNM2" s="6"/>
      <c r="UNN2" s="6"/>
      <c r="UNO2" s="6"/>
      <c r="UNP2" s="6"/>
      <c r="UNQ2" s="6"/>
      <c r="UNR2" s="6"/>
      <c r="UNS2" s="6"/>
      <c r="UNT2" s="6"/>
      <c r="UNU2" s="6"/>
      <c r="UNV2" s="6"/>
      <c r="UNW2" s="6"/>
      <c r="UNX2" s="6"/>
      <c r="UNY2" s="6"/>
      <c r="UNZ2" s="6"/>
      <c r="UOA2" s="6"/>
      <c r="UOB2" s="6"/>
      <c r="UOC2" s="6"/>
      <c r="UOD2" s="6"/>
      <c r="UOE2" s="6"/>
      <c r="UOF2" s="6"/>
      <c r="UOG2" s="6"/>
      <c r="UOH2" s="6"/>
      <c r="UOI2" s="6"/>
      <c r="UOJ2" s="6"/>
      <c r="UOK2" s="6"/>
      <c r="UOL2" s="6"/>
      <c r="UOM2" s="6"/>
      <c r="UON2" s="6"/>
      <c r="UOO2" s="6"/>
      <c r="UOP2" s="6"/>
      <c r="UOQ2" s="6"/>
      <c r="UOR2" s="6"/>
      <c r="UOS2" s="6"/>
      <c r="UOT2" s="6"/>
      <c r="UOU2" s="6"/>
      <c r="UOV2" s="6"/>
      <c r="UOW2" s="6"/>
      <c r="UOX2" s="6"/>
      <c r="UOY2" s="6"/>
      <c r="UOZ2" s="6"/>
      <c r="UPA2" s="6"/>
      <c r="UPB2" s="6"/>
      <c r="UPC2" s="6"/>
      <c r="UPD2" s="6"/>
      <c r="UPE2" s="6"/>
      <c r="UPF2" s="6"/>
      <c r="UPG2" s="6"/>
      <c r="UPH2" s="6"/>
      <c r="UPI2" s="6"/>
      <c r="UPJ2" s="6"/>
      <c r="UPK2" s="6"/>
      <c r="UPL2" s="6"/>
      <c r="UPM2" s="6"/>
      <c r="UPN2" s="6"/>
      <c r="UPO2" s="6"/>
      <c r="UPP2" s="6"/>
      <c r="UPQ2" s="6"/>
      <c r="UPR2" s="6"/>
      <c r="UPS2" s="6"/>
      <c r="UPT2" s="6"/>
      <c r="UPU2" s="6"/>
      <c r="UPV2" s="6"/>
      <c r="UPW2" s="6"/>
      <c r="UPX2" s="6"/>
      <c r="UPY2" s="6"/>
      <c r="UPZ2" s="6"/>
      <c r="UQA2" s="6"/>
      <c r="UQB2" s="6"/>
      <c r="UQC2" s="6"/>
      <c r="UQD2" s="6"/>
      <c r="UQE2" s="6"/>
      <c r="UQF2" s="6"/>
      <c r="UQG2" s="6"/>
      <c r="UQH2" s="6"/>
      <c r="UQI2" s="6"/>
      <c r="UQJ2" s="6"/>
      <c r="UQK2" s="6"/>
      <c r="UQL2" s="6"/>
      <c r="UQM2" s="6"/>
      <c r="UQN2" s="6"/>
      <c r="UQO2" s="6"/>
      <c r="UQP2" s="6"/>
      <c r="UQQ2" s="6"/>
      <c r="UQR2" s="6"/>
      <c r="UQS2" s="6"/>
      <c r="UQT2" s="6"/>
      <c r="UQU2" s="6"/>
      <c r="UQV2" s="6"/>
      <c r="UQW2" s="6"/>
      <c r="UQX2" s="6"/>
      <c r="UQY2" s="6"/>
      <c r="UQZ2" s="6"/>
      <c r="URA2" s="6"/>
      <c r="URB2" s="6"/>
      <c r="URC2" s="6"/>
      <c r="URD2" s="6"/>
      <c r="URE2" s="6"/>
      <c r="URF2" s="6"/>
      <c r="URG2" s="6"/>
      <c r="URH2" s="6"/>
      <c r="URI2" s="6"/>
      <c r="URJ2" s="6"/>
      <c r="URK2" s="6"/>
      <c r="URL2" s="6"/>
      <c r="URM2" s="6"/>
      <c r="URN2" s="6"/>
      <c r="URO2" s="6"/>
      <c r="URP2" s="6"/>
      <c r="URQ2" s="6"/>
      <c r="URR2" s="6"/>
      <c r="URS2" s="6"/>
      <c r="URT2" s="6"/>
      <c r="URU2" s="6"/>
      <c r="URV2" s="6"/>
      <c r="URW2" s="6"/>
      <c r="URX2" s="6"/>
      <c r="URY2" s="6"/>
      <c r="URZ2" s="6"/>
      <c r="USA2" s="6"/>
      <c r="USB2" s="6"/>
      <c r="USC2" s="6"/>
      <c r="USD2" s="6"/>
      <c r="USE2" s="6"/>
      <c r="USF2" s="6"/>
      <c r="USG2" s="6"/>
      <c r="USH2" s="6"/>
      <c r="USI2" s="6"/>
      <c r="USJ2" s="6"/>
      <c r="USK2" s="6"/>
      <c r="USL2" s="6"/>
      <c r="USM2" s="6"/>
      <c r="USN2" s="6"/>
      <c r="USO2" s="6"/>
      <c r="USP2" s="6"/>
      <c r="USQ2" s="6"/>
      <c r="USR2" s="6"/>
      <c r="USS2" s="6"/>
      <c r="UST2" s="6"/>
      <c r="USU2" s="6"/>
      <c r="USV2" s="6"/>
      <c r="USW2" s="6"/>
      <c r="USX2" s="6"/>
      <c r="USY2" s="6"/>
      <c r="USZ2" s="6"/>
      <c r="UTA2" s="6"/>
      <c r="UTB2" s="6"/>
      <c r="UTC2" s="6"/>
      <c r="UTD2" s="6"/>
      <c r="UTE2" s="6"/>
      <c r="UTF2" s="6"/>
      <c r="UTG2" s="6"/>
      <c r="UTH2" s="6"/>
      <c r="UTI2" s="6"/>
      <c r="UTJ2" s="6"/>
      <c r="UTK2" s="6"/>
      <c r="UTL2" s="6"/>
      <c r="UTM2" s="6"/>
      <c r="UTN2" s="6"/>
      <c r="UTO2" s="6"/>
      <c r="UTP2" s="6"/>
      <c r="UTQ2" s="6"/>
      <c r="UTR2" s="6"/>
      <c r="UTS2" s="6"/>
      <c r="UTT2" s="6"/>
      <c r="UTU2" s="6"/>
      <c r="UTV2" s="6"/>
      <c r="UTW2" s="6"/>
      <c r="UTX2" s="6"/>
      <c r="UTY2" s="6"/>
      <c r="UTZ2" s="6"/>
      <c r="UUA2" s="6"/>
      <c r="UUB2" s="6"/>
      <c r="UUC2" s="6"/>
      <c r="UUD2" s="6"/>
      <c r="UUE2" s="6"/>
      <c r="UUF2" s="6"/>
      <c r="UUG2" s="6"/>
      <c r="UUH2" s="6"/>
      <c r="UUI2" s="6"/>
      <c r="UUJ2" s="6"/>
      <c r="UUK2" s="6"/>
      <c r="UUL2" s="6"/>
      <c r="UUM2" s="6"/>
      <c r="UUN2" s="6"/>
      <c r="UUO2" s="6"/>
      <c r="UUP2" s="6"/>
      <c r="UUQ2" s="6"/>
      <c r="UUR2" s="6"/>
      <c r="UUS2" s="6"/>
      <c r="UUT2" s="6"/>
      <c r="UUU2" s="6"/>
      <c r="UUV2" s="6"/>
      <c r="UUW2" s="6"/>
      <c r="UUX2" s="6"/>
      <c r="UUY2" s="6"/>
      <c r="UUZ2" s="6"/>
      <c r="UVA2" s="6"/>
      <c r="UVB2" s="6"/>
      <c r="UVC2" s="6"/>
      <c r="UVD2" s="6"/>
      <c r="UVE2" s="6"/>
      <c r="UVF2" s="6"/>
      <c r="UVG2" s="6"/>
      <c r="UVH2" s="6"/>
      <c r="UVI2" s="6"/>
      <c r="UVJ2" s="6"/>
      <c r="UVK2" s="6"/>
      <c r="UVL2" s="6"/>
      <c r="UVM2" s="6"/>
      <c r="UVN2" s="6"/>
      <c r="UVO2" s="6"/>
      <c r="UVP2" s="6"/>
      <c r="UVQ2" s="6"/>
      <c r="UVR2" s="6"/>
      <c r="UVS2" s="6"/>
      <c r="UVT2" s="6"/>
      <c r="UVU2" s="6"/>
      <c r="UVV2" s="6"/>
      <c r="UVW2" s="6"/>
      <c r="UVX2" s="6"/>
      <c r="UVY2" s="6"/>
      <c r="UVZ2" s="6"/>
      <c r="UWA2" s="6"/>
      <c r="UWB2" s="6"/>
      <c r="UWC2" s="6"/>
      <c r="UWD2" s="6"/>
      <c r="UWE2" s="6"/>
      <c r="UWF2" s="6"/>
      <c r="UWG2" s="6"/>
      <c r="UWH2" s="6"/>
      <c r="UWI2" s="6"/>
      <c r="UWJ2" s="6"/>
      <c r="UWK2" s="6"/>
      <c r="UWL2" s="6"/>
      <c r="UWM2" s="6"/>
      <c r="UWN2" s="6"/>
      <c r="UWO2" s="6"/>
      <c r="UWP2" s="6"/>
      <c r="UWQ2" s="6"/>
      <c r="UWR2" s="6"/>
      <c r="UWS2" s="6"/>
      <c r="UWT2" s="6"/>
      <c r="UWU2" s="6"/>
      <c r="UWV2" s="6"/>
      <c r="UWW2" s="6"/>
      <c r="UWX2" s="6"/>
      <c r="UWY2" s="6"/>
      <c r="UWZ2" s="6"/>
      <c r="UXA2" s="6"/>
      <c r="UXB2" s="6"/>
      <c r="UXC2" s="6"/>
      <c r="UXD2" s="6"/>
      <c r="UXE2" s="6"/>
      <c r="UXF2" s="6"/>
      <c r="UXG2" s="6"/>
      <c r="UXH2" s="6"/>
      <c r="UXI2" s="6"/>
      <c r="UXJ2" s="6"/>
      <c r="UXK2" s="6"/>
      <c r="UXL2" s="6"/>
      <c r="UXM2" s="6"/>
      <c r="UXN2" s="6"/>
      <c r="UXO2" s="6"/>
      <c r="UXP2" s="6"/>
      <c r="UXQ2" s="6"/>
      <c r="UXR2" s="6"/>
      <c r="UXS2" s="6"/>
      <c r="UXT2" s="6"/>
      <c r="UXU2" s="6"/>
      <c r="UXV2" s="6"/>
      <c r="UXW2" s="6"/>
      <c r="UXX2" s="6"/>
      <c r="UXY2" s="6"/>
      <c r="UXZ2" s="6"/>
      <c r="UYA2" s="6"/>
      <c r="UYB2" s="6"/>
      <c r="UYC2" s="6"/>
      <c r="UYD2" s="6"/>
      <c r="UYE2" s="6"/>
      <c r="UYF2" s="6"/>
      <c r="UYG2" s="6"/>
      <c r="UYH2" s="6"/>
      <c r="UYI2" s="6"/>
      <c r="UYJ2" s="6"/>
      <c r="UYK2" s="6"/>
      <c r="UYL2" s="6"/>
      <c r="UYM2" s="6"/>
      <c r="UYN2" s="6"/>
      <c r="UYO2" s="6"/>
      <c r="UYP2" s="6"/>
      <c r="UYQ2" s="6"/>
      <c r="UYR2" s="6"/>
      <c r="UYS2" s="6"/>
      <c r="UYT2" s="6"/>
      <c r="UYU2" s="6"/>
      <c r="UYV2" s="6"/>
      <c r="UYW2" s="6"/>
      <c r="UYX2" s="6"/>
      <c r="UYY2" s="6"/>
      <c r="UYZ2" s="6"/>
      <c r="UZA2" s="6"/>
      <c r="UZB2" s="6"/>
      <c r="UZC2" s="6"/>
      <c r="UZD2" s="6"/>
      <c r="UZE2" s="6"/>
      <c r="UZF2" s="6"/>
      <c r="UZG2" s="6"/>
      <c r="UZH2" s="6"/>
      <c r="UZI2" s="6"/>
      <c r="UZJ2" s="6"/>
      <c r="UZK2" s="6"/>
      <c r="UZL2" s="6"/>
      <c r="UZM2" s="6"/>
      <c r="UZN2" s="6"/>
      <c r="UZO2" s="6"/>
      <c r="UZP2" s="6"/>
      <c r="UZQ2" s="6"/>
      <c r="UZR2" s="6"/>
      <c r="UZS2" s="6"/>
      <c r="UZT2" s="6"/>
      <c r="UZU2" s="6"/>
      <c r="UZV2" s="6"/>
      <c r="UZW2" s="6"/>
      <c r="UZX2" s="6"/>
      <c r="UZY2" s="6"/>
      <c r="UZZ2" s="6"/>
      <c r="VAA2" s="6"/>
      <c r="VAB2" s="6"/>
      <c r="VAC2" s="6"/>
      <c r="VAD2" s="6"/>
      <c r="VAE2" s="6"/>
      <c r="VAF2" s="6"/>
      <c r="VAG2" s="6"/>
      <c r="VAH2" s="6"/>
      <c r="VAI2" s="6"/>
      <c r="VAJ2" s="6"/>
      <c r="VAK2" s="6"/>
      <c r="VAL2" s="6"/>
      <c r="VAM2" s="6"/>
      <c r="VAN2" s="6"/>
      <c r="VAO2" s="6"/>
      <c r="VAP2" s="6"/>
      <c r="VAQ2" s="6"/>
      <c r="VAR2" s="6"/>
      <c r="VAS2" s="6"/>
      <c r="VAT2" s="6"/>
      <c r="VAU2" s="6"/>
      <c r="VAV2" s="6"/>
      <c r="VAW2" s="6"/>
      <c r="VAX2" s="6"/>
      <c r="VAY2" s="6"/>
      <c r="VAZ2" s="6"/>
      <c r="VBA2" s="6"/>
      <c r="VBB2" s="6"/>
      <c r="VBC2" s="6"/>
      <c r="VBD2" s="6"/>
      <c r="VBE2" s="6"/>
      <c r="VBF2" s="6"/>
      <c r="VBG2" s="6"/>
      <c r="VBH2" s="6"/>
      <c r="VBI2" s="6"/>
      <c r="VBJ2" s="6"/>
      <c r="VBK2" s="6"/>
      <c r="VBL2" s="6"/>
      <c r="VBM2" s="6"/>
      <c r="VBN2" s="6"/>
      <c r="VBO2" s="6"/>
      <c r="VBP2" s="6"/>
      <c r="VBQ2" s="6"/>
      <c r="VBR2" s="6"/>
      <c r="VBS2" s="6"/>
      <c r="VBT2" s="6"/>
      <c r="VBU2" s="6"/>
      <c r="VBV2" s="6"/>
      <c r="VBW2" s="6"/>
      <c r="VBX2" s="6"/>
      <c r="VBY2" s="6"/>
      <c r="VBZ2" s="6"/>
      <c r="VCA2" s="6"/>
      <c r="VCB2" s="6"/>
      <c r="VCC2" s="6"/>
      <c r="VCD2" s="6"/>
      <c r="VCE2" s="6"/>
      <c r="VCF2" s="6"/>
      <c r="VCG2" s="6"/>
      <c r="VCH2" s="6"/>
      <c r="VCI2" s="6"/>
      <c r="VCJ2" s="6"/>
      <c r="VCK2" s="6"/>
      <c r="VCL2" s="6"/>
      <c r="VCM2" s="6"/>
      <c r="VCN2" s="6"/>
      <c r="VCO2" s="6"/>
      <c r="VCP2" s="6"/>
      <c r="VCQ2" s="6"/>
      <c r="VCR2" s="6"/>
      <c r="VCS2" s="6"/>
      <c r="VCT2" s="6"/>
      <c r="VCU2" s="6"/>
      <c r="VCV2" s="6"/>
      <c r="VCW2" s="6"/>
      <c r="VCX2" s="6"/>
      <c r="VCY2" s="6"/>
      <c r="VCZ2" s="6"/>
      <c r="VDA2" s="6"/>
      <c r="VDB2" s="6"/>
      <c r="VDC2" s="6"/>
      <c r="VDD2" s="6"/>
      <c r="VDE2" s="6"/>
      <c r="VDF2" s="6"/>
      <c r="VDG2" s="6"/>
      <c r="VDH2" s="6"/>
      <c r="VDI2" s="6"/>
      <c r="VDJ2" s="6"/>
      <c r="VDK2" s="6"/>
      <c r="VDL2" s="6"/>
      <c r="VDM2" s="6"/>
      <c r="VDN2" s="6"/>
      <c r="VDO2" s="6"/>
      <c r="VDP2" s="6"/>
      <c r="VDQ2" s="6"/>
      <c r="VDR2" s="6"/>
      <c r="VDS2" s="6"/>
      <c r="VDT2" s="6"/>
      <c r="VDU2" s="6"/>
      <c r="VDV2" s="6"/>
      <c r="VDW2" s="6"/>
      <c r="VDX2" s="6"/>
      <c r="VDY2" s="6"/>
      <c r="VDZ2" s="6"/>
      <c r="VEA2" s="6"/>
      <c r="VEB2" s="6"/>
      <c r="VEC2" s="6"/>
      <c r="VED2" s="6"/>
      <c r="VEE2" s="6"/>
      <c r="VEF2" s="6"/>
      <c r="VEG2" s="6"/>
      <c r="VEH2" s="6"/>
      <c r="VEI2" s="6"/>
      <c r="VEJ2" s="6"/>
      <c r="VEK2" s="6"/>
      <c r="VEL2" s="6"/>
      <c r="VEM2" s="6"/>
      <c r="VEN2" s="6"/>
      <c r="VEO2" s="6"/>
      <c r="VEP2" s="6"/>
      <c r="VEQ2" s="6"/>
      <c r="VER2" s="6"/>
      <c r="VES2" s="6"/>
      <c r="VET2" s="6"/>
      <c r="VEU2" s="6"/>
      <c r="VEV2" s="6"/>
      <c r="VEW2" s="6"/>
      <c r="VEX2" s="6"/>
      <c r="VEY2" s="6"/>
      <c r="VEZ2" s="6"/>
      <c r="VFA2" s="6"/>
      <c r="VFB2" s="6"/>
      <c r="VFC2" s="6"/>
      <c r="VFD2" s="6"/>
      <c r="VFE2" s="6"/>
      <c r="VFF2" s="6"/>
      <c r="VFG2" s="6"/>
      <c r="VFH2" s="6"/>
      <c r="VFI2" s="6"/>
      <c r="VFJ2" s="6"/>
      <c r="VFK2" s="6"/>
      <c r="VFL2" s="6"/>
      <c r="VFM2" s="6"/>
      <c r="VFN2" s="6"/>
      <c r="VFO2" s="6"/>
      <c r="VFP2" s="6"/>
      <c r="VFQ2" s="6"/>
      <c r="VFR2" s="6"/>
      <c r="VFS2" s="6"/>
      <c r="VFT2" s="6"/>
      <c r="VFU2" s="6"/>
      <c r="VFV2" s="6"/>
      <c r="VFW2" s="6"/>
      <c r="VFX2" s="6"/>
      <c r="VFY2" s="6"/>
      <c r="VFZ2" s="6"/>
      <c r="VGA2" s="6"/>
      <c r="VGB2" s="6"/>
      <c r="VGC2" s="6"/>
      <c r="VGD2" s="6"/>
      <c r="VGE2" s="6"/>
      <c r="VGF2" s="6"/>
      <c r="VGG2" s="6"/>
      <c r="VGH2" s="6"/>
      <c r="VGI2" s="6"/>
      <c r="VGJ2" s="6"/>
      <c r="VGK2" s="6"/>
      <c r="VGL2" s="6"/>
      <c r="VGM2" s="6"/>
      <c r="VGN2" s="6"/>
      <c r="VGO2" s="6"/>
      <c r="VGP2" s="6"/>
      <c r="VGQ2" s="6"/>
      <c r="VGR2" s="6"/>
      <c r="VGS2" s="6"/>
      <c r="VGT2" s="6"/>
      <c r="VGU2" s="6"/>
      <c r="VGV2" s="6"/>
      <c r="VGW2" s="6"/>
      <c r="VGX2" s="6"/>
      <c r="VGY2" s="6"/>
      <c r="VGZ2" s="6"/>
      <c r="VHA2" s="6"/>
      <c r="VHB2" s="6"/>
      <c r="VHC2" s="6"/>
      <c r="VHD2" s="6"/>
      <c r="VHE2" s="6"/>
      <c r="VHF2" s="6"/>
      <c r="VHG2" s="6"/>
      <c r="VHH2" s="6"/>
      <c r="VHI2" s="6"/>
      <c r="VHJ2" s="6"/>
      <c r="VHK2" s="6"/>
      <c r="VHL2" s="6"/>
      <c r="VHM2" s="6"/>
      <c r="VHN2" s="6"/>
      <c r="VHO2" s="6"/>
      <c r="VHP2" s="6"/>
      <c r="VHQ2" s="6"/>
      <c r="VHR2" s="6"/>
      <c r="VHS2" s="6"/>
      <c r="VHT2" s="6"/>
      <c r="VHU2" s="6"/>
      <c r="VHV2" s="6"/>
      <c r="VHW2" s="6"/>
      <c r="VHX2" s="6"/>
      <c r="VHY2" s="6"/>
      <c r="VHZ2" s="6"/>
      <c r="VIA2" s="6"/>
      <c r="VIB2" s="6"/>
      <c r="VIC2" s="6"/>
      <c r="VID2" s="6"/>
      <c r="VIE2" s="6"/>
      <c r="VIF2" s="6"/>
      <c r="VIG2" s="6"/>
      <c r="VIH2" s="6"/>
      <c r="VII2" s="6"/>
      <c r="VIJ2" s="6"/>
      <c r="VIK2" s="6"/>
      <c r="VIL2" s="6"/>
      <c r="VIM2" s="6"/>
      <c r="VIN2" s="6"/>
      <c r="VIO2" s="6"/>
      <c r="VIP2" s="6"/>
      <c r="VIQ2" s="6"/>
      <c r="VIR2" s="6"/>
      <c r="VIS2" s="6"/>
      <c r="VIT2" s="6"/>
      <c r="VIU2" s="6"/>
      <c r="VIV2" s="6"/>
      <c r="VIW2" s="6"/>
      <c r="VIX2" s="6"/>
      <c r="VIY2" s="6"/>
      <c r="VIZ2" s="6"/>
      <c r="VJA2" s="6"/>
      <c r="VJB2" s="6"/>
      <c r="VJC2" s="6"/>
      <c r="VJD2" s="6"/>
      <c r="VJE2" s="6"/>
      <c r="VJF2" s="6"/>
      <c r="VJG2" s="6"/>
      <c r="VJH2" s="6"/>
      <c r="VJI2" s="6"/>
      <c r="VJJ2" s="6"/>
      <c r="VJK2" s="6"/>
      <c r="VJL2" s="6"/>
      <c r="VJM2" s="6"/>
      <c r="VJN2" s="6"/>
      <c r="VJO2" s="6"/>
      <c r="VJP2" s="6"/>
      <c r="VJQ2" s="6"/>
      <c r="VJR2" s="6"/>
      <c r="VJS2" s="6"/>
      <c r="VJT2" s="6"/>
      <c r="VJU2" s="6"/>
      <c r="VJV2" s="6"/>
      <c r="VJW2" s="6"/>
      <c r="VJX2" s="6"/>
      <c r="VJY2" s="6"/>
      <c r="VJZ2" s="6"/>
      <c r="VKA2" s="6"/>
      <c r="VKB2" s="6"/>
      <c r="VKC2" s="6"/>
      <c r="VKD2" s="6"/>
      <c r="VKE2" s="6"/>
      <c r="VKF2" s="6"/>
      <c r="VKG2" s="6"/>
      <c r="VKH2" s="6"/>
      <c r="VKI2" s="6"/>
      <c r="VKJ2" s="6"/>
      <c r="VKK2" s="6"/>
      <c r="VKL2" s="6"/>
      <c r="VKM2" s="6"/>
      <c r="VKN2" s="6"/>
      <c r="VKO2" s="6"/>
      <c r="VKP2" s="6"/>
      <c r="VKQ2" s="6"/>
      <c r="VKR2" s="6"/>
      <c r="VKS2" s="6"/>
      <c r="VKT2" s="6"/>
      <c r="VKU2" s="6"/>
      <c r="VKV2" s="6"/>
      <c r="VKW2" s="6"/>
      <c r="VKX2" s="6"/>
      <c r="VKY2" s="6"/>
      <c r="VKZ2" s="6"/>
      <c r="VLA2" s="6"/>
      <c r="VLB2" s="6"/>
      <c r="VLC2" s="6"/>
      <c r="VLD2" s="6"/>
      <c r="VLE2" s="6"/>
      <c r="VLF2" s="6"/>
      <c r="VLG2" s="6"/>
      <c r="VLH2" s="6"/>
      <c r="VLI2" s="6"/>
      <c r="VLJ2" s="6"/>
      <c r="VLK2" s="6"/>
      <c r="VLL2" s="6"/>
      <c r="VLM2" s="6"/>
      <c r="VLN2" s="6"/>
      <c r="VLO2" s="6"/>
      <c r="VLP2" s="6"/>
      <c r="VLQ2" s="6"/>
      <c r="VLR2" s="6"/>
      <c r="VLS2" s="6"/>
      <c r="VLT2" s="6"/>
      <c r="VLU2" s="6"/>
      <c r="VLV2" s="6"/>
      <c r="VLW2" s="6"/>
      <c r="VLX2" s="6"/>
      <c r="VLY2" s="6"/>
      <c r="VLZ2" s="6"/>
      <c r="VMA2" s="6"/>
      <c r="VMB2" s="6"/>
      <c r="VMC2" s="6"/>
      <c r="VMD2" s="6"/>
      <c r="VME2" s="6"/>
      <c r="VMF2" s="6"/>
      <c r="VMG2" s="6"/>
      <c r="VMH2" s="6"/>
      <c r="VMI2" s="6"/>
      <c r="VMJ2" s="6"/>
      <c r="VMK2" s="6"/>
      <c r="VML2" s="6"/>
      <c r="VMM2" s="6"/>
      <c r="VMN2" s="6"/>
      <c r="VMO2" s="6"/>
      <c r="VMP2" s="6"/>
      <c r="VMQ2" s="6"/>
      <c r="VMR2" s="6"/>
      <c r="VMS2" s="6"/>
      <c r="VMT2" s="6"/>
      <c r="VMU2" s="6"/>
      <c r="VMV2" s="6"/>
      <c r="VMW2" s="6"/>
      <c r="VMX2" s="6"/>
      <c r="VMY2" s="6"/>
      <c r="VMZ2" s="6"/>
      <c r="VNA2" s="6"/>
      <c r="VNB2" s="6"/>
      <c r="VNC2" s="6"/>
      <c r="VND2" s="6"/>
      <c r="VNE2" s="6"/>
      <c r="VNF2" s="6"/>
      <c r="VNG2" s="6"/>
      <c r="VNH2" s="6"/>
      <c r="VNI2" s="6"/>
      <c r="VNJ2" s="6"/>
      <c r="VNK2" s="6"/>
      <c r="VNL2" s="6"/>
      <c r="VNM2" s="6"/>
      <c r="VNN2" s="6"/>
      <c r="VNO2" s="6"/>
      <c r="VNP2" s="6"/>
      <c r="VNQ2" s="6"/>
      <c r="VNR2" s="6"/>
      <c r="VNS2" s="6"/>
      <c r="VNT2" s="6"/>
      <c r="VNU2" s="6"/>
      <c r="VNV2" s="6"/>
      <c r="VNW2" s="6"/>
      <c r="VNX2" s="6"/>
      <c r="VNY2" s="6"/>
      <c r="VNZ2" s="6"/>
      <c r="VOA2" s="6"/>
      <c r="VOB2" s="6"/>
      <c r="VOC2" s="6"/>
      <c r="VOD2" s="6"/>
      <c r="VOE2" s="6"/>
      <c r="VOF2" s="6"/>
      <c r="VOG2" s="6"/>
      <c r="VOH2" s="6"/>
      <c r="VOI2" s="6"/>
      <c r="VOJ2" s="6"/>
      <c r="VOK2" s="6"/>
      <c r="VOL2" s="6"/>
      <c r="VOM2" s="6"/>
      <c r="VON2" s="6"/>
      <c r="VOO2" s="6"/>
      <c r="VOP2" s="6"/>
      <c r="VOQ2" s="6"/>
      <c r="VOR2" s="6"/>
      <c r="VOS2" s="6"/>
      <c r="VOT2" s="6"/>
      <c r="VOU2" s="6"/>
      <c r="VOV2" s="6"/>
      <c r="VOW2" s="6"/>
      <c r="VOX2" s="6"/>
      <c r="VOY2" s="6"/>
      <c r="VOZ2" s="6"/>
      <c r="VPA2" s="6"/>
      <c r="VPB2" s="6"/>
      <c r="VPC2" s="6"/>
      <c r="VPD2" s="6"/>
      <c r="VPE2" s="6"/>
      <c r="VPF2" s="6"/>
      <c r="VPG2" s="6"/>
      <c r="VPH2" s="6"/>
      <c r="VPI2" s="6"/>
      <c r="VPJ2" s="6"/>
      <c r="VPK2" s="6"/>
      <c r="VPL2" s="6"/>
      <c r="VPM2" s="6"/>
      <c r="VPN2" s="6"/>
      <c r="VPO2" s="6"/>
      <c r="VPP2" s="6"/>
      <c r="VPQ2" s="6"/>
      <c r="VPR2" s="6"/>
      <c r="VPS2" s="6"/>
      <c r="VPT2" s="6"/>
      <c r="VPU2" s="6"/>
      <c r="VPV2" s="6"/>
      <c r="VPW2" s="6"/>
      <c r="VPX2" s="6"/>
      <c r="VPY2" s="6"/>
      <c r="VPZ2" s="6"/>
      <c r="VQA2" s="6"/>
      <c r="VQB2" s="6"/>
      <c r="VQC2" s="6"/>
      <c r="VQD2" s="6"/>
      <c r="VQE2" s="6"/>
      <c r="VQF2" s="6"/>
      <c r="VQG2" s="6"/>
      <c r="VQH2" s="6"/>
      <c r="VQI2" s="6"/>
      <c r="VQJ2" s="6"/>
      <c r="VQK2" s="6"/>
      <c r="VQL2" s="6"/>
      <c r="VQM2" s="6"/>
      <c r="VQN2" s="6"/>
      <c r="VQO2" s="6"/>
      <c r="VQP2" s="6"/>
      <c r="VQQ2" s="6"/>
      <c r="VQR2" s="6"/>
      <c r="VQS2" s="6"/>
      <c r="VQT2" s="6"/>
      <c r="VQU2" s="6"/>
      <c r="VQV2" s="6"/>
      <c r="VQW2" s="6"/>
      <c r="VQX2" s="6"/>
      <c r="VQY2" s="6"/>
      <c r="VQZ2" s="6"/>
      <c r="VRA2" s="6"/>
      <c r="VRB2" s="6"/>
      <c r="VRC2" s="6"/>
      <c r="VRD2" s="6"/>
      <c r="VRE2" s="6"/>
      <c r="VRF2" s="6"/>
      <c r="VRG2" s="6"/>
      <c r="VRH2" s="6"/>
      <c r="VRI2" s="6"/>
      <c r="VRJ2" s="6"/>
      <c r="VRK2" s="6"/>
      <c r="VRL2" s="6"/>
      <c r="VRM2" s="6"/>
      <c r="VRN2" s="6"/>
      <c r="VRO2" s="6"/>
      <c r="VRP2" s="6"/>
      <c r="VRQ2" s="6"/>
      <c r="VRR2" s="6"/>
      <c r="VRS2" s="6"/>
      <c r="VRT2" s="6"/>
      <c r="VRU2" s="6"/>
      <c r="VRV2" s="6"/>
      <c r="VRW2" s="6"/>
      <c r="VRX2" s="6"/>
      <c r="VRY2" s="6"/>
      <c r="VRZ2" s="6"/>
      <c r="VSA2" s="6"/>
      <c r="VSB2" s="6"/>
      <c r="VSC2" s="6"/>
      <c r="VSD2" s="6"/>
      <c r="VSE2" s="6"/>
      <c r="VSF2" s="6"/>
      <c r="VSG2" s="6"/>
      <c r="VSH2" s="6"/>
      <c r="VSI2" s="6"/>
      <c r="VSJ2" s="6"/>
      <c r="VSK2" s="6"/>
      <c r="VSL2" s="6"/>
      <c r="VSM2" s="6"/>
      <c r="VSN2" s="6"/>
      <c r="VSO2" s="6"/>
      <c r="VSP2" s="6"/>
      <c r="VSQ2" s="6"/>
      <c r="VSR2" s="6"/>
      <c r="VSS2" s="6"/>
      <c r="VST2" s="6"/>
      <c r="VSU2" s="6"/>
      <c r="VSV2" s="6"/>
      <c r="VSW2" s="6"/>
      <c r="VSX2" s="6"/>
      <c r="VSY2" s="6"/>
      <c r="VSZ2" s="6"/>
      <c r="VTA2" s="6"/>
      <c r="VTB2" s="6"/>
      <c r="VTC2" s="6"/>
      <c r="VTD2" s="6"/>
      <c r="VTE2" s="6"/>
      <c r="VTF2" s="6"/>
      <c r="VTG2" s="6"/>
      <c r="VTH2" s="6"/>
      <c r="VTI2" s="6"/>
      <c r="VTJ2" s="6"/>
      <c r="VTK2" s="6"/>
      <c r="VTL2" s="6"/>
      <c r="VTM2" s="6"/>
      <c r="VTN2" s="6"/>
      <c r="VTO2" s="6"/>
      <c r="VTP2" s="6"/>
      <c r="VTQ2" s="6"/>
      <c r="VTR2" s="6"/>
      <c r="VTS2" s="6"/>
      <c r="VTT2" s="6"/>
      <c r="VTU2" s="6"/>
      <c r="VTV2" s="6"/>
      <c r="VTW2" s="6"/>
      <c r="VTX2" s="6"/>
      <c r="VTY2" s="6"/>
      <c r="VTZ2" s="6"/>
      <c r="VUA2" s="6"/>
      <c r="VUB2" s="6"/>
      <c r="VUC2" s="6"/>
      <c r="VUD2" s="6"/>
      <c r="VUE2" s="6"/>
      <c r="VUF2" s="6"/>
      <c r="VUG2" s="6"/>
      <c r="VUH2" s="6"/>
      <c r="VUI2" s="6"/>
      <c r="VUJ2" s="6"/>
      <c r="VUK2" s="6"/>
      <c r="VUL2" s="6"/>
      <c r="VUM2" s="6"/>
      <c r="VUN2" s="6"/>
      <c r="VUO2" s="6"/>
      <c r="VUP2" s="6"/>
      <c r="VUQ2" s="6"/>
      <c r="VUR2" s="6"/>
      <c r="VUS2" s="6"/>
      <c r="VUT2" s="6"/>
      <c r="VUU2" s="6"/>
      <c r="VUV2" s="6"/>
      <c r="VUW2" s="6"/>
      <c r="VUX2" s="6"/>
      <c r="VUY2" s="6"/>
      <c r="VUZ2" s="6"/>
      <c r="VVA2" s="6"/>
      <c r="VVB2" s="6"/>
      <c r="VVC2" s="6"/>
      <c r="VVD2" s="6"/>
      <c r="VVE2" s="6"/>
      <c r="VVF2" s="6"/>
      <c r="VVG2" s="6"/>
      <c r="VVH2" s="6"/>
      <c r="VVI2" s="6"/>
      <c r="VVJ2" s="6"/>
      <c r="VVK2" s="6"/>
      <c r="VVL2" s="6"/>
      <c r="VVM2" s="6"/>
      <c r="VVN2" s="6"/>
      <c r="VVO2" s="6"/>
      <c r="VVP2" s="6"/>
      <c r="VVQ2" s="6"/>
      <c r="VVR2" s="6"/>
      <c r="VVS2" s="6"/>
      <c r="VVT2" s="6"/>
      <c r="VVU2" s="6"/>
      <c r="VVV2" s="6"/>
      <c r="VVW2" s="6"/>
      <c r="VVX2" s="6"/>
      <c r="VVY2" s="6"/>
      <c r="VVZ2" s="6"/>
      <c r="VWA2" s="6"/>
      <c r="VWB2" s="6"/>
      <c r="VWC2" s="6"/>
      <c r="VWD2" s="6"/>
      <c r="VWE2" s="6"/>
      <c r="VWF2" s="6"/>
      <c r="VWG2" s="6"/>
      <c r="VWH2" s="6"/>
      <c r="VWI2" s="6"/>
      <c r="VWJ2" s="6"/>
      <c r="VWK2" s="6"/>
      <c r="VWL2" s="6"/>
      <c r="VWM2" s="6"/>
      <c r="VWN2" s="6"/>
      <c r="VWO2" s="6"/>
      <c r="VWP2" s="6"/>
      <c r="VWQ2" s="6"/>
      <c r="VWR2" s="6"/>
      <c r="VWS2" s="6"/>
      <c r="VWT2" s="6"/>
      <c r="VWU2" s="6"/>
      <c r="VWV2" s="6"/>
      <c r="VWW2" s="6"/>
      <c r="VWX2" s="6"/>
      <c r="VWY2" s="6"/>
      <c r="VWZ2" s="6"/>
      <c r="VXA2" s="6"/>
      <c r="VXB2" s="6"/>
      <c r="VXC2" s="6"/>
      <c r="VXD2" s="6"/>
      <c r="VXE2" s="6"/>
      <c r="VXF2" s="6"/>
      <c r="VXG2" s="6"/>
      <c r="VXH2" s="6"/>
      <c r="VXI2" s="6"/>
      <c r="VXJ2" s="6"/>
      <c r="VXK2" s="6"/>
      <c r="VXL2" s="6"/>
      <c r="VXM2" s="6"/>
      <c r="VXN2" s="6"/>
      <c r="VXO2" s="6"/>
      <c r="VXP2" s="6"/>
      <c r="VXQ2" s="6"/>
      <c r="VXR2" s="6"/>
      <c r="VXS2" s="6"/>
      <c r="VXT2" s="6"/>
      <c r="VXU2" s="6"/>
      <c r="VXV2" s="6"/>
      <c r="VXW2" s="6"/>
      <c r="VXX2" s="6"/>
      <c r="VXY2" s="6"/>
      <c r="VXZ2" s="6"/>
      <c r="VYA2" s="6"/>
      <c r="VYB2" s="6"/>
      <c r="VYC2" s="6"/>
      <c r="VYD2" s="6"/>
      <c r="VYE2" s="6"/>
      <c r="VYF2" s="6"/>
      <c r="VYG2" s="6"/>
      <c r="VYH2" s="6"/>
      <c r="VYI2" s="6"/>
      <c r="VYJ2" s="6"/>
      <c r="VYK2" s="6"/>
      <c r="VYL2" s="6"/>
      <c r="VYM2" s="6"/>
      <c r="VYN2" s="6"/>
      <c r="VYO2" s="6"/>
      <c r="VYP2" s="6"/>
      <c r="VYQ2" s="6"/>
      <c r="VYR2" s="6"/>
      <c r="VYS2" s="6"/>
      <c r="VYT2" s="6"/>
      <c r="VYU2" s="6"/>
      <c r="VYV2" s="6"/>
      <c r="VYW2" s="6"/>
      <c r="VYX2" s="6"/>
      <c r="VYY2" s="6"/>
      <c r="VYZ2" s="6"/>
      <c r="VZA2" s="6"/>
      <c r="VZB2" s="6"/>
      <c r="VZC2" s="6"/>
      <c r="VZD2" s="6"/>
      <c r="VZE2" s="6"/>
      <c r="VZF2" s="6"/>
      <c r="VZG2" s="6"/>
      <c r="VZH2" s="6"/>
      <c r="VZI2" s="6"/>
      <c r="VZJ2" s="6"/>
      <c r="VZK2" s="6"/>
      <c r="VZL2" s="6"/>
      <c r="VZM2" s="6"/>
      <c r="VZN2" s="6"/>
      <c r="VZO2" s="6"/>
      <c r="VZP2" s="6"/>
      <c r="VZQ2" s="6"/>
      <c r="VZR2" s="6"/>
      <c r="VZS2" s="6"/>
      <c r="VZT2" s="6"/>
      <c r="VZU2" s="6"/>
      <c r="VZV2" s="6"/>
      <c r="VZW2" s="6"/>
      <c r="VZX2" s="6"/>
      <c r="VZY2" s="6"/>
      <c r="VZZ2" s="6"/>
      <c r="WAA2" s="6"/>
      <c r="WAB2" s="6"/>
      <c r="WAC2" s="6"/>
      <c r="WAD2" s="6"/>
      <c r="WAE2" s="6"/>
      <c r="WAF2" s="6"/>
      <c r="WAG2" s="6"/>
      <c r="WAH2" s="6"/>
      <c r="WAI2" s="6"/>
      <c r="WAJ2" s="6"/>
      <c r="WAK2" s="6"/>
      <c r="WAL2" s="6"/>
      <c r="WAM2" s="6"/>
      <c r="WAN2" s="6"/>
      <c r="WAO2" s="6"/>
      <c r="WAP2" s="6"/>
      <c r="WAQ2" s="6"/>
      <c r="WAR2" s="6"/>
      <c r="WAS2" s="6"/>
      <c r="WAT2" s="6"/>
      <c r="WAU2" s="6"/>
      <c r="WAV2" s="6"/>
      <c r="WAW2" s="6"/>
      <c r="WAX2" s="6"/>
      <c r="WAY2" s="6"/>
      <c r="WAZ2" s="6"/>
      <c r="WBA2" s="6"/>
      <c r="WBB2" s="6"/>
      <c r="WBC2" s="6"/>
      <c r="WBD2" s="6"/>
      <c r="WBE2" s="6"/>
      <c r="WBF2" s="6"/>
      <c r="WBG2" s="6"/>
      <c r="WBH2" s="6"/>
      <c r="WBI2" s="6"/>
      <c r="WBJ2" s="6"/>
      <c r="WBK2" s="6"/>
      <c r="WBL2" s="6"/>
      <c r="WBM2" s="6"/>
      <c r="WBN2" s="6"/>
      <c r="WBO2" s="6"/>
      <c r="WBP2" s="6"/>
      <c r="WBQ2" s="6"/>
      <c r="WBR2" s="6"/>
      <c r="WBS2" s="6"/>
      <c r="WBT2" s="6"/>
      <c r="WBU2" s="6"/>
      <c r="WBV2" s="6"/>
      <c r="WBW2" s="6"/>
      <c r="WBX2" s="6"/>
      <c r="WBY2" s="6"/>
      <c r="WBZ2" s="6"/>
      <c r="WCA2" s="6"/>
      <c r="WCB2" s="6"/>
      <c r="WCC2" s="6"/>
      <c r="WCD2" s="6"/>
      <c r="WCE2" s="6"/>
      <c r="WCF2" s="6"/>
      <c r="WCG2" s="6"/>
      <c r="WCH2" s="6"/>
      <c r="WCI2" s="6"/>
      <c r="WCJ2" s="6"/>
      <c r="WCK2" s="6"/>
      <c r="WCL2" s="6"/>
      <c r="WCM2" s="6"/>
      <c r="WCN2" s="6"/>
      <c r="WCO2" s="6"/>
      <c r="WCP2" s="6"/>
      <c r="WCQ2" s="6"/>
      <c r="WCR2" s="6"/>
      <c r="WCS2" s="6"/>
      <c r="WCT2" s="6"/>
      <c r="WCU2" s="6"/>
      <c r="WCV2" s="6"/>
      <c r="WCW2" s="6"/>
      <c r="WCX2" s="6"/>
      <c r="WCY2" s="6"/>
      <c r="WCZ2" s="6"/>
      <c r="WDA2" s="6"/>
      <c r="WDB2" s="6"/>
      <c r="WDC2" s="6"/>
      <c r="WDD2" s="6"/>
      <c r="WDE2" s="6"/>
      <c r="WDF2" s="6"/>
      <c r="WDG2" s="6"/>
      <c r="WDH2" s="6"/>
      <c r="WDI2" s="6"/>
      <c r="WDJ2" s="6"/>
      <c r="WDK2" s="6"/>
      <c r="WDL2" s="6"/>
      <c r="WDM2" s="6"/>
      <c r="WDN2" s="6"/>
      <c r="WDO2" s="6"/>
      <c r="WDP2" s="6"/>
      <c r="WDQ2" s="6"/>
      <c r="WDR2" s="6"/>
      <c r="WDS2" s="6"/>
      <c r="WDT2" s="6"/>
      <c r="WDU2" s="6"/>
      <c r="WDV2" s="6"/>
      <c r="WDW2" s="6"/>
      <c r="WDX2" s="6"/>
      <c r="WDY2" s="6"/>
      <c r="WDZ2" s="6"/>
      <c r="WEA2" s="6"/>
      <c r="WEB2" s="6"/>
      <c r="WEC2" s="6"/>
      <c r="WED2" s="6"/>
      <c r="WEE2" s="6"/>
      <c r="WEF2" s="6"/>
      <c r="WEG2" s="6"/>
      <c r="WEH2" s="6"/>
      <c r="WEI2" s="6"/>
      <c r="WEJ2" s="6"/>
      <c r="WEK2" s="6"/>
      <c r="WEL2" s="6"/>
      <c r="WEM2" s="6"/>
      <c r="WEN2" s="6"/>
      <c r="WEO2" s="6"/>
      <c r="WEP2" s="6"/>
      <c r="WEQ2" s="6"/>
      <c r="WER2" s="6"/>
      <c r="WES2" s="6"/>
      <c r="WET2" s="6"/>
      <c r="WEU2" s="6"/>
      <c r="WEV2" s="6"/>
      <c r="WEW2" s="6"/>
      <c r="WEX2" s="6"/>
      <c r="WEY2" s="6"/>
      <c r="WEZ2" s="6"/>
      <c r="WFA2" s="6"/>
      <c r="WFB2" s="6"/>
      <c r="WFC2" s="6"/>
      <c r="WFD2" s="6"/>
      <c r="WFE2" s="6"/>
      <c r="WFF2" s="6"/>
      <c r="WFG2" s="6"/>
      <c r="WFH2" s="6"/>
      <c r="WFI2" s="6"/>
      <c r="WFJ2" s="6"/>
      <c r="WFK2" s="6"/>
      <c r="WFL2" s="6"/>
      <c r="WFM2" s="6"/>
      <c r="WFN2" s="6"/>
      <c r="WFO2" s="6"/>
      <c r="WFP2" s="6"/>
      <c r="WFQ2" s="6"/>
      <c r="WFR2" s="6"/>
      <c r="WFS2" s="6"/>
      <c r="WFT2" s="6"/>
      <c r="WFU2" s="6"/>
      <c r="WFV2" s="6"/>
      <c r="WFW2" s="6"/>
      <c r="WFX2" s="6"/>
      <c r="WFY2" s="6"/>
      <c r="WFZ2" s="6"/>
      <c r="WGA2" s="6"/>
      <c r="WGB2" s="6"/>
      <c r="WGC2" s="6"/>
      <c r="WGD2" s="6"/>
      <c r="WGE2" s="6"/>
      <c r="WGF2" s="6"/>
      <c r="WGG2" s="6"/>
      <c r="WGH2" s="6"/>
      <c r="WGI2" s="6"/>
      <c r="WGJ2" s="6"/>
      <c r="WGK2" s="6"/>
      <c r="WGL2" s="6"/>
      <c r="WGM2" s="6"/>
      <c r="WGN2" s="6"/>
      <c r="WGO2" s="6"/>
      <c r="WGP2" s="6"/>
      <c r="WGQ2" s="6"/>
      <c r="WGR2" s="6"/>
      <c r="WGS2" s="6"/>
      <c r="WGT2" s="6"/>
      <c r="WGU2" s="6"/>
      <c r="WGV2" s="6"/>
      <c r="WGW2" s="6"/>
      <c r="WGX2" s="6"/>
      <c r="WGY2" s="6"/>
      <c r="WGZ2" s="6"/>
      <c r="WHA2" s="6"/>
      <c r="WHB2" s="6"/>
      <c r="WHC2" s="6"/>
      <c r="WHD2" s="6"/>
      <c r="WHE2" s="6"/>
      <c r="WHF2" s="6"/>
      <c r="WHG2" s="6"/>
      <c r="WHH2" s="6"/>
      <c r="WHI2" s="6"/>
      <c r="WHJ2" s="6"/>
      <c r="WHK2" s="6"/>
      <c r="WHL2" s="6"/>
      <c r="WHM2" s="6"/>
      <c r="WHN2" s="6"/>
      <c r="WHO2" s="6"/>
      <c r="WHP2" s="6"/>
      <c r="WHQ2" s="6"/>
      <c r="WHR2" s="6"/>
      <c r="WHS2" s="6"/>
      <c r="WHT2" s="6"/>
      <c r="WHU2" s="6"/>
      <c r="WHV2" s="6"/>
      <c r="WHW2" s="6"/>
      <c r="WHX2" s="6"/>
      <c r="WHY2" s="6"/>
      <c r="WHZ2" s="6"/>
      <c r="WIA2" s="6"/>
      <c r="WIB2" s="6"/>
      <c r="WIC2" s="6"/>
      <c r="WID2" s="6"/>
      <c r="WIE2" s="6"/>
      <c r="WIF2" s="6"/>
      <c r="WIG2" s="6"/>
      <c r="WIH2" s="6"/>
      <c r="WII2" s="6"/>
      <c r="WIJ2" s="6"/>
      <c r="WIK2" s="6"/>
      <c r="WIL2" s="6"/>
      <c r="WIM2" s="6"/>
      <c r="WIN2" s="6"/>
      <c r="WIO2" s="6"/>
      <c r="WIP2" s="6"/>
      <c r="WIQ2" s="6"/>
      <c r="WIR2" s="6"/>
      <c r="WIS2" s="6"/>
      <c r="WIT2" s="6"/>
      <c r="WIU2" s="6"/>
      <c r="WIV2" s="6"/>
      <c r="WIW2" s="6"/>
      <c r="WIX2" s="6"/>
      <c r="WIY2" s="6"/>
      <c r="WIZ2" s="6"/>
      <c r="WJA2" s="6"/>
      <c r="WJB2" s="6"/>
      <c r="WJC2" s="6"/>
      <c r="WJD2" s="6"/>
      <c r="WJE2" s="6"/>
      <c r="WJF2" s="6"/>
      <c r="WJG2" s="6"/>
      <c r="WJH2" s="6"/>
      <c r="WJI2" s="6"/>
      <c r="WJJ2" s="6"/>
      <c r="WJK2" s="6"/>
      <c r="WJL2" s="6"/>
      <c r="WJM2" s="6"/>
      <c r="WJN2" s="6"/>
      <c r="WJO2" s="6"/>
      <c r="WJP2" s="6"/>
      <c r="WJQ2" s="6"/>
      <c r="WJR2" s="6"/>
      <c r="WJS2" s="6"/>
      <c r="WJT2" s="6"/>
      <c r="WJU2" s="6"/>
      <c r="WJV2" s="6"/>
      <c r="WJW2" s="6"/>
      <c r="WJX2" s="6"/>
      <c r="WJY2" s="6"/>
      <c r="WJZ2" s="6"/>
      <c r="WKA2" s="6"/>
      <c r="WKB2" s="6"/>
      <c r="WKC2" s="6"/>
      <c r="WKD2" s="6"/>
      <c r="WKE2" s="6"/>
      <c r="WKF2" s="6"/>
      <c r="WKG2" s="6"/>
      <c r="WKH2" s="6"/>
      <c r="WKI2" s="6"/>
      <c r="WKJ2" s="6"/>
      <c r="WKK2" s="6"/>
      <c r="WKL2" s="6"/>
      <c r="WKM2" s="6"/>
      <c r="WKN2" s="6"/>
      <c r="WKO2" s="6"/>
      <c r="WKP2" s="6"/>
      <c r="WKQ2" s="6"/>
      <c r="WKR2" s="6"/>
      <c r="WKS2" s="6"/>
      <c r="WKT2" s="6"/>
      <c r="WKU2" s="6"/>
      <c r="WKV2" s="6"/>
      <c r="WKW2" s="6"/>
      <c r="WKX2" s="6"/>
      <c r="WKY2" s="6"/>
      <c r="WKZ2" s="6"/>
      <c r="WLA2" s="6"/>
      <c r="WLB2" s="6"/>
      <c r="WLC2" s="6"/>
      <c r="WLD2" s="6"/>
      <c r="WLE2" s="6"/>
      <c r="WLF2" s="6"/>
      <c r="WLG2" s="6"/>
      <c r="WLH2" s="6"/>
      <c r="WLI2" s="6"/>
      <c r="WLJ2" s="6"/>
      <c r="WLK2" s="6"/>
      <c r="WLL2" s="6"/>
      <c r="WLM2" s="6"/>
      <c r="WLN2" s="6"/>
      <c r="WLO2" s="6"/>
      <c r="WLP2" s="6"/>
      <c r="WLQ2" s="6"/>
      <c r="WLR2" s="6"/>
      <c r="WLS2" s="6"/>
      <c r="WLT2" s="6"/>
      <c r="WLU2" s="6"/>
      <c r="WLV2" s="6"/>
      <c r="WLW2" s="6"/>
      <c r="WLX2" s="6"/>
      <c r="WLY2" s="6"/>
      <c r="WLZ2" s="6"/>
      <c r="WMA2" s="6"/>
      <c r="WMB2" s="6"/>
      <c r="WMC2" s="6"/>
      <c r="WMD2" s="6"/>
      <c r="WME2" s="6"/>
      <c r="WMF2" s="6"/>
      <c r="WMG2" s="6"/>
      <c r="WMH2" s="6"/>
      <c r="WMI2" s="6"/>
      <c r="WMJ2" s="6"/>
      <c r="WMK2" s="6"/>
      <c r="WML2" s="6"/>
      <c r="WMM2" s="6"/>
      <c r="WMN2" s="6"/>
      <c r="WMO2" s="6"/>
      <c r="WMP2" s="6"/>
      <c r="WMQ2" s="6"/>
      <c r="WMR2" s="6"/>
      <c r="WMS2" s="6"/>
      <c r="WMT2" s="6"/>
      <c r="WMU2" s="6"/>
      <c r="WMV2" s="6"/>
      <c r="WMW2" s="6"/>
      <c r="WMX2" s="6"/>
      <c r="WMY2" s="6"/>
      <c r="WMZ2" s="6"/>
      <c r="WNA2" s="6"/>
      <c r="WNB2" s="6"/>
      <c r="WNC2" s="6"/>
      <c r="WND2" s="6"/>
      <c r="WNE2" s="6"/>
      <c r="WNF2" s="6"/>
      <c r="WNG2" s="6"/>
      <c r="WNH2" s="6"/>
      <c r="WNI2" s="6"/>
      <c r="WNJ2" s="6"/>
      <c r="WNK2" s="6"/>
      <c r="WNL2" s="6"/>
      <c r="WNM2" s="6"/>
      <c r="WNN2" s="6"/>
      <c r="WNO2" s="6"/>
      <c r="WNP2" s="6"/>
      <c r="WNQ2" s="6"/>
      <c r="WNR2" s="6"/>
      <c r="WNS2" s="6"/>
      <c r="WNT2" s="6"/>
      <c r="WNU2" s="6"/>
      <c r="WNV2" s="6"/>
      <c r="WNW2" s="6"/>
      <c r="WNX2" s="6"/>
      <c r="WNY2" s="6"/>
      <c r="WNZ2" s="6"/>
      <c r="WOA2" s="6"/>
      <c r="WOB2" s="6"/>
      <c r="WOC2" s="6"/>
      <c r="WOD2" s="6"/>
      <c r="WOE2" s="6"/>
      <c r="WOF2" s="6"/>
      <c r="WOG2" s="6"/>
      <c r="WOH2" s="6"/>
      <c r="WOI2" s="6"/>
      <c r="WOJ2" s="6"/>
      <c r="WOK2" s="6"/>
      <c r="WOL2" s="6"/>
      <c r="WOM2" s="6"/>
      <c r="WON2" s="6"/>
      <c r="WOO2" s="6"/>
      <c r="WOP2" s="6"/>
      <c r="WOQ2" s="6"/>
      <c r="WOR2" s="6"/>
      <c r="WOS2" s="6"/>
      <c r="WOT2" s="6"/>
      <c r="WOU2" s="6"/>
      <c r="WOV2" s="6"/>
      <c r="WOW2" s="6"/>
      <c r="WOX2" s="6"/>
      <c r="WOY2" s="6"/>
      <c r="WOZ2" s="6"/>
      <c r="WPA2" s="6"/>
      <c r="WPB2" s="6"/>
      <c r="WPC2" s="6"/>
      <c r="WPD2" s="6"/>
      <c r="WPE2" s="6"/>
      <c r="WPF2" s="6"/>
      <c r="WPG2" s="6"/>
      <c r="WPH2" s="6"/>
      <c r="WPI2" s="6"/>
      <c r="WPJ2" s="6"/>
      <c r="WPK2" s="6"/>
      <c r="WPL2" s="6"/>
      <c r="WPM2" s="6"/>
      <c r="WPN2" s="6"/>
      <c r="WPO2" s="6"/>
      <c r="WPP2" s="6"/>
      <c r="WPQ2" s="6"/>
      <c r="WPR2" s="6"/>
      <c r="WPS2" s="6"/>
      <c r="WPT2" s="6"/>
      <c r="WPU2" s="6"/>
      <c r="WPV2" s="6"/>
      <c r="WPW2" s="6"/>
      <c r="WPX2" s="6"/>
      <c r="WPY2" s="6"/>
      <c r="WPZ2" s="6"/>
      <c r="WQA2" s="6"/>
      <c r="WQB2" s="6"/>
      <c r="WQC2" s="6"/>
      <c r="WQD2" s="6"/>
      <c r="WQE2" s="6"/>
      <c r="WQF2" s="6"/>
      <c r="WQG2" s="6"/>
      <c r="WQH2" s="6"/>
      <c r="WQI2" s="6"/>
      <c r="WQJ2" s="6"/>
      <c r="WQK2" s="6"/>
      <c r="WQL2" s="6"/>
      <c r="WQM2" s="6"/>
      <c r="WQN2" s="6"/>
      <c r="WQO2" s="6"/>
      <c r="WQP2" s="6"/>
      <c r="WQQ2" s="6"/>
      <c r="WQR2" s="6"/>
      <c r="WQS2" s="6"/>
      <c r="WQT2" s="6"/>
      <c r="WQU2" s="6"/>
      <c r="WQV2" s="6"/>
      <c r="WQW2" s="6"/>
      <c r="WQX2" s="6"/>
      <c r="WQY2" s="6"/>
      <c r="WQZ2" s="6"/>
      <c r="WRA2" s="6"/>
      <c r="WRB2" s="6"/>
      <c r="WRC2" s="6"/>
      <c r="WRD2" s="6"/>
      <c r="WRE2" s="6"/>
      <c r="WRF2" s="6"/>
      <c r="WRG2" s="6"/>
      <c r="WRH2" s="6"/>
      <c r="WRI2" s="6"/>
      <c r="WRJ2" s="6"/>
      <c r="WRK2" s="6"/>
      <c r="WRL2" s="6"/>
      <c r="WRM2" s="6"/>
      <c r="WRN2" s="6"/>
      <c r="WRO2" s="6"/>
      <c r="WRP2" s="6"/>
      <c r="WRQ2" s="6"/>
      <c r="WRR2" s="6"/>
      <c r="WRS2" s="6"/>
      <c r="WRT2" s="6"/>
      <c r="WRU2" s="6"/>
      <c r="WRV2" s="6"/>
      <c r="WRW2" s="6"/>
      <c r="WRX2" s="6"/>
      <c r="WRY2" s="6"/>
      <c r="WRZ2" s="6"/>
      <c r="WSA2" s="6"/>
      <c r="WSB2" s="6"/>
      <c r="WSC2" s="6"/>
      <c r="WSD2" s="6"/>
      <c r="WSE2" s="6"/>
      <c r="WSF2" s="6"/>
      <c r="WSG2" s="6"/>
      <c r="WSH2" s="6"/>
      <c r="WSI2" s="6"/>
      <c r="WSJ2" s="6"/>
      <c r="WSK2" s="6"/>
      <c r="WSL2" s="6"/>
      <c r="WSM2" s="6"/>
      <c r="WSN2" s="6"/>
      <c r="WSO2" s="6"/>
      <c r="WSP2" s="6"/>
      <c r="WSQ2" s="6"/>
      <c r="WSR2" s="6"/>
      <c r="WSS2" s="6"/>
      <c r="WST2" s="6"/>
      <c r="WSU2" s="6"/>
      <c r="WSV2" s="6"/>
      <c r="WSW2" s="6"/>
      <c r="WSX2" s="6"/>
      <c r="WSY2" s="6"/>
      <c r="WSZ2" s="6"/>
      <c r="WTA2" s="6"/>
      <c r="WTB2" s="6"/>
      <c r="WTC2" s="6"/>
      <c r="WTD2" s="6"/>
      <c r="WTE2" s="6"/>
      <c r="WTF2" s="6"/>
      <c r="WTG2" s="6"/>
      <c r="WTH2" s="6"/>
      <c r="WTI2" s="6"/>
      <c r="WTJ2" s="6"/>
      <c r="WTK2" s="6"/>
      <c r="WTL2" s="6"/>
      <c r="WTM2" s="6"/>
      <c r="WTN2" s="6"/>
      <c r="WTO2" s="6"/>
      <c r="WTP2" s="6"/>
      <c r="WTQ2" s="6"/>
      <c r="WTR2" s="6"/>
      <c r="WTS2" s="6"/>
      <c r="WTT2" s="6"/>
      <c r="WTU2" s="6"/>
      <c r="WTV2" s="6"/>
      <c r="WTW2" s="6"/>
      <c r="WTX2" s="6"/>
      <c r="WTY2" s="6"/>
      <c r="WTZ2" s="6"/>
      <c r="WUA2" s="6"/>
      <c r="WUB2" s="6"/>
      <c r="WUC2" s="6"/>
      <c r="WUD2" s="6"/>
      <c r="WUE2" s="6"/>
      <c r="WUF2" s="6"/>
      <c r="WUG2" s="6"/>
      <c r="WUH2" s="6"/>
      <c r="WUI2" s="6"/>
      <c r="WUJ2" s="6"/>
      <c r="WUK2" s="6"/>
      <c r="WUL2" s="6"/>
      <c r="WUM2" s="6"/>
      <c r="WUN2" s="6"/>
      <c r="WUO2" s="6"/>
      <c r="WUP2" s="6"/>
      <c r="WUQ2" s="6"/>
      <c r="WUR2" s="6"/>
      <c r="WUS2" s="6"/>
      <c r="WUT2" s="6"/>
      <c r="WUU2" s="6"/>
      <c r="WUV2" s="6"/>
      <c r="WUW2" s="6"/>
      <c r="WUX2" s="6"/>
      <c r="WUY2" s="6"/>
      <c r="WUZ2" s="6"/>
      <c r="WVA2" s="6"/>
      <c r="WVB2" s="6"/>
      <c r="WVC2" s="6"/>
      <c r="WVD2" s="6"/>
      <c r="WVE2" s="6"/>
      <c r="WVF2" s="6"/>
      <c r="WVG2" s="6"/>
      <c r="WVH2" s="6"/>
      <c r="WVI2" s="6"/>
      <c r="WVJ2" s="6"/>
      <c r="WVK2" s="6"/>
      <c r="WVL2" s="6"/>
      <c r="WVM2" s="6"/>
      <c r="WVN2" s="6"/>
      <c r="WVO2" s="6"/>
      <c r="WVP2" s="6"/>
      <c r="WVQ2" s="6"/>
      <c r="WVR2" s="6"/>
      <c r="WVS2" s="6"/>
      <c r="WVT2" s="6"/>
      <c r="WVU2" s="6"/>
      <c r="WVV2" s="6"/>
      <c r="WVW2" s="6"/>
      <c r="WVX2" s="6"/>
      <c r="WVY2" s="6"/>
      <c r="WVZ2" s="6"/>
      <c r="WWA2" s="6"/>
      <c r="WWB2" s="6"/>
      <c r="WWC2" s="6"/>
      <c r="WWD2" s="6"/>
      <c r="WWE2" s="6"/>
      <c r="WWF2" s="6"/>
      <c r="WWG2" s="6"/>
      <c r="WWH2" s="6"/>
      <c r="WWI2" s="6"/>
      <c r="WWJ2" s="6"/>
      <c r="WWK2" s="6"/>
      <c r="WWL2" s="6"/>
      <c r="WWM2" s="6"/>
      <c r="WWN2" s="6"/>
      <c r="WWO2" s="6"/>
      <c r="WWP2" s="6"/>
      <c r="WWQ2" s="6"/>
      <c r="WWR2" s="6"/>
      <c r="WWS2" s="6"/>
      <c r="WWT2" s="6"/>
      <c r="WWU2" s="6"/>
      <c r="WWV2" s="6"/>
      <c r="WWW2" s="6"/>
      <c r="WWX2" s="6"/>
      <c r="WWY2" s="6"/>
      <c r="WWZ2" s="6"/>
      <c r="WXA2" s="6"/>
      <c r="WXB2" s="6"/>
      <c r="WXC2" s="6"/>
      <c r="WXD2" s="6"/>
      <c r="WXE2" s="6"/>
      <c r="WXF2" s="6"/>
      <c r="WXG2" s="6"/>
      <c r="WXH2" s="6"/>
      <c r="WXI2" s="6"/>
      <c r="WXJ2" s="6"/>
      <c r="WXK2" s="6"/>
      <c r="WXL2" s="6"/>
      <c r="WXM2" s="6"/>
      <c r="WXN2" s="6"/>
      <c r="WXO2" s="6"/>
      <c r="WXP2" s="6"/>
      <c r="WXQ2" s="6"/>
      <c r="WXR2" s="6"/>
      <c r="WXS2" s="6"/>
      <c r="WXT2" s="6"/>
      <c r="WXU2" s="6"/>
      <c r="WXV2" s="6"/>
      <c r="WXW2" s="6"/>
      <c r="WXX2" s="6"/>
      <c r="WXY2" s="6"/>
      <c r="WXZ2" s="6"/>
      <c r="WYA2" s="6"/>
      <c r="WYB2" s="6"/>
      <c r="WYC2" s="6"/>
      <c r="WYD2" s="6"/>
      <c r="WYE2" s="6"/>
      <c r="WYF2" s="6"/>
      <c r="WYG2" s="6"/>
      <c r="WYH2" s="6"/>
      <c r="WYI2" s="6"/>
      <c r="WYJ2" s="6"/>
      <c r="WYK2" s="6"/>
      <c r="WYL2" s="6"/>
      <c r="WYM2" s="6"/>
      <c r="WYN2" s="6"/>
      <c r="WYO2" s="6"/>
      <c r="WYP2" s="6"/>
      <c r="WYQ2" s="6"/>
      <c r="WYR2" s="6"/>
      <c r="WYS2" s="6"/>
      <c r="WYT2" s="6"/>
      <c r="WYU2" s="6"/>
      <c r="WYV2" s="6"/>
      <c r="WYW2" s="6"/>
      <c r="WYX2" s="6"/>
      <c r="WYY2" s="6"/>
      <c r="WYZ2" s="6"/>
      <c r="WZA2" s="6"/>
      <c r="WZB2" s="6"/>
      <c r="WZC2" s="6"/>
      <c r="WZD2" s="6"/>
      <c r="WZE2" s="6"/>
      <c r="WZF2" s="6"/>
      <c r="WZG2" s="6"/>
      <c r="WZH2" s="6"/>
      <c r="WZI2" s="6"/>
      <c r="WZJ2" s="6"/>
      <c r="WZK2" s="6"/>
      <c r="WZL2" s="6"/>
      <c r="WZM2" s="6"/>
      <c r="WZN2" s="6"/>
      <c r="WZO2" s="6"/>
      <c r="WZP2" s="6"/>
      <c r="WZQ2" s="6"/>
      <c r="WZR2" s="6"/>
      <c r="WZS2" s="6"/>
      <c r="WZT2" s="6"/>
      <c r="WZU2" s="6"/>
      <c r="WZV2" s="6"/>
      <c r="WZW2" s="6"/>
      <c r="WZX2" s="6"/>
      <c r="WZY2" s="6"/>
      <c r="WZZ2" s="6"/>
      <c r="XAA2" s="6"/>
      <c r="XAB2" s="6"/>
      <c r="XAC2" s="6"/>
      <c r="XAD2" s="6"/>
      <c r="XAE2" s="6"/>
      <c r="XAF2" s="6"/>
      <c r="XAG2" s="6"/>
      <c r="XAH2" s="6"/>
      <c r="XAI2" s="6"/>
      <c r="XAJ2" s="6"/>
      <c r="XAK2" s="6"/>
      <c r="XAL2" s="6"/>
      <c r="XAM2" s="6"/>
      <c r="XAN2" s="6"/>
      <c r="XAO2" s="6"/>
      <c r="XAP2" s="6"/>
      <c r="XAQ2" s="6"/>
      <c r="XAR2" s="6"/>
      <c r="XAS2" s="6"/>
      <c r="XAT2" s="6"/>
      <c r="XAU2" s="6"/>
      <c r="XAV2" s="6"/>
      <c r="XAW2" s="6"/>
      <c r="XAX2" s="6"/>
      <c r="XAY2" s="6"/>
      <c r="XAZ2" s="6"/>
      <c r="XBA2" s="6"/>
      <c r="XBB2" s="6"/>
      <c r="XBC2" s="6"/>
      <c r="XBD2" s="6"/>
      <c r="XBE2" s="6"/>
      <c r="XBF2" s="6"/>
      <c r="XBG2" s="6"/>
      <c r="XBH2" s="6"/>
      <c r="XBI2" s="6"/>
      <c r="XBJ2" s="6"/>
      <c r="XBK2" s="6"/>
      <c r="XBL2" s="6"/>
      <c r="XBM2" s="6"/>
      <c r="XBN2" s="6"/>
      <c r="XBO2" s="6"/>
      <c r="XBP2" s="6"/>
      <c r="XBQ2" s="6"/>
      <c r="XBR2" s="6"/>
      <c r="XBS2" s="6"/>
      <c r="XBT2" s="6"/>
      <c r="XBU2" s="6"/>
      <c r="XBV2" s="6"/>
      <c r="XBW2" s="6"/>
      <c r="XBX2" s="6"/>
      <c r="XBY2" s="6"/>
      <c r="XBZ2" s="6"/>
      <c r="XCA2" s="6"/>
      <c r="XCB2" s="6"/>
      <c r="XCC2" s="6"/>
      <c r="XCD2" s="6"/>
      <c r="XCE2" s="6"/>
      <c r="XCF2" s="6"/>
      <c r="XCG2" s="6"/>
      <c r="XCH2" s="6"/>
      <c r="XCI2" s="6"/>
      <c r="XCJ2" s="6"/>
      <c r="XCK2" s="6"/>
      <c r="XCL2" s="6"/>
      <c r="XCM2" s="6"/>
      <c r="XCN2" s="6"/>
      <c r="XCO2" s="6"/>
      <c r="XCP2" s="6"/>
      <c r="XCQ2" s="6"/>
      <c r="XCR2" s="6"/>
      <c r="XCS2" s="6"/>
      <c r="XCT2" s="6"/>
      <c r="XCU2" s="6"/>
      <c r="XCV2" s="6"/>
      <c r="XCW2" s="6"/>
      <c r="XCX2" s="6"/>
      <c r="XCY2" s="6"/>
      <c r="XCZ2" s="6"/>
    </row>
    <row r="3" spans="1:16328" customFormat="1">
      <c r="A3" s="325" t="s">
        <v>2</v>
      </c>
      <c r="B3" s="325"/>
      <c r="C3" s="326"/>
      <c r="D3" s="327"/>
      <c r="E3" s="327"/>
      <c r="F3" s="327"/>
      <c r="G3" s="327"/>
      <c r="H3" s="328"/>
      <c r="I3" s="328"/>
      <c r="J3" s="328"/>
      <c r="K3" s="328"/>
      <c r="L3" s="328"/>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c r="IX3" s="6"/>
      <c r="IY3" s="6"/>
      <c r="IZ3" s="6"/>
      <c r="JA3" s="6"/>
      <c r="JB3" s="6"/>
      <c r="JC3" s="6"/>
      <c r="JD3" s="6"/>
      <c r="JE3" s="6"/>
      <c r="JF3" s="6"/>
      <c r="JG3" s="6"/>
      <c r="JH3" s="6"/>
      <c r="JI3" s="6"/>
      <c r="JJ3" s="6"/>
      <c r="JK3" s="6"/>
      <c r="JL3" s="6"/>
      <c r="JM3" s="6"/>
      <c r="JN3" s="6"/>
      <c r="JO3" s="6"/>
      <c r="JP3" s="6"/>
      <c r="JQ3" s="6"/>
      <c r="JR3" s="6"/>
      <c r="JS3" s="6"/>
      <c r="JT3" s="6"/>
      <c r="JU3" s="6"/>
      <c r="JV3" s="6"/>
      <c r="JW3" s="6"/>
      <c r="JX3" s="6"/>
      <c r="JY3" s="6"/>
      <c r="JZ3" s="6"/>
      <c r="KA3" s="6"/>
      <c r="KB3" s="6"/>
      <c r="KC3" s="6"/>
      <c r="KD3" s="6"/>
      <c r="KE3" s="6"/>
      <c r="KF3" s="6"/>
      <c r="KG3" s="6"/>
      <c r="KH3" s="6"/>
      <c r="KI3" s="6"/>
      <c r="KJ3" s="6"/>
      <c r="KK3" s="6"/>
      <c r="KL3" s="6"/>
      <c r="KM3" s="6"/>
      <c r="KN3" s="6"/>
      <c r="KO3" s="6"/>
      <c r="KP3" s="6"/>
      <c r="KQ3" s="6"/>
      <c r="KR3" s="6"/>
      <c r="KS3" s="6"/>
      <c r="KT3" s="6"/>
      <c r="KU3" s="6"/>
      <c r="KV3" s="6"/>
      <c r="KW3" s="6"/>
      <c r="KX3" s="6"/>
      <c r="KY3" s="6"/>
      <c r="KZ3" s="6"/>
      <c r="LA3" s="6"/>
      <c r="LB3" s="6"/>
      <c r="LC3" s="6"/>
      <c r="LD3" s="6"/>
      <c r="LE3" s="6"/>
      <c r="LF3" s="6"/>
      <c r="LG3" s="6"/>
      <c r="LH3" s="6"/>
      <c r="LI3" s="6"/>
      <c r="LJ3" s="6"/>
      <c r="LK3" s="6"/>
      <c r="LL3" s="6"/>
      <c r="LM3" s="6"/>
      <c r="LN3" s="6"/>
      <c r="LO3" s="6"/>
      <c r="LP3" s="6"/>
      <c r="LQ3" s="6"/>
      <c r="LR3" s="6"/>
      <c r="LS3" s="6"/>
      <c r="LT3" s="6"/>
      <c r="LU3" s="6"/>
      <c r="LV3" s="6"/>
      <c r="LW3" s="6"/>
      <c r="LX3" s="6"/>
      <c r="LY3" s="6"/>
      <c r="LZ3" s="6"/>
      <c r="MA3" s="6"/>
      <c r="MB3" s="6"/>
      <c r="MC3" s="6"/>
      <c r="MD3" s="6"/>
      <c r="ME3" s="6"/>
      <c r="MF3" s="6"/>
      <c r="MG3" s="6"/>
      <c r="MH3" s="6"/>
      <c r="MI3" s="6"/>
      <c r="MJ3" s="6"/>
      <c r="MK3" s="6"/>
      <c r="ML3" s="6"/>
      <c r="MM3" s="6"/>
      <c r="MN3" s="6"/>
      <c r="MO3" s="6"/>
      <c r="MP3" s="6"/>
      <c r="MQ3" s="6"/>
      <c r="MR3" s="6"/>
      <c r="MS3" s="6"/>
      <c r="MT3" s="6"/>
      <c r="MU3" s="6"/>
      <c r="MV3" s="6"/>
      <c r="MW3" s="6"/>
      <c r="MX3" s="6"/>
      <c r="MY3" s="6"/>
      <c r="MZ3" s="6"/>
      <c r="NA3" s="6"/>
      <c r="NB3" s="6"/>
      <c r="NC3" s="6"/>
      <c r="ND3" s="6"/>
      <c r="NE3" s="6"/>
      <c r="NF3" s="6"/>
      <c r="NG3" s="6"/>
      <c r="NH3" s="6"/>
      <c r="NI3" s="6"/>
      <c r="NJ3" s="6"/>
      <c r="NK3" s="6"/>
      <c r="NL3" s="6"/>
      <c r="NM3" s="6"/>
      <c r="NN3" s="6"/>
      <c r="NO3" s="6"/>
      <c r="NP3" s="6"/>
      <c r="NQ3" s="6"/>
      <c r="NR3" s="6"/>
      <c r="NS3" s="6"/>
      <c r="NT3" s="6"/>
      <c r="NU3" s="6"/>
      <c r="NV3" s="6"/>
      <c r="NW3" s="6"/>
      <c r="NX3" s="6"/>
      <c r="NY3" s="6"/>
      <c r="NZ3" s="6"/>
      <c r="OA3" s="6"/>
      <c r="OB3" s="6"/>
      <c r="OC3" s="6"/>
      <c r="OD3" s="6"/>
      <c r="OE3" s="6"/>
      <c r="OF3" s="6"/>
      <c r="OG3" s="6"/>
      <c r="OH3" s="6"/>
      <c r="OI3" s="6"/>
      <c r="OJ3" s="6"/>
      <c r="OK3" s="6"/>
      <c r="OL3" s="6"/>
      <c r="OM3" s="6"/>
      <c r="ON3" s="6"/>
      <c r="OO3" s="6"/>
      <c r="OP3" s="6"/>
      <c r="OQ3" s="6"/>
      <c r="OR3" s="6"/>
      <c r="OS3" s="6"/>
      <c r="OT3" s="6"/>
      <c r="OU3" s="6"/>
      <c r="OV3" s="6"/>
      <c r="OW3" s="6"/>
      <c r="OX3" s="6"/>
      <c r="OY3" s="6"/>
      <c r="OZ3" s="6"/>
      <c r="PA3" s="6"/>
      <c r="PB3" s="6"/>
      <c r="PC3" s="6"/>
      <c r="PD3" s="6"/>
      <c r="PE3" s="6"/>
      <c r="PF3" s="6"/>
      <c r="PG3" s="6"/>
      <c r="PH3" s="6"/>
      <c r="PI3" s="6"/>
      <c r="PJ3" s="6"/>
      <c r="PK3" s="6"/>
      <c r="PL3" s="6"/>
      <c r="PM3" s="6"/>
      <c r="PN3" s="6"/>
      <c r="PO3" s="6"/>
      <c r="PP3" s="6"/>
      <c r="PQ3" s="6"/>
      <c r="PR3" s="6"/>
      <c r="PS3" s="6"/>
      <c r="PT3" s="6"/>
      <c r="PU3" s="6"/>
      <c r="PV3" s="6"/>
      <c r="PW3" s="6"/>
      <c r="PX3" s="6"/>
      <c r="PY3" s="6"/>
      <c r="PZ3" s="6"/>
      <c r="QA3" s="6"/>
      <c r="QB3" s="6"/>
      <c r="QC3" s="6"/>
      <c r="QD3" s="6"/>
      <c r="QE3" s="6"/>
      <c r="QF3" s="6"/>
      <c r="QG3" s="6"/>
      <c r="QH3" s="6"/>
      <c r="QI3" s="6"/>
      <c r="QJ3" s="6"/>
      <c r="QK3" s="6"/>
      <c r="QL3" s="6"/>
      <c r="QM3" s="6"/>
      <c r="QN3" s="6"/>
      <c r="QO3" s="6"/>
      <c r="QP3" s="6"/>
      <c r="QQ3" s="6"/>
      <c r="QR3" s="6"/>
      <c r="QS3" s="6"/>
      <c r="QT3" s="6"/>
      <c r="QU3" s="6"/>
      <c r="QV3" s="6"/>
      <c r="QW3" s="6"/>
      <c r="QX3" s="6"/>
      <c r="QY3" s="6"/>
      <c r="QZ3" s="6"/>
      <c r="RA3" s="6"/>
      <c r="RB3" s="6"/>
      <c r="RC3" s="6"/>
      <c r="RD3" s="6"/>
      <c r="RE3" s="6"/>
      <c r="RF3" s="6"/>
      <c r="RG3" s="6"/>
      <c r="RH3" s="6"/>
      <c r="RI3" s="6"/>
      <c r="RJ3" s="6"/>
      <c r="RK3" s="6"/>
      <c r="RL3" s="6"/>
      <c r="RM3" s="6"/>
      <c r="RN3" s="6"/>
      <c r="RO3" s="6"/>
      <c r="RP3" s="6"/>
      <c r="RQ3" s="6"/>
      <c r="RR3" s="6"/>
      <c r="RS3" s="6"/>
      <c r="RT3" s="6"/>
      <c r="RU3" s="6"/>
      <c r="RV3" s="6"/>
      <c r="RW3" s="6"/>
      <c r="RX3" s="6"/>
      <c r="RY3" s="6"/>
      <c r="RZ3" s="6"/>
      <c r="SA3" s="6"/>
      <c r="SB3" s="6"/>
      <c r="SC3" s="6"/>
      <c r="SD3" s="6"/>
      <c r="SE3" s="6"/>
      <c r="SF3" s="6"/>
      <c r="SG3" s="6"/>
      <c r="SH3" s="6"/>
      <c r="SI3" s="6"/>
      <c r="SJ3" s="6"/>
      <c r="SK3" s="6"/>
      <c r="SL3" s="6"/>
      <c r="SM3" s="6"/>
      <c r="SN3" s="6"/>
      <c r="SO3" s="6"/>
      <c r="SP3" s="6"/>
      <c r="SQ3" s="6"/>
      <c r="SR3" s="6"/>
      <c r="SS3" s="6"/>
      <c r="ST3" s="6"/>
      <c r="SU3" s="6"/>
      <c r="SV3" s="6"/>
      <c r="SW3" s="6"/>
      <c r="SX3" s="6"/>
      <c r="SY3" s="6"/>
      <c r="SZ3" s="6"/>
      <c r="TA3" s="6"/>
      <c r="TB3" s="6"/>
      <c r="TC3" s="6"/>
      <c r="TD3" s="6"/>
      <c r="TE3" s="6"/>
      <c r="TF3" s="6"/>
      <c r="TG3" s="6"/>
      <c r="TH3" s="6"/>
      <c r="TI3" s="6"/>
      <c r="TJ3" s="6"/>
      <c r="TK3" s="6"/>
      <c r="TL3" s="6"/>
      <c r="TM3" s="6"/>
      <c r="TN3" s="6"/>
      <c r="TO3" s="6"/>
      <c r="TP3" s="6"/>
      <c r="TQ3" s="6"/>
      <c r="TR3" s="6"/>
      <c r="TS3" s="6"/>
      <c r="TT3" s="6"/>
      <c r="TU3" s="6"/>
      <c r="TV3" s="6"/>
      <c r="TW3" s="6"/>
      <c r="TX3" s="6"/>
      <c r="TY3" s="6"/>
      <c r="TZ3" s="6"/>
      <c r="UA3" s="6"/>
      <c r="UB3" s="6"/>
      <c r="UC3" s="6"/>
      <c r="UD3" s="6"/>
      <c r="UE3" s="6"/>
      <c r="UF3" s="6"/>
      <c r="UG3" s="6"/>
      <c r="UH3" s="6"/>
      <c r="UI3" s="6"/>
      <c r="UJ3" s="6"/>
      <c r="UK3" s="6"/>
      <c r="UL3" s="6"/>
      <c r="UM3" s="6"/>
      <c r="UN3" s="6"/>
      <c r="UO3" s="6"/>
      <c r="UP3" s="6"/>
      <c r="UQ3" s="6"/>
      <c r="UR3" s="6"/>
      <c r="US3" s="6"/>
      <c r="UT3" s="6"/>
      <c r="UU3" s="6"/>
      <c r="UV3" s="6"/>
      <c r="UW3" s="6"/>
      <c r="UX3" s="6"/>
      <c r="UY3" s="6"/>
      <c r="UZ3" s="6"/>
      <c r="VA3" s="6"/>
      <c r="VB3" s="6"/>
      <c r="VC3" s="6"/>
      <c r="VD3" s="6"/>
      <c r="VE3" s="6"/>
      <c r="VF3" s="6"/>
      <c r="VG3" s="6"/>
      <c r="VH3" s="6"/>
      <c r="VI3" s="6"/>
      <c r="VJ3" s="6"/>
      <c r="VK3" s="6"/>
      <c r="VL3" s="6"/>
      <c r="VM3" s="6"/>
      <c r="VN3" s="6"/>
      <c r="VO3" s="6"/>
      <c r="VP3" s="6"/>
      <c r="VQ3" s="6"/>
      <c r="VR3" s="6"/>
      <c r="VS3" s="6"/>
      <c r="VT3" s="6"/>
      <c r="VU3" s="6"/>
      <c r="VV3" s="6"/>
      <c r="VW3" s="6"/>
      <c r="VX3" s="6"/>
      <c r="VY3" s="6"/>
      <c r="VZ3" s="6"/>
      <c r="WA3" s="6"/>
      <c r="WB3" s="6"/>
      <c r="WC3" s="6"/>
      <c r="WD3" s="6"/>
      <c r="WE3" s="6"/>
      <c r="WF3" s="6"/>
      <c r="WG3" s="6"/>
      <c r="WH3" s="6"/>
      <c r="WI3" s="6"/>
      <c r="WJ3" s="6"/>
      <c r="WK3" s="6"/>
      <c r="WL3" s="6"/>
      <c r="WM3" s="6"/>
      <c r="WN3" s="6"/>
      <c r="WO3" s="6"/>
      <c r="WP3" s="6"/>
      <c r="WQ3" s="6"/>
      <c r="WR3" s="6"/>
      <c r="WS3" s="6"/>
      <c r="WT3" s="6"/>
      <c r="WU3" s="6"/>
      <c r="WV3" s="6"/>
      <c r="WW3" s="6"/>
      <c r="WX3" s="6"/>
      <c r="WY3" s="6"/>
      <c r="WZ3" s="6"/>
      <c r="XA3" s="6"/>
      <c r="XB3" s="6"/>
      <c r="XC3" s="6"/>
      <c r="XD3" s="6"/>
      <c r="XE3" s="6"/>
      <c r="XF3" s="6"/>
      <c r="XG3" s="6"/>
      <c r="XH3" s="6"/>
      <c r="XI3" s="6"/>
      <c r="XJ3" s="6"/>
      <c r="XK3" s="6"/>
      <c r="XL3" s="6"/>
      <c r="XM3" s="6"/>
      <c r="XN3" s="6"/>
      <c r="XO3" s="6"/>
      <c r="XP3" s="6"/>
      <c r="XQ3" s="6"/>
      <c r="XR3" s="6"/>
      <c r="XS3" s="6"/>
      <c r="XT3" s="6"/>
      <c r="XU3" s="6"/>
      <c r="XV3" s="6"/>
      <c r="XW3" s="6"/>
      <c r="XX3" s="6"/>
      <c r="XY3" s="6"/>
      <c r="XZ3" s="6"/>
      <c r="YA3" s="6"/>
      <c r="YB3" s="6"/>
      <c r="YC3" s="6"/>
      <c r="YD3" s="6"/>
      <c r="YE3" s="6"/>
      <c r="YF3" s="6"/>
      <c r="YG3" s="6"/>
      <c r="YH3" s="6"/>
      <c r="YI3" s="6"/>
      <c r="YJ3" s="6"/>
      <c r="YK3" s="6"/>
      <c r="YL3" s="6"/>
      <c r="YM3" s="6"/>
      <c r="YN3" s="6"/>
      <c r="YO3" s="6"/>
      <c r="YP3" s="6"/>
      <c r="YQ3" s="6"/>
      <c r="YR3" s="6"/>
      <c r="YS3" s="6"/>
      <c r="YT3" s="6"/>
      <c r="YU3" s="6"/>
      <c r="YV3" s="6"/>
      <c r="YW3" s="6"/>
      <c r="YX3" s="6"/>
      <c r="YY3" s="6"/>
      <c r="YZ3" s="6"/>
      <c r="ZA3" s="6"/>
      <c r="ZB3" s="6"/>
      <c r="ZC3" s="6"/>
      <c r="ZD3" s="6"/>
      <c r="ZE3" s="6"/>
      <c r="ZF3" s="6"/>
      <c r="ZG3" s="6"/>
      <c r="ZH3" s="6"/>
      <c r="ZI3" s="6"/>
      <c r="ZJ3" s="6"/>
      <c r="ZK3" s="6"/>
      <c r="ZL3" s="6"/>
      <c r="ZM3" s="6"/>
      <c r="ZN3" s="6"/>
      <c r="ZO3" s="6"/>
      <c r="ZP3" s="6"/>
      <c r="ZQ3" s="6"/>
      <c r="ZR3" s="6"/>
      <c r="ZS3" s="6"/>
      <c r="ZT3" s="6"/>
      <c r="ZU3" s="6"/>
      <c r="ZV3" s="6"/>
      <c r="ZW3" s="6"/>
      <c r="ZX3" s="6"/>
      <c r="ZY3" s="6"/>
      <c r="ZZ3" s="6"/>
      <c r="AAA3" s="6"/>
      <c r="AAB3" s="6"/>
      <c r="AAC3" s="6"/>
      <c r="AAD3" s="6"/>
      <c r="AAE3" s="6"/>
      <c r="AAF3" s="6"/>
      <c r="AAG3" s="6"/>
      <c r="AAH3" s="6"/>
      <c r="AAI3" s="6"/>
      <c r="AAJ3" s="6"/>
      <c r="AAK3" s="6"/>
      <c r="AAL3" s="6"/>
      <c r="AAM3" s="6"/>
      <c r="AAN3" s="6"/>
      <c r="AAO3" s="6"/>
      <c r="AAP3" s="6"/>
      <c r="AAQ3" s="6"/>
      <c r="AAR3" s="6"/>
      <c r="AAS3" s="6"/>
      <c r="AAT3" s="6"/>
      <c r="AAU3" s="6"/>
      <c r="AAV3" s="6"/>
      <c r="AAW3" s="6"/>
      <c r="AAX3" s="6"/>
      <c r="AAY3" s="6"/>
      <c r="AAZ3" s="6"/>
      <c r="ABA3" s="6"/>
      <c r="ABB3" s="6"/>
      <c r="ABC3" s="6"/>
      <c r="ABD3" s="6"/>
      <c r="ABE3" s="6"/>
      <c r="ABF3" s="6"/>
      <c r="ABG3" s="6"/>
      <c r="ABH3" s="6"/>
      <c r="ABI3" s="6"/>
      <c r="ABJ3" s="6"/>
      <c r="ABK3" s="6"/>
      <c r="ABL3" s="6"/>
      <c r="ABM3" s="6"/>
      <c r="ABN3" s="6"/>
      <c r="ABO3" s="6"/>
      <c r="ABP3" s="6"/>
      <c r="ABQ3" s="6"/>
      <c r="ABR3" s="6"/>
      <c r="ABS3" s="6"/>
      <c r="ABT3" s="6"/>
      <c r="ABU3" s="6"/>
      <c r="ABV3" s="6"/>
      <c r="ABW3" s="6"/>
      <c r="ABX3" s="6"/>
      <c r="ABY3" s="6"/>
      <c r="ABZ3" s="6"/>
      <c r="ACA3" s="6"/>
      <c r="ACB3" s="6"/>
      <c r="ACC3" s="6"/>
      <c r="ACD3" s="6"/>
      <c r="ACE3" s="6"/>
      <c r="ACF3" s="6"/>
      <c r="ACG3" s="6"/>
      <c r="ACH3" s="6"/>
      <c r="ACI3" s="6"/>
      <c r="ACJ3" s="6"/>
      <c r="ACK3" s="6"/>
      <c r="ACL3" s="6"/>
      <c r="ACM3" s="6"/>
      <c r="ACN3" s="6"/>
      <c r="ACO3" s="6"/>
      <c r="ACP3" s="6"/>
      <c r="ACQ3" s="6"/>
      <c r="ACR3" s="6"/>
      <c r="ACS3" s="6"/>
      <c r="ACT3" s="6"/>
      <c r="ACU3" s="6"/>
      <c r="ACV3" s="6"/>
      <c r="ACW3" s="6"/>
      <c r="ACX3" s="6"/>
      <c r="ACY3" s="6"/>
      <c r="ACZ3" s="6"/>
      <c r="ADA3" s="6"/>
      <c r="ADB3" s="6"/>
      <c r="ADC3" s="6"/>
      <c r="ADD3" s="6"/>
      <c r="ADE3" s="6"/>
      <c r="ADF3" s="6"/>
      <c r="ADG3" s="6"/>
      <c r="ADH3" s="6"/>
      <c r="ADI3" s="6"/>
      <c r="ADJ3" s="6"/>
      <c r="ADK3" s="6"/>
      <c r="ADL3" s="6"/>
      <c r="ADM3" s="6"/>
      <c r="ADN3" s="6"/>
      <c r="ADO3" s="6"/>
      <c r="ADP3" s="6"/>
      <c r="ADQ3" s="6"/>
      <c r="ADR3" s="6"/>
      <c r="ADS3" s="6"/>
      <c r="ADT3" s="6"/>
      <c r="ADU3" s="6"/>
      <c r="ADV3" s="6"/>
      <c r="ADW3" s="6"/>
      <c r="ADX3" s="6"/>
      <c r="ADY3" s="6"/>
      <c r="ADZ3" s="6"/>
      <c r="AEA3" s="6"/>
      <c r="AEB3" s="6"/>
      <c r="AEC3" s="6"/>
      <c r="AED3" s="6"/>
      <c r="AEE3" s="6"/>
      <c r="AEF3" s="6"/>
      <c r="AEG3" s="6"/>
      <c r="AEH3" s="6"/>
      <c r="AEI3" s="6"/>
      <c r="AEJ3" s="6"/>
      <c r="AEK3" s="6"/>
      <c r="AEL3" s="6"/>
      <c r="AEM3" s="6"/>
      <c r="AEN3" s="6"/>
      <c r="AEO3" s="6"/>
      <c r="AEP3" s="6"/>
      <c r="AEQ3" s="6"/>
      <c r="AER3" s="6"/>
      <c r="AES3" s="6"/>
      <c r="AET3" s="6"/>
      <c r="AEU3" s="6"/>
      <c r="AEV3" s="6"/>
      <c r="AEW3" s="6"/>
      <c r="AEX3" s="6"/>
      <c r="AEY3" s="6"/>
      <c r="AEZ3" s="6"/>
      <c r="AFA3" s="6"/>
      <c r="AFB3" s="6"/>
      <c r="AFC3" s="6"/>
      <c r="AFD3" s="6"/>
      <c r="AFE3" s="6"/>
      <c r="AFF3" s="6"/>
      <c r="AFG3" s="6"/>
      <c r="AFH3" s="6"/>
      <c r="AFI3" s="6"/>
      <c r="AFJ3" s="6"/>
      <c r="AFK3" s="6"/>
      <c r="AFL3" s="6"/>
      <c r="AFM3" s="6"/>
      <c r="AFN3" s="6"/>
      <c r="AFO3" s="6"/>
      <c r="AFP3" s="6"/>
      <c r="AFQ3" s="6"/>
      <c r="AFR3" s="6"/>
      <c r="AFS3" s="6"/>
      <c r="AFT3" s="6"/>
      <c r="AFU3" s="6"/>
      <c r="AFV3" s="6"/>
      <c r="AFW3" s="6"/>
      <c r="AFX3" s="6"/>
      <c r="AFY3" s="6"/>
      <c r="AFZ3" s="6"/>
      <c r="AGA3" s="6"/>
      <c r="AGB3" s="6"/>
      <c r="AGC3" s="6"/>
      <c r="AGD3" s="6"/>
      <c r="AGE3" s="6"/>
      <c r="AGF3" s="6"/>
      <c r="AGG3" s="6"/>
      <c r="AGH3" s="6"/>
      <c r="AGI3" s="6"/>
      <c r="AGJ3" s="6"/>
      <c r="AGK3" s="6"/>
      <c r="AGL3" s="6"/>
      <c r="AGM3" s="6"/>
      <c r="AGN3" s="6"/>
      <c r="AGO3" s="6"/>
      <c r="AGP3" s="6"/>
      <c r="AGQ3" s="6"/>
      <c r="AGR3" s="6"/>
      <c r="AGS3" s="6"/>
      <c r="AGT3" s="6"/>
      <c r="AGU3" s="6"/>
      <c r="AGV3" s="6"/>
      <c r="AGW3" s="6"/>
      <c r="AGX3" s="6"/>
      <c r="AGY3" s="6"/>
      <c r="AGZ3" s="6"/>
      <c r="AHA3" s="6"/>
      <c r="AHB3" s="6"/>
      <c r="AHC3" s="6"/>
      <c r="AHD3" s="6"/>
      <c r="AHE3" s="6"/>
      <c r="AHF3" s="6"/>
      <c r="AHG3" s="6"/>
      <c r="AHH3" s="6"/>
      <c r="AHI3" s="6"/>
      <c r="AHJ3" s="6"/>
      <c r="AHK3" s="6"/>
      <c r="AHL3" s="6"/>
      <c r="AHM3" s="6"/>
      <c r="AHN3" s="6"/>
      <c r="AHO3" s="6"/>
      <c r="AHP3" s="6"/>
      <c r="AHQ3" s="6"/>
      <c r="AHR3" s="6"/>
      <c r="AHS3" s="6"/>
      <c r="AHT3" s="6"/>
      <c r="AHU3" s="6"/>
      <c r="AHV3" s="6"/>
      <c r="AHW3" s="6"/>
      <c r="AHX3" s="6"/>
      <c r="AHY3" s="6"/>
      <c r="AHZ3" s="6"/>
      <c r="AIA3" s="6"/>
      <c r="AIB3" s="6"/>
      <c r="AIC3" s="6"/>
      <c r="AID3" s="6"/>
      <c r="AIE3" s="6"/>
      <c r="AIF3" s="6"/>
      <c r="AIG3" s="6"/>
      <c r="AIH3" s="6"/>
      <c r="AII3" s="6"/>
      <c r="AIJ3" s="6"/>
      <c r="AIK3" s="6"/>
      <c r="AIL3" s="6"/>
      <c r="AIM3" s="6"/>
      <c r="AIN3" s="6"/>
      <c r="AIO3" s="6"/>
      <c r="AIP3" s="6"/>
      <c r="AIQ3" s="6"/>
      <c r="AIR3" s="6"/>
      <c r="AIS3" s="6"/>
      <c r="AIT3" s="6"/>
      <c r="AIU3" s="6"/>
      <c r="AIV3" s="6"/>
      <c r="AIW3" s="6"/>
      <c r="AIX3" s="6"/>
      <c r="AIY3" s="6"/>
      <c r="AIZ3" s="6"/>
      <c r="AJA3" s="6"/>
      <c r="AJB3" s="6"/>
      <c r="AJC3" s="6"/>
      <c r="AJD3" s="6"/>
      <c r="AJE3" s="6"/>
      <c r="AJF3" s="6"/>
      <c r="AJG3" s="6"/>
      <c r="AJH3" s="6"/>
      <c r="AJI3" s="6"/>
      <c r="AJJ3" s="6"/>
      <c r="AJK3" s="6"/>
      <c r="AJL3" s="6"/>
      <c r="AJM3" s="6"/>
      <c r="AJN3" s="6"/>
      <c r="AJO3" s="6"/>
      <c r="AJP3" s="6"/>
      <c r="AJQ3" s="6"/>
      <c r="AJR3" s="6"/>
      <c r="AJS3" s="6"/>
      <c r="AJT3" s="6"/>
      <c r="AJU3" s="6"/>
      <c r="AJV3" s="6"/>
      <c r="AJW3" s="6"/>
      <c r="AJX3" s="6"/>
      <c r="AJY3" s="6"/>
      <c r="AJZ3" s="6"/>
      <c r="AKA3" s="6"/>
      <c r="AKB3" s="6"/>
      <c r="AKC3" s="6"/>
      <c r="AKD3" s="6"/>
      <c r="AKE3" s="6"/>
      <c r="AKF3" s="6"/>
      <c r="AKG3" s="6"/>
      <c r="AKH3" s="6"/>
      <c r="AKI3" s="6"/>
      <c r="AKJ3" s="6"/>
      <c r="AKK3" s="6"/>
      <c r="AKL3" s="6"/>
      <c r="AKM3" s="6"/>
      <c r="AKN3" s="6"/>
      <c r="AKO3" s="6"/>
      <c r="AKP3" s="6"/>
      <c r="AKQ3" s="6"/>
      <c r="AKR3" s="6"/>
      <c r="AKS3" s="6"/>
      <c r="AKT3" s="6"/>
      <c r="AKU3" s="6"/>
      <c r="AKV3" s="6"/>
      <c r="AKW3" s="6"/>
      <c r="AKX3" s="6"/>
      <c r="AKY3" s="6"/>
      <c r="AKZ3" s="6"/>
      <c r="ALA3" s="6"/>
      <c r="ALB3" s="6"/>
      <c r="ALC3" s="6"/>
      <c r="ALD3" s="6"/>
      <c r="ALE3" s="6"/>
      <c r="ALF3" s="6"/>
      <c r="ALG3" s="6"/>
      <c r="ALH3" s="6"/>
      <c r="ALI3" s="6"/>
      <c r="ALJ3" s="6"/>
      <c r="ALK3" s="6"/>
      <c r="ALL3" s="6"/>
      <c r="ALM3" s="6"/>
      <c r="ALN3" s="6"/>
      <c r="ALO3" s="6"/>
      <c r="ALP3" s="6"/>
      <c r="ALQ3" s="6"/>
      <c r="ALR3" s="6"/>
      <c r="ALS3" s="6"/>
      <c r="ALT3" s="6"/>
      <c r="ALU3" s="6"/>
      <c r="ALV3" s="6"/>
      <c r="ALW3" s="6"/>
      <c r="ALX3" s="6"/>
      <c r="ALY3" s="6"/>
      <c r="ALZ3" s="6"/>
      <c r="AMA3" s="6"/>
      <c r="AMB3" s="6"/>
      <c r="AMC3" s="6"/>
      <c r="AMD3" s="6"/>
      <c r="AME3" s="6"/>
      <c r="AMF3" s="6"/>
      <c r="AMG3" s="6"/>
      <c r="AMH3" s="6"/>
      <c r="AMI3" s="6"/>
      <c r="AMJ3" s="6"/>
      <c r="AMK3" s="6"/>
      <c r="AML3" s="6"/>
      <c r="AMM3" s="6"/>
      <c r="AMN3" s="6"/>
      <c r="AMO3" s="6"/>
      <c r="AMP3" s="6"/>
      <c r="AMQ3" s="6"/>
      <c r="AMR3" s="6"/>
      <c r="AMS3" s="6"/>
      <c r="AMT3" s="6"/>
      <c r="AMU3" s="6"/>
      <c r="AMV3" s="6"/>
      <c r="AMW3" s="6"/>
      <c r="AMX3" s="6"/>
      <c r="AMY3" s="6"/>
      <c r="AMZ3" s="6"/>
      <c r="ANA3" s="6"/>
      <c r="ANB3" s="6"/>
      <c r="ANC3" s="6"/>
      <c r="AND3" s="6"/>
      <c r="ANE3" s="6"/>
      <c r="ANF3" s="6"/>
      <c r="ANG3" s="6"/>
      <c r="ANH3" s="6"/>
      <c r="ANI3" s="6"/>
      <c r="ANJ3" s="6"/>
      <c r="ANK3" s="6"/>
      <c r="ANL3" s="6"/>
      <c r="ANM3" s="6"/>
      <c r="ANN3" s="6"/>
      <c r="ANO3" s="6"/>
      <c r="ANP3" s="6"/>
      <c r="ANQ3" s="6"/>
      <c r="ANR3" s="6"/>
      <c r="ANS3" s="6"/>
      <c r="ANT3" s="6"/>
      <c r="ANU3" s="6"/>
      <c r="ANV3" s="6"/>
      <c r="ANW3" s="6"/>
      <c r="ANX3" s="6"/>
      <c r="ANY3" s="6"/>
      <c r="ANZ3" s="6"/>
      <c r="AOA3" s="6"/>
      <c r="AOB3" s="6"/>
      <c r="AOC3" s="6"/>
      <c r="AOD3" s="6"/>
      <c r="AOE3" s="6"/>
      <c r="AOF3" s="6"/>
      <c r="AOG3" s="6"/>
      <c r="AOH3" s="6"/>
      <c r="AOI3" s="6"/>
      <c r="AOJ3" s="6"/>
      <c r="AOK3" s="6"/>
      <c r="AOL3" s="6"/>
      <c r="AOM3" s="6"/>
      <c r="AON3" s="6"/>
      <c r="AOO3" s="6"/>
      <c r="AOP3" s="6"/>
      <c r="AOQ3" s="6"/>
      <c r="AOR3" s="6"/>
      <c r="AOS3" s="6"/>
      <c r="AOT3" s="6"/>
      <c r="AOU3" s="6"/>
      <c r="AOV3" s="6"/>
      <c r="AOW3" s="6"/>
      <c r="AOX3" s="6"/>
      <c r="AOY3" s="6"/>
      <c r="AOZ3" s="6"/>
      <c r="APA3" s="6"/>
      <c r="APB3" s="6"/>
      <c r="APC3" s="6"/>
      <c r="APD3" s="6"/>
      <c r="APE3" s="6"/>
      <c r="APF3" s="6"/>
      <c r="APG3" s="6"/>
      <c r="APH3" s="6"/>
      <c r="API3" s="6"/>
      <c r="APJ3" s="6"/>
      <c r="APK3" s="6"/>
      <c r="APL3" s="6"/>
      <c r="APM3" s="6"/>
      <c r="APN3" s="6"/>
      <c r="APO3" s="6"/>
      <c r="APP3" s="6"/>
      <c r="APQ3" s="6"/>
      <c r="APR3" s="6"/>
      <c r="APS3" s="6"/>
      <c r="APT3" s="6"/>
      <c r="APU3" s="6"/>
      <c r="APV3" s="6"/>
      <c r="APW3" s="6"/>
      <c r="APX3" s="6"/>
      <c r="APY3" s="6"/>
      <c r="APZ3" s="6"/>
      <c r="AQA3" s="6"/>
      <c r="AQB3" s="6"/>
      <c r="AQC3" s="6"/>
      <c r="AQD3" s="6"/>
      <c r="AQE3" s="6"/>
      <c r="AQF3" s="6"/>
      <c r="AQG3" s="6"/>
      <c r="AQH3" s="6"/>
      <c r="AQI3" s="6"/>
      <c r="AQJ3" s="6"/>
      <c r="AQK3" s="6"/>
      <c r="AQL3" s="6"/>
      <c r="AQM3" s="6"/>
      <c r="AQN3" s="6"/>
      <c r="AQO3" s="6"/>
      <c r="AQP3" s="6"/>
      <c r="AQQ3" s="6"/>
      <c r="AQR3" s="6"/>
      <c r="AQS3" s="6"/>
      <c r="AQT3" s="6"/>
      <c r="AQU3" s="6"/>
      <c r="AQV3" s="6"/>
      <c r="AQW3" s="6"/>
      <c r="AQX3" s="6"/>
      <c r="AQY3" s="6"/>
      <c r="AQZ3" s="6"/>
      <c r="ARA3" s="6"/>
      <c r="ARB3" s="6"/>
      <c r="ARC3" s="6"/>
      <c r="ARD3" s="6"/>
      <c r="ARE3" s="6"/>
      <c r="ARF3" s="6"/>
      <c r="ARG3" s="6"/>
      <c r="ARH3" s="6"/>
      <c r="ARI3" s="6"/>
      <c r="ARJ3" s="6"/>
      <c r="ARK3" s="6"/>
      <c r="ARL3" s="6"/>
      <c r="ARM3" s="6"/>
      <c r="ARN3" s="6"/>
      <c r="ARO3" s="6"/>
      <c r="ARP3" s="6"/>
      <c r="ARQ3" s="6"/>
      <c r="ARR3" s="6"/>
      <c r="ARS3" s="6"/>
      <c r="ART3" s="6"/>
      <c r="ARU3" s="6"/>
      <c r="ARV3" s="6"/>
      <c r="ARW3" s="6"/>
      <c r="ARX3" s="6"/>
      <c r="ARY3" s="6"/>
      <c r="ARZ3" s="6"/>
      <c r="ASA3" s="6"/>
      <c r="ASB3" s="6"/>
      <c r="ASC3" s="6"/>
      <c r="ASD3" s="6"/>
      <c r="ASE3" s="6"/>
      <c r="ASF3" s="6"/>
      <c r="ASG3" s="6"/>
      <c r="ASH3" s="6"/>
      <c r="ASI3" s="6"/>
      <c r="ASJ3" s="6"/>
      <c r="ASK3" s="6"/>
      <c r="ASL3" s="6"/>
      <c r="ASM3" s="6"/>
      <c r="ASN3" s="6"/>
      <c r="ASO3" s="6"/>
      <c r="ASP3" s="6"/>
      <c r="ASQ3" s="6"/>
      <c r="ASR3" s="6"/>
      <c r="ASS3" s="6"/>
      <c r="AST3" s="6"/>
      <c r="ASU3" s="6"/>
      <c r="ASV3" s="6"/>
      <c r="ASW3" s="6"/>
      <c r="ASX3" s="6"/>
      <c r="ASY3" s="6"/>
      <c r="ASZ3" s="6"/>
      <c r="ATA3" s="6"/>
      <c r="ATB3" s="6"/>
      <c r="ATC3" s="6"/>
      <c r="ATD3" s="6"/>
      <c r="ATE3" s="6"/>
      <c r="ATF3" s="6"/>
      <c r="ATG3" s="6"/>
      <c r="ATH3" s="6"/>
      <c r="ATI3" s="6"/>
      <c r="ATJ3" s="6"/>
      <c r="ATK3" s="6"/>
      <c r="ATL3" s="6"/>
      <c r="ATM3" s="6"/>
      <c r="ATN3" s="6"/>
      <c r="ATO3" s="6"/>
      <c r="ATP3" s="6"/>
      <c r="ATQ3" s="6"/>
      <c r="ATR3" s="6"/>
      <c r="ATS3" s="6"/>
      <c r="ATT3" s="6"/>
      <c r="ATU3" s="6"/>
      <c r="ATV3" s="6"/>
      <c r="ATW3" s="6"/>
      <c r="ATX3" s="6"/>
      <c r="ATY3" s="6"/>
      <c r="ATZ3" s="6"/>
      <c r="AUA3" s="6"/>
      <c r="AUB3" s="6"/>
      <c r="AUC3" s="6"/>
      <c r="AUD3" s="6"/>
      <c r="AUE3" s="6"/>
      <c r="AUF3" s="6"/>
      <c r="AUG3" s="6"/>
      <c r="AUH3" s="6"/>
      <c r="AUI3" s="6"/>
      <c r="AUJ3" s="6"/>
      <c r="AUK3" s="6"/>
      <c r="AUL3" s="6"/>
      <c r="AUM3" s="6"/>
      <c r="AUN3" s="6"/>
      <c r="AUO3" s="6"/>
      <c r="AUP3" s="6"/>
      <c r="AUQ3" s="6"/>
      <c r="AUR3" s="6"/>
      <c r="AUS3" s="6"/>
      <c r="AUT3" s="6"/>
      <c r="AUU3" s="6"/>
      <c r="AUV3" s="6"/>
      <c r="AUW3" s="6"/>
      <c r="AUX3" s="6"/>
      <c r="AUY3" s="6"/>
      <c r="AUZ3" s="6"/>
      <c r="AVA3" s="6"/>
      <c r="AVB3" s="6"/>
      <c r="AVC3" s="6"/>
      <c r="AVD3" s="6"/>
      <c r="AVE3" s="6"/>
      <c r="AVF3" s="6"/>
      <c r="AVG3" s="6"/>
      <c r="AVH3" s="6"/>
      <c r="AVI3" s="6"/>
      <c r="AVJ3" s="6"/>
      <c r="AVK3" s="6"/>
      <c r="AVL3" s="6"/>
      <c r="AVM3" s="6"/>
      <c r="AVN3" s="6"/>
      <c r="AVO3" s="6"/>
      <c r="AVP3" s="6"/>
      <c r="AVQ3" s="6"/>
      <c r="AVR3" s="6"/>
      <c r="AVS3" s="6"/>
      <c r="AVT3" s="6"/>
      <c r="AVU3" s="6"/>
      <c r="AVV3" s="6"/>
      <c r="AVW3" s="6"/>
      <c r="AVX3" s="6"/>
      <c r="AVY3" s="6"/>
      <c r="AVZ3" s="6"/>
      <c r="AWA3" s="6"/>
      <c r="AWB3" s="6"/>
      <c r="AWC3" s="6"/>
      <c r="AWD3" s="6"/>
      <c r="AWE3" s="6"/>
      <c r="AWF3" s="6"/>
      <c r="AWG3" s="6"/>
      <c r="AWH3" s="6"/>
      <c r="AWI3" s="6"/>
      <c r="AWJ3" s="6"/>
      <c r="AWK3" s="6"/>
      <c r="AWL3" s="6"/>
      <c r="AWM3" s="6"/>
      <c r="AWN3" s="6"/>
      <c r="AWO3" s="6"/>
      <c r="AWP3" s="6"/>
      <c r="AWQ3" s="6"/>
      <c r="AWR3" s="6"/>
      <c r="AWS3" s="6"/>
      <c r="AWT3" s="6"/>
      <c r="AWU3" s="6"/>
      <c r="AWV3" s="6"/>
      <c r="AWW3" s="6"/>
      <c r="AWX3" s="6"/>
      <c r="AWY3" s="6"/>
      <c r="AWZ3" s="6"/>
      <c r="AXA3" s="6"/>
      <c r="AXB3" s="6"/>
      <c r="AXC3" s="6"/>
      <c r="AXD3" s="6"/>
      <c r="AXE3" s="6"/>
      <c r="AXF3" s="6"/>
      <c r="AXG3" s="6"/>
      <c r="AXH3" s="6"/>
      <c r="AXI3" s="6"/>
      <c r="AXJ3" s="6"/>
      <c r="AXK3" s="6"/>
      <c r="AXL3" s="6"/>
      <c r="AXM3" s="6"/>
      <c r="AXN3" s="6"/>
      <c r="AXO3" s="6"/>
      <c r="AXP3" s="6"/>
      <c r="AXQ3" s="6"/>
      <c r="AXR3" s="6"/>
      <c r="AXS3" s="6"/>
      <c r="AXT3" s="6"/>
      <c r="AXU3" s="6"/>
      <c r="AXV3" s="6"/>
      <c r="AXW3" s="6"/>
      <c r="AXX3" s="6"/>
      <c r="AXY3" s="6"/>
      <c r="AXZ3" s="6"/>
      <c r="AYA3" s="6"/>
      <c r="AYB3" s="6"/>
      <c r="AYC3" s="6"/>
      <c r="AYD3" s="6"/>
      <c r="AYE3" s="6"/>
      <c r="AYF3" s="6"/>
      <c r="AYG3" s="6"/>
      <c r="AYH3" s="6"/>
      <c r="AYI3" s="6"/>
      <c r="AYJ3" s="6"/>
      <c r="AYK3" s="6"/>
      <c r="AYL3" s="6"/>
      <c r="AYM3" s="6"/>
      <c r="AYN3" s="6"/>
      <c r="AYO3" s="6"/>
      <c r="AYP3" s="6"/>
      <c r="AYQ3" s="6"/>
      <c r="AYR3" s="6"/>
      <c r="AYS3" s="6"/>
      <c r="AYT3" s="6"/>
      <c r="AYU3" s="6"/>
      <c r="AYV3" s="6"/>
      <c r="AYW3" s="6"/>
      <c r="AYX3" s="6"/>
      <c r="AYY3" s="6"/>
      <c r="AYZ3" s="6"/>
      <c r="AZA3" s="6"/>
      <c r="AZB3" s="6"/>
      <c r="AZC3" s="6"/>
      <c r="AZD3" s="6"/>
      <c r="AZE3" s="6"/>
      <c r="AZF3" s="6"/>
      <c r="AZG3" s="6"/>
      <c r="AZH3" s="6"/>
      <c r="AZI3" s="6"/>
      <c r="AZJ3" s="6"/>
      <c r="AZK3" s="6"/>
      <c r="AZL3" s="6"/>
      <c r="AZM3" s="6"/>
      <c r="AZN3" s="6"/>
      <c r="AZO3" s="6"/>
      <c r="AZP3" s="6"/>
      <c r="AZQ3" s="6"/>
      <c r="AZR3" s="6"/>
      <c r="AZS3" s="6"/>
      <c r="AZT3" s="6"/>
      <c r="AZU3" s="6"/>
      <c r="AZV3" s="6"/>
      <c r="AZW3" s="6"/>
      <c r="AZX3" s="6"/>
      <c r="AZY3" s="6"/>
      <c r="AZZ3" s="6"/>
      <c r="BAA3" s="6"/>
      <c r="BAB3" s="6"/>
      <c r="BAC3" s="6"/>
      <c r="BAD3" s="6"/>
      <c r="BAE3" s="6"/>
      <c r="BAF3" s="6"/>
      <c r="BAG3" s="6"/>
      <c r="BAH3" s="6"/>
      <c r="BAI3" s="6"/>
      <c r="BAJ3" s="6"/>
      <c r="BAK3" s="6"/>
      <c r="BAL3" s="6"/>
      <c r="BAM3" s="6"/>
      <c r="BAN3" s="6"/>
      <c r="BAO3" s="6"/>
      <c r="BAP3" s="6"/>
      <c r="BAQ3" s="6"/>
      <c r="BAR3" s="6"/>
      <c r="BAS3" s="6"/>
      <c r="BAT3" s="6"/>
      <c r="BAU3" s="6"/>
      <c r="BAV3" s="6"/>
      <c r="BAW3" s="6"/>
      <c r="BAX3" s="6"/>
      <c r="BAY3" s="6"/>
      <c r="BAZ3" s="6"/>
      <c r="BBA3" s="6"/>
      <c r="BBB3" s="6"/>
      <c r="BBC3" s="6"/>
      <c r="BBD3" s="6"/>
      <c r="BBE3" s="6"/>
      <c r="BBF3" s="6"/>
      <c r="BBG3" s="6"/>
      <c r="BBH3" s="6"/>
      <c r="BBI3" s="6"/>
      <c r="BBJ3" s="6"/>
      <c r="BBK3" s="6"/>
      <c r="BBL3" s="6"/>
      <c r="BBM3" s="6"/>
      <c r="BBN3" s="6"/>
      <c r="BBO3" s="6"/>
      <c r="BBP3" s="6"/>
      <c r="BBQ3" s="6"/>
      <c r="BBR3" s="6"/>
      <c r="BBS3" s="6"/>
      <c r="BBT3" s="6"/>
      <c r="BBU3" s="6"/>
      <c r="BBV3" s="6"/>
      <c r="BBW3" s="6"/>
      <c r="BBX3" s="6"/>
      <c r="BBY3" s="6"/>
      <c r="BBZ3" s="6"/>
      <c r="BCA3" s="6"/>
      <c r="BCB3" s="6"/>
      <c r="BCC3" s="6"/>
      <c r="BCD3" s="6"/>
      <c r="BCE3" s="6"/>
      <c r="BCF3" s="6"/>
      <c r="BCG3" s="6"/>
      <c r="BCH3" s="6"/>
      <c r="BCI3" s="6"/>
      <c r="BCJ3" s="6"/>
      <c r="BCK3" s="6"/>
      <c r="BCL3" s="6"/>
      <c r="BCM3" s="6"/>
      <c r="BCN3" s="6"/>
      <c r="BCO3" s="6"/>
      <c r="BCP3" s="6"/>
      <c r="BCQ3" s="6"/>
      <c r="BCR3" s="6"/>
      <c r="BCS3" s="6"/>
      <c r="BCT3" s="6"/>
      <c r="BCU3" s="6"/>
      <c r="BCV3" s="6"/>
      <c r="BCW3" s="6"/>
      <c r="BCX3" s="6"/>
      <c r="BCY3" s="6"/>
      <c r="BCZ3" s="6"/>
      <c r="BDA3" s="6"/>
      <c r="BDB3" s="6"/>
      <c r="BDC3" s="6"/>
      <c r="BDD3" s="6"/>
      <c r="BDE3" s="6"/>
      <c r="BDF3" s="6"/>
      <c r="BDG3" s="6"/>
      <c r="BDH3" s="6"/>
      <c r="BDI3" s="6"/>
      <c r="BDJ3" s="6"/>
      <c r="BDK3" s="6"/>
      <c r="BDL3" s="6"/>
      <c r="BDM3" s="6"/>
      <c r="BDN3" s="6"/>
      <c r="BDO3" s="6"/>
      <c r="BDP3" s="6"/>
      <c r="BDQ3" s="6"/>
      <c r="BDR3" s="6"/>
      <c r="BDS3" s="6"/>
      <c r="BDT3" s="6"/>
      <c r="BDU3" s="6"/>
      <c r="BDV3" s="6"/>
      <c r="BDW3" s="6"/>
      <c r="BDX3" s="6"/>
      <c r="BDY3" s="6"/>
      <c r="BDZ3" s="6"/>
      <c r="BEA3" s="6"/>
      <c r="BEB3" s="6"/>
      <c r="BEC3" s="6"/>
      <c r="BED3" s="6"/>
      <c r="BEE3" s="6"/>
      <c r="BEF3" s="6"/>
      <c r="BEG3" s="6"/>
      <c r="BEH3" s="6"/>
      <c r="BEI3" s="6"/>
      <c r="BEJ3" s="6"/>
      <c r="BEK3" s="6"/>
      <c r="BEL3" s="6"/>
      <c r="BEM3" s="6"/>
      <c r="BEN3" s="6"/>
      <c r="BEO3" s="6"/>
      <c r="BEP3" s="6"/>
      <c r="BEQ3" s="6"/>
      <c r="BER3" s="6"/>
      <c r="BES3" s="6"/>
      <c r="BET3" s="6"/>
      <c r="BEU3" s="6"/>
      <c r="BEV3" s="6"/>
      <c r="BEW3" s="6"/>
      <c r="BEX3" s="6"/>
      <c r="BEY3" s="6"/>
      <c r="BEZ3" s="6"/>
      <c r="BFA3" s="6"/>
      <c r="BFB3" s="6"/>
      <c r="BFC3" s="6"/>
      <c r="BFD3" s="6"/>
      <c r="BFE3" s="6"/>
      <c r="BFF3" s="6"/>
      <c r="BFG3" s="6"/>
      <c r="BFH3" s="6"/>
      <c r="BFI3" s="6"/>
      <c r="BFJ3" s="6"/>
      <c r="BFK3" s="6"/>
      <c r="BFL3" s="6"/>
      <c r="BFM3" s="6"/>
      <c r="BFN3" s="6"/>
      <c r="BFO3" s="6"/>
      <c r="BFP3" s="6"/>
      <c r="BFQ3" s="6"/>
      <c r="BFR3" s="6"/>
      <c r="BFS3" s="6"/>
      <c r="BFT3" s="6"/>
      <c r="BFU3" s="6"/>
      <c r="BFV3" s="6"/>
      <c r="BFW3" s="6"/>
      <c r="BFX3" s="6"/>
      <c r="BFY3" s="6"/>
      <c r="BFZ3" s="6"/>
      <c r="BGA3" s="6"/>
      <c r="BGB3" s="6"/>
      <c r="BGC3" s="6"/>
      <c r="BGD3" s="6"/>
      <c r="BGE3" s="6"/>
      <c r="BGF3" s="6"/>
      <c r="BGG3" s="6"/>
      <c r="BGH3" s="6"/>
      <c r="BGI3" s="6"/>
      <c r="BGJ3" s="6"/>
      <c r="BGK3" s="6"/>
      <c r="BGL3" s="6"/>
      <c r="BGM3" s="6"/>
      <c r="BGN3" s="6"/>
      <c r="BGO3" s="6"/>
      <c r="BGP3" s="6"/>
      <c r="BGQ3" s="6"/>
      <c r="BGR3" s="6"/>
      <c r="BGS3" s="6"/>
      <c r="BGT3" s="6"/>
      <c r="BGU3" s="6"/>
      <c r="BGV3" s="6"/>
      <c r="BGW3" s="6"/>
      <c r="BGX3" s="6"/>
      <c r="BGY3" s="6"/>
      <c r="BGZ3" s="6"/>
      <c r="BHA3" s="6"/>
      <c r="BHB3" s="6"/>
      <c r="BHC3" s="6"/>
      <c r="BHD3" s="6"/>
      <c r="BHE3" s="6"/>
      <c r="BHF3" s="6"/>
      <c r="BHG3" s="6"/>
      <c r="BHH3" s="6"/>
      <c r="BHI3" s="6"/>
      <c r="BHJ3" s="6"/>
      <c r="BHK3" s="6"/>
      <c r="BHL3" s="6"/>
      <c r="BHM3" s="6"/>
      <c r="BHN3" s="6"/>
      <c r="BHO3" s="6"/>
      <c r="BHP3" s="6"/>
      <c r="BHQ3" s="6"/>
      <c r="BHR3" s="6"/>
      <c r="BHS3" s="6"/>
      <c r="BHT3" s="6"/>
      <c r="BHU3" s="6"/>
      <c r="BHV3" s="6"/>
      <c r="BHW3" s="6"/>
      <c r="BHX3" s="6"/>
      <c r="BHY3" s="6"/>
      <c r="BHZ3" s="6"/>
      <c r="BIA3" s="6"/>
      <c r="BIB3" s="6"/>
      <c r="BIC3" s="6"/>
      <c r="BID3" s="6"/>
      <c r="BIE3" s="6"/>
      <c r="BIF3" s="6"/>
      <c r="BIG3" s="6"/>
      <c r="BIH3" s="6"/>
      <c r="BII3" s="6"/>
      <c r="BIJ3" s="6"/>
      <c r="BIK3" s="6"/>
      <c r="BIL3" s="6"/>
      <c r="BIM3" s="6"/>
      <c r="BIN3" s="6"/>
      <c r="BIO3" s="6"/>
      <c r="BIP3" s="6"/>
      <c r="BIQ3" s="6"/>
      <c r="BIR3" s="6"/>
      <c r="BIS3" s="6"/>
      <c r="BIT3" s="6"/>
      <c r="BIU3" s="6"/>
      <c r="BIV3" s="6"/>
      <c r="BIW3" s="6"/>
      <c r="BIX3" s="6"/>
      <c r="BIY3" s="6"/>
      <c r="BIZ3" s="6"/>
      <c r="BJA3" s="6"/>
      <c r="BJB3" s="6"/>
      <c r="BJC3" s="6"/>
      <c r="BJD3" s="6"/>
      <c r="BJE3" s="6"/>
      <c r="BJF3" s="6"/>
      <c r="BJG3" s="6"/>
      <c r="BJH3" s="6"/>
      <c r="BJI3" s="6"/>
      <c r="BJJ3" s="6"/>
      <c r="BJK3" s="6"/>
      <c r="BJL3" s="6"/>
      <c r="BJM3" s="6"/>
      <c r="BJN3" s="6"/>
      <c r="BJO3" s="6"/>
      <c r="BJP3" s="6"/>
      <c r="BJQ3" s="6"/>
      <c r="BJR3" s="6"/>
      <c r="BJS3" s="6"/>
      <c r="BJT3" s="6"/>
      <c r="BJU3" s="6"/>
      <c r="BJV3" s="6"/>
      <c r="BJW3" s="6"/>
      <c r="BJX3" s="6"/>
      <c r="BJY3" s="6"/>
      <c r="BJZ3" s="6"/>
      <c r="BKA3" s="6"/>
      <c r="BKB3" s="6"/>
      <c r="BKC3" s="6"/>
      <c r="BKD3" s="6"/>
      <c r="BKE3" s="6"/>
      <c r="BKF3" s="6"/>
      <c r="BKG3" s="6"/>
      <c r="BKH3" s="6"/>
      <c r="BKI3" s="6"/>
      <c r="BKJ3" s="6"/>
      <c r="BKK3" s="6"/>
      <c r="BKL3" s="6"/>
      <c r="BKM3" s="6"/>
      <c r="BKN3" s="6"/>
      <c r="BKO3" s="6"/>
      <c r="BKP3" s="6"/>
      <c r="BKQ3" s="6"/>
      <c r="BKR3" s="6"/>
      <c r="BKS3" s="6"/>
      <c r="BKT3" s="6"/>
      <c r="BKU3" s="6"/>
      <c r="BKV3" s="6"/>
      <c r="BKW3" s="6"/>
      <c r="BKX3" s="6"/>
      <c r="BKY3" s="6"/>
      <c r="BKZ3" s="6"/>
      <c r="BLA3" s="6"/>
      <c r="BLB3" s="6"/>
      <c r="BLC3" s="6"/>
      <c r="BLD3" s="6"/>
      <c r="BLE3" s="6"/>
      <c r="BLF3" s="6"/>
      <c r="BLG3" s="6"/>
      <c r="BLH3" s="6"/>
      <c r="BLI3" s="6"/>
      <c r="BLJ3" s="6"/>
      <c r="BLK3" s="6"/>
      <c r="BLL3" s="6"/>
      <c r="BLM3" s="6"/>
      <c r="BLN3" s="6"/>
      <c r="BLO3" s="6"/>
      <c r="BLP3" s="6"/>
      <c r="BLQ3" s="6"/>
      <c r="BLR3" s="6"/>
      <c r="BLS3" s="6"/>
      <c r="BLT3" s="6"/>
      <c r="BLU3" s="6"/>
      <c r="BLV3" s="6"/>
      <c r="BLW3" s="6"/>
      <c r="BLX3" s="6"/>
      <c r="BLY3" s="6"/>
      <c r="BLZ3" s="6"/>
      <c r="BMA3" s="6"/>
      <c r="BMB3" s="6"/>
      <c r="BMC3" s="6"/>
      <c r="BMD3" s="6"/>
      <c r="BME3" s="6"/>
      <c r="BMF3" s="6"/>
      <c r="BMG3" s="6"/>
      <c r="BMH3" s="6"/>
      <c r="BMI3" s="6"/>
      <c r="BMJ3" s="6"/>
      <c r="BMK3" s="6"/>
      <c r="BML3" s="6"/>
      <c r="BMM3" s="6"/>
      <c r="BMN3" s="6"/>
      <c r="BMO3" s="6"/>
      <c r="BMP3" s="6"/>
      <c r="BMQ3" s="6"/>
      <c r="BMR3" s="6"/>
      <c r="BMS3" s="6"/>
      <c r="BMT3" s="6"/>
      <c r="BMU3" s="6"/>
      <c r="BMV3" s="6"/>
      <c r="BMW3" s="6"/>
      <c r="BMX3" s="6"/>
      <c r="BMY3" s="6"/>
      <c r="BMZ3" s="6"/>
      <c r="BNA3" s="6"/>
      <c r="BNB3" s="6"/>
      <c r="BNC3" s="6"/>
      <c r="BND3" s="6"/>
      <c r="BNE3" s="6"/>
      <c r="BNF3" s="6"/>
      <c r="BNG3" s="6"/>
      <c r="BNH3" s="6"/>
      <c r="BNI3" s="6"/>
      <c r="BNJ3" s="6"/>
      <c r="BNK3" s="6"/>
      <c r="BNL3" s="6"/>
      <c r="BNM3" s="6"/>
      <c r="BNN3" s="6"/>
      <c r="BNO3" s="6"/>
      <c r="BNP3" s="6"/>
      <c r="BNQ3" s="6"/>
      <c r="BNR3" s="6"/>
      <c r="BNS3" s="6"/>
      <c r="BNT3" s="6"/>
      <c r="BNU3" s="6"/>
      <c r="BNV3" s="6"/>
      <c r="BNW3" s="6"/>
      <c r="BNX3" s="6"/>
      <c r="BNY3" s="6"/>
      <c r="BNZ3" s="6"/>
      <c r="BOA3" s="6"/>
      <c r="BOB3" s="6"/>
      <c r="BOC3" s="6"/>
      <c r="BOD3" s="6"/>
      <c r="BOE3" s="6"/>
      <c r="BOF3" s="6"/>
      <c r="BOG3" s="6"/>
      <c r="BOH3" s="6"/>
      <c r="BOI3" s="6"/>
      <c r="BOJ3" s="6"/>
      <c r="BOK3" s="6"/>
      <c r="BOL3" s="6"/>
      <c r="BOM3" s="6"/>
      <c r="BON3" s="6"/>
      <c r="BOO3" s="6"/>
      <c r="BOP3" s="6"/>
      <c r="BOQ3" s="6"/>
      <c r="BOR3" s="6"/>
      <c r="BOS3" s="6"/>
      <c r="BOT3" s="6"/>
      <c r="BOU3" s="6"/>
      <c r="BOV3" s="6"/>
      <c r="BOW3" s="6"/>
      <c r="BOX3" s="6"/>
      <c r="BOY3" s="6"/>
      <c r="BOZ3" s="6"/>
      <c r="BPA3" s="6"/>
      <c r="BPB3" s="6"/>
      <c r="BPC3" s="6"/>
      <c r="BPD3" s="6"/>
      <c r="BPE3" s="6"/>
      <c r="BPF3" s="6"/>
      <c r="BPG3" s="6"/>
      <c r="BPH3" s="6"/>
      <c r="BPI3" s="6"/>
      <c r="BPJ3" s="6"/>
      <c r="BPK3" s="6"/>
      <c r="BPL3" s="6"/>
      <c r="BPM3" s="6"/>
      <c r="BPN3" s="6"/>
      <c r="BPO3" s="6"/>
      <c r="BPP3" s="6"/>
      <c r="BPQ3" s="6"/>
      <c r="BPR3" s="6"/>
      <c r="BPS3" s="6"/>
      <c r="BPT3" s="6"/>
      <c r="BPU3" s="6"/>
      <c r="BPV3" s="6"/>
      <c r="BPW3" s="6"/>
      <c r="BPX3" s="6"/>
      <c r="BPY3" s="6"/>
      <c r="BPZ3" s="6"/>
      <c r="BQA3" s="6"/>
      <c r="BQB3" s="6"/>
      <c r="BQC3" s="6"/>
      <c r="BQD3" s="6"/>
      <c r="BQE3" s="6"/>
      <c r="BQF3" s="6"/>
      <c r="BQG3" s="6"/>
      <c r="BQH3" s="6"/>
      <c r="BQI3" s="6"/>
      <c r="BQJ3" s="6"/>
      <c r="BQK3" s="6"/>
      <c r="BQL3" s="6"/>
      <c r="BQM3" s="6"/>
      <c r="BQN3" s="6"/>
      <c r="BQO3" s="6"/>
      <c r="BQP3" s="6"/>
      <c r="BQQ3" s="6"/>
      <c r="BQR3" s="6"/>
      <c r="BQS3" s="6"/>
      <c r="BQT3" s="6"/>
      <c r="BQU3" s="6"/>
      <c r="BQV3" s="6"/>
      <c r="BQW3" s="6"/>
      <c r="BQX3" s="6"/>
      <c r="BQY3" s="6"/>
      <c r="BQZ3" s="6"/>
      <c r="BRA3" s="6"/>
      <c r="BRB3" s="6"/>
      <c r="BRC3" s="6"/>
      <c r="BRD3" s="6"/>
      <c r="BRE3" s="6"/>
      <c r="BRF3" s="6"/>
      <c r="BRG3" s="6"/>
      <c r="BRH3" s="6"/>
      <c r="BRI3" s="6"/>
      <c r="BRJ3" s="6"/>
      <c r="BRK3" s="6"/>
      <c r="BRL3" s="6"/>
      <c r="BRM3" s="6"/>
      <c r="BRN3" s="6"/>
      <c r="BRO3" s="6"/>
      <c r="BRP3" s="6"/>
      <c r="BRQ3" s="6"/>
      <c r="BRR3" s="6"/>
      <c r="BRS3" s="6"/>
      <c r="BRT3" s="6"/>
      <c r="BRU3" s="6"/>
      <c r="BRV3" s="6"/>
      <c r="BRW3" s="6"/>
      <c r="BRX3" s="6"/>
      <c r="BRY3" s="6"/>
      <c r="BRZ3" s="6"/>
      <c r="BSA3" s="6"/>
      <c r="BSB3" s="6"/>
      <c r="BSC3" s="6"/>
      <c r="BSD3" s="6"/>
      <c r="BSE3" s="6"/>
      <c r="BSF3" s="6"/>
      <c r="BSG3" s="6"/>
      <c r="BSH3" s="6"/>
      <c r="BSI3" s="6"/>
      <c r="BSJ3" s="6"/>
      <c r="BSK3" s="6"/>
      <c r="BSL3" s="6"/>
      <c r="BSM3" s="6"/>
      <c r="BSN3" s="6"/>
      <c r="BSO3" s="6"/>
      <c r="BSP3" s="6"/>
      <c r="BSQ3" s="6"/>
      <c r="BSR3" s="6"/>
      <c r="BSS3" s="6"/>
      <c r="BST3" s="6"/>
      <c r="BSU3" s="6"/>
      <c r="BSV3" s="6"/>
      <c r="BSW3" s="6"/>
      <c r="BSX3" s="6"/>
      <c r="BSY3" s="6"/>
      <c r="BSZ3" s="6"/>
      <c r="BTA3" s="6"/>
      <c r="BTB3" s="6"/>
      <c r="BTC3" s="6"/>
      <c r="BTD3" s="6"/>
      <c r="BTE3" s="6"/>
      <c r="BTF3" s="6"/>
      <c r="BTG3" s="6"/>
      <c r="BTH3" s="6"/>
      <c r="BTI3" s="6"/>
      <c r="BTJ3" s="6"/>
      <c r="BTK3" s="6"/>
      <c r="BTL3" s="6"/>
      <c r="BTM3" s="6"/>
      <c r="BTN3" s="6"/>
      <c r="BTO3" s="6"/>
      <c r="BTP3" s="6"/>
      <c r="BTQ3" s="6"/>
      <c r="BTR3" s="6"/>
      <c r="BTS3" s="6"/>
      <c r="BTT3" s="6"/>
      <c r="BTU3" s="6"/>
      <c r="BTV3" s="6"/>
      <c r="BTW3" s="6"/>
      <c r="BTX3" s="6"/>
      <c r="BTY3" s="6"/>
      <c r="BTZ3" s="6"/>
      <c r="BUA3" s="6"/>
      <c r="BUB3" s="6"/>
      <c r="BUC3" s="6"/>
      <c r="BUD3" s="6"/>
      <c r="BUE3" s="6"/>
      <c r="BUF3" s="6"/>
      <c r="BUG3" s="6"/>
      <c r="BUH3" s="6"/>
      <c r="BUI3" s="6"/>
      <c r="BUJ3" s="6"/>
      <c r="BUK3" s="6"/>
      <c r="BUL3" s="6"/>
      <c r="BUM3" s="6"/>
      <c r="BUN3" s="6"/>
      <c r="BUO3" s="6"/>
      <c r="BUP3" s="6"/>
      <c r="BUQ3" s="6"/>
      <c r="BUR3" s="6"/>
      <c r="BUS3" s="6"/>
      <c r="BUT3" s="6"/>
      <c r="BUU3" s="6"/>
      <c r="BUV3" s="6"/>
      <c r="BUW3" s="6"/>
      <c r="BUX3" s="6"/>
      <c r="BUY3" s="6"/>
      <c r="BUZ3" s="6"/>
      <c r="BVA3" s="6"/>
      <c r="BVB3" s="6"/>
      <c r="BVC3" s="6"/>
      <c r="BVD3" s="6"/>
      <c r="BVE3" s="6"/>
      <c r="BVF3" s="6"/>
      <c r="BVG3" s="6"/>
      <c r="BVH3" s="6"/>
      <c r="BVI3" s="6"/>
      <c r="BVJ3" s="6"/>
      <c r="BVK3" s="6"/>
      <c r="BVL3" s="6"/>
      <c r="BVM3" s="6"/>
      <c r="BVN3" s="6"/>
      <c r="BVO3" s="6"/>
      <c r="BVP3" s="6"/>
      <c r="BVQ3" s="6"/>
      <c r="BVR3" s="6"/>
      <c r="BVS3" s="6"/>
      <c r="BVT3" s="6"/>
      <c r="BVU3" s="6"/>
      <c r="BVV3" s="6"/>
      <c r="BVW3" s="6"/>
      <c r="BVX3" s="6"/>
      <c r="BVY3" s="6"/>
      <c r="BVZ3" s="6"/>
      <c r="BWA3" s="6"/>
      <c r="BWB3" s="6"/>
      <c r="BWC3" s="6"/>
      <c r="BWD3" s="6"/>
      <c r="BWE3" s="6"/>
      <c r="BWF3" s="6"/>
      <c r="BWG3" s="6"/>
      <c r="BWH3" s="6"/>
      <c r="BWI3" s="6"/>
      <c r="BWJ3" s="6"/>
      <c r="BWK3" s="6"/>
      <c r="BWL3" s="6"/>
      <c r="BWM3" s="6"/>
      <c r="BWN3" s="6"/>
      <c r="BWO3" s="6"/>
      <c r="BWP3" s="6"/>
      <c r="BWQ3" s="6"/>
      <c r="BWR3" s="6"/>
      <c r="BWS3" s="6"/>
      <c r="BWT3" s="6"/>
      <c r="BWU3" s="6"/>
      <c r="BWV3" s="6"/>
      <c r="BWW3" s="6"/>
      <c r="BWX3" s="6"/>
      <c r="BWY3" s="6"/>
      <c r="BWZ3" s="6"/>
      <c r="BXA3" s="6"/>
      <c r="BXB3" s="6"/>
      <c r="BXC3" s="6"/>
      <c r="BXD3" s="6"/>
      <c r="BXE3" s="6"/>
      <c r="BXF3" s="6"/>
      <c r="BXG3" s="6"/>
      <c r="BXH3" s="6"/>
      <c r="BXI3" s="6"/>
      <c r="BXJ3" s="6"/>
      <c r="BXK3" s="6"/>
      <c r="BXL3" s="6"/>
      <c r="BXM3" s="6"/>
      <c r="BXN3" s="6"/>
      <c r="BXO3" s="6"/>
      <c r="BXP3" s="6"/>
      <c r="BXQ3" s="6"/>
      <c r="BXR3" s="6"/>
      <c r="BXS3" s="6"/>
      <c r="BXT3" s="6"/>
      <c r="BXU3" s="6"/>
      <c r="BXV3" s="6"/>
      <c r="BXW3" s="6"/>
      <c r="BXX3" s="6"/>
      <c r="BXY3" s="6"/>
      <c r="BXZ3" s="6"/>
      <c r="BYA3" s="6"/>
      <c r="BYB3" s="6"/>
      <c r="BYC3" s="6"/>
      <c r="BYD3" s="6"/>
      <c r="BYE3" s="6"/>
      <c r="BYF3" s="6"/>
      <c r="BYG3" s="6"/>
      <c r="BYH3" s="6"/>
      <c r="BYI3" s="6"/>
      <c r="BYJ3" s="6"/>
      <c r="BYK3" s="6"/>
      <c r="BYL3" s="6"/>
      <c r="BYM3" s="6"/>
      <c r="BYN3" s="6"/>
      <c r="BYO3" s="6"/>
      <c r="BYP3" s="6"/>
      <c r="BYQ3" s="6"/>
      <c r="BYR3" s="6"/>
      <c r="BYS3" s="6"/>
      <c r="BYT3" s="6"/>
      <c r="BYU3" s="6"/>
      <c r="BYV3" s="6"/>
      <c r="BYW3" s="6"/>
      <c r="BYX3" s="6"/>
      <c r="BYY3" s="6"/>
      <c r="BYZ3" s="6"/>
      <c r="BZA3" s="6"/>
      <c r="BZB3" s="6"/>
      <c r="BZC3" s="6"/>
      <c r="BZD3" s="6"/>
      <c r="BZE3" s="6"/>
      <c r="BZF3" s="6"/>
      <c r="BZG3" s="6"/>
      <c r="BZH3" s="6"/>
      <c r="BZI3" s="6"/>
      <c r="BZJ3" s="6"/>
      <c r="BZK3" s="6"/>
      <c r="BZL3" s="6"/>
      <c r="BZM3" s="6"/>
      <c r="BZN3" s="6"/>
      <c r="BZO3" s="6"/>
      <c r="BZP3" s="6"/>
      <c r="BZQ3" s="6"/>
      <c r="BZR3" s="6"/>
      <c r="BZS3" s="6"/>
      <c r="BZT3" s="6"/>
      <c r="BZU3" s="6"/>
      <c r="BZV3" s="6"/>
      <c r="BZW3" s="6"/>
      <c r="BZX3" s="6"/>
      <c r="BZY3" s="6"/>
      <c r="BZZ3" s="6"/>
      <c r="CAA3" s="6"/>
      <c r="CAB3" s="6"/>
      <c r="CAC3" s="6"/>
      <c r="CAD3" s="6"/>
      <c r="CAE3" s="6"/>
      <c r="CAF3" s="6"/>
      <c r="CAG3" s="6"/>
      <c r="CAH3" s="6"/>
      <c r="CAI3" s="6"/>
      <c r="CAJ3" s="6"/>
      <c r="CAK3" s="6"/>
      <c r="CAL3" s="6"/>
      <c r="CAM3" s="6"/>
      <c r="CAN3" s="6"/>
      <c r="CAO3" s="6"/>
      <c r="CAP3" s="6"/>
      <c r="CAQ3" s="6"/>
      <c r="CAR3" s="6"/>
      <c r="CAS3" s="6"/>
      <c r="CAT3" s="6"/>
      <c r="CAU3" s="6"/>
      <c r="CAV3" s="6"/>
      <c r="CAW3" s="6"/>
      <c r="CAX3" s="6"/>
      <c r="CAY3" s="6"/>
      <c r="CAZ3" s="6"/>
      <c r="CBA3" s="6"/>
      <c r="CBB3" s="6"/>
      <c r="CBC3" s="6"/>
      <c r="CBD3" s="6"/>
      <c r="CBE3" s="6"/>
      <c r="CBF3" s="6"/>
      <c r="CBG3" s="6"/>
      <c r="CBH3" s="6"/>
      <c r="CBI3" s="6"/>
      <c r="CBJ3" s="6"/>
      <c r="CBK3" s="6"/>
      <c r="CBL3" s="6"/>
      <c r="CBM3" s="6"/>
      <c r="CBN3" s="6"/>
      <c r="CBO3" s="6"/>
      <c r="CBP3" s="6"/>
      <c r="CBQ3" s="6"/>
      <c r="CBR3" s="6"/>
      <c r="CBS3" s="6"/>
      <c r="CBT3" s="6"/>
      <c r="CBU3" s="6"/>
      <c r="CBV3" s="6"/>
      <c r="CBW3" s="6"/>
      <c r="CBX3" s="6"/>
      <c r="CBY3" s="6"/>
      <c r="CBZ3" s="6"/>
      <c r="CCA3" s="6"/>
      <c r="CCB3" s="6"/>
      <c r="CCC3" s="6"/>
      <c r="CCD3" s="6"/>
      <c r="CCE3" s="6"/>
      <c r="CCF3" s="6"/>
      <c r="CCG3" s="6"/>
      <c r="CCH3" s="6"/>
      <c r="CCI3" s="6"/>
      <c r="CCJ3" s="6"/>
      <c r="CCK3" s="6"/>
      <c r="CCL3" s="6"/>
      <c r="CCM3" s="6"/>
      <c r="CCN3" s="6"/>
      <c r="CCO3" s="6"/>
      <c r="CCP3" s="6"/>
      <c r="CCQ3" s="6"/>
      <c r="CCR3" s="6"/>
      <c r="CCS3" s="6"/>
      <c r="CCT3" s="6"/>
      <c r="CCU3" s="6"/>
      <c r="CCV3" s="6"/>
      <c r="CCW3" s="6"/>
      <c r="CCX3" s="6"/>
      <c r="CCY3" s="6"/>
      <c r="CCZ3" s="6"/>
      <c r="CDA3" s="6"/>
      <c r="CDB3" s="6"/>
      <c r="CDC3" s="6"/>
      <c r="CDD3" s="6"/>
      <c r="CDE3" s="6"/>
      <c r="CDF3" s="6"/>
      <c r="CDG3" s="6"/>
      <c r="CDH3" s="6"/>
      <c r="CDI3" s="6"/>
      <c r="CDJ3" s="6"/>
      <c r="CDK3" s="6"/>
      <c r="CDL3" s="6"/>
      <c r="CDM3" s="6"/>
      <c r="CDN3" s="6"/>
      <c r="CDO3" s="6"/>
      <c r="CDP3" s="6"/>
      <c r="CDQ3" s="6"/>
      <c r="CDR3" s="6"/>
      <c r="CDS3" s="6"/>
      <c r="CDT3" s="6"/>
      <c r="CDU3" s="6"/>
      <c r="CDV3" s="6"/>
      <c r="CDW3" s="6"/>
      <c r="CDX3" s="6"/>
      <c r="CDY3" s="6"/>
      <c r="CDZ3" s="6"/>
      <c r="CEA3" s="6"/>
      <c r="CEB3" s="6"/>
      <c r="CEC3" s="6"/>
      <c r="CED3" s="6"/>
      <c r="CEE3" s="6"/>
      <c r="CEF3" s="6"/>
      <c r="CEG3" s="6"/>
      <c r="CEH3" s="6"/>
      <c r="CEI3" s="6"/>
      <c r="CEJ3" s="6"/>
      <c r="CEK3" s="6"/>
      <c r="CEL3" s="6"/>
      <c r="CEM3" s="6"/>
      <c r="CEN3" s="6"/>
      <c r="CEO3" s="6"/>
      <c r="CEP3" s="6"/>
      <c r="CEQ3" s="6"/>
      <c r="CER3" s="6"/>
      <c r="CES3" s="6"/>
      <c r="CET3" s="6"/>
      <c r="CEU3" s="6"/>
      <c r="CEV3" s="6"/>
      <c r="CEW3" s="6"/>
      <c r="CEX3" s="6"/>
      <c r="CEY3" s="6"/>
      <c r="CEZ3" s="6"/>
      <c r="CFA3" s="6"/>
      <c r="CFB3" s="6"/>
      <c r="CFC3" s="6"/>
      <c r="CFD3" s="6"/>
      <c r="CFE3" s="6"/>
      <c r="CFF3" s="6"/>
      <c r="CFG3" s="6"/>
      <c r="CFH3" s="6"/>
      <c r="CFI3" s="6"/>
      <c r="CFJ3" s="6"/>
      <c r="CFK3" s="6"/>
      <c r="CFL3" s="6"/>
      <c r="CFM3" s="6"/>
      <c r="CFN3" s="6"/>
      <c r="CFO3" s="6"/>
      <c r="CFP3" s="6"/>
      <c r="CFQ3" s="6"/>
      <c r="CFR3" s="6"/>
      <c r="CFS3" s="6"/>
      <c r="CFT3" s="6"/>
      <c r="CFU3" s="6"/>
      <c r="CFV3" s="6"/>
      <c r="CFW3" s="6"/>
      <c r="CFX3" s="6"/>
      <c r="CFY3" s="6"/>
      <c r="CFZ3" s="6"/>
      <c r="CGA3" s="6"/>
      <c r="CGB3" s="6"/>
      <c r="CGC3" s="6"/>
      <c r="CGD3" s="6"/>
      <c r="CGE3" s="6"/>
      <c r="CGF3" s="6"/>
      <c r="CGG3" s="6"/>
      <c r="CGH3" s="6"/>
      <c r="CGI3" s="6"/>
      <c r="CGJ3" s="6"/>
      <c r="CGK3" s="6"/>
      <c r="CGL3" s="6"/>
      <c r="CGM3" s="6"/>
      <c r="CGN3" s="6"/>
      <c r="CGO3" s="6"/>
      <c r="CGP3" s="6"/>
      <c r="CGQ3" s="6"/>
      <c r="CGR3" s="6"/>
      <c r="CGS3" s="6"/>
      <c r="CGT3" s="6"/>
      <c r="CGU3" s="6"/>
      <c r="CGV3" s="6"/>
      <c r="CGW3" s="6"/>
      <c r="CGX3" s="6"/>
      <c r="CGY3" s="6"/>
      <c r="CGZ3" s="6"/>
      <c r="CHA3" s="6"/>
      <c r="CHB3" s="6"/>
      <c r="CHC3" s="6"/>
      <c r="CHD3" s="6"/>
      <c r="CHE3" s="6"/>
      <c r="CHF3" s="6"/>
      <c r="CHG3" s="6"/>
      <c r="CHH3" s="6"/>
      <c r="CHI3" s="6"/>
      <c r="CHJ3" s="6"/>
      <c r="CHK3" s="6"/>
      <c r="CHL3" s="6"/>
      <c r="CHM3" s="6"/>
      <c r="CHN3" s="6"/>
      <c r="CHO3" s="6"/>
      <c r="CHP3" s="6"/>
      <c r="CHQ3" s="6"/>
      <c r="CHR3" s="6"/>
      <c r="CHS3" s="6"/>
      <c r="CHT3" s="6"/>
      <c r="CHU3" s="6"/>
      <c r="CHV3" s="6"/>
      <c r="CHW3" s="6"/>
      <c r="CHX3" s="6"/>
      <c r="CHY3" s="6"/>
      <c r="CHZ3" s="6"/>
      <c r="CIA3" s="6"/>
      <c r="CIB3" s="6"/>
      <c r="CIC3" s="6"/>
      <c r="CID3" s="6"/>
      <c r="CIE3" s="6"/>
      <c r="CIF3" s="6"/>
      <c r="CIG3" s="6"/>
      <c r="CIH3" s="6"/>
      <c r="CII3" s="6"/>
      <c r="CIJ3" s="6"/>
      <c r="CIK3" s="6"/>
      <c r="CIL3" s="6"/>
      <c r="CIM3" s="6"/>
      <c r="CIN3" s="6"/>
      <c r="CIO3" s="6"/>
      <c r="CIP3" s="6"/>
      <c r="CIQ3" s="6"/>
      <c r="CIR3" s="6"/>
      <c r="CIS3" s="6"/>
      <c r="CIT3" s="6"/>
      <c r="CIU3" s="6"/>
      <c r="CIV3" s="6"/>
      <c r="CIW3" s="6"/>
      <c r="CIX3" s="6"/>
      <c r="CIY3" s="6"/>
      <c r="CIZ3" s="6"/>
      <c r="CJA3" s="6"/>
      <c r="CJB3" s="6"/>
      <c r="CJC3" s="6"/>
      <c r="CJD3" s="6"/>
      <c r="CJE3" s="6"/>
      <c r="CJF3" s="6"/>
      <c r="CJG3" s="6"/>
      <c r="CJH3" s="6"/>
      <c r="CJI3" s="6"/>
      <c r="CJJ3" s="6"/>
      <c r="CJK3" s="6"/>
      <c r="CJL3" s="6"/>
      <c r="CJM3" s="6"/>
      <c r="CJN3" s="6"/>
      <c r="CJO3" s="6"/>
      <c r="CJP3" s="6"/>
      <c r="CJQ3" s="6"/>
      <c r="CJR3" s="6"/>
      <c r="CJS3" s="6"/>
      <c r="CJT3" s="6"/>
      <c r="CJU3" s="6"/>
      <c r="CJV3" s="6"/>
      <c r="CJW3" s="6"/>
      <c r="CJX3" s="6"/>
      <c r="CJY3" s="6"/>
      <c r="CJZ3" s="6"/>
      <c r="CKA3" s="6"/>
      <c r="CKB3" s="6"/>
      <c r="CKC3" s="6"/>
      <c r="CKD3" s="6"/>
      <c r="CKE3" s="6"/>
      <c r="CKF3" s="6"/>
      <c r="CKG3" s="6"/>
      <c r="CKH3" s="6"/>
      <c r="CKI3" s="6"/>
      <c r="CKJ3" s="6"/>
      <c r="CKK3" s="6"/>
      <c r="CKL3" s="6"/>
      <c r="CKM3" s="6"/>
      <c r="CKN3" s="6"/>
      <c r="CKO3" s="6"/>
      <c r="CKP3" s="6"/>
      <c r="CKQ3" s="6"/>
      <c r="CKR3" s="6"/>
      <c r="CKS3" s="6"/>
      <c r="CKT3" s="6"/>
      <c r="CKU3" s="6"/>
      <c r="CKV3" s="6"/>
      <c r="CKW3" s="6"/>
      <c r="CKX3" s="6"/>
      <c r="CKY3" s="6"/>
      <c r="CKZ3" s="6"/>
      <c r="CLA3" s="6"/>
      <c r="CLB3" s="6"/>
      <c r="CLC3" s="6"/>
      <c r="CLD3" s="6"/>
      <c r="CLE3" s="6"/>
      <c r="CLF3" s="6"/>
      <c r="CLG3" s="6"/>
      <c r="CLH3" s="6"/>
      <c r="CLI3" s="6"/>
      <c r="CLJ3" s="6"/>
      <c r="CLK3" s="6"/>
      <c r="CLL3" s="6"/>
      <c r="CLM3" s="6"/>
      <c r="CLN3" s="6"/>
      <c r="CLO3" s="6"/>
      <c r="CLP3" s="6"/>
      <c r="CLQ3" s="6"/>
      <c r="CLR3" s="6"/>
      <c r="CLS3" s="6"/>
      <c r="CLT3" s="6"/>
      <c r="CLU3" s="6"/>
      <c r="CLV3" s="6"/>
      <c r="CLW3" s="6"/>
      <c r="CLX3" s="6"/>
      <c r="CLY3" s="6"/>
      <c r="CLZ3" s="6"/>
      <c r="CMA3" s="6"/>
      <c r="CMB3" s="6"/>
      <c r="CMC3" s="6"/>
      <c r="CMD3" s="6"/>
      <c r="CME3" s="6"/>
      <c r="CMF3" s="6"/>
      <c r="CMG3" s="6"/>
      <c r="CMH3" s="6"/>
      <c r="CMI3" s="6"/>
      <c r="CMJ3" s="6"/>
      <c r="CMK3" s="6"/>
      <c r="CML3" s="6"/>
      <c r="CMM3" s="6"/>
      <c r="CMN3" s="6"/>
      <c r="CMO3" s="6"/>
      <c r="CMP3" s="6"/>
      <c r="CMQ3" s="6"/>
      <c r="CMR3" s="6"/>
      <c r="CMS3" s="6"/>
      <c r="CMT3" s="6"/>
      <c r="CMU3" s="6"/>
      <c r="CMV3" s="6"/>
      <c r="CMW3" s="6"/>
      <c r="CMX3" s="6"/>
      <c r="CMY3" s="6"/>
      <c r="CMZ3" s="6"/>
      <c r="CNA3" s="6"/>
      <c r="CNB3" s="6"/>
      <c r="CNC3" s="6"/>
      <c r="CND3" s="6"/>
      <c r="CNE3" s="6"/>
      <c r="CNF3" s="6"/>
      <c r="CNG3" s="6"/>
      <c r="CNH3" s="6"/>
      <c r="CNI3" s="6"/>
      <c r="CNJ3" s="6"/>
      <c r="CNK3" s="6"/>
      <c r="CNL3" s="6"/>
      <c r="CNM3" s="6"/>
      <c r="CNN3" s="6"/>
      <c r="CNO3" s="6"/>
      <c r="CNP3" s="6"/>
      <c r="CNQ3" s="6"/>
      <c r="CNR3" s="6"/>
      <c r="CNS3" s="6"/>
      <c r="CNT3" s="6"/>
      <c r="CNU3" s="6"/>
      <c r="CNV3" s="6"/>
      <c r="CNW3" s="6"/>
      <c r="CNX3" s="6"/>
      <c r="CNY3" s="6"/>
      <c r="CNZ3" s="6"/>
      <c r="COA3" s="6"/>
      <c r="COB3" s="6"/>
      <c r="COC3" s="6"/>
      <c r="COD3" s="6"/>
      <c r="COE3" s="6"/>
      <c r="COF3" s="6"/>
      <c r="COG3" s="6"/>
      <c r="COH3" s="6"/>
      <c r="COI3" s="6"/>
      <c r="COJ3" s="6"/>
      <c r="COK3" s="6"/>
      <c r="COL3" s="6"/>
      <c r="COM3" s="6"/>
      <c r="CON3" s="6"/>
      <c r="COO3" s="6"/>
      <c r="COP3" s="6"/>
      <c r="COQ3" s="6"/>
      <c r="COR3" s="6"/>
      <c r="COS3" s="6"/>
      <c r="COT3" s="6"/>
      <c r="COU3" s="6"/>
      <c r="COV3" s="6"/>
      <c r="COW3" s="6"/>
      <c r="COX3" s="6"/>
      <c r="COY3" s="6"/>
      <c r="COZ3" s="6"/>
      <c r="CPA3" s="6"/>
      <c r="CPB3" s="6"/>
      <c r="CPC3" s="6"/>
      <c r="CPD3" s="6"/>
      <c r="CPE3" s="6"/>
      <c r="CPF3" s="6"/>
      <c r="CPG3" s="6"/>
      <c r="CPH3" s="6"/>
      <c r="CPI3" s="6"/>
      <c r="CPJ3" s="6"/>
      <c r="CPK3" s="6"/>
      <c r="CPL3" s="6"/>
      <c r="CPM3" s="6"/>
      <c r="CPN3" s="6"/>
      <c r="CPO3" s="6"/>
      <c r="CPP3" s="6"/>
      <c r="CPQ3" s="6"/>
      <c r="CPR3" s="6"/>
      <c r="CPS3" s="6"/>
      <c r="CPT3" s="6"/>
      <c r="CPU3" s="6"/>
      <c r="CPV3" s="6"/>
      <c r="CPW3" s="6"/>
      <c r="CPX3" s="6"/>
      <c r="CPY3" s="6"/>
      <c r="CPZ3" s="6"/>
      <c r="CQA3" s="6"/>
      <c r="CQB3" s="6"/>
      <c r="CQC3" s="6"/>
      <c r="CQD3" s="6"/>
      <c r="CQE3" s="6"/>
      <c r="CQF3" s="6"/>
      <c r="CQG3" s="6"/>
      <c r="CQH3" s="6"/>
      <c r="CQI3" s="6"/>
      <c r="CQJ3" s="6"/>
      <c r="CQK3" s="6"/>
      <c r="CQL3" s="6"/>
      <c r="CQM3" s="6"/>
      <c r="CQN3" s="6"/>
      <c r="CQO3" s="6"/>
      <c r="CQP3" s="6"/>
      <c r="CQQ3" s="6"/>
      <c r="CQR3" s="6"/>
      <c r="CQS3" s="6"/>
      <c r="CQT3" s="6"/>
      <c r="CQU3" s="6"/>
      <c r="CQV3" s="6"/>
      <c r="CQW3" s="6"/>
      <c r="CQX3" s="6"/>
      <c r="CQY3" s="6"/>
      <c r="CQZ3" s="6"/>
      <c r="CRA3" s="6"/>
      <c r="CRB3" s="6"/>
      <c r="CRC3" s="6"/>
      <c r="CRD3" s="6"/>
      <c r="CRE3" s="6"/>
      <c r="CRF3" s="6"/>
      <c r="CRG3" s="6"/>
      <c r="CRH3" s="6"/>
      <c r="CRI3" s="6"/>
      <c r="CRJ3" s="6"/>
      <c r="CRK3" s="6"/>
      <c r="CRL3" s="6"/>
      <c r="CRM3" s="6"/>
      <c r="CRN3" s="6"/>
      <c r="CRO3" s="6"/>
      <c r="CRP3" s="6"/>
      <c r="CRQ3" s="6"/>
      <c r="CRR3" s="6"/>
      <c r="CRS3" s="6"/>
      <c r="CRT3" s="6"/>
      <c r="CRU3" s="6"/>
      <c r="CRV3" s="6"/>
      <c r="CRW3" s="6"/>
      <c r="CRX3" s="6"/>
      <c r="CRY3" s="6"/>
      <c r="CRZ3" s="6"/>
      <c r="CSA3" s="6"/>
      <c r="CSB3" s="6"/>
      <c r="CSC3" s="6"/>
      <c r="CSD3" s="6"/>
      <c r="CSE3" s="6"/>
      <c r="CSF3" s="6"/>
      <c r="CSG3" s="6"/>
      <c r="CSH3" s="6"/>
      <c r="CSI3" s="6"/>
      <c r="CSJ3" s="6"/>
      <c r="CSK3" s="6"/>
      <c r="CSL3" s="6"/>
      <c r="CSM3" s="6"/>
      <c r="CSN3" s="6"/>
      <c r="CSO3" s="6"/>
      <c r="CSP3" s="6"/>
      <c r="CSQ3" s="6"/>
      <c r="CSR3" s="6"/>
      <c r="CSS3" s="6"/>
      <c r="CST3" s="6"/>
      <c r="CSU3" s="6"/>
      <c r="CSV3" s="6"/>
      <c r="CSW3" s="6"/>
      <c r="CSX3" s="6"/>
      <c r="CSY3" s="6"/>
      <c r="CSZ3" s="6"/>
      <c r="CTA3" s="6"/>
      <c r="CTB3" s="6"/>
      <c r="CTC3" s="6"/>
      <c r="CTD3" s="6"/>
      <c r="CTE3" s="6"/>
      <c r="CTF3" s="6"/>
      <c r="CTG3" s="6"/>
      <c r="CTH3" s="6"/>
      <c r="CTI3" s="6"/>
      <c r="CTJ3" s="6"/>
      <c r="CTK3" s="6"/>
      <c r="CTL3" s="6"/>
      <c r="CTM3" s="6"/>
      <c r="CTN3" s="6"/>
      <c r="CTO3" s="6"/>
      <c r="CTP3" s="6"/>
      <c r="CTQ3" s="6"/>
      <c r="CTR3" s="6"/>
      <c r="CTS3" s="6"/>
      <c r="CTT3" s="6"/>
      <c r="CTU3" s="6"/>
      <c r="CTV3" s="6"/>
      <c r="CTW3" s="6"/>
      <c r="CTX3" s="6"/>
      <c r="CTY3" s="6"/>
      <c r="CTZ3" s="6"/>
      <c r="CUA3" s="6"/>
      <c r="CUB3" s="6"/>
      <c r="CUC3" s="6"/>
      <c r="CUD3" s="6"/>
      <c r="CUE3" s="6"/>
      <c r="CUF3" s="6"/>
      <c r="CUG3" s="6"/>
      <c r="CUH3" s="6"/>
      <c r="CUI3" s="6"/>
      <c r="CUJ3" s="6"/>
      <c r="CUK3" s="6"/>
      <c r="CUL3" s="6"/>
      <c r="CUM3" s="6"/>
      <c r="CUN3" s="6"/>
      <c r="CUO3" s="6"/>
      <c r="CUP3" s="6"/>
      <c r="CUQ3" s="6"/>
      <c r="CUR3" s="6"/>
      <c r="CUS3" s="6"/>
      <c r="CUT3" s="6"/>
      <c r="CUU3" s="6"/>
      <c r="CUV3" s="6"/>
      <c r="CUW3" s="6"/>
      <c r="CUX3" s="6"/>
      <c r="CUY3" s="6"/>
      <c r="CUZ3" s="6"/>
      <c r="CVA3" s="6"/>
      <c r="CVB3" s="6"/>
      <c r="CVC3" s="6"/>
      <c r="CVD3" s="6"/>
      <c r="CVE3" s="6"/>
      <c r="CVF3" s="6"/>
      <c r="CVG3" s="6"/>
      <c r="CVH3" s="6"/>
      <c r="CVI3" s="6"/>
      <c r="CVJ3" s="6"/>
      <c r="CVK3" s="6"/>
      <c r="CVL3" s="6"/>
      <c r="CVM3" s="6"/>
      <c r="CVN3" s="6"/>
      <c r="CVO3" s="6"/>
      <c r="CVP3" s="6"/>
      <c r="CVQ3" s="6"/>
      <c r="CVR3" s="6"/>
      <c r="CVS3" s="6"/>
      <c r="CVT3" s="6"/>
      <c r="CVU3" s="6"/>
      <c r="CVV3" s="6"/>
      <c r="CVW3" s="6"/>
      <c r="CVX3" s="6"/>
      <c r="CVY3" s="6"/>
      <c r="CVZ3" s="6"/>
      <c r="CWA3" s="6"/>
      <c r="CWB3" s="6"/>
      <c r="CWC3" s="6"/>
      <c r="CWD3" s="6"/>
      <c r="CWE3" s="6"/>
      <c r="CWF3" s="6"/>
      <c r="CWG3" s="6"/>
      <c r="CWH3" s="6"/>
      <c r="CWI3" s="6"/>
      <c r="CWJ3" s="6"/>
      <c r="CWK3" s="6"/>
      <c r="CWL3" s="6"/>
      <c r="CWM3" s="6"/>
      <c r="CWN3" s="6"/>
      <c r="CWO3" s="6"/>
      <c r="CWP3" s="6"/>
      <c r="CWQ3" s="6"/>
      <c r="CWR3" s="6"/>
      <c r="CWS3" s="6"/>
      <c r="CWT3" s="6"/>
      <c r="CWU3" s="6"/>
      <c r="CWV3" s="6"/>
      <c r="CWW3" s="6"/>
      <c r="CWX3" s="6"/>
      <c r="CWY3" s="6"/>
      <c r="CWZ3" s="6"/>
      <c r="CXA3" s="6"/>
      <c r="CXB3" s="6"/>
      <c r="CXC3" s="6"/>
      <c r="CXD3" s="6"/>
      <c r="CXE3" s="6"/>
      <c r="CXF3" s="6"/>
      <c r="CXG3" s="6"/>
      <c r="CXH3" s="6"/>
      <c r="CXI3" s="6"/>
      <c r="CXJ3" s="6"/>
      <c r="CXK3" s="6"/>
      <c r="CXL3" s="6"/>
      <c r="CXM3" s="6"/>
      <c r="CXN3" s="6"/>
      <c r="CXO3" s="6"/>
      <c r="CXP3" s="6"/>
      <c r="CXQ3" s="6"/>
      <c r="CXR3" s="6"/>
      <c r="CXS3" s="6"/>
      <c r="CXT3" s="6"/>
      <c r="CXU3" s="6"/>
      <c r="CXV3" s="6"/>
      <c r="CXW3" s="6"/>
      <c r="CXX3" s="6"/>
      <c r="CXY3" s="6"/>
      <c r="CXZ3" s="6"/>
      <c r="CYA3" s="6"/>
      <c r="CYB3" s="6"/>
      <c r="CYC3" s="6"/>
      <c r="CYD3" s="6"/>
      <c r="CYE3" s="6"/>
      <c r="CYF3" s="6"/>
      <c r="CYG3" s="6"/>
      <c r="CYH3" s="6"/>
      <c r="CYI3" s="6"/>
      <c r="CYJ3" s="6"/>
      <c r="CYK3" s="6"/>
      <c r="CYL3" s="6"/>
      <c r="CYM3" s="6"/>
      <c r="CYN3" s="6"/>
      <c r="CYO3" s="6"/>
      <c r="CYP3" s="6"/>
      <c r="CYQ3" s="6"/>
      <c r="CYR3" s="6"/>
      <c r="CYS3" s="6"/>
      <c r="CYT3" s="6"/>
      <c r="CYU3" s="6"/>
      <c r="CYV3" s="6"/>
      <c r="CYW3" s="6"/>
      <c r="CYX3" s="6"/>
      <c r="CYY3" s="6"/>
      <c r="CYZ3" s="6"/>
      <c r="CZA3" s="6"/>
      <c r="CZB3" s="6"/>
      <c r="CZC3" s="6"/>
      <c r="CZD3" s="6"/>
      <c r="CZE3" s="6"/>
      <c r="CZF3" s="6"/>
      <c r="CZG3" s="6"/>
      <c r="CZH3" s="6"/>
      <c r="CZI3" s="6"/>
      <c r="CZJ3" s="6"/>
      <c r="CZK3" s="6"/>
      <c r="CZL3" s="6"/>
      <c r="CZM3" s="6"/>
      <c r="CZN3" s="6"/>
      <c r="CZO3" s="6"/>
      <c r="CZP3" s="6"/>
      <c r="CZQ3" s="6"/>
      <c r="CZR3" s="6"/>
      <c r="CZS3" s="6"/>
      <c r="CZT3" s="6"/>
      <c r="CZU3" s="6"/>
      <c r="CZV3" s="6"/>
      <c r="CZW3" s="6"/>
      <c r="CZX3" s="6"/>
      <c r="CZY3" s="6"/>
      <c r="CZZ3" s="6"/>
      <c r="DAA3" s="6"/>
      <c r="DAB3" s="6"/>
      <c r="DAC3" s="6"/>
      <c r="DAD3" s="6"/>
      <c r="DAE3" s="6"/>
      <c r="DAF3" s="6"/>
      <c r="DAG3" s="6"/>
      <c r="DAH3" s="6"/>
      <c r="DAI3" s="6"/>
      <c r="DAJ3" s="6"/>
      <c r="DAK3" s="6"/>
      <c r="DAL3" s="6"/>
      <c r="DAM3" s="6"/>
      <c r="DAN3" s="6"/>
      <c r="DAO3" s="6"/>
      <c r="DAP3" s="6"/>
      <c r="DAQ3" s="6"/>
      <c r="DAR3" s="6"/>
      <c r="DAS3" s="6"/>
      <c r="DAT3" s="6"/>
      <c r="DAU3" s="6"/>
      <c r="DAV3" s="6"/>
      <c r="DAW3" s="6"/>
      <c r="DAX3" s="6"/>
      <c r="DAY3" s="6"/>
      <c r="DAZ3" s="6"/>
      <c r="DBA3" s="6"/>
      <c r="DBB3" s="6"/>
      <c r="DBC3" s="6"/>
      <c r="DBD3" s="6"/>
      <c r="DBE3" s="6"/>
      <c r="DBF3" s="6"/>
      <c r="DBG3" s="6"/>
      <c r="DBH3" s="6"/>
      <c r="DBI3" s="6"/>
      <c r="DBJ3" s="6"/>
      <c r="DBK3" s="6"/>
      <c r="DBL3" s="6"/>
      <c r="DBM3" s="6"/>
      <c r="DBN3" s="6"/>
      <c r="DBO3" s="6"/>
      <c r="DBP3" s="6"/>
      <c r="DBQ3" s="6"/>
      <c r="DBR3" s="6"/>
      <c r="DBS3" s="6"/>
      <c r="DBT3" s="6"/>
      <c r="DBU3" s="6"/>
      <c r="DBV3" s="6"/>
      <c r="DBW3" s="6"/>
      <c r="DBX3" s="6"/>
      <c r="DBY3" s="6"/>
      <c r="DBZ3" s="6"/>
      <c r="DCA3" s="6"/>
      <c r="DCB3" s="6"/>
      <c r="DCC3" s="6"/>
      <c r="DCD3" s="6"/>
      <c r="DCE3" s="6"/>
      <c r="DCF3" s="6"/>
      <c r="DCG3" s="6"/>
      <c r="DCH3" s="6"/>
      <c r="DCI3" s="6"/>
      <c r="DCJ3" s="6"/>
      <c r="DCK3" s="6"/>
      <c r="DCL3" s="6"/>
      <c r="DCM3" s="6"/>
      <c r="DCN3" s="6"/>
      <c r="DCO3" s="6"/>
      <c r="DCP3" s="6"/>
      <c r="DCQ3" s="6"/>
      <c r="DCR3" s="6"/>
      <c r="DCS3" s="6"/>
      <c r="DCT3" s="6"/>
      <c r="DCU3" s="6"/>
      <c r="DCV3" s="6"/>
      <c r="DCW3" s="6"/>
      <c r="DCX3" s="6"/>
      <c r="DCY3" s="6"/>
      <c r="DCZ3" s="6"/>
      <c r="DDA3" s="6"/>
      <c r="DDB3" s="6"/>
      <c r="DDC3" s="6"/>
      <c r="DDD3" s="6"/>
      <c r="DDE3" s="6"/>
      <c r="DDF3" s="6"/>
      <c r="DDG3" s="6"/>
      <c r="DDH3" s="6"/>
      <c r="DDI3" s="6"/>
      <c r="DDJ3" s="6"/>
      <c r="DDK3" s="6"/>
      <c r="DDL3" s="6"/>
      <c r="DDM3" s="6"/>
      <c r="DDN3" s="6"/>
      <c r="DDO3" s="6"/>
      <c r="DDP3" s="6"/>
      <c r="DDQ3" s="6"/>
      <c r="DDR3" s="6"/>
      <c r="DDS3" s="6"/>
      <c r="DDT3" s="6"/>
      <c r="DDU3" s="6"/>
      <c r="DDV3" s="6"/>
      <c r="DDW3" s="6"/>
      <c r="DDX3" s="6"/>
      <c r="DDY3" s="6"/>
      <c r="DDZ3" s="6"/>
      <c r="DEA3" s="6"/>
      <c r="DEB3" s="6"/>
      <c r="DEC3" s="6"/>
      <c r="DED3" s="6"/>
      <c r="DEE3" s="6"/>
      <c r="DEF3" s="6"/>
      <c r="DEG3" s="6"/>
      <c r="DEH3" s="6"/>
      <c r="DEI3" s="6"/>
      <c r="DEJ3" s="6"/>
      <c r="DEK3" s="6"/>
      <c r="DEL3" s="6"/>
      <c r="DEM3" s="6"/>
      <c r="DEN3" s="6"/>
      <c r="DEO3" s="6"/>
      <c r="DEP3" s="6"/>
      <c r="DEQ3" s="6"/>
      <c r="DER3" s="6"/>
      <c r="DES3" s="6"/>
      <c r="DET3" s="6"/>
      <c r="DEU3" s="6"/>
      <c r="DEV3" s="6"/>
      <c r="DEW3" s="6"/>
      <c r="DEX3" s="6"/>
      <c r="DEY3" s="6"/>
      <c r="DEZ3" s="6"/>
      <c r="DFA3" s="6"/>
      <c r="DFB3" s="6"/>
      <c r="DFC3" s="6"/>
      <c r="DFD3" s="6"/>
      <c r="DFE3" s="6"/>
      <c r="DFF3" s="6"/>
      <c r="DFG3" s="6"/>
      <c r="DFH3" s="6"/>
      <c r="DFI3" s="6"/>
      <c r="DFJ3" s="6"/>
      <c r="DFK3" s="6"/>
      <c r="DFL3" s="6"/>
      <c r="DFM3" s="6"/>
      <c r="DFN3" s="6"/>
      <c r="DFO3" s="6"/>
      <c r="DFP3" s="6"/>
      <c r="DFQ3" s="6"/>
      <c r="DFR3" s="6"/>
      <c r="DFS3" s="6"/>
      <c r="DFT3" s="6"/>
      <c r="DFU3" s="6"/>
      <c r="DFV3" s="6"/>
      <c r="DFW3" s="6"/>
      <c r="DFX3" s="6"/>
      <c r="DFY3" s="6"/>
      <c r="DFZ3" s="6"/>
      <c r="DGA3" s="6"/>
      <c r="DGB3" s="6"/>
      <c r="DGC3" s="6"/>
      <c r="DGD3" s="6"/>
      <c r="DGE3" s="6"/>
      <c r="DGF3" s="6"/>
      <c r="DGG3" s="6"/>
      <c r="DGH3" s="6"/>
      <c r="DGI3" s="6"/>
      <c r="DGJ3" s="6"/>
      <c r="DGK3" s="6"/>
      <c r="DGL3" s="6"/>
      <c r="DGM3" s="6"/>
      <c r="DGN3" s="6"/>
      <c r="DGO3" s="6"/>
      <c r="DGP3" s="6"/>
      <c r="DGQ3" s="6"/>
      <c r="DGR3" s="6"/>
      <c r="DGS3" s="6"/>
      <c r="DGT3" s="6"/>
      <c r="DGU3" s="6"/>
      <c r="DGV3" s="6"/>
      <c r="DGW3" s="6"/>
      <c r="DGX3" s="6"/>
      <c r="DGY3" s="6"/>
      <c r="DGZ3" s="6"/>
      <c r="DHA3" s="6"/>
      <c r="DHB3" s="6"/>
      <c r="DHC3" s="6"/>
      <c r="DHD3" s="6"/>
      <c r="DHE3" s="6"/>
      <c r="DHF3" s="6"/>
      <c r="DHG3" s="6"/>
      <c r="DHH3" s="6"/>
      <c r="DHI3" s="6"/>
      <c r="DHJ3" s="6"/>
      <c r="DHK3" s="6"/>
      <c r="DHL3" s="6"/>
      <c r="DHM3" s="6"/>
      <c r="DHN3" s="6"/>
      <c r="DHO3" s="6"/>
      <c r="DHP3" s="6"/>
      <c r="DHQ3" s="6"/>
      <c r="DHR3" s="6"/>
      <c r="DHS3" s="6"/>
      <c r="DHT3" s="6"/>
      <c r="DHU3" s="6"/>
      <c r="DHV3" s="6"/>
      <c r="DHW3" s="6"/>
      <c r="DHX3" s="6"/>
      <c r="DHY3" s="6"/>
      <c r="DHZ3" s="6"/>
      <c r="DIA3" s="6"/>
      <c r="DIB3" s="6"/>
      <c r="DIC3" s="6"/>
      <c r="DID3" s="6"/>
      <c r="DIE3" s="6"/>
      <c r="DIF3" s="6"/>
      <c r="DIG3" s="6"/>
      <c r="DIH3" s="6"/>
      <c r="DII3" s="6"/>
      <c r="DIJ3" s="6"/>
      <c r="DIK3" s="6"/>
      <c r="DIL3" s="6"/>
      <c r="DIM3" s="6"/>
      <c r="DIN3" s="6"/>
      <c r="DIO3" s="6"/>
      <c r="DIP3" s="6"/>
      <c r="DIQ3" s="6"/>
      <c r="DIR3" s="6"/>
      <c r="DIS3" s="6"/>
      <c r="DIT3" s="6"/>
      <c r="DIU3" s="6"/>
      <c r="DIV3" s="6"/>
      <c r="DIW3" s="6"/>
      <c r="DIX3" s="6"/>
      <c r="DIY3" s="6"/>
      <c r="DIZ3" s="6"/>
      <c r="DJA3" s="6"/>
      <c r="DJB3" s="6"/>
      <c r="DJC3" s="6"/>
      <c r="DJD3" s="6"/>
      <c r="DJE3" s="6"/>
      <c r="DJF3" s="6"/>
      <c r="DJG3" s="6"/>
      <c r="DJH3" s="6"/>
      <c r="DJI3" s="6"/>
      <c r="DJJ3" s="6"/>
      <c r="DJK3" s="6"/>
      <c r="DJL3" s="6"/>
      <c r="DJM3" s="6"/>
      <c r="DJN3" s="6"/>
      <c r="DJO3" s="6"/>
      <c r="DJP3" s="6"/>
      <c r="DJQ3" s="6"/>
      <c r="DJR3" s="6"/>
      <c r="DJS3" s="6"/>
      <c r="DJT3" s="6"/>
      <c r="DJU3" s="6"/>
      <c r="DJV3" s="6"/>
      <c r="DJW3" s="6"/>
      <c r="DJX3" s="6"/>
      <c r="DJY3" s="6"/>
      <c r="DJZ3" s="6"/>
      <c r="DKA3" s="6"/>
      <c r="DKB3" s="6"/>
      <c r="DKC3" s="6"/>
      <c r="DKD3" s="6"/>
      <c r="DKE3" s="6"/>
      <c r="DKF3" s="6"/>
      <c r="DKG3" s="6"/>
      <c r="DKH3" s="6"/>
      <c r="DKI3" s="6"/>
      <c r="DKJ3" s="6"/>
      <c r="DKK3" s="6"/>
      <c r="DKL3" s="6"/>
      <c r="DKM3" s="6"/>
      <c r="DKN3" s="6"/>
      <c r="DKO3" s="6"/>
      <c r="DKP3" s="6"/>
      <c r="DKQ3" s="6"/>
      <c r="DKR3" s="6"/>
      <c r="DKS3" s="6"/>
      <c r="DKT3" s="6"/>
      <c r="DKU3" s="6"/>
      <c r="DKV3" s="6"/>
      <c r="DKW3" s="6"/>
      <c r="DKX3" s="6"/>
      <c r="DKY3" s="6"/>
      <c r="DKZ3" s="6"/>
      <c r="DLA3" s="6"/>
      <c r="DLB3" s="6"/>
      <c r="DLC3" s="6"/>
      <c r="DLD3" s="6"/>
      <c r="DLE3" s="6"/>
      <c r="DLF3" s="6"/>
      <c r="DLG3" s="6"/>
      <c r="DLH3" s="6"/>
      <c r="DLI3" s="6"/>
      <c r="DLJ3" s="6"/>
      <c r="DLK3" s="6"/>
      <c r="DLL3" s="6"/>
      <c r="DLM3" s="6"/>
      <c r="DLN3" s="6"/>
      <c r="DLO3" s="6"/>
      <c r="DLP3" s="6"/>
      <c r="DLQ3" s="6"/>
      <c r="DLR3" s="6"/>
      <c r="DLS3" s="6"/>
      <c r="DLT3" s="6"/>
      <c r="DLU3" s="6"/>
      <c r="DLV3" s="6"/>
      <c r="DLW3" s="6"/>
      <c r="DLX3" s="6"/>
      <c r="DLY3" s="6"/>
      <c r="DLZ3" s="6"/>
      <c r="DMA3" s="6"/>
      <c r="DMB3" s="6"/>
      <c r="DMC3" s="6"/>
      <c r="DMD3" s="6"/>
      <c r="DME3" s="6"/>
      <c r="DMF3" s="6"/>
      <c r="DMG3" s="6"/>
      <c r="DMH3" s="6"/>
      <c r="DMI3" s="6"/>
      <c r="DMJ3" s="6"/>
      <c r="DMK3" s="6"/>
      <c r="DML3" s="6"/>
      <c r="DMM3" s="6"/>
      <c r="DMN3" s="6"/>
      <c r="DMO3" s="6"/>
      <c r="DMP3" s="6"/>
      <c r="DMQ3" s="6"/>
      <c r="DMR3" s="6"/>
      <c r="DMS3" s="6"/>
      <c r="DMT3" s="6"/>
      <c r="DMU3" s="6"/>
      <c r="DMV3" s="6"/>
      <c r="DMW3" s="6"/>
      <c r="DMX3" s="6"/>
      <c r="DMY3" s="6"/>
      <c r="DMZ3" s="6"/>
      <c r="DNA3" s="6"/>
      <c r="DNB3" s="6"/>
      <c r="DNC3" s="6"/>
      <c r="DND3" s="6"/>
      <c r="DNE3" s="6"/>
      <c r="DNF3" s="6"/>
      <c r="DNG3" s="6"/>
      <c r="DNH3" s="6"/>
      <c r="DNI3" s="6"/>
      <c r="DNJ3" s="6"/>
      <c r="DNK3" s="6"/>
      <c r="DNL3" s="6"/>
      <c r="DNM3" s="6"/>
      <c r="DNN3" s="6"/>
      <c r="DNO3" s="6"/>
      <c r="DNP3" s="6"/>
      <c r="DNQ3" s="6"/>
      <c r="DNR3" s="6"/>
      <c r="DNS3" s="6"/>
      <c r="DNT3" s="6"/>
      <c r="DNU3" s="6"/>
      <c r="DNV3" s="6"/>
      <c r="DNW3" s="6"/>
      <c r="DNX3" s="6"/>
      <c r="DNY3" s="6"/>
      <c r="DNZ3" s="6"/>
      <c r="DOA3" s="6"/>
      <c r="DOB3" s="6"/>
      <c r="DOC3" s="6"/>
      <c r="DOD3" s="6"/>
      <c r="DOE3" s="6"/>
      <c r="DOF3" s="6"/>
      <c r="DOG3" s="6"/>
      <c r="DOH3" s="6"/>
      <c r="DOI3" s="6"/>
      <c r="DOJ3" s="6"/>
      <c r="DOK3" s="6"/>
      <c r="DOL3" s="6"/>
      <c r="DOM3" s="6"/>
      <c r="DON3" s="6"/>
      <c r="DOO3" s="6"/>
      <c r="DOP3" s="6"/>
      <c r="DOQ3" s="6"/>
      <c r="DOR3" s="6"/>
      <c r="DOS3" s="6"/>
      <c r="DOT3" s="6"/>
      <c r="DOU3" s="6"/>
      <c r="DOV3" s="6"/>
      <c r="DOW3" s="6"/>
      <c r="DOX3" s="6"/>
      <c r="DOY3" s="6"/>
      <c r="DOZ3" s="6"/>
      <c r="DPA3" s="6"/>
      <c r="DPB3" s="6"/>
      <c r="DPC3" s="6"/>
      <c r="DPD3" s="6"/>
      <c r="DPE3" s="6"/>
      <c r="DPF3" s="6"/>
      <c r="DPG3" s="6"/>
      <c r="DPH3" s="6"/>
      <c r="DPI3" s="6"/>
      <c r="DPJ3" s="6"/>
      <c r="DPK3" s="6"/>
      <c r="DPL3" s="6"/>
      <c r="DPM3" s="6"/>
      <c r="DPN3" s="6"/>
      <c r="DPO3" s="6"/>
      <c r="DPP3" s="6"/>
      <c r="DPQ3" s="6"/>
      <c r="DPR3" s="6"/>
      <c r="DPS3" s="6"/>
      <c r="DPT3" s="6"/>
      <c r="DPU3" s="6"/>
      <c r="DPV3" s="6"/>
      <c r="DPW3" s="6"/>
      <c r="DPX3" s="6"/>
      <c r="DPY3" s="6"/>
      <c r="DPZ3" s="6"/>
      <c r="DQA3" s="6"/>
      <c r="DQB3" s="6"/>
      <c r="DQC3" s="6"/>
      <c r="DQD3" s="6"/>
      <c r="DQE3" s="6"/>
      <c r="DQF3" s="6"/>
      <c r="DQG3" s="6"/>
      <c r="DQH3" s="6"/>
      <c r="DQI3" s="6"/>
      <c r="DQJ3" s="6"/>
      <c r="DQK3" s="6"/>
      <c r="DQL3" s="6"/>
      <c r="DQM3" s="6"/>
      <c r="DQN3" s="6"/>
      <c r="DQO3" s="6"/>
      <c r="DQP3" s="6"/>
      <c r="DQQ3" s="6"/>
      <c r="DQR3" s="6"/>
      <c r="DQS3" s="6"/>
      <c r="DQT3" s="6"/>
      <c r="DQU3" s="6"/>
      <c r="DQV3" s="6"/>
      <c r="DQW3" s="6"/>
      <c r="DQX3" s="6"/>
      <c r="DQY3" s="6"/>
      <c r="DQZ3" s="6"/>
      <c r="DRA3" s="6"/>
      <c r="DRB3" s="6"/>
      <c r="DRC3" s="6"/>
      <c r="DRD3" s="6"/>
      <c r="DRE3" s="6"/>
      <c r="DRF3" s="6"/>
      <c r="DRG3" s="6"/>
      <c r="DRH3" s="6"/>
      <c r="DRI3" s="6"/>
      <c r="DRJ3" s="6"/>
      <c r="DRK3" s="6"/>
      <c r="DRL3" s="6"/>
      <c r="DRM3" s="6"/>
      <c r="DRN3" s="6"/>
      <c r="DRO3" s="6"/>
      <c r="DRP3" s="6"/>
      <c r="DRQ3" s="6"/>
      <c r="DRR3" s="6"/>
      <c r="DRS3" s="6"/>
      <c r="DRT3" s="6"/>
      <c r="DRU3" s="6"/>
      <c r="DRV3" s="6"/>
      <c r="DRW3" s="6"/>
      <c r="DRX3" s="6"/>
      <c r="DRY3" s="6"/>
      <c r="DRZ3" s="6"/>
      <c r="DSA3" s="6"/>
      <c r="DSB3" s="6"/>
      <c r="DSC3" s="6"/>
      <c r="DSD3" s="6"/>
      <c r="DSE3" s="6"/>
      <c r="DSF3" s="6"/>
      <c r="DSG3" s="6"/>
      <c r="DSH3" s="6"/>
      <c r="DSI3" s="6"/>
      <c r="DSJ3" s="6"/>
      <c r="DSK3" s="6"/>
      <c r="DSL3" s="6"/>
      <c r="DSM3" s="6"/>
      <c r="DSN3" s="6"/>
      <c r="DSO3" s="6"/>
      <c r="DSP3" s="6"/>
      <c r="DSQ3" s="6"/>
      <c r="DSR3" s="6"/>
      <c r="DSS3" s="6"/>
      <c r="DST3" s="6"/>
      <c r="DSU3" s="6"/>
      <c r="DSV3" s="6"/>
      <c r="DSW3" s="6"/>
      <c r="DSX3" s="6"/>
      <c r="DSY3" s="6"/>
      <c r="DSZ3" s="6"/>
      <c r="DTA3" s="6"/>
      <c r="DTB3" s="6"/>
      <c r="DTC3" s="6"/>
      <c r="DTD3" s="6"/>
      <c r="DTE3" s="6"/>
      <c r="DTF3" s="6"/>
      <c r="DTG3" s="6"/>
      <c r="DTH3" s="6"/>
      <c r="DTI3" s="6"/>
      <c r="DTJ3" s="6"/>
      <c r="DTK3" s="6"/>
      <c r="DTL3" s="6"/>
      <c r="DTM3" s="6"/>
      <c r="DTN3" s="6"/>
      <c r="DTO3" s="6"/>
      <c r="DTP3" s="6"/>
      <c r="DTQ3" s="6"/>
      <c r="DTR3" s="6"/>
      <c r="DTS3" s="6"/>
      <c r="DTT3" s="6"/>
      <c r="DTU3" s="6"/>
      <c r="DTV3" s="6"/>
      <c r="DTW3" s="6"/>
      <c r="DTX3" s="6"/>
      <c r="DTY3" s="6"/>
      <c r="DTZ3" s="6"/>
      <c r="DUA3" s="6"/>
      <c r="DUB3" s="6"/>
      <c r="DUC3" s="6"/>
      <c r="DUD3" s="6"/>
      <c r="DUE3" s="6"/>
      <c r="DUF3" s="6"/>
      <c r="DUG3" s="6"/>
      <c r="DUH3" s="6"/>
      <c r="DUI3" s="6"/>
      <c r="DUJ3" s="6"/>
      <c r="DUK3" s="6"/>
      <c r="DUL3" s="6"/>
      <c r="DUM3" s="6"/>
      <c r="DUN3" s="6"/>
      <c r="DUO3" s="6"/>
      <c r="DUP3" s="6"/>
      <c r="DUQ3" s="6"/>
      <c r="DUR3" s="6"/>
      <c r="DUS3" s="6"/>
      <c r="DUT3" s="6"/>
      <c r="DUU3" s="6"/>
      <c r="DUV3" s="6"/>
      <c r="DUW3" s="6"/>
      <c r="DUX3" s="6"/>
      <c r="DUY3" s="6"/>
      <c r="DUZ3" s="6"/>
      <c r="DVA3" s="6"/>
      <c r="DVB3" s="6"/>
      <c r="DVC3" s="6"/>
      <c r="DVD3" s="6"/>
      <c r="DVE3" s="6"/>
      <c r="DVF3" s="6"/>
      <c r="DVG3" s="6"/>
      <c r="DVH3" s="6"/>
      <c r="DVI3" s="6"/>
      <c r="DVJ3" s="6"/>
      <c r="DVK3" s="6"/>
      <c r="DVL3" s="6"/>
      <c r="DVM3" s="6"/>
      <c r="DVN3" s="6"/>
      <c r="DVO3" s="6"/>
      <c r="DVP3" s="6"/>
      <c r="DVQ3" s="6"/>
      <c r="DVR3" s="6"/>
      <c r="DVS3" s="6"/>
      <c r="DVT3" s="6"/>
      <c r="DVU3" s="6"/>
      <c r="DVV3" s="6"/>
      <c r="DVW3" s="6"/>
      <c r="DVX3" s="6"/>
      <c r="DVY3" s="6"/>
      <c r="DVZ3" s="6"/>
      <c r="DWA3" s="6"/>
      <c r="DWB3" s="6"/>
      <c r="DWC3" s="6"/>
      <c r="DWD3" s="6"/>
      <c r="DWE3" s="6"/>
      <c r="DWF3" s="6"/>
      <c r="DWG3" s="6"/>
      <c r="DWH3" s="6"/>
      <c r="DWI3" s="6"/>
      <c r="DWJ3" s="6"/>
      <c r="DWK3" s="6"/>
      <c r="DWL3" s="6"/>
      <c r="DWM3" s="6"/>
      <c r="DWN3" s="6"/>
      <c r="DWO3" s="6"/>
      <c r="DWP3" s="6"/>
      <c r="DWQ3" s="6"/>
      <c r="DWR3" s="6"/>
      <c r="DWS3" s="6"/>
      <c r="DWT3" s="6"/>
      <c r="DWU3" s="6"/>
      <c r="DWV3" s="6"/>
      <c r="DWW3" s="6"/>
      <c r="DWX3" s="6"/>
      <c r="DWY3" s="6"/>
      <c r="DWZ3" s="6"/>
      <c r="DXA3" s="6"/>
      <c r="DXB3" s="6"/>
      <c r="DXC3" s="6"/>
      <c r="DXD3" s="6"/>
      <c r="DXE3" s="6"/>
      <c r="DXF3" s="6"/>
      <c r="DXG3" s="6"/>
      <c r="DXH3" s="6"/>
      <c r="DXI3" s="6"/>
      <c r="DXJ3" s="6"/>
      <c r="DXK3" s="6"/>
      <c r="DXL3" s="6"/>
      <c r="DXM3" s="6"/>
      <c r="DXN3" s="6"/>
      <c r="DXO3" s="6"/>
      <c r="DXP3" s="6"/>
      <c r="DXQ3" s="6"/>
      <c r="DXR3" s="6"/>
      <c r="DXS3" s="6"/>
      <c r="DXT3" s="6"/>
      <c r="DXU3" s="6"/>
      <c r="DXV3" s="6"/>
      <c r="DXW3" s="6"/>
      <c r="DXX3" s="6"/>
      <c r="DXY3" s="6"/>
      <c r="DXZ3" s="6"/>
      <c r="DYA3" s="6"/>
      <c r="DYB3" s="6"/>
      <c r="DYC3" s="6"/>
      <c r="DYD3" s="6"/>
      <c r="DYE3" s="6"/>
      <c r="DYF3" s="6"/>
      <c r="DYG3" s="6"/>
      <c r="DYH3" s="6"/>
      <c r="DYI3" s="6"/>
      <c r="DYJ3" s="6"/>
      <c r="DYK3" s="6"/>
      <c r="DYL3" s="6"/>
      <c r="DYM3" s="6"/>
      <c r="DYN3" s="6"/>
      <c r="DYO3" s="6"/>
      <c r="DYP3" s="6"/>
      <c r="DYQ3" s="6"/>
      <c r="DYR3" s="6"/>
      <c r="DYS3" s="6"/>
      <c r="DYT3" s="6"/>
      <c r="DYU3" s="6"/>
      <c r="DYV3" s="6"/>
      <c r="DYW3" s="6"/>
      <c r="DYX3" s="6"/>
      <c r="DYY3" s="6"/>
      <c r="DYZ3" s="6"/>
      <c r="DZA3" s="6"/>
      <c r="DZB3" s="6"/>
      <c r="DZC3" s="6"/>
      <c r="DZD3" s="6"/>
      <c r="DZE3" s="6"/>
      <c r="DZF3" s="6"/>
      <c r="DZG3" s="6"/>
      <c r="DZH3" s="6"/>
      <c r="DZI3" s="6"/>
      <c r="DZJ3" s="6"/>
      <c r="DZK3" s="6"/>
      <c r="DZL3" s="6"/>
      <c r="DZM3" s="6"/>
      <c r="DZN3" s="6"/>
      <c r="DZO3" s="6"/>
      <c r="DZP3" s="6"/>
      <c r="DZQ3" s="6"/>
      <c r="DZR3" s="6"/>
      <c r="DZS3" s="6"/>
      <c r="DZT3" s="6"/>
      <c r="DZU3" s="6"/>
      <c r="DZV3" s="6"/>
      <c r="DZW3" s="6"/>
      <c r="DZX3" s="6"/>
      <c r="DZY3" s="6"/>
      <c r="DZZ3" s="6"/>
      <c r="EAA3" s="6"/>
      <c r="EAB3" s="6"/>
      <c r="EAC3" s="6"/>
      <c r="EAD3" s="6"/>
      <c r="EAE3" s="6"/>
      <c r="EAF3" s="6"/>
      <c r="EAG3" s="6"/>
      <c r="EAH3" s="6"/>
      <c r="EAI3" s="6"/>
      <c r="EAJ3" s="6"/>
      <c r="EAK3" s="6"/>
      <c r="EAL3" s="6"/>
      <c r="EAM3" s="6"/>
      <c r="EAN3" s="6"/>
      <c r="EAO3" s="6"/>
      <c r="EAP3" s="6"/>
      <c r="EAQ3" s="6"/>
      <c r="EAR3" s="6"/>
      <c r="EAS3" s="6"/>
      <c r="EAT3" s="6"/>
      <c r="EAU3" s="6"/>
      <c r="EAV3" s="6"/>
      <c r="EAW3" s="6"/>
      <c r="EAX3" s="6"/>
      <c r="EAY3" s="6"/>
      <c r="EAZ3" s="6"/>
      <c r="EBA3" s="6"/>
      <c r="EBB3" s="6"/>
      <c r="EBC3" s="6"/>
      <c r="EBD3" s="6"/>
      <c r="EBE3" s="6"/>
      <c r="EBF3" s="6"/>
      <c r="EBG3" s="6"/>
      <c r="EBH3" s="6"/>
      <c r="EBI3" s="6"/>
      <c r="EBJ3" s="6"/>
      <c r="EBK3" s="6"/>
      <c r="EBL3" s="6"/>
      <c r="EBM3" s="6"/>
      <c r="EBN3" s="6"/>
      <c r="EBO3" s="6"/>
      <c r="EBP3" s="6"/>
      <c r="EBQ3" s="6"/>
      <c r="EBR3" s="6"/>
      <c r="EBS3" s="6"/>
      <c r="EBT3" s="6"/>
      <c r="EBU3" s="6"/>
      <c r="EBV3" s="6"/>
      <c r="EBW3" s="6"/>
      <c r="EBX3" s="6"/>
      <c r="EBY3" s="6"/>
      <c r="EBZ3" s="6"/>
      <c r="ECA3" s="6"/>
      <c r="ECB3" s="6"/>
      <c r="ECC3" s="6"/>
      <c r="ECD3" s="6"/>
      <c r="ECE3" s="6"/>
      <c r="ECF3" s="6"/>
      <c r="ECG3" s="6"/>
      <c r="ECH3" s="6"/>
      <c r="ECI3" s="6"/>
      <c r="ECJ3" s="6"/>
      <c r="ECK3" s="6"/>
      <c r="ECL3" s="6"/>
      <c r="ECM3" s="6"/>
      <c r="ECN3" s="6"/>
      <c r="ECO3" s="6"/>
      <c r="ECP3" s="6"/>
      <c r="ECQ3" s="6"/>
      <c r="ECR3" s="6"/>
      <c r="ECS3" s="6"/>
      <c r="ECT3" s="6"/>
      <c r="ECU3" s="6"/>
      <c r="ECV3" s="6"/>
      <c r="ECW3" s="6"/>
      <c r="ECX3" s="6"/>
      <c r="ECY3" s="6"/>
      <c r="ECZ3" s="6"/>
      <c r="EDA3" s="6"/>
      <c r="EDB3" s="6"/>
      <c r="EDC3" s="6"/>
      <c r="EDD3" s="6"/>
      <c r="EDE3" s="6"/>
      <c r="EDF3" s="6"/>
      <c r="EDG3" s="6"/>
      <c r="EDH3" s="6"/>
      <c r="EDI3" s="6"/>
      <c r="EDJ3" s="6"/>
      <c r="EDK3" s="6"/>
      <c r="EDL3" s="6"/>
      <c r="EDM3" s="6"/>
      <c r="EDN3" s="6"/>
      <c r="EDO3" s="6"/>
      <c r="EDP3" s="6"/>
      <c r="EDQ3" s="6"/>
      <c r="EDR3" s="6"/>
      <c r="EDS3" s="6"/>
      <c r="EDT3" s="6"/>
      <c r="EDU3" s="6"/>
      <c r="EDV3" s="6"/>
      <c r="EDW3" s="6"/>
      <c r="EDX3" s="6"/>
      <c r="EDY3" s="6"/>
      <c r="EDZ3" s="6"/>
      <c r="EEA3" s="6"/>
      <c r="EEB3" s="6"/>
      <c r="EEC3" s="6"/>
      <c r="EED3" s="6"/>
      <c r="EEE3" s="6"/>
      <c r="EEF3" s="6"/>
      <c r="EEG3" s="6"/>
      <c r="EEH3" s="6"/>
      <c r="EEI3" s="6"/>
      <c r="EEJ3" s="6"/>
      <c r="EEK3" s="6"/>
      <c r="EEL3" s="6"/>
      <c r="EEM3" s="6"/>
      <c r="EEN3" s="6"/>
      <c r="EEO3" s="6"/>
      <c r="EEP3" s="6"/>
      <c r="EEQ3" s="6"/>
      <c r="EER3" s="6"/>
      <c r="EES3" s="6"/>
      <c r="EET3" s="6"/>
      <c r="EEU3" s="6"/>
      <c r="EEV3" s="6"/>
      <c r="EEW3" s="6"/>
      <c r="EEX3" s="6"/>
      <c r="EEY3" s="6"/>
      <c r="EEZ3" s="6"/>
      <c r="EFA3" s="6"/>
      <c r="EFB3" s="6"/>
      <c r="EFC3" s="6"/>
      <c r="EFD3" s="6"/>
      <c r="EFE3" s="6"/>
      <c r="EFF3" s="6"/>
      <c r="EFG3" s="6"/>
      <c r="EFH3" s="6"/>
      <c r="EFI3" s="6"/>
      <c r="EFJ3" s="6"/>
      <c r="EFK3" s="6"/>
      <c r="EFL3" s="6"/>
      <c r="EFM3" s="6"/>
      <c r="EFN3" s="6"/>
      <c r="EFO3" s="6"/>
      <c r="EFP3" s="6"/>
      <c r="EFQ3" s="6"/>
      <c r="EFR3" s="6"/>
      <c r="EFS3" s="6"/>
      <c r="EFT3" s="6"/>
      <c r="EFU3" s="6"/>
      <c r="EFV3" s="6"/>
      <c r="EFW3" s="6"/>
      <c r="EFX3" s="6"/>
      <c r="EFY3" s="6"/>
      <c r="EFZ3" s="6"/>
      <c r="EGA3" s="6"/>
      <c r="EGB3" s="6"/>
      <c r="EGC3" s="6"/>
      <c r="EGD3" s="6"/>
      <c r="EGE3" s="6"/>
      <c r="EGF3" s="6"/>
      <c r="EGG3" s="6"/>
      <c r="EGH3" s="6"/>
      <c r="EGI3" s="6"/>
      <c r="EGJ3" s="6"/>
      <c r="EGK3" s="6"/>
      <c r="EGL3" s="6"/>
      <c r="EGM3" s="6"/>
      <c r="EGN3" s="6"/>
      <c r="EGO3" s="6"/>
      <c r="EGP3" s="6"/>
      <c r="EGQ3" s="6"/>
      <c r="EGR3" s="6"/>
      <c r="EGS3" s="6"/>
      <c r="EGT3" s="6"/>
      <c r="EGU3" s="6"/>
      <c r="EGV3" s="6"/>
      <c r="EGW3" s="6"/>
      <c r="EGX3" s="6"/>
      <c r="EGY3" s="6"/>
      <c r="EGZ3" s="6"/>
      <c r="EHA3" s="6"/>
      <c r="EHB3" s="6"/>
      <c r="EHC3" s="6"/>
      <c r="EHD3" s="6"/>
      <c r="EHE3" s="6"/>
      <c r="EHF3" s="6"/>
      <c r="EHG3" s="6"/>
      <c r="EHH3" s="6"/>
      <c r="EHI3" s="6"/>
      <c r="EHJ3" s="6"/>
      <c r="EHK3" s="6"/>
      <c r="EHL3" s="6"/>
      <c r="EHM3" s="6"/>
      <c r="EHN3" s="6"/>
      <c r="EHO3" s="6"/>
      <c r="EHP3" s="6"/>
      <c r="EHQ3" s="6"/>
      <c r="EHR3" s="6"/>
      <c r="EHS3" s="6"/>
      <c r="EHT3" s="6"/>
      <c r="EHU3" s="6"/>
      <c r="EHV3" s="6"/>
      <c r="EHW3" s="6"/>
      <c r="EHX3" s="6"/>
      <c r="EHY3" s="6"/>
      <c r="EHZ3" s="6"/>
      <c r="EIA3" s="6"/>
      <c r="EIB3" s="6"/>
      <c r="EIC3" s="6"/>
      <c r="EID3" s="6"/>
      <c r="EIE3" s="6"/>
      <c r="EIF3" s="6"/>
      <c r="EIG3" s="6"/>
      <c r="EIH3" s="6"/>
      <c r="EII3" s="6"/>
      <c r="EIJ3" s="6"/>
      <c r="EIK3" s="6"/>
      <c r="EIL3" s="6"/>
      <c r="EIM3" s="6"/>
      <c r="EIN3" s="6"/>
      <c r="EIO3" s="6"/>
      <c r="EIP3" s="6"/>
      <c r="EIQ3" s="6"/>
      <c r="EIR3" s="6"/>
      <c r="EIS3" s="6"/>
      <c r="EIT3" s="6"/>
      <c r="EIU3" s="6"/>
      <c r="EIV3" s="6"/>
      <c r="EIW3" s="6"/>
      <c r="EIX3" s="6"/>
      <c r="EIY3" s="6"/>
      <c r="EIZ3" s="6"/>
      <c r="EJA3" s="6"/>
      <c r="EJB3" s="6"/>
      <c r="EJC3" s="6"/>
      <c r="EJD3" s="6"/>
      <c r="EJE3" s="6"/>
      <c r="EJF3" s="6"/>
      <c r="EJG3" s="6"/>
      <c r="EJH3" s="6"/>
      <c r="EJI3" s="6"/>
      <c r="EJJ3" s="6"/>
      <c r="EJK3" s="6"/>
      <c r="EJL3" s="6"/>
      <c r="EJM3" s="6"/>
      <c r="EJN3" s="6"/>
      <c r="EJO3" s="6"/>
      <c r="EJP3" s="6"/>
      <c r="EJQ3" s="6"/>
      <c r="EJR3" s="6"/>
      <c r="EJS3" s="6"/>
      <c r="EJT3" s="6"/>
      <c r="EJU3" s="6"/>
      <c r="EJV3" s="6"/>
      <c r="EJW3" s="6"/>
      <c r="EJX3" s="6"/>
      <c r="EJY3" s="6"/>
      <c r="EJZ3" s="6"/>
      <c r="EKA3" s="6"/>
      <c r="EKB3" s="6"/>
      <c r="EKC3" s="6"/>
      <c r="EKD3" s="6"/>
      <c r="EKE3" s="6"/>
      <c r="EKF3" s="6"/>
      <c r="EKG3" s="6"/>
      <c r="EKH3" s="6"/>
      <c r="EKI3" s="6"/>
      <c r="EKJ3" s="6"/>
      <c r="EKK3" s="6"/>
      <c r="EKL3" s="6"/>
      <c r="EKM3" s="6"/>
      <c r="EKN3" s="6"/>
      <c r="EKO3" s="6"/>
      <c r="EKP3" s="6"/>
      <c r="EKQ3" s="6"/>
      <c r="EKR3" s="6"/>
      <c r="EKS3" s="6"/>
      <c r="EKT3" s="6"/>
      <c r="EKU3" s="6"/>
      <c r="EKV3" s="6"/>
      <c r="EKW3" s="6"/>
      <c r="EKX3" s="6"/>
      <c r="EKY3" s="6"/>
      <c r="EKZ3" s="6"/>
      <c r="ELA3" s="6"/>
      <c r="ELB3" s="6"/>
      <c r="ELC3" s="6"/>
      <c r="ELD3" s="6"/>
      <c r="ELE3" s="6"/>
      <c r="ELF3" s="6"/>
      <c r="ELG3" s="6"/>
      <c r="ELH3" s="6"/>
      <c r="ELI3" s="6"/>
      <c r="ELJ3" s="6"/>
      <c r="ELK3" s="6"/>
      <c r="ELL3" s="6"/>
      <c r="ELM3" s="6"/>
      <c r="ELN3" s="6"/>
      <c r="ELO3" s="6"/>
      <c r="ELP3" s="6"/>
      <c r="ELQ3" s="6"/>
      <c r="ELR3" s="6"/>
      <c r="ELS3" s="6"/>
      <c r="ELT3" s="6"/>
      <c r="ELU3" s="6"/>
      <c r="ELV3" s="6"/>
      <c r="ELW3" s="6"/>
      <c r="ELX3" s="6"/>
      <c r="ELY3" s="6"/>
      <c r="ELZ3" s="6"/>
      <c r="EMA3" s="6"/>
      <c r="EMB3" s="6"/>
      <c r="EMC3" s="6"/>
      <c r="EMD3" s="6"/>
      <c r="EME3" s="6"/>
      <c r="EMF3" s="6"/>
      <c r="EMG3" s="6"/>
      <c r="EMH3" s="6"/>
      <c r="EMI3" s="6"/>
      <c r="EMJ3" s="6"/>
      <c r="EMK3" s="6"/>
      <c r="EML3" s="6"/>
      <c r="EMM3" s="6"/>
      <c r="EMN3" s="6"/>
      <c r="EMO3" s="6"/>
      <c r="EMP3" s="6"/>
      <c r="EMQ3" s="6"/>
      <c r="EMR3" s="6"/>
      <c r="EMS3" s="6"/>
      <c r="EMT3" s="6"/>
      <c r="EMU3" s="6"/>
      <c r="EMV3" s="6"/>
      <c r="EMW3" s="6"/>
      <c r="EMX3" s="6"/>
      <c r="EMY3" s="6"/>
      <c r="EMZ3" s="6"/>
      <c r="ENA3" s="6"/>
      <c r="ENB3" s="6"/>
      <c r="ENC3" s="6"/>
      <c r="END3" s="6"/>
      <c r="ENE3" s="6"/>
      <c r="ENF3" s="6"/>
      <c r="ENG3" s="6"/>
      <c r="ENH3" s="6"/>
      <c r="ENI3" s="6"/>
      <c r="ENJ3" s="6"/>
      <c r="ENK3" s="6"/>
      <c r="ENL3" s="6"/>
      <c r="ENM3" s="6"/>
      <c r="ENN3" s="6"/>
      <c r="ENO3" s="6"/>
      <c r="ENP3" s="6"/>
      <c r="ENQ3" s="6"/>
      <c r="ENR3" s="6"/>
      <c r="ENS3" s="6"/>
      <c r="ENT3" s="6"/>
      <c r="ENU3" s="6"/>
      <c r="ENV3" s="6"/>
      <c r="ENW3" s="6"/>
      <c r="ENX3" s="6"/>
      <c r="ENY3" s="6"/>
      <c r="ENZ3" s="6"/>
      <c r="EOA3" s="6"/>
      <c r="EOB3" s="6"/>
      <c r="EOC3" s="6"/>
      <c r="EOD3" s="6"/>
      <c r="EOE3" s="6"/>
      <c r="EOF3" s="6"/>
      <c r="EOG3" s="6"/>
      <c r="EOH3" s="6"/>
      <c r="EOI3" s="6"/>
      <c r="EOJ3" s="6"/>
      <c r="EOK3" s="6"/>
      <c r="EOL3" s="6"/>
      <c r="EOM3" s="6"/>
      <c r="EON3" s="6"/>
      <c r="EOO3" s="6"/>
      <c r="EOP3" s="6"/>
      <c r="EOQ3" s="6"/>
      <c r="EOR3" s="6"/>
      <c r="EOS3" s="6"/>
      <c r="EOT3" s="6"/>
      <c r="EOU3" s="6"/>
      <c r="EOV3" s="6"/>
      <c r="EOW3" s="6"/>
      <c r="EOX3" s="6"/>
      <c r="EOY3" s="6"/>
      <c r="EOZ3" s="6"/>
      <c r="EPA3" s="6"/>
      <c r="EPB3" s="6"/>
      <c r="EPC3" s="6"/>
      <c r="EPD3" s="6"/>
      <c r="EPE3" s="6"/>
      <c r="EPF3" s="6"/>
      <c r="EPG3" s="6"/>
      <c r="EPH3" s="6"/>
      <c r="EPI3" s="6"/>
      <c r="EPJ3" s="6"/>
      <c r="EPK3" s="6"/>
      <c r="EPL3" s="6"/>
      <c r="EPM3" s="6"/>
      <c r="EPN3" s="6"/>
      <c r="EPO3" s="6"/>
      <c r="EPP3" s="6"/>
      <c r="EPQ3" s="6"/>
      <c r="EPR3" s="6"/>
      <c r="EPS3" s="6"/>
      <c r="EPT3" s="6"/>
      <c r="EPU3" s="6"/>
      <c r="EPV3" s="6"/>
      <c r="EPW3" s="6"/>
      <c r="EPX3" s="6"/>
      <c r="EPY3" s="6"/>
      <c r="EPZ3" s="6"/>
      <c r="EQA3" s="6"/>
      <c r="EQB3" s="6"/>
      <c r="EQC3" s="6"/>
      <c r="EQD3" s="6"/>
      <c r="EQE3" s="6"/>
      <c r="EQF3" s="6"/>
      <c r="EQG3" s="6"/>
      <c r="EQH3" s="6"/>
      <c r="EQI3" s="6"/>
      <c r="EQJ3" s="6"/>
      <c r="EQK3" s="6"/>
      <c r="EQL3" s="6"/>
      <c r="EQM3" s="6"/>
      <c r="EQN3" s="6"/>
      <c r="EQO3" s="6"/>
      <c r="EQP3" s="6"/>
      <c r="EQQ3" s="6"/>
      <c r="EQR3" s="6"/>
      <c r="EQS3" s="6"/>
      <c r="EQT3" s="6"/>
      <c r="EQU3" s="6"/>
      <c r="EQV3" s="6"/>
      <c r="EQW3" s="6"/>
      <c r="EQX3" s="6"/>
      <c r="EQY3" s="6"/>
      <c r="EQZ3" s="6"/>
      <c r="ERA3" s="6"/>
      <c r="ERB3" s="6"/>
      <c r="ERC3" s="6"/>
      <c r="ERD3" s="6"/>
      <c r="ERE3" s="6"/>
      <c r="ERF3" s="6"/>
      <c r="ERG3" s="6"/>
      <c r="ERH3" s="6"/>
      <c r="ERI3" s="6"/>
      <c r="ERJ3" s="6"/>
      <c r="ERK3" s="6"/>
      <c r="ERL3" s="6"/>
      <c r="ERM3" s="6"/>
      <c r="ERN3" s="6"/>
      <c r="ERO3" s="6"/>
      <c r="ERP3" s="6"/>
      <c r="ERQ3" s="6"/>
      <c r="ERR3" s="6"/>
      <c r="ERS3" s="6"/>
      <c r="ERT3" s="6"/>
      <c r="ERU3" s="6"/>
      <c r="ERV3" s="6"/>
      <c r="ERW3" s="6"/>
      <c r="ERX3" s="6"/>
      <c r="ERY3" s="6"/>
      <c r="ERZ3" s="6"/>
      <c r="ESA3" s="6"/>
      <c r="ESB3" s="6"/>
      <c r="ESC3" s="6"/>
      <c r="ESD3" s="6"/>
      <c r="ESE3" s="6"/>
      <c r="ESF3" s="6"/>
      <c r="ESG3" s="6"/>
      <c r="ESH3" s="6"/>
      <c r="ESI3" s="6"/>
      <c r="ESJ3" s="6"/>
      <c r="ESK3" s="6"/>
      <c r="ESL3" s="6"/>
      <c r="ESM3" s="6"/>
      <c r="ESN3" s="6"/>
      <c r="ESO3" s="6"/>
      <c r="ESP3" s="6"/>
      <c r="ESQ3" s="6"/>
      <c r="ESR3" s="6"/>
      <c r="ESS3" s="6"/>
      <c r="EST3" s="6"/>
      <c r="ESU3" s="6"/>
      <c r="ESV3" s="6"/>
      <c r="ESW3" s="6"/>
      <c r="ESX3" s="6"/>
      <c r="ESY3" s="6"/>
      <c r="ESZ3" s="6"/>
      <c r="ETA3" s="6"/>
      <c r="ETB3" s="6"/>
      <c r="ETC3" s="6"/>
      <c r="ETD3" s="6"/>
      <c r="ETE3" s="6"/>
      <c r="ETF3" s="6"/>
      <c r="ETG3" s="6"/>
      <c r="ETH3" s="6"/>
      <c r="ETI3" s="6"/>
      <c r="ETJ3" s="6"/>
      <c r="ETK3" s="6"/>
      <c r="ETL3" s="6"/>
      <c r="ETM3" s="6"/>
      <c r="ETN3" s="6"/>
      <c r="ETO3" s="6"/>
      <c r="ETP3" s="6"/>
      <c r="ETQ3" s="6"/>
      <c r="ETR3" s="6"/>
      <c r="ETS3" s="6"/>
      <c r="ETT3" s="6"/>
      <c r="ETU3" s="6"/>
      <c r="ETV3" s="6"/>
      <c r="ETW3" s="6"/>
      <c r="ETX3" s="6"/>
      <c r="ETY3" s="6"/>
      <c r="ETZ3" s="6"/>
      <c r="EUA3" s="6"/>
      <c r="EUB3" s="6"/>
      <c r="EUC3" s="6"/>
      <c r="EUD3" s="6"/>
      <c r="EUE3" s="6"/>
      <c r="EUF3" s="6"/>
      <c r="EUG3" s="6"/>
      <c r="EUH3" s="6"/>
      <c r="EUI3" s="6"/>
      <c r="EUJ3" s="6"/>
      <c r="EUK3" s="6"/>
      <c r="EUL3" s="6"/>
      <c r="EUM3" s="6"/>
      <c r="EUN3" s="6"/>
      <c r="EUO3" s="6"/>
      <c r="EUP3" s="6"/>
      <c r="EUQ3" s="6"/>
      <c r="EUR3" s="6"/>
      <c r="EUS3" s="6"/>
      <c r="EUT3" s="6"/>
      <c r="EUU3" s="6"/>
      <c r="EUV3" s="6"/>
      <c r="EUW3" s="6"/>
      <c r="EUX3" s="6"/>
      <c r="EUY3" s="6"/>
      <c r="EUZ3" s="6"/>
      <c r="EVA3" s="6"/>
      <c r="EVB3" s="6"/>
      <c r="EVC3" s="6"/>
      <c r="EVD3" s="6"/>
      <c r="EVE3" s="6"/>
      <c r="EVF3" s="6"/>
      <c r="EVG3" s="6"/>
      <c r="EVH3" s="6"/>
      <c r="EVI3" s="6"/>
      <c r="EVJ3" s="6"/>
      <c r="EVK3" s="6"/>
      <c r="EVL3" s="6"/>
      <c r="EVM3" s="6"/>
      <c r="EVN3" s="6"/>
      <c r="EVO3" s="6"/>
      <c r="EVP3" s="6"/>
      <c r="EVQ3" s="6"/>
      <c r="EVR3" s="6"/>
      <c r="EVS3" s="6"/>
      <c r="EVT3" s="6"/>
      <c r="EVU3" s="6"/>
      <c r="EVV3" s="6"/>
      <c r="EVW3" s="6"/>
      <c r="EVX3" s="6"/>
      <c r="EVY3" s="6"/>
      <c r="EVZ3" s="6"/>
      <c r="EWA3" s="6"/>
      <c r="EWB3" s="6"/>
      <c r="EWC3" s="6"/>
      <c r="EWD3" s="6"/>
      <c r="EWE3" s="6"/>
      <c r="EWF3" s="6"/>
      <c r="EWG3" s="6"/>
      <c r="EWH3" s="6"/>
      <c r="EWI3" s="6"/>
      <c r="EWJ3" s="6"/>
      <c r="EWK3" s="6"/>
      <c r="EWL3" s="6"/>
      <c r="EWM3" s="6"/>
      <c r="EWN3" s="6"/>
      <c r="EWO3" s="6"/>
      <c r="EWP3" s="6"/>
      <c r="EWQ3" s="6"/>
      <c r="EWR3" s="6"/>
      <c r="EWS3" s="6"/>
      <c r="EWT3" s="6"/>
      <c r="EWU3" s="6"/>
      <c r="EWV3" s="6"/>
      <c r="EWW3" s="6"/>
      <c r="EWX3" s="6"/>
      <c r="EWY3" s="6"/>
      <c r="EWZ3" s="6"/>
      <c r="EXA3" s="6"/>
      <c r="EXB3" s="6"/>
      <c r="EXC3" s="6"/>
      <c r="EXD3" s="6"/>
      <c r="EXE3" s="6"/>
      <c r="EXF3" s="6"/>
      <c r="EXG3" s="6"/>
      <c r="EXH3" s="6"/>
      <c r="EXI3" s="6"/>
      <c r="EXJ3" s="6"/>
      <c r="EXK3" s="6"/>
      <c r="EXL3" s="6"/>
      <c r="EXM3" s="6"/>
      <c r="EXN3" s="6"/>
      <c r="EXO3" s="6"/>
      <c r="EXP3" s="6"/>
      <c r="EXQ3" s="6"/>
      <c r="EXR3" s="6"/>
      <c r="EXS3" s="6"/>
      <c r="EXT3" s="6"/>
      <c r="EXU3" s="6"/>
      <c r="EXV3" s="6"/>
      <c r="EXW3" s="6"/>
      <c r="EXX3" s="6"/>
      <c r="EXY3" s="6"/>
      <c r="EXZ3" s="6"/>
      <c r="EYA3" s="6"/>
      <c r="EYB3" s="6"/>
      <c r="EYC3" s="6"/>
      <c r="EYD3" s="6"/>
      <c r="EYE3" s="6"/>
      <c r="EYF3" s="6"/>
      <c r="EYG3" s="6"/>
      <c r="EYH3" s="6"/>
      <c r="EYI3" s="6"/>
      <c r="EYJ3" s="6"/>
      <c r="EYK3" s="6"/>
      <c r="EYL3" s="6"/>
      <c r="EYM3" s="6"/>
      <c r="EYN3" s="6"/>
      <c r="EYO3" s="6"/>
      <c r="EYP3" s="6"/>
      <c r="EYQ3" s="6"/>
      <c r="EYR3" s="6"/>
      <c r="EYS3" s="6"/>
      <c r="EYT3" s="6"/>
      <c r="EYU3" s="6"/>
      <c r="EYV3" s="6"/>
      <c r="EYW3" s="6"/>
      <c r="EYX3" s="6"/>
      <c r="EYY3" s="6"/>
      <c r="EYZ3" s="6"/>
      <c r="EZA3" s="6"/>
      <c r="EZB3" s="6"/>
      <c r="EZC3" s="6"/>
      <c r="EZD3" s="6"/>
      <c r="EZE3" s="6"/>
      <c r="EZF3" s="6"/>
      <c r="EZG3" s="6"/>
      <c r="EZH3" s="6"/>
      <c r="EZI3" s="6"/>
      <c r="EZJ3" s="6"/>
      <c r="EZK3" s="6"/>
      <c r="EZL3" s="6"/>
      <c r="EZM3" s="6"/>
      <c r="EZN3" s="6"/>
      <c r="EZO3" s="6"/>
      <c r="EZP3" s="6"/>
      <c r="EZQ3" s="6"/>
      <c r="EZR3" s="6"/>
      <c r="EZS3" s="6"/>
      <c r="EZT3" s="6"/>
      <c r="EZU3" s="6"/>
      <c r="EZV3" s="6"/>
      <c r="EZW3" s="6"/>
      <c r="EZX3" s="6"/>
      <c r="EZY3" s="6"/>
      <c r="EZZ3" s="6"/>
      <c r="FAA3" s="6"/>
      <c r="FAB3" s="6"/>
      <c r="FAC3" s="6"/>
      <c r="FAD3" s="6"/>
      <c r="FAE3" s="6"/>
      <c r="FAF3" s="6"/>
      <c r="FAG3" s="6"/>
      <c r="FAH3" s="6"/>
      <c r="FAI3" s="6"/>
      <c r="FAJ3" s="6"/>
      <c r="FAK3" s="6"/>
      <c r="FAL3" s="6"/>
      <c r="FAM3" s="6"/>
      <c r="FAN3" s="6"/>
      <c r="FAO3" s="6"/>
      <c r="FAP3" s="6"/>
      <c r="FAQ3" s="6"/>
      <c r="FAR3" s="6"/>
      <c r="FAS3" s="6"/>
      <c r="FAT3" s="6"/>
      <c r="FAU3" s="6"/>
      <c r="FAV3" s="6"/>
      <c r="FAW3" s="6"/>
      <c r="FAX3" s="6"/>
      <c r="FAY3" s="6"/>
      <c r="FAZ3" s="6"/>
      <c r="FBA3" s="6"/>
      <c r="FBB3" s="6"/>
      <c r="FBC3" s="6"/>
      <c r="FBD3" s="6"/>
      <c r="FBE3" s="6"/>
      <c r="FBF3" s="6"/>
      <c r="FBG3" s="6"/>
      <c r="FBH3" s="6"/>
      <c r="FBI3" s="6"/>
      <c r="FBJ3" s="6"/>
      <c r="FBK3" s="6"/>
      <c r="FBL3" s="6"/>
      <c r="FBM3" s="6"/>
      <c r="FBN3" s="6"/>
      <c r="FBO3" s="6"/>
      <c r="FBP3" s="6"/>
      <c r="FBQ3" s="6"/>
      <c r="FBR3" s="6"/>
      <c r="FBS3" s="6"/>
      <c r="FBT3" s="6"/>
      <c r="FBU3" s="6"/>
      <c r="FBV3" s="6"/>
      <c r="FBW3" s="6"/>
      <c r="FBX3" s="6"/>
      <c r="FBY3" s="6"/>
      <c r="FBZ3" s="6"/>
      <c r="FCA3" s="6"/>
      <c r="FCB3" s="6"/>
      <c r="FCC3" s="6"/>
      <c r="FCD3" s="6"/>
      <c r="FCE3" s="6"/>
      <c r="FCF3" s="6"/>
      <c r="FCG3" s="6"/>
      <c r="FCH3" s="6"/>
      <c r="FCI3" s="6"/>
      <c r="FCJ3" s="6"/>
      <c r="FCK3" s="6"/>
      <c r="FCL3" s="6"/>
      <c r="FCM3" s="6"/>
      <c r="FCN3" s="6"/>
      <c r="FCO3" s="6"/>
      <c r="FCP3" s="6"/>
      <c r="FCQ3" s="6"/>
      <c r="FCR3" s="6"/>
      <c r="FCS3" s="6"/>
      <c r="FCT3" s="6"/>
      <c r="FCU3" s="6"/>
      <c r="FCV3" s="6"/>
      <c r="FCW3" s="6"/>
      <c r="FCX3" s="6"/>
      <c r="FCY3" s="6"/>
      <c r="FCZ3" s="6"/>
      <c r="FDA3" s="6"/>
      <c r="FDB3" s="6"/>
      <c r="FDC3" s="6"/>
      <c r="FDD3" s="6"/>
      <c r="FDE3" s="6"/>
      <c r="FDF3" s="6"/>
      <c r="FDG3" s="6"/>
      <c r="FDH3" s="6"/>
      <c r="FDI3" s="6"/>
      <c r="FDJ3" s="6"/>
      <c r="FDK3" s="6"/>
      <c r="FDL3" s="6"/>
      <c r="FDM3" s="6"/>
      <c r="FDN3" s="6"/>
      <c r="FDO3" s="6"/>
      <c r="FDP3" s="6"/>
      <c r="FDQ3" s="6"/>
      <c r="FDR3" s="6"/>
      <c r="FDS3" s="6"/>
      <c r="FDT3" s="6"/>
      <c r="FDU3" s="6"/>
      <c r="FDV3" s="6"/>
      <c r="FDW3" s="6"/>
      <c r="FDX3" s="6"/>
      <c r="FDY3" s="6"/>
      <c r="FDZ3" s="6"/>
      <c r="FEA3" s="6"/>
      <c r="FEB3" s="6"/>
      <c r="FEC3" s="6"/>
      <c r="FED3" s="6"/>
      <c r="FEE3" s="6"/>
      <c r="FEF3" s="6"/>
      <c r="FEG3" s="6"/>
      <c r="FEH3" s="6"/>
      <c r="FEI3" s="6"/>
      <c r="FEJ3" s="6"/>
      <c r="FEK3" s="6"/>
      <c r="FEL3" s="6"/>
      <c r="FEM3" s="6"/>
      <c r="FEN3" s="6"/>
      <c r="FEO3" s="6"/>
      <c r="FEP3" s="6"/>
      <c r="FEQ3" s="6"/>
      <c r="FER3" s="6"/>
      <c r="FES3" s="6"/>
      <c r="FET3" s="6"/>
      <c r="FEU3" s="6"/>
      <c r="FEV3" s="6"/>
      <c r="FEW3" s="6"/>
      <c r="FEX3" s="6"/>
      <c r="FEY3" s="6"/>
      <c r="FEZ3" s="6"/>
      <c r="FFA3" s="6"/>
      <c r="FFB3" s="6"/>
      <c r="FFC3" s="6"/>
      <c r="FFD3" s="6"/>
      <c r="FFE3" s="6"/>
      <c r="FFF3" s="6"/>
      <c r="FFG3" s="6"/>
      <c r="FFH3" s="6"/>
      <c r="FFI3" s="6"/>
      <c r="FFJ3" s="6"/>
      <c r="FFK3" s="6"/>
      <c r="FFL3" s="6"/>
      <c r="FFM3" s="6"/>
      <c r="FFN3" s="6"/>
      <c r="FFO3" s="6"/>
      <c r="FFP3" s="6"/>
      <c r="FFQ3" s="6"/>
      <c r="FFR3" s="6"/>
      <c r="FFS3" s="6"/>
      <c r="FFT3" s="6"/>
      <c r="FFU3" s="6"/>
      <c r="FFV3" s="6"/>
      <c r="FFW3" s="6"/>
      <c r="FFX3" s="6"/>
      <c r="FFY3" s="6"/>
      <c r="FFZ3" s="6"/>
      <c r="FGA3" s="6"/>
      <c r="FGB3" s="6"/>
      <c r="FGC3" s="6"/>
      <c r="FGD3" s="6"/>
      <c r="FGE3" s="6"/>
      <c r="FGF3" s="6"/>
      <c r="FGG3" s="6"/>
      <c r="FGH3" s="6"/>
      <c r="FGI3" s="6"/>
      <c r="FGJ3" s="6"/>
      <c r="FGK3" s="6"/>
      <c r="FGL3" s="6"/>
      <c r="FGM3" s="6"/>
      <c r="FGN3" s="6"/>
      <c r="FGO3" s="6"/>
      <c r="FGP3" s="6"/>
      <c r="FGQ3" s="6"/>
      <c r="FGR3" s="6"/>
      <c r="FGS3" s="6"/>
      <c r="FGT3" s="6"/>
      <c r="FGU3" s="6"/>
      <c r="FGV3" s="6"/>
      <c r="FGW3" s="6"/>
      <c r="FGX3" s="6"/>
      <c r="FGY3" s="6"/>
      <c r="FGZ3" s="6"/>
      <c r="FHA3" s="6"/>
      <c r="FHB3" s="6"/>
      <c r="FHC3" s="6"/>
      <c r="FHD3" s="6"/>
      <c r="FHE3" s="6"/>
      <c r="FHF3" s="6"/>
      <c r="FHG3" s="6"/>
      <c r="FHH3" s="6"/>
      <c r="FHI3" s="6"/>
      <c r="FHJ3" s="6"/>
      <c r="FHK3" s="6"/>
      <c r="FHL3" s="6"/>
      <c r="FHM3" s="6"/>
      <c r="FHN3" s="6"/>
      <c r="FHO3" s="6"/>
      <c r="FHP3" s="6"/>
      <c r="FHQ3" s="6"/>
      <c r="FHR3" s="6"/>
      <c r="FHS3" s="6"/>
      <c r="FHT3" s="6"/>
      <c r="FHU3" s="6"/>
      <c r="FHV3" s="6"/>
      <c r="FHW3" s="6"/>
      <c r="FHX3" s="6"/>
      <c r="FHY3" s="6"/>
      <c r="FHZ3" s="6"/>
      <c r="FIA3" s="6"/>
      <c r="FIB3" s="6"/>
      <c r="FIC3" s="6"/>
      <c r="FID3" s="6"/>
      <c r="FIE3" s="6"/>
      <c r="FIF3" s="6"/>
      <c r="FIG3" s="6"/>
      <c r="FIH3" s="6"/>
      <c r="FII3" s="6"/>
      <c r="FIJ3" s="6"/>
      <c r="FIK3" s="6"/>
      <c r="FIL3" s="6"/>
      <c r="FIM3" s="6"/>
      <c r="FIN3" s="6"/>
      <c r="FIO3" s="6"/>
      <c r="FIP3" s="6"/>
      <c r="FIQ3" s="6"/>
      <c r="FIR3" s="6"/>
      <c r="FIS3" s="6"/>
      <c r="FIT3" s="6"/>
      <c r="FIU3" s="6"/>
      <c r="FIV3" s="6"/>
      <c r="FIW3" s="6"/>
      <c r="FIX3" s="6"/>
      <c r="FIY3" s="6"/>
      <c r="FIZ3" s="6"/>
      <c r="FJA3" s="6"/>
      <c r="FJB3" s="6"/>
      <c r="FJC3" s="6"/>
      <c r="FJD3" s="6"/>
      <c r="FJE3" s="6"/>
      <c r="FJF3" s="6"/>
      <c r="FJG3" s="6"/>
      <c r="FJH3" s="6"/>
      <c r="FJI3" s="6"/>
      <c r="FJJ3" s="6"/>
      <c r="FJK3" s="6"/>
      <c r="FJL3" s="6"/>
      <c r="FJM3" s="6"/>
      <c r="FJN3" s="6"/>
      <c r="FJO3" s="6"/>
      <c r="FJP3" s="6"/>
      <c r="FJQ3" s="6"/>
      <c r="FJR3" s="6"/>
      <c r="FJS3" s="6"/>
      <c r="FJT3" s="6"/>
      <c r="FJU3" s="6"/>
      <c r="FJV3" s="6"/>
      <c r="FJW3" s="6"/>
      <c r="FJX3" s="6"/>
      <c r="FJY3" s="6"/>
      <c r="FJZ3" s="6"/>
      <c r="FKA3" s="6"/>
      <c r="FKB3" s="6"/>
      <c r="FKC3" s="6"/>
      <c r="FKD3" s="6"/>
      <c r="FKE3" s="6"/>
      <c r="FKF3" s="6"/>
      <c r="FKG3" s="6"/>
      <c r="FKH3" s="6"/>
      <c r="FKI3" s="6"/>
      <c r="FKJ3" s="6"/>
      <c r="FKK3" s="6"/>
      <c r="FKL3" s="6"/>
      <c r="FKM3" s="6"/>
      <c r="FKN3" s="6"/>
      <c r="FKO3" s="6"/>
      <c r="FKP3" s="6"/>
      <c r="FKQ3" s="6"/>
      <c r="FKR3" s="6"/>
      <c r="FKS3" s="6"/>
      <c r="FKT3" s="6"/>
      <c r="FKU3" s="6"/>
      <c r="FKV3" s="6"/>
      <c r="FKW3" s="6"/>
      <c r="FKX3" s="6"/>
      <c r="FKY3" s="6"/>
      <c r="FKZ3" s="6"/>
      <c r="FLA3" s="6"/>
      <c r="FLB3" s="6"/>
      <c r="FLC3" s="6"/>
      <c r="FLD3" s="6"/>
      <c r="FLE3" s="6"/>
      <c r="FLF3" s="6"/>
      <c r="FLG3" s="6"/>
      <c r="FLH3" s="6"/>
      <c r="FLI3" s="6"/>
      <c r="FLJ3" s="6"/>
      <c r="FLK3" s="6"/>
      <c r="FLL3" s="6"/>
      <c r="FLM3" s="6"/>
      <c r="FLN3" s="6"/>
      <c r="FLO3" s="6"/>
      <c r="FLP3" s="6"/>
      <c r="FLQ3" s="6"/>
      <c r="FLR3" s="6"/>
      <c r="FLS3" s="6"/>
      <c r="FLT3" s="6"/>
      <c r="FLU3" s="6"/>
      <c r="FLV3" s="6"/>
      <c r="FLW3" s="6"/>
      <c r="FLX3" s="6"/>
      <c r="FLY3" s="6"/>
      <c r="FLZ3" s="6"/>
      <c r="FMA3" s="6"/>
      <c r="FMB3" s="6"/>
      <c r="FMC3" s="6"/>
      <c r="FMD3" s="6"/>
      <c r="FME3" s="6"/>
      <c r="FMF3" s="6"/>
      <c r="FMG3" s="6"/>
      <c r="FMH3" s="6"/>
      <c r="FMI3" s="6"/>
      <c r="FMJ3" s="6"/>
      <c r="FMK3" s="6"/>
      <c r="FML3" s="6"/>
      <c r="FMM3" s="6"/>
      <c r="FMN3" s="6"/>
      <c r="FMO3" s="6"/>
      <c r="FMP3" s="6"/>
      <c r="FMQ3" s="6"/>
      <c r="FMR3" s="6"/>
      <c r="FMS3" s="6"/>
      <c r="FMT3" s="6"/>
      <c r="FMU3" s="6"/>
      <c r="FMV3" s="6"/>
      <c r="FMW3" s="6"/>
      <c r="FMX3" s="6"/>
      <c r="FMY3" s="6"/>
      <c r="FMZ3" s="6"/>
      <c r="FNA3" s="6"/>
      <c r="FNB3" s="6"/>
      <c r="FNC3" s="6"/>
      <c r="FND3" s="6"/>
      <c r="FNE3" s="6"/>
      <c r="FNF3" s="6"/>
      <c r="FNG3" s="6"/>
      <c r="FNH3" s="6"/>
      <c r="FNI3" s="6"/>
      <c r="FNJ3" s="6"/>
      <c r="FNK3" s="6"/>
      <c r="FNL3" s="6"/>
      <c r="FNM3" s="6"/>
      <c r="FNN3" s="6"/>
      <c r="FNO3" s="6"/>
      <c r="FNP3" s="6"/>
      <c r="FNQ3" s="6"/>
      <c r="FNR3" s="6"/>
      <c r="FNS3" s="6"/>
      <c r="FNT3" s="6"/>
      <c r="FNU3" s="6"/>
      <c r="FNV3" s="6"/>
      <c r="FNW3" s="6"/>
      <c r="FNX3" s="6"/>
      <c r="FNY3" s="6"/>
      <c r="FNZ3" s="6"/>
      <c r="FOA3" s="6"/>
      <c r="FOB3" s="6"/>
      <c r="FOC3" s="6"/>
      <c r="FOD3" s="6"/>
      <c r="FOE3" s="6"/>
      <c r="FOF3" s="6"/>
      <c r="FOG3" s="6"/>
      <c r="FOH3" s="6"/>
      <c r="FOI3" s="6"/>
      <c r="FOJ3" s="6"/>
      <c r="FOK3" s="6"/>
      <c r="FOL3" s="6"/>
      <c r="FOM3" s="6"/>
      <c r="FON3" s="6"/>
      <c r="FOO3" s="6"/>
      <c r="FOP3" s="6"/>
      <c r="FOQ3" s="6"/>
      <c r="FOR3" s="6"/>
      <c r="FOS3" s="6"/>
      <c r="FOT3" s="6"/>
      <c r="FOU3" s="6"/>
      <c r="FOV3" s="6"/>
      <c r="FOW3" s="6"/>
      <c r="FOX3" s="6"/>
      <c r="FOY3" s="6"/>
      <c r="FOZ3" s="6"/>
      <c r="FPA3" s="6"/>
      <c r="FPB3" s="6"/>
      <c r="FPC3" s="6"/>
      <c r="FPD3" s="6"/>
      <c r="FPE3" s="6"/>
      <c r="FPF3" s="6"/>
      <c r="FPG3" s="6"/>
      <c r="FPH3" s="6"/>
      <c r="FPI3" s="6"/>
      <c r="FPJ3" s="6"/>
      <c r="FPK3" s="6"/>
      <c r="FPL3" s="6"/>
      <c r="FPM3" s="6"/>
      <c r="FPN3" s="6"/>
      <c r="FPO3" s="6"/>
      <c r="FPP3" s="6"/>
      <c r="FPQ3" s="6"/>
      <c r="FPR3" s="6"/>
      <c r="FPS3" s="6"/>
      <c r="FPT3" s="6"/>
      <c r="FPU3" s="6"/>
      <c r="FPV3" s="6"/>
      <c r="FPW3" s="6"/>
      <c r="FPX3" s="6"/>
      <c r="FPY3" s="6"/>
      <c r="FPZ3" s="6"/>
      <c r="FQA3" s="6"/>
      <c r="FQB3" s="6"/>
      <c r="FQC3" s="6"/>
      <c r="FQD3" s="6"/>
      <c r="FQE3" s="6"/>
      <c r="FQF3" s="6"/>
      <c r="FQG3" s="6"/>
      <c r="FQH3" s="6"/>
      <c r="FQI3" s="6"/>
      <c r="FQJ3" s="6"/>
      <c r="FQK3" s="6"/>
      <c r="FQL3" s="6"/>
      <c r="FQM3" s="6"/>
      <c r="FQN3" s="6"/>
      <c r="FQO3" s="6"/>
      <c r="FQP3" s="6"/>
      <c r="FQQ3" s="6"/>
      <c r="FQR3" s="6"/>
      <c r="FQS3" s="6"/>
      <c r="FQT3" s="6"/>
      <c r="FQU3" s="6"/>
      <c r="FQV3" s="6"/>
      <c r="FQW3" s="6"/>
      <c r="FQX3" s="6"/>
      <c r="FQY3" s="6"/>
      <c r="FQZ3" s="6"/>
      <c r="FRA3" s="6"/>
      <c r="FRB3" s="6"/>
      <c r="FRC3" s="6"/>
      <c r="FRD3" s="6"/>
      <c r="FRE3" s="6"/>
      <c r="FRF3" s="6"/>
      <c r="FRG3" s="6"/>
      <c r="FRH3" s="6"/>
      <c r="FRI3" s="6"/>
      <c r="FRJ3" s="6"/>
      <c r="FRK3" s="6"/>
      <c r="FRL3" s="6"/>
      <c r="FRM3" s="6"/>
      <c r="FRN3" s="6"/>
      <c r="FRO3" s="6"/>
      <c r="FRP3" s="6"/>
      <c r="FRQ3" s="6"/>
      <c r="FRR3" s="6"/>
      <c r="FRS3" s="6"/>
      <c r="FRT3" s="6"/>
      <c r="FRU3" s="6"/>
      <c r="FRV3" s="6"/>
      <c r="FRW3" s="6"/>
      <c r="FRX3" s="6"/>
      <c r="FRY3" s="6"/>
      <c r="FRZ3" s="6"/>
      <c r="FSA3" s="6"/>
      <c r="FSB3" s="6"/>
      <c r="FSC3" s="6"/>
      <c r="FSD3" s="6"/>
      <c r="FSE3" s="6"/>
      <c r="FSF3" s="6"/>
      <c r="FSG3" s="6"/>
      <c r="FSH3" s="6"/>
      <c r="FSI3" s="6"/>
      <c r="FSJ3" s="6"/>
      <c r="FSK3" s="6"/>
      <c r="FSL3" s="6"/>
      <c r="FSM3" s="6"/>
      <c r="FSN3" s="6"/>
      <c r="FSO3" s="6"/>
      <c r="FSP3" s="6"/>
      <c r="FSQ3" s="6"/>
      <c r="FSR3" s="6"/>
      <c r="FSS3" s="6"/>
      <c r="FST3" s="6"/>
      <c r="FSU3" s="6"/>
      <c r="FSV3" s="6"/>
      <c r="FSW3" s="6"/>
      <c r="FSX3" s="6"/>
      <c r="FSY3" s="6"/>
      <c r="FSZ3" s="6"/>
      <c r="FTA3" s="6"/>
      <c r="FTB3" s="6"/>
      <c r="FTC3" s="6"/>
      <c r="FTD3" s="6"/>
      <c r="FTE3" s="6"/>
      <c r="FTF3" s="6"/>
      <c r="FTG3" s="6"/>
      <c r="FTH3" s="6"/>
      <c r="FTI3" s="6"/>
      <c r="FTJ3" s="6"/>
      <c r="FTK3" s="6"/>
      <c r="FTL3" s="6"/>
      <c r="FTM3" s="6"/>
      <c r="FTN3" s="6"/>
      <c r="FTO3" s="6"/>
      <c r="FTP3" s="6"/>
      <c r="FTQ3" s="6"/>
      <c r="FTR3" s="6"/>
      <c r="FTS3" s="6"/>
      <c r="FTT3" s="6"/>
      <c r="FTU3" s="6"/>
      <c r="FTV3" s="6"/>
      <c r="FTW3" s="6"/>
      <c r="FTX3" s="6"/>
      <c r="FTY3" s="6"/>
      <c r="FTZ3" s="6"/>
      <c r="FUA3" s="6"/>
      <c r="FUB3" s="6"/>
      <c r="FUC3" s="6"/>
      <c r="FUD3" s="6"/>
      <c r="FUE3" s="6"/>
      <c r="FUF3" s="6"/>
      <c r="FUG3" s="6"/>
      <c r="FUH3" s="6"/>
      <c r="FUI3" s="6"/>
      <c r="FUJ3" s="6"/>
      <c r="FUK3" s="6"/>
      <c r="FUL3" s="6"/>
      <c r="FUM3" s="6"/>
      <c r="FUN3" s="6"/>
      <c r="FUO3" s="6"/>
      <c r="FUP3" s="6"/>
      <c r="FUQ3" s="6"/>
      <c r="FUR3" s="6"/>
      <c r="FUS3" s="6"/>
      <c r="FUT3" s="6"/>
      <c r="FUU3" s="6"/>
      <c r="FUV3" s="6"/>
      <c r="FUW3" s="6"/>
      <c r="FUX3" s="6"/>
      <c r="FUY3" s="6"/>
      <c r="FUZ3" s="6"/>
      <c r="FVA3" s="6"/>
      <c r="FVB3" s="6"/>
      <c r="FVC3" s="6"/>
      <c r="FVD3" s="6"/>
      <c r="FVE3" s="6"/>
      <c r="FVF3" s="6"/>
      <c r="FVG3" s="6"/>
      <c r="FVH3" s="6"/>
      <c r="FVI3" s="6"/>
      <c r="FVJ3" s="6"/>
      <c r="FVK3" s="6"/>
      <c r="FVL3" s="6"/>
      <c r="FVM3" s="6"/>
      <c r="FVN3" s="6"/>
      <c r="FVO3" s="6"/>
      <c r="FVP3" s="6"/>
      <c r="FVQ3" s="6"/>
      <c r="FVR3" s="6"/>
      <c r="FVS3" s="6"/>
      <c r="FVT3" s="6"/>
      <c r="FVU3" s="6"/>
      <c r="FVV3" s="6"/>
      <c r="FVW3" s="6"/>
      <c r="FVX3" s="6"/>
      <c r="FVY3" s="6"/>
      <c r="FVZ3" s="6"/>
      <c r="FWA3" s="6"/>
      <c r="FWB3" s="6"/>
      <c r="FWC3" s="6"/>
      <c r="FWD3" s="6"/>
      <c r="FWE3" s="6"/>
      <c r="FWF3" s="6"/>
      <c r="FWG3" s="6"/>
      <c r="FWH3" s="6"/>
      <c r="FWI3" s="6"/>
      <c r="FWJ3" s="6"/>
      <c r="FWK3" s="6"/>
      <c r="FWL3" s="6"/>
      <c r="FWM3" s="6"/>
      <c r="FWN3" s="6"/>
      <c r="FWO3" s="6"/>
      <c r="FWP3" s="6"/>
      <c r="FWQ3" s="6"/>
      <c r="FWR3" s="6"/>
      <c r="FWS3" s="6"/>
      <c r="FWT3" s="6"/>
      <c r="FWU3" s="6"/>
      <c r="FWV3" s="6"/>
      <c r="FWW3" s="6"/>
      <c r="FWX3" s="6"/>
      <c r="FWY3" s="6"/>
      <c r="FWZ3" s="6"/>
      <c r="FXA3" s="6"/>
      <c r="FXB3" s="6"/>
      <c r="FXC3" s="6"/>
      <c r="FXD3" s="6"/>
      <c r="FXE3" s="6"/>
      <c r="FXF3" s="6"/>
      <c r="FXG3" s="6"/>
      <c r="FXH3" s="6"/>
      <c r="FXI3" s="6"/>
      <c r="FXJ3" s="6"/>
      <c r="FXK3" s="6"/>
      <c r="FXL3" s="6"/>
      <c r="FXM3" s="6"/>
      <c r="FXN3" s="6"/>
      <c r="FXO3" s="6"/>
      <c r="FXP3" s="6"/>
      <c r="FXQ3" s="6"/>
      <c r="FXR3" s="6"/>
      <c r="FXS3" s="6"/>
      <c r="FXT3" s="6"/>
      <c r="FXU3" s="6"/>
      <c r="FXV3" s="6"/>
      <c r="FXW3" s="6"/>
      <c r="FXX3" s="6"/>
      <c r="FXY3" s="6"/>
      <c r="FXZ3" s="6"/>
      <c r="FYA3" s="6"/>
      <c r="FYB3" s="6"/>
      <c r="FYC3" s="6"/>
      <c r="FYD3" s="6"/>
      <c r="FYE3" s="6"/>
      <c r="FYF3" s="6"/>
      <c r="FYG3" s="6"/>
      <c r="FYH3" s="6"/>
      <c r="FYI3" s="6"/>
      <c r="FYJ3" s="6"/>
      <c r="FYK3" s="6"/>
      <c r="FYL3" s="6"/>
      <c r="FYM3" s="6"/>
      <c r="FYN3" s="6"/>
      <c r="FYO3" s="6"/>
      <c r="FYP3" s="6"/>
      <c r="FYQ3" s="6"/>
      <c r="FYR3" s="6"/>
      <c r="FYS3" s="6"/>
      <c r="FYT3" s="6"/>
      <c r="FYU3" s="6"/>
      <c r="FYV3" s="6"/>
      <c r="FYW3" s="6"/>
      <c r="FYX3" s="6"/>
      <c r="FYY3" s="6"/>
      <c r="FYZ3" s="6"/>
      <c r="FZA3" s="6"/>
      <c r="FZB3" s="6"/>
      <c r="FZC3" s="6"/>
      <c r="FZD3" s="6"/>
      <c r="FZE3" s="6"/>
      <c r="FZF3" s="6"/>
      <c r="FZG3" s="6"/>
      <c r="FZH3" s="6"/>
      <c r="FZI3" s="6"/>
      <c r="FZJ3" s="6"/>
      <c r="FZK3" s="6"/>
      <c r="FZL3" s="6"/>
      <c r="FZM3" s="6"/>
      <c r="FZN3" s="6"/>
      <c r="FZO3" s="6"/>
      <c r="FZP3" s="6"/>
      <c r="FZQ3" s="6"/>
      <c r="FZR3" s="6"/>
      <c r="FZS3" s="6"/>
      <c r="FZT3" s="6"/>
      <c r="FZU3" s="6"/>
      <c r="FZV3" s="6"/>
      <c r="FZW3" s="6"/>
      <c r="FZX3" s="6"/>
      <c r="FZY3" s="6"/>
      <c r="FZZ3" s="6"/>
      <c r="GAA3" s="6"/>
      <c r="GAB3" s="6"/>
      <c r="GAC3" s="6"/>
      <c r="GAD3" s="6"/>
      <c r="GAE3" s="6"/>
      <c r="GAF3" s="6"/>
      <c r="GAG3" s="6"/>
      <c r="GAH3" s="6"/>
      <c r="GAI3" s="6"/>
      <c r="GAJ3" s="6"/>
      <c r="GAK3" s="6"/>
      <c r="GAL3" s="6"/>
      <c r="GAM3" s="6"/>
      <c r="GAN3" s="6"/>
      <c r="GAO3" s="6"/>
      <c r="GAP3" s="6"/>
      <c r="GAQ3" s="6"/>
      <c r="GAR3" s="6"/>
      <c r="GAS3" s="6"/>
      <c r="GAT3" s="6"/>
      <c r="GAU3" s="6"/>
      <c r="GAV3" s="6"/>
      <c r="GAW3" s="6"/>
      <c r="GAX3" s="6"/>
      <c r="GAY3" s="6"/>
      <c r="GAZ3" s="6"/>
      <c r="GBA3" s="6"/>
      <c r="GBB3" s="6"/>
      <c r="GBC3" s="6"/>
      <c r="GBD3" s="6"/>
      <c r="GBE3" s="6"/>
      <c r="GBF3" s="6"/>
      <c r="GBG3" s="6"/>
      <c r="GBH3" s="6"/>
      <c r="GBI3" s="6"/>
      <c r="GBJ3" s="6"/>
      <c r="GBK3" s="6"/>
      <c r="GBL3" s="6"/>
      <c r="GBM3" s="6"/>
      <c r="GBN3" s="6"/>
      <c r="GBO3" s="6"/>
      <c r="GBP3" s="6"/>
      <c r="GBQ3" s="6"/>
      <c r="GBR3" s="6"/>
      <c r="GBS3" s="6"/>
      <c r="GBT3" s="6"/>
      <c r="GBU3" s="6"/>
      <c r="GBV3" s="6"/>
      <c r="GBW3" s="6"/>
      <c r="GBX3" s="6"/>
      <c r="GBY3" s="6"/>
      <c r="GBZ3" s="6"/>
      <c r="GCA3" s="6"/>
      <c r="GCB3" s="6"/>
      <c r="GCC3" s="6"/>
      <c r="GCD3" s="6"/>
      <c r="GCE3" s="6"/>
      <c r="GCF3" s="6"/>
      <c r="GCG3" s="6"/>
      <c r="GCH3" s="6"/>
      <c r="GCI3" s="6"/>
      <c r="GCJ3" s="6"/>
      <c r="GCK3" s="6"/>
      <c r="GCL3" s="6"/>
      <c r="GCM3" s="6"/>
      <c r="GCN3" s="6"/>
      <c r="GCO3" s="6"/>
      <c r="GCP3" s="6"/>
      <c r="GCQ3" s="6"/>
      <c r="GCR3" s="6"/>
      <c r="GCS3" s="6"/>
      <c r="GCT3" s="6"/>
      <c r="GCU3" s="6"/>
      <c r="GCV3" s="6"/>
      <c r="GCW3" s="6"/>
      <c r="GCX3" s="6"/>
      <c r="GCY3" s="6"/>
      <c r="GCZ3" s="6"/>
      <c r="GDA3" s="6"/>
      <c r="GDB3" s="6"/>
      <c r="GDC3" s="6"/>
      <c r="GDD3" s="6"/>
      <c r="GDE3" s="6"/>
      <c r="GDF3" s="6"/>
      <c r="GDG3" s="6"/>
      <c r="GDH3" s="6"/>
      <c r="GDI3" s="6"/>
      <c r="GDJ3" s="6"/>
      <c r="GDK3" s="6"/>
      <c r="GDL3" s="6"/>
      <c r="GDM3" s="6"/>
      <c r="GDN3" s="6"/>
      <c r="GDO3" s="6"/>
      <c r="GDP3" s="6"/>
      <c r="GDQ3" s="6"/>
      <c r="GDR3" s="6"/>
      <c r="GDS3" s="6"/>
      <c r="GDT3" s="6"/>
      <c r="GDU3" s="6"/>
      <c r="GDV3" s="6"/>
      <c r="GDW3" s="6"/>
      <c r="GDX3" s="6"/>
      <c r="GDY3" s="6"/>
      <c r="GDZ3" s="6"/>
      <c r="GEA3" s="6"/>
      <c r="GEB3" s="6"/>
      <c r="GEC3" s="6"/>
      <c r="GED3" s="6"/>
      <c r="GEE3" s="6"/>
      <c r="GEF3" s="6"/>
      <c r="GEG3" s="6"/>
      <c r="GEH3" s="6"/>
      <c r="GEI3" s="6"/>
      <c r="GEJ3" s="6"/>
      <c r="GEK3" s="6"/>
      <c r="GEL3" s="6"/>
      <c r="GEM3" s="6"/>
      <c r="GEN3" s="6"/>
      <c r="GEO3" s="6"/>
      <c r="GEP3" s="6"/>
      <c r="GEQ3" s="6"/>
      <c r="GER3" s="6"/>
      <c r="GES3" s="6"/>
      <c r="GET3" s="6"/>
      <c r="GEU3" s="6"/>
      <c r="GEV3" s="6"/>
      <c r="GEW3" s="6"/>
      <c r="GEX3" s="6"/>
      <c r="GEY3" s="6"/>
      <c r="GEZ3" s="6"/>
      <c r="GFA3" s="6"/>
      <c r="GFB3" s="6"/>
      <c r="GFC3" s="6"/>
      <c r="GFD3" s="6"/>
      <c r="GFE3" s="6"/>
      <c r="GFF3" s="6"/>
      <c r="GFG3" s="6"/>
      <c r="GFH3" s="6"/>
      <c r="GFI3" s="6"/>
      <c r="GFJ3" s="6"/>
      <c r="GFK3" s="6"/>
      <c r="GFL3" s="6"/>
      <c r="GFM3" s="6"/>
      <c r="GFN3" s="6"/>
      <c r="GFO3" s="6"/>
      <c r="GFP3" s="6"/>
      <c r="GFQ3" s="6"/>
      <c r="GFR3" s="6"/>
      <c r="GFS3" s="6"/>
      <c r="GFT3" s="6"/>
      <c r="GFU3" s="6"/>
      <c r="GFV3" s="6"/>
      <c r="GFW3" s="6"/>
      <c r="GFX3" s="6"/>
      <c r="GFY3" s="6"/>
      <c r="GFZ3" s="6"/>
      <c r="GGA3" s="6"/>
      <c r="GGB3" s="6"/>
      <c r="GGC3" s="6"/>
      <c r="GGD3" s="6"/>
      <c r="GGE3" s="6"/>
      <c r="GGF3" s="6"/>
      <c r="GGG3" s="6"/>
      <c r="GGH3" s="6"/>
      <c r="GGI3" s="6"/>
      <c r="GGJ3" s="6"/>
      <c r="GGK3" s="6"/>
      <c r="GGL3" s="6"/>
      <c r="GGM3" s="6"/>
      <c r="GGN3" s="6"/>
      <c r="GGO3" s="6"/>
      <c r="GGP3" s="6"/>
      <c r="GGQ3" s="6"/>
      <c r="GGR3" s="6"/>
      <c r="GGS3" s="6"/>
      <c r="GGT3" s="6"/>
      <c r="GGU3" s="6"/>
      <c r="GGV3" s="6"/>
      <c r="GGW3" s="6"/>
      <c r="GGX3" s="6"/>
      <c r="GGY3" s="6"/>
      <c r="GGZ3" s="6"/>
      <c r="GHA3" s="6"/>
      <c r="GHB3" s="6"/>
      <c r="GHC3" s="6"/>
      <c r="GHD3" s="6"/>
      <c r="GHE3" s="6"/>
      <c r="GHF3" s="6"/>
      <c r="GHG3" s="6"/>
      <c r="GHH3" s="6"/>
      <c r="GHI3" s="6"/>
      <c r="GHJ3" s="6"/>
      <c r="GHK3" s="6"/>
      <c r="GHL3" s="6"/>
      <c r="GHM3" s="6"/>
      <c r="GHN3" s="6"/>
      <c r="GHO3" s="6"/>
      <c r="GHP3" s="6"/>
      <c r="GHQ3" s="6"/>
      <c r="GHR3" s="6"/>
      <c r="GHS3" s="6"/>
      <c r="GHT3" s="6"/>
      <c r="GHU3" s="6"/>
      <c r="GHV3" s="6"/>
      <c r="GHW3" s="6"/>
      <c r="GHX3" s="6"/>
      <c r="GHY3" s="6"/>
      <c r="GHZ3" s="6"/>
      <c r="GIA3" s="6"/>
      <c r="GIB3" s="6"/>
      <c r="GIC3" s="6"/>
      <c r="GID3" s="6"/>
      <c r="GIE3" s="6"/>
      <c r="GIF3" s="6"/>
      <c r="GIG3" s="6"/>
      <c r="GIH3" s="6"/>
      <c r="GII3" s="6"/>
      <c r="GIJ3" s="6"/>
      <c r="GIK3" s="6"/>
      <c r="GIL3" s="6"/>
      <c r="GIM3" s="6"/>
      <c r="GIN3" s="6"/>
      <c r="GIO3" s="6"/>
      <c r="GIP3" s="6"/>
      <c r="GIQ3" s="6"/>
      <c r="GIR3" s="6"/>
      <c r="GIS3" s="6"/>
      <c r="GIT3" s="6"/>
      <c r="GIU3" s="6"/>
      <c r="GIV3" s="6"/>
      <c r="GIW3" s="6"/>
      <c r="GIX3" s="6"/>
      <c r="GIY3" s="6"/>
      <c r="GIZ3" s="6"/>
      <c r="GJA3" s="6"/>
      <c r="GJB3" s="6"/>
      <c r="GJC3" s="6"/>
      <c r="GJD3" s="6"/>
      <c r="GJE3" s="6"/>
      <c r="GJF3" s="6"/>
      <c r="GJG3" s="6"/>
      <c r="GJH3" s="6"/>
      <c r="GJI3" s="6"/>
      <c r="GJJ3" s="6"/>
      <c r="GJK3" s="6"/>
      <c r="GJL3" s="6"/>
      <c r="GJM3" s="6"/>
      <c r="GJN3" s="6"/>
      <c r="GJO3" s="6"/>
      <c r="GJP3" s="6"/>
      <c r="GJQ3" s="6"/>
      <c r="GJR3" s="6"/>
      <c r="GJS3" s="6"/>
      <c r="GJT3" s="6"/>
      <c r="GJU3" s="6"/>
      <c r="GJV3" s="6"/>
      <c r="GJW3" s="6"/>
      <c r="GJX3" s="6"/>
      <c r="GJY3" s="6"/>
      <c r="GJZ3" s="6"/>
      <c r="GKA3" s="6"/>
      <c r="GKB3" s="6"/>
      <c r="GKC3" s="6"/>
      <c r="GKD3" s="6"/>
      <c r="GKE3" s="6"/>
      <c r="GKF3" s="6"/>
      <c r="GKG3" s="6"/>
      <c r="GKH3" s="6"/>
      <c r="GKI3" s="6"/>
      <c r="GKJ3" s="6"/>
      <c r="GKK3" s="6"/>
      <c r="GKL3" s="6"/>
      <c r="GKM3" s="6"/>
      <c r="GKN3" s="6"/>
      <c r="GKO3" s="6"/>
      <c r="GKP3" s="6"/>
      <c r="GKQ3" s="6"/>
      <c r="GKR3" s="6"/>
      <c r="GKS3" s="6"/>
      <c r="GKT3" s="6"/>
      <c r="GKU3" s="6"/>
      <c r="GKV3" s="6"/>
      <c r="GKW3" s="6"/>
      <c r="GKX3" s="6"/>
      <c r="GKY3" s="6"/>
      <c r="GKZ3" s="6"/>
      <c r="GLA3" s="6"/>
      <c r="GLB3" s="6"/>
      <c r="GLC3" s="6"/>
      <c r="GLD3" s="6"/>
      <c r="GLE3" s="6"/>
      <c r="GLF3" s="6"/>
      <c r="GLG3" s="6"/>
      <c r="GLH3" s="6"/>
      <c r="GLI3" s="6"/>
      <c r="GLJ3" s="6"/>
      <c r="GLK3" s="6"/>
      <c r="GLL3" s="6"/>
      <c r="GLM3" s="6"/>
      <c r="GLN3" s="6"/>
      <c r="GLO3" s="6"/>
      <c r="GLP3" s="6"/>
      <c r="GLQ3" s="6"/>
      <c r="GLR3" s="6"/>
      <c r="GLS3" s="6"/>
      <c r="GLT3" s="6"/>
      <c r="GLU3" s="6"/>
      <c r="GLV3" s="6"/>
      <c r="GLW3" s="6"/>
      <c r="GLX3" s="6"/>
      <c r="GLY3" s="6"/>
      <c r="GLZ3" s="6"/>
      <c r="GMA3" s="6"/>
      <c r="GMB3" s="6"/>
      <c r="GMC3" s="6"/>
      <c r="GMD3" s="6"/>
      <c r="GME3" s="6"/>
      <c r="GMF3" s="6"/>
      <c r="GMG3" s="6"/>
      <c r="GMH3" s="6"/>
      <c r="GMI3" s="6"/>
      <c r="GMJ3" s="6"/>
      <c r="GMK3" s="6"/>
      <c r="GML3" s="6"/>
      <c r="GMM3" s="6"/>
      <c r="GMN3" s="6"/>
      <c r="GMO3" s="6"/>
      <c r="GMP3" s="6"/>
      <c r="GMQ3" s="6"/>
      <c r="GMR3" s="6"/>
      <c r="GMS3" s="6"/>
      <c r="GMT3" s="6"/>
      <c r="GMU3" s="6"/>
      <c r="GMV3" s="6"/>
      <c r="GMW3" s="6"/>
      <c r="GMX3" s="6"/>
      <c r="GMY3" s="6"/>
      <c r="GMZ3" s="6"/>
      <c r="GNA3" s="6"/>
      <c r="GNB3" s="6"/>
      <c r="GNC3" s="6"/>
      <c r="GND3" s="6"/>
      <c r="GNE3" s="6"/>
      <c r="GNF3" s="6"/>
      <c r="GNG3" s="6"/>
      <c r="GNH3" s="6"/>
      <c r="GNI3" s="6"/>
      <c r="GNJ3" s="6"/>
      <c r="GNK3" s="6"/>
      <c r="GNL3" s="6"/>
      <c r="GNM3" s="6"/>
      <c r="GNN3" s="6"/>
      <c r="GNO3" s="6"/>
      <c r="GNP3" s="6"/>
      <c r="GNQ3" s="6"/>
      <c r="GNR3" s="6"/>
      <c r="GNS3" s="6"/>
      <c r="GNT3" s="6"/>
      <c r="GNU3" s="6"/>
      <c r="GNV3" s="6"/>
      <c r="GNW3" s="6"/>
      <c r="GNX3" s="6"/>
      <c r="GNY3" s="6"/>
      <c r="GNZ3" s="6"/>
      <c r="GOA3" s="6"/>
      <c r="GOB3" s="6"/>
      <c r="GOC3" s="6"/>
      <c r="GOD3" s="6"/>
      <c r="GOE3" s="6"/>
      <c r="GOF3" s="6"/>
      <c r="GOG3" s="6"/>
      <c r="GOH3" s="6"/>
      <c r="GOI3" s="6"/>
      <c r="GOJ3" s="6"/>
      <c r="GOK3" s="6"/>
      <c r="GOL3" s="6"/>
      <c r="GOM3" s="6"/>
      <c r="GON3" s="6"/>
      <c r="GOO3" s="6"/>
      <c r="GOP3" s="6"/>
      <c r="GOQ3" s="6"/>
      <c r="GOR3" s="6"/>
      <c r="GOS3" s="6"/>
      <c r="GOT3" s="6"/>
      <c r="GOU3" s="6"/>
      <c r="GOV3" s="6"/>
      <c r="GOW3" s="6"/>
      <c r="GOX3" s="6"/>
      <c r="GOY3" s="6"/>
      <c r="GOZ3" s="6"/>
      <c r="GPA3" s="6"/>
      <c r="GPB3" s="6"/>
      <c r="GPC3" s="6"/>
      <c r="GPD3" s="6"/>
      <c r="GPE3" s="6"/>
      <c r="GPF3" s="6"/>
      <c r="GPG3" s="6"/>
      <c r="GPH3" s="6"/>
      <c r="GPI3" s="6"/>
      <c r="GPJ3" s="6"/>
      <c r="GPK3" s="6"/>
      <c r="GPL3" s="6"/>
      <c r="GPM3" s="6"/>
      <c r="GPN3" s="6"/>
      <c r="GPO3" s="6"/>
      <c r="GPP3" s="6"/>
      <c r="GPQ3" s="6"/>
      <c r="GPR3" s="6"/>
      <c r="GPS3" s="6"/>
      <c r="GPT3" s="6"/>
      <c r="GPU3" s="6"/>
      <c r="GPV3" s="6"/>
      <c r="GPW3" s="6"/>
      <c r="GPX3" s="6"/>
      <c r="GPY3" s="6"/>
      <c r="GPZ3" s="6"/>
      <c r="GQA3" s="6"/>
      <c r="GQB3" s="6"/>
      <c r="GQC3" s="6"/>
      <c r="GQD3" s="6"/>
      <c r="GQE3" s="6"/>
      <c r="GQF3" s="6"/>
      <c r="GQG3" s="6"/>
      <c r="GQH3" s="6"/>
      <c r="GQI3" s="6"/>
      <c r="GQJ3" s="6"/>
      <c r="GQK3" s="6"/>
      <c r="GQL3" s="6"/>
      <c r="GQM3" s="6"/>
      <c r="GQN3" s="6"/>
      <c r="GQO3" s="6"/>
      <c r="GQP3" s="6"/>
      <c r="GQQ3" s="6"/>
      <c r="GQR3" s="6"/>
      <c r="GQS3" s="6"/>
      <c r="GQT3" s="6"/>
      <c r="GQU3" s="6"/>
      <c r="GQV3" s="6"/>
      <c r="GQW3" s="6"/>
      <c r="GQX3" s="6"/>
      <c r="GQY3" s="6"/>
      <c r="GQZ3" s="6"/>
      <c r="GRA3" s="6"/>
      <c r="GRB3" s="6"/>
      <c r="GRC3" s="6"/>
      <c r="GRD3" s="6"/>
      <c r="GRE3" s="6"/>
      <c r="GRF3" s="6"/>
      <c r="GRG3" s="6"/>
      <c r="GRH3" s="6"/>
      <c r="GRI3" s="6"/>
      <c r="GRJ3" s="6"/>
      <c r="GRK3" s="6"/>
      <c r="GRL3" s="6"/>
      <c r="GRM3" s="6"/>
      <c r="GRN3" s="6"/>
      <c r="GRO3" s="6"/>
      <c r="GRP3" s="6"/>
      <c r="GRQ3" s="6"/>
      <c r="GRR3" s="6"/>
      <c r="GRS3" s="6"/>
      <c r="GRT3" s="6"/>
      <c r="GRU3" s="6"/>
      <c r="GRV3" s="6"/>
      <c r="GRW3" s="6"/>
      <c r="GRX3" s="6"/>
      <c r="GRY3" s="6"/>
      <c r="GRZ3" s="6"/>
      <c r="GSA3" s="6"/>
      <c r="GSB3" s="6"/>
      <c r="GSC3" s="6"/>
      <c r="GSD3" s="6"/>
      <c r="GSE3" s="6"/>
      <c r="GSF3" s="6"/>
      <c r="GSG3" s="6"/>
      <c r="GSH3" s="6"/>
      <c r="GSI3" s="6"/>
      <c r="GSJ3" s="6"/>
      <c r="GSK3" s="6"/>
      <c r="GSL3" s="6"/>
      <c r="GSM3" s="6"/>
      <c r="GSN3" s="6"/>
      <c r="GSO3" s="6"/>
      <c r="GSP3" s="6"/>
      <c r="GSQ3" s="6"/>
      <c r="GSR3" s="6"/>
      <c r="GSS3" s="6"/>
      <c r="GST3" s="6"/>
      <c r="GSU3" s="6"/>
      <c r="GSV3" s="6"/>
      <c r="GSW3" s="6"/>
      <c r="GSX3" s="6"/>
      <c r="GSY3" s="6"/>
      <c r="GSZ3" s="6"/>
      <c r="GTA3" s="6"/>
      <c r="GTB3" s="6"/>
      <c r="GTC3" s="6"/>
      <c r="GTD3" s="6"/>
      <c r="GTE3" s="6"/>
      <c r="GTF3" s="6"/>
      <c r="GTG3" s="6"/>
      <c r="GTH3" s="6"/>
      <c r="GTI3" s="6"/>
      <c r="GTJ3" s="6"/>
      <c r="GTK3" s="6"/>
      <c r="GTL3" s="6"/>
      <c r="GTM3" s="6"/>
      <c r="GTN3" s="6"/>
      <c r="GTO3" s="6"/>
      <c r="GTP3" s="6"/>
      <c r="GTQ3" s="6"/>
      <c r="GTR3" s="6"/>
      <c r="GTS3" s="6"/>
      <c r="GTT3" s="6"/>
      <c r="GTU3" s="6"/>
      <c r="GTV3" s="6"/>
      <c r="GTW3" s="6"/>
      <c r="GTX3" s="6"/>
      <c r="GTY3" s="6"/>
      <c r="GTZ3" s="6"/>
      <c r="GUA3" s="6"/>
      <c r="GUB3" s="6"/>
      <c r="GUC3" s="6"/>
      <c r="GUD3" s="6"/>
      <c r="GUE3" s="6"/>
      <c r="GUF3" s="6"/>
      <c r="GUG3" s="6"/>
      <c r="GUH3" s="6"/>
      <c r="GUI3" s="6"/>
      <c r="GUJ3" s="6"/>
      <c r="GUK3" s="6"/>
      <c r="GUL3" s="6"/>
      <c r="GUM3" s="6"/>
      <c r="GUN3" s="6"/>
      <c r="GUO3" s="6"/>
      <c r="GUP3" s="6"/>
      <c r="GUQ3" s="6"/>
      <c r="GUR3" s="6"/>
      <c r="GUS3" s="6"/>
      <c r="GUT3" s="6"/>
      <c r="GUU3" s="6"/>
      <c r="GUV3" s="6"/>
      <c r="GUW3" s="6"/>
      <c r="GUX3" s="6"/>
      <c r="GUY3" s="6"/>
      <c r="GUZ3" s="6"/>
      <c r="GVA3" s="6"/>
      <c r="GVB3" s="6"/>
      <c r="GVC3" s="6"/>
      <c r="GVD3" s="6"/>
      <c r="GVE3" s="6"/>
      <c r="GVF3" s="6"/>
      <c r="GVG3" s="6"/>
      <c r="GVH3" s="6"/>
      <c r="GVI3" s="6"/>
      <c r="GVJ3" s="6"/>
      <c r="GVK3" s="6"/>
      <c r="GVL3" s="6"/>
      <c r="GVM3" s="6"/>
      <c r="GVN3" s="6"/>
      <c r="GVO3" s="6"/>
      <c r="GVP3" s="6"/>
      <c r="GVQ3" s="6"/>
      <c r="GVR3" s="6"/>
      <c r="GVS3" s="6"/>
      <c r="GVT3" s="6"/>
      <c r="GVU3" s="6"/>
      <c r="GVV3" s="6"/>
      <c r="GVW3" s="6"/>
      <c r="GVX3" s="6"/>
      <c r="GVY3" s="6"/>
      <c r="GVZ3" s="6"/>
      <c r="GWA3" s="6"/>
      <c r="GWB3" s="6"/>
      <c r="GWC3" s="6"/>
      <c r="GWD3" s="6"/>
      <c r="GWE3" s="6"/>
      <c r="GWF3" s="6"/>
      <c r="GWG3" s="6"/>
      <c r="GWH3" s="6"/>
      <c r="GWI3" s="6"/>
      <c r="GWJ3" s="6"/>
      <c r="GWK3" s="6"/>
      <c r="GWL3" s="6"/>
      <c r="GWM3" s="6"/>
      <c r="GWN3" s="6"/>
      <c r="GWO3" s="6"/>
      <c r="GWP3" s="6"/>
      <c r="GWQ3" s="6"/>
      <c r="GWR3" s="6"/>
      <c r="GWS3" s="6"/>
      <c r="GWT3" s="6"/>
      <c r="GWU3" s="6"/>
      <c r="GWV3" s="6"/>
      <c r="GWW3" s="6"/>
      <c r="GWX3" s="6"/>
      <c r="GWY3" s="6"/>
      <c r="GWZ3" s="6"/>
      <c r="GXA3" s="6"/>
      <c r="GXB3" s="6"/>
      <c r="GXC3" s="6"/>
      <c r="GXD3" s="6"/>
      <c r="GXE3" s="6"/>
      <c r="GXF3" s="6"/>
      <c r="GXG3" s="6"/>
      <c r="GXH3" s="6"/>
      <c r="GXI3" s="6"/>
      <c r="GXJ3" s="6"/>
      <c r="GXK3" s="6"/>
      <c r="GXL3" s="6"/>
      <c r="GXM3" s="6"/>
      <c r="GXN3" s="6"/>
      <c r="GXO3" s="6"/>
      <c r="GXP3" s="6"/>
      <c r="GXQ3" s="6"/>
      <c r="GXR3" s="6"/>
      <c r="GXS3" s="6"/>
      <c r="GXT3" s="6"/>
      <c r="GXU3" s="6"/>
      <c r="GXV3" s="6"/>
      <c r="GXW3" s="6"/>
      <c r="GXX3" s="6"/>
      <c r="GXY3" s="6"/>
      <c r="GXZ3" s="6"/>
      <c r="GYA3" s="6"/>
      <c r="GYB3" s="6"/>
      <c r="GYC3" s="6"/>
      <c r="GYD3" s="6"/>
      <c r="GYE3" s="6"/>
      <c r="GYF3" s="6"/>
      <c r="GYG3" s="6"/>
      <c r="GYH3" s="6"/>
      <c r="GYI3" s="6"/>
      <c r="GYJ3" s="6"/>
      <c r="GYK3" s="6"/>
      <c r="GYL3" s="6"/>
      <c r="GYM3" s="6"/>
      <c r="GYN3" s="6"/>
      <c r="GYO3" s="6"/>
      <c r="GYP3" s="6"/>
      <c r="GYQ3" s="6"/>
      <c r="GYR3" s="6"/>
      <c r="GYS3" s="6"/>
      <c r="GYT3" s="6"/>
      <c r="GYU3" s="6"/>
      <c r="GYV3" s="6"/>
      <c r="GYW3" s="6"/>
      <c r="GYX3" s="6"/>
      <c r="GYY3" s="6"/>
      <c r="GYZ3" s="6"/>
      <c r="GZA3" s="6"/>
      <c r="GZB3" s="6"/>
      <c r="GZC3" s="6"/>
      <c r="GZD3" s="6"/>
      <c r="GZE3" s="6"/>
      <c r="GZF3" s="6"/>
      <c r="GZG3" s="6"/>
      <c r="GZH3" s="6"/>
      <c r="GZI3" s="6"/>
      <c r="GZJ3" s="6"/>
      <c r="GZK3" s="6"/>
      <c r="GZL3" s="6"/>
      <c r="GZM3" s="6"/>
      <c r="GZN3" s="6"/>
      <c r="GZO3" s="6"/>
      <c r="GZP3" s="6"/>
      <c r="GZQ3" s="6"/>
      <c r="GZR3" s="6"/>
      <c r="GZS3" s="6"/>
      <c r="GZT3" s="6"/>
      <c r="GZU3" s="6"/>
      <c r="GZV3" s="6"/>
      <c r="GZW3" s="6"/>
      <c r="GZX3" s="6"/>
      <c r="GZY3" s="6"/>
      <c r="GZZ3" s="6"/>
      <c r="HAA3" s="6"/>
      <c r="HAB3" s="6"/>
      <c r="HAC3" s="6"/>
      <c r="HAD3" s="6"/>
      <c r="HAE3" s="6"/>
      <c r="HAF3" s="6"/>
      <c r="HAG3" s="6"/>
      <c r="HAH3" s="6"/>
      <c r="HAI3" s="6"/>
      <c r="HAJ3" s="6"/>
      <c r="HAK3" s="6"/>
      <c r="HAL3" s="6"/>
      <c r="HAM3" s="6"/>
      <c r="HAN3" s="6"/>
      <c r="HAO3" s="6"/>
      <c r="HAP3" s="6"/>
      <c r="HAQ3" s="6"/>
      <c r="HAR3" s="6"/>
      <c r="HAS3" s="6"/>
      <c r="HAT3" s="6"/>
      <c r="HAU3" s="6"/>
      <c r="HAV3" s="6"/>
      <c r="HAW3" s="6"/>
      <c r="HAX3" s="6"/>
      <c r="HAY3" s="6"/>
      <c r="HAZ3" s="6"/>
      <c r="HBA3" s="6"/>
      <c r="HBB3" s="6"/>
      <c r="HBC3" s="6"/>
      <c r="HBD3" s="6"/>
      <c r="HBE3" s="6"/>
      <c r="HBF3" s="6"/>
      <c r="HBG3" s="6"/>
      <c r="HBH3" s="6"/>
      <c r="HBI3" s="6"/>
      <c r="HBJ3" s="6"/>
      <c r="HBK3" s="6"/>
      <c r="HBL3" s="6"/>
      <c r="HBM3" s="6"/>
      <c r="HBN3" s="6"/>
      <c r="HBO3" s="6"/>
      <c r="HBP3" s="6"/>
      <c r="HBQ3" s="6"/>
      <c r="HBR3" s="6"/>
      <c r="HBS3" s="6"/>
      <c r="HBT3" s="6"/>
      <c r="HBU3" s="6"/>
      <c r="HBV3" s="6"/>
      <c r="HBW3" s="6"/>
      <c r="HBX3" s="6"/>
      <c r="HBY3" s="6"/>
      <c r="HBZ3" s="6"/>
      <c r="HCA3" s="6"/>
      <c r="HCB3" s="6"/>
      <c r="HCC3" s="6"/>
      <c r="HCD3" s="6"/>
      <c r="HCE3" s="6"/>
      <c r="HCF3" s="6"/>
      <c r="HCG3" s="6"/>
      <c r="HCH3" s="6"/>
      <c r="HCI3" s="6"/>
      <c r="HCJ3" s="6"/>
      <c r="HCK3" s="6"/>
      <c r="HCL3" s="6"/>
      <c r="HCM3" s="6"/>
      <c r="HCN3" s="6"/>
      <c r="HCO3" s="6"/>
      <c r="HCP3" s="6"/>
      <c r="HCQ3" s="6"/>
      <c r="HCR3" s="6"/>
      <c r="HCS3" s="6"/>
      <c r="HCT3" s="6"/>
      <c r="HCU3" s="6"/>
      <c r="HCV3" s="6"/>
      <c r="HCW3" s="6"/>
      <c r="HCX3" s="6"/>
      <c r="HCY3" s="6"/>
      <c r="HCZ3" s="6"/>
      <c r="HDA3" s="6"/>
      <c r="HDB3" s="6"/>
      <c r="HDC3" s="6"/>
      <c r="HDD3" s="6"/>
      <c r="HDE3" s="6"/>
      <c r="HDF3" s="6"/>
      <c r="HDG3" s="6"/>
      <c r="HDH3" s="6"/>
      <c r="HDI3" s="6"/>
      <c r="HDJ3" s="6"/>
      <c r="HDK3" s="6"/>
      <c r="HDL3" s="6"/>
      <c r="HDM3" s="6"/>
      <c r="HDN3" s="6"/>
      <c r="HDO3" s="6"/>
      <c r="HDP3" s="6"/>
      <c r="HDQ3" s="6"/>
      <c r="HDR3" s="6"/>
      <c r="HDS3" s="6"/>
      <c r="HDT3" s="6"/>
      <c r="HDU3" s="6"/>
      <c r="HDV3" s="6"/>
      <c r="HDW3" s="6"/>
      <c r="HDX3" s="6"/>
      <c r="HDY3" s="6"/>
      <c r="HDZ3" s="6"/>
      <c r="HEA3" s="6"/>
      <c r="HEB3" s="6"/>
      <c r="HEC3" s="6"/>
      <c r="HED3" s="6"/>
      <c r="HEE3" s="6"/>
      <c r="HEF3" s="6"/>
      <c r="HEG3" s="6"/>
      <c r="HEH3" s="6"/>
      <c r="HEI3" s="6"/>
      <c r="HEJ3" s="6"/>
      <c r="HEK3" s="6"/>
      <c r="HEL3" s="6"/>
      <c r="HEM3" s="6"/>
      <c r="HEN3" s="6"/>
      <c r="HEO3" s="6"/>
      <c r="HEP3" s="6"/>
      <c r="HEQ3" s="6"/>
      <c r="HER3" s="6"/>
      <c r="HES3" s="6"/>
      <c r="HET3" s="6"/>
      <c r="HEU3" s="6"/>
      <c r="HEV3" s="6"/>
      <c r="HEW3" s="6"/>
      <c r="HEX3" s="6"/>
      <c r="HEY3" s="6"/>
      <c r="HEZ3" s="6"/>
      <c r="HFA3" s="6"/>
      <c r="HFB3" s="6"/>
      <c r="HFC3" s="6"/>
      <c r="HFD3" s="6"/>
      <c r="HFE3" s="6"/>
      <c r="HFF3" s="6"/>
      <c r="HFG3" s="6"/>
      <c r="HFH3" s="6"/>
      <c r="HFI3" s="6"/>
      <c r="HFJ3" s="6"/>
      <c r="HFK3" s="6"/>
      <c r="HFL3" s="6"/>
      <c r="HFM3" s="6"/>
      <c r="HFN3" s="6"/>
      <c r="HFO3" s="6"/>
      <c r="HFP3" s="6"/>
      <c r="HFQ3" s="6"/>
      <c r="HFR3" s="6"/>
      <c r="HFS3" s="6"/>
      <c r="HFT3" s="6"/>
      <c r="HFU3" s="6"/>
      <c r="HFV3" s="6"/>
      <c r="HFW3" s="6"/>
      <c r="HFX3" s="6"/>
      <c r="HFY3" s="6"/>
      <c r="HFZ3" s="6"/>
      <c r="HGA3" s="6"/>
      <c r="HGB3" s="6"/>
      <c r="HGC3" s="6"/>
      <c r="HGD3" s="6"/>
      <c r="HGE3" s="6"/>
      <c r="HGF3" s="6"/>
      <c r="HGG3" s="6"/>
      <c r="HGH3" s="6"/>
      <c r="HGI3" s="6"/>
      <c r="HGJ3" s="6"/>
      <c r="HGK3" s="6"/>
      <c r="HGL3" s="6"/>
      <c r="HGM3" s="6"/>
      <c r="HGN3" s="6"/>
      <c r="HGO3" s="6"/>
      <c r="HGP3" s="6"/>
      <c r="HGQ3" s="6"/>
      <c r="HGR3" s="6"/>
      <c r="HGS3" s="6"/>
      <c r="HGT3" s="6"/>
      <c r="HGU3" s="6"/>
      <c r="HGV3" s="6"/>
      <c r="HGW3" s="6"/>
      <c r="HGX3" s="6"/>
      <c r="HGY3" s="6"/>
      <c r="HGZ3" s="6"/>
      <c r="HHA3" s="6"/>
      <c r="HHB3" s="6"/>
      <c r="HHC3" s="6"/>
      <c r="HHD3" s="6"/>
      <c r="HHE3" s="6"/>
      <c r="HHF3" s="6"/>
      <c r="HHG3" s="6"/>
      <c r="HHH3" s="6"/>
      <c r="HHI3" s="6"/>
      <c r="HHJ3" s="6"/>
      <c r="HHK3" s="6"/>
      <c r="HHL3" s="6"/>
      <c r="HHM3" s="6"/>
      <c r="HHN3" s="6"/>
      <c r="HHO3" s="6"/>
      <c r="HHP3" s="6"/>
      <c r="HHQ3" s="6"/>
      <c r="HHR3" s="6"/>
      <c r="HHS3" s="6"/>
      <c r="HHT3" s="6"/>
      <c r="HHU3" s="6"/>
      <c r="HHV3" s="6"/>
      <c r="HHW3" s="6"/>
      <c r="HHX3" s="6"/>
      <c r="HHY3" s="6"/>
      <c r="HHZ3" s="6"/>
      <c r="HIA3" s="6"/>
      <c r="HIB3" s="6"/>
      <c r="HIC3" s="6"/>
      <c r="HID3" s="6"/>
      <c r="HIE3" s="6"/>
      <c r="HIF3" s="6"/>
      <c r="HIG3" s="6"/>
      <c r="HIH3" s="6"/>
      <c r="HII3" s="6"/>
      <c r="HIJ3" s="6"/>
      <c r="HIK3" s="6"/>
      <c r="HIL3" s="6"/>
      <c r="HIM3" s="6"/>
      <c r="HIN3" s="6"/>
      <c r="HIO3" s="6"/>
      <c r="HIP3" s="6"/>
      <c r="HIQ3" s="6"/>
      <c r="HIR3" s="6"/>
      <c r="HIS3" s="6"/>
      <c r="HIT3" s="6"/>
      <c r="HIU3" s="6"/>
      <c r="HIV3" s="6"/>
      <c r="HIW3" s="6"/>
      <c r="HIX3" s="6"/>
      <c r="HIY3" s="6"/>
      <c r="HIZ3" s="6"/>
      <c r="HJA3" s="6"/>
      <c r="HJB3" s="6"/>
      <c r="HJC3" s="6"/>
      <c r="HJD3" s="6"/>
      <c r="HJE3" s="6"/>
      <c r="HJF3" s="6"/>
      <c r="HJG3" s="6"/>
      <c r="HJH3" s="6"/>
      <c r="HJI3" s="6"/>
      <c r="HJJ3" s="6"/>
      <c r="HJK3" s="6"/>
      <c r="HJL3" s="6"/>
      <c r="HJM3" s="6"/>
      <c r="HJN3" s="6"/>
      <c r="HJO3" s="6"/>
      <c r="HJP3" s="6"/>
      <c r="HJQ3" s="6"/>
      <c r="HJR3" s="6"/>
      <c r="HJS3" s="6"/>
      <c r="HJT3" s="6"/>
      <c r="HJU3" s="6"/>
      <c r="HJV3" s="6"/>
      <c r="HJW3" s="6"/>
      <c r="HJX3" s="6"/>
      <c r="HJY3" s="6"/>
      <c r="HJZ3" s="6"/>
      <c r="HKA3" s="6"/>
      <c r="HKB3" s="6"/>
      <c r="HKC3" s="6"/>
      <c r="HKD3" s="6"/>
      <c r="HKE3" s="6"/>
      <c r="HKF3" s="6"/>
      <c r="HKG3" s="6"/>
      <c r="HKH3" s="6"/>
      <c r="HKI3" s="6"/>
      <c r="HKJ3" s="6"/>
      <c r="HKK3" s="6"/>
      <c r="HKL3" s="6"/>
      <c r="HKM3" s="6"/>
      <c r="HKN3" s="6"/>
      <c r="HKO3" s="6"/>
      <c r="HKP3" s="6"/>
      <c r="HKQ3" s="6"/>
      <c r="HKR3" s="6"/>
      <c r="HKS3" s="6"/>
      <c r="HKT3" s="6"/>
      <c r="HKU3" s="6"/>
      <c r="HKV3" s="6"/>
      <c r="HKW3" s="6"/>
      <c r="HKX3" s="6"/>
      <c r="HKY3" s="6"/>
      <c r="HKZ3" s="6"/>
      <c r="HLA3" s="6"/>
      <c r="HLB3" s="6"/>
      <c r="HLC3" s="6"/>
      <c r="HLD3" s="6"/>
      <c r="HLE3" s="6"/>
      <c r="HLF3" s="6"/>
      <c r="HLG3" s="6"/>
      <c r="HLH3" s="6"/>
      <c r="HLI3" s="6"/>
      <c r="HLJ3" s="6"/>
      <c r="HLK3" s="6"/>
      <c r="HLL3" s="6"/>
      <c r="HLM3" s="6"/>
      <c r="HLN3" s="6"/>
      <c r="HLO3" s="6"/>
      <c r="HLP3" s="6"/>
      <c r="HLQ3" s="6"/>
      <c r="HLR3" s="6"/>
      <c r="HLS3" s="6"/>
      <c r="HLT3" s="6"/>
      <c r="HLU3" s="6"/>
      <c r="HLV3" s="6"/>
      <c r="HLW3" s="6"/>
      <c r="HLX3" s="6"/>
      <c r="HLY3" s="6"/>
      <c r="HLZ3" s="6"/>
      <c r="HMA3" s="6"/>
      <c r="HMB3" s="6"/>
      <c r="HMC3" s="6"/>
      <c r="HMD3" s="6"/>
      <c r="HME3" s="6"/>
      <c r="HMF3" s="6"/>
      <c r="HMG3" s="6"/>
      <c r="HMH3" s="6"/>
      <c r="HMI3" s="6"/>
      <c r="HMJ3" s="6"/>
      <c r="HMK3" s="6"/>
      <c r="HML3" s="6"/>
      <c r="HMM3" s="6"/>
      <c r="HMN3" s="6"/>
      <c r="HMO3" s="6"/>
      <c r="HMP3" s="6"/>
      <c r="HMQ3" s="6"/>
      <c r="HMR3" s="6"/>
      <c r="HMS3" s="6"/>
      <c r="HMT3" s="6"/>
      <c r="HMU3" s="6"/>
      <c r="HMV3" s="6"/>
      <c r="HMW3" s="6"/>
      <c r="HMX3" s="6"/>
      <c r="HMY3" s="6"/>
      <c r="HMZ3" s="6"/>
      <c r="HNA3" s="6"/>
      <c r="HNB3" s="6"/>
      <c r="HNC3" s="6"/>
      <c r="HND3" s="6"/>
      <c r="HNE3" s="6"/>
      <c r="HNF3" s="6"/>
      <c r="HNG3" s="6"/>
      <c r="HNH3" s="6"/>
      <c r="HNI3" s="6"/>
      <c r="HNJ3" s="6"/>
      <c r="HNK3" s="6"/>
      <c r="HNL3" s="6"/>
      <c r="HNM3" s="6"/>
      <c r="HNN3" s="6"/>
      <c r="HNO3" s="6"/>
      <c r="HNP3" s="6"/>
      <c r="HNQ3" s="6"/>
      <c r="HNR3" s="6"/>
      <c r="HNS3" s="6"/>
      <c r="HNT3" s="6"/>
      <c r="HNU3" s="6"/>
      <c r="HNV3" s="6"/>
      <c r="HNW3" s="6"/>
      <c r="HNX3" s="6"/>
      <c r="HNY3" s="6"/>
      <c r="HNZ3" s="6"/>
      <c r="HOA3" s="6"/>
      <c r="HOB3" s="6"/>
      <c r="HOC3" s="6"/>
      <c r="HOD3" s="6"/>
      <c r="HOE3" s="6"/>
      <c r="HOF3" s="6"/>
      <c r="HOG3" s="6"/>
      <c r="HOH3" s="6"/>
      <c r="HOI3" s="6"/>
      <c r="HOJ3" s="6"/>
      <c r="HOK3" s="6"/>
      <c r="HOL3" s="6"/>
      <c r="HOM3" s="6"/>
      <c r="HON3" s="6"/>
      <c r="HOO3" s="6"/>
      <c r="HOP3" s="6"/>
      <c r="HOQ3" s="6"/>
      <c r="HOR3" s="6"/>
      <c r="HOS3" s="6"/>
      <c r="HOT3" s="6"/>
      <c r="HOU3" s="6"/>
      <c r="HOV3" s="6"/>
      <c r="HOW3" s="6"/>
      <c r="HOX3" s="6"/>
      <c r="HOY3" s="6"/>
      <c r="HOZ3" s="6"/>
      <c r="HPA3" s="6"/>
      <c r="HPB3" s="6"/>
      <c r="HPC3" s="6"/>
      <c r="HPD3" s="6"/>
      <c r="HPE3" s="6"/>
      <c r="HPF3" s="6"/>
      <c r="HPG3" s="6"/>
      <c r="HPH3" s="6"/>
      <c r="HPI3" s="6"/>
      <c r="HPJ3" s="6"/>
      <c r="HPK3" s="6"/>
      <c r="HPL3" s="6"/>
      <c r="HPM3" s="6"/>
      <c r="HPN3" s="6"/>
      <c r="HPO3" s="6"/>
      <c r="HPP3" s="6"/>
      <c r="HPQ3" s="6"/>
      <c r="HPR3" s="6"/>
      <c r="HPS3" s="6"/>
      <c r="HPT3" s="6"/>
      <c r="HPU3" s="6"/>
      <c r="HPV3" s="6"/>
      <c r="HPW3" s="6"/>
      <c r="HPX3" s="6"/>
      <c r="HPY3" s="6"/>
      <c r="HPZ3" s="6"/>
      <c r="HQA3" s="6"/>
      <c r="HQB3" s="6"/>
      <c r="HQC3" s="6"/>
      <c r="HQD3" s="6"/>
      <c r="HQE3" s="6"/>
      <c r="HQF3" s="6"/>
      <c r="HQG3" s="6"/>
      <c r="HQH3" s="6"/>
      <c r="HQI3" s="6"/>
      <c r="HQJ3" s="6"/>
      <c r="HQK3" s="6"/>
      <c r="HQL3" s="6"/>
      <c r="HQM3" s="6"/>
      <c r="HQN3" s="6"/>
      <c r="HQO3" s="6"/>
      <c r="HQP3" s="6"/>
      <c r="HQQ3" s="6"/>
      <c r="HQR3" s="6"/>
      <c r="HQS3" s="6"/>
      <c r="HQT3" s="6"/>
      <c r="HQU3" s="6"/>
      <c r="HQV3" s="6"/>
      <c r="HQW3" s="6"/>
      <c r="HQX3" s="6"/>
      <c r="HQY3" s="6"/>
      <c r="HQZ3" s="6"/>
      <c r="HRA3" s="6"/>
      <c r="HRB3" s="6"/>
      <c r="HRC3" s="6"/>
      <c r="HRD3" s="6"/>
      <c r="HRE3" s="6"/>
      <c r="HRF3" s="6"/>
      <c r="HRG3" s="6"/>
      <c r="HRH3" s="6"/>
      <c r="HRI3" s="6"/>
      <c r="HRJ3" s="6"/>
      <c r="HRK3" s="6"/>
      <c r="HRL3" s="6"/>
      <c r="HRM3" s="6"/>
      <c r="HRN3" s="6"/>
      <c r="HRO3" s="6"/>
      <c r="HRP3" s="6"/>
      <c r="HRQ3" s="6"/>
      <c r="HRR3" s="6"/>
      <c r="HRS3" s="6"/>
      <c r="HRT3" s="6"/>
      <c r="HRU3" s="6"/>
      <c r="HRV3" s="6"/>
      <c r="HRW3" s="6"/>
      <c r="HRX3" s="6"/>
      <c r="HRY3" s="6"/>
      <c r="HRZ3" s="6"/>
      <c r="HSA3" s="6"/>
      <c r="HSB3" s="6"/>
      <c r="HSC3" s="6"/>
      <c r="HSD3" s="6"/>
      <c r="HSE3" s="6"/>
      <c r="HSF3" s="6"/>
      <c r="HSG3" s="6"/>
      <c r="HSH3" s="6"/>
      <c r="HSI3" s="6"/>
      <c r="HSJ3" s="6"/>
      <c r="HSK3" s="6"/>
      <c r="HSL3" s="6"/>
      <c r="HSM3" s="6"/>
      <c r="HSN3" s="6"/>
      <c r="HSO3" s="6"/>
      <c r="HSP3" s="6"/>
      <c r="HSQ3" s="6"/>
      <c r="HSR3" s="6"/>
      <c r="HSS3" s="6"/>
      <c r="HST3" s="6"/>
      <c r="HSU3" s="6"/>
      <c r="HSV3" s="6"/>
      <c r="HSW3" s="6"/>
      <c r="HSX3" s="6"/>
      <c r="HSY3" s="6"/>
      <c r="HSZ3" s="6"/>
      <c r="HTA3" s="6"/>
      <c r="HTB3" s="6"/>
      <c r="HTC3" s="6"/>
      <c r="HTD3" s="6"/>
      <c r="HTE3" s="6"/>
      <c r="HTF3" s="6"/>
      <c r="HTG3" s="6"/>
      <c r="HTH3" s="6"/>
      <c r="HTI3" s="6"/>
      <c r="HTJ3" s="6"/>
      <c r="HTK3" s="6"/>
      <c r="HTL3" s="6"/>
      <c r="HTM3" s="6"/>
      <c r="HTN3" s="6"/>
      <c r="HTO3" s="6"/>
      <c r="HTP3" s="6"/>
      <c r="HTQ3" s="6"/>
      <c r="HTR3" s="6"/>
      <c r="HTS3" s="6"/>
      <c r="HTT3" s="6"/>
      <c r="HTU3" s="6"/>
      <c r="HTV3" s="6"/>
      <c r="HTW3" s="6"/>
      <c r="HTX3" s="6"/>
      <c r="HTY3" s="6"/>
      <c r="HTZ3" s="6"/>
      <c r="HUA3" s="6"/>
      <c r="HUB3" s="6"/>
      <c r="HUC3" s="6"/>
      <c r="HUD3" s="6"/>
      <c r="HUE3" s="6"/>
      <c r="HUF3" s="6"/>
      <c r="HUG3" s="6"/>
      <c r="HUH3" s="6"/>
      <c r="HUI3" s="6"/>
      <c r="HUJ3" s="6"/>
      <c r="HUK3" s="6"/>
      <c r="HUL3" s="6"/>
      <c r="HUM3" s="6"/>
      <c r="HUN3" s="6"/>
      <c r="HUO3" s="6"/>
      <c r="HUP3" s="6"/>
      <c r="HUQ3" s="6"/>
      <c r="HUR3" s="6"/>
      <c r="HUS3" s="6"/>
      <c r="HUT3" s="6"/>
      <c r="HUU3" s="6"/>
      <c r="HUV3" s="6"/>
      <c r="HUW3" s="6"/>
      <c r="HUX3" s="6"/>
      <c r="HUY3" s="6"/>
      <c r="HUZ3" s="6"/>
      <c r="HVA3" s="6"/>
      <c r="HVB3" s="6"/>
      <c r="HVC3" s="6"/>
      <c r="HVD3" s="6"/>
      <c r="HVE3" s="6"/>
      <c r="HVF3" s="6"/>
      <c r="HVG3" s="6"/>
      <c r="HVH3" s="6"/>
      <c r="HVI3" s="6"/>
      <c r="HVJ3" s="6"/>
      <c r="HVK3" s="6"/>
      <c r="HVL3" s="6"/>
      <c r="HVM3" s="6"/>
      <c r="HVN3" s="6"/>
      <c r="HVO3" s="6"/>
      <c r="HVP3" s="6"/>
      <c r="HVQ3" s="6"/>
      <c r="HVR3" s="6"/>
      <c r="HVS3" s="6"/>
      <c r="HVT3" s="6"/>
      <c r="HVU3" s="6"/>
      <c r="HVV3" s="6"/>
      <c r="HVW3" s="6"/>
      <c r="HVX3" s="6"/>
      <c r="HVY3" s="6"/>
      <c r="HVZ3" s="6"/>
      <c r="HWA3" s="6"/>
      <c r="HWB3" s="6"/>
      <c r="HWC3" s="6"/>
      <c r="HWD3" s="6"/>
      <c r="HWE3" s="6"/>
      <c r="HWF3" s="6"/>
      <c r="HWG3" s="6"/>
      <c r="HWH3" s="6"/>
      <c r="HWI3" s="6"/>
      <c r="HWJ3" s="6"/>
      <c r="HWK3" s="6"/>
      <c r="HWL3" s="6"/>
      <c r="HWM3" s="6"/>
      <c r="HWN3" s="6"/>
      <c r="HWO3" s="6"/>
      <c r="HWP3" s="6"/>
      <c r="HWQ3" s="6"/>
      <c r="HWR3" s="6"/>
      <c r="HWS3" s="6"/>
      <c r="HWT3" s="6"/>
      <c r="HWU3" s="6"/>
      <c r="HWV3" s="6"/>
      <c r="HWW3" s="6"/>
      <c r="HWX3" s="6"/>
      <c r="HWY3" s="6"/>
      <c r="HWZ3" s="6"/>
      <c r="HXA3" s="6"/>
      <c r="HXB3" s="6"/>
      <c r="HXC3" s="6"/>
      <c r="HXD3" s="6"/>
      <c r="HXE3" s="6"/>
      <c r="HXF3" s="6"/>
      <c r="HXG3" s="6"/>
      <c r="HXH3" s="6"/>
      <c r="HXI3" s="6"/>
      <c r="HXJ3" s="6"/>
      <c r="HXK3" s="6"/>
      <c r="HXL3" s="6"/>
      <c r="HXM3" s="6"/>
      <c r="HXN3" s="6"/>
      <c r="HXO3" s="6"/>
      <c r="HXP3" s="6"/>
      <c r="HXQ3" s="6"/>
      <c r="HXR3" s="6"/>
      <c r="HXS3" s="6"/>
      <c r="HXT3" s="6"/>
      <c r="HXU3" s="6"/>
      <c r="HXV3" s="6"/>
      <c r="HXW3" s="6"/>
      <c r="HXX3" s="6"/>
      <c r="HXY3" s="6"/>
      <c r="HXZ3" s="6"/>
      <c r="HYA3" s="6"/>
      <c r="HYB3" s="6"/>
      <c r="HYC3" s="6"/>
      <c r="HYD3" s="6"/>
      <c r="HYE3" s="6"/>
      <c r="HYF3" s="6"/>
      <c r="HYG3" s="6"/>
      <c r="HYH3" s="6"/>
      <c r="HYI3" s="6"/>
      <c r="HYJ3" s="6"/>
      <c r="HYK3" s="6"/>
      <c r="HYL3" s="6"/>
      <c r="HYM3" s="6"/>
      <c r="HYN3" s="6"/>
      <c r="HYO3" s="6"/>
      <c r="HYP3" s="6"/>
      <c r="HYQ3" s="6"/>
      <c r="HYR3" s="6"/>
      <c r="HYS3" s="6"/>
      <c r="HYT3" s="6"/>
      <c r="HYU3" s="6"/>
      <c r="HYV3" s="6"/>
      <c r="HYW3" s="6"/>
      <c r="HYX3" s="6"/>
      <c r="HYY3" s="6"/>
      <c r="HYZ3" s="6"/>
      <c r="HZA3" s="6"/>
      <c r="HZB3" s="6"/>
      <c r="HZC3" s="6"/>
      <c r="HZD3" s="6"/>
      <c r="HZE3" s="6"/>
      <c r="HZF3" s="6"/>
      <c r="HZG3" s="6"/>
      <c r="HZH3" s="6"/>
      <c r="HZI3" s="6"/>
      <c r="HZJ3" s="6"/>
      <c r="HZK3" s="6"/>
      <c r="HZL3" s="6"/>
      <c r="HZM3" s="6"/>
      <c r="HZN3" s="6"/>
      <c r="HZO3" s="6"/>
      <c r="HZP3" s="6"/>
      <c r="HZQ3" s="6"/>
      <c r="HZR3" s="6"/>
      <c r="HZS3" s="6"/>
      <c r="HZT3" s="6"/>
      <c r="HZU3" s="6"/>
      <c r="HZV3" s="6"/>
      <c r="HZW3" s="6"/>
      <c r="HZX3" s="6"/>
      <c r="HZY3" s="6"/>
      <c r="HZZ3" s="6"/>
      <c r="IAA3" s="6"/>
      <c r="IAB3" s="6"/>
      <c r="IAC3" s="6"/>
      <c r="IAD3" s="6"/>
      <c r="IAE3" s="6"/>
      <c r="IAF3" s="6"/>
      <c r="IAG3" s="6"/>
      <c r="IAH3" s="6"/>
      <c r="IAI3" s="6"/>
      <c r="IAJ3" s="6"/>
      <c r="IAK3" s="6"/>
      <c r="IAL3" s="6"/>
      <c r="IAM3" s="6"/>
      <c r="IAN3" s="6"/>
      <c r="IAO3" s="6"/>
      <c r="IAP3" s="6"/>
      <c r="IAQ3" s="6"/>
      <c r="IAR3" s="6"/>
      <c r="IAS3" s="6"/>
      <c r="IAT3" s="6"/>
      <c r="IAU3" s="6"/>
      <c r="IAV3" s="6"/>
      <c r="IAW3" s="6"/>
      <c r="IAX3" s="6"/>
      <c r="IAY3" s="6"/>
      <c r="IAZ3" s="6"/>
      <c r="IBA3" s="6"/>
      <c r="IBB3" s="6"/>
      <c r="IBC3" s="6"/>
      <c r="IBD3" s="6"/>
      <c r="IBE3" s="6"/>
      <c r="IBF3" s="6"/>
      <c r="IBG3" s="6"/>
      <c r="IBH3" s="6"/>
      <c r="IBI3" s="6"/>
      <c r="IBJ3" s="6"/>
      <c r="IBK3" s="6"/>
      <c r="IBL3" s="6"/>
      <c r="IBM3" s="6"/>
      <c r="IBN3" s="6"/>
      <c r="IBO3" s="6"/>
      <c r="IBP3" s="6"/>
      <c r="IBQ3" s="6"/>
      <c r="IBR3" s="6"/>
      <c r="IBS3" s="6"/>
      <c r="IBT3" s="6"/>
      <c r="IBU3" s="6"/>
      <c r="IBV3" s="6"/>
      <c r="IBW3" s="6"/>
      <c r="IBX3" s="6"/>
      <c r="IBY3" s="6"/>
      <c r="IBZ3" s="6"/>
      <c r="ICA3" s="6"/>
      <c r="ICB3" s="6"/>
      <c r="ICC3" s="6"/>
      <c r="ICD3" s="6"/>
      <c r="ICE3" s="6"/>
      <c r="ICF3" s="6"/>
      <c r="ICG3" s="6"/>
      <c r="ICH3" s="6"/>
      <c r="ICI3" s="6"/>
      <c r="ICJ3" s="6"/>
      <c r="ICK3" s="6"/>
      <c r="ICL3" s="6"/>
      <c r="ICM3" s="6"/>
      <c r="ICN3" s="6"/>
      <c r="ICO3" s="6"/>
      <c r="ICP3" s="6"/>
      <c r="ICQ3" s="6"/>
      <c r="ICR3" s="6"/>
      <c r="ICS3" s="6"/>
      <c r="ICT3" s="6"/>
      <c r="ICU3" s="6"/>
      <c r="ICV3" s="6"/>
      <c r="ICW3" s="6"/>
      <c r="ICX3" s="6"/>
      <c r="ICY3" s="6"/>
      <c r="ICZ3" s="6"/>
      <c r="IDA3" s="6"/>
      <c r="IDB3" s="6"/>
      <c r="IDC3" s="6"/>
      <c r="IDD3" s="6"/>
      <c r="IDE3" s="6"/>
      <c r="IDF3" s="6"/>
      <c r="IDG3" s="6"/>
      <c r="IDH3" s="6"/>
      <c r="IDI3" s="6"/>
      <c r="IDJ3" s="6"/>
      <c r="IDK3" s="6"/>
      <c r="IDL3" s="6"/>
      <c r="IDM3" s="6"/>
      <c r="IDN3" s="6"/>
      <c r="IDO3" s="6"/>
      <c r="IDP3" s="6"/>
      <c r="IDQ3" s="6"/>
      <c r="IDR3" s="6"/>
      <c r="IDS3" s="6"/>
      <c r="IDT3" s="6"/>
      <c r="IDU3" s="6"/>
      <c r="IDV3" s="6"/>
      <c r="IDW3" s="6"/>
      <c r="IDX3" s="6"/>
      <c r="IDY3" s="6"/>
      <c r="IDZ3" s="6"/>
      <c r="IEA3" s="6"/>
      <c r="IEB3" s="6"/>
      <c r="IEC3" s="6"/>
      <c r="IED3" s="6"/>
      <c r="IEE3" s="6"/>
      <c r="IEF3" s="6"/>
      <c r="IEG3" s="6"/>
      <c r="IEH3" s="6"/>
      <c r="IEI3" s="6"/>
      <c r="IEJ3" s="6"/>
      <c r="IEK3" s="6"/>
      <c r="IEL3" s="6"/>
      <c r="IEM3" s="6"/>
      <c r="IEN3" s="6"/>
      <c r="IEO3" s="6"/>
      <c r="IEP3" s="6"/>
      <c r="IEQ3" s="6"/>
      <c r="IER3" s="6"/>
      <c r="IES3" s="6"/>
      <c r="IET3" s="6"/>
      <c r="IEU3" s="6"/>
      <c r="IEV3" s="6"/>
      <c r="IEW3" s="6"/>
      <c r="IEX3" s="6"/>
      <c r="IEY3" s="6"/>
      <c r="IEZ3" s="6"/>
      <c r="IFA3" s="6"/>
      <c r="IFB3" s="6"/>
      <c r="IFC3" s="6"/>
      <c r="IFD3" s="6"/>
      <c r="IFE3" s="6"/>
      <c r="IFF3" s="6"/>
      <c r="IFG3" s="6"/>
      <c r="IFH3" s="6"/>
      <c r="IFI3" s="6"/>
      <c r="IFJ3" s="6"/>
      <c r="IFK3" s="6"/>
      <c r="IFL3" s="6"/>
      <c r="IFM3" s="6"/>
      <c r="IFN3" s="6"/>
      <c r="IFO3" s="6"/>
      <c r="IFP3" s="6"/>
      <c r="IFQ3" s="6"/>
      <c r="IFR3" s="6"/>
      <c r="IFS3" s="6"/>
      <c r="IFT3" s="6"/>
      <c r="IFU3" s="6"/>
      <c r="IFV3" s="6"/>
      <c r="IFW3" s="6"/>
      <c r="IFX3" s="6"/>
      <c r="IFY3" s="6"/>
      <c r="IFZ3" s="6"/>
      <c r="IGA3" s="6"/>
      <c r="IGB3" s="6"/>
      <c r="IGC3" s="6"/>
      <c r="IGD3" s="6"/>
      <c r="IGE3" s="6"/>
      <c r="IGF3" s="6"/>
      <c r="IGG3" s="6"/>
      <c r="IGH3" s="6"/>
      <c r="IGI3" s="6"/>
      <c r="IGJ3" s="6"/>
      <c r="IGK3" s="6"/>
      <c r="IGL3" s="6"/>
      <c r="IGM3" s="6"/>
      <c r="IGN3" s="6"/>
      <c r="IGO3" s="6"/>
      <c r="IGP3" s="6"/>
      <c r="IGQ3" s="6"/>
      <c r="IGR3" s="6"/>
      <c r="IGS3" s="6"/>
      <c r="IGT3" s="6"/>
      <c r="IGU3" s="6"/>
      <c r="IGV3" s="6"/>
      <c r="IGW3" s="6"/>
      <c r="IGX3" s="6"/>
      <c r="IGY3" s="6"/>
      <c r="IGZ3" s="6"/>
      <c r="IHA3" s="6"/>
      <c r="IHB3" s="6"/>
      <c r="IHC3" s="6"/>
      <c r="IHD3" s="6"/>
      <c r="IHE3" s="6"/>
      <c r="IHF3" s="6"/>
      <c r="IHG3" s="6"/>
      <c r="IHH3" s="6"/>
      <c r="IHI3" s="6"/>
      <c r="IHJ3" s="6"/>
      <c r="IHK3" s="6"/>
      <c r="IHL3" s="6"/>
      <c r="IHM3" s="6"/>
      <c r="IHN3" s="6"/>
      <c r="IHO3" s="6"/>
      <c r="IHP3" s="6"/>
      <c r="IHQ3" s="6"/>
      <c r="IHR3" s="6"/>
      <c r="IHS3" s="6"/>
      <c r="IHT3" s="6"/>
      <c r="IHU3" s="6"/>
      <c r="IHV3" s="6"/>
      <c r="IHW3" s="6"/>
      <c r="IHX3" s="6"/>
      <c r="IHY3" s="6"/>
      <c r="IHZ3" s="6"/>
      <c r="IIA3" s="6"/>
      <c r="IIB3" s="6"/>
      <c r="IIC3" s="6"/>
      <c r="IID3" s="6"/>
      <c r="IIE3" s="6"/>
      <c r="IIF3" s="6"/>
      <c r="IIG3" s="6"/>
      <c r="IIH3" s="6"/>
      <c r="III3" s="6"/>
      <c r="IIJ3" s="6"/>
      <c r="IIK3" s="6"/>
      <c r="IIL3" s="6"/>
      <c r="IIM3" s="6"/>
      <c r="IIN3" s="6"/>
      <c r="IIO3" s="6"/>
      <c r="IIP3" s="6"/>
      <c r="IIQ3" s="6"/>
      <c r="IIR3" s="6"/>
      <c r="IIS3" s="6"/>
      <c r="IIT3" s="6"/>
      <c r="IIU3" s="6"/>
      <c r="IIV3" s="6"/>
      <c r="IIW3" s="6"/>
      <c r="IIX3" s="6"/>
      <c r="IIY3" s="6"/>
      <c r="IIZ3" s="6"/>
      <c r="IJA3" s="6"/>
      <c r="IJB3" s="6"/>
      <c r="IJC3" s="6"/>
      <c r="IJD3" s="6"/>
      <c r="IJE3" s="6"/>
      <c r="IJF3" s="6"/>
      <c r="IJG3" s="6"/>
      <c r="IJH3" s="6"/>
      <c r="IJI3" s="6"/>
      <c r="IJJ3" s="6"/>
      <c r="IJK3" s="6"/>
      <c r="IJL3" s="6"/>
      <c r="IJM3" s="6"/>
      <c r="IJN3" s="6"/>
      <c r="IJO3" s="6"/>
      <c r="IJP3" s="6"/>
      <c r="IJQ3" s="6"/>
      <c r="IJR3" s="6"/>
      <c r="IJS3" s="6"/>
      <c r="IJT3" s="6"/>
      <c r="IJU3" s="6"/>
      <c r="IJV3" s="6"/>
      <c r="IJW3" s="6"/>
      <c r="IJX3" s="6"/>
      <c r="IJY3" s="6"/>
      <c r="IJZ3" s="6"/>
      <c r="IKA3" s="6"/>
      <c r="IKB3" s="6"/>
      <c r="IKC3" s="6"/>
      <c r="IKD3" s="6"/>
      <c r="IKE3" s="6"/>
      <c r="IKF3" s="6"/>
      <c r="IKG3" s="6"/>
      <c r="IKH3" s="6"/>
      <c r="IKI3" s="6"/>
      <c r="IKJ3" s="6"/>
      <c r="IKK3" s="6"/>
      <c r="IKL3" s="6"/>
      <c r="IKM3" s="6"/>
      <c r="IKN3" s="6"/>
      <c r="IKO3" s="6"/>
      <c r="IKP3" s="6"/>
      <c r="IKQ3" s="6"/>
      <c r="IKR3" s="6"/>
      <c r="IKS3" s="6"/>
      <c r="IKT3" s="6"/>
      <c r="IKU3" s="6"/>
      <c r="IKV3" s="6"/>
      <c r="IKW3" s="6"/>
      <c r="IKX3" s="6"/>
      <c r="IKY3" s="6"/>
      <c r="IKZ3" s="6"/>
      <c r="ILA3" s="6"/>
      <c r="ILB3" s="6"/>
      <c r="ILC3" s="6"/>
      <c r="ILD3" s="6"/>
      <c r="ILE3" s="6"/>
      <c r="ILF3" s="6"/>
      <c r="ILG3" s="6"/>
      <c r="ILH3" s="6"/>
      <c r="ILI3" s="6"/>
      <c r="ILJ3" s="6"/>
      <c r="ILK3" s="6"/>
      <c r="ILL3" s="6"/>
      <c r="ILM3" s="6"/>
      <c r="ILN3" s="6"/>
      <c r="ILO3" s="6"/>
      <c r="ILP3" s="6"/>
      <c r="ILQ3" s="6"/>
      <c r="ILR3" s="6"/>
      <c r="ILS3" s="6"/>
      <c r="ILT3" s="6"/>
      <c r="ILU3" s="6"/>
      <c r="ILV3" s="6"/>
      <c r="ILW3" s="6"/>
      <c r="ILX3" s="6"/>
      <c r="ILY3" s="6"/>
      <c r="ILZ3" s="6"/>
      <c r="IMA3" s="6"/>
      <c r="IMB3" s="6"/>
      <c r="IMC3" s="6"/>
      <c r="IMD3" s="6"/>
      <c r="IME3" s="6"/>
      <c r="IMF3" s="6"/>
      <c r="IMG3" s="6"/>
      <c r="IMH3" s="6"/>
      <c r="IMI3" s="6"/>
      <c r="IMJ3" s="6"/>
      <c r="IMK3" s="6"/>
      <c r="IML3" s="6"/>
      <c r="IMM3" s="6"/>
      <c r="IMN3" s="6"/>
      <c r="IMO3" s="6"/>
      <c r="IMP3" s="6"/>
      <c r="IMQ3" s="6"/>
      <c r="IMR3" s="6"/>
      <c r="IMS3" s="6"/>
      <c r="IMT3" s="6"/>
      <c r="IMU3" s="6"/>
      <c r="IMV3" s="6"/>
      <c r="IMW3" s="6"/>
      <c r="IMX3" s="6"/>
      <c r="IMY3" s="6"/>
      <c r="IMZ3" s="6"/>
      <c r="INA3" s="6"/>
      <c r="INB3" s="6"/>
      <c r="INC3" s="6"/>
      <c r="IND3" s="6"/>
      <c r="INE3" s="6"/>
      <c r="INF3" s="6"/>
      <c r="ING3" s="6"/>
      <c r="INH3" s="6"/>
      <c r="INI3" s="6"/>
      <c r="INJ3" s="6"/>
      <c r="INK3" s="6"/>
      <c r="INL3" s="6"/>
      <c r="INM3" s="6"/>
      <c r="INN3" s="6"/>
      <c r="INO3" s="6"/>
      <c r="INP3" s="6"/>
      <c r="INQ3" s="6"/>
      <c r="INR3" s="6"/>
      <c r="INS3" s="6"/>
      <c r="INT3" s="6"/>
      <c r="INU3" s="6"/>
      <c r="INV3" s="6"/>
      <c r="INW3" s="6"/>
      <c r="INX3" s="6"/>
      <c r="INY3" s="6"/>
      <c r="INZ3" s="6"/>
      <c r="IOA3" s="6"/>
      <c r="IOB3" s="6"/>
      <c r="IOC3" s="6"/>
      <c r="IOD3" s="6"/>
      <c r="IOE3" s="6"/>
      <c r="IOF3" s="6"/>
      <c r="IOG3" s="6"/>
      <c r="IOH3" s="6"/>
      <c r="IOI3" s="6"/>
      <c r="IOJ3" s="6"/>
      <c r="IOK3" s="6"/>
      <c r="IOL3" s="6"/>
      <c r="IOM3" s="6"/>
      <c r="ION3" s="6"/>
      <c r="IOO3" s="6"/>
      <c r="IOP3" s="6"/>
      <c r="IOQ3" s="6"/>
      <c r="IOR3" s="6"/>
      <c r="IOS3" s="6"/>
      <c r="IOT3" s="6"/>
      <c r="IOU3" s="6"/>
      <c r="IOV3" s="6"/>
      <c r="IOW3" s="6"/>
      <c r="IOX3" s="6"/>
      <c r="IOY3" s="6"/>
      <c r="IOZ3" s="6"/>
      <c r="IPA3" s="6"/>
      <c r="IPB3" s="6"/>
      <c r="IPC3" s="6"/>
      <c r="IPD3" s="6"/>
      <c r="IPE3" s="6"/>
      <c r="IPF3" s="6"/>
      <c r="IPG3" s="6"/>
      <c r="IPH3" s="6"/>
      <c r="IPI3" s="6"/>
      <c r="IPJ3" s="6"/>
      <c r="IPK3" s="6"/>
      <c r="IPL3" s="6"/>
      <c r="IPM3" s="6"/>
      <c r="IPN3" s="6"/>
      <c r="IPO3" s="6"/>
      <c r="IPP3" s="6"/>
      <c r="IPQ3" s="6"/>
      <c r="IPR3" s="6"/>
      <c r="IPS3" s="6"/>
      <c r="IPT3" s="6"/>
      <c r="IPU3" s="6"/>
      <c r="IPV3" s="6"/>
      <c r="IPW3" s="6"/>
      <c r="IPX3" s="6"/>
      <c r="IPY3" s="6"/>
      <c r="IPZ3" s="6"/>
      <c r="IQA3" s="6"/>
      <c r="IQB3" s="6"/>
      <c r="IQC3" s="6"/>
      <c r="IQD3" s="6"/>
      <c r="IQE3" s="6"/>
      <c r="IQF3" s="6"/>
      <c r="IQG3" s="6"/>
      <c r="IQH3" s="6"/>
      <c r="IQI3" s="6"/>
      <c r="IQJ3" s="6"/>
      <c r="IQK3" s="6"/>
      <c r="IQL3" s="6"/>
      <c r="IQM3" s="6"/>
      <c r="IQN3" s="6"/>
      <c r="IQO3" s="6"/>
      <c r="IQP3" s="6"/>
      <c r="IQQ3" s="6"/>
      <c r="IQR3" s="6"/>
      <c r="IQS3" s="6"/>
      <c r="IQT3" s="6"/>
      <c r="IQU3" s="6"/>
      <c r="IQV3" s="6"/>
      <c r="IQW3" s="6"/>
      <c r="IQX3" s="6"/>
      <c r="IQY3" s="6"/>
      <c r="IQZ3" s="6"/>
      <c r="IRA3" s="6"/>
      <c r="IRB3" s="6"/>
      <c r="IRC3" s="6"/>
      <c r="IRD3" s="6"/>
      <c r="IRE3" s="6"/>
      <c r="IRF3" s="6"/>
      <c r="IRG3" s="6"/>
      <c r="IRH3" s="6"/>
      <c r="IRI3" s="6"/>
      <c r="IRJ3" s="6"/>
      <c r="IRK3" s="6"/>
      <c r="IRL3" s="6"/>
      <c r="IRM3" s="6"/>
      <c r="IRN3" s="6"/>
      <c r="IRO3" s="6"/>
      <c r="IRP3" s="6"/>
      <c r="IRQ3" s="6"/>
      <c r="IRR3" s="6"/>
      <c r="IRS3" s="6"/>
      <c r="IRT3" s="6"/>
      <c r="IRU3" s="6"/>
      <c r="IRV3" s="6"/>
      <c r="IRW3" s="6"/>
      <c r="IRX3" s="6"/>
      <c r="IRY3" s="6"/>
      <c r="IRZ3" s="6"/>
      <c r="ISA3" s="6"/>
      <c r="ISB3" s="6"/>
      <c r="ISC3" s="6"/>
      <c r="ISD3" s="6"/>
      <c r="ISE3" s="6"/>
      <c r="ISF3" s="6"/>
      <c r="ISG3" s="6"/>
      <c r="ISH3" s="6"/>
      <c r="ISI3" s="6"/>
      <c r="ISJ3" s="6"/>
      <c r="ISK3" s="6"/>
      <c r="ISL3" s="6"/>
      <c r="ISM3" s="6"/>
      <c r="ISN3" s="6"/>
      <c r="ISO3" s="6"/>
      <c r="ISP3" s="6"/>
      <c r="ISQ3" s="6"/>
      <c r="ISR3" s="6"/>
      <c r="ISS3" s="6"/>
      <c r="IST3" s="6"/>
      <c r="ISU3" s="6"/>
      <c r="ISV3" s="6"/>
      <c r="ISW3" s="6"/>
      <c r="ISX3" s="6"/>
      <c r="ISY3" s="6"/>
      <c r="ISZ3" s="6"/>
      <c r="ITA3" s="6"/>
      <c r="ITB3" s="6"/>
      <c r="ITC3" s="6"/>
      <c r="ITD3" s="6"/>
      <c r="ITE3" s="6"/>
      <c r="ITF3" s="6"/>
      <c r="ITG3" s="6"/>
      <c r="ITH3" s="6"/>
      <c r="ITI3" s="6"/>
      <c r="ITJ3" s="6"/>
      <c r="ITK3" s="6"/>
      <c r="ITL3" s="6"/>
      <c r="ITM3" s="6"/>
      <c r="ITN3" s="6"/>
      <c r="ITO3" s="6"/>
      <c r="ITP3" s="6"/>
      <c r="ITQ3" s="6"/>
      <c r="ITR3" s="6"/>
      <c r="ITS3" s="6"/>
      <c r="ITT3" s="6"/>
      <c r="ITU3" s="6"/>
      <c r="ITV3" s="6"/>
      <c r="ITW3" s="6"/>
      <c r="ITX3" s="6"/>
      <c r="ITY3" s="6"/>
      <c r="ITZ3" s="6"/>
      <c r="IUA3" s="6"/>
      <c r="IUB3" s="6"/>
      <c r="IUC3" s="6"/>
      <c r="IUD3" s="6"/>
      <c r="IUE3" s="6"/>
      <c r="IUF3" s="6"/>
      <c r="IUG3" s="6"/>
      <c r="IUH3" s="6"/>
      <c r="IUI3" s="6"/>
      <c r="IUJ3" s="6"/>
      <c r="IUK3" s="6"/>
      <c r="IUL3" s="6"/>
      <c r="IUM3" s="6"/>
      <c r="IUN3" s="6"/>
      <c r="IUO3" s="6"/>
      <c r="IUP3" s="6"/>
      <c r="IUQ3" s="6"/>
      <c r="IUR3" s="6"/>
      <c r="IUS3" s="6"/>
      <c r="IUT3" s="6"/>
      <c r="IUU3" s="6"/>
      <c r="IUV3" s="6"/>
      <c r="IUW3" s="6"/>
      <c r="IUX3" s="6"/>
      <c r="IUY3" s="6"/>
      <c r="IUZ3" s="6"/>
      <c r="IVA3" s="6"/>
      <c r="IVB3" s="6"/>
      <c r="IVC3" s="6"/>
      <c r="IVD3" s="6"/>
      <c r="IVE3" s="6"/>
      <c r="IVF3" s="6"/>
      <c r="IVG3" s="6"/>
      <c r="IVH3" s="6"/>
      <c r="IVI3" s="6"/>
      <c r="IVJ3" s="6"/>
      <c r="IVK3" s="6"/>
      <c r="IVL3" s="6"/>
      <c r="IVM3" s="6"/>
      <c r="IVN3" s="6"/>
      <c r="IVO3" s="6"/>
      <c r="IVP3" s="6"/>
      <c r="IVQ3" s="6"/>
      <c r="IVR3" s="6"/>
      <c r="IVS3" s="6"/>
      <c r="IVT3" s="6"/>
      <c r="IVU3" s="6"/>
      <c r="IVV3" s="6"/>
      <c r="IVW3" s="6"/>
      <c r="IVX3" s="6"/>
      <c r="IVY3" s="6"/>
      <c r="IVZ3" s="6"/>
      <c r="IWA3" s="6"/>
      <c r="IWB3" s="6"/>
      <c r="IWC3" s="6"/>
      <c r="IWD3" s="6"/>
      <c r="IWE3" s="6"/>
      <c r="IWF3" s="6"/>
      <c r="IWG3" s="6"/>
      <c r="IWH3" s="6"/>
      <c r="IWI3" s="6"/>
      <c r="IWJ3" s="6"/>
      <c r="IWK3" s="6"/>
      <c r="IWL3" s="6"/>
      <c r="IWM3" s="6"/>
      <c r="IWN3" s="6"/>
      <c r="IWO3" s="6"/>
      <c r="IWP3" s="6"/>
      <c r="IWQ3" s="6"/>
      <c r="IWR3" s="6"/>
      <c r="IWS3" s="6"/>
      <c r="IWT3" s="6"/>
      <c r="IWU3" s="6"/>
      <c r="IWV3" s="6"/>
      <c r="IWW3" s="6"/>
      <c r="IWX3" s="6"/>
      <c r="IWY3" s="6"/>
      <c r="IWZ3" s="6"/>
      <c r="IXA3" s="6"/>
      <c r="IXB3" s="6"/>
      <c r="IXC3" s="6"/>
      <c r="IXD3" s="6"/>
      <c r="IXE3" s="6"/>
      <c r="IXF3" s="6"/>
      <c r="IXG3" s="6"/>
      <c r="IXH3" s="6"/>
      <c r="IXI3" s="6"/>
      <c r="IXJ3" s="6"/>
      <c r="IXK3" s="6"/>
      <c r="IXL3" s="6"/>
      <c r="IXM3" s="6"/>
      <c r="IXN3" s="6"/>
      <c r="IXO3" s="6"/>
      <c r="IXP3" s="6"/>
      <c r="IXQ3" s="6"/>
      <c r="IXR3" s="6"/>
      <c r="IXS3" s="6"/>
      <c r="IXT3" s="6"/>
      <c r="IXU3" s="6"/>
      <c r="IXV3" s="6"/>
      <c r="IXW3" s="6"/>
      <c r="IXX3" s="6"/>
      <c r="IXY3" s="6"/>
      <c r="IXZ3" s="6"/>
      <c r="IYA3" s="6"/>
      <c r="IYB3" s="6"/>
      <c r="IYC3" s="6"/>
      <c r="IYD3" s="6"/>
      <c r="IYE3" s="6"/>
      <c r="IYF3" s="6"/>
      <c r="IYG3" s="6"/>
      <c r="IYH3" s="6"/>
      <c r="IYI3" s="6"/>
      <c r="IYJ3" s="6"/>
      <c r="IYK3" s="6"/>
      <c r="IYL3" s="6"/>
      <c r="IYM3" s="6"/>
      <c r="IYN3" s="6"/>
      <c r="IYO3" s="6"/>
      <c r="IYP3" s="6"/>
      <c r="IYQ3" s="6"/>
      <c r="IYR3" s="6"/>
      <c r="IYS3" s="6"/>
      <c r="IYT3" s="6"/>
      <c r="IYU3" s="6"/>
      <c r="IYV3" s="6"/>
      <c r="IYW3" s="6"/>
      <c r="IYX3" s="6"/>
      <c r="IYY3" s="6"/>
      <c r="IYZ3" s="6"/>
      <c r="IZA3" s="6"/>
      <c r="IZB3" s="6"/>
      <c r="IZC3" s="6"/>
      <c r="IZD3" s="6"/>
      <c r="IZE3" s="6"/>
      <c r="IZF3" s="6"/>
      <c r="IZG3" s="6"/>
      <c r="IZH3" s="6"/>
      <c r="IZI3" s="6"/>
      <c r="IZJ3" s="6"/>
      <c r="IZK3" s="6"/>
      <c r="IZL3" s="6"/>
      <c r="IZM3" s="6"/>
      <c r="IZN3" s="6"/>
      <c r="IZO3" s="6"/>
      <c r="IZP3" s="6"/>
      <c r="IZQ3" s="6"/>
      <c r="IZR3" s="6"/>
      <c r="IZS3" s="6"/>
      <c r="IZT3" s="6"/>
      <c r="IZU3" s="6"/>
      <c r="IZV3" s="6"/>
      <c r="IZW3" s="6"/>
      <c r="IZX3" s="6"/>
      <c r="IZY3" s="6"/>
      <c r="IZZ3" s="6"/>
      <c r="JAA3" s="6"/>
      <c r="JAB3" s="6"/>
      <c r="JAC3" s="6"/>
      <c r="JAD3" s="6"/>
      <c r="JAE3" s="6"/>
      <c r="JAF3" s="6"/>
      <c r="JAG3" s="6"/>
      <c r="JAH3" s="6"/>
      <c r="JAI3" s="6"/>
      <c r="JAJ3" s="6"/>
      <c r="JAK3" s="6"/>
      <c r="JAL3" s="6"/>
      <c r="JAM3" s="6"/>
      <c r="JAN3" s="6"/>
      <c r="JAO3" s="6"/>
      <c r="JAP3" s="6"/>
      <c r="JAQ3" s="6"/>
      <c r="JAR3" s="6"/>
      <c r="JAS3" s="6"/>
      <c r="JAT3" s="6"/>
      <c r="JAU3" s="6"/>
      <c r="JAV3" s="6"/>
      <c r="JAW3" s="6"/>
      <c r="JAX3" s="6"/>
      <c r="JAY3" s="6"/>
      <c r="JAZ3" s="6"/>
      <c r="JBA3" s="6"/>
      <c r="JBB3" s="6"/>
      <c r="JBC3" s="6"/>
      <c r="JBD3" s="6"/>
      <c r="JBE3" s="6"/>
      <c r="JBF3" s="6"/>
      <c r="JBG3" s="6"/>
      <c r="JBH3" s="6"/>
      <c r="JBI3" s="6"/>
      <c r="JBJ3" s="6"/>
      <c r="JBK3" s="6"/>
      <c r="JBL3" s="6"/>
      <c r="JBM3" s="6"/>
      <c r="JBN3" s="6"/>
      <c r="JBO3" s="6"/>
      <c r="JBP3" s="6"/>
      <c r="JBQ3" s="6"/>
      <c r="JBR3" s="6"/>
      <c r="JBS3" s="6"/>
      <c r="JBT3" s="6"/>
      <c r="JBU3" s="6"/>
      <c r="JBV3" s="6"/>
      <c r="JBW3" s="6"/>
      <c r="JBX3" s="6"/>
      <c r="JBY3" s="6"/>
      <c r="JBZ3" s="6"/>
      <c r="JCA3" s="6"/>
      <c r="JCB3" s="6"/>
      <c r="JCC3" s="6"/>
      <c r="JCD3" s="6"/>
      <c r="JCE3" s="6"/>
      <c r="JCF3" s="6"/>
      <c r="JCG3" s="6"/>
      <c r="JCH3" s="6"/>
      <c r="JCI3" s="6"/>
      <c r="JCJ3" s="6"/>
      <c r="JCK3" s="6"/>
      <c r="JCL3" s="6"/>
      <c r="JCM3" s="6"/>
      <c r="JCN3" s="6"/>
      <c r="JCO3" s="6"/>
      <c r="JCP3" s="6"/>
      <c r="JCQ3" s="6"/>
      <c r="JCR3" s="6"/>
      <c r="JCS3" s="6"/>
      <c r="JCT3" s="6"/>
      <c r="JCU3" s="6"/>
      <c r="JCV3" s="6"/>
      <c r="JCW3" s="6"/>
      <c r="JCX3" s="6"/>
      <c r="JCY3" s="6"/>
      <c r="JCZ3" s="6"/>
      <c r="JDA3" s="6"/>
      <c r="JDB3" s="6"/>
      <c r="JDC3" s="6"/>
      <c r="JDD3" s="6"/>
      <c r="JDE3" s="6"/>
      <c r="JDF3" s="6"/>
      <c r="JDG3" s="6"/>
      <c r="JDH3" s="6"/>
      <c r="JDI3" s="6"/>
      <c r="JDJ3" s="6"/>
      <c r="JDK3" s="6"/>
      <c r="JDL3" s="6"/>
      <c r="JDM3" s="6"/>
      <c r="JDN3" s="6"/>
      <c r="JDO3" s="6"/>
      <c r="JDP3" s="6"/>
      <c r="JDQ3" s="6"/>
      <c r="JDR3" s="6"/>
      <c r="JDS3" s="6"/>
      <c r="JDT3" s="6"/>
      <c r="JDU3" s="6"/>
      <c r="JDV3" s="6"/>
      <c r="JDW3" s="6"/>
      <c r="JDX3" s="6"/>
      <c r="JDY3" s="6"/>
      <c r="JDZ3" s="6"/>
      <c r="JEA3" s="6"/>
      <c r="JEB3" s="6"/>
      <c r="JEC3" s="6"/>
      <c r="JED3" s="6"/>
      <c r="JEE3" s="6"/>
      <c r="JEF3" s="6"/>
      <c r="JEG3" s="6"/>
      <c r="JEH3" s="6"/>
      <c r="JEI3" s="6"/>
      <c r="JEJ3" s="6"/>
      <c r="JEK3" s="6"/>
      <c r="JEL3" s="6"/>
      <c r="JEM3" s="6"/>
      <c r="JEN3" s="6"/>
      <c r="JEO3" s="6"/>
      <c r="JEP3" s="6"/>
      <c r="JEQ3" s="6"/>
      <c r="JER3" s="6"/>
      <c r="JES3" s="6"/>
      <c r="JET3" s="6"/>
      <c r="JEU3" s="6"/>
      <c r="JEV3" s="6"/>
      <c r="JEW3" s="6"/>
      <c r="JEX3" s="6"/>
      <c r="JEY3" s="6"/>
      <c r="JEZ3" s="6"/>
      <c r="JFA3" s="6"/>
      <c r="JFB3" s="6"/>
      <c r="JFC3" s="6"/>
      <c r="JFD3" s="6"/>
      <c r="JFE3" s="6"/>
      <c r="JFF3" s="6"/>
      <c r="JFG3" s="6"/>
      <c r="JFH3" s="6"/>
      <c r="JFI3" s="6"/>
      <c r="JFJ3" s="6"/>
      <c r="JFK3" s="6"/>
      <c r="JFL3" s="6"/>
      <c r="JFM3" s="6"/>
      <c r="JFN3" s="6"/>
      <c r="JFO3" s="6"/>
      <c r="JFP3" s="6"/>
      <c r="JFQ3" s="6"/>
      <c r="JFR3" s="6"/>
      <c r="JFS3" s="6"/>
      <c r="JFT3" s="6"/>
      <c r="JFU3" s="6"/>
      <c r="JFV3" s="6"/>
      <c r="JFW3" s="6"/>
      <c r="JFX3" s="6"/>
      <c r="JFY3" s="6"/>
      <c r="JFZ3" s="6"/>
      <c r="JGA3" s="6"/>
      <c r="JGB3" s="6"/>
      <c r="JGC3" s="6"/>
      <c r="JGD3" s="6"/>
      <c r="JGE3" s="6"/>
      <c r="JGF3" s="6"/>
      <c r="JGG3" s="6"/>
      <c r="JGH3" s="6"/>
      <c r="JGI3" s="6"/>
      <c r="JGJ3" s="6"/>
      <c r="JGK3" s="6"/>
      <c r="JGL3" s="6"/>
      <c r="JGM3" s="6"/>
      <c r="JGN3" s="6"/>
      <c r="JGO3" s="6"/>
      <c r="JGP3" s="6"/>
      <c r="JGQ3" s="6"/>
      <c r="JGR3" s="6"/>
      <c r="JGS3" s="6"/>
      <c r="JGT3" s="6"/>
      <c r="JGU3" s="6"/>
      <c r="JGV3" s="6"/>
      <c r="JGW3" s="6"/>
      <c r="JGX3" s="6"/>
      <c r="JGY3" s="6"/>
      <c r="JGZ3" s="6"/>
      <c r="JHA3" s="6"/>
      <c r="JHB3" s="6"/>
      <c r="JHC3" s="6"/>
      <c r="JHD3" s="6"/>
      <c r="JHE3" s="6"/>
      <c r="JHF3" s="6"/>
      <c r="JHG3" s="6"/>
      <c r="JHH3" s="6"/>
      <c r="JHI3" s="6"/>
      <c r="JHJ3" s="6"/>
      <c r="JHK3" s="6"/>
      <c r="JHL3" s="6"/>
      <c r="JHM3" s="6"/>
      <c r="JHN3" s="6"/>
      <c r="JHO3" s="6"/>
      <c r="JHP3" s="6"/>
      <c r="JHQ3" s="6"/>
      <c r="JHR3" s="6"/>
      <c r="JHS3" s="6"/>
      <c r="JHT3" s="6"/>
      <c r="JHU3" s="6"/>
      <c r="JHV3" s="6"/>
      <c r="JHW3" s="6"/>
      <c r="JHX3" s="6"/>
      <c r="JHY3" s="6"/>
      <c r="JHZ3" s="6"/>
      <c r="JIA3" s="6"/>
      <c r="JIB3" s="6"/>
      <c r="JIC3" s="6"/>
      <c r="JID3" s="6"/>
      <c r="JIE3" s="6"/>
      <c r="JIF3" s="6"/>
      <c r="JIG3" s="6"/>
      <c r="JIH3" s="6"/>
      <c r="JII3" s="6"/>
      <c r="JIJ3" s="6"/>
      <c r="JIK3" s="6"/>
      <c r="JIL3" s="6"/>
      <c r="JIM3" s="6"/>
      <c r="JIN3" s="6"/>
      <c r="JIO3" s="6"/>
      <c r="JIP3" s="6"/>
      <c r="JIQ3" s="6"/>
      <c r="JIR3" s="6"/>
      <c r="JIS3" s="6"/>
      <c r="JIT3" s="6"/>
      <c r="JIU3" s="6"/>
      <c r="JIV3" s="6"/>
      <c r="JIW3" s="6"/>
      <c r="JIX3" s="6"/>
      <c r="JIY3" s="6"/>
      <c r="JIZ3" s="6"/>
      <c r="JJA3" s="6"/>
      <c r="JJB3" s="6"/>
      <c r="JJC3" s="6"/>
      <c r="JJD3" s="6"/>
      <c r="JJE3" s="6"/>
      <c r="JJF3" s="6"/>
      <c r="JJG3" s="6"/>
      <c r="JJH3" s="6"/>
      <c r="JJI3" s="6"/>
      <c r="JJJ3" s="6"/>
      <c r="JJK3" s="6"/>
      <c r="JJL3" s="6"/>
      <c r="JJM3" s="6"/>
      <c r="JJN3" s="6"/>
      <c r="JJO3" s="6"/>
      <c r="JJP3" s="6"/>
      <c r="JJQ3" s="6"/>
      <c r="JJR3" s="6"/>
      <c r="JJS3" s="6"/>
      <c r="JJT3" s="6"/>
      <c r="JJU3" s="6"/>
      <c r="JJV3" s="6"/>
      <c r="JJW3" s="6"/>
      <c r="JJX3" s="6"/>
      <c r="JJY3" s="6"/>
      <c r="JJZ3" s="6"/>
      <c r="JKA3" s="6"/>
      <c r="JKB3" s="6"/>
      <c r="JKC3" s="6"/>
      <c r="JKD3" s="6"/>
      <c r="JKE3" s="6"/>
      <c r="JKF3" s="6"/>
      <c r="JKG3" s="6"/>
      <c r="JKH3" s="6"/>
      <c r="JKI3" s="6"/>
      <c r="JKJ3" s="6"/>
      <c r="JKK3" s="6"/>
      <c r="JKL3" s="6"/>
      <c r="JKM3" s="6"/>
      <c r="JKN3" s="6"/>
      <c r="JKO3" s="6"/>
      <c r="JKP3" s="6"/>
      <c r="JKQ3" s="6"/>
      <c r="JKR3" s="6"/>
      <c r="JKS3" s="6"/>
      <c r="JKT3" s="6"/>
      <c r="JKU3" s="6"/>
      <c r="JKV3" s="6"/>
      <c r="JKW3" s="6"/>
      <c r="JKX3" s="6"/>
      <c r="JKY3" s="6"/>
      <c r="JKZ3" s="6"/>
      <c r="JLA3" s="6"/>
      <c r="JLB3" s="6"/>
      <c r="JLC3" s="6"/>
      <c r="JLD3" s="6"/>
      <c r="JLE3" s="6"/>
      <c r="JLF3" s="6"/>
      <c r="JLG3" s="6"/>
      <c r="JLH3" s="6"/>
      <c r="JLI3" s="6"/>
      <c r="JLJ3" s="6"/>
      <c r="JLK3" s="6"/>
      <c r="JLL3" s="6"/>
      <c r="JLM3" s="6"/>
      <c r="JLN3" s="6"/>
      <c r="JLO3" s="6"/>
      <c r="JLP3" s="6"/>
      <c r="JLQ3" s="6"/>
      <c r="JLR3" s="6"/>
      <c r="JLS3" s="6"/>
      <c r="JLT3" s="6"/>
      <c r="JLU3" s="6"/>
      <c r="JLV3" s="6"/>
      <c r="JLW3" s="6"/>
      <c r="JLX3" s="6"/>
      <c r="JLY3" s="6"/>
      <c r="JLZ3" s="6"/>
      <c r="JMA3" s="6"/>
      <c r="JMB3" s="6"/>
      <c r="JMC3" s="6"/>
      <c r="JMD3" s="6"/>
      <c r="JME3" s="6"/>
      <c r="JMF3" s="6"/>
      <c r="JMG3" s="6"/>
      <c r="JMH3" s="6"/>
      <c r="JMI3" s="6"/>
      <c r="JMJ3" s="6"/>
      <c r="JMK3" s="6"/>
      <c r="JML3" s="6"/>
      <c r="JMM3" s="6"/>
      <c r="JMN3" s="6"/>
      <c r="JMO3" s="6"/>
      <c r="JMP3" s="6"/>
      <c r="JMQ3" s="6"/>
      <c r="JMR3" s="6"/>
      <c r="JMS3" s="6"/>
      <c r="JMT3" s="6"/>
      <c r="JMU3" s="6"/>
      <c r="JMV3" s="6"/>
      <c r="JMW3" s="6"/>
      <c r="JMX3" s="6"/>
      <c r="JMY3" s="6"/>
      <c r="JMZ3" s="6"/>
      <c r="JNA3" s="6"/>
      <c r="JNB3" s="6"/>
      <c r="JNC3" s="6"/>
      <c r="JND3" s="6"/>
      <c r="JNE3" s="6"/>
      <c r="JNF3" s="6"/>
      <c r="JNG3" s="6"/>
      <c r="JNH3" s="6"/>
      <c r="JNI3" s="6"/>
      <c r="JNJ3" s="6"/>
      <c r="JNK3" s="6"/>
      <c r="JNL3" s="6"/>
      <c r="JNM3" s="6"/>
      <c r="JNN3" s="6"/>
      <c r="JNO3" s="6"/>
      <c r="JNP3" s="6"/>
      <c r="JNQ3" s="6"/>
      <c r="JNR3" s="6"/>
      <c r="JNS3" s="6"/>
      <c r="JNT3" s="6"/>
      <c r="JNU3" s="6"/>
      <c r="JNV3" s="6"/>
      <c r="JNW3" s="6"/>
      <c r="JNX3" s="6"/>
      <c r="JNY3" s="6"/>
      <c r="JNZ3" s="6"/>
      <c r="JOA3" s="6"/>
      <c r="JOB3" s="6"/>
      <c r="JOC3" s="6"/>
      <c r="JOD3" s="6"/>
      <c r="JOE3" s="6"/>
      <c r="JOF3" s="6"/>
      <c r="JOG3" s="6"/>
      <c r="JOH3" s="6"/>
      <c r="JOI3" s="6"/>
      <c r="JOJ3" s="6"/>
      <c r="JOK3" s="6"/>
      <c r="JOL3" s="6"/>
      <c r="JOM3" s="6"/>
      <c r="JON3" s="6"/>
      <c r="JOO3" s="6"/>
      <c r="JOP3" s="6"/>
      <c r="JOQ3" s="6"/>
      <c r="JOR3" s="6"/>
      <c r="JOS3" s="6"/>
      <c r="JOT3" s="6"/>
      <c r="JOU3" s="6"/>
      <c r="JOV3" s="6"/>
      <c r="JOW3" s="6"/>
      <c r="JOX3" s="6"/>
      <c r="JOY3" s="6"/>
      <c r="JOZ3" s="6"/>
      <c r="JPA3" s="6"/>
      <c r="JPB3" s="6"/>
      <c r="JPC3" s="6"/>
      <c r="JPD3" s="6"/>
      <c r="JPE3" s="6"/>
      <c r="JPF3" s="6"/>
      <c r="JPG3" s="6"/>
      <c r="JPH3" s="6"/>
      <c r="JPI3" s="6"/>
      <c r="JPJ3" s="6"/>
      <c r="JPK3" s="6"/>
      <c r="JPL3" s="6"/>
      <c r="JPM3" s="6"/>
      <c r="JPN3" s="6"/>
      <c r="JPO3" s="6"/>
      <c r="JPP3" s="6"/>
      <c r="JPQ3" s="6"/>
      <c r="JPR3" s="6"/>
      <c r="JPS3" s="6"/>
      <c r="JPT3" s="6"/>
      <c r="JPU3" s="6"/>
      <c r="JPV3" s="6"/>
      <c r="JPW3" s="6"/>
      <c r="JPX3" s="6"/>
      <c r="JPY3" s="6"/>
      <c r="JPZ3" s="6"/>
      <c r="JQA3" s="6"/>
      <c r="JQB3" s="6"/>
      <c r="JQC3" s="6"/>
      <c r="JQD3" s="6"/>
      <c r="JQE3" s="6"/>
      <c r="JQF3" s="6"/>
      <c r="JQG3" s="6"/>
      <c r="JQH3" s="6"/>
      <c r="JQI3" s="6"/>
      <c r="JQJ3" s="6"/>
      <c r="JQK3" s="6"/>
      <c r="JQL3" s="6"/>
      <c r="JQM3" s="6"/>
      <c r="JQN3" s="6"/>
      <c r="JQO3" s="6"/>
      <c r="JQP3" s="6"/>
      <c r="JQQ3" s="6"/>
      <c r="JQR3" s="6"/>
      <c r="JQS3" s="6"/>
      <c r="JQT3" s="6"/>
      <c r="JQU3" s="6"/>
      <c r="JQV3" s="6"/>
      <c r="JQW3" s="6"/>
      <c r="JQX3" s="6"/>
      <c r="JQY3" s="6"/>
      <c r="JQZ3" s="6"/>
      <c r="JRA3" s="6"/>
      <c r="JRB3" s="6"/>
      <c r="JRC3" s="6"/>
      <c r="JRD3" s="6"/>
      <c r="JRE3" s="6"/>
      <c r="JRF3" s="6"/>
      <c r="JRG3" s="6"/>
      <c r="JRH3" s="6"/>
      <c r="JRI3" s="6"/>
      <c r="JRJ3" s="6"/>
      <c r="JRK3" s="6"/>
      <c r="JRL3" s="6"/>
      <c r="JRM3" s="6"/>
      <c r="JRN3" s="6"/>
      <c r="JRO3" s="6"/>
      <c r="JRP3" s="6"/>
      <c r="JRQ3" s="6"/>
      <c r="JRR3" s="6"/>
      <c r="JRS3" s="6"/>
      <c r="JRT3" s="6"/>
      <c r="JRU3" s="6"/>
      <c r="JRV3" s="6"/>
      <c r="JRW3" s="6"/>
      <c r="JRX3" s="6"/>
      <c r="JRY3" s="6"/>
      <c r="JRZ3" s="6"/>
      <c r="JSA3" s="6"/>
      <c r="JSB3" s="6"/>
      <c r="JSC3" s="6"/>
      <c r="JSD3" s="6"/>
      <c r="JSE3" s="6"/>
      <c r="JSF3" s="6"/>
      <c r="JSG3" s="6"/>
      <c r="JSH3" s="6"/>
      <c r="JSI3" s="6"/>
      <c r="JSJ3" s="6"/>
      <c r="JSK3" s="6"/>
      <c r="JSL3" s="6"/>
      <c r="JSM3" s="6"/>
      <c r="JSN3" s="6"/>
      <c r="JSO3" s="6"/>
      <c r="JSP3" s="6"/>
      <c r="JSQ3" s="6"/>
      <c r="JSR3" s="6"/>
      <c r="JSS3" s="6"/>
      <c r="JST3" s="6"/>
      <c r="JSU3" s="6"/>
      <c r="JSV3" s="6"/>
      <c r="JSW3" s="6"/>
      <c r="JSX3" s="6"/>
      <c r="JSY3" s="6"/>
      <c r="JSZ3" s="6"/>
      <c r="JTA3" s="6"/>
      <c r="JTB3" s="6"/>
      <c r="JTC3" s="6"/>
      <c r="JTD3" s="6"/>
      <c r="JTE3" s="6"/>
      <c r="JTF3" s="6"/>
      <c r="JTG3" s="6"/>
      <c r="JTH3" s="6"/>
      <c r="JTI3" s="6"/>
      <c r="JTJ3" s="6"/>
      <c r="JTK3" s="6"/>
      <c r="JTL3" s="6"/>
      <c r="JTM3" s="6"/>
      <c r="JTN3" s="6"/>
      <c r="JTO3" s="6"/>
      <c r="JTP3" s="6"/>
      <c r="JTQ3" s="6"/>
      <c r="JTR3" s="6"/>
      <c r="JTS3" s="6"/>
      <c r="JTT3" s="6"/>
      <c r="JTU3" s="6"/>
      <c r="JTV3" s="6"/>
      <c r="JTW3" s="6"/>
      <c r="JTX3" s="6"/>
      <c r="JTY3" s="6"/>
      <c r="JTZ3" s="6"/>
      <c r="JUA3" s="6"/>
      <c r="JUB3" s="6"/>
      <c r="JUC3" s="6"/>
      <c r="JUD3" s="6"/>
      <c r="JUE3" s="6"/>
      <c r="JUF3" s="6"/>
      <c r="JUG3" s="6"/>
      <c r="JUH3" s="6"/>
      <c r="JUI3" s="6"/>
      <c r="JUJ3" s="6"/>
      <c r="JUK3" s="6"/>
      <c r="JUL3" s="6"/>
      <c r="JUM3" s="6"/>
      <c r="JUN3" s="6"/>
      <c r="JUO3" s="6"/>
      <c r="JUP3" s="6"/>
      <c r="JUQ3" s="6"/>
      <c r="JUR3" s="6"/>
      <c r="JUS3" s="6"/>
      <c r="JUT3" s="6"/>
      <c r="JUU3" s="6"/>
      <c r="JUV3" s="6"/>
      <c r="JUW3" s="6"/>
      <c r="JUX3" s="6"/>
      <c r="JUY3" s="6"/>
      <c r="JUZ3" s="6"/>
      <c r="JVA3" s="6"/>
      <c r="JVB3" s="6"/>
      <c r="JVC3" s="6"/>
      <c r="JVD3" s="6"/>
      <c r="JVE3" s="6"/>
      <c r="JVF3" s="6"/>
      <c r="JVG3" s="6"/>
      <c r="JVH3" s="6"/>
      <c r="JVI3" s="6"/>
      <c r="JVJ3" s="6"/>
      <c r="JVK3" s="6"/>
      <c r="JVL3" s="6"/>
      <c r="JVM3" s="6"/>
      <c r="JVN3" s="6"/>
      <c r="JVO3" s="6"/>
      <c r="JVP3" s="6"/>
      <c r="JVQ3" s="6"/>
      <c r="JVR3" s="6"/>
      <c r="JVS3" s="6"/>
      <c r="JVT3" s="6"/>
      <c r="JVU3" s="6"/>
      <c r="JVV3" s="6"/>
      <c r="JVW3" s="6"/>
      <c r="JVX3" s="6"/>
      <c r="JVY3" s="6"/>
      <c r="JVZ3" s="6"/>
      <c r="JWA3" s="6"/>
      <c r="JWB3" s="6"/>
      <c r="JWC3" s="6"/>
      <c r="JWD3" s="6"/>
      <c r="JWE3" s="6"/>
      <c r="JWF3" s="6"/>
      <c r="JWG3" s="6"/>
      <c r="JWH3" s="6"/>
      <c r="JWI3" s="6"/>
      <c r="JWJ3" s="6"/>
      <c r="JWK3" s="6"/>
      <c r="JWL3" s="6"/>
      <c r="JWM3" s="6"/>
      <c r="JWN3" s="6"/>
      <c r="JWO3" s="6"/>
      <c r="JWP3" s="6"/>
      <c r="JWQ3" s="6"/>
      <c r="JWR3" s="6"/>
      <c r="JWS3" s="6"/>
      <c r="JWT3" s="6"/>
      <c r="JWU3" s="6"/>
      <c r="JWV3" s="6"/>
      <c r="JWW3" s="6"/>
      <c r="JWX3" s="6"/>
      <c r="JWY3" s="6"/>
      <c r="JWZ3" s="6"/>
      <c r="JXA3" s="6"/>
      <c r="JXB3" s="6"/>
      <c r="JXC3" s="6"/>
      <c r="JXD3" s="6"/>
      <c r="JXE3" s="6"/>
      <c r="JXF3" s="6"/>
      <c r="JXG3" s="6"/>
      <c r="JXH3" s="6"/>
      <c r="JXI3" s="6"/>
      <c r="JXJ3" s="6"/>
      <c r="JXK3" s="6"/>
      <c r="JXL3" s="6"/>
      <c r="JXM3" s="6"/>
      <c r="JXN3" s="6"/>
      <c r="JXO3" s="6"/>
      <c r="JXP3" s="6"/>
      <c r="JXQ3" s="6"/>
      <c r="JXR3" s="6"/>
      <c r="JXS3" s="6"/>
      <c r="JXT3" s="6"/>
      <c r="JXU3" s="6"/>
      <c r="JXV3" s="6"/>
      <c r="JXW3" s="6"/>
      <c r="JXX3" s="6"/>
      <c r="JXY3" s="6"/>
      <c r="JXZ3" s="6"/>
      <c r="JYA3" s="6"/>
      <c r="JYB3" s="6"/>
      <c r="JYC3" s="6"/>
      <c r="JYD3" s="6"/>
      <c r="JYE3" s="6"/>
      <c r="JYF3" s="6"/>
      <c r="JYG3" s="6"/>
      <c r="JYH3" s="6"/>
      <c r="JYI3" s="6"/>
      <c r="JYJ3" s="6"/>
      <c r="JYK3" s="6"/>
      <c r="JYL3" s="6"/>
      <c r="JYM3" s="6"/>
      <c r="JYN3" s="6"/>
      <c r="JYO3" s="6"/>
      <c r="JYP3" s="6"/>
      <c r="JYQ3" s="6"/>
      <c r="JYR3" s="6"/>
      <c r="JYS3" s="6"/>
      <c r="JYT3" s="6"/>
      <c r="JYU3" s="6"/>
      <c r="JYV3" s="6"/>
      <c r="JYW3" s="6"/>
      <c r="JYX3" s="6"/>
      <c r="JYY3" s="6"/>
      <c r="JYZ3" s="6"/>
      <c r="JZA3" s="6"/>
      <c r="JZB3" s="6"/>
      <c r="JZC3" s="6"/>
      <c r="JZD3" s="6"/>
      <c r="JZE3" s="6"/>
      <c r="JZF3" s="6"/>
      <c r="JZG3" s="6"/>
      <c r="JZH3" s="6"/>
      <c r="JZI3" s="6"/>
      <c r="JZJ3" s="6"/>
      <c r="JZK3" s="6"/>
      <c r="JZL3" s="6"/>
      <c r="JZM3" s="6"/>
      <c r="JZN3" s="6"/>
      <c r="JZO3" s="6"/>
      <c r="JZP3" s="6"/>
      <c r="JZQ3" s="6"/>
      <c r="JZR3" s="6"/>
      <c r="JZS3" s="6"/>
      <c r="JZT3" s="6"/>
      <c r="JZU3" s="6"/>
      <c r="JZV3" s="6"/>
      <c r="JZW3" s="6"/>
      <c r="JZX3" s="6"/>
      <c r="JZY3" s="6"/>
      <c r="JZZ3" s="6"/>
      <c r="KAA3" s="6"/>
      <c r="KAB3" s="6"/>
      <c r="KAC3" s="6"/>
      <c r="KAD3" s="6"/>
      <c r="KAE3" s="6"/>
      <c r="KAF3" s="6"/>
      <c r="KAG3" s="6"/>
      <c r="KAH3" s="6"/>
      <c r="KAI3" s="6"/>
      <c r="KAJ3" s="6"/>
      <c r="KAK3" s="6"/>
      <c r="KAL3" s="6"/>
      <c r="KAM3" s="6"/>
      <c r="KAN3" s="6"/>
      <c r="KAO3" s="6"/>
      <c r="KAP3" s="6"/>
      <c r="KAQ3" s="6"/>
      <c r="KAR3" s="6"/>
      <c r="KAS3" s="6"/>
      <c r="KAT3" s="6"/>
      <c r="KAU3" s="6"/>
      <c r="KAV3" s="6"/>
      <c r="KAW3" s="6"/>
      <c r="KAX3" s="6"/>
      <c r="KAY3" s="6"/>
      <c r="KAZ3" s="6"/>
      <c r="KBA3" s="6"/>
      <c r="KBB3" s="6"/>
      <c r="KBC3" s="6"/>
      <c r="KBD3" s="6"/>
      <c r="KBE3" s="6"/>
      <c r="KBF3" s="6"/>
      <c r="KBG3" s="6"/>
      <c r="KBH3" s="6"/>
      <c r="KBI3" s="6"/>
      <c r="KBJ3" s="6"/>
      <c r="KBK3" s="6"/>
      <c r="KBL3" s="6"/>
      <c r="KBM3" s="6"/>
      <c r="KBN3" s="6"/>
      <c r="KBO3" s="6"/>
      <c r="KBP3" s="6"/>
      <c r="KBQ3" s="6"/>
      <c r="KBR3" s="6"/>
      <c r="KBS3" s="6"/>
      <c r="KBT3" s="6"/>
      <c r="KBU3" s="6"/>
      <c r="KBV3" s="6"/>
      <c r="KBW3" s="6"/>
      <c r="KBX3" s="6"/>
      <c r="KBY3" s="6"/>
      <c r="KBZ3" s="6"/>
      <c r="KCA3" s="6"/>
      <c r="KCB3" s="6"/>
      <c r="KCC3" s="6"/>
      <c r="KCD3" s="6"/>
      <c r="KCE3" s="6"/>
      <c r="KCF3" s="6"/>
      <c r="KCG3" s="6"/>
      <c r="KCH3" s="6"/>
      <c r="KCI3" s="6"/>
      <c r="KCJ3" s="6"/>
      <c r="KCK3" s="6"/>
      <c r="KCL3" s="6"/>
      <c r="KCM3" s="6"/>
      <c r="KCN3" s="6"/>
      <c r="KCO3" s="6"/>
      <c r="KCP3" s="6"/>
      <c r="KCQ3" s="6"/>
      <c r="KCR3" s="6"/>
      <c r="KCS3" s="6"/>
      <c r="KCT3" s="6"/>
      <c r="KCU3" s="6"/>
      <c r="KCV3" s="6"/>
      <c r="KCW3" s="6"/>
      <c r="KCX3" s="6"/>
      <c r="KCY3" s="6"/>
      <c r="KCZ3" s="6"/>
      <c r="KDA3" s="6"/>
      <c r="KDB3" s="6"/>
      <c r="KDC3" s="6"/>
      <c r="KDD3" s="6"/>
      <c r="KDE3" s="6"/>
      <c r="KDF3" s="6"/>
      <c r="KDG3" s="6"/>
      <c r="KDH3" s="6"/>
      <c r="KDI3" s="6"/>
      <c r="KDJ3" s="6"/>
      <c r="KDK3" s="6"/>
      <c r="KDL3" s="6"/>
      <c r="KDM3" s="6"/>
      <c r="KDN3" s="6"/>
      <c r="KDO3" s="6"/>
      <c r="KDP3" s="6"/>
      <c r="KDQ3" s="6"/>
      <c r="KDR3" s="6"/>
      <c r="KDS3" s="6"/>
      <c r="KDT3" s="6"/>
      <c r="KDU3" s="6"/>
      <c r="KDV3" s="6"/>
      <c r="KDW3" s="6"/>
      <c r="KDX3" s="6"/>
      <c r="KDY3" s="6"/>
      <c r="KDZ3" s="6"/>
      <c r="KEA3" s="6"/>
      <c r="KEB3" s="6"/>
      <c r="KEC3" s="6"/>
      <c r="KED3" s="6"/>
      <c r="KEE3" s="6"/>
      <c r="KEF3" s="6"/>
      <c r="KEG3" s="6"/>
      <c r="KEH3" s="6"/>
      <c r="KEI3" s="6"/>
      <c r="KEJ3" s="6"/>
      <c r="KEK3" s="6"/>
      <c r="KEL3" s="6"/>
      <c r="KEM3" s="6"/>
      <c r="KEN3" s="6"/>
      <c r="KEO3" s="6"/>
      <c r="KEP3" s="6"/>
      <c r="KEQ3" s="6"/>
      <c r="KER3" s="6"/>
      <c r="KES3" s="6"/>
      <c r="KET3" s="6"/>
      <c r="KEU3" s="6"/>
      <c r="KEV3" s="6"/>
      <c r="KEW3" s="6"/>
      <c r="KEX3" s="6"/>
      <c r="KEY3" s="6"/>
      <c r="KEZ3" s="6"/>
      <c r="KFA3" s="6"/>
      <c r="KFB3" s="6"/>
      <c r="KFC3" s="6"/>
      <c r="KFD3" s="6"/>
      <c r="KFE3" s="6"/>
      <c r="KFF3" s="6"/>
      <c r="KFG3" s="6"/>
      <c r="KFH3" s="6"/>
      <c r="KFI3" s="6"/>
      <c r="KFJ3" s="6"/>
      <c r="KFK3" s="6"/>
      <c r="KFL3" s="6"/>
      <c r="KFM3" s="6"/>
      <c r="KFN3" s="6"/>
      <c r="KFO3" s="6"/>
      <c r="KFP3" s="6"/>
      <c r="KFQ3" s="6"/>
      <c r="KFR3" s="6"/>
      <c r="KFS3" s="6"/>
      <c r="KFT3" s="6"/>
      <c r="KFU3" s="6"/>
      <c r="KFV3" s="6"/>
      <c r="KFW3" s="6"/>
      <c r="KFX3" s="6"/>
      <c r="KFY3" s="6"/>
      <c r="KFZ3" s="6"/>
      <c r="KGA3" s="6"/>
      <c r="KGB3" s="6"/>
      <c r="KGC3" s="6"/>
      <c r="KGD3" s="6"/>
      <c r="KGE3" s="6"/>
      <c r="KGF3" s="6"/>
      <c r="KGG3" s="6"/>
      <c r="KGH3" s="6"/>
      <c r="KGI3" s="6"/>
      <c r="KGJ3" s="6"/>
      <c r="KGK3" s="6"/>
      <c r="KGL3" s="6"/>
      <c r="KGM3" s="6"/>
      <c r="KGN3" s="6"/>
      <c r="KGO3" s="6"/>
      <c r="KGP3" s="6"/>
      <c r="KGQ3" s="6"/>
      <c r="KGR3" s="6"/>
      <c r="KGS3" s="6"/>
      <c r="KGT3" s="6"/>
      <c r="KGU3" s="6"/>
      <c r="KGV3" s="6"/>
      <c r="KGW3" s="6"/>
      <c r="KGX3" s="6"/>
      <c r="KGY3" s="6"/>
      <c r="KGZ3" s="6"/>
      <c r="KHA3" s="6"/>
      <c r="KHB3" s="6"/>
      <c r="KHC3" s="6"/>
      <c r="KHD3" s="6"/>
      <c r="KHE3" s="6"/>
      <c r="KHF3" s="6"/>
      <c r="KHG3" s="6"/>
      <c r="KHH3" s="6"/>
      <c r="KHI3" s="6"/>
      <c r="KHJ3" s="6"/>
      <c r="KHK3" s="6"/>
      <c r="KHL3" s="6"/>
      <c r="KHM3" s="6"/>
      <c r="KHN3" s="6"/>
      <c r="KHO3" s="6"/>
      <c r="KHP3" s="6"/>
      <c r="KHQ3" s="6"/>
      <c r="KHR3" s="6"/>
      <c r="KHS3" s="6"/>
      <c r="KHT3" s="6"/>
      <c r="KHU3" s="6"/>
      <c r="KHV3" s="6"/>
      <c r="KHW3" s="6"/>
      <c r="KHX3" s="6"/>
      <c r="KHY3" s="6"/>
      <c r="KHZ3" s="6"/>
      <c r="KIA3" s="6"/>
      <c r="KIB3" s="6"/>
      <c r="KIC3" s="6"/>
      <c r="KID3" s="6"/>
      <c r="KIE3" s="6"/>
      <c r="KIF3" s="6"/>
      <c r="KIG3" s="6"/>
      <c r="KIH3" s="6"/>
      <c r="KII3" s="6"/>
      <c r="KIJ3" s="6"/>
      <c r="KIK3" s="6"/>
      <c r="KIL3" s="6"/>
      <c r="KIM3" s="6"/>
      <c r="KIN3" s="6"/>
      <c r="KIO3" s="6"/>
      <c r="KIP3" s="6"/>
      <c r="KIQ3" s="6"/>
      <c r="KIR3" s="6"/>
      <c r="KIS3" s="6"/>
      <c r="KIT3" s="6"/>
      <c r="KIU3" s="6"/>
      <c r="KIV3" s="6"/>
      <c r="KIW3" s="6"/>
      <c r="KIX3" s="6"/>
      <c r="KIY3" s="6"/>
      <c r="KIZ3" s="6"/>
      <c r="KJA3" s="6"/>
      <c r="KJB3" s="6"/>
      <c r="KJC3" s="6"/>
      <c r="KJD3" s="6"/>
      <c r="KJE3" s="6"/>
      <c r="KJF3" s="6"/>
      <c r="KJG3" s="6"/>
      <c r="KJH3" s="6"/>
      <c r="KJI3" s="6"/>
      <c r="KJJ3" s="6"/>
      <c r="KJK3" s="6"/>
      <c r="KJL3" s="6"/>
      <c r="KJM3" s="6"/>
      <c r="KJN3" s="6"/>
      <c r="KJO3" s="6"/>
      <c r="KJP3" s="6"/>
      <c r="KJQ3" s="6"/>
      <c r="KJR3" s="6"/>
      <c r="KJS3" s="6"/>
      <c r="KJT3" s="6"/>
      <c r="KJU3" s="6"/>
      <c r="KJV3" s="6"/>
      <c r="KJW3" s="6"/>
      <c r="KJX3" s="6"/>
      <c r="KJY3" s="6"/>
      <c r="KJZ3" s="6"/>
      <c r="KKA3" s="6"/>
      <c r="KKB3" s="6"/>
      <c r="KKC3" s="6"/>
      <c r="KKD3" s="6"/>
      <c r="KKE3" s="6"/>
      <c r="KKF3" s="6"/>
      <c r="KKG3" s="6"/>
      <c r="KKH3" s="6"/>
      <c r="KKI3" s="6"/>
      <c r="KKJ3" s="6"/>
      <c r="KKK3" s="6"/>
      <c r="KKL3" s="6"/>
      <c r="KKM3" s="6"/>
      <c r="KKN3" s="6"/>
      <c r="KKO3" s="6"/>
      <c r="KKP3" s="6"/>
      <c r="KKQ3" s="6"/>
      <c r="KKR3" s="6"/>
      <c r="KKS3" s="6"/>
      <c r="KKT3" s="6"/>
      <c r="KKU3" s="6"/>
      <c r="KKV3" s="6"/>
      <c r="KKW3" s="6"/>
      <c r="KKX3" s="6"/>
      <c r="KKY3" s="6"/>
      <c r="KKZ3" s="6"/>
      <c r="KLA3" s="6"/>
      <c r="KLB3" s="6"/>
      <c r="KLC3" s="6"/>
      <c r="KLD3" s="6"/>
      <c r="KLE3" s="6"/>
      <c r="KLF3" s="6"/>
      <c r="KLG3" s="6"/>
      <c r="KLH3" s="6"/>
      <c r="KLI3" s="6"/>
      <c r="KLJ3" s="6"/>
      <c r="KLK3" s="6"/>
      <c r="KLL3" s="6"/>
      <c r="KLM3" s="6"/>
      <c r="KLN3" s="6"/>
      <c r="KLO3" s="6"/>
      <c r="KLP3" s="6"/>
      <c r="KLQ3" s="6"/>
      <c r="KLR3" s="6"/>
      <c r="KLS3" s="6"/>
      <c r="KLT3" s="6"/>
      <c r="KLU3" s="6"/>
      <c r="KLV3" s="6"/>
      <c r="KLW3" s="6"/>
      <c r="KLX3" s="6"/>
      <c r="KLY3" s="6"/>
      <c r="KLZ3" s="6"/>
      <c r="KMA3" s="6"/>
      <c r="KMB3" s="6"/>
      <c r="KMC3" s="6"/>
      <c r="KMD3" s="6"/>
      <c r="KME3" s="6"/>
      <c r="KMF3" s="6"/>
      <c r="KMG3" s="6"/>
      <c r="KMH3" s="6"/>
      <c r="KMI3" s="6"/>
      <c r="KMJ3" s="6"/>
      <c r="KMK3" s="6"/>
      <c r="KML3" s="6"/>
      <c r="KMM3" s="6"/>
      <c r="KMN3" s="6"/>
      <c r="KMO3" s="6"/>
      <c r="KMP3" s="6"/>
      <c r="KMQ3" s="6"/>
      <c r="KMR3" s="6"/>
      <c r="KMS3" s="6"/>
      <c r="KMT3" s="6"/>
      <c r="KMU3" s="6"/>
      <c r="KMV3" s="6"/>
      <c r="KMW3" s="6"/>
      <c r="KMX3" s="6"/>
      <c r="KMY3" s="6"/>
      <c r="KMZ3" s="6"/>
      <c r="KNA3" s="6"/>
      <c r="KNB3" s="6"/>
      <c r="KNC3" s="6"/>
      <c r="KND3" s="6"/>
      <c r="KNE3" s="6"/>
      <c r="KNF3" s="6"/>
      <c r="KNG3" s="6"/>
      <c r="KNH3" s="6"/>
      <c r="KNI3" s="6"/>
      <c r="KNJ3" s="6"/>
      <c r="KNK3" s="6"/>
      <c r="KNL3" s="6"/>
      <c r="KNM3" s="6"/>
      <c r="KNN3" s="6"/>
      <c r="KNO3" s="6"/>
      <c r="KNP3" s="6"/>
      <c r="KNQ3" s="6"/>
      <c r="KNR3" s="6"/>
      <c r="KNS3" s="6"/>
      <c r="KNT3" s="6"/>
      <c r="KNU3" s="6"/>
      <c r="KNV3" s="6"/>
      <c r="KNW3" s="6"/>
      <c r="KNX3" s="6"/>
      <c r="KNY3" s="6"/>
      <c r="KNZ3" s="6"/>
      <c r="KOA3" s="6"/>
      <c r="KOB3" s="6"/>
      <c r="KOC3" s="6"/>
      <c r="KOD3" s="6"/>
      <c r="KOE3" s="6"/>
      <c r="KOF3" s="6"/>
      <c r="KOG3" s="6"/>
      <c r="KOH3" s="6"/>
      <c r="KOI3" s="6"/>
      <c r="KOJ3" s="6"/>
      <c r="KOK3" s="6"/>
      <c r="KOL3" s="6"/>
      <c r="KOM3" s="6"/>
      <c r="KON3" s="6"/>
      <c r="KOO3" s="6"/>
      <c r="KOP3" s="6"/>
      <c r="KOQ3" s="6"/>
      <c r="KOR3" s="6"/>
      <c r="KOS3" s="6"/>
      <c r="KOT3" s="6"/>
      <c r="KOU3" s="6"/>
      <c r="KOV3" s="6"/>
      <c r="KOW3" s="6"/>
      <c r="KOX3" s="6"/>
      <c r="KOY3" s="6"/>
      <c r="KOZ3" s="6"/>
      <c r="KPA3" s="6"/>
      <c r="KPB3" s="6"/>
      <c r="KPC3" s="6"/>
      <c r="KPD3" s="6"/>
      <c r="KPE3" s="6"/>
      <c r="KPF3" s="6"/>
      <c r="KPG3" s="6"/>
      <c r="KPH3" s="6"/>
      <c r="KPI3" s="6"/>
      <c r="KPJ3" s="6"/>
      <c r="KPK3" s="6"/>
      <c r="KPL3" s="6"/>
      <c r="KPM3" s="6"/>
      <c r="KPN3" s="6"/>
      <c r="KPO3" s="6"/>
      <c r="KPP3" s="6"/>
      <c r="KPQ3" s="6"/>
      <c r="KPR3" s="6"/>
      <c r="KPS3" s="6"/>
      <c r="KPT3" s="6"/>
      <c r="KPU3" s="6"/>
      <c r="KPV3" s="6"/>
      <c r="KPW3" s="6"/>
      <c r="KPX3" s="6"/>
      <c r="KPY3" s="6"/>
      <c r="KPZ3" s="6"/>
      <c r="KQA3" s="6"/>
      <c r="KQB3" s="6"/>
      <c r="KQC3" s="6"/>
      <c r="KQD3" s="6"/>
      <c r="KQE3" s="6"/>
      <c r="KQF3" s="6"/>
      <c r="KQG3" s="6"/>
      <c r="KQH3" s="6"/>
      <c r="KQI3" s="6"/>
      <c r="KQJ3" s="6"/>
      <c r="KQK3" s="6"/>
      <c r="KQL3" s="6"/>
      <c r="KQM3" s="6"/>
      <c r="KQN3" s="6"/>
      <c r="KQO3" s="6"/>
      <c r="KQP3" s="6"/>
      <c r="KQQ3" s="6"/>
      <c r="KQR3" s="6"/>
      <c r="KQS3" s="6"/>
      <c r="KQT3" s="6"/>
      <c r="KQU3" s="6"/>
      <c r="KQV3" s="6"/>
      <c r="KQW3" s="6"/>
      <c r="KQX3" s="6"/>
      <c r="KQY3" s="6"/>
      <c r="KQZ3" s="6"/>
      <c r="KRA3" s="6"/>
      <c r="KRB3" s="6"/>
      <c r="KRC3" s="6"/>
      <c r="KRD3" s="6"/>
      <c r="KRE3" s="6"/>
      <c r="KRF3" s="6"/>
      <c r="KRG3" s="6"/>
      <c r="KRH3" s="6"/>
      <c r="KRI3" s="6"/>
      <c r="KRJ3" s="6"/>
      <c r="KRK3" s="6"/>
      <c r="KRL3" s="6"/>
      <c r="KRM3" s="6"/>
      <c r="KRN3" s="6"/>
      <c r="KRO3" s="6"/>
      <c r="KRP3" s="6"/>
      <c r="KRQ3" s="6"/>
      <c r="KRR3" s="6"/>
      <c r="KRS3" s="6"/>
      <c r="KRT3" s="6"/>
      <c r="KRU3" s="6"/>
      <c r="KRV3" s="6"/>
      <c r="KRW3" s="6"/>
      <c r="KRX3" s="6"/>
      <c r="KRY3" s="6"/>
      <c r="KRZ3" s="6"/>
      <c r="KSA3" s="6"/>
      <c r="KSB3" s="6"/>
      <c r="KSC3" s="6"/>
      <c r="KSD3" s="6"/>
      <c r="KSE3" s="6"/>
      <c r="KSF3" s="6"/>
      <c r="KSG3" s="6"/>
      <c r="KSH3" s="6"/>
      <c r="KSI3" s="6"/>
      <c r="KSJ3" s="6"/>
      <c r="KSK3" s="6"/>
      <c r="KSL3" s="6"/>
      <c r="KSM3" s="6"/>
      <c r="KSN3" s="6"/>
      <c r="KSO3" s="6"/>
      <c r="KSP3" s="6"/>
      <c r="KSQ3" s="6"/>
      <c r="KSR3" s="6"/>
      <c r="KSS3" s="6"/>
      <c r="KST3" s="6"/>
      <c r="KSU3" s="6"/>
      <c r="KSV3" s="6"/>
      <c r="KSW3" s="6"/>
      <c r="KSX3" s="6"/>
      <c r="KSY3" s="6"/>
      <c r="KSZ3" s="6"/>
      <c r="KTA3" s="6"/>
      <c r="KTB3" s="6"/>
      <c r="KTC3" s="6"/>
      <c r="KTD3" s="6"/>
      <c r="KTE3" s="6"/>
      <c r="KTF3" s="6"/>
      <c r="KTG3" s="6"/>
      <c r="KTH3" s="6"/>
      <c r="KTI3" s="6"/>
      <c r="KTJ3" s="6"/>
      <c r="KTK3" s="6"/>
      <c r="KTL3" s="6"/>
      <c r="KTM3" s="6"/>
      <c r="KTN3" s="6"/>
      <c r="KTO3" s="6"/>
      <c r="KTP3" s="6"/>
      <c r="KTQ3" s="6"/>
      <c r="KTR3" s="6"/>
      <c r="KTS3" s="6"/>
      <c r="KTT3" s="6"/>
      <c r="KTU3" s="6"/>
      <c r="KTV3" s="6"/>
      <c r="KTW3" s="6"/>
      <c r="KTX3" s="6"/>
      <c r="KTY3" s="6"/>
      <c r="KTZ3" s="6"/>
      <c r="KUA3" s="6"/>
      <c r="KUB3" s="6"/>
      <c r="KUC3" s="6"/>
      <c r="KUD3" s="6"/>
      <c r="KUE3" s="6"/>
      <c r="KUF3" s="6"/>
      <c r="KUG3" s="6"/>
      <c r="KUH3" s="6"/>
      <c r="KUI3" s="6"/>
      <c r="KUJ3" s="6"/>
      <c r="KUK3" s="6"/>
      <c r="KUL3" s="6"/>
      <c r="KUM3" s="6"/>
      <c r="KUN3" s="6"/>
      <c r="KUO3" s="6"/>
      <c r="KUP3" s="6"/>
      <c r="KUQ3" s="6"/>
      <c r="KUR3" s="6"/>
      <c r="KUS3" s="6"/>
      <c r="KUT3" s="6"/>
      <c r="KUU3" s="6"/>
      <c r="KUV3" s="6"/>
      <c r="KUW3" s="6"/>
      <c r="KUX3" s="6"/>
      <c r="KUY3" s="6"/>
      <c r="KUZ3" s="6"/>
      <c r="KVA3" s="6"/>
      <c r="KVB3" s="6"/>
      <c r="KVC3" s="6"/>
      <c r="KVD3" s="6"/>
      <c r="KVE3" s="6"/>
      <c r="KVF3" s="6"/>
      <c r="KVG3" s="6"/>
      <c r="KVH3" s="6"/>
      <c r="KVI3" s="6"/>
      <c r="KVJ3" s="6"/>
      <c r="KVK3" s="6"/>
      <c r="KVL3" s="6"/>
      <c r="KVM3" s="6"/>
      <c r="KVN3" s="6"/>
      <c r="KVO3" s="6"/>
      <c r="KVP3" s="6"/>
      <c r="KVQ3" s="6"/>
      <c r="KVR3" s="6"/>
      <c r="KVS3" s="6"/>
      <c r="KVT3" s="6"/>
      <c r="KVU3" s="6"/>
      <c r="KVV3" s="6"/>
      <c r="KVW3" s="6"/>
      <c r="KVX3" s="6"/>
      <c r="KVY3" s="6"/>
      <c r="KVZ3" s="6"/>
      <c r="KWA3" s="6"/>
      <c r="KWB3" s="6"/>
      <c r="KWC3" s="6"/>
      <c r="KWD3" s="6"/>
      <c r="KWE3" s="6"/>
      <c r="KWF3" s="6"/>
      <c r="KWG3" s="6"/>
      <c r="KWH3" s="6"/>
      <c r="KWI3" s="6"/>
      <c r="KWJ3" s="6"/>
      <c r="KWK3" s="6"/>
      <c r="KWL3" s="6"/>
      <c r="KWM3" s="6"/>
      <c r="KWN3" s="6"/>
      <c r="KWO3" s="6"/>
      <c r="KWP3" s="6"/>
      <c r="KWQ3" s="6"/>
      <c r="KWR3" s="6"/>
      <c r="KWS3" s="6"/>
      <c r="KWT3" s="6"/>
      <c r="KWU3" s="6"/>
      <c r="KWV3" s="6"/>
      <c r="KWW3" s="6"/>
      <c r="KWX3" s="6"/>
      <c r="KWY3" s="6"/>
      <c r="KWZ3" s="6"/>
      <c r="KXA3" s="6"/>
      <c r="KXB3" s="6"/>
      <c r="KXC3" s="6"/>
      <c r="KXD3" s="6"/>
      <c r="KXE3" s="6"/>
      <c r="KXF3" s="6"/>
      <c r="KXG3" s="6"/>
      <c r="KXH3" s="6"/>
      <c r="KXI3" s="6"/>
      <c r="KXJ3" s="6"/>
      <c r="KXK3" s="6"/>
      <c r="KXL3" s="6"/>
      <c r="KXM3" s="6"/>
      <c r="KXN3" s="6"/>
      <c r="KXO3" s="6"/>
      <c r="KXP3" s="6"/>
      <c r="KXQ3" s="6"/>
      <c r="KXR3" s="6"/>
      <c r="KXS3" s="6"/>
      <c r="KXT3" s="6"/>
      <c r="KXU3" s="6"/>
      <c r="KXV3" s="6"/>
      <c r="KXW3" s="6"/>
      <c r="KXX3" s="6"/>
      <c r="KXY3" s="6"/>
      <c r="KXZ3" s="6"/>
      <c r="KYA3" s="6"/>
      <c r="KYB3" s="6"/>
      <c r="KYC3" s="6"/>
      <c r="KYD3" s="6"/>
      <c r="KYE3" s="6"/>
      <c r="KYF3" s="6"/>
      <c r="KYG3" s="6"/>
      <c r="KYH3" s="6"/>
      <c r="KYI3" s="6"/>
      <c r="KYJ3" s="6"/>
      <c r="KYK3" s="6"/>
      <c r="KYL3" s="6"/>
      <c r="KYM3" s="6"/>
      <c r="KYN3" s="6"/>
      <c r="KYO3" s="6"/>
      <c r="KYP3" s="6"/>
      <c r="KYQ3" s="6"/>
      <c r="KYR3" s="6"/>
      <c r="KYS3" s="6"/>
      <c r="KYT3" s="6"/>
      <c r="KYU3" s="6"/>
      <c r="KYV3" s="6"/>
      <c r="KYW3" s="6"/>
      <c r="KYX3" s="6"/>
      <c r="KYY3" s="6"/>
      <c r="KYZ3" s="6"/>
      <c r="KZA3" s="6"/>
      <c r="KZB3" s="6"/>
      <c r="KZC3" s="6"/>
      <c r="KZD3" s="6"/>
      <c r="KZE3" s="6"/>
      <c r="KZF3" s="6"/>
      <c r="KZG3" s="6"/>
      <c r="KZH3" s="6"/>
      <c r="KZI3" s="6"/>
      <c r="KZJ3" s="6"/>
      <c r="KZK3" s="6"/>
      <c r="KZL3" s="6"/>
      <c r="KZM3" s="6"/>
      <c r="KZN3" s="6"/>
      <c r="KZO3" s="6"/>
      <c r="KZP3" s="6"/>
      <c r="KZQ3" s="6"/>
      <c r="KZR3" s="6"/>
      <c r="KZS3" s="6"/>
      <c r="KZT3" s="6"/>
      <c r="KZU3" s="6"/>
      <c r="KZV3" s="6"/>
      <c r="KZW3" s="6"/>
      <c r="KZX3" s="6"/>
      <c r="KZY3" s="6"/>
      <c r="KZZ3" s="6"/>
      <c r="LAA3" s="6"/>
      <c r="LAB3" s="6"/>
      <c r="LAC3" s="6"/>
      <c r="LAD3" s="6"/>
      <c r="LAE3" s="6"/>
      <c r="LAF3" s="6"/>
      <c r="LAG3" s="6"/>
      <c r="LAH3" s="6"/>
      <c r="LAI3" s="6"/>
      <c r="LAJ3" s="6"/>
      <c r="LAK3" s="6"/>
      <c r="LAL3" s="6"/>
      <c r="LAM3" s="6"/>
      <c r="LAN3" s="6"/>
      <c r="LAO3" s="6"/>
      <c r="LAP3" s="6"/>
      <c r="LAQ3" s="6"/>
      <c r="LAR3" s="6"/>
      <c r="LAS3" s="6"/>
      <c r="LAT3" s="6"/>
      <c r="LAU3" s="6"/>
      <c r="LAV3" s="6"/>
      <c r="LAW3" s="6"/>
      <c r="LAX3" s="6"/>
      <c r="LAY3" s="6"/>
      <c r="LAZ3" s="6"/>
      <c r="LBA3" s="6"/>
      <c r="LBB3" s="6"/>
      <c r="LBC3" s="6"/>
      <c r="LBD3" s="6"/>
      <c r="LBE3" s="6"/>
      <c r="LBF3" s="6"/>
      <c r="LBG3" s="6"/>
      <c r="LBH3" s="6"/>
      <c r="LBI3" s="6"/>
      <c r="LBJ3" s="6"/>
      <c r="LBK3" s="6"/>
      <c r="LBL3" s="6"/>
      <c r="LBM3" s="6"/>
      <c r="LBN3" s="6"/>
      <c r="LBO3" s="6"/>
      <c r="LBP3" s="6"/>
      <c r="LBQ3" s="6"/>
      <c r="LBR3" s="6"/>
      <c r="LBS3" s="6"/>
      <c r="LBT3" s="6"/>
      <c r="LBU3" s="6"/>
      <c r="LBV3" s="6"/>
      <c r="LBW3" s="6"/>
      <c r="LBX3" s="6"/>
      <c r="LBY3" s="6"/>
      <c r="LBZ3" s="6"/>
      <c r="LCA3" s="6"/>
      <c r="LCB3" s="6"/>
      <c r="LCC3" s="6"/>
      <c r="LCD3" s="6"/>
      <c r="LCE3" s="6"/>
      <c r="LCF3" s="6"/>
      <c r="LCG3" s="6"/>
      <c r="LCH3" s="6"/>
      <c r="LCI3" s="6"/>
      <c r="LCJ3" s="6"/>
      <c r="LCK3" s="6"/>
      <c r="LCL3" s="6"/>
      <c r="LCM3" s="6"/>
      <c r="LCN3" s="6"/>
      <c r="LCO3" s="6"/>
      <c r="LCP3" s="6"/>
      <c r="LCQ3" s="6"/>
      <c r="LCR3" s="6"/>
      <c r="LCS3" s="6"/>
      <c r="LCT3" s="6"/>
      <c r="LCU3" s="6"/>
      <c r="LCV3" s="6"/>
      <c r="LCW3" s="6"/>
      <c r="LCX3" s="6"/>
      <c r="LCY3" s="6"/>
      <c r="LCZ3" s="6"/>
      <c r="LDA3" s="6"/>
      <c r="LDB3" s="6"/>
      <c r="LDC3" s="6"/>
      <c r="LDD3" s="6"/>
      <c r="LDE3" s="6"/>
      <c r="LDF3" s="6"/>
      <c r="LDG3" s="6"/>
      <c r="LDH3" s="6"/>
      <c r="LDI3" s="6"/>
      <c r="LDJ3" s="6"/>
      <c r="LDK3" s="6"/>
      <c r="LDL3" s="6"/>
      <c r="LDM3" s="6"/>
      <c r="LDN3" s="6"/>
      <c r="LDO3" s="6"/>
      <c r="LDP3" s="6"/>
      <c r="LDQ3" s="6"/>
      <c r="LDR3" s="6"/>
      <c r="LDS3" s="6"/>
      <c r="LDT3" s="6"/>
      <c r="LDU3" s="6"/>
      <c r="LDV3" s="6"/>
      <c r="LDW3" s="6"/>
      <c r="LDX3" s="6"/>
      <c r="LDY3" s="6"/>
      <c r="LDZ3" s="6"/>
      <c r="LEA3" s="6"/>
      <c r="LEB3" s="6"/>
      <c r="LEC3" s="6"/>
      <c r="LED3" s="6"/>
      <c r="LEE3" s="6"/>
      <c r="LEF3" s="6"/>
      <c r="LEG3" s="6"/>
      <c r="LEH3" s="6"/>
      <c r="LEI3" s="6"/>
      <c r="LEJ3" s="6"/>
      <c r="LEK3" s="6"/>
      <c r="LEL3" s="6"/>
      <c r="LEM3" s="6"/>
      <c r="LEN3" s="6"/>
      <c r="LEO3" s="6"/>
      <c r="LEP3" s="6"/>
      <c r="LEQ3" s="6"/>
      <c r="LER3" s="6"/>
      <c r="LES3" s="6"/>
      <c r="LET3" s="6"/>
      <c r="LEU3" s="6"/>
      <c r="LEV3" s="6"/>
      <c r="LEW3" s="6"/>
      <c r="LEX3" s="6"/>
      <c r="LEY3" s="6"/>
      <c r="LEZ3" s="6"/>
      <c r="LFA3" s="6"/>
      <c r="LFB3" s="6"/>
      <c r="LFC3" s="6"/>
      <c r="LFD3" s="6"/>
      <c r="LFE3" s="6"/>
      <c r="LFF3" s="6"/>
      <c r="LFG3" s="6"/>
      <c r="LFH3" s="6"/>
      <c r="LFI3" s="6"/>
      <c r="LFJ3" s="6"/>
      <c r="LFK3" s="6"/>
      <c r="LFL3" s="6"/>
      <c r="LFM3" s="6"/>
      <c r="LFN3" s="6"/>
      <c r="LFO3" s="6"/>
      <c r="LFP3" s="6"/>
      <c r="LFQ3" s="6"/>
      <c r="LFR3" s="6"/>
      <c r="LFS3" s="6"/>
      <c r="LFT3" s="6"/>
      <c r="LFU3" s="6"/>
      <c r="LFV3" s="6"/>
      <c r="LFW3" s="6"/>
      <c r="LFX3" s="6"/>
      <c r="LFY3" s="6"/>
      <c r="LFZ3" s="6"/>
      <c r="LGA3" s="6"/>
      <c r="LGB3" s="6"/>
      <c r="LGC3" s="6"/>
      <c r="LGD3" s="6"/>
      <c r="LGE3" s="6"/>
      <c r="LGF3" s="6"/>
      <c r="LGG3" s="6"/>
      <c r="LGH3" s="6"/>
      <c r="LGI3" s="6"/>
      <c r="LGJ3" s="6"/>
      <c r="LGK3" s="6"/>
      <c r="LGL3" s="6"/>
      <c r="LGM3" s="6"/>
      <c r="LGN3" s="6"/>
      <c r="LGO3" s="6"/>
      <c r="LGP3" s="6"/>
      <c r="LGQ3" s="6"/>
      <c r="LGR3" s="6"/>
      <c r="LGS3" s="6"/>
      <c r="LGT3" s="6"/>
      <c r="LGU3" s="6"/>
      <c r="LGV3" s="6"/>
      <c r="LGW3" s="6"/>
      <c r="LGX3" s="6"/>
      <c r="LGY3" s="6"/>
      <c r="LGZ3" s="6"/>
      <c r="LHA3" s="6"/>
      <c r="LHB3" s="6"/>
      <c r="LHC3" s="6"/>
      <c r="LHD3" s="6"/>
      <c r="LHE3" s="6"/>
      <c r="LHF3" s="6"/>
      <c r="LHG3" s="6"/>
      <c r="LHH3" s="6"/>
      <c r="LHI3" s="6"/>
      <c r="LHJ3" s="6"/>
      <c r="LHK3" s="6"/>
      <c r="LHL3" s="6"/>
      <c r="LHM3" s="6"/>
      <c r="LHN3" s="6"/>
      <c r="LHO3" s="6"/>
      <c r="LHP3" s="6"/>
      <c r="LHQ3" s="6"/>
      <c r="LHR3" s="6"/>
      <c r="LHS3" s="6"/>
      <c r="LHT3" s="6"/>
      <c r="LHU3" s="6"/>
      <c r="LHV3" s="6"/>
      <c r="LHW3" s="6"/>
      <c r="LHX3" s="6"/>
      <c r="LHY3" s="6"/>
      <c r="LHZ3" s="6"/>
      <c r="LIA3" s="6"/>
      <c r="LIB3" s="6"/>
      <c r="LIC3" s="6"/>
      <c r="LID3" s="6"/>
      <c r="LIE3" s="6"/>
      <c r="LIF3" s="6"/>
      <c r="LIG3" s="6"/>
      <c r="LIH3" s="6"/>
      <c r="LII3" s="6"/>
      <c r="LIJ3" s="6"/>
      <c r="LIK3" s="6"/>
      <c r="LIL3" s="6"/>
      <c r="LIM3" s="6"/>
      <c r="LIN3" s="6"/>
      <c r="LIO3" s="6"/>
      <c r="LIP3" s="6"/>
      <c r="LIQ3" s="6"/>
      <c r="LIR3" s="6"/>
      <c r="LIS3" s="6"/>
      <c r="LIT3" s="6"/>
      <c r="LIU3" s="6"/>
      <c r="LIV3" s="6"/>
      <c r="LIW3" s="6"/>
      <c r="LIX3" s="6"/>
      <c r="LIY3" s="6"/>
      <c r="LIZ3" s="6"/>
      <c r="LJA3" s="6"/>
      <c r="LJB3" s="6"/>
      <c r="LJC3" s="6"/>
      <c r="LJD3" s="6"/>
      <c r="LJE3" s="6"/>
      <c r="LJF3" s="6"/>
      <c r="LJG3" s="6"/>
      <c r="LJH3" s="6"/>
      <c r="LJI3" s="6"/>
      <c r="LJJ3" s="6"/>
      <c r="LJK3" s="6"/>
      <c r="LJL3" s="6"/>
      <c r="LJM3" s="6"/>
      <c r="LJN3" s="6"/>
      <c r="LJO3" s="6"/>
      <c r="LJP3" s="6"/>
      <c r="LJQ3" s="6"/>
      <c r="LJR3" s="6"/>
      <c r="LJS3" s="6"/>
      <c r="LJT3" s="6"/>
      <c r="LJU3" s="6"/>
      <c r="LJV3" s="6"/>
      <c r="LJW3" s="6"/>
      <c r="LJX3" s="6"/>
      <c r="LJY3" s="6"/>
      <c r="LJZ3" s="6"/>
      <c r="LKA3" s="6"/>
      <c r="LKB3" s="6"/>
      <c r="LKC3" s="6"/>
      <c r="LKD3" s="6"/>
      <c r="LKE3" s="6"/>
      <c r="LKF3" s="6"/>
      <c r="LKG3" s="6"/>
      <c r="LKH3" s="6"/>
      <c r="LKI3" s="6"/>
      <c r="LKJ3" s="6"/>
      <c r="LKK3" s="6"/>
      <c r="LKL3" s="6"/>
      <c r="LKM3" s="6"/>
      <c r="LKN3" s="6"/>
      <c r="LKO3" s="6"/>
      <c r="LKP3" s="6"/>
      <c r="LKQ3" s="6"/>
      <c r="LKR3" s="6"/>
      <c r="LKS3" s="6"/>
      <c r="LKT3" s="6"/>
      <c r="LKU3" s="6"/>
      <c r="LKV3" s="6"/>
      <c r="LKW3" s="6"/>
      <c r="LKX3" s="6"/>
      <c r="LKY3" s="6"/>
      <c r="LKZ3" s="6"/>
      <c r="LLA3" s="6"/>
      <c r="LLB3" s="6"/>
      <c r="LLC3" s="6"/>
      <c r="LLD3" s="6"/>
      <c r="LLE3" s="6"/>
      <c r="LLF3" s="6"/>
      <c r="LLG3" s="6"/>
      <c r="LLH3" s="6"/>
      <c r="LLI3" s="6"/>
      <c r="LLJ3" s="6"/>
      <c r="LLK3" s="6"/>
      <c r="LLL3" s="6"/>
      <c r="LLM3" s="6"/>
      <c r="LLN3" s="6"/>
      <c r="LLO3" s="6"/>
      <c r="LLP3" s="6"/>
      <c r="LLQ3" s="6"/>
      <c r="LLR3" s="6"/>
      <c r="LLS3" s="6"/>
      <c r="LLT3" s="6"/>
      <c r="LLU3" s="6"/>
      <c r="LLV3" s="6"/>
      <c r="LLW3" s="6"/>
      <c r="LLX3" s="6"/>
      <c r="LLY3" s="6"/>
      <c r="LLZ3" s="6"/>
      <c r="LMA3" s="6"/>
      <c r="LMB3" s="6"/>
      <c r="LMC3" s="6"/>
      <c r="LMD3" s="6"/>
      <c r="LME3" s="6"/>
      <c r="LMF3" s="6"/>
      <c r="LMG3" s="6"/>
      <c r="LMH3" s="6"/>
      <c r="LMI3" s="6"/>
      <c r="LMJ3" s="6"/>
      <c r="LMK3" s="6"/>
      <c r="LML3" s="6"/>
      <c r="LMM3" s="6"/>
      <c r="LMN3" s="6"/>
      <c r="LMO3" s="6"/>
      <c r="LMP3" s="6"/>
      <c r="LMQ3" s="6"/>
      <c r="LMR3" s="6"/>
      <c r="LMS3" s="6"/>
      <c r="LMT3" s="6"/>
      <c r="LMU3" s="6"/>
      <c r="LMV3" s="6"/>
      <c r="LMW3" s="6"/>
      <c r="LMX3" s="6"/>
      <c r="LMY3" s="6"/>
      <c r="LMZ3" s="6"/>
      <c r="LNA3" s="6"/>
      <c r="LNB3" s="6"/>
      <c r="LNC3" s="6"/>
      <c r="LND3" s="6"/>
      <c r="LNE3" s="6"/>
      <c r="LNF3" s="6"/>
      <c r="LNG3" s="6"/>
      <c r="LNH3" s="6"/>
      <c r="LNI3" s="6"/>
      <c r="LNJ3" s="6"/>
      <c r="LNK3" s="6"/>
      <c r="LNL3" s="6"/>
      <c r="LNM3" s="6"/>
      <c r="LNN3" s="6"/>
      <c r="LNO3" s="6"/>
      <c r="LNP3" s="6"/>
      <c r="LNQ3" s="6"/>
      <c r="LNR3" s="6"/>
      <c r="LNS3" s="6"/>
      <c r="LNT3" s="6"/>
      <c r="LNU3" s="6"/>
      <c r="LNV3" s="6"/>
      <c r="LNW3" s="6"/>
      <c r="LNX3" s="6"/>
      <c r="LNY3" s="6"/>
      <c r="LNZ3" s="6"/>
      <c r="LOA3" s="6"/>
      <c r="LOB3" s="6"/>
      <c r="LOC3" s="6"/>
      <c r="LOD3" s="6"/>
      <c r="LOE3" s="6"/>
      <c r="LOF3" s="6"/>
      <c r="LOG3" s="6"/>
      <c r="LOH3" s="6"/>
      <c r="LOI3" s="6"/>
      <c r="LOJ3" s="6"/>
      <c r="LOK3" s="6"/>
      <c r="LOL3" s="6"/>
      <c r="LOM3" s="6"/>
      <c r="LON3" s="6"/>
      <c r="LOO3" s="6"/>
      <c r="LOP3" s="6"/>
      <c r="LOQ3" s="6"/>
      <c r="LOR3" s="6"/>
      <c r="LOS3" s="6"/>
      <c r="LOT3" s="6"/>
      <c r="LOU3" s="6"/>
      <c r="LOV3" s="6"/>
      <c r="LOW3" s="6"/>
      <c r="LOX3" s="6"/>
      <c r="LOY3" s="6"/>
      <c r="LOZ3" s="6"/>
      <c r="LPA3" s="6"/>
      <c r="LPB3" s="6"/>
      <c r="LPC3" s="6"/>
      <c r="LPD3" s="6"/>
      <c r="LPE3" s="6"/>
      <c r="LPF3" s="6"/>
      <c r="LPG3" s="6"/>
      <c r="LPH3" s="6"/>
      <c r="LPI3" s="6"/>
      <c r="LPJ3" s="6"/>
      <c r="LPK3" s="6"/>
      <c r="LPL3" s="6"/>
      <c r="LPM3" s="6"/>
      <c r="LPN3" s="6"/>
      <c r="LPO3" s="6"/>
      <c r="LPP3" s="6"/>
      <c r="LPQ3" s="6"/>
      <c r="LPR3" s="6"/>
      <c r="LPS3" s="6"/>
      <c r="LPT3" s="6"/>
      <c r="LPU3" s="6"/>
      <c r="LPV3" s="6"/>
      <c r="LPW3" s="6"/>
      <c r="LPX3" s="6"/>
      <c r="LPY3" s="6"/>
      <c r="LPZ3" s="6"/>
      <c r="LQA3" s="6"/>
      <c r="LQB3" s="6"/>
      <c r="LQC3" s="6"/>
      <c r="LQD3" s="6"/>
      <c r="LQE3" s="6"/>
      <c r="LQF3" s="6"/>
      <c r="LQG3" s="6"/>
      <c r="LQH3" s="6"/>
      <c r="LQI3" s="6"/>
      <c r="LQJ3" s="6"/>
      <c r="LQK3" s="6"/>
      <c r="LQL3" s="6"/>
      <c r="LQM3" s="6"/>
      <c r="LQN3" s="6"/>
      <c r="LQO3" s="6"/>
      <c r="LQP3" s="6"/>
      <c r="LQQ3" s="6"/>
      <c r="LQR3" s="6"/>
      <c r="LQS3" s="6"/>
      <c r="LQT3" s="6"/>
      <c r="LQU3" s="6"/>
      <c r="LQV3" s="6"/>
      <c r="LQW3" s="6"/>
      <c r="LQX3" s="6"/>
      <c r="LQY3" s="6"/>
      <c r="LQZ3" s="6"/>
      <c r="LRA3" s="6"/>
      <c r="LRB3" s="6"/>
      <c r="LRC3" s="6"/>
      <c r="LRD3" s="6"/>
      <c r="LRE3" s="6"/>
      <c r="LRF3" s="6"/>
      <c r="LRG3" s="6"/>
      <c r="LRH3" s="6"/>
      <c r="LRI3" s="6"/>
      <c r="LRJ3" s="6"/>
      <c r="LRK3" s="6"/>
      <c r="LRL3" s="6"/>
      <c r="LRM3" s="6"/>
      <c r="LRN3" s="6"/>
      <c r="LRO3" s="6"/>
      <c r="LRP3" s="6"/>
      <c r="LRQ3" s="6"/>
      <c r="LRR3" s="6"/>
      <c r="LRS3" s="6"/>
      <c r="LRT3" s="6"/>
      <c r="LRU3" s="6"/>
      <c r="LRV3" s="6"/>
      <c r="LRW3" s="6"/>
      <c r="LRX3" s="6"/>
      <c r="LRY3" s="6"/>
      <c r="LRZ3" s="6"/>
      <c r="LSA3" s="6"/>
      <c r="LSB3" s="6"/>
      <c r="LSC3" s="6"/>
      <c r="LSD3" s="6"/>
      <c r="LSE3" s="6"/>
      <c r="LSF3" s="6"/>
      <c r="LSG3" s="6"/>
      <c r="LSH3" s="6"/>
      <c r="LSI3" s="6"/>
      <c r="LSJ3" s="6"/>
      <c r="LSK3" s="6"/>
      <c r="LSL3" s="6"/>
      <c r="LSM3" s="6"/>
      <c r="LSN3" s="6"/>
      <c r="LSO3" s="6"/>
      <c r="LSP3" s="6"/>
      <c r="LSQ3" s="6"/>
      <c r="LSR3" s="6"/>
      <c r="LSS3" s="6"/>
      <c r="LST3" s="6"/>
      <c r="LSU3" s="6"/>
      <c r="LSV3" s="6"/>
      <c r="LSW3" s="6"/>
      <c r="LSX3" s="6"/>
      <c r="LSY3" s="6"/>
      <c r="LSZ3" s="6"/>
      <c r="LTA3" s="6"/>
      <c r="LTB3" s="6"/>
      <c r="LTC3" s="6"/>
      <c r="LTD3" s="6"/>
      <c r="LTE3" s="6"/>
      <c r="LTF3" s="6"/>
      <c r="LTG3" s="6"/>
      <c r="LTH3" s="6"/>
      <c r="LTI3" s="6"/>
      <c r="LTJ3" s="6"/>
      <c r="LTK3" s="6"/>
      <c r="LTL3" s="6"/>
      <c r="LTM3" s="6"/>
      <c r="LTN3" s="6"/>
      <c r="LTO3" s="6"/>
      <c r="LTP3" s="6"/>
      <c r="LTQ3" s="6"/>
      <c r="LTR3" s="6"/>
      <c r="LTS3" s="6"/>
      <c r="LTT3" s="6"/>
      <c r="LTU3" s="6"/>
      <c r="LTV3" s="6"/>
      <c r="LTW3" s="6"/>
      <c r="LTX3" s="6"/>
      <c r="LTY3" s="6"/>
      <c r="LTZ3" s="6"/>
      <c r="LUA3" s="6"/>
      <c r="LUB3" s="6"/>
      <c r="LUC3" s="6"/>
      <c r="LUD3" s="6"/>
      <c r="LUE3" s="6"/>
      <c r="LUF3" s="6"/>
      <c r="LUG3" s="6"/>
      <c r="LUH3" s="6"/>
      <c r="LUI3" s="6"/>
      <c r="LUJ3" s="6"/>
      <c r="LUK3" s="6"/>
      <c r="LUL3" s="6"/>
      <c r="LUM3" s="6"/>
      <c r="LUN3" s="6"/>
      <c r="LUO3" s="6"/>
      <c r="LUP3" s="6"/>
      <c r="LUQ3" s="6"/>
      <c r="LUR3" s="6"/>
      <c r="LUS3" s="6"/>
      <c r="LUT3" s="6"/>
      <c r="LUU3" s="6"/>
      <c r="LUV3" s="6"/>
      <c r="LUW3" s="6"/>
      <c r="LUX3" s="6"/>
      <c r="LUY3" s="6"/>
      <c r="LUZ3" s="6"/>
      <c r="LVA3" s="6"/>
      <c r="LVB3" s="6"/>
      <c r="LVC3" s="6"/>
      <c r="LVD3" s="6"/>
      <c r="LVE3" s="6"/>
      <c r="LVF3" s="6"/>
      <c r="LVG3" s="6"/>
      <c r="LVH3" s="6"/>
      <c r="LVI3" s="6"/>
      <c r="LVJ3" s="6"/>
      <c r="LVK3" s="6"/>
      <c r="LVL3" s="6"/>
      <c r="LVM3" s="6"/>
      <c r="LVN3" s="6"/>
      <c r="LVO3" s="6"/>
      <c r="LVP3" s="6"/>
      <c r="LVQ3" s="6"/>
      <c r="LVR3" s="6"/>
      <c r="LVS3" s="6"/>
      <c r="LVT3" s="6"/>
      <c r="LVU3" s="6"/>
      <c r="LVV3" s="6"/>
      <c r="LVW3" s="6"/>
      <c r="LVX3" s="6"/>
      <c r="LVY3" s="6"/>
      <c r="LVZ3" s="6"/>
      <c r="LWA3" s="6"/>
      <c r="LWB3" s="6"/>
      <c r="LWC3" s="6"/>
      <c r="LWD3" s="6"/>
      <c r="LWE3" s="6"/>
      <c r="LWF3" s="6"/>
      <c r="LWG3" s="6"/>
      <c r="LWH3" s="6"/>
      <c r="LWI3" s="6"/>
      <c r="LWJ3" s="6"/>
      <c r="LWK3" s="6"/>
      <c r="LWL3" s="6"/>
      <c r="LWM3" s="6"/>
      <c r="LWN3" s="6"/>
      <c r="LWO3" s="6"/>
      <c r="LWP3" s="6"/>
      <c r="LWQ3" s="6"/>
      <c r="LWR3" s="6"/>
      <c r="LWS3" s="6"/>
      <c r="LWT3" s="6"/>
      <c r="LWU3" s="6"/>
      <c r="LWV3" s="6"/>
      <c r="LWW3" s="6"/>
      <c r="LWX3" s="6"/>
      <c r="LWY3" s="6"/>
      <c r="LWZ3" s="6"/>
      <c r="LXA3" s="6"/>
      <c r="LXB3" s="6"/>
      <c r="LXC3" s="6"/>
      <c r="LXD3" s="6"/>
      <c r="LXE3" s="6"/>
      <c r="LXF3" s="6"/>
      <c r="LXG3" s="6"/>
      <c r="LXH3" s="6"/>
      <c r="LXI3" s="6"/>
      <c r="LXJ3" s="6"/>
      <c r="LXK3" s="6"/>
      <c r="LXL3" s="6"/>
      <c r="LXM3" s="6"/>
      <c r="LXN3" s="6"/>
      <c r="LXO3" s="6"/>
      <c r="LXP3" s="6"/>
      <c r="LXQ3" s="6"/>
      <c r="LXR3" s="6"/>
      <c r="LXS3" s="6"/>
      <c r="LXT3" s="6"/>
      <c r="LXU3" s="6"/>
      <c r="LXV3" s="6"/>
      <c r="LXW3" s="6"/>
      <c r="LXX3" s="6"/>
      <c r="LXY3" s="6"/>
      <c r="LXZ3" s="6"/>
      <c r="LYA3" s="6"/>
      <c r="LYB3" s="6"/>
      <c r="LYC3" s="6"/>
      <c r="LYD3" s="6"/>
      <c r="LYE3" s="6"/>
      <c r="LYF3" s="6"/>
      <c r="LYG3" s="6"/>
      <c r="LYH3" s="6"/>
      <c r="LYI3" s="6"/>
      <c r="LYJ3" s="6"/>
      <c r="LYK3" s="6"/>
      <c r="LYL3" s="6"/>
      <c r="LYM3" s="6"/>
      <c r="LYN3" s="6"/>
      <c r="LYO3" s="6"/>
      <c r="LYP3" s="6"/>
      <c r="LYQ3" s="6"/>
      <c r="LYR3" s="6"/>
      <c r="LYS3" s="6"/>
      <c r="LYT3" s="6"/>
      <c r="LYU3" s="6"/>
      <c r="LYV3" s="6"/>
      <c r="LYW3" s="6"/>
      <c r="LYX3" s="6"/>
      <c r="LYY3" s="6"/>
      <c r="LYZ3" s="6"/>
      <c r="LZA3" s="6"/>
      <c r="LZB3" s="6"/>
      <c r="LZC3" s="6"/>
      <c r="LZD3" s="6"/>
      <c r="LZE3" s="6"/>
      <c r="LZF3" s="6"/>
      <c r="LZG3" s="6"/>
      <c r="LZH3" s="6"/>
      <c r="LZI3" s="6"/>
      <c r="LZJ3" s="6"/>
      <c r="LZK3" s="6"/>
      <c r="LZL3" s="6"/>
      <c r="LZM3" s="6"/>
      <c r="LZN3" s="6"/>
      <c r="LZO3" s="6"/>
      <c r="LZP3" s="6"/>
      <c r="LZQ3" s="6"/>
      <c r="LZR3" s="6"/>
      <c r="LZS3" s="6"/>
      <c r="LZT3" s="6"/>
      <c r="LZU3" s="6"/>
      <c r="LZV3" s="6"/>
      <c r="LZW3" s="6"/>
      <c r="LZX3" s="6"/>
      <c r="LZY3" s="6"/>
      <c r="LZZ3" s="6"/>
      <c r="MAA3" s="6"/>
      <c r="MAB3" s="6"/>
      <c r="MAC3" s="6"/>
      <c r="MAD3" s="6"/>
      <c r="MAE3" s="6"/>
      <c r="MAF3" s="6"/>
      <c r="MAG3" s="6"/>
      <c r="MAH3" s="6"/>
      <c r="MAI3" s="6"/>
      <c r="MAJ3" s="6"/>
      <c r="MAK3" s="6"/>
      <c r="MAL3" s="6"/>
      <c r="MAM3" s="6"/>
      <c r="MAN3" s="6"/>
      <c r="MAO3" s="6"/>
      <c r="MAP3" s="6"/>
      <c r="MAQ3" s="6"/>
      <c r="MAR3" s="6"/>
      <c r="MAS3" s="6"/>
      <c r="MAT3" s="6"/>
      <c r="MAU3" s="6"/>
      <c r="MAV3" s="6"/>
      <c r="MAW3" s="6"/>
      <c r="MAX3" s="6"/>
      <c r="MAY3" s="6"/>
      <c r="MAZ3" s="6"/>
      <c r="MBA3" s="6"/>
      <c r="MBB3" s="6"/>
      <c r="MBC3" s="6"/>
      <c r="MBD3" s="6"/>
      <c r="MBE3" s="6"/>
      <c r="MBF3" s="6"/>
      <c r="MBG3" s="6"/>
      <c r="MBH3" s="6"/>
      <c r="MBI3" s="6"/>
      <c r="MBJ3" s="6"/>
      <c r="MBK3" s="6"/>
      <c r="MBL3" s="6"/>
      <c r="MBM3" s="6"/>
      <c r="MBN3" s="6"/>
      <c r="MBO3" s="6"/>
      <c r="MBP3" s="6"/>
      <c r="MBQ3" s="6"/>
      <c r="MBR3" s="6"/>
      <c r="MBS3" s="6"/>
      <c r="MBT3" s="6"/>
      <c r="MBU3" s="6"/>
      <c r="MBV3" s="6"/>
      <c r="MBW3" s="6"/>
      <c r="MBX3" s="6"/>
      <c r="MBY3" s="6"/>
      <c r="MBZ3" s="6"/>
      <c r="MCA3" s="6"/>
      <c r="MCB3" s="6"/>
      <c r="MCC3" s="6"/>
      <c r="MCD3" s="6"/>
      <c r="MCE3" s="6"/>
      <c r="MCF3" s="6"/>
      <c r="MCG3" s="6"/>
      <c r="MCH3" s="6"/>
      <c r="MCI3" s="6"/>
      <c r="MCJ3" s="6"/>
      <c r="MCK3" s="6"/>
      <c r="MCL3" s="6"/>
      <c r="MCM3" s="6"/>
      <c r="MCN3" s="6"/>
      <c r="MCO3" s="6"/>
      <c r="MCP3" s="6"/>
      <c r="MCQ3" s="6"/>
      <c r="MCR3" s="6"/>
      <c r="MCS3" s="6"/>
      <c r="MCT3" s="6"/>
      <c r="MCU3" s="6"/>
      <c r="MCV3" s="6"/>
      <c r="MCW3" s="6"/>
      <c r="MCX3" s="6"/>
      <c r="MCY3" s="6"/>
      <c r="MCZ3" s="6"/>
      <c r="MDA3" s="6"/>
      <c r="MDB3" s="6"/>
      <c r="MDC3" s="6"/>
      <c r="MDD3" s="6"/>
      <c r="MDE3" s="6"/>
      <c r="MDF3" s="6"/>
      <c r="MDG3" s="6"/>
      <c r="MDH3" s="6"/>
      <c r="MDI3" s="6"/>
      <c r="MDJ3" s="6"/>
      <c r="MDK3" s="6"/>
      <c r="MDL3" s="6"/>
      <c r="MDM3" s="6"/>
      <c r="MDN3" s="6"/>
      <c r="MDO3" s="6"/>
      <c r="MDP3" s="6"/>
      <c r="MDQ3" s="6"/>
      <c r="MDR3" s="6"/>
      <c r="MDS3" s="6"/>
      <c r="MDT3" s="6"/>
      <c r="MDU3" s="6"/>
      <c r="MDV3" s="6"/>
      <c r="MDW3" s="6"/>
      <c r="MDX3" s="6"/>
      <c r="MDY3" s="6"/>
      <c r="MDZ3" s="6"/>
      <c r="MEA3" s="6"/>
      <c r="MEB3" s="6"/>
      <c r="MEC3" s="6"/>
      <c r="MED3" s="6"/>
      <c r="MEE3" s="6"/>
      <c r="MEF3" s="6"/>
      <c r="MEG3" s="6"/>
      <c r="MEH3" s="6"/>
      <c r="MEI3" s="6"/>
      <c r="MEJ3" s="6"/>
      <c r="MEK3" s="6"/>
      <c r="MEL3" s="6"/>
      <c r="MEM3" s="6"/>
      <c r="MEN3" s="6"/>
      <c r="MEO3" s="6"/>
      <c r="MEP3" s="6"/>
      <c r="MEQ3" s="6"/>
      <c r="MER3" s="6"/>
      <c r="MES3" s="6"/>
      <c r="MET3" s="6"/>
      <c r="MEU3" s="6"/>
      <c r="MEV3" s="6"/>
      <c r="MEW3" s="6"/>
      <c r="MEX3" s="6"/>
      <c r="MEY3" s="6"/>
      <c r="MEZ3" s="6"/>
      <c r="MFA3" s="6"/>
      <c r="MFB3" s="6"/>
      <c r="MFC3" s="6"/>
      <c r="MFD3" s="6"/>
      <c r="MFE3" s="6"/>
      <c r="MFF3" s="6"/>
      <c r="MFG3" s="6"/>
      <c r="MFH3" s="6"/>
      <c r="MFI3" s="6"/>
      <c r="MFJ3" s="6"/>
      <c r="MFK3" s="6"/>
      <c r="MFL3" s="6"/>
      <c r="MFM3" s="6"/>
      <c r="MFN3" s="6"/>
      <c r="MFO3" s="6"/>
      <c r="MFP3" s="6"/>
      <c r="MFQ3" s="6"/>
      <c r="MFR3" s="6"/>
      <c r="MFS3" s="6"/>
      <c r="MFT3" s="6"/>
      <c r="MFU3" s="6"/>
      <c r="MFV3" s="6"/>
      <c r="MFW3" s="6"/>
      <c r="MFX3" s="6"/>
      <c r="MFY3" s="6"/>
      <c r="MFZ3" s="6"/>
      <c r="MGA3" s="6"/>
      <c r="MGB3" s="6"/>
      <c r="MGC3" s="6"/>
      <c r="MGD3" s="6"/>
      <c r="MGE3" s="6"/>
      <c r="MGF3" s="6"/>
      <c r="MGG3" s="6"/>
      <c r="MGH3" s="6"/>
      <c r="MGI3" s="6"/>
      <c r="MGJ3" s="6"/>
      <c r="MGK3" s="6"/>
      <c r="MGL3" s="6"/>
      <c r="MGM3" s="6"/>
      <c r="MGN3" s="6"/>
      <c r="MGO3" s="6"/>
      <c r="MGP3" s="6"/>
      <c r="MGQ3" s="6"/>
      <c r="MGR3" s="6"/>
      <c r="MGS3" s="6"/>
      <c r="MGT3" s="6"/>
      <c r="MGU3" s="6"/>
      <c r="MGV3" s="6"/>
      <c r="MGW3" s="6"/>
      <c r="MGX3" s="6"/>
      <c r="MGY3" s="6"/>
      <c r="MGZ3" s="6"/>
      <c r="MHA3" s="6"/>
      <c r="MHB3" s="6"/>
      <c r="MHC3" s="6"/>
      <c r="MHD3" s="6"/>
      <c r="MHE3" s="6"/>
      <c r="MHF3" s="6"/>
      <c r="MHG3" s="6"/>
      <c r="MHH3" s="6"/>
      <c r="MHI3" s="6"/>
      <c r="MHJ3" s="6"/>
      <c r="MHK3" s="6"/>
      <c r="MHL3" s="6"/>
      <c r="MHM3" s="6"/>
      <c r="MHN3" s="6"/>
      <c r="MHO3" s="6"/>
      <c r="MHP3" s="6"/>
      <c r="MHQ3" s="6"/>
      <c r="MHR3" s="6"/>
      <c r="MHS3" s="6"/>
      <c r="MHT3" s="6"/>
      <c r="MHU3" s="6"/>
      <c r="MHV3" s="6"/>
      <c r="MHW3" s="6"/>
      <c r="MHX3" s="6"/>
      <c r="MHY3" s="6"/>
      <c r="MHZ3" s="6"/>
      <c r="MIA3" s="6"/>
      <c r="MIB3" s="6"/>
      <c r="MIC3" s="6"/>
      <c r="MID3" s="6"/>
      <c r="MIE3" s="6"/>
      <c r="MIF3" s="6"/>
      <c r="MIG3" s="6"/>
      <c r="MIH3" s="6"/>
      <c r="MII3" s="6"/>
      <c r="MIJ3" s="6"/>
      <c r="MIK3" s="6"/>
      <c r="MIL3" s="6"/>
      <c r="MIM3" s="6"/>
      <c r="MIN3" s="6"/>
      <c r="MIO3" s="6"/>
      <c r="MIP3" s="6"/>
      <c r="MIQ3" s="6"/>
      <c r="MIR3" s="6"/>
      <c r="MIS3" s="6"/>
      <c r="MIT3" s="6"/>
      <c r="MIU3" s="6"/>
      <c r="MIV3" s="6"/>
      <c r="MIW3" s="6"/>
      <c r="MIX3" s="6"/>
      <c r="MIY3" s="6"/>
      <c r="MIZ3" s="6"/>
      <c r="MJA3" s="6"/>
      <c r="MJB3" s="6"/>
      <c r="MJC3" s="6"/>
      <c r="MJD3" s="6"/>
      <c r="MJE3" s="6"/>
      <c r="MJF3" s="6"/>
      <c r="MJG3" s="6"/>
      <c r="MJH3" s="6"/>
      <c r="MJI3" s="6"/>
      <c r="MJJ3" s="6"/>
      <c r="MJK3" s="6"/>
      <c r="MJL3" s="6"/>
      <c r="MJM3" s="6"/>
      <c r="MJN3" s="6"/>
      <c r="MJO3" s="6"/>
      <c r="MJP3" s="6"/>
      <c r="MJQ3" s="6"/>
      <c r="MJR3" s="6"/>
      <c r="MJS3" s="6"/>
      <c r="MJT3" s="6"/>
      <c r="MJU3" s="6"/>
      <c r="MJV3" s="6"/>
      <c r="MJW3" s="6"/>
      <c r="MJX3" s="6"/>
      <c r="MJY3" s="6"/>
      <c r="MJZ3" s="6"/>
      <c r="MKA3" s="6"/>
      <c r="MKB3" s="6"/>
      <c r="MKC3" s="6"/>
      <c r="MKD3" s="6"/>
      <c r="MKE3" s="6"/>
      <c r="MKF3" s="6"/>
      <c r="MKG3" s="6"/>
      <c r="MKH3" s="6"/>
      <c r="MKI3" s="6"/>
      <c r="MKJ3" s="6"/>
      <c r="MKK3" s="6"/>
      <c r="MKL3" s="6"/>
      <c r="MKM3" s="6"/>
      <c r="MKN3" s="6"/>
      <c r="MKO3" s="6"/>
      <c r="MKP3" s="6"/>
      <c r="MKQ3" s="6"/>
      <c r="MKR3" s="6"/>
      <c r="MKS3" s="6"/>
      <c r="MKT3" s="6"/>
      <c r="MKU3" s="6"/>
      <c r="MKV3" s="6"/>
      <c r="MKW3" s="6"/>
      <c r="MKX3" s="6"/>
      <c r="MKY3" s="6"/>
      <c r="MKZ3" s="6"/>
      <c r="MLA3" s="6"/>
      <c r="MLB3" s="6"/>
      <c r="MLC3" s="6"/>
      <c r="MLD3" s="6"/>
      <c r="MLE3" s="6"/>
      <c r="MLF3" s="6"/>
      <c r="MLG3" s="6"/>
      <c r="MLH3" s="6"/>
      <c r="MLI3" s="6"/>
      <c r="MLJ3" s="6"/>
      <c r="MLK3" s="6"/>
      <c r="MLL3" s="6"/>
      <c r="MLM3" s="6"/>
      <c r="MLN3" s="6"/>
      <c r="MLO3" s="6"/>
      <c r="MLP3" s="6"/>
      <c r="MLQ3" s="6"/>
      <c r="MLR3" s="6"/>
      <c r="MLS3" s="6"/>
      <c r="MLT3" s="6"/>
      <c r="MLU3" s="6"/>
      <c r="MLV3" s="6"/>
      <c r="MLW3" s="6"/>
      <c r="MLX3" s="6"/>
      <c r="MLY3" s="6"/>
      <c r="MLZ3" s="6"/>
      <c r="MMA3" s="6"/>
      <c r="MMB3" s="6"/>
      <c r="MMC3" s="6"/>
      <c r="MMD3" s="6"/>
      <c r="MME3" s="6"/>
      <c r="MMF3" s="6"/>
      <c r="MMG3" s="6"/>
      <c r="MMH3" s="6"/>
      <c r="MMI3" s="6"/>
      <c r="MMJ3" s="6"/>
      <c r="MMK3" s="6"/>
      <c r="MML3" s="6"/>
      <c r="MMM3" s="6"/>
      <c r="MMN3" s="6"/>
      <c r="MMO3" s="6"/>
      <c r="MMP3" s="6"/>
      <c r="MMQ3" s="6"/>
      <c r="MMR3" s="6"/>
      <c r="MMS3" s="6"/>
      <c r="MMT3" s="6"/>
      <c r="MMU3" s="6"/>
      <c r="MMV3" s="6"/>
      <c r="MMW3" s="6"/>
      <c r="MMX3" s="6"/>
      <c r="MMY3" s="6"/>
      <c r="MMZ3" s="6"/>
      <c r="MNA3" s="6"/>
      <c r="MNB3" s="6"/>
      <c r="MNC3" s="6"/>
      <c r="MND3" s="6"/>
      <c r="MNE3" s="6"/>
      <c r="MNF3" s="6"/>
      <c r="MNG3" s="6"/>
      <c r="MNH3" s="6"/>
      <c r="MNI3" s="6"/>
      <c r="MNJ3" s="6"/>
      <c r="MNK3" s="6"/>
      <c r="MNL3" s="6"/>
      <c r="MNM3" s="6"/>
      <c r="MNN3" s="6"/>
      <c r="MNO3" s="6"/>
      <c r="MNP3" s="6"/>
      <c r="MNQ3" s="6"/>
      <c r="MNR3" s="6"/>
      <c r="MNS3" s="6"/>
      <c r="MNT3" s="6"/>
      <c r="MNU3" s="6"/>
      <c r="MNV3" s="6"/>
      <c r="MNW3" s="6"/>
      <c r="MNX3" s="6"/>
      <c r="MNY3" s="6"/>
      <c r="MNZ3" s="6"/>
      <c r="MOA3" s="6"/>
      <c r="MOB3" s="6"/>
      <c r="MOC3" s="6"/>
      <c r="MOD3" s="6"/>
      <c r="MOE3" s="6"/>
      <c r="MOF3" s="6"/>
      <c r="MOG3" s="6"/>
      <c r="MOH3" s="6"/>
      <c r="MOI3" s="6"/>
      <c r="MOJ3" s="6"/>
      <c r="MOK3" s="6"/>
      <c r="MOL3" s="6"/>
      <c r="MOM3" s="6"/>
      <c r="MON3" s="6"/>
      <c r="MOO3" s="6"/>
      <c r="MOP3" s="6"/>
      <c r="MOQ3" s="6"/>
      <c r="MOR3" s="6"/>
      <c r="MOS3" s="6"/>
      <c r="MOT3" s="6"/>
      <c r="MOU3" s="6"/>
      <c r="MOV3" s="6"/>
      <c r="MOW3" s="6"/>
      <c r="MOX3" s="6"/>
      <c r="MOY3" s="6"/>
      <c r="MOZ3" s="6"/>
      <c r="MPA3" s="6"/>
      <c r="MPB3" s="6"/>
      <c r="MPC3" s="6"/>
      <c r="MPD3" s="6"/>
      <c r="MPE3" s="6"/>
      <c r="MPF3" s="6"/>
      <c r="MPG3" s="6"/>
      <c r="MPH3" s="6"/>
      <c r="MPI3" s="6"/>
      <c r="MPJ3" s="6"/>
      <c r="MPK3" s="6"/>
      <c r="MPL3" s="6"/>
      <c r="MPM3" s="6"/>
      <c r="MPN3" s="6"/>
      <c r="MPO3" s="6"/>
      <c r="MPP3" s="6"/>
      <c r="MPQ3" s="6"/>
      <c r="MPR3" s="6"/>
      <c r="MPS3" s="6"/>
      <c r="MPT3" s="6"/>
      <c r="MPU3" s="6"/>
      <c r="MPV3" s="6"/>
      <c r="MPW3" s="6"/>
      <c r="MPX3" s="6"/>
      <c r="MPY3" s="6"/>
      <c r="MPZ3" s="6"/>
      <c r="MQA3" s="6"/>
      <c r="MQB3" s="6"/>
      <c r="MQC3" s="6"/>
      <c r="MQD3" s="6"/>
      <c r="MQE3" s="6"/>
      <c r="MQF3" s="6"/>
      <c r="MQG3" s="6"/>
      <c r="MQH3" s="6"/>
      <c r="MQI3" s="6"/>
      <c r="MQJ3" s="6"/>
      <c r="MQK3" s="6"/>
      <c r="MQL3" s="6"/>
      <c r="MQM3" s="6"/>
      <c r="MQN3" s="6"/>
      <c r="MQO3" s="6"/>
      <c r="MQP3" s="6"/>
      <c r="MQQ3" s="6"/>
      <c r="MQR3" s="6"/>
      <c r="MQS3" s="6"/>
      <c r="MQT3" s="6"/>
      <c r="MQU3" s="6"/>
      <c r="MQV3" s="6"/>
      <c r="MQW3" s="6"/>
      <c r="MQX3" s="6"/>
      <c r="MQY3" s="6"/>
      <c r="MQZ3" s="6"/>
      <c r="MRA3" s="6"/>
      <c r="MRB3" s="6"/>
      <c r="MRC3" s="6"/>
      <c r="MRD3" s="6"/>
      <c r="MRE3" s="6"/>
      <c r="MRF3" s="6"/>
      <c r="MRG3" s="6"/>
      <c r="MRH3" s="6"/>
      <c r="MRI3" s="6"/>
      <c r="MRJ3" s="6"/>
      <c r="MRK3" s="6"/>
      <c r="MRL3" s="6"/>
      <c r="MRM3" s="6"/>
      <c r="MRN3" s="6"/>
      <c r="MRO3" s="6"/>
      <c r="MRP3" s="6"/>
      <c r="MRQ3" s="6"/>
      <c r="MRR3" s="6"/>
      <c r="MRS3" s="6"/>
      <c r="MRT3" s="6"/>
      <c r="MRU3" s="6"/>
      <c r="MRV3" s="6"/>
      <c r="MRW3" s="6"/>
      <c r="MRX3" s="6"/>
      <c r="MRY3" s="6"/>
      <c r="MRZ3" s="6"/>
      <c r="MSA3" s="6"/>
      <c r="MSB3" s="6"/>
      <c r="MSC3" s="6"/>
      <c r="MSD3" s="6"/>
      <c r="MSE3" s="6"/>
      <c r="MSF3" s="6"/>
      <c r="MSG3" s="6"/>
      <c r="MSH3" s="6"/>
      <c r="MSI3" s="6"/>
      <c r="MSJ3" s="6"/>
      <c r="MSK3" s="6"/>
      <c r="MSL3" s="6"/>
      <c r="MSM3" s="6"/>
      <c r="MSN3" s="6"/>
      <c r="MSO3" s="6"/>
      <c r="MSP3" s="6"/>
      <c r="MSQ3" s="6"/>
      <c r="MSR3" s="6"/>
      <c r="MSS3" s="6"/>
      <c r="MST3" s="6"/>
      <c r="MSU3" s="6"/>
      <c r="MSV3" s="6"/>
      <c r="MSW3" s="6"/>
      <c r="MSX3" s="6"/>
      <c r="MSY3" s="6"/>
      <c r="MSZ3" s="6"/>
      <c r="MTA3" s="6"/>
      <c r="MTB3" s="6"/>
      <c r="MTC3" s="6"/>
      <c r="MTD3" s="6"/>
      <c r="MTE3" s="6"/>
      <c r="MTF3" s="6"/>
      <c r="MTG3" s="6"/>
      <c r="MTH3" s="6"/>
      <c r="MTI3" s="6"/>
      <c r="MTJ3" s="6"/>
      <c r="MTK3" s="6"/>
      <c r="MTL3" s="6"/>
      <c r="MTM3" s="6"/>
      <c r="MTN3" s="6"/>
      <c r="MTO3" s="6"/>
      <c r="MTP3" s="6"/>
      <c r="MTQ3" s="6"/>
      <c r="MTR3" s="6"/>
      <c r="MTS3" s="6"/>
      <c r="MTT3" s="6"/>
      <c r="MTU3" s="6"/>
      <c r="MTV3" s="6"/>
      <c r="MTW3" s="6"/>
      <c r="MTX3" s="6"/>
      <c r="MTY3" s="6"/>
      <c r="MTZ3" s="6"/>
      <c r="MUA3" s="6"/>
      <c r="MUB3" s="6"/>
      <c r="MUC3" s="6"/>
      <c r="MUD3" s="6"/>
      <c r="MUE3" s="6"/>
      <c r="MUF3" s="6"/>
      <c r="MUG3" s="6"/>
      <c r="MUH3" s="6"/>
      <c r="MUI3" s="6"/>
      <c r="MUJ3" s="6"/>
      <c r="MUK3" s="6"/>
      <c r="MUL3" s="6"/>
      <c r="MUM3" s="6"/>
      <c r="MUN3" s="6"/>
      <c r="MUO3" s="6"/>
      <c r="MUP3" s="6"/>
      <c r="MUQ3" s="6"/>
      <c r="MUR3" s="6"/>
      <c r="MUS3" s="6"/>
      <c r="MUT3" s="6"/>
      <c r="MUU3" s="6"/>
      <c r="MUV3" s="6"/>
      <c r="MUW3" s="6"/>
      <c r="MUX3" s="6"/>
      <c r="MUY3" s="6"/>
      <c r="MUZ3" s="6"/>
      <c r="MVA3" s="6"/>
      <c r="MVB3" s="6"/>
      <c r="MVC3" s="6"/>
      <c r="MVD3" s="6"/>
      <c r="MVE3" s="6"/>
      <c r="MVF3" s="6"/>
      <c r="MVG3" s="6"/>
      <c r="MVH3" s="6"/>
      <c r="MVI3" s="6"/>
      <c r="MVJ3" s="6"/>
      <c r="MVK3" s="6"/>
      <c r="MVL3" s="6"/>
      <c r="MVM3" s="6"/>
      <c r="MVN3" s="6"/>
      <c r="MVO3" s="6"/>
      <c r="MVP3" s="6"/>
      <c r="MVQ3" s="6"/>
      <c r="MVR3" s="6"/>
      <c r="MVS3" s="6"/>
      <c r="MVT3" s="6"/>
      <c r="MVU3" s="6"/>
      <c r="MVV3" s="6"/>
      <c r="MVW3" s="6"/>
      <c r="MVX3" s="6"/>
      <c r="MVY3" s="6"/>
      <c r="MVZ3" s="6"/>
      <c r="MWA3" s="6"/>
      <c r="MWB3" s="6"/>
      <c r="MWC3" s="6"/>
      <c r="MWD3" s="6"/>
      <c r="MWE3" s="6"/>
      <c r="MWF3" s="6"/>
      <c r="MWG3" s="6"/>
      <c r="MWH3" s="6"/>
      <c r="MWI3" s="6"/>
      <c r="MWJ3" s="6"/>
      <c r="MWK3" s="6"/>
      <c r="MWL3" s="6"/>
      <c r="MWM3" s="6"/>
      <c r="MWN3" s="6"/>
      <c r="MWO3" s="6"/>
      <c r="MWP3" s="6"/>
      <c r="MWQ3" s="6"/>
      <c r="MWR3" s="6"/>
      <c r="MWS3" s="6"/>
      <c r="MWT3" s="6"/>
      <c r="MWU3" s="6"/>
      <c r="MWV3" s="6"/>
      <c r="MWW3" s="6"/>
      <c r="MWX3" s="6"/>
      <c r="MWY3" s="6"/>
      <c r="MWZ3" s="6"/>
      <c r="MXA3" s="6"/>
      <c r="MXB3" s="6"/>
      <c r="MXC3" s="6"/>
      <c r="MXD3" s="6"/>
      <c r="MXE3" s="6"/>
      <c r="MXF3" s="6"/>
      <c r="MXG3" s="6"/>
      <c r="MXH3" s="6"/>
      <c r="MXI3" s="6"/>
      <c r="MXJ3" s="6"/>
      <c r="MXK3" s="6"/>
      <c r="MXL3" s="6"/>
      <c r="MXM3" s="6"/>
      <c r="MXN3" s="6"/>
      <c r="MXO3" s="6"/>
      <c r="MXP3" s="6"/>
      <c r="MXQ3" s="6"/>
      <c r="MXR3" s="6"/>
      <c r="MXS3" s="6"/>
      <c r="MXT3" s="6"/>
      <c r="MXU3" s="6"/>
      <c r="MXV3" s="6"/>
      <c r="MXW3" s="6"/>
      <c r="MXX3" s="6"/>
      <c r="MXY3" s="6"/>
      <c r="MXZ3" s="6"/>
      <c r="MYA3" s="6"/>
      <c r="MYB3" s="6"/>
      <c r="MYC3" s="6"/>
      <c r="MYD3" s="6"/>
      <c r="MYE3" s="6"/>
      <c r="MYF3" s="6"/>
      <c r="MYG3" s="6"/>
      <c r="MYH3" s="6"/>
      <c r="MYI3" s="6"/>
      <c r="MYJ3" s="6"/>
      <c r="MYK3" s="6"/>
      <c r="MYL3" s="6"/>
      <c r="MYM3" s="6"/>
      <c r="MYN3" s="6"/>
      <c r="MYO3" s="6"/>
      <c r="MYP3" s="6"/>
      <c r="MYQ3" s="6"/>
      <c r="MYR3" s="6"/>
      <c r="MYS3" s="6"/>
      <c r="MYT3" s="6"/>
      <c r="MYU3" s="6"/>
      <c r="MYV3" s="6"/>
      <c r="MYW3" s="6"/>
      <c r="MYX3" s="6"/>
      <c r="MYY3" s="6"/>
      <c r="MYZ3" s="6"/>
      <c r="MZA3" s="6"/>
      <c r="MZB3" s="6"/>
      <c r="MZC3" s="6"/>
      <c r="MZD3" s="6"/>
      <c r="MZE3" s="6"/>
      <c r="MZF3" s="6"/>
      <c r="MZG3" s="6"/>
      <c r="MZH3" s="6"/>
      <c r="MZI3" s="6"/>
      <c r="MZJ3" s="6"/>
      <c r="MZK3" s="6"/>
      <c r="MZL3" s="6"/>
      <c r="MZM3" s="6"/>
      <c r="MZN3" s="6"/>
      <c r="MZO3" s="6"/>
      <c r="MZP3" s="6"/>
      <c r="MZQ3" s="6"/>
      <c r="MZR3" s="6"/>
      <c r="MZS3" s="6"/>
      <c r="MZT3" s="6"/>
      <c r="MZU3" s="6"/>
      <c r="MZV3" s="6"/>
      <c r="MZW3" s="6"/>
      <c r="MZX3" s="6"/>
      <c r="MZY3" s="6"/>
      <c r="MZZ3" s="6"/>
      <c r="NAA3" s="6"/>
      <c r="NAB3" s="6"/>
      <c r="NAC3" s="6"/>
      <c r="NAD3" s="6"/>
      <c r="NAE3" s="6"/>
      <c r="NAF3" s="6"/>
      <c r="NAG3" s="6"/>
      <c r="NAH3" s="6"/>
      <c r="NAI3" s="6"/>
      <c r="NAJ3" s="6"/>
      <c r="NAK3" s="6"/>
      <c r="NAL3" s="6"/>
      <c r="NAM3" s="6"/>
      <c r="NAN3" s="6"/>
      <c r="NAO3" s="6"/>
      <c r="NAP3" s="6"/>
      <c r="NAQ3" s="6"/>
      <c r="NAR3" s="6"/>
      <c r="NAS3" s="6"/>
      <c r="NAT3" s="6"/>
      <c r="NAU3" s="6"/>
      <c r="NAV3" s="6"/>
      <c r="NAW3" s="6"/>
      <c r="NAX3" s="6"/>
      <c r="NAY3" s="6"/>
      <c r="NAZ3" s="6"/>
      <c r="NBA3" s="6"/>
      <c r="NBB3" s="6"/>
      <c r="NBC3" s="6"/>
      <c r="NBD3" s="6"/>
      <c r="NBE3" s="6"/>
      <c r="NBF3" s="6"/>
      <c r="NBG3" s="6"/>
      <c r="NBH3" s="6"/>
      <c r="NBI3" s="6"/>
      <c r="NBJ3" s="6"/>
      <c r="NBK3" s="6"/>
      <c r="NBL3" s="6"/>
      <c r="NBM3" s="6"/>
      <c r="NBN3" s="6"/>
      <c r="NBO3" s="6"/>
      <c r="NBP3" s="6"/>
      <c r="NBQ3" s="6"/>
      <c r="NBR3" s="6"/>
      <c r="NBS3" s="6"/>
      <c r="NBT3" s="6"/>
      <c r="NBU3" s="6"/>
      <c r="NBV3" s="6"/>
      <c r="NBW3" s="6"/>
      <c r="NBX3" s="6"/>
      <c r="NBY3" s="6"/>
      <c r="NBZ3" s="6"/>
      <c r="NCA3" s="6"/>
      <c r="NCB3" s="6"/>
      <c r="NCC3" s="6"/>
      <c r="NCD3" s="6"/>
      <c r="NCE3" s="6"/>
      <c r="NCF3" s="6"/>
      <c r="NCG3" s="6"/>
      <c r="NCH3" s="6"/>
      <c r="NCI3" s="6"/>
      <c r="NCJ3" s="6"/>
      <c r="NCK3" s="6"/>
      <c r="NCL3" s="6"/>
      <c r="NCM3" s="6"/>
      <c r="NCN3" s="6"/>
      <c r="NCO3" s="6"/>
      <c r="NCP3" s="6"/>
      <c r="NCQ3" s="6"/>
      <c r="NCR3" s="6"/>
      <c r="NCS3" s="6"/>
      <c r="NCT3" s="6"/>
      <c r="NCU3" s="6"/>
      <c r="NCV3" s="6"/>
      <c r="NCW3" s="6"/>
      <c r="NCX3" s="6"/>
      <c r="NCY3" s="6"/>
      <c r="NCZ3" s="6"/>
      <c r="NDA3" s="6"/>
      <c r="NDB3" s="6"/>
      <c r="NDC3" s="6"/>
      <c r="NDD3" s="6"/>
      <c r="NDE3" s="6"/>
      <c r="NDF3" s="6"/>
      <c r="NDG3" s="6"/>
      <c r="NDH3" s="6"/>
      <c r="NDI3" s="6"/>
      <c r="NDJ3" s="6"/>
      <c r="NDK3" s="6"/>
      <c r="NDL3" s="6"/>
      <c r="NDM3" s="6"/>
      <c r="NDN3" s="6"/>
      <c r="NDO3" s="6"/>
      <c r="NDP3" s="6"/>
      <c r="NDQ3" s="6"/>
      <c r="NDR3" s="6"/>
      <c r="NDS3" s="6"/>
      <c r="NDT3" s="6"/>
      <c r="NDU3" s="6"/>
      <c r="NDV3" s="6"/>
      <c r="NDW3" s="6"/>
      <c r="NDX3" s="6"/>
      <c r="NDY3" s="6"/>
      <c r="NDZ3" s="6"/>
      <c r="NEA3" s="6"/>
      <c r="NEB3" s="6"/>
      <c r="NEC3" s="6"/>
      <c r="NED3" s="6"/>
      <c r="NEE3" s="6"/>
      <c r="NEF3" s="6"/>
      <c r="NEG3" s="6"/>
      <c r="NEH3" s="6"/>
      <c r="NEI3" s="6"/>
      <c r="NEJ3" s="6"/>
      <c r="NEK3" s="6"/>
      <c r="NEL3" s="6"/>
      <c r="NEM3" s="6"/>
      <c r="NEN3" s="6"/>
      <c r="NEO3" s="6"/>
      <c r="NEP3" s="6"/>
      <c r="NEQ3" s="6"/>
      <c r="NER3" s="6"/>
      <c r="NES3" s="6"/>
      <c r="NET3" s="6"/>
      <c r="NEU3" s="6"/>
      <c r="NEV3" s="6"/>
      <c r="NEW3" s="6"/>
      <c r="NEX3" s="6"/>
      <c r="NEY3" s="6"/>
      <c r="NEZ3" s="6"/>
      <c r="NFA3" s="6"/>
      <c r="NFB3" s="6"/>
      <c r="NFC3" s="6"/>
      <c r="NFD3" s="6"/>
      <c r="NFE3" s="6"/>
      <c r="NFF3" s="6"/>
      <c r="NFG3" s="6"/>
      <c r="NFH3" s="6"/>
      <c r="NFI3" s="6"/>
      <c r="NFJ3" s="6"/>
      <c r="NFK3" s="6"/>
      <c r="NFL3" s="6"/>
      <c r="NFM3" s="6"/>
      <c r="NFN3" s="6"/>
      <c r="NFO3" s="6"/>
      <c r="NFP3" s="6"/>
      <c r="NFQ3" s="6"/>
      <c r="NFR3" s="6"/>
      <c r="NFS3" s="6"/>
      <c r="NFT3" s="6"/>
      <c r="NFU3" s="6"/>
      <c r="NFV3" s="6"/>
      <c r="NFW3" s="6"/>
      <c r="NFX3" s="6"/>
      <c r="NFY3" s="6"/>
      <c r="NFZ3" s="6"/>
      <c r="NGA3" s="6"/>
      <c r="NGB3" s="6"/>
      <c r="NGC3" s="6"/>
      <c r="NGD3" s="6"/>
      <c r="NGE3" s="6"/>
      <c r="NGF3" s="6"/>
      <c r="NGG3" s="6"/>
      <c r="NGH3" s="6"/>
      <c r="NGI3" s="6"/>
      <c r="NGJ3" s="6"/>
      <c r="NGK3" s="6"/>
      <c r="NGL3" s="6"/>
      <c r="NGM3" s="6"/>
      <c r="NGN3" s="6"/>
      <c r="NGO3" s="6"/>
      <c r="NGP3" s="6"/>
      <c r="NGQ3" s="6"/>
      <c r="NGR3" s="6"/>
      <c r="NGS3" s="6"/>
      <c r="NGT3" s="6"/>
      <c r="NGU3" s="6"/>
      <c r="NGV3" s="6"/>
      <c r="NGW3" s="6"/>
      <c r="NGX3" s="6"/>
      <c r="NGY3" s="6"/>
      <c r="NGZ3" s="6"/>
      <c r="NHA3" s="6"/>
      <c r="NHB3" s="6"/>
      <c r="NHC3" s="6"/>
      <c r="NHD3" s="6"/>
      <c r="NHE3" s="6"/>
      <c r="NHF3" s="6"/>
      <c r="NHG3" s="6"/>
      <c r="NHH3" s="6"/>
      <c r="NHI3" s="6"/>
      <c r="NHJ3" s="6"/>
      <c r="NHK3" s="6"/>
      <c r="NHL3" s="6"/>
      <c r="NHM3" s="6"/>
      <c r="NHN3" s="6"/>
      <c r="NHO3" s="6"/>
      <c r="NHP3" s="6"/>
      <c r="NHQ3" s="6"/>
      <c r="NHR3" s="6"/>
      <c r="NHS3" s="6"/>
      <c r="NHT3" s="6"/>
      <c r="NHU3" s="6"/>
      <c r="NHV3" s="6"/>
      <c r="NHW3" s="6"/>
      <c r="NHX3" s="6"/>
      <c r="NHY3" s="6"/>
      <c r="NHZ3" s="6"/>
      <c r="NIA3" s="6"/>
      <c r="NIB3" s="6"/>
      <c r="NIC3" s="6"/>
      <c r="NID3" s="6"/>
      <c r="NIE3" s="6"/>
      <c r="NIF3" s="6"/>
      <c r="NIG3" s="6"/>
      <c r="NIH3" s="6"/>
      <c r="NII3" s="6"/>
      <c r="NIJ3" s="6"/>
      <c r="NIK3" s="6"/>
      <c r="NIL3" s="6"/>
      <c r="NIM3" s="6"/>
      <c r="NIN3" s="6"/>
      <c r="NIO3" s="6"/>
      <c r="NIP3" s="6"/>
      <c r="NIQ3" s="6"/>
      <c r="NIR3" s="6"/>
      <c r="NIS3" s="6"/>
      <c r="NIT3" s="6"/>
      <c r="NIU3" s="6"/>
      <c r="NIV3" s="6"/>
      <c r="NIW3" s="6"/>
      <c r="NIX3" s="6"/>
      <c r="NIY3" s="6"/>
      <c r="NIZ3" s="6"/>
      <c r="NJA3" s="6"/>
      <c r="NJB3" s="6"/>
      <c r="NJC3" s="6"/>
      <c r="NJD3" s="6"/>
      <c r="NJE3" s="6"/>
      <c r="NJF3" s="6"/>
      <c r="NJG3" s="6"/>
      <c r="NJH3" s="6"/>
      <c r="NJI3" s="6"/>
      <c r="NJJ3" s="6"/>
      <c r="NJK3" s="6"/>
      <c r="NJL3" s="6"/>
      <c r="NJM3" s="6"/>
      <c r="NJN3" s="6"/>
      <c r="NJO3" s="6"/>
      <c r="NJP3" s="6"/>
      <c r="NJQ3" s="6"/>
      <c r="NJR3" s="6"/>
      <c r="NJS3" s="6"/>
      <c r="NJT3" s="6"/>
      <c r="NJU3" s="6"/>
      <c r="NJV3" s="6"/>
      <c r="NJW3" s="6"/>
      <c r="NJX3" s="6"/>
      <c r="NJY3" s="6"/>
      <c r="NJZ3" s="6"/>
      <c r="NKA3" s="6"/>
      <c r="NKB3" s="6"/>
      <c r="NKC3" s="6"/>
      <c r="NKD3" s="6"/>
      <c r="NKE3" s="6"/>
      <c r="NKF3" s="6"/>
      <c r="NKG3" s="6"/>
      <c r="NKH3" s="6"/>
      <c r="NKI3" s="6"/>
      <c r="NKJ3" s="6"/>
      <c r="NKK3" s="6"/>
      <c r="NKL3" s="6"/>
      <c r="NKM3" s="6"/>
      <c r="NKN3" s="6"/>
      <c r="NKO3" s="6"/>
      <c r="NKP3" s="6"/>
      <c r="NKQ3" s="6"/>
      <c r="NKR3" s="6"/>
      <c r="NKS3" s="6"/>
      <c r="NKT3" s="6"/>
      <c r="NKU3" s="6"/>
      <c r="NKV3" s="6"/>
      <c r="NKW3" s="6"/>
      <c r="NKX3" s="6"/>
      <c r="NKY3" s="6"/>
      <c r="NKZ3" s="6"/>
      <c r="NLA3" s="6"/>
      <c r="NLB3" s="6"/>
      <c r="NLC3" s="6"/>
      <c r="NLD3" s="6"/>
      <c r="NLE3" s="6"/>
      <c r="NLF3" s="6"/>
      <c r="NLG3" s="6"/>
      <c r="NLH3" s="6"/>
      <c r="NLI3" s="6"/>
      <c r="NLJ3" s="6"/>
      <c r="NLK3" s="6"/>
      <c r="NLL3" s="6"/>
      <c r="NLM3" s="6"/>
      <c r="NLN3" s="6"/>
      <c r="NLO3" s="6"/>
      <c r="NLP3" s="6"/>
      <c r="NLQ3" s="6"/>
      <c r="NLR3" s="6"/>
      <c r="NLS3" s="6"/>
      <c r="NLT3" s="6"/>
      <c r="NLU3" s="6"/>
      <c r="NLV3" s="6"/>
      <c r="NLW3" s="6"/>
      <c r="NLX3" s="6"/>
      <c r="NLY3" s="6"/>
      <c r="NLZ3" s="6"/>
      <c r="NMA3" s="6"/>
      <c r="NMB3" s="6"/>
      <c r="NMC3" s="6"/>
      <c r="NMD3" s="6"/>
      <c r="NME3" s="6"/>
      <c r="NMF3" s="6"/>
      <c r="NMG3" s="6"/>
      <c r="NMH3" s="6"/>
      <c r="NMI3" s="6"/>
      <c r="NMJ3" s="6"/>
      <c r="NMK3" s="6"/>
      <c r="NML3" s="6"/>
      <c r="NMM3" s="6"/>
      <c r="NMN3" s="6"/>
      <c r="NMO3" s="6"/>
      <c r="NMP3" s="6"/>
      <c r="NMQ3" s="6"/>
      <c r="NMR3" s="6"/>
      <c r="NMS3" s="6"/>
      <c r="NMT3" s="6"/>
      <c r="NMU3" s="6"/>
      <c r="NMV3" s="6"/>
      <c r="NMW3" s="6"/>
      <c r="NMX3" s="6"/>
      <c r="NMY3" s="6"/>
      <c r="NMZ3" s="6"/>
      <c r="NNA3" s="6"/>
      <c r="NNB3" s="6"/>
      <c r="NNC3" s="6"/>
      <c r="NND3" s="6"/>
      <c r="NNE3" s="6"/>
      <c r="NNF3" s="6"/>
      <c r="NNG3" s="6"/>
      <c r="NNH3" s="6"/>
      <c r="NNI3" s="6"/>
      <c r="NNJ3" s="6"/>
      <c r="NNK3" s="6"/>
      <c r="NNL3" s="6"/>
      <c r="NNM3" s="6"/>
      <c r="NNN3" s="6"/>
      <c r="NNO3" s="6"/>
      <c r="NNP3" s="6"/>
      <c r="NNQ3" s="6"/>
      <c r="NNR3" s="6"/>
      <c r="NNS3" s="6"/>
      <c r="NNT3" s="6"/>
      <c r="NNU3" s="6"/>
      <c r="NNV3" s="6"/>
      <c r="NNW3" s="6"/>
      <c r="NNX3" s="6"/>
      <c r="NNY3" s="6"/>
      <c r="NNZ3" s="6"/>
      <c r="NOA3" s="6"/>
      <c r="NOB3" s="6"/>
      <c r="NOC3" s="6"/>
      <c r="NOD3" s="6"/>
      <c r="NOE3" s="6"/>
      <c r="NOF3" s="6"/>
      <c r="NOG3" s="6"/>
      <c r="NOH3" s="6"/>
      <c r="NOI3" s="6"/>
      <c r="NOJ3" s="6"/>
      <c r="NOK3" s="6"/>
      <c r="NOL3" s="6"/>
      <c r="NOM3" s="6"/>
      <c r="NON3" s="6"/>
      <c r="NOO3" s="6"/>
      <c r="NOP3" s="6"/>
      <c r="NOQ3" s="6"/>
      <c r="NOR3" s="6"/>
      <c r="NOS3" s="6"/>
      <c r="NOT3" s="6"/>
      <c r="NOU3" s="6"/>
      <c r="NOV3" s="6"/>
      <c r="NOW3" s="6"/>
      <c r="NOX3" s="6"/>
      <c r="NOY3" s="6"/>
      <c r="NOZ3" s="6"/>
      <c r="NPA3" s="6"/>
      <c r="NPB3" s="6"/>
      <c r="NPC3" s="6"/>
      <c r="NPD3" s="6"/>
      <c r="NPE3" s="6"/>
      <c r="NPF3" s="6"/>
      <c r="NPG3" s="6"/>
      <c r="NPH3" s="6"/>
      <c r="NPI3" s="6"/>
      <c r="NPJ3" s="6"/>
      <c r="NPK3" s="6"/>
      <c r="NPL3" s="6"/>
      <c r="NPM3" s="6"/>
      <c r="NPN3" s="6"/>
      <c r="NPO3" s="6"/>
      <c r="NPP3" s="6"/>
      <c r="NPQ3" s="6"/>
      <c r="NPR3" s="6"/>
      <c r="NPS3" s="6"/>
      <c r="NPT3" s="6"/>
      <c r="NPU3" s="6"/>
      <c r="NPV3" s="6"/>
      <c r="NPW3" s="6"/>
      <c r="NPX3" s="6"/>
      <c r="NPY3" s="6"/>
      <c r="NPZ3" s="6"/>
      <c r="NQA3" s="6"/>
      <c r="NQB3" s="6"/>
      <c r="NQC3" s="6"/>
      <c r="NQD3" s="6"/>
      <c r="NQE3" s="6"/>
      <c r="NQF3" s="6"/>
      <c r="NQG3" s="6"/>
      <c r="NQH3" s="6"/>
      <c r="NQI3" s="6"/>
      <c r="NQJ3" s="6"/>
      <c r="NQK3" s="6"/>
      <c r="NQL3" s="6"/>
      <c r="NQM3" s="6"/>
      <c r="NQN3" s="6"/>
      <c r="NQO3" s="6"/>
      <c r="NQP3" s="6"/>
      <c r="NQQ3" s="6"/>
      <c r="NQR3" s="6"/>
      <c r="NQS3" s="6"/>
      <c r="NQT3" s="6"/>
      <c r="NQU3" s="6"/>
      <c r="NQV3" s="6"/>
      <c r="NQW3" s="6"/>
      <c r="NQX3" s="6"/>
      <c r="NQY3" s="6"/>
      <c r="NQZ3" s="6"/>
      <c r="NRA3" s="6"/>
      <c r="NRB3" s="6"/>
      <c r="NRC3" s="6"/>
      <c r="NRD3" s="6"/>
      <c r="NRE3" s="6"/>
      <c r="NRF3" s="6"/>
      <c r="NRG3" s="6"/>
      <c r="NRH3" s="6"/>
      <c r="NRI3" s="6"/>
      <c r="NRJ3" s="6"/>
      <c r="NRK3" s="6"/>
      <c r="NRL3" s="6"/>
      <c r="NRM3" s="6"/>
      <c r="NRN3" s="6"/>
      <c r="NRO3" s="6"/>
      <c r="NRP3" s="6"/>
      <c r="NRQ3" s="6"/>
      <c r="NRR3" s="6"/>
      <c r="NRS3" s="6"/>
      <c r="NRT3" s="6"/>
      <c r="NRU3" s="6"/>
      <c r="NRV3" s="6"/>
      <c r="NRW3" s="6"/>
      <c r="NRX3" s="6"/>
      <c r="NRY3" s="6"/>
      <c r="NRZ3" s="6"/>
      <c r="NSA3" s="6"/>
      <c r="NSB3" s="6"/>
      <c r="NSC3" s="6"/>
      <c r="NSD3" s="6"/>
      <c r="NSE3" s="6"/>
      <c r="NSF3" s="6"/>
      <c r="NSG3" s="6"/>
      <c r="NSH3" s="6"/>
      <c r="NSI3" s="6"/>
      <c r="NSJ3" s="6"/>
      <c r="NSK3" s="6"/>
      <c r="NSL3" s="6"/>
      <c r="NSM3" s="6"/>
      <c r="NSN3" s="6"/>
      <c r="NSO3" s="6"/>
      <c r="NSP3" s="6"/>
      <c r="NSQ3" s="6"/>
      <c r="NSR3" s="6"/>
      <c r="NSS3" s="6"/>
      <c r="NST3" s="6"/>
      <c r="NSU3" s="6"/>
      <c r="NSV3" s="6"/>
      <c r="NSW3" s="6"/>
      <c r="NSX3" s="6"/>
      <c r="NSY3" s="6"/>
      <c r="NSZ3" s="6"/>
      <c r="NTA3" s="6"/>
      <c r="NTB3" s="6"/>
      <c r="NTC3" s="6"/>
      <c r="NTD3" s="6"/>
      <c r="NTE3" s="6"/>
      <c r="NTF3" s="6"/>
      <c r="NTG3" s="6"/>
      <c r="NTH3" s="6"/>
      <c r="NTI3" s="6"/>
      <c r="NTJ3" s="6"/>
      <c r="NTK3" s="6"/>
      <c r="NTL3" s="6"/>
      <c r="NTM3" s="6"/>
      <c r="NTN3" s="6"/>
      <c r="NTO3" s="6"/>
      <c r="NTP3" s="6"/>
      <c r="NTQ3" s="6"/>
      <c r="NTR3" s="6"/>
      <c r="NTS3" s="6"/>
      <c r="NTT3" s="6"/>
      <c r="NTU3" s="6"/>
      <c r="NTV3" s="6"/>
      <c r="NTW3" s="6"/>
      <c r="NTX3" s="6"/>
      <c r="NTY3" s="6"/>
      <c r="NTZ3" s="6"/>
      <c r="NUA3" s="6"/>
      <c r="NUB3" s="6"/>
      <c r="NUC3" s="6"/>
      <c r="NUD3" s="6"/>
      <c r="NUE3" s="6"/>
      <c r="NUF3" s="6"/>
      <c r="NUG3" s="6"/>
      <c r="NUH3" s="6"/>
      <c r="NUI3" s="6"/>
      <c r="NUJ3" s="6"/>
      <c r="NUK3" s="6"/>
      <c r="NUL3" s="6"/>
      <c r="NUM3" s="6"/>
      <c r="NUN3" s="6"/>
      <c r="NUO3" s="6"/>
      <c r="NUP3" s="6"/>
      <c r="NUQ3" s="6"/>
      <c r="NUR3" s="6"/>
      <c r="NUS3" s="6"/>
      <c r="NUT3" s="6"/>
      <c r="NUU3" s="6"/>
      <c r="NUV3" s="6"/>
      <c r="NUW3" s="6"/>
      <c r="NUX3" s="6"/>
      <c r="NUY3" s="6"/>
      <c r="NUZ3" s="6"/>
      <c r="NVA3" s="6"/>
      <c r="NVB3" s="6"/>
      <c r="NVC3" s="6"/>
      <c r="NVD3" s="6"/>
      <c r="NVE3" s="6"/>
      <c r="NVF3" s="6"/>
      <c r="NVG3" s="6"/>
      <c r="NVH3" s="6"/>
      <c r="NVI3" s="6"/>
      <c r="NVJ3" s="6"/>
      <c r="NVK3" s="6"/>
      <c r="NVL3" s="6"/>
      <c r="NVM3" s="6"/>
      <c r="NVN3" s="6"/>
      <c r="NVO3" s="6"/>
      <c r="NVP3" s="6"/>
      <c r="NVQ3" s="6"/>
      <c r="NVR3" s="6"/>
      <c r="NVS3" s="6"/>
      <c r="NVT3" s="6"/>
      <c r="NVU3" s="6"/>
      <c r="NVV3" s="6"/>
      <c r="NVW3" s="6"/>
      <c r="NVX3" s="6"/>
      <c r="NVY3" s="6"/>
      <c r="NVZ3" s="6"/>
      <c r="NWA3" s="6"/>
      <c r="NWB3" s="6"/>
      <c r="NWC3" s="6"/>
      <c r="NWD3" s="6"/>
      <c r="NWE3" s="6"/>
      <c r="NWF3" s="6"/>
      <c r="NWG3" s="6"/>
      <c r="NWH3" s="6"/>
      <c r="NWI3" s="6"/>
      <c r="NWJ3" s="6"/>
      <c r="NWK3" s="6"/>
      <c r="NWL3" s="6"/>
      <c r="NWM3" s="6"/>
      <c r="NWN3" s="6"/>
      <c r="NWO3" s="6"/>
      <c r="NWP3" s="6"/>
      <c r="NWQ3" s="6"/>
      <c r="NWR3" s="6"/>
      <c r="NWS3" s="6"/>
      <c r="NWT3" s="6"/>
      <c r="NWU3" s="6"/>
      <c r="NWV3" s="6"/>
      <c r="NWW3" s="6"/>
      <c r="NWX3" s="6"/>
      <c r="NWY3" s="6"/>
      <c r="NWZ3" s="6"/>
      <c r="NXA3" s="6"/>
      <c r="NXB3" s="6"/>
      <c r="NXC3" s="6"/>
      <c r="NXD3" s="6"/>
      <c r="NXE3" s="6"/>
      <c r="NXF3" s="6"/>
      <c r="NXG3" s="6"/>
      <c r="NXH3" s="6"/>
      <c r="NXI3" s="6"/>
      <c r="NXJ3" s="6"/>
      <c r="NXK3" s="6"/>
      <c r="NXL3" s="6"/>
      <c r="NXM3" s="6"/>
      <c r="NXN3" s="6"/>
      <c r="NXO3" s="6"/>
      <c r="NXP3" s="6"/>
      <c r="NXQ3" s="6"/>
      <c r="NXR3" s="6"/>
      <c r="NXS3" s="6"/>
      <c r="NXT3" s="6"/>
      <c r="NXU3" s="6"/>
      <c r="NXV3" s="6"/>
      <c r="NXW3" s="6"/>
      <c r="NXX3" s="6"/>
      <c r="NXY3" s="6"/>
      <c r="NXZ3" s="6"/>
      <c r="NYA3" s="6"/>
      <c r="NYB3" s="6"/>
      <c r="NYC3" s="6"/>
      <c r="NYD3" s="6"/>
      <c r="NYE3" s="6"/>
      <c r="NYF3" s="6"/>
      <c r="NYG3" s="6"/>
      <c r="NYH3" s="6"/>
      <c r="NYI3" s="6"/>
      <c r="NYJ3" s="6"/>
      <c r="NYK3" s="6"/>
      <c r="NYL3" s="6"/>
      <c r="NYM3" s="6"/>
      <c r="NYN3" s="6"/>
      <c r="NYO3" s="6"/>
      <c r="NYP3" s="6"/>
      <c r="NYQ3" s="6"/>
      <c r="NYR3" s="6"/>
      <c r="NYS3" s="6"/>
      <c r="NYT3" s="6"/>
      <c r="NYU3" s="6"/>
      <c r="NYV3" s="6"/>
      <c r="NYW3" s="6"/>
      <c r="NYX3" s="6"/>
      <c r="NYY3" s="6"/>
      <c r="NYZ3" s="6"/>
      <c r="NZA3" s="6"/>
      <c r="NZB3" s="6"/>
      <c r="NZC3" s="6"/>
      <c r="NZD3" s="6"/>
      <c r="NZE3" s="6"/>
      <c r="NZF3" s="6"/>
      <c r="NZG3" s="6"/>
      <c r="NZH3" s="6"/>
      <c r="NZI3" s="6"/>
      <c r="NZJ3" s="6"/>
      <c r="NZK3" s="6"/>
      <c r="NZL3" s="6"/>
      <c r="NZM3" s="6"/>
      <c r="NZN3" s="6"/>
      <c r="NZO3" s="6"/>
      <c r="NZP3" s="6"/>
      <c r="NZQ3" s="6"/>
      <c r="NZR3" s="6"/>
      <c r="NZS3" s="6"/>
      <c r="NZT3" s="6"/>
      <c r="NZU3" s="6"/>
      <c r="NZV3" s="6"/>
      <c r="NZW3" s="6"/>
      <c r="NZX3" s="6"/>
      <c r="NZY3" s="6"/>
      <c r="NZZ3" s="6"/>
      <c r="OAA3" s="6"/>
      <c r="OAB3" s="6"/>
      <c r="OAC3" s="6"/>
      <c r="OAD3" s="6"/>
      <c r="OAE3" s="6"/>
      <c r="OAF3" s="6"/>
      <c r="OAG3" s="6"/>
      <c r="OAH3" s="6"/>
      <c r="OAI3" s="6"/>
      <c r="OAJ3" s="6"/>
      <c r="OAK3" s="6"/>
      <c r="OAL3" s="6"/>
      <c r="OAM3" s="6"/>
      <c r="OAN3" s="6"/>
      <c r="OAO3" s="6"/>
      <c r="OAP3" s="6"/>
      <c r="OAQ3" s="6"/>
      <c r="OAR3" s="6"/>
      <c r="OAS3" s="6"/>
      <c r="OAT3" s="6"/>
      <c r="OAU3" s="6"/>
      <c r="OAV3" s="6"/>
      <c r="OAW3" s="6"/>
      <c r="OAX3" s="6"/>
      <c r="OAY3" s="6"/>
      <c r="OAZ3" s="6"/>
      <c r="OBA3" s="6"/>
      <c r="OBB3" s="6"/>
      <c r="OBC3" s="6"/>
      <c r="OBD3" s="6"/>
      <c r="OBE3" s="6"/>
      <c r="OBF3" s="6"/>
      <c r="OBG3" s="6"/>
      <c r="OBH3" s="6"/>
      <c r="OBI3" s="6"/>
      <c r="OBJ3" s="6"/>
      <c r="OBK3" s="6"/>
      <c r="OBL3" s="6"/>
      <c r="OBM3" s="6"/>
      <c r="OBN3" s="6"/>
      <c r="OBO3" s="6"/>
      <c r="OBP3" s="6"/>
      <c r="OBQ3" s="6"/>
      <c r="OBR3" s="6"/>
      <c r="OBS3" s="6"/>
      <c r="OBT3" s="6"/>
      <c r="OBU3" s="6"/>
      <c r="OBV3" s="6"/>
      <c r="OBW3" s="6"/>
      <c r="OBX3" s="6"/>
      <c r="OBY3" s="6"/>
      <c r="OBZ3" s="6"/>
      <c r="OCA3" s="6"/>
      <c r="OCB3" s="6"/>
      <c r="OCC3" s="6"/>
      <c r="OCD3" s="6"/>
      <c r="OCE3" s="6"/>
      <c r="OCF3" s="6"/>
      <c r="OCG3" s="6"/>
      <c r="OCH3" s="6"/>
      <c r="OCI3" s="6"/>
      <c r="OCJ3" s="6"/>
      <c r="OCK3" s="6"/>
      <c r="OCL3" s="6"/>
      <c r="OCM3" s="6"/>
      <c r="OCN3" s="6"/>
      <c r="OCO3" s="6"/>
      <c r="OCP3" s="6"/>
      <c r="OCQ3" s="6"/>
      <c r="OCR3" s="6"/>
      <c r="OCS3" s="6"/>
      <c r="OCT3" s="6"/>
      <c r="OCU3" s="6"/>
      <c r="OCV3" s="6"/>
      <c r="OCW3" s="6"/>
      <c r="OCX3" s="6"/>
      <c r="OCY3" s="6"/>
      <c r="OCZ3" s="6"/>
      <c r="ODA3" s="6"/>
      <c r="ODB3" s="6"/>
      <c r="ODC3" s="6"/>
      <c r="ODD3" s="6"/>
      <c r="ODE3" s="6"/>
      <c r="ODF3" s="6"/>
      <c r="ODG3" s="6"/>
      <c r="ODH3" s="6"/>
      <c r="ODI3" s="6"/>
      <c r="ODJ3" s="6"/>
      <c r="ODK3" s="6"/>
      <c r="ODL3" s="6"/>
      <c r="ODM3" s="6"/>
      <c r="ODN3" s="6"/>
      <c r="ODO3" s="6"/>
      <c r="ODP3" s="6"/>
      <c r="ODQ3" s="6"/>
      <c r="ODR3" s="6"/>
      <c r="ODS3" s="6"/>
      <c r="ODT3" s="6"/>
      <c r="ODU3" s="6"/>
      <c r="ODV3" s="6"/>
      <c r="ODW3" s="6"/>
      <c r="ODX3" s="6"/>
      <c r="ODY3" s="6"/>
      <c r="ODZ3" s="6"/>
      <c r="OEA3" s="6"/>
      <c r="OEB3" s="6"/>
      <c r="OEC3" s="6"/>
      <c r="OED3" s="6"/>
      <c r="OEE3" s="6"/>
      <c r="OEF3" s="6"/>
      <c r="OEG3" s="6"/>
      <c r="OEH3" s="6"/>
      <c r="OEI3" s="6"/>
      <c r="OEJ3" s="6"/>
      <c r="OEK3" s="6"/>
      <c r="OEL3" s="6"/>
      <c r="OEM3" s="6"/>
      <c r="OEN3" s="6"/>
      <c r="OEO3" s="6"/>
      <c r="OEP3" s="6"/>
      <c r="OEQ3" s="6"/>
      <c r="OER3" s="6"/>
      <c r="OES3" s="6"/>
      <c r="OET3" s="6"/>
      <c r="OEU3" s="6"/>
      <c r="OEV3" s="6"/>
      <c r="OEW3" s="6"/>
      <c r="OEX3" s="6"/>
      <c r="OEY3" s="6"/>
      <c r="OEZ3" s="6"/>
      <c r="OFA3" s="6"/>
      <c r="OFB3" s="6"/>
      <c r="OFC3" s="6"/>
      <c r="OFD3" s="6"/>
      <c r="OFE3" s="6"/>
      <c r="OFF3" s="6"/>
      <c r="OFG3" s="6"/>
      <c r="OFH3" s="6"/>
      <c r="OFI3" s="6"/>
      <c r="OFJ3" s="6"/>
      <c r="OFK3" s="6"/>
      <c r="OFL3" s="6"/>
      <c r="OFM3" s="6"/>
      <c r="OFN3" s="6"/>
      <c r="OFO3" s="6"/>
      <c r="OFP3" s="6"/>
      <c r="OFQ3" s="6"/>
      <c r="OFR3" s="6"/>
      <c r="OFS3" s="6"/>
      <c r="OFT3" s="6"/>
      <c r="OFU3" s="6"/>
      <c r="OFV3" s="6"/>
      <c r="OFW3" s="6"/>
      <c r="OFX3" s="6"/>
      <c r="OFY3" s="6"/>
      <c r="OFZ3" s="6"/>
      <c r="OGA3" s="6"/>
      <c r="OGB3" s="6"/>
      <c r="OGC3" s="6"/>
      <c r="OGD3" s="6"/>
      <c r="OGE3" s="6"/>
      <c r="OGF3" s="6"/>
      <c r="OGG3" s="6"/>
      <c r="OGH3" s="6"/>
      <c r="OGI3" s="6"/>
      <c r="OGJ3" s="6"/>
      <c r="OGK3" s="6"/>
      <c r="OGL3" s="6"/>
      <c r="OGM3" s="6"/>
      <c r="OGN3" s="6"/>
      <c r="OGO3" s="6"/>
      <c r="OGP3" s="6"/>
      <c r="OGQ3" s="6"/>
      <c r="OGR3" s="6"/>
      <c r="OGS3" s="6"/>
      <c r="OGT3" s="6"/>
      <c r="OGU3" s="6"/>
      <c r="OGV3" s="6"/>
      <c r="OGW3" s="6"/>
      <c r="OGX3" s="6"/>
      <c r="OGY3" s="6"/>
      <c r="OGZ3" s="6"/>
      <c r="OHA3" s="6"/>
      <c r="OHB3" s="6"/>
      <c r="OHC3" s="6"/>
      <c r="OHD3" s="6"/>
      <c r="OHE3" s="6"/>
      <c r="OHF3" s="6"/>
      <c r="OHG3" s="6"/>
      <c r="OHH3" s="6"/>
      <c r="OHI3" s="6"/>
      <c r="OHJ3" s="6"/>
      <c r="OHK3" s="6"/>
      <c r="OHL3" s="6"/>
      <c r="OHM3" s="6"/>
      <c r="OHN3" s="6"/>
      <c r="OHO3" s="6"/>
      <c r="OHP3" s="6"/>
      <c r="OHQ3" s="6"/>
      <c r="OHR3" s="6"/>
      <c r="OHS3" s="6"/>
      <c r="OHT3" s="6"/>
      <c r="OHU3" s="6"/>
      <c r="OHV3" s="6"/>
      <c r="OHW3" s="6"/>
      <c r="OHX3" s="6"/>
      <c r="OHY3" s="6"/>
      <c r="OHZ3" s="6"/>
      <c r="OIA3" s="6"/>
      <c r="OIB3" s="6"/>
      <c r="OIC3" s="6"/>
      <c r="OID3" s="6"/>
      <c r="OIE3" s="6"/>
      <c r="OIF3" s="6"/>
      <c r="OIG3" s="6"/>
      <c r="OIH3" s="6"/>
      <c r="OII3" s="6"/>
      <c r="OIJ3" s="6"/>
      <c r="OIK3" s="6"/>
      <c r="OIL3" s="6"/>
      <c r="OIM3" s="6"/>
      <c r="OIN3" s="6"/>
      <c r="OIO3" s="6"/>
      <c r="OIP3" s="6"/>
      <c r="OIQ3" s="6"/>
      <c r="OIR3" s="6"/>
      <c r="OIS3" s="6"/>
      <c r="OIT3" s="6"/>
      <c r="OIU3" s="6"/>
      <c r="OIV3" s="6"/>
      <c r="OIW3" s="6"/>
      <c r="OIX3" s="6"/>
      <c r="OIY3" s="6"/>
      <c r="OIZ3" s="6"/>
      <c r="OJA3" s="6"/>
      <c r="OJB3" s="6"/>
      <c r="OJC3" s="6"/>
      <c r="OJD3" s="6"/>
      <c r="OJE3" s="6"/>
      <c r="OJF3" s="6"/>
      <c r="OJG3" s="6"/>
      <c r="OJH3" s="6"/>
      <c r="OJI3" s="6"/>
      <c r="OJJ3" s="6"/>
      <c r="OJK3" s="6"/>
      <c r="OJL3" s="6"/>
      <c r="OJM3" s="6"/>
      <c r="OJN3" s="6"/>
      <c r="OJO3" s="6"/>
      <c r="OJP3" s="6"/>
      <c r="OJQ3" s="6"/>
      <c r="OJR3" s="6"/>
      <c r="OJS3" s="6"/>
      <c r="OJT3" s="6"/>
      <c r="OJU3" s="6"/>
      <c r="OJV3" s="6"/>
      <c r="OJW3" s="6"/>
      <c r="OJX3" s="6"/>
      <c r="OJY3" s="6"/>
      <c r="OJZ3" s="6"/>
      <c r="OKA3" s="6"/>
      <c r="OKB3" s="6"/>
      <c r="OKC3" s="6"/>
      <c r="OKD3" s="6"/>
      <c r="OKE3" s="6"/>
      <c r="OKF3" s="6"/>
      <c r="OKG3" s="6"/>
      <c r="OKH3" s="6"/>
      <c r="OKI3" s="6"/>
      <c r="OKJ3" s="6"/>
      <c r="OKK3" s="6"/>
      <c r="OKL3" s="6"/>
      <c r="OKM3" s="6"/>
      <c r="OKN3" s="6"/>
      <c r="OKO3" s="6"/>
      <c r="OKP3" s="6"/>
      <c r="OKQ3" s="6"/>
      <c r="OKR3" s="6"/>
      <c r="OKS3" s="6"/>
      <c r="OKT3" s="6"/>
      <c r="OKU3" s="6"/>
      <c r="OKV3" s="6"/>
      <c r="OKW3" s="6"/>
      <c r="OKX3" s="6"/>
      <c r="OKY3" s="6"/>
      <c r="OKZ3" s="6"/>
      <c r="OLA3" s="6"/>
      <c r="OLB3" s="6"/>
      <c r="OLC3" s="6"/>
      <c r="OLD3" s="6"/>
      <c r="OLE3" s="6"/>
      <c r="OLF3" s="6"/>
      <c r="OLG3" s="6"/>
      <c r="OLH3" s="6"/>
      <c r="OLI3" s="6"/>
      <c r="OLJ3" s="6"/>
      <c r="OLK3" s="6"/>
      <c r="OLL3" s="6"/>
      <c r="OLM3" s="6"/>
      <c r="OLN3" s="6"/>
      <c r="OLO3" s="6"/>
      <c r="OLP3" s="6"/>
      <c r="OLQ3" s="6"/>
      <c r="OLR3" s="6"/>
      <c r="OLS3" s="6"/>
      <c r="OLT3" s="6"/>
      <c r="OLU3" s="6"/>
      <c r="OLV3" s="6"/>
      <c r="OLW3" s="6"/>
      <c r="OLX3" s="6"/>
      <c r="OLY3" s="6"/>
      <c r="OLZ3" s="6"/>
      <c r="OMA3" s="6"/>
      <c r="OMB3" s="6"/>
      <c r="OMC3" s="6"/>
      <c r="OMD3" s="6"/>
      <c r="OME3" s="6"/>
      <c r="OMF3" s="6"/>
      <c r="OMG3" s="6"/>
      <c r="OMH3" s="6"/>
      <c r="OMI3" s="6"/>
      <c r="OMJ3" s="6"/>
      <c r="OMK3" s="6"/>
      <c r="OML3" s="6"/>
      <c r="OMM3" s="6"/>
      <c r="OMN3" s="6"/>
      <c r="OMO3" s="6"/>
      <c r="OMP3" s="6"/>
      <c r="OMQ3" s="6"/>
      <c r="OMR3" s="6"/>
      <c r="OMS3" s="6"/>
      <c r="OMT3" s="6"/>
      <c r="OMU3" s="6"/>
      <c r="OMV3" s="6"/>
      <c r="OMW3" s="6"/>
      <c r="OMX3" s="6"/>
      <c r="OMY3" s="6"/>
      <c r="OMZ3" s="6"/>
      <c r="ONA3" s="6"/>
      <c r="ONB3" s="6"/>
      <c r="ONC3" s="6"/>
      <c r="OND3" s="6"/>
      <c r="ONE3" s="6"/>
      <c r="ONF3" s="6"/>
      <c r="ONG3" s="6"/>
      <c r="ONH3" s="6"/>
      <c r="ONI3" s="6"/>
      <c r="ONJ3" s="6"/>
      <c r="ONK3" s="6"/>
      <c r="ONL3" s="6"/>
      <c r="ONM3" s="6"/>
      <c r="ONN3" s="6"/>
      <c r="ONO3" s="6"/>
      <c r="ONP3" s="6"/>
      <c r="ONQ3" s="6"/>
      <c r="ONR3" s="6"/>
      <c r="ONS3" s="6"/>
      <c r="ONT3" s="6"/>
      <c r="ONU3" s="6"/>
      <c r="ONV3" s="6"/>
      <c r="ONW3" s="6"/>
      <c r="ONX3" s="6"/>
      <c r="ONY3" s="6"/>
      <c r="ONZ3" s="6"/>
      <c r="OOA3" s="6"/>
      <c r="OOB3" s="6"/>
      <c r="OOC3" s="6"/>
      <c r="OOD3" s="6"/>
      <c r="OOE3" s="6"/>
      <c r="OOF3" s="6"/>
      <c r="OOG3" s="6"/>
      <c r="OOH3" s="6"/>
      <c r="OOI3" s="6"/>
      <c r="OOJ3" s="6"/>
      <c r="OOK3" s="6"/>
      <c r="OOL3" s="6"/>
      <c r="OOM3" s="6"/>
      <c r="OON3" s="6"/>
      <c r="OOO3" s="6"/>
      <c r="OOP3" s="6"/>
      <c r="OOQ3" s="6"/>
      <c r="OOR3" s="6"/>
      <c r="OOS3" s="6"/>
      <c r="OOT3" s="6"/>
      <c r="OOU3" s="6"/>
      <c r="OOV3" s="6"/>
      <c r="OOW3" s="6"/>
      <c r="OOX3" s="6"/>
      <c r="OOY3" s="6"/>
      <c r="OOZ3" s="6"/>
      <c r="OPA3" s="6"/>
      <c r="OPB3" s="6"/>
      <c r="OPC3" s="6"/>
      <c r="OPD3" s="6"/>
      <c r="OPE3" s="6"/>
      <c r="OPF3" s="6"/>
      <c r="OPG3" s="6"/>
      <c r="OPH3" s="6"/>
      <c r="OPI3" s="6"/>
      <c r="OPJ3" s="6"/>
      <c r="OPK3" s="6"/>
      <c r="OPL3" s="6"/>
      <c r="OPM3" s="6"/>
      <c r="OPN3" s="6"/>
      <c r="OPO3" s="6"/>
      <c r="OPP3" s="6"/>
      <c r="OPQ3" s="6"/>
      <c r="OPR3" s="6"/>
      <c r="OPS3" s="6"/>
      <c r="OPT3" s="6"/>
      <c r="OPU3" s="6"/>
      <c r="OPV3" s="6"/>
      <c r="OPW3" s="6"/>
      <c r="OPX3" s="6"/>
      <c r="OPY3" s="6"/>
      <c r="OPZ3" s="6"/>
      <c r="OQA3" s="6"/>
      <c r="OQB3" s="6"/>
      <c r="OQC3" s="6"/>
      <c r="OQD3" s="6"/>
      <c r="OQE3" s="6"/>
      <c r="OQF3" s="6"/>
      <c r="OQG3" s="6"/>
      <c r="OQH3" s="6"/>
      <c r="OQI3" s="6"/>
      <c r="OQJ3" s="6"/>
      <c r="OQK3" s="6"/>
      <c r="OQL3" s="6"/>
      <c r="OQM3" s="6"/>
      <c r="OQN3" s="6"/>
      <c r="OQO3" s="6"/>
      <c r="OQP3" s="6"/>
      <c r="OQQ3" s="6"/>
      <c r="OQR3" s="6"/>
      <c r="OQS3" s="6"/>
      <c r="OQT3" s="6"/>
      <c r="OQU3" s="6"/>
      <c r="OQV3" s="6"/>
      <c r="OQW3" s="6"/>
      <c r="OQX3" s="6"/>
      <c r="OQY3" s="6"/>
      <c r="OQZ3" s="6"/>
      <c r="ORA3" s="6"/>
      <c r="ORB3" s="6"/>
      <c r="ORC3" s="6"/>
      <c r="ORD3" s="6"/>
      <c r="ORE3" s="6"/>
      <c r="ORF3" s="6"/>
      <c r="ORG3" s="6"/>
      <c r="ORH3" s="6"/>
      <c r="ORI3" s="6"/>
      <c r="ORJ3" s="6"/>
      <c r="ORK3" s="6"/>
      <c r="ORL3" s="6"/>
      <c r="ORM3" s="6"/>
      <c r="ORN3" s="6"/>
      <c r="ORO3" s="6"/>
      <c r="ORP3" s="6"/>
      <c r="ORQ3" s="6"/>
      <c r="ORR3" s="6"/>
      <c r="ORS3" s="6"/>
      <c r="ORT3" s="6"/>
      <c r="ORU3" s="6"/>
      <c r="ORV3" s="6"/>
      <c r="ORW3" s="6"/>
      <c r="ORX3" s="6"/>
      <c r="ORY3" s="6"/>
      <c r="ORZ3" s="6"/>
      <c r="OSA3" s="6"/>
      <c r="OSB3" s="6"/>
      <c r="OSC3" s="6"/>
      <c r="OSD3" s="6"/>
      <c r="OSE3" s="6"/>
      <c r="OSF3" s="6"/>
      <c r="OSG3" s="6"/>
      <c r="OSH3" s="6"/>
      <c r="OSI3" s="6"/>
      <c r="OSJ3" s="6"/>
      <c r="OSK3" s="6"/>
      <c r="OSL3" s="6"/>
      <c r="OSM3" s="6"/>
      <c r="OSN3" s="6"/>
      <c r="OSO3" s="6"/>
      <c r="OSP3" s="6"/>
      <c r="OSQ3" s="6"/>
      <c r="OSR3" s="6"/>
      <c r="OSS3" s="6"/>
      <c r="OST3" s="6"/>
      <c r="OSU3" s="6"/>
      <c r="OSV3" s="6"/>
      <c r="OSW3" s="6"/>
      <c r="OSX3" s="6"/>
      <c r="OSY3" s="6"/>
      <c r="OSZ3" s="6"/>
      <c r="OTA3" s="6"/>
      <c r="OTB3" s="6"/>
      <c r="OTC3" s="6"/>
      <c r="OTD3" s="6"/>
      <c r="OTE3" s="6"/>
      <c r="OTF3" s="6"/>
      <c r="OTG3" s="6"/>
      <c r="OTH3" s="6"/>
      <c r="OTI3" s="6"/>
      <c r="OTJ3" s="6"/>
      <c r="OTK3" s="6"/>
      <c r="OTL3" s="6"/>
      <c r="OTM3" s="6"/>
      <c r="OTN3" s="6"/>
      <c r="OTO3" s="6"/>
      <c r="OTP3" s="6"/>
      <c r="OTQ3" s="6"/>
      <c r="OTR3" s="6"/>
      <c r="OTS3" s="6"/>
      <c r="OTT3" s="6"/>
      <c r="OTU3" s="6"/>
      <c r="OTV3" s="6"/>
      <c r="OTW3" s="6"/>
      <c r="OTX3" s="6"/>
      <c r="OTY3" s="6"/>
      <c r="OTZ3" s="6"/>
      <c r="OUA3" s="6"/>
      <c r="OUB3" s="6"/>
      <c r="OUC3" s="6"/>
      <c r="OUD3" s="6"/>
      <c r="OUE3" s="6"/>
      <c r="OUF3" s="6"/>
      <c r="OUG3" s="6"/>
      <c r="OUH3" s="6"/>
      <c r="OUI3" s="6"/>
      <c r="OUJ3" s="6"/>
      <c r="OUK3" s="6"/>
      <c r="OUL3" s="6"/>
      <c r="OUM3" s="6"/>
      <c r="OUN3" s="6"/>
      <c r="OUO3" s="6"/>
      <c r="OUP3" s="6"/>
      <c r="OUQ3" s="6"/>
      <c r="OUR3" s="6"/>
      <c r="OUS3" s="6"/>
      <c r="OUT3" s="6"/>
      <c r="OUU3" s="6"/>
      <c r="OUV3" s="6"/>
      <c r="OUW3" s="6"/>
      <c r="OUX3" s="6"/>
      <c r="OUY3" s="6"/>
      <c r="OUZ3" s="6"/>
      <c r="OVA3" s="6"/>
      <c r="OVB3" s="6"/>
      <c r="OVC3" s="6"/>
      <c r="OVD3" s="6"/>
      <c r="OVE3" s="6"/>
      <c r="OVF3" s="6"/>
      <c r="OVG3" s="6"/>
      <c r="OVH3" s="6"/>
      <c r="OVI3" s="6"/>
      <c r="OVJ3" s="6"/>
      <c r="OVK3" s="6"/>
      <c r="OVL3" s="6"/>
      <c r="OVM3" s="6"/>
      <c r="OVN3" s="6"/>
      <c r="OVO3" s="6"/>
      <c r="OVP3" s="6"/>
      <c r="OVQ3" s="6"/>
      <c r="OVR3" s="6"/>
      <c r="OVS3" s="6"/>
      <c r="OVT3" s="6"/>
      <c r="OVU3" s="6"/>
      <c r="OVV3" s="6"/>
      <c r="OVW3" s="6"/>
      <c r="OVX3" s="6"/>
      <c r="OVY3" s="6"/>
      <c r="OVZ3" s="6"/>
      <c r="OWA3" s="6"/>
      <c r="OWB3" s="6"/>
      <c r="OWC3" s="6"/>
      <c r="OWD3" s="6"/>
      <c r="OWE3" s="6"/>
      <c r="OWF3" s="6"/>
      <c r="OWG3" s="6"/>
      <c r="OWH3" s="6"/>
      <c r="OWI3" s="6"/>
      <c r="OWJ3" s="6"/>
      <c r="OWK3" s="6"/>
      <c r="OWL3" s="6"/>
      <c r="OWM3" s="6"/>
      <c r="OWN3" s="6"/>
      <c r="OWO3" s="6"/>
      <c r="OWP3" s="6"/>
      <c r="OWQ3" s="6"/>
      <c r="OWR3" s="6"/>
      <c r="OWS3" s="6"/>
      <c r="OWT3" s="6"/>
      <c r="OWU3" s="6"/>
      <c r="OWV3" s="6"/>
      <c r="OWW3" s="6"/>
      <c r="OWX3" s="6"/>
      <c r="OWY3" s="6"/>
      <c r="OWZ3" s="6"/>
      <c r="OXA3" s="6"/>
      <c r="OXB3" s="6"/>
      <c r="OXC3" s="6"/>
      <c r="OXD3" s="6"/>
      <c r="OXE3" s="6"/>
      <c r="OXF3" s="6"/>
      <c r="OXG3" s="6"/>
      <c r="OXH3" s="6"/>
      <c r="OXI3" s="6"/>
      <c r="OXJ3" s="6"/>
      <c r="OXK3" s="6"/>
      <c r="OXL3" s="6"/>
      <c r="OXM3" s="6"/>
      <c r="OXN3" s="6"/>
      <c r="OXO3" s="6"/>
      <c r="OXP3" s="6"/>
      <c r="OXQ3" s="6"/>
      <c r="OXR3" s="6"/>
      <c r="OXS3" s="6"/>
      <c r="OXT3" s="6"/>
      <c r="OXU3" s="6"/>
      <c r="OXV3" s="6"/>
      <c r="OXW3" s="6"/>
      <c r="OXX3" s="6"/>
      <c r="OXY3" s="6"/>
      <c r="OXZ3" s="6"/>
      <c r="OYA3" s="6"/>
      <c r="OYB3" s="6"/>
      <c r="OYC3" s="6"/>
      <c r="OYD3" s="6"/>
      <c r="OYE3" s="6"/>
      <c r="OYF3" s="6"/>
      <c r="OYG3" s="6"/>
      <c r="OYH3" s="6"/>
      <c r="OYI3" s="6"/>
      <c r="OYJ3" s="6"/>
      <c r="OYK3" s="6"/>
      <c r="OYL3" s="6"/>
      <c r="OYM3" s="6"/>
      <c r="OYN3" s="6"/>
      <c r="OYO3" s="6"/>
      <c r="OYP3" s="6"/>
      <c r="OYQ3" s="6"/>
      <c r="OYR3" s="6"/>
      <c r="OYS3" s="6"/>
      <c r="OYT3" s="6"/>
      <c r="OYU3" s="6"/>
      <c r="OYV3" s="6"/>
      <c r="OYW3" s="6"/>
      <c r="OYX3" s="6"/>
      <c r="OYY3" s="6"/>
      <c r="OYZ3" s="6"/>
      <c r="OZA3" s="6"/>
      <c r="OZB3" s="6"/>
      <c r="OZC3" s="6"/>
      <c r="OZD3" s="6"/>
      <c r="OZE3" s="6"/>
      <c r="OZF3" s="6"/>
      <c r="OZG3" s="6"/>
      <c r="OZH3" s="6"/>
      <c r="OZI3" s="6"/>
      <c r="OZJ3" s="6"/>
      <c r="OZK3" s="6"/>
      <c r="OZL3" s="6"/>
      <c r="OZM3" s="6"/>
      <c r="OZN3" s="6"/>
      <c r="OZO3" s="6"/>
      <c r="OZP3" s="6"/>
      <c r="OZQ3" s="6"/>
      <c r="OZR3" s="6"/>
      <c r="OZS3" s="6"/>
      <c r="OZT3" s="6"/>
      <c r="OZU3" s="6"/>
      <c r="OZV3" s="6"/>
      <c r="OZW3" s="6"/>
      <c r="OZX3" s="6"/>
      <c r="OZY3" s="6"/>
      <c r="OZZ3" s="6"/>
      <c r="PAA3" s="6"/>
      <c r="PAB3" s="6"/>
      <c r="PAC3" s="6"/>
      <c r="PAD3" s="6"/>
      <c r="PAE3" s="6"/>
      <c r="PAF3" s="6"/>
      <c r="PAG3" s="6"/>
      <c r="PAH3" s="6"/>
      <c r="PAI3" s="6"/>
      <c r="PAJ3" s="6"/>
      <c r="PAK3" s="6"/>
      <c r="PAL3" s="6"/>
      <c r="PAM3" s="6"/>
      <c r="PAN3" s="6"/>
      <c r="PAO3" s="6"/>
      <c r="PAP3" s="6"/>
      <c r="PAQ3" s="6"/>
      <c r="PAR3" s="6"/>
      <c r="PAS3" s="6"/>
      <c r="PAT3" s="6"/>
      <c r="PAU3" s="6"/>
      <c r="PAV3" s="6"/>
      <c r="PAW3" s="6"/>
      <c r="PAX3" s="6"/>
      <c r="PAY3" s="6"/>
      <c r="PAZ3" s="6"/>
      <c r="PBA3" s="6"/>
      <c r="PBB3" s="6"/>
      <c r="PBC3" s="6"/>
      <c r="PBD3" s="6"/>
      <c r="PBE3" s="6"/>
      <c r="PBF3" s="6"/>
      <c r="PBG3" s="6"/>
      <c r="PBH3" s="6"/>
      <c r="PBI3" s="6"/>
      <c r="PBJ3" s="6"/>
      <c r="PBK3" s="6"/>
      <c r="PBL3" s="6"/>
      <c r="PBM3" s="6"/>
      <c r="PBN3" s="6"/>
      <c r="PBO3" s="6"/>
      <c r="PBP3" s="6"/>
      <c r="PBQ3" s="6"/>
      <c r="PBR3" s="6"/>
      <c r="PBS3" s="6"/>
      <c r="PBT3" s="6"/>
      <c r="PBU3" s="6"/>
      <c r="PBV3" s="6"/>
      <c r="PBW3" s="6"/>
      <c r="PBX3" s="6"/>
      <c r="PBY3" s="6"/>
      <c r="PBZ3" s="6"/>
      <c r="PCA3" s="6"/>
      <c r="PCB3" s="6"/>
      <c r="PCC3" s="6"/>
      <c r="PCD3" s="6"/>
      <c r="PCE3" s="6"/>
      <c r="PCF3" s="6"/>
      <c r="PCG3" s="6"/>
      <c r="PCH3" s="6"/>
      <c r="PCI3" s="6"/>
      <c r="PCJ3" s="6"/>
      <c r="PCK3" s="6"/>
      <c r="PCL3" s="6"/>
      <c r="PCM3" s="6"/>
      <c r="PCN3" s="6"/>
      <c r="PCO3" s="6"/>
      <c r="PCP3" s="6"/>
      <c r="PCQ3" s="6"/>
      <c r="PCR3" s="6"/>
      <c r="PCS3" s="6"/>
      <c r="PCT3" s="6"/>
      <c r="PCU3" s="6"/>
      <c r="PCV3" s="6"/>
      <c r="PCW3" s="6"/>
      <c r="PCX3" s="6"/>
      <c r="PCY3" s="6"/>
      <c r="PCZ3" s="6"/>
      <c r="PDA3" s="6"/>
      <c r="PDB3" s="6"/>
      <c r="PDC3" s="6"/>
      <c r="PDD3" s="6"/>
      <c r="PDE3" s="6"/>
      <c r="PDF3" s="6"/>
      <c r="PDG3" s="6"/>
      <c r="PDH3" s="6"/>
      <c r="PDI3" s="6"/>
      <c r="PDJ3" s="6"/>
      <c r="PDK3" s="6"/>
      <c r="PDL3" s="6"/>
      <c r="PDM3" s="6"/>
      <c r="PDN3" s="6"/>
      <c r="PDO3" s="6"/>
      <c r="PDP3" s="6"/>
      <c r="PDQ3" s="6"/>
      <c r="PDR3" s="6"/>
      <c r="PDS3" s="6"/>
      <c r="PDT3" s="6"/>
      <c r="PDU3" s="6"/>
      <c r="PDV3" s="6"/>
      <c r="PDW3" s="6"/>
      <c r="PDX3" s="6"/>
      <c r="PDY3" s="6"/>
      <c r="PDZ3" s="6"/>
      <c r="PEA3" s="6"/>
      <c r="PEB3" s="6"/>
      <c r="PEC3" s="6"/>
      <c r="PED3" s="6"/>
      <c r="PEE3" s="6"/>
      <c r="PEF3" s="6"/>
      <c r="PEG3" s="6"/>
      <c r="PEH3" s="6"/>
      <c r="PEI3" s="6"/>
      <c r="PEJ3" s="6"/>
      <c r="PEK3" s="6"/>
      <c r="PEL3" s="6"/>
      <c r="PEM3" s="6"/>
      <c r="PEN3" s="6"/>
      <c r="PEO3" s="6"/>
      <c r="PEP3" s="6"/>
      <c r="PEQ3" s="6"/>
      <c r="PER3" s="6"/>
      <c r="PES3" s="6"/>
      <c r="PET3" s="6"/>
      <c r="PEU3" s="6"/>
      <c r="PEV3" s="6"/>
      <c r="PEW3" s="6"/>
      <c r="PEX3" s="6"/>
      <c r="PEY3" s="6"/>
      <c r="PEZ3" s="6"/>
      <c r="PFA3" s="6"/>
      <c r="PFB3" s="6"/>
      <c r="PFC3" s="6"/>
      <c r="PFD3" s="6"/>
      <c r="PFE3" s="6"/>
      <c r="PFF3" s="6"/>
      <c r="PFG3" s="6"/>
      <c r="PFH3" s="6"/>
      <c r="PFI3" s="6"/>
      <c r="PFJ3" s="6"/>
      <c r="PFK3" s="6"/>
      <c r="PFL3" s="6"/>
      <c r="PFM3" s="6"/>
      <c r="PFN3" s="6"/>
      <c r="PFO3" s="6"/>
      <c r="PFP3" s="6"/>
      <c r="PFQ3" s="6"/>
      <c r="PFR3" s="6"/>
      <c r="PFS3" s="6"/>
      <c r="PFT3" s="6"/>
      <c r="PFU3" s="6"/>
      <c r="PFV3" s="6"/>
      <c r="PFW3" s="6"/>
      <c r="PFX3" s="6"/>
      <c r="PFY3" s="6"/>
      <c r="PFZ3" s="6"/>
      <c r="PGA3" s="6"/>
      <c r="PGB3" s="6"/>
      <c r="PGC3" s="6"/>
      <c r="PGD3" s="6"/>
      <c r="PGE3" s="6"/>
      <c r="PGF3" s="6"/>
      <c r="PGG3" s="6"/>
      <c r="PGH3" s="6"/>
      <c r="PGI3" s="6"/>
      <c r="PGJ3" s="6"/>
      <c r="PGK3" s="6"/>
      <c r="PGL3" s="6"/>
      <c r="PGM3" s="6"/>
      <c r="PGN3" s="6"/>
      <c r="PGO3" s="6"/>
      <c r="PGP3" s="6"/>
      <c r="PGQ3" s="6"/>
      <c r="PGR3" s="6"/>
      <c r="PGS3" s="6"/>
      <c r="PGT3" s="6"/>
      <c r="PGU3" s="6"/>
      <c r="PGV3" s="6"/>
      <c r="PGW3" s="6"/>
      <c r="PGX3" s="6"/>
      <c r="PGY3" s="6"/>
      <c r="PGZ3" s="6"/>
      <c r="PHA3" s="6"/>
      <c r="PHB3" s="6"/>
      <c r="PHC3" s="6"/>
      <c r="PHD3" s="6"/>
      <c r="PHE3" s="6"/>
      <c r="PHF3" s="6"/>
      <c r="PHG3" s="6"/>
      <c r="PHH3" s="6"/>
      <c r="PHI3" s="6"/>
      <c r="PHJ3" s="6"/>
      <c r="PHK3" s="6"/>
      <c r="PHL3" s="6"/>
      <c r="PHM3" s="6"/>
      <c r="PHN3" s="6"/>
      <c r="PHO3" s="6"/>
      <c r="PHP3" s="6"/>
      <c r="PHQ3" s="6"/>
      <c r="PHR3" s="6"/>
      <c r="PHS3" s="6"/>
      <c r="PHT3" s="6"/>
      <c r="PHU3" s="6"/>
      <c r="PHV3" s="6"/>
      <c r="PHW3" s="6"/>
      <c r="PHX3" s="6"/>
      <c r="PHY3" s="6"/>
      <c r="PHZ3" s="6"/>
      <c r="PIA3" s="6"/>
      <c r="PIB3" s="6"/>
      <c r="PIC3" s="6"/>
      <c r="PID3" s="6"/>
      <c r="PIE3" s="6"/>
      <c r="PIF3" s="6"/>
      <c r="PIG3" s="6"/>
      <c r="PIH3" s="6"/>
      <c r="PII3" s="6"/>
      <c r="PIJ3" s="6"/>
      <c r="PIK3" s="6"/>
      <c r="PIL3" s="6"/>
      <c r="PIM3" s="6"/>
      <c r="PIN3" s="6"/>
      <c r="PIO3" s="6"/>
      <c r="PIP3" s="6"/>
      <c r="PIQ3" s="6"/>
      <c r="PIR3" s="6"/>
      <c r="PIS3" s="6"/>
      <c r="PIT3" s="6"/>
      <c r="PIU3" s="6"/>
      <c r="PIV3" s="6"/>
      <c r="PIW3" s="6"/>
      <c r="PIX3" s="6"/>
      <c r="PIY3" s="6"/>
      <c r="PIZ3" s="6"/>
      <c r="PJA3" s="6"/>
      <c r="PJB3" s="6"/>
      <c r="PJC3" s="6"/>
      <c r="PJD3" s="6"/>
      <c r="PJE3" s="6"/>
      <c r="PJF3" s="6"/>
      <c r="PJG3" s="6"/>
      <c r="PJH3" s="6"/>
      <c r="PJI3" s="6"/>
      <c r="PJJ3" s="6"/>
      <c r="PJK3" s="6"/>
      <c r="PJL3" s="6"/>
      <c r="PJM3" s="6"/>
      <c r="PJN3" s="6"/>
      <c r="PJO3" s="6"/>
      <c r="PJP3" s="6"/>
      <c r="PJQ3" s="6"/>
      <c r="PJR3" s="6"/>
      <c r="PJS3" s="6"/>
      <c r="PJT3" s="6"/>
      <c r="PJU3" s="6"/>
      <c r="PJV3" s="6"/>
      <c r="PJW3" s="6"/>
      <c r="PJX3" s="6"/>
      <c r="PJY3" s="6"/>
      <c r="PJZ3" s="6"/>
      <c r="PKA3" s="6"/>
      <c r="PKB3" s="6"/>
      <c r="PKC3" s="6"/>
      <c r="PKD3" s="6"/>
      <c r="PKE3" s="6"/>
      <c r="PKF3" s="6"/>
      <c r="PKG3" s="6"/>
      <c r="PKH3" s="6"/>
      <c r="PKI3" s="6"/>
      <c r="PKJ3" s="6"/>
      <c r="PKK3" s="6"/>
      <c r="PKL3" s="6"/>
      <c r="PKM3" s="6"/>
      <c r="PKN3" s="6"/>
      <c r="PKO3" s="6"/>
      <c r="PKP3" s="6"/>
      <c r="PKQ3" s="6"/>
      <c r="PKR3" s="6"/>
      <c r="PKS3" s="6"/>
      <c r="PKT3" s="6"/>
      <c r="PKU3" s="6"/>
      <c r="PKV3" s="6"/>
      <c r="PKW3" s="6"/>
      <c r="PKX3" s="6"/>
      <c r="PKY3" s="6"/>
      <c r="PKZ3" s="6"/>
      <c r="PLA3" s="6"/>
      <c r="PLB3" s="6"/>
      <c r="PLC3" s="6"/>
      <c r="PLD3" s="6"/>
      <c r="PLE3" s="6"/>
      <c r="PLF3" s="6"/>
      <c r="PLG3" s="6"/>
      <c r="PLH3" s="6"/>
      <c r="PLI3" s="6"/>
      <c r="PLJ3" s="6"/>
      <c r="PLK3" s="6"/>
      <c r="PLL3" s="6"/>
      <c r="PLM3" s="6"/>
      <c r="PLN3" s="6"/>
      <c r="PLO3" s="6"/>
      <c r="PLP3" s="6"/>
      <c r="PLQ3" s="6"/>
      <c r="PLR3" s="6"/>
      <c r="PLS3" s="6"/>
      <c r="PLT3" s="6"/>
      <c r="PLU3" s="6"/>
      <c r="PLV3" s="6"/>
      <c r="PLW3" s="6"/>
      <c r="PLX3" s="6"/>
      <c r="PLY3" s="6"/>
      <c r="PLZ3" s="6"/>
      <c r="PMA3" s="6"/>
      <c r="PMB3" s="6"/>
      <c r="PMC3" s="6"/>
      <c r="PMD3" s="6"/>
      <c r="PME3" s="6"/>
      <c r="PMF3" s="6"/>
      <c r="PMG3" s="6"/>
      <c r="PMH3" s="6"/>
      <c r="PMI3" s="6"/>
      <c r="PMJ3" s="6"/>
      <c r="PMK3" s="6"/>
      <c r="PML3" s="6"/>
      <c r="PMM3" s="6"/>
      <c r="PMN3" s="6"/>
      <c r="PMO3" s="6"/>
      <c r="PMP3" s="6"/>
      <c r="PMQ3" s="6"/>
      <c r="PMR3" s="6"/>
      <c r="PMS3" s="6"/>
      <c r="PMT3" s="6"/>
      <c r="PMU3" s="6"/>
      <c r="PMV3" s="6"/>
      <c r="PMW3" s="6"/>
      <c r="PMX3" s="6"/>
      <c r="PMY3" s="6"/>
      <c r="PMZ3" s="6"/>
      <c r="PNA3" s="6"/>
      <c r="PNB3" s="6"/>
      <c r="PNC3" s="6"/>
      <c r="PND3" s="6"/>
      <c r="PNE3" s="6"/>
      <c r="PNF3" s="6"/>
      <c r="PNG3" s="6"/>
      <c r="PNH3" s="6"/>
      <c r="PNI3" s="6"/>
      <c r="PNJ3" s="6"/>
      <c r="PNK3" s="6"/>
      <c r="PNL3" s="6"/>
      <c r="PNM3" s="6"/>
      <c r="PNN3" s="6"/>
      <c r="PNO3" s="6"/>
      <c r="PNP3" s="6"/>
      <c r="PNQ3" s="6"/>
      <c r="PNR3" s="6"/>
      <c r="PNS3" s="6"/>
      <c r="PNT3" s="6"/>
      <c r="PNU3" s="6"/>
      <c r="PNV3" s="6"/>
      <c r="PNW3" s="6"/>
      <c r="PNX3" s="6"/>
      <c r="PNY3" s="6"/>
      <c r="PNZ3" s="6"/>
      <c r="POA3" s="6"/>
      <c r="POB3" s="6"/>
      <c r="POC3" s="6"/>
      <c r="POD3" s="6"/>
      <c r="POE3" s="6"/>
      <c r="POF3" s="6"/>
      <c r="POG3" s="6"/>
      <c r="POH3" s="6"/>
      <c r="POI3" s="6"/>
      <c r="POJ3" s="6"/>
      <c r="POK3" s="6"/>
      <c r="POL3" s="6"/>
      <c r="POM3" s="6"/>
      <c r="PON3" s="6"/>
      <c r="POO3" s="6"/>
      <c r="POP3" s="6"/>
      <c r="POQ3" s="6"/>
      <c r="POR3" s="6"/>
      <c r="POS3" s="6"/>
      <c r="POT3" s="6"/>
      <c r="POU3" s="6"/>
      <c r="POV3" s="6"/>
      <c r="POW3" s="6"/>
      <c r="POX3" s="6"/>
      <c r="POY3" s="6"/>
      <c r="POZ3" s="6"/>
      <c r="PPA3" s="6"/>
      <c r="PPB3" s="6"/>
      <c r="PPC3" s="6"/>
      <c r="PPD3" s="6"/>
      <c r="PPE3" s="6"/>
      <c r="PPF3" s="6"/>
      <c r="PPG3" s="6"/>
      <c r="PPH3" s="6"/>
      <c r="PPI3" s="6"/>
      <c r="PPJ3" s="6"/>
      <c r="PPK3" s="6"/>
      <c r="PPL3" s="6"/>
      <c r="PPM3" s="6"/>
      <c r="PPN3" s="6"/>
      <c r="PPO3" s="6"/>
      <c r="PPP3" s="6"/>
      <c r="PPQ3" s="6"/>
      <c r="PPR3" s="6"/>
      <c r="PPS3" s="6"/>
      <c r="PPT3" s="6"/>
      <c r="PPU3" s="6"/>
      <c r="PPV3" s="6"/>
      <c r="PPW3" s="6"/>
      <c r="PPX3" s="6"/>
      <c r="PPY3" s="6"/>
      <c r="PPZ3" s="6"/>
      <c r="PQA3" s="6"/>
      <c r="PQB3" s="6"/>
      <c r="PQC3" s="6"/>
      <c r="PQD3" s="6"/>
      <c r="PQE3" s="6"/>
      <c r="PQF3" s="6"/>
      <c r="PQG3" s="6"/>
      <c r="PQH3" s="6"/>
      <c r="PQI3" s="6"/>
      <c r="PQJ3" s="6"/>
      <c r="PQK3" s="6"/>
      <c r="PQL3" s="6"/>
      <c r="PQM3" s="6"/>
      <c r="PQN3" s="6"/>
      <c r="PQO3" s="6"/>
      <c r="PQP3" s="6"/>
      <c r="PQQ3" s="6"/>
      <c r="PQR3" s="6"/>
      <c r="PQS3" s="6"/>
      <c r="PQT3" s="6"/>
      <c r="PQU3" s="6"/>
      <c r="PQV3" s="6"/>
      <c r="PQW3" s="6"/>
      <c r="PQX3" s="6"/>
      <c r="PQY3" s="6"/>
      <c r="PQZ3" s="6"/>
      <c r="PRA3" s="6"/>
      <c r="PRB3" s="6"/>
      <c r="PRC3" s="6"/>
      <c r="PRD3" s="6"/>
      <c r="PRE3" s="6"/>
      <c r="PRF3" s="6"/>
      <c r="PRG3" s="6"/>
      <c r="PRH3" s="6"/>
      <c r="PRI3" s="6"/>
      <c r="PRJ3" s="6"/>
      <c r="PRK3" s="6"/>
      <c r="PRL3" s="6"/>
      <c r="PRM3" s="6"/>
      <c r="PRN3" s="6"/>
      <c r="PRO3" s="6"/>
      <c r="PRP3" s="6"/>
      <c r="PRQ3" s="6"/>
      <c r="PRR3" s="6"/>
      <c r="PRS3" s="6"/>
      <c r="PRT3" s="6"/>
      <c r="PRU3" s="6"/>
      <c r="PRV3" s="6"/>
      <c r="PRW3" s="6"/>
      <c r="PRX3" s="6"/>
      <c r="PRY3" s="6"/>
      <c r="PRZ3" s="6"/>
      <c r="PSA3" s="6"/>
      <c r="PSB3" s="6"/>
      <c r="PSC3" s="6"/>
      <c r="PSD3" s="6"/>
      <c r="PSE3" s="6"/>
      <c r="PSF3" s="6"/>
      <c r="PSG3" s="6"/>
      <c r="PSH3" s="6"/>
      <c r="PSI3" s="6"/>
      <c r="PSJ3" s="6"/>
      <c r="PSK3" s="6"/>
      <c r="PSL3" s="6"/>
      <c r="PSM3" s="6"/>
      <c r="PSN3" s="6"/>
      <c r="PSO3" s="6"/>
      <c r="PSP3" s="6"/>
      <c r="PSQ3" s="6"/>
      <c r="PSR3" s="6"/>
      <c r="PSS3" s="6"/>
      <c r="PST3" s="6"/>
      <c r="PSU3" s="6"/>
      <c r="PSV3" s="6"/>
      <c r="PSW3" s="6"/>
      <c r="PSX3" s="6"/>
      <c r="PSY3" s="6"/>
      <c r="PSZ3" s="6"/>
      <c r="PTA3" s="6"/>
      <c r="PTB3" s="6"/>
      <c r="PTC3" s="6"/>
      <c r="PTD3" s="6"/>
      <c r="PTE3" s="6"/>
      <c r="PTF3" s="6"/>
      <c r="PTG3" s="6"/>
      <c r="PTH3" s="6"/>
      <c r="PTI3" s="6"/>
      <c r="PTJ3" s="6"/>
      <c r="PTK3" s="6"/>
      <c r="PTL3" s="6"/>
      <c r="PTM3" s="6"/>
      <c r="PTN3" s="6"/>
      <c r="PTO3" s="6"/>
      <c r="PTP3" s="6"/>
      <c r="PTQ3" s="6"/>
      <c r="PTR3" s="6"/>
      <c r="PTS3" s="6"/>
      <c r="PTT3" s="6"/>
      <c r="PTU3" s="6"/>
      <c r="PTV3" s="6"/>
      <c r="PTW3" s="6"/>
      <c r="PTX3" s="6"/>
      <c r="PTY3" s="6"/>
      <c r="PTZ3" s="6"/>
      <c r="PUA3" s="6"/>
      <c r="PUB3" s="6"/>
      <c r="PUC3" s="6"/>
      <c r="PUD3" s="6"/>
      <c r="PUE3" s="6"/>
      <c r="PUF3" s="6"/>
      <c r="PUG3" s="6"/>
      <c r="PUH3" s="6"/>
      <c r="PUI3" s="6"/>
      <c r="PUJ3" s="6"/>
      <c r="PUK3" s="6"/>
      <c r="PUL3" s="6"/>
      <c r="PUM3" s="6"/>
      <c r="PUN3" s="6"/>
      <c r="PUO3" s="6"/>
      <c r="PUP3" s="6"/>
      <c r="PUQ3" s="6"/>
      <c r="PUR3" s="6"/>
      <c r="PUS3" s="6"/>
      <c r="PUT3" s="6"/>
      <c r="PUU3" s="6"/>
      <c r="PUV3" s="6"/>
      <c r="PUW3" s="6"/>
      <c r="PUX3" s="6"/>
      <c r="PUY3" s="6"/>
      <c r="PUZ3" s="6"/>
      <c r="PVA3" s="6"/>
      <c r="PVB3" s="6"/>
      <c r="PVC3" s="6"/>
      <c r="PVD3" s="6"/>
      <c r="PVE3" s="6"/>
      <c r="PVF3" s="6"/>
      <c r="PVG3" s="6"/>
      <c r="PVH3" s="6"/>
      <c r="PVI3" s="6"/>
      <c r="PVJ3" s="6"/>
      <c r="PVK3" s="6"/>
      <c r="PVL3" s="6"/>
      <c r="PVM3" s="6"/>
      <c r="PVN3" s="6"/>
      <c r="PVO3" s="6"/>
      <c r="PVP3" s="6"/>
      <c r="PVQ3" s="6"/>
      <c r="PVR3" s="6"/>
      <c r="PVS3" s="6"/>
      <c r="PVT3" s="6"/>
      <c r="PVU3" s="6"/>
      <c r="PVV3" s="6"/>
      <c r="PVW3" s="6"/>
      <c r="PVX3" s="6"/>
      <c r="PVY3" s="6"/>
      <c r="PVZ3" s="6"/>
      <c r="PWA3" s="6"/>
      <c r="PWB3" s="6"/>
      <c r="PWC3" s="6"/>
      <c r="PWD3" s="6"/>
      <c r="PWE3" s="6"/>
      <c r="PWF3" s="6"/>
      <c r="PWG3" s="6"/>
      <c r="PWH3" s="6"/>
      <c r="PWI3" s="6"/>
      <c r="PWJ3" s="6"/>
      <c r="PWK3" s="6"/>
      <c r="PWL3" s="6"/>
      <c r="PWM3" s="6"/>
      <c r="PWN3" s="6"/>
      <c r="PWO3" s="6"/>
      <c r="PWP3" s="6"/>
      <c r="PWQ3" s="6"/>
      <c r="PWR3" s="6"/>
      <c r="PWS3" s="6"/>
      <c r="PWT3" s="6"/>
      <c r="PWU3" s="6"/>
      <c r="PWV3" s="6"/>
      <c r="PWW3" s="6"/>
      <c r="PWX3" s="6"/>
      <c r="PWY3" s="6"/>
      <c r="PWZ3" s="6"/>
      <c r="PXA3" s="6"/>
      <c r="PXB3" s="6"/>
      <c r="PXC3" s="6"/>
      <c r="PXD3" s="6"/>
      <c r="PXE3" s="6"/>
      <c r="PXF3" s="6"/>
      <c r="PXG3" s="6"/>
      <c r="PXH3" s="6"/>
      <c r="PXI3" s="6"/>
      <c r="PXJ3" s="6"/>
      <c r="PXK3" s="6"/>
      <c r="PXL3" s="6"/>
      <c r="PXM3" s="6"/>
      <c r="PXN3" s="6"/>
      <c r="PXO3" s="6"/>
      <c r="PXP3" s="6"/>
      <c r="PXQ3" s="6"/>
      <c r="PXR3" s="6"/>
      <c r="PXS3" s="6"/>
      <c r="PXT3" s="6"/>
      <c r="PXU3" s="6"/>
      <c r="PXV3" s="6"/>
      <c r="PXW3" s="6"/>
      <c r="PXX3" s="6"/>
      <c r="PXY3" s="6"/>
      <c r="PXZ3" s="6"/>
      <c r="PYA3" s="6"/>
      <c r="PYB3" s="6"/>
      <c r="PYC3" s="6"/>
      <c r="PYD3" s="6"/>
      <c r="PYE3" s="6"/>
      <c r="PYF3" s="6"/>
      <c r="PYG3" s="6"/>
      <c r="PYH3" s="6"/>
      <c r="PYI3" s="6"/>
      <c r="PYJ3" s="6"/>
      <c r="PYK3" s="6"/>
      <c r="PYL3" s="6"/>
      <c r="PYM3" s="6"/>
      <c r="PYN3" s="6"/>
      <c r="PYO3" s="6"/>
      <c r="PYP3" s="6"/>
      <c r="PYQ3" s="6"/>
      <c r="PYR3" s="6"/>
      <c r="PYS3" s="6"/>
      <c r="PYT3" s="6"/>
      <c r="PYU3" s="6"/>
      <c r="PYV3" s="6"/>
      <c r="PYW3" s="6"/>
      <c r="PYX3" s="6"/>
      <c r="PYY3" s="6"/>
      <c r="PYZ3" s="6"/>
      <c r="PZA3" s="6"/>
      <c r="PZB3" s="6"/>
      <c r="PZC3" s="6"/>
      <c r="PZD3" s="6"/>
      <c r="PZE3" s="6"/>
      <c r="PZF3" s="6"/>
      <c r="PZG3" s="6"/>
      <c r="PZH3" s="6"/>
      <c r="PZI3" s="6"/>
      <c r="PZJ3" s="6"/>
      <c r="PZK3" s="6"/>
      <c r="PZL3" s="6"/>
      <c r="PZM3" s="6"/>
      <c r="PZN3" s="6"/>
      <c r="PZO3" s="6"/>
      <c r="PZP3" s="6"/>
      <c r="PZQ3" s="6"/>
      <c r="PZR3" s="6"/>
      <c r="PZS3" s="6"/>
      <c r="PZT3" s="6"/>
      <c r="PZU3" s="6"/>
      <c r="PZV3" s="6"/>
      <c r="PZW3" s="6"/>
      <c r="PZX3" s="6"/>
      <c r="PZY3" s="6"/>
      <c r="PZZ3" s="6"/>
      <c r="QAA3" s="6"/>
      <c r="QAB3" s="6"/>
      <c r="QAC3" s="6"/>
      <c r="QAD3" s="6"/>
      <c r="QAE3" s="6"/>
      <c r="QAF3" s="6"/>
      <c r="QAG3" s="6"/>
      <c r="QAH3" s="6"/>
      <c r="QAI3" s="6"/>
      <c r="QAJ3" s="6"/>
      <c r="QAK3" s="6"/>
      <c r="QAL3" s="6"/>
      <c r="QAM3" s="6"/>
      <c r="QAN3" s="6"/>
      <c r="QAO3" s="6"/>
      <c r="QAP3" s="6"/>
      <c r="QAQ3" s="6"/>
      <c r="QAR3" s="6"/>
      <c r="QAS3" s="6"/>
      <c r="QAT3" s="6"/>
      <c r="QAU3" s="6"/>
      <c r="QAV3" s="6"/>
      <c r="QAW3" s="6"/>
      <c r="QAX3" s="6"/>
      <c r="QAY3" s="6"/>
      <c r="QAZ3" s="6"/>
      <c r="QBA3" s="6"/>
      <c r="QBB3" s="6"/>
      <c r="QBC3" s="6"/>
      <c r="QBD3" s="6"/>
      <c r="QBE3" s="6"/>
      <c r="QBF3" s="6"/>
      <c r="QBG3" s="6"/>
      <c r="QBH3" s="6"/>
      <c r="QBI3" s="6"/>
      <c r="QBJ3" s="6"/>
      <c r="QBK3" s="6"/>
      <c r="QBL3" s="6"/>
      <c r="QBM3" s="6"/>
      <c r="QBN3" s="6"/>
      <c r="QBO3" s="6"/>
      <c r="QBP3" s="6"/>
      <c r="QBQ3" s="6"/>
      <c r="QBR3" s="6"/>
      <c r="QBS3" s="6"/>
      <c r="QBT3" s="6"/>
      <c r="QBU3" s="6"/>
      <c r="QBV3" s="6"/>
      <c r="QBW3" s="6"/>
      <c r="QBX3" s="6"/>
      <c r="QBY3" s="6"/>
      <c r="QBZ3" s="6"/>
      <c r="QCA3" s="6"/>
      <c r="QCB3" s="6"/>
      <c r="QCC3" s="6"/>
      <c r="QCD3" s="6"/>
      <c r="QCE3" s="6"/>
      <c r="QCF3" s="6"/>
      <c r="QCG3" s="6"/>
      <c r="QCH3" s="6"/>
      <c r="QCI3" s="6"/>
      <c r="QCJ3" s="6"/>
      <c r="QCK3" s="6"/>
      <c r="QCL3" s="6"/>
      <c r="QCM3" s="6"/>
      <c r="QCN3" s="6"/>
      <c r="QCO3" s="6"/>
      <c r="QCP3" s="6"/>
      <c r="QCQ3" s="6"/>
      <c r="QCR3" s="6"/>
      <c r="QCS3" s="6"/>
      <c r="QCT3" s="6"/>
      <c r="QCU3" s="6"/>
      <c r="QCV3" s="6"/>
      <c r="QCW3" s="6"/>
      <c r="QCX3" s="6"/>
      <c r="QCY3" s="6"/>
      <c r="QCZ3" s="6"/>
      <c r="QDA3" s="6"/>
      <c r="QDB3" s="6"/>
      <c r="QDC3" s="6"/>
      <c r="QDD3" s="6"/>
      <c r="QDE3" s="6"/>
      <c r="QDF3" s="6"/>
      <c r="QDG3" s="6"/>
      <c r="QDH3" s="6"/>
      <c r="QDI3" s="6"/>
      <c r="QDJ3" s="6"/>
      <c r="QDK3" s="6"/>
      <c r="QDL3" s="6"/>
      <c r="QDM3" s="6"/>
      <c r="QDN3" s="6"/>
      <c r="QDO3" s="6"/>
      <c r="QDP3" s="6"/>
      <c r="QDQ3" s="6"/>
      <c r="QDR3" s="6"/>
      <c r="QDS3" s="6"/>
      <c r="QDT3" s="6"/>
      <c r="QDU3" s="6"/>
      <c r="QDV3" s="6"/>
      <c r="QDW3" s="6"/>
      <c r="QDX3" s="6"/>
      <c r="QDY3" s="6"/>
      <c r="QDZ3" s="6"/>
      <c r="QEA3" s="6"/>
      <c r="QEB3" s="6"/>
      <c r="QEC3" s="6"/>
      <c r="QED3" s="6"/>
      <c r="QEE3" s="6"/>
      <c r="QEF3" s="6"/>
      <c r="QEG3" s="6"/>
      <c r="QEH3" s="6"/>
      <c r="QEI3" s="6"/>
      <c r="QEJ3" s="6"/>
      <c r="QEK3" s="6"/>
      <c r="QEL3" s="6"/>
      <c r="QEM3" s="6"/>
      <c r="QEN3" s="6"/>
      <c r="QEO3" s="6"/>
      <c r="QEP3" s="6"/>
      <c r="QEQ3" s="6"/>
      <c r="QER3" s="6"/>
      <c r="QES3" s="6"/>
      <c r="QET3" s="6"/>
      <c r="QEU3" s="6"/>
      <c r="QEV3" s="6"/>
      <c r="QEW3" s="6"/>
      <c r="QEX3" s="6"/>
      <c r="QEY3" s="6"/>
      <c r="QEZ3" s="6"/>
      <c r="QFA3" s="6"/>
      <c r="QFB3" s="6"/>
      <c r="QFC3" s="6"/>
      <c r="QFD3" s="6"/>
      <c r="QFE3" s="6"/>
      <c r="QFF3" s="6"/>
      <c r="QFG3" s="6"/>
      <c r="QFH3" s="6"/>
      <c r="QFI3" s="6"/>
      <c r="QFJ3" s="6"/>
      <c r="QFK3" s="6"/>
      <c r="QFL3" s="6"/>
      <c r="QFM3" s="6"/>
      <c r="QFN3" s="6"/>
      <c r="QFO3" s="6"/>
      <c r="QFP3" s="6"/>
      <c r="QFQ3" s="6"/>
      <c r="QFR3" s="6"/>
      <c r="QFS3" s="6"/>
      <c r="QFT3" s="6"/>
      <c r="QFU3" s="6"/>
      <c r="QFV3" s="6"/>
      <c r="QFW3" s="6"/>
      <c r="QFX3" s="6"/>
      <c r="QFY3" s="6"/>
      <c r="QFZ3" s="6"/>
      <c r="QGA3" s="6"/>
      <c r="QGB3" s="6"/>
      <c r="QGC3" s="6"/>
      <c r="QGD3" s="6"/>
      <c r="QGE3" s="6"/>
      <c r="QGF3" s="6"/>
      <c r="QGG3" s="6"/>
      <c r="QGH3" s="6"/>
      <c r="QGI3" s="6"/>
      <c r="QGJ3" s="6"/>
      <c r="QGK3" s="6"/>
      <c r="QGL3" s="6"/>
      <c r="QGM3" s="6"/>
      <c r="QGN3" s="6"/>
      <c r="QGO3" s="6"/>
      <c r="QGP3" s="6"/>
      <c r="QGQ3" s="6"/>
      <c r="QGR3" s="6"/>
      <c r="QGS3" s="6"/>
      <c r="QGT3" s="6"/>
      <c r="QGU3" s="6"/>
      <c r="QGV3" s="6"/>
      <c r="QGW3" s="6"/>
      <c r="QGX3" s="6"/>
      <c r="QGY3" s="6"/>
      <c r="QGZ3" s="6"/>
      <c r="QHA3" s="6"/>
      <c r="QHB3" s="6"/>
      <c r="QHC3" s="6"/>
      <c r="QHD3" s="6"/>
      <c r="QHE3" s="6"/>
      <c r="QHF3" s="6"/>
      <c r="QHG3" s="6"/>
      <c r="QHH3" s="6"/>
      <c r="QHI3" s="6"/>
      <c r="QHJ3" s="6"/>
      <c r="QHK3" s="6"/>
      <c r="QHL3" s="6"/>
      <c r="QHM3" s="6"/>
      <c r="QHN3" s="6"/>
      <c r="QHO3" s="6"/>
      <c r="QHP3" s="6"/>
      <c r="QHQ3" s="6"/>
      <c r="QHR3" s="6"/>
      <c r="QHS3" s="6"/>
      <c r="QHT3" s="6"/>
      <c r="QHU3" s="6"/>
      <c r="QHV3" s="6"/>
      <c r="QHW3" s="6"/>
      <c r="QHX3" s="6"/>
      <c r="QHY3" s="6"/>
      <c r="QHZ3" s="6"/>
      <c r="QIA3" s="6"/>
      <c r="QIB3" s="6"/>
      <c r="QIC3" s="6"/>
      <c r="QID3" s="6"/>
      <c r="QIE3" s="6"/>
      <c r="QIF3" s="6"/>
      <c r="QIG3" s="6"/>
      <c r="QIH3" s="6"/>
      <c r="QII3" s="6"/>
      <c r="QIJ3" s="6"/>
      <c r="QIK3" s="6"/>
      <c r="QIL3" s="6"/>
      <c r="QIM3" s="6"/>
      <c r="QIN3" s="6"/>
      <c r="QIO3" s="6"/>
      <c r="QIP3" s="6"/>
      <c r="QIQ3" s="6"/>
      <c r="QIR3" s="6"/>
      <c r="QIS3" s="6"/>
      <c r="QIT3" s="6"/>
      <c r="QIU3" s="6"/>
      <c r="QIV3" s="6"/>
      <c r="QIW3" s="6"/>
      <c r="QIX3" s="6"/>
      <c r="QIY3" s="6"/>
      <c r="QIZ3" s="6"/>
      <c r="QJA3" s="6"/>
      <c r="QJB3" s="6"/>
      <c r="QJC3" s="6"/>
      <c r="QJD3" s="6"/>
      <c r="QJE3" s="6"/>
      <c r="QJF3" s="6"/>
      <c r="QJG3" s="6"/>
      <c r="QJH3" s="6"/>
      <c r="QJI3" s="6"/>
      <c r="QJJ3" s="6"/>
      <c r="QJK3" s="6"/>
      <c r="QJL3" s="6"/>
      <c r="QJM3" s="6"/>
      <c r="QJN3" s="6"/>
      <c r="QJO3" s="6"/>
      <c r="QJP3" s="6"/>
      <c r="QJQ3" s="6"/>
      <c r="QJR3" s="6"/>
      <c r="QJS3" s="6"/>
      <c r="QJT3" s="6"/>
      <c r="QJU3" s="6"/>
      <c r="QJV3" s="6"/>
      <c r="QJW3" s="6"/>
      <c r="QJX3" s="6"/>
      <c r="QJY3" s="6"/>
      <c r="QJZ3" s="6"/>
      <c r="QKA3" s="6"/>
      <c r="QKB3" s="6"/>
      <c r="QKC3" s="6"/>
      <c r="QKD3" s="6"/>
      <c r="QKE3" s="6"/>
      <c r="QKF3" s="6"/>
      <c r="QKG3" s="6"/>
      <c r="QKH3" s="6"/>
      <c r="QKI3" s="6"/>
      <c r="QKJ3" s="6"/>
      <c r="QKK3" s="6"/>
      <c r="QKL3" s="6"/>
      <c r="QKM3" s="6"/>
      <c r="QKN3" s="6"/>
      <c r="QKO3" s="6"/>
      <c r="QKP3" s="6"/>
      <c r="QKQ3" s="6"/>
      <c r="QKR3" s="6"/>
      <c r="QKS3" s="6"/>
      <c r="QKT3" s="6"/>
      <c r="QKU3" s="6"/>
      <c r="QKV3" s="6"/>
      <c r="QKW3" s="6"/>
      <c r="QKX3" s="6"/>
      <c r="QKY3" s="6"/>
      <c r="QKZ3" s="6"/>
      <c r="QLA3" s="6"/>
      <c r="QLB3" s="6"/>
      <c r="QLC3" s="6"/>
      <c r="QLD3" s="6"/>
      <c r="QLE3" s="6"/>
      <c r="QLF3" s="6"/>
      <c r="QLG3" s="6"/>
      <c r="QLH3" s="6"/>
      <c r="QLI3" s="6"/>
      <c r="QLJ3" s="6"/>
      <c r="QLK3" s="6"/>
      <c r="QLL3" s="6"/>
      <c r="QLM3" s="6"/>
      <c r="QLN3" s="6"/>
      <c r="QLO3" s="6"/>
      <c r="QLP3" s="6"/>
      <c r="QLQ3" s="6"/>
      <c r="QLR3" s="6"/>
      <c r="QLS3" s="6"/>
      <c r="QLT3" s="6"/>
      <c r="QLU3" s="6"/>
      <c r="QLV3" s="6"/>
      <c r="QLW3" s="6"/>
      <c r="QLX3" s="6"/>
      <c r="QLY3" s="6"/>
      <c r="QLZ3" s="6"/>
      <c r="QMA3" s="6"/>
      <c r="QMB3" s="6"/>
      <c r="QMC3" s="6"/>
      <c r="QMD3" s="6"/>
      <c r="QME3" s="6"/>
      <c r="QMF3" s="6"/>
      <c r="QMG3" s="6"/>
      <c r="QMH3" s="6"/>
      <c r="QMI3" s="6"/>
      <c r="QMJ3" s="6"/>
      <c r="QMK3" s="6"/>
      <c r="QML3" s="6"/>
      <c r="QMM3" s="6"/>
      <c r="QMN3" s="6"/>
      <c r="QMO3" s="6"/>
      <c r="QMP3" s="6"/>
      <c r="QMQ3" s="6"/>
      <c r="QMR3" s="6"/>
      <c r="QMS3" s="6"/>
      <c r="QMT3" s="6"/>
      <c r="QMU3" s="6"/>
      <c r="QMV3" s="6"/>
      <c r="QMW3" s="6"/>
      <c r="QMX3" s="6"/>
      <c r="QMY3" s="6"/>
      <c r="QMZ3" s="6"/>
      <c r="QNA3" s="6"/>
      <c r="QNB3" s="6"/>
      <c r="QNC3" s="6"/>
      <c r="QND3" s="6"/>
      <c r="QNE3" s="6"/>
      <c r="QNF3" s="6"/>
      <c r="QNG3" s="6"/>
      <c r="QNH3" s="6"/>
      <c r="QNI3" s="6"/>
      <c r="QNJ3" s="6"/>
      <c r="QNK3" s="6"/>
      <c r="QNL3" s="6"/>
      <c r="QNM3" s="6"/>
      <c r="QNN3" s="6"/>
      <c r="QNO3" s="6"/>
      <c r="QNP3" s="6"/>
      <c r="QNQ3" s="6"/>
      <c r="QNR3" s="6"/>
      <c r="QNS3" s="6"/>
      <c r="QNT3" s="6"/>
      <c r="QNU3" s="6"/>
      <c r="QNV3" s="6"/>
      <c r="QNW3" s="6"/>
      <c r="QNX3" s="6"/>
      <c r="QNY3" s="6"/>
      <c r="QNZ3" s="6"/>
      <c r="QOA3" s="6"/>
      <c r="QOB3" s="6"/>
      <c r="QOC3" s="6"/>
      <c r="QOD3" s="6"/>
      <c r="QOE3" s="6"/>
      <c r="QOF3" s="6"/>
      <c r="QOG3" s="6"/>
      <c r="QOH3" s="6"/>
      <c r="QOI3" s="6"/>
      <c r="QOJ3" s="6"/>
      <c r="QOK3" s="6"/>
      <c r="QOL3" s="6"/>
      <c r="QOM3" s="6"/>
      <c r="QON3" s="6"/>
      <c r="QOO3" s="6"/>
      <c r="QOP3" s="6"/>
      <c r="QOQ3" s="6"/>
      <c r="QOR3" s="6"/>
      <c r="QOS3" s="6"/>
      <c r="QOT3" s="6"/>
      <c r="QOU3" s="6"/>
      <c r="QOV3" s="6"/>
      <c r="QOW3" s="6"/>
      <c r="QOX3" s="6"/>
      <c r="QOY3" s="6"/>
      <c r="QOZ3" s="6"/>
      <c r="QPA3" s="6"/>
      <c r="QPB3" s="6"/>
      <c r="QPC3" s="6"/>
      <c r="QPD3" s="6"/>
      <c r="QPE3" s="6"/>
      <c r="QPF3" s="6"/>
      <c r="QPG3" s="6"/>
      <c r="QPH3" s="6"/>
      <c r="QPI3" s="6"/>
      <c r="QPJ3" s="6"/>
      <c r="QPK3" s="6"/>
      <c r="QPL3" s="6"/>
      <c r="QPM3" s="6"/>
      <c r="QPN3" s="6"/>
      <c r="QPO3" s="6"/>
      <c r="QPP3" s="6"/>
      <c r="QPQ3" s="6"/>
      <c r="QPR3" s="6"/>
      <c r="QPS3" s="6"/>
      <c r="QPT3" s="6"/>
      <c r="QPU3" s="6"/>
      <c r="QPV3" s="6"/>
      <c r="QPW3" s="6"/>
      <c r="QPX3" s="6"/>
      <c r="QPY3" s="6"/>
      <c r="QPZ3" s="6"/>
      <c r="QQA3" s="6"/>
      <c r="QQB3" s="6"/>
      <c r="QQC3" s="6"/>
      <c r="QQD3" s="6"/>
      <c r="QQE3" s="6"/>
      <c r="QQF3" s="6"/>
      <c r="QQG3" s="6"/>
      <c r="QQH3" s="6"/>
      <c r="QQI3" s="6"/>
      <c r="QQJ3" s="6"/>
      <c r="QQK3" s="6"/>
      <c r="QQL3" s="6"/>
      <c r="QQM3" s="6"/>
      <c r="QQN3" s="6"/>
      <c r="QQO3" s="6"/>
      <c r="QQP3" s="6"/>
      <c r="QQQ3" s="6"/>
      <c r="QQR3" s="6"/>
      <c r="QQS3" s="6"/>
      <c r="QQT3" s="6"/>
      <c r="QQU3" s="6"/>
      <c r="QQV3" s="6"/>
      <c r="QQW3" s="6"/>
      <c r="QQX3" s="6"/>
      <c r="QQY3" s="6"/>
      <c r="QQZ3" s="6"/>
      <c r="QRA3" s="6"/>
      <c r="QRB3" s="6"/>
      <c r="QRC3" s="6"/>
      <c r="QRD3" s="6"/>
      <c r="QRE3" s="6"/>
      <c r="QRF3" s="6"/>
      <c r="QRG3" s="6"/>
      <c r="QRH3" s="6"/>
      <c r="QRI3" s="6"/>
      <c r="QRJ3" s="6"/>
      <c r="QRK3" s="6"/>
      <c r="QRL3" s="6"/>
      <c r="QRM3" s="6"/>
      <c r="QRN3" s="6"/>
      <c r="QRO3" s="6"/>
      <c r="QRP3" s="6"/>
      <c r="QRQ3" s="6"/>
      <c r="QRR3" s="6"/>
      <c r="QRS3" s="6"/>
      <c r="QRT3" s="6"/>
      <c r="QRU3" s="6"/>
      <c r="QRV3" s="6"/>
      <c r="QRW3" s="6"/>
      <c r="QRX3" s="6"/>
      <c r="QRY3" s="6"/>
      <c r="QRZ3" s="6"/>
      <c r="QSA3" s="6"/>
      <c r="QSB3" s="6"/>
      <c r="QSC3" s="6"/>
      <c r="QSD3" s="6"/>
      <c r="QSE3" s="6"/>
      <c r="QSF3" s="6"/>
      <c r="QSG3" s="6"/>
      <c r="QSH3" s="6"/>
      <c r="QSI3" s="6"/>
      <c r="QSJ3" s="6"/>
      <c r="QSK3" s="6"/>
      <c r="QSL3" s="6"/>
      <c r="QSM3" s="6"/>
      <c r="QSN3" s="6"/>
      <c r="QSO3" s="6"/>
      <c r="QSP3" s="6"/>
      <c r="QSQ3" s="6"/>
      <c r="QSR3" s="6"/>
      <c r="QSS3" s="6"/>
      <c r="QST3" s="6"/>
      <c r="QSU3" s="6"/>
      <c r="QSV3" s="6"/>
      <c r="QSW3" s="6"/>
      <c r="QSX3" s="6"/>
      <c r="QSY3" s="6"/>
      <c r="QSZ3" s="6"/>
      <c r="QTA3" s="6"/>
      <c r="QTB3" s="6"/>
      <c r="QTC3" s="6"/>
      <c r="QTD3" s="6"/>
      <c r="QTE3" s="6"/>
      <c r="QTF3" s="6"/>
      <c r="QTG3" s="6"/>
      <c r="QTH3" s="6"/>
      <c r="QTI3" s="6"/>
      <c r="QTJ3" s="6"/>
      <c r="QTK3" s="6"/>
      <c r="QTL3" s="6"/>
      <c r="QTM3" s="6"/>
      <c r="QTN3" s="6"/>
      <c r="QTO3" s="6"/>
      <c r="QTP3" s="6"/>
      <c r="QTQ3" s="6"/>
      <c r="QTR3" s="6"/>
      <c r="QTS3" s="6"/>
      <c r="QTT3" s="6"/>
      <c r="QTU3" s="6"/>
      <c r="QTV3" s="6"/>
      <c r="QTW3" s="6"/>
      <c r="QTX3" s="6"/>
      <c r="QTY3" s="6"/>
      <c r="QTZ3" s="6"/>
      <c r="QUA3" s="6"/>
      <c r="QUB3" s="6"/>
      <c r="QUC3" s="6"/>
      <c r="QUD3" s="6"/>
      <c r="QUE3" s="6"/>
      <c r="QUF3" s="6"/>
      <c r="QUG3" s="6"/>
      <c r="QUH3" s="6"/>
      <c r="QUI3" s="6"/>
      <c r="QUJ3" s="6"/>
      <c r="QUK3" s="6"/>
      <c r="QUL3" s="6"/>
      <c r="QUM3" s="6"/>
      <c r="QUN3" s="6"/>
      <c r="QUO3" s="6"/>
      <c r="QUP3" s="6"/>
      <c r="QUQ3" s="6"/>
      <c r="QUR3" s="6"/>
      <c r="QUS3" s="6"/>
      <c r="QUT3" s="6"/>
      <c r="QUU3" s="6"/>
      <c r="QUV3" s="6"/>
      <c r="QUW3" s="6"/>
      <c r="QUX3" s="6"/>
      <c r="QUY3" s="6"/>
      <c r="QUZ3" s="6"/>
      <c r="QVA3" s="6"/>
      <c r="QVB3" s="6"/>
      <c r="QVC3" s="6"/>
      <c r="QVD3" s="6"/>
      <c r="QVE3" s="6"/>
      <c r="QVF3" s="6"/>
      <c r="QVG3" s="6"/>
      <c r="QVH3" s="6"/>
      <c r="QVI3" s="6"/>
      <c r="QVJ3" s="6"/>
      <c r="QVK3" s="6"/>
      <c r="QVL3" s="6"/>
      <c r="QVM3" s="6"/>
      <c r="QVN3" s="6"/>
      <c r="QVO3" s="6"/>
      <c r="QVP3" s="6"/>
      <c r="QVQ3" s="6"/>
      <c r="QVR3" s="6"/>
      <c r="QVS3" s="6"/>
      <c r="QVT3" s="6"/>
      <c r="QVU3" s="6"/>
      <c r="QVV3" s="6"/>
      <c r="QVW3" s="6"/>
      <c r="QVX3" s="6"/>
      <c r="QVY3" s="6"/>
      <c r="QVZ3" s="6"/>
      <c r="QWA3" s="6"/>
      <c r="QWB3" s="6"/>
      <c r="QWC3" s="6"/>
      <c r="QWD3" s="6"/>
      <c r="QWE3" s="6"/>
      <c r="QWF3" s="6"/>
      <c r="QWG3" s="6"/>
      <c r="QWH3" s="6"/>
      <c r="QWI3" s="6"/>
      <c r="QWJ3" s="6"/>
      <c r="QWK3" s="6"/>
      <c r="QWL3" s="6"/>
      <c r="QWM3" s="6"/>
      <c r="QWN3" s="6"/>
      <c r="QWO3" s="6"/>
      <c r="QWP3" s="6"/>
      <c r="QWQ3" s="6"/>
      <c r="QWR3" s="6"/>
      <c r="QWS3" s="6"/>
      <c r="QWT3" s="6"/>
      <c r="QWU3" s="6"/>
      <c r="QWV3" s="6"/>
      <c r="QWW3" s="6"/>
      <c r="QWX3" s="6"/>
      <c r="QWY3" s="6"/>
      <c r="QWZ3" s="6"/>
      <c r="QXA3" s="6"/>
      <c r="QXB3" s="6"/>
      <c r="QXC3" s="6"/>
      <c r="QXD3" s="6"/>
      <c r="QXE3" s="6"/>
      <c r="QXF3" s="6"/>
      <c r="QXG3" s="6"/>
      <c r="QXH3" s="6"/>
      <c r="QXI3" s="6"/>
      <c r="QXJ3" s="6"/>
      <c r="QXK3" s="6"/>
      <c r="QXL3" s="6"/>
      <c r="QXM3" s="6"/>
      <c r="QXN3" s="6"/>
      <c r="QXO3" s="6"/>
      <c r="QXP3" s="6"/>
      <c r="QXQ3" s="6"/>
      <c r="QXR3" s="6"/>
      <c r="QXS3" s="6"/>
      <c r="QXT3" s="6"/>
      <c r="QXU3" s="6"/>
      <c r="QXV3" s="6"/>
      <c r="QXW3" s="6"/>
      <c r="QXX3" s="6"/>
      <c r="QXY3" s="6"/>
      <c r="QXZ3" s="6"/>
      <c r="QYA3" s="6"/>
      <c r="QYB3" s="6"/>
      <c r="QYC3" s="6"/>
      <c r="QYD3" s="6"/>
      <c r="QYE3" s="6"/>
      <c r="QYF3" s="6"/>
      <c r="QYG3" s="6"/>
      <c r="QYH3" s="6"/>
      <c r="QYI3" s="6"/>
      <c r="QYJ3" s="6"/>
      <c r="QYK3" s="6"/>
      <c r="QYL3" s="6"/>
      <c r="QYM3" s="6"/>
      <c r="QYN3" s="6"/>
      <c r="QYO3" s="6"/>
      <c r="QYP3" s="6"/>
      <c r="QYQ3" s="6"/>
      <c r="QYR3" s="6"/>
      <c r="QYS3" s="6"/>
      <c r="QYT3" s="6"/>
      <c r="QYU3" s="6"/>
      <c r="QYV3" s="6"/>
      <c r="QYW3" s="6"/>
      <c r="QYX3" s="6"/>
      <c r="QYY3" s="6"/>
      <c r="QYZ3" s="6"/>
      <c r="QZA3" s="6"/>
      <c r="QZB3" s="6"/>
      <c r="QZC3" s="6"/>
      <c r="QZD3" s="6"/>
      <c r="QZE3" s="6"/>
      <c r="QZF3" s="6"/>
      <c r="QZG3" s="6"/>
      <c r="QZH3" s="6"/>
      <c r="QZI3" s="6"/>
      <c r="QZJ3" s="6"/>
      <c r="QZK3" s="6"/>
      <c r="QZL3" s="6"/>
      <c r="QZM3" s="6"/>
      <c r="QZN3" s="6"/>
      <c r="QZO3" s="6"/>
      <c r="QZP3" s="6"/>
      <c r="QZQ3" s="6"/>
      <c r="QZR3" s="6"/>
      <c r="QZS3" s="6"/>
      <c r="QZT3" s="6"/>
      <c r="QZU3" s="6"/>
      <c r="QZV3" s="6"/>
      <c r="QZW3" s="6"/>
      <c r="QZX3" s="6"/>
      <c r="QZY3" s="6"/>
      <c r="QZZ3" s="6"/>
      <c r="RAA3" s="6"/>
      <c r="RAB3" s="6"/>
      <c r="RAC3" s="6"/>
      <c r="RAD3" s="6"/>
      <c r="RAE3" s="6"/>
      <c r="RAF3" s="6"/>
      <c r="RAG3" s="6"/>
      <c r="RAH3" s="6"/>
      <c r="RAI3" s="6"/>
      <c r="RAJ3" s="6"/>
      <c r="RAK3" s="6"/>
      <c r="RAL3" s="6"/>
      <c r="RAM3" s="6"/>
      <c r="RAN3" s="6"/>
      <c r="RAO3" s="6"/>
      <c r="RAP3" s="6"/>
      <c r="RAQ3" s="6"/>
      <c r="RAR3" s="6"/>
      <c r="RAS3" s="6"/>
      <c r="RAT3" s="6"/>
      <c r="RAU3" s="6"/>
      <c r="RAV3" s="6"/>
      <c r="RAW3" s="6"/>
      <c r="RAX3" s="6"/>
      <c r="RAY3" s="6"/>
      <c r="RAZ3" s="6"/>
      <c r="RBA3" s="6"/>
      <c r="RBB3" s="6"/>
      <c r="RBC3" s="6"/>
      <c r="RBD3" s="6"/>
      <c r="RBE3" s="6"/>
      <c r="RBF3" s="6"/>
      <c r="RBG3" s="6"/>
      <c r="RBH3" s="6"/>
      <c r="RBI3" s="6"/>
      <c r="RBJ3" s="6"/>
      <c r="RBK3" s="6"/>
      <c r="RBL3" s="6"/>
      <c r="RBM3" s="6"/>
      <c r="RBN3" s="6"/>
      <c r="RBO3" s="6"/>
      <c r="RBP3" s="6"/>
      <c r="RBQ3" s="6"/>
      <c r="RBR3" s="6"/>
      <c r="RBS3" s="6"/>
      <c r="RBT3" s="6"/>
      <c r="RBU3" s="6"/>
      <c r="RBV3" s="6"/>
      <c r="RBW3" s="6"/>
      <c r="RBX3" s="6"/>
      <c r="RBY3" s="6"/>
      <c r="RBZ3" s="6"/>
      <c r="RCA3" s="6"/>
      <c r="RCB3" s="6"/>
      <c r="RCC3" s="6"/>
      <c r="RCD3" s="6"/>
      <c r="RCE3" s="6"/>
      <c r="RCF3" s="6"/>
      <c r="RCG3" s="6"/>
      <c r="RCH3" s="6"/>
      <c r="RCI3" s="6"/>
      <c r="RCJ3" s="6"/>
      <c r="RCK3" s="6"/>
      <c r="RCL3" s="6"/>
      <c r="RCM3" s="6"/>
      <c r="RCN3" s="6"/>
      <c r="RCO3" s="6"/>
      <c r="RCP3" s="6"/>
      <c r="RCQ3" s="6"/>
      <c r="RCR3" s="6"/>
      <c r="RCS3" s="6"/>
      <c r="RCT3" s="6"/>
      <c r="RCU3" s="6"/>
      <c r="RCV3" s="6"/>
      <c r="RCW3" s="6"/>
      <c r="RCX3" s="6"/>
      <c r="RCY3" s="6"/>
      <c r="RCZ3" s="6"/>
      <c r="RDA3" s="6"/>
      <c r="RDB3" s="6"/>
      <c r="RDC3" s="6"/>
      <c r="RDD3" s="6"/>
      <c r="RDE3" s="6"/>
      <c r="RDF3" s="6"/>
      <c r="RDG3" s="6"/>
      <c r="RDH3" s="6"/>
      <c r="RDI3" s="6"/>
      <c r="RDJ3" s="6"/>
      <c r="RDK3" s="6"/>
      <c r="RDL3" s="6"/>
      <c r="RDM3" s="6"/>
      <c r="RDN3" s="6"/>
      <c r="RDO3" s="6"/>
      <c r="RDP3" s="6"/>
      <c r="RDQ3" s="6"/>
      <c r="RDR3" s="6"/>
      <c r="RDS3" s="6"/>
      <c r="RDT3" s="6"/>
      <c r="RDU3" s="6"/>
      <c r="RDV3" s="6"/>
      <c r="RDW3" s="6"/>
      <c r="RDX3" s="6"/>
      <c r="RDY3" s="6"/>
      <c r="RDZ3" s="6"/>
      <c r="REA3" s="6"/>
      <c r="REB3" s="6"/>
      <c r="REC3" s="6"/>
      <c r="RED3" s="6"/>
      <c r="REE3" s="6"/>
      <c r="REF3" s="6"/>
      <c r="REG3" s="6"/>
      <c r="REH3" s="6"/>
      <c r="REI3" s="6"/>
      <c r="REJ3" s="6"/>
      <c r="REK3" s="6"/>
      <c r="REL3" s="6"/>
      <c r="REM3" s="6"/>
      <c r="REN3" s="6"/>
      <c r="REO3" s="6"/>
      <c r="REP3" s="6"/>
      <c r="REQ3" s="6"/>
      <c r="RER3" s="6"/>
      <c r="RES3" s="6"/>
      <c r="RET3" s="6"/>
      <c r="REU3" s="6"/>
      <c r="REV3" s="6"/>
      <c r="REW3" s="6"/>
      <c r="REX3" s="6"/>
      <c r="REY3" s="6"/>
      <c r="REZ3" s="6"/>
      <c r="RFA3" s="6"/>
      <c r="RFB3" s="6"/>
      <c r="RFC3" s="6"/>
      <c r="RFD3" s="6"/>
      <c r="RFE3" s="6"/>
      <c r="RFF3" s="6"/>
      <c r="RFG3" s="6"/>
      <c r="RFH3" s="6"/>
      <c r="RFI3" s="6"/>
      <c r="RFJ3" s="6"/>
      <c r="RFK3" s="6"/>
      <c r="RFL3" s="6"/>
      <c r="RFM3" s="6"/>
      <c r="RFN3" s="6"/>
      <c r="RFO3" s="6"/>
      <c r="RFP3" s="6"/>
      <c r="RFQ3" s="6"/>
      <c r="RFR3" s="6"/>
      <c r="RFS3" s="6"/>
      <c r="RFT3" s="6"/>
      <c r="RFU3" s="6"/>
      <c r="RFV3" s="6"/>
      <c r="RFW3" s="6"/>
      <c r="RFX3" s="6"/>
      <c r="RFY3" s="6"/>
      <c r="RFZ3" s="6"/>
      <c r="RGA3" s="6"/>
      <c r="RGB3" s="6"/>
      <c r="RGC3" s="6"/>
      <c r="RGD3" s="6"/>
      <c r="RGE3" s="6"/>
      <c r="RGF3" s="6"/>
      <c r="RGG3" s="6"/>
      <c r="RGH3" s="6"/>
      <c r="RGI3" s="6"/>
      <c r="RGJ3" s="6"/>
      <c r="RGK3" s="6"/>
      <c r="RGL3" s="6"/>
      <c r="RGM3" s="6"/>
      <c r="RGN3" s="6"/>
      <c r="RGO3" s="6"/>
      <c r="RGP3" s="6"/>
      <c r="RGQ3" s="6"/>
      <c r="RGR3" s="6"/>
      <c r="RGS3" s="6"/>
      <c r="RGT3" s="6"/>
      <c r="RGU3" s="6"/>
      <c r="RGV3" s="6"/>
      <c r="RGW3" s="6"/>
      <c r="RGX3" s="6"/>
      <c r="RGY3" s="6"/>
      <c r="RGZ3" s="6"/>
      <c r="RHA3" s="6"/>
      <c r="RHB3" s="6"/>
      <c r="RHC3" s="6"/>
      <c r="RHD3" s="6"/>
      <c r="RHE3" s="6"/>
      <c r="RHF3" s="6"/>
      <c r="RHG3" s="6"/>
      <c r="RHH3" s="6"/>
      <c r="RHI3" s="6"/>
      <c r="RHJ3" s="6"/>
      <c r="RHK3" s="6"/>
      <c r="RHL3" s="6"/>
      <c r="RHM3" s="6"/>
      <c r="RHN3" s="6"/>
      <c r="RHO3" s="6"/>
      <c r="RHP3" s="6"/>
      <c r="RHQ3" s="6"/>
      <c r="RHR3" s="6"/>
      <c r="RHS3" s="6"/>
      <c r="RHT3" s="6"/>
      <c r="RHU3" s="6"/>
      <c r="RHV3" s="6"/>
      <c r="RHW3" s="6"/>
      <c r="RHX3" s="6"/>
      <c r="RHY3" s="6"/>
      <c r="RHZ3" s="6"/>
      <c r="RIA3" s="6"/>
      <c r="RIB3" s="6"/>
      <c r="RIC3" s="6"/>
      <c r="RID3" s="6"/>
      <c r="RIE3" s="6"/>
      <c r="RIF3" s="6"/>
      <c r="RIG3" s="6"/>
      <c r="RIH3" s="6"/>
      <c r="RII3" s="6"/>
      <c r="RIJ3" s="6"/>
      <c r="RIK3" s="6"/>
      <c r="RIL3" s="6"/>
      <c r="RIM3" s="6"/>
      <c r="RIN3" s="6"/>
      <c r="RIO3" s="6"/>
      <c r="RIP3" s="6"/>
      <c r="RIQ3" s="6"/>
      <c r="RIR3" s="6"/>
      <c r="RIS3" s="6"/>
      <c r="RIT3" s="6"/>
      <c r="RIU3" s="6"/>
      <c r="RIV3" s="6"/>
      <c r="RIW3" s="6"/>
      <c r="RIX3" s="6"/>
      <c r="RIY3" s="6"/>
      <c r="RIZ3" s="6"/>
      <c r="RJA3" s="6"/>
      <c r="RJB3" s="6"/>
      <c r="RJC3" s="6"/>
      <c r="RJD3" s="6"/>
      <c r="RJE3" s="6"/>
      <c r="RJF3" s="6"/>
      <c r="RJG3" s="6"/>
      <c r="RJH3" s="6"/>
      <c r="RJI3" s="6"/>
      <c r="RJJ3" s="6"/>
      <c r="RJK3" s="6"/>
      <c r="RJL3" s="6"/>
      <c r="RJM3" s="6"/>
      <c r="RJN3" s="6"/>
      <c r="RJO3" s="6"/>
      <c r="RJP3" s="6"/>
      <c r="RJQ3" s="6"/>
      <c r="RJR3" s="6"/>
      <c r="RJS3" s="6"/>
      <c r="RJT3" s="6"/>
      <c r="RJU3" s="6"/>
      <c r="RJV3" s="6"/>
      <c r="RJW3" s="6"/>
      <c r="RJX3" s="6"/>
      <c r="RJY3" s="6"/>
      <c r="RJZ3" s="6"/>
      <c r="RKA3" s="6"/>
      <c r="RKB3" s="6"/>
      <c r="RKC3" s="6"/>
      <c r="RKD3" s="6"/>
      <c r="RKE3" s="6"/>
      <c r="RKF3" s="6"/>
      <c r="RKG3" s="6"/>
      <c r="RKH3" s="6"/>
      <c r="RKI3" s="6"/>
      <c r="RKJ3" s="6"/>
      <c r="RKK3" s="6"/>
      <c r="RKL3" s="6"/>
      <c r="RKM3" s="6"/>
      <c r="RKN3" s="6"/>
      <c r="RKO3" s="6"/>
      <c r="RKP3" s="6"/>
      <c r="RKQ3" s="6"/>
      <c r="RKR3" s="6"/>
      <c r="RKS3" s="6"/>
      <c r="RKT3" s="6"/>
      <c r="RKU3" s="6"/>
      <c r="RKV3" s="6"/>
      <c r="RKW3" s="6"/>
      <c r="RKX3" s="6"/>
      <c r="RKY3" s="6"/>
      <c r="RKZ3" s="6"/>
      <c r="RLA3" s="6"/>
      <c r="RLB3" s="6"/>
      <c r="RLC3" s="6"/>
      <c r="RLD3" s="6"/>
      <c r="RLE3" s="6"/>
      <c r="RLF3" s="6"/>
      <c r="RLG3" s="6"/>
      <c r="RLH3" s="6"/>
      <c r="RLI3" s="6"/>
      <c r="RLJ3" s="6"/>
      <c r="RLK3" s="6"/>
      <c r="RLL3" s="6"/>
      <c r="RLM3" s="6"/>
      <c r="RLN3" s="6"/>
      <c r="RLO3" s="6"/>
      <c r="RLP3" s="6"/>
      <c r="RLQ3" s="6"/>
      <c r="RLR3" s="6"/>
      <c r="RLS3" s="6"/>
      <c r="RLT3" s="6"/>
      <c r="RLU3" s="6"/>
      <c r="RLV3" s="6"/>
      <c r="RLW3" s="6"/>
      <c r="RLX3" s="6"/>
      <c r="RLY3" s="6"/>
      <c r="RLZ3" s="6"/>
      <c r="RMA3" s="6"/>
      <c r="RMB3" s="6"/>
      <c r="RMC3" s="6"/>
      <c r="RMD3" s="6"/>
      <c r="RME3" s="6"/>
      <c r="RMF3" s="6"/>
      <c r="RMG3" s="6"/>
      <c r="RMH3" s="6"/>
      <c r="RMI3" s="6"/>
      <c r="RMJ3" s="6"/>
      <c r="RMK3" s="6"/>
      <c r="RML3" s="6"/>
      <c r="RMM3" s="6"/>
      <c r="RMN3" s="6"/>
      <c r="RMO3" s="6"/>
      <c r="RMP3" s="6"/>
      <c r="RMQ3" s="6"/>
      <c r="RMR3" s="6"/>
      <c r="RMS3" s="6"/>
      <c r="RMT3" s="6"/>
      <c r="RMU3" s="6"/>
      <c r="RMV3" s="6"/>
      <c r="RMW3" s="6"/>
      <c r="RMX3" s="6"/>
      <c r="RMY3" s="6"/>
      <c r="RMZ3" s="6"/>
      <c r="RNA3" s="6"/>
      <c r="RNB3" s="6"/>
      <c r="RNC3" s="6"/>
      <c r="RND3" s="6"/>
      <c r="RNE3" s="6"/>
      <c r="RNF3" s="6"/>
      <c r="RNG3" s="6"/>
      <c r="RNH3" s="6"/>
      <c r="RNI3" s="6"/>
      <c r="RNJ3" s="6"/>
      <c r="RNK3" s="6"/>
      <c r="RNL3" s="6"/>
      <c r="RNM3" s="6"/>
      <c r="RNN3" s="6"/>
      <c r="RNO3" s="6"/>
      <c r="RNP3" s="6"/>
      <c r="RNQ3" s="6"/>
      <c r="RNR3" s="6"/>
      <c r="RNS3" s="6"/>
      <c r="RNT3" s="6"/>
      <c r="RNU3" s="6"/>
      <c r="RNV3" s="6"/>
      <c r="RNW3" s="6"/>
      <c r="RNX3" s="6"/>
      <c r="RNY3" s="6"/>
      <c r="RNZ3" s="6"/>
      <c r="ROA3" s="6"/>
      <c r="ROB3" s="6"/>
      <c r="ROC3" s="6"/>
      <c r="ROD3" s="6"/>
      <c r="ROE3" s="6"/>
      <c r="ROF3" s="6"/>
      <c r="ROG3" s="6"/>
      <c r="ROH3" s="6"/>
      <c r="ROI3" s="6"/>
      <c r="ROJ3" s="6"/>
      <c r="ROK3" s="6"/>
      <c r="ROL3" s="6"/>
      <c r="ROM3" s="6"/>
      <c r="RON3" s="6"/>
      <c r="ROO3" s="6"/>
      <c r="ROP3" s="6"/>
      <c r="ROQ3" s="6"/>
      <c r="ROR3" s="6"/>
      <c r="ROS3" s="6"/>
      <c r="ROT3" s="6"/>
      <c r="ROU3" s="6"/>
      <c r="ROV3" s="6"/>
      <c r="ROW3" s="6"/>
      <c r="ROX3" s="6"/>
      <c r="ROY3" s="6"/>
      <c r="ROZ3" s="6"/>
      <c r="RPA3" s="6"/>
      <c r="RPB3" s="6"/>
      <c r="RPC3" s="6"/>
      <c r="RPD3" s="6"/>
      <c r="RPE3" s="6"/>
      <c r="RPF3" s="6"/>
      <c r="RPG3" s="6"/>
      <c r="RPH3" s="6"/>
      <c r="RPI3" s="6"/>
      <c r="RPJ3" s="6"/>
      <c r="RPK3" s="6"/>
      <c r="RPL3" s="6"/>
      <c r="RPM3" s="6"/>
      <c r="RPN3" s="6"/>
      <c r="RPO3" s="6"/>
      <c r="RPP3" s="6"/>
      <c r="RPQ3" s="6"/>
      <c r="RPR3" s="6"/>
      <c r="RPS3" s="6"/>
      <c r="RPT3" s="6"/>
      <c r="RPU3" s="6"/>
      <c r="RPV3" s="6"/>
      <c r="RPW3" s="6"/>
      <c r="RPX3" s="6"/>
      <c r="RPY3" s="6"/>
      <c r="RPZ3" s="6"/>
      <c r="RQA3" s="6"/>
      <c r="RQB3" s="6"/>
      <c r="RQC3" s="6"/>
      <c r="RQD3" s="6"/>
      <c r="RQE3" s="6"/>
      <c r="RQF3" s="6"/>
      <c r="RQG3" s="6"/>
      <c r="RQH3" s="6"/>
      <c r="RQI3" s="6"/>
      <c r="RQJ3" s="6"/>
      <c r="RQK3" s="6"/>
      <c r="RQL3" s="6"/>
      <c r="RQM3" s="6"/>
      <c r="RQN3" s="6"/>
      <c r="RQO3" s="6"/>
      <c r="RQP3" s="6"/>
      <c r="RQQ3" s="6"/>
      <c r="RQR3" s="6"/>
      <c r="RQS3" s="6"/>
      <c r="RQT3" s="6"/>
      <c r="RQU3" s="6"/>
      <c r="RQV3" s="6"/>
      <c r="RQW3" s="6"/>
      <c r="RQX3" s="6"/>
      <c r="RQY3" s="6"/>
      <c r="RQZ3" s="6"/>
      <c r="RRA3" s="6"/>
      <c r="RRB3" s="6"/>
      <c r="RRC3" s="6"/>
      <c r="RRD3" s="6"/>
      <c r="RRE3" s="6"/>
      <c r="RRF3" s="6"/>
      <c r="RRG3" s="6"/>
      <c r="RRH3" s="6"/>
      <c r="RRI3" s="6"/>
      <c r="RRJ3" s="6"/>
      <c r="RRK3" s="6"/>
      <c r="RRL3" s="6"/>
      <c r="RRM3" s="6"/>
      <c r="RRN3" s="6"/>
      <c r="RRO3" s="6"/>
      <c r="RRP3" s="6"/>
      <c r="RRQ3" s="6"/>
      <c r="RRR3" s="6"/>
      <c r="RRS3" s="6"/>
      <c r="RRT3" s="6"/>
      <c r="RRU3" s="6"/>
      <c r="RRV3" s="6"/>
      <c r="RRW3" s="6"/>
      <c r="RRX3" s="6"/>
      <c r="RRY3" s="6"/>
      <c r="RRZ3" s="6"/>
      <c r="RSA3" s="6"/>
      <c r="RSB3" s="6"/>
      <c r="RSC3" s="6"/>
      <c r="RSD3" s="6"/>
      <c r="RSE3" s="6"/>
      <c r="RSF3" s="6"/>
      <c r="RSG3" s="6"/>
      <c r="RSH3" s="6"/>
      <c r="RSI3" s="6"/>
      <c r="RSJ3" s="6"/>
      <c r="RSK3" s="6"/>
      <c r="RSL3" s="6"/>
      <c r="RSM3" s="6"/>
      <c r="RSN3" s="6"/>
      <c r="RSO3" s="6"/>
      <c r="RSP3" s="6"/>
      <c r="RSQ3" s="6"/>
      <c r="RSR3" s="6"/>
      <c r="RSS3" s="6"/>
      <c r="RST3" s="6"/>
      <c r="RSU3" s="6"/>
      <c r="RSV3" s="6"/>
      <c r="RSW3" s="6"/>
      <c r="RSX3" s="6"/>
      <c r="RSY3" s="6"/>
      <c r="RSZ3" s="6"/>
      <c r="RTA3" s="6"/>
      <c r="RTB3" s="6"/>
      <c r="RTC3" s="6"/>
      <c r="RTD3" s="6"/>
      <c r="RTE3" s="6"/>
      <c r="RTF3" s="6"/>
      <c r="RTG3" s="6"/>
      <c r="RTH3" s="6"/>
      <c r="RTI3" s="6"/>
      <c r="RTJ3" s="6"/>
      <c r="RTK3" s="6"/>
      <c r="RTL3" s="6"/>
      <c r="RTM3" s="6"/>
      <c r="RTN3" s="6"/>
      <c r="RTO3" s="6"/>
      <c r="RTP3" s="6"/>
      <c r="RTQ3" s="6"/>
      <c r="RTR3" s="6"/>
      <c r="RTS3" s="6"/>
      <c r="RTT3" s="6"/>
      <c r="RTU3" s="6"/>
      <c r="RTV3" s="6"/>
      <c r="RTW3" s="6"/>
      <c r="RTX3" s="6"/>
      <c r="RTY3" s="6"/>
      <c r="RTZ3" s="6"/>
      <c r="RUA3" s="6"/>
      <c r="RUB3" s="6"/>
      <c r="RUC3" s="6"/>
      <c r="RUD3" s="6"/>
      <c r="RUE3" s="6"/>
      <c r="RUF3" s="6"/>
      <c r="RUG3" s="6"/>
      <c r="RUH3" s="6"/>
      <c r="RUI3" s="6"/>
      <c r="RUJ3" s="6"/>
      <c r="RUK3" s="6"/>
      <c r="RUL3" s="6"/>
      <c r="RUM3" s="6"/>
      <c r="RUN3" s="6"/>
      <c r="RUO3" s="6"/>
      <c r="RUP3" s="6"/>
      <c r="RUQ3" s="6"/>
      <c r="RUR3" s="6"/>
      <c r="RUS3" s="6"/>
      <c r="RUT3" s="6"/>
      <c r="RUU3" s="6"/>
      <c r="RUV3" s="6"/>
      <c r="RUW3" s="6"/>
      <c r="RUX3" s="6"/>
      <c r="RUY3" s="6"/>
      <c r="RUZ3" s="6"/>
      <c r="RVA3" s="6"/>
      <c r="RVB3" s="6"/>
      <c r="RVC3" s="6"/>
      <c r="RVD3" s="6"/>
      <c r="RVE3" s="6"/>
      <c r="RVF3" s="6"/>
      <c r="RVG3" s="6"/>
      <c r="RVH3" s="6"/>
      <c r="RVI3" s="6"/>
      <c r="RVJ3" s="6"/>
      <c r="RVK3" s="6"/>
      <c r="RVL3" s="6"/>
      <c r="RVM3" s="6"/>
      <c r="RVN3" s="6"/>
      <c r="RVO3" s="6"/>
      <c r="RVP3" s="6"/>
      <c r="RVQ3" s="6"/>
      <c r="RVR3" s="6"/>
      <c r="RVS3" s="6"/>
      <c r="RVT3" s="6"/>
      <c r="RVU3" s="6"/>
      <c r="RVV3" s="6"/>
      <c r="RVW3" s="6"/>
      <c r="RVX3" s="6"/>
      <c r="RVY3" s="6"/>
      <c r="RVZ3" s="6"/>
      <c r="RWA3" s="6"/>
      <c r="RWB3" s="6"/>
      <c r="RWC3" s="6"/>
      <c r="RWD3" s="6"/>
      <c r="RWE3" s="6"/>
      <c r="RWF3" s="6"/>
      <c r="RWG3" s="6"/>
      <c r="RWH3" s="6"/>
      <c r="RWI3" s="6"/>
      <c r="RWJ3" s="6"/>
      <c r="RWK3" s="6"/>
      <c r="RWL3" s="6"/>
      <c r="RWM3" s="6"/>
      <c r="RWN3" s="6"/>
      <c r="RWO3" s="6"/>
      <c r="RWP3" s="6"/>
      <c r="RWQ3" s="6"/>
      <c r="RWR3" s="6"/>
      <c r="RWS3" s="6"/>
      <c r="RWT3" s="6"/>
      <c r="RWU3" s="6"/>
      <c r="RWV3" s="6"/>
      <c r="RWW3" s="6"/>
      <c r="RWX3" s="6"/>
      <c r="RWY3" s="6"/>
      <c r="RWZ3" s="6"/>
      <c r="RXA3" s="6"/>
      <c r="RXB3" s="6"/>
      <c r="RXC3" s="6"/>
      <c r="RXD3" s="6"/>
      <c r="RXE3" s="6"/>
      <c r="RXF3" s="6"/>
      <c r="RXG3" s="6"/>
      <c r="RXH3" s="6"/>
      <c r="RXI3" s="6"/>
      <c r="RXJ3" s="6"/>
      <c r="RXK3" s="6"/>
      <c r="RXL3" s="6"/>
      <c r="RXM3" s="6"/>
      <c r="RXN3" s="6"/>
      <c r="RXO3" s="6"/>
      <c r="RXP3" s="6"/>
      <c r="RXQ3" s="6"/>
      <c r="RXR3" s="6"/>
      <c r="RXS3" s="6"/>
      <c r="RXT3" s="6"/>
      <c r="RXU3" s="6"/>
      <c r="RXV3" s="6"/>
      <c r="RXW3" s="6"/>
      <c r="RXX3" s="6"/>
      <c r="RXY3" s="6"/>
      <c r="RXZ3" s="6"/>
      <c r="RYA3" s="6"/>
      <c r="RYB3" s="6"/>
      <c r="RYC3" s="6"/>
      <c r="RYD3" s="6"/>
      <c r="RYE3" s="6"/>
      <c r="RYF3" s="6"/>
      <c r="RYG3" s="6"/>
      <c r="RYH3" s="6"/>
      <c r="RYI3" s="6"/>
      <c r="RYJ3" s="6"/>
      <c r="RYK3" s="6"/>
      <c r="RYL3" s="6"/>
      <c r="RYM3" s="6"/>
      <c r="RYN3" s="6"/>
      <c r="RYO3" s="6"/>
      <c r="RYP3" s="6"/>
      <c r="RYQ3" s="6"/>
      <c r="RYR3" s="6"/>
      <c r="RYS3" s="6"/>
      <c r="RYT3" s="6"/>
      <c r="RYU3" s="6"/>
      <c r="RYV3" s="6"/>
      <c r="RYW3" s="6"/>
      <c r="RYX3" s="6"/>
      <c r="RYY3" s="6"/>
      <c r="RYZ3" s="6"/>
      <c r="RZA3" s="6"/>
      <c r="RZB3" s="6"/>
      <c r="RZC3" s="6"/>
      <c r="RZD3" s="6"/>
      <c r="RZE3" s="6"/>
      <c r="RZF3" s="6"/>
      <c r="RZG3" s="6"/>
      <c r="RZH3" s="6"/>
      <c r="RZI3" s="6"/>
      <c r="RZJ3" s="6"/>
      <c r="RZK3" s="6"/>
      <c r="RZL3" s="6"/>
      <c r="RZM3" s="6"/>
      <c r="RZN3" s="6"/>
      <c r="RZO3" s="6"/>
      <c r="RZP3" s="6"/>
      <c r="RZQ3" s="6"/>
      <c r="RZR3" s="6"/>
      <c r="RZS3" s="6"/>
      <c r="RZT3" s="6"/>
      <c r="RZU3" s="6"/>
      <c r="RZV3" s="6"/>
      <c r="RZW3" s="6"/>
      <c r="RZX3" s="6"/>
      <c r="RZY3" s="6"/>
      <c r="RZZ3" s="6"/>
      <c r="SAA3" s="6"/>
      <c r="SAB3" s="6"/>
      <c r="SAC3" s="6"/>
      <c r="SAD3" s="6"/>
      <c r="SAE3" s="6"/>
      <c r="SAF3" s="6"/>
      <c r="SAG3" s="6"/>
      <c r="SAH3" s="6"/>
      <c r="SAI3" s="6"/>
      <c r="SAJ3" s="6"/>
      <c r="SAK3" s="6"/>
      <c r="SAL3" s="6"/>
      <c r="SAM3" s="6"/>
      <c r="SAN3" s="6"/>
      <c r="SAO3" s="6"/>
      <c r="SAP3" s="6"/>
      <c r="SAQ3" s="6"/>
      <c r="SAR3" s="6"/>
      <c r="SAS3" s="6"/>
      <c r="SAT3" s="6"/>
      <c r="SAU3" s="6"/>
      <c r="SAV3" s="6"/>
      <c r="SAW3" s="6"/>
      <c r="SAX3" s="6"/>
      <c r="SAY3" s="6"/>
      <c r="SAZ3" s="6"/>
      <c r="SBA3" s="6"/>
      <c r="SBB3" s="6"/>
      <c r="SBC3" s="6"/>
      <c r="SBD3" s="6"/>
      <c r="SBE3" s="6"/>
      <c r="SBF3" s="6"/>
      <c r="SBG3" s="6"/>
      <c r="SBH3" s="6"/>
      <c r="SBI3" s="6"/>
      <c r="SBJ3" s="6"/>
      <c r="SBK3" s="6"/>
      <c r="SBL3" s="6"/>
      <c r="SBM3" s="6"/>
      <c r="SBN3" s="6"/>
      <c r="SBO3" s="6"/>
      <c r="SBP3" s="6"/>
      <c r="SBQ3" s="6"/>
      <c r="SBR3" s="6"/>
      <c r="SBS3" s="6"/>
      <c r="SBT3" s="6"/>
      <c r="SBU3" s="6"/>
      <c r="SBV3" s="6"/>
      <c r="SBW3" s="6"/>
      <c r="SBX3" s="6"/>
      <c r="SBY3" s="6"/>
      <c r="SBZ3" s="6"/>
      <c r="SCA3" s="6"/>
      <c r="SCB3" s="6"/>
      <c r="SCC3" s="6"/>
      <c r="SCD3" s="6"/>
      <c r="SCE3" s="6"/>
      <c r="SCF3" s="6"/>
      <c r="SCG3" s="6"/>
      <c r="SCH3" s="6"/>
      <c r="SCI3" s="6"/>
      <c r="SCJ3" s="6"/>
      <c r="SCK3" s="6"/>
      <c r="SCL3" s="6"/>
      <c r="SCM3" s="6"/>
      <c r="SCN3" s="6"/>
      <c r="SCO3" s="6"/>
      <c r="SCP3" s="6"/>
      <c r="SCQ3" s="6"/>
      <c r="SCR3" s="6"/>
      <c r="SCS3" s="6"/>
      <c r="SCT3" s="6"/>
      <c r="SCU3" s="6"/>
      <c r="SCV3" s="6"/>
      <c r="SCW3" s="6"/>
      <c r="SCX3" s="6"/>
      <c r="SCY3" s="6"/>
      <c r="SCZ3" s="6"/>
      <c r="SDA3" s="6"/>
      <c r="SDB3" s="6"/>
      <c r="SDC3" s="6"/>
      <c r="SDD3" s="6"/>
      <c r="SDE3" s="6"/>
      <c r="SDF3" s="6"/>
      <c r="SDG3" s="6"/>
      <c r="SDH3" s="6"/>
      <c r="SDI3" s="6"/>
      <c r="SDJ3" s="6"/>
      <c r="SDK3" s="6"/>
      <c r="SDL3" s="6"/>
      <c r="SDM3" s="6"/>
      <c r="SDN3" s="6"/>
      <c r="SDO3" s="6"/>
      <c r="SDP3" s="6"/>
      <c r="SDQ3" s="6"/>
      <c r="SDR3" s="6"/>
      <c r="SDS3" s="6"/>
      <c r="SDT3" s="6"/>
      <c r="SDU3" s="6"/>
      <c r="SDV3" s="6"/>
      <c r="SDW3" s="6"/>
      <c r="SDX3" s="6"/>
      <c r="SDY3" s="6"/>
      <c r="SDZ3" s="6"/>
      <c r="SEA3" s="6"/>
      <c r="SEB3" s="6"/>
      <c r="SEC3" s="6"/>
      <c r="SED3" s="6"/>
      <c r="SEE3" s="6"/>
      <c r="SEF3" s="6"/>
      <c r="SEG3" s="6"/>
      <c r="SEH3" s="6"/>
      <c r="SEI3" s="6"/>
      <c r="SEJ3" s="6"/>
      <c r="SEK3" s="6"/>
      <c r="SEL3" s="6"/>
      <c r="SEM3" s="6"/>
      <c r="SEN3" s="6"/>
      <c r="SEO3" s="6"/>
      <c r="SEP3" s="6"/>
      <c r="SEQ3" s="6"/>
      <c r="SER3" s="6"/>
      <c r="SES3" s="6"/>
      <c r="SET3" s="6"/>
      <c r="SEU3" s="6"/>
      <c r="SEV3" s="6"/>
      <c r="SEW3" s="6"/>
      <c r="SEX3" s="6"/>
      <c r="SEY3" s="6"/>
      <c r="SEZ3" s="6"/>
      <c r="SFA3" s="6"/>
      <c r="SFB3" s="6"/>
      <c r="SFC3" s="6"/>
      <c r="SFD3" s="6"/>
      <c r="SFE3" s="6"/>
      <c r="SFF3" s="6"/>
      <c r="SFG3" s="6"/>
      <c r="SFH3" s="6"/>
      <c r="SFI3" s="6"/>
      <c r="SFJ3" s="6"/>
      <c r="SFK3" s="6"/>
      <c r="SFL3" s="6"/>
      <c r="SFM3" s="6"/>
      <c r="SFN3" s="6"/>
      <c r="SFO3" s="6"/>
      <c r="SFP3" s="6"/>
      <c r="SFQ3" s="6"/>
      <c r="SFR3" s="6"/>
      <c r="SFS3" s="6"/>
      <c r="SFT3" s="6"/>
      <c r="SFU3" s="6"/>
      <c r="SFV3" s="6"/>
      <c r="SFW3" s="6"/>
      <c r="SFX3" s="6"/>
      <c r="SFY3" s="6"/>
      <c r="SFZ3" s="6"/>
      <c r="SGA3" s="6"/>
      <c r="SGB3" s="6"/>
      <c r="SGC3" s="6"/>
      <c r="SGD3" s="6"/>
      <c r="SGE3" s="6"/>
      <c r="SGF3" s="6"/>
      <c r="SGG3" s="6"/>
      <c r="SGH3" s="6"/>
      <c r="SGI3" s="6"/>
      <c r="SGJ3" s="6"/>
      <c r="SGK3" s="6"/>
      <c r="SGL3" s="6"/>
      <c r="SGM3" s="6"/>
      <c r="SGN3" s="6"/>
      <c r="SGO3" s="6"/>
      <c r="SGP3" s="6"/>
      <c r="SGQ3" s="6"/>
      <c r="SGR3" s="6"/>
      <c r="SGS3" s="6"/>
      <c r="SGT3" s="6"/>
      <c r="SGU3" s="6"/>
      <c r="SGV3" s="6"/>
      <c r="SGW3" s="6"/>
      <c r="SGX3" s="6"/>
      <c r="SGY3" s="6"/>
      <c r="SGZ3" s="6"/>
      <c r="SHA3" s="6"/>
      <c r="SHB3" s="6"/>
      <c r="SHC3" s="6"/>
      <c r="SHD3" s="6"/>
      <c r="SHE3" s="6"/>
      <c r="SHF3" s="6"/>
      <c r="SHG3" s="6"/>
      <c r="SHH3" s="6"/>
      <c r="SHI3" s="6"/>
      <c r="SHJ3" s="6"/>
      <c r="SHK3" s="6"/>
      <c r="SHL3" s="6"/>
      <c r="SHM3" s="6"/>
      <c r="SHN3" s="6"/>
      <c r="SHO3" s="6"/>
      <c r="SHP3" s="6"/>
      <c r="SHQ3" s="6"/>
      <c r="SHR3" s="6"/>
      <c r="SHS3" s="6"/>
      <c r="SHT3" s="6"/>
      <c r="SHU3" s="6"/>
      <c r="SHV3" s="6"/>
      <c r="SHW3" s="6"/>
      <c r="SHX3" s="6"/>
      <c r="SHY3" s="6"/>
      <c r="SHZ3" s="6"/>
      <c r="SIA3" s="6"/>
      <c r="SIB3" s="6"/>
      <c r="SIC3" s="6"/>
      <c r="SID3" s="6"/>
      <c r="SIE3" s="6"/>
      <c r="SIF3" s="6"/>
      <c r="SIG3" s="6"/>
      <c r="SIH3" s="6"/>
      <c r="SII3" s="6"/>
      <c r="SIJ3" s="6"/>
      <c r="SIK3" s="6"/>
      <c r="SIL3" s="6"/>
      <c r="SIM3" s="6"/>
      <c r="SIN3" s="6"/>
      <c r="SIO3" s="6"/>
      <c r="SIP3" s="6"/>
      <c r="SIQ3" s="6"/>
      <c r="SIR3" s="6"/>
      <c r="SIS3" s="6"/>
      <c r="SIT3" s="6"/>
      <c r="SIU3" s="6"/>
      <c r="SIV3" s="6"/>
      <c r="SIW3" s="6"/>
      <c r="SIX3" s="6"/>
      <c r="SIY3" s="6"/>
      <c r="SIZ3" s="6"/>
      <c r="SJA3" s="6"/>
      <c r="SJB3" s="6"/>
      <c r="SJC3" s="6"/>
      <c r="SJD3" s="6"/>
      <c r="SJE3" s="6"/>
      <c r="SJF3" s="6"/>
      <c r="SJG3" s="6"/>
      <c r="SJH3" s="6"/>
      <c r="SJI3" s="6"/>
      <c r="SJJ3" s="6"/>
      <c r="SJK3" s="6"/>
      <c r="SJL3" s="6"/>
      <c r="SJM3" s="6"/>
      <c r="SJN3" s="6"/>
      <c r="SJO3" s="6"/>
      <c r="SJP3" s="6"/>
      <c r="SJQ3" s="6"/>
      <c r="SJR3" s="6"/>
      <c r="SJS3" s="6"/>
      <c r="SJT3" s="6"/>
      <c r="SJU3" s="6"/>
      <c r="SJV3" s="6"/>
      <c r="SJW3" s="6"/>
      <c r="SJX3" s="6"/>
      <c r="SJY3" s="6"/>
      <c r="SJZ3" s="6"/>
      <c r="SKA3" s="6"/>
      <c r="SKB3" s="6"/>
      <c r="SKC3" s="6"/>
      <c r="SKD3" s="6"/>
      <c r="SKE3" s="6"/>
      <c r="SKF3" s="6"/>
      <c r="SKG3" s="6"/>
      <c r="SKH3" s="6"/>
      <c r="SKI3" s="6"/>
      <c r="SKJ3" s="6"/>
      <c r="SKK3" s="6"/>
      <c r="SKL3" s="6"/>
      <c r="SKM3" s="6"/>
      <c r="SKN3" s="6"/>
      <c r="SKO3" s="6"/>
      <c r="SKP3" s="6"/>
      <c r="SKQ3" s="6"/>
      <c r="SKR3" s="6"/>
      <c r="SKS3" s="6"/>
      <c r="SKT3" s="6"/>
      <c r="SKU3" s="6"/>
      <c r="SKV3" s="6"/>
      <c r="SKW3" s="6"/>
      <c r="SKX3" s="6"/>
      <c r="SKY3" s="6"/>
      <c r="SKZ3" s="6"/>
      <c r="SLA3" s="6"/>
      <c r="SLB3" s="6"/>
      <c r="SLC3" s="6"/>
      <c r="SLD3" s="6"/>
      <c r="SLE3" s="6"/>
      <c r="SLF3" s="6"/>
      <c r="SLG3" s="6"/>
      <c r="SLH3" s="6"/>
      <c r="SLI3" s="6"/>
      <c r="SLJ3" s="6"/>
      <c r="SLK3" s="6"/>
      <c r="SLL3" s="6"/>
      <c r="SLM3" s="6"/>
      <c r="SLN3" s="6"/>
      <c r="SLO3" s="6"/>
      <c r="SLP3" s="6"/>
      <c r="SLQ3" s="6"/>
      <c r="SLR3" s="6"/>
      <c r="SLS3" s="6"/>
      <c r="SLT3" s="6"/>
      <c r="SLU3" s="6"/>
      <c r="SLV3" s="6"/>
      <c r="SLW3" s="6"/>
      <c r="SLX3" s="6"/>
      <c r="SLY3" s="6"/>
      <c r="SLZ3" s="6"/>
      <c r="SMA3" s="6"/>
      <c r="SMB3" s="6"/>
      <c r="SMC3" s="6"/>
      <c r="SMD3" s="6"/>
      <c r="SME3" s="6"/>
      <c r="SMF3" s="6"/>
      <c r="SMG3" s="6"/>
      <c r="SMH3" s="6"/>
      <c r="SMI3" s="6"/>
      <c r="SMJ3" s="6"/>
      <c r="SMK3" s="6"/>
      <c r="SML3" s="6"/>
      <c r="SMM3" s="6"/>
      <c r="SMN3" s="6"/>
      <c r="SMO3" s="6"/>
      <c r="SMP3" s="6"/>
      <c r="SMQ3" s="6"/>
      <c r="SMR3" s="6"/>
      <c r="SMS3" s="6"/>
      <c r="SMT3" s="6"/>
      <c r="SMU3" s="6"/>
      <c r="SMV3" s="6"/>
      <c r="SMW3" s="6"/>
      <c r="SMX3" s="6"/>
      <c r="SMY3" s="6"/>
      <c r="SMZ3" s="6"/>
      <c r="SNA3" s="6"/>
      <c r="SNB3" s="6"/>
      <c r="SNC3" s="6"/>
      <c r="SND3" s="6"/>
      <c r="SNE3" s="6"/>
      <c r="SNF3" s="6"/>
      <c r="SNG3" s="6"/>
      <c r="SNH3" s="6"/>
      <c r="SNI3" s="6"/>
      <c r="SNJ3" s="6"/>
      <c r="SNK3" s="6"/>
      <c r="SNL3" s="6"/>
      <c r="SNM3" s="6"/>
      <c r="SNN3" s="6"/>
      <c r="SNO3" s="6"/>
      <c r="SNP3" s="6"/>
      <c r="SNQ3" s="6"/>
      <c r="SNR3" s="6"/>
      <c r="SNS3" s="6"/>
      <c r="SNT3" s="6"/>
      <c r="SNU3" s="6"/>
      <c r="SNV3" s="6"/>
      <c r="SNW3" s="6"/>
      <c r="SNX3" s="6"/>
      <c r="SNY3" s="6"/>
      <c r="SNZ3" s="6"/>
      <c r="SOA3" s="6"/>
      <c r="SOB3" s="6"/>
      <c r="SOC3" s="6"/>
      <c r="SOD3" s="6"/>
      <c r="SOE3" s="6"/>
      <c r="SOF3" s="6"/>
      <c r="SOG3" s="6"/>
      <c r="SOH3" s="6"/>
      <c r="SOI3" s="6"/>
      <c r="SOJ3" s="6"/>
      <c r="SOK3" s="6"/>
      <c r="SOL3" s="6"/>
      <c r="SOM3" s="6"/>
      <c r="SON3" s="6"/>
      <c r="SOO3" s="6"/>
      <c r="SOP3" s="6"/>
      <c r="SOQ3" s="6"/>
      <c r="SOR3" s="6"/>
      <c r="SOS3" s="6"/>
      <c r="SOT3" s="6"/>
      <c r="SOU3" s="6"/>
      <c r="SOV3" s="6"/>
      <c r="SOW3" s="6"/>
      <c r="SOX3" s="6"/>
      <c r="SOY3" s="6"/>
      <c r="SOZ3" s="6"/>
      <c r="SPA3" s="6"/>
      <c r="SPB3" s="6"/>
      <c r="SPC3" s="6"/>
      <c r="SPD3" s="6"/>
      <c r="SPE3" s="6"/>
      <c r="SPF3" s="6"/>
      <c r="SPG3" s="6"/>
      <c r="SPH3" s="6"/>
      <c r="SPI3" s="6"/>
      <c r="SPJ3" s="6"/>
      <c r="SPK3" s="6"/>
      <c r="SPL3" s="6"/>
      <c r="SPM3" s="6"/>
      <c r="SPN3" s="6"/>
      <c r="SPO3" s="6"/>
      <c r="SPP3" s="6"/>
      <c r="SPQ3" s="6"/>
      <c r="SPR3" s="6"/>
      <c r="SPS3" s="6"/>
      <c r="SPT3" s="6"/>
      <c r="SPU3" s="6"/>
      <c r="SPV3" s="6"/>
      <c r="SPW3" s="6"/>
      <c r="SPX3" s="6"/>
      <c r="SPY3" s="6"/>
      <c r="SPZ3" s="6"/>
      <c r="SQA3" s="6"/>
      <c r="SQB3" s="6"/>
      <c r="SQC3" s="6"/>
      <c r="SQD3" s="6"/>
      <c r="SQE3" s="6"/>
      <c r="SQF3" s="6"/>
      <c r="SQG3" s="6"/>
      <c r="SQH3" s="6"/>
      <c r="SQI3" s="6"/>
      <c r="SQJ3" s="6"/>
      <c r="SQK3" s="6"/>
      <c r="SQL3" s="6"/>
      <c r="SQM3" s="6"/>
      <c r="SQN3" s="6"/>
      <c r="SQO3" s="6"/>
      <c r="SQP3" s="6"/>
      <c r="SQQ3" s="6"/>
      <c r="SQR3" s="6"/>
      <c r="SQS3" s="6"/>
      <c r="SQT3" s="6"/>
      <c r="SQU3" s="6"/>
      <c r="SQV3" s="6"/>
      <c r="SQW3" s="6"/>
      <c r="SQX3" s="6"/>
      <c r="SQY3" s="6"/>
      <c r="SQZ3" s="6"/>
      <c r="SRA3" s="6"/>
      <c r="SRB3" s="6"/>
      <c r="SRC3" s="6"/>
      <c r="SRD3" s="6"/>
      <c r="SRE3" s="6"/>
      <c r="SRF3" s="6"/>
      <c r="SRG3" s="6"/>
      <c r="SRH3" s="6"/>
      <c r="SRI3" s="6"/>
      <c r="SRJ3" s="6"/>
      <c r="SRK3" s="6"/>
      <c r="SRL3" s="6"/>
      <c r="SRM3" s="6"/>
      <c r="SRN3" s="6"/>
      <c r="SRO3" s="6"/>
      <c r="SRP3" s="6"/>
      <c r="SRQ3" s="6"/>
      <c r="SRR3" s="6"/>
      <c r="SRS3" s="6"/>
      <c r="SRT3" s="6"/>
      <c r="SRU3" s="6"/>
      <c r="SRV3" s="6"/>
      <c r="SRW3" s="6"/>
      <c r="SRX3" s="6"/>
      <c r="SRY3" s="6"/>
      <c r="SRZ3" s="6"/>
      <c r="SSA3" s="6"/>
      <c r="SSB3" s="6"/>
      <c r="SSC3" s="6"/>
      <c r="SSD3" s="6"/>
      <c r="SSE3" s="6"/>
      <c r="SSF3" s="6"/>
      <c r="SSG3" s="6"/>
      <c r="SSH3" s="6"/>
      <c r="SSI3" s="6"/>
      <c r="SSJ3" s="6"/>
      <c r="SSK3" s="6"/>
      <c r="SSL3" s="6"/>
      <c r="SSM3" s="6"/>
      <c r="SSN3" s="6"/>
      <c r="SSO3" s="6"/>
      <c r="SSP3" s="6"/>
      <c r="SSQ3" s="6"/>
      <c r="SSR3" s="6"/>
      <c r="SSS3" s="6"/>
      <c r="SST3" s="6"/>
      <c r="SSU3" s="6"/>
      <c r="SSV3" s="6"/>
      <c r="SSW3" s="6"/>
      <c r="SSX3" s="6"/>
      <c r="SSY3" s="6"/>
      <c r="SSZ3" s="6"/>
      <c r="STA3" s="6"/>
      <c r="STB3" s="6"/>
      <c r="STC3" s="6"/>
      <c r="STD3" s="6"/>
      <c r="STE3" s="6"/>
      <c r="STF3" s="6"/>
      <c r="STG3" s="6"/>
      <c r="STH3" s="6"/>
      <c r="STI3" s="6"/>
      <c r="STJ3" s="6"/>
      <c r="STK3" s="6"/>
      <c r="STL3" s="6"/>
      <c r="STM3" s="6"/>
      <c r="STN3" s="6"/>
      <c r="STO3" s="6"/>
      <c r="STP3" s="6"/>
      <c r="STQ3" s="6"/>
      <c r="STR3" s="6"/>
      <c r="STS3" s="6"/>
      <c r="STT3" s="6"/>
      <c r="STU3" s="6"/>
      <c r="STV3" s="6"/>
      <c r="STW3" s="6"/>
      <c r="STX3" s="6"/>
      <c r="STY3" s="6"/>
      <c r="STZ3" s="6"/>
      <c r="SUA3" s="6"/>
      <c r="SUB3" s="6"/>
      <c r="SUC3" s="6"/>
      <c r="SUD3" s="6"/>
      <c r="SUE3" s="6"/>
      <c r="SUF3" s="6"/>
      <c r="SUG3" s="6"/>
      <c r="SUH3" s="6"/>
      <c r="SUI3" s="6"/>
      <c r="SUJ3" s="6"/>
      <c r="SUK3" s="6"/>
      <c r="SUL3" s="6"/>
      <c r="SUM3" s="6"/>
      <c r="SUN3" s="6"/>
      <c r="SUO3" s="6"/>
      <c r="SUP3" s="6"/>
      <c r="SUQ3" s="6"/>
      <c r="SUR3" s="6"/>
      <c r="SUS3" s="6"/>
      <c r="SUT3" s="6"/>
      <c r="SUU3" s="6"/>
      <c r="SUV3" s="6"/>
      <c r="SUW3" s="6"/>
      <c r="SUX3" s="6"/>
      <c r="SUY3" s="6"/>
      <c r="SUZ3" s="6"/>
      <c r="SVA3" s="6"/>
      <c r="SVB3" s="6"/>
      <c r="SVC3" s="6"/>
      <c r="SVD3" s="6"/>
      <c r="SVE3" s="6"/>
      <c r="SVF3" s="6"/>
      <c r="SVG3" s="6"/>
      <c r="SVH3" s="6"/>
      <c r="SVI3" s="6"/>
      <c r="SVJ3" s="6"/>
      <c r="SVK3" s="6"/>
      <c r="SVL3" s="6"/>
      <c r="SVM3" s="6"/>
      <c r="SVN3" s="6"/>
      <c r="SVO3" s="6"/>
      <c r="SVP3" s="6"/>
      <c r="SVQ3" s="6"/>
      <c r="SVR3" s="6"/>
      <c r="SVS3" s="6"/>
      <c r="SVT3" s="6"/>
      <c r="SVU3" s="6"/>
      <c r="SVV3" s="6"/>
      <c r="SVW3" s="6"/>
      <c r="SVX3" s="6"/>
      <c r="SVY3" s="6"/>
      <c r="SVZ3" s="6"/>
      <c r="SWA3" s="6"/>
      <c r="SWB3" s="6"/>
      <c r="SWC3" s="6"/>
      <c r="SWD3" s="6"/>
      <c r="SWE3" s="6"/>
      <c r="SWF3" s="6"/>
      <c r="SWG3" s="6"/>
      <c r="SWH3" s="6"/>
      <c r="SWI3" s="6"/>
      <c r="SWJ3" s="6"/>
      <c r="SWK3" s="6"/>
      <c r="SWL3" s="6"/>
      <c r="SWM3" s="6"/>
      <c r="SWN3" s="6"/>
      <c r="SWO3" s="6"/>
      <c r="SWP3" s="6"/>
      <c r="SWQ3" s="6"/>
      <c r="SWR3" s="6"/>
      <c r="SWS3" s="6"/>
      <c r="SWT3" s="6"/>
      <c r="SWU3" s="6"/>
      <c r="SWV3" s="6"/>
      <c r="SWW3" s="6"/>
      <c r="SWX3" s="6"/>
      <c r="SWY3" s="6"/>
      <c r="SWZ3" s="6"/>
      <c r="SXA3" s="6"/>
      <c r="SXB3" s="6"/>
      <c r="SXC3" s="6"/>
      <c r="SXD3" s="6"/>
      <c r="SXE3" s="6"/>
      <c r="SXF3" s="6"/>
      <c r="SXG3" s="6"/>
      <c r="SXH3" s="6"/>
      <c r="SXI3" s="6"/>
      <c r="SXJ3" s="6"/>
      <c r="SXK3" s="6"/>
      <c r="SXL3" s="6"/>
      <c r="SXM3" s="6"/>
      <c r="SXN3" s="6"/>
      <c r="SXO3" s="6"/>
      <c r="SXP3" s="6"/>
      <c r="SXQ3" s="6"/>
      <c r="SXR3" s="6"/>
      <c r="SXS3" s="6"/>
      <c r="SXT3" s="6"/>
      <c r="SXU3" s="6"/>
      <c r="SXV3" s="6"/>
      <c r="SXW3" s="6"/>
      <c r="SXX3" s="6"/>
      <c r="SXY3" s="6"/>
      <c r="SXZ3" s="6"/>
      <c r="SYA3" s="6"/>
      <c r="SYB3" s="6"/>
      <c r="SYC3" s="6"/>
      <c r="SYD3" s="6"/>
      <c r="SYE3" s="6"/>
      <c r="SYF3" s="6"/>
      <c r="SYG3" s="6"/>
      <c r="SYH3" s="6"/>
      <c r="SYI3" s="6"/>
      <c r="SYJ3" s="6"/>
      <c r="SYK3" s="6"/>
      <c r="SYL3" s="6"/>
      <c r="SYM3" s="6"/>
      <c r="SYN3" s="6"/>
      <c r="SYO3" s="6"/>
      <c r="SYP3" s="6"/>
      <c r="SYQ3" s="6"/>
      <c r="SYR3" s="6"/>
      <c r="SYS3" s="6"/>
      <c r="SYT3" s="6"/>
      <c r="SYU3" s="6"/>
      <c r="SYV3" s="6"/>
      <c r="SYW3" s="6"/>
      <c r="SYX3" s="6"/>
      <c r="SYY3" s="6"/>
      <c r="SYZ3" s="6"/>
      <c r="SZA3" s="6"/>
      <c r="SZB3" s="6"/>
      <c r="SZC3" s="6"/>
      <c r="SZD3" s="6"/>
      <c r="SZE3" s="6"/>
      <c r="SZF3" s="6"/>
      <c r="SZG3" s="6"/>
      <c r="SZH3" s="6"/>
      <c r="SZI3" s="6"/>
      <c r="SZJ3" s="6"/>
      <c r="SZK3" s="6"/>
      <c r="SZL3" s="6"/>
      <c r="SZM3" s="6"/>
      <c r="SZN3" s="6"/>
      <c r="SZO3" s="6"/>
      <c r="SZP3" s="6"/>
      <c r="SZQ3" s="6"/>
      <c r="SZR3" s="6"/>
      <c r="SZS3" s="6"/>
      <c r="SZT3" s="6"/>
      <c r="SZU3" s="6"/>
      <c r="SZV3" s="6"/>
      <c r="SZW3" s="6"/>
      <c r="SZX3" s="6"/>
      <c r="SZY3" s="6"/>
      <c r="SZZ3" s="6"/>
      <c r="TAA3" s="6"/>
      <c r="TAB3" s="6"/>
      <c r="TAC3" s="6"/>
      <c r="TAD3" s="6"/>
      <c r="TAE3" s="6"/>
      <c r="TAF3" s="6"/>
      <c r="TAG3" s="6"/>
      <c r="TAH3" s="6"/>
      <c r="TAI3" s="6"/>
      <c r="TAJ3" s="6"/>
      <c r="TAK3" s="6"/>
      <c r="TAL3" s="6"/>
      <c r="TAM3" s="6"/>
      <c r="TAN3" s="6"/>
      <c r="TAO3" s="6"/>
      <c r="TAP3" s="6"/>
      <c r="TAQ3" s="6"/>
      <c r="TAR3" s="6"/>
      <c r="TAS3" s="6"/>
      <c r="TAT3" s="6"/>
      <c r="TAU3" s="6"/>
      <c r="TAV3" s="6"/>
      <c r="TAW3" s="6"/>
      <c r="TAX3" s="6"/>
      <c r="TAY3" s="6"/>
      <c r="TAZ3" s="6"/>
      <c r="TBA3" s="6"/>
      <c r="TBB3" s="6"/>
      <c r="TBC3" s="6"/>
      <c r="TBD3" s="6"/>
      <c r="TBE3" s="6"/>
      <c r="TBF3" s="6"/>
      <c r="TBG3" s="6"/>
      <c r="TBH3" s="6"/>
      <c r="TBI3" s="6"/>
      <c r="TBJ3" s="6"/>
      <c r="TBK3" s="6"/>
      <c r="TBL3" s="6"/>
      <c r="TBM3" s="6"/>
      <c r="TBN3" s="6"/>
      <c r="TBO3" s="6"/>
      <c r="TBP3" s="6"/>
      <c r="TBQ3" s="6"/>
      <c r="TBR3" s="6"/>
      <c r="TBS3" s="6"/>
      <c r="TBT3" s="6"/>
      <c r="TBU3" s="6"/>
      <c r="TBV3" s="6"/>
      <c r="TBW3" s="6"/>
      <c r="TBX3" s="6"/>
      <c r="TBY3" s="6"/>
      <c r="TBZ3" s="6"/>
      <c r="TCA3" s="6"/>
      <c r="TCB3" s="6"/>
      <c r="TCC3" s="6"/>
      <c r="TCD3" s="6"/>
      <c r="TCE3" s="6"/>
      <c r="TCF3" s="6"/>
      <c r="TCG3" s="6"/>
      <c r="TCH3" s="6"/>
      <c r="TCI3" s="6"/>
      <c r="TCJ3" s="6"/>
      <c r="TCK3" s="6"/>
      <c r="TCL3" s="6"/>
      <c r="TCM3" s="6"/>
      <c r="TCN3" s="6"/>
      <c r="TCO3" s="6"/>
      <c r="TCP3" s="6"/>
      <c r="TCQ3" s="6"/>
      <c r="TCR3" s="6"/>
      <c r="TCS3" s="6"/>
      <c r="TCT3" s="6"/>
      <c r="TCU3" s="6"/>
      <c r="TCV3" s="6"/>
      <c r="TCW3" s="6"/>
      <c r="TCX3" s="6"/>
      <c r="TCY3" s="6"/>
      <c r="TCZ3" s="6"/>
      <c r="TDA3" s="6"/>
      <c r="TDB3" s="6"/>
      <c r="TDC3" s="6"/>
      <c r="TDD3" s="6"/>
      <c r="TDE3" s="6"/>
      <c r="TDF3" s="6"/>
      <c r="TDG3" s="6"/>
      <c r="TDH3" s="6"/>
      <c r="TDI3" s="6"/>
      <c r="TDJ3" s="6"/>
      <c r="TDK3" s="6"/>
      <c r="TDL3" s="6"/>
      <c r="TDM3" s="6"/>
      <c r="TDN3" s="6"/>
      <c r="TDO3" s="6"/>
      <c r="TDP3" s="6"/>
      <c r="TDQ3" s="6"/>
      <c r="TDR3" s="6"/>
      <c r="TDS3" s="6"/>
      <c r="TDT3" s="6"/>
      <c r="TDU3" s="6"/>
      <c r="TDV3" s="6"/>
      <c r="TDW3" s="6"/>
      <c r="TDX3" s="6"/>
      <c r="TDY3" s="6"/>
      <c r="TDZ3" s="6"/>
      <c r="TEA3" s="6"/>
      <c r="TEB3" s="6"/>
      <c r="TEC3" s="6"/>
      <c r="TED3" s="6"/>
      <c r="TEE3" s="6"/>
      <c r="TEF3" s="6"/>
      <c r="TEG3" s="6"/>
      <c r="TEH3" s="6"/>
      <c r="TEI3" s="6"/>
      <c r="TEJ3" s="6"/>
      <c r="TEK3" s="6"/>
      <c r="TEL3" s="6"/>
      <c r="TEM3" s="6"/>
      <c r="TEN3" s="6"/>
      <c r="TEO3" s="6"/>
      <c r="TEP3" s="6"/>
      <c r="TEQ3" s="6"/>
      <c r="TER3" s="6"/>
      <c r="TES3" s="6"/>
      <c r="TET3" s="6"/>
      <c r="TEU3" s="6"/>
      <c r="TEV3" s="6"/>
      <c r="TEW3" s="6"/>
      <c r="TEX3" s="6"/>
      <c r="TEY3" s="6"/>
      <c r="TEZ3" s="6"/>
      <c r="TFA3" s="6"/>
      <c r="TFB3" s="6"/>
      <c r="TFC3" s="6"/>
      <c r="TFD3" s="6"/>
      <c r="TFE3" s="6"/>
      <c r="TFF3" s="6"/>
      <c r="TFG3" s="6"/>
      <c r="TFH3" s="6"/>
      <c r="TFI3" s="6"/>
      <c r="TFJ3" s="6"/>
      <c r="TFK3" s="6"/>
      <c r="TFL3" s="6"/>
      <c r="TFM3" s="6"/>
      <c r="TFN3" s="6"/>
      <c r="TFO3" s="6"/>
      <c r="TFP3" s="6"/>
      <c r="TFQ3" s="6"/>
      <c r="TFR3" s="6"/>
      <c r="TFS3" s="6"/>
      <c r="TFT3" s="6"/>
      <c r="TFU3" s="6"/>
      <c r="TFV3" s="6"/>
      <c r="TFW3" s="6"/>
      <c r="TFX3" s="6"/>
      <c r="TFY3" s="6"/>
      <c r="TFZ3" s="6"/>
      <c r="TGA3" s="6"/>
      <c r="TGB3" s="6"/>
      <c r="TGC3" s="6"/>
      <c r="TGD3" s="6"/>
      <c r="TGE3" s="6"/>
      <c r="TGF3" s="6"/>
      <c r="TGG3" s="6"/>
      <c r="TGH3" s="6"/>
      <c r="TGI3" s="6"/>
      <c r="TGJ3" s="6"/>
      <c r="TGK3" s="6"/>
      <c r="TGL3" s="6"/>
      <c r="TGM3" s="6"/>
      <c r="TGN3" s="6"/>
      <c r="TGO3" s="6"/>
      <c r="TGP3" s="6"/>
      <c r="TGQ3" s="6"/>
      <c r="TGR3" s="6"/>
      <c r="TGS3" s="6"/>
      <c r="TGT3" s="6"/>
      <c r="TGU3" s="6"/>
      <c r="TGV3" s="6"/>
      <c r="TGW3" s="6"/>
      <c r="TGX3" s="6"/>
      <c r="TGY3" s="6"/>
      <c r="TGZ3" s="6"/>
      <c r="THA3" s="6"/>
      <c r="THB3" s="6"/>
      <c r="THC3" s="6"/>
      <c r="THD3" s="6"/>
      <c r="THE3" s="6"/>
      <c r="THF3" s="6"/>
      <c r="THG3" s="6"/>
      <c r="THH3" s="6"/>
      <c r="THI3" s="6"/>
      <c r="THJ3" s="6"/>
      <c r="THK3" s="6"/>
      <c r="THL3" s="6"/>
      <c r="THM3" s="6"/>
      <c r="THN3" s="6"/>
      <c r="THO3" s="6"/>
      <c r="THP3" s="6"/>
      <c r="THQ3" s="6"/>
      <c r="THR3" s="6"/>
      <c r="THS3" s="6"/>
      <c r="THT3" s="6"/>
      <c r="THU3" s="6"/>
      <c r="THV3" s="6"/>
      <c r="THW3" s="6"/>
      <c r="THX3" s="6"/>
      <c r="THY3" s="6"/>
      <c r="THZ3" s="6"/>
      <c r="TIA3" s="6"/>
      <c r="TIB3" s="6"/>
      <c r="TIC3" s="6"/>
      <c r="TID3" s="6"/>
      <c r="TIE3" s="6"/>
      <c r="TIF3" s="6"/>
      <c r="TIG3" s="6"/>
      <c r="TIH3" s="6"/>
      <c r="TII3" s="6"/>
      <c r="TIJ3" s="6"/>
      <c r="TIK3" s="6"/>
      <c r="TIL3" s="6"/>
      <c r="TIM3" s="6"/>
      <c r="TIN3" s="6"/>
      <c r="TIO3" s="6"/>
      <c r="TIP3" s="6"/>
      <c r="TIQ3" s="6"/>
      <c r="TIR3" s="6"/>
      <c r="TIS3" s="6"/>
      <c r="TIT3" s="6"/>
      <c r="TIU3" s="6"/>
      <c r="TIV3" s="6"/>
      <c r="TIW3" s="6"/>
      <c r="TIX3" s="6"/>
      <c r="TIY3" s="6"/>
      <c r="TIZ3" s="6"/>
      <c r="TJA3" s="6"/>
      <c r="TJB3" s="6"/>
      <c r="TJC3" s="6"/>
      <c r="TJD3" s="6"/>
      <c r="TJE3" s="6"/>
      <c r="TJF3" s="6"/>
      <c r="TJG3" s="6"/>
      <c r="TJH3" s="6"/>
      <c r="TJI3" s="6"/>
      <c r="TJJ3" s="6"/>
      <c r="TJK3" s="6"/>
      <c r="TJL3" s="6"/>
      <c r="TJM3" s="6"/>
      <c r="TJN3" s="6"/>
      <c r="TJO3" s="6"/>
      <c r="TJP3" s="6"/>
      <c r="TJQ3" s="6"/>
      <c r="TJR3" s="6"/>
      <c r="TJS3" s="6"/>
      <c r="TJT3" s="6"/>
      <c r="TJU3" s="6"/>
      <c r="TJV3" s="6"/>
      <c r="TJW3" s="6"/>
      <c r="TJX3" s="6"/>
      <c r="TJY3" s="6"/>
      <c r="TJZ3" s="6"/>
      <c r="TKA3" s="6"/>
      <c r="TKB3" s="6"/>
      <c r="TKC3" s="6"/>
      <c r="TKD3" s="6"/>
      <c r="TKE3" s="6"/>
      <c r="TKF3" s="6"/>
      <c r="TKG3" s="6"/>
      <c r="TKH3" s="6"/>
      <c r="TKI3" s="6"/>
      <c r="TKJ3" s="6"/>
      <c r="TKK3" s="6"/>
      <c r="TKL3" s="6"/>
      <c r="TKM3" s="6"/>
      <c r="TKN3" s="6"/>
      <c r="TKO3" s="6"/>
      <c r="TKP3" s="6"/>
      <c r="TKQ3" s="6"/>
      <c r="TKR3" s="6"/>
      <c r="TKS3" s="6"/>
      <c r="TKT3" s="6"/>
      <c r="TKU3" s="6"/>
      <c r="TKV3" s="6"/>
      <c r="TKW3" s="6"/>
      <c r="TKX3" s="6"/>
      <c r="TKY3" s="6"/>
      <c r="TKZ3" s="6"/>
      <c r="TLA3" s="6"/>
      <c r="TLB3" s="6"/>
      <c r="TLC3" s="6"/>
      <c r="TLD3" s="6"/>
      <c r="TLE3" s="6"/>
      <c r="TLF3" s="6"/>
      <c r="TLG3" s="6"/>
      <c r="TLH3" s="6"/>
      <c r="TLI3" s="6"/>
      <c r="TLJ3" s="6"/>
      <c r="TLK3" s="6"/>
      <c r="TLL3" s="6"/>
      <c r="TLM3" s="6"/>
      <c r="TLN3" s="6"/>
      <c r="TLO3" s="6"/>
      <c r="TLP3" s="6"/>
      <c r="TLQ3" s="6"/>
      <c r="TLR3" s="6"/>
      <c r="TLS3" s="6"/>
      <c r="TLT3" s="6"/>
      <c r="TLU3" s="6"/>
      <c r="TLV3" s="6"/>
      <c r="TLW3" s="6"/>
      <c r="TLX3" s="6"/>
      <c r="TLY3" s="6"/>
      <c r="TLZ3" s="6"/>
      <c r="TMA3" s="6"/>
      <c r="TMB3" s="6"/>
      <c r="TMC3" s="6"/>
      <c r="TMD3" s="6"/>
      <c r="TME3" s="6"/>
      <c r="TMF3" s="6"/>
      <c r="TMG3" s="6"/>
      <c r="TMH3" s="6"/>
      <c r="TMI3" s="6"/>
      <c r="TMJ3" s="6"/>
      <c r="TMK3" s="6"/>
      <c r="TML3" s="6"/>
      <c r="TMM3" s="6"/>
      <c r="TMN3" s="6"/>
      <c r="TMO3" s="6"/>
      <c r="TMP3" s="6"/>
      <c r="TMQ3" s="6"/>
      <c r="TMR3" s="6"/>
      <c r="TMS3" s="6"/>
      <c r="TMT3" s="6"/>
      <c r="TMU3" s="6"/>
      <c r="TMV3" s="6"/>
      <c r="TMW3" s="6"/>
      <c r="TMX3" s="6"/>
      <c r="TMY3" s="6"/>
      <c r="TMZ3" s="6"/>
      <c r="TNA3" s="6"/>
      <c r="TNB3" s="6"/>
      <c r="TNC3" s="6"/>
      <c r="TND3" s="6"/>
      <c r="TNE3" s="6"/>
      <c r="TNF3" s="6"/>
      <c r="TNG3" s="6"/>
      <c r="TNH3" s="6"/>
      <c r="TNI3" s="6"/>
      <c r="TNJ3" s="6"/>
      <c r="TNK3" s="6"/>
      <c r="TNL3" s="6"/>
      <c r="TNM3" s="6"/>
      <c r="TNN3" s="6"/>
      <c r="TNO3" s="6"/>
      <c r="TNP3" s="6"/>
      <c r="TNQ3" s="6"/>
      <c r="TNR3" s="6"/>
      <c r="TNS3" s="6"/>
      <c r="TNT3" s="6"/>
      <c r="TNU3" s="6"/>
      <c r="TNV3" s="6"/>
      <c r="TNW3" s="6"/>
      <c r="TNX3" s="6"/>
      <c r="TNY3" s="6"/>
      <c r="TNZ3" s="6"/>
      <c r="TOA3" s="6"/>
      <c r="TOB3" s="6"/>
      <c r="TOC3" s="6"/>
      <c r="TOD3" s="6"/>
      <c r="TOE3" s="6"/>
      <c r="TOF3" s="6"/>
      <c r="TOG3" s="6"/>
      <c r="TOH3" s="6"/>
      <c r="TOI3" s="6"/>
      <c r="TOJ3" s="6"/>
      <c r="TOK3" s="6"/>
      <c r="TOL3" s="6"/>
      <c r="TOM3" s="6"/>
      <c r="TON3" s="6"/>
      <c r="TOO3" s="6"/>
      <c r="TOP3" s="6"/>
      <c r="TOQ3" s="6"/>
      <c r="TOR3" s="6"/>
      <c r="TOS3" s="6"/>
      <c r="TOT3" s="6"/>
      <c r="TOU3" s="6"/>
      <c r="TOV3" s="6"/>
      <c r="TOW3" s="6"/>
      <c r="TOX3" s="6"/>
      <c r="TOY3" s="6"/>
      <c r="TOZ3" s="6"/>
      <c r="TPA3" s="6"/>
      <c r="TPB3" s="6"/>
      <c r="TPC3" s="6"/>
      <c r="TPD3" s="6"/>
      <c r="TPE3" s="6"/>
      <c r="TPF3" s="6"/>
      <c r="TPG3" s="6"/>
      <c r="TPH3" s="6"/>
      <c r="TPI3" s="6"/>
      <c r="TPJ3" s="6"/>
      <c r="TPK3" s="6"/>
      <c r="TPL3" s="6"/>
      <c r="TPM3" s="6"/>
      <c r="TPN3" s="6"/>
      <c r="TPO3" s="6"/>
      <c r="TPP3" s="6"/>
      <c r="TPQ3" s="6"/>
      <c r="TPR3" s="6"/>
      <c r="TPS3" s="6"/>
      <c r="TPT3" s="6"/>
      <c r="TPU3" s="6"/>
      <c r="TPV3" s="6"/>
      <c r="TPW3" s="6"/>
      <c r="TPX3" s="6"/>
      <c r="TPY3" s="6"/>
      <c r="TPZ3" s="6"/>
      <c r="TQA3" s="6"/>
      <c r="TQB3" s="6"/>
      <c r="TQC3" s="6"/>
      <c r="TQD3" s="6"/>
      <c r="TQE3" s="6"/>
      <c r="TQF3" s="6"/>
      <c r="TQG3" s="6"/>
      <c r="TQH3" s="6"/>
      <c r="TQI3" s="6"/>
      <c r="TQJ3" s="6"/>
      <c r="TQK3" s="6"/>
      <c r="TQL3" s="6"/>
      <c r="TQM3" s="6"/>
      <c r="TQN3" s="6"/>
      <c r="TQO3" s="6"/>
      <c r="TQP3" s="6"/>
      <c r="TQQ3" s="6"/>
      <c r="TQR3" s="6"/>
      <c r="TQS3" s="6"/>
      <c r="TQT3" s="6"/>
      <c r="TQU3" s="6"/>
      <c r="TQV3" s="6"/>
      <c r="TQW3" s="6"/>
      <c r="TQX3" s="6"/>
      <c r="TQY3" s="6"/>
      <c r="TQZ3" s="6"/>
      <c r="TRA3" s="6"/>
      <c r="TRB3" s="6"/>
      <c r="TRC3" s="6"/>
      <c r="TRD3" s="6"/>
      <c r="TRE3" s="6"/>
      <c r="TRF3" s="6"/>
      <c r="TRG3" s="6"/>
      <c r="TRH3" s="6"/>
      <c r="TRI3" s="6"/>
      <c r="TRJ3" s="6"/>
      <c r="TRK3" s="6"/>
      <c r="TRL3" s="6"/>
      <c r="TRM3" s="6"/>
      <c r="TRN3" s="6"/>
      <c r="TRO3" s="6"/>
      <c r="TRP3" s="6"/>
      <c r="TRQ3" s="6"/>
      <c r="TRR3" s="6"/>
      <c r="TRS3" s="6"/>
      <c r="TRT3" s="6"/>
      <c r="TRU3" s="6"/>
      <c r="TRV3" s="6"/>
      <c r="TRW3" s="6"/>
      <c r="TRX3" s="6"/>
      <c r="TRY3" s="6"/>
      <c r="TRZ3" s="6"/>
      <c r="TSA3" s="6"/>
      <c r="TSB3" s="6"/>
      <c r="TSC3" s="6"/>
      <c r="TSD3" s="6"/>
      <c r="TSE3" s="6"/>
      <c r="TSF3" s="6"/>
      <c r="TSG3" s="6"/>
      <c r="TSH3" s="6"/>
      <c r="TSI3" s="6"/>
      <c r="TSJ3" s="6"/>
      <c r="TSK3" s="6"/>
      <c r="TSL3" s="6"/>
      <c r="TSM3" s="6"/>
      <c r="TSN3" s="6"/>
      <c r="TSO3" s="6"/>
      <c r="TSP3" s="6"/>
      <c r="TSQ3" s="6"/>
      <c r="TSR3" s="6"/>
      <c r="TSS3" s="6"/>
      <c r="TST3" s="6"/>
      <c r="TSU3" s="6"/>
      <c r="TSV3" s="6"/>
      <c r="TSW3" s="6"/>
      <c r="TSX3" s="6"/>
      <c r="TSY3" s="6"/>
      <c r="TSZ3" s="6"/>
      <c r="TTA3" s="6"/>
      <c r="TTB3" s="6"/>
      <c r="TTC3" s="6"/>
      <c r="TTD3" s="6"/>
      <c r="TTE3" s="6"/>
      <c r="TTF3" s="6"/>
      <c r="TTG3" s="6"/>
      <c r="TTH3" s="6"/>
      <c r="TTI3" s="6"/>
      <c r="TTJ3" s="6"/>
      <c r="TTK3" s="6"/>
      <c r="TTL3" s="6"/>
      <c r="TTM3" s="6"/>
      <c r="TTN3" s="6"/>
      <c r="TTO3" s="6"/>
      <c r="TTP3" s="6"/>
      <c r="TTQ3" s="6"/>
      <c r="TTR3" s="6"/>
      <c r="TTS3" s="6"/>
      <c r="TTT3" s="6"/>
      <c r="TTU3" s="6"/>
      <c r="TTV3" s="6"/>
      <c r="TTW3" s="6"/>
      <c r="TTX3" s="6"/>
      <c r="TTY3" s="6"/>
      <c r="TTZ3" s="6"/>
      <c r="TUA3" s="6"/>
      <c r="TUB3" s="6"/>
      <c r="TUC3" s="6"/>
      <c r="TUD3" s="6"/>
      <c r="TUE3" s="6"/>
      <c r="TUF3" s="6"/>
      <c r="TUG3" s="6"/>
      <c r="TUH3" s="6"/>
      <c r="TUI3" s="6"/>
      <c r="TUJ3" s="6"/>
      <c r="TUK3" s="6"/>
      <c r="TUL3" s="6"/>
      <c r="TUM3" s="6"/>
      <c r="TUN3" s="6"/>
      <c r="TUO3" s="6"/>
      <c r="TUP3" s="6"/>
      <c r="TUQ3" s="6"/>
      <c r="TUR3" s="6"/>
      <c r="TUS3" s="6"/>
      <c r="TUT3" s="6"/>
      <c r="TUU3" s="6"/>
      <c r="TUV3" s="6"/>
      <c r="TUW3" s="6"/>
      <c r="TUX3" s="6"/>
      <c r="TUY3" s="6"/>
      <c r="TUZ3" s="6"/>
      <c r="TVA3" s="6"/>
      <c r="TVB3" s="6"/>
      <c r="TVC3" s="6"/>
      <c r="TVD3" s="6"/>
      <c r="TVE3" s="6"/>
      <c r="TVF3" s="6"/>
      <c r="TVG3" s="6"/>
      <c r="TVH3" s="6"/>
      <c r="TVI3" s="6"/>
      <c r="TVJ3" s="6"/>
      <c r="TVK3" s="6"/>
      <c r="TVL3" s="6"/>
      <c r="TVM3" s="6"/>
      <c r="TVN3" s="6"/>
      <c r="TVO3" s="6"/>
      <c r="TVP3" s="6"/>
      <c r="TVQ3" s="6"/>
      <c r="TVR3" s="6"/>
      <c r="TVS3" s="6"/>
      <c r="TVT3" s="6"/>
      <c r="TVU3" s="6"/>
      <c r="TVV3" s="6"/>
      <c r="TVW3" s="6"/>
      <c r="TVX3" s="6"/>
      <c r="TVY3" s="6"/>
      <c r="TVZ3" s="6"/>
      <c r="TWA3" s="6"/>
      <c r="TWB3" s="6"/>
      <c r="TWC3" s="6"/>
      <c r="TWD3" s="6"/>
      <c r="TWE3" s="6"/>
      <c r="TWF3" s="6"/>
      <c r="TWG3" s="6"/>
      <c r="TWH3" s="6"/>
      <c r="TWI3" s="6"/>
      <c r="TWJ3" s="6"/>
      <c r="TWK3" s="6"/>
      <c r="TWL3" s="6"/>
      <c r="TWM3" s="6"/>
      <c r="TWN3" s="6"/>
      <c r="TWO3" s="6"/>
      <c r="TWP3" s="6"/>
      <c r="TWQ3" s="6"/>
      <c r="TWR3" s="6"/>
      <c r="TWS3" s="6"/>
      <c r="TWT3" s="6"/>
      <c r="TWU3" s="6"/>
      <c r="TWV3" s="6"/>
      <c r="TWW3" s="6"/>
      <c r="TWX3" s="6"/>
      <c r="TWY3" s="6"/>
      <c r="TWZ3" s="6"/>
      <c r="TXA3" s="6"/>
      <c r="TXB3" s="6"/>
      <c r="TXC3" s="6"/>
      <c r="TXD3" s="6"/>
      <c r="TXE3" s="6"/>
      <c r="TXF3" s="6"/>
      <c r="TXG3" s="6"/>
      <c r="TXH3" s="6"/>
      <c r="TXI3" s="6"/>
      <c r="TXJ3" s="6"/>
      <c r="TXK3" s="6"/>
      <c r="TXL3" s="6"/>
      <c r="TXM3" s="6"/>
      <c r="TXN3" s="6"/>
      <c r="TXO3" s="6"/>
      <c r="TXP3" s="6"/>
      <c r="TXQ3" s="6"/>
      <c r="TXR3" s="6"/>
      <c r="TXS3" s="6"/>
      <c r="TXT3" s="6"/>
      <c r="TXU3" s="6"/>
      <c r="TXV3" s="6"/>
      <c r="TXW3" s="6"/>
      <c r="TXX3" s="6"/>
      <c r="TXY3" s="6"/>
      <c r="TXZ3" s="6"/>
      <c r="TYA3" s="6"/>
      <c r="TYB3" s="6"/>
      <c r="TYC3" s="6"/>
      <c r="TYD3" s="6"/>
      <c r="TYE3" s="6"/>
      <c r="TYF3" s="6"/>
      <c r="TYG3" s="6"/>
      <c r="TYH3" s="6"/>
      <c r="TYI3" s="6"/>
      <c r="TYJ3" s="6"/>
      <c r="TYK3" s="6"/>
      <c r="TYL3" s="6"/>
      <c r="TYM3" s="6"/>
      <c r="TYN3" s="6"/>
      <c r="TYO3" s="6"/>
      <c r="TYP3" s="6"/>
      <c r="TYQ3" s="6"/>
      <c r="TYR3" s="6"/>
      <c r="TYS3" s="6"/>
      <c r="TYT3" s="6"/>
      <c r="TYU3" s="6"/>
      <c r="TYV3" s="6"/>
      <c r="TYW3" s="6"/>
      <c r="TYX3" s="6"/>
      <c r="TYY3" s="6"/>
      <c r="TYZ3" s="6"/>
      <c r="TZA3" s="6"/>
      <c r="TZB3" s="6"/>
      <c r="TZC3" s="6"/>
      <c r="TZD3" s="6"/>
      <c r="TZE3" s="6"/>
      <c r="TZF3" s="6"/>
      <c r="TZG3" s="6"/>
      <c r="TZH3" s="6"/>
      <c r="TZI3" s="6"/>
      <c r="TZJ3" s="6"/>
      <c r="TZK3" s="6"/>
      <c r="TZL3" s="6"/>
      <c r="TZM3" s="6"/>
      <c r="TZN3" s="6"/>
      <c r="TZO3" s="6"/>
      <c r="TZP3" s="6"/>
      <c r="TZQ3" s="6"/>
      <c r="TZR3" s="6"/>
      <c r="TZS3" s="6"/>
      <c r="TZT3" s="6"/>
      <c r="TZU3" s="6"/>
      <c r="TZV3" s="6"/>
      <c r="TZW3" s="6"/>
      <c r="TZX3" s="6"/>
      <c r="TZY3" s="6"/>
      <c r="TZZ3" s="6"/>
      <c r="UAA3" s="6"/>
      <c r="UAB3" s="6"/>
      <c r="UAC3" s="6"/>
      <c r="UAD3" s="6"/>
      <c r="UAE3" s="6"/>
      <c r="UAF3" s="6"/>
      <c r="UAG3" s="6"/>
      <c r="UAH3" s="6"/>
      <c r="UAI3" s="6"/>
      <c r="UAJ3" s="6"/>
      <c r="UAK3" s="6"/>
      <c r="UAL3" s="6"/>
      <c r="UAM3" s="6"/>
      <c r="UAN3" s="6"/>
      <c r="UAO3" s="6"/>
      <c r="UAP3" s="6"/>
      <c r="UAQ3" s="6"/>
      <c r="UAR3" s="6"/>
      <c r="UAS3" s="6"/>
      <c r="UAT3" s="6"/>
      <c r="UAU3" s="6"/>
      <c r="UAV3" s="6"/>
      <c r="UAW3" s="6"/>
      <c r="UAX3" s="6"/>
      <c r="UAY3" s="6"/>
      <c r="UAZ3" s="6"/>
      <c r="UBA3" s="6"/>
      <c r="UBB3" s="6"/>
      <c r="UBC3" s="6"/>
      <c r="UBD3" s="6"/>
      <c r="UBE3" s="6"/>
      <c r="UBF3" s="6"/>
      <c r="UBG3" s="6"/>
      <c r="UBH3" s="6"/>
      <c r="UBI3" s="6"/>
      <c r="UBJ3" s="6"/>
      <c r="UBK3" s="6"/>
      <c r="UBL3" s="6"/>
      <c r="UBM3" s="6"/>
      <c r="UBN3" s="6"/>
      <c r="UBO3" s="6"/>
      <c r="UBP3" s="6"/>
      <c r="UBQ3" s="6"/>
      <c r="UBR3" s="6"/>
      <c r="UBS3" s="6"/>
      <c r="UBT3" s="6"/>
      <c r="UBU3" s="6"/>
      <c r="UBV3" s="6"/>
      <c r="UBW3" s="6"/>
      <c r="UBX3" s="6"/>
      <c r="UBY3" s="6"/>
      <c r="UBZ3" s="6"/>
      <c r="UCA3" s="6"/>
      <c r="UCB3" s="6"/>
      <c r="UCC3" s="6"/>
      <c r="UCD3" s="6"/>
      <c r="UCE3" s="6"/>
      <c r="UCF3" s="6"/>
      <c r="UCG3" s="6"/>
      <c r="UCH3" s="6"/>
      <c r="UCI3" s="6"/>
      <c r="UCJ3" s="6"/>
      <c r="UCK3" s="6"/>
      <c r="UCL3" s="6"/>
      <c r="UCM3" s="6"/>
      <c r="UCN3" s="6"/>
      <c r="UCO3" s="6"/>
      <c r="UCP3" s="6"/>
      <c r="UCQ3" s="6"/>
      <c r="UCR3" s="6"/>
      <c r="UCS3" s="6"/>
      <c r="UCT3" s="6"/>
      <c r="UCU3" s="6"/>
      <c r="UCV3" s="6"/>
      <c r="UCW3" s="6"/>
      <c r="UCX3" s="6"/>
      <c r="UCY3" s="6"/>
      <c r="UCZ3" s="6"/>
      <c r="UDA3" s="6"/>
      <c r="UDB3" s="6"/>
      <c r="UDC3" s="6"/>
      <c r="UDD3" s="6"/>
      <c r="UDE3" s="6"/>
      <c r="UDF3" s="6"/>
      <c r="UDG3" s="6"/>
      <c r="UDH3" s="6"/>
      <c r="UDI3" s="6"/>
      <c r="UDJ3" s="6"/>
      <c r="UDK3" s="6"/>
      <c r="UDL3" s="6"/>
      <c r="UDM3" s="6"/>
      <c r="UDN3" s="6"/>
      <c r="UDO3" s="6"/>
      <c r="UDP3" s="6"/>
      <c r="UDQ3" s="6"/>
      <c r="UDR3" s="6"/>
      <c r="UDS3" s="6"/>
      <c r="UDT3" s="6"/>
      <c r="UDU3" s="6"/>
      <c r="UDV3" s="6"/>
      <c r="UDW3" s="6"/>
      <c r="UDX3" s="6"/>
      <c r="UDY3" s="6"/>
      <c r="UDZ3" s="6"/>
      <c r="UEA3" s="6"/>
      <c r="UEB3" s="6"/>
      <c r="UEC3" s="6"/>
      <c r="UED3" s="6"/>
      <c r="UEE3" s="6"/>
      <c r="UEF3" s="6"/>
      <c r="UEG3" s="6"/>
      <c r="UEH3" s="6"/>
      <c r="UEI3" s="6"/>
      <c r="UEJ3" s="6"/>
      <c r="UEK3" s="6"/>
      <c r="UEL3" s="6"/>
      <c r="UEM3" s="6"/>
      <c r="UEN3" s="6"/>
      <c r="UEO3" s="6"/>
      <c r="UEP3" s="6"/>
      <c r="UEQ3" s="6"/>
      <c r="UER3" s="6"/>
      <c r="UES3" s="6"/>
      <c r="UET3" s="6"/>
      <c r="UEU3" s="6"/>
      <c r="UEV3" s="6"/>
      <c r="UEW3" s="6"/>
      <c r="UEX3" s="6"/>
      <c r="UEY3" s="6"/>
      <c r="UEZ3" s="6"/>
      <c r="UFA3" s="6"/>
      <c r="UFB3" s="6"/>
      <c r="UFC3" s="6"/>
      <c r="UFD3" s="6"/>
      <c r="UFE3" s="6"/>
      <c r="UFF3" s="6"/>
      <c r="UFG3" s="6"/>
      <c r="UFH3" s="6"/>
      <c r="UFI3" s="6"/>
      <c r="UFJ3" s="6"/>
      <c r="UFK3" s="6"/>
      <c r="UFL3" s="6"/>
      <c r="UFM3" s="6"/>
      <c r="UFN3" s="6"/>
      <c r="UFO3" s="6"/>
      <c r="UFP3" s="6"/>
      <c r="UFQ3" s="6"/>
      <c r="UFR3" s="6"/>
      <c r="UFS3" s="6"/>
      <c r="UFT3" s="6"/>
      <c r="UFU3" s="6"/>
      <c r="UFV3" s="6"/>
      <c r="UFW3" s="6"/>
      <c r="UFX3" s="6"/>
      <c r="UFY3" s="6"/>
      <c r="UFZ3" s="6"/>
      <c r="UGA3" s="6"/>
      <c r="UGB3" s="6"/>
      <c r="UGC3" s="6"/>
      <c r="UGD3" s="6"/>
      <c r="UGE3" s="6"/>
      <c r="UGF3" s="6"/>
      <c r="UGG3" s="6"/>
      <c r="UGH3" s="6"/>
      <c r="UGI3" s="6"/>
      <c r="UGJ3" s="6"/>
      <c r="UGK3" s="6"/>
      <c r="UGL3" s="6"/>
      <c r="UGM3" s="6"/>
      <c r="UGN3" s="6"/>
      <c r="UGO3" s="6"/>
      <c r="UGP3" s="6"/>
      <c r="UGQ3" s="6"/>
      <c r="UGR3" s="6"/>
      <c r="UGS3" s="6"/>
      <c r="UGT3" s="6"/>
      <c r="UGU3" s="6"/>
      <c r="UGV3" s="6"/>
      <c r="UGW3" s="6"/>
      <c r="UGX3" s="6"/>
      <c r="UGY3" s="6"/>
      <c r="UGZ3" s="6"/>
      <c r="UHA3" s="6"/>
      <c r="UHB3" s="6"/>
      <c r="UHC3" s="6"/>
      <c r="UHD3" s="6"/>
      <c r="UHE3" s="6"/>
      <c r="UHF3" s="6"/>
      <c r="UHG3" s="6"/>
      <c r="UHH3" s="6"/>
      <c r="UHI3" s="6"/>
      <c r="UHJ3" s="6"/>
      <c r="UHK3" s="6"/>
      <c r="UHL3" s="6"/>
      <c r="UHM3" s="6"/>
      <c r="UHN3" s="6"/>
      <c r="UHO3" s="6"/>
      <c r="UHP3" s="6"/>
      <c r="UHQ3" s="6"/>
      <c r="UHR3" s="6"/>
      <c r="UHS3" s="6"/>
      <c r="UHT3" s="6"/>
      <c r="UHU3" s="6"/>
      <c r="UHV3" s="6"/>
      <c r="UHW3" s="6"/>
      <c r="UHX3" s="6"/>
      <c r="UHY3" s="6"/>
      <c r="UHZ3" s="6"/>
      <c r="UIA3" s="6"/>
      <c r="UIB3" s="6"/>
      <c r="UIC3" s="6"/>
      <c r="UID3" s="6"/>
      <c r="UIE3" s="6"/>
      <c r="UIF3" s="6"/>
      <c r="UIG3" s="6"/>
      <c r="UIH3" s="6"/>
      <c r="UII3" s="6"/>
      <c r="UIJ3" s="6"/>
      <c r="UIK3" s="6"/>
      <c r="UIL3" s="6"/>
      <c r="UIM3" s="6"/>
      <c r="UIN3" s="6"/>
      <c r="UIO3" s="6"/>
      <c r="UIP3" s="6"/>
      <c r="UIQ3" s="6"/>
      <c r="UIR3" s="6"/>
      <c r="UIS3" s="6"/>
      <c r="UIT3" s="6"/>
      <c r="UIU3" s="6"/>
      <c r="UIV3" s="6"/>
      <c r="UIW3" s="6"/>
      <c r="UIX3" s="6"/>
      <c r="UIY3" s="6"/>
      <c r="UIZ3" s="6"/>
      <c r="UJA3" s="6"/>
      <c r="UJB3" s="6"/>
      <c r="UJC3" s="6"/>
      <c r="UJD3" s="6"/>
      <c r="UJE3" s="6"/>
      <c r="UJF3" s="6"/>
      <c r="UJG3" s="6"/>
      <c r="UJH3" s="6"/>
      <c r="UJI3" s="6"/>
      <c r="UJJ3" s="6"/>
      <c r="UJK3" s="6"/>
      <c r="UJL3" s="6"/>
      <c r="UJM3" s="6"/>
      <c r="UJN3" s="6"/>
      <c r="UJO3" s="6"/>
      <c r="UJP3" s="6"/>
      <c r="UJQ3" s="6"/>
      <c r="UJR3" s="6"/>
      <c r="UJS3" s="6"/>
      <c r="UJT3" s="6"/>
      <c r="UJU3" s="6"/>
      <c r="UJV3" s="6"/>
      <c r="UJW3" s="6"/>
      <c r="UJX3" s="6"/>
      <c r="UJY3" s="6"/>
      <c r="UJZ3" s="6"/>
      <c r="UKA3" s="6"/>
      <c r="UKB3" s="6"/>
      <c r="UKC3" s="6"/>
      <c r="UKD3" s="6"/>
      <c r="UKE3" s="6"/>
      <c r="UKF3" s="6"/>
      <c r="UKG3" s="6"/>
      <c r="UKH3" s="6"/>
      <c r="UKI3" s="6"/>
      <c r="UKJ3" s="6"/>
      <c r="UKK3" s="6"/>
      <c r="UKL3" s="6"/>
      <c r="UKM3" s="6"/>
      <c r="UKN3" s="6"/>
      <c r="UKO3" s="6"/>
      <c r="UKP3" s="6"/>
      <c r="UKQ3" s="6"/>
      <c r="UKR3" s="6"/>
      <c r="UKS3" s="6"/>
      <c r="UKT3" s="6"/>
      <c r="UKU3" s="6"/>
      <c r="UKV3" s="6"/>
      <c r="UKW3" s="6"/>
      <c r="UKX3" s="6"/>
      <c r="UKY3" s="6"/>
      <c r="UKZ3" s="6"/>
      <c r="ULA3" s="6"/>
      <c r="ULB3" s="6"/>
      <c r="ULC3" s="6"/>
      <c r="ULD3" s="6"/>
      <c r="ULE3" s="6"/>
      <c r="ULF3" s="6"/>
      <c r="ULG3" s="6"/>
      <c r="ULH3" s="6"/>
      <c r="ULI3" s="6"/>
      <c r="ULJ3" s="6"/>
      <c r="ULK3" s="6"/>
      <c r="ULL3" s="6"/>
      <c r="ULM3" s="6"/>
      <c r="ULN3" s="6"/>
      <c r="ULO3" s="6"/>
      <c r="ULP3" s="6"/>
      <c r="ULQ3" s="6"/>
      <c r="ULR3" s="6"/>
      <c r="ULS3" s="6"/>
      <c r="ULT3" s="6"/>
      <c r="ULU3" s="6"/>
      <c r="ULV3" s="6"/>
      <c r="ULW3" s="6"/>
      <c r="ULX3" s="6"/>
      <c r="ULY3" s="6"/>
      <c r="ULZ3" s="6"/>
      <c r="UMA3" s="6"/>
      <c r="UMB3" s="6"/>
      <c r="UMC3" s="6"/>
      <c r="UMD3" s="6"/>
      <c r="UME3" s="6"/>
      <c r="UMF3" s="6"/>
      <c r="UMG3" s="6"/>
      <c r="UMH3" s="6"/>
      <c r="UMI3" s="6"/>
      <c r="UMJ3" s="6"/>
      <c r="UMK3" s="6"/>
      <c r="UML3" s="6"/>
      <c r="UMM3" s="6"/>
      <c r="UMN3" s="6"/>
      <c r="UMO3" s="6"/>
      <c r="UMP3" s="6"/>
      <c r="UMQ3" s="6"/>
      <c r="UMR3" s="6"/>
      <c r="UMS3" s="6"/>
      <c r="UMT3" s="6"/>
      <c r="UMU3" s="6"/>
      <c r="UMV3" s="6"/>
      <c r="UMW3" s="6"/>
      <c r="UMX3" s="6"/>
      <c r="UMY3" s="6"/>
      <c r="UMZ3" s="6"/>
      <c r="UNA3" s="6"/>
      <c r="UNB3" s="6"/>
      <c r="UNC3" s="6"/>
      <c r="UND3" s="6"/>
      <c r="UNE3" s="6"/>
      <c r="UNF3" s="6"/>
      <c r="UNG3" s="6"/>
      <c r="UNH3" s="6"/>
      <c r="UNI3" s="6"/>
      <c r="UNJ3" s="6"/>
      <c r="UNK3" s="6"/>
      <c r="UNL3" s="6"/>
      <c r="UNM3" s="6"/>
      <c r="UNN3" s="6"/>
      <c r="UNO3" s="6"/>
      <c r="UNP3" s="6"/>
      <c r="UNQ3" s="6"/>
      <c r="UNR3" s="6"/>
      <c r="UNS3" s="6"/>
      <c r="UNT3" s="6"/>
      <c r="UNU3" s="6"/>
      <c r="UNV3" s="6"/>
      <c r="UNW3" s="6"/>
      <c r="UNX3" s="6"/>
      <c r="UNY3" s="6"/>
      <c r="UNZ3" s="6"/>
      <c r="UOA3" s="6"/>
      <c r="UOB3" s="6"/>
      <c r="UOC3" s="6"/>
      <c r="UOD3" s="6"/>
      <c r="UOE3" s="6"/>
      <c r="UOF3" s="6"/>
      <c r="UOG3" s="6"/>
      <c r="UOH3" s="6"/>
      <c r="UOI3" s="6"/>
      <c r="UOJ3" s="6"/>
      <c r="UOK3" s="6"/>
      <c r="UOL3" s="6"/>
      <c r="UOM3" s="6"/>
      <c r="UON3" s="6"/>
      <c r="UOO3" s="6"/>
      <c r="UOP3" s="6"/>
      <c r="UOQ3" s="6"/>
      <c r="UOR3" s="6"/>
      <c r="UOS3" s="6"/>
      <c r="UOT3" s="6"/>
      <c r="UOU3" s="6"/>
      <c r="UOV3" s="6"/>
      <c r="UOW3" s="6"/>
      <c r="UOX3" s="6"/>
      <c r="UOY3" s="6"/>
      <c r="UOZ3" s="6"/>
      <c r="UPA3" s="6"/>
      <c r="UPB3" s="6"/>
      <c r="UPC3" s="6"/>
      <c r="UPD3" s="6"/>
      <c r="UPE3" s="6"/>
      <c r="UPF3" s="6"/>
      <c r="UPG3" s="6"/>
      <c r="UPH3" s="6"/>
      <c r="UPI3" s="6"/>
      <c r="UPJ3" s="6"/>
      <c r="UPK3" s="6"/>
      <c r="UPL3" s="6"/>
      <c r="UPM3" s="6"/>
      <c r="UPN3" s="6"/>
      <c r="UPO3" s="6"/>
      <c r="UPP3" s="6"/>
      <c r="UPQ3" s="6"/>
      <c r="UPR3" s="6"/>
      <c r="UPS3" s="6"/>
      <c r="UPT3" s="6"/>
      <c r="UPU3" s="6"/>
      <c r="UPV3" s="6"/>
      <c r="UPW3" s="6"/>
      <c r="UPX3" s="6"/>
      <c r="UPY3" s="6"/>
      <c r="UPZ3" s="6"/>
      <c r="UQA3" s="6"/>
      <c r="UQB3" s="6"/>
      <c r="UQC3" s="6"/>
      <c r="UQD3" s="6"/>
      <c r="UQE3" s="6"/>
      <c r="UQF3" s="6"/>
      <c r="UQG3" s="6"/>
      <c r="UQH3" s="6"/>
      <c r="UQI3" s="6"/>
      <c r="UQJ3" s="6"/>
      <c r="UQK3" s="6"/>
      <c r="UQL3" s="6"/>
      <c r="UQM3" s="6"/>
      <c r="UQN3" s="6"/>
      <c r="UQO3" s="6"/>
      <c r="UQP3" s="6"/>
      <c r="UQQ3" s="6"/>
      <c r="UQR3" s="6"/>
      <c r="UQS3" s="6"/>
      <c r="UQT3" s="6"/>
      <c r="UQU3" s="6"/>
      <c r="UQV3" s="6"/>
      <c r="UQW3" s="6"/>
      <c r="UQX3" s="6"/>
      <c r="UQY3" s="6"/>
      <c r="UQZ3" s="6"/>
      <c r="URA3" s="6"/>
      <c r="URB3" s="6"/>
      <c r="URC3" s="6"/>
      <c r="URD3" s="6"/>
      <c r="URE3" s="6"/>
      <c r="URF3" s="6"/>
      <c r="URG3" s="6"/>
      <c r="URH3" s="6"/>
      <c r="URI3" s="6"/>
      <c r="URJ3" s="6"/>
      <c r="URK3" s="6"/>
      <c r="URL3" s="6"/>
      <c r="URM3" s="6"/>
      <c r="URN3" s="6"/>
      <c r="URO3" s="6"/>
      <c r="URP3" s="6"/>
      <c r="URQ3" s="6"/>
      <c r="URR3" s="6"/>
      <c r="URS3" s="6"/>
      <c r="URT3" s="6"/>
      <c r="URU3" s="6"/>
      <c r="URV3" s="6"/>
      <c r="URW3" s="6"/>
      <c r="URX3" s="6"/>
      <c r="URY3" s="6"/>
      <c r="URZ3" s="6"/>
      <c r="USA3" s="6"/>
      <c r="USB3" s="6"/>
      <c r="USC3" s="6"/>
      <c r="USD3" s="6"/>
      <c r="USE3" s="6"/>
      <c r="USF3" s="6"/>
      <c r="USG3" s="6"/>
      <c r="USH3" s="6"/>
      <c r="USI3" s="6"/>
      <c r="USJ3" s="6"/>
      <c r="USK3" s="6"/>
      <c r="USL3" s="6"/>
      <c r="USM3" s="6"/>
      <c r="USN3" s="6"/>
      <c r="USO3" s="6"/>
      <c r="USP3" s="6"/>
      <c r="USQ3" s="6"/>
      <c r="USR3" s="6"/>
      <c r="USS3" s="6"/>
      <c r="UST3" s="6"/>
      <c r="USU3" s="6"/>
      <c r="USV3" s="6"/>
      <c r="USW3" s="6"/>
      <c r="USX3" s="6"/>
      <c r="USY3" s="6"/>
      <c r="USZ3" s="6"/>
      <c r="UTA3" s="6"/>
      <c r="UTB3" s="6"/>
      <c r="UTC3" s="6"/>
      <c r="UTD3" s="6"/>
      <c r="UTE3" s="6"/>
      <c r="UTF3" s="6"/>
      <c r="UTG3" s="6"/>
      <c r="UTH3" s="6"/>
      <c r="UTI3" s="6"/>
      <c r="UTJ3" s="6"/>
      <c r="UTK3" s="6"/>
      <c r="UTL3" s="6"/>
      <c r="UTM3" s="6"/>
      <c r="UTN3" s="6"/>
      <c r="UTO3" s="6"/>
      <c r="UTP3" s="6"/>
      <c r="UTQ3" s="6"/>
      <c r="UTR3" s="6"/>
      <c r="UTS3" s="6"/>
      <c r="UTT3" s="6"/>
      <c r="UTU3" s="6"/>
      <c r="UTV3" s="6"/>
      <c r="UTW3" s="6"/>
      <c r="UTX3" s="6"/>
      <c r="UTY3" s="6"/>
      <c r="UTZ3" s="6"/>
      <c r="UUA3" s="6"/>
      <c r="UUB3" s="6"/>
      <c r="UUC3" s="6"/>
      <c r="UUD3" s="6"/>
      <c r="UUE3" s="6"/>
      <c r="UUF3" s="6"/>
      <c r="UUG3" s="6"/>
      <c r="UUH3" s="6"/>
      <c r="UUI3" s="6"/>
      <c r="UUJ3" s="6"/>
      <c r="UUK3" s="6"/>
      <c r="UUL3" s="6"/>
      <c r="UUM3" s="6"/>
      <c r="UUN3" s="6"/>
      <c r="UUO3" s="6"/>
      <c r="UUP3" s="6"/>
      <c r="UUQ3" s="6"/>
      <c r="UUR3" s="6"/>
      <c r="UUS3" s="6"/>
      <c r="UUT3" s="6"/>
      <c r="UUU3" s="6"/>
      <c r="UUV3" s="6"/>
      <c r="UUW3" s="6"/>
      <c r="UUX3" s="6"/>
      <c r="UUY3" s="6"/>
      <c r="UUZ3" s="6"/>
      <c r="UVA3" s="6"/>
      <c r="UVB3" s="6"/>
      <c r="UVC3" s="6"/>
      <c r="UVD3" s="6"/>
      <c r="UVE3" s="6"/>
      <c r="UVF3" s="6"/>
      <c r="UVG3" s="6"/>
      <c r="UVH3" s="6"/>
      <c r="UVI3" s="6"/>
      <c r="UVJ3" s="6"/>
      <c r="UVK3" s="6"/>
      <c r="UVL3" s="6"/>
      <c r="UVM3" s="6"/>
      <c r="UVN3" s="6"/>
      <c r="UVO3" s="6"/>
      <c r="UVP3" s="6"/>
      <c r="UVQ3" s="6"/>
      <c r="UVR3" s="6"/>
      <c r="UVS3" s="6"/>
      <c r="UVT3" s="6"/>
      <c r="UVU3" s="6"/>
      <c r="UVV3" s="6"/>
      <c r="UVW3" s="6"/>
      <c r="UVX3" s="6"/>
      <c r="UVY3" s="6"/>
      <c r="UVZ3" s="6"/>
      <c r="UWA3" s="6"/>
      <c r="UWB3" s="6"/>
      <c r="UWC3" s="6"/>
      <c r="UWD3" s="6"/>
      <c r="UWE3" s="6"/>
      <c r="UWF3" s="6"/>
      <c r="UWG3" s="6"/>
      <c r="UWH3" s="6"/>
      <c r="UWI3" s="6"/>
      <c r="UWJ3" s="6"/>
      <c r="UWK3" s="6"/>
      <c r="UWL3" s="6"/>
      <c r="UWM3" s="6"/>
      <c r="UWN3" s="6"/>
      <c r="UWO3" s="6"/>
      <c r="UWP3" s="6"/>
      <c r="UWQ3" s="6"/>
      <c r="UWR3" s="6"/>
      <c r="UWS3" s="6"/>
      <c r="UWT3" s="6"/>
      <c r="UWU3" s="6"/>
      <c r="UWV3" s="6"/>
      <c r="UWW3" s="6"/>
      <c r="UWX3" s="6"/>
      <c r="UWY3" s="6"/>
      <c r="UWZ3" s="6"/>
      <c r="UXA3" s="6"/>
      <c r="UXB3" s="6"/>
      <c r="UXC3" s="6"/>
      <c r="UXD3" s="6"/>
      <c r="UXE3" s="6"/>
      <c r="UXF3" s="6"/>
      <c r="UXG3" s="6"/>
      <c r="UXH3" s="6"/>
      <c r="UXI3" s="6"/>
      <c r="UXJ3" s="6"/>
      <c r="UXK3" s="6"/>
      <c r="UXL3" s="6"/>
      <c r="UXM3" s="6"/>
      <c r="UXN3" s="6"/>
      <c r="UXO3" s="6"/>
      <c r="UXP3" s="6"/>
      <c r="UXQ3" s="6"/>
      <c r="UXR3" s="6"/>
      <c r="UXS3" s="6"/>
      <c r="UXT3" s="6"/>
      <c r="UXU3" s="6"/>
      <c r="UXV3" s="6"/>
      <c r="UXW3" s="6"/>
      <c r="UXX3" s="6"/>
      <c r="UXY3" s="6"/>
      <c r="UXZ3" s="6"/>
      <c r="UYA3" s="6"/>
      <c r="UYB3" s="6"/>
      <c r="UYC3" s="6"/>
      <c r="UYD3" s="6"/>
      <c r="UYE3" s="6"/>
      <c r="UYF3" s="6"/>
      <c r="UYG3" s="6"/>
      <c r="UYH3" s="6"/>
      <c r="UYI3" s="6"/>
      <c r="UYJ3" s="6"/>
      <c r="UYK3" s="6"/>
      <c r="UYL3" s="6"/>
      <c r="UYM3" s="6"/>
      <c r="UYN3" s="6"/>
      <c r="UYO3" s="6"/>
      <c r="UYP3" s="6"/>
      <c r="UYQ3" s="6"/>
      <c r="UYR3" s="6"/>
      <c r="UYS3" s="6"/>
      <c r="UYT3" s="6"/>
      <c r="UYU3" s="6"/>
      <c r="UYV3" s="6"/>
      <c r="UYW3" s="6"/>
      <c r="UYX3" s="6"/>
      <c r="UYY3" s="6"/>
      <c r="UYZ3" s="6"/>
      <c r="UZA3" s="6"/>
      <c r="UZB3" s="6"/>
      <c r="UZC3" s="6"/>
      <c r="UZD3" s="6"/>
      <c r="UZE3" s="6"/>
      <c r="UZF3" s="6"/>
      <c r="UZG3" s="6"/>
      <c r="UZH3" s="6"/>
      <c r="UZI3" s="6"/>
      <c r="UZJ3" s="6"/>
      <c r="UZK3" s="6"/>
      <c r="UZL3" s="6"/>
      <c r="UZM3" s="6"/>
      <c r="UZN3" s="6"/>
      <c r="UZO3" s="6"/>
      <c r="UZP3" s="6"/>
      <c r="UZQ3" s="6"/>
      <c r="UZR3" s="6"/>
      <c r="UZS3" s="6"/>
      <c r="UZT3" s="6"/>
      <c r="UZU3" s="6"/>
      <c r="UZV3" s="6"/>
      <c r="UZW3" s="6"/>
      <c r="UZX3" s="6"/>
      <c r="UZY3" s="6"/>
      <c r="UZZ3" s="6"/>
      <c r="VAA3" s="6"/>
      <c r="VAB3" s="6"/>
      <c r="VAC3" s="6"/>
      <c r="VAD3" s="6"/>
      <c r="VAE3" s="6"/>
      <c r="VAF3" s="6"/>
      <c r="VAG3" s="6"/>
      <c r="VAH3" s="6"/>
      <c r="VAI3" s="6"/>
      <c r="VAJ3" s="6"/>
      <c r="VAK3" s="6"/>
      <c r="VAL3" s="6"/>
      <c r="VAM3" s="6"/>
      <c r="VAN3" s="6"/>
      <c r="VAO3" s="6"/>
      <c r="VAP3" s="6"/>
      <c r="VAQ3" s="6"/>
      <c r="VAR3" s="6"/>
      <c r="VAS3" s="6"/>
      <c r="VAT3" s="6"/>
      <c r="VAU3" s="6"/>
      <c r="VAV3" s="6"/>
      <c r="VAW3" s="6"/>
      <c r="VAX3" s="6"/>
      <c r="VAY3" s="6"/>
      <c r="VAZ3" s="6"/>
      <c r="VBA3" s="6"/>
      <c r="VBB3" s="6"/>
      <c r="VBC3" s="6"/>
      <c r="VBD3" s="6"/>
      <c r="VBE3" s="6"/>
      <c r="VBF3" s="6"/>
      <c r="VBG3" s="6"/>
      <c r="VBH3" s="6"/>
      <c r="VBI3" s="6"/>
      <c r="VBJ3" s="6"/>
      <c r="VBK3" s="6"/>
      <c r="VBL3" s="6"/>
      <c r="VBM3" s="6"/>
      <c r="VBN3" s="6"/>
      <c r="VBO3" s="6"/>
      <c r="VBP3" s="6"/>
      <c r="VBQ3" s="6"/>
      <c r="VBR3" s="6"/>
      <c r="VBS3" s="6"/>
      <c r="VBT3" s="6"/>
      <c r="VBU3" s="6"/>
      <c r="VBV3" s="6"/>
      <c r="VBW3" s="6"/>
      <c r="VBX3" s="6"/>
      <c r="VBY3" s="6"/>
      <c r="VBZ3" s="6"/>
      <c r="VCA3" s="6"/>
      <c r="VCB3" s="6"/>
      <c r="VCC3" s="6"/>
      <c r="VCD3" s="6"/>
      <c r="VCE3" s="6"/>
      <c r="VCF3" s="6"/>
      <c r="VCG3" s="6"/>
      <c r="VCH3" s="6"/>
      <c r="VCI3" s="6"/>
      <c r="VCJ3" s="6"/>
      <c r="VCK3" s="6"/>
      <c r="VCL3" s="6"/>
      <c r="VCM3" s="6"/>
      <c r="VCN3" s="6"/>
      <c r="VCO3" s="6"/>
      <c r="VCP3" s="6"/>
      <c r="VCQ3" s="6"/>
      <c r="VCR3" s="6"/>
      <c r="VCS3" s="6"/>
      <c r="VCT3" s="6"/>
      <c r="VCU3" s="6"/>
      <c r="VCV3" s="6"/>
      <c r="VCW3" s="6"/>
      <c r="VCX3" s="6"/>
      <c r="VCY3" s="6"/>
      <c r="VCZ3" s="6"/>
      <c r="VDA3" s="6"/>
      <c r="VDB3" s="6"/>
      <c r="VDC3" s="6"/>
      <c r="VDD3" s="6"/>
      <c r="VDE3" s="6"/>
      <c r="VDF3" s="6"/>
      <c r="VDG3" s="6"/>
      <c r="VDH3" s="6"/>
      <c r="VDI3" s="6"/>
      <c r="VDJ3" s="6"/>
      <c r="VDK3" s="6"/>
      <c r="VDL3" s="6"/>
      <c r="VDM3" s="6"/>
      <c r="VDN3" s="6"/>
      <c r="VDO3" s="6"/>
      <c r="VDP3" s="6"/>
      <c r="VDQ3" s="6"/>
      <c r="VDR3" s="6"/>
      <c r="VDS3" s="6"/>
      <c r="VDT3" s="6"/>
      <c r="VDU3" s="6"/>
      <c r="VDV3" s="6"/>
      <c r="VDW3" s="6"/>
      <c r="VDX3" s="6"/>
      <c r="VDY3" s="6"/>
      <c r="VDZ3" s="6"/>
      <c r="VEA3" s="6"/>
      <c r="VEB3" s="6"/>
      <c r="VEC3" s="6"/>
      <c r="VED3" s="6"/>
      <c r="VEE3" s="6"/>
      <c r="VEF3" s="6"/>
      <c r="VEG3" s="6"/>
      <c r="VEH3" s="6"/>
      <c r="VEI3" s="6"/>
      <c r="VEJ3" s="6"/>
      <c r="VEK3" s="6"/>
      <c r="VEL3" s="6"/>
      <c r="VEM3" s="6"/>
      <c r="VEN3" s="6"/>
      <c r="VEO3" s="6"/>
      <c r="VEP3" s="6"/>
      <c r="VEQ3" s="6"/>
      <c r="VER3" s="6"/>
      <c r="VES3" s="6"/>
      <c r="VET3" s="6"/>
      <c r="VEU3" s="6"/>
      <c r="VEV3" s="6"/>
      <c r="VEW3" s="6"/>
      <c r="VEX3" s="6"/>
      <c r="VEY3" s="6"/>
      <c r="VEZ3" s="6"/>
      <c r="VFA3" s="6"/>
      <c r="VFB3" s="6"/>
      <c r="VFC3" s="6"/>
      <c r="VFD3" s="6"/>
      <c r="VFE3" s="6"/>
      <c r="VFF3" s="6"/>
      <c r="VFG3" s="6"/>
      <c r="VFH3" s="6"/>
      <c r="VFI3" s="6"/>
      <c r="VFJ3" s="6"/>
      <c r="VFK3" s="6"/>
      <c r="VFL3" s="6"/>
      <c r="VFM3" s="6"/>
      <c r="VFN3" s="6"/>
      <c r="VFO3" s="6"/>
      <c r="VFP3" s="6"/>
      <c r="VFQ3" s="6"/>
      <c r="VFR3" s="6"/>
      <c r="VFS3" s="6"/>
      <c r="VFT3" s="6"/>
      <c r="VFU3" s="6"/>
      <c r="VFV3" s="6"/>
      <c r="VFW3" s="6"/>
      <c r="VFX3" s="6"/>
      <c r="VFY3" s="6"/>
      <c r="VFZ3" s="6"/>
      <c r="VGA3" s="6"/>
      <c r="VGB3" s="6"/>
      <c r="VGC3" s="6"/>
      <c r="VGD3" s="6"/>
      <c r="VGE3" s="6"/>
      <c r="VGF3" s="6"/>
      <c r="VGG3" s="6"/>
      <c r="VGH3" s="6"/>
      <c r="VGI3" s="6"/>
      <c r="VGJ3" s="6"/>
      <c r="VGK3" s="6"/>
      <c r="VGL3" s="6"/>
      <c r="VGM3" s="6"/>
      <c r="VGN3" s="6"/>
      <c r="VGO3" s="6"/>
      <c r="VGP3" s="6"/>
      <c r="VGQ3" s="6"/>
      <c r="VGR3" s="6"/>
      <c r="VGS3" s="6"/>
      <c r="VGT3" s="6"/>
      <c r="VGU3" s="6"/>
      <c r="VGV3" s="6"/>
      <c r="VGW3" s="6"/>
      <c r="VGX3" s="6"/>
      <c r="VGY3" s="6"/>
      <c r="VGZ3" s="6"/>
      <c r="VHA3" s="6"/>
      <c r="VHB3" s="6"/>
      <c r="VHC3" s="6"/>
      <c r="VHD3" s="6"/>
      <c r="VHE3" s="6"/>
      <c r="VHF3" s="6"/>
      <c r="VHG3" s="6"/>
      <c r="VHH3" s="6"/>
      <c r="VHI3" s="6"/>
      <c r="VHJ3" s="6"/>
      <c r="VHK3" s="6"/>
      <c r="VHL3" s="6"/>
      <c r="VHM3" s="6"/>
      <c r="VHN3" s="6"/>
      <c r="VHO3" s="6"/>
      <c r="VHP3" s="6"/>
      <c r="VHQ3" s="6"/>
      <c r="VHR3" s="6"/>
      <c r="VHS3" s="6"/>
      <c r="VHT3" s="6"/>
      <c r="VHU3" s="6"/>
      <c r="VHV3" s="6"/>
      <c r="VHW3" s="6"/>
      <c r="VHX3" s="6"/>
      <c r="VHY3" s="6"/>
      <c r="VHZ3" s="6"/>
      <c r="VIA3" s="6"/>
      <c r="VIB3" s="6"/>
      <c r="VIC3" s="6"/>
      <c r="VID3" s="6"/>
      <c r="VIE3" s="6"/>
      <c r="VIF3" s="6"/>
      <c r="VIG3" s="6"/>
      <c r="VIH3" s="6"/>
      <c r="VII3" s="6"/>
      <c r="VIJ3" s="6"/>
      <c r="VIK3" s="6"/>
      <c r="VIL3" s="6"/>
      <c r="VIM3" s="6"/>
      <c r="VIN3" s="6"/>
      <c r="VIO3" s="6"/>
      <c r="VIP3" s="6"/>
      <c r="VIQ3" s="6"/>
      <c r="VIR3" s="6"/>
      <c r="VIS3" s="6"/>
      <c r="VIT3" s="6"/>
      <c r="VIU3" s="6"/>
      <c r="VIV3" s="6"/>
      <c r="VIW3" s="6"/>
      <c r="VIX3" s="6"/>
      <c r="VIY3" s="6"/>
      <c r="VIZ3" s="6"/>
      <c r="VJA3" s="6"/>
      <c r="VJB3" s="6"/>
      <c r="VJC3" s="6"/>
      <c r="VJD3" s="6"/>
      <c r="VJE3" s="6"/>
      <c r="VJF3" s="6"/>
      <c r="VJG3" s="6"/>
      <c r="VJH3" s="6"/>
      <c r="VJI3" s="6"/>
      <c r="VJJ3" s="6"/>
      <c r="VJK3" s="6"/>
      <c r="VJL3" s="6"/>
      <c r="VJM3" s="6"/>
      <c r="VJN3" s="6"/>
      <c r="VJO3" s="6"/>
      <c r="VJP3" s="6"/>
      <c r="VJQ3" s="6"/>
      <c r="VJR3" s="6"/>
      <c r="VJS3" s="6"/>
      <c r="VJT3" s="6"/>
      <c r="VJU3" s="6"/>
      <c r="VJV3" s="6"/>
      <c r="VJW3" s="6"/>
      <c r="VJX3" s="6"/>
      <c r="VJY3" s="6"/>
      <c r="VJZ3" s="6"/>
      <c r="VKA3" s="6"/>
      <c r="VKB3" s="6"/>
      <c r="VKC3" s="6"/>
      <c r="VKD3" s="6"/>
      <c r="VKE3" s="6"/>
      <c r="VKF3" s="6"/>
      <c r="VKG3" s="6"/>
      <c r="VKH3" s="6"/>
      <c r="VKI3" s="6"/>
      <c r="VKJ3" s="6"/>
      <c r="VKK3" s="6"/>
      <c r="VKL3" s="6"/>
      <c r="VKM3" s="6"/>
      <c r="VKN3" s="6"/>
      <c r="VKO3" s="6"/>
      <c r="VKP3" s="6"/>
      <c r="VKQ3" s="6"/>
      <c r="VKR3" s="6"/>
      <c r="VKS3" s="6"/>
      <c r="VKT3" s="6"/>
      <c r="VKU3" s="6"/>
      <c r="VKV3" s="6"/>
      <c r="VKW3" s="6"/>
      <c r="VKX3" s="6"/>
      <c r="VKY3" s="6"/>
      <c r="VKZ3" s="6"/>
      <c r="VLA3" s="6"/>
      <c r="VLB3" s="6"/>
      <c r="VLC3" s="6"/>
      <c r="VLD3" s="6"/>
      <c r="VLE3" s="6"/>
      <c r="VLF3" s="6"/>
      <c r="VLG3" s="6"/>
      <c r="VLH3" s="6"/>
      <c r="VLI3" s="6"/>
      <c r="VLJ3" s="6"/>
      <c r="VLK3" s="6"/>
      <c r="VLL3" s="6"/>
      <c r="VLM3" s="6"/>
      <c r="VLN3" s="6"/>
      <c r="VLO3" s="6"/>
      <c r="VLP3" s="6"/>
      <c r="VLQ3" s="6"/>
      <c r="VLR3" s="6"/>
      <c r="VLS3" s="6"/>
      <c r="VLT3" s="6"/>
      <c r="VLU3" s="6"/>
      <c r="VLV3" s="6"/>
      <c r="VLW3" s="6"/>
      <c r="VLX3" s="6"/>
      <c r="VLY3" s="6"/>
      <c r="VLZ3" s="6"/>
      <c r="VMA3" s="6"/>
      <c r="VMB3" s="6"/>
      <c r="VMC3" s="6"/>
      <c r="VMD3" s="6"/>
      <c r="VME3" s="6"/>
      <c r="VMF3" s="6"/>
      <c r="VMG3" s="6"/>
      <c r="VMH3" s="6"/>
      <c r="VMI3" s="6"/>
      <c r="VMJ3" s="6"/>
      <c r="VMK3" s="6"/>
      <c r="VML3" s="6"/>
      <c r="VMM3" s="6"/>
      <c r="VMN3" s="6"/>
      <c r="VMO3" s="6"/>
      <c r="VMP3" s="6"/>
      <c r="VMQ3" s="6"/>
      <c r="VMR3" s="6"/>
      <c r="VMS3" s="6"/>
      <c r="VMT3" s="6"/>
      <c r="VMU3" s="6"/>
      <c r="VMV3" s="6"/>
      <c r="VMW3" s="6"/>
      <c r="VMX3" s="6"/>
      <c r="VMY3" s="6"/>
      <c r="VMZ3" s="6"/>
      <c r="VNA3" s="6"/>
      <c r="VNB3" s="6"/>
      <c r="VNC3" s="6"/>
      <c r="VND3" s="6"/>
      <c r="VNE3" s="6"/>
      <c r="VNF3" s="6"/>
      <c r="VNG3" s="6"/>
      <c r="VNH3" s="6"/>
      <c r="VNI3" s="6"/>
      <c r="VNJ3" s="6"/>
      <c r="VNK3" s="6"/>
      <c r="VNL3" s="6"/>
      <c r="VNM3" s="6"/>
      <c r="VNN3" s="6"/>
      <c r="VNO3" s="6"/>
      <c r="VNP3" s="6"/>
      <c r="VNQ3" s="6"/>
      <c r="VNR3" s="6"/>
      <c r="VNS3" s="6"/>
      <c r="VNT3" s="6"/>
      <c r="VNU3" s="6"/>
      <c r="VNV3" s="6"/>
      <c r="VNW3" s="6"/>
      <c r="VNX3" s="6"/>
      <c r="VNY3" s="6"/>
      <c r="VNZ3" s="6"/>
      <c r="VOA3" s="6"/>
      <c r="VOB3" s="6"/>
      <c r="VOC3" s="6"/>
      <c r="VOD3" s="6"/>
      <c r="VOE3" s="6"/>
      <c r="VOF3" s="6"/>
      <c r="VOG3" s="6"/>
      <c r="VOH3" s="6"/>
      <c r="VOI3" s="6"/>
      <c r="VOJ3" s="6"/>
      <c r="VOK3" s="6"/>
      <c r="VOL3" s="6"/>
      <c r="VOM3" s="6"/>
      <c r="VON3" s="6"/>
      <c r="VOO3" s="6"/>
      <c r="VOP3" s="6"/>
      <c r="VOQ3" s="6"/>
      <c r="VOR3" s="6"/>
      <c r="VOS3" s="6"/>
      <c r="VOT3" s="6"/>
      <c r="VOU3" s="6"/>
      <c r="VOV3" s="6"/>
      <c r="VOW3" s="6"/>
      <c r="VOX3" s="6"/>
      <c r="VOY3" s="6"/>
      <c r="VOZ3" s="6"/>
      <c r="VPA3" s="6"/>
      <c r="VPB3" s="6"/>
      <c r="VPC3" s="6"/>
      <c r="VPD3" s="6"/>
      <c r="VPE3" s="6"/>
      <c r="VPF3" s="6"/>
      <c r="VPG3" s="6"/>
      <c r="VPH3" s="6"/>
      <c r="VPI3" s="6"/>
      <c r="VPJ3" s="6"/>
      <c r="VPK3" s="6"/>
      <c r="VPL3" s="6"/>
      <c r="VPM3" s="6"/>
      <c r="VPN3" s="6"/>
      <c r="VPO3" s="6"/>
      <c r="VPP3" s="6"/>
      <c r="VPQ3" s="6"/>
      <c r="VPR3" s="6"/>
      <c r="VPS3" s="6"/>
      <c r="VPT3" s="6"/>
      <c r="VPU3" s="6"/>
      <c r="VPV3" s="6"/>
      <c r="VPW3" s="6"/>
      <c r="VPX3" s="6"/>
      <c r="VPY3" s="6"/>
      <c r="VPZ3" s="6"/>
      <c r="VQA3" s="6"/>
      <c r="VQB3" s="6"/>
      <c r="VQC3" s="6"/>
      <c r="VQD3" s="6"/>
      <c r="VQE3" s="6"/>
      <c r="VQF3" s="6"/>
      <c r="VQG3" s="6"/>
      <c r="VQH3" s="6"/>
      <c r="VQI3" s="6"/>
      <c r="VQJ3" s="6"/>
      <c r="VQK3" s="6"/>
      <c r="VQL3" s="6"/>
      <c r="VQM3" s="6"/>
      <c r="VQN3" s="6"/>
      <c r="VQO3" s="6"/>
      <c r="VQP3" s="6"/>
      <c r="VQQ3" s="6"/>
      <c r="VQR3" s="6"/>
      <c r="VQS3" s="6"/>
      <c r="VQT3" s="6"/>
      <c r="VQU3" s="6"/>
      <c r="VQV3" s="6"/>
      <c r="VQW3" s="6"/>
      <c r="VQX3" s="6"/>
      <c r="VQY3" s="6"/>
      <c r="VQZ3" s="6"/>
      <c r="VRA3" s="6"/>
      <c r="VRB3" s="6"/>
      <c r="VRC3" s="6"/>
      <c r="VRD3" s="6"/>
      <c r="VRE3" s="6"/>
      <c r="VRF3" s="6"/>
      <c r="VRG3" s="6"/>
      <c r="VRH3" s="6"/>
      <c r="VRI3" s="6"/>
      <c r="VRJ3" s="6"/>
      <c r="VRK3" s="6"/>
      <c r="VRL3" s="6"/>
      <c r="VRM3" s="6"/>
      <c r="VRN3" s="6"/>
      <c r="VRO3" s="6"/>
      <c r="VRP3" s="6"/>
      <c r="VRQ3" s="6"/>
      <c r="VRR3" s="6"/>
      <c r="VRS3" s="6"/>
      <c r="VRT3" s="6"/>
      <c r="VRU3" s="6"/>
      <c r="VRV3" s="6"/>
      <c r="VRW3" s="6"/>
      <c r="VRX3" s="6"/>
      <c r="VRY3" s="6"/>
      <c r="VRZ3" s="6"/>
      <c r="VSA3" s="6"/>
      <c r="VSB3" s="6"/>
      <c r="VSC3" s="6"/>
      <c r="VSD3" s="6"/>
      <c r="VSE3" s="6"/>
      <c r="VSF3" s="6"/>
      <c r="VSG3" s="6"/>
      <c r="VSH3" s="6"/>
      <c r="VSI3" s="6"/>
      <c r="VSJ3" s="6"/>
      <c r="VSK3" s="6"/>
      <c r="VSL3" s="6"/>
      <c r="VSM3" s="6"/>
      <c r="VSN3" s="6"/>
      <c r="VSO3" s="6"/>
      <c r="VSP3" s="6"/>
      <c r="VSQ3" s="6"/>
      <c r="VSR3" s="6"/>
      <c r="VSS3" s="6"/>
      <c r="VST3" s="6"/>
      <c r="VSU3" s="6"/>
      <c r="VSV3" s="6"/>
      <c r="VSW3" s="6"/>
      <c r="VSX3" s="6"/>
      <c r="VSY3" s="6"/>
      <c r="VSZ3" s="6"/>
      <c r="VTA3" s="6"/>
      <c r="VTB3" s="6"/>
      <c r="VTC3" s="6"/>
      <c r="VTD3" s="6"/>
      <c r="VTE3" s="6"/>
      <c r="VTF3" s="6"/>
      <c r="VTG3" s="6"/>
      <c r="VTH3" s="6"/>
      <c r="VTI3" s="6"/>
      <c r="VTJ3" s="6"/>
      <c r="VTK3" s="6"/>
      <c r="VTL3" s="6"/>
      <c r="VTM3" s="6"/>
      <c r="VTN3" s="6"/>
      <c r="VTO3" s="6"/>
      <c r="VTP3" s="6"/>
      <c r="VTQ3" s="6"/>
      <c r="VTR3" s="6"/>
      <c r="VTS3" s="6"/>
      <c r="VTT3" s="6"/>
      <c r="VTU3" s="6"/>
      <c r="VTV3" s="6"/>
      <c r="VTW3" s="6"/>
      <c r="VTX3" s="6"/>
      <c r="VTY3" s="6"/>
      <c r="VTZ3" s="6"/>
      <c r="VUA3" s="6"/>
      <c r="VUB3" s="6"/>
      <c r="VUC3" s="6"/>
      <c r="VUD3" s="6"/>
      <c r="VUE3" s="6"/>
      <c r="VUF3" s="6"/>
      <c r="VUG3" s="6"/>
      <c r="VUH3" s="6"/>
      <c r="VUI3" s="6"/>
      <c r="VUJ3" s="6"/>
      <c r="VUK3" s="6"/>
      <c r="VUL3" s="6"/>
      <c r="VUM3" s="6"/>
      <c r="VUN3" s="6"/>
      <c r="VUO3" s="6"/>
      <c r="VUP3" s="6"/>
      <c r="VUQ3" s="6"/>
      <c r="VUR3" s="6"/>
      <c r="VUS3" s="6"/>
      <c r="VUT3" s="6"/>
      <c r="VUU3" s="6"/>
      <c r="VUV3" s="6"/>
      <c r="VUW3" s="6"/>
      <c r="VUX3" s="6"/>
      <c r="VUY3" s="6"/>
      <c r="VUZ3" s="6"/>
      <c r="VVA3" s="6"/>
      <c r="VVB3" s="6"/>
      <c r="VVC3" s="6"/>
      <c r="VVD3" s="6"/>
      <c r="VVE3" s="6"/>
      <c r="VVF3" s="6"/>
      <c r="VVG3" s="6"/>
      <c r="VVH3" s="6"/>
      <c r="VVI3" s="6"/>
      <c r="VVJ3" s="6"/>
      <c r="VVK3" s="6"/>
      <c r="VVL3" s="6"/>
      <c r="VVM3" s="6"/>
      <c r="VVN3" s="6"/>
      <c r="VVO3" s="6"/>
      <c r="VVP3" s="6"/>
      <c r="VVQ3" s="6"/>
      <c r="VVR3" s="6"/>
      <c r="VVS3" s="6"/>
      <c r="VVT3" s="6"/>
      <c r="VVU3" s="6"/>
      <c r="VVV3" s="6"/>
      <c r="VVW3" s="6"/>
      <c r="VVX3" s="6"/>
      <c r="VVY3" s="6"/>
      <c r="VVZ3" s="6"/>
      <c r="VWA3" s="6"/>
      <c r="VWB3" s="6"/>
      <c r="VWC3" s="6"/>
      <c r="VWD3" s="6"/>
      <c r="VWE3" s="6"/>
      <c r="VWF3" s="6"/>
      <c r="VWG3" s="6"/>
      <c r="VWH3" s="6"/>
      <c r="VWI3" s="6"/>
      <c r="VWJ3" s="6"/>
      <c r="VWK3" s="6"/>
      <c r="VWL3" s="6"/>
      <c r="VWM3" s="6"/>
      <c r="VWN3" s="6"/>
      <c r="VWO3" s="6"/>
      <c r="VWP3" s="6"/>
      <c r="VWQ3" s="6"/>
      <c r="VWR3" s="6"/>
      <c r="VWS3" s="6"/>
      <c r="VWT3" s="6"/>
      <c r="VWU3" s="6"/>
      <c r="VWV3" s="6"/>
      <c r="VWW3" s="6"/>
      <c r="VWX3" s="6"/>
      <c r="VWY3" s="6"/>
      <c r="VWZ3" s="6"/>
      <c r="VXA3" s="6"/>
      <c r="VXB3" s="6"/>
      <c r="VXC3" s="6"/>
      <c r="VXD3" s="6"/>
      <c r="VXE3" s="6"/>
      <c r="VXF3" s="6"/>
      <c r="VXG3" s="6"/>
      <c r="VXH3" s="6"/>
      <c r="VXI3" s="6"/>
      <c r="VXJ3" s="6"/>
      <c r="VXK3" s="6"/>
      <c r="VXL3" s="6"/>
      <c r="VXM3" s="6"/>
      <c r="VXN3" s="6"/>
      <c r="VXO3" s="6"/>
      <c r="VXP3" s="6"/>
      <c r="VXQ3" s="6"/>
      <c r="VXR3" s="6"/>
      <c r="VXS3" s="6"/>
      <c r="VXT3" s="6"/>
      <c r="VXU3" s="6"/>
      <c r="VXV3" s="6"/>
      <c r="VXW3" s="6"/>
      <c r="VXX3" s="6"/>
      <c r="VXY3" s="6"/>
      <c r="VXZ3" s="6"/>
      <c r="VYA3" s="6"/>
      <c r="VYB3" s="6"/>
      <c r="VYC3" s="6"/>
      <c r="VYD3" s="6"/>
      <c r="VYE3" s="6"/>
      <c r="VYF3" s="6"/>
      <c r="VYG3" s="6"/>
      <c r="VYH3" s="6"/>
      <c r="VYI3" s="6"/>
      <c r="VYJ3" s="6"/>
      <c r="VYK3" s="6"/>
      <c r="VYL3" s="6"/>
      <c r="VYM3" s="6"/>
      <c r="VYN3" s="6"/>
      <c r="VYO3" s="6"/>
      <c r="VYP3" s="6"/>
      <c r="VYQ3" s="6"/>
      <c r="VYR3" s="6"/>
      <c r="VYS3" s="6"/>
      <c r="VYT3" s="6"/>
      <c r="VYU3" s="6"/>
      <c r="VYV3" s="6"/>
      <c r="VYW3" s="6"/>
      <c r="VYX3" s="6"/>
      <c r="VYY3" s="6"/>
      <c r="VYZ3" s="6"/>
      <c r="VZA3" s="6"/>
      <c r="VZB3" s="6"/>
      <c r="VZC3" s="6"/>
      <c r="VZD3" s="6"/>
      <c r="VZE3" s="6"/>
      <c r="VZF3" s="6"/>
      <c r="VZG3" s="6"/>
      <c r="VZH3" s="6"/>
      <c r="VZI3" s="6"/>
      <c r="VZJ3" s="6"/>
      <c r="VZK3" s="6"/>
      <c r="VZL3" s="6"/>
      <c r="VZM3" s="6"/>
      <c r="VZN3" s="6"/>
      <c r="VZO3" s="6"/>
      <c r="VZP3" s="6"/>
      <c r="VZQ3" s="6"/>
      <c r="VZR3" s="6"/>
      <c r="VZS3" s="6"/>
      <c r="VZT3" s="6"/>
      <c r="VZU3" s="6"/>
      <c r="VZV3" s="6"/>
      <c r="VZW3" s="6"/>
      <c r="VZX3" s="6"/>
      <c r="VZY3" s="6"/>
      <c r="VZZ3" s="6"/>
      <c r="WAA3" s="6"/>
      <c r="WAB3" s="6"/>
      <c r="WAC3" s="6"/>
      <c r="WAD3" s="6"/>
      <c r="WAE3" s="6"/>
      <c r="WAF3" s="6"/>
      <c r="WAG3" s="6"/>
      <c r="WAH3" s="6"/>
      <c r="WAI3" s="6"/>
      <c r="WAJ3" s="6"/>
      <c r="WAK3" s="6"/>
      <c r="WAL3" s="6"/>
      <c r="WAM3" s="6"/>
      <c r="WAN3" s="6"/>
      <c r="WAO3" s="6"/>
      <c r="WAP3" s="6"/>
      <c r="WAQ3" s="6"/>
      <c r="WAR3" s="6"/>
      <c r="WAS3" s="6"/>
      <c r="WAT3" s="6"/>
      <c r="WAU3" s="6"/>
      <c r="WAV3" s="6"/>
      <c r="WAW3" s="6"/>
      <c r="WAX3" s="6"/>
      <c r="WAY3" s="6"/>
      <c r="WAZ3" s="6"/>
      <c r="WBA3" s="6"/>
      <c r="WBB3" s="6"/>
      <c r="WBC3" s="6"/>
      <c r="WBD3" s="6"/>
      <c r="WBE3" s="6"/>
      <c r="WBF3" s="6"/>
      <c r="WBG3" s="6"/>
      <c r="WBH3" s="6"/>
      <c r="WBI3" s="6"/>
      <c r="WBJ3" s="6"/>
      <c r="WBK3" s="6"/>
      <c r="WBL3" s="6"/>
      <c r="WBM3" s="6"/>
      <c r="WBN3" s="6"/>
      <c r="WBO3" s="6"/>
      <c r="WBP3" s="6"/>
      <c r="WBQ3" s="6"/>
      <c r="WBR3" s="6"/>
      <c r="WBS3" s="6"/>
      <c r="WBT3" s="6"/>
      <c r="WBU3" s="6"/>
      <c r="WBV3" s="6"/>
      <c r="WBW3" s="6"/>
      <c r="WBX3" s="6"/>
      <c r="WBY3" s="6"/>
      <c r="WBZ3" s="6"/>
      <c r="WCA3" s="6"/>
      <c r="WCB3" s="6"/>
      <c r="WCC3" s="6"/>
      <c r="WCD3" s="6"/>
      <c r="WCE3" s="6"/>
      <c r="WCF3" s="6"/>
      <c r="WCG3" s="6"/>
      <c r="WCH3" s="6"/>
      <c r="WCI3" s="6"/>
      <c r="WCJ3" s="6"/>
      <c r="WCK3" s="6"/>
      <c r="WCL3" s="6"/>
      <c r="WCM3" s="6"/>
      <c r="WCN3" s="6"/>
      <c r="WCO3" s="6"/>
      <c r="WCP3" s="6"/>
      <c r="WCQ3" s="6"/>
      <c r="WCR3" s="6"/>
      <c r="WCS3" s="6"/>
      <c r="WCT3" s="6"/>
      <c r="WCU3" s="6"/>
      <c r="WCV3" s="6"/>
      <c r="WCW3" s="6"/>
      <c r="WCX3" s="6"/>
      <c r="WCY3" s="6"/>
      <c r="WCZ3" s="6"/>
      <c r="WDA3" s="6"/>
      <c r="WDB3" s="6"/>
      <c r="WDC3" s="6"/>
      <c r="WDD3" s="6"/>
      <c r="WDE3" s="6"/>
      <c r="WDF3" s="6"/>
      <c r="WDG3" s="6"/>
      <c r="WDH3" s="6"/>
      <c r="WDI3" s="6"/>
      <c r="WDJ3" s="6"/>
      <c r="WDK3" s="6"/>
      <c r="WDL3" s="6"/>
      <c r="WDM3" s="6"/>
      <c r="WDN3" s="6"/>
      <c r="WDO3" s="6"/>
      <c r="WDP3" s="6"/>
      <c r="WDQ3" s="6"/>
      <c r="WDR3" s="6"/>
      <c r="WDS3" s="6"/>
      <c r="WDT3" s="6"/>
      <c r="WDU3" s="6"/>
      <c r="WDV3" s="6"/>
      <c r="WDW3" s="6"/>
      <c r="WDX3" s="6"/>
      <c r="WDY3" s="6"/>
      <c r="WDZ3" s="6"/>
      <c r="WEA3" s="6"/>
      <c r="WEB3" s="6"/>
      <c r="WEC3" s="6"/>
      <c r="WED3" s="6"/>
      <c r="WEE3" s="6"/>
      <c r="WEF3" s="6"/>
      <c r="WEG3" s="6"/>
      <c r="WEH3" s="6"/>
      <c r="WEI3" s="6"/>
      <c r="WEJ3" s="6"/>
      <c r="WEK3" s="6"/>
      <c r="WEL3" s="6"/>
      <c r="WEM3" s="6"/>
      <c r="WEN3" s="6"/>
      <c r="WEO3" s="6"/>
      <c r="WEP3" s="6"/>
      <c r="WEQ3" s="6"/>
      <c r="WER3" s="6"/>
      <c r="WES3" s="6"/>
      <c r="WET3" s="6"/>
      <c r="WEU3" s="6"/>
      <c r="WEV3" s="6"/>
      <c r="WEW3" s="6"/>
      <c r="WEX3" s="6"/>
      <c r="WEY3" s="6"/>
      <c r="WEZ3" s="6"/>
      <c r="WFA3" s="6"/>
      <c r="WFB3" s="6"/>
      <c r="WFC3" s="6"/>
      <c r="WFD3" s="6"/>
      <c r="WFE3" s="6"/>
      <c r="WFF3" s="6"/>
      <c r="WFG3" s="6"/>
      <c r="WFH3" s="6"/>
      <c r="WFI3" s="6"/>
      <c r="WFJ3" s="6"/>
      <c r="WFK3" s="6"/>
      <c r="WFL3" s="6"/>
      <c r="WFM3" s="6"/>
      <c r="WFN3" s="6"/>
      <c r="WFO3" s="6"/>
      <c r="WFP3" s="6"/>
      <c r="WFQ3" s="6"/>
      <c r="WFR3" s="6"/>
      <c r="WFS3" s="6"/>
      <c r="WFT3" s="6"/>
      <c r="WFU3" s="6"/>
      <c r="WFV3" s="6"/>
      <c r="WFW3" s="6"/>
      <c r="WFX3" s="6"/>
      <c r="WFY3" s="6"/>
      <c r="WFZ3" s="6"/>
      <c r="WGA3" s="6"/>
      <c r="WGB3" s="6"/>
      <c r="WGC3" s="6"/>
      <c r="WGD3" s="6"/>
      <c r="WGE3" s="6"/>
      <c r="WGF3" s="6"/>
      <c r="WGG3" s="6"/>
      <c r="WGH3" s="6"/>
      <c r="WGI3" s="6"/>
      <c r="WGJ3" s="6"/>
      <c r="WGK3" s="6"/>
      <c r="WGL3" s="6"/>
      <c r="WGM3" s="6"/>
      <c r="WGN3" s="6"/>
      <c r="WGO3" s="6"/>
      <c r="WGP3" s="6"/>
      <c r="WGQ3" s="6"/>
      <c r="WGR3" s="6"/>
      <c r="WGS3" s="6"/>
      <c r="WGT3" s="6"/>
      <c r="WGU3" s="6"/>
      <c r="WGV3" s="6"/>
      <c r="WGW3" s="6"/>
      <c r="WGX3" s="6"/>
      <c r="WGY3" s="6"/>
      <c r="WGZ3" s="6"/>
      <c r="WHA3" s="6"/>
      <c r="WHB3" s="6"/>
      <c r="WHC3" s="6"/>
      <c r="WHD3" s="6"/>
      <c r="WHE3" s="6"/>
      <c r="WHF3" s="6"/>
      <c r="WHG3" s="6"/>
      <c r="WHH3" s="6"/>
      <c r="WHI3" s="6"/>
      <c r="WHJ3" s="6"/>
      <c r="WHK3" s="6"/>
      <c r="WHL3" s="6"/>
      <c r="WHM3" s="6"/>
      <c r="WHN3" s="6"/>
      <c r="WHO3" s="6"/>
      <c r="WHP3" s="6"/>
      <c r="WHQ3" s="6"/>
      <c r="WHR3" s="6"/>
      <c r="WHS3" s="6"/>
      <c r="WHT3" s="6"/>
      <c r="WHU3" s="6"/>
      <c r="WHV3" s="6"/>
      <c r="WHW3" s="6"/>
      <c r="WHX3" s="6"/>
      <c r="WHY3" s="6"/>
      <c r="WHZ3" s="6"/>
      <c r="WIA3" s="6"/>
      <c r="WIB3" s="6"/>
      <c r="WIC3" s="6"/>
      <c r="WID3" s="6"/>
      <c r="WIE3" s="6"/>
      <c r="WIF3" s="6"/>
      <c r="WIG3" s="6"/>
      <c r="WIH3" s="6"/>
      <c r="WII3" s="6"/>
      <c r="WIJ3" s="6"/>
      <c r="WIK3" s="6"/>
      <c r="WIL3" s="6"/>
      <c r="WIM3" s="6"/>
      <c r="WIN3" s="6"/>
      <c r="WIO3" s="6"/>
      <c r="WIP3" s="6"/>
      <c r="WIQ3" s="6"/>
      <c r="WIR3" s="6"/>
      <c r="WIS3" s="6"/>
      <c r="WIT3" s="6"/>
      <c r="WIU3" s="6"/>
      <c r="WIV3" s="6"/>
      <c r="WIW3" s="6"/>
      <c r="WIX3" s="6"/>
      <c r="WIY3" s="6"/>
      <c r="WIZ3" s="6"/>
      <c r="WJA3" s="6"/>
      <c r="WJB3" s="6"/>
      <c r="WJC3" s="6"/>
      <c r="WJD3" s="6"/>
      <c r="WJE3" s="6"/>
      <c r="WJF3" s="6"/>
      <c r="WJG3" s="6"/>
      <c r="WJH3" s="6"/>
      <c r="WJI3" s="6"/>
      <c r="WJJ3" s="6"/>
      <c r="WJK3" s="6"/>
      <c r="WJL3" s="6"/>
      <c r="WJM3" s="6"/>
      <c r="WJN3" s="6"/>
      <c r="WJO3" s="6"/>
      <c r="WJP3" s="6"/>
      <c r="WJQ3" s="6"/>
      <c r="WJR3" s="6"/>
      <c r="WJS3" s="6"/>
      <c r="WJT3" s="6"/>
      <c r="WJU3" s="6"/>
      <c r="WJV3" s="6"/>
      <c r="WJW3" s="6"/>
      <c r="WJX3" s="6"/>
      <c r="WJY3" s="6"/>
      <c r="WJZ3" s="6"/>
      <c r="WKA3" s="6"/>
      <c r="WKB3" s="6"/>
      <c r="WKC3" s="6"/>
      <c r="WKD3" s="6"/>
      <c r="WKE3" s="6"/>
      <c r="WKF3" s="6"/>
      <c r="WKG3" s="6"/>
      <c r="WKH3" s="6"/>
      <c r="WKI3" s="6"/>
      <c r="WKJ3" s="6"/>
      <c r="WKK3" s="6"/>
      <c r="WKL3" s="6"/>
      <c r="WKM3" s="6"/>
      <c r="WKN3" s="6"/>
      <c r="WKO3" s="6"/>
      <c r="WKP3" s="6"/>
      <c r="WKQ3" s="6"/>
      <c r="WKR3" s="6"/>
      <c r="WKS3" s="6"/>
      <c r="WKT3" s="6"/>
      <c r="WKU3" s="6"/>
      <c r="WKV3" s="6"/>
      <c r="WKW3" s="6"/>
      <c r="WKX3" s="6"/>
      <c r="WKY3" s="6"/>
      <c r="WKZ3" s="6"/>
      <c r="WLA3" s="6"/>
      <c r="WLB3" s="6"/>
      <c r="WLC3" s="6"/>
      <c r="WLD3" s="6"/>
      <c r="WLE3" s="6"/>
      <c r="WLF3" s="6"/>
      <c r="WLG3" s="6"/>
      <c r="WLH3" s="6"/>
      <c r="WLI3" s="6"/>
      <c r="WLJ3" s="6"/>
      <c r="WLK3" s="6"/>
      <c r="WLL3" s="6"/>
      <c r="WLM3" s="6"/>
      <c r="WLN3" s="6"/>
      <c r="WLO3" s="6"/>
      <c r="WLP3" s="6"/>
      <c r="WLQ3" s="6"/>
      <c r="WLR3" s="6"/>
      <c r="WLS3" s="6"/>
      <c r="WLT3" s="6"/>
      <c r="WLU3" s="6"/>
      <c r="WLV3" s="6"/>
      <c r="WLW3" s="6"/>
      <c r="WLX3" s="6"/>
      <c r="WLY3" s="6"/>
      <c r="WLZ3" s="6"/>
      <c r="WMA3" s="6"/>
      <c r="WMB3" s="6"/>
      <c r="WMC3" s="6"/>
      <c r="WMD3" s="6"/>
      <c r="WME3" s="6"/>
      <c r="WMF3" s="6"/>
      <c r="WMG3" s="6"/>
      <c r="WMH3" s="6"/>
      <c r="WMI3" s="6"/>
      <c r="WMJ3" s="6"/>
      <c r="WMK3" s="6"/>
      <c r="WML3" s="6"/>
      <c r="WMM3" s="6"/>
      <c r="WMN3" s="6"/>
      <c r="WMO3" s="6"/>
      <c r="WMP3" s="6"/>
      <c r="WMQ3" s="6"/>
      <c r="WMR3" s="6"/>
      <c r="WMS3" s="6"/>
      <c r="WMT3" s="6"/>
      <c r="WMU3" s="6"/>
      <c r="WMV3" s="6"/>
      <c r="WMW3" s="6"/>
      <c r="WMX3" s="6"/>
      <c r="WMY3" s="6"/>
      <c r="WMZ3" s="6"/>
      <c r="WNA3" s="6"/>
      <c r="WNB3" s="6"/>
      <c r="WNC3" s="6"/>
      <c r="WND3" s="6"/>
      <c r="WNE3" s="6"/>
      <c r="WNF3" s="6"/>
      <c r="WNG3" s="6"/>
      <c r="WNH3" s="6"/>
      <c r="WNI3" s="6"/>
      <c r="WNJ3" s="6"/>
      <c r="WNK3" s="6"/>
      <c r="WNL3" s="6"/>
      <c r="WNM3" s="6"/>
      <c r="WNN3" s="6"/>
      <c r="WNO3" s="6"/>
      <c r="WNP3" s="6"/>
      <c r="WNQ3" s="6"/>
      <c r="WNR3" s="6"/>
      <c r="WNS3" s="6"/>
      <c r="WNT3" s="6"/>
      <c r="WNU3" s="6"/>
      <c r="WNV3" s="6"/>
      <c r="WNW3" s="6"/>
      <c r="WNX3" s="6"/>
      <c r="WNY3" s="6"/>
      <c r="WNZ3" s="6"/>
      <c r="WOA3" s="6"/>
      <c r="WOB3" s="6"/>
      <c r="WOC3" s="6"/>
      <c r="WOD3" s="6"/>
      <c r="WOE3" s="6"/>
      <c r="WOF3" s="6"/>
      <c r="WOG3" s="6"/>
      <c r="WOH3" s="6"/>
      <c r="WOI3" s="6"/>
      <c r="WOJ3" s="6"/>
      <c r="WOK3" s="6"/>
      <c r="WOL3" s="6"/>
      <c r="WOM3" s="6"/>
      <c r="WON3" s="6"/>
      <c r="WOO3" s="6"/>
      <c r="WOP3" s="6"/>
      <c r="WOQ3" s="6"/>
      <c r="WOR3" s="6"/>
      <c r="WOS3" s="6"/>
      <c r="WOT3" s="6"/>
      <c r="WOU3" s="6"/>
      <c r="WOV3" s="6"/>
      <c r="WOW3" s="6"/>
      <c r="WOX3" s="6"/>
      <c r="WOY3" s="6"/>
      <c r="WOZ3" s="6"/>
      <c r="WPA3" s="6"/>
      <c r="WPB3" s="6"/>
      <c r="WPC3" s="6"/>
      <c r="WPD3" s="6"/>
      <c r="WPE3" s="6"/>
      <c r="WPF3" s="6"/>
      <c r="WPG3" s="6"/>
      <c r="WPH3" s="6"/>
      <c r="WPI3" s="6"/>
      <c r="WPJ3" s="6"/>
      <c r="WPK3" s="6"/>
      <c r="WPL3" s="6"/>
      <c r="WPM3" s="6"/>
      <c r="WPN3" s="6"/>
      <c r="WPO3" s="6"/>
      <c r="WPP3" s="6"/>
      <c r="WPQ3" s="6"/>
      <c r="WPR3" s="6"/>
      <c r="WPS3" s="6"/>
      <c r="WPT3" s="6"/>
      <c r="WPU3" s="6"/>
      <c r="WPV3" s="6"/>
      <c r="WPW3" s="6"/>
      <c r="WPX3" s="6"/>
      <c r="WPY3" s="6"/>
      <c r="WPZ3" s="6"/>
      <c r="WQA3" s="6"/>
      <c r="WQB3" s="6"/>
      <c r="WQC3" s="6"/>
      <c r="WQD3" s="6"/>
      <c r="WQE3" s="6"/>
      <c r="WQF3" s="6"/>
      <c r="WQG3" s="6"/>
      <c r="WQH3" s="6"/>
      <c r="WQI3" s="6"/>
      <c r="WQJ3" s="6"/>
      <c r="WQK3" s="6"/>
      <c r="WQL3" s="6"/>
      <c r="WQM3" s="6"/>
      <c r="WQN3" s="6"/>
      <c r="WQO3" s="6"/>
      <c r="WQP3" s="6"/>
      <c r="WQQ3" s="6"/>
      <c r="WQR3" s="6"/>
      <c r="WQS3" s="6"/>
      <c r="WQT3" s="6"/>
      <c r="WQU3" s="6"/>
      <c r="WQV3" s="6"/>
      <c r="WQW3" s="6"/>
      <c r="WQX3" s="6"/>
      <c r="WQY3" s="6"/>
      <c r="WQZ3" s="6"/>
      <c r="WRA3" s="6"/>
      <c r="WRB3" s="6"/>
      <c r="WRC3" s="6"/>
      <c r="WRD3" s="6"/>
      <c r="WRE3" s="6"/>
      <c r="WRF3" s="6"/>
      <c r="WRG3" s="6"/>
      <c r="WRH3" s="6"/>
      <c r="WRI3" s="6"/>
      <c r="WRJ3" s="6"/>
      <c r="WRK3" s="6"/>
      <c r="WRL3" s="6"/>
      <c r="WRM3" s="6"/>
      <c r="WRN3" s="6"/>
      <c r="WRO3" s="6"/>
      <c r="WRP3" s="6"/>
      <c r="WRQ3" s="6"/>
      <c r="WRR3" s="6"/>
      <c r="WRS3" s="6"/>
      <c r="WRT3" s="6"/>
      <c r="WRU3" s="6"/>
      <c r="WRV3" s="6"/>
      <c r="WRW3" s="6"/>
      <c r="WRX3" s="6"/>
      <c r="WRY3" s="6"/>
      <c r="WRZ3" s="6"/>
      <c r="WSA3" s="6"/>
      <c r="WSB3" s="6"/>
      <c r="WSC3" s="6"/>
      <c r="WSD3" s="6"/>
      <c r="WSE3" s="6"/>
      <c r="WSF3" s="6"/>
      <c r="WSG3" s="6"/>
      <c r="WSH3" s="6"/>
      <c r="WSI3" s="6"/>
      <c r="WSJ3" s="6"/>
      <c r="WSK3" s="6"/>
      <c r="WSL3" s="6"/>
      <c r="WSM3" s="6"/>
      <c r="WSN3" s="6"/>
      <c r="WSO3" s="6"/>
      <c r="WSP3" s="6"/>
      <c r="WSQ3" s="6"/>
      <c r="WSR3" s="6"/>
      <c r="WSS3" s="6"/>
      <c r="WST3" s="6"/>
      <c r="WSU3" s="6"/>
      <c r="WSV3" s="6"/>
      <c r="WSW3" s="6"/>
      <c r="WSX3" s="6"/>
      <c r="WSY3" s="6"/>
      <c r="WSZ3" s="6"/>
      <c r="WTA3" s="6"/>
      <c r="WTB3" s="6"/>
      <c r="WTC3" s="6"/>
      <c r="WTD3" s="6"/>
      <c r="WTE3" s="6"/>
      <c r="WTF3" s="6"/>
      <c r="WTG3" s="6"/>
      <c r="WTH3" s="6"/>
      <c r="WTI3" s="6"/>
      <c r="WTJ3" s="6"/>
      <c r="WTK3" s="6"/>
      <c r="WTL3" s="6"/>
      <c r="WTM3" s="6"/>
      <c r="WTN3" s="6"/>
      <c r="WTO3" s="6"/>
      <c r="WTP3" s="6"/>
      <c r="WTQ3" s="6"/>
      <c r="WTR3" s="6"/>
      <c r="WTS3" s="6"/>
      <c r="WTT3" s="6"/>
      <c r="WTU3" s="6"/>
      <c r="WTV3" s="6"/>
      <c r="WTW3" s="6"/>
      <c r="WTX3" s="6"/>
      <c r="WTY3" s="6"/>
      <c r="WTZ3" s="6"/>
      <c r="WUA3" s="6"/>
      <c r="WUB3" s="6"/>
      <c r="WUC3" s="6"/>
      <c r="WUD3" s="6"/>
      <c r="WUE3" s="6"/>
      <c r="WUF3" s="6"/>
      <c r="WUG3" s="6"/>
      <c r="WUH3" s="6"/>
      <c r="WUI3" s="6"/>
      <c r="WUJ3" s="6"/>
      <c r="WUK3" s="6"/>
      <c r="WUL3" s="6"/>
      <c r="WUM3" s="6"/>
      <c r="WUN3" s="6"/>
      <c r="WUO3" s="6"/>
      <c r="WUP3" s="6"/>
      <c r="WUQ3" s="6"/>
      <c r="WUR3" s="6"/>
      <c r="WUS3" s="6"/>
      <c r="WUT3" s="6"/>
      <c r="WUU3" s="6"/>
      <c r="WUV3" s="6"/>
      <c r="WUW3" s="6"/>
      <c r="WUX3" s="6"/>
      <c r="WUY3" s="6"/>
      <c r="WUZ3" s="6"/>
      <c r="WVA3" s="6"/>
      <c r="WVB3" s="6"/>
      <c r="WVC3" s="6"/>
      <c r="WVD3" s="6"/>
      <c r="WVE3" s="6"/>
      <c r="WVF3" s="6"/>
      <c r="WVG3" s="6"/>
      <c r="WVH3" s="6"/>
      <c r="WVI3" s="6"/>
      <c r="WVJ3" s="6"/>
      <c r="WVK3" s="6"/>
      <c r="WVL3" s="6"/>
      <c r="WVM3" s="6"/>
      <c r="WVN3" s="6"/>
      <c r="WVO3" s="6"/>
      <c r="WVP3" s="6"/>
      <c r="WVQ3" s="6"/>
      <c r="WVR3" s="6"/>
      <c r="WVS3" s="6"/>
      <c r="WVT3" s="6"/>
      <c r="WVU3" s="6"/>
      <c r="WVV3" s="6"/>
      <c r="WVW3" s="6"/>
      <c r="WVX3" s="6"/>
      <c r="WVY3" s="6"/>
      <c r="WVZ3" s="6"/>
      <c r="WWA3" s="6"/>
      <c r="WWB3" s="6"/>
      <c r="WWC3" s="6"/>
      <c r="WWD3" s="6"/>
      <c r="WWE3" s="6"/>
      <c r="WWF3" s="6"/>
      <c r="WWG3" s="6"/>
      <c r="WWH3" s="6"/>
      <c r="WWI3" s="6"/>
      <c r="WWJ3" s="6"/>
      <c r="WWK3" s="6"/>
      <c r="WWL3" s="6"/>
      <c r="WWM3" s="6"/>
      <c r="WWN3" s="6"/>
      <c r="WWO3" s="6"/>
      <c r="WWP3" s="6"/>
      <c r="WWQ3" s="6"/>
      <c r="WWR3" s="6"/>
      <c r="WWS3" s="6"/>
      <c r="WWT3" s="6"/>
      <c r="WWU3" s="6"/>
      <c r="WWV3" s="6"/>
      <c r="WWW3" s="6"/>
      <c r="WWX3" s="6"/>
      <c r="WWY3" s="6"/>
      <c r="WWZ3" s="6"/>
      <c r="WXA3" s="6"/>
      <c r="WXB3" s="6"/>
      <c r="WXC3" s="6"/>
      <c r="WXD3" s="6"/>
      <c r="WXE3" s="6"/>
      <c r="WXF3" s="6"/>
      <c r="WXG3" s="6"/>
      <c r="WXH3" s="6"/>
      <c r="WXI3" s="6"/>
      <c r="WXJ3" s="6"/>
      <c r="WXK3" s="6"/>
      <c r="WXL3" s="6"/>
      <c r="WXM3" s="6"/>
      <c r="WXN3" s="6"/>
      <c r="WXO3" s="6"/>
      <c r="WXP3" s="6"/>
      <c r="WXQ3" s="6"/>
      <c r="WXR3" s="6"/>
      <c r="WXS3" s="6"/>
      <c r="WXT3" s="6"/>
      <c r="WXU3" s="6"/>
      <c r="WXV3" s="6"/>
      <c r="WXW3" s="6"/>
      <c r="WXX3" s="6"/>
      <c r="WXY3" s="6"/>
      <c r="WXZ3" s="6"/>
      <c r="WYA3" s="6"/>
      <c r="WYB3" s="6"/>
      <c r="WYC3" s="6"/>
      <c r="WYD3" s="6"/>
      <c r="WYE3" s="6"/>
      <c r="WYF3" s="6"/>
      <c r="WYG3" s="6"/>
      <c r="WYH3" s="6"/>
      <c r="WYI3" s="6"/>
      <c r="WYJ3" s="6"/>
      <c r="WYK3" s="6"/>
      <c r="WYL3" s="6"/>
      <c r="WYM3" s="6"/>
      <c r="WYN3" s="6"/>
      <c r="WYO3" s="6"/>
      <c r="WYP3" s="6"/>
      <c r="WYQ3" s="6"/>
      <c r="WYR3" s="6"/>
      <c r="WYS3" s="6"/>
      <c r="WYT3" s="6"/>
      <c r="WYU3" s="6"/>
      <c r="WYV3" s="6"/>
      <c r="WYW3" s="6"/>
      <c r="WYX3" s="6"/>
      <c r="WYY3" s="6"/>
      <c r="WYZ3" s="6"/>
      <c r="WZA3" s="6"/>
      <c r="WZB3" s="6"/>
      <c r="WZC3" s="6"/>
      <c r="WZD3" s="6"/>
      <c r="WZE3" s="6"/>
      <c r="WZF3" s="6"/>
      <c r="WZG3" s="6"/>
      <c r="WZH3" s="6"/>
      <c r="WZI3" s="6"/>
      <c r="WZJ3" s="6"/>
      <c r="WZK3" s="6"/>
      <c r="WZL3" s="6"/>
      <c r="WZM3" s="6"/>
      <c r="WZN3" s="6"/>
      <c r="WZO3" s="6"/>
      <c r="WZP3" s="6"/>
      <c r="WZQ3" s="6"/>
      <c r="WZR3" s="6"/>
      <c r="WZS3" s="6"/>
      <c r="WZT3" s="6"/>
      <c r="WZU3" s="6"/>
      <c r="WZV3" s="6"/>
      <c r="WZW3" s="6"/>
      <c r="WZX3" s="6"/>
      <c r="WZY3" s="6"/>
      <c r="WZZ3" s="6"/>
      <c r="XAA3" s="6"/>
      <c r="XAB3" s="6"/>
      <c r="XAC3" s="6"/>
      <c r="XAD3" s="6"/>
      <c r="XAE3" s="6"/>
      <c r="XAF3" s="6"/>
      <c r="XAG3" s="6"/>
      <c r="XAH3" s="6"/>
      <c r="XAI3" s="6"/>
      <c r="XAJ3" s="6"/>
      <c r="XAK3" s="6"/>
      <c r="XAL3" s="6"/>
      <c r="XAM3" s="6"/>
      <c r="XAN3" s="6"/>
      <c r="XAO3" s="6"/>
      <c r="XAP3" s="6"/>
      <c r="XAQ3" s="6"/>
      <c r="XAR3" s="6"/>
      <c r="XAS3" s="6"/>
      <c r="XAT3" s="6"/>
      <c r="XAU3" s="6"/>
      <c r="XAV3" s="6"/>
      <c r="XAW3" s="6"/>
      <c r="XAX3" s="6"/>
      <c r="XAY3" s="6"/>
      <c r="XAZ3" s="6"/>
      <c r="XBA3" s="6"/>
      <c r="XBB3" s="6"/>
      <c r="XBC3" s="6"/>
      <c r="XBD3" s="6"/>
      <c r="XBE3" s="6"/>
      <c r="XBF3" s="6"/>
      <c r="XBG3" s="6"/>
      <c r="XBH3" s="6"/>
      <c r="XBI3" s="6"/>
      <c r="XBJ3" s="6"/>
      <c r="XBK3" s="6"/>
      <c r="XBL3" s="6"/>
      <c r="XBM3" s="6"/>
      <c r="XBN3" s="6"/>
      <c r="XBO3" s="6"/>
      <c r="XBP3" s="6"/>
      <c r="XBQ3" s="6"/>
      <c r="XBR3" s="6"/>
      <c r="XBS3" s="6"/>
      <c r="XBT3" s="6"/>
      <c r="XBU3" s="6"/>
      <c r="XBV3" s="6"/>
      <c r="XBW3" s="6"/>
      <c r="XBX3" s="6"/>
      <c r="XBY3" s="6"/>
      <c r="XBZ3" s="6"/>
      <c r="XCA3" s="6"/>
      <c r="XCB3" s="6"/>
      <c r="XCC3" s="6"/>
      <c r="XCD3" s="6"/>
      <c r="XCE3" s="6"/>
      <c r="XCF3" s="6"/>
      <c r="XCG3" s="6"/>
      <c r="XCH3" s="6"/>
      <c r="XCI3" s="6"/>
      <c r="XCJ3" s="6"/>
      <c r="XCK3" s="6"/>
      <c r="XCL3" s="6"/>
      <c r="XCM3" s="6"/>
      <c r="XCN3" s="6"/>
      <c r="XCO3" s="6"/>
      <c r="XCP3" s="6"/>
      <c r="XCQ3" s="6"/>
      <c r="XCR3" s="6"/>
      <c r="XCS3" s="6"/>
      <c r="XCT3" s="6"/>
      <c r="XCU3" s="6"/>
      <c r="XCV3" s="6"/>
      <c r="XCW3" s="6"/>
      <c r="XCX3" s="6"/>
      <c r="XCY3" s="6"/>
      <c r="XCZ3" s="6"/>
    </row>
    <row r="4" spans="1:16328" s="8" customFormat="1" ht="54.95" customHeight="1">
      <c r="B4" s="9" t="s">
        <v>3</v>
      </c>
      <c r="C4" s="8" t="s">
        <v>4</v>
      </c>
      <c r="D4" s="8" t="s">
        <v>5</v>
      </c>
      <c r="E4" s="8" t="s">
        <v>6</v>
      </c>
      <c r="F4" s="8" t="s">
        <v>7</v>
      </c>
      <c r="G4" s="8" t="s">
        <v>8</v>
      </c>
      <c r="H4" s="8" t="s">
        <v>9</v>
      </c>
      <c r="I4" s="8" t="s">
        <v>10</v>
      </c>
      <c r="J4" s="10" t="s">
        <v>11</v>
      </c>
      <c r="K4" s="8" t="s">
        <v>12</v>
      </c>
      <c r="L4" s="8" t="s">
        <v>13</v>
      </c>
      <c r="M4" s="11" t="s">
        <v>14</v>
      </c>
      <c r="N4" s="12" t="s">
        <v>15</v>
      </c>
      <c r="O4" s="11" t="s">
        <v>16</v>
      </c>
      <c r="P4" s="12" t="s">
        <v>17</v>
      </c>
      <c r="Q4" s="11" t="s">
        <v>18</v>
      </c>
      <c r="R4" s="13" t="s">
        <v>19</v>
      </c>
      <c r="S4" s="13" t="s">
        <v>20</v>
      </c>
      <c r="T4" s="13" t="s">
        <v>21</v>
      </c>
      <c r="U4" s="13" t="s">
        <v>22</v>
      </c>
      <c r="V4" s="13" t="s">
        <v>23</v>
      </c>
      <c r="W4" s="13" t="s">
        <v>24</v>
      </c>
      <c r="X4" s="13" t="s">
        <v>25</v>
      </c>
      <c r="Y4" s="13" t="s">
        <v>26</v>
      </c>
      <c r="Z4" s="13" t="s">
        <v>27</v>
      </c>
      <c r="AA4" s="13" t="s">
        <v>28</v>
      </c>
      <c r="AB4" s="14" t="s">
        <v>29</v>
      </c>
      <c r="AC4" s="15" t="s">
        <v>30</v>
      </c>
      <c r="AD4" s="16" t="s">
        <v>31</v>
      </c>
      <c r="AE4" s="16" t="s">
        <v>32</v>
      </c>
      <c r="AF4" s="17" t="s">
        <v>33</v>
      </c>
      <c r="AG4" s="16" t="s">
        <v>34</v>
      </c>
      <c r="AH4" s="18" t="s">
        <v>35</v>
      </c>
      <c r="AI4" s="19" t="s">
        <v>36</v>
      </c>
      <c r="AJ4" s="8" t="s">
        <v>37</v>
      </c>
      <c r="AK4" s="8" t="s">
        <v>38</v>
      </c>
      <c r="AL4" s="8" t="s">
        <v>39</v>
      </c>
      <c r="AM4" s="20" t="s">
        <v>40</v>
      </c>
      <c r="AN4" s="20" t="s">
        <v>41</v>
      </c>
      <c r="AO4" s="20" t="s">
        <v>42</v>
      </c>
      <c r="AP4" s="20" t="s">
        <v>43</v>
      </c>
      <c r="AQ4" s="20" t="s">
        <v>44</v>
      </c>
      <c r="AR4" s="20" t="s">
        <v>45</v>
      </c>
      <c r="AS4" s="20" t="s">
        <v>46</v>
      </c>
    </row>
    <row r="5" spans="1:16328" ht="15" customHeight="1">
      <c r="A5" s="21">
        <v>1</v>
      </c>
      <c r="B5" s="22">
        <v>44281</v>
      </c>
      <c r="C5" s="23" t="s">
        <v>47</v>
      </c>
      <c r="D5" s="21" t="s">
        <v>48</v>
      </c>
      <c r="E5" s="21" t="s">
        <v>49</v>
      </c>
      <c r="F5" s="21" t="s">
        <v>50</v>
      </c>
      <c r="G5" s="21" t="s">
        <v>51</v>
      </c>
      <c r="H5" s="21" t="s">
        <v>52</v>
      </c>
      <c r="I5" s="21" t="s">
        <v>53</v>
      </c>
      <c r="J5" s="21" t="s">
        <v>54</v>
      </c>
      <c r="K5" s="21" t="s">
        <v>55</v>
      </c>
      <c r="L5" s="24"/>
      <c r="M5" s="25">
        <v>44142</v>
      </c>
      <c r="N5" s="26">
        <v>23600000</v>
      </c>
      <c r="Q5" s="27"/>
      <c r="R5" s="28"/>
      <c r="S5" s="28"/>
      <c r="T5" s="28"/>
      <c r="U5" s="28"/>
      <c r="V5" s="28"/>
      <c r="W5" s="28"/>
      <c r="X5" s="28"/>
      <c r="Y5" s="28"/>
      <c r="Z5" s="28"/>
      <c r="AA5" s="29">
        <v>23600000</v>
      </c>
      <c r="AB5" s="14">
        <v>116081.43</v>
      </c>
      <c r="AC5" s="30" t="s">
        <v>56</v>
      </c>
      <c r="AD5" s="31">
        <f t="shared" ref="AD5:AD36" si="0">AA5/AC5</f>
        <v>11800000</v>
      </c>
      <c r="AE5" s="32">
        <v>44938712</v>
      </c>
      <c r="AF5" s="33">
        <f t="shared" ref="AF5:AF18" si="1">AD5/AE5</f>
        <v>0.26257984429994347</v>
      </c>
      <c r="AG5" s="34"/>
      <c r="AI5" s="33"/>
      <c r="AJ5" s="35">
        <v>44195</v>
      </c>
      <c r="AK5" s="27"/>
      <c r="AL5" s="21" t="s">
        <v>57</v>
      </c>
      <c r="AM5" s="36" t="s">
        <v>58</v>
      </c>
      <c r="AN5" s="36" t="s">
        <v>58</v>
      </c>
      <c r="AO5" s="36"/>
      <c r="AP5" s="36"/>
      <c r="AQ5" s="36"/>
      <c r="AR5" s="36"/>
      <c r="AS5" s="36"/>
    </row>
    <row r="6" spans="1:16328" ht="15" customHeight="1">
      <c r="A6" s="21">
        <v>1</v>
      </c>
      <c r="B6" s="22">
        <v>44245</v>
      </c>
      <c r="C6" s="22" t="s">
        <v>59</v>
      </c>
      <c r="D6" s="21" t="s">
        <v>48</v>
      </c>
      <c r="E6" s="21" t="s">
        <v>60</v>
      </c>
      <c r="F6" s="21" t="s">
        <v>50</v>
      </c>
      <c r="G6" s="21" t="s">
        <v>51</v>
      </c>
      <c r="H6" s="21" t="s">
        <v>61</v>
      </c>
      <c r="I6" s="21" t="s">
        <v>61</v>
      </c>
      <c r="J6" s="21" t="s">
        <v>62</v>
      </c>
      <c r="K6" s="21" t="s">
        <v>63</v>
      </c>
      <c r="L6" s="24"/>
      <c r="M6" s="25">
        <v>44081</v>
      </c>
      <c r="N6" s="26">
        <v>33800000</v>
      </c>
      <c r="O6" s="25">
        <v>44175</v>
      </c>
      <c r="P6" s="26">
        <v>20000000</v>
      </c>
      <c r="Q6" s="27"/>
      <c r="R6" s="28"/>
      <c r="S6" s="28"/>
      <c r="T6" s="28"/>
      <c r="U6" s="28"/>
      <c r="V6" s="28"/>
      <c r="W6" s="28"/>
      <c r="X6" s="28"/>
      <c r="Y6" s="28"/>
      <c r="Z6" s="28"/>
      <c r="AA6" s="29">
        <v>53800000</v>
      </c>
      <c r="AB6" s="14">
        <v>6878.84</v>
      </c>
      <c r="AC6" s="30" t="s">
        <v>56</v>
      </c>
      <c r="AD6" s="31">
        <f t="shared" si="0"/>
        <v>26900000</v>
      </c>
      <c r="AE6" s="31">
        <v>25364307</v>
      </c>
      <c r="AF6" s="33">
        <f t="shared" si="1"/>
        <v>1.0605454349689112</v>
      </c>
      <c r="AG6" s="34"/>
      <c r="AI6" s="28"/>
      <c r="AJ6" s="35">
        <v>44243</v>
      </c>
      <c r="AK6" s="21"/>
      <c r="AL6" s="21" t="s">
        <v>57</v>
      </c>
      <c r="AM6" s="36" t="s">
        <v>58</v>
      </c>
      <c r="AN6" s="36" t="s">
        <v>64</v>
      </c>
      <c r="AO6" s="36"/>
      <c r="AP6" s="36"/>
      <c r="AQ6" s="36"/>
      <c r="AR6" s="36"/>
      <c r="AS6" s="36"/>
    </row>
    <row r="7" spans="1:16328" ht="15" customHeight="1">
      <c r="A7" s="21">
        <v>1</v>
      </c>
      <c r="B7" s="22">
        <v>44449</v>
      </c>
      <c r="C7" s="22" t="s">
        <v>65</v>
      </c>
      <c r="D7" s="21" t="s">
        <v>48</v>
      </c>
      <c r="E7" s="21" t="s">
        <v>49</v>
      </c>
      <c r="F7" s="21" t="s">
        <v>50</v>
      </c>
      <c r="G7" s="21" t="s">
        <v>51</v>
      </c>
      <c r="H7" s="21" t="s">
        <v>66</v>
      </c>
      <c r="I7" s="21" t="s">
        <v>67</v>
      </c>
      <c r="J7" s="21" t="s">
        <v>62</v>
      </c>
      <c r="K7" s="21" t="s">
        <v>63</v>
      </c>
      <c r="L7" s="24"/>
      <c r="M7" s="25">
        <v>44146</v>
      </c>
      <c r="N7" s="26">
        <v>1000000</v>
      </c>
      <c r="Q7" s="27"/>
      <c r="R7" s="28"/>
      <c r="S7" s="28"/>
      <c r="T7" s="28"/>
      <c r="U7" s="28"/>
      <c r="V7" s="28"/>
      <c r="W7" s="28"/>
      <c r="X7" s="28"/>
      <c r="Y7" s="28"/>
      <c r="Z7" s="28"/>
      <c r="AA7" s="29">
        <v>1000000</v>
      </c>
      <c r="AB7" s="14">
        <v>158430.35999999999</v>
      </c>
      <c r="AC7" s="30" t="s">
        <v>56</v>
      </c>
      <c r="AD7" s="31">
        <f t="shared" si="0"/>
        <v>500000</v>
      </c>
      <c r="AE7" s="38">
        <v>1641172</v>
      </c>
      <c r="AF7" s="39">
        <f t="shared" si="1"/>
        <v>0.30466032810698696</v>
      </c>
      <c r="AG7" s="34"/>
      <c r="AI7" s="40"/>
      <c r="AJ7" s="35"/>
      <c r="AK7" s="21"/>
      <c r="AL7" s="21" t="s">
        <v>57</v>
      </c>
      <c r="AM7" s="36" t="s">
        <v>64</v>
      </c>
      <c r="AO7" s="36"/>
      <c r="AP7" s="36"/>
      <c r="AQ7" s="36"/>
      <c r="AR7" s="36"/>
      <c r="AS7" s="36"/>
    </row>
    <row r="8" spans="1:16328" ht="15" customHeight="1">
      <c r="A8" s="21">
        <v>1</v>
      </c>
      <c r="B8" s="22">
        <v>44218</v>
      </c>
      <c r="C8" s="22" t="s">
        <v>68</v>
      </c>
      <c r="D8" s="21" t="s">
        <v>48</v>
      </c>
      <c r="E8" s="21" t="s">
        <v>49</v>
      </c>
      <c r="F8" s="21" t="s">
        <v>50</v>
      </c>
      <c r="G8" s="21" t="s">
        <v>51</v>
      </c>
      <c r="H8" s="21" t="s">
        <v>69</v>
      </c>
      <c r="I8" s="21" t="s">
        <v>67</v>
      </c>
      <c r="J8" s="23" t="s">
        <v>70</v>
      </c>
      <c r="K8" s="21" t="s">
        <v>55</v>
      </c>
      <c r="L8" s="24">
        <v>87000000</v>
      </c>
      <c r="M8" s="25">
        <v>44140</v>
      </c>
      <c r="N8" s="26">
        <v>30000000</v>
      </c>
      <c r="O8" s="25">
        <v>44208</v>
      </c>
      <c r="P8" s="26">
        <v>3000000</v>
      </c>
      <c r="Q8" s="27"/>
      <c r="R8" s="28"/>
      <c r="S8" s="28"/>
      <c r="T8" s="28"/>
      <c r="U8" s="28"/>
      <c r="V8" s="28"/>
      <c r="W8" s="28"/>
      <c r="X8" s="28"/>
      <c r="Y8" s="28"/>
      <c r="Z8" s="28"/>
      <c r="AA8" s="29">
        <v>33000000</v>
      </c>
      <c r="AB8" s="14">
        <v>9443.49</v>
      </c>
      <c r="AC8" s="30" t="s">
        <v>56</v>
      </c>
      <c r="AD8" s="31">
        <f t="shared" si="0"/>
        <v>16500000</v>
      </c>
      <c r="AE8" s="32">
        <v>163046161</v>
      </c>
      <c r="AF8" s="33">
        <f t="shared" si="1"/>
        <v>0.10119833486910496</v>
      </c>
      <c r="AG8" s="34"/>
      <c r="AI8" s="33"/>
      <c r="AJ8" s="35">
        <v>44200</v>
      </c>
      <c r="AK8" s="21"/>
      <c r="AL8" s="21" t="s">
        <v>57</v>
      </c>
      <c r="AM8" s="36" t="s">
        <v>58</v>
      </c>
      <c r="AN8" s="36" t="s">
        <v>58</v>
      </c>
      <c r="AO8" s="36"/>
      <c r="AP8" s="36"/>
      <c r="AQ8" s="36"/>
      <c r="AR8" s="36"/>
      <c r="AS8" s="36"/>
    </row>
    <row r="9" spans="1:16328" s="41" customFormat="1" ht="15" customHeight="1">
      <c r="A9" s="21">
        <v>1</v>
      </c>
      <c r="B9" s="22">
        <v>44216</v>
      </c>
      <c r="C9" s="23" t="s">
        <v>71</v>
      </c>
      <c r="D9" s="21" t="s">
        <v>48</v>
      </c>
      <c r="E9" s="21" t="s">
        <v>49</v>
      </c>
      <c r="F9" s="21" t="s">
        <v>50</v>
      </c>
      <c r="G9" s="21" t="s">
        <v>51</v>
      </c>
      <c r="H9" s="21" t="s">
        <v>72</v>
      </c>
      <c r="I9" s="21" t="s">
        <v>53</v>
      </c>
      <c r="J9" s="21" t="s">
        <v>73</v>
      </c>
      <c r="K9" s="21" t="s">
        <v>74</v>
      </c>
      <c r="L9" s="24"/>
      <c r="M9" s="25">
        <v>44209</v>
      </c>
      <c r="N9" s="26">
        <v>5000000</v>
      </c>
      <c r="O9" s="25"/>
      <c r="P9" s="26"/>
      <c r="Q9" s="27"/>
      <c r="R9" s="28"/>
      <c r="S9" s="28"/>
      <c r="T9" s="28"/>
      <c r="U9" s="28"/>
      <c r="V9" s="28"/>
      <c r="W9" s="28"/>
      <c r="X9" s="28"/>
      <c r="Y9" s="28"/>
      <c r="Z9" s="28"/>
      <c r="AA9" s="29">
        <v>5000000</v>
      </c>
      <c r="AB9" s="14">
        <v>43554.11</v>
      </c>
      <c r="AC9" s="30" t="s">
        <v>56</v>
      </c>
      <c r="AD9" s="31">
        <f t="shared" si="0"/>
        <v>2500000</v>
      </c>
      <c r="AE9" s="31">
        <v>11513100</v>
      </c>
      <c r="AF9" s="33">
        <f t="shared" si="1"/>
        <v>0.2171439490667153</v>
      </c>
      <c r="AG9" s="34"/>
      <c r="AH9" s="29"/>
      <c r="AI9" s="28"/>
      <c r="AJ9" s="21"/>
      <c r="AK9" s="21"/>
      <c r="AL9" s="21" t="s">
        <v>57</v>
      </c>
      <c r="AM9" s="36" t="s">
        <v>58</v>
      </c>
      <c r="AN9" s="36"/>
      <c r="AO9" s="36"/>
      <c r="AP9" s="36"/>
      <c r="AQ9" s="36"/>
      <c r="AR9" s="36"/>
      <c r="AS9" s="36"/>
      <c r="AT9" s="37"/>
      <c r="AU9" s="37"/>
      <c r="AV9" s="37"/>
      <c r="AW9" s="37"/>
      <c r="AX9" s="37"/>
      <c r="AY9" s="37"/>
      <c r="AZ9" s="37"/>
      <c r="BA9" s="37"/>
      <c r="BB9" s="37"/>
      <c r="BC9" s="37"/>
      <c r="BD9" s="37"/>
    </row>
    <row r="10" spans="1:16328" s="41" customFormat="1" ht="15" customHeight="1">
      <c r="A10" s="21">
        <v>1</v>
      </c>
      <c r="B10" s="22">
        <v>44294</v>
      </c>
      <c r="C10" s="23" t="s">
        <v>75</v>
      </c>
      <c r="D10" s="21" t="s">
        <v>48</v>
      </c>
      <c r="E10" s="21" t="s">
        <v>49</v>
      </c>
      <c r="F10" s="21" t="s">
        <v>50</v>
      </c>
      <c r="G10" s="21" t="s">
        <v>51</v>
      </c>
      <c r="H10" s="21" t="s">
        <v>76</v>
      </c>
      <c r="I10" s="21" t="s">
        <v>53</v>
      </c>
      <c r="J10" s="21" t="s">
        <v>77</v>
      </c>
      <c r="K10" s="21" t="s">
        <v>55</v>
      </c>
      <c r="L10" s="24"/>
      <c r="M10" s="25">
        <v>44251</v>
      </c>
      <c r="N10" s="26">
        <v>10000000</v>
      </c>
      <c r="O10" s="25"/>
      <c r="P10" s="26"/>
      <c r="Q10" s="25"/>
      <c r="R10" s="14"/>
      <c r="S10" s="14"/>
      <c r="T10" s="14"/>
      <c r="U10" s="14"/>
      <c r="V10" s="14"/>
      <c r="W10" s="14"/>
      <c r="X10" s="14"/>
      <c r="Y10" s="14"/>
      <c r="Z10" s="14"/>
      <c r="AA10" s="29">
        <v>10000000</v>
      </c>
      <c r="AB10" s="14">
        <v>102101.9</v>
      </c>
      <c r="AC10" s="30" t="s">
        <v>56</v>
      </c>
      <c r="AD10" s="31">
        <f t="shared" si="0"/>
        <v>5000000</v>
      </c>
      <c r="AE10" s="32">
        <v>211049527</v>
      </c>
      <c r="AF10" s="33">
        <f t="shared" si="1"/>
        <v>2.3691121563139062E-2</v>
      </c>
      <c r="AG10" s="34"/>
      <c r="AH10" s="29"/>
      <c r="AI10" s="33"/>
      <c r="AJ10" s="35">
        <v>44213</v>
      </c>
      <c r="AK10" s="35">
        <v>44267</v>
      </c>
      <c r="AL10" s="21" t="s">
        <v>57</v>
      </c>
      <c r="AM10" s="36" t="s">
        <v>64</v>
      </c>
      <c r="AN10" s="36"/>
      <c r="AO10" s="36"/>
      <c r="AP10" s="36"/>
      <c r="AQ10" s="36"/>
      <c r="AR10" s="36"/>
      <c r="AS10" s="36"/>
      <c r="AT10" s="37"/>
      <c r="AU10" s="37"/>
      <c r="AV10" s="37"/>
      <c r="AW10" s="37"/>
      <c r="AX10" s="37"/>
      <c r="AY10" s="37"/>
      <c r="AZ10" s="37"/>
      <c r="BA10" s="37"/>
      <c r="BB10" s="37"/>
      <c r="BC10" s="37"/>
      <c r="BD10" s="37"/>
    </row>
    <row r="11" spans="1:16328" s="41" customFormat="1" ht="15" customHeight="1">
      <c r="A11" s="21">
        <v>1</v>
      </c>
      <c r="B11" s="22">
        <v>44294</v>
      </c>
      <c r="C11" s="23" t="s">
        <v>75</v>
      </c>
      <c r="D11" s="21" t="s">
        <v>48</v>
      </c>
      <c r="E11" s="21" t="s">
        <v>60</v>
      </c>
      <c r="F11" s="21" t="s">
        <v>50</v>
      </c>
      <c r="G11" s="21" t="s">
        <v>51</v>
      </c>
      <c r="H11" s="21" t="s">
        <v>76</v>
      </c>
      <c r="I11" s="21" t="s">
        <v>53</v>
      </c>
      <c r="J11" s="21" t="s">
        <v>77</v>
      </c>
      <c r="K11" s="21" t="s">
        <v>55</v>
      </c>
      <c r="L11" s="24">
        <v>360000000</v>
      </c>
      <c r="M11" s="25">
        <v>44049</v>
      </c>
      <c r="N11" s="26">
        <v>90000000</v>
      </c>
      <c r="O11" s="25" t="s">
        <v>78</v>
      </c>
      <c r="P11" s="26" t="s">
        <v>79</v>
      </c>
      <c r="Q11" s="25">
        <v>44199</v>
      </c>
      <c r="R11" s="14">
        <v>2000000</v>
      </c>
      <c r="S11" s="14"/>
      <c r="T11" s="14"/>
      <c r="U11" s="14"/>
      <c r="V11" s="14"/>
      <c r="W11" s="14"/>
      <c r="X11" s="14"/>
      <c r="Y11" s="14"/>
      <c r="Z11" s="14"/>
      <c r="AA11" s="29">
        <v>92000000</v>
      </c>
      <c r="AB11" s="14">
        <v>102101.9</v>
      </c>
      <c r="AC11" s="30" t="s">
        <v>56</v>
      </c>
      <c r="AD11" s="31">
        <f t="shared" si="0"/>
        <v>46000000</v>
      </c>
      <c r="AE11" s="32">
        <v>211049527</v>
      </c>
      <c r="AF11" s="33">
        <f t="shared" si="1"/>
        <v>0.2179583183808794</v>
      </c>
      <c r="AG11" s="34">
        <v>100000000</v>
      </c>
      <c r="AH11" s="29">
        <f>AG11/AC11</f>
        <v>50000000</v>
      </c>
      <c r="AI11" s="33">
        <f>AH11/AE11</f>
        <v>0.23691121563139064</v>
      </c>
      <c r="AJ11" s="35">
        <v>44213</v>
      </c>
      <c r="AK11" s="35">
        <v>44267</v>
      </c>
      <c r="AL11" s="21" t="s">
        <v>57</v>
      </c>
      <c r="AM11" s="36" t="s">
        <v>64</v>
      </c>
      <c r="AN11" s="36" t="s">
        <v>64</v>
      </c>
      <c r="AO11" s="36" t="s">
        <v>64</v>
      </c>
      <c r="AP11" s="36" t="s">
        <v>58</v>
      </c>
      <c r="AQ11" s="36"/>
      <c r="AR11" s="36"/>
      <c r="AS11" s="36"/>
      <c r="AT11" s="37"/>
      <c r="AU11" s="37"/>
      <c r="AV11" s="37"/>
      <c r="AW11" s="37"/>
      <c r="AX11" s="37"/>
      <c r="AY11" s="37"/>
      <c r="AZ11" s="37"/>
      <c r="BA11" s="37"/>
      <c r="BB11" s="37"/>
      <c r="BC11" s="37"/>
      <c r="BD11" s="37"/>
    </row>
    <row r="12" spans="1:16328" s="41" customFormat="1" ht="15" customHeight="1">
      <c r="A12" s="21">
        <v>1</v>
      </c>
      <c r="B12" s="22">
        <v>44377</v>
      </c>
      <c r="C12" s="23" t="s">
        <v>80</v>
      </c>
      <c r="D12" s="21" t="s">
        <v>48</v>
      </c>
      <c r="E12" s="21" t="s">
        <v>60</v>
      </c>
      <c r="F12" s="21" t="s">
        <v>50</v>
      </c>
      <c r="G12" s="21" t="s">
        <v>51</v>
      </c>
      <c r="H12" s="21" t="s">
        <v>81</v>
      </c>
      <c r="I12" s="21" t="s">
        <v>67</v>
      </c>
      <c r="J12" s="21" t="s">
        <v>62</v>
      </c>
      <c r="K12" s="21" t="s">
        <v>82</v>
      </c>
      <c r="L12" s="24"/>
      <c r="M12" s="42">
        <v>44320</v>
      </c>
      <c r="N12" s="43">
        <v>100000</v>
      </c>
      <c r="O12" s="44"/>
      <c r="P12" s="45"/>
      <c r="Q12" s="42"/>
      <c r="R12" s="43"/>
      <c r="S12" s="46"/>
      <c r="T12" s="47"/>
      <c r="U12" s="47"/>
      <c r="V12" s="47"/>
      <c r="W12" s="47"/>
      <c r="X12" s="47"/>
      <c r="Y12" s="47"/>
      <c r="Z12" s="47"/>
      <c r="AA12" s="29">
        <v>100000</v>
      </c>
      <c r="AB12" s="14">
        <v>30677.279999999999</v>
      </c>
      <c r="AC12" s="30" t="s">
        <v>56</v>
      </c>
      <c r="AD12" s="31">
        <f t="shared" si="0"/>
        <v>50000</v>
      </c>
      <c r="AE12" s="31">
        <v>433285</v>
      </c>
      <c r="AF12" s="33">
        <f t="shared" si="1"/>
        <v>0.11539748664274092</v>
      </c>
      <c r="AG12" s="34"/>
      <c r="AH12" s="29"/>
      <c r="AI12" s="33"/>
      <c r="AJ12" s="48"/>
      <c r="AK12" s="21"/>
      <c r="AL12" s="21" t="s">
        <v>57</v>
      </c>
      <c r="AM12" s="36" t="s">
        <v>64</v>
      </c>
      <c r="AN12" s="49"/>
      <c r="AO12" s="50"/>
      <c r="AP12" s="50"/>
      <c r="AQ12" s="50"/>
      <c r="AR12" s="50"/>
      <c r="AS12" s="50"/>
      <c r="AT12" s="37"/>
      <c r="AU12" s="37"/>
      <c r="AV12" s="37"/>
      <c r="AW12" s="37"/>
      <c r="AX12" s="37"/>
      <c r="AY12" s="37"/>
      <c r="AZ12" s="37"/>
      <c r="BA12" s="37"/>
      <c r="BB12" s="37"/>
      <c r="BC12" s="37"/>
      <c r="BD12" s="37"/>
    </row>
    <row r="13" spans="1:16328" s="41" customFormat="1" ht="15" customHeight="1">
      <c r="A13" s="21">
        <v>1</v>
      </c>
      <c r="B13" s="22">
        <v>44273</v>
      </c>
      <c r="C13" s="22" t="s">
        <v>59</v>
      </c>
      <c r="D13" s="21" t="s">
        <v>48</v>
      </c>
      <c r="E13" s="21" t="s">
        <v>49</v>
      </c>
      <c r="F13" s="21" t="s">
        <v>50</v>
      </c>
      <c r="G13" s="21" t="s">
        <v>51</v>
      </c>
      <c r="H13" s="21" t="s">
        <v>83</v>
      </c>
      <c r="I13" s="21" t="s">
        <v>67</v>
      </c>
      <c r="J13" s="21" t="s">
        <v>73</v>
      </c>
      <c r="K13" s="21" t="s">
        <v>74</v>
      </c>
      <c r="L13" s="24"/>
      <c r="M13" s="25">
        <v>44246</v>
      </c>
      <c r="N13" s="26">
        <v>100000</v>
      </c>
      <c r="O13" s="25" t="s">
        <v>84</v>
      </c>
      <c r="P13" s="26" t="s">
        <v>85</v>
      </c>
      <c r="Q13" s="27"/>
      <c r="R13" s="28"/>
      <c r="S13" s="28"/>
      <c r="T13" s="28"/>
      <c r="U13" s="28"/>
      <c r="V13" s="28"/>
      <c r="W13" s="28"/>
      <c r="X13" s="28"/>
      <c r="Y13" s="28"/>
      <c r="Z13" s="28"/>
      <c r="AA13" s="29">
        <v>100000</v>
      </c>
      <c r="AB13" s="14">
        <v>7014.45</v>
      </c>
      <c r="AC13" s="30" t="s">
        <v>56</v>
      </c>
      <c r="AD13" s="31">
        <f t="shared" si="0"/>
        <v>50000</v>
      </c>
      <c r="AE13" s="37">
        <v>16486542</v>
      </c>
      <c r="AF13" s="33">
        <f t="shared" si="1"/>
        <v>3.0327766732405133E-3</v>
      </c>
      <c r="AG13" s="34">
        <v>5000000</v>
      </c>
      <c r="AH13" s="29">
        <f>AG13/AC13</f>
        <v>2500000</v>
      </c>
      <c r="AI13" s="40">
        <f>AH13/AE13</f>
        <v>0.15163883366202566</v>
      </c>
      <c r="AJ13" s="35">
        <v>44239</v>
      </c>
      <c r="AK13" s="21"/>
      <c r="AL13" s="21" t="s">
        <v>86</v>
      </c>
      <c r="AM13" s="36" t="s">
        <v>64</v>
      </c>
      <c r="AN13" s="37"/>
      <c r="AO13" s="36"/>
      <c r="AP13" s="36"/>
      <c r="AQ13" s="36"/>
      <c r="AR13" s="36"/>
      <c r="AS13" s="36"/>
      <c r="AT13" s="37"/>
      <c r="AU13" s="37"/>
      <c r="AV13" s="37"/>
      <c r="AW13" s="37"/>
      <c r="AX13" s="37"/>
      <c r="AY13" s="37"/>
      <c r="AZ13" s="37"/>
      <c r="BA13" s="37"/>
      <c r="BB13" s="37"/>
      <c r="BC13" s="37"/>
      <c r="BD13" s="37"/>
    </row>
    <row r="14" spans="1:16328" s="41" customFormat="1" ht="15" customHeight="1">
      <c r="A14" s="21">
        <v>1</v>
      </c>
      <c r="B14" s="22">
        <v>44348</v>
      </c>
      <c r="C14" s="23" t="s">
        <v>87</v>
      </c>
      <c r="D14" s="21" t="s">
        <v>48</v>
      </c>
      <c r="E14" s="21" t="s">
        <v>60</v>
      </c>
      <c r="F14" s="21" t="s">
        <v>50</v>
      </c>
      <c r="G14" s="21" t="s">
        <v>51</v>
      </c>
      <c r="H14" s="21" t="s">
        <v>88</v>
      </c>
      <c r="I14" s="21" t="s">
        <v>89</v>
      </c>
      <c r="J14" s="21" t="s">
        <v>62</v>
      </c>
      <c r="K14" s="21" t="s">
        <v>63</v>
      </c>
      <c r="L14" s="24"/>
      <c r="M14" s="25">
        <v>44099</v>
      </c>
      <c r="N14" s="26">
        <v>20000000</v>
      </c>
      <c r="O14" s="25"/>
      <c r="P14" s="26"/>
      <c r="Q14" s="27"/>
      <c r="R14" s="28"/>
      <c r="S14" s="28"/>
      <c r="T14" s="28"/>
      <c r="U14" s="28"/>
      <c r="V14" s="28"/>
      <c r="W14" s="28"/>
      <c r="X14" s="28"/>
      <c r="Y14" s="28"/>
      <c r="Z14" s="28"/>
      <c r="AA14" s="14">
        <v>20000000</v>
      </c>
      <c r="AB14" s="14">
        <v>45535.46</v>
      </c>
      <c r="AC14" s="30" t="s">
        <v>56</v>
      </c>
      <c r="AD14" s="31">
        <f t="shared" si="0"/>
        <v>10000000</v>
      </c>
      <c r="AE14" s="31">
        <v>37589262</v>
      </c>
      <c r="AF14" s="33">
        <f t="shared" si="1"/>
        <v>0.26603342199163155</v>
      </c>
      <c r="AG14" s="34"/>
      <c r="AH14" s="29"/>
      <c r="AI14" s="28"/>
      <c r="AJ14" s="35">
        <v>44253</v>
      </c>
      <c r="AK14" s="21"/>
      <c r="AL14" s="21" t="s">
        <v>57</v>
      </c>
      <c r="AM14" s="36" t="s">
        <v>58</v>
      </c>
      <c r="AN14" s="36"/>
      <c r="AO14" s="36"/>
      <c r="AP14" s="36"/>
      <c r="AQ14" s="36"/>
      <c r="AR14" s="36"/>
      <c r="AS14" s="36"/>
      <c r="AT14" s="37"/>
      <c r="AU14" s="37"/>
      <c r="AV14" s="37"/>
    </row>
    <row r="15" spans="1:16328" s="41" customFormat="1" ht="15" customHeight="1">
      <c r="A15" s="21">
        <v>1</v>
      </c>
      <c r="B15" s="22">
        <v>44294</v>
      </c>
      <c r="C15" s="23" t="s">
        <v>90</v>
      </c>
      <c r="D15" s="21" t="s">
        <v>48</v>
      </c>
      <c r="E15" s="21" t="s">
        <v>49</v>
      </c>
      <c r="F15" s="21" t="s">
        <v>50</v>
      </c>
      <c r="G15" s="21" t="s">
        <v>51</v>
      </c>
      <c r="H15" s="21" t="s">
        <v>88</v>
      </c>
      <c r="I15" s="21" t="s">
        <v>89</v>
      </c>
      <c r="J15" s="21" t="s">
        <v>62</v>
      </c>
      <c r="K15" s="21" t="s">
        <v>63</v>
      </c>
      <c r="L15" s="24"/>
      <c r="M15" s="25">
        <v>44253</v>
      </c>
      <c r="N15" s="26">
        <v>2000000</v>
      </c>
      <c r="O15" s="25"/>
      <c r="P15" s="26"/>
      <c r="Q15" s="27"/>
      <c r="R15" s="28"/>
      <c r="S15" s="28"/>
      <c r="T15" s="28"/>
      <c r="U15" s="28"/>
      <c r="V15" s="28"/>
      <c r="W15" s="28"/>
      <c r="X15" s="28"/>
      <c r="Y15" s="28"/>
      <c r="Z15" s="28"/>
      <c r="AA15" s="29">
        <v>2000000</v>
      </c>
      <c r="AB15" s="14">
        <v>45535.46</v>
      </c>
      <c r="AC15" s="30" t="s">
        <v>56</v>
      </c>
      <c r="AD15" s="31">
        <f t="shared" si="0"/>
        <v>1000000</v>
      </c>
      <c r="AE15" s="31">
        <v>37589262</v>
      </c>
      <c r="AF15" s="33">
        <f t="shared" si="1"/>
        <v>2.6603342199163153E-2</v>
      </c>
      <c r="AG15" s="34"/>
      <c r="AH15" s="29"/>
      <c r="AI15" s="28"/>
      <c r="AJ15" s="35">
        <v>44253</v>
      </c>
      <c r="AK15" s="21"/>
      <c r="AL15" s="21" t="s">
        <v>57</v>
      </c>
      <c r="AM15" s="36" t="s">
        <v>64</v>
      </c>
      <c r="AN15" s="36"/>
      <c r="AO15" s="36"/>
      <c r="AP15" s="36"/>
      <c r="AQ15" s="36"/>
      <c r="AR15" s="36"/>
      <c r="AS15" s="36"/>
      <c r="AT15" s="37"/>
      <c r="AU15" s="37"/>
      <c r="AV15" s="37"/>
    </row>
    <row r="16" spans="1:16328" s="41" customFormat="1" ht="15" customHeight="1">
      <c r="A16" s="21">
        <v>1</v>
      </c>
      <c r="B16" s="22">
        <v>44231</v>
      </c>
      <c r="C16" s="23" t="s">
        <v>59</v>
      </c>
      <c r="D16" s="21" t="s">
        <v>48</v>
      </c>
      <c r="E16" s="21" t="s">
        <v>60</v>
      </c>
      <c r="F16" s="21" t="s">
        <v>50</v>
      </c>
      <c r="G16" s="21" t="s">
        <v>51</v>
      </c>
      <c r="H16" s="21" t="s">
        <v>91</v>
      </c>
      <c r="I16" s="21" t="s">
        <v>53</v>
      </c>
      <c r="J16" s="21" t="s">
        <v>62</v>
      </c>
      <c r="K16" s="21" t="s">
        <v>82</v>
      </c>
      <c r="L16" s="24"/>
      <c r="M16" s="25">
        <v>44194</v>
      </c>
      <c r="N16" s="26">
        <v>14400000</v>
      </c>
      <c r="O16" s="25"/>
      <c r="P16" s="26"/>
      <c r="Q16" s="27"/>
      <c r="R16" s="28"/>
      <c r="S16" s="28"/>
      <c r="T16" s="28"/>
      <c r="U16" s="28"/>
      <c r="V16" s="28"/>
      <c r="W16" s="28"/>
      <c r="X16" s="28"/>
      <c r="Y16" s="28"/>
      <c r="Z16" s="28"/>
      <c r="AA16" s="29">
        <v>14400000</v>
      </c>
      <c r="AB16" s="14">
        <v>88553.19</v>
      </c>
      <c r="AC16" s="30" t="s">
        <v>56</v>
      </c>
      <c r="AD16" s="31">
        <f t="shared" si="0"/>
        <v>7200000</v>
      </c>
      <c r="AE16" s="31">
        <v>18952038</v>
      </c>
      <c r="AF16" s="33">
        <f t="shared" si="1"/>
        <v>0.37990637207460221</v>
      </c>
      <c r="AG16" s="34"/>
      <c r="AH16" s="29"/>
      <c r="AI16" s="33"/>
      <c r="AJ16" s="35">
        <v>44223</v>
      </c>
      <c r="AK16" s="21"/>
      <c r="AL16" s="21" t="s">
        <v>57</v>
      </c>
      <c r="AM16" s="36" t="s">
        <v>58</v>
      </c>
      <c r="AN16" s="36"/>
      <c r="AO16" s="36"/>
      <c r="AP16" s="36"/>
      <c r="AQ16" s="36"/>
      <c r="AR16" s="36"/>
      <c r="AS16" s="36"/>
      <c r="AT16" s="37"/>
      <c r="AU16" s="37"/>
      <c r="AV16" s="37"/>
    </row>
    <row r="17" spans="1:56" s="41" customFormat="1" ht="15" customHeight="1">
      <c r="A17" s="21">
        <v>1</v>
      </c>
      <c r="B17" s="22">
        <v>44251</v>
      </c>
      <c r="C17" s="22" t="s">
        <v>59</v>
      </c>
      <c r="D17" s="21" t="s">
        <v>48</v>
      </c>
      <c r="E17" s="21" t="s">
        <v>60</v>
      </c>
      <c r="F17" s="37" t="s">
        <v>92</v>
      </c>
      <c r="G17" s="21" t="s">
        <v>51</v>
      </c>
      <c r="H17" s="37" t="s">
        <v>93</v>
      </c>
      <c r="I17" s="37" t="s">
        <v>53</v>
      </c>
      <c r="J17" s="37" t="s">
        <v>54</v>
      </c>
      <c r="K17" s="37" t="s">
        <v>74</v>
      </c>
      <c r="L17" s="51"/>
      <c r="M17" s="25">
        <v>44183</v>
      </c>
      <c r="N17" s="26">
        <v>10000000</v>
      </c>
      <c r="O17" s="25"/>
      <c r="P17" s="26"/>
      <c r="Q17" s="44"/>
      <c r="R17" s="52"/>
      <c r="S17" s="52"/>
      <c r="T17" s="52"/>
      <c r="U17" s="52"/>
      <c r="V17" s="52"/>
      <c r="W17" s="52"/>
      <c r="X17" s="52"/>
      <c r="Y17" s="52"/>
      <c r="Z17" s="52"/>
      <c r="AA17" s="29">
        <v>10000000</v>
      </c>
      <c r="AB17" s="14">
        <v>97706.52</v>
      </c>
      <c r="AC17" s="30" t="s">
        <v>56</v>
      </c>
      <c r="AD17" s="31">
        <f t="shared" si="0"/>
        <v>5000000</v>
      </c>
      <c r="AE17" s="32">
        <v>50339443</v>
      </c>
      <c r="AF17" s="33">
        <f t="shared" si="1"/>
        <v>9.9325691784074771E-2</v>
      </c>
      <c r="AG17" s="32"/>
      <c r="AH17" s="29"/>
      <c r="AI17" s="33"/>
      <c r="AJ17" s="48">
        <v>44250</v>
      </c>
      <c r="AK17" s="37"/>
      <c r="AL17" s="21" t="s">
        <v>57</v>
      </c>
      <c r="AM17" s="36" t="s">
        <v>58</v>
      </c>
      <c r="AN17" s="36"/>
      <c r="AO17" s="36"/>
      <c r="AP17" s="36"/>
      <c r="AQ17" s="36"/>
      <c r="AR17" s="36"/>
      <c r="AS17" s="36"/>
      <c r="AT17" s="37"/>
      <c r="AU17" s="37"/>
      <c r="AV17" s="37"/>
    </row>
    <row r="18" spans="1:56" s="41" customFormat="1" ht="15" customHeight="1">
      <c r="A18" s="21">
        <v>1</v>
      </c>
      <c r="B18" s="22">
        <v>44262</v>
      </c>
      <c r="C18" s="22" t="s">
        <v>59</v>
      </c>
      <c r="D18" s="21" t="s">
        <v>48</v>
      </c>
      <c r="E18" s="21" t="s">
        <v>60</v>
      </c>
      <c r="F18" s="37" t="s">
        <v>92</v>
      </c>
      <c r="G18" s="21" t="s">
        <v>51</v>
      </c>
      <c r="H18" s="37" t="s">
        <v>94</v>
      </c>
      <c r="I18" s="37" t="s">
        <v>89</v>
      </c>
      <c r="J18" s="37" t="s">
        <v>54</v>
      </c>
      <c r="K18" s="37" t="s">
        <v>74</v>
      </c>
      <c r="L18" s="51">
        <v>4000000</v>
      </c>
      <c r="M18" s="25">
        <v>44147</v>
      </c>
      <c r="N18" s="26">
        <v>1000000</v>
      </c>
      <c r="O18" s="25"/>
      <c r="P18" s="26"/>
      <c r="Q18" s="44"/>
      <c r="R18" s="52"/>
      <c r="S18" s="52"/>
      <c r="T18" s="52"/>
      <c r="U18" s="52"/>
      <c r="V18" s="52"/>
      <c r="W18" s="52"/>
      <c r="X18" s="52"/>
      <c r="Y18" s="52"/>
      <c r="Z18" s="52"/>
      <c r="AA18" s="29">
        <v>1000000</v>
      </c>
      <c r="AB18" s="14">
        <v>109325.4</v>
      </c>
      <c r="AC18" s="30" t="s">
        <v>56</v>
      </c>
      <c r="AD18" s="31">
        <f t="shared" si="0"/>
        <v>500000</v>
      </c>
      <c r="AE18" s="32">
        <v>5047561</v>
      </c>
      <c r="AF18" s="33">
        <f t="shared" si="1"/>
        <v>9.9057742937628687E-2</v>
      </c>
      <c r="AG18" s="32"/>
      <c r="AH18" s="29"/>
      <c r="AI18" s="33"/>
      <c r="AJ18" s="48">
        <v>44253</v>
      </c>
      <c r="AK18" s="37"/>
      <c r="AL18" s="21" t="s">
        <v>57</v>
      </c>
      <c r="AM18" s="36" t="s">
        <v>58</v>
      </c>
      <c r="AN18" s="36"/>
      <c r="AO18" s="36"/>
      <c r="AP18" s="36"/>
      <c r="AQ18" s="36"/>
      <c r="AR18" s="36"/>
      <c r="AS18" s="36"/>
      <c r="AT18" s="36"/>
      <c r="AU18" s="36"/>
      <c r="AV18" s="36"/>
    </row>
    <row r="19" spans="1:56" s="41" customFormat="1" ht="15" customHeight="1">
      <c r="A19" s="21">
        <v>1</v>
      </c>
      <c r="B19" s="22">
        <v>44362</v>
      </c>
      <c r="C19" s="23" t="s">
        <v>95</v>
      </c>
      <c r="D19" s="21" t="s">
        <v>48</v>
      </c>
      <c r="E19" s="21" t="s">
        <v>49</v>
      </c>
      <c r="F19" s="21" t="s">
        <v>50</v>
      </c>
      <c r="G19" s="21" t="s">
        <v>51</v>
      </c>
      <c r="H19" s="21" t="s">
        <v>96</v>
      </c>
      <c r="I19" s="21" t="s">
        <v>97</v>
      </c>
      <c r="J19" s="21" t="s">
        <v>97</v>
      </c>
      <c r="K19" s="21" t="s">
        <v>97</v>
      </c>
      <c r="L19" s="24"/>
      <c r="M19" s="25">
        <v>44245</v>
      </c>
      <c r="N19" s="26">
        <v>550000000</v>
      </c>
      <c r="O19" s="25"/>
      <c r="P19" s="26"/>
      <c r="Q19" s="27"/>
      <c r="R19" s="28"/>
      <c r="S19" s="28"/>
      <c r="T19" s="28"/>
      <c r="U19" s="28"/>
      <c r="V19" s="28"/>
      <c r="W19" s="28"/>
      <c r="X19" s="28"/>
      <c r="Y19" s="28"/>
      <c r="Z19" s="28"/>
      <c r="AA19" s="29">
        <v>550000000</v>
      </c>
      <c r="AB19" s="14"/>
      <c r="AC19" s="30" t="s">
        <v>56</v>
      </c>
      <c r="AD19" s="31">
        <f t="shared" si="0"/>
        <v>275000000</v>
      </c>
      <c r="AE19" s="31"/>
      <c r="AF19" s="33"/>
      <c r="AG19" s="34"/>
      <c r="AH19" s="29"/>
      <c r="AI19" s="28"/>
      <c r="AJ19" s="35">
        <v>44242</v>
      </c>
      <c r="AK19" s="21"/>
      <c r="AL19" s="21" t="s">
        <v>57</v>
      </c>
      <c r="AM19" s="36" t="s">
        <v>64</v>
      </c>
      <c r="AN19" s="36"/>
      <c r="AO19" s="36"/>
      <c r="AP19" s="36"/>
      <c r="AQ19" s="36"/>
      <c r="AR19" s="36"/>
      <c r="AS19" s="36"/>
      <c r="AT19" s="36"/>
      <c r="AU19" s="36"/>
      <c r="AV19" s="36"/>
      <c r="AW19" s="37"/>
      <c r="AX19" s="37"/>
      <c r="AY19" s="37"/>
      <c r="AZ19" s="37"/>
      <c r="BA19" s="37"/>
      <c r="BB19" s="37"/>
      <c r="BC19" s="37"/>
      <c r="BD19" s="37"/>
    </row>
    <row r="20" spans="1:56" ht="15" customHeight="1">
      <c r="A20" s="21">
        <v>1</v>
      </c>
      <c r="B20" s="22">
        <v>44348</v>
      </c>
      <c r="C20" s="23" t="s">
        <v>98</v>
      </c>
      <c r="D20" s="21" t="s">
        <v>48</v>
      </c>
      <c r="E20" s="21" t="s">
        <v>60</v>
      </c>
      <c r="F20" s="21" t="s">
        <v>50</v>
      </c>
      <c r="G20" s="21" t="s">
        <v>51</v>
      </c>
      <c r="H20" s="21" t="s">
        <v>96</v>
      </c>
      <c r="I20" s="21" t="s">
        <v>97</v>
      </c>
      <c r="J20" s="21" t="s">
        <v>97</v>
      </c>
      <c r="K20" s="21" t="s">
        <v>97</v>
      </c>
      <c r="L20" s="24"/>
      <c r="M20" s="25">
        <v>44183</v>
      </c>
      <c r="N20" s="26">
        <v>170000000</v>
      </c>
      <c r="Q20" s="27"/>
      <c r="R20" s="28"/>
      <c r="S20" s="28"/>
      <c r="T20" s="28"/>
      <c r="U20" s="28"/>
      <c r="V20" s="28"/>
      <c r="W20" s="28"/>
      <c r="X20" s="28"/>
      <c r="Y20" s="28"/>
      <c r="Z20" s="28"/>
      <c r="AA20" s="14">
        <v>170000000</v>
      </c>
      <c r="AB20" s="14"/>
      <c r="AC20" s="30" t="s">
        <v>56</v>
      </c>
      <c r="AD20" s="31">
        <f t="shared" si="0"/>
        <v>85000000</v>
      </c>
      <c r="AE20" s="31"/>
      <c r="AF20" s="33"/>
      <c r="AG20" s="34"/>
      <c r="AI20" s="28"/>
      <c r="AJ20" s="35">
        <v>44242</v>
      </c>
      <c r="AK20" s="21"/>
      <c r="AL20" s="21" t="s">
        <v>99</v>
      </c>
      <c r="AM20" s="36" t="s">
        <v>58</v>
      </c>
      <c r="AN20" s="36" t="s">
        <v>64</v>
      </c>
      <c r="AO20" s="36"/>
      <c r="AP20" s="36"/>
      <c r="AQ20" s="36"/>
      <c r="AR20" s="36"/>
      <c r="AS20" s="36"/>
      <c r="AT20" s="36"/>
      <c r="AU20" s="36"/>
      <c r="AV20" s="36"/>
    </row>
    <row r="21" spans="1:56" ht="15" customHeight="1">
      <c r="A21" s="21">
        <v>1</v>
      </c>
      <c r="B21" s="22">
        <v>44294</v>
      </c>
      <c r="C21" s="23" t="s">
        <v>75</v>
      </c>
      <c r="D21" s="21" t="s">
        <v>48</v>
      </c>
      <c r="E21" s="21" t="s">
        <v>60</v>
      </c>
      <c r="F21" s="21" t="s">
        <v>50</v>
      </c>
      <c r="G21" s="21" t="s">
        <v>51</v>
      </c>
      <c r="H21" s="21" t="s">
        <v>100</v>
      </c>
      <c r="I21" s="21" t="s">
        <v>89</v>
      </c>
      <c r="J21" s="21" t="s">
        <v>54</v>
      </c>
      <c r="K21" s="21" t="s">
        <v>74</v>
      </c>
      <c r="L21" s="24">
        <v>40000000</v>
      </c>
      <c r="M21" s="25">
        <v>44158</v>
      </c>
      <c r="N21" s="26">
        <v>10000000</v>
      </c>
      <c r="Q21" s="27"/>
      <c r="R21" s="28"/>
      <c r="S21" s="28"/>
      <c r="T21" s="28"/>
      <c r="U21" s="28"/>
      <c r="V21" s="28"/>
      <c r="W21" s="28"/>
      <c r="X21" s="28"/>
      <c r="Y21" s="28"/>
      <c r="Z21" s="28"/>
      <c r="AA21" s="29">
        <v>10000000</v>
      </c>
      <c r="AB21" s="14">
        <v>35164.42</v>
      </c>
      <c r="AC21" s="30" t="s">
        <v>56</v>
      </c>
      <c r="AD21" s="31">
        <f t="shared" si="0"/>
        <v>5000000</v>
      </c>
      <c r="AE21" s="31">
        <v>10738959</v>
      </c>
      <c r="AF21" s="33">
        <f t="shared" ref="AF21:AF26" si="2">AD21/AE21</f>
        <v>0.46559447708106533</v>
      </c>
      <c r="AG21" s="34"/>
      <c r="AI21" s="28"/>
      <c r="AJ21" s="35">
        <v>44202</v>
      </c>
      <c r="AK21" s="21"/>
      <c r="AL21" s="21" t="s">
        <v>57</v>
      </c>
      <c r="AM21" s="36" t="s">
        <v>58</v>
      </c>
      <c r="AO21" s="36"/>
      <c r="AP21" s="36"/>
      <c r="AQ21" s="36"/>
      <c r="AR21" s="36"/>
      <c r="AS21" s="36"/>
      <c r="AW21" s="41"/>
      <c r="AX21" s="41"/>
      <c r="AY21" s="41"/>
      <c r="AZ21" s="41"/>
      <c r="BA21" s="41"/>
      <c r="BB21" s="41"/>
      <c r="BC21" s="41"/>
      <c r="BD21" s="41"/>
    </row>
    <row r="22" spans="1:56" s="41" customFormat="1" ht="15" customHeight="1">
      <c r="A22" s="21">
        <v>1</v>
      </c>
      <c r="B22" s="22">
        <v>44294</v>
      </c>
      <c r="C22" s="23" t="s">
        <v>90</v>
      </c>
      <c r="D22" s="21" t="s">
        <v>48</v>
      </c>
      <c r="E22" s="21" t="s">
        <v>49</v>
      </c>
      <c r="F22" s="21" t="s">
        <v>50</v>
      </c>
      <c r="G22" s="21" t="s">
        <v>51</v>
      </c>
      <c r="H22" s="21" t="s">
        <v>100</v>
      </c>
      <c r="I22" s="21" t="s">
        <v>89</v>
      </c>
      <c r="J22" s="21" t="s">
        <v>54</v>
      </c>
      <c r="K22" s="21" t="s">
        <v>74</v>
      </c>
      <c r="L22" s="24"/>
      <c r="M22" s="25">
        <v>44243</v>
      </c>
      <c r="N22" s="26">
        <v>110000</v>
      </c>
      <c r="O22" s="25"/>
      <c r="P22" s="26"/>
      <c r="Q22" s="27"/>
      <c r="R22" s="28"/>
      <c r="S22" s="28"/>
      <c r="T22" s="28"/>
      <c r="U22" s="28"/>
      <c r="V22" s="28"/>
      <c r="W22" s="28"/>
      <c r="X22" s="28"/>
      <c r="Y22" s="28"/>
      <c r="Z22" s="28"/>
      <c r="AA22" s="29">
        <v>110000</v>
      </c>
      <c r="AB22" s="14">
        <v>35164.42</v>
      </c>
      <c r="AC22" s="30" t="s">
        <v>56</v>
      </c>
      <c r="AD22" s="31">
        <f t="shared" si="0"/>
        <v>55000</v>
      </c>
      <c r="AE22" s="31">
        <v>10738960</v>
      </c>
      <c r="AF22" s="33">
        <f t="shared" si="2"/>
        <v>5.1215387709796856E-3</v>
      </c>
      <c r="AG22" s="34"/>
      <c r="AH22" s="29"/>
      <c r="AI22" s="28"/>
      <c r="AJ22" s="35">
        <v>44202</v>
      </c>
      <c r="AK22" s="21"/>
      <c r="AL22" s="21" t="s">
        <v>57</v>
      </c>
      <c r="AM22" s="36" t="s">
        <v>64</v>
      </c>
      <c r="AN22" s="37"/>
      <c r="AO22" s="36"/>
      <c r="AP22" s="36"/>
      <c r="AQ22" s="36"/>
      <c r="AR22" s="36"/>
      <c r="AS22" s="36"/>
      <c r="AT22" s="37"/>
      <c r="AU22" s="37"/>
      <c r="AV22" s="37"/>
    </row>
    <row r="23" spans="1:56" ht="15" customHeight="1">
      <c r="A23" s="21">
        <v>1</v>
      </c>
      <c r="B23" s="22">
        <v>44239</v>
      </c>
      <c r="C23" s="22" t="s">
        <v>59</v>
      </c>
      <c r="D23" s="21" t="s">
        <v>48</v>
      </c>
      <c r="E23" s="21" t="s">
        <v>60</v>
      </c>
      <c r="F23" s="21" t="s">
        <v>50</v>
      </c>
      <c r="G23" s="21" t="s">
        <v>51</v>
      </c>
      <c r="H23" s="21" t="s">
        <v>101</v>
      </c>
      <c r="I23" s="21" t="s">
        <v>53</v>
      </c>
      <c r="J23" s="23" t="s">
        <v>77</v>
      </c>
      <c r="K23" s="21" t="s">
        <v>55</v>
      </c>
      <c r="L23" s="24"/>
      <c r="M23" s="25">
        <v>44125</v>
      </c>
      <c r="N23" s="26">
        <v>5000000</v>
      </c>
      <c r="Q23" s="27"/>
      <c r="R23" s="28"/>
      <c r="S23" s="28"/>
      <c r="T23" s="28"/>
      <c r="U23" s="28"/>
      <c r="V23" s="28"/>
      <c r="W23" s="28"/>
      <c r="X23" s="28"/>
      <c r="Y23" s="28"/>
      <c r="Z23" s="28"/>
      <c r="AA23" s="29">
        <v>5000000</v>
      </c>
      <c r="AB23" s="14">
        <v>28972.51</v>
      </c>
      <c r="AC23" s="30" t="s">
        <v>56</v>
      </c>
      <c r="AD23" s="31">
        <f t="shared" si="0"/>
        <v>2500000</v>
      </c>
      <c r="AE23" s="53">
        <v>17373662</v>
      </c>
      <c r="AF23" s="33">
        <f t="shared" si="2"/>
        <v>0.14389597311148336</v>
      </c>
      <c r="AG23" s="34"/>
      <c r="AI23" s="33"/>
      <c r="AJ23" s="35">
        <v>44220</v>
      </c>
      <c r="AK23" s="21"/>
      <c r="AL23" s="21" t="s">
        <v>57</v>
      </c>
      <c r="AM23" s="36" t="s">
        <v>64</v>
      </c>
      <c r="AN23" s="36"/>
      <c r="AO23" s="36"/>
      <c r="AP23" s="36"/>
      <c r="AQ23" s="36"/>
      <c r="AR23" s="36"/>
      <c r="AS23" s="36"/>
      <c r="AT23" s="36"/>
      <c r="AU23" s="36"/>
      <c r="AV23" s="36"/>
      <c r="AW23" s="41"/>
      <c r="AX23" s="41"/>
      <c r="AY23" s="41"/>
      <c r="AZ23" s="41"/>
      <c r="BA23" s="41"/>
      <c r="BB23" s="41"/>
      <c r="BC23" s="41"/>
      <c r="BD23" s="41"/>
    </row>
    <row r="24" spans="1:56" ht="15" customHeight="1">
      <c r="A24" s="21">
        <v>1</v>
      </c>
      <c r="B24" s="22">
        <v>44231</v>
      </c>
      <c r="C24" s="23" t="s">
        <v>59</v>
      </c>
      <c r="D24" s="21" t="s">
        <v>48</v>
      </c>
      <c r="E24" s="21" t="s">
        <v>49</v>
      </c>
      <c r="F24" s="21" t="s">
        <v>50</v>
      </c>
      <c r="G24" s="21" t="s">
        <v>51</v>
      </c>
      <c r="H24" s="21" t="s">
        <v>102</v>
      </c>
      <c r="I24" s="21" t="s">
        <v>103</v>
      </c>
      <c r="J24" s="23" t="s">
        <v>70</v>
      </c>
      <c r="K24" s="21" t="s">
        <v>55</v>
      </c>
      <c r="L24" s="24"/>
      <c r="M24" s="25">
        <v>44003</v>
      </c>
      <c r="N24" s="26">
        <v>30000000</v>
      </c>
      <c r="Q24" s="27"/>
      <c r="R24" s="28"/>
      <c r="S24" s="28"/>
      <c r="T24" s="28"/>
      <c r="U24" s="28"/>
      <c r="V24" s="28"/>
      <c r="W24" s="28"/>
      <c r="X24" s="28"/>
      <c r="Y24" s="28"/>
      <c r="Z24" s="28"/>
      <c r="AA24" s="29">
        <v>30000000</v>
      </c>
      <c r="AB24" s="14">
        <v>3210.78</v>
      </c>
      <c r="AC24" s="30" t="s">
        <v>56</v>
      </c>
      <c r="AD24" s="31">
        <f t="shared" si="0"/>
        <v>15000000</v>
      </c>
      <c r="AE24" s="53">
        <v>100388073</v>
      </c>
      <c r="AF24" s="33">
        <f t="shared" si="2"/>
        <v>0.14942014077708216</v>
      </c>
      <c r="AG24" s="34"/>
      <c r="AI24" s="33"/>
      <c r="AJ24" s="35">
        <v>44229</v>
      </c>
      <c r="AK24" s="21"/>
      <c r="AL24" s="21" t="s">
        <v>57</v>
      </c>
      <c r="AM24" s="36" t="s">
        <v>64</v>
      </c>
      <c r="AN24" s="36" t="s">
        <v>64</v>
      </c>
      <c r="AO24" s="36"/>
      <c r="AP24" s="36"/>
      <c r="AQ24" s="36"/>
      <c r="AR24" s="36"/>
      <c r="AS24" s="36"/>
      <c r="AT24" s="36"/>
      <c r="AU24" s="36"/>
      <c r="AV24" s="36"/>
      <c r="AW24" s="41"/>
      <c r="AX24" s="41"/>
      <c r="AY24" s="41"/>
      <c r="AZ24" s="41"/>
      <c r="BA24" s="41"/>
      <c r="BB24" s="41"/>
      <c r="BC24" s="41"/>
      <c r="BD24" s="41"/>
    </row>
    <row r="25" spans="1:56" ht="15" customHeight="1">
      <c r="A25" s="21">
        <v>1</v>
      </c>
      <c r="B25" s="22">
        <v>44183</v>
      </c>
      <c r="C25" s="22" t="s">
        <v>80</v>
      </c>
      <c r="D25" s="21" t="s">
        <v>48</v>
      </c>
      <c r="E25" s="21" t="s">
        <v>49</v>
      </c>
      <c r="F25" s="37" t="s">
        <v>92</v>
      </c>
      <c r="G25" s="21" t="s">
        <v>51</v>
      </c>
      <c r="H25" s="37" t="s">
        <v>104</v>
      </c>
      <c r="I25" s="37" t="s">
        <v>89</v>
      </c>
      <c r="J25" s="23" t="s">
        <v>73</v>
      </c>
      <c r="K25" s="37" t="s">
        <v>74</v>
      </c>
      <c r="L25" s="51"/>
      <c r="M25" s="25">
        <v>44160</v>
      </c>
      <c r="N25" s="26">
        <v>2000000</v>
      </c>
      <c r="Q25" s="44"/>
      <c r="AA25" s="29">
        <v>2000000</v>
      </c>
      <c r="AB25" s="14">
        <v>17400.009999999998</v>
      </c>
      <c r="AC25" s="30" t="s">
        <v>56</v>
      </c>
      <c r="AD25" s="31">
        <f t="shared" si="0"/>
        <v>1000000</v>
      </c>
      <c r="AE25" s="32">
        <v>6453553</v>
      </c>
      <c r="AF25" s="33">
        <f t="shared" si="2"/>
        <v>0.15495340318736051</v>
      </c>
      <c r="AI25" s="33"/>
      <c r="AJ25" s="48">
        <v>44195</v>
      </c>
      <c r="AL25" s="21" t="s">
        <v>57</v>
      </c>
      <c r="AM25" s="36" t="s">
        <v>64</v>
      </c>
      <c r="AN25" s="36"/>
      <c r="AO25" s="36"/>
      <c r="AP25" s="36"/>
      <c r="AQ25" s="36"/>
      <c r="AR25" s="36"/>
      <c r="AS25" s="36"/>
    </row>
    <row r="26" spans="1:56" ht="15" customHeight="1">
      <c r="A26" s="21">
        <v>1</v>
      </c>
      <c r="B26" s="22">
        <v>44329</v>
      </c>
      <c r="C26" s="23" t="s">
        <v>105</v>
      </c>
      <c r="D26" s="21" t="s">
        <v>48</v>
      </c>
      <c r="E26" s="21" t="s">
        <v>60</v>
      </c>
      <c r="F26" s="21" t="s">
        <v>50</v>
      </c>
      <c r="G26" s="21" t="s">
        <v>51</v>
      </c>
      <c r="H26" s="21" t="s">
        <v>106</v>
      </c>
      <c r="I26" s="21" t="s">
        <v>107</v>
      </c>
      <c r="J26" s="21" t="s">
        <v>62</v>
      </c>
      <c r="K26" s="21" t="s">
        <v>63</v>
      </c>
      <c r="L26" s="24">
        <v>966000000</v>
      </c>
      <c r="M26" s="25">
        <v>44057</v>
      </c>
      <c r="N26" s="26">
        <v>300000000</v>
      </c>
      <c r="O26" s="54" t="s">
        <v>108</v>
      </c>
      <c r="P26" s="55" t="s">
        <v>79</v>
      </c>
      <c r="Q26" s="27"/>
      <c r="R26" s="28"/>
      <c r="S26" s="28"/>
      <c r="T26" s="28"/>
      <c r="U26" s="28"/>
      <c r="V26" s="28"/>
      <c r="W26" s="28"/>
      <c r="X26" s="28"/>
      <c r="Y26" s="28"/>
      <c r="Z26" s="28"/>
      <c r="AA26" s="29">
        <v>300000000</v>
      </c>
      <c r="AB26" s="14">
        <v>91276.17</v>
      </c>
      <c r="AC26" s="30" t="s">
        <v>56</v>
      </c>
      <c r="AD26" s="31">
        <f t="shared" si="0"/>
        <v>150000000</v>
      </c>
      <c r="AE26" s="31">
        <v>447512041</v>
      </c>
      <c r="AF26" s="33">
        <f t="shared" si="2"/>
        <v>0.33518651177477482</v>
      </c>
      <c r="AG26" s="34"/>
      <c r="AI26" s="33"/>
      <c r="AJ26" s="35">
        <v>44225</v>
      </c>
      <c r="AK26" s="21"/>
      <c r="AL26" s="21" t="s">
        <v>57</v>
      </c>
      <c r="AM26" s="36" t="s">
        <v>64</v>
      </c>
      <c r="AN26" s="36" t="s">
        <v>58</v>
      </c>
      <c r="AO26" s="36" t="s">
        <v>58</v>
      </c>
      <c r="AP26" s="36"/>
      <c r="AQ26" s="36"/>
      <c r="AR26" s="36"/>
      <c r="AS26" s="36"/>
      <c r="AW26" s="41"/>
      <c r="AX26" s="41"/>
      <c r="AY26" s="41"/>
      <c r="AZ26" s="41"/>
      <c r="BA26" s="41"/>
      <c r="BB26" s="41"/>
      <c r="BC26" s="41"/>
      <c r="BD26" s="41"/>
    </row>
    <row r="27" spans="1:56" ht="15" customHeight="1">
      <c r="A27" s="21">
        <v>1</v>
      </c>
      <c r="B27" s="22">
        <v>44295</v>
      </c>
      <c r="C27" s="23" t="s">
        <v>109</v>
      </c>
      <c r="D27" s="21" t="s">
        <v>48</v>
      </c>
      <c r="E27" s="21" t="s">
        <v>49</v>
      </c>
      <c r="F27" s="21" t="s">
        <v>50</v>
      </c>
      <c r="G27" s="21" t="s">
        <v>51</v>
      </c>
      <c r="H27" s="21" t="s">
        <v>106</v>
      </c>
      <c r="I27" s="21" t="s">
        <v>107</v>
      </c>
      <c r="J27" s="21" t="s">
        <v>62</v>
      </c>
      <c r="K27" s="21" t="s">
        <v>63</v>
      </c>
      <c r="L27" s="24"/>
      <c r="M27" s="25" t="s">
        <v>110</v>
      </c>
      <c r="N27" s="26" t="s">
        <v>111</v>
      </c>
      <c r="Q27" s="27"/>
      <c r="R27" s="28"/>
      <c r="S27" s="28"/>
      <c r="T27" s="28"/>
      <c r="U27" s="28"/>
      <c r="V27" s="28"/>
      <c r="W27" s="28"/>
      <c r="X27" s="28"/>
      <c r="Y27" s="28"/>
      <c r="Z27" s="28"/>
      <c r="AA27" s="29"/>
      <c r="AB27" s="14">
        <v>91276.17</v>
      </c>
      <c r="AC27" s="30" t="s">
        <v>56</v>
      </c>
      <c r="AD27" s="31">
        <f t="shared" si="0"/>
        <v>0</v>
      </c>
      <c r="AE27" s="31">
        <v>447512041</v>
      </c>
      <c r="AF27" s="33"/>
      <c r="AG27" s="34">
        <v>10000000</v>
      </c>
      <c r="AH27" s="29">
        <f>AG27/AC27</f>
        <v>5000000</v>
      </c>
      <c r="AI27" s="33">
        <f>AH27/AE27</f>
        <v>1.1172883725825826E-2</v>
      </c>
      <c r="AJ27" s="35">
        <v>44225</v>
      </c>
      <c r="AK27" s="21"/>
      <c r="AL27" s="21" t="s">
        <v>57</v>
      </c>
      <c r="AM27" s="36" t="s">
        <v>58</v>
      </c>
      <c r="AN27" s="36"/>
      <c r="AO27" s="36"/>
      <c r="AP27" s="36"/>
      <c r="AQ27" s="36"/>
      <c r="AR27" s="36"/>
      <c r="AS27" s="36"/>
      <c r="AW27" s="41"/>
      <c r="AX27" s="41"/>
      <c r="AY27" s="41"/>
      <c r="AZ27" s="41"/>
      <c r="BA27" s="41"/>
      <c r="BB27" s="41"/>
      <c r="BC27" s="41"/>
      <c r="BD27" s="41"/>
    </row>
    <row r="28" spans="1:56" ht="15" customHeight="1">
      <c r="A28" s="21">
        <v>1</v>
      </c>
      <c r="B28" s="22">
        <v>44309</v>
      </c>
      <c r="C28" s="22" t="s">
        <v>59</v>
      </c>
      <c r="D28" s="21" t="s">
        <v>48</v>
      </c>
      <c r="E28" s="21" t="s">
        <v>60</v>
      </c>
      <c r="F28" s="21" t="s">
        <v>50</v>
      </c>
      <c r="G28" s="21" t="s">
        <v>51</v>
      </c>
      <c r="H28" s="21" t="s">
        <v>112</v>
      </c>
      <c r="I28" s="21" t="s">
        <v>89</v>
      </c>
      <c r="J28" s="23" t="s">
        <v>70</v>
      </c>
      <c r="K28" s="21" t="s">
        <v>74</v>
      </c>
      <c r="L28" s="21"/>
      <c r="M28" s="42">
        <v>44251</v>
      </c>
      <c r="N28" s="43">
        <v>1400000</v>
      </c>
      <c r="O28" s="42"/>
      <c r="P28" s="43"/>
      <c r="Q28" s="56"/>
      <c r="R28" s="57"/>
      <c r="S28" s="57"/>
      <c r="T28" s="57"/>
      <c r="U28" s="57"/>
      <c r="V28" s="57"/>
      <c r="W28" s="57"/>
      <c r="X28" s="57"/>
      <c r="Y28" s="57"/>
      <c r="Z28" s="57"/>
      <c r="AA28" s="29">
        <v>1400000</v>
      </c>
      <c r="AB28" s="14">
        <v>37362.94</v>
      </c>
      <c r="AC28" s="30" t="s">
        <v>56</v>
      </c>
      <c r="AD28" s="31">
        <f t="shared" si="0"/>
        <v>700000</v>
      </c>
      <c r="AE28" s="31">
        <v>9746117</v>
      </c>
      <c r="AF28" s="33">
        <f t="shared" ref="AF28:AF34" si="3">AD28/AE28</f>
        <v>7.1823475954577609E-2</v>
      </c>
      <c r="AG28" s="34"/>
      <c r="AI28" s="33"/>
      <c r="AJ28" s="35">
        <v>44306</v>
      </c>
      <c r="AK28" s="21"/>
      <c r="AL28" s="37" t="s">
        <v>57</v>
      </c>
      <c r="AM28" s="49" t="s">
        <v>64</v>
      </c>
      <c r="AO28" s="58"/>
      <c r="AP28" s="58"/>
      <c r="AQ28" s="58"/>
      <c r="AR28" s="58"/>
      <c r="AS28" s="58"/>
    </row>
    <row r="29" spans="1:56" ht="15" customHeight="1">
      <c r="A29" s="21">
        <v>1</v>
      </c>
      <c r="B29" s="22">
        <v>44393</v>
      </c>
      <c r="C29" s="23" t="s">
        <v>113</v>
      </c>
      <c r="D29" s="21" t="s">
        <v>48</v>
      </c>
      <c r="E29" s="21" t="s">
        <v>49</v>
      </c>
      <c r="F29" s="21" t="s">
        <v>50</v>
      </c>
      <c r="G29" s="21" t="s">
        <v>51</v>
      </c>
      <c r="H29" s="21" t="s">
        <v>114</v>
      </c>
      <c r="I29" s="21" t="s">
        <v>67</v>
      </c>
      <c r="J29" s="23" t="s">
        <v>70</v>
      </c>
      <c r="K29" s="21" t="s">
        <v>55</v>
      </c>
      <c r="L29" s="24"/>
      <c r="M29" s="25" t="s">
        <v>115</v>
      </c>
      <c r="N29" s="26" t="s">
        <v>116</v>
      </c>
      <c r="O29" s="25">
        <v>44207</v>
      </c>
      <c r="P29" s="26">
        <v>11000000</v>
      </c>
      <c r="Q29" s="27">
        <v>44266</v>
      </c>
      <c r="R29" s="14">
        <v>89000000</v>
      </c>
      <c r="S29" s="27">
        <v>44314</v>
      </c>
      <c r="T29" s="14">
        <v>110000000</v>
      </c>
      <c r="U29" s="27">
        <v>44355</v>
      </c>
      <c r="V29" s="14">
        <v>250000000</v>
      </c>
      <c r="W29" s="27">
        <v>44393</v>
      </c>
      <c r="X29" s="14">
        <v>375000000</v>
      </c>
      <c r="Y29" s="28"/>
      <c r="Z29" s="28"/>
      <c r="AA29" s="29">
        <v>835000000</v>
      </c>
      <c r="AB29" s="14">
        <v>24640.11</v>
      </c>
      <c r="AC29" s="30" t="s">
        <v>56</v>
      </c>
      <c r="AD29" s="31">
        <f t="shared" si="0"/>
        <v>417500000</v>
      </c>
      <c r="AE29" s="53">
        <v>1366417754</v>
      </c>
      <c r="AF29" s="40">
        <f t="shared" si="3"/>
        <v>0.30554345387991788</v>
      </c>
      <c r="AG29" s="34"/>
      <c r="AI29" s="33"/>
      <c r="AJ29" s="35">
        <v>44198</v>
      </c>
      <c r="AK29" s="21"/>
      <c r="AL29" s="21" t="s">
        <v>57</v>
      </c>
      <c r="AM29" s="36" t="s">
        <v>64</v>
      </c>
      <c r="AN29" s="36" t="s">
        <v>58</v>
      </c>
      <c r="AO29" s="36" t="s">
        <v>58</v>
      </c>
      <c r="AP29" s="36" t="s">
        <v>64</v>
      </c>
      <c r="AQ29" s="36" t="s">
        <v>58</v>
      </c>
      <c r="AR29" s="36" t="s">
        <v>58</v>
      </c>
      <c r="AS29" s="36" t="s">
        <v>58</v>
      </c>
      <c r="AT29" s="36"/>
      <c r="AU29" s="36"/>
      <c r="AV29" s="36"/>
    </row>
    <row r="30" spans="1:56" ht="15" customHeight="1">
      <c r="A30" s="21">
        <v>1</v>
      </c>
      <c r="B30" s="22">
        <v>44267</v>
      </c>
      <c r="C30" s="22" t="s">
        <v>59</v>
      </c>
      <c r="D30" s="21" t="s">
        <v>48</v>
      </c>
      <c r="E30" s="21" t="s">
        <v>60</v>
      </c>
      <c r="F30" s="21" t="s">
        <v>50</v>
      </c>
      <c r="G30" s="21" t="s">
        <v>51</v>
      </c>
      <c r="H30" s="21" t="s">
        <v>117</v>
      </c>
      <c r="I30" s="21" t="s">
        <v>67</v>
      </c>
      <c r="J30" s="21" t="s">
        <v>77</v>
      </c>
      <c r="K30" s="21" t="s">
        <v>55</v>
      </c>
      <c r="L30" s="24">
        <v>500000000</v>
      </c>
      <c r="M30" s="25">
        <v>44195</v>
      </c>
      <c r="N30" s="26">
        <v>50000000</v>
      </c>
      <c r="Q30" s="27"/>
      <c r="R30" s="28"/>
      <c r="S30" s="28"/>
      <c r="T30" s="28"/>
      <c r="U30" s="28"/>
      <c r="V30" s="28"/>
      <c r="W30" s="28"/>
      <c r="X30" s="28"/>
      <c r="Y30" s="28"/>
      <c r="Z30" s="28"/>
      <c r="AA30" s="29">
        <v>50000000</v>
      </c>
      <c r="AB30" s="14">
        <v>15366.82</v>
      </c>
      <c r="AC30" s="30" t="s">
        <v>56</v>
      </c>
      <c r="AD30" s="31">
        <f t="shared" si="0"/>
        <v>25000000</v>
      </c>
      <c r="AE30" s="32">
        <v>270625568</v>
      </c>
      <c r="AF30" s="33">
        <f t="shared" si="3"/>
        <v>9.2378558998534838E-2</v>
      </c>
      <c r="AG30" s="34"/>
      <c r="AI30" s="33"/>
      <c r="AJ30" s="35">
        <v>44263</v>
      </c>
      <c r="AK30" s="21"/>
      <c r="AL30" s="21" t="s">
        <v>86</v>
      </c>
      <c r="AM30" s="36" t="s">
        <v>58</v>
      </c>
      <c r="AN30" s="59"/>
    </row>
    <row r="31" spans="1:56" ht="15" customHeight="1">
      <c r="A31" s="21">
        <v>1</v>
      </c>
      <c r="B31" s="22">
        <v>44267</v>
      </c>
      <c r="C31" s="22" t="s">
        <v>59</v>
      </c>
      <c r="D31" s="21" t="s">
        <v>48</v>
      </c>
      <c r="E31" s="21" t="s">
        <v>60</v>
      </c>
      <c r="F31" s="21" t="s">
        <v>50</v>
      </c>
      <c r="G31" s="21" t="s">
        <v>51</v>
      </c>
      <c r="H31" s="21" t="s">
        <v>118</v>
      </c>
      <c r="I31" s="21" t="s">
        <v>67</v>
      </c>
      <c r="J31" s="23" t="s">
        <v>54</v>
      </c>
      <c r="K31" s="21" t="s">
        <v>74</v>
      </c>
      <c r="L31" s="21"/>
      <c r="M31" s="42">
        <v>44257</v>
      </c>
      <c r="N31" s="43">
        <v>2000000</v>
      </c>
      <c r="O31" s="42"/>
      <c r="P31" s="43"/>
      <c r="Q31" s="56"/>
      <c r="R31" s="57"/>
      <c r="S31" s="57"/>
      <c r="T31" s="57"/>
      <c r="U31" s="57"/>
      <c r="V31" s="57"/>
      <c r="W31" s="57"/>
      <c r="X31" s="57"/>
      <c r="Y31" s="57"/>
      <c r="Z31" s="57"/>
      <c r="AA31" s="29">
        <v>2000000</v>
      </c>
      <c r="AB31" s="14">
        <v>70150.66</v>
      </c>
      <c r="AC31" s="30" t="s">
        <v>56</v>
      </c>
      <c r="AD31" s="31">
        <f t="shared" si="0"/>
        <v>1000000</v>
      </c>
      <c r="AE31" s="31">
        <v>39309783</v>
      </c>
      <c r="AF31" s="33">
        <f t="shared" si="3"/>
        <v>2.543896006752314E-2</v>
      </c>
      <c r="AG31" s="34"/>
      <c r="AI31" s="33"/>
      <c r="AJ31" s="35">
        <v>44215</v>
      </c>
      <c r="AK31" s="21"/>
      <c r="AL31" s="37" t="s">
        <v>57</v>
      </c>
      <c r="AM31" s="49" t="s">
        <v>64</v>
      </c>
      <c r="AO31" s="58"/>
      <c r="AP31" s="58"/>
      <c r="AQ31" s="58"/>
      <c r="AR31" s="58"/>
      <c r="AS31" s="58"/>
    </row>
    <row r="32" spans="1:56" ht="15" customHeight="1">
      <c r="A32" s="21">
        <v>1</v>
      </c>
      <c r="B32" s="22">
        <v>44260</v>
      </c>
      <c r="C32" s="23" t="s">
        <v>119</v>
      </c>
      <c r="D32" s="21" t="s">
        <v>48</v>
      </c>
      <c r="E32" s="21" t="s">
        <v>60</v>
      </c>
      <c r="F32" s="21" t="s">
        <v>50</v>
      </c>
      <c r="G32" s="21" t="s">
        <v>51</v>
      </c>
      <c r="H32" s="21" t="s">
        <v>120</v>
      </c>
      <c r="I32" s="21" t="s">
        <v>67</v>
      </c>
      <c r="J32" s="21" t="s">
        <v>121</v>
      </c>
      <c r="K32" s="21" t="s">
        <v>82</v>
      </c>
      <c r="L32" s="24"/>
      <c r="M32" s="25">
        <v>44157</v>
      </c>
      <c r="N32" s="26">
        <v>10000000</v>
      </c>
      <c r="Q32" s="27"/>
      <c r="R32" s="28"/>
      <c r="S32" s="28"/>
      <c r="T32" s="28"/>
      <c r="U32" s="28"/>
      <c r="V32" s="28"/>
      <c r="W32" s="28"/>
      <c r="X32" s="28"/>
      <c r="Y32" s="28"/>
      <c r="Z32" s="28"/>
      <c r="AA32" s="29">
        <v>10000000</v>
      </c>
      <c r="AB32" s="14">
        <v>151630.82999999999</v>
      </c>
      <c r="AC32" s="30" t="s">
        <v>56</v>
      </c>
      <c r="AD32" s="31">
        <f t="shared" si="0"/>
        <v>5000000</v>
      </c>
      <c r="AE32" s="32">
        <v>9053300</v>
      </c>
      <c r="AF32" s="33">
        <f t="shared" si="3"/>
        <v>0.55228480222681231</v>
      </c>
      <c r="AG32" s="34"/>
      <c r="AI32" s="33"/>
      <c r="AJ32" s="21"/>
      <c r="AK32" s="21"/>
      <c r="AL32" s="21" t="s">
        <v>86</v>
      </c>
      <c r="AM32" s="49" t="s">
        <v>58</v>
      </c>
      <c r="AN32" s="36" t="s">
        <v>58</v>
      </c>
      <c r="AO32" s="36"/>
      <c r="AP32" s="36"/>
      <c r="AQ32" s="36"/>
      <c r="AR32" s="36"/>
      <c r="AS32" s="36"/>
    </row>
    <row r="33" spans="1:48" ht="15" customHeight="1">
      <c r="A33" s="21">
        <v>1</v>
      </c>
      <c r="B33" s="22">
        <v>44343</v>
      </c>
      <c r="C33" s="23" t="s">
        <v>95</v>
      </c>
      <c r="D33" s="21" t="s">
        <v>48</v>
      </c>
      <c r="E33" s="21" t="s">
        <v>60</v>
      </c>
      <c r="F33" s="21" t="s">
        <v>50</v>
      </c>
      <c r="G33" s="21" t="s">
        <v>51</v>
      </c>
      <c r="H33" s="21" t="s">
        <v>122</v>
      </c>
      <c r="I33" s="21" t="s">
        <v>67</v>
      </c>
      <c r="J33" s="21" t="s">
        <v>62</v>
      </c>
      <c r="K33" s="21" t="s">
        <v>63</v>
      </c>
      <c r="L33" s="21"/>
      <c r="M33" s="25">
        <v>44050</v>
      </c>
      <c r="N33" s="26">
        <v>120000000</v>
      </c>
      <c r="Q33" s="27"/>
      <c r="R33" s="28"/>
      <c r="S33" s="28"/>
      <c r="T33" s="28"/>
      <c r="U33" s="28"/>
      <c r="V33" s="28"/>
      <c r="W33" s="28"/>
      <c r="X33" s="28"/>
      <c r="Y33" s="28"/>
      <c r="Z33" s="28"/>
      <c r="AA33" s="29">
        <v>120000000</v>
      </c>
      <c r="AB33" s="14">
        <v>13679.31</v>
      </c>
      <c r="AC33" s="30" t="s">
        <v>56</v>
      </c>
      <c r="AD33" s="31">
        <f t="shared" si="0"/>
        <v>60000000</v>
      </c>
      <c r="AE33" s="31">
        <v>126264931</v>
      </c>
      <c r="AF33" s="33">
        <f t="shared" si="3"/>
        <v>0.47519132608562548</v>
      </c>
      <c r="AG33" s="34"/>
      <c r="AI33" s="28"/>
      <c r="AJ33" s="35">
        <v>44338</v>
      </c>
      <c r="AK33" s="21"/>
      <c r="AL33" s="21" t="s">
        <v>57</v>
      </c>
      <c r="AM33" s="49" t="s">
        <v>58</v>
      </c>
      <c r="AN33" s="36"/>
      <c r="AO33" s="36"/>
      <c r="AP33" s="36"/>
      <c r="AQ33" s="36"/>
      <c r="AR33" s="36"/>
      <c r="AS33" s="36"/>
    </row>
    <row r="34" spans="1:48" ht="15" customHeight="1">
      <c r="A34" s="21">
        <v>1</v>
      </c>
      <c r="B34" s="22">
        <v>44230</v>
      </c>
      <c r="C34" s="23" t="s">
        <v>71</v>
      </c>
      <c r="D34" s="21" t="s">
        <v>48</v>
      </c>
      <c r="E34" s="21" t="s">
        <v>49</v>
      </c>
      <c r="F34" s="21" t="s">
        <v>50</v>
      </c>
      <c r="G34" s="21" t="s">
        <v>51</v>
      </c>
      <c r="H34" s="21" t="s">
        <v>123</v>
      </c>
      <c r="I34" s="21" t="s">
        <v>67</v>
      </c>
      <c r="J34" s="21" t="s">
        <v>124</v>
      </c>
      <c r="K34" s="21" t="s">
        <v>82</v>
      </c>
      <c r="L34" s="24"/>
      <c r="M34" s="25">
        <v>44205</v>
      </c>
      <c r="N34" s="26">
        <v>3000000</v>
      </c>
      <c r="Q34" s="27"/>
      <c r="R34" s="28"/>
      <c r="S34" s="28"/>
      <c r="T34" s="28"/>
      <c r="U34" s="28"/>
      <c r="V34" s="28"/>
      <c r="W34" s="28"/>
      <c r="X34" s="28"/>
      <c r="Y34" s="28"/>
      <c r="Z34" s="28"/>
      <c r="AA34" s="29">
        <v>3000000</v>
      </c>
      <c r="AB34" s="14">
        <v>95359.35</v>
      </c>
      <c r="AC34" s="30" t="s">
        <v>56</v>
      </c>
      <c r="AD34" s="31">
        <f t="shared" si="0"/>
        <v>1500000</v>
      </c>
      <c r="AE34" s="31">
        <v>4207083</v>
      </c>
      <c r="AF34" s="33">
        <f t="shared" si="3"/>
        <v>0.35654157524346441</v>
      </c>
      <c r="AG34" s="34"/>
      <c r="AI34" s="28"/>
      <c r="AJ34" s="35">
        <v>44225</v>
      </c>
      <c r="AK34" s="21"/>
      <c r="AL34" s="21" t="s">
        <v>57</v>
      </c>
      <c r="AM34" s="36" t="s">
        <v>64</v>
      </c>
      <c r="AN34" s="36"/>
      <c r="AO34" s="36"/>
      <c r="AP34" s="36"/>
      <c r="AQ34" s="36"/>
      <c r="AR34" s="36"/>
      <c r="AS34" s="36"/>
    </row>
    <row r="35" spans="1:48" ht="15" customHeight="1">
      <c r="A35" s="21">
        <v>1</v>
      </c>
      <c r="B35" s="22">
        <v>44281</v>
      </c>
      <c r="C35" s="23" t="s">
        <v>125</v>
      </c>
      <c r="D35" s="21" t="s">
        <v>48</v>
      </c>
      <c r="E35" s="21" t="s">
        <v>126</v>
      </c>
      <c r="F35" s="21" t="s">
        <v>50</v>
      </c>
      <c r="G35" s="21" t="s">
        <v>51</v>
      </c>
      <c r="H35" s="21" t="s">
        <v>127</v>
      </c>
      <c r="I35" s="21"/>
      <c r="J35" s="21" t="s">
        <v>54</v>
      </c>
      <c r="K35" s="21" t="s">
        <v>55</v>
      </c>
      <c r="L35" s="24"/>
      <c r="M35" s="25">
        <v>44055</v>
      </c>
      <c r="N35" s="26">
        <v>127600000</v>
      </c>
      <c r="Q35" s="27"/>
      <c r="R35" s="28"/>
      <c r="S35" s="28"/>
      <c r="T35" s="28"/>
      <c r="U35" s="28"/>
      <c r="V35" s="28"/>
      <c r="W35" s="28"/>
      <c r="X35" s="28"/>
      <c r="Y35" s="28"/>
      <c r="Z35" s="28"/>
      <c r="AA35" s="29">
        <v>127600000</v>
      </c>
      <c r="AB35" s="14"/>
      <c r="AC35" s="30" t="s">
        <v>56</v>
      </c>
      <c r="AD35" s="31">
        <f t="shared" si="0"/>
        <v>63800000</v>
      </c>
      <c r="AE35" s="31"/>
      <c r="AF35" s="33"/>
      <c r="AG35" s="34"/>
      <c r="AI35" s="33"/>
      <c r="AJ35" s="21"/>
      <c r="AK35" s="21"/>
      <c r="AL35" s="21" t="s">
        <v>57</v>
      </c>
      <c r="AM35" s="49" t="s">
        <v>64</v>
      </c>
      <c r="AN35" s="36"/>
      <c r="AO35" s="36"/>
      <c r="AP35" s="36"/>
      <c r="AQ35" s="36"/>
      <c r="AR35" s="36"/>
      <c r="AS35" s="36"/>
    </row>
    <row r="36" spans="1:48" ht="15" customHeight="1">
      <c r="A36" s="21">
        <v>1</v>
      </c>
      <c r="B36" s="22">
        <v>44286</v>
      </c>
      <c r="C36" s="23" t="s">
        <v>80</v>
      </c>
      <c r="D36" s="21" t="s">
        <v>48</v>
      </c>
      <c r="E36" s="21" t="s">
        <v>60</v>
      </c>
      <c r="F36" s="21" t="s">
        <v>50</v>
      </c>
      <c r="G36" s="21" t="s">
        <v>51</v>
      </c>
      <c r="H36" s="21" t="s">
        <v>128</v>
      </c>
      <c r="I36" s="21" t="s">
        <v>67</v>
      </c>
      <c r="J36" s="23" t="s">
        <v>54</v>
      </c>
      <c r="K36" s="21" t="s">
        <v>74</v>
      </c>
      <c r="L36" s="21"/>
      <c r="M36" s="42" t="s">
        <v>129</v>
      </c>
      <c r="N36" s="43" t="s">
        <v>130</v>
      </c>
      <c r="O36" s="42"/>
      <c r="P36" s="43"/>
      <c r="Q36" s="56"/>
      <c r="R36" s="57"/>
      <c r="S36" s="57"/>
      <c r="T36" s="57"/>
      <c r="U36" s="57"/>
      <c r="V36" s="57"/>
      <c r="W36" s="57"/>
      <c r="X36" s="57"/>
      <c r="Y36" s="57"/>
      <c r="Z36" s="57"/>
      <c r="AA36" s="29"/>
      <c r="AB36" s="14">
        <v>95195.25</v>
      </c>
      <c r="AC36" s="30" t="s">
        <v>56</v>
      </c>
      <c r="AD36" s="31">
        <f t="shared" si="0"/>
        <v>0</v>
      </c>
      <c r="AE36" s="31">
        <v>6855713</v>
      </c>
      <c r="AF36" s="33"/>
      <c r="AG36" s="34">
        <v>1500000</v>
      </c>
      <c r="AH36" s="29">
        <f>AG36/AC36</f>
        <v>750000</v>
      </c>
      <c r="AI36" s="33">
        <f>AH36/AE36</f>
        <v>0.10939781172286529</v>
      </c>
      <c r="AJ36" s="35"/>
      <c r="AK36" s="21"/>
      <c r="AL36" s="37" t="s">
        <v>131</v>
      </c>
      <c r="AM36" s="49" t="s">
        <v>64</v>
      </c>
      <c r="AN36" s="36"/>
      <c r="AO36" s="58"/>
      <c r="AP36" s="58"/>
      <c r="AQ36" s="58"/>
      <c r="AR36" s="58"/>
      <c r="AS36" s="58"/>
    </row>
    <row r="37" spans="1:48" ht="15" customHeight="1">
      <c r="A37" s="21">
        <v>1</v>
      </c>
      <c r="B37" s="22">
        <v>44262</v>
      </c>
      <c r="C37" s="22" t="s">
        <v>59</v>
      </c>
      <c r="D37" s="21" t="s">
        <v>48</v>
      </c>
      <c r="E37" s="21" t="s">
        <v>60</v>
      </c>
      <c r="F37" s="37" t="s">
        <v>92</v>
      </c>
      <c r="G37" s="21" t="s">
        <v>51</v>
      </c>
      <c r="H37" s="37" t="s">
        <v>132</v>
      </c>
      <c r="I37" s="37" t="s">
        <v>67</v>
      </c>
      <c r="J37" s="37" t="s">
        <v>77</v>
      </c>
      <c r="K37" s="37" t="s">
        <v>74</v>
      </c>
      <c r="L37" s="60">
        <v>504400000</v>
      </c>
      <c r="M37" s="25">
        <v>44186</v>
      </c>
      <c r="N37" s="26">
        <v>6400000</v>
      </c>
      <c r="Q37" s="44"/>
      <c r="AA37" s="29">
        <v>6400000</v>
      </c>
      <c r="AB37" s="14">
        <v>76041.259999999995</v>
      </c>
      <c r="AC37" s="30" t="s">
        <v>56</v>
      </c>
      <c r="AD37" s="31">
        <f t="shared" ref="AD37:AD68" si="4">AA37/AC37</f>
        <v>3200000</v>
      </c>
      <c r="AE37" s="32">
        <v>31949777</v>
      </c>
      <c r="AF37" s="33">
        <f t="shared" ref="AF37:AF47" si="5">AD37/AE37</f>
        <v>0.10015719358542002</v>
      </c>
      <c r="AI37" s="33"/>
      <c r="AJ37" s="48">
        <v>44257</v>
      </c>
      <c r="AL37" s="21" t="s">
        <v>133</v>
      </c>
      <c r="AM37" s="49" t="s">
        <v>64</v>
      </c>
      <c r="AN37" s="36"/>
      <c r="AO37" s="36"/>
      <c r="AP37" s="36"/>
      <c r="AQ37" s="36"/>
      <c r="AR37" s="36"/>
      <c r="AS37" s="36"/>
      <c r="AT37" s="36"/>
      <c r="AU37" s="36"/>
      <c r="AV37" s="36"/>
    </row>
    <row r="38" spans="1:48" ht="15" customHeight="1">
      <c r="A38" s="21">
        <v>1</v>
      </c>
      <c r="B38" s="22">
        <v>44273</v>
      </c>
      <c r="C38" s="22" t="s">
        <v>59</v>
      </c>
      <c r="D38" s="21" t="s">
        <v>48</v>
      </c>
      <c r="E38" s="21" t="s">
        <v>49</v>
      </c>
      <c r="F38" s="21" t="s">
        <v>50</v>
      </c>
      <c r="G38" s="21" t="s">
        <v>51</v>
      </c>
      <c r="H38" s="21" t="s">
        <v>134</v>
      </c>
      <c r="I38" s="21" t="s">
        <v>103</v>
      </c>
      <c r="J38" s="21" t="s">
        <v>62</v>
      </c>
      <c r="K38" s="21" t="s">
        <v>82</v>
      </c>
      <c r="L38" s="24"/>
      <c r="M38" s="25">
        <v>44249</v>
      </c>
      <c r="N38" s="26">
        <v>100000</v>
      </c>
      <c r="Q38" s="27"/>
      <c r="R38" s="28"/>
      <c r="S38" s="28"/>
      <c r="T38" s="28"/>
      <c r="U38" s="28"/>
      <c r="V38" s="28"/>
      <c r="W38" s="28"/>
      <c r="X38" s="28"/>
      <c r="Y38" s="28"/>
      <c r="Z38" s="28"/>
      <c r="AA38" s="29">
        <v>100000</v>
      </c>
      <c r="AB38" s="14">
        <v>14381.65</v>
      </c>
      <c r="AC38" s="30" t="s">
        <v>56</v>
      </c>
      <c r="AD38" s="31">
        <f t="shared" si="4"/>
        <v>50000</v>
      </c>
      <c r="AE38" s="31">
        <v>1265711</v>
      </c>
      <c r="AF38" s="33">
        <f t="shared" si="5"/>
        <v>3.9503488553074124E-2</v>
      </c>
      <c r="AG38" s="34"/>
      <c r="AI38" s="28"/>
      <c r="AJ38" s="35" t="s">
        <v>135</v>
      </c>
      <c r="AK38" s="21"/>
      <c r="AL38" s="21" t="s">
        <v>57</v>
      </c>
      <c r="AM38" s="36" t="s">
        <v>64</v>
      </c>
      <c r="AO38" s="36"/>
      <c r="AP38" s="36"/>
      <c r="AQ38" s="36"/>
      <c r="AR38" s="36"/>
      <c r="AS38" s="36"/>
    </row>
    <row r="39" spans="1:48" ht="15" customHeight="1">
      <c r="A39" s="21">
        <v>1</v>
      </c>
      <c r="B39" s="22">
        <v>44348</v>
      </c>
      <c r="C39" s="23" t="s">
        <v>87</v>
      </c>
      <c r="D39" s="21" t="s">
        <v>48</v>
      </c>
      <c r="E39" s="21" t="s">
        <v>60</v>
      </c>
      <c r="F39" s="21" t="s">
        <v>50</v>
      </c>
      <c r="G39" s="21" t="s">
        <v>51</v>
      </c>
      <c r="H39" s="21" t="s">
        <v>136</v>
      </c>
      <c r="I39" s="21" t="s">
        <v>89</v>
      </c>
      <c r="J39" s="21" t="s">
        <v>54</v>
      </c>
      <c r="K39" s="21" t="s">
        <v>55</v>
      </c>
      <c r="L39" s="24"/>
      <c r="M39" s="25">
        <v>44117</v>
      </c>
      <c r="N39" s="26">
        <v>77400000</v>
      </c>
      <c r="Q39" s="27"/>
      <c r="R39" s="28"/>
      <c r="S39" s="28"/>
      <c r="T39" s="28"/>
      <c r="U39" s="28"/>
      <c r="V39" s="28"/>
      <c r="W39" s="28"/>
      <c r="X39" s="28"/>
      <c r="Y39" s="28"/>
      <c r="Z39" s="28"/>
      <c r="AA39" s="14">
        <v>77400000</v>
      </c>
      <c r="AB39" s="14">
        <v>29282.880000000001</v>
      </c>
      <c r="AC39" s="30" t="s">
        <v>56</v>
      </c>
      <c r="AD39" s="31">
        <f t="shared" si="4"/>
        <v>38700000</v>
      </c>
      <c r="AE39" s="32">
        <v>127575529</v>
      </c>
      <c r="AF39" s="33">
        <f t="shared" si="5"/>
        <v>0.30334971215365292</v>
      </c>
      <c r="AG39" s="34"/>
      <c r="AI39" s="33"/>
      <c r="AJ39" s="35">
        <v>44200</v>
      </c>
      <c r="AK39" s="21"/>
      <c r="AL39" s="21" t="s">
        <v>133</v>
      </c>
      <c r="AM39" s="49" t="s">
        <v>64</v>
      </c>
      <c r="AN39" s="36"/>
      <c r="AO39" s="36"/>
      <c r="AP39" s="36"/>
      <c r="AQ39" s="36"/>
      <c r="AR39" s="36"/>
      <c r="AS39" s="36"/>
    </row>
    <row r="40" spans="1:48" ht="15" customHeight="1">
      <c r="A40" s="21">
        <v>1</v>
      </c>
      <c r="B40" s="22">
        <v>44294</v>
      </c>
      <c r="C40" s="23" t="s">
        <v>137</v>
      </c>
      <c r="D40" s="21" t="s">
        <v>48</v>
      </c>
      <c r="E40" s="21" t="s">
        <v>49</v>
      </c>
      <c r="F40" s="21" t="s">
        <v>50</v>
      </c>
      <c r="G40" s="21" t="s">
        <v>51</v>
      </c>
      <c r="H40" s="21" t="s">
        <v>136</v>
      </c>
      <c r="I40" s="21" t="s">
        <v>89</v>
      </c>
      <c r="J40" s="21" t="s">
        <v>54</v>
      </c>
      <c r="K40" s="21" t="s">
        <v>55</v>
      </c>
      <c r="L40" s="24"/>
      <c r="M40" s="25">
        <v>44241</v>
      </c>
      <c r="N40" s="26">
        <v>2030000</v>
      </c>
      <c r="Q40" s="27"/>
      <c r="R40" s="28"/>
      <c r="S40" s="28"/>
      <c r="T40" s="28"/>
      <c r="U40" s="28"/>
      <c r="V40" s="28"/>
      <c r="W40" s="28"/>
      <c r="X40" s="28"/>
      <c r="Y40" s="28"/>
      <c r="Z40" s="28"/>
      <c r="AA40" s="29">
        <v>2030000</v>
      </c>
      <c r="AB40" s="14">
        <v>29282.880000000001</v>
      </c>
      <c r="AC40" s="30" t="s">
        <v>56</v>
      </c>
      <c r="AD40" s="31">
        <f t="shared" si="4"/>
        <v>1015000</v>
      </c>
      <c r="AE40" s="32">
        <v>127575529</v>
      </c>
      <c r="AF40" s="33">
        <f t="shared" si="5"/>
        <v>7.9560712619110522E-3</v>
      </c>
      <c r="AG40" s="34"/>
      <c r="AI40" s="33"/>
      <c r="AJ40" s="35">
        <v>44200</v>
      </c>
      <c r="AK40" s="21"/>
      <c r="AL40" s="21" t="s">
        <v>57</v>
      </c>
      <c r="AM40" s="49" t="s">
        <v>64</v>
      </c>
      <c r="AN40" s="36"/>
      <c r="AO40" s="36"/>
      <c r="AP40" s="36"/>
      <c r="AQ40" s="36"/>
      <c r="AR40" s="36"/>
      <c r="AS40" s="36"/>
    </row>
    <row r="41" spans="1:48" ht="15" customHeight="1">
      <c r="A41" s="21">
        <v>1</v>
      </c>
      <c r="B41" s="22">
        <v>44294</v>
      </c>
      <c r="C41" s="22" t="s">
        <v>137</v>
      </c>
      <c r="D41" s="21" t="s">
        <v>48</v>
      </c>
      <c r="E41" s="21" t="s">
        <v>60</v>
      </c>
      <c r="F41" s="37" t="s">
        <v>92</v>
      </c>
      <c r="G41" s="21" t="s">
        <v>51</v>
      </c>
      <c r="H41" s="37" t="s">
        <v>138</v>
      </c>
      <c r="I41" s="37" t="s">
        <v>103</v>
      </c>
      <c r="J41" s="23" t="s">
        <v>73</v>
      </c>
      <c r="K41" s="37" t="s">
        <v>74</v>
      </c>
      <c r="M41" s="25">
        <v>44092</v>
      </c>
      <c r="N41" s="32">
        <v>12500000</v>
      </c>
      <c r="Q41" s="44"/>
      <c r="AA41" s="29">
        <v>25000000</v>
      </c>
      <c r="AB41" s="14">
        <v>25357.14</v>
      </c>
      <c r="AC41" s="30" t="s">
        <v>56</v>
      </c>
      <c r="AD41" s="31">
        <f t="shared" si="4"/>
        <v>12500000</v>
      </c>
      <c r="AE41" s="32">
        <v>36471769</v>
      </c>
      <c r="AF41" s="33">
        <f t="shared" si="5"/>
        <v>0.3427308392965529</v>
      </c>
      <c r="AI41" s="33"/>
      <c r="AJ41" s="48">
        <v>44202</v>
      </c>
      <c r="AL41" s="37" t="s">
        <v>57</v>
      </c>
      <c r="AM41" s="49" t="s">
        <v>58</v>
      </c>
      <c r="AN41" s="36" t="s">
        <v>58</v>
      </c>
      <c r="AO41" s="36"/>
      <c r="AP41" s="36"/>
      <c r="AQ41" s="36"/>
      <c r="AR41" s="36"/>
      <c r="AS41" s="36"/>
    </row>
    <row r="42" spans="1:48" ht="15" customHeight="1">
      <c r="A42" s="21">
        <v>1</v>
      </c>
      <c r="B42" s="22">
        <v>44294</v>
      </c>
      <c r="C42" s="22" t="s">
        <v>137</v>
      </c>
      <c r="D42" s="21" t="s">
        <v>48</v>
      </c>
      <c r="E42" s="21" t="s">
        <v>49</v>
      </c>
      <c r="F42" s="37" t="s">
        <v>92</v>
      </c>
      <c r="G42" s="21" t="s">
        <v>51</v>
      </c>
      <c r="H42" s="37" t="s">
        <v>138</v>
      </c>
      <c r="I42" s="37" t="s">
        <v>103</v>
      </c>
      <c r="J42" s="23" t="s">
        <v>73</v>
      </c>
      <c r="K42" s="37" t="s">
        <v>74</v>
      </c>
      <c r="M42" s="25">
        <v>44092</v>
      </c>
      <c r="N42" s="32">
        <v>12500000</v>
      </c>
      <c r="Q42" s="44"/>
      <c r="AA42" s="29">
        <v>25000000</v>
      </c>
      <c r="AB42" s="14">
        <v>25357.14</v>
      </c>
      <c r="AC42" s="30" t="s">
        <v>56</v>
      </c>
      <c r="AD42" s="31">
        <f t="shared" si="4"/>
        <v>12500000</v>
      </c>
      <c r="AE42" s="32">
        <v>36471769</v>
      </c>
      <c r="AF42" s="33">
        <f t="shared" si="5"/>
        <v>0.3427308392965529</v>
      </c>
      <c r="AI42" s="33"/>
      <c r="AJ42" s="48">
        <v>44202</v>
      </c>
      <c r="AL42" s="37" t="s">
        <v>57</v>
      </c>
      <c r="AM42" s="49" t="s">
        <v>58</v>
      </c>
      <c r="AN42" s="36" t="s">
        <v>58</v>
      </c>
      <c r="AO42" s="36"/>
      <c r="AP42" s="36"/>
      <c r="AQ42" s="36"/>
      <c r="AR42" s="36"/>
      <c r="AS42" s="36"/>
    </row>
    <row r="43" spans="1:48" ht="15" customHeight="1">
      <c r="A43" s="21">
        <v>1</v>
      </c>
      <c r="B43" s="22">
        <v>44273</v>
      </c>
      <c r="C43" s="22" t="s">
        <v>59</v>
      </c>
      <c r="D43" s="21" t="s">
        <v>48</v>
      </c>
      <c r="E43" s="21" t="s">
        <v>49</v>
      </c>
      <c r="F43" s="21" t="s">
        <v>50</v>
      </c>
      <c r="G43" s="21" t="s">
        <v>51</v>
      </c>
      <c r="H43" s="21" t="s">
        <v>139</v>
      </c>
      <c r="I43" s="21" t="s">
        <v>67</v>
      </c>
      <c r="J43" s="21" t="s">
        <v>73</v>
      </c>
      <c r="K43" s="21" t="s">
        <v>74</v>
      </c>
      <c r="L43" s="24"/>
      <c r="M43" s="25">
        <v>44225</v>
      </c>
      <c r="N43" s="26">
        <v>33500000</v>
      </c>
      <c r="Q43" s="27"/>
      <c r="R43" s="28"/>
      <c r="S43" s="28"/>
      <c r="T43" s="28"/>
      <c r="U43" s="28"/>
      <c r="V43" s="28"/>
      <c r="W43" s="28"/>
      <c r="X43" s="28"/>
      <c r="Y43" s="28"/>
      <c r="Z43" s="28"/>
      <c r="AA43" s="29">
        <v>33500000</v>
      </c>
      <c r="AB43" s="14">
        <v>9195.7199999999993</v>
      </c>
      <c r="AC43" s="30" t="s">
        <v>56</v>
      </c>
      <c r="AD43" s="31">
        <f t="shared" si="4"/>
        <v>16750000</v>
      </c>
      <c r="AE43" s="31">
        <v>54045420</v>
      </c>
      <c r="AF43" s="33">
        <f t="shared" si="5"/>
        <v>0.30992450424106244</v>
      </c>
      <c r="AG43" s="34"/>
      <c r="AI43" s="28"/>
      <c r="AJ43" s="35" t="s">
        <v>135</v>
      </c>
      <c r="AK43" s="21"/>
      <c r="AL43" s="21" t="s">
        <v>86</v>
      </c>
      <c r="AM43" s="36" t="s">
        <v>64</v>
      </c>
      <c r="AO43" s="36"/>
      <c r="AP43" s="36"/>
      <c r="AQ43" s="36"/>
      <c r="AR43" s="36"/>
      <c r="AS43" s="36"/>
    </row>
    <row r="44" spans="1:48" ht="15" customHeight="1">
      <c r="A44" s="21">
        <v>1</v>
      </c>
      <c r="B44" s="22">
        <v>44273</v>
      </c>
      <c r="C44" s="22" t="s">
        <v>59</v>
      </c>
      <c r="D44" s="21" t="s">
        <v>48</v>
      </c>
      <c r="E44" s="21" t="s">
        <v>49</v>
      </c>
      <c r="F44" s="21" t="s">
        <v>50</v>
      </c>
      <c r="G44" s="21" t="s">
        <v>51</v>
      </c>
      <c r="H44" s="21" t="s">
        <v>140</v>
      </c>
      <c r="I44" s="21" t="s">
        <v>67</v>
      </c>
      <c r="J44" s="21" t="s">
        <v>73</v>
      </c>
      <c r="K44" s="21" t="s">
        <v>74</v>
      </c>
      <c r="L44" s="24"/>
      <c r="M44" s="25">
        <v>44243</v>
      </c>
      <c r="N44" s="26">
        <v>2000000</v>
      </c>
      <c r="Q44" s="27"/>
      <c r="R44" s="28"/>
      <c r="S44" s="28"/>
      <c r="T44" s="28"/>
      <c r="U44" s="28"/>
      <c r="V44" s="28"/>
      <c r="W44" s="28"/>
      <c r="X44" s="28"/>
      <c r="Y44" s="28"/>
      <c r="Z44" s="28"/>
      <c r="AA44" s="29">
        <v>2000000</v>
      </c>
      <c r="AB44" s="14">
        <v>27434.45</v>
      </c>
      <c r="AC44" s="30" t="s">
        <v>56</v>
      </c>
      <c r="AD44" s="31">
        <f t="shared" si="4"/>
        <v>1000000</v>
      </c>
      <c r="AE44" s="37">
        <v>28608710</v>
      </c>
      <c r="AF44" s="33">
        <f t="shared" si="5"/>
        <v>3.4954389764515773E-2</v>
      </c>
      <c r="AG44" s="34"/>
      <c r="AI44" s="28"/>
      <c r="AJ44" s="35">
        <v>44211</v>
      </c>
      <c r="AK44" s="21"/>
      <c r="AL44" s="21" t="s">
        <v>57</v>
      </c>
      <c r="AM44" s="36" t="s">
        <v>64</v>
      </c>
      <c r="AO44" s="36"/>
      <c r="AP44" s="36"/>
      <c r="AQ44" s="36"/>
      <c r="AR44" s="36"/>
      <c r="AS44" s="36"/>
    </row>
    <row r="45" spans="1:48" ht="15" customHeight="1">
      <c r="A45" s="21">
        <v>1</v>
      </c>
      <c r="B45" s="22">
        <v>44412</v>
      </c>
      <c r="C45" s="22" t="s">
        <v>141</v>
      </c>
      <c r="D45" s="21" t="s">
        <v>48</v>
      </c>
      <c r="E45" s="21" t="s">
        <v>60</v>
      </c>
      <c r="F45" s="37" t="s">
        <v>92</v>
      </c>
      <c r="G45" s="21" t="s">
        <v>51</v>
      </c>
      <c r="H45" s="37" t="s">
        <v>142</v>
      </c>
      <c r="I45" s="37" t="s">
        <v>143</v>
      </c>
      <c r="J45" s="37" t="s">
        <v>62</v>
      </c>
      <c r="K45" s="37" t="s">
        <v>82</v>
      </c>
      <c r="L45" s="51"/>
      <c r="M45" s="25">
        <v>44182</v>
      </c>
      <c r="N45" s="26">
        <v>7600000</v>
      </c>
      <c r="Q45" s="44"/>
      <c r="AA45" s="29">
        <v>7600000</v>
      </c>
      <c r="AB45" s="14">
        <v>1468.74</v>
      </c>
      <c r="AC45" s="30" t="s">
        <v>56</v>
      </c>
      <c r="AD45" s="31">
        <f t="shared" si="4"/>
        <v>3800000</v>
      </c>
      <c r="AE45" s="32">
        <v>4917000</v>
      </c>
      <c r="AF45" s="33">
        <f t="shared" si="5"/>
        <v>0.77282896074842389</v>
      </c>
      <c r="AI45" s="33"/>
      <c r="AJ45" s="48">
        <v>44406</v>
      </c>
      <c r="AL45" s="21" t="s">
        <v>57</v>
      </c>
      <c r="AM45" s="49" t="s">
        <v>64</v>
      </c>
    </row>
    <row r="46" spans="1:48" ht="15" customHeight="1">
      <c r="A46" s="21">
        <v>1</v>
      </c>
      <c r="B46" s="22">
        <v>44308</v>
      </c>
      <c r="C46" s="23" t="s">
        <v>144</v>
      </c>
      <c r="D46" s="21" t="s">
        <v>48</v>
      </c>
      <c r="E46" s="21" t="s">
        <v>49</v>
      </c>
      <c r="F46" s="21" t="s">
        <v>50</v>
      </c>
      <c r="G46" s="21" t="s">
        <v>51</v>
      </c>
      <c r="H46" s="21" t="s">
        <v>145</v>
      </c>
      <c r="I46" s="21" t="s">
        <v>67</v>
      </c>
      <c r="J46" s="21" t="s">
        <v>73</v>
      </c>
      <c r="K46" s="21" t="s">
        <v>74</v>
      </c>
      <c r="L46" s="24"/>
      <c r="M46" s="25">
        <v>44284</v>
      </c>
      <c r="N46" s="26">
        <v>25000</v>
      </c>
      <c r="Q46" s="27"/>
      <c r="R46" s="28"/>
      <c r="S46" s="28"/>
      <c r="T46" s="28"/>
      <c r="U46" s="28"/>
      <c r="V46" s="28"/>
      <c r="W46" s="28"/>
      <c r="X46" s="28"/>
      <c r="Y46" s="28"/>
      <c r="Z46" s="28"/>
      <c r="AA46" s="29">
        <v>25000</v>
      </c>
      <c r="AB46" s="14">
        <v>87080.27</v>
      </c>
      <c r="AC46" s="30" t="s">
        <v>56</v>
      </c>
      <c r="AD46" s="31">
        <f t="shared" si="4"/>
        <v>12500</v>
      </c>
      <c r="AE46" s="31">
        <v>5168185</v>
      </c>
      <c r="AF46" s="40">
        <f t="shared" si="5"/>
        <v>2.4186440694363687E-3</v>
      </c>
      <c r="AG46" s="34"/>
      <c r="AI46" s="28"/>
      <c r="AJ46" s="35"/>
      <c r="AK46" s="21"/>
      <c r="AL46" s="21" t="s">
        <v>57</v>
      </c>
      <c r="AM46" s="36" t="s">
        <v>64</v>
      </c>
      <c r="AO46" s="36"/>
      <c r="AP46" s="36"/>
      <c r="AQ46" s="36"/>
      <c r="AR46" s="36"/>
      <c r="AS46" s="36"/>
    </row>
    <row r="47" spans="1:48" ht="15" customHeight="1">
      <c r="A47" s="21">
        <v>1</v>
      </c>
      <c r="B47" s="22">
        <v>44228</v>
      </c>
      <c r="C47" s="23" t="s">
        <v>146</v>
      </c>
      <c r="D47" s="21" t="s">
        <v>48</v>
      </c>
      <c r="E47" s="21" t="s">
        <v>126</v>
      </c>
      <c r="F47" s="21" t="s">
        <v>50</v>
      </c>
      <c r="G47" s="21" t="s">
        <v>51</v>
      </c>
      <c r="H47" s="21" t="s">
        <v>145</v>
      </c>
      <c r="I47" s="21" t="s">
        <v>67</v>
      </c>
      <c r="J47" s="21" t="s">
        <v>73</v>
      </c>
      <c r="K47" s="21" t="s">
        <v>74</v>
      </c>
      <c r="L47" s="24"/>
      <c r="M47" s="25">
        <v>44209</v>
      </c>
      <c r="N47" s="26">
        <v>2000000</v>
      </c>
      <c r="Q47" s="27"/>
      <c r="R47" s="28"/>
      <c r="S47" s="28"/>
      <c r="T47" s="28"/>
      <c r="U47" s="28"/>
      <c r="V47" s="28"/>
      <c r="W47" s="28"/>
      <c r="X47" s="28"/>
      <c r="Y47" s="28"/>
      <c r="Z47" s="28"/>
      <c r="AA47" s="29">
        <v>2000000</v>
      </c>
      <c r="AB47" s="14">
        <v>87080.27</v>
      </c>
      <c r="AC47" s="30" t="s">
        <v>56</v>
      </c>
      <c r="AD47" s="31">
        <f t="shared" si="4"/>
        <v>1000000</v>
      </c>
      <c r="AE47" s="31">
        <v>5168185</v>
      </c>
      <c r="AF47" s="33">
        <f t="shared" si="5"/>
        <v>0.1934915255549095</v>
      </c>
      <c r="AG47" s="34"/>
      <c r="AI47" s="28"/>
      <c r="AJ47" s="21"/>
      <c r="AK47" s="21"/>
      <c r="AL47" s="21" t="s">
        <v>57</v>
      </c>
      <c r="AM47" s="36" t="s">
        <v>64</v>
      </c>
      <c r="AO47" s="36"/>
      <c r="AP47" s="36"/>
      <c r="AQ47" s="36"/>
      <c r="AR47" s="36"/>
      <c r="AS47" s="36"/>
    </row>
    <row r="48" spans="1:48" ht="15" customHeight="1">
      <c r="A48" s="21">
        <v>1</v>
      </c>
      <c r="B48" s="22"/>
      <c r="C48" s="22"/>
      <c r="D48" s="21" t="s">
        <v>48</v>
      </c>
      <c r="E48" s="21" t="s">
        <v>60</v>
      </c>
      <c r="F48" s="21" t="s">
        <v>50</v>
      </c>
      <c r="G48" s="21" t="s">
        <v>51</v>
      </c>
      <c r="H48" s="21" t="s">
        <v>147</v>
      </c>
      <c r="I48" s="21" t="s">
        <v>89</v>
      </c>
      <c r="J48" s="21" t="s">
        <v>121</v>
      </c>
      <c r="K48" s="21" t="s">
        <v>82</v>
      </c>
      <c r="L48" s="24">
        <v>4300000</v>
      </c>
      <c r="M48" s="25" t="s">
        <v>148</v>
      </c>
      <c r="N48" s="26" t="s">
        <v>149</v>
      </c>
      <c r="Q48" s="27"/>
      <c r="R48" s="28"/>
      <c r="S48" s="28"/>
      <c r="T48" s="28"/>
      <c r="U48" s="28"/>
      <c r="V48" s="28"/>
      <c r="W48" s="28"/>
      <c r="X48" s="28"/>
      <c r="Y48" s="28"/>
      <c r="Z48" s="28"/>
      <c r="AA48" s="29"/>
      <c r="AB48" s="14">
        <v>107972.16</v>
      </c>
      <c r="AC48" s="30" t="s">
        <v>56</v>
      </c>
      <c r="AD48" s="31">
        <f t="shared" si="4"/>
        <v>0</v>
      </c>
      <c r="AE48" s="32">
        <v>4246439</v>
      </c>
      <c r="AF48" s="33"/>
      <c r="AG48" s="34">
        <v>1090000</v>
      </c>
      <c r="AH48" s="29">
        <f>AG48/AC48</f>
        <v>545000</v>
      </c>
      <c r="AI48" s="33">
        <f>AH48/AE48</f>
        <v>0.12834283031029056</v>
      </c>
      <c r="AJ48" s="21"/>
      <c r="AK48" s="21"/>
      <c r="AL48" s="21" t="s">
        <v>131</v>
      </c>
      <c r="AM48" s="49" t="s">
        <v>58</v>
      </c>
    </row>
    <row r="49" spans="1:45" ht="15" customHeight="1">
      <c r="A49" s="21">
        <v>1</v>
      </c>
      <c r="B49" s="22">
        <v>44323</v>
      </c>
      <c r="C49" s="23" t="s">
        <v>150</v>
      </c>
      <c r="D49" s="21" t="s">
        <v>48</v>
      </c>
      <c r="E49" s="21" t="s">
        <v>60</v>
      </c>
      <c r="F49" s="21" t="s">
        <v>50</v>
      </c>
      <c r="G49" s="21" t="s">
        <v>51</v>
      </c>
      <c r="H49" s="21" t="s">
        <v>151</v>
      </c>
      <c r="I49" s="21" t="s">
        <v>53</v>
      </c>
      <c r="J49" s="21" t="s">
        <v>54</v>
      </c>
      <c r="K49" s="21" t="s">
        <v>74</v>
      </c>
      <c r="L49" s="24"/>
      <c r="M49" s="25">
        <v>44209</v>
      </c>
      <c r="N49" s="26">
        <v>14000000</v>
      </c>
      <c r="Q49" s="27"/>
      <c r="R49" s="28"/>
      <c r="S49" s="28"/>
      <c r="T49" s="28"/>
      <c r="U49" s="28"/>
      <c r="V49" s="28"/>
      <c r="W49" s="28"/>
      <c r="X49" s="28"/>
      <c r="Y49" s="28"/>
      <c r="Z49" s="28"/>
      <c r="AA49" s="29">
        <v>14000000</v>
      </c>
      <c r="AB49" s="14">
        <v>66081.009999999995</v>
      </c>
      <c r="AC49" s="30" t="s">
        <v>56</v>
      </c>
      <c r="AD49" s="31">
        <f t="shared" si="4"/>
        <v>7000000</v>
      </c>
      <c r="AE49" s="31">
        <v>32510453</v>
      </c>
      <c r="AF49" s="33">
        <f>AD49/AE49</f>
        <v>0.21531536333867757</v>
      </c>
      <c r="AG49" s="34"/>
      <c r="AI49" s="28"/>
      <c r="AJ49" s="35">
        <v>44306</v>
      </c>
      <c r="AK49" s="21"/>
      <c r="AL49" s="21" t="s">
        <v>57</v>
      </c>
      <c r="AM49" s="36" t="s">
        <v>64</v>
      </c>
      <c r="AO49" s="36"/>
      <c r="AP49" s="36"/>
      <c r="AQ49" s="36"/>
      <c r="AR49" s="36"/>
      <c r="AS49" s="36"/>
    </row>
    <row r="50" spans="1:45" ht="15" customHeight="1">
      <c r="A50" s="21">
        <v>1</v>
      </c>
      <c r="B50" s="22">
        <v>44231</v>
      </c>
      <c r="C50" s="23" t="s">
        <v>59</v>
      </c>
      <c r="D50" s="21" t="s">
        <v>48</v>
      </c>
      <c r="E50" s="21" t="s">
        <v>60</v>
      </c>
      <c r="F50" s="21" t="s">
        <v>50</v>
      </c>
      <c r="G50" s="21" t="s">
        <v>51</v>
      </c>
      <c r="H50" s="21" t="s">
        <v>152</v>
      </c>
      <c r="I50" s="21" t="s">
        <v>67</v>
      </c>
      <c r="J50" s="23" t="s">
        <v>70</v>
      </c>
      <c r="K50" s="21" t="s">
        <v>55</v>
      </c>
      <c r="L50" s="24"/>
      <c r="M50" s="25">
        <v>44162</v>
      </c>
      <c r="N50" s="26">
        <v>2600000</v>
      </c>
      <c r="O50" s="25">
        <v>44210</v>
      </c>
      <c r="P50" s="26">
        <v>14400000</v>
      </c>
      <c r="Q50" s="27"/>
      <c r="R50" s="28"/>
      <c r="S50" s="28"/>
      <c r="T50" s="28"/>
      <c r="U50" s="28"/>
      <c r="V50" s="28"/>
      <c r="W50" s="28"/>
      <c r="X50" s="28"/>
      <c r="Y50" s="28"/>
      <c r="Z50" s="28"/>
      <c r="AA50" s="29">
        <v>17000000</v>
      </c>
      <c r="AB50" s="14">
        <v>25175.33</v>
      </c>
      <c r="AC50" s="30" t="s">
        <v>56</v>
      </c>
      <c r="AD50" s="31">
        <f t="shared" si="4"/>
        <v>8500000</v>
      </c>
      <c r="AE50" s="16">
        <v>108116615</v>
      </c>
      <c r="AF50" s="33">
        <f>AD50/AE50</f>
        <v>7.8618813583832603E-2</v>
      </c>
      <c r="AG50" s="34"/>
      <c r="AI50" s="33"/>
      <c r="AJ50" s="35">
        <v>44224</v>
      </c>
      <c r="AK50" s="21"/>
      <c r="AL50" s="21" t="s">
        <v>57</v>
      </c>
      <c r="AM50" s="36" t="s">
        <v>64</v>
      </c>
      <c r="AN50" s="36" t="s">
        <v>64</v>
      </c>
      <c r="AO50" s="36" t="s">
        <v>64</v>
      </c>
      <c r="AP50" s="36"/>
      <c r="AQ50" s="36"/>
      <c r="AR50" s="36"/>
      <c r="AS50" s="36"/>
    </row>
    <row r="51" spans="1:45" ht="15" customHeight="1">
      <c r="A51" s="21">
        <v>1</v>
      </c>
      <c r="B51" s="22">
        <v>44299</v>
      </c>
      <c r="C51" s="23" t="s">
        <v>80</v>
      </c>
      <c r="D51" s="21" t="s">
        <v>48</v>
      </c>
      <c r="E51" s="21" t="s">
        <v>49</v>
      </c>
      <c r="F51" s="21" t="s">
        <v>50</v>
      </c>
      <c r="G51" s="21" t="s">
        <v>51</v>
      </c>
      <c r="H51" s="21" t="s">
        <v>153</v>
      </c>
      <c r="I51" s="21" t="s">
        <v>67</v>
      </c>
      <c r="J51" s="21" t="s">
        <v>121</v>
      </c>
      <c r="K51" s="21" t="s">
        <v>82</v>
      </c>
      <c r="L51" s="24"/>
      <c r="M51" s="25">
        <v>44241</v>
      </c>
      <c r="N51" s="26">
        <v>4500000</v>
      </c>
      <c r="Q51" s="27"/>
      <c r="R51" s="28"/>
      <c r="S51" s="28"/>
      <c r="T51" s="28"/>
      <c r="U51" s="28"/>
      <c r="V51" s="28"/>
      <c r="W51" s="28"/>
      <c r="X51" s="28"/>
      <c r="Y51" s="28"/>
      <c r="Z51" s="28"/>
      <c r="AA51" s="29">
        <v>4500000</v>
      </c>
      <c r="AB51" s="14">
        <v>15528.99</v>
      </c>
      <c r="AC51" s="30" t="s">
        <v>56</v>
      </c>
      <c r="AD51" s="31">
        <f t="shared" si="4"/>
        <v>2250000</v>
      </c>
      <c r="AE51" s="31">
        <v>34268528</v>
      </c>
      <c r="AF51" s="33">
        <f>AD51/AE51</f>
        <v>6.5657912122750059E-2</v>
      </c>
      <c r="AG51" s="34"/>
      <c r="AI51" s="28"/>
      <c r="AJ51" s="35">
        <v>44302</v>
      </c>
      <c r="AK51" s="21"/>
      <c r="AL51" s="21" t="s">
        <v>57</v>
      </c>
      <c r="AM51" s="36" t="s">
        <v>64</v>
      </c>
      <c r="AO51" s="36"/>
      <c r="AP51" s="36"/>
      <c r="AQ51" s="36"/>
      <c r="AR51" s="36"/>
      <c r="AS51" s="36"/>
    </row>
    <row r="52" spans="1:45" ht="15" customHeight="1">
      <c r="A52" s="21">
        <v>1</v>
      </c>
      <c r="B52" s="22">
        <v>44329</v>
      </c>
      <c r="C52" s="23" t="s">
        <v>154</v>
      </c>
      <c r="D52" s="21" t="s">
        <v>48</v>
      </c>
      <c r="E52" s="21" t="s">
        <v>49</v>
      </c>
      <c r="F52" s="21" t="s">
        <v>50</v>
      </c>
      <c r="G52" s="21" t="s">
        <v>51</v>
      </c>
      <c r="H52" s="21" t="s">
        <v>155</v>
      </c>
      <c r="I52" s="21" t="s">
        <v>103</v>
      </c>
      <c r="J52" s="21" t="s">
        <v>54</v>
      </c>
      <c r="K52" s="21" t="s">
        <v>74</v>
      </c>
      <c r="L52" s="24"/>
      <c r="M52" s="25" t="s">
        <v>156</v>
      </c>
      <c r="N52" s="26" t="s">
        <v>157</v>
      </c>
      <c r="O52" s="25">
        <v>44294</v>
      </c>
      <c r="P52" s="26">
        <v>1500000</v>
      </c>
      <c r="Q52" s="27">
        <v>44294</v>
      </c>
      <c r="R52" s="14">
        <v>-500000</v>
      </c>
      <c r="S52" s="28"/>
      <c r="T52" s="28"/>
      <c r="U52" s="28"/>
      <c r="V52" s="28"/>
      <c r="W52" s="28"/>
      <c r="X52" s="28"/>
      <c r="Y52" s="28"/>
      <c r="Z52" s="28"/>
      <c r="AA52" s="29">
        <v>1000000</v>
      </c>
      <c r="AB52" s="14">
        <v>48683.49</v>
      </c>
      <c r="AC52" s="30" t="s">
        <v>56</v>
      </c>
      <c r="AD52" s="31">
        <f t="shared" si="4"/>
        <v>500000</v>
      </c>
      <c r="AE52" s="31">
        <v>58558270</v>
      </c>
      <c r="AF52" s="61"/>
      <c r="AG52" s="34"/>
      <c r="AI52" s="28"/>
      <c r="AJ52" s="35">
        <v>44223</v>
      </c>
      <c r="AK52" s="21"/>
      <c r="AL52" s="21" t="s">
        <v>158</v>
      </c>
      <c r="AM52" s="36" t="s">
        <v>64</v>
      </c>
      <c r="AN52" s="36" t="s">
        <v>64</v>
      </c>
      <c r="AO52" s="36" t="s">
        <v>58</v>
      </c>
      <c r="AP52" s="36" t="s">
        <v>58</v>
      </c>
      <c r="AQ52" s="36"/>
      <c r="AR52" s="36"/>
      <c r="AS52" s="36"/>
    </row>
    <row r="53" spans="1:45" ht="15" customHeight="1">
      <c r="A53" s="21">
        <v>1</v>
      </c>
      <c r="B53" s="22">
        <v>44251</v>
      </c>
      <c r="C53" s="22" t="s">
        <v>59</v>
      </c>
      <c r="D53" s="21" t="s">
        <v>48</v>
      </c>
      <c r="E53" s="21" t="s">
        <v>159</v>
      </c>
      <c r="F53" s="21" t="s">
        <v>50</v>
      </c>
      <c r="G53" s="21" t="s">
        <v>51</v>
      </c>
      <c r="H53" s="21" t="s">
        <v>160</v>
      </c>
      <c r="I53" s="21" t="s">
        <v>67</v>
      </c>
      <c r="J53" s="21" t="s">
        <v>62</v>
      </c>
      <c r="K53" s="21" t="s">
        <v>82</v>
      </c>
      <c r="L53" s="24"/>
      <c r="M53" s="25">
        <v>44192</v>
      </c>
      <c r="N53" s="26">
        <v>20000000</v>
      </c>
      <c r="Q53" s="27"/>
      <c r="R53" s="28"/>
      <c r="S53" s="28"/>
      <c r="T53" s="28"/>
      <c r="U53" s="28"/>
      <c r="V53" s="28"/>
      <c r="W53" s="28"/>
      <c r="X53" s="28"/>
      <c r="Y53" s="28"/>
      <c r="Z53" s="28"/>
      <c r="AA53" s="29">
        <v>20000000</v>
      </c>
      <c r="AB53" s="14">
        <v>7318.25</v>
      </c>
      <c r="AC53" s="30" t="s">
        <v>56</v>
      </c>
      <c r="AD53" s="31">
        <f t="shared" si="4"/>
        <v>10000000</v>
      </c>
      <c r="AE53" s="32">
        <v>51709098</v>
      </c>
      <c r="AF53" s="33">
        <f t="shared" ref="AF53:AF66" si="6">AD53/AE53</f>
        <v>0.19338956560410317</v>
      </c>
      <c r="AG53" s="34"/>
      <c r="AI53" s="33"/>
      <c r="AJ53" s="35">
        <v>44237</v>
      </c>
      <c r="AK53" s="21"/>
      <c r="AL53" s="21" t="s">
        <v>57</v>
      </c>
      <c r="AM53" s="36" t="s">
        <v>58</v>
      </c>
      <c r="AN53" s="49" t="s">
        <v>58</v>
      </c>
      <c r="AO53" s="36"/>
      <c r="AP53" s="36"/>
      <c r="AQ53" s="36"/>
      <c r="AR53" s="36"/>
      <c r="AS53" s="36"/>
    </row>
    <row r="54" spans="1:45" ht="15" customHeight="1">
      <c r="A54" s="21">
        <v>1</v>
      </c>
      <c r="B54" s="22">
        <v>44348</v>
      </c>
      <c r="C54" s="23" t="s">
        <v>98</v>
      </c>
      <c r="D54" s="21" t="s">
        <v>48</v>
      </c>
      <c r="E54" s="21" t="s">
        <v>49</v>
      </c>
      <c r="F54" s="21" t="s">
        <v>50</v>
      </c>
      <c r="G54" s="21" t="s">
        <v>51</v>
      </c>
      <c r="H54" s="21" t="s">
        <v>161</v>
      </c>
      <c r="I54" s="21" t="s">
        <v>67</v>
      </c>
      <c r="J54" s="21" t="s">
        <v>73</v>
      </c>
      <c r="K54" s="21" t="s">
        <v>74</v>
      </c>
      <c r="L54" s="24"/>
      <c r="M54" s="54"/>
      <c r="N54" s="55"/>
      <c r="O54" s="25">
        <v>44246</v>
      </c>
      <c r="P54" s="26">
        <v>10000000</v>
      </c>
      <c r="Q54" s="27"/>
      <c r="R54" s="28"/>
      <c r="S54" s="28"/>
      <c r="T54" s="28"/>
      <c r="U54" s="28"/>
      <c r="V54" s="28"/>
      <c r="W54" s="28"/>
      <c r="X54" s="28"/>
      <c r="Y54" s="28"/>
      <c r="Z54" s="28"/>
      <c r="AA54" s="14">
        <v>10000000</v>
      </c>
      <c r="AB54" s="14">
        <v>25276.89</v>
      </c>
      <c r="AC54" s="30" t="s">
        <v>56</v>
      </c>
      <c r="AD54" s="31">
        <f t="shared" si="4"/>
        <v>5000000</v>
      </c>
      <c r="AE54" s="32">
        <v>21803000</v>
      </c>
      <c r="AF54" s="33">
        <f t="shared" si="6"/>
        <v>0.22932623950832454</v>
      </c>
      <c r="AG54" s="34"/>
      <c r="AI54" s="33"/>
      <c r="AJ54" s="35">
        <v>44218</v>
      </c>
      <c r="AK54" s="21"/>
      <c r="AL54" s="21" t="s">
        <v>162</v>
      </c>
      <c r="AM54" s="36" t="s">
        <v>58</v>
      </c>
      <c r="AN54" s="49" t="s">
        <v>58</v>
      </c>
      <c r="AO54" s="36"/>
      <c r="AP54" s="36"/>
      <c r="AQ54" s="36"/>
      <c r="AR54" s="36"/>
      <c r="AS54" s="36"/>
    </row>
    <row r="55" spans="1:45" ht="15" customHeight="1">
      <c r="A55" s="21">
        <v>1</v>
      </c>
      <c r="B55" s="22">
        <v>44251</v>
      </c>
      <c r="C55" s="22" t="s">
        <v>59</v>
      </c>
      <c r="D55" s="21" t="s">
        <v>48</v>
      </c>
      <c r="E55" s="21" t="s">
        <v>159</v>
      </c>
      <c r="F55" s="21" t="s">
        <v>50</v>
      </c>
      <c r="G55" s="21" t="s">
        <v>51</v>
      </c>
      <c r="H55" s="21" t="s">
        <v>163</v>
      </c>
      <c r="I55" s="21" t="s">
        <v>67</v>
      </c>
      <c r="J55" s="21" t="s">
        <v>62</v>
      </c>
      <c r="K55" s="21" t="s">
        <v>82</v>
      </c>
      <c r="L55" s="24"/>
      <c r="M55" s="25">
        <v>44195</v>
      </c>
      <c r="N55" s="26">
        <v>10000000</v>
      </c>
      <c r="Q55" s="27"/>
      <c r="R55" s="28"/>
      <c r="S55" s="28"/>
      <c r="T55" s="28"/>
      <c r="U55" s="28"/>
      <c r="V55" s="28"/>
      <c r="W55" s="28"/>
      <c r="X55" s="28"/>
      <c r="Y55" s="28"/>
      <c r="Z55" s="28"/>
      <c r="AA55" s="29">
        <v>10000000</v>
      </c>
      <c r="AB55" s="14">
        <v>688.74</v>
      </c>
      <c r="AC55" s="30" t="s">
        <v>56</v>
      </c>
      <c r="AD55" s="31">
        <f t="shared" si="4"/>
        <v>5000000</v>
      </c>
      <c r="AE55" s="31">
        <v>23839313</v>
      </c>
      <c r="AF55" s="33">
        <f t="shared" si="6"/>
        <v>0.20973758765615436</v>
      </c>
      <c r="AG55" s="34"/>
      <c r="AI55" s="28"/>
      <c r="AJ55" s="35">
        <v>44247</v>
      </c>
      <c r="AK55" s="21"/>
      <c r="AL55" s="21" t="s">
        <v>57</v>
      </c>
      <c r="AM55" s="36" t="s">
        <v>64</v>
      </c>
      <c r="AO55" s="36"/>
      <c r="AP55" s="36"/>
      <c r="AQ55" s="36"/>
      <c r="AR55" s="36"/>
      <c r="AS55" s="36"/>
    </row>
    <row r="56" spans="1:45" ht="15" customHeight="1">
      <c r="A56" s="21">
        <v>1</v>
      </c>
      <c r="B56" s="22">
        <v>44470</v>
      </c>
      <c r="C56" s="23" t="s">
        <v>164</v>
      </c>
      <c r="D56" s="21" t="s">
        <v>48</v>
      </c>
      <c r="E56" s="21" t="s">
        <v>165</v>
      </c>
      <c r="F56" s="21" t="s">
        <v>50</v>
      </c>
      <c r="G56" s="21" t="s">
        <v>51</v>
      </c>
      <c r="H56" s="21" t="s">
        <v>166</v>
      </c>
      <c r="I56" s="21" t="s">
        <v>67</v>
      </c>
      <c r="J56" s="21" t="s">
        <v>54</v>
      </c>
      <c r="K56" s="21" t="s">
        <v>74</v>
      </c>
      <c r="L56" s="24">
        <v>200000000</v>
      </c>
      <c r="M56" s="25">
        <v>44162</v>
      </c>
      <c r="N56" s="26">
        <v>26000000</v>
      </c>
      <c r="O56" s="25">
        <v>44201</v>
      </c>
      <c r="P56" s="26">
        <v>35000000</v>
      </c>
      <c r="Q56" s="27">
        <v>44281</v>
      </c>
      <c r="R56" s="14">
        <v>5000000</v>
      </c>
      <c r="S56" s="27">
        <v>44469</v>
      </c>
      <c r="T56" s="14">
        <v>60000000</v>
      </c>
      <c r="U56" s="28"/>
      <c r="V56" s="28"/>
      <c r="W56" s="28"/>
      <c r="X56" s="28"/>
      <c r="Y56" s="28"/>
      <c r="Z56" s="28"/>
      <c r="AA56" s="29">
        <v>126000000</v>
      </c>
      <c r="AB56" s="14">
        <v>27899.19</v>
      </c>
      <c r="AC56" s="30" t="s">
        <v>56</v>
      </c>
      <c r="AD56" s="31">
        <f t="shared" si="4"/>
        <v>63000000</v>
      </c>
      <c r="AE56" s="16">
        <v>69625582</v>
      </c>
      <c r="AF56" s="33">
        <f t="shared" si="6"/>
        <v>0.90483983315213079</v>
      </c>
      <c r="AG56" s="34"/>
      <c r="AI56" s="33"/>
      <c r="AJ56" s="35">
        <v>44219</v>
      </c>
      <c r="AK56" s="21"/>
      <c r="AL56" s="21" t="s">
        <v>57</v>
      </c>
      <c r="AM56" s="49" t="s">
        <v>58</v>
      </c>
      <c r="AN56" s="36" t="s">
        <v>58</v>
      </c>
      <c r="AO56" s="36" t="s">
        <v>58</v>
      </c>
      <c r="AP56" s="36"/>
      <c r="AQ56" s="36"/>
      <c r="AR56" s="36"/>
      <c r="AS56" s="36"/>
    </row>
    <row r="57" spans="1:45" ht="15" customHeight="1">
      <c r="A57" s="21">
        <v>1</v>
      </c>
      <c r="B57" s="22">
        <v>44294</v>
      </c>
      <c r="C57" s="23" t="s">
        <v>167</v>
      </c>
      <c r="D57" s="21" t="s">
        <v>48</v>
      </c>
      <c r="E57" s="21" t="s">
        <v>60</v>
      </c>
      <c r="F57" s="21" t="s">
        <v>50</v>
      </c>
      <c r="G57" s="21" t="s">
        <v>51</v>
      </c>
      <c r="H57" s="21" t="s">
        <v>50</v>
      </c>
      <c r="I57" s="21" t="s">
        <v>107</v>
      </c>
      <c r="J57" s="21" t="s">
        <v>121</v>
      </c>
      <c r="K57" s="21" t="s">
        <v>63</v>
      </c>
      <c r="L57" s="21"/>
      <c r="M57" s="25">
        <v>43952</v>
      </c>
      <c r="N57" s="26">
        <v>90000000</v>
      </c>
      <c r="Q57" s="27"/>
      <c r="R57" s="31"/>
      <c r="S57" s="31"/>
      <c r="T57" s="31"/>
      <c r="U57" s="31"/>
      <c r="V57" s="31"/>
      <c r="W57" s="31"/>
      <c r="X57" s="31"/>
      <c r="Y57" s="31"/>
      <c r="Z57" s="31"/>
      <c r="AA57" s="29">
        <v>90000000</v>
      </c>
      <c r="AB57" s="14">
        <v>135655.15</v>
      </c>
      <c r="AC57" s="30" t="s">
        <v>56</v>
      </c>
      <c r="AD57" s="31">
        <f t="shared" si="4"/>
        <v>45000000</v>
      </c>
      <c r="AE57" s="31">
        <v>66834406</v>
      </c>
      <c r="AF57" s="33">
        <f t="shared" si="6"/>
        <v>0.67330590175365668</v>
      </c>
      <c r="AG57" s="34"/>
      <c r="AI57" s="28"/>
      <c r="AJ57" s="35">
        <v>44195</v>
      </c>
      <c r="AK57" s="21"/>
      <c r="AL57" s="21" t="s">
        <v>57</v>
      </c>
      <c r="AM57" s="36" t="s">
        <v>58</v>
      </c>
      <c r="AN57" s="36"/>
      <c r="AO57" s="36"/>
      <c r="AP57" s="36"/>
      <c r="AQ57" s="36"/>
      <c r="AR57" s="36"/>
      <c r="AS57" s="36"/>
    </row>
    <row r="58" spans="1:45" ht="15" customHeight="1">
      <c r="A58" s="21">
        <v>1</v>
      </c>
      <c r="B58" s="22">
        <v>44294</v>
      </c>
      <c r="C58" s="23" t="s">
        <v>167</v>
      </c>
      <c r="D58" s="21" t="s">
        <v>48</v>
      </c>
      <c r="E58" s="21" t="s">
        <v>49</v>
      </c>
      <c r="F58" s="21" t="s">
        <v>50</v>
      </c>
      <c r="G58" s="21" t="s">
        <v>51</v>
      </c>
      <c r="H58" s="21" t="s">
        <v>50</v>
      </c>
      <c r="I58" s="21" t="s">
        <v>107</v>
      </c>
      <c r="J58" s="21" t="s">
        <v>121</v>
      </c>
      <c r="K58" s="21" t="s">
        <v>63</v>
      </c>
      <c r="L58" s="21"/>
      <c r="M58" s="25">
        <v>44257</v>
      </c>
      <c r="N58" s="26">
        <v>10000000</v>
      </c>
      <c r="Q58" s="27"/>
      <c r="R58" s="31"/>
      <c r="S58" s="31"/>
      <c r="T58" s="31"/>
      <c r="U58" s="31"/>
      <c r="V58" s="31"/>
      <c r="W58" s="31"/>
      <c r="X58" s="31"/>
      <c r="Y58" s="31"/>
      <c r="Z58" s="31"/>
      <c r="AA58" s="29">
        <v>10000000</v>
      </c>
      <c r="AB58" s="14">
        <v>135655.15</v>
      </c>
      <c r="AC58" s="30" t="s">
        <v>56</v>
      </c>
      <c r="AD58" s="31">
        <f t="shared" si="4"/>
        <v>5000000</v>
      </c>
      <c r="AE58" s="31">
        <v>66834407</v>
      </c>
      <c r="AF58" s="33">
        <f t="shared" si="6"/>
        <v>7.4811765742157324E-2</v>
      </c>
      <c r="AG58" s="34"/>
      <c r="AI58" s="28"/>
      <c r="AJ58" s="35">
        <v>44195</v>
      </c>
      <c r="AK58" s="21"/>
      <c r="AL58" s="21" t="s">
        <v>57</v>
      </c>
      <c r="AM58" s="36" t="s">
        <v>64</v>
      </c>
      <c r="AN58" s="36"/>
      <c r="AO58" s="36"/>
      <c r="AP58" s="36"/>
      <c r="AQ58" s="36"/>
      <c r="AR58" s="36"/>
      <c r="AS58" s="36"/>
    </row>
    <row r="59" spans="1:45" ht="15" customHeight="1">
      <c r="A59" s="21">
        <v>1</v>
      </c>
      <c r="B59" s="22">
        <v>44348</v>
      </c>
      <c r="C59" s="23" t="s">
        <v>168</v>
      </c>
      <c r="D59" s="21" t="s">
        <v>48</v>
      </c>
      <c r="E59" s="21" t="s">
        <v>49</v>
      </c>
      <c r="F59" s="21" t="s">
        <v>50</v>
      </c>
      <c r="G59" s="21" t="s">
        <v>51</v>
      </c>
      <c r="H59" s="21" t="s">
        <v>169</v>
      </c>
      <c r="I59" s="21" t="s">
        <v>107</v>
      </c>
      <c r="J59" s="62" t="s">
        <v>73</v>
      </c>
      <c r="K59" s="56" t="s">
        <v>74</v>
      </c>
      <c r="L59" s="24"/>
      <c r="M59" s="54"/>
      <c r="N59" s="55"/>
      <c r="O59" s="25">
        <v>44250</v>
      </c>
      <c r="P59" s="26">
        <v>2000000</v>
      </c>
      <c r="Q59" s="27"/>
      <c r="R59" s="28"/>
      <c r="S59" s="28"/>
      <c r="T59" s="28"/>
      <c r="U59" s="28"/>
      <c r="V59" s="28"/>
      <c r="W59" s="28"/>
      <c r="X59" s="28"/>
      <c r="Y59" s="28"/>
      <c r="Z59" s="28"/>
      <c r="AA59" s="14">
        <v>2000000</v>
      </c>
      <c r="AB59" s="14">
        <v>72391.240000000005</v>
      </c>
      <c r="AC59" s="30" t="s">
        <v>56</v>
      </c>
      <c r="AD59" s="31">
        <f t="shared" si="4"/>
        <v>1000000</v>
      </c>
      <c r="AE59" s="31">
        <v>44385155</v>
      </c>
      <c r="AF59" s="33">
        <f t="shared" si="6"/>
        <v>2.2530055375496606E-2</v>
      </c>
      <c r="AG59" s="34"/>
      <c r="AI59" s="28"/>
      <c r="AJ59" s="35">
        <v>44249</v>
      </c>
      <c r="AK59" s="21"/>
      <c r="AL59" s="21" t="s">
        <v>170</v>
      </c>
      <c r="AM59" s="36" t="s">
        <v>64</v>
      </c>
      <c r="AN59" s="36" t="s">
        <v>58</v>
      </c>
      <c r="AO59" s="36"/>
      <c r="AP59" s="36"/>
      <c r="AQ59" s="36"/>
      <c r="AR59" s="36"/>
      <c r="AS59" s="36"/>
    </row>
    <row r="60" spans="1:45" ht="15" customHeight="1">
      <c r="A60" s="21">
        <v>1</v>
      </c>
      <c r="B60" s="22">
        <v>44225</v>
      </c>
      <c r="C60" s="23" t="s">
        <v>171</v>
      </c>
      <c r="D60" s="21" t="s">
        <v>48</v>
      </c>
      <c r="E60" s="21" t="s">
        <v>60</v>
      </c>
      <c r="F60" s="21" t="s">
        <v>50</v>
      </c>
      <c r="G60" s="21" t="s">
        <v>51</v>
      </c>
      <c r="H60" s="21" t="s">
        <v>172</v>
      </c>
      <c r="I60" s="21" t="s">
        <v>89</v>
      </c>
      <c r="J60" s="21" t="s">
        <v>62</v>
      </c>
      <c r="K60" s="21" t="s">
        <v>63</v>
      </c>
      <c r="L60" s="24">
        <v>1486927159</v>
      </c>
      <c r="M60" s="25">
        <v>43971</v>
      </c>
      <c r="N60" s="26">
        <v>300000000</v>
      </c>
      <c r="Q60" s="27"/>
      <c r="R60" s="28"/>
      <c r="S60" s="28"/>
      <c r="T60" s="28"/>
      <c r="U60" s="28"/>
      <c r="V60" s="28"/>
      <c r="W60" s="28"/>
      <c r="X60" s="28"/>
      <c r="Y60" s="28"/>
      <c r="Z60" s="28"/>
      <c r="AA60" s="29">
        <v>300000000</v>
      </c>
      <c r="AB60" s="14">
        <v>139179.21</v>
      </c>
      <c r="AC60" s="30" t="s">
        <v>56</v>
      </c>
      <c r="AD60" s="31">
        <f t="shared" si="4"/>
        <v>150000000</v>
      </c>
      <c r="AE60" s="31">
        <v>328239523</v>
      </c>
      <c r="AF60" s="33">
        <f t="shared" si="6"/>
        <v>0.4569833596790841</v>
      </c>
      <c r="AG60" s="34"/>
      <c r="AI60" s="28"/>
      <c r="AJ60" s="21"/>
      <c r="AK60" s="21"/>
      <c r="AL60" s="21" t="s">
        <v>57</v>
      </c>
      <c r="AM60" s="49" t="s">
        <v>64</v>
      </c>
      <c r="AN60" s="49" t="s">
        <v>64</v>
      </c>
      <c r="AO60" s="36"/>
      <c r="AP60" s="36"/>
      <c r="AQ60" s="36"/>
      <c r="AR60" s="36"/>
      <c r="AS60" s="36"/>
    </row>
    <row r="61" spans="1:45" ht="15" customHeight="1">
      <c r="A61" s="21">
        <v>1</v>
      </c>
      <c r="B61" s="22">
        <v>44365</v>
      </c>
      <c r="C61" s="23" t="s">
        <v>173</v>
      </c>
      <c r="D61" s="21" t="s">
        <v>48</v>
      </c>
      <c r="E61" s="21" t="s">
        <v>60</v>
      </c>
      <c r="F61" s="21" t="s">
        <v>50</v>
      </c>
      <c r="G61" s="21" t="s">
        <v>51</v>
      </c>
      <c r="H61" s="21" t="s">
        <v>174</v>
      </c>
      <c r="I61" s="21" t="s">
        <v>67</v>
      </c>
      <c r="J61" s="21" t="s">
        <v>70</v>
      </c>
      <c r="K61" s="21" t="s">
        <v>74</v>
      </c>
      <c r="L61" s="24"/>
      <c r="M61" s="25">
        <v>44200</v>
      </c>
      <c r="N61" s="26">
        <v>30000000</v>
      </c>
      <c r="Q61" s="27"/>
      <c r="R61" s="28"/>
      <c r="S61" s="28"/>
      <c r="T61" s="28"/>
      <c r="U61" s="28"/>
      <c r="V61" s="28"/>
      <c r="W61" s="28"/>
      <c r="X61" s="28"/>
      <c r="Y61" s="28"/>
      <c r="Z61" s="28"/>
      <c r="AA61" s="29">
        <v>30000000</v>
      </c>
      <c r="AB61" s="14">
        <v>9636.9</v>
      </c>
      <c r="AC61" s="30" t="s">
        <v>56</v>
      </c>
      <c r="AD61" s="31">
        <f t="shared" si="4"/>
        <v>15000000</v>
      </c>
      <c r="AE61" s="31">
        <v>96462106</v>
      </c>
      <c r="AF61" s="33">
        <f t="shared" si="6"/>
        <v>0.15550147744027068</v>
      </c>
      <c r="AG61" s="34"/>
      <c r="AI61" s="28"/>
      <c r="AJ61" s="35">
        <v>44225</v>
      </c>
      <c r="AK61" s="21"/>
      <c r="AL61" s="21" t="s">
        <v>57</v>
      </c>
      <c r="AM61" s="36" t="s">
        <v>64</v>
      </c>
      <c r="AO61" s="36"/>
      <c r="AP61" s="36"/>
      <c r="AQ61" s="36"/>
      <c r="AR61" s="36"/>
      <c r="AS61" s="36"/>
    </row>
    <row r="62" spans="1:45" s="184" customFormat="1" ht="15" customHeight="1">
      <c r="A62" s="168">
        <v>2</v>
      </c>
      <c r="B62" s="169">
        <v>44273</v>
      </c>
      <c r="C62" s="169" t="s">
        <v>59</v>
      </c>
      <c r="D62" s="168" t="s">
        <v>175</v>
      </c>
      <c r="E62" s="168"/>
      <c r="F62" s="168" t="s">
        <v>176</v>
      </c>
      <c r="G62" s="168" t="s">
        <v>177</v>
      </c>
      <c r="H62" s="168" t="s">
        <v>178</v>
      </c>
      <c r="I62" s="168" t="s">
        <v>107</v>
      </c>
      <c r="J62" s="168" t="s">
        <v>54</v>
      </c>
      <c r="K62" s="168" t="s">
        <v>74</v>
      </c>
      <c r="L62" s="170"/>
      <c r="M62" s="171">
        <v>44200</v>
      </c>
      <c r="N62" s="172">
        <v>500000</v>
      </c>
      <c r="O62" s="171"/>
      <c r="P62" s="172"/>
      <c r="Q62" s="173"/>
      <c r="R62" s="174"/>
      <c r="S62" s="174"/>
      <c r="T62" s="174"/>
      <c r="U62" s="174"/>
      <c r="V62" s="174"/>
      <c r="W62" s="174"/>
      <c r="X62" s="174"/>
      <c r="Y62" s="174"/>
      <c r="Z62" s="174"/>
      <c r="AA62" s="172">
        <v>500000</v>
      </c>
      <c r="AB62" s="175">
        <v>65216.6</v>
      </c>
      <c r="AC62" s="176" t="s">
        <v>56</v>
      </c>
      <c r="AD62" s="177">
        <f t="shared" si="4"/>
        <v>250000</v>
      </c>
      <c r="AE62" s="177">
        <v>2854191</v>
      </c>
      <c r="AF62" s="178">
        <f t="shared" si="6"/>
        <v>8.7590494118999038E-2</v>
      </c>
      <c r="AG62" s="179"/>
      <c r="AH62" s="180"/>
      <c r="AI62" s="178"/>
      <c r="AJ62" s="181" t="s">
        <v>135</v>
      </c>
      <c r="AK62" s="168"/>
      <c r="AL62" s="168" t="s">
        <v>57</v>
      </c>
      <c r="AM62" s="182" t="s">
        <v>64</v>
      </c>
      <c r="AN62" s="168"/>
      <c r="AO62" s="183"/>
      <c r="AP62" s="183"/>
      <c r="AQ62" s="183"/>
      <c r="AR62" s="183"/>
      <c r="AS62" s="183"/>
    </row>
    <row r="63" spans="1:45" s="184" customFormat="1" ht="15" customHeight="1">
      <c r="A63" s="168">
        <v>2</v>
      </c>
      <c r="B63" s="169">
        <v>44406</v>
      </c>
      <c r="C63" s="185" t="s">
        <v>65</v>
      </c>
      <c r="D63" s="168" t="s">
        <v>175</v>
      </c>
      <c r="E63" s="168"/>
      <c r="F63" s="168" t="s">
        <v>176</v>
      </c>
      <c r="G63" s="168" t="s">
        <v>177</v>
      </c>
      <c r="H63" s="168" t="s">
        <v>52</v>
      </c>
      <c r="I63" s="168" t="s">
        <v>53</v>
      </c>
      <c r="J63" s="168" t="s">
        <v>77</v>
      </c>
      <c r="K63" s="168" t="s">
        <v>74</v>
      </c>
      <c r="L63" s="170"/>
      <c r="M63" s="171">
        <v>44404</v>
      </c>
      <c r="N63" s="172">
        <v>20000000</v>
      </c>
      <c r="O63" s="186"/>
      <c r="P63" s="187"/>
      <c r="Q63" s="171"/>
      <c r="R63" s="172"/>
      <c r="S63" s="174"/>
      <c r="T63" s="172"/>
      <c r="U63" s="172"/>
      <c r="V63" s="172"/>
      <c r="W63" s="172"/>
      <c r="X63" s="172"/>
      <c r="Y63" s="172"/>
      <c r="Z63" s="172"/>
      <c r="AA63" s="180">
        <v>20000000</v>
      </c>
      <c r="AB63" s="175">
        <v>116081.43</v>
      </c>
      <c r="AC63" s="176" t="s">
        <v>56</v>
      </c>
      <c r="AD63" s="177">
        <f t="shared" si="4"/>
        <v>10000000</v>
      </c>
      <c r="AE63" s="177">
        <v>44938712</v>
      </c>
      <c r="AF63" s="178">
        <f t="shared" si="6"/>
        <v>0.22252529177961308</v>
      </c>
      <c r="AG63" s="179"/>
      <c r="AH63" s="180"/>
      <c r="AI63" s="178"/>
      <c r="AJ63" s="181"/>
      <c r="AK63" s="168"/>
      <c r="AL63" s="168" t="s">
        <v>57</v>
      </c>
      <c r="AM63" s="182" t="s">
        <v>64</v>
      </c>
      <c r="AN63" s="182"/>
      <c r="AO63" s="183"/>
      <c r="AP63" s="182"/>
      <c r="AQ63" s="182"/>
      <c r="AR63" s="182"/>
      <c r="AS63" s="182"/>
    </row>
    <row r="64" spans="1:45" s="184" customFormat="1" ht="15" customHeight="1">
      <c r="A64" s="188">
        <v>2</v>
      </c>
      <c r="B64" s="169">
        <v>44462</v>
      </c>
      <c r="C64" s="185" t="s">
        <v>65</v>
      </c>
      <c r="D64" s="184" t="s">
        <v>175</v>
      </c>
      <c r="F64" s="184" t="s">
        <v>176</v>
      </c>
      <c r="G64" s="184" t="s">
        <v>177</v>
      </c>
      <c r="H64" s="184" t="s">
        <v>179</v>
      </c>
      <c r="I64" s="184" t="s">
        <v>67</v>
      </c>
      <c r="J64" s="189" t="s">
        <v>54</v>
      </c>
      <c r="K64" s="184" t="s">
        <v>74</v>
      </c>
      <c r="M64" s="171">
        <v>44406</v>
      </c>
      <c r="N64" s="172">
        <v>300000</v>
      </c>
      <c r="O64" s="171"/>
      <c r="P64" s="172"/>
      <c r="Q64" s="186"/>
      <c r="R64" s="190"/>
      <c r="S64" s="190"/>
      <c r="T64" s="190"/>
      <c r="U64" s="190"/>
      <c r="V64" s="190"/>
      <c r="W64" s="190"/>
      <c r="X64" s="190"/>
      <c r="Y64" s="190"/>
      <c r="Z64" s="190"/>
      <c r="AA64" s="187">
        <v>300000</v>
      </c>
      <c r="AB64" s="175">
        <v>106128.85</v>
      </c>
      <c r="AC64" s="176" t="s">
        <v>56</v>
      </c>
      <c r="AD64" s="177">
        <f t="shared" si="4"/>
        <v>150000</v>
      </c>
      <c r="AE64" s="191">
        <v>2957731</v>
      </c>
      <c r="AF64" s="192">
        <f t="shared" si="6"/>
        <v>5.0714551120436581E-2</v>
      </c>
      <c r="AG64" s="179"/>
      <c r="AH64" s="180"/>
      <c r="AI64" s="193"/>
      <c r="AJ64" s="194"/>
      <c r="AL64" s="168" t="s">
        <v>57</v>
      </c>
      <c r="AM64" s="183" t="s">
        <v>64</v>
      </c>
      <c r="AN64" s="183"/>
      <c r="AO64" s="183"/>
      <c r="AP64" s="183"/>
      <c r="AQ64" s="183"/>
      <c r="AR64" s="183"/>
      <c r="AS64" s="183"/>
    </row>
    <row r="65" spans="1:56" s="184" customFormat="1" ht="15" customHeight="1">
      <c r="A65" s="168">
        <v>2</v>
      </c>
      <c r="B65" s="169">
        <v>44420</v>
      </c>
      <c r="C65" s="185" t="s">
        <v>164</v>
      </c>
      <c r="D65" s="168" t="s">
        <v>175</v>
      </c>
      <c r="E65" s="168"/>
      <c r="F65" s="168" t="s">
        <v>176</v>
      </c>
      <c r="G65" s="168" t="s">
        <v>177</v>
      </c>
      <c r="H65" s="168" t="s">
        <v>61</v>
      </c>
      <c r="I65" s="168" t="s">
        <v>61</v>
      </c>
      <c r="J65" s="168" t="s">
        <v>62</v>
      </c>
      <c r="K65" s="168" t="s">
        <v>63</v>
      </c>
      <c r="L65" s="170"/>
      <c r="M65" s="171">
        <v>44140</v>
      </c>
      <c r="N65" s="172">
        <v>10000000</v>
      </c>
      <c r="O65" s="171">
        <v>44231</v>
      </c>
      <c r="P65" s="172">
        <v>10000000</v>
      </c>
      <c r="Q65" s="173">
        <v>44295</v>
      </c>
      <c r="R65" s="175">
        <v>20000000</v>
      </c>
      <c r="S65" s="173">
        <v>44401</v>
      </c>
      <c r="T65" s="175">
        <v>85000000</v>
      </c>
      <c r="U65" s="174"/>
      <c r="V65" s="174"/>
      <c r="W65" s="174"/>
      <c r="X65" s="174"/>
      <c r="Y65" s="174"/>
      <c r="Z65" s="174"/>
      <c r="AA65" s="180">
        <v>125000000</v>
      </c>
      <c r="AB65" s="175">
        <v>6878.84</v>
      </c>
      <c r="AC65" s="176" t="s">
        <v>56</v>
      </c>
      <c r="AD65" s="177">
        <f t="shared" si="4"/>
        <v>62500000</v>
      </c>
      <c r="AE65" s="177">
        <v>25364307</v>
      </c>
      <c r="AF65" s="178">
        <f t="shared" si="6"/>
        <v>2.4640925533664295</v>
      </c>
      <c r="AG65" s="179"/>
      <c r="AH65" s="180"/>
      <c r="AI65" s="178"/>
      <c r="AJ65" s="181">
        <v>44221</v>
      </c>
      <c r="AK65" s="168"/>
      <c r="AL65" s="168" t="s">
        <v>57</v>
      </c>
      <c r="AM65" s="182" t="s">
        <v>58</v>
      </c>
      <c r="AN65" s="183" t="s">
        <v>64</v>
      </c>
      <c r="AO65" s="183" t="s">
        <v>58</v>
      </c>
      <c r="AP65" s="183" t="s">
        <v>58</v>
      </c>
      <c r="AQ65" s="183"/>
      <c r="AR65" s="183"/>
      <c r="AS65" s="183"/>
    </row>
    <row r="66" spans="1:56" s="184" customFormat="1" ht="15" customHeight="1">
      <c r="A66" s="168">
        <v>2</v>
      </c>
      <c r="B66" s="169">
        <v>44449</v>
      </c>
      <c r="C66" s="185" t="s">
        <v>65</v>
      </c>
      <c r="D66" s="168" t="s">
        <v>175</v>
      </c>
      <c r="E66" s="168"/>
      <c r="F66" s="168" t="s">
        <v>176</v>
      </c>
      <c r="G66" s="168" t="s">
        <v>177</v>
      </c>
      <c r="H66" s="168" t="s">
        <v>66</v>
      </c>
      <c r="I66" s="168" t="s">
        <v>67</v>
      </c>
      <c r="J66" s="168" t="s">
        <v>62</v>
      </c>
      <c r="K66" s="168" t="s">
        <v>63</v>
      </c>
      <c r="L66" s="170"/>
      <c r="M66" s="171">
        <v>44146</v>
      </c>
      <c r="N66" s="172">
        <v>1000000</v>
      </c>
      <c r="O66" s="186"/>
      <c r="P66" s="187"/>
      <c r="Q66" s="171"/>
      <c r="R66" s="172"/>
      <c r="S66" s="174"/>
      <c r="T66" s="172"/>
      <c r="U66" s="172"/>
      <c r="V66" s="172"/>
      <c r="W66" s="172"/>
      <c r="X66" s="172"/>
      <c r="Y66" s="172"/>
      <c r="Z66" s="172"/>
      <c r="AA66" s="180">
        <v>1000000</v>
      </c>
      <c r="AB66" s="175">
        <v>158430.35999999999</v>
      </c>
      <c r="AC66" s="176" t="s">
        <v>56</v>
      </c>
      <c r="AD66" s="177">
        <f t="shared" si="4"/>
        <v>500000</v>
      </c>
      <c r="AE66" s="195">
        <v>1641172</v>
      </c>
      <c r="AF66" s="196">
        <f t="shared" si="6"/>
        <v>0.30466032810698696</v>
      </c>
      <c r="AG66" s="179"/>
      <c r="AH66" s="180"/>
      <c r="AI66" s="197"/>
      <c r="AJ66" s="181"/>
      <c r="AK66" s="168"/>
      <c r="AL66" s="168" t="s">
        <v>57</v>
      </c>
      <c r="AM66" s="183" t="s">
        <v>64</v>
      </c>
      <c r="AN66" s="182"/>
      <c r="AO66" s="183"/>
      <c r="AP66" s="182"/>
      <c r="AQ66" s="182"/>
      <c r="AR66" s="182"/>
      <c r="AS66" s="182"/>
    </row>
    <row r="67" spans="1:56" s="184" customFormat="1" ht="15" customHeight="1">
      <c r="A67" s="168">
        <v>2</v>
      </c>
      <c r="B67" s="169">
        <v>44419</v>
      </c>
      <c r="C67" s="185" t="s">
        <v>80</v>
      </c>
      <c r="D67" s="168" t="s">
        <v>175</v>
      </c>
      <c r="E67" s="168"/>
      <c r="F67" s="168" t="s">
        <v>176</v>
      </c>
      <c r="G67" s="168" t="s">
        <v>177</v>
      </c>
      <c r="H67" s="168" t="s">
        <v>180</v>
      </c>
      <c r="I67" s="168" t="s">
        <v>103</v>
      </c>
      <c r="J67" s="168" t="s">
        <v>54</v>
      </c>
      <c r="K67" s="168" t="s">
        <v>74</v>
      </c>
      <c r="L67" s="170"/>
      <c r="M67" s="171" t="s">
        <v>181</v>
      </c>
      <c r="N67" s="172" t="s">
        <v>182</v>
      </c>
      <c r="O67" s="186"/>
      <c r="P67" s="187"/>
      <c r="Q67" s="171"/>
      <c r="R67" s="172"/>
      <c r="S67" s="174"/>
      <c r="T67" s="172"/>
      <c r="U67" s="172"/>
      <c r="V67" s="172"/>
      <c r="W67" s="172"/>
      <c r="X67" s="172"/>
      <c r="Y67" s="172"/>
      <c r="Z67" s="172"/>
      <c r="AA67" s="180"/>
      <c r="AB67" s="175">
        <v>78123.59</v>
      </c>
      <c r="AC67" s="176" t="s">
        <v>56</v>
      </c>
      <c r="AD67" s="177"/>
      <c r="AE67" s="177">
        <v>2303697</v>
      </c>
      <c r="AF67" s="178"/>
      <c r="AG67" s="179">
        <v>2000000</v>
      </c>
      <c r="AH67" s="180">
        <f>AG67/AC67</f>
        <v>1000000</v>
      </c>
      <c r="AI67" s="178">
        <f>AH67/AE67</f>
        <v>0.43408486445917149</v>
      </c>
      <c r="AJ67" s="181"/>
      <c r="AK67" s="168"/>
      <c r="AL67" s="168" t="s">
        <v>183</v>
      </c>
      <c r="AM67" s="182" t="s">
        <v>64</v>
      </c>
      <c r="AN67" s="182"/>
      <c r="AO67" s="183"/>
      <c r="AP67" s="182"/>
      <c r="AQ67" s="182"/>
      <c r="AR67" s="182"/>
      <c r="AS67" s="182"/>
    </row>
    <row r="68" spans="1:56" s="184" customFormat="1" ht="15" customHeight="1">
      <c r="A68" s="168">
        <v>2</v>
      </c>
      <c r="B68" s="169">
        <v>44490</v>
      </c>
      <c r="C68" s="185" t="s">
        <v>184</v>
      </c>
      <c r="D68" s="168" t="s">
        <v>175</v>
      </c>
      <c r="E68" s="168"/>
      <c r="F68" s="168" t="s">
        <v>176</v>
      </c>
      <c r="G68" s="168" t="s">
        <v>177</v>
      </c>
      <c r="H68" s="168" t="s">
        <v>185</v>
      </c>
      <c r="I68" s="168" t="s">
        <v>53</v>
      </c>
      <c r="J68" s="168" t="s">
        <v>54</v>
      </c>
      <c r="K68" s="168" t="s">
        <v>55</v>
      </c>
      <c r="L68" s="170"/>
      <c r="M68" s="171">
        <v>44258</v>
      </c>
      <c r="N68" s="172">
        <v>100000000</v>
      </c>
      <c r="O68" s="186">
        <v>44323</v>
      </c>
      <c r="P68" s="187">
        <v>100000000</v>
      </c>
      <c r="Q68" s="171" t="s">
        <v>186</v>
      </c>
      <c r="R68" s="174" t="s">
        <v>187</v>
      </c>
      <c r="S68" s="174"/>
      <c r="T68" s="174"/>
      <c r="U68" s="174"/>
      <c r="V68" s="174"/>
      <c r="W68" s="174"/>
      <c r="X68" s="174"/>
      <c r="Y68" s="174"/>
      <c r="Z68" s="174"/>
      <c r="AA68" s="180">
        <v>200000000</v>
      </c>
      <c r="AB68" s="175">
        <v>102101.9</v>
      </c>
      <c r="AC68" s="176" t="s">
        <v>56</v>
      </c>
      <c r="AD68" s="177">
        <f t="shared" ref="AD68:AD83" si="7">AA68/AC68</f>
        <v>100000000</v>
      </c>
      <c r="AE68" s="177">
        <v>211049527</v>
      </c>
      <c r="AF68" s="178">
        <f t="shared" ref="AF68:AF74" si="8">AD68/AE68</f>
        <v>0.47382243126278129</v>
      </c>
      <c r="AG68" s="179">
        <v>150000000</v>
      </c>
      <c r="AH68" s="180">
        <f>AG68/AC68</f>
        <v>75000000</v>
      </c>
      <c r="AI68" s="178">
        <f>AH68/AE68</f>
        <v>0.35536682344708598</v>
      </c>
      <c r="AJ68" s="181">
        <v>44250</v>
      </c>
      <c r="AK68" s="194">
        <v>44250</v>
      </c>
      <c r="AL68" s="168" t="s">
        <v>57</v>
      </c>
      <c r="AM68" s="182" t="s">
        <v>58</v>
      </c>
      <c r="AN68" s="183" t="s">
        <v>64</v>
      </c>
      <c r="AO68" s="183" t="s">
        <v>58</v>
      </c>
      <c r="AP68" s="183" t="s">
        <v>58</v>
      </c>
      <c r="AQ68" s="183" t="s">
        <v>58</v>
      </c>
      <c r="AR68" s="183" t="s">
        <v>45</v>
      </c>
      <c r="AS68" s="183"/>
    </row>
    <row r="69" spans="1:56" s="203" customFormat="1" ht="15" customHeight="1">
      <c r="A69" s="168">
        <v>2</v>
      </c>
      <c r="B69" s="169">
        <v>44377</v>
      </c>
      <c r="C69" s="185" t="s">
        <v>80</v>
      </c>
      <c r="D69" s="168" t="s">
        <v>175</v>
      </c>
      <c r="E69" s="168"/>
      <c r="F69" s="168" t="s">
        <v>176</v>
      </c>
      <c r="G69" s="168" t="s">
        <v>177</v>
      </c>
      <c r="H69" s="168" t="s">
        <v>81</v>
      </c>
      <c r="I69" s="168" t="s">
        <v>67</v>
      </c>
      <c r="J69" s="168" t="s">
        <v>62</v>
      </c>
      <c r="K69" s="168" t="s">
        <v>82</v>
      </c>
      <c r="L69" s="170"/>
      <c r="M69" s="198">
        <v>44320</v>
      </c>
      <c r="N69" s="199">
        <v>300000</v>
      </c>
      <c r="O69" s="186"/>
      <c r="P69" s="187"/>
      <c r="Q69" s="198"/>
      <c r="R69" s="199"/>
      <c r="S69" s="200"/>
      <c r="T69" s="201"/>
      <c r="U69" s="201"/>
      <c r="V69" s="201"/>
      <c r="W69" s="201"/>
      <c r="X69" s="201"/>
      <c r="Y69" s="201"/>
      <c r="Z69" s="201"/>
      <c r="AA69" s="180">
        <v>300000</v>
      </c>
      <c r="AB69" s="175">
        <v>30677.279999999999</v>
      </c>
      <c r="AC69" s="176" t="s">
        <v>56</v>
      </c>
      <c r="AD69" s="177">
        <f t="shared" si="7"/>
        <v>150000</v>
      </c>
      <c r="AE69" s="177">
        <v>433285</v>
      </c>
      <c r="AF69" s="178">
        <f t="shared" si="8"/>
        <v>0.34619245992822278</v>
      </c>
      <c r="AG69" s="179"/>
      <c r="AH69" s="180"/>
      <c r="AI69" s="178"/>
      <c r="AJ69" s="194"/>
      <c r="AK69" s="168"/>
      <c r="AL69" s="168" t="s">
        <v>57</v>
      </c>
      <c r="AM69" s="183" t="s">
        <v>64</v>
      </c>
      <c r="AN69" s="182"/>
      <c r="AO69" s="202"/>
      <c r="AP69" s="202"/>
      <c r="AQ69" s="202"/>
      <c r="AR69" s="202"/>
      <c r="AS69" s="202"/>
      <c r="AT69" s="184"/>
      <c r="AU69" s="184"/>
      <c r="AV69" s="184"/>
      <c r="AW69" s="184"/>
      <c r="AX69" s="184"/>
      <c r="AY69" s="184"/>
      <c r="AZ69" s="184"/>
      <c r="BA69" s="184"/>
      <c r="BB69" s="184"/>
      <c r="BC69" s="184"/>
      <c r="BD69" s="184"/>
    </row>
    <row r="70" spans="1:56" s="203" customFormat="1" ht="15" customHeight="1">
      <c r="A70" s="168">
        <v>2</v>
      </c>
      <c r="B70" s="169">
        <v>44505</v>
      </c>
      <c r="C70" s="185" t="s">
        <v>188</v>
      </c>
      <c r="D70" s="168" t="s">
        <v>175</v>
      </c>
      <c r="E70" s="168"/>
      <c r="F70" s="168" t="s">
        <v>176</v>
      </c>
      <c r="G70" s="168" t="s">
        <v>177</v>
      </c>
      <c r="H70" s="168" t="s">
        <v>88</v>
      </c>
      <c r="I70" s="168" t="s">
        <v>89</v>
      </c>
      <c r="J70" s="168" t="s">
        <v>62</v>
      </c>
      <c r="K70" s="168" t="s">
        <v>63</v>
      </c>
      <c r="L70" s="168"/>
      <c r="M70" s="171">
        <v>44048</v>
      </c>
      <c r="N70" s="172">
        <v>20000000</v>
      </c>
      <c r="O70" s="171" t="s">
        <v>189</v>
      </c>
      <c r="P70" s="172" t="s">
        <v>190</v>
      </c>
      <c r="Q70" s="173">
        <v>44208</v>
      </c>
      <c r="R70" s="175">
        <v>20000000</v>
      </c>
      <c r="S70" s="173">
        <v>44309</v>
      </c>
      <c r="T70" s="175">
        <v>65000000</v>
      </c>
      <c r="U70" s="173" t="s">
        <v>191</v>
      </c>
      <c r="V70" s="175" t="s">
        <v>192</v>
      </c>
      <c r="W70" s="173" t="s">
        <v>193</v>
      </c>
      <c r="X70" s="175" t="s">
        <v>194</v>
      </c>
      <c r="Y70" s="173">
        <v>44490</v>
      </c>
      <c r="Z70" s="175">
        <v>2900000</v>
      </c>
      <c r="AA70" s="180">
        <v>102900000</v>
      </c>
      <c r="AB70" s="175">
        <v>45535.46</v>
      </c>
      <c r="AC70" s="176" t="s">
        <v>56</v>
      </c>
      <c r="AD70" s="177">
        <f t="shared" si="7"/>
        <v>51450000</v>
      </c>
      <c r="AE70" s="177">
        <v>37589262</v>
      </c>
      <c r="AF70" s="178">
        <f t="shared" si="8"/>
        <v>1.3687419561469443</v>
      </c>
      <c r="AG70" s="179">
        <v>149000000</v>
      </c>
      <c r="AH70" s="180">
        <f>AG70/AC70</f>
        <v>74500000</v>
      </c>
      <c r="AI70" s="178">
        <f>AH70/AE70</f>
        <v>1.9819489938376551</v>
      </c>
      <c r="AJ70" s="181">
        <v>44174</v>
      </c>
      <c r="AK70" s="168"/>
      <c r="AL70" s="168" t="s">
        <v>195</v>
      </c>
      <c r="AM70" s="183" t="s">
        <v>64</v>
      </c>
      <c r="AN70" s="183" t="s">
        <v>64</v>
      </c>
      <c r="AO70" s="183" t="s">
        <v>64</v>
      </c>
      <c r="AP70" s="183" t="s">
        <v>58</v>
      </c>
      <c r="AQ70" s="183" t="s">
        <v>58</v>
      </c>
      <c r="AR70" s="183"/>
      <c r="AS70" s="183"/>
      <c r="AT70" s="184"/>
      <c r="AU70" s="184"/>
      <c r="AV70" s="184"/>
      <c r="AW70" s="184"/>
      <c r="AX70" s="184"/>
      <c r="AY70" s="184"/>
      <c r="AZ70" s="184"/>
      <c r="BA70" s="184"/>
      <c r="BB70" s="184"/>
      <c r="BC70" s="184"/>
      <c r="BD70" s="184"/>
    </row>
    <row r="71" spans="1:56" s="184" customFormat="1" ht="15" customHeight="1">
      <c r="A71" s="168">
        <v>2</v>
      </c>
      <c r="B71" s="169"/>
      <c r="C71" s="185"/>
      <c r="D71" s="168" t="s">
        <v>175</v>
      </c>
      <c r="E71" s="168"/>
      <c r="F71" s="168" t="s">
        <v>176</v>
      </c>
      <c r="G71" s="168" t="s">
        <v>177</v>
      </c>
      <c r="H71" s="168" t="s">
        <v>196</v>
      </c>
      <c r="I71" s="168" t="s">
        <v>53</v>
      </c>
      <c r="J71" s="168" t="s">
        <v>62</v>
      </c>
      <c r="K71" s="168" t="s">
        <v>63</v>
      </c>
      <c r="L71" s="170"/>
      <c r="M71" s="171">
        <v>44144</v>
      </c>
      <c r="N71" s="172">
        <v>10000000</v>
      </c>
      <c r="O71" s="171"/>
      <c r="P71" s="172"/>
      <c r="Q71" s="173"/>
      <c r="R71" s="174"/>
      <c r="S71" s="174"/>
      <c r="T71" s="174"/>
      <c r="U71" s="174"/>
      <c r="V71" s="174"/>
      <c r="W71" s="174"/>
      <c r="X71" s="174"/>
      <c r="Y71" s="174"/>
      <c r="Z71" s="174"/>
      <c r="AA71" s="180">
        <v>10000000</v>
      </c>
      <c r="AB71" s="175">
        <v>88553.19</v>
      </c>
      <c r="AC71" s="176" t="s">
        <v>56</v>
      </c>
      <c r="AD71" s="177">
        <f t="shared" si="7"/>
        <v>5000000</v>
      </c>
      <c r="AE71" s="177">
        <v>18952038</v>
      </c>
      <c r="AF71" s="178">
        <f t="shared" si="8"/>
        <v>0.26382386949625153</v>
      </c>
      <c r="AG71" s="179"/>
      <c r="AH71" s="180"/>
      <c r="AI71" s="178"/>
      <c r="AJ71" s="181">
        <v>44181</v>
      </c>
      <c r="AK71" s="168"/>
      <c r="AL71" s="168" t="s">
        <v>57</v>
      </c>
      <c r="AM71" s="182" t="s">
        <v>58</v>
      </c>
    </row>
    <row r="72" spans="1:56" s="184" customFormat="1" ht="15" customHeight="1">
      <c r="A72" s="168">
        <v>2</v>
      </c>
      <c r="B72" s="169">
        <v>44182</v>
      </c>
      <c r="C72" s="169" t="s">
        <v>71</v>
      </c>
      <c r="D72" s="168" t="s">
        <v>175</v>
      </c>
      <c r="E72" s="168"/>
      <c r="F72" s="168" t="s">
        <v>176</v>
      </c>
      <c r="G72" s="168" t="s">
        <v>177</v>
      </c>
      <c r="H72" s="184" t="s">
        <v>197</v>
      </c>
      <c r="I72" s="184" t="s">
        <v>67</v>
      </c>
      <c r="J72" s="168" t="s">
        <v>54</v>
      </c>
      <c r="K72" s="168" t="s">
        <v>74</v>
      </c>
      <c r="L72" s="170"/>
      <c r="M72" s="171">
        <v>44181</v>
      </c>
      <c r="N72" s="172">
        <v>100000000</v>
      </c>
      <c r="O72" s="171"/>
      <c r="P72" s="172"/>
      <c r="Q72" s="173"/>
      <c r="R72" s="174"/>
      <c r="S72" s="174"/>
      <c r="T72" s="174"/>
      <c r="U72" s="174"/>
      <c r="V72" s="174"/>
      <c r="W72" s="174"/>
      <c r="X72" s="174"/>
      <c r="Y72" s="174"/>
      <c r="Z72" s="174"/>
      <c r="AA72" s="180">
        <v>100000000</v>
      </c>
      <c r="AB72" s="175">
        <v>67.64</v>
      </c>
      <c r="AC72" s="176" t="s">
        <v>56</v>
      </c>
      <c r="AD72" s="177">
        <f t="shared" si="7"/>
        <v>50000000</v>
      </c>
      <c r="AE72" s="204">
        <v>1397715000</v>
      </c>
      <c r="AF72" s="178">
        <f t="shared" si="8"/>
        <v>3.5772671825085943E-2</v>
      </c>
      <c r="AG72" s="179"/>
      <c r="AH72" s="180"/>
      <c r="AI72" s="178"/>
      <c r="AJ72" s="168"/>
      <c r="AK72" s="168"/>
      <c r="AL72" s="168" t="s">
        <v>57</v>
      </c>
      <c r="AM72" s="182" t="s">
        <v>58</v>
      </c>
    </row>
    <row r="73" spans="1:56" s="184" customFormat="1" ht="15" customHeight="1">
      <c r="A73" s="168">
        <v>2</v>
      </c>
      <c r="B73" s="169">
        <v>44187</v>
      </c>
      <c r="C73" s="169" t="s">
        <v>198</v>
      </c>
      <c r="D73" s="168" t="s">
        <v>175</v>
      </c>
      <c r="E73" s="168"/>
      <c r="F73" s="168" t="s">
        <v>176</v>
      </c>
      <c r="G73" s="168" t="s">
        <v>177</v>
      </c>
      <c r="H73" s="184" t="s">
        <v>93</v>
      </c>
      <c r="I73" s="184" t="s">
        <v>53</v>
      </c>
      <c r="J73" s="168" t="s">
        <v>54</v>
      </c>
      <c r="K73" s="168" t="s">
        <v>74</v>
      </c>
      <c r="L73" s="170"/>
      <c r="M73" s="171">
        <v>44168</v>
      </c>
      <c r="N73" s="172">
        <v>10000000</v>
      </c>
      <c r="O73" s="171"/>
      <c r="P73" s="172"/>
      <c r="Q73" s="173"/>
      <c r="R73" s="174"/>
      <c r="S73" s="174"/>
      <c r="T73" s="174"/>
      <c r="U73" s="174"/>
      <c r="V73" s="174"/>
      <c r="W73" s="174"/>
      <c r="X73" s="174"/>
      <c r="Y73" s="174"/>
      <c r="Z73" s="174"/>
      <c r="AA73" s="180">
        <v>10000000</v>
      </c>
      <c r="AB73" s="175">
        <v>97706.52</v>
      </c>
      <c r="AC73" s="176" t="s">
        <v>56</v>
      </c>
      <c r="AD73" s="177">
        <f t="shared" si="7"/>
        <v>5000000</v>
      </c>
      <c r="AE73" s="191">
        <v>50339443</v>
      </c>
      <c r="AF73" s="178">
        <f t="shared" si="8"/>
        <v>9.9325691784074771E-2</v>
      </c>
      <c r="AG73" s="179"/>
      <c r="AH73" s="180"/>
      <c r="AI73" s="178"/>
      <c r="AJ73" s="181">
        <v>44201</v>
      </c>
      <c r="AK73" s="168"/>
      <c r="AL73" s="168" t="s">
        <v>57</v>
      </c>
      <c r="AM73" s="183" t="s">
        <v>64</v>
      </c>
      <c r="AN73" s="183"/>
      <c r="AO73" s="183"/>
      <c r="AP73" s="183"/>
      <c r="AQ73" s="183"/>
      <c r="AR73" s="183"/>
      <c r="AS73" s="183"/>
      <c r="AT73" s="203"/>
      <c r="AU73" s="203"/>
      <c r="AV73" s="203"/>
    </row>
    <row r="74" spans="1:56" s="184" customFormat="1" ht="15" customHeight="1">
      <c r="A74" s="168">
        <v>2</v>
      </c>
      <c r="B74" s="169">
        <v>44329</v>
      </c>
      <c r="C74" s="169" t="s">
        <v>184</v>
      </c>
      <c r="D74" s="168" t="s">
        <v>175</v>
      </c>
      <c r="E74" s="168"/>
      <c r="F74" s="168" t="s">
        <v>176</v>
      </c>
      <c r="G74" s="168" t="s">
        <v>177</v>
      </c>
      <c r="H74" s="168" t="s">
        <v>94</v>
      </c>
      <c r="I74" s="168" t="s">
        <v>89</v>
      </c>
      <c r="J74" s="168" t="s">
        <v>54</v>
      </c>
      <c r="K74" s="168" t="s">
        <v>55</v>
      </c>
      <c r="L74" s="168"/>
      <c r="M74" s="171">
        <v>44168</v>
      </c>
      <c r="N74" s="177">
        <v>3000075</v>
      </c>
      <c r="O74" s="171">
        <v>44270</v>
      </c>
      <c r="P74" s="172">
        <v>1000000</v>
      </c>
      <c r="Q74" s="173" t="s">
        <v>199</v>
      </c>
      <c r="R74" s="175" t="s">
        <v>200</v>
      </c>
      <c r="S74" s="174"/>
      <c r="T74" s="174"/>
      <c r="U74" s="174"/>
      <c r="V74" s="174"/>
      <c r="W74" s="174"/>
      <c r="X74" s="174"/>
      <c r="Y74" s="174"/>
      <c r="Z74" s="174"/>
      <c r="AA74" s="180">
        <v>4000075</v>
      </c>
      <c r="AB74" s="175">
        <v>109325.4</v>
      </c>
      <c r="AC74" s="176" t="s">
        <v>56</v>
      </c>
      <c r="AD74" s="177">
        <f t="shared" si="7"/>
        <v>2000037.5</v>
      </c>
      <c r="AE74" s="177">
        <v>5047561</v>
      </c>
      <c r="AF74" s="178">
        <f t="shared" si="8"/>
        <v>0.39623840108123509</v>
      </c>
      <c r="AG74" s="179">
        <v>2000000</v>
      </c>
      <c r="AH74" s="180">
        <f>AG74/AC74</f>
        <v>1000000</v>
      </c>
      <c r="AI74" s="178">
        <f>AH74/AE74</f>
        <v>0.19811548587525737</v>
      </c>
      <c r="AJ74" s="181">
        <v>44180</v>
      </c>
      <c r="AK74" s="168"/>
      <c r="AL74" s="168" t="s">
        <v>57</v>
      </c>
      <c r="AM74" s="182" t="s">
        <v>58</v>
      </c>
      <c r="AN74" s="205" t="s">
        <v>64</v>
      </c>
      <c r="AO74" s="205" t="s">
        <v>58</v>
      </c>
      <c r="AP74" s="205"/>
      <c r="AQ74" s="205"/>
      <c r="AR74" s="205"/>
      <c r="AS74" s="205"/>
      <c r="AT74" s="203"/>
      <c r="AU74" s="203"/>
      <c r="AV74" s="203"/>
      <c r="AW74" s="203"/>
      <c r="AX74" s="203"/>
      <c r="AY74" s="203"/>
      <c r="AZ74" s="203"/>
      <c r="BA74" s="203"/>
      <c r="BB74" s="203"/>
      <c r="BC74" s="203"/>
      <c r="BD74" s="203"/>
    </row>
    <row r="75" spans="1:56" s="184" customFormat="1" ht="15" customHeight="1">
      <c r="A75" s="168">
        <v>2</v>
      </c>
      <c r="B75" s="169">
        <v>44357</v>
      </c>
      <c r="C75" s="185" t="s">
        <v>201</v>
      </c>
      <c r="D75" s="168" t="s">
        <v>175</v>
      </c>
      <c r="E75" s="168"/>
      <c r="F75" s="168" t="s">
        <v>176</v>
      </c>
      <c r="G75" s="168" t="s">
        <v>177</v>
      </c>
      <c r="H75" s="168" t="s">
        <v>96</v>
      </c>
      <c r="I75" s="168" t="s">
        <v>97</v>
      </c>
      <c r="J75" s="168" t="s">
        <v>202</v>
      </c>
      <c r="K75" s="168" t="s">
        <v>202</v>
      </c>
      <c r="L75" s="170"/>
      <c r="M75" s="171">
        <v>44218</v>
      </c>
      <c r="N75" s="172">
        <v>40000000</v>
      </c>
      <c r="O75" s="171"/>
      <c r="P75" s="172"/>
      <c r="Q75" s="173"/>
      <c r="R75" s="174"/>
      <c r="S75" s="174"/>
      <c r="T75" s="174"/>
      <c r="U75" s="174"/>
      <c r="V75" s="174"/>
      <c r="W75" s="174"/>
      <c r="X75" s="174"/>
      <c r="Y75" s="174"/>
      <c r="Z75" s="174"/>
      <c r="AA75" s="172">
        <v>40000000</v>
      </c>
      <c r="AB75" s="175"/>
      <c r="AC75" s="176" t="s">
        <v>56</v>
      </c>
      <c r="AD75" s="177">
        <f t="shared" si="7"/>
        <v>20000000</v>
      </c>
      <c r="AE75" s="177"/>
      <c r="AF75" s="178"/>
      <c r="AG75" s="179">
        <v>500000000</v>
      </c>
      <c r="AH75" s="180"/>
      <c r="AI75" s="178"/>
      <c r="AJ75" s="181">
        <v>44196</v>
      </c>
      <c r="AK75" s="168"/>
      <c r="AL75" s="168" t="s">
        <v>86</v>
      </c>
      <c r="AM75" s="182" t="s">
        <v>58</v>
      </c>
      <c r="AN75" s="182"/>
      <c r="AO75" s="183"/>
      <c r="AP75" s="183"/>
      <c r="AQ75" s="183"/>
      <c r="AR75" s="183"/>
      <c r="AS75" s="183"/>
    </row>
    <row r="76" spans="1:56" s="184" customFormat="1" ht="15" customHeight="1">
      <c r="A76" s="168">
        <v>2</v>
      </c>
      <c r="B76" s="169">
        <v>44328</v>
      </c>
      <c r="C76" s="185" t="s">
        <v>59</v>
      </c>
      <c r="D76" s="168" t="s">
        <v>175</v>
      </c>
      <c r="E76" s="168"/>
      <c r="F76" s="168" t="s">
        <v>176</v>
      </c>
      <c r="G76" s="168" t="s">
        <v>177</v>
      </c>
      <c r="H76" s="168" t="s">
        <v>100</v>
      </c>
      <c r="I76" s="168" t="s">
        <v>89</v>
      </c>
      <c r="J76" s="168" t="s">
        <v>54</v>
      </c>
      <c r="K76" s="168" t="s">
        <v>74</v>
      </c>
      <c r="L76" s="170"/>
      <c r="M76" s="171">
        <v>44212</v>
      </c>
      <c r="N76" s="172">
        <v>7900000</v>
      </c>
      <c r="O76" s="171"/>
      <c r="P76" s="172"/>
      <c r="Q76" s="173"/>
      <c r="R76" s="174"/>
      <c r="S76" s="174"/>
      <c r="T76" s="174"/>
      <c r="U76" s="174"/>
      <c r="V76" s="174"/>
      <c r="W76" s="174"/>
      <c r="X76" s="174"/>
      <c r="Y76" s="174"/>
      <c r="Z76" s="174"/>
      <c r="AA76" s="172">
        <v>7900000</v>
      </c>
      <c r="AB76" s="175">
        <v>35164.42</v>
      </c>
      <c r="AC76" s="176" t="s">
        <v>56</v>
      </c>
      <c r="AD76" s="177">
        <f t="shared" si="7"/>
        <v>3950000</v>
      </c>
      <c r="AE76" s="177">
        <v>10738958</v>
      </c>
      <c r="AF76" s="178">
        <f>AD76/AE76</f>
        <v>0.36781967114500308</v>
      </c>
      <c r="AG76" s="179"/>
      <c r="AH76" s="180"/>
      <c r="AI76" s="178"/>
      <c r="AJ76" s="181">
        <v>44326</v>
      </c>
      <c r="AK76" s="168"/>
      <c r="AL76" s="168" t="s">
        <v>57</v>
      </c>
      <c r="AM76" s="182" t="s">
        <v>64</v>
      </c>
      <c r="AN76" s="182"/>
      <c r="AO76" s="183"/>
      <c r="AP76" s="183"/>
      <c r="AQ76" s="183"/>
      <c r="AR76" s="183"/>
      <c r="AS76" s="183"/>
    </row>
    <row r="77" spans="1:56" s="184" customFormat="1" ht="15" customHeight="1">
      <c r="A77" s="168">
        <v>2</v>
      </c>
      <c r="B77" s="169">
        <v>44266</v>
      </c>
      <c r="C77" s="185" t="s">
        <v>113</v>
      </c>
      <c r="D77" s="168" t="s">
        <v>175</v>
      </c>
      <c r="E77" s="168"/>
      <c r="F77" s="168" t="s">
        <v>176</v>
      </c>
      <c r="G77" s="168" t="s">
        <v>177</v>
      </c>
      <c r="H77" s="168" t="s">
        <v>101</v>
      </c>
      <c r="I77" s="168" t="s">
        <v>53</v>
      </c>
      <c r="J77" s="168" t="s">
        <v>77</v>
      </c>
      <c r="K77" s="168" t="s">
        <v>55</v>
      </c>
      <c r="L77" s="170"/>
      <c r="M77" s="171">
        <v>44125</v>
      </c>
      <c r="N77" s="177">
        <v>2000000</v>
      </c>
      <c r="O77" s="171">
        <v>44251</v>
      </c>
      <c r="P77" s="172">
        <v>4000000</v>
      </c>
      <c r="Q77" s="173"/>
      <c r="R77" s="174"/>
      <c r="S77" s="174"/>
      <c r="T77" s="174"/>
      <c r="U77" s="174"/>
      <c r="V77" s="174"/>
      <c r="W77" s="174"/>
      <c r="X77" s="174"/>
      <c r="Y77" s="174"/>
      <c r="Z77" s="174"/>
      <c r="AA77" s="180">
        <v>6000000</v>
      </c>
      <c r="AB77" s="175">
        <v>28972.51</v>
      </c>
      <c r="AC77" s="176" t="s">
        <v>56</v>
      </c>
      <c r="AD77" s="177">
        <f t="shared" si="7"/>
        <v>3000000</v>
      </c>
      <c r="AE77" s="177">
        <v>17373662</v>
      </c>
      <c r="AF77" s="178">
        <f>AD77/AE77</f>
        <v>0.17267516773378003</v>
      </c>
      <c r="AG77" s="179"/>
      <c r="AH77" s="180"/>
      <c r="AI77" s="178"/>
      <c r="AJ77" s="181">
        <v>44182</v>
      </c>
      <c r="AK77" s="168"/>
      <c r="AL77" s="168" t="s">
        <v>57</v>
      </c>
      <c r="AM77" s="182" t="s">
        <v>64</v>
      </c>
      <c r="AN77" s="183" t="s">
        <v>64</v>
      </c>
      <c r="AO77" s="183" t="s">
        <v>58</v>
      </c>
      <c r="AW77" s="203"/>
      <c r="AX77" s="203"/>
      <c r="AY77" s="203"/>
      <c r="AZ77" s="203"/>
      <c r="BA77" s="203"/>
      <c r="BB77" s="203"/>
      <c r="BC77" s="203"/>
      <c r="BD77" s="203"/>
    </row>
    <row r="78" spans="1:56" s="184" customFormat="1" ht="15" customHeight="1">
      <c r="A78" s="168">
        <v>2</v>
      </c>
      <c r="B78" s="169">
        <v>44322</v>
      </c>
      <c r="C78" s="185" t="s">
        <v>65</v>
      </c>
      <c r="D78" s="168" t="s">
        <v>175</v>
      </c>
      <c r="E78" s="168"/>
      <c r="F78" s="168" t="s">
        <v>176</v>
      </c>
      <c r="G78" s="168" t="s">
        <v>177</v>
      </c>
      <c r="H78" s="168" t="s">
        <v>104</v>
      </c>
      <c r="I78" s="168" t="s">
        <v>89</v>
      </c>
      <c r="J78" s="168" t="s">
        <v>203</v>
      </c>
      <c r="K78" s="168" t="s">
        <v>74</v>
      </c>
      <c r="L78" s="170"/>
      <c r="M78" s="171">
        <v>44320</v>
      </c>
      <c r="N78" s="172">
        <v>4400000</v>
      </c>
      <c r="O78" s="186"/>
      <c r="P78" s="187"/>
      <c r="Q78" s="171"/>
      <c r="R78" s="172"/>
      <c r="S78" s="174"/>
      <c r="T78" s="172"/>
      <c r="U78" s="172"/>
      <c r="V78" s="172"/>
      <c r="W78" s="172"/>
      <c r="X78" s="172"/>
      <c r="Y78" s="172"/>
      <c r="Z78" s="172"/>
      <c r="AA78" s="180">
        <v>4400000</v>
      </c>
      <c r="AB78" s="175">
        <v>17400.009999999998</v>
      </c>
      <c r="AC78" s="176" t="s">
        <v>56</v>
      </c>
      <c r="AD78" s="177">
        <f t="shared" si="7"/>
        <v>2200000</v>
      </c>
      <c r="AE78" s="177">
        <v>6453553</v>
      </c>
      <c r="AF78" s="178">
        <f>AD78/AE78</f>
        <v>0.34089748701219313</v>
      </c>
      <c r="AG78" s="179"/>
      <c r="AH78" s="180"/>
      <c r="AI78" s="178"/>
      <c r="AJ78" s="181"/>
      <c r="AK78" s="168"/>
      <c r="AL78" s="168" t="s">
        <v>57</v>
      </c>
      <c r="AM78" s="182" t="s">
        <v>64</v>
      </c>
      <c r="AN78" s="182"/>
      <c r="AO78" s="183"/>
      <c r="AP78" s="182"/>
      <c r="AQ78" s="182"/>
      <c r="AR78" s="182"/>
      <c r="AS78" s="182"/>
    </row>
    <row r="79" spans="1:56" s="184" customFormat="1" ht="15" customHeight="1">
      <c r="A79" s="168">
        <v>2</v>
      </c>
      <c r="B79" s="169">
        <v>44329</v>
      </c>
      <c r="C79" s="185" t="s">
        <v>204</v>
      </c>
      <c r="D79" s="168" t="s">
        <v>175</v>
      </c>
      <c r="E79" s="168"/>
      <c r="F79" s="168" t="s">
        <v>176</v>
      </c>
      <c r="G79" s="168" t="s">
        <v>177</v>
      </c>
      <c r="H79" s="168" t="s">
        <v>106</v>
      </c>
      <c r="I79" s="168" t="s">
        <v>107</v>
      </c>
      <c r="J79" s="168" t="s">
        <v>62</v>
      </c>
      <c r="K79" s="168" t="s">
        <v>63</v>
      </c>
      <c r="L79" s="168"/>
      <c r="M79" s="171">
        <v>44146</v>
      </c>
      <c r="N79" s="172">
        <v>200000000</v>
      </c>
      <c r="O79" s="171" t="s">
        <v>205</v>
      </c>
      <c r="P79" s="172" t="s">
        <v>206</v>
      </c>
      <c r="Q79" s="173">
        <v>44244</v>
      </c>
      <c r="R79" s="175">
        <v>200000000</v>
      </c>
      <c r="S79" s="186">
        <v>44300</v>
      </c>
      <c r="T79" s="187">
        <v>50000000</v>
      </c>
      <c r="U79" s="173" t="s">
        <v>207</v>
      </c>
      <c r="V79" s="175" t="s">
        <v>208</v>
      </c>
      <c r="W79" s="186">
        <v>44324</v>
      </c>
      <c r="X79" s="175">
        <v>900000000</v>
      </c>
      <c r="Y79" s="175" t="s">
        <v>209</v>
      </c>
      <c r="Z79" s="175" t="s">
        <v>210</v>
      </c>
      <c r="AA79" s="180">
        <v>1550000000</v>
      </c>
      <c r="AB79" s="175">
        <v>91276.17</v>
      </c>
      <c r="AC79" s="176" t="s">
        <v>56</v>
      </c>
      <c r="AD79" s="177">
        <f t="shared" si="7"/>
        <v>775000000</v>
      </c>
      <c r="AE79" s="177">
        <v>447512041</v>
      </c>
      <c r="AF79" s="178">
        <f>AD79/AE79</f>
        <v>1.7317969775030031</v>
      </c>
      <c r="AG79" s="179">
        <v>900000000</v>
      </c>
      <c r="AH79" s="180">
        <f>AG79/AC79</f>
        <v>450000000</v>
      </c>
      <c r="AI79" s="178">
        <f>AH79/AE79</f>
        <v>1.0055595353243243</v>
      </c>
      <c r="AJ79" s="181">
        <v>44186</v>
      </c>
      <c r="AK79" s="168"/>
      <c r="AL79" s="168" t="s">
        <v>57</v>
      </c>
      <c r="AM79" s="182" t="s">
        <v>58</v>
      </c>
      <c r="AN79" s="183" t="s">
        <v>58</v>
      </c>
      <c r="AO79" s="183" t="s">
        <v>58</v>
      </c>
      <c r="AP79" s="183" t="s">
        <v>58</v>
      </c>
      <c r="AQ79" s="183" t="s">
        <v>64</v>
      </c>
      <c r="AR79" s="183" t="s">
        <v>58</v>
      </c>
      <c r="AS79" s="183"/>
    </row>
    <row r="80" spans="1:56" s="184" customFormat="1" ht="15.75" customHeight="1">
      <c r="A80" s="168">
        <v>2</v>
      </c>
      <c r="B80" s="169">
        <v>44412</v>
      </c>
      <c r="C80" s="185" t="s">
        <v>80</v>
      </c>
      <c r="D80" s="168" t="s">
        <v>175</v>
      </c>
      <c r="E80" s="168"/>
      <c r="F80" s="168" t="s">
        <v>176</v>
      </c>
      <c r="G80" s="168" t="s">
        <v>177</v>
      </c>
      <c r="H80" s="168" t="s">
        <v>211</v>
      </c>
      <c r="I80" s="168" t="s">
        <v>107</v>
      </c>
      <c r="J80" s="168" t="s">
        <v>54</v>
      </c>
      <c r="K80" s="168" t="s">
        <v>74</v>
      </c>
      <c r="L80" s="170"/>
      <c r="M80" s="171">
        <v>44336</v>
      </c>
      <c r="N80" s="172">
        <v>1000000</v>
      </c>
      <c r="O80" s="186"/>
      <c r="P80" s="187"/>
      <c r="Q80" s="171"/>
      <c r="R80" s="172"/>
      <c r="S80" s="174"/>
      <c r="T80" s="172"/>
      <c r="U80" s="172"/>
      <c r="V80" s="172"/>
      <c r="W80" s="172"/>
      <c r="X80" s="172"/>
      <c r="Y80" s="172"/>
      <c r="Z80" s="172"/>
      <c r="AA80" s="180">
        <v>1000000</v>
      </c>
      <c r="AB80" s="175">
        <v>185480.68</v>
      </c>
      <c r="AC80" s="176" t="s">
        <v>56</v>
      </c>
      <c r="AD80" s="177">
        <f t="shared" si="7"/>
        <v>500000</v>
      </c>
      <c r="AE80" s="177">
        <v>3720382</v>
      </c>
      <c r="AF80" s="178">
        <f>AD80/AE80</f>
        <v>0.13439480139405038</v>
      </c>
      <c r="AG80" s="179"/>
      <c r="AH80" s="180"/>
      <c r="AI80" s="178"/>
      <c r="AJ80" s="181"/>
      <c r="AK80" s="168"/>
      <c r="AL80" s="168" t="s">
        <v>57</v>
      </c>
      <c r="AM80" s="182" t="s">
        <v>64</v>
      </c>
      <c r="AN80" s="182"/>
      <c r="AO80" s="183"/>
      <c r="AP80" s="182"/>
      <c r="AQ80" s="182"/>
      <c r="AR80" s="182"/>
      <c r="AS80" s="182"/>
    </row>
    <row r="81" spans="1:45" s="184" customFormat="1" ht="15.75" customHeight="1">
      <c r="A81" s="168">
        <v>2</v>
      </c>
      <c r="B81" s="169">
        <v>44210</v>
      </c>
      <c r="C81" s="185" t="s">
        <v>212</v>
      </c>
      <c r="D81" s="168" t="s">
        <v>175</v>
      </c>
      <c r="E81" s="168"/>
      <c r="F81" s="168" t="s">
        <v>176</v>
      </c>
      <c r="G81" s="168" t="s">
        <v>177</v>
      </c>
      <c r="H81" s="168" t="s">
        <v>213</v>
      </c>
      <c r="I81" s="168" t="s">
        <v>107</v>
      </c>
      <c r="J81" s="168" t="s">
        <v>62</v>
      </c>
      <c r="K81" s="168" t="s">
        <v>82</v>
      </c>
      <c r="L81" s="168"/>
      <c r="M81" s="171" t="s">
        <v>214</v>
      </c>
      <c r="N81" s="172" t="s">
        <v>215</v>
      </c>
      <c r="O81" s="171"/>
      <c r="P81" s="172"/>
      <c r="Q81" s="173"/>
      <c r="R81" s="175"/>
      <c r="S81" s="186"/>
      <c r="T81" s="187"/>
      <c r="U81" s="173"/>
      <c r="V81" s="175"/>
      <c r="W81" s="175"/>
      <c r="X81" s="175"/>
      <c r="Y81" s="175"/>
      <c r="Z81" s="175"/>
      <c r="AA81" s="180"/>
      <c r="AB81" s="175">
        <v>56282.19</v>
      </c>
      <c r="AC81" s="176" t="s">
        <v>56</v>
      </c>
      <c r="AD81" s="177">
        <f t="shared" si="7"/>
        <v>0</v>
      </c>
      <c r="AE81" s="177">
        <v>83132799</v>
      </c>
      <c r="AF81" s="178"/>
      <c r="AG81" s="179">
        <v>30000000</v>
      </c>
      <c r="AH81" s="180">
        <f>AG81/AC81</f>
        <v>15000000</v>
      </c>
      <c r="AI81" s="178">
        <f>AH81/AE81</f>
        <v>0.1804341990217363</v>
      </c>
      <c r="AJ81" s="181">
        <v>44186</v>
      </c>
      <c r="AK81" s="168"/>
      <c r="AL81" s="168" t="s">
        <v>131</v>
      </c>
      <c r="AM81" s="182" t="s">
        <v>64</v>
      </c>
      <c r="AN81" s="183"/>
      <c r="AO81" s="183"/>
      <c r="AP81" s="183"/>
      <c r="AQ81" s="183"/>
      <c r="AR81" s="183"/>
      <c r="AS81" s="183"/>
    </row>
    <row r="82" spans="1:45" s="184" customFormat="1" ht="15" customHeight="1">
      <c r="A82" s="168">
        <v>2</v>
      </c>
      <c r="B82" s="169">
        <v>44449</v>
      </c>
      <c r="C82" s="185" t="s">
        <v>65</v>
      </c>
      <c r="D82" s="168" t="s">
        <v>175</v>
      </c>
      <c r="E82" s="168"/>
      <c r="F82" s="168" t="s">
        <v>176</v>
      </c>
      <c r="G82" s="168" t="s">
        <v>177</v>
      </c>
      <c r="H82" s="168" t="s">
        <v>112</v>
      </c>
      <c r="I82" s="168" t="s">
        <v>89</v>
      </c>
      <c r="J82" s="168" t="s">
        <v>70</v>
      </c>
      <c r="K82" s="168" t="s">
        <v>74</v>
      </c>
      <c r="L82" s="170"/>
      <c r="M82" s="171">
        <v>44434</v>
      </c>
      <c r="N82" s="172">
        <v>2700000</v>
      </c>
      <c r="O82" s="186"/>
      <c r="P82" s="187"/>
      <c r="Q82" s="171"/>
      <c r="R82" s="172"/>
      <c r="S82" s="174"/>
      <c r="T82" s="172"/>
      <c r="U82" s="172"/>
      <c r="V82" s="172"/>
      <c r="W82" s="172"/>
      <c r="X82" s="172"/>
      <c r="Y82" s="172"/>
      <c r="Z82" s="172"/>
      <c r="AA82" s="180">
        <v>2700000</v>
      </c>
      <c r="AB82" s="175">
        <v>37362.94</v>
      </c>
      <c r="AC82" s="176" t="s">
        <v>56</v>
      </c>
      <c r="AD82" s="177">
        <f t="shared" si="7"/>
        <v>1350000</v>
      </c>
      <c r="AE82" s="177">
        <v>9746117</v>
      </c>
      <c r="AF82" s="178">
        <f>AD82/AE82</f>
        <v>0.13851670362668539</v>
      </c>
      <c r="AG82" s="179"/>
      <c r="AH82" s="180"/>
      <c r="AI82" s="178"/>
      <c r="AJ82" s="181"/>
      <c r="AK82" s="168"/>
      <c r="AL82" s="168" t="s">
        <v>57</v>
      </c>
      <c r="AM82" s="182" t="s">
        <v>64</v>
      </c>
      <c r="AN82" s="182"/>
      <c r="AO82" s="183"/>
      <c r="AP82" s="182"/>
      <c r="AQ82" s="182"/>
      <c r="AR82" s="182"/>
      <c r="AS82" s="182"/>
    </row>
    <row r="83" spans="1:45" s="184" customFormat="1" ht="15" customHeight="1">
      <c r="A83" s="168">
        <v>2</v>
      </c>
      <c r="B83" s="169">
        <v>44251</v>
      </c>
      <c r="C83" s="169" t="s">
        <v>59</v>
      </c>
      <c r="D83" s="168" t="s">
        <v>175</v>
      </c>
      <c r="E83" s="168"/>
      <c r="F83" s="168" t="s">
        <v>176</v>
      </c>
      <c r="G83" s="168" t="s">
        <v>177</v>
      </c>
      <c r="H83" s="184" t="s">
        <v>216</v>
      </c>
      <c r="I83" s="184" t="s">
        <v>67</v>
      </c>
      <c r="J83" s="168" t="s">
        <v>121</v>
      </c>
      <c r="K83" s="168" t="s">
        <v>82</v>
      </c>
      <c r="L83" s="170"/>
      <c r="M83" s="171">
        <v>44176</v>
      </c>
      <c r="N83" s="172">
        <v>7500000</v>
      </c>
      <c r="O83" s="171"/>
      <c r="P83" s="172"/>
      <c r="Q83" s="173"/>
      <c r="R83" s="174"/>
      <c r="S83" s="174"/>
      <c r="T83" s="174"/>
      <c r="U83" s="174"/>
      <c r="V83" s="174"/>
      <c r="W83" s="174"/>
      <c r="X83" s="174"/>
      <c r="Y83" s="174"/>
      <c r="Z83" s="174"/>
      <c r="AA83" s="180">
        <v>7500000</v>
      </c>
      <c r="AB83" s="175">
        <v>1636.35</v>
      </c>
      <c r="AC83" s="176" t="s">
        <v>56</v>
      </c>
      <c r="AD83" s="177">
        <f t="shared" si="7"/>
        <v>3750000</v>
      </c>
      <c r="AE83" s="191">
        <v>7507400</v>
      </c>
      <c r="AF83" s="178">
        <f>AD83/AE83</f>
        <v>0.49950715294243014</v>
      </c>
      <c r="AG83" s="179"/>
      <c r="AH83" s="180"/>
      <c r="AI83" s="178"/>
      <c r="AJ83" s="181">
        <v>44221</v>
      </c>
      <c r="AK83" s="168"/>
      <c r="AL83" s="168" t="s">
        <v>57</v>
      </c>
      <c r="AM83" s="183" t="s">
        <v>64</v>
      </c>
      <c r="AN83" s="183"/>
      <c r="AO83" s="183"/>
      <c r="AP83" s="183"/>
      <c r="AQ83" s="183"/>
      <c r="AR83" s="183"/>
      <c r="AS83" s="183"/>
    </row>
    <row r="84" spans="1:45" s="184" customFormat="1" ht="15" customHeight="1">
      <c r="A84" s="168">
        <v>2</v>
      </c>
      <c r="B84" s="169">
        <v>44420</v>
      </c>
      <c r="C84" s="185" t="s">
        <v>217</v>
      </c>
      <c r="D84" s="168" t="s">
        <v>175</v>
      </c>
      <c r="E84" s="168"/>
      <c r="F84" s="168" t="s">
        <v>176</v>
      </c>
      <c r="G84" s="168" t="s">
        <v>177</v>
      </c>
      <c r="H84" s="168" t="s">
        <v>114</v>
      </c>
      <c r="I84" s="168" t="s">
        <v>67</v>
      </c>
      <c r="J84" s="168" t="s">
        <v>73</v>
      </c>
      <c r="K84" s="168" t="s">
        <v>74</v>
      </c>
      <c r="L84" s="170"/>
      <c r="M84" s="171" t="s">
        <v>218</v>
      </c>
      <c r="N84" s="172" t="s">
        <v>219</v>
      </c>
      <c r="O84" s="186"/>
      <c r="P84" s="187"/>
      <c r="Q84" s="171"/>
      <c r="R84" s="172"/>
      <c r="S84" s="174"/>
      <c r="T84" s="172"/>
      <c r="U84" s="172"/>
      <c r="V84" s="172"/>
      <c r="W84" s="172"/>
      <c r="X84" s="172"/>
      <c r="Y84" s="172"/>
      <c r="Z84" s="172"/>
      <c r="AA84" s="180"/>
      <c r="AB84" s="175">
        <v>24640.11</v>
      </c>
      <c r="AC84" s="176" t="s">
        <v>56</v>
      </c>
      <c r="AD84" s="177"/>
      <c r="AE84" s="177">
        <v>1366417754</v>
      </c>
      <c r="AF84" s="178"/>
      <c r="AG84" s="179">
        <v>50000000</v>
      </c>
      <c r="AH84" s="180">
        <f>AG84/AC84</f>
        <v>25000000</v>
      </c>
      <c r="AI84" s="178">
        <f>AH84/AE84</f>
        <v>1.8296015202390294E-2</v>
      </c>
      <c r="AJ84" s="181"/>
      <c r="AK84" s="168"/>
      <c r="AL84" s="168" t="s">
        <v>183</v>
      </c>
      <c r="AM84" s="182" t="s">
        <v>64</v>
      </c>
      <c r="AN84" s="182"/>
      <c r="AO84" s="183"/>
      <c r="AP84" s="182"/>
      <c r="AQ84" s="182"/>
      <c r="AR84" s="182"/>
      <c r="AS84" s="182"/>
    </row>
    <row r="85" spans="1:45" s="184" customFormat="1" ht="15" customHeight="1">
      <c r="A85" s="168">
        <v>2</v>
      </c>
      <c r="B85" s="169">
        <v>44413</v>
      </c>
      <c r="C85" s="185" t="s">
        <v>141</v>
      </c>
      <c r="D85" s="168" t="s">
        <v>175</v>
      </c>
      <c r="E85" s="168"/>
      <c r="F85" s="168" t="s">
        <v>176</v>
      </c>
      <c r="G85" s="168" t="s">
        <v>177</v>
      </c>
      <c r="H85" s="168" t="s">
        <v>220</v>
      </c>
      <c r="I85" s="168" t="s">
        <v>67</v>
      </c>
      <c r="J85" s="168" t="s">
        <v>54</v>
      </c>
      <c r="K85" s="168" t="s">
        <v>74</v>
      </c>
      <c r="L85" s="168"/>
      <c r="M85" s="171">
        <v>44393</v>
      </c>
      <c r="N85" s="172">
        <v>50000000</v>
      </c>
      <c r="O85" s="171"/>
      <c r="P85" s="172"/>
      <c r="Q85" s="173"/>
      <c r="R85" s="174"/>
      <c r="S85" s="174"/>
      <c r="T85" s="174"/>
      <c r="U85" s="174"/>
      <c r="V85" s="174"/>
      <c r="W85" s="174"/>
      <c r="X85" s="174"/>
      <c r="Y85" s="174"/>
      <c r="Z85" s="174"/>
      <c r="AA85" s="180">
        <v>50000000</v>
      </c>
      <c r="AB85" s="175">
        <v>15366.82</v>
      </c>
      <c r="AC85" s="176" t="s">
        <v>56</v>
      </c>
      <c r="AD85" s="177">
        <f>AA85/AC85</f>
        <v>25000000</v>
      </c>
      <c r="AE85" s="177">
        <v>270625568</v>
      </c>
      <c r="AF85" s="178">
        <f>AD85/AE85</f>
        <v>9.2378558998534838E-2</v>
      </c>
      <c r="AG85" s="179"/>
      <c r="AH85" s="180"/>
      <c r="AI85" s="178"/>
      <c r="AJ85" s="181">
        <v>44392</v>
      </c>
      <c r="AK85" s="168"/>
      <c r="AL85" s="168" t="s">
        <v>57</v>
      </c>
      <c r="AM85" s="183" t="s">
        <v>64</v>
      </c>
      <c r="AN85" s="183"/>
      <c r="AO85" s="183"/>
      <c r="AP85" s="183"/>
      <c r="AQ85" s="183"/>
      <c r="AR85" s="183"/>
      <c r="AS85" s="183"/>
    </row>
    <row r="86" spans="1:45" s="184" customFormat="1" ht="15" customHeight="1">
      <c r="A86" s="168">
        <v>2</v>
      </c>
      <c r="B86" s="169">
        <v>44476</v>
      </c>
      <c r="C86" s="185" t="s">
        <v>65</v>
      </c>
      <c r="D86" s="168" t="s">
        <v>175</v>
      </c>
      <c r="E86" s="168"/>
      <c r="F86" s="168" t="s">
        <v>176</v>
      </c>
      <c r="G86" s="168" t="s">
        <v>177</v>
      </c>
      <c r="H86" s="168" t="s">
        <v>221</v>
      </c>
      <c r="I86" s="168" t="s">
        <v>67</v>
      </c>
      <c r="J86" s="168" t="s">
        <v>73</v>
      </c>
      <c r="K86" s="168" t="s">
        <v>74</v>
      </c>
      <c r="L86" s="168"/>
      <c r="M86" s="171">
        <v>44460</v>
      </c>
      <c r="N86" s="172">
        <v>2000000</v>
      </c>
      <c r="O86" s="171"/>
      <c r="P86" s="172"/>
      <c r="Q86" s="173"/>
      <c r="R86" s="174"/>
      <c r="S86" s="174"/>
      <c r="T86" s="174"/>
      <c r="U86" s="174"/>
      <c r="V86" s="174"/>
      <c r="W86" s="174"/>
      <c r="X86" s="174"/>
      <c r="Y86" s="174"/>
      <c r="Z86" s="174"/>
      <c r="AA86" s="180"/>
      <c r="AB86" s="175">
        <v>70150.66</v>
      </c>
      <c r="AC86" s="176" t="s">
        <v>56</v>
      </c>
      <c r="AD86" s="177"/>
      <c r="AE86" s="177">
        <v>82913906</v>
      </c>
      <c r="AF86" s="178"/>
      <c r="AG86" s="179">
        <v>2000000</v>
      </c>
      <c r="AH86" s="180">
        <f>AG86/AC86</f>
        <v>1000000</v>
      </c>
      <c r="AI86" s="178">
        <f>AH86/AE86</f>
        <v>1.2060703062282459E-2</v>
      </c>
      <c r="AJ86" s="181"/>
      <c r="AK86" s="168"/>
      <c r="AL86" s="168" t="s">
        <v>183</v>
      </c>
      <c r="AM86" s="183" t="s">
        <v>64</v>
      </c>
      <c r="AN86" s="183"/>
      <c r="AO86" s="183"/>
      <c r="AP86" s="183"/>
      <c r="AQ86" s="183"/>
      <c r="AR86" s="183"/>
      <c r="AS86" s="183"/>
    </row>
    <row r="87" spans="1:45" s="184" customFormat="1" ht="15" customHeight="1">
      <c r="A87" s="168">
        <v>2</v>
      </c>
      <c r="B87" s="169">
        <v>44193</v>
      </c>
      <c r="C87" s="169" t="s">
        <v>222</v>
      </c>
      <c r="D87" s="168" t="s">
        <v>175</v>
      </c>
      <c r="E87" s="168"/>
      <c r="F87" s="168" t="s">
        <v>176</v>
      </c>
      <c r="G87" s="168" t="s">
        <v>177</v>
      </c>
      <c r="H87" s="184" t="s">
        <v>118</v>
      </c>
      <c r="I87" s="184" t="s">
        <v>67</v>
      </c>
      <c r="J87" s="168" t="s">
        <v>54</v>
      </c>
      <c r="K87" s="168" t="s">
        <v>74</v>
      </c>
      <c r="L87" s="170"/>
      <c r="M87" s="171">
        <v>44186</v>
      </c>
      <c r="N87" s="172">
        <v>1500000</v>
      </c>
      <c r="O87" s="171"/>
      <c r="P87" s="172"/>
      <c r="Q87" s="173"/>
      <c r="R87" s="174"/>
      <c r="S87" s="174"/>
      <c r="T87" s="174"/>
      <c r="U87" s="174"/>
      <c r="V87" s="174"/>
      <c r="W87" s="174"/>
      <c r="X87" s="174"/>
      <c r="Y87" s="174"/>
      <c r="Z87" s="174"/>
      <c r="AA87" s="180">
        <v>1500000</v>
      </c>
      <c r="AB87" s="175">
        <v>50026.68</v>
      </c>
      <c r="AC87" s="176" t="s">
        <v>56</v>
      </c>
      <c r="AD87" s="177">
        <f t="shared" ref="AD87:AD99" si="9">AA87/AC87</f>
        <v>750000</v>
      </c>
      <c r="AE87" s="191">
        <v>39309783</v>
      </c>
      <c r="AF87" s="178">
        <f t="shared" ref="AF87:AF94" si="10">AD87/AE87</f>
        <v>1.9079220050642356E-2</v>
      </c>
      <c r="AG87" s="179"/>
      <c r="AH87" s="180"/>
      <c r="AI87" s="178"/>
      <c r="AJ87" s="181">
        <v>44192</v>
      </c>
      <c r="AK87" s="168"/>
      <c r="AL87" s="168" t="s">
        <v>57</v>
      </c>
      <c r="AM87" s="182" t="s">
        <v>58</v>
      </c>
    </row>
    <row r="88" spans="1:45" s="184" customFormat="1" ht="15" customHeight="1">
      <c r="A88" s="168">
        <v>2</v>
      </c>
      <c r="B88" s="169">
        <v>44314</v>
      </c>
      <c r="C88" s="185" t="s">
        <v>223</v>
      </c>
      <c r="D88" s="168" t="s">
        <v>175</v>
      </c>
      <c r="E88" s="168"/>
      <c r="F88" s="168" t="s">
        <v>176</v>
      </c>
      <c r="G88" s="168" t="s">
        <v>177</v>
      </c>
      <c r="H88" s="168" t="s">
        <v>120</v>
      </c>
      <c r="I88" s="168" t="s">
        <v>67</v>
      </c>
      <c r="J88" s="168" t="s">
        <v>62</v>
      </c>
      <c r="K88" s="168" t="s">
        <v>82</v>
      </c>
      <c r="L88" s="170">
        <v>120000000</v>
      </c>
      <c r="M88" s="171">
        <v>44148</v>
      </c>
      <c r="N88" s="172">
        <v>8000000</v>
      </c>
      <c r="O88" s="171">
        <v>44306</v>
      </c>
      <c r="P88" s="172">
        <v>9000000</v>
      </c>
      <c r="Q88" s="173"/>
      <c r="R88" s="174"/>
      <c r="S88" s="174"/>
      <c r="T88" s="174"/>
      <c r="U88" s="174"/>
      <c r="V88" s="174"/>
      <c r="W88" s="174"/>
      <c r="X88" s="174"/>
      <c r="Y88" s="174"/>
      <c r="Z88" s="174"/>
      <c r="AA88" s="180">
        <v>17000000</v>
      </c>
      <c r="AB88" s="175">
        <v>151630.82999999999</v>
      </c>
      <c r="AC88" s="176" t="s">
        <v>56</v>
      </c>
      <c r="AD88" s="177">
        <f t="shared" si="9"/>
        <v>8500000</v>
      </c>
      <c r="AE88" s="177">
        <v>9053300</v>
      </c>
      <c r="AF88" s="178">
        <f t="shared" si="10"/>
        <v>0.93888416378558093</v>
      </c>
      <c r="AG88" s="179"/>
      <c r="AH88" s="180"/>
      <c r="AI88" s="178"/>
      <c r="AJ88" s="181">
        <v>44184</v>
      </c>
      <c r="AK88" s="168"/>
      <c r="AL88" s="168" t="s">
        <v>57</v>
      </c>
      <c r="AM88" s="182" t="s">
        <v>58</v>
      </c>
      <c r="AN88" s="183" t="s">
        <v>64</v>
      </c>
    </row>
    <row r="89" spans="1:45" s="184" customFormat="1" ht="15" customHeight="1">
      <c r="A89" s="168">
        <v>2</v>
      </c>
      <c r="B89" s="169">
        <v>44483</v>
      </c>
      <c r="C89" s="169" t="s">
        <v>224</v>
      </c>
      <c r="D89" s="168" t="s">
        <v>175</v>
      </c>
      <c r="E89" s="168"/>
      <c r="F89" s="168" t="s">
        <v>176</v>
      </c>
      <c r="G89" s="168" t="s">
        <v>177</v>
      </c>
      <c r="H89" s="168" t="s">
        <v>122</v>
      </c>
      <c r="I89" s="168" t="s">
        <v>67</v>
      </c>
      <c r="J89" s="168" t="s">
        <v>62</v>
      </c>
      <c r="K89" s="168" t="s">
        <v>63</v>
      </c>
      <c r="L89" s="168"/>
      <c r="M89" s="171">
        <v>44043</v>
      </c>
      <c r="N89" s="172">
        <v>120000000</v>
      </c>
      <c r="O89" s="171">
        <v>44216</v>
      </c>
      <c r="P89" s="172">
        <v>24000000</v>
      </c>
      <c r="Q89" s="173">
        <v>44330</v>
      </c>
      <c r="R89" s="175">
        <v>50000000</v>
      </c>
      <c r="S89" s="173">
        <v>44476</v>
      </c>
      <c r="T89" s="175">
        <v>120000000</v>
      </c>
      <c r="U89" s="174"/>
      <c r="V89" s="174"/>
      <c r="W89" s="174"/>
      <c r="X89" s="174"/>
      <c r="Y89" s="174"/>
      <c r="Z89" s="174"/>
      <c r="AA89" s="180">
        <v>314000000</v>
      </c>
      <c r="AB89" s="175">
        <v>13679.31</v>
      </c>
      <c r="AC89" s="176" t="s">
        <v>56</v>
      </c>
      <c r="AD89" s="177">
        <f t="shared" si="9"/>
        <v>157000000</v>
      </c>
      <c r="AE89" s="177">
        <v>126264931</v>
      </c>
      <c r="AF89" s="178">
        <f t="shared" si="10"/>
        <v>1.2434173032573868</v>
      </c>
      <c r="AG89" s="179"/>
      <c r="AH89" s="180"/>
      <c r="AI89" s="178"/>
      <c r="AJ89" s="181">
        <v>44241</v>
      </c>
      <c r="AK89" s="168"/>
      <c r="AL89" s="168" t="s">
        <v>57</v>
      </c>
      <c r="AM89" s="182" t="s">
        <v>64</v>
      </c>
      <c r="AN89" s="206" t="s">
        <v>64</v>
      </c>
      <c r="AO89" s="183" t="s">
        <v>58</v>
      </c>
      <c r="AP89" s="183" t="s">
        <v>58</v>
      </c>
    </row>
    <row r="90" spans="1:45" s="184" customFormat="1" ht="15" customHeight="1">
      <c r="A90" s="168">
        <v>2</v>
      </c>
      <c r="B90" s="169">
        <v>44210</v>
      </c>
      <c r="C90" s="185" t="s">
        <v>198</v>
      </c>
      <c r="D90" s="168" t="s">
        <v>175</v>
      </c>
      <c r="E90" s="168"/>
      <c r="F90" s="168" t="s">
        <v>176</v>
      </c>
      <c r="G90" s="168" t="s">
        <v>177</v>
      </c>
      <c r="H90" s="168" t="s">
        <v>225</v>
      </c>
      <c r="I90" s="168" t="s">
        <v>67</v>
      </c>
      <c r="J90" s="168" t="s">
        <v>54</v>
      </c>
      <c r="K90" s="168" t="s">
        <v>74</v>
      </c>
      <c r="L90" s="170"/>
      <c r="M90" s="171">
        <v>44199</v>
      </c>
      <c r="N90" s="172">
        <v>1000000</v>
      </c>
      <c r="O90" s="171"/>
      <c r="P90" s="172"/>
      <c r="Q90" s="173"/>
      <c r="R90" s="174"/>
      <c r="S90" s="174"/>
      <c r="T90" s="174"/>
      <c r="U90" s="174"/>
      <c r="V90" s="174"/>
      <c r="W90" s="174"/>
      <c r="X90" s="174"/>
      <c r="Y90" s="174"/>
      <c r="Z90" s="174"/>
      <c r="AA90" s="172">
        <v>1000000</v>
      </c>
      <c r="AB90" s="175">
        <v>84770</v>
      </c>
      <c r="AC90" s="176" t="s">
        <v>56</v>
      </c>
      <c r="AD90" s="177">
        <f t="shared" si="9"/>
        <v>500000</v>
      </c>
      <c r="AE90" s="177">
        <v>10101694</v>
      </c>
      <c r="AF90" s="178">
        <f t="shared" si="10"/>
        <v>4.9496648779897706E-2</v>
      </c>
      <c r="AG90" s="179"/>
      <c r="AH90" s="180"/>
      <c r="AI90" s="178"/>
      <c r="AJ90" s="181">
        <v>44180</v>
      </c>
      <c r="AK90" s="168"/>
      <c r="AL90" s="168" t="s">
        <v>86</v>
      </c>
      <c r="AM90" s="182" t="s">
        <v>64</v>
      </c>
      <c r="AN90" s="182"/>
      <c r="AO90" s="183"/>
      <c r="AP90" s="183"/>
      <c r="AQ90" s="183"/>
      <c r="AR90" s="183"/>
      <c r="AS90" s="183"/>
    </row>
    <row r="91" spans="1:45" s="184" customFormat="1" ht="15" customHeight="1">
      <c r="A91" s="168">
        <v>2</v>
      </c>
      <c r="B91" s="169">
        <v>44476</v>
      </c>
      <c r="C91" s="185" t="s">
        <v>224</v>
      </c>
      <c r="D91" s="168" t="s">
        <v>175</v>
      </c>
      <c r="E91" s="168"/>
      <c r="F91" s="168" t="s">
        <v>176</v>
      </c>
      <c r="G91" s="168" t="s">
        <v>177</v>
      </c>
      <c r="H91" s="168" t="s">
        <v>226</v>
      </c>
      <c r="I91" s="168" t="s">
        <v>67</v>
      </c>
      <c r="J91" s="168" t="s">
        <v>54</v>
      </c>
      <c r="K91" s="168" t="s">
        <v>74</v>
      </c>
      <c r="L91" s="168"/>
      <c r="M91" s="171">
        <v>44193</v>
      </c>
      <c r="N91" s="177"/>
      <c r="O91" s="171">
        <v>44475</v>
      </c>
      <c r="P91" s="172">
        <v>4000000</v>
      </c>
      <c r="Q91" s="173"/>
      <c r="R91" s="174"/>
      <c r="S91" s="174"/>
      <c r="T91" s="174"/>
      <c r="U91" s="174"/>
      <c r="V91" s="174"/>
      <c r="W91" s="174"/>
      <c r="X91" s="174"/>
      <c r="Y91" s="174"/>
      <c r="Z91" s="174"/>
      <c r="AA91" s="180">
        <v>4000000</v>
      </c>
      <c r="AB91" s="175">
        <v>54013.81</v>
      </c>
      <c r="AC91" s="176" t="s">
        <v>56</v>
      </c>
      <c r="AD91" s="177">
        <f t="shared" si="9"/>
        <v>2000000</v>
      </c>
      <c r="AE91" s="177">
        <v>18513930</v>
      </c>
      <c r="AF91" s="178">
        <f t="shared" si="10"/>
        <v>0.10802676687229562</v>
      </c>
      <c r="AG91" s="179"/>
      <c r="AH91" s="180"/>
      <c r="AI91" s="178"/>
      <c r="AJ91" s="173"/>
      <c r="AK91" s="168"/>
      <c r="AL91" s="168" t="s">
        <v>57</v>
      </c>
      <c r="AM91" s="183" t="s">
        <v>58</v>
      </c>
      <c r="AN91" s="183" t="s">
        <v>64</v>
      </c>
      <c r="AO91" s="183"/>
      <c r="AP91" s="183"/>
      <c r="AQ91" s="183"/>
      <c r="AR91" s="183"/>
      <c r="AS91" s="183"/>
    </row>
    <row r="92" spans="1:45" s="184" customFormat="1" ht="15" customHeight="1">
      <c r="A92" s="168">
        <v>2</v>
      </c>
      <c r="B92" s="169">
        <v>44349</v>
      </c>
      <c r="C92" s="185" t="s">
        <v>65</v>
      </c>
      <c r="D92" s="168" t="s">
        <v>175</v>
      </c>
      <c r="E92" s="168"/>
      <c r="F92" s="168" t="s">
        <v>176</v>
      </c>
      <c r="G92" s="168" t="s">
        <v>177</v>
      </c>
      <c r="H92" s="168" t="s">
        <v>227</v>
      </c>
      <c r="I92" s="168" t="s">
        <v>107</v>
      </c>
      <c r="J92" s="168" t="s">
        <v>54</v>
      </c>
      <c r="K92" s="168" t="s">
        <v>74</v>
      </c>
      <c r="L92" s="170"/>
      <c r="M92" s="171">
        <v>44344</v>
      </c>
      <c r="N92" s="172">
        <v>1200000</v>
      </c>
      <c r="O92" s="186"/>
      <c r="P92" s="187"/>
      <c r="Q92" s="171"/>
      <c r="R92" s="172"/>
      <c r="S92" s="174"/>
      <c r="T92" s="172"/>
      <c r="U92" s="172"/>
      <c r="V92" s="172"/>
      <c r="W92" s="172"/>
      <c r="X92" s="172"/>
      <c r="Y92" s="172"/>
      <c r="Z92" s="172"/>
      <c r="AA92" s="180">
        <v>1200000</v>
      </c>
      <c r="AB92" s="175">
        <v>90585.22</v>
      </c>
      <c r="AC92" s="176" t="s">
        <v>56</v>
      </c>
      <c r="AD92" s="177">
        <f t="shared" si="9"/>
        <v>600000</v>
      </c>
      <c r="AE92" s="177">
        <v>1794248</v>
      </c>
      <c r="AF92" s="178">
        <f t="shared" si="10"/>
        <v>0.33440193328904366</v>
      </c>
      <c r="AG92" s="179"/>
      <c r="AH92" s="180"/>
      <c r="AI92" s="178"/>
      <c r="AJ92" s="181"/>
      <c r="AK92" s="168"/>
      <c r="AL92" s="168" t="s">
        <v>57</v>
      </c>
      <c r="AM92" s="182" t="s">
        <v>64</v>
      </c>
      <c r="AN92" s="182"/>
      <c r="AO92" s="183"/>
      <c r="AP92" s="182"/>
      <c r="AQ92" s="182"/>
      <c r="AR92" s="182"/>
      <c r="AS92" s="182"/>
    </row>
    <row r="93" spans="1:45" s="184" customFormat="1" ht="15" customHeight="1">
      <c r="A93" s="168">
        <v>2</v>
      </c>
      <c r="B93" s="169"/>
      <c r="C93" s="185"/>
      <c r="D93" s="168" t="s">
        <v>175</v>
      </c>
      <c r="E93" s="168"/>
      <c r="F93" s="168" t="s">
        <v>176</v>
      </c>
      <c r="G93" s="168" t="s">
        <v>177</v>
      </c>
      <c r="H93" s="168" t="s">
        <v>123</v>
      </c>
      <c r="I93" s="168" t="s">
        <v>67</v>
      </c>
      <c r="J93" s="168" t="s">
        <v>62</v>
      </c>
      <c r="K93" s="168" t="s">
        <v>63</v>
      </c>
      <c r="L93" s="170"/>
      <c r="M93" s="171">
        <v>44145</v>
      </c>
      <c r="N93" s="172">
        <v>1000000</v>
      </c>
      <c r="O93" s="171"/>
      <c r="P93" s="172"/>
      <c r="Q93" s="173"/>
      <c r="R93" s="174"/>
      <c r="S93" s="174"/>
      <c r="T93" s="174"/>
      <c r="U93" s="174"/>
      <c r="V93" s="174"/>
      <c r="W93" s="174"/>
      <c r="X93" s="174"/>
      <c r="Y93" s="174"/>
      <c r="Z93" s="174"/>
      <c r="AA93" s="180">
        <v>1000000</v>
      </c>
      <c r="AB93" s="175">
        <v>95359.35</v>
      </c>
      <c r="AC93" s="176" t="s">
        <v>56</v>
      </c>
      <c r="AD93" s="177">
        <f t="shared" si="9"/>
        <v>500000</v>
      </c>
      <c r="AE93" s="177">
        <v>4207083</v>
      </c>
      <c r="AF93" s="178">
        <f t="shared" si="10"/>
        <v>0.11884719174782148</v>
      </c>
      <c r="AG93" s="179"/>
      <c r="AH93" s="180"/>
      <c r="AI93" s="178"/>
      <c r="AJ93" s="181">
        <v>44178</v>
      </c>
      <c r="AK93" s="168"/>
      <c r="AL93" s="168" t="s">
        <v>57</v>
      </c>
      <c r="AM93" s="182" t="s">
        <v>58</v>
      </c>
    </row>
    <row r="94" spans="1:45" s="184" customFormat="1" ht="15" customHeight="1">
      <c r="A94" s="168">
        <v>2</v>
      </c>
      <c r="B94" s="169">
        <v>44273</v>
      </c>
      <c r="C94" s="169" t="s">
        <v>59</v>
      </c>
      <c r="D94" s="168" t="s">
        <v>175</v>
      </c>
      <c r="E94" s="168"/>
      <c r="F94" s="168" t="s">
        <v>176</v>
      </c>
      <c r="G94" s="168" t="s">
        <v>177</v>
      </c>
      <c r="H94" s="168" t="s">
        <v>228</v>
      </c>
      <c r="I94" s="168" t="s">
        <v>67</v>
      </c>
      <c r="J94" s="168" t="s">
        <v>77</v>
      </c>
      <c r="K94" s="168" t="s">
        <v>55</v>
      </c>
      <c r="L94" s="170">
        <v>18000000</v>
      </c>
      <c r="M94" s="171">
        <v>44193</v>
      </c>
      <c r="N94" s="172">
        <v>2000000</v>
      </c>
      <c r="O94" s="171"/>
      <c r="P94" s="172"/>
      <c r="Q94" s="173"/>
      <c r="R94" s="174"/>
      <c r="S94" s="174"/>
      <c r="T94" s="174"/>
      <c r="U94" s="174"/>
      <c r="V94" s="174"/>
      <c r="W94" s="174"/>
      <c r="X94" s="174"/>
      <c r="Y94" s="174"/>
      <c r="Z94" s="174"/>
      <c r="AA94" s="180">
        <v>2000000</v>
      </c>
      <c r="AB94" s="175">
        <v>95195.25</v>
      </c>
      <c r="AC94" s="176" t="s">
        <v>56</v>
      </c>
      <c r="AD94" s="177">
        <f t="shared" si="9"/>
        <v>1000000</v>
      </c>
      <c r="AE94" s="177">
        <v>6855713</v>
      </c>
      <c r="AF94" s="178">
        <f t="shared" si="10"/>
        <v>0.1458637489638204</v>
      </c>
      <c r="AG94" s="179"/>
      <c r="AH94" s="180"/>
      <c r="AI94" s="178"/>
      <c r="AJ94" s="207" t="s">
        <v>135</v>
      </c>
      <c r="AK94" s="168"/>
      <c r="AL94" s="168" t="s">
        <v>57</v>
      </c>
      <c r="AM94" s="182" t="s">
        <v>64</v>
      </c>
      <c r="AN94" s="183"/>
      <c r="AO94" s="183"/>
      <c r="AP94" s="183"/>
      <c r="AQ94" s="183"/>
      <c r="AR94" s="183"/>
      <c r="AS94" s="183"/>
    </row>
    <row r="95" spans="1:45" s="184" customFormat="1" ht="15" customHeight="1">
      <c r="A95" s="168">
        <v>2</v>
      </c>
      <c r="B95" s="169">
        <v>44265</v>
      </c>
      <c r="C95" s="185" t="s">
        <v>229</v>
      </c>
      <c r="D95" s="168" t="s">
        <v>175</v>
      </c>
      <c r="E95" s="168"/>
      <c r="F95" s="168" t="s">
        <v>176</v>
      </c>
      <c r="G95" s="168" t="s">
        <v>177</v>
      </c>
      <c r="H95" s="168" t="s">
        <v>230</v>
      </c>
      <c r="I95" s="168" t="s">
        <v>67</v>
      </c>
      <c r="J95" s="168" t="s">
        <v>124</v>
      </c>
      <c r="K95" s="168" t="s">
        <v>82</v>
      </c>
      <c r="L95" s="170"/>
      <c r="M95" s="171" t="s">
        <v>231</v>
      </c>
      <c r="N95" s="172" t="s">
        <v>232</v>
      </c>
      <c r="O95" s="186"/>
      <c r="P95" s="187"/>
      <c r="Q95" s="171"/>
      <c r="R95" s="172"/>
      <c r="S95" s="174"/>
      <c r="T95" s="172"/>
      <c r="U95" s="172"/>
      <c r="V95" s="172"/>
      <c r="W95" s="172"/>
      <c r="X95" s="172"/>
      <c r="Y95" s="172"/>
      <c r="Z95" s="172"/>
      <c r="AA95" s="180"/>
      <c r="AB95" s="175"/>
      <c r="AC95" s="176" t="s">
        <v>56</v>
      </c>
      <c r="AD95" s="177">
        <f t="shared" si="9"/>
        <v>0</v>
      </c>
      <c r="AE95" s="177">
        <v>640445</v>
      </c>
      <c r="AF95" s="178"/>
      <c r="AG95" s="179">
        <v>400000</v>
      </c>
      <c r="AH95" s="180">
        <f>AG95/AC95</f>
        <v>200000</v>
      </c>
      <c r="AI95" s="178">
        <f>AH95/AE95</f>
        <v>0.31228286581985965</v>
      </c>
      <c r="AJ95" s="181"/>
      <c r="AK95" s="168"/>
      <c r="AL95" s="168" t="s">
        <v>183</v>
      </c>
      <c r="AM95" s="182" t="s">
        <v>64</v>
      </c>
      <c r="AN95" s="182"/>
      <c r="AO95" s="183"/>
      <c r="AP95" s="182"/>
      <c r="AQ95" s="182"/>
      <c r="AR95" s="182"/>
      <c r="AS95" s="182"/>
    </row>
    <row r="96" spans="1:45" s="184" customFormat="1" ht="15" customHeight="1">
      <c r="A96" s="168">
        <v>2</v>
      </c>
      <c r="B96" s="169">
        <v>44349</v>
      </c>
      <c r="C96" s="185" t="s">
        <v>233</v>
      </c>
      <c r="D96" s="168" t="s">
        <v>175</v>
      </c>
      <c r="E96" s="168"/>
      <c r="F96" s="168" t="s">
        <v>176</v>
      </c>
      <c r="G96" s="168" t="s">
        <v>177</v>
      </c>
      <c r="H96" s="168" t="s">
        <v>132</v>
      </c>
      <c r="I96" s="168" t="s">
        <v>67</v>
      </c>
      <c r="J96" s="168" t="s">
        <v>77</v>
      </c>
      <c r="K96" s="168" t="s">
        <v>55</v>
      </c>
      <c r="L96" s="170"/>
      <c r="M96" s="171">
        <v>44162</v>
      </c>
      <c r="N96" s="172">
        <v>12800000</v>
      </c>
      <c r="O96" s="171">
        <v>44208</v>
      </c>
      <c r="P96" s="172">
        <v>12200000</v>
      </c>
      <c r="Q96" s="173" t="s">
        <v>234</v>
      </c>
      <c r="R96" s="174" t="s">
        <v>235</v>
      </c>
      <c r="S96" s="174" t="s">
        <v>236</v>
      </c>
      <c r="T96" s="174" t="s">
        <v>237</v>
      </c>
      <c r="U96" s="174"/>
      <c r="V96" s="174"/>
      <c r="W96" s="174"/>
      <c r="X96" s="174"/>
      <c r="Y96" s="174"/>
      <c r="Z96" s="174"/>
      <c r="AA96" s="180">
        <v>25000000</v>
      </c>
      <c r="AB96" s="175">
        <v>76041.259999999995</v>
      </c>
      <c r="AC96" s="176" t="s">
        <v>56</v>
      </c>
      <c r="AD96" s="177">
        <f t="shared" si="9"/>
        <v>12500000</v>
      </c>
      <c r="AE96" s="191">
        <v>31949777</v>
      </c>
      <c r="AF96" s="178">
        <f>AD96/AE96</f>
        <v>0.39123903744304694</v>
      </c>
      <c r="AG96" s="179">
        <v>19800000</v>
      </c>
      <c r="AH96" s="180">
        <f>AG96/AC96</f>
        <v>9900000</v>
      </c>
      <c r="AI96" s="178">
        <f>AH96/AE96</f>
        <v>0.30986131765489316</v>
      </c>
      <c r="AJ96" s="181">
        <v>44205</v>
      </c>
      <c r="AK96" s="168"/>
      <c r="AL96" s="168" t="s">
        <v>57</v>
      </c>
      <c r="AM96" s="182" t="s">
        <v>58</v>
      </c>
      <c r="AN96" s="182" t="s">
        <v>58</v>
      </c>
      <c r="AO96" s="183" t="s">
        <v>42</v>
      </c>
      <c r="AP96" s="183"/>
      <c r="AQ96" s="183"/>
      <c r="AR96" s="183"/>
      <c r="AS96" s="183"/>
    </row>
    <row r="97" spans="1:45" s="184" customFormat="1" ht="15" customHeight="1">
      <c r="A97" s="168">
        <v>2</v>
      </c>
      <c r="B97" s="169">
        <v>44176</v>
      </c>
      <c r="C97" s="169"/>
      <c r="D97" s="168" t="s">
        <v>175</v>
      </c>
      <c r="E97" s="168"/>
      <c r="F97" s="168" t="s">
        <v>176</v>
      </c>
      <c r="G97" s="168" t="s">
        <v>177</v>
      </c>
      <c r="H97" s="168" t="s">
        <v>136</v>
      </c>
      <c r="I97" s="168" t="s">
        <v>89</v>
      </c>
      <c r="J97" s="168" t="s">
        <v>54</v>
      </c>
      <c r="K97" s="168" t="s">
        <v>55</v>
      </c>
      <c r="L97" s="170"/>
      <c r="M97" s="171">
        <v>44167</v>
      </c>
      <c r="N97" s="172">
        <v>34400000</v>
      </c>
      <c r="O97" s="171"/>
      <c r="P97" s="172"/>
      <c r="Q97" s="173"/>
      <c r="R97" s="174"/>
      <c r="S97" s="174"/>
      <c r="T97" s="174"/>
      <c r="U97" s="174"/>
      <c r="V97" s="174"/>
      <c r="W97" s="174"/>
      <c r="X97" s="174"/>
      <c r="Y97" s="174"/>
      <c r="Z97" s="174"/>
      <c r="AA97" s="180">
        <v>34400000</v>
      </c>
      <c r="AB97" s="175">
        <v>29282.880000000001</v>
      </c>
      <c r="AC97" s="176" t="s">
        <v>56</v>
      </c>
      <c r="AD97" s="177">
        <f t="shared" si="9"/>
        <v>17200000</v>
      </c>
      <c r="AE97" s="191">
        <v>127575529</v>
      </c>
      <c r="AF97" s="178">
        <f>AD97/AE97</f>
        <v>0.1348220942905124</v>
      </c>
      <c r="AG97" s="179"/>
      <c r="AH97" s="180"/>
      <c r="AI97" s="178"/>
      <c r="AJ97" s="181">
        <v>44176</v>
      </c>
      <c r="AK97" s="168"/>
      <c r="AL97" s="168" t="s">
        <v>57</v>
      </c>
      <c r="AM97" s="182" t="s">
        <v>58</v>
      </c>
      <c r="AN97" s="183" t="s">
        <v>64</v>
      </c>
      <c r="AO97" s="183"/>
      <c r="AP97" s="183"/>
      <c r="AQ97" s="183"/>
      <c r="AR97" s="183"/>
      <c r="AS97" s="183"/>
    </row>
    <row r="98" spans="1:45" s="184" customFormat="1" ht="15" customHeight="1">
      <c r="A98" s="168">
        <v>2</v>
      </c>
      <c r="B98" s="169">
        <v>44455</v>
      </c>
      <c r="C98" s="185" t="s">
        <v>80</v>
      </c>
      <c r="D98" s="168" t="s">
        <v>175</v>
      </c>
      <c r="E98" s="168"/>
      <c r="F98" s="168" t="s">
        <v>176</v>
      </c>
      <c r="G98" s="168" t="s">
        <v>177</v>
      </c>
      <c r="H98" s="168" t="s">
        <v>238</v>
      </c>
      <c r="I98" s="168" t="s">
        <v>107</v>
      </c>
      <c r="J98" s="168" t="s">
        <v>54</v>
      </c>
      <c r="K98" s="168" t="s">
        <v>74</v>
      </c>
      <c r="L98" s="170"/>
      <c r="M98" s="171">
        <v>44421</v>
      </c>
      <c r="N98" s="172">
        <v>700830</v>
      </c>
      <c r="O98" s="186"/>
      <c r="P98" s="187"/>
      <c r="Q98" s="171"/>
      <c r="R98" s="172"/>
      <c r="S98" s="174"/>
      <c r="T98" s="172"/>
      <c r="U98" s="172"/>
      <c r="V98" s="172"/>
      <c r="W98" s="172"/>
      <c r="X98" s="172"/>
      <c r="Y98" s="172"/>
      <c r="Z98" s="172"/>
      <c r="AA98" s="180">
        <v>700830</v>
      </c>
      <c r="AB98" s="175">
        <v>85302.9</v>
      </c>
      <c r="AC98" s="176" t="s">
        <v>56</v>
      </c>
      <c r="AD98" s="177">
        <f t="shared" si="9"/>
        <v>350415</v>
      </c>
      <c r="AE98" s="177">
        <v>2657637</v>
      </c>
      <c r="AF98" s="178">
        <f>AD98/AE98</f>
        <v>0.13185209266728301</v>
      </c>
      <c r="AG98" s="179"/>
      <c r="AH98" s="180"/>
      <c r="AI98" s="178"/>
      <c r="AJ98" s="181"/>
      <c r="AK98" s="168"/>
      <c r="AL98" s="168" t="s">
        <v>57</v>
      </c>
      <c r="AM98" s="182" t="s">
        <v>64</v>
      </c>
      <c r="AN98" s="182"/>
      <c r="AO98" s="183"/>
      <c r="AP98" s="182"/>
      <c r="AQ98" s="182"/>
      <c r="AR98" s="182"/>
      <c r="AS98" s="182"/>
    </row>
    <row r="99" spans="1:45" s="184" customFormat="1" ht="15" customHeight="1">
      <c r="A99" s="168">
        <v>2</v>
      </c>
      <c r="B99" s="169">
        <v>44476</v>
      </c>
      <c r="C99" s="185" t="s">
        <v>80</v>
      </c>
      <c r="D99" s="168" t="s">
        <v>175</v>
      </c>
      <c r="E99" s="168"/>
      <c r="F99" s="168" t="s">
        <v>176</v>
      </c>
      <c r="G99" s="168" t="s">
        <v>177</v>
      </c>
      <c r="H99" s="168" t="s">
        <v>239</v>
      </c>
      <c r="I99" s="168" t="s">
        <v>103</v>
      </c>
      <c r="J99" s="168" t="s">
        <v>73</v>
      </c>
      <c r="K99" s="168" t="s">
        <v>74</v>
      </c>
      <c r="L99" s="170"/>
      <c r="M99" s="171">
        <v>44413</v>
      </c>
      <c r="N99" s="172">
        <v>875000</v>
      </c>
      <c r="O99" s="186"/>
      <c r="P99" s="187"/>
      <c r="Q99" s="171"/>
      <c r="R99" s="172"/>
      <c r="S99" s="174"/>
      <c r="T99" s="172"/>
      <c r="U99" s="172"/>
      <c r="V99" s="172"/>
      <c r="W99" s="172"/>
      <c r="X99" s="172"/>
      <c r="Y99" s="172"/>
      <c r="Z99" s="172"/>
      <c r="AA99" s="180">
        <v>875000</v>
      </c>
      <c r="AB99" s="175">
        <v>25357.14</v>
      </c>
      <c r="AC99" s="176" t="s">
        <v>56</v>
      </c>
      <c r="AD99" s="177">
        <f t="shared" si="9"/>
        <v>437500</v>
      </c>
      <c r="AE99" s="177">
        <v>36471769</v>
      </c>
      <c r="AF99" s="178">
        <f>AD99/AE99</f>
        <v>1.1995579375379352E-2</v>
      </c>
      <c r="AG99" s="179"/>
      <c r="AH99" s="180"/>
      <c r="AI99" s="178"/>
      <c r="AJ99" s="181"/>
      <c r="AK99" s="168"/>
      <c r="AL99" s="168" t="s">
        <v>57</v>
      </c>
      <c r="AM99" s="182" t="s">
        <v>64</v>
      </c>
      <c r="AN99" s="182"/>
      <c r="AO99" s="183"/>
      <c r="AP99" s="182"/>
      <c r="AQ99" s="182"/>
      <c r="AR99" s="182"/>
      <c r="AS99" s="182"/>
    </row>
    <row r="100" spans="1:45" s="184" customFormat="1" ht="15" customHeight="1">
      <c r="A100" s="168">
        <v>2</v>
      </c>
      <c r="B100" s="169">
        <v>44483</v>
      </c>
      <c r="C100" s="185" t="s">
        <v>80</v>
      </c>
      <c r="D100" s="168" t="s">
        <v>175</v>
      </c>
      <c r="E100" s="168"/>
      <c r="F100" s="168" t="s">
        <v>176</v>
      </c>
      <c r="G100" s="168" t="s">
        <v>177</v>
      </c>
      <c r="H100" s="168" t="s">
        <v>140</v>
      </c>
      <c r="I100" s="168" t="s">
        <v>67</v>
      </c>
      <c r="J100" s="168" t="s">
        <v>73</v>
      </c>
      <c r="K100" s="168" t="s">
        <v>74</v>
      </c>
      <c r="L100" s="170"/>
      <c r="M100" s="171" t="s">
        <v>240</v>
      </c>
      <c r="N100" s="172" t="s">
        <v>241</v>
      </c>
      <c r="O100" s="186"/>
      <c r="P100" s="187"/>
      <c r="Q100" s="171"/>
      <c r="R100" s="172"/>
      <c r="S100" s="174"/>
      <c r="T100" s="172"/>
      <c r="U100" s="172"/>
      <c r="V100" s="172"/>
      <c r="W100" s="172"/>
      <c r="X100" s="172"/>
      <c r="Y100" s="172"/>
      <c r="Z100" s="172"/>
      <c r="AA100" s="180"/>
      <c r="AB100" s="175">
        <v>27434.45</v>
      </c>
      <c r="AC100" s="176" t="s">
        <v>56</v>
      </c>
      <c r="AD100" s="177"/>
      <c r="AE100" s="177">
        <v>28608710</v>
      </c>
      <c r="AF100" s="178"/>
      <c r="AG100" s="179">
        <v>6000000</v>
      </c>
      <c r="AH100" s="180">
        <f>AG100/AC100</f>
        <v>3000000</v>
      </c>
      <c r="AI100" s="208">
        <f>AH100/AE100</f>
        <v>0.10486316929354732</v>
      </c>
      <c r="AJ100" s="181"/>
      <c r="AK100" s="168"/>
      <c r="AL100" s="168" t="s">
        <v>183</v>
      </c>
      <c r="AM100" s="182" t="s">
        <v>64</v>
      </c>
      <c r="AN100" s="182"/>
      <c r="AO100" s="183"/>
      <c r="AP100" s="182"/>
      <c r="AQ100" s="182"/>
      <c r="AR100" s="182"/>
      <c r="AS100" s="182"/>
    </row>
    <row r="101" spans="1:45" s="184" customFormat="1" ht="15" customHeight="1">
      <c r="A101" s="168">
        <v>2</v>
      </c>
      <c r="B101" s="169">
        <v>44455</v>
      </c>
      <c r="C101" s="185" t="s">
        <v>242</v>
      </c>
      <c r="D101" s="168" t="s">
        <v>175</v>
      </c>
      <c r="E101" s="168"/>
      <c r="F101" s="168" t="s">
        <v>176</v>
      </c>
      <c r="G101" s="168" t="s">
        <v>177</v>
      </c>
      <c r="H101" s="168" t="s">
        <v>142</v>
      </c>
      <c r="I101" s="168" t="s">
        <v>143</v>
      </c>
      <c r="J101" s="168" t="s">
        <v>62</v>
      </c>
      <c r="K101" s="168" t="s">
        <v>63</v>
      </c>
      <c r="L101" s="170"/>
      <c r="M101" s="171">
        <v>44109</v>
      </c>
      <c r="N101" s="172">
        <v>1500000</v>
      </c>
      <c r="O101" s="171">
        <v>44262</v>
      </c>
      <c r="P101" s="172">
        <v>8500000</v>
      </c>
      <c r="Q101" s="173">
        <v>44451</v>
      </c>
      <c r="R101" s="175">
        <v>500000</v>
      </c>
      <c r="S101" s="174"/>
      <c r="T101" s="174"/>
      <c r="U101" s="174"/>
      <c r="V101" s="174"/>
      <c r="W101" s="174"/>
      <c r="X101" s="174"/>
      <c r="Y101" s="174"/>
      <c r="Z101" s="174"/>
      <c r="AA101" s="180">
        <v>10500000</v>
      </c>
      <c r="AB101" s="175">
        <v>1468.74</v>
      </c>
      <c r="AC101" s="176" t="s">
        <v>56</v>
      </c>
      <c r="AD101" s="177">
        <f t="shared" ref="AD101:AD132" si="11">AA101/AC101</f>
        <v>5250000</v>
      </c>
      <c r="AE101" s="177">
        <v>4917000</v>
      </c>
      <c r="AF101" s="178">
        <f>AD101/AE101</f>
        <v>1.0677242220866381</v>
      </c>
      <c r="AG101" s="179"/>
      <c r="AH101" s="180"/>
      <c r="AI101" s="208"/>
      <c r="AJ101" s="181">
        <v>44230</v>
      </c>
      <c r="AK101" s="181">
        <v>44230</v>
      </c>
      <c r="AL101" s="168" t="s">
        <v>243</v>
      </c>
      <c r="AM101" s="182" t="s">
        <v>58</v>
      </c>
      <c r="AN101" s="183" t="s">
        <v>64</v>
      </c>
      <c r="AO101" s="183" t="s">
        <v>42</v>
      </c>
      <c r="AP101" s="183"/>
      <c r="AQ101" s="183"/>
      <c r="AR101" s="183"/>
      <c r="AS101" s="183"/>
    </row>
    <row r="102" spans="1:45" s="184" customFormat="1" ht="15" customHeight="1">
      <c r="A102" s="168">
        <v>2</v>
      </c>
      <c r="B102" s="169">
        <v>44281</v>
      </c>
      <c r="C102" s="185" t="s">
        <v>59</v>
      </c>
      <c r="D102" s="168" t="s">
        <v>175</v>
      </c>
      <c r="E102" s="168"/>
      <c r="F102" s="168" t="s">
        <v>176</v>
      </c>
      <c r="G102" s="168" t="s">
        <v>177</v>
      </c>
      <c r="H102" s="168" t="s">
        <v>244</v>
      </c>
      <c r="I102" s="168" t="s">
        <v>107</v>
      </c>
      <c r="J102" s="168" t="s">
        <v>54</v>
      </c>
      <c r="K102" s="168" t="s">
        <v>74</v>
      </c>
      <c r="L102" s="168"/>
      <c r="M102" s="171">
        <v>44200</v>
      </c>
      <c r="N102" s="172">
        <v>800000</v>
      </c>
      <c r="O102" s="171"/>
      <c r="P102" s="172"/>
      <c r="Q102" s="173"/>
      <c r="R102" s="174"/>
      <c r="S102" s="174"/>
      <c r="T102" s="174"/>
      <c r="U102" s="174"/>
      <c r="V102" s="174"/>
      <c r="W102" s="174"/>
      <c r="X102" s="174"/>
      <c r="Y102" s="174"/>
      <c r="Z102" s="174"/>
      <c r="AA102" s="180">
        <v>800000</v>
      </c>
      <c r="AB102" s="175">
        <v>98151.35</v>
      </c>
      <c r="AC102" s="176" t="s">
        <v>56</v>
      </c>
      <c r="AD102" s="177">
        <f t="shared" si="11"/>
        <v>400000</v>
      </c>
      <c r="AE102" s="209">
        <v>2083459</v>
      </c>
      <c r="AF102" s="178">
        <f>AD102/AE102</f>
        <v>0.19198841925855031</v>
      </c>
      <c r="AG102" s="179"/>
      <c r="AH102" s="180"/>
      <c r="AI102" s="208"/>
      <c r="AJ102" s="181" t="s">
        <v>135</v>
      </c>
      <c r="AK102" s="168"/>
      <c r="AL102" s="168" t="s">
        <v>57</v>
      </c>
      <c r="AM102" s="202" t="s">
        <v>58</v>
      </c>
      <c r="AO102" s="202"/>
      <c r="AP102" s="202"/>
      <c r="AQ102" s="202"/>
      <c r="AR102" s="202"/>
      <c r="AS102" s="202"/>
    </row>
    <row r="103" spans="1:45" s="184" customFormat="1" ht="15" customHeight="1">
      <c r="A103" s="168">
        <v>2</v>
      </c>
      <c r="B103" s="169">
        <v>44231</v>
      </c>
      <c r="C103" s="185" t="s">
        <v>59</v>
      </c>
      <c r="D103" s="168" t="s">
        <v>175</v>
      </c>
      <c r="E103" s="168"/>
      <c r="F103" s="168" t="s">
        <v>176</v>
      </c>
      <c r="G103" s="168" t="s">
        <v>177</v>
      </c>
      <c r="H103" s="168" t="s">
        <v>245</v>
      </c>
      <c r="I103" s="168" t="s">
        <v>67</v>
      </c>
      <c r="J103" s="168" t="s">
        <v>121</v>
      </c>
      <c r="K103" s="168" t="s">
        <v>82</v>
      </c>
      <c r="L103" s="170"/>
      <c r="M103" s="171">
        <v>44210</v>
      </c>
      <c r="N103" s="172">
        <v>370000</v>
      </c>
      <c r="O103" s="171"/>
      <c r="P103" s="172"/>
      <c r="Q103" s="173"/>
      <c r="R103" s="174"/>
      <c r="S103" s="174"/>
      <c r="T103" s="174"/>
      <c r="U103" s="174"/>
      <c r="V103" s="174"/>
      <c r="W103" s="174"/>
      <c r="X103" s="174"/>
      <c r="Y103" s="174"/>
      <c r="Z103" s="174"/>
      <c r="AA103" s="172">
        <v>370000</v>
      </c>
      <c r="AB103" s="175">
        <v>58262.89</v>
      </c>
      <c r="AC103" s="176" t="s">
        <v>56</v>
      </c>
      <c r="AD103" s="177">
        <f t="shared" si="11"/>
        <v>185000</v>
      </c>
      <c r="AE103" s="177">
        <v>4974986</v>
      </c>
      <c r="AF103" s="178">
        <f>AD103/AE103</f>
        <v>3.7186034292357804E-2</v>
      </c>
      <c r="AG103" s="179"/>
      <c r="AH103" s="180"/>
      <c r="AI103" s="208"/>
      <c r="AJ103" s="181">
        <v>44181</v>
      </c>
      <c r="AK103" s="168"/>
      <c r="AL103" s="168" t="s">
        <v>57</v>
      </c>
      <c r="AM103" s="182" t="s">
        <v>58</v>
      </c>
      <c r="AN103" s="182"/>
      <c r="AO103" s="183"/>
      <c r="AP103" s="183"/>
      <c r="AQ103" s="183"/>
      <c r="AR103" s="183"/>
      <c r="AS103" s="183"/>
    </row>
    <row r="104" spans="1:45" s="184" customFormat="1" ht="15" customHeight="1">
      <c r="A104" s="168">
        <v>2</v>
      </c>
      <c r="B104" s="169">
        <v>44356</v>
      </c>
      <c r="C104" s="185" t="s">
        <v>233</v>
      </c>
      <c r="D104" s="168" t="s">
        <v>175</v>
      </c>
      <c r="E104" s="168"/>
      <c r="F104" s="168" t="s">
        <v>176</v>
      </c>
      <c r="G104" s="168" t="s">
        <v>177</v>
      </c>
      <c r="H104" s="168" t="s">
        <v>246</v>
      </c>
      <c r="I104" s="168" t="s">
        <v>67</v>
      </c>
      <c r="J104" s="168" t="s">
        <v>73</v>
      </c>
      <c r="K104" s="168" t="s">
        <v>74</v>
      </c>
      <c r="L104" s="170"/>
      <c r="M104" s="171" t="s">
        <v>247</v>
      </c>
      <c r="N104" s="172" t="s">
        <v>248</v>
      </c>
      <c r="O104" s="186"/>
      <c r="P104" s="187"/>
      <c r="Q104" s="171"/>
      <c r="R104" s="172"/>
      <c r="S104" s="174"/>
      <c r="T104" s="172"/>
      <c r="U104" s="172"/>
      <c r="V104" s="172"/>
      <c r="W104" s="172"/>
      <c r="X104" s="172"/>
      <c r="Y104" s="172"/>
      <c r="Z104" s="172"/>
      <c r="AA104" s="180"/>
      <c r="AB104" s="175">
        <v>58262.89</v>
      </c>
      <c r="AC104" s="176" t="s">
        <v>56</v>
      </c>
      <c r="AD104" s="177">
        <f t="shared" si="11"/>
        <v>0</v>
      </c>
      <c r="AE104" s="177">
        <v>216565318</v>
      </c>
      <c r="AF104" s="178"/>
      <c r="AG104" s="179">
        <v>1000000</v>
      </c>
      <c r="AH104" s="180">
        <f>AG104/AC104</f>
        <v>500000</v>
      </c>
      <c r="AI104" s="208">
        <f>AH104/AE104</f>
        <v>2.3087722661114187E-3</v>
      </c>
      <c r="AJ104" s="181">
        <v>44347</v>
      </c>
      <c r="AK104" s="168"/>
      <c r="AL104" s="168" t="s">
        <v>183</v>
      </c>
      <c r="AM104" s="182" t="s">
        <v>64</v>
      </c>
      <c r="AN104" s="182"/>
      <c r="AO104" s="183"/>
      <c r="AP104" s="182"/>
      <c r="AQ104" s="182"/>
      <c r="AR104" s="182"/>
      <c r="AS104" s="182"/>
    </row>
    <row r="105" spans="1:45" s="184" customFormat="1" ht="15" customHeight="1">
      <c r="A105" s="168">
        <v>2</v>
      </c>
      <c r="B105" s="169">
        <v>44490</v>
      </c>
      <c r="C105" s="185" t="s">
        <v>184</v>
      </c>
      <c r="D105" s="168" t="s">
        <v>175</v>
      </c>
      <c r="E105" s="168"/>
      <c r="F105" s="168" t="s">
        <v>176</v>
      </c>
      <c r="G105" s="168" t="s">
        <v>177</v>
      </c>
      <c r="H105" s="168" t="s">
        <v>147</v>
      </c>
      <c r="I105" s="168" t="s">
        <v>89</v>
      </c>
      <c r="J105" s="168" t="s">
        <v>62</v>
      </c>
      <c r="K105" s="168" t="s">
        <v>82</v>
      </c>
      <c r="L105" s="170">
        <v>48000000</v>
      </c>
      <c r="M105" s="171">
        <v>44160</v>
      </c>
      <c r="N105" s="172">
        <v>3000000</v>
      </c>
      <c r="O105" s="171">
        <v>44255</v>
      </c>
      <c r="P105" s="172">
        <v>2000000</v>
      </c>
      <c r="Q105" s="173" t="s">
        <v>249</v>
      </c>
      <c r="R105" s="175" t="s">
        <v>200</v>
      </c>
      <c r="S105" s="174" t="s">
        <v>186</v>
      </c>
      <c r="T105" s="174" t="s">
        <v>250</v>
      </c>
      <c r="U105" s="174"/>
      <c r="V105" s="174"/>
      <c r="W105" s="174"/>
      <c r="X105" s="174"/>
      <c r="Y105" s="174"/>
      <c r="Z105" s="174"/>
      <c r="AA105" s="180">
        <v>5000000</v>
      </c>
      <c r="AB105" s="175">
        <v>107972.16</v>
      </c>
      <c r="AC105" s="176" t="s">
        <v>56</v>
      </c>
      <c r="AD105" s="177">
        <f t="shared" si="11"/>
        <v>2500000</v>
      </c>
      <c r="AE105" s="191">
        <v>4246439</v>
      </c>
      <c r="AF105" s="178">
        <f>AD105/AE105</f>
        <v>0.58872857940500267</v>
      </c>
      <c r="AG105" s="179">
        <v>5000000</v>
      </c>
      <c r="AH105" s="180">
        <f>AG105/AC105</f>
        <v>2500000</v>
      </c>
      <c r="AI105" s="178">
        <f>AH105/AE105</f>
        <v>0.58872857940500267</v>
      </c>
      <c r="AJ105" s="181">
        <v>44180</v>
      </c>
      <c r="AK105" s="168"/>
      <c r="AL105" s="168" t="s">
        <v>57</v>
      </c>
      <c r="AM105" s="182" t="s">
        <v>64</v>
      </c>
      <c r="AN105" s="183" t="s">
        <v>64</v>
      </c>
      <c r="AO105" s="183" t="s">
        <v>58</v>
      </c>
      <c r="AP105" s="183" t="s">
        <v>43</v>
      </c>
      <c r="AQ105" s="183"/>
      <c r="AR105" s="183"/>
      <c r="AS105" s="183"/>
    </row>
    <row r="106" spans="1:45" s="184" customFormat="1" ht="15" customHeight="1">
      <c r="A106" s="168">
        <v>2</v>
      </c>
      <c r="B106" s="169">
        <v>44456</v>
      </c>
      <c r="C106" s="185" t="s">
        <v>251</v>
      </c>
      <c r="D106" s="168" t="s">
        <v>175</v>
      </c>
      <c r="E106" s="168"/>
      <c r="F106" s="168" t="s">
        <v>176</v>
      </c>
      <c r="G106" s="168" t="s">
        <v>177</v>
      </c>
      <c r="H106" s="168" t="s">
        <v>252</v>
      </c>
      <c r="I106" s="168" t="s">
        <v>53</v>
      </c>
      <c r="J106" s="168" t="s">
        <v>54</v>
      </c>
      <c r="K106" s="168" t="s">
        <v>55</v>
      </c>
      <c r="L106" s="168"/>
      <c r="M106" s="171">
        <v>44231</v>
      </c>
      <c r="N106" s="172">
        <v>20000000</v>
      </c>
      <c r="O106" s="171">
        <v>44321</v>
      </c>
      <c r="P106" s="172">
        <v>12000000</v>
      </c>
      <c r="Q106" s="173">
        <v>44456</v>
      </c>
      <c r="R106" s="177">
        <v>35000000</v>
      </c>
      <c r="S106" s="174"/>
      <c r="T106" s="174"/>
      <c r="U106" s="174"/>
      <c r="V106" s="174"/>
      <c r="W106" s="174"/>
      <c r="X106" s="174"/>
      <c r="Y106" s="174"/>
      <c r="Z106" s="174"/>
      <c r="AA106" s="180">
        <v>67000000</v>
      </c>
      <c r="AB106" s="175">
        <v>66081.009999999995</v>
      </c>
      <c r="AC106" s="176" t="s">
        <v>56</v>
      </c>
      <c r="AD106" s="177">
        <f t="shared" si="11"/>
        <v>33500000</v>
      </c>
      <c r="AE106" s="177">
        <v>32510453</v>
      </c>
      <c r="AF106" s="178">
        <f>AD106/AE106</f>
        <v>1.0304378102636711</v>
      </c>
      <c r="AG106" s="179"/>
      <c r="AH106" s="180"/>
      <c r="AI106" s="178"/>
      <c r="AJ106" s="181">
        <v>44229</v>
      </c>
      <c r="AK106" s="168"/>
      <c r="AL106" s="168" t="s">
        <v>57</v>
      </c>
      <c r="AM106" s="182" t="s">
        <v>64</v>
      </c>
      <c r="AN106" s="183" t="s">
        <v>64</v>
      </c>
      <c r="AO106" s="183"/>
      <c r="AP106" s="183"/>
      <c r="AQ106" s="183"/>
      <c r="AR106" s="183"/>
      <c r="AS106" s="183"/>
    </row>
    <row r="107" spans="1:45" s="184" customFormat="1" ht="15" customHeight="1">
      <c r="A107" s="168">
        <v>2</v>
      </c>
      <c r="B107" s="169">
        <v>44349</v>
      </c>
      <c r="C107" s="185" t="s">
        <v>253</v>
      </c>
      <c r="D107" s="168" t="s">
        <v>175</v>
      </c>
      <c r="E107" s="168"/>
      <c r="F107" s="168" t="s">
        <v>176</v>
      </c>
      <c r="G107" s="168" t="s">
        <v>177</v>
      </c>
      <c r="H107" s="168" t="s">
        <v>152</v>
      </c>
      <c r="I107" s="168" t="s">
        <v>67</v>
      </c>
      <c r="J107" s="168" t="s">
        <v>73</v>
      </c>
      <c r="K107" s="168" t="s">
        <v>74</v>
      </c>
      <c r="L107" s="170"/>
      <c r="M107" s="171">
        <v>44330</v>
      </c>
      <c r="N107" s="172">
        <v>40000000</v>
      </c>
      <c r="O107" s="186"/>
      <c r="P107" s="187"/>
      <c r="Q107" s="171"/>
      <c r="R107" s="172"/>
      <c r="S107" s="174"/>
      <c r="T107" s="172"/>
      <c r="U107" s="172"/>
      <c r="V107" s="172"/>
      <c r="W107" s="172"/>
      <c r="X107" s="172"/>
      <c r="Y107" s="172"/>
      <c r="Z107" s="172"/>
      <c r="AA107" s="172">
        <v>40000000</v>
      </c>
      <c r="AB107" s="175">
        <v>25175.33</v>
      </c>
      <c r="AC107" s="176" t="s">
        <v>56</v>
      </c>
      <c r="AD107" s="177">
        <f t="shared" si="11"/>
        <v>20000000</v>
      </c>
      <c r="AE107" s="177">
        <v>108116615</v>
      </c>
      <c r="AF107" s="178">
        <f>AD107/AE107</f>
        <v>0.18498544372666495</v>
      </c>
      <c r="AG107" s="179"/>
      <c r="AH107" s="180"/>
      <c r="AI107" s="178"/>
      <c r="AJ107" s="181">
        <v>44210</v>
      </c>
      <c r="AK107" s="168"/>
      <c r="AL107" s="168" t="s">
        <v>57</v>
      </c>
      <c r="AM107" s="182" t="s">
        <v>64</v>
      </c>
      <c r="AN107" s="182"/>
      <c r="AO107" s="183"/>
      <c r="AP107" s="182"/>
      <c r="AQ107" s="182"/>
      <c r="AR107" s="182"/>
      <c r="AS107" s="182"/>
    </row>
    <row r="108" spans="1:45" s="184" customFormat="1" ht="15" customHeight="1">
      <c r="A108" s="168">
        <v>2</v>
      </c>
      <c r="B108" s="169"/>
      <c r="C108" s="185"/>
      <c r="D108" s="168" t="s">
        <v>175</v>
      </c>
      <c r="E108" s="168"/>
      <c r="F108" s="168" t="s">
        <v>176</v>
      </c>
      <c r="G108" s="168" t="s">
        <v>177</v>
      </c>
      <c r="H108" s="168" t="s">
        <v>254</v>
      </c>
      <c r="I108" s="168" t="s">
        <v>67</v>
      </c>
      <c r="J108" s="168" t="s">
        <v>62</v>
      </c>
      <c r="K108" s="168" t="s">
        <v>63</v>
      </c>
      <c r="L108" s="170"/>
      <c r="M108" s="171">
        <v>44152</v>
      </c>
      <c r="N108" s="177"/>
      <c r="O108" s="171"/>
      <c r="P108" s="172"/>
      <c r="Q108" s="173"/>
      <c r="R108" s="174"/>
      <c r="S108" s="174"/>
      <c r="T108" s="174"/>
      <c r="U108" s="174"/>
      <c r="V108" s="174"/>
      <c r="W108" s="174"/>
      <c r="X108" s="174"/>
      <c r="Y108" s="174"/>
      <c r="Z108" s="174"/>
      <c r="AA108" s="180"/>
      <c r="AB108" s="175">
        <v>81811.990000000005</v>
      </c>
      <c r="AC108" s="176" t="s">
        <v>56</v>
      </c>
      <c r="AD108" s="177">
        <f t="shared" si="11"/>
        <v>0</v>
      </c>
      <c r="AE108" s="177">
        <v>2832067</v>
      </c>
      <c r="AF108" s="178"/>
      <c r="AG108" s="179"/>
      <c r="AH108" s="180"/>
      <c r="AI108" s="178"/>
      <c r="AJ108" s="181">
        <v>44185</v>
      </c>
      <c r="AK108" s="168"/>
      <c r="AL108" s="168" t="s">
        <v>255</v>
      </c>
      <c r="AM108" s="182" t="s">
        <v>58</v>
      </c>
      <c r="AN108" s="183"/>
      <c r="AO108" s="183"/>
      <c r="AP108" s="183"/>
      <c r="AQ108" s="183"/>
      <c r="AR108" s="183"/>
      <c r="AS108" s="183"/>
    </row>
    <row r="109" spans="1:45" s="184" customFormat="1" ht="15" customHeight="1">
      <c r="A109" s="168">
        <v>2</v>
      </c>
      <c r="B109" s="169">
        <v>44203</v>
      </c>
      <c r="C109" s="185" t="s">
        <v>198</v>
      </c>
      <c r="D109" s="168" t="s">
        <v>175</v>
      </c>
      <c r="E109" s="168"/>
      <c r="F109" s="168" t="s">
        <v>176</v>
      </c>
      <c r="G109" s="168" t="s">
        <v>177</v>
      </c>
      <c r="H109" s="168" t="s">
        <v>256</v>
      </c>
      <c r="I109" s="168" t="s">
        <v>67</v>
      </c>
      <c r="J109" s="168" t="s">
        <v>62</v>
      </c>
      <c r="K109" s="168" t="s">
        <v>82</v>
      </c>
      <c r="L109" s="168"/>
      <c r="M109" s="171">
        <v>44194</v>
      </c>
      <c r="N109" s="172">
        <v>3000000</v>
      </c>
      <c r="O109" s="171"/>
      <c r="P109" s="172"/>
      <c r="Q109" s="173"/>
      <c r="R109" s="174"/>
      <c r="S109" s="174"/>
      <c r="T109" s="174"/>
      <c r="U109" s="174"/>
      <c r="V109" s="174"/>
      <c r="W109" s="174"/>
      <c r="X109" s="174"/>
      <c r="Y109" s="174"/>
      <c r="Z109" s="174"/>
      <c r="AA109" s="180">
        <v>3000000</v>
      </c>
      <c r="AB109" s="175">
        <v>15528.99</v>
      </c>
      <c r="AC109" s="176" t="s">
        <v>56</v>
      </c>
      <c r="AD109" s="177">
        <f t="shared" si="11"/>
        <v>1500000</v>
      </c>
      <c r="AE109" s="177">
        <v>34268528</v>
      </c>
      <c r="AF109" s="178">
        <f>AD109/AE109</f>
        <v>4.3771941415166708E-2</v>
      </c>
      <c r="AG109" s="179"/>
      <c r="AH109" s="180"/>
      <c r="AI109" s="178"/>
      <c r="AJ109" s="181">
        <v>44175</v>
      </c>
      <c r="AK109" s="181">
        <v>44175</v>
      </c>
      <c r="AL109" s="168" t="s">
        <v>57</v>
      </c>
      <c r="AM109" s="183" t="s">
        <v>58</v>
      </c>
      <c r="AO109" s="183"/>
      <c r="AP109" s="183"/>
      <c r="AQ109" s="183"/>
      <c r="AR109" s="183"/>
      <c r="AS109" s="183"/>
    </row>
    <row r="110" spans="1:45" s="184" customFormat="1" ht="15" customHeight="1">
      <c r="A110" s="168">
        <v>2</v>
      </c>
      <c r="B110" s="169">
        <v>44231</v>
      </c>
      <c r="C110" s="185" t="s">
        <v>59</v>
      </c>
      <c r="D110" s="168" t="s">
        <v>175</v>
      </c>
      <c r="E110" s="168"/>
      <c r="F110" s="168" t="s">
        <v>176</v>
      </c>
      <c r="G110" s="168" t="s">
        <v>177</v>
      </c>
      <c r="H110" s="168" t="s">
        <v>257</v>
      </c>
      <c r="I110" s="168" t="s">
        <v>107</v>
      </c>
      <c r="J110" s="168" t="s">
        <v>54</v>
      </c>
      <c r="K110" s="168" t="s">
        <v>74</v>
      </c>
      <c r="L110" s="170"/>
      <c r="M110" s="171">
        <v>44202</v>
      </c>
      <c r="N110" s="172">
        <v>500000</v>
      </c>
      <c r="O110" s="171"/>
      <c r="P110" s="172"/>
      <c r="Q110" s="173"/>
      <c r="R110" s="174"/>
      <c r="S110" s="174"/>
      <c r="T110" s="174"/>
      <c r="U110" s="174"/>
      <c r="V110" s="174"/>
      <c r="W110" s="174"/>
      <c r="X110" s="174"/>
      <c r="Y110" s="174"/>
      <c r="Z110" s="174"/>
      <c r="AA110" s="172">
        <v>500000</v>
      </c>
      <c r="AB110" s="175">
        <v>169161.86</v>
      </c>
      <c r="AC110" s="176" t="s">
        <v>56</v>
      </c>
      <c r="AD110" s="177">
        <f t="shared" si="11"/>
        <v>250000</v>
      </c>
      <c r="AE110" s="177">
        <v>6944975</v>
      </c>
      <c r="AF110" s="178">
        <f>AD110/AE110</f>
        <v>3.5997249810114505E-2</v>
      </c>
      <c r="AG110" s="179"/>
      <c r="AH110" s="180"/>
      <c r="AI110" s="178"/>
      <c r="AJ110" s="181">
        <v>44183</v>
      </c>
      <c r="AK110" s="168"/>
      <c r="AL110" s="168" t="s">
        <v>86</v>
      </c>
      <c r="AM110" s="182" t="s">
        <v>58</v>
      </c>
      <c r="AN110" s="182"/>
      <c r="AO110" s="183"/>
      <c r="AP110" s="183"/>
      <c r="AQ110" s="183"/>
      <c r="AR110" s="183"/>
      <c r="AS110" s="183"/>
    </row>
    <row r="111" spans="1:45" s="184" customFormat="1" ht="15" customHeight="1">
      <c r="A111" s="168">
        <v>2</v>
      </c>
      <c r="B111" s="169">
        <v>44236</v>
      </c>
      <c r="C111" s="185" t="s">
        <v>80</v>
      </c>
      <c r="D111" s="168" t="s">
        <v>175</v>
      </c>
      <c r="E111" s="168"/>
      <c r="F111" s="168" t="s">
        <v>176</v>
      </c>
      <c r="G111" s="168" t="s">
        <v>177</v>
      </c>
      <c r="H111" s="168" t="s">
        <v>258</v>
      </c>
      <c r="I111" s="168" t="s">
        <v>67</v>
      </c>
      <c r="J111" s="168" t="s">
        <v>62</v>
      </c>
      <c r="K111" s="168" t="s">
        <v>82</v>
      </c>
      <c r="L111" s="170"/>
      <c r="M111" s="171">
        <v>44179</v>
      </c>
      <c r="N111" s="172"/>
      <c r="O111" s="186"/>
      <c r="P111" s="187"/>
      <c r="Q111" s="171"/>
      <c r="R111" s="172"/>
      <c r="S111" s="171"/>
      <c r="T111" s="172"/>
      <c r="U111" s="172"/>
      <c r="V111" s="172"/>
      <c r="W111" s="172"/>
      <c r="X111" s="172"/>
      <c r="Y111" s="172"/>
      <c r="Z111" s="172"/>
      <c r="AA111" s="180"/>
      <c r="AB111" s="175">
        <v>35779.089999999997</v>
      </c>
      <c r="AC111" s="176" t="s">
        <v>56</v>
      </c>
      <c r="AD111" s="177">
        <f t="shared" si="11"/>
        <v>0</v>
      </c>
      <c r="AE111" s="177">
        <v>5703569</v>
      </c>
      <c r="AF111" s="178"/>
      <c r="AG111" s="179"/>
      <c r="AH111" s="180"/>
      <c r="AI111" s="178"/>
      <c r="AJ111" s="181">
        <v>44179</v>
      </c>
      <c r="AK111" s="168"/>
      <c r="AL111" s="168" t="s">
        <v>255</v>
      </c>
      <c r="AM111" s="182" t="s">
        <v>58</v>
      </c>
      <c r="AN111" s="182"/>
      <c r="AO111" s="182"/>
      <c r="AP111" s="182"/>
      <c r="AQ111" s="182"/>
      <c r="AR111" s="182"/>
      <c r="AS111" s="182"/>
    </row>
    <row r="112" spans="1:45" s="184" customFormat="1" ht="15" customHeight="1">
      <c r="A112" s="168">
        <v>2</v>
      </c>
      <c r="B112" s="169">
        <v>44490</v>
      </c>
      <c r="C112" s="169" t="s">
        <v>80</v>
      </c>
      <c r="D112" s="168" t="s">
        <v>175</v>
      </c>
      <c r="E112" s="168"/>
      <c r="F112" s="168" t="s">
        <v>176</v>
      </c>
      <c r="G112" s="168" t="s">
        <v>177</v>
      </c>
      <c r="H112" s="168" t="s">
        <v>155</v>
      </c>
      <c r="I112" s="168" t="s">
        <v>103</v>
      </c>
      <c r="J112" s="168" t="s">
        <v>54</v>
      </c>
      <c r="K112" s="168" t="s">
        <v>74</v>
      </c>
      <c r="L112" s="170"/>
      <c r="M112" s="171">
        <v>44292</v>
      </c>
      <c r="N112" s="172">
        <v>20000000</v>
      </c>
      <c r="O112" s="171">
        <v>44300</v>
      </c>
      <c r="P112" s="172">
        <v>10000000</v>
      </c>
      <c r="Q112" s="173"/>
      <c r="R112" s="174"/>
      <c r="S112" s="174"/>
      <c r="T112" s="174"/>
      <c r="U112" s="174"/>
      <c r="V112" s="174"/>
      <c r="W112" s="174"/>
      <c r="X112" s="174"/>
      <c r="Y112" s="174"/>
      <c r="Z112" s="174"/>
      <c r="AA112" s="180">
        <v>30000000</v>
      </c>
      <c r="AB112" s="175">
        <v>48683.49</v>
      </c>
      <c r="AC112" s="176" t="s">
        <v>56</v>
      </c>
      <c r="AD112" s="177">
        <f t="shared" si="11"/>
        <v>15000000</v>
      </c>
      <c r="AE112" s="177">
        <v>58558270</v>
      </c>
      <c r="AF112" s="178">
        <f t="shared" ref="AF112:AF121" si="12">AD112/AE112</f>
        <v>0.25615510840740341</v>
      </c>
      <c r="AG112" s="179"/>
      <c r="AH112" s="180"/>
      <c r="AI112" s="178"/>
      <c r="AJ112" s="181">
        <v>44271</v>
      </c>
      <c r="AK112" s="168"/>
      <c r="AL112" s="168" t="s">
        <v>57</v>
      </c>
      <c r="AM112" s="182" t="s">
        <v>58</v>
      </c>
      <c r="AN112" s="183" t="s">
        <v>64</v>
      </c>
      <c r="AO112" s="183"/>
      <c r="AP112" s="183"/>
      <c r="AQ112" s="183"/>
      <c r="AR112" s="183"/>
      <c r="AS112" s="183"/>
    </row>
    <row r="113" spans="1:45" s="184" customFormat="1" ht="15" customHeight="1">
      <c r="A113" s="168">
        <v>2</v>
      </c>
      <c r="B113" s="169">
        <v>44505</v>
      </c>
      <c r="C113" s="169" t="s">
        <v>224</v>
      </c>
      <c r="D113" s="168" t="s">
        <v>175</v>
      </c>
      <c r="E113" s="168"/>
      <c r="F113" s="168" t="s">
        <v>176</v>
      </c>
      <c r="G113" s="168" t="s">
        <v>177</v>
      </c>
      <c r="H113" s="168" t="s">
        <v>160</v>
      </c>
      <c r="I113" s="168" t="s">
        <v>67</v>
      </c>
      <c r="J113" s="168" t="s">
        <v>62</v>
      </c>
      <c r="K113" s="168" t="s">
        <v>63</v>
      </c>
      <c r="L113" s="170"/>
      <c r="M113" s="171">
        <v>44162</v>
      </c>
      <c r="N113" s="172">
        <v>20000000</v>
      </c>
      <c r="O113" s="171">
        <v>44242</v>
      </c>
      <c r="P113" s="172">
        <v>6000000</v>
      </c>
      <c r="Q113" s="173">
        <v>44310</v>
      </c>
      <c r="R113" s="175">
        <v>40000000</v>
      </c>
      <c r="S113" s="173">
        <v>44421</v>
      </c>
      <c r="T113" s="175">
        <v>30000000</v>
      </c>
      <c r="U113" s="174" t="s">
        <v>259</v>
      </c>
      <c r="V113" s="174" t="s">
        <v>215</v>
      </c>
      <c r="W113" s="173">
        <v>44505</v>
      </c>
      <c r="X113" s="175">
        <v>30000000</v>
      </c>
      <c r="Y113" s="174"/>
      <c r="Z113" s="174"/>
      <c r="AA113" s="180">
        <v>126000000</v>
      </c>
      <c r="AB113" s="175">
        <v>7318.25</v>
      </c>
      <c r="AC113" s="176" t="s">
        <v>56</v>
      </c>
      <c r="AD113" s="177">
        <f t="shared" si="11"/>
        <v>63000000</v>
      </c>
      <c r="AE113" s="177">
        <v>51709098</v>
      </c>
      <c r="AF113" s="178">
        <f t="shared" si="12"/>
        <v>1.2183542633058499</v>
      </c>
      <c r="AG113" s="179">
        <v>30000000</v>
      </c>
      <c r="AH113" s="180">
        <f>AG113/AC113</f>
        <v>15000000</v>
      </c>
      <c r="AI113" s="178">
        <f>AH113/AE113</f>
        <v>0.29008434840615477</v>
      </c>
      <c r="AJ113" s="181">
        <v>44260</v>
      </c>
      <c r="AK113" s="168"/>
      <c r="AL113" s="168" t="s">
        <v>57</v>
      </c>
      <c r="AM113" s="182" t="s">
        <v>58</v>
      </c>
      <c r="AN113" s="183" t="s">
        <v>64</v>
      </c>
      <c r="AO113" s="183" t="s">
        <v>42</v>
      </c>
      <c r="AP113" s="183" t="s">
        <v>43</v>
      </c>
      <c r="AQ113" s="183"/>
      <c r="AR113" s="183"/>
      <c r="AS113" s="183"/>
    </row>
    <row r="114" spans="1:45" s="184" customFormat="1" ht="15" customHeight="1">
      <c r="A114" s="168">
        <v>2</v>
      </c>
      <c r="B114" s="169">
        <v>44392</v>
      </c>
      <c r="C114" s="169" t="s">
        <v>260</v>
      </c>
      <c r="D114" s="168" t="s">
        <v>175</v>
      </c>
      <c r="E114" s="168"/>
      <c r="F114" s="168" t="s">
        <v>176</v>
      </c>
      <c r="G114" s="168" t="s">
        <v>177</v>
      </c>
      <c r="H114" s="168" t="s">
        <v>161</v>
      </c>
      <c r="I114" s="168" t="s">
        <v>67</v>
      </c>
      <c r="J114" s="168" t="s">
        <v>73</v>
      </c>
      <c r="K114" s="168" t="s">
        <v>74</v>
      </c>
      <c r="L114" s="170"/>
      <c r="M114" s="171">
        <v>44324</v>
      </c>
      <c r="N114" s="172">
        <v>5000000</v>
      </c>
      <c r="O114" s="171"/>
      <c r="P114" s="172"/>
      <c r="Q114" s="173"/>
      <c r="R114" s="175"/>
      <c r="S114" s="174"/>
      <c r="T114" s="174"/>
      <c r="U114" s="174"/>
      <c r="V114" s="174"/>
      <c r="W114" s="174"/>
      <c r="X114" s="174"/>
      <c r="Y114" s="174"/>
      <c r="Z114" s="174"/>
      <c r="AA114" s="180">
        <v>5000000</v>
      </c>
      <c r="AB114" s="175">
        <v>25276.89</v>
      </c>
      <c r="AC114" s="176" t="s">
        <v>56</v>
      </c>
      <c r="AD114" s="177">
        <f t="shared" si="11"/>
        <v>2500000</v>
      </c>
      <c r="AE114" s="177">
        <v>21803000</v>
      </c>
      <c r="AF114" s="178">
        <f t="shared" si="12"/>
        <v>0.11466311975416227</v>
      </c>
      <c r="AG114" s="179"/>
      <c r="AH114" s="180"/>
      <c r="AI114" s="178"/>
      <c r="AJ114" s="181">
        <v>44324</v>
      </c>
      <c r="AK114" s="168"/>
      <c r="AL114" s="168" t="s">
        <v>57</v>
      </c>
      <c r="AM114" s="182" t="s">
        <v>64</v>
      </c>
      <c r="AN114" s="183" t="s">
        <v>64</v>
      </c>
      <c r="AO114" s="183"/>
      <c r="AP114" s="183"/>
      <c r="AQ114" s="183"/>
      <c r="AR114" s="183"/>
      <c r="AS114" s="183"/>
    </row>
    <row r="115" spans="1:45" s="184" customFormat="1" ht="15" customHeight="1">
      <c r="A115" s="168">
        <v>2</v>
      </c>
      <c r="B115" s="169">
        <v>44434</v>
      </c>
      <c r="C115" s="169" t="s">
        <v>224</v>
      </c>
      <c r="D115" s="168" t="s">
        <v>175</v>
      </c>
      <c r="E115" s="168"/>
      <c r="F115" s="168" t="s">
        <v>176</v>
      </c>
      <c r="G115" s="168" t="s">
        <v>177</v>
      </c>
      <c r="H115" s="184" t="s">
        <v>261</v>
      </c>
      <c r="I115" s="184" t="s">
        <v>107</v>
      </c>
      <c r="J115" s="168" t="s">
        <v>62</v>
      </c>
      <c r="K115" s="168" t="s">
        <v>63</v>
      </c>
      <c r="L115" s="170"/>
      <c r="M115" s="171">
        <v>44172</v>
      </c>
      <c r="N115" s="172">
        <v>3000000</v>
      </c>
      <c r="O115" s="171">
        <v>44265</v>
      </c>
      <c r="P115" s="172">
        <v>3000000</v>
      </c>
      <c r="Q115" s="173">
        <v>44433</v>
      </c>
      <c r="R115" s="175">
        <v>14000000</v>
      </c>
      <c r="S115" s="174"/>
      <c r="T115" s="174"/>
      <c r="U115" s="174"/>
      <c r="V115" s="174"/>
      <c r="W115" s="174"/>
      <c r="X115" s="174"/>
      <c r="Y115" s="174"/>
      <c r="Z115" s="174"/>
      <c r="AA115" s="180">
        <v>20000000</v>
      </c>
      <c r="AB115" s="175">
        <v>101497.06</v>
      </c>
      <c r="AC115" s="176" t="s">
        <v>56</v>
      </c>
      <c r="AD115" s="177">
        <f t="shared" si="11"/>
        <v>10000000</v>
      </c>
      <c r="AE115" s="191">
        <v>8574832</v>
      </c>
      <c r="AF115" s="178">
        <f t="shared" si="12"/>
        <v>1.1662036060881427</v>
      </c>
      <c r="AG115" s="179"/>
      <c r="AH115" s="180"/>
      <c r="AI115" s="178"/>
      <c r="AJ115" s="181">
        <v>44184</v>
      </c>
      <c r="AK115" s="181"/>
      <c r="AL115" s="168" t="s">
        <v>57</v>
      </c>
      <c r="AM115" s="182" t="s">
        <v>58</v>
      </c>
      <c r="AN115" s="183" t="s">
        <v>64</v>
      </c>
      <c r="AO115" s="183" t="s">
        <v>58</v>
      </c>
      <c r="AP115" s="183"/>
      <c r="AQ115" s="183"/>
      <c r="AR115" s="183"/>
      <c r="AS115" s="183"/>
    </row>
    <row r="116" spans="1:45" s="184" customFormat="1" ht="15" customHeight="1">
      <c r="A116" s="168">
        <v>2</v>
      </c>
      <c r="B116" s="169">
        <v>44412</v>
      </c>
      <c r="C116" s="185" t="s">
        <v>262</v>
      </c>
      <c r="D116" s="168" t="s">
        <v>175</v>
      </c>
      <c r="E116" s="168"/>
      <c r="F116" s="168" t="s">
        <v>176</v>
      </c>
      <c r="G116" s="168" t="s">
        <v>177</v>
      </c>
      <c r="H116" s="168" t="s">
        <v>263</v>
      </c>
      <c r="I116" s="168" t="s">
        <v>67</v>
      </c>
      <c r="J116" s="168" t="s">
        <v>62</v>
      </c>
      <c r="K116" s="168" t="s">
        <v>82</v>
      </c>
      <c r="L116" s="170"/>
      <c r="M116" s="171">
        <v>44398</v>
      </c>
      <c r="N116" s="172">
        <v>15000000</v>
      </c>
      <c r="O116" s="186"/>
      <c r="P116" s="187"/>
      <c r="Q116" s="171"/>
      <c r="R116" s="172"/>
      <c r="S116" s="174"/>
      <c r="T116" s="172"/>
      <c r="U116" s="172"/>
      <c r="V116" s="172"/>
      <c r="W116" s="172"/>
      <c r="X116" s="172"/>
      <c r="Y116" s="172"/>
      <c r="Z116" s="172"/>
      <c r="AA116" s="180">
        <v>15000000</v>
      </c>
      <c r="AB116" s="175">
        <v>688.74</v>
      </c>
      <c r="AC116" s="176" t="s">
        <v>56</v>
      </c>
      <c r="AD116" s="177">
        <f t="shared" si="11"/>
        <v>7500000</v>
      </c>
      <c r="AE116" s="204">
        <v>23839313</v>
      </c>
      <c r="AF116" s="178">
        <f t="shared" si="12"/>
        <v>0.31460638148423153</v>
      </c>
      <c r="AG116" s="179"/>
      <c r="AH116" s="180"/>
      <c r="AI116" s="178"/>
      <c r="AJ116" s="181"/>
      <c r="AK116" s="168"/>
      <c r="AL116" s="168" t="s">
        <v>57</v>
      </c>
      <c r="AM116" s="182" t="s">
        <v>64</v>
      </c>
      <c r="AN116" s="182"/>
      <c r="AO116" s="183"/>
      <c r="AP116" s="182"/>
      <c r="AQ116" s="182"/>
      <c r="AR116" s="182"/>
      <c r="AS116" s="182"/>
    </row>
    <row r="117" spans="1:45" s="184" customFormat="1" ht="15" customHeight="1">
      <c r="A117" s="168">
        <v>2</v>
      </c>
      <c r="B117" s="169">
        <v>44440</v>
      </c>
      <c r="C117" s="185" t="s">
        <v>146</v>
      </c>
      <c r="D117" s="168" t="s">
        <v>175</v>
      </c>
      <c r="E117" s="168"/>
      <c r="F117" s="168" t="s">
        <v>176</v>
      </c>
      <c r="G117" s="168" t="s">
        <v>177</v>
      </c>
      <c r="H117" s="168" t="s">
        <v>264</v>
      </c>
      <c r="I117" s="168" t="s">
        <v>67</v>
      </c>
      <c r="J117" s="168" t="s">
        <v>54</v>
      </c>
      <c r="K117" s="168" t="s">
        <v>74</v>
      </c>
      <c r="L117" s="170"/>
      <c r="M117" s="171">
        <v>44383</v>
      </c>
      <c r="N117" s="172">
        <v>20000000</v>
      </c>
      <c r="O117" s="186">
        <v>44426</v>
      </c>
      <c r="P117" s="187">
        <v>10000000</v>
      </c>
      <c r="Q117" s="171"/>
      <c r="R117" s="172"/>
      <c r="S117" s="174"/>
      <c r="T117" s="172"/>
      <c r="U117" s="172"/>
      <c r="V117" s="172"/>
      <c r="W117" s="172"/>
      <c r="X117" s="172"/>
      <c r="Y117" s="172"/>
      <c r="Z117" s="172"/>
      <c r="AA117" s="180">
        <v>30000000</v>
      </c>
      <c r="AB117" s="175">
        <v>27899.19</v>
      </c>
      <c r="AC117" s="176" t="s">
        <v>56</v>
      </c>
      <c r="AD117" s="177">
        <f t="shared" si="11"/>
        <v>15000000</v>
      </c>
      <c r="AE117" s="204">
        <v>69625582</v>
      </c>
      <c r="AF117" s="178">
        <f t="shared" si="12"/>
        <v>0.2154380555124121</v>
      </c>
      <c r="AG117" s="179"/>
      <c r="AH117" s="180"/>
      <c r="AI117" s="178"/>
      <c r="AJ117" s="181"/>
      <c r="AK117" s="168"/>
      <c r="AL117" s="168" t="s">
        <v>57</v>
      </c>
      <c r="AM117" s="182" t="s">
        <v>64</v>
      </c>
      <c r="AN117" s="182" t="s">
        <v>58</v>
      </c>
      <c r="AO117" s="183" t="s">
        <v>42</v>
      </c>
      <c r="AP117" s="182" t="s">
        <v>43</v>
      </c>
      <c r="AQ117" s="182"/>
      <c r="AR117" s="182"/>
      <c r="AS117" s="182"/>
    </row>
    <row r="118" spans="1:45" s="184" customFormat="1" ht="15" customHeight="1">
      <c r="A118" s="168">
        <v>2</v>
      </c>
      <c r="B118" s="169">
        <v>44273</v>
      </c>
      <c r="C118" s="185" t="s">
        <v>59</v>
      </c>
      <c r="D118" s="168" t="s">
        <v>175</v>
      </c>
      <c r="E118" s="168"/>
      <c r="F118" s="168" t="s">
        <v>176</v>
      </c>
      <c r="G118" s="168" t="s">
        <v>177</v>
      </c>
      <c r="H118" s="168" t="s">
        <v>265</v>
      </c>
      <c r="I118" s="168" t="s">
        <v>103</v>
      </c>
      <c r="J118" s="168" t="s">
        <v>73</v>
      </c>
      <c r="K118" s="168" t="s">
        <v>74</v>
      </c>
      <c r="L118" s="170"/>
      <c r="M118" s="171">
        <v>44181</v>
      </c>
      <c r="N118" s="172">
        <v>2000000</v>
      </c>
      <c r="O118" s="186"/>
      <c r="P118" s="187"/>
      <c r="Q118" s="171"/>
      <c r="R118" s="172"/>
      <c r="S118" s="171"/>
      <c r="T118" s="172"/>
      <c r="U118" s="172"/>
      <c r="V118" s="172"/>
      <c r="W118" s="172"/>
      <c r="X118" s="172"/>
      <c r="Y118" s="172"/>
      <c r="Z118" s="172"/>
      <c r="AA118" s="180">
        <v>2000000</v>
      </c>
      <c r="AB118" s="175">
        <v>59742.38</v>
      </c>
      <c r="AC118" s="176" t="s">
        <v>56</v>
      </c>
      <c r="AD118" s="177">
        <f t="shared" si="11"/>
        <v>1000000</v>
      </c>
      <c r="AE118" s="177">
        <v>11694719</v>
      </c>
      <c r="AF118" s="178">
        <f t="shared" si="12"/>
        <v>8.5508681311624507E-2</v>
      </c>
      <c r="AG118" s="179"/>
      <c r="AH118" s="180"/>
      <c r="AI118" s="178"/>
      <c r="AJ118" s="207" t="s">
        <v>135</v>
      </c>
      <c r="AK118" s="168"/>
      <c r="AL118" s="168" t="s">
        <v>57</v>
      </c>
      <c r="AM118" s="182" t="s">
        <v>64</v>
      </c>
      <c r="AN118" s="182"/>
      <c r="AO118" s="182"/>
      <c r="AP118" s="182"/>
      <c r="AQ118" s="182"/>
      <c r="AR118" s="182"/>
      <c r="AS118" s="182"/>
    </row>
    <row r="119" spans="1:45" s="184" customFormat="1" ht="15" customHeight="1">
      <c r="A119" s="210">
        <v>2</v>
      </c>
      <c r="B119" s="169">
        <v>44336</v>
      </c>
      <c r="C119" s="185" t="s">
        <v>266</v>
      </c>
      <c r="D119" s="168" t="s">
        <v>175</v>
      </c>
      <c r="E119" s="168"/>
      <c r="F119" s="168" t="s">
        <v>176</v>
      </c>
      <c r="G119" s="168" t="s">
        <v>177</v>
      </c>
      <c r="H119" s="168" t="s">
        <v>267</v>
      </c>
      <c r="I119" s="168" t="s">
        <v>107</v>
      </c>
      <c r="J119" s="168" t="s">
        <v>54</v>
      </c>
      <c r="K119" s="168" t="s">
        <v>74</v>
      </c>
      <c r="L119" s="168"/>
      <c r="M119" s="171">
        <v>44192</v>
      </c>
      <c r="N119" s="172">
        <v>4500000</v>
      </c>
      <c r="O119" s="171" t="s">
        <v>268</v>
      </c>
      <c r="P119" s="172" t="s">
        <v>269</v>
      </c>
      <c r="Q119" s="173">
        <v>44336</v>
      </c>
      <c r="R119" s="175">
        <v>60000000</v>
      </c>
      <c r="S119" s="173" t="s">
        <v>270</v>
      </c>
      <c r="T119" s="174" t="s">
        <v>215</v>
      </c>
      <c r="U119" s="174"/>
      <c r="V119" s="174"/>
      <c r="W119" s="174"/>
      <c r="X119" s="174"/>
      <c r="Y119" s="174"/>
      <c r="Z119" s="174"/>
      <c r="AA119" s="180">
        <v>64500000</v>
      </c>
      <c r="AB119" s="175">
        <v>95842.14</v>
      </c>
      <c r="AC119" s="176" t="s">
        <v>56</v>
      </c>
      <c r="AD119" s="177">
        <f t="shared" si="11"/>
        <v>32250000</v>
      </c>
      <c r="AE119" s="177">
        <v>83429615</v>
      </c>
      <c r="AF119" s="178">
        <f t="shared" si="12"/>
        <v>0.38655338395125038</v>
      </c>
      <c r="AG119" s="179">
        <v>60000000</v>
      </c>
      <c r="AH119" s="180">
        <f>AG119/AC119</f>
        <v>30000000</v>
      </c>
      <c r="AI119" s="178">
        <f>AH119/AE119</f>
        <v>0.35958454321046551</v>
      </c>
      <c r="AJ119" s="181">
        <v>44288</v>
      </c>
      <c r="AK119" s="168"/>
      <c r="AL119" s="168" t="s">
        <v>57</v>
      </c>
      <c r="AM119" s="183" t="s">
        <v>64</v>
      </c>
      <c r="AN119" s="183" t="s">
        <v>64</v>
      </c>
      <c r="AO119" s="183"/>
      <c r="AP119" s="183"/>
      <c r="AQ119" s="183"/>
      <c r="AR119" s="183"/>
      <c r="AS119" s="183"/>
    </row>
    <row r="120" spans="1:45" s="184" customFormat="1" ht="15" customHeight="1">
      <c r="A120" s="168">
        <v>2</v>
      </c>
      <c r="B120" s="169">
        <v>44434</v>
      </c>
      <c r="C120" s="169" t="s">
        <v>224</v>
      </c>
      <c r="D120" s="168" t="s">
        <v>175</v>
      </c>
      <c r="E120" s="168"/>
      <c r="F120" s="168" t="s">
        <v>176</v>
      </c>
      <c r="G120" s="168" t="s">
        <v>177</v>
      </c>
      <c r="H120" s="168" t="s">
        <v>50</v>
      </c>
      <c r="I120" s="168" t="s">
        <v>107</v>
      </c>
      <c r="J120" s="168" t="s">
        <v>62</v>
      </c>
      <c r="K120" s="168" t="s">
        <v>63</v>
      </c>
      <c r="L120" s="168"/>
      <c r="M120" s="171">
        <v>44032</v>
      </c>
      <c r="N120" s="172">
        <v>30000000</v>
      </c>
      <c r="O120" s="171">
        <v>44122</v>
      </c>
      <c r="P120" s="172">
        <v>10000000</v>
      </c>
      <c r="Q120" s="173">
        <v>44314</v>
      </c>
      <c r="R120" s="175">
        <v>60000000</v>
      </c>
      <c r="S120" s="173">
        <v>44431</v>
      </c>
      <c r="T120" s="175">
        <v>35000000</v>
      </c>
      <c r="U120" s="174"/>
      <c r="V120" s="174"/>
      <c r="W120" s="174"/>
      <c r="X120" s="174"/>
      <c r="Y120" s="174"/>
      <c r="Z120" s="174"/>
      <c r="AA120" s="180">
        <v>135000000</v>
      </c>
      <c r="AB120" s="175">
        <v>135655.15</v>
      </c>
      <c r="AC120" s="176" t="s">
        <v>56</v>
      </c>
      <c r="AD120" s="177">
        <f t="shared" si="11"/>
        <v>67500000</v>
      </c>
      <c r="AE120" s="177">
        <v>66834405</v>
      </c>
      <c r="AF120" s="178">
        <f t="shared" si="12"/>
        <v>1.0099588677418465</v>
      </c>
      <c r="AG120" s="179"/>
      <c r="AH120" s="180"/>
      <c r="AI120" s="178"/>
      <c r="AJ120" s="181">
        <v>44167</v>
      </c>
      <c r="AK120" s="168"/>
      <c r="AL120" s="168" t="s">
        <v>57</v>
      </c>
      <c r="AM120" s="182" t="s">
        <v>58</v>
      </c>
      <c r="AN120" s="183" t="s">
        <v>64</v>
      </c>
      <c r="AO120" s="202" t="s">
        <v>58</v>
      </c>
      <c r="AP120" s="202" t="s">
        <v>58</v>
      </c>
      <c r="AQ120" s="202" t="s">
        <v>58</v>
      </c>
      <c r="AR120" s="202"/>
      <c r="AS120" s="202"/>
    </row>
    <row r="121" spans="1:45" s="184" customFormat="1" ht="15" customHeight="1">
      <c r="A121" s="168">
        <v>2</v>
      </c>
      <c r="B121" s="169">
        <v>44329</v>
      </c>
      <c r="C121" s="185" t="s">
        <v>224</v>
      </c>
      <c r="D121" s="168" t="s">
        <v>175</v>
      </c>
      <c r="E121" s="168"/>
      <c r="F121" s="168" t="s">
        <v>176</v>
      </c>
      <c r="G121" s="168" t="s">
        <v>177</v>
      </c>
      <c r="H121" s="168" t="s">
        <v>169</v>
      </c>
      <c r="I121" s="168" t="s">
        <v>107</v>
      </c>
      <c r="J121" s="168" t="s">
        <v>73</v>
      </c>
      <c r="K121" s="168" t="s">
        <v>74</v>
      </c>
      <c r="L121" s="170"/>
      <c r="M121" s="171">
        <v>44292</v>
      </c>
      <c r="N121" s="172">
        <v>10000000</v>
      </c>
      <c r="O121" s="186">
        <v>44317</v>
      </c>
      <c r="P121" s="187">
        <v>10000000</v>
      </c>
      <c r="Q121" s="171"/>
      <c r="R121" s="172"/>
      <c r="S121" s="174"/>
      <c r="T121" s="172"/>
      <c r="U121" s="172"/>
      <c r="V121" s="172"/>
      <c r="W121" s="172"/>
      <c r="X121" s="172"/>
      <c r="Y121" s="172"/>
      <c r="Z121" s="172"/>
      <c r="AA121" s="180">
        <v>20000000</v>
      </c>
      <c r="AB121" s="175">
        <v>72391.240000000005</v>
      </c>
      <c r="AC121" s="176" t="s">
        <v>56</v>
      </c>
      <c r="AD121" s="177">
        <f t="shared" si="11"/>
        <v>10000000</v>
      </c>
      <c r="AE121" s="177">
        <v>44385155</v>
      </c>
      <c r="AF121" s="178">
        <f t="shared" si="12"/>
        <v>0.22530055375496605</v>
      </c>
      <c r="AG121" s="179"/>
      <c r="AH121" s="180"/>
      <c r="AI121" s="178"/>
      <c r="AJ121" s="181" t="s">
        <v>271</v>
      </c>
      <c r="AK121" s="168"/>
      <c r="AL121" s="168" t="s">
        <v>57</v>
      </c>
      <c r="AM121" s="182" t="s">
        <v>64</v>
      </c>
      <c r="AN121" s="182" t="s">
        <v>64</v>
      </c>
      <c r="AO121" s="183"/>
      <c r="AP121" s="182"/>
      <c r="AQ121" s="182"/>
      <c r="AR121" s="182"/>
      <c r="AS121" s="182"/>
    </row>
    <row r="122" spans="1:45" s="184" customFormat="1" ht="15" customHeight="1">
      <c r="A122" s="168">
        <v>2</v>
      </c>
      <c r="B122" s="169">
        <v>44231</v>
      </c>
      <c r="C122" s="185" t="s">
        <v>59</v>
      </c>
      <c r="D122" s="168" t="s">
        <v>175</v>
      </c>
      <c r="E122" s="168"/>
      <c r="F122" s="168" t="s">
        <v>176</v>
      </c>
      <c r="G122" s="168" t="s">
        <v>177</v>
      </c>
      <c r="H122" s="168" t="s">
        <v>272</v>
      </c>
      <c r="I122" s="168" t="s">
        <v>67</v>
      </c>
      <c r="J122" s="168" t="s">
        <v>62</v>
      </c>
      <c r="K122" s="168" t="s">
        <v>82</v>
      </c>
      <c r="L122" s="170"/>
      <c r="M122" s="171">
        <v>44187</v>
      </c>
      <c r="N122" s="172"/>
      <c r="O122" s="171"/>
      <c r="P122" s="172"/>
      <c r="Q122" s="173"/>
      <c r="R122" s="174"/>
      <c r="S122" s="174"/>
      <c r="T122" s="174"/>
      <c r="U122" s="174"/>
      <c r="V122" s="174"/>
      <c r="W122" s="174"/>
      <c r="X122" s="174"/>
      <c r="Y122" s="174"/>
      <c r="Z122" s="174"/>
      <c r="AA122" s="172"/>
      <c r="AB122" s="175">
        <v>74086.960000000006</v>
      </c>
      <c r="AC122" s="176" t="s">
        <v>56</v>
      </c>
      <c r="AD122" s="177">
        <f t="shared" si="11"/>
        <v>0</v>
      </c>
      <c r="AE122" s="177"/>
      <c r="AF122" s="178"/>
      <c r="AG122" s="179"/>
      <c r="AH122" s="180"/>
      <c r="AI122" s="178"/>
      <c r="AJ122" s="181">
        <v>44188</v>
      </c>
      <c r="AK122" s="168"/>
      <c r="AL122" s="168" t="s">
        <v>255</v>
      </c>
      <c r="AM122" s="182" t="s">
        <v>58</v>
      </c>
      <c r="AN122" s="168"/>
      <c r="AO122" s="183"/>
      <c r="AP122" s="183"/>
      <c r="AQ122" s="183"/>
      <c r="AR122" s="183"/>
      <c r="AS122" s="183"/>
    </row>
    <row r="123" spans="1:45" s="184" customFormat="1" ht="15" customHeight="1">
      <c r="A123" s="168">
        <v>2</v>
      </c>
      <c r="B123" s="169">
        <v>44221</v>
      </c>
      <c r="C123" s="185" t="s">
        <v>273</v>
      </c>
      <c r="D123" s="168" t="s">
        <v>175</v>
      </c>
      <c r="E123" s="168"/>
      <c r="F123" s="168" t="s">
        <v>176</v>
      </c>
      <c r="G123" s="168" t="s">
        <v>177</v>
      </c>
      <c r="H123" s="168" t="s">
        <v>274</v>
      </c>
      <c r="I123" s="168" t="s">
        <v>53</v>
      </c>
      <c r="J123" s="168" t="s">
        <v>62</v>
      </c>
      <c r="K123" s="168" t="s">
        <v>82</v>
      </c>
      <c r="L123" s="170"/>
      <c r="M123" s="171">
        <v>44219</v>
      </c>
      <c r="N123" s="172">
        <v>2000000</v>
      </c>
      <c r="O123" s="171"/>
      <c r="P123" s="172"/>
      <c r="Q123" s="173"/>
      <c r="R123" s="174"/>
      <c r="S123" s="174"/>
      <c r="T123" s="174"/>
      <c r="U123" s="174"/>
      <c r="V123" s="174"/>
      <c r="W123" s="174"/>
      <c r="X123" s="174"/>
      <c r="Y123" s="174"/>
      <c r="Z123" s="174"/>
      <c r="AA123" s="172">
        <v>2000000</v>
      </c>
      <c r="AB123" s="175">
        <v>113245.85</v>
      </c>
      <c r="AC123" s="176" t="s">
        <v>56</v>
      </c>
      <c r="AD123" s="177">
        <f t="shared" si="11"/>
        <v>1000000</v>
      </c>
      <c r="AE123" s="177">
        <v>3461734</v>
      </c>
      <c r="AF123" s="178">
        <f t="shared" ref="AF123:AF129" si="13">AD123/AE123</f>
        <v>0.28887257079833401</v>
      </c>
      <c r="AG123" s="179"/>
      <c r="AH123" s="180"/>
      <c r="AI123" s="178"/>
      <c r="AJ123" s="181" t="s">
        <v>271</v>
      </c>
      <c r="AK123" s="168"/>
      <c r="AL123" s="168" t="s">
        <v>86</v>
      </c>
      <c r="AM123" s="182" t="s">
        <v>64</v>
      </c>
      <c r="AN123" s="182"/>
      <c r="AO123" s="183"/>
      <c r="AP123" s="183"/>
      <c r="AQ123" s="183"/>
      <c r="AR123" s="183"/>
      <c r="AS123" s="183"/>
    </row>
    <row r="124" spans="1:45" s="184" customFormat="1" ht="15" customHeight="1">
      <c r="A124" s="168">
        <v>2</v>
      </c>
      <c r="B124" s="169">
        <v>44505</v>
      </c>
      <c r="C124" s="185" t="s">
        <v>275</v>
      </c>
      <c r="D124" s="168" t="s">
        <v>175</v>
      </c>
      <c r="E124" s="168"/>
      <c r="F124" s="168" t="s">
        <v>176</v>
      </c>
      <c r="G124" s="168" t="s">
        <v>177</v>
      </c>
      <c r="H124" s="168" t="s">
        <v>172</v>
      </c>
      <c r="I124" s="168" t="s">
        <v>89</v>
      </c>
      <c r="J124" s="168" t="s">
        <v>62</v>
      </c>
      <c r="K124" s="168" t="s">
        <v>63</v>
      </c>
      <c r="L124" s="170">
        <v>1950000000</v>
      </c>
      <c r="M124" s="171">
        <v>44034</v>
      </c>
      <c r="N124" s="172">
        <v>100000000</v>
      </c>
      <c r="O124" s="186" t="s">
        <v>276</v>
      </c>
      <c r="P124" s="187" t="s">
        <v>277</v>
      </c>
      <c r="Q124" s="171" t="s">
        <v>278</v>
      </c>
      <c r="R124" s="172" t="s">
        <v>208</v>
      </c>
      <c r="S124" s="174" t="s">
        <v>279</v>
      </c>
      <c r="T124" s="172" t="s">
        <v>280</v>
      </c>
      <c r="U124" s="171">
        <v>44400</v>
      </c>
      <c r="V124" s="172">
        <v>200000000</v>
      </c>
      <c r="W124" s="171">
        <v>44482</v>
      </c>
      <c r="X124" s="172">
        <v>65000000</v>
      </c>
      <c r="Y124" s="171">
        <v>44498</v>
      </c>
      <c r="Z124" s="172">
        <v>50000000</v>
      </c>
      <c r="AA124" s="180">
        <v>615000000</v>
      </c>
      <c r="AB124" s="175">
        <v>139179.21</v>
      </c>
      <c r="AC124" s="176" t="s">
        <v>56</v>
      </c>
      <c r="AD124" s="177">
        <f t="shared" si="11"/>
        <v>307500000</v>
      </c>
      <c r="AE124" s="177">
        <v>328239523</v>
      </c>
      <c r="AF124" s="178">
        <f t="shared" si="13"/>
        <v>0.9368158873421224</v>
      </c>
      <c r="AG124" s="179">
        <v>100000000</v>
      </c>
      <c r="AH124" s="180">
        <f>AG124/AC124</f>
        <v>50000000</v>
      </c>
      <c r="AI124" s="178">
        <f>AH124/AE124</f>
        <v>0.1523277865596947</v>
      </c>
      <c r="AJ124" s="181">
        <v>44176</v>
      </c>
      <c r="AK124" s="168"/>
      <c r="AL124" s="168" t="s">
        <v>281</v>
      </c>
      <c r="AM124" s="182" t="s">
        <v>64</v>
      </c>
      <c r="AN124" s="182" t="s">
        <v>64</v>
      </c>
      <c r="AO124" s="183" t="s">
        <v>58</v>
      </c>
      <c r="AP124" s="182" t="s">
        <v>58</v>
      </c>
      <c r="AQ124" s="182" t="s">
        <v>58</v>
      </c>
      <c r="AR124" s="182" t="s">
        <v>58</v>
      </c>
      <c r="AS124" s="182"/>
    </row>
    <row r="125" spans="1:45" s="184" customFormat="1" ht="15" customHeight="1">
      <c r="A125" s="168">
        <v>2</v>
      </c>
      <c r="B125" s="169">
        <v>44412</v>
      </c>
      <c r="C125" s="185" t="s">
        <v>282</v>
      </c>
      <c r="D125" s="168" t="s">
        <v>175</v>
      </c>
      <c r="E125" s="168"/>
      <c r="F125" s="168" t="s">
        <v>176</v>
      </c>
      <c r="G125" s="168" t="s">
        <v>177</v>
      </c>
      <c r="H125" s="168" t="s">
        <v>283</v>
      </c>
      <c r="I125" s="168" t="s">
        <v>67</v>
      </c>
      <c r="J125" s="168" t="s">
        <v>70</v>
      </c>
      <c r="K125" s="168" t="s">
        <v>74</v>
      </c>
      <c r="L125" s="170"/>
      <c r="M125" s="171" t="s">
        <v>284</v>
      </c>
      <c r="N125" s="172" t="s">
        <v>285</v>
      </c>
      <c r="O125" s="186" t="s">
        <v>286</v>
      </c>
      <c r="P125" s="187" t="s">
        <v>287</v>
      </c>
      <c r="Q125" s="171"/>
      <c r="R125" s="172"/>
      <c r="S125" s="174"/>
      <c r="T125" s="172"/>
      <c r="U125" s="172"/>
      <c r="V125" s="172"/>
      <c r="W125" s="172"/>
      <c r="X125" s="172"/>
      <c r="Y125" s="172"/>
      <c r="Z125" s="172"/>
      <c r="AA125" s="180">
        <v>20000000</v>
      </c>
      <c r="AB125" s="175">
        <v>9636.9</v>
      </c>
      <c r="AC125" s="176" t="s">
        <v>56</v>
      </c>
      <c r="AD125" s="177">
        <f t="shared" si="11"/>
        <v>10000000</v>
      </c>
      <c r="AE125" s="177">
        <v>96462106</v>
      </c>
      <c r="AF125" s="178">
        <f t="shared" si="13"/>
        <v>0.10366765162684713</v>
      </c>
      <c r="AG125" s="179">
        <v>11000000</v>
      </c>
      <c r="AH125" s="180">
        <f>AG125/AC125</f>
        <v>5500000</v>
      </c>
      <c r="AI125" s="178">
        <f>AH125/AE125</f>
        <v>5.7017208394765921E-2</v>
      </c>
      <c r="AJ125" s="181">
        <v>44359</v>
      </c>
      <c r="AK125" s="168"/>
      <c r="AL125" s="168" t="s">
        <v>57</v>
      </c>
      <c r="AM125" s="182" t="s">
        <v>64</v>
      </c>
      <c r="AN125" s="182" t="s">
        <v>64</v>
      </c>
      <c r="AO125" s="183"/>
      <c r="AP125" s="182"/>
      <c r="AQ125" s="182"/>
      <c r="AR125" s="182"/>
      <c r="AS125" s="182"/>
    </row>
    <row r="126" spans="1:45" ht="15" customHeight="1">
      <c r="A126" s="21">
        <v>3</v>
      </c>
      <c r="B126" s="22">
        <v>44497</v>
      </c>
      <c r="C126" s="23" t="s">
        <v>80</v>
      </c>
      <c r="D126" s="21" t="s">
        <v>288</v>
      </c>
      <c r="E126" s="21"/>
      <c r="F126" s="21" t="s">
        <v>289</v>
      </c>
      <c r="G126" s="21" t="s">
        <v>290</v>
      </c>
      <c r="H126" s="21" t="s">
        <v>291</v>
      </c>
      <c r="I126" s="21" t="s">
        <v>292</v>
      </c>
      <c r="J126" s="21" t="s">
        <v>293</v>
      </c>
      <c r="K126" s="21" t="s">
        <v>74</v>
      </c>
      <c r="L126" s="24"/>
      <c r="M126" s="25">
        <v>44495</v>
      </c>
      <c r="N126" s="26">
        <v>110000000</v>
      </c>
      <c r="O126" s="44"/>
      <c r="P126" s="45"/>
      <c r="R126" s="26"/>
      <c r="S126" s="28"/>
      <c r="T126" s="26"/>
      <c r="U126" s="26"/>
      <c r="V126" s="26"/>
      <c r="W126" s="26"/>
      <c r="X126" s="26"/>
      <c r="Y126" s="26"/>
      <c r="Z126" s="26"/>
      <c r="AA126" s="29">
        <v>110000000</v>
      </c>
      <c r="AB126" s="14">
        <v>6201.04</v>
      </c>
      <c r="AC126" s="30" t="s">
        <v>56</v>
      </c>
      <c r="AD126" s="31">
        <f t="shared" si="11"/>
        <v>55000000</v>
      </c>
      <c r="AE126" s="69">
        <v>1359998350</v>
      </c>
      <c r="AF126" s="33">
        <f t="shared" si="13"/>
        <v>4.0441225535310391E-2</v>
      </c>
      <c r="AG126" s="34"/>
      <c r="AI126" s="33"/>
      <c r="AJ126" s="35"/>
      <c r="AK126" s="21"/>
      <c r="AL126" s="21"/>
      <c r="AM126" s="49" t="s">
        <v>64</v>
      </c>
      <c r="AN126" s="49"/>
      <c r="AO126" s="36"/>
      <c r="AP126" s="49"/>
      <c r="AQ126" s="49"/>
      <c r="AR126" s="49"/>
      <c r="AS126" s="49"/>
    </row>
    <row r="127" spans="1:45" ht="15" customHeight="1">
      <c r="A127" s="21">
        <v>3</v>
      </c>
      <c r="B127" s="22">
        <v>44412</v>
      </c>
      <c r="C127" s="23" t="s">
        <v>80</v>
      </c>
      <c r="D127" s="21" t="s">
        <v>288</v>
      </c>
      <c r="E127" s="21"/>
      <c r="F127" s="21" t="s">
        <v>172</v>
      </c>
      <c r="G127" s="21" t="s">
        <v>177</v>
      </c>
      <c r="H127" s="21" t="s">
        <v>52</v>
      </c>
      <c r="I127" s="21" t="s">
        <v>53</v>
      </c>
      <c r="J127" s="21" t="s">
        <v>54</v>
      </c>
      <c r="K127" s="21" t="s">
        <v>74</v>
      </c>
      <c r="L127" s="24"/>
      <c r="M127" s="42">
        <v>44389</v>
      </c>
      <c r="N127" s="43">
        <v>20000000</v>
      </c>
      <c r="O127" s="44"/>
      <c r="P127" s="45"/>
      <c r="Q127" s="42"/>
      <c r="R127" s="43"/>
      <c r="S127" s="46"/>
      <c r="T127" s="47"/>
      <c r="U127" s="47"/>
      <c r="V127" s="47"/>
      <c r="W127" s="47"/>
      <c r="X127" s="47"/>
      <c r="Y127" s="47"/>
      <c r="Z127" s="47"/>
      <c r="AA127" s="29">
        <v>20000000</v>
      </c>
      <c r="AB127" s="14">
        <v>116081.43</v>
      </c>
      <c r="AC127" s="30" t="s">
        <v>56</v>
      </c>
      <c r="AD127" s="31">
        <f t="shared" si="11"/>
        <v>10000000</v>
      </c>
      <c r="AE127" s="31">
        <v>44938712</v>
      </c>
      <c r="AF127" s="33">
        <f t="shared" si="13"/>
        <v>0.22252529177961308</v>
      </c>
      <c r="AG127" s="34"/>
      <c r="AI127" s="33"/>
      <c r="AJ127" s="48"/>
      <c r="AK127" s="21"/>
      <c r="AL127" s="21" t="s">
        <v>57</v>
      </c>
      <c r="AM127" s="36" t="s">
        <v>64</v>
      </c>
      <c r="AN127" s="49"/>
      <c r="AO127" s="50"/>
      <c r="AP127" s="50"/>
      <c r="AQ127" s="50"/>
      <c r="AR127" s="50"/>
      <c r="AS127" s="50"/>
    </row>
    <row r="128" spans="1:45" ht="15" customHeight="1">
      <c r="A128" s="21">
        <v>3</v>
      </c>
      <c r="B128" s="22">
        <v>44455</v>
      </c>
      <c r="C128" s="23" t="s">
        <v>294</v>
      </c>
      <c r="D128" s="21" t="s">
        <v>288</v>
      </c>
      <c r="E128" s="21"/>
      <c r="F128" s="21" t="s">
        <v>172</v>
      </c>
      <c r="G128" s="21" t="s">
        <v>177</v>
      </c>
      <c r="H128" s="21" t="s">
        <v>61</v>
      </c>
      <c r="I128" s="21" t="s">
        <v>61</v>
      </c>
      <c r="J128" s="21" t="s">
        <v>295</v>
      </c>
      <c r="K128" s="21" t="s">
        <v>82</v>
      </c>
      <c r="L128" s="24"/>
      <c r="M128" s="42">
        <v>44328</v>
      </c>
      <c r="N128" s="43">
        <v>25000000</v>
      </c>
      <c r="O128" s="44">
        <v>44450</v>
      </c>
      <c r="P128" s="45">
        <v>1000000</v>
      </c>
      <c r="Q128" s="42"/>
      <c r="R128" s="43"/>
      <c r="S128" s="46"/>
      <c r="T128" s="47"/>
      <c r="U128" s="47"/>
      <c r="V128" s="47"/>
      <c r="W128" s="47"/>
      <c r="X128" s="47"/>
      <c r="Y128" s="47"/>
      <c r="Z128" s="47"/>
      <c r="AA128" s="29">
        <v>26000000</v>
      </c>
      <c r="AB128" s="14">
        <v>6878.84</v>
      </c>
      <c r="AC128" s="30" t="s">
        <v>56</v>
      </c>
      <c r="AD128" s="31">
        <f t="shared" si="11"/>
        <v>13000000</v>
      </c>
      <c r="AE128" s="31">
        <v>216565318</v>
      </c>
      <c r="AF128" s="33">
        <f t="shared" si="13"/>
        <v>6.0028078918896888E-2</v>
      </c>
      <c r="AG128" s="34"/>
      <c r="AI128" s="33"/>
      <c r="AJ128" s="48">
        <v>44371</v>
      </c>
      <c r="AK128" s="21"/>
      <c r="AL128" s="21" t="s">
        <v>296</v>
      </c>
      <c r="AM128" s="36" t="s">
        <v>64</v>
      </c>
      <c r="AN128" s="49" t="s">
        <v>64</v>
      </c>
      <c r="AO128" s="50"/>
      <c r="AP128" s="50"/>
      <c r="AQ128" s="50"/>
      <c r="AR128" s="50"/>
      <c r="AS128" s="50"/>
    </row>
    <row r="129" spans="1:48" ht="15" customHeight="1">
      <c r="A129" s="21">
        <v>3</v>
      </c>
      <c r="B129" s="22">
        <v>44350</v>
      </c>
      <c r="C129" s="23" t="s">
        <v>297</v>
      </c>
      <c r="D129" s="21" t="s">
        <v>288</v>
      </c>
      <c r="E129" s="21"/>
      <c r="F129" s="21" t="s">
        <v>172</v>
      </c>
      <c r="G129" s="21" t="s">
        <v>177</v>
      </c>
      <c r="H129" s="21" t="s">
        <v>180</v>
      </c>
      <c r="I129" s="21" t="s">
        <v>103</v>
      </c>
      <c r="J129" s="21" t="s">
        <v>54</v>
      </c>
      <c r="K129" s="21" t="s">
        <v>74</v>
      </c>
      <c r="L129" s="24"/>
      <c r="M129" s="42">
        <v>44313</v>
      </c>
      <c r="N129" s="43">
        <v>500000</v>
      </c>
      <c r="O129" s="44"/>
      <c r="P129" s="45"/>
      <c r="Q129" s="42"/>
      <c r="R129" s="43"/>
      <c r="S129" s="46"/>
      <c r="T129" s="47"/>
      <c r="U129" s="47"/>
      <c r="V129" s="47"/>
      <c r="W129" s="47"/>
      <c r="X129" s="47"/>
      <c r="Y129" s="47"/>
      <c r="Z129" s="47"/>
      <c r="AA129" s="29">
        <v>500000</v>
      </c>
      <c r="AB129" s="14">
        <v>78123.59</v>
      </c>
      <c r="AC129" s="30" t="s">
        <v>56</v>
      </c>
      <c r="AD129" s="31">
        <f t="shared" si="11"/>
        <v>250000</v>
      </c>
      <c r="AE129" s="31">
        <v>2303697</v>
      </c>
      <c r="AF129" s="33">
        <f t="shared" si="13"/>
        <v>0.10852121611479287</v>
      </c>
      <c r="AG129" s="34"/>
      <c r="AI129" s="33"/>
      <c r="AJ129" s="48">
        <v>44350</v>
      </c>
      <c r="AK129" s="21"/>
      <c r="AL129" s="21" t="s">
        <v>57</v>
      </c>
      <c r="AM129" s="36" t="s">
        <v>64</v>
      </c>
      <c r="AN129" s="49"/>
      <c r="AO129" s="50"/>
      <c r="AP129" s="50"/>
      <c r="AQ129" s="50"/>
      <c r="AR129" s="50"/>
      <c r="AS129" s="50"/>
    </row>
    <row r="130" spans="1:48" ht="15" customHeight="1">
      <c r="A130" s="21">
        <v>3</v>
      </c>
      <c r="B130" s="22">
        <v>44266</v>
      </c>
      <c r="C130" s="23" t="s">
        <v>229</v>
      </c>
      <c r="D130" s="21" t="s">
        <v>288</v>
      </c>
      <c r="E130" s="21"/>
      <c r="F130" s="21" t="s">
        <v>172</v>
      </c>
      <c r="G130" s="21" t="s">
        <v>177</v>
      </c>
      <c r="H130" s="21" t="s">
        <v>76</v>
      </c>
      <c r="I130" s="21" t="s">
        <v>53</v>
      </c>
      <c r="J130" s="23" t="s">
        <v>54</v>
      </c>
      <c r="K130" s="21" t="s">
        <v>74</v>
      </c>
      <c r="L130" s="21"/>
      <c r="M130" s="42" t="s">
        <v>298</v>
      </c>
      <c r="N130" s="43" t="s">
        <v>299</v>
      </c>
      <c r="O130" s="42"/>
      <c r="P130" s="43"/>
      <c r="Q130" s="70"/>
      <c r="R130" s="57"/>
      <c r="S130" s="57"/>
      <c r="T130" s="57"/>
      <c r="U130" s="57"/>
      <c r="V130" s="57"/>
      <c r="W130" s="57"/>
      <c r="X130" s="57"/>
      <c r="Y130" s="57"/>
      <c r="Z130" s="57"/>
      <c r="AA130" s="29"/>
      <c r="AB130" s="14">
        <v>102101.9</v>
      </c>
      <c r="AC130" s="30" t="s">
        <v>56</v>
      </c>
      <c r="AD130" s="31">
        <f t="shared" si="11"/>
        <v>0</v>
      </c>
      <c r="AE130" s="31">
        <v>211049527</v>
      </c>
      <c r="AF130" s="33"/>
      <c r="AG130" s="34">
        <v>63000000</v>
      </c>
      <c r="AH130" s="29">
        <f>AG130/AC130</f>
        <v>31500000</v>
      </c>
      <c r="AI130" s="33">
        <f>AH130/AE130</f>
        <v>0.14925406584777609</v>
      </c>
      <c r="AJ130" s="35"/>
      <c r="AK130" s="21"/>
      <c r="AL130" s="37" t="s">
        <v>183</v>
      </c>
      <c r="AM130" s="49" t="s">
        <v>64</v>
      </c>
      <c r="AO130" s="58"/>
      <c r="AP130" s="58"/>
      <c r="AQ130" s="58"/>
      <c r="AR130" s="58"/>
      <c r="AS130" s="58"/>
    </row>
    <row r="131" spans="1:48" ht="15" customHeight="1">
      <c r="A131" s="21">
        <v>3</v>
      </c>
      <c r="B131" s="22">
        <v>44377</v>
      </c>
      <c r="C131" s="23" t="s">
        <v>80</v>
      </c>
      <c r="D131" s="21" t="s">
        <v>288</v>
      </c>
      <c r="E131" s="21"/>
      <c r="F131" s="21" t="s">
        <v>172</v>
      </c>
      <c r="G131" s="21" t="s">
        <v>177</v>
      </c>
      <c r="H131" s="21" t="s">
        <v>81</v>
      </c>
      <c r="I131" s="21" t="s">
        <v>67</v>
      </c>
      <c r="J131" s="21" t="s">
        <v>62</v>
      </c>
      <c r="K131" s="21" t="s">
        <v>82</v>
      </c>
      <c r="L131" s="24"/>
      <c r="M131" s="42">
        <v>44320</v>
      </c>
      <c r="N131" s="43">
        <v>200000</v>
      </c>
      <c r="O131" s="44"/>
      <c r="P131" s="45"/>
      <c r="Q131" s="42"/>
      <c r="R131" s="43"/>
      <c r="S131" s="46"/>
      <c r="T131" s="47"/>
      <c r="U131" s="47"/>
      <c r="V131" s="47"/>
      <c r="W131" s="47"/>
      <c r="X131" s="47"/>
      <c r="Y131" s="47"/>
      <c r="Z131" s="47"/>
      <c r="AA131" s="29">
        <v>200000</v>
      </c>
      <c r="AB131" s="14">
        <v>30677.279999999999</v>
      </c>
      <c r="AC131" s="30" t="s">
        <v>56</v>
      </c>
      <c r="AD131" s="31">
        <f t="shared" si="11"/>
        <v>100000</v>
      </c>
      <c r="AE131" s="31">
        <v>433285</v>
      </c>
      <c r="AF131" s="33">
        <f>AD131/AE131</f>
        <v>0.23079497328548185</v>
      </c>
      <c r="AG131" s="34"/>
      <c r="AI131" s="33"/>
      <c r="AJ131" s="48"/>
      <c r="AK131" s="21"/>
      <c r="AL131" s="21" t="s">
        <v>57</v>
      </c>
      <c r="AM131" s="36" t="s">
        <v>64</v>
      </c>
      <c r="AN131" s="49"/>
      <c r="AO131" s="50"/>
      <c r="AP131" s="50"/>
      <c r="AQ131" s="50"/>
      <c r="AR131" s="50"/>
      <c r="AS131" s="50"/>
    </row>
    <row r="132" spans="1:48" ht="15" customHeight="1">
      <c r="A132" s="21">
        <v>3</v>
      </c>
      <c r="B132" s="22">
        <v>44440</v>
      </c>
      <c r="C132" s="22" t="s">
        <v>300</v>
      </c>
      <c r="D132" s="21" t="s">
        <v>288</v>
      </c>
      <c r="E132" s="21"/>
      <c r="F132" s="21" t="s">
        <v>172</v>
      </c>
      <c r="G132" s="21" t="s">
        <v>177</v>
      </c>
      <c r="H132" s="21" t="s">
        <v>88</v>
      </c>
      <c r="I132" s="21" t="s">
        <v>89</v>
      </c>
      <c r="J132" s="21" t="s">
        <v>62</v>
      </c>
      <c r="K132" s="21" t="s">
        <v>63</v>
      </c>
      <c r="L132" s="21"/>
      <c r="M132" s="42">
        <v>44048</v>
      </c>
      <c r="N132" s="43">
        <v>20000000</v>
      </c>
      <c r="O132" s="42">
        <v>44172</v>
      </c>
      <c r="P132" s="43">
        <v>20000000</v>
      </c>
      <c r="Q132" s="46">
        <v>44239</v>
      </c>
      <c r="R132" s="47">
        <v>4000000</v>
      </c>
      <c r="S132" s="46">
        <v>44424</v>
      </c>
      <c r="T132" s="47">
        <v>40000000</v>
      </c>
      <c r="U132" s="57" t="s">
        <v>301</v>
      </c>
      <c r="V132" s="57" t="s">
        <v>302</v>
      </c>
      <c r="W132" s="57"/>
      <c r="X132" s="57"/>
      <c r="Y132" s="57"/>
      <c r="Z132" s="57"/>
      <c r="AA132" s="29">
        <v>84000000</v>
      </c>
      <c r="AB132" s="14">
        <v>45535.46</v>
      </c>
      <c r="AC132" s="30" t="s">
        <v>56</v>
      </c>
      <c r="AD132" s="31">
        <f t="shared" si="11"/>
        <v>42000000</v>
      </c>
      <c r="AE132" s="31">
        <v>37589262</v>
      </c>
      <c r="AF132" s="33">
        <f>AD132/AE132</f>
        <v>1.1173403723648525</v>
      </c>
      <c r="AG132" s="34">
        <v>65000000</v>
      </c>
      <c r="AH132" s="29">
        <f>AG132/AC132</f>
        <v>32500000</v>
      </c>
      <c r="AI132" s="33">
        <f>AH132/AE132</f>
        <v>0.86460862147280249</v>
      </c>
      <c r="AJ132" s="35">
        <v>44188</v>
      </c>
      <c r="AK132" s="21"/>
      <c r="AL132" s="21" t="s">
        <v>57</v>
      </c>
      <c r="AM132" s="50" t="s">
        <v>64</v>
      </c>
      <c r="AN132" s="49" t="s">
        <v>58</v>
      </c>
      <c r="AO132" s="49" t="s">
        <v>58</v>
      </c>
      <c r="AP132" s="36" t="s">
        <v>43</v>
      </c>
      <c r="AQ132" s="36"/>
      <c r="AR132" s="36"/>
      <c r="AS132" s="36"/>
      <c r="AT132" s="36"/>
      <c r="AU132" s="36"/>
      <c r="AV132" s="36"/>
    </row>
    <row r="133" spans="1:48" ht="15" customHeight="1">
      <c r="A133" s="21">
        <v>3</v>
      </c>
      <c r="B133" s="22">
        <v>44356</v>
      </c>
      <c r="C133" s="22" t="s">
        <v>141</v>
      </c>
      <c r="D133" s="21" t="s">
        <v>288</v>
      </c>
      <c r="E133" s="21"/>
      <c r="F133" s="21" t="s">
        <v>172</v>
      </c>
      <c r="G133" s="21" t="s">
        <v>177</v>
      </c>
      <c r="H133" s="21" t="s">
        <v>93</v>
      </c>
      <c r="I133" s="21" t="s">
        <v>53</v>
      </c>
      <c r="J133" s="21" t="s">
        <v>54</v>
      </c>
      <c r="K133" s="21" t="s">
        <v>74</v>
      </c>
      <c r="L133" s="24"/>
      <c r="M133" s="42">
        <v>44225</v>
      </c>
      <c r="N133" s="43">
        <v>10000000</v>
      </c>
      <c r="O133" s="42"/>
      <c r="P133" s="43"/>
      <c r="Q133" s="46"/>
      <c r="R133" s="57"/>
      <c r="S133" s="57"/>
      <c r="T133" s="57"/>
      <c r="U133" s="57"/>
      <c r="V133" s="57"/>
      <c r="W133" s="57"/>
      <c r="X133" s="57"/>
      <c r="Y133" s="57"/>
      <c r="Z133" s="57"/>
      <c r="AA133" s="29">
        <v>10000000</v>
      </c>
      <c r="AB133" s="14">
        <v>97706.52</v>
      </c>
      <c r="AC133" s="30" t="s">
        <v>56</v>
      </c>
      <c r="AD133" s="31">
        <f t="shared" ref="AD133:AD164" si="14">AA133/AC133</f>
        <v>5000000</v>
      </c>
      <c r="AE133" s="31">
        <v>50339443</v>
      </c>
      <c r="AF133" s="33">
        <f>AD133/AE133</f>
        <v>9.9325691784074771E-2</v>
      </c>
      <c r="AG133" s="34"/>
      <c r="AI133" s="33"/>
      <c r="AJ133" s="48">
        <v>44225</v>
      </c>
      <c r="AK133" s="21"/>
      <c r="AL133" s="21" t="s">
        <v>57</v>
      </c>
      <c r="AM133" s="36" t="s">
        <v>64</v>
      </c>
      <c r="AN133" s="49"/>
      <c r="AO133" s="36"/>
      <c r="AP133" s="36"/>
      <c r="AQ133" s="36"/>
      <c r="AR133" s="36"/>
      <c r="AS133" s="36"/>
    </row>
    <row r="134" spans="1:48" ht="15.75" customHeight="1">
      <c r="A134" s="21">
        <v>3</v>
      </c>
      <c r="B134" s="22">
        <v>44504</v>
      </c>
      <c r="C134" s="23" t="s">
        <v>164</v>
      </c>
      <c r="D134" s="21" t="s">
        <v>288</v>
      </c>
      <c r="E134" s="21"/>
      <c r="F134" s="21" t="s">
        <v>172</v>
      </c>
      <c r="G134" s="21" t="s">
        <v>177</v>
      </c>
      <c r="H134" s="21" t="s">
        <v>96</v>
      </c>
      <c r="I134" s="21" t="s">
        <v>97</v>
      </c>
      <c r="J134" s="21" t="s">
        <v>202</v>
      </c>
      <c r="K134" s="21" t="s">
        <v>202</v>
      </c>
      <c r="L134" s="24"/>
      <c r="M134" s="42">
        <v>44319</v>
      </c>
      <c r="N134" s="43">
        <v>500000000</v>
      </c>
      <c r="O134" s="44">
        <v>44481</v>
      </c>
      <c r="P134" s="45">
        <v>176500000</v>
      </c>
      <c r="Q134" s="42" t="s">
        <v>303</v>
      </c>
      <c r="R134" s="43" t="s">
        <v>304</v>
      </c>
      <c r="S134" s="46">
        <v>44498</v>
      </c>
      <c r="T134" s="47" t="s">
        <v>305</v>
      </c>
      <c r="U134" s="47"/>
      <c r="V134" s="47"/>
      <c r="W134" s="47"/>
      <c r="X134" s="47"/>
      <c r="Y134" s="47"/>
      <c r="Z134" s="47"/>
      <c r="AA134" s="29">
        <v>733000000</v>
      </c>
      <c r="AB134" s="14"/>
      <c r="AC134" s="30" t="s">
        <v>56</v>
      </c>
      <c r="AD134" s="31">
        <f t="shared" si="14"/>
        <v>366500000</v>
      </c>
      <c r="AE134" s="31"/>
      <c r="AF134" s="33"/>
      <c r="AG134" s="34">
        <v>177000000</v>
      </c>
      <c r="AH134" s="29">
        <f>AG134/AC134</f>
        <v>88500000</v>
      </c>
      <c r="AI134" s="33"/>
      <c r="AJ134" s="48">
        <v>44317</v>
      </c>
      <c r="AK134" s="21"/>
      <c r="AL134" s="21" t="s">
        <v>57</v>
      </c>
      <c r="AM134" s="36" t="s">
        <v>64</v>
      </c>
      <c r="AN134" s="49" t="s">
        <v>64</v>
      </c>
      <c r="AO134" s="50" t="s">
        <v>58</v>
      </c>
      <c r="AP134" s="50"/>
      <c r="AQ134" s="50"/>
      <c r="AR134" s="50"/>
      <c r="AS134" s="50"/>
    </row>
    <row r="135" spans="1:48" ht="15" customHeight="1">
      <c r="A135" s="21">
        <v>3</v>
      </c>
      <c r="B135" s="22">
        <v>44243</v>
      </c>
      <c r="C135" s="23" t="s">
        <v>306</v>
      </c>
      <c r="D135" s="21" t="s">
        <v>288</v>
      </c>
      <c r="E135" s="21"/>
      <c r="F135" s="21" t="s">
        <v>172</v>
      </c>
      <c r="G135" s="21" t="s">
        <v>177</v>
      </c>
      <c r="H135" s="21" t="s">
        <v>106</v>
      </c>
      <c r="I135" s="21" t="s">
        <v>107</v>
      </c>
      <c r="J135" s="21" t="s">
        <v>62</v>
      </c>
      <c r="K135" s="21" t="s">
        <v>63</v>
      </c>
      <c r="L135" s="21"/>
      <c r="M135" s="42">
        <v>44159</v>
      </c>
      <c r="N135" s="43">
        <v>80000000</v>
      </c>
      <c r="O135" s="42" t="s">
        <v>307</v>
      </c>
      <c r="P135" s="43" t="s">
        <v>308</v>
      </c>
      <c r="Q135" s="71" t="s">
        <v>309</v>
      </c>
      <c r="R135" s="29" t="s">
        <v>310</v>
      </c>
      <c r="S135" s="46">
        <v>44244</v>
      </c>
      <c r="T135" s="38">
        <v>150000000</v>
      </c>
      <c r="U135" s="46" t="s">
        <v>311</v>
      </c>
      <c r="V135" s="38" t="s">
        <v>187</v>
      </c>
      <c r="W135" s="38"/>
      <c r="X135" s="38"/>
      <c r="Y135" s="38"/>
      <c r="Z135" s="38"/>
      <c r="AA135" s="29">
        <v>310000000</v>
      </c>
      <c r="AB135" s="14">
        <v>91276.17</v>
      </c>
      <c r="AC135" s="30" t="s">
        <v>56</v>
      </c>
      <c r="AD135" s="31">
        <f t="shared" si="14"/>
        <v>155000000</v>
      </c>
      <c r="AE135" s="31">
        <v>447512041</v>
      </c>
      <c r="AF135" s="33">
        <f>AD135/AE135</f>
        <v>0.34635939550060063</v>
      </c>
      <c r="AG135" s="34">
        <v>150000000</v>
      </c>
      <c r="AH135" s="29">
        <f>AG135/AC135</f>
        <v>75000000</v>
      </c>
      <c r="AI135" s="33">
        <f>AH135/AE135</f>
        <v>0.16759325588738741</v>
      </c>
      <c r="AJ135" s="48">
        <v>44202</v>
      </c>
      <c r="AK135" s="21"/>
      <c r="AL135" s="21" t="s">
        <v>57</v>
      </c>
      <c r="AM135" s="49" t="s">
        <v>58</v>
      </c>
      <c r="AN135" s="49" t="s">
        <v>58</v>
      </c>
      <c r="AO135" s="36"/>
      <c r="AP135" s="36"/>
      <c r="AQ135" s="36"/>
      <c r="AR135" s="36"/>
      <c r="AS135" s="36"/>
      <c r="AT135" s="36"/>
      <c r="AU135" s="36"/>
      <c r="AV135" s="36"/>
    </row>
    <row r="136" spans="1:48" ht="15" customHeight="1">
      <c r="A136" s="21">
        <v>3</v>
      </c>
      <c r="B136" s="22">
        <v>44348</v>
      </c>
      <c r="C136" s="22" t="s">
        <v>98</v>
      </c>
      <c r="D136" s="21" t="s">
        <v>288</v>
      </c>
      <c r="E136" s="21"/>
      <c r="F136" s="21" t="s">
        <v>172</v>
      </c>
      <c r="G136" s="21" t="s">
        <v>177</v>
      </c>
      <c r="H136" s="21" t="s">
        <v>112</v>
      </c>
      <c r="I136" s="21" t="s">
        <v>89</v>
      </c>
      <c r="J136" s="23" t="s">
        <v>70</v>
      </c>
      <c r="K136" s="21" t="s">
        <v>74</v>
      </c>
      <c r="L136" s="21"/>
      <c r="M136" s="42"/>
      <c r="N136" s="43"/>
      <c r="O136" s="42"/>
      <c r="P136" s="43"/>
      <c r="Q136" s="56"/>
      <c r="R136" s="57"/>
      <c r="S136" s="57"/>
      <c r="T136" s="57"/>
      <c r="U136" s="57"/>
      <c r="V136" s="57"/>
      <c r="W136" s="57"/>
      <c r="X136" s="57"/>
      <c r="Y136" s="57"/>
      <c r="Z136" s="57"/>
      <c r="AA136" s="29"/>
      <c r="AB136" s="14">
        <v>37362.94</v>
      </c>
      <c r="AC136" s="30" t="s">
        <v>56</v>
      </c>
      <c r="AD136" s="31">
        <f t="shared" si="14"/>
        <v>0</v>
      </c>
      <c r="AE136" s="31">
        <v>9746117</v>
      </c>
      <c r="AF136" s="72"/>
      <c r="AG136" s="34">
        <v>5000</v>
      </c>
      <c r="AH136" s="29">
        <f>AG136/AC136</f>
        <v>2500</v>
      </c>
      <c r="AI136" s="67">
        <f>AH136/AE136</f>
        <v>2.5651241412349144E-4</v>
      </c>
      <c r="AJ136" s="35">
        <v>44306</v>
      </c>
      <c r="AK136" s="21"/>
      <c r="AL136" s="37" t="s">
        <v>312</v>
      </c>
      <c r="AM136" s="49" t="s">
        <v>64</v>
      </c>
      <c r="AO136" s="58"/>
      <c r="AP136" s="58"/>
      <c r="AQ136" s="58"/>
      <c r="AR136" s="58"/>
      <c r="AS136" s="58"/>
    </row>
    <row r="137" spans="1:48" ht="15" customHeight="1">
      <c r="A137" s="21">
        <v>3</v>
      </c>
      <c r="B137" s="22">
        <v>44412</v>
      </c>
      <c r="C137" s="23" t="s">
        <v>141</v>
      </c>
      <c r="D137" s="21" t="s">
        <v>288</v>
      </c>
      <c r="E137" s="21"/>
      <c r="F137" s="21" t="s">
        <v>172</v>
      </c>
      <c r="G137" s="21" t="s">
        <v>177</v>
      </c>
      <c r="H137" s="21" t="s">
        <v>220</v>
      </c>
      <c r="I137" s="21" t="s">
        <v>67</v>
      </c>
      <c r="J137" s="21" t="s">
        <v>54</v>
      </c>
      <c r="K137" s="21" t="s">
        <v>74</v>
      </c>
      <c r="L137" s="24"/>
      <c r="M137" s="42">
        <v>44269</v>
      </c>
      <c r="N137" s="43">
        <v>5200000</v>
      </c>
      <c r="O137" s="44"/>
      <c r="P137" s="45"/>
      <c r="Q137" s="42"/>
      <c r="R137" s="43"/>
      <c r="S137" s="46"/>
      <c r="T137" s="47"/>
      <c r="U137" s="47"/>
      <c r="V137" s="47"/>
      <c r="W137" s="47"/>
      <c r="X137" s="47"/>
      <c r="Y137" s="47"/>
      <c r="Z137" s="47"/>
      <c r="AA137" s="29">
        <v>5200000</v>
      </c>
      <c r="AB137" s="14">
        <v>15366.82</v>
      </c>
      <c r="AC137" s="30" t="s">
        <v>56</v>
      </c>
      <c r="AD137" s="31">
        <f t="shared" si="14"/>
        <v>2600000</v>
      </c>
      <c r="AE137" s="31">
        <v>270625568</v>
      </c>
      <c r="AF137" s="33">
        <f>AD137/AE137</f>
        <v>9.6073701358476218E-3</v>
      </c>
      <c r="AG137" s="34"/>
      <c r="AI137" s="33"/>
      <c r="AJ137" s="48">
        <v>44378</v>
      </c>
      <c r="AK137" s="21"/>
      <c r="AL137" s="21" t="s">
        <v>57</v>
      </c>
      <c r="AM137" s="36" t="s">
        <v>64</v>
      </c>
      <c r="AN137" s="49"/>
      <c r="AO137" s="50"/>
      <c r="AP137" s="50"/>
      <c r="AQ137" s="50"/>
      <c r="AR137" s="50"/>
      <c r="AS137" s="50"/>
    </row>
    <row r="138" spans="1:48" ht="15" customHeight="1">
      <c r="A138" s="21">
        <v>3</v>
      </c>
      <c r="B138" s="22">
        <v>44314</v>
      </c>
      <c r="C138" s="23" t="s">
        <v>224</v>
      </c>
      <c r="D138" s="21" t="s">
        <v>288</v>
      </c>
      <c r="E138" s="21"/>
      <c r="F138" s="21" t="s">
        <v>172</v>
      </c>
      <c r="G138" s="21" t="s">
        <v>177</v>
      </c>
      <c r="H138" s="21" t="s">
        <v>120</v>
      </c>
      <c r="I138" s="21" t="s">
        <v>67</v>
      </c>
      <c r="J138" s="21" t="s">
        <v>62</v>
      </c>
      <c r="K138" s="21" t="s">
        <v>63</v>
      </c>
      <c r="L138" s="24">
        <v>66000000</v>
      </c>
      <c r="M138" s="42">
        <v>43999</v>
      </c>
      <c r="N138" s="43">
        <v>2000000</v>
      </c>
      <c r="O138" s="42">
        <v>44169</v>
      </c>
      <c r="P138" s="43">
        <v>4000000</v>
      </c>
      <c r="Q138" s="46">
        <v>44306</v>
      </c>
      <c r="R138" s="47">
        <v>4000000</v>
      </c>
      <c r="S138" s="57"/>
      <c r="T138" s="57"/>
      <c r="U138" s="57"/>
      <c r="V138" s="57"/>
      <c r="W138" s="57"/>
      <c r="X138" s="57"/>
      <c r="Y138" s="57"/>
      <c r="Z138" s="57"/>
      <c r="AA138" s="29">
        <v>10000000</v>
      </c>
      <c r="AB138" s="14">
        <v>151630.82999999999</v>
      </c>
      <c r="AC138" s="30" t="s">
        <v>56</v>
      </c>
      <c r="AD138" s="31">
        <f t="shared" si="14"/>
        <v>5000000</v>
      </c>
      <c r="AE138" s="31">
        <v>9053300</v>
      </c>
      <c r="AF138" s="33">
        <f>AD138/AE138</f>
        <v>0.55228480222681231</v>
      </c>
      <c r="AG138" s="34"/>
      <c r="AI138" s="33"/>
      <c r="AJ138" s="48">
        <v>44200</v>
      </c>
      <c r="AK138" s="21"/>
      <c r="AL138" s="21" t="s">
        <v>57</v>
      </c>
      <c r="AM138" s="36" t="s">
        <v>64</v>
      </c>
      <c r="AN138" s="49" t="s">
        <v>58</v>
      </c>
      <c r="AO138" s="36" t="s">
        <v>42</v>
      </c>
      <c r="AP138" s="36"/>
      <c r="AQ138" s="36"/>
      <c r="AR138" s="36"/>
      <c r="AS138" s="36"/>
    </row>
    <row r="139" spans="1:48" ht="15" customHeight="1">
      <c r="A139" s="21">
        <v>3</v>
      </c>
      <c r="B139" s="22">
        <v>44399</v>
      </c>
      <c r="C139" s="23" t="s">
        <v>294</v>
      </c>
      <c r="D139" s="21" t="s">
        <v>288</v>
      </c>
      <c r="E139" s="21"/>
      <c r="F139" s="21" t="s">
        <v>172</v>
      </c>
      <c r="G139" s="21" t="s">
        <v>177</v>
      </c>
      <c r="H139" s="21" t="s">
        <v>122</v>
      </c>
      <c r="I139" s="21" t="s">
        <v>67</v>
      </c>
      <c r="J139" s="21" t="s">
        <v>62</v>
      </c>
      <c r="K139" s="21" t="s">
        <v>63</v>
      </c>
      <c r="L139" s="21"/>
      <c r="M139" s="42">
        <v>44133</v>
      </c>
      <c r="N139" s="43">
        <v>50000000</v>
      </c>
      <c r="O139" s="42">
        <v>44398</v>
      </c>
      <c r="P139" s="43">
        <v>50000000</v>
      </c>
      <c r="Q139" s="46"/>
      <c r="R139" s="57"/>
      <c r="S139" s="57"/>
      <c r="T139" s="57"/>
      <c r="U139" s="57"/>
      <c r="V139" s="57"/>
      <c r="W139" s="57"/>
      <c r="X139" s="57"/>
      <c r="Y139" s="57"/>
      <c r="Z139" s="57"/>
      <c r="AA139" s="29">
        <v>100000000</v>
      </c>
      <c r="AB139" s="14">
        <v>13679.31</v>
      </c>
      <c r="AC139" s="30" t="s">
        <v>56</v>
      </c>
      <c r="AD139" s="31">
        <f t="shared" si="14"/>
        <v>50000000</v>
      </c>
      <c r="AE139" s="31">
        <v>126264931</v>
      </c>
      <c r="AF139" s="33">
        <f>AD139/AE139</f>
        <v>0.39599277173802122</v>
      </c>
      <c r="AG139" s="34"/>
      <c r="AI139" s="33"/>
      <c r="AJ139" s="35">
        <v>44336</v>
      </c>
      <c r="AK139" s="21"/>
      <c r="AL139" s="21" t="s">
        <v>57</v>
      </c>
      <c r="AM139" s="49" t="s">
        <v>58</v>
      </c>
      <c r="AN139" s="36" t="s">
        <v>64</v>
      </c>
      <c r="AO139" s="36"/>
      <c r="AP139" s="36"/>
      <c r="AQ139" s="36"/>
      <c r="AR139" s="36"/>
      <c r="AS139" s="36"/>
    </row>
    <row r="140" spans="1:48" ht="15" customHeight="1">
      <c r="A140" s="21">
        <v>3</v>
      </c>
      <c r="B140" s="22">
        <v>44362</v>
      </c>
      <c r="C140" s="23" t="s">
        <v>217</v>
      </c>
      <c r="D140" s="21" t="s">
        <v>288</v>
      </c>
      <c r="E140" s="21"/>
      <c r="F140" s="21" t="s">
        <v>172</v>
      </c>
      <c r="G140" s="21" t="s">
        <v>177</v>
      </c>
      <c r="H140" s="21" t="s">
        <v>313</v>
      </c>
      <c r="I140" s="21" t="s">
        <v>67</v>
      </c>
      <c r="J140" s="21" t="s">
        <v>124</v>
      </c>
      <c r="K140" s="21" t="s">
        <v>82</v>
      </c>
      <c r="L140" s="24"/>
      <c r="M140" s="42" t="s">
        <v>314</v>
      </c>
      <c r="N140" s="43" t="s">
        <v>315</v>
      </c>
      <c r="O140" s="44"/>
      <c r="P140" s="45"/>
      <c r="Q140" s="42"/>
      <c r="R140" s="43"/>
      <c r="S140" s="46"/>
      <c r="T140" s="47"/>
      <c r="U140" s="47"/>
      <c r="V140" s="47"/>
      <c r="W140" s="47"/>
      <c r="X140" s="47"/>
      <c r="Y140" s="47"/>
      <c r="Z140" s="47"/>
      <c r="AA140" s="29"/>
      <c r="AB140" s="14">
        <v>95359.35</v>
      </c>
      <c r="AC140" s="30" t="s">
        <v>56</v>
      </c>
      <c r="AD140" s="31">
        <f t="shared" si="14"/>
        <v>0</v>
      </c>
      <c r="AE140" s="31">
        <v>4207083</v>
      </c>
      <c r="AF140" s="33"/>
      <c r="AG140" s="34">
        <v>1000000</v>
      </c>
      <c r="AH140" s="29">
        <f>AG140/AC140</f>
        <v>500000</v>
      </c>
      <c r="AI140" s="33">
        <f>AH140/AE140</f>
        <v>0.11884719174782148</v>
      </c>
      <c r="AJ140" s="48"/>
      <c r="AK140" s="21"/>
      <c r="AL140" s="21" t="s">
        <v>183</v>
      </c>
      <c r="AM140" s="36" t="s">
        <v>64</v>
      </c>
      <c r="AN140" s="49"/>
      <c r="AO140" s="50"/>
      <c r="AP140" s="50"/>
      <c r="AQ140" s="50"/>
      <c r="AR140" s="50"/>
      <c r="AS140" s="50"/>
    </row>
    <row r="141" spans="1:48" ht="15" customHeight="1">
      <c r="A141" s="21">
        <v>3</v>
      </c>
      <c r="B141" s="22">
        <v>44182</v>
      </c>
      <c r="C141" s="22" t="s">
        <v>316</v>
      </c>
      <c r="D141" s="21" t="s">
        <v>288</v>
      </c>
      <c r="E141" s="21"/>
      <c r="F141" s="21" t="s">
        <v>172</v>
      </c>
      <c r="G141" s="21" t="s">
        <v>177</v>
      </c>
      <c r="H141" s="21" t="s">
        <v>136</v>
      </c>
      <c r="I141" s="21" t="s">
        <v>89</v>
      </c>
      <c r="J141" s="21" t="s">
        <v>77</v>
      </c>
      <c r="K141" s="21" t="s">
        <v>74</v>
      </c>
      <c r="L141" s="14"/>
      <c r="M141" s="42" t="s">
        <v>317</v>
      </c>
      <c r="N141" s="43" t="s">
        <v>318</v>
      </c>
      <c r="O141" s="70"/>
      <c r="P141" s="43"/>
      <c r="Q141" s="56"/>
      <c r="R141" s="57"/>
      <c r="S141" s="57"/>
      <c r="T141" s="57"/>
      <c r="U141" s="57"/>
      <c r="V141" s="57"/>
      <c r="W141" s="57"/>
      <c r="X141" s="57"/>
      <c r="Y141" s="57"/>
      <c r="Z141" s="57"/>
      <c r="AA141" s="29"/>
      <c r="AB141" s="14">
        <v>29282.880000000001</v>
      </c>
      <c r="AC141" s="30" t="s">
        <v>56</v>
      </c>
      <c r="AD141" s="31">
        <f t="shared" si="14"/>
        <v>0</v>
      </c>
      <c r="AE141" s="32">
        <v>127575529</v>
      </c>
      <c r="AF141" s="33"/>
      <c r="AG141" s="34">
        <v>39000000</v>
      </c>
      <c r="AH141" s="29">
        <f>AG141/AC141</f>
        <v>19500000</v>
      </c>
      <c r="AI141" s="33">
        <f>AH141/AE141</f>
        <v>0.15285063015494138</v>
      </c>
      <c r="AJ141" s="73"/>
      <c r="AK141" s="21"/>
      <c r="AL141" s="21" t="s">
        <v>131</v>
      </c>
      <c r="AM141" s="49" t="s">
        <v>58</v>
      </c>
      <c r="AN141" s="36"/>
      <c r="AO141" s="36"/>
      <c r="AP141" s="36"/>
      <c r="AQ141" s="36"/>
      <c r="AR141" s="36"/>
      <c r="AS141" s="36"/>
    </row>
    <row r="142" spans="1:48" ht="15" customHeight="1">
      <c r="A142" s="21">
        <v>3</v>
      </c>
      <c r="B142" s="22">
        <v>44412</v>
      </c>
      <c r="C142" s="23" t="s">
        <v>65</v>
      </c>
      <c r="D142" s="21" t="s">
        <v>288</v>
      </c>
      <c r="E142" s="21"/>
      <c r="F142" s="21" t="s">
        <v>172</v>
      </c>
      <c r="G142" s="21" t="s">
        <v>177</v>
      </c>
      <c r="H142" s="21" t="s">
        <v>319</v>
      </c>
      <c r="I142" s="21" t="s">
        <v>53</v>
      </c>
      <c r="J142" s="21" t="s">
        <v>54</v>
      </c>
      <c r="K142" s="21" t="s">
        <v>74</v>
      </c>
      <c r="L142" s="24"/>
      <c r="M142" s="42">
        <v>44401</v>
      </c>
      <c r="N142" s="43">
        <v>2000000</v>
      </c>
      <c r="O142" s="44"/>
      <c r="P142" s="45"/>
      <c r="Q142" s="42"/>
      <c r="R142" s="43"/>
      <c r="S142" s="46"/>
      <c r="T142" s="47"/>
      <c r="U142" s="47"/>
      <c r="V142" s="47"/>
      <c r="W142" s="47"/>
      <c r="X142" s="47"/>
      <c r="Y142" s="47"/>
      <c r="Z142" s="47"/>
      <c r="AA142" s="29">
        <v>2000000</v>
      </c>
      <c r="AB142" s="14">
        <v>63884.75</v>
      </c>
      <c r="AC142" s="30" t="s">
        <v>56</v>
      </c>
      <c r="AD142" s="31">
        <f t="shared" si="14"/>
        <v>1000000</v>
      </c>
      <c r="AE142" s="31">
        <v>7044636</v>
      </c>
      <c r="AF142" s="33">
        <f>AD142/AE142</f>
        <v>0.14195197594311473</v>
      </c>
      <c r="AG142" s="34"/>
      <c r="AI142" s="33"/>
      <c r="AJ142" s="48"/>
      <c r="AK142" s="21"/>
      <c r="AL142" s="21" t="s">
        <v>57</v>
      </c>
      <c r="AM142" s="36" t="s">
        <v>64</v>
      </c>
      <c r="AN142" s="49"/>
      <c r="AO142" s="50"/>
      <c r="AP142" s="50"/>
      <c r="AQ142" s="50"/>
      <c r="AR142" s="50"/>
      <c r="AS142" s="50"/>
    </row>
    <row r="143" spans="1:48" ht="15" customHeight="1">
      <c r="A143" s="21">
        <v>3</v>
      </c>
      <c r="B143" s="22">
        <v>44456</v>
      </c>
      <c r="C143" s="23" t="s">
        <v>320</v>
      </c>
      <c r="D143" s="21" t="s">
        <v>288</v>
      </c>
      <c r="E143" s="21"/>
      <c r="F143" s="21" t="s">
        <v>172</v>
      </c>
      <c r="G143" s="21" t="s">
        <v>177</v>
      </c>
      <c r="H143" s="21" t="s">
        <v>151</v>
      </c>
      <c r="I143" s="21" t="s">
        <v>53</v>
      </c>
      <c r="J143" s="21" t="s">
        <v>54</v>
      </c>
      <c r="K143" s="21" t="s">
        <v>55</v>
      </c>
      <c r="L143" s="24"/>
      <c r="M143" s="42" t="s">
        <v>321</v>
      </c>
      <c r="N143" s="43" t="s">
        <v>322</v>
      </c>
      <c r="O143" s="42">
        <v>44456</v>
      </c>
      <c r="P143" s="43">
        <v>20000000</v>
      </c>
      <c r="Q143" s="46"/>
      <c r="R143" s="57"/>
      <c r="S143" s="57"/>
      <c r="T143" s="57"/>
      <c r="U143" s="57"/>
      <c r="V143" s="57"/>
      <c r="W143" s="57"/>
      <c r="X143" s="57"/>
      <c r="Y143" s="57"/>
      <c r="Z143" s="57"/>
      <c r="AA143" s="29">
        <v>20000000</v>
      </c>
      <c r="AB143" s="14">
        <v>66081.009999999995</v>
      </c>
      <c r="AC143" s="30" t="s">
        <v>56</v>
      </c>
      <c r="AD143" s="31">
        <f t="shared" si="14"/>
        <v>10000000</v>
      </c>
      <c r="AE143" s="31">
        <v>32510453</v>
      </c>
      <c r="AF143" s="33"/>
      <c r="AG143" s="34"/>
      <c r="AI143" s="33"/>
      <c r="AJ143" s="21"/>
      <c r="AK143" s="21"/>
      <c r="AL143" s="21" t="s">
        <v>131</v>
      </c>
      <c r="AM143" s="49" t="s">
        <v>64</v>
      </c>
      <c r="AN143" s="49" t="s">
        <v>64</v>
      </c>
      <c r="AO143" s="36"/>
      <c r="AP143" s="36"/>
      <c r="AQ143" s="36"/>
      <c r="AR143" s="36"/>
      <c r="AS143" s="36"/>
    </row>
    <row r="144" spans="1:48" ht="15" customHeight="1">
      <c r="A144" s="21">
        <v>3</v>
      </c>
      <c r="B144" s="22">
        <v>44328</v>
      </c>
      <c r="C144" s="22" t="s">
        <v>59</v>
      </c>
      <c r="D144" s="21" t="s">
        <v>288</v>
      </c>
      <c r="E144" s="21"/>
      <c r="F144" s="21" t="s">
        <v>172</v>
      </c>
      <c r="G144" s="21" t="s">
        <v>177</v>
      </c>
      <c r="H144" s="21" t="s">
        <v>152</v>
      </c>
      <c r="I144" s="21" t="s">
        <v>67</v>
      </c>
      <c r="J144" s="21" t="s">
        <v>70</v>
      </c>
      <c r="K144" s="21" t="s">
        <v>74</v>
      </c>
      <c r="L144" s="24"/>
      <c r="M144" s="42">
        <v>44262</v>
      </c>
      <c r="N144" s="43">
        <v>13000000</v>
      </c>
      <c r="O144" s="42" t="s">
        <v>323</v>
      </c>
      <c r="P144" s="43" t="s">
        <v>235</v>
      </c>
      <c r="Q144" s="46"/>
      <c r="R144" s="57"/>
      <c r="S144" s="57"/>
      <c r="T144" s="57"/>
      <c r="U144" s="57"/>
      <c r="V144" s="57"/>
      <c r="W144" s="57"/>
      <c r="X144" s="57"/>
      <c r="Y144" s="57"/>
      <c r="Z144" s="57"/>
      <c r="AA144" s="29">
        <v>13000000</v>
      </c>
      <c r="AB144" s="14">
        <v>25175.33</v>
      </c>
      <c r="AC144" s="30" t="s">
        <v>56</v>
      </c>
      <c r="AD144" s="31">
        <f t="shared" si="14"/>
        <v>6500000</v>
      </c>
      <c r="AE144" s="31">
        <v>108116615</v>
      </c>
      <c r="AF144" s="33">
        <f>AD144/AE144</f>
        <v>6.0120269211166109E-2</v>
      </c>
      <c r="AG144" s="34">
        <v>7000000</v>
      </c>
      <c r="AH144" s="29">
        <f>AG144/AC144</f>
        <v>3500000</v>
      </c>
      <c r="AI144" s="33">
        <f>AH144/AE144</f>
        <v>3.2372452652166366E-2</v>
      </c>
      <c r="AJ144" s="48">
        <v>44320</v>
      </c>
      <c r="AK144" s="21"/>
      <c r="AL144" s="21" t="s">
        <v>57</v>
      </c>
      <c r="AM144" s="36" t="s">
        <v>64</v>
      </c>
      <c r="AN144" s="49"/>
      <c r="AO144" s="36"/>
      <c r="AP144" s="36"/>
      <c r="AQ144" s="36"/>
      <c r="AR144" s="36"/>
      <c r="AS144" s="36"/>
    </row>
    <row r="145" spans="1:45" ht="15" customHeight="1">
      <c r="A145" s="21">
        <v>3</v>
      </c>
      <c r="B145" s="22">
        <v>44238</v>
      </c>
      <c r="C145" s="22" t="s">
        <v>59</v>
      </c>
      <c r="D145" s="21" t="s">
        <v>288</v>
      </c>
      <c r="E145" s="21"/>
      <c r="F145" s="21" t="s">
        <v>172</v>
      </c>
      <c r="G145" s="21" t="s">
        <v>177</v>
      </c>
      <c r="H145" s="21" t="s">
        <v>254</v>
      </c>
      <c r="I145" s="21" t="s">
        <v>67</v>
      </c>
      <c r="J145" s="21" t="s">
        <v>62</v>
      </c>
      <c r="K145" s="21" t="s">
        <v>63</v>
      </c>
      <c r="L145" s="21"/>
      <c r="M145" s="42">
        <v>44129</v>
      </c>
      <c r="N145" s="38"/>
      <c r="O145" s="70"/>
      <c r="P145" s="43"/>
      <c r="Q145" s="56"/>
      <c r="R145" s="57"/>
      <c r="S145" s="57"/>
      <c r="T145" s="57"/>
      <c r="U145" s="57"/>
      <c r="V145" s="57"/>
      <c r="W145" s="57"/>
      <c r="X145" s="57"/>
      <c r="Y145" s="57"/>
      <c r="Z145" s="57"/>
      <c r="AA145" s="29"/>
      <c r="AB145" s="14">
        <v>81811.990000000005</v>
      </c>
      <c r="AC145" s="30" t="s">
        <v>56</v>
      </c>
      <c r="AD145" s="31">
        <f t="shared" si="14"/>
        <v>0</v>
      </c>
      <c r="AE145" s="31">
        <v>2832067</v>
      </c>
      <c r="AF145" s="33"/>
      <c r="AG145" s="34"/>
      <c r="AI145" s="29"/>
      <c r="AJ145" s="48">
        <v>44238</v>
      </c>
      <c r="AK145" s="21"/>
      <c r="AL145" s="37" t="s">
        <v>255</v>
      </c>
      <c r="AM145" s="49" t="s">
        <v>64</v>
      </c>
      <c r="AN145" s="36"/>
      <c r="AO145" s="36"/>
      <c r="AP145" s="36"/>
      <c r="AQ145" s="36"/>
      <c r="AR145" s="36"/>
      <c r="AS145" s="36"/>
    </row>
    <row r="146" spans="1:45" ht="15" customHeight="1">
      <c r="A146" s="21">
        <v>3</v>
      </c>
      <c r="B146" s="22">
        <v>44455</v>
      </c>
      <c r="C146" s="23" t="s">
        <v>65</v>
      </c>
      <c r="D146" s="21" t="s">
        <v>288</v>
      </c>
      <c r="E146" s="21"/>
      <c r="F146" s="21" t="s">
        <v>172</v>
      </c>
      <c r="G146" s="21" t="s">
        <v>177</v>
      </c>
      <c r="H146" s="21" t="s">
        <v>153</v>
      </c>
      <c r="I146" s="21" t="s">
        <v>67</v>
      </c>
      <c r="J146" s="21" t="s">
        <v>121</v>
      </c>
      <c r="K146" s="21" t="s">
        <v>82</v>
      </c>
      <c r="L146" s="24"/>
      <c r="M146" s="42">
        <v>44413</v>
      </c>
      <c r="N146" s="43">
        <v>10000000</v>
      </c>
      <c r="O146" s="44" t="s">
        <v>324</v>
      </c>
      <c r="P146" s="45" t="s">
        <v>325</v>
      </c>
      <c r="Q146" s="42"/>
      <c r="R146" s="43"/>
      <c r="S146" s="46"/>
      <c r="T146" s="47"/>
      <c r="U146" s="47"/>
      <c r="V146" s="47"/>
      <c r="W146" s="47"/>
      <c r="X146" s="47"/>
      <c r="Y146" s="47"/>
      <c r="Z146" s="47"/>
      <c r="AA146" s="29">
        <v>10000000</v>
      </c>
      <c r="AB146" s="14">
        <v>15528.99</v>
      </c>
      <c r="AC146" s="30" t="s">
        <v>56</v>
      </c>
      <c r="AD146" s="31">
        <f t="shared" si="14"/>
        <v>5000000</v>
      </c>
      <c r="AE146" s="31">
        <v>34268528</v>
      </c>
      <c r="AF146" s="33">
        <f>AD146/AE146</f>
        <v>0.14590647138388904</v>
      </c>
      <c r="AG146" s="34">
        <v>15000000</v>
      </c>
      <c r="AH146" s="29">
        <f>AG146/AC146</f>
        <v>7500000</v>
      </c>
      <c r="AI146" s="33">
        <f>AH146/AE146</f>
        <v>0.21885970707583355</v>
      </c>
      <c r="AJ146" s="48"/>
      <c r="AK146" s="21"/>
      <c r="AL146" s="21" t="s">
        <v>326</v>
      </c>
      <c r="AM146" s="36" t="s">
        <v>64</v>
      </c>
      <c r="AN146" s="49"/>
      <c r="AO146" s="50"/>
      <c r="AP146" s="50"/>
      <c r="AQ146" s="50"/>
      <c r="AR146" s="50"/>
      <c r="AS146" s="50"/>
    </row>
    <row r="147" spans="1:45" ht="15" customHeight="1">
      <c r="A147" s="21">
        <v>3</v>
      </c>
      <c r="B147" s="22">
        <v>44232</v>
      </c>
      <c r="C147" s="23" t="s">
        <v>59</v>
      </c>
      <c r="D147" s="21" t="s">
        <v>288</v>
      </c>
      <c r="E147" s="21"/>
      <c r="F147" s="21" t="s">
        <v>172</v>
      </c>
      <c r="G147" s="21" t="s">
        <v>177</v>
      </c>
      <c r="H147" s="21" t="s">
        <v>258</v>
      </c>
      <c r="I147" s="21" t="s">
        <v>67</v>
      </c>
      <c r="J147" s="21" t="s">
        <v>62</v>
      </c>
      <c r="K147" s="21" t="s">
        <v>82</v>
      </c>
      <c r="L147" s="14"/>
      <c r="M147" s="42">
        <v>44179</v>
      </c>
      <c r="N147" s="38"/>
      <c r="O147" s="70"/>
      <c r="P147" s="43"/>
      <c r="Q147" s="56"/>
      <c r="R147" s="57"/>
      <c r="S147" s="57"/>
      <c r="T147" s="57"/>
      <c r="U147" s="57"/>
      <c r="V147" s="57"/>
      <c r="W147" s="57"/>
      <c r="X147" s="57"/>
      <c r="Y147" s="57"/>
      <c r="Z147" s="57"/>
      <c r="AA147" s="29"/>
      <c r="AB147" s="14">
        <v>35779.089999999997</v>
      </c>
      <c r="AC147" s="30" t="s">
        <v>56</v>
      </c>
      <c r="AD147" s="31">
        <f t="shared" si="14"/>
        <v>0</v>
      </c>
      <c r="AE147" s="31">
        <v>5703569</v>
      </c>
      <c r="AF147" s="33"/>
      <c r="AG147" s="34"/>
      <c r="AI147" s="29"/>
      <c r="AJ147" s="48">
        <v>44230</v>
      </c>
      <c r="AK147" s="21"/>
      <c r="AL147" s="37" t="s">
        <v>255</v>
      </c>
      <c r="AM147" s="49" t="s">
        <v>58</v>
      </c>
      <c r="AN147" s="36"/>
      <c r="AO147" s="36"/>
      <c r="AP147" s="36"/>
      <c r="AQ147" s="36"/>
      <c r="AR147" s="36"/>
      <c r="AS147" s="36"/>
    </row>
    <row r="148" spans="1:45" ht="15" customHeight="1">
      <c r="A148" s="21">
        <v>3</v>
      </c>
      <c r="B148" s="22">
        <v>44343</v>
      </c>
      <c r="C148" s="23" t="s">
        <v>95</v>
      </c>
      <c r="D148" s="21" t="s">
        <v>288</v>
      </c>
      <c r="E148" s="21"/>
      <c r="F148" s="21" t="s">
        <v>172</v>
      </c>
      <c r="G148" s="21" t="s">
        <v>177</v>
      </c>
      <c r="H148" s="21" t="s">
        <v>160</v>
      </c>
      <c r="I148" s="21" t="s">
        <v>67</v>
      </c>
      <c r="J148" s="21" t="s">
        <v>62</v>
      </c>
      <c r="K148" s="21" t="s">
        <v>63</v>
      </c>
      <c r="L148" s="14"/>
      <c r="M148" s="42">
        <v>44196</v>
      </c>
      <c r="N148" s="43">
        <v>40000000</v>
      </c>
      <c r="O148" s="42"/>
      <c r="P148" s="43"/>
      <c r="Q148" s="46"/>
      <c r="R148" s="57"/>
      <c r="S148" s="57"/>
      <c r="T148" s="57"/>
      <c r="U148" s="57"/>
      <c r="V148" s="57"/>
      <c r="W148" s="57"/>
      <c r="X148" s="57"/>
      <c r="Y148" s="57"/>
      <c r="Z148" s="57"/>
      <c r="AA148" s="29">
        <v>40000000</v>
      </c>
      <c r="AB148" s="14">
        <v>7318.25</v>
      </c>
      <c r="AC148" s="30" t="s">
        <v>56</v>
      </c>
      <c r="AD148" s="31">
        <f t="shared" si="14"/>
        <v>20000000</v>
      </c>
      <c r="AE148" s="31">
        <v>51709098</v>
      </c>
      <c r="AF148" s="33">
        <f t="shared" ref="AF148:AF153" si="15">AD148/AE148</f>
        <v>0.38677913120820634</v>
      </c>
      <c r="AG148" s="34"/>
      <c r="AI148" s="29"/>
      <c r="AJ148" s="48">
        <v>44336</v>
      </c>
      <c r="AK148" s="21"/>
      <c r="AL148" s="21" t="s">
        <v>57</v>
      </c>
      <c r="AM148" s="36" t="s">
        <v>64</v>
      </c>
      <c r="AO148" s="36"/>
      <c r="AP148" s="36"/>
      <c r="AQ148" s="36"/>
      <c r="AR148" s="36"/>
      <c r="AS148" s="36"/>
    </row>
    <row r="149" spans="1:45" ht="15" customHeight="1">
      <c r="A149" s="21">
        <v>3</v>
      </c>
      <c r="B149" s="22">
        <v>44329</v>
      </c>
      <c r="C149" s="22" t="s">
        <v>327</v>
      </c>
      <c r="D149" s="21" t="s">
        <v>288</v>
      </c>
      <c r="E149" s="21"/>
      <c r="F149" s="21" t="s">
        <v>172</v>
      </c>
      <c r="G149" s="21" t="s">
        <v>177</v>
      </c>
      <c r="H149" s="21" t="s">
        <v>261</v>
      </c>
      <c r="I149" s="21" t="s">
        <v>107</v>
      </c>
      <c r="J149" s="21" t="s">
        <v>62</v>
      </c>
      <c r="K149" s="21" t="s">
        <v>63</v>
      </c>
      <c r="L149" s="21"/>
      <c r="M149" s="42">
        <v>44050</v>
      </c>
      <c r="N149" s="43">
        <v>4500000</v>
      </c>
      <c r="O149" s="42">
        <v>44173</v>
      </c>
      <c r="P149" s="43">
        <v>3000000</v>
      </c>
      <c r="Q149" s="46">
        <v>44230</v>
      </c>
      <c r="R149" s="47">
        <v>6000000</v>
      </c>
      <c r="S149" s="46">
        <v>44322</v>
      </c>
      <c r="T149" s="47">
        <v>7000000</v>
      </c>
      <c r="U149" s="56" t="s">
        <v>328</v>
      </c>
      <c r="V149" s="56" t="s">
        <v>235</v>
      </c>
      <c r="W149" s="56"/>
      <c r="X149" s="56"/>
      <c r="Y149" s="56"/>
      <c r="Z149" s="56"/>
      <c r="AA149" s="29">
        <v>20500000</v>
      </c>
      <c r="AB149" s="14">
        <v>101497.06</v>
      </c>
      <c r="AC149" s="30" t="s">
        <v>56</v>
      </c>
      <c r="AD149" s="31">
        <f t="shared" si="14"/>
        <v>10250000</v>
      </c>
      <c r="AE149" s="31">
        <v>8574832</v>
      </c>
      <c r="AF149" s="33">
        <f t="shared" si="15"/>
        <v>1.1953586962403462</v>
      </c>
      <c r="AG149" s="34">
        <v>7000000</v>
      </c>
      <c r="AH149" s="29">
        <f>AG149/AC149</f>
        <v>3500000</v>
      </c>
      <c r="AI149" s="33">
        <f>AH149/AE149</f>
        <v>0.40817126213084992</v>
      </c>
      <c r="AJ149" s="48">
        <v>44208</v>
      </c>
      <c r="AK149" s="35">
        <v>44208</v>
      </c>
      <c r="AL149" s="21" t="s">
        <v>57</v>
      </c>
      <c r="AM149" s="36" t="s">
        <v>58</v>
      </c>
      <c r="AN149" s="49" t="s">
        <v>58</v>
      </c>
      <c r="AO149" s="36" t="s">
        <v>58</v>
      </c>
      <c r="AP149" s="36"/>
      <c r="AQ149" s="36"/>
      <c r="AR149" s="36"/>
      <c r="AS149" s="36"/>
    </row>
    <row r="150" spans="1:45" ht="15" customHeight="1">
      <c r="A150" s="21">
        <v>3</v>
      </c>
      <c r="B150" s="22">
        <v>44399</v>
      </c>
      <c r="C150" s="23" t="s">
        <v>80</v>
      </c>
      <c r="D150" s="21" t="s">
        <v>288</v>
      </c>
      <c r="E150" s="21"/>
      <c r="F150" s="21" t="s">
        <v>172</v>
      </c>
      <c r="G150" s="21" t="s">
        <v>177</v>
      </c>
      <c r="H150" s="21" t="s">
        <v>163</v>
      </c>
      <c r="I150" s="21" t="s">
        <v>67</v>
      </c>
      <c r="J150" s="21" t="s">
        <v>62</v>
      </c>
      <c r="K150" s="21" t="s">
        <v>82</v>
      </c>
      <c r="L150" s="14"/>
      <c r="M150" s="42">
        <v>44399</v>
      </c>
      <c r="N150" s="43">
        <v>36000000</v>
      </c>
      <c r="O150" s="42"/>
      <c r="P150" s="43"/>
      <c r="Q150" s="46"/>
      <c r="R150" s="57"/>
      <c r="S150" s="57"/>
      <c r="T150" s="57"/>
      <c r="U150" s="57"/>
      <c r="V150" s="57"/>
      <c r="W150" s="57"/>
      <c r="X150" s="57"/>
      <c r="Y150" s="57"/>
      <c r="Z150" s="57"/>
      <c r="AA150" s="29">
        <v>36000000</v>
      </c>
      <c r="AB150" s="14">
        <v>688.74</v>
      </c>
      <c r="AC150" s="30" t="s">
        <v>56</v>
      </c>
      <c r="AD150" s="31">
        <f t="shared" si="14"/>
        <v>18000000</v>
      </c>
      <c r="AE150" s="31">
        <v>23839313</v>
      </c>
      <c r="AF150" s="33">
        <f t="shared" si="15"/>
        <v>0.75505531556215566</v>
      </c>
      <c r="AG150" s="34"/>
      <c r="AI150" s="29"/>
      <c r="AJ150" s="48">
        <v>44247</v>
      </c>
      <c r="AK150" s="21"/>
      <c r="AL150" s="21" t="s">
        <v>57</v>
      </c>
      <c r="AM150" s="36" t="s">
        <v>64</v>
      </c>
      <c r="AO150" s="36"/>
      <c r="AP150" s="36"/>
      <c r="AQ150" s="36"/>
      <c r="AR150" s="36"/>
      <c r="AS150" s="36"/>
    </row>
    <row r="151" spans="1:45" ht="15" customHeight="1">
      <c r="A151" s="21">
        <v>3</v>
      </c>
      <c r="B151" s="22">
        <v>44412</v>
      </c>
      <c r="C151" s="23" t="s">
        <v>141</v>
      </c>
      <c r="D151" s="21" t="s">
        <v>288</v>
      </c>
      <c r="E151" s="21"/>
      <c r="F151" s="21" t="s">
        <v>172</v>
      </c>
      <c r="G151" s="21" t="s">
        <v>177</v>
      </c>
      <c r="H151" s="21" t="s">
        <v>264</v>
      </c>
      <c r="I151" s="21" t="s">
        <v>67</v>
      </c>
      <c r="J151" s="21" t="s">
        <v>54</v>
      </c>
      <c r="K151" s="21" t="s">
        <v>74</v>
      </c>
      <c r="L151" s="24"/>
      <c r="M151" s="42">
        <v>44400</v>
      </c>
      <c r="N151" s="43">
        <v>5000000</v>
      </c>
      <c r="O151" s="44"/>
      <c r="P151" s="45"/>
      <c r="Q151" s="42"/>
      <c r="R151" s="43"/>
      <c r="S151" s="46"/>
      <c r="T151" s="47"/>
      <c r="U151" s="47"/>
      <c r="V151" s="47"/>
      <c r="W151" s="47"/>
      <c r="X151" s="47"/>
      <c r="Y151" s="47"/>
      <c r="Z151" s="47"/>
      <c r="AA151" s="29">
        <v>5000000</v>
      </c>
      <c r="AB151" s="14">
        <v>27899.19</v>
      </c>
      <c r="AC151" s="30" t="s">
        <v>56</v>
      </c>
      <c r="AD151" s="31">
        <f t="shared" si="14"/>
        <v>2500000</v>
      </c>
      <c r="AE151" s="31">
        <v>69625582</v>
      </c>
      <c r="AF151" s="33">
        <f t="shared" si="15"/>
        <v>3.5906342585402012E-2</v>
      </c>
      <c r="AG151" s="34"/>
      <c r="AI151" s="33"/>
      <c r="AJ151" s="48">
        <v>44329</v>
      </c>
      <c r="AK151" s="21"/>
      <c r="AL151" s="21" t="s">
        <v>329</v>
      </c>
      <c r="AM151" s="36" t="s">
        <v>64</v>
      </c>
      <c r="AN151" s="49"/>
      <c r="AO151" s="50"/>
      <c r="AP151" s="50"/>
      <c r="AQ151" s="50"/>
      <c r="AR151" s="50"/>
      <c r="AS151" s="50"/>
    </row>
    <row r="152" spans="1:45" ht="15" customHeight="1">
      <c r="A152" s="21">
        <v>3</v>
      </c>
      <c r="B152" s="22">
        <v>44207</v>
      </c>
      <c r="C152" s="22" t="s">
        <v>330</v>
      </c>
      <c r="D152" s="21" t="s">
        <v>288</v>
      </c>
      <c r="E152" s="21"/>
      <c r="F152" s="21" t="s">
        <v>172</v>
      </c>
      <c r="G152" s="21" t="s">
        <v>177</v>
      </c>
      <c r="H152" s="21" t="s">
        <v>50</v>
      </c>
      <c r="I152" s="21" t="s">
        <v>107</v>
      </c>
      <c r="J152" s="21" t="s">
        <v>62</v>
      </c>
      <c r="K152" s="21" t="s">
        <v>82</v>
      </c>
      <c r="L152" s="14"/>
      <c r="M152" s="42">
        <v>44151</v>
      </c>
      <c r="N152" s="43">
        <v>5000000</v>
      </c>
      <c r="O152" s="42">
        <v>44164</v>
      </c>
      <c r="P152" s="43">
        <v>2000000</v>
      </c>
      <c r="Q152" s="46">
        <v>44204</v>
      </c>
      <c r="R152" s="43">
        <v>10000000</v>
      </c>
      <c r="S152" s="43"/>
      <c r="T152" s="43"/>
      <c r="U152" s="43"/>
      <c r="V152" s="43"/>
      <c r="W152" s="43"/>
      <c r="X152" s="43"/>
      <c r="Y152" s="43"/>
      <c r="Z152" s="43"/>
      <c r="AA152" s="29">
        <v>17000000</v>
      </c>
      <c r="AB152" s="14">
        <v>135655.15</v>
      </c>
      <c r="AC152" s="30" t="s">
        <v>56</v>
      </c>
      <c r="AD152" s="31">
        <f t="shared" si="14"/>
        <v>8500000</v>
      </c>
      <c r="AE152" s="31">
        <v>66834405</v>
      </c>
      <c r="AF152" s="33">
        <f t="shared" si="15"/>
        <v>0.12718000556749176</v>
      </c>
      <c r="AG152" s="34"/>
      <c r="AI152" s="33"/>
      <c r="AJ152" s="48">
        <v>44204</v>
      </c>
      <c r="AK152" s="21"/>
      <c r="AL152" s="21" t="s">
        <v>57</v>
      </c>
      <c r="AM152" s="49" t="s">
        <v>58</v>
      </c>
      <c r="AN152" s="36" t="s">
        <v>64</v>
      </c>
      <c r="AO152" s="50" t="s">
        <v>58</v>
      </c>
      <c r="AP152" s="50"/>
      <c r="AQ152" s="50"/>
      <c r="AR152" s="50"/>
      <c r="AS152" s="50"/>
    </row>
    <row r="153" spans="1:45" ht="15" customHeight="1">
      <c r="A153" s="21">
        <v>3</v>
      </c>
      <c r="B153" s="22">
        <v>44377</v>
      </c>
      <c r="C153" s="23" t="s">
        <v>294</v>
      </c>
      <c r="D153" s="21" t="s">
        <v>288</v>
      </c>
      <c r="E153" s="21"/>
      <c r="F153" s="21" t="s">
        <v>172</v>
      </c>
      <c r="G153" s="21" t="s">
        <v>177</v>
      </c>
      <c r="H153" s="21" t="s">
        <v>172</v>
      </c>
      <c r="I153" s="21" t="s">
        <v>89</v>
      </c>
      <c r="J153" s="21" t="s">
        <v>62</v>
      </c>
      <c r="K153" s="21" t="s">
        <v>63</v>
      </c>
      <c r="L153" s="24">
        <v>1500000000</v>
      </c>
      <c r="M153" s="42">
        <v>44054</v>
      </c>
      <c r="N153" s="43">
        <v>100000000</v>
      </c>
      <c r="O153" s="44" t="s">
        <v>331</v>
      </c>
      <c r="P153" s="45" t="s">
        <v>332</v>
      </c>
      <c r="Q153" s="42" t="s">
        <v>333</v>
      </c>
      <c r="R153" s="43" t="s">
        <v>208</v>
      </c>
      <c r="S153" s="46" t="s">
        <v>279</v>
      </c>
      <c r="T153" s="47" t="s">
        <v>208</v>
      </c>
      <c r="U153" s="42">
        <v>44363</v>
      </c>
      <c r="V153" s="47">
        <v>200000000</v>
      </c>
      <c r="W153" s="47"/>
      <c r="X153" s="47"/>
      <c r="Y153" s="47"/>
      <c r="Z153" s="47"/>
      <c r="AA153" s="29">
        <v>500000000</v>
      </c>
      <c r="AB153" s="14">
        <v>139179.21</v>
      </c>
      <c r="AC153" s="30" t="s">
        <v>56</v>
      </c>
      <c r="AD153" s="31">
        <f t="shared" si="14"/>
        <v>250000000</v>
      </c>
      <c r="AE153" s="31">
        <v>328239523</v>
      </c>
      <c r="AF153" s="33">
        <f t="shared" si="15"/>
        <v>0.7616389327984735</v>
      </c>
      <c r="AG153" s="34"/>
      <c r="AI153" s="33"/>
      <c r="AJ153" s="48">
        <v>44183</v>
      </c>
      <c r="AK153" s="21"/>
      <c r="AL153" s="21" t="s">
        <v>57</v>
      </c>
      <c r="AM153" s="36" t="s">
        <v>64</v>
      </c>
      <c r="AN153" s="49" t="s">
        <v>58</v>
      </c>
      <c r="AO153" s="50" t="s">
        <v>58</v>
      </c>
      <c r="AP153" s="50" t="s">
        <v>58</v>
      </c>
      <c r="AQ153" s="50"/>
      <c r="AR153" s="50"/>
      <c r="AS153" s="50"/>
    </row>
    <row r="154" spans="1:45" ht="15" customHeight="1">
      <c r="A154" s="21">
        <v>3</v>
      </c>
      <c r="B154" s="22">
        <v>44412</v>
      </c>
      <c r="C154" s="23" t="s">
        <v>141</v>
      </c>
      <c r="D154" s="21" t="s">
        <v>288</v>
      </c>
      <c r="E154" s="21"/>
      <c r="F154" s="21" t="s">
        <v>172</v>
      </c>
      <c r="G154" s="21" t="s">
        <v>177</v>
      </c>
      <c r="H154" s="21" t="s">
        <v>283</v>
      </c>
      <c r="I154" s="21" t="s">
        <v>67</v>
      </c>
      <c r="J154" s="21" t="s">
        <v>73</v>
      </c>
      <c r="K154" s="21" t="s">
        <v>74</v>
      </c>
      <c r="L154" s="24"/>
      <c r="M154" s="42" t="s">
        <v>334</v>
      </c>
      <c r="N154" s="43" t="s">
        <v>85</v>
      </c>
      <c r="O154" s="44"/>
      <c r="P154" s="45"/>
      <c r="Q154" s="42"/>
      <c r="R154" s="43"/>
      <c r="S154" s="46"/>
      <c r="T154" s="47"/>
      <c r="U154" s="47"/>
      <c r="V154" s="47"/>
      <c r="W154" s="47"/>
      <c r="X154" s="47"/>
      <c r="Y154" s="47"/>
      <c r="Z154" s="47"/>
      <c r="AA154" s="29"/>
      <c r="AB154" s="14">
        <v>9636.9</v>
      </c>
      <c r="AC154" s="30" t="s">
        <v>56</v>
      </c>
      <c r="AD154" s="31">
        <f t="shared" si="14"/>
        <v>0</v>
      </c>
      <c r="AE154" s="31">
        <v>96462106</v>
      </c>
      <c r="AF154" s="33"/>
      <c r="AG154" s="34">
        <v>5000000</v>
      </c>
      <c r="AH154" s="29">
        <f>AG154/AC154</f>
        <v>2500000</v>
      </c>
      <c r="AI154" s="33">
        <f>AH154/AE154</f>
        <v>2.5916912906711782E-2</v>
      </c>
      <c r="AJ154" s="48">
        <v>44376</v>
      </c>
      <c r="AK154" s="21"/>
      <c r="AL154" s="21" t="s">
        <v>183</v>
      </c>
      <c r="AM154" s="36" t="s">
        <v>64</v>
      </c>
      <c r="AN154" s="49" t="s">
        <v>64</v>
      </c>
      <c r="AO154" s="50"/>
      <c r="AP154" s="50"/>
      <c r="AQ154" s="50"/>
      <c r="AR154" s="50"/>
      <c r="AS154" s="50"/>
    </row>
    <row r="155" spans="1:45" s="184" customFormat="1" ht="15" customHeight="1">
      <c r="A155" s="168">
        <v>4</v>
      </c>
      <c r="B155" s="169">
        <v>44176</v>
      </c>
      <c r="C155" s="169"/>
      <c r="D155" s="168" t="s">
        <v>335</v>
      </c>
      <c r="E155" s="168" t="s">
        <v>336</v>
      </c>
      <c r="F155" s="168" t="s">
        <v>172</v>
      </c>
      <c r="G155" s="168" t="s">
        <v>337</v>
      </c>
      <c r="H155" s="168" t="s">
        <v>61</v>
      </c>
      <c r="I155" s="168" t="s">
        <v>61</v>
      </c>
      <c r="J155" s="168" t="s">
        <v>62</v>
      </c>
      <c r="K155" s="168" t="s">
        <v>63</v>
      </c>
      <c r="L155" s="170"/>
      <c r="M155" s="198">
        <v>44139</v>
      </c>
      <c r="N155" s="199">
        <v>40000000</v>
      </c>
      <c r="O155" s="198">
        <v>44203</v>
      </c>
      <c r="P155" s="199">
        <v>11000000</v>
      </c>
      <c r="Q155" s="200" t="s">
        <v>156</v>
      </c>
      <c r="R155" s="201" t="s">
        <v>111</v>
      </c>
      <c r="S155" s="201"/>
      <c r="T155" s="201"/>
      <c r="U155" s="201"/>
      <c r="V155" s="201"/>
      <c r="W155" s="201"/>
      <c r="X155" s="201"/>
      <c r="Y155" s="201"/>
      <c r="Z155" s="201"/>
      <c r="AA155" s="180">
        <v>51000000</v>
      </c>
      <c r="AB155" s="175">
        <v>6878.84</v>
      </c>
      <c r="AC155" s="176" t="s">
        <v>56</v>
      </c>
      <c r="AD155" s="177">
        <f t="shared" si="14"/>
        <v>25500000</v>
      </c>
      <c r="AE155" s="177">
        <v>25364307</v>
      </c>
      <c r="AF155" s="178">
        <f>AD155/AE155</f>
        <v>1.0053497617735032</v>
      </c>
      <c r="AG155" s="211">
        <v>10000000</v>
      </c>
      <c r="AH155" s="180">
        <f>AG155/AC155</f>
        <v>5000000</v>
      </c>
      <c r="AI155" s="178">
        <f>AH155/AE155</f>
        <v>0.19712740426931435</v>
      </c>
      <c r="AJ155" s="168"/>
      <c r="AK155" s="168"/>
      <c r="AL155" s="168" t="s">
        <v>57</v>
      </c>
      <c r="AM155" s="183" t="s">
        <v>58</v>
      </c>
      <c r="AN155" s="183" t="s">
        <v>64</v>
      </c>
    </row>
    <row r="156" spans="1:45" s="184" customFormat="1" ht="15" customHeight="1">
      <c r="A156" s="168">
        <v>4</v>
      </c>
      <c r="B156" s="169">
        <v>44224</v>
      </c>
      <c r="C156" s="185" t="s">
        <v>338</v>
      </c>
      <c r="D156" s="168" t="s">
        <v>335</v>
      </c>
      <c r="E156" s="168" t="s">
        <v>336</v>
      </c>
      <c r="F156" s="168" t="s">
        <v>172</v>
      </c>
      <c r="G156" s="168" t="s">
        <v>337</v>
      </c>
      <c r="H156" s="168" t="s">
        <v>88</v>
      </c>
      <c r="I156" s="168" t="s">
        <v>89</v>
      </c>
      <c r="J156" s="168" t="s">
        <v>62</v>
      </c>
      <c r="K156" s="168" t="s">
        <v>63</v>
      </c>
      <c r="L156" s="168"/>
      <c r="M156" s="198">
        <v>44218</v>
      </c>
      <c r="N156" s="199">
        <v>52000000</v>
      </c>
      <c r="O156" s="198" t="s">
        <v>339</v>
      </c>
      <c r="P156" s="199" t="s">
        <v>340</v>
      </c>
      <c r="Q156" s="200"/>
      <c r="R156" s="212"/>
      <c r="S156" s="212"/>
      <c r="T156" s="212"/>
      <c r="U156" s="212"/>
      <c r="V156" s="212"/>
      <c r="W156" s="212"/>
      <c r="X156" s="212"/>
      <c r="Y156" s="212"/>
      <c r="Z156" s="212"/>
      <c r="AA156" s="180">
        <v>52000000</v>
      </c>
      <c r="AB156" s="175">
        <v>45535.46</v>
      </c>
      <c r="AC156" s="176" t="s">
        <v>56</v>
      </c>
      <c r="AD156" s="177">
        <f t="shared" si="14"/>
        <v>26000000</v>
      </c>
      <c r="AE156" s="177">
        <v>37589262</v>
      </c>
      <c r="AF156" s="178">
        <f>AD156/AE156</f>
        <v>0.69168689717824205</v>
      </c>
      <c r="AG156" s="179">
        <v>24000000</v>
      </c>
      <c r="AH156" s="180">
        <f>AG156/AC156</f>
        <v>12000000</v>
      </c>
      <c r="AI156" s="178">
        <f>AH156/AE156</f>
        <v>0.31924010638995787</v>
      </c>
      <c r="AJ156" s="168"/>
      <c r="AK156" s="168"/>
      <c r="AL156" s="168" t="s">
        <v>57</v>
      </c>
      <c r="AM156" s="183" t="s">
        <v>58</v>
      </c>
      <c r="AN156" s="183" t="s">
        <v>64</v>
      </c>
      <c r="AO156" s="183"/>
      <c r="AP156" s="183"/>
      <c r="AQ156" s="183"/>
      <c r="AR156" s="183"/>
      <c r="AS156" s="183"/>
    </row>
    <row r="157" spans="1:45" s="184" customFormat="1" ht="15" customHeight="1">
      <c r="A157" s="168">
        <v>4</v>
      </c>
      <c r="B157" s="169">
        <v>44344</v>
      </c>
      <c r="C157" s="185" t="s">
        <v>341</v>
      </c>
      <c r="D157" s="168" t="s">
        <v>335</v>
      </c>
      <c r="E157" s="168" t="s">
        <v>336</v>
      </c>
      <c r="F157" s="168" t="s">
        <v>172</v>
      </c>
      <c r="G157" s="168" t="s">
        <v>337</v>
      </c>
      <c r="H157" s="168" t="s">
        <v>96</v>
      </c>
      <c r="I157" s="168" t="s">
        <v>97</v>
      </c>
      <c r="J157" s="168" t="s">
        <v>202</v>
      </c>
      <c r="K157" s="168" t="s">
        <v>202</v>
      </c>
      <c r="L157" s="170"/>
      <c r="M157" s="213">
        <v>44322</v>
      </c>
      <c r="N157" s="214">
        <v>350000000</v>
      </c>
      <c r="O157" s="215"/>
      <c r="P157" s="216"/>
      <c r="Q157" s="215"/>
      <c r="R157" s="217"/>
      <c r="S157" s="217"/>
      <c r="T157" s="217"/>
      <c r="U157" s="217"/>
      <c r="V157" s="217"/>
      <c r="W157" s="217"/>
      <c r="X157" s="217"/>
      <c r="Y157" s="217"/>
      <c r="Z157" s="217"/>
      <c r="AA157" s="180">
        <v>350000000</v>
      </c>
      <c r="AB157" s="175"/>
      <c r="AC157" s="176" t="s">
        <v>56</v>
      </c>
      <c r="AD157" s="177">
        <f t="shared" si="14"/>
        <v>175000000</v>
      </c>
      <c r="AE157" s="177"/>
      <c r="AF157" s="178"/>
      <c r="AG157" s="179"/>
      <c r="AH157" s="180"/>
      <c r="AI157" s="178"/>
      <c r="AJ157" s="168"/>
      <c r="AK157" s="168"/>
      <c r="AL157" s="168" t="s">
        <v>57</v>
      </c>
      <c r="AM157" s="182" t="s">
        <v>64</v>
      </c>
      <c r="AN157" s="183" t="s">
        <v>64</v>
      </c>
      <c r="AO157" s="183"/>
      <c r="AP157" s="183"/>
      <c r="AQ157" s="183"/>
      <c r="AR157" s="183"/>
      <c r="AS157" s="183"/>
    </row>
    <row r="158" spans="1:45" s="184" customFormat="1" ht="15" customHeight="1">
      <c r="A158" s="168">
        <v>4</v>
      </c>
      <c r="B158" s="169">
        <v>44344</v>
      </c>
      <c r="C158" s="185" t="s">
        <v>341</v>
      </c>
      <c r="D158" s="168" t="s">
        <v>335</v>
      </c>
      <c r="E158" s="168" t="s">
        <v>49</v>
      </c>
      <c r="F158" s="168" t="s">
        <v>172</v>
      </c>
      <c r="G158" s="168" t="s">
        <v>337</v>
      </c>
      <c r="H158" s="168" t="s">
        <v>96</v>
      </c>
      <c r="I158" s="168" t="s">
        <v>97</v>
      </c>
      <c r="J158" s="168" t="s">
        <v>202</v>
      </c>
      <c r="K158" s="168" t="s">
        <v>202</v>
      </c>
      <c r="L158" s="170"/>
      <c r="M158" s="213">
        <v>44245</v>
      </c>
      <c r="N158" s="214">
        <v>550000000</v>
      </c>
      <c r="O158" s="215"/>
      <c r="P158" s="216"/>
      <c r="Q158" s="215"/>
      <c r="R158" s="216"/>
      <c r="S158" s="217"/>
      <c r="T158" s="217"/>
      <c r="U158" s="217"/>
      <c r="V158" s="217"/>
      <c r="W158" s="217"/>
      <c r="X158" s="217"/>
      <c r="Y158" s="217"/>
      <c r="Z158" s="217"/>
      <c r="AA158" s="180">
        <v>550000000</v>
      </c>
      <c r="AB158" s="175"/>
      <c r="AC158" s="176" t="s">
        <v>56</v>
      </c>
      <c r="AD158" s="177">
        <f t="shared" si="14"/>
        <v>275000000</v>
      </c>
      <c r="AE158" s="177"/>
      <c r="AF158" s="178"/>
      <c r="AG158" s="179"/>
      <c r="AH158" s="180"/>
      <c r="AI158" s="178"/>
      <c r="AJ158" s="168"/>
      <c r="AK158" s="168"/>
      <c r="AL158" s="168" t="s">
        <v>183</v>
      </c>
      <c r="AM158" s="182" t="s">
        <v>64</v>
      </c>
      <c r="AN158" s="183" t="s">
        <v>64</v>
      </c>
      <c r="AO158" s="183" t="s">
        <v>42</v>
      </c>
      <c r="AP158" s="183"/>
      <c r="AQ158" s="183"/>
      <c r="AR158" s="183"/>
      <c r="AS158" s="183"/>
    </row>
    <row r="159" spans="1:45" s="184" customFormat="1" ht="15" customHeight="1">
      <c r="A159" s="168">
        <v>4</v>
      </c>
      <c r="B159" s="169">
        <v>44427</v>
      </c>
      <c r="C159" s="185" t="s">
        <v>342</v>
      </c>
      <c r="D159" s="168" t="s">
        <v>335</v>
      </c>
      <c r="E159" s="168" t="s">
        <v>336</v>
      </c>
      <c r="F159" s="168" t="s">
        <v>289</v>
      </c>
      <c r="G159" s="168" t="s">
        <v>337</v>
      </c>
      <c r="H159" s="168" t="s">
        <v>106</v>
      </c>
      <c r="I159" s="168" t="s">
        <v>107</v>
      </c>
      <c r="J159" s="168" t="s">
        <v>121</v>
      </c>
      <c r="K159" s="168" t="s">
        <v>82</v>
      </c>
      <c r="L159" s="170"/>
      <c r="M159" s="198" t="s">
        <v>343</v>
      </c>
      <c r="N159" s="199" t="s">
        <v>344</v>
      </c>
      <c r="O159" s="171">
        <v>44412</v>
      </c>
      <c r="P159" s="172">
        <v>200000000</v>
      </c>
      <c r="Q159" s="173"/>
      <c r="R159" s="174"/>
      <c r="S159" s="174"/>
      <c r="T159" s="174"/>
      <c r="U159" s="174"/>
      <c r="V159" s="174"/>
      <c r="W159" s="174"/>
      <c r="X159" s="174"/>
      <c r="Y159" s="174"/>
      <c r="Z159" s="174"/>
      <c r="AA159" s="180">
        <v>200000000</v>
      </c>
      <c r="AB159" s="175">
        <v>91276.17</v>
      </c>
      <c r="AC159" s="176" t="s">
        <v>56</v>
      </c>
      <c r="AD159" s="177">
        <f t="shared" si="14"/>
        <v>100000000</v>
      </c>
      <c r="AE159" s="177">
        <v>447512041</v>
      </c>
      <c r="AF159" s="178"/>
      <c r="AG159" s="211"/>
      <c r="AH159" s="180"/>
      <c r="AI159" s="178"/>
      <c r="AJ159" s="168"/>
      <c r="AK159" s="168"/>
      <c r="AL159" s="168" t="s">
        <v>86</v>
      </c>
      <c r="AM159" s="182" t="s">
        <v>64</v>
      </c>
      <c r="AN159" s="182" t="s">
        <v>64</v>
      </c>
    </row>
    <row r="160" spans="1:45" s="184" customFormat="1" ht="15" customHeight="1">
      <c r="A160" s="168">
        <v>4</v>
      </c>
      <c r="B160" s="169">
        <v>44215</v>
      </c>
      <c r="C160" s="218" t="s">
        <v>345</v>
      </c>
      <c r="D160" s="168" t="s">
        <v>335</v>
      </c>
      <c r="E160" s="168" t="s">
        <v>49</v>
      </c>
      <c r="F160" s="168" t="s">
        <v>172</v>
      </c>
      <c r="G160" s="168" t="s">
        <v>337</v>
      </c>
      <c r="H160" s="168" t="s">
        <v>114</v>
      </c>
      <c r="I160" s="168" t="s">
        <v>67</v>
      </c>
      <c r="J160" s="185" t="s">
        <v>70</v>
      </c>
      <c r="K160" s="168" t="s">
        <v>55</v>
      </c>
      <c r="L160" s="170"/>
      <c r="M160" s="198" t="s">
        <v>346</v>
      </c>
      <c r="N160" s="199" t="s">
        <v>116</v>
      </c>
      <c r="O160" s="198"/>
      <c r="P160" s="199"/>
      <c r="Q160" s="200"/>
      <c r="R160" s="212"/>
      <c r="S160" s="212"/>
      <c r="T160" s="212"/>
      <c r="U160" s="212"/>
      <c r="V160" s="212"/>
      <c r="W160" s="212"/>
      <c r="X160" s="212"/>
      <c r="Y160" s="212"/>
      <c r="Z160" s="212"/>
      <c r="AA160" s="180"/>
      <c r="AB160" s="175">
        <v>24640.11</v>
      </c>
      <c r="AC160" s="176" t="s">
        <v>56</v>
      </c>
      <c r="AD160" s="177">
        <f t="shared" si="14"/>
        <v>0</v>
      </c>
      <c r="AE160" s="177">
        <v>1366417754</v>
      </c>
      <c r="AF160" s="178"/>
      <c r="AG160" s="211">
        <v>500000000</v>
      </c>
      <c r="AH160" s="180">
        <f>AG160/AC160</f>
        <v>250000000</v>
      </c>
      <c r="AI160" s="178">
        <f>AH160/AE160</f>
        <v>0.18296015202390292</v>
      </c>
      <c r="AJ160" s="168"/>
      <c r="AK160" s="168"/>
      <c r="AL160" s="168" t="s">
        <v>347</v>
      </c>
      <c r="AM160" s="202" t="s">
        <v>64</v>
      </c>
      <c r="AN160" s="183"/>
      <c r="AO160" s="183"/>
      <c r="AP160" s="183"/>
      <c r="AQ160" s="183"/>
      <c r="AR160" s="183"/>
      <c r="AS160" s="183"/>
    </row>
    <row r="161" spans="1:45" s="184" customFormat="1" ht="15" customHeight="1">
      <c r="A161" s="168">
        <v>4</v>
      </c>
      <c r="B161" s="169">
        <v>44504</v>
      </c>
      <c r="C161" s="185" t="s">
        <v>95</v>
      </c>
      <c r="D161" s="168" t="s">
        <v>335</v>
      </c>
      <c r="E161" s="168" t="s">
        <v>336</v>
      </c>
      <c r="F161" s="168" t="s">
        <v>289</v>
      </c>
      <c r="G161" s="168" t="s">
        <v>337</v>
      </c>
      <c r="H161" s="168" t="s">
        <v>220</v>
      </c>
      <c r="I161" s="168" t="s">
        <v>67</v>
      </c>
      <c r="J161" s="168" t="s">
        <v>77</v>
      </c>
      <c r="K161" s="168" t="s">
        <v>55</v>
      </c>
      <c r="L161" s="170"/>
      <c r="M161" s="198">
        <v>44148</v>
      </c>
      <c r="N161" s="199">
        <v>30000000</v>
      </c>
      <c r="O161" s="198">
        <v>44195</v>
      </c>
      <c r="P161" s="199">
        <v>20000000</v>
      </c>
      <c r="Q161" s="200"/>
      <c r="R161" s="212"/>
      <c r="S161" s="212"/>
      <c r="T161" s="212"/>
      <c r="U161" s="212"/>
      <c r="V161" s="212"/>
      <c r="W161" s="212"/>
      <c r="X161" s="212"/>
      <c r="Y161" s="212"/>
      <c r="Z161" s="212"/>
      <c r="AA161" s="180">
        <v>50000000</v>
      </c>
      <c r="AB161" s="175">
        <v>15366.82</v>
      </c>
      <c r="AC161" s="176" t="s">
        <v>56</v>
      </c>
      <c r="AD161" s="177">
        <f t="shared" si="14"/>
        <v>25000000</v>
      </c>
      <c r="AE161" s="177">
        <v>270625568</v>
      </c>
      <c r="AF161" s="178">
        <f>AD161/AE161</f>
        <v>9.2378558998534838E-2</v>
      </c>
      <c r="AG161" s="211"/>
      <c r="AH161" s="180"/>
      <c r="AI161" s="178"/>
      <c r="AJ161" s="181">
        <v>44501</v>
      </c>
      <c r="AK161" s="168"/>
      <c r="AL161" s="168" t="s">
        <v>348</v>
      </c>
      <c r="AM161" s="182" t="s">
        <v>58</v>
      </c>
      <c r="AN161" s="183" t="s">
        <v>58</v>
      </c>
      <c r="AO161" s="183"/>
      <c r="AP161" s="183"/>
      <c r="AQ161" s="183"/>
      <c r="AR161" s="183"/>
      <c r="AS161" s="183"/>
    </row>
    <row r="162" spans="1:45" s="184" customFormat="1" ht="15" customHeight="1">
      <c r="A162" s="168">
        <v>4</v>
      </c>
      <c r="B162" s="169">
        <v>44455</v>
      </c>
      <c r="C162" s="219" t="s">
        <v>65</v>
      </c>
      <c r="D162" s="168" t="s">
        <v>335</v>
      </c>
      <c r="E162" s="168" t="s">
        <v>349</v>
      </c>
      <c r="F162" s="168" t="s">
        <v>172</v>
      </c>
      <c r="G162" s="168" t="s">
        <v>337</v>
      </c>
      <c r="H162" s="168" t="s">
        <v>122</v>
      </c>
      <c r="I162" s="168" t="s">
        <v>67</v>
      </c>
      <c r="J162" s="168" t="s">
        <v>121</v>
      </c>
      <c r="K162" s="168" t="s">
        <v>82</v>
      </c>
      <c r="L162" s="170"/>
      <c r="M162" s="215">
        <v>44448</v>
      </c>
      <c r="N162" s="216">
        <v>150000000</v>
      </c>
      <c r="O162" s="213"/>
      <c r="P162" s="214"/>
      <c r="Q162" s="215"/>
      <c r="R162" s="217"/>
      <c r="S162" s="217"/>
      <c r="T162" s="217"/>
      <c r="U162" s="217"/>
      <c r="V162" s="217"/>
      <c r="W162" s="217"/>
      <c r="X162" s="217"/>
      <c r="Y162" s="217"/>
      <c r="Z162" s="217"/>
      <c r="AA162" s="180">
        <v>150000000</v>
      </c>
      <c r="AB162" s="175">
        <v>13679.31</v>
      </c>
      <c r="AC162" s="176" t="s">
        <v>56</v>
      </c>
      <c r="AD162" s="177">
        <f t="shared" si="14"/>
        <v>75000000</v>
      </c>
      <c r="AE162" s="177">
        <v>126264931</v>
      </c>
      <c r="AF162" s="178">
        <f>AD162/AE162</f>
        <v>0.59398915760703186</v>
      </c>
      <c r="AG162" s="179"/>
      <c r="AH162" s="180"/>
      <c r="AI162" s="178"/>
      <c r="AJ162" s="168"/>
      <c r="AK162" s="168"/>
      <c r="AL162" s="168" t="s">
        <v>57</v>
      </c>
      <c r="AM162" s="182" t="s">
        <v>64</v>
      </c>
      <c r="AN162" s="183"/>
      <c r="AO162" s="183"/>
      <c r="AP162" s="183"/>
      <c r="AQ162" s="183"/>
      <c r="AR162" s="183"/>
      <c r="AS162" s="183"/>
    </row>
    <row r="163" spans="1:45" s="184" customFormat="1" ht="15" customHeight="1">
      <c r="A163" s="168">
        <v>4</v>
      </c>
      <c r="B163" s="169">
        <v>44182</v>
      </c>
      <c r="C163" s="185" t="s">
        <v>217</v>
      </c>
      <c r="D163" s="168" t="s">
        <v>335</v>
      </c>
      <c r="E163" s="168" t="s">
        <v>336</v>
      </c>
      <c r="F163" s="168" t="s">
        <v>289</v>
      </c>
      <c r="G163" s="168" t="s">
        <v>337</v>
      </c>
      <c r="H163" s="168" t="s">
        <v>136</v>
      </c>
      <c r="I163" s="168" t="s">
        <v>89</v>
      </c>
      <c r="J163" s="168" t="s">
        <v>77</v>
      </c>
      <c r="K163" s="168" t="s">
        <v>74</v>
      </c>
      <c r="L163" s="170"/>
      <c r="M163" s="198" t="s">
        <v>350</v>
      </c>
      <c r="N163" s="199" t="s">
        <v>351</v>
      </c>
      <c r="O163" s="220"/>
      <c r="P163" s="199"/>
      <c r="Q163" s="221"/>
      <c r="R163" s="212"/>
      <c r="S163" s="212"/>
      <c r="T163" s="212"/>
      <c r="U163" s="212"/>
      <c r="V163" s="212"/>
      <c r="W163" s="212"/>
      <c r="X163" s="212"/>
      <c r="Y163" s="212"/>
      <c r="Z163" s="212"/>
      <c r="AA163" s="180"/>
      <c r="AB163" s="175">
        <v>29282.880000000001</v>
      </c>
      <c r="AC163" s="176" t="s">
        <v>56</v>
      </c>
      <c r="AD163" s="177">
        <f t="shared" si="14"/>
        <v>0</v>
      </c>
      <c r="AE163" s="191">
        <v>127575529</v>
      </c>
      <c r="AF163" s="178"/>
      <c r="AG163" s="211">
        <v>10000000</v>
      </c>
      <c r="AH163" s="180">
        <f>AG163/AC163</f>
        <v>5000000</v>
      </c>
      <c r="AI163" s="178">
        <f>AH163/AE163</f>
        <v>3.9192469270497791E-2</v>
      </c>
      <c r="AJ163" s="168"/>
      <c r="AK163" s="168"/>
      <c r="AL163" s="168" t="s">
        <v>131</v>
      </c>
      <c r="AM163" s="182" t="s">
        <v>64</v>
      </c>
      <c r="AN163" s="222"/>
      <c r="AO163" s="183"/>
      <c r="AP163" s="183"/>
      <c r="AQ163" s="183"/>
      <c r="AR163" s="183"/>
      <c r="AS163" s="183"/>
    </row>
    <row r="164" spans="1:45" s="184" customFormat="1" ht="15" customHeight="1">
      <c r="A164" s="168">
        <v>4</v>
      </c>
      <c r="B164" s="169">
        <v>44166</v>
      </c>
      <c r="C164" s="169" t="s">
        <v>71</v>
      </c>
      <c r="D164" s="168" t="s">
        <v>335</v>
      </c>
      <c r="E164" s="168" t="s">
        <v>336</v>
      </c>
      <c r="F164" s="168" t="s">
        <v>289</v>
      </c>
      <c r="G164" s="168" t="s">
        <v>337</v>
      </c>
      <c r="H164" s="168" t="s">
        <v>142</v>
      </c>
      <c r="I164" s="168" t="s">
        <v>143</v>
      </c>
      <c r="J164" s="168" t="s">
        <v>62</v>
      </c>
      <c r="K164" s="168" t="s">
        <v>82</v>
      </c>
      <c r="L164" s="170"/>
      <c r="M164" s="198">
        <v>44181</v>
      </c>
      <c r="N164" s="199">
        <v>10700000</v>
      </c>
      <c r="O164" s="198"/>
      <c r="P164" s="199"/>
      <c r="Q164" s="200"/>
      <c r="R164" s="212"/>
      <c r="S164" s="212"/>
      <c r="T164" s="212"/>
      <c r="U164" s="212"/>
      <c r="V164" s="212"/>
      <c r="W164" s="212"/>
      <c r="X164" s="212"/>
      <c r="Y164" s="212"/>
      <c r="Z164" s="212"/>
      <c r="AA164" s="180">
        <v>10700000</v>
      </c>
      <c r="AB164" s="175">
        <v>1468.74</v>
      </c>
      <c r="AC164" s="176" t="s">
        <v>56</v>
      </c>
      <c r="AD164" s="177">
        <f t="shared" si="14"/>
        <v>5350000</v>
      </c>
      <c r="AE164" s="177">
        <v>4917000</v>
      </c>
      <c r="AF164" s="178">
        <f>AD164/AE164</f>
        <v>1.0880618263168598</v>
      </c>
      <c r="AG164" s="211"/>
      <c r="AH164" s="180"/>
      <c r="AI164" s="178"/>
      <c r="AJ164" s="168"/>
      <c r="AK164" s="168"/>
      <c r="AL164" s="168" t="s">
        <v>57</v>
      </c>
      <c r="AM164" s="182" t="s">
        <v>58</v>
      </c>
      <c r="AN164" s="222"/>
      <c r="AO164" s="183"/>
      <c r="AP164" s="183"/>
      <c r="AQ164" s="183"/>
      <c r="AR164" s="183"/>
      <c r="AS164" s="183"/>
    </row>
    <row r="165" spans="1:45" s="184" customFormat="1" ht="15" customHeight="1">
      <c r="A165" s="168">
        <v>4</v>
      </c>
      <c r="B165" s="169">
        <v>44230</v>
      </c>
      <c r="C165" s="185" t="s">
        <v>352</v>
      </c>
      <c r="D165" s="168" t="s">
        <v>335</v>
      </c>
      <c r="E165" s="168" t="s">
        <v>336</v>
      </c>
      <c r="F165" s="168" t="s">
        <v>172</v>
      </c>
      <c r="G165" s="168" t="s">
        <v>337</v>
      </c>
      <c r="H165" s="168" t="s">
        <v>151</v>
      </c>
      <c r="I165" s="168" t="s">
        <v>53</v>
      </c>
      <c r="J165" s="168" t="s">
        <v>54</v>
      </c>
      <c r="K165" s="168" t="s">
        <v>55</v>
      </c>
      <c r="L165" s="170"/>
      <c r="M165" s="198" t="s">
        <v>321</v>
      </c>
      <c r="N165" s="199" t="s">
        <v>322</v>
      </c>
      <c r="O165" s="198"/>
      <c r="P165" s="199"/>
      <c r="Q165" s="200"/>
      <c r="R165" s="212"/>
      <c r="S165" s="212"/>
      <c r="T165" s="212"/>
      <c r="U165" s="212"/>
      <c r="V165" s="212"/>
      <c r="W165" s="212"/>
      <c r="X165" s="212"/>
      <c r="Y165" s="212"/>
      <c r="Z165" s="212"/>
      <c r="AA165" s="180"/>
      <c r="AB165" s="175">
        <v>66081.009999999995</v>
      </c>
      <c r="AC165" s="176" t="s">
        <v>56</v>
      </c>
      <c r="AD165" s="177">
        <f t="shared" ref="AD165:AD196" si="16">AA165/AC165</f>
        <v>0</v>
      </c>
      <c r="AE165" s="177">
        <v>32510453</v>
      </c>
      <c r="AF165" s="178"/>
      <c r="AG165" s="179">
        <v>12000000</v>
      </c>
      <c r="AH165" s="180">
        <f>AG165/AC165</f>
        <v>6000000</v>
      </c>
      <c r="AI165" s="178">
        <f>AH165/AE165</f>
        <v>0.18455602571886648</v>
      </c>
      <c r="AJ165" s="168"/>
      <c r="AK165" s="168"/>
      <c r="AL165" s="168" t="s">
        <v>131</v>
      </c>
      <c r="AM165" s="182" t="s">
        <v>64</v>
      </c>
      <c r="AN165" s="182"/>
      <c r="AO165" s="183"/>
      <c r="AP165" s="183"/>
      <c r="AQ165" s="183"/>
      <c r="AR165" s="183"/>
      <c r="AS165" s="183"/>
    </row>
    <row r="166" spans="1:45" s="184" customFormat="1" ht="15" customHeight="1">
      <c r="A166" s="168">
        <v>4</v>
      </c>
      <c r="B166" s="169">
        <v>44286</v>
      </c>
      <c r="C166" s="219" t="s">
        <v>184</v>
      </c>
      <c r="D166" s="168" t="s">
        <v>335</v>
      </c>
      <c r="E166" s="168" t="s">
        <v>49</v>
      </c>
      <c r="F166" s="168" t="s">
        <v>172</v>
      </c>
      <c r="G166" s="168" t="s">
        <v>337</v>
      </c>
      <c r="H166" s="168" t="s">
        <v>152</v>
      </c>
      <c r="I166" s="168" t="s">
        <v>67</v>
      </c>
      <c r="J166" s="168" t="s">
        <v>70</v>
      </c>
      <c r="K166" s="168" t="s">
        <v>74</v>
      </c>
      <c r="L166" s="170"/>
      <c r="M166" s="198">
        <v>44206</v>
      </c>
      <c r="N166" s="199">
        <v>30000000</v>
      </c>
      <c r="O166" s="213" t="s">
        <v>353</v>
      </c>
      <c r="P166" s="214" t="s">
        <v>354</v>
      </c>
      <c r="Q166" s="215"/>
      <c r="R166" s="217"/>
      <c r="S166" s="217"/>
      <c r="T166" s="217"/>
      <c r="U166" s="217"/>
      <c r="V166" s="217"/>
      <c r="W166" s="217"/>
      <c r="X166" s="217"/>
      <c r="Y166" s="217"/>
      <c r="Z166" s="217"/>
      <c r="AA166" s="180">
        <v>30000000</v>
      </c>
      <c r="AB166" s="175">
        <v>25175.33</v>
      </c>
      <c r="AC166" s="176" t="s">
        <v>56</v>
      </c>
      <c r="AD166" s="177">
        <f t="shared" si="16"/>
        <v>15000000</v>
      </c>
      <c r="AE166" s="177">
        <v>108116615</v>
      </c>
      <c r="AF166" s="178">
        <f>AD166/AE166</f>
        <v>0.13873908279499872</v>
      </c>
      <c r="AG166" s="223">
        <v>600000</v>
      </c>
      <c r="AH166" s="180">
        <f>AG166/AC166</f>
        <v>300000</v>
      </c>
      <c r="AI166" s="178">
        <f>AH166/AE166</f>
        <v>2.7747816558999741E-3</v>
      </c>
      <c r="AJ166" s="168"/>
      <c r="AK166" s="168"/>
      <c r="AL166" s="168" t="s">
        <v>57</v>
      </c>
      <c r="AM166" s="182" t="s">
        <v>64</v>
      </c>
      <c r="AN166" s="183" t="s">
        <v>58</v>
      </c>
      <c r="AO166" s="183"/>
      <c r="AP166" s="183"/>
      <c r="AQ166" s="183"/>
      <c r="AR166" s="183"/>
      <c r="AS166" s="183"/>
    </row>
    <row r="167" spans="1:45" s="184" customFormat="1" ht="15" customHeight="1">
      <c r="A167" s="168">
        <v>4</v>
      </c>
      <c r="B167" s="169">
        <v>44260</v>
      </c>
      <c r="C167" s="219" t="s">
        <v>355</v>
      </c>
      <c r="D167" s="168" t="s">
        <v>335</v>
      </c>
      <c r="E167" s="168" t="s">
        <v>336</v>
      </c>
      <c r="F167" s="168" t="s">
        <v>172</v>
      </c>
      <c r="G167" s="168" t="s">
        <v>337</v>
      </c>
      <c r="H167" s="168" t="s">
        <v>356</v>
      </c>
      <c r="I167" s="168" t="s">
        <v>67</v>
      </c>
      <c r="J167" s="168" t="s">
        <v>62</v>
      </c>
      <c r="K167" s="168" t="s">
        <v>82</v>
      </c>
      <c r="L167" s="170"/>
      <c r="M167" s="215">
        <v>44243</v>
      </c>
      <c r="N167" s="216">
        <v>40000000</v>
      </c>
      <c r="O167" s="213"/>
      <c r="P167" s="214"/>
      <c r="Q167" s="215"/>
      <c r="R167" s="217"/>
      <c r="S167" s="217"/>
      <c r="T167" s="217"/>
      <c r="U167" s="217"/>
      <c r="V167" s="217"/>
      <c r="W167" s="217"/>
      <c r="X167" s="217"/>
      <c r="Y167" s="217"/>
      <c r="Z167" s="217"/>
      <c r="AA167" s="180">
        <v>40000000</v>
      </c>
      <c r="AB167" s="175">
        <v>7318.25</v>
      </c>
      <c r="AC167" s="176" t="s">
        <v>56</v>
      </c>
      <c r="AD167" s="177">
        <f t="shared" si="16"/>
        <v>20000000</v>
      </c>
      <c r="AE167" s="177">
        <v>51709098</v>
      </c>
      <c r="AF167" s="178">
        <f>AD167/AE167</f>
        <v>0.38677913120820634</v>
      </c>
      <c r="AG167" s="179"/>
      <c r="AH167" s="180"/>
      <c r="AI167" s="178"/>
      <c r="AJ167" s="168"/>
      <c r="AK167" s="168"/>
      <c r="AL167" s="168" t="s">
        <v>57</v>
      </c>
      <c r="AM167" s="182" t="s">
        <v>64</v>
      </c>
      <c r="AN167" s="183" t="s">
        <v>58</v>
      </c>
      <c r="AO167" s="183"/>
      <c r="AP167" s="183"/>
      <c r="AQ167" s="183"/>
      <c r="AR167" s="183"/>
      <c r="AS167" s="183"/>
    </row>
    <row r="168" spans="1:45" s="184" customFormat="1" ht="15" customHeight="1">
      <c r="A168" s="168">
        <v>4</v>
      </c>
      <c r="B168" s="169">
        <v>44235</v>
      </c>
      <c r="C168" s="219" t="s">
        <v>80</v>
      </c>
      <c r="D168" s="168" t="s">
        <v>335</v>
      </c>
      <c r="E168" s="168" t="s">
        <v>336</v>
      </c>
      <c r="F168" s="168" t="s">
        <v>172</v>
      </c>
      <c r="G168" s="168" t="s">
        <v>337</v>
      </c>
      <c r="H168" s="168" t="s">
        <v>261</v>
      </c>
      <c r="I168" s="168" t="s">
        <v>107</v>
      </c>
      <c r="J168" s="168" t="s">
        <v>121</v>
      </c>
      <c r="K168" s="168" t="s">
        <v>82</v>
      </c>
      <c r="L168" s="170"/>
      <c r="M168" s="215" t="s">
        <v>357</v>
      </c>
      <c r="N168" s="216" t="s">
        <v>358</v>
      </c>
      <c r="O168" s="213"/>
      <c r="P168" s="214"/>
      <c r="Q168" s="215"/>
      <c r="R168" s="217"/>
      <c r="S168" s="217"/>
      <c r="T168" s="217"/>
      <c r="U168" s="217"/>
      <c r="V168" s="217"/>
      <c r="W168" s="217"/>
      <c r="X168" s="217"/>
      <c r="Y168" s="217"/>
      <c r="Z168" s="217"/>
      <c r="AA168" s="180"/>
      <c r="AB168" s="175">
        <v>101497.06</v>
      </c>
      <c r="AC168" s="176" t="s">
        <v>56</v>
      </c>
      <c r="AD168" s="177">
        <f t="shared" si="16"/>
        <v>0</v>
      </c>
      <c r="AE168" s="177">
        <v>8574832</v>
      </c>
      <c r="AF168" s="178"/>
      <c r="AG168" s="179">
        <v>6000000</v>
      </c>
      <c r="AH168" s="180">
        <f>AG168/AC168</f>
        <v>3000000</v>
      </c>
      <c r="AI168" s="178">
        <f>AH168/AE168</f>
        <v>0.34986108182644277</v>
      </c>
      <c r="AJ168" s="168"/>
      <c r="AK168" s="168"/>
      <c r="AL168" s="168" t="s">
        <v>183</v>
      </c>
      <c r="AM168" s="182" t="s">
        <v>64</v>
      </c>
      <c r="AN168" s="183"/>
      <c r="AO168" s="183"/>
      <c r="AP168" s="183"/>
      <c r="AQ168" s="183"/>
      <c r="AR168" s="183"/>
      <c r="AS168" s="183"/>
    </row>
    <row r="169" spans="1:45" s="184" customFormat="1" ht="15" customHeight="1">
      <c r="A169" s="168">
        <v>4</v>
      </c>
      <c r="B169" s="169"/>
      <c r="C169" s="185"/>
      <c r="D169" s="168" t="s">
        <v>335</v>
      </c>
      <c r="E169" s="168" t="s">
        <v>336</v>
      </c>
      <c r="F169" s="168" t="s">
        <v>172</v>
      </c>
      <c r="G169" s="168" t="s">
        <v>337</v>
      </c>
      <c r="H169" s="168" t="s">
        <v>50</v>
      </c>
      <c r="I169" s="168" t="s">
        <v>107</v>
      </c>
      <c r="J169" s="168" t="s">
        <v>62</v>
      </c>
      <c r="K169" s="168" t="s">
        <v>63</v>
      </c>
      <c r="L169" s="168"/>
      <c r="M169" s="198">
        <v>44057</v>
      </c>
      <c r="N169" s="199">
        <v>60000000</v>
      </c>
      <c r="O169" s="198"/>
      <c r="P169" s="199"/>
      <c r="Q169" s="200"/>
      <c r="R169" s="212"/>
      <c r="S169" s="212"/>
      <c r="T169" s="212"/>
      <c r="U169" s="212"/>
      <c r="V169" s="212"/>
      <c r="W169" s="212"/>
      <c r="X169" s="212"/>
      <c r="Y169" s="212"/>
      <c r="Z169" s="212"/>
      <c r="AA169" s="180">
        <v>60000000</v>
      </c>
      <c r="AB169" s="175">
        <v>135655.15</v>
      </c>
      <c r="AC169" s="176" t="s">
        <v>56</v>
      </c>
      <c r="AD169" s="177">
        <f t="shared" si="16"/>
        <v>30000000</v>
      </c>
      <c r="AE169" s="177">
        <v>66834405</v>
      </c>
      <c r="AF169" s="178">
        <f t="shared" ref="AF169:AF174" si="17">AD169/AE169</f>
        <v>0.44887060788526506</v>
      </c>
      <c r="AG169" s="179"/>
      <c r="AH169" s="180"/>
      <c r="AI169" s="178"/>
      <c r="AJ169" s="168"/>
      <c r="AK169" s="168"/>
      <c r="AL169" s="168" t="s">
        <v>57</v>
      </c>
      <c r="AM169" s="182" t="s">
        <v>58</v>
      </c>
      <c r="AN169" s="222"/>
      <c r="AO169" s="183"/>
      <c r="AP169" s="183"/>
      <c r="AQ169" s="183"/>
      <c r="AR169" s="183"/>
      <c r="AS169" s="183"/>
    </row>
    <row r="170" spans="1:45" s="184" customFormat="1" ht="15" customHeight="1">
      <c r="A170" s="168">
        <v>4</v>
      </c>
      <c r="B170" s="169">
        <v>44236</v>
      </c>
      <c r="C170" s="219" t="s">
        <v>47</v>
      </c>
      <c r="D170" s="168" t="s">
        <v>335</v>
      </c>
      <c r="E170" s="168" t="s">
        <v>49</v>
      </c>
      <c r="F170" s="168" t="s">
        <v>172</v>
      </c>
      <c r="G170" s="168" t="s">
        <v>337</v>
      </c>
      <c r="H170" s="168" t="s">
        <v>169</v>
      </c>
      <c r="I170" s="168" t="s">
        <v>107</v>
      </c>
      <c r="J170" s="168" t="s">
        <v>73</v>
      </c>
      <c r="K170" s="168" t="s">
        <v>74</v>
      </c>
      <c r="L170" s="170"/>
      <c r="M170" s="215">
        <v>44236</v>
      </c>
      <c r="N170" s="216">
        <v>12000000</v>
      </c>
      <c r="O170" s="213">
        <v>44249</v>
      </c>
      <c r="P170" s="214">
        <v>3000000</v>
      </c>
      <c r="Q170" s="215"/>
      <c r="R170" s="217"/>
      <c r="S170" s="217"/>
      <c r="T170" s="217"/>
      <c r="U170" s="217"/>
      <c r="V170" s="217"/>
      <c r="W170" s="217"/>
      <c r="X170" s="217"/>
      <c r="Y170" s="217"/>
      <c r="Z170" s="217"/>
      <c r="AA170" s="180">
        <v>15000000</v>
      </c>
      <c r="AB170" s="175">
        <v>72391.240000000005</v>
      </c>
      <c r="AC170" s="176" t="s">
        <v>56</v>
      </c>
      <c r="AD170" s="177">
        <f t="shared" si="16"/>
        <v>7500000</v>
      </c>
      <c r="AE170" s="177">
        <v>44385155</v>
      </c>
      <c r="AF170" s="178">
        <f t="shared" si="17"/>
        <v>0.16897541531622454</v>
      </c>
      <c r="AG170" s="179"/>
      <c r="AH170" s="180"/>
      <c r="AI170" s="178"/>
      <c r="AJ170" s="168"/>
      <c r="AK170" s="168"/>
      <c r="AL170" s="168" t="s">
        <v>57</v>
      </c>
      <c r="AM170" s="182" t="s">
        <v>64</v>
      </c>
      <c r="AN170" s="183" t="s">
        <v>58</v>
      </c>
      <c r="AO170" s="183"/>
      <c r="AP170" s="183"/>
      <c r="AQ170" s="183"/>
      <c r="AR170" s="183"/>
      <c r="AS170" s="183"/>
    </row>
    <row r="171" spans="1:45" s="184" customFormat="1" ht="15" customHeight="1">
      <c r="A171" s="168">
        <v>4</v>
      </c>
      <c r="B171" s="169">
        <v>44183</v>
      </c>
      <c r="C171" s="219"/>
      <c r="D171" s="168" t="s">
        <v>335</v>
      </c>
      <c r="E171" s="168" t="s">
        <v>336</v>
      </c>
      <c r="F171" s="168" t="s">
        <v>172</v>
      </c>
      <c r="G171" s="168" t="s">
        <v>337</v>
      </c>
      <c r="H171" s="168" t="s">
        <v>172</v>
      </c>
      <c r="I171" s="168" t="s">
        <v>89</v>
      </c>
      <c r="J171" s="168" t="s">
        <v>62</v>
      </c>
      <c r="K171" s="168" t="s">
        <v>63</v>
      </c>
      <c r="L171" s="170">
        <v>1600000000</v>
      </c>
      <c r="M171" s="215">
        <v>43986</v>
      </c>
      <c r="N171" s="216">
        <v>10000000</v>
      </c>
      <c r="O171" s="213">
        <v>44019</v>
      </c>
      <c r="P171" s="214">
        <v>100000000</v>
      </c>
      <c r="Q171" s="215"/>
      <c r="R171" s="217"/>
      <c r="S171" s="217"/>
      <c r="T171" s="217"/>
      <c r="U171" s="217"/>
      <c r="V171" s="217"/>
      <c r="W171" s="217"/>
      <c r="X171" s="217"/>
      <c r="Y171" s="217"/>
      <c r="Z171" s="217"/>
      <c r="AA171" s="180">
        <v>110000000</v>
      </c>
      <c r="AB171" s="175">
        <v>139179.21</v>
      </c>
      <c r="AC171" s="176" t="s">
        <v>56</v>
      </c>
      <c r="AD171" s="177">
        <f t="shared" si="16"/>
        <v>55000000</v>
      </c>
      <c r="AE171" s="177">
        <v>328239523</v>
      </c>
      <c r="AF171" s="178">
        <f t="shared" si="17"/>
        <v>0.16756056521566418</v>
      </c>
      <c r="AG171" s="179"/>
      <c r="AH171" s="180"/>
      <c r="AI171" s="178"/>
      <c r="AJ171" s="168"/>
      <c r="AK171" s="168"/>
      <c r="AL171" s="168" t="s">
        <v>359</v>
      </c>
      <c r="AM171" s="182" t="s">
        <v>58</v>
      </c>
      <c r="AN171" s="183" t="s">
        <v>58</v>
      </c>
      <c r="AO171" s="183"/>
      <c r="AP171" s="183"/>
      <c r="AQ171" s="183"/>
      <c r="AR171" s="183"/>
      <c r="AS171" s="183"/>
    </row>
    <row r="172" spans="1:45" ht="15" customHeight="1">
      <c r="A172" s="21">
        <v>5</v>
      </c>
      <c r="B172" s="22">
        <v>44370</v>
      </c>
      <c r="C172" s="78" t="s">
        <v>360</v>
      </c>
      <c r="D172" s="21" t="s">
        <v>361</v>
      </c>
      <c r="E172" s="21"/>
      <c r="F172" s="21" t="s">
        <v>362</v>
      </c>
      <c r="G172" s="21" t="s">
        <v>363</v>
      </c>
      <c r="H172" s="21" t="s">
        <v>364</v>
      </c>
      <c r="I172" s="21" t="s">
        <v>103</v>
      </c>
      <c r="J172" s="23" t="s">
        <v>73</v>
      </c>
      <c r="K172" s="21" t="s">
        <v>74</v>
      </c>
      <c r="L172" s="21"/>
      <c r="M172" s="42">
        <v>44196</v>
      </c>
      <c r="N172" s="38">
        <v>1500000</v>
      </c>
      <c r="O172" s="42"/>
      <c r="P172" s="43"/>
      <c r="Q172" s="46"/>
      <c r="R172" s="57"/>
      <c r="S172" s="57"/>
      <c r="T172" s="57"/>
      <c r="U172" s="57"/>
      <c r="V172" s="57"/>
      <c r="W172" s="57"/>
      <c r="X172" s="57"/>
      <c r="Y172" s="57"/>
      <c r="Z172" s="57"/>
      <c r="AA172" s="29">
        <v>1500000</v>
      </c>
      <c r="AB172" s="14">
        <v>4636.79</v>
      </c>
      <c r="AC172" s="30" t="s">
        <v>56</v>
      </c>
      <c r="AD172" s="31">
        <f t="shared" si="16"/>
        <v>750000</v>
      </c>
      <c r="AE172" s="32">
        <v>43053054</v>
      </c>
      <c r="AF172" s="33">
        <f t="shared" si="17"/>
        <v>1.742036697326977E-2</v>
      </c>
      <c r="AG172" s="34"/>
      <c r="AI172" s="33"/>
      <c r="AJ172" s="35">
        <v>44206</v>
      </c>
      <c r="AK172" s="21"/>
      <c r="AL172" s="37" t="s">
        <v>57</v>
      </c>
      <c r="AM172" s="36" t="s">
        <v>58</v>
      </c>
      <c r="AN172" s="36" t="s">
        <v>64</v>
      </c>
      <c r="AO172" s="36"/>
      <c r="AP172" s="36"/>
      <c r="AQ172" s="36"/>
      <c r="AR172" s="36"/>
      <c r="AS172" s="36"/>
    </row>
    <row r="173" spans="1:45" ht="15" customHeight="1">
      <c r="A173" s="21">
        <v>5</v>
      </c>
      <c r="B173" s="22">
        <v>44281</v>
      </c>
      <c r="C173" s="23" t="s">
        <v>47</v>
      </c>
      <c r="D173" s="21" t="s">
        <v>361</v>
      </c>
      <c r="E173" s="21"/>
      <c r="F173" s="21" t="s">
        <v>362</v>
      </c>
      <c r="G173" s="21" t="s">
        <v>363</v>
      </c>
      <c r="H173" s="21" t="s">
        <v>52</v>
      </c>
      <c r="I173" s="21" t="s">
        <v>53</v>
      </c>
      <c r="J173" s="21" t="s">
        <v>54</v>
      </c>
      <c r="K173" s="21" t="s">
        <v>55</v>
      </c>
      <c r="L173" s="21"/>
      <c r="M173" s="42">
        <v>44138</v>
      </c>
      <c r="N173" s="43">
        <v>30000000</v>
      </c>
      <c r="O173" s="42"/>
      <c r="P173" s="43"/>
      <c r="Q173" s="46"/>
      <c r="R173" s="57"/>
      <c r="S173" s="57"/>
      <c r="T173" s="57"/>
      <c r="U173" s="57"/>
      <c r="V173" s="57"/>
      <c r="W173" s="57"/>
      <c r="X173" s="57"/>
      <c r="Y173" s="57"/>
      <c r="Z173" s="57"/>
      <c r="AA173" s="29">
        <v>30000000</v>
      </c>
      <c r="AB173" s="14">
        <v>116081.43</v>
      </c>
      <c r="AC173" s="30" t="s">
        <v>56</v>
      </c>
      <c r="AD173" s="31">
        <f t="shared" si="16"/>
        <v>15000000</v>
      </c>
      <c r="AE173" s="32">
        <v>44938712</v>
      </c>
      <c r="AF173" s="33">
        <f t="shared" si="17"/>
        <v>0.33378793766941961</v>
      </c>
      <c r="AG173" s="34"/>
      <c r="AI173" s="33"/>
      <c r="AJ173" s="35">
        <v>44188</v>
      </c>
      <c r="AK173" s="21"/>
      <c r="AL173" s="21" t="s">
        <v>57</v>
      </c>
      <c r="AM173" s="49" t="s">
        <v>64</v>
      </c>
      <c r="AN173" s="49" t="s">
        <v>58</v>
      </c>
      <c r="AO173" s="58"/>
      <c r="AP173" s="58"/>
      <c r="AQ173" s="58"/>
      <c r="AR173" s="58"/>
      <c r="AS173" s="58"/>
    </row>
    <row r="174" spans="1:45" ht="15" customHeight="1">
      <c r="A174" s="21">
        <v>5</v>
      </c>
      <c r="B174" s="22">
        <v>44335</v>
      </c>
      <c r="C174" s="23" t="s">
        <v>59</v>
      </c>
      <c r="D174" s="21" t="s">
        <v>361</v>
      </c>
      <c r="E174" s="21"/>
      <c r="F174" s="21" t="s">
        <v>362</v>
      </c>
      <c r="G174" s="21" t="s">
        <v>363</v>
      </c>
      <c r="H174" s="21" t="s">
        <v>179</v>
      </c>
      <c r="I174" s="21" t="s">
        <v>67</v>
      </c>
      <c r="J174" s="23" t="s">
        <v>54</v>
      </c>
      <c r="K174" s="21" t="s">
        <v>74</v>
      </c>
      <c r="L174" s="21"/>
      <c r="M174" s="42">
        <v>44300</v>
      </c>
      <c r="N174" s="43">
        <v>1000000</v>
      </c>
      <c r="O174" s="42"/>
      <c r="P174" s="43"/>
      <c r="Q174" s="56"/>
      <c r="R174" s="57"/>
      <c r="S174" s="57"/>
      <c r="T174" s="57"/>
      <c r="U174" s="57"/>
      <c r="V174" s="57"/>
      <c r="W174" s="57"/>
      <c r="X174" s="57"/>
      <c r="Y174" s="57"/>
      <c r="Z174" s="57"/>
      <c r="AA174" s="29">
        <v>1000000</v>
      </c>
      <c r="AB174" s="14">
        <v>106128.85</v>
      </c>
      <c r="AC174" s="30" t="s">
        <v>56</v>
      </c>
      <c r="AD174" s="31">
        <f t="shared" si="16"/>
        <v>500000</v>
      </c>
      <c r="AE174" s="31">
        <v>96462106</v>
      </c>
      <c r="AF174" s="33">
        <f t="shared" si="17"/>
        <v>5.1833825813423565E-3</v>
      </c>
      <c r="AG174" s="34"/>
      <c r="AI174" s="33"/>
      <c r="AJ174" s="35">
        <v>44228</v>
      </c>
      <c r="AK174" s="21"/>
      <c r="AL174" s="37" t="s">
        <v>86</v>
      </c>
      <c r="AM174" s="49" t="s">
        <v>64</v>
      </c>
      <c r="AO174" s="58"/>
      <c r="AP174" s="58"/>
      <c r="AQ174" s="58"/>
      <c r="AR174" s="58"/>
      <c r="AS174" s="58"/>
    </row>
    <row r="175" spans="1:45" ht="15" customHeight="1">
      <c r="A175" s="56">
        <v>5</v>
      </c>
      <c r="B175" s="22">
        <v>44329</v>
      </c>
      <c r="C175" s="23" t="s">
        <v>365</v>
      </c>
      <c r="D175" s="21" t="s">
        <v>361</v>
      </c>
      <c r="E175" s="21"/>
      <c r="F175" s="21" t="s">
        <v>362</v>
      </c>
      <c r="G175" s="21" t="s">
        <v>363</v>
      </c>
      <c r="H175" s="37" t="s">
        <v>366</v>
      </c>
      <c r="I175" s="37" t="s">
        <v>67</v>
      </c>
      <c r="J175" s="62" t="s">
        <v>54</v>
      </c>
      <c r="K175" s="37" t="s">
        <v>74</v>
      </c>
      <c r="M175" s="25" t="s">
        <v>367</v>
      </c>
      <c r="N175" s="26" t="s">
        <v>368</v>
      </c>
      <c r="Q175" s="44"/>
      <c r="AA175" s="29"/>
      <c r="AB175" s="14">
        <v>52791.92</v>
      </c>
      <c r="AC175" s="30" t="s">
        <v>56</v>
      </c>
      <c r="AD175" s="31">
        <f t="shared" si="16"/>
        <v>0</v>
      </c>
      <c r="AE175" s="16">
        <v>10023318</v>
      </c>
      <c r="AF175" s="33"/>
      <c r="AG175" s="34">
        <v>300000</v>
      </c>
      <c r="AH175" s="29">
        <f>AG175/AC175</f>
        <v>150000</v>
      </c>
      <c r="AI175" s="65">
        <f>AH175/AE175</f>
        <v>1.4965104369630895E-2</v>
      </c>
      <c r="AJ175" s="48">
        <v>44267</v>
      </c>
      <c r="AL175" s="21" t="s">
        <v>369</v>
      </c>
      <c r="AM175" s="36" t="s">
        <v>64</v>
      </c>
      <c r="AN175" s="36"/>
      <c r="AO175" s="36"/>
      <c r="AP175" s="36"/>
      <c r="AQ175" s="58"/>
      <c r="AR175" s="36"/>
      <c r="AS175" s="36"/>
    </row>
    <row r="176" spans="1:45" ht="15" customHeight="1">
      <c r="A176" s="56">
        <v>5</v>
      </c>
      <c r="B176" s="22">
        <v>44329</v>
      </c>
      <c r="C176" s="23" t="s">
        <v>365</v>
      </c>
      <c r="D176" s="21" t="s">
        <v>361</v>
      </c>
      <c r="E176" s="21"/>
      <c r="F176" s="21" t="s">
        <v>362</v>
      </c>
      <c r="G176" s="21" t="s">
        <v>363</v>
      </c>
      <c r="H176" s="37" t="s">
        <v>69</v>
      </c>
      <c r="I176" s="37" t="s">
        <v>67</v>
      </c>
      <c r="J176" s="62" t="s">
        <v>70</v>
      </c>
      <c r="K176" s="37" t="s">
        <v>74</v>
      </c>
      <c r="M176" s="25" t="s">
        <v>370</v>
      </c>
      <c r="N176" s="26" t="s">
        <v>371</v>
      </c>
      <c r="Q176" s="44"/>
      <c r="AA176" s="29"/>
      <c r="AB176" s="14">
        <v>9443.49</v>
      </c>
      <c r="AC176" s="30" t="s">
        <v>56</v>
      </c>
      <c r="AD176" s="31">
        <f t="shared" si="16"/>
        <v>0</v>
      </c>
      <c r="AE176" s="16">
        <v>163046161</v>
      </c>
      <c r="AF176" s="33"/>
      <c r="AG176" s="34">
        <v>4000000</v>
      </c>
      <c r="AH176" s="29">
        <f>AG176/AC176</f>
        <v>2000000</v>
      </c>
      <c r="AI176" s="65">
        <f>AH176/AE176</f>
        <v>1.2266464832618782E-2</v>
      </c>
      <c r="AJ176" s="48">
        <v>44313</v>
      </c>
      <c r="AL176" s="21" t="s">
        <v>369</v>
      </c>
      <c r="AM176" s="36" t="s">
        <v>64</v>
      </c>
      <c r="AN176" s="36"/>
      <c r="AO176" s="36"/>
      <c r="AP176" s="36"/>
      <c r="AQ176" s="36"/>
      <c r="AR176" s="36"/>
      <c r="AS176" s="36"/>
    </row>
    <row r="177" spans="1:45" ht="14.25" customHeight="1">
      <c r="A177" s="21">
        <v>5</v>
      </c>
      <c r="B177" s="22">
        <v>44462</v>
      </c>
      <c r="C177" s="23" t="s">
        <v>372</v>
      </c>
      <c r="D177" s="21" t="s">
        <v>361</v>
      </c>
      <c r="E177" s="21"/>
      <c r="F177" s="21" t="s">
        <v>362</v>
      </c>
      <c r="G177" s="21" t="s">
        <v>363</v>
      </c>
      <c r="H177" s="21" t="s">
        <v>373</v>
      </c>
      <c r="I177" s="21" t="s">
        <v>107</v>
      </c>
      <c r="J177" s="21" t="s">
        <v>54</v>
      </c>
      <c r="K177" s="21" t="s">
        <v>74</v>
      </c>
      <c r="L177" s="21"/>
      <c r="M177" s="42">
        <v>44184</v>
      </c>
      <c r="N177" s="43">
        <v>100000</v>
      </c>
      <c r="O177" s="42">
        <v>44442</v>
      </c>
      <c r="P177" s="43">
        <v>150000</v>
      </c>
      <c r="Q177" s="46"/>
      <c r="R177" s="57"/>
      <c r="S177" s="57"/>
      <c r="T177" s="57"/>
      <c r="U177" s="57"/>
      <c r="V177" s="57"/>
      <c r="W177" s="57"/>
      <c r="X177" s="57"/>
      <c r="Y177" s="57"/>
      <c r="Z177" s="57"/>
      <c r="AA177" s="29">
        <v>250000</v>
      </c>
      <c r="AB177" s="14">
        <v>64390.51</v>
      </c>
      <c r="AC177" s="30" t="s">
        <v>56</v>
      </c>
      <c r="AD177" s="31">
        <f t="shared" si="16"/>
        <v>125000</v>
      </c>
      <c r="AE177" s="32">
        <v>44938712</v>
      </c>
      <c r="AF177" s="40">
        <f>AD177/AE177</f>
        <v>2.7815661472451636E-3</v>
      </c>
      <c r="AG177" s="34"/>
      <c r="AI177" s="33"/>
      <c r="AJ177" s="35">
        <v>44186</v>
      </c>
      <c r="AK177" s="21"/>
      <c r="AL177" s="21" t="s">
        <v>57</v>
      </c>
      <c r="AM177" s="49" t="s">
        <v>58</v>
      </c>
      <c r="AN177" s="49" t="s">
        <v>64</v>
      </c>
      <c r="AO177" s="36" t="s">
        <v>42</v>
      </c>
      <c r="AP177" s="58"/>
      <c r="AQ177" s="58"/>
      <c r="AR177" s="58"/>
      <c r="AS177" s="58"/>
    </row>
    <row r="178" spans="1:45">
      <c r="A178" s="21">
        <v>5</v>
      </c>
      <c r="B178" s="22">
        <v>44195</v>
      </c>
      <c r="C178" s="78"/>
      <c r="D178" s="21" t="s">
        <v>361</v>
      </c>
      <c r="E178" s="21"/>
      <c r="F178" s="21" t="s">
        <v>362</v>
      </c>
      <c r="G178" s="21" t="s">
        <v>363</v>
      </c>
      <c r="H178" s="21" t="s">
        <v>374</v>
      </c>
      <c r="I178" s="21" t="s">
        <v>53</v>
      </c>
      <c r="J178" s="23" t="s">
        <v>73</v>
      </c>
      <c r="K178" s="21" t="s">
        <v>74</v>
      </c>
      <c r="L178" s="21"/>
      <c r="M178" s="42">
        <v>44195</v>
      </c>
      <c r="N178" s="43">
        <v>2600000</v>
      </c>
      <c r="O178" s="42"/>
      <c r="P178" s="43"/>
      <c r="Q178" s="46"/>
      <c r="R178" s="57"/>
      <c r="S178" s="57"/>
      <c r="T178" s="57"/>
      <c r="U178" s="57"/>
      <c r="V178" s="57"/>
      <c r="W178" s="57"/>
      <c r="X178" s="57"/>
      <c r="Y178" s="57"/>
      <c r="Z178" s="57"/>
      <c r="AA178" s="29">
        <v>2600000</v>
      </c>
      <c r="AB178" s="14">
        <v>43554.11</v>
      </c>
      <c r="AC178" s="30" t="s">
        <v>56</v>
      </c>
      <c r="AD178" s="31">
        <f t="shared" si="16"/>
        <v>1300000</v>
      </c>
      <c r="AE178" s="32">
        <v>11513100</v>
      </c>
      <c r="AF178" s="33">
        <f>AD178/AE178</f>
        <v>0.11291485351469197</v>
      </c>
      <c r="AG178" s="34"/>
      <c r="AI178" s="33"/>
      <c r="AJ178" s="35">
        <v>44202</v>
      </c>
      <c r="AK178" s="21"/>
      <c r="AL178" s="21" t="s">
        <v>57</v>
      </c>
      <c r="AM178" s="36" t="s">
        <v>58</v>
      </c>
      <c r="AO178" s="36"/>
      <c r="AP178" s="36"/>
      <c r="AQ178" s="36"/>
      <c r="AR178" s="36"/>
      <c r="AS178" s="36"/>
    </row>
    <row r="179" spans="1:45">
      <c r="A179" s="21">
        <v>5</v>
      </c>
      <c r="B179" s="22">
        <v>44281</v>
      </c>
      <c r="C179" s="23" t="s">
        <v>375</v>
      </c>
      <c r="D179" s="21" t="s">
        <v>361</v>
      </c>
      <c r="E179" s="21"/>
      <c r="F179" s="21" t="s">
        <v>362</v>
      </c>
      <c r="G179" s="21" t="s">
        <v>363</v>
      </c>
      <c r="H179" s="21" t="s">
        <v>376</v>
      </c>
      <c r="I179" s="21" t="s">
        <v>107</v>
      </c>
      <c r="J179" s="23" t="s">
        <v>54</v>
      </c>
      <c r="K179" s="21" t="s">
        <v>74</v>
      </c>
      <c r="L179" s="21"/>
      <c r="M179" s="42" t="s">
        <v>234</v>
      </c>
      <c r="N179" s="43" t="s">
        <v>377</v>
      </c>
      <c r="O179" s="42"/>
      <c r="P179" s="43"/>
      <c r="Q179" s="56"/>
      <c r="R179" s="57"/>
      <c r="S179" s="57"/>
      <c r="T179" s="57"/>
      <c r="U179" s="57"/>
      <c r="V179" s="57"/>
      <c r="W179" s="57"/>
      <c r="X179" s="57"/>
      <c r="Y179" s="57"/>
      <c r="Z179" s="57"/>
      <c r="AA179" s="29"/>
      <c r="AB179" s="14">
        <v>78873.67</v>
      </c>
      <c r="AC179" s="30" t="s">
        <v>56</v>
      </c>
      <c r="AD179" s="31">
        <f t="shared" si="16"/>
        <v>0</v>
      </c>
      <c r="AE179" s="32">
        <v>3301000</v>
      </c>
      <c r="AF179" s="33"/>
      <c r="AG179" s="34">
        <v>500000</v>
      </c>
      <c r="AH179" s="29">
        <f>AG179/AC179</f>
        <v>250000</v>
      </c>
      <c r="AI179" s="33">
        <f>AH179/AE179</f>
        <v>7.5734625870948202E-2</v>
      </c>
      <c r="AJ179" s="35">
        <v>44232</v>
      </c>
      <c r="AK179" s="21"/>
      <c r="AL179" s="37" t="s">
        <v>183</v>
      </c>
      <c r="AM179" s="49" t="s">
        <v>58</v>
      </c>
      <c r="AO179" s="58"/>
      <c r="AP179" s="58"/>
      <c r="AQ179" s="58"/>
      <c r="AR179" s="58"/>
      <c r="AS179" s="58"/>
    </row>
    <row r="180" spans="1:45" ht="15" customHeight="1">
      <c r="A180" s="21">
        <v>5</v>
      </c>
      <c r="B180" s="22">
        <v>44412</v>
      </c>
      <c r="C180" s="23" t="s">
        <v>141</v>
      </c>
      <c r="D180" s="21" t="s">
        <v>361</v>
      </c>
      <c r="E180" s="21"/>
      <c r="F180" s="21" t="s">
        <v>362</v>
      </c>
      <c r="G180" s="21" t="s">
        <v>363</v>
      </c>
      <c r="H180" s="21" t="s">
        <v>91</v>
      </c>
      <c r="I180" s="21" t="s">
        <v>53</v>
      </c>
      <c r="J180" s="23" t="s">
        <v>62</v>
      </c>
      <c r="K180" s="21" t="s">
        <v>82</v>
      </c>
      <c r="L180" s="21"/>
      <c r="M180" s="42" t="s">
        <v>378</v>
      </c>
      <c r="N180" s="43"/>
      <c r="O180" s="42"/>
      <c r="P180" s="43"/>
      <c r="Q180" s="56"/>
      <c r="R180" s="57"/>
      <c r="S180" s="57"/>
      <c r="T180" s="57"/>
      <c r="U180" s="57"/>
      <c r="V180" s="57"/>
      <c r="W180" s="57"/>
      <c r="X180" s="57"/>
      <c r="Y180" s="57"/>
      <c r="Z180" s="57"/>
      <c r="AA180" s="29"/>
      <c r="AB180" s="14">
        <v>88553.19</v>
      </c>
      <c r="AC180" s="30" t="s">
        <v>56</v>
      </c>
      <c r="AD180" s="31">
        <f t="shared" si="16"/>
        <v>0</v>
      </c>
      <c r="AE180" s="31">
        <v>18952038</v>
      </c>
      <c r="AF180" s="33"/>
      <c r="AG180" s="34"/>
      <c r="AI180" s="33"/>
      <c r="AJ180" s="35">
        <v>44398</v>
      </c>
      <c r="AK180" s="21"/>
      <c r="AL180" s="37" t="s">
        <v>131</v>
      </c>
      <c r="AM180" s="49" t="s">
        <v>64</v>
      </c>
      <c r="AO180" s="58"/>
      <c r="AP180" s="58"/>
      <c r="AQ180" s="58"/>
      <c r="AR180" s="58"/>
      <c r="AS180" s="58"/>
    </row>
    <row r="181" spans="1:45" s="83" customFormat="1" ht="15" customHeight="1">
      <c r="A181" s="71">
        <v>5</v>
      </c>
      <c r="B181" s="81">
        <v>44228</v>
      </c>
      <c r="C181" s="82" t="s">
        <v>379</v>
      </c>
      <c r="D181" s="83" t="s">
        <v>361</v>
      </c>
      <c r="F181" s="83" t="s">
        <v>362</v>
      </c>
      <c r="G181" s="83" t="s">
        <v>363</v>
      </c>
      <c r="H181" s="83" t="s">
        <v>93</v>
      </c>
      <c r="I181" s="83" t="s">
        <v>53</v>
      </c>
      <c r="J181" s="83" t="s">
        <v>54</v>
      </c>
      <c r="K181" s="83" t="s">
        <v>74</v>
      </c>
      <c r="L181" s="84"/>
      <c r="M181" s="85" t="s">
        <v>380</v>
      </c>
      <c r="N181" s="86"/>
      <c r="O181" s="85"/>
      <c r="P181" s="86"/>
      <c r="Q181" s="87"/>
      <c r="R181" s="88"/>
      <c r="S181" s="88"/>
      <c r="T181" s="88"/>
      <c r="U181" s="88"/>
      <c r="V181" s="88"/>
      <c r="W181" s="88"/>
      <c r="X181" s="88"/>
      <c r="Y181" s="88"/>
      <c r="Z181" s="88"/>
      <c r="AA181" s="89"/>
      <c r="AB181" s="89">
        <v>97706.52</v>
      </c>
      <c r="AC181" s="90" t="s">
        <v>56</v>
      </c>
      <c r="AD181" s="34">
        <f t="shared" si="16"/>
        <v>0</v>
      </c>
      <c r="AE181" s="34"/>
      <c r="AF181" s="91"/>
      <c r="AG181" s="34"/>
      <c r="AH181" s="89"/>
      <c r="AI181" s="91"/>
      <c r="AJ181" s="92"/>
      <c r="AK181" s="93"/>
      <c r="AL181" s="83" t="s">
        <v>381</v>
      </c>
      <c r="AM181" s="94" t="s">
        <v>64</v>
      </c>
      <c r="AO181" s="95"/>
      <c r="AP181" s="95"/>
      <c r="AQ181" s="95"/>
      <c r="AR181" s="95"/>
      <c r="AS181" s="95"/>
    </row>
    <row r="182" spans="1:45" ht="15" customHeight="1">
      <c r="A182" s="21">
        <v>5</v>
      </c>
      <c r="B182" s="22">
        <v>44349</v>
      </c>
      <c r="C182" s="23" t="s">
        <v>217</v>
      </c>
      <c r="D182" s="21" t="s">
        <v>361</v>
      </c>
      <c r="E182" s="21"/>
      <c r="F182" s="21" t="s">
        <v>362</v>
      </c>
      <c r="G182" s="21" t="s">
        <v>363</v>
      </c>
      <c r="H182" s="21" t="s">
        <v>96</v>
      </c>
      <c r="I182" s="21" t="s">
        <v>97</v>
      </c>
      <c r="J182" s="23" t="s">
        <v>202</v>
      </c>
      <c r="K182" s="21" t="s">
        <v>97</v>
      </c>
      <c r="L182" s="21"/>
      <c r="M182" s="42" t="s">
        <v>236</v>
      </c>
      <c r="N182" s="43" t="s">
        <v>382</v>
      </c>
      <c r="O182" s="42"/>
      <c r="P182" s="43"/>
      <c r="Q182" s="56"/>
      <c r="R182" s="57"/>
      <c r="S182" s="57"/>
      <c r="T182" s="57"/>
      <c r="U182" s="57"/>
      <c r="V182" s="57"/>
      <c r="W182" s="57"/>
      <c r="X182" s="57"/>
      <c r="Y182" s="57"/>
      <c r="Z182" s="57"/>
      <c r="AA182" s="57"/>
      <c r="AB182" s="14"/>
      <c r="AC182" s="30" t="s">
        <v>56</v>
      </c>
      <c r="AD182" s="31">
        <f t="shared" si="16"/>
        <v>0</v>
      </c>
      <c r="AE182" s="31"/>
      <c r="AF182" s="33"/>
      <c r="AG182" s="34">
        <v>220000000</v>
      </c>
      <c r="AH182" s="29">
        <f>AG182/AC182</f>
        <v>110000000</v>
      </c>
      <c r="AI182" s="33"/>
      <c r="AJ182" s="35"/>
      <c r="AK182" s="21"/>
      <c r="AL182" s="37" t="s">
        <v>183</v>
      </c>
      <c r="AM182" s="49" t="s">
        <v>64</v>
      </c>
      <c r="AO182" s="58"/>
      <c r="AP182" s="58"/>
      <c r="AQ182" s="58"/>
      <c r="AR182" s="58"/>
      <c r="AS182" s="58"/>
    </row>
    <row r="183" spans="1:45" ht="15" customHeight="1">
      <c r="A183" s="21">
        <v>5</v>
      </c>
      <c r="B183" s="22">
        <v>44243</v>
      </c>
      <c r="C183" s="23" t="s">
        <v>217</v>
      </c>
      <c r="D183" s="21" t="s">
        <v>361</v>
      </c>
      <c r="E183" s="21"/>
      <c r="F183" s="21" t="s">
        <v>362</v>
      </c>
      <c r="G183" s="21" t="s">
        <v>363</v>
      </c>
      <c r="H183" s="21" t="s">
        <v>383</v>
      </c>
      <c r="I183" s="21" t="s">
        <v>107</v>
      </c>
      <c r="J183" s="21" t="s">
        <v>62</v>
      </c>
      <c r="K183" s="21" t="s">
        <v>82</v>
      </c>
      <c r="L183" s="21"/>
      <c r="M183" s="42"/>
      <c r="N183" s="43"/>
      <c r="O183" s="42"/>
      <c r="P183" s="43"/>
      <c r="Q183" s="56"/>
      <c r="R183" s="57"/>
      <c r="S183" s="57"/>
      <c r="T183" s="57"/>
      <c r="U183" s="57"/>
      <c r="V183" s="57"/>
      <c r="W183" s="57"/>
      <c r="X183" s="57"/>
      <c r="Y183" s="57"/>
      <c r="Z183" s="57"/>
      <c r="AA183" s="29"/>
      <c r="AB183" s="14">
        <v>118369.08</v>
      </c>
      <c r="AC183" s="30" t="s">
        <v>56</v>
      </c>
      <c r="AD183" s="31">
        <f t="shared" si="16"/>
        <v>0</v>
      </c>
      <c r="AE183" s="31"/>
      <c r="AF183" s="33"/>
      <c r="AG183" s="34"/>
      <c r="AI183" s="33"/>
      <c r="AJ183" s="35"/>
      <c r="AK183" s="21"/>
      <c r="AL183" s="37" t="s">
        <v>384</v>
      </c>
      <c r="AM183" s="50" t="s">
        <v>64</v>
      </c>
      <c r="AO183" s="58"/>
      <c r="AP183" s="58"/>
      <c r="AQ183" s="36"/>
      <c r="AR183" s="58"/>
      <c r="AS183" s="58"/>
    </row>
    <row r="184" spans="1:45" ht="15" customHeight="1">
      <c r="A184" s="21">
        <v>5</v>
      </c>
      <c r="B184" s="22">
        <v>44281</v>
      </c>
      <c r="C184" s="23" t="s">
        <v>385</v>
      </c>
      <c r="D184" s="21" t="s">
        <v>361</v>
      </c>
      <c r="E184" s="21"/>
      <c r="F184" s="21" t="s">
        <v>362</v>
      </c>
      <c r="G184" s="21" t="s">
        <v>363</v>
      </c>
      <c r="H184" s="21" t="s">
        <v>386</v>
      </c>
      <c r="I184" s="21" t="s">
        <v>107</v>
      </c>
      <c r="J184" s="23" t="s">
        <v>121</v>
      </c>
      <c r="K184" s="21" t="s">
        <v>82</v>
      </c>
      <c r="L184" s="21"/>
      <c r="M184" s="42" t="s">
        <v>387</v>
      </c>
      <c r="N184" s="43" t="s">
        <v>388</v>
      </c>
      <c r="O184" s="42"/>
      <c r="P184" s="43"/>
      <c r="Q184" s="56"/>
      <c r="R184" s="57"/>
      <c r="S184" s="57"/>
      <c r="T184" s="57"/>
      <c r="U184" s="57"/>
      <c r="V184" s="57"/>
      <c r="W184" s="57"/>
      <c r="X184" s="57"/>
      <c r="Y184" s="57"/>
      <c r="Z184" s="57"/>
      <c r="AA184" s="29"/>
      <c r="AB184" s="14">
        <v>139687.84</v>
      </c>
      <c r="AC184" s="30" t="s">
        <v>56</v>
      </c>
      <c r="AD184" s="31">
        <f t="shared" si="16"/>
        <v>0</v>
      </c>
      <c r="AE184" s="32">
        <v>1198575</v>
      </c>
      <c r="AF184" s="33"/>
      <c r="AG184" s="34">
        <v>50000</v>
      </c>
      <c r="AH184" s="29">
        <f>AG184/AC184</f>
        <v>25000</v>
      </c>
      <c r="AI184" s="33">
        <f>AH184/AE184</f>
        <v>2.0858102329850029E-2</v>
      </c>
      <c r="AJ184" s="35"/>
      <c r="AK184" s="21"/>
      <c r="AL184" s="37" t="s">
        <v>183</v>
      </c>
      <c r="AM184" s="49" t="s">
        <v>64</v>
      </c>
      <c r="AO184" s="58"/>
      <c r="AP184" s="58"/>
      <c r="AR184" s="58"/>
      <c r="AS184" s="58"/>
    </row>
    <row r="185" spans="1:45" ht="15" customHeight="1">
      <c r="A185" s="21">
        <v>5</v>
      </c>
      <c r="B185" s="22">
        <v>44251</v>
      </c>
      <c r="C185" s="22" t="s">
        <v>59</v>
      </c>
      <c r="D185" s="21" t="s">
        <v>361</v>
      </c>
      <c r="E185" s="21"/>
      <c r="F185" s="21" t="s">
        <v>362</v>
      </c>
      <c r="G185" s="21" t="s">
        <v>363</v>
      </c>
      <c r="H185" s="21" t="s">
        <v>102</v>
      </c>
      <c r="I185" s="21" t="s">
        <v>103</v>
      </c>
      <c r="J185" s="23" t="s">
        <v>70</v>
      </c>
      <c r="K185" s="21" t="s">
        <v>55</v>
      </c>
      <c r="L185" s="21"/>
      <c r="M185" s="42">
        <v>44104</v>
      </c>
      <c r="N185" s="43">
        <v>25000000</v>
      </c>
      <c r="O185" s="42"/>
      <c r="P185" s="43"/>
      <c r="Q185" s="46"/>
      <c r="R185" s="57"/>
      <c r="S185" s="57"/>
      <c r="T185" s="57"/>
      <c r="U185" s="57"/>
      <c r="V185" s="57"/>
      <c r="W185" s="57"/>
      <c r="X185" s="57"/>
      <c r="Y185" s="57"/>
      <c r="Z185" s="57"/>
      <c r="AA185" s="29">
        <v>25000000</v>
      </c>
      <c r="AB185" s="14">
        <v>3210.78</v>
      </c>
      <c r="AC185" s="30" t="s">
        <v>56</v>
      </c>
      <c r="AD185" s="31">
        <f t="shared" si="16"/>
        <v>12500000</v>
      </c>
      <c r="AE185" s="53">
        <v>100388073</v>
      </c>
      <c r="AF185" s="33">
        <f>AD185/AE185</f>
        <v>0.1245167839809018</v>
      </c>
      <c r="AG185" s="34"/>
      <c r="AI185" s="33"/>
      <c r="AJ185" s="35">
        <v>44251</v>
      </c>
      <c r="AK185" s="21"/>
      <c r="AL185" s="21" t="s">
        <v>57</v>
      </c>
      <c r="AM185" s="49" t="s">
        <v>58</v>
      </c>
      <c r="AN185" s="63" t="s">
        <v>389</v>
      </c>
      <c r="AO185" s="36"/>
      <c r="AP185" s="36"/>
      <c r="AR185" s="36"/>
      <c r="AS185" s="36"/>
    </row>
    <row r="186" spans="1:45" ht="15" customHeight="1">
      <c r="A186" s="21">
        <v>5</v>
      </c>
      <c r="B186" s="22">
        <v>44314</v>
      </c>
      <c r="C186" s="23" t="s">
        <v>390</v>
      </c>
      <c r="D186" s="21" t="s">
        <v>361</v>
      </c>
      <c r="E186" s="21"/>
      <c r="F186" s="21" t="s">
        <v>362</v>
      </c>
      <c r="G186" s="21" t="s">
        <v>363</v>
      </c>
      <c r="H186" s="21" t="s">
        <v>213</v>
      </c>
      <c r="I186" s="21" t="s">
        <v>107</v>
      </c>
      <c r="J186" s="23" t="s">
        <v>62</v>
      </c>
      <c r="K186" s="21" t="s">
        <v>82</v>
      </c>
      <c r="L186" s="21"/>
      <c r="M186" s="42" t="s">
        <v>391</v>
      </c>
      <c r="N186" s="43" t="s">
        <v>215</v>
      </c>
      <c r="O186" s="42"/>
      <c r="P186" s="43"/>
      <c r="Q186" s="56"/>
      <c r="R186" s="57"/>
      <c r="S186" s="57"/>
      <c r="T186" s="57"/>
      <c r="U186" s="57"/>
      <c r="V186" s="57"/>
      <c r="W186" s="57"/>
      <c r="X186" s="57"/>
      <c r="Y186" s="57"/>
      <c r="Z186" s="57"/>
      <c r="AA186" s="29"/>
      <c r="AB186" s="14">
        <v>56282.19</v>
      </c>
      <c r="AC186" s="30" t="s">
        <v>56</v>
      </c>
      <c r="AD186" s="31">
        <f t="shared" si="16"/>
        <v>0</v>
      </c>
      <c r="AE186" s="31">
        <v>83132799</v>
      </c>
      <c r="AF186" s="33"/>
      <c r="AG186" s="34">
        <v>30000000</v>
      </c>
      <c r="AH186" s="29">
        <f>AG186/AC186</f>
        <v>15000000</v>
      </c>
      <c r="AI186" s="33">
        <f>AH186/AE186</f>
        <v>0.1804341990217363</v>
      </c>
      <c r="AJ186" s="35"/>
      <c r="AK186" s="21"/>
      <c r="AL186" s="37" t="s">
        <v>131</v>
      </c>
      <c r="AM186" s="49" t="s">
        <v>64</v>
      </c>
      <c r="AO186" s="58"/>
      <c r="AP186" s="58"/>
      <c r="AQ186" s="58"/>
      <c r="AR186" s="58"/>
      <c r="AS186" s="58"/>
    </row>
    <row r="187" spans="1:45" ht="15" customHeight="1">
      <c r="A187" s="21">
        <v>5</v>
      </c>
      <c r="B187" s="22">
        <v>44412</v>
      </c>
      <c r="C187" s="23" t="s">
        <v>141</v>
      </c>
      <c r="D187" s="21" t="s">
        <v>361</v>
      </c>
      <c r="E187" s="21"/>
      <c r="F187" s="21" t="s">
        <v>362</v>
      </c>
      <c r="G187" s="21" t="s">
        <v>363</v>
      </c>
      <c r="H187" s="21" t="s">
        <v>392</v>
      </c>
      <c r="I187" s="21" t="s">
        <v>103</v>
      </c>
      <c r="J187" s="23" t="s">
        <v>70</v>
      </c>
      <c r="K187" s="21" t="s">
        <v>55</v>
      </c>
      <c r="L187" s="21"/>
      <c r="M187" s="42">
        <v>44357</v>
      </c>
      <c r="N187" s="43">
        <v>300000</v>
      </c>
      <c r="O187" s="42"/>
      <c r="P187" s="43"/>
      <c r="Q187" s="56"/>
      <c r="R187" s="57"/>
      <c r="S187" s="57"/>
      <c r="T187" s="57"/>
      <c r="U187" s="57"/>
      <c r="V187" s="57"/>
      <c r="W187" s="57"/>
      <c r="X187" s="57"/>
      <c r="Y187" s="57"/>
      <c r="Z187" s="57"/>
      <c r="AA187" s="47">
        <v>300000</v>
      </c>
      <c r="AB187" s="14">
        <v>4105.84</v>
      </c>
      <c r="AC187" s="30" t="s">
        <v>56</v>
      </c>
      <c r="AD187" s="31">
        <f t="shared" si="16"/>
        <v>150000</v>
      </c>
      <c r="AE187" s="31">
        <v>30417856</v>
      </c>
      <c r="AF187" s="67">
        <f>AD187/AE187</f>
        <v>4.9313140281813418E-3</v>
      </c>
      <c r="AG187" s="34"/>
      <c r="AI187" s="33"/>
      <c r="AJ187" s="35">
        <v>44247</v>
      </c>
      <c r="AK187" s="21"/>
      <c r="AL187" s="37" t="s">
        <v>393</v>
      </c>
      <c r="AM187" s="49" t="s">
        <v>64</v>
      </c>
      <c r="AO187" s="58"/>
      <c r="AP187" s="58"/>
      <c r="AQ187" s="58"/>
      <c r="AR187" s="58"/>
      <c r="AS187" s="58"/>
    </row>
    <row r="188" spans="1:45" ht="15" customHeight="1">
      <c r="A188" s="21">
        <v>5</v>
      </c>
      <c r="B188" s="22">
        <v>44419</v>
      </c>
      <c r="C188" s="23" t="s">
        <v>372</v>
      </c>
      <c r="D188" s="21" t="s">
        <v>361</v>
      </c>
      <c r="E188" s="21"/>
      <c r="F188" s="21" t="s">
        <v>362</v>
      </c>
      <c r="G188" s="21" t="s">
        <v>363</v>
      </c>
      <c r="H188" s="21" t="s">
        <v>394</v>
      </c>
      <c r="I188" s="21" t="s">
        <v>89</v>
      </c>
      <c r="J188" s="23" t="s">
        <v>54</v>
      </c>
      <c r="K188" s="21" t="s">
        <v>74</v>
      </c>
      <c r="L188" s="21"/>
      <c r="M188" s="42">
        <v>44291</v>
      </c>
      <c r="N188" s="43">
        <v>8000000</v>
      </c>
      <c r="O188" s="42"/>
      <c r="P188" s="43"/>
      <c r="Q188" s="56"/>
      <c r="R188" s="57"/>
      <c r="S188" s="57"/>
      <c r="T188" s="57"/>
      <c r="U188" s="57"/>
      <c r="V188" s="57"/>
      <c r="W188" s="57"/>
      <c r="X188" s="57"/>
      <c r="Y188" s="57"/>
      <c r="Z188" s="57"/>
      <c r="AA188" s="29">
        <v>8000000</v>
      </c>
      <c r="AB188" s="14">
        <v>33076.46</v>
      </c>
      <c r="AC188" s="30" t="s">
        <v>56</v>
      </c>
      <c r="AD188" s="31">
        <f t="shared" si="16"/>
        <v>4000000</v>
      </c>
      <c r="AE188" s="31">
        <v>16604026</v>
      </c>
      <c r="AF188" s="33">
        <f>AD188/AE188</f>
        <v>0.24090542859906386</v>
      </c>
      <c r="AG188" s="34"/>
      <c r="AI188" s="33"/>
      <c r="AJ188" s="35">
        <v>44252</v>
      </c>
      <c r="AK188" s="21"/>
      <c r="AL188" s="37" t="s">
        <v>57</v>
      </c>
      <c r="AM188" s="49" t="s">
        <v>64</v>
      </c>
      <c r="AN188" s="36" t="s">
        <v>64</v>
      </c>
      <c r="AO188" s="36" t="s">
        <v>58</v>
      </c>
      <c r="AP188" s="58"/>
      <c r="AQ188" s="58"/>
      <c r="AR188" s="58"/>
      <c r="AS188" s="58"/>
    </row>
    <row r="189" spans="1:45" ht="15" customHeight="1">
      <c r="A189" s="21">
        <v>5</v>
      </c>
      <c r="B189" s="22">
        <v>44412</v>
      </c>
      <c r="C189" s="23" t="s">
        <v>141</v>
      </c>
      <c r="D189" s="21" t="s">
        <v>361</v>
      </c>
      <c r="E189" s="21"/>
      <c r="F189" s="21" t="s">
        <v>362</v>
      </c>
      <c r="G189" s="21" t="s">
        <v>363</v>
      </c>
      <c r="H189" s="21" t="s">
        <v>395</v>
      </c>
      <c r="I189" s="21" t="s">
        <v>103</v>
      </c>
      <c r="J189" s="23" t="s">
        <v>293</v>
      </c>
      <c r="K189" s="21" t="s">
        <v>74</v>
      </c>
      <c r="L189" s="21"/>
      <c r="M189" s="42" t="s">
        <v>396</v>
      </c>
      <c r="N189" s="43" t="s">
        <v>232</v>
      </c>
      <c r="O189" s="42"/>
      <c r="P189" s="43"/>
      <c r="Q189" s="56"/>
      <c r="R189" s="57"/>
      <c r="S189" s="57"/>
      <c r="T189" s="57"/>
      <c r="U189" s="57"/>
      <c r="V189" s="57"/>
      <c r="W189" s="57"/>
      <c r="X189" s="57"/>
      <c r="Y189" s="57"/>
      <c r="Z189" s="57"/>
      <c r="AA189" s="47"/>
      <c r="AB189" s="14">
        <v>2273.13</v>
      </c>
      <c r="AC189" s="30" t="s">
        <v>56</v>
      </c>
      <c r="AD189" s="31">
        <f t="shared" si="16"/>
        <v>0</v>
      </c>
      <c r="AE189" s="31">
        <v>12771246</v>
      </c>
      <c r="AF189" s="33"/>
      <c r="AG189" s="34">
        <v>400000</v>
      </c>
      <c r="AH189" s="29">
        <f>AG189/AC189</f>
        <v>200000</v>
      </c>
      <c r="AI189" s="33">
        <f>AH189/AE189</f>
        <v>1.5660179124260858E-2</v>
      </c>
      <c r="AJ189" s="35">
        <v>44225</v>
      </c>
      <c r="AK189" s="21"/>
      <c r="AL189" s="37" t="s">
        <v>131</v>
      </c>
      <c r="AM189" s="49" t="s">
        <v>64</v>
      </c>
      <c r="AO189" s="58"/>
      <c r="AP189" s="58"/>
      <c r="AQ189" s="58"/>
      <c r="AR189" s="58"/>
      <c r="AS189" s="58"/>
    </row>
    <row r="190" spans="1:45" ht="15" customHeight="1">
      <c r="A190" s="21">
        <v>5</v>
      </c>
      <c r="B190" s="22">
        <v>44412</v>
      </c>
      <c r="C190" s="23" t="s">
        <v>141</v>
      </c>
      <c r="D190" s="21" t="s">
        <v>361</v>
      </c>
      <c r="E190" s="21"/>
      <c r="F190" s="21" t="s">
        <v>362</v>
      </c>
      <c r="G190" s="21" t="s">
        <v>363</v>
      </c>
      <c r="H190" s="21" t="s">
        <v>397</v>
      </c>
      <c r="I190" s="21" t="s">
        <v>53</v>
      </c>
      <c r="J190" s="23" t="s">
        <v>54</v>
      </c>
      <c r="K190" s="21" t="s">
        <v>74</v>
      </c>
      <c r="L190" s="21"/>
      <c r="M190" s="42" t="s">
        <v>398</v>
      </c>
      <c r="N190" s="43">
        <v>200000</v>
      </c>
      <c r="O190" s="42">
        <v>44333</v>
      </c>
      <c r="P190" s="43">
        <v>600000</v>
      </c>
      <c r="Q190" s="56"/>
      <c r="R190" s="57"/>
      <c r="S190" s="57"/>
      <c r="T190" s="57"/>
      <c r="U190" s="57"/>
      <c r="V190" s="57"/>
      <c r="W190" s="57"/>
      <c r="X190" s="57"/>
      <c r="Y190" s="57"/>
      <c r="Z190" s="57"/>
      <c r="AA190" s="47">
        <v>800000</v>
      </c>
      <c r="AB190" s="14">
        <v>45460.81</v>
      </c>
      <c r="AC190" s="30" t="s">
        <v>56</v>
      </c>
      <c r="AD190" s="31">
        <f t="shared" si="16"/>
        <v>400000</v>
      </c>
      <c r="AE190" s="31">
        <v>782766</v>
      </c>
      <c r="AF190" s="33">
        <f t="shared" ref="AF190:AF198" si="18">AD190/AE190</f>
        <v>0.51100839842302803</v>
      </c>
      <c r="AG190" s="34"/>
      <c r="AI190" s="33"/>
      <c r="AJ190" s="35">
        <v>44250</v>
      </c>
      <c r="AK190" s="21"/>
      <c r="AL190" s="37" t="s">
        <v>326</v>
      </c>
      <c r="AM190" s="49" t="s">
        <v>64</v>
      </c>
      <c r="AO190" s="58"/>
      <c r="AP190" s="58"/>
      <c r="AQ190" s="58"/>
      <c r="AR190" s="58"/>
      <c r="AS190" s="58"/>
    </row>
    <row r="191" spans="1:45" ht="15" customHeight="1">
      <c r="A191" s="21">
        <v>5</v>
      </c>
      <c r="B191" s="22">
        <v>44273</v>
      </c>
      <c r="C191" s="23" t="s">
        <v>59</v>
      </c>
      <c r="D191" s="21" t="s">
        <v>361</v>
      </c>
      <c r="E191" s="21"/>
      <c r="F191" s="21" t="s">
        <v>362</v>
      </c>
      <c r="G191" s="21" t="s">
        <v>363</v>
      </c>
      <c r="H191" s="21" t="s">
        <v>112</v>
      </c>
      <c r="I191" s="21" t="s">
        <v>89</v>
      </c>
      <c r="J191" s="23" t="s">
        <v>70</v>
      </c>
      <c r="K191" s="21" t="s">
        <v>74</v>
      </c>
      <c r="L191" s="21"/>
      <c r="M191" s="42">
        <v>44251</v>
      </c>
      <c r="N191" s="43">
        <v>70000</v>
      </c>
      <c r="O191" s="42"/>
      <c r="P191" s="43"/>
      <c r="Q191" s="56"/>
      <c r="R191" s="57"/>
      <c r="S191" s="57"/>
      <c r="T191" s="57"/>
      <c r="U191" s="57"/>
      <c r="V191" s="57"/>
      <c r="W191" s="57"/>
      <c r="X191" s="57"/>
      <c r="Y191" s="57"/>
      <c r="Z191" s="57"/>
      <c r="AA191" s="29">
        <v>70000</v>
      </c>
      <c r="AB191" s="14">
        <v>37362.94</v>
      </c>
      <c r="AC191" s="30" t="s">
        <v>56</v>
      </c>
      <c r="AD191" s="31">
        <f t="shared" si="16"/>
        <v>35000</v>
      </c>
      <c r="AE191" s="31">
        <v>9746117</v>
      </c>
      <c r="AF191" s="33">
        <f t="shared" si="18"/>
        <v>3.5911737977288799E-3</v>
      </c>
      <c r="AG191" s="34"/>
      <c r="AI191" s="33"/>
      <c r="AJ191" s="35">
        <v>44251</v>
      </c>
      <c r="AK191" s="21"/>
      <c r="AL191" s="37" t="s">
        <v>57</v>
      </c>
      <c r="AM191" s="49" t="s">
        <v>64</v>
      </c>
      <c r="AO191" s="58"/>
      <c r="AP191" s="58"/>
      <c r="AQ191" s="58"/>
      <c r="AR191" s="58"/>
      <c r="AS191" s="58"/>
    </row>
    <row r="192" spans="1:45" ht="15" customHeight="1">
      <c r="A192" s="21">
        <v>5</v>
      </c>
      <c r="B192" s="22">
        <v>44221</v>
      </c>
      <c r="C192" s="78" t="s">
        <v>65</v>
      </c>
      <c r="D192" s="21" t="s">
        <v>361</v>
      </c>
      <c r="E192" s="21"/>
      <c r="F192" s="21" t="s">
        <v>362</v>
      </c>
      <c r="G192" s="21" t="s">
        <v>363</v>
      </c>
      <c r="H192" s="21" t="s">
        <v>399</v>
      </c>
      <c r="I192" s="21" t="s">
        <v>107</v>
      </c>
      <c r="J192" s="23" t="s">
        <v>62</v>
      </c>
      <c r="K192" s="21" t="s">
        <v>82</v>
      </c>
      <c r="L192" s="96"/>
      <c r="M192" s="42">
        <v>44218</v>
      </c>
      <c r="N192" s="43">
        <v>2000000</v>
      </c>
      <c r="O192" s="42"/>
      <c r="P192" s="43"/>
      <c r="Q192" s="56"/>
      <c r="R192" s="57"/>
      <c r="S192" s="57"/>
      <c r="T192" s="57"/>
      <c r="U192" s="57"/>
      <c r="V192" s="57"/>
      <c r="W192" s="57"/>
      <c r="X192" s="57"/>
      <c r="Y192" s="57"/>
      <c r="Z192" s="57"/>
      <c r="AA192" s="29">
        <v>2000000</v>
      </c>
      <c r="AB192" s="14">
        <v>91897.98</v>
      </c>
      <c r="AC192" s="30" t="s">
        <v>56</v>
      </c>
      <c r="AD192" s="31">
        <f t="shared" si="16"/>
        <v>1000000</v>
      </c>
      <c r="AE192" s="31">
        <v>9769949</v>
      </c>
      <c r="AF192" s="33">
        <f t="shared" si="18"/>
        <v>0.10235467964059997</v>
      </c>
      <c r="AG192" s="34"/>
      <c r="AI192" s="33"/>
      <c r="AJ192" s="35">
        <v>44217</v>
      </c>
      <c r="AK192" s="21"/>
      <c r="AL192" s="37" t="s">
        <v>57</v>
      </c>
      <c r="AM192" s="49" t="s">
        <v>64</v>
      </c>
      <c r="AO192" s="58"/>
      <c r="AP192" s="58"/>
      <c r="AQ192" s="58"/>
      <c r="AR192" s="58"/>
      <c r="AS192" s="58"/>
    </row>
    <row r="193" spans="1:45" ht="15" customHeight="1">
      <c r="A193" s="21">
        <v>5</v>
      </c>
      <c r="B193" s="22">
        <v>44329</v>
      </c>
      <c r="C193" s="22" t="s">
        <v>400</v>
      </c>
      <c r="D193" s="21" t="s">
        <v>361</v>
      </c>
      <c r="E193" s="21"/>
      <c r="F193" s="21" t="s">
        <v>362</v>
      </c>
      <c r="G193" s="21" t="s">
        <v>363</v>
      </c>
      <c r="H193" s="21" t="s">
        <v>221</v>
      </c>
      <c r="I193" s="21" t="s">
        <v>67</v>
      </c>
      <c r="J193" s="21" t="s">
        <v>54</v>
      </c>
      <c r="K193" s="21" t="s">
        <v>74</v>
      </c>
      <c r="L193" s="21"/>
      <c r="M193" s="42">
        <v>44236</v>
      </c>
      <c r="N193" s="43">
        <v>2000000</v>
      </c>
      <c r="O193" s="42">
        <v>44301</v>
      </c>
      <c r="P193" s="43">
        <v>60000000</v>
      </c>
      <c r="Q193" s="56"/>
      <c r="R193" s="57"/>
      <c r="S193" s="57"/>
      <c r="T193" s="57"/>
      <c r="U193" s="57"/>
      <c r="V193" s="57"/>
      <c r="W193" s="57"/>
      <c r="X193" s="57"/>
      <c r="Y193" s="57"/>
      <c r="Z193" s="57"/>
      <c r="AA193" s="29">
        <v>62000000</v>
      </c>
      <c r="AB193" s="14">
        <v>70150.66</v>
      </c>
      <c r="AC193" s="30" t="s">
        <v>56</v>
      </c>
      <c r="AD193" s="31">
        <f t="shared" si="16"/>
        <v>31000000</v>
      </c>
      <c r="AE193" s="31">
        <v>82913906</v>
      </c>
      <c r="AF193" s="33">
        <f t="shared" si="18"/>
        <v>0.37388179493075624</v>
      </c>
      <c r="AG193" s="34"/>
      <c r="AI193" s="33"/>
      <c r="AJ193" s="35">
        <v>44222</v>
      </c>
      <c r="AK193" s="21"/>
      <c r="AL193" s="37" t="s">
        <v>57</v>
      </c>
      <c r="AM193" s="50" t="s">
        <v>64</v>
      </c>
      <c r="AN193" s="36" t="s">
        <v>64</v>
      </c>
      <c r="AO193" s="58"/>
      <c r="AP193" s="58"/>
      <c r="AQ193" s="58"/>
      <c r="AR193" s="58"/>
      <c r="AS193" s="58"/>
    </row>
    <row r="194" spans="1:45" ht="15" customHeight="1">
      <c r="A194" s="21">
        <v>5</v>
      </c>
      <c r="B194" s="22">
        <v>44267</v>
      </c>
      <c r="C194" s="22" t="s">
        <v>59</v>
      </c>
      <c r="D194" s="21" t="s">
        <v>361</v>
      </c>
      <c r="E194" s="21"/>
      <c r="F194" s="21" t="s">
        <v>362</v>
      </c>
      <c r="G194" s="21" t="s">
        <v>363</v>
      </c>
      <c r="H194" s="21" t="s">
        <v>118</v>
      </c>
      <c r="I194" s="21" t="s">
        <v>67</v>
      </c>
      <c r="J194" s="23" t="s">
        <v>54</v>
      </c>
      <c r="K194" s="21" t="s">
        <v>74</v>
      </c>
      <c r="L194" s="21"/>
      <c r="M194" s="42">
        <v>44259</v>
      </c>
      <c r="N194" s="43">
        <v>1000000</v>
      </c>
      <c r="O194" s="42"/>
      <c r="P194" s="43"/>
      <c r="Q194" s="56"/>
      <c r="R194" s="57"/>
      <c r="S194" s="57"/>
      <c r="T194" s="57"/>
      <c r="U194" s="57"/>
      <c r="V194" s="57"/>
      <c r="W194" s="57"/>
      <c r="X194" s="57"/>
      <c r="Y194" s="57"/>
      <c r="Z194" s="57"/>
      <c r="AA194" s="29">
        <v>1000000</v>
      </c>
      <c r="AB194" s="14">
        <v>50026.68</v>
      </c>
      <c r="AC194" s="30" t="s">
        <v>56</v>
      </c>
      <c r="AD194" s="31">
        <f t="shared" si="16"/>
        <v>500000</v>
      </c>
      <c r="AE194" s="31">
        <v>39309783</v>
      </c>
      <c r="AF194" s="33">
        <f t="shared" si="18"/>
        <v>1.271948003376157E-2</v>
      </c>
      <c r="AG194" s="34"/>
      <c r="AI194" s="33"/>
      <c r="AJ194" s="35">
        <v>44259</v>
      </c>
      <c r="AK194" s="21"/>
      <c r="AL194" s="37" t="s">
        <v>57</v>
      </c>
      <c r="AM194" s="49" t="s">
        <v>64</v>
      </c>
      <c r="AO194" s="58"/>
      <c r="AP194" s="58"/>
      <c r="AQ194" s="58"/>
      <c r="AR194" s="58"/>
      <c r="AS194" s="58"/>
    </row>
    <row r="195" spans="1:45" ht="15" customHeight="1">
      <c r="A195" s="37">
        <v>5</v>
      </c>
      <c r="B195" s="22">
        <v>44351</v>
      </c>
      <c r="C195" s="23" t="s">
        <v>113</v>
      </c>
      <c r="D195" s="21" t="s">
        <v>361</v>
      </c>
      <c r="E195" s="21"/>
      <c r="F195" s="21" t="s">
        <v>362</v>
      </c>
      <c r="G195" s="21" t="s">
        <v>363</v>
      </c>
      <c r="H195" s="37" t="s">
        <v>401</v>
      </c>
      <c r="I195" s="37" t="s">
        <v>67</v>
      </c>
      <c r="J195" s="37" t="s">
        <v>54</v>
      </c>
      <c r="K195" s="37" t="s">
        <v>74</v>
      </c>
      <c r="L195" s="97"/>
      <c r="M195" s="25">
        <v>44282</v>
      </c>
      <c r="N195" s="26">
        <v>1000000</v>
      </c>
      <c r="O195" s="44"/>
      <c r="P195" s="45"/>
      <c r="R195" s="26"/>
      <c r="S195" s="25"/>
      <c r="T195" s="26"/>
      <c r="U195" s="26"/>
      <c r="V195" s="26"/>
      <c r="W195" s="26"/>
      <c r="X195" s="26"/>
      <c r="Y195" s="26"/>
      <c r="Z195" s="26"/>
      <c r="AA195" s="29">
        <v>1000000</v>
      </c>
      <c r="AB195" s="14">
        <v>54013.81</v>
      </c>
      <c r="AC195" s="30" t="s">
        <v>56</v>
      </c>
      <c r="AD195" s="31">
        <f t="shared" si="16"/>
        <v>500000</v>
      </c>
      <c r="AE195" s="31">
        <v>18513930</v>
      </c>
      <c r="AF195" s="17">
        <f t="shared" si="18"/>
        <v>2.7006691718073905E-2</v>
      </c>
      <c r="AG195" s="34"/>
      <c r="AI195" s="39"/>
      <c r="AJ195" s="35">
        <v>44214</v>
      </c>
      <c r="AL195" s="37" t="s">
        <v>57</v>
      </c>
      <c r="AM195" s="49" t="s">
        <v>64</v>
      </c>
      <c r="AN195" s="49"/>
      <c r="AO195" s="36"/>
      <c r="AP195" s="36"/>
      <c r="AQ195" s="36"/>
      <c r="AR195" s="36"/>
      <c r="AS195" s="36"/>
    </row>
    <row r="196" spans="1:45" ht="15" customHeight="1">
      <c r="A196" s="21">
        <v>5</v>
      </c>
      <c r="B196" s="22"/>
      <c r="C196" s="23"/>
      <c r="D196" s="21" t="s">
        <v>361</v>
      </c>
      <c r="E196" s="21"/>
      <c r="F196" s="21" t="s">
        <v>362</v>
      </c>
      <c r="G196" s="21" t="s">
        <v>363</v>
      </c>
      <c r="H196" s="21" t="s">
        <v>401</v>
      </c>
      <c r="I196" s="21" t="s">
        <v>67</v>
      </c>
      <c r="J196" s="21" t="s">
        <v>54</v>
      </c>
      <c r="K196" s="21" t="s">
        <v>55</v>
      </c>
      <c r="L196" s="21"/>
      <c r="M196" s="42">
        <v>44069</v>
      </c>
      <c r="N196" s="43">
        <v>2000000</v>
      </c>
      <c r="O196" s="42" t="s">
        <v>402</v>
      </c>
      <c r="P196" s="43" t="s">
        <v>403</v>
      </c>
      <c r="Q196" s="46"/>
      <c r="R196" s="57"/>
      <c r="S196" s="57"/>
      <c r="T196" s="57"/>
      <c r="U196" s="57"/>
      <c r="V196" s="57"/>
      <c r="W196" s="57"/>
      <c r="X196" s="57"/>
      <c r="Y196" s="57"/>
      <c r="Z196" s="57"/>
      <c r="AA196" s="29">
        <v>2000000</v>
      </c>
      <c r="AB196" s="14">
        <v>54013.81</v>
      </c>
      <c r="AC196" s="30" t="s">
        <v>56</v>
      </c>
      <c r="AD196" s="31">
        <f t="shared" si="16"/>
        <v>1000000</v>
      </c>
      <c r="AE196" s="32">
        <v>18513930</v>
      </c>
      <c r="AF196" s="33">
        <f t="shared" si="18"/>
        <v>5.401338343614781E-2</v>
      </c>
      <c r="AG196" s="34">
        <v>3000000</v>
      </c>
      <c r="AH196" s="29">
        <f>AG196/AC196</f>
        <v>1500000</v>
      </c>
      <c r="AI196" s="33">
        <f>AH196/AE196</f>
        <v>8.1020075154221716E-2</v>
      </c>
      <c r="AJ196" s="35">
        <v>44214</v>
      </c>
      <c r="AK196" s="21"/>
      <c r="AL196" s="21" t="s">
        <v>57</v>
      </c>
      <c r="AM196" s="49" t="s">
        <v>58</v>
      </c>
      <c r="AN196" s="63"/>
      <c r="AO196" s="36"/>
      <c r="AP196" s="36"/>
      <c r="AQ196" s="36"/>
      <c r="AR196" s="36"/>
      <c r="AS196" s="36"/>
    </row>
    <row r="197" spans="1:45" ht="15" customHeight="1">
      <c r="A197" s="21">
        <v>5</v>
      </c>
      <c r="B197" s="22">
        <v>44286</v>
      </c>
      <c r="C197" s="23" t="s">
        <v>80</v>
      </c>
      <c r="D197" s="21" t="s">
        <v>361</v>
      </c>
      <c r="E197" s="21"/>
      <c r="F197" s="21" t="s">
        <v>362</v>
      </c>
      <c r="G197" s="21" t="s">
        <v>363</v>
      </c>
      <c r="H197" s="21" t="s">
        <v>128</v>
      </c>
      <c r="I197" s="21" t="s">
        <v>67</v>
      </c>
      <c r="J197" s="23" t="s">
        <v>54</v>
      </c>
      <c r="K197" s="21" t="s">
        <v>74</v>
      </c>
      <c r="L197" s="21"/>
      <c r="M197" s="42">
        <v>44281</v>
      </c>
      <c r="N197" s="43">
        <v>1000000</v>
      </c>
      <c r="O197" s="42" t="s">
        <v>129</v>
      </c>
      <c r="P197" s="43" t="s">
        <v>248</v>
      </c>
      <c r="Q197" s="56"/>
      <c r="R197" s="57"/>
      <c r="S197" s="57"/>
      <c r="T197" s="57"/>
      <c r="U197" s="57"/>
      <c r="V197" s="57"/>
      <c r="W197" s="57"/>
      <c r="X197" s="57"/>
      <c r="Y197" s="57"/>
      <c r="Z197" s="57"/>
      <c r="AA197" s="29">
        <v>1000000</v>
      </c>
      <c r="AB197" s="14">
        <v>95195.25</v>
      </c>
      <c r="AC197" s="30" t="s">
        <v>56</v>
      </c>
      <c r="AD197" s="31">
        <f t="shared" ref="AD197:AD228" si="19">AA197/AC197</f>
        <v>500000</v>
      </c>
      <c r="AE197" s="31">
        <v>6855713</v>
      </c>
      <c r="AF197" s="33">
        <f t="shared" si="18"/>
        <v>7.29318744819102E-2</v>
      </c>
      <c r="AG197" s="34">
        <v>1000000</v>
      </c>
      <c r="AH197" s="29">
        <f>AG197/AC197</f>
        <v>500000</v>
      </c>
      <c r="AI197" s="33">
        <f>AH197/AE197</f>
        <v>7.29318744819102E-2</v>
      </c>
      <c r="AJ197" s="35">
        <v>44232</v>
      </c>
      <c r="AK197" s="21"/>
      <c r="AL197" s="37" t="s">
        <v>57</v>
      </c>
      <c r="AM197" s="49" t="s">
        <v>64</v>
      </c>
      <c r="AN197" s="36" t="s">
        <v>64</v>
      </c>
      <c r="AO197" s="58"/>
      <c r="AP197" s="58"/>
      <c r="AQ197" s="58"/>
      <c r="AR197" s="58"/>
      <c r="AS197" s="58"/>
    </row>
    <row r="198" spans="1:45" ht="15" customHeight="1">
      <c r="A198" s="21">
        <v>5</v>
      </c>
      <c r="B198" s="22">
        <v>44228</v>
      </c>
      <c r="C198" s="23" t="s">
        <v>404</v>
      </c>
      <c r="D198" s="21" t="s">
        <v>361</v>
      </c>
      <c r="E198" s="21"/>
      <c r="F198" s="21" t="s">
        <v>362</v>
      </c>
      <c r="G198" s="21" t="s">
        <v>363</v>
      </c>
      <c r="H198" s="21" t="s">
        <v>132</v>
      </c>
      <c r="I198" s="21" t="s">
        <v>67</v>
      </c>
      <c r="J198" s="21" t="s">
        <v>77</v>
      </c>
      <c r="K198" s="21" t="s">
        <v>74</v>
      </c>
      <c r="L198" s="21"/>
      <c r="M198" s="42">
        <v>44222</v>
      </c>
      <c r="N198" s="43">
        <v>6400000</v>
      </c>
      <c r="O198" s="42"/>
      <c r="P198" s="43"/>
      <c r="Q198" s="56"/>
      <c r="R198" s="57"/>
      <c r="S198" s="57"/>
      <c r="T198" s="57"/>
      <c r="U198" s="57"/>
      <c r="V198" s="57"/>
      <c r="W198" s="57"/>
      <c r="X198" s="57"/>
      <c r="Y198" s="57"/>
      <c r="Z198" s="57"/>
      <c r="AA198" s="29">
        <v>6400000</v>
      </c>
      <c r="AB198" s="14">
        <v>76041.259999999995</v>
      </c>
      <c r="AC198" s="30" t="s">
        <v>56</v>
      </c>
      <c r="AD198" s="31">
        <f t="shared" si="19"/>
        <v>3200000</v>
      </c>
      <c r="AE198" s="32">
        <v>31949777</v>
      </c>
      <c r="AF198" s="33">
        <f t="shared" si="18"/>
        <v>0.10015719358542002</v>
      </c>
      <c r="AG198" s="34"/>
      <c r="AI198" s="33"/>
      <c r="AJ198" s="21"/>
      <c r="AK198" s="21"/>
      <c r="AL198" s="21" t="s">
        <v>57</v>
      </c>
      <c r="AM198" s="49" t="s">
        <v>58</v>
      </c>
      <c r="AN198" s="63"/>
      <c r="AO198" s="36"/>
      <c r="AP198" s="36"/>
      <c r="AQ198" s="36"/>
      <c r="AR198" s="36"/>
      <c r="AS198" s="36"/>
    </row>
    <row r="199" spans="1:45" ht="15" customHeight="1">
      <c r="A199" s="21">
        <v>5</v>
      </c>
      <c r="B199" s="22">
        <v>44335</v>
      </c>
      <c r="C199" s="23" t="s">
        <v>59</v>
      </c>
      <c r="D199" s="21" t="s">
        <v>361</v>
      </c>
      <c r="E199" s="21"/>
      <c r="F199" s="21" t="s">
        <v>362</v>
      </c>
      <c r="G199" s="21" t="s">
        <v>363</v>
      </c>
      <c r="H199" s="21" t="s">
        <v>134</v>
      </c>
      <c r="I199" s="21" t="s">
        <v>103</v>
      </c>
      <c r="J199" s="21" t="s">
        <v>62</v>
      </c>
      <c r="K199" s="21" t="s">
        <v>82</v>
      </c>
      <c r="L199" s="24"/>
      <c r="M199" s="25" t="s">
        <v>405</v>
      </c>
      <c r="N199" s="26" t="s">
        <v>406</v>
      </c>
      <c r="O199" s="44"/>
      <c r="P199" s="45"/>
      <c r="R199" s="26"/>
      <c r="S199" s="25"/>
      <c r="T199" s="26"/>
      <c r="U199" s="26"/>
      <c r="V199" s="26"/>
      <c r="W199" s="26"/>
      <c r="X199" s="26"/>
      <c r="Y199" s="26"/>
      <c r="Z199" s="26"/>
      <c r="AA199" s="29"/>
      <c r="AB199" s="14">
        <v>14381.65</v>
      </c>
      <c r="AC199" s="30" t="s">
        <v>56</v>
      </c>
      <c r="AD199" s="31">
        <f t="shared" si="19"/>
        <v>0</v>
      </c>
      <c r="AE199" s="38">
        <v>100388073</v>
      </c>
      <c r="AF199" s="65"/>
      <c r="AG199" s="34">
        <v>1250000</v>
      </c>
      <c r="AH199" s="29">
        <f>AG199/AC199</f>
        <v>625000</v>
      </c>
      <c r="AI199" s="40">
        <f>AH199/AE199</f>
        <v>6.2258391990450898E-3</v>
      </c>
      <c r="AJ199" s="35">
        <v>44277</v>
      </c>
      <c r="AK199" s="21"/>
      <c r="AL199" s="21" t="s">
        <v>183</v>
      </c>
      <c r="AM199" s="49" t="s">
        <v>64</v>
      </c>
      <c r="AN199" s="49"/>
      <c r="AO199" s="36"/>
      <c r="AP199" s="36"/>
      <c r="AQ199" s="36"/>
      <c r="AR199" s="36"/>
      <c r="AS199" s="36"/>
    </row>
    <row r="200" spans="1:45" ht="15" customHeight="1">
      <c r="A200" s="21">
        <v>5</v>
      </c>
      <c r="B200" s="22">
        <v>44248</v>
      </c>
      <c r="C200" s="23" t="s">
        <v>144</v>
      </c>
      <c r="D200" s="21" t="s">
        <v>361</v>
      </c>
      <c r="E200" s="21"/>
      <c r="F200" s="21" t="s">
        <v>362</v>
      </c>
      <c r="G200" s="21" t="s">
        <v>363</v>
      </c>
      <c r="H200" s="21" t="s">
        <v>136</v>
      </c>
      <c r="I200" s="21" t="s">
        <v>89</v>
      </c>
      <c r="J200" s="21" t="s">
        <v>54</v>
      </c>
      <c r="K200" s="21" t="s">
        <v>74</v>
      </c>
      <c r="L200" s="21"/>
      <c r="M200" s="42">
        <v>44222</v>
      </c>
      <c r="N200" s="43">
        <v>24000000</v>
      </c>
      <c r="O200" s="98"/>
      <c r="P200" s="99"/>
      <c r="Q200" s="46"/>
      <c r="R200" s="57"/>
      <c r="S200" s="57"/>
      <c r="T200" s="57"/>
      <c r="U200" s="57"/>
      <c r="V200" s="57"/>
      <c r="W200" s="57"/>
      <c r="X200" s="57"/>
      <c r="Y200" s="57"/>
      <c r="Z200" s="57"/>
      <c r="AA200" s="29">
        <v>24000000</v>
      </c>
      <c r="AB200" s="14">
        <v>29282.880000000001</v>
      </c>
      <c r="AC200" s="30" t="s">
        <v>56</v>
      </c>
      <c r="AD200" s="31">
        <f t="shared" si="19"/>
        <v>12000000</v>
      </c>
      <c r="AE200" s="32">
        <v>127575529</v>
      </c>
      <c r="AF200" s="33">
        <f t="shared" ref="AF200:AF207" si="20">AD200/AE200</f>
        <v>9.4061926249194697E-2</v>
      </c>
      <c r="AG200" s="34"/>
      <c r="AI200" s="33"/>
      <c r="AJ200" s="35">
        <v>44229</v>
      </c>
      <c r="AK200" s="21"/>
      <c r="AL200" s="21" t="s">
        <v>57</v>
      </c>
      <c r="AM200" s="49" t="s">
        <v>58</v>
      </c>
      <c r="AN200" s="49" t="s">
        <v>58</v>
      </c>
      <c r="AO200" s="36"/>
      <c r="AP200" s="36"/>
      <c r="AQ200" s="36"/>
      <c r="AR200" s="36"/>
      <c r="AS200" s="36"/>
    </row>
    <row r="201" spans="1:45" ht="15" customHeight="1">
      <c r="A201" s="56">
        <v>5</v>
      </c>
      <c r="B201" s="22">
        <v>44348</v>
      </c>
      <c r="C201" s="23" t="s">
        <v>98</v>
      </c>
      <c r="D201" s="21" t="s">
        <v>361</v>
      </c>
      <c r="E201" s="21"/>
      <c r="F201" s="21" t="s">
        <v>362</v>
      </c>
      <c r="G201" s="21" t="s">
        <v>363</v>
      </c>
      <c r="H201" s="37" t="s">
        <v>407</v>
      </c>
      <c r="I201" s="37" t="s">
        <v>67</v>
      </c>
      <c r="J201" s="62" t="s">
        <v>73</v>
      </c>
      <c r="K201" s="37" t="s">
        <v>74</v>
      </c>
      <c r="M201" s="25">
        <v>44313</v>
      </c>
      <c r="N201" s="26">
        <v>1000000</v>
      </c>
      <c r="Q201" s="44"/>
      <c r="AA201" s="45">
        <v>1000000</v>
      </c>
      <c r="AB201" s="14">
        <v>109348.2</v>
      </c>
      <c r="AC201" s="30" t="s">
        <v>56</v>
      </c>
      <c r="AD201" s="31">
        <f t="shared" si="19"/>
        <v>500000</v>
      </c>
      <c r="AE201" s="16">
        <v>3225167</v>
      </c>
      <c r="AF201" s="33">
        <f t="shared" si="20"/>
        <v>0.1550307317419532</v>
      </c>
      <c r="AG201" s="34"/>
      <c r="AI201" s="65"/>
      <c r="AJ201" s="48">
        <v>44236</v>
      </c>
      <c r="AL201" s="21" t="s">
        <v>408</v>
      </c>
      <c r="AM201" s="36" t="s">
        <v>64</v>
      </c>
      <c r="AN201" s="36"/>
      <c r="AO201" s="36"/>
      <c r="AP201" s="36"/>
      <c r="AQ201" s="36"/>
      <c r="AR201" s="36"/>
      <c r="AS201" s="36"/>
    </row>
    <row r="202" spans="1:45" ht="15" customHeight="1">
      <c r="A202" s="21">
        <v>5</v>
      </c>
      <c r="B202" s="22">
        <v>44490</v>
      </c>
      <c r="C202" s="23" t="s">
        <v>65</v>
      </c>
      <c r="D202" s="21" t="s">
        <v>361</v>
      </c>
      <c r="E202" s="21"/>
      <c r="F202" s="21" t="s">
        <v>362</v>
      </c>
      <c r="G202" s="21" t="s">
        <v>363</v>
      </c>
      <c r="H202" s="21" t="s">
        <v>409</v>
      </c>
      <c r="I202" s="21" t="s">
        <v>107</v>
      </c>
      <c r="J202" s="21" t="s">
        <v>54</v>
      </c>
      <c r="K202" s="21" t="s">
        <v>74</v>
      </c>
      <c r="L202" s="24"/>
      <c r="M202" s="25">
        <v>44252</v>
      </c>
      <c r="N202" s="26">
        <v>50000</v>
      </c>
      <c r="O202" s="44"/>
      <c r="P202" s="45"/>
      <c r="R202" s="26"/>
      <c r="S202" s="25"/>
      <c r="T202" s="26"/>
      <c r="U202" s="26"/>
      <c r="V202" s="26"/>
      <c r="W202" s="26"/>
      <c r="X202" s="26"/>
      <c r="Y202" s="26"/>
      <c r="Z202" s="26"/>
      <c r="AA202" s="29">
        <v>50000</v>
      </c>
      <c r="AB202" s="14">
        <v>233520.85</v>
      </c>
      <c r="AC202" s="30" t="s">
        <v>56</v>
      </c>
      <c r="AD202" s="31">
        <f t="shared" si="19"/>
        <v>25000</v>
      </c>
      <c r="AE202" s="32">
        <v>622137</v>
      </c>
      <c r="AF202" s="33">
        <f t="shared" si="20"/>
        <v>4.018407521172989E-2</v>
      </c>
      <c r="AG202" s="34"/>
      <c r="AI202" s="40"/>
      <c r="AJ202" s="35"/>
      <c r="AK202" s="21"/>
      <c r="AL202" s="21" t="s">
        <v>57</v>
      </c>
      <c r="AM202" s="49" t="s">
        <v>64</v>
      </c>
      <c r="AN202" s="49"/>
      <c r="AO202" s="36"/>
      <c r="AP202" s="36"/>
      <c r="AQ202" s="36"/>
      <c r="AR202" s="36"/>
      <c r="AS202" s="36"/>
    </row>
    <row r="203" spans="1:45" ht="15" customHeight="1">
      <c r="A203" s="56">
        <v>5</v>
      </c>
      <c r="B203" s="22">
        <v>44476</v>
      </c>
      <c r="C203" s="23" t="s">
        <v>410</v>
      </c>
      <c r="D203" s="21" t="s">
        <v>361</v>
      </c>
      <c r="E203" s="21"/>
      <c r="F203" s="21" t="s">
        <v>362</v>
      </c>
      <c r="G203" s="21" t="s">
        <v>363</v>
      </c>
      <c r="H203" s="37" t="s">
        <v>239</v>
      </c>
      <c r="I203" s="37" t="s">
        <v>103</v>
      </c>
      <c r="J203" s="62" t="s">
        <v>73</v>
      </c>
      <c r="K203" s="37" t="s">
        <v>74</v>
      </c>
      <c r="M203" s="25">
        <v>44267</v>
      </c>
      <c r="N203" s="26">
        <v>1000000</v>
      </c>
      <c r="Q203" s="44"/>
      <c r="AA203" s="45">
        <v>1000000</v>
      </c>
      <c r="AB203" s="14">
        <v>25357.14</v>
      </c>
      <c r="AC203" s="30" t="s">
        <v>56</v>
      </c>
      <c r="AD203" s="31">
        <f t="shared" si="19"/>
        <v>500000</v>
      </c>
      <c r="AE203" s="16">
        <v>36471769</v>
      </c>
      <c r="AF203" s="33">
        <f t="shared" si="20"/>
        <v>1.3709233571862116E-2</v>
      </c>
      <c r="AG203" s="34"/>
      <c r="AI203" s="65"/>
      <c r="AJ203" s="48">
        <v>44267</v>
      </c>
      <c r="AL203" s="21" t="s">
        <v>57</v>
      </c>
      <c r="AM203" s="36" t="s">
        <v>64</v>
      </c>
      <c r="AN203" s="36"/>
      <c r="AO203" s="36"/>
      <c r="AP203" s="36"/>
      <c r="AQ203" s="36"/>
      <c r="AR203" s="36"/>
      <c r="AS203" s="36"/>
    </row>
    <row r="204" spans="1:45" ht="15" customHeight="1">
      <c r="A204" s="21">
        <v>5</v>
      </c>
      <c r="B204" s="22">
        <v>44335</v>
      </c>
      <c r="C204" s="23" t="s">
        <v>59</v>
      </c>
      <c r="D204" s="21" t="s">
        <v>361</v>
      </c>
      <c r="E204" s="21"/>
      <c r="F204" s="21" t="s">
        <v>362</v>
      </c>
      <c r="G204" s="21" t="s">
        <v>363</v>
      </c>
      <c r="H204" s="21" t="s">
        <v>411</v>
      </c>
      <c r="I204" s="21" t="s">
        <v>67</v>
      </c>
      <c r="J204" s="23" t="s">
        <v>73</v>
      </c>
      <c r="K204" s="21" t="s">
        <v>74</v>
      </c>
      <c r="L204" s="21"/>
      <c r="M204" s="42">
        <v>44103</v>
      </c>
      <c r="N204" s="43">
        <v>25000000</v>
      </c>
      <c r="O204" s="42"/>
      <c r="P204" s="43"/>
      <c r="Q204" s="46"/>
      <c r="R204" s="57"/>
      <c r="S204" s="57"/>
      <c r="T204" s="57"/>
      <c r="U204" s="57"/>
      <c r="V204" s="57"/>
      <c r="W204" s="57"/>
      <c r="X204" s="57"/>
      <c r="Y204" s="57"/>
      <c r="Z204" s="57"/>
      <c r="AA204" s="29">
        <v>25000000</v>
      </c>
      <c r="AB204" s="14">
        <v>27434.45</v>
      </c>
      <c r="AC204" s="30" t="s">
        <v>56</v>
      </c>
      <c r="AD204" s="31">
        <f t="shared" si="19"/>
        <v>12500000</v>
      </c>
      <c r="AE204" s="32">
        <v>28608710</v>
      </c>
      <c r="AF204" s="33">
        <f t="shared" si="20"/>
        <v>0.43692987205644712</v>
      </c>
      <c r="AG204" s="34"/>
      <c r="AI204" s="33"/>
      <c r="AJ204" s="35">
        <v>44306</v>
      </c>
      <c r="AK204" s="21"/>
      <c r="AL204" s="21" t="s">
        <v>57</v>
      </c>
      <c r="AM204" s="49" t="s">
        <v>58</v>
      </c>
      <c r="AN204" s="63" t="s">
        <v>389</v>
      </c>
      <c r="AO204" s="36"/>
      <c r="AP204" s="36"/>
      <c r="AQ204" s="36"/>
      <c r="AR204" s="36"/>
      <c r="AS204" s="36"/>
    </row>
    <row r="205" spans="1:45" ht="15" customHeight="1">
      <c r="A205" s="21">
        <v>5</v>
      </c>
      <c r="B205" s="22">
        <v>44273</v>
      </c>
      <c r="C205" s="23" t="s">
        <v>412</v>
      </c>
      <c r="D205" s="21" t="s">
        <v>361</v>
      </c>
      <c r="E205" s="21"/>
      <c r="F205" s="21" t="s">
        <v>362</v>
      </c>
      <c r="G205" s="21" t="s">
        <v>363</v>
      </c>
      <c r="H205" s="21" t="s">
        <v>413</v>
      </c>
      <c r="I205" s="21" t="s">
        <v>107</v>
      </c>
      <c r="J205" s="23" t="s">
        <v>54</v>
      </c>
      <c r="K205" s="21" t="s">
        <v>74</v>
      </c>
      <c r="L205" s="21"/>
      <c r="M205" s="42">
        <v>44272</v>
      </c>
      <c r="N205" s="43">
        <v>200000</v>
      </c>
      <c r="O205" s="42"/>
      <c r="P205" s="43"/>
      <c r="Q205" s="56"/>
      <c r="R205" s="57"/>
      <c r="S205" s="57"/>
      <c r="T205" s="57"/>
      <c r="U205" s="57"/>
      <c r="V205" s="57"/>
      <c r="W205" s="57"/>
      <c r="X205" s="57"/>
      <c r="Y205" s="57"/>
      <c r="Z205" s="57"/>
      <c r="AA205" s="29">
        <v>200000</v>
      </c>
      <c r="AB205" s="14">
        <v>98151.35</v>
      </c>
      <c r="AC205" s="30" t="s">
        <v>56</v>
      </c>
      <c r="AD205" s="31">
        <f t="shared" si="19"/>
        <v>100000</v>
      </c>
      <c r="AE205" s="31">
        <v>2083459</v>
      </c>
      <c r="AF205" s="33">
        <f t="shared" si="20"/>
        <v>4.7997104814637578E-2</v>
      </c>
      <c r="AG205" s="34"/>
      <c r="AI205" s="33"/>
      <c r="AJ205" s="35">
        <v>44262</v>
      </c>
      <c r="AK205" s="21"/>
      <c r="AL205" s="37" t="s">
        <v>57</v>
      </c>
      <c r="AM205" s="49" t="s">
        <v>64</v>
      </c>
      <c r="AO205" s="58"/>
      <c r="AP205" s="58"/>
      <c r="AQ205" s="58"/>
      <c r="AR205" s="58"/>
      <c r="AS205" s="58"/>
    </row>
    <row r="206" spans="1:45" ht="15" customHeight="1">
      <c r="A206" s="21">
        <v>5</v>
      </c>
      <c r="B206" s="22">
        <v>44455</v>
      </c>
      <c r="C206" s="23" t="s">
        <v>414</v>
      </c>
      <c r="D206" s="21" t="s">
        <v>361</v>
      </c>
      <c r="E206" s="21"/>
      <c r="F206" s="21" t="s">
        <v>362</v>
      </c>
      <c r="G206" s="21" t="s">
        <v>363</v>
      </c>
      <c r="H206" s="21" t="s">
        <v>246</v>
      </c>
      <c r="I206" s="21" t="s">
        <v>67</v>
      </c>
      <c r="J206" s="23" t="s">
        <v>70</v>
      </c>
      <c r="K206" s="21" t="s">
        <v>74</v>
      </c>
      <c r="L206" s="21"/>
      <c r="M206" s="42">
        <v>44272</v>
      </c>
      <c r="N206" s="43">
        <v>200000</v>
      </c>
      <c r="O206" s="42">
        <v>44440</v>
      </c>
      <c r="P206" s="43">
        <v>1000000</v>
      </c>
      <c r="Q206" s="46" t="s">
        <v>415</v>
      </c>
      <c r="R206" s="57" t="s">
        <v>111</v>
      </c>
      <c r="S206" s="57"/>
      <c r="T206" s="57"/>
      <c r="U206" s="57"/>
      <c r="V206" s="57"/>
      <c r="W206" s="57"/>
      <c r="X206" s="57"/>
      <c r="Y206" s="57"/>
      <c r="Z206" s="57"/>
      <c r="AA206" s="29">
        <v>1200000</v>
      </c>
      <c r="AB206" s="14">
        <v>58262.89</v>
      </c>
      <c r="AC206" s="30" t="s">
        <v>56</v>
      </c>
      <c r="AD206" s="31">
        <f t="shared" si="19"/>
        <v>600000</v>
      </c>
      <c r="AE206" s="32">
        <v>216565318</v>
      </c>
      <c r="AF206" s="67">
        <f t="shared" si="20"/>
        <v>2.7705267193337026E-3</v>
      </c>
      <c r="AG206" s="34">
        <v>10000000</v>
      </c>
      <c r="AH206" s="29">
        <f>AG206/AC206</f>
        <v>5000000</v>
      </c>
      <c r="AI206" s="33">
        <f>AH206/AE206</f>
        <v>2.3087722661114186E-2</v>
      </c>
      <c r="AJ206" s="35">
        <v>44219</v>
      </c>
      <c r="AK206" s="21"/>
      <c r="AL206" s="37" t="s">
        <v>57</v>
      </c>
      <c r="AM206" s="49" t="s">
        <v>64</v>
      </c>
      <c r="AN206" s="36" t="s">
        <v>64</v>
      </c>
      <c r="AO206" s="36" t="s">
        <v>42</v>
      </c>
      <c r="AP206" s="58"/>
      <c r="AQ206" s="58"/>
      <c r="AR206" s="58"/>
      <c r="AS206" s="58"/>
    </row>
    <row r="207" spans="1:45" ht="15" customHeight="1">
      <c r="A207" s="21">
        <v>5</v>
      </c>
      <c r="B207" s="22">
        <v>44348</v>
      </c>
      <c r="C207" s="23" t="s">
        <v>98</v>
      </c>
      <c r="D207" s="21" t="s">
        <v>361</v>
      </c>
      <c r="E207" s="21"/>
      <c r="F207" s="21" t="s">
        <v>362</v>
      </c>
      <c r="G207" s="21" t="s">
        <v>363</v>
      </c>
      <c r="H207" s="21" t="s">
        <v>145</v>
      </c>
      <c r="I207" s="21" t="s">
        <v>67</v>
      </c>
      <c r="J207" s="23" t="s">
        <v>73</v>
      </c>
      <c r="K207" s="21" t="s">
        <v>74</v>
      </c>
      <c r="L207" s="96">
        <v>21000000</v>
      </c>
      <c r="M207" s="98"/>
      <c r="N207" s="99"/>
      <c r="O207" s="42" t="s">
        <v>416</v>
      </c>
      <c r="P207" s="43" t="s">
        <v>417</v>
      </c>
      <c r="Q207" s="56"/>
      <c r="R207" s="57"/>
      <c r="S207" s="57"/>
      <c r="T207" s="57"/>
      <c r="U207" s="57"/>
      <c r="V207" s="57"/>
      <c r="W207" s="57"/>
      <c r="X207" s="57"/>
      <c r="Y207" s="57"/>
      <c r="Z207" s="57"/>
      <c r="AA207" s="57"/>
      <c r="AB207" s="14">
        <v>87080.27</v>
      </c>
      <c r="AC207" s="30" t="s">
        <v>56</v>
      </c>
      <c r="AD207" s="31">
        <f t="shared" si="19"/>
        <v>0</v>
      </c>
      <c r="AE207" s="31">
        <v>5168185</v>
      </c>
      <c r="AF207" s="67">
        <f t="shared" si="20"/>
        <v>0</v>
      </c>
      <c r="AG207" s="34">
        <v>100000</v>
      </c>
      <c r="AH207" s="29">
        <f>AG207/AC207</f>
        <v>50000</v>
      </c>
      <c r="AI207" s="33">
        <f>AH207/AE207</f>
        <v>9.6745762777454749E-3</v>
      </c>
      <c r="AJ207" s="35">
        <v>44207</v>
      </c>
      <c r="AK207" s="21"/>
      <c r="AL207" s="37" t="s">
        <v>418</v>
      </c>
      <c r="AM207" s="49" t="s">
        <v>64</v>
      </c>
      <c r="AO207" s="58"/>
      <c r="AP207" s="58"/>
      <c r="AQ207" s="58"/>
      <c r="AR207" s="58"/>
      <c r="AS207" s="58"/>
    </row>
    <row r="208" spans="1:45" ht="15" customHeight="1">
      <c r="A208" s="21">
        <v>5</v>
      </c>
      <c r="B208" s="22">
        <v>44263</v>
      </c>
      <c r="C208" s="23" t="s">
        <v>419</v>
      </c>
      <c r="D208" s="21" t="s">
        <v>361</v>
      </c>
      <c r="E208" s="21"/>
      <c r="F208" s="21" t="s">
        <v>362</v>
      </c>
      <c r="G208" s="21" t="s">
        <v>363</v>
      </c>
      <c r="H208" s="21" t="s">
        <v>147</v>
      </c>
      <c r="I208" s="21" t="s">
        <v>89</v>
      </c>
      <c r="J208" s="23" t="s">
        <v>62</v>
      </c>
      <c r="K208" s="21" t="s">
        <v>82</v>
      </c>
      <c r="L208" s="21"/>
      <c r="M208" s="42" t="s">
        <v>420</v>
      </c>
      <c r="N208" s="43" t="s">
        <v>421</v>
      </c>
      <c r="O208" s="42"/>
      <c r="P208" s="43"/>
      <c r="Q208" s="56"/>
      <c r="R208" s="57"/>
      <c r="S208" s="57"/>
      <c r="T208" s="57"/>
      <c r="U208" s="57"/>
      <c r="V208" s="57"/>
      <c r="W208" s="57"/>
      <c r="X208" s="57"/>
      <c r="Y208" s="57"/>
      <c r="Z208" s="57"/>
      <c r="AA208" s="29"/>
      <c r="AB208" s="14">
        <v>107972.16</v>
      </c>
      <c r="AC208" s="30" t="s">
        <v>56</v>
      </c>
      <c r="AD208" s="31">
        <f t="shared" si="19"/>
        <v>0</v>
      </c>
      <c r="AE208" s="31">
        <v>4246439</v>
      </c>
      <c r="AF208" s="67"/>
      <c r="AG208" s="34">
        <v>3000000</v>
      </c>
      <c r="AH208" s="29">
        <f>AG208/AC208</f>
        <v>1500000</v>
      </c>
      <c r="AI208" s="33">
        <f>AH208/AE208</f>
        <v>0.35323714764300157</v>
      </c>
      <c r="AJ208" s="35">
        <v>44293</v>
      </c>
      <c r="AK208" s="21"/>
      <c r="AL208" s="37" t="s">
        <v>422</v>
      </c>
      <c r="AM208" s="49" t="s">
        <v>58</v>
      </c>
      <c r="AO208" s="58"/>
      <c r="AP208" s="58"/>
      <c r="AQ208" s="58"/>
      <c r="AR208" s="58"/>
      <c r="AS208" s="58"/>
    </row>
    <row r="209" spans="1:45" ht="15" customHeight="1">
      <c r="A209" s="21">
        <v>5</v>
      </c>
      <c r="B209" s="22">
        <v>44231</v>
      </c>
      <c r="C209" s="23" t="s">
        <v>423</v>
      </c>
      <c r="D209" s="21" t="s">
        <v>361</v>
      </c>
      <c r="E209" s="21"/>
      <c r="F209" s="21" t="s">
        <v>362</v>
      </c>
      <c r="G209" s="21" t="s">
        <v>363</v>
      </c>
      <c r="H209" s="21" t="s">
        <v>319</v>
      </c>
      <c r="I209" s="21" t="s">
        <v>53</v>
      </c>
      <c r="J209" s="23" t="s">
        <v>54</v>
      </c>
      <c r="K209" s="21" t="s">
        <v>74</v>
      </c>
      <c r="L209" s="21"/>
      <c r="M209" s="42">
        <v>44231</v>
      </c>
      <c r="N209" s="43"/>
      <c r="O209" s="42"/>
      <c r="P209" s="43"/>
      <c r="Q209" s="56"/>
      <c r="R209" s="57"/>
      <c r="S209" s="57"/>
      <c r="T209" s="57"/>
      <c r="U209" s="57"/>
      <c r="V209" s="57"/>
      <c r="W209" s="57"/>
      <c r="X209" s="57"/>
      <c r="Y209" s="57"/>
      <c r="Z209" s="57"/>
      <c r="AA209" s="29"/>
      <c r="AB209" s="14">
        <v>63884.75</v>
      </c>
      <c r="AC209" s="30" t="s">
        <v>56</v>
      </c>
      <c r="AD209" s="31">
        <f t="shared" si="19"/>
        <v>0</v>
      </c>
      <c r="AE209" s="31">
        <v>7044636</v>
      </c>
      <c r="AF209" s="67"/>
      <c r="AG209" s="34"/>
      <c r="AI209" s="33"/>
      <c r="AJ209" s="35">
        <v>44211</v>
      </c>
      <c r="AK209" s="21"/>
      <c r="AL209" s="37" t="s">
        <v>255</v>
      </c>
      <c r="AM209" s="49" t="s">
        <v>58</v>
      </c>
      <c r="AO209" s="58"/>
      <c r="AP209" s="58"/>
      <c r="AQ209" s="58"/>
      <c r="AR209" s="58"/>
      <c r="AS209" s="58"/>
    </row>
    <row r="210" spans="1:45" ht="15" customHeight="1">
      <c r="A210" s="21">
        <v>5</v>
      </c>
      <c r="B210" s="22">
        <v>44399</v>
      </c>
      <c r="C210" s="23" t="s">
        <v>80</v>
      </c>
      <c r="D210" s="21" t="s">
        <v>361</v>
      </c>
      <c r="E210" s="21"/>
      <c r="F210" s="21" t="s">
        <v>362</v>
      </c>
      <c r="G210" s="21" t="s">
        <v>363</v>
      </c>
      <c r="H210" s="21" t="s">
        <v>151</v>
      </c>
      <c r="I210" s="21" t="s">
        <v>53</v>
      </c>
      <c r="J210" s="23" t="s">
        <v>54</v>
      </c>
      <c r="K210" s="21" t="s">
        <v>55</v>
      </c>
      <c r="L210" s="21"/>
      <c r="M210" s="42">
        <v>44397</v>
      </c>
      <c r="N210" s="43">
        <v>20000000</v>
      </c>
      <c r="O210" s="42"/>
      <c r="P210" s="43"/>
      <c r="Q210" s="56"/>
      <c r="R210" s="57"/>
      <c r="S210" s="57"/>
      <c r="T210" s="57"/>
      <c r="U210" s="57"/>
      <c r="V210" s="57"/>
      <c r="W210" s="57"/>
      <c r="X210" s="57"/>
      <c r="Y210" s="57"/>
      <c r="Z210" s="57"/>
      <c r="AA210" s="29">
        <v>20000000</v>
      </c>
      <c r="AB210" s="14">
        <v>66081.009999999995</v>
      </c>
      <c r="AC210" s="30" t="s">
        <v>56</v>
      </c>
      <c r="AD210" s="31">
        <f t="shared" si="19"/>
        <v>10000000</v>
      </c>
      <c r="AE210" s="31">
        <v>32510453</v>
      </c>
      <c r="AF210" s="67">
        <f>AD210/AE210</f>
        <v>0.30759337619811078</v>
      </c>
      <c r="AG210" s="34"/>
      <c r="AI210" s="33"/>
      <c r="AJ210" s="35"/>
      <c r="AK210" s="21"/>
      <c r="AL210" s="37" t="s">
        <v>57</v>
      </c>
      <c r="AM210" s="49" t="s">
        <v>64</v>
      </c>
      <c r="AO210" s="58"/>
      <c r="AP210" s="58"/>
      <c r="AQ210" s="58"/>
      <c r="AR210" s="58"/>
      <c r="AS210" s="58"/>
    </row>
    <row r="211" spans="1:45" ht="15" customHeight="1">
      <c r="A211" s="21">
        <v>5</v>
      </c>
      <c r="B211" s="22">
        <v>44329</v>
      </c>
      <c r="C211" s="23" t="s">
        <v>424</v>
      </c>
      <c r="D211" s="21" t="s">
        <v>361</v>
      </c>
      <c r="E211" s="21"/>
      <c r="F211" s="21" t="s">
        <v>362</v>
      </c>
      <c r="G211" s="21" t="s">
        <v>363</v>
      </c>
      <c r="H211" s="21" t="s">
        <v>152</v>
      </c>
      <c r="I211" s="21" t="s">
        <v>67</v>
      </c>
      <c r="J211" s="21" t="s">
        <v>70</v>
      </c>
      <c r="K211" s="21" t="s">
        <v>74</v>
      </c>
      <c r="L211" s="21"/>
      <c r="M211" s="42">
        <v>44318</v>
      </c>
      <c r="N211" s="43">
        <v>10000000</v>
      </c>
      <c r="O211" s="42" t="s">
        <v>425</v>
      </c>
      <c r="P211" s="43" t="s">
        <v>111</v>
      </c>
      <c r="Q211" s="56"/>
      <c r="R211" s="57"/>
      <c r="S211" s="57"/>
      <c r="T211" s="57"/>
      <c r="U211" s="57"/>
      <c r="V211" s="57"/>
      <c r="W211" s="57"/>
      <c r="X211" s="57"/>
      <c r="Y211" s="57"/>
      <c r="Z211" s="57"/>
      <c r="AA211" s="29">
        <v>10000000</v>
      </c>
      <c r="AB211" s="14">
        <v>25175.33</v>
      </c>
      <c r="AC211" s="30" t="s">
        <v>56</v>
      </c>
      <c r="AD211" s="31">
        <f t="shared" si="19"/>
        <v>5000000</v>
      </c>
      <c r="AE211" s="31">
        <v>108116615</v>
      </c>
      <c r="AF211" s="67">
        <f>AD211/AE211</f>
        <v>4.6246360931666237E-2</v>
      </c>
      <c r="AG211" s="34">
        <v>10000000</v>
      </c>
      <c r="AH211" s="29">
        <f>AG211/AC211</f>
        <v>5000000</v>
      </c>
      <c r="AI211" s="33">
        <f>AH211/AE211</f>
        <v>4.6246360931666237E-2</v>
      </c>
      <c r="AJ211" s="35">
        <v>44274</v>
      </c>
      <c r="AK211" s="21"/>
      <c r="AL211" s="37" t="s">
        <v>57</v>
      </c>
      <c r="AM211" s="49" t="s">
        <v>58</v>
      </c>
      <c r="AN211" s="36" t="s">
        <v>58</v>
      </c>
      <c r="AO211" s="36" t="s">
        <v>42</v>
      </c>
      <c r="AP211" s="58"/>
      <c r="AQ211" s="58"/>
      <c r="AR211" s="58"/>
      <c r="AS211" s="58"/>
    </row>
    <row r="212" spans="1:45" ht="15" customHeight="1">
      <c r="A212" s="21">
        <v>5</v>
      </c>
      <c r="B212" s="22">
        <v>44273</v>
      </c>
      <c r="C212" s="23" t="s">
        <v>426</v>
      </c>
      <c r="D212" s="21" t="s">
        <v>361</v>
      </c>
      <c r="E212" s="21"/>
      <c r="F212" s="21" t="s">
        <v>362</v>
      </c>
      <c r="G212" s="21" t="s">
        <v>363</v>
      </c>
      <c r="H212" s="21" t="s">
        <v>427</v>
      </c>
      <c r="I212" s="21" t="s">
        <v>107</v>
      </c>
      <c r="J212" s="21" t="s">
        <v>54</v>
      </c>
      <c r="K212" s="21" t="s">
        <v>74</v>
      </c>
      <c r="L212" s="21"/>
      <c r="M212" s="42"/>
      <c r="N212" s="43"/>
      <c r="O212" s="42"/>
      <c r="P212" s="43"/>
      <c r="Q212" s="56"/>
      <c r="R212" s="57"/>
      <c r="S212" s="57"/>
      <c r="T212" s="57"/>
      <c r="U212" s="57"/>
      <c r="V212" s="57"/>
      <c r="W212" s="57"/>
      <c r="X212" s="57"/>
      <c r="Y212" s="57"/>
      <c r="Z212" s="57"/>
      <c r="AA212" s="29"/>
      <c r="AB212" s="14">
        <v>58485.279999999999</v>
      </c>
      <c r="AC212" s="30" t="s">
        <v>56</v>
      </c>
      <c r="AD212" s="31">
        <f t="shared" si="19"/>
        <v>0</v>
      </c>
      <c r="AE212" s="31">
        <v>144373535</v>
      </c>
      <c r="AF212" s="33"/>
      <c r="AG212" s="34"/>
      <c r="AI212" s="33"/>
      <c r="AJ212" s="35">
        <v>44054</v>
      </c>
      <c r="AK212" s="35">
        <v>44054</v>
      </c>
      <c r="AL212" s="37" t="s">
        <v>428</v>
      </c>
      <c r="AM212" s="49" t="s">
        <v>58</v>
      </c>
      <c r="AO212" s="58"/>
      <c r="AP212" s="58"/>
      <c r="AQ212" s="58"/>
      <c r="AR212" s="58"/>
      <c r="AS212" s="58"/>
    </row>
    <row r="213" spans="1:45" ht="15" customHeight="1">
      <c r="A213" s="21">
        <v>5</v>
      </c>
      <c r="B213" s="22">
        <v>44267</v>
      </c>
      <c r="C213" s="22" t="s">
        <v>59</v>
      </c>
      <c r="D213" s="21" t="s">
        <v>361</v>
      </c>
      <c r="E213" s="21"/>
      <c r="F213" s="21" t="s">
        <v>362</v>
      </c>
      <c r="G213" s="21" t="s">
        <v>363</v>
      </c>
      <c r="H213" s="21" t="s">
        <v>429</v>
      </c>
      <c r="I213" s="21" t="s">
        <v>107</v>
      </c>
      <c r="J213" s="23" t="s">
        <v>62</v>
      </c>
      <c r="K213" s="21" t="s">
        <v>82</v>
      </c>
      <c r="L213" s="21"/>
      <c r="M213" s="42">
        <v>44251</v>
      </c>
      <c r="N213" s="43">
        <v>7500</v>
      </c>
      <c r="O213" s="42"/>
      <c r="P213" s="43"/>
      <c r="Q213" s="56"/>
      <c r="R213" s="57"/>
      <c r="S213" s="57"/>
      <c r="T213" s="57"/>
      <c r="U213" s="57"/>
      <c r="V213" s="57"/>
      <c r="W213" s="57"/>
      <c r="X213" s="57"/>
      <c r="Y213" s="57"/>
      <c r="Z213" s="57"/>
      <c r="AA213" s="29">
        <v>7500</v>
      </c>
      <c r="AB213" s="14">
        <v>164128.20000000001</v>
      </c>
      <c r="AC213" s="30" t="s">
        <v>56</v>
      </c>
      <c r="AD213" s="31">
        <f t="shared" si="19"/>
        <v>3750</v>
      </c>
      <c r="AE213" s="31">
        <v>33860</v>
      </c>
      <c r="AF213" s="33">
        <f>AD213/AE213</f>
        <v>0.11075014766686356</v>
      </c>
      <c r="AG213" s="34"/>
      <c r="AI213" s="33"/>
      <c r="AJ213" s="35">
        <v>44246</v>
      </c>
      <c r="AK213" s="21"/>
      <c r="AL213" s="37" t="s">
        <v>57</v>
      </c>
      <c r="AM213" s="49" t="s">
        <v>64</v>
      </c>
      <c r="AO213" s="58"/>
      <c r="AP213" s="58"/>
      <c r="AQ213" s="58"/>
      <c r="AR213" s="58"/>
      <c r="AS213" s="58"/>
    </row>
    <row r="214" spans="1:45" ht="15" customHeight="1">
      <c r="A214" s="21">
        <v>5</v>
      </c>
      <c r="B214" s="22"/>
      <c r="C214" s="23"/>
      <c r="D214" s="21" t="s">
        <v>361</v>
      </c>
      <c r="E214" s="21"/>
      <c r="F214" s="21" t="s">
        <v>362</v>
      </c>
      <c r="G214" s="21" t="s">
        <v>363</v>
      </c>
      <c r="H214" s="21" t="s">
        <v>153</v>
      </c>
      <c r="I214" s="21" t="s">
        <v>67</v>
      </c>
      <c r="J214" s="21" t="s">
        <v>62</v>
      </c>
      <c r="K214" s="21" t="s">
        <v>63</v>
      </c>
      <c r="L214" s="21"/>
      <c r="M214" s="42">
        <v>44089</v>
      </c>
      <c r="N214" s="38"/>
      <c r="O214" s="70"/>
      <c r="P214" s="43"/>
      <c r="Q214" s="56"/>
      <c r="R214" s="57"/>
      <c r="S214" s="57"/>
      <c r="T214" s="57"/>
      <c r="U214" s="57"/>
      <c r="V214" s="57"/>
      <c r="W214" s="57"/>
      <c r="X214" s="57"/>
      <c r="Y214" s="57"/>
      <c r="Z214" s="57"/>
      <c r="AA214" s="29"/>
      <c r="AB214" s="14">
        <v>15528.99</v>
      </c>
      <c r="AC214" s="30" t="s">
        <v>56</v>
      </c>
      <c r="AD214" s="31">
        <f t="shared" si="19"/>
        <v>0</v>
      </c>
      <c r="AE214" s="31">
        <v>34268528</v>
      </c>
      <c r="AF214" s="33"/>
      <c r="AG214" s="34"/>
      <c r="AI214" s="33"/>
      <c r="AJ214" s="21"/>
      <c r="AK214" s="21"/>
      <c r="AL214" s="37" t="s">
        <v>255</v>
      </c>
      <c r="AM214" s="49" t="s">
        <v>58</v>
      </c>
      <c r="AN214" s="49"/>
      <c r="AO214" s="36"/>
      <c r="AP214" s="36"/>
      <c r="AQ214" s="36"/>
      <c r="AR214" s="36"/>
      <c r="AS214" s="36"/>
    </row>
    <row r="215" spans="1:45" ht="15" customHeight="1">
      <c r="A215" s="21">
        <v>5</v>
      </c>
      <c r="B215" s="22">
        <v>44202</v>
      </c>
      <c r="C215" s="22"/>
      <c r="D215" s="21" t="s">
        <v>361</v>
      </c>
      <c r="E215" s="21"/>
      <c r="F215" s="21" t="s">
        <v>362</v>
      </c>
      <c r="G215" s="21" t="s">
        <v>363</v>
      </c>
      <c r="H215" s="21" t="s">
        <v>257</v>
      </c>
      <c r="I215" s="21" t="s">
        <v>107</v>
      </c>
      <c r="J215" s="21" t="s">
        <v>54</v>
      </c>
      <c r="K215" s="21" t="s">
        <v>74</v>
      </c>
      <c r="L215" s="21"/>
      <c r="M215" s="42">
        <v>44202</v>
      </c>
      <c r="N215" s="43">
        <v>2000000</v>
      </c>
      <c r="O215" s="42"/>
      <c r="P215" s="43"/>
      <c r="Q215" s="46"/>
      <c r="R215" s="57"/>
      <c r="S215" s="57"/>
      <c r="T215" s="57"/>
      <c r="U215" s="57"/>
      <c r="V215" s="57"/>
      <c r="W215" s="57"/>
      <c r="X215" s="57"/>
      <c r="Y215" s="57"/>
      <c r="Z215" s="57"/>
      <c r="AA215" s="29">
        <v>2000000</v>
      </c>
      <c r="AB215" s="14">
        <v>169161.86</v>
      </c>
      <c r="AC215" s="30" t="s">
        <v>56</v>
      </c>
      <c r="AD215" s="31">
        <f t="shared" si="19"/>
        <v>1000000</v>
      </c>
      <c r="AE215" s="32">
        <v>6944975</v>
      </c>
      <c r="AF215" s="33">
        <f>AD215/AE215</f>
        <v>0.14398899924045802</v>
      </c>
      <c r="AG215" s="34"/>
      <c r="AI215" s="33"/>
      <c r="AJ215" s="35">
        <v>44196</v>
      </c>
      <c r="AK215" s="21"/>
      <c r="AL215" s="21" t="s">
        <v>57</v>
      </c>
      <c r="AM215" s="36" t="s">
        <v>58</v>
      </c>
      <c r="AO215" s="36"/>
      <c r="AP215" s="36"/>
      <c r="AQ215" s="36"/>
      <c r="AR215" s="36"/>
      <c r="AS215" s="36"/>
    </row>
    <row r="216" spans="1:45" ht="15" customHeight="1">
      <c r="A216" s="21">
        <v>5</v>
      </c>
      <c r="B216" s="22">
        <v>44343</v>
      </c>
      <c r="C216" s="23" t="s">
        <v>95</v>
      </c>
      <c r="D216" s="21" t="s">
        <v>361</v>
      </c>
      <c r="E216" s="21"/>
      <c r="F216" s="21" t="s">
        <v>362</v>
      </c>
      <c r="G216" s="21" t="s">
        <v>363</v>
      </c>
      <c r="H216" s="21" t="s">
        <v>430</v>
      </c>
      <c r="I216" s="21" t="s">
        <v>107</v>
      </c>
      <c r="J216" s="23" t="s">
        <v>121</v>
      </c>
      <c r="K216" s="21" t="s">
        <v>82</v>
      </c>
      <c r="L216" s="21"/>
      <c r="M216" s="42">
        <v>44256</v>
      </c>
      <c r="N216" s="43">
        <v>2000000</v>
      </c>
      <c r="O216" s="42"/>
      <c r="P216" s="43"/>
      <c r="Q216" s="56"/>
      <c r="R216" s="57"/>
      <c r="S216" s="57"/>
      <c r="T216" s="57"/>
      <c r="U216" s="57"/>
      <c r="V216" s="57"/>
      <c r="W216" s="57"/>
      <c r="X216" s="57"/>
      <c r="Y216" s="57"/>
      <c r="Z216" s="57"/>
      <c r="AA216" s="29">
        <v>2000000</v>
      </c>
      <c r="AB216" s="14">
        <v>91561.09</v>
      </c>
      <c r="AC216" s="30" t="s">
        <v>56</v>
      </c>
      <c r="AD216" s="31">
        <f t="shared" si="19"/>
        <v>1000000</v>
      </c>
      <c r="AE216" s="37">
        <v>5454073</v>
      </c>
      <c r="AF216" s="33">
        <f>AD216/AE216</f>
        <v>0.18334921443112331</v>
      </c>
      <c r="AG216" s="34"/>
      <c r="AI216" s="33"/>
      <c r="AJ216" s="35">
        <v>44342</v>
      </c>
      <c r="AK216" s="21"/>
      <c r="AL216" s="37" t="s">
        <v>57</v>
      </c>
      <c r="AM216" s="49" t="s">
        <v>64</v>
      </c>
      <c r="AO216" s="58"/>
      <c r="AP216" s="58"/>
      <c r="AQ216" s="58"/>
      <c r="AR216" s="58"/>
      <c r="AS216" s="58"/>
    </row>
    <row r="217" spans="1:45" ht="15" customHeight="1">
      <c r="A217" s="56">
        <v>5</v>
      </c>
      <c r="B217" s="22">
        <v>44329</v>
      </c>
      <c r="C217" s="23" t="s">
        <v>431</v>
      </c>
      <c r="D217" s="21" t="s">
        <v>361</v>
      </c>
      <c r="E217" s="21"/>
      <c r="F217" s="21" t="s">
        <v>362</v>
      </c>
      <c r="G217" s="21" t="s">
        <v>363</v>
      </c>
      <c r="H217" s="37" t="s">
        <v>432</v>
      </c>
      <c r="I217" s="37" t="s">
        <v>103</v>
      </c>
      <c r="J217" s="62" t="s">
        <v>54</v>
      </c>
      <c r="K217" s="37" t="s">
        <v>74</v>
      </c>
      <c r="M217" s="25" t="s">
        <v>433</v>
      </c>
      <c r="N217" s="26" t="s">
        <v>111</v>
      </c>
      <c r="Q217" s="44"/>
      <c r="AA217" s="29"/>
      <c r="AB217" s="14">
        <v>48683.49</v>
      </c>
      <c r="AC217" s="30" t="s">
        <v>56</v>
      </c>
      <c r="AD217" s="31">
        <f t="shared" si="19"/>
        <v>0</v>
      </c>
      <c r="AE217" s="16">
        <v>58558270</v>
      </c>
      <c r="AF217" s="33"/>
      <c r="AG217" s="34">
        <v>10000000</v>
      </c>
      <c r="AH217" s="29">
        <f>AG217/AC217</f>
        <v>5000000</v>
      </c>
      <c r="AI217" s="65">
        <f>AH217/AE217</f>
        <v>8.5385036135801146E-2</v>
      </c>
      <c r="AJ217" s="48"/>
      <c r="AL217" s="21" t="s">
        <v>369</v>
      </c>
      <c r="AM217" s="36" t="s">
        <v>64</v>
      </c>
      <c r="AN217" s="36"/>
      <c r="AO217" s="36"/>
      <c r="AP217" s="36"/>
      <c r="AQ217" s="36"/>
      <c r="AR217" s="36"/>
      <c r="AS217" s="36"/>
    </row>
    <row r="218" spans="1:45" ht="15" customHeight="1">
      <c r="A218" s="21">
        <v>5</v>
      </c>
      <c r="B218" s="22">
        <v>44235</v>
      </c>
      <c r="C218" s="23" t="s">
        <v>217</v>
      </c>
      <c r="D218" s="21" t="s">
        <v>361</v>
      </c>
      <c r="E218" s="21"/>
      <c r="F218" s="21" t="s">
        <v>362</v>
      </c>
      <c r="G218" s="21" t="s">
        <v>363</v>
      </c>
      <c r="H218" s="21" t="s">
        <v>432</v>
      </c>
      <c r="I218" s="21" t="s">
        <v>103</v>
      </c>
      <c r="J218" s="21" t="s">
        <v>54</v>
      </c>
      <c r="K218" s="21" t="s">
        <v>74</v>
      </c>
      <c r="L218" s="21"/>
      <c r="M218" s="42" t="s">
        <v>434</v>
      </c>
      <c r="N218" s="43" t="s">
        <v>435</v>
      </c>
      <c r="O218" s="42"/>
      <c r="P218" s="43"/>
      <c r="Q218" s="56"/>
      <c r="R218" s="57"/>
      <c r="S218" s="57"/>
      <c r="T218" s="57"/>
      <c r="U218" s="57"/>
      <c r="V218" s="57"/>
      <c r="W218" s="57"/>
      <c r="X218" s="57"/>
      <c r="Y218" s="57"/>
      <c r="Z218" s="57"/>
      <c r="AA218" s="29"/>
      <c r="AB218" s="14">
        <v>48683.49</v>
      </c>
      <c r="AC218" s="30" t="s">
        <v>56</v>
      </c>
      <c r="AD218" s="31">
        <f t="shared" si="19"/>
        <v>0</v>
      </c>
      <c r="AE218" s="31">
        <v>58558270</v>
      </c>
      <c r="AF218" s="33"/>
      <c r="AG218" s="34"/>
      <c r="AI218" s="33"/>
      <c r="AJ218" s="35"/>
      <c r="AK218" s="21"/>
      <c r="AL218" s="37" t="s">
        <v>381</v>
      </c>
      <c r="AM218" s="49" t="s">
        <v>64</v>
      </c>
      <c r="AO218" s="58"/>
      <c r="AP218" s="58"/>
      <c r="AQ218" s="58"/>
      <c r="AR218" s="58"/>
      <c r="AS218" s="58"/>
    </row>
    <row r="219" spans="1:45" ht="15" customHeight="1">
      <c r="A219" s="21">
        <v>5</v>
      </c>
      <c r="B219" s="22">
        <v>44281</v>
      </c>
      <c r="C219" s="23" t="s">
        <v>436</v>
      </c>
      <c r="D219" s="21" t="s">
        <v>361</v>
      </c>
      <c r="E219" s="21"/>
      <c r="F219" s="21" t="s">
        <v>362</v>
      </c>
      <c r="G219" s="21" t="s">
        <v>363</v>
      </c>
      <c r="H219" s="21" t="s">
        <v>161</v>
      </c>
      <c r="I219" s="21" t="s">
        <v>67</v>
      </c>
      <c r="J219" s="23" t="s">
        <v>70</v>
      </c>
      <c r="K219" s="21" t="s">
        <v>74</v>
      </c>
      <c r="L219" s="21"/>
      <c r="M219" s="42">
        <v>44272</v>
      </c>
      <c r="N219" s="43">
        <v>7000000</v>
      </c>
      <c r="O219" s="42"/>
      <c r="P219" s="43"/>
      <c r="Q219" s="56"/>
      <c r="R219" s="57"/>
      <c r="S219" s="57"/>
      <c r="T219" s="57"/>
      <c r="U219" s="57"/>
      <c r="V219" s="57"/>
      <c r="W219" s="57"/>
      <c r="X219" s="57"/>
      <c r="Y219" s="57"/>
      <c r="Z219" s="57"/>
      <c r="AA219" s="29">
        <v>7000000</v>
      </c>
      <c r="AB219" s="14">
        <v>25276.89</v>
      </c>
      <c r="AC219" s="30" t="s">
        <v>56</v>
      </c>
      <c r="AD219" s="31">
        <f t="shared" si="19"/>
        <v>3500000</v>
      </c>
      <c r="AE219" s="32">
        <v>21803000</v>
      </c>
      <c r="AF219" s="33">
        <f>AD219/AE219</f>
        <v>0.16052836765582718</v>
      </c>
      <c r="AG219" s="34"/>
      <c r="AI219" s="33"/>
      <c r="AJ219" s="35">
        <v>44259</v>
      </c>
      <c r="AK219" s="21"/>
      <c r="AL219" s="37" t="s">
        <v>57</v>
      </c>
      <c r="AM219" s="49" t="s">
        <v>64</v>
      </c>
      <c r="AO219" s="58"/>
      <c r="AP219" s="58"/>
      <c r="AQ219" s="58"/>
      <c r="AR219" s="58"/>
      <c r="AS219" s="58"/>
    </row>
    <row r="220" spans="1:45" ht="15" customHeight="1">
      <c r="A220" s="21">
        <v>5</v>
      </c>
      <c r="B220" s="22">
        <v>44262</v>
      </c>
      <c r="C220" s="23" t="s">
        <v>59</v>
      </c>
      <c r="D220" s="21" t="s">
        <v>361</v>
      </c>
      <c r="E220" s="21"/>
      <c r="F220" s="21" t="s">
        <v>362</v>
      </c>
      <c r="G220" s="21" t="s">
        <v>363</v>
      </c>
      <c r="H220" s="21" t="s">
        <v>437</v>
      </c>
      <c r="I220" s="21" t="s">
        <v>67</v>
      </c>
      <c r="J220" s="23" t="s">
        <v>293</v>
      </c>
      <c r="K220" s="21" t="s">
        <v>74</v>
      </c>
      <c r="L220" s="21"/>
      <c r="M220" s="42"/>
      <c r="N220" s="43"/>
      <c r="O220" s="42"/>
      <c r="P220" s="43"/>
      <c r="Q220" s="56"/>
      <c r="R220" s="57"/>
      <c r="S220" s="57"/>
      <c r="T220" s="57"/>
      <c r="U220" s="57"/>
      <c r="V220" s="57"/>
      <c r="W220" s="57"/>
      <c r="X220" s="57"/>
      <c r="Y220" s="57"/>
      <c r="Z220" s="57"/>
      <c r="AA220" s="29"/>
      <c r="AB220" s="14">
        <v>2418.02</v>
      </c>
      <c r="AC220" s="30" t="s">
        <v>56</v>
      </c>
      <c r="AD220" s="31">
        <f t="shared" si="19"/>
        <v>0</v>
      </c>
      <c r="AE220" s="31"/>
      <c r="AF220" s="33"/>
      <c r="AG220" s="34"/>
      <c r="AI220" s="33"/>
      <c r="AJ220" s="35">
        <v>44249</v>
      </c>
      <c r="AK220" s="21"/>
      <c r="AL220" s="37" t="s">
        <v>438</v>
      </c>
      <c r="AM220" s="49" t="s">
        <v>58</v>
      </c>
      <c r="AO220" s="58"/>
      <c r="AP220" s="58"/>
      <c r="AQ220" s="58"/>
      <c r="AR220" s="58"/>
      <c r="AS220" s="58"/>
    </row>
    <row r="221" spans="1:45" ht="15" customHeight="1">
      <c r="A221" s="21">
        <v>5</v>
      </c>
      <c r="B221" s="22">
        <v>44279</v>
      </c>
      <c r="C221" s="23" t="s">
        <v>439</v>
      </c>
      <c r="D221" s="21" t="s">
        <v>361</v>
      </c>
      <c r="E221" s="21"/>
      <c r="F221" s="21" t="s">
        <v>362</v>
      </c>
      <c r="G221" s="21" t="s">
        <v>363</v>
      </c>
      <c r="H221" s="21" t="s">
        <v>440</v>
      </c>
      <c r="I221" s="21" t="s">
        <v>103</v>
      </c>
      <c r="J221" s="21" t="s">
        <v>73</v>
      </c>
      <c r="K221" s="21" t="s">
        <v>74</v>
      </c>
      <c r="L221" s="21"/>
      <c r="M221" s="42">
        <v>44264</v>
      </c>
      <c r="N221" s="43">
        <v>500000</v>
      </c>
      <c r="O221" s="42"/>
      <c r="P221" s="43"/>
      <c r="Q221" s="56"/>
      <c r="R221" s="57"/>
      <c r="S221" s="57"/>
      <c r="T221" s="57"/>
      <c r="U221" s="57"/>
      <c r="V221" s="57"/>
      <c r="W221" s="57"/>
      <c r="X221" s="57"/>
      <c r="Y221" s="57"/>
      <c r="Z221" s="57"/>
      <c r="AA221" s="29">
        <v>500000</v>
      </c>
      <c r="AB221" s="14">
        <v>59742.38</v>
      </c>
      <c r="AC221" s="30" t="s">
        <v>56</v>
      </c>
      <c r="AD221" s="31">
        <f t="shared" si="19"/>
        <v>250000</v>
      </c>
      <c r="AE221" s="32">
        <v>11694719</v>
      </c>
      <c r="AF221" s="33">
        <f t="shared" ref="AF221:AF232" si="21">AD221/AE221</f>
        <v>2.1377170327906127E-2</v>
      </c>
      <c r="AG221" s="34"/>
      <c r="AI221" s="33"/>
      <c r="AJ221" s="35">
        <v>44226</v>
      </c>
      <c r="AK221" s="21"/>
      <c r="AL221" s="37" t="s">
        <v>57</v>
      </c>
      <c r="AM221" s="50" t="s">
        <v>58</v>
      </c>
      <c r="AN221" s="36" t="s">
        <v>64</v>
      </c>
      <c r="AO221" s="58"/>
      <c r="AP221" s="58"/>
      <c r="AQ221" s="58"/>
      <c r="AR221" s="58"/>
      <c r="AS221" s="58"/>
    </row>
    <row r="222" spans="1:45" ht="15" customHeight="1">
      <c r="A222" s="68">
        <v>5</v>
      </c>
      <c r="B222" s="22">
        <v>44335</v>
      </c>
      <c r="C222" s="23" t="s">
        <v>59</v>
      </c>
      <c r="D222" s="21" t="s">
        <v>361</v>
      </c>
      <c r="E222" s="21"/>
      <c r="F222" s="21" t="s">
        <v>362</v>
      </c>
      <c r="G222" s="21" t="s">
        <v>363</v>
      </c>
      <c r="H222" s="21" t="s">
        <v>441</v>
      </c>
      <c r="I222" s="21" t="s">
        <v>107</v>
      </c>
      <c r="J222" s="23" t="s">
        <v>77</v>
      </c>
      <c r="K222" s="21" t="s">
        <v>74</v>
      </c>
      <c r="L222" s="21"/>
      <c r="M222" s="42">
        <v>44314</v>
      </c>
      <c r="N222" s="43">
        <v>50000000</v>
      </c>
      <c r="O222" s="42"/>
      <c r="P222" s="43"/>
      <c r="Q222" s="56"/>
      <c r="R222" s="57"/>
      <c r="S222" s="57"/>
      <c r="T222" s="57"/>
      <c r="U222" s="57"/>
      <c r="V222" s="57"/>
      <c r="W222" s="57"/>
      <c r="X222" s="57"/>
      <c r="Y222" s="57"/>
      <c r="Z222" s="57"/>
      <c r="AA222" s="29">
        <v>50000000</v>
      </c>
      <c r="AB222" s="14">
        <v>95842.14</v>
      </c>
      <c r="AC222" s="30" t="s">
        <v>56</v>
      </c>
      <c r="AD222" s="31">
        <f t="shared" si="19"/>
        <v>25000000</v>
      </c>
      <c r="AE222" s="31">
        <v>83429615</v>
      </c>
      <c r="AF222" s="33">
        <f t="shared" si="21"/>
        <v>0.29965378600872122</v>
      </c>
      <c r="AG222" s="34"/>
      <c r="AI222" s="33"/>
      <c r="AJ222" s="35">
        <v>44316</v>
      </c>
      <c r="AK222" s="21"/>
      <c r="AL222" s="37" t="s">
        <v>57</v>
      </c>
      <c r="AM222" s="49" t="s">
        <v>64</v>
      </c>
      <c r="AO222" s="58"/>
      <c r="AP222" s="58"/>
      <c r="AQ222" s="58"/>
      <c r="AR222" s="58"/>
      <c r="AS222" s="58"/>
    </row>
    <row r="223" spans="1:45" ht="15" customHeight="1">
      <c r="A223" s="21">
        <v>5</v>
      </c>
      <c r="B223" s="22">
        <v>44253</v>
      </c>
      <c r="C223" s="23" t="s">
        <v>442</v>
      </c>
      <c r="D223" s="21" t="s">
        <v>361</v>
      </c>
      <c r="E223" s="21"/>
      <c r="F223" s="21" t="s">
        <v>362</v>
      </c>
      <c r="G223" s="21" t="s">
        <v>363</v>
      </c>
      <c r="H223" s="21" t="s">
        <v>443</v>
      </c>
      <c r="I223" s="21" t="s">
        <v>67</v>
      </c>
      <c r="J223" s="23" t="s">
        <v>70</v>
      </c>
      <c r="K223" s="21" t="s">
        <v>55</v>
      </c>
      <c r="L223" s="21"/>
      <c r="M223" s="42" t="s">
        <v>444</v>
      </c>
      <c r="N223" s="43" t="s">
        <v>445</v>
      </c>
      <c r="O223" s="42">
        <v>44245</v>
      </c>
      <c r="P223" s="43">
        <v>1000000</v>
      </c>
      <c r="Q223" s="46"/>
      <c r="R223" s="57"/>
      <c r="S223" s="57"/>
      <c r="T223" s="57"/>
      <c r="U223" s="57"/>
      <c r="V223" s="57"/>
      <c r="W223" s="57"/>
      <c r="X223" s="57"/>
      <c r="Y223" s="57"/>
      <c r="Z223" s="57"/>
      <c r="AA223" s="29">
        <v>1000000</v>
      </c>
      <c r="AB223" s="14">
        <v>5512.91</v>
      </c>
      <c r="AC223" s="30" t="s">
        <v>56</v>
      </c>
      <c r="AD223" s="31">
        <f t="shared" si="19"/>
        <v>500000</v>
      </c>
      <c r="AE223" s="32">
        <v>33580650</v>
      </c>
      <c r="AF223" s="33">
        <f t="shared" si="21"/>
        <v>1.4889527153286192E-2</v>
      </c>
      <c r="AG223" s="34">
        <v>35000000</v>
      </c>
      <c r="AH223" s="29">
        <f>AG223/AC223</f>
        <v>17500000</v>
      </c>
      <c r="AI223" s="33">
        <f>AH223/AE223</f>
        <v>0.52113345036501679</v>
      </c>
      <c r="AJ223" s="35">
        <v>44239</v>
      </c>
      <c r="AK223" s="21"/>
      <c r="AL223" s="21" t="s">
        <v>57</v>
      </c>
      <c r="AM223" s="49" t="s">
        <v>58</v>
      </c>
      <c r="AN223" s="49" t="s">
        <v>58</v>
      </c>
      <c r="AO223" s="36"/>
      <c r="AP223" s="36"/>
      <c r="AQ223" s="36"/>
      <c r="AR223" s="36"/>
      <c r="AS223" s="36"/>
    </row>
    <row r="224" spans="1:45" ht="15" customHeight="1">
      <c r="A224" s="21">
        <v>5</v>
      </c>
      <c r="B224" s="22"/>
      <c r="C224" s="23"/>
      <c r="D224" s="21" t="s">
        <v>361</v>
      </c>
      <c r="E224" s="21"/>
      <c r="F224" s="21" t="s">
        <v>362</v>
      </c>
      <c r="G224" s="21" t="s">
        <v>363</v>
      </c>
      <c r="H224" s="21" t="s">
        <v>446</v>
      </c>
      <c r="I224" s="21" t="s">
        <v>53</v>
      </c>
      <c r="J224" s="21" t="s">
        <v>54</v>
      </c>
      <c r="K224" s="21" t="s">
        <v>55</v>
      </c>
      <c r="L224" s="21"/>
      <c r="M224" s="42">
        <v>44148</v>
      </c>
      <c r="N224" s="43">
        <v>10000000</v>
      </c>
      <c r="O224" s="42"/>
      <c r="P224" s="43"/>
      <c r="Q224" s="46"/>
      <c r="R224" s="57"/>
      <c r="S224" s="57"/>
      <c r="T224" s="57"/>
      <c r="U224" s="57"/>
      <c r="V224" s="57"/>
      <c r="W224" s="57"/>
      <c r="X224" s="57"/>
      <c r="Y224" s="57"/>
      <c r="Z224" s="57"/>
      <c r="AA224" s="29">
        <v>10000000</v>
      </c>
      <c r="AB224" s="14">
        <v>14305.83</v>
      </c>
      <c r="AC224" s="30" t="s">
        <v>56</v>
      </c>
      <c r="AD224" s="31">
        <f t="shared" si="19"/>
        <v>5000000</v>
      </c>
      <c r="AE224" s="32">
        <v>28515829</v>
      </c>
      <c r="AF224" s="33">
        <f t="shared" si="21"/>
        <v>0.1753412113672024</v>
      </c>
      <c r="AG224" s="34"/>
      <c r="AI224" s="33"/>
      <c r="AJ224" s="35">
        <v>44209</v>
      </c>
      <c r="AK224" s="21"/>
      <c r="AL224" s="21" t="s">
        <v>57</v>
      </c>
      <c r="AM224" s="49" t="s">
        <v>64</v>
      </c>
      <c r="AN224" s="79"/>
      <c r="AO224" s="36"/>
      <c r="AP224" s="36"/>
      <c r="AQ224" s="36"/>
      <c r="AR224" s="36"/>
      <c r="AS224" s="36"/>
    </row>
    <row r="225" spans="1:45" ht="15" customHeight="1">
      <c r="A225" s="21">
        <v>5</v>
      </c>
      <c r="B225" s="22">
        <v>44348</v>
      </c>
      <c r="C225" s="23" t="s">
        <v>98</v>
      </c>
      <c r="D225" s="21" t="s">
        <v>361</v>
      </c>
      <c r="E225" s="21"/>
      <c r="F225" s="21" t="s">
        <v>362</v>
      </c>
      <c r="G225" s="21" t="s">
        <v>363</v>
      </c>
      <c r="H225" s="21" t="s">
        <v>283</v>
      </c>
      <c r="I225" s="21" t="s">
        <v>67</v>
      </c>
      <c r="J225" s="23" t="s">
        <v>70</v>
      </c>
      <c r="K225" s="21" t="s">
        <v>55</v>
      </c>
      <c r="L225" s="21"/>
      <c r="M225" s="42">
        <v>44057</v>
      </c>
      <c r="N225" s="43">
        <v>50000000</v>
      </c>
      <c r="O225" s="42" t="s">
        <v>108</v>
      </c>
      <c r="P225" s="43" t="s">
        <v>447</v>
      </c>
      <c r="Q225" s="56"/>
      <c r="R225" s="57"/>
      <c r="S225" s="57"/>
      <c r="T225" s="57"/>
      <c r="U225" s="57"/>
      <c r="V225" s="57"/>
      <c r="W225" s="57"/>
      <c r="X225" s="57"/>
      <c r="Y225" s="57"/>
      <c r="Z225" s="57"/>
      <c r="AA225" s="47">
        <v>50000000</v>
      </c>
      <c r="AB225" s="14">
        <v>9636.9</v>
      </c>
      <c r="AC225" s="30" t="s">
        <v>56</v>
      </c>
      <c r="AD225" s="31">
        <f t="shared" si="19"/>
        <v>25000000</v>
      </c>
      <c r="AE225" s="31">
        <v>96462106</v>
      </c>
      <c r="AF225" s="33">
        <f t="shared" si="21"/>
        <v>0.25916912906711781</v>
      </c>
      <c r="AG225" s="34">
        <v>100000000</v>
      </c>
      <c r="AH225" s="29">
        <f>AG225/AC225</f>
        <v>50000000</v>
      </c>
      <c r="AI225" s="33">
        <f>AH225/AE225</f>
        <v>0.51833825813423562</v>
      </c>
      <c r="AJ225" s="35">
        <v>44253</v>
      </c>
      <c r="AK225" s="21"/>
      <c r="AL225" s="37" t="s">
        <v>57</v>
      </c>
      <c r="AM225" s="49" t="s">
        <v>58</v>
      </c>
      <c r="AN225" s="36" t="s">
        <v>64</v>
      </c>
      <c r="AO225" s="58"/>
      <c r="AP225" s="58"/>
      <c r="AQ225" s="58"/>
      <c r="AR225" s="58"/>
      <c r="AS225" s="58"/>
    </row>
    <row r="226" spans="1:45" s="184" customFormat="1" ht="15" customHeight="1">
      <c r="A226" s="168">
        <v>6</v>
      </c>
      <c r="B226" s="169">
        <v>44413</v>
      </c>
      <c r="C226" s="185" t="s">
        <v>141</v>
      </c>
      <c r="D226" s="168" t="s">
        <v>448</v>
      </c>
      <c r="E226" s="168"/>
      <c r="F226" s="168" t="s">
        <v>449</v>
      </c>
      <c r="G226" s="168" t="s">
        <v>363</v>
      </c>
      <c r="H226" s="168" t="s">
        <v>291</v>
      </c>
      <c r="I226" s="168" t="s">
        <v>103</v>
      </c>
      <c r="J226" s="168" t="s">
        <v>293</v>
      </c>
      <c r="K226" s="168" t="s">
        <v>74</v>
      </c>
      <c r="L226" s="170"/>
      <c r="M226" s="198">
        <v>44210</v>
      </c>
      <c r="N226" s="199">
        <v>120000000</v>
      </c>
      <c r="O226" s="198">
        <v>44284</v>
      </c>
      <c r="P226" s="199">
        <v>100000000</v>
      </c>
      <c r="Q226" s="200" t="s">
        <v>314</v>
      </c>
      <c r="R226" s="212" t="s">
        <v>450</v>
      </c>
      <c r="S226" s="212"/>
      <c r="T226" s="212"/>
      <c r="U226" s="212"/>
      <c r="V226" s="212"/>
      <c r="W226" s="212"/>
      <c r="X226" s="212"/>
      <c r="Y226" s="212"/>
      <c r="Z226" s="212"/>
      <c r="AA226" s="180">
        <v>220000000</v>
      </c>
      <c r="AB226" s="175">
        <v>6201.04</v>
      </c>
      <c r="AC226" s="176" t="s">
        <v>451</v>
      </c>
      <c r="AD226" s="177">
        <f t="shared" si="19"/>
        <v>220000000</v>
      </c>
      <c r="AE226" s="177">
        <v>1359998350</v>
      </c>
      <c r="AF226" s="178">
        <f t="shared" si="21"/>
        <v>0.16176490214124156</v>
      </c>
      <c r="AG226" s="179">
        <v>180000000</v>
      </c>
      <c r="AH226" s="180">
        <f>AG226/AC226</f>
        <v>180000000</v>
      </c>
      <c r="AI226" s="178">
        <f>AH226/AE226</f>
        <v>0.13235310175192491</v>
      </c>
      <c r="AJ226" s="181">
        <v>44287</v>
      </c>
      <c r="AK226" s="168"/>
      <c r="AL226" s="168" t="s">
        <v>57</v>
      </c>
      <c r="AM226" s="182" t="s">
        <v>58</v>
      </c>
      <c r="AN226" s="182" t="s">
        <v>58</v>
      </c>
      <c r="AO226" s="183" t="s">
        <v>58</v>
      </c>
      <c r="AP226" s="183"/>
      <c r="AQ226" s="183"/>
      <c r="AR226" s="183"/>
      <c r="AS226" s="183"/>
    </row>
    <row r="227" spans="1:45" s="184" customFormat="1" ht="15" customHeight="1">
      <c r="A227" s="168">
        <v>6</v>
      </c>
      <c r="B227" s="169">
        <v>44335</v>
      </c>
      <c r="C227" s="169" t="s">
        <v>80</v>
      </c>
      <c r="D227" s="168" t="s">
        <v>448</v>
      </c>
      <c r="E227" s="168"/>
      <c r="F227" s="168" t="s">
        <v>449</v>
      </c>
      <c r="G227" s="168" t="s">
        <v>363</v>
      </c>
      <c r="H227" s="168" t="s">
        <v>374</v>
      </c>
      <c r="I227" s="168" t="s">
        <v>53</v>
      </c>
      <c r="J227" s="168" t="s">
        <v>70</v>
      </c>
      <c r="K227" s="168" t="s">
        <v>74</v>
      </c>
      <c r="L227" s="170"/>
      <c r="M227" s="198">
        <v>44327</v>
      </c>
      <c r="N227" s="199">
        <v>15000000</v>
      </c>
      <c r="O227" s="198"/>
      <c r="P227" s="199"/>
      <c r="Q227" s="200"/>
      <c r="R227" s="212"/>
      <c r="S227" s="212"/>
      <c r="T227" s="212"/>
      <c r="U227" s="212"/>
      <c r="V227" s="212"/>
      <c r="W227" s="212"/>
      <c r="X227" s="212"/>
      <c r="Y227" s="212"/>
      <c r="Z227" s="212"/>
      <c r="AA227" s="180">
        <v>15000000</v>
      </c>
      <c r="AB227" s="175">
        <v>43554.11</v>
      </c>
      <c r="AC227" s="176" t="s">
        <v>451</v>
      </c>
      <c r="AD227" s="177">
        <f t="shared" si="19"/>
        <v>15000000</v>
      </c>
      <c r="AE227" s="177">
        <v>11513100</v>
      </c>
      <c r="AF227" s="178">
        <f t="shared" si="21"/>
        <v>1.3028636944002918</v>
      </c>
      <c r="AG227" s="179"/>
      <c r="AH227" s="180"/>
      <c r="AI227" s="178"/>
      <c r="AJ227" s="181"/>
      <c r="AK227" s="168"/>
      <c r="AL227" s="168" t="s">
        <v>57</v>
      </c>
      <c r="AM227" s="183" t="s">
        <v>64</v>
      </c>
      <c r="AN227" s="183"/>
      <c r="AO227" s="183"/>
      <c r="AP227" s="183"/>
      <c r="AQ227" s="183"/>
      <c r="AR227" s="183"/>
      <c r="AS227" s="183"/>
    </row>
    <row r="228" spans="1:45" s="184" customFormat="1" ht="15" customHeight="1">
      <c r="A228" s="168">
        <v>6</v>
      </c>
      <c r="B228" s="169">
        <v>44413</v>
      </c>
      <c r="C228" s="185" t="s">
        <v>141</v>
      </c>
      <c r="D228" s="168" t="s">
        <v>448</v>
      </c>
      <c r="E228" s="168"/>
      <c r="F228" s="168" t="s">
        <v>449</v>
      </c>
      <c r="G228" s="168" t="s">
        <v>363</v>
      </c>
      <c r="H228" s="168" t="s">
        <v>180</v>
      </c>
      <c r="I228" s="168" t="s">
        <v>103</v>
      </c>
      <c r="J228" s="168" t="s">
        <v>54</v>
      </c>
      <c r="K228" s="168" t="s">
        <v>74</v>
      </c>
      <c r="L228" s="170"/>
      <c r="M228" s="198">
        <v>44313</v>
      </c>
      <c r="N228" s="199">
        <v>1100000</v>
      </c>
      <c r="O228" s="198"/>
      <c r="P228" s="199"/>
      <c r="Q228" s="200"/>
      <c r="R228" s="212"/>
      <c r="S228" s="212"/>
      <c r="T228" s="212"/>
      <c r="U228" s="212"/>
      <c r="V228" s="212"/>
      <c r="W228" s="212"/>
      <c r="X228" s="212"/>
      <c r="Y228" s="212"/>
      <c r="Z228" s="212"/>
      <c r="AA228" s="180">
        <v>1100000</v>
      </c>
      <c r="AB228" s="175">
        <v>78123.59</v>
      </c>
      <c r="AC228" s="176" t="s">
        <v>451</v>
      </c>
      <c r="AD228" s="177">
        <f t="shared" si="19"/>
        <v>1100000</v>
      </c>
      <c r="AE228" s="177">
        <v>2303697</v>
      </c>
      <c r="AF228" s="178">
        <f t="shared" si="21"/>
        <v>0.47749335090508865</v>
      </c>
      <c r="AG228" s="179"/>
      <c r="AH228" s="180"/>
      <c r="AI228" s="178"/>
      <c r="AJ228" s="181">
        <v>44307</v>
      </c>
      <c r="AK228" s="168"/>
      <c r="AL228" s="168" t="s">
        <v>57</v>
      </c>
      <c r="AM228" s="183" t="s">
        <v>58</v>
      </c>
      <c r="AN228" s="183"/>
      <c r="AO228" s="183"/>
      <c r="AP228" s="183"/>
      <c r="AQ228" s="183"/>
      <c r="AR228" s="183"/>
      <c r="AS228" s="183"/>
    </row>
    <row r="229" spans="1:45" s="184" customFormat="1" ht="15" customHeight="1">
      <c r="A229" s="168">
        <v>6</v>
      </c>
      <c r="B229" s="169">
        <v>44274</v>
      </c>
      <c r="C229" s="185" t="s">
        <v>452</v>
      </c>
      <c r="D229" s="168" t="s">
        <v>448</v>
      </c>
      <c r="E229" s="168"/>
      <c r="F229" s="168" t="s">
        <v>449</v>
      </c>
      <c r="G229" s="168" t="s">
        <v>363</v>
      </c>
      <c r="H229" s="168" t="s">
        <v>185</v>
      </c>
      <c r="I229" s="168" t="s">
        <v>53</v>
      </c>
      <c r="J229" s="168" t="s">
        <v>54</v>
      </c>
      <c r="K229" s="168" t="s">
        <v>74</v>
      </c>
      <c r="L229" s="170"/>
      <c r="M229" s="198">
        <v>44270</v>
      </c>
      <c r="N229" s="199">
        <v>38000000</v>
      </c>
      <c r="O229" s="198"/>
      <c r="P229" s="199"/>
      <c r="Q229" s="198"/>
      <c r="R229" s="212"/>
      <c r="S229" s="212"/>
      <c r="T229" s="212"/>
      <c r="U229" s="212"/>
      <c r="V229" s="212"/>
      <c r="W229" s="212"/>
      <c r="X229" s="212"/>
      <c r="Y229" s="212"/>
      <c r="Z229" s="212"/>
      <c r="AA229" s="180">
        <v>38000000</v>
      </c>
      <c r="AB229" s="175">
        <v>102101.9</v>
      </c>
      <c r="AC229" s="176" t="s">
        <v>451</v>
      </c>
      <c r="AD229" s="177">
        <f t="shared" ref="AD229:AD260" si="22">AA229/AC229</f>
        <v>38000000</v>
      </c>
      <c r="AE229" s="177">
        <v>211049527</v>
      </c>
      <c r="AF229" s="178">
        <f t="shared" si="21"/>
        <v>0.18005252387985687</v>
      </c>
      <c r="AG229" s="179"/>
      <c r="AH229" s="180"/>
      <c r="AI229" s="178"/>
      <c r="AJ229" s="181">
        <v>44286</v>
      </c>
      <c r="AK229" s="168"/>
      <c r="AL229" s="168" t="s">
        <v>86</v>
      </c>
      <c r="AM229" s="182" t="s">
        <v>58</v>
      </c>
      <c r="AN229" s="182"/>
      <c r="AO229" s="183"/>
      <c r="AP229" s="183"/>
      <c r="AQ229" s="183"/>
      <c r="AR229" s="183"/>
      <c r="AS229" s="183"/>
    </row>
    <row r="230" spans="1:45" s="184" customFormat="1" ht="15" customHeight="1">
      <c r="A230" s="168">
        <v>6</v>
      </c>
      <c r="B230" s="169">
        <v>44263</v>
      </c>
      <c r="C230" s="169" t="s">
        <v>59</v>
      </c>
      <c r="D230" s="168" t="s">
        <v>448</v>
      </c>
      <c r="E230" s="168"/>
      <c r="F230" s="168" t="s">
        <v>449</v>
      </c>
      <c r="G230" s="168" t="s">
        <v>363</v>
      </c>
      <c r="H230" s="168" t="s">
        <v>88</v>
      </c>
      <c r="I230" s="168" t="s">
        <v>89</v>
      </c>
      <c r="J230" s="168" t="s">
        <v>62</v>
      </c>
      <c r="K230" s="168" t="s">
        <v>63</v>
      </c>
      <c r="L230" s="168"/>
      <c r="M230" s="198">
        <v>44074</v>
      </c>
      <c r="N230" s="199">
        <v>10000000</v>
      </c>
      <c r="O230" s="198" t="s">
        <v>453</v>
      </c>
      <c r="P230" s="199" t="s">
        <v>454</v>
      </c>
      <c r="Q230" s="200"/>
      <c r="R230" s="212"/>
      <c r="S230" s="212"/>
      <c r="T230" s="212"/>
      <c r="U230" s="212"/>
      <c r="V230" s="212"/>
      <c r="W230" s="212"/>
      <c r="X230" s="212"/>
      <c r="Y230" s="212"/>
      <c r="Z230" s="212"/>
      <c r="AA230" s="180">
        <v>10000000</v>
      </c>
      <c r="AB230" s="175">
        <v>45535.46</v>
      </c>
      <c r="AC230" s="176" t="s">
        <v>451</v>
      </c>
      <c r="AD230" s="177">
        <f t="shared" si="22"/>
        <v>10000000</v>
      </c>
      <c r="AE230" s="177">
        <v>37589262</v>
      </c>
      <c r="AF230" s="178">
        <f t="shared" si="21"/>
        <v>0.26603342199163155</v>
      </c>
      <c r="AG230" s="179">
        <v>28000000</v>
      </c>
      <c r="AH230" s="180">
        <f>AG230/AC230</f>
        <v>28000000</v>
      </c>
      <c r="AI230" s="178">
        <f>AH230/AE230</f>
        <v>0.74489358157656838</v>
      </c>
      <c r="AJ230" s="181">
        <v>44260</v>
      </c>
      <c r="AK230" s="168"/>
      <c r="AL230" s="168" t="s">
        <v>57</v>
      </c>
      <c r="AM230" s="182" t="s">
        <v>64</v>
      </c>
      <c r="AN230" s="183" t="s">
        <v>58</v>
      </c>
      <c r="AO230" s="183"/>
      <c r="AP230" s="183"/>
      <c r="AQ230" s="183"/>
      <c r="AR230" s="183"/>
      <c r="AS230" s="183"/>
    </row>
    <row r="231" spans="1:45" s="184" customFormat="1" ht="15" customHeight="1">
      <c r="A231" s="168">
        <v>6</v>
      </c>
      <c r="B231" s="169">
        <v>44413</v>
      </c>
      <c r="C231" s="185" t="s">
        <v>141</v>
      </c>
      <c r="D231" s="168" t="s">
        <v>448</v>
      </c>
      <c r="E231" s="168"/>
      <c r="F231" s="168" t="s">
        <v>449</v>
      </c>
      <c r="G231" s="168" t="s">
        <v>363</v>
      </c>
      <c r="H231" s="168" t="s">
        <v>91</v>
      </c>
      <c r="I231" s="168" t="s">
        <v>53</v>
      </c>
      <c r="J231" s="168" t="s">
        <v>62</v>
      </c>
      <c r="K231" s="168" t="s">
        <v>82</v>
      </c>
      <c r="L231" s="168"/>
      <c r="M231" s="198" t="s">
        <v>455</v>
      </c>
      <c r="N231" s="199">
        <v>4000000</v>
      </c>
      <c r="O231" s="220"/>
      <c r="P231" s="199"/>
      <c r="Q231" s="221"/>
      <c r="R231" s="212"/>
      <c r="S231" s="212"/>
      <c r="T231" s="212"/>
      <c r="U231" s="212"/>
      <c r="V231" s="212"/>
      <c r="W231" s="212"/>
      <c r="X231" s="212"/>
      <c r="Y231" s="212"/>
      <c r="Z231" s="212"/>
      <c r="AA231" s="180">
        <v>4000000</v>
      </c>
      <c r="AB231" s="175">
        <v>88553.19</v>
      </c>
      <c r="AC231" s="176" t="s">
        <v>451</v>
      </c>
      <c r="AD231" s="177">
        <f t="shared" si="22"/>
        <v>4000000</v>
      </c>
      <c r="AE231" s="177">
        <v>18952038</v>
      </c>
      <c r="AF231" s="178">
        <f t="shared" si="21"/>
        <v>0.21105909559700123</v>
      </c>
      <c r="AG231" s="179"/>
      <c r="AH231" s="180"/>
      <c r="AI231" s="178"/>
      <c r="AJ231" s="181">
        <v>44357</v>
      </c>
      <c r="AK231" s="168"/>
      <c r="AL231" s="168" t="s">
        <v>57</v>
      </c>
      <c r="AM231" s="182" t="s">
        <v>58</v>
      </c>
      <c r="AN231" s="183"/>
      <c r="AO231" s="183"/>
      <c r="AP231" s="183"/>
      <c r="AQ231" s="183"/>
      <c r="AR231" s="183"/>
      <c r="AS231" s="183"/>
    </row>
    <row r="232" spans="1:45" s="184" customFormat="1" ht="15" customHeight="1">
      <c r="A232" s="168">
        <v>6</v>
      </c>
      <c r="B232" s="169">
        <v>44203</v>
      </c>
      <c r="C232" s="185" t="s">
        <v>71</v>
      </c>
      <c r="D232" s="168" t="s">
        <v>448</v>
      </c>
      <c r="E232" s="168"/>
      <c r="F232" s="168" t="s">
        <v>449</v>
      </c>
      <c r="G232" s="168" t="s">
        <v>363</v>
      </c>
      <c r="H232" s="168" t="s">
        <v>93</v>
      </c>
      <c r="I232" s="168" t="s">
        <v>53</v>
      </c>
      <c r="J232" s="168" t="s">
        <v>54</v>
      </c>
      <c r="K232" s="168" t="s">
        <v>74</v>
      </c>
      <c r="L232" s="168"/>
      <c r="M232" s="198">
        <v>44195</v>
      </c>
      <c r="N232" s="199">
        <v>9000000</v>
      </c>
      <c r="O232" s="198"/>
      <c r="P232" s="199"/>
      <c r="Q232" s="200"/>
      <c r="R232" s="212"/>
      <c r="S232" s="212"/>
      <c r="T232" s="212"/>
      <c r="U232" s="212"/>
      <c r="V232" s="212"/>
      <c r="W232" s="212"/>
      <c r="X232" s="212"/>
      <c r="Y232" s="212"/>
      <c r="Z232" s="212"/>
      <c r="AA232" s="180">
        <v>9000000</v>
      </c>
      <c r="AB232" s="175">
        <v>97706.52</v>
      </c>
      <c r="AC232" s="176" t="s">
        <v>451</v>
      </c>
      <c r="AD232" s="177">
        <f t="shared" si="22"/>
        <v>9000000</v>
      </c>
      <c r="AE232" s="191">
        <v>50339443</v>
      </c>
      <c r="AF232" s="178">
        <f t="shared" si="21"/>
        <v>0.17878624521133457</v>
      </c>
      <c r="AG232" s="179"/>
      <c r="AH232" s="180"/>
      <c r="AI232" s="178"/>
      <c r="AJ232" s="181">
        <v>44281</v>
      </c>
      <c r="AK232" s="168"/>
      <c r="AL232" s="168" t="s">
        <v>57</v>
      </c>
      <c r="AM232" s="183" t="s">
        <v>58</v>
      </c>
      <c r="AO232" s="183"/>
      <c r="AP232" s="183"/>
      <c r="AQ232" s="183"/>
      <c r="AR232" s="183"/>
      <c r="AS232" s="183"/>
    </row>
    <row r="233" spans="1:45" s="184" customFormat="1" ht="15" customHeight="1">
      <c r="A233" s="168">
        <v>6</v>
      </c>
      <c r="B233" s="169">
        <v>44342</v>
      </c>
      <c r="C233" s="185" t="s">
        <v>341</v>
      </c>
      <c r="D233" s="168" t="s">
        <v>448</v>
      </c>
      <c r="E233" s="168"/>
      <c r="F233" s="168" t="s">
        <v>449</v>
      </c>
      <c r="G233" s="168" t="s">
        <v>363</v>
      </c>
      <c r="H233" s="168" t="s">
        <v>96</v>
      </c>
      <c r="I233" s="168" t="s">
        <v>97</v>
      </c>
      <c r="J233" s="168" t="s">
        <v>202</v>
      </c>
      <c r="K233" s="168" t="s">
        <v>97</v>
      </c>
      <c r="L233" s="168"/>
      <c r="M233" s="198" t="s">
        <v>456</v>
      </c>
      <c r="N233" s="199" t="s">
        <v>116</v>
      </c>
      <c r="O233" s="198">
        <v>44337</v>
      </c>
      <c r="P233" s="199">
        <v>200000000</v>
      </c>
      <c r="Q233" s="200" t="s">
        <v>457</v>
      </c>
      <c r="R233" s="201" t="s">
        <v>458</v>
      </c>
      <c r="S233" s="212"/>
      <c r="T233" s="212"/>
      <c r="U233" s="212"/>
      <c r="V233" s="212"/>
      <c r="W233" s="212"/>
      <c r="X233" s="212"/>
      <c r="Y233" s="212"/>
      <c r="Z233" s="212"/>
      <c r="AA233" s="180">
        <v>200000000</v>
      </c>
      <c r="AB233" s="175"/>
      <c r="AC233" s="176" t="s">
        <v>451</v>
      </c>
      <c r="AD233" s="177">
        <f t="shared" si="22"/>
        <v>200000000</v>
      </c>
      <c r="AE233" s="191"/>
      <c r="AF233" s="178"/>
      <c r="AG233" s="179">
        <v>300000000</v>
      </c>
      <c r="AH233" s="180">
        <f>AG233/AC233</f>
        <v>300000000</v>
      </c>
      <c r="AI233" s="178"/>
      <c r="AJ233" s="181">
        <v>44267</v>
      </c>
      <c r="AK233" s="168"/>
      <c r="AL233" s="168" t="s">
        <v>57</v>
      </c>
      <c r="AM233" s="182" t="s">
        <v>58</v>
      </c>
      <c r="AN233" s="183" t="s">
        <v>64</v>
      </c>
      <c r="AO233" s="183"/>
      <c r="AP233" s="183"/>
      <c r="AQ233" s="183"/>
      <c r="AR233" s="183"/>
      <c r="AS233" s="183"/>
    </row>
    <row r="234" spans="1:45" s="184" customFormat="1" ht="15" customHeight="1">
      <c r="A234" s="168">
        <v>6</v>
      </c>
      <c r="B234" s="169">
        <v>44392</v>
      </c>
      <c r="C234" s="185" t="s">
        <v>459</v>
      </c>
      <c r="D234" s="168" t="s">
        <v>448</v>
      </c>
      <c r="E234" s="168"/>
      <c r="F234" s="168" t="s">
        <v>449</v>
      </c>
      <c r="G234" s="168" t="s">
        <v>363</v>
      </c>
      <c r="H234" s="168" t="s">
        <v>106</v>
      </c>
      <c r="I234" s="168" t="s">
        <v>107</v>
      </c>
      <c r="J234" s="168" t="s">
        <v>62</v>
      </c>
      <c r="K234" s="168" t="s">
        <v>63</v>
      </c>
      <c r="L234" s="168"/>
      <c r="M234" s="198">
        <v>44112</v>
      </c>
      <c r="N234" s="199">
        <v>200000000</v>
      </c>
      <c r="O234" s="198">
        <v>44383</v>
      </c>
      <c r="P234" s="199">
        <v>40000000</v>
      </c>
      <c r="Q234" s="200"/>
      <c r="R234" s="201"/>
      <c r="S234" s="212"/>
      <c r="T234" s="212"/>
      <c r="U234" s="212"/>
      <c r="V234" s="212"/>
      <c r="W234" s="212"/>
      <c r="X234" s="212"/>
      <c r="Y234" s="212"/>
      <c r="Z234" s="212"/>
      <c r="AA234" s="180">
        <v>240000000</v>
      </c>
      <c r="AB234" s="175">
        <v>91276.17</v>
      </c>
      <c r="AC234" s="176" t="s">
        <v>451</v>
      </c>
      <c r="AD234" s="177">
        <f t="shared" si="22"/>
        <v>240000000</v>
      </c>
      <c r="AE234" s="191">
        <v>447512041</v>
      </c>
      <c r="AF234" s="178">
        <f>AD234/AE234</f>
        <v>0.53629841883963969</v>
      </c>
      <c r="AG234" s="179"/>
      <c r="AH234" s="180"/>
      <c r="AI234" s="178"/>
      <c r="AJ234" s="181">
        <v>44266</v>
      </c>
      <c r="AK234" s="168"/>
      <c r="AL234" s="168" t="s">
        <v>57</v>
      </c>
      <c r="AM234" s="182" t="s">
        <v>58</v>
      </c>
      <c r="AN234" s="183" t="s">
        <v>64</v>
      </c>
      <c r="AO234" s="183" t="s">
        <v>58</v>
      </c>
      <c r="AP234" s="183"/>
      <c r="AQ234" s="183"/>
      <c r="AR234" s="183"/>
      <c r="AS234" s="183"/>
    </row>
    <row r="235" spans="1:45" s="184" customFormat="1" ht="15" customHeight="1">
      <c r="A235" s="168">
        <v>6</v>
      </c>
      <c r="B235" s="169">
        <v>44350</v>
      </c>
      <c r="C235" s="185" t="s">
        <v>297</v>
      </c>
      <c r="D235" s="168" t="s">
        <v>448</v>
      </c>
      <c r="E235" s="168"/>
      <c r="F235" s="168" t="s">
        <v>449</v>
      </c>
      <c r="G235" s="168" t="s">
        <v>363</v>
      </c>
      <c r="H235" s="168" t="s">
        <v>136</v>
      </c>
      <c r="I235" s="168" t="s">
        <v>89</v>
      </c>
      <c r="J235" s="168" t="s">
        <v>54</v>
      </c>
      <c r="K235" s="168" t="s">
        <v>74</v>
      </c>
      <c r="L235" s="168"/>
      <c r="M235" s="198" t="s">
        <v>317</v>
      </c>
      <c r="N235" s="199" t="s">
        <v>460</v>
      </c>
      <c r="O235" s="220"/>
      <c r="P235" s="199"/>
      <c r="Q235" s="221"/>
      <c r="R235" s="212"/>
      <c r="S235" s="212"/>
      <c r="T235" s="212"/>
      <c r="U235" s="212"/>
      <c r="V235" s="212"/>
      <c r="W235" s="212"/>
      <c r="X235" s="212"/>
      <c r="Y235" s="212"/>
      <c r="Z235" s="212"/>
      <c r="AA235" s="180"/>
      <c r="AB235" s="175">
        <v>29282.880000000001</v>
      </c>
      <c r="AC235" s="176" t="s">
        <v>451</v>
      </c>
      <c r="AD235" s="177">
        <f t="shared" si="22"/>
        <v>0</v>
      </c>
      <c r="AE235" s="191">
        <v>127575529</v>
      </c>
      <c r="AF235" s="178"/>
      <c r="AG235" s="179">
        <v>22000000</v>
      </c>
      <c r="AH235" s="180">
        <f>AG235/AC235</f>
        <v>22000000</v>
      </c>
      <c r="AI235" s="178">
        <f>AH235/AE235</f>
        <v>0.17244686479019028</v>
      </c>
      <c r="AJ235" s="181">
        <v>44343</v>
      </c>
      <c r="AK235" s="168"/>
      <c r="AL235" s="168" t="s">
        <v>131</v>
      </c>
      <c r="AM235" s="182" t="s">
        <v>64</v>
      </c>
      <c r="AN235" s="202"/>
      <c r="AO235" s="202"/>
      <c r="AP235" s="202"/>
      <c r="AQ235" s="202"/>
      <c r="AR235" s="202"/>
      <c r="AS235" s="202"/>
    </row>
    <row r="236" spans="1:45" s="184" customFormat="1" ht="15" customHeight="1">
      <c r="A236" s="168">
        <v>6</v>
      </c>
      <c r="B236" s="169">
        <v>44413</v>
      </c>
      <c r="C236" s="185" t="s">
        <v>141</v>
      </c>
      <c r="D236" s="168" t="s">
        <v>448</v>
      </c>
      <c r="E236" s="168"/>
      <c r="F236" s="168" t="s">
        <v>449</v>
      </c>
      <c r="G236" s="168" t="s">
        <v>363</v>
      </c>
      <c r="H236" s="168" t="s">
        <v>142</v>
      </c>
      <c r="I236" s="168" t="s">
        <v>143</v>
      </c>
      <c r="J236" s="168" t="s">
        <v>62</v>
      </c>
      <c r="K236" s="168" t="s">
        <v>82</v>
      </c>
      <c r="L236" s="168"/>
      <c r="M236" s="198">
        <v>44153</v>
      </c>
      <c r="N236" s="199">
        <v>2000000</v>
      </c>
      <c r="O236" s="224" t="s">
        <v>461</v>
      </c>
      <c r="P236" s="199" t="s">
        <v>194</v>
      </c>
      <c r="Q236" s="200"/>
      <c r="R236" s="212"/>
      <c r="S236" s="212"/>
      <c r="T236" s="212"/>
      <c r="U236" s="212"/>
      <c r="V236" s="212"/>
      <c r="W236" s="212"/>
      <c r="X236" s="212"/>
      <c r="Y236" s="212"/>
      <c r="Z236" s="212"/>
      <c r="AA236" s="180">
        <v>2000000</v>
      </c>
      <c r="AB236" s="175">
        <v>1468.74</v>
      </c>
      <c r="AC236" s="176" t="s">
        <v>451</v>
      </c>
      <c r="AD236" s="177">
        <f t="shared" si="22"/>
        <v>2000000</v>
      </c>
      <c r="AE236" s="177">
        <v>4917000</v>
      </c>
      <c r="AF236" s="178">
        <f>AD236/AE236</f>
        <v>0.40675208460443357</v>
      </c>
      <c r="AG236" s="179">
        <v>3000000</v>
      </c>
      <c r="AH236" s="180">
        <f>AG236/AC236</f>
        <v>3000000</v>
      </c>
      <c r="AI236" s="178">
        <f>AH236/AE236</f>
        <v>0.61012812690665041</v>
      </c>
      <c r="AJ236" s="181">
        <v>44383</v>
      </c>
      <c r="AK236" s="168"/>
      <c r="AL236" s="168" t="s">
        <v>57</v>
      </c>
      <c r="AM236" s="182" t="s">
        <v>58</v>
      </c>
      <c r="AN236" s="183"/>
      <c r="AO236" s="183"/>
      <c r="AP236" s="183"/>
      <c r="AQ236" s="183"/>
      <c r="AR236" s="183"/>
      <c r="AS236" s="183"/>
    </row>
    <row r="237" spans="1:45" s="184" customFormat="1" ht="15" customHeight="1">
      <c r="A237" s="168">
        <v>6</v>
      </c>
      <c r="B237" s="169">
        <v>44399</v>
      </c>
      <c r="C237" s="185" t="s">
        <v>95</v>
      </c>
      <c r="D237" s="168" t="s">
        <v>448</v>
      </c>
      <c r="E237" s="168"/>
      <c r="F237" s="168" t="s">
        <v>449</v>
      </c>
      <c r="G237" s="168" t="s">
        <v>363</v>
      </c>
      <c r="H237" s="168" t="s">
        <v>151</v>
      </c>
      <c r="I237" s="168" t="s">
        <v>53</v>
      </c>
      <c r="J237" s="168" t="s">
        <v>54</v>
      </c>
      <c r="K237" s="168" t="s">
        <v>55</v>
      </c>
      <c r="L237" s="170"/>
      <c r="M237" s="198" t="s">
        <v>321</v>
      </c>
      <c r="N237" s="199" t="s">
        <v>85</v>
      </c>
      <c r="O237" s="198"/>
      <c r="P237" s="199"/>
      <c r="Q237" s="200"/>
      <c r="R237" s="212"/>
      <c r="S237" s="212"/>
      <c r="T237" s="212"/>
      <c r="U237" s="212"/>
      <c r="V237" s="212"/>
      <c r="W237" s="212"/>
      <c r="X237" s="212"/>
      <c r="Y237" s="212"/>
      <c r="Z237" s="212"/>
      <c r="AA237" s="180"/>
      <c r="AB237" s="175">
        <v>66081.009999999995</v>
      </c>
      <c r="AC237" s="176" t="s">
        <v>451</v>
      </c>
      <c r="AD237" s="177">
        <f t="shared" si="22"/>
        <v>0</v>
      </c>
      <c r="AE237" s="177">
        <v>32510453</v>
      </c>
      <c r="AF237" s="178"/>
      <c r="AG237" s="179">
        <v>5000000</v>
      </c>
      <c r="AH237" s="180">
        <f>AG237/AC237</f>
        <v>5000000</v>
      </c>
      <c r="AI237" s="178">
        <f>AH237/AE237</f>
        <v>0.15379668809905539</v>
      </c>
      <c r="AJ237" s="181">
        <v>44385</v>
      </c>
      <c r="AK237" s="168"/>
      <c r="AL237" s="168" t="s">
        <v>131</v>
      </c>
      <c r="AM237" s="182" t="s">
        <v>64</v>
      </c>
      <c r="AN237" s="182"/>
      <c r="AO237" s="183"/>
      <c r="AP237" s="183"/>
      <c r="AQ237" s="183"/>
      <c r="AR237" s="183"/>
      <c r="AS237" s="183"/>
    </row>
    <row r="238" spans="1:45" s="184" customFormat="1" ht="15" customHeight="1">
      <c r="A238" s="168">
        <v>6</v>
      </c>
      <c r="B238" s="169">
        <v>44309</v>
      </c>
      <c r="C238" s="169" t="s">
        <v>59</v>
      </c>
      <c r="D238" s="168" t="s">
        <v>448</v>
      </c>
      <c r="E238" s="168"/>
      <c r="F238" s="168" t="s">
        <v>449</v>
      </c>
      <c r="G238" s="168" t="s">
        <v>363</v>
      </c>
      <c r="H238" s="168" t="s">
        <v>152</v>
      </c>
      <c r="I238" s="168" t="s">
        <v>67</v>
      </c>
      <c r="J238" s="168" t="s">
        <v>70</v>
      </c>
      <c r="K238" s="168" t="s">
        <v>74</v>
      </c>
      <c r="L238" s="170"/>
      <c r="M238" s="198">
        <v>44244</v>
      </c>
      <c r="N238" s="199">
        <v>5000000</v>
      </c>
      <c r="O238" s="198"/>
      <c r="P238" s="199"/>
      <c r="Q238" s="200"/>
      <c r="R238" s="212"/>
      <c r="S238" s="212"/>
      <c r="T238" s="212"/>
      <c r="U238" s="212"/>
      <c r="V238" s="212"/>
      <c r="W238" s="212"/>
      <c r="X238" s="212"/>
      <c r="Y238" s="212"/>
      <c r="Z238" s="212"/>
      <c r="AA238" s="180">
        <v>5000000</v>
      </c>
      <c r="AB238" s="175">
        <v>25175.33</v>
      </c>
      <c r="AC238" s="176" t="s">
        <v>451</v>
      </c>
      <c r="AD238" s="177">
        <f t="shared" si="22"/>
        <v>5000000</v>
      </c>
      <c r="AE238" s="177">
        <v>108116615</v>
      </c>
      <c r="AF238" s="178">
        <f>AD238/AE238</f>
        <v>4.6246360931666237E-2</v>
      </c>
      <c r="AG238" s="179"/>
      <c r="AH238" s="180"/>
      <c r="AI238" s="178"/>
      <c r="AJ238" s="181">
        <v>44305</v>
      </c>
      <c r="AK238" s="168"/>
      <c r="AL238" s="168" t="s">
        <v>57</v>
      </c>
      <c r="AM238" s="182" t="s">
        <v>58</v>
      </c>
      <c r="AN238" s="182"/>
      <c r="AO238" s="183"/>
      <c r="AP238" s="183"/>
      <c r="AQ238" s="183"/>
      <c r="AR238" s="183"/>
      <c r="AS238" s="183"/>
    </row>
    <row r="239" spans="1:45" s="184" customFormat="1" ht="15" customHeight="1">
      <c r="A239" s="168">
        <v>6</v>
      </c>
      <c r="B239" s="169">
        <v>44266</v>
      </c>
      <c r="C239" s="185" t="s">
        <v>80</v>
      </c>
      <c r="D239" s="168" t="s">
        <v>448</v>
      </c>
      <c r="E239" s="168"/>
      <c r="F239" s="168" t="s">
        <v>449</v>
      </c>
      <c r="G239" s="168" t="s">
        <v>363</v>
      </c>
      <c r="H239" s="168" t="s">
        <v>432</v>
      </c>
      <c r="I239" s="168" t="s">
        <v>103</v>
      </c>
      <c r="J239" s="168" t="s">
        <v>54</v>
      </c>
      <c r="K239" s="168" t="s">
        <v>74</v>
      </c>
      <c r="L239" s="170"/>
      <c r="M239" s="198">
        <v>44255</v>
      </c>
      <c r="N239" s="199">
        <v>11000000</v>
      </c>
      <c r="O239" s="198"/>
      <c r="P239" s="199"/>
      <c r="Q239" s="200"/>
      <c r="R239" s="212"/>
      <c r="S239" s="212"/>
      <c r="T239" s="212"/>
      <c r="U239" s="212"/>
      <c r="V239" s="212"/>
      <c r="W239" s="212"/>
      <c r="X239" s="212"/>
      <c r="Y239" s="212"/>
      <c r="Z239" s="212"/>
      <c r="AA239" s="180">
        <v>11000000</v>
      </c>
      <c r="AB239" s="175">
        <v>48683.49</v>
      </c>
      <c r="AC239" s="176" t="s">
        <v>451</v>
      </c>
      <c r="AD239" s="177">
        <f t="shared" si="22"/>
        <v>11000000</v>
      </c>
      <c r="AE239" s="177">
        <v>58558270</v>
      </c>
      <c r="AF239" s="178">
        <f>AD239/AE239</f>
        <v>0.1878470794987625</v>
      </c>
      <c r="AG239" s="179">
        <v>20000000</v>
      </c>
      <c r="AH239" s="180">
        <f>AG239/AC239</f>
        <v>20000000</v>
      </c>
      <c r="AI239" s="178">
        <f>AH239/AE239</f>
        <v>0.34154014454320458</v>
      </c>
      <c r="AJ239" s="181">
        <v>44287</v>
      </c>
      <c r="AK239" s="168"/>
      <c r="AL239" s="168" t="s">
        <v>57</v>
      </c>
      <c r="AM239" s="183" t="s">
        <v>64</v>
      </c>
      <c r="AN239" s="183"/>
      <c r="AO239" s="183"/>
      <c r="AP239" s="183"/>
      <c r="AQ239" s="183"/>
      <c r="AR239" s="183"/>
      <c r="AS239" s="183"/>
    </row>
    <row r="240" spans="1:45" s="184" customFormat="1" ht="15" customHeight="1">
      <c r="A240" s="168">
        <v>6</v>
      </c>
      <c r="B240" s="169">
        <v>44203</v>
      </c>
      <c r="C240" s="185" t="s">
        <v>462</v>
      </c>
      <c r="D240" s="168" t="s">
        <v>448</v>
      </c>
      <c r="E240" s="168"/>
      <c r="F240" s="168" t="s">
        <v>449</v>
      </c>
      <c r="G240" s="168" t="s">
        <v>363</v>
      </c>
      <c r="H240" s="168" t="s">
        <v>356</v>
      </c>
      <c r="I240" s="168" t="s">
        <v>67</v>
      </c>
      <c r="J240" s="168" t="s">
        <v>62</v>
      </c>
      <c r="K240" s="168" t="s">
        <v>63</v>
      </c>
      <c r="L240" s="168"/>
      <c r="M240" s="198" t="s">
        <v>463</v>
      </c>
      <c r="N240" s="199">
        <v>4000000</v>
      </c>
      <c r="O240" s="198">
        <v>44189</v>
      </c>
      <c r="P240" s="199">
        <v>2000000</v>
      </c>
      <c r="Q240" s="200"/>
      <c r="R240" s="212"/>
      <c r="S240" s="212"/>
      <c r="T240" s="212"/>
      <c r="U240" s="212"/>
      <c r="V240" s="212"/>
      <c r="W240" s="212"/>
      <c r="X240" s="212"/>
      <c r="Y240" s="212"/>
      <c r="Z240" s="212"/>
      <c r="AA240" s="180">
        <v>6000000</v>
      </c>
      <c r="AB240" s="175">
        <v>7318.25</v>
      </c>
      <c r="AC240" s="176" t="s">
        <v>451</v>
      </c>
      <c r="AD240" s="177">
        <f t="shared" si="22"/>
        <v>6000000</v>
      </c>
      <c r="AE240" s="177">
        <v>51709098</v>
      </c>
      <c r="AF240" s="178">
        <f>AD240/AE240</f>
        <v>0.1160337393624619</v>
      </c>
      <c r="AG240" s="179"/>
      <c r="AH240" s="180"/>
      <c r="AI240" s="178"/>
      <c r="AJ240" s="181">
        <v>44293</v>
      </c>
      <c r="AK240" s="168"/>
      <c r="AL240" s="168" t="s">
        <v>57</v>
      </c>
      <c r="AM240" s="182" t="s">
        <v>58</v>
      </c>
      <c r="AN240" s="183" t="s">
        <v>58</v>
      </c>
      <c r="AO240" s="183"/>
      <c r="AP240" s="183"/>
      <c r="AQ240" s="183"/>
      <c r="AR240" s="183"/>
      <c r="AS240" s="183"/>
    </row>
    <row r="241" spans="1:45" s="184" customFormat="1" ht="15" customHeight="1">
      <c r="A241" s="168">
        <v>6</v>
      </c>
      <c r="B241" s="169">
        <v>44470</v>
      </c>
      <c r="C241" s="219" t="s">
        <v>80</v>
      </c>
      <c r="D241" s="168" t="s">
        <v>448</v>
      </c>
      <c r="E241" s="168"/>
      <c r="F241" s="168" t="s">
        <v>449</v>
      </c>
      <c r="G241" s="168" t="s">
        <v>363</v>
      </c>
      <c r="H241" s="168" t="s">
        <v>261</v>
      </c>
      <c r="I241" s="168" t="s">
        <v>107</v>
      </c>
      <c r="J241" s="168" t="s">
        <v>121</v>
      </c>
      <c r="K241" s="168" t="s">
        <v>82</v>
      </c>
      <c r="L241" s="170"/>
      <c r="M241" s="215">
        <v>44468</v>
      </c>
      <c r="N241" s="216">
        <v>150000</v>
      </c>
      <c r="O241" s="213"/>
      <c r="P241" s="214"/>
      <c r="Q241" s="215"/>
      <c r="R241" s="217"/>
      <c r="S241" s="217"/>
      <c r="T241" s="217"/>
      <c r="U241" s="217"/>
      <c r="V241" s="217"/>
      <c r="W241" s="217"/>
      <c r="X241" s="217"/>
      <c r="Y241" s="217"/>
      <c r="Z241" s="217"/>
      <c r="AA241" s="180">
        <v>150000</v>
      </c>
      <c r="AB241" s="175">
        <v>101497.06</v>
      </c>
      <c r="AC241" s="176" t="s">
        <v>451</v>
      </c>
      <c r="AD241" s="177">
        <f t="shared" si="22"/>
        <v>150000</v>
      </c>
      <c r="AE241" s="177">
        <v>8574832</v>
      </c>
      <c r="AF241" s="178">
        <f>AD241/AE241</f>
        <v>1.7493054091322138E-2</v>
      </c>
      <c r="AG241" s="179"/>
      <c r="AH241" s="180"/>
      <c r="AI241" s="178"/>
      <c r="AJ241" s="168"/>
      <c r="AK241" s="168"/>
      <c r="AL241" s="168" t="s">
        <v>57</v>
      </c>
      <c r="AM241" s="182" t="s">
        <v>64</v>
      </c>
      <c r="AN241" s="183"/>
      <c r="AO241" s="183"/>
      <c r="AP241" s="183"/>
      <c r="AQ241" s="183"/>
      <c r="AR241" s="183"/>
      <c r="AS241" s="183"/>
    </row>
    <row r="242" spans="1:45" s="184" customFormat="1" ht="15" customHeight="1">
      <c r="A242" s="168">
        <v>6</v>
      </c>
      <c r="B242" s="169">
        <v>44362</v>
      </c>
      <c r="C242" s="169" t="s">
        <v>464</v>
      </c>
      <c r="D242" s="168" t="s">
        <v>448</v>
      </c>
      <c r="E242" s="168"/>
      <c r="F242" s="168" t="s">
        <v>449</v>
      </c>
      <c r="G242" s="168" t="s">
        <v>363</v>
      </c>
      <c r="H242" s="168" t="s">
        <v>264</v>
      </c>
      <c r="I242" s="168" t="s">
        <v>67</v>
      </c>
      <c r="J242" s="168" t="s">
        <v>54</v>
      </c>
      <c r="K242" s="168" t="s">
        <v>74</v>
      </c>
      <c r="L242" s="170"/>
      <c r="M242" s="198" t="s">
        <v>465</v>
      </c>
      <c r="N242" s="199" t="s">
        <v>466</v>
      </c>
      <c r="O242" s="198"/>
      <c r="P242" s="199"/>
      <c r="Q242" s="200"/>
      <c r="R242" s="212"/>
      <c r="S242" s="212"/>
      <c r="T242" s="212"/>
      <c r="U242" s="212"/>
      <c r="V242" s="212"/>
      <c r="W242" s="212"/>
      <c r="X242" s="212"/>
      <c r="Y242" s="212"/>
      <c r="Z242" s="212"/>
      <c r="AA242" s="180"/>
      <c r="AB242" s="175">
        <v>27899.19</v>
      </c>
      <c r="AC242" s="176" t="s">
        <v>451</v>
      </c>
      <c r="AD242" s="177">
        <f t="shared" si="22"/>
        <v>0</v>
      </c>
      <c r="AE242" s="204">
        <v>69625582</v>
      </c>
      <c r="AF242" s="178"/>
      <c r="AG242" s="179">
        <v>5000000</v>
      </c>
      <c r="AH242" s="180">
        <f>AG242/AC242</f>
        <v>5000000</v>
      </c>
      <c r="AI242" s="178">
        <f>AH242/AE242</f>
        <v>7.1812685170804025E-2</v>
      </c>
      <c r="AJ242" s="181">
        <v>44280</v>
      </c>
      <c r="AK242" s="168"/>
      <c r="AL242" s="168" t="s">
        <v>183</v>
      </c>
      <c r="AM242" s="183" t="s">
        <v>64</v>
      </c>
      <c r="AN242" s="183"/>
      <c r="AO242" s="183"/>
      <c r="AP242" s="183"/>
      <c r="AQ242" s="183"/>
      <c r="AR242" s="183"/>
      <c r="AS242" s="183"/>
    </row>
    <row r="243" spans="1:45" s="184" customFormat="1" ht="15" customHeight="1">
      <c r="A243" s="168">
        <v>6</v>
      </c>
      <c r="B243" s="169">
        <v>44413</v>
      </c>
      <c r="C243" s="185" t="s">
        <v>141</v>
      </c>
      <c r="D243" s="168" t="s">
        <v>448</v>
      </c>
      <c r="E243" s="168"/>
      <c r="F243" s="168" t="s">
        <v>449</v>
      </c>
      <c r="G243" s="168" t="s">
        <v>363</v>
      </c>
      <c r="H243" s="168" t="s">
        <v>265</v>
      </c>
      <c r="I243" s="168" t="s">
        <v>103</v>
      </c>
      <c r="J243" s="168" t="s">
        <v>73</v>
      </c>
      <c r="K243" s="168" t="s">
        <v>74</v>
      </c>
      <c r="L243" s="170"/>
      <c r="M243" s="198">
        <v>44383</v>
      </c>
      <c r="N243" s="199">
        <v>3500000</v>
      </c>
      <c r="O243" s="198"/>
      <c r="P243" s="199"/>
      <c r="Q243" s="200"/>
      <c r="R243" s="212"/>
      <c r="S243" s="212"/>
      <c r="T243" s="212"/>
      <c r="U243" s="212"/>
      <c r="V243" s="212"/>
      <c r="W243" s="212"/>
      <c r="X243" s="212"/>
      <c r="Y243" s="212"/>
      <c r="Z243" s="212"/>
      <c r="AA243" s="180">
        <v>3500000</v>
      </c>
      <c r="AB243" s="175">
        <v>59742.38</v>
      </c>
      <c r="AC243" s="176" t="s">
        <v>451</v>
      </c>
      <c r="AD243" s="177">
        <f t="shared" si="22"/>
        <v>3500000</v>
      </c>
      <c r="AE243" s="177">
        <v>11694719</v>
      </c>
      <c r="AF243" s="178">
        <f>AD243/AE243</f>
        <v>0.29928038459068579</v>
      </c>
      <c r="AG243" s="179"/>
      <c r="AH243" s="180"/>
      <c r="AI243" s="178"/>
      <c r="AJ243" s="181">
        <v>44294</v>
      </c>
      <c r="AK243" s="168"/>
      <c r="AL243" s="168" t="s">
        <v>57</v>
      </c>
      <c r="AM243" s="183" t="s">
        <v>64</v>
      </c>
      <c r="AN243" s="183"/>
      <c r="AO243" s="183"/>
      <c r="AP243" s="183"/>
      <c r="AQ243" s="183"/>
      <c r="AR243" s="183"/>
      <c r="AS243" s="183"/>
    </row>
    <row r="244" spans="1:45" s="184" customFormat="1" ht="15" customHeight="1">
      <c r="A244" s="168">
        <v>6</v>
      </c>
      <c r="B244" s="169">
        <v>44350</v>
      </c>
      <c r="C244" s="185" t="s">
        <v>297</v>
      </c>
      <c r="D244" s="168" t="s">
        <v>448</v>
      </c>
      <c r="E244" s="168"/>
      <c r="F244" s="168" t="s">
        <v>449</v>
      </c>
      <c r="G244" s="168" t="s">
        <v>363</v>
      </c>
      <c r="H244" s="168" t="s">
        <v>50</v>
      </c>
      <c r="I244" s="168" t="s">
        <v>107</v>
      </c>
      <c r="J244" s="168" t="s">
        <v>62</v>
      </c>
      <c r="K244" s="168" t="s">
        <v>63</v>
      </c>
      <c r="L244" s="168"/>
      <c r="M244" s="198">
        <v>44057</v>
      </c>
      <c r="N244" s="199">
        <v>30000000</v>
      </c>
      <c r="O244" s="198" t="s">
        <v>467</v>
      </c>
      <c r="P244" s="172" t="s">
        <v>468</v>
      </c>
      <c r="Q244" s="200"/>
      <c r="R244" s="212"/>
      <c r="S244" s="212"/>
      <c r="T244" s="212"/>
      <c r="U244" s="212"/>
      <c r="V244" s="212"/>
      <c r="W244" s="212"/>
      <c r="X244" s="212"/>
      <c r="Y244" s="212"/>
      <c r="Z244" s="212"/>
      <c r="AA244" s="180">
        <v>30000000</v>
      </c>
      <c r="AB244" s="175">
        <v>135655.15</v>
      </c>
      <c r="AC244" s="176" t="s">
        <v>451</v>
      </c>
      <c r="AD244" s="177">
        <f t="shared" si="22"/>
        <v>30000000</v>
      </c>
      <c r="AE244" s="177">
        <v>66834405</v>
      </c>
      <c r="AF244" s="178">
        <f>AD244/AE244</f>
        <v>0.44887060788526506</v>
      </c>
      <c r="AG244" s="179">
        <v>22000000</v>
      </c>
      <c r="AH244" s="180">
        <f>AG244/AC244</f>
        <v>22000000</v>
      </c>
      <c r="AI244" s="178">
        <f>AH244/AE244</f>
        <v>0.32917177911586104</v>
      </c>
      <c r="AJ244" s="181">
        <v>44344</v>
      </c>
      <c r="AK244" s="168"/>
      <c r="AL244" s="168" t="s">
        <v>57</v>
      </c>
      <c r="AM244" s="182" t="s">
        <v>58</v>
      </c>
      <c r="AN244" s="183"/>
      <c r="AO244" s="183"/>
      <c r="AP244" s="183"/>
      <c r="AQ244" s="183"/>
      <c r="AR244" s="183"/>
      <c r="AS244" s="183"/>
    </row>
    <row r="245" spans="1:45" s="184" customFormat="1" ht="15" customHeight="1">
      <c r="A245" s="168">
        <v>6</v>
      </c>
      <c r="B245" s="169">
        <v>44262</v>
      </c>
      <c r="C245" s="169" t="s">
        <v>59</v>
      </c>
      <c r="D245" s="168" t="s">
        <v>448</v>
      </c>
      <c r="E245" s="168"/>
      <c r="F245" s="168" t="s">
        <v>449</v>
      </c>
      <c r="G245" s="168" t="s">
        <v>363</v>
      </c>
      <c r="H245" s="168" t="s">
        <v>172</v>
      </c>
      <c r="I245" s="168" t="s">
        <v>89</v>
      </c>
      <c r="J245" s="168" t="s">
        <v>62</v>
      </c>
      <c r="K245" s="168" t="s">
        <v>63</v>
      </c>
      <c r="L245" s="170">
        <v>1000000000</v>
      </c>
      <c r="M245" s="198">
        <v>44048</v>
      </c>
      <c r="N245" s="199">
        <v>100000000</v>
      </c>
      <c r="O245" s="198" t="s">
        <v>189</v>
      </c>
      <c r="P245" s="199" t="s">
        <v>469</v>
      </c>
      <c r="Q245" s="200"/>
      <c r="R245" s="212"/>
      <c r="S245" s="212"/>
      <c r="T245" s="212"/>
      <c r="U245" s="212"/>
      <c r="V245" s="212"/>
      <c r="W245" s="212"/>
      <c r="X245" s="212"/>
      <c r="Y245" s="212"/>
      <c r="Z245" s="212"/>
      <c r="AA245" s="180">
        <v>100000000</v>
      </c>
      <c r="AB245" s="175">
        <v>139179.21</v>
      </c>
      <c r="AC245" s="176" t="s">
        <v>451</v>
      </c>
      <c r="AD245" s="177">
        <f t="shared" si="22"/>
        <v>100000000</v>
      </c>
      <c r="AE245" s="177">
        <v>328239523</v>
      </c>
      <c r="AF245" s="178">
        <f>AD245/AE245</f>
        <v>0.3046555731193894</v>
      </c>
      <c r="AG245" s="179">
        <v>200000000</v>
      </c>
      <c r="AH245" s="180">
        <f>AG245/AC245</f>
        <v>200000000</v>
      </c>
      <c r="AI245" s="178">
        <f>AH245/AE245</f>
        <v>0.6093111462387788</v>
      </c>
      <c r="AJ245" s="181">
        <v>44254</v>
      </c>
      <c r="AK245" s="168"/>
      <c r="AL245" s="168" t="s">
        <v>57</v>
      </c>
      <c r="AM245" s="183" t="s">
        <v>64</v>
      </c>
      <c r="AN245" s="183"/>
      <c r="AO245" s="183"/>
      <c r="AP245" s="183"/>
      <c r="AQ245" s="183"/>
      <c r="AR245" s="183"/>
      <c r="AS245" s="183"/>
    </row>
    <row r="246" spans="1:45" ht="15" customHeight="1">
      <c r="A246" s="21">
        <v>7</v>
      </c>
      <c r="B246" s="22">
        <v>44462</v>
      </c>
      <c r="C246" s="23" t="s">
        <v>65</v>
      </c>
      <c r="D246" s="21" t="s">
        <v>470</v>
      </c>
      <c r="E246" s="21"/>
      <c r="F246" s="21" t="s">
        <v>471</v>
      </c>
      <c r="G246" s="21" t="s">
        <v>337</v>
      </c>
      <c r="H246" s="21" t="s">
        <v>472</v>
      </c>
      <c r="I246" s="21" t="s">
        <v>107</v>
      </c>
      <c r="J246" s="21" t="s">
        <v>54</v>
      </c>
      <c r="K246" s="21" t="s">
        <v>74</v>
      </c>
      <c r="L246" s="100"/>
      <c r="M246" s="42">
        <v>44459</v>
      </c>
      <c r="N246" s="43">
        <v>10000</v>
      </c>
      <c r="O246" s="42"/>
      <c r="P246" s="43"/>
      <c r="Q246" s="46"/>
      <c r="R246" s="57"/>
      <c r="S246" s="57"/>
      <c r="T246" s="57"/>
      <c r="U246" s="57"/>
      <c r="V246" s="57"/>
      <c r="W246" s="57"/>
      <c r="X246" s="57"/>
      <c r="Y246" s="57"/>
      <c r="Z246" s="57"/>
      <c r="AA246" s="29">
        <v>10000</v>
      </c>
      <c r="AB246" s="14">
        <v>90470.82</v>
      </c>
      <c r="AC246" s="30" t="s">
        <v>56</v>
      </c>
      <c r="AD246" s="31">
        <f t="shared" si="22"/>
        <v>5000</v>
      </c>
      <c r="AE246" s="37">
        <v>6975761</v>
      </c>
      <c r="AF246" s="67">
        <f>AD246/AE246</f>
        <v>7.1676767595678804E-4</v>
      </c>
      <c r="AG246" s="34"/>
      <c r="AI246" s="33"/>
      <c r="AJ246" s="21"/>
      <c r="AK246" s="21"/>
      <c r="AL246" s="21" t="s">
        <v>57</v>
      </c>
      <c r="AM246" s="49" t="s">
        <v>64</v>
      </c>
      <c r="AN246" s="36"/>
      <c r="AO246" s="36"/>
      <c r="AP246" s="36"/>
      <c r="AQ246" s="36"/>
      <c r="AR246" s="36"/>
      <c r="AS246" s="36"/>
    </row>
    <row r="247" spans="1:45" ht="15" customHeight="1">
      <c r="A247" s="21">
        <v>7</v>
      </c>
      <c r="B247" s="22"/>
      <c r="C247" s="23"/>
      <c r="D247" s="21" t="s">
        <v>473</v>
      </c>
      <c r="E247" s="21"/>
      <c r="F247" s="21" t="s">
        <v>471</v>
      </c>
      <c r="G247" s="21" t="s">
        <v>337</v>
      </c>
      <c r="H247" s="21" t="s">
        <v>88</v>
      </c>
      <c r="I247" s="21" t="s">
        <v>89</v>
      </c>
      <c r="J247" s="21" t="s">
        <v>62</v>
      </c>
      <c r="K247" s="21" t="s">
        <v>63</v>
      </c>
      <c r="L247" s="14"/>
      <c r="M247" s="42">
        <v>44096</v>
      </c>
      <c r="N247" s="43">
        <v>72000000</v>
      </c>
      <c r="O247" s="42"/>
      <c r="P247" s="43"/>
      <c r="Q247" s="46"/>
      <c r="R247" s="57"/>
      <c r="S247" s="57"/>
      <c r="T247" s="57"/>
      <c r="U247" s="57"/>
      <c r="V247" s="57"/>
      <c r="W247" s="57"/>
      <c r="X247" s="57"/>
      <c r="Y247" s="57"/>
      <c r="Z247" s="57"/>
      <c r="AA247" s="29">
        <v>72000000</v>
      </c>
      <c r="AB247" s="14">
        <v>45535.46</v>
      </c>
      <c r="AC247" s="30" t="s">
        <v>56</v>
      </c>
      <c r="AD247" s="31">
        <f t="shared" si="22"/>
        <v>36000000</v>
      </c>
      <c r="AE247" s="31">
        <v>37589262</v>
      </c>
      <c r="AF247" s="33">
        <f>AD247/AE247</f>
        <v>0.95772031916987355</v>
      </c>
      <c r="AG247" s="34"/>
      <c r="AI247" s="33"/>
      <c r="AJ247" s="21"/>
      <c r="AK247" s="21"/>
      <c r="AL247" s="21" t="s">
        <v>57</v>
      </c>
      <c r="AM247" s="49" t="s">
        <v>58</v>
      </c>
      <c r="AN247" s="79"/>
      <c r="AO247" s="36"/>
      <c r="AP247" s="36"/>
      <c r="AQ247" s="36"/>
      <c r="AR247" s="36"/>
      <c r="AS247" s="36"/>
    </row>
    <row r="248" spans="1:45" ht="15" customHeight="1">
      <c r="A248" s="21">
        <v>7</v>
      </c>
      <c r="B248" s="22">
        <v>44344</v>
      </c>
      <c r="C248" s="23" t="s">
        <v>341</v>
      </c>
      <c r="D248" s="21" t="s">
        <v>470</v>
      </c>
      <c r="E248" s="21"/>
      <c r="F248" s="21" t="s">
        <v>471</v>
      </c>
      <c r="G248" s="21" t="s">
        <v>337</v>
      </c>
      <c r="H248" s="21" t="s">
        <v>96</v>
      </c>
      <c r="I248" s="21" t="s">
        <v>97</v>
      </c>
      <c r="J248" s="21" t="s">
        <v>97</v>
      </c>
      <c r="K248" s="21" t="s">
        <v>97</v>
      </c>
      <c r="L248" s="14"/>
      <c r="M248" s="42" t="s">
        <v>474</v>
      </c>
      <c r="N248" s="43" t="s">
        <v>475</v>
      </c>
      <c r="O248" s="42"/>
      <c r="P248" s="43"/>
      <c r="Q248" s="46"/>
      <c r="R248" s="57"/>
      <c r="S248" s="57"/>
      <c r="T248" s="57"/>
      <c r="U248" s="57"/>
      <c r="V248" s="57"/>
      <c r="W248" s="57"/>
      <c r="X248" s="57"/>
      <c r="Y248" s="57"/>
      <c r="Z248" s="57"/>
      <c r="AA248" s="29"/>
      <c r="AB248" s="14"/>
      <c r="AC248" s="30" t="s">
        <v>56</v>
      </c>
      <c r="AD248" s="31">
        <f t="shared" si="22"/>
        <v>0</v>
      </c>
      <c r="AE248" s="31"/>
      <c r="AF248" s="33"/>
      <c r="AG248" s="34">
        <v>200000000</v>
      </c>
      <c r="AH248" s="29">
        <f>AG248/2</f>
        <v>100000000</v>
      </c>
      <c r="AI248" s="33"/>
      <c r="AJ248" s="21"/>
      <c r="AK248" s="21"/>
      <c r="AL248" s="21" t="s">
        <v>57</v>
      </c>
      <c r="AM248" s="49" t="s">
        <v>58</v>
      </c>
      <c r="AN248" s="79"/>
      <c r="AO248" s="36"/>
      <c r="AP248" s="36"/>
      <c r="AQ248" s="36"/>
      <c r="AR248" s="36"/>
      <c r="AS248" s="36"/>
    </row>
    <row r="249" spans="1:45" ht="15" customHeight="1">
      <c r="A249" s="21">
        <v>7</v>
      </c>
      <c r="B249" s="22"/>
      <c r="C249" s="23"/>
      <c r="D249" s="21" t="s">
        <v>470</v>
      </c>
      <c r="E249" s="21"/>
      <c r="F249" s="21" t="s">
        <v>471</v>
      </c>
      <c r="G249" s="21" t="s">
        <v>337</v>
      </c>
      <c r="H249" s="21" t="s">
        <v>106</v>
      </c>
      <c r="I249" s="21" t="s">
        <v>107</v>
      </c>
      <c r="J249" s="21" t="s">
        <v>62</v>
      </c>
      <c r="K249" s="21" t="s">
        <v>63</v>
      </c>
      <c r="L249" s="14"/>
      <c r="M249" s="42">
        <v>44092</v>
      </c>
      <c r="N249" s="43">
        <v>300000000</v>
      </c>
      <c r="O249" s="42"/>
      <c r="P249" s="43"/>
      <c r="Q249" s="46"/>
      <c r="R249" s="57"/>
      <c r="S249" s="57"/>
      <c r="T249" s="57"/>
      <c r="U249" s="57"/>
      <c r="V249" s="57"/>
      <c r="W249" s="57"/>
      <c r="X249" s="57"/>
      <c r="Y249" s="57"/>
      <c r="Z249" s="57"/>
      <c r="AA249" s="29">
        <v>300000000</v>
      </c>
      <c r="AB249" s="14">
        <v>91276.17</v>
      </c>
      <c r="AC249" s="30" t="s">
        <v>56</v>
      </c>
      <c r="AD249" s="31">
        <f t="shared" si="22"/>
        <v>150000000</v>
      </c>
      <c r="AE249" s="31">
        <v>447512041</v>
      </c>
      <c r="AF249" s="33">
        <f>AD249/AE249</f>
        <v>0.33518651177477482</v>
      </c>
      <c r="AG249" s="34"/>
      <c r="AI249" s="33"/>
      <c r="AJ249" s="21"/>
      <c r="AK249" s="21"/>
      <c r="AL249" s="21" t="s">
        <v>57</v>
      </c>
      <c r="AM249" s="49" t="s">
        <v>58</v>
      </c>
      <c r="AN249" s="79"/>
      <c r="AO249" s="36"/>
      <c r="AP249" s="36"/>
      <c r="AQ249" s="36"/>
      <c r="AR249" s="36"/>
      <c r="AS249" s="36"/>
    </row>
    <row r="250" spans="1:45" ht="15" customHeight="1">
      <c r="A250" s="21">
        <v>7</v>
      </c>
      <c r="B250" s="22"/>
      <c r="C250" s="23"/>
      <c r="D250" s="21" t="s">
        <v>470</v>
      </c>
      <c r="E250" s="21"/>
      <c r="F250" s="21" t="s">
        <v>471</v>
      </c>
      <c r="G250" s="21" t="s">
        <v>337</v>
      </c>
      <c r="H250" s="21" t="s">
        <v>50</v>
      </c>
      <c r="I250" s="21" t="s">
        <v>107</v>
      </c>
      <c r="J250" s="21" t="s">
        <v>62</v>
      </c>
      <c r="K250" s="21" t="s">
        <v>63</v>
      </c>
      <c r="L250" s="14"/>
      <c r="M250" s="42">
        <v>44041</v>
      </c>
      <c r="N250" s="43">
        <v>60000000</v>
      </c>
      <c r="O250" s="42"/>
      <c r="P250" s="43"/>
      <c r="Q250" s="46"/>
      <c r="R250" s="57"/>
      <c r="S250" s="57"/>
      <c r="T250" s="57"/>
      <c r="U250" s="57"/>
      <c r="V250" s="57"/>
      <c r="W250" s="57"/>
      <c r="X250" s="57"/>
      <c r="Y250" s="57"/>
      <c r="Z250" s="57"/>
      <c r="AA250" s="29">
        <v>60000000</v>
      </c>
      <c r="AB250" s="14">
        <v>135655.15</v>
      </c>
      <c r="AC250" s="30" t="s">
        <v>56</v>
      </c>
      <c r="AD250" s="31">
        <f t="shared" si="22"/>
        <v>30000000</v>
      </c>
      <c r="AE250" s="31">
        <v>66834405</v>
      </c>
      <c r="AF250" s="33">
        <f>AD250/AE250</f>
        <v>0.44887060788526506</v>
      </c>
      <c r="AG250" s="34"/>
      <c r="AI250" s="33"/>
      <c r="AJ250" s="21"/>
      <c r="AK250" s="21"/>
      <c r="AL250" s="21" t="s">
        <v>57</v>
      </c>
      <c r="AM250" s="49" t="s">
        <v>58</v>
      </c>
      <c r="AN250" s="79"/>
      <c r="AO250" s="36"/>
      <c r="AP250" s="36"/>
      <c r="AQ250" s="36"/>
      <c r="AR250" s="36"/>
      <c r="AS250" s="36"/>
    </row>
    <row r="251" spans="1:45" ht="15" customHeight="1">
      <c r="A251" s="21">
        <v>7</v>
      </c>
      <c r="B251" s="22">
        <v>44243</v>
      </c>
      <c r="C251" s="23" t="s">
        <v>224</v>
      </c>
      <c r="D251" s="21" t="s">
        <v>470</v>
      </c>
      <c r="E251" s="21"/>
      <c r="F251" s="21" t="s">
        <v>471</v>
      </c>
      <c r="G251" s="21" t="s">
        <v>337</v>
      </c>
      <c r="H251" s="21" t="s">
        <v>172</v>
      </c>
      <c r="I251" s="21" t="s">
        <v>89</v>
      </c>
      <c r="J251" s="21" t="s">
        <v>62</v>
      </c>
      <c r="K251" s="21" t="s">
        <v>63</v>
      </c>
      <c r="L251" s="100">
        <v>2100000000</v>
      </c>
      <c r="M251" s="42">
        <v>44043</v>
      </c>
      <c r="N251" s="43">
        <v>100000000</v>
      </c>
      <c r="O251" s="42"/>
      <c r="P251" s="43"/>
      <c r="Q251" s="46"/>
      <c r="R251" s="57"/>
      <c r="S251" s="57"/>
      <c r="T251" s="57"/>
      <c r="U251" s="57"/>
      <c r="V251" s="57"/>
      <c r="W251" s="57"/>
      <c r="X251" s="57"/>
      <c r="Y251" s="57"/>
      <c r="Z251" s="57"/>
      <c r="AA251" s="29">
        <v>100000000</v>
      </c>
      <c r="AB251" s="14">
        <v>139179.21</v>
      </c>
      <c r="AC251" s="30" t="s">
        <v>56</v>
      </c>
      <c r="AD251" s="31">
        <f t="shared" si="22"/>
        <v>50000000</v>
      </c>
      <c r="AE251" s="31">
        <v>328239523</v>
      </c>
      <c r="AF251" s="33">
        <f>AD251/AE251</f>
        <v>0.1523277865596947</v>
      </c>
      <c r="AG251" s="34">
        <v>500000000</v>
      </c>
      <c r="AH251" s="29">
        <f>AG251/AC251</f>
        <v>250000000</v>
      </c>
      <c r="AI251" s="33">
        <f>AH251/AE251</f>
        <v>0.7616389327984735</v>
      </c>
      <c r="AJ251" s="21"/>
      <c r="AK251" s="21"/>
      <c r="AL251" s="21" t="s">
        <v>57</v>
      </c>
      <c r="AM251" s="49" t="s">
        <v>58</v>
      </c>
      <c r="AN251" s="36"/>
      <c r="AO251" s="36"/>
      <c r="AP251" s="36"/>
      <c r="AQ251" s="36"/>
      <c r="AR251" s="36"/>
      <c r="AS251" s="36"/>
    </row>
    <row r="252" spans="1:45" s="184" customFormat="1" ht="15" customHeight="1">
      <c r="A252" s="168">
        <v>8</v>
      </c>
      <c r="B252" s="169">
        <v>44182</v>
      </c>
      <c r="C252" s="185" t="s">
        <v>476</v>
      </c>
      <c r="D252" s="168" t="s">
        <v>477</v>
      </c>
      <c r="E252" s="168"/>
      <c r="F252" s="168" t="s">
        <v>172</v>
      </c>
      <c r="G252" s="168" t="s">
        <v>177</v>
      </c>
      <c r="H252" s="168" t="s">
        <v>120</v>
      </c>
      <c r="I252" s="168" t="s">
        <v>67</v>
      </c>
      <c r="J252" s="168" t="s">
        <v>62</v>
      </c>
      <c r="K252" s="168" t="s">
        <v>82</v>
      </c>
      <c r="L252" s="170">
        <v>275000000</v>
      </c>
      <c r="M252" s="171">
        <v>44035</v>
      </c>
      <c r="N252" s="172">
        <v>4000000</v>
      </c>
      <c r="O252" s="171"/>
      <c r="P252" s="172"/>
      <c r="Q252" s="173"/>
      <c r="R252" s="174"/>
      <c r="S252" s="174"/>
      <c r="T252" s="174"/>
      <c r="U252" s="174"/>
      <c r="V252" s="174"/>
      <c r="W252" s="174"/>
      <c r="X252" s="174"/>
      <c r="Y252" s="174"/>
      <c r="Z252" s="174"/>
      <c r="AA252" s="180">
        <v>4000000</v>
      </c>
      <c r="AB252" s="175">
        <v>151630.82999999999</v>
      </c>
      <c r="AC252" s="176" t="s">
        <v>451</v>
      </c>
      <c r="AD252" s="177">
        <f t="shared" si="22"/>
        <v>4000000</v>
      </c>
      <c r="AE252" s="177">
        <v>9053300</v>
      </c>
      <c r="AF252" s="178">
        <f>AD252/AE252</f>
        <v>0.44182784178144985</v>
      </c>
      <c r="AG252" s="179"/>
      <c r="AH252" s="180"/>
      <c r="AI252" s="225"/>
      <c r="AJ252" s="168"/>
      <c r="AK252" s="168"/>
      <c r="AL252" s="168" t="s">
        <v>57</v>
      </c>
      <c r="AM252" s="183" t="s">
        <v>58</v>
      </c>
      <c r="AN252" s="182" t="s">
        <v>58</v>
      </c>
      <c r="AO252" s="183"/>
      <c r="AP252" s="183"/>
      <c r="AQ252" s="183"/>
      <c r="AR252" s="183"/>
      <c r="AS252" s="183"/>
    </row>
    <row r="253" spans="1:45" s="184" customFormat="1" ht="15" customHeight="1">
      <c r="A253" s="168">
        <v>8</v>
      </c>
      <c r="B253" s="169"/>
      <c r="C253" s="185"/>
      <c r="D253" s="168" t="s">
        <v>477</v>
      </c>
      <c r="E253" s="168"/>
      <c r="F253" s="168" t="s">
        <v>172</v>
      </c>
      <c r="G253" s="168" t="s">
        <v>177</v>
      </c>
      <c r="H253" s="168" t="s">
        <v>478</v>
      </c>
      <c r="I253" s="168" t="s">
        <v>67</v>
      </c>
      <c r="J253" s="168" t="s">
        <v>62</v>
      </c>
      <c r="K253" s="168" t="s">
        <v>82</v>
      </c>
      <c r="L253" s="168"/>
      <c r="M253" s="171">
        <v>44144</v>
      </c>
      <c r="N253" s="177"/>
      <c r="O253" s="171"/>
      <c r="P253" s="172"/>
      <c r="Q253" s="173"/>
      <c r="R253" s="174"/>
      <c r="S253" s="174"/>
      <c r="T253" s="174"/>
      <c r="U253" s="174"/>
      <c r="V253" s="174"/>
      <c r="W253" s="174"/>
      <c r="X253" s="174"/>
      <c r="Y253" s="174"/>
      <c r="Z253" s="174"/>
      <c r="AA253" s="180"/>
      <c r="AB253" s="175">
        <v>35779.089999999997</v>
      </c>
      <c r="AC253" s="176" t="s">
        <v>451</v>
      </c>
      <c r="AD253" s="177">
        <f t="shared" si="22"/>
        <v>0</v>
      </c>
      <c r="AE253" s="177">
        <v>5703569</v>
      </c>
      <c r="AF253" s="178"/>
      <c r="AG253" s="179"/>
      <c r="AH253" s="180"/>
      <c r="AI253" s="225"/>
      <c r="AJ253" s="168"/>
      <c r="AK253" s="168"/>
      <c r="AL253" s="168" t="s">
        <v>479</v>
      </c>
      <c r="AM253" s="182" t="s">
        <v>58</v>
      </c>
      <c r="AN253" s="183"/>
      <c r="AO253" s="183"/>
      <c r="AP253" s="183"/>
      <c r="AQ253" s="183"/>
      <c r="AR253" s="183"/>
      <c r="AS253" s="183"/>
    </row>
    <row r="254" spans="1:45" ht="15" customHeight="1">
      <c r="A254" s="37">
        <v>9</v>
      </c>
      <c r="B254" s="22"/>
      <c r="C254" s="23"/>
      <c r="D254" s="37" t="s">
        <v>480</v>
      </c>
      <c r="F254" s="37" t="s">
        <v>481</v>
      </c>
      <c r="G254" s="37" t="s">
        <v>482</v>
      </c>
      <c r="H254" s="37" t="s">
        <v>88</v>
      </c>
      <c r="I254" s="37" t="s">
        <v>89</v>
      </c>
      <c r="J254" s="37" t="s">
        <v>62</v>
      </c>
      <c r="K254" s="37" t="s">
        <v>82</v>
      </c>
      <c r="M254" s="25">
        <v>44127</v>
      </c>
      <c r="N254" s="26">
        <v>76000000</v>
      </c>
      <c r="Q254" s="44"/>
      <c r="AA254" s="29">
        <v>76000000</v>
      </c>
      <c r="AB254" s="14">
        <v>45535.46</v>
      </c>
      <c r="AC254" s="30" t="s">
        <v>56</v>
      </c>
      <c r="AD254" s="31">
        <f t="shared" si="22"/>
        <v>38000000</v>
      </c>
      <c r="AE254" s="32">
        <v>37589262</v>
      </c>
      <c r="AF254" s="33">
        <f>AD254/AE254</f>
        <v>1.0109270035681999</v>
      </c>
      <c r="AI254" s="33"/>
      <c r="AL254" s="21" t="s">
        <v>57</v>
      </c>
      <c r="AM254" s="49" t="s">
        <v>58</v>
      </c>
      <c r="AN254" s="36"/>
      <c r="AO254" s="36"/>
      <c r="AP254" s="36"/>
      <c r="AQ254" s="36"/>
      <c r="AR254" s="36"/>
      <c r="AS254" s="36"/>
    </row>
    <row r="255" spans="1:45" s="184" customFormat="1" ht="15" customHeight="1">
      <c r="A255" s="168">
        <v>10</v>
      </c>
      <c r="B255" s="169">
        <v>44449</v>
      </c>
      <c r="C255" s="169" t="s">
        <v>483</v>
      </c>
      <c r="D255" s="168" t="s">
        <v>484</v>
      </c>
      <c r="E255" s="168"/>
      <c r="F255" s="168" t="s">
        <v>289</v>
      </c>
      <c r="G255" s="168" t="s">
        <v>485</v>
      </c>
      <c r="H255" s="210" t="s">
        <v>185</v>
      </c>
      <c r="I255" s="210" t="s">
        <v>53</v>
      </c>
      <c r="J255" s="210" t="s">
        <v>54</v>
      </c>
      <c r="K255" s="210" t="s">
        <v>74</v>
      </c>
      <c r="L255" s="210"/>
      <c r="M255" s="226" t="s">
        <v>486</v>
      </c>
      <c r="N255" s="227"/>
      <c r="O255" s="226"/>
      <c r="P255" s="228"/>
      <c r="Q255" s="226"/>
      <c r="R255" s="229"/>
      <c r="S255" s="229"/>
      <c r="T255" s="229"/>
      <c r="U255" s="229"/>
      <c r="V255" s="229"/>
      <c r="W255" s="229"/>
      <c r="X255" s="229"/>
      <c r="Y255" s="229"/>
      <c r="Z255" s="229"/>
      <c r="AA255" s="230"/>
      <c r="AB255" s="175">
        <v>102101.9</v>
      </c>
      <c r="AC255" s="231">
        <v>2</v>
      </c>
      <c r="AD255" s="177">
        <f t="shared" si="22"/>
        <v>0</v>
      </c>
      <c r="AE255" s="191">
        <v>211049527</v>
      </c>
      <c r="AF255" s="232"/>
      <c r="AG255" s="227"/>
      <c r="AH255" s="210"/>
      <c r="AI255" s="210"/>
      <c r="AJ255" s="168"/>
      <c r="AK255" s="168"/>
      <c r="AL255" s="168" t="s">
        <v>384</v>
      </c>
      <c r="AM255" s="202" t="s">
        <v>64</v>
      </c>
      <c r="AO255" s="183"/>
      <c r="AP255" s="183"/>
      <c r="AQ255" s="183"/>
      <c r="AR255" s="183"/>
      <c r="AS255" s="183"/>
    </row>
    <row r="256" spans="1:45" s="184" customFormat="1" ht="15" customHeight="1">
      <c r="A256" s="168">
        <v>10</v>
      </c>
      <c r="B256" s="169">
        <v>44449</v>
      </c>
      <c r="C256" s="169" t="s">
        <v>483</v>
      </c>
      <c r="D256" s="168" t="s">
        <v>484</v>
      </c>
      <c r="E256" s="168"/>
      <c r="F256" s="168" t="s">
        <v>289</v>
      </c>
      <c r="G256" s="168" t="s">
        <v>485</v>
      </c>
      <c r="H256" s="210" t="s">
        <v>101</v>
      </c>
      <c r="I256" s="210" t="s">
        <v>53</v>
      </c>
      <c r="J256" s="210" t="s">
        <v>77</v>
      </c>
      <c r="K256" s="210" t="s">
        <v>55</v>
      </c>
      <c r="L256" s="210"/>
      <c r="M256" s="226">
        <v>44127</v>
      </c>
      <c r="N256" s="228">
        <v>2000000</v>
      </c>
      <c r="O256" s="226"/>
      <c r="P256" s="228"/>
      <c r="Q256" s="233"/>
      <c r="R256" s="229"/>
      <c r="S256" s="229"/>
      <c r="T256" s="229"/>
      <c r="U256" s="229"/>
      <c r="V256" s="229"/>
      <c r="W256" s="229"/>
      <c r="X256" s="229"/>
      <c r="Y256" s="229"/>
      <c r="Z256" s="229"/>
      <c r="AA256" s="230">
        <v>2000000</v>
      </c>
      <c r="AB256" s="175">
        <v>28972.51</v>
      </c>
      <c r="AC256" s="231" t="s">
        <v>56</v>
      </c>
      <c r="AD256" s="177">
        <f t="shared" si="22"/>
        <v>1000000</v>
      </c>
      <c r="AE256" s="227">
        <v>17373662</v>
      </c>
      <c r="AF256" s="232">
        <f>AD256/AE256</f>
        <v>5.755838924459334E-2</v>
      </c>
      <c r="AG256" s="227"/>
      <c r="AH256" s="210"/>
      <c r="AI256" s="210"/>
      <c r="AJ256" s="168"/>
      <c r="AK256" s="168"/>
      <c r="AL256" s="168" t="s">
        <v>57</v>
      </c>
      <c r="AM256" s="183" t="s">
        <v>58</v>
      </c>
      <c r="AN256" s="183"/>
      <c r="AO256" s="183"/>
      <c r="AP256" s="183"/>
      <c r="AQ256" s="183"/>
      <c r="AR256" s="183"/>
      <c r="AS256" s="183"/>
    </row>
    <row r="257" spans="1:56" s="184" customFormat="1" ht="15" customHeight="1">
      <c r="A257" s="168">
        <v>10</v>
      </c>
      <c r="B257" s="169">
        <v>44449</v>
      </c>
      <c r="C257" s="169" t="s">
        <v>483</v>
      </c>
      <c r="D257" s="168" t="s">
        <v>484</v>
      </c>
      <c r="E257" s="168"/>
      <c r="F257" s="168" t="s">
        <v>289</v>
      </c>
      <c r="G257" s="168" t="s">
        <v>485</v>
      </c>
      <c r="H257" s="210" t="s">
        <v>151</v>
      </c>
      <c r="I257" s="210" t="s">
        <v>53</v>
      </c>
      <c r="J257" s="210" t="s">
        <v>54</v>
      </c>
      <c r="K257" s="210" t="s">
        <v>74</v>
      </c>
      <c r="L257" s="210"/>
      <c r="M257" s="226" t="s">
        <v>486</v>
      </c>
      <c r="N257" s="227"/>
      <c r="O257" s="226"/>
      <c r="P257" s="228"/>
      <c r="Q257" s="233"/>
      <c r="R257" s="229"/>
      <c r="S257" s="229"/>
      <c r="T257" s="229"/>
      <c r="U257" s="229"/>
      <c r="V257" s="229"/>
      <c r="W257" s="229"/>
      <c r="X257" s="229"/>
      <c r="Y257" s="229"/>
      <c r="Z257" s="229"/>
      <c r="AA257" s="234"/>
      <c r="AB257" s="175">
        <v>66081.009999999995</v>
      </c>
      <c r="AC257" s="231">
        <v>2</v>
      </c>
      <c r="AD257" s="177">
        <f t="shared" si="22"/>
        <v>0</v>
      </c>
      <c r="AE257" s="227">
        <v>32510453</v>
      </c>
      <c r="AF257" s="232"/>
      <c r="AG257" s="227"/>
      <c r="AH257" s="210"/>
      <c r="AI257" s="210"/>
      <c r="AJ257" s="168"/>
      <c r="AK257" s="168"/>
      <c r="AL257" s="168" t="s">
        <v>384</v>
      </c>
      <c r="AM257" s="202" t="s">
        <v>64</v>
      </c>
      <c r="AO257" s="202"/>
      <c r="AP257" s="202"/>
      <c r="AQ257" s="202"/>
      <c r="AR257" s="202"/>
      <c r="AS257" s="202"/>
    </row>
    <row r="258" spans="1:56" s="235" customFormat="1" ht="15" customHeight="1">
      <c r="A258" s="168">
        <v>10</v>
      </c>
      <c r="B258" s="169">
        <v>44449</v>
      </c>
      <c r="C258" s="169" t="s">
        <v>483</v>
      </c>
      <c r="D258" s="168" t="s">
        <v>484</v>
      </c>
      <c r="E258" s="168"/>
      <c r="F258" s="168" t="s">
        <v>289</v>
      </c>
      <c r="G258" s="168" t="s">
        <v>485</v>
      </c>
      <c r="H258" s="210" t="s">
        <v>263</v>
      </c>
      <c r="I258" s="210" t="s">
        <v>67</v>
      </c>
      <c r="J258" s="210" t="s">
        <v>62</v>
      </c>
      <c r="K258" s="210" t="s">
        <v>82</v>
      </c>
      <c r="L258" s="210"/>
      <c r="M258" s="226">
        <v>44346</v>
      </c>
      <c r="N258" s="227">
        <v>5000000</v>
      </c>
      <c r="O258" s="226" t="s">
        <v>487</v>
      </c>
      <c r="P258" s="228" t="s">
        <v>85</v>
      </c>
      <c r="Q258" s="233"/>
      <c r="R258" s="229"/>
      <c r="S258" s="229"/>
      <c r="T258" s="229"/>
      <c r="U258" s="229"/>
      <c r="V258" s="229"/>
      <c r="W258" s="229"/>
      <c r="X258" s="229"/>
      <c r="Y258" s="229"/>
      <c r="Z258" s="229"/>
      <c r="AA258" s="230">
        <v>5000000</v>
      </c>
      <c r="AB258" s="175">
        <v>688.74</v>
      </c>
      <c r="AC258" s="231">
        <v>2</v>
      </c>
      <c r="AD258" s="177">
        <f t="shared" si="22"/>
        <v>2500000</v>
      </c>
      <c r="AE258" s="177">
        <v>23839313</v>
      </c>
      <c r="AF258" s="232">
        <f>AD258/AE258</f>
        <v>0.10486879382807718</v>
      </c>
      <c r="AG258" s="227">
        <v>5000000</v>
      </c>
      <c r="AH258" s="180">
        <f>AG258/AC258</f>
        <v>2500000</v>
      </c>
      <c r="AI258" s="178">
        <f>AH258/AE258</f>
        <v>0.10486879382807718</v>
      </c>
      <c r="AJ258" s="168"/>
      <c r="AK258" s="168"/>
      <c r="AL258" s="168" t="s">
        <v>57</v>
      </c>
      <c r="AM258" s="202" t="s">
        <v>64</v>
      </c>
      <c r="AN258" s="184"/>
      <c r="AO258" s="202"/>
      <c r="AP258" s="202"/>
      <c r="AQ258" s="202"/>
      <c r="AR258" s="202"/>
      <c r="AS258" s="202"/>
      <c r="AT258" s="184"/>
      <c r="AU258" s="184"/>
      <c r="AV258" s="184"/>
      <c r="AW258" s="184"/>
      <c r="AX258" s="184"/>
      <c r="AY258" s="184"/>
      <c r="AZ258" s="184"/>
      <c r="BA258" s="184"/>
      <c r="BB258" s="184"/>
      <c r="BC258" s="184"/>
      <c r="BD258" s="184"/>
    </row>
    <row r="259" spans="1:56" s="107" customFormat="1" ht="15" customHeight="1">
      <c r="A259" s="21">
        <v>11</v>
      </c>
      <c r="B259" s="22">
        <v>44449</v>
      </c>
      <c r="C259" s="23" t="s">
        <v>488</v>
      </c>
      <c r="D259" s="21" t="s">
        <v>489</v>
      </c>
      <c r="E259" s="21"/>
      <c r="F259" s="21" t="s">
        <v>490</v>
      </c>
      <c r="G259" s="21" t="s">
        <v>491</v>
      </c>
      <c r="H259" s="21" t="s">
        <v>106</v>
      </c>
      <c r="I259" s="21" t="s">
        <v>107</v>
      </c>
      <c r="J259" s="21" t="s">
        <v>62</v>
      </c>
      <c r="K259" s="21" t="s">
        <v>82</v>
      </c>
      <c r="L259" s="14"/>
      <c r="M259" s="25" t="s">
        <v>492</v>
      </c>
      <c r="N259" s="26" t="s">
        <v>493</v>
      </c>
      <c r="O259" s="25"/>
      <c r="P259" s="26"/>
      <c r="Q259" s="27"/>
      <c r="R259" s="28"/>
      <c r="S259" s="28"/>
      <c r="T259" s="28"/>
      <c r="U259" s="28"/>
      <c r="V259" s="28"/>
      <c r="W259" s="28"/>
      <c r="X259" s="28"/>
      <c r="Y259" s="28"/>
      <c r="Z259" s="28"/>
      <c r="AA259" s="29"/>
      <c r="AB259" s="14">
        <v>91276.17</v>
      </c>
      <c r="AC259" s="30" t="s">
        <v>56</v>
      </c>
      <c r="AD259" s="31">
        <f t="shared" si="22"/>
        <v>0</v>
      </c>
      <c r="AE259" s="31">
        <v>447512041</v>
      </c>
      <c r="AF259" s="33"/>
      <c r="AG259" s="34">
        <v>60000000</v>
      </c>
      <c r="AH259" s="29">
        <f>AG259/AC259</f>
        <v>30000000</v>
      </c>
      <c r="AI259" s="33">
        <f>AH259/AE259</f>
        <v>6.7037302354954961E-2</v>
      </c>
      <c r="AJ259" s="21"/>
      <c r="AK259" s="21"/>
      <c r="AL259" s="21" t="s">
        <v>131</v>
      </c>
      <c r="AM259" s="50" t="s">
        <v>58</v>
      </c>
      <c r="AN259" s="36" t="s">
        <v>64</v>
      </c>
      <c r="AO259" s="37"/>
      <c r="AP259" s="37"/>
      <c r="AQ259" s="37"/>
      <c r="AR259" s="37"/>
      <c r="AS259" s="37"/>
      <c r="AT259" s="37"/>
      <c r="AU259" s="37"/>
      <c r="AV259" s="37"/>
      <c r="AW259" s="37"/>
      <c r="AX259" s="37"/>
      <c r="AY259" s="37"/>
      <c r="AZ259" s="37"/>
      <c r="BA259" s="37"/>
      <c r="BB259" s="37"/>
      <c r="BC259" s="37"/>
      <c r="BD259" s="37"/>
    </row>
    <row r="260" spans="1:56" s="184" customFormat="1" ht="15" customHeight="1">
      <c r="A260" s="168">
        <v>12</v>
      </c>
      <c r="B260" s="169">
        <v>44419</v>
      </c>
      <c r="C260" s="185" t="s">
        <v>80</v>
      </c>
      <c r="D260" s="168" t="s">
        <v>494</v>
      </c>
      <c r="E260" s="168"/>
      <c r="F260" s="168" t="s">
        <v>114</v>
      </c>
      <c r="G260" s="168" t="s">
        <v>491</v>
      </c>
      <c r="H260" s="168" t="s">
        <v>180</v>
      </c>
      <c r="I260" s="168" t="s">
        <v>103</v>
      </c>
      <c r="J260" s="168" t="s">
        <v>54</v>
      </c>
      <c r="K260" s="168" t="s">
        <v>74</v>
      </c>
      <c r="L260" s="170"/>
      <c r="M260" s="171">
        <v>44407</v>
      </c>
      <c r="N260" s="172">
        <v>100000</v>
      </c>
      <c r="O260" s="186"/>
      <c r="P260" s="187"/>
      <c r="Q260" s="171"/>
      <c r="R260" s="172"/>
      <c r="S260" s="174"/>
      <c r="T260" s="172"/>
      <c r="U260" s="172"/>
      <c r="V260" s="172"/>
      <c r="W260" s="172"/>
      <c r="X260" s="172"/>
      <c r="Y260" s="172"/>
      <c r="Z260" s="172"/>
      <c r="AA260" s="180">
        <v>100000</v>
      </c>
      <c r="AB260" s="175">
        <v>78123.59</v>
      </c>
      <c r="AC260" s="176" t="s">
        <v>56</v>
      </c>
      <c r="AD260" s="177">
        <f t="shared" si="22"/>
        <v>50000</v>
      </c>
      <c r="AE260" s="177">
        <v>2303697</v>
      </c>
      <c r="AF260" s="236">
        <f>AD260/AE260</f>
        <v>2.1704243222958573E-2</v>
      </c>
      <c r="AG260" s="179"/>
      <c r="AH260" s="180"/>
      <c r="AI260" s="178"/>
      <c r="AJ260" s="181"/>
      <c r="AK260" s="168"/>
      <c r="AL260" s="168" t="s">
        <v>183</v>
      </c>
      <c r="AM260" s="182" t="s">
        <v>64</v>
      </c>
      <c r="AN260" s="182"/>
      <c r="AO260" s="183"/>
      <c r="AP260" s="182"/>
      <c r="AQ260" s="182"/>
      <c r="AR260" s="182"/>
      <c r="AS260" s="182"/>
    </row>
    <row r="261" spans="1:56" s="184" customFormat="1" ht="15" customHeight="1">
      <c r="A261" s="168">
        <v>12</v>
      </c>
      <c r="B261" s="169">
        <v>41112</v>
      </c>
      <c r="C261" s="169" t="s">
        <v>164</v>
      </c>
      <c r="D261" s="168" t="s">
        <v>494</v>
      </c>
      <c r="E261" s="168"/>
      <c r="F261" s="168" t="s">
        <v>114</v>
      </c>
      <c r="G261" s="168" t="s">
        <v>491</v>
      </c>
      <c r="H261" s="168" t="s">
        <v>495</v>
      </c>
      <c r="I261" s="168" t="s">
        <v>67</v>
      </c>
      <c r="J261" s="168" t="s">
        <v>73</v>
      </c>
      <c r="K261" s="168" t="s">
        <v>74</v>
      </c>
      <c r="L261" s="168"/>
      <c r="M261" s="171">
        <v>44208</v>
      </c>
      <c r="N261" s="172">
        <v>5500000</v>
      </c>
      <c r="O261" s="171">
        <v>44236</v>
      </c>
      <c r="P261" s="172">
        <v>4500000</v>
      </c>
      <c r="Q261" s="173">
        <v>44276</v>
      </c>
      <c r="R261" s="175">
        <v>20000000</v>
      </c>
      <c r="S261" s="173">
        <v>44314</v>
      </c>
      <c r="T261" s="175">
        <v>50000000</v>
      </c>
      <c r="U261" s="173">
        <v>44355</v>
      </c>
      <c r="V261" s="175">
        <v>190000000</v>
      </c>
      <c r="W261" s="173">
        <v>44393</v>
      </c>
      <c r="X261" s="175">
        <v>285000000</v>
      </c>
      <c r="Y261" s="174"/>
      <c r="Z261" s="174"/>
      <c r="AA261" s="180">
        <v>555000000</v>
      </c>
      <c r="AB261" s="175">
        <v>24640.11</v>
      </c>
      <c r="AC261" s="176" t="s">
        <v>56</v>
      </c>
      <c r="AD261" s="177">
        <f t="shared" ref="AD261:AD292" si="23">AA261/AC261</f>
        <v>277500000</v>
      </c>
      <c r="AE261" s="177">
        <v>1366417754</v>
      </c>
      <c r="AF261" s="197">
        <f>AD261/AE261</f>
        <v>0.20308576874653225</v>
      </c>
      <c r="AG261" s="179"/>
      <c r="AH261" s="180"/>
      <c r="AI261" s="208"/>
      <c r="AJ261" s="181">
        <v>44199</v>
      </c>
      <c r="AK261" s="168"/>
      <c r="AL261" s="168" t="s">
        <v>496</v>
      </c>
      <c r="AM261" s="183" t="s">
        <v>58</v>
      </c>
      <c r="AN261" s="183" t="s">
        <v>58</v>
      </c>
      <c r="AO261" s="183" t="s">
        <v>58</v>
      </c>
      <c r="AP261" s="183" t="s">
        <v>58</v>
      </c>
      <c r="AQ261" s="183" t="s">
        <v>64</v>
      </c>
      <c r="AR261" s="183" t="s">
        <v>58</v>
      </c>
      <c r="AS261" s="183" t="s">
        <v>58</v>
      </c>
    </row>
    <row r="262" spans="1:56" s="184" customFormat="1" ht="15" customHeight="1">
      <c r="A262" s="168">
        <v>12</v>
      </c>
      <c r="B262" s="169">
        <v>44273</v>
      </c>
      <c r="C262" s="185" t="s">
        <v>452</v>
      </c>
      <c r="D262" s="168" t="s">
        <v>494</v>
      </c>
      <c r="E262" s="168"/>
      <c r="F262" s="168" t="s">
        <v>114</v>
      </c>
      <c r="G262" s="168" t="s">
        <v>491</v>
      </c>
      <c r="H262" s="168" t="s">
        <v>221</v>
      </c>
      <c r="I262" s="168" t="s">
        <v>67</v>
      </c>
      <c r="J262" s="168" t="s">
        <v>54</v>
      </c>
      <c r="K262" s="168" t="s">
        <v>74</v>
      </c>
      <c r="L262" s="168"/>
      <c r="M262" s="171">
        <v>44266</v>
      </c>
      <c r="N262" s="172">
        <v>500000</v>
      </c>
      <c r="O262" s="171"/>
      <c r="P262" s="172"/>
      <c r="Q262" s="173"/>
      <c r="R262" s="174"/>
      <c r="S262" s="174"/>
      <c r="T262" s="174"/>
      <c r="U262" s="174"/>
      <c r="V262" s="174"/>
      <c r="W262" s="174"/>
      <c r="X262" s="174"/>
      <c r="Y262" s="174"/>
      <c r="Z262" s="174"/>
      <c r="AA262" s="180">
        <v>500000</v>
      </c>
      <c r="AB262" s="175">
        <v>70150.66</v>
      </c>
      <c r="AC262" s="176" t="s">
        <v>56</v>
      </c>
      <c r="AD262" s="177">
        <f t="shared" si="23"/>
        <v>250000</v>
      </c>
      <c r="AE262" s="177">
        <v>82913906</v>
      </c>
      <c r="AF262" s="197">
        <f>AD262/AE262</f>
        <v>3.0151757655706149E-3</v>
      </c>
      <c r="AG262" s="179"/>
      <c r="AH262" s="180"/>
      <c r="AI262" s="208"/>
      <c r="AJ262" s="181">
        <v>44244</v>
      </c>
      <c r="AK262" s="168"/>
      <c r="AL262" s="168" t="s">
        <v>57</v>
      </c>
      <c r="AM262" s="183" t="s">
        <v>64</v>
      </c>
      <c r="AN262" s="183"/>
    </row>
    <row r="263" spans="1:56" s="184" customFormat="1" ht="15" customHeight="1">
      <c r="A263" s="168">
        <v>12</v>
      </c>
      <c r="B263" s="169">
        <v>44329</v>
      </c>
      <c r="C263" s="185" t="s">
        <v>497</v>
      </c>
      <c r="D263" s="168" t="s">
        <v>494</v>
      </c>
      <c r="E263" s="168"/>
      <c r="F263" s="168" t="s">
        <v>114</v>
      </c>
      <c r="G263" s="168" t="s">
        <v>491</v>
      </c>
      <c r="H263" s="168" t="s">
        <v>152</v>
      </c>
      <c r="I263" s="168" t="s">
        <v>67</v>
      </c>
      <c r="J263" s="168" t="s">
        <v>73</v>
      </c>
      <c r="K263" s="168" t="s">
        <v>74</v>
      </c>
      <c r="L263" s="168"/>
      <c r="M263" s="171">
        <v>44313</v>
      </c>
      <c r="N263" s="172">
        <v>8000000</v>
      </c>
      <c r="O263" s="171"/>
      <c r="P263" s="172"/>
      <c r="Q263" s="173"/>
      <c r="R263" s="174"/>
      <c r="S263" s="174"/>
      <c r="T263" s="174"/>
      <c r="U263" s="174"/>
      <c r="V263" s="174"/>
      <c r="W263" s="174"/>
      <c r="X263" s="174"/>
      <c r="Y263" s="174"/>
      <c r="Z263" s="174"/>
      <c r="AA263" s="180">
        <v>8000000</v>
      </c>
      <c r="AB263" s="175">
        <v>25175.33</v>
      </c>
      <c r="AC263" s="176" t="s">
        <v>56</v>
      </c>
      <c r="AD263" s="177">
        <f t="shared" si="23"/>
        <v>4000000</v>
      </c>
      <c r="AE263" s="177">
        <v>108116615</v>
      </c>
      <c r="AF263" s="197">
        <f>AD263/AE263</f>
        <v>3.6997088745332994E-2</v>
      </c>
      <c r="AG263" s="179"/>
      <c r="AH263" s="180"/>
      <c r="AI263" s="208"/>
      <c r="AJ263" s="181">
        <v>44305</v>
      </c>
      <c r="AK263" s="168"/>
      <c r="AL263" s="168" t="s">
        <v>57</v>
      </c>
      <c r="AM263" s="183" t="s">
        <v>64</v>
      </c>
      <c r="AN263" s="183"/>
    </row>
    <row r="264" spans="1:56" s="184" customFormat="1" ht="15" customHeight="1">
      <c r="A264" s="168">
        <v>12</v>
      </c>
      <c r="B264" s="169">
        <v>44406</v>
      </c>
      <c r="C264" s="185"/>
      <c r="D264" s="168" t="s">
        <v>494</v>
      </c>
      <c r="E264" s="168"/>
      <c r="F264" s="168" t="s">
        <v>114</v>
      </c>
      <c r="G264" s="168" t="s">
        <v>491</v>
      </c>
      <c r="H264" s="168" t="s">
        <v>172</v>
      </c>
      <c r="I264" s="168" t="s">
        <v>89</v>
      </c>
      <c r="J264" s="168" t="s">
        <v>62</v>
      </c>
      <c r="K264" s="168" t="s">
        <v>82</v>
      </c>
      <c r="L264" s="168"/>
      <c r="M264" s="171" t="s">
        <v>498</v>
      </c>
      <c r="N264" s="172" t="s">
        <v>447</v>
      </c>
      <c r="O264" s="171"/>
      <c r="P264" s="172"/>
      <c r="Q264" s="173"/>
      <c r="R264" s="174"/>
      <c r="S264" s="174"/>
      <c r="T264" s="174"/>
      <c r="U264" s="174"/>
      <c r="V264" s="174"/>
      <c r="W264" s="174"/>
      <c r="X264" s="174"/>
      <c r="Y264" s="174"/>
      <c r="Z264" s="174"/>
      <c r="AA264" s="180"/>
      <c r="AB264" s="175">
        <v>139179.21</v>
      </c>
      <c r="AC264" s="176" t="s">
        <v>56</v>
      </c>
      <c r="AD264" s="177">
        <f t="shared" si="23"/>
        <v>0</v>
      </c>
      <c r="AE264" s="177">
        <v>328239523</v>
      </c>
      <c r="AF264" s="197"/>
      <c r="AG264" s="179">
        <v>100000000</v>
      </c>
      <c r="AH264" s="180">
        <f>AG264/AC264</f>
        <v>50000000</v>
      </c>
      <c r="AI264" s="208">
        <f>AH264/AE264</f>
        <v>0.1523277865596947</v>
      </c>
      <c r="AJ264" s="181"/>
      <c r="AK264" s="168"/>
      <c r="AL264" s="168" t="s">
        <v>131</v>
      </c>
      <c r="AM264" s="183" t="s">
        <v>64</v>
      </c>
      <c r="AN264" s="183"/>
    </row>
    <row r="265" spans="1:56" s="184" customFormat="1" ht="15" customHeight="1">
      <c r="A265" s="168">
        <v>12</v>
      </c>
      <c r="B265" s="169">
        <v>44412</v>
      </c>
      <c r="C265" s="185" t="s">
        <v>80</v>
      </c>
      <c r="D265" s="168" t="s">
        <v>494</v>
      </c>
      <c r="E265" s="168"/>
      <c r="F265" s="168" t="s">
        <v>114</v>
      </c>
      <c r="G265" s="168" t="s">
        <v>491</v>
      </c>
      <c r="H265" s="168" t="s">
        <v>283</v>
      </c>
      <c r="I265" s="168" t="s">
        <v>67</v>
      </c>
      <c r="J265" s="168" t="s">
        <v>70</v>
      </c>
      <c r="K265" s="168" t="s">
        <v>55</v>
      </c>
      <c r="L265" s="168"/>
      <c r="M265" s="171" t="s">
        <v>499</v>
      </c>
      <c r="N265" s="172" t="s">
        <v>325</v>
      </c>
      <c r="O265" s="171"/>
      <c r="P265" s="172"/>
      <c r="Q265" s="173"/>
      <c r="R265" s="174"/>
      <c r="S265" s="174"/>
      <c r="T265" s="174"/>
      <c r="U265" s="174"/>
      <c r="V265" s="174"/>
      <c r="W265" s="174"/>
      <c r="X265" s="174"/>
      <c r="Y265" s="174"/>
      <c r="Z265" s="174"/>
      <c r="AA265" s="180"/>
      <c r="AB265" s="175">
        <v>9636.9</v>
      </c>
      <c r="AC265" s="176" t="s">
        <v>56</v>
      </c>
      <c r="AD265" s="177"/>
      <c r="AE265" s="177">
        <v>96462106</v>
      </c>
      <c r="AF265" s="197"/>
      <c r="AG265" s="179">
        <v>15000000</v>
      </c>
      <c r="AH265" s="180">
        <f>AG265/AC265</f>
        <v>7500000</v>
      </c>
      <c r="AI265" s="208">
        <f>AH265/AE265</f>
        <v>7.775073872013534E-2</v>
      </c>
      <c r="AJ265" s="181"/>
      <c r="AK265" s="168"/>
      <c r="AL265" s="168" t="s">
        <v>183</v>
      </c>
      <c r="AM265" s="183" t="s">
        <v>58</v>
      </c>
      <c r="AN265" s="183"/>
    </row>
    <row r="266" spans="1:56" ht="15" customHeight="1">
      <c r="A266" s="21">
        <v>13</v>
      </c>
      <c r="B266" s="22">
        <v>44357</v>
      </c>
      <c r="C266" s="23" t="s">
        <v>500</v>
      </c>
      <c r="D266" s="21" t="s">
        <v>501</v>
      </c>
      <c r="E266" s="21"/>
      <c r="F266" s="21" t="s">
        <v>114</v>
      </c>
      <c r="G266" s="21" t="s">
        <v>337</v>
      </c>
      <c r="H266" s="21" t="s">
        <v>114</v>
      </c>
      <c r="I266" s="21" t="s">
        <v>67</v>
      </c>
      <c r="J266" s="21" t="s">
        <v>73</v>
      </c>
      <c r="K266" s="21" t="s">
        <v>74</v>
      </c>
      <c r="L266" s="21"/>
      <c r="M266" s="25">
        <v>44351</v>
      </c>
      <c r="N266" s="26">
        <v>300000000</v>
      </c>
      <c r="Q266" s="27"/>
      <c r="R266" s="28"/>
      <c r="S266" s="28"/>
      <c r="T266" s="28"/>
      <c r="U266" s="28"/>
      <c r="V266" s="28"/>
      <c r="W266" s="28"/>
      <c r="X266" s="28"/>
      <c r="Y266" s="28"/>
      <c r="Z266" s="28"/>
      <c r="AA266" s="29">
        <v>300000000</v>
      </c>
      <c r="AB266" s="14">
        <v>24640.11</v>
      </c>
      <c r="AC266" s="30" t="s">
        <v>56</v>
      </c>
      <c r="AD266" s="31">
        <f t="shared" ref="AD266:AD275" si="24">AA266/AC266</f>
        <v>150000000</v>
      </c>
      <c r="AE266" s="31">
        <v>1366417754</v>
      </c>
      <c r="AF266" s="17">
        <f>AD266/AE266</f>
        <v>0.10977609121434176</v>
      </c>
      <c r="AG266" s="34"/>
      <c r="AI266" s="28"/>
      <c r="AJ266" s="21"/>
      <c r="AK266" s="21"/>
      <c r="AL266" s="21" t="s">
        <v>57</v>
      </c>
      <c r="AM266" s="36" t="s">
        <v>64</v>
      </c>
      <c r="AN266" s="36"/>
      <c r="AO266" s="36"/>
      <c r="AP266" s="36"/>
      <c r="AQ266" s="36"/>
      <c r="AR266" s="36"/>
      <c r="AS266" s="36"/>
    </row>
    <row r="267" spans="1:56" s="184" customFormat="1" ht="15" customHeight="1">
      <c r="A267" s="168">
        <v>14</v>
      </c>
      <c r="B267" s="169">
        <v>44399</v>
      </c>
      <c r="C267" s="169" t="s">
        <v>502</v>
      </c>
      <c r="D267" s="168" t="s">
        <v>503</v>
      </c>
      <c r="E267" s="168"/>
      <c r="F267" s="168" t="s">
        <v>263</v>
      </c>
      <c r="G267" s="168"/>
      <c r="H267" s="210" t="s">
        <v>263</v>
      </c>
      <c r="I267" s="210" t="s">
        <v>67</v>
      </c>
      <c r="J267" s="210" t="s">
        <v>124</v>
      </c>
      <c r="K267" s="210" t="s">
        <v>82</v>
      </c>
      <c r="L267" s="210"/>
      <c r="M267" s="226">
        <v>44346</v>
      </c>
      <c r="N267" s="227">
        <v>5000000</v>
      </c>
      <c r="O267" s="226" t="s">
        <v>487</v>
      </c>
      <c r="P267" s="228" t="s">
        <v>85</v>
      </c>
      <c r="Q267" s="233"/>
      <c r="R267" s="229"/>
      <c r="S267" s="229"/>
      <c r="T267" s="229"/>
      <c r="U267" s="229"/>
      <c r="V267" s="229"/>
      <c r="W267" s="229"/>
      <c r="X267" s="229"/>
      <c r="Y267" s="229"/>
      <c r="Z267" s="229"/>
      <c r="AA267" s="230">
        <v>5000000</v>
      </c>
      <c r="AB267" s="175">
        <v>688.74</v>
      </c>
      <c r="AC267" s="231">
        <v>2</v>
      </c>
      <c r="AD267" s="177">
        <f t="shared" si="24"/>
        <v>2500000</v>
      </c>
      <c r="AE267" s="177">
        <v>23839313</v>
      </c>
      <c r="AF267" s="232">
        <f>AD267/AE267</f>
        <v>0.10486879382807718</v>
      </c>
      <c r="AG267" s="227">
        <v>5000000</v>
      </c>
      <c r="AH267" s="180">
        <f>AG267/AC267</f>
        <v>2500000</v>
      </c>
      <c r="AI267" s="178">
        <f>AH267/AE267</f>
        <v>0.10486879382807718</v>
      </c>
      <c r="AJ267" s="181">
        <v>44396</v>
      </c>
      <c r="AK267" s="168"/>
      <c r="AL267" s="168" t="s">
        <v>57</v>
      </c>
      <c r="AM267" s="202" t="s">
        <v>64</v>
      </c>
      <c r="AO267" s="202"/>
      <c r="AP267" s="202"/>
      <c r="AQ267" s="202"/>
      <c r="AR267" s="202"/>
      <c r="AS267" s="202"/>
    </row>
    <row r="268" spans="1:56" ht="15" customHeight="1">
      <c r="A268" s="21">
        <v>15</v>
      </c>
      <c r="B268" s="22">
        <v>44362</v>
      </c>
      <c r="C268" s="22" t="s">
        <v>504</v>
      </c>
      <c r="D268" s="21" t="s">
        <v>505</v>
      </c>
      <c r="E268" s="21"/>
      <c r="F268" s="21" t="s">
        <v>356</v>
      </c>
      <c r="G268" s="21" t="s">
        <v>506</v>
      </c>
      <c r="H268" s="68" t="s">
        <v>117</v>
      </c>
      <c r="I268" s="68" t="s">
        <v>67</v>
      </c>
      <c r="J268" s="68" t="s">
        <v>54</v>
      </c>
      <c r="K268" s="68" t="s">
        <v>74</v>
      </c>
      <c r="L268" s="68"/>
      <c r="M268" s="101">
        <v>44313</v>
      </c>
      <c r="N268" s="53">
        <v>10000000</v>
      </c>
      <c r="O268" s="101"/>
      <c r="P268" s="102"/>
      <c r="Q268" s="106"/>
      <c r="R268" s="103"/>
      <c r="S268" s="103"/>
      <c r="T268" s="103"/>
      <c r="U268" s="103"/>
      <c r="V268" s="103"/>
      <c r="W268" s="103"/>
      <c r="X268" s="103"/>
      <c r="Y268" s="103"/>
      <c r="Z268" s="103"/>
      <c r="AA268" s="104">
        <v>10000000</v>
      </c>
      <c r="AB268" s="14">
        <v>15366.82</v>
      </c>
      <c r="AC268" s="105">
        <v>2</v>
      </c>
      <c r="AD268" s="31">
        <f t="shared" si="24"/>
        <v>5000000</v>
      </c>
      <c r="AE268" s="31">
        <v>270625568</v>
      </c>
      <c r="AF268" s="33">
        <f>AD268/AE268</f>
        <v>1.8475711799706966E-2</v>
      </c>
      <c r="AG268" s="53"/>
      <c r="AI268" s="33"/>
      <c r="AJ268" s="21"/>
      <c r="AK268" s="21"/>
      <c r="AL268" s="21" t="s">
        <v>86</v>
      </c>
      <c r="AM268" s="50" t="s">
        <v>64</v>
      </c>
      <c r="AO268" s="50"/>
      <c r="AP268" s="50"/>
      <c r="AQ268" s="50"/>
      <c r="AR268" s="50"/>
      <c r="AS268" s="50"/>
    </row>
    <row r="269" spans="1:56" s="184" customFormat="1" ht="15" customHeight="1">
      <c r="A269" s="168">
        <v>16</v>
      </c>
      <c r="B269" s="169">
        <v>44385</v>
      </c>
      <c r="C269" s="169" t="s">
        <v>504</v>
      </c>
      <c r="D269" s="168" t="s">
        <v>507</v>
      </c>
      <c r="E269" s="168"/>
      <c r="F269" s="168"/>
      <c r="G269" s="168" t="s">
        <v>337</v>
      </c>
      <c r="H269" s="168" t="s">
        <v>96</v>
      </c>
      <c r="I269" s="210" t="s">
        <v>97</v>
      </c>
      <c r="J269" s="210" t="s">
        <v>97</v>
      </c>
      <c r="K269" s="210" t="s">
        <v>97</v>
      </c>
      <c r="L269" s="210"/>
      <c r="M269" s="226">
        <v>44377</v>
      </c>
      <c r="N269" s="227">
        <v>64000000</v>
      </c>
      <c r="O269" s="226" t="s">
        <v>508</v>
      </c>
      <c r="P269" s="228" t="s">
        <v>509</v>
      </c>
      <c r="Q269" s="233"/>
      <c r="R269" s="229"/>
      <c r="S269" s="229"/>
      <c r="T269" s="229"/>
      <c r="U269" s="229"/>
      <c r="V269" s="229"/>
      <c r="W269" s="229"/>
      <c r="X269" s="229"/>
      <c r="Y269" s="229"/>
      <c r="Z269" s="229"/>
      <c r="AA269" s="230">
        <v>64000000</v>
      </c>
      <c r="AB269" s="175"/>
      <c r="AC269" s="231">
        <v>2</v>
      </c>
      <c r="AD269" s="177">
        <f t="shared" si="24"/>
        <v>32000000</v>
      </c>
      <c r="AE269" s="177"/>
      <c r="AF269" s="178"/>
      <c r="AG269" s="227">
        <v>350000000</v>
      </c>
      <c r="AH269" s="180">
        <f>AG269/AC269</f>
        <v>175000000</v>
      </c>
      <c r="AI269" s="178"/>
      <c r="AJ269" s="168"/>
      <c r="AK269" s="168"/>
      <c r="AL269" s="168" t="s">
        <v>57</v>
      </c>
      <c r="AM269" s="202" t="s">
        <v>64</v>
      </c>
      <c r="AO269" s="202"/>
      <c r="AP269" s="202"/>
      <c r="AQ269" s="202"/>
      <c r="AR269" s="202"/>
      <c r="AS269" s="202"/>
    </row>
    <row r="270" spans="1:56" ht="15" customHeight="1">
      <c r="A270" s="37">
        <v>17</v>
      </c>
      <c r="B270" s="22">
        <v>44280</v>
      </c>
      <c r="C270" s="22" t="s">
        <v>412</v>
      </c>
      <c r="D270" s="77" t="s">
        <v>510</v>
      </c>
      <c r="E270" s="108"/>
      <c r="F270" s="108" t="s">
        <v>511</v>
      </c>
      <c r="G270" s="108" t="s">
        <v>491</v>
      </c>
      <c r="H270" s="37" t="s">
        <v>178</v>
      </c>
      <c r="I270" s="37" t="s">
        <v>107</v>
      </c>
      <c r="J270" s="37" t="s">
        <v>77</v>
      </c>
      <c r="K270" s="8" t="s">
        <v>74</v>
      </c>
      <c r="L270" s="8"/>
      <c r="M270" s="44">
        <v>44280</v>
      </c>
      <c r="N270" s="12">
        <v>500000</v>
      </c>
      <c r="O270" s="80" t="s">
        <v>512</v>
      </c>
      <c r="P270" s="80">
        <v>500000</v>
      </c>
      <c r="Q270" s="108"/>
      <c r="R270" s="108"/>
      <c r="S270" s="108"/>
      <c r="T270" s="108"/>
      <c r="U270" s="108"/>
      <c r="V270" s="108"/>
      <c r="W270" s="108"/>
      <c r="X270" s="108"/>
      <c r="Y270" s="108"/>
      <c r="Z270" s="108"/>
      <c r="AA270" s="18">
        <v>1000000</v>
      </c>
      <c r="AB270" s="14">
        <v>65216.6</v>
      </c>
      <c r="AC270" s="109">
        <v>2</v>
      </c>
      <c r="AD270" s="31">
        <f t="shared" si="24"/>
        <v>500000</v>
      </c>
      <c r="AE270" s="12">
        <v>2854191</v>
      </c>
      <c r="AF270" s="17">
        <f t="shared" ref="AF270:AF275" si="25">AD270/AE270</f>
        <v>0.17518098823799808</v>
      </c>
      <c r="AG270" s="108"/>
      <c r="AI270" s="39"/>
      <c r="AJ270" s="48"/>
      <c r="AL270" s="37" t="s">
        <v>57</v>
      </c>
      <c r="AM270" s="36" t="s">
        <v>58</v>
      </c>
      <c r="AN270" s="49"/>
      <c r="AO270" s="49"/>
      <c r="AP270" s="49"/>
      <c r="AQ270" s="49"/>
      <c r="AR270" s="49"/>
      <c r="AS270" s="49"/>
    </row>
    <row r="271" spans="1:56" ht="15" customHeight="1">
      <c r="A271" s="37">
        <v>17</v>
      </c>
      <c r="B271" s="22">
        <v>44370</v>
      </c>
      <c r="C271" s="23" t="s">
        <v>80</v>
      </c>
      <c r="D271" s="77" t="s">
        <v>510</v>
      </c>
      <c r="E271" s="108"/>
      <c r="F271" s="108" t="s">
        <v>511</v>
      </c>
      <c r="G271" s="108" t="s">
        <v>491</v>
      </c>
      <c r="H271" s="37" t="s">
        <v>513</v>
      </c>
      <c r="I271" s="37" t="s">
        <v>103</v>
      </c>
      <c r="J271" s="37" t="s">
        <v>73</v>
      </c>
      <c r="K271" s="37" t="s">
        <v>55</v>
      </c>
      <c r="L271" s="97"/>
      <c r="M271" s="25">
        <v>44348</v>
      </c>
      <c r="N271" s="26">
        <v>3500000</v>
      </c>
      <c r="O271" s="44"/>
      <c r="P271" s="45"/>
      <c r="R271" s="26"/>
      <c r="S271" s="25"/>
      <c r="T271" s="26"/>
      <c r="U271" s="26"/>
      <c r="V271" s="26"/>
      <c r="W271" s="26"/>
      <c r="X271" s="26"/>
      <c r="Y271" s="26"/>
      <c r="Z271" s="26"/>
      <c r="AA271" s="29">
        <v>3500000</v>
      </c>
      <c r="AB271" s="14">
        <v>4636.79</v>
      </c>
      <c r="AC271" s="30" t="s">
        <v>56</v>
      </c>
      <c r="AD271" s="31">
        <f t="shared" si="24"/>
        <v>1750000</v>
      </c>
      <c r="AE271" s="110">
        <v>43053054</v>
      </c>
      <c r="AF271" s="17">
        <f t="shared" si="25"/>
        <v>4.0647522937629466E-2</v>
      </c>
      <c r="AG271" s="34"/>
      <c r="AI271" s="39"/>
      <c r="AJ271" s="35"/>
      <c r="AL271" s="37" t="s">
        <v>57</v>
      </c>
      <c r="AM271" s="49" t="s">
        <v>64</v>
      </c>
      <c r="AN271" s="49"/>
      <c r="AO271" s="36"/>
      <c r="AP271" s="36"/>
      <c r="AQ271" s="36"/>
      <c r="AR271" s="36"/>
      <c r="AS271" s="36"/>
    </row>
    <row r="272" spans="1:56" ht="15" customHeight="1">
      <c r="A272" s="37">
        <v>17</v>
      </c>
      <c r="B272" s="22">
        <v>44294</v>
      </c>
      <c r="C272" s="22" t="s">
        <v>514</v>
      </c>
      <c r="D272" s="62" t="s">
        <v>510</v>
      </c>
      <c r="E272" s="63"/>
      <c r="F272" s="63" t="s">
        <v>511</v>
      </c>
      <c r="G272" s="63" t="s">
        <v>491</v>
      </c>
      <c r="H272" s="21" t="s">
        <v>366</v>
      </c>
      <c r="I272" s="21" t="s">
        <v>67</v>
      </c>
      <c r="J272" s="62" t="s">
        <v>54</v>
      </c>
      <c r="K272" s="21" t="s">
        <v>55</v>
      </c>
      <c r="L272" s="56"/>
      <c r="M272" s="44">
        <v>44212</v>
      </c>
      <c r="N272" s="43">
        <v>4000000</v>
      </c>
      <c r="O272" s="42">
        <v>44276</v>
      </c>
      <c r="P272" s="111">
        <v>5000000</v>
      </c>
      <c r="Q272" s="63"/>
      <c r="R272" s="63"/>
      <c r="S272" s="63"/>
      <c r="T272" s="63"/>
      <c r="U272" s="63"/>
      <c r="V272" s="63"/>
      <c r="W272" s="63"/>
      <c r="X272" s="63"/>
      <c r="Y272" s="63"/>
      <c r="Z272" s="63"/>
      <c r="AA272" s="112">
        <v>9000000</v>
      </c>
      <c r="AB272" s="14">
        <v>52791.92</v>
      </c>
      <c r="AC272" s="113">
        <v>2</v>
      </c>
      <c r="AD272" s="31">
        <f t="shared" si="24"/>
        <v>4500000</v>
      </c>
      <c r="AE272" s="43">
        <v>10023318</v>
      </c>
      <c r="AF272" s="65">
        <f t="shared" si="25"/>
        <v>0.44895313108892682</v>
      </c>
      <c r="AG272" s="63" t="s">
        <v>389</v>
      </c>
      <c r="AH272" s="63" t="s">
        <v>389</v>
      </c>
      <c r="AI272" s="63" t="s">
        <v>389</v>
      </c>
      <c r="AJ272" s="48">
        <v>44214</v>
      </c>
      <c r="AL272" s="21" t="s">
        <v>57</v>
      </c>
      <c r="AM272" s="36" t="s">
        <v>58</v>
      </c>
      <c r="AN272" s="49" t="s">
        <v>64</v>
      </c>
      <c r="AO272" s="49"/>
      <c r="AP272" s="49"/>
      <c r="AQ272" s="49"/>
      <c r="AR272" s="49"/>
      <c r="AS272" s="49"/>
    </row>
    <row r="273" spans="1:16368" ht="15" customHeight="1">
      <c r="A273" s="37">
        <v>17</v>
      </c>
      <c r="B273" s="22">
        <v>44348</v>
      </c>
      <c r="C273" s="23" t="s">
        <v>98</v>
      </c>
      <c r="D273" s="77" t="s">
        <v>510</v>
      </c>
      <c r="E273" s="108"/>
      <c r="F273" s="108" t="s">
        <v>511</v>
      </c>
      <c r="G273" s="108" t="s">
        <v>491</v>
      </c>
      <c r="H273" s="37" t="s">
        <v>515</v>
      </c>
      <c r="I273" s="37" t="s">
        <v>103</v>
      </c>
      <c r="J273" s="77" t="s">
        <v>73</v>
      </c>
      <c r="K273" s="37" t="s">
        <v>74</v>
      </c>
      <c r="L273" s="8"/>
      <c r="M273" s="44">
        <v>44277</v>
      </c>
      <c r="N273" s="114">
        <v>103000</v>
      </c>
      <c r="O273" s="80"/>
      <c r="P273" s="12"/>
      <c r="Q273" s="108"/>
      <c r="R273" s="108"/>
      <c r="S273" s="108"/>
      <c r="T273" s="108"/>
      <c r="U273" s="108"/>
      <c r="V273" s="108"/>
      <c r="W273" s="108"/>
      <c r="X273" s="108"/>
      <c r="Y273" s="108"/>
      <c r="Z273" s="108"/>
      <c r="AA273" s="80">
        <v>103000</v>
      </c>
      <c r="AB273" s="14">
        <v>1992.12</v>
      </c>
      <c r="AC273" s="109">
        <v>2</v>
      </c>
      <c r="AD273" s="31">
        <f t="shared" si="24"/>
        <v>51500</v>
      </c>
      <c r="AE273" s="43">
        <v>11801151</v>
      </c>
      <c r="AF273" s="17">
        <f t="shared" si="25"/>
        <v>4.3639811065886705E-3</v>
      </c>
      <c r="AG273" s="108"/>
      <c r="AI273" s="33"/>
      <c r="AJ273" s="44"/>
      <c r="AK273" s="44"/>
      <c r="AL273" s="37" t="s">
        <v>516</v>
      </c>
      <c r="AM273" s="36" t="s">
        <v>64</v>
      </c>
      <c r="AN273" s="49"/>
      <c r="AO273" s="49"/>
      <c r="AP273" s="49"/>
      <c r="AQ273" s="49"/>
      <c r="AR273" s="49"/>
      <c r="AS273" s="49"/>
    </row>
    <row r="274" spans="1:16368" ht="15" customHeight="1">
      <c r="A274" s="37">
        <v>17</v>
      </c>
      <c r="B274" s="22">
        <v>44348</v>
      </c>
      <c r="C274" s="23" t="s">
        <v>98</v>
      </c>
      <c r="D274" s="77" t="s">
        <v>510</v>
      </c>
      <c r="E274" s="108"/>
      <c r="F274" s="108" t="s">
        <v>511</v>
      </c>
      <c r="G274" s="108" t="s">
        <v>491</v>
      </c>
      <c r="H274" s="37" t="s">
        <v>180</v>
      </c>
      <c r="I274" s="37" t="s">
        <v>103</v>
      </c>
      <c r="J274" s="37" t="s">
        <v>54</v>
      </c>
      <c r="K274" s="37" t="s">
        <v>74</v>
      </c>
      <c r="L274" s="97"/>
      <c r="M274" s="25">
        <v>44312</v>
      </c>
      <c r="N274" s="26">
        <v>200000</v>
      </c>
      <c r="O274" s="44"/>
      <c r="P274" s="45"/>
      <c r="R274" s="26"/>
      <c r="S274" s="25"/>
      <c r="T274" s="26"/>
      <c r="U274" s="26"/>
      <c r="V274" s="26"/>
      <c r="W274" s="26"/>
      <c r="X274" s="26"/>
      <c r="Y274" s="26"/>
      <c r="Z274" s="26"/>
      <c r="AA274" s="26">
        <v>200000</v>
      </c>
      <c r="AB274" s="14">
        <v>78123.59</v>
      </c>
      <c r="AC274" s="30" t="s">
        <v>56</v>
      </c>
      <c r="AD274" s="31">
        <f t="shared" si="24"/>
        <v>100000</v>
      </c>
      <c r="AE274" s="110">
        <v>2303697</v>
      </c>
      <c r="AF274" s="17">
        <f t="shared" si="25"/>
        <v>4.3408486445917147E-2</v>
      </c>
      <c r="AG274" s="34"/>
      <c r="AI274" s="39"/>
      <c r="AJ274" s="35"/>
      <c r="AL274" s="37" t="s">
        <v>517</v>
      </c>
      <c r="AM274" s="49" t="s">
        <v>64</v>
      </c>
      <c r="AN274" s="49"/>
      <c r="AO274" s="36"/>
      <c r="AP274" s="36"/>
      <c r="AQ274" s="36"/>
      <c r="AR274" s="36"/>
      <c r="AS274" s="36"/>
    </row>
    <row r="275" spans="1:16368" ht="15" customHeight="1">
      <c r="A275" s="37">
        <v>17</v>
      </c>
      <c r="B275" s="22">
        <v>44211</v>
      </c>
      <c r="C275" s="37" t="s">
        <v>518</v>
      </c>
      <c r="D275" s="23" t="s">
        <v>510</v>
      </c>
      <c r="E275" s="21"/>
      <c r="F275" s="21" t="s">
        <v>511</v>
      </c>
      <c r="G275" s="21" t="s">
        <v>491</v>
      </c>
      <c r="H275" s="21" t="s">
        <v>76</v>
      </c>
      <c r="I275" s="21" t="s">
        <v>53</v>
      </c>
      <c r="J275" s="21" t="s">
        <v>54</v>
      </c>
      <c r="K275" s="21" t="s">
        <v>55</v>
      </c>
      <c r="L275" s="24">
        <v>90000000</v>
      </c>
      <c r="M275" s="42">
        <v>44195</v>
      </c>
      <c r="N275" s="43">
        <v>46000000</v>
      </c>
      <c r="O275" s="42">
        <v>44203</v>
      </c>
      <c r="P275" s="43">
        <v>54000000</v>
      </c>
      <c r="Q275" s="42"/>
      <c r="R275" s="57"/>
      <c r="S275" s="57"/>
      <c r="T275" s="57"/>
      <c r="U275" s="57"/>
      <c r="V275" s="57"/>
      <c r="W275" s="57"/>
      <c r="X275" s="57"/>
      <c r="Y275" s="57"/>
      <c r="Z275" s="57"/>
      <c r="AA275" s="29">
        <v>100000000</v>
      </c>
      <c r="AB275" s="14">
        <v>102101.9</v>
      </c>
      <c r="AC275" s="30" t="s">
        <v>56</v>
      </c>
      <c r="AD275" s="31">
        <f t="shared" si="24"/>
        <v>50000000</v>
      </c>
      <c r="AE275" s="32">
        <v>211049527</v>
      </c>
      <c r="AF275" s="33">
        <f t="shared" si="25"/>
        <v>0.23691121563139064</v>
      </c>
      <c r="AG275" s="34"/>
      <c r="AI275" s="33"/>
      <c r="AJ275" s="115">
        <v>44213</v>
      </c>
      <c r="AK275" s="21"/>
      <c r="AL275" s="21" t="s">
        <v>57</v>
      </c>
      <c r="AM275" s="49" t="s">
        <v>64</v>
      </c>
      <c r="AN275" s="36" t="s">
        <v>58</v>
      </c>
      <c r="AO275" s="36"/>
      <c r="AP275" s="36"/>
      <c r="AQ275" s="36"/>
      <c r="AR275" s="36"/>
      <c r="AS275" s="36"/>
    </row>
    <row r="276" spans="1:16368" s="41" customFormat="1" ht="15" customHeight="1">
      <c r="A276" s="37">
        <v>17</v>
      </c>
      <c r="B276" s="22">
        <v>44462</v>
      </c>
      <c r="C276" s="37" t="s">
        <v>519</v>
      </c>
      <c r="D276" s="8" t="s">
        <v>510</v>
      </c>
      <c r="E276" s="108" t="s">
        <v>389</v>
      </c>
      <c r="F276" s="108" t="s">
        <v>511</v>
      </c>
      <c r="G276" s="108" t="s">
        <v>491</v>
      </c>
      <c r="H276" s="116" t="s">
        <v>83</v>
      </c>
      <c r="I276" s="116" t="s">
        <v>67</v>
      </c>
      <c r="J276" s="108" t="s">
        <v>73</v>
      </c>
      <c r="K276" s="116" t="s">
        <v>74</v>
      </c>
      <c r="L276" s="108" t="s">
        <v>389</v>
      </c>
      <c r="M276" s="117">
        <v>44281</v>
      </c>
      <c r="N276" s="118">
        <v>2500000</v>
      </c>
      <c r="O276" s="75">
        <v>44281</v>
      </c>
      <c r="P276" s="80">
        <v>4000000</v>
      </c>
      <c r="Q276" s="75">
        <v>44328</v>
      </c>
      <c r="R276" s="80">
        <v>5000000</v>
      </c>
      <c r="S276" s="75">
        <v>44420</v>
      </c>
      <c r="T276" s="80">
        <v>5000000</v>
      </c>
      <c r="U276" s="75">
        <v>44462</v>
      </c>
      <c r="V276" s="119">
        <v>3000000</v>
      </c>
      <c r="W276" s="108" t="s">
        <v>389</v>
      </c>
      <c r="X276" s="108" t="s">
        <v>389</v>
      </c>
      <c r="Y276" s="108" t="s">
        <v>389</v>
      </c>
      <c r="Z276" s="108" t="s">
        <v>389</v>
      </c>
      <c r="AA276" s="80">
        <f>N276+P276+R276+T276+V276</f>
        <v>19500000</v>
      </c>
      <c r="AB276" s="14">
        <v>7014.45</v>
      </c>
      <c r="AC276" s="108">
        <v>2</v>
      </c>
      <c r="AD276" s="118">
        <v>7250000</v>
      </c>
      <c r="AE276" s="80">
        <v>16486542</v>
      </c>
      <c r="AF276" s="120">
        <v>0.44</v>
      </c>
      <c r="AG276" s="80">
        <v>4000000</v>
      </c>
      <c r="AH276" s="118">
        <v>2000000</v>
      </c>
      <c r="AI276" s="121">
        <v>0.12</v>
      </c>
      <c r="AJ276" s="122">
        <v>44239</v>
      </c>
      <c r="AK276" s="116" t="s">
        <v>389</v>
      </c>
      <c r="AL276" s="116" t="s">
        <v>57</v>
      </c>
      <c r="AM276" s="123" t="s">
        <v>64</v>
      </c>
      <c r="AN276" s="49" t="s">
        <v>58</v>
      </c>
      <c r="AO276" s="49" t="s">
        <v>58</v>
      </c>
      <c r="AP276" s="49" t="s">
        <v>58</v>
      </c>
      <c r="AQ276" s="50" t="s">
        <v>58</v>
      </c>
      <c r="AR276" s="50" t="s">
        <v>58</v>
      </c>
      <c r="AS276" s="124" t="s">
        <v>389</v>
      </c>
      <c r="AT276" s="116" t="s">
        <v>389</v>
      </c>
      <c r="AU276" s="116" t="s">
        <v>389</v>
      </c>
      <c r="AV276" s="116" t="s">
        <v>389</v>
      </c>
      <c r="AW276" s="116" t="s">
        <v>389</v>
      </c>
      <c r="AX276" s="116" t="s">
        <v>389</v>
      </c>
      <c r="AY276" s="116" t="s">
        <v>389</v>
      </c>
      <c r="AZ276" s="116" t="s">
        <v>389</v>
      </c>
      <c r="BA276" s="116" t="s">
        <v>389</v>
      </c>
      <c r="BB276" s="116" t="s">
        <v>389</v>
      </c>
      <c r="BC276" s="116" t="s">
        <v>389</v>
      </c>
      <c r="BD276" s="116" t="s">
        <v>389</v>
      </c>
      <c r="BE276" s="116" t="s">
        <v>389</v>
      </c>
      <c r="BF276" s="116" t="s">
        <v>389</v>
      </c>
      <c r="BG276" s="116" t="s">
        <v>389</v>
      </c>
      <c r="BH276" s="116" t="s">
        <v>389</v>
      </c>
      <c r="BI276" s="116" t="s">
        <v>389</v>
      </c>
      <c r="BJ276" s="116" t="s">
        <v>389</v>
      </c>
      <c r="BK276" s="116" t="s">
        <v>389</v>
      </c>
      <c r="BL276" s="116" t="s">
        <v>389</v>
      </c>
      <c r="BM276" s="116" t="s">
        <v>389</v>
      </c>
      <c r="BN276" s="116" t="s">
        <v>389</v>
      </c>
      <c r="BO276" s="116" t="s">
        <v>389</v>
      </c>
      <c r="BP276" s="116" t="s">
        <v>389</v>
      </c>
      <c r="BQ276" s="116" t="s">
        <v>389</v>
      </c>
      <c r="BR276" s="116" t="s">
        <v>389</v>
      </c>
      <c r="BS276" s="116" t="s">
        <v>389</v>
      </c>
      <c r="BT276" s="116" t="s">
        <v>389</v>
      </c>
      <c r="BU276" s="116" t="s">
        <v>389</v>
      </c>
      <c r="BV276" s="116" t="s">
        <v>389</v>
      </c>
      <c r="BW276" s="116" t="s">
        <v>389</v>
      </c>
      <c r="BX276" s="116" t="s">
        <v>389</v>
      </c>
      <c r="BY276" s="116" t="s">
        <v>389</v>
      </c>
      <c r="BZ276" s="116" t="s">
        <v>389</v>
      </c>
      <c r="CA276" s="116" t="s">
        <v>389</v>
      </c>
      <c r="CB276" s="116" t="s">
        <v>389</v>
      </c>
      <c r="CC276" s="116" t="s">
        <v>389</v>
      </c>
      <c r="CD276" s="116" t="s">
        <v>389</v>
      </c>
      <c r="CE276" s="116" t="s">
        <v>389</v>
      </c>
      <c r="CF276" s="116" t="s">
        <v>389</v>
      </c>
      <c r="CG276" s="116" t="s">
        <v>389</v>
      </c>
      <c r="CH276" s="116" t="s">
        <v>389</v>
      </c>
      <c r="CI276" s="116" t="s">
        <v>389</v>
      </c>
      <c r="CJ276" s="116" t="s">
        <v>389</v>
      </c>
      <c r="CK276" s="116" t="s">
        <v>389</v>
      </c>
      <c r="CL276" s="116" t="s">
        <v>389</v>
      </c>
      <c r="CM276" s="116" t="s">
        <v>389</v>
      </c>
      <c r="CN276" s="116" t="s">
        <v>389</v>
      </c>
      <c r="CO276" s="116" t="s">
        <v>389</v>
      </c>
      <c r="CP276" s="116" t="s">
        <v>389</v>
      </c>
      <c r="CQ276" s="116" t="s">
        <v>389</v>
      </c>
      <c r="CR276" s="116" t="s">
        <v>389</v>
      </c>
      <c r="CS276" s="116" t="s">
        <v>389</v>
      </c>
      <c r="CT276" s="116" t="s">
        <v>389</v>
      </c>
      <c r="CU276" s="116" t="s">
        <v>389</v>
      </c>
      <c r="CV276" s="116" t="s">
        <v>389</v>
      </c>
      <c r="CW276" s="116" t="s">
        <v>389</v>
      </c>
      <c r="CX276" s="116" t="s">
        <v>389</v>
      </c>
      <c r="CY276" s="116" t="s">
        <v>389</v>
      </c>
      <c r="CZ276" s="116" t="s">
        <v>389</v>
      </c>
      <c r="DA276" s="116" t="s">
        <v>389</v>
      </c>
      <c r="DB276" s="116" t="s">
        <v>389</v>
      </c>
      <c r="DC276" s="116" t="s">
        <v>389</v>
      </c>
      <c r="DD276" s="116" t="s">
        <v>389</v>
      </c>
      <c r="DE276" s="116" t="s">
        <v>389</v>
      </c>
      <c r="DF276" s="116" t="s">
        <v>389</v>
      </c>
      <c r="DG276" s="116" t="s">
        <v>389</v>
      </c>
      <c r="DH276" s="116" t="s">
        <v>389</v>
      </c>
      <c r="DI276" s="116" t="s">
        <v>389</v>
      </c>
      <c r="DJ276" s="116" t="s">
        <v>389</v>
      </c>
      <c r="DK276" s="116" t="s">
        <v>389</v>
      </c>
      <c r="DL276" s="116" t="s">
        <v>389</v>
      </c>
      <c r="DM276" s="116" t="s">
        <v>389</v>
      </c>
      <c r="DN276" s="116" t="s">
        <v>389</v>
      </c>
      <c r="DO276" s="116" t="s">
        <v>389</v>
      </c>
      <c r="DP276" s="116" t="s">
        <v>389</v>
      </c>
      <c r="DQ276" s="116" t="s">
        <v>389</v>
      </c>
      <c r="DR276" s="116" t="s">
        <v>389</v>
      </c>
      <c r="DS276" s="116" t="s">
        <v>389</v>
      </c>
      <c r="DT276" s="116" t="s">
        <v>389</v>
      </c>
      <c r="DU276" s="116" t="s">
        <v>389</v>
      </c>
      <c r="DV276" s="116" t="s">
        <v>389</v>
      </c>
      <c r="DW276" s="116" t="s">
        <v>389</v>
      </c>
      <c r="DX276" s="116" t="s">
        <v>389</v>
      </c>
      <c r="DY276" s="116" t="s">
        <v>389</v>
      </c>
      <c r="DZ276" s="116" t="s">
        <v>389</v>
      </c>
      <c r="EA276" s="116" t="s">
        <v>389</v>
      </c>
      <c r="EB276" s="116" t="s">
        <v>389</v>
      </c>
      <c r="EC276" s="116" t="s">
        <v>389</v>
      </c>
      <c r="ED276" s="116" t="s">
        <v>389</v>
      </c>
      <c r="EE276" s="116" t="s">
        <v>389</v>
      </c>
      <c r="EF276" s="116" t="s">
        <v>389</v>
      </c>
      <c r="EG276" s="116" t="s">
        <v>389</v>
      </c>
      <c r="EH276" s="116" t="s">
        <v>389</v>
      </c>
      <c r="EI276" s="116" t="s">
        <v>389</v>
      </c>
      <c r="EJ276" s="116" t="s">
        <v>389</v>
      </c>
      <c r="EK276" s="116" t="s">
        <v>389</v>
      </c>
      <c r="EL276" s="116" t="s">
        <v>389</v>
      </c>
      <c r="EM276" s="116" t="s">
        <v>389</v>
      </c>
      <c r="EN276" s="116" t="s">
        <v>389</v>
      </c>
      <c r="EO276" s="116" t="s">
        <v>389</v>
      </c>
      <c r="EP276" s="116" t="s">
        <v>389</v>
      </c>
      <c r="EQ276" s="116" t="s">
        <v>389</v>
      </c>
      <c r="ER276" s="116" t="s">
        <v>389</v>
      </c>
      <c r="ES276" s="116" t="s">
        <v>389</v>
      </c>
      <c r="ET276" s="116" t="s">
        <v>389</v>
      </c>
      <c r="EU276" s="116" t="s">
        <v>389</v>
      </c>
      <c r="EV276" s="116" t="s">
        <v>389</v>
      </c>
      <c r="EW276" s="116" t="s">
        <v>389</v>
      </c>
      <c r="EX276" s="116" t="s">
        <v>389</v>
      </c>
      <c r="EY276" s="116" t="s">
        <v>389</v>
      </c>
      <c r="EZ276" s="116" t="s">
        <v>389</v>
      </c>
      <c r="FA276" s="116" t="s">
        <v>389</v>
      </c>
      <c r="FB276" s="116" t="s">
        <v>389</v>
      </c>
      <c r="FC276" s="116" t="s">
        <v>389</v>
      </c>
      <c r="FD276" s="116" t="s">
        <v>389</v>
      </c>
      <c r="FE276" s="116" t="s">
        <v>389</v>
      </c>
      <c r="FF276" s="116" t="s">
        <v>389</v>
      </c>
      <c r="FG276" s="116" t="s">
        <v>389</v>
      </c>
      <c r="FH276" s="116" t="s">
        <v>389</v>
      </c>
      <c r="FI276" s="116" t="s">
        <v>389</v>
      </c>
      <c r="FJ276" s="116" t="s">
        <v>389</v>
      </c>
      <c r="FK276" s="116" t="s">
        <v>389</v>
      </c>
      <c r="FL276" s="116" t="s">
        <v>389</v>
      </c>
      <c r="FM276" s="116" t="s">
        <v>389</v>
      </c>
      <c r="FN276" s="116" t="s">
        <v>389</v>
      </c>
      <c r="FO276" s="116" t="s">
        <v>389</v>
      </c>
      <c r="FP276" s="116" t="s">
        <v>389</v>
      </c>
      <c r="FQ276" s="116" t="s">
        <v>389</v>
      </c>
      <c r="FR276" s="116" t="s">
        <v>389</v>
      </c>
      <c r="FS276" s="116" t="s">
        <v>389</v>
      </c>
      <c r="FT276" s="116" t="s">
        <v>389</v>
      </c>
      <c r="FU276" s="116" t="s">
        <v>389</v>
      </c>
      <c r="FV276" s="116" t="s">
        <v>389</v>
      </c>
      <c r="FW276" s="116" t="s">
        <v>389</v>
      </c>
      <c r="FX276" s="116" t="s">
        <v>389</v>
      </c>
      <c r="FY276" s="116" t="s">
        <v>389</v>
      </c>
      <c r="FZ276" s="116" t="s">
        <v>389</v>
      </c>
      <c r="GA276" s="116" t="s">
        <v>389</v>
      </c>
      <c r="GB276" s="116" t="s">
        <v>389</v>
      </c>
      <c r="GC276" s="116" t="s">
        <v>389</v>
      </c>
      <c r="GD276" s="116" t="s">
        <v>389</v>
      </c>
      <c r="GE276" s="116" t="s">
        <v>389</v>
      </c>
      <c r="GF276" s="116" t="s">
        <v>389</v>
      </c>
      <c r="GG276" s="116" t="s">
        <v>389</v>
      </c>
      <c r="GH276" s="116" t="s">
        <v>389</v>
      </c>
      <c r="GI276" s="116" t="s">
        <v>389</v>
      </c>
      <c r="GJ276" s="116" t="s">
        <v>389</v>
      </c>
      <c r="GK276" s="116" t="s">
        <v>389</v>
      </c>
      <c r="GL276" s="116" t="s">
        <v>389</v>
      </c>
      <c r="GM276" s="116" t="s">
        <v>389</v>
      </c>
      <c r="GN276" s="116" t="s">
        <v>389</v>
      </c>
      <c r="GO276" s="116" t="s">
        <v>389</v>
      </c>
      <c r="GP276" s="116" t="s">
        <v>389</v>
      </c>
      <c r="GQ276" s="116" t="s">
        <v>389</v>
      </c>
      <c r="GR276" s="116" t="s">
        <v>389</v>
      </c>
      <c r="GS276" s="116" t="s">
        <v>389</v>
      </c>
      <c r="GT276" s="116" t="s">
        <v>389</v>
      </c>
      <c r="GU276" s="116" t="s">
        <v>389</v>
      </c>
      <c r="GV276" s="116" t="s">
        <v>389</v>
      </c>
      <c r="GW276" s="116" t="s">
        <v>389</v>
      </c>
      <c r="GX276" s="116" t="s">
        <v>389</v>
      </c>
      <c r="GY276" s="116" t="s">
        <v>389</v>
      </c>
      <c r="GZ276" s="116" t="s">
        <v>389</v>
      </c>
      <c r="HA276" s="116" t="s">
        <v>389</v>
      </c>
      <c r="HB276" s="116" t="s">
        <v>389</v>
      </c>
      <c r="HC276" s="116" t="s">
        <v>389</v>
      </c>
      <c r="HD276" s="116" t="s">
        <v>389</v>
      </c>
      <c r="HE276" s="116" t="s">
        <v>389</v>
      </c>
      <c r="HF276" s="116" t="s">
        <v>389</v>
      </c>
      <c r="HG276" s="116" t="s">
        <v>389</v>
      </c>
      <c r="HH276" s="116" t="s">
        <v>389</v>
      </c>
      <c r="HI276" s="116" t="s">
        <v>389</v>
      </c>
      <c r="HJ276" s="116" t="s">
        <v>389</v>
      </c>
      <c r="HK276" s="116" t="s">
        <v>389</v>
      </c>
      <c r="HL276" s="116" t="s">
        <v>389</v>
      </c>
      <c r="HM276" s="116" t="s">
        <v>389</v>
      </c>
      <c r="HN276" s="116" t="s">
        <v>389</v>
      </c>
      <c r="HO276" s="116" t="s">
        <v>389</v>
      </c>
      <c r="HP276" s="116" t="s">
        <v>389</v>
      </c>
      <c r="HQ276" s="116" t="s">
        <v>389</v>
      </c>
      <c r="HR276" s="116" t="s">
        <v>389</v>
      </c>
      <c r="HS276" s="116" t="s">
        <v>389</v>
      </c>
      <c r="HT276" s="116" t="s">
        <v>389</v>
      </c>
      <c r="HU276" s="116" t="s">
        <v>389</v>
      </c>
      <c r="HV276" s="116" t="s">
        <v>389</v>
      </c>
      <c r="HW276" s="116" t="s">
        <v>389</v>
      </c>
      <c r="HX276" s="116" t="s">
        <v>389</v>
      </c>
      <c r="HY276" s="116" t="s">
        <v>389</v>
      </c>
      <c r="HZ276" s="116" t="s">
        <v>389</v>
      </c>
      <c r="IA276" s="116" t="s">
        <v>389</v>
      </c>
      <c r="IB276" s="116" t="s">
        <v>389</v>
      </c>
      <c r="IC276" s="116" t="s">
        <v>389</v>
      </c>
      <c r="ID276" s="116" t="s">
        <v>389</v>
      </c>
      <c r="IE276" s="116" t="s">
        <v>389</v>
      </c>
      <c r="IF276" s="116" t="s">
        <v>389</v>
      </c>
      <c r="IG276" s="116" t="s">
        <v>389</v>
      </c>
      <c r="IH276" s="116" t="s">
        <v>389</v>
      </c>
      <c r="II276" s="116" t="s">
        <v>389</v>
      </c>
      <c r="IJ276" s="116" t="s">
        <v>389</v>
      </c>
      <c r="IK276" s="116" t="s">
        <v>389</v>
      </c>
      <c r="IL276" s="116" t="s">
        <v>389</v>
      </c>
      <c r="IM276" s="116" t="s">
        <v>389</v>
      </c>
      <c r="IN276" s="116" t="s">
        <v>389</v>
      </c>
      <c r="IO276" s="116" t="s">
        <v>389</v>
      </c>
      <c r="IP276" s="116" t="s">
        <v>389</v>
      </c>
      <c r="IQ276" s="116" t="s">
        <v>389</v>
      </c>
      <c r="IR276" s="116" t="s">
        <v>389</v>
      </c>
      <c r="IS276" s="116" t="s">
        <v>389</v>
      </c>
      <c r="IT276" s="116" t="s">
        <v>389</v>
      </c>
      <c r="IU276" s="116" t="s">
        <v>389</v>
      </c>
      <c r="IV276" s="116" t="s">
        <v>389</v>
      </c>
      <c r="IW276" s="116" t="s">
        <v>389</v>
      </c>
      <c r="IX276" s="116" t="s">
        <v>389</v>
      </c>
      <c r="IY276" s="116" t="s">
        <v>389</v>
      </c>
      <c r="IZ276" s="116" t="s">
        <v>389</v>
      </c>
      <c r="JA276" s="116" t="s">
        <v>389</v>
      </c>
      <c r="JB276" s="116" t="s">
        <v>389</v>
      </c>
      <c r="JC276" s="116" t="s">
        <v>389</v>
      </c>
      <c r="JD276" s="116" t="s">
        <v>389</v>
      </c>
      <c r="JE276" s="116" t="s">
        <v>389</v>
      </c>
      <c r="JF276" s="116" t="s">
        <v>389</v>
      </c>
      <c r="JG276" s="116" t="s">
        <v>389</v>
      </c>
      <c r="JH276" s="116" t="s">
        <v>389</v>
      </c>
      <c r="JI276" s="116" t="s">
        <v>389</v>
      </c>
      <c r="JJ276" s="116" t="s">
        <v>389</v>
      </c>
      <c r="JK276" s="116" t="s">
        <v>389</v>
      </c>
      <c r="JL276" s="116" t="s">
        <v>389</v>
      </c>
      <c r="JM276" s="116" t="s">
        <v>389</v>
      </c>
      <c r="JN276" s="116" t="s">
        <v>389</v>
      </c>
      <c r="JO276" s="116" t="s">
        <v>389</v>
      </c>
      <c r="JP276" s="116" t="s">
        <v>389</v>
      </c>
      <c r="JQ276" s="116" t="s">
        <v>389</v>
      </c>
      <c r="JR276" s="116" t="s">
        <v>389</v>
      </c>
      <c r="JS276" s="116" t="s">
        <v>389</v>
      </c>
      <c r="JT276" s="116" t="s">
        <v>389</v>
      </c>
      <c r="JU276" s="116" t="s">
        <v>389</v>
      </c>
      <c r="JV276" s="116" t="s">
        <v>389</v>
      </c>
      <c r="JW276" s="116" t="s">
        <v>389</v>
      </c>
      <c r="JX276" s="116" t="s">
        <v>389</v>
      </c>
      <c r="JY276" s="116" t="s">
        <v>389</v>
      </c>
      <c r="JZ276" s="116" t="s">
        <v>389</v>
      </c>
      <c r="KA276" s="116" t="s">
        <v>389</v>
      </c>
      <c r="KB276" s="116" t="s">
        <v>389</v>
      </c>
      <c r="KC276" s="116" t="s">
        <v>389</v>
      </c>
      <c r="KD276" s="116" t="s">
        <v>389</v>
      </c>
      <c r="KE276" s="116" t="s">
        <v>389</v>
      </c>
      <c r="KF276" s="116" t="s">
        <v>389</v>
      </c>
      <c r="KG276" s="116" t="s">
        <v>389</v>
      </c>
      <c r="KH276" s="116" t="s">
        <v>389</v>
      </c>
      <c r="KI276" s="116" t="s">
        <v>389</v>
      </c>
      <c r="KJ276" s="116" t="s">
        <v>389</v>
      </c>
      <c r="KK276" s="116" t="s">
        <v>389</v>
      </c>
      <c r="KL276" s="116" t="s">
        <v>389</v>
      </c>
      <c r="KM276" s="116" t="s">
        <v>389</v>
      </c>
      <c r="KN276" s="116" t="s">
        <v>389</v>
      </c>
      <c r="KO276" s="116" t="s">
        <v>389</v>
      </c>
      <c r="KP276" s="116" t="s">
        <v>389</v>
      </c>
      <c r="KQ276" s="116" t="s">
        <v>389</v>
      </c>
      <c r="KR276" s="116" t="s">
        <v>389</v>
      </c>
      <c r="KS276" s="116" t="s">
        <v>389</v>
      </c>
      <c r="KT276" s="116" t="s">
        <v>389</v>
      </c>
      <c r="KU276" s="116" t="s">
        <v>389</v>
      </c>
      <c r="KV276" s="116" t="s">
        <v>389</v>
      </c>
      <c r="KW276" s="116" t="s">
        <v>389</v>
      </c>
      <c r="KX276" s="116" t="s">
        <v>389</v>
      </c>
      <c r="KY276" s="116" t="s">
        <v>389</v>
      </c>
      <c r="KZ276" s="116" t="s">
        <v>389</v>
      </c>
      <c r="LA276" s="116" t="s">
        <v>389</v>
      </c>
      <c r="LB276" s="116" t="s">
        <v>389</v>
      </c>
      <c r="LC276" s="116" t="s">
        <v>389</v>
      </c>
      <c r="LD276" s="116" t="s">
        <v>389</v>
      </c>
      <c r="LE276" s="116" t="s">
        <v>389</v>
      </c>
      <c r="LF276" s="116" t="s">
        <v>389</v>
      </c>
      <c r="LG276" s="116" t="s">
        <v>389</v>
      </c>
      <c r="LH276" s="116" t="s">
        <v>389</v>
      </c>
      <c r="LI276" s="116" t="s">
        <v>389</v>
      </c>
      <c r="LJ276" s="116" t="s">
        <v>389</v>
      </c>
      <c r="LK276" s="116" t="s">
        <v>389</v>
      </c>
      <c r="LL276" s="116" t="s">
        <v>389</v>
      </c>
      <c r="LM276" s="116" t="s">
        <v>389</v>
      </c>
      <c r="LN276" s="116" t="s">
        <v>389</v>
      </c>
      <c r="LO276" s="116" t="s">
        <v>389</v>
      </c>
      <c r="LP276" s="116" t="s">
        <v>389</v>
      </c>
      <c r="LQ276" s="116" t="s">
        <v>389</v>
      </c>
      <c r="LR276" s="116" t="s">
        <v>389</v>
      </c>
      <c r="LS276" s="116" t="s">
        <v>389</v>
      </c>
      <c r="LT276" s="116" t="s">
        <v>389</v>
      </c>
      <c r="LU276" s="116" t="s">
        <v>389</v>
      </c>
      <c r="LV276" s="116" t="s">
        <v>389</v>
      </c>
      <c r="LW276" s="116" t="s">
        <v>389</v>
      </c>
      <c r="LX276" s="116" t="s">
        <v>389</v>
      </c>
      <c r="LY276" s="116" t="s">
        <v>389</v>
      </c>
      <c r="LZ276" s="116" t="s">
        <v>389</v>
      </c>
      <c r="MA276" s="116" t="s">
        <v>389</v>
      </c>
      <c r="MB276" s="116" t="s">
        <v>389</v>
      </c>
      <c r="MC276" s="116" t="s">
        <v>389</v>
      </c>
      <c r="MD276" s="116" t="s">
        <v>389</v>
      </c>
      <c r="ME276" s="116" t="s">
        <v>389</v>
      </c>
      <c r="MF276" s="116" t="s">
        <v>389</v>
      </c>
      <c r="MG276" s="116" t="s">
        <v>389</v>
      </c>
      <c r="MH276" s="116" t="s">
        <v>389</v>
      </c>
      <c r="MI276" s="116" t="s">
        <v>389</v>
      </c>
      <c r="MJ276" s="116" t="s">
        <v>389</v>
      </c>
      <c r="MK276" s="116" t="s">
        <v>389</v>
      </c>
      <c r="ML276" s="116" t="s">
        <v>389</v>
      </c>
      <c r="MM276" s="116" t="s">
        <v>389</v>
      </c>
      <c r="MN276" s="116" t="s">
        <v>389</v>
      </c>
      <c r="MO276" s="116" t="s">
        <v>389</v>
      </c>
      <c r="MP276" s="116" t="s">
        <v>389</v>
      </c>
      <c r="MQ276" s="116" t="s">
        <v>389</v>
      </c>
      <c r="MR276" s="116" t="s">
        <v>389</v>
      </c>
      <c r="MS276" s="116" t="s">
        <v>389</v>
      </c>
      <c r="MT276" s="116" t="s">
        <v>389</v>
      </c>
      <c r="MU276" s="116" t="s">
        <v>389</v>
      </c>
      <c r="MV276" s="116" t="s">
        <v>389</v>
      </c>
      <c r="MW276" s="116" t="s">
        <v>389</v>
      </c>
      <c r="MX276" s="116" t="s">
        <v>389</v>
      </c>
      <c r="MY276" s="116" t="s">
        <v>389</v>
      </c>
      <c r="MZ276" s="116" t="s">
        <v>389</v>
      </c>
      <c r="NA276" s="116" t="s">
        <v>389</v>
      </c>
      <c r="NB276" s="116" t="s">
        <v>389</v>
      </c>
      <c r="NC276" s="116" t="s">
        <v>389</v>
      </c>
      <c r="ND276" s="116" t="s">
        <v>389</v>
      </c>
      <c r="NE276" s="116" t="s">
        <v>389</v>
      </c>
      <c r="NF276" s="116" t="s">
        <v>389</v>
      </c>
      <c r="NG276" s="116" t="s">
        <v>389</v>
      </c>
      <c r="NH276" s="116" t="s">
        <v>389</v>
      </c>
      <c r="NI276" s="116" t="s">
        <v>389</v>
      </c>
      <c r="NJ276" s="116" t="s">
        <v>389</v>
      </c>
      <c r="NK276" s="116" t="s">
        <v>389</v>
      </c>
      <c r="NL276" s="116" t="s">
        <v>389</v>
      </c>
      <c r="NM276" s="116" t="s">
        <v>389</v>
      </c>
      <c r="NN276" s="116" t="s">
        <v>389</v>
      </c>
      <c r="NO276" s="116" t="s">
        <v>389</v>
      </c>
      <c r="NP276" s="116" t="s">
        <v>389</v>
      </c>
      <c r="NQ276" s="116" t="s">
        <v>389</v>
      </c>
      <c r="NR276" s="116" t="s">
        <v>389</v>
      </c>
      <c r="NS276" s="116" t="s">
        <v>389</v>
      </c>
      <c r="NT276" s="116" t="s">
        <v>389</v>
      </c>
      <c r="NU276" s="116" t="s">
        <v>389</v>
      </c>
      <c r="NV276" s="116" t="s">
        <v>389</v>
      </c>
      <c r="NW276" s="116" t="s">
        <v>389</v>
      </c>
      <c r="NX276" s="116" t="s">
        <v>389</v>
      </c>
      <c r="NY276" s="116" t="s">
        <v>389</v>
      </c>
      <c r="NZ276" s="116" t="s">
        <v>389</v>
      </c>
      <c r="OA276" s="116" t="s">
        <v>389</v>
      </c>
      <c r="OB276" s="116" t="s">
        <v>389</v>
      </c>
      <c r="OC276" s="116" t="s">
        <v>389</v>
      </c>
      <c r="OD276" s="116" t="s">
        <v>389</v>
      </c>
      <c r="OE276" s="116" t="s">
        <v>389</v>
      </c>
      <c r="OF276" s="116" t="s">
        <v>389</v>
      </c>
      <c r="OG276" s="116" t="s">
        <v>389</v>
      </c>
      <c r="OH276" s="116" t="s">
        <v>389</v>
      </c>
      <c r="OI276" s="116" t="s">
        <v>389</v>
      </c>
      <c r="OJ276" s="116" t="s">
        <v>389</v>
      </c>
      <c r="OK276" s="116" t="s">
        <v>389</v>
      </c>
      <c r="OL276" s="116" t="s">
        <v>389</v>
      </c>
      <c r="OM276" s="116" t="s">
        <v>389</v>
      </c>
      <c r="ON276" s="116" t="s">
        <v>389</v>
      </c>
      <c r="OO276" s="116" t="s">
        <v>389</v>
      </c>
      <c r="OP276" s="116" t="s">
        <v>389</v>
      </c>
      <c r="OQ276" s="116" t="s">
        <v>389</v>
      </c>
      <c r="OR276" s="116" t="s">
        <v>389</v>
      </c>
      <c r="OS276" s="116" t="s">
        <v>389</v>
      </c>
      <c r="OT276" s="116" t="s">
        <v>389</v>
      </c>
      <c r="OU276" s="116" t="s">
        <v>389</v>
      </c>
      <c r="OV276" s="116" t="s">
        <v>389</v>
      </c>
      <c r="OW276" s="116" t="s">
        <v>389</v>
      </c>
      <c r="OX276" s="116" t="s">
        <v>389</v>
      </c>
      <c r="OY276" s="116" t="s">
        <v>389</v>
      </c>
      <c r="OZ276" s="116" t="s">
        <v>389</v>
      </c>
      <c r="PA276" s="116" t="s">
        <v>389</v>
      </c>
      <c r="PB276" s="116" t="s">
        <v>389</v>
      </c>
      <c r="PC276" s="116" t="s">
        <v>389</v>
      </c>
      <c r="PD276" s="116" t="s">
        <v>389</v>
      </c>
      <c r="PE276" s="116" t="s">
        <v>389</v>
      </c>
      <c r="PF276" s="116" t="s">
        <v>389</v>
      </c>
      <c r="PG276" s="116" t="s">
        <v>389</v>
      </c>
      <c r="PH276" s="116" t="s">
        <v>389</v>
      </c>
      <c r="PI276" s="116" t="s">
        <v>389</v>
      </c>
      <c r="PJ276" s="116" t="s">
        <v>389</v>
      </c>
      <c r="PK276" s="116" t="s">
        <v>389</v>
      </c>
      <c r="PL276" s="116" t="s">
        <v>389</v>
      </c>
      <c r="PM276" s="116" t="s">
        <v>389</v>
      </c>
      <c r="PN276" s="116" t="s">
        <v>389</v>
      </c>
      <c r="PO276" s="116" t="s">
        <v>389</v>
      </c>
      <c r="PP276" s="116" t="s">
        <v>389</v>
      </c>
      <c r="PQ276" s="116" t="s">
        <v>389</v>
      </c>
      <c r="PR276" s="116" t="s">
        <v>389</v>
      </c>
      <c r="PS276" s="116" t="s">
        <v>389</v>
      </c>
      <c r="PT276" s="116" t="s">
        <v>389</v>
      </c>
      <c r="PU276" s="116" t="s">
        <v>389</v>
      </c>
      <c r="PV276" s="116" t="s">
        <v>389</v>
      </c>
      <c r="PW276" s="116" t="s">
        <v>389</v>
      </c>
      <c r="PX276" s="116" t="s">
        <v>389</v>
      </c>
      <c r="PY276" s="116" t="s">
        <v>389</v>
      </c>
      <c r="PZ276" s="116" t="s">
        <v>389</v>
      </c>
      <c r="QA276" s="116" t="s">
        <v>389</v>
      </c>
      <c r="QB276" s="116" t="s">
        <v>389</v>
      </c>
      <c r="QC276" s="116" t="s">
        <v>389</v>
      </c>
      <c r="QD276" s="116" t="s">
        <v>389</v>
      </c>
      <c r="QE276" s="116" t="s">
        <v>389</v>
      </c>
      <c r="QF276" s="116" t="s">
        <v>389</v>
      </c>
      <c r="QG276" s="116" t="s">
        <v>389</v>
      </c>
      <c r="QH276" s="116" t="s">
        <v>389</v>
      </c>
      <c r="QI276" s="116" t="s">
        <v>389</v>
      </c>
      <c r="QJ276" s="116" t="s">
        <v>389</v>
      </c>
      <c r="QK276" s="116" t="s">
        <v>389</v>
      </c>
      <c r="QL276" s="116" t="s">
        <v>389</v>
      </c>
      <c r="QM276" s="116" t="s">
        <v>389</v>
      </c>
      <c r="QN276" s="116" t="s">
        <v>389</v>
      </c>
      <c r="QO276" s="116" t="s">
        <v>389</v>
      </c>
      <c r="QP276" s="116" t="s">
        <v>389</v>
      </c>
      <c r="QQ276" s="116" t="s">
        <v>389</v>
      </c>
      <c r="QR276" s="116" t="s">
        <v>389</v>
      </c>
      <c r="QS276" s="116" t="s">
        <v>389</v>
      </c>
      <c r="QT276" s="116" t="s">
        <v>389</v>
      </c>
      <c r="QU276" s="116" t="s">
        <v>389</v>
      </c>
      <c r="QV276" s="116" t="s">
        <v>389</v>
      </c>
      <c r="QW276" s="116" t="s">
        <v>389</v>
      </c>
      <c r="QX276" s="116" t="s">
        <v>389</v>
      </c>
      <c r="QY276" s="116" t="s">
        <v>389</v>
      </c>
      <c r="QZ276" s="116" t="s">
        <v>389</v>
      </c>
      <c r="RA276" s="116" t="s">
        <v>389</v>
      </c>
      <c r="RB276" s="116" t="s">
        <v>389</v>
      </c>
      <c r="RC276" s="116" t="s">
        <v>389</v>
      </c>
      <c r="RD276" s="116" t="s">
        <v>389</v>
      </c>
      <c r="RE276" s="116" t="s">
        <v>389</v>
      </c>
      <c r="RF276" s="116" t="s">
        <v>389</v>
      </c>
      <c r="RG276" s="116" t="s">
        <v>389</v>
      </c>
      <c r="RH276" s="116" t="s">
        <v>389</v>
      </c>
      <c r="RI276" s="116" t="s">
        <v>389</v>
      </c>
      <c r="RJ276" s="116" t="s">
        <v>389</v>
      </c>
      <c r="RK276" s="116" t="s">
        <v>389</v>
      </c>
      <c r="RL276" s="116" t="s">
        <v>389</v>
      </c>
      <c r="RM276" s="116" t="s">
        <v>389</v>
      </c>
      <c r="RN276" s="116" t="s">
        <v>389</v>
      </c>
      <c r="RO276" s="116" t="s">
        <v>389</v>
      </c>
      <c r="RP276" s="116" t="s">
        <v>389</v>
      </c>
      <c r="RQ276" s="116" t="s">
        <v>389</v>
      </c>
      <c r="RR276" s="116" t="s">
        <v>389</v>
      </c>
      <c r="RS276" s="116" t="s">
        <v>389</v>
      </c>
      <c r="RT276" s="116" t="s">
        <v>389</v>
      </c>
      <c r="RU276" s="116" t="s">
        <v>389</v>
      </c>
      <c r="RV276" s="116" t="s">
        <v>389</v>
      </c>
      <c r="RW276" s="116" t="s">
        <v>389</v>
      </c>
      <c r="RX276" s="116" t="s">
        <v>389</v>
      </c>
      <c r="RY276" s="116" t="s">
        <v>389</v>
      </c>
      <c r="RZ276" s="116" t="s">
        <v>389</v>
      </c>
      <c r="SA276" s="116" t="s">
        <v>389</v>
      </c>
      <c r="SB276" s="116" t="s">
        <v>389</v>
      </c>
      <c r="SC276" s="116" t="s">
        <v>389</v>
      </c>
      <c r="SD276" s="116" t="s">
        <v>389</v>
      </c>
      <c r="SE276" s="116" t="s">
        <v>389</v>
      </c>
      <c r="SF276" s="116" t="s">
        <v>389</v>
      </c>
      <c r="SG276" s="116" t="s">
        <v>389</v>
      </c>
      <c r="SH276" s="116" t="s">
        <v>389</v>
      </c>
      <c r="SI276" s="116" t="s">
        <v>389</v>
      </c>
      <c r="SJ276" s="116" t="s">
        <v>389</v>
      </c>
      <c r="SK276" s="116" t="s">
        <v>389</v>
      </c>
      <c r="SL276" s="116" t="s">
        <v>389</v>
      </c>
      <c r="SM276" s="116" t="s">
        <v>389</v>
      </c>
      <c r="SN276" s="116" t="s">
        <v>389</v>
      </c>
      <c r="SO276" s="116" t="s">
        <v>389</v>
      </c>
      <c r="SP276" s="116" t="s">
        <v>389</v>
      </c>
      <c r="SQ276" s="116" t="s">
        <v>389</v>
      </c>
      <c r="SR276" s="116" t="s">
        <v>389</v>
      </c>
      <c r="SS276" s="116" t="s">
        <v>389</v>
      </c>
      <c r="ST276" s="116" t="s">
        <v>389</v>
      </c>
      <c r="SU276" s="116" t="s">
        <v>389</v>
      </c>
      <c r="SV276" s="116" t="s">
        <v>389</v>
      </c>
      <c r="SW276" s="116" t="s">
        <v>389</v>
      </c>
      <c r="SX276" s="116" t="s">
        <v>389</v>
      </c>
      <c r="SY276" s="116" t="s">
        <v>389</v>
      </c>
      <c r="SZ276" s="116" t="s">
        <v>389</v>
      </c>
      <c r="TA276" s="116" t="s">
        <v>389</v>
      </c>
      <c r="TB276" s="116" t="s">
        <v>389</v>
      </c>
      <c r="TC276" s="116" t="s">
        <v>389</v>
      </c>
      <c r="TD276" s="116" t="s">
        <v>389</v>
      </c>
      <c r="TE276" s="116" t="s">
        <v>389</v>
      </c>
      <c r="TF276" s="116" t="s">
        <v>389</v>
      </c>
      <c r="TG276" s="116" t="s">
        <v>389</v>
      </c>
      <c r="TH276" s="116" t="s">
        <v>389</v>
      </c>
      <c r="TI276" s="116" t="s">
        <v>389</v>
      </c>
      <c r="TJ276" s="116" t="s">
        <v>389</v>
      </c>
      <c r="TK276" s="116" t="s">
        <v>389</v>
      </c>
      <c r="TL276" s="116" t="s">
        <v>389</v>
      </c>
      <c r="TM276" s="116" t="s">
        <v>389</v>
      </c>
      <c r="TN276" s="116" t="s">
        <v>389</v>
      </c>
      <c r="TO276" s="116" t="s">
        <v>389</v>
      </c>
      <c r="TP276" s="116" t="s">
        <v>389</v>
      </c>
      <c r="TQ276" s="116" t="s">
        <v>389</v>
      </c>
      <c r="TR276" s="116" t="s">
        <v>389</v>
      </c>
      <c r="TS276" s="116" t="s">
        <v>389</v>
      </c>
      <c r="TT276" s="116" t="s">
        <v>389</v>
      </c>
      <c r="TU276" s="116" t="s">
        <v>389</v>
      </c>
      <c r="TV276" s="116" t="s">
        <v>389</v>
      </c>
      <c r="TW276" s="116" t="s">
        <v>389</v>
      </c>
      <c r="TX276" s="116" t="s">
        <v>389</v>
      </c>
      <c r="TY276" s="116" t="s">
        <v>389</v>
      </c>
      <c r="TZ276" s="116" t="s">
        <v>389</v>
      </c>
      <c r="UA276" s="116" t="s">
        <v>389</v>
      </c>
      <c r="UB276" s="116" t="s">
        <v>389</v>
      </c>
      <c r="UC276" s="116" t="s">
        <v>389</v>
      </c>
      <c r="UD276" s="116" t="s">
        <v>389</v>
      </c>
      <c r="UE276" s="116" t="s">
        <v>389</v>
      </c>
      <c r="UF276" s="116" t="s">
        <v>389</v>
      </c>
      <c r="UG276" s="116" t="s">
        <v>389</v>
      </c>
      <c r="UH276" s="116" t="s">
        <v>389</v>
      </c>
      <c r="UI276" s="116" t="s">
        <v>389</v>
      </c>
      <c r="UJ276" s="116" t="s">
        <v>389</v>
      </c>
      <c r="UK276" s="116" t="s">
        <v>389</v>
      </c>
      <c r="UL276" s="116" t="s">
        <v>389</v>
      </c>
      <c r="UM276" s="116" t="s">
        <v>389</v>
      </c>
      <c r="UN276" s="116" t="s">
        <v>389</v>
      </c>
      <c r="UO276" s="116" t="s">
        <v>389</v>
      </c>
      <c r="UP276" s="116" t="s">
        <v>389</v>
      </c>
      <c r="UQ276" s="116" t="s">
        <v>389</v>
      </c>
      <c r="UR276" s="116" t="s">
        <v>389</v>
      </c>
      <c r="US276" s="116" t="s">
        <v>389</v>
      </c>
      <c r="UT276" s="116" t="s">
        <v>389</v>
      </c>
      <c r="UU276" s="116" t="s">
        <v>389</v>
      </c>
      <c r="UV276" s="116" t="s">
        <v>389</v>
      </c>
      <c r="UW276" s="116" t="s">
        <v>389</v>
      </c>
      <c r="UX276" s="116" t="s">
        <v>389</v>
      </c>
      <c r="UY276" s="116" t="s">
        <v>389</v>
      </c>
      <c r="UZ276" s="116" t="s">
        <v>389</v>
      </c>
      <c r="VA276" s="116" t="s">
        <v>389</v>
      </c>
      <c r="VB276" s="116" t="s">
        <v>389</v>
      </c>
      <c r="VC276" s="116" t="s">
        <v>389</v>
      </c>
      <c r="VD276" s="116" t="s">
        <v>389</v>
      </c>
      <c r="VE276" s="116" t="s">
        <v>389</v>
      </c>
      <c r="VF276" s="116" t="s">
        <v>389</v>
      </c>
      <c r="VG276" s="116" t="s">
        <v>389</v>
      </c>
      <c r="VH276" s="116" t="s">
        <v>389</v>
      </c>
      <c r="VI276" s="116" t="s">
        <v>389</v>
      </c>
      <c r="VJ276" s="116" t="s">
        <v>389</v>
      </c>
      <c r="VK276" s="116" t="s">
        <v>389</v>
      </c>
      <c r="VL276" s="116" t="s">
        <v>389</v>
      </c>
      <c r="VM276" s="116" t="s">
        <v>389</v>
      </c>
      <c r="VN276" s="116" t="s">
        <v>389</v>
      </c>
      <c r="VO276" s="116" t="s">
        <v>389</v>
      </c>
      <c r="VP276" s="116" t="s">
        <v>389</v>
      </c>
      <c r="VQ276" s="116" t="s">
        <v>389</v>
      </c>
      <c r="VR276" s="116" t="s">
        <v>389</v>
      </c>
      <c r="VS276" s="116" t="s">
        <v>389</v>
      </c>
      <c r="VT276" s="116" t="s">
        <v>389</v>
      </c>
      <c r="VU276" s="116" t="s">
        <v>389</v>
      </c>
      <c r="VV276" s="116" t="s">
        <v>389</v>
      </c>
      <c r="VW276" s="116" t="s">
        <v>389</v>
      </c>
      <c r="VX276" s="116" t="s">
        <v>389</v>
      </c>
      <c r="VY276" s="116" t="s">
        <v>389</v>
      </c>
      <c r="VZ276" s="116" t="s">
        <v>389</v>
      </c>
      <c r="WA276" s="116" t="s">
        <v>389</v>
      </c>
      <c r="WB276" s="116" t="s">
        <v>389</v>
      </c>
      <c r="WC276" s="116" t="s">
        <v>389</v>
      </c>
      <c r="WD276" s="116" t="s">
        <v>389</v>
      </c>
      <c r="WE276" s="116" t="s">
        <v>389</v>
      </c>
      <c r="WF276" s="116" t="s">
        <v>389</v>
      </c>
      <c r="WG276" s="116" t="s">
        <v>389</v>
      </c>
      <c r="WH276" s="116" t="s">
        <v>389</v>
      </c>
      <c r="WI276" s="116" t="s">
        <v>389</v>
      </c>
      <c r="WJ276" s="116" t="s">
        <v>389</v>
      </c>
      <c r="WK276" s="116" t="s">
        <v>389</v>
      </c>
      <c r="WL276" s="116" t="s">
        <v>389</v>
      </c>
      <c r="WM276" s="116" t="s">
        <v>389</v>
      </c>
      <c r="WN276" s="116" t="s">
        <v>389</v>
      </c>
      <c r="WO276" s="116" t="s">
        <v>389</v>
      </c>
      <c r="WP276" s="116" t="s">
        <v>389</v>
      </c>
      <c r="WQ276" s="116" t="s">
        <v>389</v>
      </c>
      <c r="WR276" s="116" t="s">
        <v>389</v>
      </c>
      <c r="WS276" s="116" t="s">
        <v>389</v>
      </c>
      <c r="WT276" s="116" t="s">
        <v>389</v>
      </c>
      <c r="WU276" s="116" t="s">
        <v>389</v>
      </c>
      <c r="WV276" s="116" t="s">
        <v>389</v>
      </c>
      <c r="WW276" s="116" t="s">
        <v>389</v>
      </c>
      <c r="WX276" s="116" t="s">
        <v>389</v>
      </c>
      <c r="WY276" s="116" t="s">
        <v>389</v>
      </c>
      <c r="WZ276" s="116" t="s">
        <v>389</v>
      </c>
      <c r="XA276" s="116" t="s">
        <v>389</v>
      </c>
      <c r="XB276" s="116" t="s">
        <v>389</v>
      </c>
      <c r="XC276" s="116" t="s">
        <v>389</v>
      </c>
      <c r="XD276" s="116" t="s">
        <v>389</v>
      </c>
      <c r="XE276" s="116" t="s">
        <v>389</v>
      </c>
      <c r="XF276" s="116" t="s">
        <v>389</v>
      </c>
      <c r="XG276" s="116" t="s">
        <v>389</v>
      </c>
      <c r="XH276" s="116" t="s">
        <v>389</v>
      </c>
      <c r="XI276" s="116" t="s">
        <v>389</v>
      </c>
      <c r="XJ276" s="116" t="s">
        <v>389</v>
      </c>
      <c r="XK276" s="116" t="s">
        <v>389</v>
      </c>
      <c r="XL276" s="116" t="s">
        <v>389</v>
      </c>
      <c r="XM276" s="116" t="s">
        <v>389</v>
      </c>
      <c r="XN276" s="116" t="s">
        <v>389</v>
      </c>
      <c r="XO276" s="116" t="s">
        <v>389</v>
      </c>
      <c r="XP276" s="116" t="s">
        <v>389</v>
      </c>
      <c r="XQ276" s="116" t="s">
        <v>389</v>
      </c>
      <c r="XR276" s="116" t="s">
        <v>389</v>
      </c>
      <c r="XS276" s="116" t="s">
        <v>389</v>
      </c>
      <c r="XT276" s="116" t="s">
        <v>389</v>
      </c>
      <c r="XU276" s="116" t="s">
        <v>389</v>
      </c>
      <c r="XV276" s="116" t="s">
        <v>389</v>
      </c>
      <c r="XW276" s="116" t="s">
        <v>389</v>
      </c>
      <c r="XX276" s="116" t="s">
        <v>389</v>
      </c>
      <c r="XY276" s="116" t="s">
        <v>389</v>
      </c>
      <c r="XZ276" s="116" t="s">
        <v>389</v>
      </c>
      <c r="YA276" s="116" t="s">
        <v>389</v>
      </c>
      <c r="YB276" s="116" t="s">
        <v>389</v>
      </c>
      <c r="YC276" s="116" t="s">
        <v>389</v>
      </c>
      <c r="YD276" s="116" t="s">
        <v>389</v>
      </c>
      <c r="YE276" s="116" t="s">
        <v>389</v>
      </c>
      <c r="YF276" s="116" t="s">
        <v>389</v>
      </c>
      <c r="YG276" s="116" t="s">
        <v>389</v>
      </c>
      <c r="YH276" s="116" t="s">
        <v>389</v>
      </c>
      <c r="YI276" s="116" t="s">
        <v>389</v>
      </c>
      <c r="YJ276" s="116" t="s">
        <v>389</v>
      </c>
      <c r="YK276" s="116" t="s">
        <v>389</v>
      </c>
      <c r="YL276" s="116" t="s">
        <v>389</v>
      </c>
      <c r="YM276" s="116" t="s">
        <v>389</v>
      </c>
      <c r="YN276" s="116" t="s">
        <v>389</v>
      </c>
      <c r="YO276" s="116" t="s">
        <v>389</v>
      </c>
      <c r="YP276" s="116" t="s">
        <v>389</v>
      </c>
      <c r="YQ276" s="116" t="s">
        <v>389</v>
      </c>
      <c r="YR276" s="116" t="s">
        <v>389</v>
      </c>
      <c r="YS276" s="116" t="s">
        <v>389</v>
      </c>
      <c r="YT276" s="116" t="s">
        <v>389</v>
      </c>
      <c r="YU276" s="116" t="s">
        <v>389</v>
      </c>
      <c r="YV276" s="116" t="s">
        <v>389</v>
      </c>
      <c r="YW276" s="116" t="s">
        <v>389</v>
      </c>
      <c r="YX276" s="116" t="s">
        <v>389</v>
      </c>
      <c r="YY276" s="116" t="s">
        <v>389</v>
      </c>
      <c r="YZ276" s="116" t="s">
        <v>389</v>
      </c>
      <c r="ZA276" s="116" t="s">
        <v>389</v>
      </c>
      <c r="ZB276" s="116" t="s">
        <v>389</v>
      </c>
      <c r="ZC276" s="116" t="s">
        <v>389</v>
      </c>
      <c r="ZD276" s="116" t="s">
        <v>389</v>
      </c>
      <c r="ZE276" s="116" t="s">
        <v>389</v>
      </c>
      <c r="ZF276" s="116" t="s">
        <v>389</v>
      </c>
      <c r="ZG276" s="116" t="s">
        <v>389</v>
      </c>
      <c r="ZH276" s="116" t="s">
        <v>389</v>
      </c>
      <c r="ZI276" s="116" t="s">
        <v>389</v>
      </c>
      <c r="ZJ276" s="116" t="s">
        <v>389</v>
      </c>
      <c r="ZK276" s="116" t="s">
        <v>389</v>
      </c>
      <c r="ZL276" s="116" t="s">
        <v>389</v>
      </c>
      <c r="ZM276" s="116" t="s">
        <v>389</v>
      </c>
      <c r="ZN276" s="116" t="s">
        <v>389</v>
      </c>
      <c r="ZO276" s="116" t="s">
        <v>389</v>
      </c>
      <c r="ZP276" s="116" t="s">
        <v>389</v>
      </c>
      <c r="ZQ276" s="116" t="s">
        <v>389</v>
      </c>
      <c r="ZR276" s="116" t="s">
        <v>389</v>
      </c>
      <c r="ZS276" s="116" t="s">
        <v>389</v>
      </c>
      <c r="ZT276" s="116" t="s">
        <v>389</v>
      </c>
      <c r="ZU276" s="116" t="s">
        <v>389</v>
      </c>
      <c r="ZV276" s="116" t="s">
        <v>389</v>
      </c>
      <c r="ZW276" s="116" t="s">
        <v>389</v>
      </c>
      <c r="ZX276" s="116" t="s">
        <v>389</v>
      </c>
      <c r="ZY276" s="116" t="s">
        <v>389</v>
      </c>
      <c r="ZZ276" s="116" t="s">
        <v>389</v>
      </c>
      <c r="AAA276" s="116" t="s">
        <v>389</v>
      </c>
      <c r="AAB276" s="116" t="s">
        <v>389</v>
      </c>
      <c r="AAC276" s="116" t="s">
        <v>389</v>
      </c>
      <c r="AAD276" s="116" t="s">
        <v>389</v>
      </c>
      <c r="AAE276" s="116" t="s">
        <v>389</v>
      </c>
      <c r="AAF276" s="116" t="s">
        <v>389</v>
      </c>
      <c r="AAG276" s="116" t="s">
        <v>389</v>
      </c>
      <c r="AAH276" s="116" t="s">
        <v>389</v>
      </c>
      <c r="AAI276" s="116" t="s">
        <v>389</v>
      </c>
      <c r="AAJ276" s="116" t="s">
        <v>389</v>
      </c>
      <c r="AAK276" s="116" t="s">
        <v>389</v>
      </c>
      <c r="AAL276" s="116" t="s">
        <v>389</v>
      </c>
      <c r="AAM276" s="116" t="s">
        <v>389</v>
      </c>
      <c r="AAN276" s="116" t="s">
        <v>389</v>
      </c>
      <c r="AAO276" s="116" t="s">
        <v>389</v>
      </c>
      <c r="AAP276" s="116" t="s">
        <v>389</v>
      </c>
      <c r="AAQ276" s="116" t="s">
        <v>389</v>
      </c>
      <c r="AAR276" s="116" t="s">
        <v>389</v>
      </c>
      <c r="AAS276" s="116" t="s">
        <v>389</v>
      </c>
      <c r="AAT276" s="116" t="s">
        <v>389</v>
      </c>
      <c r="AAU276" s="116" t="s">
        <v>389</v>
      </c>
      <c r="AAV276" s="116" t="s">
        <v>389</v>
      </c>
      <c r="AAW276" s="116" t="s">
        <v>389</v>
      </c>
      <c r="AAX276" s="116" t="s">
        <v>389</v>
      </c>
      <c r="AAY276" s="116" t="s">
        <v>389</v>
      </c>
      <c r="AAZ276" s="116" t="s">
        <v>389</v>
      </c>
      <c r="ABA276" s="116" t="s">
        <v>389</v>
      </c>
      <c r="ABB276" s="116" t="s">
        <v>389</v>
      </c>
      <c r="ABC276" s="116" t="s">
        <v>389</v>
      </c>
      <c r="ABD276" s="116" t="s">
        <v>389</v>
      </c>
      <c r="ABE276" s="116" t="s">
        <v>389</v>
      </c>
      <c r="ABF276" s="116" t="s">
        <v>389</v>
      </c>
      <c r="ABG276" s="116" t="s">
        <v>389</v>
      </c>
      <c r="ABH276" s="116" t="s">
        <v>389</v>
      </c>
      <c r="ABI276" s="116" t="s">
        <v>389</v>
      </c>
      <c r="ABJ276" s="116" t="s">
        <v>389</v>
      </c>
      <c r="ABK276" s="116" t="s">
        <v>389</v>
      </c>
      <c r="ABL276" s="116" t="s">
        <v>389</v>
      </c>
      <c r="ABM276" s="116" t="s">
        <v>389</v>
      </c>
      <c r="ABN276" s="116" t="s">
        <v>389</v>
      </c>
      <c r="ABO276" s="116" t="s">
        <v>389</v>
      </c>
      <c r="ABP276" s="116" t="s">
        <v>389</v>
      </c>
      <c r="ABQ276" s="116" t="s">
        <v>389</v>
      </c>
      <c r="ABR276" s="116" t="s">
        <v>389</v>
      </c>
      <c r="ABS276" s="116" t="s">
        <v>389</v>
      </c>
      <c r="ABT276" s="116" t="s">
        <v>389</v>
      </c>
      <c r="ABU276" s="116" t="s">
        <v>389</v>
      </c>
      <c r="ABV276" s="116" t="s">
        <v>389</v>
      </c>
      <c r="ABW276" s="116" t="s">
        <v>389</v>
      </c>
      <c r="ABX276" s="116" t="s">
        <v>389</v>
      </c>
      <c r="ABY276" s="116" t="s">
        <v>389</v>
      </c>
      <c r="ABZ276" s="116" t="s">
        <v>389</v>
      </c>
      <c r="ACA276" s="116" t="s">
        <v>389</v>
      </c>
      <c r="ACB276" s="116" t="s">
        <v>389</v>
      </c>
      <c r="ACC276" s="116" t="s">
        <v>389</v>
      </c>
      <c r="ACD276" s="116" t="s">
        <v>389</v>
      </c>
      <c r="ACE276" s="116" t="s">
        <v>389</v>
      </c>
      <c r="ACF276" s="116" t="s">
        <v>389</v>
      </c>
      <c r="ACG276" s="116" t="s">
        <v>389</v>
      </c>
      <c r="ACH276" s="116" t="s">
        <v>389</v>
      </c>
      <c r="ACI276" s="116" t="s">
        <v>389</v>
      </c>
      <c r="ACJ276" s="116" t="s">
        <v>389</v>
      </c>
      <c r="ACK276" s="116" t="s">
        <v>389</v>
      </c>
      <c r="ACL276" s="116" t="s">
        <v>389</v>
      </c>
      <c r="ACM276" s="116" t="s">
        <v>389</v>
      </c>
      <c r="ACN276" s="116" t="s">
        <v>389</v>
      </c>
      <c r="ACO276" s="116" t="s">
        <v>389</v>
      </c>
      <c r="ACP276" s="116" t="s">
        <v>389</v>
      </c>
      <c r="ACQ276" s="116" t="s">
        <v>389</v>
      </c>
      <c r="ACR276" s="116" t="s">
        <v>389</v>
      </c>
      <c r="ACS276" s="116" t="s">
        <v>389</v>
      </c>
      <c r="ACT276" s="116" t="s">
        <v>389</v>
      </c>
      <c r="ACU276" s="116" t="s">
        <v>389</v>
      </c>
      <c r="ACV276" s="116" t="s">
        <v>389</v>
      </c>
      <c r="ACW276" s="116" t="s">
        <v>389</v>
      </c>
      <c r="ACX276" s="116" t="s">
        <v>389</v>
      </c>
      <c r="ACY276" s="116" t="s">
        <v>389</v>
      </c>
      <c r="ACZ276" s="116" t="s">
        <v>389</v>
      </c>
      <c r="ADA276" s="116" t="s">
        <v>389</v>
      </c>
      <c r="ADB276" s="116" t="s">
        <v>389</v>
      </c>
      <c r="ADC276" s="116" t="s">
        <v>389</v>
      </c>
      <c r="ADD276" s="116" t="s">
        <v>389</v>
      </c>
      <c r="ADE276" s="116" t="s">
        <v>389</v>
      </c>
      <c r="ADF276" s="116" t="s">
        <v>389</v>
      </c>
      <c r="ADG276" s="116" t="s">
        <v>389</v>
      </c>
      <c r="ADH276" s="116" t="s">
        <v>389</v>
      </c>
      <c r="ADI276" s="116" t="s">
        <v>389</v>
      </c>
      <c r="ADJ276" s="116" t="s">
        <v>389</v>
      </c>
      <c r="ADK276" s="116" t="s">
        <v>389</v>
      </c>
      <c r="ADL276" s="116" t="s">
        <v>389</v>
      </c>
      <c r="ADM276" s="116" t="s">
        <v>389</v>
      </c>
      <c r="ADN276" s="116" t="s">
        <v>389</v>
      </c>
      <c r="ADO276" s="116" t="s">
        <v>389</v>
      </c>
      <c r="ADP276" s="116" t="s">
        <v>389</v>
      </c>
      <c r="ADQ276" s="116" t="s">
        <v>389</v>
      </c>
      <c r="ADR276" s="116" t="s">
        <v>389</v>
      </c>
      <c r="ADS276" s="116" t="s">
        <v>389</v>
      </c>
      <c r="ADT276" s="116" t="s">
        <v>389</v>
      </c>
      <c r="ADU276" s="116" t="s">
        <v>389</v>
      </c>
      <c r="ADV276" s="116" t="s">
        <v>389</v>
      </c>
      <c r="ADW276" s="116" t="s">
        <v>389</v>
      </c>
      <c r="ADX276" s="116" t="s">
        <v>389</v>
      </c>
      <c r="ADY276" s="116" t="s">
        <v>389</v>
      </c>
      <c r="ADZ276" s="116" t="s">
        <v>389</v>
      </c>
      <c r="AEA276" s="116" t="s">
        <v>389</v>
      </c>
      <c r="AEB276" s="116" t="s">
        <v>389</v>
      </c>
      <c r="AEC276" s="116" t="s">
        <v>389</v>
      </c>
      <c r="AED276" s="116" t="s">
        <v>389</v>
      </c>
      <c r="AEE276" s="116" t="s">
        <v>389</v>
      </c>
      <c r="AEF276" s="116" t="s">
        <v>389</v>
      </c>
      <c r="AEG276" s="116" t="s">
        <v>389</v>
      </c>
      <c r="AEH276" s="116" t="s">
        <v>389</v>
      </c>
      <c r="AEI276" s="116" t="s">
        <v>389</v>
      </c>
      <c r="AEJ276" s="116" t="s">
        <v>389</v>
      </c>
      <c r="AEK276" s="116" t="s">
        <v>389</v>
      </c>
      <c r="AEL276" s="116" t="s">
        <v>389</v>
      </c>
      <c r="AEM276" s="116" t="s">
        <v>389</v>
      </c>
      <c r="AEN276" s="116" t="s">
        <v>389</v>
      </c>
      <c r="AEO276" s="116" t="s">
        <v>389</v>
      </c>
      <c r="AEP276" s="116" t="s">
        <v>389</v>
      </c>
      <c r="AEQ276" s="116" t="s">
        <v>389</v>
      </c>
      <c r="AER276" s="116" t="s">
        <v>389</v>
      </c>
      <c r="AES276" s="116" t="s">
        <v>389</v>
      </c>
      <c r="AET276" s="116" t="s">
        <v>389</v>
      </c>
      <c r="AEU276" s="116" t="s">
        <v>389</v>
      </c>
      <c r="AEV276" s="116" t="s">
        <v>389</v>
      </c>
      <c r="AEW276" s="116" t="s">
        <v>389</v>
      </c>
      <c r="AEX276" s="116" t="s">
        <v>389</v>
      </c>
      <c r="AEY276" s="116" t="s">
        <v>389</v>
      </c>
      <c r="AEZ276" s="116" t="s">
        <v>389</v>
      </c>
      <c r="AFA276" s="116" t="s">
        <v>389</v>
      </c>
      <c r="AFB276" s="116" t="s">
        <v>389</v>
      </c>
      <c r="AFC276" s="116" t="s">
        <v>389</v>
      </c>
      <c r="AFD276" s="116" t="s">
        <v>389</v>
      </c>
      <c r="AFE276" s="116" t="s">
        <v>389</v>
      </c>
      <c r="AFF276" s="116" t="s">
        <v>389</v>
      </c>
      <c r="AFG276" s="116" t="s">
        <v>389</v>
      </c>
      <c r="AFH276" s="116" t="s">
        <v>389</v>
      </c>
      <c r="AFI276" s="116" t="s">
        <v>389</v>
      </c>
      <c r="AFJ276" s="116" t="s">
        <v>389</v>
      </c>
      <c r="AFK276" s="116" t="s">
        <v>389</v>
      </c>
      <c r="AFL276" s="116" t="s">
        <v>389</v>
      </c>
      <c r="AFM276" s="116" t="s">
        <v>389</v>
      </c>
      <c r="AFN276" s="116" t="s">
        <v>389</v>
      </c>
      <c r="AFO276" s="116" t="s">
        <v>389</v>
      </c>
      <c r="AFP276" s="116" t="s">
        <v>389</v>
      </c>
      <c r="AFQ276" s="116" t="s">
        <v>389</v>
      </c>
      <c r="AFR276" s="116" t="s">
        <v>389</v>
      </c>
      <c r="AFS276" s="116" t="s">
        <v>389</v>
      </c>
      <c r="AFT276" s="116" t="s">
        <v>389</v>
      </c>
      <c r="AFU276" s="116" t="s">
        <v>389</v>
      </c>
      <c r="AFV276" s="116" t="s">
        <v>389</v>
      </c>
      <c r="AFW276" s="116" t="s">
        <v>389</v>
      </c>
      <c r="AFX276" s="116" t="s">
        <v>389</v>
      </c>
      <c r="AFY276" s="116" t="s">
        <v>389</v>
      </c>
      <c r="AFZ276" s="116" t="s">
        <v>389</v>
      </c>
      <c r="AGA276" s="116" t="s">
        <v>389</v>
      </c>
      <c r="AGB276" s="116" t="s">
        <v>389</v>
      </c>
      <c r="AGC276" s="116" t="s">
        <v>389</v>
      </c>
      <c r="AGD276" s="116" t="s">
        <v>389</v>
      </c>
      <c r="AGE276" s="116" t="s">
        <v>389</v>
      </c>
      <c r="AGF276" s="116" t="s">
        <v>389</v>
      </c>
      <c r="AGG276" s="116" t="s">
        <v>389</v>
      </c>
      <c r="AGH276" s="116" t="s">
        <v>389</v>
      </c>
      <c r="AGI276" s="116" t="s">
        <v>389</v>
      </c>
      <c r="AGJ276" s="116" t="s">
        <v>389</v>
      </c>
      <c r="AGK276" s="116" t="s">
        <v>389</v>
      </c>
      <c r="AGL276" s="116" t="s">
        <v>389</v>
      </c>
      <c r="AGM276" s="116" t="s">
        <v>389</v>
      </c>
      <c r="AGN276" s="116" t="s">
        <v>389</v>
      </c>
      <c r="AGO276" s="116" t="s">
        <v>389</v>
      </c>
      <c r="AGP276" s="116" t="s">
        <v>389</v>
      </c>
      <c r="AGQ276" s="116" t="s">
        <v>389</v>
      </c>
      <c r="AGR276" s="116" t="s">
        <v>389</v>
      </c>
      <c r="AGS276" s="116" t="s">
        <v>389</v>
      </c>
      <c r="AGT276" s="116" t="s">
        <v>389</v>
      </c>
      <c r="AGU276" s="116" t="s">
        <v>389</v>
      </c>
      <c r="AGV276" s="116" t="s">
        <v>389</v>
      </c>
      <c r="AGW276" s="116" t="s">
        <v>389</v>
      </c>
      <c r="AGX276" s="116" t="s">
        <v>389</v>
      </c>
      <c r="AGY276" s="116" t="s">
        <v>389</v>
      </c>
      <c r="AGZ276" s="116" t="s">
        <v>389</v>
      </c>
      <c r="AHA276" s="116" t="s">
        <v>389</v>
      </c>
      <c r="AHB276" s="116" t="s">
        <v>389</v>
      </c>
      <c r="AHC276" s="116" t="s">
        <v>389</v>
      </c>
      <c r="AHD276" s="116" t="s">
        <v>389</v>
      </c>
      <c r="AHE276" s="116" t="s">
        <v>389</v>
      </c>
      <c r="AHF276" s="116" t="s">
        <v>389</v>
      </c>
      <c r="AHG276" s="116" t="s">
        <v>389</v>
      </c>
      <c r="AHH276" s="116" t="s">
        <v>389</v>
      </c>
      <c r="AHI276" s="116" t="s">
        <v>389</v>
      </c>
      <c r="AHJ276" s="116" t="s">
        <v>389</v>
      </c>
      <c r="AHK276" s="116" t="s">
        <v>389</v>
      </c>
      <c r="AHL276" s="116" t="s">
        <v>389</v>
      </c>
      <c r="AHM276" s="116" t="s">
        <v>389</v>
      </c>
      <c r="AHN276" s="116" t="s">
        <v>389</v>
      </c>
      <c r="AHO276" s="116" t="s">
        <v>389</v>
      </c>
      <c r="AHP276" s="116" t="s">
        <v>389</v>
      </c>
      <c r="AHQ276" s="116" t="s">
        <v>389</v>
      </c>
      <c r="AHR276" s="116" t="s">
        <v>389</v>
      </c>
      <c r="AHS276" s="116" t="s">
        <v>389</v>
      </c>
      <c r="AHT276" s="116" t="s">
        <v>389</v>
      </c>
      <c r="AHU276" s="116" t="s">
        <v>389</v>
      </c>
      <c r="AHV276" s="116" t="s">
        <v>389</v>
      </c>
      <c r="AHW276" s="116" t="s">
        <v>389</v>
      </c>
      <c r="AHX276" s="116" t="s">
        <v>389</v>
      </c>
      <c r="AHY276" s="116" t="s">
        <v>389</v>
      </c>
      <c r="AHZ276" s="116" t="s">
        <v>389</v>
      </c>
      <c r="AIA276" s="116" t="s">
        <v>389</v>
      </c>
      <c r="AIB276" s="116" t="s">
        <v>389</v>
      </c>
      <c r="AIC276" s="116" t="s">
        <v>389</v>
      </c>
      <c r="AID276" s="116" t="s">
        <v>389</v>
      </c>
      <c r="AIE276" s="116" t="s">
        <v>389</v>
      </c>
      <c r="AIF276" s="116" t="s">
        <v>389</v>
      </c>
      <c r="AIG276" s="116" t="s">
        <v>389</v>
      </c>
      <c r="AIH276" s="116" t="s">
        <v>389</v>
      </c>
      <c r="AII276" s="116" t="s">
        <v>389</v>
      </c>
      <c r="AIJ276" s="116" t="s">
        <v>389</v>
      </c>
      <c r="AIK276" s="116" t="s">
        <v>389</v>
      </c>
      <c r="AIL276" s="116" t="s">
        <v>389</v>
      </c>
      <c r="AIM276" s="116" t="s">
        <v>389</v>
      </c>
      <c r="AIN276" s="116" t="s">
        <v>389</v>
      </c>
      <c r="AIO276" s="116" t="s">
        <v>389</v>
      </c>
      <c r="AIP276" s="116" t="s">
        <v>389</v>
      </c>
      <c r="AIQ276" s="116" t="s">
        <v>389</v>
      </c>
      <c r="AIR276" s="116" t="s">
        <v>389</v>
      </c>
      <c r="AIS276" s="116" t="s">
        <v>389</v>
      </c>
      <c r="AIT276" s="116" t="s">
        <v>389</v>
      </c>
      <c r="AIU276" s="116" t="s">
        <v>389</v>
      </c>
      <c r="AIV276" s="116" t="s">
        <v>389</v>
      </c>
      <c r="AIW276" s="116" t="s">
        <v>389</v>
      </c>
      <c r="AIX276" s="116" t="s">
        <v>389</v>
      </c>
      <c r="AIY276" s="116" t="s">
        <v>389</v>
      </c>
      <c r="AIZ276" s="116" t="s">
        <v>389</v>
      </c>
      <c r="AJA276" s="116" t="s">
        <v>389</v>
      </c>
      <c r="AJB276" s="116" t="s">
        <v>389</v>
      </c>
      <c r="AJC276" s="116" t="s">
        <v>389</v>
      </c>
      <c r="AJD276" s="116" t="s">
        <v>389</v>
      </c>
      <c r="AJE276" s="116" t="s">
        <v>389</v>
      </c>
      <c r="AJF276" s="116" t="s">
        <v>389</v>
      </c>
      <c r="AJG276" s="116" t="s">
        <v>389</v>
      </c>
      <c r="AJH276" s="116" t="s">
        <v>389</v>
      </c>
      <c r="AJI276" s="116" t="s">
        <v>389</v>
      </c>
      <c r="AJJ276" s="116" t="s">
        <v>389</v>
      </c>
      <c r="AJK276" s="116" t="s">
        <v>389</v>
      </c>
      <c r="AJL276" s="116" t="s">
        <v>389</v>
      </c>
      <c r="AJM276" s="116" t="s">
        <v>389</v>
      </c>
      <c r="AJN276" s="116" t="s">
        <v>389</v>
      </c>
      <c r="AJO276" s="116" t="s">
        <v>389</v>
      </c>
      <c r="AJP276" s="116" t="s">
        <v>389</v>
      </c>
      <c r="AJQ276" s="116" t="s">
        <v>389</v>
      </c>
      <c r="AJR276" s="116" t="s">
        <v>389</v>
      </c>
      <c r="AJS276" s="116" t="s">
        <v>389</v>
      </c>
      <c r="AJT276" s="116" t="s">
        <v>389</v>
      </c>
      <c r="AJU276" s="116" t="s">
        <v>389</v>
      </c>
      <c r="AJV276" s="116" t="s">
        <v>389</v>
      </c>
      <c r="AJW276" s="116" t="s">
        <v>389</v>
      </c>
      <c r="AJX276" s="116" t="s">
        <v>389</v>
      </c>
      <c r="AJY276" s="116" t="s">
        <v>389</v>
      </c>
      <c r="AJZ276" s="116" t="s">
        <v>389</v>
      </c>
      <c r="AKA276" s="116" t="s">
        <v>389</v>
      </c>
      <c r="AKB276" s="116" t="s">
        <v>389</v>
      </c>
      <c r="AKC276" s="116" t="s">
        <v>389</v>
      </c>
      <c r="AKD276" s="116" t="s">
        <v>389</v>
      </c>
      <c r="AKE276" s="116" t="s">
        <v>389</v>
      </c>
      <c r="AKF276" s="116" t="s">
        <v>389</v>
      </c>
      <c r="AKG276" s="116" t="s">
        <v>389</v>
      </c>
      <c r="AKH276" s="116" t="s">
        <v>389</v>
      </c>
      <c r="AKI276" s="116" t="s">
        <v>389</v>
      </c>
      <c r="AKJ276" s="116" t="s">
        <v>389</v>
      </c>
      <c r="AKK276" s="116" t="s">
        <v>389</v>
      </c>
      <c r="AKL276" s="116" t="s">
        <v>389</v>
      </c>
      <c r="AKM276" s="116" t="s">
        <v>389</v>
      </c>
      <c r="AKN276" s="116" t="s">
        <v>389</v>
      </c>
      <c r="AKO276" s="116" t="s">
        <v>389</v>
      </c>
      <c r="AKP276" s="116" t="s">
        <v>389</v>
      </c>
      <c r="AKQ276" s="116" t="s">
        <v>389</v>
      </c>
      <c r="AKR276" s="116" t="s">
        <v>389</v>
      </c>
      <c r="AKS276" s="116" t="s">
        <v>389</v>
      </c>
      <c r="AKT276" s="116" t="s">
        <v>389</v>
      </c>
      <c r="AKU276" s="116" t="s">
        <v>389</v>
      </c>
      <c r="AKV276" s="116" t="s">
        <v>389</v>
      </c>
      <c r="AKW276" s="116" t="s">
        <v>389</v>
      </c>
      <c r="AKX276" s="116" t="s">
        <v>389</v>
      </c>
      <c r="AKY276" s="116" t="s">
        <v>389</v>
      </c>
      <c r="AKZ276" s="116" t="s">
        <v>389</v>
      </c>
      <c r="ALA276" s="116" t="s">
        <v>389</v>
      </c>
      <c r="ALB276" s="116" t="s">
        <v>389</v>
      </c>
      <c r="ALC276" s="116" t="s">
        <v>389</v>
      </c>
      <c r="ALD276" s="116" t="s">
        <v>389</v>
      </c>
      <c r="ALE276" s="116" t="s">
        <v>389</v>
      </c>
      <c r="ALF276" s="116" t="s">
        <v>389</v>
      </c>
      <c r="ALG276" s="116" t="s">
        <v>389</v>
      </c>
      <c r="ALH276" s="116" t="s">
        <v>389</v>
      </c>
      <c r="ALI276" s="116" t="s">
        <v>389</v>
      </c>
      <c r="ALJ276" s="116" t="s">
        <v>389</v>
      </c>
      <c r="ALK276" s="116" t="s">
        <v>389</v>
      </c>
      <c r="ALL276" s="116" t="s">
        <v>389</v>
      </c>
      <c r="ALM276" s="116" t="s">
        <v>389</v>
      </c>
      <c r="ALN276" s="116" t="s">
        <v>389</v>
      </c>
      <c r="ALO276" s="116" t="s">
        <v>389</v>
      </c>
      <c r="ALP276" s="116" t="s">
        <v>389</v>
      </c>
      <c r="ALQ276" s="116" t="s">
        <v>389</v>
      </c>
      <c r="ALR276" s="116" t="s">
        <v>389</v>
      </c>
      <c r="ALS276" s="116" t="s">
        <v>389</v>
      </c>
      <c r="ALT276" s="116" t="s">
        <v>389</v>
      </c>
      <c r="ALU276" s="116" t="s">
        <v>389</v>
      </c>
      <c r="ALV276" s="116" t="s">
        <v>389</v>
      </c>
      <c r="ALW276" s="116" t="s">
        <v>389</v>
      </c>
      <c r="ALX276" s="116" t="s">
        <v>389</v>
      </c>
      <c r="ALY276" s="116" t="s">
        <v>389</v>
      </c>
      <c r="ALZ276" s="116" t="s">
        <v>389</v>
      </c>
      <c r="AMA276" s="116" t="s">
        <v>389</v>
      </c>
      <c r="AMB276" s="116" t="s">
        <v>389</v>
      </c>
      <c r="AMC276" s="116" t="s">
        <v>389</v>
      </c>
      <c r="AMD276" s="116" t="s">
        <v>389</v>
      </c>
      <c r="AME276" s="116" t="s">
        <v>389</v>
      </c>
      <c r="AMF276" s="116" t="s">
        <v>389</v>
      </c>
      <c r="AMG276" s="116" t="s">
        <v>389</v>
      </c>
      <c r="AMH276" s="116" t="s">
        <v>389</v>
      </c>
      <c r="AMI276" s="116" t="s">
        <v>389</v>
      </c>
      <c r="AMJ276" s="116" t="s">
        <v>389</v>
      </c>
      <c r="AMK276" s="116" t="s">
        <v>389</v>
      </c>
      <c r="AML276" s="116" t="s">
        <v>389</v>
      </c>
      <c r="AMM276" s="116" t="s">
        <v>389</v>
      </c>
      <c r="AMN276" s="116" t="s">
        <v>389</v>
      </c>
      <c r="AMO276" s="116" t="s">
        <v>389</v>
      </c>
      <c r="AMP276" s="116" t="s">
        <v>389</v>
      </c>
      <c r="AMQ276" s="116" t="s">
        <v>389</v>
      </c>
      <c r="AMR276" s="116" t="s">
        <v>389</v>
      </c>
      <c r="AMS276" s="116" t="s">
        <v>389</v>
      </c>
      <c r="AMT276" s="116" t="s">
        <v>389</v>
      </c>
      <c r="AMU276" s="116" t="s">
        <v>389</v>
      </c>
      <c r="AMV276" s="116" t="s">
        <v>389</v>
      </c>
      <c r="AMW276" s="116" t="s">
        <v>389</v>
      </c>
      <c r="AMX276" s="116" t="s">
        <v>389</v>
      </c>
      <c r="AMY276" s="116" t="s">
        <v>389</v>
      </c>
      <c r="AMZ276" s="116" t="s">
        <v>389</v>
      </c>
      <c r="ANA276" s="116" t="s">
        <v>389</v>
      </c>
      <c r="ANB276" s="116" t="s">
        <v>389</v>
      </c>
      <c r="ANC276" s="116" t="s">
        <v>389</v>
      </c>
      <c r="AND276" s="116" t="s">
        <v>389</v>
      </c>
      <c r="ANE276" s="116" t="s">
        <v>389</v>
      </c>
      <c r="ANF276" s="116" t="s">
        <v>389</v>
      </c>
      <c r="ANG276" s="116" t="s">
        <v>389</v>
      </c>
      <c r="ANH276" s="116" t="s">
        <v>389</v>
      </c>
      <c r="ANI276" s="116" t="s">
        <v>389</v>
      </c>
      <c r="ANJ276" s="116" t="s">
        <v>389</v>
      </c>
      <c r="ANK276" s="116" t="s">
        <v>389</v>
      </c>
      <c r="ANL276" s="116" t="s">
        <v>389</v>
      </c>
      <c r="ANM276" s="116" t="s">
        <v>389</v>
      </c>
      <c r="ANN276" s="116" t="s">
        <v>389</v>
      </c>
      <c r="ANO276" s="116" t="s">
        <v>389</v>
      </c>
      <c r="ANP276" s="116" t="s">
        <v>389</v>
      </c>
      <c r="ANQ276" s="116" t="s">
        <v>389</v>
      </c>
      <c r="ANR276" s="116" t="s">
        <v>389</v>
      </c>
      <c r="ANS276" s="116" t="s">
        <v>389</v>
      </c>
      <c r="ANT276" s="116" t="s">
        <v>389</v>
      </c>
      <c r="ANU276" s="116" t="s">
        <v>389</v>
      </c>
      <c r="ANV276" s="116" t="s">
        <v>389</v>
      </c>
      <c r="ANW276" s="116" t="s">
        <v>389</v>
      </c>
      <c r="ANX276" s="116" t="s">
        <v>389</v>
      </c>
      <c r="ANY276" s="116" t="s">
        <v>389</v>
      </c>
      <c r="ANZ276" s="116" t="s">
        <v>389</v>
      </c>
      <c r="AOA276" s="116" t="s">
        <v>389</v>
      </c>
      <c r="AOB276" s="116" t="s">
        <v>389</v>
      </c>
      <c r="AOC276" s="116" t="s">
        <v>389</v>
      </c>
      <c r="AOD276" s="116" t="s">
        <v>389</v>
      </c>
      <c r="AOE276" s="116" t="s">
        <v>389</v>
      </c>
      <c r="AOF276" s="116" t="s">
        <v>389</v>
      </c>
      <c r="AOG276" s="116" t="s">
        <v>389</v>
      </c>
      <c r="AOH276" s="116" t="s">
        <v>389</v>
      </c>
      <c r="AOI276" s="116" t="s">
        <v>389</v>
      </c>
      <c r="AOJ276" s="116" t="s">
        <v>389</v>
      </c>
      <c r="AOK276" s="116" t="s">
        <v>389</v>
      </c>
      <c r="AOL276" s="116" t="s">
        <v>389</v>
      </c>
      <c r="AOM276" s="116" t="s">
        <v>389</v>
      </c>
      <c r="AON276" s="116" t="s">
        <v>389</v>
      </c>
      <c r="AOO276" s="116" t="s">
        <v>389</v>
      </c>
      <c r="AOP276" s="116" t="s">
        <v>389</v>
      </c>
      <c r="AOQ276" s="116" t="s">
        <v>389</v>
      </c>
      <c r="AOR276" s="116" t="s">
        <v>389</v>
      </c>
      <c r="AOS276" s="116" t="s">
        <v>389</v>
      </c>
      <c r="AOT276" s="116" t="s">
        <v>389</v>
      </c>
      <c r="AOU276" s="116" t="s">
        <v>389</v>
      </c>
      <c r="AOV276" s="116" t="s">
        <v>389</v>
      </c>
      <c r="AOW276" s="116" t="s">
        <v>389</v>
      </c>
      <c r="AOX276" s="116" t="s">
        <v>389</v>
      </c>
      <c r="AOY276" s="116" t="s">
        <v>389</v>
      </c>
      <c r="AOZ276" s="116" t="s">
        <v>389</v>
      </c>
      <c r="APA276" s="116" t="s">
        <v>389</v>
      </c>
      <c r="APB276" s="116" t="s">
        <v>389</v>
      </c>
      <c r="APC276" s="116" t="s">
        <v>389</v>
      </c>
      <c r="APD276" s="116" t="s">
        <v>389</v>
      </c>
      <c r="APE276" s="116" t="s">
        <v>389</v>
      </c>
      <c r="APF276" s="116" t="s">
        <v>389</v>
      </c>
      <c r="APG276" s="116" t="s">
        <v>389</v>
      </c>
      <c r="APH276" s="116" t="s">
        <v>389</v>
      </c>
      <c r="API276" s="116" t="s">
        <v>389</v>
      </c>
      <c r="APJ276" s="116" t="s">
        <v>389</v>
      </c>
      <c r="APK276" s="116" t="s">
        <v>389</v>
      </c>
      <c r="APL276" s="116" t="s">
        <v>389</v>
      </c>
      <c r="APM276" s="116" t="s">
        <v>389</v>
      </c>
      <c r="APN276" s="116" t="s">
        <v>389</v>
      </c>
      <c r="APO276" s="116" t="s">
        <v>389</v>
      </c>
      <c r="APP276" s="116" t="s">
        <v>389</v>
      </c>
      <c r="APQ276" s="116" t="s">
        <v>389</v>
      </c>
      <c r="APR276" s="116" t="s">
        <v>389</v>
      </c>
      <c r="APS276" s="116" t="s">
        <v>389</v>
      </c>
      <c r="APT276" s="116" t="s">
        <v>389</v>
      </c>
      <c r="APU276" s="116" t="s">
        <v>389</v>
      </c>
      <c r="APV276" s="116" t="s">
        <v>389</v>
      </c>
      <c r="APW276" s="116" t="s">
        <v>389</v>
      </c>
      <c r="APX276" s="116" t="s">
        <v>389</v>
      </c>
      <c r="APY276" s="116" t="s">
        <v>389</v>
      </c>
      <c r="APZ276" s="116" t="s">
        <v>389</v>
      </c>
      <c r="AQA276" s="116" t="s">
        <v>389</v>
      </c>
      <c r="AQB276" s="116" t="s">
        <v>389</v>
      </c>
      <c r="AQC276" s="116" t="s">
        <v>389</v>
      </c>
      <c r="AQD276" s="116" t="s">
        <v>389</v>
      </c>
      <c r="AQE276" s="116" t="s">
        <v>389</v>
      </c>
      <c r="AQF276" s="116" t="s">
        <v>389</v>
      </c>
      <c r="AQG276" s="116" t="s">
        <v>389</v>
      </c>
      <c r="AQH276" s="116" t="s">
        <v>389</v>
      </c>
      <c r="AQI276" s="116" t="s">
        <v>389</v>
      </c>
      <c r="AQJ276" s="116" t="s">
        <v>389</v>
      </c>
      <c r="AQK276" s="116" t="s">
        <v>389</v>
      </c>
      <c r="AQL276" s="116" t="s">
        <v>389</v>
      </c>
      <c r="AQM276" s="116" t="s">
        <v>389</v>
      </c>
      <c r="AQN276" s="116" t="s">
        <v>389</v>
      </c>
      <c r="AQO276" s="116" t="s">
        <v>389</v>
      </c>
      <c r="AQP276" s="116" t="s">
        <v>389</v>
      </c>
      <c r="AQQ276" s="116" t="s">
        <v>389</v>
      </c>
      <c r="AQR276" s="116" t="s">
        <v>389</v>
      </c>
      <c r="AQS276" s="116" t="s">
        <v>389</v>
      </c>
      <c r="AQT276" s="116" t="s">
        <v>389</v>
      </c>
      <c r="AQU276" s="116" t="s">
        <v>389</v>
      </c>
      <c r="AQV276" s="116" t="s">
        <v>389</v>
      </c>
      <c r="AQW276" s="116" t="s">
        <v>389</v>
      </c>
      <c r="AQX276" s="116" t="s">
        <v>389</v>
      </c>
      <c r="AQY276" s="116" t="s">
        <v>389</v>
      </c>
      <c r="AQZ276" s="116" t="s">
        <v>389</v>
      </c>
      <c r="ARA276" s="116" t="s">
        <v>389</v>
      </c>
      <c r="ARB276" s="116" t="s">
        <v>389</v>
      </c>
      <c r="ARC276" s="116" t="s">
        <v>389</v>
      </c>
      <c r="ARD276" s="116" t="s">
        <v>389</v>
      </c>
      <c r="ARE276" s="116" t="s">
        <v>389</v>
      </c>
      <c r="ARF276" s="116" t="s">
        <v>389</v>
      </c>
      <c r="ARG276" s="116" t="s">
        <v>389</v>
      </c>
      <c r="ARH276" s="116" t="s">
        <v>389</v>
      </c>
      <c r="ARI276" s="116" t="s">
        <v>389</v>
      </c>
      <c r="ARJ276" s="116" t="s">
        <v>389</v>
      </c>
      <c r="ARK276" s="116" t="s">
        <v>389</v>
      </c>
      <c r="ARL276" s="116" t="s">
        <v>389</v>
      </c>
      <c r="ARM276" s="116" t="s">
        <v>389</v>
      </c>
      <c r="ARN276" s="116" t="s">
        <v>389</v>
      </c>
      <c r="ARO276" s="116" t="s">
        <v>389</v>
      </c>
      <c r="ARP276" s="116" t="s">
        <v>389</v>
      </c>
      <c r="ARQ276" s="116" t="s">
        <v>389</v>
      </c>
      <c r="ARR276" s="116" t="s">
        <v>389</v>
      </c>
      <c r="ARS276" s="116" t="s">
        <v>389</v>
      </c>
      <c r="ART276" s="116" t="s">
        <v>389</v>
      </c>
      <c r="ARU276" s="116" t="s">
        <v>389</v>
      </c>
      <c r="ARV276" s="116" t="s">
        <v>389</v>
      </c>
      <c r="ARW276" s="116" t="s">
        <v>389</v>
      </c>
      <c r="ARX276" s="116" t="s">
        <v>389</v>
      </c>
      <c r="ARY276" s="116" t="s">
        <v>389</v>
      </c>
      <c r="ARZ276" s="116" t="s">
        <v>389</v>
      </c>
      <c r="ASA276" s="116" t="s">
        <v>389</v>
      </c>
      <c r="ASB276" s="116" t="s">
        <v>389</v>
      </c>
      <c r="ASC276" s="116" t="s">
        <v>389</v>
      </c>
      <c r="ASD276" s="116" t="s">
        <v>389</v>
      </c>
      <c r="ASE276" s="116" t="s">
        <v>389</v>
      </c>
      <c r="ASF276" s="116" t="s">
        <v>389</v>
      </c>
      <c r="ASG276" s="116" t="s">
        <v>389</v>
      </c>
      <c r="ASH276" s="116" t="s">
        <v>389</v>
      </c>
      <c r="ASI276" s="116" t="s">
        <v>389</v>
      </c>
      <c r="ASJ276" s="116" t="s">
        <v>389</v>
      </c>
      <c r="ASK276" s="116" t="s">
        <v>389</v>
      </c>
      <c r="ASL276" s="116" t="s">
        <v>389</v>
      </c>
      <c r="ASM276" s="116" t="s">
        <v>389</v>
      </c>
      <c r="ASN276" s="116" t="s">
        <v>389</v>
      </c>
      <c r="ASO276" s="116" t="s">
        <v>389</v>
      </c>
      <c r="ASP276" s="116" t="s">
        <v>389</v>
      </c>
      <c r="ASQ276" s="116" t="s">
        <v>389</v>
      </c>
      <c r="ASR276" s="116" t="s">
        <v>389</v>
      </c>
      <c r="ASS276" s="116" t="s">
        <v>389</v>
      </c>
      <c r="AST276" s="116" t="s">
        <v>389</v>
      </c>
      <c r="ASU276" s="116" t="s">
        <v>389</v>
      </c>
      <c r="ASV276" s="116" t="s">
        <v>389</v>
      </c>
      <c r="ASW276" s="116" t="s">
        <v>389</v>
      </c>
      <c r="ASX276" s="116" t="s">
        <v>389</v>
      </c>
      <c r="ASY276" s="116" t="s">
        <v>389</v>
      </c>
      <c r="ASZ276" s="116" t="s">
        <v>389</v>
      </c>
      <c r="ATA276" s="116" t="s">
        <v>389</v>
      </c>
      <c r="ATB276" s="116" t="s">
        <v>389</v>
      </c>
      <c r="ATC276" s="116" t="s">
        <v>389</v>
      </c>
      <c r="ATD276" s="116" t="s">
        <v>389</v>
      </c>
      <c r="ATE276" s="116" t="s">
        <v>389</v>
      </c>
      <c r="ATF276" s="116" t="s">
        <v>389</v>
      </c>
      <c r="ATG276" s="116" t="s">
        <v>389</v>
      </c>
      <c r="ATH276" s="116" t="s">
        <v>389</v>
      </c>
      <c r="ATI276" s="116" t="s">
        <v>389</v>
      </c>
      <c r="ATJ276" s="116" t="s">
        <v>389</v>
      </c>
      <c r="ATK276" s="116" t="s">
        <v>389</v>
      </c>
      <c r="ATL276" s="116" t="s">
        <v>389</v>
      </c>
      <c r="ATM276" s="116" t="s">
        <v>389</v>
      </c>
      <c r="ATN276" s="116" t="s">
        <v>389</v>
      </c>
      <c r="ATO276" s="116" t="s">
        <v>389</v>
      </c>
      <c r="ATP276" s="116" t="s">
        <v>389</v>
      </c>
      <c r="ATQ276" s="116" t="s">
        <v>389</v>
      </c>
      <c r="ATR276" s="116" t="s">
        <v>389</v>
      </c>
      <c r="ATS276" s="116" t="s">
        <v>389</v>
      </c>
      <c r="ATT276" s="116" t="s">
        <v>389</v>
      </c>
      <c r="ATU276" s="116" t="s">
        <v>389</v>
      </c>
      <c r="ATV276" s="116" t="s">
        <v>389</v>
      </c>
      <c r="ATW276" s="116" t="s">
        <v>389</v>
      </c>
      <c r="ATX276" s="116" t="s">
        <v>389</v>
      </c>
      <c r="ATY276" s="116" t="s">
        <v>389</v>
      </c>
      <c r="ATZ276" s="116" t="s">
        <v>389</v>
      </c>
      <c r="AUA276" s="116" t="s">
        <v>389</v>
      </c>
      <c r="AUB276" s="116" t="s">
        <v>389</v>
      </c>
      <c r="AUC276" s="116" t="s">
        <v>389</v>
      </c>
      <c r="AUD276" s="116" t="s">
        <v>389</v>
      </c>
      <c r="AUE276" s="116" t="s">
        <v>389</v>
      </c>
      <c r="AUF276" s="116" t="s">
        <v>389</v>
      </c>
      <c r="AUG276" s="116" t="s">
        <v>389</v>
      </c>
      <c r="AUH276" s="116" t="s">
        <v>389</v>
      </c>
      <c r="AUI276" s="116" t="s">
        <v>389</v>
      </c>
      <c r="AUJ276" s="116" t="s">
        <v>389</v>
      </c>
      <c r="AUK276" s="116" t="s">
        <v>389</v>
      </c>
      <c r="AUL276" s="116" t="s">
        <v>389</v>
      </c>
      <c r="AUM276" s="116" t="s">
        <v>389</v>
      </c>
      <c r="AUN276" s="116" t="s">
        <v>389</v>
      </c>
      <c r="AUO276" s="116" t="s">
        <v>389</v>
      </c>
      <c r="AUP276" s="116" t="s">
        <v>389</v>
      </c>
      <c r="AUQ276" s="116" t="s">
        <v>389</v>
      </c>
      <c r="AUR276" s="116" t="s">
        <v>389</v>
      </c>
      <c r="AUS276" s="116" t="s">
        <v>389</v>
      </c>
      <c r="AUT276" s="116" t="s">
        <v>389</v>
      </c>
      <c r="AUU276" s="116" t="s">
        <v>389</v>
      </c>
      <c r="AUV276" s="116" t="s">
        <v>389</v>
      </c>
      <c r="AUW276" s="116" t="s">
        <v>389</v>
      </c>
      <c r="AUX276" s="116" t="s">
        <v>389</v>
      </c>
      <c r="AUY276" s="116" t="s">
        <v>389</v>
      </c>
      <c r="AUZ276" s="116" t="s">
        <v>389</v>
      </c>
      <c r="AVA276" s="116" t="s">
        <v>389</v>
      </c>
      <c r="AVB276" s="116" t="s">
        <v>389</v>
      </c>
      <c r="AVC276" s="116" t="s">
        <v>389</v>
      </c>
      <c r="AVD276" s="116" t="s">
        <v>389</v>
      </c>
      <c r="AVE276" s="116" t="s">
        <v>389</v>
      </c>
      <c r="AVF276" s="116" t="s">
        <v>389</v>
      </c>
      <c r="AVG276" s="116" t="s">
        <v>389</v>
      </c>
      <c r="AVH276" s="116" t="s">
        <v>389</v>
      </c>
      <c r="AVI276" s="116" t="s">
        <v>389</v>
      </c>
      <c r="AVJ276" s="116" t="s">
        <v>389</v>
      </c>
      <c r="AVK276" s="116" t="s">
        <v>389</v>
      </c>
      <c r="AVL276" s="116" t="s">
        <v>389</v>
      </c>
      <c r="AVM276" s="116" t="s">
        <v>389</v>
      </c>
      <c r="AVN276" s="116" t="s">
        <v>389</v>
      </c>
      <c r="AVO276" s="116" t="s">
        <v>389</v>
      </c>
      <c r="AVP276" s="116" t="s">
        <v>389</v>
      </c>
      <c r="AVQ276" s="116" t="s">
        <v>389</v>
      </c>
      <c r="AVR276" s="116" t="s">
        <v>389</v>
      </c>
      <c r="AVS276" s="116" t="s">
        <v>389</v>
      </c>
      <c r="AVT276" s="116" t="s">
        <v>389</v>
      </c>
      <c r="AVU276" s="116" t="s">
        <v>389</v>
      </c>
      <c r="AVV276" s="116" t="s">
        <v>389</v>
      </c>
      <c r="AVW276" s="116" t="s">
        <v>389</v>
      </c>
      <c r="AVX276" s="116" t="s">
        <v>389</v>
      </c>
      <c r="AVY276" s="116" t="s">
        <v>389</v>
      </c>
      <c r="AVZ276" s="116" t="s">
        <v>389</v>
      </c>
      <c r="AWA276" s="116" t="s">
        <v>389</v>
      </c>
      <c r="AWB276" s="116" t="s">
        <v>389</v>
      </c>
      <c r="AWC276" s="116" t="s">
        <v>389</v>
      </c>
      <c r="AWD276" s="116" t="s">
        <v>389</v>
      </c>
      <c r="AWE276" s="116" t="s">
        <v>389</v>
      </c>
      <c r="AWF276" s="116" t="s">
        <v>389</v>
      </c>
      <c r="AWG276" s="116" t="s">
        <v>389</v>
      </c>
      <c r="AWH276" s="116" t="s">
        <v>389</v>
      </c>
      <c r="AWI276" s="116" t="s">
        <v>389</v>
      </c>
      <c r="AWJ276" s="116" t="s">
        <v>389</v>
      </c>
      <c r="AWK276" s="116" t="s">
        <v>389</v>
      </c>
      <c r="AWL276" s="116" t="s">
        <v>389</v>
      </c>
      <c r="AWM276" s="116" t="s">
        <v>389</v>
      </c>
      <c r="AWN276" s="116" t="s">
        <v>389</v>
      </c>
      <c r="AWO276" s="116" t="s">
        <v>389</v>
      </c>
      <c r="AWP276" s="116" t="s">
        <v>389</v>
      </c>
      <c r="AWQ276" s="116" t="s">
        <v>389</v>
      </c>
      <c r="AWR276" s="116" t="s">
        <v>389</v>
      </c>
      <c r="AWS276" s="116" t="s">
        <v>389</v>
      </c>
      <c r="AWT276" s="116" t="s">
        <v>389</v>
      </c>
      <c r="AWU276" s="116" t="s">
        <v>389</v>
      </c>
      <c r="AWV276" s="116" t="s">
        <v>389</v>
      </c>
      <c r="AWW276" s="116" t="s">
        <v>389</v>
      </c>
      <c r="AWX276" s="116" t="s">
        <v>389</v>
      </c>
      <c r="AWY276" s="116" t="s">
        <v>389</v>
      </c>
      <c r="AWZ276" s="116" t="s">
        <v>389</v>
      </c>
      <c r="AXA276" s="116" t="s">
        <v>389</v>
      </c>
      <c r="AXB276" s="116" t="s">
        <v>389</v>
      </c>
      <c r="AXC276" s="116" t="s">
        <v>389</v>
      </c>
      <c r="AXD276" s="116" t="s">
        <v>389</v>
      </c>
      <c r="AXE276" s="116" t="s">
        <v>389</v>
      </c>
      <c r="AXF276" s="116" t="s">
        <v>389</v>
      </c>
      <c r="AXG276" s="116" t="s">
        <v>389</v>
      </c>
      <c r="AXH276" s="116" t="s">
        <v>389</v>
      </c>
      <c r="AXI276" s="116" t="s">
        <v>389</v>
      </c>
      <c r="AXJ276" s="116" t="s">
        <v>389</v>
      </c>
      <c r="AXK276" s="116" t="s">
        <v>389</v>
      </c>
      <c r="AXL276" s="116" t="s">
        <v>389</v>
      </c>
      <c r="AXM276" s="116" t="s">
        <v>389</v>
      </c>
      <c r="AXN276" s="116" t="s">
        <v>389</v>
      </c>
      <c r="AXO276" s="116" t="s">
        <v>389</v>
      </c>
      <c r="AXP276" s="116" t="s">
        <v>389</v>
      </c>
      <c r="AXQ276" s="116" t="s">
        <v>389</v>
      </c>
      <c r="AXR276" s="116" t="s">
        <v>389</v>
      </c>
      <c r="AXS276" s="116" t="s">
        <v>389</v>
      </c>
      <c r="AXT276" s="116" t="s">
        <v>389</v>
      </c>
      <c r="AXU276" s="116" t="s">
        <v>389</v>
      </c>
      <c r="AXV276" s="116" t="s">
        <v>389</v>
      </c>
      <c r="AXW276" s="116" t="s">
        <v>389</v>
      </c>
      <c r="AXX276" s="116" t="s">
        <v>389</v>
      </c>
      <c r="AXY276" s="116" t="s">
        <v>389</v>
      </c>
      <c r="AXZ276" s="116" t="s">
        <v>389</v>
      </c>
      <c r="AYA276" s="116" t="s">
        <v>389</v>
      </c>
      <c r="AYB276" s="116" t="s">
        <v>389</v>
      </c>
      <c r="AYC276" s="116" t="s">
        <v>389</v>
      </c>
      <c r="AYD276" s="116" t="s">
        <v>389</v>
      </c>
      <c r="AYE276" s="116" t="s">
        <v>389</v>
      </c>
      <c r="AYF276" s="116" t="s">
        <v>389</v>
      </c>
      <c r="AYG276" s="116" t="s">
        <v>389</v>
      </c>
      <c r="AYH276" s="116" t="s">
        <v>389</v>
      </c>
      <c r="AYI276" s="116" t="s">
        <v>389</v>
      </c>
      <c r="AYJ276" s="116" t="s">
        <v>389</v>
      </c>
      <c r="AYK276" s="116" t="s">
        <v>389</v>
      </c>
      <c r="AYL276" s="116" t="s">
        <v>389</v>
      </c>
      <c r="AYM276" s="116" t="s">
        <v>389</v>
      </c>
      <c r="AYN276" s="116" t="s">
        <v>389</v>
      </c>
      <c r="AYO276" s="116" t="s">
        <v>389</v>
      </c>
      <c r="AYP276" s="116" t="s">
        <v>389</v>
      </c>
      <c r="AYQ276" s="116" t="s">
        <v>389</v>
      </c>
      <c r="AYR276" s="116" t="s">
        <v>389</v>
      </c>
      <c r="AYS276" s="116" t="s">
        <v>389</v>
      </c>
      <c r="AYT276" s="116" t="s">
        <v>389</v>
      </c>
      <c r="AYU276" s="116" t="s">
        <v>389</v>
      </c>
      <c r="AYV276" s="116" t="s">
        <v>389</v>
      </c>
      <c r="AYW276" s="116" t="s">
        <v>389</v>
      </c>
      <c r="AYX276" s="116" t="s">
        <v>389</v>
      </c>
      <c r="AYY276" s="116" t="s">
        <v>389</v>
      </c>
      <c r="AYZ276" s="116" t="s">
        <v>389</v>
      </c>
      <c r="AZA276" s="116" t="s">
        <v>389</v>
      </c>
      <c r="AZB276" s="116" t="s">
        <v>389</v>
      </c>
      <c r="AZC276" s="116" t="s">
        <v>389</v>
      </c>
      <c r="AZD276" s="116" t="s">
        <v>389</v>
      </c>
      <c r="AZE276" s="116" t="s">
        <v>389</v>
      </c>
      <c r="AZF276" s="116" t="s">
        <v>389</v>
      </c>
      <c r="AZG276" s="116" t="s">
        <v>389</v>
      </c>
      <c r="AZH276" s="116" t="s">
        <v>389</v>
      </c>
      <c r="AZI276" s="116" t="s">
        <v>389</v>
      </c>
      <c r="AZJ276" s="116" t="s">
        <v>389</v>
      </c>
      <c r="AZK276" s="116" t="s">
        <v>389</v>
      </c>
      <c r="AZL276" s="116" t="s">
        <v>389</v>
      </c>
      <c r="AZM276" s="116" t="s">
        <v>389</v>
      </c>
      <c r="AZN276" s="116" t="s">
        <v>389</v>
      </c>
      <c r="AZO276" s="116" t="s">
        <v>389</v>
      </c>
      <c r="AZP276" s="116" t="s">
        <v>389</v>
      </c>
      <c r="AZQ276" s="116" t="s">
        <v>389</v>
      </c>
      <c r="AZR276" s="116" t="s">
        <v>389</v>
      </c>
      <c r="AZS276" s="116" t="s">
        <v>389</v>
      </c>
      <c r="AZT276" s="116" t="s">
        <v>389</v>
      </c>
      <c r="AZU276" s="116" t="s">
        <v>389</v>
      </c>
      <c r="AZV276" s="116" t="s">
        <v>389</v>
      </c>
      <c r="AZW276" s="116" t="s">
        <v>389</v>
      </c>
      <c r="AZX276" s="116" t="s">
        <v>389</v>
      </c>
      <c r="AZY276" s="116" t="s">
        <v>389</v>
      </c>
      <c r="AZZ276" s="116" t="s">
        <v>389</v>
      </c>
      <c r="BAA276" s="116" t="s">
        <v>389</v>
      </c>
      <c r="BAB276" s="116" t="s">
        <v>389</v>
      </c>
      <c r="BAC276" s="116" t="s">
        <v>389</v>
      </c>
      <c r="BAD276" s="116" t="s">
        <v>389</v>
      </c>
      <c r="BAE276" s="116" t="s">
        <v>389</v>
      </c>
      <c r="BAF276" s="116" t="s">
        <v>389</v>
      </c>
      <c r="BAG276" s="116" t="s">
        <v>389</v>
      </c>
      <c r="BAH276" s="116" t="s">
        <v>389</v>
      </c>
      <c r="BAI276" s="116" t="s">
        <v>389</v>
      </c>
      <c r="BAJ276" s="116" t="s">
        <v>389</v>
      </c>
      <c r="BAK276" s="116" t="s">
        <v>389</v>
      </c>
      <c r="BAL276" s="116" t="s">
        <v>389</v>
      </c>
      <c r="BAM276" s="116" t="s">
        <v>389</v>
      </c>
      <c r="BAN276" s="116" t="s">
        <v>389</v>
      </c>
      <c r="BAO276" s="116" t="s">
        <v>389</v>
      </c>
      <c r="BAP276" s="116" t="s">
        <v>389</v>
      </c>
      <c r="BAQ276" s="116" t="s">
        <v>389</v>
      </c>
      <c r="BAR276" s="116" t="s">
        <v>389</v>
      </c>
      <c r="BAS276" s="116" t="s">
        <v>389</v>
      </c>
      <c r="BAT276" s="116" t="s">
        <v>389</v>
      </c>
      <c r="BAU276" s="116" t="s">
        <v>389</v>
      </c>
      <c r="BAV276" s="116" t="s">
        <v>389</v>
      </c>
      <c r="BAW276" s="116" t="s">
        <v>389</v>
      </c>
      <c r="BAX276" s="116" t="s">
        <v>389</v>
      </c>
      <c r="BAY276" s="116" t="s">
        <v>389</v>
      </c>
      <c r="BAZ276" s="116" t="s">
        <v>389</v>
      </c>
      <c r="BBA276" s="116" t="s">
        <v>389</v>
      </c>
      <c r="BBB276" s="116" t="s">
        <v>389</v>
      </c>
      <c r="BBC276" s="116" t="s">
        <v>389</v>
      </c>
      <c r="BBD276" s="116" t="s">
        <v>389</v>
      </c>
      <c r="BBE276" s="116" t="s">
        <v>389</v>
      </c>
      <c r="BBF276" s="116" t="s">
        <v>389</v>
      </c>
      <c r="BBG276" s="116" t="s">
        <v>389</v>
      </c>
      <c r="BBH276" s="116" t="s">
        <v>389</v>
      </c>
      <c r="BBI276" s="116" t="s">
        <v>389</v>
      </c>
      <c r="BBJ276" s="116" t="s">
        <v>389</v>
      </c>
      <c r="BBK276" s="116" t="s">
        <v>389</v>
      </c>
      <c r="BBL276" s="116" t="s">
        <v>389</v>
      </c>
      <c r="BBM276" s="116" t="s">
        <v>389</v>
      </c>
      <c r="BBN276" s="116" t="s">
        <v>389</v>
      </c>
      <c r="BBO276" s="116" t="s">
        <v>389</v>
      </c>
      <c r="BBP276" s="116" t="s">
        <v>389</v>
      </c>
      <c r="BBQ276" s="116" t="s">
        <v>389</v>
      </c>
      <c r="BBR276" s="116" t="s">
        <v>389</v>
      </c>
      <c r="BBS276" s="116" t="s">
        <v>389</v>
      </c>
      <c r="BBT276" s="116" t="s">
        <v>389</v>
      </c>
      <c r="BBU276" s="116" t="s">
        <v>389</v>
      </c>
      <c r="BBV276" s="116" t="s">
        <v>389</v>
      </c>
      <c r="BBW276" s="116" t="s">
        <v>389</v>
      </c>
      <c r="BBX276" s="116" t="s">
        <v>389</v>
      </c>
      <c r="BBY276" s="116" t="s">
        <v>389</v>
      </c>
      <c r="BBZ276" s="116" t="s">
        <v>389</v>
      </c>
      <c r="BCA276" s="116" t="s">
        <v>389</v>
      </c>
      <c r="BCB276" s="116" t="s">
        <v>389</v>
      </c>
      <c r="BCC276" s="116" t="s">
        <v>389</v>
      </c>
      <c r="BCD276" s="116" t="s">
        <v>389</v>
      </c>
      <c r="BCE276" s="116" t="s">
        <v>389</v>
      </c>
      <c r="BCF276" s="116" t="s">
        <v>389</v>
      </c>
      <c r="BCG276" s="116" t="s">
        <v>389</v>
      </c>
      <c r="BCH276" s="116" t="s">
        <v>389</v>
      </c>
      <c r="BCI276" s="116" t="s">
        <v>389</v>
      </c>
      <c r="BCJ276" s="116" t="s">
        <v>389</v>
      </c>
      <c r="BCK276" s="116" t="s">
        <v>389</v>
      </c>
      <c r="BCL276" s="116" t="s">
        <v>389</v>
      </c>
      <c r="BCM276" s="116" t="s">
        <v>389</v>
      </c>
      <c r="BCN276" s="116" t="s">
        <v>389</v>
      </c>
      <c r="BCO276" s="116" t="s">
        <v>389</v>
      </c>
      <c r="BCP276" s="116" t="s">
        <v>389</v>
      </c>
      <c r="BCQ276" s="116" t="s">
        <v>389</v>
      </c>
      <c r="BCR276" s="116" t="s">
        <v>389</v>
      </c>
      <c r="BCS276" s="116" t="s">
        <v>389</v>
      </c>
      <c r="BCT276" s="116" t="s">
        <v>389</v>
      </c>
      <c r="BCU276" s="116" t="s">
        <v>389</v>
      </c>
      <c r="BCV276" s="116" t="s">
        <v>389</v>
      </c>
      <c r="BCW276" s="116" t="s">
        <v>389</v>
      </c>
      <c r="BCX276" s="116" t="s">
        <v>389</v>
      </c>
      <c r="BCY276" s="116" t="s">
        <v>389</v>
      </c>
      <c r="BCZ276" s="116" t="s">
        <v>389</v>
      </c>
      <c r="BDA276" s="116" t="s">
        <v>389</v>
      </c>
      <c r="BDB276" s="116" t="s">
        <v>389</v>
      </c>
      <c r="BDC276" s="116" t="s">
        <v>389</v>
      </c>
      <c r="BDD276" s="116" t="s">
        <v>389</v>
      </c>
      <c r="BDE276" s="116" t="s">
        <v>389</v>
      </c>
      <c r="BDF276" s="116" t="s">
        <v>389</v>
      </c>
      <c r="BDG276" s="116" t="s">
        <v>389</v>
      </c>
      <c r="BDH276" s="116" t="s">
        <v>389</v>
      </c>
      <c r="BDI276" s="116" t="s">
        <v>389</v>
      </c>
      <c r="BDJ276" s="116" t="s">
        <v>389</v>
      </c>
      <c r="BDK276" s="116" t="s">
        <v>389</v>
      </c>
      <c r="BDL276" s="116" t="s">
        <v>389</v>
      </c>
      <c r="BDM276" s="116" t="s">
        <v>389</v>
      </c>
      <c r="BDN276" s="116" t="s">
        <v>389</v>
      </c>
      <c r="BDO276" s="116" t="s">
        <v>389</v>
      </c>
      <c r="BDP276" s="116" t="s">
        <v>389</v>
      </c>
      <c r="BDQ276" s="116" t="s">
        <v>389</v>
      </c>
      <c r="BDR276" s="116" t="s">
        <v>389</v>
      </c>
      <c r="BDS276" s="116" t="s">
        <v>389</v>
      </c>
      <c r="BDT276" s="116" t="s">
        <v>389</v>
      </c>
      <c r="BDU276" s="116" t="s">
        <v>389</v>
      </c>
      <c r="BDV276" s="116" t="s">
        <v>389</v>
      </c>
      <c r="BDW276" s="116" t="s">
        <v>389</v>
      </c>
      <c r="BDX276" s="116" t="s">
        <v>389</v>
      </c>
      <c r="BDY276" s="116" t="s">
        <v>389</v>
      </c>
      <c r="BDZ276" s="116" t="s">
        <v>389</v>
      </c>
      <c r="BEA276" s="116" t="s">
        <v>389</v>
      </c>
      <c r="BEB276" s="116" t="s">
        <v>389</v>
      </c>
      <c r="BEC276" s="116" t="s">
        <v>389</v>
      </c>
      <c r="BED276" s="116" t="s">
        <v>389</v>
      </c>
      <c r="BEE276" s="116" t="s">
        <v>389</v>
      </c>
      <c r="BEF276" s="116" t="s">
        <v>389</v>
      </c>
      <c r="BEG276" s="116" t="s">
        <v>389</v>
      </c>
      <c r="BEH276" s="116" t="s">
        <v>389</v>
      </c>
      <c r="BEI276" s="116" t="s">
        <v>389</v>
      </c>
      <c r="BEJ276" s="116" t="s">
        <v>389</v>
      </c>
      <c r="BEK276" s="116" t="s">
        <v>389</v>
      </c>
      <c r="BEL276" s="116" t="s">
        <v>389</v>
      </c>
      <c r="BEM276" s="116" t="s">
        <v>389</v>
      </c>
      <c r="BEN276" s="116" t="s">
        <v>389</v>
      </c>
      <c r="BEO276" s="116" t="s">
        <v>389</v>
      </c>
      <c r="BEP276" s="116" t="s">
        <v>389</v>
      </c>
      <c r="BEQ276" s="116" t="s">
        <v>389</v>
      </c>
      <c r="BER276" s="116" t="s">
        <v>389</v>
      </c>
      <c r="BES276" s="116" t="s">
        <v>389</v>
      </c>
      <c r="BET276" s="116" t="s">
        <v>389</v>
      </c>
      <c r="BEU276" s="116" t="s">
        <v>389</v>
      </c>
      <c r="BEV276" s="116" t="s">
        <v>389</v>
      </c>
      <c r="BEW276" s="116" t="s">
        <v>389</v>
      </c>
      <c r="BEX276" s="116" t="s">
        <v>389</v>
      </c>
      <c r="BEY276" s="116" t="s">
        <v>389</v>
      </c>
      <c r="BEZ276" s="116" t="s">
        <v>389</v>
      </c>
      <c r="BFA276" s="116" t="s">
        <v>389</v>
      </c>
      <c r="BFB276" s="116" t="s">
        <v>389</v>
      </c>
      <c r="BFC276" s="116" t="s">
        <v>389</v>
      </c>
      <c r="BFD276" s="116" t="s">
        <v>389</v>
      </c>
      <c r="BFE276" s="116" t="s">
        <v>389</v>
      </c>
      <c r="BFF276" s="116" t="s">
        <v>389</v>
      </c>
      <c r="BFG276" s="116" t="s">
        <v>389</v>
      </c>
      <c r="BFH276" s="116" t="s">
        <v>389</v>
      </c>
      <c r="BFI276" s="116" t="s">
        <v>389</v>
      </c>
      <c r="BFJ276" s="116" t="s">
        <v>389</v>
      </c>
      <c r="BFK276" s="116" t="s">
        <v>389</v>
      </c>
      <c r="BFL276" s="116" t="s">
        <v>389</v>
      </c>
      <c r="BFM276" s="116" t="s">
        <v>389</v>
      </c>
      <c r="BFN276" s="116" t="s">
        <v>389</v>
      </c>
      <c r="BFO276" s="116" t="s">
        <v>389</v>
      </c>
      <c r="BFP276" s="116" t="s">
        <v>389</v>
      </c>
      <c r="BFQ276" s="116" t="s">
        <v>389</v>
      </c>
      <c r="BFR276" s="116" t="s">
        <v>389</v>
      </c>
      <c r="BFS276" s="116" t="s">
        <v>389</v>
      </c>
      <c r="BFT276" s="116" t="s">
        <v>389</v>
      </c>
      <c r="BFU276" s="116" t="s">
        <v>389</v>
      </c>
      <c r="BFV276" s="116" t="s">
        <v>389</v>
      </c>
      <c r="BFW276" s="116" t="s">
        <v>389</v>
      </c>
      <c r="BFX276" s="116" t="s">
        <v>389</v>
      </c>
      <c r="BFY276" s="116" t="s">
        <v>389</v>
      </c>
      <c r="BFZ276" s="116" t="s">
        <v>389</v>
      </c>
      <c r="BGA276" s="116" t="s">
        <v>389</v>
      </c>
      <c r="BGB276" s="116" t="s">
        <v>389</v>
      </c>
      <c r="BGC276" s="116" t="s">
        <v>389</v>
      </c>
      <c r="BGD276" s="116" t="s">
        <v>389</v>
      </c>
      <c r="BGE276" s="116" t="s">
        <v>389</v>
      </c>
      <c r="BGF276" s="116" t="s">
        <v>389</v>
      </c>
      <c r="BGG276" s="116" t="s">
        <v>389</v>
      </c>
      <c r="BGH276" s="116" t="s">
        <v>389</v>
      </c>
      <c r="BGI276" s="116" t="s">
        <v>389</v>
      </c>
      <c r="BGJ276" s="116" t="s">
        <v>389</v>
      </c>
      <c r="BGK276" s="116" t="s">
        <v>389</v>
      </c>
      <c r="BGL276" s="116" t="s">
        <v>389</v>
      </c>
      <c r="BGM276" s="116" t="s">
        <v>389</v>
      </c>
      <c r="BGN276" s="116" t="s">
        <v>389</v>
      </c>
      <c r="BGO276" s="116" t="s">
        <v>389</v>
      </c>
      <c r="BGP276" s="116" t="s">
        <v>389</v>
      </c>
      <c r="BGQ276" s="116" t="s">
        <v>389</v>
      </c>
      <c r="BGR276" s="116" t="s">
        <v>389</v>
      </c>
      <c r="BGS276" s="116" t="s">
        <v>389</v>
      </c>
      <c r="BGT276" s="116" t="s">
        <v>389</v>
      </c>
      <c r="BGU276" s="116" t="s">
        <v>389</v>
      </c>
      <c r="BGV276" s="116" t="s">
        <v>389</v>
      </c>
      <c r="BGW276" s="116" t="s">
        <v>389</v>
      </c>
      <c r="BGX276" s="116" t="s">
        <v>389</v>
      </c>
      <c r="BGY276" s="116" t="s">
        <v>389</v>
      </c>
      <c r="BGZ276" s="116" t="s">
        <v>389</v>
      </c>
      <c r="BHA276" s="116" t="s">
        <v>389</v>
      </c>
      <c r="BHB276" s="116" t="s">
        <v>389</v>
      </c>
      <c r="BHC276" s="116" t="s">
        <v>389</v>
      </c>
      <c r="BHD276" s="116" t="s">
        <v>389</v>
      </c>
      <c r="BHE276" s="116" t="s">
        <v>389</v>
      </c>
      <c r="BHF276" s="116" t="s">
        <v>389</v>
      </c>
      <c r="BHG276" s="116" t="s">
        <v>389</v>
      </c>
      <c r="BHH276" s="116" t="s">
        <v>389</v>
      </c>
      <c r="BHI276" s="116" t="s">
        <v>389</v>
      </c>
      <c r="BHJ276" s="116" t="s">
        <v>389</v>
      </c>
      <c r="BHK276" s="116" t="s">
        <v>389</v>
      </c>
      <c r="BHL276" s="116" t="s">
        <v>389</v>
      </c>
      <c r="BHM276" s="116" t="s">
        <v>389</v>
      </c>
      <c r="BHN276" s="116" t="s">
        <v>389</v>
      </c>
      <c r="BHO276" s="116" t="s">
        <v>389</v>
      </c>
      <c r="BHP276" s="116" t="s">
        <v>389</v>
      </c>
      <c r="BHQ276" s="116" t="s">
        <v>389</v>
      </c>
      <c r="BHR276" s="116" t="s">
        <v>389</v>
      </c>
      <c r="BHS276" s="116" t="s">
        <v>389</v>
      </c>
      <c r="BHT276" s="116" t="s">
        <v>389</v>
      </c>
      <c r="BHU276" s="116" t="s">
        <v>389</v>
      </c>
      <c r="BHV276" s="116" t="s">
        <v>389</v>
      </c>
      <c r="BHW276" s="116" t="s">
        <v>389</v>
      </c>
      <c r="BHX276" s="116" t="s">
        <v>389</v>
      </c>
      <c r="BHY276" s="116" t="s">
        <v>389</v>
      </c>
      <c r="BHZ276" s="116" t="s">
        <v>389</v>
      </c>
      <c r="BIA276" s="116" t="s">
        <v>389</v>
      </c>
      <c r="BIB276" s="116" t="s">
        <v>389</v>
      </c>
      <c r="BIC276" s="116" t="s">
        <v>389</v>
      </c>
      <c r="BID276" s="116" t="s">
        <v>389</v>
      </c>
      <c r="BIE276" s="116" t="s">
        <v>389</v>
      </c>
      <c r="BIF276" s="116" t="s">
        <v>389</v>
      </c>
      <c r="BIG276" s="116" t="s">
        <v>389</v>
      </c>
      <c r="BIH276" s="116" t="s">
        <v>389</v>
      </c>
      <c r="BII276" s="116" t="s">
        <v>389</v>
      </c>
      <c r="BIJ276" s="116" t="s">
        <v>389</v>
      </c>
      <c r="BIK276" s="116" t="s">
        <v>389</v>
      </c>
      <c r="BIL276" s="116" t="s">
        <v>389</v>
      </c>
      <c r="BIM276" s="116" t="s">
        <v>389</v>
      </c>
      <c r="BIN276" s="116" t="s">
        <v>389</v>
      </c>
      <c r="BIO276" s="116" t="s">
        <v>389</v>
      </c>
      <c r="BIP276" s="116" t="s">
        <v>389</v>
      </c>
      <c r="BIQ276" s="116" t="s">
        <v>389</v>
      </c>
      <c r="BIR276" s="116" t="s">
        <v>389</v>
      </c>
      <c r="BIS276" s="116" t="s">
        <v>389</v>
      </c>
      <c r="BIT276" s="116" t="s">
        <v>389</v>
      </c>
      <c r="BIU276" s="116" t="s">
        <v>389</v>
      </c>
      <c r="BIV276" s="116" t="s">
        <v>389</v>
      </c>
      <c r="BIW276" s="116" t="s">
        <v>389</v>
      </c>
      <c r="BIX276" s="116" t="s">
        <v>389</v>
      </c>
      <c r="BIY276" s="116" t="s">
        <v>389</v>
      </c>
      <c r="BIZ276" s="116" t="s">
        <v>389</v>
      </c>
      <c r="BJA276" s="116" t="s">
        <v>389</v>
      </c>
      <c r="BJB276" s="116" t="s">
        <v>389</v>
      </c>
      <c r="BJC276" s="116" t="s">
        <v>389</v>
      </c>
      <c r="BJD276" s="116" t="s">
        <v>389</v>
      </c>
      <c r="BJE276" s="116" t="s">
        <v>389</v>
      </c>
      <c r="BJF276" s="116" t="s">
        <v>389</v>
      </c>
      <c r="BJG276" s="116" t="s">
        <v>389</v>
      </c>
      <c r="BJH276" s="116" t="s">
        <v>389</v>
      </c>
      <c r="BJI276" s="116" t="s">
        <v>389</v>
      </c>
      <c r="BJJ276" s="116" t="s">
        <v>389</v>
      </c>
      <c r="BJK276" s="116" t="s">
        <v>389</v>
      </c>
      <c r="BJL276" s="116" t="s">
        <v>389</v>
      </c>
      <c r="BJM276" s="116" t="s">
        <v>389</v>
      </c>
      <c r="BJN276" s="116" t="s">
        <v>389</v>
      </c>
      <c r="BJO276" s="116" t="s">
        <v>389</v>
      </c>
      <c r="BJP276" s="116" t="s">
        <v>389</v>
      </c>
      <c r="BJQ276" s="116" t="s">
        <v>389</v>
      </c>
      <c r="BJR276" s="116" t="s">
        <v>389</v>
      </c>
      <c r="BJS276" s="116" t="s">
        <v>389</v>
      </c>
      <c r="BJT276" s="116" t="s">
        <v>389</v>
      </c>
      <c r="BJU276" s="116" t="s">
        <v>389</v>
      </c>
      <c r="BJV276" s="116" t="s">
        <v>389</v>
      </c>
      <c r="BJW276" s="116" t="s">
        <v>389</v>
      </c>
      <c r="BJX276" s="116" t="s">
        <v>389</v>
      </c>
      <c r="BJY276" s="116" t="s">
        <v>389</v>
      </c>
      <c r="BJZ276" s="116" t="s">
        <v>389</v>
      </c>
      <c r="BKA276" s="116" t="s">
        <v>389</v>
      </c>
      <c r="BKB276" s="116" t="s">
        <v>389</v>
      </c>
      <c r="BKC276" s="116" t="s">
        <v>389</v>
      </c>
      <c r="BKD276" s="116" t="s">
        <v>389</v>
      </c>
      <c r="BKE276" s="116" t="s">
        <v>389</v>
      </c>
      <c r="BKF276" s="116" t="s">
        <v>389</v>
      </c>
      <c r="BKG276" s="116" t="s">
        <v>389</v>
      </c>
      <c r="BKH276" s="116" t="s">
        <v>389</v>
      </c>
      <c r="BKI276" s="116" t="s">
        <v>389</v>
      </c>
      <c r="BKJ276" s="116" t="s">
        <v>389</v>
      </c>
      <c r="BKK276" s="116" t="s">
        <v>389</v>
      </c>
      <c r="BKL276" s="116" t="s">
        <v>389</v>
      </c>
      <c r="BKM276" s="116" t="s">
        <v>389</v>
      </c>
      <c r="BKN276" s="116" t="s">
        <v>389</v>
      </c>
      <c r="BKO276" s="116" t="s">
        <v>389</v>
      </c>
      <c r="BKP276" s="116" t="s">
        <v>389</v>
      </c>
      <c r="BKQ276" s="116" t="s">
        <v>389</v>
      </c>
      <c r="BKR276" s="116" t="s">
        <v>389</v>
      </c>
      <c r="BKS276" s="116" t="s">
        <v>389</v>
      </c>
      <c r="BKT276" s="116" t="s">
        <v>389</v>
      </c>
      <c r="BKU276" s="116" t="s">
        <v>389</v>
      </c>
      <c r="BKV276" s="116" t="s">
        <v>389</v>
      </c>
      <c r="BKW276" s="116" t="s">
        <v>389</v>
      </c>
      <c r="BKX276" s="116" t="s">
        <v>389</v>
      </c>
      <c r="BKY276" s="116" t="s">
        <v>389</v>
      </c>
      <c r="BKZ276" s="116" t="s">
        <v>389</v>
      </c>
      <c r="BLA276" s="116" t="s">
        <v>389</v>
      </c>
      <c r="BLB276" s="116" t="s">
        <v>389</v>
      </c>
      <c r="BLC276" s="116" t="s">
        <v>389</v>
      </c>
      <c r="BLD276" s="116" t="s">
        <v>389</v>
      </c>
      <c r="BLE276" s="116" t="s">
        <v>389</v>
      </c>
      <c r="BLF276" s="116" t="s">
        <v>389</v>
      </c>
      <c r="BLG276" s="116" t="s">
        <v>389</v>
      </c>
      <c r="BLH276" s="116" t="s">
        <v>389</v>
      </c>
      <c r="BLI276" s="116" t="s">
        <v>389</v>
      </c>
      <c r="BLJ276" s="116" t="s">
        <v>389</v>
      </c>
      <c r="BLK276" s="116" t="s">
        <v>389</v>
      </c>
      <c r="BLL276" s="116" t="s">
        <v>389</v>
      </c>
      <c r="BLM276" s="116" t="s">
        <v>389</v>
      </c>
      <c r="BLN276" s="116" t="s">
        <v>389</v>
      </c>
      <c r="BLO276" s="116" t="s">
        <v>389</v>
      </c>
      <c r="BLP276" s="116" t="s">
        <v>389</v>
      </c>
      <c r="BLQ276" s="116" t="s">
        <v>389</v>
      </c>
      <c r="BLR276" s="116" t="s">
        <v>389</v>
      </c>
      <c r="BLS276" s="116" t="s">
        <v>389</v>
      </c>
      <c r="BLT276" s="116" t="s">
        <v>389</v>
      </c>
      <c r="BLU276" s="116" t="s">
        <v>389</v>
      </c>
      <c r="BLV276" s="116" t="s">
        <v>389</v>
      </c>
      <c r="BLW276" s="116" t="s">
        <v>389</v>
      </c>
      <c r="BLX276" s="116" t="s">
        <v>389</v>
      </c>
      <c r="BLY276" s="116" t="s">
        <v>389</v>
      </c>
      <c r="BLZ276" s="116" t="s">
        <v>389</v>
      </c>
      <c r="BMA276" s="116" t="s">
        <v>389</v>
      </c>
      <c r="BMB276" s="116" t="s">
        <v>389</v>
      </c>
      <c r="BMC276" s="116" t="s">
        <v>389</v>
      </c>
      <c r="BMD276" s="116" t="s">
        <v>389</v>
      </c>
      <c r="BME276" s="116" t="s">
        <v>389</v>
      </c>
      <c r="BMF276" s="116" t="s">
        <v>389</v>
      </c>
      <c r="BMG276" s="116" t="s">
        <v>389</v>
      </c>
      <c r="BMH276" s="116" t="s">
        <v>389</v>
      </c>
      <c r="BMI276" s="116" t="s">
        <v>389</v>
      </c>
      <c r="BMJ276" s="116" t="s">
        <v>389</v>
      </c>
      <c r="BMK276" s="116" t="s">
        <v>389</v>
      </c>
      <c r="BML276" s="116" t="s">
        <v>389</v>
      </c>
      <c r="BMM276" s="116" t="s">
        <v>389</v>
      </c>
      <c r="BMN276" s="116" t="s">
        <v>389</v>
      </c>
      <c r="BMO276" s="116" t="s">
        <v>389</v>
      </c>
      <c r="BMP276" s="116" t="s">
        <v>389</v>
      </c>
      <c r="BMQ276" s="116" t="s">
        <v>389</v>
      </c>
      <c r="BMR276" s="116" t="s">
        <v>389</v>
      </c>
      <c r="BMS276" s="116" t="s">
        <v>389</v>
      </c>
      <c r="BMT276" s="116" t="s">
        <v>389</v>
      </c>
      <c r="BMU276" s="116" t="s">
        <v>389</v>
      </c>
      <c r="BMV276" s="116" t="s">
        <v>389</v>
      </c>
      <c r="BMW276" s="116" t="s">
        <v>389</v>
      </c>
      <c r="BMX276" s="116" t="s">
        <v>389</v>
      </c>
      <c r="BMY276" s="116" t="s">
        <v>389</v>
      </c>
      <c r="BMZ276" s="116" t="s">
        <v>389</v>
      </c>
      <c r="BNA276" s="116" t="s">
        <v>389</v>
      </c>
      <c r="BNB276" s="116" t="s">
        <v>389</v>
      </c>
      <c r="BNC276" s="116" t="s">
        <v>389</v>
      </c>
      <c r="BND276" s="116" t="s">
        <v>389</v>
      </c>
      <c r="BNE276" s="116" t="s">
        <v>389</v>
      </c>
      <c r="BNF276" s="116" t="s">
        <v>389</v>
      </c>
      <c r="BNG276" s="116" t="s">
        <v>389</v>
      </c>
      <c r="BNH276" s="116" t="s">
        <v>389</v>
      </c>
      <c r="BNI276" s="116" t="s">
        <v>389</v>
      </c>
      <c r="BNJ276" s="116" t="s">
        <v>389</v>
      </c>
      <c r="BNK276" s="116" t="s">
        <v>389</v>
      </c>
      <c r="BNL276" s="116" t="s">
        <v>389</v>
      </c>
      <c r="BNM276" s="116" t="s">
        <v>389</v>
      </c>
      <c r="BNN276" s="116" t="s">
        <v>389</v>
      </c>
      <c r="BNO276" s="116" t="s">
        <v>389</v>
      </c>
      <c r="BNP276" s="116" t="s">
        <v>389</v>
      </c>
      <c r="BNQ276" s="116" t="s">
        <v>389</v>
      </c>
      <c r="BNR276" s="116" t="s">
        <v>389</v>
      </c>
      <c r="BNS276" s="116" t="s">
        <v>389</v>
      </c>
      <c r="BNT276" s="116" t="s">
        <v>389</v>
      </c>
      <c r="BNU276" s="116" t="s">
        <v>389</v>
      </c>
      <c r="BNV276" s="116" t="s">
        <v>389</v>
      </c>
      <c r="BNW276" s="116" t="s">
        <v>389</v>
      </c>
      <c r="BNX276" s="116" t="s">
        <v>389</v>
      </c>
      <c r="BNY276" s="116" t="s">
        <v>389</v>
      </c>
      <c r="BNZ276" s="116" t="s">
        <v>389</v>
      </c>
      <c r="BOA276" s="116" t="s">
        <v>389</v>
      </c>
      <c r="BOB276" s="116" t="s">
        <v>389</v>
      </c>
      <c r="BOC276" s="116" t="s">
        <v>389</v>
      </c>
      <c r="BOD276" s="116" t="s">
        <v>389</v>
      </c>
      <c r="BOE276" s="116" t="s">
        <v>389</v>
      </c>
      <c r="BOF276" s="116" t="s">
        <v>389</v>
      </c>
      <c r="BOG276" s="116" t="s">
        <v>389</v>
      </c>
      <c r="BOH276" s="116" t="s">
        <v>389</v>
      </c>
      <c r="BOI276" s="116" t="s">
        <v>389</v>
      </c>
      <c r="BOJ276" s="116" t="s">
        <v>389</v>
      </c>
      <c r="BOK276" s="116" t="s">
        <v>389</v>
      </c>
      <c r="BOL276" s="116" t="s">
        <v>389</v>
      </c>
      <c r="BOM276" s="116" t="s">
        <v>389</v>
      </c>
      <c r="BON276" s="116" t="s">
        <v>389</v>
      </c>
      <c r="BOO276" s="116" t="s">
        <v>389</v>
      </c>
      <c r="BOP276" s="116" t="s">
        <v>389</v>
      </c>
      <c r="BOQ276" s="116" t="s">
        <v>389</v>
      </c>
      <c r="BOR276" s="116" t="s">
        <v>389</v>
      </c>
      <c r="BOS276" s="116" t="s">
        <v>389</v>
      </c>
      <c r="BOT276" s="116" t="s">
        <v>389</v>
      </c>
      <c r="BOU276" s="116" t="s">
        <v>389</v>
      </c>
      <c r="BOV276" s="116" t="s">
        <v>389</v>
      </c>
      <c r="BOW276" s="116" t="s">
        <v>389</v>
      </c>
      <c r="BOX276" s="116" t="s">
        <v>389</v>
      </c>
      <c r="BOY276" s="116" t="s">
        <v>389</v>
      </c>
      <c r="BOZ276" s="116" t="s">
        <v>389</v>
      </c>
      <c r="BPA276" s="116" t="s">
        <v>389</v>
      </c>
      <c r="BPB276" s="116" t="s">
        <v>389</v>
      </c>
      <c r="BPC276" s="116" t="s">
        <v>389</v>
      </c>
      <c r="BPD276" s="116" t="s">
        <v>389</v>
      </c>
      <c r="BPE276" s="116" t="s">
        <v>389</v>
      </c>
      <c r="BPF276" s="116" t="s">
        <v>389</v>
      </c>
      <c r="BPG276" s="116" t="s">
        <v>389</v>
      </c>
      <c r="BPH276" s="116" t="s">
        <v>389</v>
      </c>
      <c r="BPI276" s="116" t="s">
        <v>389</v>
      </c>
      <c r="BPJ276" s="116" t="s">
        <v>389</v>
      </c>
      <c r="BPK276" s="116" t="s">
        <v>389</v>
      </c>
      <c r="BPL276" s="116" t="s">
        <v>389</v>
      </c>
      <c r="BPM276" s="116" t="s">
        <v>389</v>
      </c>
      <c r="BPN276" s="116" t="s">
        <v>389</v>
      </c>
      <c r="BPO276" s="116" t="s">
        <v>389</v>
      </c>
      <c r="BPP276" s="116" t="s">
        <v>389</v>
      </c>
      <c r="BPQ276" s="116" t="s">
        <v>389</v>
      </c>
      <c r="BPR276" s="116" t="s">
        <v>389</v>
      </c>
      <c r="BPS276" s="116" t="s">
        <v>389</v>
      </c>
      <c r="BPT276" s="116" t="s">
        <v>389</v>
      </c>
      <c r="BPU276" s="116" t="s">
        <v>389</v>
      </c>
      <c r="BPV276" s="116" t="s">
        <v>389</v>
      </c>
      <c r="BPW276" s="116" t="s">
        <v>389</v>
      </c>
      <c r="BPX276" s="116" t="s">
        <v>389</v>
      </c>
      <c r="BPY276" s="116" t="s">
        <v>389</v>
      </c>
      <c r="BPZ276" s="116" t="s">
        <v>389</v>
      </c>
      <c r="BQA276" s="116" t="s">
        <v>389</v>
      </c>
      <c r="BQB276" s="116" t="s">
        <v>389</v>
      </c>
      <c r="BQC276" s="116" t="s">
        <v>389</v>
      </c>
      <c r="BQD276" s="116" t="s">
        <v>389</v>
      </c>
      <c r="BQE276" s="116" t="s">
        <v>389</v>
      </c>
      <c r="BQF276" s="116" t="s">
        <v>389</v>
      </c>
      <c r="BQG276" s="116" t="s">
        <v>389</v>
      </c>
      <c r="BQH276" s="116" t="s">
        <v>389</v>
      </c>
      <c r="BQI276" s="116" t="s">
        <v>389</v>
      </c>
      <c r="BQJ276" s="116" t="s">
        <v>389</v>
      </c>
      <c r="BQK276" s="116" t="s">
        <v>389</v>
      </c>
      <c r="BQL276" s="116" t="s">
        <v>389</v>
      </c>
      <c r="BQM276" s="116" t="s">
        <v>389</v>
      </c>
      <c r="BQN276" s="116" t="s">
        <v>389</v>
      </c>
      <c r="BQO276" s="116" t="s">
        <v>389</v>
      </c>
      <c r="BQP276" s="116" t="s">
        <v>389</v>
      </c>
      <c r="BQQ276" s="116" t="s">
        <v>389</v>
      </c>
      <c r="BQR276" s="116" t="s">
        <v>389</v>
      </c>
      <c r="BQS276" s="116" t="s">
        <v>389</v>
      </c>
      <c r="BQT276" s="116" t="s">
        <v>389</v>
      </c>
      <c r="BQU276" s="116" t="s">
        <v>389</v>
      </c>
      <c r="BQV276" s="116" t="s">
        <v>389</v>
      </c>
      <c r="BQW276" s="116" t="s">
        <v>389</v>
      </c>
      <c r="BQX276" s="116" t="s">
        <v>389</v>
      </c>
      <c r="BQY276" s="116" t="s">
        <v>389</v>
      </c>
      <c r="BQZ276" s="116" t="s">
        <v>389</v>
      </c>
      <c r="BRA276" s="116" t="s">
        <v>389</v>
      </c>
      <c r="BRB276" s="116" t="s">
        <v>389</v>
      </c>
      <c r="BRC276" s="116" t="s">
        <v>389</v>
      </c>
      <c r="BRD276" s="116" t="s">
        <v>389</v>
      </c>
      <c r="BRE276" s="116" t="s">
        <v>389</v>
      </c>
      <c r="BRF276" s="116" t="s">
        <v>389</v>
      </c>
      <c r="BRG276" s="116" t="s">
        <v>389</v>
      </c>
      <c r="BRH276" s="116" t="s">
        <v>389</v>
      </c>
      <c r="BRI276" s="116" t="s">
        <v>389</v>
      </c>
      <c r="BRJ276" s="116" t="s">
        <v>389</v>
      </c>
      <c r="BRK276" s="116" t="s">
        <v>389</v>
      </c>
      <c r="BRL276" s="116" t="s">
        <v>389</v>
      </c>
      <c r="BRM276" s="116" t="s">
        <v>389</v>
      </c>
      <c r="BRN276" s="116" t="s">
        <v>389</v>
      </c>
      <c r="BRO276" s="116" t="s">
        <v>389</v>
      </c>
      <c r="BRP276" s="116" t="s">
        <v>389</v>
      </c>
      <c r="BRQ276" s="116" t="s">
        <v>389</v>
      </c>
      <c r="BRR276" s="116" t="s">
        <v>389</v>
      </c>
      <c r="BRS276" s="116" t="s">
        <v>389</v>
      </c>
      <c r="BRT276" s="116" t="s">
        <v>389</v>
      </c>
      <c r="BRU276" s="116" t="s">
        <v>389</v>
      </c>
      <c r="BRV276" s="116" t="s">
        <v>389</v>
      </c>
      <c r="BRW276" s="116" t="s">
        <v>389</v>
      </c>
      <c r="BRX276" s="116" t="s">
        <v>389</v>
      </c>
      <c r="BRY276" s="116" t="s">
        <v>389</v>
      </c>
      <c r="BRZ276" s="116" t="s">
        <v>389</v>
      </c>
      <c r="BSA276" s="116" t="s">
        <v>389</v>
      </c>
      <c r="BSB276" s="116" t="s">
        <v>389</v>
      </c>
      <c r="BSC276" s="116" t="s">
        <v>389</v>
      </c>
      <c r="BSD276" s="116" t="s">
        <v>389</v>
      </c>
      <c r="BSE276" s="116" t="s">
        <v>389</v>
      </c>
      <c r="BSF276" s="116" t="s">
        <v>389</v>
      </c>
      <c r="BSG276" s="116" t="s">
        <v>389</v>
      </c>
      <c r="BSH276" s="116" t="s">
        <v>389</v>
      </c>
      <c r="BSI276" s="116" t="s">
        <v>389</v>
      </c>
      <c r="BSJ276" s="116" t="s">
        <v>389</v>
      </c>
      <c r="BSK276" s="116" t="s">
        <v>389</v>
      </c>
      <c r="BSL276" s="116" t="s">
        <v>389</v>
      </c>
      <c r="BSM276" s="116" t="s">
        <v>389</v>
      </c>
      <c r="BSN276" s="116" t="s">
        <v>389</v>
      </c>
      <c r="BSO276" s="116" t="s">
        <v>389</v>
      </c>
      <c r="BSP276" s="116" t="s">
        <v>389</v>
      </c>
      <c r="BSQ276" s="116" t="s">
        <v>389</v>
      </c>
      <c r="BSR276" s="116" t="s">
        <v>389</v>
      </c>
      <c r="BSS276" s="116" t="s">
        <v>389</v>
      </c>
      <c r="BST276" s="116" t="s">
        <v>389</v>
      </c>
      <c r="BSU276" s="116" t="s">
        <v>389</v>
      </c>
      <c r="BSV276" s="116" t="s">
        <v>389</v>
      </c>
      <c r="BSW276" s="116" t="s">
        <v>389</v>
      </c>
      <c r="BSX276" s="116" t="s">
        <v>389</v>
      </c>
      <c r="BSY276" s="116" t="s">
        <v>389</v>
      </c>
      <c r="BSZ276" s="116" t="s">
        <v>389</v>
      </c>
      <c r="BTA276" s="116" t="s">
        <v>389</v>
      </c>
      <c r="BTB276" s="116" t="s">
        <v>389</v>
      </c>
      <c r="BTC276" s="116" t="s">
        <v>389</v>
      </c>
      <c r="BTD276" s="116" t="s">
        <v>389</v>
      </c>
      <c r="BTE276" s="116" t="s">
        <v>389</v>
      </c>
      <c r="BTF276" s="116" t="s">
        <v>389</v>
      </c>
      <c r="BTG276" s="116" t="s">
        <v>389</v>
      </c>
      <c r="BTH276" s="116" t="s">
        <v>389</v>
      </c>
      <c r="BTI276" s="116" t="s">
        <v>389</v>
      </c>
      <c r="BTJ276" s="116" t="s">
        <v>389</v>
      </c>
      <c r="BTK276" s="116" t="s">
        <v>389</v>
      </c>
      <c r="BTL276" s="116" t="s">
        <v>389</v>
      </c>
      <c r="BTM276" s="116" t="s">
        <v>389</v>
      </c>
      <c r="BTN276" s="116" t="s">
        <v>389</v>
      </c>
      <c r="BTO276" s="116" t="s">
        <v>389</v>
      </c>
      <c r="BTP276" s="116" t="s">
        <v>389</v>
      </c>
      <c r="BTQ276" s="116" t="s">
        <v>389</v>
      </c>
      <c r="BTR276" s="116" t="s">
        <v>389</v>
      </c>
      <c r="BTS276" s="116" t="s">
        <v>389</v>
      </c>
      <c r="BTT276" s="116" t="s">
        <v>389</v>
      </c>
      <c r="BTU276" s="116" t="s">
        <v>389</v>
      </c>
      <c r="BTV276" s="116" t="s">
        <v>389</v>
      </c>
      <c r="BTW276" s="116" t="s">
        <v>389</v>
      </c>
      <c r="BTX276" s="116" t="s">
        <v>389</v>
      </c>
      <c r="BTY276" s="116" t="s">
        <v>389</v>
      </c>
      <c r="BTZ276" s="116" t="s">
        <v>389</v>
      </c>
      <c r="BUA276" s="116" t="s">
        <v>389</v>
      </c>
      <c r="BUB276" s="116" t="s">
        <v>389</v>
      </c>
      <c r="BUC276" s="116" t="s">
        <v>389</v>
      </c>
      <c r="BUD276" s="116" t="s">
        <v>389</v>
      </c>
      <c r="BUE276" s="116" t="s">
        <v>389</v>
      </c>
      <c r="BUF276" s="116" t="s">
        <v>389</v>
      </c>
      <c r="BUG276" s="116" t="s">
        <v>389</v>
      </c>
      <c r="BUH276" s="116" t="s">
        <v>389</v>
      </c>
      <c r="BUI276" s="116" t="s">
        <v>389</v>
      </c>
      <c r="BUJ276" s="116" t="s">
        <v>389</v>
      </c>
      <c r="BUK276" s="116" t="s">
        <v>389</v>
      </c>
      <c r="BUL276" s="116" t="s">
        <v>389</v>
      </c>
      <c r="BUM276" s="116" t="s">
        <v>389</v>
      </c>
      <c r="BUN276" s="116" t="s">
        <v>389</v>
      </c>
      <c r="BUO276" s="116" t="s">
        <v>389</v>
      </c>
      <c r="BUP276" s="116" t="s">
        <v>389</v>
      </c>
      <c r="BUQ276" s="116" t="s">
        <v>389</v>
      </c>
      <c r="BUR276" s="116" t="s">
        <v>389</v>
      </c>
      <c r="BUS276" s="116" t="s">
        <v>389</v>
      </c>
      <c r="BUT276" s="116" t="s">
        <v>389</v>
      </c>
      <c r="BUU276" s="116" t="s">
        <v>389</v>
      </c>
      <c r="BUV276" s="116" t="s">
        <v>389</v>
      </c>
      <c r="BUW276" s="116" t="s">
        <v>389</v>
      </c>
      <c r="BUX276" s="116" t="s">
        <v>389</v>
      </c>
      <c r="BUY276" s="116" t="s">
        <v>389</v>
      </c>
      <c r="BUZ276" s="116" t="s">
        <v>389</v>
      </c>
      <c r="BVA276" s="116" t="s">
        <v>389</v>
      </c>
      <c r="BVB276" s="116" t="s">
        <v>389</v>
      </c>
      <c r="BVC276" s="116" t="s">
        <v>389</v>
      </c>
      <c r="BVD276" s="116" t="s">
        <v>389</v>
      </c>
      <c r="BVE276" s="116" t="s">
        <v>389</v>
      </c>
      <c r="BVF276" s="116" t="s">
        <v>389</v>
      </c>
      <c r="BVG276" s="116" t="s">
        <v>389</v>
      </c>
      <c r="BVH276" s="116" t="s">
        <v>389</v>
      </c>
      <c r="BVI276" s="116" t="s">
        <v>389</v>
      </c>
      <c r="BVJ276" s="116" t="s">
        <v>389</v>
      </c>
      <c r="BVK276" s="116" t="s">
        <v>389</v>
      </c>
      <c r="BVL276" s="116" t="s">
        <v>389</v>
      </c>
      <c r="BVM276" s="116" t="s">
        <v>389</v>
      </c>
      <c r="BVN276" s="116" t="s">
        <v>389</v>
      </c>
      <c r="BVO276" s="116" t="s">
        <v>389</v>
      </c>
      <c r="BVP276" s="116" t="s">
        <v>389</v>
      </c>
      <c r="BVQ276" s="116" t="s">
        <v>389</v>
      </c>
      <c r="BVR276" s="116" t="s">
        <v>389</v>
      </c>
      <c r="BVS276" s="116" t="s">
        <v>389</v>
      </c>
      <c r="BVT276" s="116" t="s">
        <v>389</v>
      </c>
      <c r="BVU276" s="116" t="s">
        <v>389</v>
      </c>
      <c r="BVV276" s="116" t="s">
        <v>389</v>
      </c>
      <c r="BVW276" s="116" t="s">
        <v>389</v>
      </c>
      <c r="BVX276" s="116" t="s">
        <v>389</v>
      </c>
      <c r="BVY276" s="116" t="s">
        <v>389</v>
      </c>
      <c r="BVZ276" s="116" t="s">
        <v>389</v>
      </c>
      <c r="BWA276" s="116" t="s">
        <v>389</v>
      </c>
      <c r="BWB276" s="116" t="s">
        <v>389</v>
      </c>
      <c r="BWC276" s="116" t="s">
        <v>389</v>
      </c>
      <c r="BWD276" s="116" t="s">
        <v>389</v>
      </c>
      <c r="BWE276" s="116" t="s">
        <v>389</v>
      </c>
      <c r="BWF276" s="116" t="s">
        <v>389</v>
      </c>
      <c r="BWG276" s="116" t="s">
        <v>389</v>
      </c>
      <c r="BWH276" s="116" t="s">
        <v>389</v>
      </c>
      <c r="BWI276" s="116" t="s">
        <v>389</v>
      </c>
      <c r="BWJ276" s="116" t="s">
        <v>389</v>
      </c>
      <c r="BWK276" s="116" t="s">
        <v>389</v>
      </c>
      <c r="BWL276" s="116" t="s">
        <v>389</v>
      </c>
      <c r="BWM276" s="116" t="s">
        <v>389</v>
      </c>
      <c r="BWN276" s="116" t="s">
        <v>389</v>
      </c>
      <c r="BWO276" s="116" t="s">
        <v>389</v>
      </c>
      <c r="BWP276" s="116" t="s">
        <v>389</v>
      </c>
      <c r="BWQ276" s="116" t="s">
        <v>389</v>
      </c>
      <c r="BWR276" s="116" t="s">
        <v>389</v>
      </c>
      <c r="BWS276" s="116" t="s">
        <v>389</v>
      </c>
      <c r="BWT276" s="116" t="s">
        <v>389</v>
      </c>
      <c r="BWU276" s="116" t="s">
        <v>389</v>
      </c>
      <c r="BWV276" s="116" t="s">
        <v>389</v>
      </c>
      <c r="BWW276" s="116" t="s">
        <v>389</v>
      </c>
      <c r="BWX276" s="116" t="s">
        <v>389</v>
      </c>
      <c r="BWY276" s="116" t="s">
        <v>389</v>
      </c>
      <c r="BWZ276" s="116" t="s">
        <v>389</v>
      </c>
      <c r="BXA276" s="116" t="s">
        <v>389</v>
      </c>
      <c r="BXB276" s="116" t="s">
        <v>389</v>
      </c>
      <c r="BXC276" s="116" t="s">
        <v>389</v>
      </c>
      <c r="BXD276" s="116" t="s">
        <v>389</v>
      </c>
      <c r="BXE276" s="116" t="s">
        <v>389</v>
      </c>
      <c r="BXF276" s="116" t="s">
        <v>389</v>
      </c>
      <c r="BXG276" s="116" t="s">
        <v>389</v>
      </c>
      <c r="BXH276" s="116" t="s">
        <v>389</v>
      </c>
      <c r="BXI276" s="116" t="s">
        <v>389</v>
      </c>
      <c r="BXJ276" s="116" t="s">
        <v>389</v>
      </c>
      <c r="BXK276" s="116" t="s">
        <v>389</v>
      </c>
      <c r="BXL276" s="116" t="s">
        <v>389</v>
      </c>
      <c r="BXM276" s="116" t="s">
        <v>389</v>
      </c>
      <c r="BXN276" s="116" t="s">
        <v>389</v>
      </c>
      <c r="BXO276" s="116" t="s">
        <v>389</v>
      </c>
      <c r="BXP276" s="116" t="s">
        <v>389</v>
      </c>
      <c r="BXQ276" s="116" t="s">
        <v>389</v>
      </c>
      <c r="BXR276" s="116" t="s">
        <v>389</v>
      </c>
      <c r="BXS276" s="116" t="s">
        <v>389</v>
      </c>
      <c r="BXT276" s="116" t="s">
        <v>389</v>
      </c>
      <c r="BXU276" s="116" t="s">
        <v>389</v>
      </c>
      <c r="BXV276" s="116" t="s">
        <v>389</v>
      </c>
      <c r="BXW276" s="116" t="s">
        <v>389</v>
      </c>
      <c r="BXX276" s="116" t="s">
        <v>389</v>
      </c>
      <c r="BXY276" s="116" t="s">
        <v>389</v>
      </c>
      <c r="BXZ276" s="116" t="s">
        <v>389</v>
      </c>
      <c r="BYA276" s="116" t="s">
        <v>389</v>
      </c>
      <c r="BYB276" s="116" t="s">
        <v>389</v>
      </c>
      <c r="BYC276" s="116" t="s">
        <v>389</v>
      </c>
      <c r="BYD276" s="116" t="s">
        <v>389</v>
      </c>
      <c r="BYE276" s="116" t="s">
        <v>389</v>
      </c>
      <c r="BYF276" s="116" t="s">
        <v>389</v>
      </c>
      <c r="BYG276" s="116" t="s">
        <v>389</v>
      </c>
      <c r="BYH276" s="116" t="s">
        <v>389</v>
      </c>
      <c r="BYI276" s="116" t="s">
        <v>389</v>
      </c>
      <c r="BYJ276" s="116" t="s">
        <v>389</v>
      </c>
      <c r="BYK276" s="116" t="s">
        <v>389</v>
      </c>
      <c r="BYL276" s="116" t="s">
        <v>389</v>
      </c>
      <c r="BYM276" s="116" t="s">
        <v>389</v>
      </c>
      <c r="BYN276" s="116" t="s">
        <v>389</v>
      </c>
      <c r="BYO276" s="116" t="s">
        <v>389</v>
      </c>
      <c r="BYP276" s="116" t="s">
        <v>389</v>
      </c>
      <c r="BYQ276" s="116" t="s">
        <v>389</v>
      </c>
      <c r="BYR276" s="116" t="s">
        <v>389</v>
      </c>
      <c r="BYS276" s="116" t="s">
        <v>389</v>
      </c>
      <c r="BYT276" s="116" t="s">
        <v>389</v>
      </c>
      <c r="BYU276" s="116" t="s">
        <v>389</v>
      </c>
      <c r="BYV276" s="116" t="s">
        <v>389</v>
      </c>
      <c r="BYW276" s="116" t="s">
        <v>389</v>
      </c>
      <c r="BYX276" s="116" t="s">
        <v>389</v>
      </c>
      <c r="BYY276" s="116" t="s">
        <v>389</v>
      </c>
      <c r="BYZ276" s="116" t="s">
        <v>389</v>
      </c>
      <c r="BZA276" s="116" t="s">
        <v>389</v>
      </c>
      <c r="BZB276" s="116" t="s">
        <v>389</v>
      </c>
      <c r="BZC276" s="116" t="s">
        <v>389</v>
      </c>
      <c r="BZD276" s="116" t="s">
        <v>389</v>
      </c>
      <c r="BZE276" s="116" t="s">
        <v>389</v>
      </c>
      <c r="BZF276" s="116" t="s">
        <v>389</v>
      </c>
      <c r="BZG276" s="116" t="s">
        <v>389</v>
      </c>
      <c r="BZH276" s="116" t="s">
        <v>389</v>
      </c>
      <c r="BZI276" s="116" t="s">
        <v>389</v>
      </c>
      <c r="BZJ276" s="116" t="s">
        <v>389</v>
      </c>
      <c r="BZK276" s="116" t="s">
        <v>389</v>
      </c>
      <c r="BZL276" s="116" t="s">
        <v>389</v>
      </c>
      <c r="BZM276" s="116" t="s">
        <v>389</v>
      </c>
      <c r="BZN276" s="116" t="s">
        <v>389</v>
      </c>
      <c r="BZO276" s="116" t="s">
        <v>389</v>
      </c>
      <c r="BZP276" s="116" t="s">
        <v>389</v>
      </c>
      <c r="BZQ276" s="116" t="s">
        <v>389</v>
      </c>
      <c r="BZR276" s="116" t="s">
        <v>389</v>
      </c>
      <c r="BZS276" s="116" t="s">
        <v>389</v>
      </c>
      <c r="BZT276" s="116" t="s">
        <v>389</v>
      </c>
      <c r="BZU276" s="116" t="s">
        <v>389</v>
      </c>
      <c r="BZV276" s="116" t="s">
        <v>389</v>
      </c>
      <c r="BZW276" s="116" t="s">
        <v>389</v>
      </c>
      <c r="BZX276" s="116" t="s">
        <v>389</v>
      </c>
      <c r="BZY276" s="116" t="s">
        <v>389</v>
      </c>
      <c r="BZZ276" s="116" t="s">
        <v>389</v>
      </c>
      <c r="CAA276" s="116" t="s">
        <v>389</v>
      </c>
      <c r="CAB276" s="116" t="s">
        <v>389</v>
      </c>
      <c r="CAC276" s="116" t="s">
        <v>389</v>
      </c>
      <c r="CAD276" s="116" t="s">
        <v>389</v>
      </c>
      <c r="CAE276" s="116" t="s">
        <v>389</v>
      </c>
      <c r="CAF276" s="116" t="s">
        <v>389</v>
      </c>
      <c r="CAG276" s="116" t="s">
        <v>389</v>
      </c>
      <c r="CAH276" s="116" t="s">
        <v>389</v>
      </c>
      <c r="CAI276" s="116" t="s">
        <v>389</v>
      </c>
      <c r="CAJ276" s="116" t="s">
        <v>389</v>
      </c>
      <c r="CAK276" s="116" t="s">
        <v>389</v>
      </c>
      <c r="CAL276" s="116" t="s">
        <v>389</v>
      </c>
      <c r="CAM276" s="116" t="s">
        <v>389</v>
      </c>
      <c r="CAN276" s="116" t="s">
        <v>389</v>
      </c>
      <c r="CAO276" s="116" t="s">
        <v>389</v>
      </c>
      <c r="CAP276" s="116" t="s">
        <v>389</v>
      </c>
      <c r="CAQ276" s="116" t="s">
        <v>389</v>
      </c>
      <c r="CAR276" s="116" t="s">
        <v>389</v>
      </c>
      <c r="CAS276" s="116" t="s">
        <v>389</v>
      </c>
      <c r="CAT276" s="116" t="s">
        <v>389</v>
      </c>
      <c r="CAU276" s="116" t="s">
        <v>389</v>
      </c>
      <c r="CAV276" s="116" t="s">
        <v>389</v>
      </c>
      <c r="CAW276" s="116" t="s">
        <v>389</v>
      </c>
      <c r="CAX276" s="116" t="s">
        <v>389</v>
      </c>
      <c r="CAY276" s="116" t="s">
        <v>389</v>
      </c>
      <c r="CAZ276" s="116" t="s">
        <v>389</v>
      </c>
      <c r="CBA276" s="116" t="s">
        <v>389</v>
      </c>
      <c r="CBB276" s="116" t="s">
        <v>389</v>
      </c>
      <c r="CBC276" s="116" t="s">
        <v>389</v>
      </c>
      <c r="CBD276" s="116" t="s">
        <v>389</v>
      </c>
      <c r="CBE276" s="116" t="s">
        <v>389</v>
      </c>
      <c r="CBF276" s="116" t="s">
        <v>389</v>
      </c>
      <c r="CBG276" s="116" t="s">
        <v>389</v>
      </c>
      <c r="CBH276" s="116" t="s">
        <v>389</v>
      </c>
      <c r="CBI276" s="116" t="s">
        <v>389</v>
      </c>
      <c r="CBJ276" s="116" t="s">
        <v>389</v>
      </c>
      <c r="CBK276" s="116" t="s">
        <v>389</v>
      </c>
      <c r="CBL276" s="116" t="s">
        <v>389</v>
      </c>
      <c r="CBM276" s="116" t="s">
        <v>389</v>
      </c>
      <c r="CBN276" s="116" t="s">
        <v>389</v>
      </c>
      <c r="CBO276" s="116" t="s">
        <v>389</v>
      </c>
      <c r="CBP276" s="116" t="s">
        <v>389</v>
      </c>
      <c r="CBQ276" s="116" t="s">
        <v>389</v>
      </c>
      <c r="CBR276" s="116" t="s">
        <v>389</v>
      </c>
      <c r="CBS276" s="116" t="s">
        <v>389</v>
      </c>
      <c r="CBT276" s="116" t="s">
        <v>389</v>
      </c>
      <c r="CBU276" s="116" t="s">
        <v>389</v>
      </c>
      <c r="CBV276" s="116" t="s">
        <v>389</v>
      </c>
      <c r="CBW276" s="116" t="s">
        <v>389</v>
      </c>
      <c r="CBX276" s="116" t="s">
        <v>389</v>
      </c>
      <c r="CBY276" s="116" t="s">
        <v>389</v>
      </c>
      <c r="CBZ276" s="116" t="s">
        <v>389</v>
      </c>
      <c r="CCA276" s="116" t="s">
        <v>389</v>
      </c>
      <c r="CCB276" s="116" t="s">
        <v>389</v>
      </c>
      <c r="CCC276" s="116" t="s">
        <v>389</v>
      </c>
      <c r="CCD276" s="116" t="s">
        <v>389</v>
      </c>
      <c r="CCE276" s="116" t="s">
        <v>389</v>
      </c>
      <c r="CCF276" s="116" t="s">
        <v>389</v>
      </c>
      <c r="CCG276" s="116" t="s">
        <v>389</v>
      </c>
      <c r="CCH276" s="116" t="s">
        <v>389</v>
      </c>
      <c r="CCI276" s="116" t="s">
        <v>389</v>
      </c>
      <c r="CCJ276" s="116" t="s">
        <v>389</v>
      </c>
      <c r="CCK276" s="116" t="s">
        <v>389</v>
      </c>
      <c r="CCL276" s="116" t="s">
        <v>389</v>
      </c>
      <c r="CCM276" s="116" t="s">
        <v>389</v>
      </c>
      <c r="CCN276" s="116" t="s">
        <v>389</v>
      </c>
      <c r="CCO276" s="116" t="s">
        <v>389</v>
      </c>
      <c r="CCP276" s="116" t="s">
        <v>389</v>
      </c>
      <c r="CCQ276" s="116" t="s">
        <v>389</v>
      </c>
      <c r="CCR276" s="116" t="s">
        <v>389</v>
      </c>
      <c r="CCS276" s="116" t="s">
        <v>389</v>
      </c>
      <c r="CCT276" s="116" t="s">
        <v>389</v>
      </c>
      <c r="CCU276" s="116" t="s">
        <v>389</v>
      </c>
      <c r="CCV276" s="116" t="s">
        <v>389</v>
      </c>
      <c r="CCW276" s="116" t="s">
        <v>389</v>
      </c>
      <c r="CCX276" s="116" t="s">
        <v>389</v>
      </c>
      <c r="CCY276" s="116" t="s">
        <v>389</v>
      </c>
      <c r="CCZ276" s="116" t="s">
        <v>389</v>
      </c>
      <c r="CDA276" s="116" t="s">
        <v>389</v>
      </c>
      <c r="CDB276" s="116" t="s">
        <v>389</v>
      </c>
      <c r="CDC276" s="116" t="s">
        <v>389</v>
      </c>
      <c r="CDD276" s="116" t="s">
        <v>389</v>
      </c>
      <c r="CDE276" s="116" t="s">
        <v>389</v>
      </c>
      <c r="CDF276" s="116" t="s">
        <v>389</v>
      </c>
      <c r="CDG276" s="116" t="s">
        <v>389</v>
      </c>
      <c r="CDH276" s="116" t="s">
        <v>389</v>
      </c>
      <c r="CDI276" s="116" t="s">
        <v>389</v>
      </c>
      <c r="CDJ276" s="116" t="s">
        <v>389</v>
      </c>
      <c r="CDK276" s="116" t="s">
        <v>389</v>
      </c>
      <c r="CDL276" s="116" t="s">
        <v>389</v>
      </c>
      <c r="CDM276" s="116" t="s">
        <v>389</v>
      </c>
      <c r="CDN276" s="116" t="s">
        <v>389</v>
      </c>
      <c r="CDO276" s="116" t="s">
        <v>389</v>
      </c>
      <c r="CDP276" s="116" t="s">
        <v>389</v>
      </c>
      <c r="CDQ276" s="116" t="s">
        <v>389</v>
      </c>
      <c r="CDR276" s="116" t="s">
        <v>389</v>
      </c>
      <c r="CDS276" s="116" t="s">
        <v>389</v>
      </c>
      <c r="CDT276" s="116" t="s">
        <v>389</v>
      </c>
      <c r="CDU276" s="116" t="s">
        <v>389</v>
      </c>
      <c r="CDV276" s="116" t="s">
        <v>389</v>
      </c>
      <c r="CDW276" s="116" t="s">
        <v>389</v>
      </c>
      <c r="CDX276" s="116" t="s">
        <v>389</v>
      </c>
      <c r="CDY276" s="116" t="s">
        <v>389</v>
      </c>
      <c r="CDZ276" s="116" t="s">
        <v>389</v>
      </c>
      <c r="CEA276" s="116" t="s">
        <v>389</v>
      </c>
      <c r="CEB276" s="116" t="s">
        <v>389</v>
      </c>
      <c r="CEC276" s="116" t="s">
        <v>389</v>
      </c>
      <c r="CED276" s="116" t="s">
        <v>389</v>
      </c>
      <c r="CEE276" s="116" t="s">
        <v>389</v>
      </c>
      <c r="CEF276" s="116" t="s">
        <v>389</v>
      </c>
      <c r="CEG276" s="116" t="s">
        <v>389</v>
      </c>
      <c r="CEH276" s="116" t="s">
        <v>389</v>
      </c>
      <c r="CEI276" s="116" t="s">
        <v>389</v>
      </c>
      <c r="CEJ276" s="116" t="s">
        <v>389</v>
      </c>
      <c r="CEK276" s="116" t="s">
        <v>389</v>
      </c>
      <c r="CEL276" s="116" t="s">
        <v>389</v>
      </c>
      <c r="CEM276" s="116" t="s">
        <v>389</v>
      </c>
      <c r="CEN276" s="116" t="s">
        <v>389</v>
      </c>
      <c r="CEO276" s="116" t="s">
        <v>389</v>
      </c>
      <c r="CEP276" s="116" t="s">
        <v>389</v>
      </c>
      <c r="CEQ276" s="116" t="s">
        <v>389</v>
      </c>
      <c r="CER276" s="116" t="s">
        <v>389</v>
      </c>
      <c r="CES276" s="116" t="s">
        <v>389</v>
      </c>
      <c r="CET276" s="116" t="s">
        <v>389</v>
      </c>
      <c r="CEU276" s="116" t="s">
        <v>389</v>
      </c>
      <c r="CEV276" s="116" t="s">
        <v>389</v>
      </c>
      <c r="CEW276" s="116" t="s">
        <v>389</v>
      </c>
      <c r="CEX276" s="116" t="s">
        <v>389</v>
      </c>
      <c r="CEY276" s="116" t="s">
        <v>389</v>
      </c>
      <c r="CEZ276" s="116" t="s">
        <v>389</v>
      </c>
      <c r="CFA276" s="116" t="s">
        <v>389</v>
      </c>
      <c r="CFB276" s="116" t="s">
        <v>389</v>
      </c>
      <c r="CFC276" s="116" t="s">
        <v>389</v>
      </c>
      <c r="CFD276" s="116" t="s">
        <v>389</v>
      </c>
      <c r="CFE276" s="116" t="s">
        <v>389</v>
      </c>
      <c r="CFF276" s="116" t="s">
        <v>389</v>
      </c>
      <c r="CFG276" s="116" t="s">
        <v>389</v>
      </c>
      <c r="CFH276" s="116" t="s">
        <v>389</v>
      </c>
      <c r="CFI276" s="116" t="s">
        <v>389</v>
      </c>
      <c r="CFJ276" s="116" t="s">
        <v>389</v>
      </c>
      <c r="CFK276" s="116" t="s">
        <v>389</v>
      </c>
      <c r="CFL276" s="116" t="s">
        <v>389</v>
      </c>
      <c r="CFM276" s="116" t="s">
        <v>389</v>
      </c>
      <c r="CFN276" s="116" t="s">
        <v>389</v>
      </c>
      <c r="CFO276" s="116" t="s">
        <v>389</v>
      </c>
      <c r="CFP276" s="116" t="s">
        <v>389</v>
      </c>
      <c r="CFQ276" s="116" t="s">
        <v>389</v>
      </c>
      <c r="CFR276" s="116" t="s">
        <v>389</v>
      </c>
      <c r="CFS276" s="116" t="s">
        <v>389</v>
      </c>
      <c r="CFT276" s="116" t="s">
        <v>389</v>
      </c>
      <c r="CFU276" s="116" t="s">
        <v>389</v>
      </c>
      <c r="CFV276" s="116" t="s">
        <v>389</v>
      </c>
      <c r="CFW276" s="116" t="s">
        <v>389</v>
      </c>
      <c r="CFX276" s="116" t="s">
        <v>389</v>
      </c>
      <c r="CFY276" s="116" t="s">
        <v>389</v>
      </c>
      <c r="CFZ276" s="116" t="s">
        <v>389</v>
      </c>
      <c r="CGA276" s="116" t="s">
        <v>389</v>
      </c>
      <c r="CGB276" s="116" t="s">
        <v>389</v>
      </c>
      <c r="CGC276" s="116" t="s">
        <v>389</v>
      </c>
      <c r="CGD276" s="116" t="s">
        <v>389</v>
      </c>
      <c r="CGE276" s="116" t="s">
        <v>389</v>
      </c>
      <c r="CGF276" s="116" t="s">
        <v>389</v>
      </c>
      <c r="CGG276" s="116" t="s">
        <v>389</v>
      </c>
      <c r="CGH276" s="116" t="s">
        <v>389</v>
      </c>
      <c r="CGI276" s="116" t="s">
        <v>389</v>
      </c>
      <c r="CGJ276" s="116" t="s">
        <v>389</v>
      </c>
      <c r="CGK276" s="116" t="s">
        <v>389</v>
      </c>
      <c r="CGL276" s="116" t="s">
        <v>389</v>
      </c>
      <c r="CGM276" s="116" t="s">
        <v>389</v>
      </c>
      <c r="CGN276" s="116" t="s">
        <v>389</v>
      </c>
      <c r="CGO276" s="116" t="s">
        <v>389</v>
      </c>
      <c r="CGP276" s="116" t="s">
        <v>389</v>
      </c>
      <c r="CGQ276" s="116" t="s">
        <v>389</v>
      </c>
      <c r="CGR276" s="116" t="s">
        <v>389</v>
      </c>
      <c r="CGS276" s="116" t="s">
        <v>389</v>
      </c>
      <c r="CGT276" s="116" t="s">
        <v>389</v>
      </c>
      <c r="CGU276" s="116" t="s">
        <v>389</v>
      </c>
      <c r="CGV276" s="116" t="s">
        <v>389</v>
      </c>
      <c r="CGW276" s="116" t="s">
        <v>389</v>
      </c>
      <c r="CGX276" s="116" t="s">
        <v>389</v>
      </c>
      <c r="CGY276" s="116" t="s">
        <v>389</v>
      </c>
      <c r="CGZ276" s="116" t="s">
        <v>389</v>
      </c>
      <c r="CHA276" s="116" t="s">
        <v>389</v>
      </c>
      <c r="CHB276" s="116" t="s">
        <v>389</v>
      </c>
      <c r="CHC276" s="116" t="s">
        <v>389</v>
      </c>
      <c r="CHD276" s="116" t="s">
        <v>389</v>
      </c>
      <c r="CHE276" s="116" t="s">
        <v>389</v>
      </c>
      <c r="CHF276" s="116" t="s">
        <v>389</v>
      </c>
      <c r="CHG276" s="116" t="s">
        <v>389</v>
      </c>
      <c r="CHH276" s="116" t="s">
        <v>389</v>
      </c>
      <c r="CHI276" s="116" t="s">
        <v>389</v>
      </c>
      <c r="CHJ276" s="116" t="s">
        <v>389</v>
      </c>
      <c r="CHK276" s="116" t="s">
        <v>389</v>
      </c>
      <c r="CHL276" s="116" t="s">
        <v>389</v>
      </c>
      <c r="CHM276" s="116" t="s">
        <v>389</v>
      </c>
      <c r="CHN276" s="116" t="s">
        <v>389</v>
      </c>
      <c r="CHO276" s="116" t="s">
        <v>389</v>
      </c>
      <c r="CHP276" s="116" t="s">
        <v>389</v>
      </c>
      <c r="CHQ276" s="116" t="s">
        <v>389</v>
      </c>
      <c r="CHR276" s="116" t="s">
        <v>389</v>
      </c>
      <c r="CHS276" s="116" t="s">
        <v>389</v>
      </c>
      <c r="CHT276" s="116" t="s">
        <v>389</v>
      </c>
      <c r="CHU276" s="116" t="s">
        <v>389</v>
      </c>
      <c r="CHV276" s="116" t="s">
        <v>389</v>
      </c>
      <c r="CHW276" s="116" t="s">
        <v>389</v>
      </c>
      <c r="CHX276" s="116" t="s">
        <v>389</v>
      </c>
      <c r="CHY276" s="116" t="s">
        <v>389</v>
      </c>
      <c r="CHZ276" s="116" t="s">
        <v>389</v>
      </c>
      <c r="CIA276" s="116" t="s">
        <v>389</v>
      </c>
      <c r="CIB276" s="116" t="s">
        <v>389</v>
      </c>
      <c r="CIC276" s="116" t="s">
        <v>389</v>
      </c>
      <c r="CID276" s="116" t="s">
        <v>389</v>
      </c>
      <c r="CIE276" s="116" t="s">
        <v>389</v>
      </c>
      <c r="CIF276" s="116" t="s">
        <v>389</v>
      </c>
      <c r="CIG276" s="116" t="s">
        <v>389</v>
      </c>
      <c r="CIH276" s="116" t="s">
        <v>389</v>
      </c>
      <c r="CII276" s="116" t="s">
        <v>389</v>
      </c>
      <c r="CIJ276" s="116" t="s">
        <v>389</v>
      </c>
      <c r="CIK276" s="116" t="s">
        <v>389</v>
      </c>
      <c r="CIL276" s="116" t="s">
        <v>389</v>
      </c>
      <c r="CIM276" s="116" t="s">
        <v>389</v>
      </c>
      <c r="CIN276" s="116" t="s">
        <v>389</v>
      </c>
      <c r="CIO276" s="116" t="s">
        <v>389</v>
      </c>
      <c r="CIP276" s="116" t="s">
        <v>389</v>
      </c>
      <c r="CIQ276" s="116" t="s">
        <v>389</v>
      </c>
      <c r="CIR276" s="116" t="s">
        <v>389</v>
      </c>
      <c r="CIS276" s="116" t="s">
        <v>389</v>
      </c>
      <c r="CIT276" s="116" t="s">
        <v>389</v>
      </c>
      <c r="CIU276" s="116" t="s">
        <v>389</v>
      </c>
      <c r="CIV276" s="116" t="s">
        <v>389</v>
      </c>
      <c r="CIW276" s="116" t="s">
        <v>389</v>
      </c>
      <c r="CIX276" s="116" t="s">
        <v>389</v>
      </c>
      <c r="CIY276" s="116" t="s">
        <v>389</v>
      </c>
      <c r="CIZ276" s="116" t="s">
        <v>389</v>
      </c>
      <c r="CJA276" s="116" t="s">
        <v>389</v>
      </c>
      <c r="CJB276" s="116" t="s">
        <v>389</v>
      </c>
      <c r="CJC276" s="116" t="s">
        <v>389</v>
      </c>
      <c r="CJD276" s="116" t="s">
        <v>389</v>
      </c>
      <c r="CJE276" s="116" t="s">
        <v>389</v>
      </c>
      <c r="CJF276" s="116" t="s">
        <v>389</v>
      </c>
      <c r="CJG276" s="116" t="s">
        <v>389</v>
      </c>
      <c r="CJH276" s="116" t="s">
        <v>389</v>
      </c>
      <c r="CJI276" s="116" t="s">
        <v>389</v>
      </c>
      <c r="CJJ276" s="116" t="s">
        <v>389</v>
      </c>
      <c r="CJK276" s="116" t="s">
        <v>389</v>
      </c>
      <c r="CJL276" s="116" t="s">
        <v>389</v>
      </c>
      <c r="CJM276" s="116" t="s">
        <v>389</v>
      </c>
      <c r="CJN276" s="116" t="s">
        <v>389</v>
      </c>
      <c r="CJO276" s="116" t="s">
        <v>389</v>
      </c>
      <c r="CJP276" s="116" t="s">
        <v>389</v>
      </c>
      <c r="CJQ276" s="116" t="s">
        <v>389</v>
      </c>
      <c r="CJR276" s="116" t="s">
        <v>389</v>
      </c>
      <c r="CJS276" s="116" t="s">
        <v>389</v>
      </c>
      <c r="CJT276" s="116" t="s">
        <v>389</v>
      </c>
      <c r="CJU276" s="116" t="s">
        <v>389</v>
      </c>
      <c r="CJV276" s="116" t="s">
        <v>389</v>
      </c>
      <c r="CJW276" s="116" t="s">
        <v>389</v>
      </c>
      <c r="CJX276" s="116" t="s">
        <v>389</v>
      </c>
      <c r="CJY276" s="116" t="s">
        <v>389</v>
      </c>
      <c r="CJZ276" s="116" t="s">
        <v>389</v>
      </c>
      <c r="CKA276" s="116" t="s">
        <v>389</v>
      </c>
      <c r="CKB276" s="116" t="s">
        <v>389</v>
      </c>
      <c r="CKC276" s="116" t="s">
        <v>389</v>
      </c>
      <c r="CKD276" s="116" t="s">
        <v>389</v>
      </c>
      <c r="CKE276" s="116" t="s">
        <v>389</v>
      </c>
      <c r="CKF276" s="116" t="s">
        <v>389</v>
      </c>
      <c r="CKG276" s="116" t="s">
        <v>389</v>
      </c>
      <c r="CKH276" s="116" t="s">
        <v>389</v>
      </c>
      <c r="CKI276" s="116" t="s">
        <v>389</v>
      </c>
      <c r="CKJ276" s="116" t="s">
        <v>389</v>
      </c>
      <c r="CKK276" s="116" t="s">
        <v>389</v>
      </c>
      <c r="CKL276" s="116" t="s">
        <v>389</v>
      </c>
      <c r="CKM276" s="116" t="s">
        <v>389</v>
      </c>
      <c r="CKN276" s="116" t="s">
        <v>389</v>
      </c>
      <c r="CKO276" s="116" t="s">
        <v>389</v>
      </c>
      <c r="CKP276" s="116" t="s">
        <v>389</v>
      </c>
      <c r="CKQ276" s="116" t="s">
        <v>389</v>
      </c>
      <c r="CKR276" s="116" t="s">
        <v>389</v>
      </c>
      <c r="CKS276" s="116" t="s">
        <v>389</v>
      </c>
      <c r="CKT276" s="116" t="s">
        <v>389</v>
      </c>
      <c r="CKU276" s="116" t="s">
        <v>389</v>
      </c>
      <c r="CKV276" s="116" t="s">
        <v>389</v>
      </c>
      <c r="CKW276" s="116" t="s">
        <v>389</v>
      </c>
      <c r="CKX276" s="116" t="s">
        <v>389</v>
      </c>
      <c r="CKY276" s="116" t="s">
        <v>389</v>
      </c>
      <c r="CKZ276" s="116" t="s">
        <v>389</v>
      </c>
      <c r="CLA276" s="116" t="s">
        <v>389</v>
      </c>
      <c r="CLB276" s="116" t="s">
        <v>389</v>
      </c>
      <c r="CLC276" s="116" t="s">
        <v>389</v>
      </c>
      <c r="CLD276" s="116" t="s">
        <v>389</v>
      </c>
      <c r="CLE276" s="116" t="s">
        <v>389</v>
      </c>
      <c r="CLF276" s="116" t="s">
        <v>389</v>
      </c>
      <c r="CLG276" s="116" t="s">
        <v>389</v>
      </c>
      <c r="CLH276" s="116" t="s">
        <v>389</v>
      </c>
      <c r="CLI276" s="116" t="s">
        <v>389</v>
      </c>
      <c r="CLJ276" s="116" t="s">
        <v>389</v>
      </c>
      <c r="CLK276" s="116" t="s">
        <v>389</v>
      </c>
      <c r="CLL276" s="116" t="s">
        <v>389</v>
      </c>
      <c r="CLM276" s="116" t="s">
        <v>389</v>
      </c>
      <c r="CLN276" s="116" t="s">
        <v>389</v>
      </c>
      <c r="CLO276" s="116" t="s">
        <v>389</v>
      </c>
      <c r="CLP276" s="116" t="s">
        <v>389</v>
      </c>
      <c r="CLQ276" s="116" t="s">
        <v>389</v>
      </c>
      <c r="CLR276" s="116" t="s">
        <v>389</v>
      </c>
      <c r="CLS276" s="116" t="s">
        <v>389</v>
      </c>
      <c r="CLT276" s="116" t="s">
        <v>389</v>
      </c>
      <c r="CLU276" s="116" t="s">
        <v>389</v>
      </c>
      <c r="CLV276" s="116" t="s">
        <v>389</v>
      </c>
      <c r="CLW276" s="116" t="s">
        <v>389</v>
      </c>
      <c r="CLX276" s="116" t="s">
        <v>389</v>
      </c>
      <c r="CLY276" s="116" t="s">
        <v>389</v>
      </c>
      <c r="CLZ276" s="116" t="s">
        <v>389</v>
      </c>
      <c r="CMA276" s="116" t="s">
        <v>389</v>
      </c>
      <c r="CMB276" s="116" t="s">
        <v>389</v>
      </c>
      <c r="CMC276" s="116" t="s">
        <v>389</v>
      </c>
      <c r="CMD276" s="116" t="s">
        <v>389</v>
      </c>
      <c r="CME276" s="116" t="s">
        <v>389</v>
      </c>
      <c r="CMF276" s="116" t="s">
        <v>389</v>
      </c>
      <c r="CMG276" s="116" t="s">
        <v>389</v>
      </c>
      <c r="CMH276" s="116" t="s">
        <v>389</v>
      </c>
      <c r="CMI276" s="116" t="s">
        <v>389</v>
      </c>
      <c r="CMJ276" s="116" t="s">
        <v>389</v>
      </c>
      <c r="CMK276" s="116" t="s">
        <v>389</v>
      </c>
      <c r="CML276" s="116" t="s">
        <v>389</v>
      </c>
      <c r="CMM276" s="116" t="s">
        <v>389</v>
      </c>
      <c r="CMN276" s="116" t="s">
        <v>389</v>
      </c>
      <c r="CMO276" s="116" t="s">
        <v>389</v>
      </c>
      <c r="CMP276" s="116" t="s">
        <v>389</v>
      </c>
      <c r="CMQ276" s="116" t="s">
        <v>389</v>
      </c>
      <c r="CMR276" s="116" t="s">
        <v>389</v>
      </c>
      <c r="CMS276" s="116" t="s">
        <v>389</v>
      </c>
      <c r="CMT276" s="116" t="s">
        <v>389</v>
      </c>
      <c r="CMU276" s="116" t="s">
        <v>389</v>
      </c>
      <c r="CMV276" s="116" t="s">
        <v>389</v>
      </c>
      <c r="CMW276" s="116" t="s">
        <v>389</v>
      </c>
      <c r="CMX276" s="116" t="s">
        <v>389</v>
      </c>
      <c r="CMY276" s="116" t="s">
        <v>389</v>
      </c>
      <c r="CMZ276" s="116" t="s">
        <v>389</v>
      </c>
      <c r="CNA276" s="116" t="s">
        <v>389</v>
      </c>
      <c r="CNB276" s="116" t="s">
        <v>389</v>
      </c>
      <c r="CNC276" s="116" t="s">
        <v>389</v>
      </c>
      <c r="CND276" s="116" t="s">
        <v>389</v>
      </c>
      <c r="CNE276" s="116" t="s">
        <v>389</v>
      </c>
      <c r="CNF276" s="116" t="s">
        <v>389</v>
      </c>
      <c r="CNG276" s="116" t="s">
        <v>389</v>
      </c>
      <c r="CNH276" s="116" t="s">
        <v>389</v>
      </c>
      <c r="CNI276" s="116" t="s">
        <v>389</v>
      </c>
      <c r="CNJ276" s="116" t="s">
        <v>389</v>
      </c>
      <c r="CNK276" s="116" t="s">
        <v>389</v>
      </c>
      <c r="CNL276" s="116" t="s">
        <v>389</v>
      </c>
      <c r="CNM276" s="116" t="s">
        <v>389</v>
      </c>
      <c r="CNN276" s="116" t="s">
        <v>389</v>
      </c>
      <c r="CNO276" s="116" t="s">
        <v>389</v>
      </c>
      <c r="CNP276" s="116" t="s">
        <v>389</v>
      </c>
      <c r="CNQ276" s="116" t="s">
        <v>389</v>
      </c>
      <c r="CNR276" s="116" t="s">
        <v>389</v>
      </c>
      <c r="CNS276" s="116" t="s">
        <v>389</v>
      </c>
      <c r="CNT276" s="116" t="s">
        <v>389</v>
      </c>
      <c r="CNU276" s="116" t="s">
        <v>389</v>
      </c>
      <c r="CNV276" s="116" t="s">
        <v>389</v>
      </c>
      <c r="CNW276" s="116" t="s">
        <v>389</v>
      </c>
      <c r="CNX276" s="116" t="s">
        <v>389</v>
      </c>
      <c r="CNY276" s="116" t="s">
        <v>389</v>
      </c>
      <c r="CNZ276" s="116" t="s">
        <v>389</v>
      </c>
      <c r="COA276" s="116" t="s">
        <v>389</v>
      </c>
      <c r="COB276" s="116" t="s">
        <v>389</v>
      </c>
      <c r="COC276" s="116" t="s">
        <v>389</v>
      </c>
      <c r="COD276" s="116" t="s">
        <v>389</v>
      </c>
      <c r="COE276" s="116" t="s">
        <v>389</v>
      </c>
      <c r="COF276" s="116" t="s">
        <v>389</v>
      </c>
      <c r="COG276" s="116" t="s">
        <v>389</v>
      </c>
      <c r="COH276" s="116" t="s">
        <v>389</v>
      </c>
      <c r="COI276" s="116" t="s">
        <v>389</v>
      </c>
      <c r="COJ276" s="116" t="s">
        <v>389</v>
      </c>
      <c r="COK276" s="116" t="s">
        <v>389</v>
      </c>
      <c r="COL276" s="116" t="s">
        <v>389</v>
      </c>
      <c r="COM276" s="116" t="s">
        <v>389</v>
      </c>
      <c r="CON276" s="116" t="s">
        <v>389</v>
      </c>
      <c r="COO276" s="116" t="s">
        <v>389</v>
      </c>
      <c r="COP276" s="116" t="s">
        <v>389</v>
      </c>
      <c r="COQ276" s="116" t="s">
        <v>389</v>
      </c>
      <c r="COR276" s="116" t="s">
        <v>389</v>
      </c>
      <c r="COS276" s="116" t="s">
        <v>389</v>
      </c>
      <c r="COT276" s="116" t="s">
        <v>389</v>
      </c>
      <c r="COU276" s="116" t="s">
        <v>389</v>
      </c>
      <c r="COV276" s="116" t="s">
        <v>389</v>
      </c>
      <c r="COW276" s="116" t="s">
        <v>389</v>
      </c>
      <c r="COX276" s="116" t="s">
        <v>389</v>
      </c>
      <c r="COY276" s="116" t="s">
        <v>389</v>
      </c>
      <c r="COZ276" s="116" t="s">
        <v>389</v>
      </c>
      <c r="CPA276" s="116" t="s">
        <v>389</v>
      </c>
      <c r="CPB276" s="116" t="s">
        <v>389</v>
      </c>
      <c r="CPC276" s="116" t="s">
        <v>389</v>
      </c>
      <c r="CPD276" s="116" t="s">
        <v>389</v>
      </c>
      <c r="CPE276" s="116" t="s">
        <v>389</v>
      </c>
      <c r="CPF276" s="116" t="s">
        <v>389</v>
      </c>
      <c r="CPG276" s="116" t="s">
        <v>389</v>
      </c>
      <c r="CPH276" s="116" t="s">
        <v>389</v>
      </c>
      <c r="CPI276" s="116" t="s">
        <v>389</v>
      </c>
      <c r="CPJ276" s="116" t="s">
        <v>389</v>
      </c>
      <c r="CPK276" s="116" t="s">
        <v>389</v>
      </c>
      <c r="CPL276" s="116" t="s">
        <v>389</v>
      </c>
      <c r="CPM276" s="116" t="s">
        <v>389</v>
      </c>
      <c r="CPN276" s="116" t="s">
        <v>389</v>
      </c>
      <c r="CPO276" s="116" t="s">
        <v>389</v>
      </c>
      <c r="CPP276" s="116" t="s">
        <v>389</v>
      </c>
      <c r="CPQ276" s="116" t="s">
        <v>389</v>
      </c>
      <c r="CPR276" s="116" t="s">
        <v>389</v>
      </c>
      <c r="CPS276" s="116" t="s">
        <v>389</v>
      </c>
      <c r="CPT276" s="116" t="s">
        <v>389</v>
      </c>
      <c r="CPU276" s="116" t="s">
        <v>389</v>
      </c>
      <c r="CPV276" s="116" t="s">
        <v>389</v>
      </c>
      <c r="CPW276" s="116" t="s">
        <v>389</v>
      </c>
      <c r="CPX276" s="116" t="s">
        <v>389</v>
      </c>
      <c r="CPY276" s="116" t="s">
        <v>389</v>
      </c>
      <c r="CPZ276" s="116" t="s">
        <v>389</v>
      </c>
      <c r="CQA276" s="116" t="s">
        <v>389</v>
      </c>
      <c r="CQB276" s="116" t="s">
        <v>389</v>
      </c>
      <c r="CQC276" s="116" t="s">
        <v>389</v>
      </c>
      <c r="CQD276" s="116" t="s">
        <v>389</v>
      </c>
      <c r="CQE276" s="116" t="s">
        <v>389</v>
      </c>
      <c r="CQF276" s="116" t="s">
        <v>389</v>
      </c>
      <c r="CQG276" s="116" t="s">
        <v>389</v>
      </c>
      <c r="CQH276" s="116" t="s">
        <v>389</v>
      </c>
      <c r="CQI276" s="116" t="s">
        <v>389</v>
      </c>
      <c r="CQJ276" s="116" t="s">
        <v>389</v>
      </c>
      <c r="CQK276" s="116" t="s">
        <v>389</v>
      </c>
      <c r="CQL276" s="116" t="s">
        <v>389</v>
      </c>
      <c r="CQM276" s="116" t="s">
        <v>389</v>
      </c>
      <c r="CQN276" s="116" t="s">
        <v>389</v>
      </c>
      <c r="CQO276" s="116" t="s">
        <v>389</v>
      </c>
      <c r="CQP276" s="116" t="s">
        <v>389</v>
      </c>
      <c r="CQQ276" s="116" t="s">
        <v>389</v>
      </c>
      <c r="CQR276" s="116" t="s">
        <v>389</v>
      </c>
      <c r="CQS276" s="116" t="s">
        <v>389</v>
      </c>
      <c r="CQT276" s="116" t="s">
        <v>389</v>
      </c>
      <c r="CQU276" s="116" t="s">
        <v>389</v>
      </c>
      <c r="CQV276" s="116" t="s">
        <v>389</v>
      </c>
      <c r="CQW276" s="116" t="s">
        <v>389</v>
      </c>
      <c r="CQX276" s="116" t="s">
        <v>389</v>
      </c>
      <c r="CQY276" s="116" t="s">
        <v>389</v>
      </c>
      <c r="CQZ276" s="116" t="s">
        <v>389</v>
      </c>
      <c r="CRA276" s="116" t="s">
        <v>389</v>
      </c>
      <c r="CRB276" s="116" t="s">
        <v>389</v>
      </c>
      <c r="CRC276" s="116" t="s">
        <v>389</v>
      </c>
      <c r="CRD276" s="116" t="s">
        <v>389</v>
      </c>
      <c r="CRE276" s="116" t="s">
        <v>389</v>
      </c>
      <c r="CRF276" s="116" t="s">
        <v>389</v>
      </c>
      <c r="CRG276" s="116" t="s">
        <v>389</v>
      </c>
      <c r="CRH276" s="116" t="s">
        <v>389</v>
      </c>
      <c r="CRI276" s="116" t="s">
        <v>389</v>
      </c>
      <c r="CRJ276" s="116" t="s">
        <v>389</v>
      </c>
      <c r="CRK276" s="116" t="s">
        <v>389</v>
      </c>
      <c r="CRL276" s="116" t="s">
        <v>389</v>
      </c>
      <c r="CRM276" s="116" t="s">
        <v>389</v>
      </c>
      <c r="CRN276" s="116" t="s">
        <v>389</v>
      </c>
      <c r="CRO276" s="116" t="s">
        <v>389</v>
      </c>
      <c r="CRP276" s="116" t="s">
        <v>389</v>
      </c>
      <c r="CRQ276" s="116" t="s">
        <v>389</v>
      </c>
      <c r="CRR276" s="116" t="s">
        <v>389</v>
      </c>
      <c r="CRS276" s="116" t="s">
        <v>389</v>
      </c>
      <c r="CRT276" s="116" t="s">
        <v>389</v>
      </c>
      <c r="CRU276" s="116" t="s">
        <v>389</v>
      </c>
      <c r="CRV276" s="116" t="s">
        <v>389</v>
      </c>
      <c r="CRW276" s="116" t="s">
        <v>389</v>
      </c>
      <c r="CRX276" s="116" t="s">
        <v>389</v>
      </c>
      <c r="CRY276" s="116" t="s">
        <v>389</v>
      </c>
      <c r="CRZ276" s="116" t="s">
        <v>389</v>
      </c>
      <c r="CSA276" s="116" t="s">
        <v>389</v>
      </c>
      <c r="CSB276" s="116" t="s">
        <v>389</v>
      </c>
      <c r="CSC276" s="116" t="s">
        <v>389</v>
      </c>
      <c r="CSD276" s="116" t="s">
        <v>389</v>
      </c>
      <c r="CSE276" s="116" t="s">
        <v>389</v>
      </c>
      <c r="CSF276" s="116" t="s">
        <v>389</v>
      </c>
      <c r="CSG276" s="116" t="s">
        <v>389</v>
      </c>
      <c r="CSH276" s="116" t="s">
        <v>389</v>
      </c>
      <c r="CSI276" s="116" t="s">
        <v>389</v>
      </c>
      <c r="CSJ276" s="116" t="s">
        <v>389</v>
      </c>
      <c r="CSK276" s="116" t="s">
        <v>389</v>
      </c>
      <c r="CSL276" s="116" t="s">
        <v>389</v>
      </c>
      <c r="CSM276" s="116" t="s">
        <v>389</v>
      </c>
      <c r="CSN276" s="116" t="s">
        <v>389</v>
      </c>
      <c r="CSO276" s="116" t="s">
        <v>389</v>
      </c>
      <c r="CSP276" s="116" t="s">
        <v>389</v>
      </c>
      <c r="CSQ276" s="116" t="s">
        <v>389</v>
      </c>
      <c r="CSR276" s="116" t="s">
        <v>389</v>
      </c>
      <c r="CSS276" s="116" t="s">
        <v>389</v>
      </c>
      <c r="CST276" s="116" t="s">
        <v>389</v>
      </c>
      <c r="CSU276" s="116" t="s">
        <v>389</v>
      </c>
      <c r="CSV276" s="116" t="s">
        <v>389</v>
      </c>
      <c r="CSW276" s="116" t="s">
        <v>389</v>
      </c>
      <c r="CSX276" s="116" t="s">
        <v>389</v>
      </c>
      <c r="CSY276" s="116" t="s">
        <v>389</v>
      </c>
      <c r="CSZ276" s="116" t="s">
        <v>389</v>
      </c>
      <c r="CTA276" s="116" t="s">
        <v>389</v>
      </c>
      <c r="CTB276" s="116" t="s">
        <v>389</v>
      </c>
      <c r="CTC276" s="116" t="s">
        <v>389</v>
      </c>
      <c r="CTD276" s="116" t="s">
        <v>389</v>
      </c>
      <c r="CTE276" s="116" t="s">
        <v>389</v>
      </c>
      <c r="CTF276" s="116" t="s">
        <v>389</v>
      </c>
      <c r="CTG276" s="116" t="s">
        <v>389</v>
      </c>
      <c r="CTH276" s="116" t="s">
        <v>389</v>
      </c>
      <c r="CTI276" s="116" t="s">
        <v>389</v>
      </c>
      <c r="CTJ276" s="116" t="s">
        <v>389</v>
      </c>
      <c r="CTK276" s="116" t="s">
        <v>389</v>
      </c>
      <c r="CTL276" s="116" t="s">
        <v>389</v>
      </c>
      <c r="CTM276" s="116" t="s">
        <v>389</v>
      </c>
      <c r="CTN276" s="116" t="s">
        <v>389</v>
      </c>
      <c r="CTO276" s="116" t="s">
        <v>389</v>
      </c>
      <c r="CTP276" s="116" t="s">
        <v>389</v>
      </c>
      <c r="CTQ276" s="116" t="s">
        <v>389</v>
      </c>
      <c r="CTR276" s="116" t="s">
        <v>389</v>
      </c>
      <c r="CTS276" s="116" t="s">
        <v>389</v>
      </c>
      <c r="CTT276" s="116" t="s">
        <v>389</v>
      </c>
      <c r="CTU276" s="116" t="s">
        <v>389</v>
      </c>
      <c r="CTV276" s="116" t="s">
        <v>389</v>
      </c>
      <c r="CTW276" s="116" t="s">
        <v>389</v>
      </c>
      <c r="CTX276" s="116" t="s">
        <v>389</v>
      </c>
      <c r="CTY276" s="116" t="s">
        <v>389</v>
      </c>
      <c r="CTZ276" s="116" t="s">
        <v>389</v>
      </c>
      <c r="CUA276" s="116" t="s">
        <v>389</v>
      </c>
      <c r="CUB276" s="116" t="s">
        <v>389</v>
      </c>
      <c r="CUC276" s="116" t="s">
        <v>389</v>
      </c>
      <c r="CUD276" s="116" t="s">
        <v>389</v>
      </c>
      <c r="CUE276" s="116" t="s">
        <v>389</v>
      </c>
      <c r="CUF276" s="116" t="s">
        <v>389</v>
      </c>
      <c r="CUG276" s="116" t="s">
        <v>389</v>
      </c>
      <c r="CUH276" s="116" t="s">
        <v>389</v>
      </c>
      <c r="CUI276" s="116" t="s">
        <v>389</v>
      </c>
      <c r="CUJ276" s="116" t="s">
        <v>389</v>
      </c>
      <c r="CUK276" s="116" t="s">
        <v>389</v>
      </c>
      <c r="CUL276" s="116" t="s">
        <v>389</v>
      </c>
      <c r="CUM276" s="116" t="s">
        <v>389</v>
      </c>
      <c r="CUN276" s="116" t="s">
        <v>389</v>
      </c>
      <c r="CUO276" s="116" t="s">
        <v>389</v>
      </c>
      <c r="CUP276" s="116" t="s">
        <v>389</v>
      </c>
      <c r="CUQ276" s="116" t="s">
        <v>389</v>
      </c>
      <c r="CUR276" s="116" t="s">
        <v>389</v>
      </c>
      <c r="CUS276" s="116" t="s">
        <v>389</v>
      </c>
      <c r="CUT276" s="116" t="s">
        <v>389</v>
      </c>
      <c r="CUU276" s="116" t="s">
        <v>389</v>
      </c>
      <c r="CUV276" s="116" t="s">
        <v>389</v>
      </c>
      <c r="CUW276" s="116" t="s">
        <v>389</v>
      </c>
      <c r="CUX276" s="116" t="s">
        <v>389</v>
      </c>
      <c r="CUY276" s="116" t="s">
        <v>389</v>
      </c>
      <c r="CUZ276" s="116" t="s">
        <v>389</v>
      </c>
      <c r="CVA276" s="116" t="s">
        <v>389</v>
      </c>
      <c r="CVB276" s="116" t="s">
        <v>389</v>
      </c>
      <c r="CVC276" s="116" t="s">
        <v>389</v>
      </c>
      <c r="CVD276" s="116" t="s">
        <v>389</v>
      </c>
      <c r="CVE276" s="116" t="s">
        <v>389</v>
      </c>
      <c r="CVF276" s="116" t="s">
        <v>389</v>
      </c>
      <c r="CVG276" s="116" t="s">
        <v>389</v>
      </c>
      <c r="CVH276" s="116" t="s">
        <v>389</v>
      </c>
      <c r="CVI276" s="116" t="s">
        <v>389</v>
      </c>
      <c r="CVJ276" s="116" t="s">
        <v>389</v>
      </c>
      <c r="CVK276" s="116" t="s">
        <v>389</v>
      </c>
      <c r="CVL276" s="116" t="s">
        <v>389</v>
      </c>
      <c r="CVM276" s="116" t="s">
        <v>389</v>
      </c>
      <c r="CVN276" s="116" t="s">
        <v>389</v>
      </c>
      <c r="CVO276" s="116" t="s">
        <v>389</v>
      </c>
      <c r="CVP276" s="116" t="s">
        <v>389</v>
      </c>
      <c r="CVQ276" s="116" t="s">
        <v>389</v>
      </c>
      <c r="CVR276" s="116" t="s">
        <v>389</v>
      </c>
      <c r="CVS276" s="116" t="s">
        <v>389</v>
      </c>
      <c r="CVT276" s="116" t="s">
        <v>389</v>
      </c>
      <c r="CVU276" s="116" t="s">
        <v>389</v>
      </c>
      <c r="CVV276" s="116" t="s">
        <v>389</v>
      </c>
      <c r="CVW276" s="116" t="s">
        <v>389</v>
      </c>
      <c r="CVX276" s="116" t="s">
        <v>389</v>
      </c>
      <c r="CVY276" s="116" t="s">
        <v>389</v>
      </c>
      <c r="CVZ276" s="116" t="s">
        <v>389</v>
      </c>
      <c r="CWA276" s="116" t="s">
        <v>389</v>
      </c>
      <c r="CWB276" s="116" t="s">
        <v>389</v>
      </c>
      <c r="CWC276" s="116" t="s">
        <v>389</v>
      </c>
      <c r="CWD276" s="116" t="s">
        <v>389</v>
      </c>
      <c r="CWE276" s="116" t="s">
        <v>389</v>
      </c>
      <c r="CWF276" s="116" t="s">
        <v>389</v>
      </c>
      <c r="CWG276" s="116" t="s">
        <v>389</v>
      </c>
      <c r="CWH276" s="116" t="s">
        <v>389</v>
      </c>
      <c r="CWI276" s="116" t="s">
        <v>389</v>
      </c>
      <c r="CWJ276" s="116" t="s">
        <v>389</v>
      </c>
      <c r="CWK276" s="116" t="s">
        <v>389</v>
      </c>
      <c r="CWL276" s="116" t="s">
        <v>389</v>
      </c>
      <c r="CWM276" s="116" t="s">
        <v>389</v>
      </c>
      <c r="CWN276" s="116" t="s">
        <v>389</v>
      </c>
      <c r="CWO276" s="116" t="s">
        <v>389</v>
      </c>
      <c r="CWP276" s="116" t="s">
        <v>389</v>
      </c>
      <c r="CWQ276" s="116" t="s">
        <v>389</v>
      </c>
      <c r="CWR276" s="116" t="s">
        <v>389</v>
      </c>
      <c r="CWS276" s="116" t="s">
        <v>389</v>
      </c>
      <c r="CWT276" s="116" t="s">
        <v>389</v>
      </c>
      <c r="CWU276" s="116" t="s">
        <v>389</v>
      </c>
      <c r="CWV276" s="116" t="s">
        <v>389</v>
      </c>
      <c r="CWW276" s="116" t="s">
        <v>389</v>
      </c>
      <c r="CWX276" s="116" t="s">
        <v>389</v>
      </c>
      <c r="CWY276" s="116" t="s">
        <v>389</v>
      </c>
      <c r="CWZ276" s="116" t="s">
        <v>389</v>
      </c>
      <c r="CXA276" s="116" t="s">
        <v>389</v>
      </c>
      <c r="CXB276" s="116" t="s">
        <v>389</v>
      </c>
      <c r="CXC276" s="116" t="s">
        <v>389</v>
      </c>
      <c r="CXD276" s="116" t="s">
        <v>389</v>
      </c>
      <c r="CXE276" s="116" t="s">
        <v>389</v>
      </c>
      <c r="CXF276" s="116" t="s">
        <v>389</v>
      </c>
      <c r="CXG276" s="116" t="s">
        <v>389</v>
      </c>
      <c r="CXH276" s="116" t="s">
        <v>389</v>
      </c>
      <c r="CXI276" s="116" t="s">
        <v>389</v>
      </c>
      <c r="CXJ276" s="116" t="s">
        <v>389</v>
      </c>
      <c r="CXK276" s="116" t="s">
        <v>389</v>
      </c>
      <c r="CXL276" s="116" t="s">
        <v>389</v>
      </c>
      <c r="CXM276" s="116" t="s">
        <v>389</v>
      </c>
      <c r="CXN276" s="116" t="s">
        <v>389</v>
      </c>
      <c r="CXO276" s="116" t="s">
        <v>389</v>
      </c>
      <c r="CXP276" s="116" t="s">
        <v>389</v>
      </c>
      <c r="CXQ276" s="116" t="s">
        <v>389</v>
      </c>
      <c r="CXR276" s="116" t="s">
        <v>389</v>
      </c>
      <c r="CXS276" s="116" t="s">
        <v>389</v>
      </c>
      <c r="CXT276" s="116" t="s">
        <v>389</v>
      </c>
      <c r="CXU276" s="116" t="s">
        <v>389</v>
      </c>
      <c r="CXV276" s="116" t="s">
        <v>389</v>
      </c>
      <c r="CXW276" s="116" t="s">
        <v>389</v>
      </c>
      <c r="CXX276" s="116" t="s">
        <v>389</v>
      </c>
      <c r="CXY276" s="116" t="s">
        <v>389</v>
      </c>
      <c r="CXZ276" s="116" t="s">
        <v>389</v>
      </c>
      <c r="CYA276" s="116" t="s">
        <v>389</v>
      </c>
      <c r="CYB276" s="116" t="s">
        <v>389</v>
      </c>
      <c r="CYC276" s="116" t="s">
        <v>389</v>
      </c>
      <c r="CYD276" s="116" t="s">
        <v>389</v>
      </c>
      <c r="CYE276" s="116" t="s">
        <v>389</v>
      </c>
      <c r="CYF276" s="116" t="s">
        <v>389</v>
      </c>
      <c r="CYG276" s="116" t="s">
        <v>389</v>
      </c>
      <c r="CYH276" s="116" t="s">
        <v>389</v>
      </c>
      <c r="CYI276" s="116" t="s">
        <v>389</v>
      </c>
      <c r="CYJ276" s="116" t="s">
        <v>389</v>
      </c>
      <c r="CYK276" s="116" t="s">
        <v>389</v>
      </c>
      <c r="CYL276" s="116" t="s">
        <v>389</v>
      </c>
      <c r="CYM276" s="116" t="s">
        <v>389</v>
      </c>
      <c r="CYN276" s="116" t="s">
        <v>389</v>
      </c>
      <c r="CYO276" s="116" t="s">
        <v>389</v>
      </c>
      <c r="CYP276" s="116" t="s">
        <v>389</v>
      </c>
      <c r="CYQ276" s="116" t="s">
        <v>389</v>
      </c>
      <c r="CYR276" s="116" t="s">
        <v>389</v>
      </c>
      <c r="CYS276" s="116" t="s">
        <v>389</v>
      </c>
      <c r="CYT276" s="116" t="s">
        <v>389</v>
      </c>
      <c r="CYU276" s="116" t="s">
        <v>389</v>
      </c>
      <c r="CYV276" s="116" t="s">
        <v>389</v>
      </c>
      <c r="CYW276" s="116" t="s">
        <v>389</v>
      </c>
      <c r="CYX276" s="116" t="s">
        <v>389</v>
      </c>
      <c r="CYY276" s="116" t="s">
        <v>389</v>
      </c>
      <c r="CYZ276" s="116" t="s">
        <v>389</v>
      </c>
      <c r="CZA276" s="116" t="s">
        <v>389</v>
      </c>
      <c r="CZB276" s="116" t="s">
        <v>389</v>
      </c>
      <c r="CZC276" s="116" t="s">
        <v>389</v>
      </c>
      <c r="CZD276" s="116" t="s">
        <v>389</v>
      </c>
      <c r="CZE276" s="116" t="s">
        <v>389</v>
      </c>
      <c r="CZF276" s="116" t="s">
        <v>389</v>
      </c>
      <c r="CZG276" s="116" t="s">
        <v>389</v>
      </c>
      <c r="CZH276" s="116" t="s">
        <v>389</v>
      </c>
      <c r="CZI276" s="116" t="s">
        <v>389</v>
      </c>
      <c r="CZJ276" s="116" t="s">
        <v>389</v>
      </c>
      <c r="CZK276" s="116" t="s">
        <v>389</v>
      </c>
      <c r="CZL276" s="116" t="s">
        <v>389</v>
      </c>
      <c r="CZM276" s="116" t="s">
        <v>389</v>
      </c>
      <c r="CZN276" s="116" t="s">
        <v>389</v>
      </c>
      <c r="CZO276" s="116" t="s">
        <v>389</v>
      </c>
      <c r="CZP276" s="116" t="s">
        <v>389</v>
      </c>
      <c r="CZQ276" s="116" t="s">
        <v>389</v>
      </c>
      <c r="CZR276" s="116" t="s">
        <v>389</v>
      </c>
      <c r="CZS276" s="116" t="s">
        <v>389</v>
      </c>
      <c r="CZT276" s="116" t="s">
        <v>389</v>
      </c>
      <c r="CZU276" s="116" t="s">
        <v>389</v>
      </c>
      <c r="CZV276" s="116" t="s">
        <v>389</v>
      </c>
      <c r="CZW276" s="116" t="s">
        <v>389</v>
      </c>
      <c r="CZX276" s="116" t="s">
        <v>389</v>
      </c>
      <c r="CZY276" s="116" t="s">
        <v>389</v>
      </c>
      <c r="CZZ276" s="116" t="s">
        <v>389</v>
      </c>
      <c r="DAA276" s="116" t="s">
        <v>389</v>
      </c>
      <c r="DAB276" s="116" t="s">
        <v>389</v>
      </c>
      <c r="DAC276" s="116" t="s">
        <v>389</v>
      </c>
      <c r="DAD276" s="116" t="s">
        <v>389</v>
      </c>
      <c r="DAE276" s="116" t="s">
        <v>389</v>
      </c>
      <c r="DAF276" s="116" t="s">
        <v>389</v>
      </c>
      <c r="DAG276" s="116" t="s">
        <v>389</v>
      </c>
      <c r="DAH276" s="116" t="s">
        <v>389</v>
      </c>
      <c r="DAI276" s="116" t="s">
        <v>389</v>
      </c>
      <c r="DAJ276" s="116" t="s">
        <v>389</v>
      </c>
      <c r="DAK276" s="116" t="s">
        <v>389</v>
      </c>
      <c r="DAL276" s="116" t="s">
        <v>389</v>
      </c>
      <c r="DAM276" s="116" t="s">
        <v>389</v>
      </c>
      <c r="DAN276" s="116" t="s">
        <v>389</v>
      </c>
      <c r="DAO276" s="116" t="s">
        <v>389</v>
      </c>
      <c r="DAP276" s="116" t="s">
        <v>389</v>
      </c>
      <c r="DAQ276" s="116" t="s">
        <v>389</v>
      </c>
      <c r="DAR276" s="116" t="s">
        <v>389</v>
      </c>
      <c r="DAS276" s="116" t="s">
        <v>389</v>
      </c>
      <c r="DAT276" s="116" t="s">
        <v>389</v>
      </c>
      <c r="DAU276" s="116" t="s">
        <v>389</v>
      </c>
      <c r="DAV276" s="116" t="s">
        <v>389</v>
      </c>
      <c r="DAW276" s="116" t="s">
        <v>389</v>
      </c>
      <c r="DAX276" s="116" t="s">
        <v>389</v>
      </c>
      <c r="DAY276" s="116" t="s">
        <v>389</v>
      </c>
      <c r="DAZ276" s="116" t="s">
        <v>389</v>
      </c>
      <c r="DBA276" s="116" t="s">
        <v>389</v>
      </c>
      <c r="DBB276" s="116" t="s">
        <v>389</v>
      </c>
      <c r="DBC276" s="116" t="s">
        <v>389</v>
      </c>
      <c r="DBD276" s="116" t="s">
        <v>389</v>
      </c>
      <c r="DBE276" s="116" t="s">
        <v>389</v>
      </c>
      <c r="DBF276" s="116" t="s">
        <v>389</v>
      </c>
      <c r="DBG276" s="116" t="s">
        <v>389</v>
      </c>
      <c r="DBH276" s="116" t="s">
        <v>389</v>
      </c>
      <c r="DBI276" s="116" t="s">
        <v>389</v>
      </c>
      <c r="DBJ276" s="116" t="s">
        <v>389</v>
      </c>
      <c r="DBK276" s="116" t="s">
        <v>389</v>
      </c>
      <c r="DBL276" s="116" t="s">
        <v>389</v>
      </c>
      <c r="DBM276" s="116" t="s">
        <v>389</v>
      </c>
      <c r="DBN276" s="116" t="s">
        <v>389</v>
      </c>
      <c r="DBO276" s="116" t="s">
        <v>389</v>
      </c>
      <c r="DBP276" s="116" t="s">
        <v>389</v>
      </c>
      <c r="DBQ276" s="116" t="s">
        <v>389</v>
      </c>
      <c r="DBR276" s="116" t="s">
        <v>389</v>
      </c>
      <c r="DBS276" s="116" t="s">
        <v>389</v>
      </c>
      <c r="DBT276" s="116" t="s">
        <v>389</v>
      </c>
      <c r="DBU276" s="116" t="s">
        <v>389</v>
      </c>
      <c r="DBV276" s="116" t="s">
        <v>389</v>
      </c>
      <c r="DBW276" s="116" t="s">
        <v>389</v>
      </c>
      <c r="DBX276" s="116" t="s">
        <v>389</v>
      </c>
      <c r="DBY276" s="116" t="s">
        <v>389</v>
      </c>
      <c r="DBZ276" s="116" t="s">
        <v>389</v>
      </c>
      <c r="DCA276" s="116" t="s">
        <v>389</v>
      </c>
      <c r="DCB276" s="116" t="s">
        <v>389</v>
      </c>
      <c r="DCC276" s="116" t="s">
        <v>389</v>
      </c>
      <c r="DCD276" s="116" t="s">
        <v>389</v>
      </c>
      <c r="DCE276" s="116" t="s">
        <v>389</v>
      </c>
      <c r="DCF276" s="116" t="s">
        <v>389</v>
      </c>
      <c r="DCG276" s="116" t="s">
        <v>389</v>
      </c>
      <c r="DCH276" s="116" t="s">
        <v>389</v>
      </c>
      <c r="DCI276" s="116" t="s">
        <v>389</v>
      </c>
      <c r="DCJ276" s="116" t="s">
        <v>389</v>
      </c>
      <c r="DCK276" s="116" t="s">
        <v>389</v>
      </c>
      <c r="DCL276" s="116" t="s">
        <v>389</v>
      </c>
      <c r="DCM276" s="116" t="s">
        <v>389</v>
      </c>
      <c r="DCN276" s="116" t="s">
        <v>389</v>
      </c>
      <c r="DCO276" s="116" t="s">
        <v>389</v>
      </c>
      <c r="DCP276" s="116" t="s">
        <v>389</v>
      </c>
      <c r="DCQ276" s="116" t="s">
        <v>389</v>
      </c>
      <c r="DCR276" s="116" t="s">
        <v>389</v>
      </c>
      <c r="DCS276" s="116" t="s">
        <v>389</v>
      </c>
      <c r="DCT276" s="116" t="s">
        <v>389</v>
      </c>
      <c r="DCU276" s="116" t="s">
        <v>389</v>
      </c>
      <c r="DCV276" s="116" t="s">
        <v>389</v>
      </c>
      <c r="DCW276" s="116" t="s">
        <v>389</v>
      </c>
      <c r="DCX276" s="116" t="s">
        <v>389</v>
      </c>
      <c r="DCY276" s="116" t="s">
        <v>389</v>
      </c>
      <c r="DCZ276" s="116" t="s">
        <v>389</v>
      </c>
      <c r="DDA276" s="116" t="s">
        <v>389</v>
      </c>
      <c r="DDB276" s="116" t="s">
        <v>389</v>
      </c>
      <c r="DDC276" s="116" t="s">
        <v>389</v>
      </c>
      <c r="DDD276" s="116" t="s">
        <v>389</v>
      </c>
      <c r="DDE276" s="116" t="s">
        <v>389</v>
      </c>
      <c r="DDF276" s="116" t="s">
        <v>389</v>
      </c>
      <c r="DDG276" s="116" t="s">
        <v>389</v>
      </c>
      <c r="DDH276" s="116" t="s">
        <v>389</v>
      </c>
      <c r="DDI276" s="116" t="s">
        <v>389</v>
      </c>
      <c r="DDJ276" s="116" t="s">
        <v>389</v>
      </c>
      <c r="DDK276" s="116" t="s">
        <v>389</v>
      </c>
      <c r="DDL276" s="116" t="s">
        <v>389</v>
      </c>
      <c r="DDM276" s="116" t="s">
        <v>389</v>
      </c>
      <c r="DDN276" s="116" t="s">
        <v>389</v>
      </c>
      <c r="DDO276" s="116" t="s">
        <v>389</v>
      </c>
      <c r="DDP276" s="116" t="s">
        <v>389</v>
      </c>
      <c r="DDQ276" s="116" t="s">
        <v>389</v>
      </c>
      <c r="DDR276" s="116" t="s">
        <v>389</v>
      </c>
      <c r="DDS276" s="116" t="s">
        <v>389</v>
      </c>
      <c r="DDT276" s="116" t="s">
        <v>389</v>
      </c>
      <c r="DDU276" s="116" t="s">
        <v>389</v>
      </c>
      <c r="DDV276" s="116" t="s">
        <v>389</v>
      </c>
      <c r="DDW276" s="116" t="s">
        <v>389</v>
      </c>
      <c r="DDX276" s="116" t="s">
        <v>389</v>
      </c>
      <c r="DDY276" s="116" t="s">
        <v>389</v>
      </c>
      <c r="DDZ276" s="116" t="s">
        <v>389</v>
      </c>
      <c r="DEA276" s="116" t="s">
        <v>389</v>
      </c>
      <c r="DEB276" s="116" t="s">
        <v>389</v>
      </c>
      <c r="DEC276" s="116" t="s">
        <v>389</v>
      </c>
      <c r="DED276" s="116" t="s">
        <v>389</v>
      </c>
      <c r="DEE276" s="116" t="s">
        <v>389</v>
      </c>
      <c r="DEF276" s="116" t="s">
        <v>389</v>
      </c>
      <c r="DEG276" s="116" t="s">
        <v>389</v>
      </c>
      <c r="DEH276" s="116" t="s">
        <v>389</v>
      </c>
      <c r="DEI276" s="116" t="s">
        <v>389</v>
      </c>
      <c r="DEJ276" s="116" t="s">
        <v>389</v>
      </c>
      <c r="DEK276" s="116" t="s">
        <v>389</v>
      </c>
      <c r="DEL276" s="116" t="s">
        <v>389</v>
      </c>
      <c r="DEM276" s="116" t="s">
        <v>389</v>
      </c>
      <c r="DEN276" s="116" t="s">
        <v>389</v>
      </c>
      <c r="DEO276" s="116" t="s">
        <v>389</v>
      </c>
      <c r="DEP276" s="116" t="s">
        <v>389</v>
      </c>
      <c r="DEQ276" s="116" t="s">
        <v>389</v>
      </c>
      <c r="DER276" s="116" t="s">
        <v>389</v>
      </c>
      <c r="DES276" s="116" t="s">
        <v>389</v>
      </c>
      <c r="DET276" s="116" t="s">
        <v>389</v>
      </c>
      <c r="DEU276" s="116" t="s">
        <v>389</v>
      </c>
      <c r="DEV276" s="116" t="s">
        <v>389</v>
      </c>
      <c r="DEW276" s="116" t="s">
        <v>389</v>
      </c>
      <c r="DEX276" s="116" t="s">
        <v>389</v>
      </c>
      <c r="DEY276" s="116" t="s">
        <v>389</v>
      </c>
      <c r="DEZ276" s="116" t="s">
        <v>389</v>
      </c>
      <c r="DFA276" s="116" t="s">
        <v>389</v>
      </c>
      <c r="DFB276" s="116" t="s">
        <v>389</v>
      </c>
      <c r="DFC276" s="116" t="s">
        <v>389</v>
      </c>
      <c r="DFD276" s="116" t="s">
        <v>389</v>
      </c>
      <c r="DFE276" s="116" t="s">
        <v>389</v>
      </c>
      <c r="DFF276" s="116" t="s">
        <v>389</v>
      </c>
      <c r="DFG276" s="116" t="s">
        <v>389</v>
      </c>
      <c r="DFH276" s="116" t="s">
        <v>389</v>
      </c>
      <c r="DFI276" s="116" t="s">
        <v>389</v>
      </c>
      <c r="DFJ276" s="116" t="s">
        <v>389</v>
      </c>
      <c r="DFK276" s="116" t="s">
        <v>389</v>
      </c>
      <c r="DFL276" s="116" t="s">
        <v>389</v>
      </c>
      <c r="DFM276" s="116" t="s">
        <v>389</v>
      </c>
      <c r="DFN276" s="116" t="s">
        <v>389</v>
      </c>
      <c r="DFO276" s="116" t="s">
        <v>389</v>
      </c>
      <c r="DFP276" s="116" t="s">
        <v>389</v>
      </c>
      <c r="DFQ276" s="116" t="s">
        <v>389</v>
      </c>
      <c r="DFR276" s="116" t="s">
        <v>389</v>
      </c>
      <c r="DFS276" s="116" t="s">
        <v>389</v>
      </c>
      <c r="DFT276" s="116" t="s">
        <v>389</v>
      </c>
      <c r="DFU276" s="116" t="s">
        <v>389</v>
      </c>
      <c r="DFV276" s="116" t="s">
        <v>389</v>
      </c>
      <c r="DFW276" s="116" t="s">
        <v>389</v>
      </c>
      <c r="DFX276" s="116" t="s">
        <v>389</v>
      </c>
      <c r="DFY276" s="116" t="s">
        <v>389</v>
      </c>
      <c r="DFZ276" s="116" t="s">
        <v>389</v>
      </c>
      <c r="DGA276" s="116" t="s">
        <v>389</v>
      </c>
      <c r="DGB276" s="116" t="s">
        <v>389</v>
      </c>
      <c r="DGC276" s="116" t="s">
        <v>389</v>
      </c>
      <c r="DGD276" s="116" t="s">
        <v>389</v>
      </c>
      <c r="DGE276" s="116" t="s">
        <v>389</v>
      </c>
      <c r="DGF276" s="116" t="s">
        <v>389</v>
      </c>
      <c r="DGG276" s="116" t="s">
        <v>389</v>
      </c>
      <c r="DGH276" s="116" t="s">
        <v>389</v>
      </c>
      <c r="DGI276" s="116" t="s">
        <v>389</v>
      </c>
      <c r="DGJ276" s="116" t="s">
        <v>389</v>
      </c>
      <c r="DGK276" s="116" t="s">
        <v>389</v>
      </c>
      <c r="DGL276" s="116" t="s">
        <v>389</v>
      </c>
      <c r="DGM276" s="116" t="s">
        <v>389</v>
      </c>
      <c r="DGN276" s="116" t="s">
        <v>389</v>
      </c>
      <c r="DGO276" s="116" t="s">
        <v>389</v>
      </c>
      <c r="DGP276" s="116" t="s">
        <v>389</v>
      </c>
      <c r="DGQ276" s="116" t="s">
        <v>389</v>
      </c>
      <c r="DGR276" s="116" t="s">
        <v>389</v>
      </c>
      <c r="DGS276" s="116" t="s">
        <v>389</v>
      </c>
      <c r="DGT276" s="116" t="s">
        <v>389</v>
      </c>
      <c r="DGU276" s="116" t="s">
        <v>389</v>
      </c>
      <c r="DGV276" s="116" t="s">
        <v>389</v>
      </c>
      <c r="DGW276" s="116" t="s">
        <v>389</v>
      </c>
      <c r="DGX276" s="116" t="s">
        <v>389</v>
      </c>
      <c r="DGY276" s="116" t="s">
        <v>389</v>
      </c>
      <c r="DGZ276" s="116" t="s">
        <v>389</v>
      </c>
      <c r="DHA276" s="116" t="s">
        <v>389</v>
      </c>
      <c r="DHB276" s="116" t="s">
        <v>389</v>
      </c>
      <c r="DHC276" s="116" t="s">
        <v>389</v>
      </c>
      <c r="DHD276" s="116" t="s">
        <v>389</v>
      </c>
      <c r="DHE276" s="116" t="s">
        <v>389</v>
      </c>
      <c r="DHF276" s="116" t="s">
        <v>389</v>
      </c>
      <c r="DHG276" s="116" t="s">
        <v>389</v>
      </c>
      <c r="DHH276" s="116" t="s">
        <v>389</v>
      </c>
      <c r="DHI276" s="116" t="s">
        <v>389</v>
      </c>
      <c r="DHJ276" s="116" t="s">
        <v>389</v>
      </c>
      <c r="DHK276" s="116" t="s">
        <v>389</v>
      </c>
      <c r="DHL276" s="116" t="s">
        <v>389</v>
      </c>
      <c r="DHM276" s="116" t="s">
        <v>389</v>
      </c>
      <c r="DHN276" s="116" t="s">
        <v>389</v>
      </c>
      <c r="DHO276" s="116" t="s">
        <v>389</v>
      </c>
      <c r="DHP276" s="116" t="s">
        <v>389</v>
      </c>
      <c r="DHQ276" s="116" t="s">
        <v>389</v>
      </c>
      <c r="DHR276" s="116" t="s">
        <v>389</v>
      </c>
      <c r="DHS276" s="116" t="s">
        <v>389</v>
      </c>
      <c r="DHT276" s="116" t="s">
        <v>389</v>
      </c>
      <c r="DHU276" s="116" t="s">
        <v>389</v>
      </c>
      <c r="DHV276" s="116" t="s">
        <v>389</v>
      </c>
      <c r="DHW276" s="116" t="s">
        <v>389</v>
      </c>
      <c r="DHX276" s="116" t="s">
        <v>389</v>
      </c>
      <c r="DHY276" s="116" t="s">
        <v>389</v>
      </c>
      <c r="DHZ276" s="116" t="s">
        <v>389</v>
      </c>
      <c r="DIA276" s="116" t="s">
        <v>389</v>
      </c>
      <c r="DIB276" s="116" t="s">
        <v>389</v>
      </c>
      <c r="DIC276" s="116" t="s">
        <v>389</v>
      </c>
      <c r="DID276" s="116" t="s">
        <v>389</v>
      </c>
      <c r="DIE276" s="116" t="s">
        <v>389</v>
      </c>
      <c r="DIF276" s="116" t="s">
        <v>389</v>
      </c>
      <c r="DIG276" s="116" t="s">
        <v>389</v>
      </c>
      <c r="DIH276" s="116" t="s">
        <v>389</v>
      </c>
      <c r="DII276" s="116" t="s">
        <v>389</v>
      </c>
      <c r="DIJ276" s="116" t="s">
        <v>389</v>
      </c>
      <c r="DIK276" s="116" t="s">
        <v>389</v>
      </c>
      <c r="DIL276" s="116" t="s">
        <v>389</v>
      </c>
      <c r="DIM276" s="116" t="s">
        <v>389</v>
      </c>
      <c r="DIN276" s="116" t="s">
        <v>389</v>
      </c>
      <c r="DIO276" s="116" t="s">
        <v>389</v>
      </c>
      <c r="DIP276" s="116" t="s">
        <v>389</v>
      </c>
      <c r="DIQ276" s="116" t="s">
        <v>389</v>
      </c>
      <c r="DIR276" s="116" t="s">
        <v>389</v>
      </c>
      <c r="DIS276" s="116" t="s">
        <v>389</v>
      </c>
      <c r="DIT276" s="116" t="s">
        <v>389</v>
      </c>
      <c r="DIU276" s="116" t="s">
        <v>389</v>
      </c>
      <c r="DIV276" s="116" t="s">
        <v>389</v>
      </c>
      <c r="DIW276" s="116" t="s">
        <v>389</v>
      </c>
      <c r="DIX276" s="116" t="s">
        <v>389</v>
      </c>
      <c r="DIY276" s="116" t="s">
        <v>389</v>
      </c>
      <c r="DIZ276" s="116" t="s">
        <v>389</v>
      </c>
      <c r="DJA276" s="116" t="s">
        <v>389</v>
      </c>
      <c r="DJB276" s="116" t="s">
        <v>389</v>
      </c>
      <c r="DJC276" s="116" t="s">
        <v>389</v>
      </c>
      <c r="DJD276" s="116" t="s">
        <v>389</v>
      </c>
      <c r="DJE276" s="116" t="s">
        <v>389</v>
      </c>
      <c r="DJF276" s="116" t="s">
        <v>389</v>
      </c>
      <c r="DJG276" s="116" t="s">
        <v>389</v>
      </c>
      <c r="DJH276" s="116" t="s">
        <v>389</v>
      </c>
      <c r="DJI276" s="116" t="s">
        <v>389</v>
      </c>
      <c r="DJJ276" s="116" t="s">
        <v>389</v>
      </c>
      <c r="DJK276" s="116" t="s">
        <v>389</v>
      </c>
      <c r="DJL276" s="116" t="s">
        <v>389</v>
      </c>
      <c r="DJM276" s="116" t="s">
        <v>389</v>
      </c>
      <c r="DJN276" s="116" t="s">
        <v>389</v>
      </c>
      <c r="DJO276" s="116" t="s">
        <v>389</v>
      </c>
      <c r="DJP276" s="116" t="s">
        <v>389</v>
      </c>
      <c r="DJQ276" s="116" t="s">
        <v>389</v>
      </c>
      <c r="DJR276" s="116" t="s">
        <v>389</v>
      </c>
      <c r="DJS276" s="116" t="s">
        <v>389</v>
      </c>
      <c r="DJT276" s="116" t="s">
        <v>389</v>
      </c>
      <c r="DJU276" s="116" t="s">
        <v>389</v>
      </c>
      <c r="DJV276" s="116" t="s">
        <v>389</v>
      </c>
      <c r="DJW276" s="116" t="s">
        <v>389</v>
      </c>
      <c r="DJX276" s="116" t="s">
        <v>389</v>
      </c>
      <c r="DJY276" s="116" t="s">
        <v>389</v>
      </c>
      <c r="DJZ276" s="116" t="s">
        <v>389</v>
      </c>
      <c r="DKA276" s="116" t="s">
        <v>389</v>
      </c>
      <c r="DKB276" s="116" t="s">
        <v>389</v>
      </c>
      <c r="DKC276" s="116" t="s">
        <v>389</v>
      </c>
      <c r="DKD276" s="116" t="s">
        <v>389</v>
      </c>
      <c r="DKE276" s="116" t="s">
        <v>389</v>
      </c>
      <c r="DKF276" s="116" t="s">
        <v>389</v>
      </c>
      <c r="DKG276" s="116" t="s">
        <v>389</v>
      </c>
      <c r="DKH276" s="116" t="s">
        <v>389</v>
      </c>
      <c r="DKI276" s="116" t="s">
        <v>389</v>
      </c>
      <c r="DKJ276" s="116" t="s">
        <v>389</v>
      </c>
      <c r="DKK276" s="116" t="s">
        <v>389</v>
      </c>
      <c r="DKL276" s="116" t="s">
        <v>389</v>
      </c>
      <c r="DKM276" s="116" t="s">
        <v>389</v>
      </c>
      <c r="DKN276" s="116" t="s">
        <v>389</v>
      </c>
      <c r="DKO276" s="116" t="s">
        <v>389</v>
      </c>
      <c r="DKP276" s="116" t="s">
        <v>389</v>
      </c>
      <c r="DKQ276" s="116" t="s">
        <v>389</v>
      </c>
      <c r="DKR276" s="116" t="s">
        <v>389</v>
      </c>
      <c r="DKS276" s="116" t="s">
        <v>389</v>
      </c>
      <c r="DKT276" s="116" t="s">
        <v>389</v>
      </c>
      <c r="DKU276" s="116" t="s">
        <v>389</v>
      </c>
      <c r="DKV276" s="116" t="s">
        <v>389</v>
      </c>
      <c r="DKW276" s="116" t="s">
        <v>389</v>
      </c>
      <c r="DKX276" s="116" t="s">
        <v>389</v>
      </c>
      <c r="DKY276" s="116" t="s">
        <v>389</v>
      </c>
      <c r="DKZ276" s="116" t="s">
        <v>389</v>
      </c>
      <c r="DLA276" s="116" t="s">
        <v>389</v>
      </c>
      <c r="DLB276" s="116" t="s">
        <v>389</v>
      </c>
      <c r="DLC276" s="116" t="s">
        <v>389</v>
      </c>
      <c r="DLD276" s="116" t="s">
        <v>389</v>
      </c>
      <c r="DLE276" s="116" t="s">
        <v>389</v>
      </c>
      <c r="DLF276" s="116" t="s">
        <v>389</v>
      </c>
      <c r="DLG276" s="116" t="s">
        <v>389</v>
      </c>
      <c r="DLH276" s="116" t="s">
        <v>389</v>
      </c>
      <c r="DLI276" s="116" t="s">
        <v>389</v>
      </c>
      <c r="DLJ276" s="116" t="s">
        <v>389</v>
      </c>
      <c r="DLK276" s="116" t="s">
        <v>389</v>
      </c>
      <c r="DLL276" s="116" t="s">
        <v>389</v>
      </c>
      <c r="DLM276" s="116" t="s">
        <v>389</v>
      </c>
      <c r="DLN276" s="116" t="s">
        <v>389</v>
      </c>
      <c r="DLO276" s="116" t="s">
        <v>389</v>
      </c>
      <c r="DLP276" s="116" t="s">
        <v>389</v>
      </c>
      <c r="DLQ276" s="116" t="s">
        <v>389</v>
      </c>
      <c r="DLR276" s="116" t="s">
        <v>389</v>
      </c>
      <c r="DLS276" s="116" t="s">
        <v>389</v>
      </c>
      <c r="DLT276" s="116" t="s">
        <v>389</v>
      </c>
      <c r="DLU276" s="116" t="s">
        <v>389</v>
      </c>
      <c r="DLV276" s="116" t="s">
        <v>389</v>
      </c>
      <c r="DLW276" s="116" t="s">
        <v>389</v>
      </c>
      <c r="DLX276" s="116" t="s">
        <v>389</v>
      </c>
      <c r="DLY276" s="116" t="s">
        <v>389</v>
      </c>
      <c r="DLZ276" s="116" t="s">
        <v>389</v>
      </c>
      <c r="DMA276" s="116" t="s">
        <v>389</v>
      </c>
      <c r="DMB276" s="116" t="s">
        <v>389</v>
      </c>
      <c r="DMC276" s="116" t="s">
        <v>389</v>
      </c>
      <c r="DMD276" s="116" t="s">
        <v>389</v>
      </c>
      <c r="DME276" s="116" t="s">
        <v>389</v>
      </c>
      <c r="DMF276" s="116" t="s">
        <v>389</v>
      </c>
      <c r="DMG276" s="116" t="s">
        <v>389</v>
      </c>
      <c r="DMH276" s="116" t="s">
        <v>389</v>
      </c>
      <c r="DMI276" s="116" t="s">
        <v>389</v>
      </c>
      <c r="DMJ276" s="116" t="s">
        <v>389</v>
      </c>
      <c r="DMK276" s="116" t="s">
        <v>389</v>
      </c>
      <c r="DML276" s="116" t="s">
        <v>389</v>
      </c>
      <c r="DMM276" s="116" t="s">
        <v>389</v>
      </c>
      <c r="DMN276" s="116" t="s">
        <v>389</v>
      </c>
      <c r="DMO276" s="116" t="s">
        <v>389</v>
      </c>
      <c r="DMP276" s="116" t="s">
        <v>389</v>
      </c>
      <c r="DMQ276" s="116" t="s">
        <v>389</v>
      </c>
      <c r="DMR276" s="116" t="s">
        <v>389</v>
      </c>
      <c r="DMS276" s="116" t="s">
        <v>389</v>
      </c>
      <c r="DMT276" s="116" t="s">
        <v>389</v>
      </c>
      <c r="DMU276" s="116" t="s">
        <v>389</v>
      </c>
      <c r="DMV276" s="116" t="s">
        <v>389</v>
      </c>
      <c r="DMW276" s="116" t="s">
        <v>389</v>
      </c>
      <c r="DMX276" s="116" t="s">
        <v>389</v>
      </c>
      <c r="DMY276" s="116" t="s">
        <v>389</v>
      </c>
      <c r="DMZ276" s="116" t="s">
        <v>389</v>
      </c>
      <c r="DNA276" s="116" t="s">
        <v>389</v>
      </c>
      <c r="DNB276" s="116" t="s">
        <v>389</v>
      </c>
      <c r="DNC276" s="116" t="s">
        <v>389</v>
      </c>
      <c r="DND276" s="116" t="s">
        <v>389</v>
      </c>
      <c r="DNE276" s="116" t="s">
        <v>389</v>
      </c>
      <c r="DNF276" s="116" t="s">
        <v>389</v>
      </c>
      <c r="DNG276" s="116" t="s">
        <v>389</v>
      </c>
      <c r="DNH276" s="116" t="s">
        <v>389</v>
      </c>
      <c r="DNI276" s="116" t="s">
        <v>389</v>
      </c>
      <c r="DNJ276" s="116" t="s">
        <v>389</v>
      </c>
      <c r="DNK276" s="116" t="s">
        <v>389</v>
      </c>
      <c r="DNL276" s="116" t="s">
        <v>389</v>
      </c>
      <c r="DNM276" s="116" t="s">
        <v>389</v>
      </c>
      <c r="DNN276" s="116" t="s">
        <v>389</v>
      </c>
      <c r="DNO276" s="116" t="s">
        <v>389</v>
      </c>
      <c r="DNP276" s="116" t="s">
        <v>389</v>
      </c>
      <c r="DNQ276" s="116" t="s">
        <v>389</v>
      </c>
      <c r="DNR276" s="116" t="s">
        <v>389</v>
      </c>
      <c r="DNS276" s="116" t="s">
        <v>389</v>
      </c>
      <c r="DNT276" s="116" t="s">
        <v>389</v>
      </c>
      <c r="DNU276" s="116" t="s">
        <v>389</v>
      </c>
      <c r="DNV276" s="116" t="s">
        <v>389</v>
      </c>
      <c r="DNW276" s="116" t="s">
        <v>389</v>
      </c>
      <c r="DNX276" s="116" t="s">
        <v>389</v>
      </c>
      <c r="DNY276" s="116" t="s">
        <v>389</v>
      </c>
      <c r="DNZ276" s="116" t="s">
        <v>389</v>
      </c>
      <c r="DOA276" s="116" t="s">
        <v>389</v>
      </c>
      <c r="DOB276" s="116" t="s">
        <v>389</v>
      </c>
      <c r="DOC276" s="116" t="s">
        <v>389</v>
      </c>
      <c r="DOD276" s="116" t="s">
        <v>389</v>
      </c>
      <c r="DOE276" s="116" t="s">
        <v>389</v>
      </c>
      <c r="DOF276" s="116" t="s">
        <v>389</v>
      </c>
      <c r="DOG276" s="116" t="s">
        <v>389</v>
      </c>
      <c r="DOH276" s="116" t="s">
        <v>389</v>
      </c>
      <c r="DOI276" s="116" t="s">
        <v>389</v>
      </c>
      <c r="DOJ276" s="116" t="s">
        <v>389</v>
      </c>
      <c r="DOK276" s="116" t="s">
        <v>389</v>
      </c>
      <c r="DOL276" s="116" t="s">
        <v>389</v>
      </c>
      <c r="DOM276" s="116" t="s">
        <v>389</v>
      </c>
      <c r="DON276" s="116" t="s">
        <v>389</v>
      </c>
      <c r="DOO276" s="116" t="s">
        <v>389</v>
      </c>
      <c r="DOP276" s="116" t="s">
        <v>389</v>
      </c>
      <c r="DOQ276" s="116" t="s">
        <v>389</v>
      </c>
      <c r="DOR276" s="116" t="s">
        <v>389</v>
      </c>
      <c r="DOS276" s="116" t="s">
        <v>389</v>
      </c>
      <c r="DOT276" s="116" t="s">
        <v>389</v>
      </c>
      <c r="DOU276" s="116" t="s">
        <v>389</v>
      </c>
      <c r="DOV276" s="116" t="s">
        <v>389</v>
      </c>
      <c r="DOW276" s="116" t="s">
        <v>389</v>
      </c>
      <c r="DOX276" s="116" t="s">
        <v>389</v>
      </c>
      <c r="DOY276" s="116" t="s">
        <v>389</v>
      </c>
      <c r="DOZ276" s="116" t="s">
        <v>389</v>
      </c>
      <c r="DPA276" s="116" t="s">
        <v>389</v>
      </c>
      <c r="DPB276" s="116" t="s">
        <v>389</v>
      </c>
      <c r="DPC276" s="116" t="s">
        <v>389</v>
      </c>
      <c r="DPD276" s="116" t="s">
        <v>389</v>
      </c>
      <c r="DPE276" s="116" t="s">
        <v>389</v>
      </c>
      <c r="DPF276" s="116" t="s">
        <v>389</v>
      </c>
      <c r="DPG276" s="116" t="s">
        <v>389</v>
      </c>
      <c r="DPH276" s="116" t="s">
        <v>389</v>
      </c>
      <c r="DPI276" s="116" t="s">
        <v>389</v>
      </c>
      <c r="DPJ276" s="116" t="s">
        <v>389</v>
      </c>
      <c r="DPK276" s="116" t="s">
        <v>389</v>
      </c>
      <c r="DPL276" s="116" t="s">
        <v>389</v>
      </c>
      <c r="DPM276" s="116" t="s">
        <v>389</v>
      </c>
      <c r="DPN276" s="116" t="s">
        <v>389</v>
      </c>
      <c r="DPO276" s="116" t="s">
        <v>389</v>
      </c>
      <c r="DPP276" s="116" t="s">
        <v>389</v>
      </c>
      <c r="DPQ276" s="116" t="s">
        <v>389</v>
      </c>
      <c r="DPR276" s="116" t="s">
        <v>389</v>
      </c>
      <c r="DPS276" s="116" t="s">
        <v>389</v>
      </c>
      <c r="DPT276" s="116" t="s">
        <v>389</v>
      </c>
      <c r="DPU276" s="116" t="s">
        <v>389</v>
      </c>
      <c r="DPV276" s="116" t="s">
        <v>389</v>
      </c>
      <c r="DPW276" s="116" t="s">
        <v>389</v>
      </c>
      <c r="DPX276" s="116" t="s">
        <v>389</v>
      </c>
      <c r="DPY276" s="116" t="s">
        <v>389</v>
      </c>
      <c r="DPZ276" s="116" t="s">
        <v>389</v>
      </c>
      <c r="DQA276" s="116" t="s">
        <v>389</v>
      </c>
      <c r="DQB276" s="116" t="s">
        <v>389</v>
      </c>
      <c r="DQC276" s="116" t="s">
        <v>389</v>
      </c>
      <c r="DQD276" s="116" t="s">
        <v>389</v>
      </c>
      <c r="DQE276" s="116" t="s">
        <v>389</v>
      </c>
      <c r="DQF276" s="116" t="s">
        <v>389</v>
      </c>
      <c r="DQG276" s="116" t="s">
        <v>389</v>
      </c>
      <c r="DQH276" s="116" t="s">
        <v>389</v>
      </c>
      <c r="DQI276" s="116" t="s">
        <v>389</v>
      </c>
      <c r="DQJ276" s="116" t="s">
        <v>389</v>
      </c>
      <c r="DQK276" s="116" t="s">
        <v>389</v>
      </c>
      <c r="DQL276" s="116" t="s">
        <v>389</v>
      </c>
      <c r="DQM276" s="116" t="s">
        <v>389</v>
      </c>
      <c r="DQN276" s="116" t="s">
        <v>389</v>
      </c>
      <c r="DQO276" s="116" t="s">
        <v>389</v>
      </c>
      <c r="DQP276" s="116" t="s">
        <v>389</v>
      </c>
      <c r="DQQ276" s="116" t="s">
        <v>389</v>
      </c>
      <c r="DQR276" s="116" t="s">
        <v>389</v>
      </c>
      <c r="DQS276" s="116" t="s">
        <v>389</v>
      </c>
      <c r="DQT276" s="116" t="s">
        <v>389</v>
      </c>
      <c r="DQU276" s="116" t="s">
        <v>389</v>
      </c>
      <c r="DQV276" s="116" t="s">
        <v>389</v>
      </c>
      <c r="DQW276" s="116" t="s">
        <v>389</v>
      </c>
      <c r="DQX276" s="116" t="s">
        <v>389</v>
      </c>
      <c r="DQY276" s="116" t="s">
        <v>389</v>
      </c>
      <c r="DQZ276" s="116" t="s">
        <v>389</v>
      </c>
      <c r="DRA276" s="116" t="s">
        <v>389</v>
      </c>
      <c r="DRB276" s="116" t="s">
        <v>389</v>
      </c>
      <c r="DRC276" s="116" t="s">
        <v>389</v>
      </c>
      <c r="DRD276" s="116" t="s">
        <v>389</v>
      </c>
      <c r="DRE276" s="116" t="s">
        <v>389</v>
      </c>
      <c r="DRF276" s="116" t="s">
        <v>389</v>
      </c>
      <c r="DRG276" s="116" t="s">
        <v>389</v>
      </c>
      <c r="DRH276" s="116" t="s">
        <v>389</v>
      </c>
      <c r="DRI276" s="116" t="s">
        <v>389</v>
      </c>
      <c r="DRJ276" s="116" t="s">
        <v>389</v>
      </c>
      <c r="DRK276" s="116" t="s">
        <v>389</v>
      </c>
      <c r="DRL276" s="116" t="s">
        <v>389</v>
      </c>
      <c r="DRM276" s="116" t="s">
        <v>389</v>
      </c>
      <c r="DRN276" s="116" t="s">
        <v>389</v>
      </c>
      <c r="DRO276" s="116" t="s">
        <v>389</v>
      </c>
      <c r="DRP276" s="116" t="s">
        <v>389</v>
      </c>
      <c r="DRQ276" s="116" t="s">
        <v>389</v>
      </c>
      <c r="DRR276" s="116" t="s">
        <v>389</v>
      </c>
      <c r="DRS276" s="116" t="s">
        <v>389</v>
      </c>
      <c r="DRT276" s="116" t="s">
        <v>389</v>
      </c>
      <c r="DRU276" s="116" t="s">
        <v>389</v>
      </c>
      <c r="DRV276" s="116" t="s">
        <v>389</v>
      </c>
      <c r="DRW276" s="116" t="s">
        <v>389</v>
      </c>
      <c r="DRX276" s="116" t="s">
        <v>389</v>
      </c>
      <c r="DRY276" s="116" t="s">
        <v>389</v>
      </c>
      <c r="DRZ276" s="116" t="s">
        <v>389</v>
      </c>
      <c r="DSA276" s="116" t="s">
        <v>389</v>
      </c>
      <c r="DSB276" s="116" t="s">
        <v>389</v>
      </c>
      <c r="DSC276" s="116" t="s">
        <v>389</v>
      </c>
      <c r="DSD276" s="116" t="s">
        <v>389</v>
      </c>
      <c r="DSE276" s="116" t="s">
        <v>389</v>
      </c>
      <c r="DSF276" s="116" t="s">
        <v>389</v>
      </c>
      <c r="DSG276" s="116" t="s">
        <v>389</v>
      </c>
      <c r="DSH276" s="116" t="s">
        <v>389</v>
      </c>
      <c r="DSI276" s="116" t="s">
        <v>389</v>
      </c>
      <c r="DSJ276" s="116" t="s">
        <v>389</v>
      </c>
      <c r="DSK276" s="116" t="s">
        <v>389</v>
      </c>
      <c r="DSL276" s="116" t="s">
        <v>389</v>
      </c>
      <c r="DSM276" s="116" t="s">
        <v>389</v>
      </c>
      <c r="DSN276" s="116" t="s">
        <v>389</v>
      </c>
      <c r="DSO276" s="116" t="s">
        <v>389</v>
      </c>
      <c r="DSP276" s="116" t="s">
        <v>389</v>
      </c>
      <c r="DSQ276" s="116" t="s">
        <v>389</v>
      </c>
      <c r="DSR276" s="116" t="s">
        <v>389</v>
      </c>
      <c r="DSS276" s="116" t="s">
        <v>389</v>
      </c>
      <c r="DST276" s="116" t="s">
        <v>389</v>
      </c>
      <c r="DSU276" s="116" t="s">
        <v>389</v>
      </c>
      <c r="DSV276" s="116" t="s">
        <v>389</v>
      </c>
      <c r="DSW276" s="116" t="s">
        <v>389</v>
      </c>
      <c r="DSX276" s="116" t="s">
        <v>389</v>
      </c>
      <c r="DSY276" s="116" t="s">
        <v>389</v>
      </c>
      <c r="DSZ276" s="116" t="s">
        <v>389</v>
      </c>
      <c r="DTA276" s="116" t="s">
        <v>389</v>
      </c>
      <c r="DTB276" s="116" t="s">
        <v>389</v>
      </c>
      <c r="DTC276" s="116" t="s">
        <v>389</v>
      </c>
      <c r="DTD276" s="116" t="s">
        <v>389</v>
      </c>
      <c r="DTE276" s="116" t="s">
        <v>389</v>
      </c>
      <c r="DTF276" s="116" t="s">
        <v>389</v>
      </c>
      <c r="DTG276" s="116" t="s">
        <v>389</v>
      </c>
      <c r="DTH276" s="116" t="s">
        <v>389</v>
      </c>
      <c r="DTI276" s="116" t="s">
        <v>389</v>
      </c>
      <c r="DTJ276" s="116" t="s">
        <v>389</v>
      </c>
      <c r="DTK276" s="116" t="s">
        <v>389</v>
      </c>
      <c r="DTL276" s="116" t="s">
        <v>389</v>
      </c>
      <c r="DTM276" s="116" t="s">
        <v>389</v>
      </c>
      <c r="DTN276" s="116" t="s">
        <v>389</v>
      </c>
      <c r="DTO276" s="116" t="s">
        <v>389</v>
      </c>
      <c r="DTP276" s="116" t="s">
        <v>389</v>
      </c>
      <c r="DTQ276" s="116" t="s">
        <v>389</v>
      </c>
      <c r="DTR276" s="116" t="s">
        <v>389</v>
      </c>
      <c r="DTS276" s="116" t="s">
        <v>389</v>
      </c>
      <c r="DTT276" s="116" t="s">
        <v>389</v>
      </c>
      <c r="DTU276" s="116" t="s">
        <v>389</v>
      </c>
      <c r="DTV276" s="116" t="s">
        <v>389</v>
      </c>
      <c r="DTW276" s="116" t="s">
        <v>389</v>
      </c>
      <c r="DTX276" s="116" t="s">
        <v>389</v>
      </c>
      <c r="DTY276" s="116" t="s">
        <v>389</v>
      </c>
      <c r="DTZ276" s="116" t="s">
        <v>389</v>
      </c>
      <c r="DUA276" s="116" t="s">
        <v>389</v>
      </c>
      <c r="DUB276" s="116" t="s">
        <v>389</v>
      </c>
      <c r="DUC276" s="116" t="s">
        <v>389</v>
      </c>
      <c r="DUD276" s="116" t="s">
        <v>389</v>
      </c>
      <c r="DUE276" s="116" t="s">
        <v>389</v>
      </c>
      <c r="DUF276" s="116" t="s">
        <v>389</v>
      </c>
      <c r="DUG276" s="116" t="s">
        <v>389</v>
      </c>
      <c r="DUH276" s="116" t="s">
        <v>389</v>
      </c>
      <c r="DUI276" s="116" t="s">
        <v>389</v>
      </c>
      <c r="DUJ276" s="116" t="s">
        <v>389</v>
      </c>
      <c r="DUK276" s="116" t="s">
        <v>389</v>
      </c>
      <c r="DUL276" s="116" t="s">
        <v>389</v>
      </c>
      <c r="DUM276" s="116" t="s">
        <v>389</v>
      </c>
      <c r="DUN276" s="116" t="s">
        <v>389</v>
      </c>
      <c r="DUO276" s="116" t="s">
        <v>389</v>
      </c>
      <c r="DUP276" s="116" t="s">
        <v>389</v>
      </c>
      <c r="DUQ276" s="116" t="s">
        <v>389</v>
      </c>
      <c r="DUR276" s="116" t="s">
        <v>389</v>
      </c>
      <c r="DUS276" s="116" t="s">
        <v>389</v>
      </c>
      <c r="DUT276" s="116" t="s">
        <v>389</v>
      </c>
      <c r="DUU276" s="116" t="s">
        <v>389</v>
      </c>
      <c r="DUV276" s="116" t="s">
        <v>389</v>
      </c>
      <c r="DUW276" s="116" t="s">
        <v>389</v>
      </c>
      <c r="DUX276" s="116" t="s">
        <v>389</v>
      </c>
      <c r="DUY276" s="116" t="s">
        <v>389</v>
      </c>
      <c r="DUZ276" s="116" t="s">
        <v>389</v>
      </c>
      <c r="DVA276" s="116" t="s">
        <v>389</v>
      </c>
      <c r="DVB276" s="116" t="s">
        <v>389</v>
      </c>
      <c r="DVC276" s="116" t="s">
        <v>389</v>
      </c>
      <c r="DVD276" s="116" t="s">
        <v>389</v>
      </c>
      <c r="DVE276" s="116" t="s">
        <v>389</v>
      </c>
      <c r="DVF276" s="116" t="s">
        <v>389</v>
      </c>
      <c r="DVG276" s="116" t="s">
        <v>389</v>
      </c>
      <c r="DVH276" s="116" t="s">
        <v>389</v>
      </c>
      <c r="DVI276" s="116" t="s">
        <v>389</v>
      </c>
      <c r="DVJ276" s="116" t="s">
        <v>389</v>
      </c>
      <c r="DVK276" s="116" t="s">
        <v>389</v>
      </c>
      <c r="DVL276" s="116" t="s">
        <v>389</v>
      </c>
      <c r="DVM276" s="116" t="s">
        <v>389</v>
      </c>
      <c r="DVN276" s="116" t="s">
        <v>389</v>
      </c>
      <c r="DVO276" s="116" t="s">
        <v>389</v>
      </c>
      <c r="DVP276" s="116" t="s">
        <v>389</v>
      </c>
      <c r="DVQ276" s="116" t="s">
        <v>389</v>
      </c>
      <c r="DVR276" s="116" t="s">
        <v>389</v>
      </c>
      <c r="DVS276" s="116" t="s">
        <v>389</v>
      </c>
      <c r="DVT276" s="116" t="s">
        <v>389</v>
      </c>
      <c r="DVU276" s="116" t="s">
        <v>389</v>
      </c>
      <c r="DVV276" s="116" t="s">
        <v>389</v>
      </c>
      <c r="DVW276" s="116" t="s">
        <v>389</v>
      </c>
      <c r="DVX276" s="116" t="s">
        <v>389</v>
      </c>
      <c r="DVY276" s="116" t="s">
        <v>389</v>
      </c>
      <c r="DVZ276" s="116" t="s">
        <v>389</v>
      </c>
      <c r="DWA276" s="116" t="s">
        <v>389</v>
      </c>
      <c r="DWB276" s="116" t="s">
        <v>389</v>
      </c>
      <c r="DWC276" s="116" t="s">
        <v>389</v>
      </c>
      <c r="DWD276" s="116" t="s">
        <v>389</v>
      </c>
      <c r="DWE276" s="116" t="s">
        <v>389</v>
      </c>
      <c r="DWF276" s="116" t="s">
        <v>389</v>
      </c>
      <c r="DWG276" s="116" t="s">
        <v>389</v>
      </c>
      <c r="DWH276" s="116" t="s">
        <v>389</v>
      </c>
      <c r="DWI276" s="116" t="s">
        <v>389</v>
      </c>
      <c r="DWJ276" s="116" t="s">
        <v>389</v>
      </c>
      <c r="DWK276" s="116" t="s">
        <v>389</v>
      </c>
      <c r="DWL276" s="116" t="s">
        <v>389</v>
      </c>
      <c r="DWM276" s="116" t="s">
        <v>389</v>
      </c>
      <c r="DWN276" s="116" t="s">
        <v>389</v>
      </c>
      <c r="DWO276" s="116" t="s">
        <v>389</v>
      </c>
      <c r="DWP276" s="116" t="s">
        <v>389</v>
      </c>
      <c r="DWQ276" s="116" t="s">
        <v>389</v>
      </c>
      <c r="DWR276" s="116" t="s">
        <v>389</v>
      </c>
      <c r="DWS276" s="116" t="s">
        <v>389</v>
      </c>
      <c r="DWT276" s="116" t="s">
        <v>389</v>
      </c>
      <c r="DWU276" s="116" t="s">
        <v>389</v>
      </c>
      <c r="DWV276" s="116" t="s">
        <v>389</v>
      </c>
      <c r="DWW276" s="116" t="s">
        <v>389</v>
      </c>
      <c r="DWX276" s="116" t="s">
        <v>389</v>
      </c>
      <c r="DWY276" s="116" t="s">
        <v>389</v>
      </c>
      <c r="DWZ276" s="116" t="s">
        <v>389</v>
      </c>
      <c r="DXA276" s="116" t="s">
        <v>389</v>
      </c>
      <c r="DXB276" s="116" t="s">
        <v>389</v>
      </c>
      <c r="DXC276" s="116" t="s">
        <v>389</v>
      </c>
      <c r="DXD276" s="116" t="s">
        <v>389</v>
      </c>
      <c r="DXE276" s="116" t="s">
        <v>389</v>
      </c>
      <c r="DXF276" s="116" t="s">
        <v>389</v>
      </c>
      <c r="DXG276" s="116" t="s">
        <v>389</v>
      </c>
      <c r="DXH276" s="116" t="s">
        <v>389</v>
      </c>
      <c r="DXI276" s="116" t="s">
        <v>389</v>
      </c>
      <c r="DXJ276" s="116" t="s">
        <v>389</v>
      </c>
      <c r="DXK276" s="116" t="s">
        <v>389</v>
      </c>
      <c r="DXL276" s="116" t="s">
        <v>389</v>
      </c>
      <c r="DXM276" s="116" t="s">
        <v>389</v>
      </c>
      <c r="DXN276" s="116" t="s">
        <v>389</v>
      </c>
      <c r="DXO276" s="116" t="s">
        <v>389</v>
      </c>
      <c r="DXP276" s="116" t="s">
        <v>389</v>
      </c>
      <c r="DXQ276" s="116" t="s">
        <v>389</v>
      </c>
      <c r="DXR276" s="116" t="s">
        <v>389</v>
      </c>
      <c r="DXS276" s="116" t="s">
        <v>389</v>
      </c>
      <c r="DXT276" s="116" t="s">
        <v>389</v>
      </c>
      <c r="DXU276" s="116" t="s">
        <v>389</v>
      </c>
      <c r="DXV276" s="116" t="s">
        <v>389</v>
      </c>
      <c r="DXW276" s="116" t="s">
        <v>389</v>
      </c>
      <c r="DXX276" s="116" t="s">
        <v>389</v>
      </c>
      <c r="DXY276" s="116" t="s">
        <v>389</v>
      </c>
      <c r="DXZ276" s="116" t="s">
        <v>389</v>
      </c>
      <c r="DYA276" s="116" t="s">
        <v>389</v>
      </c>
      <c r="DYB276" s="116" t="s">
        <v>389</v>
      </c>
      <c r="DYC276" s="116" t="s">
        <v>389</v>
      </c>
      <c r="DYD276" s="116" t="s">
        <v>389</v>
      </c>
      <c r="DYE276" s="116" t="s">
        <v>389</v>
      </c>
      <c r="DYF276" s="116" t="s">
        <v>389</v>
      </c>
      <c r="DYG276" s="116" t="s">
        <v>389</v>
      </c>
      <c r="DYH276" s="116" t="s">
        <v>389</v>
      </c>
      <c r="DYI276" s="116" t="s">
        <v>389</v>
      </c>
      <c r="DYJ276" s="116" t="s">
        <v>389</v>
      </c>
      <c r="DYK276" s="116" t="s">
        <v>389</v>
      </c>
      <c r="DYL276" s="116" t="s">
        <v>389</v>
      </c>
      <c r="DYM276" s="116" t="s">
        <v>389</v>
      </c>
      <c r="DYN276" s="116" t="s">
        <v>389</v>
      </c>
      <c r="DYO276" s="116" t="s">
        <v>389</v>
      </c>
      <c r="DYP276" s="116" t="s">
        <v>389</v>
      </c>
      <c r="DYQ276" s="116" t="s">
        <v>389</v>
      </c>
      <c r="DYR276" s="116" t="s">
        <v>389</v>
      </c>
      <c r="DYS276" s="116" t="s">
        <v>389</v>
      </c>
      <c r="DYT276" s="116" t="s">
        <v>389</v>
      </c>
      <c r="DYU276" s="116" t="s">
        <v>389</v>
      </c>
      <c r="DYV276" s="116" t="s">
        <v>389</v>
      </c>
      <c r="DYW276" s="116" t="s">
        <v>389</v>
      </c>
      <c r="DYX276" s="116" t="s">
        <v>389</v>
      </c>
      <c r="DYY276" s="116" t="s">
        <v>389</v>
      </c>
      <c r="DYZ276" s="116" t="s">
        <v>389</v>
      </c>
      <c r="DZA276" s="116" t="s">
        <v>389</v>
      </c>
      <c r="DZB276" s="116" t="s">
        <v>389</v>
      </c>
      <c r="DZC276" s="116" t="s">
        <v>389</v>
      </c>
      <c r="DZD276" s="116" t="s">
        <v>389</v>
      </c>
      <c r="DZE276" s="116" t="s">
        <v>389</v>
      </c>
      <c r="DZF276" s="116" t="s">
        <v>389</v>
      </c>
      <c r="DZG276" s="116" t="s">
        <v>389</v>
      </c>
      <c r="DZH276" s="116" t="s">
        <v>389</v>
      </c>
      <c r="DZI276" s="116" t="s">
        <v>389</v>
      </c>
      <c r="DZJ276" s="116" t="s">
        <v>389</v>
      </c>
      <c r="DZK276" s="116" t="s">
        <v>389</v>
      </c>
      <c r="DZL276" s="116" t="s">
        <v>389</v>
      </c>
      <c r="DZM276" s="116" t="s">
        <v>389</v>
      </c>
      <c r="DZN276" s="116" t="s">
        <v>389</v>
      </c>
      <c r="DZO276" s="116" t="s">
        <v>389</v>
      </c>
      <c r="DZP276" s="116" t="s">
        <v>389</v>
      </c>
      <c r="DZQ276" s="116" t="s">
        <v>389</v>
      </c>
      <c r="DZR276" s="116" t="s">
        <v>389</v>
      </c>
      <c r="DZS276" s="116" t="s">
        <v>389</v>
      </c>
      <c r="DZT276" s="116" t="s">
        <v>389</v>
      </c>
      <c r="DZU276" s="116" t="s">
        <v>389</v>
      </c>
      <c r="DZV276" s="116" t="s">
        <v>389</v>
      </c>
      <c r="DZW276" s="116" t="s">
        <v>389</v>
      </c>
      <c r="DZX276" s="116" t="s">
        <v>389</v>
      </c>
      <c r="DZY276" s="116" t="s">
        <v>389</v>
      </c>
      <c r="DZZ276" s="116" t="s">
        <v>389</v>
      </c>
      <c r="EAA276" s="116" t="s">
        <v>389</v>
      </c>
      <c r="EAB276" s="116" t="s">
        <v>389</v>
      </c>
      <c r="EAC276" s="116" t="s">
        <v>389</v>
      </c>
      <c r="EAD276" s="116" t="s">
        <v>389</v>
      </c>
      <c r="EAE276" s="116" t="s">
        <v>389</v>
      </c>
      <c r="EAF276" s="116" t="s">
        <v>389</v>
      </c>
      <c r="EAG276" s="116" t="s">
        <v>389</v>
      </c>
      <c r="EAH276" s="116" t="s">
        <v>389</v>
      </c>
      <c r="EAI276" s="116" t="s">
        <v>389</v>
      </c>
      <c r="EAJ276" s="116" t="s">
        <v>389</v>
      </c>
      <c r="EAK276" s="116" t="s">
        <v>389</v>
      </c>
      <c r="EAL276" s="116" t="s">
        <v>389</v>
      </c>
      <c r="EAM276" s="116" t="s">
        <v>389</v>
      </c>
      <c r="EAN276" s="116" t="s">
        <v>389</v>
      </c>
      <c r="EAO276" s="116" t="s">
        <v>389</v>
      </c>
      <c r="EAP276" s="116" t="s">
        <v>389</v>
      </c>
      <c r="EAQ276" s="116" t="s">
        <v>389</v>
      </c>
      <c r="EAR276" s="116" t="s">
        <v>389</v>
      </c>
      <c r="EAS276" s="116" t="s">
        <v>389</v>
      </c>
      <c r="EAT276" s="116" t="s">
        <v>389</v>
      </c>
      <c r="EAU276" s="116" t="s">
        <v>389</v>
      </c>
      <c r="EAV276" s="116" t="s">
        <v>389</v>
      </c>
      <c r="EAW276" s="116" t="s">
        <v>389</v>
      </c>
      <c r="EAX276" s="116" t="s">
        <v>389</v>
      </c>
      <c r="EAY276" s="116" t="s">
        <v>389</v>
      </c>
      <c r="EAZ276" s="116" t="s">
        <v>389</v>
      </c>
      <c r="EBA276" s="116" t="s">
        <v>389</v>
      </c>
      <c r="EBB276" s="116" t="s">
        <v>389</v>
      </c>
      <c r="EBC276" s="116" t="s">
        <v>389</v>
      </c>
      <c r="EBD276" s="116" t="s">
        <v>389</v>
      </c>
      <c r="EBE276" s="116" t="s">
        <v>389</v>
      </c>
      <c r="EBF276" s="116" t="s">
        <v>389</v>
      </c>
      <c r="EBG276" s="116" t="s">
        <v>389</v>
      </c>
      <c r="EBH276" s="116" t="s">
        <v>389</v>
      </c>
      <c r="EBI276" s="116" t="s">
        <v>389</v>
      </c>
      <c r="EBJ276" s="116" t="s">
        <v>389</v>
      </c>
      <c r="EBK276" s="116" t="s">
        <v>389</v>
      </c>
      <c r="EBL276" s="116" t="s">
        <v>389</v>
      </c>
      <c r="EBM276" s="116" t="s">
        <v>389</v>
      </c>
      <c r="EBN276" s="116" t="s">
        <v>389</v>
      </c>
      <c r="EBO276" s="116" t="s">
        <v>389</v>
      </c>
      <c r="EBP276" s="116" t="s">
        <v>389</v>
      </c>
      <c r="EBQ276" s="116" t="s">
        <v>389</v>
      </c>
      <c r="EBR276" s="116" t="s">
        <v>389</v>
      </c>
      <c r="EBS276" s="116" t="s">
        <v>389</v>
      </c>
      <c r="EBT276" s="116" t="s">
        <v>389</v>
      </c>
      <c r="EBU276" s="116" t="s">
        <v>389</v>
      </c>
      <c r="EBV276" s="116" t="s">
        <v>389</v>
      </c>
      <c r="EBW276" s="116" t="s">
        <v>389</v>
      </c>
      <c r="EBX276" s="116" t="s">
        <v>389</v>
      </c>
      <c r="EBY276" s="116" t="s">
        <v>389</v>
      </c>
      <c r="EBZ276" s="116" t="s">
        <v>389</v>
      </c>
      <c r="ECA276" s="116" t="s">
        <v>389</v>
      </c>
      <c r="ECB276" s="116" t="s">
        <v>389</v>
      </c>
      <c r="ECC276" s="116" t="s">
        <v>389</v>
      </c>
      <c r="ECD276" s="116" t="s">
        <v>389</v>
      </c>
      <c r="ECE276" s="116" t="s">
        <v>389</v>
      </c>
      <c r="ECF276" s="116" t="s">
        <v>389</v>
      </c>
      <c r="ECG276" s="116" t="s">
        <v>389</v>
      </c>
      <c r="ECH276" s="116" t="s">
        <v>389</v>
      </c>
      <c r="ECI276" s="116" t="s">
        <v>389</v>
      </c>
      <c r="ECJ276" s="116" t="s">
        <v>389</v>
      </c>
      <c r="ECK276" s="116" t="s">
        <v>389</v>
      </c>
      <c r="ECL276" s="116" t="s">
        <v>389</v>
      </c>
      <c r="ECM276" s="116" t="s">
        <v>389</v>
      </c>
      <c r="ECN276" s="116" t="s">
        <v>389</v>
      </c>
      <c r="ECO276" s="116" t="s">
        <v>389</v>
      </c>
      <c r="ECP276" s="116" t="s">
        <v>389</v>
      </c>
      <c r="ECQ276" s="116" t="s">
        <v>389</v>
      </c>
      <c r="ECR276" s="116" t="s">
        <v>389</v>
      </c>
      <c r="ECS276" s="116" t="s">
        <v>389</v>
      </c>
      <c r="ECT276" s="116" t="s">
        <v>389</v>
      </c>
      <c r="ECU276" s="116" t="s">
        <v>389</v>
      </c>
      <c r="ECV276" s="116" t="s">
        <v>389</v>
      </c>
      <c r="ECW276" s="116" t="s">
        <v>389</v>
      </c>
      <c r="ECX276" s="116" t="s">
        <v>389</v>
      </c>
      <c r="ECY276" s="116" t="s">
        <v>389</v>
      </c>
      <c r="ECZ276" s="116" t="s">
        <v>389</v>
      </c>
      <c r="EDA276" s="116" t="s">
        <v>389</v>
      </c>
      <c r="EDB276" s="116" t="s">
        <v>389</v>
      </c>
      <c r="EDC276" s="116" t="s">
        <v>389</v>
      </c>
      <c r="EDD276" s="116" t="s">
        <v>389</v>
      </c>
      <c r="EDE276" s="116" t="s">
        <v>389</v>
      </c>
      <c r="EDF276" s="116" t="s">
        <v>389</v>
      </c>
      <c r="EDG276" s="116" t="s">
        <v>389</v>
      </c>
      <c r="EDH276" s="116" t="s">
        <v>389</v>
      </c>
      <c r="EDI276" s="116" t="s">
        <v>389</v>
      </c>
      <c r="EDJ276" s="116" t="s">
        <v>389</v>
      </c>
      <c r="EDK276" s="116" t="s">
        <v>389</v>
      </c>
      <c r="EDL276" s="116" t="s">
        <v>389</v>
      </c>
      <c r="EDM276" s="116" t="s">
        <v>389</v>
      </c>
      <c r="EDN276" s="116" t="s">
        <v>389</v>
      </c>
      <c r="EDO276" s="116" t="s">
        <v>389</v>
      </c>
      <c r="EDP276" s="116" t="s">
        <v>389</v>
      </c>
      <c r="EDQ276" s="116" t="s">
        <v>389</v>
      </c>
      <c r="EDR276" s="116" t="s">
        <v>389</v>
      </c>
      <c r="EDS276" s="116" t="s">
        <v>389</v>
      </c>
      <c r="EDT276" s="116" t="s">
        <v>389</v>
      </c>
      <c r="EDU276" s="116" t="s">
        <v>389</v>
      </c>
      <c r="EDV276" s="116" t="s">
        <v>389</v>
      </c>
      <c r="EDW276" s="116" t="s">
        <v>389</v>
      </c>
      <c r="EDX276" s="116" t="s">
        <v>389</v>
      </c>
      <c r="EDY276" s="116" t="s">
        <v>389</v>
      </c>
      <c r="EDZ276" s="116" t="s">
        <v>389</v>
      </c>
      <c r="EEA276" s="116" t="s">
        <v>389</v>
      </c>
      <c r="EEB276" s="116" t="s">
        <v>389</v>
      </c>
      <c r="EEC276" s="116" t="s">
        <v>389</v>
      </c>
      <c r="EED276" s="116" t="s">
        <v>389</v>
      </c>
      <c r="EEE276" s="116" t="s">
        <v>389</v>
      </c>
      <c r="EEF276" s="116" t="s">
        <v>389</v>
      </c>
      <c r="EEG276" s="116" t="s">
        <v>389</v>
      </c>
      <c r="EEH276" s="116" t="s">
        <v>389</v>
      </c>
      <c r="EEI276" s="116" t="s">
        <v>389</v>
      </c>
      <c r="EEJ276" s="116" t="s">
        <v>389</v>
      </c>
      <c r="EEK276" s="116" t="s">
        <v>389</v>
      </c>
      <c r="EEL276" s="116" t="s">
        <v>389</v>
      </c>
      <c r="EEM276" s="116" t="s">
        <v>389</v>
      </c>
      <c r="EEN276" s="116" t="s">
        <v>389</v>
      </c>
      <c r="EEO276" s="116" t="s">
        <v>389</v>
      </c>
      <c r="EEP276" s="116" t="s">
        <v>389</v>
      </c>
      <c r="EEQ276" s="116" t="s">
        <v>389</v>
      </c>
      <c r="EER276" s="116" t="s">
        <v>389</v>
      </c>
      <c r="EES276" s="116" t="s">
        <v>389</v>
      </c>
      <c r="EET276" s="116" t="s">
        <v>389</v>
      </c>
      <c r="EEU276" s="116" t="s">
        <v>389</v>
      </c>
      <c r="EEV276" s="116" t="s">
        <v>389</v>
      </c>
      <c r="EEW276" s="116" t="s">
        <v>389</v>
      </c>
      <c r="EEX276" s="116" t="s">
        <v>389</v>
      </c>
      <c r="EEY276" s="116" t="s">
        <v>389</v>
      </c>
      <c r="EEZ276" s="116" t="s">
        <v>389</v>
      </c>
      <c r="EFA276" s="116" t="s">
        <v>389</v>
      </c>
      <c r="EFB276" s="116" t="s">
        <v>389</v>
      </c>
      <c r="EFC276" s="116" t="s">
        <v>389</v>
      </c>
      <c r="EFD276" s="116" t="s">
        <v>389</v>
      </c>
      <c r="EFE276" s="116" t="s">
        <v>389</v>
      </c>
      <c r="EFF276" s="116" t="s">
        <v>389</v>
      </c>
      <c r="EFG276" s="116" t="s">
        <v>389</v>
      </c>
      <c r="EFH276" s="116" t="s">
        <v>389</v>
      </c>
      <c r="EFI276" s="116" t="s">
        <v>389</v>
      </c>
      <c r="EFJ276" s="116" t="s">
        <v>389</v>
      </c>
      <c r="EFK276" s="116" t="s">
        <v>389</v>
      </c>
      <c r="EFL276" s="116" t="s">
        <v>389</v>
      </c>
      <c r="EFM276" s="116" t="s">
        <v>389</v>
      </c>
      <c r="EFN276" s="116" t="s">
        <v>389</v>
      </c>
      <c r="EFO276" s="116" t="s">
        <v>389</v>
      </c>
      <c r="EFP276" s="116" t="s">
        <v>389</v>
      </c>
      <c r="EFQ276" s="116" t="s">
        <v>389</v>
      </c>
      <c r="EFR276" s="116" t="s">
        <v>389</v>
      </c>
      <c r="EFS276" s="116" t="s">
        <v>389</v>
      </c>
      <c r="EFT276" s="116" t="s">
        <v>389</v>
      </c>
      <c r="EFU276" s="116" t="s">
        <v>389</v>
      </c>
      <c r="EFV276" s="116" t="s">
        <v>389</v>
      </c>
      <c r="EFW276" s="116" t="s">
        <v>389</v>
      </c>
      <c r="EFX276" s="116" t="s">
        <v>389</v>
      </c>
      <c r="EFY276" s="116" t="s">
        <v>389</v>
      </c>
      <c r="EFZ276" s="116" t="s">
        <v>389</v>
      </c>
      <c r="EGA276" s="116" t="s">
        <v>389</v>
      </c>
      <c r="EGB276" s="116" t="s">
        <v>389</v>
      </c>
      <c r="EGC276" s="116" t="s">
        <v>389</v>
      </c>
      <c r="EGD276" s="116" t="s">
        <v>389</v>
      </c>
      <c r="EGE276" s="116" t="s">
        <v>389</v>
      </c>
      <c r="EGF276" s="116" t="s">
        <v>389</v>
      </c>
      <c r="EGG276" s="116" t="s">
        <v>389</v>
      </c>
      <c r="EGH276" s="116" t="s">
        <v>389</v>
      </c>
      <c r="EGI276" s="116" t="s">
        <v>389</v>
      </c>
      <c r="EGJ276" s="116" t="s">
        <v>389</v>
      </c>
      <c r="EGK276" s="116" t="s">
        <v>389</v>
      </c>
      <c r="EGL276" s="116" t="s">
        <v>389</v>
      </c>
      <c r="EGM276" s="116" t="s">
        <v>389</v>
      </c>
      <c r="EGN276" s="116" t="s">
        <v>389</v>
      </c>
      <c r="EGO276" s="116" t="s">
        <v>389</v>
      </c>
      <c r="EGP276" s="116" t="s">
        <v>389</v>
      </c>
      <c r="EGQ276" s="116" t="s">
        <v>389</v>
      </c>
      <c r="EGR276" s="116" t="s">
        <v>389</v>
      </c>
      <c r="EGS276" s="116" t="s">
        <v>389</v>
      </c>
      <c r="EGT276" s="116" t="s">
        <v>389</v>
      </c>
      <c r="EGU276" s="116" t="s">
        <v>389</v>
      </c>
      <c r="EGV276" s="116" t="s">
        <v>389</v>
      </c>
      <c r="EGW276" s="116" t="s">
        <v>389</v>
      </c>
      <c r="EGX276" s="116" t="s">
        <v>389</v>
      </c>
      <c r="EGY276" s="116" t="s">
        <v>389</v>
      </c>
      <c r="EGZ276" s="116" t="s">
        <v>389</v>
      </c>
      <c r="EHA276" s="116" t="s">
        <v>389</v>
      </c>
      <c r="EHB276" s="116" t="s">
        <v>389</v>
      </c>
      <c r="EHC276" s="116" t="s">
        <v>389</v>
      </c>
      <c r="EHD276" s="116" t="s">
        <v>389</v>
      </c>
      <c r="EHE276" s="116" t="s">
        <v>389</v>
      </c>
      <c r="EHF276" s="116" t="s">
        <v>389</v>
      </c>
      <c r="EHG276" s="116" t="s">
        <v>389</v>
      </c>
      <c r="EHH276" s="116" t="s">
        <v>389</v>
      </c>
      <c r="EHI276" s="116" t="s">
        <v>389</v>
      </c>
      <c r="EHJ276" s="116" t="s">
        <v>389</v>
      </c>
      <c r="EHK276" s="116" t="s">
        <v>389</v>
      </c>
      <c r="EHL276" s="116" t="s">
        <v>389</v>
      </c>
      <c r="EHM276" s="116" t="s">
        <v>389</v>
      </c>
      <c r="EHN276" s="116" t="s">
        <v>389</v>
      </c>
      <c r="EHO276" s="116" t="s">
        <v>389</v>
      </c>
      <c r="EHP276" s="116" t="s">
        <v>389</v>
      </c>
      <c r="EHQ276" s="116" t="s">
        <v>389</v>
      </c>
      <c r="EHR276" s="116" t="s">
        <v>389</v>
      </c>
      <c r="EHS276" s="116" t="s">
        <v>389</v>
      </c>
      <c r="EHT276" s="116" t="s">
        <v>389</v>
      </c>
      <c r="EHU276" s="116" t="s">
        <v>389</v>
      </c>
      <c r="EHV276" s="116" t="s">
        <v>389</v>
      </c>
      <c r="EHW276" s="116" t="s">
        <v>389</v>
      </c>
      <c r="EHX276" s="116" t="s">
        <v>389</v>
      </c>
      <c r="EHY276" s="116" t="s">
        <v>389</v>
      </c>
      <c r="EHZ276" s="116" t="s">
        <v>389</v>
      </c>
      <c r="EIA276" s="116" t="s">
        <v>389</v>
      </c>
      <c r="EIB276" s="116" t="s">
        <v>389</v>
      </c>
      <c r="EIC276" s="116" t="s">
        <v>389</v>
      </c>
      <c r="EID276" s="116" t="s">
        <v>389</v>
      </c>
      <c r="EIE276" s="116" t="s">
        <v>389</v>
      </c>
      <c r="EIF276" s="116" t="s">
        <v>389</v>
      </c>
      <c r="EIG276" s="116" t="s">
        <v>389</v>
      </c>
      <c r="EIH276" s="116" t="s">
        <v>389</v>
      </c>
      <c r="EII276" s="116" t="s">
        <v>389</v>
      </c>
      <c r="EIJ276" s="116" t="s">
        <v>389</v>
      </c>
      <c r="EIK276" s="116" t="s">
        <v>389</v>
      </c>
      <c r="EIL276" s="116" t="s">
        <v>389</v>
      </c>
      <c r="EIM276" s="116" t="s">
        <v>389</v>
      </c>
      <c r="EIN276" s="116" t="s">
        <v>389</v>
      </c>
      <c r="EIO276" s="116" t="s">
        <v>389</v>
      </c>
      <c r="EIP276" s="116" t="s">
        <v>389</v>
      </c>
      <c r="EIQ276" s="116" t="s">
        <v>389</v>
      </c>
      <c r="EIR276" s="116" t="s">
        <v>389</v>
      </c>
      <c r="EIS276" s="116" t="s">
        <v>389</v>
      </c>
      <c r="EIT276" s="116" t="s">
        <v>389</v>
      </c>
      <c r="EIU276" s="116" t="s">
        <v>389</v>
      </c>
      <c r="EIV276" s="116" t="s">
        <v>389</v>
      </c>
      <c r="EIW276" s="116" t="s">
        <v>389</v>
      </c>
      <c r="EIX276" s="116" t="s">
        <v>389</v>
      </c>
      <c r="EIY276" s="116" t="s">
        <v>389</v>
      </c>
      <c r="EIZ276" s="116" t="s">
        <v>389</v>
      </c>
      <c r="EJA276" s="116" t="s">
        <v>389</v>
      </c>
      <c r="EJB276" s="116" t="s">
        <v>389</v>
      </c>
      <c r="EJC276" s="116" t="s">
        <v>389</v>
      </c>
      <c r="EJD276" s="116" t="s">
        <v>389</v>
      </c>
      <c r="EJE276" s="116" t="s">
        <v>389</v>
      </c>
      <c r="EJF276" s="116" t="s">
        <v>389</v>
      </c>
      <c r="EJG276" s="116" t="s">
        <v>389</v>
      </c>
      <c r="EJH276" s="116" t="s">
        <v>389</v>
      </c>
      <c r="EJI276" s="116" t="s">
        <v>389</v>
      </c>
      <c r="EJJ276" s="116" t="s">
        <v>389</v>
      </c>
      <c r="EJK276" s="116" t="s">
        <v>389</v>
      </c>
      <c r="EJL276" s="116" t="s">
        <v>389</v>
      </c>
      <c r="EJM276" s="116" t="s">
        <v>389</v>
      </c>
      <c r="EJN276" s="116" t="s">
        <v>389</v>
      </c>
      <c r="EJO276" s="116" t="s">
        <v>389</v>
      </c>
      <c r="EJP276" s="116" t="s">
        <v>389</v>
      </c>
      <c r="EJQ276" s="116" t="s">
        <v>389</v>
      </c>
      <c r="EJR276" s="116" t="s">
        <v>389</v>
      </c>
      <c r="EJS276" s="116" t="s">
        <v>389</v>
      </c>
      <c r="EJT276" s="116" t="s">
        <v>389</v>
      </c>
      <c r="EJU276" s="116" t="s">
        <v>389</v>
      </c>
      <c r="EJV276" s="116" t="s">
        <v>389</v>
      </c>
      <c r="EJW276" s="116" t="s">
        <v>389</v>
      </c>
      <c r="EJX276" s="116" t="s">
        <v>389</v>
      </c>
      <c r="EJY276" s="116" t="s">
        <v>389</v>
      </c>
      <c r="EJZ276" s="116" t="s">
        <v>389</v>
      </c>
      <c r="EKA276" s="116" t="s">
        <v>389</v>
      </c>
      <c r="EKB276" s="116" t="s">
        <v>389</v>
      </c>
      <c r="EKC276" s="116" t="s">
        <v>389</v>
      </c>
      <c r="EKD276" s="116" t="s">
        <v>389</v>
      </c>
      <c r="EKE276" s="116" t="s">
        <v>389</v>
      </c>
      <c r="EKF276" s="116" t="s">
        <v>389</v>
      </c>
      <c r="EKG276" s="116" t="s">
        <v>389</v>
      </c>
      <c r="EKH276" s="116" t="s">
        <v>389</v>
      </c>
      <c r="EKI276" s="116" t="s">
        <v>389</v>
      </c>
      <c r="EKJ276" s="116" t="s">
        <v>389</v>
      </c>
      <c r="EKK276" s="116" t="s">
        <v>389</v>
      </c>
      <c r="EKL276" s="116" t="s">
        <v>389</v>
      </c>
      <c r="EKM276" s="116" t="s">
        <v>389</v>
      </c>
      <c r="EKN276" s="116" t="s">
        <v>389</v>
      </c>
      <c r="EKO276" s="116" t="s">
        <v>389</v>
      </c>
      <c r="EKP276" s="116" t="s">
        <v>389</v>
      </c>
      <c r="EKQ276" s="116" t="s">
        <v>389</v>
      </c>
      <c r="EKR276" s="116" t="s">
        <v>389</v>
      </c>
      <c r="EKS276" s="116" t="s">
        <v>389</v>
      </c>
      <c r="EKT276" s="116" t="s">
        <v>389</v>
      </c>
      <c r="EKU276" s="116" t="s">
        <v>389</v>
      </c>
      <c r="EKV276" s="116" t="s">
        <v>389</v>
      </c>
      <c r="EKW276" s="116" t="s">
        <v>389</v>
      </c>
      <c r="EKX276" s="116" t="s">
        <v>389</v>
      </c>
      <c r="EKY276" s="116" t="s">
        <v>389</v>
      </c>
      <c r="EKZ276" s="116" t="s">
        <v>389</v>
      </c>
      <c r="ELA276" s="116" t="s">
        <v>389</v>
      </c>
      <c r="ELB276" s="116" t="s">
        <v>389</v>
      </c>
      <c r="ELC276" s="116" t="s">
        <v>389</v>
      </c>
      <c r="ELD276" s="116" t="s">
        <v>389</v>
      </c>
      <c r="ELE276" s="116" t="s">
        <v>389</v>
      </c>
      <c r="ELF276" s="116" t="s">
        <v>389</v>
      </c>
      <c r="ELG276" s="116" t="s">
        <v>389</v>
      </c>
      <c r="ELH276" s="116" t="s">
        <v>389</v>
      </c>
      <c r="ELI276" s="116" t="s">
        <v>389</v>
      </c>
      <c r="ELJ276" s="116" t="s">
        <v>389</v>
      </c>
      <c r="ELK276" s="116" t="s">
        <v>389</v>
      </c>
      <c r="ELL276" s="116" t="s">
        <v>389</v>
      </c>
      <c r="ELM276" s="116" t="s">
        <v>389</v>
      </c>
      <c r="ELN276" s="116" t="s">
        <v>389</v>
      </c>
      <c r="ELO276" s="116" t="s">
        <v>389</v>
      </c>
      <c r="ELP276" s="116" t="s">
        <v>389</v>
      </c>
      <c r="ELQ276" s="116" t="s">
        <v>389</v>
      </c>
      <c r="ELR276" s="116" t="s">
        <v>389</v>
      </c>
      <c r="ELS276" s="116" t="s">
        <v>389</v>
      </c>
      <c r="ELT276" s="116" t="s">
        <v>389</v>
      </c>
      <c r="ELU276" s="116" t="s">
        <v>389</v>
      </c>
      <c r="ELV276" s="116" t="s">
        <v>389</v>
      </c>
      <c r="ELW276" s="116" t="s">
        <v>389</v>
      </c>
      <c r="ELX276" s="116" t="s">
        <v>389</v>
      </c>
      <c r="ELY276" s="116" t="s">
        <v>389</v>
      </c>
      <c r="ELZ276" s="116" t="s">
        <v>389</v>
      </c>
      <c r="EMA276" s="116" t="s">
        <v>389</v>
      </c>
      <c r="EMB276" s="116" t="s">
        <v>389</v>
      </c>
      <c r="EMC276" s="116" t="s">
        <v>389</v>
      </c>
      <c r="EMD276" s="116" t="s">
        <v>389</v>
      </c>
      <c r="EME276" s="116" t="s">
        <v>389</v>
      </c>
      <c r="EMF276" s="116" t="s">
        <v>389</v>
      </c>
      <c r="EMG276" s="116" t="s">
        <v>389</v>
      </c>
      <c r="EMH276" s="116" t="s">
        <v>389</v>
      </c>
      <c r="EMI276" s="116" t="s">
        <v>389</v>
      </c>
      <c r="EMJ276" s="116" t="s">
        <v>389</v>
      </c>
      <c r="EMK276" s="116" t="s">
        <v>389</v>
      </c>
      <c r="EML276" s="116" t="s">
        <v>389</v>
      </c>
      <c r="EMM276" s="116" t="s">
        <v>389</v>
      </c>
      <c r="EMN276" s="116" t="s">
        <v>389</v>
      </c>
      <c r="EMO276" s="116" t="s">
        <v>389</v>
      </c>
      <c r="EMP276" s="116" t="s">
        <v>389</v>
      </c>
      <c r="EMQ276" s="116" t="s">
        <v>389</v>
      </c>
      <c r="EMR276" s="116" t="s">
        <v>389</v>
      </c>
      <c r="EMS276" s="116" t="s">
        <v>389</v>
      </c>
      <c r="EMT276" s="116" t="s">
        <v>389</v>
      </c>
      <c r="EMU276" s="116" t="s">
        <v>389</v>
      </c>
      <c r="EMV276" s="116" t="s">
        <v>389</v>
      </c>
      <c r="EMW276" s="116" t="s">
        <v>389</v>
      </c>
      <c r="EMX276" s="116" t="s">
        <v>389</v>
      </c>
      <c r="EMY276" s="116" t="s">
        <v>389</v>
      </c>
      <c r="EMZ276" s="116" t="s">
        <v>389</v>
      </c>
      <c r="ENA276" s="116" t="s">
        <v>389</v>
      </c>
      <c r="ENB276" s="116" t="s">
        <v>389</v>
      </c>
      <c r="ENC276" s="116" t="s">
        <v>389</v>
      </c>
      <c r="END276" s="116" t="s">
        <v>389</v>
      </c>
      <c r="ENE276" s="116" t="s">
        <v>389</v>
      </c>
      <c r="ENF276" s="116" t="s">
        <v>389</v>
      </c>
      <c r="ENG276" s="116" t="s">
        <v>389</v>
      </c>
      <c r="ENH276" s="116" t="s">
        <v>389</v>
      </c>
      <c r="ENI276" s="116" t="s">
        <v>389</v>
      </c>
      <c r="ENJ276" s="116" t="s">
        <v>389</v>
      </c>
      <c r="ENK276" s="116" t="s">
        <v>389</v>
      </c>
      <c r="ENL276" s="116" t="s">
        <v>389</v>
      </c>
      <c r="ENM276" s="116" t="s">
        <v>389</v>
      </c>
      <c r="ENN276" s="116" t="s">
        <v>389</v>
      </c>
      <c r="ENO276" s="116" t="s">
        <v>389</v>
      </c>
      <c r="ENP276" s="116" t="s">
        <v>389</v>
      </c>
      <c r="ENQ276" s="116" t="s">
        <v>389</v>
      </c>
      <c r="ENR276" s="116" t="s">
        <v>389</v>
      </c>
      <c r="ENS276" s="116" t="s">
        <v>389</v>
      </c>
      <c r="ENT276" s="116" t="s">
        <v>389</v>
      </c>
      <c r="ENU276" s="116" t="s">
        <v>389</v>
      </c>
      <c r="ENV276" s="116" t="s">
        <v>389</v>
      </c>
      <c r="ENW276" s="116" t="s">
        <v>389</v>
      </c>
      <c r="ENX276" s="116" t="s">
        <v>389</v>
      </c>
      <c r="ENY276" s="116" t="s">
        <v>389</v>
      </c>
      <c r="ENZ276" s="116" t="s">
        <v>389</v>
      </c>
      <c r="EOA276" s="116" t="s">
        <v>389</v>
      </c>
      <c r="EOB276" s="116" t="s">
        <v>389</v>
      </c>
      <c r="EOC276" s="116" t="s">
        <v>389</v>
      </c>
      <c r="EOD276" s="116" t="s">
        <v>389</v>
      </c>
      <c r="EOE276" s="116" t="s">
        <v>389</v>
      </c>
      <c r="EOF276" s="116" t="s">
        <v>389</v>
      </c>
      <c r="EOG276" s="116" t="s">
        <v>389</v>
      </c>
      <c r="EOH276" s="116" t="s">
        <v>389</v>
      </c>
      <c r="EOI276" s="116" t="s">
        <v>389</v>
      </c>
      <c r="EOJ276" s="116" t="s">
        <v>389</v>
      </c>
      <c r="EOK276" s="116" t="s">
        <v>389</v>
      </c>
      <c r="EOL276" s="116" t="s">
        <v>389</v>
      </c>
      <c r="EOM276" s="116" t="s">
        <v>389</v>
      </c>
      <c r="EON276" s="116" t="s">
        <v>389</v>
      </c>
      <c r="EOO276" s="116" t="s">
        <v>389</v>
      </c>
      <c r="EOP276" s="116" t="s">
        <v>389</v>
      </c>
      <c r="EOQ276" s="116" t="s">
        <v>389</v>
      </c>
      <c r="EOR276" s="116" t="s">
        <v>389</v>
      </c>
      <c r="EOS276" s="116" t="s">
        <v>389</v>
      </c>
      <c r="EOT276" s="116" t="s">
        <v>389</v>
      </c>
      <c r="EOU276" s="116" t="s">
        <v>389</v>
      </c>
      <c r="EOV276" s="116" t="s">
        <v>389</v>
      </c>
      <c r="EOW276" s="116" t="s">
        <v>389</v>
      </c>
      <c r="EOX276" s="116" t="s">
        <v>389</v>
      </c>
      <c r="EOY276" s="116" t="s">
        <v>389</v>
      </c>
      <c r="EOZ276" s="116" t="s">
        <v>389</v>
      </c>
      <c r="EPA276" s="116" t="s">
        <v>389</v>
      </c>
      <c r="EPB276" s="116" t="s">
        <v>389</v>
      </c>
      <c r="EPC276" s="116" t="s">
        <v>389</v>
      </c>
      <c r="EPD276" s="116" t="s">
        <v>389</v>
      </c>
      <c r="EPE276" s="116" t="s">
        <v>389</v>
      </c>
      <c r="EPF276" s="116" t="s">
        <v>389</v>
      </c>
      <c r="EPG276" s="116" t="s">
        <v>389</v>
      </c>
      <c r="EPH276" s="116" t="s">
        <v>389</v>
      </c>
      <c r="EPI276" s="116" t="s">
        <v>389</v>
      </c>
      <c r="EPJ276" s="116" t="s">
        <v>389</v>
      </c>
      <c r="EPK276" s="116" t="s">
        <v>389</v>
      </c>
      <c r="EPL276" s="116" t="s">
        <v>389</v>
      </c>
      <c r="EPM276" s="116" t="s">
        <v>389</v>
      </c>
      <c r="EPN276" s="116" t="s">
        <v>389</v>
      </c>
      <c r="EPO276" s="116" t="s">
        <v>389</v>
      </c>
      <c r="EPP276" s="116" t="s">
        <v>389</v>
      </c>
      <c r="EPQ276" s="116" t="s">
        <v>389</v>
      </c>
      <c r="EPR276" s="116" t="s">
        <v>389</v>
      </c>
      <c r="EPS276" s="116" t="s">
        <v>389</v>
      </c>
      <c r="EPT276" s="116" t="s">
        <v>389</v>
      </c>
      <c r="EPU276" s="116" t="s">
        <v>389</v>
      </c>
      <c r="EPV276" s="116" t="s">
        <v>389</v>
      </c>
      <c r="EPW276" s="116" t="s">
        <v>389</v>
      </c>
      <c r="EPX276" s="116" t="s">
        <v>389</v>
      </c>
      <c r="EPY276" s="116" t="s">
        <v>389</v>
      </c>
      <c r="EPZ276" s="116" t="s">
        <v>389</v>
      </c>
      <c r="EQA276" s="116" t="s">
        <v>389</v>
      </c>
      <c r="EQB276" s="116" t="s">
        <v>389</v>
      </c>
      <c r="EQC276" s="116" t="s">
        <v>389</v>
      </c>
      <c r="EQD276" s="116" t="s">
        <v>389</v>
      </c>
      <c r="EQE276" s="116" t="s">
        <v>389</v>
      </c>
      <c r="EQF276" s="116" t="s">
        <v>389</v>
      </c>
      <c r="EQG276" s="116" t="s">
        <v>389</v>
      </c>
      <c r="EQH276" s="116" t="s">
        <v>389</v>
      </c>
      <c r="EQI276" s="116" t="s">
        <v>389</v>
      </c>
      <c r="EQJ276" s="116" t="s">
        <v>389</v>
      </c>
      <c r="EQK276" s="116" t="s">
        <v>389</v>
      </c>
      <c r="EQL276" s="116" t="s">
        <v>389</v>
      </c>
      <c r="EQM276" s="116" t="s">
        <v>389</v>
      </c>
      <c r="EQN276" s="116" t="s">
        <v>389</v>
      </c>
      <c r="EQO276" s="116" t="s">
        <v>389</v>
      </c>
      <c r="EQP276" s="116" t="s">
        <v>389</v>
      </c>
      <c r="EQQ276" s="116" t="s">
        <v>389</v>
      </c>
      <c r="EQR276" s="116" t="s">
        <v>389</v>
      </c>
      <c r="EQS276" s="116" t="s">
        <v>389</v>
      </c>
      <c r="EQT276" s="116" t="s">
        <v>389</v>
      </c>
      <c r="EQU276" s="116" t="s">
        <v>389</v>
      </c>
      <c r="EQV276" s="116" t="s">
        <v>389</v>
      </c>
      <c r="EQW276" s="116" t="s">
        <v>389</v>
      </c>
      <c r="EQX276" s="116" t="s">
        <v>389</v>
      </c>
      <c r="EQY276" s="116" t="s">
        <v>389</v>
      </c>
      <c r="EQZ276" s="116" t="s">
        <v>389</v>
      </c>
      <c r="ERA276" s="116" t="s">
        <v>389</v>
      </c>
      <c r="ERB276" s="116" t="s">
        <v>389</v>
      </c>
      <c r="ERC276" s="116" t="s">
        <v>389</v>
      </c>
      <c r="ERD276" s="116" t="s">
        <v>389</v>
      </c>
      <c r="ERE276" s="116" t="s">
        <v>389</v>
      </c>
      <c r="ERF276" s="116" t="s">
        <v>389</v>
      </c>
      <c r="ERG276" s="116" t="s">
        <v>389</v>
      </c>
      <c r="ERH276" s="116" t="s">
        <v>389</v>
      </c>
      <c r="ERI276" s="116" t="s">
        <v>389</v>
      </c>
      <c r="ERJ276" s="116" t="s">
        <v>389</v>
      </c>
      <c r="ERK276" s="116" t="s">
        <v>389</v>
      </c>
      <c r="ERL276" s="116" t="s">
        <v>389</v>
      </c>
      <c r="ERM276" s="116" t="s">
        <v>389</v>
      </c>
      <c r="ERN276" s="116" t="s">
        <v>389</v>
      </c>
      <c r="ERO276" s="116" t="s">
        <v>389</v>
      </c>
      <c r="ERP276" s="116" t="s">
        <v>389</v>
      </c>
      <c r="ERQ276" s="116" t="s">
        <v>389</v>
      </c>
      <c r="ERR276" s="116" t="s">
        <v>389</v>
      </c>
      <c r="ERS276" s="116" t="s">
        <v>389</v>
      </c>
      <c r="ERT276" s="116" t="s">
        <v>389</v>
      </c>
      <c r="ERU276" s="116" t="s">
        <v>389</v>
      </c>
      <c r="ERV276" s="116" t="s">
        <v>389</v>
      </c>
      <c r="ERW276" s="116" t="s">
        <v>389</v>
      </c>
      <c r="ERX276" s="116" t="s">
        <v>389</v>
      </c>
      <c r="ERY276" s="116" t="s">
        <v>389</v>
      </c>
      <c r="ERZ276" s="116" t="s">
        <v>389</v>
      </c>
      <c r="ESA276" s="116" t="s">
        <v>389</v>
      </c>
      <c r="ESB276" s="116" t="s">
        <v>389</v>
      </c>
      <c r="ESC276" s="116" t="s">
        <v>389</v>
      </c>
      <c r="ESD276" s="116" t="s">
        <v>389</v>
      </c>
      <c r="ESE276" s="116" t="s">
        <v>389</v>
      </c>
      <c r="ESF276" s="116" t="s">
        <v>389</v>
      </c>
      <c r="ESG276" s="116" t="s">
        <v>389</v>
      </c>
      <c r="ESH276" s="116" t="s">
        <v>389</v>
      </c>
      <c r="ESI276" s="116" t="s">
        <v>389</v>
      </c>
      <c r="ESJ276" s="116" t="s">
        <v>389</v>
      </c>
      <c r="ESK276" s="116" t="s">
        <v>389</v>
      </c>
      <c r="ESL276" s="116" t="s">
        <v>389</v>
      </c>
      <c r="ESM276" s="116" t="s">
        <v>389</v>
      </c>
      <c r="ESN276" s="116" t="s">
        <v>389</v>
      </c>
      <c r="ESO276" s="116" t="s">
        <v>389</v>
      </c>
      <c r="ESP276" s="116" t="s">
        <v>389</v>
      </c>
      <c r="ESQ276" s="116" t="s">
        <v>389</v>
      </c>
      <c r="ESR276" s="116" t="s">
        <v>389</v>
      </c>
      <c r="ESS276" s="116" t="s">
        <v>389</v>
      </c>
      <c r="EST276" s="116" t="s">
        <v>389</v>
      </c>
      <c r="ESU276" s="116" t="s">
        <v>389</v>
      </c>
      <c r="ESV276" s="116" t="s">
        <v>389</v>
      </c>
      <c r="ESW276" s="116" t="s">
        <v>389</v>
      </c>
      <c r="ESX276" s="116" t="s">
        <v>389</v>
      </c>
      <c r="ESY276" s="116" t="s">
        <v>389</v>
      </c>
      <c r="ESZ276" s="116" t="s">
        <v>389</v>
      </c>
      <c r="ETA276" s="116" t="s">
        <v>389</v>
      </c>
      <c r="ETB276" s="116" t="s">
        <v>389</v>
      </c>
      <c r="ETC276" s="116" t="s">
        <v>389</v>
      </c>
      <c r="ETD276" s="116" t="s">
        <v>389</v>
      </c>
      <c r="ETE276" s="116" t="s">
        <v>389</v>
      </c>
      <c r="ETF276" s="116" t="s">
        <v>389</v>
      </c>
      <c r="ETG276" s="116" t="s">
        <v>389</v>
      </c>
      <c r="ETH276" s="116" t="s">
        <v>389</v>
      </c>
      <c r="ETI276" s="116" t="s">
        <v>389</v>
      </c>
      <c r="ETJ276" s="116" t="s">
        <v>389</v>
      </c>
      <c r="ETK276" s="116" t="s">
        <v>389</v>
      </c>
      <c r="ETL276" s="116" t="s">
        <v>389</v>
      </c>
      <c r="ETM276" s="116" t="s">
        <v>389</v>
      </c>
      <c r="ETN276" s="116" t="s">
        <v>389</v>
      </c>
      <c r="ETO276" s="116" t="s">
        <v>389</v>
      </c>
      <c r="ETP276" s="116" t="s">
        <v>389</v>
      </c>
      <c r="ETQ276" s="116" t="s">
        <v>389</v>
      </c>
      <c r="ETR276" s="116" t="s">
        <v>389</v>
      </c>
      <c r="ETS276" s="116" t="s">
        <v>389</v>
      </c>
      <c r="ETT276" s="116" t="s">
        <v>389</v>
      </c>
      <c r="ETU276" s="116" t="s">
        <v>389</v>
      </c>
      <c r="ETV276" s="116" t="s">
        <v>389</v>
      </c>
      <c r="ETW276" s="116" t="s">
        <v>389</v>
      </c>
      <c r="ETX276" s="116" t="s">
        <v>389</v>
      </c>
      <c r="ETY276" s="116" t="s">
        <v>389</v>
      </c>
      <c r="ETZ276" s="116" t="s">
        <v>389</v>
      </c>
      <c r="EUA276" s="116" t="s">
        <v>389</v>
      </c>
      <c r="EUB276" s="116" t="s">
        <v>389</v>
      </c>
      <c r="EUC276" s="116" t="s">
        <v>389</v>
      </c>
      <c r="EUD276" s="116" t="s">
        <v>389</v>
      </c>
      <c r="EUE276" s="116" t="s">
        <v>389</v>
      </c>
      <c r="EUF276" s="116" t="s">
        <v>389</v>
      </c>
      <c r="EUG276" s="116" t="s">
        <v>389</v>
      </c>
      <c r="EUH276" s="116" t="s">
        <v>389</v>
      </c>
      <c r="EUI276" s="116" t="s">
        <v>389</v>
      </c>
      <c r="EUJ276" s="116" t="s">
        <v>389</v>
      </c>
      <c r="EUK276" s="116" t="s">
        <v>389</v>
      </c>
      <c r="EUL276" s="116" t="s">
        <v>389</v>
      </c>
      <c r="EUM276" s="116" t="s">
        <v>389</v>
      </c>
      <c r="EUN276" s="116" t="s">
        <v>389</v>
      </c>
      <c r="EUO276" s="116" t="s">
        <v>389</v>
      </c>
      <c r="EUP276" s="116" t="s">
        <v>389</v>
      </c>
      <c r="EUQ276" s="116" t="s">
        <v>389</v>
      </c>
      <c r="EUR276" s="116" t="s">
        <v>389</v>
      </c>
      <c r="EUS276" s="116" t="s">
        <v>389</v>
      </c>
      <c r="EUT276" s="116" t="s">
        <v>389</v>
      </c>
      <c r="EUU276" s="116" t="s">
        <v>389</v>
      </c>
      <c r="EUV276" s="116" t="s">
        <v>389</v>
      </c>
      <c r="EUW276" s="116" t="s">
        <v>389</v>
      </c>
      <c r="EUX276" s="116" t="s">
        <v>389</v>
      </c>
      <c r="EUY276" s="116" t="s">
        <v>389</v>
      </c>
      <c r="EUZ276" s="116" t="s">
        <v>389</v>
      </c>
      <c r="EVA276" s="116" t="s">
        <v>389</v>
      </c>
      <c r="EVB276" s="116" t="s">
        <v>389</v>
      </c>
      <c r="EVC276" s="116" t="s">
        <v>389</v>
      </c>
      <c r="EVD276" s="116" t="s">
        <v>389</v>
      </c>
      <c r="EVE276" s="116" t="s">
        <v>389</v>
      </c>
      <c r="EVF276" s="116" t="s">
        <v>389</v>
      </c>
      <c r="EVG276" s="116" t="s">
        <v>389</v>
      </c>
      <c r="EVH276" s="116" t="s">
        <v>389</v>
      </c>
      <c r="EVI276" s="116" t="s">
        <v>389</v>
      </c>
      <c r="EVJ276" s="116" t="s">
        <v>389</v>
      </c>
      <c r="EVK276" s="116" t="s">
        <v>389</v>
      </c>
      <c r="EVL276" s="116" t="s">
        <v>389</v>
      </c>
      <c r="EVM276" s="116" t="s">
        <v>389</v>
      </c>
      <c r="EVN276" s="116" t="s">
        <v>389</v>
      </c>
      <c r="EVO276" s="116" t="s">
        <v>389</v>
      </c>
      <c r="EVP276" s="116" t="s">
        <v>389</v>
      </c>
      <c r="EVQ276" s="116" t="s">
        <v>389</v>
      </c>
      <c r="EVR276" s="116" t="s">
        <v>389</v>
      </c>
      <c r="EVS276" s="116" t="s">
        <v>389</v>
      </c>
      <c r="EVT276" s="116" t="s">
        <v>389</v>
      </c>
      <c r="EVU276" s="116" t="s">
        <v>389</v>
      </c>
      <c r="EVV276" s="116" t="s">
        <v>389</v>
      </c>
      <c r="EVW276" s="116" t="s">
        <v>389</v>
      </c>
      <c r="EVX276" s="116" t="s">
        <v>389</v>
      </c>
      <c r="EVY276" s="116" t="s">
        <v>389</v>
      </c>
      <c r="EVZ276" s="116" t="s">
        <v>389</v>
      </c>
      <c r="EWA276" s="116" t="s">
        <v>389</v>
      </c>
      <c r="EWB276" s="116" t="s">
        <v>389</v>
      </c>
      <c r="EWC276" s="116" t="s">
        <v>389</v>
      </c>
      <c r="EWD276" s="116" t="s">
        <v>389</v>
      </c>
      <c r="EWE276" s="116" t="s">
        <v>389</v>
      </c>
      <c r="EWF276" s="116" t="s">
        <v>389</v>
      </c>
      <c r="EWG276" s="116" t="s">
        <v>389</v>
      </c>
      <c r="EWH276" s="116" t="s">
        <v>389</v>
      </c>
      <c r="EWI276" s="116" t="s">
        <v>389</v>
      </c>
      <c r="EWJ276" s="116" t="s">
        <v>389</v>
      </c>
      <c r="EWK276" s="116" t="s">
        <v>389</v>
      </c>
      <c r="EWL276" s="116" t="s">
        <v>389</v>
      </c>
      <c r="EWM276" s="116" t="s">
        <v>389</v>
      </c>
      <c r="EWN276" s="116" t="s">
        <v>389</v>
      </c>
      <c r="EWO276" s="116" t="s">
        <v>389</v>
      </c>
      <c r="EWP276" s="116" t="s">
        <v>389</v>
      </c>
      <c r="EWQ276" s="116" t="s">
        <v>389</v>
      </c>
      <c r="EWR276" s="116" t="s">
        <v>389</v>
      </c>
      <c r="EWS276" s="116" t="s">
        <v>389</v>
      </c>
      <c r="EWT276" s="116" t="s">
        <v>389</v>
      </c>
      <c r="EWU276" s="116" t="s">
        <v>389</v>
      </c>
      <c r="EWV276" s="116" t="s">
        <v>389</v>
      </c>
      <c r="EWW276" s="116" t="s">
        <v>389</v>
      </c>
      <c r="EWX276" s="116" t="s">
        <v>389</v>
      </c>
      <c r="EWY276" s="116" t="s">
        <v>389</v>
      </c>
      <c r="EWZ276" s="116" t="s">
        <v>389</v>
      </c>
      <c r="EXA276" s="116" t="s">
        <v>389</v>
      </c>
      <c r="EXB276" s="116" t="s">
        <v>389</v>
      </c>
      <c r="EXC276" s="116" t="s">
        <v>389</v>
      </c>
      <c r="EXD276" s="116" t="s">
        <v>389</v>
      </c>
      <c r="EXE276" s="116" t="s">
        <v>389</v>
      </c>
      <c r="EXF276" s="116" t="s">
        <v>389</v>
      </c>
      <c r="EXG276" s="116" t="s">
        <v>389</v>
      </c>
      <c r="EXH276" s="116" t="s">
        <v>389</v>
      </c>
      <c r="EXI276" s="116" t="s">
        <v>389</v>
      </c>
      <c r="EXJ276" s="116" t="s">
        <v>389</v>
      </c>
      <c r="EXK276" s="116" t="s">
        <v>389</v>
      </c>
      <c r="EXL276" s="116" t="s">
        <v>389</v>
      </c>
      <c r="EXM276" s="116" t="s">
        <v>389</v>
      </c>
      <c r="EXN276" s="116" t="s">
        <v>389</v>
      </c>
      <c r="EXO276" s="116" t="s">
        <v>389</v>
      </c>
      <c r="EXP276" s="116" t="s">
        <v>389</v>
      </c>
      <c r="EXQ276" s="116" t="s">
        <v>389</v>
      </c>
      <c r="EXR276" s="116" t="s">
        <v>389</v>
      </c>
      <c r="EXS276" s="116" t="s">
        <v>389</v>
      </c>
      <c r="EXT276" s="116" t="s">
        <v>389</v>
      </c>
      <c r="EXU276" s="116" t="s">
        <v>389</v>
      </c>
      <c r="EXV276" s="116" t="s">
        <v>389</v>
      </c>
      <c r="EXW276" s="116" t="s">
        <v>389</v>
      </c>
      <c r="EXX276" s="116" t="s">
        <v>389</v>
      </c>
      <c r="EXY276" s="116" t="s">
        <v>389</v>
      </c>
      <c r="EXZ276" s="116" t="s">
        <v>389</v>
      </c>
      <c r="EYA276" s="116" t="s">
        <v>389</v>
      </c>
      <c r="EYB276" s="116" t="s">
        <v>389</v>
      </c>
      <c r="EYC276" s="116" t="s">
        <v>389</v>
      </c>
      <c r="EYD276" s="116" t="s">
        <v>389</v>
      </c>
      <c r="EYE276" s="116" t="s">
        <v>389</v>
      </c>
      <c r="EYF276" s="116" t="s">
        <v>389</v>
      </c>
      <c r="EYG276" s="116" t="s">
        <v>389</v>
      </c>
      <c r="EYH276" s="116" t="s">
        <v>389</v>
      </c>
      <c r="EYI276" s="116" t="s">
        <v>389</v>
      </c>
      <c r="EYJ276" s="116" t="s">
        <v>389</v>
      </c>
      <c r="EYK276" s="116" t="s">
        <v>389</v>
      </c>
      <c r="EYL276" s="116" t="s">
        <v>389</v>
      </c>
      <c r="EYM276" s="116" t="s">
        <v>389</v>
      </c>
      <c r="EYN276" s="116" t="s">
        <v>389</v>
      </c>
      <c r="EYO276" s="116" t="s">
        <v>389</v>
      </c>
      <c r="EYP276" s="116" t="s">
        <v>389</v>
      </c>
      <c r="EYQ276" s="116" t="s">
        <v>389</v>
      </c>
      <c r="EYR276" s="116" t="s">
        <v>389</v>
      </c>
      <c r="EYS276" s="116" t="s">
        <v>389</v>
      </c>
      <c r="EYT276" s="116" t="s">
        <v>389</v>
      </c>
      <c r="EYU276" s="116" t="s">
        <v>389</v>
      </c>
      <c r="EYV276" s="116" t="s">
        <v>389</v>
      </c>
      <c r="EYW276" s="116" t="s">
        <v>389</v>
      </c>
      <c r="EYX276" s="116" t="s">
        <v>389</v>
      </c>
      <c r="EYY276" s="116" t="s">
        <v>389</v>
      </c>
      <c r="EYZ276" s="116" t="s">
        <v>389</v>
      </c>
      <c r="EZA276" s="116" t="s">
        <v>389</v>
      </c>
      <c r="EZB276" s="116" t="s">
        <v>389</v>
      </c>
      <c r="EZC276" s="116" t="s">
        <v>389</v>
      </c>
      <c r="EZD276" s="116" t="s">
        <v>389</v>
      </c>
      <c r="EZE276" s="116" t="s">
        <v>389</v>
      </c>
      <c r="EZF276" s="116" t="s">
        <v>389</v>
      </c>
      <c r="EZG276" s="116" t="s">
        <v>389</v>
      </c>
      <c r="EZH276" s="116" t="s">
        <v>389</v>
      </c>
      <c r="EZI276" s="116" t="s">
        <v>389</v>
      </c>
      <c r="EZJ276" s="116" t="s">
        <v>389</v>
      </c>
      <c r="EZK276" s="116" t="s">
        <v>389</v>
      </c>
      <c r="EZL276" s="116" t="s">
        <v>389</v>
      </c>
      <c r="EZM276" s="116" t="s">
        <v>389</v>
      </c>
      <c r="EZN276" s="116" t="s">
        <v>389</v>
      </c>
      <c r="EZO276" s="116" t="s">
        <v>389</v>
      </c>
      <c r="EZP276" s="116" t="s">
        <v>389</v>
      </c>
      <c r="EZQ276" s="116" t="s">
        <v>389</v>
      </c>
      <c r="EZR276" s="116" t="s">
        <v>389</v>
      </c>
      <c r="EZS276" s="116" t="s">
        <v>389</v>
      </c>
      <c r="EZT276" s="116" t="s">
        <v>389</v>
      </c>
      <c r="EZU276" s="116" t="s">
        <v>389</v>
      </c>
      <c r="EZV276" s="116" t="s">
        <v>389</v>
      </c>
      <c r="EZW276" s="116" t="s">
        <v>389</v>
      </c>
      <c r="EZX276" s="116" t="s">
        <v>389</v>
      </c>
      <c r="EZY276" s="116" t="s">
        <v>389</v>
      </c>
      <c r="EZZ276" s="116" t="s">
        <v>389</v>
      </c>
      <c r="FAA276" s="116" t="s">
        <v>389</v>
      </c>
      <c r="FAB276" s="116" t="s">
        <v>389</v>
      </c>
      <c r="FAC276" s="116" t="s">
        <v>389</v>
      </c>
      <c r="FAD276" s="116" t="s">
        <v>389</v>
      </c>
      <c r="FAE276" s="116" t="s">
        <v>389</v>
      </c>
      <c r="FAF276" s="116" t="s">
        <v>389</v>
      </c>
      <c r="FAG276" s="116" t="s">
        <v>389</v>
      </c>
      <c r="FAH276" s="116" t="s">
        <v>389</v>
      </c>
      <c r="FAI276" s="116" t="s">
        <v>389</v>
      </c>
      <c r="FAJ276" s="116" t="s">
        <v>389</v>
      </c>
      <c r="FAK276" s="116" t="s">
        <v>389</v>
      </c>
      <c r="FAL276" s="116" t="s">
        <v>389</v>
      </c>
      <c r="FAM276" s="116" t="s">
        <v>389</v>
      </c>
      <c r="FAN276" s="116" t="s">
        <v>389</v>
      </c>
      <c r="FAO276" s="116" t="s">
        <v>389</v>
      </c>
      <c r="FAP276" s="116" t="s">
        <v>389</v>
      </c>
      <c r="FAQ276" s="116" t="s">
        <v>389</v>
      </c>
      <c r="FAR276" s="116" t="s">
        <v>389</v>
      </c>
      <c r="FAS276" s="116" t="s">
        <v>389</v>
      </c>
      <c r="FAT276" s="116" t="s">
        <v>389</v>
      </c>
      <c r="FAU276" s="116" t="s">
        <v>389</v>
      </c>
      <c r="FAV276" s="116" t="s">
        <v>389</v>
      </c>
      <c r="FAW276" s="116" t="s">
        <v>389</v>
      </c>
      <c r="FAX276" s="116" t="s">
        <v>389</v>
      </c>
      <c r="FAY276" s="116" t="s">
        <v>389</v>
      </c>
      <c r="FAZ276" s="116" t="s">
        <v>389</v>
      </c>
      <c r="FBA276" s="116" t="s">
        <v>389</v>
      </c>
      <c r="FBB276" s="116" t="s">
        <v>389</v>
      </c>
      <c r="FBC276" s="116" t="s">
        <v>389</v>
      </c>
      <c r="FBD276" s="116" t="s">
        <v>389</v>
      </c>
      <c r="FBE276" s="116" t="s">
        <v>389</v>
      </c>
      <c r="FBF276" s="116" t="s">
        <v>389</v>
      </c>
      <c r="FBG276" s="116" t="s">
        <v>389</v>
      </c>
      <c r="FBH276" s="116" t="s">
        <v>389</v>
      </c>
      <c r="FBI276" s="116" t="s">
        <v>389</v>
      </c>
      <c r="FBJ276" s="116" t="s">
        <v>389</v>
      </c>
      <c r="FBK276" s="116" t="s">
        <v>389</v>
      </c>
      <c r="FBL276" s="116" t="s">
        <v>389</v>
      </c>
      <c r="FBM276" s="116" t="s">
        <v>389</v>
      </c>
      <c r="FBN276" s="116" t="s">
        <v>389</v>
      </c>
      <c r="FBO276" s="116" t="s">
        <v>389</v>
      </c>
      <c r="FBP276" s="116" t="s">
        <v>389</v>
      </c>
      <c r="FBQ276" s="116" t="s">
        <v>389</v>
      </c>
      <c r="FBR276" s="116" t="s">
        <v>389</v>
      </c>
      <c r="FBS276" s="116" t="s">
        <v>389</v>
      </c>
      <c r="FBT276" s="116" t="s">
        <v>389</v>
      </c>
      <c r="FBU276" s="116" t="s">
        <v>389</v>
      </c>
      <c r="FBV276" s="116" t="s">
        <v>389</v>
      </c>
      <c r="FBW276" s="116" t="s">
        <v>389</v>
      </c>
      <c r="FBX276" s="116" t="s">
        <v>389</v>
      </c>
      <c r="FBY276" s="116" t="s">
        <v>389</v>
      </c>
      <c r="FBZ276" s="116" t="s">
        <v>389</v>
      </c>
      <c r="FCA276" s="116" t="s">
        <v>389</v>
      </c>
      <c r="FCB276" s="116" t="s">
        <v>389</v>
      </c>
      <c r="FCC276" s="116" t="s">
        <v>389</v>
      </c>
      <c r="FCD276" s="116" t="s">
        <v>389</v>
      </c>
      <c r="FCE276" s="116" t="s">
        <v>389</v>
      </c>
      <c r="FCF276" s="116" t="s">
        <v>389</v>
      </c>
      <c r="FCG276" s="116" t="s">
        <v>389</v>
      </c>
      <c r="FCH276" s="116" t="s">
        <v>389</v>
      </c>
      <c r="FCI276" s="116" t="s">
        <v>389</v>
      </c>
      <c r="FCJ276" s="116" t="s">
        <v>389</v>
      </c>
      <c r="FCK276" s="116" t="s">
        <v>389</v>
      </c>
      <c r="FCL276" s="116" t="s">
        <v>389</v>
      </c>
      <c r="FCM276" s="116" t="s">
        <v>389</v>
      </c>
      <c r="FCN276" s="116" t="s">
        <v>389</v>
      </c>
      <c r="FCO276" s="116" t="s">
        <v>389</v>
      </c>
      <c r="FCP276" s="116" t="s">
        <v>389</v>
      </c>
      <c r="FCQ276" s="116" t="s">
        <v>389</v>
      </c>
      <c r="FCR276" s="116" t="s">
        <v>389</v>
      </c>
      <c r="FCS276" s="116" t="s">
        <v>389</v>
      </c>
      <c r="FCT276" s="116" t="s">
        <v>389</v>
      </c>
      <c r="FCU276" s="116" t="s">
        <v>389</v>
      </c>
      <c r="FCV276" s="116" t="s">
        <v>389</v>
      </c>
      <c r="FCW276" s="116" t="s">
        <v>389</v>
      </c>
      <c r="FCX276" s="116" t="s">
        <v>389</v>
      </c>
      <c r="FCY276" s="116" t="s">
        <v>389</v>
      </c>
      <c r="FCZ276" s="116" t="s">
        <v>389</v>
      </c>
      <c r="FDA276" s="116" t="s">
        <v>389</v>
      </c>
      <c r="FDB276" s="116" t="s">
        <v>389</v>
      </c>
      <c r="FDC276" s="116" t="s">
        <v>389</v>
      </c>
      <c r="FDD276" s="116" t="s">
        <v>389</v>
      </c>
      <c r="FDE276" s="116" t="s">
        <v>389</v>
      </c>
      <c r="FDF276" s="116" t="s">
        <v>389</v>
      </c>
      <c r="FDG276" s="116" t="s">
        <v>389</v>
      </c>
      <c r="FDH276" s="116" t="s">
        <v>389</v>
      </c>
      <c r="FDI276" s="116" t="s">
        <v>389</v>
      </c>
      <c r="FDJ276" s="116" t="s">
        <v>389</v>
      </c>
      <c r="FDK276" s="116" t="s">
        <v>389</v>
      </c>
      <c r="FDL276" s="116" t="s">
        <v>389</v>
      </c>
      <c r="FDM276" s="116" t="s">
        <v>389</v>
      </c>
      <c r="FDN276" s="116" t="s">
        <v>389</v>
      </c>
      <c r="FDO276" s="116" t="s">
        <v>389</v>
      </c>
      <c r="FDP276" s="116" t="s">
        <v>389</v>
      </c>
      <c r="FDQ276" s="116" t="s">
        <v>389</v>
      </c>
      <c r="FDR276" s="116" t="s">
        <v>389</v>
      </c>
      <c r="FDS276" s="116" t="s">
        <v>389</v>
      </c>
      <c r="FDT276" s="116" t="s">
        <v>389</v>
      </c>
      <c r="FDU276" s="116" t="s">
        <v>389</v>
      </c>
      <c r="FDV276" s="116" t="s">
        <v>389</v>
      </c>
      <c r="FDW276" s="116" t="s">
        <v>389</v>
      </c>
      <c r="FDX276" s="116" t="s">
        <v>389</v>
      </c>
      <c r="FDY276" s="116" t="s">
        <v>389</v>
      </c>
      <c r="FDZ276" s="116" t="s">
        <v>389</v>
      </c>
      <c r="FEA276" s="116" t="s">
        <v>389</v>
      </c>
      <c r="FEB276" s="116" t="s">
        <v>389</v>
      </c>
      <c r="FEC276" s="116" t="s">
        <v>389</v>
      </c>
      <c r="FED276" s="116" t="s">
        <v>389</v>
      </c>
      <c r="FEE276" s="116" t="s">
        <v>389</v>
      </c>
      <c r="FEF276" s="116" t="s">
        <v>389</v>
      </c>
      <c r="FEG276" s="116" t="s">
        <v>389</v>
      </c>
      <c r="FEH276" s="116" t="s">
        <v>389</v>
      </c>
      <c r="FEI276" s="116" t="s">
        <v>389</v>
      </c>
      <c r="FEJ276" s="116" t="s">
        <v>389</v>
      </c>
      <c r="FEK276" s="116" t="s">
        <v>389</v>
      </c>
      <c r="FEL276" s="116" t="s">
        <v>389</v>
      </c>
      <c r="FEM276" s="116" t="s">
        <v>389</v>
      </c>
      <c r="FEN276" s="116" t="s">
        <v>389</v>
      </c>
      <c r="FEO276" s="116" t="s">
        <v>389</v>
      </c>
      <c r="FEP276" s="116" t="s">
        <v>389</v>
      </c>
      <c r="FEQ276" s="116" t="s">
        <v>389</v>
      </c>
      <c r="FER276" s="116" t="s">
        <v>389</v>
      </c>
      <c r="FES276" s="116" t="s">
        <v>389</v>
      </c>
      <c r="FET276" s="116" t="s">
        <v>389</v>
      </c>
      <c r="FEU276" s="116" t="s">
        <v>389</v>
      </c>
      <c r="FEV276" s="116" t="s">
        <v>389</v>
      </c>
      <c r="FEW276" s="116" t="s">
        <v>389</v>
      </c>
      <c r="FEX276" s="116" t="s">
        <v>389</v>
      </c>
      <c r="FEY276" s="116" t="s">
        <v>389</v>
      </c>
      <c r="FEZ276" s="116" t="s">
        <v>389</v>
      </c>
      <c r="FFA276" s="116" t="s">
        <v>389</v>
      </c>
      <c r="FFB276" s="116" t="s">
        <v>389</v>
      </c>
      <c r="FFC276" s="116" t="s">
        <v>389</v>
      </c>
      <c r="FFD276" s="116" t="s">
        <v>389</v>
      </c>
      <c r="FFE276" s="116" t="s">
        <v>389</v>
      </c>
      <c r="FFF276" s="116" t="s">
        <v>389</v>
      </c>
      <c r="FFG276" s="116" t="s">
        <v>389</v>
      </c>
      <c r="FFH276" s="116" t="s">
        <v>389</v>
      </c>
      <c r="FFI276" s="116" t="s">
        <v>389</v>
      </c>
      <c r="FFJ276" s="116" t="s">
        <v>389</v>
      </c>
      <c r="FFK276" s="116" t="s">
        <v>389</v>
      </c>
      <c r="FFL276" s="116" t="s">
        <v>389</v>
      </c>
      <c r="FFM276" s="116" t="s">
        <v>389</v>
      </c>
      <c r="FFN276" s="116" t="s">
        <v>389</v>
      </c>
      <c r="FFO276" s="116" t="s">
        <v>389</v>
      </c>
      <c r="FFP276" s="116" t="s">
        <v>389</v>
      </c>
      <c r="FFQ276" s="116" t="s">
        <v>389</v>
      </c>
      <c r="FFR276" s="116" t="s">
        <v>389</v>
      </c>
      <c r="FFS276" s="116" t="s">
        <v>389</v>
      </c>
      <c r="FFT276" s="116" t="s">
        <v>389</v>
      </c>
      <c r="FFU276" s="116" t="s">
        <v>389</v>
      </c>
      <c r="FFV276" s="116" t="s">
        <v>389</v>
      </c>
      <c r="FFW276" s="116" t="s">
        <v>389</v>
      </c>
      <c r="FFX276" s="116" t="s">
        <v>389</v>
      </c>
      <c r="FFY276" s="116" t="s">
        <v>389</v>
      </c>
      <c r="FFZ276" s="116" t="s">
        <v>389</v>
      </c>
      <c r="FGA276" s="116" t="s">
        <v>389</v>
      </c>
      <c r="FGB276" s="116" t="s">
        <v>389</v>
      </c>
      <c r="FGC276" s="116" t="s">
        <v>389</v>
      </c>
      <c r="FGD276" s="116" t="s">
        <v>389</v>
      </c>
      <c r="FGE276" s="116" t="s">
        <v>389</v>
      </c>
      <c r="FGF276" s="116" t="s">
        <v>389</v>
      </c>
      <c r="FGG276" s="116" t="s">
        <v>389</v>
      </c>
      <c r="FGH276" s="116" t="s">
        <v>389</v>
      </c>
      <c r="FGI276" s="116" t="s">
        <v>389</v>
      </c>
      <c r="FGJ276" s="116" t="s">
        <v>389</v>
      </c>
      <c r="FGK276" s="116" t="s">
        <v>389</v>
      </c>
      <c r="FGL276" s="116" t="s">
        <v>389</v>
      </c>
      <c r="FGM276" s="116" t="s">
        <v>389</v>
      </c>
      <c r="FGN276" s="116" t="s">
        <v>389</v>
      </c>
      <c r="FGO276" s="116" t="s">
        <v>389</v>
      </c>
      <c r="FGP276" s="116" t="s">
        <v>389</v>
      </c>
      <c r="FGQ276" s="116" t="s">
        <v>389</v>
      </c>
      <c r="FGR276" s="116" t="s">
        <v>389</v>
      </c>
      <c r="FGS276" s="116" t="s">
        <v>389</v>
      </c>
      <c r="FGT276" s="116" t="s">
        <v>389</v>
      </c>
      <c r="FGU276" s="116" t="s">
        <v>389</v>
      </c>
      <c r="FGV276" s="116" t="s">
        <v>389</v>
      </c>
      <c r="FGW276" s="116" t="s">
        <v>389</v>
      </c>
      <c r="FGX276" s="116" t="s">
        <v>389</v>
      </c>
      <c r="FGY276" s="116" t="s">
        <v>389</v>
      </c>
      <c r="FGZ276" s="116" t="s">
        <v>389</v>
      </c>
      <c r="FHA276" s="116" t="s">
        <v>389</v>
      </c>
      <c r="FHB276" s="116" t="s">
        <v>389</v>
      </c>
      <c r="FHC276" s="116" t="s">
        <v>389</v>
      </c>
      <c r="FHD276" s="116" t="s">
        <v>389</v>
      </c>
      <c r="FHE276" s="116" t="s">
        <v>389</v>
      </c>
      <c r="FHF276" s="116" t="s">
        <v>389</v>
      </c>
      <c r="FHG276" s="116" t="s">
        <v>389</v>
      </c>
      <c r="FHH276" s="116" t="s">
        <v>389</v>
      </c>
      <c r="FHI276" s="116" t="s">
        <v>389</v>
      </c>
      <c r="FHJ276" s="116" t="s">
        <v>389</v>
      </c>
      <c r="FHK276" s="116" t="s">
        <v>389</v>
      </c>
      <c r="FHL276" s="116" t="s">
        <v>389</v>
      </c>
      <c r="FHM276" s="116" t="s">
        <v>389</v>
      </c>
      <c r="FHN276" s="116" t="s">
        <v>389</v>
      </c>
      <c r="FHO276" s="116" t="s">
        <v>389</v>
      </c>
      <c r="FHP276" s="116" t="s">
        <v>389</v>
      </c>
      <c r="FHQ276" s="116" t="s">
        <v>389</v>
      </c>
      <c r="FHR276" s="116" t="s">
        <v>389</v>
      </c>
      <c r="FHS276" s="116" t="s">
        <v>389</v>
      </c>
      <c r="FHT276" s="116" t="s">
        <v>389</v>
      </c>
      <c r="FHU276" s="116" t="s">
        <v>389</v>
      </c>
      <c r="FHV276" s="116" t="s">
        <v>389</v>
      </c>
      <c r="FHW276" s="116" t="s">
        <v>389</v>
      </c>
      <c r="FHX276" s="116" t="s">
        <v>389</v>
      </c>
      <c r="FHY276" s="116" t="s">
        <v>389</v>
      </c>
      <c r="FHZ276" s="116" t="s">
        <v>389</v>
      </c>
      <c r="FIA276" s="116" t="s">
        <v>389</v>
      </c>
      <c r="FIB276" s="116" t="s">
        <v>389</v>
      </c>
      <c r="FIC276" s="116" t="s">
        <v>389</v>
      </c>
      <c r="FID276" s="116" t="s">
        <v>389</v>
      </c>
      <c r="FIE276" s="116" t="s">
        <v>389</v>
      </c>
      <c r="FIF276" s="116" t="s">
        <v>389</v>
      </c>
      <c r="FIG276" s="116" t="s">
        <v>389</v>
      </c>
      <c r="FIH276" s="116" t="s">
        <v>389</v>
      </c>
      <c r="FII276" s="116" t="s">
        <v>389</v>
      </c>
      <c r="FIJ276" s="116" t="s">
        <v>389</v>
      </c>
      <c r="FIK276" s="116" t="s">
        <v>389</v>
      </c>
      <c r="FIL276" s="116" t="s">
        <v>389</v>
      </c>
      <c r="FIM276" s="116" t="s">
        <v>389</v>
      </c>
      <c r="FIN276" s="116" t="s">
        <v>389</v>
      </c>
      <c r="FIO276" s="116" t="s">
        <v>389</v>
      </c>
      <c r="FIP276" s="116" t="s">
        <v>389</v>
      </c>
      <c r="FIQ276" s="116" t="s">
        <v>389</v>
      </c>
      <c r="FIR276" s="116" t="s">
        <v>389</v>
      </c>
      <c r="FIS276" s="116" t="s">
        <v>389</v>
      </c>
      <c r="FIT276" s="116" t="s">
        <v>389</v>
      </c>
      <c r="FIU276" s="116" t="s">
        <v>389</v>
      </c>
      <c r="FIV276" s="116" t="s">
        <v>389</v>
      </c>
      <c r="FIW276" s="116" t="s">
        <v>389</v>
      </c>
      <c r="FIX276" s="116" t="s">
        <v>389</v>
      </c>
      <c r="FIY276" s="116" t="s">
        <v>389</v>
      </c>
      <c r="FIZ276" s="116" t="s">
        <v>389</v>
      </c>
      <c r="FJA276" s="116" t="s">
        <v>389</v>
      </c>
      <c r="FJB276" s="116" t="s">
        <v>389</v>
      </c>
      <c r="FJC276" s="116" t="s">
        <v>389</v>
      </c>
      <c r="FJD276" s="116" t="s">
        <v>389</v>
      </c>
      <c r="FJE276" s="116" t="s">
        <v>389</v>
      </c>
      <c r="FJF276" s="116" t="s">
        <v>389</v>
      </c>
      <c r="FJG276" s="116" t="s">
        <v>389</v>
      </c>
      <c r="FJH276" s="116" t="s">
        <v>389</v>
      </c>
      <c r="FJI276" s="116" t="s">
        <v>389</v>
      </c>
      <c r="FJJ276" s="116" t="s">
        <v>389</v>
      </c>
      <c r="FJK276" s="116" t="s">
        <v>389</v>
      </c>
      <c r="FJL276" s="116" t="s">
        <v>389</v>
      </c>
      <c r="FJM276" s="116" t="s">
        <v>389</v>
      </c>
      <c r="FJN276" s="116" t="s">
        <v>389</v>
      </c>
      <c r="FJO276" s="116" t="s">
        <v>389</v>
      </c>
      <c r="FJP276" s="116" t="s">
        <v>389</v>
      </c>
      <c r="FJQ276" s="116" t="s">
        <v>389</v>
      </c>
      <c r="FJR276" s="116" t="s">
        <v>389</v>
      </c>
      <c r="FJS276" s="116" t="s">
        <v>389</v>
      </c>
      <c r="FJT276" s="116" t="s">
        <v>389</v>
      </c>
      <c r="FJU276" s="116" t="s">
        <v>389</v>
      </c>
      <c r="FJV276" s="116" t="s">
        <v>389</v>
      </c>
      <c r="FJW276" s="116" t="s">
        <v>389</v>
      </c>
      <c r="FJX276" s="116" t="s">
        <v>389</v>
      </c>
      <c r="FJY276" s="116" t="s">
        <v>389</v>
      </c>
      <c r="FJZ276" s="116" t="s">
        <v>389</v>
      </c>
      <c r="FKA276" s="116" t="s">
        <v>389</v>
      </c>
      <c r="FKB276" s="116" t="s">
        <v>389</v>
      </c>
      <c r="FKC276" s="116" t="s">
        <v>389</v>
      </c>
      <c r="FKD276" s="116" t="s">
        <v>389</v>
      </c>
      <c r="FKE276" s="116" t="s">
        <v>389</v>
      </c>
      <c r="FKF276" s="116" t="s">
        <v>389</v>
      </c>
      <c r="FKG276" s="116" t="s">
        <v>389</v>
      </c>
      <c r="FKH276" s="116" t="s">
        <v>389</v>
      </c>
      <c r="FKI276" s="116" t="s">
        <v>389</v>
      </c>
      <c r="FKJ276" s="116" t="s">
        <v>389</v>
      </c>
      <c r="FKK276" s="116" t="s">
        <v>389</v>
      </c>
      <c r="FKL276" s="116" t="s">
        <v>389</v>
      </c>
      <c r="FKM276" s="116" t="s">
        <v>389</v>
      </c>
      <c r="FKN276" s="116" t="s">
        <v>389</v>
      </c>
      <c r="FKO276" s="116" t="s">
        <v>389</v>
      </c>
      <c r="FKP276" s="116" t="s">
        <v>389</v>
      </c>
      <c r="FKQ276" s="116" t="s">
        <v>389</v>
      </c>
      <c r="FKR276" s="116" t="s">
        <v>389</v>
      </c>
      <c r="FKS276" s="116" t="s">
        <v>389</v>
      </c>
      <c r="FKT276" s="116" t="s">
        <v>389</v>
      </c>
      <c r="FKU276" s="116" t="s">
        <v>389</v>
      </c>
      <c r="FKV276" s="116" t="s">
        <v>389</v>
      </c>
      <c r="FKW276" s="116" t="s">
        <v>389</v>
      </c>
      <c r="FKX276" s="116" t="s">
        <v>389</v>
      </c>
      <c r="FKY276" s="116" t="s">
        <v>389</v>
      </c>
      <c r="FKZ276" s="116" t="s">
        <v>389</v>
      </c>
      <c r="FLA276" s="116" t="s">
        <v>389</v>
      </c>
      <c r="FLB276" s="116" t="s">
        <v>389</v>
      </c>
      <c r="FLC276" s="116" t="s">
        <v>389</v>
      </c>
      <c r="FLD276" s="116" t="s">
        <v>389</v>
      </c>
      <c r="FLE276" s="116" t="s">
        <v>389</v>
      </c>
      <c r="FLF276" s="116" t="s">
        <v>389</v>
      </c>
      <c r="FLG276" s="116" t="s">
        <v>389</v>
      </c>
      <c r="FLH276" s="116" t="s">
        <v>389</v>
      </c>
      <c r="FLI276" s="116" t="s">
        <v>389</v>
      </c>
      <c r="FLJ276" s="116" t="s">
        <v>389</v>
      </c>
      <c r="FLK276" s="116" t="s">
        <v>389</v>
      </c>
      <c r="FLL276" s="116" t="s">
        <v>389</v>
      </c>
      <c r="FLM276" s="116" t="s">
        <v>389</v>
      </c>
      <c r="FLN276" s="116" t="s">
        <v>389</v>
      </c>
      <c r="FLO276" s="116" t="s">
        <v>389</v>
      </c>
      <c r="FLP276" s="116" t="s">
        <v>389</v>
      </c>
      <c r="FLQ276" s="116" t="s">
        <v>389</v>
      </c>
      <c r="FLR276" s="116" t="s">
        <v>389</v>
      </c>
      <c r="FLS276" s="116" t="s">
        <v>389</v>
      </c>
      <c r="FLT276" s="116" t="s">
        <v>389</v>
      </c>
      <c r="FLU276" s="116" t="s">
        <v>389</v>
      </c>
      <c r="FLV276" s="116" t="s">
        <v>389</v>
      </c>
      <c r="FLW276" s="116" t="s">
        <v>389</v>
      </c>
      <c r="FLX276" s="116" t="s">
        <v>389</v>
      </c>
      <c r="FLY276" s="116" t="s">
        <v>389</v>
      </c>
      <c r="FLZ276" s="116" t="s">
        <v>389</v>
      </c>
      <c r="FMA276" s="116" t="s">
        <v>389</v>
      </c>
      <c r="FMB276" s="116" t="s">
        <v>389</v>
      </c>
      <c r="FMC276" s="116" t="s">
        <v>389</v>
      </c>
      <c r="FMD276" s="116" t="s">
        <v>389</v>
      </c>
      <c r="FME276" s="116" t="s">
        <v>389</v>
      </c>
      <c r="FMF276" s="116" t="s">
        <v>389</v>
      </c>
      <c r="FMG276" s="116" t="s">
        <v>389</v>
      </c>
      <c r="FMH276" s="116" t="s">
        <v>389</v>
      </c>
      <c r="FMI276" s="116" t="s">
        <v>389</v>
      </c>
      <c r="FMJ276" s="116" t="s">
        <v>389</v>
      </c>
      <c r="FMK276" s="116" t="s">
        <v>389</v>
      </c>
      <c r="FML276" s="116" t="s">
        <v>389</v>
      </c>
      <c r="FMM276" s="116" t="s">
        <v>389</v>
      </c>
      <c r="FMN276" s="116" t="s">
        <v>389</v>
      </c>
      <c r="FMO276" s="116" t="s">
        <v>389</v>
      </c>
      <c r="FMP276" s="116" t="s">
        <v>389</v>
      </c>
      <c r="FMQ276" s="116" t="s">
        <v>389</v>
      </c>
      <c r="FMR276" s="116" t="s">
        <v>389</v>
      </c>
      <c r="FMS276" s="116" t="s">
        <v>389</v>
      </c>
      <c r="FMT276" s="116" t="s">
        <v>389</v>
      </c>
      <c r="FMU276" s="116" t="s">
        <v>389</v>
      </c>
      <c r="FMV276" s="116" t="s">
        <v>389</v>
      </c>
      <c r="FMW276" s="116" t="s">
        <v>389</v>
      </c>
      <c r="FMX276" s="116" t="s">
        <v>389</v>
      </c>
      <c r="FMY276" s="116" t="s">
        <v>389</v>
      </c>
      <c r="FMZ276" s="116" t="s">
        <v>389</v>
      </c>
      <c r="FNA276" s="116" t="s">
        <v>389</v>
      </c>
      <c r="FNB276" s="116" t="s">
        <v>389</v>
      </c>
      <c r="FNC276" s="116" t="s">
        <v>389</v>
      </c>
      <c r="FND276" s="116" t="s">
        <v>389</v>
      </c>
      <c r="FNE276" s="116" t="s">
        <v>389</v>
      </c>
      <c r="FNF276" s="116" t="s">
        <v>389</v>
      </c>
      <c r="FNG276" s="116" t="s">
        <v>389</v>
      </c>
      <c r="FNH276" s="116" t="s">
        <v>389</v>
      </c>
      <c r="FNI276" s="116" t="s">
        <v>389</v>
      </c>
      <c r="FNJ276" s="116" t="s">
        <v>389</v>
      </c>
      <c r="FNK276" s="116" t="s">
        <v>389</v>
      </c>
      <c r="FNL276" s="116" t="s">
        <v>389</v>
      </c>
      <c r="FNM276" s="116" t="s">
        <v>389</v>
      </c>
      <c r="FNN276" s="116" t="s">
        <v>389</v>
      </c>
      <c r="FNO276" s="116" t="s">
        <v>389</v>
      </c>
      <c r="FNP276" s="116" t="s">
        <v>389</v>
      </c>
      <c r="FNQ276" s="116" t="s">
        <v>389</v>
      </c>
      <c r="FNR276" s="116" t="s">
        <v>389</v>
      </c>
      <c r="FNS276" s="116" t="s">
        <v>389</v>
      </c>
      <c r="FNT276" s="116" t="s">
        <v>389</v>
      </c>
      <c r="FNU276" s="116" t="s">
        <v>389</v>
      </c>
      <c r="FNV276" s="116" t="s">
        <v>389</v>
      </c>
      <c r="FNW276" s="116" t="s">
        <v>389</v>
      </c>
      <c r="FNX276" s="116" t="s">
        <v>389</v>
      </c>
      <c r="FNY276" s="116" t="s">
        <v>389</v>
      </c>
      <c r="FNZ276" s="116" t="s">
        <v>389</v>
      </c>
      <c r="FOA276" s="116" t="s">
        <v>389</v>
      </c>
      <c r="FOB276" s="116" t="s">
        <v>389</v>
      </c>
      <c r="FOC276" s="116" t="s">
        <v>389</v>
      </c>
      <c r="FOD276" s="116" t="s">
        <v>389</v>
      </c>
      <c r="FOE276" s="116" t="s">
        <v>389</v>
      </c>
      <c r="FOF276" s="116" t="s">
        <v>389</v>
      </c>
      <c r="FOG276" s="116" t="s">
        <v>389</v>
      </c>
      <c r="FOH276" s="116" t="s">
        <v>389</v>
      </c>
      <c r="FOI276" s="116" t="s">
        <v>389</v>
      </c>
      <c r="FOJ276" s="116" t="s">
        <v>389</v>
      </c>
      <c r="FOK276" s="116" t="s">
        <v>389</v>
      </c>
      <c r="FOL276" s="116" t="s">
        <v>389</v>
      </c>
      <c r="FOM276" s="116" t="s">
        <v>389</v>
      </c>
      <c r="FON276" s="116" t="s">
        <v>389</v>
      </c>
      <c r="FOO276" s="116" t="s">
        <v>389</v>
      </c>
      <c r="FOP276" s="116" t="s">
        <v>389</v>
      </c>
      <c r="FOQ276" s="116" t="s">
        <v>389</v>
      </c>
      <c r="FOR276" s="116" t="s">
        <v>389</v>
      </c>
      <c r="FOS276" s="116" t="s">
        <v>389</v>
      </c>
      <c r="FOT276" s="116" t="s">
        <v>389</v>
      </c>
      <c r="FOU276" s="116" t="s">
        <v>389</v>
      </c>
      <c r="FOV276" s="116" t="s">
        <v>389</v>
      </c>
      <c r="FOW276" s="116" t="s">
        <v>389</v>
      </c>
      <c r="FOX276" s="116" t="s">
        <v>389</v>
      </c>
      <c r="FOY276" s="116" t="s">
        <v>389</v>
      </c>
      <c r="FOZ276" s="116" t="s">
        <v>389</v>
      </c>
      <c r="FPA276" s="116" t="s">
        <v>389</v>
      </c>
      <c r="FPB276" s="116" t="s">
        <v>389</v>
      </c>
      <c r="FPC276" s="116" t="s">
        <v>389</v>
      </c>
      <c r="FPD276" s="116" t="s">
        <v>389</v>
      </c>
      <c r="FPE276" s="116" t="s">
        <v>389</v>
      </c>
      <c r="FPF276" s="116" t="s">
        <v>389</v>
      </c>
      <c r="FPG276" s="116" t="s">
        <v>389</v>
      </c>
      <c r="FPH276" s="116" t="s">
        <v>389</v>
      </c>
      <c r="FPI276" s="116" t="s">
        <v>389</v>
      </c>
      <c r="FPJ276" s="116" t="s">
        <v>389</v>
      </c>
      <c r="FPK276" s="116" t="s">
        <v>389</v>
      </c>
      <c r="FPL276" s="116" t="s">
        <v>389</v>
      </c>
      <c r="FPM276" s="116" t="s">
        <v>389</v>
      </c>
      <c r="FPN276" s="116" t="s">
        <v>389</v>
      </c>
      <c r="FPO276" s="116" t="s">
        <v>389</v>
      </c>
      <c r="FPP276" s="116" t="s">
        <v>389</v>
      </c>
      <c r="FPQ276" s="116" t="s">
        <v>389</v>
      </c>
      <c r="FPR276" s="116" t="s">
        <v>389</v>
      </c>
      <c r="FPS276" s="116" t="s">
        <v>389</v>
      </c>
      <c r="FPT276" s="116" t="s">
        <v>389</v>
      </c>
      <c r="FPU276" s="116" t="s">
        <v>389</v>
      </c>
      <c r="FPV276" s="116" t="s">
        <v>389</v>
      </c>
      <c r="FPW276" s="116" t="s">
        <v>389</v>
      </c>
      <c r="FPX276" s="116" t="s">
        <v>389</v>
      </c>
      <c r="FPY276" s="116" t="s">
        <v>389</v>
      </c>
      <c r="FPZ276" s="116" t="s">
        <v>389</v>
      </c>
      <c r="FQA276" s="116" t="s">
        <v>389</v>
      </c>
      <c r="FQB276" s="116" t="s">
        <v>389</v>
      </c>
      <c r="FQC276" s="116" t="s">
        <v>389</v>
      </c>
      <c r="FQD276" s="116" t="s">
        <v>389</v>
      </c>
      <c r="FQE276" s="116" t="s">
        <v>389</v>
      </c>
      <c r="FQF276" s="116" t="s">
        <v>389</v>
      </c>
      <c r="FQG276" s="116" t="s">
        <v>389</v>
      </c>
      <c r="FQH276" s="116" t="s">
        <v>389</v>
      </c>
      <c r="FQI276" s="116" t="s">
        <v>389</v>
      </c>
      <c r="FQJ276" s="116" t="s">
        <v>389</v>
      </c>
      <c r="FQK276" s="116" t="s">
        <v>389</v>
      </c>
      <c r="FQL276" s="116" t="s">
        <v>389</v>
      </c>
      <c r="FQM276" s="116" t="s">
        <v>389</v>
      </c>
      <c r="FQN276" s="116" t="s">
        <v>389</v>
      </c>
      <c r="FQO276" s="116" t="s">
        <v>389</v>
      </c>
      <c r="FQP276" s="116" t="s">
        <v>389</v>
      </c>
      <c r="FQQ276" s="116" t="s">
        <v>389</v>
      </c>
      <c r="FQR276" s="116" t="s">
        <v>389</v>
      </c>
      <c r="FQS276" s="116" t="s">
        <v>389</v>
      </c>
      <c r="FQT276" s="116" t="s">
        <v>389</v>
      </c>
      <c r="FQU276" s="116" t="s">
        <v>389</v>
      </c>
      <c r="FQV276" s="116" t="s">
        <v>389</v>
      </c>
      <c r="FQW276" s="116" t="s">
        <v>389</v>
      </c>
      <c r="FQX276" s="116" t="s">
        <v>389</v>
      </c>
      <c r="FQY276" s="116" t="s">
        <v>389</v>
      </c>
      <c r="FQZ276" s="116" t="s">
        <v>389</v>
      </c>
      <c r="FRA276" s="116" t="s">
        <v>389</v>
      </c>
      <c r="FRB276" s="116" t="s">
        <v>389</v>
      </c>
      <c r="FRC276" s="116" t="s">
        <v>389</v>
      </c>
      <c r="FRD276" s="116" t="s">
        <v>389</v>
      </c>
      <c r="FRE276" s="116" t="s">
        <v>389</v>
      </c>
      <c r="FRF276" s="116" t="s">
        <v>389</v>
      </c>
      <c r="FRG276" s="116" t="s">
        <v>389</v>
      </c>
      <c r="FRH276" s="116" t="s">
        <v>389</v>
      </c>
      <c r="FRI276" s="116" t="s">
        <v>389</v>
      </c>
      <c r="FRJ276" s="116" t="s">
        <v>389</v>
      </c>
      <c r="FRK276" s="116" t="s">
        <v>389</v>
      </c>
      <c r="FRL276" s="116" t="s">
        <v>389</v>
      </c>
      <c r="FRM276" s="116" t="s">
        <v>389</v>
      </c>
      <c r="FRN276" s="116" t="s">
        <v>389</v>
      </c>
      <c r="FRO276" s="116" t="s">
        <v>389</v>
      </c>
      <c r="FRP276" s="116" t="s">
        <v>389</v>
      </c>
      <c r="FRQ276" s="116" t="s">
        <v>389</v>
      </c>
      <c r="FRR276" s="116" t="s">
        <v>389</v>
      </c>
      <c r="FRS276" s="116" t="s">
        <v>389</v>
      </c>
      <c r="FRT276" s="116" t="s">
        <v>389</v>
      </c>
      <c r="FRU276" s="116" t="s">
        <v>389</v>
      </c>
      <c r="FRV276" s="116" t="s">
        <v>389</v>
      </c>
      <c r="FRW276" s="116" t="s">
        <v>389</v>
      </c>
      <c r="FRX276" s="116" t="s">
        <v>389</v>
      </c>
      <c r="FRY276" s="116" t="s">
        <v>389</v>
      </c>
      <c r="FRZ276" s="116" t="s">
        <v>389</v>
      </c>
      <c r="FSA276" s="116" t="s">
        <v>389</v>
      </c>
      <c r="FSB276" s="116" t="s">
        <v>389</v>
      </c>
      <c r="FSC276" s="116" t="s">
        <v>389</v>
      </c>
      <c r="FSD276" s="116" t="s">
        <v>389</v>
      </c>
      <c r="FSE276" s="116" t="s">
        <v>389</v>
      </c>
      <c r="FSF276" s="116" t="s">
        <v>389</v>
      </c>
      <c r="FSG276" s="116" t="s">
        <v>389</v>
      </c>
      <c r="FSH276" s="116" t="s">
        <v>389</v>
      </c>
      <c r="FSI276" s="116" t="s">
        <v>389</v>
      </c>
      <c r="FSJ276" s="116" t="s">
        <v>389</v>
      </c>
      <c r="FSK276" s="116" t="s">
        <v>389</v>
      </c>
      <c r="FSL276" s="116" t="s">
        <v>389</v>
      </c>
      <c r="FSM276" s="116" t="s">
        <v>389</v>
      </c>
      <c r="FSN276" s="116" t="s">
        <v>389</v>
      </c>
      <c r="FSO276" s="116" t="s">
        <v>389</v>
      </c>
      <c r="FSP276" s="116" t="s">
        <v>389</v>
      </c>
      <c r="FSQ276" s="116" t="s">
        <v>389</v>
      </c>
      <c r="FSR276" s="116" t="s">
        <v>389</v>
      </c>
      <c r="FSS276" s="116" t="s">
        <v>389</v>
      </c>
      <c r="FST276" s="116" t="s">
        <v>389</v>
      </c>
      <c r="FSU276" s="116" t="s">
        <v>389</v>
      </c>
      <c r="FSV276" s="116" t="s">
        <v>389</v>
      </c>
      <c r="FSW276" s="116" t="s">
        <v>389</v>
      </c>
      <c r="FSX276" s="116" t="s">
        <v>389</v>
      </c>
      <c r="FSY276" s="116" t="s">
        <v>389</v>
      </c>
      <c r="FSZ276" s="116" t="s">
        <v>389</v>
      </c>
      <c r="FTA276" s="116" t="s">
        <v>389</v>
      </c>
      <c r="FTB276" s="116" t="s">
        <v>389</v>
      </c>
      <c r="FTC276" s="116" t="s">
        <v>389</v>
      </c>
      <c r="FTD276" s="116" t="s">
        <v>389</v>
      </c>
      <c r="FTE276" s="116" t="s">
        <v>389</v>
      </c>
      <c r="FTF276" s="116" t="s">
        <v>389</v>
      </c>
      <c r="FTG276" s="116" t="s">
        <v>389</v>
      </c>
      <c r="FTH276" s="116" t="s">
        <v>389</v>
      </c>
      <c r="FTI276" s="116" t="s">
        <v>389</v>
      </c>
      <c r="FTJ276" s="116" t="s">
        <v>389</v>
      </c>
      <c r="FTK276" s="116" t="s">
        <v>389</v>
      </c>
      <c r="FTL276" s="116" t="s">
        <v>389</v>
      </c>
      <c r="FTM276" s="116" t="s">
        <v>389</v>
      </c>
      <c r="FTN276" s="116" t="s">
        <v>389</v>
      </c>
      <c r="FTO276" s="116" t="s">
        <v>389</v>
      </c>
      <c r="FTP276" s="116" t="s">
        <v>389</v>
      </c>
      <c r="FTQ276" s="116" t="s">
        <v>389</v>
      </c>
      <c r="FTR276" s="116" t="s">
        <v>389</v>
      </c>
      <c r="FTS276" s="116" t="s">
        <v>389</v>
      </c>
      <c r="FTT276" s="116" t="s">
        <v>389</v>
      </c>
      <c r="FTU276" s="116" t="s">
        <v>389</v>
      </c>
      <c r="FTV276" s="116" t="s">
        <v>389</v>
      </c>
      <c r="FTW276" s="116" t="s">
        <v>389</v>
      </c>
      <c r="FTX276" s="116" t="s">
        <v>389</v>
      </c>
      <c r="FTY276" s="116" t="s">
        <v>389</v>
      </c>
      <c r="FTZ276" s="116" t="s">
        <v>389</v>
      </c>
      <c r="FUA276" s="116" t="s">
        <v>389</v>
      </c>
      <c r="FUB276" s="116" t="s">
        <v>389</v>
      </c>
      <c r="FUC276" s="116" t="s">
        <v>389</v>
      </c>
      <c r="FUD276" s="116" t="s">
        <v>389</v>
      </c>
      <c r="FUE276" s="116" t="s">
        <v>389</v>
      </c>
      <c r="FUF276" s="116" t="s">
        <v>389</v>
      </c>
      <c r="FUG276" s="116" t="s">
        <v>389</v>
      </c>
      <c r="FUH276" s="116" t="s">
        <v>389</v>
      </c>
      <c r="FUI276" s="116" t="s">
        <v>389</v>
      </c>
      <c r="FUJ276" s="116" t="s">
        <v>389</v>
      </c>
      <c r="FUK276" s="116" t="s">
        <v>389</v>
      </c>
      <c r="FUL276" s="116" t="s">
        <v>389</v>
      </c>
      <c r="FUM276" s="116" t="s">
        <v>389</v>
      </c>
      <c r="FUN276" s="116" t="s">
        <v>389</v>
      </c>
      <c r="FUO276" s="116" t="s">
        <v>389</v>
      </c>
      <c r="FUP276" s="116" t="s">
        <v>389</v>
      </c>
      <c r="FUQ276" s="116" t="s">
        <v>389</v>
      </c>
      <c r="FUR276" s="116" t="s">
        <v>389</v>
      </c>
      <c r="FUS276" s="116" t="s">
        <v>389</v>
      </c>
      <c r="FUT276" s="116" t="s">
        <v>389</v>
      </c>
      <c r="FUU276" s="116" t="s">
        <v>389</v>
      </c>
      <c r="FUV276" s="116" t="s">
        <v>389</v>
      </c>
      <c r="FUW276" s="116" t="s">
        <v>389</v>
      </c>
      <c r="FUX276" s="116" t="s">
        <v>389</v>
      </c>
      <c r="FUY276" s="116" t="s">
        <v>389</v>
      </c>
      <c r="FUZ276" s="116" t="s">
        <v>389</v>
      </c>
      <c r="FVA276" s="116" t="s">
        <v>389</v>
      </c>
      <c r="FVB276" s="116" t="s">
        <v>389</v>
      </c>
      <c r="FVC276" s="116" t="s">
        <v>389</v>
      </c>
      <c r="FVD276" s="116" t="s">
        <v>389</v>
      </c>
      <c r="FVE276" s="116" t="s">
        <v>389</v>
      </c>
      <c r="FVF276" s="116" t="s">
        <v>389</v>
      </c>
      <c r="FVG276" s="116" t="s">
        <v>389</v>
      </c>
      <c r="FVH276" s="116" t="s">
        <v>389</v>
      </c>
      <c r="FVI276" s="116" t="s">
        <v>389</v>
      </c>
      <c r="FVJ276" s="116" t="s">
        <v>389</v>
      </c>
      <c r="FVK276" s="116" t="s">
        <v>389</v>
      </c>
      <c r="FVL276" s="116" t="s">
        <v>389</v>
      </c>
      <c r="FVM276" s="116" t="s">
        <v>389</v>
      </c>
      <c r="FVN276" s="116" t="s">
        <v>389</v>
      </c>
      <c r="FVO276" s="116" t="s">
        <v>389</v>
      </c>
      <c r="FVP276" s="116" t="s">
        <v>389</v>
      </c>
      <c r="FVQ276" s="116" t="s">
        <v>389</v>
      </c>
      <c r="FVR276" s="116" t="s">
        <v>389</v>
      </c>
      <c r="FVS276" s="116" t="s">
        <v>389</v>
      </c>
      <c r="FVT276" s="116" t="s">
        <v>389</v>
      </c>
      <c r="FVU276" s="116" t="s">
        <v>389</v>
      </c>
      <c r="FVV276" s="116" t="s">
        <v>389</v>
      </c>
      <c r="FVW276" s="116" t="s">
        <v>389</v>
      </c>
      <c r="FVX276" s="116" t="s">
        <v>389</v>
      </c>
      <c r="FVY276" s="116" t="s">
        <v>389</v>
      </c>
      <c r="FVZ276" s="116" t="s">
        <v>389</v>
      </c>
      <c r="FWA276" s="116" t="s">
        <v>389</v>
      </c>
      <c r="FWB276" s="116" t="s">
        <v>389</v>
      </c>
      <c r="FWC276" s="116" t="s">
        <v>389</v>
      </c>
      <c r="FWD276" s="116" t="s">
        <v>389</v>
      </c>
      <c r="FWE276" s="116" t="s">
        <v>389</v>
      </c>
      <c r="FWF276" s="116" t="s">
        <v>389</v>
      </c>
      <c r="FWG276" s="116" t="s">
        <v>389</v>
      </c>
      <c r="FWH276" s="116" t="s">
        <v>389</v>
      </c>
      <c r="FWI276" s="116" t="s">
        <v>389</v>
      </c>
      <c r="FWJ276" s="116" t="s">
        <v>389</v>
      </c>
      <c r="FWK276" s="116" t="s">
        <v>389</v>
      </c>
      <c r="FWL276" s="116" t="s">
        <v>389</v>
      </c>
      <c r="FWM276" s="116" t="s">
        <v>389</v>
      </c>
      <c r="FWN276" s="116" t="s">
        <v>389</v>
      </c>
      <c r="FWO276" s="116" t="s">
        <v>389</v>
      </c>
      <c r="FWP276" s="116" t="s">
        <v>389</v>
      </c>
      <c r="FWQ276" s="116" t="s">
        <v>389</v>
      </c>
      <c r="FWR276" s="116" t="s">
        <v>389</v>
      </c>
      <c r="FWS276" s="116" t="s">
        <v>389</v>
      </c>
      <c r="FWT276" s="116" t="s">
        <v>389</v>
      </c>
      <c r="FWU276" s="116" t="s">
        <v>389</v>
      </c>
      <c r="FWV276" s="116" t="s">
        <v>389</v>
      </c>
      <c r="FWW276" s="116" t="s">
        <v>389</v>
      </c>
      <c r="FWX276" s="116" t="s">
        <v>389</v>
      </c>
      <c r="FWY276" s="116" t="s">
        <v>389</v>
      </c>
      <c r="FWZ276" s="116" t="s">
        <v>389</v>
      </c>
      <c r="FXA276" s="116" t="s">
        <v>389</v>
      </c>
      <c r="FXB276" s="116" t="s">
        <v>389</v>
      </c>
      <c r="FXC276" s="116" t="s">
        <v>389</v>
      </c>
      <c r="FXD276" s="116" t="s">
        <v>389</v>
      </c>
      <c r="FXE276" s="116" t="s">
        <v>389</v>
      </c>
      <c r="FXF276" s="116" t="s">
        <v>389</v>
      </c>
      <c r="FXG276" s="116" t="s">
        <v>389</v>
      </c>
      <c r="FXH276" s="116" t="s">
        <v>389</v>
      </c>
      <c r="FXI276" s="116" t="s">
        <v>389</v>
      </c>
      <c r="FXJ276" s="116" t="s">
        <v>389</v>
      </c>
      <c r="FXK276" s="116" t="s">
        <v>389</v>
      </c>
      <c r="FXL276" s="116" t="s">
        <v>389</v>
      </c>
      <c r="FXM276" s="116" t="s">
        <v>389</v>
      </c>
      <c r="FXN276" s="116" t="s">
        <v>389</v>
      </c>
      <c r="FXO276" s="116" t="s">
        <v>389</v>
      </c>
      <c r="FXP276" s="116" t="s">
        <v>389</v>
      </c>
      <c r="FXQ276" s="116" t="s">
        <v>389</v>
      </c>
      <c r="FXR276" s="116" t="s">
        <v>389</v>
      </c>
      <c r="FXS276" s="116" t="s">
        <v>389</v>
      </c>
      <c r="FXT276" s="116" t="s">
        <v>389</v>
      </c>
      <c r="FXU276" s="116" t="s">
        <v>389</v>
      </c>
      <c r="FXV276" s="116" t="s">
        <v>389</v>
      </c>
      <c r="FXW276" s="116" t="s">
        <v>389</v>
      </c>
      <c r="FXX276" s="116" t="s">
        <v>389</v>
      </c>
      <c r="FXY276" s="116" t="s">
        <v>389</v>
      </c>
      <c r="FXZ276" s="116" t="s">
        <v>389</v>
      </c>
      <c r="FYA276" s="116" t="s">
        <v>389</v>
      </c>
      <c r="FYB276" s="116" t="s">
        <v>389</v>
      </c>
      <c r="FYC276" s="116" t="s">
        <v>389</v>
      </c>
      <c r="FYD276" s="116" t="s">
        <v>389</v>
      </c>
      <c r="FYE276" s="116" t="s">
        <v>389</v>
      </c>
      <c r="FYF276" s="116" t="s">
        <v>389</v>
      </c>
      <c r="FYG276" s="116" t="s">
        <v>389</v>
      </c>
      <c r="FYH276" s="116" t="s">
        <v>389</v>
      </c>
      <c r="FYI276" s="116" t="s">
        <v>389</v>
      </c>
      <c r="FYJ276" s="116" t="s">
        <v>389</v>
      </c>
      <c r="FYK276" s="116" t="s">
        <v>389</v>
      </c>
      <c r="FYL276" s="116" t="s">
        <v>389</v>
      </c>
      <c r="FYM276" s="116" t="s">
        <v>389</v>
      </c>
      <c r="FYN276" s="116" t="s">
        <v>389</v>
      </c>
      <c r="FYO276" s="116" t="s">
        <v>389</v>
      </c>
      <c r="FYP276" s="116" t="s">
        <v>389</v>
      </c>
      <c r="FYQ276" s="116" t="s">
        <v>389</v>
      </c>
      <c r="FYR276" s="116" t="s">
        <v>389</v>
      </c>
      <c r="FYS276" s="116" t="s">
        <v>389</v>
      </c>
      <c r="FYT276" s="116" t="s">
        <v>389</v>
      </c>
      <c r="FYU276" s="116" t="s">
        <v>389</v>
      </c>
      <c r="FYV276" s="116" t="s">
        <v>389</v>
      </c>
      <c r="FYW276" s="116" t="s">
        <v>389</v>
      </c>
      <c r="FYX276" s="116" t="s">
        <v>389</v>
      </c>
      <c r="FYY276" s="116" t="s">
        <v>389</v>
      </c>
      <c r="FYZ276" s="116" t="s">
        <v>389</v>
      </c>
      <c r="FZA276" s="116" t="s">
        <v>389</v>
      </c>
      <c r="FZB276" s="116" t="s">
        <v>389</v>
      </c>
      <c r="FZC276" s="116" t="s">
        <v>389</v>
      </c>
      <c r="FZD276" s="116" t="s">
        <v>389</v>
      </c>
      <c r="FZE276" s="116" t="s">
        <v>389</v>
      </c>
      <c r="FZF276" s="116" t="s">
        <v>389</v>
      </c>
      <c r="FZG276" s="116" t="s">
        <v>389</v>
      </c>
      <c r="FZH276" s="116" t="s">
        <v>389</v>
      </c>
      <c r="FZI276" s="116" t="s">
        <v>389</v>
      </c>
      <c r="FZJ276" s="116" t="s">
        <v>389</v>
      </c>
      <c r="FZK276" s="116" t="s">
        <v>389</v>
      </c>
      <c r="FZL276" s="116" t="s">
        <v>389</v>
      </c>
      <c r="FZM276" s="116" t="s">
        <v>389</v>
      </c>
      <c r="FZN276" s="116" t="s">
        <v>389</v>
      </c>
      <c r="FZO276" s="116" t="s">
        <v>389</v>
      </c>
      <c r="FZP276" s="116" t="s">
        <v>389</v>
      </c>
      <c r="FZQ276" s="116" t="s">
        <v>389</v>
      </c>
      <c r="FZR276" s="116" t="s">
        <v>389</v>
      </c>
      <c r="FZS276" s="116" t="s">
        <v>389</v>
      </c>
      <c r="FZT276" s="116" t="s">
        <v>389</v>
      </c>
      <c r="FZU276" s="116" t="s">
        <v>389</v>
      </c>
      <c r="FZV276" s="116" t="s">
        <v>389</v>
      </c>
      <c r="FZW276" s="116" t="s">
        <v>389</v>
      </c>
      <c r="FZX276" s="116" t="s">
        <v>389</v>
      </c>
      <c r="FZY276" s="116" t="s">
        <v>389</v>
      </c>
      <c r="FZZ276" s="116" t="s">
        <v>389</v>
      </c>
      <c r="GAA276" s="116" t="s">
        <v>389</v>
      </c>
      <c r="GAB276" s="116" t="s">
        <v>389</v>
      </c>
      <c r="GAC276" s="116" t="s">
        <v>389</v>
      </c>
      <c r="GAD276" s="116" t="s">
        <v>389</v>
      </c>
      <c r="GAE276" s="116" t="s">
        <v>389</v>
      </c>
      <c r="GAF276" s="116" t="s">
        <v>389</v>
      </c>
      <c r="GAG276" s="116" t="s">
        <v>389</v>
      </c>
      <c r="GAH276" s="116" t="s">
        <v>389</v>
      </c>
      <c r="GAI276" s="116" t="s">
        <v>389</v>
      </c>
      <c r="GAJ276" s="116" t="s">
        <v>389</v>
      </c>
      <c r="GAK276" s="116" t="s">
        <v>389</v>
      </c>
      <c r="GAL276" s="116" t="s">
        <v>389</v>
      </c>
      <c r="GAM276" s="116" t="s">
        <v>389</v>
      </c>
      <c r="GAN276" s="116" t="s">
        <v>389</v>
      </c>
      <c r="GAO276" s="116" t="s">
        <v>389</v>
      </c>
      <c r="GAP276" s="116" t="s">
        <v>389</v>
      </c>
      <c r="GAQ276" s="116" t="s">
        <v>389</v>
      </c>
      <c r="GAR276" s="116" t="s">
        <v>389</v>
      </c>
      <c r="GAS276" s="116" t="s">
        <v>389</v>
      </c>
      <c r="GAT276" s="116" t="s">
        <v>389</v>
      </c>
      <c r="GAU276" s="116" t="s">
        <v>389</v>
      </c>
      <c r="GAV276" s="116" t="s">
        <v>389</v>
      </c>
      <c r="GAW276" s="116" t="s">
        <v>389</v>
      </c>
      <c r="GAX276" s="116" t="s">
        <v>389</v>
      </c>
      <c r="GAY276" s="116" t="s">
        <v>389</v>
      </c>
      <c r="GAZ276" s="116" t="s">
        <v>389</v>
      </c>
      <c r="GBA276" s="116" t="s">
        <v>389</v>
      </c>
      <c r="GBB276" s="116" t="s">
        <v>389</v>
      </c>
      <c r="GBC276" s="116" t="s">
        <v>389</v>
      </c>
      <c r="GBD276" s="116" t="s">
        <v>389</v>
      </c>
      <c r="GBE276" s="116" t="s">
        <v>389</v>
      </c>
      <c r="GBF276" s="116" t="s">
        <v>389</v>
      </c>
      <c r="GBG276" s="116" t="s">
        <v>389</v>
      </c>
      <c r="GBH276" s="116" t="s">
        <v>389</v>
      </c>
      <c r="GBI276" s="116" t="s">
        <v>389</v>
      </c>
      <c r="GBJ276" s="116" t="s">
        <v>389</v>
      </c>
      <c r="GBK276" s="116" t="s">
        <v>389</v>
      </c>
      <c r="GBL276" s="116" t="s">
        <v>389</v>
      </c>
      <c r="GBM276" s="116" t="s">
        <v>389</v>
      </c>
      <c r="GBN276" s="116" t="s">
        <v>389</v>
      </c>
      <c r="GBO276" s="116" t="s">
        <v>389</v>
      </c>
      <c r="GBP276" s="116" t="s">
        <v>389</v>
      </c>
      <c r="GBQ276" s="116" t="s">
        <v>389</v>
      </c>
      <c r="GBR276" s="116" t="s">
        <v>389</v>
      </c>
      <c r="GBS276" s="116" t="s">
        <v>389</v>
      </c>
      <c r="GBT276" s="116" t="s">
        <v>389</v>
      </c>
      <c r="GBU276" s="116" t="s">
        <v>389</v>
      </c>
      <c r="GBV276" s="116" t="s">
        <v>389</v>
      </c>
      <c r="GBW276" s="116" t="s">
        <v>389</v>
      </c>
      <c r="GBX276" s="116" t="s">
        <v>389</v>
      </c>
      <c r="GBY276" s="116" t="s">
        <v>389</v>
      </c>
      <c r="GBZ276" s="116" t="s">
        <v>389</v>
      </c>
      <c r="GCA276" s="116" t="s">
        <v>389</v>
      </c>
      <c r="GCB276" s="116" t="s">
        <v>389</v>
      </c>
      <c r="GCC276" s="116" t="s">
        <v>389</v>
      </c>
      <c r="GCD276" s="116" t="s">
        <v>389</v>
      </c>
      <c r="GCE276" s="116" t="s">
        <v>389</v>
      </c>
      <c r="GCF276" s="116" t="s">
        <v>389</v>
      </c>
      <c r="GCG276" s="116" t="s">
        <v>389</v>
      </c>
      <c r="GCH276" s="116" t="s">
        <v>389</v>
      </c>
      <c r="GCI276" s="116" t="s">
        <v>389</v>
      </c>
      <c r="GCJ276" s="116" t="s">
        <v>389</v>
      </c>
      <c r="GCK276" s="116" t="s">
        <v>389</v>
      </c>
      <c r="GCL276" s="116" t="s">
        <v>389</v>
      </c>
      <c r="GCM276" s="116" t="s">
        <v>389</v>
      </c>
      <c r="GCN276" s="116" t="s">
        <v>389</v>
      </c>
      <c r="GCO276" s="116" t="s">
        <v>389</v>
      </c>
      <c r="GCP276" s="116" t="s">
        <v>389</v>
      </c>
      <c r="GCQ276" s="116" t="s">
        <v>389</v>
      </c>
      <c r="GCR276" s="116" t="s">
        <v>389</v>
      </c>
      <c r="GCS276" s="116" t="s">
        <v>389</v>
      </c>
      <c r="GCT276" s="116" t="s">
        <v>389</v>
      </c>
      <c r="GCU276" s="116" t="s">
        <v>389</v>
      </c>
      <c r="GCV276" s="116" t="s">
        <v>389</v>
      </c>
      <c r="GCW276" s="116" t="s">
        <v>389</v>
      </c>
      <c r="GCX276" s="116" t="s">
        <v>389</v>
      </c>
      <c r="GCY276" s="116" t="s">
        <v>389</v>
      </c>
      <c r="GCZ276" s="116" t="s">
        <v>389</v>
      </c>
      <c r="GDA276" s="116" t="s">
        <v>389</v>
      </c>
      <c r="GDB276" s="116" t="s">
        <v>389</v>
      </c>
      <c r="GDC276" s="116" t="s">
        <v>389</v>
      </c>
      <c r="GDD276" s="116" t="s">
        <v>389</v>
      </c>
      <c r="GDE276" s="116" t="s">
        <v>389</v>
      </c>
      <c r="GDF276" s="116" t="s">
        <v>389</v>
      </c>
      <c r="GDG276" s="116" t="s">
        <v>389</v>
      </c>
      <c r="GDH276" s="116" t="s">
        <v>389</v>
      </c>
      <c r="GDI276" s="116" t="s">
        <v>389</v>
      </c>
      <c r="GDJ276" s="116" t="s">
        <v>389</v>
      </c>
      <c r="GDK276" s="116" t="s">
        <v>389</v>
      </c>
      <c r="GDL276" s="116" t="s">
        <v>389</v>
      </c>
      <c r="GDM276" s="116" t="s">
        <v>389</v>
      </c>
      <c r="GDN276" s="116" t="s">
        <v>389</v>
      </c>
      <c r="GDO276" s="116" t="s">
        <v>389</v>
      </c>
      <c r="GDP276" s="116" t="s">
        <v>389</v>
      </c>
      <c r="GDQ276" s="116" t="s">
        <v>389</v>
      </c>
      <c r="GDR276" s="116" t="s">
        <v>389</v>
      </c>
      <c r="GDS276" s="116" t="s">
        <v>389</v>
      </c>
      <c r="GDT276" s="116" t="s">
        <v>389</v>
      </c>
      <c r="GDU276" s="116" t="s">
        <v>389</v>
      </c>
      <c r="GDV276" s="116" t="s">
        <v>389</v>
      </c>
      <c r="GDW276" s="116" t="s">
        <v>389</v>
      </c>
      <c r="GDX276" s="116" t="s">
        <v>389</v>
      </c>
      <c r="GDY276" s="116" t="s">
        <v>389</v>
      </c>
      <c r="GDZ276" s="116" t="s">
        <v>389</v>
      </c>
      <c r="GEA276" s="116" t="s">
        <v>389</v>
      </c>
      <c r="GEB276" s="116" t="s">
        <v>389</v>
      </c>
      <c r="GEC276" s="116" t="s">
        <v>389</v>
      </c>
      <c r="GED276" s="116" t="s">
        <v>389</v>
      </c>
      <c r="GEE276" s="116" t="s">
        <v>389</v>
      </c>
      <c r="GEF276" s="116" t="s">
        <v>389</v>
      </c>
      <c r="GEG276" s="116" t="s">
        <v>389</v>
      </c>
      <c r="GEH276" s="116" t="s">
        <v>389</v>
      </c>
      <c r="GEI276" s="116" t="s">
        <v>389</v>
      </c>
      <c r="GEJ276" s="116" t="s">
        <v>389</v>
      </c>
      <c r="GEK276" s="116" t="s">
        <v>389</v>
      </c>
      <c r="GEL276" s="116" t="s">
        <v>389</v>
      </c>
      <c r="GEM276" s="116" t="s">
        <v>389</v>
      </c>
      <c r="GEN276" s="116" t="s">
        <v>389</v>
      </c>
      <c r="GEO276" s="116" t="s">
        <v>389</v>
      </c>
      <c r="GEP276" s="116" t="s">
        <v>389</v>
      </c>
      <c r="GEQ276" s="116" t="s">
        <v>389</v>
      </c>
      <c r="GER276" s="116" t="s">
        <v>389</v>
      </c>
      <c r="GES276" s="116" t="s">
        <v>389</v>
      </c>
      <c r="GET276" s="116" t="s">
        <v>389</v>
      </c>
      <c r="GEU276" s="116" t="s">
        <v>389</v>
      </c>
      <c r="GEV276" s="116" t="s">
        <v>389</v>
      </c>
      <c r="GEW276" s="116" t="s">
        <v>389</v>
      </c>
      <c r="GEX276" s="116" t="s">
        <v>389</v>
      </c>
      <c r="GEY276" s="116" t="s">
        <v>389</v>
      </c>
      <c r="GEZ276" s="116" t="s">
        <v>389</v>
      </c>
      <c r="GFA276" s="116" t="s">
        <v>389</v>
      </c>
      <c r="GFB276" s="116" t="s">
        <v>389</v>
      </c>
      <c r="GFC276" s="116" t="s">
        <v>389</v>
      </c>
      <c r="GFD276" s="116" t="s">
        <v>389</v>
      </c>
      <c r="GFE276" s="116" t="s">
        <v>389</v>
      </c>
      <c r="GFF276" s="116" t="s">
        <v>389</v>
      </c>
      <c r="GFG276" s="116" t="s">
        <v>389</v>
      </c>
      <c r="GFH276" s="116" t="s">
        <v>389</v>
      </c>
      <c r="GFI276" s="116" t="s">
        <v>389</v>
      </c>
      <c r="GFJ276" s="116" t="s">
        <v>389</v>
      </c>
      <c r="GFK276" s="116" t="s">
        <v>389</v>
      </c>
      <c r="GFL276" s="116" t="s">
        <v>389</v>
      </c>
      <c r="GFM276" s="116" t="s">
        <v>389</v>
      </c>
      <c r="GFN276" s="116" t="s">
        <v>389</v>
      </c>
      <c r="GFO276" s="116" t="s">
        <v>389</v>
      </c>
      <c r="GFP276" s="116" t="s">
        <v>389</v>
      </c>
      <c r="GFQ276" s="116" t="s">
        <v>389</v>
      </c>
      <c r="GFR276" s="116" t="s">
        <v>389</v>
      </c>
      <c r="GFS276" s="116" t="s">
        <v>389</v>
      </c>
      <c r="GFT276" s="116" t="s">
        <v>389</v>
      </c>
      <c r="GFU276" s="116" t="s">
        <v>389</v>
      </c>
      <c r="GFV276" s="116" t="s">
        <v>389</v>
      </c>
      <c r="GFW276" s="116" t="s">
        <v>389</v>
      </c>
      <c r="GFX276" s="116" t="s">
        <v>389</v>
      </c>
      <c r="GFY276" s="116" t="s">
        <v>389</v>
      </c>
      <c r="GFZ276" s="116" t="s">
        <v>389</v>
      </c>
      <c r="GGA276" s="116" t="s">
        <v>389</v>
      </c>
      <c r="GGB276" s="116" t="s">
        <v>389</v>
      </c>
      <c r="GGC276" s="116" t="s">
        <v>389</v>
      </c>
      <c r="GGD276" s="116" t="s">
        <v>389</v>
      </c>
      <c r="GGE276" s="116" t="s">
        <v>389</v>
      </c>
      <c r="GGF276" s="116" t="s">
        <v>389</v>
      </c>
      <c r="GGG276" s="116" t="s">
        <v>389</v>
      </c>
      <c r="GGH276" s="116" t="s">
        <v>389</v>
      </c>
      <c r="GGI276" s="116" t="s">
        <v>389</v>
      </c>
      <c r="GGJ276" s="116" t="s">
        <v>389</v>
      </c>
      <c r="GGK276" s="116" t="s">
        <v>389</v>
      </c>
      <c r="GGL276" s="116" t="s">
        <v>389</v>
      </c>
      <c r="GGM276" s="116" t="s">
        <v>389</v>
      </c>
      <c r="GGN276" s="116" t="s">
        <v>389</v>
      </c>
      <c r="GGO276" s="116" t="s">
        <v>389</v>
      </c>
      <c r="GGP276" s="116" t="s">
        <v>389</v>
      </c>
      <c r="GGQ276" s="116" t="s">
        <v>389</v>
      </c>
      <c r="GGR276" s="116" t="s">
        <v>389</v>
      </c>
      <c r="GGS276" s="116" t="s">
        <v>389</v>
      </c>
      <c r="GGT276" s="116" t="s">
        <v>389</v>
      </c>
      <c r="GGU276" s="116" t="s">
        <v>389</v>
      </c>
      <c r="GGV276" s="116" t="s">
        <v>389</v>
      </c>
      <c r="GGW276" s="116" t="s">
        <v>389</v>
      </c>
      <c r="GGX276" s="116" t="s">
        <v>389</v>
      </c>
      <c r="GGY276" s="116" t="s">
        <v>389</v>
      </c>
      <c r="GGZ276" s="116" t="s">
        <v>389</v>
      </c>
      <c r="GHA276" s="116" t="s">
        <v>389</v>
      </c>
      <c r="GHB276" s="116" t="s">
        <v>389</v>
      </c>
      <c r="GHC276" s="116" t="s">
        <v>389</v>
      </c>
      <c r="GHD276" s="116" t="s">
        <v>389</v>
      </c>
      <c r="GHE276" s="116" t="s">
        <v>389</v>
      </c>
      <c r="GHF276" s="116" t="s">
        <v>389</v>
      </c>
      <c r="GHG276" s="116" t="s">
        <v>389</v>
      </c>
      <c r="GHH276" s="116" t="s">
        <v>389</v>
      </c>
      <c r="GHI276" s="116" t="s">
        <v>389</v>
      </c>
      <c r="GHJ276" s="116" t="s">
        <v>389</v>
      </c>
      <c r="GHK276" s="116" t="s">
        <v>389</v>
      </c>
      <c r="GHL276" s="116" t="s">
        <v>389</v>
      </c>
      <c r="GHM276" s="116" t="s">
        <v>389</v>
      </c>
      <c r="GHN276" s="116" t="s">
        <v>389</v>
      </c>
      <c r="GHO276" s="116" t="s">
        <v>389</v>
      </c>
      <c r="GHP276" s="116" t="s">
        <v>389</v>
      </c>
      <c r="GHQ276" s="116" t="s">
        <v>389</v>
      </c>
      <c r="GHR276" s="116" t="s">
        <v>389</v>
      </c>
      <c r="GHS276" s="116" t="s">
        <v>389</v>
      </c>
      <c r="GHT276" s="116" t="s">
        <v>389</v>
      </c>
      <c r="GHU276" s="116" t="s">
        <v>389</v>
      </c>
      <c r="GHV276" s="116" t="s">
        <v>389</v>
      </c>
      <c r="GHW276" s="116" t="s">
        <v>389</v>
      </c>
      <c r="GHX276" s="116" t="s">
        <v>389</v>
      </c>
      <c r="GHY276" s="116" t="s">
        <v>389</v>
      </c>
      <c r="GHZ276" s="116" t="s">
        <v>389</v>
      </c>
      <c r="GIA276" s="116" t="s">
        <v>389</v>
      </c>
      <c r="GIB276" s="116" t="s">
        <v>389</v>
      </c>
      <c r="GIC276" s="116" t="s">
        <v>389</v>
      </c>
      <c r="GID276" s="116" t="s">
        <v>389</v>
      </c>
      <c r="GIE276" s="116" t="s">
        <v>389</v>
      </c>
      <c r="GIF276" s="116" t="s">
        <v>389</v>
      </c>
      <c r="GIG276" s="116" t="s">
        <v>389</v>
      </c>
      <c r="GIH276" s="116" t="s">
        <v>389</v>
      </c>
      <c r="GII276" s="116" t="s">
        <v>389</v>
      </c>
      <c r="GIJ276" s="116" t="s">
        <v>389</v>
      </c>
      <c r="GIK276" s="116" t="s">
        <v>389</v>
      </c>
      <c r="GIL276" s="116" t="s">
        <v>389</v>
      </c>
      <c r="GIM276" s="116" t="s">
        <v>389</v>
      </c>
      <c r="GIN276" s="116" t="s">
        <v>389</v>
      </c>
      <c r="GIO276" s="116" t="s">
        <v>389</v>
      </c>
      <c r="GIP276" s="116" t="s">
        <v>389</v>
      </c>
      <c r="GIQ276" s="116" t="s">
        <v>389</v>
      </c>
      <c r="GIR276" s="116" t="s">
        <v>389</v>
      </c>
      <c r="GIS276" s="116" t="s">
        <v>389</v>
      </c>
      <c r="GIT276" s="116" t="s">
        <v>389</v>
      </c>
      <c r="GIU276" s="116" t="s">
        <v>389</v>
      </c>
      <c r="GIV276" s="116" t="s">
        <v>389</v>
      </c>
      <c r="GIW276" s="116" t="s">
        <v>389</v>
      </c>
      <c r="GIX276" s="116" t="s">
        <v>389</v>
      </c>
      <c r="GIY276" s="116" t="s">
        <v>389</v>
      </c>
      <c r="GIZ276" s="116" t="s">
        <v>389</v>
      </c>
      <c r="GJA276" s="116" t="s">
        <v>389</v>
      </c>
      <c r="GJB276" s="116" t="s">
        <v>389</v>
      </c>
      <c r="GJC276" s="116" t="s">
        <v>389</v>
      </c>
      <c r="GJD276" s="116" t="s">
        <v>389</v>
      </c>
      <c r="GJE276" s="116" t="s">
        <v>389</v>
      </c>
      <c r="GJF276" s="116" t="s">
        <v>389</v>
      </c>
      <c r="GJG276" s="116" t="s">
        <v>389</v>
      </c>
      <c r="GJH276" s="116" t="s">
        <v>389</v>
      </c>
      <c r="GJI276" s="116" t="s">
        <v>389</v>
      </c>
      <c r="GJJ276" s="116" t="s">
        <v>389</v>
      </c>
      <c r="GJK276" s="116" t="s">
        <v>389</v>
      </c>
      <c r="GJL276" s="116" t="s">
        <v>389</v>
      </c>
      <c r="GJM276" s="116" t="s">
        <v>389</v>
      </c>
      <c r="GJN276" s="116" t="s">
        <v>389</v>
      </c>
      <c r="GJO276" s="116" t="s">
        <v>389</v>
      </c>
      <c r="GJP276" s="116" t="s">
        <v>389</v>
      </c>
      <c r="GJQ276" s="116" t="s">
        <v>389</v>
      </c>
      <c r="GJR276" s="116" t="s">
        <v>389</v>
      </c>
      <c r="GJS276" s="116" t="s">
        <v>389</v>
      </c>
      <c r="GJT276" s="116" t="s">
        <v>389</v>
      </c>
      <c r="GJU276" s="116" t="s">
        <v>389</v>
      </c>
      <c r="GJV276" s="116" t="s">
        <v>389</v>
      </c>
      <c r="GJW276" s="116" t="s">
        <v>389</v>
      </c>
      <c r="GJX276" s="116" t="s">
        <v>389</v>
      </c>
      <c r="GJY276" s="116" t="s">
        <v>389</v>
      </c>
      <c r="GJZ276" s="116" t="s">
        <v>389</v>
      </c>
      <c r="GKA276" s="116" t="s">
        <v>389</v>
      </c>
      <c r="GKB276" s="116" t="s">
        <v>389</v>
      </c>
      <c r="GKC276" s="116" t="s">
        <v>389</v>
      </c>
      <c r="GKD276" s="116" t="s">
        <v>389</v>
      </c>
      <c r="GKE276" s="116" t="s">
        <v>389</v>
      </c>
      <c r="GKF276" s="116" t="s">
        <v>389</v>
      </c>
      <c r="GKG276" s="116" t="s">
        <v>389</v>
      </c>
      <c r="GKH276" s="116" t="s">
        <v>389</v>
      </c>
      <c r="GKI276" s="116" t="s">
        <v>389</v>
      </c>
      <c r="GKJ276" s="116" t="s">
        <v>389</v>
      </c>
      <c r="GKK276" s="116" t="s">
        <v>389</v>
      </c>
      <c r="GKL276" s="116" t="s">
        <v>389</v>
      </c>
      <c r="GKM276" s="116" t="s">
        <v>389</v>
      </c>
      <c r="GKN276" s="116" t="s">
        <v>389</v>
      </c>
      <c r="GKO276" s="116" t="s">
        <v>389</v>
      </c>
      <c r="GKP276" s="116" t="s">
        <v>389</v>
      </c>
      <c r="GKQ276" s="116" t="s">
        <v>389</v>
      </c>
      <c r="GKR276" s="116" t="s">
        <v>389</v>
      </c>
      <c r="GKS276" s="116" t="s">
        <v>389</v>
      </c>
      <c r="GKT276" s="116" t="s">
        <v>389</v>
      </c>
      <c r="GKU276" s="116" t="s">
        <v>389</v>
      </c>
      <c r="GKV276" s="116" t="s">
        <v>389</v>
      </c>
      <c r="GKW276" s="116" t="s">
        <v>389</v>
      </c>
      <c r="GKX276" s="116" t="s">
        <v>389</v>
      </c>
      <c r="GKY276" s="116" t="s">
        <v>389</v>
      </c>
      <c r="GKZ276" s="116" t="s">
        <v>389</v>
      </c>
      <c r="GLA276" s="116" t="s">
        <v>389</v>
      </c>
      <c r="GLB276" s="116" t="s">
        <v>389</v>
      </c>
      <c r="GLC276" s="116" t="s">
        <v>389</v>
      </c>
      <c r="GLD276" s="116" t="s">
        <v>389</v>
      </c>
      <c r="GLE276" s="116" t="s">
        <v>389</v>
      </c>
      <c r="GLF276" s="116" t="s">
        <v>389</v>
      </c>
      <c r="GLG276" s="116" t="s">
        <v>389</v>
      </c>
      <c r="GLH276" s="116" t="s">
        <v>389</v>
      </c>
      <c r="GLI276" s="116" t="s">
        <v>389</v>
      </c>
      <c r="GLJ276" s="116" t="s">
        <v>389</v>
      </c>
      <c r="GLK276" s="116" t="s">
        <v>389</v>
      </c>
      <c r="GLL276" s="116" t="s">
        <v>389</v>
      </c>
      <c r="GLM276" s="116" t="s">
        <v>389</v>
      </c>
      <c r="GLN276" s="116" t="s">
        <v>389</v>
      </c>
      <c r="GLO276" s="116" t="s">
        <v>389</v>
      </c>
      <c r="GLP276" s="116" t="s">
        <v>389</v>
      </c>
      <c r="GLQ276" s="116" t="s">
        <v>389</v>
      </c>
      <c r="GLR276" s="116" t="s">
        <v>389</v>
      </c>
      <c r="GLS276" s="116" t="s">
        <v>389</v>
      </c>
      <c r="GLT276" s="116" t="s">
        <v>389</v>
      </c>
      <c r="GLU276" s="116" t="s">
        <v>389</v>
      </c>
      <c r="GLV276" s="116" t="s">
        <v>389</v>
      </c>
      <c r="GLW276" s="116" t="s">
        <v>389</v>
      </c>
      <c r="GLX276" s="116" t="s">
        <v>389</v>
      </c>
      <c r="GLY276" s="116" t="s">
        <v>389</v>
      </c>
      <c r="GLZ276" s="116" t="s">
        <v>389</v>
      </c>
      <c r="GMA276" s="116" t="s">
        <v>389</v>
      </c>
      <c r="GMB276" s="116" t="s">
        <v>389</v>
      </c>
      <c r="GMC276" s="116" t="s">
        <v>389</v>
      </c>
      <c r="GMD276" s="116" t="s">
        <v>389</v>
      </c>
      <c r="GME276" s="116" t="s">
        <v>389</v>
      </c>
      <c r="GMF276" s="116" t="s">
        <v>389</v>
      </c>
      <c r="GMG276" s="116" t="s">
        <v>389</v>
      </c>
      <c r="GMH276" s="116" t="s">
        <v>389</v>
      </c>
      <c r="GMI276" s="116" t="s">
        <v>389</v>
      </c>
      <c r="GMJ276" s="116" t="s">
        <v>389</v>
      </c>
      <c r="GMK276" s="116" t="s">
        <v>389</v>
      </c>
      <c r="GML276" s="116" t="s">
        <v>389</v>
      </c>
      <c r="GMM276" s="116" t="s">
        <v>389</v>
      </c>
      <c r="GMN276" s="116" t="s">
        <v>389</v>
      </c>
      <c r="GMO276" s="116" t="s">
        <v>389</v>
      </c>
      <c r="GMP276" s="116" t="s">
        <v>389</v>
      </c>
      <c r="GMQ276" s="116" t="s">
        <v>389</v>
      </c>
      <c r="GMR276" s="116" t="s">
        <v>389</v>
      </c>
      <c r="GMS276" s="116" t="s">
        <v>389</v>
      </c>
      <c r="GMT276" s="116" t="s">
        <v>389</v>
      </c>
      <c r="GMU276" s="116" t="s">
        <v>389</v>
      </c>
      <c r="GMV276" s="116" t="s">
        <v>389</v>
      </c>
      <c r="GMW276" s="116" t="s">
        <v>389</v>
      </c>
      <c r="GMX276" s="116" t="s">
        <v>389</v>
      </c>
      <c r="GMY276" s="116" t="s">
        <v>389</v>
      </c>
      <c r="GMZ276" s="116" t="s">
        <v>389</v>
      </c>
      <c r="GNA276" s="116" t="s">
        <v>389</v>
      </c>
      <c r="GNB276" s="116" t="s">
        <v>389</v>
      </c>
      <c r="GNC276" s="116" t="s">
        <v>389</v>
      </c>
      <c r="GND276" s="116" t="s">
        <v>389</v>
      </c>
      <c r="GNE276" s="116" t="s">
        <v>389</v>
      </c>
      <c r="GNF276" s="116" t="s">
        <v>389</v>
      </c>
      <c r="GNG276" s="116" t="s">
        <v>389</v>
      </c>
      <c r="GNH276" s="116" t="s">
        <v>389</v>
      </c>
      <c r="GNI276" s="116" t="s">
        <v>389</v>
      </c>
      <c r="GNJ276" s="116" t="s">
        <v>389</v>
      </c>
      <c r="GNK276" s="116" t="s">
        <v>389</v>
      </c>
      <c r="GNL276" s="116" t="s">
        <v>389</v>
      </c>
      <c r="GNM276" s="116" t="s">
        <v>389</v>
      </c>
      <c r="GNN276" s="116" t="s">
        <v>389</v>
      </c>
      <c r="GNO276" s="116" t="s">
        <v>389</v>
      </c>
      <c r="GNP276" s="116" t="s">
        <v>389</v>
      </c>
      <c r="GNQ276" s="116" t="s">
        <v>389</v>
      </c>
      <c r="GNR276" s="116" t="s">
        <v>389</v>
      </c>
      <c r="GNS276" s="116" t="s">
        <v>389</v>
      </c>
      <c r="GNT276" s="116" t="s">
        <v>389</v>
      </c>
      <c r="GNU276" s="116" t="s">
        <v>389</v>
      </c>
      <c r="GNV276" s="116" t="s">
        <v>389</v>
      </c>
      <c r="GNW276" s="116" t="s">
        <v>389</v>
      </c>
      <c r="GNX276" s="116" t="s">
        <v>389</v>
      </c>
      <c r="GNY276" s="116" t="s">
        <v>389</v>
      </c>
      <c r="GNZ276" s="116" t="s">
        <v>389</v>
      </c>
      <c r="GOA276" s="116" t="s">
        <v>389</v>
      </c>
      <c r="GOB276" s="116" t="s">
        <v>389</v>
      </c>
      <c r="GOC276" s="116" t="s">
        <v>389</v>
      </c>
      <c r="GOD276" s="116" t="s">
        <v>389</v>
      </c>
      <c r="GOE276" s="116" t="s">
        <v>389</v>
      </c>
      <c r="GOF276" s="116" t="s">
        <v>389</v>
      </c>
      <c r="GOG276" s="116" t="s">
        <v>389</v>
      </c>
      <c r="GOH276" s="116" t="s">
        <v>389</v>
      </c>
      <c r="GOI276" s="116" t="s">
        <v>389</v>
      </c>
      <c r="GOJ276" s="116" t="s">
        <v>389</v>
      </c>
      <c r="GOK276" s="116" t="s">
        <v>389</v>
      </c>
      <c r="GOL276" s="116" t="s">
        <v>389</v>
      </c>
      <c r="GOM276" s="116" t="s">
        <v>389</v>
      </c>
      <c r="GON276" s="116" t="s">
        <v>389</v>
      </c>
      <c r="GOO276" s="116" t="s">
        <v>389</v>
      </c>
      <c r="GOP276" s="116" t="s">
        <v>389</v>
      </c>
      <c r="GOQ276" s="116" t="s">
        <v>389</v>
      </c>
      <c r="GOR276" s="116" t="s">
        <v>389</v>
      </c>
      <c r="GOS276" s="116" t="s">
        <v>389</v>
      </c>
      <c r="GOT276" s="116" t="s">
        <v>389</v>
      </c>
      <c r="GOU276" s="116" t="s">
        <v>389</v>
      </c>
      <c r="GOV276" s="116" t="s">
        <v>389</v>
      </c>
      <c r="GOW276" s="116" t="s">
        <v>389</v>
      </c>
      <c r="GOX276" s="116" t="s">
        <v>389</v>
      </c>
      <c r="GOY276" s="116" t="s">
        <v>389</v>
      </c>
      <c r="GOZ276" s="116" t="s">
        <v>389</v>
      </c>
      <c r="GPA276" s="116" t="s">
        <v>389</v>
      </c>
      <c r="GPB276" s="116" t="s">
        <v>389</v>
      </c>
      <c r="GPC276" s="116" t="s">
        <v>389</v>
      </c>
      <c r="GPD276" s="116" t="s">
        <v>389</v>
      </c>
      <c r="GPE276" s="116" t="s">
        <v>389</v>
      </c>
      <c r="GPF276" s="116" t="s">
        <v>389</v>
      </c>
      <c r="GPG276" s="116" t="s">
        <v>389</v>
      </c>
      <c r="GPH276" s="116" t="s">
        <v>389</v>
      </c>
      <c r="GPI276" s="116" t="s">
        <v>389</v>
      </c>
      <c r="GPJ276" s="116" t="s">
        <v>389</v>
      </c>
      <c r="GPK276" s="116" t="s">
        <v>389</v>
      </c>
      <c r="GPL276" s="116" t="s">
        <v>389</v>
      </c>
      <c r="GPM276" s="116" t="s">
        <v>389</v>
      </c>
      <c r="GPN276" s="116" t="s">
        <v>389</v>
      </c>
      <c r="GPO276" s="116" t="s">
        <v>389</v>
      </c>
      <c r="GPP276" s="116" t="s">
        <v>389</v>
      </c>
      <c r="GPQ276" s="116" t="s">
        <v>389</v>
      </c>
      <c r="GPR276" s="116" t="s">
        <v>389</v>
      </c>
      <c r="GPS276" s="116" t="s">
        <v>389</v>
      </c>
      <c r="GPT276" s="116" t="s">
        <v>389</v>
      </c>
      <c r="GPU276" s="116" t="s">
        <v>389</v>
      </c>
      <c r="GPV276" s="116" t="s">
        <v>389</v>
      </c>
      <c r="GPW276" s="116" t="s">
        <v>389</v>
      </c>
      <c r="GPX276" s="116" t="s">
        <v>389</v>
      </c>
      <c r="GPY276" s="116" t="s">
        <v>389</v>
      </c>
      <c r="GPZ276" s="116" t="s">
        <v>389</v>
      </c>
      <c r="GQA276" s="116" t="s">
        <v>389</v>
      </c>
      <c r="GQB276" s="116" t="s">
        <v>389</v>
      </c>
      <c r="GQC276" s="116" t="s">
        <v>389</v>
      </c>
      <c r="GQD276" s="116" t="s">
        <v>389</v>
      </c>
      <c r="GQE276" s="116" t="s">
        <v>389</v>
      </c>
      <c r="GQF276" s="116" t="s">
        <v>389</v>
      </c>
      <c r="GQG276" s="116" t="s">
        <v>389</v>
      </c>
      <c r="GQH276" s="116" t="s">
        <v>389</v>
      </c>
      <c r="GQI276" s="116" t="s">
        <v>389</v>
      </c>
      <c r="GQJ276" s="116" t="s">
        <v>389</v>
      </c>
      <c r="GQK276" s="116" t="s">
        <v>389</v>
      </c>
      <c r="GQL276" s="116" t="s">
        <v>389</v>
      </c>
      <c r="GQM276" s="116" t="s">
        <v>389</v>
      </c>
      <c r="GQN276" s="116" t="s">
        <v>389</v>
      </c>
      <c r="GQO276" s="116" t="s">
        <v>389</v>
      </c>
      <c r="GQP276" s="116" t="s">
        <v>389</v>
      </c>
      <c r="GQQ276" s="116" t="s">
        <v>389</v>
      </c>
      <c r="GQR276" s="116" t="s">
        <v>389</v>
      </c>
      <c r="GQS276" s="116" t="s">
        <v>389</v>
      </c>
      <c r="GQT276" s="116" t="s">
        <v>389</v>
      </c>
      <c r="GQU276" s="116" t="s">
        <v>389</v>
      </c>
      <c r="GQV276" s="116" t="s">
        <v>389</v>
      </c>
      <c r="GQW276" s="116" t="s">
        <v>389</v>
      </c>
      <c r="GQX276" s="116" t="s">
        <v>389</v>
      </c>
      <c r="GQY276" s="116" t="s">
        <v>389</v>
      </c>
      <c r="GQZ276" s="116" t="s">
        <v>389</v>
      </c>
      <c r="GRA276" s="116" t="s">
        <v>389</v>
      </c>
      <c r="GRB276" s="116" t="s">
        <v>389</v>
      </c>
      <c r="GRC276" s="116" t="s">
        <v>389</v>
      </c>
      <c r="GRD276" s="116" t="s">
        <v>389</v>
      </c>
      <c r="GRE276" s="116" t="s">
        <v>389</v>
      </c>
      <c r="GRF276" s="116" t="s">
        <v>389</v>
      </c>
      <c r="GRG276" s="116" t="s">
        <v>389</v>
      </c>
      <c r="GRH276" s="116" t="s">
        <v>389</v>
      </c>
      <c r="GRI276" s="116" t="s">
        <v>389</v>
      </c>
      <c r="GRJ276" s="116" t="s">
        <v>389</v>
      </c>
      <c r="GRK276" s="116" t="s">
        <v>389</v>
      </c>
      <c r="GRL276" s="116" t="s">
        <v>389</v>
      </c>
      <c r="GRM276" s="116" t="s">
        <v>389</v>
      </c>
      <c r="GRN276" s="116" t="s">
        <v>389</v>
      </c>
      <c r="GRO276" s="116" t="s">
        <v>389</v>
      </c>
      <c r="GRP276" s="116" t="s">
        <v>389</v>
      </c>
      <c r="GRQ276" s="116" t="s">
        <v>389</v>
      </c>
      <c r="GRR276" s="116" t="s">
        <v>389</v>
      </c>
      <c r="GRS276" s="116" t="s">
        <v>389</v>
      </c>
      <c r="GRT276" s="116" t="s">
        <v>389</v>
      </c>
      <c r="GRU276" s="116" t="s">
        <v>389</v>
      </c>
      <c r="GRV276" s="116" t="s">
        <v>389</v>
      </c>
      <c r="GRW276" s="116" t="s">
        <v>389</v>
      </c>
      <c r="GRX276" s="116" t="s">
        <v>389</v>
      </c>
      <c r="GRY276" s="116" t="s">
        <v>389</v>
      </c>
      <c r="GRZ276" s="116" t="s">
        <v>389</v>
      </c>
      <c r="GSA276" s="116" t="s">
        <v>389</v>
      </c>
      <c r="GSB276" s="116" t="s">
        <v>389</v>
      </c>
      <c r="GSC276" s="116" t="s">
        <v>389</v>
      </c>
      <c r="GSD276" s="116" t="s">
        <v>389</v>
      </c>
      <c r="GSE276" s="116" t="s">
        <v>389</v>
      </c>
      <c r="GSF276" s="116" t="s">
        <v>389</v>
      </c>
      <c r="GSG276" s="116" t="s">
        <v>389</v>
      </c>
      <c r="GSH276" s="116" t="s">
        <v>389</v>
      </c>
      <c r="GSI276" s="116" t="s">
        <v>389</v>
      </c>
      <c r="GSJ276" s="116" t="s">
        <v>389</v>
      </c>
      <c r="GSK276" s="116" t="s">
        <v>389</v>
      </c>
      <c r="GSL276" s="116" t="s">
        <v>389</v>
      </c>
      <c r="GSM276" s="116" t="s">
        <v>389</v>
      </c>
      <c r="GSN276" s="116" t="s">
        <v>389</v>
      </c>
      <c r="GSO276" s="116" t="s">
        <v>389</v>
      </c>
      <c r="GSP276" s="116" t="s">
        <v>389</v>
      </c>
      <c r="GSQ276" s="116" t="s">
        <v>389</v>
      </c>
      <c r="GSR276" s="116" t="s">
        <v>389</v>
      </c>
      <c r="GSS276" s="116" t="s">
        <v>389</v>
      </c>
      <c r="GST276" s="116" t="s">
        <v>389</v>
      </c>
      <c r="GSU276" s="116" t="s">
        <v>389</v>
      </c>
      <c r="GSV276" s="116" t="s">
        <v>389</v>
      </c>
      <c r="GSW276" s="116" t="s">
        <v>389</v>
      </c>
      <c r="GSX276" s="116" t="s">
        <v>389</v>
      </c>
      <c r="GSY276" s="116" t="s">
        <v>389</v>
      </c>
      <c r="GSZ276" s="116" t="s">
        <v>389</v>
      </c>
      <c r="GTA276" s="116" t="s">
        <v>389</v>
      </c>
      <c r="GTB276" s="116" t="s">
        <v>389</v>
      </c>
      <c r="GTC276" s="116" t="s">
        <v>389</v>
      </c>
      <c r="GTD276" s="116" t="s">
        <v>389</v>
      </c>
      <c r="GTE276" s="116" t="s">
        <v>389</v>
      </c>
      <c r="GTF276" s="116" t="s">
        <v>389</v>
      </c>
      <c r="GTG276" s="116" t="s">
        <v>389</v>
      </c>
      <c r="GTH276" s="116" t="s">
        <v>389</v>
      </c>
      <c r="GTI276" s="116" t="s">
        <v>389</v>
      </c>
      <c r="GTJ276" s="116" t="s">
        <v>389</v>
      </c>
      <c r="GTK276" s="116" t="s">
        <v>389</v>
      </c>
      <c r="GTL276" s="116" t="s">
        <v>389</v>
      </c>
      <c r="GTM276" s="116" t="s">
        <v>389</v>
      </c>
      <c r="GTN276" s="116" t="s">
        <v>389</v>
      </c>
      <c r="GTO276" s="116" t="s">
        <v>389</v>
      </c>
      <c r="GTP276" s="116" t="s">
        <v>389</v>
      </c>
      <c r="GTQ276" s="116" t="s">
        <v>389</v>
      </c>
      <c r="GTR276" s="116" t="s">
        <v>389</v>
      </c>
      <c r="GTS276" s="116" t="s">
        <v>389</v>
      </c>
      <c r="GTT276" s="116" t="s">
        <v>389</v>
      </c>
      <c r="GTU276" s="116" t="s">
        <v>389</v>
      </c>
      <c r="GTV276" s="116" t="s">
        <v>389</v>
      </c>
      <c r="GTW276" s="116" t="s">
        <v>389</v>
      </c>
      <c r="GTX276" s="116" t="s">
        <v>389</v>
      </c>
      <c r="GTY276" s="116" t="s">
        <v>389</v>
      </c>
      <c r="GTZ276" s="116" t="s">
        <v>389</v>
      </c>
      <c r="GUA276" s="116" t="s">
        <v>389</v>
      </c>
      <c r="GUB276" s="116" t="s">
        <v>389</v>
      </c>
      <c r="GUC276" s="116" t="s">
        <v>389</v>
      </c>
      <c r="GUD276" s="116" t="s">
        <v>389</v>
      </c>
      <c r="GUE276" s="116" t="s">
        <v>389</v>
      </c>
      <c r="GUF276" s="116" t="s">
        <v>389</v>
      </c>
      <c r="GUG276" s="116" t="s">
        <v>389</v>
      </c>
      <c r="GUH276" s="116" t="s">
        <v>389</v>
      </c>
      <c r="GUI276" s="116" t="s">
        <v>389</v>
      </c>
      <c r="GUJ276" s="116" t="s">
        <v>389</v>
      </c>
      <c r="GUK276" s="116" t="s">
        <v>389</v>
      </c>
      <c r="GUL276" s="116" t="s">
        <v>389</v>
      </c>
      <c r="GUM276" s="116" t="s">
        <v>389</v>
      </c>
      <c r="GUN276" s="116" t="s">
        <v>389</v>
      </c>
      <c r="GUO276" s="116" t="s">
        <v>389</v>
      </c>
      <c r="GUP276" s="116" t="s">
        <v>389</v>
      </c>
      <c r="GUQ276" s="116" t="s">
        <v>389</v>
      </c>
      <c r="GUR276" s="116" t="s">
        <v>389</v>
      </c>
      <c r="GUS276" s="116" t="s">
        <v>389</v>
      </c>
      <c r="GUT276" s="116" t="s">
        <v>389</v>
      </c>
      <c r="GUU276" s="116" t="s">
        <v>389</v>
      </c>
      <c r="GUV276" s="116" t="s">
        <v>389</v>
      </c>
      <c r="GUW276" s="116" t="s">
        <v>389</v>
      </c>
      <c r="GUX276" s="116" t="s">
        <v>389</v>
      </c>
      <c r="GUY276" s="116" t="s">
        <v>389</v>
      </c>
      <c r="GUZ276" s="116" t="s">
        <v>389</v>
      </c>
      <c r="GVA276" s="116" t="s">
        <v>389</v>
      </c>
      <c r="GVB276" s="116" t="s">
        <v>389</v>
      </c>
      <c r="GVC276" s="116" t="s">
        <v>389</v>
      </c>
      <c r="GVD276" s="116" t="s">
        <v>389</v>
      </c>
      <c r="GVE276" s="116" t="s">
        <v>389</v>
      </c>
      <c r="GVF276" s="116" t="s">
        <v>389</v>
      </c>
      <c r="GVG276" s="116" t="s">
        <v>389</v>
      </c>
      <c r="GVH276" s="116" t="s">
        <v>389</v>
      </c>
      <c r="GVI276" s="116" t="s">
        <v>389</v>
      </c>
      <c r="GVJ276" s="116" t="s">
        <v>389</v>
      </c>
      <c r="GVK276" s="116" t="s">
        <v>389</v>
      </c>
      <c r="GVL276" s="116" t="s">
        <v>389</v>
      </c>
      <c r="GVM276" s="116" t="s">
        <v>389</v>
      </c>
      <c r="GVN276" s="116" t="s">
        <v>389</v>
      </c>
      <c r="GVO276" s="116" t="s">
        <v>389</v>
      </c>
      <c r="GVP276" s="116" t="s">
        <v>389</v>
      </c>
      <c r="GVQ276" s="116" t="s">
        <v>389</v>
      </c>
      <c r="GVR276" s="116" t="s">
        <v>389</v>
      </c>
      <c r="GVS276" s="116" t="s">
        <v>389</v>
      </c>
      <c r="GVT276" s="116" t="s">
        <v>389</v>
      </c>
      <c r="GVU276" s="116" t="s">
        <v>389</v>
      </c>
      <c r="GVV276" s="116" t="s">
        <v>389</v>
      </c>
      <c r="GVW276" s="116" t="s">
        <v>389</v>
      </c>
      <c r="GVX276" s="116" t="s">
        <v>389</v>
      </c>
      <c r="GVY276" s="116" t="s">
        <v>389</v>
      </c>
      <c r="GVZ276" s="116" t="s">
        <v>389</v>
      </c>
      <c r="GWA276" s="116" t="s">
        <v>389</v>
      </c>
      <c r="GWB276" s="116" t="s">
        <v>389</v>
      </c>
      <c r="GWC276" s="116" t="s">
        <v>389</v>
      </c>
      <c r="GWD276" s="116" t="s">
        <v>389</v>
      </c>
      <c r="GWE276" s="116" t="s">
        <v>389</v>
      </c>
      <c r="GWF276" s="116" t="s">
        <v>389</v>
      </c>
      <c r="GWG276" s="116" t="s">
        <v>389</v>
      </c>
      <c r="GWH276" s="116" t="s">
        <v>389</v>
      </c>
      <c r="GWI276" s="116" t="s">
        <v>389</v>
      </c>
      <c r="GWJ276" s="116" t="s">
        <v>389</v>
      </c>
      <c r="GWK276" s="116" t="s">
        <v>389</v>
      </c>
      <c r="GWL276" s="116" t="s">
        <v>389</v>
      </c>
      <c r="GWM276" s="116" t="s">
        <v>389</v>
      </c>
      <c r="GWN276" s="116" t="s">
        <v>389</v>
      </c>
      <c r="GWO276" s="116" t="s">
        <v>389</v>
      </c>
      <c r="GWP276" s="116" t="s">
        <v>389</v>
      </c>
      <c r="GWQ276" s="116" t="s">
        <v>389</v>
      </c>
      <c r="GWR276" s="116" t="s">
        <v>389</v>
      </c>
      <c r="GWS276" s="116" t="s">
        <v>389</v>
      </c>
      <c r="GWT276" s="116" t="s">
        <v>389</v>
      </c>
      <c r="GWU276" s="116" t="s">
        <v>389</v>
      </c>
      <c r="GWV276" s="116" t="s">
        <v>389</v>
      </c>
      <c r="GWW276" s="116" t="s">
        <v>389</v>
      </c>
      <c r="GWX276" s="116" t="s">
        <v>389</v>
      </c>
      <c r="GWY276" s="116" t="s">
        <v>389</v>
      </c>
      <c r="GWZ276" s="116" t="s">
        <v>389</v>
      </c>
      <c r="GXA276" s="116" t="s">
        <v>389</v>
      </c>
      <c r="GXB276" s="116" t="s">
        <v>389</v>
      </c>
      <c r="GXC276" s="116" t="s">
        <v>389</v>
      </c>
      <c r="GXD276" s="116" t="s">
        <v>389</v>
      </c>
      <c r="GXE276" s="116" t="s">
        <v>389</v>
      </c>
      <c r="GXF276" s="116" t="s">
        <v>389</v>
      </c>
      <c r="GXG276" s="116" t="s">
        <v>389</v>
      </c>
      <c r="GXH276" s="116" t="s">
        <v>389</v>
      </c>
      <c r="GXI276" s="116" t="s">
        <v>389</v>
      </c>
      <c r="GXJ276" s="116" t="s">
        <v>389</v>
      </c>
      <c r="GXK276" s="116" t="s">
        <v>389</v>
      </c>
      <c r="GXL276" s="116" t="s">
        <v>389</v>
      </c>
      <c r="GXM276" s="116" t="s">
        <v>389</v>
      </c>
      <c r="GXN276" s="116" t="s">
        <v>389</v>
      </c>
      <c r="GXO276" s="116" t="s">
        <v>389</v>
      </c>
      <c r="GXP276" s="116" t="s">
        <v>389</v>
      </c>
      <c r="GXQ276" s="116" t="s">
        <v>389</v>
      </c>
      <c r="GXR276" s="116" t="s">
        <v>389</v>
      </c>
      <c r="GXS276" s="116" t="s">
        <v>389</v>
      </c>
      <c r="GXT276" s="116" t="s">
        <v>389</v>
      </c>
      <c r="GXU276" s="116" t="s">
        <v>389</v>
      </c>
      <c r="GXV276" s="116" t="s">
        <v>389</v>
      </c>
      <c r="GXW276" s="116" t="s">
        <v>389</v>
      </c>
      <c r="GXX276" s="116" t="s">
        <v>389</v>
      </c>
      <c r="GXY276" s="116" t="s">
        <v>389</v>
      </c>
      <c r="GXZ276" s="116" t="s">
        <v>389</v>
      </c>
      <c r="GYA276" s="116" t="s">
        <v>389</v>
      </c>
      <c r="GYB276" s="116" t="s">
        <v>389</v>
      </c>
      <c r="GYC276" s="116" t="s">
        <v>389</v>
      </c>
      <c r="GYD276" s="116" t="s">
        <v>389</v>
      </c>
      <c r="GYE276" s="116" t="s">
        <v>389</v>
      </c>
      <c r="GYF276" s="116" t="s">
        <v>389</v>
      </c>
      <c r="GYG276" s="116" t="s">
        <v>389</v>
      </c>
      <c r="GYH276" s="116" t="s">
        <v>389</v>
      </c>
      <c r="GYI276" s="116" t="s">
        <v>389</v>
      </c>
      <c r="GYJ276" s="116" t="s">
        <v>389</v>
      </c>
      <c r="GYK276" s="116" t="s">
        <v>389</v>
      </c>
      <c r="GYL276" s="116" t="s">
        <v>389</v>
      </c>
      <c r="GYM276" s="116" t="s">
        <v>389</v>
      </c>
      <c r="GYN276" s="116" t="s">
        <v>389</v>
      </c>
      <c r="GYO276" s="116" t="s">
        <v>389</v>
      </c>
      <c r="GYP276" s="116" t="s">
        <v>389</v>
      </c>
      <c r="GYQ276" s="116" t="s">
        <v>389</v>
      </c>
      <c r="GYR276" s="116" t="s">
        <v>389</v>
      </c>
      <c r="GYS276" s="116" t="s">
        <v>389</v>
      </c>
      <c r="GYT276" s="116" t="s">
        <v>389</v>
      </c>
      <c r="GYU276" s="116" t="s">
        <v>389</v>
      </c>
      <c r="GYV276" s="116" t="s">
        <v>389</v>
      </c>
      <c r="GYW276" s="116" t="s">
        <v>389</v>
      </c>
      <c r="GYX276" s="116" t="s">
        <v>389</v>
      </c>
      <c r="GYY276" s="116" t="s">
        <v>389</v>
      </c>
      <c r="GYZ276" s="116" t="s">
        <v>389</v>
      </c>
      <c r="GZA276" s="116" t="s">
        <v>389</v>
      </c>
      <c r="GZB276" s="116" t="s">
        <v>389</v>
      </c>
      <c r="GZC276" s="116" t="s">
        <v>389</v>
      </c>
      <c r="GZD276" s="116" t="s">
        <v>389</v>
      </c>
      <c r="GZE276" s="116" t="s">
        <v>389</v>
      </c>
      <c r="GZF276" s="116" t="s">
        <v>389</v>
      </c>
      <c r="GZG276" s="116" t="s">
        <v>389</v>
      </c>
      <c r="GZH276" s="116" t="s">
        <v>389</v>
      </c>
      <c r="GZI276" s="116" t="s">
        <v>389</v>
      </c>
      <c r="GZJ276" s="116" t="s">
        <v>389</v>
      </c>
      <c r="GZK276" s="116" t="s">
        <v>389</v>
      </c>
      <c r="GZL276" s="116" t="s">
        <v>389</v>
      </c>
      <c r="GZM276" s="116" t="s">
        <v>389</v>
      </c>
      <c r="GZN276" s="116" t="s">
        <v>389</v>
      </c>
      <c r="GZO276" s="116" t="s">
        <v>389</v>
      </c>
      <c r="GZP276" s="116" t="s">
        <v>389</v>
      </c>
      <c r="GZQ276" s="116" t="s">
        <v>389</v>
      </c>
      <c r="GZR276" s="116" t="s">
        <v>389</v>
      </c>
      <c r="GZS276" s="116" t="s">
        <v>389</v>
      </c>
      <c r="GZT276" s="116" t="s">
        <v>389</v>
      </c>
      <c r="GZU276" s="116" t="s">
        <v>389</v>
      </c>
      <c r="GZV276" s="116" t="s">
        <v>389</v>
      </c>
      <c r="GZW276" s="116" t="s">
        <v>389</v>
      </c>
      <c r="GZX276" s="116" t="s">
        <v>389</v>
      </c>
      <c r="GZY276" s="116" t="s">
        <v>389</v>
      </c>
      <c r="GZZ276" s="116" t="s">
        <v>389</v>
      </c>
      <c r="HAA276" s="116" t="s">
        <v>389</v>
      </c>
      <c r="HAB276" s="116" t="s">
        <v>389</v>
      </c>
      <c r="HAC276" s="116" t="s">
        <v>389</v>
      </c>
      <c r="HAD276" s="116" t="s">
        <v>389</v>
      </c>
      <c r="HAE276" s="116" t="s">
        <v>389</v>
      </c>
      <c r="HAF276" s="116" t="s">
        <v>389</v>
      </c>
      <c r="HAG276" s="116" t="s">
        <v>389</v>
      </c>
      <c r="HAH276" s="116" t="s">
        <v>389</v>
      </c>
      <c r="HAI276" s="116" t="s">
        <v>389</v>
      </c>
      <c r="HAJ276" s="116" t="s">
        <v>389</v>
      </c>
      <c r="HAK276" s="116" t="s">
        <v>389</v>
      </c>
      <c r="HAL276" s="116" t="s">
        <v>389</v>
      </c>
      <c r="HAM276" s="116" t="s">
        <v>389</v>
      </c>
      <c r="HAN276" s="116" t="s">
        <v>389</v>
      </c>
      <c r="HAO276" s="116" t="s">
        <v>389</v>
      </c>
      <c r="HAP276" s="116" t="s">
        <v>389</v>
      </c>
      <c r="HAQ276" s="116" t="s">
        <v>389</v>
      </c>
      <c r="HAR276" s="116" t="s">
        <v>389</v>
      </c>
      <c r="HAS276" s="116" t="s">
        <v>389</v>
      </c>
      <c r="HAT276" s="116" t="s">
        <v>389</v>
      </c>
      <c r="HAU276" s="116" t="s">
        <v>389</v>
      </c>
      <c r="HAV276" s="116" t="s">
        <v>389</v>
      </c>
      <c r="HAW276" s="116" t="s">
        <v>389</v>
      </c>
      <c r="HAX276" s="116" t="s">
        <v>389</v>
      </c>
      <c r="HAY276" s="116" t="s">
        <v>389</v>
      </c>
      <c r="HAZ276" s="116" t="s">
        <v>389</v>
      </c>
      <c r="HBA276" s="116" t="s">
        <v>389</v>
      </c>
      <c r="HBB276" s="116" t="s">
        <v>389</v>
      </c>
      <c r="HBC276" s="116" t="s">
        <v>389</v>
      </c>
      <c r="HBD276" s="116" t="s">
        <v>389</v>
      </c>
      <c r="HBE276" s="116" t="s">
        <v>389</v>
      </c>
      <c r="HBF276" s="116" t="s">
        <v>389</v>
      </c>
      <c r="HBG276" s="116" t="s">
        <v>389</v>
      </c>
      <c r="HBH276" s="116" t="s">
        <v>389</v>
      </c>
      <c r="HBI276" s="116" t="s">
        <v>389</v>
      </c>
      <c r="HBJ276" s="116" t="s">
        <v>389</v>
      </c>
      <c r="HBK276" s="116" t="s">
        <v>389</v>
      </c>
      <c r="HBL276" s="116" t="s">
        <v>389</v>
      </c>
      <c r="HBM276" s="116" t="s">
        <v>389</v>
      </c>
      <c r="HBN276" s="116" t="s">
        <v>389</v>
      </c>
      <c r="HBO276" s="116" t="s">
        <v>389</v>
      </c>
      <c r="HBP276" s="116" t="s">
        <v>389</v>
      </c>
      <c r="HBQ276" s="116" t="s">
        <v>389</v>
      </c>
      <c r="HBR276" s="116" t="s">
        <v>389</v>
      </c>
      <c r="HBS276" s="116" t="s">
        <v>389</v>
      </c>
      <c r="HBT276" s="116" t="s">
        <v>389</v>
      </c>
      <c r="HBU276" s="116" t="s">
        <v>389</v>
      </c>
      <c r="HBV276" s="116" t="s">
        <v>389</v>
      </c>
      <c r="HBW276" s="116" t="s">
        <v>389</v>
      </c>
      <c r="HBX276" s="116" t="s">
        <v>389</v>
      </c>
      <c r="HBY276" s="116" t="s">
        <v>389</v>
      </c>
      <c r="HBZ276" s="116" t="s">
        <v>389</v>
      </c>
      <c r="HCA276" s="116" t="s">
        <v>389</v>
      </c>
      <c r="HCB276" s="116" t="s">
        <v>389</v>
      </c>
      <c r="HCC276" s="116" t="s">
        <v>389</v>
      </c>
      <c r="HCD276" s="116" t="s">
        <v>389</v>
      </c>
      <c r="HCE276" s="116" t="s">
        <v>389</v>
      </c>
      <c r="HCF276" s="116" t="s">
        <v>389</v>
      </c>
      <c r="HCG276" s="116" t="s">
        <v>389</v>
      </c>
      <c r="HCH276" s="116" t="s">
        <v>389</v>
      </c>
      <c r="HCI276" s="116" t="s">
        <v>389</v>
      </c>
      <c r="HCJ276" s="116" t="s">
        <v>389</v>
      </c>
      <c r="HCK276" s="116" t="s">
        <v>389</v>
      </c>
      <c r="HCL276" s="116" t="s">
        <v>389</v>
      </c>
      <c r="HCM276" s="116" t="s">
        <v>389</v>
      </c>
      <c r="HCN276" s="116" t="s">
        <v>389</v>
      </c>
      <c r="HCO276" s="116" t="s">
        <v>389</v>
      </c>
      <c r="HCP276" s="116" t="s">
        <v>389</v>
      </c>
      <c r="HCQ276" s="116" t="s">
        <v>389</v>
      </c>
      <c r="HCR276" s="116" t="s">
        <v>389</v>
      </c>
      <c r="HCS276" s="116" t="s">
        <v>389</v>
      </c>
      <c r="HCT276" s="116" t="s">
        <v>389</v>
      </c>
      <c r="HCU276" s="116" t="s">
        <v>389</v>
      </c>
      <c r="HCV276" s="116" t="s">
        <v>389</v>
      </c>
      <c r="HCW276" s="116" t="s">
        <v>389</v>
      </c>
      <c r="HCX276" s="116" t="s">
        <v>389</v>
      </c>
      <c r="HCY276" s="116" t="s">
        <v>389</v>
      </c>
      <c r="HCZ276" s="116" t="s">
        <v>389</v>
      </c>
      <c r="HDA276" s="116" t="s">
        <v>389</v>
      </c>
      <c r="HDB276" s="116" t="s">
        <v>389</v>
      </c>
      <c r="HDC276" s="116" t="s">
        <v>389</v>
      </c>
      <c r="HDD276" s="116" t="s">
        <v>389</v>
      </c>
      <c r="HDE276" s="116" t="s">
        <v>389</v>
      </c>
      <c r="HDF276" s="116" t="s">
        <v>389</v>
      </c>
      <c r="HDG276" s="116" t="s">
        <v>389</v>
      </c>
      <c r="HDH276" s="116" t="s">
        <v>389</v>
      </c>
      <c r="HDI276" s="116" t="s">
        <v>389</v>
      </c>
      <c r="HDJ276" s="116" t="s">
        <v>389</v>
      </c>
      <c r="HDK276" s="116" t="s">
        <v>389</v>
      </c>
      <c r="HDL276" s="116" t="s">
        <v>389</v>
      </c>
      <c r="HDM276" s="116" t="s">
        <v>389</v>
      </c>
      <c r="HDN276" s="116" t="s">
        <v>389</v>
      </c>
      <c r="HDO276" s="116" t="s">
        <v>389</v>
      </c>
      <c r="HDP276" s="116" t="s">
        <v>389</v>
      </c>
      <c r="HDQ276" s="116" t="s">
        <v>389</v>
      </c>
      <c r="HDR276" s="116" t="s">
        <v>389</v>
      </c>
      <c r="HDS276" s="116" t="s">
        <v>389</v>
      </c>
      <c r="HDT276" s="116" t="s">
        <v>389</v>
      </c>
      <c r="HDU276" s="116" t="s">
        <v>389</v>
      </c>
      <c r="HDV276" s="116" t="s">
        <v>389</v>
      </c>
      <c r="HDW276" s="116" t="s">
        <v>389</v>
      </c>
      <c r="HDX276" s="116" t="s">
        <v>389</v>
      </c>
      <c r="HDY276" s="116" t="s">
        <v>389</v>
      </c>
      <c r="HDZ276" s="116" t="s">
        <v>389</v>
      </c>
      <c r="HEA276" s="116" t="s">
        <v>389</v>
      </c>
      <c r="HEB276" s="116" t="s">
        <v>389</v>
      </c>
      <c r="HEC276" s="116" t="s">
        <v>389</v>
      </c>
      <c r="HED276" s="116" t="s">
        <v>389</v>
      </c>
      <c r="HEE276" s="116" t="s">
        <v>389</v>
      </c>
      <c r="HEF276" s="116" t="s">
        <v>389</v>
      </c>
      <c r="HEG276" s="116" t="s">
        <v>389</v>
      </c>
      <c r="HEH276" s="116" t="s">
        <v>389</v>
      </c>
      <c r="HEI276" s="116" t="s">
        <v>389</v>
      </c>
      <c r="HEJ276" s="116" t="s">
        <v>389</v>
      </c>
      <c r="HEK276" s="116" t="s">
        <v>389</v>
      </c>
      <c r="HEL276" s="116" t="s">
        <v>389</v>
      </c>
      <c r="HEM276" s="116" t="s">
        <v>389</v>
      </c>
      <c r="HEN276" s="116" t="s">
        <v>389</v>
      </c>
      <c r="HEO276" s="116" t="s">
        <v>389</v>
      </c>
      <c r="HEP276" s="116" t="s">
        <v>389</v>
      </c>
      <c r="HEQ276" s="116" t="s">
        <v>389</v>
      </c>
      <c r="HER276" s="116" t="s">
        <v>389</v>
      </c>
      <c r="HES276" s="116" t="s">
        <v>389</v>
      </c>
      <c r="HET276" s="116" t="s">
        <v>389</v>
      </c>
      <c r="HEU276" s="116" t="s">
        <v>389</v>
      </c>
      <c r="HEV276" s="116" t="s">
        <v>389</v>
      </c>
      <c r="HEW276" s="116" t="s">
        <v>389</v>
      </c>
      <c r="HEX276" s="116" t="s">
        <v>389</v>
      </c>
      <c r="HEY276" s="116" t="s">
        <v>389</v>
      </c>
      <c r="HEZ276" s="116" t="s">
        <v>389</v>
      </c>
      <c r="HFA276" s="116" t="s">
        <v>389</v>
      </c>
      <c r="HFB276" s="116" t="s">
        <v>389</v>
      </c>
      <c r="HFC276" s="116" t="s">
        <v>389</v>
      </c>
      <c r="HFD276" s="116" t="s">
        <v>389</v>
      </c>
      <c r="HFE276" s="116" t="s">
        <v>389</v>
      </c>
      <c r="HFF276" s="116" t="s">
        <v>389</v>
      </c>
      <c r="HFG276" s="116" t="s">
        <v>389</v>
      </c>
      <c r="HFH276" s="116" t="s">
        <v>389</v>
      </c>
      <c r="HFI276" s="116" t="s">
        <v>389</v>
      </c>
      <c r="HFJ276" s="116" t="s">
        <v>389</v>
      </c>
      <c r="HFK276" s="116" t="s">
        <v>389</v>
      </c>
      <c r="HFL276" s="116" t="s">
        <v>389</v>
      </c>
      <c r="HFM276" s="116" t="s">
        <v>389</v>
      </c>
      <c r="HFN276" s="116" t="s">
        <v>389</v>
      </c>
      <c r="HFO276" s="116" t="s">
        <v>389</v>
      </c>
      <c r="HFP276" s="116" t="s">
        <v>389</v>
      </c>
      <c r="HFQ276" s="116" t="s">
        <v>389</v>
      </c>
      <c r="HFR276" s="116" t="s">
        <v>389</v>
      </c>
      <c r="HFS276" s="116" t="s">
        <v>389</v>
      </c>
      <c r="HFT276" s="116" t="s">
        <v>389</v>
      </c>
      <c r="HFU276" s="116" t="s">
        <v>389</v>
      </c>
      <c r="HFV276" s="116" t="s">
        <v>389</v>
      </c>
      <c r="HFW276" s="116" t="s">
        <v>389</v>
      </c>
      <c r="HFX276" s="116" t="s">
        <v>389</v>
      </c>
      <c r="HFY276" s="116" t="s">
        <v>389</v>
      </c>
      <c r="HFZ276" s="116" t="s">
        <v>389</v>
      </c>
      <c r="HGA276" s="116" t="s">
        <v>389</v>
      </c>
      <c r="HGB276" s="116" t="s">
        <v>389</v>
      </c>
      <c r="HGC276" s="116" t="s">
        <v>389</v>
      </c>
      <c r="HGD276" s="116" t="s">
        <v>389</v>
      </c>
      <c r="HGE276" s="116" t="s">
        <v>389</v>
      </c>
      <c r="HGF276" s="116" t="s">
        <v>389</v>
      </c>
      <c r="HGG276" s="116" t="s">
        <v>389</v>
      </c>
      <c r="HGH276" s="116" t="s">
        <v>389</v>
      </c>
      <c r="HGI276" s="116" t="s">
        <v>389</v>
      </c>
      <c r="HGJ276" s="116" t="s">
        <v>389</v>
      </c>
      <c r="HGK276" s="116" t="s">
        <v>389</v>
      </c>
      <c r="HGL276" s="116" t="s">
        <v>389</v>
      </c>
      <c r="HGM276" s="116" t="s">
        <v>389</v>
      </c>
      <c r="HGN276" s="116" t="s">
        <v>389</v>
      </c>
      <c r="HGO276" s="116" t="s">
        <v>389</v>
      </c>
      <c r="HGP276" s="116" t="s">
        <v>389</v>
      </c>
      <c r="HGQ276" s="116" t="s">
        <v>389</v>
      </c>
      <c r="HGR276" s="116" t="s">
        <v>389</v>
      </c>
      <c r="HGS276" s="116" t="s">
        <v>389</v>
      </c>
      <c r="HGT276" s="116" t="s">
        <v>389</v>
      </c>
      <c r="HGU276" s="116" t="s">
        <v>389</v>
      </c>
      <c r="HGV276" s="116" t="s">
        <v>389</v>
      </c>
      <c r="HGW276" s="116" t="s">
        <v>389</v>
      </c>
      <c r="HGX276" s="116" t="s">
        <v>389</v>
      </c>
      <c r="HGY276" s="116" t="s">
        <v>389</v>
      </c>
      <c r="HGZ276" s="116" t="s">
        <v>389</v>
      </c>
      <c r="HHA276" s="116" t="s">
        <v>389</v>
      </c>
      <c r="HHB276" s="116" t="s">
        <v>389</v>
      </c>
      <c r="HHC276" s="116" t="s">
        <v>389</v>
      </c>
      <c r="HHD276" s="116" t="s">
        <v>389</v>
      </c>
      <c r="HHE276" s="116" t="s">
        <v>389</v>
      </c>
      <c r="HHF276" s="116" t="s">
        <v>389</v>
      </c>
      <c r="HHG276" s="116" t="s">
        <v>389</v>
      </c>
      <c r="HHH276" s="116" t="s">
        <v>389</v>
      </c>
      <c r="HHI276" s="116" t="s">
        <v>389</v>
      </c>
      <c r="HHJ276" s="116" t="s">
        <v>389</v>
      </c>
      <c r="HHK276" s="116" t="s">
        <v>389</v>
      </c>
      <c r="HHL276" s="116" t="s">
        <v>389</v>
      </c>
      <c r="HHM276" s="116" t="s">
        <v>389</v>
      </c>
      <c r="HHN276" s="116" t="s">
        <v>389</v>
      </c>
      <c r="HHO276" s="116" t="s">
        <v>389</v>
      </c>
      <c r="HHP276" s="116" t="s">
        <v>389</v>
      </c>
      <c r="HHQ276" s="116" t="s">
        <v>389</v>
      </c>
      <c r="HHR276" s="116" t="s">
        <v>389</v>
      </c>
      <c r="HHS276" s="116" t="s">
        <v>389</v>
      </c>
      <c r="HHT276" s="116" t="s">
        <v>389</v>
      </c>
      <c r="HHU276" s="116" t="s">
        <v>389</v>
      </c>
      <c r="HHV276" s="116" t="s">
        <v>389</v>
      </c>
      <c r="HHW276" s="116" t="s">
        <v>389</v>
      </c>
      <c r="HHX276" s="116" t="s">
        <v>389</v>
      </c>
      <c r="HHY276" s="116" t="s">
        <v>389</v>
      </c>
      <c r="HHZ276" s="116" t="s">
        <v>389</v>
      </c>
      <c r="HIA276" s="116" t="s">
        <v>389</v>
      </c>
      <c r="HIB276" s="116" t="s">
        <v>389</v>
      </c>
      <c r="HIC276" s="116" t="s">
        <v>389</v>
      </c>
      <c r="HID276" s="116" t="s">
        <v>389</v>
      </c>
      <c r="HIE276" s="116" t="s">
        <v>389</v>
      </c>
      <c r="HIF276" s="116" t="s">
        <v>389</v>
      </c>
      <c r="HIG276" s="116" t="s">
        <v>389</v>
      </c>
      <c r="HIH276" s="116" t="s">
        <v>389</v>
      </c>
      <c r="HII276" s="116" t="s">
        <v>389</v>
      </c>
      <c r="HIJ276" s="116" t="s">
        <v>389</v>
      </c>
      <c r="HIK276" s="116" t="s">
        <v>389</v>
      </c>
      <c r="HIL276" s="116" t="s">
        <v>389</v>
      </c>
      <c r="HIM276" s="116" t="s">
        <v>389</v>
      </c>
      <c r="HIN276" s="116" t="s">
        <v>389</v>
      </c>
      <c r="HIO276" s="116" t="s">
        <v>389</v>
      </c>
      <c r="HIP276" s="116" t="s">
        <v>389</v>
      </c>
      <c r="HIQ276" s="116" t="s">
        <v>389</v>
      </c>
      <c r="HIR276" s="116" t="s">
        <v>389</v>
      </c>
      <c r="HIS276" s="116" t="s">
        <v>389</v>
      </c>
      <c r="HIT276" s="116" t="s">
        <v>389</v>
      </c>
      <c r="HIU276" s="116" t="s">
        <v>389</v>
      </c>
      <c r="HIV276" s="116" t="s">
        <v>389</v>
      </c>
      <c r="HIW276" s="116" t="s">
        <v>389</v>
      </c>
      <c r="HIX276" s="116" t="s">
        <v>389</v>
      </c>
      <c r="HIY276" s="116" t="s">
        <v>389</v>
      </c>
      <c r="HIZ276" s="116" t="s">
        <v>389</v>
      </c>
      <c r="HJA276" s="116" t="s">
        <v>389</v>
      </c>
      <c r="HJB276" s="116" t="s">
        <v>389</v>
      </c>
      <c r="HJC276" s="116" t="s">
        <v>389</v>
      </c>
      <c r="HJD276" s="116" t="s">
        <v>389</v>
      </c>
      <c r="HJE276" s="116" t="s">
        <v>389</v>
      </c>
      <c r="HJF276" s="116" t="s">
        <v>389</v>
      </c>
      <c r="HJG276" s="116" t="s">
        <v>389</v>
      </c>
      <c r="HJH276" s="116" t="s">
        <v>389</v>
      </c>
      <c r="HJI276" s="116" t="s">
        <v>389</v>
      </c>
      <c r="HJJ276" s="116" t="s">
        <v>389</v>
      </c>
      <c r="HJK276" s="116" t="s">
        <v>389</v>
      </c>
      <c r="HJL276" s="116" t="s">
        <v>389</v>
      </c>
      <c r="HJM276" s="116" t="s">
        <v>389</v>
      </c>
      <c r="HJN276" s="116" t="s">
        <v>389</v>
      </c>
      <c r="HJO276" s="116" t="s">
        <v>389</v>
      </c>
      <c r="HJP276" s="116" t="s">
        <v>389</v>
      </c>
      <c r="HJQ276" s="116" t="s">
        <v>389</v>
      </c>
      <c r="HJR276" s="116" t="s">
        <v>389</v>
      </c>
      <c r="HJS276" s="116" t="s">
        <v>389</v>
      </c>
      <c r="HJT276" s="116" t="s">
        <v>389</v>
      </c>
      <c r="HJU276" s="116" t="s">
        <v>389</v>
      </c>
      <c r="HJV276" s="116" t="s">
        <v>389</v>
      </c>
      <c r="HJW276" s="116" t="s">
        <v>389</v>
      </c>
      <c r="HJX276" s="116" t="s">
        <v>389</v>
      </c>
      <c r="HJY276" s="116" t="s">
        <v>389</v>
      </c>
      <c r="HJZ276" s="116" t="s">
        <v>389</v>
      </c>
      <c r="HKA276" s="116" t="s">
        <v>389</v>
      </c>
      <c r="HKB276" s="116" t="s">
        <v>389</v>
      </c>
      <c r="HKC276" s="116" t="s">
        <v>389</v>
      </c>
      <c r="HKD276" s="116" t="s">
        <v>389</v>
      </c>
      <c r="HKE276" s="116" t="s">
        <v>389</v>
      </c>
      <c r="HKF276" s="116" t="s">
        <v>389</v>
      </c>
      <c r="HKG276" s="116" t="s">
        <v>389</v>
      </c>
      <c r="HKH276" s="116" t="s">
        <v>389</v>
      </c>
      <c r="HKI276" s="116" t="s">
        <v>389</v>
      </c>
      <c r="HKJ276" s="116" t="s">
        <v>389</v>
      </c>
      <c r="HKK276" s="116" t="s">
        <v>389</v>
      </c>
      <c r="HKL276" s="116" t="s">
        <v>389</v>
      </c>
      <c r="HKM276" s="116" t="s">
        <v>389</v>
      </c>
      <c r="HKN276" s="116" t="s">
        <v>389</v>
      </c>
      <c r="HKO276" s="116" t="s">
        <v>389</v>
      </c>
      <c r="HKP276" s="116" t="s">
        <v>389</v>
      </c>
      <c r="HKQ276" s="116" t="s">
        <v>389</v>
      </c>
      <c r="HKR276" s="116" t="s">
        <v>389</v>
      </c>
      <c r="HKS276" s="116" t="s">
        <v>389</v>
      </c>
      <c r="HKT276" s="116" t="s">
        <v>389</v>
      </c>
      <c r="HKU276" s="116" t="s">
        <v>389</v>
      </c>
      <c r="HKV276" s="116" t="s">
        <v>389</v>
      </c>
      <c r="HKW276" s="116" t="s">
        <v>389</v>
      </c>
      <c r="HKX276" s="116" t="s">
        <v>389</v>
      </c>
      <c r="HKY276" s="116" t="s">
        <v>389</v>
      </c>
      <c r="HKZ276" s="116" t="s">
        <v>389</v>
      </c>
      <c r="HLA276" s="116" t="s">
        <v>389</v>
      </c>
      <c r="HLB276" s="116" t="s">
        <v>389</v>
      </c>
      <c r="HLC276" s="116" t="s">
        <v>389</v>
      </c>
      <c r="HLD276" s="116" t="s">
        <v>389</v>
      </c>
      <c r="HLE276" s="116" t="s">
        <v>389</v>
      </c>
      <c r="HLF276" s="116" t="s">
        <v>389</v>
      </c>
      <c r="HLG276" s="116" t="s">
        <v>389</v>
      </c>
      <c r="HLH276" s="116" t="s">
        <v>389</v>
      </c>
      <c r="HLI276" s="116" t="s">
        <v>389</v>
      </c>
      <c r="HLJ276" s="116" t="s">
        <v>389</v>
      </c>
      <c r="HLK276" s="116" t="s">
        <v>389</v>
      </c>
      <c r="HLL276" s="116" t="s">
        <v>389</v>
      </c>
      <c r="HLM276" s="116" t="s">
        <v>389</v>
      </c>
      <c r="HLN276" s="116" t="s">
        <v>389</v>
      </c>
      <c r="HLO276" s="116" t="s">
        <v>389</v>
      </c>
      <c r="HLP276" s="116" t="s">
        <v>389</v>
      </c>
      <c r="HLQ276" s="116" t="s">
        <v>389</v>
      </c>
      <c r="HLR276" s="116" t="s">
        <v>389</v>
      </c>
      <c r="HLS276" s="116" t="s">
        <v>389</v>
      </c>
      <c r="HLT276" s="116" t="s">
        <v>389</v>
      </c>
      <c r="HLU276" s="116" t="s">
        <v>389</v>
      </c>
      <c r="HLV276" s="116" t="s">
        <v>389</v>
      </c>
      <c r="HLW276" s="116" t="s">
        <v>389</v>
      </c>
      <c r="HLX276" s="116" t="s">
        <v>389</v>
      </c>
      <c r="HLY276" s="116" t="s">
        <v>389</v>
      </c>
      <c r="HLZ276" s="116" t="s">
        <v>389</v>
      </c>
      <c r="HMA276" s="116" t="s">
        <v>389</v>
      </c>
      <c r="HMB276" s="116" t="s">
        <v>389</v>
      </c>
      <c r="HMC276" s="116" t="s">
        <v>389</v>
      </c>
      <c r="HMD276" s="116" t="s">
        <v>389</v>
      </c>
      <c r="HME276" s="116" t="s">
        <v>389</v>
      </c>
      <c r="HMF276" s="116" t="s">
        <v>389</v>
      </c>
      <c r="HMG276" s="116" t="s">
        <v>389</v>
      </c>
      <c r="HMH276" s="116" t="s">
        <v>389</v>
      </c>
      <c r="HMI276" s="116" t="s">
        <v>389</v>
      </c>
      <c r="HMJ276" s="116" t="s">
        <v>389</v>
      </c>
      <c r="HMK276" s="116" t="s">
        <v>389</v>
      </c>
      <c r="HML276" s="116" t="s">
        <v>389</v>
      </c>
      <c r="HMM276" s="116" t="s">
        <v>389</v>
      </c>
      <c r="HMN276" s="116" t="s">
        <v>389</v>
      </c>
      <c r="HMO276" s="116" t="s">
        <v>389</v>
      </c>
      <c r="HMP276" s="116" t="s">
        <v>389</v>
      </c>
      <c r="HMQ276" s="116" t="s">
        <v>389</v>
      </c>
      <c r="HMR276" s="116" t="s">
        <v>389</v>
      </c>
      <c r="HMS276" s="116" t="s">
        <v>389</v>
      </c>
      <c r="HMT276" s="116" t="s">
        <v>389</v>
      </c>
      <c r="HMU276" s="116" t="s">
        <v>389</v>
      </c>
      <c r="HMV276" s="116" t="s">
        <v>389</v>
      </c>
      <c r="HMW276" s="116" t="s">
        <v>389</v>
      </c>
      <c r="HMX276" s="116" t="s">
        <v>389</v>
      </c>
      <c r="HMY276" s="116" t="s">
        <v>389</v>
      </c>
      <c r="HMZ276" s="116" t="s">
        <v>389</v>
      </c>
      <c r="HNA276" s="116" t="s">
        <v>389</v>
      </c>
      <c r="HNB276" s="116" t="s">
        <v>389</v>
      </c>
      <c r="HNC276" s="116" t="s">
        <v>389</v>
      </c>
      <c r="HND276" s="116" t="s">
        <v>389</v>
      </c>
      <c r="HNE276" s="116" t="s">
        <v>389</v>
      </c>
      <c r="HNF276" s="116" t="s">
        <v>389</v>
      </c>
      <c r="HNG276" s="116" t="s">
        <v>389</v>
      </c>
      <c r="HNH276" s="116" t="s">
        <v>389</v>
      </c>
      <c r="HNI276" s="116" t="s">
        <v>389</v>
      </c>
      <c r="HNJ276" s="116" t="s">
        <v>389</v>
      </c>
      <c r="HNK276" s="116" t="s">
        <v>389</v>
      </c>
      <c r="HNL276" s="116" t="s">
        <v>389</v>
      </c>
      <c r="HNM276" s="116" t="s">
        <v>389</v>
      </c>
      <c r="HNN276" s="116" t="s">
        <v>389</v>
      </c>
      <c r="HNO276" s="116" t="s">
        <v>389</v>
      </c>
      <c r="HNP276" s="116" t="s">
        <v>389</v>
      </c>
      <c r="HNQ276" s="116" t="s">
        <v>389</v>
      </c>
      <c r="HNR276" s="116" t="s">
        <v>389</v>
      </c>
      <c r="HNS276" s="116" t="s">
        <v>389</v>
      </c>
      <c r="HNT276" s="116" t="s">
        <v>389</v>
      </c>
      <c r="HNU276" s="116" t="s">
        <v>389</v>
      </c>
      <c r="HNV276" s="116" t="s">
        <v>389</v>
      </c>
      <c r="HNW276" s="116" t="s">
        <v>389</v>
      </c>
      <c r="HNX276" s="116" t="s">
        <v>389</v>
      </c>
      <c r="HNY276" s="116" t="s">
        <v>389</v>
      </c>
      <c r="HNZ276" s="116" t="s">
        <v>389</v>
      </c>
      <c r="HOA276" s="116" t="s">
        <v>389</v>
      </c>
      <c r="HOB276" s="116" t="s">
        <v>389</v>
      </c>
      <c r="HOC276" s="116" t="s">
        <v>389</v>
      </c>
      <c r="HOD276" s="116" t="s">
        <v>389</v>
      </c>
      <c r="HOE276" s="116" t="s">
        <v>389</v>
      </c>
      <c r="HOF276" s="116" t="s">
        <v>389</v>
      </c>
      <c r="HOG276" s="116" t="s">
        <v>389</v>
      </c>
      <c r="HOH276" s="116" t="s">
        <v>389</v>
      </c>
      <c r="HOI276" s="116" t="s">
        <v>389</v>
      </c>
      <c r="HOJ276" s="116" t="s">
        <v>389</v>
      </c>
      <c r="HOK276" s="116" t="s">
        <v>389</v>
      </c>
      <c r="HOL276" s="116" t="s">
        <v>389</v>
      </c>
      <c r="HOM276" s="116" t="s">
        <v>389</v>
      </c>
      <c r="HON276" s="116" t="s">
        <v>389</v>
      </c>
      <c r="HOO276" s="116" t="s">
        <v>389</v>
      </c>
      <c r="HOP276" s="116" t="s">
        <v>389</v>
      </c>
      <c r="HOQ276" s="116" t="s">
        <v>389</v>
      </c>
      <c r="HOR276" s="116" t="s">
        <v>389</v>
      </c>
      <c r="HOS276" s="116" t="s">
        <v>389</v>
      </c>
      <c r="HOT276" s="116" t="s">
        <v>389</v>
      </c>
      <c r="HOU276" s="116" t="s">
        <v>389</v>
      </c>
      <c r="HOV276" s="116" t="s">
        <v>389</v>
      </c>
      <c r="HOW276" s="116" t="s">
        <v>389</v>
      </c>
      <c r="HOX276" s="116" t="s">
        <v>389</v>
      </c>
      <c r="HOY276" s="116" t="s">
        <v>389</v>
      </c>
      <c r="HOZ276" s="116" t="s">
        <v>389</v>
      </c>
      <c r="HPA276" s="116" t="s">
        <v>389</v>
      </c>
      <c r="HPB276" s="116" t="s">
        <v>389</v>
      </c>
      <c r="HPC276" s="116" t="s">
        <v>389</v>
      </c>
      <c r="HPD276" s="116" t="s">
        <v>389</v>
      </c>
      <c r="HPE276" s="116" t="s">
        <v>389</v>
      </c>
      <c r="HPF276" s="116" t="s">
        <v>389</v>
      </c>
      <c r="HPG276" s="116" t="s">
        <v>389</v>
      </c>
      <c r="HPH276" s="116" t="s">
        <v>389</v>
      </c>
      <c r="HPI276" s="116" t="s">
        <v>389</v>
      </c>
      <c r="HPJ276" s="116" t="s">
        <v>389</v>
      </c>
      <c r="HPK276" s="116" t="s">
        <v>389</v>
      </c>
      <c r="HPL276" s="116" t="s">
        <v>389</v>
      </c>
      <c r="HPM276" s="116" t="s">
        <v>389</v>
      </c>
      <c r="HPN276" s="116" t="s">
        <v>389</v>
      </c>
      <c r="HPO276" s="116" t="s">
        <v>389</v>
      </c>
      <c r="HPP276" s="116" t="s">
        <v>389</v>
      </c>
      <c r="HPQ276" s="116" t="s">
        <v>389</v>
      </c>
      <c r="HPR276" s="116" t="s">
        <v>389</v>
      </c>
      <c r="HPS276" s="116" t="s">
        <v>389</v>
      </c>
      <c r="HPT276" s="116" t="s">
        <v>389</v>
      </c>
      <c r="HPU276" s="116" t="s">
        <v>389</v>
      </c>
      <c r="HPV276" s="116" t="s">
        <v>389</v>
      </c>
      <c r="HPW276" s="116" t="s">
        <v>389</v>
      </c>
      <c r="HPX276" s="116" t="s">
        <v>389</v>
      </c>
      <c r="HPY276" s="116" t="s">
        <v>389</v>
      </c>
      <c r="HPZ276" s="116" t="s">
        <v>389</v>
      </c>
      <c r="HQA276" s="116" t="s">
        <v>389</v>
      </c>
      <c r="HQB276" s="116" t="s">
        <v>389</v>
      </c>
      <c r="HQC276" s="116" t="s">
        <v>389</v>
      </c>
      <c r="HQD276" s="116" t="s">
        <v>389</v>
      </c>
      <c r="HQE276" s="116" t="s">
        <v>389</v>
      </c>
      <c r="HQF276" s="116" t="s">
        <v>389</v>
      </c>
      <c r="HQG276" s="116" t="s">
        <v>389</v>
      </c>
      <c r="HQH276" s="116" t="s">
        <v>389</v>
      </c>
      <c r="HQI276" s="116" t="s">
        <v>389</v>
      </c>
      <c r="HQJ276" s="116" t="s">
        <v>389</v>
      </c>
      <c r="HQK276" s="116" t="s">
        <v>389</v>
      </c>
      <c r="HQL276" s="116" t="s">
        <v>389</v>
      </c>
      <c r="HQM276" s="116" t="s">
        <v>389</v>
      </c>
      <c r="HQN276" s="116" t="s">
        <v>389</v>
      </c>
      <c r="HQO276" s="116" t="s">
        <v>389</v>
      </c>
      <c r="HQP276" s="116" t="s">
        <v>389</v>
      </c>
      <c r="HQQ276" s="116" t="s">
        <v>389</v>
      </c>
      <c r="HQR276" s="116" t="s">
        <v>389</v>
      </c>
      <c r="HQS276" s="116" t="s">
        <v>389</v>
      </c>
      <c r="HQT276" s="116" t="s">
        <v>389</v>
      </c>
      <c r="HQU276" s="116" t="s">
        <v>389</v>
      </c>
      <c r="HQV276" s="116" t="s">
        <v>389</v>
      </c>
      <c r="HQW276" s="116" t="s">
        <v>389</v>
      </c>
      <c r="HQX276" s="116" t="s">
        <v>389</v>
      </c>
      <c r="HQY276" s="116" t="s">
        <v>389</v>
      </c>
      <c r="HQZ276" s="116" t="s">
        <v>389</v>
      </c>
      <c r="HRA276" s="116" t="s">
        <v>389</v>
      </c>
      <c r="HRB276" s="116" t="s">
        <v>389</v>
      </c>
      <c r="HRC276" s="116" t="s">
        <v>389</v>
      </c>
      <c r="HRD276" s="116" t="s">
        <v>389</v>
      </c>
      <c r="HRE276" s="116" t="s">
        <v>389</v>
      </c>
      <c r="HRF276" s="116" t="s">
        <v>389</v>
      </c>
      <c r="HRG276" s="116" t="s">
        <v>389</v>
      </c>
      <c r="HRH276" s="116" t="s">
        <v>389</v>
      </c>
      <c r="HRI276" s="116" t="s">
        <v>389</v>
      </c>
      <c r="HRJ276" s="116" t="s">
        <v>389</v>
      </c>
      <c r="HRK276" s="116" t="s">
        <v>389</v>
      </c>
      <c r="HRL276" s="116" t="s">
        <v>389</v>
      </c>
      <c r="HRM276" s="116" t="s">
        <v>389</v>
      </c>
      <c r="HRN276" s="116" t="s">
        <v>389</v>
      </c>
      <c r="HRO276" s="116" t="s">
        <v>389</v>
      </c>
      <c r="HRP276" s="116" t="s">
        <v>389</v>
      </c>
      <c r="HRQ276" s="116" t="s">
        <v>389</v>
      </c>
      <c r="HRR276" s="116" t="s">
        <v>389</v>
      </c>
      <c r="HRS276" s="116" t="s">
        <v>389</v>
      </c>
      <c r="HRT276" s="116" t="s">
        <v>389</v>
      </c>
      <c r="HRU276" s="116" t="s">
        <v>389</v>
      </c>
      <c r="HRV276" s="116" t="s">
        <v>389</v>
      </c>
      <c r="HRW276" s="116" t="s">
        <v>389</v>
      </c>
      <c r="HRX276" s="116" t="s">
        <v>389</v>
      </c>
      <c r="HRY276" s="116" t="s">
        <v>389</v>
      </c>
      <c r="HRZ276" s="116" t="s">
        <v>389</v>
      </c>
      <c r="HSA276" s="116" t="s">
        <v>389</v>
      </c>
      <c r="HSB276" s="116" t="s">
        <v>389</v>
      </c>
      <c r="HSC276" s="116" t="s">
        <v>389</v>
      </c>
      <c r="HSD276" s="116" t="s">
        <v>389</v>
      </c>
      <c r="HSE276" s="116" t="s">
        <v>389</v>
      </c>
      <c r="HSF276" s="116" t="s">
        <v>389</v>
      </c>
      <c r="HSG276" s="116" t="s">
        <v>389</v>
      </c>
      <c r="HSH276" s="116" t="s">
        <v>389</v>
      </c>
      <c r="HSI276" s="116" t="s">
        <v>389</v>
      </c>
      <c r="HSJ276" s="116" t="s">
        <v>389</v>
      </c>
      <c r="HSK276" s="116" t="s">
        <v>389</v>
      </c>
      <c r="HSL276" s="116" t="s">
        <v>389</v>
      </c>
      <c r="HSM276" s="116" t="s">
        <v>389</v>
      </c>
      <c r="HSN276" s="116" t="s">
        <v>389</v>
      </c>
      <c r="HSO276" s="116" t="s">
        <v>389</v>
      </c>
      <c r="HSP276" s="116" t="s">
        <v>389</v>
      </c>
      <c r="HSQ276" s="116" t="s">
        <v>389</v>
      </c>
      <c r="HSR276" s="116" t="s">
        <v>389</v>
      </c>
      <c r="HSS276" s="116" t="s">
        <v>389</v>
      </c>
      <c r="HST276" s="116" t="s">
        <v>389</v>
      </c>
      <c r="HSU276" s="116" t="s">
        <v>389</v>
      </c>
      <c r="HSV276" s="116" t="s">
        <v>389</v>
      </c>
      <c r="HSW276" s="116" t="s">
        <v>389</v>
      </c>
      <c r="HSX276" s="116" t="s">
        <v>389</v>
      </c>
      <c r="HSY276" s="116" t="s">
        <v>389</v>
      </c>
      <c r="HSZ276" s="116" t="s">
        <v>389</v>
      </c>
      <c r="HTA276" s="116" t="s">
        <v>389</v>
      </c>
      <c r="HTB276" s="116" t="s">
        <v>389</v>
      </c>
      <c r="HTC276" s="116" t="s">
        <v>389</v>
      </c>
      <c r="HTD276" s="116" t="s">
        <v>389</v>
      </c>
      <c r="HTE276" s="116" t="s">
        <v>389</v>
      </c>
      <c r="HTF276" s="116" t="s">
        <v>389</v>
      </c>
      <c r="HTG276" s="116" t="s">
        <v>389</v>
      </c>
      <c r="HTH276" s="116" t="s">
        <v>389</v>
      </c>
      <c r="HTI276" s="116" t="s">
        <v>389</v>
      </c>
      <c r="HTJ276" s="116" t="s">
        <v>389</v>
      </c>
      <c r="HTK276" s="116" t="s">
        <v>389</v>
      </c>
      <c r="HTL276" s="116" t="s">
        <v>389</v>
      </c>
      <c r="HTM276" s="116" t="s">
        <v>389</v>
      </c>
      <c r="HTN276" s="116" t="s">
        <v>389</v>
      </c>
      <c r="HTO276" s="116" t="s">
        <v>389</v>
      </c>
      <c r="HTP276" s="116" t="s">
        <v>389</v>
      </c>
      <c r="HTQ276" s="116" t="s">
        <v>389</v>
      </c>
      <c r="HTR276" s="116" t="s">
        <v>389</v>
      </c>
      <c r="HTS276" s="116" t="s">
        <v>389</v>
      </c>
      <c r="HTT276" s="116" t="s">
        <v>389</v>
      </c>
      <c r="HTU276" s="116" t="s">
        <v>389</v>
      </c>
      <c r="HTV276" s="116" t="s">
        <v>389</v>
      </c>
      <c r="HTW276" s="116" t="s">
        <v>389</v>
      </c>
      <c r="HTX276" s="116" t="s">
        <v>389</v>
      </c>
      <c r="HTY276" s="116" t="s">
        <v>389</v>
      </c>
      <c r="HTZ276" s="116" t="s">
        <v>389</v>
      </c>
      <c r="HUA276" s="116" t="s">
        <v>389</v>
      </c>
      <c r="HUB276" s="116" t="s">
        <v>389</v>
      </c>
      <c r="HUC276" s="116" t="s">
        <v>389</v>
      </c>
      <c r="HUD276" s="116" t="s">
        <v>389</v>
      </c>
      <c r="HUE276" s="116" t="s">
        <v>389</v>
      </c>
      <c r="HUF276" s="116" t="s">
        <v>389</v>
      </c>
      <c r="HUG276" s="116" t="s">
        <v>389</v>
      </c>
      <c r="HUH276" s="116" t="s">
        <v>389</v>
      </c>
      <c r="HUI276" s="116" t="s">
        <v>389</v>
      </c>
      <c r="HUJ276" s="116" t="s">
        <v>389</v>
      </c>
      <c r="HUK276" s="116" t="s">
        <v>389</v>
      </c>
      <c r="HUL276" s="116" t="s">
        <v>389</v>
      </c>
      <c r="HUM276" s="116" t="s">
        <v>389</v>
      </c>
      <c r="HUN276" s="116" t="s">
        <v>389</v>
      </c>
      <c r="HUO276" s="116" t="s">
        <v>389</v>
      </c>
      <c r="HUP276" s="116" t="s">
        <v>389</v>
      </c>
      <c r="HUQ276" s="116" t="s">
        <v>389</v>
      </c>
      <c r="HUR276" s="116" t="s">
        <v>389</v>
      </c>
      <c r="HUS276" s="116" t="s">
        <v>389</v>
      </c>
      <c r="HUT276" s="116" t="s">
        <v>389</v>
      </c>
      <c r="HUU276" s="116" t="s">
        <v>389</v>
      </c>
      <c r="HUV276" s="116" t="s">
        <v>389</v>
      </c>
      <c r="HUW276" s="116" t="s">
        <v>389</v>
      </c>
      <c r="HUX276" s="116" t="s">
        <v>389</v>
      </c>
      <c r="HUY276" s="116" t="s">
        <v>389</v>
      </c>
      <c r="HUZ276" s="116" t="s">
        <v>389</v>
      </c>
      <c r="HVA276" s="116" t="s">
        <v>389</v>
      </c>
      <c r="HVB276" s="116" t="s">
        <v>389</v>
      </c>
      <c r="HVC276" s="116" t="s">
        <v>389</v>
      </c>
      <c r="HVD276" s="116" t="s">
        <v>389</v>
      </c>
      <c r="HVE276" s="116" t="s">
        <v>389</v>
      </c>
      <c r="HVF276" s="116" t="s">
        <v>389</v>
      </c>
      <c r="HVG276" s="116" t="s">
        <v>389</v>
      </c>
      <c r="HVH276" s="116" t="s">
        <v>389</v>
      </c>
      <c r="HVI276" s="116" t="s">
        <v>389</v>
      </c>
      <c r="HVJ276" s="116" t="s">
        <v>389</v>
      </c>
      <c r="HVK276" s="116" t="s">
        <v>389</v>
      </c>
      <c r="HVL276" s="116" t="s">
        <v>389</v>
      </c>
      <c r="HVM276" s="116" t="s">
        <v>389</v>
      </c>
      <c r="HVN276" s="116" t="s">
        <v>389</v>
      </c>
      <c r="HVO276" s="116" t="s">
        <v>389</v>
      </c>
      <c r="HVP276" s="116" t="s">
        <v>389</v>
      </c>
      <c r="HVQ276" s="116" t="s">
        <v>389</v>
      </c>
      <c r="HVR276" s="116" t="s">
        <v>389</v>
      </c>
      <c r="HVS276" s="116" t="s">
        <v>389</v>
      </c>
      <c r="HVT276" s="116" t="s">
        <v>389</v>
      </c>
      <c r="HVU276" s="116" t="s">
        <v>389</v>
      </c>
      <c r="HVV276" s="116" t="s">
        <v>389</v>
      </c>
      <c r="HVW276" s="116" t="s">
        <v>389</v>
      </c>
      <c r="HVX276" s="116" t="s">
        <v>389</v>
      </c>
      <c r="HVY276" s="116" t="s">
        <v>389</v>
      </c>
      <c r="HVZ276" s="116" t="s">
        <v>389</v>
      </c>
      <c r="HWA276" s="116" t="s">
        <v>389</v>
      </c>
      <c r="HWB276" s="116" t="s">
        <v>389</v>
      </c>
      <c r="HWC276" s="116" t="s">
        <v>389</v>
      </c>
      <c r="HWD276" s="116" t="s">
        <v>389</v>
      </c>
      <c r="HWE276" s="116" t="s">
        <v>389</v>
      </c>
      <c r="HWF276" s="116" t="s">
        <v>389</v>
      </c>
      <c r="HWG276" s="116" t="s">
        <v>389</v>
      </c>
      <c r="HWH276" s="116" t="s">
        <v>389</v>
      </c>
      <c r="HWI276" s="116" t="s">
        <v>389</v>
      </c>
      <c r="HWJ276" s="116" t="s">
        <v>389</v>
      </c>
      <c r="HWK276" s="116" t="s">
        <v>389</v>
      </c>
      <c r="HWL276" s="116" t="s">
        <v>389</v>
      </c>
      <c r="HWM276" s="116" t="s">
        <v>389</v>
      </c>
      <c r="HWN276" s="116" t="s">
        <v>389</v>
      </c>
      <c r="HWO276" s="116" t="s">
        <v>389</v>
      </c>
      <c r="HWP276" s="116" t="s">
        <v>389</v>
      </c>
      <c r="HWQ276" s="116" t="s">
        <v>389</v>
      </c>
      <c r="HWR276" s="116" t="s">
        <v>389</v>
      </c>
      <c r="HWS276" s="116" t="s">
        <v>389</v>
      </c>
      <c r="HWT276" s="116" t="s">
        <v>389</v>
      </c>
      <c r="HWU276" s="116" t="s">
        <v>389</v>
      </c>
      <c r="HWV276" s="116" t="s">
        <v>389</v>
      </c>
      <c r="HWW276" s="116" t="s">
        <v>389</v>
      </c>
      <c r="HWX276" s="116" t="s">
        <v>389</v>
      </c>
      <c r="HWY276" s="116" t="s">
        <v>389</v>
      </c>
      <c r="HWZ276" s="116" t="s">
        <v>389</v>
      </c>
      <c r="HXA276" s="116" t="s">
        <v>389</v>
      </c>
      <c r="HXB276" s="116" t="s">
        <v>389</v>
      </c>
      <c r="HXC276" s="116" t="s">
        <v>389</v>
      </c>
      <c r="HXD276" s="116" t="s">
        <v>389</v>
      </c>
      <c r="HXE276" s="116" t="s">
        <v>389</v>
      </c>
      <c r="HXF276" s="116" t="s">
        <v>389</v>
      </c>
      <c r="HXG276" s="116" t="s">
        <v>389</v>
      </c>
      <c r="HXH276" s="116" t="s">
        <v>389</v>
      </c>
      <c r="HXI276" s="116" t="s">
        <v>389</v>
      </c>
      <c r="HXJ276" s="116" t="s">
        <v>389</v>
      </c>
      <c r="HXK276" s="116" t="s">
        <v>389</v>
      </c>
      <c r="HXL276" s="116" t="s">
        <v>389</v>
      </c>
      <c r="HXM276" s="116" t="s">
        <v>389</v>
      </c>
      <c r="HXN276" s="116" t="s">
        <v>389</v>
      </c>
      <c r="HXO276" s="116" t="s">
        <v>389</v>
      </c>
      <c r="HXP276" s="116" t="s">
        <v>389</v>
      </c>
      <c r="HXQ276" s="116" t="s">
        <v>389</v>
      </c>
      <c r="HXR276" s="116" t="s">
        <v>389</v>
      </c>
      <c r="HXS276" s="116" t="s">
        <v>389</v>
      </c>
      <c r="HXT276" s="116" t="s">
        <v>389</v>
      </c>
      <c r="HXU276" s="116" t="s">
        <v>389</v>
      </c>
      <c r="HXV276" s="116" t="s">
        <v>389</v>
      </c>
      <c r="HXW276" s="116" t="s">
        <v>389</v>
      </c>
      <c r="HXX276" s="116" t="s">
        <v>389</v>
      </c>
      <c r="HXY276" s="116" t="s">
        <v>389</v>
      </c>
      <c r="HXZ276" s="116" t="s">
        <v>389</v>
      </c>
      <c r="HYA276" s="116" t="s">
        <v>389</v>
      </c>
      <c r="HYB276" s="116" t="s">
        <v>389</v>
      </c>
      <c r="HYC276" s="116" t="s">
        <v>389</v>
      </c>
      <c r="HYD276" s="116" t="s">
        <v>389</v>
      </c>
      <c r="HYE276" s="116" t="s">
        <v>389</v>
      </c>
      <c r="HYF276" s="116" t="s">
        <v>389</v>
      </c>
      <c r="HYG276" s="116" t="s">
        <v>389</v>
      </c>
      <c r="HYH276" s="116" t="s">
        <v>389</v>
      </c>
      <c r="HYI276" s="116" t="s">
        <v>389</v>
      </c>
      <c r="HYJ276" s="116" t="s">
        <v>389</v>
      </c>
      <c r="HYK276" s="116" t="s">
        <v>389</v>
      </c>
      <c r="HYL276" s="116" t="s">
        <v>389</v>
      </c>
      <c r="HYM276" s="116" t="s">
        <v>389</v>
      </c>
      <c r="HYN276" s="116" t="s">
        <v>389</v>
      </c>
      <c r="HYO276" s="116" t="s">
        <v>389</v>
      </c>
      <c r="HYP276" s="116" t="s">
        <v>389</v>
      </c>
      <c r="HYQ276" s="116" t="s">
        <v>389</v>
      </c>
      <c r="HYR276" s="116" t="s">
        <v>389</v>
      </c>
      <c r="HYS276" s="116" t="s">
        <v>389</v>
      </c>
      <c r="HYT276" s="116" t="s">
        <v>389</v>
      </c>
      <c r="HYU276" s="116" t="s">
        <v>389</v>
      </c>
      <c r="HYV276" s="116" t="s">
        <v>389</v>
      </c>
      <c r="HYW276" s="116" t="s">
        <v>389</v>
      </c>
      <c r="HYX276" s="116" t="s">
        <v>389</v>
      </c>
      <c r="HYY276" s="116" t="s">
        <v>389</v>
      </c>
      <c r="HYZ276" s="116" t="s">
        <v>389</v>
      </c>
      <c r="HZA276" s="116" t="s">
        <v>389</v>
      </c>
      <c r="HZB276" s="116" t="s">
        <v>389</v>
      </c>
      <c r="HZC276" s="116" t="s">
        <v>389</v>
      </c>
      <c r="HZD276" s="116" t="s">
        <v>389</v>
      </c>
      <c r="HZE276" s="116" t="s">
        <v>389</v>
      </c>
      <c r="HZF276" s="116" t="s">
        <v>389</v>
      </c>
      <c r="HZG276" s="116" t="s">
        <v>389</v>
      </c>
      <c r="HZH276" s="116" t="s">
        <v>389</v>
      </c>
      <c r="HZI276" s="116" t="s">
        <v>389</v>
      </c>
      <c r="HZJ276" s="116" t="s">
        <v>389</v>
      </c>
      <c r="HZK276" s="116" t="s">
        <v>389</v>
      </c>
      <c r="HZL276" s="116" t="s">
        <v>389</v>
      </c>
      <c r="HZM276" s="116" t="s">
        <v>389</v>
      </c>
      <c r="HZN276" s="116" t="s">
        <v>389</v>
      </c>
      <c r="HZO276" s="116" t="s">
        <v>389</v>
      </c>
      <c r="HZP276" s="116" t="s">
        <v>389</v>
      </c>
      <c r="HZQ276" s="116" t="s">
        <v>389</v>
      </c>
      <c r="HZR276" s="116" t="s">
        <v>389</v>
      </c>
      <c r="HZS276" s="116" t="s">
        <v>389</v>
      </c>
      <c r="HZT276" s="116" t="s">
        <v>389</v>
      </c>
      <c r="HZU276" s="116" t="s">
        <v>389</v>
      </c>
      <c r="HZV276" s="116" t="s">
        <v>389</v>
      </c>
      <c r="HZW276" s="116" t="s">
        <v>389</v>
      </c>
      <c r="HZX276" s="116" t="s">
        <v>389</v>
      </c>
      <c r="HZY276" s="116" t="s">
        <v>389</v>
      </c>
      <c r="HZZ276" s="116" t="s">
        <v>389</v>
      </c>
      <c r="IAA276" s="116" t="s">
        <v>389</v>
      </c>
      <c r="IAB276" s="116" t="s">
        <v>389</v>
      </c>
      <c r="IAC276" s="116" t="s">
        <v>389</v>
      </c>
      <c r="IAD276" s="116" t="s">
        <v>389</v>
      </c>
      <c r="IAE276" s="116" t="s">
        <v>389</v>
      </c>
      <c r="IAF276" s="116" t="s">
        <v>389</v>
      </c>
      <c r="IAG276" s="116" t="s">
        <v>389</v>
      </c>
      <c r="IAH276" s="116" t="s">
        <v>389</v>
      </c>
      <c r="IAI276" s="116" t="s">
        <v>389</v>
      </c>
      <c r="IAJ276" s="116" t="s">
        <v>389</v>
      </c>
      <c r="IAK276" s="116" t="s">
        <v>389</v>
      </c>
      <c r="IAL276" s="116" t="s">
        <v>389</v>
      </c>
      <c r="IAM276" s="116" t="s">
        <v>389</v>
      </c>
      <c r="IAN276" s="116" t="s">
        <v>389</v>
      </c>
      <c r="IAO276" s="116" t="s">
        <v>389</v>
      </c>
      <c r="IAP276" s="116" t="s">
        <v>389</v>
      </c>
      <c r="IAQ276" s="116" t="s">
        <v>389</v>
      </c>
      <c r="IAR276" s="116" t="s">
        <v>389</v>
      </c>
      <c r="IAS276" s="116" t="s">
        <v>389</v>
      </c>
      <c r="IAT276" s="116" t="s">
        <v>389</v>
      </c>
      <c r="IAU276" s="116" t="s">
        <v>389</v>
      </c>
      <c r="IAV276" s="116" t="s">
        <v>389</v>
      </c>
      <c r="IAW276" s="116" t="s">
        <v>389</v>
      </c>
      <c r="IAX276" s="116" t="s">
        <v>389</v>
      </c>
      <c r="IAY276" s="116" t="s">
        <v>389</v>
      </c>
      <c r="IAZ276" s="116" t="s">
        <v>389</v>
      </c>
      <c r="IBA276" s="116" t="s">
        <v>389</v>
      </c>
      <c r="IBB276" s="116" t="s">
        <v>389</v>
      </c>
      <c r="IBC276" s="116" t="s">
        <v>389</v>
      </c>
      <c r="IBD276" s="116" t="s">
        <v>389</v>
      </c>
      <c r="IBE276" s="116" t="s">
        <v>389</v>
      </c>
      <c r="IBF276" s="116" t="s">
        <v>389</v>
      </c>
      <c r="IBG276" s="116" t="s">
        <v>389</v>
      </c>
      <c r="IBH276" s="116" t="s">
        <v>389</v>
      </c>
      <c r="IBI276" s="116" t="s">
        <v>389</v>
      </c>
      <c r="IBJ276" s="116" t="s">
        <v>389</v>
      </c>
      <c r="IBK276" s="116" t="s">
        <v>389</v>
      </c>
      <c r="IBL276" s="116" t="s">
        <v>389</v>
      </c>
      <c r="IBM276" s="116" t="s">
        <v>389</v>
      </c>
      <c r="IBN276" s="116" t="s">
        <v>389</v>
      </c>
      <c r="IBO276" s="116" t="s">
        <v>389</v>
      </c>
      <c r="IBP276" s="116" t="s">
        <v>389</v>
      </c>
      <c r="IBQ276" s="116" t="s">
        <v>389</v>
      </c>
      <c r="IBR276" s="116" t="s">
        <v>389</v>
      </c>
      <c r="IBS276" s="116" t="s">
        <v>389</v>
      </c>
      <c r="IBT276" s="116" t="s">
        <v>389</v>
      </c>
      <c r="IBU276" s="116" t="s">
        <v>389</v>
      </c>
      <c r="IBV276" s="116" t="s">
        <v>389</v>
      </c>
      <c r="IBW276" s="116" t="s">
        <v>389</v>
      </c>
      <c r="IBX276" s="116" t="s">
        <v>389</v>
      </c>
      <c r="IBY276" s="116" t="s">
        <v>389</v>
      </c>
      <c r="IBZ276" s="116" t="s">
        <v>389</v>
      </c>
      <c r="ICA276" s="116" t="s">
        <v>389</v>
      </c>
      <c r="ICB276" s="116" t="s">
        <v>389</v>
      </c>
      <c r="ICC276" s="116" t="s">
        <v>389</v>
      </c>
      <c r="ICD276" s="116" t="s">
        <v>389</v>
      </c>
      <c r="ICE276" s="116" t="s">
        <v>389</v>
      </c>
      <c r="ICF276" s="116" t="s">
        <v>389</v>
      </c>
      <c r="ICG276" s="116" t="s">
        <v>389</v>
      </c>
      <c r="ICH276" s="116" t="s">
        <v>389</v>
      </c>
      <c r="ICI276" s="116" t="s">
        <v>389</v>
      </c>
      <c r="ICJ276" s="116" t="s">
        <v>389</v>
      </c>
      <c r="ICK276" s="116" t="s">
        <v>389</v>
      </c>
      <c r="ICL276" s="116" t="s">
        <v>389</v>
      </c>
      <c r="ICM276" s="116" t="s">
        <v>389</v>
      </c>
      <c r="ICN276" s="116" t="s">
        <v>389</v>
      </c>
      <c r="ICO276" s="116" t="s">
        <v>389</v>
      </c>
      <c r="ICP276" s="116" t="s">
        <v>389</v>
      </c>
      <c r="ICQ276" s="116" t="s">
        <v>389</v>
      </c>
      <c r="ICR276" s="116" t="s">
        <v>389</v>
      </c>
      <c r="ICS276" s="116" t="s">
        <v>389</v>
      </c>
      <c r="ICT276" s="116" t="s">
        <v>389</v>
      </c>
      <c r="ICU276" s="116" t="s">
        <v>389</v>
      </c>
      <c r="ICV276" s="116" t="s">
        <v>389</v>
      </c>
      <c r="ICW276" s="116" t="s">
        <v>389</v>
      </c>
      <c r="ICX276" s="116" t="s">
        <v>389</v>
      </c>
      <c r="ICY276" s="116" t="s">
        <v>389</v>
      </c>
      <c r="ICZ276" s="116" t="s">
        <v>389</v>
      </c>
      <c r="IDA276" s="116" t="s">
        <v>389</v>
      </c>
      <c r="IDB276" s="116" t="s">
        <v>389</v>
      </c>
      <c r="IDC276" s="116" t="s">
        <v>389</v>
      </c>
      <c r="IDD276" s="116" t="s">
        <v>389</v>
      </c>
      <c r="IDE276" s="116" t="s">
        <v>389</v>
      </c>
      <c r="IDF276" s="116" t="s">
        <v>389</v>
      </c>
      <c r="IDG276" s="116" t="s">
        <v>389</v>
      </c>
      <c r="IDH276" s="116" t="s">
        <v>389</v>
      </c>
      <c r="IDI276" s="116" t="s">
        <v>389</v>
      </c>
      <c r="IDJ276" s="116" t="s">
        <v>389</v>
      </c>
      <c r="IDK276" s="116" t="s">
        <v>389</v>
      </c>
      <c r="IDL276" s="116" t="s">
        <v>389</v>
      </c>
      <c r="IDM276" s="116" t="s">
        <v>389</v>
      </c>
      <c r="IDN276" s="116" t="s">
        <v>389</v>
      </c>
      <c r="IDO276" s="116" t="s">
        <v>389</v>
      </c>
      <c r="IDP276" s="116" t="s">
        <v>389</v>
      </c>
      <c r="IDQ276" s="116" t="s">
        <v>389</v>
      </c>
      <c r="IDR276" s="116" t="s">
        <v>389</v>
      </c>
      <c r="IDS276" s="116" t="s">
        <v>389</v>
      </c>
      <c r="IDT276" s="116" t="s">
        <v>389</v>
      </c>
      <c r="IDU276" s="116" t="s">
        <v>389</v>
      </c>
      <c r="IDV276" s="116" t="s">
        <v>389</v>
      </c>
      <c r="IDW276" s="116" t="s">
        <v>389</v>
      </c>
      <c r="IDX276" s="116" t="s">
        <v>389</v>
      </c>
      <c r="IDY276" s="116" t="s">
        <v>389</v>
      </c>
      <c r="IDZ276" s="116" t="s">
        <v>389</v>
      </c>
      <c r="IEA276" s="116" t="s">
        <v>389</v>
      </c>
      <c r="IEB276" s="116" t="s">
        <v>389</v>
      </c>
      <c r="IEC276" s="116" t="s">
        <v>389</v>
      </c>
      <c r="IED276" s="116" t="s">
        <v>389</v>
      </c>
      <c r="IEE276" s="116" t="s">
        <v>389</v>
      </c>
      <c r="IEF276" s="116" t="s">
        <v>389</v>
      </c>
      <c r="IEG276" s="116" t="s">
        <v>389</v>
      </c>
      <c r="IEH276" s="116" t="s">
        <v>389</v>
      </c>
      <c r="IEI276" s="116" t="s">
        <v>389</v>
      </c>
      <c r="IEJ276" s="116" t="s">
        <v>389</v>
      </c>
      <c r="IEK276" s="116" t="s">
        <v>389</v>
      </c>
      <c r="IEL276" s="116" t="s">
        <v>389</v>
      </c>
      <c r="IEM276" s="116" t="s">
        <v>389</v>
      </c>
      <c r="IEN276" s="116" t="s">
        <v>389</v>
      </c>
      <c r="IEO276" s="116" t="s">
        <v>389</v>
      </c>
      <c r="IEP276" s="116" t="s">
        <v>389</v>
      </c>
      <c r="IEQ276" s="116" t="s">
        <v>389</v>
      </c>
      <c r="IER276" s="116" t="s">
        <v>389</v>
      </c>
      <c r="IES276" s="116" t="s">
        <v>389</v>
      </c>
      <c r="IET276" s="116" t="s">
        <v>389</v>
      </c>
      <c r="IEU276" s="116" t="s">
        <v>389</v>
      </c>
      <c r="IEV276" s="116" t="s">
        <v>389</v>
      </c>
      <c r="IEW276" s="116" t="s">
        <v>389</v>
      </c>
      <c r="IEX276" s="116" t="s">
        <v>389</v>
      </c>
      <c r="IEY276" s="116" t="s">
        <v>389</v>
      </c>
      <c r="IEZ276" s="116" t="s">
        <v>389</v>
      </c>
      <c r="IFA276" s="116" t="s">
        <v>389</v>
      </c>
      <c r="IFB276" s="116" t="s">
        <v>389</v>
      </c>
      <c r="IFC276" s="116" t="s">
        <v>389</v>
      </c>
      <c r="IFD276" s="116" t="s">
        <v>389</v>
      </c>
      <c r="IFE276" s="116" t="s">
        <v>389</v>
      </c>
      <c r="IFF276" s="116" t="s">
        <v>389</v>
      </c>
      <c r="IFG276" s="116" t="s">
        <v>389</v>
      </c>
      <c r="IFH276" s="116" t="s">
        <v>389</v>
      </c>
      <c r="IFI276" s="116" t="s">
        <v>389</v>
      </c>
      <c r="IFJ276" s="116" t="s">
        <v>389</v>
      </c>
      <c r="IFK276" s="116" t="s">
        <v>389</v>
      </c>
      <c r="IFL276" s="116" t="s">
        <v>389</v>
      </c>
      <c r="IFM276" s="116" t="s">
        <v>389</v>
      </c>
      <c r="IFN276" s="116" t="s">
        <v>389</v>
      </c>
      <c r="IFO276" s="116" t="s">
        <v>389</v>
      </c>
      <c r="IFP276" s="116" t="s">
        <v>389</v>
      </c>
      <c r="IFQ276" s="116" t="s">
        <v>389</v>
      </c>
      <c r="IFR276" s="116" t="s">
        <v>389</v>
      </c>
      <c r="IFS276" s="116" t="s">
        <v>389</v>
      </c>
      <c r="IFT276" s="116" t="s">
        <v>389</v>
      </c>
      <c r="IFU276" s="116" t="s">
        <v>389</v>
      </c>
      <c r="IFV276" s="116" t="s">
        <v>389</v>
      </c>
      <c r="IFW276" s="116" t="s">
        <v>389</v>
      </c>
      <c r="IFX276" s="116" t="s">
        <v>389</v>
      </c>
      <c r="IFY276" s="116" t="s">
        <v>389</v>
      </c>
      <c r="IFZ276" s="116" t="s">
        <v>389</v>
      </c>
      <c r="IGA276" s="116" t="s">
        <v>389</v>
      </c>
      <c r="IGB276" s="116" t="s">
        <v>389</v>
      </c>
      <c r="IGC276" s="116" t="s">
        <v>389</v>
      </c>
      <c r="IGD276" s="116" t="s">
        <v>389</v>
      </c>
      <c r="IGE276" s="116" t="s">
        <v>389</v>
      </c>
      <c r="IGF276" s="116" t="s">
        <v>389</v>
      </c>
      <c r="IGG276" s="116" t="s">
        <v>389</v>
      </c>
      <c r="IGH276" s="116" t="s">
        <v>389</v>
      </c>
      <c r="IGI276" s="116" t="s">
        <v>389</v>
      </c>
      <c r="IGJ276" s="116" t="s">
        <v>389</v>
      </c>
      <c r="IGK276" s="116" t="s">
        <v>389</v>
      </c>
      <c r="IGL276" s="116" t="s">
        <v>389</v>
      </c>
      <c r="IGM276" s="116" t="s">
        <v>389</v>
      </c>
      <c r="IGN276" s="116" t="s">
        <v>389</v>
      </c>
      <c r="IGO276" s="116" t="s">
        <v>389</v>
      </c>
      <c r="IGP276" s="116" t="s">
        <v>389</v>
      </c>
      <c r="IGQ276" s="116" t="s">
        <v>389</v>
      </c>
      <c r="IGR276" s="116" t="s">
        <v>389</v>
      </c>
      <c r="IGS276" s="116" t="s">
        <v>389</v>
      </c>
      <c r="IGT276" s="116" t="s">
        <v>389</v>
      </c>
      <c r="IGU276" s="116" t="s">
        <v>389</v>
      </c>
      <c r="IGV276" s="116" t="s">
        <v>389</v>
      </c>
      <c r="IGW276" s="116" t="s">
        <v>389</v>
      </c>
      <c r="IGX276" s="116" t="s">
        <v>389</v>
      </c>
      <c r="IGY276" s="116" t="s">
        <v>389</v>
      </c>
      <c r="IGZ276" s="116" t="s">
        <v>389</v>
      </c>
      <c r="IHA276" s="116" t="s">
        <v>389</v>
      </c>
      <c r="IHB276" s="116" t="s">
        <v>389</v>
      </c>
      <c r="IHC276" s="116" t="s">
        <v>389</v>
      </c>
      <c r="IHD276" s="116" t="s">
        <v>389</v>
      </c>
      <c r="IHE276" s="116" t="s">
        <v>389</v>
      </c>
      <c r="IHF276" s="116" t="s">
        <v>389</v>
      </c>
      <c r="IHG276" s="116" t="s">
        <v>389</v>
      </c>
      <c r="IHH276" s="116" t="s">
        <v>389</v>
      </c>
      <c r="IHI276" s="116" t="s">
        <v>389</v>
      </c>
      <c r="IHJ276" s="116" t="s">
        <v>389</v>
      </c>
      <c r="IHK276" s="116" t="s">
        <v>389</v>
      </c>
      <c r="IHL276" s="116" t="s">
        <v>389</v>
      </c>
      <c r="IHM276" s="116" t="s">
        <v>389</v>
      </c>
      <c r="IHN276" s="116" t="s">
        <v>389</v>
      </c>
      <c r="IHO276" s="116" t="s">
        <v>389</v>
      </c>
      <c r="IHP276" s="116" t="s">
        <v>389</v>
      </c>
      <c r="IHQ276" s="116" t="s">
        <v>389</v>
      </c>
      <c r="IHR276" s="116" t="s">
        <v>389</v>
      </c>
      <c r="IHS276" s="116" t="s">
        <v>389</v>
      </c>
      <c r="IHT276" s="116" t="s">
        <v>389</v>
      </c>
      <c r="IHU276" s="116" t="s">
        <v>389</v>
      </c>
      <c r="IHV276" s="116" t="s">
        <v>389</v>
      </c>
      <c r="IHW276" s="116" t="s">
        <v>389</v>
      </c>
      <c r="IHX276" s="116" t="s">
        <v>389</v>
      </c>
      <c r="IHY276" s="116" t="s">
        <v>389</v>
      </c>
      <c r="IHZ276" s="116" t="s">
        <v>389</v>
      </c>
      <c r="IIA276" s="116" t="s">
        <v>389</v>
      </c>
      <c r="IIB276" s="116" t="s">
        <v>389</v>
      </c>
      <c r="IIC276" s="116" t="s">
        <v>389</v>
      </c>
      <c r="IID276" s="116" t="s">
        <v>389</v>
      </c>
      <c r="IIE276" s="116" t="s">
        <v>389</v>
      </c>
      <c r="IIF276" s="116" t="s">
        <v>389</v>
      </c>
      <c r="IIG276" s="116" t="s">
        <v>389</v>
      </c>
      <c r="IIH276" s="116" t="s">
        <v>389</v>
      </c>
      <c r="III276" s="116" t="s">
        <v>389</v>
      </c>
      <c r="IIJ276" s="116" t="s">
        <v>389</v>
      </c>
      <c r="IIK276" s="116" t="s">
        <v>389</v>
      </c>
      <c r="IIL276" s="116" t="s">
        <v>389</v>
      </c>
      <c r="IIM276" s="116" t="s">
        <v>389</v>
      </c>
      <c r="IIN276" s="116" t="s">
        <v>389</v>
      </c>
      <c r="IIO276" s="116" t="s">
        <v>389</v>
      </c>
      <c r="IIP276" s="116" t="s">
        <v>389</v>
      </c>
      <c r="IIQ276" s="116" t="s">
        <v>389</v>
      </c>
      <c r="IIR276" s="116" t="s">
        <v>389</v>
      </c>
      <c r="IIS276" s="116" t="s">
        <v>389</v>
      </c>
      <c r="IIT276" s="116" t="s">
        <v>389</v>
      </c>
      <c r="IIU276" s="116" t="s">
        <v>389</v>
      </c>
      <c r="IIV276" s="116" t="s">
        <v>389</v>
      </c>
      <c r="IIW276" s="116" t="s">
        <v>389</v>
      </c>
      <c r="IIX276" s="116" t="s">
        <v>389</v>
      </c>
      <c r="IIY276" s="116" t="s">
        <v>389</v>
      </c>
      <c r="IIZ276" s="116" t="s">
        <v>389</v>
      </c>
      <c r="IJA276" s="116" t="s">
        <v>389</v>
      </c>
      <c r="IJB276" s="116" t="s">
        <v>389</v>
      </c>
      <c r="IJC276" s="116" t="s">
        <v>389</v>
      </c>
      <c r="IJD276" s="116" t="s">
        <v>389</v>
      </c>
      <c r="IJE276" s="116" t="s">
        <v>389</v>
      </c>
      <c r="IJF276" s="116" t="s">
        <v>389</v>
      </c>
      <c r="IJG276" s="116" t="s">
        <v>389</v>
      </c>
      <c r="IJH276" s="116" t="s">
        <v>389</v>
      </c>
      <c r="IJI276" s="116" t="s">
        <v>389</v>
      </c>
      <c r="IJJ276" s="116" t="s">
        <v>389</v>
      </c>
      <c r="IJK276" s="116" t="s">
        <v>389</v>
      </c>
      <c r="IJL276" s="116" t="s">
        <v>389</v>
      </c>
      <c r="IJM276" s="116" t="s">
        <v>389</v>
      </c>
      <c r="IJN276" s="116" t="s">
        <v>389</v>
      </c>
      <c r="IJO276" s="116" t="s">
        <v>389</v>
      </c>
      <c r="IJP276" s="116" t="s">
        <v>389</v>
      </c>
      <c r="IJQ276" s="116" t="s">
        <v>389</v>
      </c>
      <c r="IJR276" s="116" t="s">
        <v>389</v>
      </c>
      <c r="IJS276" s="116" t="s">
        <v>389</v>
      </c>
      <c r="IJT276" s="116" t="s">
        <v>389</v>
      </c>
      <c r="IJU276" s="116" t="s">
        <v>389</v>
      </c>
      <c r="IJV276" s="116" t="s">
        <v>389</v>
      </c>
      <c r="IJW276" s="116" t="s">
        <v>389</v>
      </c>
      <c r="IJX276" s="116" t="s">
        <v>389</v>
      </c>
      <c r="IJY276" s="116" t="s">
        <v>389</v>
      </c>
      <c r="IJZ276" s="116" t="s">
        <v>389</v>
      </c>
      <c r="IKA276" s="116" t="s">
        <v>389</v>
      </c>
      <c r="IKB276" s="116" t="s">
        <v>389</v>
      </c>
      <c r="IKC276" s="116" t="s">
        <v>389</v>
      </c>
      <c r="IKD276" s="116" t="s">
        <v>389</v>
      </c>
      <c r="IKE276" s="116" t="s">
        <v>389</v>
      </c>
      <c r="IKF276" s="116" t="s">
        <v>389</v>
      </c>
      <c r="IKG276" s="116" t="s">
        <v>389</v>
      </c>
      <c r="IKH276" s="116" t="s">
        <v>389</v>
      </c>
      <c r="IKI276" s="116" t="s">
        <v>389</v>
      </c>
      <c r="IKJ276" s="116" t="s">
        <v>389</v>
      </c>
      <c r="IKK276" s="116" t="s">
        <v>389</v>
      </c>
      <c r="IKL276" s="116" t="s">
        <v>389</v>
      </c>
      <c r="IKM276" s="116" t="s">
        <v>389</v>
      </c>
      <c r="IKN276" s="116" t="s">
        <v>389</v>
      </c>
      <c r="IKO276" s="116" t="s">
        <v>389</v>
      </c>
      <c r="IKP276" s="116" t="s">
        <v>389</v>
      </c>
      <c r="IKQ276" s="116" t="s">
        <v>389</v>
      </c>
      <c r="IKR276" s="116" t="s">
        <v>389</v>
      </c>
      <c r="IKS276" s="116" t="s">
        <v>389</v>
      </c>
      <c r="IKT276" s="116" t="s">
        <v>389</v>
      </c>
      <c r="IKU276" s="116" t="s">
        <v>389</v>
      </c>
      <c r="IKV276" s="116" t="s">
        <v>389</v>
      </c>
      <c r="IKW276" s="116" t="s">
        <v>389</v>
      </c>
      <c r="IKX276" s="116" t="s">
        <v>389</v>
      </c>
      <c r="IKY276" s="116" t="s">
        <v>389</v>
      </c>
      <c r="IKZ276" s="116" t="s">
        <v>389</v>
      </c>
      <c r="ILA276" s="116" t="s">
        <v>389</v>
      </c>
      <c r="ILB276" s="116" t="s">
        <v>389</v>
      </c>
      <c r="ILC276" s="116" t="s">
        <v>389</v>
      </c>
      <c r="ILD276" s="116" t="s">
        <v>389</v>
      </c>
      <c r="ILE276" s="116" t="s">
        <v>389</v>
      </c>
      <c r="ILF276" s="116" t="s">
        <v>389</v>
      </c>
      <c r="ILG276" s="116" t="s">
        <v>389</v>
      </c>
      <c r="ILH276" s="116" t="s">
        <v>389</v>
      </c>
      <c r="ILI276" s="116" t="s">
        <v>389</v>
      </c>
      <c r="ILJ276" s="116" t="s">
        <v>389</v>
      </c>
      <c r="ILK276" s="116" t="s">
        <v>389</v>
      </c>
      <c r="ILL276" s="116" t="s">
        <v>389</v>
      </c>
      <c r="ILM276" s="116" t="s">
        <v>389</v>
      </c>
      <c r="ILN276" s="116" t="s">
        <v>389</v>
      </c>
      <c r="ILO276" s="116" t="s">
        <v>389</v>
      </c>
      <c r="ILP276" s="116" t="s">
        <v>389</v>
      </c>
      <c r="ILQ276" s="116" t="s">
        <v>389</v>
      </c>
      <c r="ILR276" s="116" t="s">
        <v>389</v>
      </c>
      <c r="ILS276" s="116" t="s">
        <v>389</v>
      </c>
      <c r="ILT276" s="116" t="s">
        <v>389</v>
      </c>
      <c r="ILU276" s="116" t="s">
        <v>389</v>
      </c>
      <c r="ILV276" s="116" t="s">
        <v>389</v>
      </c>
      <c r="ILW276" s="116" t="s">
        <v>389</v>
      </c>
      <c r="ILX276" s="116" t="s">
        <v>389</v>
      </c>
      <c r="ILY276" s="116" t="s">
        <v>389</v>
      </c>
      <c r="ILZ276" s="116" t="s">
        <v>389</v>
      </c>
      <c r="IMA276" s="116" t="s">
        <v>389</v>
      </c>
      <c r="IMB276" s="116" t="s">
        <v>389</v>
      </c>
      <c r="IMC276" s="116" t="s">
        <v>389</v>
      </c>
      <c r="IMD276" s="116" t="s">
        <v>389</v>
      </c>
      <c r="IME276" s="116" t="s">
        <v>389</v>
      </c>
      <c r="IMF276" s="116" t="s">
        <v>389</v>
      </c>
      <c r="IMG276" s="116" t="s">
        <v>389</v>
      </c>
      <c r="IMH276" s="116" t="s">
        <v>389</v>
      </c>
      <c r="IMI276" s="116" t="s">
        <v>389</v>
      </c>
      <c r="IMJ276" s="116" t="s">
        <v>389</v>
      </c>
      <c r="IMK276" s="116" t="s">
        <v>389</v>
      </c>
      <c r="IML276" s="116" t="s">
        <v>389</v>
      </c>
      <c r="IMM276" s="116" t="s">
        <v>389</v>
      </c>
      <c r="IMN276" s="116" t="s">
        <v>389</v>
      </c>
      <c r="IMO276" s="116" t="s">
        <v>389</v>
      </c>
      <c r="IMP276" s="116" t="s">
        <v>389</v>
      </c>
      <c r="IMQ276" s="116" t="s">
        <v>389</v>
      </c>
      <c r="IMR276" s="116" t="s">
        <v>389</v>
      </c>
      <c r="IMS276" s="116" t="s">
        <v>389</v>
      </c>
      <c r="IMT276" s="116" t="s">
        <v>389</v>
      </c>
      <c r="IMU276" s="116" t="s">
        <v>389</v>
      </c>
      <c r="IMV276" s="116" t="s">
        <v>389</v>
      </c>
      <c r="IMW276" s="116" t="s">
        <v>389</v>
      </c>
      <c r="IMX276" s="116" t="s">
        <v>389</v>
      </c>
      <c r="IMY276" s="116" t="s">
        <v>389</v>
      </c>
      <c r="IMZ276" s="116" t="s">
        <v>389</v>
      </c>
      <c r="INA276" s="116" t="s">
        <v>389</v>
      </c>
      <c r="INB276" s="116" t="s">
        <v>389</v>
      </c>
      <c r="INC276" s="116" t="s">
        <v>389</v>
      </c>
      <c r="IND276" s="116" t="s">
        <v>389</v>
      </c>
      <c r="INE276" s="116" t="s">
        <v>389</v>
      </c>
      <c r="INF276" s="116" t="s">
        <v>389</v>
      </c>
      <c r="ING276" s="116" t="s">
        <v>389</v>
      </c>
      <c r="INH276" s="116" t="s">
        <v>389</v>
      </c>
      <c r="INI276" s="116" t="s">
        <v>389</v>
      </c>
      <c r="INJ276" s="116" t="s">
        <v>389</v>
      </c>
      <c r="INK276" s="116" t="s">
        <v>389</v>
      </c>
      <c r="INL276" s="116" t="s">
        <v>389</v>
      </c>
      <c r="INM276" s="116" t="s">
        <v>389</v>
      </c>
      <c r="INN276" s="116" t="s">
        <v>389</v>
      </c>
      <c r="INO276" s="116" t="s">
        <v>389</v>
      </c>
      <c r="INP276" s="116" t="s">
        <v>389</v>
      </c>
      <c r="INQ276" s="116" t="s">
        <v>389</v>
      </c>
      <c r="INR276" s="116" t="s">
        <v>389</v>
      </c>
      <c r="INS276" s="116" t="s">
        <v>389</v>
      </c>
      <c r="INT276" s="116" t="s">
        <v>389</v>
      </c>
      <c r="INU276" s="116" t="s">
        <v>389</v>
      </c>
      <c r="INV276" s="116" t="s">
        <v>389</v>
      </c>
      <c r="INW276" s="116" t="s">
        <v>389</v>
      </c>
      <c r="INX276" s="116" t="s">
        <v>389</v>
      </c>
      <c r="INY276" s="116" t="s">
        <v>389</v>
      </c>
      <c r="INZ276" s="116" t="s">
        <v>389</v>
      </c>
      <c r="IOA276" s="116" t="s">
        <v>389</v>
      </c>
      <c r="IOB276" s="116" t="s">
        <v>389</v>
      </c>
      <c r="IOC276" s="116" t="s">
        <v>389</v>
      </c>
      <c r="IOD276" s="116" t="s">
        <v>389</v>
      </c>
      <c r="IOE276" s="116" t="s">
        <v>389</v>
      </c>
      <c r="IOF276" s="116" t="s">
        <v>389</v>
      </c>
      <c r="IOG276" s="116" t="s">
        <v>389</v>
      </c>
      <c r="IOH276" s="116" t="s">
        <v>389</v>
      </c>
      <c r="IOI276" s="116" t="s">
        <v>389</v>
      </c>
      <c r="IOJ276" s="116" t="s">
        <v>389</v>
      </c>
      <c r="IOK276" s="116" t="s">
        <v>389</v>
      </c>
      <c r="IOL276" s="116" t="s">
        <v>389</v>
      </c>
      <c r="IOM276" s="116" t="s">
        <v>389</v>
      </c>
      <c r="ION276" s="116" t="s">
        <v>389</v>
      </c>
      <c r="IOO276" s="116" t="s">
        <v>389</v>
      </c>
      <c r="IOP276" s="116" t="s">
        <v>389</v>
      </c>
      <c r="IOQ276" s="116" t="s">
        <v>389</v>
      </c>
      <c r="IOR276" s="116" t="s">
        <v>389</v>
      </c>
      <c r="IOS276" s="116" t="s">
        <v>389</v>
      </c>
      <c r="IOT276" s="116" t="s">
        <v>389</v>
      </c>
      <c r="IOU276" s="116" t="s">
        <v>389</v>
      </c>
      <c r="IOV276" s="116" t="s">
        <v>389</v>
      </c>
      <c r="IOW276" s="116" t="s">
        <v>389</v>
      </c>
      <c r="IOX276" s="116" t="s">
        <v>389</v>
      </c>
      <c r="IOY276" s="116" t="s">
        <v>389</v>
      </c>
      <c r="IOZ276" s="116" t="s">
        <v>389</v>
      </c>
      <c r="IPA276" s="116" t="s">
        <v>389</v>
      </c>
      <c r="IPB276" s="116" t="s">
        <v>389</v>
      </c>
      <c r="IPC276" s="116" t="s">
        <v>389</v>
      </c>
      <c r="IPD276" s="116" t="s">
        <v>389</v>
      </c>
      <c r="IPE276" s="116" t="s">
        <v>389</v>
      </c>
      <c r="IPF276" s="116" t="s">
        <v>389</v>
      </c>
      <c r="IPG276" s="116" t="s">
        <v>389</v>
      </c>
      <c r="IPH276" s="116" t="s">
        <v>389</v>
      </c>
      <c r="IPI276" s="116" t="s">
        <v>389</v>
      </c>
      <c r="IPJ276" s="116" t="s">
        <v>389</v>
      </c>
      <c r="IPK276" s="116" t="s">
        <v>389</v>
      </c>
      <c r="IPL276" s="116" t="s">
        <v>389</v>
      </c>
      <c r="IPM276" s="116" t="s">
        <v>389</v>
      </c>
      <c r="IPN276" s="116" t="s">
        <v>389</v>
      </c>
      <c r="IPO276" s="116" t="s">
        <v>389</v>
      </c>
      <c r="IPP276" s="116" t="s">
        <v>389</v>
      </c>
      <c r="IPQ276" s="116" t="s">
        <v>389</v>
      </c>
      <c r="IPR276" s="116" t="s">
        <v>389</v>
      </c>
      <c r="IPS276" s="116" t="s">
        <v>389</v>
      </c>
      <c r="IPT276" s="116" t="s">
        <v>389</v>
      </c>
      <c r="IPU276" s="116" t="s">
        <v>389</v>
      </c>
      <c r="IPV276" s="116" t="s">
        <v>389</v>
      </c>
      <c r="IPW276" s="116" t="s">
        <v>389</v>
      </c>
      <c r="IPX276" s="116" t="s">
        <v>389</v>
      </c>
      <c r="IPY276" s="116" t="s">
        <v>389</v>
      </c>
      <c r="IPZ276" s="116" t="s">
        <v>389</v>
      </c>
      <c r="IQA276" s="116" t="s">
        <v>389</v>
      </c>
      <c r="IQB276" s="116" t="s">
        <v>389</v>
      </c>
      <c r="IQC276" s="116" t="s">
        <v>389</v>
      </c>
      <c r="IQD276" s="116" t="s">
        <v>389</v>
      </c>
      <c r="IQE276" s="116" t="s">
        <v>389</v>
      </c>
      <c r="IQF276" s="116" t="s">
        <v>389</v>
      </c>
      <c r="IQG276" s="116" t="s">
        <v>389</v>
      </c>
      <c r="IQH276" s="116" t="s">
        <v>389</v>
      </c>
      <c r="IQI276" s="116" t="s">
        <v>389</v>
      </c>
      <c r="IQJ276" s="116" t="s">
        <v>389</v>
      </c>
      <c r="IQK276" s="116" t="s">
        <v>389</v>
      </c>
      <c r="IQL276" s="116" t="s">
        <v>389</v>
      </c>
      <c r="IQM276" s="116" t="s">
        <v>389</v>
      </c>
      <c r="IQN276" s="116" t="s">
        <v>389</v>
      </c>
      <c r="IQO276" s="116" t="s">
        <v>389</v>
      </c>
      <c r="IQP276" s="116" t="s">
        <v>389</v>
      </c>
      <c r="IQQ276" s="116" t="s">
        <v>389</v>
      </c>
      <c r="IQR276" s="116" t="s">
        <v>389</v>
      </c>
      <c r="IQS276" s="116" t="s">
        <v>389</v>
      </c>
      <c r="IQT276" s="116" t="s">
        <v>389</v>
      </c>
      <c r="IQU276" s="116" t="s">
        <v>389</v>
      </c>
      <c r="IQV276" s="116" t="s">
        <v>389</v>
      </c>
      <c r="IQW276" s="116" t="s">
        <v>389</v>
      </c>
      <c r="IQX276" s="116" t="s">
        <v>389</v>
      </c>
      <c r="IQY276" s="116" t="s">
        <v>389</v>
      </c>
      <c r="IQZ276" s="116" t="s">
        <v>389</v>
      </c>
      <c r="IRA276" s="116" t="s">
        <v>389</v>
      </c>
      <c r="IRB276" s="116" t="s">
        <v>389</v>
      </c>
      <c r="IRC276" s="116" t="s">
        <v>389</v>
      </c>
      <c r="IRD276" s="116" t="s">
        <v>389</v>
      </c>
      <c r="IRE276" s="116" t="s">
        <v>389</v>
      </c>
      <c r="IRF276" s="116" t="s">
        <v>389</v>
      </c>
      <c r="IRG276" s="116" t="s">
        <v>389</v>
      </c>
      <c r="IRH276" s="116" t="s">
        <v>389</v>
      </c>
      <c r="IRI276" s="116" t="s">
        <v>389</v>
      </c>
      <c r="IRJ276" s="116" t="s">
        <v>389</v>
      </c>
      <c r="IRK276" s="116" t="s">
        <v>389</v>
      </c>
      <c r="IRL276" s="116" t="s">
        <v>389</v>
      </c>
      <c r="IRM276" s="116" t="s">
        <v>389</v>
      </c>
      <c r="IRN276" s="116" t="s">
        <v>389</v>
      </c>
      <c r="IRO276" s="116" t="s">
        <v>389</v>
      </c>
      <c r="IRP276" s="116" t="s">
        <v>389</v>
      </c>
      <c r="IRQ276" s="116" t="s">
        <v>389</v>
      </c>
      <c r="IRR276" s="116" t="s">
        <v>389</v>
      </c>
      <c r="IRS276" s="116" t="s">
        <v>389</v>
      </c>
      <c r="IRT276" s="116" t="s">
        <v>389</v>
      </c>
      <c r="IRU276" s="116" t="s">
        <v>389</v>
      </c>
      <c r="IRV276" s="116" t="s">
        <v>389</v>
      </c>
      <c r="IRW276" s="116" t="s">
        <v>389</v>
      </c>
      <c r="IRX276" s="116" t="s">
        <v>389</v>
      </c>
      <c r="IRY276" s="116" t="s">
        <v>389</v>
      </c>
      <c r="IRZ276" s="116" t="s">
        <v>389</v>
      </c>
      <c r="ISA276" s="116" t="s">
        <v>389</v>
      </c>
      <c r="ISB276" s="116" t="s">
        <v>389</v>
      </c>
      <c r="ISC276" s="116" t="s">
        <v>389</v>
      </c>
      <c r="ISD276" s="116" t="s">
        <v>389</v>
      </c>
      <c r="ISE276" s="116" t="s">
        <v>389</v>
      </c>
      <c r="ISF276" s="116" t="s">
        <v>389</v>
      </c>
      <c r="ISG276" s="116" t="s">
        <v>389</v>
      </c>
      <c r="ISH276" s="116" t="s">
        <v>389</v>
      </c>
      <c r="ISI276" s="116" t="s">
        <v>389</v>
      </c>
      <c r="ISJ276" s="116" t="s">
        <v>389</v>
      </c>
      <c r="ISK276" s="116" t="s">
        <v>389</v>
      </c>
      <c r="ISL276" s="116" t="s">
        <v>389</v>
      </c>
      <c r="ISM276" s="116" t="s">
        <v>389</v>
      </c>
      <c r="ISN276" s="116" t="s">
        <v>389</v>
      </c>
      <c r="ISO276" s="116" t="s">
        <v>389</v>
      </c>
      <c r="ISP276" s="116" t="s">
        <v>389</v>
      </c>
      <c r="ISQ276" s="116" t="s">
        <v>389</v>
      </c>
      <c r="ISR276" s="116" t="s">
        <v>389</v>
      </c>
      <c r="ISS276" s="116" t="s">
        <v>389</v>
      </c>
      <c r="IST276" s="116" t="s">
        <v>389</v>
      </c>
      <c r="ISU276" s="116" t="s">
        <v>389</v>
      </c>
      <c r="ISV276" s="116" t="s">
        <v>389</v>
      </c>
      <c r="ISW276" s="116" t="s">
        <v>389</v>
      </c>
      <c r="ISX276" s="116" t="s">
        <v>389</v>
      </c>
      <c r="ISY276" s="116" t="s">
        <v>389</v>
      </c>
      <c r="ISZ276" s="116" t="s">
        <v>389</v>
      </c>
      <c r="ITA276" s="116" t="s">
        <v>389</v>
      </c>
      <c r="ITB276" s="116" t="s">
        <v>389</v>
      </c>
      <c r="ITC276" s="116" t="s">
        <v>389</v>
      </c>
      <c r="ITD276" s="116" t="s">
        <v>389</v>
      </c>
      <c r="ITE276" s="116" t="s">
        <v>389</v>
      </c>
      <c r="ITF276" s="116" t="s">
        <v>389</v>
      </c>
      <c r="ITG276" s="116" t="s">
        <v>389</v>
      </c>
      <c r="ITH276" s="116" t="s">
        <v>389</v>
      </c>
      <c r="ITI276" s="116" t="s">
        <v>389</v>
      </c>
      <c r="ITJ276" s="116" t="s">
        <v>389</v>
      </c>
      <c r="ITK276" s="116" t="s">
        <v>389</v>
      </c>
      <c r="ITL276" s="116" t="s">
        <v>389</v>
      </c>
      <c r="ITM276" s="116" t="s">
        <v>389</v>
      </c>
      <c r="ITN276" s="116" t="s">
        <v>389</v>
      </c>
      <c r="ITO276" s="116" t="s">
        <v>389</v>
      </c>
      <c r="ITP276" s="116" t="s">
        <v>389</v>
      </c>
      <c r="ITQ276" s="116" t="s">
        <v>389</v>
      </c>
      <c r="ITR276" s="116" t="s">
        <v>389</v>
      </c>
      <c r="ITS276" s="116" t="s">
        <v>389</v>
      </c>
      <c r="ITT276" s="116" t="s">
        <v>389</v>
      </c>
      <c r="ITU276" s="116" t="s">
        <v>389</v>
      </c>
      <c r="ITV276" s="116" t="s">
        <v>389</v>
      </c>
      <c r="ITW276" s="116" t="s">
        <v>389</v>
      </c>
      <c r="ITX276" s="116" t="s">
        <v>389</v>
      </c>
      <c r="ITY276" s="116" t="s">
        <v>389</v>
      </c>
      <c r="ITZ276" s="116" t="s">
        <v>389</v>
      </c>
      <c r="IUA276" s="116" t="s">
        <v>389</v>
      </c>
      <c r="IUB276" s="116" t="s">
        <v>389</v>
      </c>
      <c r="IUC276" s="116" t="s">
        <v>389</v>
      </c>
      <c r="IUD276" s="116" t="s">
        <v>389</v>
      </c>
      <c r="IUE276" s="116" t="s">
        <v>389</v>
      </c>
      <c r="IUF276" s="116" t="s">
        <v>389</v>
      </c>
      <c r="IUG276" s="116" t="s">
        <v>389</v>
      </c>
      <c r="IUH276" s="116" t="s">
        <v>389</v>
      </c>
      <c r="IUI276" s="116" t="s">
        <v>389</v>
      </c>
      <c r="IUJ276" s="116" t="s">
        <v>389</v>
      </c>
      <c r="IUK276" s="116" t="s">
        <v>389</v>
      </c>
      <c r="IUL276" s="116" t="s">
        <v>389</v>
      </c>
      <c r="IUM276" s="116" t="s">
        <v>389</v>
      </c>
      <c r="IUN276" s="116" t="s">
        <v>389</v>
      </c>
      <c r="IUO276" s="116" t="s">
        <v>389</v>
      </c>
      <c r="IUP276" s="116" t="s">
        <v>389</v>
      </c>
      <c r="IUQ276" s="116" t="s">
        <v>389</v>
      </c>
      <c r="IUR276" s="116" t="s">
        <v>389</v>
      </c>
      <c r="IUS276" s="116" t="s">
        <v>389</v>
      </c>
      <c r="IUT276" s="116" t="s">
        <v>389</v>
      </c>
      <c r="IUU276" s="116" t="s">
        <v>389</v>
      </c>
      <c r="IUV276" s="116" t="s">
        <v>389</v>
      </c>
      <c r="IUW276" s="116" t="s">
        <v>389</v>
      </c>
      <c r="IUX276" s="116" t="s">
        <v>389</v>
      </c>
      <c r="IUY276" s="116" t="s">
        <v>389</v>
      </c>
      <c r="IUZ276" s="116" t="s">
        <v>389</v>
      </c>
      <c r="IVA276" s="116" t="s">
        <v>389</v>
      </c>
      <c r="IVB276" s="116" t="s">
        <v>389</v>
      </c>
      <c r="IVC276" s="116" t="s">
        <v>389</v>
      </c>
      <c r="IVD276" s="116" t="s">
        <v>389</v>
      </c>
      <c r="IVE276" s="116" t="s">
        <v>389</v>
      </c>
      <c r="IVF276" s="116" t="s">
        <v>389</v>
      </c>
      <c r="IVG276" s="116" t="s">
        <v>389</v>
      </c>
      <c r="IVH276" s="116" t="s">
        <v>389</v>
      </c>
      <c r="IVI276" s="116" t="s">
        <v>389</v>
      </c>
      <c r="IVJ276" s="116" t="s">
        <v>389</v>
      </c>
      <c r="IVK276" s="116" t="s">
        <v>389</v>
      </c>
      <c r="IVL276" s="116" t="s">
        <v>389</v>
      </c>
      <c r="IVM276" s="116" t="s">
        <v>389</v>
      </c>
      <c r="IVN276" s="116" t="s">
        <v>389</v>
      </c>
      <c r="IVO276" s="116" t="s">
        <v>389</v>
      </c>
      <c r="IVP276" s="116" t="s">
        <v>389</v>
      </c>
      <c r="IVQ276" s="116" t="s">
        <v>389</v>
      </c>
      <c r="IVR276" s="116" t="s">
        <v>389</v>
      </c>
      <c r="IVS276" s="116" t="s">
        <v>389</v>
      </c>
      <c r="IVT276" s="116" t="s">
        <v>389</v>
      </c>
      <c r="IVU276" s="116" t="s">
        <v>389</v>
      </c>
      <c r="IVV276" s="116" t="s">
        <v>389</v>
      </c>
      <c r="IVW276" s="116" t="s">
        <v>389</v>
      </c>
      <c r="IVX276" s="116" t="s">
        <v>389</v>
      </c>
      <c r="IVY276" s="116" t="s">
        <v>389</v>
      </c>
      <c r="IVZ276" s="116" t="s">
        <v>389</v>
      </c>
      <c r="IWA276" s="116" t="s">
        <v>389</v>
      </c>
      <c r="IWB276" s="116" t="s">
        <v>389</v>
      </c>
      <c r="IWC276" s="116" t="s">
        <v>389</v>
      </c>
      <c r="IWD276" s="116" t="s">
        <v>389</v>
      </c>
      <c r="IWE276" s="116" t="s">
        <v>389</v>
      </c>
      <c r="IWF276" s="116" t="s">
        <v>389</v>
      </c>
      <c r="IWG276" s="116" t="s">
        <v>389</v>
      </c>
      <c r="IWH276" s="116" t="s">
        <v>389</v>
      </c>
      <c r="IWI276" s="116" t="s">
        <v>389</v>
      </c>
      <c r="IWJ276" s="116" t="s">
        <v>389</v>
      </c>
      <c r="IWK276" s="116" t="s">
        <v>389</v>
      </c>
      <c r="IWL276" s="116" t="s">
        <v>389</v>
      </c>
      <c r="IWM276" s="116" t="s">
        <v>389</v>
      </c>
      <c r="IWN276" s="116" t="s">
        <v>389</v>
      </c>
      <c r="IWO276" s="116" t="s">
        <v>389</v>
      </c>
      <c r="IWP276" s="116" t="s">
        <v>389</v>
      </c>
      <c r="IWQ276" s="116" t="s">
        <v>389</v>
      </c>
      <c r="IWR276" s="116" t="s">
        <v>389</v>
      </c>
      <c r="IWS276" s="116" t="s">
        <v>389</v>
      </c>
      <c r="IWT276" s="116" t="s">
        <v>389</v>
      </c>
      <c r="IWU276" s="116" t="s">
        <v>389</v>
      </c>
      <c r="IWV276" s="116" t="s">
        <v>389</v>
      </c>
      <c r="IWW276" s="116" t="s">
        <v>389</v>
      </c>
      <c r="IWX276" s="116" t="s">
        <v>389</v>
      </c>
      <c r="IWY276" s="116" t="s">
        <v>389</v>
      </c>
      <c r="IWZ276" s="116" t="s">
        <v>389</v>
      </c>
      <c r="IXA276" s="116" t="s">
        <v>389</v>
      </c>
      <c r="IXB276" s="116" t="s">
        <v>389</v>
      </c>
      <c r="IXC276" s="116" t="s">
        <v>389</v>
      </c>
      <c r="IXD276" s="116" t="s">
        <v>389</v>
      </c>
      <c r="IXE276" s="116" t="s">
        <v>389</v>
      </c>
      <c r="IXF276" s="116" t="s">
        <v>389</v>
      </c>
      <c r="IXG276" s="116" t="s">
        <v>389</v>
      </c>
      <c r="IXH276" s="116" t="s">
        <v>389</v>
      </c>
      <c r="IXI276" s="116" t="s">
        <v>389</v>
      </c>
      <c r="IXJ276" s="116" t="s">
        <v>389</v>
      </c>
      <c r="IXK276" s="116" t="s">
        <v>389</v>
      </c>
      <c r="IXL276" s="116" t="s">
        <v>389</v>
      </c>
      <c r="IXM276" s="116" t="s">
        <v>389</v>
      </c>
      <c r="IXN276" s="116" t="s">
        <v>389</v>
      </c>
      <c r="IXO276" s="116" t="s">
        <v>389</v>
      </c>
      <c r="IXP276" s="116" t="s">
        <v>389</v>
      </c>
      <c r="IXQ276" s="116" t="s">
        <v>389</v>
      </c>
      <c r="IXR276" s="116" t="s">
        <v>389</v>
      </c>
      <c r="IXS276" s="116" t="s">
        <v>389</v>
      </c>
      <c r="IXT276" s="116" t="s">
        <v>389</v>
      </c>
      <c r="IXU276" s="116" t="s">
        <v>389</v>
      </c>
      <c r="IXV276" s="116" t="s">
        <v>389</v>
      </c>
      <c r="IXW276" s="116" t="s">
        <v>389</v>
      </c>
      <c r="IXX276" s="116" t="s">
        <v>389</v>
      </c>
      <c r="IXY276" s="116" t="s">
        <v>389</v>
      </c>
      <c r="IXZ276" s="116" t="s">
        <v>389</v>
      </c>
      <c r="IYA276" s="116" t="s">
        <v>389</v>
      </c>
      <c r="IYB276" s="116" t="s">
        <v>389</v>
      </c>
      <c r="IYC276" s="116" t="s">
        <v>389</v>
      </c>
      <c r="IYD276" s="116" t="s">
        <v>389</v>
      </c>
      <c r="IYE276" s="116" t="s">
        <v>389</v>
      </c>
      <c r="IYF276" s="116" t="s">
        <v>389</v>
      </c>
      <c r="IYG276" s="116" t="s">
        <v>389</v>
      </c>
      <c r="IYH276" s="116" t="s">
        <v>389</v>
      </c>
      <c r="IYI276" s="116" t="s">
        <v>389</v>
      </c>
      <c r="IYJ276" s="116" t="s">
        <v>389</v>
      </c>
      <c r="IYK276" s="116" t="s">
        <v>389</v>
      </c>
      <c r="IYL276" s="116" t="s">
        <v>389</v>
      </c>
      <c r="IYM276" s="116" t="s">
        <v>389</v>
      </c>
      <c r="IYN276" s="116" t="s">
        <v>389</v>
      </c>
      <c r="IYO276" s="116" t="s">
        <v>389</v>
      </c>
      <c r="IYP276" s="116" t="s">
        <v>389</v>
      </c>
      <c r="IYQ276" s="116" t="s">
        <v>389</v>
      </c>
      <c r="IYR276" s="116" t="s">
        <v>389</v>
      </c>
      <c r="IYS276" s="116" t="s">
        <v>389</v>
      </c>
      <c r="IYT276" s="116" t="s">
        <v>389</v>
      </c>
      <c r="IYU276" s="116" t="s">
        <v>389</v>
      </c>
      <c r="IYV276" s="116" t="s">
        <v>389</v>
      </c>
      <c r="IYW276" s="116" t="s">
        <v>389</v>
      </c>
      <c r="IYX276" s="116" t="s">
        <v>389</v>
      </c>
      <c r="IYY276" s="116" t="s">
        <v>389</v>
      </c>
      <c r="IYZ276" s="116" t="s">
        <v>389</v>
      </c>
      <c r="IZA276" s="116" t="s">
        <v>389</v>
      </c>
      <c r="IZB276" s="116" t="s">
        <v>389</v>
      </c>
      <c r="IZC276" s="116" t="s">
        <v>389</v>
      </c>
      <c r="IZD276" s="116" t="s">
        <v>389</v>
      </c>
      <c r="IZE276" s="116" t="s">
        <v>389</v>
      </c>
      <c r="IZF276" s="116" t="s">
        <v>389</v>
      </c>
      <c r="IZG276" s="116" t="s">
        <v>389</v>
      </c>
      <c r="IZH276" s="116" t="s">
        <v>389</v>
      </c>
      <c r="IZI276" s="116" t="s">
        <v>389</v>
      </c>
      <c r="IZJ276" s="116" t="s">
        <v>389</v>
      </c>
      <c r="IZK276" s="116" t="s">
        <v>389</v>
      </c>
      <c r="IZL276" s="116" t="s">
        <v>389</v>
      </c>
      <c r="IZM276" s="116" t="s">
        <v>389</v>
      </c>
      <c r="IZN276" s="116" t="s">
        <v>389</v>
      </c>
      <c r="IZO276" s="116" t="s">
        <v>389</v>
      </c>
      <c r="IZP276" s="116" t="s">
        <v>389</v>
      </c>
      <c r="IZQ276" s="116" t="s">
        <v>389</v>
      </c>
      <c r="IZR276" s="116" t="s">
        <v>389</v>
      </c>
      <c r="IZS276" s="116" t="s">
        <v>389</v>
      </c>
      <c r="IZT276" s="116" t="s">
        <v>389</v>
      </c>
      <c r="IZU276" s="116" t="s">
        <v>389</v>
      </c>
      <c r="IZV276" s="116" t="s">
        <v>389</v>
      </c>
      <c r="IZW276" s="116" t="s">
        <v>389</v>
      </c>
      <c r="IZX276" s="116" t="s">
        <v>389</v>
      </c>
      <c r="IZY276" s="116" t="s">
        <v>389</v>
      </c>
      <c r="IZZ276" s="116" t="s">
        <v>389</v>
      </c>
      <c r="JAA276" s="116" t="s">
        <v>389</v>
      </c>
      <c r="JAB276" s="116" t="s">
        <v>389</v>
      </c>
      <c r="JAC276" s="116" t="s">
        <v>389</v>
      </c>
      <c r="JAD276" s="116" t="s">
        <v>389</v>
      </c>
      <c r="JAE276" s="116" t="s">
        <v>389</v>
      </c>
      <c r="JAF276" s="116" t="s">
        <v>389</v>
      </c>
      <c r="JAG276" s="116" t="s">
        <v>389</v>
      </c>
      <c r="JAH276" s="116" t="s">
        <v>389</v>
      </c>
      <c r="JAI276" s="116" t="s">
        <v>389</v>
      </c>
      <c r="JAJ276" s="116" t="s">
        <v>389</v>
      </c>
      <c r="JAK276" s="116" t="s">
        <v>389</v>
      </c>
      <c r="JAL276" s="116" t="s">
        <v>389</v>
      </c>
      <c r="JAM276" s="116" t="s">
        <v>389</v>
      </c>
      <c r="JAN276" s="116" t="s">
        <v>389</v>
      </c>
      <c r="JAO276" s="116" t="s">
        <v>389</v>
      </c>
      <c r="JAP276" s="116" t="s">
        <v>389</v>
      </c>
      <c r="JAQ276" s="116" t="s">
        <v>389</v>
      </c>
      <c r="JAR276" s="116" t="s">
        <v>389</v>
      </c>
      <c r="JAS276" s="116" t="s">
        <v>389</v>
      </c>
      <c r="JAT276" s="116" t="s">
        <v>389</v>
      </c>
      <c r="JAU276" s="116" t="s">
        <v>389</v>
      </c>
      <c r="JAV276" s="116" t="s">
        <v>389</v>
      </c>
      <c r="JAW276" s="116" t="s">
        <v>389</v>
      </c>
      <c r="JAX276" s="116" t="s">
        <v>389</v>
      </c>
      <c r="JAY276" s="116" t="s">
        <v>389</v>
      </c>
      <c r="JAZ276" s="116" t="s">
        <v>389</v>
      </c>
      <c r="JBA276" s="116" t="s">
        <v>389</v>
      </c>
      <c r="JBB276" s="116" t="s">
        <v>389</v>
      </c>
      <c r="JBC276" s="116" t="s">
        <v>389</v>
      </c>
      <c r="JBD276" s="116" t="s">
        <v>389</v>
      </c>
      <c r="JBE276" s="116" t="s">
        <v>389</v>
      </c>
      <c r="JBF276" s="116" t="s">
        <v>389</v>
      </c>
      <c r="JBG276" s="116" t="s">
        <v>389</v>
      </c>
      <c r="JBH276" s="116" t="s">
        <v>389</v>
      </c>
      <c r="JBI276" s="116" t="s">
        <v>389</v>
      </c>
      <c r="JBJ276" s="116" t="s">
        <v>389</v>
      </c>
      <c r="JBK276" s="116" t="s">
        <v>389</v>
      </c>
      <c r="JBL276" s="116" t="s">
        <v>389</v>
      </c>
      <c r="JBM276" s="116" t="s">
        <v>389</v>
      </c>
      <c r="JBN276" s="116" t="s">
        <v>389</v>
      </c>
      <c r="JBO276" s="116" t="s">
        <v>389</v>
      </c>
      <c r="JBP276" s="116" t="s">
        <v>389</v>
      </c>
      <c r="JBQ276" s="116" t="s">
        <v>389</v>
      </c>
      <c r="JBR276" s="116" t="s">
        <v>389</v>
      </c>
      <c r="JBS276" s="116" t="s">
        <v>389</v>
      </c>
      <c r="JBT276" s="116" t="s">
        <v>389</v>
      </c>
      <c r="JBU276" s="116" t="s">
        <v>389</v>
      </c>
      <c r="JBV276" s="116" t="s">
        <v>389</v>
      </c>
      <c r="JBW276" s="116" t="s">
        <v>389</v>
      </c>
      <c r="JBX276" s="116" t="s">
        <v>389</v>
      </c>
      <c r="JBY276" s="116" t="s">
        <v>389</v>
      </c>
      <c r="JBZ276" s="116" t="s">
        <v>389</v>
      </c>
      <c r="JCA276" s="116" t="s">
        <v>389</v>
      </c>
      <c r="JCB276" s="116" t="s">
        <v>389</v>
      </c>
      <c r="JCC276" s="116" t="s">
        <v>389</v>
      </c>
      <c r="JCD276" s="116" t="s">
        <v>389</v>
      </c>
      <c r="JCE276" s="116" t="s">
        <v>389</v>
      </c>
      <c r="JCF276" s="116" t="s">
        <v>389</v>
      </c>
      <c r="JCG276" s="116" t="s">
        <v>389</v>
      </c>
      <c r="JCH276" s="116" t="s">
        <v>389</v>
      </c>
      <c r="JCI276" s="116" t="s">
        <v>389</v>
      </c>
      <c r="JCJ276" s="116" t="s">
        <v>389</v>
      </c>
      <c r="JCK276" s="116" t="s">
        <v>389</v>
      </c>
      <c r="JCL276" s="116" t="s">
        <v>389</v>
      </c>
      <c r="JCM276" s="116" t="s">
        <v>389</v>
      </c>
      <c r="JCN276" s="116" t="s">
        <v>389</v>
      </c>
      <c r="JCO276" s="116" t="s">
        <v>389</v>
      </c>
      <c r="JCP276" s="116" t="s">
        <v>389</v>
      </c>
      <c r="JCQ276" s="116" t="s">
        <v>389</v>
      </c>
      <c r="JCR276" s="116" t="s">
        <v>389</v>
      </c>
      <c r="JCS276" s="116" t="s">
        <v>389</v>
      </c>
      <c r="JCT276" s="116" t="s">
        <v>389</v>
      </c>
      <c r="JCU276" s="116" t="s">
        <v>389</v>
      </c>
      <c r="JCV276" s="116" t="s">
        <v>389</v>
      </c>
      <c r="JCW276" s="116" t="s">
        <v>389</v>
      </c>
      <c r="JCX276" s="116" t="s">
        <v>389</v>
      </c>
      <c r="JCY276" s="116" t="s">
        <v>389</v>
      </c>
      <c r="JCZ276" s="116" t="s">
        <v>389</v>
      </c>
      <c r="JDA276" s="116" t="s">
        <v>389</v>
      </c>
      <c r="JDB276" s="116" t="s">
        <v>389</v>
      </c>
      <c r="JDC276" s="116" t="s">
        <v>389</v>
      </c>
      <c r="JDD276" s="116" t="s">
        <v>389</v>
      </c>
      <c r="JDE276" s="116" t="s">
        <v>389</v>
      </c>
      <c r="JDF276" s="116" t="s">
        <v>389</v>
      </c>
      <c r="JDG276" s="116" t="s">
        <v>389</v>
      </c>
      <c r="JDH276" s="116" t="s">
        <v>389</v>
      </c>
      <c r="JDI276" s="116" t="s">
        <v>389</v>
      </c>
      <c r="JDJ276" s="116" t="s">
        <v>389</v>
      </c>
      <c r="JDK276" s="116" t="s">
        <v>389</v>
      </c>
      <c r="JDL276" s="116" t="s">
        <v>389</v>
      </c>
      <c r="JDM276" s="116" t="s">
        <v>389</v>
      </c>
      <c r="JDN276" s="116" t="s">
        <v>389</v>
      </c>
      <c r="JDO276" s="116" t="s">
        <v>389</v>
      </c>
      <c r="JDP276" s="116" t="s">
        <v>389</v>
      </c>
      <c r="JDQ276" s="116" t="s">
        <v>389</v>
      </c>
      <c r="JDR276" s="116" t="s">
        <v>389</v>
      </c>
      <c r="JDS276" s="116" t="s">
        <v>389</v>
      </c>
      <c r="JDT276" s="116" t="s">
        <v>389</v>
      </c>
      <c r="JDU276" s="116" t="s">
        <v>389</v>
      </c>
      <c r="JDV276" s="116" t="s">
        <v>389</v>
      </c>
      <c r="JDW276" s="116" t="s">
        <v>389</v>
      </c>
      <c r="JDX276" s="116" t="s">
        <v>389</v>
      </c>
      <c r="JDY276" s="116" t="s">
        <v>389</v>
      </c>
      <c r="JDZ276" s="116" t="s">
        <v>389</v>
      </c>
      <c r="JEA276" s="116" t="s">
        <v>389</v>
      </c>
      <c r="JEB276" s="116" t="s">
        <v>389</v>
      </c>
      <c r="JEC276" s="116" t="s">
        <v>389</v>
      </c>
      <c r="JED276" s="116" t="s">
        <v>389</v>
      </c>
      <c r="JEE276" s="116" t="s">
        <v>389</v>
      </c>
      <c r="JEF276" s="116" t="s">
        <v>389</v>
      </c>
      <c r="JEG276" s="116" t="s">
        <v>389</v>
      </c>
      <c r="JEH276" s="116" t="s">
        <v>389</v>
      </c>
      <c r="JEI276" s="116" t="s">
        <v>389</v>
      </c>
      <c r="JEJ276" s="116" t="s">
        <v>389</v>
      </c>
      <c r="JEK276" s="116" t="s">
        <v>389</v>
      </c>
      <c r="JEL276" s="116" t="s">
        <v>389</v>
      </c>
      <c r="JEM276" s="116" t="s">
        <v>389</v>
      </c>
      <c r="JEN276" s="116" t="s">
        <v>389</v>
      </c>
      <c r="JEO276" s="116" t="s">
        <v>389</v>
      </c>
      <c r="JEP276" s="116" t="s">
        <v>389</v>
      </c>
      <c r="JEQ276" s="116" t="s">
        <v>389</v>
      </c>
      <c r="JER276" s="116" t="s">
        <v>389</v>
      </c>
      <c r="JES276" s="116" t="s">
        <v>389</v>
      </c>
      <c r="JET276" s="116" t="s">
        <v>389</v>
      </c>
      <c r="JEU276" s="116" t="s">
        <v>389</v>
      </c>
      <c r="JEV276" s="116" t="s">
        <v>389</v>
      </c>
      <c r="JEW276" s="116" t="s">
        <v>389</v>
      </c>
      <c r="JEX276" s="116" t="s">
        <v>389</v>
      </c>
      <c r="JEY276" s="116" t="s">
        <v>389</v>
      </c>
      <c r="JEZ276" s="116" t="s">
        <v>389</v>
      </c>
      <c r="JFA276" s="116" t="s">
        <v>389</v>
      </c>
      <c r="JFB276" s="116" t="s">
        <v>389</v>
      </c>
      <c r="JFC276" s="116" t="s">
        <v>389</v>
      </c>
      <c r="JFD276" s="116" t="s">
        <v>389</v>
      </c>
      <c r="JFE276" s="116" t="s">
        <v>389</v>
      </c>
      <c r="JFF276" s="116" t="s">
        <v>389</v>
      </c>
      <c r="JFG276" s="116" t="s">
        <v>389</v>
      </c>
      <c r="JFH276" s="116" t="s">
        <v>389</v>
      </c>
      <c r="JFI276" s="116" t="s">
        <v>389</v>
      </c>
      <c r="JFJ276" s="116" t="s">
        <v>389</v>
      </c>
      <c r="JFK276" s="116" t="s">
        <v>389</v>
      </c>
      <c r="JFL276" s="116" t="s">
        <v>389</v>
      </c>
      <c r="JFM276" s="116" t="s">
        <v>389</v>
      </c>
      <c r="JFN276" s="116" t="s">
        <v>389</v>
      </c>
      <c r="JFO276" s="116" t="s">
        <v>389</v>
      </c>
      <c r="JFP276" s="116" t="s">
        <v>389</v>
      </c>
      <c r="JFQ276" s="116" t="s">
        <v>389</v>
      </c>
      <c r="JFR276" s="116" t="s">
        <v>389</v>
      </c>
      <c r="JFS276" s="116" t="s">
        <v>389</v>
      </c>
      <c r="JFT276" s="116" t="s">
        <v>389</v>
      </c>
      <c r="JFU276" s="116" t="s">
        <v>389</v>
      </c>
      <c r="JFV276" s="116" t="s">
        <v>389</v>
      </c>
      <c r="JFW276" s="116" t="s">
        <v>389</v>
      </c>
      <c r="JFX276" s="116" t="s">
        <v>389</v>
      </c>
      <c r="JFY276" s="116" t="s">
        <v>389</v>
      </c>
      <c r="JFZ276" s="116" t="s">
        <v>389</v>
      </c>
      <c r="JGA276" s="116" t="s">
        <v>389</v>
      </c>
      <c r="JGB276" s="116" t="s">
        <v>389</v>
      </c>
      <c r="JGC276" s="116" t="s">
        <v>389</v>
      </c>
      <c r="JGD276" s="116" t="s">
        <v>389</v>
      </c>
      <c r="JGE276" s="116" t="s">
        <v>389</v>
      </c>
      <c r="JGF276" s="116" t="s">
        <v>389</v>
      </c>
      <c r="JGG276" s="116" t="s">
        <v>389</v>
      </c>
      <c r="JGH276" s="116" t="s">
        <v>389</v>
      </c>
      <c r="JGI276" s="116" t="s">
        <v>389</v>
      </c>
      <c r="JGJ276" s="116" t="s">
        <v>389</v>
      </c>
      <c r="JGK276" s="116" t="s">
        <v>389</v>
      </c>
      <c r="JGL276" s="116" t="s">
        <v>389</v>
      </c>
      <c r="JGM276" s="116" t="s">
        <v>389</v>
      </c>
      <c r="JGN276" s="116" t="s">
        <v>389</v>
      </c>
      <c r="JGO276" s="116" t="s">
        <v>389</v>
      </c>
      <c r="JGP276" s="116" t="s">
        <v>389</v>
      </c>
      <c r="JGQ276" s="116" t="s">
        <v>389</v>
      </c>
      <c r="JGR276" s="116" t="s">
        <v>389</v>
      </c>
      <c r="JGS276" s="116" t="s">
        <v>389</v>
      </c>
      <c r="JGT276" s="116" t="s">
        <v>389</v>
      </c>
      <c r="JGU276" s="116" t="s">
        <v>389</v>
      </c>
      <c r="JGV276" s="116" t="s">
        <v>389</v>
      </c>
      <c r="JGW276" s="116" t="s">
        <v>389</v>
      </c>
      <c r="JGX276" s="116" t="s">
        <v>389</v>
      </c>
      <c r="JGY276" s="116" t="s">
        <v>389</v>
      </c>
      <c r="JGZ276" s="116" t="s">
        <v>389</v>
      </c>
      <c r="JHA276" s="116" t="s">
        <v>389</v>
      </c>
      <c r="JHB276" s="116" t="s">
        <v>389</v>
      </c>
      <c r="JHC276" s="116" t="s">
        <v>389</v>
      </c>
      <c r="JHD276" s="116" t="s">
        <v>389</v>
      </c>
      <c r="JHE276" s="116" t="s">
        <v>389</v>
      </c>
      <c r="JHF276" s="116" t="s">
        <v>389</v>
      </c>
      <c r="JHG276" s="116" t="s">
        <v>389</v>
      </c>
      <c r="JHH276" s="116" t="s">
        <v>389</v>
      </c>
      <c r="JHI276" s="116" t="s">
        <v>389</v>
      </c>
      <c r="JHJ276" s="116" t="s">
        <v>389</v>
      </c>
      <c r="JHK276" s="116" t="s">
        <v>389</v>
      </c>
      <c r="JHL276" s="116" t="s">
        <v>389</v>
      </c>
      <c r="JHM276" s="116" t="s">
        <v>389</v>
      </c>
      <c r="JHN276" s="116" t="s">
        <v>389</v>
      </c>
      <c r="JHO276" s="116" t="s">
        <v>389</v>
      </c>
      <c r="JHP276" s="116" t="s">
        <v>389</v>
      </c>
      <c r="JHQ276" s="116" t="s">
        <v>389</v>
      </c>
      <c r="JHR276" s="116" t="s">
        <v>389</v>
      </c>
      <c r="JHS276" s="116" t="s">
        <v>389</v>
      </c>
      <c r="JHT276" s="116" t="s">
        <v>389</v>
      </c>
      <c r="JHU276" s="116" t="s">
        <v>389</v>
      </c>
      <c r="JHV276" s="116" t="s">
        <v>389</v>
      </c>
      <c r="JHW276" s="116" t="s">
        <v>389</v>
      </c>
      <c r="JHX276" s="116" t="s">
        <v>389</v>
      </c>
      <c r="JHY276" s="116" t="s">
        <v>389</v>
      </c>
      <c r="JHZ276" s="116" t="s">
        <v>389</v>
      </c>
      <c r="JIA276" s="116" t="s">
        <v>389</v>
      </c>
      <c r="JIB276" s="116" t="s">
        <v>389</v>
      </c>
      <c r="JIC276" s="116" t="s">
        <v>389</v>
      </c>
      <c r="JID276" s="116" t="s">
        <v>389</v>
      </c>
      <c r="JIE276" s="116" t="s">
        <v>389</v>
      </c>
      <c r="JIF276" s="116" t="s">
        <v>389</v>
      </c>
      <c r="JIG276" s="116" t="s">
        <v>389</v>
      </c>
      <c r="JIH276" s="116" t="s">
        <v>389</v>
      </c>
      <c r="JII276" s="116" t="s">
        <v>389</v>
      </c>
      <c r="JIJ276" s="116" t="s">
        <v>389</v>
      </c>
      <c r="JIK276" s="116" t="s">
        <v>389</v>
      </c>
      <c r="JIL276" s="116" t="s">
        <v>389</v>
      </c>
      <c r="JIM276" s="116" t="s">
        <v>389</v>
      </c>
      <c r="JIN276" s="116" t="s">
        <v>389</v>
      </c>
      <c r="JIO276" s="116" t="s">
        <v>389</v>
      </c>
      <c r="JIP276" s="116" t="s">
        <v>389</v>
      </c>
      <c r="JIQ276" s="116" t="s">
        <v>389</v>
      </c>
      <c r="JIR276" s="116" t="s">
        <v>389</v>
      </c>
      <c r="JIS276" s="116" t="s">
        <v>389</v>
      </c>
      <c r="JIT276" s="116" t="s">
        <v>389</v>
      </c>
      <c r="JIU276" s="116" t="s">
        <v>389</v>
      </c>
      <c r="JIV276" s="116" t="s">
        <v>389</v>
      </c>
      <c r="JIW276" s="116" t="s">
        <v>389</v>
      </c>
      <c r="JIX276" s="116" t="s">
        <v>389</v>
      </c>
      <c r="JIY276" s="116" t="s">
        <v>389</v>
      </c>
      <c r="JIZ276" s="116" t="s">
        <v>389</v>
      </c>
      <c r="JJA276" s="116" t="s">
        <v>389</v>
      </c>
      <c r="JJB276" s="116" t="s">
        <v>389</v>
      </c>
      <c r="JJC276" s="116" t="s">
        <v>389</v>
      </c>
      <c r="JJD276" s="116" t="s">
        <v>389</v>
      </c>
      <c r="JJE276" s="116" t="s">
        <v>389</v>
      </c>
      <c r="JJF276" s="116" t="s">
        <v>389</v>
      </c>
      <c r="JJG276" s="116" t="s">
        <v>389</v>
      </c>
      <c r="JJH276" s="116" t="s">
        <v>389</v>
      </c>
      <c r="JJI276" s="116" t="s">
        <v>389</v>
      </c>
      <c r="JJJ276" s="116" t="s">
        <v>389</v>
      </c>
      <c r="JJK276" s="116" t="s">
        <v>389</v>
      </c>
      <c r="JJL276" s="116" t="s">
        <v>389</v>
      </c>
      <c r="JJM276" s="116" t="s">
        <v>389</v>
      </c>
      <c r="JJN276" s="116" t="s">
        <v>389</v>
      </c>
      <c r="JJO276" s="116" t="s">
        <v>389</v>
      </c>
      <c r="JJP276" s="116" t="s">
        <v>389</v>
      </c>
      <c r="JJQ276" s="116" t="s">
        <v>389</v>
      </c>
      <c r="JJR276" s="116" t="s">
        <v>389</v>
      </c>
      <c r="JJS276" s="116" t="s">
        <v>389</v>
      </c>
      <c r="JJT276" s="116" t="s">
        <v>389</v>
      </c>
      <c r="JJU276" s="116" t="s">
        <v>389</v>
      </c>
      <c r="JJV276" s="116" t="s">
        <v>389</v>
      </c>
      <c r="JJW276" s="116" t="s">
        <v>389</v>
      </c>
      <c r="JJX276" s="116" t="s">
        <v>389</v>
      </c>
      <c r="JJY276" s="116" t="s">
        <v>389</v>
      </c>
      <c r="JJZ276" s="116" t="s">
        <v>389</v>
      </c>
      <c r="JKA276" s="116" t="s">
        <v>389</v>
      </c>
      <c r="JKB276" s="116" t="s">
        <v>389</v>
      </c>
      <c r="JKC276" s="116" t="s">
        <v>389</v>
      </c>
      <c r="JKD276" s="116" t="s">
        <v>389</v>
      </c>
      <c r="JKE276" s="116" t="s">
        <v>389</v>
      </c>
      <c r="JKF276" s="116" t="s">
        <v>389</v>
      </c>
      <c r="JKG276" s="116" t="s">
        <v>389</v>
      </c>
      <c r="JKH276" s="116" t="s">
        <v>389</v>
      </c>
      <c r="JKI276" s="116" t="s">
        <v>389</v>
      </c>
      <c r="JKJ276" s="116" t="s">
        <v>389</v>
      </c>
      <c r="JKK276" s="116" t="s">
        <v>389</v>
      </c>
      <c r="JKL276" s="116" t="s">
        <v>389</v>
      </c>
      <c r="JKM276" s="116" t="s">
        <v>389</v>
      </c>
      <c r="JKN276" s="116" t="s">
        <v>389</v>
      </c>
      <c r="JKO276" s="116" t="s">
        <v>389</v>
      </c>
      <c r="JKP276" s="116" t="s">
        <v>389</v>
      </c>
      <c r="JKQ276" s="116" t="s">
        <v>389</v>
      </c>
      <c r="JKR276" s="116" t="s">
        <v>389</v>
      </c>
      <c r="JKS276" s="116" t="s">
        <v>389</v>
      </c>
      <c r="JKT276" s="116" t="s">
        <v>389</v>
      </c>
      <c r="JKU276" s="116" t="s">
        <v>389</v>
      </c>
      <c r="JKV276" s="116" t="s">
        <v>389</v>
      </c>
      <c r="JKW276" s="116" t="s">
        <v>389</v>
      </c>
      <c r="JKX276" s="116" t="s">
        <v>389</v>
      </c>
      <c r="JKY276" s="116" t="s">
        <v>389</v>
      </c>
      <c r="JKZ276" s="116" t="s">
        <v>389</v>
      </c>
      <c r="JLA276" s="116" t="s">
        <v>389</v>
      </c>
      <c r="JLB276" s="116" t="s">
        <v>389</v>
      </c>
      <c r="JLC276" s="116" t="s">
        <v>389</v>
      </c>
      <c r="JLD276" s="116" t="s">
        <v>389</v>
      </c>
      <c r="JLE276" s="116" t="s">
        <v>389</v>
      </c>
      <c r="JLF276" s="116" t="s">
        <v>389</v>
      </c>
      <c r="JLG276" s="116" t="s">
        <v>389</v>
      </c>
      <c r="JLH276" s="116" t="s">
        <v>389</v>
      </c>
      <c r="JLI276" s="116" t="s">
        <v>389</v>
      </c>
      <c r="JLJ276" s="116" t="s">
        <v>389</v>
      </c>
      <c r="JLK276" s="116" t="s">
        <v>389</v>
      </c>
      <c r="JLL276" s="116" t="s">
        <v>389</v>
      </c>
      <c r="JLM276" s="116" t="s">
        <v>389</v>
      </c>
      <c r="JLN276" s="116" t="s">
        <v>389</v>
      </c>
      <c r="JLO276" s="116" t="s">
        <v>389</v>
      </c>
      <c r="JLP276" s="116" t="s">
        <v>389</v>
      </c>
      <c r="JLQ276" s="116" t="s">
        <v>389</v>
      </c>
      <c r="JLR276" s="116" t="s">
        <v>389</v>
      </c>
      <c r="JLS276" s="116" t="s">
        <v>389</v>
      </c>
      <c r="JLT276" s="116" t="s">
        <v>389</v>
      </c>
      <c r="JLU276" s="116" t="s">
        <v>389</v>
      </c>
      <c r="JLV276" s="116" t="s">
        <v>389</v>
      </c>
      <c r="JLW276" s="116" t="s">
        <v>389</v>
      </c>
      <c r="JLX276" s="116" t="s">
        <v>389</v>
      </c>
      <c r="JLY276" s="116" t="s">
        <v>389</v>
      </c>
      <c r="JLZ276" s="116" t="s">
        <v>389</v>
      </c>
      <c r="JMA276" s="116" t="s">
        <v>389</v>
      </c>
      <c r="JMB276" s="116" t="s">
        <v>389</v>
      </c>
      <c r="JMC276" s="116" t="s">
        <v>389</v>
      </c>
      <c r="JMD276" s="116" t="s">
        <v>389</v>
      </c>
      <c r="JME276" s="116" t="s">
        <v>389</v>
      </c>
      <c r="JMF276" s="116" t="s">
        <v>389</v>
      </c>
      <c r="JMG276" s="116" t="s">
        <v>389</v>
      </c>
      <c r="JMH276" s="116" t="s">
        <v>389</v>
      </c>
      <c r="JMI276" s="116" t="s">
        <v>389</v>
      </c>
      <c r="JMJ276" s="116" t="s">
        <v>389</v>
      </c>
      <c r="JMK276" s="116" t="s">
        <v>389</v>
      </c>
      <c r="JML276" s="116" t="s">
        <v>389</v>
      </c>
      <c r="JMM276" s="116" t="s">
        <v>389</v>
      </c>
      <c r="JMN276" s="116" t="s">
        <v>389</v>
      </c>
      <c r="JMO276" s="116" t="s">
        <v>389</v>
      </c>
      <c r="JMP276" s="116" t="s">
        <v>389</v>
      </c>
      <c r="JMQ276" s="116" t="s">
        <v>389</v>
      </c>
      <c r="JMR276" s="116" t="s">
        <v>389</v>
      </c>
      <c r="JMS276" s="116" t="s">
        <v>389</v>
      </c>
      <c r="JMT276" s="116" t="s">
        <v>389</v>
      </c>
      <c r="JMU276" s="116" t="s">
        <v>389</v>
      </c>
      <c r="JMV276" s="116" t="s">
        <v>389</v>
      </c>
      <c r="JMW276" s="116" t="s">
        <v>389</v>
      </c>
      <c r="JMX276" s="116" t="s">
        <v>389</v>
      </c>
      <c r="JMY276" s="116" t="s">
        <v>389</v>
      </c>
      <c r="JMZ276" s="116" t="s">
        <v>389</v>
      </c>
      <c r="JNA276" s="116" t="s">
        <v>389</v>
      </c>
      <c r="JNB276" s="116" t="s">
        <v>389</v>
      </c>
      <c r="JNC276" s="116" t="s">
        <v>389</v>
      </c>
      <c r="JND276" s="116" t="s">
        <v>389</v>
      </c>
      <c r="JNE276" s="116" t="s">
        <v>389</v>
      </c>
      <c r="JNF276" s="116" t="s">
        <v>389</v>
      </c>
      <c r="JNG276" s="116" t="s">
        <v>389</v>
      </c>
      <c r="JNH276" s="116" t="s">
        <v>389</v>
      </c>
      <c r="JNI276" s="116" t="s">
        <v>389</v>
      </c>
      <c r="JNJ276" s="116" t="s">
        <v>389</v>
      </c>
      <c r="JNK276" s="116" t="s">
        <v>389</v>
      </c>
      <c r="JNL276" s="116" t="s">
        <v>389</v>
      </c>
      <c r="JNM276" s="116" t="s">
        <v>389</v>
      </c>
      <c r="JNN276" s="116" t="s">
        <v>389</v>
      </c>
      <c r="JNO276" s="116" t="s">
        <v>389</v>
      </c>
      <c r="JNP276" s="116" t="s">
        <v>389</v>
      </c>
      <c r="JNQ276" s="116" t="s">
        <v>389</v>
      </c>
      <c r="JNR276" s="116" t="s">
        <v>389</v>
      </c>
      <c r="JNS276" s="116" t="s">
        <v>389</v>
      </c>
      <c r="JNT276" s="116" t="s">
        <v>389</v>
      </c>
      <c r="JNU276" s="116" t="s">
        <v>389</v>
      </c>
      <c r="JNV276" s="116" t="s">
        <v>389</v>
      </c>
      <c r="JNW276" s="116" t="s">
        <v>389</v>
      </c>
      <c r="JNX276" s="116" t="s">
        <v>389</v>
      </c>
      <c r="JNY276" s="116" t="s">
        <v>389</v>
      </c>
      <c r="JNZ276" s="116" t="s">
        <v>389</v>
      </c>
      <c r="JOA276" s="116" t="s">
        <v>389</v>
      </c>
      <c r="JOB276" s="116" t="s">
        <v>389</v>
      </c>
      <c r="JOC276" s="116" t="s">
        <v>389</v>
      </c>
      <c r="JOD276" s="116" t="s">
        <v>389</v>
      </c>
      <c r="JOE276" s="116" t="s">
        <v>389</v>
      </c>
      <c r="JOF276" s="116" t="s">
        <v>389</v>
      </c>
      <c r="JOG276" s="116" t="s">
        <v>389</v>
      </c>
      <c r="JOH276" s="116" t="s">
        <v>389</v>
      </c>
      <c r="JOI276" s="116" t="s">
        <v>389</v>
      </c>
      <c r="JOJ276" s="116" t="s">
        <v>389</v>
      </c>
      <c r="JOK276" s="116" t="s">
        <v>389</v>
      </c>
      <c r="JOL276" s="116" t="s">
        <v>389</v>
      </c>
      <c r="JOM276" s="116" t="s">
        <v>389</v>
      </c>
      <c r="JON276" s="116" t="s">
        <v>389</v>
      </c>
      <c r="JOO276" s="116" t="s">
        <v>389</v>
      </c>
      <c r="JOP276" s="116" t="s">
        <v>389</v>
      </c>
      <c r="JOQ276" s="116" t="s">
        <v>389</v>
      </c>
      <c r="JOR276" s="116" t="s">
        <v>389</v>
      </c>
      <c r="JOS276" s="116" t="s">
        <v>389</v>
      </c>
      <c r="JOT276" s="116" t="s">
        <v>389</v>
      </c>
      <c r="JOU276" s="116" t="s">
        <v>389</v>
      </c>
      <c r="JOV276" s="116" t="s">
        <v>389</v>
      </c>
      <c r="JOW276" s="116" t="s">
        <v>389</v>
      </c>
      <c r="JOX276" s="116" t="s">
        <v>389</v>
      </c>
      <c r="JOY276" s="116" t="s">
        <v>389</v>
      </c>
      <c r="JOZ276" s="116" t="s">
        <v>389</v>
      </c>
      <c r="JPA276" s="116" t="s">
        <v>389</v>
      </c>
      <c r="JPB276" s="116" t="s">
        <v>389</v>
      </c>
      <c r="JPC276" s="116" t="s">
        <v>389</v>
      </c>
      <c r="JPD276" s="116" t="s">
        <v>389</v>
      </c>
      <c r="JPE276" s="116" t="s">
        <v>389</v>
      </c>
      <c r="JPF276" s="116" t="s">
        <v>389</v>
      </c>
      <c r="JPG276" s="116" t="s">
        <v>389</v>
      </c>
      <c r="JPH276" s="116" t="s">
        <v>389</v>
      </c>
      <c r="JPI276" s="116" t="s">
        <v>389</v>
      </c>
      <c r="JPJ276" s="116" t="s">
        <v>389</v>
      </c>
      <c r="JPK276" s="116" t="s">
        <v>389</v>
      </c>
      <c r="JPL276" s="116" t="s">
        <v>389</v>
      </c>
      <c r="JPM276" s="116" t="s">
        <v>389</v>
      </c>
      <c r="JPN276" s="116" t="s">
        <v>389</v>
      </c>
      <c r="JPO276" s="116" t="s">
        <v>389</v>
      </c>
      <c r="JPP276" s="116" t="s">
        <v>389</v>
      </c>
      <c r="JPQ276" s="116" t="s">
        <v>389</v>
      </c>
      <c r="JPR276" s="116" t="s">
        <v>389</v>
      </c>
      <c r="JPS276" s="116" t="s">
        <v>389</v>
      </c>
      <c r="JPT276" s="116" t="s">
        <v>389</v>
      </c>
      <c r="JPU276" s="116" t="s">
        <v>389</v>
      </c>
      <c r="JPV276" s="116" t="s">
        <v>389</v>
      </c>
      <c r="JPW276" s="116" t="s">
        <v>389</v>
      </c>
      <c r="JPX276" s="116" t="s">
        <v>389</v>
      </c>
      <c r="JPY276" s="116" t="s">
        <v>389</v>
      </c>
      <c r="JPZ276" s="116" t="s">
        <v>389</v>
      </c>
      <c r="JQA276" s="116" t="s">
        <v>389</v>
      </c>
      <c r="JQB276" s="116" t="s">
        <v>389</v>
      </c>
      <c r="JQC276" s="116" t="s">
        <v>389</v>
      </c>
      <c r="JQD276" s="116" t="s">
        <v>389</v>
      </c>
      <c r="JQE276" s="116" t="s">
        <v>389</v>
      </c>
      <c r="JQF276" s="116" t="s">
        <v>389</v>
      </c>
      <c r="JQG276" s="116" t="s">
        <v>389</v>
      </c>
      <c r="JQH276" s="116" t="s">
        <v>389</v>
      </c>
      <c r="JQI276" s="116" t="s">
        <v>389</v>
      </c>
      <c r="JQJ276" s="116" t="s">
        <v>389</v>
      </c>
      <c r="JQK276" s="116" t="s">
        <v>389</v>
      </c>
      <c r="JQL276" s="116" t="s">
        <v>389</v>
      </c>
      <c r="JQM276" s="116" t="s">
        <v>389</v>
      </c>
      <c r="JQN276" s="116" t="s">
        <v>389</v>
      </c>
      <c r="JQO276" s="116" t="s">
        <v>389</v>
      </c>
      <c r="JQP276" s="116" t="s">
        <v>389</v>
      </c>
      <c r="JQQ276" s="116" t="s">
        <v>389</v>
      </c>
      <c r="JQR276" s="116" t="s">
        <v>389</v>
      </c>
      <c r="JQS276" s="116" t="s">
        <v>389</v>
      </c>
      <c r="JQT276" s="116" t="s">
        <v>389</v>
      </c>
      <c r="JQU276" s="116" t="s">
        <v>389</v>
      </c>
      <c r="JQV276" s="116" t="s">
        <v>389</v>
      </c>
      <c r="JQW276" s="116" t="s">
        <v>389</v>
      </c>
      <c r="JQX276" s="116" t="s">
        <v>389</v>
      </c>
      <c r="JQY276" s="116" t="s">
        <v>389</v>
      </c>
      <c r="JQZ276" s="116" t="s">
        <v>389</v>
      </c>
      <c r="JRA276" s="116" t="s">
        <v>389</v>
      </c>
      <c r="JRB276" s="116" t="s">
        <v>389</v>
      </c>
      <c r="JRC276" s="116" t="s">
        <v>389</v>
      </c>
      <c r="JRD276" s="116" t="s">
        <v>389</v>
      </c>
      <c r="JRE276" s="116" t="s">
        <v>389</v>
      </c>
      <c r="JRF276" s="116" t="s">
        <v>389</v>
      </c>
      <c r="JRG276" s="116" t="s">
        <v>389</v>
      </c>
      <c r="JRH276" s="116" t="s">
        <v>389</v>
      </c>
      <c r="JRI276" s="116" t="s">
        <v>389</v>
      </c>
      <c r="JRJ276" s="116" t="s">
        <v>389</v>
      </c>
      <c r="JRK276" s="116" t="s">
        <v>389</v>
      </c>
      <c r="JRL276" s="116" t="s">
        <v>389</v>
      </c>
      <c r="JRM276" s="116" t="s">
        <v>389</v>
      </c>
      <c r="JRN276" s="116" t="s">
        <v>389</v>
      </c>
      <c r="JRO276" s="116" t="s">
        <v>389</v>
      </c>
      <c r="JRP276" s="116" t="s">
        <v>389</v>
      </c>
      <c r="JRQ276" s="116" t="s">
        <v>389</v>
      </c>
      <c r="JRR276" s="116" t="s">
        <v>389</v>
      </c>
      <c r="JRS276" s="116" t="s">
        <v>389</v>
      </c>
      <c r="JRT276" s="116" t="s">
        <v>389</v>
      </c>
      <c r="JRU276" s="116" t="s">
        <v>389</v>
      </c>
      <c r="JRV276" s="116" t="s">
        <v>389</v>
      </c>
      <c r="JRW276" s="116" t="s">
        <v>389</v>
      </c>
      <c r="JRX276" s="116" t="s">
        <v>389</v>
      </c>
      <c r="JRY276" s="116" t="s">
        <v>389</v>
      </c>
      <c r="JRZ276" s="116" t="s">
        <v>389</v>
      </c>
      <c r="JSA276" s="116" t="s">
        <v>389</v>
      </c>
      <c r="JSB276" s="116" t="s">
        <v>389</v>
      </c>
      <c r="JSC276" s="116" t="s">
        <v>389</v>
      </c>
      <c r="JSD276" s="116" t="s">
        <v>389</v>
      </c>
      <c r="JSE276" s="116" t="s">
        <v>389</v>
      </c>
      <c r="JSF276" s="116" t="s">
        <v>389</v>
      </c>
      <c r="JSG276" s="116" t="s">
        <v>389</v>
      </c>
      <c r="JSH276" s="116" t="s">
        <v>389</v>
      </c>
      <c r="JSI276" s="116" t="s">
        <v>389</v>
      </c>
      <c r="JSJ276" s="116" t="s">
        <v>389</v>
      </c>
      <c r="JSK276" s="116" t="s">
        <v>389</v>
      </c>
      <c r="JSL276" s="116" t="s">
        <v>389</v>
      </c>
      <c r="JSM276" s="116" t="s">
        <v>389</v>
      </c>
      <c r="JSN276" s="116" t="s">
        <v>389</v>
      </c>
      <c r="JSO276" s="116" t="s">
        <v>389</v>
      </c>
      <c r="JSP276" s="116" t="s">
        <v>389</v>
      </c>
      <c r="JSQ276" s="116" t="s">
        <v>389</v>
      </c>
      <c r="JSR276" s="116" t="s">
        <v>389</v>
      </c>
      <c r="JSS276" s="116" t="s">
        <v>389</v>
      </c>
      <c r="JST276" s="116" t="s">
        <v>389</v>
      </c>
      <c r="JSU276" s="116" t="s">
        <v>389</v>
      </c>
      <c r="JSV276" s="116" t="s">
        <v>389</v>
      </c>
      <c r="JSW276" s="116" t="s">
        <v>389</v>
      </c>
      <c r="JSX276" s="116" t="s">
        <v>389</v>
      </c>
      <c r="JSY276" s="116" t="s">
        <v>389</v>
      </c>
      <c r="JSZ276" s="116" t="s">
        <v>389</v>
      </c>
      <c r="JTA276" s="116" t="s">
        <v>389</v>
      </c>
      <c r="JTB276" s="116" t="s">
        <v>389</v>
      </c>
      <c r="JTC276" s="116" t="s">
        <v>389</v>
      </c>
      <c r="JTD276" s="116" t="s">
        <v>389</v>
      </c>
      <c r="JTE276" s="116" t="s">
        <v>389</v>
      </c>
      <c r="JTF276" s="116" t="s">
        <v>389</v>
      </c>
      <c r="JTG276" s="116" t="s">
        <v>389</v>
      </c>
      <c r="JTH276" s="116" t="s">
        <v>389</v>
      </c>
      <c r="JTI276" s="116" t="s">
        <v>389</v>
      </c>
      <c r="JTJ276" s="116" t="s">
        <v>389</v>
      </c>
      <c r="JTK276" s="116" t="s">
        <v>389</v>
      </c>
      <c r="JTL276" s="116" t="s">
        <v>389</v>
      </c>
      <c r="JTM276" s="116" t="s">
        <v>389</v>
      </c>
      <c r="JTN276" s="116" t="s">
        <v>389</v>
      </c>
      <c r="JTO276" s="116" t="s">
        <v>389</v>
      </c>
      <c r="JTP276" s="116" t="s">
        <v>389</v>
      </c>
      <c r="JTQ276" s="116" t="s">
        <v>389</v>
      </c>
      <c r="JTR276" s="116" t="s">
        <v>389</v>
      </c>
      <c r="JTS276" s="116" t="s">
        <v>389</v>
      </c>
      <c r="JTT276" s="116" t="s">
        <v>389</v>
      </c>
      <c r="JTU276" s="116" t="s">
        <v>389</v>
      </c>
      <c r="JTV276" s="116" t="s">
        <v>389</v>
      </c>
      <c r="JTW276" s="116" t="s">
        <v>389</v>
      </c>
      <c r="JTX276" s="116" t="s">
        <v>389</v>
      </c>
      <c r="JTY276" s="116" t="s">
        <v>389</v>
      </c>
      <c r="JTZ276" s="116" t="s">
        <v>389</v>
      </c>
      <c r="JUA276" s="116" t="s">
        <v>389</v>
      </c>
      <c r="JUB276" s="116" t="s">
        <v>389</v>
      </c>
      <c r="JUC276" s="116" t="s">
        <v>389</v>
      </c>
      <c r="JUD276" s="116" t="s">
        <v>389</v>
      </c>
      <c r="JUE276" s="116" t="s">
        <v>389</v>
      </c>
      <c r="JUF276" s="116" t="s">
        <v>389</v>
      </c>
      <c r="JUG276" s="116" t="s">
        <v>389</v>
      </c>
      <c r="JUH276" s="116" t="s">
        <v>389</v>
      </c>
      <c r="JUI276" s="116" t="s">
        <v>389</v>
      </c>
      <c r="JUJ276" s="116" t="s">
        <v>389</v>
      </c>
      <c r="JUK276" s="116" t="s">
        <v>389</v>
      </c>
      <c r="JUL276" s="116" t="s">
        <v>389</v>
      </c>
      <c r="JUM276" s="116" t="s">
        <v>389</v>
      </c>
      <c r="JUN276" s="116" t="s">
        <v>389</v>
      </c>
      <c r="JUO276" s="116" t="s">
        <v>389</v>
      </c>
      <c r="JUP276" s="116" t="s">
        <v>389</v>
      </c>
      <c r="JUQ276" s="116" t="s">
        <v>389</v>
      </c>
      <c r="JUR276" s="116" t="s">
        <v>389</v>
      </c>
      <c r="JUS276" s="116" t="s">
        <v>389</v>
      </c>
      <c r="JUT276" s="116" t="s">
        <v>389</v>
      </c>
      <c r="JUU276" s="116" t="s">
        <v>389</v>
      </c>
      <c r="JUV276" s="116" t="s">
        <v>389</v>
      </c>
      <c r="JUW276" s="116" t="s">
        <v>389</v>
      </c>
      <c r="JUX276" s="116" t="s">
        <v>389</v>
      </c>
      <c r="JUY276" s="116" t="s">
        <v>389</v>
      </c>
      <c r="JUZ276" s="116" t="s">
        <v>389</v>
      </c>
      <c r="JVA276" s="116" t="s">
        <v>389</v>
      </c>
      <c r="JVB276" s="116" t="s">
        <v>389</v>
      </c>
      <c r="JVC276" s="116" t="s">
        <v>389</v>
      </c>
      <c r="JVD276" s="116" t="s">
        <v>389</v>
      </c>
      <c r="JVE276" s="116" t="s">
        <v>389</v>
      </c>
      <c r="JVF276" s="116" t="s">
        <v>389</v>
      </c>
      <c r="JVG276" s="116" t="s">
        <v>389</v>
      </c>
      <c r="JVH276" s="116" t="s">
        <v>389</v>
      </c>
      <c r="JVI276" s="116" t="s">
        <v>389</v>
      </c>
      <c r="JVJ276" s="116" t="s">
        <v>389</v>
      </c>
      <c r="JVK276" s="116" t="s">
        <v>389</v>
      </c>
      <c r="JVL276" s="116" t="s">
        <v>389</v>
      </c>
      <c r="JVM276" s="116" t="s">
        <v>389</v>
      </c>
      <c r="JVN276" s="116" t="s">
        <v>389</v>
      </c>
      <c r="JVO276" s="116" t="s">
        <v>389</v>
      </c>
      <c r="JVP276" s="116" t="s">
        <v>389</v>
      </c>
      <c r="JVQ276" s="116" t="s">
        <v>389</v>
      </c>
      <c r="JVR276" s="116" t="s">
        <v>389</v>
      </c>
      <c r="JVS276" s="116" t="s">
        <v>389</v>
      </c>
      <c r="JVT276" s="116" t="s">
        <v>389</v>
      </c>
      <c r="JVU276" s="116" t="s">
        <v>389</v>
      </c>
      <c r="JVV276" s="116" t="s">
        <v>389</v>
      </c>
      <c r="JVW276" s="116" t="s">
        <v>389</v>
      </c>
      <c r="JVX276" s="116" t="s">
        <v>389</v>
      </c>
      <c r="JVY276" s="116" t="s">
        <v>389</v>
      </c>
      <c r="JVZ276" s="116" t="s">
        <v>389</v>
      </c>
      <c r="JWA276" s="116" t="s">
        <v>389</v>
      </c>
      <c r="JWB276" s="116" t="s">
        <v>389</v>
      </c>
      <c r="JWC276" s="116" t="s">
        <v>389</v>
      </c>
      <c r="JWD276" s="116" t="s">
        <v>389</v>
      </c>
      <c r="JWE276" s="116" t="s">
        <v>389</v>
      </c>
      <c r="JWF276" s="116" t="s">
        <v>389</v>
      </c>
      <c r="JWG276" s="116" t="s">
        <v>389</v>
      </c>
      <c r="JWH276" s="116" t="s">
        <v>389</v>
      </c>
      <c r="JWI276" s="116" t="s">
        <v>389</v>
      </c>
      <c r="JWJ276" s="116" t="s">
        <v>389</v>
      </c>
      <c r="JWK276" s="116" t="s">
        <v>389</v>
      </c>
      <c r="JWL276" s="116" t="s">
        <v>389</v>
      </c>
      <c r="JWM276" s="116" t="s">
        <v>389</v>
      </c>
      <c r="JWN276" s="116" t="s">
        <v>389</v>
      </c>
      <c r="JWO276" s="116" t="s">
        <v>389</v>
      </c>
      <c r="JWP276" s="116" t="s">
        <v>389</v>
      </c>
      <c r="JWQ276" s="116" t="s">
        <v>389</v>
      </c>
      <c r="JWR276" s="116" t="s">
        <v>389</v>
      </c>
      <c r="JWS276" s="116" t="s">
        <v>389</v>
      </c>
      <c r="JWT276" s="116" t="s">
        <v>389</v>
      </c>
      <c r="JWU276" s="116" t="s">
        <v>389</v>
      </c>
      <c r="JWV276" s="116" t="s">
        <v>389</v>
      </c>
      <c r="JWW276" s="116" t="s">
        <v>389</v>
      </c>
      <c r="JWX276" s="116" t="s">
        <v>389</v>
      </c>
      <c r="JWY276" s="116" t="s">
        <v>389</v>
      </c>
      <c r="JWZ276" s="116" t="s">
        <v>389</v>
      </c>
      <c r="JXA276" s="116" t="s">
        <v>389</v>
      </c>
      <c r="JXB276" s="116" t="s">
        <v>389</v>
      </c>
      <c r="JXC276" s="116" t="s">
        <v>389</v>
      </c>
      <c r="JXD276" s="116" t="s">
        <v>389</v>
      </c>
      <c r="JXE276" s="116" t="s">
        <v>389</v>
      </c>
      <c r="JXF276" s="116" t="s">
        <v>389</v>
      </c>
      <c r="JXG276" s="116" t="s">
        <v>389</v>
      </c>
      <c r="JXH276" s="116" t="s">
        <v>389</v>
      </c>
      <c r="JXI276" s="116" t="s">
        <v>389</v>
      </c>
      <c r="JXJ276" s="116" t="s">
        <v>389</v>
      </c>
      <c r="JXK276" s="116" t="s">
        <v>389</v>
      </c>
      <c r="JXL276" s="116" t="s">
        <v>389</v>
      </c>
      <c r="JXM276" s="116" t="s">
        <v>389</v>
      </c>
      <c r="JXN276" s="116" t="s">
        <v>389</v>
      </c>
      <c r="JXO276" s="116" t="s">
        <v>389</v>
      </c>
      <c r="JXP276" s="116" t="s">
        <v>389</v>
      </c>
      <c r="JXQ276" s="116" t="s">
        <v>389</v>
      </c>
      <c r="JXR276" s="116" t="s">
        <v>389</v>
      </c>
      <c r="JXS276" s="116" t="s">
        <v>389</v>
      </c>
      <c r="JXT276" s="116" t="s">
        <v>389</v>
      </c>
      <c r="JXU276" s="116" t="s">
        <v>389</v>
      </c>
      <c r="JXV276" s="116" t="s">
        <v>389</v>
      </c>
      <c r="JXW276" s="116" t="s">
        <v>389</v>
      </c>
      <c r="JXX276" s="116" t="s">
        <v>389</v>
      </c>
      <c r="JXY276" s="116" t="s">
        <v>389</v>
      </c>
      <c r="JXZ276" s="116" t="s">
        <v>389</v>
      </c>
      <c r="JYA276" s="116" t="s">
        <v>389</v>
      </c>
      <c r="JYB276" s="116" t="s">
        <v>389</v>
      </c>
      <c r="JYC276" s="116" t="s">
        <v>389</v>
      </c>
      <c r="JYD276" s="116" t="s">
        <v>389</v>
      </c>
      <c r="JYE276" s="116" t="s">
        <v>389</v>
      </c>
      <c r="JYF276" s="116" t="s">
        <v>389</v>
      </c>
      <c r="JYG276" s="116" t="s">
        <v>389</v>
      </c>
      <c r="JYH276" s="116" t="s">
        <v>389</v>
      </c>
      <c r="JYI276" s="116" t="s">
        <v>389</v>
      </c>
      <c r="JYJ276" s="116" t="s">
        <v>389</v>
      </c>
      <c r="JYK276" s="116" t="s">
        <v>389</v>
      </c>
      <c r="JYL276" s="116" t="s">
        <v>389</v>
      </c>
      <c r="JYM276" s="116" t="s">
        <v>389</v>
      </c>
      <c r="JYN276" s="116" t="s">
        <v>389</v>
      </c>
      <c r="JYO276" s="116" t="s">
        <v>389</v>
      </c>
      <c r="JYP276" s="116" t="s">
        <v>389</v>
      </c>
      <c r="JYQ276" s="116" t="s">
        <v>389</v>
      </c>
      <c r="JYR276" s="116" t="s">
        <v>389</v>
      </c>
      <c r="JYS276" s="116" t="s">
        <v>389</v>
      </c>
      <c r="JYT276" s="116" t="s">
        <v>389</v>
      </c>
      <c r="JYU276" s="116" t="s">
        <v>389</v>
      </c>
      <c r="JYV276" s="116" t="s">
        <v>389</v>
      </c>
      <c r="JYW276" s="116" t="s">
        <v>389</v>
      </c>
      <c r="JYX276" s="116" t="s">
        <v>389</v>
      </c>
      <c r="JYY276" s="116" t="s">
        <v>389</v>
      </c>
      <c r="JYZ276" s="116" t="s">
        <v>389</v>
      </c>
      <c r="JZA276" s="116" t="s">
        <v>389</v>
      </c>
      <c r="JZB276" s="116" t="s">
        <v>389</v>
      </c>
      <c r="JZC276" s="116" t="s">
        <v>389</v>
      </c>
      <c r="JZD276" s="116" t="s">
        <v>389</v>
      </c>
      <c r="JZE276" s="116" t="s">
        <v>389</v>
      </c>
      <c r="JZF276" s="116" t="s">
        <v>389</v>
      </c>
      <c r="JZG276" s="116" t="s">
        <v>389</v>
      </c>
      <c r="JZH276" s="116" t="s">
        <v>389</v>
      </c>
      <c r="JZI276" s="116" t="s">
        <v>389</v>
      </c>
      <c r="JZJ276" s="116" t="s">
        <v>389</v>
      </c>
      <c r="JZK276" s="116" t="s">
        <v>389</v>
      </c>
      <c r="JZL276" s="116" t="s">
        <v>389</v>
      </c>
      <c r="JZM276" s="116" t="s">
        <v>389</v>
      </c>
      <c r="JZN276" s="116" t="s">
        <v>389</v>
      </c>
      <c r="JZO276" s="116" t="s">
        <v>389</v>
      </c>
      <c r="JZP276" s="116" t="s">
        <v>389</v>
      </c>
      <c r="JZQ276" s="116" t="s">
        <v>389</v>
      </c>
      <c r="JZR276" s="116" t="s">
        <v>389</v>
      </c>
      <c r="JZS276" s="116" t="s">
        <v>389</v>
      </c>
      <c r="JZT276" s="116" t="s">
        <v>389</v>
      </c>
      <c r="JZU276" s="116" t="s">
        <v>389</v>
      </c>
      <c r="JZV276" s="116" t="s">
        <v>389</v>
      </c>
      <c r="JZW276" s="116" t="s">
        <v>389</v>
      </c>
      <c r="JZX276" s="116" t="s">
        <v>389</v>
      </c>
      <c r="JZY276" s="116" t="s">
        <v>389</v>
      </c>
      <c r="JZZ276" s="116" t="s">
        <v>389</v>
      </c>
      <c r="KAA276" s="116" t="s">
        <v>389</v>
      </c>
      <c r="KAB276" s="116" t="s">
        <v>389</v>
      </c>
      <c r="KAC276" s="116" t="s">
        <v>389</v>
      </c>
      <c r="KAD276" s="116" t="s">
        <v>389</v>
      </c>
      <c r="KAE276" s="116" t="s">
        <v>389</v>
      </c>
      <c r="KAF276" s="116" t="s">
        <v>389</v>
      </c>
      <c r="KAG276" s="116" t="s">
        <v>389</v>
      </c>
      <c r="KAH276" s="116" t="s">
        <v>389</v>
      </c>
      <c r="KAI276" s="116" t="s">
        <v>389</v>
      </c>
      <c r="KAJ276" s="116" t="s">
        <v>389</v>
      </c>
      <c r="KAK276" s="116" t="s">
        <v>389</v>
      </c>
      <c r="KAL276" s="116" t="s">
        <v>389</v>
      </c>
      <c r="KAM276" s="116" t="s">
        <v>389</v>
      </c>
      <c r="KAN276" s="116" t="s">
        <v>389</v>
      </c>
      <c r="KAO276" s="116" t="s">
        <v>389</v>
      </c>
      <c r="KAP276" s="116" t="s">
        <v>389</v>
      </c>
      <c r="KAQ276" s="116" t="s">
        <v>389</v>
      </c>
      <c r="KAR276" s="116" t="s">
        <v>389</v>
      </c>
      <c r="KAS276" s="116" t="s">
        <v>389</v>
      </c>
      <c r="KAT276" s="116" t="s">
        <v>389</v>
      </c>
      <c r="KAU276" s="116" t="s">
        <v>389</v>
      </c>
      <c r="KAV276" s="116" t="s">
        <v>389</v>
      </c>
      <c r="KAW276" s="116" t="s">
        <v>389</v>
      </c>
      <c r="KAX276" s="116" t="s">
        <v>389</v>
      </c>
      <c r="KAY276" s="116" t="s">
        <v>389</v>
      </c>
      <c r="KAZ276" s="116" t="s">
        <v>389</v>
      </c>
      <c r="KBA276" s="116" t="s">
        <v>389</v>
      </c>
      <c r="KBB276" s="116" t="s">
        <v>389</v>
      </c>
      <c r="KBC276" s="116" t="s">
        <v>389</v>
      </c>
      <c r="KBD276" s="116" t="s">
        <v>389</v>
      </c>
      <c r="KBE276" s="116" t="s">
        <v>389</v>
      </c>
      <c r="KBF276" s="116" t="s">
        <v>389</v>
      </c>
      <c r="KBG276" s="116" t="s">
        <v>389</v>
      </c>
      <c r="KBH276" s="116" t="s">
        <v>389</v>
      </c>
      <c r="KBI276" s="116" t="s">
        <v>389</v>
      </c>
      <c r="KBJ276" s="116" t="s">
        <v>389</v>
      </c>
      <c r="KBK276" s="116" t="s">
        <v>389</v>
      </c>
      <c r="KBL276" s="116" t="s">
        <v>389</v>
      </c>
      <c r="KBM276" s="116" t="s">
        <v>389</v>
      </c>
      <c r="KBN276" s="116" t="s">
        <v>389</v>
      </c>
      <c r="KBO276" s="116" t="s">
        <v>389</v>
      </c>
      <c r="KBP276" s="116" t="s">
        <v>389</v>
      </c>
      <c r="KBQ276" s="116" t="s">
        <v>389</v>
      </c>
      <c r="KBR276" s="116" t="s">
        <v>389</v>
      </c>
      <c r="KBS276" s="116" t="s">
        <v>389</v>
      </c>
      <c r="KBT276" s="116" t="s">
        <v>389</v>
      </c>
      <c r="KBU276" s="116" t="s">
        <v>389</v>
      </c>
      <c r="KBV276" s="116" t="s">
        <v>389</v>
      </c>
      <c r="KBW276" s="116" t="s">
        <v>389</v>
      </c>
      <c r="KBX276" s="116" t="s">
        <v>389</v>
      </c>
      <c r="KBY276" s="116" t="s">
        <v>389</v>
      </c>
      <c r="KBZ276" s="116" t="s">
        <v>389</v>
      </c>
      <c r="KCA276" s="116" t="s">
        <v>389</v>
      </c>
      <c r="KCB276" s="116" t="s">
        <v>389</v>
      </c>
      <c r="KCC276" s="116" t="s">
        <v>389</v>
      </c>
      <c r="KCD276" s="116" t="s">
        <v>389</v>
      </c>
      <c r="KCE276" s="116" t="s">
        <v>389</v>
      </c>
      <c r="KCF276" s="116" t="s">
        <v>389</v>
      </c>
      <c r="KCG276" s="116" t="s">
        <v>389</v>
      </c>
      <c r="KCH276" s="116" t="s">
        <v>389</v>
      </c>
      <c r="KCI276" s="116" t="s">
        <v>389</v>
      </c>
      <c r="KCJ276" s="116" t="s">
        <v>389</v>
      </c>
      <c r="KCK276" s="116" t="s">
        <v>389</v>
      </c>
      <c r="KCL276" s="116" t="s">
        <v>389</v>
      </c>
      <c r="KCM276" s="116" t="s">
        <v>389</v>
      </c>
      <c r="KCN276" s="116" t="s">
        <v>389</v>
      </c>
      <c r="KCO276" s="116" t="s">
        <v>389</v>
      </c>
      <c r="KCP276" s="116" t="s">
        <v>389</v>
      </c>
      <c r="KCQ276" s="116" t="s">
        <v>389</v>
      </c>
      <c r="KCR276" s="116" t="s">
        <v>389</v>
      </c>
      <c r="KCS276" s="116" t="s">
        <v>389</v>
      </c>
      <c r="KCT276" s="116" t="s">
        <v>389</v>
      </c>
      <c r="KCU276" s="116" t="s">
        <v>389</v>
      </c>
      <c r="KCV276" s="116" t="s">
        <v>389</v>
      </c>
      <c r="KCW276" s="116" t="s">
        <v>389</v>
      </c>
      <c r="KCX276" s="116" t="s">
        <v>389</v>
      </c>
      <c r="KCY276" s="116" t="s">
        <v>389</v>
      </c>
      <c r="KCZ276" s="116" t="s">
        <v>389</v>
      </c>
      <c r="KDA276" s="116" t="s">
        <v>389</v>
      </c>
      <c r="KDB276" s="116" t="s">
        <v>389</v>
      </c>
      <c r="KDC276" s="116" t="s">
        <v>389</v>
      </c>
      <c r="KDD276" s="116" t="s">
        <v>389</v>
      </c>
      <c r="KDE276" s="116" t="s">
        <v>389</v>
      </c>
      <c r="KDF276" s="116" t="s">
        <v>389</v>
      </c>
      <c r="KDG276" s="116" t="s">
        <v>389</v>
      </c>
      <c r="KDH276" s="116" t="s">
        <v>389</v>
      </c>
      <c r="KDI276" s="116" t="s">
        <v>389</v>
      </c>
      <c r="KDJ276" s="116" t="s">
        <v>389</v>
      </c>
      <c r="KDK276" s="116" t="s">
        <v>389</v>
      </c>
      <c r="KDL276" s="116" t="s">
        <v>389</v>
      </c>
      <c r="KDM276" s="116" t="s">
        <v>389</v>
      </c>
      <c r="KDN276" s="116" t="s">
        <v>389</v>
      </c>
      <c r="KDO276" s="116" t="s">
        <v>389</v>
      </c>
      <c r="KDP276" s="116" t="s">
        <v>389</v>
      </c>
      <c r="KDQ276" s="116" t="s">
        <v>389</v>
      </c>
      <c r="KDR276" s="116" t="s">
        <v>389</v>
      </c>
      <c r="KDS276" s="116" t="s">
        <v>389</v>
      </c>
      <c r="KDT276" s="116" t="s">
        <v>389</v>
      </c>
      <c r="KDU276" s="116" t="s">
        <v>389</v>
      </c>
      <c r="KDV276" s="116" t="s">
        <v>389</v>
      </c>
      <c r="KDW276" s="116" t="s">
        <v>389</v>
      </c>
      <c r="KDX276" s="116" t="s">
        <v>389</v>
      </c>
      <c r="KDY276" s="116" t="s">
        <v>389</v>
      </c>
      <c r="KDZ276" s="116" t="s">
        <v>389</v>
      </c>
      <c r="KEA276" s="116" t="s">
        <v>389</v>
      </c>
      <c r="KEB276" s="116" t="s">
        <v>389</v>
      </c>
      <c r="KEC276" s="116" t="s">
        <v>389</v>
      </c>
      <c r="KED276" s="116" t="s">
        <v>389</v>
      </c>
      <c r="KEE276" s="116" t="s">
        <v>389</v>
      </c>
      <c r="KEF276" s="116" t="s">
        <v>389</v>
      </c>
      <c r="KEG276" s="116" t="s">
        <v>389</v>
      </c>
      <c r="KEH276" s="116" t="s">
        <v>389</v>
      </c>
      <c r="KEI276" s="116" t="s">
        <v>389</v>
      </c>
      <c r="KEJ276" s="116" t="s">
        <v>389</v>
      </c>
      <c r="KEK276" s="116" t="s">
        <v>389</v>
      </c>
      <c r="KEL276" s="116" t="s">
        <v>389</v>
      </c>
      <c r="KEM276" s="116" t="s">
        <v>389</v>
      </c>
      <c r="KEN276" s="116" t="s">
        <v>389</v>
      </c>
      <c r="KEO276" s="116" t="s">
        <v>389</v>
      </c>
      <c r="KEP276" s="116" t="s">
        <v>389</v>
      </c>
      <c r="KEQ276" s="116" t="s">
        <v>389</v>
      </c>
      <c r="KER276" s="116" t="s">
        <v>389</v>
      </c>
      <c r="KES276" s="116" t="s">
        <v>389</v>
      </c>
      <c r="KET276" s="116" t="s">
        <v>389</v>
      </c>
      <c r="KEU276" s="116" t="s">
        <v>389</v>
      </c>
      <c r="KEV276" s="116" t="s">
        <v>389</v>
      </c>
      <c r="KEW276" s="116" t="s">
        <v>389</v>
      </c>
      <c r="KEX276" s="116" t="s">
        <v>389</v>
      </c>
      <c r="KEY276" s="116" t="s">
        <v>389</v>
      </c>
      <c r="KEZ276" s="116" t="s">
        <v>389</v>
      </c>
      <c r="KFA276" s="116" t="s">
        <v>389</v>
      </c>
      <c r="KFB276" s="116" t="s">
        <v>389</v>
      </c>
      <c r="KFC276" s="116" t="s">
        <v>389</v>
      </c>
      <c r="KFD276" s="116" t="s">
        <v>389</v>
      </c>
      <c r="KFE276" s="116" t="s">
        <v>389</v>
      </c>
      <c r="KFF276" s="116" t="s">
        <v>389</v>
      </c>
      <c r="KFG276" s="116" t="s">
        <v>389</v>
      </c>
      <c r="KFH276" s="116" t="s">
        <v>389</v>
      </c>
      <c r="KFI276" s="116" t="s">
        <v>389</v>
      </c>
      <c r="KFJ276" s="116" t="s">
        <v>389</v>
      </c>
      <c r="KFK276" s="116" t="s">
        <v>389</v>
      </c>
      <c r="KFL276" s="116" t="s">
        <v>389</v>
      </c>
      <c r="KFM276" s="116" t="s">
        <v>389</v>
      </c>
      <c r="KFN276" s="116" t="s">
        <v>389</v>
      </c>
      <c r="KFO276" s="116" t="s">
        <v>389</v>
      </c>
      <c r="KFP276" s="116" t="s">
        <v>389</v>
      </c>
      <c r="KFQ276" s="116" t="s">
        <v>389</v>
      </c>
      <c r="KFR276" s="116" t="s">
        <v>389</v>
      </c>
      <c r="KFS276" s="116" t="s">
        <v>389</v>
      </c>
      <c r="KFT276" s="116" t="s">
        <v>389</v>
      </c>
      <c r="KFU276" s="116" t="s">
        <v>389</v>
      </c>
      <c r="KFV276" s="116" t="s">
        <v>389</v>
      </c>
      <c r="KFW276" s="116" t="s">
        <v>389</v>
      </c>
      <c r="KFX276" s="116" t="s">
        <v>389</v>
      </c>
      <c r="KFY276" s="116" t="s">
        <v>389</v>
      </c>
      <c r="KFZ276" s="116" t="s">
        <v>389</v>
      </c>
      <c r="KGA276" s="116" t="s">
        <v>389</v>
      </c>
      <c r="KGB276" s="116" t="s">
        <v>389</v>
      </c>
      <c r="KGC276" s="116" t="s">
        <v>389</v>
      </c>
      <c r="KGD276" s="116" t="s">
        <v>389</v>
      </c>
      <c r="KGE276" s="116" t="s">
        <v>389</v>
      </c>
      <c r="KGF276" s="116" t="s">
        <v>389</v>
      </c>
      <c r="KGG276" s="116" t="s">
        <v>389</v>
      </c>
      <c r="KGH276" s="116" t="s">
        <v>389</v>
      </c>
      <c r="KGI276" s="116" t="s">
        <v>389</v>
      </c>
      <c r="KGJ276" s="116" t="s">
        <v>389</v>
      </c>
      <c r="KGK276" s="116" t="s">
        <v>389</v>
      </c>
      <c r="KGL276" s="116" t="s">
        <v>389</v>
      </c>
      <c r="KGM276" s="116" t="s">
        <v>389</v>
      </c>
      <c r="KGN276" s="116" t="s">
        <v>389</v>
      </c>
      <c r="KGO276" s="116" t="s">
        <v>389</v>
      </c>
      <c r="KGP276" s="116" t="s">
        <v>389</v>
      </c>
      <c r="KGQ276" s="116" t="s">
        <v>389</v>
      </c>
      <c r="KGR276" s="116" t="s">
        <v>389</v>
      </c>
      <c r="KGS276" s="116" t="s">
        <v>389</v>
      </c>
      <c r="KGT276" s="116" t="s">
        <v>389</v>
      </c>
      <c r="KGU276" s="116" t="s">
        <v>389</v>
      </c>
      <c r="KGV276" s="116" t="s">
        <v>389</v>
      </c>
      <c r="KGW276" s="116" t="s">
        <v>389</v>
      </c>
      <c r="KGX276" s="116" t="s">
        <v>389</v>
      </c>
      <c r="KGY276" s="116" t="s">
        <v>389</v>
      </c>
      <c r="KGZ276" s="116" t="s">
        <v>389</v>
      </c>
      <c r="KHA276" s="116" t="s">
        <v>389</v>
      </c>
      <c r="KHB276" s="116" t="s">
        <v>389</v>
      </c>
      <c r="KHC276" s="116" t="s">
        <v>389</v>
      </c>
      <c r="KHD276" s="116" t="s">
        <v>389</v>
      </c>
      <c r="KHE276" s="116" t="s">
        <v>389</v>
      </c>
      <c r="KHF276" s="116" t="s">
        <v>389</v>
      </c>
      <c r="KHG276" s="116" t="s">
        <v>389</v>
      </c>
      <c r="KHH276" s="116" t="s">
        <v>389</v>
      </c>
      <c r="KHI276" s="116" t="s">
        <v>389</v>
      </c>
      <c r="KHJ276" s="116" t="s">
        <v>389</v>
      </c>
      <c r="KHK276" s="116" t="s">
        <v>389</v>
      </c>
      <c r="KHL276" s="116" t="s">
        <v>389</v>
      </c>
      <c r="KHM276" s="116" t="s">
        <v>389</v>
      </c>
      <c r="KHN276" s="116" t="s">
        <v>389</v>
      </c>
      <c r="KHO276" s="116" t="s">
        <v>389</v>
      </c>
      <c r="KHP276" s="116" t="s">
        <v>389</v>
      </c>
      <c r="KHQ276" s="116" t="s">
        <v>389</v>
      </c>
      <c r="KHR276" s="116" t="s">
        <v>389</v>
      </c>
      <c r="KHS276" s="116" t="s">
        <v>389</v>
      </c>
      <c r="KHT276" s="116" t="s">
        <v>389</v>
      </c>
      <c r="KHU276" s="116" t="s">
        <v>389</v>
      </c>
      <c r="KHV276" s="116" t="s">
        <v>389</v>
      </c>
      <c r="KHW276" s="116" t="s">
        <v>389</v>
      </c>
      <c r="KHX276" s="116" t="s">
        <v>389</v>
      </c>
      <c r="KHY276" s="116" t="s">
        <v>389</v>
      </c>
      <c r="KHZ276" s="116" t="s">
        <v>389</v>
      </c>
      <c r="KIA276" s="116" t="s">
        <v>389</v>
      </c>
      <c r="KIB276" s="116" t="s">
        <v>389</v>
      </c>
      <c r="KIC276" s="116" t="s">
        <v>389</v>
      </c>
      <c r="KID276" s="116" t="s">
        <v>389</v>
      </c>
      <c r="KIE276" s="116" t="s">
        <v>389</v>
      </c>
      <c r="KIF276" s="116" t="s">
        <v>389</v>
      </c>
      <c r="KIG276" s="116" t="s">
        <v>389</v>
      </c>
      <c r="KIH276" s="116" t="s">
        <v>389</v>
      </c>
      <c r="KII276" s="116" t="s">
        <v>389</v>
      </c>
      <c r="KIJ276" s="116" t="s">
        <v>389</v>
      </c>
      <c r="KIK276" s="116" t="s">
        <v>389</v>
      </c>
      <c r="KIL276" s="116" t="s">
        <v>389</v>
      </c>
      <c r="KIM276" s="116" t="s">
        <v>389</v>
      </c>
      <c r="KIN276" s="116" t="s">
        <v>389</v>
      </c>
      <c r="KIO276" s="116" t="s">
        <v>389</v>
      </c>
      <c r="KIP276" s="116" t="s">
        <v>389</v>
      </c>
      <c r="KIQ276" s="116" t="s">
        <v>389</v>
      </c>
      <c r="KIR276" s="116" t="s">
        <v>389</v>
      </c>
      <c r="KIS276" s="116" t="s">
        <v>389</v>
      </c>
      <c r="KIT276" s="116" t="s">
        <v>389</v>
      </c>
      <c r="KIU276" s="116" t="s">
        <v>389</v>
      </c>
      <c r="KIV276" s="116" t="s">
        <v>389</v>
      </c>
      <c r="KIW276" s="116" t="s">
        <v>389</v>
      </c>
      <c r="KIX276" s="116" t="s">
        <v>389</v>
      </c>
      <c r="KIY276" s="116" t="s">
        <v>389</v>
      </c>
      <c r="KIZ276" s="116" t="s">
        <v>389</v>
      </c>
      <c r="KJA276" s="116" t="s">
        <v>389</v>
      </c>
      <c r="KJB276" s="116" t="s">
        <v>389</v>
      </c>
      <c r="KJC276" s="116" t="s">
        <v>389</v>
      </c>
      <c r="KJD276" s="116" t="s">
        <v>389</v>
      </c>
      <c r="KJE276" s="116" t="s">
        <v>389</v>
      </c>
      <c r="KJF276" s="116" t="s">
        <v>389</v>
      </c>
      <c r="KJG276" s="116" t="s">
        <v>389</v>
      </c>
      <c r="KJH276" s="116" t="s">
        <v>389</v>
      </c>
      <c r="KJI276" s="116" t="s">
        <v>389</v>
      </c>
      <c r="KJJ276" s="116" t="s">
        <v>389</v>
      </c>
      <c r="KJK276" s="116" t="s">
        <v>389</v>
      </c>
      <c r="KJL276" s="116" t="s">
        <v>389</v>
      </c>
      <c r="KJM276" s="116" t="s">
        <v>389</v>
      </c>
      <c r="KJN276" s="116" t="s">
        <v>389</v>
      </c>
      <c r="KJO276" s="116" t="s">
        <v>389</v>
      </c>
      <c r="KJP276" s="116" t="s">
        <v>389</v>
      </c>
      <c r="KJQ276" s="116" t="s">
        <v>389</v>
      </c>
      <c r="KJR276" s="116" t="s">
        <v>389</v>
      </c>
      <c r="KJS276" s="116" t="s">
        <v>389</v>
      </c>
      <c r="KJT276" s="116" t="s">
        <v>389</v>
      </c>
      <c r="KJU276" s="116" t="s">
        <v>389</v>
      </c>
      <c r="KJV276" s="116" t="s">
        <v>389</v>
      </c>
      <c r="KJW276" s="116" t="s">
        <v>389</v>
      </c>
      <c r="KJX276" s="116" t="s">
        <v>389</v>
      </c>
      <c r="KJY276" s="116" t="s">
        <v>389</v>
      </c>
      <c r="KJZ276" s="116" t="s">
        <v>389</v>
      </c>
      <c r="KKA276" s="116" t="s">
        <v>389</v>
      </c>
      <c r="KKB276" s="116" t="s">
        <v>389</v>
      </c>
      <c r="KKC276" s="116" t="s">
        <v>389</v>
      </c>
      <c r="KKD276" s="116" t="s">
        <v>389</v>
      </c>
      <c r="KKE276" s="116" t="s">
        <v>389</v>
      </c>
      <c r="KKF276" s="116" t="s">
        <v>389</v>
      </c>
      <c r="KKG276" s="116" t="s">
        <v>389</v>
      </c>
      <c r="KKH276" s="116" t="s">
        <v>389</v>
      </c>
      <c r="KKI276" s="116" t="s">
        <v>389</v>
      </c>
      <c r="KKJ276" s="116" t="s">
        <v>389</v>
      </c>
      <c r="KKK276" s="116" t="s">
        <v>389</v>
      </c>
      <c r="KKL276" s="116" t="s">
        <v>389</v>
      </c>
      <c r="KKM276" s="116" t="s">
        <v>389</v>
      </c>
      <c r="KKN276" s="116" t="s">
        <v>389</v>
      </c>
      <c r="KKO276" s="116" t="s">
        <v>389</v>
      </c>
      <c r="KKP276" s="116" t="s">
        <v>389</v>
      </c>
      <c r="KKQ276" s="116" t="s">
        <v>389</v>
      </c>
      <c r="KKR276" s="116" t="s">
        <v>389</v>
      </c>
      <c r="KKS276" s="116" t="s">
        <v>389</v>
      </c>
      <c r="KKT276" s="116" t="s">
        <v>389</v>
      </c>
      <c r="KKU276" s="116" t="s">
        <v>389</v>
      </c>
      <c r="KKV276" s="116" t="s">
        <v>389</v>
      </c>
      <c r="KKW276" s="116" t="s">
        <v>389</v>
      </c>
      <c r="KKX276" s="116" t="s">
        <v>389</v>
      </c>
      <c r="KKY276" s="116" t="s">
        <v>389</v>
      </c>
      <c r="KKZ276" s="116" t="s">
        <v>389</v>
      </c>
      <c r="KLA276" s="116" t="s">
        <v>389</v>
      </c>
      <c r="KLB276" s="116" t="s">
        <v>389</v>
      </c>
      <c r="KLC276" s="116" t="s">
        <v>389</v>
      </c>
      <c r="KLD276" s="116" t="s">
        <v>389</v>
      </c>
      <c r="KLE276" s="116" t="s">
        <v>389</v>
      </c>
      <c r="KLF276" s="116" t="s">
        <v>389</v>
      </c>
      <c r="KLG276" s="116" t="s">
        <v>389</v>
      </c>
      <c r="KLH276" s="116" t="s">
        <v>389</v>
      </c>
      <c r="KLI276" s="116" t="s">
        <v>389</v>
      </c>
      <c r="KLJ276" s="116" t="s">
        <v>389</v>
      </c>
      <c r="KLK276" s="116" t="s">
        <v>389</v>
      </c>
      <c r="KLL276" s="116" t="s">
        <v>389</v>
      </c>
      <c r="KLM276" s="116" t="s">
        <v>389</v>
      </c>
      <c r="KLN276" s="116" t="s">
        <v>389</v>
      </c>
      <c r="KLO276" s="116" t="s">
        <v>389</v>
      </c>
      <c r="KLP276" s="116" t="s">
        <v>389</v>
      </c>
      <c r="KLQ276" s="116" t="s">
        <v>389</v>
      </c>
      <c r="KLR276" s="116" t="s">
        <v>389</v>
      </c>
      <c r="KLS276" s="116" t="s">
        <v>389</v>
      </c>
      <c r="KLT276" s="116" t="s">
        <v>389</v>
      </c>
      <c r="KLU276" s="116" t="s">
        <v>389</v>
      </c>
      <c r="KLV276" s="116" t="s">
        <v>389</v>
      </c>
      <c r="KLW276" s="116" t="s">
        <v>389</v>
      </c>
      <c r="KLX276" s="116" t="s">
        <v>389</v>
      </c>
      <c r="KLY276" s="116" t="s">
        <v>389</v>
      </c>
      <c r="KLZ276" s="116" t="s">
        <v>389</v>
      </c>
      <c r="KMA276" s="116" t="s">
        <v>389</v>
      </c>
      <c r="KMB276" s="116" t="s">
        <v>389</v>
      </c>
      <c r="KMC276" s="116" t="s">
        <v>389</v>
      </c>
      <c r="KMD276" s="116" t="s">
        <v>389</v>
      </c>
      <c r="KME276" s="116" t="s">
        <v>389</v>
      </c>
      <c r="KMF276" s="116" t="s">
        <v>389</v>
      </c>
      <c r="KMG276" s="116" t="s">
        <v>389</v>
      </c>
      <c r="KMH276" s="116" t="s">
        <v>389</v>
      </c>
      <c r="KMI276" s="116" t="s">
        <v>389</v>
      </c>
      <c r="KMJ276" s="116" t="s">
        <v>389</v>
      </c>
      <c r="KMK276" s="116" t="s">
        <v>389</v>
      </c>
      <c r="KML276" s="116" t="s">
        <v>389</v>
      </c>
      <c r="KMM276" s="116" t="s">
        <v>389</v>
      </c>
      <c r="KMN276" s="116" t="s">
        <v>389</v>
      </c>
      <c r="KMO276" s="116" t="s">
        <v>389</v>
      </c>
      <c r="KMP276" s="116" t="s">
        <v>389</v>
      </c>
      <c r="KMQ276" s="116" t="s">
        <v>389</v>
      </c>
      <c r="KMR276" s="116" t="s">
        <v>389</v>
      </c>
      <c r="KMS276" s="116" t="s">
        <v>389</v>
      </c>
      <c r="KMT276" s="116" t="s">
        <v>389</v>
      </c>
      <c r="KMU276" s="116" t="s">
        <v>389</v>
      </c>
      <c r="KMV276" s="116" t="s">
        <v>389</v>
      </c>
      <c r="KMW276" s="116" t="s">
        <v>389</v>
      </c>
      <c r="KMX276" s="116" t="s">
        <v>389</v>
      </c>
      <c r="KMY276" s="116" t="s">
        <v>389</v>
      </c>
      <c r="KMZ276" s="116" t="s">
        <v>389</v>
      </c>
      <c r="KNA276" s="116" t="s">
        <v>389</v>
      </c>
      <c r="KNB276" s="116" t="s">
        <v>389</v>
      </c>
      <c r="KNC276" s="116" t="s">
        <v>389</v>
      </c>
      <c r="KND276" s="116" t="s">
        <v>389</v>
      </c>
      <c r="KNE276" s="116" t="s">
        <v>389</v>
      </c>
      <c r="KNF276" s="116" t="s">
        <v>389</v>
      </c>
      <c r="KNG276" s="116" t="s">
        <v>389</v>
      </c>
      <c r="KNH276" s="116" t="s">
        <v>389</v>
      </c>
      <c r="KNI276" s="116" t="s">
        <v>389</v>
      </c>
      <c r="KNJ276" s="116" t="s">
        <v>389</v>
      </c>
      <c r="KNK276" s="116" t="s">
        <v>389</v>
      </c>
      <c r="KNL276" s="116" t="s">
        <v>389</v>
      </c>
      <c r="KNM276" s="116" t="s">
        <v>389</v>
      </c>
      <c r="KNN276" s="116" t="s">
        <v>389</v>
      </c>
      <c r="KNO276" s="116" t="s">
        <v>389</v>
      </c>
      <c r="KNP276" s="116" t="s">
        <v>389</v>
      </c>
      <c r="KNQ276" s="116" t="s">
        <v>389</v>
      </c>
      <c r="KNR276" s="116" t="s">
        <v>389</v>
      </c>
      <c r="KNS276" s="116" t="s">
        <v>389</v>
      </c>
      <c r="KNT276" s="116" t="s">
        <v>389</v>
      </c>
      <c r="KNU276" s="116" t="s">
        <v>389</v>
      </c>
      <c r="KNV276" s="116" t="s">
        <v>389</v>
      </c>
      <c r="KNW276" s="116" t="s">
        <v>389</v>
      </c>
      <c r="KNX276" s="116" t="s">
        <v>389</v>
      </c>
      <c r="KNY276" s="116" t="s">
        <v>389</v>
      </c>
      <c r="KNZ276" s="116" t="s">
        <v>389</v>
      </c>
      <c r="KOA276" s="116" t="s">
        <v>389</v>
      </c>
      <c r="KOB276" s="116" t="s">
        <v>389</v>
      </c>
      <c r="KOC276" s="116" t="s">
        <v>389</v>
      </c>
      <c r="KOD276" s="116" t="s">
        <v>389</v>
      </c>
      <c r="KOE276" s="116" t="s">
        <v>389</v>
      </c>
      <c r="KOF276" s="116" t="s">
        <v>389</v>
      </c>
      <c r="KOG276" s="116" t="s">
        <v>389</v>
      </c>
      <c r="KOH276" s="116" t="s">
        <v>389</v>
      </c>
      <c r="KOI276" s="116" t="s">
        <v>389</v>
      </c>
      <c r="KOJ276" s="116" t="s">
        <v>389</v>
      </c>
      <c r="KOK276" s="116" t="s">
        <v>389</v>
      </c>
      <c r="KOL276" s="116" t="s">
        <v>389</v>
      </c>
      <c r="KOM276" s="116" t="s">
        <v>389</v>
      </c>
      <c r="KON276" s="116" t="s">
        <v>389</v>
      </c>
      <c r="KOO276" s="116" t="s">
        <v>389</v>
      </c>
      <c r="KOP276" s="116" t="s">
        <v>389</v>
      </c>
      <c r="KOQ276" s="116" t="s">
        <v>389</v>
      </c>
      <c r="KOR276" s="116" t="s">
        <v>389</v>
      </c>
      <c r="KOS276" s="116" t="s">
        <v>389</v>
      </c>
      <c r="KOT276" s="116" t="s">
        <v>389</v>
      </c>
      <c r="KOU276" s="116" t="s">
        <v>389</v>
      </c>
      <c r="KOV276" s="116" t="s">
        <v>389</v>
      </c>
      <c r="KOW276" s="116" t="s">
        <v>389</v>
      </c>
      <c r="KOX276" s="116" t="s">
        <v>389</v>
      </c>
      <c r="KOY276" s="116" t="s">
        <v>389</v>
      </c>
      <c r="KOZ276" s="116" t="s">
        <v>389</v>
      </c>
      <c r="KPA276" s="116" t="s">
        <v>389</v>
      </c>
      <c r="KPB276" s="116" t="s">
        <v>389</v>
      </c>
      <c r="KPC276" s="116" t="s">
        <v>389</v>
      </c>
      <c r="KPD276" s="116" t="s">
        <v>389</v>
      </c>
      <c r="KPE276" s="116" t="s">
        <v>389</v>
      </c>
      <c r="KPF276" s="116" t="s">
        <v>389</v>
      </c>
      <c r="KPG276" s="116" t="s">
        <v>389</v>
      </c>
      <c r="KPH276" s="116" t="s">
        <v>389</v>
      </c>
      <c r="KPI276" s="116" t="s">
        <v>389</v>
      </c>
      <c r="KPJ276" s="116" t="s">
        <v>389</v>
      </c>
      <c r="KPK276" s="116" t="s">
        <v>389</v>
      </c>
      <c r="KPL276" s="116" t="s">
        <v>389</v>
      </c>
      <c r="KPM276" s="116" t="s">
        <v>389</v>
      </c>
      <c r="KPN276" s="116" t="s">
        <v>389</v>
      </c>
      <c r="KPO276" s="116" t="s">
        <v>389</v>
      </c>
      <c r="KPP276" s="116" t="s">
        <v>389</v>
      </c>
      <c r="KPQ276" s="116" t="s">
        <v>389</v>
      </c>
      <c r="KPR276" s="116" t="s">
        <v>389</v>
      </c>
      <c r="KPS276" s="116" t="s">
        <v>389</v>
      </c>
      <c r="KPT276" s="116" t="s">
        <v>389</v>
      </c>
      <c r="KPU276" s="116" t="s">
        <v>389</v>
      </c>
      <c r="KPV276" s="116" t="s">
        <v>389</v>
      </c>
      <c r="KPW276" s="116" t="s">
        <v>389</v>
      </c>
      <c r="KPX276" s="116" t="s">
        <v>389</v>
      </c>
      <c r="KPY276" s="116" t="s">
        <v>389</v>
      </c>
      <c r="KPZ276" s="116" t="s">
        <v>389</v>
      </c>
      <c r="KQA276" s="116" t="s">
        <v>389</v>
      </c>
      <c r="KQB276" s="116" t="s">
        <v>389</v>
      </c>
      <c r="KQC276" s="116" t="s">
        <v>389</v>
      </c>
      <c r="KQD276" s="116" t="s">
        <v>389</v>
      </c>
      <c r="KQE276" s="116" t="s">
        <v>389</v>
      </c>
      <c r="KQF276" s="116" t="s">
        <v>389</v>
      </c>
      <c r="KQG276" s="116" t="s">
        <v>389</v>
      </c>
      <c r="KQH276" s="116" t="s">
        <v>389</v>
      </c>
      <c r="KQI276" s="116" t="s">
        <v>389</v>
      </c>
      <c r="KQJ276" s="116" t="s">
        <v>389</v>
      </c>
      <c r="KQK276" s="116" t="s">
        <v>389</v>
      </c>
      <c r="KQL276" s="116" t="s">
        <v>389</v>
      </c>
      <c r="KQM276" s="116" t="s">
        <v>389</v>
      </c>
      <c r="KQN276" s="116" t="s">
        <v>389</v>
      </c>
      <c r="KQO276" s="116" t="s">
        <v>389</v>
      </c>
      <c r="KQP276" s="116" t="s">
        <v>389</v>
      </c>
      <c r="KQQ276" s="116" t="s">
        <v>389</v>
      </c>
      <c r="KQR276" s="116" t="s">
        <v>389</v>
      </c>
      <c r="KQS276" s="116" t="s">
        <v>389</v>
      </c>
      <c r="KQT276" s="116" t="s">
        <v>389</v>
      </c>
      <c r="KQU276" s="116" t="s">
        <v>389</v>
      </c>
      <c r="KQV276" s="116" t="s">
        <v>389</v>
      </c>
      <c r="KQW276" s="116" t="s">
        <v>389</v>
      </c>
      <c r="KQX276" s="116" t="s">
        <v>389</v>
      </c>
      <c r="KQY276" s="116" t="s">
        <v>389</v>
      </c>
      <c r="KQZ276" s="116" t="s">
        <v>389</v>
      </c>
      <c r="KRA276" s="116" t="s">
        <v>389</v>
      </c>
      <c r="KRB276" s="116" t="s">
        <v>389</v>
      </c>
      <c r="KRC276" s="116" t="s">
        <v>389</v>
      </c>
      <c r="KRD276" s="116" t="s">
        <v>389</v>
      </c>
      <c r="KRE276" s="116" t="s">
        <v>389</v>
      </c>
      <c r="KRF276" s="116" t="s">
        <v>389</v>
      </c>
      <c r="KRG276" s="116" t="s">
        <v>389</v>
      </c>
      <c r="KRH276" s="116" t="s">
        <v>389</v>
      </c>
      <c r="KRI276" s="116" t="s">
        <v>389</v>
      </c>
      <c r="KRJ276" s="116" t="s">
        <v>389</v>
      </c>
      <c r="KRK276" s="116" t="s">
        <v>389</v>
      </c>
      <c r="KRL276" s="116" t="s">
        <v>389</v>
      </c>
      <c r="KRM276" s="116" t="s">
        <v>389</v>
      </c>
      <c r="KRN276" s="116" t="s">
        <v>389</v>
      </c>
      <c r="KRO276" s="116" t="s">
        <v>389</v>
      </c>
      <c r="KRP276" s="116" t="s">
        <v>389</v>
      </c>
      <c r="KRQ276" s="116" t="s">
        <v>389</v>
      </c>
      <c r="KRR276" s="116" t="s">
        <v>389</v>
      </c>
      <c r="KRS276" s="116" t="s">
        <v>389</v>
      </c>
      <c r="KRT276" s="116" t="s">
        <v>389</v>
      </c>
      <c r="KRU276" s="116" t="s">
        <v>389</v>
      </c>
      <c r="KRV276" s="116" t="s">
        <v>389</v>
      </c>
      <c r="KRW276" s="116" t="s">
        <v>389</v>
      </c>
      <c r="KRX276" s="116" t="s">
        <v>389</v>
      </c>
      <c r="KRY276" s="116" t="s">
        <v>389</v>
      </c>
      <c r="KRZ276" s="116" t="s">
        <v>389</v>
      </c>
      <c r="KSA276" s="116" t="s">
        <v>389</v>
      </c>
      <c r="KSB276" s="116" t="s">
        <v>389</v>
      </c>
      <c r="KSC276" s="116" t="s">
        <v>389</v>
      </c>
      <c r="KSD276" s="116" t="s">
        <v>389</v>
      </c>
      <c r="KSE276" s="116" t="s">
        <v>389</v>
      </c>
      <c r="KSF276" s="116" t="s">
        <v>389</v>
      </c>
      <c r="KSG276" s="116" t="s">
        <v>389</v>
      </c>
      <c r="KSH276" s="116" t="s">
        <v>389</v>
      </c>
      <c r="KSI276" s="116" t="s">
        <v>389</v>
      </c>
      <c r="KSJ276" s="116" t="s">
        <v>389</v>
      </c>
      <c r="KSK276" s="116" t="s">
        <v>389</v>
      </c>
      <c r="KSL276" s="116" t="s">
        <v>389</v>
      </c>
      <c r="KSM276" s="116" t="s">
        <v>389</v>
      </c>
      <c r="KSN276" s="116" t="s">
        <v>389</v>
      </c>
      <c r="KSO276" s="116" t="s">
        <v>389</v>
      </c>
      <c r="KSP276" s="116" t="s">
        <v>389</v>
      </c>
      <c r="KSQ276" s="116" t="s">
        <v>389</v>
      </c>
      <c r="KSR276" s="116" t="s">
        <v>389</v>
      </c>
      <c r="KSS276" s="116" t="s">
        <v>389</v>
      </c>
      <c r="KST276" s="116" t="s">
        <v>389</v>
      </c>
      <c r="KSU276" s="116" t="s">
        <v>389</v>
      </c>
      <c r="KSV276" s="116" t="s">
        <v>389</v>
      </c>
      <c r="KSW276" s="116" t="s">
        <v>389</v>
      </c>
      <c r="KSX276" s="116" t="s">
        <v>389</v>
      </c>
      <c r="KSY276" s="116" t="s">
        <v>389</v>
      </c>
      <c r="KSZ276" s="116" t="s">
        <v>389</v>
      </c>
      <c r="KTA276" s="116" t="s">
        <v>389</v>
      </c>
      <c r="KTB276" s="116" t="s">
        <v>389</v>
      </c>
      <c r="KTC276" s="116" t="s">
        <v>389</v>
      </c>
      <c r="KTD276" s="116" t="s">
        <v>389</v>
      </c>
      <c r="KTE276" s="116" t="s">
        <v>389</v>
      </c>
      <c r="KTF276" s="116" t="s">
        <v>389</v>
      </c>
      <c r="KTG276" s="116" t="s">
        <v>389</v>
      </c>
      <c r="KTH276" s="116" t="s">
        <v>389</v>
      </c>
      <c r="KTI276" s="116" t="s">
        <v>389</v>
      </c>
      <c r="KTJ276" s="116" t="s">
        <v>389</v>
      </c>
      <c r="KTK276" s="116" t="s">
        <v>389</v>
      </c>
      <c r="KTL276" s="116" t="s">
        <v>389</v>
      </c>
      <c r="KTM276" s="116" t="s">
        <v>389</v>
      </c>
      <c r="KTN276" s="116" t="s">
        <v>389</v>
      </c>
      <c r="KTO276" s="116" t="s">
        <v>389</v>
      </c>
      <c r="KTP276" s="116" t="s">
        <v>389</v>
      </c>
      <c r="KTQ276" s="116" t="s">
        <v>389</v>
      </c>
      <c r="KTR276" s="116" t="s">
        <v>389</v>
      </c>
      <c r="KTS276" s="116" t="s">
        <v>389</v>
      </c>
      <c r="KTT276" s="116" t="s">
        <v>389</v>
      </c>
      <c r="KTU276" s="116" t="s">
        <v>389</v>
      </c>
      <c r="KTV276" s="116" t="s">
        <v>389</v>
      </c>
      <c r="KTW276" s="116" t="s">
        <v>389</v>
      </c>
      <c r="KTX276" s="116" t="s">
        <v>389</v>
      </c>
      <c r="KTY276" s="116" t="s">
        <v>389</v>
      </c>
      <c r="KTZ276" s="116" t="s">
        <v>389</v>
      </c>
      <c r="KUA276" s="116" t="s">
        <v>389</v>
      </c>
      <c r="KUB276" s="116" t="s">
        <v>389</v>
      </c>
      <c r="KUC276" s="116" t="s">
        <v>389</v>
      </c>
      <c r="KUD276" s="116" t="s">
        <v>389</v>
      </c>
      <c r="KUE276" s="116" t="s">
        <v>389</v>
      </c>
      <c r="KUF276" s="116" t="s">
        <v>389</v>
      </c>
      <c r="KUG276" s="116" t="s">
        <v>389</v>
      </c>
      <c r="KUH276" s="116" t="s">
        <v>389</v>
      </c>
      <c r="KUI276" s="116" t="s">
        <v>389</v>
      </c>
      <c r="KUJ276" s="116" t="s">
        <v>389</v>
      </c>
      <c r="KUK276" s="116" t="s">
        <v>389</v>
      </c>
      <c r="KUL276" s="116" t="s">
        <v>389</v>
      </c>
      <c r="KUM276" s="116" t="s">
        <v>389</v>
      </c>
      <c r="KUN276" s="116" t="s">
        <v>389</v>
      </c>
      <c r="KUO276" s="116" t="s">
        <v>389</v>
      </c>
      <c r="KUP276" s="116" t="s">
        <v>389</v>
      </c>
      <c r="KUQ276" s="116" t="s">
        <v>389</v>
      </c>
      <c r="KUR276" s="116" t="s">
        <v>389</v>
      </c>
      <c r="KUS276" s="116" t="s">
        <v>389</v>
      </c>
      <c r="KUT276" s="116" t="s">
        <v>389</v>
      </c>
      <c r="KUU276" s="116" t="s">
        <v>389</v>
      </c>
      <c r="KUV276" s="116" t="s">
        <v>389</v>
      </c>
      <c r="KUW276" s="116" t="s">
        <v>389</v>
      </c>
      <c r="KUX276" s="116" t="s">
        <v>389</v>
      </c>
      <c r="KUY276" s="116" t="s">
        <v>389</v>
      </c>
      <c r="KUZ276" s="116" t="s">
        <v>389</v>
      </c>
      <c r="KVA276" s="116" t="s">
        <v>389</v>
      </c>
      <c r="KVB276" s="116" t="s">
        <v>389</v>
      </c>
      <c r="KVC276" s="116" t="s">
        <v>389</v>
      </c>
      <c r="KVD276" s="116" t="s">
        <v>389</v>
      </c>
      <c r="KVE276" s="116" t="s">
        <v>389</v>
      </c>
      <c r="KVF276" s="116" t="s">
        <v>389</v>
      </c>
      <c r="KVG276" s="116" t="s">
        <v>389</v>
      </c>
      <c r="KVH276" s="116" t="s">
        <v>389</v>
      </c>
      <c r="KVI276" s="116" t="s">
        <v>389</v>
      </c>
      <c r="KVJ276" s="116" t="s">
        <v>389</v>
      </c>
      <c r="KVK276" s="116" t="s">
        <v>389</v>
      </c>
      <c r="KVL276" s="116" t="s">
        <v>389</v>
      </c>
      <c r="KVM276" s="116" t="s">
        <v>389</v>
      </c>
      <c r="KVN276" s="116" t="s">
        <v>389</v>
      </c>
      <c r="KVO276" s="116" t="s">
        <v>389</v>
      </c>
      <c r="KVP276" s="116" t="s">
        <v>389</v>
      </c>
      <c r="KVQ276" s="116" t="s">
        <v>389</v>
      </c>
      <c r="KVR276" s="116" t="s">
        <v>389</v>
      </c>
      <c r="KVS276" s="116" t="s">
        <v>389</v>
      </c>
      <c r="KVT276" s="116" t="s">
        <v>389</v>
      </c>
      <c r="KVU276" s="116" t="s">
        <v>389</v>
      </c>
      <c r="KVV276" s="116" t="s">
        <v>389</v>
      </c>
      <c r="KVW276" s="116" t="s">
        <v>389</v>
      </c>
      <c r="KVX276" s="116" t="s">
        <v>389</v>
      </c>
      <c r="KVY276" s="116" t="s">
        <v>389</v>
      </c>
      <c r="KVZ276" s="116" t="s">
        <v>389</v>
      </c>
      <c r="KWA276" s="116" t="s">
        <v>389</v>
      </c>
      <c r="KWB276" s="116" t="s">
        <v>389</v>
      </c>
      <c r="KWC276" s="116" t="s">
        <v>389</v>
      </c>
      <c r="KWD276" s="116" t="s">
        <v>389</v>
      </c>
      <c r="KWE276" s="116" t="s">
        <v>389</v>
      </c>
      <c r="KWF276" s="116" t="s">
        <v>389</v>
      </c>
      <c r="KWG276" s="116" t="s">
        <v>389</v>
      </c>
      <c r="KWH276" s="116" t="s">
        <v>389</v>
      </c>
      <c r="KWI276" s="116" t="s">
        <v>389</v>
      </c>
      <c r="KWJ276" s="116" t="s">
        <v>389</v>
      </c>
      <c r="KWK276" s="116" t="s">
        <v>389</v>
      </c>
      <c r="KWL276" s="116" t="s">
        <v>389</v>
      </c>
      <c r="KWM276" s="116" t="s">
        <v>389</v>
      </c>
      <c r="KWN276" s="116" t="s">
        <v>389</v>
      </c>
      <c r="KWO276" s="116" t="s">
        <v>389</v>
      </c>
      <c r="KWP276" s="116" t="s">
        <v>389</v>
      </c>
      <c r="KWQ276" s="116" t="s">
        <v>389</v>
      </c>
      <c r="KWR276" s="116" t="s">
        <v>389</v>
      </c>
      <c r="KWS276" s="116" t="s">
        <v>389</v>
      </c>
      <c r="KWT276" s="116" t="s">
        <v>389</v>
      </c>
      <c r="KWU276" s="116" t="s">
        <v>389</v>
      </c>
      <c r="KWV276" s="116" t="s">
        <v>389</v>
      </c>
      <c r="KWW276" s="116" t="s">
        <v>389</v>
      </c>
      <c r="KWX276" s="116" t="s">
        <v>389</v>
      </c>
      <c r="KWY276" s="116" t="s">
        <v>389</v>
      </c>
      <c r="KWZ276" s="116" t="s">
        <v>389</v>
      </c>
      <c r="KXA276" s="116" t="s">
        <v>389</v>
      </c>
      <c r="KXB276" s="116" t="s">
        <v>389</v>
      </c>
      <c r="KXC276" s="116" t="s">
        <v>389</v>
      </c>
      <c r="KXD276" s="116" t="s">
        <v>389</v>
      </c>
      <c r="KXE276" s="116" t="s">
        <v>389</v>
      </c>
      <c r="KXF276" s="116" t="s">
        <v>389</v>
      </c>
      <c r="KXG276" s="116" t="s">
        <v>389</v>
      </c>
      <c r="KXH276" s="116" t="s">
        <v>389</v>
      </c>
      <c r="KXI276" s="116" t="s">
        <v>389</v>
      </c>
      <c r="KXJ276" s="116" t="s">
        <v>389</v>
      </c>
      <c r="KXK276" s="116" t="s">
        <v>389</v>
      </c>
      <c r="KXL276" s="116" t="s">
        <v>389</v>
      </c>
      <c r="KXM276" s="116" t="s">
        <v>389</v>
      </c>
      <c r="KXN276" s="116" t="s">
        <v>389</v>
      </c>
      <c r="KXO276" s="116" t="s">
        <v>389</v>
      </c>
      <c r="KXP276" s="116" t="s">
        <v>389</v>
      </c>
      <c r="KXQ276" s="116" t="s">
        <v>389</v>
      </c>
      <c r="KXR276" s="116" t="s">
        <v>389</v>
      </c>
      <c r="KXS276" s="116" t="s">
        <v>389</v>
      </c>
      <c r="KXT276" s="116" t="s">
        <v>389</v>
      </c>
      <c r="KXU276" s="116" t="s">
        <v>389</v>
      </c>
      <c r="KXV276" s="116" t="s">
        <v>389</v>
      </c>
      <c r="KXW276" s="116" t="s">
        <v>389</v>
      </c>
      <c r="KXX276" s="116" t="s">
        <v>389</v>
      </c>
      <c r="KXY276" s="116" t="s">
        <v>389</v>
      </c>
      <c r="KXZ276" s="116" t="s">
        <v>389</v>
      </c>
      <c r="KYA276" s="116" t="s">
        <v>389</v>
      </c>
      <c r="KYB276" s="116" t="s">
        <v>389</v>
      </c>
      <c r="KYC276" s="116" t="s">
        <v>389</v>
      </c>
      <c r="KYD276" s="116" t="s">
        <v>389</v>
      </c>
      <c r="KYE276" s="116" t="s">
        <v>389</v>
      </c>
      <c r="KYF276" s="116" t="s">
        <v>389</v>
      </c>
      <c r="KYG276" s="116" t="s">
        <v>389</v>
      </c>
      <c r="KYH276" s="116" t="s">
        <v>389</v>
      </c>
      <c r="KYI276" s="116" t="s">
        <v>389</v>
      </c>
      <c r="KYJ276" s="116" t="s">
        <v>389</v>
      </c>
      <c r="KYK276" s="116" t="s">
        <v>389</v>
      </c>
      <c r="KYL276" s="116" t="s">
        <v>389</v>
      </c>
      <c r="KYM276" s="116" t="s">
        <v>389</v>
      </c>
      <c r="KYN276" s="116" t="s">
        <v>389</v>
      </c>
      <c r="KYO276" s="116" t="s">
        <v>389</v>
      </c>
      <c r="KYP276" s="116" t="s">
        <v>389</v>
      </c>
      <c r="KYQ276" s="116" t="s">
        <v>389</v>
      </c>
      <c r="KYR276" s="116" t="s">
        <v>389</v>
      </c>
      <c r="KYS276" s="116" t="s">
        <v>389</v>
      </c>
      <c r="KYT276" s="116" t="s">
        <v>389</v>
      </c>
      <c r="KYU276" s="116" t="s">
        <v>389</v>
      </c>
      <c r="KYV276" s="116" t="s">
        <v>389</v>
      </c>
      <c r="KYW276" s="116" t="s">
        <v>389</v>
      </c>
      <c r="KYX276" s="116" t="s">
        <v>389</v>
      </c>
      <c r="KYY276" s="116" t="s">
        <v>389</v>
      </c>
      <c r="KYZ276" s="116" t="s">
        <v>389</v>
      </c>
      <c r="KZA276" s="116" t="s">
        <v>389</v>
      </c>
      <c r="KZB276" s="116" t="s">
        <v>389</v>
      </c>
      <c r="KZC276" s="116" t="s">
        <v>389</v>
      </c>
      <c r="KZD276" s="116" t="s">
        <v>389</v>
      </c>
      <c r="KZE276" s="116" t="s">
        <v>389</v>
      </c>
      <c r="KZF276" s="116" t="s">
        <v>389</v>
      </c>
      <c r="KZG276" s="116" t="s">
        <v>389</v>
      </c>
      <c r="KZH276" s="116" t="s">
        <v>389</v>
      </c>
      <c r="KZI276" s="116" t="s">
        <v>389</v>
      </c>
      <c r="KZJ276" s="116" t="s">
        <v>389</v>
      </c>
      <c r="KZK276" s="116" t="s">
        <v>389</v>
      </c>
      <c r="KZL276" s="116" t="s">
        <v>389</v>
      </c>
      <c r="KZM276" s="116" t="s">
        <v>389</v>
      </c>
      <c r="KZN276" s="116" t="s">
        <v>389</v>
      </c>
      <c r="KZO276" s="116" t="s">
        <v>389</v>
      </c>
      <c r="KZP276" s="116" t="s">
        <v>389</v>
      </c>
      <c r="KZQ276" s="116" t="s">
        <v>389</v>
      </c>
      <c r="KZR276" s="116" t="s">
        <v>389</v>
      </c>
      <c r="KZS276" s="116" t="s">
        <v>389</v>
      </c>
      <c r="KZT276" s="116" t="s">
        <v>389</v>
      </c>
      <c r="KZU276" s="116" t="s">
        <v>389</v>
      </c>
      <c r="KZV276" s="116" t="s">
        <v>389</v>
      </c>
      <c r="KZW276" s="116" t="s">
        <v>389</v>
      </c>
      <c r="KZX276" s="116" t="s">
        <v>389</v>
      </c>
      <c r="KZY276" s="116" t="s">
        <v>389</v>
      </c>
      <c r="KZZ276" s="116" t="s">
        <v>389</v>
      </c>
      <c r="LAA276" s="116" t="s">
        <v>389</v>
      </c>
      <c r="LAB276" s="116" t="s">
        <v>389</v>
      </c>
      <c r="LAC276" s="116" t="s">
        <v>389</v>
      </c>
      <c r="LAD276" s="116" t="s">
        <v>389</v>
      </c>
      <c r="LAE276" s="116" t="s">
        <v>389</v>
      </c>
      <c r="LAF276" s="116" t="s">
        <v>389</v>
      </c>
      <c r="LAG276" s="116" t="s">
        <v>389</v>
      </c>
      <c r="LAH276" s="116" t="s">
        <v>389</v>
      </c>
      <c r="LAI276" s="116" t="s">
        <v>389</v>
      </c>
      <c r="LAJ276" s="116" t="s">
        <v>389</v>
      </c>
      <c r="LAK276" s="116" t="s">
        <v>389</v>
      </c>
      <c r="LAL276" s="116" t="s">
        <v>389</v>
      </c>
      <c r="LAM276" s="116" t="s">
        <v>389</v>
      </c>
      <c r="LAN276" s="116" t="s">
        <v>389</v>
      </c>
      <c r="LAO276" s="116" t="s">
        <v>389</v>
      </c>
      <c r="LAP276" s="116" t="s">
        <v>389</v>
      </c>
      <c r="LAQ276" s="116" t="s">
        <v>389</v>
      </c>
      <c r="LAR276" s="116" t="s">
        <v>389</v>
      </c>
      <c r="LAS276" s="116" t="s">
        <v>389</v>
      </c>
      <c r="LAT276" s="116" t="s">
        <v>389</v>
      </c>
      <c r="LAU276" s="116" t="s">
        <v>389</v>
      </c>
      <c r="LAV276" s="116" t="s">
        <v>389</v>
      </c>
      <c r="LAW276" s="116" t="s">
        <v>389</v>
      </c>
      <c r="LAX276" s="116" t="s">
        <v>389</v>
      </c>
      <c r="LAY276" s="116" t="s">
        <v>389</v>
      </c>
      <c r="LAZ276" s="116" t="s">
        <v>389</v>
      </c>
      <c r="LBA276" s="116" t="s">
        <v>389</v>
      </c>
      <c r="LBB276" s="116" t="s">
        <v>389</v>
      </c>
      <c r="LBC276" s="116" t="s">
        <v>389</v>
      </c>
      <c r="LBD276" s="116" t="s">
        <v>389</v>
      </c>
      <c r="LBE276" s="116" t="s">
        <v>389</v>
      </c>
      <c r="LBF276" s="116" t="s">
        <v>389</v>
      </c>
      <c r="LBG276" s="116" t="s">
        <v>389</v>
      </c>
      <c r="LBH276" s="116" t="s">
        <v>389</v>
      </c>
      <c r="LBI276" s="116" t="s">
        <v>389</v>
      </c>
      <c r="LBJ276" s="116" t="s">
        <v>389</v>
      </c>
      <c r="LBK276" s="116" t="s">
        <v>389</v>
      </c>
      <c r="LBL276" s="116" t="s">
        <v>389</v>
      </c>
      <c r="LBM276" s="116" t="s">
        <v>389</v>
      </c>
      <c r="LBN276" s="116" t="s">
        <v>389</v>
      </c>
      <c r="LBO276" s="116" t="s">
        <v>389</v>
      </c>
      <c r="LBP276" s="116" t="s">
        <v>389</v>
      </c>
      <c r="LBQ276" s="116" t="s">
        <v>389</v>
      </c>
      <c r="LBR276" s="116" t="s">
        <v>389</v>
      </c>
      <c r="LBS276" s="116" t="s">
        <v>389</v>
      </c>
      <c r="LBT276" s="116" t="s">
        <v>389</v>
      </c>
      <c r="LBU276" s="116" t="s">
        <v>389</v>
      </c>
      <c r="LBV276" s="116" t="s">
        <v>389</v>
      </c>
      <c r="LBW276" s="116" t="s">
        <v>389</v>
      </c>
      <c r="LBX276" s="116" t="s">
        <v>389</v>
      </c>
      <c r="LBY276" s="116" t="s">
        <v>389</v>
      </c>
      <c r="LBZ276" s="116" t="s">
        <v>389</v>
      </c>
      <c r="LCA276" s="116" t="s">
        <v>389</v>
      </c>
      <c r="LCB276" s="116" t="s">
        <v>389</v>
      </c>
      <c r="LCC276" s="116" t="s">
        <v>389</v>
      </c>
      <c r="LCD276" s="116" t="s">
        <v>389</v>
      </c>
      <c r="LCE276" s="116" t="s">
        <v>389</v>
      </c>
      <c r="LCF276" s="116" t="s">
        <v>389</v>
      </c>
      <c r="LCG276" s="116" t="s">
        <v>389</v>
      </c>
      <c r="LCH276" s="116" t="s">
        <v>389</v>
      </c>
      <c r="LCI276" s="116" t="s">
        <v>389</v>
      </c>
      <c r="LCJ276" s="116" t="s">
        <v>389</v>
      </c>
      <c r="LCK276" s="116" t="s">
        <v>389</v>
      </c>
      <c r="LCL276" s="116" t="s">
        <v>389</v>
      </c>
      <c r="LCM276" s="116" t="s">
        <v>389</v>
      </c>
      <c r="LCN276" s="116" t="s">
        <v>389</v>
      </c>
      <c r="LCO276" s="116" t="s">
        <v>389</v>
      </c>
      <c r="LCP276" s="116" t="s">
        <v>389</v>
      </c>
      <c r="LCQ276" s="116" t="s">
        <v>389</v>
      </c>
      <c r="LCR276" s="116" t="s">
        <v>389</v>
      </c>
      <c r="LCS276" s="116" t="s">
        <v>389</v>
      </c>
      <c r="LCT276" s="116" t="s">
        <v>389</v>
      </c>
      <c r="LCU276" s="116" t="s">
        <v>389</v>
      </c>
      <c r="LCV276" s="116" t="s">
        <v>389</v>
      </c>
      <c r="LCW276" s="116" t="s">
        <v>389</v>
      </c>
      <c r="LCX276" s="116" t="s">
        <v>389</v>
      </c>
      <c r="LCY276" s="116" t="s">
        <v>389</v>
      </c>
      <c r="LCZ276" s="116" t="s">
        <v>389</v>
      </c>
      <c r="LDA276" s="116" t="s">
        <v>389</v>
      </c>
      <c r="LDB276" s="116" t="s">
        <v>389</v>
      </c>
      <c r="LDC276" s="116" t="s">
        <v>389</v>
      </c>
      <c r="LDD276" s="116" t="s">
        <v>389</v>
      </c>
      <c r="LDE276" s="116" t="s">
        <v>389</v>
      </c>
      <c r="LDF276" s="116" t="s">
        <v>389</v>
      </c>
      <c r="LDG276" s="116" t="s">
        <v>389</v>
      </c>
      <c r="LDH276" s="116" t="s">
        <v>389</v>
      </c>
      <c r="LDI276" s="116" t="s">
        <v>389</v>
      </c>
      <c r="LDJ276" s="116" t="s">
        <v>389</v>
      </c>
      <c r="LDK276" s="116" t="s">
        <v>389</v>
      </c>
      <c r="LDL276" s="116" t="s">
        <v>389</v>
      </c>
      <c r="LDM276" s="116" t="s">
        <v>389</v>
      </c>
      <c r="LDN276" s="116" t="s">
        <v>389</v>
      </c>
      <c r="LDO276" s="116" t="s">
        <v>389</v>
      </c>
      <c r="LDP276" s="116" t="s">
        <v>389</v>
      </c>
      <c r="LDQ276" s="116" t="s">
        <v>389</v>
      </c>
      <c r="LDR276" s="116" t="s">
        <v>389</v>
      </c>
      <c r="LDS276" s="116" t="s">
        <v>389</v>
      </c>
      <c r="LDT276" s="116" t="s">
        <v>389</v>
      </c>
      <c r="LDU276" s="116" t="s">
        <v>389</v>
      </c>
      <c r="LDV276" s="116" t="s">
        <v>389</v>
      </c>
      <c r="LDW276" s="116" t="s">
        <v>389</v>
      </c>
      <c r="LDX276" s="116" t="s">
        <v>389</v>
      </c>
      <c r="LDY276" s="116" t="s">
        <v>389</v>
      </c>
      <c r="LDZ276" s="116" t="s">
        <v>389</v>
      </c>
      <c r="LEA276" s="116" t="s">
        <v>389</v>
      </c>
      <c r="LEB276" s="116" t="s">
        <v>389</v>
      </c>
      <c r="LEC276" s="116" t="s">
        <v>389</v>
      </c>
      <c r="LED276" s="116" t="s">
        <v>389</v>
      </c>
      <c r="LEE276" s="116" t="s">
        <v>389</v>
      </c>
      <c r="LEF276" s="116" t="s">
        <v>389</v>
      </c>
      <c r="LEG276" s="116" t="s">
        <v>389</v>
      </c>
      <c r="LEH276" s="116" t="s">
        <v>389</v>
      </c>
      <c r="LEI276" s="116" t="s">
        <v>389</v>
      </c>
      <c r="LEJ276" s="116" t="s">
        <v>389</v>
      </c>
      <c r="LEK276" s="116" t="s">
        <v>389</v>
      </c>
      <c r="LEL276" s="116" t="s">
        <v>389</v>
      </c>
      <c r="LEM276" s="116" t="s">
        <v>389</v>
      </c>
      <c r="LEN276" s="116" t="s">
        <v>389</v>
      </c>
      <c r="LEO276" s="116" t="s">
        <v>389</v>
      </c>
      <c r="LEP276" s="116" t="s">
        <v>389</v>
      </c>
      <c r="LEQ276" s="116" t="s">
        <v>389</v>
      </c>
      <c r="LER276" s="116" t="s">
        <v>389</v>
      </c>
      <c r="LES276" s="116" t="s">
        <v>389</v>
      </c>
      <c r="LET276" s="116" t="s">
        <v>389</v>
      </c>
      <c r="LEU276" s="116" t="s">
        <v>389</v>
      </c>
      <c r="LEV276" s="116" t="s">
        <v>389</v>
      </c>
      <c r="LEW276" s="116" t="s">
        <v>389</v>
      </c>
      <c r="LEX276" s="116" t="s">
        <v>389</v>
      </c>
      <c r="LEY276" s="116" t="s">
        <v>389</v>
      </c>
      <c r="LEZ276" s="116" t="s">
        <v>389</v>
      </c>
      <c r="LFA276" s="116" t="s">
        <v>389</v>
      </c>
      <c r="LFB276" s="116" t="s">
        <v>389</v>
      </c>
      <c r="LFC276" s="116" t="s">
        <v>389</v>
      </c>
      <c r="LFD276" s="116" t="s">
        <v>389</v>
      </c>
      <c r="LFE276" s="116" t="s">
        <v>389</v>
      </c>
      <c r="LFF276" s="116" t="s">
        <v>389</v>
      </c>
      <c r="LFG276" s="116" t="s">
        <v>389</v>
      </c>
      <c r="LFH276" s="116" t="s">
        <v>389</v>
      </c>
      <c r="LFI276" s="116" t="s">
        <v>389</v>
      </c>
      <c r="LFJ276" s="116" t="s">
        <v>389</v>
      </c>
      <c r="LFK276" s="116" t="s">
        <v>389</v>
      </c>
      <c r="LFL276" s="116" t="s">
        <v>389</v>
      </c>
      <c r="LFM276" s="116" t="s">
        <v>389</v>
      </c>
      <c r="LFN276" s="116" t="s">
        <v>389</v>
      </c>
      <c r="LFO276" s="116" t="s">
        <v>389</v>
      </c>
      <c r="LFP276" s="116" t="s">
        <v>389</v>
      </c>
      <c r="LFQ276" s="116" t="s">
        <v>389</v>
      </c>
      <c r="LFR276" s="116" t="s">
        <v>389</v>
      </c>
      <c r="LFS276" s="116" t="s">
        <v>389</v>
      </c>
      <c r="LFT276" s="116" t="s">
        <v>389</v>
      </c>
      <c r="LFU276" s="116" t="s">
        <v>389</v>
      </c>
      <c r="LFV276" s="116" t="s">
        <v>389</v>
      </c>
      <c r="LFW276" s="116" t="s">
        <v>389</v>
      </c>
      <c r="LFX276" s="116" t="s">
        <v>389</v>
      </c>
      <c r="LFY276" s="116" t="s">
        <v>389</v>
      </c>
      <c r="LFZ276" s="116" t="s">
        <v>389</v>
      </c>
      <c r="LGA276" s="116" t="s">
        <v>389</v>
      </c>
      <c r="LGB276" s="116" t="s">
        <v>389</v>
      </c>
      <c r="LGC276" s="116" t="s">
        <v>389</v>
      </c>
      <c r="LGD276" s="116" t="s">
        <v>389</v>
      </c>
      <c r="LGE276" s="116" t="s">
        <v>389</v>
      </c>
      <c r="LGF276" s="116" t="s">
        <v>389</v>
      </c>
      <c r="LGG276" s="116" t="s">
        <v>389</v>
      </c>
      <c r="LGH276" s="116" t="s">
        <v>389</v>
      </c>
      <c r="LGI276" s="116" t="s">
        <v>389</v>
      </c>
      <c r="LGJ276" s="116" t="s">
        <v>389</v>
      </c>
      <c r="LGK276" s="116" t="s">
        <v>389</v>
      </c>
      <c r="LGL276" s="116" t="s">
        <v>389</v>
      </c>
      <c r="LGM276" s="116" t="s">
        <v>389</v>
      </c>
      <c r="LGN276" s="116" t="s">
        <v>389</v>
      </c>
      <c r="LGO276" s="116" t="s">
        <v>389</v>
      </c>
      <c r="LGP276" s="116" t="s">
        <v>389</v>
      </c>
      <c r="LGQ276" s="116" t="s">
        <v>389</v>
      </c>
      <c r="LGR276" s="116" t="s">
        <v>389</v>
      </c>
      <c r="LGS276" s="116" t="s">
        <v>389</v>
      </c>
      <c r="LGT276" s="116" t="s">
        <v>389</v>
      </c>
      <c r="LGU276" s="116" t="s">
        <v>389</v>
      </c>
      <c r="LGV276" s="116" t="s">
        <v>389</v>
      </c>
      <c r="LGW276" s="116" t="s">
        <v>389</v>
      </c>
      <c r="LGX276" s="116" t="s">
        <v>389</v>
      </c>
      <c r="LGY276" s="116" t="s">
        <v>389</v>
      </c>
      <c r="LGZ276" s="116" t="s">
        <v>389</v>
      </c>
      <c r="LHA276" s="116" t="s">
        <v>389</v>
      </c>
      <c r="LHB276" s="116" t="s">
        <v>389</v>
      </c>
      <c r="LHC276" s="116" t="s">
        <v>389</v>
      </c>
      <c r="LHD276" s="116" t="s">
        <v>389</v>
      </c>
      <c r="LHE276" s="116" t="s">
        <v>389</v>
      </c>
      <c r="LHF276" s="116" t="s">
        <v>389</v>
      </c>
      <c r="LHG276" s="116" t="s">
        <v>389</v>
      </c>
      <c r="LHH276" s="116" t="s">
        <v>389</v>
      </c>
      <c r="LHI276" s="116" t="s">
        <v>389</v>
      </c>
      <c r="LHJ276" s="116" t="s">
        <v>389</v>
      </c>
      <c r="LHK276" s="116" t="s">
        <v>389</v>
      </c>
      <c r="LHL276" s="116" t="s">
        <v>389</v>
      </c>
      <c r="LHM276" s="116" t="s">
        <v>389</v>
      </c>
      <c r="LHN276" s="116" t="s">
        <v>389</v>
      </c>
      <c r="LHO276" s="116" t="s">
        <v>389</v>
      </c>
      <c r="LHP276" s="116" t="s">
        <v>389</v>
      </c>
      <c r="LHQ276" s="116" t="s">
        <v>389</v>
      </c>
      <c r="LHR276" s="116" t="s">
        <v>389</v>
      </c>
      <c r="LHS276" s="116" t="s">
        <v>389</v>
      </c>
      <c r="LHT276" s="116" t="s">
        <v>389</v>
      </c>
      <c r="LHU276" s="116" t="s">
        <v>389</v>
      </c>
      <c r="LHV276" s="116" t="s">
        <v>389</v>
      </c>
      <c r="LHW276" s="116" t="s">
        <v>389</v>
      </c>
      <c r="LHX276" s="116" t="s">
        <v>389</v>
      </c>
      <c r="LHY276" s="116" t="s">
        <v>389</v>
      </c>
      <c r="LHZ276" s="116" t="s">
        <v>389</v>
      </c>
      <c r="LIA276" s="116" t="s">
        <v>389</v>
      </c>
      <c r="LIB276" s="116" t="s">
        <v>389</v>
      </c>
      <c r="LIC276" s="116" t="s">
        <v>389</v>
      </c>
      <c r="LID276" s="116" t="s">
        <v>389</v>
      </c>
      <c r="LIE276" s="116" t="s">
        <v>389</v>
      </c>
      <c r="LIF276" s="116" t="s">
        <v>389</v>
      </c>
      <c r="LIG276" s="116" t="s">
        <v>389</v>
      </c>
      <c r="LIH276" s="116" t="s">
        <v>389</v>
      </c>
      <c r="LII276" s="116" t="s">
        <v>389</v>
      </c>
      <c r="LIJ276" s="116" t="s">
        <v>389</v>
      </c>
      <c r="LIK276" s="116" t="s">
        <v>389</v>
      </c>
      <c r="LIL276" s="116" t="s">
        <v>389</v>
      </c>
      <c r="LIM276" s="116" t="s">
        <v>389</v>
      </c>
      <c r="LIN276" s="116" t="s">
        <v>389</v>
      </c>
      <c r="LIO276" s="116" t="s">
        <v>389</v>
      </c>
      <c r="LIP276" s="116" t="s">
        <v>389</v>
      </c>
      <c r="LIQ276" s="116" t="s">
        <v>389</v>
      </c>
      <c r="LIR276" s="116" t="s">
        <v>389</v>
      </c>
      <c r="LIS276" s="116" t="s">
        <v>389</v>
      </c>
      <c r="LIT276" s="116" t="s">
        <v>389</v>
      </c>
      <c r="LIU276" s="116" t="s">
        <v>389</v>
      </c>
      <c r="LIV276" s="116" t="s">
        <v>389</v>
      </c>
      <c r="LIW276" s="116" t="s">
        <v>389</v>
      </c>
      <c r="LIX276" s="116" t="s">
        <v>389</v>
      </c>
      <c r="LIY276" s="116" t="s">
        <v>389</v>
      </c>
      <c r="LIZ276" s="116" t="s">
        <v>389</v>
      </c>
      <c r="LJA276" s="116" t="s">
        <v>389</v>
      </c>
      <c r="LJB276" s="116" t="s">
        <v>389</v>
      </c>
      <c r="LJC276" s="116" t="s">
        <v>389</v>
      </c>
      <c r="LJD276" s="116" t="s">
        <v>389</v>
      </c>
      <c r="LJE276" s="116" t="s">
        <v>389</v>
      </c>
      <c r="LJF276" s="116" t="s">
        <v>389</v>
      </c>
      <c r="LJG276" s="116" t="s">
        <v>389</v>
      </c>
      <c r="LJH276" s="116" t="s">
        <v>389</v>
      </c>
      <c r="LJI276" s="116" t="s">
        <v>389</v>
      </c>
      <c r="LJJ276" s="116" t="s">
        <v>389</v>
      </c>
      <c r="LJK276" s="116" t="s">
        <v>389</v>
      </c>
      <c r="LJL276" s="116" t="s">
        <v>389</v>
      </c>
      <c r="LJM276" s="116" t="s">
        <v>389</v>
      </c>
      <c r="LJN276" s="116" t="s">
        <v>389</v>
      </c>
      <c r="LJO276" s="116" t="s">
        <v>389</v>
      </c>
      <c r="LJP276" s="116" t="s">
        <v>389</v>
      </c>
      <c r="LJQ276" s="116" t="s">
        <v>389</v>
      </c>
      <c r="LJR276" s="116" t="s">
        <v>389</v>
      </c>
      <c r="LJS276" s="116" t="s">
        <v>389</v>
      </c>
      <c r="LJT276" s="116" t="s">
        <v>389</v>
      </c>
      <c r="LJU276" s="116" t="s">
        <v>389</v>
      </c>
      <c r="LJV276" s="116" t="s">
        <v>389</v>
      </c>
      <c r="LJW276" s="116" t="s">
        <v>389</v>
      </c>
      <c r="LJX276" s="116" t="s">
        <v>389</v>
      </c>
      <c r="LJY276" s="116" t="s">
        <v>389</v>
      </c>
      <c r="LJZ276" s="116" t="s">
        <v>389</v>
      </c>
      <c r="LKA276" s="116" t="s">
        <v>389</v>
      </c>
      <c r="LKB276" s="116" t="s">
        <v>389</v>
      </c>
      <c r="LKC276" s="116" t="s">
        <v>389</v>
      </c>
      <c r="LKD276" s="116" t="s">
        <v>389</v>
      </c>
      <c r="LKE276" s="116" t="s">
        <v>389</v>
      </c>
      <c r="LKF276" s="116" t="s">
        <v>389</v>
      </c>
      <c r="LKG276" s="116" t="s">
        <v>389</v>
      </c>
      <c r="LKH276" s="116" t="s">
        <v>389</v>
      </c>
      <c r="LKI276" s="116" t="s">
        <v>389</v>
      </c>
      <c r="LKJ276" s="116" t="s">
        <v>389</v>
      </c>
      <c r="LKK276" s="116" t="s">
        <v>389</v>
      </c>
      <c r="LKL276" s="116" t="s">
        <v>389</v>
      </c>
      <c r="LKM276" s="116" t="s">
        <v>389</v>
      </c>
      <c r="LKN276" s="116" t="s">
        <v>389</v>
      </c>
      <c r="LKO276" s="116" t="s">
        <v>389</v>
      </c>
      <c r="LKP276" s="116" t="s">
        <v>389</v>
      </c>
      <c r="LKQ276" s="116" t="s">
        <v>389</v>
      </c>
      <c r="LKR276" s="116" t="s">
        <v>389</v>
      </c>
      <c r="LKS276" s="116" t="s">
        <v>389</v>
      </c>
      <c r="LKT276" s="116" t="s">
        <v>389</v>
      </c>
      <c r="LKU276" s="116" t="s">
        <v>389</v>
      </c>
      <c r="LKV276" s="116" t="s">
        <v>389</v>
      </c>
      <c r="LKW276" s="116" t="s">
        <v>389</v>
      </c>
      <c r="LKX276" s="116" t="s">
        <v>389</v>
      </c>
      <c r="LKY276" s="116" t="s">
        <v>389</v>
      </c>
      <c r="LKZ276" s="116" t="s">
        <v>389</v>
      </c>
      <c r="LLA276" s="116" t="s">
        <v>389</v>
      </c>
      <c r="LLB276" s="116" t="s">
        <v>389</v>
      </c>
      <c r="LLC276" s="116" t="s">
        <v>389</v>
      </c>
      <c r="LLD276" s="116" t="s">
        <v>389</v>
      </c>
      <c r="LLE276" s="116" t="s">
        <v>389</v>
      </c>
      <c r="LLF276" s="116" t="s">
        <v>389</v>
      </c>
      <c r="LLG276" s="116" t="s">
        <v>389</v>
      </c>
      <c r="LLH276" s="116" t="s">
        <v>389</v>
      </c>
      <c r="LLI276" s="116" t="s">
        <v>389</v>
      </c>
      <c r="LLJ276" s="116" t="s">
        <v>389</v>
      </c>
      <c r="LLK276" s="116" t="s">
        <v>389</v>
      </c>
      <c r="LLL276" s="116" t="s">
        <v>389</v>
      </c>
      <c r="LLM276" s="116" t="s">
        <v>389</v>
      </c>
      <c r="LLN276" s="116" t="s">
        <v>389</v>
      </c>
      <c r="LLO276" s="116" t="s">
        <v>389</v>
      </c>
      <c r="LLP276" s="116" t="s">
        <v>389</v>
      </c>
      <c r="LLQ276" s="116" t="s">
        <v>389</v>
      </c>
      <c r="LLR276" s="116" t="s">
        <v>389</v>
      </c>
      <c r="LLS276" s="116" t="s">
        <v>389</v>
      </c>
      <c r="LLT276" s="116" t="s">
        <v>389</v>
      </c>
      <c r="LLU276" s="116" t="s">
        <v>389</v>
      </c>
      <c r="LLV276" s="116" t="s">
        <v>389</v>
      </c>
      <c r="LLW276" s="116" t="s">
        <v>389</v>
      </c>
      <c r="LLX276" s="116" t="s">
        <v>389</v>
      </c>
      <c r="LLY276" s="116" t="s">
        <v>389</v>
      </c>
      <c r="LLZ276" s="116" t="s">
        <v>389</v>
      </c>
      <c r="LMA276" s="116" t="s">
        <v>389</v>
      </c>
      <c r="LMB276" s="116" t="s">
        <v>389</v>
      </c>
      <c r="LMC276" s="116" t="s">
        <v>389</v>
      </c>
      <c r="LMD276" s="116" t="s">
        <v>389</v>
      </c>
      <c r="LME276" s="116" t="s">
        <v>389</v>
      </c>
      <c r="LMF276" s="116" t="s">
        <v>389</v>
      </c>
      <c r="LMG276" s="116" t="s">
        <v>389</v>
      </c>
      <c r="LMH276" s="116" t="s">
        <v>389</v>
      </c>
      <c r="LMI276" s="116" t="s">
        <v>389</v>
      </c>
      <c r="LMJ276" s="116" t="s">
        <v>389</v>
      </c>
      <c r="LMK276" s="116" t="s">
        <v>389</v>
      </c>
      <c r="LML276" s="116" t="s">
        <v>389</v>
      </c>
      <c r="LMM276" s="116" t="s">
        <v>389</v>
      </c>
      <c r="LMN276" s="116" t="s">
        <v>389</v>
      </c>
      <c r="LMO276" s="116" t="s">
        <v>389</v>
      </c>
      <c r="LMP276" s="116" t="s">
        <v>389</v>
      </c>
      <c r="LMQ276" s="116" t="s">
        <v>389</v>
      </c>
      <c r="LMR276" s="116" t="s">
        <v>389</v>
      </c>
      <c r="LMS276" s="116" t="s">
        <v>389</v>
      </c>
      <c r="LMT276" s="116" t="s">
        <v>389</v>
      </c>
      <c r="LMU276" s="116" t="s">
        <v>389</v>
      </c>
      <c r="LMV276" s="116" t="s">
        <v>389</v>
      </c>
      <c r="LMW276" s="116" t="s">
        <v>389</v>
      </c>
      <c r="LMX276" s="116" t="s">
        <v>389</v>
      </c>
      <c r="LMY276" s="116" t="s">
        <v>389</v>
      </c>
      <c r="LMZ276" s="116" t="s">
        <v>389</v>
      </c>
      <c r="LNA276" s="116" t="s">
        <v>389</v>
      </c>
      <c r="LNB276" s="116" t="s">
        <v>389</v>
      </c>
      <c r="LNC276" s="116" t="s">
        <v>389</v>
      </c>
      <c r="LND276" s="116" t="s">
        <v>389</v>
      </c>
      <c r="LNE276" s="116" t="s">
        <v>389</v>
      </c>
      <c r="LNF276" s="116" t="s">
        <v>389</v>
      </c>
      <c r="LNG276" s="116" t="s">
        <v>389</v>
      </c>
      <c r="LNH276" s="116" t="s">
        <v>389</v>
      </c>
      <c r="LNI276" s="116" t="s">
        <v>389</v>
      </c>
      <c r="LNJ276" s="116" t="s">
        <v>389</v>
      </c>
      <c r="LNK276" s="116" t="s">
        <v>389</v>
      </c>
      <c r="LNL276" s="116" t="s">
        <v>389</v>
      </c>
      <c r="LNM276" s="116" t="s">
        <v>389</v>
      </c>
      <c r="LNN276" s="116" t="s">
        <v>389</v>
      </c>
      <c r="LNO276" s="116" t="s">
        <v>389</v>
      </c>
      <c r="LNP276" s="116" t="s">
        <v>389</v>
      </c>
      <c r="LNQ276" s="116" t="s">
        <v>389</v>
      </c>
      <c r="LNR276" s="116" t="s">
        <v>389</v>
      </c>
      <c r="LNS276" s="116" t="s">
        <v>389</v>
      </c>
      <c r="LNT276" s="116" t="s">
        <v>389</v>
      </c>
      <c r="LNU276" s="116" t="s">
        <v>389</v>
      </c>
      <c r="LNV276" s="116" t="s">
        <v>389</v>
      </c>
      <c r="LNW276" s="116" t="s">
        <v>389</v>
      </c>
      <c r="LNX276" s="116" t="s">
        <v>389</v>
      </c>
      <c r="LNY276" s="116" t="s">
        <v>389</v>
      </c>
      <c r="LNZ276" s="116" t="s">
        <v>389</v>
      </c>
      <c r="LOA276" s="116" t="s">
        <v>389</v>
      </c>
      <c r="LOB276" s="116" t="s">
        <v>389</v>
      </c>
      <c r="LOC276" s="116" t="s">
        <v>389</v>
      </c>
      <c r="LOD276" s="116" t="s">
        <v>389</v>
      </c>
      <c r="LOE276" s="116" t="s">
        <v>389</v>
      </c>
      <c r="LOF276" s="116" t="s">
        <v>389</v>
      </c>
      <c r="LOG276" s="116" t="s">
        <v>389</v>
      </c>
      <c r="LOH276" s="116" t="s">
        <v>389</v>
      </c>
      <c r="LOI276" s="116" t="s">
        <v>389</v>
      </c>
      <c r="LOJ276" s="116" t="s">
        <v>389</v>
      </c>
      <c r="LOK276" s="116" t="s">
        <v>389</v>
      </c>
      <c r="LOL276" s="116" t="s">
        <v>389</v>
      </c>
      <c r="LOM276" s="116" t="s">
        <v>389</v>
      </c>
      <c r="LON276" s="116" t="s">
        <v>389</v>
      </c>
      <c r="LOO276" s="116" t="s">
        <v>389</v>
      </c>
      <c r="LOP276" s="116" t="s">
        <v>389</v>
      </c>
      <c r="LOQ276" s="116" t="s">
        <v>389</v>
      </c>
      <c r="LOR276" s="116" t="s">
        <v>389</v>
      </c>
      <c r="LOS276" s="116" t="s">
        <v>389</v>
      </c>
      <c r="LOT276" s="116" t="s">
        <v>389</v>
      </c>
      <c r="LOU276" s="116" t="s">
        <v>389</v>
      </c>
      <c r="LOV276" s="116" t="s">
        <v>389</v>
      </c>
      <c r="LOW276" s="116" t="s">
        <v>389</v>
      </c>
      <c r="LOX276" s="116" t="s">
        <v>389</v>
      </c>
      <c r="LOY276" s="116" t="s">
        <v>389</v>
      </c>
      <c r="LOZ276" s="116" t="s">
        <v>389</v>
      </c>
      <c r="LPA276" s="116" t="s">
        <v>389</v>
      </c>
      <c r="LPB276" s="116" t="s">
        <v>389</v>
      </c>
      <c r="LPC276" s="116" t="s">
        <v>389</v>
      </c>
      <c r="LPD276" s="116" t="s">
        <v>389</v>
      </c>
      <c r="LPE276" s="116" t="s">
        <v>389</v>
      </c>
      <c r="LPF276" s="116" t="s">
        <v>389</v>
      </c>
      <c r="LPG276" s="116" t="s">
        <v>389</v>
      </c>
      <c r="LPH276" s="116" t="s">
        <v>389</v>
      </c>
      <c r="LPI276" s="116" t="s">
        <v>389</v>
      </c>
      <c r="LPJ276" s="116" t="s">
        <v>389</v>
      </c>
      <c r="LPK276" s="116" t="s">
        <v>389</v>
      </c>
      <c r="LPL276" s="116" t="s">
        <v>389</v>
      </c>
      <c r="LPM276" s="116" t="s">
        <v>389</v>
      </c>
      <c r="LPN276" s="116" t="s">
        <v>389</v>
      </c>
      <c r="LPO276" s="116" t="s">
        <v>389</v>
      </c>
      <c r="LPP276" s="116" t="s">
        <v>389</v>
      </c>
      <c r="LPQ276" s="116" t="s">
        <v>389</v>
      </c>
      <c r="LPR276" s="116" t="s">
        <v>389</v>
      </c>
      <c r="LPS276" s="116" t="s">
        <v>389</v>
      </c>
      <c r="LPT276" s="116" t="s">
        <v>389</v>
      </c>
      <c r="LPU276" s="116" t="s">
        <v>389</v>
      </c>
      <c r="LPV276" s="116" t="s">
        <v>389</v>
      </c>
      <c r="LPW276" s="116" t="s">
        <v>389</v>
      </c>
      <c r="LPX276" s="116" t="s">
        <v>389</v>
      </c>
      <c r="LPY276" s="116" t="s">
        <v>389</v>
      </c>
      <c r="LPZ276" s="116" t="s">
        <v>389</v>
      </c>
      <c r="LQA276" s="116" t="s">
        <v>389</v>
      </c>
      <c r="LQB276" s="116" t="s">
        <v>389</v>
      </c>
      <c r="LQC276" s="116" t="s">
        <v>389</v>
      </c>
      <c r="LQD276" s="116" t="s">
        <v>389</v>
      </c>
      <c r="LQE276" s="116" t="s">
        <v>389</v>
      </c>
      <c r="LQF276" s="116" t="s">
        <v>389</v>
      </c>
      <c r="LQG276" s="116" t="s">
        <v>389</v>
      </c>
      <c r="LQH276" s="116" t="s">
        <v>389</v>
      </c>
      <c r="LQI276" s="116" t="s">
        <v>389</v>
      </c>
      <c r="LQJ276" s="116" t="s">
        <v>389</v>
      </c>
      <c r="LQK276" s="116" t="s">
        <v>389</v>
      </c>
      <c r="LQL276" s="116" t="s">
        <v>389</v>
      </c>
      <c r="LQM276" s="116" t="s">
        <v>389</v>
      </c>
      <c r="LQN276" s="116" t="s">
        <v>389</v>
      </c>
      <c r="LQO276" s="116" t="s">
        <v>389</v>
      </c>
      <c r="LQP276" s="116" t="s">
        <v>389</v>
      </c>
      <c r="LQQ276" s="116" t="s">
        <v>389</v>
      </c>
      <c r="LQR276" s="116" t="s">
        <v>389</v>
      </c>
      <c r="LQS276" s="116" t="s">
        <v>389</v>
      </c>
      <c r="LQT276" s="116" t="s">
        <v>389</v>
      </c>
      <c r="LQU276" s="116" t="s">
        <v>389</v>
      </c>
      <c r="LQV276" s="116" t="s">
        <v>389</v>
      </c>
      <c r="LQW276" s="116" t="s">
        <v>389</v>
      </c>
      <c r="LQX276" s="116" t="s">
        <v>389</v>
      </c>
      <c r="LQY276" s="116" t="s">
        <v>389</v>
      </c>
      <c r="LQZ276" s="116" t="s">
        <v>389</v>
      </c>
      <c r="LRA276" s="116" t="s">
        <v>389</v>
      </c>
      <c r="LRB276" s="116" t="s">
        <v>389</v>
      </c>
      <c r="LRC276" s="116" t="s">
        <v>389</v>
      </c>
      <c r="LRD276" s="116" t="s">
        <v>389</v>
      </c>
      <c r="LRE276" s="116" t="s">
        <v>389</v>
      </c>
      <c r="LRF276" s="116" t="s">
        <v>389</v>
      </c>
      <c r="LRG276" s="116" t="s">
        <v>389</v>
      </c>
      <c r="LRH276" s="116" t="s">
        <v>389</v>
      </c>
      <c r="LRI276" s="116" t="s">
        <v>389</v>
      </c>
      <c r="LRJ276" s="116" t="s">
        <v>389</v>
      </c>
      <c r="LRK276" s="116" t="s">
        <v>389</v>
      </c>
      <c r="LRL276" s="116" t="s">
        <v>389</v>
      </c>
      <c r="LRM276" s="116" t="s">
        <v>389</v>
      </c>
      <c r="LRN276" s="116" t="s">
        <v>389</v>
      </c>
      <c r="LRO276" s="116" t="s">
        <v>389</v>
      </c>
      <c r="LRP276" s="116" t="s">
        <v>389</v>
      </c>
      <c r="LRQ276" s="116" t="s">
        <v>389</v>
      </c>
      <c r="LRR276" s="116" t="s">
        <v>389</v>
      </c>
      <c r="LRS276" s="116" t="s">
        <v>389</v>
      </c>
      <c r="LRT276" s="116" t="s">
        <v>389</v>
      </c>
      <c r="LRU276" s="116" t="s">
        <v>389</v>
      </c>
      <c r="LRV276" s="116" t="s">
        <v>389</v>
      </c>
      <c r="LRW276" s="116" t="s">
        <v>389</v>
      </c>
      <c r="LRX276" s="116" t="s">
        <v>389</v>
      </c>
      <c r="LRY276" s="116" t="s">
        <v>389</v>
      </c>
      <c r="LRZ276" s="116" t="s">
        <v>389</v>
      </c>
      <c r="LSA276" s="116" t="s">
        <v>389</v>
      </c>
      <c r="LSB276" s="116" t="s">
        <v>389</v>
      </c>
      <c r="LSC276" s="116" t="s">
        <v>389</v>
      </c>
      <c r="LSD276" s="116" t="s">
        <v>389</v>
      </c>
      <c r="LSE276" s="116" t="s">
        <v>389</v>
      </c>
      <c r="LSF276" s="116" t="s">
        <v>389</v>
      </c>
      <c r="LSG276" s="116" t="s">
        <v>389</v>
      </c>
      <c r="LSH276" s="116" t="s">
        <v>389</v>
      </c>
      <c r="LSI276" s="116" t="s">
        <v>389</v>
      </c>
      <c r="LSJ276" s="116" t="s">
        <v>389</v>
      </c>
      <c r="LSK276" s="116" t="s">
        <v>389</v>
      </c>
      <c r="LSL276" s="116" t="s">
        <v>389</v>
      </c>
      <c r="LSM276" s="116" t="s">
        <v>389</v>
      </c>
      <c r="LSN276" s="116" t="s">
        <v>389</v>
      </c>
      <c r="LSO276" s="116" t="s">
        <v>389</v>
      </c>
      <c r="LSP276" s="116" t="s">
        <v>389</v>
      </c>
      <c r="LSQ276" s="116" t="s">
        <v>389</v>
      </c>
      <c r="LSR276" s="116" t="s">
        <v>389</v>
      </c>
      <c r="LSS276" s="116" t="s">
        <v>389</v>
      </c>
      <c r="LST276" s="116" t="s">
        <v>389</v>
      </c>
      <c r="LSU276" s="116" t="s">
        <v>389</v>
      </c>
      <c r="LSV276" s="116" t="s">
        <v>389</v>
      </c>
      <c r="LSW276" s="116" t="s">
        <v>389</v>
      </c>
      <c r="LSX276" s="116" t="s">
        <v>389</v>
      </c>
      <c r="LSY276" s="116" t="s">
        <v>389</v>
      </c>
      <c r="LSZ276" s="116" t="s">
        <v>389</v>
      </c>
      <c r="LTA276" s="116" t="s">
        <v>389</v>
      </c>
      <c r="LTB276" s="116" t="s">
        <v>389</v>
      </c>
      <c r="LTC276" s="116" t="s">
        <v>389</v>
      </c>
      <c r="LTD276" s="116" t="s">
        <v>389</v>
      </c>
      <c r="LTE276" s="116" t="s">
        <v>389</v>
      </c>
      <c r="LTF276" s="116" t="s">
        <v>389</v>
      </c>
      <c r="LTG276" s="116" t="s">
        <v>389</v>
      </c>
      <c r="LTH276" s="116" t="s">
        <v>389</v>
      </c>
      <c r="LTI276" s="116" t="s">
        <v>389</v>
      </c>
      <c r="LTJ276" s="116" t="s">
        <v>389</v>
      </c>
      <c r="LTK276" s="116" t="s">
        <v>389</v>
      </c>
      <c r="LTL276" s="116" t="s">
        <v>389</v>
      </c>
      <c r="LTM276" s="116" t="s">
        <v>389</v>
      </c>
      <c r="LTN276" s="116" t="s">
        <v>389</v>
      </c>
      <c r="LTO276" s="116" t="s">
        <v>389</v>
      </c>
      <c r="LTP276" s="116" t="s">
        <v>389</v>
      </c>
      <c r="LTQ276" s="116" t="s">
        <v>389</v>
      </c>
      <c r="LTR276" s="116" t="s">
        <v>389</v>
      </c>
      <c r="LTS276" s="116" t="s">
        <v>389</v>
      </c>
      <c r="LTT276" s="116" t="s">
        <v>389</v>
      </c>
      <c r="LTU276" s="116" t="s">
        <v>389</v>
      </c>
      <c r="LTV276" s="116" t="s">
        <v>389</v>
      </c>
      <c r="LTW276" s="116" t="s">
        <v>389</v>
      </c>
      <c r="LTX276" s="116" t="s">
        <v>389</v>
      </c>
      <c r="LTY276" s="116" t="s">
        <v>389</v>
      </c>
      <c r="LTZ276" s="116" t="s">
        <v>389</v>
      </c>
      <c r="LUA276" s="116" t="s">
        <v>389</v>
      </c>
      <c r="LUB276" s="116" t="s">
        <v>389</v>
      </c>
      <c r="LUC276" s="116" t="s">
        <v>389</v>
      </c>
      <c r="LUD276" s="116" t="s">
        <v>389</v>
      </c>
      <c r="LUE276" s="116" t="s">
        <v>389</v>
      </c>
      <c r="LUF276" s="116" t="s">
        <v>389</v>
      </c>
      <c r="LUG276" s="116" t="s">
        <v>389</v>
      </c>
      <c r="LUH276" s="116" t="s">
        <v>389</v>
      </c>
      <c r="LUI276" s="116" t="s">
        <v>389</v>
      </c>
      <c r="LUJ276" s="116" t="s">
        <v>389</v>
      </c>
      <c r="LUK276" s="116" t="s">
        <v>389</v>
      </c>
      <c r="LUL276" s="116" t="s">
        <v>389</v>
      </c>
      <c r="LUM276" s="116" t="s">
        <v>389</v>
      </c>
      <c r="LUN276" s="116" t="s">
        <v>389</v>
      </c>
      <c r="LUO276" s="116" t="s">
        <v>389</v>
      </c>
      <c r="LUP276" s="116" t="s">
        <v>389</v>
      </c>
      <c r="LUQ276" s="116" t="s">
        <v>389</v>
      </c>
      <c r="LUR276" s="116" t="s">
        <v>389</v>
      </c>
      <c r="LUS276" s="116" t="s">
        <v>389</v>
      </c>
      <c r="LUT276" s="116" t="s">
        <v>389</v>
      </c>
      <c r="LUU276" s="116" t="s">
        <v>389</v>
      </c>
      <c r="LUV276" s="116" t="s">
        <v>389</v>
      </c>
      <c r="LUW276" s="116" t="s">
        <v>389</v>
      </c>
      <c r="LUX276" s="116" t="s">
        <v>389</v>
      </c>
      <c r="LUY276" s="116" t="s">
        <v>389</v>
      </c>
      <c r="LUZ276" s="116" t="s">
        <v>389</v>
      </c>
      <c r="LVA276" s="116" t="s">
        <v>389</v>
      </c>
      <c r="LVB276" s="116" t="s">
        <v>389</v>
      </c>
      <c r="LVC276" s="116" t="s">
        <v>389</v>
      </c>
      <c r="LVD276" s="116" t="s">
        <v>389</v>
      </c>
      <c r="LVE276" s="116" t="s">
        <v>389</v>
      </c>
      <c r="LVF276" s="116" t="s">
        <v>389</v>
      </c>
      <c r="LVG276" s="116" t="s">
        <v>389</v>
      </c>
      <c r="LVH276" s="116" t="s">
        <v>389</v>
      </c>
      <c r="LVI276" s="116" t="s">
        <v>389</v>
      </c>
      <c r="LVJ276" s="116" t="s">
        <v>389</v>
      </c>
      <c r="LVK276" s="116" t="s">
        <v>389</v>
      </c>
      <c r="LVL276" s="116" t="s">
        <v>389</v>
      </c>
      <c r="LVM276" s="116" t="s">
        <v>389</v>
      </c>
      <c r="LVN276" s="116" t="s">
        <v>389</v>
      </c>
      <c r="LVO276" s="116" t="s">
        <v>389</v>
      </c>
      <c r="LVP276" s="116" t="s">
        <v>389</v>
      </c>
      <c r="LVQ276" s="116" t="s">
        <v>389</v>
      </c>
      <c r="LVR276" s="116" t="s">
        <v>389</v>
      </c>
      <c r="LVS276" s="116" t="s">
        <v>389</v>
      </c>
      <c r="LVT276" s="116" t="s">
        <v>389</v>
      </c>
      <c r="LVU276" s="116" t="s">
        <v>389</v>
      </c>
      <c r="LVV276" s="116" t="s">
        <v>389</v>
      </c>
      <c r="LVW276" s="116" t="s">
        <v>389</v>
      </c>
      <c r="LVX276" s="116" t="s">
        <v>389</v>
      </c>
      <c r="LVY276" s="116" t="s">
        <v>389</v>
      </c>
      <c r="LVZ276" s="116" t="s">
        <v>389</v>
      </c>
      <c r="LWA276" s="116" t="s">
        <v>389</v>
      </c>
      <c r="LWB276" s="116" t="s">
        <v>389</v>
      </c>
      <c r="LWC276" s="116" t="s">
        <v>389</v>
      </c>
      <c r="LWD276" s="116" t="s">
        <v>389</v>
      </c>
      <c r="LWE276" s="116" t="s">
        <v>389</v>
      </c>
      <c r="LWF276" s="116" t="s">
        <v>389</v>
      </c>
      <c r="LWG276" s="116" t="s">
        <v>389</v>
      </c>
      <c r="LWH276" s="116" t="s">
        <v>389</v>
      </c>
      <c r="LWI276" s="116" t="s">
        <v>389</v>
      </c>
      <c r="LWJ276" s="116" t="s">
        <v>389</v>
      </c>
      <c r="LWK276" s="116" t="s">
        <v>389</v>
      </c>
      <c r="LWL276" s="116" t="s">
        <v>389</v>
      </c>
      <c r="LWM276" s="116" t="s">
        <v>389</v>
      </c>
      <c r="LWN276" s="116" t="s">
        <v>389</v>
      </c>
      <c r="LWO276" s="116" t="s">
        <v>389</v>
      </c>
      <c r="LWP276" s="116" t="s">
        <v>389</v>
      </c>
      <c r="LWQ276" s="116" t="s">
        <v>389</v>
      </c>
      <c r="LWR276" s="116" t="s">
        <v>389</v>
      </c>
      <c r="LWS276" s="116" t="s">
        <v>389</v>
      </c>
      <c r="LWT276" s="116" t="s">
        <v>389</v>
      </c>
      <c r="LWU276" s="116" t="s">
        <v>389</v>
      </c>
      <c r="LWV276" s="116" t="s">
        <v>389</v>
      </c>
      <c r="LWW276" s="116" t="s">
        <v>389</v>
      </c>
      <c r="LWX276" s="116" t="s">
        <v>389</v>
      </c>
      <c r="LWY276" s="116" t="s">
        <v>389</v>
      </c>
      <c r="LWZ276" s="116" t="s">
        <v>389</v>
      </c>
      <c r="LXA276" s="116" t="s">
        <v>389</v>
      </c>
      <c r="LXB276" s="116" t="s">
        <v>389</v>
      </c>
      <c r="LXC276" s="116" t="s">
        <v>389</v>
      </c>
      <c r="LXD276" s="116" t="s">
        <v>389</v>
      </c>
      <c r="LXE276" s="116" t="s">
        <v>389</v>
      </c>
      <c r="LXF276" s="116" t="s">
        <v>389</v>
      </c>
      <c r="LXG276" s="116" t="s">
        <v>389</v>
      </c>
      <c r="LXH276" s="116" t="s">
        <v>389</v>
      </c>
      <c r="LXI276" s="116" t="s">
        <v>389</v>
      </c>
      <c r="LXJ276" s="116" t="s">
        <v>389</v>
      </c>
      <c r="LXK276" s="116" t="s">
        <v>389</v>
      </c>
      <c r="LXL276" s="116" t="s">
        <v>389</v>
      </c>
      <c r="LXM276" s="116" t="s">
        <v>389</v>
      </c>
      <c r="LXN276" s="116" t="s">
        <v>389</v>
      </c>
      <c r="LXO276" s="116" t="s">
        <v>389</v>
      </c>
      <c r="LXP276" s="116" t="s">
        <v>389</v>
      </c>
      <c r="LXQ276" s="116" t="s">
        <v>389</v>
      </c>
      <c r="LXR276" s="116" t="s">
        <v>389</v>
      </c>
      <c r="LXS276" s="116" t="s">
        <v>389</v>
      </c>
      <c r="LXT276" s="116" t="s">
        <v>389</v>
      </c>
      <c r="LXU276" s="116" t="s">
        <v>389</v>
      </c>
      <c r="LXV276" s="116" t="s">
        <v>389</v>
      </c>
      <c r="LXW276" s="116" t="s">
        <v>389</v>
      </c>
      <c r="LXX276" s="116" t="s">
        <v>389</v>
      </c>
      <c r="LXY276" s="116" t="s">
        <v>389</v>
      </c>
      <c r="LXZ276" s="116" t="s">
        <v>389</v>
      </c>
      <c r="LYA276" s="116" t="s">
        <v>389</v>
      </c>
      <c r="LYB276" s="116" t="s">
        <v>389</v>
      </c>
      <c r="LYC276" s="116" t="s">
        <v>389</v>
      </c>
      <c r="LYD276" s="116" t="s">
        <v>389</v>
      </c>
      <c r="LYE276" s="116" t="s">
        <v>389</v>
      </c>
      <c r="LYF276" s="116" t="s">
        <v>389</v>
      </c>
      <c r="LYG276" s="116" t="s">
        <v>389</v>
      </c>
      <c r="LYH276" s="116" t="s">
        <v>389</v>
      </c>
      <c r="LYI276" s="116" t="s">
        <v>389</v>
      </c>
      <c r="LYJ276" s="116" t="s">
        <v>389</v>
      </c>
      <c r="LYK276" s="116" t="s">
        <v>389</v>
      </c>
      <c r="LYL276" s="116" t="s">
        <v>389</v>
      </c>
      <c r="LYM276" s="116" t="s">
        <v>389</v>
      </c>
      <c r="LYN276" s="116" t="s">
        <v>389</v>
      </c>
      <c r="LYO276" s="116" t="s">
        <v>389</v>
      </c>
      <c r="LYP276" s="116" t="s">
        <v>389</v>
      </c>
      <c r="LYQ276" s="116" t="s">
        <v>389</v>
      </c>
      <c r="LYR276" s="116" t="s">
        <v>389</v>
      </c>
      <c r="LYS276" s="116" t="s">
        <v>389</v>
      </c>
      <c r="LYT276" s="116" t="s">
        <v>389</v>
      </c>
      <c r="LYU276" s="116" t="s">
        <v>389</v>
      </c>
      <c r="LYV276" s="116" t="s">
        <v>389</v>
      </c>
      <c r="LYW276" s="116" t="s">
        <v>389</v>
      </c>
      <c r="LYX276" s="116" t="s">
        <v>389</v>
      </c>
      <c r="LYY276" s="116" t="s">
        <v>389</v>
      </c>
      <c r="LYZ276" s="116" t="s">
        <v>389</v>
      </c>
      <c r="LZA276" s="116" t="s">
        <v>389</v>
      </c>
      <c r="LZB276" s="116" t="s">
        <v>389</v>
      </c>
      <c r="LZC276" s="116" t="s">
        <v>389</v>
      </c>
      <c r="LZD276" s="116" t="s">
        <v>389</v>
      </c>
      <c r="LZE276" s="116" t="s">
        <v>389</v>
      </c>
      <c r="LZF276" s="116" t="s">
        <v>389</v>
      </c>
      <c r="LZG276" s="116" t="s">
        <v>389</v>
      </c>
      <c r="LZH276" s="116" t="s">
        <v>389</v>
      </c>
      <c r="LZI276" s="116" t="s">
        <v>389</v>
      </c>
      <c r="LZJ276" s="116" t="s">
        <v>389</v>
      </c>
      <c r="LZK276" s="116" t="s">
        <v>389</v>
      </c>
      <c r="LZL276" s="116" t="s">
        <v>389</v>
      </c>
      <c r="LZM276" s="116" t="s">
        <v>389</v>
      </c>
      <c r="LZN276" s="116" t="s">
        <v>389</v>
      </c>
      <c r="LZO276" s="116" t="s">
        <v>389</v>
      </c>
      <c r="LZP276" s="116" t="s">
        <v>389</v>
      </c>
      <c r="LZQ276" s="116" t="s">
        <v>389</v>
      </c>
      <c r="LZR276" s="116" t="s">
        <v>389</v>
      </c>
      <c r="LZS276" s="116" t="s">
        <v>389</v>
      </c>
      <c r="LZT276" s="116" t="s">
        <v>389</v>
      </c>
      <c r="LZU276" s="116" t="s">
        <v>389</v>
      </c>
      <c r="LZV276" s="116" t="s">
        <v>389</v>
      </c>
      <c r="LZW276" s="116" t="s">
        <v>389</v>
      </c>
      <c r="LZX276" s="116" t="s">
        <v>389</v>
      </c>
      <c r="LZY276" s="116" t="s">
        <v>389</v>
      </c>
      <c r="LZZ276" s="116" t="s">
        <v>389</v>
      </c>
      <c r="MAA276" s="116" t="s">
        <v>389</v>
      </c>
      <c r="MAB276" s="116" t="s">
        <v>389</v>
      </c>
      <c r="MAC276" s="116" t="s">
        <v>389</v>
      </c>
      <c r="MAD276" s="116" t="s">
        <v>389</v>
      </c>
      <c r="MAE276" s="116" t="s">
        <v>389</v>
      </c>
      <c r="MAF276" s="116" t="s">
        <v>389</v>
      </c>
      <c r="MAG276" s="116" t="s">
        <v>389</v>
      </c>
      <c r="MAH276" s="116" t="s">
        <v>389</v>
      </c>
      <c r="MAI276" s="116" t="s">
        <v>389</v>
      </c>
      <c r="MAJ276" s="116" t="s">
        <v>389</v>
      </c>
      <c r="MAK276" s="116" t="s">
        <v>389</v>
      </c>
      <c r="MAL276" s="116" t="s">
        <v>389</v>
      </c>
      <c r="MAM276" s="116" t="s">
        <v>389</v>
      </c>
      <c r="MAN276" s="116" t="s">
        <v>389</v>
      </c>
      <c r="MAO276" s="116" t="s">
        <v>389</v>
      </c>
      <c r="MAP276" s="116" t="s">
        <v>389</v>
      </c>
      <c r="MAQ276" s="116" t="s">
        <v>389</v>
      </c>
      <c r="MAR276" s="116" t="s">
        <v>389</v>
      </c>
      <c r="MAS276" s="116" t="s">
        <v>389</v>
      </c>
      <c r="MAT276" s="116" t="s">
        <v>389</v>
      </c>
      <c r="MAU276" s="116" t="s">
        <v>389</v>
      </c>
      <c r="MAV276" s="116" t="s">
        <v>389</v>
      </c>
      <c r="MAW276" s="116" t="s">
        <v>389</v>
      </c>
      <c r="MAX276" s="116" t="s">
        <v>389</v>
      </c>
      <c r="MAY276" s="116" t="s">
        <v>389</v>
      </c>
      <c r="MAZ276" s="116" t="s">
        <v>389</v>
      </c>
      <c r="MBA276" s="116" t="s">
        <v>389</v>
      </c>
      <c r="MBB276" s="116" t="s">
        <v>389</v>
      </c>
      <c r="MBC276" s="116" t="s">
        <v>389</v>
      </c>
      <c r="MBD276" s="116" t="s">
        <v>389</v>
      </c>
      <c r="MBE276" s="116" t="s">
        <v>389</v>
      </c>
      <c r="MBF276" s="116" t="s">
        <v>389</v>
      </c>
      <c r="MBG276" s="116" t="s">
        <v>389</v>
      </c>
      <c r="MBH276" s="116" t="s">
        <v>389</v>
      </c>
      <c r="MBI276" s="116" t="s">
        <v>389</v>
      </c>
      <c r="MBJ276" s="116" t="s">
        <v>389</v>
      </c>
      <c r="MBK276" s="116" t="s">
        <v>389</v>
      </c>
      <c r="MBL276" s="116" t="s">
        <v>389</v>
      </c>
      <c r="MBM276" s="116" t="s">
        <v>389</v>
      </c>
      <c r="MBN276" s="116" t="s">
        <v>389</v>
      </c>
      <c r="MBO276" s="116" t="s">
        <v>389</v>
      </c>
      <c r="MBP276" s="116" t="s">
        <v>389</v>
      </c>
      <c r="MBQ276" s="116" t="s">
        <v>389</v>
      </c>
      <c r="MBR276" s="116" t="s">
        <v>389</v>
      </c>
      <c r="MBS276" s="116" t="s">
        <v>389</v>
      </c>
      <c r="MBT276" s="116" t="s">
        <v>389</v>
      </c>
      <c r="MBU276" s="116" t="s">
        <v>389</v>
      </c>
      <c r="MBV276" s="116" t="s">
        <v>389</v>
      </c>
      <c r="MBW276" s="116" t="s">
        <v>389</v>
      </c>
      <c r="MBX276" s="116" t="s">
        <v>389</v>
      </c>
      <c r="MBY276" s="116" t="s">
        <v>389</v>
      </c>
      <c r="MBZ276" s="116" t="s">
        <v>389</v>
      </c>
      <c r="MCA276" s="116" t="s">
        <v>389</v>
      </c>
      <c r="MCB276" s="116" t="s">
        <v>389</v>
      </c>
      <c r="MCC276" s="116" t="s">
        <v>389</v>
      </c>
      <c r="MCD276" s="116" t="s">
        <v>389</v>
      </c>
      <c r="MCE276" s="116" t="s">
        <v>389</v>
      </c>
      <c r="MCF276" s="116" t="s">
        <v>389</v>
      </c>
      <c r="MCG276" s="116" t="s">
        <v>389</v>
      </c>
      <c r="MCH276" s="116" t="s">
        <v>389</v>
      </c>
      <c r="MCI276" s="116" t="s">
        <v>389</v>
      </c>
      <c r="MCJ276" s="116" t="s">
        <v>389</v>
      </c>
      <c r="MCK276" s="116" t="s">
        <v>389</v>
      </c>
      <c r="MCL276" s="116" t="s">
        <v>389</v>
      </c>
      <c r="MCM276" s="116" t="s">
        <v>389</v>
      </c>
      <c r="MCN276" s="116" t="s">
        <v>389</v>
      </c>
      <c r="MCO276" s="116" t="s">
        <v>389</v>
      </c>
      <c r="MCP276" s="116" t="s">
        <v>389</v>
      </c>
      <c r="MCQ276" s="116" t="s">
        <v>389</v>
      </c>
      <c r="MCR276" s="116" t="s">
        <v>389</v>
      </c>
      <c r="MCS276" s="116" t="s">
        <v>389</v>
      </c>
      <c r="MCT276" s="116" t="s">
        <v>389</v>
      </c>
      <c r="MCU276" s="116" t="s">
        <v>389</v>
      </c>
      <c r="MCV276" s="116" t="s">
        <v>389</v>
      </c>
      <c r="MCW276" s="116" t="s">
        <v>389</v>
      </c>
      <c r="MCX276" s="116" t="s">
        <v>389</v>
      </c>
      <c r="MCY276" s="116" t="s">
        <v>389</v>
      </c>
      <c r="MCZ276" s="116" t="s">
        <v>389</v>
      </c>
      <c r="MDA276" s="116" t="s">
        <v>389</v>
      </c>
      <c r="MDB276" s="116" t="s">
        <v>389</v>
      </c>
      <c r="MDC276" s="116" t="s">
        <v>389</v>
      </c>
      <c r="MDD276" s="116" t="s">
        <v>389</v>
      </c>
      <c r="MDE276" s="116" t="s">
        <v>389</v>
      </c>
      <c r="MDF276" s="116" t="s">
        <v>389</v>
      </c>
      <c r="MDG276" s="116" t="s">
        <v>389</v>
      </c>
      <c r="MDH276" s="116" t="s">
        <v>389</v>
      </c>
      <c r="MDI276" s="116" t="s">
        <v>389</v>
      </c>
      <c r="MDJ276" s="116" t="s">
        <v>389</v>
      </c>
      <c r="MDK276" s="116" t="s">
        <v>389</v>
      </c>
      <c r="MDL276" s="116" t="s">
        <v>389</v>
      </c>
      <c r="MDM276" s="116" t="s">
        <v>389</v>
      </c>
      <c r="MDN276" s="116" t="s">
        <v>389</v>
      </c>
      <c r="MDO276" s="116" t="s">
        <v>389</v>
      </c>
      <c r="MDP276" s="116" t="s">
        <v>389</v>
      </c>
      <c r="MDQ276" s="116" t="s">
        <v>389</v>
      </c>
      <c r="MDR276" s="116" t="s">
        <v>389</v>
      </c>
      <c r="MDS276" s="116" t="s">
        <v>389</v>
      </c>
      <c r="MDT276" s="116" t="s">
        <v>389</v>
      </c>
      <c r="MDU276" s="116" t="s">
        <v>389</v>
      </c>
      <c r="MDV276" s="116" t="s">
        <v>389</v>
      </c>
      <c r="MDW276" s="116" t="s">
        <v>389</v>
      </c>
      <c r="MDX276" s="116" t="s">
        <v>389</v>
      </c>
      <c r="MDY276" s="116" t="s">
        <v>389</v>
      </c>
      <c r="MDZ276" s="116" t="s">
        <v>389</v>
      </c>
      <c r="MEA276" s="116" t="s">
        <v>389</v>
      </c>
      <c r="MEB276" s="116" t="s">
        <v>389</v>
      </c>
      <c r="MEC276" s="116" t="s">
        <v>389</v>
      </c>
      <c r="MED276" s="116" t="s">
        <v>389</v>
      </c>
      <c r="MEE276" s="116" t="s">
        <v>389</v>
      </c>
      <c r="MEF276" s="116" t="s">
        <v>389</v>
      </c>
      <c r="MEG276" s="116" t="s">
        <v>389</v>
      </c>
      <c r="MEH276" s="116" t="s">
        <v>389</v>
      </c>
      <c r="MEI276" s="116" t="s">
        <v>389</v>
      </c>
      <c r="MEJ276" s="116" t="s">
        <v>389</v>
      </c>
      <c r="MEK276" s="116" t="s">
        <v>389</v>
      </c>
      <c r="MEL276" s="116" t="s">
        <v>389</v>
      </c>
      <c r="MEM276" s="116" t="s">
        <v>389</v>
      </c>
      <c r="MEN276" s="116" t="s">
        <v>389</v>
      </c>
      <c r="MEO276" s="116" t="s">
        <v>389</v>
      </c>
      <c r="MEP276" s="116" t="s">
        <v>389</v>
      </c>
      <c r="MEQ276" s="116" t="s">
        <v>389</v>
      </c>
      <c r="MER276" s="116" t="s">
        <v>389</v>
      </c>
      <c r="MES276" s="116" t="s">
        <v>389</v>
      </c>
      <c r="MET276" s="116" t="s">
        <v>389</v>
      </c>
      <c r="MEU276" s="116" t="s">
        <v>389</v>
      </c>
      <c r="MEV276" s="116" t="s">
        <v>389</v>
      </c>
      <c r="MEW276" s="116" t="s">
        <v>389</v>
      </c>
      <c r="MEX276" s="116" t="s">
        <v>389</v>
      </c>
      <c r="MEY276" s="116" t="s">
        <v>389</v>
      </c>
      <c r="MEZ276" s="116" t="s">
        <v>389</v>
      </c>
      <c r="MFA276" s="116" t="s">
        <v>389</v>
      </c>
      <c r="MFB276" s="116" t="s">
        <v>389</v>
      </c>
      <c r="MFC276" s="116" t="s">
        <v>389</v>
      </c>
      <c r="MFD276" s="116" t="s">
        <v>389</v>
      </c>
      <c r="MFE276" s="116" t="s">
        <v>389</v>
      </c>
      <c r="MFF276" s="116" t="s">
        <v>389</v>
      </c>
      <c r="MFG276" s="116" t="s">
        <v>389</v>
      </c>
      <c r="MFH276" s="116" t="s">
        <v>389</v>
      </c>
      <c r="MFI276" s="116" t="s">
        <v>389</v>
      </c>
      <c r="MFJ276" s="116" t="s">
        <v>389</v>
      </c>
      <c r="MFK276" s="116" t="s">
        <v>389</v>
      </c>
      <c r="MFL276" s="116" t="s">
        <v>389</v>
      </c>
      <c r="MFM276" s="116" t="s">
        <v>389</v>
      </c>
      <c r="MFN276" s="116" t="s">
        <v>389</v>
      </c>
      <c r="MFO276" s="116" t="s">
        <v>389</v>
      </c>
      <c r="MFP276" s="116" t="s">
        <v>389</v>
      </c>
      <c r="MFQ276" s="116" t="s">
        <v>389</v>
      </c>
      <c r="MFR276" s="116" t="s">
        <v>389</v>
      </c>
      <c r="MFS276" s="116" t="s">
        <v>389</v>
      </c>
      <c r="MFT276" s="116" t="s">
        <v>389</v>
      </c>
      <c r="MFU276" s="116" t="s">
        <v>389</v>
      </c>
      <c r="MFV276" s="116" t="s">
        <v>389</v>
      </c>
      <c r="MFW276" s="116" t="s">
        <v>389</v>
      </c>
      <c r="MFX276" s="116" t="s">
        <v>389</v>
      </c>
      <c r="MFY276" s="116" t="s">
        <v>389</v>
      </c>
      <c r="MFZ276" s="116" t="s">
        <v>389</v>
      </c>
      <c r="MGA276" s="116" t="s">
        <v>389</v>
      </c>
      <c r="MGB276" s="116" t="s">
        <v>389</v>
      </c>
      <c r="MGC276" s="116" t="s">
        <v>389</v>
      </c>
      <c r="MGD276" s="116" t="s">
        <v>389</v>
      </c>
      <c r="MGE276" s="116" t="s">
        <v>389</v>
      </c>
      <c r="MGF276" s="116" t="s">
        <v>389</v>
      </c>
      <c r="MGG276" s="116" t="s">
        <v>389</v>
      </c>
      <c r="MGH276" s="116" t="s">
        <v>389</v>
      </c>
      <c r="MGI276" s="116" t="s">
        <v>389</v>
      </c>
      <c r="MGJ276" s="116" t="s">
        <v>389</v>
      </c>
      <c r="MGK276" s="116" t="s">
        <v>389</v>
      </c>
      <c r="MGL276" s="116" t="s">
        <v>389</v>
      </c>
      <c r="MGM276" s="116" t="s">
        <v>389</v>
      </c>
      <c r="MGN276" s="116" t="s">
        <v>389</v>
      </c>
      <c r="MGO276" s="116" t="s">
        <v>389</v>
      </c>
      <c r="MGP276" s="116" t="s">
        <v>389</v>
      </c>
      <c r="MGQ276" s="116" t="s">
        <v>389</v>
      </c>
      <c r="MGR276" s="116" t="s">
        <v>389</v>
      </c>
      <c r="MGS276" s="116" t="s">
        <v>389</v>
      </c>
      <c r="MGT276" s="116" t="s">
        <v>389</v>
      </c>
      <c r="MGU276" s="116" t="s">
        <v>389</v>
      </c>
      <c r="MGV276" s="116" t="s">
        <v>389</v>
      </c>
      <c r="MGW276" s="116" t="s">
        <v>389</v>
      </c>
      <c r="MGX276" s="116" t="s">
        <v>389</v>
      </c>
      <c r="MGY276" s="116" t="s">
        <v>389</v>
      </c>
      <c r="MGZ276" s="116" t="s">
        <v>389</v>
      </c>
      <c r="MHA276" s="116" t="s">
        <v>389</v>
      </c>
      <c r="MHB276" s="116" t="s">
        <v>389</v>
      </c>
      <c r="MHC276" s="116" t="s">
        <v>389</v>
      </c>
      <c r="MHD276" s="116" t="s">
        <v>389</v>
      </c>
      <c r="MHE276" s="116" t="s">
        <v>389</v>
      </c>
      <c r="MHF276" s="116" t="s">
        <v>389</v>
      </c>
      <c r="MHG276" s="116" t="s">
        <v>389</v>
      </c>
      <c r="MHH276" s="116" t="s">
        <v>389</v>
      </c>
      <c r="MHI276" s="116" t="s">
        <v>389</v>
      </c>
      <c r="MHJ276" s="116" t="s">
        <v>389</v>
      </c>
      <c r="MHK276" s="116" t="s">
        <v>389</v>
      </c>
      <c r="MHL276" s="116" t="s">
        <v>389</v>
      </c>
      <c r="MHM276" s="116" t="s">
        <v>389</v>
      </c>
      <c r="MHN276" s="116" t="s">
        <v>389</v>
      </c>
      <c r="MHO276" s="116" t="s">
        <v>389</v>
      </c>
      <c r="MHP276" s="116" t="s">
        <v>389</v>
      </c>
      <c r="MHQ276" s="116" t="s">
        <v>389</v>
      </c>
      <c r="MHR276" s="116" t="s">
        <v>389</v>
      </c>
      <c r="MHS276" s="116" t="s">
        <v>389</v>
      </c>
      <c r="MHT276" s="116" t="s">
        <v>389</v>
      </c>
      <c r="MHU276" s="116" t="s">
        <v>389</v>
      </c>
      <c r="MHV276" s="116" t="s">
        <v>389</v>
      </c>
      <c r="MHW276" s="116" t="s">
        <v>389</v>
      </c>
      <c r="MHX276" s="116" t="s">
        <v>389</v>
      </c>
      <c r="MHY276" s="116" t="s">
        <v>389</v>
      </c>
      <c r="MHZ276" s="116" t="s">
        <v>389</v>
      </c>
      <c r="MIA276" s="116" t="s">
        <v>389</v>
      </c>
      <c r="MIB276" s="116" t="s">
        <v>389</v>
      </c>
      <c r="MIC276" s="116" t="s">
        <v>389</v>
      </c>
      <c r="MID276" s="116" t="s">
        <v>389</v>
      </c>
      <c r="MIE276" s="116" t="s">
        <v>389</v>
      </c>
      <c r="MIF276" s="116" t="s">
        <v>389</v>
      </c>
      <c r="MIG276" s="116" t="s">
        <v>389</v>
      </c>
      <c r="MIH276" s="116" t="s">
        <v>389</v>
      </c>
      <c r="MII276" s="116" t="s">
        <v>389</v>
      </c>
      <c r="MIJ276" s="116" t="s">
        <v>389</v>
      </c>
      <c r="MIK276" s="116" t="s">
        <v>389</v>
      </c>
      <c r="MIL276" s="116" t="s">
        <v>389</v>
      </c>
      <c r="MIM276" s="116" t="s">
        <v>389</v>
      </c>
      <c r="MIN276" s="116" t="s">
        <v>389</v>
      </c>
      <c r="MIO276" s="116" t="s">
        <v>389</v>
      </c>
      <c r="MIP276" s="116" t="s">
        <v>389</v>
      </c>
      <c r="MIQ276" s="116" t="s">
        <v>389</v>
      </c>
      <c r="MIR276" s="116" t="s">
        <v>389</v>
      </c>
      <c r="MIS276" s="116" t="s">
        <v>389</v>
      </c>
      <c r="MIT276" s="116" t="s">
        <v>389</v>
      </c>
      <c r="MIU276" s="116" t="s">
        <v>389</v>
      </c>
      <c r="MIV276" s="116" t="s">
        <v>389</v>
      </c>
      <c r="MIW276" s="116" t="s">
        <v>389</v>
      </c>
      <c r="MIX276" s="116" t="s">
        <v>389</v>
      </c>
      <c r="MIY276" s="116" t="s">
        <v>389</v>
      </c>
      <c r="MIZ276" s="116" t="s">
        <v>389</v>
      </c>
      <c r="MJA276" s="116" t="s">
        <v>389</v>
      </c>
      <c r="MJB276" s="116" t="s">
        <v>389</v>
      </c>
      <c r="MJC276" s="116" t="s">
        <v>389</v>
      </c>
      <c r="MJD276" s="116" t="s">
        <v>389</v>
      </c>
      <c r="MJE276" s="116" t="s">
        <v>389</v>
      </c>
      <c r="MJF276" s="116" t="s">
        <v>389</v>
      </c>
      <c r="MJG276" s="116" t="s">
        <v>389</v>
      </c>
      <c r="MJH276" s="116" t="s">
        <v>389</v>
      </c>
      <c r="MJI276" s="116" t="s">
        <v>389</v>
      </c>
      <c r="MJJ276" s="116" t="s">
        <v>389</v>
      </c>
      <c r="MJK276" s="116" t="s">
        <v>389</v>
      </c>
      <c r="MJL276" s="116" t="s">
        <v>389</v>
      </c>
      <c r="MJM276" s="116" t="s">
        <v>389</v>
      </c>
      <c r="MJN276" s="116" t="s">
        <v>389</v>
      </c>
      <c r="MJO276" s="116" t="s">
        <v>389</v>
      </c>
      <c r="MJP276" s="116" t="s">
        <v>389</v>
      </c>
      <c r="MJQ276" s="116" t="s">
        <v>389</v>
      </c>
      <c r="MJR276" s="116" t="s">
        <v>389</v>
      </c>
      <c r="MJS276" s="116" t="s">
        <v>389</v>
      </c>
      <c r="MJT276" s="116" t="s">
        <v>389</v>
      </c>
      <c r="MJU276" s="116" t="s">
        <v>389</v>
      </c>
      <c r="MJV276" s="116" t="s">
        <v>389</v>
      </c>
      <c r="MJW276" s="116" t="s">
        <v>389</v>
      </c>
      <c r="MJX276" s="116" t="s">
        <v>389</v>
      </c>
      <c r="MJY276" s="116" t="s">
        <v>389</v>
      </c>
      <c r="MJZ276" s="116" t="s">
        <v>389</v>
      </c>
      <c r="MKA276" s="116" t="s">
        <v>389</v>
      </c>
      <c r="MKB276" s="116" t="s">
        <v>389</v>
      </c>
      <c r="MKC276" s="116" t="s">
        <v>389</v>
      </c>
      <c r="MKD276" s="116" t="s">
        <v>389</v>
      </c>
      <c r="MKE276" s="116" t="s">
        <v>389</v>
      </c>
      <c r="MKF276" s="116" t="s">
        <v>389</v>
      </c>
      <c r="MKG276" s="116" t="s">
        <v>389</v>
      </c>
      <c r="MKH276" s="116" t="s">
        <v>389</v>
      </c>
      <c r="MKI276" s="116" t="s">
        <v>389</v>
      </c>
      <c r="MKJ276" s="116" t="s">
        <v>389</v>
      </c>
      <c r="MKK276" s="116" t="s">
        <v>389</v>
      </c>
      <c r="MKL276" s="116" t="s">
        <v>389</v>
      </c>
      <c r="MKM276" s="116" t="s">
        <v>389</v>
      </c>
      <c r="MKN276" s="116" t="s">
        <v>389</v>
      </c>
      <c r="MKO276" s="116" t="s">
        <v>389</v>
      </c>
      <c r="MKP276" s="116" t="s">
        <v>389</v>
      </c>
      <c r="MKQ276" s="116" t="s">
        <v>389</v>
      </c>
      <c r="MKR276" s="116" t="s">
        <v>389</v>
      </c>
      <c r="MKS276" s="116" t="s">
        <v>389</v>
      </c>
      <c r="MKT276" s="116" t="s">
        <v>389</v>
      </c>
      <c r="MKU276" s="116" t="s">
        <v>389</v>
      </c>
      <c r="MKV276" s="116" t="s">
        <v>389</v>
      </c>
      <c r="MKW276" s="116" t="s">
        <v>389</v>
      </c>
      <c r="MKX276" s="116" t="s">
        <v>389</v>
      </c>
      <c r="MKY276" s="116" t="s">
        <v>389</v>
      </c>
      <c r="MKZ276" s="116" t="s">
        <v>389</v>
      </c>
      <c r="MLA276" s="116" t="s">
        <v>389</v>
      </c>
      <c r="MLB276" s="116" t="s">
        <v>389</v>
      </c>
      <c r="MLC276" s="116" t="s">
        <v>389</v>
      </c>
      <c r="MLD276" s="116" t="s">
        <v>389</v>
      </c>
      <c r="MLE276" s="116" t="s">
        <v>389</v>
      </c>
      <c r="MLF276" s="116" t="s">
        <v>389</v>
      </c>
      <c r="MLG276" s="116" t="s">
        <v>389</v>
      </c>
      <c r="MLH276" s="116" t="s">
        <v>389</v>
      </c>
      <c r="MLI276" s="116" t="s">
        <v>389</v>
      </c>
      <c r="MLJ276" s="116" t="s">
        <v>389</v>
      </c>
      <c r="MLK276" s="116" t="s">
        <v>389</v>
      </c>
      <c r="MLL276" s="116" t="s">
        <v>389</v>
      </c>
      <c r="MLM276" s="116" t="s">
        <v>389</v>
      </c>
      <c r="MLN276" s="116" t="s">
        <v>389</v>
      </c>
      <c r="MLO276" s="116" t="s">
        <v>389</v>
      </c>
      <c r="MLP276" s="116" t="s">
        <v>389</v>
      </c>
      <c r="MLQ276" s="116" t="s">
        <v>389</v>
      </c>
      <c r="MLR276" s="116" t="s">
        <v>389</v>
      </c>
      <c r="MLS276" s="116" t="s">
        <v>389</v>
      </c>
      <c r="MLT276" s="116" t="s">
        <v>389</v>
      </c>
      <c r="MLU276" s="116" t="s">
        <v>389</v>
      </c>
      <c r="MLV276" s="116" t="s">
        <v>389</v>
      </c>
      <c r="MLW276" s="116" t="s">
        <v>389</v>
      </c>
      <c r="MLX276" s="116" t="s">
        <v>389</v>
      </c>
      <c r="MLY276" s="116" t="s">
        <v>389</v>
      </c>
      <c r="MLZ276" s="116" t="s">
        <v>389</v>
      </c>
      <c r="MMA276" s="116" t="s">
        <v>389</v>
      </c>
      <c r="MMB276" s="116" t="s">
        <v>389</v>
      </c>
      <c r="MMC276" s="116" t="s">
        <v>389</v>
      </c>
      <c r="MMD276" s="116" t="s">
        <v>389</v>
      </c>
      <c r="MME276" s="116" t="s">
        <v>389</v>
      </c>
      <c r="MMF276" s="116" t="s">
        <v>389</v>
      </c>
      <c r="MMG276" s="116" t="s">
        <v>389</v>
      </c>
      <c r="MMH276" s="116" t="s">
        <v>389</v>
      </c>
      <c r="MMI276" s="116" t="s">
        <v>389</v>
      </c>
      <c r="MMJ276" s="116" t="s">
        <v>389</v>
      </c>
      <c r="MMK276" s="116" t="s">
        <v>389</v>
      </c>
      <c r="MML276" s="116" t="s">
        <v>389</v>
      </c>
      <c r="MMM276" s="116" t="s">
        <v>389</v>
      </c>
      <c r="MMN276" s="116" t="s">
        <v>389</v>
      </c>
      <c r="MMO276" s="116" t="s">
        <v>389</v>
      </c>
      <c r="MMP276" s="116" t="s">
        <v>389</v>
      </c>
      <c r="MMQ276" s="116" t="s">
        <v>389</v>
      </c>
      <c r="MMR276" s="116" t="s">
        <v>389</v>
      </c>
      <c r="MMS276" s="116" t="s">
        <v>389</v>
      </c>
      <c r="MMT276" s="116" t="s">
        <v>389</v>
      </c>
      <c r="MMU276" s="116" t="s">
        <v>389</v>
      </c>
      <c r="MMV276" s="116" t="s">
        <v>389</v>
      </c>
      <c r="MMW276" s="116" t="s">
        <v>389</v>
      </c>
      <c r="MMX276" s="116" t="s">
        <v>389</v>
      </c>
      <c r="MMY276" s="116" t="s">
        <v>389</v>
      </c>
      <c r="MMZ276" s="116" t="s">
        <v>389</v>
      </c>
      <c r="MNA276" s="116" t="s">
        <v>389</v>
      </c>
      <c r="MNB276" s="116" t="s">
        <v>389</v>
      </c>
      <c r="MNC276" s="116" t="s">
        <v>389</v>
      </c>
      <c r="MND276" s="116" t="s">
        <v>389</v>
      </c>
      <c r="MNE276" s="116" t="s">
        <v>389</v>
      </c>
      <c r="MNF276" s="116" t="s">
        <v>389</v>
      </c>
      <c r="MNG276" s="116" t="s">
        <v>389</v>
      </c>
      <c r="MNH276" s="116" t="s">
        <v>389</v>
      </c>
      <c r="MNI276" s="116" t="s">
        <v>389</v>
      </c>
      <c r="MNJ276" s="116" t="s">
        <v>389</v>
      </c>
      <c r="MNK276" s="116" t="s">
        <v>389</v>
      </c>
      <c r="MNL276" s="116" t="s">
        <v>389</v>
      </c>
      <c r="MNM276" s="116" t="s">
        <v>389</v>
      </c>
      <c r="MNN276" s="116" t="s">
        <v>389</v>
      </c>
      <c r="MNO276" s="116" t="s">
        <v>389</v>
      </c>
      <c r="MNP276" s="116" t="s">
        <v>389</v>
      </c>
      <c r="MNQ276" s="116" t="s">
        <v>389</v>
      </c>
      <c r="MNR276" s="116" t="s">
        <v>389</v>
      </c>
      <c r="MNS276" s="116" t="s">
        <v>389</v>
      </c>
      <c r="MNT276" s="116" t="s">
        <v>389</v>
      </c>
      <c r="MNU276" s="116" t="s">
        <v>389</v>
      </c>
      <c r="MNV276" s="116" t="s">
        <v>389</v>
      </c>
      <c r="MNW276" s="116" t="s">
        <v>389</v>
      </c>
      <c r="MNX276" s="116" t="s">
        <v>389</v>
      </c>
      <c r="MNY276" s="116" t="s">
        <v>389</v>
      </c>
      <c r="MNZ276" s="116" t="s">
        <v>389</v>
      </c>
      <c r="MOA276" s="116" t="s">
        <v>389</v>
      </c>
      <c r="MOB276" s="116" t="s">
        <v>389</v>
      </c>
      <c r="MOC276" s="116" t="s">
        <v>389</v>
      </c>
      <c r="MOD276" s="116" t="s">
        <v>389</v>
      </c>
      <c r="MOE276" s="116" t="s">
        <v>389</v>
      </c>
      <c r="MOF276" s="116" t="s">
        <v>389</v>
      </c>
      <c r="MOG276" s="116" t="s">
        <v>389</v>
      </c>
      <c r="MOH276" s="116" t="s">
        <v>389</v>
      </c>
      <c r="MOI276" s="116" t="s">
        <v>389</v>
      </c>
      <c r="MOJ276" s="116" t="s">
        <v>389</v>
      </c>
      <c r="MOK276" s="116" t="s">
        <v>389</v>
      </c>
      <c r="MOL276" s="116" t="s">
        <v>389</v>
      </c>
      <c r="MOM276" s="116" t="s">
        <v>389</v>
      </c>
      <c r="MON276" s="116" t="s">
        <v>389</v>
      </c>
      <c r="MOO276" s="116" t="s">
        <v>389</v>
      </c>
      <c r="MOP276" s="116" t="s">
        <v>389</v>
      </c>
      <c r="MOQ276" s="116" t="s">
        <v>389</v>
      </c>
      <c r="MOR276" s="116" t="s">
        <v>389</v>
      </c>
      <c r="MOS276" s="116" t="s">
        <v>389</v>
      </c>
      <c r="MOT276" s="116" t="s">
        <v>389</v>
      </c>
      <c r="MOU276" s="116" t="s">
        <v>389</v>
      </c>
      <c r="MOV276" s="116" t="s">
        <v>389</v>
      </c>
      <c r="MOW276" s="116" t="s">
        <v>389</v>
      </c>
      <c r="MOX276" s="116" t="s">
        <v>389</v>
      </c>
      <c r="MOY276" s="116" t="s">
        <v>389</v>
      </c>
      <c r="MOZ276" s="116" t="s">
        <v>389</v>
      </c>
      <c r="MPA276" s="116" t="s">
        <v>389</v>
      </c>
      <c r="MPB276" s="116" t="s">
        <v>389</v>
      </c>
      <c r="MPC276" s="116" t="s">
        <v>389</v>
      </c>
      <c r="MPD276" s="116" t="s">
        <v>389</v>
      </c>
      <c r="MPE276" s="116" t="s">
        <v>389</v>
      </c>
      <c r="MPF276" s="116" t="s">
        <v>389</v>
      </c>
      <c r="MPG276" s="116" t="s">
        <v>389</v>
      </c>
      <c r="MPH276" s="116" t="s">
        <v>389</v>
      </c>
      <c r="MPI276" s="116" t="s">
        <v>389</v>
      </c>
      <c r="MPJ276" s="116" t="s">
        <v>389</v>
      </c>
      <c r="MPK276" s="116" t="s">
        <v>389</v>
      </c>
      <c r="MPL276" s="116" t="s">
        <v>389</v>
      </c>
      <c r="MPM276" s="116" t="s">
        <v>389</v>
      </c>
      <c r="MPN276" s="116" t="s">
        <v>389</v>
      </c>
      <c r="MPO276" s="116" t="s">
        <v>389</v>
      </c>
      <c r="MPP276" s="116" t="s">
        <v>389</v>
      </c>
      <c r="MPQ276" s="116" t="s">
        <v>389</v>
      </c>
      <c r="MPR276" s="116" t="s">
        <v>389</v>
      </c>
      <c r="MPS276" s="116" t="s">
        <v>389</v>
      </c>
      <c r="MPT276" s="116" t="s">
        <v>389</v>
      </c>
      <c r="MPU276" s="116" t="s">
        <v>389</v>
      </c>
      <c r="MPV276" s="116" t="s">
        <v>389</v>
      </c>
      <c r="MPW276" s="116" t="s">
        <v>389</v>
      </c>
      <c r="MPX276" s="116" t="s">
        <v>389</v>
      </c>
      <c r="MPY276" s="116" t="s">
        <v>389</v>
      </c>
      <c r="MPZ276" s="116" t="s">
        <v>389</v>
      </c>
      <c r="MQA276" s="116" t="s">
        <v>389</v>
      </c>
      <c r="MQB276" s="116" t="s">
        <v>389</v>
      </c>
      <c r="MQC276" s="116" t="s">
        <v>389</v>
      </c>
      <c r="MQD276" s="116" t="s">
        <v>389</v>
      </c>
      <c r="MQE276" s="116" t="s">
        <v>389</v>
      </c>
      <c r="MQF276" s="116" t="s">
        <v>389</v>
      </c>
      <c r="MQG276" s="116" t="s">
        <v>389</v>
      </c>
      <c r="MQH276" s="116" t="s">
        <v>389</v>
      </c>
      <c r="MQI276" s="116" t="s">
        <v>389</v>
      </c>
      <c r="MQJ276" s="116" t="s">
        <v>389</v>
      </c>
      <c r="MQK276" s="116" t="s">
        <v>389</v>
      </c>
      <c r="MQL276" s="116" t="s">
        <v>389</v>
      </c>
      <c r="MQM276" s="116" t="s">
        <v>389</v>
      </c>
      <c r="MQN276" s="116" t="s">
        <v>389</v>
      </c>
      <c r="MQO276" s="116" t="s">
        <v>389</v>
      </c>
      <c r="MQP276" s="116" t="s">
        <v>389</v>
      </c>
      <c r="MQQ276" s="116" t="s">
        <v>389</v>
      </c>
      <c r="MQR276" s="116" t="s">
        <v>389</v>
      </c>
      <c r="MQS276" s="116" t="s">
        <v>389</v>
      </c>
      <c r="MQT276" s="116" t="s">
        <v>389</v>
      </c>
      <c r="MQU276" s="116" t="s">
        <v>389</v>
      </c>
      <c r="MQV276" s="116" t="s">
        <v>389</v>
      </c>
      <c r="MQW276" s="116" t="s">
        <v>389</v>
      </c>
      <c r="MQX276" s="116" t="s">
        <v>389</v>
      </c>
      <c r="MQY276" s="116" t="s">
        <v>389</v>
      </c>
      <c r="MQZ276" s="116" t="s">
        <v>389</v>
      </c>
      <c r="MRA276" s="116" t="s">
        <v>389</v>
      </c>
      <c r="MRB276" s="116" t="s">
        <v>389</v>
      </c>
      <c r="MRC276" s="116" t="s">
        <v>389</v>
      </c>
      <c r="MRD276" s="116" t="s">
        <v>389</v>
      </c>
      <c r="MRE276" s="116" t="s">
        <v>389</v>
      </c>
      <c r="MRF276" s="116" t="s">
        <v>389</v>
      </c>
      <c r="MRG276" s="116" t="s">
        <v>389</v>
      </c>
      <c r="MRH276" s="116" t="s">
        <v>389</v>
      </c>
      <c r="MRI276" s="116" t="s">
        <v>389</v>
      </c>
      <c r="MRJ276" s="116" t="s">
        <v>389</v>
      </c>
      <c r="MRK276" s="116" t="s">
        <v>389</v>
      </c>
      <c r="MRL276" s="116" t="s">
        <v>389</v>
      </c>
      <c r="MRM276" s="116" t="s">
        <v>389</v>
      </c>
      <c r="MRN276" s="116" t="s">
        <v>389</v>
      </c>
      <c r="MRO276" s="116" t="s">
        <v>389</v>
      </c>
      <c r="MRP276" s="116" t="s">
        <v>389</v>
      </c>
      <c r="MRQ276" s="116" t="s">
        <v>389</v>
      </c>
      <c r="MRR276" s="116" t="s">
        <v>389</v>
      </c>
      <c r="MRS276" s="116" t="s">
        <v>389</v>
      </c>
      <c r="MRT276" s="116" t="s">
        <v>389</v>
      </c>
      <c r="MRU276" s="116" t="s">
        <v>389</v>
      </c>
      <c r="MRV276" s="116" t="s">
        <v>389</v>
      </c>
      <c r="MRW276" s="116" t="s">
        <v>389</v>
      </c>
      <c r="MRX276" s="116" t="s">
        <v>389</v>
      </c>
      <c r="MRY276" s="116" t="s">
        <v>389</v>
      </c>
      <c r="MRZ276" s="116" t="s">
        <v>389</v>
      </c>
      <c r="MSA276" s="116" t="s">
        <v>389</v>
      </c>
      <c r="MSB276" s="116" t="s">
        <v>389</v>
      </c>
      <c r="MSC276" s="116" t="s">
        <v>389</v>
      </c>
      <c r="MSD276" s="116" t="s">
        <v>389</v>
      </c>
      <c r="MSE276" s="116" t="s">
        <v>389</v>
      </c>
      <c r="MSF276" s="116" t="s">
        <v>389</v>
      </c>
      <c r="MSG276" s="116" t="s">
        <v>389</v>
      </c>
      <c r="MSH276" s="116" t="s">
        <v>389</v>
      </c>
      <c r="MSI276" s="116" t="s">
        <v>389</v>
      </c>
      <c r="MSJ276" s="116" t="s">
        <v>389</v>
      </c>
      <c r="MSK276" s="116" t="s">
        <v>389</v>
      </c>
      <c r="MSL276" s="116" t="s">
        <v>389</v>
      </c>
      <c r="MSM276" s="116" t="s">
        <v>389</v>
      </c>
      <c r="MSN276" s="116" t="s">
        <v>389</v>
      </c>
      <c r="MSO276" s="116" t="s">
        <v>389</v>
      </c>
      <c r="MSP276" s="116" t="s">
        <v>389</v>
      </c>
      <c r="MSQ276" s="116" t="s">
        <v>389</v>
      </c>
      <c r="MSR276" s="116" t="s">
        <v>389</v>
      </c>
      <c r="MSS276" s="116" t="s">
        <v>389</v>
      </c>
      <c r="MST276" s="116" t="s">
        <v>389</v>
      </c>
      <c r="MSU276" s="116" t="s">
        <v>389</v>
      </c>
      <c r="MSV276" s="116" t="s">
        <v>389</v>
      </c>
      <c r="MSW276" s="116" t="s">
        <v>389</v>
      </c>
      <c r="MSX276" s="116" t="s">
        <v>389</v>
      </c>
      <c r="MSY276" s="116" t="s">
        <v>389</v>
      </c>
      <c r="MSZ276" s="116" t="s">
        <v>389</v>
      </c>
      <c r="MTA276" s="116" t="s">
        <v>389</v>
      </c>
      <c r="MTB276" s="116" t="s">
        <v>389</v>
      </c>
      <c r="MTC276" s="116" t="s">
        <v>389</v>
      </c>
      <c r="MTD276" s="116" t="s">
        <v>389</v>
      </c>
      <c r="MTE276" s="116" t="s">
        <v>389</v>
      </c>
      <c r="MTF276" s="116" t="s">
        <v>389</v>
      </c>
      <c r="MTG276" s="116" t="s">
        <v>389</v>
      </c>
      <c r="MTH276" s="116" t="s">
        <v>389</v>
      </c>
      <c r="MTI276" s="116" t="s">
        <v>389</v>
      </c>
      <c r="MTJ276" s="116" t="s">
        <v>389</v>
      </c>
      <c r="MTK276" s="116" t="s">
        <v>389</v>
      </c>
      <c r="MTL276" s="116" t="s">
        <v>389</v>
      </c>
      <c r="MTM276" s="116" t="s">
        <v>389</v>
      </c>
      <c r="MTN276" s="116" t="s">
        <v>389</v>
      </c>
      <c r="MTO276" s="116" t="s">
        <v>389</v>
      </c>
      <c r="MTP276" s="116" t="s">
        <v>389</v>
      </c>
      <c r="MTQ276" s="116" t="s">
        <v>389</v>
      </c>
      <c r="MTR276" s="116" t="s">
        <v>389</v>
      </c>
      <c r="MTS276" s="116" t="s">
        <v>389</v>
      </c>
      <c r="MTT276" s="116" t="s">
        <v>389</v>
      </c>
      <c r="MTU276" s="116" t="s">
        <v>389</v>
      </c>
      <c r="MTV276" s="116" t="s">
        <v>389</v>
      </c>
      <c r="MTW276" s="116" t="s">
        <v>389</v>
      </c>
      <c r="MTX276" s="116" t="s">
        <v>389</v>
      </c>
      <c r="MTY276" s="116" t="s">
        <v>389</v>
      </c>
      <c r="MTZ276" s="116" t="s">
        <v>389</v>
      </c>
      <c r="MUA276" s="116" t="s">
        <v>389</v>
      </c>
      <c r="MUB276" s="116" t="s">
        <v>389</v>
      </c>
      <c r="MUC276" s="116" t="s">
        <v>389</v>
      </c>
      <c r="MUD276" s="116" t="s">
        <v>389</v>
      </c>
      <c r="MUE276" s="116" t="s">
        <v>389</v>
      </c>
      <c r="MUF276" s="116" t="s">
        <v>389</v>
      </c>
      <c r="MUG276" s="116" t="s">
        <v>389</v>
      </c>
      <c r="MUH276" s="116" t="s">
        <v>389</v>
      </c>
      <c r="MUI276" s="116" t="s">
        <v>389</v>
      </c>
      <c r="MUJ276" s="116" t="s">
        <v>389</v>
      </c>
      <c r="MUK276" s="116" t="s">
        <v>389</v>
      </c>
      <c r="MUL276" s="116" t="s">
        <v>389</v>
      </c>
      <c r="MUM276" s="116" t="s">
        <v>389</v>
      </c>
      <c r="MUN276" s="116" t="s">
        <v>389</v>
      </c>
      <c r="MUO276" s="116" t="s">
        <v>389</v>
      </c>
      <c r="MUP276" s="116" t="s">
        <v>389</v>
      </c>
      <c r="MUQ276" s="116" t="s">
        <v>389</v>
      </c>
      <c r="MUR276" s="116" t="s">
        <v>389</v>
      </c>
      <c r="MUS276" s="116" t="s">
        <v>389</v>
      </c>
      <c r="MUT276" s="116" t="s">
        <v>389</v>
      </c>
      <c r="MUU276" s="116" t="s">
        <v>389</v>
      </c>
      <c r="MUV276" s="116" t="s">
        <v>389</v>
      </c>
      <c r="MUW276" s="116" t="s">
        <v>389</v>
      </c>
      <c r="MUX276" s="116" t="s">
        <v>389</v>
      </c>
      <c r="MUY276" s="116" t="s">
        <v>389</v>
      </c>
      <c r="MUZ276" s="116" t="s">
        <v>389</v>
      </c>
      <c r="MVA276" s="116" t="s">
        <v>389</v>
      </c>
      <c r="MVB276" s="116" t="s">
        <v>389</v>
      </c>
      <c r="MVC276" s="116" t="s">
        <v>389</v>
      </c>
      <c r="MVD276" s="116" t="s">
        <v>389</v>
      </c>
      <c r="MVE276" s="116" t="s">
        <v>389</v>
      </c>
      <c r="MVF276" s="116" t="s">
        <v>389</v>
      </c>
      <c r="MVG276" s="116" t="s">
        <v>389</v>
      </c>
      <c r="MVH276" s="116" t="s">
        <v>389</v>
      </c>
      <c r="MVI276" s="116" t="s">
        <v>389</v>
      </c>
      <c r="MVJ276" s="116" t="s">
        <v>389</v>
      </c>
      <c r="MVK276" s="116" t="s">
        <v>389</v>
      </c>
      <c r="MVL276" s="116" t="s">
        <v>389</v>
      </c>
      <c r="MVM276" s="116" t="s">
        <v>389</v>
      </c>
      <c r="MVN276" s="116" t="s">
        <v>389</v>
      </c>
      <c r="MVO276" s="116" t="s">
        <v>389</v>
      </c>
      <c r="MVP276" s="116" t="s">
        <v>389</v>
      </c>
      <c r="MVQ276" s="116" t="s">
        <v>389</v>
      </c>
      <c r="MVR276" s="116" t="s">
        <v>389</v>
      </c>
      <c r="MVS276" s="116" t="s">
        <v>389</v>
      </c>
      <c r="MVT276" s="116" t="s">
        <v>389</v>
      </c>
      <c r="MVU276" s="116" t="s">
        <v>389</v>
      </c>
      <c r="MVV276" s="116" t="s">
        <v>389</v>
      </c>
      <c r="MVW276" s="116" t="s">
        <v>389</v>
      </c>
      <c r="MVX276" s="116" t="s">
        <v>389</v>
      </c>
      <c r="MVY276" s="116" t="s">
        <v>389</v>
      </c>
      <c r="MVZ276" s="116" t="s">
        <v>389</v>
      </c>
      <c r="MWA276" s="116" t="s">
        <v>389</v>
      </c>
      <c r="MWB276" s="116" t="s">
        <v>389</v>
      </c>
      <c r="MWC276" s="116" t="s">
        <v>389</v>
      </c>
      <c r="MWD276" s="116" t="s">
        <v>389</v>
      </c>
      <c r="MWE276" s="116" t="s">
        <v>389</v>
      </c>
      <c r="MWF276" s="116" t="s">
        <v>389</v>
      </c>
      <c r="MWG276" s="116" t="s">
        <v>389</v>
      </c>
      <c r="MWH276" s="116" t="s">
        <v>389</v>
      </c>
      <c r="MWI276" s="116" t="s">
        <v>389</v>
      </c>
      <c r="MWJ276" s="116" t="s">
        <v>389</v>
      </c>
      <c r="MWK276" s="116" t="s">
        <v>389</v>
      </c>
      <c r="MWL276" s="116" t="s">
        <v>389</v>
      </c>
      <c r="MWM276" s="116" t="s">
        <v>389</v>
      </c>
      <c r="MWN276" s="116" t="s">
        <v>389</v>
      </c>
      <c r="MWO276" s="116" t="s">
        <v>389</v>
      </c>
      <c r="MWP276" s="116" t="s">
        <v>389</v>
      </c>
      <c r="MWQ276" s="116" t="s">
        <v>389</v>
      </c>
      <c r="MWR276" s="116" t="s">
        <v>389</v>
      </c>
      <c r="MWS276" s="116" t="s">
        <v>389</v>
      </c>
      <c r="MWT276" s="116" t="s">
        <v>389</v>
      </c>
      <c r="MWU276" s="116" t="s">
        <v>389</v>
      </c>
      <c r="MWV276" s="116" t="s">
        <v>389</v>
      </c>
      <c r="MWW276" s="116" t="s">
        <v>389</v>
      </c>
      <c r="MWX276" s="116" t="s">
        <v>389</v>
      </c>
      <c r="MWY276" s="116" t="s">
        <v>389</v>
      </c>
      <c r="MWZ276" s="116" t="s">
        <v>389</v>
      </c>
      <c r="MXA276" s="116" t="s">
        <v>389</v>
      </c>
      <c r="MXB276" s="116" t="s">
        <v>389</v>
      </c>
      <c r="MXC276" s="116" t="s">
        <v>389</v>
      </c>
      <c r="MXD276" s="116" t="s">
        <v>389</v>
      </c>
      <c r="MXE276" s="116" t="s">
        <v>389</v>
      </c>
      <c r="MXF276" s="116" t="s">
        <v>389</v>
      </c>
      <c r="MXG276" s="116" t="s">
        <v>389</v>
      </c>
      <c r="MXH276" s="116" t="s">
        <v>389</v>
      </c>
      <c r="MXI276" s="116" t="s">
        <v>389</v>
      </c>
      <c r="MXJ276" s="116" t="s">
        <v>389</v>
      </c>
      <c r="MXK276" s="116" t="s">
        <v>389</v>
      </c>
      <c r="MXL276" s="116" t="s">
        <v>389</v>
      </c>
      <c r="MXM276" s="116" t="s">
        <v>389</v>
      </c>
      <c r="MXN276" s="116" t="s">
        <v>389</v>
      </c>
      <c r="MXO276" s="116" t="s">
        <v>389</v>
      </c>
      <c r="MXP276" s="116" t="s">
        <v>389</v>
      </c>
      <c r="MXQ276" s="116" t="s">
        <v>389</v>
      </c>
      <c r="MXR276" s="116" t="s">
        <v>389</v>
      </c>
      <c r="MXS276" s="116" t="s">
        <v>389</v>
      </c>
      <c r="MXT276" s="116" t="s">
        <v>389</v>
      </c>
      <c r="MXU276" s="116" t="s">
        <v>389</v>
      </c>
      <c r="MXV276" s="116" t="s">
        <v>389</v>
      </c>
      <c r="MXW276" s="116" t="s">
        <v>389</v>
      </c>
      <c r="MXX276" s="116" t="s">
        <v>389</v>
      </c>
      <c r="MXY276" s="116" t="s">
        <v>389</v>
      </c>
      <c r="MXZ276" s="116" t="s">
        <v>389</v>
      </c>
      <c r="MYA276" s="116" t="s">
        <v>389</v>
      </c>
      <c r="MYB276" s="116" t="s">
        <v>389</v>
      </c>
      <c r="MYC276" s="116" t="s">
        <v>389</v>
      </c>
      <c r="MYD276" s="116" t="s">
        <v>389</v>
      </c>
      <c r="MYE276" s="116" t="s">
        <v>389</v>
      </c>
      <c r="MYF276" s="116" t="s">
        <v>389</v>
      </c>
      <c r="MYG276" s="116" t="s">
        <v>389</v>
      </c>
      <c r="MYH276" s="116" t="s">
        <v>389</v>
      </c>
      <c r="MYI276" s="116" t="s">
        <v>389</v>
      </c>
      <c r="MYJ276" s="116" t="s">
        <v>389</v>
      </c>
      <c r="MYK276" s="116" t="s">
        <v>389</v>
      </c>
      <c r="MYL276" s="116" t="s">
        <v>389</v>
      </c>
      <c r="MYM276" s="116" t="s">
        <v>389</v>
      </c>
      <c r="MYN276" s="116" t="s">
        <v>389</v>
      </c>
      <c r="MYO276" s="116" t="s">
        <v>389</v>
      </c>
      <c r="MYP276" s="116" t="s">
        <v>389</v>
      </c>
      <c r="MYQ276" s="116" t="s">
        <v>389</v>
      </c>
      <c r="MYR276" s="116" t="s">
        <v>389</v>
      </c>
      <c r="MYS276" s="116" t="s">
        <v>389</v>
      </c>
      <c r="MYT276" s="116" t="s">
        <v>389</v>
      </c>
      <c r="MYU276" s="116" t="s">
        <v>389</v>
      </c>
      <c r="MYV276" s="116" t="s">
        <v>389</v>
      </c>
      <c r="MYW276" s="116" t="s">
        <v>389</v>
      </c>
      <c r="MYX276" s="116" t="s">
        <v>389</v>
      </c>
      <c r="MYY276" s="116" t="s">
        <v>389</v>
      </c>
      <c r="MYZ276" s="116" t="s">
        <v>389</v>
      </c>
      <c r="MZA276" s="116" t="s">
        <v>389</v>
      </c>
      <c r="MZB276" s="116" t="s">
        <v>389</v>
      </c>
      <c r="MZC276" s="116" t="s">
        <v>389</v>
      </c>
      <c r="MZD276" s="116" t="s">
        <v>389</v>
      </c>
      <c r="MZE276" s="116" t="s">
        <v>389</v>
      </c>
      <c r="MZF276" s="116" t="s">
        <v>389</v>
      </c>
      <c r="MZG276" s="116" t="s">
        <v>389</v>
      </c>
      <c r="MZH276" s="116" t="s">
        <v>389</v>
      </c>
      <c r="MZI276" s="116" t="s">
        <v>389</v>
      </c>
      <c r="MZJ276" s="116" t="s">
        <v>389</v>
      </c>
      <c r="MZK276" s="116" t="s">
        <v>389</v>
      </c>
      <c r="MZL276" s="116" t="s">
        <v>389</v>
      </c>
      <c r="MZM276" s="116" t="s">
        <v>389</v>
      </c>
      <c r="MZN276" s="116" t="s">
        <v>389</v>
      </c>
      <c r="MZO276" s="116" t="s">
        <v>389</v>
      </c>
      <c r="MZP276" s="116" t="s">
        <v>389</v>
      </c>
      <c r="MZQ276" s="116" t="s">
        <v>389</v>
      </c>
      <c r="MZR276" s="116" t="s">
        <v>389</v>
      </c>
      <c r="MZS276" s="116" t="s">
        <v>389</v>
      </c>
      <c r="MZT276" s="116" t="s">
        <v>389</v>
      </c>
      <c r="MZU276" s="116" t="s">
        <v>389</v>
      </c>
      <c r="MZV276" s="116" t="s">
        <v>389</v>
      </c>
      <c r="MZW276" s="116" t="s">
        <v>389</v>
      </c>
      <c r="MZX276" s="116" t="s">
        <v>389</v>
      </c>
      <c r="MZY276" s="116" t="s">
        <v>389</v>
      </c>
      <c r="MZZ276" s="116" t="s">
        <v>389</v>
      </c>
      <c r="NAA276" s="116" t="s">
        <v>389</v>
      </c>
      <c r="NAB276" s="116" t="s">
        <v>389</v>
      </c>
      <c r="NAC276" s="116" t="s">
        <v>389</v>
      </c>
      <c r="NAD276" s="116" t="s">
        <v>389</v>
      </c>
      <c r="NAE276" s="116" t="s">
        <v>389</v>
      </c>
      <c r="NAF276" s="116" t="s">
        <v>389</v>
      </c>
      <c r="NAG276" s="116" t="s">
        <v>389</v>
      </c>
      <c r="NAH276" s="116" t="s">
        <v>389</v>
      </c>
      <c r="NAI276" s="116" t="s">
        <v>389</v>
      </c>
      <c r="NAJ276" s="116" t="s">
        <v>389</v>
      </c>
      <c r="NAK276" s="116" t="s">
        <v>389</v>
      </c>
      <c r="NAL276" s="116" t="s">
        <v>389</v>
      </c>
      <c r="NAM276" s="116" t="s">
        <v>389</v>
      </c>
      <c r="NAN276" s="116" t="s">
        <v>389</v>
      </c>
      <c r="NAO276" s="116" t="s">
        <v>389</v>
      </c>
      <c r="NAP276" s="116" t="s">
        <v>389</v>
      </c>
      <c r="NAQ276" s="116" t="s">
        <v>389</v>
      </c>
      <c r="NAR276" s="116" t="s">
        <v>389</v>
      </c>
      <c r="NAS276" s="116" t="s">
        <v>389</v>
      </c>
      <c r="NAT276" s="116" t="s">
        <v>389</v>
      </c>
      <c r="NAU276" s="116" t="s">
        <v>389</v>
      </c>
      <c r="NAV276" s="116" t="s">
        <v>389</v>
      </c>
      <c r="NAW276" s="116" t="s">
        <v>389</v>
      </c>
      <c r="NAX276" s="116" t="s">
        <v>389</v>
      </c>
      <c r="NAY276" s="116" t="s">
        <v>389</v>
      </c>
      <c r="NAZ276" s="116" t="s">
        <v>389</v>
      </c>
      <c r="NBA276" s="116" t="s">
        <v>389</v>
      </c>
      <c r="NBB276" s="116" t="s">
        <v>389</v>
      </c>
      <c r="NBC276" s="116" t="s">
        <v>389</v>
      </c>
      <c r="NBD276" s="116" t="s">
        <v>389</v>
      </c>
      <c r="NBE276" s="116" t="s">
        <v>389</v>
      </c>
      <c r="NBF276" s="116" t="s">
        <v>389</v>
      </c>
      <c r="NBG276" s="116" t="s">
        <v>389</v>
      </c>
      <c r="NBH276" s="116" t="s">
        <v>389</v>
      </c>
      <c r="NBI276" s="116" t="s">
        <v>389</v>
      </c>
      <c r="NBJ276" s="116" t="s">
        <v>389</v>
      </c>
      <c r="NBK276" s="116" t="s">
        <v>389</v>
      </c>
      <c r="NBL276" s="116" t="s">
        <v>389</v>
      </c>
      <c r="NBM276" s="116" t="s">
        <v>389</v>
      </c>
      <c r="NBN276" s="116" t="s">
        <v>389</v>
      </c>
      <c r="NBO276" s="116" t="s">
        <v>389</v>
      </c>
      <c r="NBP276" s="116" t="s">
        <v>389</v>
      </c>
      <c r="NBQ276" s="116" t="s">
        <v>389</v>
      </c>
      <c r="NBR276" s="116" t="s">
        <v>389</v>
      </c>
      <c r="NBS276" s="116" t="s">
        <v>389</v>
      </c>
      <c r="NBT276" s="116" t="s">
        <v>389</v>
      </c>
      <c r="NBU276" s="116" t="s">
        <v>389</v>
      </c>
      <c r="NBV276" s="116" t="s">
        <v>389</v>
      </c>
      <c r="NBW276" s="116" t="s">
        <v>389</v>
      </c>
      <c r="NBX276" s="116" t="s">
        <v>389</v>
      </c>
      <c r="NBY276" s="116" t="s">
        <v>389</v>
      </c>
      <c r="NBZ276" s="116" t="s">
        <v>389</v>
      </c>
      <c r="NCA276" s="116" t="s">
        <v>389</v>
      </c>
      <c r="NCB276" s="116" t="s">
        <v>389</v>
      </c>
      <c r="NCC276" s="116" t="s">
        <v>389</v>
      </c>
      <c r="NCD276" s="116" t="s">
        <v>389</v>
      </c>
      <c r="NCE276" s="116" t="s">
        <v>389</v>
      </c>
      <c r="NCF276" s="116" t="s">
        <v>389</v>
      </c>
      <c r="NCG276" s="116" t="s">
        <v>389</v>
      </c>
      <c r="NCH276" s="116" t="s">
        <v>389</v>
      </c>
      <c r="NCI276" s="116" t="s">
        <v>389</v>
      </c>
      <c r="NCJ276" s="116" t="s">
        <v>389</v>
      </c>
      <c r="NCK276" s="116" t="s">
        <v>389</v>
      </c>
      <c r="NCL276" s="116" t="s">
        <v>389</v>
      </c>
      <c r="NCM276" s="116" t="s">
        <v>389</v>
      </c>
      <c r="NCN276" s="116" t="s">
        <v>389</v>
      </c>
      <c r="NCO276" s="116" t="s">
        <v>389</v>
      </c>
      <c r="NCP276" s="116" t="s">
        <v>389</v>
      </c>
      <c r="NCQ276" s="116" t="s">
        <v>389</v>
      </c>
      <c r="NCR276" s="116" t="s">
        <v>389</v>
      </c>
      <c r="NCS276" s="116" t="s">
        <v>389</v>
      </c>
      <c r="NCT276" s="116" t="s">
        <v>389</v>
      </c>
      <c r="NCU276" s="116" t="s">
        <v>389</v>
      </c>
      <c r="NCV276" s="116" t="s">
        <v>389</v>
      </c>
      <c r="NCW276" s="116" t="s">
        <v>389</v>
      </c>
      <c r="NCX276" s="116" t="s">
        <v>389</v>
      </c>
      <c r="NCY276" s="116" t="s">
        <v>389</v>
      </c>
      <c r="NCZ276" s="116" t="s">
        <v>389</v>
      </c>
      <c r="NDA276" s="116" t="s">
        <v>389</v>
      </c>
      <c r="NDB276" s="116" t="s">
        <v>389</v>
      </c>
      <c r="NDC276" s="116" t="s">
        <v>389</v>
      </c>
      <c r="NDD276" s="116" t="s">
        <v>389</v>
      </c>
      <c r="NDE276" s="116" t="s">
        <v>389</v>
      </c>
      <c r="NDF276" s="116" t="s">
        <v>389</v>
      </c>
      <c r="NDG276" s="116" t="s">
        <v>389</v>
      </c>
      <c r="NDH276" s="116" t="s">
        <v>389</v>
      </c>
      <c r="NDI276" s="116" t="s">
        <v>389</v>
      </c>
      <c r="NDJ276" s="116" t="s">
        <v>389</v>
      </c>
      <c r="NDK276" s="116" t="s">
        <v>389</v>
      </c>
      <c r="NDL276" s="116" t="s">
        <v>389</v>
      </c>
      <c r="NDM276" s="116" t="s">
        <v>389</v>
      </c>
      <c r="NDN276" s="116" t="s">
        <v>389</v>
      </c>
      <c r="NDO276" s="116" t="s">
        <v>389</v>
      </c>
      <c r="NDP276" s="116" t="s">
        <v>389</v>
      </c>
      <c r="NDQ276" s="116" t="s">
        <v>389</v>
      </c>
      <c r="NDR276" s="116" t="s">
        <v>389</v>
      </c>
      <c r="NDS276" s="116" t="s">
        <v>389</v>
      </c>
      <c r="NDT276" s="116" t="s">
        <v>389</v>
      </c>
      <c r="NDU276" s="116" t="s">
        <v>389</v>
      </c>
      <c r="NDV276" s="116" t="s">
        <v>389</v>
      </c>
      <c r="NDW276" s="116" t="s">
        <v>389</v>
      </c>
      <c r="NDX276" s="116" t="s">
        <v>389</v>
      </c>
      <c r="NDY276" s="116" t="s">
        <v>389</v>
      </c>
      <c r="NDZ276" s="116" t="s">
        <v>389</v>
      </c>
      <c r="NEA276" s="116" t="s">
        <v>389</v>
      </c>
      <c r="NEB276" s="116" t="s">
        <v>389</v>
      </c>
      <c r="NEC276" s="116" t="s">
        <v>389</v>
      </c>
      <c r="NED276" s="116" t="s">
        <v>389</v>
      </c>
      <c r="NEE276" s="116" t="s">
        <v>389</v>
      </c>
      <c r="NEF276" s="116" t="s">
        <v>389</v>
      </c>
      <c r="NEG276" s="116" t="s">
        <v>389</v>
      </c>
      <c r="NEH276" s="116" t="s">
        <v>389</v>
      </c>
      <c r="NEI276" s="116" t="s">
        <v>389</v>
      </c>
      <c r="NEJ276" s="116" t="s">
        <v>389</v>
      </c>
      <c r="NEK276" s="116" t="s">
        <v>389</v>
      </c>
      <c r="NEL276" s="116" t="s">
        <v>389</v>
      </c>
      <c r="NEM276" s="116" t="s">
        <v>389</v>
      </c>
      <c r="NEN276" s="116" t="s">
        <v>389</v>
      </c>
      <c r="NEO276" s="116" t="s">
        <v>389</v>
      </c>
      <c r="NEP276" s="116" t="s">
        <v>389</v>
      </c>
      <c r="NEQ276" s="116" t="s">
        <v>389</v>
      </c>
      <c r="NER276" s="116" t="s">
        <v>389</v>
      </c>
      <c r="NES276" s="116" t="s">
        <v>389</v>
      </c>
      <c r="NET276" s="116" t="s">
        <v>389</v>
      </c>
      <c r="NEU276" s="116" t="s">
        <v>389</v>
      </c>
      <c r="NEV276" s="116" t="s">
        <v>389</v>
      </c>
      <c r="NEW276" s="116" t="s">
        <v>389</v>
      </c>
      <c r="NEX276" s="116" t="s">
        <v>389</v>
      </c>
      <c r="NEY276" s="116" t="s">
        <v>389</v>
      </c>
      <c r="NEZ276" s="116" t="s">
        <v>389</v>
      </c>
      <c r="NFA276" s="116" t="s">
        <v>389</v>
      </c>
      <c r="NFB276" s="116" t="s">
        <v>389</v>
      </c>
      <c r="NFC276" s="116" t="s">
        <v>389</v>
      </c>
      <c r="NFD276" s="116" t="s">
        <v>389</v>
      </c>
      <c r="NFE276" s="116" t="s">
        <v>389</v>
      </c>
      <c r="NFF276" s="116" t="s">
        <v>389</v>
      </c>
      <c r="NFG276" s="116" t="s">
        <v>389</v>
      </c>
      <c r="NFH276" s="116" t="s">
        <v>389</v>
      </c>
      <c r="NFI276" s="116" t="s">
        <v>389</v>
      </c>
      <c r="NFJ276" s="116" t="s">
        <v>389</v>
      </c>
      <c r="NFK276" s="116" t="s">
        <v>389</v>
      </c>
      <c r="NFL276" s="116" t="s">
        <v>389</v>
      </c>
      <c r="NFM276" s="116" t="s">
        <v>389</v>
      </c>
      <c r="NFN276" s="116" t="s">
        <v>389</v>
      </c>
      <c r="NFO276" s="116" t="s">
        <v>389</v>
      </c>
      <c r="NFP276" s="116" t="s">
        <v>389</v>
      </c>
      <c r="NFQ276" s="116" t="s">
        <v>389</v>
      </c>
      <c r="NFR276" s="116" t="s">
        <v>389</v>
      </c>
      <c r="NFS276" s="116" t="s">
        <v>389</v>
      </c>
      <c r="NFT276" s="116" t="s">
        <v>389</v>
      </c>
      <c r="NFU276" s="116" t="s">
        <v>389</v>
      </c>
      <c r="NFV276" s="116" t="s">
        <v>389</v>
      </c>
      <c r="NFW276" s="116" t="s">
        <v>389</v>
      </c>
      <c r="NFX276" s="116" t="s">
        <v>389</v>
      </c>
      <c r="NFY276" s="116" t="s">
        <v>389</v>
      </c>
      <c r="NFZ276" s="116" t="s">
        <v>389</v>
      </c>
      <c r="NGA276" s="116" t="s">
        <v>389</v>
      </c>
      <c r="NGB276" s="116" t="s">
        <v>389</v>
      </c>
      <c r="NGC276" s="116" t="s">
        <v>389</v>
      </c>
      <c r="NGD276" s="116" t="s">
        <v>389</v>
      </c>
      <c r="NGE276" s="116" t="s">
        <v>389</v>
      </c>
      <c r="NGF276" s="116" t="s">
        <v>389</v>
      </c>
      <c r="NGG276" s="116" t="s">
        <v>389</v>
      </c>
      <c r="NGH276" s="116" t="s">
        <v>389</v>
      </c>
      <c r="NGI276" s="116" t="s">
        <v>389</v>
      </c>
      <c r="NGJ276" s="116" t="s">
        <v>389</v>
      </c>
      <c r="NGK276" s="116" t="s">
        <v>389</v>
      </c>
      <c r="NGL276" s="116" t="s">
        <v>389</v>
      </c>
      <c r="NGM276" s="116" t="s">
        <v>389</v>
      </c>
      <c r="NGN276" s="116" t="s">
        <v>389</v>
      </c>
      <c r="NGO276" s="116" t="s">
        <v>389</v>
      </c>
      <c r="NGP276" s="116" t="s">
        <v>389</v>
      </c>
      <c r="NGQ276" s="116" t="s">
        <v>389</v>
      </c>
      <c r="NGR276" s="116" t="s">
        <v>389</v>
      </c>
      <c r="NGS276" s="116" t="s">
        <v>389</v>
      </c>
      <c r="NGT276" s="116" t="s">
        <v>389</v>
      </c>
      <c r="NGU276" s="116" t="s">
        <v>389</v>
      </c>
      <c r="NGV276" s="116" t="s">
        <v>389</v>
      </c>
      <c r="NGW276" s="116" t="s">
        <v>389</v>
      </c>
      <c r="NGX276" s="116" t="s">
        <v>389</v>
      </c>
      <c r="NGY276" s="116" t="s">
        <v>389</v>
      </c>
      <c r="NGZ276" s="116" t="s">
        <v>389</v>
      </c>
      <c r="NHA276" s="116" t="s">
        <v>389</v>
      </c>
      <c r="NHB276" s="116" t="s">
        <v>389</v>
      </c>
      <c r="NHC276" s="116" t="s">
        <v>389</v>
      </c>
      <c r="NHD276" s="116" t="s">
        <v>389</v>
      </c>
      <c r="NHE276" s="116" t="s">
        <v>389</v>
      </c>
      <c r="NHF276" s="116" t="s">
        <v>389</v>
      </c>
      <c r="NHG276" s="116" t="s">
        <v>389</v>
      </c>
      <c r="NHH276" s="116" t="s">
        <v>389</v>
      </c>
      <c r="NHI276" s="116" t="s">
        <v>389</v>
      </c>
      <c r="NHJ276" s="116" t="s">
        <v>389</v>
      </c>
      <c r="NHK276" s="116" t="s">
        <v>389</v>
      </c>
      <c r="NHL276" s="116" t="s">
        <v>389</v>
      </c>
      <c r="NHM276" s="116" t="s">
        <v>389</v>
      </c>
      <c r="NHN276" s="116" t="s">
        <v>389</v>
      </c>
      <c r="NHO276" s="116" t="s">
        <v>389</v>
      </c>
      <c r="NHP276" s="116" t="s">
        <v>389</v>
      </c>
      <c r="NHQ276" s="116" t="s">
        <v>389</v>
      </c>
      <c r="NHR276" s="116" t="s">
        <v>389</v>
      </c>
      <c r="NHS276" s="116" t="s">
        <v>389</v>
      </c>
      <c r="NHT276" s="116" t="s">
        <v>389</v>
      </c>
      <c r="NHU276" s="116" t="s">
        <v>389</v>
      </c>
      <c r="NHV276" s="116" t="s">
        <v>389</v>
      </c>
      <c r="NHW276" s="116" t="s">
        <v>389</v>
      </c>
      <c r="NHX276" s="116" t="s">
        <v>389</v>
      </c>
      <c r="NHY276" s="116" t="s">
        <v>389</v>
      </c>
      <c r="NHZ276" s="116" t="s">
        <v>389</v>
      </c>
      <c r="NIA276" s="116" t="s">
        <v>389</v>
      </c>
      <c r="NIB276" s="116" t="s">
        <v>389</v>
      </c>
      <c r="NIC276" s="116" t="s">
        <v>389</v>
      </c>
      <c r="NID276" s="116" t="s">
        <v>389</v>
      </c>
      <c r="NIE276" s="116" t="s">
        <v>389</v>
      </c>
      <c r="NIF276" s="116" t="s">
        <v>389</v>
      </c>
      <c r="NIG276" s="116" t="s">
        <v>389</v>
      </c>
      <c r="NIH276" s="116" t="s">
        <v>389</v>
      </c>
      <c r="NII276" s="116" t="s">
        <v>389</v>
      </c>
      <c r="NIJ276" s="116" t="s">
        <v>389</v>
      </c>
      <c r="NIK276" s="116" t="s">
        <v>389</v>
      </c>
      <c r="NIL276" s="116" t="s">
        <v>389</v>
      </c>
      <c r="NIM276" s="116" t="s">
        <v>389</v>
      </c>
      <c r="NIN276" s="116" t="s">
        <v>389</v>
      </c>
      <c r="NIO276" s="116" t="s">
        <v>389</v>
      </c>
      <c r="NIP276" s="116" t="s">
        <v>389</v>
      </c>
      <c r="NIQ276" s="116" t="s">
        <v>389</v>
      </c>
      <c r="NIR276" s="116" t="s">
        <v>389</v>
      </c>
      <c r="NIS276" s="116" t="s">
        <v>389</v>
      </c>
      <c r="NIT276" s="116" t="s">
        <v>389</v>
      </c>
      <c r="NIU276" s="116" t="s">
        <v>389</v>
      </c>
      <c r="NIV276" s="116" t="s">
        <v>389</v>
      </c>
      <c r="NIW276" s="116" t="s">
        <v>389</v>
      </c>
      <c r="NIX276" s="116" t="s">
        <v>389</v>
      </c>
      <c r="NIY276" s="116" t="s">
        <v>389</v>
      </c>
      <c r="NIZ276" s="116" t="s">
        <v>389</v>
      </c>
      <c r="NJA276" s="116" t="s">
        <v>389</v>
      </c>
      <c r="NJB276" s="116" t="s">
        <v>389</v>
      </c>
      <c r="NJC276" s="116" t="s">
        <v>389</v>
      </c>
      <c r="NJD276" s="116" t="s">
        <v>389</v>
      </c>
      <c r="NJE276" s="116" t="s">
        <v>389</v>
      </c>
      <c r="NJF276" s="116" t="s">
        <v>389</v>
      </c>
      <c r="NJG276" s="116" t="s">
        <v>389</v>
      </c>
      <c r="NJH276" s="116" t="s">
        <v>389</v>
      </c>
      <c r="NJI276" s="116" t="s">
        <v>389</v>
      </c>
      <c r="NJJ276" s="116" t="s">
        <v>389</v>
      </c>
      <c r="NJK276" s="116" t="s">
        <v>389</v>
      </c>
      <c r="NJL276" s="116" t="s">
        <v>389</v>
      </c>
      <c r="NJM276" s="116" t="s">
        <v>389</v>
      </c>
      <c r="NJN276" s="116" t="s">
        <v>389</v>
      </c>
      <c r="NJO276" s="116" t="s">
        <v>389</v>
      </c>
      <c r="NJP276" s="116" t="s">
        <v>389</v>
      </c>
      <c r="NJQ276" s="116" t="s">
        <v>389</v>
      </c>
      <c r="NJR276" s="116" t="s">
        <v>389</v>
      </c>
      <c r="NJS276" s="116" t="s">
        <v>389</v>
      </c>
      <c r="NJT276" s="116" t="s">
        <v>389</v>
      </c>
      <c r="NJU276" s="116" t="s">
        <v>389</v>
      </c>
      <c r="NJV276" s="116" t="s">
        <v>389</v>
      </c>
      <c r="NJW276" s="116" t="s">
        <v>389</v>
      </c>
      <c r="NJX276" s="116" t="s">
        <v>389</v>
      </c>
      <c r="NJY276" s="116" t="s">
        <v>389</v>
      </c>
      <c r="NJZ276" s="116" t="s">
        <v>389</v>
      </c>
      <c r="NKA276" s="116" t="s">
        <v>389</v>
      </c>
      <c r="NKB276" s="116" t="s">
        <v>389</v>
      </c>
      <c r="NKC276" s="116" t="s">
        <v>389</v>
      </c>
      <c r="NKD276" s="116" t="s">
        <v>389</v>
      </c>
      <c r="NKE276" s="116" t="s">
        <v>389</v>
      </c>
      <c r="NKF276" s="116" t="s">
        <v>389</v>
      </c>
      <c r="NKG276" s="116" t="s">
        <v>389</v>
      </c>
      <c r="NKH276" s="116" t="s">
        <v>389</v>
      </c>
      <c r="NKI276" s="116" t="s">
        <v>389</v>
      </c>
      <c r="NKJ276" s="116" t="s">
        <v>389</v>
      </c>
      <c r="NKK276" s="116" t="s">
        <v>389</v>
      </c>
      <c r="NKL276" s="116" t="s">
        <v>389</v>
      </c>
      <c r="NKM276" s="116" t="s">
        <v>389</v>
      </c>
      <c r="NKN276" s="116" t="s">
        <v>389</v>
      </c>
      <c r="NKO276" s="116" t="s">
        <v>389</v>
      </c>
      <c r="NKP276" s="116" t="s">
        <v>389</v>
      </c>
      <c r="NKQ276" s="116" t="s">
        <v>389</v>
      </c>
      <c r="NKR276" s="116" t="s">
        <v>389</v>
      </c>
      <c r="NKS276" s="116" t="s">
        <v>389</v>
      </c>
      <c r="NKT276" s="116" t="s">
        <v>389</v>
      </c>
      <c r="NKU276" s="116" t="s">
        <v>389</v>
      </c>
      <c r="NKV276" s="116" t="s">
        <v>389</v>
      </c>
      <c r="NKW276" s="116" t="s">
        <v>389</v>
      </c>
      <c r="NKX276" s="116" t="s">
        <v>389</v>
      </c>
      <c r="NKY276" s="116" t="s">
        <v>389</v>
      </c>
      <c r="NKZ276" s="116" t="s">
        <v>389</v>
      </c>
      <c r="NLA276" s="116" t="s">
        <v>389</v>
      </c>
      <c r="NLB276" s="116" t="s">
        <v>389</v>
      </c>
      <c r="NLC276" s="116" t="s">
        <v>389</v>
      </c>
      <c r="NLD276" s="116" t="s">
        <v>389</v>
      </c>
      <c r="NLE276" s="116" t="s">
        <v>389</v>
      </c>
      <c r="NLF276" s="116" t="s">
        <v>389</v>
      </c>
      <c r="NLG276" s="116" t="s">
        <v>389</v>
      </c>
      <c r="NLH276" s="116" t="s">
        <v>389</v>
      </c>
      <c r="NLI276" s="116" t="s">
        <v>389</v>
      </c>
      <c r="NLJ276" s="116" t="s">
        <v>389</v>
      </c>
      <c r="NLK276" s="116" t="s">
        <v>389</v>
      </c>
      <c r="NLL276" s="116" t="s">
        <v>389</v>
      </c>
      <c r="NLM276" s="116" t="s">
        <v>389</v>
      </c>
      <c r="NLN276" s="116" t="s">
        <v>389</v>
      </c>
      <c r="NLO276" s="116" t="s">
        <v>389</v>
      </c>
      <c r="NLP276" s="116" t="s">
        <v>389</v>
      </c>
      <c r="NLQ276" s="116" t="s">
        <v>389</v>
      </c>
      <c r="NLR276" s="116" t="s">
        <v>389</v>
      </c>
      <c r="NLS276" s="116" t="s">
        <v>389</v>
      </c>
      <c r="NLT276" s="116" t="s">
        <v>389</v>
      </c>
      <c r="NLU276" s="116" t="s">
        <v>389</v>
      </c>
      <c r="NLV276" s="116" t="s">
        <v>389</v>
      </c>
      <c r="NLW276" s="116" t="s">
        <v>389</v>
      </c>
      <c r="NLX276" s="116" t="s">
        <v>389</v>
      </c>
      <c r="NLY276" s="116" t="s">
        <v>389</v>
      </c>
      <c r="NLZ276" s="116" t="s">
        <v>389</v>
      </c>
      <c r="NMA276" s="116" t="s">
        <v>389</v>
      </c>
      <c r="NMB276" s="116" t="s">
        <v>389</v>
      </c>
      <c r="NMC276" s="116" t="s">
        <v>389</v>
      </c>
      <c r="NMD276" s="116" t="s">
        <v>389</v>
      </c>
      <c r="NME276" s="116" t="s">
        <v>389</v>
      </c>
      <c r="NMF276" s="116" t="s">
        <v>389</v>
      </c>
      <c r="NMG276" s="116" t="s">
        <v>389</v>
      </c>
      <c r="NMH276" s="116" t="s">
        <v>389</v>
      </c>
      <c r="NMI276" s="116" t="s">
        <v>389</v>
      </c>
      <c r="NMJ276" s="116" t="s">
        <v>389</v>
      </c>
      <c r="NMK276" s="116" t="s">
        <v>389</v>
      </c>
      <c r="NML276" s="116" t="s">
        <v>389</v>
      </c>
      <c r="NMM276" s="116" t="s">
        <v>389</v>
      </c>
      <c r="NMN276" s="116" t="s">
        <v>389</v>
      </c>
      <c r="NMO276" s="116" t="s">
        <v>389</v>
      </c>
      <c r="NMP276" s="116" t="s">
        <v>389</v>
      </c>
      <c r="NMQ276" s="116" t="s">
        <v>389</v>
      </c>
      <c r="NMR276" s="116" t="s">
        <v>389</v>
      </c>
      <c r="NMS276" s="116" t="s">
        <v>389</v>
      </c>
      <c r="NMT276" s="116" t="s">
        <v>389</v>
      </c>
      <c r="NMU276" s="116" t="s">
        <v>389</v>
      </c>
      <c r="NMV276" s="116" t="s">
        <v>389</v>
      </c>
      <c r="NMW276" s="116" t="s">
        <v>389</v>
      </c>
      <c r="NMX276" s="116" t="s">
        <v>389</v>
      </c>
      <c r="NMY276" s="116" t="s">
        <v>389</v>
      </c>
      <c r="NMZ276" s="116" t="s">
        <v>389</v>
      </c>
      <c r="NNA276" s="116" t="s">
        <v>389</v>
      </c>
      <c r="NNB276" s="116" t="s">
        <v>389</v>
      </c>
      <c r="NNC276" s="116" t="s">
        <v>389</v>
      </c>
      <c r="NND276" s="116" t="s">
        <v>389</v>
      </c>
      <c r="NNE276" s="116" t="s">
        <v>389</v>
      </c>
      <c r="NNF276" s="116" t="s">
        <v>389</v>
      </c>
      <c r="NNG276" s="116" t="s">
        <v>389</v>
      </c>
      <c r="NNH276" s="116" t="s">
        <v>389</v>
      </c>
      <c r="NNI276" s="116" t="s">
        <v>389</v>
      </c>
      <c r="NNJ276" s="116" t="s">
        <v>389</v>
      </c>
      <c r="NNK276" s="116" t="s">
        <v>389</v>
      </c>
      <c r="NNL276" s="116" t="s">
        <v>389</v>
      </c>
      <c r="NNM276" s="116" t="s">
        <v>389</v>
      </c>
      <c r="NNN276" s="116" t="s">
        <v>389</v>
      </c>
      <c r="NNO276" s="116" t="s">
        <v>389</v>
      </c>
      <c r="NNP276" s="116" t="s">
        <v>389</v>
      </c>
      <c r="NNQ276" s="116" t="s">
        <v>389</v>
      </c>
      <c r="NNR276" s="116" t="s">
        <v>389</v>
      </c>
      <c r="NNS276" s="116" t="s">
        <v>389</v>
      </c>
      <c r="NNT276" s="116" t="s">
        <v>389</v>
      </c>
      <c r="NNU276" s="116" t="s">
        <v>389</v>
      </c>
      <c r="NNV276" s="116" t="s">
        <v>389</v>
      </c>
      <c r="NNW276" s="116" t="s">
        <v>389</v>
      </c>
      <c r="NNX276" s="116" t="s">
        <v>389</v>
      </c>
      <c r="NNY276" s="116" t="s">
        <v>389</v>
      </c>
      <c r="NNZ276" s="116" t="s">
        <v>389</v>
      </c>
      <c r="NOA276" s="116" t="s">
        <v>389</v>
      </c>
      <c r="NOB276" s="116" t="s">
        <v>389</v>
      </c>
      <c r="NOC276" s="116" t="s">
        <v>389</v>
      </c>
      <c r="NOD276" s="116" t="s">
        <v>389</v>
      </c>
      <c r="NOE276" s="116" t="s">
        <v>389</v>
      </c>
      <c r="NOF276" s="116" t="s">
        <v>389</v>
      </c>
      <c r="NOG276" s="116" t="s">
        <v>389</v>
      </c>
      <c r="NOH276" s="116" t="s">
        <v>389</v>
      </c>
      <c r="NOI276" s="116" t="s">
        <v>389</v>
      </c>
      <c r="NOJ276" s="116" t="s">
        <v>389</v>
      </c>
      <c r="NOK276" s="116" t="s">
        <v>389</v>
      </c>
      <c r="NOL276" s="116" t="s">
        <v>389</v>
      </c>
      <c r="NOM276" s="116" t="s">
        <v>389</v>
      </c>
      <c r="NON276" s="116" t="s">
        <v>389</v>
      </c>
      <c r="NOO276" s="116" t="s">
        <v>389</v>
      </c>
      <c r="NOP276" s="116" t="s">
        <v>389</v>
      </c>
      <c r="NOQ276" s="116" t="s">
        <v>389</v>
      </c>
      <c r="NOR276" s="116" t="s">
        <v>389</v>
      </c>
      <c r="NOS276" s="116" t="s">
        <v>389</v>
      </c>
      <c r="NOT276" s="116" t="s">
        <v>389</v>
      </c>
      <c r="NOU276" s="116" t="s">
        <v>389</v>
      </c>
      <c r="NOV276" s="116" t="s">
        <v>389</v>
      </c>
      <c r="NOW276" s="116" t="s">
        <v>389</v>
      </c>
      <c r="NOX276" s="116" t="s">
        <v>389</v>
      </c>
      <c r="NOY276" s="116" t="s">
        <v>389</v>
      </c>
      <c r="NOZ276" s="116" t="s">
        <v>389</v>
      </c>
      <c r="NPA276" s="116" t="s">
        <v>389</v>
      </c>
      <c r="NPB276" s="116" t="s">
        <v>389</v>
      </c>
      <c r="NPC276" s="116" t="s">
        <v>389</v>
      </c>
      <c r="NPD276" s="116" t="s">
        <v>389</v>
      </c>
      <c r="NPE276" s="116" t="s">
        <v>389</v>
      </c>
      <c r="NPF276" s="116" t="s">
        <v>389</v>
      </c>
      <c r="NPG276" s="116" t="s">
        <v>389</v>
      </c>
      <c r="NPH276" s="116" t="s">
        <v>389</v>
      </c>
      <c r="NPI276" s="116" t="s">
        <v>389</v>
      </c>
      <c r="NPJ276" s="116" t="s">
        <v>389</v>
      </c>
      <c r="NPK276" s="116" t="s">
        <v>389</v>
      </c>
      <c r="NPL276" s="116" t="s">
        <v>389</v>
      </c>
      <c r="NPM276" s="116" t="s">
        <v>389</v>
      </c>
      <c r="NPN276" s="116" t="s">
        <v>389</v>
      </c>
      <c r="NPO276" s="116" t="s">
        <v>389</v>
      </c>
      <c r="NPP276" s="116" t="s">
        <v>389</v>
      </c>
      <c r="NPQ276" s="116" t="s">
        <v>389</v>
      </c>
      <c r="NPR276" s="116" t="s">
        <v>389</v>
      </c>
      <c r="NPS276" s="116" t="s">
        <v>389</v>
      </c>
      <c r="NPT276" s="116" t="s">
        <v>389</v>
      </c>
      <c r="NPU276" s="116" t="s">
        <v>389</v>
      </c>
      <c r="NPV276" s="116" t="s">
        <v>389</v>
      </c>
      <c r="NPW276" s="116" t="s">
        <v>389</v>
      </c>
      <c r="NPX276" s="116" t="s">
        <v>389</v>
      </c>
      <c r="NPY276" s="116" t="s">
        <v>389</v>
      </c>
      <c r="NPZ276" s="116" t="s">
        <v>389</v>
      </c>
      <c r="NQA276" s="116" t="s">
        <v>389</v>
      </c>
      <c r="NQB276" s="116" t="s">
        <v>389</v>
      </c>
      <c r="NQC276" s="116" t="s">
        <v>389</v>
      </c>
      <c r="NQD276" s="116" t="s">
        <v>389</v>
      </c>
      <c r="NQE276" s="116" t="s">
        <v>389</v>
      </c>
      <c r="NQF276" s="116" t="s">
        <v>389</v>
      </c>
      <c r="NQG276" s="116" t="s">
        <v>389</v>
      </c>
      <c r="NQH276" s="116" t="s">
        <v>389</v>
      </c>
      <c r="NQI276" s="116" t="s">
        <v>389</v>
      </c>
      <c r="NQJ276" s="116" t="s">
        <v>389</v>
      </c>
      <c r="NQK276" s="116" t="s">
        <v>389</v>
      </c>
      <c r="NQL276" s="116" t="s">
        <v>389</v>
      </c>
      <c r="NQM276" s="116" t="s">
        <v>389</v>
      </c>
      <c r="NQN276" s="116" t="s">
        <v>389</v>
      </c>
      <c r="NQO276" s="116" t="s">
        <v>389</v>
      </c>
      <c r="NQP276" s="116" t="s">
        <v>389</v>
      </c>
      <c r="NQQ276" s="116" t="s">
        <v>389</v>
      </c>
      <c r="NQR276" s="116" t="s">
        <v>389</v>
      </c>
      <c r="NQS276" s="116" t="s">
        <v>389</v>
      </c>
      <c r="NQT276" s="116" t="s">
        <v>389</v>
      </c>
      <c r="NQU276" s="116" t="s">
        <v>389</v>
      </c>
      <c r="NQV276" s="116" t="s">
        <v>389</v>
      </c>
      <c r="NQW276" s="116" t="s">
        <v>389</v>
      </c>
      <c r="NQX276" s="116" t="s">
        <v>389</v>
      </c>
      <c r="NQY276" s="116" t="s">
        <v>389</v>
      </c>
      <c r="NQZ276" s="116" t="s">
        <v>389</v>
      </c>
      <c r="NRA276" s="116" t="s">
        <v>389</v>
      </c>
      <c r="NRB276" s="116" t="s">
        <v>389</v>
      </c>
      <c r="NRC276" s="116" t="s">
        <v>389</v>
      </c>
      <c r="NRD276" s="116" t="s">
        <v>389</v>
      </c>
      <c r="NRE276" s="116" t="s">
        <v>389</v>
      </c>
      <c r="NRF276" s="116" t="s">
        <v>389</v>
      </c>
      <c r="NRG276" s="116" t="s">
        <v>389</v>
      </c>
      <c r="NRH276" s="116" t="s">
        <v>389</v>
      </c>
      <c r="NRI276" s="116" t="s">
        <v>389</v>
      </c>
      <c r="NRJ276" s="116" t="s">
        <v>389</v>
      </c>
      <c r="NRK276" s="116" t="s">
        <v>389</v>
      </c>
      <c r="NRL276" s="116" t="s">
        <v>389</v>
      </c>
      <c r="NRM276" s="116" t="s">
        <v>389</v>
      </c>
      <c r="NRN276" s="116" t="s">
        <v>389</v>
      </c>
      <c r="NRO276" s="116" t="s">
        <v>389</v>
      </c>
      <c r="NRP276" s="116" t="s">
        <v>389</v>
      </c>
      <c r="NRQ276" s="116" t="s">
        <v>389</v>
      </c>
      <c r="NRR276" s="116" t="s">
        <v>389</v>
      </c>
      <c r="NRS276" s="116" t="s">
        <v>389</v>
      </c>
      <c r="NRT276" s="116" t="s">
        <v>389</v>
      </c>
      <c r="NRU276" s="116" t="s">
        <v>389</v>
      </c>
      <c r="NRV276" s="116" t="s">
        <v>389</v>
      </c>
      <c r="NRW276" s="116" t="s">
        <v>389</v>
      </c>
      <c r="NRX276" s="116" t="s">
        <v>389</v>
      </c>
      <c r="NRY276" s="116" t="s">
        <v>389</v>
      </c>
      <c r="NRZ276" s="116" t="s">
        <v>389</v>
      </c>
      <c r="NSA276" s="116" t="s">
        <v>389</v>
      </c>
      <c r="NSB276" s="116" t="s">
        <v>389</v>
      </c>
      <c r="NSC276" s="116" t="s">
        <v>389</v>
      </c>
      <c r="NSD276" s="116" t="s">
        <v>389</v>
      </c>
      <c r="NSE276" s="116" t="s">
        <v>389</v>
      </c>
      <c r="NSF276" s="116" t="s">
        <v>389</v>
      </c>
      <c r="NSG276" s="116" t="s">
        <v>389</v>
      </c>
      <c r="NSH276" s="116" t="s">
        <v>389</v>
      </c>
      <c r="NSI276" s="116" t="s">
        <v>389</v>
      </c>
      <c r="NSJ276" s="116" t="s">
        <v>389</v>
      </c>
      <c r="NSK276" s="116" t="s">
        <v>389</v>
      </c>
      <c r="NSL276" s="116" t="s">
        <v>389</v>
      </c>
      <c r="NSM276" s="116" t="s">
        <v>389</v>
      </c>
      <c r="NSN276" s="116" t="s">
        <v>389</v>
      </c>
      <c r="NSO276" s="116" t="s">
        <v>389</v>
      </c>
      <c r="NSP276" s="116" t="s">
        <v>389</v>
      </c>
      <c r="NSQ276" s="116" t="s">
        <v>389</v>
      </c>
      <c r="NSR276" s="116" t="s">
        <v>389</v>
      </c>
      <c r="NSS276" s="116" t="s">
        <v>389</v>
      </c>
      <c r="NST276" s="116" t="s">
        <v>389</v>
      </c>
      <c r="NSU276" s="116" t="s">
        <v>389</v>
      </c>
      <c r="NSV276" s="116" t="s">
        <v>389</v>
      </c>
      <c r="NSW276" s="116" t="s">
        <v>389</v>
      </c>
      <c r="NSX276" s="116" t="s">
        <v>389</v>
      </c>
      <c r="NSY276" s="116" t="s">
        <v>389</v>
      </c>
      <c r="NSZ276" s="116" t="s">
        <v>389</v>
      </c>
      <c r="NTA276" s="116" t="s">
        <v>389</v>
      </c>
      <c r="NTB276" s="116" t="s">
        <v>389</v>
      </c>
      <c r="NTC276" s="116" t="s">
        <v>389</v>
      </c>
      <c r="NTD276" s="116" t="s">
        <v>389</v>
      </c>
      <c r="NTE276" s="116" t="s">
        <v>389</v>
      </c>
      <c r="NTF276" s="116" t="s">
        <v>389</v>
      </c>
      <c r="NTG276" s="116" t="s">
        <v>389</v>
      </c>
      <c r="NTH276" s="116" t="s">
        <v>389</v>
      </c>
      <c r="NTI276" s="116" t="s">
        <v>389</v>
      </c>
      <c r="NTJ276" s="116" t="s">
        <v>389</v>
      </c>
      <c r="NTK276" s="116" t="s">
        <v>389</v>
      </c>
      <c r="NTL276" s="116" t="s">
        <v>389</v>
      </c>
      <c r="NTM276" s="116" t="s">
        <v>389</v>
      </c>
      <c r="NTN276" s="116" t="s">
        <v>389</v>
      </c>
      <c r="NTO276" s="116" t="s">
        <v>389</v>
      </c>
      <c r="NTP276" s="116" t="s">
        <v>389</v>
      </c>
      <c r="NTQ276" s="116" t="s">
        <v>389</v>
      </c>
      <c r="NTR276" s="116" t="s">
        <v>389</v>
      </c>
      <c r="NTS276" s="116" t="s">
        <v>389</v>
      </c>
      <c r="NTT276" s="116" t="s">
        <v>389</v>
      </c>
      <c r="NTU276" s="116" t="s">
        <v>389</v>
      </c>
      <c r="NTV276" s="116" t="s">
        <v>389</v>
      </c>
      <c r="NTW276" s="116" t="s">
        <v>389</v>
      </c>
      <c r="NTX276" s="116" t="s">
        <v>389</v>
      </c>
      <c r="NTY276" s="116" t="s">
        <v>389</v>
      </c>
      <c r="NTZ276" s="116" t="s">
        <v>389</v>
      </c>
      <c r="NUA276" s="116" t="s">
        <v>389</v>
      </c>
      <c r="NUB276" s="116" t="s">
        <v>389</v>
      </c>
      <c r="NUC276" s="116" t="s">
        <v>389</v>
      </c>
      <c r="NUD276" s="116" t="s">
        <v>389</v>
      </c>
      <c r="NUE276" s="116" t="s">
        <v>389</v>
      </c>
      <c r="NUF276" s="116" t="s">
        <v>389</v>
      </c>
      <c r="NUG276" s="116" t="s">
        <v>389</v>
      </c>
      <c r="NUH276" s="116" t="s">
        <v>389</v>
      </c>
      <c r="NUI276" s="116" t="s">
        <v>389</v>
      </c>
      <c r="NUJ276" s="116" t="s">
        <v>389</v>
      </c>
      <c r="NUK276" s="116" t="s">
        <v>389</v>
      </c>
      <c r="NUL276" s="116" t="s">
        <v>389</v>
      </c>
      <c r="NUM276" s="116" t="s">
        <v>389</v>
      </c>
      <c r="NUN276" s="116" t="s">
        <v>389</v>
      </c>
      <c r="NUO276" s="116" t="s">
        <v>389</v>
      </c>
      <c r="NUP276" s="116" t="s">
        <v>389</v>
      </c>
      <c r="NUQ276" s="116" t="s">
        <v>389</v>
      </c>
      <c r="NUR276" s="116" t="s">
        <v>389</v>
      </c>
      <c r="NUS276" s="116" t="s">
        <v>389</v>
      </c>
      <c r="NUT276" s="116" t="s">
        <v>389</v>
      </c>
      <c r="NUU276" s="116" t="s">
        <v>389</v>
      </c>
      <c r="NUV276" s="116" t="s">
        <v>389</v>
      </c>
      <c r="NUW276" s="116" t="s">
        <v>389</v>
      </c>
      <c r="NUX276" s="116" t="s">
        <v>389</v>
      </c>
      <c r="NUY276" s="116" t="s">
        <v>389</v>
      </c>
      <c r="NUZ276" s="116" t="s">
        <v>389</v>
      </c>
      <c r="NVA276" s="116" t="s">
        <v>389</v>
      </c>
      <c r="NVB276" s="116" t="s">
        <v>389</v>
      </c>
      <c r="NVC276" s="116" t="s">
        <v>389</v>
      </c>
      <c r="NVD276" s="116" t="s">
        <v>389</v>
      </c>
      <c r="NVE276" s="116" t="s">
        <v>389</v>
      </c>
      <c r="NVF276" s="116" t="s">
        <v>389</v>
      </c>
      <c r="NVG276" s="116" t="s">
        <v>389</v>
      </c>
      <c r="NVH276" s="116" t="s">
        <v>389</v>
      </c>
      <c r="NVI276" s="116" t="s">
        <v>389</v>
      </c>
      <c r="NVJ276" s="116" t="s">
        <v>389</v>
      </c>
      <c r="NVK276" s="116" t="s">
        <v>389</v>
      </c>
      <c r="NVL276" s="116" t="s">
        <v>389</v>
      </c>
      <c r="NVM276" s="116" t="s">
        <v>389</v>
      </c>
      <c r="NVN276" s="116" t="s">
        <v>389</v>
      </c>
      <c r="NVO276" s="116" t="s">
        <v>389</v>
      </c>
      <c r="NVP276" s="116" t="s">
        <v>389</v>
      </c>
      <c r="NVQ276" s="116" t="s">
        <v>389</v>
      </c>
      <c r="NVR276" s="116" t="s">
        <v>389</v>
      </c>
      <c r="NVS276" s="116" t="s">
        <v>389</v>
      </c>
      <c r="NVT276" s="116" t="s">
        <v>389</v>
      </c>
      <c r="NVU276" s="116" t="s">
        <v>389</v>
      </c>
      <c r="NVV276" s="116" t="s">
        <v>389</v>
      </c>
      <c r="NVW276" s="116" t="s">
        <v>389</v>
      </c>
      <c r="NVX276" s="116" t="s">
        <v>389</v>
      </c>
      <c r="NVY276" s="116" t="s">
        <v>389</v>
      </c>
      <c r="NVZ276" s="116" t="s">
        <v>389</v>
      </c>
      <c r="NWA276" s="116" t="s">
        <v>389</v>
      </c>
      <c r="NWB276" s="116" t="s">
        <v>389</v>
      </c>
      <c r="NWC276" s="116" t="s">
        <v>389</v>
      </c>
      <c r="NWD276" s="116" t="s">
        <v>389</v>
      </c>
      <c r="NWE276" s="116" t="s">
        <v>389</v>
      </c>
      <c r="NWF276" s="116" t="s">
        <v>389</v>
      </c>
      <c r="NWG276" s="116" t="s">
        <v>389</v>
      </c>
      <c r="NWH276" s="116" t="s">
        <v>389</v>
      </c>
      <c r="NWI276" s="116" t="s">
        <v>389</v>
      </c>
      <c r="NWJ276" s="116" t="s">
        <v>389</v>
      </c>
      <c r="NWK276" s="116" t="s">
        <v>389</v>
      </c>
      <c r="NWL276" s="116" t="s">
        <v>389</v>
      </c>
      <c r="NWM276" s="116" t="s">
        <v>389</v>
      </c>
      <c r="NWN276" s="116" t="s">
        <v>389</v>
      </c>
      <c r="NWO276" s="116" t="s">
        <v>389</v>
      </c>
      <c r="NWP276" s="116" t="s">
        <v>389</v>
      </c>
      <c r="NWQ276" s="116" t="s">
        <v>389</v>
      </c>
      <c r="NWR276" s="116" t="s">
        <v>389</v>
      </c>
      <c r="NWS276" s="116" t="s">
        <v>389</v>
      </c>
      <c r="NWT276" s="116" t="s">
        <v>389</v>
      </c>
      <c r="NWU276" s="116" t="s">
        <v>389</v>
      </c>
      <c r="NWV276" s="116" t="s">
        <v>389</v>
      </c>
      <c r="NWW276" s="116" t="s">
        <v>389</v>
      </c>
      <c r="NWX276" s="116" t="s">
        <v>389</v>
      </c>
      <c r="NWY276" s="116" t="s">
        <v>389</v>
      </c>
      <c r="NWZ276" s="116" t="s">
        <v>389</v>
      </c>
      <c r="NXA276" s="116" t="s">
        <v>389</v>
      </c>
      <c r="NXB276" s="116" t="s">
        <v>389</v>
      </c>
      <c r="NXC276" s="116" t="s">
        <v>389</v>
      </c>
      <c r="NXD276" s="116" t="s">
        <v>389</v>
      </c>
      <c r="NXE276" s="116" t="s">
        <v>389</v>
      </c>
      <c r="NXF276" s="116" t="s">
        <v>389</v>
      </c>
      <c r="NXG276" s="116" t="s">
        <v>389</v>
      </c>
      <c r="NXH276" s="116" t="s">
        <v>389</v>
      </c>
      <c r="NXI276" s="116" t="s">
        <v>389</v>
      </c>
      <c r="NXJ276" s="116" t="s">
        <v>389</v>
      </c>
      <c r="NXK276" s="116" t="s">
        <v>389</v>
      </c>
      <c r="NXL276" s="116" t="s">
        <v>389</v>
      </c>
      <c r="NXM276" s="116" t="s">
        <v>389</v>
      </c>
      <c r="NXN276" s="116" t="s">
        <v>389</v>
      </c>
      <c r="NXO276" s="116" t="s">
        <v>389</v>
      </c>
      <c r="NXP276" s="116" t="s">
        <v>389</v>
      </c>
      <c r="NXQ276" s="116" t="s">
        <v>389</v>
      </c>
      <c r="NXR276" s="116" t="s">
        <v>389</v>
      </c>
      <c r="NXS276" s="116" t="s">
        <v>389</v>
      </c>
      <c r="NXT276" s="116" t="s">
        <v>389</v>
      </c>
      <c r="NXU276" s="116" t="s">
        <v>389</v>
      </c>
      <c r="NXV276" s="116" t="s">
        <v>389</v>
      </c>
      <c r="NXW276" s="116" t="s">
        <v>389</v>
      </c>
      <c r="NXX276" s="116" t="s">
        <v>389</v>
      </c>
      <c r="NXY276" s="116" t="s">
        <v>389</v>
      </c>
      <c r="NXZ276" s="116" t="s">
        <v>389</v>
      </c>
      <c r="NYA276" s="116" t="s">
        <v>389</v>
      </c>
      <c r="NYB276" s="116" t="s">
        <v>389</v>
      </c>
      <c r="NYC276" s="116" t="s">
        <v>389</v>
      </c>
      <c r="NYD276" s="116" t="s">
        <v>389</v>
      </c>
      <c r="NYE276" s="116" t="s">
        <v>389</v>
      </c>
      <c r="NYF276" s="116" t="s">
        <v>389</v>
      </c>
      <c r="NYG276" s="116" t="s">
        <v>389</v>
      </c>
      <c r="NYH276" s="116" t="s">
        <v>389</v>
      </c>
      <c r="NYI276" s="116" t="s">
        <v>389</v>
      </c>
      <c r="NYJ276" s="116" t="s">
        <v>389</v>
      </c>
      <c r="NYK276" s="116" t="s">
        <v>389</v>
      </c>
      <c r="NYL276" s="116" t="s">
        <v>389</v>
      </c>
      <c r="NYM276" s="116" t="s">
        <v>389</v>
      </c>
      <c r="NYN276" s="116" t="s">
        <v>389</v>
      </c>
      <c r="NYO276" s="116" t="s">
        <v>389</v>
      </c>
      <c r="NYP276" s="116" t="s">
        <v>389</v>
      </c>
      <c r="NYQ276" s="116" t="s">
        <v>389</v>
      </c>
      <c r="NYR276" s="116" t="s">
        <v>389</v>
      </c>
      <c r="NYS276" s="116" t="s">
        <v>389</v>
      </c>
      <c r="NYT276" s="116" t="s">
        <v>389</v>
      </c>
      <c r="NYU276" s="116" t="s">
        <v>389</v>
      </c>
      <c r="NYV276" s="116" t="s">
        <v>389</v>
      </c>
      <c r="NYW276" s="116" t="s">
        <v>389</v>
      </c>
      <c r="NYX276" s="116" t="s">
        <v>389</v>
      </c>
      <c r="NYY276" s="116" t="s">
        <v>389</v>
      </c>
      <c r="NYZ276" s="116" t="s">
        <v>389</v>
      </c>
      <c r="NZA276" s="116" t="s">
        <v>389</v>
      </c>
      <c r="NZB276" s="116" t="s">
        <v>389</v>
      </c>
      <c r="NZC276" s="116" t="s">
        <v>389</v>
      </c>
      <c r="NZD276" s="116" t="s">
        <v>389</v>
      </c>
      <c r="NZE276" s="116" t="s">
        <v>389</v>
      </c>
      <c r="NZF276" s="116" t="s">
        <v>389</v>
      </c>
      <c r="NZG276" s="116" t="s">
        <v>389</v>
      </c>
      <c r="NZH276" s="116" t="s">
        <v>389</v>
      </c>
      <c r="NZI276" s="116" t="s">
        <v>389</v>
      </c>
      <c r="NZJ276" s="116" t="s">
        <v>389</v>
      </c>
      <c r="NZK276" s="116" t="s">
        <v>389</v>
      </c>
      <c r="NZL276" s="116" t="s">
        <v>389</v>
      </c>
      <c r="NZM276" s="116" t="s">
        <v>389</v>
      </c>
      <c r="NZN276" s="116" t="s">
        <v>389</v>
      </c>
      <c r="NZO276" s="116" t="s">
        <v>389</v>
      </c>
      <c r="NZP276" s="116" t="s">
        <v>389</v>
      </c>
      <c r="NZQ276" s="116" t="s">
        <v>389</v>
      </c>
      <c r="NZR276" s="116" t="s">
        <v>389</v>
      </c>
      <c r="NZS276" s="116" t="s">
        <v>389</v>
      </c>
      <c r="NZT276" s="116" t="s">
        <v>389</v>
      </c>
      <c r="NZU276" s="116" t="s">
        <v>389</v>
      </c>
      <c r="NZV276" s="116" t="s">
        <v>389</v>
      </c>
      <c r="NZW276" s="116" t="s">
        <v>389</v>
      </c>
      <c r="NZX276" s="116" t="s">
        <v>389</v>
      </c>
      <c r="NZY276" s="116" t="s">
        <v>389</v>
      </c>
      <c r="NZZ276" s="116" t="s">
        <v>389</v>
      </c>
      <c r="OAA276" s="116" t="s">
        <v>389</v>
      </c>
      <c r="OAB276" s="116" t="s">
        <v>389</v>
      </c>
      <c r="OAC276" s="116" t="s">
        <v>389</v>
      </c>
      <c r="OAD276" s="116" t="s">
        <v>389</v>
      </c>
      <c r="OAE276" s="116" t="s">
        <v>389</v>
      </c>
      <c r="OAF276" s="116" t="s">
        <v>389</v>
      </c>
      <c r="OAG276" s="116" t="s">
        <v>389</v>
      </c>
      <c r="OAH276" s="116" t="s">
        <v>389</v>
      </c>
      <c r="OAI276" s="116" t="s">
        <v>389</v>
      </c>
      <c r="OAJ276" s="116" t="s">
        <v>389</v>
      </c>
      <c r="OAK276" s="116" t="s">
        <v>389</v>
      </c>
      <c r="OAL276" s="116" t="s">
        <v>389</v>
      </c>
      <c r="OAM276" s="116" t="s">
        <v>389</v>
      </c>
      <c r="OAN276" s="116" t="s">
        <v>389</v>
      </c>
      <c r="OAO276" s="116" t="s">
        <v>389</v>
      </c>
      <c r="OAP276" s="116" t="s">
        <v>389</v>
      </c>
      <c r="OAQ276" s="116" t="s">
        <v>389</v>
      </c>
      <c r="OAR276" s="116" t="s">
        <v>389</v>
      </c>
      <c r="OAS276" s="116" t="s">
        <v>389</v>
      </c>
      <c r="OAT276" s="116" t="s">
        <v>389</v>
      </c>
      <c r="OAU276" s="116" t="s">
        <v>389</v>
      </c>
      <c r="OAV276" s="116" t="s">
        <v>389</v>
      </c>
      <c r="OAW276" s="116" t="s">
        <v>389</v>
      </c>
      <c r="OAX276" s="116" t="s">
        <v>389</v>
      </c>
      <c r="OAY276" s="116" t="s">
        <v>389</v>
      </c>
      <c r="OAZ276" s="116" t="s">
        <v>389</v>
      </c>
      <c r="OBA276" s="116" t="s">
        <v>389</v>
      </c>
      <c r="OBB276" s="116" t="s">
        <v>389</v>
      </c>
      <c r="OBC276" s="116" t="s">
        <v>389</v>
      </c>
      <c r="OBD276" s="116" t="s">
        <v>389</v>
      </c>
      <c r="OBE276" s="116" t="s">
        <v>389</v>
      </c>
      <c r="OBF276" s="116" t="s">
        <v>389</v>
      </c>
      <c r="OBG276" s="116" t="s">
        <v>389</v>
      </c>
      <c r="OBH276" s="116" t="s">
        <v>389</v>
      </c>
      <c r="OBI276" s="116" t="s">
        <v>389</v>
      </c>
      <c r="OBJ276" s="116" t="s">
        <v>389</v>
      </c>
      <c r="OBK276" s="116" t="s">
        <v>389</v>
      </c>
      <c r="OBL276" s="116" t="s">
        <v>389</v>
      </c>
      <c r="OBM276" s="116" t="s">
        <v>389</v>
      </c>
      <c r="OBN276" s="116" t="s">
        <v>389</v>
      </c>
      <c r="OBO276" s="116" t="s">
        <v>389</v>
      </c>
      <c r="OBP276" s="116" t="s">
        <v>389</v>
      </c>
      <c r="OBQ276" s="116" t="s">
        <v>389</v>
      </c>
      <c r="OBR276" s="116" t="s">
        <v>389</v>
      </c>
      <c r="OBS276" s="116" t="s">
        <v>389</v>
      </c>
      <c r="OBT276" s="116" t="s">
        <v>389</v>
      </c>
      <c r="OBU276" s="116" t="s">
        <v>389</v>
      </c>
      <c r="OBV276" s="116" t="s">
        <v>389</v>
      </c>
      <c r="OBW276" s="116" t="s">
        <v>389</v>
      </c>
      <c r="OBX276" s="116" t="s">
        <v>389</v>
      </c>
      <c r="OBY276" s="116" t="s">
        <v>389</v>
      </c>
      <c r="OBZ276" s="116" t="s">
        <v>389</v>
      </c>
      <c r="OCA276" s="116" t="s">
        <v>389</v>
      </c>
      <c r="OCB276" s="116" t="s">
        <v>389</v>
      </c>
      <c r="OCC276" s="116" t="s">
        <v>389</v>
      </c>
      <c r="OCD276" s="116" t="s">
        <v>389</v>
      </c>
      <c r="OCE276" s="116" t="s">
        <v>389</v>
      </c>
      <c r="OCF276" s="116" t="s">
        <v>389</v>
      </c>
      <c r="OCG276" s="116" t="s">
        <v>389</v>
      </c>
      <c r="OCH276" s="116" t="s">
        <v>389</v>
      </c>
      <c r="OCI276" s="116" t="s">
        <v>389</v>
      </c>
      <c r="OCJ276" s="116" t="s">
        <v>389</v>
      </c>
      <c r="OCK276" s="116" t="s">
        <v>389</v>
      </c>
      <c r="OCL276" s="116" t="s">
        <v>389</v>
      </c>
      <c r="OCM276" s="116" t="s">
        <v>389</v>
      </c>
      <c r="OCN276" s="116" t="s">
        <v>389</v>
      </c>
      <c r="OCO276" s="116" t="s">
        <v>389</v>
      </c>
      <c r="OCP276" s="116" t="s">
        <v>389</v>
      </c>
      <c r="OCQ276" s="116" t="s">
        <v>389</v>
      </c>
      <c r="OCR276" s="116" t="s">
        <v>389</v>
      </c>
      <c r="OCS276" s="116" t="s">
        <v>389</v>
      </c>
      <c r="OCT276" s="116" t="s">
        <v>389</v>
      </c>
      <c r="OCU276" s="116" t="s">
        <v>389</v>
      </c>
      <c r="OCV276" s="116" t="s">
        <v>389</v>
      </c>
      <c r="OCW276" s="116" t="s">
        <v>389</v>
      </c>
      <c r="OCX276" s="116" t="s">
        <v>389</v>
      </c>
      <c r="OCY276" s="116" t="s">
        <v>389</v>
      </c>
      <c r="OCZ276" s="116" t="s">
        <v>389</v>
      </c>
      <c r="ODA276" s="116" t="s">
        <v>389</v>
      </c>
      <c r="ODB276" s="116" t="s">
        <v>389</v>
      </c>
      <c r="ODC276" s="116" t="s">
        <v>389</v>
      </c>
      <c r="ODD276" s="116" t="s">
        <v>389</v>
      </c>
      <c r="ODE276" s="116" t="s">
        <v>389</v>
      </c>
      <c r="ODF276" s="116" t="s">
        <v>389</v>
      </c>
      <c r="ODG276" s="116" t="s">
        <v>389</v>
      </c>
      <c r="ODH276" s="116" t="s">
        <v>389</v>
      </c>
      <c r="ODI276" s="116" t="s">
        <v>389</v>
      </c>
      <c r="ODJ276" s="116" t="s">
        <v>389</v>
      </c>
      <c r="ODK276" s="116" t="s">
        <v>389</v>
      </c>
      <c r="ODL276" s="116" t="s">
        <v>389</v>
      </c>
      <c r="ODM276" s="116" t="s">
        <v>389</v>
      </c>
      <c r="ODN276" s="116" t="s">
        <v>389</v>
      </c>
      <c r="ODO276" s="116" t="s">
        <v>389</v>
      </c>
      <c r="ODP276" s="116" t="s">
        <v>389</v>
      </c>
      <c r="ODQ276" s="116" t="s">
        <v>389</v>
      </c>
      <c r="ODR276" s="116" t="s">
        <v>389</v>
      </c>
      <c r="ODS276" s="116" t="s">
        <v>389</v>
      </c>
      <c r="ODT276" s="116" t="s">
        <v>389</v>
      </c>
      <c r="ODU276" s="116" t="s">
        <v>389</v>
      </c>
      <c r="ODV276" s="116" t="s">
        <v>389</v>
      </c>
      <c r="ODW276" s="116" t="s">
        <v>389</v>
      </c>
      <c r="ODX276" s="116" t="s">
        <v>389</v>
      </c>
      <c r="ODY276" s="116" t="s">
        <v>389</v>
      </c>
      <c r="ODZ276" s="116" t="s">
        <v>389</v>
      </c>
      <c r="OEA276" s="116" t="s">
        <v>389</v>
      </c>
      <c r="OEB276" s="116" t="s">
        <v>389</v>
      </c>
      <c r="OEC276" s="116" t="s">
        <v>389</v>
      </c>
      <c r="OED276" s="116" t="s">
        <v>389</v>
      </c>
      <c r="OEE276" s="116" t="s">
        <v>389</v>
      </c>
      <c r="OEF276" s="116" t="s">
        <v>389</v>
      </c>
      <c r="OEG276" s="116" t="s">
        <v>389</v>
      </c>
      <c r="OEH276" s="116" t="s">
        <v>389</v>
      </c>
      <c r="OEI276" s="116" t="s">
        <v>389</v>
      </c>
      <c r="OEJ276" s="116" t="s">
        <v>389</v>
      </c>
      <c r="OEK276" s="116" t="s">
        <v>389</v>
      </c>
      <c r="OEL276" s="116" t="s">
        <v>389</v>
      </c>
      <c r="OEM276" s="116" t="s">
        <v>389</v>
      </c>
      <c r="OEN276" s="116" t="s">
        <v>389</v>
      </c>
      <c r="OEO276" s="116" t="s">
        <v>389</v>
      </c>
      <c r="OEP276" s="116" t="s">
        <v>389</v>
      </c>
      <c r="OEQ276" s="116" t="s">
        <v>389</v>
      </c>
      <c r="OER276" s="116" t="s">
        <v>389</v>
      </c>
      <c r="OES276" s="116" t="s">
        <v>389</v>
      </c>
      <c r="OET276" s="116" t="s">
        <v>389</v>
      </c>
      <c r="OEU276" s="116" t="s">
        <v>389</v>
      </c>
      <c r="OEV276" s="116" t="s">
        <v>389</v>
      </c>
      <c r="OEW276" s="116" t="s">
        <v>389</v>
      </c>
      <c r="OEX276" s="116" t="s">
        <v>389</v>
      </c>
      <c r="OEY276" s="116" t="s">
        <v>389</v>
      </c>
      <c r="OEZ276" s="116" t="s">
        <v>389</v>
      </c>
      <c r="OFA276" s="116" t="s">
        <v>389</v>
      </c>
      <c r="OFB276" s="116" t="s">
        <v>389</v>
      </c>
      <c r="OFC276" s="116" t="s">
        <v>389</v>
      </c>
      <c r="OFD276" s="116" t="s">
        <v>389</v>
      </c>
      <c r="OFE276" s="116" t="s">
        <v>389</v>
      </c>
      <c r="OFF276" s="116" t="s">
        <v>389</v>
      </c>
      <c r="OFG276" s="116" t="s">
        <v>389</v>
      </c>
      <c r="OFH276" s="116" t="s">
        <v>389</v>
      </c>
      <c r="OFI276" s="116" t="s">
        <v>389</v>
      </c>
      <c r="OFJ276" s="116" t="s">
        <v>389</v>
      </c>
      <c r="OFK276" s="116" t="s">
        <v>389</v>
      </c>
      <c r="OFL276" s="116" t="s">
        <v>389</v>
      </c>
      <c r="OFM276" s="116" t="s">
        <v>389</v>
      </c>
      <c r="OFN276" s="116" t="s">
        <v>389</v>
      </c>
      <c r="OFO276" s="116" t="s">
        <v>389</v>
      </c>
      <c r="OFP276" s="116" t="s">
        <v>389</v>
      </c>
      <c r="OFQ276" s="116" t="s">
        <v>389</v>
      </c>
      <c r="OFR276" s="116" t="s">
        <v>389</v>
      </c>
      <c r="OFS276" s="116" t="s">
        <v>389</v>
      </c>
      <c r="OFT276" s="116" t="s">
        <v>389</v>
      </c>
      <c r="OFU276" s="116" t="s">
        <v>389</v>
      </c>
      <c r="OFV276" s="116" t="s">
        <v>389</v>
      </c>
      <c r="OFW276" s="116" t="s">
        <v>389</v>
      </c>
      <c r="OFX276" s="116" t="s">
        <v>389</v>
      </c>
      <c r="OFY276" s="116" t="s">
        <v>389</v>
      </c>
      <c r="OFZ276" s="116" t="s">
        <v>389</v>
      </c>
      <c r="OGA276" s="116" t="s">
        <v>389</v>
      </c>
      <c r="OGB276" s="116" t="s">
        <v>389</v>
      </c>
      <c r="OGC276" s="116" t="s">
        <v>389</v>
      </c>
      <c r="OGD276" s="116" t="s">
        <v>389</v>
      </c>
      <c r="OGE276" s="116" t="s">
        <v>389</v>
      </c>
      <c r="OGF276" s="116" t="s">
        <v>389</v>
      </c>
      <c r="OGG276" s="116" t="s">
        <v>389</v>
      </c>
      <c r="OGH276" s="116" t="s">
        <v>389</v>
      </c>
      <c r="OGI276" s="116" t="s">
        <v>389</v>
      </c>
      <c r="OGJ276" s="116" t="s">
        <v>389</v>
      </c>
      <c r="OGK276" s="116" t="s">
        <v>389</v>
      </c>
      <c r="OGL276" s="116" t="s">
        <v>389</v>
      </c>
      <c r="OGM276" s="116" t="s">
        <v>389</v>
      </c>
      <c r="OGN276" s="116" t="s">
        <v>389</v>
      </c>
      <c r="OGO276" s="116" t="s">
        <v>389</v>
      </c>
      <c r="OGP276" s="116" t="s">
        <v>389</v>
      </c>
      <c r="OGQ276" s="116" t="s">
        <v>389</v>
      </c>
      <c r="OGR276" s="116" t="s">
        <v>389</v>
      </c>
      <c r="OGS276" s="116" t="s">
        <v>389</v>
      </c>
      <c r="OGT276" s="116" t="s">
        <v>389</v>
      </c>
      <c r="OGU276" s="116" t="s">
        <v>389</v>
      </c>
      <c r="OGV276" s="116" t="s">
        <v>389</v>
      </c>
      <c r="OGW276" s="116" t="s">
        <v>389</v>
      </c>
      <c r="OGX276" s="116" t="s">
        <v>389</v>
      </c>
      <c r="OGY276" s="116" t="s">
        <v>389</v>
      </c>
      <c r="OGZ276" s="116" t="s">
        <v>389</v>
      </c>
      <c r="OHA276" s="116" t="s">
        <v>389</v>
      </c>
      <c r="OHB276" s="116" t="s">
        <v>389</v>
      </c>
      <c r="OHC276" s="116" t="s">
        <v>389</v>
      </c>
      <c r="OHD276" s="116" t="s">
        <v>389</v>
      </c>
      <c r="OHE276" s="116" t="s">
        <v>389</v>
      </c>
      <c r="OHF276" s="116" t="s">
        <v>389</v>
      </c>
      <c r="OHG276" s="116" t="s">
        <v>389</v>
      </c>
      <c r="OHH276" s="116" t="s">
        <v>389</v>
      </c>
      <c r="OHI276" s="116" t="s">
        <v>389</v>
      </c>
      <c r="OHJ276" s="116" t="s">
        <v>389</v>
      </c>
      <c r="OHK276" s="116" t="s">
        <v>389</v>
      </c>
      <c r="OHL276" s="116" t="s">
        <v>389</v>
      </c>
      <c r="OHM276" s="116" t="s">
        <v>389</v>
      </c>
      <c r="OHN276" s="116" t="s">
        <v>389</v>
      </c>
      <c r="OHO276" s="116" t="s">
        <v>389</v>
      </c>
      <c r="OHP276" s="116" t="s">
        <v>389</v>
      </c>
      <c r="OHQ276" s="116" t="s">
        <v>389</v>
      </c>
      <c r="OHR276" s="116" t="s">
        <v>389</v>
      </c>
      <c r="OHS276" s="116" t="s">
        <v>389</v>
      </c>
      <c r="OHT276" s="116" t="s">
        <v>389</v>
      </c>
      <c r="OHU276" s="116" t="s">
        <v>389</v>
      </c>
      <c r="OHV276" s="116" t="s">
        <v>389</v>
      </c>
      <c r="OHW276" s="116" t="s">
        <v>389</v>
      </c>
      <c r="OHX276" s="116" t="s">
        <v>389</v>
      </c>
      <c r="OHY276" s="116" t="s">
        <v>389</v>
      </c>
      <c r="OHZ276" s="116" t="s">
        <v>389</v>
      </c>
      <c r="OIA276" s="116" t="s">
        <v>389</v>
      </c>
      <c r="OIB276" s="116" t="s">
        <v>389</v>
      </c>
      <c r="OIC276" s="116" t="s">
        <v>389</v>
      </c>
      <c r="OID276" s="116" t="s">
        <v>389</v>
      </c>
      <c r="OIE276" s="116" t="s">
        <v>389</v>
      </c>
      <c r="OIF276" s="116" t="s">
        <v>389</v>
      </c>
      <c r="OIG276" s="116" t="s">
        <v>389</v>
      </c>
      <c r="OIH276" s="116" t="s">
        <v>389</v>
      </c>
      <c r="OII276" s="116" t="s">
        <v>389</v>
      </c>
      <c r="OIJ276" s="116" t="s">
        <v>389</v>
      </c>
      <c r="OIK276" s="116" t="s">
        <v>389</v>
      </c>
      <c r="OIL276" s="116" t="s">
        <v>389</v>
      </c>
      <c r="OIM276" s="116" t="s">
        <v>389</v>
      </c>
      <c r="OIN276" s="116" t="s">
        <v>389</v>
      </c>
      <c r="OIO276" s="116" t="s">
        <v>389</v>
      </c>
      <c r="OIP276" s="116" t="s">
        <v>389</v>
      </c>
      <c r="OIQ276" s="116" t="s">
        <v>389</v>
      </c>
      <c r="OIR276" s="116" t="s">
        <v>389</v>
      </c>
      <c r="OIS276" s="116" t="s">
        <v>389</v>
      </c>
      <c r="OIT276" s="116" t="s">
        <v>389</v>
      </c>
      <c r="OIU276" s="116" t="s">
        <v>389</v>
      </c>
      <c r="OIV276" s="116" t="s">
        <v>389</v>
      </c>
      <c r="OIW276" s="116" t="s">
        <v>389</v>
      </c>
      <c r="OIX276" s="116" t="s">
        <v>389</v>
      </c>
      <c r="OIY276" s="116" t="s">
        <v>389</v>
      </c>
      <c r="OIZ276" s="116" t="s">
        <v>389</v>
      </c>
      <c r="OJA276" s="116" t="s">
        <v>389</v>
      </c>
      <c r="OJB276" s="116" t="s">
        <v>389</v>
      </c>
      <c r="OJC276" s="116" t="s">
        <v>389</v>
      </c>
      <c r="OJD276" s="116" t="s">
        <v>389</v>
      </c>
      <c r="OJE276" s="116" t="s">
        <v>389</v>
      </c>
      <c r="OJF276" s="116" t="s">
        <v>389</v>
      </c>
      <c r="OJG276" s="116" t="s">
        <v>389</v>
      </c>
      <c r="OJH276" s="116" t="s">
        <v>389</v>
      </c>
      <c r="OJI276" s="116" t="s">
        <v>389</v>
      </c>
      <c r="OJJ276" s="116" t="s">
        <v>389</v>
      </c>
      <c r="OJK276" s="116" t="s">
        <v>389</v>
      </c>
      <c r="OJL276" s="116" t="s">
        <v>389</v>
      </c>
      <c r="OJM276" s="116" t="s">
        <v>389</v>
      </c>
      <c r="OJN276" s="116" t="s">
        <v>389</v>
      </c>
      <c r="OJO276" s="116" t="s">
        <v>389</v>
      </c>
      <c r="OJP276" s="116" t="s">
        <v>389</v>
      </c>
      <c r="OJQ276" s="116" t="s">
        <v>389</v>
      </c>
      <c r="OJR276" s="116" t="s">
        <v>389</v>
      </c>
      <c r="OJS276" s="116" t="s">
        <v>389</v>
      </c>
      <c r="OJT276" s="116" t="s">
        <v>389</v>
      </c>
      <c r="OJU276" s="116" t="s">
        <v>389</v>
      </c>
      <c r="OJV276" s="116" t="s">
        <v>389</v>
      </c>
      <c r="OJW276" s="116" t="s">
        <v>389</v>
      </c>
      <c r="OJX276" s="116" t="s">
        <v>389</v>
      </c>
      <c r="OJY276" s="116" t="s">
        <v>389</v>
      </c>
      <c r="OJZ276" s="116" t="s">
        <v>389</v>
      </c>
      <c r="OKA276" s="116" t="s">
        <v>389</v>
      </c>
      <c r="OKB276" s="116" t="s">
        <v>389</v>
      </c>
      <c r="OKC276" s="116" t="s">
        <v>389</v>
      </c>
      <c r="OKD276" s="116" t="s">
        <v>389</v>
      </c>
      <c r="OKE276" s="116" t="s">
        <v>389</v>
      </c>
      <c r="OKF276" s="116" t="s">
        <v>389</v>
      </c>
      <c r="OKG276" s="116" t="s">
        <v>389</v>
      </c>
      <c r="OKH276" s="116" t="s">
        <v>389</v>
      </c>
      <c r="OKI276" s="116" t="s">
        <v>389</v>
      </c>
      <c r="OKJ276" s="116" t="s">
        <v>389</v>
      </c>
      <c r="OKK276" s="116" t="s">
        <v>389</v>
      </c>
      <c r="OKL276" s="116" t="s">
        <v>389</v>
      </c>
      <c r="OKM276" s="116" t="s">
        <v>389</v>
      </c>
      <c r="OKN276" s="116" t="s">
        <v>389</v>
      </c>
      <c r="OKO276" s="116" t="s">
        <v>389</v>
      </c>
      <c r="OKP276" s="116" t="s">
        <v>389</v>
      </c>
      <c r="OKQ276" s="116" t="s">
        <v>389</v>
      </c>
      <c r="OKR276" s="116" t="s">
        <v>389</v>
      </c>
      <c r="OKS276" s="116" t="s">
        <v>389</v>
      </c>
      <c r="OKT276" s="116" t="s">
        <v>389</v>
      </c>
      <c r="OKU276" s="116" t="s">
        <v>389</v>
      </c>
      <c r="OKV276" s="116" t="s">
        <v>389</v>
      </c>
      <c r="OKW276" s="116" t="s">
        <v>389</v>
      </c>
      <c r="OKX276" s="116" t="s">
        <v>389</v>
      </c>
      <c r="OKY276" s="116" t="s">
        <v>389</v>
      </c>
      <c r="OKZ276" s="116" t="s">
        <v>389</v>
      </c>
      <c r="OLA276" s="116" t="s">
        <v>389</v>
      </c>
      <c r="OLB276" s="116" t="s">
        <v>389</v>
      </c>
      <c r="OLC276" s="116" t="s">
        <v>389</v>
      </c>
      <c r="OLD276" s="116" t="s">
        <v>389</v>
      </c>
      <c r="OLE276" s="116" t="s">
        <v>389</v>
      </c>
      <c r="OLF276" s="116" t="s">
        <v>389</v>
      </c>
      <c r="OLG276" s="116" t="s">
        <v>389</v>
      </c>
      <c r="OLH276" s="116" t="s">
        <v>389</v>
      </c>
      <c r="OLI276" s="116" t="s">
        <v>389</v>
      </c>
      <c r="OLJ276" s="116" t="s">
        <v>389</v>
      </c>
      <c r="OLK276" s="116" t="s">
        <v>389</v>
      </c>
      <c r="OLL276" s="116" t="s">
        <v>389</v>
      </c>
      <c r="OLM276" s="116" t="s">
        <v>389</v>
      </c>
      <c r="OLN276" s="116" t="s">
        <v>389</v>
      </c>
      <c r="OLO276" s="116" t="s">
        <v>389</v>
      </c>
      <c r="OLP276" s="116" t="s">
        <v>389</v>
      </c>
      <c r="OLQ276" s="116" t="s">
        <v>389</v>
      </c>
      <c r="OLR276" s="116" t="s">
        <v>389</v>
      </c>
      <c r="OLS276" s="116" t="s">
        <v>389</v>
      </c>
      <c r="OLT276" s="116" t="s">
        <v>389</v>
      </c>
      <c r="OLU276" s="116" t="s">
        <v>389</v>
      </c>
      <c r="OLV276" s="116" t="s">
        <v>389</v>
      </c>
      <c r="OLW276" s="116" t="s">
        <v>389</v>
      </c>
      <c r="OLX276" s="116" t="s">
        <v>389</v>
      </c>
      <c r="OLY276" s="116" t="s">
        <v>389</v>
      </c>
      <c r="OLZ276" s="116" t="s">
        <v>389</v>
      </c>
      <c r="OMA276" s="116" t="s">
        <v>389</v>
      </c>
      <c r="OMB276" s="116" t="s">
        <v>389</v>
      </c>
      <c r="OMC276" s="116" t="s">
        <v>389</v>
      </c>
      <c r="OMD276" s="116" t="s">
        <v>389</v>
      </c>
      <c r="OME276" s="116" t="s">
        <v>389</v>
      </c>
      <c r="OMF276" s="116" t="s">
        <v>389</v>
      </c>
      <c r="OMG276" s="116" t="s">
        <v>389</v>
      </c>
      <c r="OMH276" s="116" t="s">
        <v>389</v>
      </c>
      <c r="OMI276" s="116" t="s">
        <v>389</v>
      </c>
      <c r="OMJ276" s="116" t="s">
        <v>389</v>
      </c>
      <c r="OMK276" s="116" t="s">
        <v>389</v>
      </c>
      <c r="OML276" s="116" t="s">
        <v>389</v>
      </c>
      <c r="OMM276" s="116" t="s">
        <v>389</v>
      </c>
      <c r="OMN276" s="116" t="s">
        <v>389</v>
      </c>
      <c r="OMO276" s="116" t="s">
        <v>389</v>
      </c>
      <c r="OMP276" s="116" t="s">
        <v>389</v>
      </c>
      <c r="OMQ276" s="116" t="s">
        <v>389</v>
      </c>
      <c r="OMR276" s="116" t="s">
        <v>389</v>
      </c>
      <c r="OMS276" s="116" t="s">
        <v>389</v>
      </c>
      <c r="OMT276" s="116" t="s">
        <v>389</v>
      </c>
      <c r="OMU276" s="116" t="s">
        <v>389</v>
      </c>
      <c r="OMV276" s="116" t="s">
        <v>389</v>
      </c>
      <c r="OMW276" s="116" t="s">
        <v>389</v>
      </c>
      <c r="OMX276" s="116" t="s">
        <v>389</v>
      </c>
      <c r="OMY276" s="116" t="s">
        <v>389</v>
      </c>
      <c r="OMZ276" s="116" t="s">
        <v>389</v>
      </c>
      <c r="ONA276" s="116" t="s">
        <v>389</v>
      </c>
      <c r="ONB276" s="116" t="s">
        <v>389</v>
      </c>
      <c r="ONC276" s="116" t="s">
        <v>389</v>
      </c>
      <c r="OND276" s="116" t="s">
        <v>389</v>
      </c>
      <c r="ONE276" s="116" t="s">
        <v>389</v>
      </c>
      <c r="ONF276" s="116" t="s">
        <v>389</v>
      </c>
      <c r="ONG276" s="116" t="s">
        <v>389</v>
      </c>
      <c r="ONH276" s="116" t="s">
        <v>389</v>
      </c>
      <c r="ONI276" s="116" t="s">
        <v>389</v>
      </c>
      <c r="ONJ276" s="116" t="s">
        <v>389</v>
      </c>
      <c r="ONK276" s="116" t="s">
        <v>389</v>
      </c>
      <c r="ONL276" s="116" t="s">
        <v>389</v>
      </c>
      <c r="ONM276" s="116" t="s">
        <v>389</v>
      </c>
      <c r="ONN276" s="116" t="s">
        <v>389</v>
      </c>
      <c r="ONO276" s="116" t="s">
        <v>389</v>
      </c>
      <c r="ONP276" s="116" t="s">
        <v>389</v>
      </c>
      <c r="ONQ276" s="116" t="s">
        <v>389</v>
      </c>
      <c r="ONR276" s="116" t="s">
        <v>389</v>
      </c>
      <c r="ONS276" s="116" t="s">
        <v>389</v>
      </c>
      <c r="ONT276" s="116" t="s">
        <v>389</v>
      </c>
      <c r="ONU276" s="116" t="s">
        <v>389</v>
      </c>
      <c r="ONV276" s="116" t="s">
        <v>389</v>
      </c>
      <c r="ONW276" s="116" t="s">
        <v>389</v>
      </c>
      <c r="ONX276" s="116" t="s">
        <v>389</v>
      </c>
      <c r="ONY276" s="116" t="s">
        <v>389</v>
      </c>
      <c r="ONZ276" s="116" t="s">
        <v>389</v>
      </c>
      <c r="OOA276" s="116" t="s">
        <v>389</v>
      </c>
      <c r="OOB276" s="116" t="s">
        <v>389</v>
      </c>
      <c r="OOC276" s="116" t="s">
        <v>389</v>
      </c>
      <c r="OOD276" s="116" t="s">
        <v>389</v>
      </c>
      <c r="OOE276" s="116" t="s">
        <v>389</v>
      </c>
      <c r="OOF276" s="116" t="s">
        <v>389</v>
      </c>
      <c r="OOG276" s="116" t="s">
        <v>389</v>
      </c>
      <c r="OOH276" s="116" t="s">
        <v>389</v>
      </c>
      <c r="OOI276" s="116" t="s">
        <v>389</v>
      </c>
      <c r="OOJ276" s="116" t="s">
        <v>389</v>
      </c>
      <c r="OOK276" s="116" t="s">
        <v>389</v>
      </c>
      <c r="OOL276" s="116" t="s">
        <v>389</v>
      </c>
      <c r="OOM276" s="116" t="s">
        <v>389</v>
      </c>
      <c r="OON276" s="116" t="s">
        <v>389</v>
      </c>
      <c r="OOO276" s="116" t="s">
        <v>389</v>
      </c>
      <c r="OOP276" s="116" t="s">
        <v>389</v>
      </c>
      <c r="OOQ276" s="116" t="s">
        <v>389</v>
      </c>
      <c r="OOR276" s="116" t="s">
        <v>389</v>
      </c>
      <c r="OOS276" s="116" t="s">
        <v>389</v>
      </c>
      <c r="OOT276" s="116" t="s">
        <v>389</v>
      </c>
      <c r="OOU276" s="116" t="s">
        <v>389</v>
      </c>
      <c r="OOV276" s="116" t="s">
        <v>389</v>
      </c>
      <c r="OOW276" s="116" t="s">
        <v>389</v>
      </c>
      <c r="OOX276" s="116" t="s">
        <v>389</v>
      </c>
      <c r="OOY276" s="116" t="s">
        <v>389</v>
      </c>
      <c r="OOZ276" s="116" t="s">
        <v>389</v>
      </c>
      <c r="OPA276" s="116" t="s">
        <v>389</v>
      </c>
      <c r="OPB276" s="116" t="s">
        <v>389</v>
      </c>
      <c r="OPC276" s="116" t="s">
        <v>389</v>
      </c>
      <c r="OPD276" s="116" t="s">
        <v>389</v>
      </c>
      <c r="OPE276" s="116" t="s">
        <v>389</v>
      </c>
      <c r="OPF276" s="116" t="s">
        <v>389</v>
      </c>
      <c r="OPG276" s="116" t="s">
        <v>389</v>
      </c>
      <c r="OPH276" s="116" t="s">
        <v>389</v>
      </c>
      <c r="OPI276" s="116" t="s">
        <v>389</v>
      </c>
      <c r="OPJ276" s="116" t="s">
        <v>389</v>
      </c>
      <c r="OPK276" s="116" t="s">
        <v>389</v>
      </c>
      <c r="OPL276" s="116" t="s">
        <v>389</v>
      </c>
      <c r="OPM276" s="116" t="s">
        <v>389</v>
      </c>
      <c r="OPN276" s="116" t="s">
        <v>389</v>
      </c>
      <c r="OPO276" s="116" t="s">
        <v>389</v>
      </c>
      <c r="OPP276" s="116" t="s">
        <v>389</v>
      </c>
      <c r="OPQ276" s="116" t="s">
        <v>389</v>
      </c>
      <c r="OPR276" s="116" t="s">
        <v>389</v>
      </c>
      <c r="OPS276" s="116" t="s">
        <v>389</v>
      </c>
      <c r="OPT276" s="116" t="s">
        <v>389</v>
      </c>
      <c r="OPU276" s="116" t="s">
        <v>389</v>
      </c>
      <c r="OPV276" s="116" t="s">
        <v>389</v>
      </c>
      <c r="OPW276" s="116" t="s">
        <v>389</v>
      </c>
      <c r="OPX276" s="116" t="s">
        <v>389</v>
      </c>
      <c r="OPY276" s="116" t="s">
        <v>389</v>
      </c>
      <c r="OPZ276" s="116" t="s">
        <v>389</v>
      </c>
      <c r="OQA276" s="116" t="s">
        <v>389</v>
      </c>
      <c r="OQB276" s="116" t="s">
        <v>389</v>
      </c>
      <c r="OQC276" s="116" t="s">
        <v>389</v>
      </c>
      <c r="OQD276" s="116" t="s">
        <v>389</v>
      </c>
      <c r="OQE276" s="116" t="s">
        <v>389</v>
      </c>
      <c r="OQF276" s="116" t="s">
        <v>389</v>
      </c>
      <c r="OQG276" s="116" t="s">
        <v>389</v>
      </c>
      <c r="OQH276" s="116" t="s">
        <v>389</v>
      </c>
      <c r="OQI276" s="116" t="s">
        <v>389</v>
      </c>
      <c r="OQJ276" s="116" t="s">
        <v>389</v>
      </c>
      <c r="OQK276" s="116" t="s">
        <v>389</v>
      </c>
      <c r="OQL276" s="116" t="s">
        <v>389</v>
      </c>
      <c r="OQM276" s="116" t="s">
        <v>389</v>
      </c>
      <c r="OQN276" s="116" t="s">
        <v>389</v>
      </c>
      <c r="OQO276" s="116" t="s">
        <v>389</v>
      </c>
      <c r="OQP276" s="116" t="s">
        <v>389</v>
      </c>
      <c r="OQQ276" s="116" t="s">
        <v>389</v>
      </c>
      <c r="OQR276" s="116" t="s">
        <v>389</v>
      </c>
      <c r="OQS276" s="116" t="s">
        <v>389</v>
      </c>
      <c r="OQT276" s="116" t="s">
        <v>389</v>
      </c>
      <c r="OQU276" s="116" t="s">
        <v>389</v>
      </c>
      <c r="OQV276" s="116" t="s">
        <v>389</v>
      </c>
      <c r="OQW276" s="116" t="s">
        <v>389</v>
      </c>
      <c r="OQX276" s="116" t="s">
        <v>389</v>
      </c>
      <c r="OQY276" s="116" t="s">
        <v>389</v>
      </c>
      <c r="OQZ276" s="116" t="s">
        <v>389</v>
      </c>
      <c r="ORA276" s="116" t="s">
        <v>389</v>
      </c>
      <c r="ORB276" s="116" t="s">
        <v>389</v>
      </c>
      <c r="ORC276" s="116" t="s">
        <v>389</v>
      </c>
      <c r="ORD276" s="116" t="s">
        <v>389</v>
      </c>
      <c r="ORE276" s="116" t="s">
        <v>389</v>
      </c>
      <c r="ORF276" s="116" t="s">
        <v>389</v>
      </c>
      <c r="ORG276" s="116" t="s">
        <v>389</v>
      </c>
      <c r="ORH276" s="116" t="s">
        <v>389</v>
      </c>
      <c r="ORI276" s="116" t="s">
        <v>389</v>
      </c>
      <c r="ORJ276" s="116" t="s">
        <v>389</v>
      </c>
      <c r="ORK276" s="116" t="s">
        <v>389</v>
      </c>
      <c r="ORL276" s="116" t="s">
        <v>389</v>
      </c>
      <c r="ORM276" s="116" t="s">
        <v>389</v>
      </c>
      <c r="ORN276" s="116" t="s">
        <v>389</v>
      </c>
      <c r="ORO276" s="116" t="s">
        <v>389</v>
      </c>
      <c r="ORP276" s="116" t="s">
        <v>389</v>
      </c>
      <c r="ORQ276" s="116" t="s">
        <v>389</v>
      </c>
      <c r="ORR276" s="116" t="s">
        <v>389</v>
      </c>
      <c r="ORS276" s="116" t="s">
        <v>389</v>
      </c>
      <c r="ORT276" s="116" t="s">
        <v>389</v>
      </c>
      <c r="ORU276" s="116" t="s">
        <v>389</v>
      </c>
      <c r="ORV276" s="116" t="s">
        <v>389</v>
      </c>
      <c r="ORW276" s="116" t="s">
        <v>389</v>
      </c>
      <c r="ORX276" s="116" t="s">
        <v>389</v>
      </c>
      <c r="ORY276" s="116" t="s">
        <v>389</v>
      </c>
      <c r="ORZ276" s="116" t="s">
        <v>389</v>
      </c>
      <c r="OSA276" s="116" t="s">
        <v>389</v>
      </c>
      <c r="OSB276" s="116" t="s">
        <v>389</v>
      </c>
      <c r="OSC276" s="116" t="s">
        <v>389</v>
      </c>
      <c r="OSD276" s="116" t="s">
        <v>389</v>
      </c>
      <c r="OSE276" s="116" t="s">
        <v>389</v>
      </c>
      <c r="OSF276" s="116" t="s">
        <v>389</v>
      </c>
      <c r="OSG276" s="116" t="s">
        <v>389</v>
      </c>
      <c r="OSH276" s="116" t="s">
        <v>389</v>
      </c>
      <c r="OSI276" s="116" t="s">
        <v>389</v>
      </c>
      <c r="OSJ276" s="116" t="s">
        <v>389</v>
      </c>
      <c r="OSK276" s="116" t="s">
        <v>389</v>
      </c>
      <c r="OSL276" s="116" t="s">
        <v>389</v>
      </c>
      <c r="OSM276" s="116" t="s">
        <v>389</v>
      </c>
      <c r="OSN276" s="116" t="s">
        <v>389</v>
      </c>
      <c r="OSO276" s="116" t="s">
        <v>389</v>
      </c>
      <c r="OSP276" s="116" t="s">
        <v>389</v>
      </c>
      <c r="OSQ276" s="116" t="s">
        <v>389</v>
      </c>
      <c r="OSR276" s="116" t="s">
        <v>389</v>
      </c>
      <c r="OSS276" s="116" t="s">
        <v>389</v>
      </c>
      <c r="OST276" s="116" t="s">
        <v>389</v>
      </c>
      <c r="OSU276" s="116" t="s">
        <v>389</v>
      </c>
      <c r="OSV276" s="116" t="s">
        <v>389</v>
      </c>
      <c r="OSW276" s="116" t="s">
        <v>389</v>
      </c>
      <c r="OSX276" s="116" t="s">
        <v>389</v>
      </c>
      <c r="OSY276" s="116" t="s">
        <v>389</v>
      </c>
      <c r="OSZ276" s="116" t="s">
        <v>389</v>
      </c>
      <c r="OTA276" s="116" t="s">
        <v>389</v>
      </c>
      <c r="OTB276" s="116" t="s">
        <v>389</v>
      </c>
      <c r="OTC276" s="116" t="s">
        <v>389</v>
      </c>
      <c r="OTD276" s="116" t="s">
        <v>389</v>
      </c>
      <c r="OTE276" s="116" t="s">
        <v>389</v>
      </c>
      <c r="OTF276" s="116" t="s">
        <v>389</v>
      </c>
      <c r="OTG276" s="116" t="s">
        <v>389</v>
      </c>
      <c r="OTH276" s="116" t="s">
        <v>389</v>
      </c>
      <c r="OTI276" s="116" t="s">
        <v>389</v>
      </c>
      <c r="OTJ276" s="116" t="s">
        <v>389</v>
      </c>
      <c r="OTK276" s="116" t="s">
        <v>389</v>
      </c>
      <c r="OTL276" s="116" t="s">
        <v>389</v>
      </c>
      <c r="OTM276" s="116" t="s">
        <v>389</v>
      </c>
      <c r="OTN276" s="116" t="s">
        <v>389</v>
      </c>
      <c r="OTO276" s="116" t="s">
        <v>389</v>
      </c>
      <c r="OTP276" s="116" t="s">
        <v>389</v>
      </c>
      <c r="OTQ276" s="116" t="s">
        <v>389</v>
      </c>
      <c r="OTR276" s="116" t="s">
        <v>389</v>
      </c>
      <c r="OTS276" s="116" t="s">
        <v>389</v>
      </c>
      <c r="OTT276" s="116" t="s">
        <v>389</v>
      </c>
      <c r="OTU276" s="116" t="s">
        <v>389</v>
      </c>
      <c r="OTV276" s="116" t="s">
        <v>389</v>
      </c>
      <c r="OTW276" s="116" t="s">
        <v>389</v>
      </c>
      <c r="OTX276" s="116" t="s">
        <v>389</v>
      </c>
      <c r="OTY276" s="116" t="s">
        <v>389</v>
      </c>
      <c r="OTZ276" s="116" t="s">
        <v>389</v>
      </c>
      <c r="OUA276" s="116" t="s">
        <v>389</v>
      </c>
      <c r="OUB276" s="116" t="s">
        <v>389</v>
      </c>
      <c r="OUC276" s="116" t="s">
        <v>389</v>
      </c>
      <c r="OUD276" s="116" t="s">
        <v>389</v>
      </c>
      <c r="OUE276" s="116" t="s">
        <v>389</v>
      </c>
      <c r="OUF276" s="116" t="s">
        <v>389</v>
      </c>
      <c r="OUG276" s="116" t="s">
        <v>389</v>
      </c>
      <c r="OUH276" s="116" t="s">
        <v>389</v>
      </c>
      <c r="OUI276" s="116" t="s">
        <v>389</v>
      </c>
      <c r="OUJ276" s="116" t="s">
        <v>389</v>
      </c>
      <c r="OUK276" s="116" t="s">
        <v>389</v>
      </c>
      <c r="OUL276" s="116" t="s">
        <v>389</v>
      </c>
      <c r="OUM276" s="116" t="s">
        <v>389</v>
      </c>
      <c r="OUN276" s="116" t="s">
        <v>389</v>
      </c>
      <c r="OUO276" s="116" t="s">
        <v>389</v>
      </c>
      <c r="OUP276" s="116" t="s">
        <v>389</v>
      </c>
      <c r="OUQ276" s="116" t="s">
        <v>389</v>
      </c>
      <c r="OUR276" s="116" t="s">
        <v>389</v>
      </c>
      <c r="OUS276" s="116" t="s">
        <v>389</v>
      </c>
      <c r="OUT276" s="116" t="s">
        <v>389</v>
      </c>
      <c r="OUU276" s="116" t="s">
        <v>389</v>
      </c>
      <c r="OUV276" s="116" t="s">
        <v>389</v>
      </c>
      <c r="OUW276" s="116" t="s">
        <v>389</v>
      </c>
      <c r="OUX276" s="116" t="s">
        <v>389</v>
      </c>
      <c r="OUY276" s="116" t="s">
        <v>389</v>
      </c>
      <c r="OUZ276" s="116" t="s">
        <v>389</v>
      </c>
      <c r="OVA276" s="116" t="s">
        <v>389</v>
      </c>
      <c r="OVB276" s="116" t="s">
        <v>389</v>
      </c>
      <c r="OVC276" s="116" t="s">
        <v>389</v>
      </c>
      <c r="OVD276" s="116" t="s">
        <v>389</v>
      </c>
      <c r="OVE276" s="116" t="s">
        <v>389</v>
      </c>
      <c r="OVF276" s="116" t="s">
        <v>389</v>
      </c>
      <c r="OVG276" s="116" t="s">
        <v>389</v>
      </c>
      <c r="OVH276" s="116" t="s">
        <v>389</v>
      </c>
      <c r="OVI276" s="116" t="s">
        <v>389</v>
      </c>
      <c r="OVJ276" s="116" t="s">
        <v>389</v>
      </c>
      <c r="OVK276" s="116" t="s">
        <v>389</v>
      </c>
      <c r="OVL276" s="116" t="s">
        <v>389</v>
      </c>
      <c r="OVM276" s="116" t="s">
        <v>389</v>
      </c>
      <c r="OVN276" s="116" t="s">
        <v>389</v>
      </c>
      <c r="OVO276" s="116" t="s">
        <v>389</v>
      </c>
      <c r="OVP276" s="116" t="s">
        <v>389</v>
      </c>
      <c r="OVQ276" s="116" t="s">
        <v>389</v>
      </c>
      <c r="OVR276" s="116" t="s">
        <v>389</v>
      </c>
      <c r="OVS276" s="116" t="s">
        <v>389</v>
      </c>
      <c r="OVT276" s="116" t="s">
        <v>389</v>
      </c>
      <c r="OVU276" s="116" t="s">
        <v>389</v>
      </c>
      <c r="OVV276" s="116" t="s">
        <v>389</v>
      </c>
      <c r="OVW276" s="116" t="s">
        <v>389</v>
      </c>
      <c r="OVX276" s="116" t="s">
        <v>389</v>
      </c>
      <c r="OVY276" s="116" t="s">
        <v>389</v>
      </c>
      <c r="OVZ276" s="116" t="s">
        <v>389</v>
      </c>
      <c r="OWA276" s="116" t="s">
        <v>389</v>
      </c>
      <c r="OWB276" s="116" t="s">
        <v>389</v>
      </c>
      <c r="OWC276" s="116" t="s">
        <v>389</v>
      </c>
      <c r="OWD276" s="116" t="s">
        <v>389</v>
      </c>
      <c r="OWE276" s="116" t="s">
        <v>389</v>
      </c>
      <c r="OWF276" s="116" t="s">
        <v>389</v>
      </c>
      <c r="OWG276" s="116" t="s">
        <v>389</v>
      </c>
      <c r="OWH276" s="116" t="s">
        <v>389</v>
      </c>
      <c r="OWI276" s="116" t="s">
        <v>389</v>
      </c>
      <c r="OWJ276" s="116" t="s">
        <v>389</v>
      </c>
      <c r="OWK276" s="116" t="s">
        <v>389</v>
      </c>
      <c r="OWL276" s="116" t="s">
        <v>389</v>
      </c>
      <c r="OWM276" s="116" t="s">
        <v>389</v>
      </c>
      <c r="OWN276" s="116" t="s">
        <v>389</v>
      </c>
      <c r="OWO276" s="116" t="s">
        <v>389</v>
      </c>
      <c r="OWP276" s="116" t="s">
        <v>389</v>
      </c>
      <c r="OWQ276" s="116" t="s">
        <v>389</v>
      </c>
      <c r="OWR276" s="116" t="s">
        <v>389</v>
      </c>
      <c r="OWS276" s="116" t="s">
        <v>389</v>
      </c>
      <c r="OWT276" s="116" t="s">
        <v>389</v>
      </c>
      <c r="OWU276" s="116" t="s">
        <v>389</v>
      </c>
      <c r="OWV276" s="116" t="s">
        <v>389</v>
      </c>
      <c r="OWW276" s="116" t="s">
        <v>389</v>
      </c>
      <c r="OWX276" s="116" t="s">
        <v>389</v>
      </c>
      <c r="OWY276" s="116" t="s">
        <v>389</v>
      </c>
      <c r="OWZ276" s="116" t="s">
        <v>389</v>
      </c>
      <c r="OXA276" s="116" t="s">
        <v>389</v>
      </c>
      <c r="OXB276" s="116" t="s">
        <v>389</v>
      </c>
      <c r="OXC276" s="116" t="s">
        <v>389</v>
      </c>
      <c r="OXD276" s="116" t="s">
        <v>389</v>
      </c>
      <c r="OXE276" s="116" t="s">
        <v>389</v>
      </c>
      <c r="OXF276" s="116" t="s">
        <v>389</v>
      </c>
      <c r="OXG276" s="116" t="s">
        <v>389</v>
      </c>
      <c r="OXH276" s="116" t="s">
        <v>389</v>
      </c>
      <c r="OXI276" s="116" t="s">
        <v>389</v>
      </c>
      <c r="OXJ276" s="116" t="s">
        <v>389</v>
      </c>
      <c r="OXK276" s="116" t="s">
        <v>389</v>
      </c>
      <c r="OXL276" s="116" t="s">
        <v>389</v>
      </c>
      <c r="OXM276" s="116" t="s">
        <v>389</v>
      </c>
      <c r="OXN276" s="116" t="s">
        <v>389</v>
      </c>
      <c r="OXO276" s="116" t="s">
        <v>389</v>
      </c>
      <c r="OXP276" s="116" t="s">
        <v>389</v>
      </c>
      <c r="OXQ276" s="116" t="s">
        <v>389</v>
      </c>
      <c r="OXR276" s="116" t="s">
        <v>389</v>
      </c>
      <c r="OXS276" s="116" t="s">
        <v>389</v>
      </c>
      <c r="OXT276" s="116" t="s">
        <v>389</v>
      </c>
      <c r="OXU276" s="116" t="s">
        <v>389</v>
      </c>
      <c r="OXV276" s="116" t="s">
        <v>389</v>
      </c>
      <c r="OXW276" s="116" t="s">
        <v>389</v>
      </c>
      <c r="OXX276" s="116" t="s">
        <v>389</v>
      </c>
      <c r="OXY276" s="116" t="s">
        <v>389</v>
      </c>
      <c r="OXZ276" s="116" t="s">
        <v>389</v>
      </c>
      <c r="OYA276" s="116" t="s">
        <v>389</v>
      </c>
      <c r="OYB276" s="116" t="s">
        <v>389</v>
      </c>
      <c r="OYC276" s="116" t="s">
        <v>389</v>
      </c>
      <c r="OYD276" s="116" t="s">
        <v>389</v>
      </c>
      <c r="OYE276" s="116" t="s">
        <v>389</v>
      </c>
      <c r="OYF276" s="116" t="s">
        <v>389</v>
      </c>
      <c r="OYG276" s="116" t="s">
        <v>389</v>
      </c>
      <c r="OYH276" s="116" t="s">
        <v>389</v>
      </c>
      <c r="OYI276" s="116" t="s">
        <v>389</v>
      </c>
      <c r="OYJ276" s="116" t="s">
        <v>389</v>
      </c>
      <c r="OYK276" s="116" t="s">
        <v>389</v>
      </c>
      <c r="OYL276" s="116" t="s">
        <v>389</v>
      </c>
      <c r="OYM276" s="116" t="s">
        <v>389</v>
      </c>
      <c r="OYN276" s="116" t="s">
        <v>389</v>
      </c>
      <c r="OYO276" s="116" t="s">
        <v>389</v>
      </c>
      <c r="OYP276" s="116" t="s">
        <v>389</v>
      </c>
      <c r="OYQ276" s="116" t="s">
        <v>389</v>
      </c>
      <c r="OYR276" s="116" t="s">
        <v>389</v>
      </c>
      <c r="OYS276" s="116" t="s">
        <v>389</v>
      </c>
      <c r="OYT276" s="116" t="s">
        <v>389</v>
      </c>
      <c r="OYU276" s="116" t="s">
        <v>389</v>
      </c>
      <c r="OYV276" s="116" t="s">
        <v>389</v>
      </c>
      <c r="OYW276" s="116" t="s">
        <v>389</v>
      </c>
      <c r="OYX276" s="116" t="s">
        <v>389</v>
      </c>
      <c r="OYY276" s="116" t="s">
        <v>389</v>
      </c>
      <c r="OYZ276" s="116" t="s">
        <v>389</v>
      </c>
      <c r="OZA276" s="116" t="s">
        <v>389</v>
      </c>
      <c r="OZB276" s="116" t="s">
        <v>389</v>
      </c>
      <c r="OZC276" s="116" t="s">
        <v>389</v>
      </c>
      <c r="OZD276" s="116" t="s">
        <v>389</v>
      </c>
      <c r="OZE276" s="116" t="s">
        <v>389</v>
      </c>
      <c r="OZF276" s="116" t="s">
        <v>389</v>
      </c>
      <c r="OZG276" s="116" t="s">
        <v>389</v>
      </c>
      <c r="OZH276" s="116" t="s">
        <v>389</v>
      </c>
      <c r="OZI276" s="116" t="s">
        <v>389</v>
      </c>
      <c r="OZJ276" s="116" t="s">
        <v>389</v>
      </c>
      <c r="OZK276" s="116" t="s">
        <v>389</v>
      </c>
      <c r="OZL276" s="116" t="s">
        <v>389</v>
      </c>
      <c r="OZM276" s="116" t="s">
        <v>389</v>
      </c>
      <c r="OZN276" s="116" t="s">
        <v>389</v>
      </c>
      <c r="OZO276" s="116" t="s">
        <v>389</v>
      </c>
      <c r="OZP276" s="116" t="s">
        <v>389</v>
      </c>
      <c r="OZQ276" s="116" t="s">
        <v>389</v>
      </c>
      <c r="OZR276" s="116" t="s">
        <v>389</v>
      </c>
      <c r="OZS276" s="116" t="s">
        <v>389</v>
      </c>
      <c r="OZT276" s="116" t="s">
        <v>389</v>
      </c>
      <c r="OZU276" s="116" t="s">
        <v>389</v>
      </c>
      <c r="OZV276" s="116" t="s">
        <v>389</v>
      </c>
      <c r="OZW276" s="116" t="s">
        <v>389</v>
      </c>
      <c r="OZX276" s="116" t="s">
        <v>389</v>
      </c>
      <c r="OZY276" s="116" t="s">
        <v>389</v>
      </c>
      <c r="OZZ276" s="116" t="s">
        <v>389</v>
      </c>
      <c r="PAA276" s="116" t="s">
        <v>389</v>
      </c>
      <c r="PAB276" s="116" t="s">
        <v>389</v>
      </c>
      <c r="PAC276" s="116" t="s">
        <v>389</v>
      </c>
      <c r="PAD276" s="116" t="s">
        <v>389</v>
      </c>
      <c r="PAE276" s="116" t="s">
        <v>389</v>
      </c>
      <c r="PAF276" s="116" t="s">
        <v>389</v>
      </c>
      <c r="PAG276" s="116" t="s">
        <v>389</v>
      </c>
      <c r="PAH276" s="116" t="s">
        <v>389</v>
      </c>
      <c r="PAI276" s="116" t="s">
        <v>389</v>
      </c>
      <c r="PAJ276" s="116" t="s">
        <v>389</v>
      </c>
      <c r="PAK276" s="116" t="s">
        <v>389</v>
      </c>
      <c r="PAL276" s="116" t="s">
        <v>389</v>
      </c>
      <c r="PAM276" s="116" t="s">
        <v>389</v>
      </c>
      <c r="PAN276" s="116" t="s">
        <v>389</v>
      </c>
      <c r="PAO276" s="116" t="s">
        <v>389</v>
      </c>
      <c r="PAP276" s="116" t="s">
        <v>389</v>
      </c>
      <c r="PAQ276" s="116" t="s">
        <v>389</v>
      </c>
      <c r="PAR276" s="116" t="s">
        <v>389</v>
      </c>
      <c r="PAS276" s="116" t="s">
        <v>389</v>
      </c>
      <c r="PAT276" s="116" t="s">
        <v>389</v>
      </c>
      <c r="PAU276" s="116" t="s">
        <v>389</v>
      </c>
      <c r="PAV276" s="116" t="s">
        <v>389</v>
      </c>
      <c r="PAW276" s="116" t="s">
        <v>389</v>
      </c>
      <c r="PAX276" s="116" t="s">
        <v>389</v>
      </c>
      <c r="PAY276" s="116" t="s">
        <v>389</v>
      </c>
      <c r="PAZ276" s="116" t="s">
        <v>389</v>
      </c>
      <c r="PBA276" s="116" t="s">
        <v>389</v>
      </c>
      <c r="PBB276" s="116" t="s">
        <v>389</v>
      </c>
      <c r="PBC276" s="116" t="s">
        <v>389</v>
      </c>
      <c r="PBD276" s="116" t="s">
        <v>389</v>
      </c>
      <c r="PBE276" s="116" t="s">
        <v>389</v>
      </c>
      <c r="PBF276" s="116" t="s">
        <v>389</v>
      </c>
      <c r="PBG276" s="116" t="s">
        <v>389</v>
      </c>
      <c r="PBH276" s="116" t="s">
        <v>389</v>
      </c>
      <c r="PBI276" s="116" t="s">
        <v>389</v>
      </c>
      <c r="PBJ276" s="116" t="s">
        <v>389</v>
      </c>
      <c r="PBK276" s="116" t="s">
        <v>389</v>
      </c>
      <c r="PBL276" s="116" t="s">
        <v>389</v>
      </c>
      <c r="PBM276" s="116" t="s">
        <v>389</v>
      </c>
      <c r="PBN276" s="116" t="s">
        <v>389</v>
      </c>
      <c r="PBO276" s="116" t="s">
        <v>389</v>
      </c>
      <c r="PBP276" s="116" t="s">
        <v>389</v>
      </c>
      <c r="PBQ276" s="116" t="s">
        <v>389</v>
      </c>
      <c r="PBR276" s="116" t="s">
        <v>389</v>
      </c>
      <c r="PBS276" s="116" t="s">
        <v>389</v>
      </c>
      <c r="PBT276" s="116" t="s">
        <v>389</v>
      </c>
      <c r="PBU276" s="116" t="s">
        <v>389</v>
      </c>
      <c r="PBV276" s="116" t="s">
        <v>389</v>
      </c>
      <c r="PBW276" s="116" t="s">
        <v>389</v>
      </c>
      <c r="PBX276" s="116" t="s">
        <v>389</v>
      </c>
      <c r="PBY276" s="116" t="s">
        <v>389</v>
      </c>
      <c r="PBZ276" s="116" t="s">
        <v>389</v>
      </c>
      <c r="PCA276" s="116" t="s">
        <v>389</v>
      </c>
      <c r="PCB276" s="116" t="s">
        <v>389</v>
      </c>
      <c r="PCC276" s="116" t="s">
        <v>389</v>
      </c>
      <c r="PCD276" s="116" t="s">
        <v>389</v>
      </c>
      <c r="PCE276" s="116" t="s">
        <v>389</v>
      </c>
      <c r="PCF276" s="116" t="s">
        <v>389</v>
      </c>
      <c r="PCG276" s="116" t="s">
        <v>389</v>
      </c>
      <c r="PCH276" s="116" t="s">
        <v>389</v>
      </c>
      <c r="PCI276" s="116" t="s">
        <v>389</v>
      </c>
      <c r="PCJ276" s="116" t="s">
        <v>389</v>
      </c>
      <c r="PCK276" s="116" t="s">
        <v>389</v>
      </c>
      <c r="PCL276" s="116" t="s">
        <v>389</v>
      </c>
      <c r="PCM276" s="116" t="s">
        <v>389</v>
      </c>
      <c r="PCN276" s="116" t="s">
        <v>389</v>
      </c>
      <c r="PCO276" s="116" t="s">
        <v>389</v>
      </c>
      <c r="PCP276" s="116" t="s">
        <v>389</v>
      </c>
      <c r="PCQ276" s="116" t="s">
        <v>389</v>
      </c>
      <c r="PCR276" s="116" t="s">
        <v>389</v>
      </c>
      <c r="PCS276" s="116" t="s">
        <v>389</v>
      </c>
      <c r="PCT276" s="116" t="s">
        <v>389</v>
      </c>
      <c r="PCU276" s="116" t="s">
        <v>389</v>
      </c>
      <c r="PCV276" s="116" t="s">
        <v>389</v>
      </c>
      <c r="PCW276" s="116" t="s">
        <v>389</v>
      </c>
      <c r="PCX276" s="116" t="s">
        <v>389</v>
      </c>
      <c r="PCY276" s="116" t="s">
        <v>389</v>
      </c>
      <c r="PCZ276" s="116" t="s">
        <v>389</v>
      </c>
      <c r="PDA276" s="116" t="s">
        <v>389</v>
      </c>
      <c r="PDB276" s="116" t="s">
        <v>389</v>
      </c>
      <c r="PDC276" s="116" t="s">
        <v>389</v>
      </c>
      <c r="PDD276" s="116" t="s">
        <v>389</v>
      </c>
      <c r="PDE276" s="116" t="s">
        <v>389</v>
      </c>
      <c r="PDF276" s="116" t="s">
        <v>389</v>
      </c>
      <c r="PDG276" s="116" t="s">
        <v>389</v>
      </c>
      <c r="PDH276" s="116" t="s">
        <v>389</v>
      </c>
      <c r="PDI276" s="116" t="s">
        <v>389</v>
      </c>
      <c r="PDJ276" s="116" t="s">
        <v>389</v>
      </c>
      <c r="PDK276" s="116" t="s">
        <v>389</v>
      </c>
      <c r="PDL276" s="116" t="s">
        <v>389</v>
      </c>
      <c r="PDM276" s="116" t="s">
        <v>389</v>
      </c>
      <c r="PDN276" s="116" t="s">
        <v>389</v>
      </c>
      <c r="PDO276" s="116" t="s">
        <v>389</v>
      </c>
      <c r="PDP276" s="116" t="s">
        <v>389</v>
      </c>
      <c r="PDQ276" s="116" t="s">
        <v>389</v>
      </c>
      <c r="PDR276" s="116" t="s">
        <v>389</v>
      </c>
      <c r="PDS276" s="116" t="s">
        <v>389</v>
      </c>
      <c r="PDT276" s="116" t="s">
        <v>389</v>
      </c>
      <c r="PDU276" s="116" t="s">
        <v>389</v>
      </c>
      <c r="PDV276" s="116" t="s">
        <v>389</v>
      </c>
      <c r="PDW276" s="116" t="s">
        <v>389</v>
      </c>
      <c r="PDX276" s="116" t="s">
        <v>389</v>
      </c>
      <c r="PDY276" s="116" t="s">
        <v>389</v>
      </c>
      <c r="PDZ276" s="116" t="s">
        <v>389</v>
      </c>
      <c r="PEA276" s="116" t="s">
        <v>389</v>
      </c>
      <c r="PEB276" s="116" t="s">
        <v>389</v>
      </c>
      <c r="PEC276" s="116" t="s">
        <v>389</v>
      </c>
      <c r="PED276" s="116" t="s">
        <v>389</v>
      </c>
      <c r="PEE276" s="116" t="s">
        <v>389</v>
      </c>
      <c r="PEF276" s="116" t="s">
        <v>389</v>
      </c>
      <c r="PEG276" s="116" t="s">
        <v>389</v>
      </c>
      <c r="PEH276" s="116" t="s">
        <v>389</v>
      </c>
      <c r="PEI276" s="116" t="s">
        <v>389</v>
      </c>
      <c r="PEJ276" s="116" t="s">
        <v>389</v>
      </c>
      <c r="PEK276" s="116" t="s">
        <v>389</v>
      </c>
      <c r="PEL276" s="116" t="s">
        <v>389</v>
      </c>
      <c r="PEM276" s="116" t="s">
        <v>389</v>
      </c>
      <c r="PEN276" s="116" t="s">
        <v>389</v>
      </c>
      <c r="PEO276" s="116" t="s">
        <v>389</v>
      </c>
      <c r="PEP276" s="116" t="s">
        <v>389</v>
      </c>
      <c r="PEQ276" s="116" t="s">
        <v>389</v>
      </c>
      <c r="PER276" s="116" t="s">
        <v>389</v>
      </c>
      <c r="PES276" s="116" t="s">
        <v>389</v>
      </c>
      <c r="PET276" s="116" t="s">
        <v>389</v>
      </c>
      <c r="PEU276" s="116" t="s">
        <v>389</v>
      </c>
      <c r="PEV276" s="116" t="s">
        <v>389</v>
      </c>
      <c r="PEW276" s="116" t="s">
        <v>389</v>
      </c>
      <c r="PEX276" s="116" t="s">
        <v>389</v>
      </c>
      <c r="PEY276" s="116" t="s">
        <v>389</v>
      </c>
      <c r="PEZ276" s="116" t="s">
        <v>389</v>
      </c>
      <c r="PFA276" s="116" t="s">
        <v>389</v>
      </c>
      <c r="PFB276" s="116" t="s">
        <v>389</v>
      </c>
      <c r="PFC276" s="116" t="s">
        <v>389</v>
      </c>
      <c r="PFD276" s="116" t="s">
        <v>389</v>
      </c>
      <c r="PFE276" s="116" t="s">
        <v>389</v>
      </c>
      <c r="PFF276" s="116" t="s">
        <v>389</v>
      </c>
      <c r="PFG276" s="116" t="s">
        <v>389</v>
      </c>
      <c r="PFH276" s="116" t="s">
        <v>389</v>
      </c>
      <c r="PFI276" s="116" t="s">
        <v>389</v>
      </c>
      <c r="PFJ276" s="116" t="s">
        <v>389</v>
      </c>
      <c r="PFK276" s="116" t="s">
        <v>389</v>
      </c>
      <c r="PFL276" s="116" t="s">
        <v>389</v>
      </c>
      <c r="PFM276" s="116" t="s">
        <v>389</v>
      </c>
      <c r="PFN276" s="116" t="s">
        <v>389</v>
      </c>
      <c r="PFO276" s="116" t="s">
        <v>389</v>
      </c>
      <c r="PFP276" s="116" t="s">
        <v>389</v>
      </c>
      <c r="PFQ276" s="116" t="s">
        <v>389</v>
      </c>
      <c r="PFR276" s="116" t="s">
        <v>389</v>
      </c>
      <c r="PFS276" s="116" t="s">
        <v>389</v>
      </c>
      <c r="PFT276" s="116" t="s">
        <v>389</v>
      </c>
      <c r="PFU276" s="116" t="s">
        <v>389</v>
      </c>
      <c r="PFV276" s="116" t="s">
        <v>389</v>
      </c>
      <c r="PFW276" s="116" t="s">
        <v>389</v>
      </c>
      <c r="PFX276" s="116" t="s">
        <v>389</v>
      </c>
      <c r="PFY276" s="116" t="s">
        <v>389</v>
      </c>
      <c r="PFZ276" s="116" t="s">
        <v>389</v>
      </c>
      <c r="PGA276" s="116" t="s">
        <v>389</v>
      </c>
      <c r="PGB276" s="116" t="s">
        <v>389</v>
      </c>
      <c r="PGC276" s="116" t="s">
        <v>389</v>
      </c>
      <c r="PGD276" s="116" t="s">
        <v>389</v>
      </c>
      <c r="PGE276" s="116" t="s">
        <v>389</v>
      </c>
      <c r="PGF276" s="116" t="s">
        <v>389</v>
      </c>
      <c r="PGG276" s="116" t="s">
        <v>389</v>
      </c>
      <c r="PGH276" s="116" t="s">
        <v>389</v>
      </c>
      <c r="PGI276" s="116" t="s">
        <v>389</v>
      </c>
      <c r="PGJ276" s="116" t="s">
        <v>389</v>
      </c>
      <c r="PGK276" s="116" t="s">
        <v>389</v>
      </c>
      <c r="PGL276" s="116" t="s">
        <v>389</v>
      </c>
      <c r="PGM276" s="116" t="s">
        <v>389</v>
      </c>
      <c r="PGN276" s="116" t="s">
        <v>389</v>
      </c>
      <c r="PGO276" s="116" t="s">
        <v>389</v>
      </c>
      <c r="PGP276" s="116" t="s">
        <v>389</v>
      </c>
      <c r="PGQ276" s="116" t="s">
        <v>389</v>
      </c>
      <c r="PGR276" s="116" t="s">
        <v>389</v>
      </c>
      <c r="PGS276" s="116" t="s">
        <v>389</v>
      </c>
      <c r="PGT276" s="116" t="s">
        <v>389</v>
      </c>
      <c r="PGU276" s="116" t="s">
        <v>389</v>
      </c>
      <c r="PGV276" s="116" t="s">
        <v>389</v>
      </c>
      <c r="PGW276" s="116" t="s">
        <v>389</v>
      </c>
      <c r="PGX276" s="116" t="s">
        <v>389</v>
      </c>
      <c r="PGY276" s="116" t="s">
        <v>389</v>
      </c>
      <c r="PGZ276" s="116" t="s">
        <v>389</v>
      </c>
      <c r="PHA276" s="116" t="s">
        <v>389</v>
      </c>
      <c r="PHB276" s="116" t="s">
        <v>389</v>
      </c>
      <c r="PHC276" s="116" t="s">
        <v>389</v>
      </c>
      <c r="PHD276" s="116" t="s">
        <v>389</v>
      </c>
      <c r="PHE276" s="116" t="s">
        <v>389</v>
      </c>
      <c r="PHF276" s="116" t="s">
        <v>389</v>
      </c>
      <c r="PHG276" s="116" t="s">
        <v>389</v>
      </c>
      <c r="PHH276" s="116" t="s">
        <v>389</v>
      </c>
      <c r="PHI276" s="116" t="s">
        <v>389</v>
      </c>
      <c r="PHJ276" s="116" t="s">
        <v>389</v>
      </c>
      <c r="PHK276" s="116" t="s">
        <v>389</v>
      </c>
      <c r="PHL276" s="116" t="s">
        <v>389</v>
      </c>
      <c r="PHM276" s="116" t="s">
        <v>389</v>
      </c>
      <c r="PHN276" s="116" t="s">
        <v>389</v>
      </c>
      <c r="PHO276" s="116" t="s">
        <v>389</v>
      </c>
      <c r="PHP276" s="116" t="s">
        <v>389</v>
      </c>
      <c r="PHQ276" s="116" t="s">
        <v>389</v>
      </c>
      <c r="PHR276" s="116" t="s">
        <v>389</v>
      </c>
      <c r="PHS276" s="116" t="s">
        <v>389</v>
      </c>
      <c r="PHT276" s="116" t="s">
        <v>389</v>
      </c>
      <c r="PHU276" s="116" t="s">
        <v>389</v>
      </c>
      <c r="PHV276" s="116" t="s">
        <v>389</v>
      </c>
      <c r="PHW276" s="116" t="s">
        <v>389</v>
      </c>
      <c r="PHX276" s="116" t="s">
        <v>389</v>
      </c>
      <c r="PHY276" s="116" t="s">
        <v>389</v>
      </c>
      <c r="PHZ276" s="116" t="s">
        <v>389</v>
      </c>
      <c r="PIA276" s="116" t="s">
        <v>389</v>
      </c>
      <c r="PIB276" s="116" t="s">
        <v>389</v>
      </c>
      <c r="PIC276" s="116" t="s">
        <v>389</v>
      </c>
      <c r="PID276" s="116" t="s">
        <v>389</v>
      </c>
      <c r="PIE276" s="116" t="s">
        <v>389</v>
      </c>
      <c r="PIF276" s="116" t="s">
        <v>389</v>
      </c>
      <c r="PIG276" s="116" t="s">
        <v>389</v>
      </c>
      <c r="PIH276" s="116" t="s">
        <v>389</v>
      </c>
      <c r="PII276" s="116" t="s">
        <v>389</v>
      </c>
      <c r="PIJ276" s="116" t="s">
        <v>389</v>
      </c>
      <c r="PIK276" s="116" t="s">
        <v>389</v>
      </c>
      <c r="PIL276" s="116" t="s">
        <v>389</v>
      </c>
      <c r="PIM276" s="116" t="s">
        <v>389</v>
      </c>
      <c r="PIN276" s="116" t="s">
        <v>389</v>
      </c>
      <c r="PIO276" s="116" t="s">
        <v>389</v>
      </c>
      <c r="PIP276" s="116" t="s">
        <v>389</v>
      </c>
      <c r="PIQ276" s="116" t="s">
        <v>389</v>
      </c>
      <c r="PIR276" s="116" t="s">
        <v>389</v>
      </c>
      <c r="PIS276" s="116" t="s">
        <v>389</v>
      </c>
      <c r="PIT276" s="116" t="s">
        <v>389</v>
      </c>
      <c r="PIU276" s="116" t="s">
        <v>389</v>
      </c>
      <c r="PIV276" s="116" t="s">
        <v>389</v>
      </c>
      <c r="PIW276" s="116" t="s">
        <v>389</v>
      </c>
      <c r="PIX276" s="116" t="s">
        <v>389</v>
      </c>
      <c r="PIY276" s="116" t="s">
        <v>389</v>
      </c>
      <c r="PIZ276" s="116" t="s">
        <v>389</v>
      </c>
      <c r="PJA276" s="116" t="s">
        <v>389</v>
      </c>
      <c r="PJB276" s="116" t="s">
        <v>389</v>
      </c>
      <c r="PJC276" s="116" t="s">
        <v>389</v>
      </c>
      <c r="PJD276" s="116" t="s">
        <v>389</v>
      </c>
      <c r="PJE276" s="116" t="s">
        <v>389</v>
      </c>
      <c r="PJF276" s="116" t="s">
        <v>389</v>
      </c>
      <c r="PJG276" s="116" t="s">
        <v>389</v>
      </c>
      <c r="PJH276" s="116" t="s">
        <v>389</v>
      </c>
      <c r="PJI276" s="116" t="s">
        <v>389</v>
      </c>
      <c r="PJJ276" s="116" t="s">
        <v>389</v>
      </c>
      <c r="PJK276" s="116" t="s">
        <v>389</v>
      </c>
      <c r="PJL276" s="116" t="s">
        <v>389</v>
      </c>
      <c r="PJM276" s="116" t="s">
        <v>389</v>
      </c>
      <c r="PJN276" s="116" t="s">
        <v>389</v>
      </c>
      <c r="PJO276" s="116" t="s">
        <v>389</v>
      </c>
      <c r="PJP276" s="116" t="s">
        <v>389</v>
      </c>
      <c r="PJQ276" s="116" t="s">
        <v>389</v>
      </c>
      <c r="PJR276" s="116" t="s">
        <v>389</v>
      </c>
      <c r="PJS276" s="116" t="s">
        <v>389</v>
      </c>
      <c r="PJT276" s="116" t="s">
        <v>389</v>
      </c>
      <c r="PJU276" s="116" t="s">
        <v>389</v>
      </c>
      <c r="PJV276" s="116" t="s">
        <v>389</v>
      </c>
      <c r="PJW276" s="116" t="s">
        <v>389</v>
      </c>
      <c r="PJX276" s="116" t="s">
        <v>389</v>
      </c>
      <c r="PJY276" s="116" t="s">
        <v>389</v>
      </c>
      <c r="PJZ276" s="116" t="s">
        <v>389</v>
      </c>
      <c r="PKA276" s="116" t="s">
        <v>389</v>
      </c>
      <c r="PKB276" s="116" t="s">
        <v>389</v>
      </c>
      <c r="PKC276" s="116" t="s">
        <v>389</v>
      </c>
      <c r="PKD276" s="116" t="s">
        <v>389</v>
      </c>
      <c r="PKE276" s="116" t="s">
        <v>389</v>
      </c>
      <c r="PKF276" s="116" t="s">
        <v>389</v>
      </c>
      <c r="PKG276" s="116" t="s">
        <v>389</v>
      </c>
      <c r="PKH276" s="116" t="s">
        <v>389</v>
      </c>
      <c r="PKI276" s="116" t="s">
        <v>389</v>
      </c>
      <c r="PKJ276" s="116" t="s">
        <v>389</v>
      </c>
      <c r="PKK276" s="116" t="s">
        <v>389</v>
      </c>
      <c r="PKL276" s="116" t="s">
        <v>389</v>
      </c>
      <c r="PKM276" s="116" t="s">
        <v>389</v>
      </c>
      <c r="PKN276" s="116" t="s">
        <v>389</v>
      </c>
      <c r="PKO276" s="116" t="s">
        <v>389</v>
      </c>
      <c r="PKP276" s="116" t="s">
        <v>389</v>
      </c>
      <c r="PKQ276" s="116" t="s">
        <v>389</v>
      </c>
      <c r="PKR276" s="116" t="s">
        <v>389</v>
      </c>
      <c r="PKS276" s="116" t="s">
        <v>389</v>
      </c>
      <c r="PKT276" s="116" t="s">
        <v>389</v>
      </c>
      <c r="PKU276" s="116" t="s">
        <v>389</v>
      </c>
      <c r="PKV276" s="116" t="s">
        <v>389</v>
      </c>
      <c r="PKW276" s="116" t="s">
        <v>389</v>
      </c>
      <c r="PKX276" s="116" t="s">
        <v>389</v>
      </c>
      <c r="PKY276" s="116" t="s">
        <v>389</v>
      </c>
      <c r="PKZ276" s="116" t="s">
        <v>389</v>
      </c>
      <c r="PLA276" s="116" t="s">
        <v>389</v>
      </c>
      <c r="PLB276" s="116" t="s">
        <v>389</v>
      </c>
      <c r="PLC276" s="116" t="s">
        <v>389</v>
      </c>
      <c r="PLD276" s="116" t="s">
        <v>389</v>
      </c>
      <c r="PLE276" s="116" t="s">
        <v>389</v>
      </c>
      <c r="PLF276" s="116" t="s">
        <v>389</v>
      </c>
      <c r="PLG276" s="116" t="s">
        <v>389</v>
      </c>
      <c r="PLH276" s="116" t="s">
        <v>389</v>
      </c>
      <c r="PLI276" s="116" t="s">
        <v>389</v>
      </c>
      <c r="PLJ276" s="116" t="s">
        <v>389</v>
      </c>
      <c r="PLK276" s="116" t="s">
        <v>389</v>
      </c>
      <c r="PLL276" s="116" t="s">
        <v>389</v>
      </c>
      <c r="PLM276" s="116" t="s">
        <v>389</v>
      </c>
      <c r="PLN276" s="116" t="s">
        <v>389</v>
      </c>
      <c r="PLO276" s="116" t="s">
        <v>389</v>
      </c>
      <c r="PLP276" s="116" t="s">
        <v>389</v>
      </c>
      <c r="PLQ276" s="116" t="s">
        <v>389</v>
      </c>
      <c r="PLR276" s="116" t="s">
        <v>389</v>
      </c>
      <c r="PLS276" s="116" t="s">
        <v>389</v>
      </c>
      <c r="PLT276" s="116" t="s">
        <v>389</v>
      </c>
      <c r="PLU276" s="116" t="s">
        <v>389</v>
      </c>
      <c r="PLV276" s="116" t="s">
        <v>389</v>
      </c>
      <c r="PLW276" s="116" t="s">
        <v>389</v>
      </c>
      <c r="PLX276" s="116" t="s">
        <v>389</v>
      </c>
      <c r="PLY276" s="116" t="s">
        <v>389</v>
      </c>
      <c r="PLZ276" s="116" t="s">
        <v>389</v>
      </c>
      <c r="PMA276" s="116" t="s">
        <v>389</v>
      </c>
      <c r="PMB276" s="116" t="s">
        <v>389</v>
      </c>
      <c r="PMC276" s="116" t="s">
        <v>389</v>
      </c>
      <c r="PMD276" s="116" t="s">
        <v>389</v>
      </c>
      <c r="PME276" s="116" t="s">
        <v>389</v>
      </c>
      <c r="PMF276" s="116" t="s">
        <v>389</v>
      </c>
      <c r="PMG276" s="116" t="s">
        <v>389</v>
      </c>
      <c r="PMH276" s="116" t="s">
        <v>389</v>
      </c>
      <c r="PMI276" s="116" t="s">
        <v>389</v>
      </c>
      <c r="PMJ276" s="116" t="s">
        <v>389</v>
      </c>
      <c r="PMK276" s="116" t="s">
        <v>389</v>
      </c>
      <c r="PML276" s="116" t="s">
        <v>389</v>
      </c>
      <c r="PMM276" s="116" t="s">
        <v>389</v>
      </c>
      <c r="PMN276" s="116" t="s">
        <v>389</v>
      </c>
      <c r="PMO276" s="116" t="s">
        <v>389</v>
      </c>
      <c r="PMP276" s="116" t="s">
        <v>389</v>
      </c>
      <c r="PMQ276" s="116" t="s">
        <v>389</v>
      </c>
      <c r="PMR276" s="116" t="s">
        <v>389</v>
      </c>
      <c r="PMS276" s="116" t="s">
        <v>389</v>
      </c>
      <c r="PMT276" s="116" t="s">
        <v>389</v>
      </c>
      <c r="PMU276" s="116" t="s">
        <v>389</v>
      </c>
      <c r="PMV276" s="116" t="s">
        <v>389</v>
      </c>
      <c r="PMW276" s="116" t="s">
        <v>389</v>
      </c>
      <c r="PMX276" s="116" t="s">
        <v>389</v>
      </c>
      <c r="PMY276" s="116" t="s">
        <v>389</v>
      </c>
      <c r="PMZ276" s="116" t="s">
        <v>389</v>
      </c>
      <c r="PNA276" s="116" t="s">
        <v>389</v>
      </c>
      <c r="PNB276" s="116" t="s">
        <v>389</v>
      </c>
      <c r="PNC276" s="116" t="s">
        <v>389</v>
      </c>
      <c r="PND276" s="116" t="s">
        <v>389</v>
      </c>
      <c r="PNE276" s="116" t="s">
        <v>389</v>
      </c>
      <c r="PNF276" s="116" t="s">
        <v>389</v>
      </c>
      <c r="PNG276" s="116" t="s">
        <v>389</v>
      </c>
      <c r="PNH276" s="116" t="s">
        <v>389</v>
      </c>
      <c r="PNI276" s="116" t="s">
        <v>389</v>
      </c>
      <c r="PNJ276" s="116" t="s">
        <v>389</v>
      </c>
      <c r="PNK276" s="116" t="s">
        <v>389</v>
      </c>
      <c r="PNL276" s="116" t="s">
        <v>389</v>
      </c>
      <c r="PNM276" s="116" t="s">
        <v>389</v>
      </c>
      <c r="PNN276" s="116" t="s">
        <v>389</v>
      </c>
      <c r="PNO276" s="116" t="s">
        <v>389</v>
      </c>
      <c r="PNP276" s="116" t="s">
        <v>389</v>
      </c>
      <c r="PNQ276" s="116" t="s">
        <v>389</v>
      </c>
      <c r="PNR276" s="116" t="s">
        <v>389</v>
      </c>
      <c r="PNS276" s="116" t="s">
        <v>389</v>
      </c>
      <c r="PNT276" s="116" t="s">
        <v>389</v>
      </c>
      <c r="PNU276" s="116" t="s">
        <v>389</v>
      </c>
      <c r="PNV276" s="116" t="s">
        <v>389</v>
      </c>
      <c r="PNW276" s="116" t="s">
        <v>389</v>
      </c>
      <c r="PNX276" s="116" t="s">
        <v>389</v>
      </c>
      <c r="PNY276" s="116" t="s">
        <v>389</v>
      </c>
      <c r="PNZ276" s="116" t="s">
        <v>389</v>
      </c>
      <c r="POA276" s="116" t="s">
        <v>389</v>
      </c>
      <c r="POB276" s="116" t="s">
        <v>389</v>
      </c>
      <c r="POC276" s="116" t="s">
        <v>389</v>
      </c>
      <c r="POD276" s="116" t="s">
        <v>389</v>
      </c>
      <c r="POE276" s="116" t="s">
        <v>389</v>
      </c>
      <c r="POF276" s="116" t="s">
        <v>389</v>
      </c>
      <c r="POG276" s="116" t="s">
        <v>389</v>
      </c>
      <c r="POH276" s="116" t="s">
        <v>389</v>
      </c>
      <c r="POI276" s="116" t="s">
        <v>389</v>
      </c>
      <c r="POJ276" s="116" t="s">
        <v>389</v>
      </c>
      <c r="POK276" s="116" t="s">
        <v>389</v>
      </c>
      <c r="POL276" s="116" t="s">
        <v>389</v>
      </c>
      <c r="POM276" s="116" t="s">
        <v>389</v>
      </c>
      <c r="PON276" s="116" t="s">
        <v>389</v>
      </c>
      <c r="POO276" s="116" t="s">
        <v>389</v>
      </c>
      <c r="POP276" s="116" t="s">
        <v>389</v>
      </c>
      <c r="POQ276" s="116" t="s">
        <v>389</v>
      </c>
      <c r="POR276" s="116" t="s">
        <v>389</v>
      </c>
      <c r="POS276" s="116" t="s">
        <v>389</v>
      </c>
      <c r="POT276" s="116" t="s">
        <v>389</v>
      </c>
      <c r="POU276" s="116" t="s">
        <v>389</v>
      </c>
      <c r="POV276" s="116" t="s">
        <v>389</v>
      </c>
      <c r="POW276" s="116" t="s">
        <v>389</v>
      </c>
      <c r="POX276" s="116" t="s">
        <v>389</v>
      </c>
      <c r="POY276" s="116" t="s">
        <v>389</v>
      </c>
      <c r="POZ276" s="116" t="s">
        <v>389</v>
      </c>
      <c r="PPA276" s="116" t="s">
        <v>389</v>
      </c>
      <c r="PPB276" s="116" t="s">
        <v>389</v>
      </c>
      <c r="PPC276" s="116" t="s">
        <v>389</v>
      </c>
      <c r="PPD276" s="116" t="s">
        <v>389</v>
      </c>
      <c r="PPE276" s="116" t="s">
        <v>389</v>
      </c>
      <c r="PPF276" s="116" t="s">
        <v>389</v>
      </c>
      <c r="PPG276" s="116" t="s">
        <v>389</v>
      </c>
      <c r="PPH276" s="116" t="s">
        <v>389</v>
      </c>
      <c r="PPI276" s="116" t="s">
        <v>389</v>
      </c>
      <c r="PPJ276" s="116" t="s">
        <v>389</v>
      </c>
      <c r="PPK276" s="116" t="s">
        <v>389</v>
      </c>
      <c r="PPL276" s="116" t="s">
        <v>389</v>
      </c>
      <c r="PPM276" s="116" t="s">
        <v>389</v>
      </c>
      <c r="PPN276" s="116" t="s">
        <v>389</v>
      </c>
      <c r="PPO276" s="116" t="s">
        <v>389</v>
      </c>
      <c r="PPP276" s="116" t="s">
        <v>389</v>
      </c>
      <c r="PPQ276" s="116" t="s">
        <v>389</v>
      </c>
      <c r="PPR276" s="116" t="s">
        <v>389</v>
      </c>
      <c r="PPS276" s="116" t="s">
        <v>389</v>
      </c>
      <c r="PPT276" s="116" t="s">
        <v>389</v>
      </c>
      <c r="PPU276" s="116" t="s">
        <v>389</v>
      </c>
      <c r="PPV276" s="116" t="s">
        <v>389</v>
      </c>
      <c r="PPW276" s="116" t="s">
        <v>389</v>
      </c>
      <c r="PPX276" s="116" t="s">
        <v>389</v>
      </c>
      <c r="PPY276" s="116" t="s">
        <v>389</v>
      </c>
      <c r="PPZ276" s="116" t="s">
        <v>389</v>
      </c>
      <c r="PQA276" s="116" t="s">
        <v>389</v>
      </c>
      <c r="PQB276" s="116" t="s">
        <v>389</v>
      </c>
      <c r="PQC276" s="116" t="s">
        <v>389</v>
      </c>
      <c r="PQD276" s="116" t="s">
        <v>389</v>
      </c>
      <c r="PQE276" s="116" t="s">
        <v>389</v>
      </c>
      <c r="PQF276" s="116" t="s">
        <v>389</v>
      </c>
      <c r="PQG276" s="116" t="s">
        <v>389</v>
      </c>
      <c r="PQH276" s="116" t="s">
        <v>389</v>
      </c>
      <c r="PQI276" s="116" t="s">
        <v>389</v>
      </c>
      <c r="PQJ276" s="116" t="s">
        <v>389</v>
      </c>
      <c r="PQK276" s="116" t="s">
        <v>389</v>
      </c>
      <c r="PQL276" s="116" t="s">
        <v>389</v>
      </c>
      <c r="PQM276" s="116" t="s">
        <v>389</v>
      </c>
      <c r="PQN276" s="116" t="s">
        <v>389</v>
      </c>
      <c r="PQO276" s="116" t="s">
        <v>389</v>
      </c>
      <c r="PQP276" s="116" t="s">
        <v>389</v>
      </c>
      <c r="PQQ276" s="116" t="s">
        <v>389</v>
      </c>
      <c r="PQR276" s="116" t="s">
        <v>389</v>
      </c>
      <c r="PQS276" s="116" t="s">
        <v>389</v>
      </c>
      <c r="PQT276" s="116" t="s">
        <v>389</v>
      </c>
      <c r="PQU276" s="116" t="s">
        <v>389</v>
      </c>
      <c r="PQV276" s="116" t="s">
        <v>389</v>
      </c>
      <c r="PQW276" s="116" t="s">
        <v>389</v>
      </c>
      <c r="PQX276" s="116" t="s">
        <v>389</v>
      </c>
      <c r="PQY276" s="116" t="s">
        <v>389</v>
      </c>
      <c r="PQZ276" s="116" t="s">
        <v>389</v>
      </c>
      <c r="PRA276" s="116" t="s">
        <v>389</v>
      </c>
      <c r="PRB276" s="116" t="s">
        <v>389</v>
      </c>
      <c r="PRC276" s="116" t="s">
        <v>389</v>
      </c>
      <c r="PRD276" s="116" t="s">
        <v>389</v>
      </c>
      <c r="PRE276" s="116" t="s">
        <v>389</v>
      </c>
      <c r="PRF276" s="116" t="s">
        <v>389</v>
      </c>
      <c r="PRG276" s="116" t="s">
        <v>389</v>
      </c>
      <c r="PRH276" s="116" t="s">
        <v>389</v>
      </c>
      <c r="PRI276" s="116" t="s">
        <v>389</v>
      </c>
      <c r="PRJ276" s="116" t="s">
        <v>389</v>
      </c>
      <c r="PRK276" s="116" t="s">
        <v>389</v>
      </c>
      <c r="PRL276" s="116" t="s">
        <v>389</v>
      </c>
      <c r="PRM276" s="116" t="s">
        <v>389</v>
      </c>
      <c r="PRN276" s="116" t="s">
        <v>389</v>
      </c>
      <c r="PRO276" s="116" t="s">
        <v>389</v>
      </c>
      <c r="PRP276" s="116" t="s">
        <v>389</v>
      </c>
      <c r="PRQ276" s="116" t="s">
        <v>389</v>
      </c>
      <c r="PRR276" s="116" t="s">
        <v>389</v>
      </c>
      <c r="PRS276" s="116" t="s">
        <v>389</v>
      </c>
      <c r="PRT276" s="116" t="s">
        <v>389</v>
      </c>
      <c r="PRU276" s="116" t="s">
        <v>389</v>
      </c>
      <c r="PRV276" s="116" t="s">
        <v>389</v>
      </c>
      <c r="PRW276" s="116" t="s">
        <v>389</v>
      </c>
      <c r="PRX276" s="116" t="s">
        <v>389</v>
      </c>
      <c r="PRY276" s="116" t="s">
        <v>389</v>
      </c>
      <c r="PRZ276" s="116" t="s">
        <v>389</v>
      </c>
      <c r="PSA276" s="116" t="s">
        <v>389</v>
      </c>
      <c r="PSB276" s="116" t="s">
        <v>389</v>
      </c>
      <c r="PSC276" s="116" t="s">
        <v>389</v>
      </c>
      <c r="PSD276" s="116" t="s">
        <v>389</v>
      </c>
      <c r="PSE276" s="116" t="s">
        <v>389</v>
      </c>
      <c r="PSF276" s="116" t="s">
        <v>389</v>
      </c>
      <c r="PSG276" s="116" t="s">
        <v>389</v>
      </c>
      <c r="PSH276" s="116" t="s">
        <v>389</v>
      </c>
      <c r="PSI276" s="116" t="s">
        <v>389</v>
      </c>
      <c r="PSJ276" s="116" t="s">
        <v>389</v>
      </c>
      <c r="PSK276" s="116" t="s">
        <v>389</v>
      </c>
      <c r="PSL276" s="116" t="s">
        <v>389</v>
      </c>
      <c r="PSM276" s="116" t="s">
        <v>389</v>
      </c>
      <c r="PSN276" s="116" t="s">
        <v>389</v>
      </c>
      <c r="PSO276" s="116" t="s">
        <v>389</v>
      </c>
      <c r="PSP276" s="116" t="s">
        <v>389</v>
      </c>
      <c r="PSQ276" s="116" t="s">
        <v>389</v>
      </c>
      <c r="PSR276" s="116" t="s">
        <v>389</v>
      </c>
      <c r="PSS276" s="116" t="s">
        <v>389</v>
      </c>
      <c r="PST276" s="116" t="s">
        <v>389</v>
      </c>
      <c r="PSU276" s="116" t="s">
        <v>389</v>
      </c>
      <c r="PSV276" s="116" t="s">
        <v>389</v>
      </c>
      <c r="PSW276" s="116" t="s">
        <v>389</v>
      </c>
      <c r="PSX276" s="116" t="s">
        <v>389</v>
      </c>
      <c r="PSY276" s="116" t="s">
        <v>389</v>
      </c>
      <c r="PSZ276" s="116" t="s">
        <v>389</v>
      </c>
      <c r="PTA276" s="116" t="s">
        <v>389</v>
      </c>
      <c r="PTB276" s="116" t="s">
        <v>389</v>
      </c>
      <c r="PTC276" s="116" t="s">
        <v>389</v>
      </c>
      <c r="PTD276" s="116" t="s">
        <v>389</v>
      </c>
      <c r="PTE276" s="116" t="s">
        <v>389</v>
      </c>
      <c r="PTF276" s="116" t="s">
        <v>389</v>
      </c>
      <c r="PTG276" s="116" t="s">
        <v>389</v>
      </c>
      <c r="PTH276" s="116" t="s">
        <v>389</v>
      </c>
      <c r="PTI276" s="116" t="s">
        <v>389</v>
      </c>
      <c r="PTJ276" s="116" t="s">
        <v>389</v>
      </c>
      <c r="PTK276" s="116" t="s">
        <v>389</v>
      </c>
      <c r="PTL276" s="116" t="s">
        <v>389</v>
      </c>
      <c r="PTM276" s="116" t="s">
        <v>389</v>
      </c>
      <c r="PTN276" s="116" t="s">
        <v>389</v>
      </c>
      <c r="PTO276" s="116" t="s">
        <v>389</v>
      </c>
      <c r="PTP276" s="116" t="s">
        <v>389</v>
      </c>
      <c r="PTQ276" s="116" t="s">
        <v>389</v>
      </c>
      <c r="PTR276" s="116" t="s">
        <v>389</v>
      </c>
      <c r="PTS276" s="116" t="s">
        <v>389</v>
      </c>
      <c r="PTT276" s="116" t="s">
        <v>389</v>
      </c>
      <c r="PTU276" s="116" t="s">
        <v>389</v>
      </c>
      <c r="PTV276" s="116" t="s">
        <v>389</v>
      </c>
      <c r="PTW276" s="116" t="s">
        <v>389</v>
      </c>
      <c r="PTX276" s="116" t="s">
        <v>389</v>
      </c>
      <c r="PTY276" s="116" t="s">
        <v>389</v>
      </c>
      <c r="PTZ276" s="116" t="s">
        <v>389</v>
      </c>
      <c r="PUA276" s="116" t="s">
        <v>389</v>
      </c>
      <c r="PUB276" s="116" t="s">
        <v>389</v>
      </c>
      <c r="PUC276" s="116" t="s">
        <v>389</v>
      </c>
      <c r="PUD276" s="116" t="s">
        <v>389</v>
      </c>
      <c r="PUE276" s="116" t="s">
        <v>389</v>
      </c>
      <c r="PUF276" s="116" t="s">
        <v>389</v>
      </c>
      <c r="PUG276" s="116" t="s">
        <v>389</v>
      </c>
      <c r="PUH276" s="116" t="s">
        <v>389</v>
      </c>
      <c r="PUI276" s="116" t="s">
        <v>389</v>
      </c>
      <c r="PUJ276" s="116" t="s">
        <v>389</v>
      </c>
      <c r="PUK276" s="116" t="s">
        <v>389</v>
      </c>
      <c r="PUL276" s="116" t="s">
        <v>389</v>
      </c>
      <c r="PUM276" s="116" t="s">
        <v>389</v>
      </c>
      <c r="PUN276" s="116" t="s">
        <v>389</v>
      </c>
      <c r="PUO276" s="116" t="s">
        <v>389</v>
      </c>
      <c r="PUP276" s="116" t="s">
        <v>389</v>
      </c>
      <c r="PUQ276" s="116" t="s">
        <v>389</v>
      </c>
      <c r="PUR276" s="116" t="s">
        <v>389</v>
      </c>
      <c r="PUS276" s="116" t="s">
        <v>389</v>
      </c>
      <c r="PUT276" s="116" t="s">
        <v>389</v>
      </c>
      <c r="PUU276" s="116" t="s">
        <v>389</v>
      </c>
      <c r="PUV276" s="116" t="s">
        <v>389</v>
      </c>
      <c r="PUW276" s="116" t="s">
        <v>389</v>
      </c>
      <c r="PUX276" s="116" t="s">
        <v>389</v>
      </c>
      <c r="PUY276" s="116" t="s">
        <v>389</v>
      </c>
      <c r="PUZ276" s="116" t="s">
        <v>389</v>
      </c>
      <c r="PVA276" s="116" t="s">
        <v>389</v>
      </c>
      <c r="PVB276" s="116" t="s">
        <v>389</v>
      </c>
      <c r="PVC276" s="116" t="s">
        <v>389</v>
      </c>
      <c r="PVD276" s="116" t="s">
        <v>389</v>
      </c>
      <c r="PVE276" s="116" t="s">
        <v>389</v>
      </c>
      <c r="PVF276" s="116" t="s">
        <v>389</v>
      </c>
      <c r="PVG276" s="116" t="s">
        <v>389</v>
      </c>
      <c r="PVH276" s="116" t="s">
        <v>389</v>
      </c>
      <c r="PVI276" s="116" t="s">
        <v>389</v>
      </c>
      <c r="PVJ276" s="116" t="s">
        <v>389</v>
      </c>
      <c r="PVK276" s="116" t="s">
        <v>389</v>
      </c>
      <c r="PVL276" s="116" t="s">
        <v>389</v>
      </c>
      <c r="PVM276" s="116" t="s">
        <v>389</v>
      </c>
      <c r="PVN276" s="116" t="s">
        <v>389</v>
      </c>
      <c r="PVO276" s="116" t="s">
        <v>389</v>
      </c>
      <c r="PVP276" s="116" t="s">
        <v>389</v>
      </c>
      <c r="PVQ276" s="116" t="s">
        <v>389</v>
      </c>
      <c r="PVR276" s="116" t="s">
        <v>389</v>
      </c>
      <c r="PVS276" s="116" t="s">
        <v>389</v>
      </c>
      <c r="PVT276" s="116" t="s">
        <v>389</v>
      </c>
      <c r="PVU276" s="116" t="s">
        <v>389</v>
      </c>
      <c r="PVV276" s="116" t="s">
        <v>389</v>
      </c>
      <c r="PVW276" s="116" t="s">
        <v>389</v>
      </c>
      <c r="PVX276" s="116" t="s">
        <v>389</v>
      </c>
      <c r="PVY276" s="116" t="s">
        <v>389</v>
      </c>
      <c r="PVZ276" s="116" t="s">
        <v>389</v>
      </c>
      <c r="PWA276" s="116" t="s">
        <v>389</v>
      </c>
      <c r="PWB276" s="116" t="s">
        <v>389</v>
      </c>
      <c r="PWC276" s="116" t="s">
        <v>389</v>
      </c>
      <c r="PWD276" s="116" t="s">
        <v>389</v>
      </c>
      <c r="PWE276" s="116" t="s">
        <v>389</v>
      </c>
      <c r="PWF276" s="116" t="s">
        <v>389</v>
      </c>
      <c r="PWG276" s="116" t="s">
        <v>389</v>
      </c>
      <c r="PWH276" s="116" t="s">
        <v>389</v>
      </c>
      <c r="PWI276" s="116" t="s">
        <v>389</v>
      </c>
      <c r="PWJ276" s="116" t="s">
        <v>389</v>
      </c>
      <c r="PWK276" s="116" t="s">
        <v>389</v>
      </c>
      <c r="PWL276" s="116" t="s">
        <v>389</v>
      </c>
      <c r="PWM276" s="116" t="s">
        <v>389</v>
      </c>
      <c r="PWN276" s="116" t="s">
        <v>389</v>
      </c>
      <c r="PWO276" s="116" t="s">
        <v>389</v>
      </c>
      <c r="PWP276" s="116" t="s">
        <v>389</v>
      </c>
      <c r="PWQ276" s="116" t="s">
        <v>389</v>
      </c>
      <c r="PWR276" s="116" t="s">
        <v>389</v>
      </c>
      <c r="PWS276" s="116" t="s">
        <v>389</v>
      </c>
      <c r="PWT276" s="116" t="s">
        <v>389</v>
      </c>
      <c r="PWU276" s="116" t="s">
        <v>389</v>
      </c>
      <c r="PWV276" s="116" t="s">
        <v>389</v>
      </c>
      <c r="PWW276" s="116" t="s">
        <v>389</v>
      </c>
      <c r="PWX276" s="116" t="s">
        <v>389</v>
      </c>
      <c r="PWY276" s="116" t="s">
        <v>389</v>
      </c>
      <c r="PWZ276" s="116" t="s">
        <v>389</v>
      </c>
      <c r="PXA276" s="116" t="s">
        <v>389</v>
      </c>
      <c r="PXB276" s="116" t="s">
        <v>389</v>
      </c>
      <c r="PXC276" s="116" t="s">
        <v>389</v>
      </c>
      <c r="PXD276" s="116" t="s">
        <v>389</v>
      </c>
      <c r="PXE276" s="116" t="s">
        <v>389</v>
      </c>
      <c r="PXF276" s="116" t="s">
        <v>389</v>
      </c>
      <c r="PXG276" s="116" t="s">
        <v>389</v>
      </c>
      <c r="PXH276" s="116" t="s">
        <v>389</v>
      </c>
      <c r="PXI276" s="116" t="s">
        <v>389</v>
      </c>
      <c r="PXJ276" s="116" t="s">
        <v>389</v>
      </c>
      <c r="PXK276" s="116" t="s">
        <v>389</v>
      </c>
      <c r="PXL276" s="116" t="s">
        <v>389</v>
      </c>
      <c r="PXM276" s="116" t="s">
        <v>389</v>
      </c>
      <c r="PXN276" s="116" t="s">
        <v>389</v>
      </c>
      <c r="PXO276" s="116" t="s">
        <v>389</v>
      </c>
      <c r="PXP276" s="116" t="s">
        <v>389</v>
      </c>
      <c r="PXQ276" s="116" t="s">
        <v>389</v>
      </c>
      <c r="PXR276" s="116" t="s">
        <v>389</v>
      </c>
      <c r="PXS276" s="116" t="s">
        <v>389</v>
      </c>
      <c r="PXT276" s="116" t="s">
        <v>389</v>
      </c>
      <c r="PXU276" s="116" t="s">
        <v>389</v>
      </c>
      <c r="PXV276" s="116" t="s">
        <v>389</v>
      </c>
      <c r="PXW276" s="116" t="s">
        <v>389</v>
      </c>
      <c r="PXX276" s="116" t="s">
        <v>389</v>
      </c>
      <c r="PXY276" s="116" t="s">
        <v>389</v>
      </c>
      <c r="PXZ276" s="116" t="s">
        <v>389</v>
      </c>
      <c r="PYA276" s="116" t="s">
        <v>389</v>
      </c>
      <c r="PYB276" s="116" t="s">
        <v>389</v>
      </c>
      <c r="PYC276" s="116" t="s">
        <v>389</v>
      </c>
      <c r="PYD276" s="116" t="s">
        <v>389</v>
      </c>
      <c r="PYE276" s="116" t="s">
        <v>389</v>
      </c>
      <c r="PYF276" s="116" t="s">
        <v>389</v>
      </c>
      <c r="PYG276" s="116" t="s">
        <v>389</v>
      </c>
      <c r="PYH276" s="116" t="s">
        <v>389</v>
      </c>
      <c r="PYI276" s="116" t="s">
        <v>389</v>
      </c>
      <c r="PYJ276" s="116" t="s">
        <v>389</v>
      </c>
      <c r="PYK276" s="116" t="s">
        <v>389</v>
      </c>
      <c r="PYL276" s="116" t="s">
        <v>389</v>
      </c>
      <c r="PYM276" s="116" t="s">
        <v>389</v>
      </c>
      <c r="PYN276" s="116" t="s">
        <v>389</v>
      </c>
      <c r="PYO276" s="116" t="s">
        <v>389</v>
      </c>
      <c r="PYP276" s="116" t="s">
        <v>389</v>
      </c>
      <c r="PYQ276" s="116" t="s">
        <v>389</v>
      </c>
      <c r="PYR276" s="116" t="s">
        <v>389</v>
      </c>
      <c r="PYS276" s="116" t="s">
        <v>389</v>
      </c>
      <c r="PYT276" s="116" t="s">
        <v>389</v>
      </c>
      <c r="PYU276" s="116" t="s">
        <v>389</v>
      </c>
      <c r="PYV276" s="116" t="s">
        <v>389</v>
      </c>
      <c r="PYW276" s="116" t="s">
        <v>389</v>
      </c>
      <c r="PYX276" s="116" t="s">
        <v>389</v>
      </c>
      <c r="PYY276" s="116" t="s">
        <v>389</v>
      </c>
      <c r="PYZ276" s="116" t="s">
        <v>389</v>
      </c>
      <c r="PZA276" s="116" t="s">
        <v>389</v>
      </c>
      <c r="PZB276" s="116" t="s">
        <v>389</v>
      </c>
      <c r="PZC276" s="116" t="s">
        <v>389</v>
      </c>
      <c r="PZD276" s="116" t="s">
        <v>389</v>
      </c>
      <c r="PZE276" s="116" t="s">
        <v>389</v>
      </c>
      <c r="PZF276" s="116" t="s">
        <v>389</v>
      </c>
      <c r="PZG276" s="116" t="s">
        <v>389</v>
      </c>
      <c r="PZH276" s="116" t="s">
        <v>389</v>
      </c>
      <c r="PZI276" s="116" t="s">
        <v>389</v>
      </c>
      <c r="PZJ276" s="116" t="s">
        <v>389</v>
      </c>
      <c r="PZK276" s="116" t="s">
        <v>389</v>
      </c>
      <c r="PZL276" s="116" t="s">
        <v>389</v>
      </c>
      <c r="PZM276" s="116" t="s">
        <v>389</v>
      </c>
      <c r="PZN276" s="116" t="s">
        <v>389</v>
      </c>
      <c r="PZO276" s="116" t="s">
        <v>389</v>
      </c>
      <c r="PZP276" s="116" t="s">
        <v>389</v>
      </c>
      <c r="PZQ276" s="116" t="s">
        <v>389</v>
      </c>
      <c r="PZR276" s="116" t="s">
        <v>389</v>
      </c>
      <c r="PZS276" s="116" t="s">
        <v>389</v>
      </c>
      <c r="PZT276" s="116" t="s">
        <v>389</v>
      </c>
      <c r="PZU276" s="116" t="s">
        <v>389</v>
      </c>
      <c r="PZV276" s="116" t="s">
        <v>389</v>
      </c>
      <c r="PZW276" s="116" t="s">
        <v>389</v>
      </c>
      <c r="PZX276" s="116" t="s">
        <v>389</v>
      </c>
      <c r="PZY276" s="116" t="s">
        <v>389</v>
      </c>
      <c r="PZZ276" s="116" t="s">
        <v>389</v>
      </c>
      <c r="QAA276" s="116" t="s">
        <v>389</v>
      </c>
      <c r="QAB276" s="116" t="s">
        <v>389</v>
      </c>
      <c r="QAC276" s="116" t="s">
        <v>389</v>
      </c>
      <c r="QAD276" s="116" t="s">
        <v>389</v>
      </c>
      <c r="QAE276" s="116" t="s">
        <v>389</v>
      </c>
      <c r="QAF276" s="116" t="s">
        <v>389</v>
      </c>
      <c r="QAG276" s="116" t="s">
        <v>389</v>
      </c>
      <c r="QAH276" s="116" t="s">
        <v>389</v>
      </c>
      <c r="QAI276" s="116" t="s">
        <v>389</v>
      </c>
      <c r="QAJ276" s="116" t="s">
        <v>389</v>
      </c>
      <c r="QAK276" s="116" t="s">
        <v>389</v>
      </c>
      <c r="QAL276" s="116" t="s">
        <v>389</v>
      </c>
      <c r="QAM276" s="116" t="s">
        <v>389</v>
      </c>
      <c r="QAN276" s="116" t="s">
        <v>389</v>
      </c>
      <c r="QAO276" s="116" t="s">
        <v>389</v>
      </c>
      <c r="QAP276" s="116" t="s">
        <v>389</v>
      </c>
      <c r="QAQ276" s="116" t="s">
        <v>389</v>
      </c>
      <c r="QAR276" s="116" t="s">
        <v>389</v>
      </c>
      <c r="QAS276" s="116" t="s">
        <v>389</v>
      </c>
      <c r="QAT276" s="116" t="s">
        <v>389</v>
      </c>
      <c r="QAU276" s="116" t="s">
        <v>389</v>
      </c>
      <c r="QAV276" s="116" t="s">
        <v>389</v>
      </c>
      <c r="QAW276" s="116" t="s">
        <v>389</v>
      </c>
      <c r="QAX276" s="116" t="s">
        <v>389</v>
      </c>
      <c r="QAY276" s="116" t="s">
        <v>389</v>
      </c>
      <c r="QAZ276" s="116" t="s">
        <v>389</v>
      </c>
      <c r="QBA276" s="116" t="s">
        <v>389</v>
      </c>
      <c r="QBB276" s="116" t="s">
        <v>389</v>
      </c>
      <c r="QBC276" s="116" t="s">
        <v>389</v>
      </c>
      <c r="QBD276" s="116" t="s">
        <v>389</v>
      </c>
      <c r="QBE276" s="116" t="s">
        <v>389</v>
      </c>
      <c r="QBF276" s="116" t="s">
        <v>389</v>
      </c>
      <c r="QBG276" s="116" t="s">
        <v>389</v>
      </c>
      <c r="QBH276" s="116" t="s">
        <v>389</v>
      </c>
      <c r="QBI276" s="116" t="s">
        <v>389</v>
      </c>
      <c r="QBJ276" s="116" t="s">
        <v>389</v>
      </c>
      <c r="QBK276" s="116" t="s">
        <v>389</v>
      </c>
      <c r="QBL276" s="116" t="s">
        <v>389</v>
      </c>
      <c r="QBM276" s="116" t="s">
        <v>389</v>
      </c>
      <c r="QBN276" s="116" t="s">
        <v>389</v>
      </c>
      <c r="QBO276" s="116" t="s">
        <v>389</v>
      </c>
      <c r="QBP276" s="116" t="s">
        <v>389</v>
      </c>
      <c r="QBQ276" s="116" t="s">
        <v>389</v>
      </c>
      <c r="QBR276" s="116" t="s">
        <v>389</v>
      </c>
      <c r="QBS276" s="116" t="s">
        <v>389</v>
      </c>
      <c r="QBT276" s="116" t="s">
        <v>389</v>
      </c>
      <c r="QBU276" s="116" t="s">
        <v>389</v>
      </c>
      <c r="QBV276" s="116" t="s">
        <v>389</v>
      </c>
      <c r="QBW276" s="116" t="s">
        <v>389</v>
      </c>
      <c r="QBX276" s="116" t="s">
        <v>389</v>
      </c>
      <c r="QBY276" s="116" t="s">
        <v>389</v>
      </c>
      <c r="QBZ276" s="116" t="s">
        <v>389</v>
      </c>
      <c r="QCA276" s="116" t="s">
        <v>389</v>
      </c>
      <c r="QCB276" s="116" t="s">
        <v>389</v>
      </c>
      <c r="QCC276" s="116" t="s">
        <v>389</v>
      </c>
      <c r="QCD276" s="116" t="s">
        <v>389</v>
      </c>
      <c r="QCE276" s="116" t="s">
        <v>389</v>
      </c>
      <c r="QCF276" s="116" t="s">
        <v>389</v>
      </c>
      <c r="QCG276" s="116" t="s">
        <v>389</v>
      </c>
      <c r="QCH276" s="116" t="s">
        <v>389</v>
      </c>
      <c r="QCI276" s="116" t="s">
        <v>389</v>
      </c>
      <c r="QCJ276" s="116" t="s">
        <v>389</v>
      </c>
      <c r="QCK276" s="116" t="s">
        <v>389</v>
      </c>
      <c r="QCL276" s="116" t="s">
        <v>389</v>
      </c>
      <c r="QCM276" s="116" t="s">
        <v>389</v>
      </c>
      <c r="QCN276" s="116" t="s">
        <v>389</v>
      </c>
      <c r="QCO276" s="116" t="s">
        <v>389</v>
      </c>
      <c r="QCP276" s="116" t="s">
        <v>389</v>
      </c>
      <c r="QCQ276" s="116" t="s">
        <v>389</v>
      </c>
      <c r="QCR276" s="116" t="s">
        <v>389</v>
      </c>
      <c r="QCS276" s="116" t="s">
        <v>389</v>
      </c>
      <c r="QCT276" s="116" t="s">
        <v>389</v>
      </c>
      <c r="QCU276" s="116" t="s">
        <v>389</v>
      </c>
      <c r="QCV276" s="116" t="s">
        <v>389</v>
      </c>
      <c r="QCW276" s="116" t="s">
        <v>389</v>
      </c>
      <c r="QCX276" s="116" t="s">
        <v>389</v>
      </c>
      <c r="QCY276" s="116" t="s">
        <v>389</v>
      </c>
      <c r="QCZ276" s="116" t="s">
        <v>389</v>
      </c>
      <c r="QDA276" s="116" t="s">
        <v>389</v>
      </c>
      <c r="QDB276" s="116" t="s">
        <v>389</v>
      </c>
      <c r="QDC276" s="116" t="s">
        <v>389</v>
      </c>
      <c r="QDD276" s="116" t="s">
        <v>389</v>
      </c>
      <c r="QDE276" s="116" t="s">
        <v>389</v>
      </c>
      <c r="QDF276" s="116" t="s">
        <v>389</v>
      </c>
      <c r="QDG276" s="116" t="s">
        <v>389</v>
      </c>
      <c r="QDH276" s="116" t="s">
        <v>389</v>
      </c>
      <c r="QDI276" s="116" t="s">
        <v>389</v>
      </c>
      <c r="QDJ276" s="116" t="s">
        <v>389</v>
      </c>
      <c r="QDK276" s="116" t="s">
        <v>389</v>
      </c>
      <c r="QDL276" s="116" t="s">
        <v>389</v>
      </c>
      <c r="QDM276" s="116" t="s">
        <v>389</v>
      </c>
      <c r="QDN276" s="116" t="s">
        <v>389</v>
      </c>
      <c r="QDO276" s="116" t="s">
        <v>389</v>
      </c>
      <c r="QDP276" s="116" t="s">
        <v>389</v>
      </c>
      <c r="QDQ276" s="116" t="s">
        <v>389</v>
      </c>
      <c r="QDR276" s="116" t="s">
        <v>389</v>
      </c>
      <c r="QDS276" s="116" t="s">
        <v>389</v>
      </c>
      <c r="QDT276" s="116" t="s">
        <v>389</v>
      </c>
      <c r="QDU276" s="116" t="s">
        <v>389</v>
      </c>
      <c r="QDV276" s="116" t="s">
        <v>389</v>
      </c>
      <c r="QDW276" s="116" t="s">
        <v>389</v>
      </c>
      <c r="QDX276" s="116" t="s">
        <v>389</v>
      </c>
      <c r="QDY276" s="116" t="s">
        <v>389</v>
      </c>
      <c r="QDZ276" s="116" t="s">
        <v>389</v>
      </c>
      <c r="QEA276" s="116" t="s">
        <v>389</v>
      </c>
      <c r="QEB276" s="116" t="s">
        <v>389</v>
      </c>
      <c r="QEC276" s="116" t="s">
        <v>389</v>
      </c>
      <c r="QED276" s="116" t="s">
        <v>389</v>
      </c>
      <c r="QEE276" s="116" t="s">
        <v>389</v>
      </c>
      <c r="QEF276" s="116" t="s">
        <v>389</v>
      </c>
      <c r="QEG276" s="116" t="s">
        <v>389</v>
      </c>
      <c r="QEH276" s="116" t="s">
        <v>389</v>
      </c>
      <c r="QEI276" s="116" t="s">
        <v>389</v>
      </c>
      <c r="QEJ276" s="116" t="s">
        <v>389</v>
      </c>
      <c r="QEK276" s="116" t="s">
        <v>389</v>
      </c>
      <c r="QEL276" s="116" t="s">
        <v>389</v>
      </c>
      <c r="QEM276" s="116" t="s">
        <v>389</v>
      </c>
      <c r="QEN276" s="116" t="s">
        <v>389</v>
      </c>
      <c r="QEO276" s="116" t="s">
        <v>389</v>
      </c>
      <c r="QEP276" s="116" t="s">
        <v>389</v>
      </c>
      <c r="QEQ276" s="116" t="s">
        <v>389</v>
      </c>
      <c r="QER276" s="116" t="s">
        <v>389</v>
      </c>
      <c r="QES276" s="116" t="s">
        <v>389</v>
      </c>
      <c r="QET276" s="116" t="s">
        <v>389</v>
      </c>
      <c r="QEU276" s="116" t="s">
        <v>389</v>
      </c>
      <c r="QEV276" s="116" t="s">
        <v>389</v>
      </c>
      <c r="QEW276" s="116" t="s">
        <v>389</v>
      </c>
      <c r="QEX276" s="116" t="s">
        <v>389</v>
      </c>
      <c r="QEY276" s="116" t="s">
        <v>389</v>
      </c>
      <c r="QEZ276" s="116" t="s">
        <v>389</v>
      </c>
      <c r="QFA276" s="116" t="s">
        <v>389</v>
      </c>
      <c r="QFB276" s="116" t="s">
        <v>389</v>
      </c>
      <c r="QFC276" s="116" t="s">
        <v>389</v>
      </c>
      <c r="QFD276" s="116" t="s">
        <v>389</v>
      </c>
      <c r="QFE276" s="116" t="s">
        <v>389</v>
      </c>
      <c r="QFF276" s="116" t="s">
        <v>389</v>
      </c>
      <c r="QFG276" s="116" t="s">
        <v>389</v>
      </c>
      <c r="QFH276" s="116" t="s">
        <v>389</v>
      </c>
      <c r="QFI276" s="116" t="s">
        <v>389</v>
      </c>
      <c r="QFJ276" s="116" t="s">
        <v>389</v>
      </c>
      <c r="QFK276" s="116" t="s">
        <v>389</v>
      </c>
      <c r="QFL276" s="116" t="s">
        <v>389</v>
      </c>
      <c r="QFM276" s="116" t="s">
        <v>389</v>
      </c>
      <c r="QFN276" s="116" t="s">
        <v>389</v>
      </c>
      <c r="QFO276" s="116" t="s">
        <v>389</v>
      </c>
      <c r="QFP276" s="116" t="s">
        <v>389</v>
      </c>
      <c r="QFQ276" s="116" t="s">
        <v>389</v>
      </c>
      <c r="QFR276" s="116" t="s">
        <v>389</v>
      </c>
      <c r="QFS276" s="116" t="s">
        <v>389</v>
      </c>
      <c r="QFT276" s="116" t="s">
        <v>389</v>
      </c>
      <c r="QFU276" s="116" t="s">
        <v>389</v>
      </c>
      <c r="QFV276" s="116" t="s">
        <v>389</v>
      </c>
      <c r="QFW276" s="116" t="s">
        <v>389</v>
      </c>
      <c r="QFX276" s="116" t="s">
        <v>389</v>
      </c>
      <c r="QFY276" s="116" t="s">
        <v>389</v>
      </c>
      <c r="QFZ276" s="116" t="s">
        <v>389</v>
      </c>
      <c r="QGA276" s="116" t="s">
        <v>389</v>
      </c>
      <c r="QGB276" s="116" t="s">
        <v>389</v>
      </c>
      <c r="QGC276" s="116" t="s">
        <v>389</v>
      </c>
      <c r="QGD276" s="116" t="s">
        <v>389</v>
      </c>
      <c r="QGE276" s="116" t="s">
        <v>389</v>
      </c>
      <c r="QGF276" s="116" t="s">
        <v>389</v>
      </c>
      <c r="QGG276" s="116" t="s">
        <v>389</v>
      </c>
      <c r="QGH276" s="116" t="s">
        <v>389</v>
      </c>
      <c r="QGI276" s="116" t="s">
        <v>389</v>
      </c>
      <c r="QGJ276" s="116" t="s">
        <v>389</v>
      </c>
      <c r="QGK276" s="116" t="s">
        <v>389</v>
      </c>
      <c r="QGL276" s="116" t="s">
        <v>389</v>
      </c>
      <c r="QGM276" s="116" t="s">
        <v>389</v>
      </c>
      <c r="QGN276" s="116" t="s">
        <v>389</v>
      </c>
      <c r="QGO276" s="116" t="s">
        <v>389</v>
      </c>
      <c r="QGP276" s="116" t="s">
        <v>389</v>
      </c>
      <c r="QGQ276" s="116" t="s">
        <v>389</v>
      </c>
      <c r="QGR276" s="116" t="s">
        <v>389</v>
      </c>
      <c r="QGS276" s="116" t="s">
        <v>389</v>
      </c>
      <c r="QGT276" s="116" t="s">
        <v>389</v>
      </c>
      <c r="QGU276" s="116" t="s">
        <v>389</v>
      </c>
      <c r="QGV276" s="116" t="s">
        <v>389</v>
      </c>
      <c r="QGW276" s="116" t="s">
        <v>389</v>
      </c>
      <c r="QGX276" s="116" t="s">
        <v>389</v>
      </c>
      <c r="QGY276" s="116" t="s">
        <v>389</v>
      </c>
      <c r="QGZ276" s="116" t="s">
        <v>389</v>
      </c>
      <c r="QHA276" s="116" t="s">
        <v>389</v>
      </c>
      <c r="QHB276" s="116" t="s">
        <v>389</v>
      </c>
      <c r="QHC276" s="116" t="s">
        <v>389</v>
      </c>
      <c r="QHD276" s="116" t="s">
        <v>389</v>
      </c>
      <c r="QHE276" s="116" t="s">
        <v>389</v>
      </c>
      <c r="QHF276" s="116" t="s">
        <v>389</v>
      </c>
      <c r="QHG276" s="116" t="s">
        <v>389</v>
      </c>
      <c r="QHH276" s="116" t="s">
        <v>389</v>
      </c>
      <c r="QHI276" s="116" t="s">
        <v>389</v>
      </c>
      <c r="QHJ276" s="116" t="s">
        <v>389</v>
      </c>
      <c r="QHK276" s="116" t="s">
        <v>389</v>
      </c>
      <c r="QHL276" s="116" t="s">
        <v>389</v>
      </c>
      <c r="QHM276" s="116" t="s">
        <v>389</v>
      </c>
      <c r="QHN276" s="116" t="s">
        <v>389</v>
      </c>
      <c r="QHO276" s="116" t="s">
        <v>389</v>
      </c>
      <c r="QHP276" s="116" t="s">
        <v>389</v>
      </c>
      <c r="QHQ276" s="116" t="s">
        <v>389</v>
      </c>
      <c r="QHR276" s="116" t="s">
        <v>389</v>
      </c>
      <c r="QHS276" s="116" t="s">
        <v>389</v>
      </c>
      <c r="QHT276" s="116" t="s">
        <v>389</v>
      </c>
      <c r="QHU276" s="116" t="s">
        <v>389</v>
      </c>
      <c r="QHV276" s="116" t="s">
        <v>389</v>
      </c>
      <c r="QHW276" s="116" t="s">
        <v>389</v>
      </c>
      <c r="QHX276" s="116" t="s">
        <v>389</v>
      </c>
      <c r="QHY276" s="116" t="s">
        <v>389</v>
      </c>
      <c r="QHZ276" s="116" t="s">
        <v>389</v>
      </c>
      <c r="QIA276" s="116" t="s">
        <v>389</v>
      </c>
      <c r="QIB276" s="116" t="s">
        <v>389</v>
      </c>
      <c r="QIC276" s="116" t="s">
        <v>389</v>
      </c>
      <c r="QID276" s="116" t="s">
        <v>389</v>
      </c>
      <c r="QIE276" s="116" t="s">
        <v>389</v>
      </c>
      <c r="QIF276" s="116" t="s">
        <v>389</v>
      </c>
      <c r="QIG276" s="116" t="s">
        <v>389</v>
      </c>
      <c r="QIH276" s="116" t="s">
        <v>389</v>
      </c>
      <c r="QII276" s="116" t="s">
        <v>389</v>
      </c>
      <c r="QIJ276" s="116" t="s">
        <v>389</v>
      </c>
      <c r="QIK276" s="116" t="s">
        <v>389</v>
      </c>
      <c r="QIL276" s="116" t="s">
        <v>389</v>
      </c>
      <c r="QIM276" s="116" t="s">
        <v>389</v>
      </c>
      <c r="QIN276" s="116" t="s">
        <v>389</v>
      </c>
      <c r="QIO276" s="116" t="s">
        <v>389</v>
      </c>
      <c r="QIP276" s="116" t="s">
        <v>389</v>
      </c>
      <c r="QIQ276" s="116" t="s">
        <v>389</v>
      </c>
      <c r="QIR276" s="116" t="s">
        <v>389</v>
      </c>
      <c r="QIS276" s="116" t="s">
        <v>389</v>
      </c>
      <c r="QIT276" s="116" t="s">
        <v>389</v>
      </c>
      <c r="QIU276" s="116" t="s">
        <v>389</v>
      </c>
      <c r="QIV276" s="116" t="s">
        <v>389</v>
      </c>
      <c r="QIW276" s="116" t="s">
        <v>389</v>
      </c>
      <c r="QIX276" s="116" t="s">
        <v>389</v>
      </c>
      <c r="QIY276" s="116" t="s">
        <v>389</v>
      </c>
      <c r="QIZ276" s="116" t="s">
        <v>389</v>
      </c>
      <c r="QJA276" s="116" t="s">
        <v>389</v>
      </c>
      <c r="QJB276" s="116" t="s">
        <v>389</v>
      </c>
      <c r="QJC276" s="116" t="s">
        <v>389</v>
      </c>
      <c r="QJD276" s="116" t="s">
        <v>389</v>
      </c>
      <c r="QJE276" s="116" t="s">
        <v>389</v>
      </c>
      <c r="QJF276" s="116" t="s">
        <v>389</v>
      </c>
      <c r="QJG276" s="116" t="s">
        <v>389</v>
      </c>
      <c r="QJH276" s="116" t="s">
        <v>389</v>
      </c>
      <c r="QJI276" s="116" t="s">
        <v>389</v>
      </c>
      <c r="QJJ276" s="116" t="s">
        <v>389</v>
      </c>
      <c r="QJK276" s="116" t="s">
        <v>389</v>
      </c>
      <c r="QJL276" s="116" t="s">
        <v>389</v>
      </c>
      <c r="QJM276" s="116" t="s">
        <v>389</v>
      </c>
      <c r="QJN276" s="116" t="s">
        <v>389</v>
      </c>
      <c r="QJO276" s="116" t="s">
        <v>389</v>
      </c>
      <c r="QJP276" s="116" t="s">
        <v>389</v>
      </c>
      <c r="QJQ276" s="116" t="s">
        <v>389</v>
      </c>
      <c r="QJR276" s="116" t="s">
        <v>389</v>
      </c>
      <c r="QJS276" s="116" t="s">
        <v>389</v>
      </c>
      <c r="QJT276" s="116" t="s">
        <v>389</v>
      </c>
      <c r="QJU276" s="116" t="s">
        <v>389</v>
      </c>
      <c r="QJV276" s="116" t="s">
        <v>389</v>
      </c>
      <c r="QJW276" s="116" t="s">
        <v>389</v>
      </c>
      <c r="QJX276" s="116" t="s">
        <v>389</v>
      </c>
      <c r="QJY276" s="116" t="s">
        <v>389</v>
      </c>
      <c r="QJZ276" s="116" t="s">
        <v>389</v>
      </c>
      <c r="QKA276" s="116" t="s">
        <v>389</v>
      </c>
      <c r="QKB276" s="116" t="s">
        <v>389</v>
      </c>
      <c r="QKC276" s="116" t="s">
        <v>389</v>
      </c>
      <c r="QKD276" s="116" t="s">
        <v>389</v>
      </c>
      <c r="QKE276" s="116" t="s">
        <v>389</v>
      </c>
      <c r="QKF276" s="116" t="s">
        <v>389</v>
      </c>
      <c r="QKG276" s="116" t="s">
        <v>389</v>
      </c>
      <c r="QKH276" s="116" t="s">
        <v>389</v>
      </c>
      <c r="QKI276" s="116" t="s">
        <v>389</v>
      </c>
      <c r="QKJ276" s="116" t="s">
        <v>389</v>
      </c>
      <c r="QKK276" s="116" t="s">
        <v>389</v>
      </c>
      <c r="QKL276" s="116" t="s">
        <v>389</v>
      </c>
      <c r="QKM276" s="116" t="s">
        <v>389</v>
      </c>
      <c r="QKN276" s="116" t="s">
        <v>389</v>
      </c>
      <c r="QKO276" s="116" t="s">
        <v>389</v>
      </c>
      <c r="QKP276" s="116" t="s">
        <v>389</v>
      </c>
      <c r="QKQ276" s="116" t="s">
        <v>389</v>
      </c>
      <c r="QKR276" s="116" t="s">
        <v>389</v>
      </c>
      <c r="QKS276" s="116" t="s">
        <v>389</v>
      </c>
      <c r="QKT276" s="116" t="s">
        <v>389</v>
      </c>
      <c r="QKU276" s="116" t="s">
        <v>389</v>
      </c>
      <c r="QKV276" s="116" t="s">
        <v>389</v>
      </c>
      <c r="QKW276" s="116" t="s">
        <v>389</v>
      </c>
      <c r="QKX276" s="116" t="s">
        <v>389</v>
      </c>
      <c r="QKY276" s="116" t="s">
        <v>389</v>
      </c>
      <c r="QKZ276" s="116" t="s">
        <v>389</v>
      </c>
      <c r="QLA276" s="116" t="s">
        <v>389</v>
      </c>
      <c r="QLB276" s="116" t="s">
        <v>389</v>
      </c>
      <c r="QLC276" s="116" t="s">
        <v>389</v>
      </c>
      <c r="QLD276" s="116" t="s">
        <v>389</v>
      </c>
      <c r="QLE276" s="116" t="s">
        <v>389</v>
      </c>
      <c r="QLF276" s="116" t="s">
        <v>389</v>
      </c>
      <c r="QLG276" s="116" t="s">
        <v>389</v>
      </c>
      <c r="QLH276" s="116" t="s">
        <v>389</v>
      </c>
      <c r="QLI276" s="116" t="s">
        <v>389</v>
      </c>
      <c r="QLJ276" s="116" t="s">
        <v>389</v>
      </c>
      <c r="QLK276" s="116" t="s">
        <v>389</v>
      </c>
      <c r="QLL276" s="116" t="s">
        <v>389</v>
      </c>
      <c r="QLM276" s="116" t="s">
        <v>389</v>
      </c>
      <c r="QLN276" s="116" t="s">
        <v>389</v>
      </c>
      <c r="QLO276" s="116" t="s">
        <v>389</v>
      </c>
      <c r="QLP276" s="116" t="s">
        <v>389</v>
      </c>
      <c r="QLQ276" s="116" t="s">
        <v>389</v>
      </c>
      <c r="QLR276" s="116" t="s">
        <v>389</v>
      </c>
      <c r="QLS276" s="116" t="s">
        <v>389</v>
      </c>
      <c r="QLT276" s="116" t="s">
        <v>389</v>
      </c>
      <c r="QLU276" s="116" t="s">
        <v>389</v>
      </c>
      <c r="QLV276" s="116" t="s">
        <v>389</v>
      </c>
      <c r="QLW276" s="116" t="s">
        <v>389</v>
      </c>
      <c r="QLX276" s="116" t="s">
        <v>389</v>
      </c>
      <c r="QLY276" s="116" t="s">
        <v>389</v>
      </c>
      <c r="QLZ276" s="116" t="s">
        <v>389</v>
      </c>
      <c r="QMA276" s="116" t="s">
        <v>389</v>
      </c>
      <c r="QMB276" s="116" t="s">
        <v>389</v>
      </c>
      <c r="QMC276" s="116" t="s">
        <v>389</v>
      </c>
      <c r="QMD276" s="116" t="s">
        <v>389</v>
      </c>
      <c r="QME276" s="116" t="s">
        <v>389</v>
      </c>
      <c r="QMF276" s="116" t="s">
        <v>389</v>
      </c>
      <c r="QMG276" s="116" t="s">
        <v>389</v>
      </c>
      <c r="QMH276" s="116" t="s">
        <v>389</v>
      </c>
      <c r="QMI276" s="116" t="s">
        <v>389</v>
      </c>
      <c r="QMJ276" s="116" t="s">
        <v>389</v>
      </c>
      <c r="QMK276" s="116" t="s">
        <v>389</v>
      </c>
      <c r="QML276" s="116" t="s">
        <v>389</v>
      </c>
      <c r="QMM276" s="116" t="s">
        <v>389</v>
      </c>
      <c r="QMN276" s="116" t="s">
        <v>389</v>
      </c>
      <c r="QMO276" s="116" t="s">
        <v>389</v>
      </c>
      <c r="QMP276" s="116" t="s">
        <v>389</v>
      </c>
      <c r="QMQ276" s="116" t="s">
        <v>389</v>
      </c>
      <c r="QMR276" s="116" t="s">
        <v>389</v>
      </c>
      <c r="QMS276" s="116" t="s">
        <v>389</v>
      </c>
      <c r="QMT276" s="116" t="s">
        <v>389</v>
      </c>
      <c r="QMU276" s="116" t="s">
        <v>389</v>
      </c>
      <c r="QMV276" s="116" t="s">
        <v>389</v>
      </c>
      <c r="QMW276" s="116" t="s">
        <v>389</v>
      </c>
      <c r="QMX276" s="116" t="s">
        <v>389</v>
      </c>
      <c r="QMY276" s="116" t="s">
        <v>389</v>
      </c>
      <c r="QMZ276" s="116" t="s">
        <v>389</v>
      </c>
      <c r="QNA276" s="116" t="s">
        <v>389</v>
      </c>
      <c r="QNB276" s="116" t="s">
        <v>389</v>
      </c>
      <c r="QNC276" s="116" t="s">
        <v>389</v>
      </c>
      <c r="QND276" s="116" t="s">
        <v>389</v>
      </c>
      <c r="QNE276" s="116" t="s">
        <v>389</v>
      </c>
      <c r="QNF276" s="116" t="s">
        <v>389</v>
      </c>
      <c r="QNG276" s="116" t="s">
        <v>389</v>
      </c>
      <c r="QNH276" s="116" t="s">
        <v>389</v>
      </c>
      <c r="QNI276" s="116" t="s">
        <v>389</v>
      </c>
      <c r="QNJ276" s="116" t="s">
        <v>389</v>
      </c>
      <c r="QNK276" s="116" t="s">
        <v>389</v>
      </c>
      <c r="QNL276" s="116" t="s">
        <v>389</v>
      </c>
      <c r="QNM276" s="116" t="s">
        <v>389</v>
      </c>
      <c r="QNN276" s="116" t="s">
        <v>389</v>
      </c>
      <c r="QNO276" s="116" t="s">
        <v>389</v>
      </c>
      <c r="QNP276" s="116" t="s">
        <v>389</v>
      </c>
      <c r="QNQ276" s="116" t="s">
        <v>389</v>
      </c>
      <c r="QNR276" s="116" t="s">
        <v>389</v>
      </c>
      <c r="QNS276" s="116" t="s">
        <v>389</v>
      </c>
      <c r="QNT276" s="116" t="s">
        <v>389</v>
      </c>
      <c r="QNU276" s="116" t="s">
        <v>389</v>
      </c>
      <c r="QNV276" s="116" t="s">
        <v>389</v>
      </c>
      <c r="QNW276" s="116" t="s">
        <v>389</v>
      </c>
      <c r="QNX276" s="116" t="s">
        <v>389</v>
      </c>
      <c r="QNY276" s="116" t="s">
        <v>389</v>
      </c>
      <c r="QNZ276" s="116" t="s">
        <v>389</v>
      </c>
      <c r="QOA276" s="116" t="s">
        <v>389</v>
      </c>
      <c r="QOB276" s="116" t="s">
        <v>389</v>
      </c>
      <c r="QOC276" s="116" t="s">
        <v>389</v>
      </c>
      <c r="QOD276" s="116" t="s">
        <v>389</v>
      </c>
      <c r="QOE276" s="116" t="s">
        <v>389</v>
      </c>
      <c r="QOF276" s="116" t="s">
        <v>389</v>
      </c>
      <c r="QOG276" s="116" t="s">
        <v>389</v>
      </c>
      <c r="QOH276" s="116" t="s">
        <v>389</v>
      </c>
      <c r="QOI276" s="116" t="s">
        <v>389</v>
      </c>
      <c r="QOJ276" s="116" t="s">
        <v>389</v>
      </c>
      <c r="QOK276" s="116" t="s">
        <v>389</v>
      </c>
      <c r="QOL276" s="116" t="s">
        <v>389</v>
      </c>
      <c r="QOM276" s="116" t="s">
        <v>389</v>
      </c>
      <c r="QON276" s="116" t="s">
        <v>389</v>
      </c>
      <c r="QOO276" s="116" t="s">
        <v>389</v>
      </c>
      <c r="QOP276" s="116" t="s">
        <v>389</v>
      </c>
      <c r="QOQ276" s="116" t="s">
        <v>389</v>
      </c>
      <c r="QOR276" s="116" t="s">
        <v>389</v>
      </c>
      <c r="QOS276" s="116" t="s">
        <v>389</v>
      </c>
      <c r="QOT276" s="116" t="s">
        <v>389</v>
      </c>
      <c r="QOU276" s="116" t="s">
        <v>389</v>
      </c>
      <c r="QOV276" s="116" t="s">
        <v>389</v>
      </c>
      <c r="QOW276" s="116" t="s">
        <v>389</v>
      </c>
      <c r="QOX276" s="116" t="s">
        <v>389</v>
      </c>
      <c r="QOY276" s="116" t="s">
        <v>389</v>
      </c>
      <c r="QOZ276" s="116" t="s">
        <v>389</v>
      </c>
      <c r="QPA276" s="116" t="s">
        <v>389</v>
      </c>
      <c r="QPB276" s="116" t="s">
        <v>389</v>
      </c>
      <c r="QPC276" s="116" t="s">
        <v>389</v>
      </c>
      <c r="QPD276" s="116" t="s">
        <v>389</v>
      </c>
      <c r="QPE276" s="116" t="s">
        <v>389</v>
      </c>
      <c r="QPF276" s="116" t="s">
        <v>389</v>
      </c>
      <c r="QPG276" s="116" t="s">
        <v>389</v>
      </c>
      <c r="QPH276" s="116" t="s">
        <v>389</v>
      </c>
      <c r="QPI276" s="116" t="s">
        <v>389</v>
      </c>
      <c r="QPJ276" s="116" t="s">
        <v>389</v>
      </c>
      <c r="QPK276" s="116" t="s">
        <v>389</v>
      </c>
      <c r="QPL276" s="116" t="s">
        <v>389</v>
      </c>
      <c r="QPM276" s="116" t="s">
        <v>389</v>
      </c>
      <c r="QPN276" s="116" t="s">
        <v>389</v>
      </c>
      <c r="QPO276" s="116" t="s">
        <v>389</v>
      </c>
      <c r="QPP276" s="116" t="s">
        <v>389</v>
      </c>
      <c r="QPQ276" s="116" t="s">
        <v>389</v>
      </c>
      <c r="QPR276" s="116" t="s">
        <v>389</v>
      </c>
      <c r="QPS276" s="116" t="s">
        <v>389</v>
      </c>
      <c r="QPT276" s="116" t="s">
        <v>389</v>
      </c>
      <c r="QPU276" s="116" t="s">
        <v>389</v>
      </c>
      <c r="QPV276" s="116" t="s">
        <v>389</v>
      </c>
      <c r="QPW276" s="116" t="s">
        <v>389</v>
      </c>
      <c r="QPX276" s="116" t="s">
        <v>389</v>
      </c>
      <c r="QPY276" s="116" t="s">
        <v>389</v>
      </c>
      <c r="QPZ276" s="116" t="s">
        <v>389</v>
      </c>
      <c r="QQA276" s="116" t="s">
        <v>389</v>
      </c>
      <c r="QQB276" s="116" t="s">
        <v>389</v>
      </c>
      <c r="QQC276" s="116" t="s">
        <v>389</v>
      </c>
      <c r="QQD276" s="116" t="s">
        <v>389</v>
      </c>
      <c r="QQE276" s="116" t="s">
        <v>389</v>
      </c>
      <c r="QQF276" s="116" t="s">
        <v>389</v>
      </c>
      <c r="QQG276" s="116" t="s">
        <v>389</v>
      </c>
      <c r="QQH276" s="116" t="s">
        <v>389</v>
      </c>
      <c r="QQI276" s="116" t="s">
        <v>389</v>
      </c>
      <c r="QQJ276" s="116" t="s">
        <v>389</v>
      </c>
      <c r="QQK276" s="116" t="s">
        <v>389</v>
      </c>
      <c r="QQL276" s="116" t="s">
        <v>389</v>
      </c>
      <c r="QQM276" s="116" t="s">
        <v>389</v>
      </c>
      <c r="QQN276" s="116" t="s">
        <v>389</v>
      </c>
      <c r="QQO276" s="116" t="s">
        <v>389</v>
      </c>
      <c r="QQP276" s="116" t="s">
        <v>389</v>
      </c>
      <c r="QQQ276" s="116" t="s">
        <v>389</v>
      </c>
      <c r="QQR276" s="116" t="s">
        <v>389</v>
      </c>
      <c r="QQS276" s="116" t="s">
        <v>389</v>
      </c>
      <c r="QQT276" s="116" t="s">
        <v>389</v>
      </c>
      <c r="QQU276" s="116" t="s">
        <v>389</v>
      </c>
      <c r="QQV276" s="116" t="s">
        <v>389</v>
      </c>
      <c r="QQW276" s="116" t="s">
        <v>389</v>
      </c>
      <c r="QQX276" s="116" t="s">
        <v>389</v>
      </c>
      <c r="QQY276" s="116" t="s">
        <v>389</v>
      </c>
      <c r="QQZ276" s="116" t="s">
        <v>389</v>
      </c>
      <c r="QRA276" s="116" t="s">
        <v>389</v>
      </c>
      <c r="QRB276" s="116" t="s">
        <v>389</v>
      </c>
      <c r="QRC276" s="116" t="s">
        <v>389</v>
      </c>
      <c r="QRD276" s="116" t="s">
        <v>389</v>
      </c>
      <c r="QRE276" s="116" t="s">
        <v>389</v>
      </c>
      <c r="QRF276" s="116" t="s">
        <v>389</v>
      </c>
      <c r="QRG276" s="116" t="s">
        <v>389</v>
      </c>
      <c r="QRH276" s="116" t="s">
        <v>389</v>
      </c>
      <c r="QRI276" s="116" t="s">
        <v>389</v>
      </c>
      <c r="QRJ276" s="116" t="s">
        <v>389</v>
      </c>
      <c r="QRK276" s="116" t="s">
        <v>389</v>
      </c>
      <c r="QRL276" s="116" t="s">
        <v>389</v>
      </c>
      <c r="QRM276" s="116" t="s">
        <v>389</v>
      </c>
      <c r="QRN276" s="116" t="s">
        <v>389</v>
      </c>
      <c r="QRO276" s="116" t="s">
        <v>389</v>
      </c>
      <c r="QRP276" s="116" t="s">
        <v>389</v>
      </c>
      <c r="QRQ276" s="116" t="s">
        <v>389</v>
      </c>
      <c r="QRR276" s="116" t="s">
        <v>389</v>
      </c>
      <c r="QRS276" s="116" t="s">
        <v>389</v>
      </c>
      <c r="QRT276" s="116" t="s">
        <v>389</v>
      </c>
      <c r="QRU276" s="116" t="s">
        <v>389</v>
      </c>
      <c r="QRV276" s="116" t="s">
        <v>389</v>
      </c>
      <c r="QRW276" s="116" t="s">
        <v>389</v>
      </c>
      <c r="QRX276" s="116" t="s">
        <v>389</v>
      </c>
      <c r="QRY276" s="116" t="s">
        <v>389</v>
      </c>
      <c r="QRZ276" s="116" t="s">
        <v>389</v>
      </c>
      <c r="QSA276" s="116" t="s">
        <v>389</v>
      </c>
      <c r="QSB276" s="116" t="s">
        <v>389</v>
      </c>
      <c r="QSC276" s="116" t="s">
        <v>389</v>
      </c>
      <c r="QSD276" s="116" t="s">
        <v>389</v>
      </c>
      <c r="QSE276" s="116" t="s">
        <v>389</v>
      </c>
      <c r="QSF276" s="116" t="s">
        <v>389</v>
      </c>
      <c r="QSG276" s="116" t="s">
        <v>389</v>
      </c>
      <c r="QSH276" s="116" t="s">
        <v>389</v>
      </c>
      <c r="QSI276" s="116" t="s">
        <v>389</v>
      </c>
      <c r="QSJ276" s="116" t="s">
        <v>389</v>
      </c>
      <c r="QSK276" s="116" t="s">
        <v>389</v>
      </c>
      <c r="QSL276" s="116" t="s">
        <v>389</v>
      </c>
      <c r="QSM276" s="116" t="s">
        <v>389</v>
      </c>
      <c r="QSN276" s="116" t="s">
        <v>389</v>
      </c>
      <c r="QSO276" s="116" t="s">
        <v>389</v>
      </c>
      <c r="QSP276" s="116" t="s">
        <v>389</v>
      </c>
      <c r="QSQ276" s="116" t="s">
        <v>389</v>
      </c>
      <c r="QSR276" s="116" t="s">
        <v>389</v>
      </c>
      <c r="QSS276" s="116" t="s">
        <v>389</v>
      </c>
      <c r="QST276" s="116" t="s">
        <v>389</v>
      </c>
      <c r="QSU276" s="116" t="s">
        <v>389</v>
      </c>
      <c r="QSV276" s="116" t="s">
        <v>389</v>
      </c>
      <c r="QSW276" s="116" t="s">
        <v>389</v>
      </c>
      <c r="QSX276" s="116" t="s">
        <v>389</v>
      </c>
      <c r="QSY276" s="116" t="s">
        <v>389</v>
      </c>
      <c r="QSZ276" s="116" t="s">
        <v>389</v>
      </c>
      <c r="QTA276" s="116" t="s">
        <v>389</v>
      </c>
      <c r="QTB276" s="116" t="s">
        <v>389</v>
      </c>
      <c r="QTC276" s="116" t="s">
        <v>389</v>
      </c>
      <c r="QTD276" s="116" t="s">
        <v>389</v>
      </c>
      <c r="QTE276" s="116" t="s">
        <v>389</v>
      </c>
      <c r="QTF276" s="116" t="s">
        <v>389</v>
      </c>
      <c r="QTG276" s="116" t="s">
        <v>389</v>
      </c>
      <c r="QTH276" s="116" t="s">
        <v>389</v>
      </c>
      <c r="QTI276" s="116" t="s">
        <v>389</v>
      </c>
      <c r="QTJ276" s="116" t="s">
        <v>389</v>
      </c>
      <c r="QTK276" s="116" t="s">
        <v>389</v>
      </c>
      <c r="QTL276" s="116" t="s">
        <v>389</v>
      </c>
      <c r="QTM276" s="116" t="s">
        <v>389</v>
      </c>
      <c r="QTN276" s="116" t="s">
        <v>389</v>
      </c>
      <c r="QTO276" s="116" t="s">
        <v>389</v>
      </c>
      <c r="QTP276" s="116" t="s">
        <v>389</v>
      </c>
      <c r="QTQ276" s="116" t="s">
        <v>389</v>
      </c>
      <c r="QTR276" s="116" t="s">
        <v>389</v>
      </c>
      <c r="QTS276" s="116" t="s">
        <v>389</v>
      </c>
      <c r="QTT276" s="116" t="s">
        <v>389</v>
      </c>
      <c r="QTU276" s="116" t="s">
        <v>389</v>
      </c>
      <c r="QTV276" s="116" t="s">
        <v>389</v>
      </c>
      <c r="QTW276" s="116" t="s">
        <v>389</v>
      </c>
      <c r="QTX276" s="116" t="s">
        <v>389</v>
      </c>
      <c r="QTY276" s="116" t="s">
        <v>389</v>
      </c>
      <c r="QTZ276" s="116" t="s">
        <v>389</v>
      </c>
      <c r="QUA276" s="116" t="s">
        <v>389</v>
      </c>
      <c r="QUB276" s="116" t="s">
        <v>389</v>
      </c>
      <c r="QUC276" s="116" t="s">
        <v>389</v>
      </c>
      <c r="QUD276" s="116" t="s">
        <v>389</v>
      </c>
      <c r="QUE276" s="116" t="s">
        <v>389</v>
      </c>
      <c r="QUF276" s="116" t="s">
        <v>389</v>
      </c>
      <c r="QUG276" s="116" t="s">
        <v>389</v>
      </c>
      <c r="QUH276" s="116" t="s">
        <v>389</v>
      </c>
      <c r="QUI276" s="116" t="s">
        <v>389</v>
      </c>
      <c r="QUJ276" s="116" t="s">
        <v>389</v>
      </c>
      <c r="QUK276" s="116" t="s">
        <v>389</v>
      </c>
      <c r="QUL276" s="116" t="s">
        <v>389</v>
      </c>
      <c r="QUM276" s="116" t="s">
        <v>389</v>
      </c>
      <c r="QUN276" s="116" t="s">
        <v>389</v>
      </c>
      <c r="QUO276" s="116" t="s">
        <v>389</v>
      </c>
      <c r="QUP276" s="116" t="s">
        <v>389</v>
      </c>
      <c r="QUQ276" s="116" t="s">
        <v>389</v>
      </c>
      <c r="QUR276" s="116" t="s">
        <v>389</v>
      </c>
      <c r="QUS276" s="116" t="s">
        <v>389</v>
      </c>
      <c r="QUT276" s="116" t="s">
        <v>389</v>
      </c>
      <c r="QUU276" s="116" t="s">
        <v>389</v>
      </c>
      <c r="QUV276" s="116" t="s">
        <v>389</v>
      </c>
      <c r="QUW276" s="116" t="s">
        <v>389</v>
      </c>
      <c r="QUX276" s="116" t="s">
        <v>389</v>
      </c>
      <c r="QUY276" s="116" t="s">
        <v>389</v>
      </c>
      <c r="QUZ276" s="116" t="s">
        <v>389</v>
      </c>
      <c r="QVA276" s="116" t="s">
        <v>389</v>
      </c>
      <c r="QVB276" s="116" t="s">
        <v>389</v>
      </c>
      <c r="QVC276" s="116" t="s">
        <v>389</v>
      </c>
      <c r="QVD276" s="116" t="s">
        <v>389</v>
      </c>
      <c r="QVE276" s="116" t="s">
        <v>389</v>
      </c>
      <c r="QVF276" s="116" t="s">
        <v>389</v>
      </c>
      <c r="QVG276" s="116" t="s">
        <v>389</v>
      </c>
      <c r="QVH276" s="116" t="s">
        <v>389</v>
      </c>
      <c r="QVI276" s="116" t="s">
        <v>389</v>
      </c>
      <c r="QVJ276" s="116" t="s">
        <v>389</v>
      </c>
      <c r="QVK276" s="116" t="s">
        <v>389</v>
      </c>
      <c r="QVL276" s="116" t="s">
        <v>389</v>
      </c>
      <c r="QVM276" s="116" t="s">
        <v>389</v>
      </c>
      <c r="QVN276" s="116" t="s">
        <v>389</v>
      </c>
      <c r="QVO276" s="116" t="s">
        <v>389</v>
      </c>
      <c r="QVP276" s="116" t="s">
        <v>389</v>
      </c>
      <c r="QVQ276" s="116" t="s">
        <v>389</v>
      </c>
      <c r="QVR276" s="116" t="s">
        <v>389</v>
      </c>
      <c r="QVS276" s="116" t="s">
        <v>389</v>
      </c>
      <c r="QVT276" s="116" t="s">
        <v>389</v>
      </c>
      <c r="QVU276" s="116" t="s">
        <v>389</v>
      </c>
      <c r="QVV276" s="116" t="s">
        <v>389</v>
      </c>
      <c r="QVW276" s="116" t="s">
        <v>389</v>
      </c>
      <c r="QVX276" s="116" t="s">
        <v>389</v>
      </c>
      <c r="QVY276" s="116" t="s">
        <v>389</v>
      </c>
      <c r="QVZ276" s="116" t="s">
        <v>389</v>
      </c>
      <c r="QWA276" s="116" t="s">
        <v>389</v>
      </c>
      <c r="QWB276" s="116" t="s">
        <v>389</v>
      </c>
      <c r="QWC276" s="116" t="s">
        <v>389</v>
      </c>
      <c r="QWD276" s="116" t="s">
        <v>389</v>
      </c>
      <c r="QWE276" s="116" t="s">
        <v>389</v>
      </c>
      <c r="QWF276" s="116" t="s">
        <v>389</v>
      </c>
      <c r="QWG276" s="116" t="s">
        <v>389</v>
      </c>
      <c r="QWH276" s="116" t="s">
        <v>389</v>
      </c>
      <c r="QWI276" s="116" t="s">
        <v>389</v>
      </c>
      <c r="QWJ276" s="116" t="s">
        <v>389</v>
      </c>
      <c r="QWK276" s="116" t="s">
        <v>389</v>
      </c>
      <c r="QWL276" s="116" t="s">
        <v>389</v>
      </c>
      <c r="QWM276" s="116" t="s">
        <v>389</v>
      </c>
      <c r="QWN276" s="116" t="s">
        <v>389</v>
      </c>
      <c r="QWO276" s="116" t="s">
        <v>389</v>
      </c>
      <c r="QWP276" s="116" t="s">
        <v>389</v>
      </c>
      <c r="QWQ276" s="116" t="s">
        <v>389</v>
      </c>
      <c r="QWR276" s="116" t="s">
        <v>389</v>
      </c>
      <c r="QWS276" s="116" t="s">
        <v>389</v>
      </c>
      <c r="QWT276" s="116" t="s">
        <v>389</v>
      </c>
      <c r="QWU276" s="116" t="s">
        <v>389</v>
      </c>
      <c r="QWV276" s="116" t="s">
        <v>389</v>
      </c>
      <c r="QWW276" s="116" t="s">
        <v>389</v>
      </c>
      <c r="QWX276" s="116" t="s">
        <v>389</v>
      </c>
      <c r="QWY276" s="116" t="s">
        <v>389</v>
      </c>
      <c r="QWZ276" s="116" t="s">
        <v>389</v>
      </c>
      <c r="QXA276" s="116" t="s">
        <v>389</v>
      </c>
      <c r="QXB276" s="116" t="s">
        <v>389</v>
      </c>
      <c r="QXC276" s="116" t="s">
        <v>389</v>
      </c>
      <c r="QXD276" s="116" t="s">
        <v>389</v>
      </c>
      <c r="QXE276" s="116" t="s">
        <v>389</v>
      </c>
      <c r="QXF276" s="116" t="s">
        <v>389</v>
      </c>
      <c r="QXG276" s="116" t="s">
        <v>389</v>
      </c>
      <c r="QXH276" s="116" t="s">
        <v>389</v>
      </c>
      <c r="QXI276" s="116" t="s">
        <v>389</v>
      </c>
      <c r="QXJ276" s="116" t="s">
        <v>389</v>
      </c>
      <c r="QXK276" s="116" t="s">
        <v>389</v>
      </c>
      <c r="QXL276" s="116" t="s">
        <v>389</v>
      </c>
      <c r="QXM276" s="116" t="s">
        <v>389</v>
      </c>
      <c r="QXN276" s="116" t="s">
        <v>389</v>
      </c>
      <c r="QXO276" s="116" t="s">
        <v>389</v>
      </c>
      <c r="QXP276" s="116" t="s">
        <v>389</v>
      </c>
      <c r="QXQ276" s="116" t="s">
        <v>389</v>
      </c>
      <c r="QXR276" s="116" t="s">
        <v>389</v>
      </c>
      <c r="QXS276" s="116" t="s">
        <v>389</v>
      </c>
      <c r="QXT276" s="116" t="s">
        <v>389</v>
      </c>
      <c r="QXU276" s="116" t="s">
        <v>389</v>
      </c>
      <c r="QXV276" s="116" t="s">
        <v>389</v>
      </c>
      <c r="QXW276" s="116" t="s">
        <v>389</v>
      </c>
      <c r="QXX276" s="116" t="s">
        <v>389</v>
      </c>
      <c r="QXY276" s="116" t="s">
        <v>389</v>
      </c>
      <c r="QXZ276" s="116" t="s">
        <v>389</v>
      </c>
      <c r="QYA276" s="116" t="s">
        <v>389</v>
      </c>
      <c r="QYB276" s="116" t="s">
        <v>389</v>
      </c>
      <c r="QYC276" s="116" t="s">
        <v>389</v>
      </c>
      <c r="QYD276" s="116" t="s">
        <v>389</v>
      </c>
      <c r="QYE276" s="116" t="s">
        <v>389</v>
      </c>
      <c r="QYF276" s="116" t="s">
        <v>389</v>
      </c>
      <c r="QYG276" s="116" t="s">
        <v>389</v>
      </c>
      <c r="QYH276" s="116" t="s">
        <v>389</v>
      </c>
      <c r="QYI276" s="116" t="s">
        <v>389</v>
      </c>
      <c r="QYJ276" s="116" t="s">
        <v>389</v>
      </c>
      <c r="QYK276" s="116" t="s">
        <v>389</v>
      </c>
      <c r="QYL276" s="116" t="s">
        <v>389</v>
      </c>
      <c r="QYM276" s="116" t="s">
        <v>389</v>
      </c>
      <c r="QYN276" s="116" t="s">
        <v>389</v>
      </c>
      <c r="QYO276" s="116" t="s">
        <v>389</v>
      </c>
      <c r="QYP276" s="116" t="s">
        <v>389</v>
      </c>
      <c r="QYQ276" s="116" t="s">
        <v>389</v>
      </c>
      <c r="QYR276" s="116" t="s">
        <v>389</v>
      </c>
      <c r="QYS276" s="116" t="s">
        <v>389</v>
      </c>
      <c r="QYT276" s="116" t="s">
        <v>389</v>
      </c>
      <c r="QYU276" s="116" t="s">
        <v>389</v>
      </c>
      <c r="QYV276" s="116" t="s">
        <v>389</v>
      </c>
      <c r="QYW276" s="116" t="s">
        <v>389</v>
      </c>
      <c r="QYX276" s="116" t="s">
        <v>389</v>
      </c>
      <c r="QYY276" s="116" t="s">
        <v>389</v>
      </c>
      <c r="QYZ276" s="116" t="s">
        <v>389</v>
      </c>
      <c r="QZA276" s="116" t="s">
        <v>389</v>
      </c>
      <c r="QZB276" s="116" t="s">
        <v>389</v>
      </c>
      <c r="QZC276" s="116" t="s">
        <v>389</v>
      </c>
      <c r="QZD276" s="116" t="s">
        <v>389</v>
      </c>
      <c r="QZE276" s="116" t="s">
        <v>389</v>
      </c>
      <c r="QZF276" s="116" t="s">
        <v>389</v>
      </c>
      <c r="QZG276" s="116" t="s">
        <v>389</v>
      </c>
      <c r="QZH276" s="116" t="s">
        <v>389</v>
      </c>
      <c r="QZI276" s="116" t="s">
        <v>389</v>
      </c>
      <c r="QZJ276" s="116" t="s">
        <v>389</v>
      </c>
      <c r="QZK276" s="116" t="s">
        <v>389</v>
      </c>
      <c r="QZL276" s="116" t="s">
        <v>389</v>
      </c>
      <c r="QZM276" s="116" t="s">
        <v>389</v>
      </c>
      <c r="QZN276" s="116" t="s">
        <v>389</v>
      </c>
      <c r="QZO276" s="116" t="s">
        <v>389</v>
      </c>
      <c r="QZP276" s="116" t="s">
        <v>389</v>
      </c>
      <c r="QZQ276" s="116" t="s">
        <v>389</v>
      </c>
      <c r="QZR276" s="116" t="s">
        <v>389</v>
      </c>
      <c r="QZS276" s="116" t="s">
        <v>389</v>
      </c>
      <c r="QZT276" s="116" t="s">
        <v>389</v>
      </c>
      <c r="QZU276" s="116" t="s">
        <v>389</v>
      </c>
      <c r="QZV276" s="116" t="s">
        <v>389</v>
      </c>
      <c r="QZW276" s="116" t="s">
        <v>389</v>
      </c>
      <c r="QZX276" s="116" t="s">
        <v>389</v>
      </c>
      <c r="QZY276" s="116" t="s">
        <v>389</v>
      </c>
      <c r="QZZ276" s="116" t="s">
        <v>389</v>
      </c>
      <c r="RAA276" s="116" t="s">
        <v>389</v>
      </c>
      <c r="RAB276" s="116" t="s">
        <v>389</v>
      </c>
      <c r="RAC276" s="116" t="s">
        <v>389</v>
      </c>
      <c r="RAD276" s="116" t="s">
        <v>389</v>
      </c>
      <c r="RAE276" s="116" t="s">
        <v>389</v>
      </c>
      <c r="RAF276" s="116" t="s">
        <v>389</v>
      </c>
      <c r="RAG276" s="116" t="s">
        <v>389</v>
      </c>
      <c r="RAH276" s="116" t="s">
        <v>389</v>
      </c>
      <c r="RAI276" s="116" t="s">
        <v>389</v>
      </c>
      <c r="RAJ276" s="116" t="s">
        <v>389</v>
      </c>
      <c r="RAK276" s="116" t="s">
        <v>389</v>
      </c>
      <c r="RAL276" s="116" t="s">
        <v>389</v>
      </c>
      <c r="RAM276" s="116" t="s">
        <v>389</v>
      </c>
      <c r="RAN276" s="116" t="s">
        <v>389</v>
      </c>
      <c r="RAO276" s="116" t="s">
        <v>389</v>
      </c>
      <c r="RAP276" s="116" t="s">
        <v>389</v>
      </c>
      <c r="RAQ276" s="116" t="s">
        <v>389</v>
      </c>
      <c r="RAR276" s="116" t="s">
        <v>389</v>
      </c>
      <c r="RAS276" s="116" t="s">
        <v>389</v>
      </c>
      <c r="RAT276" s="116" t="s">
        <v>389</v>
      </c>
      <c r="RAU276" s="116" t="s">
        <v>389</v>
      </c>
      <c r="RAV276" s="116" t="s">
        <v>389</v>
      </c>
      <c r="RAW276" s="116" t="s">
        <v>389</v>
      </c>
      <c r="RAX276" s="116" t="s">
        <v>389</v>
      </c>
      <c r="RAY276" s="116" t="s">
        <v>389</v>
      </c>
      <c r="RAZ276" s="116" t="s">
        <v>389</v>
      </c>
      <c r="RBA276" s="116" t="s">
        <v>389</v>
      </c>
      <c r="RBB276" s="116" t="s">
        <v>389</v>
      </c>
      <c r="RBC276" s="116" t="s">
        <v>389</v>
      </c>
      <c r="RBD276" s="116" t="s">
        <v>389</v>
      </c>
      <c r="RBE276" s="116" t="s">
        <v>389</v>
      </c>
      <c r="RBF276" s="116" t="s">
        <v>389</v>
      </c>
      <c r="RBG276" s="116" t="s">
        <v>389</v>
      </c>
      <c r="RBH276" s="116" t="s">
        <v>389</v>
      </c>
      <c r="RBI276" s="116" t="s">
        <v>389</v>
      </c>
      <c r="RBJ276" s="116" t="s">
        <v>389</v>
      </c>
      <c r="RBK276" s="116" t="s">
        <v>389</v>
      </c>
      <c r="RBL276" s="116" t="s">
        <v>389</v>
      </c>
      <c r="RBM276" s="116" t="s">
        <v>389</v>
      </c>
      <c r="RBN276" s="116" t="s">
        <v>389</v>
      </c>
      <c r="RBO276" s="116" t="s">
        <v>389</v>
      </c>
      <c r="RBP276" s="116" t="s">
        <v>389</v>
      </c>
      <c r="RBQ276" s="116" t="s">
        <v>389</v>
      </c>
      <c r="RBR276" s="116" t="s">
        <v>389</v>
      </c>
      <c r="RBS276" s="116" t="s">
        <v>389</v>
      </c>
      <c r="RBT276" s="116" t="s">
        <v>389</v>
      </c>
      <c r="RBU276" s="116" t="s">
        <v>389</v>
      </c>
      <c r="RBV276" s="116" t="s">
        <v>389</v>
      </c>
      <c r="RBW276" s="116" t="s">
        <v>389</v>
      </c>
      <c r="RBX276" s="116" t="s">
        <v>389</v>
      </c>
      <c r="RBY276" s="116" t="s">
        <v>389</v>
      </c>
      <c r="RBZ276" s="116" t="s">
        <v>389</v>
      </c>
      <c r="RCA276" s="116" t="s">
        <v>389</v>
      </c>
      <c r="RCB276" s="116" t="s">
        <v>389</v>
      </c>
      <c r="RCC276" s="116" t="s">
        <v>389</v>
      </c>
      <c r="RCD276" s="116" t="s">
        <v>389</v>
      </c>
      <c r="RCE276" s="116" t="s">
        <v>389</v>
      </c>
      <c r="RCF276" s="116" t="s">
        <v>389</v>
      </c>
      <c r="RCG276" s="116" t="s">
        <v>389</v>
      </c>
      <c r="RCH276" s="116" t="s">
        <v>389</v>
      </c>
      <c r="RCI276" s="116" t="s">
        <v>389</v>
      </c>
      <c r="RCJ276" s="116" t="s">
        <v>389</v>
      </c>
      <c r="RCK276" s="116" t="s">
        <v>389</v>
      </c>
      <c r="RCL276" s="116" t="s">
        <v>389</v>
      </c>
      <c r="RCM276" s="116" t="s">
        <v>389</v>
      </c>
      <c r="RCN276" s="116" t="s">
        <v>389</v>
      </c>
      <c r="RCO276" s="116" t="s">
        <v>389</v>
      </c>
      <c r="RCP276" s="116" t="s">
        <v>389</v>
      </c>
      <c r="RCQ276" s="116" t="s">
        <v>389</v>
      </c>
      <c r="RCR276" s="116" t="s">
        <v>389</v>
      </c>
      <c r="RCS276" s="116" t="s">
        <v>389</v>
      </c>
      <c r="RCT276" s="116" t="s">
        <v>389</v>
      </c>
      <c r="RCU276" s="116" t="s">
        <v>389</v>
      </c>
      <c r="RCV276" s="116" t="s">
        <v>389</v>
      </c>
      <c r="RCW276" s="116" t="s">
        <v>389</v>
      </c>
      <c r="RCX276" s="116" t="s">
        <v>389</v>
      </c>
      <c r="RCY276" s="116" t="s">
        <v>389</v>
      </c>
      <c r="RCZ276" s="116" t="s">
        <v>389</v>
      </c>
      <c r="RDA276" s="116" t="s">
        <v>389</v>
      </c>
      <c r="RDB276" s="116" t="s">
        <v>389</v>
      </c>
      <c r="RDC276" s="116" t="s">
        <v>389</v>
      </c>
      <c r="RDD276" s="116" t="s">
        <v>389</v>
      </c>
      <c r="RDE276" s="116" t="s">
        <v>389</v>
      </c>
      <c r="RDF276" s="116" t="s">
        <v>389</v>
      </c>
      <c r="RDG276" s="116" t="s">
        <v>389</v>
      </c>
      <c r="RDH276" s="116" t="s">
        <v>389</v>
      </c>
      <c r="RDI276" s="116" t="s">
        <v>389</v>
      </c>
      <c r="RDJ276" s="116" t="s">
        <v>389</v>
      </c>
      <c r="RDK276" s="116" t="s">
        <v>389</v>
      </c>
      <c r="RDL276" s="116" t="s">
        <v>389</v>
      </c>
      <c r="RDM276" s="116" t="s">
        <v>389</v>
      </c>
      <c r="RDN276" s="116" t="s">
        <v>389</v>
      </c>
      <c r="RDO276" s="116" t="s">
        <v>389</v>
      </c>
      <c r="RDP276" s="116" t="s">
        <v>389</v>
      </c>
      <c r="RDQ276" s="116" t="s">
        <v>389</v>
      </c>
      <c r="RDR276" s="116" t="s">
        <v>389</v>
      </c>
      <c r="RDS276" s="116" t="s">
        <v>389</v>
      </c>
      <c r="RDT276" s="116" t="s">
        <v>389</v>
      </c>
      <c r="RDU276" s="116" t="s">
        <v>389</v>
      </c>
      <c r="RDV276" s="116" t="s">
        <v>389</v>
      </c>
      <c r="RDW276" s="116" t="s">
        <v>389</v>
      </c>
      <c r="RDX276" s="116" t="s">
        <v>389</v>
      </c>
      <c r="RDY276" s="116" t="s">
        <v>389</v>
      </c>
      <c r="RDZ276" s="116" t="s">
        <v>389</v>
      </c>
      <c r="REA276" s="116" t="s">
        <v>389</v>
      </c>
      <c r="REB276" s="116" t="s">
        <v>389</v>
      </c>
      <c r="REC276" s="116" t="s">
        <v>389</v>
      </c>
      <c r="RED276" s="116" t="s">
        <v>389</v>
      </c>
      <c r="REE276" s="116" t="s">
        <v>389</v>
      </c>
      <c r="REF276" s="116" t="s">
        <v>389</v>
      </c>
      <c r="REG276" s="116" t="s">
        <v>389</v>
      </c>
      <c r="REH276" s="116" t="s">
        <v>389</v>
      </c>
      <c r="REI276" s="116" t="s">
        <v>389</v>
      </c>
      <c r="REJ276" s="116" t="s">
        <v>389</v>
      </c>
      <c r="REK276" s="116" t="s">
        <v>389</v>
      </c>
      <c r="REL276" s="116" t="s">
        <v>389</v>
      </c>
      <c r="REM276" s="116" t="s">
        <v>389</v>
      </c>
      <c r="REN276" s="116" t="s">
        <v>389</v>
      </c>
      <c r="REO276" s="116" t="s">
        <v>389</v>
      </c>
      <c r="REP276" s="116" t="s">
        <v>389</v>
      </c>
      <c r="REQ276" s="116" t="s">
        <v>389</v>
      </c>
      <c r="RER276" s="116" t="s">
        <v>389</v>
      </c>
      <c r="RES276" s="116" t="s">
        <v>389</v>
      </c>
      <c r="RET276" s="116" t="s">
        <v>389</v>
      </c>
      <c r="REU276" s="116" t="s">
        <v>389</v>
      </c>
      <c r="REV276" s="116" t="s">
        <v>389</v>
      </c>
      <c r="REW276" s="116" t="s">
        <v>389</v>
      </c>
      <c r="REX276" s="116" t="s">
        <v>389</v>
      </c>
      <c r="REY276" s="116" t="s">
        <v>389</v>
      </c>
      <c r="REZ276" s="116" t="s">
        <v>389</v>
      </c>
      <c r="RFA276" s="116" t="s">
        <v>389</v>
      </c>
      <c r="RFB276" s="116" t="s">
        <v>389</v>
      </c>
      <c r="RFC276" s="116" t="s">
        <v>389</v>
      </c>
      <c r="RFD276" s="116" t="s">
        <v>389</v>
      </c>
      <c r="RFE276" s="116" t="s">
        <v>389</v>
      </c>
      <c r="RFF276" s="116" t="s">
        <v>389</v>
      </c>
      <c r="RFG276" s="116" t="s">
        <v>389</v>
      </c>
      <c r="RFH276" s="116" t="s">
        <v>389</v>
      </c>
      <c r="RFI276" s="116" t="s">
        <v>389</v>
      </c>
      <c r="RFJ276" s="116" t="s">
        <v>389</v>
      </c>
      <c r="RFK276" s="116" t="s">
        <v>389</v>
      </c>
      <c r="RFL276" s="116" t="s">
        <v>389</v>
      </c>
      <c r="RFM276" s="116" t="s">
        <v>389</v>
      </c>
      <c r="RFN276" s="116" t="s">
        <v>389</v>
      </c>
      <c r="RFO276" s="116" t="s">
        <v>389</v>
      </c>
      <c r="RFP276" s="116" t="s">
        <v>389</v>
      </c>
      <c r="RFQ276" s="116" t="s">
        <v>389</v>
      </c>
      <c r="RFR276" s="116" t="s">
        <v>389</v>
      </c>
      <c r="RFS276" s="116" t="s">
        <v>389</v>
      </c>
      <c r="RFT276" s="116" t="s">
        <v>389</v>
      </c>
      <c r="RFU276" s="116" t="s">
        <v>389</v>
      </c>
      <c r="RFV276" s="116" t="s">
        <v>389</v>
      </c>
      <c r="RFW276" s="116" t="s">
        <v>389</v>
      </c>
      <c r="RFX276" s="116" t="s">
        <v>389</v>
      </c>
      <c r="RFY276" s="116" t="s">
        <v>389</v>
      </c>
      <c r="RFZ276" s="116" t="s">
        <v>389</v>
      </c>
      <c r="RGA276" s="116" t="s">
        <v>389</v>
      </c>
      <c r="RGB276" s="116" t="s">
        <v>389</v>
      </c>
      <c r="RGC276" s="116" t="s">
        <v>389</v>
      </c>
      <c r="RGD276" s="116" t="s">
        <v>389</v>
      </c>
      <c r="RGE276" s="116" t="s">
        <v>389</v>
      </c>
      <c r="RGF276" s="116" t="s">
        <v>389</v>
      </c>
      <c r="RGG276" s="116" t="s">
        <v>389</v>
      </c>
      <c r="RGH276" s="116" t="s">
        <v>389</v>
      </c>
      <c r="RGI276" s="116" t="s">
        <v>389</v>
      </c>
      <c r="RGJ276" s="116" t="s">
        <v>389</v>
      </c>
      <c r="RGK276" s="116" t="s">
        <v>389</v>
      </c>
      <c r="RGL276" s="116" t="s">
        <v>389</v>
      </c>
      <c r="RGM276" s="116" t="s">
        <v>389</v>
      </c>
      <c r="RGN276" s="116" t="s">
        <v>389</v>
      </c>
      <c r="RGO276" s="116" t="s">
        <v>389</v>
      </c>
      <c r="RGP276" s="116" t="s">
        <v>389</v>
      </c>
      <c r="RGQ276" s="116" t="s">
        <v>389</v>
      </c>
      <c r="RGR276" s="116" t="s">
        <v>389</v>
      </c>
      <c r="RGS276" s="116" t="s">
        <v>389</v>
      </c>
      <c r="RGT276" s="116" t="s">
        <v>389</v>
      </c>
      <c r="RGU276" s="116" t="s">
        <v>389</v>
      </c>
      <c r="RGV276" s="116" t="s">
        <v>389</v>
      </c>
      <c r="RGW276" s="116" t="s">
        <v>389</v>
      </c>
      <c r="RGX276" s="116" t="s">
        <v>389</v>
      </c>
      <c r="RGY276" s="116" t="s">
        <v>389</v>
      </c>
      <c r="RGZ276" s="116" t="s">
        <v>389</v>
      </c>
      <c r="RHA276" s="116" t="s">
        <v>389</v>
      </c>
      <c r="RHB276" s="116" t="s">
        <v>389</v>
      </c>
      <c r="RHC276" s="116" t="s">
        <v>389</v>
      </c>
      <c r="RHD276" s="116" t="s">
        <v>389</v>
      </c>
      <c r="RHE276" s="116" t="s">
        <v>389</v>
      </c>
      <c r="RHF276" s="116" t="s">
        <v>389</v>
      </c>
      <c r="RHG276" s="116" t="s">
        <v>389</v>
      </c>
      <c r="RHH276" s="116" t="s">
        <v>389</v>
      </c>
      <c r="RHI276" s="116" t="s">
        <v>389</v>
      </c>
      <c r="RHJ276" s="116" t="s">
        <v>389</v>
      </c>
      <c r="RHK276" s="116" t="s">
        <v>389</v>
      </c>
      <c r="RHL276" s="116" t="s">
        <v>389</v>
      </c>
      <c r="RHM276" s="116" t="s">
        <v>389</v>
      </c>
      <c r="RHN276" s="116" t="s">
        <v>389</v>
      </c>
      <c r="RHO276" s="116" t="s">
        <v>389</v>
      </c>
      <c r="RHP276" s="116" t="s">
        <v>389</v>
      </c>
      <c r="RHQ276" s="116" t="s">
        <v>389</v>
      </c>
      <c r="RHR276" s="116" t="s">
        <v>389</v>
      </c>
      <c r="RHS276" s="116" t="s">
        <v>389</v>
      </c>
      <c r="RHT276" s="116" t="s">
        <v>389</v>
      </c>
      <c r="RHU276" s="116" t="s">
        <v>389</v>
      </c>
      <c r="RHV276" s="116" t="s">
        <v>389</v>
      </c>
      <c r="RHW276" s="116" t="s">
        <v>389</v>
      </c>
      <c r="RHX276" s="116" t="s">
        <v>389</v>
      </c>
      <c r="RHY276" s="116" t="s">
        <v>389</v>
      </c>
      <c r="RHZ276" s="116" t="s">
        <v>389</v>
      </c>
      <c r="RIA276" s="116" t="s">
        <v>389</v>
      </c>
      <c r="RIB276" s="116" t="s">
        <v>389</v>
      </c>
      <c r="RIC276" s="116" t="s">
        <v>389</v>
      </c>
      <c r="RID276" s="116" t="s">
        <v>389</v>
      </c>
      <c r="RIE276" s="116" t="s">
        <v>389</v>
      </c>
      <c r="RIF276" s="116" t="s">
        <v>389</v>
      </c>
      <c r="RIG276" s="116" t="s">
        <v>389</v>
      </c>
      <c r="RIH276" s="116" t="s">
        <v>389</v>
      </c>
      <c r="RII276" s="116" t="s">
        <v>389</v>
      </c>
      <c r="RIJ276" s="116" t="s">
        <v>389</v>
      </c>
      <c r="RIK276" s="116" t="s">
        <v>389</v>
      </c>
      <c r="RIL276" s="116" t="s">
        <v>389</v>
      </c>
      <c r="RIM276" s="116" t="s">
        <v>389</v>
      </c>
      <c r="RIN276" s="116" t="s">
        <v>389</v>
      </c>
      <c r="RIO276" s="116" t="s">
        <v>389</v>
      </c>
      <c r="RIP276" s="116" t="s">
        <v>389</v>
      </c>
      <c r="RIQ276" s="116" t="s">
        <v>389</v>
      </c>
      <c r="RIR276" s="116" t="s">
        <v>389</v>
      </c>
      <c r="RIS276" s="116" t="s">
        <v>389</v>
      </c>
      <c r="RIT276" s="116" t="s">
        <v>389</v>
      </c>
      <c r="RIU276" s="116" t="s">
        <v>389</v>
      </c>
      <c r="RIV276" s="116" t="s">
        <v>389</v>
      </c>
      <c r="RIW276" s="116" t="s">
        <v>389</v>
      </c>
      <c r="RIX276" s="116" t="s">
        <v>389</v>
      </c>
      <c r="RIY276" s="116" t="s">
        <v>389</v>
      </c>
      <c r="RIZ276" s="116" t="s">
        <v>389</v>
      </c>
      <c r="RJA276" s="116" t="s">
        <v>389</v>
      </c>
      <c r="RJB276" s="116" t="s">
        <v>389</v>
      </c>
      <c r="RJC276" s="116" t="s">
        <v>389</v>
      </c>
      <c r="RJD276" s="116" t="s">
        <v>389</v>
      </c>
      <c r="RJE276" s="116" t="s">
        <v>389</v>
      </c>
      <c r="RJF276" s="116" t="s">
        <v>389</v>
      </c>
      <c r="RJG276" s="116" t="s">
        <v>389</v>
      </c>
      <c r="RJH276" s="116" t="s">
        <v>389</v>
      </c>
      <c r="RJI276" s="116" t="s">
        <v>389</v>
      </c>
      <c r="RJJ276" s="116" t="s">
        <v>389</v>
      </c>
      <c r="RJK276" s="116" t="s">
        <v>389</v>
      </c>
      <c r="RJL276" s="116" t="s">
        <v>389</v>
      </c>
      <c r="RJM276" s="116" t="s">
        <v>389</v>
      </c>
      <c r="RJN276" s="116" t="s">
        <v>389</v>
      </c>
      <c r="RJO276" s="116" t="s">
        <v>389</v>
      </c>
      <c r="RJP276" s="116" t="s">
        <v>389</v>
      </c>
      <c r="RJQ276" s="116" t="s">
        <v>389</v>
      </c>
      <c r="RJR276" s="116" t="s">
        <v>389</v>
      </c>
      <c r="RJS276" s="116" t="s">
        <v>389</v>
      </c>
      <c r="RJT276" s="116" t="s">
        <v>389</v>
      </c>
      <c r="RJU276" s="116" t="s">
        <v>389</v>
      </c>
      <c r="RJV276" s="116" t="s">
        <v>389</v>
      </c>
      <c r="RJW276" s="116" t="s">
        <v>389</v>
      </c>
      <c r="RJX276" s="116" t="s">
        <v>389</v>
      </c>
      <c r="RJY276" s="116" t="s">
        <v>389</v>
      </c>
      <c r="RJZ276" s="116" t="s">
        <v>389</v>
      </c>
      <c r="RKA276" s="116" t="s">
        <v>389</v>
      </c>
      <c r="RKB276" s="116" t="s">
        <v>389</v>
      </c>
      <c r="RKC276" s="116" t="s">
        <v>389</v>
      </c>
      <c r="RKD276" s="116" t="s">
        <v>389</v>
      </c>
      <c r="RKE276" s="116" t="s">
        <v>389</v>
      </c>
      <c r="RKF276" s="116" t="s">
        <v>389</v>
      </c>
      <c r="RKG276" s="116" t="s">
        <v>389</v>
      </c>
      <c r="RKH276" s="116" t="s">
        <v>389</v>
      </c>
      <c r="RKI276" s="116" t="s">
        <v>389</v>
      </c>
      <c r="RKJ276" s="116" t="s">
        <v>389</v>
      </c>
      <c r="RKK276" s="116" t="s">
        <v>389</v>
      </c>
      <c r="RKL276" s="116" t="s">
        <v>389</v>
      </c>
      <c r="RKM276" s="116" t="s">
        <v>389</v>
      </c>
      <c r="RKN276" s="116" t="s">
        <v>389</v>
      </c>
      <c r="RKO276" s="116" t="s">
        <v>389</v>
      </c>
      <c r="RKP276" s="116" t="s">
        <v>389</v>
      </c>
      <c r="RKQ276" s="116" t="s">
        <v>389</v>
      </c>
      <c r="RKR276" s="116" t="s">
        <v>389</v>
      </c>
      <c r="RKS276" s="116" t="s">
        <v>389</v>
      </c>
      <c r="RKT276" s="116" t="s">
        <v>389</v>
      </c>
      <c r="RKU276" s="116" t="s">
        <v>389</v>
      </c>
      <c r="RKV276" s="116" t="s">
        <v>389</v>
      </c>
      <c r="RKW276" s="116" t="s">
        <v>389</v>
      </c>
      <c r="RKX276" s="116" t="s">
        <v>389</v>
      </c>
      <c r="RKY276" s="116" t="s">
        <v>389</v>
      </c>
      <c r="RKZ276" s="116" t="s">
        <v>389</v>
      </c>
      <c r="RLA276" s="116" t="s">
        <v>389</v>
      </c>
      <c r="RLB276" s="116" t="s">
        <v>389</v>
      </c>
      <c r="RLC276" s="116" t="s">
        <v>389</v>
      </c>
      <c r="RLD276" s="116" t="s">
        <v>389</v>
      </c>
      <c r="RLE276" s="116" t="s">
        <v>389</v>
      </c>
      <c r="RLF276" s="116" t="s">
        <v>389</v>
      </c>
      <c r="RLG276" s="116" t="s">
        <v>389</v>
      </c>
      <c r="RLH276" s="116" t="s">
        <v>389</v>
      </c>
      <c r="RLI276" s="116" t="s">
        <v>389</v>
      </c>
      <c r="RLJ276" s="116" t="s">
        <v>389</v>
      </c>
      <c r="RLK276" s="116" t="s">
        <v>389</v>
      </c>
      <c r="RLL276" s="116" t="s">
        <v>389</v>
      </c>
      <c r="RLM276" s="116" t="s">
        <v>389</v>
      </c>
      <c r="RLN276" s="116" t="s">
        <v>389</v>
      </c>
      <c r="RLO276" s="116" t="s">
        <v>389</v>
      </c>
      <c r="RLP276" s="116" t="s">
        <v>389</v>
      </c>
      <c r="RLQ276" s="116" t="s">
        <v>389</v>
      </c>
      <c r="RLR276" s="116" t="s">
        <v>389</v>
      </c>
      <c r="RLS276" s="116" t="s">
        <v>389</v>
      </c>
      <c r="RLT276" s="116" t="s">
        <v>389</v>
      </c>
      <c r="RLU276" s="116" t="s">
        <v>389</v>
      </c>
      <c r="RLV276" s="116" t="s">
        <v>389</v>
      </c>
      <c r="RLW276" s="116" t="s">
        <v>389</v>
      </c>
      <c r="RLX276" s="116" t="s">
        <v>389</v>
      </c>
      <c r="RLY276" s="116" t="s">
        <v>389</v>
      </c>
      <c r="RLZ276" s="116" t="s">
        <v>389</v>
      </c>
      <c r="RMA276" s="116" t="s">
        <v>389</v>
      </c>
      <c r="RMB276" s="116" t="s">
        <v>389</v>
      </c>
      <c r="RMC276" s="116" t="s">
        <v>389</v>
      </c>
      <c r="RMD276" s="116" t="s">
        <v>389</v>
      </c>
      <c r="RME276" s="116" t="s">
        <v>389</v>
      </c>
      <c r="RMF276" s="116" t="s">
        <v>389</v>
      </c>
      <c r="RMG276" s="116" t="s">
        <v>389</v>
      </c>
      <c r="RMH276" s="116" t="s">
        <v>389</v>
      </c>
      <c r="RMI276" s="116" t="s">
        <v>389</v>
      </c>
      <c r="RMJ276" s="116" t="s">
        <v>389</v>
      </c>
      <c r="RMK276" s="116" t="s">
        <v>389</v>
      </c>
      <c r="RML276" s="116" t="s">
        <v>389</v>
      </c>
      <c r="RMM276" s="116" t="s">
        <v>389</v>
      </c>
      <c r="RMN276" s="116" t="s">
        <v>389</v>
      </c>
      <c r="RMO276" s="116" t="s">
        <v>389</v>
      </c>
      <c r="RMP276" s="116" t="s">
        <v>389</v>
      </c>
      <c r="RMQ276" s="116" t="s">
        <v>389</v>
      </c>
      <c r="RMR276" s="116" t="s">
        <v>389</v>
      </c>
      <c r="RMS276" s="116" t="s">
        <v>389</v>
      </c>
      <c r="RMT276" s="116" t="s">
        <v>389</v>
      </c>
      <c r="RMU276" s="116" t="s">
        <v>389</v>
      </c>
      <c r="RMV276" s="116" t="s">
        <v>389</v>
      </c>
      <c r="RMW276" s="116" t="s">
        <v>389</v>
      </c>
      <c r="RMX276" s="116" t="s">
        <v>389</v>
      </c>
      <c r="RMY276" s="116" t="s">
        <v>389</v>
      </c>
      <c r="RMZ276" s="116" t="s">
        <v>389</v>
      </c>
      <c r="RNA276" s="116" t="s">
        <v>389</v>
      </c>
      <c r="RNB276" s="116" t="s">
        <v>389</v>
      </c>
      <c r="RNC276" s="116" t="s">
        <v>389</v>
      </c>
      <c r="RND276" s="116" t="s">
        <v>389</v>
      </c>
      <c r="RNE276" s="116" t="s">
        <v>389</v>
      </c>
      <c r="RNF276" s="116" t="s">
        <v>389</v>
      </c>
      <c r="RNG276" s="116" t="s">
        <v>389</v>
      </c>
      <c r="RNH276" s="116" t="s">
        <v>389</v>
      </c>
      <c r="RNI276" s="116" t="s">
        <v>389</v>
      </c>
      <c r="RNJ276" s="116" t="s">
        <v>389</v>
      </c>
      <c r="RNK276" s="116" t="s">
        <v>389</v>
      </c>
      <c r="RNL276" s="116" t="s">
        <v>389</v>
      </c>
      <c r="RNM276" s="116" t="s">
        <v>389</v>
      </c>
      <c r="RNN276" s="116" t="s">
        <v>389</v>
      </c>
      <c r="RNO276" s="116" t="s">
        <v>389</v>
      </c>
      <c r="RNP276" s="116" t="s">
        <v>389</v>
      </c>
      <c r="RNQ276" s="116" t="s">
        <v>389</v>
      </c>
      <c r="RNR276" s="116" t="s">
        <v>389</v>
      </c>
      <c r="RNS276" s="116" t="s">
        <v>389</v>
      </c>
      <c r="RNT276" s="116" t="s">
        <v>389</v>
      </c>
      <c r="RNU276" s="116" t="s">
        <v>389</v>
      </c>
      <c r="RNV276" s="116" t="s">
        <v>389</v>
      </c>
      <c r="RNW276" s="116" t="s">
        <v>389</v>
      </c>
      <c r="RNX276" s="116" t="s">
        <v>389</v>
      </c>
      <c r="RNY276" s="116" t="s">
        <v>389</v>
      </c>
      <c r="RNZ276" s="116" t="s">
        <v>389</v>
      </c>
      <c r="ROA276" s="116" t="s">
        <v>389</v>
      </c>
      <c r="ROB276" s="116" t="s">
        <v>389</v>
      </c>
      <c r="ROC276" s="116" t="s">
        <v>389</v>
      </c>
      <c r="ROD276" s="116" t="s">
        <v>389</v>
      </c>
      <c r="ROE276" s="116" t="s">
        <v>389</v>
      </c>
      <c r="ROF276" s="116" t="s">
        <v>389</v>
      </c>
      <c r="ROG276" s="116" t="s">
        <v>389</v>
      </c>
      <c r="ROH276" s="116" t="s">
        <v>389</v>
      </c>
      <c r="ROI276" s="116" t="s">
        <v>389</v>
      </c>
      <c r="ROJ276" s="116" t="s">
        <v>389</v>
      </c>
      <c r="ROK276" s="116" t="s">
        <v>389</v>
      </c>
      <c r="ROL276" s="116" t="s">
        <v>389</v>
      </c>
      <c r="ROM276" s="116" t="s">
        <v>389</v>
      </c>
      <c r="RON276" s="116" t="s">
        <v>389</v>
      </c>
      <c r="ROO276" s="116" t="s">
        <v>389</v>
      </c>
      <c r="ROP276" s="116" t="s">
        <v>389</v>
      </c>
      <c r="ROQ276" s="116" t="s">
        <v>389</v>
      </c>
      <c r="ROR276" s="116" t="s">
        <v>389</v>
      </c>
      <c r="ROS276" s="116" t="s">
        <v>389</v>
      </c>
      <c r="ROT276" s="116" t="s">
        <v>389</v>
      </c>
      <c r="ROU276" s="116" t="s">
        <v>389</v>
      </c>
      <c r="ROV276" s="116" t="s">
        <v>389</v>
      </c>
      <c r="ROW276" s="116" t="s">
        <v>389</v>
      </c>
      <c r="ROX276" s="116" t="s">
        <v>389</v>
      </c>
      <c r="ROY276" s="116" t="s">
        <v>389</v>
      </c>
      <c r="ROZ276" s="116" t="s">
        <v>389</v>
      </c>
      <c r="RPA276" s="116" t="s">
        <v>389</v>
      </c>
      <c r="RPB276" s="116" t="s">
        <v>389</v>
      </c>
      <c r="RPC276" s="116" t="s">
        <v>389</v>
      </c>
      <c r="RPD276" s="116" t="s">
        <v>389</v>
      </c>
      <c r="RPE276" s="116" t="s">
        <v>389</v>
      </c>
      <c r="RPF276" s="116" t="s">
        <v>389</v>
      </c>
      <c r="RPG276" s="116" t="s">
        <v>389</v>
      </c>
      <c r="RPH276" s="116" t="s">
        <v>389</v>
      </c>
      <c r="RPI276" s="116" t="s">
        <v>389</v>
      </c>
      <c r="RPJ276" s="116" t="s">
        <v>389</v>
      </c>
      <c r="RPK276" s="116" t="s">
        <v>389</v>
      </c>
      <c r="RPL276" s="116" t="s">
        <v>389</v>
      </c>
      <c r="RPM276" s="116" t="s">
        <v>389</v>
      </c>
      <c r="RPN276" s="116" t="s">
        <v>389</v>
      </c>
      <c r="RPO276" s="116" t="s">
        <v>389</v>
      </c>
      <c r="RPP276" s="116" t="s">
        <v>389</v>
      </c>
      <c r="RPQ276" s="116" t="s">
        <v>389</v>
      </c>
      <c r="RPR276" s="116" t="s">
        <v>389</v>
      </c>
      <c r="RPS276" s="116" t="s">
        <v>389</v>
      </c>
      <c r="RPT276" s="116" t="s">
        <v>389</v>
      </c>
      <c r="RPU276" s="116" t="s">
        <v>389</v>
      </c>
      <c r="RPV276" s="116" t="s">
        <v>389</v>
      </c>
      <c r="RPW276" s="116" t="s">
        <v>389</v>
      </c>
      <c r="RPX276" s="116" t="s">
        <v>389</v>
      </c>
      <c r="RPY276" s="116" t="s">
        <v>389</v>
      </c>
      <c r="RPZ276" s="116" t="s">
        <v>389</v>
      </c>
      <c r="RQA276" s="116" t="s">
        <v>389</v>
      </c>
      <c r="RQB276" s="116" t="s">
        <v>389</v>
      </c>
      <c r="RQC276" s="116" t="s">
        <v>389</v>
      </c>
      <c r="RQD276" s="116" t="s">
        <v>389</v>
      </c>
      <c r="RQE276" s="116" t="s">
        <v>389</v>
      </c>
      <c r="RQF276" s="116" t="s">
        <v>389</v>
      </c>
      <c r="RQG276" s="116" t="s">
        <v>389</v>
      </c>
      <c r="RQH276" s="116" t="s">
        <v>389</v>
      </c>
      <c r="RQI276" s="116" t="s">
        <v>389</v>
      </c>
      <c r="RQJ276" s="116" t="s">
        <v>389</v>
      </c>
      <c r="RQK276" s="116" t="s">
        <v>389</v>
      </c>
      <c r="RQL276" s="116" t="s">
        <v>389</v>
      </c>
      <c r="RQM276" s="116" t="s">
        <v>389</v>
      </c>
      <c r="RQN276" s="116" t="s">
        <v>389</v>
      </c>
      <c r="RQO276" s="116" t="s">
        <v>389</v>
      </c>
      <c r="RQP276" s="116" t="s">
        <v>389</v>
      </c>
      <c r="RQQ276" s="116" t="s">
        <v>389</v>
      </c>
      <c r="RQR276" s="116" t="s">
        <v>389</v>
      </c>
      <c r="RQS276" s="116" t="s">
        <v>389</v>
      </c>
      <c r="RQT276" s="116" t="s">
        <v>389</v>
      </c>
      <c r="RQU276" s="116" t="s">
        <v>389</v>
      </c>
      <c r="RQV276" s="116" t="s">
        <v>389</v>
      </c>
      <c r="RQW276" s="116" t="s">
        <v>389</v>
      </c>
      <c r="RQX276" s="116" t="s">
        <v>389</v>
      </c>
      <c r="RQY276" s="116" t="s">
        <v>389</v>
      </c>
      <c r="RQZ276" s="116" t="s">
        <v>389</v>
      </c>
      <c r="RRA276" s="116" t="s">
        <v>389</v>
      </c>
      <c r="RRB276" s="116" t="s">
        <v>389</v>
      </c>
      <c r="RRC276" s="116" t="s">
        <v>389</v>
      </c>
      <c r="RRD276" s="116" t="s">
        <v>389</v>
      </c>
      <c r="RRE276" s="116" t="s">
        <v>389</v>
      </c>
      <c r="RRF276" s="116" t="s">
        <v>389</v>
      </c>
      <c r="RRG276" s="116" t="s">
        <v>389</v>
      </c>
      <c r="RRH276" s="116" t="s">
        <v>389</v>
      </c>
      <c r="RRI276" s="116" t="s">
        <v>389</v>
      </c>
      <c r="RRJ276" s="116" t="s">
        <v>389</v>
      </c>
      <c r="RRK276" s="116" t="s">
        <v>389</v>
      </c>
      <c r="RRL276" s="116" t="s">
        <v>389</v>
      </c>
      <c r="RRM276" s="116" t="s">
        <v>389</v>
      </c>
      <c r="RRN276" s="116" t="s">
        <v>389</v>
      </c>
      <c r="RRO276" s="116" t="s">
        <v>389</v>
      </c>
      <c r="RRP276" s="116" t="s">
        <v>389</v>
      </c>
      <c r="RRQ276" s="116" t="s">
        <v>389</v>
      </c>
      <c r="RRR276" s="116" t="s">
        <v>389</v>
      </c>
      <c r="RRS276" s="116" t="s">
        <v>389</v>
      </c>
      <c r="RRT276" s="116" t="s">
        <v>389</v>
      </c>
      <c r="RRU276" s="116" t="s">
        <v>389</v>
      </c>
      <c r="RRV276" s="116" t="s">
        <v>389</v>
      </c>
      <c r="RRW276" s="116" t="s">
        <v>389</v>
      </c>
      <c r="RRX276" s="116" t="s">
        <v>389</v>
      </c>
      <c r="RRY276" s="116" t="s">
        <v>389</v>
      </c>
      <c r="RRZ276" s="116" t="s">
        <v>389</v>
      </c>
      <c r="RSA276" s="116" t="s">
        <v>389</v>
      </c>
      <c r="RSB276" s="116" t="s">
        <v>389</v>
      </c>
      <c r="RSC276" s="116" t="s">
        <v>389</v>
      </c>
      <c r="RSD276" s="116" t="s">
        <v>389</v>
      </c>
      <c r="RSE276" s="116" t="s">
        <v>389</v>
      </c>
      <c r="RSF276" s="116" t="s">
        <v>389</v>
      </c>
      <c r="RSG276" s="116" t="s">
        <v>389</v>
      </c>
      <c r="RSH276" s="116" t="s">
        <v>389</v>
      </c>
      <c r="RSI276" s="116" t="s">
        <v>389</v>
      </c>
      <c r="RSJ276" s="116" t="s">
        <v>389</v>
      </c>
      <c r="RSK276" s="116" t="s">
        <v>389</v>
      </c>
      <c r="RSL276" s="116" t="s">
        <v>389</v>
      </c>
      <c r="RSM276" s="116" t="s">
        <v>389</v>
      </c>
      <c r="RSN276" s="116" t="s">
        <v>389</v>
      </c>
      <c r="RSO276" s="116" t="s">
        <v>389</v>
      </c>
      <c r="RSP276" s="116" t="s">
        <v>389</v>
      </c>
      <c r="RSQ276" s="116" t="s">
        <v>389</v>
      </c>
      <c r="RSR276" s="116" t="s">
        <v>389</v>
      </c>
      <c r="RSS276" s="116" t="s">
        <v>389</v>
      </c>
      <c r="RST276" s="116" t="s">
        <v>389</v>
      </c>
      <c r="RSU276" s="116" t="s">
        <v>389</v>
      </c>
      <c r="RSV276" s="116" t="s">
        <v>389</v>
      </c>
      <c r="RSW276" s="116" t="s">
        <v>389</v>
      </c>
      <c r="RSX276" s="116" t="s">
        <v>389</v>
      </c>
      <c r="RSY276" s="116" t="s">
        <v>389</v>
      </c>
      <c r="RSZ276" s="116" t="s">
        <v>389</v>
      </c>
      <c r="RTA276" s="116" t="s">
        <v>389</v>
      </c>
      <c r="RTB276" s="116" t="s">
        <v>389</v>
      </c>
      <c r="RTC276" s="116" t="s">
        <v>389</v>
      </c>
      <c r="RTD276" s="116" t="s">
        <v>389</v>
      </c>
      <c r="RTE276" s="116" t="s">
        <v>389</v>
      </c>
      <c r="RTF276" s="116" t="s">
        <v>389</v>
      </c>
      <c r="RTG276" s="116" t="s">
        <v>389</v>
      </c>
      <c r="RTH276" s="116" t="s">
        <v>389</v>
      </c>
      <c r="RTI276" s="116" t="s">
        <v>389</v>
      </c>
      <c r="RTJ276" s="116" t="s">
        <v>389</v>
      </c>
      <c r="RTK276" s="116" t="s">
        <v>389</v>
      </c>
      <c r="RTL276" s="116" t="s">
        <v>389</v>
      </c>
      <c r="RTM276" s="116" t="s">
        <v>389</v>
      </c>
      <c r="RTN276" s="116" t="s">
        <v>389</v>
      </c>
      <c r="RTO276" s="116" t="s">
        <v>389</v>
      </c>
      <c r="RTP276" s="116" t="s">
        <v>389</v>
      </c>
      <c r="RTQ276" s="116" t="s">
        <v>389</v>
      </c>
      <c r="RTR276" s="116" t="s">
        <v>389</v>
      </c>
      <c r="RTS276" s="116" t="s">
        <v>389</v>
      </c>
      <c r="RTT276" s="116" t="s">
        <v>389</v>
      </c>
      <c r="RTU276" s="116" t="s">
        <v>389</v>
      </c>
      <c r="RTV276" s="116" t="s">
        <v>389</v>
      </c>
      <c r="RTW276" s="116" t="s">
        <v>389</v>
      </c>
      <c r="RTX276" s="116" t="s">
        <v>389</v>
      </c>
      <c r="RTY276" s="116" t="s">
        <v>389</v>
      </c>
      <c r="RTZ276" s="116" t="s">
        <v>389</v>
      </c>
      <c r="RUA276" s="116" t="s">
        <v>389</v>
      </c>
      <c r="RUB276" s="116" t="s">
        <v>389</v>
      </c>
      <c r="RUC276" s="116" t="s">
        <v>389</v>
      </c>
      <c r="RUD276" s="116" t="s">
        <v>389</v>
      </c>
      <c r="RUE276" s="116" t="s">
        <v>389</v>
      </c>
      <c r="RUF276" s="116" t="s">
        <v>389</v>
      </c>
      <c r="RUG276" s="116" t="s">
        <v>389</v>
      </c>
      <c r="RUH276" s="116" t="s">
        <v>389</v>
      </c>
      <c r="RUI276" s="116" t="s">
        <v>389</v>
      </c>
      <c r="RUJ276" s="116" t="s">
        <v>389</v>
      </c>
      <c r="RUK276" s="116" t="s">
        <v>389</v>
      </c>
      <c r="RUL276" s="116" t="s">
        <v>389</v>
      </c>
      <c r="RUM276" s="116" t="s">
        <v>389</v>
      </c>
      <c r="RUN276" s="116" t="s">
        <v>389</v>
      </c>
      <c r="RUO276" s="116" t="s">
        <v>389</v>
      </c>
      <c r="RUP276" s="116" t="s">
        <v>389</v>
      </c>
      <c r="RUQ276" s="116" t="s">
        <v>389</v>
      </c>
      <c r="RUR276" s="116" t="s">
        <v>389</v>
      </c>
      <c r="RUS276" s="116" t="s">
        <v>389</v>
      </c>
      <c r="RUT276" s="116" t="s">
        <v>389</v>
      </c>
      <c r="RUU276" s="116" t="s">
        <v>389</v>
      </c>
      <c r="RUV276" s="116" t="s">
        <v>389</v>
      </c>
      <c r="RUW276" s="116" t="s">
        <v>389</v>
      </c>
      <c r="RUX276" s="116" t="s">
        <v>389</v>
      </c>
      <c r="RUY276" s="116" t="s">
        <v>389</v>
      </c>
      <c r="RUZ276" s="116" t="s">
        <v>389</v>
      </c>
      <c r="RVA276" s="116" t="s">
        <v>389</v>
      </c>
      <c r="RVB276" s="116" t="s">
        <v>389</v>
      </c>
      <c r="RVC276" s="116" t="s">
        <v>389</v>
      </c>
      <c r="RVD276" s="116" t="s">
        <v>389</v>
      </c>
      <c r="RVE276" s="116" t="s">
        <v>389</v>
      </c>
      <c r="RVF276" s="116" t="s">
        <v>389</v>
      </c>
      <c r="RVG276" s="116" t="s">
        <v>389</v>
      </c>
      <c r="RVH276" s="116" t="s">
        <v>389</v>
      </c>
      <c r="RVI276" s="116" t="s">
        <v>389</v>
      </c>
      <c r="RVJ276" s="116" t="s">
        <v>389</v>
      </c>
      <c r="RVK276" s="116" t="s">
        <v>389</v>
      </c>
      <c r="RVL276" s="116" t="s">
        <v>389</v>
      </c>
      <c r="RVM276" s="116" t="s">
        <v>389</v>
      </c>
      <c r="RVN276" s="116" t="s">
        <v>389</v>
      </c>
      <c r="RVO276" s="116" t="s">
        <v>389</v>
      </c>
      <c r="RVP276" s="116" t="s">
        <v>389</v>
      </c>
      <c r="RVQ276" s="116" t="s">
        <v>389</v>
      </c>
      <c r="RVR276" s="116" t="s">
        <v>389</v>
      </c>
      <c r="RVS276" s="116" t="s">
        <v>389</v>
      </c>
      <c r="RVT276" s="116" t="s">
        <v>389</v>
      </c>
      <c r="RVU276" s="116" t="s">
        <v>389</v>
      </c>
      <c r="RVV276" s="116" t="s">
        <v>389</v>
      </c>
      <c r="RVW276" s="116" t="s">
        <v>389</v>
      </c>
      <c r="RVX276" s="116" t="s">
        <v>389</v>
      </c>
      <c r="RVY276" s="116" t="s">
        <v>389</v>
      </c>
      <c r="RVZ276" s="116" t="s">
        <v>389</v>
      </c>
      <c r="RWA276" s="116" t="s">
        <v>389</v>
      </c>
      <c r="RWB276" s="116" t="s">
        <v>389</v>
      </c>
      <c r="RWC276" s="116" t="s">
        <v>389</v>
      </c>
      <c r="RWD276" s="116" t="s">
        <v>389</v>
      </c>
      <c r="RWE276" s="116" t="s">
        <v>389</v>
      </c>
      <c r="RWF276" s="116" t="s">
        <v>389</v>
      </c>
      <c r="RWG276" s="116" t="s">
        <v>389</v>
      </c>
      <c r="RWH276" s="116" t="s">
        <v>389</v>
      </c>
      <c r="RWI276" s="116" t="s">
        <v>389</v>
      </c>
      <c r="RWJ276" s="116" t="s">
        <v>389</v>
      </c>
      <c r="RWK276" s="116" t="s">
        <v>389</v>
      </c>
      <c r="RWL276" s="116" t="s">
        <v>389</v>
      </c>
      <c r="RWM276" s="116" t="s">
        <v>389</v>
      </c>
      <c r="RWN276" s="116" t="s">
        <v>389</v>
      </c>
      <c r="RWO276" s="116" t="s">
        <v>389</v>
      </c>
      <c r="RWP276" s="116" t="s">
        <v>389</v>
      </c>
      <c r="RWQ276" s="116" t="s">
        <v>389</v>
      </c>
      <c r="RWR276" s="116" t="s">
        <v>389</v>
      </c>
      <c r="RWS276" s="116" t="s">
        <v>389</v>
      </c>
      <c r="RWT276" s="116" t="s">
        <v>389</v>
      </c>
      <c r="RWU276" s="116" t="s">
        <v>389</v>
      </c>
      <c r="RWV276" s="116" t="s">
        <v>389</v>
      </c>
      <c r="RWW276" s="116" t="s">
        <v>389</v>
      </c>
      <c r="RWX276" s="116" t="s">
        <v>389</v>
      </c>
      <c r="RWY276" s="116" t="s">
        <v>389</v>
      </c>
      <c r="RWZ276" s="116" t="s">
        <v>389</v>
      </c>
      <c r="RXA276" s="116" t="s">
        <v>389</v>
      </c>
      <c r="RXB276" s="116" t="s">
        <v>389</v>
      </c>
      <c r="RXC276" s="116" t="s">
        <v>389</v>
      </c>
      <c r="RXD276" s="116" t="s">
        <v>389</v>
      </c>
      <c r="RXE276" s="116" t="s">
        <v>389</v>
      </c>
      <c r="RXF276" s="116" t="s">
        <v>389</v>
      </c>
      <c r="RXG276" s="116" t="s">
        <v>389</v>
      </c>
      <c r="RXH276" s="116" t="s">
        <v>389</v>
      </c>
      <c r="RXI276" s="116" t="s">
        <v>389</v>
      </c>
      <c r="RXJ276" s="116" t="s">
        <v>389</v>
      </c>
      <c r="RXK276" s="116" t="s">
        <v>389</v>
      </c>
      <c r="RXL276" s="116" t="s">
        <v>389</v>
      </c>
      <c r="RXM276" s="116" t="s">
        <v>389</v>
      </c>
      <c r="RXN276" s="116" t="s">
        <v>389</v>
      </c>
      <c r="RXO276" s="116" t="s">
        <v>389</v>
      </c>
      <c r="RXP276" s="116" t="s">
        <v>389</v>
      </c>
      <c r="RXQ276" s="116" t="s">
        <v>389</v>
      </c>
      <c r="RXR276" s="116" t="s">
        <v>389</v>
      </c>
      <c r="RXS276" s="116" t="s">
        <v>389</v>
      </c>
      <c r="RXT276" s="116" t="s">
        <v>389</v>
      </c>
      <c r="RXU276" s="116" t="s">
        <v>389</v>
      </c>
      <c r="RXV276" s="116" t="s">
        <v>389</v>
      </c>
      <c r="RXW276" s="116" t="s">
        <v>389</v>
      </c>
      <c r="RXX276" s="116" t="s">
        <v>389</v>
      </c>
      <c r="RXY276" s="116" t="s">
        <v>389</v>
      </c>
      <c r="RXZ276" s="116" t="s">
        <v>389</v>
      </c>
      <c r="RYA276" s="116" t="s">
        <v>389</v>
      </c>
      <c r="RYB276" s="116" t="s">
        <v>389</v>
      </c>
      <c r="RYC276" s="116" t="s">
        <v>389</v>
      </c>
      <c r="RYD276" s="116" t="s">
        <v>389</v>
      </c>
      <c r="RYE276" s="116" t="s">
        <v>389</v>
      </c>
      <c r="RYF276" s="116" t="s">
        <v>389</v>
      </c>
      <c r="RYG276" s="116" t="s">
        <v>389</v>
      </c>
      <c r="RYH276" s="116" t="s">
        <v>389</v>
      </c>
      <c r="RYI276" s="116" t="s">
        <v>389</v>
      </c>
      <c r="RYJ276" s="116" t="s">
        <v>389</v>
      </c>
      <c r="RYK276" s="116" t="s">
        <v>389</v>
      </c>
      <c r="RYL276" s="116" t="s">
        <v>389</v>
      </c>
      <c r="RYM276" s="116" t="s">
        <v>389</v>
      </c>
      <c r="RYN276" s="116" t="s">
        <v>389</v>
      </c>
      <c r="RYO276" s="116" t="s">
        <v>389</v>
      </c>
      <c r="RYP276" s="116" t="s">
        <v>389</v>
      </c>
      <c r="RYQ276" s="116" t="s">
        <v>389</v>
      </c>
      <c r="RYR276" s="116" t="s">
        <v>389</v>
      </c>
      <c r="RYS276" s="116" t="s">
        <v>389</v>
      </c>
      <c r="RYT276" s="116" t="s">
        <v>389</v>
      </c>
      <c r="RYU276" s="116" t="s">
        <v>389</v>
      </c>
      <c r="RYV276" s="116" t="s">
        <v>389</v>
      </c>
      <c r="RYW276" s="116" t="s">
        <v>389</v>
      </c>
      <c r="RYX276" s="116" t="s">
        <v>389</v>
      </c>
      <c r="RYY276" s="116" t="s">
        <v>389</v>
      </c>
      <c r="RYZ276" s="116" t="s">
        <v>389</v>
      </c>
      <c r="RZA276" s="116" t="s">
        <v>389</v>
      </c>
      <c r="RZB276" s="116" t="s">
        <v>389</v>
      </c>
      <c r="RZC276" s="116" t="s">
        <v>389</v>
      </c>
      <c r="RZD276" s="116" t="s">
        <v>389</v>
      </c>
      <c r="RZE276" s="116" t="s">
        <v>389</v>
      </c>
      <c r="RZF276" s="116" t="s">
        <v>389</v>
      </c>
      <c r="RZG276" s="116" t="s">
        <v>389</v>
      </c>
      <c r="RZH276" s="116" t="s">
        <v>389</v>
      </c>
      <c r="RZI276" s="116" t="s">
        <v>389</v>
      </c>
      <c r="RZJ276" s="116" t="s">
        <v>389</v>
      </c>
      <c r="RZK276" s="116" t="s">
        <v>389</v>
      </c>
      <c r="RZL276" s="116" t="s">
        <v>389</v>
      </c>
      <c r="RZM276" s="116" t="s">
        <v>389</v>
      </c>
      <c r="RZN276" s="116" t="s">
        <v>389</v>
      </c>
      <c r="RZO276" s="116" t="s">
        <v>389</v>
      </c>
      <c r="RZP276" s="116" t="s">
        <v>389</v>
      </c>
      <c r="RZQ276" s="116" t="s">
        <v>389</v>
      </c>
      <c r="RZR276" s="116" t="s">
        <v>389</v>
      </c>
      <c r="RZS276" s="116" t="s">
        <v>389</v>
      </c>
      <c r="RZT276" s="116" t="s">
        <v>389</v>
      </c>
      <c r="RZU276" s="116" t="s">
        <v>389</v>
      </c>
      <c r="RZV276" s="116" t="s">
        <v>389</v>
      </c>
      <c r="RZW276" s="116" t="s">
        <v>389</v>
      </c>
      <c r="RZX276" s="116" t="s">
        <v>389</v>
      </c>
      <c r="RZY276" s="116" t="s">
        <v>389</v>
      </c>
      <c r="RZZ276" s="116" t="s">
        <v>389</v>
      </c>
      <c r="SAA276" s="116" t="s">
        <v>389</v>
      </c>
      <c r="SAB276" s="116" t="s">
        <v>389</v>
      </c>
      <c r="SAC276" s="116" t="s">
        <v>389</v>
      </c>
      <c r="SAD276" s="116" t="s">
        <v>389</v>
      </c>
      <c r="SAE276" s="116" t="s">
        <v>389</v>
      </c>
      <c r="SAF276" s="116" t="s">
        <v>389</v>
      </c>
      <c r="SAG276" s="116" t="s">
        <v>389</v>
      </c>
      <c r="SAH276" s="116" t="s">
        <v>389</v>
      </c>
      <c r="SAI276" s="116" t="s">
        <v>389</v>
      </c>
      <c r="SAJ276" s="116" t="s">
        <v>389</v>
      </c>
      <c r="SAK276" s="116" t="s">
        <v>389</v>
      </c>
      <c r="SAL276" s="116" t="s">
        <v>389</v>
      </c>
      <c r="SAM276" s="116" t="s">
        <v>389</v>
      </c>
      <c r="SAN276" s="116" t="s">
        <v>389</v>
      </c>
      <c r="SAO276" s="116" t="s">
        <v>389</v>
      </c>
      <c r="SAP276" s="116" t="s">
        <v>389</v>
      </c>
      <c r="SAQ276" s="116" t="s">
        <v>389</v>
      </c>
      <c r="SAR276" s="116" t="s">
        <v>389</v>
      </c>
      <c r="SAS276" s="116" t="s">
        <v>389</v>
      </c>
      <c r="SAT276" s="116" t="s">
        <v>389</v>
      </c>
      <c r="SAU276" s="116" t="s">
        <v>389</v>
      </c>
      <c r="SAV276" s="116" t="s">
        <v>389</v>
      </c>
      <c r="SAW276" s="116" t="s">
        <v>389</v>
      </c>
      <c r="SAX276" s="116" t="s">
        <v>389</v>
      </c>
      <c r="SAY276" s="116" t="s">
        <v>389</v>
      </c>
      <c r="SAZ276" s="116" t="s">
        <v>389</v>
      </c>
      <c r="SBA276" s="116" t="s">
        <v>389</v>
      </c>
      <c r="SBB276" s="116" t="s">
        <v>389</v>
      </c>
      <c r="SBC276" s="116" t="s">
        <v>389</v>
      </c>
      <c r="SBD276" s="116" t="s">
        <v>389</v>
      </c>
      <c r="SBE276" s="116" t="s">
        <v>389</v>
      </c>
      <c r="SBF276" s="116" t="s">
        <v>389</v>
      </c>
      <c r="SBG276" s="116" t="s">
        <v>389</v>
      </c>
      <c r="SBH276" s="116" t="s">
        <v>389</v>
      </c>
      <c r="SBI276" s="116" t="s">
        <v>389</v>
      </c>
      <c r="SBJ276" s="116" t="s">
        <v>389</v>
      </c>
      <c r="SBK276" s="116" t="s">
        <v>389</v>
      </c>
      <c r="SBL276" s="116" t="s">
        <v>389</v>
      </c>
      <c r="SBM276" s="116" t="s">
        <v>389</v>
      </c>
      <c r="SBN276" s="116" t="s">
        <v>389</v>
      </c>
      <c r="SBO276" s="116" t="s">
        <v>389</v>
      </c>
      <c r="SBP276" s="116" t="s">
        <v>389</v>
      </c>
      <c r="SBQ276" s="116" t="s">
        <v>389</v>
      </c>
      <c r="SBR276" s="116" t="s">
        <v>389</v>
      </c>
      <c r="SBS276" s="116" t="s">
        <v>389</v>
      </c>
      <c r="SBT276" s="116" t="s">
        <v>389</v>
      </c>
      <c r="SBU276" s="116" t="s">
        <v>389</v>
      </c>
      <c r="SBV276" s="116" t="s">
        <v>389</v>
      </c>
      <c r="SBW276" s="116" t="s">
        <v>389</v>
      </c>
      <c r="SBX276" s="116" t="s">
        <v>389</v>
      </c>
      <c r="SBY276" s="116" t="s">
        <v>389</v>
      </c>
      <c r="SBZ276" s="116" t="s">
        <v>389</v>
      </c>
      <c r="SCA276" s="116" t="s">
        <v>389</v>
      </c>
      <c r="SCB276" s="116" t="s">
        <v>389</v>
      </c>
      <c r="SCC276" s="116" t="s">
        <v>389</v>
      </c>
      <c r="SCD276" s="116" t="s">
        <v>389</v>
      </c>
      <c r="SCE276" s="116" t="s">
        <v>389</v>
      </c>
      <c r="SCF276" s="116" t="s">
        <v>389</v>
      </c>
      <c r="SCG276" s="116" t="s">
        <v>389</v>
      </c>
      <c r="SCH276" s="116" t="s">
        <v>389</v>
      </c>
      <c r="SCI276" s="116" t="s">
        <v>389</v>
      </c>
      <c r="SCJ276" s="116" t="s">
        <v>389</v>
      </c>
      <c r="SCK276" s="116" t="s">
        <v>389</v>
      </c>
      <c r="SCL276" s="116" t="s">
        <v>389</v>
      </c>
      <c r="SCM276" s="116" t="s">
        <v>389</v>
      </c>
      <c r="SCN276" s="116" t="s">
        <v>389</v>
      </c>
      <c r="SCO276" s="116" t="s">
        <v>389</v>
      </c>
      <c r="SCP276" s="116" t="s">
        <v>389</v>
      </c>
      <c r="SCQ276" s="116" t="s">
        <v>389</v>
      </c>
      <c r="SCR276" s="116" t="s">
        <v>389</v>
      </c>
      <c r="SCS276" s="116" t="s">
        <v>389</v>
      </c>
      <c r="SCT276" s="116" t="s">
        <v>389</v>
      </c>
      <c r="SCU276" s="116" t="s">
        <v>389</v>
      </c>
      <c r="SCV276" s="116" t="s">
        <v>389</v>
      </c>
      <c r="SCW276" s="116" t="s">
        <v>389</v>
      </c>
      <c r="SCX276" s="116" t="s">
        <v>389</v>
      </c>
      <c r="SCY276" s="116" t="s">
        <v>389</v>
      </c>
      <c r="SCZ276" s="116" t="s">
        <v>389</v>
      </c>
      <c r="SDA276" s="116" t="s">
        <v>389</v>
      </c>
      <c r="SDB276" s="116" t="s">
        <v>389</v>
      </c>
      <c r="SDC276" s="116" t="s">
        <v>389</v>
      </c>
      <c r="SDD276" s="116" t="s">
        <v>389</v>
      </c>
      <c r="SDE276" s="116" t="s">
        <v>389</v>
      </c>
      <c r="SDF276" s="116" t="s">
        <v>389</v>
      </c>
      <c r="SDG276" s="116" t="s">
        <v>389</v>
      </c>
      <c r="SDH276" s="116" t="s">
        <v>389</v>
      </c>
      <c r="SDI276" s="116" t="s">
        <v>389</v>
      </c>
      <c r="SDJ276" s="116" t="s">
        <v>389</v>
      </c>
      <c r="SDK276" s="116" t="s">
        <v>389</v>
      </c>
      <c r="SDL276" s="116" t="s">
        <v>389</v>
      </c>
      <c r="SDM276" s="116" t="s">
        <v>389</v>
      </c>
      <c r="SDN276" s="116" t="s">
        <v>389</v>
      </c>
      <c r="SDO276" s="116" t="s">
        <v>389</v>
      </c>
      <c r="SDP276" s="116" t="s">
        <v>389</v>
      </c>
      <c r="SDQ276" s="116" t="s">
        <v>389</v>
      </c>
      <c r="SDR276" s="116" t="s">
        <v>389</v>
      </c>
      <c r="SDS276" s="116" t="s">
        <v>389</v>
      </c>
      <c r="SDT276" s="116" t="s">
        <v>389</v>
      </c>
      <c r="SDU276" s="116" t="s">
        <v>389</v>
      </c>
      <c r="SDV276" s="116" t="s">
        <v>389</v>
      </c>
      <c r="SDW276" s="116" t="s">
        <v>389</v>
      </c>
      <c r="SDX276" s="116" t="s">
        <v>389</v>
      </c>
      <c r="SDY276" s="116" t="s">
        <v>389</v>
      </c>
      <c r="SDZ276" s="116" t="s">
        <v>389</v>
      </c>
      <c r="SEA276" s="116" t="s">
        <v>389</v>
      </c>
      <c r="SEB276" s="116" t="s">
        <v>389</v>
      </c>
      <c r="SEC276" s="116" t="s">
        <v>389</v>
      </c>
      <c r="SED276" s="116" t="s">
        <v>389</v>
      </c>
      <c r="SEE276" s="116" t="s">
        <v>389</v>
      </c>
      <c r="SEF276" s="116" t="s">
        <v>389</v>
      </c>
      <c r="SEG276" s="116" t="s">
        <v>389</v>
      </c>
      <c r="SEH276" s="116" t="s">
        <v>389</v>
      </c>
      <c r="SEI276" s="116" t="s">
        <v>389</v>
      </c>
      <c r="SEJ276" s="116" t="s">
        <v>389</v>
      </c>
      <c r="SEK276" s="116" t="s">
        <v>389</v>
      </c>
      <c r="SEL276" s="116" t="s">
        <v>389</v>
      </c>
      <c r="SEM276" s="116" t="s">
        <v>389</v>
      </c>
      <c r="SEN276" s="116" t="s">
        <v>389</v>
      </c>
      <c r="SEO276" s="116" t="s">
        <v>389</v>
      </c>
      <c r="SEP276" s="116" t="s">
        <v>389</v>
      </c>
      <c r="SEQ276" s="116" t="s">
        <v>389</v>
      </c>
      <c r="SER276" s="116" t="s">
        <v>389</v>
      </c>
      <c r="SES276" s="116" t="s">
        <v>389</v>
      </c>
      <c r="SET276" s="116" t="s">
        <v>389</v>
      </c>
      <c r="SEU276" s="116" t="s">
        <v>389</v>
      </c>
      <c r="SEV276" s="116" t="s">
        <v>389</v>
      </c>
      <c r="SEW276" s="116" t="s">
        <v>389</v>
      </c>
      <c r="SEX276" s="116" t="s">
        <v>389</v>
      </c>
      <c r="SEY276" s="116" t="s">
        <v>389</v>
      </c>
      <c r="SEZ276" s="116" t="s">
        <v>389</v>
      </c>
      <c r="SFA276" s="116" t="s">
        <v>389</v>
      </c>
      <c r="SFB276" s="116" t="s">
        <v>389</v>
      </c>
      <c r="SFC276" s="116" t="s">
        <v>389</v>
      </c>
      <c r="SFD276" s="116" t="s">
        <v>389</v>
      </c>
      <c r="SFE276" s="116" t="s">
        <v>389</v>
      </c>
      <c r="SFF276" s="116" t="s">
        <v>389</v>
      </c>
      <c r="SFG276" s="116" t="s">
        <v>389</v>
      </c>
      <c r="SFH276" s="116" t="s">
        <v>389</v>
      </c>
      <c r="SFI276" s="116" t="s">
        <v>389</v>
      </c>
      <c r="SFJ276" s="116" t="s">
        <v>389</v>
      </c>
      <c r="SFK276" s="116" t="s">
        <v>389</v>
      </c>
      <c r="SFL276" s="116" t="s">
        <v>389</v>
      </c>
      <c r="SFM276" s="116" t="s">
        <v>389</v>
      </c>
      <c r="SFN276" s="116" t="s">
        <v>389</v>
      </c>
      <c r="SFO276" s="116" t="s">
        <v>389</v>
      </c>
      <c r="SFP276" s="116" t="s">
        <v>389</v>
      </c>
      <c r="SFQ276" s="116" t="s">
        <v>389</v>
      </c>
      <c r="SFR276" s="116" t="s">
        <v>389</v>
      </c>
      <c r="SFS276" s="116" t="s">
        <v>389</v>
      </c>
      <c r="SFT276" s="116" t="s">
        <v>389</v>
      </c>
      <c r="SFU276" s="116" t="s">
        <v>389</v>
      </c>
      <c r="SFV276" s="116" t="s">
        <v>389</v>
      </c>
      <c r="SFW276" s="116" t="s">
        <v>389</v>
      </c>
      <c r="SFX276" s="116" t="s">
        <v>389</v>
      </c>
      <c r="SFY276" s="116" t="s">
        <v>389</v>
      </c>
      <c r="SFZ276" s="116" t="s">
        <v>389</v>
      </c>
      <c r="SGA276" s="116" t="s">
        <v>389</v>
      </c>
      <c r="SGB276" s="116" t="s">
        <v>389</v>
      </c>
      <c r="SGC276" s="116" t="s">
        <v>389</v>
      </c>
      <c r="SGD276" s="116" t="s">
        <v>389</v>
      </c>
      <c r="SGE276" s="116" t="s">
        <v>389</v>
      </c>
      <c r="SGF276" s="116" t="s">
        <v>389</v>
      </c>
      <c r="SGG276" s="116" t="s">
        <v>389</v>
      </c>
      <c r="SGH276" s="116" t="s">
        <v>389</v>
      </c>
      <c r="SGI276" s="116" t="s">
        <v>389</v>
      </c>
      <c r="SGJ276" s="116" t="s">
        <v>389</v>
      </c>
      <c r="SGK276" s="116" t="s">
        <v>389</v>
      </c>
      <c r="SGL276" s="116" t="s">
        <v>389</v>
      </c>
      <c r="SGM276" s="116" t="s">
        <v>389</v>
      </c>
      <c r="SGN276" s="116" t="s">
        <v>389</v>
      </c>
      <c r="SGO276" s="116" t="s">
        <v>389</v>
      </c>
      <c r="SGP276" s="116" t="s">
        <v>389</v>
      </c>
      <c r="SGQ276" s="116" t="s">
        <v>389</v>
      </c>
      <c r="SGR276" s="116" t="s">
        <v>389</v>
      </c>
      <c r="SGS276" s="116" t="s">
        <v>389</v>
      </c>
      <c r="SGT276" s="116" t="s">
        <v>389</v>
      </c>
      <c r="SGU276" s="116" t="s">
        <v>389</v>
      </c>
      <c r="SGV276" s="116" t="s">
        <v>389</v>
      </c>
      <c r="SGW276" s="116" t="s">
        <v>389</v>
      </c>
      <c r="SGX276" s="116" t="s">
        <v>389</v>
      </c>
      <c r="SGY276" s="116" t="s">
        <v>389</v>
      </c>
      <c r="SGZ276" s="116" t="s">
        <v>389</v>
      </c>
      <c r="SHA276" s="116" t="s">
        <v>389</v>
      </c>
      <c r="SHB276" s="116" t="s">
        <v>389</v>
      </c>
      <c r="SHC276" s="116" t="s">
        <v>389</v>
      </c>
      <c r="SHD276" s="116" t="s">
        <v>389</v>
      </c>
      <c r="SHE276" s="116" t="s">
        <v>389</v>
      </c>
      <c r="SHF276" s="116" t="s">
        <v>389</v>
      </c>
      <c r="SHG276" s="116" t="s">
        <v>389</v>
      </c>
      <c r="SHH276" s="116" t="s">
        <v>389</v>
      </c>
      <c r="SHI276" s="116" t="s">
        <v>389</v>
      </c>
      <c r="SHJ276" s="116" t="s">
        <v>389</v>
      </c>
      <c r="SHK276" s="116" t="s">
        <v>389</v>
      </c>
      <c r="SHL276" s="116" t="s">
        <v>389</v>
      </c>
      <c r="SHM276" s="116" t="s">
        <v>389</v>
      </c>
      <c r="SHN276" s="116" t="s">
        <v>389</v>
      </c>
      <c r="SHO276" s="116" t="s">
        <v>389</v>
      </c>
      <c r="SHP276" s="116" t="s">
        <v>389</v>
      </c>
      <c r="SHQ276" s="116" t="s">
        <v>389</v>
      </c>
      <c r="SHR276" s="116" t="s">
        <v>389</v>
      </c>
      <c r="SHS276" s="116" t="s">
        <v>389</v>
      </c>
      <c r="SHT276" s="116" t="s">
        <v>389</v>
      </c>
      <c r="SHU276" s="116" t="s">
        <v>389</v>
      </c>
      <c r="SHV276" s="116" t="s">
        <v>389</v>
      </c>
      <c r="SHW276" s="116" t="s">
        <v>389</v>
      </c>
      <c r="SHX276" s="116" t="s">
        <v>389</v>
      </c>
      <c r="SHY276" s="116" t="s">
        <v>389</v>
      </c>
      <c r="SHZ276" s="116" t="s">
        <v>389</v>
      </c>
      <c r="SIA276" s="116" t="s">
        <v>389</v>
      </c>
      <c r="SIB276" s="116" t="s">
        <v>389</v>
      </c>
      <c r="SIC276" s="116" t="s">
        <v>389</v>
      </c>
      <c r="SID276" s="116" t="s">
        <v>389</v>
      </c>
      <c r="SIE276" s="116" t="s">
        <v>389</v>
      </c>
      <c r="SIF276" s="116" t="s">
        <v>389</v>
      </c>
      <c r="SIG276" s="116" t="s">
        <v>389</v>
      </c>
      <c r="SIH276" s="116" t="s">
        <v>389</v>
      </c>
      <c r="SII276" s="116" t="s">
        <v>389</v>
      </c>
      <c r="SIJ276" s="116" t="s">
        <v>389</v>
      </c>
      <c r="SIK276" s="116" t="s">
        <v>389</v>
      </c>
      <c r="SIL276" s="116" t="s">
        <v>389</v>
      </c>
      <c r="SIM276" s="116" t="s">
        <v>389</v>
      </c>
      <c r="SIN276" s="116" t="s">
        <v>389</v>
      </c>
      <c r="SIO276" s="116" t="s">
        <v>389</v>
      </c>
      <c r="SIP276" s="116" t="s">
        <v>389</v>
      </c>
      <c r="SIQ276" s="116" t="s">
        <v>389</v>
      </c>
      <c r="SIR276" s="116" t="s">
        <v>389</v>
      </c>
      <c r="SIS276" s="116" t="s">
        <v>389</v>
      </c>
      <c r="SIT276" s="116" t="s">
        <v>389</v>
      </c>
      <c r="SIU276" s="116" t="s">
        <v>389</v>
      </c>
      <c r="SIV276" s="116" t="s">
        <v>389</v>
      </c>
      <c r="SIW276" s="116" t="s">
        <v>389</v>
      </c>
      <c r="SIX276" s="116" t="s">
        <v>389</v>
      </c>
      <c r="SIY276" s="116" t="s">
        <v>389</v>
      </c>
      <c r="SIZ276" s="116" t="s">
        <v>389</v>
      </c>
      <c r="SJA276" s="116" t="s">
        <v>389</v>
      </c>
      <c r="SJB276" s="116" t="s">
        <v>389</v>
      </c>
      <c r="SJC276" s="116" t="s">
        <v>389</v>
      </c>
      <c r="SJD276" s="116" t="s">
        <v>389</v>
      </c>
      <c r="SJE276" s="116" t="s">
        <v>389</v>
      </c>
      <c r="SJF276" s="116" t="s">
        <v>389</v>
      </c>
      <c r="SJG276" s="116" t="s">
        <v>389</v>
      </c>
      <c r="SJH276" s="116" t="s">
        <v>389</v>
      </c>
      <c r="SJI276" s="116" t="s">
        <v>389</v>
      </c>
      <c r="SJJ276" s="116" t="s">
        <v>389</v>
      </c>
      <c r="SJK276" s="116" t="s">
        <v>389</v>
      </c>
      <c r="SJL276" s="116" t="s">
        <v>389</v>
      </c>
      <c r="SJM276" s="116" t="s">
        <v>389</v>
      </c>
      <c r="SJN276" s="116" t="s">
        <v>389</v>
      </c>
      <c r="SJO276" s="116" t="s">
        <v>389</v>
      </c>
      <c r="SJP276" s="116" t="s">
        <v>389</v>
      </c>
      <c r="SJQ276" s="116" t="s">
        <v>389</v>
      </c>
      <c r="SJR276" s="116" t="s">
        <v>389</v>
      </c>
      <c r="SJS276" s="116" t="s">
        <v>389</v>
      </c>
      <c r="SJT276" s="116" t="s">
        <v>389</v>
      </c>
      <c r="SJU276" s="116" t="s">
        <v>389</v>
      </c>
      <c r="SJV276" s="116" t="s">
        <v>389</v>
      </c>
      <c r="SJW276" s="116" t="s">
        <v>389</v>
      </c>
      <c r="SJX276" s="116" t="s">
        <v>389</v>
      </c>
      <c r="SJY276" s="116" t="s">
        <v>389</v>
      </c>
      <c r="SJZ276" s="116" t="s">
        <v>389</v>
      </c>
      <c r="SKA276" s="116" t="s">
        <v>389</v>
      </c>
      <c r="SKB276" s="116" t="s">
        <v>389</v>
      </c>
      <c r="SKC276" s="116" t="s">
        <v>389</v>
      </c>
      <c r="SKD276" s="116" t="s">
        <v>389</v>
      </c>
      <c r="SKE276" s="116" t="s">
        <v>389</v>
      </c>
      <c r="SKF276" s="116" t="s">
        <v>389</v>
      </c>
      <c r="SKG276" s="116" t="s">
        <v>389</v>
      </c>
      <c r="SKH276" s="116" t="s">
        <v>389</v>
      </c>
      <c r="SKI276" s="116" t="s">
        <v>389</v>
      </c>
      <c r="SKJ276" s="116" t="s">
        <v>389</v>
      </c>
      <c r="SKK276" s="116" t="s">
        <v>389</v>
      </c>
      <c r="SKL276" s="116" t="s">
        <v>389</v>
      </c>
      <c r="SKM276" s="116" t="s">
        <v>389</v>
      </c>
      <c r="SKN276" s="116" t="s">
        <v>389</v>
      </c>
      <c r="SKO276" s="116" t="s">
        <v>389</v>
      </c>
      <c r="SKP276" s="116" t="s">
        <v>389</v>
      </c>
      <c r="SKQ276" s="116" t="s">
        <v>389</v>
      </c>
      <c r="SKR276" s="116" t="s">
        <v>389</v>
      </c>
      <c r="SKS276" s="116" t="s">
        <v>389</v>
      </c>
      <c r="SKT276" s="116" t="s">
        <v>389</v>
      </c>
      <c r="SKU276" s="116" t="s">
        <v>389</v>
      </c>
      <c r="SKV276" s="116" t="s">
        <v>389</v>
      </c>
      <c r="SKW276" s="116" t="s">
        <v>389</v>
      </c>
      <c r="SKX276" s="116" t="s">
        <v>389</v>
      </c>
      <c r="SKY276" s="116" t="s">
        <v>389</v>
      </c>
      <c r="SKZ276" s="116" t="s">
        <v>389</v>
      </c>
      <c r="SLA276" s="116" t="s">
        <v>389</v>
      </c>
      <c r="SLB276" s="116" t="s">
        <v>389</v>
      </c>
      <c r="SLC276" s="116" t="s">
        <v>389</v>
      </c>
      <c r="SLD276" s="116" t="s">
        <v>389</v>
      </c>
      <c r="SLE276" s="116" t="s">
        <v>389</v>
      </c>
      <c r="SLF276" s="116" t="s">
        <v>389</v>
      </c>
      <c r="SLG276" s="116" t="s">
        <v>389</v>
      </c>
      <c r="SLH276" s="116" t="s">
        <v>389</v>
      </c>
      <c r="SLI276" s="116" t="s">
        <v>389</v>
      </c>
      <c r="SLJ276" s="116" t="s">
        <v>389</v>
      </c>
      <c r="SLK276" s="116" t="s">
        <v>389</v>
      </c>
      <c r="SLL276" s="116" t="s">
        <v>389</v>
      </c>
      <c r="SLM276" s="116" t="s">
        <v>389</v>
      </c>
      <c r="SLN276" s="116" t="s">
        <v>389</v>
      </c>
      <c r="SLO276" s="116" t="s">
        <v>389</v>
      </c>
      <c r="SLP276" s="116" t="s">
        <v>389</v>
      </c>
      <c r="SLQ276" s="116" t="s">
        <v>389</v>
      </c>
      <c r="SLR276" s="116" t="s">
        <v>389</v>
      </c>
      <c r="SLS276" s="116" t="s">
        <v>389</v>
      </c>
      <c r="SLT276" s="116" t="s">
        <v>389</v>
      </c>
      <c r="SLU276" s="116" t="s">
        <v>389</v>
      </c>
      <c r="SLV276" s="116" t="s">
        <v>389</v>
      </c>
      <c r="SLW276" s="116" t="s">
        <v>389</v>
      </c>
      <c r="SLX276" s="116" t="s">
        <v>389</v>
      </c>
      <c r="SLY276" s="116" t="s">
        <v>389</v>
      </c>
      <c r="SLZ276" s="116" t="s">
        <v>389</v>
      </c>
      <c r="SMA276" s="116" t="s">
        <v>389</v>
      </c>
      <c r="SMB276" s="116" t="s">
        <v>389</v>
      </c>
      <c r="SMC276" s="116" t="s">
        <v>389</v>
      </c>
      <c r="SMD276" s="116" t="s">
        <v>389</v>
      </c>
      <c r="SME276" s="116" t="s">
        <v>389</v>
      </c>
      <c r="SMF276" s="116" t="s">
        <v>389</v>
      </c>
      <c r="SMG276" s="116" t="s">
        <v>389</v>
      </c>
      <c r="SMH276" s="116" t="s">
        <v>389</v>
      </c>
      <c r="SMI276" s="116" t="s">
        <v>389</v>
      </c>
      <c r="SMJ276" s="116" t="s">
        <v>389</v>
      </c>
      <c r="SMK276" s="116" t="s">
        <v>389</v>
      </c>
      <c r="SML276" s="116" t="s">
        <v>389</v>
      </c>
      <c r="SMM276" s="116" t="s">
        <v>389</v>
      </c>
      <c r="SMN276" s="116" t="s">
        <v>389</v>
      </c>
      <c r="SMO276" s="116" t="s">
        <v>389</v>
      </c>
      <c r="SMP276" s="116" t="s">
        <v>389</v>
      </c>
      <c r="SMQ276" s="116" t="s">
        <v>389</v>
      </c>
      <c r="SMR276" s="116" t="s">
        <v>389</v>
      </c>
      <c r="SMS276" s="116" t="s">
        <v>389</v>
      </c>
      <c r="SMT276" s="116" t="s">
        <v>389</v>
      </c>
      <c r="SMU276" s="116" t="s">
        <v>389</v>
      </c>
      <c r="SMV276" s="116" t="s">
        <v>389</v>
      </c>
      <c r="SMW276" s="116" t="s">
        <v>389</v>
      </c>
      <c r="SMX276" s="116" t="s">
        <v>389</v>
      </c>
      <c r="SMY276" s="116" t="s">
        <v>389</v>
      </c>
      <c r="SMZ276" s="116" t="s">
        <v>389</v>
      </c>
      <c r="SNA276" s="116" t="s">
        <v>389</v>
      </c>
      <c r="SNB276" s="116" t="s">
        <v>389</v>
      </c>
      <c r="SNC276" s="116" t="s">
        <v>389</v>
      </c>
      <c r="SND276" s="116" t="s">
        <v>389</v>
      </c>
      <c r="SNE276" s="116" t="s">
        <v>389</v>
      </c>
      <c r="SNF276" s="116" t="s">
        <v>389</v>
      </c>
      <c r="SNG276" s="116" t="s">
        <v>389</v>
      </c>
      <c r="SNH276" s="116" t="s">
        <v>389</v>
      </c>
      <c r="SNI276" s="116" t="s">
        <v>389</v>
      </c>
      <c r="SNJ276" s="116" t="s">
        <v>389</v>
      </c>
      <c r="SNK276" s="116" t="s">
        <v>389</v>
      </c>
      <c r="SNL276" s="116" t="s">
        <v>389</v>
      </c>
      <c r="SNM276" s="116" t="s">
        <v>389</v>
      </c>
      <c r="SNN276" s="116" t="s">
        <v>389</v>
      </c>
      <c r="SNO276" s="116" t="s">
        <v>389</v>
      </c>
      <c r="SNP276" s="116" t="s">
        <v>389</v>
      </c>
      <c r="SNQ276" s="116" t="s">
        <v>389</v>
      </c>
      <c r="SNR276" s="116" t="s">
        <v>389</v>
      </c>
      <c r="SNS276" s="116" t="s">
        <v>389</v>
      </c>
      <c r="SNT276" s="116" t="s">
        <v>389</v>
      </c>
      <c r="SNU276" s="116" t="s">
        <v>389</v>
      </c>
      <c r="SNV276" s="116" t="s">
        <v>389</v>
      </c>
      <c r="SNW276" s="116" t="s">
        <v>389</v>
      </c>
      <c r="SNX276" s="116" t="s">
        <v>389</v>
      </c>
      <c r="SNY276" s="116" t="s">
        <v>389</v>
      </c>
      <c r="SNZ276" s="116" t="s">
        <v>389</v>
      </c>
      <c r="SOA276" s="116" t="s">
        <v>389</v>
      </c>
      <c r="SOB276" s="116" t="s">
        <v>389</v>
      </c>
      <c r="SOC276" s="116" t="s">
        <v>389</v>
      </c>
      <c r="SOD276" s="116" t="s">
        <v>389</v>
      </c>
      <c r="SOE276" s="116" t="s">
        <v>389</v>
      </c>
      <c r="SOF276" s="116" t="s">
        <v>389</v>
      </c>
      <c r="SOG276" s="116" t="s">
        <v>389</v>
      </c>
      <c r="SOH276" s="116" t="s">
        <v>389</v>
      </c>
      <c r="SOI276" s="116" t="s">
        <v>389</v>
      </c>
      <c r="SOJ276" s="116" t="s">
        <v>389</v>
      </c>
      <c r="SOK276" s="116" t="s">
        <v>389</v>
      </c>
      <c r="SOL276" s="116" t="s">
        <v>389</v>
      </c>
      <c r="SOM276" s="116" t="s">
        <v>389</v>
      </c>
      <c r="SON276" s="116" t="s">
        <v>389</v>
      </c>
      <c r="SOO276" s="116" t="s">
        <v>389</v>
      </c>
      <c r="SOP276" s="116" t="s">
        <v>389</v>
      </c>
      <c r="SOQ276" s="116" t="s">
        <v>389</v>
      </c>
      <c r="SOR276" s="116" t="s">
        <v>389</v>
      </c>
      <c r="SOS276" s="116" t="s">
        <v>389</v>
      </c>
      <c r="SOT276" s="116" t="s">
        <v>389</v>
      </c>
      <c r="SOU276" s="116" t="s">
        <v>389</v>
      </c>
      <c r="SOV276" s="116" t="s">
        <v>389</v>
      </c>
      <c r="SOW276" s="116" t="s">
        <v>389</v>
      </c>
      <c r="SOX276" s="116" t="s">
        <v>389</v>
      </c>
      <c r="SOY276" s="116" t="s">
        <v>389</v>
      </c>
      <c r="SOZ276" s="116" t="s">
        <v>389</v>
      </c>
      <c r="SPA276" s="116" t="s">
        <v>389</v>
      </c>
      <c r="SPB276" s="116" t="s">
        <v>389</v>
      </c>
      <c r="SPC276" s="116" t="s">
        <v>389</v>
      </c>
      <c r="SPD276" s="116" t="s">
        <v>389</v>
      </c>
      <c r="SPE276" s="116" t="s">
        <v>389</v>
      </c>
      <c r="SPF276" s="116" t="s">
        <v>389</v>
      </c>
      <c r="SPG276" s="116" t="s">
        <v>389</v>
      </c>
      <c r="SPH276" s="116" t="s">
        <v>389</v>
      </c>
      <c r="SPI276" s="116" t="s">
        <v>389</v>
      </c>
      <c r="SPJ276" s="116" t="s">
        <v>389</v>
      </c>
      <c r="SPK276" s="116" t="s">
        <v>389</v>
      </c>
      <c r="SPL276" s="116" t="s">
        <v>389</v>
      </c>
      <c r="SPM276" s="116" t="s">
        <v>389</v>
      </c>
      <c r="SPN276" s="116" t="s">
        <v>389</v>
      </c>
      <c r="SPO276" s="116" t="s">
        <v>389</v>
      </c>
      <c r="SPP276" s="116" t="s">
        <v>389</v>
      </c>
      <c r="SPQ276" s="116" t="s">
        <v>389</v>
      </c>
      <c r="SPR276" s="116" t="s">
        <v>389</v>
      </c>
      <c r="SPS276" s="116" t="s">
        <v>389</v>
      </c>
      <c r="SPT276" s="116" t="s">
        <v>389</v>
      </c>
      <c r="SPU276" s="116" t="s">
        <v>389</v>
      </c>
      <c r="SPV276" s="116" t="s">
        <v>389</v>
      </c>
      <c r="SPW276" s="116" t="s">
        <v>389</v>
      </c>
      <c r="SPX276" s="116" t="s">
        <v>389</v>
      </c>
      <c r="SPY276" s="116" t="s">
        <v>389</v>
      </c>
      <c r="SPZ276" s="116" t="s">
        <v>389</v>
      </c>
      <c r="SQA276" s="116" t="s">
        <v>389</v>
      </c>
      <c r="SQB276" s="116" t="s">
        <v>389</v>
      </c>
      <c r="SQC276" s="116" t="s">
        <v>389</v>
      </c>
      <c r="SQD276" s="116" t="s">
        <v>389</v>
      </c>
      <c r="SQE276" s="116" t="s">
        <v>389</v>
      </c>
      <c r="SQF276" s="116" t="s">
        <v>389</v>
      </c>
      <c r="SQG276" s="116" t="s">
        <v>389</v>
      </c>
      <c r="SQH276" s="116" t="s">
        <v>389</v>
      </c>
      <c r="SQI276" s="116" t="s">
        <v>389</v>
      </c>
      <c r="SQJ276" s="116" t="s">
        <v>389</v>
      </c>
      <c r="SQK276" s="116" t="s">
        <v>389</v>
      </c>
      <c r="SQL276" s="116" t="s">
        <v>389</v>
      </c>
      <c r="SQM276" s="116" t="s">
        <v>389</v>
      </c>
      <c r="SQN276" s="116" t="s">
        <v>389</v>
      </c>
      <c r="SQO276" s="116" t="s">
        <v>389</v>
      </c>
      <c r="SQP276" s="116" t="s">
        <v>389</v>
      </c>
      <c r="SQQ276" s="116" t="s">
        <v>389</v>
      </c>
      <c r="SQR276" s="116" t="s">
        <v>389</v>
      </c>
      <c r="SQS276" s="116" t="s">
        <v>389</v>
      </c>
      <c r="SQT276" s="116" t="s">
        <v>389</v>
      </c>
      <c r="SQU276" s="116" t="s">
        <v>389</v>
      </c>
      <c r="SQV276" s="116" t="s">
        <v>389</v>
      </c>
      <c r="SQW276" s="116" t="s">
        <v>389</v>
      </c>
      <c r="SQX276" s="116" t="s">
        <v>389</v>
      </c>
      <c r="SQY276" s="116" t="s">
        <v>389</v>
      </c>
      <c r="SQZ276" s="116" t="s">
        <v>389</v>
      </c>
      <c r="SRA276" s="116" t="s">
        <v>389</v>
      </c>
      <c r="SRB276" s="116" t="s">
        <v>389</v>
      </c>
      <c r="SRC276" s="116" t="s">
        <v>389</v>
      </c>
      <c r="SRD276" s="116" t="s">
        <v>389</v>
      </c>
      <c r="SRE276" s="116" t="s">
        <v>389</v>
      </c>
      <c r="SRF276" s="116" t="s">
        <v>389</v>
      </c>
      <c r="SRG276" s="116" t="s">
        <v>389</v>
      </c>
      <c r="SRH276" s="116" t="s">
        <v>389</v>
      </c>
      <c r="SRI276" s="116" t="s">
        <v>389</v>
      </c>
      <c r="SRJ276" s="116" t="s">
        <v>389</v>
      </c>
      <c r="SRK276" s="116" t="s">
        <v>389</v>
      </c>
      <c r="SRL276" s="116" t="s">
        <v>389</v>
      </c>
      <c r="SRM276" s="116" t="s">
        <v>389</v>
      </c>
      <c r="SRN276" s="116" t="s">
        <v>389</v>
      </c>
      <c r="SRO276" s="116" t="s">
        <v>389</v>
      </c>
      <c r="SRP276" s="116" t="s">
        <v>389</v>
      </c>
      <c r="SRQ276" s="116" t="s">
        <v>389</v>
      </c>
      <c r="SRR276" s="116" t="s">
        <v>389</v>
      </c>
      <c r="SRS276" s="116" t="s">
        <v>389</v>
      </c>
      <c r="SRT276" s="116" t="s">
        <v>389</v>
      </c>
      <c r="SRU276" s="116" t="s">
        <v>389</v>
      </c>
      <c r="SRV276" s="116" t="s">
        <v>389</v>
      </c>
      <c r="SRW276" s="116" t="s">
        <v>389</v>
      </c>
      <c r="SRX276" s="116" t="s">
        <v>389</v>
      </c>
      <c r="SRY276" s="116" t="s">
        <v>389</v>
      </c>
      <c r="SRZ276" s="116" t="s">
        <v>389</v>
      </c>
      <c r="SSA276" s="116" t="s">
        <v>389</v>
      </c>
      <c r="SSB276" s="116" t="s">
        <v>389</v>
      </c>
      <c r="SSC276" s="116" t="s">
        <v>389</v>
      </c>
      <c r="SSD276" s="116" t="s">
        <v>389</v>
      </c>
      <c r="SSE276" s="116" t="s">
        <v>389</v>
      </c>
      <c r="SSF276" s="116" t="s">
        <v>389</v>
      </c>
      <c r="SSG276" s="116" t="s">
        <v>389</v>
      </c>
      <c r="SSH276" s="116" t="s">
        <v>389</v>
      </c>
      <c r="SSI276" s="116" t="s">
        <v>389</v>
      </c>
      <c r="SSJ276" s="116" t="s">
        <v>389</v>
      </c>
      <c r="SSK276" s="116" t="s">
        <v>389</v>
      </c>
      <c r="SSL276" s="116" t="s">
        <v>389</v>
      </c>
      <c r="SSM276" s="116" t="s">
        <v>389</v>
      </c>
      <c r="SSN276" s="116" t="s">
        <v>389</v>
      </c>
      <c r="SSO276" s="116" t="s">
        <v>389</v>
      </c>
      <c r="SSP276" s="116" t="s">
        <v>389</v>
      </c>
      <c r="SSQ276" s="116" t="s">
        <v>389</v>
      </c>
      <c r="SSR276" s="116" t="s">
        <v>389</v>
      </c>
      <c r="SSS276" s="116" t="s">
        <v>389</v>
      </c>
      <c r="SST276" s="116" t="s">
        <v>389</v>
      </c>
      <c r="SSU276" s="116" t="s">
        <v>389</v>
      </c>
      <c r="SSV276" s="116" t="s">
        <v>389</v>
      </c>
      <c r="SSW276" s="116" t="s">
        <v>389</v>
      </c>
      <c r="SSX276" s="116" t="s">
        <v>389</v>
      </c>
      <c r="SSY276" s="116" t="s">
        <v>389</v>
      </c>
      <c r="SSZ276" s="116" t="s">
        <v>389</v>
      </c>
      <c r="STA276" s="116" t="s">
        <v>389</v>
      </c>
      <c r="STB276" s="116" t="s">
        <v>389</v>
      </c>
      <c r="STC276" s="116" t="s">
        <v>389</v>
      </c>
      <c r="STD276" s="116" t="s">
        <v>389</v>
      </c>
      <c r="STE276" s="116" t="s">
        <v>389</v>
      </c>
      <c r="STF276" s="116" t="s">
        <v>389</v>
      </c>
      <c r="STG276" s="116" t="s">
        <v>389</v>
      </c>
      <c r="STH276" s="116" t="s">
        <v>389</v>
      </c>
      <c r="STI276" s="116" t="s">
        <v>389</v>
      </c>
      <c r="STJ276" s="116" t="s">
        <v>389</v>
      </c>
      <c r="STK276" s="116" t="s">
        <v>389</v>
      </c>
      <c r="STL276" s="116" t="s">
        <v>389</v>
      </c>
      <c r="STM276" s="116" t="s">
        <v>389</v>
      </c>
      <c r="STN276" s="116" t="s">
        <v>389</v>
      </c>
      <c r="STO276" s="116" t="s">
        <v>389</v>
      </c>
      <c r="STP276" s="116" t="s">
        <v>389</v>
      </c>
      <c r="STQ276" s="116" t="s">
        <v>389</v>
      </c>
      <c r="STR276" s="116" t="s">
        <v>389</v>
      </c>
      <c r="STS276" s="116" t="s">
        <v>389</v>
      </c>
      <c r="STT276" s="116" t="s">
        <v>389</v>
      </c>
      <c r="STU276" s="116" t="s">
        <v>389</v>
      </c>
      <c r="STV276" s="116" t="s">
        <v>389</v>
      </c>
      <c r="STW276" s="116" t="s">
        <v>389</v>
      </c>
      <c r="STX276" s="116" t="s">
        <v>389</v>
      </c>
      <c r="STY276" s="116" t="s">
        <v>389</v>
      </c>
      <c r="STZ276" s="116" t="s">
        <v>389</v>
      </c>
      <c r="SUA276" s="116" t="s">
        <v>389</v>
      </c>
      <c r="SUB276" s="116" t="s">
        <v>389</v>
      </c>
      <c r="SUC276" s="116" t="s">
        <v>389</v>
      </c>
      <c r="SUD276" s="116" t="s">
        <v>389</v>
      </c>
      <c r="SUE276" s="116" t="s">
        <v>389</v>
      </c>
      <c r="SUF276" s="116" t="s">
        <v>389</v>
      </c>
      <c r="SUG276" s="116" t="s">
        <v>389</v>
      </c>
      <c r="SUH276" s="116" t="s">
        <v>389</v>
      </c>
      <c r="SUI276" s="116" t="s">
        <v>389</v>
      </c>
      <c r="SUJ276" s="116" t="s">
        <v>389</v>
      </c>
      <c r="SUK276" s="116" t="s">
        <v>389</v>
      </c>
      <c r="SUL276" s="116" t="s">
        <v>389</v>
      </c>
      <c r="SUM276" s="116" t="s">
        <v>389</v>
      </c>
      <c r="SUN276" s="116" t="s">
        <v>389</v>
      </c>
      <c r="SUO276" s="116" t="s">
        <v>389</v>
      </c>
      <c r="SUP276" s="116" t="s">
        <v>389</v>
      </c>
      <c r="SUQ276" s="116" t="s">
        <v>389</v>
      </c>
      <c r="SUR276" s="116" t="s">
        <v>389</v>
      </c>
      <c r="SUS276" s="116" t="s">
        <v>389</v>
      </c>
      <c r="SUT276" s="116" t="s">
        <v>389</v>
      </c>
      <c r="SUU276" s="116" t="s">
        <v>389</v>
      </c>
      <c r="SUV276" s="116" t="s">
        <v>389</v>
      </c>
      <c r="SUW276" s="116" t="s">
        <v>389</v>
      </c>
      <c r="SUX276" s="116" t="s">
        <v>389</v>
      </c>
      <c r="SUY276" s="116" t="s">
        <v>389</v>
      </c>
      <c r="SUZ276" s="116" t="s">
        <v>389</v>
      </c>
      <c r="SVA276" s="116" t="s">
        <v>389</v>
      </c>
      <c r="SVB276" s="116" t="s">
        <v>389</v>
      </c>
      <c r="SVC276" s="116" t="s">
        <v>389</v>
      </c>
      <c r="SVD276" s="116" t="s">
        <v>389</v>
      </c>
      <c r="SVE276" s="116" t="s">
        <v>389</v>
      </c>
      <c r="SVF276" s="116" t="s">
        <v>389</v>
      </c>
      <c r="SVG276" s="116" t="s">
        <v>389</v>
      </c>
      <c r="SVH276" s="116" t="s">
        <v>389</v>
      </c>
      <c r="SVI276" s="116" t="s">
        <v>389</v>
      </c>
      <c r="SVJ276" s="116" t="s">
        <v>389</v>
      </c>
      <c r="SVK276" s="116" t="s">
        <v>389</v>
      </c>
      <c r="SVL276" s="116" t="s">
        <v>389</v>
      </c>
      <c r="SVM276" s="116" t="s">
        <v>389</v>
      </c>
      <c r="SVN276" s="116" t="s">
        <v>389</v>
      </c>
      <c r="SVO276" s="116" t="s">
        <v>389</v>
      </c>
      <c r="SVP276" s="116" t="s">
        <v>389</v>
      </c>
      <c r="SVQ276" s="116" t="s">
        <v>389</v>
      </c>
      <c r="SVR276" s="116" t="s">
        <v>389</v>
      </c>
      <c r="SVS276" s="116" t="s">
        <v>389</v>
      </c>
      <c r="SVT276" s="116" t="s">
        <v>389</v>
      </c>
      <c r="SVU276" s="116" t="s">
        <v>389</v>
      </c>
      <c r="SVV276" s="116" t="s">
        <v>389</v>
      </c>
      <c r="SVW276" s="116" t="s">
        <v>389</v>
      </c>
      <c r="SVX276" s="116" t="s">
        <v>389</v>
      </c>
      <c r="SVY276" s="116" t="s">
        <v>389</v>
      </c>
      <c r="SVZ276" s="116" t="s">
        <v>389</v>
      </c>
      <c r="SWA276" s="116" t="s">
        <v>389</v>
      </c>
      <c r="SWB276" s="116" t="s">
        <v>389</v>
      </c>
      <c r="SWC276" s="116" t="s">
        <v>389</v>
      </c>
      <c r="SWD276" s="116" t="s">
        <v>389</v>
      </c>
      <c r="SWE276" s="116" t="s">
        <v>389</v>
      </c>
      <c r="SWF276" s="116" t="s">
        <v>389</v>
      </c>
      <c r="SWG276" s="116" t="s">
        <v>389</v>
      </c>
      <c r="SWH276" s="116" t="s">
        <v>389</v>
      </c>
      <c r="SWI276" s="116" t="s">
        <v>389</v>
      </c>
      <c r="SWJ276" s="116" t="s">
        <v>389</v>
      </c>
      <c r="SWK276" s="116" t="s">
        <v>389</v>
      </c>
      <c r="SWL276" s="116" t="s">
        <v>389</v>
      </c>
      <c r="SWM276" s="116" t="s">
        <v>389</v>
      </c>
      <c r="SWN276" s="116" t="s">
        <v>389</v>
      </c>
      <c r="SWO276" s="116" t="s">
        <v>389</v>
      </c>
      <c r="SWP276" s="116" t="s">
        <v>389</v>
      </c>
      <c r="SWQ276" s="116" t="s">
        <v>389</v>
      </c>
      <c r="SWR276" s="116" t="s">
        <v>389</v>
      </c>
      <c r="SWS276" s="116" t="s">
        <v>389</v>
      </c>
      <c r="SWT276" s="116" t="s">
        <v>389</v>
      </c>
      <c r="SWU276" s="116" t="s">
        <v>389</v>
      </c>
      <c r="SWV276" s="116" t="s">
        <v>389</v>
      </c>
      <c r="SWW276" s="116" t="s">
        <v>389</v>
      </c>
      <c r="SWX276" s="116" t="s">
        <v>389</v>
      </c>
      <c r="SWY276" s="116" t="s">
        <v>389</v>
      </c>
      <c r="SWZ276" s="116" t="s">
        <v>389</v>
      </c>
      <c r="SXA276" s="116" t="s">
        <v>389</v>
      </c>
      <c r="SXB276" s="116" t="s">
        <v>389</v>
      </c>
      <c r="SXC276" s="116" t="s">
        <v>389</v>
      </c>
      <c r="SXD276" s="116" t="s">
        <v>389</v>
      </c>
      <c r="SXE276" s="116" t="s">
        <v>389</v>
      </c>
      <c r="SXF276" s="116" t="s">
        <v>389</v>
      </c>
      <c r="SXG276" s="116" t="s">
        <v>389</v>
      </c>
      <c r="SXH276" s="116" t="s">
        <v>389</v>
      </c>
      <c r="SXI276" s="116" t="s">
        <v>389</v>
      </c>
      <c r="SXJ276" s="116" t="s">
        <v>389</v>
      </c>
      <c r="SXK276" s="116" t="s">
        <v>389</v>
      </c>
      <c r="SXL276" s="116" t="s">
        <v>389</v>
      </c>
      <c r="SXM276" s="116" t="s">
        <v>389</v>
      </c>
      <c r="SXN276" s="116" t="s">
        <v>389</v>
      </c>
      <c r="SXO276" s="116" t="s">
        <v>389</v>
      </c>
      <c r="SXP276" s="116" t="s">
        <v>389</v>
      </c>
      <c r="SXQ276" s="116" t="s">
        <v>389</v>
      </c>
      <c r="SXR276" s="116" t="s">
        <v>389</v>
      </c>
      <c r="SXS276" s="116" t="s">
        <v>389</v>
      </c>
      <c r="SXT276" s="116" t="s">
        <v>389</v>
      </c>
      <c r="SXU276" s="116" t="s">
        <v>389</v>
      </c>
      <c r="SXV276" s="116" t="s">
        <v>389</v>
      </c>
      <c r="SXW276" s="116" t="s">
        <v>389</v>
      </c>
      <c r="SXX276" s="116" t="s">
        <v>389</v>
      </c>
      <c r="SXY276" s="116" t="s">
        <v>389</v>
      </c>
      <c r="SXZ276" s="116" t="s">
        <v>389</v>
      </c>
      <c r="SYA276" s="116" t="s">
        <v>389</v>
      </c>
      <c r="SYB276" s="116" t="s">
        <v>389</v>
      </c>
      <c r="SYC276" s="116" t="s">
        <v>389</v>
      </c>
      <c r="SYD276" s="116" t="s">
        <v>389</v>
      </c>
      <c r="SYE276" s="116" t="s">
        <v>389</v>
      </c>
      <c r="SYF276" s="116" t="s">
        <v>389</v>
      </c>
      <c r="SYG276" s="116" t="s">
        <v>389</v>
      </c>
      <c r="SYH276" s="116" t="s">
        <v>389</v>
      </c>
      <c r="SYI276" s="116" t="s">
        <v>389</v>
      </c>
      <c r="SYJ276" s="116" t="s">
        <v>389</v>
      </c>
      <c r="SYK276" s="116" t="s">
        <v>389</v>
      </c>
      <c r="SYL276" s="116" t="s">
        <v>389</v>
      </c>
      <c r="SYM276" s="116" t="s">
        <v>389</v>
      </c>
      <c r="SYN276" s="116" t="s">
        <v>389</v>
      </c>
      <c r="SYO276" s="116" t="s">
        <v>389</v>
      </c>
      <c r="SYP276" s="116" t="s">
        <v>389</v>
      </c>
      <c r="SYQ276" s="116" t="s">
        <v>389</v>
      </c>
      <c r="SYR276" s="116" t="s">
        <v>389</v>
      </c>
      <c r="SYS276" s="116" t="s">
        <v>389</v>
      </c>
      <c r="SYT276" s="116" t="s">
        <v>389</v>
      </c>
      <c r="SYU276" s="116" t="s">
        <v>389</v>
      </c>
      <c r="SYV276" s="116" t="s">
        <v>389</v>
      </c>
      <c r="SYW276" s="116" t="s">
        <v>389</v>
      </c>
      <c r="SYX276" s="116" t="s">
        <v>389</v>
      </c>
      <c r="SYY276" s="116" t="s">
        <v>389</v>
      </c>
      <c r="SYZ276" s="116" t="s">
        <v>389</v>
      </c>
      <c r="SZA276" s="116" t="s">
        <v>389</v>
      </c>
      <c r="SZB276" s="116" t="s">
        <v>389</v>
      </c>
      <c r="SZC276" s="116" t="s">
        <v>389</v>
      </c>
      <c r="SZD276" s="116" t="s">
        <v>389</v>
      </c>
      <c r="SZE276" s="116" t="s">
        <v>389</v>
      </c>
      <c r="SZF276" s="116" t="s">
        <v>389</v>
      </c>
      <c r="SZG276" s="116" t="s">
        <v>389</v>
      </c>
      <c r="SZH276" s="116" t="s">
        <v>389</v>
      </c>
      <c r="SZI276" s="116" t="s">
        <v>389</v>
      </c>
      <c r="SZJ276" s="116" t="s">
        <v>389</v>
      </c>
      <c r="SZK276" s="116" t="s">
        <v>389</v>
      </c>
      <c r="SZL276" s="116" t="s">
        <v>389</v>
      </c>
      <c r="SZM276" s="116" t="s">
        <v>389</v>
      </c>
      <c r="SZN276" s="116" t="s">
        <v>389</v>
      </c>
      <c r="SZO276" s="116" t="s">
        <v>389</v>
      </c>
      <c r="SZP276" s="116" t="s">
        <v>389</v>
      </c>
      <c r="SZQ276" s="116" t="s">
        <v>389</v>
      </c>
      <c r="SZR276" s="116" t="s">
        <v>389</v>
      </c>
      <c r="SZS276" s="116" t="s">
        <v>389</v>
      </c>
      <c r="SZT276" s="116" t="s">
        <v>389</v>
      </c>
      <c r="SZU276" s="116" t="s">
        <v>389</v>
      </c>
      <c r="SZV276" s="116" t="s">
        <v>389</v>
      </c>
      <c r="SZW276" s="116" t="s">
        <v>389</v>
      </c>
      <c r="SZX276" s="116" t="s">
        <v>389</v>
      </c>
      <c r="SZY276" s="116" t="s">
        <v>389</v>
      </c>
      <c r="SZZ276" s="116" t="s">
        <v>389</v>
      </c>
      <c r="TAA276" s="116" t="s">
        <v>389</v>
      </c>
      <c r="TAB276" s="116" t="s">
        <v>389</v>
      </c>
      <c r="TAC276" s="116" t="s">
        <v>389</v>
      </c>
      <c r="TAD276" s="116" t="s">
        <v>389</v>
      </c>
      <c r="TAE276" s="116" t="s">
        <v>389</v>
      </c>
      <c r="TAF276" s="116" t="s">
        <v>389</v>
      </c>
      <c r="TAG276" s="116" t="s">
        <v>389</v>
      </c>
      <c r="TAH276" s="116" t="s">
        <v>389</v>
      </c>
      <c r="TAI276" s="116" t="s">
        <v>389</v>
      </c>
      <c r="TAJ276" s="116" t="s">
        <v>389</v>
      </c>
      <c r="TAK276" s="116" t="s">
        <v>389</v>
      </c>
      <c r="TAL276" s="116" t="s">
        <v>389</v>
      </c>
      <c r="TAM276" s="116" t="s">
        <v>389</v>
      </c>
      <c r="TAN276" s="116" t="s">
        <v>389</v>
      </c>
      <c r="TAO276" s="116" t="s">
        <v>389</v>
      </c>
      <c r="TAP276" s="116" t="s">
        <v>389</v>
      </c>
      <c r="TAQ276" s="116" t="s">
        <v>389</v>
      </c>
      <c r="TAR276" s="116" t="s">
        <v>389</v>
      </c>
      <c r="TAS276" s="116" t="s">
        <v>389</v>
      </c>
      <c r="TAT276" s="116" t="s">
        <v>389</v>
      </c>
      <c r="TAU276" s="116" t="s">
        <v>389</v>
      </c>
      <c r="TAV276" s="116" t="s">
        <v>389</v>
      </c>
      <c r="TAW276" s="116" t="s">
        <v>389</v>
      </c>
      <c r="TAX276" s="116" t="s">
        <v>389</v>
      </c>
      <c r="TAY276" s="116" t="s">
        <v>389</v>
      </c>
      <c r="TAZ276" s="116" t="s">
        <v>389</v>
      </c>
      <c r="TBA276" s="116" t="s">
        <v>389</v>
      </c>
      <c r="TBB276" s="116" t="s">
        <v>389</v>
      </c>
      <c r="TBC276" s="116" t="s">
        <v>389</v>
      </c>
      <c r="TBD276" s="116" t="s">
        <v>389</v>
      </c>
      <c r="TBE276" s="116" t="s">
        <v>389</v>
      </c>
      <c r="TBF276" s="116" t="s">
        <v>389</v>
      </c>
      <c r="TBG276" s="116" t="s">
        <v>389</v>
      </c>
      <c r="TBH276" s="116" t="s">
        <v>389</v>
      </c>
      <c r="TBI276" s="116" t="s">
        <v>389</v>
      </c>
      <c r="TBJ276" s="116" t="s">
        <v>389</v>
      </c>
      <c r="TBK276" s="116" t="s">
        <v>389</v>
      </c>
      <c r="TBL276" s="116" t="s">
        <v>389</v>
      </c>
      <c r="TBM276" s="116" t="s">
        <v>389</v>
      </c>
      <c r="TBN276" s="116" t="s">
        <v>389</v>
      </c>
      <c r="TBO276" s="116" t="s">
        <v>389</v>
      </c>
      <c r="TBP276" s="116" t="s">
        <v>389</v>
      </c>
      <c r="TBQ276" s="116" t="s">
        <v>389</v>
      </c>
      <c r="TBR276" s="116" t="s">
        <v>389</v>
      </c>
      <c r="TBS276" s="116" t="s">
        <v>389</v>
      </c>
      <c r="TBT276" s="116" t="s">
        <v>389</v>
      </c>
      <c r="TBU276" s="116" t="s">
        <v>389</v>
      </c>
      <c r="TBV276" s="116" t="s">
        <v>389</v>
      </c>
      <c r="TBW276" s="116" t="s">
        <v>389</v>
      </c>
      <c r="TBX276" s="116" t="s">
        <v>389</v>
      </c>
      <c r="TBY276" s="116" t="s">
        <v>389</v>
      </c>
      <c r="TBZ276" s="116" t="s">
        <v>389</v>
      </c>
      <c r="TCA276" s="116" t="s">
        <v>389</v>
      </c>
      <c r="TCB276" s="116" t="s">
        <v>389</v>
      </c>
      <c r="TCC276" s="116" t="s">
        <v>389</v>
      </c>
      <c r="TCD276" s="116" t="s">
        <v>389</v>
      </c>
      <c r="TCE276" s="116" t="s">
        <v>389</v>
      </c>
      <c r="TCF276" s="116" t="s">
        <v>389</v>
      </c>
      <c r="TCG276" s="116" t="s">
        <v>389</v>
      </c>
      <c r="TCH276" s="116" t="s">
        <v>389</v>
      </c>
      <c r="TCI276" s="116" t="s">
        <v>389</v>
      </c>
      <c r="TCJ276" s="116" t="s">
        <v>389</v>
      </c>
      <c r="TCK276" s="116" t="s">
        <v>389</v>
      </c>
      <c r="TCL276" s="116" t="s">
        <v>389</v>
      </c>
      <c r="TCM276" s="116" t="s">
        <v>389</v>
      </c>
      <c r="TCN276" s="116" t="s">
        <v>389</v>
      </c>
      <c r="TCO276" s="116" t="s">
        <v>389</v>
      </c>
      <c r="TCP276" s="116" t="s">
        <v>389</v>
      </c>
      <c r="TCQ276" s="116" t="s">
        <v>389</v>
      </c>
      <c r="TCR276" s="116" t="s">
        <v>389</v>
      </c>
      <c r="TCS276" s="116" t="s">
        <v>389</v>
      </c>
      <c r="TCT276" s="116" t="s">
        <v>389</v>
      </c>
      <c r="TCU276" s="116" t="s">
        <v>389</v>
      </c>
      <c r="TCV276" s="116" t="s">
        <v>389</v>
      </c>
      <c r="TCW276" s="116" t="s">
        <v>389</v>
      </c>
      <c r="TCX276" s="116" t="s">
        <v>389</v>
      </c>
      <c r="TCY276" s="116" t="s">
        <v>389</v>
      </c>
      <c r="TCZ276" s="116" t="s">
        <v>389</v>
      </c>
      <c r="TDA276" s="116" t="s">
        <v>389</v>
      </c>
      <c r="TDB276" s="116" t="s">
        <v>389</v>
      </c>
      <c r="TDC276" s="116" t="s">
        <v>389</v>
      </c>
      <c r="TDD276" s="116" t="s">
        <v>389</v>
      </c>
      <c r="TDE276" s="116" t="s">
        <v>389</v>
      </c>
      <c r="TDF276" s="116" t="s">
        <v>389</v>
      </c>
      <c r="TDG276" s="116" t="s">
        <v>389</v>
      </c>
      <c r="TDH276" s="116" t="s">
        <v>389</v>
      </c>
      <c r="TDI276" s="116" t="s">
        <v>389</v>
      </c>
      <c r="TDJ276" s="116" t="s">
        <v>389</v>
      </c>
      <c r="TDK276" s="116" t="s">
        <v>389</v>
      </c>
      <c r="TDL276" s="116" t="s">
        <v>389</v>
      </c>
      <c r="TDM276" s="116" t="s">
        <v>389</v>
      </c>
      <c r="TDN276" s="116" t="s">
        <v>389</v>
      </c>
      <c r="TDO276" s="116" t="s">
        <v>389</v>
      </c>
      <c r="TDP276" s="116" t="s">
        <v>389</v>
      </c>
      <c r="TDQ276" s="116" t="s">
        <v>389</v>
      </c>
      <c r="TDR276" s="116" t="s">
        <v>389</v>
      </c>
      <c r="TDS276" s="116" t="s">
        <v>389</v>
      </c>
      <c r="TDT276" s="116" t="s">
        <v>389</v>
      </c>
      <c r="TDU276" s="116" t="s">
        <v>389</v>
      </c>
      <c r="TDV276" s="116" t="s">
        <v>389</v>
      </c>
      <c r="TDW276" s="116" t="s">
        <v>389</v>
      </c>
      <c r="TDX276" s="116" t="s">
        <v>389</v>
      </c>
      <c r="TDY276" s="116" t="s">
        <v>389</v>
      </c>
      <c r="TDZ276" s="116" t="s">
        <v>389</v>
      </c>
      <c r="TEA276" s="116" t="s">
        <v>389</v>
      </c>
      <c r="TEB276" s="116" t="s">
        <v>389</v>
      </c>
      <c r="TEC276" s="116" t="s">
        <v>389</v>
      </c>
      <c r="TED276" s="116" t="s">
        <v>389</v>
      </c>
      <c r="TEE276" s="116" t="s">
        <v>389</v>
      </c>
      <c r="TEF276" s="116" t="s">
        <v>389</v>
      </c>
      <c r="TEG276" s="116" t="s">
        <v>389</v>
      </c>
      <c r="TEH276" s="116" t="s">
        <v>389</v>
      </c>
      <c r="TEI276" s="116" t="s">
        <v>389</v>
      </c>
      <c r="TEJ276" s="116" t="s">
        <v>389</v>
      </c>
      <c r="TEK276" s="116" t="s">
        <v>389</v>
      </c>
      <c r="TEL276" s="116" t="s">
        <v>389</v>
      </c>
      <c r="TEM276" s="116" t="s">
        <v>389</v>
      </c>
      <c r="TEN276" s="116" t="s">
        <v>389</v>
      </c>
      <c r="TEO276" s="116" t="s">
        <v>389</v>
      </c>
      <c r="TEP276" s="116" t="s">
        <v>389</v>
      </c>
      <c r="TEQ276" s="116" t="s">
        <v>389</v>
      </c>
      <c r="TER276" s="116" t="s">
        <v>389</v>
      </c>
      <c r="TES276" s="116" t="s">
        <v>389</v>
      </c>
      <c r="TET276" s="116" t="s">
        <v>389</v>
      </c>
      <c r="TEU276" s="116" t="s">
        <v>389</v>
      </c>
      <c r="TEV276" s="116" t="s">
        <v>389</v>
      </c>
      <c r="TEW276" s="116" t="s">
        <v>389</v>
      </c>
      <c r="TEX276" s="116" t="s">
        <v>389</v>
      </c>
      <c r="TEY276" s="116" t="s">
        <v>389</v>
      </c>
      <c r="TEZ276" s="116" t="s">
        <v>389</v>
      </c>
      <c r="TFA276" s="116" t="s">
        <v>389</v>
      </c>
      <c r="TFB276" s="116" t="s">
        <v>389</v>
      </c>
      <c r="TFC276" s="116" t="s">
        <v>389</v>
      </c>
      <c r="TFD276" s="116" t="s">
        <v>389</v>
      </c>
      <c r="TFE276" s="116" t="s">
        <v>389</v>
      </c>
      <c r="TFF276" s="116" t="s">
        <v>389</v>
      </c>
      <c r="TFG276" s="116" t="s">
        <v>389</v>
      </c>
      <c r="TFH276" s="116" t="s">
        <v>389</v>
      </c>
      <c r="TFI276" s="116" t="s">
        <v>389</v>
      </c>
      <c r="TFJ276" s="116" t="s">
        <v>389</v>
      </c>
      <c r="TFK276" s="116" t="s">
        <v>389</v>
      </c>
      <c r="TFL276" s="116" t="s">
        <v>389</v>
      </c>
      <c r="TFM276" s="116" t="s">
        <v>389</v>
      </c>
      <c r="TFN276" s="116" t="s">
        <v>389</v>
      </c>
      <c r="TFO276" s="116" t="s">
        <v>389</v>
      </c>
      <c r="TFP276" s="116" t="s">
        <v>389</v>
      </c>
      <c r="TFQ276" s="116" t="s">
        <v>389</v>
      </c>
      <c r="TFR276" s="116" t="s">
        <v>389</v>
      </c>
      <c r="TFS276" s="116" t="s">
        <v>389</v>
      </c>
      <c r="TFT276" s="116" t="s">
        <v>389</v>
      </c>
      <c r="TFU276" s="116" t="s">
        <v>389</v>
      </c>
      <c r="TFV276" s="116" t="s">
        <v>389</v>
      </c>
      <c r="TFW276" s="116" t="s">
        <v>389</v>
      </c>
      <c r="TFX276" s="116" t="s">
        <v>389</v>
      </c>
      <c r="TFY276" s="116" t="s">
        <v>389</v>
      </c>
      <c r="TFZ276" s="116" t="s">
        <v>389</v>
      </c>
      <c r="TGA276" s="116" t="s">
        <v>389</v>
      </c>
      <c r="TGB276" s="116" t="s">
        <v>389</v>
      </c>
      <c r="TGC276" s="116" t="s">
        <v>389</v>
      </c>
      <c r="TGD276" s="116" t="s">
        <v>389</v>
      </c>
      <c r="TGE276" s="116" t="s">
        <v>389</v>
      </c>
      <c r="TGF276" s="116" t="s">
        <v>389</v>
      </c>
      <c r="TGG276" s="116" t="s">
        <v>389</v>
      </c>
      <c r="TGH276" s="116" t="s">
        <v>389</v>
      </c>
      <c r="TGI276" s="116" t="s">
        <v>389</v>
      </c>
      <c r="TGJ276" s="116" t="s">
        <v>389</v>
      </c>
      <c r="TGK276" s="116" t="s">
        <v>389</v>
      </c>
      <c r="TGL276" s="116" t="s">
        <v>389</v>
      </c>
      <c r="TGM276" s="116" t="s">
        <v>389</v>
      </c>
      <c r="TGN276" s="116" t="s">
        <v>389</v>
      </c>
      <c r="TGO276" s="116" t="s">
        <v>389</v>
      </c>
      <c r="TGP276" s="116" t="s">
        <v>389</v>
      </c>
      <c r="TGQ276" s="116" t="s">
        <v>389</v>
      </c>
      <c r="TGR276" s="116" t="s">
        <v>389</v>
      </c>
      <c r="TGS276" s="116" t="s">
        <v>389</v>
      </c>
      <c r="TGT276" s="116" t="s">
        <v>389</v>
      </c>
      <c r="TGU276" s="116" t="s">
        <v>389</v>
      </c>
      <c r="TGV276" s="116" t="s">
        <v>389</v>
      </c>
      <c r="TGW276" s="116" t="s">
        <v>389</v>
      </c>
      <c r="TGX276" s="116" t="s">
        <v>389</v>
      </c>
      <c r="TGY276" s="116" t="s">
        <v>389</v>
      </c>
      <c r="TGZ276" s="116" t="s">
        <v>389</v>
      </c>
      <c r="THA276" s="116" t="s">
        <v>389</v>
      </c>
      <c r="THB276" s="116" t="s">
        <v>389</v>
      </c>
      <c r="THC276" s="116" t="s">
        <v>389</v>
      </c>
      <c r="THD276" s="116" t="s">
        <v>389</v>
      </c>
      <c r="THE276" s="116" t="s">
        <v>389</v>
      </c>
      <c r="THF276" s="116" t="s">
        <v>389</v>
      </c>
      <c r="THG276" s="116" t="s">
        <v>389</v>
      </c>
      <c r="THH276" s="116" t="s">
        <v>389</v>
      </c>
      <c r="THI276" s="116" t="s">
        <v>389</v>
      </c>
      <c r="THJ276" s="116" t="s">
        <v>389</v>
      </c>
      <c r="THK276" s="116" t="s">
        <v>389</v>
      </c>
      <c r="THL276" s="116" t="s">
        <v>389</v>
      </c>
      <c r="THM276" s="116" t="s">
        <v>389</v>
      </c>
      <c r="THN276" s="116" t="s">
        <v>389</v>
      </c>
      <c r="THO276" s="116" t="s">
        <v>389</v>
      </c>
      <c r="THP276" s="116" t="s">
        <v>389</v>
      </c>
      <c r="THQ276" s="116" t="s">
        <v>389</v>
      </c>
      <c r="THR276" s="116" t="s">
        <v>389</v>
      </c>
      <c r="THS276" s="116" t="s">
        <v>389</v>
      </c>
      <c r="THT276" s="116" t="s">
        <v>389</v>
      </c>
      <c r="THU276" s="116" t="s">
        <v>389</v>
      </c>
      <c r="THV276" s="116" t="s">
        <v>389</v>
      </c>
      <c r="THW276" s="116" t="s">
        <v>389</v>
      </c>
      <c r="THX276" s="116" t="s">
        <v>389</v>
      </c>
      <c r="THY276" s="116" t="s">
        <v>389</v>
      </c>
      <c r="THZ276" s="116" t="s">
        <v>389</v>
      </c>
      <c r="TIA276" s="116" t="s">
        <v>389</v>
      </c>
      <c r="TIB276" s="116" t="s">
        <v>389</v>
      </c>
      <c r="TIC276" s="116" t="s">
        <v>389</v>
      </c>
      <c r="TID276" s="116" t="s">
        <v>389</v>
      </c>
      <c r="TIE276" s="116" t="s">
        <v>389</v>
      </c>
      <c r="TIF276" s="116" t="s">
        <v>389</v>
      </c>
      <c r="TIG276" s="116" t="s">
        <v>389</v>
      </c>
      <c r="TIH276" s="116" t="s">
        <v>389</v>
      </c>
      <c r="TII276" s="116" t="s">
        <v>389</v>
      </c>
      <c r="TIJ276" s="116" t="s">
        <v>389</v>
      </c>
      <c r="TIK276" s="116" t="s">
        <v>389</v>
      </c>
      <c r="TIL276" s="116" t="s">
        <v>389</v>
      </c>
      <c r="TIM276" s="116" t="s">
        <v>389</v>
      </c>
      <c r="TIN276" s="116" t="s">
        <v>389</v>
      </c>
      <c r="TIO276" s="116" t="s">
        <v>389</v>
      </c>
      <c r="TIP276" s="116" t="s">
        <v>389</v>
      </c>
      <c r="TIQ276" s="116" t="s">
        <v>389</v>
      </c>
      <c r="TIR276" s="116" t="s">
        <v>389</v>
      </c>
      <c r="TIS276" s="116" t="s">
        <v>389</v>
      </c>
      <c r="TIT276" s="116" t="s">
        <v>389</v>
      </c>
      <c r="TIU276" s="116" t="s">
        <v>389</v>
      </c>
      <c r="TIV276" s="116" t="s">
        <v>389</v>
      </c>
      <c r="TIW276" s="116" t="s">
        <v>389</v>
      </c>
      <c r="TIX276" s="116" t="s">
        <v>389</v>
      </c>
      <c r="TIY276" s="116" t="s">
        <v>389</v>
      </c>
      <c r="TIZ276" s="116" t="s">
        <v>389</v>
      </c>
      <c r="TJA276" s="116" t="s">
        <v>389</v>
      </c>
      <c r="TJB276" s="116" t="s">
        <v>389</v>
      </c>
      <c r="TJC276" s="116" t="s">
        <v>389</v>
      </c>
      <c r="TJD276" s="116" t="s">
        <v>389</v>
      </c>
      <c r="TJE276" s="116" t="s">
        <v>389</v>
      </c>
      <c r="TJF276" s="116" t="s">
        <v>389</v>
      </c>
      <c r="TJG276" s="116" t="s">
        <v>389</v>
      </c>
      <c r="TJH276" s="116" t="s">
        <v>389</v>
      </c>
      <c r="TJI276" s="116" t="s">
        <v>389</v>
      </c>
      <c r="TJJ276" s="116" t="s">
        <v>389</v>
      </c>
      <c r="TJK276" s="116" t="s">
        <v>389</v>
      </c>
      <c r="TJL276" s="116" t="s">
        <v>389</v>
      </c>
      <c r="TJM276" s="116" t="s">
        <v>389</v>
      </c>
      <c r="TJN276" s="116" t="s">
        <v>389</v>
      </c>
      <c r="TJO276" s="116" t="s">
        <v>389</v>
      </c>
      <c r="TJP276" s="116" t="s">
        <v>389</v>
      </c>
      <c r="TJQ276" s="116" t="s">
        <v>389</v>
      </c>
      <c r="TJR276" s="116" t="s">
        <v>389</v>
      </c>
      <c r="TJS276" s="116" t="s">
        <v>389</v>
      </c>
      <c r="TJT276" s="116" t="s">
        <v>389</v>
      </c>
      <c r="TJU276" s="116" t="s">
        <v>389</v>
      </c>
      <c r="TJV276" s="116" t="s">
        <v>389</v>
      </c>
      <c r="TJW276" s="116" t="s">
        <v>389</v>
      </c>
      <c r="TJX276" s="116" t="s">
        <v>389</v>
      </c>
      <c r="TJY276" s="116" t="s">
        <v>389</v>
      </c>
      <c r="TJZ276" s="116" t="s">
        <v>389</v>
      </c>
      <c r="TKA276" s="116" t="s">
        <v>389</v>
      </c>
      <c r="TKB276" s="116" t="s">
        <v>389</v>
      </c>
      <c r="TKC276" s="116" t="s">
        <v>389</v>
      </c>
      <c r="TKD276" s="116" t="s">
        <v>389</v>
      </c>
      <c r="TKE276" s="116" t="s">
        <v>389</v>
      </c>
      <c r="TKF276" s="116" t="s">
        <v>389</v>
      </c>
      <c r="TKG276" s="116" t="s">
        <v>389</v>
      </c>
      <c r="TKH276" s="116" t="s">
        <v>389</v>
      </c>
      <c r="TKI276" s="116" t="s">
        <v>389</v>
      </c>
      <c r="TKJ276" s="116" t="s">
        <v>389</v>
      </c>
      <c r="TKK276" s="116" t="s">
        <v>389</v>
      </c>
      <c r="TKL276" s="116" t="s">
        <v>389</v>
      </c>
      <c r="TKM276" s="116" t="s">
        <v>389</v>
      </c>
      <c r="TKN276" s="116" t="s">
        <v>389</v>
      </c>
      <c r="TKO276" s="116" t="s">
        <v>389</v>
      </c>
      <c r="TKP276" s="116" t="s">
        <v>389</v>
      </c>
      <c r="TKQ276" s="116" t="s">
        <v>389</v>
      </c>
      <c r="TKR276" s="116" t="s">
        <v>389</v>
      </c>
      <c r="TKS276" s="116" t="s">
        <v>389</v>
      </c>
      <c r="TKT276" s="116" t="s">
        <v>389</v>
      </c>
      <c r="TKU276" s="116" t="s">
        <v>389</v>
      </c>
      <c r="TKV276" s="116" t="s">
        <v>389</v>
      </c>
      <c r="TKW276" s="116" t="s">
        <v>389</v>
      </c>
      <c r="TKX276" s="116" t="s">
        <v>389</v>
      </c>
      <c r="TKY276" s="116" t="s">
        <v>389</v>
      </c>
      <c r="TKZ276" s="116" t="s">
        <v>389</v>
      </c>
      <c r="TLA276" s="116" t="s">
        <v>389</v>
      </c>
      <c r="TLB276" s="116" t="s">
        <v>389</v>
      </c>
      <c r="TLC276" s="116" t="s">
        <v>389</v>
      </c>
      <c r="TLD276" s="116" t="s">
        <v>389</v>
      </c>
      <c r="TLE276" s="116" t="s">
        <v>389</v>
      </c>
      <c r="TLF276" s="116" t="s">
        <v>389</v>
      </c>
      <c r="TLG276" s="116" t="s">
        <v>389</v>
      </c>
      <c r="TLH276" s="116" t="s">
        <v>389</v>
      </c>
      <c r="TLI276" s="116" t="s">
        <v>389</v>
      </c>
      <c r="TLJ276" s="116" t="s">
        <v>389</v>
      </c>
      <c r="TLK276" s="116" t="s">
        <v>389</v>
      </c>
      <c r="TLL276" s="116" t="s">
        <v>389</v>
      </c>
      <c r="TLM276" s="116" t="s">
        <v>389</v>
      </c>
      <c r="TLN276" s="116" t="s">
        <v>389</v>
      </c>
      <c r="TLO276" s="116" t="s">
        <v>389</v>
      </c>
      <c r="TLP276" s="116" t="s">
        <v>389</v>
      </c>
      <c r="TLQ276" s="116" t="s">
        <v>389</v>
      </c>
      <c r="TLR276" s="116" t="s">
        <v>389</v>
      </c>
      <c r="TLS276" s="116" t="s">
        <v>389</v>
      </c>
      <c r="TLT276" s="116" t="s">
        <v>389</v>
      </c>
      <c r="TLU276" s="116" t="s">
        <v>389</v>
      </c>
      <c r="TLV276" s="116" t="s">
        <v>389</v>
      </c>
      <c r="TLW276" s="116" t="s">
        <v>389</v>
      </c>
      <c r="TLX276" s="116" t="s">
        <v>389</v>
      </c>
      <c r="TLY276" s="116" t="s">
        <v>389</v>
      </c>
      <c r="TLZ276" s="116" t="s">
        <v>389</v>
      </c>
      <c r="TMA276" s="116" t="s">
        <v>389</v>
      </c>
      <c r="TMB276" s="116" t="s">
        <v>389</v>
      </c>
      <c r="TMC276" s="116" t="s">
        <v>389</v>
      </c>
      <c r="TMD276" s="116" t="s">
        <v>389</v>
      </c>
      <c r="TME276" s="116" t="s">
        <v>389</v>
      </c>
      <c r="TMF276" s="116" t="s">
        <v>389</v>
      </c>
      <c r="TMG276" s="116" t="s">
        <v>389</v>
      </c>
      <c r="TMH276" s="116" t="s">
        <v>389</v>
      </c>
      <c r="TMI276" s="116" t="s">
        <v>389</v>
      </c>
      <c r="TMJ276" s="116" t="s">
        <v>389</v>
      </c>
      <c r="TMK276" s="116" t="s">
        <v>389</v>
      </c>
      <c r="TML276" s="116" t="s">
        <v>389</v>
      </c>
      <c r="TMM276" s="116" t="s">
        <v>389</v>
      </c>
      <c r="TMN276" s="116" t="s">
        <v>389</v>
      </c>
      <c r="TMO276" s="116" t="s">
        <v>389</v>
      </c>
      <c r="TMP276" s="116" t="s">
        <v>389</v>
      </c>
      <c r="TMQ276" s="116" t="s">
        <v>389</v>
      </c>
      <c r="TMR276" s="116" t="s">
        <v>389</v>
      </c>
      <c r="TMS276" s="116" t="s">
        <v>389</v>
      </c>
      <c r="TMT276" s="116" t="s">
        <v>389</v>
      </c>
      <c r="TMU276" s="116" t="s">
        <v>389</v>
      </c>
      <c r="TMV276" s="116" t="s">
        <v>389</v>
      </c>
      <c r="TMW276" s="116" t="s">
        <v>389</v>
      </c>
      <c r="TMX276" s="116" t="s">
        <v>389</v>
      </c>
      <c r="TMY276" s="116" t="s">
        <v>389</v>
      </c>
      <c r="TMZ276" s="116" t="s">
        <v>389</v>
      </c>
      <c r="TNA276" s="116" t="s">
        <v>389</v>
      </c>
      <c r="TNB276" s="116" t="s">
        <v>389</v>
      </c>
      <c r="TNC276" s="116" t="s">
        <v>389</v>
      </c>
      <c r="TND276" s="116" t="s">
        <v>389</v>
      </c>
      <c r="TNE276" s="116" t="s">
        <v>389</v>
      </c>
      <c r="TNF276" s="116" t="s">
        <v>389</v>
      </c>
      <c r="TNG276" s="116" t="s">
        <v>389</v>
      </c>
      <c r="TNH276" s="116" t="s">
        <v>389</v>
      </c>
      <c r="TNI276" s="116" t="s">
        <v>389</v>
      </c>
      <c r="TNJ276" s="116" t="s">
        <v>389</v>
      </c>
      <c r="TNK276" s="116" t="s">
        <v>389</v>
      </c>
      <c r="TNL276" s="116" t="s">
        <v>389</v>
      </c>
      <c r="TNM276" s="116" t="s">
        <v>389</v>
      </c>
      <c r="TNN276" s="116" t="s">
        <v>389</v>
      </c>
      <c r="TNO276" s="116" t="s">
        <v>389</v>
      </c>
      <c r="TNP276" s="116" t="s">
        <v>389</v>
      </c>
      <c r="TNQ276" s="116" t="s">
        <v>389</v>
      </c>
      <c r="TNR276" s="116" t="s">
        <v>389</v>
      </c>
      <c r="TNS276" s="116" t="s">
        <v>389</v>
      </c>
      <c r="TNT276" s="116" t="s">
        <v>389</v>
      </c>
      <c r="TNU276" s="116" t="s">
        <v>389</v>
      </c>
      <c r="TNV276" s="116" t="s">
        <v>389</v>
      </c>
      <c r="TNW276" s="116" t="s">
        <v>389</v>
      </c>
      <c r="TNX276" s="116" t="s">
        <v>389</v>
      </c>
      <c r="TNY276" s="116" t="s">
        <v>389</v>
      </c>
      <c r="TNZ276" s="116" t="s">
        <v>389</v>
      </c>
      <c r="TOA276" s="116" t="s">
        <v>389</v>
      </c>
      <c r="TOB276" s="116" t="s">
        <v>389</v>
      </c>
      <c r="TOC276" s="116" t="s">
        <v>389</v>
      </c>
      <c r="TOD276" s="116" t="s">
        <v>389</v>
      </c>
      <c r="TOE276" s="116" t="s">
        <v>389</v>
      </c>
      <c r="TOF276" s="116" t="s">
        <v>389</v>
      </c>
      <c r="TOG276" s="116" t="s">
        <v>389</v>
      </c>
      <c r="TOH276" s="116" t="s">
        <v>389</v>
      </c>
      <c r="TOI276" s="116" t="s">
        <v>389</v>
      </c>
      <c r="TOJ276" s="116" t="s">
        <v>389</v>
      </c>
      <c r="TOK276" s="116" t="s">
        <v>389</v>
      </c>
      <c r="TOL276" s="116" t="s">
        <v>389</v>
      </c>
      <c r="TOM276" s="116" t="s">
        <v>389</v>
      </c>
      <c r="TON276" s="116" t="s">
        <v>389</v>
      </c>
      <c r="TOO276" s="116" t="s">
        <v>389</v>
      </c>
      <c r="TOP276" s="116" t="s">
        <v>389</v>
      </c>
      <c r="TOQ276" s="116" t="s">
        <v>389</v>
      </c>
      <c r="TOR276" s="116" t="s">
        <v>389</v>
      </c>
      <c r="TOS276" s="116" t="s">
        <v>389</v>
      </c>
      <c r="TOT276" s="116" t="s">
        <v>389</v>
      </c>
      <c r="TOU276" s="116" t="s">
        <v>389</v>
      </c>
      <c r="TOV276" s="116" t="s">
        <v>389</v>
      </c>
      <c r="TOW276" s="116" t="s">
        <v>389</v>
      </c>
      <c r="TOX276" s="116" t="s">
        <v>389</v>
      </c>
      <c r="TOY276" s="116" t="s">
        <v>389</v>
      </c>
      <c r="TOZ276" s="116" t="s">
        <v>389</v>
      </c>
      <c r="TPA276" s="116" t="s">
        <v>389</v>
      </c>
      <c r="TPB276" s="116" t="s">
        <v>389</v>
      </c>
      <c r="TPC276" s="116" t="s">
        <v>389</v>
      </c>
      <c r="TPD276" s="116" t="s">
        <v>389</v>
      </c>
      <c r="TPE276" s="116" t="s">
        <v>389</v>
      </c>
      <c r="TPF276" s="116" t="s">
        <v>389</v>
      </c>
      <c r="TPG276" s="116" t="s">
        <v>389</v>
      </c>
      <c r="TPH276" s="116" t="s">
        <v>389</v>
      </c>
      <c r="TPI276" s="116" t="s">
        <v>389</v>
      </c>
      <c r="TPJ276" s="116" t="s">
        <v>389</v>
      </c>
      <c r="TPK276" s="116" t="s">
        <v>389</v>
      </c>
      <c r="TPL276" s="116" t="s">
        <v>389</v>
      </c>
      <c r="TPM276" s="116" t="s">
        <v>389</v>
      </c>
      <c r="TPN276" s="116" t="s">
        <v>389</v>
      </c>
      <c r="TPO276" s="116" t="s">
        <v>389</v>
      </c>
      <c r="TPP276" s="116" t="s">
        <v>389</v>
      </c>
      <c r="TPQ276" s="116" t="s">
        <v>389</v>
      </c>
      <c r="TPR276" s="116" t="s">
        <v>389</v>
      </c>
      <c r="TPS276" s="116" t="s">
        <v>389</v>
      </c>
      <c r="TPT276" s="116" t="s">
        <v>389</v>
      </c>
      <c r="TPU276" s="116" t="s">
        <v>389</v>
      </c>
      <c r="TPV276" s="116" t="s">
        <v>389</v>
      </c>
      <c r="TPW276" s="116" t="s">
        <v>389</v>
      </c>
      <c r="TPX276" s="116" t="s">
        <v>389</v>
      </c>
      <c r="TPY276" s="116" t="s">
        <v>389</v>
      </c>
      <c r="TPZ276" s="116" t="s">
        <v>389</v>
      </c>
      <c r="TQA276" s="116" t="s">
        <v>389</v>
      </c>
      <c r="TQB276" s="116" t="s">
        <v>389</v>
      </c>
      <c r="TQC276" s="116" t="s">
        <v>389</v>
      </c>
      <c r="TQD276" s="116" t="s">
        <v>389</v>
      </c>
      <c r="TQE276" s="116" t="s">
        <v>389</v>
      </c>
      <c r="TQF276" s="116" t="s">
        <v>389</v>
      </c>
      <c r="TQG276" s="116" t="s">
        <v>389</v>
      </c>
      <c r="TQH276" s="116" t="s">
        <v>389</v>
      </c>
      <c r="TQI276" s="116" t="s">
        <v>389</v>
      </c>
      <c r="TQJ276" s="116" t="s">
        <v>389</v>
      </c>
      <c r="TQK276" s="116" t="s">
        <v>389</v>
      </c>
      <c r="TQL276" s="116" t="s">
        <v>389</v>
      </c>
      <c r="TQM276" s="116" t="s">
        <v>389</v>
      </c>
      <c r="TQN276" s="116" t="s">
        <v>389</v>
      </c>
      <c r="TQO276" s="116" t="s">
        <v>389</v>
      </c>
      <c r="TQP276" s="116" t="s">
        <v>389</v>
      </c>
      <c r="TQQ276" s="116" t="s">
        <v>389</v>
      </c>
      <c r="TQR276" s="116" t="s">
        <v>389</v>
      </c>
      <c r="TQS276" s="116" t="s">
        <v>389</v>
      </c>
      <c r="TQT276" s="116" t="s">
        <v>389</v>
      </c>
      <c r="TQU276" s="116" t="s">
        <v>389</v>
      </c>
      <c r="TQV276" s="116" t="s">
        <v>389</v>
      </c>
      <c r="TQW276" s="116" t="s">
        <v>389</v>
      </c>
      <c r="TQX276" s="116" t="s">
        <v>389</v>
      </c>
      <c r="TQY276" s="116" t="s">
        <v>389</v>
      </c>
      <c r="TQZ276" s="116" t="s">
        <v>389</v>
      </c>
      <c r="TRA276" s="116" t="s">
        <v>389</v>
      </c>
      <c r="TRB276" s="116" t="s">
        <v>389</v>
      </c>
      <c r="TRC276" s="116" t="s">
        <v>389</v>
      </c>
      <c r="TRD276" s="116" t="s">
        <v>389</v>
      </c>
      <c r="TRE276" s="116" t="s">
        <v>389</v>
      </c>
      <c r="TRF276" s="116" t="s">
        <v>389</v>
      </c>
      <c r="TRG276" s="116" t="s">
        <v>389</v>
      </c>
      <c r="TRH276" s="116" t="s">
        <v>389</v>
      </c>
      <c r="TRI276" s="116" t="s">
        <v>389</v>
      </c>
      <c r="TRJ276" s="116" t="s">
        <v>389</v>
      </c>
      <c r="TRK276" s="116" t="s">
        <v>389</v>
      </c>
      <c r="TRL276" s="116" t="s">
        <v>389</v>
      </c>
      <c r="TRM276" s="116" t="s">
        <v>389</v>
      </c>
      <c r="TRN276" s="116" t="s">
        <v>389</v>
      </c>
      <c r="TRO276" s="116" t="s">
        <v>389</v>
      </c>
      <c r="TRP276" s="116" t="s">
        <v>389</v>
      </c>
      <c r="TRQ276" s="116" t="s">
        <v>389</v>
      </c>
      <c r="TRR276" s="116" t="s">
        <v>389</v>
      </c>
      <c r="TRS276" s="116" t="s">
        <v>389</v>
      </c>
      <c r="TRT276" s="116" t="s">
        <v>389</v>
      </c>
      <c r="TRU276" s="116" t="s">
        <v>389</v>
      </c>
      <c r="TRV276" s="116" t="s">
        <v>389</v>
      </c>
      <c r="TRW276" s="116" t="s">
        <v>389</v>
      </c>
      <c r="TRX276" s="116" t="s">
        <v>389</v>
      </c>
      <c r="TRY276" s="116" t="s">
        <v>389</v>
      </c>
      <c r="TRZ276" s="116" t="s">
        <v>389</v>
      </c>
      <c r="TSA276" s="116" t="s">
        <v>389</v>
      </c>
      <c r="TSB276" s="116" t="s">
        <v>389</v>
      </c>
      <c r="TSC276" s="116" t="s">
        <v>389</v>
      </c>
      <c r="TSD276" s="116" t="s">
        <v>389</v>
      </c>
      <c r="TSE276" s="116" t="s">
        <v>389</v>
      </c>
      <c r="TSF276" s="116" t="s">
        <v>389</v>
      </c>
      <c r="TSG276" s="116" t="s">
        <v>389</v>
      </c>
      <c r="TSH276" s="116" t="s">
        <v>389</v>
      </c>
      <c r="TSI276" s="116" t="s">
        <v>389</v>
      </c>
      <c r="TSJ276" s="116" t="s">
        <v>389</v>
      </c>
      <c r="TSK276" s="116" t="s">
        <v>389</v>
      </c>
      <c r="TSL276" s="116" t="s">
        <v>389</v>
      </c>
      <c r="TSM276" s="116" t="s">
        <v>389</v>
      </c>
      <c r="TSN276" s="116" t="s">
        <v>389</v>
      </c>
      <c r="TSO276" s="116" t="s">
        <v>389</v>
      </c>
      <c r="TSP276" s="116" t="s">
        <v>389</v>
      </c>
      <c r="TSQ276" s="116" t="s">
        <v>389</v>
      </c>
      <c r="TSR276" s="116" t="s">
        <v>389</v>
      </c>
      <c r="TSS276" s="116" t="s">
        <v>389</v>
      </c>
      <c r="TST276" s="116" t="s">
        <v>389</v>
      </c>
      <c r="TSU276" s="116" t="s">
        <v>389</v>
      </c>
      <c r="TSV276" s="116" t="s">
        <v>389</v>
      </c>
      <c r="TSW276" s="116" t="s">
        <v>389</v>
      </c>
      <c r="TSX276" s="116" t="s">
        <v>389</v>
      </c>
      <c r="TSY276" s="116" t="s">
        <v>389</v>
      </c>
      <c r="TSZ276" s="116" t="s">
        <v>389</v>
      </c>
      <c r="TTA276" s="116" t="s">
        <v>389</v>
      </c>
      <c r="TTB276" s="116" t="s">
        <v>389</v>
      </c>
      <c r="TTC276" s="116" t="s">
        <v>389</v>
      </c>
      <c r="TTD276" s="116" t="s">
        <v>389</v>
      </c>
      <c r="TTE276" s="116" t="s">
        <v>389</v>
      </c>
      <c r="TTF276" s="116" t="s">
        <v>389</v>
      </c>
      <c r="TTG276" s="116" t="s">
        <v>389</v>
      </c>
      <c r="TTH276" s="116" t="s">
        <v>389</v>
      </c>
      <c r="TTI276" s="116" t="s">
        <v>389</v>
      </c>
      <c r="TTJ276" s="116" t="s">
        <v>389</v>
      </c>
      <c r="TTK276" s="116" t="s">
        <v>389</v>
      </c>
      <c r="TTL276" s="116" t="s">
        <v>389</v>
      </c>
      <c r="TTM276" s="116" t="s">
        <v>389</v>
      </c>
      <c r="TTN276" s="116" t="s">
        <v>389</v>
      </c>
      <c r="TTO276" s="116" t="s">
        <v>389</v>
      </c>
      <c r="TTP276" s="116" t="s">
        <v>389</v>
      </c>
      <c r="TTQ276" s="116" t="s">
        <v>389</v>
      </c>
      <c r="TTR276" s="116" t="s">
        <v>389</v>
      </c>
      <c r="TTS276" s="116" t="s">
        <v>389</v>
      </c>
      <c r="TTT276" s="116" t="s">
        <v>389</v>
      </c>
      <c r="TTU276" s="116" t="s">
        <v>389</v>
      </c>
      <c r="TTV276" s="116" t="s">
        <v>389</v>
      </c>
      <c r="TTW276" s="116" t="s">
        <v>389</v>
      </c>
      <c r="TTX276" s="116" t="s">
        <v>389</v>
      </c>
      <c r="TTY276" s="116" t="s">
        <v>389</v>
      </c>
      <c r="TTZ276" s="116" t="s">
        <v>389</v>
      </c>
      <c r="TUA276" s="116" t="s">
        <v>389</v>
      </c>
      <c r="TUB276" s="116" t="s">
        <v>389</v>
      </c>
      <c r="TUC276" s="116" t="s">
        <v>389</v>
      </c>
      <c r="TUD276" s="116" t="s">
        <v>389</v>
      </c>
      <c r="TUE276" s="116" t="s">
        <v>389</v>
      </c>
      <c r="TUF276" s="116" t="s">
        <v>389</v>
      </c>
      <c r="TUG276" s="116" t="s">
        <v>389</v>
      </c>
      <c r="TUH276" s="116" t="s">
        <v>389</v>
      </c>
      <c r="TUI276" s="116" t="s">
        <v>389</v>
      </c>
      <c r="TUJ276" s="116" t="s">
        <v>389</v>
      </c>
      <c r="TUK276" s="116" t="s">
        <v>389</v>
      </c>
      <c r="TUL276" s="116" t="s">
        <v>389</v>
      </c>
      <c r="TUM276" s="116" t="s">
        <v>389</v>
      </c>
      <c r="TUN276" s="116" t="s">
        <v>389</v>
      </c>
      <c r="TUO276" s="116" t="s">
        <v>389</v>
      </c>
      <c r="TUP276" s="116" t="s">
        <v>389</v>
      </c>
      <c r="TUQ276" s="116" t="s">
        <v>389</v>
      </c>
      <c r="TUR276" s="116" t="s">
        <v>389</v>
      </c>
      <c r="TUS276" s="116" t="s">
        <v>389</v>
      </c>
      <c r="TUT276" s="116" t="s">
        <v>389</v>
      </c>
      <c r="TUU276" s="116" t="s">
        <v>389</v>
      </c>
      <c r="TUV276" s="116" t="s">
        <v>389</v>
      </c>
      <c r="TUW276" s="116" t="s">
        <v>389</v>
      </c>
      <c r="TUX276" s="116" t="s">
        <v>389</v>
      </c>
      <c r="TUY276" s="116" t="s">
        <v>389</v>
      </c>
      <c r="TUZ276" s="116" t="s">
        <v>389</v>
      </c>
      <c r="TVA276" s="116" t="s">
        <v>389</v>
      </c>
      <c r="TVB276" s="116" t="s">
        <v>389</v>
      </c>
      <c r="TVC276" s="116" t="s">
        <v>389</v>
      </c>
      <c r="TVD276" s="116" t="s">
        <v>389</v>
      </c>
      <c r="TVE276" s="116" t="s">
        <v>389</v>
      </c>
      <c r="TVF276" s="116" t="s">
        <v>389</v>
      </c>
      <c r="TVG276" s="116" t="s">
        <v>389</v>
      </c>
      <c r="TVH276" s="116" t="s">
        <v>389</v>
      </c>
      <c r="TVI276" s="116" t="s">
        <v>389</v>
      </c>
      <c r="TVJ276" s="116" t="s">
        <v>389</v>
      </c>
      <c r="TVK276" s="116" t="s">
        <v>389</v>
      </c>
      <c r="TVL276" s="116" t="s">
        <v>389</v>
      </c>
      <c r="TVM276" s="116" t="s">
        <v>389</v>
      </c>
      <c r="TVN276" s="116" t="s">
        <v>389</v>
      </c>
      <c r="TVO276" s="116" t="s">
        <v>389</v>
      </c>
      <c r="TVP276" s="116" t="s">
        <v>389</v>
      </c>
      <c r="TVQ276" s="116" t="s">
        <v>389</v>
      </c>
      <c r="TVR276" s="116" t="s">
        <v>389</v>
      </c>
      <c r="TVS276" s="116" t="s">
        <v>389</v>
      </c>
      <c r="TVT276" s="116" t="s">
        <v>389</v>
      </c>
      <c r="TVU276" s="116" t="s">
        <v>389</v>
      </c>
      <c r="TVV276" s="116" t="s">
        <v>389</v>
      </c>
      <c r="TVW276" s="116" t="s">
        <v>389</v>
      </c>
      <c r="TVX276" s="116" t="s">
        <v>389</v>
      </c>
      <c r="TVY276" s="116" t="s">
        <v>389</v>
      </c>
      <c r="TVZ276" s="116" t="s">
        <v>389</v>
      </c>
      <c r="TWA276" s="116" t="s">
        <v>389</v>
      </c>
      <c r="TWB276" s="116" t="s">
        <v>389</v>
      </c>
      <c r="TWC276" s="116" t="s">
        <v>389</v>
      </c>
      <c r="TWD276" s="116" t="s">
        <v>389</v>
      </c>
      <c r="TWE276" s="116" t="s">
        <v>389</v>
      </c>
      <c r="TWF276" s="116" t="s">
        <v>389</v>
      </c>
      <c r="TWG276" s="116" t="s">
        <v>389</v>
      </c>
      <c r="TWH276" s="116" t="s">
        <v>389</v>
      </c>
      <c r="TWI276" s="116" t="s">
        <v>389</v>
      </c>
      <c r="TWJ276" s="116" t="s">
        <v>389</v>
      </c>
      <c r="TWK276" s="116" t="s">
        <v>389</v>
      </c>
      <c r="TWL276" s="116" t="s">
        <v>389</v>
      </c>
      <c r="TWM276" s="116" t="s">
        <v>389</v>
      </c>
      <c r="TWN276" s="116" t="s">
        <v>389</v>
      </c>
      <c r="TWO276" s="116" t="s">
        <v>389</v>
      </c>
      <c r="TWP276" s="116" t="s">
        <v>389</v>
      </c>
      <c r="TWQ276" s="116" t="s">
        <v>389</v>
      </c>
      <c r="TWR276" s="116" t="s">
        <v>389</v>
      </c>
      <c r="TWS276" s="116" t="s">
        <v>389</v>
      </c>
      <c r="TWT276" s="116" t="s">
        <v>389</v>
      </c>
      <c r="TWU276" s="116" t="s">
        <v>389</v>
      </c>
      <c r="TWV276" s="116" t="s">
        <v>389</v>
      </c>
      <c r="TWW276" s="116" t="s">
        <v>389</v>
      </c>
      <c r="TWX276" s="116" t="s">
        <v>389</v>
      </c>
      <c r="TWY276" s="116" t="s">
        <v>389</v>
      </c>
      <c r="TWZ276" s="116" t="s">
        <v>389</v>
      </c>
      <c r="TXA276" s="116" t="s">
        <v>389</v>
      </c>
      <c r="TXB276" s="116" t="s">
        <v>389</v>
      </c>
      <c r="TXC276" s="116" t="s">
        <v>389</v>
      </c>
      <c r="TXD276" s="116" t="s">
        <v>389</v>
      </c>
      <c r="TXE276" s="116" t="s">
        <v>389</v>
      </c>
      <c r="TXF276" s="116" t="s">
        <v>389</v>
      </c>
      <c r="TXG276" s="116" t="s">
        <v>389</v>
      </c>
      <c r="TXH276" s="116" t="s">
        <v>389</v>
      </c>
      <c r="TXI276" s="116" t="s">
        <v>389</v>
      </c>
      <c r="TXJ276" s="116" t="s">
        <v>389</v>
      </c>
      <c r="TXK276" s="116" t="s">
        <v>389</v>
      </c>
      <c r="TXL276" s="116" t="s">
        <v>389</v>
      </c>
      <c r="TXM276" s="116" t="s">
        <v>389</v>
      </c>
      <c r="TXN276" s="116" t="s">
        <v>389</v>
      </c>
      <c r="TXO276" s="116" t="s">
        <v>389</v>
      </c>
      <c r="TXP276" s="116" t="s">
        <v>389</v>
      </c>
      <c r="TXQ276" s="116" t="s">
        <v>389</v>
      </c>
      <c r="TXR276" s="116" t="s">
        <v>389</v>
      </c>
      <c r="TXS276" s="116" t="s">
        <v>389</v>
      </c>
      <c r="TXT276" s="116" t="s">
        <v>389</v>
      </c>
      <c r="TXU276" s="116" t="s">
        <v>389</v>
      </c>
      <c r="TXV276" s="116" t="s">
        <v>389</v>
      </c>
      <c r="TXW276" s="116" t="s">
        <v>389</v>
      </c>
      <c r="TXX276" s="116" t="s">
        <v>389</v>
      </c>
      <c r="TXY276" s="116" t="s">
        <v>389</v>
      </c>
      <c r="TXZ276" s="116" t="s">
        <v>389</v>
      </c>
      <c r="TYA276" s="116" t="s">
        <v>389</v>
      </c>
      <c r="TYB276" s="116" t="s">
        <v>389</v>
      </c>
      <c r="TYC276" s="116" t="s">
        <v>389</v>
      </c>
      <c r="TYD276" s="116" t="s">
        <v>389</v>
      </c>
      <c r="TYE276" s="116" t="s">
        <v>389</v>
      </c>
      <c r="TYF276" s="116" t="s">
        <v>389</v>
      </c>
      <c r="TYG276" s="116" t="s">
        <v>389</v>
      </c>
      <c r="TYH276" s="116" t="s">
        <v>389</v>
      </c>
      <c r="TYI276" s="116" t="s">
        <v>389</v>
      </c>
      <c r="TYJ276" s="116" t="s">
        <v>389</v>
      </c>
      <c r="TYK276" s="116" t="s">
        <v>389</v>
      </c>
      <c r="TYL276" s="116" t="s">
        <v>389</v>
      </c>
      <c r="TYM276" s="116" t="s">
        <v>389</v>
      </c>
      <c r="TYN276" s="116" t="s">
        <v>389</v>
      </c>
      <c r="TYO276" s="116" t="s">
        <v>389</v>
      </c>
      <c r="TYP276" s="116" t="s">
        <v>389</v>
      </c>
      <c r="TYQ276" s="116" t="s">
        <v>389</v>
      </c>
      <c r="TYR276" s="116" t="s">
        <v>389</v>
      </c>
      <c r="TYS276" s="116" t="s">
        <v>389</v>
      </c>
      <c r="TYT276" s="116" t="s">
        <v>389</v>
      </c>
      <c r="TYU276" s="116" t="s">
        <v>389</v>
      </c>
      <c r="TYV276" s="116" t="s">
        <v>389</v>
      </c>
      <c r="TYW276" s="116" t="s">
        <v>389</v>
      </c>
      <c r="TYX276" s="116" t="s">
        <v>389</v>
      </c>
      <c r="TYY276" s="116" t="s">
        <v>389</v>
      </c>
      <c r="TYZ276" s="116" t="s">
        <v>389</v>
      </c>
      <c r="TZA276" s="116" t="s">
        <v>389</v>
      </c>
      <c r="TZB276" s="116" t="s">
        <v>389</v>
      </c>
      <c r="TZC276" s="116" t="s">
        <v>389</v>
      </c>
      <c r="TZD276" s="116" t="s">
        <v>389</v>
      </c>
      <c r="TZE276" s="116" t="s">
        <v>389</v>
      </c>
      <c r="TZF276" s="116" t="s">
        <v>389</v>
      </c>
      <c r="TZG276" s="116" t="s">
        <v>389</v>
      </c>
      <c r="TZH276" s="116" t="s">
        <v>389</v>
      </c>
      <c r="TZI276" s="116" t="s">
        <v>389</v>
      </c>
      <c r="TZJ276" s="116" t="s">
        <v>389</v>
      </c>
      <c r="TZK276" s="116" t="s">
        <v>389</v>
      </c>
      <c r="TZL276" s="116" t="s">
        <v>389</v>
      </c>
      <c r="TZM276" s="116" t="s">
        <v>389</v>
      </c>
      <c r="TZN276" s="116" t="s">
        <v>389</v>
      </c>
      <c r="TZO276" s="116" t="s">
        <v>389</v>
      </c>
      <c r="TZP276" s="116" t="s">
        <v>389</v>
      </c>
      <c r="TZQ276" s="116" t="s">
        <v>389</v>
      </c>
      <c r="TZR276" s="116" t="s">
        <v>389</v>
      </c>
      <c r="TZS276" s="116" t="s">
        <v>389</v>
      </c>
      <c r="TZT276" s="116" t="s">
        <v>389</v>
      </c>
      <c r="TZU276" s="116" t="s">
        <v>389</v>
      </c>
      <c r="TZV276" s="116" t="s">
        <v>389</v>
      </c>
      <c r="TZW276" s="116" t="s">
        <v>389</v>
      </c>
      <c r="TZX276" s="116" t="s">
        <v>389</v>
      </c>
      <c r="TZY276" s="116" t="s">
        <v>389</v>
      </c>
      <c r="TZZ276" s="116" t="s">
        <v>389</v>
      </c>
      <c r="UAA276" s="116" t="s">
        <v>389</v>
      </c>
      <c r="UAB276" s="116" t="s">
        <v>389</v>
      </c>
      <c r="UAC276" s="116" t="s">
        <v>389</v>
      </c>
      <c r="UAD276" s="116" t="s">
        <v>389</v>
      </c>
      <c r="UAE276" s="116" t="s">
        <v>389</v>
      </c>
      <c r="UAF276" s="116" t="s">
        <v>389</v>
      </c>
      <c r="UAG276" s="116" t="s">
        <v>389</v>
      </c>
      <c r="UAH276" s="116" t="s">
        <v>389</v>
      </c>
      <c r="UAI276" s="116" t="s">
        <v>389</v>
      </c>
      <c r="UAJ276" s="116" t="s">
        <v>389</v>
      </c>
      <c r="UAK276" s="116" t="s">
        <v>389</v>
      </c>
      <c r="UAL276" s="116" t="s">
        <v>389</v>
      </c>
      <c r="UAM276" s="116" t="s">
        <v>389</v>
      </c>
      <c r="UAN276" s="116" t="s">
        <v>389</v>
      </c>
      <c r="UAO276" s="116" t="s">
        <v>389</v>
      </c>
      <c r="UAP276" s="116" t="s">
        <v>389</v>
      </c>
      <c r="UAQ276" s="116" t="s">
        <v>389</v>
      </c>
      <c r="UAR276" s="116" t="s">
        <v>389</v>
      </c>
      <c r="UAS276" s="116" t="s">
        <v>389</v>
      </c>
      <c r="UAT276" s="116" t="s">
        <v>389</v>
      </c>
      <c r="UAU276" s="116" t="s">
        <v>389</v>
      </c>
      <c r="UAV276" s="116" t="s">
        <v>389</v>
      </c>
      <c r="UAW276" s="116" t="s">
        <v>389</v>
      </c>
      <c r="UAX276" s="116" t="s">
        <v>389</v>
      </c>
      <c r="UAY276" s="116" t="s">
        <v>389</v>
      </c>
      <c r="UAZ276" s="116" t="s">
        <v>389</v>
      </c>
      <c r="UBA276" s="116" t="s">
        <v>389</v>
      </c>
      <c r="UBB276" s="116" t="s">
        <v>389</v>
      </c>
      <c r="UBC276" s="116" t="s">
        <v>389</v>
      </c>
      <c r="UBD276" s="116" t="s">
        <v>389</v>
      </c>
      <c r="UBE276" s="116" t="s">
        <v>389</v>
      </c>
      <c r="UBF276" s="116" t="s">
        <v>389</v>
      </c>
      <c r="UBG276" s="116" t="s">
        <v>389</v>
      </c>
      <c r="UBH276" s="116" t="s">
        <v>389</v>
      </c>
      <c r="UBI276" s="116" t="s">
        <v>389</v>
      </c>
      <c r="UBJ276" s="116" t="s">
        <v>389</v>
      </c>
      <c r="UBK276" s="116" t="s">
        <v>389</v>
      </c>
      <c r="UBL276" s="116" t="s">
        <v>389</v>
      </c>
      <c r="UBM276" s="116" t="s">
        <v>389</v>
      </c>
      <c r="UBN276" s="116" t="s">
        <v>389</v>
      </c>
      <c r="UBO276" s="116" t="s">
        <v>389</v>
      </c>
      <c r="UBP276" s="116" t="s">
        <v>389</v>
      </c>
      <c r="UBQ276" s="116" t="s">
        <v>389</v>
      </c>
      <c r="UBR276" s="116" t="s">
        <v>389</v>
      </c>
      <c r="UBS276" s="116" t="s">
        <v>389</v>
      </c>
      <c r="UBT276" s="116" t="s">
        <v>389</v>
      </c>
      <c r="UBU276" s="116" t="s">
        <v>389</v>
      </c>
      <c r="UBV276" s="116" t="s">
        <v>389</v>
      </c>
      <c r="UBW276" s="116" t="s">
        <v>389</v>
      </c>
      <c r="UBX276" s="116" t="s">
        <v>389</v>
      </c>
      <c r="UBY276" s="116" t="s">
        <v>389</v>
      </c>
      <c r="UBZ276" s="116" t="s">
        <v>389</v>
      </c>
      <c r="UCA276" s="116" t="s">
        <v>389</v>
      </c>
      <c r="UCB276" s="116" t="s">
        <v>389</v>
      </c>
      <c r="UCC276" s="116" t="s">
        <v>389</v>
      </c>
      <c r="UCD276" s="116" t="s">
        <v>389</v>
      </c>
      <c r="UCE276" s="116" t="s">
        <v>389</v>
      </c>
      <c r="UCF276" s="116" t="s">
        <v>389</v>
      </c>
      <c r="UCG276" s="116" t="s">
        <v>389</v>
      </c>
      <c r="UCH276" s="116" t="s">
        <v>389</v>
      </c>
      <c r="UCI276" s="116" t="s">
        <v>389</v>
      </c>
      <c r="UCJ276" s="116" t="s">
        <v>389</v>
      </c>
      <c r="UCK276" s="116" t="s">
        <v>389</v>
      </c>
      <c r="UCL276" s="116" t="s">
        <v>389</v>
      </c>
      <c r="UCM276" s="116" t="s">
        <v>389</v>
      </c>
      <c r="UCN276" s="116" t="s">
        <v>389</v>
      </c>
      <c r="UCO276" s="116" t="s">
        <v>389</v>
      </c>
      <c r="UCP276" s="116" t="s">
        <v>389</v>
      </c>
      <c r="UCQ276" s="116" t="s">
        <v>389</v>
      </c>
      <c r="UCR276" s="116" t="s">
        <v>389</v>
      </c>
      <c r="UCS276" s="116" t="s">
        <v>389</v>
      </c>
      <c r="UCT276" s="116" t="s">
        <v>389</v>
      </c>
      <c r="UCU276" s="116" t="s">
        <v>389</v>
      </c>
      <c r="UCV276" s="116" t="s">
        <v>389</v>
      </c>
      <c r="UCW276" s="116" t="s">
        <v>389</v>
      </c>
      <c r="UCX276" s="116" t="s">
        <v>389</v>
      </c>
      <c r="UCY276" s="116" t="s">
        <v>389</v>
      </c>
      <c r="UCZ276" s="116" t="s">
        <v>389</v>
      </c>
      <c r="UDA276" s="116" t="s">
        <v>389</v>
      </c>
      <c r="UDB276" s="116" t="s">
        <v>389</v>
      </c>
      <c r="UDC276" s="116" t="s">
        <v>389</v>
      </c>
      <c r="UDD276" s="116" t="s">
        <v>389</v>
      </c>
      <c r="UDE276" s="116" t="s">
        <v>389</v>
      </c>
      <c r="UDF276" s="116" t="s">
        <v>389</v>
      </c>
      <c r="UDG276" s="116" t="s">
        <v>389</v>
      </c>
      <c r="UDH276" s="116" t="s">
        <v>389</v>
      </c>
      <c r="UDI276" s="116" t="s">
        <v>389</v>
      </c>
      <c r="UDJ276" s="116" t="s">
        <v>389</v>
      </c>
      <c r="UDK276" s="116" t="s">
        <v>389</v>
      </c>
      <c r="UDL276" s="116" t="s">
        <v>389</v>
      </c>
      <c r="UDM276" s="116" t="s">
        <v>389</v>
      </c>
      <c r="UDN276" s="116" t="s">
        <v>389</v>
      </c>
      <c r="UDO276" s="116" t="s">
        <v>389</v>
      </c>
      <c r="UDP276" s="116" t="s">
        <v>389</v>
      </c>
      <c r="UDQ276" s="116" t="s">
        <v>389</v>
      </c>
      <c r="UDR276" s="116" t="s">
        <v>389</v>
      </c>
      <c r="UDS276" s="116" t="s">
        <v>389</v>
      </c>
      <c r="UDT276" s="116" t="s">
        <v>389</v>
      </c>
      <c r="UDU276" s="116" t="s">
        <v>389</v>
      </c>
      <c r="UDV276" s="116" t="s">
        <v>389</v>
      </c>
      <c r="UDW276" s="116" t="s">
        <v>389</v>
      </c>
      <c r="UDX276" s="116" t="s">
        <v>389</v>
      </c>
      <c r="UDY276" s="116" t="s">
        <v>389</v>
      </c>
      <c r="UDZ276" s="116" t="s">
        <v>389</v>
      </c>
      <c r="UEA276" s="116" t="s">
        <v>389</v>
      </c>
      <c r="UEB276" s="116" t="s">
        <v>389</v>
      </c>
      <c r="UEC276" s="116" t="s">
        <v>389</v>
      </c>
      <c r="UED276" s="116" t="s">
        <v>389</v>
      </c>
      <c r="UEE276" s="116" t="s">
        <v>389</v>
      </c>
      <c r="UEF276" s="116" t="s">
        <v>389</v>
      </c>
      <c r="UEG276" s="116" t="s">
        <v>389</v>
      </c>
      <c r="UEH276" s="116" t="s">
        <v>389</v>
      </c>
      <c r="UEI276" s="116" t="s">
        <v>389</v>
      </c>
      <c r="UEJ276" s="116" t="s">
        <v>389</v>
      </c>
      <c r="UEK276" s="116" t="s">
        <v>389</v>
      </c>
      <c r="UEL276" s="116" t="s">
        <v>389</v>
      </c>
      <c r="UEM276" s="116" t="s">
        <v>389</v>
      </c>
      <c r="UEN276" s="116" t="s">
        <v>389</v>
      </c>
      <c r="UEO276" s="116" t="s">
        <v>389</v>
      </c>
      <c r="UEP276" s="116" t="s">
        <v>389</v>
      </c>
      <c r="UEQ276" s="116" t="s">
        <v>389</v>
      </c>
      <c r="UER276" s="116" t="s">
        <v>389</v>
      </c>
      <c r="UES276" s="116" t="s">
        <v>389</v>
      </c>
      <c r="UET276" s="116" t="s">
        <v>389</v>
      </c>
      <c r="UEU276" s="116" t="s">
        <v>389</v>
      </c>
      <c r="UEV276" s="116" t="s">
        <v>389</v>
      </c>
      <c r="UEW276" s="116" t="s">
        <v>389</v>
      </c>
      <c r="UEX276" s="116" t="s">
        <v>389</v>
      </c>
      <c r="UEY276" s="116" t="s">
        <v>389</v>
      </c>
      <c r="UEZ276" s="116" t="s">
        <v>389</v>
      </c>
      <c r="UFA276" s="116" t="s">
        <v>389</v>
      </c>
      <c r="UFB276" s="116" t="s">
        <v>389</v>
      </c>
      <c r="UFC276" s="116" t="s">
        <v>389</v>
      </c>
      <c r="UFD276" s="116" t="s">
        <v>389</v>
      </c>
      <c r="UFE276" s="116" t="s">
        <v>389</v>
      </c>
      <c r="UFF276" s="116" t="s">
        <v>389</v>
      </c>
      <c r="UFG276" s="116" t="s">
        <v>389</v>
      </c>
      <c r="UFH276" s="116" t="s">
        <v>389</v>
      </c>
      <c r="UFI276" s="116" t="s">
        <v>389</v>
      </c>
      <c r="UFJ276" s="116" t="s">
        <v>389</v>
      </c>
      <c r="UFK276" s="116" t="s">
        <v>389</v>
      </c>
      <c r="UFL276" s="116" t="s">
        <v>389</v>
      </c>
      <c r="UFM276" s="116" t="s">
        <v>389</v>
      </c>
      <c r="UFN276" s="116" t="s">
        <v>389</v>
      </c>
      <c r="UFO276" s="116" t="s">
        <v>389</v>
      </c>
      <c r="UFP276" s="116" t="s">
        <v>389</v>
      </c>
      <c r="UFQ276" s="116" t="s">
        <v>389</v>
      </c>
      <c r="UFR276" s="116" t="s">
        <v>389</v>
      </c>
      <c r="UFS276" s="116" t="s">
        <v>389</v>
      </c>
      <c r="UFT276" s="116" t="s">
        <v>389</v>
      </c>
      <c r="UFU276" s="116" t="s">
        <v>389</v>
      </c>
      <c r="UFV276" s="116" t="s">
        <v>389</v>
      </c>
      <c r="UFW276" s="116" t="s">
        <v>389</v>
      </c>
      <c r="UFX276" s="116" t="s">
        <v>389</v>
      </c>
      <c r="UFY276" s="116" t="s">
        <v>389</v>
      </c>
      <c r="UFZ276" s="116" t="s">
        <v>389</v>
      </c>
      <c r="UGA276" s="116" t="s">
        <v>389</v>
      </c>
      <c r="UGB276" s="116" t="s">
        <v>389</v>
      </c>
      <c r="UGC276" s="116" t="s">
        <v>389</v>
      </c>
      <c r="UGD276" s="116" t="s">
        <v>389</v>
      </c>
      <c r="UGE276" s="116" t="s">
        <v>389</v>
      </c>
      <c r="UGF276" s="116" t="s">
        <v>389</v>
      </c>
      <c r="UGG276" s="116" t="s">
        <v>389</v>
      </c>
      <c r="UGH276" s="116" t="s">
        <v>389</v>
      </c>
      <c r="UGI276" s="116" t="s">
        <v>389</v>
      </c>
      <c r="UGJ276" s="116" t="s">
        <v>389</v>
      </c>
      <c r="UGK276" s="116" t="s">
        <v>389</v>
      </c>
      <c r="UGL276" s="116" t="s">
        <v>389</v>
      </c>
      <c r="UGM276" s="116" t="s">
        <v>389</v>
      </c>
      <c r="UGN276" s="116" t="s">
        <v>389</v>
      </c>
      <c r="UGO276" s="116" t="s">
        <v>389</v>
      </c>
      <c r="UGP276" s="116" t="s">
        <v>389</v>
      </c>
      <c r="UGQ276" s="116" t="s">
        <v>389</v>
      </c>
      <c r="UGR276" s="116" t="s">
        <v>389</v>
      </c>
      <c r="UGS276" s="116" t="s">
        <v>389</v>
      </c>
      <c r="UGT276" s="116" t="s">
        <v>389</v>
      </c>
      <c r="UGU276" s="116" t="s">
        <v>389</v>
      </c>
      <c r="UGV276" s="116" t="s">
        <v>389</v>
      </c>
      <c r="UGW276" s="116" t="s">
        <v>389</v>
      </c>
      <c r="UGX276" s="116" t="s">
        <v>389</v>
      </c>
      <c r="UGY276" s="116" t="s">
        <v>389</v>
      </c>
      <c r="UGZ276" s="116" t="s">
        <v>389</v>
      </c>
      <c r="UHA276" s="116" t="s">
        <v>389</v>
      </c>
      <c r="UHB276" s="116" t="s">
        <v>389</v>
      </c>
      <c r="UHC276" s="116" t="s">
        <v>389</v>
      </c>
      <c r="UHD276" s="116" t="s">
        <v>389</v>
      </c>
      <c r="UHE276" s="116" t="s">
        <v>389</v>
      </c>
      <c r="UHF276" s="116" t="s">
        <v>389</v>
      </c>
      <c r="UHG276" s="116" t="s">
        <v>389</v>
      </c>
      <c r="UHH276" s="116" t="s">
        <v>389</v>
      </c>
      <c r="UHI276" s="116" t="s">
        <v>389</v>
      </c>
      <c r="UHJ276" s="116" t="s">
        <v>389</v>
      </c>
      <c r="UHK276" s="116" t="s">
        <v>389</v>
      </c>
      <c r="UHL276" s="116" t="s">
        <v>389</v>
      </c>
      <c r="UHM276" s="116" t="s">
        <v>389</v>
      </c>
      <c r="UHN276" s="116" t="s">
        <v>389</v>
      </c>
      <c r="UHO276" s="116" t="s">
        <v>389</v>
      </c>
      <c r="UHP276" s="116" t="s">
        <v>389</v>
      </c>
      <c r="UHQ276" s="116" t="s">
        <v>389</v>
      </c>
      <c r="UHR276" s="116" t="s">
        <v>389</v>
      </c>
      <c r="UHS276" s="116" t="s">
        <v>389</v>
      </c>
      <c r="UHT276" s="116" t="s">
        <v>389</v>
      </c>
      <c r="UHU276" s="116" t="s">
        <v>389</v>
      </c>
      <c r="UHV276" s="116" t="s">
        <v>389</v>
      </c>
      <c r="UHW276" s="116" t="s">
        <v>389</v>
      </c>
      <c r="UHX276" s="116" t="s">
        <v>389</v>
      </c>
      <c r="UHY276" s="116" t="s">
        <v>389</v>
      </c>
      <c r="UHZ276" s="116" t="s">
        <v>389</v>
      </c>
      <c r="UIA276" s="116" t="s">
        <v>389</v>
      </c>
      <c r="UIB276" s="116" t="s">
        <v>389</v>
      </c>
      <c r="UIC276" s="116" t="s">
        <v>389</v>
      </c>
      <c r="UID276" s="116" t="s">
        <v>389</v>
      </c>
      <c r="UIE276" s="116" t="s">
        <v>389</v>
      </c>
      <c r="UIF276" s="116" t="s">
        <v>389</v>
      </c>
      <c r="UIG276" s="116" t="s">
        <v>389</v>
      </c>
      <c r="UIH276" s="116" t="s">
        <v>389</v>
      </c>
      <c r="UII276" s="116" t="s">
        <v>389</v>
      </c>
      <c r="UIJ276" s="116" t="s">
        <v>389</v>
      </c>
      <c r="UIK276" s="116" t="s">
        <v>389</v>
      </c>
      <c r="UIL276" s="116" t="s">
        <v>389</v>
      </c>
      <c r="UIM276" s="116" t="s">
        <v>389</v>
      </c>
      <c r="UIN276" s="116" t="s">
        <v>389</v>
      </c>
      <c r="UIO276" s="116" t="s">
        <v>389</v>
      </c>
      <c r="UIP276" s="116" t="s">
        <v>389</v>
      </c>
      <c r="UIQ276" s="116" t="s">
        <v>389</v>
      </c>
      <c r="UIR276" s="116" t="s">
        <v>389</v>
      </c>
      <c r="UIS276" s="116" t="s">
        <v>389</v>
      </c>
      <c r="UIT276" s="116" t="s">
        <v>389</v>
      </c>
      <c r="UIU276" s="116" t="s">
        <v>389</v>
      </c>
      <c r="UIV276" s="116" t="s">
        <v>389</v>
      </c>
      <c r="UIW276" s="116" t="s">
        <v>389</v>
      </c>
      <c r="UIX276" s="116" t="s">
        <v>389</v>
      </c>
      <c r="UIY276" s="116" t="s">
        <v>389</v>
      </c>
      <c r="UIZ276" s="116" t="s">
        <v>389</v>
      </c>
      <c r="UJA276" s="116" t="s">
        <v>389</v>
      </c>
      <c r="UJB276" s="116" t="s">
        <v>389</v>
      </c>
      <c r="UJC276" s="116" t="s">
        <v>389</v>
      </c>
      <c r="UJD276" s="116" t="s">
        <v>389</v>
      </c>
      <c r="UJE276" s="116" t="s">
        <v>389</v>
      </c>
      <c r="UJF276" s="116" t="s">
        <v>389</v>
      </c>
      <c r="UJG276" s="116" t="s">
        <v>389</v>
      </c>
      <c r="UJH276" s="116" t="s">
        <v>389</v>
      </c>
      <c r="UJI276" s="116" t="s">
        <v>389</v>
      </c>
      <c r="UJJ276" s="116" t="s">
        <v>389</v>
      </c>
      <c r="UJK276" s="116" t="s">
        <v>389</v>
      </c>
      <c r="UJL276" s="116" t="s">
        <v>389</v>
      </c>
      <c r="UJM276" s="116" t="s">
        <v>389</v>
      </c>
      <c r="UJN276" s="116" t="s">
        <v>389</v>
      </c>
      <c r="UJO276" s="116" t="s">
        <v>389</v>
      </c>
      <c r="UJP276" s="116" t="s">
        <v>389</v>
      </c>
      <c r="UJQ276" s="116" t="s">
        <v>389</v>
      </c>
      <c r="UJR276" s="116" t="s">
        <v>389</v>
      </c>
      <c r="UJS276" s="116" t="s">
        <v>389</v>
      </c>
      <c r="UJT276" s="116" t="s">
        <v>389</v>
      </c>
      <c r="UJU276" s="116" t="s">
        <v>389</v>
      </c>
      <c r="UJV276" s="116" t="s">
        <v>389</v>
      </c>
      <c r="UJW276" s="116" t="s">
        <v>389</v>
      </c>
      <c r="UJX276" s="116" t="s">
        <v>389</v>
      </c>
      <c r="UJY276" s="116" t="s">
        <v>389</v>
      </c>
      <c r="UJZ276" s="116" t="s">
        <v>389</v>
      </c>
      <c r="UKA276" s="116" t="s">
        <v>389</v>
      </c>
      <c r="UKB276" s="116" t="s">
        <v>389</v>
      </c>
      <c r="UKC276" s="116" t="s">
        <v>389</v>
      </c>
      <c r="UKD276" s="116" t="s">
        <v>389</v>
      </c>
      <c r="UKE276" s="116" t="s">
        <v>389</v>
      </c>
      <c r="UKF276" s="116" t="s">
        <v>389</v>
      </c>
      <c r="UKG276" s="116" t="s">
        <v>389</v>
      </c>
      <c r="UKH276" s="116" t="s">
        <v>389</v>
      </c>
      <c r="UKI276" s="116" t="s">
        <v>389</v>
      </c>
      <c r="UKJ276" s="116" t="s">
        <v>389</v>
      </c>
      <c r="UKK276" s="116" t="s">
        <v>389</v>
      </c>
      <c r="UKL276" s="116" t="s">
        <v>389</v>
      </c>
      <c r="UKM276" s="116" t="s">
        <v>389</v>
      </c>
      <c r="UKN276" s="116" t="s">
        <v>389</v>
      </c>
      <c r="UKO276" s="116" t="s">
        <v>389</v>
      </c>
      <c r="UKP276" s="116" t="s">
        <v>389</v>
      </c>
      <c r="UKQ276" s="116" t="s">
        <v>389</v>
      </c>
      <c r="UKR276" s="116" t="s">
        <v>389</v>
      </c>
      <c r="UKS276" s="116" t="s">
        <v>389</v>
      </c>
      <c r="UKT276" s="116" t="s">
        <v>389</v>
      </c>
      <c r="UKU276" s="116" t="s">
        <v>389</v>
      </c>
      <c r="UKV276" s="116" t="s">
        <v>389</v>
      </c>
      <c r="UKW276" s="116" t="s">
        <v>389</v>
      </c>
      <c r="UKX276" s="116" t="s">
        <v>389</v>
      </c>
      <c r="UKY276" s="116" t="s">
        <v>389</v>
      </c>
      <c r="UKZ276" s="116" t="s">
        <v>389</v>
      </c>
      <c r="ULA276" s="116" t="s">
        <v>389</v>
      </c>
      <c r="ULB276" s="116" t="s">
        <v>389</v>
      </c>
      <c r="ULC276" s="116" t="s">
        <v>389</v>
      </c>
      <c r="ULD276" s="116" t="s">
        <v>389</v>
      </c>
      <c r="ULE276" s="116" t="s">
        <v>389</v>
      </c>
      <c r="ULF276" s="116" t="s">
        <v>389</v>
      </c>
      <c r="ULG276" s="116" t="s">
        <v>389</v>
      </c>
      <c r="ULH276" s="116" t="s">
        <v>389</v>
      </c>
      <c r="ULI276" s="116" t="s">
        <v>389</v>
      </c>
      <c r="ULJ276" s="116" t="s">
        <v>389</v>
      </c>
      <c r="ULK276" s="116" t="s">
        <v>389</v>
      </c>
      <c r="ULL276" s="116" t="s">
        <v>389</v>
      </c>
      <c r="ULM276" s="116" t="s">
        <v>389</v>
      </c>
      <c r="ULN276" s="116" t="s">
        <v>389</v>
      </c>
      <c r="ULO276" s="116" t="s">
        <v>389</v>
      </c>
      <c r="ULP276" s="116" t="s">
        <v>389</v>
      </c>
      <c r="ULQ276" s="116" t="s">
        <v>389</v>
      </c>
      <c r="ULR276" s="116" t="s">
        <v>389</v>
      </c>
      <c r="ULS276" s="116" t="s">
        <v>389</v>
      </c>
      <c r="ULT276" s="116" t="s">
        <v>389</v>
      </c>
      <c r="ULU276" s="116" t="s">
        <v>389</v>
      </c>
      <c r="ULV276" s="116" t="s">
        <v>389</v>
      </c>
      <c r="ULW276" s="116" t="s">
        <v>389</v>
      </c>
      <c r="ULX276" s="116" t="s">
        <v>389</v>
      </c>
      <c r="ULY276" s="116" t="s">
        <v>389</v>
      </c>
      <c r="ULZ276" s="116" t="s">
        <v>389</v>
      </c>
      <c r="UMA276" s="116" t="s">
        <v>389</v>
      </c>
      <c r="UMB276" s="116" t="s">
        <v>389</v>
      </c>
      <c r="UMC276" s="116" t="s">
        <v>389</v>
      </c>
      <c r="UMD276" s="116" t="s">
        <v>389</v>
      </c>
      <c r="UME276" s="116" t="s">
        <v>389</v>
      </c>
      <c r="UMF276" s="116" t="s">
        <v>389</v>
      </c>
      <c r="UMG276" s="116" t="s">
        <v>389</v>
      </c>
      <c r="UMH276" s="116" t="s">
        <v>389</v>
      </c>
      <c r="UMI276" s="116" t="s">
        <v>389</v>
      </c>
      <c r="UMJ276" s="116" t="s">
        <v>389</v>
      </c>
      <c r="UMK276" s="116" t="s">
        <v>389</v>
      </c>
      <c r="UML276" s="116" t="s">
        <v>389</v>
      </c>
      <c r="UMM276" s="116" t="s">
        <v>389</v>
      </c>
      <c r="UMN276" s="116" t="s">
        <v>389</v>
      </c>
      <c r="UMO276" s="116" t="s">
        <v>389</v>
      </c>
      <c r="UMP276" s="116" t="s">
        <v>389</v>
      </c>
      <c r="UMQ276" s="116" t="s">
        <v>389</v>
      </c>
      <c r="UMR276" s="116" t="s">
        <v>389</v>
      </c>
      <c r="UMS276" s="116" t="s">
        <v>389</v>
      </c>
      <c r="UMT276" s="116" t="s">
        <v>389</v>
      </c>
      <c r="UMU276" s="116" t="s">
        <v>389</v>
      </c>
      <c r="UMV276" s="116" t="s">
        <v>389</v>
      </c>
      <c r="UMW276" s="116" t="s">
        <v>389</v>
      </c>
      <c r="UMX276" s="116" t="s">
        <v>389</v>
      </c>
      <c r="UMY276" s="116" t="s">
        <v>389</v>
      </c>
      <c r="UMZ276" s="116" t="s">
        <v>389</v>
      </c>
      <c r="UNA276" s="116" t="s">
        <v>389</v>
      </c>
      <c r="UNB276" s="116" t="s">
        <v>389</v>
      </c>
      <c r="UNC276" s="116" t="s">
        <v>389</v>
      </c>
      <c r="UND276" s="116" t="s">
        <v>389</v>
      </c>
      <c r="UNE276" s="116" t="s">
        <v>389</v>
      </c>
      <c r="UNF276" s="116" t="s">
        <v>389</v>
      </c>
      <c r="UNG276" s="116" t="s">
        <v>389</v>
      </c>
      <c r="UNH276" s="116" t="s">
        <v>389</v>
      </c>
      <c r="UNI276" s="116" t="s">
        <v>389</v>
      </c>
      <c r="UNJ276" s="116" t="s">
        <v>389</v>
      </c>
      <c r="UNK276" s="116" t="s">
        <v>389</v>
      </c>
      <c r="UNL276" s="116" t="s">
        <v>389</v>
      </c>
      <c r="UNM276" s="116" t="s">
        <v>389</v>
      </c>
      <c r="UNN276" s="116" t="s">
        <v>389</v>
      </c>
      <c r="UNO276" s="116" t="s">
        <v>389</v>
      </c>
      <c r="UNP276" s="116" t="s">
        <v>389</v>
      </c>
      <c r="UNQ276" s="116" t="s">
        <v>389</v>
      </c>
      <c r="UNR276" s="116" t="s">
        <v>389</v>
      </c>
      <c r="UNS276" s="116" t="s">
        <v>389</v>
      </c>
      <c r="UNT276" s="116" t="s">
        <v>389</v>
      </c>
      <c r="UNU276" s="116" t="s">
        <v>389</v>
      </c>
      <c r="UNV276" s="116" t="s">
        <v>389</v>
      </c>
      <c r="UNW276" s="116" t="s">
        <v>389</v>
      </c>
      <c r="UNX276" s="116" t="s">
        <v>389</v>
      </c>
      <c r="UNY276" s="116" t="s">
        <v>389</v>
      </c>
      <c r="UNZ276" s="116" t="s">
        <v>389</v>
      </c>
      <c r="UOA276" s="116" t="s">
        <v>389</v>
      </c>
      <c r="UOB276" s="116" t="s">
        <v>389</v>
      </c>
      <c r="UOC276" s="116" t="s">
        <v>389</v>
      </c>
      <c r="UOD276" s="116" t="s">
        <v>389</v>
      </c>
      <c r="UOE276" s="116" t="s">
        <v>389</v>
      </c>
      <c r="UOF276" s="116" t="s">
        <v>389</v>
      </c>
      <c r="UOG276" s="116" t="s">
        <v>389</v>
      </c>
      <c r="UOH276" s="116" t="s">
        <v>389</v>
      </c>
      <c r="UOI276" s="116" t="s">
        <v>389</v>
      </c>
      <c r="UOJ276" s="116" t="s">
        <v>389</v>
      </c>
      <c r="UOK276" s="116" t="s">
        <v>389</v>
      </c>
      <c r="UOL276" s="116" t="s">
        <v>389</v>
      </c>
      <c r="UOM276" s="116" t="s">
        <v>389</v>
      </c>
      <c r="UON276" s="116" t="s">
        <v>389</v>
      </c>
      <c r="UOO276" s="116" t="s">
        <v>389</v>
      </c>
      <c r="UOP276" s="116" t="s">
        <v>389</v>
      </c>
      <c r="UOQ276" s="116" t="s">
        <v>389</v>
      </c>
      <c r="UOR276" s="116" t="s">
        <v>389</v>
      </c>
      <c r="UOS276" s="116" t="s">
        <v>389</v>
      </c>
      <c r="UOT276" s="116" t="s">
        <v>389</v>
      </c>
      <c r="UOU276" s="116" t="s">
        <v>389</v>
      </c>
      <c r="UOV276" s="116" t="s">
        <v>389</v>
      </c>
      <c r="UOW276" s="116" t="s">
        <v>389</v>
      </c>
      <c r="UOX276" s="116" t="s">
        <v>389</v>
      </c>
      <c r="UOY276" s="116" t="s">
        <v>389</v>
      </c>
      <c r="UOZ276" s="116" t="s">
        <v>389</v>
      </c>
      <c r="UPA276" s="116" t="s">
        <v>389</v>
      </c>
      <c r="UPB276" s="116" t="s">
        <v>389</v>
      </c>
      <c r="UPC276" s="116" t="s">
        <v>389</v>
      </c>
      <c r="UPD276" s="116" t="s">
        <v>389</v>
      </c>
      <c r="UPE276" s="116" t="s">
        <v>389</v>
      </c>
      <c r="UPF276" s="116" t="s">
        <v>389</v>
      </c>
      <c r="UPG276" s="116" t="s">
        <v>389</v>
      </c>
      <c r="UPH276" s="116" t="s">
        <v>389</v>
      </c>
      <c r="UPI276" s="116" t="s">
        <v>389</v>
      </c>
      <c r="UPJ276" s="116" t="s">
        <v>389</v>
      </c>
      <c r="UPK276" s="116" t="s">
        <v>389</v>
      </c>
      <c r="UPL276" s="116" t="s">
        <v>389</v>
      </c>
      <c r="UPM276" s="116" t="s">
        <v>389</v>
      </c>
      <c r="UPN276" s="116" t="s">
        <v>389</v>
      </c>
      <c r="UPO276" s="116" t="s">
        <v>389</v>
      </c>
      <c r="UPP276" s="116" t="s">
        <v>389</v>
      </c>
      <c r="UPQ276" s="116" t="s">
        <v>389</v>
      </c>
      <c r="UPR276" s="116" t="s">
        <v>389</v>
      </c>
      <c r="UPS276" s="116" t="s">
        <v>389</v>
      </c>
      <c r="UPT276" s="116" t="s">
        <v>389</v>
      </c>
      <c r="UPU276" s="116" t="s">
        <v>389</v>
      </c>
      <c r="UPV276" s="116" t="s">
        <v>389</v>
      </c>
      <c r="UPW276" s="116" t="s">
        <v>389</v>
      </c>
      <c r="UPX276" s="116" t="s">
        <v>389</v>
      </c>
      <c r="UPY276" s="116" t="s">
        <v>389</v>
      </c>
      <c r="UPZ276" s="116" t="s">
        <v>389</v>
      </c>
      <c r="UQA276" s="116" t="s">
        <v>389</v>
      </c>
      <c r="UQB276" s="116" t="s">
        <v>389</v>
      </c>
      <c r="UQC276" s="116" t="s">
        <v>389</v>
      </c>
      <c r="UQD276" s="116" t="s">
        <v>389</v>
      </c>
      <c r="UQE276" s="116" t="s">
        <v>389</v>
      </c>
      <c r="UQF276" s="116" t="s">
        <v>389</v>
      </c>
      <c r="UQG276" s="116" t="s">
        <v>389</v>
      </c>
      <c r="UQH276" s="116" t="s">
        <v>389</v>
      </c>
      <c r="UQI276" s="116" t="s">
        <v>389</v>
      </c>
      <c r="UQJ276" s="116" t="s">
        <v>389</v>
      </c>
      <c r="UQK276" s="116" t="s">
        <v>389</v>
      </c>
      <c r="UQL276" s="116" t="s">
        <v>389</v>
      </c>
      <c r="UQM276" s="116" t="s">
        <v>389</v>
      </c>
      <c r="UQN276" s="116" t="s">
        <v>389</v>
      </c>
      <c r="UQO276" s="116" t="s">
        <v>389</v>
      </c>
      <c r="UQP276" s="116" t="s">
        <v>389</v>
      </c>
      <c r="UQQ276" s="116" t="s">
        <v>389</v>
      </c>
      <c r="UQR276" s="116" t="s">
        <v>389</v>
      </c>
      <c r="UQS276" s="116" t="s">
        <v>389</v>
      </c>
      <c r="UQT276" s="116" t="s">
        <v>389</v>
      </c>
      <c r="UQU276" s="116" t="s">
        <v>389</v>
      </c>
      <c r="UQV276" s="116" t="s">
        <v>389</v>
      </c>
      <c r="UQW276" s="116" t="s">
        <v>389</v>
      </c>
      <c r="UQX276" s="116" t="s">
        <v>389</v>
      </c>
      <c r="UQY276" s="116" t="s">
        <v>389</v>
      </c>
      <c r="UQZ276" s="116" t="s">
        <v>389</v>
      </c>
      <c r="URA276" s="116" t="s">
        <v>389</v>
      </c>
      <c r="URB276" s="116" t="s">
        <v>389</v>
      </c>
      <c r="URC276" s="116" t="s">
        <v>389</v>
      </c>
      <c r="URD276" s="116" t="s">
        <v>389</v>
      </c>
      <c r="URE276" s="116" t="s">
        <v>389</v>
      </c>
      <c r="URF276" s="116" t="s">
        <v>389</v>
      </c>
      <c r="URG276" s="116" t="s">
        <v>389</v>
      </c>
      <c r="URH276" s="116" t="s">
        <v>389</v>
      </c>
      <c r="URI276" s="116" t="s">
        <v>389</v>
      </c>
      <c r="URJ276" s="116" t="s">
        <v>389</v>
      </c>
      <c r="URK276" s="116" t="s">
        <v>389</v>
      </c>
      <c r="URL276" s="116" t="s">
        <v>389</v>
      </c>
      <c r="URM276" s="116" t="s">
        <v>389</v>
      </c>
      <c r="URN276" s="116" t="s">
        <v>389</v>
      </c>
      <c r="URO276" s="116" t="s">
        <v>389</v>
      </c>
      <c r="URP276" s="116" t="s">
        <v>389</v>
      </c>
      <c r="URQ276" s="116" t="s">
        <v>389</v>
      </c>
      <c r="URR276" s="116" t="s">
        <v>389</v>
      </c>
      <c r="URS276" s="116" t="s">
        <v>389</v>
      </c>
      <c r="URT276" s="116" t="s">
        <v>389</v>
      </c>
      <c r="URU276" s="116" t="s">
        <v>389</v>
      </c>
      <c r="URV276" s="116" t="s">
        <v>389</v>
      </c>
      <c r="URW276" s="116" t="s">
        <v>389</v>
      </c>
      <c r="URX276" s="116" t="s">
        <v>389</v>
      </c>
      <c r="URY276" s="116" t="s">
        <v>389</v>
      </c>
      <c r="URZ276" s="116" t="s">
        <v>389</v>
      </c>
      <c r="USA276" s="116" t="s">
        <v>389</v>
      </c>
      <c r="USB276" s="116" t="s">
        <v>389</v>
      </c>
      <c r="USC276" s="116" t="s">
        <v>389</v>
      </c>
      <c r="USD276" s="116" t="s">
        <v>389</v>
      </c>
      <c r="USE276" s="116" t="s">
        <v>389</v>
      </c>
      <c r="USF276" s="116" t="s">
        <v>389</v>
      </c>
      <c r="USG276" s="116" t="s">
        <v>389</v>
      </c>
      <c r="USH276" s="116" t="s">
        <v>389</v>
      </c>
      <c r="USI276" s="116" t="s">
        <v>389</v>
      </c>
      <c r="USJ276" s="116" t="s">
        <v>389</v>
      </c>
      <c r="USK276" s="116" t="s">
        <v>389</v>
      </c>
      <c r="USL276" s="116" t="s">
        <v>389</v>
      </c>
      <c r="USM276" s="116" t="s">
        <v>389</v>
      </c>
      <c r="USN276" s="116" t="s">
        <v>389</v>
      </c>
      <c r="USO276" s="116" t="s">
        <v>389</v>
      </c>
      <c r="USP276" s="116" t="s">
        <v>389</v>
      </c>
      <c r="USQ276" s="116" t="s">
        <v>389</v>
      </c>
      <c r="USR276" s="116" t="s">
        <v>389</v>
      </c>
      <c r="USS276" s="116" t="s">
        <v>389</v>
      </c>
      <c r="UST276" s="116" t="s">
        <v>389</v>
      </c>
      <c r="USU276" s="116" t="s">
        <v>389</v>
      </c>
      <c r="USV276" s="116" t="s">
        <v>389</v>
      </c>
      <c r="USW276" s="116" t="s">
        <v>389</v>
      </c>
      <c r="USX276" s="116" t="s">
        <v>389</v>
      </c>
      <c r="USY276" s="116" t="s">
        <v>389</v>
      </c>
      <c r="USZ276" s="116" t="s">
        <v>389</v>
      </c>
      <c r="UTA276" s="116" t="s">
        <v>389</v>
      </c>
      <c r="UTB276" s="116" t="s">
        <v>389</v>
      </c>
      <c r="UTC276" s="116" t="s">
        <v>389</v>
      </c>
      <c r="UTD276" s="116" t="s">
        <v>389</v>
      </c>
      <c r="UTE276" s="116" t="s">
        <v>389</v>
      </c>
      <c r="UTF276" s="116" t="s">
        <v>389</v>
      </c>
      <c r="UTG276" s="116" t="s">
        <v>389</v>
      </c>
      <c r="UTH276" s="116" t="s">
        <v>389</v>
      </c>
      <c r="UTI276" s="116" t="s">
        <v>389</v>
      </c>
      <c r="UTJ276" s="116" t="s">
        <v>389</v>
      </c>
      <c r="UTK276" s="116" t="s">
        <v>389</v>
      </c>
      <c r="UTL276" s="116" t="s">
        <v>389</v>
      </c>
      <c r="UTM276" s="116" t="s">
        <v>389</v>
      </c>
      <c r="UTN276" s="116" t="s">
        <v>389</v>
      </c>
      <c r="UTO276" s="116" t="s">
        <v>389</v>
      </c>
      <c r="UTP276" s="116" t="s">
        <v>389</v>
      </c>
      <c r="UTQ276" s="116" t="s">
        <v>389</v>
      </c>
      <c r="UTR276" s="116" t="s">
        <v>389</v>
      </c>
      <c r="UTS276" s="116" t="s">
        <v>389</v>
      </c>
      <c r="UTT276" s="116" t="s">
        <v>389</v>
      </c>
      <c r="UTU276" s="116" t="s">
        <v>389</v>
      </c>
      <c r="UTV276" s="116" t="s">
        <v>389</v>
      </c>
      <c r="UTW276" s="116" t="s">
        <v>389</v>
      </c>
      <c r="UTX276" s="116" t="s">
        <v>389</v>
      </c>
      <c r="UTY276" s="116" t="s">
        <v>389</v>
      </c>
      <c r="UTZ276" s="116" t="s">
        <v>389</v>
      </c>
      <c r="UUA276" s="116" t="s">
        <v>389</v>
      </c>
      <c r="UUB276" s="116" t="s">
        <v>389</v>
      </c>
      <c r="UUC276" s="116" t="s">
        <v>389</v>
      </c>
      <c r="UUD276" s="116" t="s">
        <v>389</v>
      </c>
      <c r="UUE276" s="116" t="s">
        <v>389</v>
      </c>
      <c r="UUF276" s="116" t="s">
        <v>389</v>
      </c>
      <c r="UUG276" s="116" t="s">
        <v>389</v>
      </c>
      <c r="UUH276" s="116" t="s">
        <v>389</v>
      </c>
      <c r="UUI276" s="116" t="s">
        <v>389</v>
      </c>
      <c r="UUJ276" s="116" t="s">
        <v>389</v>
      </c>
      <c r="UUK276" s="116" t="s">
        <v>389</v>
      </c>
      <c r="UUL276" s="116" t="s">
        <v>389</v>
      </c>
      <c r="UUM276" s="116" t="s">
        <v>389</v>
      </c>
      <c r="UUN276" s="116" t="s">
        <v>389</v>
      </c>
      <c r="UUO276" s="116" t="s">
        <v>389</v>
      </c>
      <c r="UUP276" s="116" t="s">
        <v>389</v>
      </c>
      <c r="UUQ276" s="116" t="s">
        <v>389</v>
      </c>
      <c r="UUR276" s="116" t="s">
        <v>389</v>
      </c>
      <c r="UUS276" s="116" t="s">
        <v>389</v>
      </c>
      <c r="UUT276" s="116" t="s">
        <v>389</v>
      </c>
      <c r="UUU276" s="116" t="s">
        <v>389</v>
      </c>
      <c r="UUV276" s="116" t="s">
        <v>389</v>
      </c>
      <c r="UUW276" s="116" t="s">
        <v>389</v>
      </c>
      <c r="UUX276" s="116" t="s">
        <v>389</v>
      </c>
      <c r="UUY276" s="116" t="s">
        <v>389</v>
      </c>
      <c r="UUZ276" s="116" t="s">
        <v>389</v>
      </c>
      <c r="UVA276" s="116" t="s">
        <v>389</v>
      </c>
      <c r="UVB276" s="116" t="s">
        <v>389</v>
      </c>
      <c r="UVC276" s="116" t="s">
        <v>389</v>
      </c>
      <c r="UVD276" s="116" t="s">
        <v>389</v>
      </c>
      <c r="UVE276" s="116" t="s">
        <v>389</v>
      </c>
      <c r="UVF276" s="116" t="s">
        <v>389</v>
      </c>
      <c r="UVG276" s="116" t="s">
        <v>389</v>
      </c>
      <c r="UVH276" s="116" t="s">
        <v>389</v>
      </c>
      <c r="UVI276" s="116" t="s">
        <v>389</v>
      </c>
      <c r="UVJ276" s="116" t="s">
        <v>389</v>
      </c>
      <c r="UVK276" s="116" t="s">
        <v>389</v>
      </c>
      <c r="UVL276" s="116" t="s">
        <v>389</v>
      </c>
      <c r="UVM276" s="116" t="s">
        <v>389</v>
      </c>
      <c r="UVN276" s="116" t="s">
        <v>389</v>
      </c>
      <c r="UVO276" s="116" t="s">
        <v>389</v>
      </c>
      <c r="UVP276" s="116" t="s">
        <v>389</v>
      </c>
      <c r="UVQ276" s="116" t="s">
        <v>389</v>
      </c>
      <c r="UVR276" s="116" t="s">
        <v>389</v>
      </c>
      <c r="UVS276" s="116" t="s">
        <v>389</v>
      </c>
      <c r="UVT276" s="116" t="s">
        <v>389</v>
      </c>
      <c r="UVU276" s="116" t="s">
        <v>389</v>
      </c>
      <c r="UVV276" s="116" t="s">
        <v>389</v>
      </c>
      <c r="UVW276" s="116" t="s">
        <v>389</v>
      </c>
      <c r="UVX276" s="116" t="s">
        <v>389</v>
      </c>
      <c r="UVY276" s="116" t="s">
        <v>389</v>
      </c>
      <c r="UVZ276" s="116" t="s">
        <v>389</v>
      </c>
      <c r="UWA276" s="116" t="s">
        <v>389</v>
      </c>
      <c r="UWB276" s="116" t="s">
        <v>389</v>
      </c>
      <c r="UWC276" s="116" t="s">
        <v>389</v>
      </c>
      <c r="UWD276" s="116" t="s">
        <v>389</v>
      </c>
      <c r="UWE276" s="116" t="s">
        <v>389</v>
      </c>
      <c r="UWF276" s="116" t="s">
        <v>389</v>
      </c>
      <c r="UWG276" s="116" t="s">
        <v>389</v>
      </c>
      <c r="UWH276" s="116" t="s">
        <v>389</v>
      </c>
      <c r="UWI276" s="116" t="s">
        <v>389</v>
      </c>
      <c r="UWJ276" s="116" t="s">
        <v>389</v>
      </c>
      <c r="UWK276" s="116" t="s">
        <v>389</v>
      </c>
      <c r="UWL276" s="116" t="s">
        <v>389</v>
      </c>
      <c r="UWM276" s="116" t="s">
        <v>389</v>
      </c>
      <c r="UWN276" s="116" t="s">
        <v>389</v>
      </c>
      <c r="UWO276" s="116" t="s">
        <v>389</v>
      </c>
      <c r="UWP276" s="116" t="s">
        <v>389</v>
      </c>
      <c r="UWQ276" s="116" t="s">
        <v>389</v>
      </c>
      <c r="UWR276" s="116" t="s">
        <v>389</v>
      </c>
      <c r="UWS276" s="116" t="s">
        <v>389</v>
      </c>
      <c r="UWT276" s="116" t="s">
        <v>389</v>
      </c>
      <c r="UWU276" s="116" t="s">
        <v>389</v>
      </c>
      <c r="UWV276" s="116" t="s">
        <v>389</v>
      </c>
      <c r="UWW276" s="116" t="s">
        <v>389</v>
      </c>
      <c r="UWX276" s="116" t="s">
        <v>389</v>
      </c>
      <c r="UWY276" s="116" t="s">
        <v>389</v>
      </c>
      <c r="UWZ276" s="116" t="s">
        <v>389</v>
      </c>
      <c r="UXA276" s="116" t="s">
        <v>389</v>
      </c>
      <c r="UXB276" s="116" t="s">
        <v>389</v>
      </c>
      <c r="UXC276" s="116" t="s">
        <v>389</v>
      </c>
      <c r="UXD276" s="116" t="s">
        <v>389</v>
      </c>
      <c r="UXE276" s="116" t="s">
        <v>389</v>
      </c>
      <c r="UXF276" s="116" t="s">
        <v>389</v>
      </c>
      <c r="UXG276" s="116" t="s">
        <v>389</v>
      </c>
      <c r="UXH276" s="116" t="s">
        <v>389</v>
      </c>
      <c r="UXI276" s="116" t="s">
        <v>389</v>
      </c>
      <c r="UXJ276" s="116" t="s">
        <v>389</v>
      </c>
      <c r="UXK276" s="116" t="s">
        <v>389</v>
      </c>
      <c r="UXL276" s="116" t="s">
        <v>389</v>
      </c>
      <c r="UXM276" s="116" t="s">
        <v>389</v>
      </c>
      <c r="UXN276" s="116" t="s">
        <v>389</v>
      </c>
      <c r="UXO276" s="116" t="s">
        <v>389</v>
      </c>
      <c r="UXP276" s="116" t="s">
        <v>389</v>
      </c>
      <c r="UXQ276" s="116" t="s">
        <v>389</v>
      </c>
      <c r="UXR276" s="116" t="s">
        <v>389</v>
      </c>
      <c r="UXS276" s="116" t="s">
        <v>389</v>
      </c>
      <c r="UXT276" s="116" t="s">
        <v>389</v>
      </c>
      <c r="UXU276" s="116" t="s">
        <v>389</v>
      </c>
      <c r="UXV276" s="116" t="s">
        <v>389</v>
      </c>
      <c r="UXW276" s="116" t="s">
        <v>389</v>
      </c>
      <c r="UXX276" s="116" t="s">
        <v>389</v>
      </c>
      <c r="UXY276" s="116" t="s">
        <v>389</v>
      </c>
      <c r="UXZ276" s="116" t="s">
        <v>389</v>
      </c>
      <c r="UYA276" s="116" t="s">
        <v>389</v>
      </c>
      <c r="UYB276" s="116" t="s">
        <v>389</v>
      </c>
      <c r="UYC276" s="116" t="s">
        <v>389</v>
      </c>
      <c r="UYD276" s="116" t="s">
        <v>389</v>
      </c>
      <c r="UYE276" s="116" t="s">
        <v>389</v>
      </c>
      <c r="UYF276" s="116" t="s">
        <v>389</v>
      </c>
      <c r="UYG276" s="116" t="s">
        <v>389</v>
      </c>
      <c r="UYH276" s="116" t="s">
        <v>389</v>
      </c>
      <c r="UYI276" s="116" t="s">
        <v>389</v>
      </c>
      <c r="UYJ276" s="116" t="s">
        <v>389</v>
      </c>
      <c r="UYK276" s="116" t="s">
        <v>389</v>
      </c>
      <c r="UYL276" s="116" t="s">
        <v>389</v>
      </c>
      <c r="UYM276" s="116" t="s">
        <v>389</v>
      </c>
      <c r="UYN276" s="116" t="s">
        <v>389</v>
      </c>
      <c r="UYO276" s="116" t="s">
        <v>389</v>
      </c>
      <c r="UYP276" s="116" t="s">
        <v>389</v>
      </c>
      <c r="UYQ276" s="116" t="s">
        <v>389</v>
      </c>
      <c r="UYR276" s="116" t="s">
        <v>389</v>
      </c>
      <c r="UYS276" s="116" t="s">
        <v>389</v>
      </c>
      <c r="UYT276" s="116" t="s">
        <v>389</v>
      </c>
      <c r="UYU276" s="116" t="s">
        <v>389</v>
      </c>
      <c r="UYV276" s="116" t="s">
        <v>389</v>
      </c>
      <c r="UYW276" s="116" t="s">
        <v>389</v>
      </c>
      <c r="UYX276" s="116" t="s">
        <v>389</v>
      </c>
      <c r="UYY276" s="116" t="s">
        <v>389</v>
      </c>
      <c r="UYZ276" s="116" t="s">
        <v>389</v>
      </c>
      <c r="UZA276" s="116" t="s">
        <v>389</v>
      </c>
      <c r="UZB276" s="116" t="s">
        <v>389</v>
      </c>
      <c r="UZC276" s="116" t="s">
        <v>389</v>
      </c>
      <c r="UZD276" s="116" t="s">
        <v>389</v>
      </c>
      <c r="UZE276" s="116" t="s">
        <v>389</v>
      </c>
      <c r="UZF276" s="116" t="s">
        <v>389</v>
      </c>
      <c r="UZG276" s="116" t="s">
        <v>389</v>
      </c>
      <c r="UZH276" s="116" t="s">
        <v>389</v>
      </c>
      <c r="UZI276" s="116" t="s">
        <v>389</v>
      </c>
      <c r="UZJ276" s="116" t="s">
        <v>389</v>
      </c>
      <c r="UZK276" s="116" t="s">
        <v>389</v>
      </c>
      <c r="UZL276" s="116" t="s">
        <v>389</v>
      </c>
      <c r="UZM276" s="116" t="s">
        <v>389</v>
      </c>
      <c r="UZN276" s="116" t="s">
        <v>389</v>
      </c>
      <c r="UZO276" s="116" t="s">
        <v>389</v>
      </c>
      <c r="UZP276" s="116" t="s">
        <v>389</v>
      </c>
      <c r="UZQ276" s="116" t="s">
        <v>389</v>
      </c>
      <c r="UZR276" s="116" t="s">
        <v>389</v>
      </c>
      <c r="UZS276" s="116" t="s">
        <v>389</v>
      </c>
      <c r="UZT276" s="116" t="s">
        <v>389</v>
      </c>
      <c r="UZU276" s="116" t="s">
        <v>389</v>
      </c>
      <c r="UZV276" s="116" t="s">
        <v>389</v>
      </c>
      <c r="UZW276" s="116" t="s">
        <v>389</v>
      </c>
      <c r="UZX276" s="116" t="s">
        <v>389</v>
      </c>
      <c r="UZY276" s="116" t="s">
        <v>389</v>
      </c>
      <c r="UZZ276" s="116" t="s">
        <v>389</v>
      </c>
      <c r="VAA276" s="116" t="s">
        <v>389</v>
      </c>
      <c r="VAB276" s="116" t="s">
        <v>389</v>
      </c>
      <c r="VAC276" s="116" t="s">
        <v>389</v>
      </c>
      <c r="VAD276" s="116" t="s">
        <v>389</v>
      </c>
      <c r="VAE276" s="116" t="s">
        <v>389</v>
      </c>
      <c r="VAF276" s="116" t="s">
        <v>389</v>
      </c>
      <c r="VAG276" s="116" t="s">
        <v>389</v>
      </c>
      <c r="VAH276" s="116" t="s">
        <v>389</v>
      </c>
      <c r="VAI276" s="116" t="s">
        <v>389</v>
      </c>
      <c r="VAJ276" s="116" t="s">
        <v>389</v>
      </c>
      <c r="VAK276" s="116" t="s">
        <v>389</v>
      </c>
      <c r="VAL276" s="116" t="s">
        <v>389</v>
      </c>
      <c r="VAM276" s="116" t="s">
        <v>389</v>
      </c>
      <c r="VAN276" s="116" t="s">
        <v>389</v>
      </c>
      <c r="VAO276" s="116" t="s">
        <v>389</v>
      </c>
      <c r="VAP276" s="116" t="s">
        <v>389</v>
      </c>
      <c r="VAQ276" s="116" t="s">
        <v>389</v>
      </c>
      <c r="VAR276" s="116" t="s">
        <v>389</v>
      </c>
      <c r="VAS276" s="116" t="s">
        <v>389</v>
      </c>
      <c r="VAT276" s="116" t="s">
        <v>389</v>
      </c>
      <c r="VAU276" s="116" t="s">
        <v>389</v>
      </c>
      <c r="VAV276" s="116" t="s">
        <v>389</v>
      </c>
      <c r="VAW276" s="116" t="s">
        <v>389</v>
      </c>
      <c r="VAX276" s="116" t="s">
        <v>389</v>
      </c>
      <c r="VAY276" s="116" t="s">
        <v>389</v>
      </c>
      <c r="VAZ276" s="116" t="s">
        <v>389</v>
      </c>
      <c r="VBA276" s="116" t="s">
        <v>389</v>
      </c>
      <c r="VBB276" s="116" t="s">
        <v>389</v>
      </c>
      <c r="VBC276" s="116" t="s">
        <v>389</v>
      </c>
      <c r="VBD276" s="116" t="s">
        <v>389</v>
      </c>
      <c r="VBE276" s="116" t="s">
        <v>389</v>
      </c>
      <c r="VBF276" s="116" t="s">
        <v>389</v>
      </c>
      <c r="VBG276" s="116" t="s">
        <v>389</v>
      </c>
      <c r="VBH276" s="116" t="s">
        <v>389</v>
      </c>
      <c r="VBI276" s="116" t="s">
        <v>389</v>
      </c>
      <c r="VBJ276" s="116" t="s">
        <v>389</v>
      </c>
      <c r="VBK276" s="116" t="s">
        <v>389</v>
      </c>
      <c r="VBL276" s="116" t="s">
        <v>389</v>
      </c>
      <c r="VBM276" s="116" t="s">
        <v>389</v>
      </c>
      <c r="VBN276" s="116" t="s">
        <v>389</v>
      </c>
      <c r="VBO276" s="116" t="s">
        <v>389</v>
      </c>
      <c r="VBP276" s="116" t="s">
        <v>389</v>
      </c>
      <c r="VBQ276" s="116" t="s">
        <v>389</v>
      </c>
      <c r="VBR276" s="116" t="s">
        <v>389</v>
      </c>
      <c r="VBS276" s="116" t="s">
        <v>389</v>
      </c>
      <c r="VBT276" s="116" t="s">
        <v>389</v>
      </c>
      <c r="VBU276" s="116" t="s">
        <v>389</v>
      </c>
      <c r="VBV276" s="116" t="s">
        <v>389</v>
      </c>
      <c r="VBW276" s="116" t="s">
        <v>389</v>
      </c>
      <c r="VBX276" s="116" t="s">
        <v>389</v>
      </c>
      <c r="VBY276" s="116" t="s">
        <v>389</v>
      </c>
      <c r="VBZ276" s="116" t="s">
        <v>389</v>
      </c>
      <c r="VCA276" s="116" t="s">
        <v>389</v>
      </c>
      <c r="VCB276" s="116" t="s">
        <v>389</v>
      </c>
      <c r="VCC276" s="116" t="s">
        <v>389</v>
      </c>
      <c r="VCD276" s="116" t="s">
        <v>389</v>
      </c>
      <c r="VCE276" s="116" t="s">
        <v>389</v>
      </c>
      <c r="VCF276" s="116" t="s">
        <v>389</v>
      </c>
      <c r="VCG276" s="116" t="s">
        <v>389</v>
      </c>
      <c r="VCH276" s="116" t="s">
        <v>389</v>
      </c>
      <c r="VCI276" s="116" t="s">
        <v>389</v>
      </c>
      <c r="VCJ276" s="116" t="s">
        <v>389</v>
      </c>
      <c r="VCK276" s="116" t="s">
        <v>389</v>
      </c>
      <c r="VCL276" s="116" t="s">
        <v>389</v>
      </c>
      <c r="VCM276" s="116" t="s">
        <v>389</v>
      </c>
      <c r="VCN276" s="116" t="s">
        <v>389</v>
      </c>
      <c r="VCO276" s="116" t="s">
        <v>389</v>
      </c>
      <c r="VCP276" s="116" t="s">
        <v>389</v>
      </c>
      <c r="VCQ276" s="116" t="s">
        <v>389</v>
      </c>
      <c r="VCR276" s="116" t="s">
        <v>389</v>
      </c>
      <c r="VCS276" s="116" t="s">
        <v>389</v>
      </c>
      <c r="VCT276" s="116" t="s">
        <v>389</v>
      </c>
      <c r="VCU276" s="116" t="s">
        <v>389</v>
      </c>
      <c r="VCV276" s="116" t="s">
        <v>389</v>
      </c>
      <c r="VCW276" s="116" t="s">
        <v>389</v>
      </c>
      <c r="VCX276" s="116" t="s">
        <v>389</v>
      </c>
      <c r="VCY276" s="116" t="s">
        <v>389</v>
      </c>
      <c r="VCZ276" s="116" t="s">
        <v>389</v>
      </c>
      <c r="VDA276" s="116" t="s">
        <v>389</v>
      </c>
      <c r="VDB276" s="116" t="s">
        <v>389</v>
      </c>
      <c r="VDC276" s="116" t="s">
        <v>389</v>
      </c>
      <c r="VDD276" s="116" t="s">
        <v>389</v>
      </c>
      <c r="VDE276" s="116" t="s">
        <v>389</v>
      </c>
      <c r="VDF276" s="116" t="s">
        <v>389</v>
      </c>
      <c r="VDG276" s="116" t="s">
        <v>389</v>
      </c>
      <c r="VDH276" s="116" t="s">
        <v>389</v>
      </c>
      <c r="VDI276" s="116" t="s">
        <v>389</v>
      </c>
      <c r="VDJ276" s="116" t="s">
        <v>389</v>
      </c>
      <c r="VDK276" s="116" t="s">
        <v>389</v>
      </c>
      <c r="VDL276" s="116" t="s">
        <v>389</v>
      </c>
      <c r="VDM276" s="116" t="s">
        <v>389</v>
      </c>
      <c r="VDN276" s="116" t="s">
        <v>389</v>
      </c>
      <c r="VDO276" s="116" t="s">
        <v>389</v>
      </c>
      <c r="VDP276" s="116" t="s">
        <v>389</v>
      </c>
      <c r="VDQ276" s="116" t="s">
        <v>389</v>
      </c>
      <c r="VDR276" s="116" t="s">
        <v>389</v>
      </c>
      <c r="VDS276" s="116" t="s">
        <v>389</v>
      </c>
      <c r="VDT276" s="116" t="s">
        <v>389</v>
      </c>
      <c r="VDU276" s="116" t="s">
        <v>389</v>
      </c>
      <c r="VDV276" s="116" t="s">
        <v>389</v>
      </c>
      <c r="VDW276" s="116" t="s">
        <v>389</v>
      </c>
      <c r="VDX276" s="116" t="s">
        <v>389</v>
      </c>
      <c r="VDY276" s="116" t="s">
        <v>389</v>
      </c>
      <c r="VDZ276" s="116" t="s">
        <v>389</v>
      </c>
      <c r="VEA276" s="116" t="s">
        <v>389</v>
      </c>
      <c r="VEB276" s="116" t="s">
        <v>389</v>
      </c>
      <c r="VEC276" s="116" t="s">
        <v>389</v>
      </c>
      <c r="VED276" s="116" t="s">
        <v>389</v>
      </c>
      <c r="VEE276" s="116" t="s">
        <v>389</v>
      </c>
      <c r="VEF276" s="116" t="s">
        <v>389</v>
      </c>
      <c r="VEG276" s="116" t="s">
        <v>389</v>
      </c>
      <c r="VEH276" s="116" t="s">
        <v>389</v>
      </c>
      <c r="VEI276" s="116" t="s">
        <v>389</v>
      </c>
      <c r="VEJ276" s="116" t="s">
        <v>389</v>
      </c>
      <c r="VEK276" s="116" t="s">
        <v>389</v>
      </c>
      <c r="VEL276" s="116" t="s">
        <v>389</v>
      </c>
      <c r="VEM276" s="116" t="s">
        <v>389</v>
      </c>
      <c r="VEN276" s="116" t="s">
        <v>389</v>
      </c>
      <c r="VEO276" s="116" t="s">
        <v>389</v>
      </c>
      <c r="VEP276" s="116" t="s">
        <v>389</v>
      </c>
      <c r="VEQ276" s="116" t="s">
        <v>389</v>
      </c>
      <c r="VER276" s="116" t="s">
        <v>389</v>
      </c>
      <c r="VES276" s="116" t="s">
        <v>389</v>
      </c>
      <c r="VET276" s="116" t="s">
        <v>389</v>
      </c>
      <c r="VEU276" s="116" t="s">
        <v>389</v>
      </c>
      <c r="VEV276" s="116" t="s">
        <v>389</v>
      </c>
      <c r="VEW276" s="116" t="s">
        <v>389</v>
      </c>
      <c r="VEX276" s="116" t="s">
        <v>389</v>
      </c>
      <c r="VEY276" s="116" t="s">
        <v>389</v>
      </c>
      <c r="VEZ276" s="116" t="s">
        <v>389</v>
      </c>
      <c r="VFA276" s="116" t="s">
        <v>389</v>
      </c>
      <c r="VFB276" s="116" t="s">
        <v>389</v>
      </c>
      <c r="VFC276" s="116" t="s">
        <v>389</v>
      </c>
      <c r="VFD276" s="116" t="s">
        <v>389</v>
      </c>
      <c r="VFE276" s="116" t="s">
        <v>389</v>
      </c>
      <c r="VFF276" s="116" t="s">
        <v>389</v>
      </c>
      <c r="VFG276" s="116" t="s">
        <v>389</v>
      </c>
      <c r="VFH276" s="116" t="s">
        <v>389</v>
      </c>
      <c r="VFI276" s="116" t="s">
        <v>389</v>
      </c>
      <c r="VFJ276" s="116" t="s">
        <v>389</v>
      </c>
      <c r="VFK276" s="116" t="s">
        <v>389</v>
      </c>
      <c r="VFL276" s="116" t="s">
        <v>389</v>
      </c>
      <c r="VFM276" s="116" t="s">
        <v>389</v>
      </c>
      <c r="VFN276" s="116" t="s">
        <v>389</v>
      </c>
      <c r="VFO276" s="116" t="s">
        <v>389</v>
      </c>
      <c r="VFP276" s="116" t="s">
        <v>389</v>
      </c>
      <c r="VFQ276" s="116" t="s">
        <v>389</v>
      </c>
      <c r="VFR276" s="116" t="s">
        <v>389</v>
      </c>
      <c r="VFS276" s="116" t="s">
        <v>389</v>
      </c>
      <c r="VFT276" s="116" t="s">
        <v>389</v>
      </c>
      <c r="VFU276" s="116" t="s">
        <v>389</v>
      </c>
      <c r="VFV276" s="116" t="s">
        <v>389</v>
      </c>
      <c r="VFW276" s="116" t="s">
        <v>389</v>
      </c>
      <c r="VFX276" s="116" t="s">
        <v>389</v>
      </c>
      <c r="VFY276" s="116" t="s">
        <v>389</v>
      </c>
      <c r="VFZ276" s="116" t="s">
        <v>389</v>
      </c>
      <c r="VGA276" s="116" t="s">
        <v>389</v>
      </c>
      <c r="VGB276" s="116" t="s">
        <v>389</v>
      </c>
      <c r="VGC276" s="116" t="s">
        <v>389</v>
      </c>
      <c r="VGD276" s="116" t="s">
        <v>389</v>
      </c>
      <c r="VGE276" s="116" t="s">
        <v>389</v>
      </c>
      <c r="VGF276" s="116" t="s">
        <v>389</v>
      </c>
      <c r="VGG276" s="116" t="s">
        <v>389</v>
      </c>
      <c r="VGH276" s="116" t="s">
        <v>389</v>
      </c>
      <c r="VGI276" s="116" t="s">
        <v>389</v>
      </c>
      <c r="VGJ276" s="116" t="s">
        <v>389</v>
      </c>
      <c r="VGK276" s="116" t="s">
        <v>389</v>
      </c>
      <c r="VGL276" s="116" t="s">
        <v>389</v>
      </c>
      <c r="VGM276" s="116" t="s">
        <v>389</v>
      </c>
      <c r="VGN276" s="116" t="s">
        <v>389</v>
      </c>
      <c r="VGO276" s="116" t="s">
        <v>389</v>
      </c>
      <c r="VGP276" s="116" t="s">
        <v>389</v>
      </c>
      <c r="VGQ276" s="116" t="s">
        <v>389</v>
      </c>
      <c r="VGR276" s="116" t="s">
        <v>389</v>
      </c>
      <c r="VGS276" s="116" t="s">
        <v>389</v>
      </c>
      <c r="VGT276" s="116" t="s">
        <v>389</v>
      </c>
      <c r="VGU276" s="116" t="s">
        <v>389</v>
      </c>
      <c r="VGV276" s="116" t="s">
        <v>389</v>
      </c>
      <c r="VGW276" s="116" t="s">
        <v>389</v>
      </c>
      <c r="VGX276" s="116" t="s">
        <v>389</v>
      </c>
      <c r="VGY276" s="116" t="s">
        <v>389</v>
      </c>
      <c r="VGZ276" s="116" t="s">
        <v>389</v>
      </c>
      <c r="VHA276" s="116" t="s">
        <v>389</v>
      </c>
      <c r="VHB276" s="116" t="s">
        <v>389</v>
      </c>
      <c r="VHC276" s="116" t="s">
        <v>389</v>
      </c>
      <c r="VHD276" s="116" t="s">
        <v>389</v>
      </c>
      <c r="VHE276" s="116" t="s">
        <v>389</v>
      </c>
      <c r="VHF276" s="116" t="s">
        <v>389</v>
      </c>
      <c r="VHG276" s="116" t="s">
        <v>389</v>
      </c>
      <c r="VHH276" s="116" t="s">
        <v>389</v>
      </c>
      <c r="VHI276" s="116" t="s">
        <v>389</v>
      </c>
      <c r="VHJ276" s="116" t="s">
        <v>389</v>
      </c>
      <c r="VHK276" s="116" t="s">
        <v>389</v>
      </c>
      <c r="VHL276" s="116" t="s">
        <v>389</v>
      </c>
      <c r="VHM276" s="116" t="s">
        <v>389</v>
      </c>
      <c r="VHN276" s="116" t="s">
        <v>389</v>
      </c>
      <c r="VHO276" s="116" t="s">
        <v>389</v>
      </c>
      <c r="VHP276" s="116" t="s">
        <v>389</v>
      </c>
      <c r="VHQ276" s="116" t="s">
        <v>389</v>
      </c>
      <c r="VHR276" s="116" t="s">
        <v>389</v>
      </c>
      <c r="VHS276" s="116" t="s">
        <v>389</v>
      </c>
      <c r="VHT276" s="116" t="s">
        <v>389</v>
      </c>
      <c r="VHU276" s="116" t="s">
        <v>389</v>
      </c>
      <c r="VHV276" s="116" t="s">
        <v>389</v>
      </c>
      <c r="VHW276" s="116" t="s">
        <v>389</v>
      </c>
      <c r="VHX276" s="116" t="s">
        <v>389</v>
      </c>
      <c r="VHY276" s="116" t="s">
        <v>389</v>
      </c>
      <c r="VHZ276" s="116" t="s">
        <v>389</v>
      </c>
      <c r="VIA276" s="116" t="s">
        <v>389</v>
      </c>
      <c r="VIB276" s="116" t="s">
        <v>389</v>
      </c>
      <c r="VIC276" s="116" t="s">
        <v>389</v>
      </c>
      <c r="VID276" s="116" t="s">
        <v>389</v>
      </c>
      <c r="VIE276" s="116" t="s">
        <v>389</v>
      </c>
      <c r="VIF276" s="116" t="s">
        <v>389</v>
      </c>
      <c r="VIG276" s="116" t="s">
        <v>389</v>
      </c>
      <c r="VIH276" s="116" t="s">
        <v>389</v>
      </c>
      <c r="VII276" s="116" t="s">
        <v>389</v>
      </c>
      <c r="VIJ276" s="116" t="s">
        <v>389</v>
      </c>
      <c r="VIK276" s="116" t="s">
        <v>389</v>
      </c>
      <c r="VIL276" s="116" t="s">
        <v>389</v>
      </c>
      <c r="VIM276" s="116" t="s">
        <v>389</v>
      </c>
      <c r="VIN276" s="116" t="s">
        <v>389</v>
      </c>
      <c r="VIO276" s="116" t="s">
        <v>389</v>
      </c>
      <c r="VIP276" s="116" t="s">
        <v>389</v>
      </c>
      <c r="VIQ276" s="116" t="s">
        <v>389</v>
      </c>
      <c r="VIR276" s="116" t="s">
        <v>389</v>
      </c>
      <c r="VIS276" s="116" t="s">
        <v>389</v>
      </c>
      <c r="VIT276" s="116" t="s">
        <v>389</v>
      </c>
      <c r="VIU276" s="116" t="s">
        <v>389</v>
      </c>
      <c r="VIV276" s="116" t="s">
        <v>389</v>
      </c>
      <c r="VIW276" s="116" t="s">
        <v>389</v>
      </c>
      <c r="VIX276" s="116" t="s">
        <v>389</v>
      </c>
      <c r="VIY276" s="116" t="s">
        <v>389</v>
      </c>
      <c r="VIZ276" s="116" t="s">
        <v>389</v>
      </c>
      <c r="VJA276" s="116" t="s">
        <v>389</v>
      </c>
      <c r="VJB276" s="116" t="s">
        <v>389</v>
      </c>
      <c r="VJC276" s="116" t="s">
        <v>389</v>
      </c>
      <c r="VJD276" s="116" t="s">
        <v>389</v>
      </c>
      <c r="VJE276" s="116" t="s">
        <v>389</v>
      </c>
      <c r="VJF276" s="116" t="s">
        <v>389</v>
      </c>
      <c r="VJG276" s="116" t="s">
        <v>389</v>
      </c>
      <c r="VJH276" s="116" t="s">
        <v>389</v>
      </c>
      <c r="VJI276" s="116" t="s">
        <v>389</v>
      </c>
      <c r="VJJ276" s="116" t="s">
        <v>389</v>
      </c>
      <c r="VJK276" s="116" t="s">
        <v>389</v>
      </c>
      <c r="VJL276" s="116" t="s">
        <v>389</v>
      </c>
      <c r="VJM276" s="116" t="s">
        <v>389</v>
      </c>
      <c r="VJN276" s="116" t="s">
        <v>389</v>
      </c>
      <c r="VJO276" s="116" t="s">
        <v>389</v>
      </c>
      <c r="VJP276" s="116" t="s">
        <v>389</v>
      </c>
      <c r="VJQ276" s="116" t="s">
        <v>389</v>
      </c>
      <c r="VJR276" s="116" t="s">
        <v>389</v>
      </c>
      <c r="VJS276" s="116" t="s">
        <v>389</v>
      </c>
      <c r="VJT276" s="116" t="s">
        <v>389</v>
      </c>
      <c r="VJU276" s="116" t="s">
        <v>389</v>
      </c>
      <c r="VJV276" s="116" t="s">
        <v>389</v>
      </c>
      <c r="VJW276" s="116" t="s">
        <v>389</v>
      </c>
      <c r="VJX276" s="116" t="s">
        <v>389</v>
      </c>
      <c r="VJY276" s="116" t="s">
        <v>389</v>
      </c>
      <c r="VJZ276" s="116" t="s">
        <v>389</v>
      </c>
      <c r="VKA276" s="116" t="s">
        <v>389</v>
      </c>
      <c r="VKB276" s="116" t="s">
        <v>389</v>
      </c>
      <c r="VKC276" s="116" t="s">
        <v>389</v>
      </c>
      <c r="VKD276" s="116" t="s">
        <v>389</v>
      </c>
      <c r="VKE276" s="116" t="s">
        <v>389</v>
      </c>
      <c r="VKF276" s="116" t="s">
        <v>389</v>
      </c>
      <c r="VKG276" s="116" t="s">
        <v>389</v>
      </c>
      <c r="VKH276" s="116" t="s">
        <v>389</v>
      </c>
      <c r="VKI276" s="116" t="s">
        <v>389</v>
      </c>
      <c r="VKJ276" s="116" t="s">
        <v>389</v>
      </c>
      <c r="VKK276" s="116" t="s">
        <v>389</v>
      </c>
      <c r="VKL276" s="116" t="s">
        <v>389</v>
      </c>
      <c r="VKM276" s="116" t="s">
        <v>389</v>
      </c>
      <c r="VKN276" s="116" t="s">
        <v>389</v>
      </c>
      <c r="VKO276" s="116" t="s">
        <v>389</v>
      </c>
      <c r="VKP276" s="116" t="s">
        <v>389</v>
      </c>
      <c r="VKQ276" s="116" t="s">
        <v>389</v>
      </c>
      <c r="VKR276" s="116" t="s">
        <v>389</v>
      </c>
      <c r="VKS276" s="116" t="s">
        <v>389</v>
      </c>
      <c r="VKT276" s="116" t="s">
        <v>389</v>
      </c>
      <c r="VKU276" s="116" t="s">
        <v>389</v>
      </c>
      <c r="VKV276" s="116" t="s">
        <v>389</v>
      </c>
      <c r="VKW276" s="116" t="s">
        <v>389</v>
      </c>
      <c r="VKX276" s="116" t="s">
        <v>389</v>
      </c>
      <c r="VKY276" s="116" t="s">
        <v>389</v>
      </c>
      <c r="VKZ276" s="116" t="s">
        <v>389</v>
      </c>
      <c r="VLA276" s="116" t="s">
        <v>389</v>
      </c>
      <c r="VLB276" s="116" t="s">
        <v>389</v>
      </c>
      <c r="VLC276" s="116" t="s">
        <v>389</v>
      </c>
      <c r="VLD276" s="116" t="s">
        <v>389</v>
      </c>
      <c r="VLE276" s="116" t="s">
        <v>389</v>
      </c>
      <c r="VLF276" s="116" t="s">
        <v>389</v>
      </c>
      <c r="VLG276" s="116" t="s">
        <v>389</v>
      </c>
      <c r="VLH276" s="116" t="s">
        <v>389</v>
      </c>
      <c r="VLI276" s="116" t="s">
        <v>389</v>
      </c>
      <c r="VLJ276" s="116" t="s">
        <v>389</v>
      </c>
      <c r="VLK276" s="116" t="s">
        <v>389</v>
      </c>
      <c r="VLL276" s="116" t="s">
        <v>389</v>
      </c>
      <c r="VLM276" s="116" t="s">
        <v>389</v>
      </c>
      <c r="VLN276" s="116" t="s">
        <v>389</v>
      </c>
      <c r="VLO276" s="116" t="s">
        <v>389</v>
      </c>
      <c r="VLP276" s="116" t="s">
        <v>389</v>
      </c>
      <c r="VLQ276" s="116" t="s">
        <v>389</v>
      </c>
      <c r="VLR276" s="116" t="s">
        <v>389</v>
      </c>
      <c r="VLS276" s="116" t="s">
        <v>389</v>
      </c>
      <c r="VLT276" s="116" t="s">
        <v>389</v>
      </c>
      <c r="VLU276" s="116" t="s">
        <v>389</v>
      </c>
      <c r="VLV276" s="116" t="s">
        <v>389</v>
      </c>
      <c r="VLW276" s="116" t="s">
        <v>389</v>
      </c>
      <c r="VLX276" s="116" t="s">
        <v>389</v>
      </c>
      <c r="VLY276" s="116" t="s">
        <v>389</v>
      </c>
      <c r="VLZ276" s="116" t="s">
        <v>389</v>
      </c>
      <c r="VMA276" s="116" t="s">
        <v>389</v>
      </c>
      <c r="VMB276" s="116" t="s">
        <v>389</v>
      </c>
      <c r="VMC276" s="116" t="s">
        <v>389</v>
      </c>
      <c r="VMD276" s="116" t="s">
        <v>389</v>
      </c>
      <c r="VME276" s="116" t="s">
        <v>389</v>
      </c>
      <c r="VMF276" s="116" t="s">
        <v>389</v>
      </c>
      <c r="VMG276" s="116" t="s">
        <v>389</v>
      </c>
      <c r="VMH276" s="116" t="s">
        <v>389</v>
      </c>
      <c r="VMI276" s="116" t="s">
        <v>389</v>
      </c>
      <c r="VMJ276" s="116" t="s">
        <v>389</v>
      </c>
      <c r="VMK276" s="116" t="s">
        <v>389</v>
      </c>
      <c r="VML276" s="116" t="s">
        <v>389</v>
      </c>
      <c r="VMM276" s="116" t="s">
        <v>389</v>
      </c>
      <c r="VMN276" s="116" t="s">
        <v>389</v>
      </c>
      <c r="VMO276" s="116" t="s">
        <v>389</v>
      </c>
      <c r="VMP276" s="116" t="s">
        <v>389</v>
      </c>
      <c r="VMQ276" s="116" t="s">
        <v>389</v>
      </c>
      <c r="VMR276" s="116" t="s">
        <v>389</v>
      </c>
      <c r="VMS276" s="116" t="s">
        <v>389</v>
      </c>
      <c r="VMT276" s="116" t="s">
        <v>389</v>
      </c>
      <c r="VMU276" s="116" t="s">
        <v>389</v>
      </c>
      <c r="VMV276" s="116" t="s">
        <v>389</v>
      </c>
      <c r="VMW276" s="116" t="s">
        <v>389</v>
      </c>
      <c r="VMX276" s="116" t="s">
        <v>389</v>
      </c>
      <c r="VMY276" s="116" t="s">
        <v>389</v>
      </c>
      <c r="VMZ276" s="116" t="s">
        <v>389</v>
      </c>
      <c r="VNA276" s="116" t="s">
        <v>389</v>
      </c>
      <c r="VNB276" s="116" t="s">
        <v>389</v>
      </c>
      <c r="VNC276" s="116" t="s">
        <v>389</v>
      </c>
      <c r="VND276" s="116" t="s">
        <v>389</v>
      </c>
      <c r="VNE276" s="116" t="s">
        <v>389</v>
      </c>
      <c r="VNF276" s="116" t="s">
        <v>389</v>
      </c>
      <c r="VNG276" s="116" t="s">
        <v>389</v>
      </c>
      <c r="VNH276" s="116" t="s">
        <v>389</v>
      </c>
      <c r="VNI276" s="116" t="s">
        <v>389</v>
      </c>
      <c r="VNJ276" s="116" t="s">
        <v>389</v>
      </c>
      <c r="VNK276" s="116" t="s">
        <v>389</v>
      </c>
      <c r="VNL276" s="116" t="s">
        <v>389</v>
      </c>
      <c r="VNM276" s="116" t="s">
        <v>389</v>
      </c>
      <c r="VNN276" s="116" t="s">
        <v>389</v>
      </c>
      <c r="VNO276" s="116" t="s">
        <v>389</v>
      </c>
      <c r="VNP276" s="116" t="s">
        <v>389</v>
      </c>
      <c r="VNQ276" s="116" t="s">
        <v>389</v>
      </c>
      <c r="VNR276" s="116" t="s">
        <v>389</v>
      </c>
      <c r="VNS276" s="116" t="s">
        <v>389</v>
      </c>
      <c r="VNT276" s="116" t="s">
        <v>389</v>
      </c>
      <c r="VNU276" s="116" t="s">
        <v>389</v>
      </c>
      <c r="VNV276" s="116" t="s">
        <v>389</v>
      </c>
      <c r="VNW276" s="116" t="s">
        <v>389</v>
      </c>
      <c r="VNX276" s="116" t="s">
        <v>389</v>
      </c>
      <c r="VNY276" s="116" t="s">
        <v>389</v>
      </c>
      <c r="VNZ276" s="116" t="s">
        <v>389</v>
      </c>
      <c r="VOA276" s="116" t="s">
        <v>389</v>
      </c>
      <c r="VOB276" s="116" t="s">
        <v>389</v>
      </c>
      <c r="VOC276" s="116" t="s">
        <v>389</v>
      </c>
      <c r="VOD276" s="116" t="s">
        <v>389</v>
      </c>
      <c r="VOE276" s="116" t="s">
        <v>389</v>
      </c>
      <c r="VOF276" s="116" t="s">
        <v>389</v>
      </c>
      <c r="VOG276" s="116" t="s">
        <v>389</v>
      </c>
      <c r="VOH276" s="116" t="s">
        <v>389</v>
      </c>
      <c r="VOI276" s="116" t="s">
        <v>389</v>
      </c>
      <c r="VOJ276" s="116" t="s">
        <v>389</v>
      </c>
      <c r="VOK276" s="116" t="s">
        <v>389</v>
      </c>
      <c r="VOL276" s="116" t="s">
        <v>389</v>
      </c>
      <c r="VOM276" s="116" t="s">
        <v>389</v>
      </c>
      <c r="VON276" s="116" t="s">
        <v>389</v>
      </c>
      <c r="VOO276" s="116" t="s">
        <v>389</v>
      </c>
      <c r="VOP276" s="116" t="s">
        <v>389</v>
      </c>
      <c r="VOQ276" s="116" t="s">
        <v>389</v>
      </c>
      <c r="VOR276" s="116" t="s">
        <v>389</v>
      </c>
      <c r="VOS276" s="116" t="s">
        <v>389</v>
      </c>
      <c r="VOT276" s="116" t="s">
        <v>389</v>
      </c>
      <c r="VOU276" s="116" t="s">
        <v>389</v>
      </c>
      <c r="VOV276" s="116" t="s">
        <v>389</v>
      </c>
      <c r="VOW276" s="116" t="s">
        <v>389</v>
      </c>
      <c r="VOX276" s="116" t="s">
        <v>389</v>
      </c>
      <c r="VOY276" s="116" t="s">
        <v>389</v>
      </c>
      <c r="VOZ276" s="116" t="s">
        <v>389</v>
      </c>
      <c r="VPA276" s="116" t="s">
        <v>389</v>
      </c>
      <c r="VPB276" s="116" t="s">
        <v>389</v>
      </c>
      <c r="VPC276" s="116" t="s">
        <v>389</v>
      </c>
      <c r="VPD276" s="116" t="s">
        <v>389</v>
      </c>
      <c r="VPE276" s="116" t="s">
        <v>389</v>
      </c>
      <c r="VPF276" s="116" t="s">
        <v>389</v>
      </c>
      <c r="VPG276" s="116" t="s">
        <v>389</v>
      </c>
      <c r="VPH276" s="116" t="s">
        <v>389</v>
      </c>
      <c r="VPI276" s="116" t="s">
        <v>389</v>
      </c>
      <c r="VPJ276" s="116" t="s">
        <v>389</v>
      </c>
      <c r="VPK276" s="116" t="s">
        <v>389</v>
      </c>
      <c r="VPL276" s="116" t="s">
        <v>389</v>
      </c>
      <c r="VPM276" s="116" t="s">
        <v>389</v>
      </c>
      <c r="VPN276" s="116" t="s">
        <v>389</v>
      </c>
      <c r="VPO276" s="116" t="s">
        <v>389</v>
      </c>
      <c r="VPP276" s="116" t="s">
        <v>389</v>
      </c>
      <c r="VPQ276" s="116" t="s">
        <v>389</v>
      </c>
      <c r="VPR276" s="116" t="s">
        <v>389</v>
      </c>
      <c r="VPS276" s="116" t="s">
        <v>389</v>
      </c>
      <c r="VPT276" s="116" t="s">
        <v>389</v>
      </c>
      <c r="VPU276" s="116" t="s">
        <v>389</v>
      </c>
      <c r="VPV276" s="116" t="s">
        <v>389</v>
      </c>
      <c r="VPW276" s="116" t="s">
        <v>389</v>
      </c>
      <c r="VPX276" s="116" t="s">
        <v>389</v>
      </c>
      <c r="VPY276" s="116" t="s">
        <v>389</v>
      </c>
      <c r="VPZ276" s="116" t="s">
        <v>389</v>
      </c>
      <c r="VQA276" s="116" t="s">
        <v>389</v>
      </c>
      <c r="VQB276" s="116" t="s">
        <v>389</v>
      </c>
      <c r="VQC276" s="116" t="s">
        <v>389</v>
      </c>
      <c r="VQD276" s="116" t="s">
        <v>389</v>
      </c>
      <c r="VQE276" s="116" t="s">
        <v>389</v>
      </c>
      <c r="VQF276" s="116" t="s">
        <v>389</v>
      </c>
      <c r="VQG276" s="116" t="s">
        <v>389</v>
      </c>
      <c r="VQH276" s="116" t="s">
        <v>389</v>
      </c>
      <c r="VQI276" s="116" t="s">
        <v>389</v>
      </c>
      <c r="VQJ276" s="116" t="s">
        <v>389</v>
      </c>
      <c r="VQK276" s="116" t="s">
        <v>389</v>
      </c>
      <c r="VQL276" s="116" t="s">
        <v>389</v>
      </c>
      <c r="VQM276" s="116" t="s">
        <v>389</v>
      </c>
      <c r="VQN276" s="116" t="s">
        <v>389</v>
      </c>
      <c r="VQO276" s="116" t="s">
        <v>389</v>
      </c>
      <c r="VQP276" s="116" t="s">
        <v>389</v>
      </c>
      <c r="VQQ276" s="116" t="s">
        <v>389</v>
      </c>
      <c r="VQR276" s="116" t="s">
        <v>389</v>
      </c>
      <c r="VQS276" s="116" t="s">
        <v>389</v>
      </c>
      <c r="VQT276" s="116" t="s">
        <v>389</v>
      </c>
      <c r="VQU276" s="116" t="s">
        <v>389</v>
      </c>
      <c r="VQV276" s="116" t="s">
        <v>389</v>
      </c>
      <c r="VQW276" s="116" t="s">
        <v>389</v>
      </c>
      <c r="VQX276" s="116" t="s">
        <v>389</v>
      </c>
      <c r="VQY276" s="116" t="s">
        <v>389</v>
      </c>
      <c r="VQZ276" s="116" t="s">
        <v>389</v>
      </c>
      <c r="VRA276" s="116" t="s">
        <v>389</v>
      </c>
      <c r="VRB276" s="116" t="s">
        <v>389</v>
      </c>
      <c r="VRC276" s="116" t="s">
        <v>389</v>
      </c>
      <c r="VRD276" s="116" t="s">
        <v>389</v>
      </c>
      <c r="VRE276" s="116" t="s">
        <v>389</v>
      </c>
      <c r="VRF276" s="116" t="s">
        <v>389</v>
      </c>
      <c r="VRG276" s="116" t="s">
        <v>389</v>
      </c>
      <c r="VRH276" s="116" t="s">
        <v>389</v>
      </c>
      <c r="VRI276" s="116" t="s">
        <v>389</v>
      </c>
      <c r="VRJ276" s="116" t="s">
        <v>389</v>
      </c>
      <c r="VRK276" s="116" t="s">
        <v>389</v>
      </c>
      <c r="VRL276" s="116" t="s">
        <v>389</v>
      </c>
      <c r="VRM276" s="116" t="s">
        <v>389</v>
      </c>
      <c r="VRN276" s="116" t="s">
        <v>389</v>
      </c>
      <c r="VRO276" s="116" t="s">
        <v>389</v>
      </c>
      <c r="VRP276" s="116" t="s">
        <v>389</v>
      </c>
      <c r="VRQ276" s="116" t="s">
        <v>389</v>
      </c>
      <c r="VRR276" s="116" t="s">
        <v>389</v>
      </c>
      <c r="VRS276" s="116" t="s">
        <v>389</v>
      </c>
      <c r="VRT276" s="116" t="s">
        <v>389</v>
      </c>
      <c r="VRU276" s="116" t="s">
        <v>389</v>
      </c>
      <c r="VRV276" s="116" t="s">
        <v>389</v>
      </c>
      <c r="VRW276" s="116" t="s">
        <v>389</v>
      </c>
      <c r="VRX276" s="116" t="s">
        <v>389</v>
      </c>
      <c r="VRY276" s="116" t="s">
        <v>389</v>
      </c>
      <c r="VRZ276" s="116" t="s">
        <v>389</v>
      </c>
      <c r="VSA276" s="116" t="s">
        <v>389</v>
      </c>
      <c r="VSB276" s="116" t="s">
        <v>389</v>
      </c>
      <c r="VSC276" s="116" t="s">
        <v>389</v>
      </c>
      <c r="VSD276" s="116" t="s">
        <v>389</v>
      </c>
      <c r="VSE276" s="116" t="s">
        <v>389</v>
      </c>
      <c r="VSF276" s="116" t="s">
        <v>389</v>
      </c>
      <c r="VSG276" s="116" t="s">
        <v>389</v>
      </c>
      <c r="VSH276" s="116" t="s">
        <v>389</v>
      </c>
      <c r="VSI276" s="116" t="s">
        <v>389</v>
      </c>
      <c r="VSJ276" s="116" t="s">
        <v>389</v>
      </c>
      <c r="VSK276" s="116" t="s">
        <v>389</v>
      </c>
      <c r="VSL276" s="116" t="s">
        <v>389</v>
      </c>
      <c r="VSM276" s="116" t="s">
        <v>389</v>
      </c>
      <c r="VSN276" s="116" t="s">
        <v>389</v>
      </c>
      <c r="VSO276" s="116" t="s">
        <v>389</v>
      </c>
      <c r="VSP276" s="116" t="s">
        <v>389</v>
      </c>
      <c r="VSQ276" s="116" t="s">
        <v>389</v>
      </c>
      <c r="VSR276" s="116" t="s">
        <v>389</v>
      </c>
      <c r="VSS276" s="116" t="s">
        <v>389</v>
      </c>
      <c r="VST276" s="116" t="s">
        <v>389</v>
      </c>
      <c r="VSU276" s="116" t="s">
        <v>389</v>
      </c>
      <c r="VSV276" s="116" t="s">
        <v>389</v>
      </c>
      <c r="VSW276" s="116" t="s">
        <v>389</v>
      </c>
      <c r="VSX276" s="116" t="s">
        <v>389</v>
      </c>
      <c r="VSY276" s="116" t="s">
        <v>389</v>
      </c>
      <c r="VSZ276" s="116" t="s">
        <v>389</v>
      </c>
      <c r="VTA276" s="116" t="s">
        <v>389</v>
      </c>
      <c r="VTB276" s="116" t="s">
        <v>389</v>
      </c>
      <c r="VTC276" s="116" t="s">
        <v>389</v>
      </c>
      <c r="VTD276" s="116" t="s">
        <v>389</v>
      </c>
      <c r="VTE276" s="116" t="s">
        <v>389</v>
      </c>
      <c r="VTF276" s="116" t="s">
        <v>389</v>
      </c>
      <c r="VTG276" s="116" t="s">
        <v>389</v>
      </c>
      <c r="VTH276" s="116" t="s">
        <v>389</v>
      </c>
      <c r="VTI276" s="116" t="s">
        <v>389</v>
      </c>
      <c r="VTJ276" s="116" t="s">
        <v>389</v>
      </c>
      <c r="VTK276" s="116" t="s">
        <v>389</v>
      </c>
      <c r="VTL276" s="116" t="s">
        <v>389</v>
      </c>
      <c r="VTM276" s="116" t="s">
        <v>389</v>
      </c>
      <c r="VTN276" s="116" t="s">
        <v>389</v>
      </c>
      <c r="VTO276" s="116" t="s">
        <v>389</v>
      </c>
      <c r="VTP276" s="116" t="s">
        <v>389</v>
      </c>
      <c r="VTQ276" s="116" t="s">
        <v>389</v>
      </c>
      <c r="VTR276" s="116" t="s">
        <v>389</v>
      </c>
      <c r="VTS276" s="116" t="s">
        <v>389</v>
      </c>
      <c r="VTT276" s="116" t="s">
        <v>389</v>
      </c>
      <c r="VTU276" s="116" t="s">
        <v>389</v>
      </c>
      <c r="VTV276" s="116" t="s">
        <v>389</v>
      </c>
      <c r="VTW276" s="116" t="s">
        <v>389</v>
      </c>
      <c r="VTX276" s="116" t="s">
        <v>389</v>
      </c>
      <c r="VTY276" s="116" t="s">
        <v>389</v>
      </c>
      <c r="VTZ276" s="116" t="s">
        <v>389</v>
      </c>
      <c r="VUA276" s="116" t="s">
        <v>389</v>
      </c>
      <c r="VUB276" s="116" t="s">
        <v>389</v>
      </c>
      <c r="VUC276" s="116" t="s">
        <v>389</v>
      </c>
      <c r="VUD276" s="116" t="s">
        <v>389</v>
      </c>
      <c r="VUE276" s="116" t="s">
        <v>389</v>
      </c>
      <c r="VUF276" s="116" t="s">
        <v>389</v>
      </c>
      <c r="VUG276" s="116" t="s">
        <v>389</v>
      </c>
      <c r="VUH276" s="116" t="s">
        <v>389</v>
      </c>
      <c r="VUI276" s="116" t="s">
        <v>389</v>
      </c>
      <c r="VUJ276" s="116" t="s">
        <v>389</v>
      </c>
      <c r="VUK276" s="116" t="s">
        <v>389</v>
      </c>
      <c r="VUL276" s="116" t="s">
        <v>389</v>
      </c>
      <c r="VUM276" s="116" t="s">
        <v>389</v>
      </c>
      <c r="VUN276" s="116" t="s">
        <v>389</v>
      </c>
      <c r="VUO276" s="116" t="s">
        <v>389</v>
      </c>
      <c r="VUP276" s="116" t="s">
        <v>389</v>
      </c>
      <c r="VUQ276" s="116" t="s">
        <v>389</v>
      </c>
      <c r="VUR276" s="116" t="s">
        <v>389</v>
      </c>
      <c r="VUS276" s="116" t="s">
        <v>389</v>
      </c>
      <c r="VUT276" s="116" t="s">
        <v>389</v>
      </c>
      <c r="VUU276" s="116" t="s">
        <v>389</v>
      </c>
      <c r="VUV276" s="116" t="s">
        <v>389</v>
      </c>
      <c r="VUW276" s="116" t="s">
        <v>389</v>
      </c>
      <c r="VUX276" s="116" t="s">
        <v>389</v>
      </c>
      <c r="VUY276" s="116" t="s">
        <v>389</v>
      </c>
      <c r="VUZ276" s="116" t="s">
        <v>389</v>
      </c>
      <c r="VVA276" s="116" t="s">
        <v>389</v>
      </c>
      <c r="VVB276" s="116" t="s">
        <v>389</v>
      </c>
      <c r="VVC276" s="116" t="s">
        <v>389</v>
      </c>
      <c r="VVD276" s="116" t="s">
        <v>389</v>
      </c>
      <c r="VVE276" s="116" t="s">
        <v>389</v>
      </c>
      <c r="VVF276" s="116" t="s">
        <v>389</v>
      </c>
      <c r="VVG276" s="116" t="s">
        <v>389</v>
      </c>
      <c r="VVH276" s="116" t="s">
        <v>389</v>
      </c>
      <c r="VVI276" s="116" t="s">
        <v>389</v>
      </c>
      <c r="VVJ276" s="116" t="s">
        <v>389</v>
      </c>
      <c r="VVK276" s="116" t="s">
        <v>389</v>
      </c>
      <c r="VVL276" s="116" t="s">
        <v>389</v>
      </c>
      <c r="VVM276" s="116" t="s">
        <v>389</v>
      </c>
      <c r="VVN276" s="116" t="s">
        <v>389</v>
      </c>
      <c r="VVO276" s="116" t="s">
        <v>389</v>
      </c>
      <c r="VVP276" s="116" t="s">
        <v>389</v>
      </c>
      <c r="VVQ276" s="116" t="s">
        <v>389</v>
      </c>
      <c r="VVR276" s="116" t="s">
        <v>389</v>
      </c>
      <c r="VVS276" s="116" t="s">
        <v>389</v>
      </c>
      <c r="VVT276" s="116" t="s">
        <v>389</v>
      </c>
      <c r="VVU276" s="116" t="s">
        <v>389</v>
      </c>
      <c r="VVV276" s="116" t="s">
        <v>389</v>
      </c>
      <c r="VVW276" s="116" t="s">
        <v>389</v>
      </c>
      <c r="VVX276" s="116" t="s">
        <v>389</v>
      </c>
      <c r="VVY276" s="116" t="s">
        <v>389</v>
      </c>
      <c r="VVZ276" s="116" t="s">
        <v>389</v>
      </c>
      <c r="VWA276" s="116" t="s">
        <v>389</v>
      </c>
      <c r="VWB276" s="116" t="s">
        <v>389</v>
      </c>
      <c r="VWC276" s="116" t="s">
        <v>389</v>
      </c>
      <c r="VWD276" s="116" t="s">
        <v>389</v>
      </c>
      <c r="VWE276" s="116" t="s">
        <v>389</v>
      </c>
      <c r="VWF276" s="116" t="s">
        <v>389</v>
      </c>
      <c r="VWG276" s="116" t="s">
        <v>389</v>
      </c>
      <c r="VWH276" s="116" t="s">
        <v>389</v>
      </c>
      <c r="VWI276" s="116" t="s">
        <v>389</v>
      </c>
      <c r="VWJ276" s="116" t="s">
        <v>389</v>
      </c>
      <c r="VWK276" s="116" t="s">
        <v>389</v>
      </c>
      <c r="VWL276" s="116" t="s">
        <v>389</v>
      </c>
      <c r="VWM276" s="116" t="s">
        <v>389</v>
      </c>
      <c r="VWN276" s="116" t="s">
        <v>389</v>
      </c>
      <c r="VWO276" s="116" t="s">
        <v>389</v>
      </c>
      <c r="VWP276" s="116" t="s">
        <v>389</v>
      </c>
      <c r="VWQ276" s="116" t="s">
        <v>389</v>
      </c>
      <c r="VWR276" s="116" t="s">
        <v>389</v>
      </c>
      <c r="VWS276" s="116" t="s">
        <v>389</v>
      </c>
      <c r="VWT276" s="116" t="s">
        <v>389</v>
      </c>
      <c r="VWU276" s="116" t="s">
        <v>389</v>
      </c>
      <c r="VWV276" s="116" t="s">
        <v>389</v>
      </c>
      <c r="VWW276" s="116" t="s">
        <v>389</v>
      </c>
      <c r="VWX276" s="116" t="s">
        <v>389</v>
      </c>
      <c r="VWY276" s="116" t="s">
        <v>389</v>
      </c>
      <c r="VWZ276" s="116" t="s">
        <v>389</v>
      </c>
      <c r="VXA276" s="116" t="s">
        <v>389</v>
      </c>
      <c r="VXB276" s="116" t="s">
        <v>389</v>
      </c>
      <c r="VXC276" s="116" t="s">
        <v>389</v>
      </c>
      <c r="VXD276" s="116" t="s">
        <v>389</v>
      </c>
      <c r="VXE276" s="116" t="s">
        <v>389</v>
      </c>
      <c r="VXF276" s="116" t="s">
        <v>389</v>
      </c>
      <c r="VXG276" s="116" t="s">
        <v>389</v>
      </c>
      <c r="VXH276" s="116" t="s">
        <v>389</v>
      </c>
      <c r="VXI276" s="116" t="s">
        <v>389</v>
      </c>
      <c r="VXJ276" s="116" t="s">
        <v>389</v>
      </c>
      <c r="VXK276" s="116" t="s">
        <v>389</v>
      </c>
      <c r="VXL276" s="116" t="s">
        <v>389</v>
      </c>
      <c r="VXM276" s="116" t="s">
        <v>389</v>
      </c>
      <c r="VXN276" s="116" t="s">
        <v>389</v>
      </c>
      <c r="VXO276" s="116" t="s">
        <v>389</v>
      </c>
      <c r="VXP276" s="116" t="s">
        <v>389</v>
      </c>
      <c r="VXQ276" s="116" t="s">
        <v>389</v>
      </c>
      <c r="VXR276" s="116" t="s">
        <v>389</v>
      </c>
      <c r="VXS276" s="116" t="s">
        <v>389</v>
      </c>
      <c r="VXT276" s="116" t="s">
        <v>389</v>
      </c>
      <c r="VXU276" s="116" t="s">
        <v>389</v>
      </c>
      <c r="VXV276" s="116" t="s">
        <v>389</v>
      </c>
      <c r="VXW276" s="116" t="s">
        <v>389</v>
      </c>
      <c r="VXX276" s="116" t="s">
        <v>389</v>
      </c>
      <c r="VXY276" s="116" t="s">
        <v>389</v>
      </c>
      <c r="VXZ276" s="116" t="s">
        <v>389</v>
      </c>
      <c r="VYA276" s="116" t="s">
        <v>389</v>
      </c>
      <c r="VYB276" s="116" t="s">
        <v>389</v>
      </c>
      <c r="VYC276" s="116" t="s">
        <v>389</v>
      </c>
      <c r="VYD276" s="116" t="s">
        <v>389</v>
      </c>
      <c r="VYE276" s="116" t="s">
        <v>389</v>
      </c>
      <c r="VYF276" s="116" t="s">
        <v>389</v>
      </c>
      <c r="VYG276" s="116" t="s">
        <v>389</v>
      </c>
      <c r="VYH276" s="116" t="s">
        <v>389</v>
      </c>
      <c r="VYI276" s="116" t="s">
        <v>389</v>
      </c>
      <c r="VYJ276" s="116" t="s">
        <v>389</v>
      </c>
      <c r="VYK276" s="116" t="s">
        <v>389</v>
      </c>
      <c r="VYL276" s="116" t="s">
        <v>389</v>
      </c>
      <c r="VYM276" s="116" t="s">
        <v>389</v>
      </c>
      <c r="VYN276" s="116" t="s">
        <v>389</v>
      </c>
      <c r="VYO276" s="116" t="s">
        <v>389</v>
      </c>
      <c r="VYP276" s="116" t="s">
        <v>389</v>
      </c>
      <c r="VYQ276" s="116" t="s">
        <v>389</v>
      </c>
      <c r="VYR276" s="116" t="s">
        <v>389</v>
      </c>
      <c r="VYS276" s="116" t="s">
        <v>389</v>
      </c>
      <c r="VYT276" s="116" t="s">
        <v>389</v>
      </c>
      <c r="VYU276" s="116" t="s">
        <v>389</v>
      </c>
      <c r="VYV276" s="116" t="s">
        <v>389</v>
      </c>
      <c r="VYW276" s="116" t="s">
        <v>389</v>
      </c>
      <c r="VYX276" s="116" t="s">
        <v>389</v>
      </c>
      <c r="VYY276" s="116" t="s">
        <v>389</v>
      </c>
      <c r="VYZ276" s="116" t="s">
        <v>389</v>
      </c>
      <c r="VZA276" s="116" t="s">
        <v>389</v>
      </c>
      <c r="VZB276" s="116" t="s">
        <v>389</v>
      </c>
      <c r="VZC276" s="116" t="s">
        <v>389</v>
      </c>
      <c r="VZD276" s="116" t="s">
        <v>389</v>
      </c>
      <c r="VZE276" s="116" t="s">
        <v>389</v>
      </c>
      <c r="VZF276" s="116" t="s">
        <v>389</v>
      </c>
      <c r="VZG276" s="116" t="s">
        <v>389</v>
      </c>
      <c r="VZH276" s="116" t="s">
        <v>389</v>
      </c>
      <c r="VZI276" s="116" t="s">
        <v>389</v>
      </c>
      <c r="VZJ276" s="116" t="s">
        <v>389</v>
      </c>
      <c r="VZK276" s="116" t="s">
        <v>389</v>
      </c>
      <c r="VZL276" s="116" t="s">
        <v>389</v>
      </c>
      <c r="VZM276" s="116" t="s">
        <v>389</v>
      </c>
      <c r="VZN276" s="116" t="s">
        <v>389</v>
      </c>
      <c r="VZO276" s="116" t="s">
        <v>389</v>
      </c>
      <c r="VZP276" s="116" t="s">
        <v>389</v>
      </c>
      <c r="VZQ276" s="116" t="s">
        <v>389</v>
      </c>
      <c r="VZR276" s="116" t="s">
        <v>389</v>
      </c>
      <c r="VZS276" s="116" t="s">
        <v>389</v>
      </c>
      <c r="VZT276" s="116" t="s">
        <v>389</v>
      </c>
      <c r="VZU276" s="116" t="s">
        <v>389</v>
      </c>
      <c r="VZV276" s="116" t="s">
        <v>389</v>
      </c>
      <c r="VZW276" s="116" t="s">
        <v>389</v>
      </c>
      <c r="VZX276" s="116" t="s">
        <v>389</v>
      </c>
      <c r="VZY276" s="116" t="s">
        <v>389</v>
      </c>
      <c r="VZZ276" s="116" t="s">
        <v>389</v>
      </c>
      <c r="WAA276" s="116" t="s">
        <v>389</v>
      </c>
      <c r="WAB276" s="116" t="s">
        <v>389</v>
      </c>
      <c r="WAC276" s="116" t="s">
        <v>389</v>
      </c>
      <c r="WAD276" s="116" t="s">
        <v>389</v>
      </c>
      <c r="WAE276" s="116" t="s">
        <v>389</v>
      </c>
      <c r="WAF276" s="116" t="s">
        <v>389</v>
      </c>
      <c r="WAG276" s="116" t="s">
        <v>389</v>
      </c>
      <c r="WAH276" s="116" t="s">
        <v>389</v>
      </c>
      <c r="WAI276" s="116" t="s">
        <v>389</v>
      </c>
      <c r="WAJ276" s="116" t="s">
        <v>389</v>
      </c>
      <c r="WAK276" s="116" t="s">
        <v>389</v>
      </c>
      <c r="WAL276" s="116" t="s">
        <v>389</v>
      </c>
      <c r="WAM276" s="116" t="s">
        <v>389</v>
      </c>
      <c r="WAN276" s="116" t="s">
        <v>389</v>
      </c>
      <c r="WAO276" s="116" t="s">
        <v>389</v>
      </c>
      <c r="WAP276" s="116" t="s">
        <v>389</v>
      </c>
      <c r="WAQ276" s="116" t="s">
        <v>389</v>
      </c>
      <c r="WAR276" s="116" t="s">
        <v>389</v>
      </c>
      <c r="WAS276" s="116" t="s">
        <v>389</v>
      </c>
      <c r="WAT276" s="116" t="s">
        <v>389</v>
      </c>
      <c r="WAU276" s="116" t="s">
        <v>389</v>
      </c>
      <c r="WAV276" s="116" t="s">
        <v>389</v>
      </c>
      <c r="WAW276" s="116" t="s">
        <v>389</v>
      </c>
      <c r="WAX276" s="116" t="s">
        <v>389</v>
      </c>
      <c r="WAY276" s="116" t="s">
        <v>389</v>
      </c>
      <c r="WAZ276" s="116" t="s">
        <v>389</v>
      </c>
      <c r="WBA276" s="116" t="s">
        <v>389</v>
      </c>
      <c r="WBB276" s="116" t="s">
        <v>389</v>
      </c>
      <c r="WBC276" s="116" t="s">
        <v>389</v>
      </c>
      <c r="WBD276" s="116" t="s">
        <v>389</v>
      </c>
      <c r="WBE276" s="116" t="s">
        <v>389</v>
      </c>
      <c r="WBF276" s="116" t="s">
        <v>389</v>
      </c>
      <c r="WBG276" s="116" t="s">
        <v>389</v>
      </c>
      <c r="WBH276" s="116" t="s">
        <v>389</v>
      </c>
      <c r="WBI276" s="116" t="s">
        <v>389</v>
      </c>
      <c r="WBJ276" s="116" t="s">
        <v>389</v>
      </c>
      <c r="WBK276" s="116" t="s">
        <v>389</v>
      </c>
      <c r="WBL276" s="116" t="s">
        <v>389</v>
      </c>
      <c r="WBM276" s="116" t="s">
        <v>389</v>
      </c>
      <c r="WBN276" s="116" t="s">
        <v>389</v>
      </c>
      <c r="WBO276" s="116" t="s">
        <v>389</v>
      </c>
      <c r="WBP276" s="116" t="s">
        <v>389</v>
      </c>
      <c r="WBQ276" s="116" t="s">
        <v>389</v>
      </c>
      <c r="WBR276" s="116" t="s">
        <v>389</v>
      </c>
      <c r="WBS276" s="116" t="s">
        <v>389</v>
      </c>
      <c r="WBT276" s="116" t="s">
        <v>389</v>
      </c>
      <c r="WBU276" s="116" t="s">
        <v>389</v>
      </c>
      <c r="WBV276" s="116" t="s">
        <v>389</v>
      </c>
      <c r="WBW276" s="116" t="s">
        <v>389</v>
      </c>
      <c r="WBX276" s="116" t="s">
        <v>389</v>
      </c>
      <c r="WBY276" s="116" t="s">
        <v>389</v>
      </c>
      <c r="WBZ276" s="116" t="s">
        <v>389</v>
      </c>
      <c r="WCA276" s="116" t="s">
        <v>389</v>
      </c>
      <c r="WCB276" s="116" t="s">
        <v>389</v>
      </c>
      <c r="WCC276" s="116" t="s">
        <v>389</v>
      </c>
      <c r="WCD276" s="116" t="s">
        <v>389</v>
      </c>
      <c r="WCE276" s="116" t="s">
        <v>389</v>
      </c>
      <c r="WCF276" s="116" t="s">
        <v>389</v>
      </c>
      <c r="WCG276" s="116" t="s">
        <v>389</v>
      </c>
      <c r="WCH276" s="116" t="s">
        <v>389</v>
      </c>
      <c r="WCI276" s="116" t="s">
        <v>389</v>
      </c>
      <c r="WCJ276" s="116" t="s">
        <v>389</v>
      </c>
      <c r="WCK276" s="116" t="s">
        <v>389</v>
      </c>
      <c r="WCL276" s="116" t="s">
        <v>389</v>
      </c>
      <c r="WCM276" s="116" t="s">
        <v>389</v>
      </c>
      <c r="WCN276" s="116" t="s">
        <v>389</v>
      </c>
      <c r="WCO276" s="116" t="s">
        <v>389</v>
      </c>
      <c r="WCP276" s="116" t="s">
        <v>389</v>
      </c>
      <c r="WCQ276" s="116" t="s">
        <v>389</v>
      </c>
      <c r="WCR276" s="116" t="s">
        <v>389</v>
      </c>
      <c r="WCS276" s="116" t="s">
        <v>389</v>
      </c>
      <c r="WCT276" s="116" t="s">
        <v>389</v>
      </c>
      <c r="WCU276" s="116" t="s">
        <v>389</v>
      </c>
      <c r="WCV276" s="116" t="s">
        <v>389</v>
      </c>
      <c r="WCW276" s="116" t="s">
        <v>389</v>
      </c>
      <c r="WCX276" s="116" t="s">
        <v>389</v>
      </c>
      <c r="WCY276" s="116" t="s">
        <v>389</v>
      </c>
      <c r="WCZ276" s="116" t="s">
        <v>389</v>
      </c>
      <c r="WDA276" s="116" t="s">
        <v>389</v>
      </c>
      <c r="WDB276" s="116" t="s">
        <v>389</v>
      </c>
      <c r="WDC276" s="116" t="s">
        <v>389</v>
      </c>
      <c r="WDD276" s="116" t="s">
        <v>389</v>
      </c>
      <c r="WDE276" s="116" t="s">
        <v>389</v>
      </c>
      <c r="WDF276" s="116" t="s">
        <v>389</v>
      </c>
      <c r="WDG276" s="116" t="s">
        <v>389</v>
      </c>
      <c r="WDH276" s="116" t="s">
        <v>389</v>
      </c>
      <c r="WDI276" s="116" t="s">
        <v>389</v>
      </c>
      <c r="WDJ276" s="116" t="s">
        <v>389</v>
      </c>
      <c r="WDK276" s="116" t="s">
        <v>389</v>
      </c>
      <c r="WDL276" s="116" t="s">
        <v>389</v>
      </c>
      <c r="WDM276" s="116" t="s">
        <v>389</v>
      </c>
      <c r="WDN276" s="116" t="s">
        <v>389</v>
      </c>
      <c r="WDO276" s="116" t="s">
        <v>389</v>
      </c>
      <c r="WDP276" s="116" t="s">
        <v>389</v>
      </c>
      <c r="WDQ276" s="116" t="s">
        <v>389</v>
      </c>
      <c r="WDR276" s="116" t="s">
        <v>389</v>
      </c>
      <c r="WDS276" s="116" t="s">
        <v>389</v>
      </c>
      <c r="WDT276" s="116" t="s">
        <v>389</v>
      </c>
      <c r="WDU276" s="116" t="s">
        <v>389</v>
      </c>
      <c r="WDV276" s="116" t="s">
        <v>389</v>
      </c>
      <c r="WDW276" s="116" t="s">
        <v>389</v>
      </c>
      <c r="WDX276" s="116" t="s">
        <v>389</v>
      </c>
      <c r="WDY276" s="116" t="s">
        <v>389</v>
      </c>
      <c r="WDZ276" s="116" t="s">
        <v>389</v>
      </c>
      <c r="WEA276" s="116" t="s">
        <v>389</v>
      </c>
      <c r="WEB276" s="116" t="s">
        <v>389</v>
      </c>
      <c r="WEC276" s="116" t="s">
        <v>389</v>
      </c>
      <c r="WED276" s="116" t="s">
        <v>389</v>
      </c>
      <c r="WEE276" s="116" t="s">
        <v>389</v>
      </c>
      <c r="WEF276" s="116" t="s">
        <v>389</v>
      </c>
      <c r="WEG276" s="116" t="s">
        <v>389</v>
      </c>
      <c r="WEH276" s="116" t="s">
        <v>389</v>
      </c>
      <c r="WEI276" s="116" t="s">
        <v>389</v>
      </c>
      <c r="WEJ276" s="116" t="s">
        <v>389</v>
      </c>
      <c r="WEK276" s="116" t="s">
        <v>389</v>
      </c>
      <c r="WEL276" s="116" t="s">
        <v>389</v>
      </c>
      <c r="WEM276" s="116" t="s">
        <v>389</v>
      </c>
      <c r="WEN276" s="116" t="s">
        <v>389</v>
      </c>
      <c r="WEO276" s="116" t="s">
        <v>389</v>
      </c>
      <c r="WEP276" s="116" t="s">
        <v>389</v>
      </c>
      <c r="WEQ276" s="116" t="s">
        <v>389</v>
      </c>
      <c r="WER276" s="116" t="s">
        <v>389</v>
      </c>
      <c r="WES276" s="116" t="s">
        <v>389</v>
      </c>
      <c r="WET276" s="116" t="s">
        <v>389</v>
      </c>
      <c r="WEU276" s="116" t="s">
        <v>389</v>
      </c>
      <c r="WEV276" s="116" t="s">
        <v>389</v>
      </c>
      <c r="WEW276" s="116" t="s">
        <v>389</v>
      </c>
      <c r="WEX276" s="116" t="s">
        <v>389</v>
      </c>
      <c r="WEY276" s="116" t="s">
        <v>389</v>
      </c>
      <c r="WEZ276" s="116" t="s">
        <v>389</v>
      </c>
      <c r="WFA276" s="116" t="s">
        <v>389</v>
      </c>
      <c r="WFB276" s="116" t="s">
        <v>389</v>
      </c>
      <c r="WFC276" s="116" t="s">
        <v>389</v>
      </c>
      <c r="WFD276" s="116" t="s">
        <v>389</v>
      </c>
      <c r="WFE276" s="116" t="s">
        <v>389</v>
      </c>
      <c r="WFF276" s="116" t="s">
        <v>389</v>
      </c>
      <c r="WFG276" s="116" t="s">
        <v>389</v>
      </c>
      <c r="WFH276" s="116" t="s">
        <v>389</v>
      </c>
      <c r="WFI276" s="116" t="s">
        <v>389</v>
      </c>
      <c r="WFJ276" s="116" t="s">
        <v>389</v>
      </c>
      <c r="WFK276" s="116" t="s">
        <v>389</v>
      </c>
      <c r="WFL276" s="116" t="s">
        <v>389</v>
      </c>
      <c r="WFM276" s="116" t="s">
        <v>389</v>
      </c>
      <c r="WFN276" s="116" t="s">
        <v>389</v>
      </c>
      <c r="WFO276" s="116" t="s">
        <v>389</v>
      </c>
      <c r="WFP276" s="116" t="s">
        <v>389</v>
      </c>
      <c r="WFQ276" s="116" t="s">
        <v>389</v>
      </c>
      <c r="WFR276" s="116" t="s">
        <v>389</v>
      </c>
      <c r="WFS276" s="116" t="s">
        <v>389</v>
      </c>
      <c r="WFT276" s="116" t="s">
        <v>389</v>
      </c>
      <c r="WFU276" s="116" t="s">
        <v>389</v>
      </c>
      <c r="WFV276" s="116" t="s">
        <v>389</v>
      </c>
      <c r="WFW276" s="116" t="s">
        <v>389</v>
      </c>
      <c r="WFX276" s="116" t="s">
        <v>389</v>
      </c>
      <c r="WFY276" s="116" t="s">
        <v>389</v>
      </c>
      <c r="WFZ276" s="116" t="s">
        <v>389</v>
      </c>
      <c r="WGA276" s="116" t="s">
        <v>389</v>
      </c>
      <c r="WGB276" s="116" t="s">
        <v>389</v>
      </c>
      <c r="WGC276" s="116" t="s">
        <v>389</v>
      </c>
      <c r="WGD276" s="116" t="s">
        <v>389</v>
      </c>
      <c r="WGE276" s="116" t="s">
        <v>389</v>
      </c>
      <c r="WGF276" s="116" t="s">
        <v>389</v>
      </c>
      <c r="WGG276" s="116" t="s">
        <v>389</v>
      </c>
      <c r="WGH276" s="116" t="s">
        <v>389</v>
      </c>
      <c r="WGI276" s="116" t="s">
        <v>389</v>
      </c>
      <c r="WGJ276" s="116" t="s">
        <v>389</v>
      </c>
      <c r="WGK276" s="116" t="s">
        <v>389</v>
      </c>
      <c r="WGL276" s="116" t="s">
        <v>389</v>
      </c>
      <c r="WGM276" s="116" t="s">
        <v>389</v>
      </c>
      <c r="WGN276" s="116" t="s">
        <v>389</v>
      </c>
      <c r="WGO276" s="116" t="s">
        <v>389</v>
      </c>
      <c r="WGP276" s="116" t="s">
        <v>389</v>
      </c>
      <c r="WGQ276" s="116" t="s">
        <v>389</v>
      </c>
      <c r="WGR276" s="116" t="s">
        <v>389</v>
      </c>
      <c r="WGS276" s="116" t="s">
        <v>389</v>
      </c>
      <c r="WGT276" s="116" t="s">
        <v>389</v>
      </c>
      <c r="WGU276" s="116" t="s">
        <v>389</v>
      </c>
      <c r="WGV276" s="116" t="s">
        <v>389</v>
      </c>
      <c r="WGW276" s="116" t="s">
        <v>389</v>
      </c>
      <c r="WGX276" s="116" t="s">
        <v>389</v>
      </c>
      <c r="WGY276" s="116" t="s">
        <v>389</v>
      </c>
      <c r="WGZ276" s="116" t="s">
        <v>389</v>
      </c>
      <c r="WHA276" s="116" t="s">
        <v>389</v>
      </c>
      <c r="WHB276" s="116" t="s">
        <v>389</v>
      </c>
      <c r="WHC276" s="116" t="s">
        <v>389</v>
      </c>
      <c r="WHD276" s="116" t="s">
        <v>389</v>
      </c>
      <c r="WHE276" s="116" t="s">
        <v>389</v>
      </c>
      <c r="WHF276" s="116" t="s">
        <v>389</v>
      </c>
      <c r="WHG276" s="116" t="s">
        <v>389</v>
      </c>
      <c r="WHH276" s="116" t="s">
        <v>389</v>
      </c>
      <c r="WHI276" s="116" t="s">
        <v>389</v>
      </c>
      <c r="WHJ276" s="116" t="s">
        <v>389</v>
      </c>
      <c r="WHK276" s="116" t="s">
        <v>389</v>
      </c>
      <c r="WHL276" s="116" t="s">
        <v>389</v>
      </c>
      <c r="WHM276" s="116" t="s">
        <v>389</v>
      </c>
      <c r="WHN276" s="116" t="s">
        <v>389</v>
      </c>
      <c r="WHO276" s="116" t="s">
        <v>389</v>
      </c>
      <c r="WHP276" s="116" t="s">
        <v>389</v>
      </c>
      <c r="WHQ276" s="116" t="s">
        <v>389</v>
      </c>
      <c r="WHR276" s="116" t="s">
        <v>389</v>
      </c>
      <c r="WHS276" s="116" t="s">
        <v>389</v>
      </c>
      <c r="WHT276" s="116" t="s">
        <v>389</v>
      </c>
      <c r="WHU276" s="116" t="s">
        <v>389</v>
      </c>
      <c r="WHV276" s="116" t="s">
        <v>389</v>
      </c>
      <c r="WHW276" s="116" t="s">
        <v>389</v>
      </c>
      <c r="WHX276" s="116" t="s">
        <v>389</v>
      </c>
      <c r="WHY276" s="116" t="s">
        <v>389</v>
      </c>
      <c r="WHZ276" s="116" t="s">
        <v>389</v>
      </c>
      <c r="WIA276" s="116" t="s">
        <v>389</v>
      </c>
      <c r="WIB276" s="116" t="s">
        <v>389</v>
      </c>
      <c r="WIC276" s="116" t="s">
        <v>389</v>
      </c>
      <c r="WID276" s="116" t="s">
        <v>389</v>
      </c>
      <c r="WIE276" s="116" t="s">
        <v>389</v>
      </c>
      <c r="WIF276" s="116" t="s">
        <v>389</v>
      </c>
      <c r="WIG276" s="116" t="s">
        <v>389</v>
      </c>
      <c r="WIH276" s="116" t="s">
        <v>389</v>
      </c>
      <c r="WII276" s="116" t="s">
        <v>389</v>
      </c>
      <c r="WIJ276" s="116" t="s">
        <v>389</v>
      </c>
      <c r="WIK276" s="116" t="s">
        <v>389</v>
      </c>
      <c r="WIL276" s="116" t="s">
        <v>389</v>
      </c>
      <c r="WIM276" s="116" t="s">
        <v>389</v>
      </c>
      <c r="WIN276" s="116" t="s">
        <v>389</v>
      </c>
      <c r="WIO276" s="116" t="s">
        <v>389</v>
      </c>
      <c r="WIP276" s="116" t="s">
        <v>389</v>
      </c>
      <c r="WIQ276" s="116" t="s">
        <v>389</v>
      </c>
      <c r="WIR276" s="116" t="s">
        <v>389</v>
      </c>
      <c r="WIS276" s="116" t="s">
        <v>389</v>
      </c>
      <c r="WIT276" s="116" t="s">
        <v>389</v>
      </c>
      <c r="WIU276" s="116" t="s">
        <v>389</v>
      </c>
      <c r="WIV276" s="116" t="s">
        <v>389</v>
      </c>
      <c r="WIW276" s="116" t="s">
        <v>389</v>
      </c>
      <c r="WIX276" s="116" t="s">
        <v>389</v>
      </c>
      <c r="WIY276" s="116" t="s">
        <v>389</v>
      </c>
      <c r="WIZ276" s="116" t="s">
        <v>389</v>
      </c>
      <c r="WJA276" s="116" t="s">
        <v>389</v>
      </c>
      <c r="WJB276" s="116" t="s">
        <v>389</v>
      </c>
      <c r="WJC276" s="116" t="s">
        <v>389</v>
      </c>
      <c r="WJD276" s="116" t="s">
        <v>389</v>
      </c>
      <c r="WJE276" s="116" t="s">
        <v>389</v>
      </c>
      <c r="WJF276" s="116" t="s">
        <v>389</v>
      </c>
      <c r="WJG276" s="116" t="s">
        <v>389</v>
      </c>
      <c r="WJH276" s="116" t="s">
        <v>389</v>
      </c>
      <c r="WJI276" s="116" t="s">
        <v>389</v>
      </c>
      <c r="WJJ276" s="116" t="s">
        <v>389</v>
      </c>
      <c r="WJK276" s="116" t="s">
        <v>389</v>
      </c>
      <c r="WJL276" s="116" t="s">
        <v>389</v>
      </c>
      <c r="WJM276" s="116" t="s">
        <v>389</v>
      </c>
      <c r="WJN276" s="116" t="s">
        <v>389</v>
      </c>
      <c r="WJO276" s="116" t="s">
        <v>389</v>
      </c>
      <c r="WJP276" s="116" t="s">
        <v>389</v>
      </c>
      <c r="WJQ276" s="116" t="s">
        <v>389</v>
      </c>
      <c r="WJR276" s="116" t="s">
        <v>389</v>
      </c>
      <c r="WJS276" s="116" t="s">
        <v>389</v>
      </c>
      <c r="WJT276" s="116" t="s">
        <v>389</v>
      </c>
      <c r="WJU276" s="116" t="s">
        <v>389</v>
      </c>
      <c r="WJV276" s="116" t="s">
        <v>389</v>
      </c>
      <c r="WJW276" s="116" t="s">
        <v>389</v>
      </c>
      <c r="WJX276" s="116" t="s">
        <v>389</v>
      </c>
      <c r="WJY276" s="116" t="s">
        <v>389</v>
      </c>
      <c r="WJZ276" s="116" t="s">
        <v>389</v>
      </c>
      <c r="WKA276" s="116" t="s">
        <v>389</v>
      </c>
      <c r="WKB276" s="116" t="s">
        <v>389</v>
      </c>
      <c r="WKC276" s="116" t="s">
        <v>389</v>
      </c>
      <c r="WKD276" s="116" t="s">
        <v>389</v>
      </c>
      <c r="WKE276" s="116" t="s">
        <v>389</v>
      </c>
      <c r="WKF276" s="116" t="s">
        <v>389</v>
      </c>
      <c r="WKG276" s="116" t="s">
        <v>389</v>
      </c>
      <c r="WKH276" s="116" t="s">
        <v>389</v>
      </c>
      <c r="WKI276" s="116" t="s">
        <v>389</v>
      </c>
      <c r="WKJ276" s="116" t="s">
        <v>389</v>
      </c>
      <c r="WKK276" s="116" t="s">
        <v>389</v>
      </c>
      <c r="WKL276" s="116" t="s">
        <v>389</v>
      </c>
      <c r="WKM276" s="116" t="s">
        <v>389</v>
      </c>
      <c r="WKN276" s="116" t="s">
        <v>389</v>
      </c>
      <c r="WKO276" s="116" t="s">
        <v>389</v>
      </c>
      <c r="WKP276" s="116" t="s">
        <v>389</v>
      </c>
      <c r="WKQ276" s="116" t="s">
        <v>389</v>
      </c>
      <c r="WKR276" s="116" t="s">
        <v>389</v>
      </c>
      <c r="WKS276" s="116" t="s">
        <v>389</v>
      </c>
      <c r="WKT276" s="116" t="s">
        <v>389</v>
      </c>
      <c r="WKU276" s="116" t="s">
        <v>389</v>
      </c>
      <c r="WKV276" s="116" t="s">
        <v>389</v>
      </c>
      <c r="WKW276" s="116" t="s">
        <v>389</v>
      </c>
      <c r="WKX276" s="116" t="s">
        <v>389</v>
      </c>
      <c r="WKY276" s="116" t="s">
        <v>389</v>
      </c>
      <c r="WKZ276" s="116" t="s">
        <v>389</v>
      </c>
      <c r="WLA276" s="116" t="s">
        <v>389</v>
      </c>
      <c r="WLB276" s="116" t="s">
        <v>389</v>
      </c>
      <c r="WLC276" s="116" t="s">
        <v>389</v>
      </c>
      <c r="WLD276" s="116" t="s">
        <v>389</v>
      </c>
      <c r="WLE276" s="116" t="s">
        <v>389</v>
      </c>
      <c r="WLF276" s="116" t="s">
        <v>389</v>
      </c>
      <c r="WLG276" s="116" t="s">
        <v>389</v>
      </c>
      <c r="WLH276" s="116" t="s">
        <v>389</v>
      </c>
      <c r="WLI276" s="116" t="s">
        <v>389</v>
      </c>
      <c r="WLJ276" s="116" t="s">
        <v>389</v>
      </c>
      <c r="WLK276" s="116" t="s">
        <v>389</v>
      </c>
      <c r="WLL276" s="116" t="s">
        <v>389</v>
      </c>
      <c r="WLM276" s="116" t="s">
        <v>389</v>
      </c>
      <c r="WLN276" s="116" t="s">
        <v>389</v>
      </c>
      <c r="WLO276" s="116" t="s">
        <v>389</v>
      </c>
      <c r="WLP276" s="116" t="s">
        <v>389</v>
      </c>
      <c r="WLQ276" s="116" t="s">
        <v>389</v>
      </c>
      <c r="WLR276" s="116" t="s">
        <v>389</v>
      </c>
      <c r="WLS276" s="116" t="s">
        <v>389</v>
      </c>
      <c r="WLT276" s="116" t="s">
        <v>389</v>
      </c>
      <c r="WLU276" s="116" t="s">
        <v>389</v>
      </c>
      <c r="WLV276" s="116" t="s">
        <v>389</v>
      </c>
      <c r="WLW276" s="116" t="s">
        <v>389</v>
      </c>
      <c r="WLX276" s="116" t="s">
        <v>389</v>
      </c>
      <c r="WLY276" s="116" t="s">
        <v>389</v>
      </c>
      <c r="WLZ276" s="116" t="s">
        <v>389</v>
      </c>
      <c r="WMA276" s="116" t="s">
        <v>389</v>
      </c>
      <c r="WMB276" s="116" t="s">
        <v>389</v>
      </c>
      <c r="WMC276" s="116" t="s">
        <v>389</v>
      </c>
      <c r="WMD276" s="116" t="s">
        <v>389</v>
      </c>
      <c r="WME276" s="116" t="s">
        <v>389</v>
      </c>
      <c r="WMF276" s="116" t="s">
        <v>389</v>
      </c>
      <c r="WMG276" s="116" t="s">
        <v>389</v>
      </c>
      <c r="WMH276" s="116" t="s">
        <v>389</v>
      </c>
      <c r="WMI276" s="116" t="s">
        <v>389</v>
      </c>
      <c r="WMJ276" s="116" t="s">
        <v>389</v>
      </c>
      <c r="WMK276" s="116" t="s">
        <v>389</v>
      </c>
      <c r="WML276" s="116" t="s">
        <v>389</v>
      </c>
      <c r="WMM276" s="116" t="s">
        <v>389</v>
      </c>
      <c r="WMN276" s="116" t="s">
        <v>389</v>
      </c>
      <c r="WMO276" s="116" t="s">
        <v>389</v>
      </c>
      <c r="WMP276" s="116" t="s">
        <v>389</v>
      </c>
      <c r="WMQ276" s="116" t="s">
        <v>389</v>
      </c>
      <c r="WMR276" s="116" t="s">
        <v>389</v>
      </c>
      <c r="WMS276" s="116" t="s">
        <v>389</v>
      </c>
      <c r="WMT276" s="116" t="s">
        <v>389</v>
      </c>
      <c r="WMU276" s="116" t="s">
        <v>389</v>
      </c>
      <c r="WMV276" s="116" t="s">
        <v>389</v>
      </c>
      <c r="WMW276" s="116" t="s">
        <v>389</v>
      </c>
      <c r="WMX276" s="116" t="s">
        <v>389</v>
      </c>
      <c r="WMY276" s="116" t="s">
        <v>389</v>
      </c>
      <c r="WMZ276" s="116" t="s">
        <v>389</v>
      </c>
      <c r="WNA276" s="116" t="s">
        <v>389</v>
      </c>
      <c r="WNB276" s="116" t="s">
        <v>389</v>
      </c>
      <c r="WNC276" s="116" t="s">
        <v>389</v>
      </c>
      <c r="WND276" s="116" t="s">
        <v>389</v>
      </c>
      <c r="WNE276" s="116" t="s">
        <v>389</v>
      </c>
      <c r="WNF276" s="116" t="s">
        <v>389</v>
      </c>
      <c r="WNG276" s="116" t="s">
        <v>389</v>
      </c>
      <c r="WNH276" s="116" t="s">
        <v>389</v>
      </c>
      <c r="WNI276" s="116" t="s">
        <v>389</v>
      </c>
      <c r="WNJ276" s="116" t="s">
        <v>389</v>
      </c>
      <c r="WNK276" s="116" t="s">
        <v>389</v>
      </c>
      <c r="WNL276" s="116" t="s">
        <v>389</v>
      </c>
      <c r="WNM276" s="116" t="s">
        <v>389</v>
      </c>
      <c r="WNN276" s="116" t="s">
        <v>389</v>
      </c>
      <c r="WNO276" s="116" t="s">
        <v>389</v>
      </c>
      <c r="WNP276" s="116" t="s">
        <v>389</v>
      </c>
      <c r="WNQ276" s="116" t="s">
        <v>389</v>
      </c>
      <c r="WNR276" s="116" t="s">
        <v>389</v>
      </c>
      <c r="WNS276" s="116" t="s">
        <v>389</v>
      </c>
      <c r="WNT276" s="116" t="s">
        <v>389</v>
      </c>
      <c r="WNU276" s="116" t="s">
        <v>389</v>
      </c>
      <c r="WNV276" s="116" t="s">
        <v>389</v>
      </c>
      <c r="WNW276" s="116" t="s">
        <v>389</v>
      </c>
      <c r="WNX276" s="116" t="s">
        <v>389</v>
      </c>
      <c r="WNY276" s="116" t="s">
        <v>389</v>
      </c>
      <c r="WNZ276" s="116" t="s">
        <v>389</v>
      </c>
      <c r="WOA276" s="116" t="s">
        <v>389</v>
      </c>
      <c r="WOB276" s="116" t="s">
        <v>389</v>
      </c>
      <c r="WOC276" s="116" t="s">
        <v>389</v>
      </c>
      <c r="WOD276" s="116" t="s">
        <v>389</v>
      </c>
      <c r="WOE276" s="116" t="s">
        <v>389</v>
      </c>
      <c r="WOF276" s="116" t="s">
        <v>389</v>
      </c>
      <c r="WOG276" s="116" t="s">
        <v>389</v>
      </c>
      <c r="WOH276" s="116" t="s">
        <v>389</v>
      </c>
      <c r="WOI276" s="116" t="s">
        <v>389</v>
      </c>
      <c r="WOJ276" s="116" t="s">
        <v>389</v>
      </c>
      <c r="WOK276" s="116" t="s">
        <v>389</v>
      </c>
      <c r="WOL276" s="116" t="s">
        <v>389</v>
      </c>
      <c r="WOM276" s="116" t="s">
        <v>389</v>
      </c>
      <c r="WON276" s="116" t="s">
        <v>389</v>
      </c>
      <c r="WOO276" s="116" t="s">
        <v>389</v>
      </c>
      <c r="WOP276" s="116" t="s">
        <v>389</v>
      </c>
      <c r="WOQ276" s="116" t="s">
        <v>389</v>
      </c>
      <c r="WOR276" s="116" t="s">
        <v>389</v>
      </c>
      <c r="WOS276" s="116" t="s">
        <v>389</v>
      </c>
      <c r="WOT276" s="116" t="s">
        <v>389</v>
      </c>
      <c r="WOU276" s="116" t="s">
        <v>389</v>
      </c>
      <c r="WOV276" s="116" t="s">
        <v>389</v>
      </c>
      <c r="WOW276" s="116" t="s">
        <v>389</v>
      </c>
      <c r="WOX276" s="116" t="s">
        <v>389</v>
      </c>
      <c r="WOY276" s="116" t="s">
        <v>389</v>
      </c>
      <c r="WOZ276" s="116" t="s">
        <v>389</v>
      </c>
      <c r="WPA276" s="116" t="s">
        <v>389</v>
      </c>
      <c r="WPB276" s="116" t="s">
        <v>389</v>
      </c>
      <c r="WPC276" s="116" t="s">
        <v>389</v>
      </c>
      <c r="WPD276" s="116" t="s">
        <v>389</v>
      </c>
      <c r="WPE276" s="116" t="s">
        <v>389</v>
      </c>
      <c r="WPF276" s="116" t="s">
        <v>389</v>
      </c>
      <c r="WPG276" s="116" t="s">
        <v>389</v>
      </c>
      <c r="WPH276" s="116" t="s">
        <v>389</v>
      </c>
      <c r="WPI276" s="116" t="s">
        <v>389</v>
      </c>
      <c r="WPJ276" s="116" t="s">
        <v>389</v>
      </c>
      <c r="WPK276" s="116" t="s">
        <v>389</v>
      </c>
      <c r="WPL276" s="116" t="s">
        <v>389</v>
      </c>
      <c r="WPM276" s="116" t="s">
        <v>389</v>
      </c>
      <c r="WPN276" s="116" t="s">
        <v>389</v>
      </c>
      <c r="WPO276" s="116" t="s">
        <v>389</v>
      </c>
      <c r="WPP276" s="116" t="s">
        <v>389</v>
      </c>
      <c r="WPQ276" s="116" t="s">
        <v>389</v>
      </c>
      <c r="WPR276" s="116" t="s">
        <v>389</v>
      </c>
      <c r="WPS276" s="116" t="s">
        <v>389</v>
      </c>
      <c r="WPT276" s="116" t="s">
        <v>389</v>
      </c>
      <c r="WPU276" s="116" t="s">
        <v>389</v>
      </c>
      <c r="WPV276" s="116" t="s">
        <v>389</v>
      </c>
      <c r="WPW276" s="116" t="s">
        <v>389</v>
      </c>
      <c r="WPX276" s="116" t="s">
        <v>389</v>
      </c>
      <c r="WPY276" s="116" t="s">
        <v>389</v>
      </c>
      <c r="WPZ276" s="116" t="s">
        <v>389</v>
      </c>
      <c r="WQA276" s="116" t="s">
        <v>389</v>
      </c>
      <c r="WQB276" s="116" t="s">
        <v>389</v>
      </c>
      <c r="WQC276" s="116" t="s">
        <v>389</v>
      </c>
      <c r="WQD276" s="116" t="s">
        <v>389</v>
      </c>
      <c r="WQE276" s="116" t="s">
        <v>389</v>
      </c>
      <c r="WQF276" s="116" t="s">
        <v>389</v>
      </c>
      <c r="WQG276" s="116" t="s">
        <v>389</v>
      </c>
      <c r="WQH276" s="116" t="s">
        <v>389</v>
      </c>
      <c r="WQI276" s="116" t="s">
        <v>389</v>
      </c>
      <c r="WQJ276" s="116" t="s">
        <v>389</v>
      </c>
      <c r="WQK276" s="116" t="s">
        <v>389</v>
      </c>
      <c r="WQL276" s="116" t="s">
        <v>389</v>
      </c>
      <c r="WQM276" s="116" t="s">
        <v>389</v>
      </c>
      <c r="WQN276" s="116" t="s">
        <v>389</v>
      </c>
      <c r="WQO276" s="116" t="s">
        <v>389</v>
      </c>
      <c r="WQP276" s="116" t="s">
        <v>389</v>
      </c>
      <c r="WQQ276" s="116" t="s">
        <v>389</v>
      </c>
      <c r="WQR276" s="116" t="s">
        <v>389</v>
      </c>
      <c r="WQS276" s="116" t="s">
        <v>389</v>
      </c>
      <c r="WQT276" s="116" t="s">
        <v>389</v>
      </c>
      <c r="WQU276" s="116" t="s">
        <v>389</v>
      </c>
      <c r="WQV276" s="116" t="s">
        <v>389</v>
      </c>
      <c r="WQW276" s="116" t="s">
        <v>389</v>
      </c>
      <c r="WQX276" s="116" t="s">
        <v>389</v>
      </c>
      <c r="WQY276" s="116" t="s">
        <v>389</v>
      </c>
      <c r="WQZ276" s="116" t="s">
        <v>389</v>
      </c>
      <c r="WRA276" s="116" t="s">
        <v>389</v>
      </c>
      <c r="WRB276" s="116" t="s">
        <v>389</v>
      </c>
      <c r="WRC276" s="116" t="s">
        <v>389</v>
      </c>
      <c r="WRD276" s="116" t="s">
        <v>389</v>
      </c>
      <c r="WRE276" s="116" t="s">
        <v>389</v>
      </c>
      <c r="WRF276" s="116" t="s">
        <v>389</v>
      </c>
      <c r="WRG276" s="116" t="s">
        <v>389</v>
      </c>
      <c r="WRH276" s="116" t="s">
        <v>389</v>
      </c>
      <c r="WRI276" s="116" t="s">
        <v>389</v>
      </c>
      <c r="WRJ276" s="116" t="s">
        <v>389</v>
      </c>
      <c r="WRK276" s="116" t="s">
        <v>389</v>
      </c>
      <c r="WRL276" s="116" t="s">
        <v>389</v>
      </c>
      <c r="WRM276" s="116" t="s">
        <v>389</v>
      </c>
      <c r="WRN276" s="116" t="s">
        <v>389</v>
      </c>
      <c r="WRO276" s="116" t="s">
        <v>389</v>
      </c>
      <c r="WRP276" s="116" t="s">
        <v>389</v>
      </c>
      <c r="WRQ276" s="116" t="s">
        <v>389</v>
      </c>
      <c r="WRR276" s="116" t="s">
        <v>389</v>
      </c>
      <c r="WRS276" s="116" t="s">
        <v>389</v>
      </c>
      <c r="WRT276" s="116" t="s">
        <v>389</v>
      </c>
      <c r="WRU276" s="116" t="s">
        <v>389</v>
      </c>
      <c r="WRV276" s="116" t="s">
        <v>389</v>
      </c>
      <c r="WRW276" s="116" t="s">
        <v>389</v>
      </c>
      <c r="WRX276" s="116" t="s">
        <v>389</v>
      </c>
      <c r="WRY276" s="116" t="s">
        <v>389</v>
      </c>
      <c r="WRZ276" s="116" t="s">
        <v>389</v>
      </c>
      <c r="WSA276" s="116" t="s">
        <v>389</v>
      </c>
      <c r="WSB276" s="116" t="s">
        <v>389</v>
      </c>
      <c r="WSC276" s="116" t="s">
        <v>389</v>
      </c>
      <c r="WSD276" s="116" t="s">
        <v>389</v>
      </c>
      <c r="WSE276" s="116" t="s">
        <v>389</v>
      </c>
      <c r="WSF276" s="116" t="s">
        <v>389</v>
      </c>
      <c r="WSG276" s="116" t="s">
        <v>389</v>
      </c>
      <c r="WSH276" s="116" t="s">
        <v>389</v>
      </c>
      <c r="WSI276" s="116" t="s">
        <v>389</v>
      </c>
      <c r="WSJ276" s="116" t="s">
        <v>389</v>
      </c>
      <c r="WSK276" s="116" t="s">
        <v>389</v>
      </c>
      <c r="WSL276" s="116" t="s">
        <v>389</v>
      </c>
      <c r="WSM276" s="116" t="s">
        <v>389</v>
      </c>
      <c r="WSN276" s="116" t="s">
        <v>389</v>
      </c>
      <c r="WSO276" s="116" t="s">
        <v>389</v>
      </c>
      <c r="WSP276" s="116" t="s">
        <v>389</v>
      </c>
      <c r="WSQ276" s="116" t="s">
        <v>389</v>
      </c>
      <c r="WSR276" s="116" t="s">
        <v>389</v>
      </c>
      <c r="WSS276" s="116" t="s">
        <v>389</v>
      </c>
      <c r="WST276" s="116" t="s">
        <v>389</v>
      </c>
      <c r="WSU276" s="116" t="s">
        <v>389</v>
      </c>
      <c r="WSV276" s="116" t="s">
        <v>389</v>
      </c>
      <c r="WSW276" s="116" t="s">
        <v>389</v>
      </c>
      <c r="WSX276" s="116" t="s">
        <v>389</v>
      </c>
      <c r="WSY276" s="116" t="s">
        <v>389</v>
      </c>
      <c r="WSZ276" s="116" t="s">
        <v>389</v>
      </c>
      <c r="WTA276" s="116" t="s">
        <v>389</v>
      </c>
      <c r="WTB276" s="116" t="s">
        <v>389</v>
      </c>
      <c r="WTC276" s="116" t="s">
        <v>389</v>
      </c>
      <c r="WTD276" s="116" t="s">
        <v>389</v>
      </c>
      <c r="WTE276" s="116" t="s">
        <v>389</v>
      </c>
      <c r="WTF276" s="116" t="s">
        <v>389</v>
      </c>
      <c r="WTG276" s="116" t="s">
        <v>389</v>
      </c>
      <c r="WTH276" s="116" t="s">
        <v>389</v>
      </c>
      <c r="WTI276" s="116" t="s">
        <v>389</v>
      </c>
      <c r="WTJ276" s="116" t="s">
        <v>389</v>
      </c>
      <c r="WTK276" s="116" t="s">
        <v>389</v>
      </c>
      <c r="WTL276" s="116" t="s">
        <v>389</v>
      </c>
      <c r="WTM276" s="116" t="s">
        <v>389</v>
      </c>
      <c r="WTN276" s="116" t="s">
        <v>389</v>
      </c>
      <c r="WTO276" s="116" t="s">
        <v>389</v>
      </c>
      <c r="WTP276" s="116" t="s">
        <v>389</v>
      </c>
      <c r="WTQ276" s="116" t="s">
        <v>389</v>
      </c>
      <c r="WTR276" s="116" t="s">
        <v>389</v>
      </c>
      <c r="WTS276" s="116" t="s">
        <v>389</v>
      </c>
      <c r="WTT276" s="116" t="s">
        <v>389</v>
      </c>
      <c r="WTU276" s="116" t="s">
        <v>389</v>
      </c>
      <c r="WTV276" s="116" t="s">
        <v>389</v>
      </c>
      <c r="WTW276" s="116" t="s">
        <v>389</v>
      </c>
      <c r="WTX276" s="116" t="s">
        <v>389</v>
      </c>
      <c r="WTY276" s="116" t="s">
        <v>389</v>
      </c>
      <c r="WTZ276" s="116" t="s">
        <v>389</v>
      </c>
      <c r="WUA276" s="116" t="s">
        <v>389</v>
      </c>
      <c r="WUB276" s="116" t="s">
        <v>389</v>
      </c>
      <c r="WUC276" s="116" t="s">
        <v>389</v>
      </c>
      <c r="WUD276" s="116" t="s">
        <v>389</v>
      </c>
      <c r="WUE276" s="116" t="s">
        <v>389</v>
      </c>
      <c r="WUF276" s="116" t="s">
        <v>389</v>
      </c>
      <c r="WUG276" s="116" t="s">
        <v>389</v>
      </c>
      <c r="WUH276" s="116" t="s">
        <v>389</v>
      </c>
      <c r="WUI276" s="116" t="s">
        <v>389</v>
      </c>
      <c r="WUJ276" s="116" t="s">
        <v>389</v>
      </c>
      <c r="WUK276" s="116" t="s">
        <v>389</v>
      </c>
      <c r="WUL276" s="116" t="s">
        <v>389</v>
      </c>
      <c r="WUM276" s="116" t="s">
        <v>389</v>
      </c>
      <c r="WUN276" s="116" t="s">
        <v>389</v>
      </c>
      <c r="WUO276" s="116" t="s">
        <v>389</v>
      </c>
      <c r="WUP276" s="116" t="s">
        <v>389</v>
      </c>
      <c r="WUQ276" s="116" t="s">
        <v>389</v>
      </c>
      <c r="WUR276" s="116" t="s">
        <v>389</v>
      </c>
      <c r="WUS276" s="116" t="s">
        <v>389</v>
      </c>
      <c r="WUT276" s="116" t="s">
        <v>389</v>
      </c>
      <c r="WUU276" s="116" t="s">
        <v>389</v>
      </c>
      <c r="WUV276" s="116" t="s">
        <v>389</v>
      </c>
      <c r="WUW276" s="116" t="s">
        <v>389</v>
      </c>
      <c r="WUX276" s="116" t="s">
        <v>389</v>
      </c>
      <c r="WUY276" s="116" t="s">
        <v>389</v>
      </c>
      <c r="WUZ276" s="116" t="s">
        <v>389</v>
      </c>
      <c r="WVA276" s="116" t="s">
        <v>389</v>
      </c>
      <c r="WVB276" s="116" t="s">
        <v>389</v>
      </c>
      <c r="WVC276" s="116" t="s">
        <v>389</v>
      </c>
      <c r="WVD276" s="116" t="s">
        <v>389</v>
      </c>
      <c r="WVE276" s="116" t="s">
        <v>389</v>
      </c>
      <c r="WVF276" s="116" t="s">
        <v>389</v>
      </c>
      <c r="WVG276" s="116" t="s">
        <v>389</v>
      </c>
      <c r="WVH276" s="116" t="s">
        <v>389</v>
      </c>
      <c r="WVI276" s="116" t="s">
        <v>389</v>
      </c>
      <c r="WVJ276" s="116" t="s">
        <v>389</v>
      </c>
      <c r="WVK276" s="116" t="s">
        <v>389</v>
      </c>
      <c r="WVL276" s="116" t="s">
        <v>389</v>
      </c>
      <c r="WVM276" s="116" t="s">
        <v>389</v>
      </c>
      <c r="WVN276" s="116" t="s">
        <v>389</v>
      </c>
      <c r="WVO276" s="116" t="s">
        <v>389</v>
      </c>
      <c r="WVP276" s="116" t="s">
        <v>389</v>
      </c>
      <c r="WVQ276" s="116" t="s">
        <v>389</v>
      </c>
      <c r="WVR276" s="116" t="s">
        <v>389</v>
      </c>
      <c r="WVS276" s="116" t="s">
        <v>389</v>
      </c>
      <c r="WVT276" s="116" t="s">
        <v>389</v>
      </c>
      <c r="WVU276" s="116" t="s">
        <v>389</v>
      </c>
      <c r="WVV276" s="116" t="s">
        <v>389</v>
      </c>
      <c r="WVW276" s="116" t="s">
        <v>389</v>
      </c>
      <c r="WVX276" s="116" t="s">
        <v>389</v>
      </c>
      <c r="WVY276" s="116" t="s">
        <v>389</v>
      </c>
      <c r="WVZ276" s="116" t="s">
        <v>389</v>
      </c>
      <c r="WWA276" s="116" t="s">
        <v>389</v>
      </c>
      <c r="WWB276" s="116" t="s">
        <v>389</v>
      </c>
      <c r="WWC276" s="116" t="s">
        <v>389</v>
      </c>
      <c r="WWD276" s="116" t="s">
        <v>389</v>
      </c>
      <c r="WWE276" s="116" t="s">
        <v>389</v>
      </c>
      <c r="WWF276" s="116" t="s">
        <v>389</v>
      </c>
      <c r="WWG276" s="116" t="s">
        <v>389</v>
      </c>
      <c r="WWH276" s="116" t="s">
        <v>389</v>
      </c>
      <c r="WWI276" s="116" t="s">
        <v>389</v>
      </c>
      <c r="WWJ276" s="116" t="s">
        <v>389</v>
      </c>
      <c r="WWK276" s="116" t="s">
        <v>389</v>
      </c>
      <c r="WWL276" s="116" t="s">
        <v>389</v>
      </c>
      <c r="WWM276" s="116" t="s">
        <v>389</v>
      </c>
      <c r="WWN276" s="116" t="s">
        <v>389</v>
      </c>
      <c r="WWO276" s="116" t="s">
        <v>389</v>
      </c>
      <c r="WWP276" s="116" t="s">
        <v>389</v>
      </c>
      <c r="WWQ276" s="116" t="s">
        <v>389</v>
      </c>
      <c r="WWR276" s="116" t="s">
        <v>389</v>
      </c>
      <c r="WWS276" s="116" t="s">
        <v>389</v>
      </c>
      <c r="WWT276" s="116" t="s">
        <v>389</v>
      </c>
      <c r="WWU276" s="116" t="s">
        <v>389</v>
      </c>
      <c r="WWV276" s="116" t="s">
        <v>389</v>
      </c>
      <c r="WWW276" s="116" t="s">
        <v>389</v>
      </c>
      <c r="WWX276" s="116" t="s">
        <v>389</v>
      </c>
      <c r="WWY276" s="116" t="s">
        <v>389</v>
      </c>
      <c r="WWZ276" s="116" t="s">
        <v>389</v>
      </c>
      <c r="WXA276" s="116" t="s">
        <v>389</v>
      </c>
      <c r="WXB276" s="116" t="s">
        <v>389</v>
      </c>
      <c r="WXC276" s="116" t="s">
        <v>389</v>
      </c>
      <c r="WXD276" s="116" t="s">
        <v>389</v>
      </c>
      <c r="WXE276" s="116" t="s">
        <v>389</v>
      </c>
      <c r="WXF276" s="116" t="s">
        <v>389</v>
      </c>
      <c r="WXG276" s="116" t="s">
        <v>389</v>
      </c>
      <c r="WXH276" s="116" t="s">
        <v>389</v>
      </c>
      <c r="WXI276" s="116" t="s">
        <v>389</v>
      </c>
      <c r="WXJ276" s="116" t="s">
        <v>389</v>
      </c>
      <c r="WXK276" s="116" t="s">
        <v>389</v>
      </c>
      <c r="WXL276" s="116" t="s">
        <v>389</v>
      </c>
      <c r="WXM276" s="116" t="s">
        <v>389</v>
      </c>
      <c r="WXN276" s="116" t="s">
        <v>389</v>
      </c>
      <c r="WXO276" s="116" t="s">
        <v>389</v>
      </c>
      <c r="WXP276" s="116" t="s">
        <v>389</v>
      </c>
      <c r="WXQ276" s="116" t="s">
        <v>389</v>
      </c>
      <c r="WXR276" s="116" t="s">
        <v>389</v>
      </c>
      <c r="WXS276" s="116" t="s">
        <v>389</v>
      </c>
      <c r="WXT276" s="116" t="s">
        <v>389</v>
      </c>
      <c r="WXU276" s="116" t="s">
        <v>389</v>
      </c>
      <c r="WXV276" s="116" t="s">
        <v>389</v>
      </c>
      <c r="WXW276" s="116" t="s">
        <v>389</v>
      </c>
      <c r="WXX276" s="116" t="s">
        <v>389</v>
      </c>
      <c r="WXY276" s="116" t="s">
        <v>389</v>
      </c>
      <c r="WXZ276" s="116" t="s">
        <v>389</v>
      </c>
      <c r="WYA276" s="116" t="s">
        <v>389</v>
      </c>
      <c r="WYB276" s="116" t="s">
        <v>389</v>
      </c>
      <c r="WYC276" s="116" t="s">
        <v>389</v>
      </c>
      <c r="WYD276" s="116" t="s">
        <v>389</v>
      </c>
      <c r="WYE276" s="116" t="s">
        <v>389</v>
      </c>
      <c r="WYF276" s="116" t="s">
        <v>389</v>
      </c>
      <c r="WYG276" s="116" t="s">
        <v>389</v>
      </c>
      <c r="WYH276" s="116" t="s">
        <v>389</v>
      </c>
      <c r="WYI276" s="116" t="s">
        <v>389</v>
      </c>
      <c r="WYJ276" s="116" t="s">
        <v>389</v>
      </c>
      <c r="WYK276" s="116" t="s">
        <v>389</v>
      </c>
      <c r="WYL276" s="116" t="s">
        <v>389</v>
      </c>
      <c r="WYM276" s="116" t="s">
        <v>389</v>
      </c>
      <c r="WYN276" s="116" t="s">
        <v>389</v>
      </c>
      <c r="WYO276" s="116" t="s">
        <v>389</v>
      </c>
      <c r="WYP276" s="116" t="s">
        <v>389</v>
      </c>
      <c r="WYQ276" s="116" t="s">
        <v>389</v>
      </c>
      <c r="WYR276" s="116" t="s">
        <v>389</v>
      </c>
      <c r="WYS276" s="116" t="s">
        <v>389</v>
      </c>
      <c r="WYT276" s="116" t="s">
        <v>389</v>
      </c>
      <c r="WYU276" s="116" t="s">
        <v>389</v>
      </c>
      <c r="WYV276" s="116" t="s">
        <v>389</v>
      </c>
      <c r="WYW276" s="116" t="s">
        <v>389</v>
      </c>
      <c r="WYX276" s="116" t="s">
        <v>389</v>
      </c>
      <c r="WYY276" s="116" t="s">
        <v>389</v>
      </c>
      <c r="WYZ276" s="116" t="s">
        <v>389</v>
      </c>
      <c r="WZA276" s="116" t="s">
        <v>389</v>
      </c>
      <c r="WZB276" s="116" t="s">
        <v>389</v>
      </c>
      <c r="WZC276" s="116" t="s">
        <v>389</v>
      </c>
      <c r="WZD276" s="116" t="s">
        <v>389</v>
      </c>
      <c r="WZE276" s="116" t="s">
        <v>389</v>
      </c>
      <c r="WZF276" s="116" t="s">
        <v>389</v>
      </c>
      <c r="WZG276" s="116" t="s">
        <v>389</v>
      </c>
      <c r="WZH276" s="116" t="s">
        <v>389</v>
      </c>
      <c r="WZI276" s="116" t="s">
        <v>389</v>
      </c>
      <c r="WZJ276" s="116" t="s">
        <v>389</v>
      </c>
      <c r="WZK276" s="116" t="s">
        <v>389</v>
      </c>
      <c r="WZL276" s="116" t="s">
        <v>389</v>
      </c>
      <c r="WZM276" s="116" t="s">
        <v>389</v>
      </c>
      <c r="WZN276" s="116" t="s">
        <v>389</v>
      </c>
      <c r="WZO276" s="116" t="s">
        <v>389</v>
      </c>
      <c r="WZP276" s="116" t="s">
        <v>389</v>
      </c>
      <c r="WZQ276" s="116" t="s">
        <v>389</v>
      </c>
      <c r="WZR276" s="116" t="s">
        <v>389</v>
      </c>
      <c r="WZS276" s="116" t="s">
        <v>389</v>
      </c>
      <c r="WZT276" s="116" t="s">
        <v>389</v>
      </c>
      <c r="WZU276" s="116" t="s">
        <v>389</v>
      </c>
      <c r="WZV276" s="116" t="s">
        <v>389</v>
      </c>
      <c r="WZW276" s="116" t="s">
        <v>389</v>
      </c>
      <c r="WZX276" s="116" t="s">
        <v>389</v>
      </c>
      <c r="WZY276" s="116" t="s">
        <v>389</v>
      </c>
      <c r="WZZ276" s="116" t="s">
        <v>389</v>
      </c>
      <c r="XAA276" s="116" t="s">
        <v>389</v>
      </c>
      <c r="XAB276" s="116" t="s">
        <v>389</v>
      </c>
      <c r="XAC276" s="116" t="s">
        <v>389</v>
      </c>
      <c r="XAD276" s="116" t="s">
        <v>389</v>
      </c>
      <c r="XAE276" s="116" t="s">
        <v>389</v>
      </c>
      <c r="XAF276" s="116" t="s">
        <v>389</v>
      </c>
      <c r="XAG276" s="116" t="s">
        <v>389</v>
      </c>
      <c r="XAH276" s="116" t="s">
        <v>389</v>
      </c>
      <c r="XAI276" s="116" t="s">
        <v>389</v>
      </c>
      <c r="XAJ276" s="116" t="s">
        <v>389</v>
      </c>
      <c r="XAK276" s="116" t="s">
        <v>389</v>
      </c>
      <c r="XAL276" s="116" t="s">
        <v>389</v>
      </c>
      <c r="XAM276" s="116" t="s">
        <v>389</v>
      </c>
      <c r="XAN276" s="116" t="s">
        <v>389</v>
      </c>
      <c r="XAO276" s="116" t="s">
        <v>389</v>
      </c>
      <c r="XAP276" s="116" t="s">
        <v>389</v>
      </c>
      <c r="XAQ276" s="116" t="s">
        <v>389</v>
      </c>
      <c r="XAR276" s="116" t="s">
        <v>389</v>
      </c>
      <c r="XAS276" s="116" t="s">
        <v>389</v>
      </c>
      <c r="XAT276" s="116" t="s">
        <v>389</v>
      </c>
      <c r="XAU276" s="116" t="s">
        <v>389</v>
      </c>
      <c r="XAV276" s="116" t="s">
        <v>389</v>
      </c>
      <c r="XAW276" s="116" t="s">
        <v>389</v>
      </c>
      <c r="XAX276" s="116" t="s">
        <v>389</v>
      </c>
      <c r="XAY276" s="116" t="s">
        <v>389</v>
      </c>
      <c r="XAZ276" s="116" t="s">
        <v>389</v>
      </c>
      <c r="XBA276" s="116" t="s">
        <v>389</v>
      </c>
      <c r="XBB276" s="116" t="s">
        <v>389</v>
      </c>
      <c r="XBC276" s="116" t="s">
        <v>389</v>
      </c>
      <c r="XBD276" s="116" t="s">
        <v>389</v>
      </c>
      <c r="XBE276" s="116" t="s">
        <v>389</v>
      </c>
      <c r="XBF276" s="116" t="s">
        <v>389</v>
      </c>
      <c r="XBG276" s="116" t="s">
        <v>389</v>
      </c>
      <c r="XBH276" s="116" t="s">
        <v>389</v>
      </c>
      <c r="XBI276" s="116" t="s">
        <v>389</v>
      </c>
      <c r="XBJ276" s="116" t="s">
        <v>389</v>
      </c>
      <c r="XBK276" s="116" t="s">
        <v>389</v>
      </c>
      <c r="XBL276" s="116" t="s">
        <v>389</v>
      </c>
      <c r="XBM276" s="116" t="s">
        <v>389</v>
      </c>
      <c r="XBN276" s="116" t="s">
        <v>389</v>
      </c>
      <c r="XBO276" s="116" t="s">
        <v>389</v>
      </c>
      <c r="XBP276" s="116" t="s">
        <v>389</v>
      </c>
      <c r="XBQ276" s="116" t="s">
        <v>389</v>
      </c>
      <c r="XBR276" s="116" t="s">
        <v>389</v>
      </c>
      <c r="XBS276" s="116" t="s">
        <v>389</v>
      </c>
      <c r="XBT276" s="116" t="s">
        <v>389</v>
      </c>
      <c r="XBU276" s="116" t="s">
        <v>389</v>
      </c>
      <c r="XBV276" s="116" t="s">
        <v>389</v>
      </c>
      <c r="XBW276" s="116" t="s">
        <v>389</v>
      </c>
      <c r="XBX276" s="116" t="s">
        <v>389</v>
      </c>
      <c r="XBY276" s="116" t="s">
        <v>389</v>
      </c>
      <c r="XBZ276" s="116" t="s">
        <v>389</v>
      </c>
      <c r="XCA276" s="116" t="s">
        <v>389</v>
      </c>
      <c r="XCB276" s="116" t="s">
        <v>389</v>
      </c>
      <c r="XCC276" s="116" t="s">
        <v>389</v>
      </c>
      <c r="XCD276" s="116" t="s">
        <v>389</v>
      </c>
      <c r="XCE276" s="116" t="s">
        <v>389</v>
      </c>
      <c r="XCF276" s="116" t="s">
        <v>389</v>
      </c>
      <c r="XCG276" s="116" t="s">
        <v>389</v>
      </c>
      <c r="XCH276" s="116" t="s">
        <v>389</v>
      </c>
      <c r="XCI276" s="116" t="s">
        <v>389</v>
      </c>
      <c r="XCJ276" s="116" t="s">
        <v>389</v>
      </c>
      <c r="XCK276" s="116" t="s">
        <v>389</v>
      </c>
      <c r="XCL276" s="116" t="s">
        <v>389</v>
      </c>
      <c r="XCM276" s="116" t="s">
        <v>389</v>
      </c>
      <c r="XCN276" s="116" t="s">
        <v>389</v>
      </c>
      <c r="XCO276" s="116" t="s">
        <v>389</v>
      </c>
      <c r="XCP276" s="116" t="s">
        <v>389</v>
      </c>
      <c r="XCQ276" s="116" t="s">
        <v>389</v>
      </c>
      <c r="XCR276" s="116" t="s">
        <v>389</v>
      </c>
      <c r="XCS276" s="116" t="s">
        <v>389</v>
      </c>
      <c r="XCT276" s="116" t="s">
        <v>389</v>
      </c>
      <c r="XCU276" s="116" t="s">
        <v>389</v>
      </c>
      <c r="XCV276" s="116" t="s">
        <v>389</v>
      </c>
      <c r="XCW276" s="116" t="s">
        <v>389</v>
      </c>
      <c r="XCX276" s="116" t="s">
        <v>389</v>
      </c>
      <c r="XCY276" s="116" t="s">
        <v>389</v>
      </c>
      <c r="XCZ276" s="116" t="s">
        <v>389</v>
      </c>
      <c r="XDA276" s="116" t="s">
        <v>389</v>
      </c>
      <c r="XDB276" s="116" t="s">
        <v>389</v>
      </c>
      <c r="XDC276" s="116" t="s">
        <v>389</v>
      </c>
      <c r="XDD276" s="116" t="s">
        <v>389</v>
      </c>
      <c r="XDE276" s="116" t="s">
        <v>389</v>
      </c>
      <c r="XDF276" s="116" t="s">
        <v>389</v>
      </c>
      <c r="XDG276" s="116" t="s">
        <v>389</v>
      </c>
      <c r="XDH276" s="116" t="s">
        <v>389</v>
      </c>
      <c r="XDI276" s="116" t="s">
        <v>389</v>
      </c>
      <c r="XDJ276" s="116" t="s">
        <v>389</v>
      </c>
      <c r="XDK276" s="116" t="s">
        <v>389</v>
      </c>
      <c r="XDL276" s="116" t="s">
        <v>389</v>
      </c>
      <c r="XDM276" s="116" t="s">
        <v>389</v>
      </c>
      <c r="XDN276" s="116" t="s">
        <v>389</v>
      </c>
      <c r="XDO276" s="116" t="s">
        <v>389</v>
      </c>
      <c r="XDP276" s="116" t="s">
        <v>389</v>
      </c>
      <c r="XDQ276" s="116" t="s">
        <v>389</v>
      </c>
      <c r="XDR276" s="116" t="s">
        <v>389</v>
      </c>
      <c r="XDS276" s="116" t="s">
        <v>389</v>
      </c>
      <c r="XDT276" s="116" t="s">
        <v>389</v>
      </c>
      <c r="XDU276" s="116" t="s">
        <v>389</v>
      </c>
      <c r="XDV276" s="116" t="s">
        <v>389</v>
      </c>
      <c r="XDW276" s="116" t="s">
        <v>389</v>
      </c>
      <c r="XDX276" s="116" t="s">
        <v>389</v>
      </c>
      <c r="XDY276" s="116" t="s">
        <v>389</v>
      </c>
      <c r="XDZ276" s="116" t="s">
        <v>389</v>
      </c>
      <c r="XEA276" s="116" t="s">
        <v>389</v>
      </c>
      <c r="XEB276" s="116" t="s">
        <v>389</v>
      </c>
      <c r="XEC276" s="116" t="s">
        <v>389</v>
      </c>
      <c r="XED276" s="116" t="s">
        <v>389</v>
      </c>
      <c r="XEE276" s="116" t="s">
        <v>389</v>
      </c>
      <c r="XEF276" s="116" t="s">
        <v>389</v>
      </c>
      <c r="XEG276" s="116" t="s">
        <v>389</v>
      </c>
      <c r="XEH276" s="116" t="s">
        <v>389</v>
      </c>
      <c r="XEI276" s="116" t="s">
        <v>389</v>
      </c>
      <c r="XEJ276" s="116" t="s">
        <v>389</v>
      </c>
      <c r="XEK276" s="116" t="s">
        <v>389</v>
      </c>
      <c r="XEL276" s="116" t="s">
        <v>389</v>
      </c>
      <c r="XEM276" s="116" t="s">
        <v>389</v>
      </c>
      <c r="XEN276" s="116" t="s">
        <v>389</v>
      </c>
    </row>
    <row r="277" spans="1:16368" ht="15" customHeight="1">
      <c r="A277" s="37">
        <v>17</v>
      </c>
      <c r="B277" s="22">
        <v>44413</v>
      </c>
      <c r="C277" s="23" t="s">
        <v>520</v>
      </c>
      <c r="D277" s="23" t="s">
        <v>510</v>
      </c>
      <c r="F277" s="37" t="s">
        <v>511</v>
      </c>
      <c r="G277" s="37" t="s">
        <v>491</v>
      </c>
      <c r="H277" s="37" t="s">
        <v>196</v>
      </c>
      <c r="I277" s="37" t="s">
        <v>53</v>
      </c>
      <c r="J277" s="37" t="s">
        <v>62</v>
      </c>
      <c r="K277" s="37" t="s">
        <v>63</v>
      </c>
      <c r="L277" s="45"/>
      <c r="M277" s="11" t="s">
        <v>521</v>
      </c>
      <c r="N277" s="12">
        <v>60000000</v>
      </c>
      <c r="O277" s="10"/>
      <c r="P277" s="12"/>
      <c r="Q277" s="8"/>
      <c r="R277" s="8"/>
      <c r="S277" s="8"/>
      <c r="T277" s="8"/>
      <c r="U277" s="8"/>
      <c r="V277" s="8"/>
      <c r="W277" s="8"/>
      <c r="X277" s="8"/>
      <c r="Y277" s="8"/>
      <c r="Z277" s="8"/>
      <c r="AA277" s="29">
        <v>60000000</v>
      </c>
      <c r="AB277" s="14">
        <v>88553.19</v>
      </c>
      <c r="AC277" s="30" t="s">
        <v>56</v>
      </c>
      <c r="AD277" s="32">
        <f>AA277/AC277</f>
        <v>30000000</v>
      </c>
      <c r="AE277" s="32">
        <v>18952038</v>
      </c>
      <c r="AF277" s="39">
        <f>AD277/AE277</f>
        <v>1.5829432169775093</v>
      </c>
      <c r="AG277" s="34"/>
      <c r="AI277" s="39"/>
      <c r="AJ277" s="35">
        <v>44216</v>
      </c>
      <c r="AL277" s="37" t="s">
        <v>57</v>
      </c>
      <c r="AM277" s="36" t="s">
        <v>58</v>
      </c>
      <c r="AN277" s="49" t="s">
        <v>64</v>
      </c>
      <c r="AO277" s="36" t="s">
        <v>58</v>
      </c>
      <c r="AQ277" s="36"/>
      <c r="AR277" s="36"/>
      <c r="AS277" s="36"/>
    </row>
    <row r="278" spans="1:16368" ht="15" customHeight="1">
      <c r="A278" s="37">
        <v>17</v>
      </c>
      <c r="B278" s="22">
        <v>44349</v>
      </c>
      <c r="C278" s="23" t="s">
        <v>522</v>
      </c>
      <c r="D278" s="23" t="s">
        <v>510</v>
      </c>
      <c r="E278" s="23"/>
      <c r="F278" s="21" t="s">
        <v>511</v>
      </c>
      <c r="G278" s="21" t="s">
        <v>491</v>
      </c>
      <c r="H278" s="8" t="s">
        <v>197</v>
      </c>
      <c r="I278" s="8" t="s">
        <v>67</v>
      </c>
      <c r="J278" s="21" t="s">
        <v>54</v>
      </c>
      <c r="K278" s="21" t="s">
        <v>74</v>
      </c>
      <c r="L278" s="21"/>
      <c r="M278" s="14" t="s">
        <v>523</v>
      </c>
      <c r="N278" s="43">
        <v>340000000</v>
      </c>
      <c r="O278" s="43"/>
      <c r="P278" s="70"/>
      <c r="Q278" s="43"/>
      <c r="R278" s="56"/>
      <c r="S278" s="57"/>
      <c r="T278" s="57"/>
      <c r="U278" s="57"/>
      <c r="V278" s="57"/>
      <c r="W278" s="57"/>
      <c r="X278" s="57"/>
      <c r="Y278" s="57"/>
      <c r="Z278" s="57"/>
      <c r="AA278" s="57">
        <v>340000000</v>
      </c>
      <c r="AB278" s="14">
        <v>67.64</v>
      </c>
      <c r="AC278" s="30">
        <v>2</v>
      </c>
      <c r="AD278" s="31">
        <f>AA278/AC278</f>
        <v>170000000</v>
      </c>
      <c r="AE278" s="31">
        <v>1397715000</v>
      </c>
      <c r="AF278" s="33">
        <f>AD278/AE278</f>
        <v>0.12162708420529221</v>
      </c>
      <c r="AG278" s="33"/>
      <c r="AH278" s="34"/>
      <c r="AI278" s="29"/>
      <c r="AJ278" s="21">
        <v>44071</v>
      </c>
      <c r="AK278" s="35">
        <v>44233</v>
      </c>
      <c r="AL278" s="21" t="s">
        <v>524</v>
      </c>
      <c r="AM278" s="21" t="s">
        <v>58</v>
      </c>
      <c r="AN278" s="49"/>
      <c r="AO278" s="36"/>
      <c r="AP278" s="36"/>
      <c r="AQ278" s="36"/>
      <c r="AR278" s="36"/>
      <c r="AS278" s="36"/>
    </row>
    <row r="279" spans="1:16368" ht="15" customHeight="1">
      <c r="A279" s="37">
        <v>17</v>
      </c>
      <c r="B279" s="22">
        <v>44412</v>
      </c>
      <c r="C279" s="22" t="s">
        <v>519</v>
      </c>
      <c r="D279" s="23" t="s">
        <v>510</v>
      </c>
      <c r="E279" s="21"/>
      <c r="F279" s="21" t="s">
        <v>511</v>
      </c>
      <c r="G279" s="21" t="s">
        <v>491</v>
      </c>
      <c r="H279" s="21" t="s">
        <v>525</v>
      </c>
      <c r="I279" s="21" t="s">
        <v>53</v>
      </c>
      <c r="J279" s="62" t="s">
        <v>54</v>
      </c>
      <c r="K279" s="21" t="s">
        <v>74</v>
      </c>
      <c r="L279" s="56"/>
      <c r="M279" s="46">
        <v>44225</v>
      </c>
      <c r="N279" s="43">
        <v>2500000</v>
      </c>
      <c r="O279" s="125">
        <v>44252</v>
      </c>
      <c r="P279" s="111">
        <v>5000000</v>
      </c>
      <c r="Q279" s="125" t="s">
        <v>526</v>
      </c>
      <c r="R279" s="111" t="s">
        <v>466</v>
      </c>
      <c r="S279" s="125">
        <v>44370</v>
      </c>
      <c r="T279" s="111">
        <v>2500000</v>
      </c>
      <c r="U279" s="63"/>
      <c r="V279" s="63"/>
      <c r="W279" s="63"/>
      <c r="X279" s="63"/>
      <c r="Y279" s="63"/>
      <c r="Z279" s="63"/>
      <c r="AA279" s="112">
        <v>10000000</v>
      </c>
      <c r="AB279" s="14">
        <v>97706.52</v>
      </c>
      <c r="AC279" s="113">
        <v>2</v>
      </c>
      <c r="AD279" s="31">
        <f>AA279/AC279</f>
        <v>5000000</v>
      </c>
      <c r="AE279" s="43">
        <v>50339443</v>
      </c>
      <c r="AF279" s="65">
        <f>AD279/AE279</f>
        <v>9.9325691784074771E-2</v>
      </c>
      <c r="AG279" s="111">
        <v>2500000</v>
      </c>
      <c r="AH279" s="29">
        <f>AG279/AC279</f>
        <v>1250000</v>
      </c>
      <c r="AI279" s="33">
        <f>AH279/AE279</f>
        <v>2.4831422946018693E-2</v>
      </c>
      <c r="AJ279" s="48">
        <v>44232</v>
      </c>
      <c r="AL279" s="21" t="s">
        <v>57</v>
      </c>
      <c r="AM279" s="36" t="s">
        <v>64</v>
      </c>
      <c r="AN279" s="49" t="s">
        <v>64</v>
      </c>
      <c r="AO279" s="49" t="s">
        <v>42</v>
      </c>
      <c r="AP279" s="49"/>
      <c r="AQ279" s="49"/>
      <c r="AR279" s="49"/>
      <c r="AS279" s="49"/>
    </row>
    <row r="280" spans="1:16368" ht="15" customHeight="1">
      <c r="A280" s="37">
        <v>17</v>
      </c>
      <c r="B280" s="22">
        <v>44413</v>
      </c>
      <c r="C280" s="23" t="s">
        <v>141</v>
      </c>
      <c r="D280" s="23" t="s">
        <v>510</v>
      </c>
      <c r="E280" s="21"/>
      <c r="F280" s="21" t="s">
        <v>511</v>
      </c>
      <c r="G280" s="21" t="s">
        <v>491</v>
      </c>
      <c r="H280" s="21" t="s">
        <v>96</v>
      </c>
      <c r="I280" s="21" t="s">
        <v>97</v>
      </c>
      <c r="J280" s="62" t="s">
        <v>97</v>
      </c>
      <c r="K280" s="21" t="s">
        <v>97</v>
      </c>
      <c r="L280" s="56"/>
      <c r="M280" s="46">
        <v>44390</v>
      </c>
      <c r="N280" s="43">
        <v>50000000</v>
      </c>
      <c r="O280" s="125" t="s">
        <v>527</v>
      </c>
      <c r="P280" s="111" t="s">
        <v>528</v>
      </c>
      <c r="Q280" s="125"/>
      <c r="R280" s="111"/>
      <c r="S280" s="63"/>
      <c r="T280" s="63"/>
      <c r="U280" s="63"/>
      <c r="V280" s="63"/>
      <c r="W280" s="63"/>
      <c r="X280" s="63"/>
      <c r="Y280" s="63"/>
      <c r="Z280" s="63"/>
      <c r="AA280" s="112">
        <f>N280</f>
        <v>50000000</v>
      </c>
      <c r="AB280" s="14"/>
      <c r="AC280" s="113">
        <v>2</v>
      </c>
      <c r="AD280" s="31">
        <f>AA280/AC280</f>
        <v>25000000</v>
      </c>
      <c r="AE280" s="43"/>
      <c r="AF280" s="65"/>
      <c r="AG280" s="111">
        <v>330000000</v>
      </c>
      <c r="AH280" s="29">
        <f>AG280/2</f>
        <v>165000000</v>
      </c>
      <c r="AI280" s="33"/>
      <c r="AJ280" s="48">
        <v>44348</v>
      </c>
      <c r="AL280" s="21" t="s">
        <v>57</v>
      </c>
      <c r="AM280" s="36" t="s">
        <v>58</v>
      </c>
      <c r="AN280" s="49" t="s">
        <v>58</v>
      </c>
      <c r="AO280" s="49" t="s">
        <v>58</v>
      </c>
      <c r="AP280" s="49"/>
      <c r="AQ280" s="49"/>
      <c r="AR280" s="49"/>
      <c r="AS280" s="49"/>
    </row>
    <row r="281" spans="1:16368" ht="15" customHeight="1">
      <c r="A281" s="37">
        <v>17</v>
      </c>
      <c r="B281" s="22">
        <v>44370</v>
      </c>
      <c r="C281" s="22" t="s">
        <v>80</v>
      </c>
      <c r="D281" s="23" t="s">
        <v>510</v>
      </c>
      <c r="E281" s="21"/>
      <c r="F281" s="21" t="s">
        <v>511</v>
      </c>
      <c r="G281" s="21" t="s">
        <v>491</v>
      </c>
      <c r="H281" s="21" t="s">
        <v>529</v>
      </c>
      <c r="I281" s="21" t="s">
        <v>103</v>
      </c>
      <c r="J281" s="62" t="s">
        <v>73</v>
      </c>
      <c r="K281" s="21" t="s">
        <v>74</v>
      </c>
      <c r="L281" s="56"/>
      <c r="M281" s="46">
        <v>44273</v>
      </c>
      <c r="N281" s="43">
        <v>300000</v>
      </c>
      <c r="O281" s="125"/>
      <c r="P281" s="111"/>
      <c r="Q281" s="125"/>
      <c r="R281" s="111"/>
      <c r="S281" s="63"/>
      <c r="T281" s="63"/>
      <c r="U281" s="63"/>
      <c r="V281" s="63"/>
      <c r="W281" s="63"/>
      <c r="X281" s="63"/>
      <c r="Y281" s="63"/>
      <c r="Z281" s="63"/>
      <c r="AA281" s="112">
        <v>300000</v>
      </c>
      <c r="AB281" s="14">
        <v>13459.43</v>
      </c>
      <c r="AC281" s="113" t="s">
        <v>56</v>
      </c>
      <c r="AD281" s="31">
        <f>AA281/AC281</f>
        <v>150000</v>
      </c>
      <c r="AE281" s="43">
        <v>973560</v>
      </c>
      <c r="AF281" s="65">
        <f>AD281/AE281</f>
        <v>0.15407370886231975</v>
      </c>
      <c r="AG281" s="111"/>
      <c r="AI281" s="33"/>
      <c r="AJ281" s="48"/>
      <c r="AL281" s="21" t="s">
        <v>57</v>
      </c>
      <c r="AM281" s="36" t="s">
        <v>64</v>
      </c>
      <c r="AN281" s="49"/>
      <c r="AO281" s="49"/>
      <c r="AP281" s="49"/>
      <c r="AQ281" s="49"/>
      <c r="AR281" s="49"/>
      <c r="AS281" s="49"/>
    </row>
    <row r="282" spans="1:16368" ht="15" customHeight="1">
      <c r="A282" s="37">
        <v>17</v>
      </c>
      <c r="B282" s="22">
        <v>44371</v>
      </c>
      <c r="C282" s="22" t="s">
        <v>410</v>
      </c>
      <c r="D282" s="23" t="s">
        <v>510</v>
      </c>
      <c r="E282" s="21" t="s">
        <v>389</v>
      </c>
      <c r="F282" s="21" t="s">
        <v>511</v>
      </c>
      <c r="G282" s="21" t="s">
        <v>491</v>
      </c>
      <c r="H282" s="21" t="s">
        <v>100</v>
      </c>
      <c r="I282" s="21" t="s">
        <v>89</v>
      </c>
      <c r="J282" s="62" t="s">
        <v>54</v>
      </c>
      <c r="K282" s="21" t="s">
        <v>74</v>
      </c>
      <c r="L282" s="56" t="s">
        <v>389</v>
      </c>
      <c r="M282" s="46">
        <v>44263</v>
      </c>
      <c r="N282" s="43">
        <v>2000000</v>
      </c>
      <c r="O282" s="125">
        <v>44263</v>
      </c>
      <c r="P282" s="111">
        <v>8000000</v>
      </c>
      <c r="Q282" s="125" t="s">
        <v>389</v>
      </c>
      <c r="R282" s="111" t="s">
        <v>389</v>
      </c>
      <c r="S282" s="63" t="s">
        <v>389</v>
      </c>
      <c r="T282" s="63" t="s">
        <v>389</v>
      </c>
      <c r="U282" s="63" t="s">
        <v>389</v>
      </c>
      <c r="V282" s="63" t="s">
        <v>389</v>
      </c>
      <c r="W282" s="63" t="s">
        <v>389</v>
      </c>
      <c r="X282" s="63" t="s">
        <v>389</v>
      </c>
      <c r="Y282" s="63" t="s">
        <v>389</v>
      </c>
      <c r="Z282" s="63" t="s">
        <v>389</v>
      </c>
      <c r="AA282" s="112">
        <v>10000000</v>
      </c>
      <c r="AB282" s="14">
        <v>35164.42</v>
      </c>
      <c r="AC282" s="113" t="s">
        <v>530</v>
      </c>
      <c r="AD282" s="31">
        <v>5000000</v>
      </c>
      <c r="AE282" s="43">
        <v>10738958</v>
      </c>
      <c r="AF282" s="65">
        <f>AD282/AE282</f>
        <v>0.46559452043671279</v>
      </c>
      <c r="AG282" s="111" t="s">
        <v>389</v>
      </c>
      <c r="AH282" s="29" t="s">
        <v>389</v>
      </c>
      <c r="AI282" s="33" t="s">
        <v>389</v>
      </c>
      <c r="AJ282" s="48" t="s">
        <v>389</v>
      </c>
      <c r="AK282" s="37" t="s">
        <v>389</v>
      </c>
      <c r="AL282" s="21" t="s">
        <v>57</v>
      </c>
      <c r="AM282" s="36" t="s">
        <v>58</v>
      </c>
      <c r="AN282" s="49" t="s">
        <v>58</v>
      </c>
      <c r="AO282" s="49" t="s">
        <v>58</v>
      </c>
      <c r="AP282" s="49" t="s">
        <v>389</v>
      </c>
      <c r="AQ282" s="49" t="s">
        <v>389</v>
      </c>
      <c r="AR282" s="49" t="s">
        <v>389</v>
      </c>
      <c r="AS282" s="49"/>
      <c r="AT282" s="37" t="s">
        <v>389</v>
      </c>
      <c r="AV282" s="37" t="s">
        <v>389</v>
      </c>
      <c r="AW282" s="37" t="s">
        <v>389</v>
      </c>
      <c r="AX282" s="37" t="s">
        <v>389</v>
      </c>
      <c r="AY282" s="37" t="s">
        <v>389</v>
      </c>
      <c r="AZ282" s="37" t="s">
        <v>389</v>
      </c>
      <c r="BA282" s="37" t="s">
        <v>389</v>
      </c>
      <c r="BB282" s="37" t="s">
        <v>389</v>
      </c>
      <c r="BC282" s="37" t="s">
        <v>389</v>
      </c>
      <c r="BD282" s="37" t="s">
        <v>389</v>
      </c>
    </row>
    <row r="283" spans="1:16368" ht="15" customHeight="1">
      <c r="A283" s="37">
        <v>17</v>
      </c>
      <c r="B283" s="22">
        <v>44348</v>
      </c>
      <c r="C283" s="22" t="s">
        <v>98</v>
      </c>
      <c r="D283" s="23" t="s">
        <v>510</v>
      </c>
      <c r="E283" s="21"/>
      <c r="F283" s="21" t="s">
        <v>511</v>
      </c>
      <c r="G283" s="21" t="s">
        <v>491</v>
      </c>
      <c r="H283" s="21" t="s">
        <v>101</v>
      </c>
      <c r="I283" s="21" t="s">
        <v>53</v>
      </c>
      <c r="J283" s="62" t="s">
        <v>77</v>
      </c>
      <c r="K283" s="21" t="s">
        <v>55</v>
      </c>
      <c r="L283" s="56"/>
      <c r="M283" s="46">
        <v>44252</v>
      </c>
      <c r="N283" s="43">
        <v>2000000</v>
      </c>
      <c r="O283" s="125"/>
      <c r="P283" s="111"/>
      <c r="Q283" s="125"/>
      <c r="R283" s="111"/>
      <c r="S283" s="63"/>
      <c r="T283" s="63"/>
      <c r="U283" s="63"/>
      <c r="V283" s="63"/>
      <c r="W283" s="63"/>
      <c r="X283" s="63"/>
      <c r="Y283" s="63"/>
      <c r="Z283" s="63"/>
      <c r="AA283" s="112">
        <v>2000000</v>
      </c>
      <c r="AB283" s="14">
        <v>28972.51</v>
      </c>
      <c r="AC283" s="113">
        <v>2</v>
      </c>
      <c r="AD283" s="31">
        <f>AA283/AC283</f>
        <v>1000000</v>
      </c>
      <c r="AE283" s="43">
        <v>17373662</v>
      </c>
      <c r="AF283" s="65">
        <f>AD283/AE283</f>
        <v>5.755838924459334E-2</v>
      </c>
      <c r="AG283" s="111"/>
      <c r="AI283" s="33"/>
      <c r="AJ283" s="48">
        <v>44252</v>
      </c>
      <c r="AL283" s="21" t="s">
        <v>531</v>
      </c>
      <c r="AM283" s="36" t="s">
        <v>58</v>
      </c>
      <c r="AN283" s="49" t="s">
        <v>58</v>
      </c>
      <c r="AO283" s="49"/>
      <c r="AP283" s="49"/>
      <c r="AQ283" s="49"/>
      <c r="AR283" s="49"/>
      <c r="AS283" s="49"/>
    </row>
    <row r="284" spans="1:16368" ht="15" customHeight="1">
      <c r="A284" s="37">
        <v>17</v>
      </c>
      <c r="B284" s="22">
        <v>44349</v>
      </c>
      <c r="C284" s="22" t="s">
        <v>532</v>
      </c>
      <c r="D284" s="23" t="s">
        <v>510</v>
      </c>
      <c r="E284" s="21"/>
      <c r="F284" s="21" t="s">
        <v>511</v>
      </c>
      <c r="G284" s="21" t="s">
        <v>491</v>
      </c>
      <c r="H284" s="21" t="s">
        <v>102</v>
      </c>
      <c r="I284" s="21" t="s">
        <v>103</v>
      </c>
      <c r="J284" s="62" t="s">
        <v>70</v>
      </c>
      <c r="K284" s="21" t="s">
        <v>55</v>
      </c>
      <c r="L284" s="56"/>
      <c r="M284" s="46">
        <v>44306</v>
      </c>
      <c r="N284" s="43" t="s">
        <v>533</v>
      </c>
      <c r="O284" s="125">
        <v>44340</v>
      </c>
      <c r="P284" s="111">
        <v>40000000</v>
      </c>
      <c r="Q284" s="125"/>
      <c r="R284" s="111"/>
      <c r="S284" s="63"/>
      <c r="T284" s="63"/>
      <c r="U284" s="63"/>
      <c r="V284" s="63"/>
      <c r="W284" s="63"/>
      <c r="X284" s="63"/>
      <c r="Y284" s="63"/>
      <c r="Z284" s="63"/>
      <c r="AA284" s="112">
        <v>40000000</v>
      </c>
      <c r="AB284" s="14">
        <v>3210.78</v>
      </c>
      <c r="AC284" s="113" t="s">
        <v>56</v>
      </c>
      <c r="AD284" s="31">
        <f>AA284/AC284</f>
        <v>20000000</v>
      </c>
      <c r="AE284" s="43">
        <v>100388073</v>
      </c>
      <c r="AF284" s="65">
        <f>AD284/AE284</f>
        <v>0.19922685436944287</v>
      </c>
      <c r="AG284" s="111">
        <v>40000000</v>
      </c>
      <c r="AH284" s="29">
        <f>AG284/AC284</f>
        <v>20000000</v>
      </c>
      <c r="AI284" s="33">
        <f>AH284/AE284</f>
        <v>0.19922685436944287</v>
      </c>
      <c r="AJ284" s="48">
        <v>44312</v>
      </c>
      <c r="AL284" s="21" t="s">
        <v>534</v>
      </c>
      <c r="AM284" s="36" t="s">
        <v>58</v>
      </c>
      <c r="AN284" s="49" t="s">
        <v>58</v>
      </c>
      <c r="AO284" s="49" t="s">
        <v>58</v>
      </c>
      <c r="AP284" s="49"/>
      <c r="AQ284" s="49"/>
      <c r="AR284" s="49"/>
      <c r="AS284" s="49"/>
    </row>
    <row r="285" spans="1:16368" ht="15" customHeight="1">
      <c r="A285" s="37">
        <v>17</v>
      </c>
      <c r="B285" s="22">
        <v>44348</v>
      </c>
      <c r="C285" s="22" t="s">
        <v>98</v>
      </c>
      <c r="D285" s="23" t="s">
        <v>510</v>
      </c>
      <c r="E285" s="21"/>
      <c r="F285" s="21" t="s">
        <v>511</v>
      </c>
      <c r="G285" s="21" t="s">
        <v>491</v>
      </c>
      <c r="H285" s="21" t="s">
        <v>104</v>
      </c>
      <c r="I285" s="21" t="s">
        <v>89</v>
      </c>
      <c r="J285" s="62" t="s">
        <v>70</v>
      </c>
      <c r="K285" s="21" t="s">
        <v>74</v>
      </c>
      <c r="L285" s="56"/>
      <c r="M285" s="46">
        <v>44290</v>
      </c>
      <c r="N285" s="43">
        <v>2000000</v>
      </c>
      <c r="O285" s="125"/>
      <c r="P285" s="111"/>
      <c r="Q285" s="125"/>
      <c r="R285" s="111"/>
      <c r="S285" s="63"/>
      <c r="T285" s="63"/>
      <c r="U285" s="63"/>
      <c r="V285" s="63"/>
      <c r="W285" s="63"/>
      <c r="X285" s="63"/>
      <c r="Y285" s="63"/>
      <c r="Z285" s="63"/>
      <c r="AA285" s="112">
        <v>2000000</v>
      </c>
      <c r="AB285" s="14">
        <v>17400.009999999998</v>
      </c>
      <c r="AC285" s="113">
        <v>2</v>
      </c>
      <c r="AD285" s="31">
        <f>AA285/AC285</f>
        <v>1000000</v>
      </c>
      <c r="AE285" s="43">
        <v>6453553</v>
      </c>
      <c r="AF285" s="65">
        <f>AD285/AE285</f>
        <v>0.15495340318736051</v>
      </c>
      <c r="AG285" s="111"/>
      <c r="AI285" s="33"/>
      <c r="AJ285" s="48"/>
      <c r="AL285" s="21" t="s">
        <v>535</v>
      </c>
      <c r="AM285" s="36" t="s">
        <v>58</v>
      </c>
      <c r="AN285" s="49"/>
      <c r="AO285" s="49"/>
      <c r="AP285" s="49"/>
      <c r="AQ285" s="49"/>
      <c r="AR285" s="49"/>
      <c r="AS285" s="49"/>
      <c r="BE285" s="37" t="s">
        <v>389</v>
      </c>
      <c r="BF285" s="37" t="s">
        <v>389</v>
      </c>
      <c r="BG285" s="37" t="s">
        <v>389</v>
      </c>
      <c r="BH285" s="37" t="s">
        <v>389</v>
      </c>
      <c r="BI285" s="37" t="s">
        <v>389</v>
      </c>
      <c r="BJ285" s="37" t="s">
        <v>389</v>
      </c>
      <c r="BK285" s="37" t="s">
        <v>389</v>
      </c>
      <c r="BL285" s="37" t="s">
        <v>389</v>
      </c>
      <c r="BM285" s="37" t="s">
        <v>389</v>
      </c>
      <c r="BN285" s="37" t="s">
        <v>389</v>
      </c>
      <c r="BO285" s="37" t="s">
        <v>389</v>
      </c>
      <c r="BP285" s="37" t="s">
        <v>389</v>
      </c>
      <c r="BQ285" s="37" t="s">
        <v>389</v>
      </c>
      <c r="BR285" s="37" t="s">
        <v>389</v>
      </c>
      <c r="BS285" s="37" t="s">
        <v>389</v>
      </c>
      <c r="BT285" s="37" t="s">
        <v>389</v>
      </c>
      <c r="BU285" s="37" t="s">
        <v>389</v>
      </c>
      <c r="BV285" s="37" t="s">
        <v>389</v>
      </c>
      <c r="BW285" s="37" t="s">
        <v>389</v>
      </c>
      <c r="BX285" s="37" t="s">
        <v>389</v>
      </c>
      <c r="BY285" s="37" t="s">
        <v>389</v>
      </c>
      <c r="BZ285" s="37" t="s">
        <v>389</v>
      </c>
      <c r="CA285" s="37" t="s">
        <v>389</v>
      </c>
      <c r="CB285" s="37" t="s">
        <v>389</v>
      </c>
      <c r="CC285" s="37" t="s">
        <v>389</v>
      </c>
      <c r="CD285" s="37" t="s">
        <v>389</v>
      </c>
      <c r="CE285" s="37" t="s">
        <v>389</v>
      </c>
      <c r="CF285" s="37" t="s">
        <v>389</v>
      </c>
      <c r="CG285" s="37" t="s">
        <v>389</v>
      </c>
      <c r="CH285" s="37" t="s">
        <v>389</v>
      </c>
      <c r="CI285" s="37" t="s">
        <v>389</v>
      </c>
      <c r="CJ285" s="37" t="s">
        <v>389</v>
      </c>
      <c r="CK285" s="37" t="s">
        <v>389</v>
      </c>
      <c r="CL285" s="37" t="s">
        <v>389</v>
      </c>
      <c r="CM285" s="37" t="s">
        <v>389</v>
      </c>
      <c r="CN285" s="37" t="s">
        <v>389</v>
      </c>
      <c r="CO285" s="37" t="s">
        <v>389</v>
      </c>
      <c r="CP285" s="37" t="s">
        <v>389</v>
      </c>
      <c r="CQ285" s="37" t="s">
        <v>389</v>
      </c>
      <c r="CR285" s="37" t="s">
        <v>389</v>
      </c>
      <c r="CS285" s="37" t="s">
        <v>389</v>
      </c>
      <c r="CT285" s="37" t="s">
        <v>389</v>
      </c>
      <c r="CU285" s="37" t="s">
        <v>389</v>
      </c>
      <c r="CV285" s="37" t="s">
        <v>389</v>
      </c>
      <c r="CW285" s="37" t="s">
        <v>389</v>
      </c>
      <c r="CX285" s="37" t="s">
        <v>389</v>
      </c>
      <c r="CY285" s="37" t="s">
        <v>389</v>
      </c>
      <c r="CZ285" s="37" t="s">
        <v>389</v>
      </c>
      <c r="DA285" s="37" t="s">
        <v>389</v>
      </c>
      <c r="DB285" s="37" t="s">
        <v>389</v>
      </c>
      <c r="DC285" s="37" t="s">
        <v>389</v>
      </c>
      <c r="DD285" s="37" t="s">
        <v>389</v>
      </c>
      <c r="DE285" s="37" t="s">
        <v>389</v>
      </c>
      <c r="DF285" s="37" t="s">
        <v>389</v>
      </c>
      <c r="DG285" s="37" t="s">
        <v>389</v>
      </c>
      <c r="DH285" s="37" t="s">
        <v>389</v>
      </c>
      <c r="DI285" s="37" t="s">
        <v>389</v>
      </c>
      <c r="DJ285" s="37" t="s">
        <v>389</v>
      </c>
      <c r="DK285" s="37" t="s">
        <v>389</v>
      </c>
      <c r="DL285" s="37" t="s">
        <v>389</v>
      </c>
      <c r="DM285" s="37" t="s">
        <v>389</v>
      </c>
      <c r="DN285" s="37" t="s">
        <v>389</v>
      </c>
      <c r="DO285" s="37" t="s">
        <v>389</v>
      </c>
      <c r="DP285" s="37" t="s">
        <v>389</v>
      </c>
      <c r="DQ285" s="37" t="s">
        <v>389</v>
      </c>
      <c r="DR285" s="37" t="s">
        <v>389</v>
      </c>
      <c r="DS285" s="37" t="s">
        <v>389</v>
      </c>
      <c r="DT285" s="37" t="s">
        <v>389</v>
      </c>
      <c r="DU285" s="37" t="s">
        <v>389</v>
      </c>
      <c r="DV285" s="37" t="s">
        <v>389</v>
      </c>
      <c r="DW285" s="37" t="s">
        <v>389</v>
      </c>
      <c r="DX285" s="37" t="s">
        <v>389</v>
      </c>
      <c r="DY285" s="37" t="s">
        <v>389</v>
      </c>
      <c r="DZ285" s="37" t="s">
        <v>389</v>
      </c>
      <c r="EA285" s="37" t="s">
        <v>389</v>
      </c>
      <c r="EB285" s="37" t="s">
        <v>389</v>
      </c>
      <c r="EC285" s="37" t="s">
        <v>389</v>
      </c>
      <c r="ED285" s="37" t="s">
        <v>389</v>
      </c>
      <c r="EE285" s="37" t="s">
        <v>389</v>
      </c>
      <c r="EF285" s="37" t="s">
        <v>389</v>
      </c>
      <c r="EG285" s="37" t="s">
        <v>389</v>
      </c>
      <c r="EH285" s="37" t="s">
        <v>389</v>
      </c>
      <c r="EI285" s="37" t="s">
        <v>389</v>
      </c>
      <c r="EJ285" s="37" t="s">
        <v>389</v>
      </c>
      <c r="EK285" s="37" t="s">
        <v>389</v>
      </c>
      <c r="EL285" s="37" t="s">
        <v>389</v>
      </c>
      <c r="EM285" s="37" t="s">
        <v>389</v>
      </c>
      <c r="EN285" s="37" t="s">
        <v>389</v>
      </c>
      <c r="EO285" s="37" t="s">
        <v>389</v>
      </c>
      <c r="EP285" s="37" t="s">
        <v>389</v>
      </c>
      <c r="EQ285" s="37" t="s">
        <v>389</v>
      </c>
      <c r="ER285" s="37" t="s">
        <v>389</v>
      </c>
      <c r="ES285" s="37" t="s">
        <v>389</v>
      </c>
      <c r="ET285" s="37" t="s">
        <v>389</v>
      </c>
      <c r="EU285" s="37" t="s">
        <v>389</v>
      </c>
      <c r="EV285" s="37" t="s">
        <v>389</v>
      </c>
      <c r="EW285" s="37" t="s">
        <v>389</v>
      </c>
      <c r="EX285" s="37" t="s">
        <v>389</v>
      </c>
      <c r="EY285" s="37" t="s">
        <v>389</v>
      </c>
      <c r="EZ285" s="37" t="s">
        <v>389</v>
      </c>
      <c r="FA285" s="37" t="s">
        <v>389</v>
      </c>
      <c r="FB285" s="37" t="s">
        <v>389</v>
      </c>
      <c r="FC285" s="37" t="s">
        <v>389</v>
      </c>
      <c r="FD285" s="37" t="s">
        <v>389</v>
      </c>
      <c r="FE285" s="37" t="s">
        <v>389</v>
      </c>
      <c r="FF285" s="37" t="s">
        <v>389</v>
      </c>
      <c r="FG285" s="37" t="s">
        <v>389</v>
      </c>
      <c r="FH285" s="37" t="s">
        <v>389</v>
      </c>
      <c r="FI285" s="37" t="s">
        <v>389</v>
      </c>
      <c r="FJ285" s="37" t="s">
        <v>389</v>
      </c>
      <c r="FK285" s="37" t="s">
        <v>389</v>
      </c>
      <c r="FL285" s="37" t="s">
        <v>389</v>
      </c>
      <c r="FM285" s="37" t="s">
        <v>389</v>
      </c>
      <c r="FN285" s="37" t="s">
        <v>389</v>
      </c>
      <c r="FO285" s="37" t="s">
        <v>389</v>
      </c>
      <c r="FP285" s="37" t="s">
        <v>389</v>
      </c>
      <c r="FQ285" s="37" t="s">
        <v>389</v>
      </c>
      <c r="FR285" s="37" t="s">
        <v>389</v>
      </c>
      <c r="FS285" s="37" t="s">
        <v>389</v>
      </c>
      <c r="FT285" s="37" t="s">
        <v>389</v>
      </c>
      <c r="FU285" s="37" t="s">
        <v>389</v>
      </c>
      <c r="FV285" s="37" t="s">
        <v>389</v>
      </c>
      <c r="FW285" s="37" t="s">
        <v>389</v>
      </c>
      <c r="FX285" s="37" t="s">
        <v>389</v>
      </c>
      <c r="FY285" s="37" t="s">
        <v>389</v>
      </c>
      <c r="FZ285" s="37" t="s">
        <v>389</v>
      </c>
      <c r="GA285" s="37" t="s">
        <v>389</v>
      </c>
      <c r="GB285" s="37" t="s">
        <v>389</v>
      </c>
      <c r="GC285" s="37" t="s">
        <v>389</v>
      </c>
      <c r="GD285" s="37" t="s">
        <v>389</v>
      </c>
      <c r="GE285" s="37" t="s">
        <v>389</v>
      </c>
      <c r="GF285" s="37" t="s">
        <v>389</v>
      </c>
      <c r="GG285" s="37" t="s">
        <v>389</v>
      </c>
      <c r="GH285" s="37" t="s">
        <v>389</v>
      </c>
      <c r="GI285" s="37" t="s">
        <v>389</v>
      </c>
      <c r="GJ285" s="37" t="s">
        <v>389</v>
      </c>
      <c r="GK285" s="37" t="s">
        <v>389</v>
      </c>
      <c r="GL285" s="37" t="s">
        <v>389</v>
      </c>
      <c r="GM285" s="37" t="s">
        <v>389</v>
      </c>
      <c r="GN285" s="37" t="s">
        <v>389</v>
      </c>
      <c r="GO285" s="37" t="s">
        <v>389</v>
      </c>
      <c r="GP285" s="37" t="s">
        <v>389</v>
      </c>
      <c r="GQ285" s="37" t="s">
        <v>389</v>
      </c>
      <c r="GR285" s="37" t="s">
        <v>389</v>
      </c>
      <c r="GS285" s="37" t="s">
        <v>389</v>
      </c>
      <c r="GT285" s="37" t="s">
        <v>389</v>
      </c>
      <c r="GU285" s="37" t="s">
        <v>389</v>
      </c>
      <c r="GV285" s="37" t="s">
        <v>389</v>
      </c>
      <c r="GW285" s="37" t="s">
        <v>389</v>
      </c>
      <c r="GX285" s="37" t="s">
        <v>389</v>
      </c>
      <c r="GY285" s="37" t="s">
        <v>389</v>
      </c>
      <c r="GZ285" s="37" t="s">
        <v>389</v>
      </c>
      <c r="HA285" s="37" t="s">
        <v>389</v>
      </c>
      <c r="HB285" s="37" t="s">
        <v>389</v>
      </c>
      <c r="HC285" s="37" t="s">
        <v>389</v>
      </c>
      <c r="HD285" s="37" t="s">
        <v>389</v>
      </c>
      <c r="HE285" s="37" t="s">
        <v>389</v>
      </c>
      <c r="HF285" s="37" t="s">
        <v>389</v>
      </c>
      <c r="HG285" s="37" t="s">
        <v>389</v>
      </c>
      <c r="HH285" s="37" t="s">
        <v>389</v>
      </c>
      <c r="HI285" s="37" t="s">
        <v>389</v>
      </c>
      <c r="HJ285" s="37" t="s">
        <v>389</v>
      </c>
      <c r="HK285" s="37" t="s">
        <v>389</v>
      </c>
      <c r="HL285" s="37" t="s">
        <v>389</v>
      </c>
      <c r="HM285" s="37" t="s">
        <v>389</v>
      </c>
      <c r="HN285" s="37" t="s">
        <v>389</v>
      </c>
      <c r="HO285" s="37" t="s">
        <v>389</v>
      </c>
      <c r="HP285" s="37" t="s">
        <v>389</v>
      </c>
      <c r="HQ285" s="37" t="s">
        <v>389</v>
      </c>
      <c r="HR285" s="37" t="s">
        <v>389</v>
      </c>
      <c r="HS285" s="37" t="s">
        <v>389</v>
      </c>
      <c r="HT285" s="37" t="s">
        <v>389</v>
      </c>
      <c r="HU285" s="37" t="s">
        <v>389</v>
      </c>
      <c r="HV285" s="37" t="s">
        <v>389</v>
      </c>
      <c r="HW285" s="37" t="s">
        <v>389</v>
      </c>
      <c r="HX285" s="37" t="s">
        <v>389</v>
      </c>
      <c r="HY285" s="37" t="s">
        <v>389</v>
      </c>
      <c r="HZ285" s="37" t="s">
        <v>389</v>
      </c>
      <c r="IA285" s="37" t="s">
        <v>389</v>
      </c>
      <c r="IB285" s="37" t="s">
        <v>389</v>
      </c>
      <c r="IC285" s="37" t="s">
        <v>389</v>
      </c>
      <c r="ID285" s="37" t="s">
        <v>389</v>
      </c>
      <c r="IE285" s="37" t="s">
        <v>389</v>
      </c>
      <c r="IF285" s="37" t="s">
        <v>389</v>
      </c>
      <c r="IG285" s="37" t="s">
        <v>389</v>
      </c>
      <c r="IH285" s="37" t="s">
        <v>389</v>
      </c>
      <c r="II285" s="37" t="s">
        <v>389</v>
      </c>
      <c r="IJ285" s="37" t="s">
        <v>389</v>
      </c>
      <c r="IK285" s="37" t="s">
        <v>389</v>
      </c>
      <c r="IL285" s="37" t="s">
        <v>389</v>
      </c>
      <c r="IM285" s="37" t="s">
        <v>389</v>
      </c>
      <c r="IN285" s="37" t="s">
        <v>389</v>
      </c>
      <c r="IO285" s="37" t="s">
        <v>389</v>
      </c>
      <c r="IP285" s="37" t="s">
        <v>389</v>
      </c>
      <c r="IQ285" s="37" t="s">
        <v>389</v>
      </c>
      <c r="IR285" s="37" t="s">
        <v>389</v>
      </c>
      <c r="IS285" s="37" t="s">
        <v>389</v>
      </c>
      <c r="IT285" s="37" t="s">
        <v>389</v>
      </c>
      <c r="IU285" s="37" t="s">
        <v>389</v>
      </c>
      <c r="IV285" s="37" t="s">
        <v>389</v>
      </c>
      <c r="IW285" s="37" t="s">
        <v>389</v>
      </c>
      <c r="IX285" s="37" t="s">
        <v>389</v>
      </c>
      <c r="IY285" s="37" t="s">
        <v>389</v>
      </c>
      <c r="IZ285" s="37" t="s">
        <v>389</v>
      </c>
      <c r="JA285" s="37" t="s">
        <v>389</v>
      </c>
      <c r="JB285" s="37" t="s">
        <v>389</v>
      </c>
      <c r="JC285" s="37" t="s">
        <v>389</v>
      </c>
      <c r="JD285" s="37" t="s">
        <v>389</v>
      </c>
      <c r="JE285" s="37" t="s">
        <v>389</v>
      </c>
      <c r="JF285" s="37" t="s">
        <v>389</v>
      </c>
      <c r="JG285" s="37" t="s">
        <v>389</v>
      </c>
      <c r="JH285" s="37" t="s">
        <v>389</v>
      </c>
      <c r="JI285" s="37" t="s">
        <v>389</v>
      </c>
      <c r="JJ285" s="37" t="s">
        <v>389</v>
      </c>
      <c r="JK285" s="37" t="s">
        <v>389</v>
      </c>
      <c r="JL285" s="37" t="s">
        <v>389</v>
      </c>
      <c r="JM285" s="37" t="s">
        <v>389</v>
      </c>
      <c r="JN285" s="37" t="s">
        <v>389</v>
      </c>
      <c r="JO285" s="37" t="s">
        <v>389</v>
      </c>
      <c r="JP285" s="37" t="s">
        <v>389</v>
      </c>
      <c r="JQ285" s="37" t="s">
        <v>389</v>
      </c>
      <c r="JR285" s="37" t="s">
        <v>389</v>
      </c>
      <c r="JS285" s="37" t="s">
        <v>389</v>
      </c>
      <c r="JT285" s="37" t="s">
        <v>389</v>
      </c>
      <c r="JU285" s="37" t="s">
        <v>389</v>
      </c>
      <c r="JV285" s="37" t="s">
        <v>389</v>
      </c>
      <c r="JW285" s="37" t="s">
        <v>389</v>
      </c>
      <c r="JX285" s="37" t="s">
        <v>389</v>
      </c>
      <c r="JY285" s="37" t="s">
        <v>389</v>
      </c>
      <c r="JZ285" s="37" t="s">
        <v>389</v>
      </c>
      <c r="KA285" s="37" t="s">
        <v>389</v>
      </c>
      <c r="KB285" s="37" t="s">
        <v>389</v>
      </c>
      <c r="KC285" s="37" t="s">
        <v>389</v>
      </c>
      <c r="KD285" s="37" t="s">
        <v>389</v>
      </c>
      <c r="KE285" s="37" t="s">
        <v>389</v>
      </c>
      <c r="KF285" s="37" t="s">
        <v>389</v>
      </c>
      <c r="KG285" s="37" t="s">
        <v>389</v>
      </c>
      <c r="KH285" s="37" t="s">
        <v>389</v>
      </c>
      <c r="KI285" s="37" t="s">
        <v>389</v>
      </c>
      <c r="KJ285" s="37" t="s">
        <v>389</v>
      </c>
      <c r="KK285" s="37" t="s">
        <v>389</v>
      </c>
      <c r="KL285" s="37" t="s">
        <v>389</v>
      </c>
      <c r="KM285" s="37" t="s">
        <v>389</v>
      </c>
      <c r="KN285" s="37" t="s">
        <v>389</v>
      </c>
      <c r="KO285" s="37" t="s">
        <v>389</v>
      </c>
      <c r="KP285" s="37" t="s">
        <v>389</v>
      </c>
      <c r="KQ285" s="37" t="s">
        <v>389</v>
      </c>
      <c r="KR285" s="37" t="s">
        <v>389</v>
      </c>
      <c r="KS285" s="37" t="s">
        <v>389</v>
      </c>
      <c r="KT285" s="37" t="s">
        <v>389</v>
      </c>
      <c r="KU285" s="37" t="s">
        <v>389</v>
      </c>
      <c r="KV285" s="37" t="s">
        <v>389</v>
      </c>
      <c r="KW285" s="37" t="s">
        <v>389</v>
      </c>
      <c r="KX285" s="37" t="s">
        <v>389</v>
      </c>
      <c r="KY285" s="37" t="s">
        <v>389</v>
      </c>
      <c r="KZ285" s="37" t="s">
        <v>389</v>
      </c>
      <c r="LA285" s="37" t="s">
        <v>389</v>
      </c>
      <c r="LB285" s="37" t="s">
        <v>389</v>
      </c>
      <c r="LC285" s="37" t="s">
        <v>389</v>
      </c>
      <c r="LD285" s="37" t="s">
        <v>389</v>
      </c>
      <c r="LE285" s="37" t="s">
        <v>389</v>
      </c>
      <c r="LF285" s="37" t="s">
        <v>389</v>
      </c>
      <c r="LG285" s="37" t="s">
        <v>389</v>
      </c>
      <c r="LH285" s="37" t="s">
        <v>389</v>
      </c>
      <c r="LI285" s="37" t="s">
        <v>389</v>
      </c>
      <c r="LJ285" s="37" t="s">
        <v>389</v>
      </c>
      <c r="LK285" s="37" t="s">
        <v>389</v>
      </c>
      <c r="LL285" s="37" t="s">
        <v>389</v>
      </c>
      <c r="LM285" s="37" t="s">
        <v>389</v>
      </c>
      <c r="LN285" s="37" t="s">
        <v>389</v>
      </c>
      <c r="LO285" s="37" t="s">
        <v>389</v>
      </c>
      <c r="LP285" s="37" t="s">
        <v>389</v>
      </c>
      <c r="LQ285" s="37" t="s">
        <v>389</v>
      </c>
      <c r="LR285" s="37" t="s">
        <v>389</v>
      </c>
      <c r="LS285" s="37" t="s">
        <v>389</v>
      </c>
      <c r="LT285" s="37" t="s">
        <v>389</v>
      </c>
      <c r="LU285" s="37" t="s">
        <v>389</v>
      </c>
      <c r="LV285" s="37" t="s">
        <v>389</v>
      </c>
      <c r="LW285" s="37" t="s">
        <v>389</v>
      </c>
      <c r="LX285" s="37" t="s">
        <v>389</v>
      </c>
      <c r="LY285" s="37" t="s">
        <v>389</v>
      </c>
      <c r="LZ285" s="37" t="s">
        <v>389</v>
      </c>
      <c r="MA285" s="37" t="s">
        <v>389</v>
      </c>
      <c r="MB285" s="37" t="s">
        <v>389</v>
      </c>
      <c r="MC285" s="37" t="s">
        <v>389</v>
      </c>
      <c r="MD285" s="37" t="s">
        <v>389</v>
      </c>
      <c r="ME285" s="37" t="s">
        <v>389</v>
      </c>
      <c r="MF285" s="37" t="s">
        <v>389</v>
      </c>
      <c r="MG285" s="37" t="s">
        <v>389</v>
      </c>
      <c r="MH285" s="37" t="s">
        <v>389</v>
      </c>
      <c r="MI285" s="37" t="s">
        <v>389</v>
      </c>
      <c r="MJ285" s="37" t="s">
        <v>389</v>
      </c>
      <c r="MK285" s="37" t="s">
        <v>389</v>
      </c>
      <c r="ML285" s="37" t="s">
        <v>389</v>
      </c>
      <c r="MM285" s="37" t="s">
        <v>389</v>
      </c>
      <c r="MN285" s="37" t="s">
        <v>389</v>
      </c>
      <c r="MO285" s="37" t="s">
        <v>389</v>
      </c>
      <c r="MP285" s="37" t="s">
        <v>389</v>
      </c>
      <c r="MQ285" s="37" t="s">
        <v>389</v>
      </c>
      <c r="MR285" s="37" t="s">
        <v>389</v>
      </c>
      <c r="MS285" s="37" t="s">
        <v>389</v>
      </c>
      <c r="MT285" s="37" t="s">
        <v>389</v>
      </c>
      <c r="MU285" s="37" t="s">
        <v>389</v>
      </c>
      <c r="MV285" s="37" t="s">
        <v>389</v>
      </c>
      <c r="MW285" s="37" t="s">
        <v>389</v>
      </c>
      <c r="MX285" s="37" t="s">
        <v>389</v>
      </c>
      <c r="MY285" s="37" t="s">
        <v>389</v>
      </c>
      <c r="MZ285" s="37" t="s">
        <v>389</v>
      </c>
      <c r="NA285" s="37" t="s">
        <v>389</v>
      </c>
      <c r="NB285" s="37" t="s">
        <v>389</v>
      </c>
      <c r="NC285" s="37" t="s">
        <v>389</v>
      </c>
      <c r="ND285" s="37" t="s">
        <v>389</v>
      </c>
      <c r="NE285" s="37" t="s">
        <v>389</v>
      </c>
      <c r="NF285" s="37" t="s">
        <v>389</v>
      </c>
      <c r="NG285" s="37" t="s">
        <v>389</v>
      </c>
      <c r="NH285" s="37" t="s">
        <v>389</v>
      </c>
      <c r="NI285" s="37" t="s">
        <v>389</v>
      </c>
      <c r="NJ285" s="37" t="s">
        <v>389</v>
      </c>
      <c r="NK285" s="37" t="s">
        <v>389</v>
      </c>
      <c r="NL285" s="37" t="s">
        <v>389</v>
      </c>
      <c r="NM285" s="37" t="s">
        <v>389</v>
      </c>
      <c r="NN285" s="37" t="s">
        <v>389</v>
      </c>
      <c r="NO285" s="37" t="s">
        <v>389</v>
      </c>
      <c r="NP285" s="37" t="s">
        <v>389</v>
      </c>
      <c r="NQ285" s="37" t="s">
        <v>389</v>
      </c>
      <c r="NR285" s="37" t="s">
        <v>389</v>
      </c>
      <c r="NS285" s="37" t="s">
        <v>389</v>
      </c>
      <c r="NT285" s="37" t="s">
        <v>389</v>
      </c>
      <c r="NU285" s="37" t="s">
        <v>389</v>
      </c>
      <c r="NV285" s="37" t="s">
        <v>389</v>
      </c>
      <c r="NW285" s="37" t="s">
        <v>389</v>
      </c>
      <c r="NX285" s="37" t="s">
        <v>389</v>
      </c>
      <c r="NY285" s="37" t="s">
        <v>389</v>
      </c>
      <c r="NZ285" s="37" t="s">
        <v>389</v>
      </c>
      <c r="OA285" s="37" t="s">
        <v>389</v>
      </c>
      <c r="OB285" s="37" t="s">
        <v>389</v>
      </c>
      <c r="OC285" s="37" t="s">
        <v>389</v>
      </c>
      <c r="OD285" s="37" t="s">
        <v>389</v>
      </c>
      <c r="OE285" s="37" t="s">
        <v>389</v>
      </c>
      <c r="OF285" s="37" t="s">
        <v>389</v>
      </c>
      <c r="OG285" s="37" t="s">
        <v>389</v>
      </c>
      <c r="OH285" s="37" t="s">
        <v>389</v>
      </c>
      <c r="OI285" s="37" t="s">
        <v>389</v>
      </c>
      <c r="OJ285" s="37" t="s">
        <v>389</v>
      </c>
      <c r="OK285" s="37" t="s">
        <v>389</v>
      </c>
      <c r="OL285" s="37" t="s">
        <v>389</v>
      </c>
      <c r="OM285" s="37" t="s">
        <v>389</v>
      </c>
      <c r="ON285" s="37" t="s">
        <v>389</v>
      </c>
      <c r="OO285" s="37" t="s">
        <v>389</v>
      </c>
      <c r="OP285" s="37" t="s">
        <v>389</v>
      </c>
      <c r="OQ285" s="37" t="s">
        <v>389</v>
      </c>
      <c r="OR285" s="37" t="s">
        <v>389</v>
      </c>
      <c r="OS285" s="37" t="s">
        <v>389</v>
      </c>
      <c r="OT285" s="37" t="s">
        <v>389</v>
      </c>
      <c r="OU285" s="37" t="s">
        <v>389</v>
      </c>
      <c r="OV285" s="37" t="s">
        <v>389</v>
      </c>
      <c r="OW285" s="37" t="s">
        <v>389</v>
      </c>
      <c r="OX285" s="37" t="s">
        <v>389</v>
      </c>
      <c r="OY285" s="37" t="s">
        <v>389</v>
      </c>
      <c r="OZ285" s="37" t="s">
        <v>389</v>
      </c>
      <c r="PA285" s="37" t="s">
        <v>389</v>
      </c>
      <c r="PB285" s="37" t="s">
        <v>389</v>
      </c>
      <c r="PC285" s="37" t="s">
        <v>389</v>
      </c>
      <c r="PD285" s="37" t="s">
        <v>389</v>
      </c>
      <c r="PE285" s="37" t="s">
        <v>389</v>
      </c>
      <c r="PF285" s="37" t="s">
        <v>389</v>
      </c>
      <c r="PG285" s="37" t="s">
        <v>389</v>
      </c>
      <c r="PH285" s="37" t="s">
        <v>389</v>
      </c>
      <c r="PI285" s="37" t="s">
        <v>389</v>
      </c>
      <c r="PJ285" s="37" t="s">
        <v>389</v>
      </c>
      <c r="PK285" s="37" t="s">
        <v>389</v>
      </c>
      <c r="PL285" s="37" t="s">
        <v>389</v>
      </c>
      <c r="PM285" s="37" t="s">
        <v>389</v>
      </c>
      <c r="PN285" s="37" t="s">
        <v>389</v>
      </c>
      <c r="PO285" s="37" t="s">
        <v>389</v>
      </c>
      <c r="PP285" s="37" t="s">
        <v>389</v>
      </c>
      <c r="PQ285" s="37" t="s">
        <v>389</v>
      </c>
      <c r="PR285" s="37" t="s">
        <v>389</v>
      </c>
      <c r="PS285" s="37" t="s">
        <v>389</v>
      </c>
      <c r="PT285" s="37" t="s">
        <v>389</v>
      </c>
      <c r="PU285" s="37" t="s">
        <v>389</v>
      </c>
      <c r="PV285" s="37" t="s">
        <v>389</v>
      </c>
      <c r="PW285" s="37" t="s">
        <v>389</v>
      </c>
      <c r="PX285" s="37" t="s">
        <v>389</v>
      </c>
      <c r="PY285" s="37" t="s">
        <v>389</v>
      </c>
      <c r="PZ285" s="37" t="s">
        <v>389</v>
      </c>
      <c r="QA285" s="37" t="s">
        <v>389</v>
      </c>
      <c r="QB285" s="37" t="s">
        <v>389</v>
      </c>
      <c r="QC285" s="37" t="s">
        <v>389</v>
      </c>
      <c r="QD285" s="37" t="s">
        <v>389</v>
      </c>
      <c r="QE285" s="37" t="s">
        <v>389</v>
      </c>
      <c r="QF285" s="37" t="s">
        <v>389</v>
      </c>
      <c r="QG285" s="37" t="s">
        <v>389</v>
      </c>
      <c r="QH285" s="37" t="s">
        <v>389</v>
      </c>
      <c r="QI285" s="37" t="s">
        <v>389</v>
      </c>
      <c r="QJ285" s="37" t="s">
        <v>389</v>
      </c>
      <c r="QK285" s="37" t="s">
        <v>389</v>
      </c>
      <c r="QL285" s="37" t="s">
        <v>389</v>
      </c>
      <c r="QM285" s="37" t="s">
        <v>389</v>
      </c>
      <c r="QN285" s="37" t="s">
        <v>389</v>
      </c>
      <c r="QO285" s="37" t="s">
        <v>389</v>
      </c>
      <c r="QP285" s="37" t="s">
        <v>389</v>
      </c>
      <c r="QQ285" s="37" t="s">
        <v>389</v>
      </c>
      <c r="QR285" s="37" t="s">
        <v>389</v>
      </c>
      <c r="QS285" s="37" t="s">
        <v>389</v>
      </c>
      <c r="QT285" s="37" t="s">
        <v>389</v>
      </c>
      <c r="QU285" s="37" t="s">
        <v>389</v>
      </c>
      <c r="QV285" s="37" t="s">
        <v>389</v>
      </c>
      <c r="QW285" s="37" t="s">
        <v>389</v>
      </c>
      <c r="QX285" s="37" t="s">
        <v>389</v>
      </c>
      <c r="QY285" s="37" t="s">
        <v>389</v>
      </c>
      <c r="QZ285" s="37" t="s">
        <v>389</v>
      </c>
      <c r="RA285" s="37" t="s">
        <v>389</v>
      </c>
      <c r="RB285" s="37" t="s">
        <v>389</v>
      </c>
      <c r="RC285" s="37" t="s">
        <v>389</v>
      </c>
      <c r="RD285" s="37" t="s">
        <v>389</v>
      </c>
      <c r="RE285" s="37" t="s">
        <v>389</v>
      </c>
      <c r="RF285" s="37" t="s">
        <v>389</v>
      </c>
      <c r="RG285" s="37" t="s">
        <v>389</v>
      </c>
      <c r="RH285" s="37" t="s">
        <v>389</v>
      </c>
      <c r="RI285" s="37" t="s">
        <v>389</v>
      </c>
      <c r="RJ285" s="37" t="s">
        <v>389</v>
      </c>
      <c r="RK285" s="37" t="s">
        <v>389</v>
      </c>
      <c r="RL285" s="37" t="s">
        <v>389</v>
      </c>
      <c r="RM285" s="37" t="s">
        <v>389</v>
      </c>
      <c r="RN285" s="37" t="s">
        <v>389</v>
      </c>
      <c r="RO285" s="37" t="s">
        <v>389</v>
      </c>
      <c r="RP285" s="37" t="s">
        <v>389</v>
      </c>
      <c r="RQ285" s="37" t="s">
        <v>389</v>
      </c>
      <c r="RR285" s="37" t="s">
        <v>389</v>
      </c>
      <c r="RS285" s="37" t="s">
        <v>389</v>
      </c>
      <c r="RT285" s="37" t="s">
        <v>389</v>
      </c>
      <c r="RU285" s="37" t="s">
        <v>389</v>
      </c>
      <c r="RV285" s="37" t="s">
        <v>389</v>
      </c>
      <c r="RW285" s="37" t="s">
        <v>389</v>
      </c>
      <c r="RX285" s="37" t="s">
        <v>389</v>
      </c>
      <c r="RY285" s="37" t="s">
        <v>389</v>
      </c>
      <c r="RZ285" s="37" t="s">
        <v>389</v>
      </c>
      <c r="SA285" s="37" t="s">
        <v>389</v>
      </c>
      <c r="SB285" s="37" t="s">
        <v>389</v>
      </c>
      <c r="SC285" s="37" t="s">
        <v>389</v>
      </c>
      <c r="SD285" s="37" t="s">
        <v>389</v>
      </c>
      <c r="SE285" s="37" t="s">
        <v>389</v>
      </c>
      <c r="SF285" s="37" t="s">
        <v>389</v>
      </c>
      <c r="SG285" s="37" t="s">
        <v>389</v>
      </c>
      <c r="SH285" s="37" t="s">
        <v>389</v>
      </c>
      <c r="SI285" s="37" t="s">
        <v>389</v>
      </c>
      <c r="SJ285" s="37" t="s">
        <v>389</v>
      </c>
      <c r="SK285" s="37" t="s">
        <v>389</v>
      </c>
      <c r="SL285" s="37" t="s">
        <v>389</v>
      </c>
      <c r="SM285" s="37" t="s">
        <v>389</v>
      </c>
      <c r="SN285" s="37" t="s">
        <v>389</v>
      </c>
      <c r="SO285" s="37" t="s">
        <v>389</v>
      </c>
      <c r="SP285" s="37" t="s">
        <v>389</v>
      </c>
      <c r="SQ285" s="37" t="s">
        <v>389</v>
      </c>
      <c r="SR285" s="37" t="s">
        <v>389</v>
      </c>
      <c r="SS285" s="37" t="s">
        <v>389</v>
      </c>
      <c r="ST285" s="37" t="s">
        <v>389</v>
      </c>
      <c r="SU285" s="37" t="s">
        <v>389</v>
      </c>
      <c r="SV285" s="37" t="s">
        <v>389</v>
      </c>
      <c r="SW285" s="37" t="s">
        <v>389</v>
      </c>
      <c r="SX285" s="37" t="s">
        <v>389</v>
      </c>
      <c r="SY285" s="37" t="s">
        <v>389</v>
      </c>
      <c r="SZ285" s="37" t="s">
        <v>389</v>
      </c>
      <c r="TA285" s="37" t="s">
        <v>389</v>
      </c>
      <c r="TB285" s="37" t="s">
        <v>389</v>
      </c>
      <c r="TC285" s="37" t="s">
        <v>389</v>
      </c>
      <c r="TD285" s="37" t="s">
        <v>389</v>
      </c>
      <c r="TE285" s="37" t="s">
        <v>389</v>
      </c>
      <c r="TF285" s="37" t="s">
        <v>389</v>
      </c>
      <c r="TG285" s="37" t="s">
        <v>389</v>
      </c>
      <c r="TH285" s="37" t="s">
        <v>389</v>
      </c>
      <c r="TI285" s="37" t="s">
        <v>389</v>
      </c>
      <c r="TJ285" s="37" t="s">
        <v>389</v>
      </c>
      <c r="TK285" s="37" t="s">
        <v>389</v>
      </c>
      <c r="TL285" s="37" t="s">
        <v>389</v>
      </c>
      <c r="TM285" s="37" t="s">
        <v>389</v>
      </c>
      <c r="TN285" s="37" t="s">
        <v>389</v>
      </c>
      <c r="TO285" s="37" t="s">
        <v>389</v>
      </c>
      <c r="TP285" s="37" t="s">
        <v>389</v>
      </c>
      <c r="TQ285" s="37" t="s">
        <v>389</v>
      </c>
      <c r="TR285" s="37" t="s">
        <v>389</v>
      </c>
      <c r="TS285" s="37" t="s">
        <v>389</v>
      </c>
      <c r="TT285" s="37" t="s">
        <v>389</v>
      </c>
      <c r="TU285" s="37" t="s">
        <v>389</v>
      </c>
      <c r="TV285" s="37" t="s">
        <v>389</v>
      </c>
      <c r="TW285" s="37" t="s">
        <v>389</v>
      </c>
      <c r="TX285" s="37" t="s">
        <v>389</v>
      </c>
      <c r="TY285" s="37" t="s">
        <v>389</v>
      </c>
      <c r="TZ285" s="37" t="s">
        <v>389</v>
      </c>
      <c r="UA285" s="37" t="s">
        <v>389</v>
      </c>
      <c r="UB285" s="37" t="s">
        <v>389</v>
      </c>
      <c r="UC285" s="37" t="s">
        <v>389</v>
      </c>
      <c r="UD285" s="37" t="s">
        <v>389</v>
      </c>
      <c r="UE285" s="37" t="s">
        <v>389</v>
      </c>
      <c r="UF285" s="37" t="s">
        <v>389</v>
      </c>
      <c r="UG285" s="37" t="s">
        <v>389</v>
      </c>
      <c r="UH285" s="37" t="s">
        <v>389</v>
      </c>
      <c r="UI285" s="37" t="s">
        <v>389</v>
      </c>
      <c r="UJ285" s="37" t="s">
        <v>389</v>
      </c>
      <c r="UK285" s="37" t="s">
        <v>389</v>
      </c>
      <c r="UL285" s="37" t="s">
        <v>389</v>
      </c>
      <c r="UM285" s="37" t="s">
        <v>389</v>
      </c>
      <c r="UN285" s="37" t="s">
        <v>389</v>
      </c>
      <c r="UO285" s="37" t="s">
        <v>389</v>
      </c>
      <c r="UP285" s="37" t="s">
        <v>389</v>
      </c>
      <c r="UQ285" s="37" t="s">
        <v>389</v>
      </c>
      <c r="UR285" s="37" t="s">
        <v>389</v>
      </c>
      <c r="US285" s="37" t="s">
        <v>389</v>
      </c>
      <c r="UT285" s="37" t="s">
        <v>389</v>
      </c>
      <c r="UU285" s="37" t="s">
        <v>389</v>
      </c>
      <c r="UV285" s="37" t="s">
        <v>389</v>
      </c>
      <c r="UW285" s="37" t="s">
        <v>389</v>
      </c>
      <c r="UX285" s="37" t="s">
        <v>389</v>
      </c>
      <c r="UY285" s="37" t="s">
        <v>389</v>
      </c>
      <c r="UZ285" s="37" t="s">
        <v>389</v>
      </c>
      <c r="VA285" s="37" t="s">
        <v>389</v>
      </c>
      <c r="VB285" s="37" t="s">
        <v>389</v>
      </c>
      <c r="VC285" s="37" t="s">
        <v>389</v>
      </c>
      <c r="VD285" s="37" t="s">
        <v>389</v>
      </c>
      <c r="VE285" s="37" t="s">
        <v>389</v>
      </c>
      <c r="VF285" s="37" t="s">
        <v>389</v>
      </c>
      <c r="VG285" s="37" t="s">
        <v>389</v>
      </c>
      <c r="VH285" s="37" t="s">
        <v>389</v>
      </c>
      <c r="VI285" s="37" t="s">
        <v>389</v>
      </c>
      <c r="VJ285" s="37" t="s">
        <v>389</v>
      </c>
      <c r="VK285" s="37" t="s">
        <v>389</v>
      </c>
      <c r="VL285" s="37" t="s">
        <v>389</v>
      </c>
      <c r="VM285" s="37" t="s">
        <v>389</v>
      </c>
      <c r="VN285" s="37" t="s">
        <v>389</v>
      </c>
      <c r="VO285" s="37" t="s">
        <v>389</v>
      </c>
      <c r="VP285" s="37" t="s">
        <v>389</v>
      </c>
      <c r="VQ285" s="37" t="s">
        <v>389</v>
      </c>
      <c r="VR285" s="37" t="s">
        <v>389</v>
      </c>
      <c r="VS285" s="37" t="s">
        <v>389</v>
      </c>
      <c r="VT285" s="37" t="s">
        <v>389</v>
      </c>
      <c r="VU285" s="37" t="s">
        <v>389</v>
      </c>
      <c r="VV285" s="37" t="s">
        <v>389</v>
      </c>
      <c r="VW285" s="37" t="s">
        <v>389</v>
      </c>
      <c r="VX285" s="37" t="s">
        <v>389</v>
      </c>
      <c r="VY285" s="37" t="s">
        <v>389</v>
      </c>
      <c r="VZ285" s="37" t="s">
        <v>389</v>
      </c>
      <c r="WA285" s="37" t="s">
        <v>389</v>
      </c>
      <c r="WB285" s="37" t="s">
        <v>389</v>
      </c>
      <c r="WC285" s="37" t="s">
        <v>389</v>
      </c>
      <c r="WD285" s="37" t="s">
        <v>389</v>
      </c>
      <c r="WE285" s="37" t="s">
        <v>389</v>
      </c>
      <c r="WF285" s="37" t="s">
        <v>389</v>
      </c>
      <c r="WG285" s="37" t="s">
        <v>389</v>
      </c>
      <c r="WH285" s="37" t="s">
        <v>389</v>
      </c>
      <c r="WI285" s="37" t="s">
        <v>389</v>
      </c>
      <c r="WJ285" s="37" t="s">
        <v>389</v>
      </c>
      <c r="WK285" s="37" t="s">
        <v>389</v>
      </c>
      <c r="WL285" s="37" t="s">
        <v>389</v>
      </c>
      <c r="WM285" s="37" t="s">
        <v>389</v>
      </c>
      <c r="WN285" s="37" t="s">
        <v>389</v>
      </c>
      <c r="WO285" s="37" t="s">
        <v>389</v>
      </c>
      <c r="WP285" s="37" t="s">
        <v>389</v>
      </c>
      <c r="WQ285" s="37" t="s">
        <v>389</v>
      </c>
      <c r="WR285" s="37" t="s">
        <v>389</v>
      </c>
      <c r="WS285" s="37" t="s">
        <v>389</v>
      </c>
      <c r="WT285" s="37" t="s">
        <v>389</v>
      </c>
      <c r="WU285" s="37" t="s">
        <v>389</v>
      </c>
      <c r="WV285" s="37" t="s">
        <v>389</v>
      </c>
      <c r="WW285" s="37" t="s">
        <v>389</v>
      </c>
      <c r="WX285" s="37" t="s">
        <v>389</v>
      </c>
      <c r="WY285" s="37" t="s">
        <v>389</v>
      </c>
      <c r="WZ285" s="37" t="s">
        <v>389</v>
      </c>
      <c r="XA285" s="37" t="s">
        <v>389</v>
      </c>
      <c r="XB285" s="37" t="s">
        <v>389</v>
      </c>
      <c r="XC285" s="37" t="s">
        <v>389</v>
      </c>
      <c r="XD285" s="37" t="s">
        <v>389</v>
      </c>
      <c r="XE285" s="37" t="s">
        <v>389</v>
      </c>
      <c r="XF285" s="37" t="s">
        <v>389</v>
      </c>
      <c r="XG285" s="37" t="s">
        <v>389</v>
      </c>
      <c r="XH285" s="37" t="s">
        <v>389</v>
      </c>
      <c r="XI285" s="37" t="s">
        <v>389</v>
      </c>
      <c r="XJ285" s="37" t="s">
        <v>389</v>
      </c>
      <c r="XK285" s="37" t="s">
        <v>389</v>
      </c>
      <c r="XL285" s="37" t="s">
        <v>389</v>
      </c>
      <c r="XM285" s="37" t="s">
        <v>389</v>
      </c>
      <c r="XN285" s="37" t="s">
        <v>389</v>
      </c>
      <c r="XO285" s="37" t="s">
        <v>389</v>
      </c>
      <c r="XP285" s="37" t="s">
        <v>389</v>
      </c>
      <c r="XQ285" s="37" t="s">
        <v>389</v>
      </c>
      <c r="XR285" s="37" t="s">
        <v>389</v>
      </c>
      <c r="XS285" s="37" t="s">
        <v>389</v>
      </c>
      <c r="XT285" s="37" t="s">
        <v>389</v>
      </c>
      <c r="XU285" s="37" t="s">
        <v>389</v>
      </c>
      <c r="XV285" s="37" t="s">
        <v>389</v>
      </c>
      <c r="XW285" s="37" t="s">
        <v>389</v>
      </c>
      <c r="XX285" s="37" t="s">
        <v>389</v>
      </c>
      <c r="XY285" s="37" t="s">
        <v>389</v>
      </c>
      <c r="XZ285" s="37" t="s">
        <v>389</v>
      </c>
      <c r="YA285" s="37" t="s">
        <v>389</v>
      </c>
      <c r="YB285" s="37" t="s">
        <v>389</v>
      </c>
      <c r="YC285" s="37" t="s">
        <v>389</v>
      </c>
      <c r="YD285" s="37" t="s">
        <v>389</v>
      </c>
      <c r="YE285" s="37" t="s">
        <v>389</v>
      </c>
      <c r="YF285" s="37" t="s">
        <v>389</v>
      </c>
      <c r="YG285" s="37" t="s">
        <v>389</v>
      </c>
      <c r="YH285" s="37" t="s">
        <v>389</v>
      </c>
      <c r="YI285" s="37" t="s">
        <v>389</v>
      </c>
      <c r="YJ285" s="37" t="s">
        <v>389</v>
      </c>
      <c r="YK285" s="37" t="s">
        <v>389</v>
      </c>
      <c r="YL285" s="37" t="s">
        <v>389</v>
      </c>
      <c r="YM285" s="37" t="s">
        <v>389</v>
      </c>
      <c r="YN285" s="37" t="s">
        <v>389</v>
      </c>
      <c r="YO285" s="37" t="s">
        <v>389</v>
      </c>
      <c r="YP285" s="37" t="s">
        <v>389</v>
      </c>
      <c r="YQ285" s="37" t="s">
        <v>389</v>
      </c>
      <c r="YR285" s="37" t="s">
        <v>389</v>
      </c>
      <c r="YS285" s="37" t="s">
        <v>389</v>
      </c>
      <c r="YT285" s="37" t="s">
        <v>389</v>
      </c>
      <c r="YU285" s="37" t="s">
        <v>389</v>
      </c>
      <c r="YV285" s="37" t="s">
        <v>389</v>
      </c>
      <c r="YW285" s="37" t="s">
        <v>389</v>
      </c>
      <c r="YX285" s="37" t="s">
        <v>389</v>
      </c>
      <c r="YY285" s="37" t="s">
        <v>389</v>
      </c>
      <c r="YZ285" s="37" t="s">
        <v>389</v>
      </c>
      <c r="ZA285" s="37" t="s">
        <v>389</v>
      </c>
      <c r="ZB285" s="37" t="s">
        <v>389</v>
      </c>
      <c r="ZC285" s="37" t="s">
        <v>389</v>
      </c>
      <c r="ZD285" s="37" t="s">
        <v>389</v>
      </c>
      <c r="ZE285" s="37" t="s">
        <v>389</v>
      </c>
      <c r="ZF285" s="37" t="s">
        <v>389</v>
      </c>
      <c r="ZG285" s="37" t="s">
        <v>389</v>
      </c>
      <c r="ZH285" s="37" t="s">
        <v>389</v>
      </c>
      <c r="ZI285" s="37" t="s">
        <v>389</v>
      </c>
      <c r="ZJ285" s="37" t="s">
        <v>389</v>
      </c>
      <c r="ZK285" s="37" t="s">
        <v>389</v>
      </c>
      <c r="ZL285" s="37" t="s">
        <v>389</v>
      </c>
      <c r="ZM285" s="37" t="s">
        <v>389</v>
      </c>
      <c r="ZN285" s="37" t="s">
        <v>389</v>
      </c>
      <c r="ZO285" s="37" t="s">
        <v>389</v>
      </c>
      <c r="ZP285" s="37" t="s">
        <v>389</v>
      </c>
      <c r="ZQ285" s="37" t="s">
        <v>389</v>
      </c>
      <c r="ZR285" s="37" t="s">
        <v>389</v>
      </c>
      <c r="ZS285" s="37" t="s">
        <v>389</v>
      </c>
      <c r="ZT285" s="37" t="s">
        <v>389</v>
      </c>
      <c r="ZU285" s="37" t="s">
        <v>389</v>
      </c>
      <c r="ZV285" s="37" t="s">
        <v>389</v>
      </c>
      <c r="ZW285" s="37" t="s">
        <v>389</v>
      </c>
      <c r="ZX285" s="37" t="s">
        <v>389</v>
      </c>
      <c r="ZY285" s="37" t="s">
        <v>389</v>
      </c>
      <c r="ZZ285" s="37" t="s">
        <v>389</v>
      </c>
      <c r="AAA285" s="37" t="s">
        <v>389</v>
      </c>
      <c r="AAB285" s="37" t="s">
        <v>389</v>
      </c>
      <c r="AAC285" s="37" t="s">
        <v>389</v>
      </c>
      <c r="AAD285" s="37" t="s">
        <v>389</v>
      </c>
      <c r="AAE285" s="37" t="s">
        <v>389</v>
      </c>
      <c r="AAF285" s="37" t="s">
        <v>389</v>
      </c>
      <c r="AAG285" s="37" t="s">
        <v>389</v>
      </c>
      <c r="AAH285" s="37" t="s">
        <v>389</v>
      </c>
      <c r="AAI285" s="37" t="s">
        <v>389</v>
      </c>
      <c r="AAJ285" s="37" t="s">
        <v>389</v>
      </c>
      <c r="AAK285" s="37" t="s">
        <v>389</v>
      </c>
      <c r="AAL285" s="37" t="s">
        <v>389</v>
      </c>
      <c r="AAM285" s="37" t="s">
        <v>389</v>
      </c>
      <c r="AAN285" s="37" t="s">
        <v>389</v>
      </c>
      <c r="AAO285" s="37" t="s">
        <v>389</v>
      </c>
      <c r="AAP285" s="37" t="s">
        <v>389</v>
      </c>
      <c r="AAQ285" s="37" t="s">
        <v>389</v>
      </c>
      <c r="AAR285" s="37" t="s">
        <v>389</v>
      </c>
      <c r="AAS285" s="37" t="s">
        <v>389</v>
      </c>
      <c r="AAT285" s="37" t="s">
        <v>389</v>
      </c>
      <c r="AAU285" s="37" t="s">
        <v>389</v>
      </c>
      <c r="AAV285" s="37" t="s">
        <v>389</v>
      </c>
      <c r="AAW285" s="37" t="s">
        <v>389</v>
      </c>
      <c r="AAX285" s="37" t="s">
        <v>389</v>
      </c>
      <c r="AAY285" s="37" t="s">
        <v>389</v>
      </c>
      <c r="AAZ285" s="37" t="s">
        <v>389</v>
      </c>
      <c r="ABA285" s="37" t="s">
        <v>389</v>
      </c>
      <c r="ABB285" s="37" t="s">
        <v>389</v>
      </c>
      <c r="ABC285" s="37" t="s">
        <v>389</v>
      </c>
      <c r="ABD285" s="37" t="s">
        <v>389</v>
      </c>
      <c r="ABE285" s="37" t="s">
        <v>389</v>
      </c>
      <c r="ABF285" s="37" t="s">
        <v>389</v>
      </c>
      <c r="ABG285" s="37" t="s">
        <v>389</v>
      </c>
      <c r="ABH285" s="37" t="s">
        <v>389</v>
      </c>
      <c r="ABI285" s="37" t="s">
        <v>389</v>
      </c>
      <c r="ABJ285" s="37" t="s">
        <v>389</v>
      </c>
      <c r="ABK285" s="37" t="s">
        <v>389</v>
      </c>
      <c r="ABL285" s="37" t="s">
        <v>389</v>
      </c>
      <c r="ABM285" s="37" t="s">
        <v>389</v>
      </c>
      <c r="ABN285" s="37" t="s">
        <v>389</v>
      </c>
      <c r="ABO285" s="37" t="s">
        <v>389</v>
      </c>
      <c r="ABP285" s="37" t="s">
        <v>389</v>
      </c>
      <c r="ABQ285" s="37" t="s">
        <v>389</v>
      </c>
      <c r="ABR285" s="37" t="s">
        <v>389</v>
      </c>
      <c r="ABS285" s="37" t="s">
        <v>389</v>
      </c>
      <c r="ABT285" s="37" t="s">
        <v>389</v>
      </c>
      <c r="ABU285" s="37" t="s">
        <v>389</v>
      </c>
      <c r="ABV285" s="37" t="s">
        <v>389</v>
      </c>
      <c r="ABW285" s="37" t="s">
        <v>389</v>
      </c>
      <c r="ABX285" s="37" t="s">
        <v>389</v>
      </c>
      <c r="ABY285" s="37" t="s">
        <v>389</v>
      </c>
      <c r="ABZ285" s="37" t="s">
        <v>389</v>
      </c>
      <c r="ACA285" s="37" t="s">
        <v>389</v>
      </c>
      <c r="ACB285" s="37" t="s">
        <v>389</v>
      </c>
      <c r="ACC285" s="37" t="s">
        <v>389</v>
      </c>
      <c r="ACD285" s="37" t="s">
        <v>389</v>
      </c>
      <c r="ACE285" s="37" t="s">
        <v>389</v>
      </c>
      <c r="ACF285" s="37" t="s">
        <v>389</v>
      </c>
      <c r="ACG285" s="37" t="s">
        <v>389</v>
      </c>
      <c r="ACH285" s="37" t="s">
        <v>389</v>
      </c>
      <c r="ACI285" s="37" t="s">
        <v>389</v>
      </c>
      <c r="ACJ285" s="37" t="s">
        <v>389</v>
      </c>
      <c r="ACK285" s="37" t="s">
        <v>389</v>
      </c>
      <c r="ACL285" s="37" t="s">
        <v>389</v>
      </c>
      <c r="ACM285" s="37" t="s">
        <v>389</v>
      </c>
      <c r="ACN285" s="37" t="s">
        <v>389</v>
      </c>
      <c r="ACO285" s="37" t="s">
        <v>389</v>
      </c>
      <c r="ACP285" s="37" t="s">
        <v>389</v>
      </c>
      <c r="ACQ285" s="37" t="s">
        <v>389</v>
      </c>
      <c r="ACR285" s="37" t="s">
        <v>389</v>
      </c>
      <c r="ACS285" s="37" t="s">
        <v>389</v>
      </c>
      <c r="ACT285" s="37" t="s">
        <v>389</v>
      </c>
      <c r="ACU285" s="37" t="s">
        <v>389</v>
      </c>
      <c r="ACV285" s="37" t="s">
        <v>389</v>
      </c>
      <c r="ACW285" s="37" t="s">
        <v>389</v>
      </c>
      <c r="ACX285" s="37" t="s">
        <v>389</v>
      </c>
      <c r="ACY285" s="37" t="s">
        <v>389</v>
      </c>
      <c r="ACZ285" s="37" t="s">
        <v>389</v>
      </c>
      <c r="ADA285" s="37" t="s">
        <v>389</v>
      </c>
      <c r="ADB285" s="37" t="s">
        <v>389</v>
      </c>
      <c r="ADC285" s="37" t="s">
        <v>389</v>
      </c>
      <c r="ADD285" s="37" t="s">
        <v>389</v>
      </c>
      <c r="ADE285" s="37" t="s">
        <v>389</v>
      </c>
      <c r="ADF285" s="37" t="s">
        <v>389</v>
      </c>
      <c r="ADG285" s="37" t="s">
        <v>389</v>
      </c>
      <c r="ADH285" s="37" t="s">
        <v>389</v>
      </c>
      <c r="ADI285" s="37" t="s">
        <v>389</v>
      </c>
      <c r="ADJ285" s="37" t="s">
        <v>389</v>
      </c>
      <c r="ADK285" s="37" t="s">
        <v>389</v>
      </c>
      <c r="ADL285" s="37" t="s">
        <v>389</v>
      </c>
      <c r="ADM285" s="37" t="s">
        <v>389</v>
      </c>
      <c r="ADN285" s="37" t="s">
        <v>389</v>
      </c>
      <c r="ADO285" s="37" t="s">
        <v>389</v>
      </c>
      <c r="ADP285" s="37" t="s">
        <v>389</v>
      </c>
      <c r="ADQ285" s="37" t="s">
        <v>389</v>
      </c>
      <c r="ADR285" s="37" t="s">
        <v>389</v>
      </c>
      <c r="ADS285" s="37" t="s">
        <v>389</v>
      </c>
      <c r="ADT285" s="37" t="s">
        <v>389</v>
      </c>
      <c r="ADU285" s="37" t="s">
        <v>389</v>
      </c>
      <c r="ADV285" s="37" t="s">
        <v>389</v>
      </c>
      <c r="ADW285" s="37" t="s">
        <v>389</v>
      </c>
      <c r="ADX285" s="37" t="s">
        <v>389</v>
      </c>
      <c r="ADY285" s="37" t="s">
        <v>389</v>
      </c>
      <c r="ADZ285" s="37" t="s">
        <v>389</v>
      </c>
      <c r="AEA285" s="37" t="s">
        <v>389</v>
      </c>
      <c r="AEB285" s="37" t="s">
        <v>389</v>
      </c>
      <c r="AEC285" s="37" t="s">
        <v>389</v>
      </c>
      <c r="AED285" s="37" t="s">
        <v>389</v>
      </c>
      <c r="AEE285" s="37" t="s">
        <v>389</v>
      </c>
      <c r="AEF285" s="37" t="s">
        <v>389</v>
      </c>
      <c r="AEG285" s="37" t="s">
        <v>389</v>
      </c>
      <c r="AEH285" s="37" t="s">
        <v>389</v>
      </c>
      <c r="AEI285" s="37" t="s">
        <v>389</v>
      </c>
      <c r="AEJ285" s="37" t="s">
        <v>389</v>
      </c>
      <c r="AEK285" s="37" t="s">
        <v>389</v>
      </c>
      <c r="AEL285" s="37" t="s">
        <v>389</v>
      </c>
      <c r="AEM285" s="37" t="s">
        <v>389</v>
      </c>
      <c r="AEN285" s="37" t="s">
        <v>389</v>
      </c>
      <c r="AEO285" s="37" t="s">
        <v>389</v>
      </c>
      <c r="AEP285" s="37" t="s">
        <v>389</v>
      </c>
      <c r="AEQ285" s="37" t="s">
        <v>389</v>
      </c>
      <c r="AER285" s="37" t="s">
        <v>389</v>
      </c>
      <c r="AES285" s="37" t="s">
        <v>389</v>
      </c>
      <c r="AET285" s="37" t="s">
        <v>389</v>
      </c>
      <c r="AEU285" s="37" t="s">
        <v>389</v>
      </c>
      <c r="AEV285" s="37" t="s">
        <v>389</v>
      </c>
      <c r="AEW285" s="37" t="s">
        <v>389</v>
      </c>
      <c r="AEX285" s="37" t="s">
        <v>389</v>
      </c>
      <c r="AEY285" s="37" t="s">
        <v>389</v>
      </c>
      <c r="AEZ285" s="37" t="s">
        <v>389</v>
      </c>
      <c r="AFA285" s="37" t="s">
        <v>389</v>
      </c>
      <c r="AFB285" s="37" t="s">
        <v>389</v>
      </c>
      <c r="AFC285" s="37" t="s">
        <v>389</v>
      </c>
      <c r="AFD285" s="37" t="s">
        <v>389</v>
      </c>
      <c r="AFE285" s="37" t="s">
        <v>389</v>
      </c>
      <c r="AFF285" s="37" t="s">
        <v>389</v>
      </c>
      <c r="AFG285" s="37" t="s">
        <v>389</v>
      </c>
      <c r="AFH285" s="37" t="s">
        <v>389</v>
      </c>
      <c r="AFI285" s="37" t="s">
        <v>389</v>
      </c>
      <c r="AFJ285" s="37" t="s">
        <v>389</v>
      </c>
      <c r="AFK285" s="37" t="s">
        <v>389</v>
      </c>
      <c r="AFL285" s="37" t="s">
        <v>389</v>
      </c>
      <c r="AFM285" s="37" t="s">
        <v>389</v>
      </c>
      <c r="AFN285" s="37" t="s">
        <v>389</v>
      </c>
      <c r="AFO285" s="37" t="s">
        <v>389</v>
      </c>
      <c r="AFP285" s="37" t="s">
        <v>389</v>
      </c>
      <c r="AFQ285" s="37" t="s">
        <v>389</v>
      </c>
      <c r="AFR285" s="37" t="s">
        <v>389</v>
      </c>
      <c r="AFS285" s="37" t="s">
        <v>389</v>
      </c>
      <c r="AFT285" s="37" t="s">
        <v>389</v>
      </c>
      <c r="AFU285" s="37" t="s">
        <v>389</v>
      </c>
      <c r="AFV285" s="37" t="s">
        <v>389</v>
      </c>
      <c r="AFW285" s="37" t="s">
        <v>389</v>
      </c>
      <c r="AFX285" s="37" t="s">
        <v>389</v>
      </c>
      <c r="AFY285" s="37" t="s">
        <v>389</v>
      </c>
      <c r="AFZ285" s="37" t="s">
        <v>389</v>
      </c>
      <c r="AGA285" s="37" t="s">
        <v>389</v>
      </c>
      <c r="AGB285" s="37" t="s">
        <v>389</v>
      </c>
      <c r="AGC285" s="37" t="s">
        <v>389</v>
      </c>
      <c r="AGD285" s="37" t="s">
        <v>389</v>
      </c>
      <c r="AGE285" s="37" t="s">
        <v>389</v>
      </c>
      <c r="AGF285" s="37" t="s">
        <v>389</v>
      </c>
      <c r="AGG285" s="37" t="s">
        <v>389</v>
      </c>
      <c r="AGH285" s="37" t="s">
        <v>389</v>
      </c>
      <c r="AGI285" s="37" t="s">
        <v>389</v>
      </c>
      <c r="AGJ285" s="37" t="s">
        <v>389</v>
      </c>
      <c r="AGK285" s="37" t="s">
        <v>389</v>
      </c>
      <c r="AGL285" s="37" t="s">
        <v>389</v>
      </c>
      <c r="AGM285" s="37" t="s">
        <v>389</v>
      </c>
      <c r="AGN285" s="37" t="s">
        <v>389</v>
      </c>
      <c r="AGO285" s="37" t="s">
        <v>389</v>
      </c>
      <c r="AGP285" s="37" t="s">
        <v>389</v>
      </c>
      <c r="AGQ285" s="37" t="s">
        <v>389</v>
      </c>
      <c r="AGR285" s="37" t="s">
        <v>389</v>
      </c>
      <c r="AGS285" s="37" t="s">
        <v>389</v>
      </c>
      <c r="AGT285" s="37" t="s">
        <v>389</v>
      </c>
      <c r="AGU285" s="37" t="s">
        <v>389</v>
      </c>
      <c r="AGV285" s="37" t="s">
        <v>389</v>
      </c>
      <c r="AGW285" s="37" t="s">
        <v>389</v>
      </c>
      <c r="AGX285" s="37" t="s">
        <v>389</v>
      </c>
      <c r="AGY285" s="37" t="s">
        <v>389</v>
      </c>
      <c r="AGZ285" s="37" t="s">
        <v>389</v>
      </c>
      <c r="AHA285" s="37" t="s">
        <v>389</v>
      </c>
      <c r="AHB285" s="37" t="s">
        <v>389</v>
      </c>
      <c r="AHC285" s="37" t="s">
        <v>389</v>
      </c>
      <c r="AHD285" s="37" t="s">
        <v>389</v>
      </c>
      <c r="AHE285" s="37" t="s">
        <v>389</v>
      </c>
      <c r="AHF285" s="37" t="s">
        <v>389</v>
      </c>
      <c r="AHG285" s="37" t="s">
        <v>389</v>
      </c>
      <c r="AHH285" s="37" t="s">
        <v>389</v>
      </c>
      <c r="AHI285" s="37" t="s">
        <v>389</v>
      </c>
      <c r="AHJ285" s="37" t="s">
        <v>389</v>
      </c>
      <c r="AHK285" s="37" t="s">
        <v>389</v>
      </c>
      <c r="AHL285" s="37" t="s">
        <v>389</v>
      </c>
      <c r="AHM285" s="37" t="s">
        <v>389</v>
      </c>
      <c r="AHN285" s="37" t="s">
        <v>389</v>
      </c>
      <c r="AHO285" s="37" t="s">
        <v>389</v>
      </c>
      <c r="AHP285" s="37" t="s">
        <v>389</v>
      </c>
      <c r="AHQ285" s="37" t="s">
        <v>389</v>
      </c>
      <c r="AHR285" s="37" t="s">
        <v>389</v>
      </c>
      <c r="AHS285" s="37" t="s">
        <v>389</v>
      </c>
      <c r="AHT285" s="37" t="s">
        <v>389</v>
      </c>
      <c r="AHU285" s="37" t="s">
        <v>389</v>
      </c>
      <c r="AHV285" s="37" t="s">
        <v>389</v>
      </c>
      <c r="AHW285" s="37" t="s">
        <v>389</v>
      </c>
      <c r="AHX285" s="37" t="s">
        <v>389</v>
      </c>
      <c r="AHY285" s="37" t="s">
        <v>389</v>
      </c>
      <c r="AHZ285" s="37" t="s">
        <v>389</v>
      </c>
      <c r="AIA285" s="37" t="s">
        <v>389</v>
      </c>
      <c r="AIB285" s="37" t="s">
        <v>389</v>
      </c>
      <c r="AIC285" s="37" t="s">
        <v>389</v>
      </c>
      <c r="AID285" s="37" t="s">
        <v>389</v>
      </c>
      <c r="AIE285" s="37" t="s">
        <v>389</v>
      </c>
      <c r="AIF285" s="37" t="s">
        <v>389</v>
      </c>
      <c r="AIG285" s="37" t="s">
        <v>389</v>
      </c>
      <c r="AIH285" s="37" t="s">
        <v>389</v>
      </c>
      <c r="AII285" s="37" t="s">
        <v>389</v>
      </c>
      <c r="AIJ285" s="37" t="s">
        <v>389</v>
      </c>
      <c r="AIK285" s="37" t="s">
        <v>389</v>
      </c>
      <c r="AIL285" s="37" t="s">
        <v>389</v>
      </c>
      <c r="AIM285" s="37" t="s">
        <v>389</v>
      </c>
      <c r="AIN285" s="37" t="s">
        <v>389</v>
      </c>
      <c r="AIO285" s="37" t="s">
        <v>389</v>
      </c>
      <c r="AIP285" s="37" t="s">
        <v>389</v>
      </c>
      <c r="AIQ285" s="37" t="s">
        <v>389</v>
      </c>
      <c r="AIR285" s="37" t="s">
        <v>389</v>
      </c>
      <c r="AIS285" s="37" t="s">
        <v>389</v>
      </c>
      <c r="AIT285" s="37" t="s">
        <v>389</v>
      </c>
      <c r="AIU285" s="37" t="s">
        <v>389</v>
      </c>
      <c r="AIV285" s="37" t="s">
        <v>389</v>
      </c>
      <c r="AIW285" s="37" t="s">
        <v>389</v>
      </c>
      <c r="AIX285" s="37" t="s">
        <v>389</v>
      </c>
      <c r="AIY285" s="37" t="s">
        <v>389</v>
      </c>
      <c r="AIZ285" s="37" t="s">
        <v>389</v>
      </c>
      <c r="AJA285" s="37" t="s">
        <v>389</v>
      </c>
      <c r="AJB285" s="37" t="s">
        <v>389</v>
      </c>
      <c r="AJC285" s="37" t="s">
        <v>389</v>
      </c>
      <c r="AJD285" s="37" t="s">
        <v>389</v>
      </c>
      <c r="AJE285" s="37" t="s">
        <v>389</v>
      </c>
      <c r="AJF285" s="37" t="s">
        <v>389</v>
      </c>
      <c r="AJG285" s="37" t="s">
        <v>389</v>
      </c>
      <c r="AJH285" s="37" t="s">
        <v>389</v>
      </c>
      <c r="AJI285" s="37" t="s">
        <v>389</v>
      </c>
      <c r="AJJ285" s="37" t="s">
        <v>389</v>
      </c>
      <c r="AJK285" s="37" t="s">
        <v>389</v>
      </c>
      <c r="AJL285" s="37" t="s">
        <v>389</v>
      </c>
      <c r="AJM285" s="37" t="s">
        <v>389</v>
      </c>
      <c r="AJN285" s="37" t="s">
        <v>389</v>
      </c>
      <c r="AJO285" s="37" t="s">
        <v>389</v>
      </c>
      <c r="AJP285" s="37" t="s">
        <v>389</v>
      </c>
      <c r="AJQ285" s="37" t="s">
        <v>389</v>
      </c>
      <c r="AJR285" s="37" t="s">
        <v>389</v>
      </c>
      <c r="AJS285" s="37" t="s">
        <v>389</v>
      </c>
      <c r="AJT285" s="37" t="s">
        <v>389</v>
      </c>
      <c r="AJU285" s="37" t="s">
        <v>389</v>
      </c>
      <c r="AJV285" s="37" t="s">
        <v>389</v>
      </c>
      <c r="AJW285" s="37" t="s">
        <v>389</v>
      </c>
      <c r="AJX285" s="37" t="s">
        <v>389</v>
      </c>
      <c r="AJY285" s="37" t="s">
        <v>389</v>
      </c>
      <c r="AJZ285" s="37" t="s">
        <v>389</v>
      </c>
      <c r="AKA285" s="37" t="s">
        <v>389</v>
      </c>
      <c r="AKB285" s="37" t="s">
        <v>389</v>
      </c>
      <c r="AKC285" s="37" t="s">
        <v>389</v>
      </c>
      <c r="AKD285" s="37" t="s">
        <v>389</v>
      </c>
      <c r="AKE285" s="37" t="s">
        <v>389</v>
      </c>
      <c r="AKF285" s="37" t="s">
        <v>389</v>
      </c>
      <c r="AKG285" s="37" t="s">
        <v>389</v>
      </c>
      <c r="AKH285" s="37" t="s">
        <v>389</v>
      </c>
      <c r="AKI285" s="37" t="s">
        <v>389</v>
      </c>
      <c r="AKJ285" s="37" t="s">
        <v>389</v>
      </c>
      <c r="AKK285" s="37" t="s">
        <v>389</v>
      </c>
      <c r="AKL285" s="37" t="s">
        <v>389</v>
      </c>
      <c r="AKM285" s="37" t="s">
        <v>389</v>
      </c>
      <c r="AKN285" s="37" t="s">
        <v>389</v>
      </c>
      <c r="AKO285" s="37" t="s">
        <v>389</v>
      </c>
      <c r="AKP285" s="37" t="s">
        <v>389</v>
      </c>
      <c r="AKQ285" s="37" t="s">
        <v>389</v>
      </c>
      <c r="AKR285" s="37" t="s">
        <v>389</v>
      </c>
      <c r="AKS285" s="37" t="s">
        <v>389</v>
      </c>
      <c r="AKT285" s="37" t="s">
        <v>389</v>
      </c>
      <c r="AKU285" s="37" t="s">
        <v>389</v>
      </c>
      <c r="AKV285" s="37" t="s">
        <v>389</v>
      </c>
      <c r="AKW285" s="37" t="s">
        <v>389</v>
      </c>
      <c r="AKX285" s="37" t="s">
        <v>389</v>
      </c>
      <c r="AKY285" s="37" t="s">
        <v>389</v>
      </c>
      <c r="AKZ285" s="37" t="s">
        <v>389</v>
      </c>
      <c r="ALA285" s="37" t="s">
        <v>389</v>
      </c>
      <c r="ALB285" s="37" t="s">
        <v>389</v>
      </c>
      <c r="ALC285" s="37" t="s">
        <v>389</v>
      </c>
      <c r="ALD285" s="37" t="s">
        <v>389</v>
      </c>
      <c r="ALE285" s="37" t="s">
        <v>389</v>
      </c>
      <c r="ALF285" s="37" t="s">
        <v>389</v>
      </c>
      <c r="ALG285" s="37" t="s">
        <v>389</v>
      </c>
      <c r="ALH285" s="37" t="s">
        <v>389</v>
      </c>
      <c r="ALI285" s="37" t="s">
        <v>389</v>
      </c>
      <c r="ALJ285" s="37" t="s">
        <v>389</v>
      </c>
      <c r="ALK285" s="37" t="s">
        <v>389</v>
      </c>
      <c r="ALL285" s="37" t="s">
        <v>389</v>
      </c>
      <c r="ALM285" s="37" t="s">
        <v>389</v>
      </c>
      <c r="ALN285" s="37" t="s">
        <v>389</v>
      </c>
      <c r="ALO285" s="37" t="s">
        <v>389</v>
      </c>
      <c r="ALP285" s="37" t="s">
        <v>389</v>
      </c>
      <c r="ALQ285" s="37" t="s">
        <v>389</v>
      </c>
      <c r="ALR285" s="37" t="s">
        <v>389</v>
      </c>
      <c r="ALS285" s="37" t="s">
        <v>389</v>
      </c>
      <c r="ALT285" s="37" t="s">
        <v>389</v>
      </c>
      <c r="ALU285" s="37" t="s">
        <v>389</v>
      </c>
      <c r="ALV285" s="37" t="s">
        <v>389</v>
      </c>
      <c r="ALW285" s="37" t="s">
        <v>389</v>
      </c>
      <c r="ALX285" s="37" t="s">
        <v>389</v>
      </c>
      <c r="ALY285" s="37" t="s">
        <v>389</v>
      </c>
      <c r="ALZ285" s="37" t="s">
        <v>389</v>
      </c>
      <c r="AMA285" s="37" t="s">
        <v>389</v>
      </c>
      <c r="AMB285" s="37" t="s">
        <v>389</v>
      </c>
      <c r="AMC285" s="37" t="s">
        <v>389</v>
      </c>
      <c r="AMD285" s="37" t="s">
        <v>389</v>
      </c>
      <c r="AME285" s="37" t="s">
        <v>389</v>
      </c>
      <c r="AMF285" s="37" t="s">
        <v>389</v>
      </c>
      <c r="AMG285" s="37" t="s">
        <v>389</v>
      </c>
      <c r="AMH285" s="37" t="s">
        <v>389</v>
      </c>
      <c r="AMI285" s="37" t="s">
        <v>389</v>
      </c>
      <c r="AMJ285" s="37" t="s">
        <v>389</v>
      </c>
      <c r="AMK285" s="37" t="s">
        <v>389</v>
      </c>
      <c r="AML285" s="37" t="s">
        <v>389</v>
      </c>
      <c r="AMM285" s="37" t="s">
        <v>389</v>
      </c>
      <c r="AMN285" s="37" t="s">
        <v>389</v>
      </c>
      <c r="AMO285" s="37" t="s">
        <v>389</v>
      </c>
      <c r="AMP285" s="37" t="s">
        <v>389</v>
      </c>
      <c r="AMQ285" s="37" t="s">
        <v>389</v>
      </c>
      <c r="AMR285" s="37" t="s">
        <v>389</v>
      </c>
      <c r="AMS285" s="37" t="s">
        <v>389</v>
      </c>
      <c r="AMT285" s="37" t="s">
        <v>389</v>
      </c>
      <c r="AMU285" s="37" t="s">
        <v>389</v>
      </c>
      <c r="AMV285" s="37" t="s">
        <v>389</v>
      </c>
      <c r="AMW285" s="37" t="s">
        <v>389</v>
      </c>
      <c r="AMX285" s="37" t="s">
        <v>389</v>
      </c>
      <c r="AMY285" s="37" t="s">
        <v>389</v>
      </c>
      <c r="AMZ285" s="37" t="s">
        <v>389</v>
      </c>
      <c r="ANA285" s="37" t="s">
        <v>389</v>
      </c>
      <c r="ANB285" s="37" t="s">
        <v>389</v>
      </c>
      <c r="ANC285" s="37" t="s">
        <v>389</v>
      </c>
      <c r="AND285" s="37" t="s">
        <v>389</v>
      </c>
      <c r="ANE285" s="37" t="s">
        <v>389</v>
      </c>
      <c r="ANF285" s="37" t="s">
        <v>389</v>
      </c>
      <c r="ANG285" s="37" t="s">
        <v>389</v>
      </c>
      <c r="ANH285" s="37" t="s">
        <v>389</v>
      </c>
      <c r="ANI285" s="37" t="s">
        <v>389</v>
      </c>
      <c r="ANJ285" s="37" t="s">
        <v>389</v>
      </c>
      <c r="ANK285" s="37" t="s">
        <v>389</v>
      </c>
      <c r="ANL285" s="37" t="s">
        <v>389</v>
      </c>
      <c r="ANM285" s="37" t="s">
        <v>389</v>
      </c>
      <c r="ANN285" s="37" t="s">
        <v>389</v>
      </c>
      <c r="ANO285" s="37" t="s">
        <v>389</v>
      </c>
      <c r="ANP285" s="37" t="s">
        <v>389</v>
      </c>
      <c r="ANQ285" s="37" t="s">
        <v>389</v>
      </c>
      <c r="ANR285" s="37" t="s">
        <v>389</v>
      </c>
      <c r="ANS285" s="37" t="s">
        <v>389</v>
      </c>
      <c r="ANT285" s="37" t="s">
        <v>389</v>
      </c>
      <c r="ANU285" s="37" t="s">
        <v>389</v>
      </c>
      <c r="ANV285" s="37" t="s">
        <v>389</v>
      </c>
      <c r="ANW285" s="37" t="s">
        <v>389</v>
      </c>
      <c r="ANX285" s="37" t="s">
        <v>389</v>
      </c>
      <c r="ANY285" s="37" t="s">
        <v>389</v>
      </c>
      <c r="ANZ285" s="37" t="s">
        <v>389</v>
      </c>
      <c r="AOA285" s="37" t="s">
        <v>389</v>
      </c>
      <c r="AOB285" s="37" t="s">
        <v>389</v>
      </c>
      <c r="AOC285" s="37" t="s">
        <v>389</v>
      </c>
      <c r="AOD285" s="37" t="s">
        <v>389</v>
      </c>
      <c r="AOE285" s="37" t="s">
        <v>389</v>
      </c>
      <c r="AOF285" s="37" t="s">
        <v>389</v>
      </c>
      <c r="AOG285" s="37" t="s">
        <v>389</v>
      </c>
      <c r="AOH285" s="37" t="s">
        <v>389</v>
      </c>
      <c r="AOI285" s="37" t="s">
        <v>389</v>
      </c>
      <c r="AOJ285" s="37" t="s">
        <v>389</v>
      </c>
      <c r="AOK285" s="37" t="s">
        <v>389</v>
      </c>
      <c r="AOL285" s="37" t="s">
        <v>389</v>
      </c>
      <c r="AOM285" s="37" t="s">
        <v>389</v>
      </c>
      <c r="AON285" s="37" t="s">
        <v>389</v>
      </c>
      <c r="AOO285" s="37" t="s">
        <v>389</v>
      </c>
      <c r="AOP285" s="37" t="s">
        <v>389</v>
      </c>
      <c r="AOQ285" s="37" t="s">
        <v>389</v>
      </c>
      <c r="AOR285" s="37" t="s">
        <v>389</v>
      </c>
      <c r="AOS285" s="37" t="s">
        <v>389</v>
      </c>
      <c r="AOT285" s="37" t="s">
        <v>389</v>
      </c>
      <c r="AOU285" s="37" t="s">
        <v>389</v>
      </c>
      <c r="AOV285" s="37" t="s">
        <v>389</v>
      </c>
      <c r="AOW285" s="37" t="s">
        <v>389</v>
      </c>
      <c r="AOX285" s="37" t="s">
        <v>389</v>
      </c>
      <c r="AOY285" s="37" t="s">
        <v>389</v>
      </c>
      <c r="AOZ285" s="37" t="s">
        <v>389</v>
      </c>
      <c r="APA285" s="37" t="s">
        <v>389</v>
      </c>
      <c r="APB285" s="37" t="s">
        <v>389</v>
      </c>
      <c r="APC285" s="37" t="s">
        <v>389</v>
      </c>
      <c r="APD285" s="37" t="s">
        <v>389</v>
      </c>
      <c r="APE285" s="37" t="s">
        <v>389</v>
      </c>
      <c r="APF285" s="37" t="s">
        <v>389</v>
      </c>
      <c r="APG285" s="37" t="s">
        <v>389</v>
      </c>
      <c r="APH285" s="37" t="s">
        <v>389</v>
      </c>
      <c r="API285" s="37" t="s">
        <v>389</v>
      </c>
      <c r="APJ285" s="37" t="s">
        <v>389</v>
      </c>
      <c r="APK285" s="37" t="s">
        <v>389</v>
      </c>
      <c r="APL285" s="37" t="s">
        <v>389</v>
      </c>
      <c r="APM285" s="37" t="s">
        <v>389</v>
      </c>
      <c r="APN285" s="37" t="s">
        <v>389</v>
      </c>
      <c r="APO285" s="37" t="s">
        <v>389</v>
      </c>
      <c r="APP285" s="37" t="s">
        <v>389</v>
      </c>
      <c r="APQ285" s="37" t="s">
        <v>389</v>
      </c>
      <c r="APR285" s="37" t="s">
        <v>389</v>
      </c>
      <c r="APS285" s="37" t="s">
        <v>389</v>
      </c>
      <c r="APT285" s="37" t="s">
        <v>389</v>
      </c>
      <c r="APU285" s="37" t="s">
        <v>389</v>
      </c>
      <c r="APV285" s="37" t="s">
        <v>389</v>
      </c>
      <c r="APW285" s="37" t="s">
        <v>389</v>
      </c>
      <c r="APX285" s="37" t="s">
        <v>389</v>
      </c>
      <c r="APY285" s="37" t="s">
        <v>389</v>
      </c>
      <c r="APZ285" s="37" t="s">
        <v>389</v>
      </c>
      <c r="AQA285" s="37" t="s">
        <v>389</v>
      </c>
      <c r="AQB285" s="37" t="s">
        <v>389</v>
      </c>
      <c r="AQC285" s="37" t="s">
        <v>389</v>
      </c>
      <c r="AQD285" s="37" t="s">
        <v>389</v>
      </c>
      <c r="AQE285" s="37" t="s">
        <v>389</v>
      </c>
      <c r="AQF285" s="37" t="s">
        <v>389</v>
      </c>
      <c r="AQG285" s="37" t="s">
        <v>389</v>
      </c>
      <c r="AQH285" s="37" t="s">
        <v>389</v>
      </c>
      <c r="AQI285" s="37" t="s">
        <v>389</v>
      </c>
      <c r="AQJ285" s="37" t="s">
        <v>389</v>
      </c>
      <c r="AQK285" s="37" t="s">
        <v>389</v>
      </c>
      <c r="AQL285" s="37" t="s">
        <v>389</v>
      </c>
      <c r="AQM285" s="37" t="s">
        <v>389</v>
      </c>
      <c r="AQN285" s="37" t="s">
        <v>389</v>
      </c>
      <c r="AQO285" s="37" t="s">
        <v>389</v>
      </c>
      <c r="AQP285" s="37" t="s">
        <v>389</v>
      </c>
      <c r="AQQ285" s="37" t="s">
        <v>389</v>
      </c>
      <c r="AQR285" s="37" t="s">
        <v>389</v>
      </c>
      <c r="AQS285" s="37" t="s">
        <v>389</v>
      </c>
      <c r="AQT285" s="37" t="s">
        <v>389</v>
      </c>
      <c r="AQU285" s="37" t="s">
        <v>389</v>
      </c>
      <c r="AQV285" s="37" t="s">
        <v>389</v>
      </c>
      <c r="AQW285" s="37" t="s">
        <v>389</v>
      </c>
      <c r="AQX285" s="37" t="s">
        <v>389</v>
      </c>
      <c r="AQY285" s="37" t="s">
        <v>389</v>
      </c>
      <c r="AQZ285" s="37" t="s">
        <v>389</v>
      </c>
      <c r="ARA285" s="37" t="s">
        <v>389</v>
      </c>
      <c r="ARB285" s="37" t="s">
        <v>389</v>
      </c>
      <c r="ARC285" s="37" t="s">
        <v>389</v>
      </c>
      <c r="ARD285" s="37" t="s">
        <v>389</v>
      </c>
      <c r="ARE285" s="37" t="s">
        <v>389</v>
      </c>
      <c r="ARF285" s="37" t="s">
        <v>389</v>
      </c>
      <c r="ARG285" s="37" t="s">
        <v>389</v>
      </c>
      <c r="ARH285" s="37" t="s">
        <v>389</v>
      </c>
      <c r="ARI285" s="37" t="s">
        <v>389</v>
      </c>
      <c r="ARJ285" s="37" t="s">
        <v>389</v>
      </c>
      <c r="ARK285" s="37" t="s">
        <v>389</v>
      </c>
      <c r="ARL285" s="37" t="s">
        <v>389</v>
      </c>
      <c r="ARM285" s="37" t="s">
        <v>389</v>
      </c>
      <c r="ARN285" s="37" t="s">
        <v>389</v>
      </c>
      <c r="ARO285" s="37" t="s">
        <v>389</v>
      </c>
      <c r="ARP285" s="37" t="s">
        <v>389</v>
      </c>
      <c r="ARQ285" s="37" t="s">
        <v>389</v>
      </c>
      <c r="ARR285" s="37" t="s">
        <v>389</v>
      </c>
      <c r="ARS285" s="37" t="s">
        <v>389</v>
      </c>
      <c r="ART285" s="37" t="s">
        <v>389</v>
      </c>
      <c r="ARU285" s="37" t="s">
        <v>389</v>
      </c>
      <c r="ARV285" s="37" t="s">
        <v>389</v>
      </c>
      <c r="ARW285" s="37" t="s">
        <v>389</v>
      </c>
      <c r="ARX285" s="37" t="s">
        <v>389</v>
      </c>
      <c r="ARY285" s="37" t="s">
        <v>389</v>
      </c>
      <c r="ARZ285" s="37" t="s">
        <v>389</v>
      </c>
      <c r="ASA285" s="37" t="s">
        <v>389</v>
      </c>
      <c r="ASB285" s="37" t="s">
        <v>389</v>
      </c>
      <c r="ASC285" s="37" t="s">
        <v>389</v>
      </c>
      <c r="ASD285" s="37" t="s">
        <v>389</v>
      </c>
      <c r="ASE285" s="37" t="s">
        <v>389</v>
      </c>
      <c r="ASF285" s="37" t="s">
        <v>389</v>
      </c>
      <c r="ASG285" s="37" t="s">
        <v>389</v>
      </c>
      <c r="ASH285" s="37" t="s">
        <v>389</v>
      </c>
      <c r="ASI285" s="37" t="s">
        <v>389</v>
      </c>
      <c r="ASJ285" s="37" t="s">
        <v>389</v>
      </c>
      <c r="ASK285" s="37" t="s">
        <v>389</v>
      </c>
      <c r="ASL285" s="37" t="s">
        <v>389</v>
      </c>
      <c r="ASM285" s="37" t="s">
        <v>389</v>
      </c>
      <c r="ASN285" s="37" t="s">
        <v>389</v>
      </c>
      <c r="ASO285" s="37" t="s">
        <v>389</v>
      </c>
      <c r="ASP285" s="37" t="s">
        <v>389</v>
      </c>
      <c r="ASQ285" s="37" t="s">
        <v>389</v>
      </c>
      <c r="ASR285" s="37" t="s">
        <v>389</v>
      </c>
      <c r="ASS285" s="37" t="s">
        <v>389</v>
      </c>
      <c r="AST285" s="37" t="s">
        <v>389</v>
      </c>
      <c r="ASU285" s="37" t="s">
        <v>389</v>
      </c>
      <c r="ASV285" s="37" t="s">
        <v>389</v>
      </c>
      <c r="ASW285" s="37" t="s">
        <v>389</v>
      </c>
      <c r="ASX285" s="37" t="s">
        <v>389</v>
      </c>
      <c r="ASY285" s="37" t="s">
        <v>389</v>
      </c>
      <c r="ASZ285" s="37" t="s">
        <v>389</v>
      </c>
      <c r="ATA285" s="37" t="s">
        <v>389</v>
      </c>
      <c r="ATB285" s="37" t="s">
        <v>389</v>
      </c>
      <c r="ATC285" s="37" t="s">
        <v>389</v>
      </c>
      <c r="ATD285" s="37" t="s">
        <v>389</v>
      </c>
      <c r="ATE285" s="37" t="s">
        <v>389</v>
      </c>
      <c r="ATF285" s="37" t="s">
        <v>389</v>
      </c>
      <c r="ATG285" s="37" t="s">
        <v>389</v>
      </c>
      <c r="ATH285" s="37" t="s">
        <v>389</v>
      </c>
      <c r="ATI285" s="37" t="s">
        <v>389</v>
      </c>
      <c r="ATJ285" s="37" t="s">
        <v>389</v>
      </c>
      <c r="ATK285" s="37" t="s">
        <v>389</v>
      </c>
      <c r="ATL285" s="37" t="s">
        <v>389</v>
      </c>
      <c r="ATM285" s="37" t="s">
        <v>389</v>
      </c>
      <c r="ATN285" s="37" t="s">
        <v>389</v>
      </c>
      <c r="ATO285" s="37" t="s">
        <v>389</v>
      </c>
      <c r="ATP285" s="37" t="s">
        <v>389</v>
      </c>
      <c r="ATQ285" s="37" t="s">
        <v>389</v>
      </c>
      <c r="ATR285" s="37" t="s">
        <v>389</v>
      </c>
      <c r="ATS285" s="37" t="s">
        <v>389</v>
      </c>
      <c r="ATT285" s="37" t="s">
        <v>389</v>
      </c>
      <c r="ATU285" s="37" t="s">
        <v>389</v>
      </c>
      <c r="ATV285" s="37" t="s">
        <v>389</v>
      </c>
      <c r="ATW285" s="37" t="s">
        <v>389</v>
      </c>
      <c r="ATX285" s="37" t="s">
        <v>389</v>
      </c>
      <c r="ATY285" s="37" t="s">
        <v>389</v>
      </c>
      <c r="ATZ285" s="37" t="s">
        <v>389</v>
      </c>
      <c r="AUA285" s="37" t="s">
        <v>389</v>
      </c>
      <c r="AUB285" s="37" t="s">
        <v>389</v>
      </c>
      <c r="AUC285" s="37" t="s">
        <v>389</v>
      </c>
      <c r="AUD285" s="37" t="s">
        <v>389</v>
      </c>
      <c r="AUE285" s="37" t="s">
        <v>389</v>
      </c>
      <c r="AUF285" s="37" t="s">
        <v>389</v>
      </c>
      <c r="AUG285" s="37" t="s">
        <v>389</v>
      </c>
      <c r="AUH285" s="37" t="s">
        <v>389</v>
      </c>
      <c r="AUI285" s="37" t="s">
        <v>389</v>
      </c>
      <c r="AUJ285" s="37" t="s">
        <v>389</v>
      </c>
      <c r="AUK285" s="37" t="s">
        <v>389</v>
      </c>
      <c r="AUL285" s="37" t="s">
        <v>389</v>
      </c>
      <c r="AUM285" s="37" t="s">
        <v>389</v>
      </c>
      <c r="AUN285" s="37" t="s">
        <v>389</v>
      </c>
      <c r="AUO285" s="37" t="s">
        <v>389</v>
      </c>
      <c r="AUP285" s="37" t="s">
        <v>389</v>
      </c>
      <c r="AUQ285" s="37" t="s">
        <v>389</v>
      </c>
      <c r="AUR285" s="37" t="s">
        <v>389</v>
      </c>
      <c r="AUS285" s="37" t="s">
        <v>389</v>
      </c>
      <c r="AUT285" s="37" t="s">
        <v>389</v>
      </c>
      <c r="AUU285" s="37" t="s">
        <v>389</v>
      </c>
      <c r="AUV285" s="37" t="s">
        <v>389</v>
      </c>
      <c r="AUW285" s="37" t="s">
        <v>389</v>
      </c>
      <c r="AUX285" s="37" t="s">
        <v>389</v>
      </c>
      <c r="AUY285" s="37" t="s">
        <v>389</v>
      </c>
      <c r="AUZ285" s="37" t="s">
        <v>389</v>
      </c>
      <c r="AVA285" s="37" t="s">
        <v>389</v>
      </c>
      <c r="AVB285" s="37" t="s">
        <v>389</v>
      </c>
      <c r="AVC285" s="37" t="s">
        <v>389</v>
      </c>
      <c r="AVD285" s="37" t="s">
        <v>389</v>
      </c>
      <c r="AVE285" s="37" t="s">
        <v>389</v>
      </c>
      <c r="AVF285" s="37" t="s">
        <v>389</v>
      </c>
      <c r="AVG285" s="37" t="s">
        <v>389</v>
      </c>
      <c r="AVH285" s="37" t="s">
        <v>389</v>
      </c>
      <c r="AVI285" s="37" t="s">
        <v>389</v>
      </c>
      <c r="AVJ285" s="37" t="s">
        <v>389</v>
      </c>
      <c r="AVK285" s="37" t="s">
        <v>389</v>
      </c>
      <c r="AVL285" s="37" t="s">
        <v>389</v>
      </c>
      <c r="AVM285" s="37" t="s">
        <v>389</v>
      </c>
      <c r="AVN285" s="37" t="s">
        <v>389</v>
      </c>
      <c r="AVO285" s="37" t="s">
        <v>389</v>
      </c>
      <c r="AVP285" s="37" t="s">
        <v>389</v>
      </c>
      <c r="AVQ285" s="37" t="s">
        <v>389</v>
      </c>
      <c r="AVR285" s="37" t="s">
        <v>389</v>
      </c>
      <c r="AVS285" s="37" t="s">
        <v>389</v>
      </c>
      <c r="AVT285" s="37" t="s">
        <v>389</v>
      </c>
      <c r="AVU285" s="37" t="s">
        <v>389</v>
      </c>
      <c r="AVV285" s="37" t="s">
        <v>389</v>
      </c>
      <c r="AVW285" s="37" t="s">
        <v>389</v>
      </c>
      <c r="AVX285" s="37" t="s">
        <v>389</v>
      </c>
      <c r="AVY285" s="37" t="s">
        <v>389</v>
      </c>
      <c r="AVZ285" s="37" t="s">
        <v>389</v>
      </c>
      <c r="AWA285" s="37" t="s">
        <v>389</v>
      </c>
      <c r="AWB285" s="37" t="s">
        <v>389</v>
      </c>
      <c r="AWC285" s="37" t="s">
        <v>389</v>
      </c>
      <c r="AWD285" s="37" t="s">
        <v>389</v>
      </c>
      <c r="AWE285" s="37" t="s">
        <v>389</v>
      </c>
      <c r="AWF285" s="37" t="s">
        <v>389</v>
      </c>
      <c r="AWG285" s="37" t="s">
        <v>389</v>
      </c>
      <c r="AWH285" s="37" t="s">
        <v>389</v>
      </c>
      <c r="AWI285" s="37" t="s">
        <v>389</v>
      </c>
      <c r="AWJ285" s="37" t="s">
        <v>389</v>
      </c>
      <c r="AWK285" s="37" t="s">
        <v>389</v>
      </c>
      <c r="AWL285" s="37" t="s">
        <v>389</v>
      </c>
      <c r="AWM285" s="37" t="s">
        <v>389</v>
      </c>
      <c r="AWN285" s="37" t="s">
        <v>389</v>
      </c>
      <c r="AWO285" s="37" t="s">
        <v>389</v>
      </c>
      <c r="AWP285" s="37" t="s">
        <v>389</v>
      </c>
      <c r="AWQ285" s="37" t="s">
        <v>389</v>
      </c>
      <c r="AWR285" s="37" t="s">
        <v>389</v>
      </c>
      <c r="AWS285" s="37" t="s">
        <v>389</v>
      </c>
      <c r="AWT285" s="37" t="s">
        <v>389</v>
      </c>
      <c r="AWU285" s="37" t="s">
        <v>389</v>
      </c>
      <c r="AWV285" s="37" t="s">
        <v>389</v>
      </c>
      <c r="AWW285" s="37" t="s">
        <v>389</v>
      </c>
      <c r="AWX285" s="37" t="s">
        <v>389</v>
      </c>
      <c r="AWY285" s="37" t="s">
        <v>389</v>
      </c>
      <c r="AWZ285" s="37" t="s">
        <v>389</v>
      </c>
      <c r="AXA285" s="37" t="s">
        <v>389</v>
      </c>
      <c r="AXB285" s="37" t="s">
        <v>389</v>
      </c>
      <c r="AXC285" s="37" t="s">
        <v>389</v>
      </c>
      <c r="AXD285" s="37" t="s">
        <v>389</v>
      </c>
      <c r="AXE285" s="37" t="s">
        <v>389</v>
      </c>
      <c r="AXF285" s="37" t="s">
        <v>389</v>
      </c>
      <c r="AXG285" s="37" t="s">
        <v>389</v>
      </c>
      <c r="AXH285" s="37" t="s">
        <v>389</v>
      </c>
      <c r="AXI285" s="37" t="s">
        <v>389</v>
      </c>
      <c r="AXJ285" s="37" t="s">
        <v>389</v>
      </c>
      <c r="AXK285" s="37" t="s">
        <v>389</v>
      </c>
      <c r="AXL285" s="37" t="s">
        <v>389</v>
      </c>
      <c r="AXM285" s="37" t="s">
        <v>389</v>
      </c>
      <c r="AXN285" s="37" t="s">
        <v>389</v>
      </c>
      <c r="AXO285" s="37" t="s">
        <v>389</v>
      </c>
      <c r="AXP285" s="37" t="s">
        <v>389</v>
      </c>
      <c r="AXQ285" s="37" t="s">
        <v>389</v>
      </c>
      <c r="AXR285" s="37" t="s">
        <v>389</v>
      </c>
      <c r="AXS285" s="37" t="s">
        <v>389</v>
      </c>
      <c r="AXT285" s="37" t="s">
        <v>389</v>
      </c>
      <c r="AXU285" s="37" t="s">
        <v>389</v>
      </c>
      <c r="AXV285" s="37" t="s">
        <v>389</v>
      </c>
      <c r="AXW285" s="37" t="s">
        <v>389</v>
      </c>
      <c r="AXX285" s="37" t="s">
        <v>389</v>
      </c>
      <c r="AXY285" s="37" t="s">
        <v>389</v>
      </c>
      <c r="AXZ285" s="37" t="s">
        <v>389</v>
      </c>
      <c r="AYA285" s="37" t="s">
        <v>389</v>
      </c>
      <c r="AYB285" s="37" t="s">
        <v>389</v>
      </c>
      <c r="AYC285" s="37" t="s">
        <v>389</v>
      </c>
      <c r="AYD285" s="37" t="s">
        <v>389</v>
      </c>
      <c r="AYE285" s="37" t="s">
        <v>389</v>
      </c>
      <c r="AYF285" s="37" t="s">
        <v>389</v>
      </c>
      <c r="AYG285" s="37" t="s">
        <v>389</v>
      </c>
      <c r="AYH285" s="37" t="s">
        <v>389</v>
      </c>
      <c r="AYI285" s="37" t="s">
        <v>389</v>
      </c>
      <c r="AYJ285" s="37" t="s">
        <v>389</v>
      </c>
      <c r="AYK285" s="37" t="s">
        <v>389</v>
      </c>
      <c r="AYL285" s="37" t="s">
        <v>389</v>
      </c>
      <c r="AYM285" s="37" t="s">
        <v>389</v>
      </c>
      <c r="AYN285" s="37" t="s">
        <v>389</v>
      </c>
      <c r="AYO285" s="37" t="s">
        <v>389</v>
      </c>
      <c r="AYP285" s="37" t="s">
        <v>389</v>
      </c>
      <c r="AYQ285" s="37" t="s">
        <v>389</v>
      </c>
      <c r="AYR285" s="37" t="s">
        <v>389</v>
      </c>
      <c r="AYS285" s="37" t="s">
        <v>389</v>
      </c>
      <c r="AYT285" s="37" t="s">
        <v>389</v>
      </c>
      <c r="AYU285" s="37" t="s">
        <v>389</v>
      </c>
      <c r="AYV285" s="37" t="s">
        <v>389</v>
      </c>
      <c r="AYW285" s="37" t="s">
        <v>389</v>
      </c>
      <c r="AYX285" s="37" t="s">
        <v>389</v>
      </c>
      <c r="AYY285" s="37" t="s">
        <v>389</v>
      </c>
      <c r="AYZ285" s="37" t="s">
        <v>389</v>
      </c>
      <c r="AZA285" s="37" t="s">
        <v>389</v>
      </c>
      <c r="AZB285" s="37" t="s">
        <v>389</v>
      </c>
      <c r="AZC285" s="37" t="s">
        <v>389</v>
      </c>
      <c r="AZD285" s="37" t="s">
        <v>389</v>
      </c>
      <c r="AZE285" s="37" t="s">
        <v>389</v>
      </c>
      <c r="AZF285" s="37" t="s">
        <v>389</v>
      </c>
      <c r="AZG285" s="37" t="s">
        <v>389</v>
      </c>
      <c r="AZH285" s="37" t="s">
        <v>389</v>
      </c>
      <c r="AZI285" s="37" t="s">
        <v>389</v>
      </c>
      <c r="AZJ285" s="37" t="s">
        <v>389</v>
      </c>
      <c r="AZK285" s="37" t="s">
        <v>389</v>
      </c>
      <c r="AZL285" s="37" t="s">
        <v>389</v>
      </c>
      <c r="AZM285" s="37" t="s">
        <v>389</v>
      </c>
      <c r="AZN285" s="37" t="s">
        <v>389</v>
      </c>
      <c r="AZO285" s="37" t="s">
        <v>389</v>
      </c>
      <c r="AZP285" s="37" t="s">
        <v>389</v>
      </c>
      <c r="AZQ285" s="37" t="s">
        <v>389</v>
      </c>
      <c r="AZR285" s="37" t="s">
        <v>389</v>
      </c>
      <c r="AZS285" s="37" t="s">
        <v>389</v>
      </c>
      <c r="AZT285" s="37" t="s">
        <v>389</v>
      </c>
      <c r="AZU285" s="37" t="s">
        <v>389</v>
      </c>
      <c r="AZV285" s="37" t="s">
        <v>389</v>
      </c>
      <c r="AZW285" s="37" t="s">
        <v>389</v>
      </c>
      <c r="AZX285" s="37" t="s">
        <v>389</v>
      </c>
      <c r="AZY285" s="37" t="s">
        <v>389</v>
      </c>
      <c r="AZZ285" s="37" t="s">
        <v>389</v>
      </c>
      <c r="BAA285" s="37" t="s">
        <v>389</v>
      </c>
      <c r="BAB285" s="37" t="s">
        <v>389</v>
      </c>
      <c r="BAC285" s="37" t="s">
        <v>389</v>
      </c>
      <c r="BAD285" s="37" t="s">
        <v>389</v>
      </c>
      <c r="BAE285" s="37" t="s">
        <v>389</v>
      </c>
      <c r="BAF285" s="37" t="s">
        <v>389</v>
      </c>
      <c r="BAG285" s="37" t="s">
        <v>389</v>
      </c>
      <c r="BAH285" s="37" t="s">
        <v>389</v>
      </c>
      <c r="BAI285" s="37" t="s">
        <v>389</v>
      </c>
      <c r="BAJ285" s="37" t="s">
        <v>389</v>
      </c>
      <c r="BAK285" s="37" t="s">
        <v>389</v>
      </c>
      <c r="BAL285" s="37" t="s">
        <v>389</v>
      </c>
      <c r="BAM285" s="37" t="s">
        <v>389</v>
      </c>
      <c r="BAN285" s="37" t="s">
        <v>389</v>
      </c>
      <c r="BAO285" s="37" t="s">
        <v>389</v>
      </c>
      <c r="BAP285" s="37" t="s">
        <v>389</v>
      </c>
      <c r="BAQ285" s="37" t="s">
        <v>389</v>
      </c>
      <c r="BAR285" s="37" t="s">
        <v>389</v>
      </c>
      <c r="BAS285" s="37" t="s">
        <v>389</v>
      </c>
      <c r="BAT285" s="37" t="s">
        <v>389</v>
      </c>
      <c r="BAU285" s="37" t="s">
        <v>389</v>
      </c>
      <c r="BAV285" s="37" t="s">
        <v>389</v>
      </c>
      <c r="BAW285" s="37" t="s">
        <v>389</v>
      </c>
      <c r="BAX285" s="37" t="s">
        <v>389</v>
      </c>
      <c r="BAY285" s="37" t="s">
        <v>389</v>
      </c>
      <c r="BAZ285" s="37" t="s">
        <v>389</v>
      </c>
      <c r="BBA285" s="37" t="s">
        <v>389</v>
      </c>
      <c r="BBB285" s="37" t="s">
        <v>389</v>
      </c>
      <c r="BBC285" s="37" t="s">
        <v>389</v>
      </c>
      <c r="BBD285" s="37" t="s">
        <v>389</v>
      </c>
      <c r="BBE285" s="37" t="s">
        <v>389</v>
      </c>
      <c r="BBF285" s="37" t="s">
        <v>389</v>
      </c>
      <c r="BBG285" s="37" t="s">
        <v>389</v>
      </c>
      <c r="BBH285" s="37" t="s">
        <v>389</v>
      </c>
      <c r="BBI285" s="37" t="s">
        <v>389</v>
      </c>
      <c r="BBJ285" s="37" t="s">
        <v>389</v>
      </c>
      <c r="BBK285" s="37" t="s">
        <v>389</v>
      </c>
      <c r="BBL285" s="37" t="s">
        <v>389</v>
      </c>
      <c r="BBM285" s="37" t="s">
        <v>389</v>
      </c>
      <c r="BBN285" s="37" t="s">
        <v>389</v>
      </c>
      <c r="BBO285" s="37" t="s">
        <v>389</v>
      </c>
      <c r="BBP285" s="37" t="s">
        <v>389</v>
      </c>
      <c r="BBQ285" s="37" t="s">
        <v>389</v>
      </c>
      <c r="BBR285" s="37" t="s">
        <v>389</v>
      </c>
      <c r="BBS285" s="37" t="s">
        <v>389</v>
      </c>
      <c r="BBT285" s="37" t="s">
        <v>389</v>
      </c>
      <c r="BBU285" s="37" t="s">
        <v>389</v>
      </c>
      <c r="BBV285" s="37" t="s">
        <v>389</v>
      </c>
      <c r="BBW285" s="37" t="s">
        <v>389</v>
      </c>
      <c r="BBX285" s="37" t="s">
        <v>389</v>
      </c>
      <c r="BBY285" s="37" t="s">
        <v>389</v>
      </c>
      <c r="BBZ285" s="37" t="s">
        <v>389</v>
      </c>
      <c r="BCA285" s="37" t="s">
        <v>389</v>
      </c>
      <c r="BCB285" s="37" t="s">
        <v>389</v>
      </c>
      <c r="BCC285" s="37" t="s">
        <v>389</v>
      </c>
      <c r="BCD285" s="37" t="s">
        <v>389</v>
      </c>
      <c r="BCE285" s="37" t="s">
        <v>389</v>
      </c>
      <c r="BCF285" s="37" t="s">
        <v>389</v>
      </c>
      <c r="BCG285" s="37" t="s">
        <v>389</v>
      </c>
      <c r="BCH285" s="37" t="s">
        <v>389</v>
      </c>
      <c r="BCI285" s="37" t="s">
        <v>389</v>
      </c>
      <c r="BCJ285" s="37" t="s">
        <v>389</v>
      </c>
      <c r="BCK285" s="37" t="s">
        <v>389</v>
      </c>
      <c r="BCL285" s="37" t="s">
        <v>389</v>
      </c>
      <c r="BCM285" s="37" t="s">
        <v>389</v>
      </c>
      <c r="BCN285" s="37" t="s">
        <v>389</v>
      </c>
      <c r="BCO285" s="37" t="s">
        <v>389</v>
      </c>
      <c r="BCP285" s="37" t="s">
        <v>389</v>
      </c>
      <c r="BCQ285" s="37" t="s">
        <v>389</v>
      </c>
      <c r="BCR285" s="37" t="s">
        <v>389</v>
      </c>
      <c r="BCS285" s="37" t="s">
        <v>389</v>
      </c>
      <c r="BCT285" s="37" t="s">
        <v>389</v>
      </c>
      <c r="BCU285" s="37" t="s">
        <v>389</v>
      </c>
      <c r="BCV285" s="37" t="s">
        <v>389</v>
      </c>
      <c r="BCW285" s="37" t="s">
        <v>389</v>
      </c>
      <c r="BCX285" s="37" t="s">
        <v>389</v>
      </c>
      <c r="BCY285" s="37" t="s">
        <v>389</v>
      </c>
      <c r="BCZ285" s="37" t="s">
        <v>389</v>
      </c>
      <c r="BDA285" s="37" t="s">
        <v>389</v>
      </c>
      <c r="BDB285" s="37" t="s">
        <v>389</v>
      </c>
      <c r="BDC285" s="37" t="s">
        <v>389</v>
      </c>
      <c r="BDD285" s="37" t="s">
        <v>389</v>
      </c>
      <c r="BDE285" s="37" t="s">
        <v>389</v>
      </c>
      <c r="BDF285" s="37" t="s">
        <v>389</v>
      </c>
      <c r="BDG285" s="37" t="s">
        <v>389</v>
      </c>
      <c r="BDH285" s="37" t="s">
        <v>389</v>
      </c>
      <c r="BDI285" s="37" t="s">
        <v>389</v>
      </c>
      <c r="BDJ285" s="37" t="s">
        <v>389</v>
      </c>
      <c r="BDK285" s="37" t="s">
        <v>389</v>
      </c>
      <c r="BDL285" s="37" t="s">
        <v>389</v>
      </c>
      <c r="BDM285" s="37" t="s">
        <v>389</v>
      </c>
      <c r="BDN285" s="37" t="s">
        <v>389</v>
      </c>
      <c r="BDO285" s="37" t="s">
        <v>389</v>
      </c>
      <c r="BDP285" s="37" t="s">
        <v>389</v>
      </c>
      <c r="BDQ285" s="37" t="s">
        <v>389</v>
      </c>
      <c r="BDR285" s="37" t="s">
        <v>389</v>
      </c>
      <c r="BDS285" s="37" t="s">
        <v>389</v>
      </c>
      <c r="BDT285" s="37" t="s">
        <v>389</v>
      </c>
      <c r="BDU285" s="37" t="s">
        <v>389</v>
      </c>
      <c r="BDV285" s="37" t="s">
        <v>389</v>
      </c>
      <c r="BDW285" s="37" t="s">
        <v>389</v>
      </c>
      <c r="BDX285" s="37" t="s">
        <v>389</v>
      </c>
      <c r="BDY285" s="37" t="s">
        <v>389</v>
      </c>
      <c r="BDZ285" s="37" t="s">
        <v>389</v>
      </c>
      <c r="BEA285" s="37" t="s">
        <v>389</v>
      </c>
      <c r="BEB285" s="37" t="s">
        <v>389</v>
      </c>
      <c r="BEC285" s="37" t="s">
        <v>389</v>
      </c>
      <c r="BED285" s="37" t="s">
        <v>389</v>
      </c>
      <c r="BEE285" s="37" t="s">
        <v>389</v>
      </c>
      <c r="BEF285" s="37" t="s">
        <v>389</v>
      </c>
      <c r="BEG285" s="37" t="s">
        <v>389</v>
      </c>
      <c r="BEH285" s="37" t="s">
        <v>389</v>
      </c>
      <c r="BEI285" s="37" t="s">
        <v>389</v>
      </c>
      <c r="BEJ285" s="37" t="s">
        <v>389</v>
      </c>
      <c r="BEK285" s="37" t="s">
        <v>389</v>
      </c>
      <c r="BEL285" s="37" t="s">
        <v>389</v>
      </c>
      <c r="BEM285" s="37" t="s">
        <v>389</v>
      </c>
      <c r="BEN285" s="37" t="s">
        <v>389</v>
      </c>
      <c r="BEO285" s="37" t="s">
        <v>389</v>
      </c>
      <c r="BEP285" s="37" t="s">
        <v>389</v>
      </c>
      <c r="BEQ285" s="37" t="s">
        <v>389</v>
      </c>
      <c r="BER285" s="37" t="s">
        <v>389</v>
      </c>
      <c r="BES285" s="37" t="s">
        <v>389</v>
      </c>
      <c r="BET285" s="37" t="s">
        <v>389</v>
      </c>
      <c r="BEU285" s="37" t="s">
        <v>389</v>
      </c>
      <c r="BEV285" s="37" t="s">
        <v>389</v>
      </c>
      <c r="BEW285" s="37" t="s">
        <v>389</v>
      </c>
      <c r="BEX285" s="37" t="s">
        <v>389</v>
      </c>
      <c r="BEY285" s="37" t="s">
        <v>389</v>
      </c>
      <c r="BEZ285" s="37" t="s">
        <v>389</v>
      </c>
      <c r="BFA285" s="37" t="s">
        <v>389</v>
      </c>
      <c r="BFB285" s="37" t="s">
        <v>389</v>
      </c>
      <c r="BFC285" s="37" t="s">
        <v>389</v>
      </c>
      <c r="BFD285" s="37" t="s">
        <v>389</v>
      </c>
      <c r="BFE285" s="37" t="s">
        <v>389</v>
      </c>
      <c r="BFF285" s="37" t="s">
        <v>389</v>
      </c>
      <c r="BFG285" s="37" t="s">
        <v>389</v>
      </c>
      <c r="BFH285" s="37" t="s">
        <v>389</v>
      </c>
      <c r="BFI285" s="37" t="s">
        <v>389</v>
      </c>
      <c r="BFJ285" s="37" t="s">
        <v>389</v>
      </c>
      <c r="BFK285" s="37" t="s">
        <v>389</v>
      </c>
      <c r="BFL285" s="37" t="s">
        <v>389</v>
      </c>
      <c r="BFM285" s="37" t="s">
        <v>389</v>
      </c>
      <c r="BFN285" s="37" t="s">
        <v>389</v>
      </c>
      <c r="BFO285" s="37" t="s">
        <v>389</v>
      </c>
      <c r="BFP285" s="37" t="s">
        <v>389</v>
      </c>
      <c r="BFQ285" s="37" t="s">
        <v>389</v>
      </c>
      <c r="BFR285" s="37" t="s">
        <v>389</v>
      </c>
      <c r="BFS285" s="37" t="s">
        <v>389</v>
      </c>
      <c r="BFT285" s="37" t="s">
        <v>389</v>
      </c>
      <c r="BFU285" s="37" t="s">
        <v>389</v>
      </c>
      <c r="BFV285" s="37" t="s">
        <v>389</v>
      </c>
      <c r="BFW285" s="37" t="s">
        <v>389</v>
      </c>
      <c r="BFX285" s="37" t="s">
        <v>389</v>
      </c>
      <c r="BFY285" s="37" t="s">
        <v>389</v>
      </c>
      <c r="BFZ285" s="37" t="s">
        <v>389</v>
      </c>
      <c r="BGA285" s="37" t="s">
        <v>389</v>
      </c>
      <c r="BGB285" s="37" t="s">
        <v>389</v>
      </c>
      <c r="BGC285" s="37" t="s">
        <v>389</v>
      </c>
      <c r="BGD285" s="37" t="s">
        <v>389</v>
      </c>
      <c r="BGE285" s="37" t="s">
        <v>389</v>
      </c>
      <c r="BGF285" s="37" t="s">
        <v>389</v>
      </c>
      <c r="BGG285" s="37" t="s">
        <v>389</v>
      </c>
      <c r="BGH285" s="37" t="s">
        <v>389</v>
      </c>
      <c r="BGI285" s="37" t="s">
        <v>389</v>
      </c>
      <c r="BGJ285" s="37" t="s">
        <v>389</v>
      </c>
      <c r="BGK285" s="37" t="s">
        <v>389</v>
      </c>
      <c r="BGL285" s="37" t="s">
        <v>389</v>
      </c>
      <c r="BGM285" s="37" t="s">
        <v>389</v>
      </c>
      <c r="BGN285" s="37" t="s">
        <v>389</v>
      </c>
      <c r="BGO285" s="37" t="s">
        <v>389</v>
      </c>
      <c r="BGP285" s="37" t="s">
        <v>389</v>
      </c>
      <c r="BGQ285" s="37" t="s">
        <v>389</v>
      </c>
      <c r="BGR285" s="37" t="s">
        <v>389</v>
      </c>
      <c r="BGS285" s="37" t="s">
        <v>389</v>
      </c>
      <c r="BGT285" s="37" t="s">
        <v>389</v>
      </c>
      <c r="BGU285" s="37" t="s">
        <v>389</v>
      </c>
      <c r="BGV285" s="37" t="s">
        <v>389</v>
      </c>
      <c r="BGW285" s="37" t="s">
        <v>389</v>
      </c>
      <c r="BGX285" s="37" t="s">
        <v>389</v>
      </c>
      <c r="BGY285" s="37" t="s">
        <v>389</v>
      </c>
      <c r="BGZ285" s="37" t="s">
        <v>389</v>
      </c>
      <c r="BHA285" s="37" t="s">
        <v>389</v>
      </c>
      <c r="BHB285" s="37" t="s">
        <v>389</v>
      </c>
      <c r="BHC285" s="37" t="s">
        <v>389</v>
      </c>
      <c r="BHD285" s="37" t="s">
        <v>389</v>
      </c>
      <c r="BHE285" s="37" t="s">
        <v>389</v>
      </c>
      <c r="BHF285" s="37" t="s">
        <v>389</v>
      </c>
      <c r="BHG285" s="37" t="s">
        <v>389</v>
      </c>
      <c r="BHH285" s="37" t="s">
        <v>389</v>
      </c>
      <c r="BHI285" s="37" t="s">
        <v>389</v>
      </c>
      <c r="BHJ285" s="37" t="s">
        <v>389</v>
      </c>
      <c r="BHK285" s="37" t="s">
        <v>389</v>
      </c>
      <c r="BHL285" s="37" t="s">
        <v>389</v>
      </c>
      <c r="BHM285" s="37" t="s">
        <v>389</v>
      </c>
      <c r="BHN285" s="37" t="s">
        <v>389</v>
      </c>
      <c r="BHO285" s="37" t="s">
        <v>389</v>
      </c>
      <c r="BHP285" s="37" t="s">
        <v>389</v>
      </c>
      <c r="BHQ285" s="37" t="s">
        <v>389</v>
      </c>
      <c r="BHR285" s="37" t="s">
        <v>389</v>
      </c>
      <c r="BHS285" s="37" t="s">
        <v>389</v>
      </c>
      <c r="BHT285" s="37" t="s">
        <v>389</v>
      </c>
      <c r="BHU285" s="37" t="s">
        <v>389</v>
      </c>
      <c r="BHV285" s="37" t="s">
        <v>389</v>
      </c>
      <c r="BHW285" s="37" t="s">
        <v>389</v>
      </c>
      <c r="BHX285" s="37" t="s">
        <v>389</v>
      </c>
      <c r="BHY285" s="37" t="s">
        <v>389</v>
      </c>
      <c r="BHZ285" s="37" t="s">
        <v>389</v>
      </c>
      <c r="BIA285" s="37" t="s">
        <v>389</v>
      </c>
      <c r="BIB285" s="37" t="s">
        <v>389</v>
      </c>
      <c r="BIC285" s="37" t="s">
        <v>389</v>
      </c>
      <c r="BID285" s="37" t="s">
        <v>389</v>
      </c>
      <c r="BIE285" s="37" t="s">
        <v>389</v>
      </c>
      <c r="BIF285" s="37" t="s">
        <v>389</v>
      </c>
      <c r="BIG285" s="37" t="s">
        <v>389</v>
      </c>
      <c r="BIH285" s="37" t="s">
        <v>389</v>
      </c>
      <c r="BII285" s="37" t="s">
        <v>389</v>
      </c>
      <c r="BIJ285" s="37" t="s">
        <v>389</v>
      </c>
      <c r="BIK285" s="37" t="s">
        <v>389</v>
      </c>
      <c r="BIL285" s="37" t="s">
        <v>389</v>
      </c>
      <c r="BIM285" s="37" t="s">
        <v>389</v>
      </c>
      <c r="BIN285" s="37" t="s">
        <v>389</v>
      </c>
      <c r="BIO285" s="37" t="s">
        <v>389</v>
      </c>
      <c r="BIP285" s="37" t="s">
        <v>389</v>
      </c>
      <c r="BIQ285" s="37" t="s">
        <v>389</v>
      </c>
      <c r="BIR285" s="37" t="s">
        <v>389</v>
      </c>
      <c r="BIS285" s="37" t="s">
        <v>389</v>
      </c>
      <c r="BIT285" s="37" t="s">
        <v>389</v>
      </c>
      <c r="BIU285" s="37" t="s">
        <v>389</v>
      </c>
      <c r="BIV285" s="37" t="s">
        <v>389</v>
      </c>
      <c r="BIW285" s="37" t="s">
        <v>389</v>
      </c>
      <c r="BIX285" s="37" t="s">
        <v>389</v>
      </c>
      <c r="BIY285" s="37" t="s">
        <v>389</v>
      </c>
      <c r="BIZ285" s="37" t="s">
        <v>389</v>
      </c>
      <c r="BJA285" s="37" t="s">
        <v>389</v>
      </c>
      <c r="BJB285" s="37" t="s">
        <v>389</v>
      </c>
      <c r="BJC285" s="37" t="s">
        <v>389</v>
      </c>
      <c r="BJD285" s="37" t="s">
        <v>389</v>
      </c>
      <c r="BJE285" s="37" t="s">
        <v>389</v>
      </c>
      <c r="BJF285" s="37" t="s">
        <v>389</v>
      </c>
      <c r="BJG285" s="37" t="s">
        <v>389</v>
      </c>
      <c r="BJH285" s="37" t="s">
        <v>389</v>
      </c>
      <c r="BJI285" s="37" t="s">
        <v>389</v>
      </c>
      <c r="BJJ285" s="37" t="s">
        <v>389</v>
      </c>
      <c r="BJK285" s="37" t="s">
        <v>389</v>
      </c>
      <c r="BJL285" s="37" t="s">
        <v>389</v>
      </c>
      <c r="BJM285" s="37" t="s">
        <v>389</v>
      </c>
      <c r="BJN285" s="37" t="s">
        <v>389</v>
      </c>
      <c r="BJO285" s="37" t="s">
        <v>389</v>
      </c>
      <c r="BJP285" s="37" t="s">
        <v>389</v>
      </c>
      <c r="BJQ285" s="37" t="s">
        <v>389</v>
      </c>
      <c r="BJR285" s="37" t="s">
        <v>389</v>
      </c>
      <c r="BJS285" s="37" t="s">
        <v>389</v>
      </c>
      <c r="BJT285" s="37" t="s">
        <v>389</v>
      </c>
      <c r="BJU285" s="37" t="s">
        <v>389</v>
      </c>
      <c r="BJV285" s="37" t="s">
        <v>389</v>
      </c>
      <c r="BJW285" s="37" t="s">
        <v>389</v>
      </c>
      <c r="BJX285" s="37" t="s">
        <v>389</v>
      </c>
      <c r="BJY285" s="37" t="s">
        <v>389</v>
      </c>
      <c r="BJZ285" s="37" t="s">
        <v>389</v>
      </c>
      <c r="BKA285" s="37" t="s">
        <v>389</v>
      </c>
      <c r="BKB285" s="37" t="s">
        <v>389</v>
      </c>
      <c r="BKC285" s="37" t="s">
        <v>389</v>
      </c>
      <c r="BKD285" s="37" t="s">
        <v>389</v>
      </c>
      <c r="BKE285" s="37" t="s">
        <v>389</v>
      </c>
      <c r="BKF285" s="37" t="s">
        <v>389</v>
      </c>
      <c r="BKG285" s="37" t="s">
        <v>389</v>
      </c>
      <c r="BKH285" s="37" t="s">
        <v>389</v>
      </c>
      <c r="BKI285" s="37" t="s">
        <v>389</v>
      </c>
      <c r="BKJ285" s="37" t="s">
        <v>389</v>
      </c>
      <c r="BKK285" s="37" t="s">
        <v>389</v>
      </c>
      <c r="BKL285" s="37" t="s">
        <v>389</v>
      </c>
      <c r="BKM285" s="37" t="s">
        <v>389</v>
      </c>
      <c r="BKN285" s="37" t="s">
        <v>389</v>
      </c>
      <c r="BKO285" s="37" t="s">
        <v>389</v>
      </c>
      <c r="BKP285" s="37" t="s">
        <v>389</v>
      </c>
      <c r="BKQ285" s="37" t="s">
        <v>389</v>
      </c>
      <c r="BKR285" s="37" t="s">
        <v>389</v>
      </c>
      <c r="BKS285" s="37" t="s">
        <v>389</v>
      </c>
      <c r="BKT285" s="37" t="s">
        <v>389</v>
      </c>
      <c r="BKU285" s="37" t="s">
        <v>389</v>
      </c>
      <c r="BKV285" s="37" t="s">
        <v>389</v>
      </c>
      <c r="BKW285" s="37" t="s">
        <v>389</v>
      </c>
      <c r="BKX285" s="37" t="s">
        <v>389</v>
      </c>
      <c r="BKY285" s="37" t="s">
        <v>389</v>
      </c>
      <c r="BKZ285" s="37" t="s">
        <v>389</v>
      </c>
      <c r="BLA285" s="37" t="s">
        <v>389</v>
      </c>
      <c r="BLB285" s="37" t="s">
        <v>389</v>
      </c>
      <c r="BLC285" s="37" t="s">
        <v>389</v>
      </c>
      <c r="BLD285" s="37" t="s">
        <v>389</v>
      </c>
      <c r="BLE285" s="37" t="s">
        <v>389</v>
      </c>
      <c r="BLF285" s="37" t="s">
        <v>389</v>
      </c>
      <c r="BLG285" s="37" t="s">
        <v>389</v>
      </c>
      <c r="BLH285" s="37" t="s">
        <v>389</v>
      </c>
      <c r="BLI285" s="37" t="s">
        <v>389</v>
      </c>
      <c r="BLJ285" s="37" t="s">
        <v>389</v>
      </c>
      <c r="BLK285" s="37" t="s">
        <v>389</v>
      </c>
      <c r="BLL285" s="37" t="s">
        <v>389</v>
      </c>
      <c r="BLM285" s="37" t="s">
        <v>389</v>
      </c>
      <c r="BLN285" s="37" t="s">
        <v>389</v>
      </c>
      <c r="BLO285" s="37" t="s">
        <v>389</v>
      </c>
      <c r="BLP285" s="37" t="s">
        <v>389</v>
      </c>
      <c r="BLQ285" s="37" t="s">
        <v>389</v>
      </c>
      <c r="BLR285" s="37" t="s">
        <v>389</v>
      </c>
      <c r="BLS285" s="37" t="s">
        <v>389</v>
      </c>
      <c r="BLT285" s="37" t="s">
        <v>389</v>
      </c>
      <c r="BLU285" s="37" t="s">
        <v>389</v>
      </c>
      <c r="BLV285" s="37" t="s">
        <v>389</v>
      </c>
      <c r="BLW285" s="37" t="s">
        <v>389</v>
      </c>
      <c r="BLX285" s="37" t="s">
        <v>389</v>
      </c>
      <c r="BLY285" s="37" t="s">
        <v>389</v>
      </c>
      <c r="BLZ285" s="37" t="s">
        <v>389</v>
      </c>
      <c r="BMA285" s="37" t="s">
        <v>389</v>
      </c>
      <c r="BMB285" s="37" t="s">
        <v>389</v>
      </c>
      <c r="BMC285" s="37" t="s">
        <v>389</v>
      </c>
      <c r="BMD285" s="37" t="s">
        <v>389</v>
      </c>
      <c r="BME285" s="37" t="s">
        <v>389</v>
      </c>
      <c r="BMF285" s="37" t="s">
        <v>389</v>
      </c>
      <c r="BMG285" s="37" t="s">
        <v>389</v>
      </c>
      <c r="BMH285" s="37" t="s">
        <v>389</v>
      </c>
      <c r="BMI285" s="37" t="s">
        <v>389</v>
      </c>
      <c r="BMJ285" s="37" t="s">
        <v>389</v>
      </c>
      <c r="BMK285" s="37" t="s">
        <v>389</v>
      </c>
      <c r="BML285" s="37" t="s">
        <v>389</v>
      </c>
      <c r="BMM285" s="37" t="s">
        <v>389</v>
      </c>
      <c r="BMN285" s="37" t="s">
        <v>389</v>
      </c>
      <c r="BMO285" s="37" t="s">
        <v>389</v>
      </c>
      <c r="BMP285" s="37" t="s">
        <v>389</v>
      </c>
      <c r="BMQ285" s="37" t="s">
        <v>389</v>
      </c>
      <c r="BMR285" s="37" t="s">
        <v>389</v>
      </c>
      <c r="BMS285" s="37" t="s">
        <v>389</v>
      </c>
      <c r="BMT285" s="37" t="s">
        <v>389</v>
      </c>
      <c r="BMU285" s="37" t="s">
        <v>389</v>
      </c>
      <c r="BMV285" s="37" t="s">
        <v>389</v>
      </c>
      <c r="BMW285" s="37" t="s">
        <v>389</v>
      </c>
      <c r="BMX285" s="37" t="s">
        <v>389</v>
      </c>
      <c r="BMY285" s="37" t="s">
        <v>389</v>
      </c>
      <c r="BMZ285" s="37" t="s">
        <v>389</v>
      </c>
      <c r="BNA285" s="37" t="s">
        <v>389</v>
      </c>
      <c r="BNB285" s="37" t="s">
        <v>389</v>
      </c>
      <c r="BNC285" s="37" t="s">
        <v>389</v>
      </c>
      <c r="BND285" s="37" t="s">
        <v>389</v>
      </c>
      <c r="BNE285" s="37" t="s">
        <v>389</v>
      </c>
      <c r="BNF285" s="37" t="s">
        <v>389</v>
      </c>
      <c r="BNG285" s="37" t="s">
        <v>389</v>
      </c>
      <c r="BNH285" s="37" t="s">
        <v>389</v>
      </c>
      <c r="BNI285" s="37" t="s">
        <v>389</v>
      </c>
      <c r="BNJ285" s="37" t="s">
        <v>389</v>
      </c>
      <c r="BNK285" s="37" t="s">
        <v>389</v>
      </c>
      <c r="BNL285" s="37" t="s">
        <v>389</v>
      </c>
      <c r="BNM285" s="37" t="s">
        <v>389</v>
      </c>
      <c r="BNN285" s="37" t="s">
        <v>389</v>
      </c>
      <c r="BNO285" s="37" t="s">
        <v>389</v>
      </c>
      <c r="BNP285" s="37" t="s">
        <v>389</v>
      </c>
      <c r="BNQ285" s="37" t="s">
        <v>389</v>
      </c>
      <c r="BNR285" s="37" t="s">
        <v>389</v>
      </c>
      <c r="BNS285" s="37" t="s">
        <v>389</v>
      </c>
      <c r="BNT285" s="37" t="s">
        <v>389</v>
      </c>
      <c r="BNU285" s="37" t="s">
        <v>389</v>
      </c>
      <c r="BNV285" s="37" t="s">
        <v>389</v>
      </c>
      <c r="BNW285" s="37" t="s">
        <v>389</v>
      </c>
      <c r="BNX285" s="37" t="s">
        <v>389</v>
      </c>
      <c r="BNY285" s="37" t="s">
        <v>389</v>
      </c>
      <c r="BNZ285" s="37" t="s">
        <v>389</v>
      </c>
      <c r="BOA285" s="37" t="s">
        <v>389</v>
      </c>
      <c r="BOB285" s="37" t="s">
        <v>389</v>
      </c>
      <c r="BOC285" s="37" t="s">
        <v>389</v>
      </c>
      <c r="BOD285" s="37" t="s">
        <v>389</v>
      </c>
      <c r="BOE285" s="37" t="s">
        <v>389</v>
      </c>
      <c r="BOF285" s="37" t="s">
        <v>389</v>
      </c>
      <c r="BOG285" s="37" t="s">
        <v>389</v>
      </c>
      <c r="BOH285" s="37" t="s">
        <v>389</v>
      </c>
      <c r="BOI285" s="37" t="s">
        <v>389</v>
      </c>
      <c r="BOJ285" s="37" t="s">
        <v>389</v>
      </c>
      <c r="BOK285" s="37" t="s">
        <v>389</v>
      </c>
      <c r="BOL285" s="37" t="s">
        <v>389</v>
      </c>
      <c r="BOM285" s="37" t="s">
        <v>389</v>
      </c>
      <c r="BON285" s="37" t="s">
        <v>389</v>
      </c>
      <c r="BOO285" s="37" t="s">
        <v>389</v>
      </c>
      <c r="BOP285" s="37" t="s">
        <v>389</v>
      </c>
      <c r="BOQ285" s="37" t="s">
        <v>389</v>
      </c>
      <c r="BOR285" s="37" t="s">
        <v>389</v>
      </c>
      <c r="BOS285" s="37" t="s">
        <v>389</v>
      </c>
      <c r="BOT285" s="37" t="s">
        <v>389</v>
      </c>
      <c r="BOU285" s="37" t="s">
        <v>389</v>
      </c>
      <c r="BOV285" s="37" t="s">
        <v>389</v>
      </c>
      <c r="BOW285" s="37" t="s">
        <v>389</v>
      </c>
      <c r="BOX285" s="37" t="s">
        <v>389</v>
      </c>
      <c r="BOY285" s="37" t="s">
        <v>389</v>
      </c>
      <c r="BOZ285" s="37" t="s">
        <v>389</v>
      </c>
      <c r="BPA285" s="37" t="s">
        <v>389</v>
      </c>
      <c r="BPB285" s="37" t="s">
        <v>389</v>
      </c>
      <c r="BPC285" s="37" t="s">
        <v>389</v>
      </c>
      <c r="BPD285" s="37" t="s">
        <v>389</v>
      </c>
      <c r="BPE285" s="37" t="s">
        <v>389</v>
      </c>
      <c r="BPF285" s="37" t="s">
        <v>389</v>
      </c>
      <c r="BPG285" s="37" t="s">
        <v>389</v>
      </c>
      <c r="BPH285" s="37" t="s">
        <v>389</v>
      </c>
      <c r="BPI285" s="37" t="s">
        <v>389</v>
      </c>
      <c r="BPJ285" s="37" t="s">
        <v>389</v>
      </c>
      <c r="BPK285" s="37" t="s">
        <v>389</v>
      </c>
      <c r="BPL285" s="37" t="s">
        <v>389</v>
      </c>
      <c r="BPM285" s="37" t="s">
        <v>389</v>
      </c>
      <c r="BPN285" s="37" t="s">
        <v>389</v>
      </c>
      <c r="BPO285" s="37" t="s">
        <v>389</v>
      </c>
      <c r="BPP285" s="37" t="s">
        <v>389</v>
      </c>
      <c r="BPQ285" s="37" t="s">
        <v>389</v>
      </c>
      <c r="BPR285" s="37" t="s">
        <v>389</v>
      </c>
      <c r="BPS285" s="37" t="s">
        <v>389</v>
      </c>
      <c r="BPT285" s="37" t="s">
        <v>389</v>
      </c>
      <c r="BPU285" s="37" t="s">
        <v>389</v>
      </c>
      <c r="BPV285" s="37" t="s">
        <v>389</v>
      </c>
      <c r="BPW285" s="37" t="s">
        <v>389</v>
      </c>
      <c r="BPX285" s="37" t="s">
        <v>389</v>
      </c>
      <c r="BPY285" s="37" t="s">
        <v>389</v>
      </c>
      <c r="BPZ285" s="37" t="s">
        <v>389</v>
      </c>
      <c r="BQA285" s="37" t="s">
        <v>389</v>
      </c>
      <c r="BQB285" s="37" t="s">
        <v>389</v>
      </c>
      <c r="BQC285" s="37" t="s">
        <v>389</v>
      </c>
      <c r="BQD285" s="37" t="s">
        <v>389</v>
      </c>
      <c r="BQE285" s="37" t="s">
        <v>389</v>
      </c>
      <c r="BQF285" s="37" t="s">
        <v>389</v>
      </c>
      <c r="BQG285" s="37" t="s">
        <v>389</v>
      </c>
      <c r="BQH285" s="37" t="s">
        <v>389</v>
      </c>
      <c r="BQI285" s="37" t="s">
        <v>389</v>
      </c>
      <c r="BQJ285" s="37" t="s">
        <v>389</v>
      </c>
      <c r="BQK285" s="37" t="s">
        <v>389</v>
      </c>
      <c r="BQL285" s="37" t="s">
        <v>389</v>
      </c>
      <c r="BQM285" s="37" t="s">
        <v>389</v>
      </c>
      <c r="BQN285" s="37" t="s">
        <v>389</v>
      </c>
      <c r="BQO285" s="37" t="s">
        <v>389</v>
      </c>
      <c r="BQP285" s="37" t="s">
        <v>389</v>
      </c>
      <c r="BQQ285" s="37" t="s">
        <v>389</v>
      </c>
      <c r="BQR285" s="37" t="s">
        <v>389</v>
      </c>
      <c r="BQS285" s="37" t="s">
        <v>389</v>
      </c>
      <c r="BQT285" s="37" t="s">
        <v>389</v>
      </c>
      <c r="BQU285" s="37" t="s">
        <v>389</v>
      </c>
      <c r="BQV285" s="37" t="s">
        <v>389</v>
      </c>
      <c r="BQW285" s="37" t="s">
        <v>389</v>
      </c>
      <c r="BQX285" s="37" t="s">
        <v>389</v>
      </c>
      <c r="BQY285" s="37" t="s">
        <v>389</v>
      </c>
      <c r="BQZ285" s="37" t="s">
        <v>389</v>
      </c>
      <c r="BRA285" s="37" t="s">
        <v>389</v>
      </c>
      <c r="BRB285" s="37" t="s">
        <v>389</v>
      </c>
      <c r="BRC285" s="37" t="s">
        <v>389</v>
      </c>
      <c r="BRD285" s="37" t="s">
        <v>389</v>
      </c>
      <c r="BRE285" s="37" t="s">
        <v>389</v>
      </c>
      <c r="BRF285" s="37" t="s">
        <v>389</v>
      </c>
      <c r="BRG285" s="37" t="s">
        <v>389</v>
      </c>
      <c r="BRH285" s="37" t="s">
        <v>389</v>
      </c>
      <c r="BRI285" s="37" t="s">
        <v>389</v>
      </c>
      <c r="BRJ285" s="37" t="s">
        <v>389</v>
      </c>
      <c r="BRK285" s="37" t="s">
        <v>389</v>
      </c>
      <c r="BRL285" s="37" t="s">
        <v>389</v>
      </c>
      <c r="BRM285" s="37" t="s">
        <v>389</v>
      </c>
      <c r="BRN285" s="37" t="s">
        <v>389</v>
      </c>
      <c r="BRO285" s="37" t="s">
        <v>389</v>
      </c>
      <c r="BRP285" s="37" t="s">
        <v>389</v>
      </c>
      <c r="BRQ285" s="37" t="s">
        <v>389</v>
      </c>
      <c r="BRR285" s="37" t="s">
        <v>389</v>
      </c>
      <c r="BRS285" s="37" t="s">
        <v>389</v>
      </c>
      <c r="BRT285" s="37" t="s">
        <v>389</v>
      </c>
      <c r="BRU285" s="37" t="s">
        <v>389</v>
      </c>
      <c r="BRV285" s="37" t="s">
        <v>389</v>
      </c>
      <c r="BRW285" s="37" t="s">
        <v>389</v>
      </c>
      <c r="BRX285" s="37" t="s">
        <v>389</v>
      </c>
      <c r="BRY285" s="37" t="s">
        <v>389</v>
      </c>
      <c r="BRZ285" s="37" t="s">
        <v>389</v>
      </c>
      <c r="BSA285" s="37" t="s">
        <v>389</v>
      </c>
      <c r="BSB285" s="37" t="s">
        <v>389</v>
      </c>
      <c r="BSC285" s="37" t="s">
        <v>389</v>
      </c>
      <c r="BSD285" s="37" t="s">
        <v>389</v>
      </c>
      <c r="BSE285" s="37" t="s">
        <v>389</v>
      </c>
      <c r="BSF285" s="37" t="s">
        <v>389</v>
      </c>
      <c r="BSG285" s="37" t="s">
        <v>389</v>
      </c>
      <c r="BSH285" s="37" t="s">
        <v>389</v>
      </c>
      <c r="BSI285" s="37" t="s">
        <v>389</v>
      </c>
      <c r="BSJ285" s="37" t="s">
        <v>389</v>
      </c>
      <c r="BSK285" s="37" t="s">
        <v>389</v>
      </c>
      <c r="BSL285" s="37" t="s">
        <v>389</v>
      </c>
      <c r="BSM285" s="37" t="s">
        <v>389</v>
      </c>
      <c r="BSN285" s="37" t="s">
        <v>389</v>
      </c>
      <c r="BSO285" s="37" t="s">
        <v>389</v>
      </c>
      <c r="BSP285" s="37" t="s">
        <v>389</v>
      </c>
      <c r="BSQ285" s="37" t="s">
        <v>389</v>
      </c>
      <c r="BSR285" s="37" t="s">
        <v>389</v>
      </c>
      <c r="BSS285" s="37" t="s">
        <v>389</v>
      </c>
      <c r="BST285" s="37" t="s">
        <v>389</v>
      </c>
      <c r="BSU285" s="37" t="s">
        <v>389</v>
      </c>
      <c r="BSV285" s="37" t="s">
        <v>389</v>
      </c>
      <c r="BSW285" s="37" t="s">
        <v>389</v>
      </c>
      <c r="BSX285" s="37" t="s">
        <v>389</v>
      </c>
      <c r="BSY285" s="37" t="s">
        <v>389</v>
      </c>
      <c r="BSZ285" s="37" t="s">
        <v>389</v>
      </c>
      <c r="BTA285" s="37" t="s">
        <v>389</v>
      </c>
      <c r="BTB285" s="37" t="s">
        <v>389</v>
      </c>
      <c r="BTC285" s="37" t="s">
        <v>389</v>
      </c>
      <c r="BTD285" s="37" t="s">
        <v>389</v>
      </c>
      <c r="BTE285" s="37" t="s">
        <v>389</v>
      </c>
      <c r="BTF285" s="37" t="s">
        <v>389</v>
      </c>
      <c r="BTG285" s="37" t="s">
        <v>389</v>
      </c>
      <c r="BTH285" s="37" t="s">
        <v>389</v>
      </c>
      <c r="BTI285" s="37" t="s">
        <v>389</v>
      </c>
      <c r="BTJ285" s="37" t="s">
        <v>389</v>
      </c>
      <c r="BTK285" s="37" t="s">
        <v>389</v>
      </c>
      <c r="BTL285" s="37" t="s">
        <v>389</v>
      </c>
      <c r="BTM285" s="37" t="s">
        <v>389</v>
      </c>
      <c r="BTN285" s="37" t="s">
        <v>389</v>
      </c>
      <c r="BTO285" s="37" t="s">
        <v>389</v>
      </c>
      <c r="BTP285" s="37" t="s">
        <v>389</v>
      </c>
      <c r="BTQ285" s="37" t="s">
        <v>389</v>
      </c>
      <c r="BTR285" s="37" t="s">
        <v>389</v>
      </c>
      <c r="BTS285" s="37" t="s">
        <v>389</v>
      </c>
      <c r="BTT285" s="37" t="s">
        <v>389</v>
      </c>
      <c r="BTU285" s="37" t="s">
        <v>389</v>
      </c>
      <c r="BTV285" s="37" t="s">
        <v>389</v>
      </c>
      <c r="BTW285" s="37" t="s">
        <v>389</v>
      </c>
      <c r="BTX285" s="37" t="s">
        <v>389</v>
      </c>
      <c r="BTY285" s="37" t="s">
        <v>389</v>
      </c>
      <c r="BTZ285" s="37" t="s">
        <v>389</v>
      </c>
      <c r="BUA285" s="37" t="s">
        <v>389</v>
      </c>
      <c r="BUB285" s="37" t="s">
        <v>389</v>
      </c>
      <c r="BUC285" s="37" t="s">
        <v>389</v>
      </c>
      <c r="BUD285" s="37" t="s">
        <v>389</v>
      </c>
      <c r="BUE285" s="37" t="s">
        <v>389</v>
      </c>
      <c r="BUF285" s="37" t="s">
        <v>389</v>
      </c>
      <c r="BUG285" s="37" t="s">
        <v>389</v>
      </c>
      <c r="BUH285" s="37" t="s">
        <v>389</v>
      </c>
      <c r="BUI285" s="37" t="s">
        <v>389</v>
      </c>
      <c r="BUJ285" s="37" t="s">
        <v>389</v>
      </c>
      <c r="BUK285" s="37" t="s">
        <v>389</v>
      </c>
      <c r="BUL285" s="37" t="s">
        <v>389</v>
      </c>
      <c r="BUM285" s="37" t="s">
        <v>389</v>
      </c>
      <c r="BUN285" s="37" t="s">
        <v>389</v>
      </c>
      <c r="BUO285" s="37" t="s">
        <v>389</v>
      </c>
      <c r="BUP285" s="37" t="s">
        <v>389</v>
      </c>
      <c r="BUQ285" s="37" t="s">
        <v>389</v>
      </c>
      <c r="BUR285" s="37" t="s">
        <v>389</v>
      </c>
      <c r="BUS285" s="37" t="s">
        <v>389</v>
      </c>
      <c r="BUT285" s="37" t="s">
        <v>389</v>
      </c>
      <c r="BUU285" s="37" t="s">
        <v>389</v>
      </c>
      <c r="BUV285" s="37" t="s">
        <v>389</v>
      </c>
      <c r="BUW285" s="37" t="s">
        <v>389</v>
      </c>
      <c r="BUX285" s="37" t="s">
        <v>389</v>
      </c>
      <c r="BUY285" s="37" t="s">
        <v>389</v>
      </c>
      <c r="BUZ285" s="37" t="s">
        <v>389</v>
      </c>
      <c r="BVA285" s="37" t="s">
        <v>389</v>
      </c>
      <c r="BVB285" s="37" t="s">
        <v>389</v>
      </c>
      <c r="BVC285" s="37" t="s">
        <v>389</v>
      </c>
      <c r="BVD285" s="37" t="s">
        <v>389</v>
      </c>
      <c r="BVE285" s="37" t="s">
        <v>389</v>
      </c>
      <c r="BVF285" s="37" t="s">
        <v>389</v>
      </c>
      <c r="BVG285" s="37" t="s">
        <v>389</v>
      </c>
      <c r="BVH285" s="37" t="s">
        <v>389</v>
      </c>
      <c r="BVI285" s="37" t="s">
        <v>389</v>
      </c>
      <c r="BVJ285" s="37" t="s">
        <v>389</v>
      </c>
      <c r="BVK285" s="37" t="s">
        <v>389</v>
      </c>
      <c r="BVL285" s="37" t="s">
        <v>389</v>
      </c>
      <c r="BVM285" s="37" t="s">
        <v>389</v>
      </c>
      <c r="BVN285" s="37" t="s">
        <v>389</v>
      </c>
      <c r="BVO285" s="37" t="s">
        <v>389</v>
      </c>
      <c r="BVP285" s="37" t="s">
        <v>389</v>
      </c>
      <c r="BVQ285" s="37" t="s">
        <v>389</v>
      </c>
      <c r="BVR285" s="37" t="s">
        <v>389</v>
      </c>
      <c r="BVS285" s="37" t="s">
        <v>389</v>
      </c>
      <c r="BVT285" s="37" t="s">
        <v>389</v>
      </c>
      <c r="BVU285" s="37" t="s">
        <v>389</v>
      </c>
      <c r="BVV285" s="37" t="s">
        <v>389</v>
      </c>
      <c r="BVW285" s="37" t="s">
        <v>389</v>
      </c>
      <c r="BVX285" s="37" t="s">
        <v>389</v>
      </c>
      <c r="BVY285" s="37" t="s">
        <v>389</v>
      </c>
      <c r="BVZ285" s="37" t="s">
        <v>389</v>
      </c>
      <c r="BWA285" s="37" t="s">
        <v>389</v>
      </c>
      <c r="BWB285" s="37" t="s">
        <v>389</v>
      </c>
      <c r="BWC285" s="37" t="s">
        <v>389</v>
      </c>
      <c r="BWD285" s="37" t="s">
        <v>389</v>
      </c>
      <c r="BWE285" s="37" t="s">
        <v>389</v>
      </c>
      <c r="BWF285" s="37" t="s">
        <v>389</v>
      </c>
      <c r="BWG285" s="37" t="s">
        <v>389</v>
      </c>
      <c r="BWH285" s="37" t="s">
        <v>389</v>
      </c>
      <c r="BWI285" s="37" t="s">
        <v>389</v>
      </c>
      <c r="BWJ285" s="37" t="s">
        <v>389</v>
      </c>
      <c r="BWK285" s="37" t="s">
        <v>389</v>
      </c>
      <c r="BWL285" s="37" t="s">
        <v>389</v>
      </c>
      <c r="BWM285" s="37" t="s">
        <v>389</v>
      </c>
      <c r="BWN285" s="37" t="s">
        <v>389</v>
      </c>
      <c r="BWO285" s="37" t="s">
        <v>389</v>
      </c>
      <c r="BWP285" s="37" t="s">
        <v>389</v>
      </c>
      <c r="BWQ285" s="37" t="s">
        <v>389</v>
      </c>
      <c r="BWR285" s="37" t="s">
        <v>389</v>
      </c>
      <c r="BWS285" s="37" t="s">
        <v>389</v>
      </c>
      <c r="BWT285" s="37" t="s">
        <v>389</v>
      </c>
      <c r="BWU285" s="37" t="s">
        <v>389</v>
      </c>
      <c r="BWV285" s="37" t="s">
        <v>389</v>
      </c>
      <c r="BWW285" s="37" t="s">
        <v>389</v>
      </c>
      <c r="BWX285" s="37" t="s">
        <v>389</v>
      </c>
      <c r="BWY285" s="37" t="s">
        <v>389</v>
      </c>
      <c r="BWZ285" s="37" t="s">
        <v>389</v>
      </c>
      <c r="BXA285" s="37" t="s">
        <v>389</v>
      </c>
      <c r="BXB285" s="37" t="s">
        <v>389</v>
      </c>
      <c r="BXC285" s="37" t="s">
        <v>389</v>
      </c>
      <c r="BXD285" s="37" t="s">
        <v>389</v>
      </c>
      <c r="BXE285" s="37" t="s">
        <v>389</v>
      </c>
      <c r="BXF285" s="37" t="s">
        <v>389</v>
      </c>
      <c r="BXG285" s="37" t="s">
        <v>389</v>
      </c>
      <c r="BXH285" s="37" t="s">
        <v>389</v>
      </c>
      <c r="BXI285" s="37" t="s">
        <v>389</v>
      </c>
      <c r="BXJ285" s="37" t="s">
        <v>389</v>
      </c>
      <c r="BXK285" s="37" t="s">
        <v>389</v>
      </c>
      <c r="BXL285" s="37" t="s">
        <v>389</v>
      </c>
      <c r="BXM285" s="37" t="s">
        <v>389</v>
      </c>
      <c r="BXN285" s="37" t="s">
        <v>389</v>
      </c>
      <c r="BXO285" s="37" t="s">
        <v>389</v>
      </c>
      <c r="BXP285" s="37" t="s">
        <v>389</v>
      </c>
      <c r="BXQ285" s="37" t="s">
        <v>389</v>
      </c>
      <c r="BXR285" s="37" t="s">
        <v>389</v>
      </c>
      <c r="BXS285" s="37" t="s">
        <v>389</v>
      </c>
      <c r="BXT285" s="37" t="s">
        <v>389</v>
      </c>
      <c r="BXU285" s="37" t="s">
        <v>389</v>
      </c>
      <c r="BXV285" s="37" t="s">
        <v>389</v>
      </c>
      <c r="BXW285" s="37" t="s">
        <v>389</v>
      </c>
      <c r="BXX285" s="37" t="s">
        <v>389</v>
      </c>
      <c r="BXY285" s="37" t="s">
        <v>389</v>
      </c>
      <c r="BXZ285" s="37" t="s">
        <v>389</v>
      </c>
      <c r="BYA285" s="37" t="s">
        <v>389</v>
      </c>
      <c r="BYB285" s="37" t="s">
        <v>389</v>
      </c>
      <c r="BYC285" s="37" t="s">
        <v>389</v>
      </c>
      <c r="BYD285" s="37" t="s">
        <v>389</v>
      </c>
      <c r="BYE285" s="37" t="s">
        <v>389</v>
      </c>
      <c r="BYF285" s="37" t="s">
        <v>389</v>
      </c>
      <c r="BYG285" s="37" t="s">
        <v>389</v>
      </c>
      <c r="BYH285" s="37" t="s">
        <v>389</v>
      </c>
      <c r="BYI285" s="37" t="s">
        <v>389</v>
      </c>
      <c r="BYJ285" s="37" t="s">
        <v>389</v>
      </c>
      <c r="BYK285" s="37" t="s">
        <v>389</v>
      </c>
      <c r="BYL285" s="37" t="s">
        <v>389</v>
      </c>
      <c r="BYM285" s="37" t="s">
        <v>389</v>
      </c>
      <c r="BYN285" s="37" t="s">
        <v>389</v>
      </c>
      <c r="BYO285" s="37" t="s">
        <v>389</v>
      </c>
      <c r="BYP285" s="37" t="s">
        <v>389</v>
      </c>
      <c r="BYQ285" s="37" t="s">
        <v>389</v>
      </c>
      <c r="BYR285" s="37" t="s">
        <v>389</v>
      </c>
      <c r="BYS285" s="37" t="s">
        <v>389</v>
      </c>
      <c r="BYT285" s="37" t="s">
        <v>389</v>
      </c>
      <c r="BYU285" s="37" t="s">
        <v>389</v>
      </c>
      <c r="BYV285" s="37" t="s">
        <v>389</v>
      </c>
      <c r="BYW285" s="37" t="s">
        <v>389</v>
      </c>
      <c r="BYX285" s="37" t="s">
        <v>389</v>
      </c>
      <c r="BYY285" s="37" t="s">
        <v>389</v>
      </c>
      <c r="BYZ285" s="37" t="s">
        <v>389</v>
      </c>
      <c r="BZA285" s="37" t="s">
        <v>389</v>
      </c>
      <c r="BZB285" s="37" t="s">
        <v>389</v>
      </c>
      <c r="BZC285" s="37" t="s">
        <v>389</v>
      </c>
      <c r="BZD285" s="37" t="s">
        <v>389</v>
      </c>
      <c r="BZE285" s="37" t="s">
        <v>389</v>
      </c>
      <c r="BZF285" s="37" t="s">
        <v>389</v>
      </c>
      <c r="BZG285" s="37" t="s">
        <v>389</v>
      </c>
      <c r="BZH285" s="37" t="s">
        <v>389</v>
      </c>
      <c r="BZI285" s="37" t="s">
        <v>389</v>
      </c>
      <c r="BZJ285" s="37" t="s">
        <v>389</v>
      </c>
      <c r="BZK285" s="37" t="s">
        <v>389</v>
      </c>
      <c r="BZL285" s="37" t="s">
        <v>389</v>
      </c>
      <c r="BZM285" s="37" t="s">
        <v>389</v>
      </c>
      <c r="BZN285" s="37" t="s">
        <v>389</v>
      </c>
      <c r="BZO285" s="37" t="s">
        <v>389</v>
      </c>
      <c r="BZP285" s="37" t="s">
        <v>389</v>
      </c>
      <c r="BZQ285" s="37" t="s">
        <v>389</v>
      </c>
      <c r="BZR285" s="37" t="s">
        <v>389</v>
      </c>
      <c r="BZS285" s="37" t="s">
        <v>389</v>
      </c>
      <c r="BZT285" s="37" t="s">
        <v>389</v>
      </c>
      <c r="BZU285" s="37" t="s">
        <v>389</v>
      </c>
      <c r="BZV285" s="37" t="s">
        <v>389</v>
      </c>
      <c r="BZW285" s="37" t="s">
        <v>389</v>
      </c>
      <c r="BZX285" s="37" t="s">
        <v>389</v>
      </c>
      <c r="BZY285" s="37" t="s">
        <v>389</v>
      </c>
      <c r="BZZ285" s="37" t="s">
        <v>389</v>
      </c>
      <c r="CAA285" s="37" t="s">
        <v>389</v>
      </c>
      <c r="CAB285" s="37" t="s">
        <v>389</v>
      </c>
      <c r="CAC285" s="37" t="s">
        <v>389</v>
      </c>
      <c r="CAD285" s="37" t="s">
        <v>389</v>
      </c>
      <c r="CAE285" s="37" t="s">
        <v>389</v>
      </c>
      <c r="CAF285" s="37" t="s">
        <v>389</v>
      </c>
      <c r="CAG285" s="37" t="s">
        <v>389</v>
      </c>
      <c r="CAH285" s="37" t="s">
        <v>389</v>
      </c>
      <c r="CAI285" s="37" t="s">
        <v>389</v>
      </c>
      <c r="CAJ285" s="37" t="s">
        <v>389</v>
      </c>
      <c r="CAK285" s="37" t="s">
        <v>389</v>
      </c>
      <c r="CAL285" s="37" t="s">
        <v>389</v>
      </c>
      <c r="CAM285" s="37" t="s">
        <v>389</v>
      </c>
      <c r="CAN285" s="37" t="s">
        <v>389</v>
      </c>
      <c r="CAO285" s="37" t="s">
        <v>389</v>
      </c>
      <c r="CAP285" s="37" t="s">
        <v>389</v>
      </c>
      <c r="CAQ285" s="37" t="s">
        <v>389</v>
      </c>
      <c r="CAR285" s="37" t="s">
        <v>389</v>
      </c>
      <c r="CAS285" s="37" t="s">
        <v>389</v>
      </c>
      <c r="CAT285" s="37" t="s">
        <v>389</v>
      </c>
      <c r="CAU285" s="37" t="s">
        <v>389</v>
      </c>
      <c r="CAV285" s="37" t="s">
        <v>389</v>
      </c>
      <c r="CAW285" s="37" t="s">
        <v>389</v>
      </c>
      <c r="CAX285" s="37" t="s">
        <v>389</v>
      </c>
      <c r="CAY285" s="37" t="s">
        <v>389</v>
      </c>
      <c r="CAZ285" s="37" t="s">
        <v>389</v>
      </c>
      <c r="CBA285" s="37" t="s">
        <v>389</v>
      </c>
      <c r="CBB285" s="37" t="s">
        <v>389</v>
      </c>
      <c r="CBC285" s="37" t="s">
        <v>389</v>
      </c>
      <c r="CBD285" s="37" t="s">
        <v>389</v>
      </c>
      <c r="CBE285" s="37" t="s">
        <v>389</v>
      </c>
      <c r="CBF285" s="37" t="s">
        <v>389</v>
      </c>
      <c r="CBG285" s="37" t="s">
        <v>389</v>
      </c>
      <c r="CBH285" s="37" t="s">
        <v>389</v>
      </c>
      <c r="CBI285" s="37" t="s">
        <v>389</v>
      </c>
      <c r="CBJ285" s="37" t="s">
        <v>389</v>
      </c>
      <c r="CBK285" s="37" t="s">
        <v>389</v>
      </c>
      <c r="CBL285" s="37" t="s">
        <v>389</v>
      </c>
      <c r="CBM285" s="37" t="s">
        <v>389</v>
      </c>
      <c r="CBN285" s="37" t="s">
        <v>389</v>
      </c>
      <c r="CBO285" s="37" t="s">
        <v>389</v>
      </c>
      <c r="CBP285" s="37" t="s">
        <v>389</v>
      </c>
      <c r="CBQ285" s="37" t="s">
        <v>389</v>
      </c>
      <c r="CBR285" s="37" t="s">
        <v>389</v>
      </c>
      <c r="CBS285" s="37" t="s">
        <v>389</v>
      </c>
      <c r="CBT285" s="37" t="s">
        <v>389</v>
      </c>
      <c r="CBU285" s="37" t="s">
        <v>389</v>
      </c>
      <c r="CBV285" s="37" t="s">
        <v>389</v>
      </c>
      <c r="CBW285" s="37" t="s">
        <v>389</v>
      </c>
      <c r="CBX285" s="37" t="s">
        <v>389</v>
      </c>
      <c r="CBY285" s="37" t="s">
        <v>389</v>
      </c>
      <c r="CBZ285" s="37" t="s">
        <v>389</v>
      </c>
      <c r="CCA285" s="37" t="s">
        <v>389</v>
      </c>
      <c r="CCB285" s="37" t="s">
        <v>389</v>
      </c>
      <c r="CCC285" s="37" t="s">
        <v>389</v>
      </c>
      <c r="CCD285" s="37" t="s">
        <v>389</v>
      </c>
      <c r="CCE285" s="37" t="s">
        <v>389</v>
      </c>
      <c r="CCF285" s="37" t="s">
        <v>389</v>
      </c>
      <c r="CCG285" s="37" t="s">
        <v>389</v>
      </c>
      <c r="CCH285" s="37" t="s">
        <v>389</v>
      </c>
      <c r="CCI285" s="37" t="s">
        <v>389</v>
      </c>
      <c r="CCJ285" s="37" t="s">
        <v>389</v>
      </c>
      <c r="CCK285" s="37" t="s">
        <v>389</v>
      </c>
      <c r="CCL285" s="37" t="s">
        <v>389</v>
      </c>
      <c r="CCM285" s="37" t="s">
        <v>389</v>
      </c>
      <c r="CCN285" s="37" t="s">
        <v>389</v>
      </c>
      <c r="CCO285" s="37" t="s">
        <v>389</v>
      </c>
      <c r="CCP285" s="37" t="s">
        <v>389</v>
      </c>
      <c r="CCQ285" s="37" t="s">
        <v>389</v>
      </c>
      <c r="CCR285" s="37" t="s">
        <v>389</v>
      </c>
      <c r="CCS285" s="37" t="s">
        <v>389</v>
      </c>
      <c r="CCT285" s="37" t="s">
        <v>389</v>
      </c>
      <c r="CCU285" s="37" t="s">
        <v>389</v>
      </c>
      <c r="CCV285" s="37" t="s">
        <v>389</v>
      </c>
      <c r="CCW285" s="37" t="s">
        <v>389</v>
      </c>
      <c r="CCX285" s="37" t="s">
        <v>389</v>
      </c>
      <c r="CCY285" s="37" t="s">
        <v>389</v>
      </c>
      <c r="CCZ285" s="37" t="s">
        <v>389</v>
      </c>
      <c r="CDA285" s="37" t="s">
        <v>389</v>
      </c>
      <c r="CDB285" s="37" t="s">
        <v>389</v>
      </c>
      <c r="CDC285" s="37" t="s">
        <v>389</v>
      </c>
      <c r="CDD285" s="37" t="s">
        <v>389</v>
      </c>
      <c r="CDE285" s="37" t="s">
        <v>389</v>
      </c>
      <c r="CDF285" s="37" t="s">
        <v>389</v>
      </c>
      <c r="CDG285" s="37" t="s">
        <v>389</v>
      </c>
      <c r="CDH285" s="37" t="s">
        <v>389</v>
      </c>
      <c r="CDI285" s="37" t="s">
        <v>389</v>
      </c>
      <c r="CDJ285" s="37" t="s">
        <v>389</v>
      </c>
      <c r="CDK285" s="37" t="s">
        <v>389</v>
      </c>
      <c r="CDL285" s="37" t="s">
        <v>389</v>
      </c>
      <c r="CDM285" s="37" t="s">
        <v>389</v>
      </c>
      <c r="CDN285" s="37" t="s">
        <v>389</v>
      </c>
      <c r="CDO285" s="37" t="s">
        <v>389</v>
      </c>
      <c r="CDP285" s="37" t="s">
        <v>389</v>
      </c>
      <c r="CDQ285" s="37" t="s">
        <v>389</v>
      </c>
      <c r="CDR285" s="37" t="s">
        <v>389</v>
      </c>
      <c r="CDS285" s="37" t="s">
        <v>389</v>
      </c>
      <c r="CDT285" s="37" t="s">
        <v>389</v>
      </c>
      <c r="CDU285" s="37" t="s">
        <v>389</v>
      </c>
      <c r="CDV285" s="37" t="s">
        <v>389</v>
      </c>
      <c r="CDW285" s="37" t="s">
        <v>389</v>
      </c>
      <c r="CDX285" s="37" t="s">
        <v>389</v>
      </c>
      <c r="CDY285" s="37" t="s">
        <v>389</v>
      </c>
      <c r="CDZ285" s="37" t="s">
        <v>389</v>
      </c>
      <c r="CEA285" s="37" t="s">
        <v>389</v>
      </c>
      <c r="CEB285" s="37" t="s">
        <v>389</v>
      </c>
      <c r="CEC285" s="37" t="s">
        <v>389</v>
      </c>
      <c r="CED285" s="37" t="s">
        <v>389</v>
      </c>
      <c r="CEE285" s="37" t="s">
        <v>389</v>
      </c>
      <c r="CEF285" s="37" t="s">
        <v>389</v>
      </c>
      <c r="CEG285" s="37" t="s">
        <v>389</v>
      </c>
      <c r="CEH285" s="37" t="s">
        <v>389</v>
      </c>
      <c r="CEI285" s="37" t="s">
        <v>389</v>
      </c>
      <c r="CEJ285" s="37" t="s">
        <v>389</v>
      </c>
      <c r="CEK285" s="37" t="s">
        <v>389</v>
      </c>
      <c r="CEL285" s="37" t="s">
        <v>389</v>
      </c>
      <c r="CEM285" s="37" t="s">
        <v>389</v>
      </c>
      <c r="CEN285" s="37" t="s">
        <v>389</v>
      </c>
      <c r="CEO285" s="37" t="s">
        <v>389</v>
      </c>
      <c r="CEP285" s="37" t="s">
        <v>389</v>
      </c>
      <c r="CEQ285" s="37" t="s">
        <v>389</v>
      </c>
      <c r="CER285" s="37" t="s">
        <v>389</v>
      </c>
      <c r="CES285" s="37" t="s">
        <v>389</v>
      </c>
      <c r="CET285" s="37" t="s">
        <v>389</v>
      </c>
      <c r="CEU285" s="37" t="s">
        <v>389</v>
      </c>
      <c r="CEV285" s="37" t="s">
        <v>389</v>
      </c>
      <c r="CEW285" s="37" t="s">
        <v>389</v>
      </c>
      <c r="CEX285" s="37" t="s">
        <v>389</v>
      </c>
      <c r="CEY285" s="37" t="s">
        <v>389</v>
      </c>
      <c r="CEZ285" s="37" t="s">
        <v>389</v>
      </c>
      <c r="CFA285" s="37" t="s">
        <v>389</v>
      </c>
      <c r="CFB285" s="37" t="s">
        <v>389</v>
      </c>
      <c r="CFC285" s="37" t="s">
        <v>389</v>
      </c>
      <c r="CFD285" s="37" t="s">
        <v>389</v>
      </c>
      <c r="CFE285" s="37" t="s">
        <v>389</v>
      </c>
      <c r="CFF285" s="37" t="s">
        <v>389</v>
      </c>
      <c r="CFG285" s="37" t="s">
        <v>389</v>
      </c>
      <c r="CFH285" s="37" t="s">
        <v>389</v>
      </c>
      <c r="CFI285" s="37" t="s">
        <v>389</v>
      </c>
      <c r="CFJ285" s="37" t="s">
        <v>389</v>
      </c>
      <c r="CFK285" s="37" t="s">
        <v>389</v>
      </c>
      <c r="CFL285" s="37" t="s">
        <v>389</v>
      </c>
      <c r="CFM285" s="37" t="s">
        <v>389</v>
      </c>
      <c r="CFN285" s="37" t="s">
        <v>389</v>
      </c>
      <c r="CFO285" s="37" t="s">
        <v>389</v>
      </c>
      <c r="CFP285" s="37" t="s">
        <v>389</v>
      </c>
      <c r="CFQ285" s="37" t="s">
        <v>389</v>
      </c>
      <c r="CFR285" s="37" t="s">
        <v>389</v>
      </c>
      <c r="CFS285" s="37" t="s">
        <v>389</v>
      </c>
      <c r="CFT285" s="37" t="s">
        <v>389</v>
      </c>
      <c r="CFU285" s="37" t="s">
        <v>389</v>
      </c>
      <c r="CFV285" s="37" t="s">
        <v>389</v>
      </c>
      <c r="CFW285" s="37" t="s">
        <v>389</v>
      </c>
      <c r="CFX285" s="37" t="s">
        <v>389</v>
      </c>
      <c r="CFY285" s="37" t="s">
        <v>389</v>
      </c>
      <c r="CFZ285" s="37" t="s">
        <v>389</v>
      </c>
      <c r="CGA285" s="37" t="s">
        <v>389</v>
      </c>
      <c r="CGB285" s="37" t="s">
        <v>389</v>
      </c>
      <c r="CGC285" s="37" t="s">
        <v>389</v>
      </c>
      <c r="CGD285" s="37" t="s">
        <v>389</v>
      </c>
      <c r="CGE285" s="37" t="s">
        <v>389</v>
      </c>
      <c r="CGF285" s="37" t="s">
        <v>389</v>
      </c>
      <c r="CGG285" s="37" t="s">
        <v>389</v>
      </c>
      <c r="CGH285" s="37" t="s">
        <v>389</v>
      </c>
      <c r="CGI285" s="37" t="s">
        <v>389</v>
      </c>
      <c r="CGJ285" s="37" t="s">
        <v>389</v>
      </c>
      <c r="CGK285" s="37" t="s">
        <v>389</v>
      </c>
      <c r="CGL285" s="37" t="s">
        <v>389</v>
      </c>
      <c r="CGM285" s="37" t="s">
        <v>389</v>
      </c>
      <c r="CGN285" s="37" t="s">
        <v>389</v>
      </c>
      <c r="CGO285" s="37" t="s">
        <v>389</v>
      </c>
      <c r="CGP285" s="37" t="s">
        <v>389</v>
      </c>
      <c r="CGQ285" s="37" t="s">
        <v>389</v>
      </c>
      <c r="CGR285" s="37" t="s">
        <v>389</v>
      </c>
      <c r="CGS285" s="37" t="s">
        <v>389</v>
      </c>
      <c r="CGT285" s="37" t="s">
        <v>389</v>
      </c>
      <c r="CGU285" s="37" t="s">
        <v>389</v>
      </c>
      <c r="CGV285" s="37" t="s">
        <v>389</v>
      </c>
      <c r="CGW285" s="37" t="s">
        <v>389</v>
      </c>
      <c r="CGX285" s="37" t="s">
        <v>389</v>
      </c>
      <c r="CGY285" s="37" t="s">
        <v>389</v>
      </c>
      <c r="CGZ285" s="37" t="s">
        <v>389</v>
      </c>
      <c r="CHA285" s="37" t="s">
        <v>389</v>
      </c>
      <c r="CHB285" s="37" t="s">
        <v>389</v>
      </c>
      <c r="CHC285" s="37" t="s">
        <v>389</v>
      </c>
      <c r="CHD285" s="37" t="s">
        <v>389</v>
      </c>
      <c r="CHE285" s="37" t="s">
        <v>389</v>
      </c>
      <c r="CHF285" s="37" t="s">
        <v>389</v>
      </c>
      <c r="CHG285" s="37" t="s">
        <v>389</v>
      </c>
      <c r="CHH285" s="37" t="s">
        <v>389</v>
      </c>
      <c r="CHI285" s="37" t="s">
        <v>389</v>
      </c>
      <c r="CHJ285" s="37" t="s">
        <v>389</v>
      </c>
      <c r="CHK285" s="37" t="s">
        <v>389</v>
      </c>
      <c r="CHL285" s="37" t="s">
        <v>389</v>
      </c>
      <c r="CHM285" s="37" t="s">
        <v>389</v>
      </c>
      <c r="CHN285" s="37" t="s">
        <v>389</v>
      </c>
      <c r="CHO285" s="37" t="s">
        <v>389</v>
      </c>
      <c r="CHP285" s="37" t="s">
        <v>389</v>
      </c>
      <c r="CHQ285" s="37" t="s">
        <v>389</v>
      </c>
      <c r="CHR285" s="37" t="s">
        <v>389</v>
      </c>
      <c r="CHS285" s="37" t="s">
        <v>389</v>
      </c>
      <c r="CHT285" s="37" t="s">
        <v>389</v>
      </c>
      <c r="CHU285" s="37" t="s">
        <v>389</v>
      </c>
      <c r="CHV285" s="37" t="s">
        <v>389</v>
      </c>
      <c r="CHW285" s="37" t="s">
        <v>389</v>
      </c>
      <c r="CHX285" s="37" t="s">
        <v>389</v>
      </c>
      <c r="CHY285" s="37" t="s">
        <v>389</v>
      </c>
      <c r="CHZ285" s="37" t="s">
        <v>389</v>
      </c>
      <c r="CIA285" s="37" t="s">
        <v>389</v>
      </c>
      <c r="CIB285" s="37" t="s">
        <v>389</v>
      </c>
      <c r="CIC285" s="37" t="s">
        <v>389</v>
      </c>
      <c r="CID285" s="37" t="s">
        <v>389</v>
      </c>
      <c r="CIE285" s="37" t="s">
        <v>389</v>
      </c>
      <c r="CIF285" s="37" t="s">
        <v>389</v>
      </c>
      <c r="CIG285" s="37" t="s">
        <v>389</v>
      </c>
      <c r="CIH285" s="37" t="s">
        <v>389</v>
      </c>
      <c r="CII285" s="37" t="s">
        <v>389</v>
      </c>
      <c r="CIJ285" s="37" t="s">
        <v>389</v>
      </c>
      <c r="CIK285" s="37" t="s">
        <v>389</v>
      </c>
      <c r="CIL285" s="37" t="s">
        <v>389</v>
      </c>
      <c r="CIM285" s="37" t="s">
        <v>389</v>
      </c>
      <c r="CIN285" s="37" t="s">
        <v>389</v>
      </c>
      <c r="CIO285" s="37" t="s">
        <v>389</v>
      </c>
      <c r="CIP285" s="37" t="s">
        <v>389</v>
      </c>
      <c r="CIQ285" s="37" t="s">
        <v>389</v>
      </c>
      <c r="CIR285" s="37" t="s">
        <v>389</v>
      </c>
      <c r="CIS285" s="37" t="s">
        <v>389</v>
      </c>
      <c r="CIT285" s="37" t="s">
        <v>389</v>
      </c>
      <c r="CIU285" s="37" t="s">
        <v>389</v>
      </c>
      <c r="CIV285" s="37" t="s">
        <v>389</v>
      </c>
      <c r="CIW285" s="37" t="s">
        <v>389</v>
      </c>
      <c r="CIX285" s="37" t="s">
        <v>389</v>
      </c>
      <c r="CIY285" s="37" t="s">
        <v>389</v>
      </c>
      <c r="CIZ285" s="37" t="s">
        <v>389</v>
      </c>
      <c r="CJA285" s="37" t="s">
        <v>389</v>
      </c>
      <c r="CJB285" s="37" t="s">
        <v>389</v>
      </c>
      <c r="CJC285" s="37" t="s">
        <v>389</v>
      </c>
      <c r="CJD285" s="37" t="s">
        <v>389</v>
      </c>
      <c r="CJE285" s="37" t="s">
        <v>389</v>
      </c>
      <c r="CJF285" s="37" t="s">
        <v>389</v>
      </c>
      <c r="CJG285" s="37" t="s">
        <v>389</v>
      </c>
      <c r="CJH285" s="37" t="s">
        <v>389</v>
      </c>
      <c r="CJI285" s="37" t="s">
        <v>389</v>
      </c>
      <c r="CJJ285" s="37" t="s">
        <v>389</v>
      </c>
      <c r="CJK285" s="37" t="s">
        <v>389</v>
      </c>
      <c r="CJL285" s="37" t="s">
        <v>389</v>
      </c>
      <c r="CJM285" s="37" t="s">
        <v>389</v>
      </c>
      <c r="CJN285" s="37" t="s">
        <v>389</v>
      </c>
      <c r="CJO285" s="37" t="s">
        <v>389</v>
      </c>
      <c r="CJP285" s="37" t="s">
        <v>389</v>
      </c>
      <c r="CJQ285" s="37" t="s">
        <v>389</v>
      </c>
      <c r="CJR285" s="37" t="s">
        <v>389</v>
      </c>
      <c r="CJS285" s="37" t="s">
        <v>389</v>
      </c>
      <c r="CJT285" s="37" t="s">
        <v>389</v>
      </c>
      <c r="CJU285" s="37" t="s">
        <v>389</v>
      </c>
      <c r="CJV285" s="37" t="s">
        <v>389</v>
      </c>
      <c r="CJW285" s="37" t="s">
        <v>389</v>
      </c>
      <c r="CJX285" s="37" t="s">
        <v>389</v>
      </c>
      <c r="CJY285" s="37" t="s">
        <v>389</v>
      </c>
      <c r="CJZ285" s="37" t="s">
        <v>389</v>
      </c>
      <c r="CKA285" s="37" t="s">
        <v>389</v>
      </c>
      <c r="CKB285" s="37" t="s">
        <v>389</v>
      </c>
      <c r="CKC285" s="37" t="s">
        <v>389</v>
      </c>
      <c r="CKD285" s="37" t="s">
        <v>389</v>
      </c>
      <c r="CKE285" s="37" t="s">
        <v>389</v>
      </c>
      <c r="CKF285" s="37" t="s">
        <v>389</v>
      </c>
      <c r="CKG285" s="37" t="s">
        <v>389</v>
      </c>
      <c r="CKH285" s="37" t="s">
        <v>389</v>
      </c>
      <c r="CKI285" s="37" t="s">
        <v>389</v>
      </c>
      <c r="CKJ285" s="37" t="s">
        <v>389</v>
      </c>
      <c r="CKK285" s="37" t="s">
        <v>389</v>
      </c>
      <c r="CKL285" s="37" t="s">
        <v>389</v>
      </c>
      <c r="CKM285" s="37" t="s">
        <v>389</v>
      </c>
      <c r="CKN285" s="37" t="s">
        <v>389</v>
      </c>
      <c r="CKO285" s="37" t="s">
        <v>389</v>
      </c>
      <c r="CKP285" s="37" t="s">
        <v>389</v>
      </c>
      <c r="CKQ285" s="37" t="s">
        <v>389</v>
      </c>
      <c r="CKR285" s="37" t="s">
        <v>389</v>
      </c>
      <c r="CKS285" s="37" t="s">
        <v>389</v>
      </c>
      <c r="CKT285" s="37" t="s">
        <v>389</v>
      </c>
      <c r="CKU285" s="37" t="s">
        <v>389</v>
      </c>
      <c r="CKV285" s="37" t="s">
        <v>389</v>
      </c>
      <c r="CKW285" s="37" t="s">
        <v>389</v>
      </c>
      <c r="CKX285" s="37" t="s">
        <v>389</v>
      </c>
      <c r="CKY285" s="37" t="s">
        <v>389</v>
      </c>
      <c r="CKZ285" s="37" t="s">
        <v>389</v>
      </c>
      <c r="CLA285" s="37" t="s">
        <v>389</v>
      </c>
      <c r="CLB285" s="37" t="s">
        <v>389</v>
      </c>
      <c r="CLC285" s="37" t="s">
        <v>389</v>
      </c>
      <c r="CLD285" s="37" t="s">
        <v>389</v>
      </c>
      <c r="CLE285" s="37" t="s">
        <v>389</v>
      </c>
      <c r="CLF285" s="37" t="s">
        <v>389</v>
      </c>
      <c r="CLG285" s="37" t="s">
        <v>389</v>
      </c>
      <c r="CLH285" s="37" t="s">
        <v>389</v>
      </c>
      <c r="CLI285" s="37" t="s">
        <v>389</v>
      </c>
      <c r="CLJ285" s="37" t="s">
        <v>389</v>
      </c>
      <c r="CLK285" s="37" t="s">
        <v>389</v>
      </c>
      <c r="CLL285" s="37" t="s">
        <v>389</v>
      </c>
      <c r="CLM285" s="37" t="s">
        <v>389</v>
      </c>
      <c r="CLN285" s="37" t="s">
        <v>389</v>
      </c>
      <c r="CLO285" s="37" t="s">
        <v>389</v>
      </c>
      <c r="CLP285" s="37" t="s">
        <v>389</v>
      </c>
      <c r="CLQ285" s="37" t="s">
        <v>389</v>
      </c>
      <c r="CLR285" s="37" t="s">
        <v>389</v>
      </c>
      <c r="CLS285" s="37" t="s">
        <v>389</v>
      </c>
      <c r="CLT285" s="37" t="s">
        <v>389</v>
      </c>
      <c r="CLU285" s="37" t="s">
        <v>389</v>
      </c>
      <c r="CLV285" s="37" t="s">
        <v>389</v>
      </c>
      <c r="CLW285" s="37" t="s">
        <v>389</v>
      </c>
      <c r="CLX285" s="37" t="s">
        <v>389</v>
      </c>
      <c r="CLY285" s="37" t="s">
        <v>389</v>
      </c>
      <c r="CLZ285" s="37" t="s">
        <v>389</v>
      </c>
      <c r="CMA285" s="37" t="s">
        <v>389</v>
      </c>
      <c r="CMB285" s="37" t="s">
        <v>389</v>
      </c>
      <c r="CMC285" s="37" t="s">
        <v>389</v>
      </c>
      <c r="CMD285" s="37" t="s">
        <v>389</v>
      </c>
      <c r="CME285" s="37" t="s">
        <v>389</v>
      </c>
      <c r="CMF285" s="37" t="s">
        <v>389</v>
      </c>
      <c r="CMG285" s="37" t="s">
        <v>389</v>
      </c>
      <c r="CMH285" s="37" t="s">
        <v>389</v>
      </c>
      <c r="CMI285" s="37" t="s">
        <v>389</v>
      </c>
      <c r="CMJ285" s="37" t="s">
        <v>389</v>
      </c>
      <c r="CMK285" s="37" t="s">
        <v>389</v>
      </c>
      <c r="CML285" s="37" t="s">
        <v>389</v>
      </c>
      <c r="CMM285" s="37" t="s">
        <v>389</v>
      </c>
      <c r="CMN285" s="37" t="s">
        <v>389</v>
      </c>
      <c r="CMO285" s="37" t="s">
        <v>389</v>
      </c>
      <c r="CMP285" s="37" t="s">
        <v>389</v>
      </c>
      <c r="CMQ285" s="37" t="s">
        <v>389</v>
      </c>
      <c r="CMR285" s="37" t="s">
        <v>389</v>
      </c>
      <c r="CMS285" s="37" t="s">
        <v>389</v>
      </c>
      <c r="CMT285" s="37" t="s">
        <v>389</v>
      </c>
      <c r="CMU285" s="37" t="s">
        <v>389</v>
      </c>
      <c r="CMV285" s="37" t="s">
        <v>389</v>
      </c>
      <c r="CMW285" s="37" t="s">
        <v>389</v>
      </c>
      <c r="CMX285" s="37" t="s">
        <v>389</v>
      </c>
      <c r="CMY285" s="37" t="s">
        <v>389</v>
      </c>
      <c r="CMZ285" s="37" t="s">
        <v>389</v>
      </c>
      <c r="CNA285" s="37" t="s">
        <v>389</v>
      </c>
      <c r="CNB285" s="37" t="s">
        <v>389</v>
      </c>
      <c r="CNC285" s="37" t="s">
        <v>389</v>
      </c>
      <c r="CND285" s="37" t="s">
        <v>389</v>
      </c>
      <c r="CNE285" s="37" t="s">
        <v>389</v>
      </c>
      <c r="CNF285" s="37" t="s">
        <v>389</v>
      </c>
      <c r="CNG285" s="37" t="s">
        <v>389</v>
      </c>
      <c r="CNH285" s="37" t="s">
        <v>389</v>
      </c>
      <c r="CNI285" s="37" t="s">
        <v>389</v>
      </c>
      <c r="CNJ285" s="37" t="s">
        <v>389</v>
      </c>
      <c r="CNK285" s="37" t="s">
        <v>389</v>
      </c>
      <c r="CNL285" s="37" t="s">
        <v>389</v>
      </c>
      <c r="CNM285" s="37" t="s">
        <v>389</v>
      </c>
      <c r="CNN285" s="37" t="s">
        <v>389</v>
      </c>
      <c r="CNO285" s="37" t="s">
        <v>389</v>
      </c>
      <c r="CNP285" s="37" t="s">
        <v>389</v>
      </c>
      <c r="CNQ285" s="37" t="s">
        <v>389</v>
      </c>
      <c r="CNR285" s="37" t="s">
        <v>389</v>
      </c>
      <c r="CNS285" s="37" t="s">
        <v>389</v>
      </c>
      <c r="CNT285" s="37" t="s">
        <v>389</v>
      </c>
      <c r="CNU285" s="37" t="s">
        <v>389</v>
      </c>
      <c r="CNV285" s="37" t="s">
        <v>389</v>
      </c>
      <c r="CNW285" s="37" t="s">
        <v>389</v>
      </c>
      <c r="CNX285" s="37" t="s">
        <v>389</v>
      </c>
      <c r="CNY285" s="37" t="s">
        <v>389</v>
      </c>
      <c r="CNZ285" s="37" t="s">
        <v>389</v>
      </c>
      <c r="COA285" s="37" t="s">
        <v>389</v>
      </c>
      <c r="COB285" s="37" t="s">
        <v>389</v>
      </c>
      <c r="COC285" s="37" t="s">
        <v>389</v>
      </c>
      <c r="COD285" s="37" t="s">
        <v>389</v>
      </c>
      <c r="COE285" s="37" t="s">
        <v>389</v>
      </c>
      <c r="COF285" s="37" t="s">
        <v>389</v>
      </c>
      <c r="COG285" s="37" t="s">
        <v>389</v>
      </c>
      <c r="COH285" s="37" t="s">
        <v>389</v>
      </c>
      <c r="COI285" s="37" t="s">
        <v>389</v>
      </c>
      <c r="COJ285" s="37" t="s">
        <v>389</v>
      </c>
      <c r="COK285" s="37" t="s">
        <v>389</v>
      </c>
      <c r="COL285" s="37" t="s">
        <v>389</v>
      </c>
      <c r="COM285" s="37" t="s">
        <v>389</v>
      </c>
      <c r="CON285" s="37" t="s">
        <v>389</v>
      </c>
      <c r="COO285" s="37" t="s">
        <v>389</v>
      </c>
      <c r="COP285" s="37" t="s">
        <v>389</v>
      </c>
      <c r="COQ285" s="37" t="s">
        <v>389</v>
      </c>
      <c r="COR285" s="37" t="s">
        <v>389</v>
      </c>
      <c r="COS285" s="37" t="s">
        <v>389</v>
      </c>
      <c r="COT285" s="37" t="s">
        <v>389</v>
      </c>
      <c r="COU285" s="37" t="s">
        <v>389</v>
      </c>
      <c r="COV285" s="37" t="s">
        <v>389</v>
      </c>
      <c r="COW285" s="37" t="s">
        <v>389</v>
      </c>
      <c r="COX285" s="37" t="s">
        <v>389</v>
      </c>
      <c r="COY285" s="37" t="s">
        <v>389</v>
      </c>
      <c r="COZ285" s="37" t="s">
        <v>389</v>
      </c>
      <c r="CPA285" s="37" t="s">
        <v>389</v>
      </c>
      <c r="CPB285" s="37" t="s">
        <v>389</v>
      </c>
      <c r="CPC285" s="37" t="s">
        <v>389</v>
      </c>
      <c r="CPD285" s="37" t="s">
        <v>389</v>
      </c>
      <c r="CPE285" s="37" t="s">
        <v>389</v>
      </c>
      <c r="CPF285" s="37" t="s">
        <v>389</v>
      </c>
      <c r="CPG285" s="37" t="s">
        <v>389</v>
      </c>
      <c r="CPH285" s="37" t="s">
        <v>389</v>
      </c>
      <c r="CPI285" s="37" t="s">
        <v>389</v>
      </c>
      <c r="CPJ285" s="37" t="s">
        <v>389</v>
      </c>
      <c r="CPK285" s="37" t="s">
        <v>389</v>
      </c>
      <c r="CPL285" s="37" t="s">
        <v>389</v>
      </c>
      <c r="CPM285" s="37" t="s">
        <v>389</v>
      </c>
      <c r="CPN285" s="37" t="s">
        <v>389</v>
      </c>
      <c r="CPO285" s="37" t="s">
        <v>389</v>
      </c>
      <c r="CPP285" s="37" t="s">
        <v>389</v>
      </c>
      <c r="CPQ285" s="37" t="s">
        <v>389</v>
      </c>
      <c r="CPR285" s="37" t="s">
        <v>389</v>
      </c>
      <c r="CPS285" s="37" t="s">
        <v>389</v>
      </c>
      <c r="CPT285" s="37" t="s">
        <v>389</v>
      </c>
      <c r="CPU285" s="37" t="s">
        <v>389</v>
      </c>
      <c r="CPV285" s="37" t="s">
        <v>389</v>
      </c>
      <c r="CPW285" s="37" t="s">
        <v>389</v>
      </c>
      <c r="CPX285" s="37" t="s">
        <v>389</v>
      </c>
      <c r="CPY285" s="37" t="s">
        <v>389</v>
      </c>
      <c r="CPZ285" s="37" t="s">
        <v>389</v>
      </c>
      <c r="CQA285" s="37" t="s">
        <v>389</v>
      </c>
      <c r="CQB285" s="37" t="s">
        <v>389</v>
      </c>
      <c r="CQC285" s="37" t="s">
        <v>389</v>
      </c>
      <c r="CQD285" s="37" t="s">
        <v>389</v>
      </c>
      <c r="CQE285" s="37" t="s">
        <v>389</v>
      </c>
      <c r="CQF285" s="37" t="s">
        <v>389</v>
      </c>
      <c r="CQG285" s="37" t="s">
        <v>389</v>
      </c>
      <c r="CQH285" s="37" t="s">
        <v>389</v>
      </c>
      <c r="CQI285" s="37" t="s">
        <v>389</v>
      </c>
      <c r="CQJ285" s="37" t="s">
        <v>389</v>
      </c>
      <c r="CQK285" s="37" t="s">
        <v>389</v>
      </c>
      <c r="CQL285" s="37" t="s">
        <v>389</v>
      </c>
      <c r="CQM285" s="37" t="s">
        <v>389</v>
      </c>
      <c r="CQN285" s="37" t="s">
        <v>389</v>
      </c>
      <c r="CQO285" s="37" t="s">
        <v>389</v>
      </c>
      <c r="CQP285" s="37" t="s">
        <v>389</v>
      </c>
      <c r="CQQ285" s="37" t="s">
        <v>389</v>
      </c>
      <c r="CQR285" s="37" t="s">
        <v>389</v>
      </c>
      <c r="CQS285" s="37" t="s">
        <v>389</v>
      </c>
      <c r="CQT285" s="37" t="s">
        <v>389</v>
      </c>
      <c r="CQU285" s="37" t="s">
        <v>389</v>
      </c>
      <c r="CQV285" s="37" t="s">
        <v>389</v>
      </c>
      <c r="CQW285" s="37" t="s">
        <v>389</v>
      </c>
      <c r="CQX285" s="37" t="s">
        <v>389</v>
      </c>
      <c r="CQY285" s="37" t="s">
        <v>389</v>
      </c>
      <c r="CQZ285" s="37" t="s">
        <v>389</v>
      </c>
      <c r="CRA285" s="37" t="s">
        <v>389</v>
      </c>
      <c r="CRB285" s="37" t="s">
        <v>389</v>
      </c>
      <c r="CRC285" s="37" t="s">
        <v>389</v>
      </c>
      <c r="CRD285" s="37" t="s">
        <v>389</v>
      </c>
      <c r="CRE285" s="37" t="s">
        <v>389</v>
      </c>
      <c r="CRF285" s="37" t="s">
        <v>389</v>
      </c>
      <c r="CRG285" s="37" t="s">
        <v>389</v>
      </c>
      <c r="CRH285" s="37" t="s">
        <v>389</v>
      </c>
      <c r="CRI285" s="37" t="s">
        <v>389</v>
      </c>
      <c r="CRJ285" s="37" t="s">
        <v>389</v>
      </c>
      <c r="CRK285" s="37" t="s">
        <v>389</v>
      </c>
      <c r="CRL285" s="37" t="s">
        <v>389</v>
      </c>
      <c r="CRM285" s="37" t="s">
        <v>389</v>
      </c>
      <c r="CRN285" s="37" t="s">
        <v>389</v>
      </c>
      <c r="CRO285" s="37" t="s">
        <v>389</v>
      </c>
      <c r="CRP285" s="37" t="s">
        <v>389</v>
      </c>
      <c r="CRQ285" s="37" t="s">
        <v>389</v>
      </c>
      <c r="CRR285" s="37" t="s">
        <v>389</v>
      </c>
      <c r="CRS285" s="37" t="s">
        <v>389</v>
      </c>
      <c r="CRT285" s="37" t="s">
        <v>389</v>
      </c>
      <c r="CRU285" s="37" t="s">
        <v>389</v>
      </c>
      <c r="CRV285" s="37" t="s">
        <v>389</v>
      </c>
      <c r="CRW285" s="37" t="s">
        <v>389</v>
      </c>
      <c r="CRX285" s="37" t="s">
        <v>389</v>
      </c>
      <c r="CRY285" s="37" t="s">
        <v>389</v>
      </c>
      <c r="CRZ285" s="37" t="s">
        <v>389</v>
      </c>
      <c r="CSA285" s="37" t="s">
        <v>389</v>
      </c>
      <c r="CSB285" s="37" t="s">
        <v>389</v>
      </c>
      <c r="CSC285" s="37" t="s">
        <v>389</v>
      </c>
      <c r="CSD285" s="37" t="s">
        <v>389</v>
      </c>
      <c r="CSE285" s="37" t="s">
        <v>389</v>
      </c>
      <c r="CSF285" s="37" t="s">
        <v>389</v>
      </c>
      <c r="CSG285" s="37" t="s">
        <v>389</v>
      </c>
      <c r="CSH285" s="37" t="s">
        <v>389</v>
      </c>
      <c r="CSI285" s="37" t="s">
        <v>389</v>
      </c>
      <c r="CSJ285" s="37" t="s">
        <v>389</v>
      </c>
      <c r="CSK285" s="37" t="s">
        <v>389</v>
      </c>
      <c r="CSL285" s="37" t="s">
        <v>389</v>
      </c>
      <c r="CSM285" s="37" t="s">
        <v>389</v>
      </c>
      <c r="CSN285" s="37" t="s">
        <v>389</v>
      </c>
      <c r="CSO285" s="37" t="s">
        <v>389</v>
      </c>
      <c r="CSP285" s="37" t="s">
        <v>389</v>
      </c>
      <c r="CSQ285" s="37" t="s">
        <v>389</v>
      </c>
      <c r="CSR285" s="37" t="s">
        <v>389</v>
      </c>
      <c r="CSS285" s="37" t="s">
        <v>389</v>
      </c>
      <c r="CST285" s="37" t="s">
        <v>389</v>
      </c>
      <c r="CSU285" s="37" t="s">
        <v>389</v>
      </c>
      <c r="CSV285" s="37" t="s">
        <v>389</v>
      </c>
      <c r="CSW285" s="37" t="s">
        <v>389</v>
      </c>
      <c r="CSX285" s="37" t="s">
        <v>389</v>
      </c>
      <c r="CSY285" s="37" t="s">
        <v>389</v>
      </c>
      <c r="CSZ285" s="37" t="s">
        <v>389</v>
      </c>
      <c r="CTA285" s="37" t="s">
        <v>389</v>
      </c>
      <c r="CTB285" s="37" t="s">
        <v>389</v>
      </c>
      <c r="CTC285" s="37" t="s">
        <v>389</v>
      </c>
      <c r="CTD285" s="37" t="s">
        <v>389</v>
      </c>
      <c r="CTE285" s="37" t="s">
        <v>389</v>
      </c>
      <c r="CTF285" s="37" t="s">
        <v>389</v>
      </c>
      <c r="CTG285" s="37" t="s">
        <v>389</v>
      </c>
      <c r="CTH285" s="37" t="s">
        <v>389</v>
      </c>
      <c r="CTI285" s="37" t="s">
        <v>389</v>
      </c>
      <c r="CTJ285" s="37" t="s">
        <v>389</v>
      </c>
      <c r="CTK285" s="37" t="s">
        <v>389</v>
      </c>
      <c r="CTL285" s="37" t="s">
        <v>389</v>
      </c>
      <c r="CTM285" s="37" t="s">
        <v>389</v>
      </c>
      <c r="CTN285" s="37" t="s">
        <v>389</v>
      </c>
      <c r="CTO285" s="37" t="s">
        <v>389</v>
      </c>
      <c r="CTP285" s="37" t="s">
        <v>389</v>
      </c>
      <c r="CTQ285" s="37" t="s">
        <v>389</v>
      </c>
      <c r="CTR285" s="37" t="s">
        <v>389</v>
      </c>
      <c r="CTS285" s="37" t="s">
        <v>389</v>
      </c>
      <c r="CTT285" s="37" t="s">
        <v>389</v>
      </c>
      <c r="CTU285" s="37" t="s">
        <v>389</v>
      </c>
      <c r="CTV285" s="37" t="s">
        <v>389</v>
      </c>
      <c r="CTW285" s="37" t="s">
        <v>389</v>
      </c>
      <c r="CTX285" s="37" t="s">
        <v>389</v>
      </c>
      <c r="CTY285" s="37" t="s">
        <v>389</v>
      </c>
      <c r="CTZ285" s="37" t="s">
        <v>389</v>
      </c>
      <c r="CUA285" s="37" t="s">
        <v>389</v>
      </c>
      <c r="CUB285" s="37" t="s">
        <v>389</v>
      </c>
      <c r="CUC285" s="37" t="s">
        <v>389</v>
      </c>
      <c r="CUD285" s="37" t="s">
        <v>389</v>
      </c>
      <c r="CUE285" s="37" t="s">
        <v>389</v>
      </c>
      <c r="CUF285" s="37" t="s">
        <v>389</v>
      </c>
      <c r="CUG285" s="37" t="s">
        <v>389</v>
      </c>
      <c r="CUH285" s="37" t="s">
        <v>389</v>
      </c>
      <c r="CUI285" s="37" t="s">
        <v>389</v>
      </c>
      <c r="CUJ285" s="37" t="s">
        <v>389</v>
      </c>
      <c r="CUK285" s="37" t="s">
        <v>389</v>
      </c>
      <c r="CUL285" s="37" t="s">
        <v>389</v>
      </c>
      <c r="CUM285" s="37" t="s">
        <v>389</v>
      </c>
      <c r="CUN285" s="37" t="s">
        <v>389</v>
      </c>
      <c r="CUO285" s="37" t="s">
        <v>389</v>
      </c>
      <c r="CUP285" s="37" t="s">
        <v>389</v>
      </c>
      <c r="CUQ285" s="37" t="s">
        <v>389</v>
      </c>
      <c r="CUR285" s="37" t="s">
        <v>389</v>
      </c>
      <c r="CUS285" s="37" t="s">
        <v>389</v>
      </c>
      <c r="CUT285" s="37" t="s">
        <v>389</v>
      </c>
      <c r="CUU285" s="37" t="s">
        <v>389</v>
      </c>
      <c r="CUV285" s="37" t="s">
        <v>389</v>
      </c>
      <c r="CUW285" s="37" t="s">
        <v>389</v>
      </c>
      <c r="CUX285" s="37" t="s">
        <v>389</v>
      </c>
      <c r="CUY285" s="37" t="s">
        <v>389</v>
      </c>
      <c r="CUZ285" s="37" t="s">
        <v>389</v>
      </c>
      <c r="CVA285" s="37" t="s">
        <v>389</v>
      </c>
      <c r="CVB285" s="37" t="s">
        <v>389</v>
      </c>
      <c r="CVC285" s="37" t="s">
        <v>389</v>
      </c>
      <c r="CVD285" s="37" t="s">
        <v>389</v>
      </c>
      <c r="CVE285" s="37" t="s">
        <v>389</v>
      </c>
      <c r="CVF285" s="37" t="s">
        <v>389</v>
      </c>
      <c r="CVG285" s="37" t="s">
        <v>389</v>
      </c>
      <c r="CVH285" s="37" t="s">
        <v>389</v>
      </c>
      <c r="CVI285" s="37" t="s">
        <v>389</v>
      </c>
      <c r="CVJ285" s="37" t="s">
        <v>389</v>
      </c>
      <c r="CVK285" s="37" t="s">
        <v>389</v>
      </c>
      <c r="CVL285" s="37" t="s">
        <v>389</v>
      </c>
      <c r="CVM285" s="37" t="s">
        <v>389</v>
      </c>
      <c r="CVN285" s="37" t="s">
        <v>389</v>
      </c>
      <c r="CVO285" s="37" t="s">
        <v>389</v>
      </c>
      <c r="CVP285" s="37" t="s">
        <v>389</v>
      </c>
      <c r="CVQ285" s="37" t="s">
        <v>389</v>
      </c>
      <c r="CVR285" s="37" t="s">
        <v>389</v>
      </c>
      <c r="CVS285" s="37" t="s">
        <v>389</v>
      </c>
      <c r="CVT285" s="37" t="s">
        <v>389</v>
      </c>
      <c r="CVU285" s="37" t="s">
        <v>389</v>
      </c>
      <c r="CVV285" s="37" t="s">
        <v>389</v>
      </c>
      <c r="CVW285" s="37" t="s">
        <v>389</v>
      </c>
      <c r="CVX285" s="37" t="s">
        <v>389</v>
      </c>
      <c r="CVY285" s="37" t="s">
        <v>389</v>
      </c>
      <c r="CVZ285" s="37" t="s">
        <v>389</v>
      </c>
      <c r="CWA285" s="37" t="s">
        <v>389</v>
      </c>
      <c r="CWB285" s="37" t="s">
        <v>389</v>
      </c>
      <c r="CWC285" s="37" t="s">
        <v>389</v>
      </c>
      <c r="CWD285" s="37" t="s">
        <v>389</v>
      </c>
      <c r="CWE285" s="37" t="s">
        <v>389</v>
      </c>
      <c r="CWF285" s="37" t="s">
        <v>389</v>
      </c>
      <c r="CWG285" s="37" t="s">
        <v>389</v>
      </c>
      <c r="CWH285" s="37" t="s">
        <v>389</v>
      </c>
      <c r="CWI285" s="37" t="s">
        <v>389</v>
      </c>
      <c r="CWJ285" s="37" t="s">
        <v>389</v>
      </c>
      <c r="CWK285" s="37" t="s">
        <v>389</v>
      </c>
      <c r="CWL285" s="37" t="s">
        <v>389</v>
      </c>
      <c r="CWM285" s="37" t="s">
        <v>389</v>
      </c>
      <c r="CWN285" s="37" t="s">
        <v>389</v>
      </c>
      <c r="CWO285" s="37" t="s">
        <v>389</v>
      </c>
      <c r="CWP285" s="37" t="s">
        <v>389</v>
      </c>
      <c r="CWQ285" s="37" t="s">
        <v>389</v>
      </c>
      <c r="CWR285" s="37" t="s">
        <v>389</v>
      </c>
      <c r="CWS285" s="37" t="s">
        <v>389</v>
      </c>
      <c r="CWT285" s="37" t="s">
        <v>389</v>
      </c>
      <c r="CWU285" s="37" t="s">
        <v>389</v>
      </c>
      <c r="CWV285" s="37" t="s">
        <v>389</v>
      </c>
      <c r="CWW285" s="37" t="s">
        <v>389</v>
      </c>
      <c r="CWX285" s="37" t="s">
        <v>389</v>
      </c>
      <c r="CWY285" s="37" t="s">
        <v>389</v>
      </c>
      <c r="CWZ285" s="37" t="s">
        <v>389</v>
      </c>
      <c r="CXA285" s="37" t="s">
        <v>389</v>
      </c>
      <c r="CXB285" s="37" t="s">
        <v>389</v>
      </c>
      <c r="CXC285" s="37" t="s">
        <v>389</v>
      </c>
      <c r="CXD285" s="37" t="s">
        <v>389</v>
      </c>
      <c r="CXE285" s="37" t="s">
        <v>389</v>
      </c>
      <c r="CXF285" s="37" t="s">
        <v>389</v>
      </c>
      <c r="CXG285" s="37" t="s">
        <v>389</v>
      </c>
      <c r="CXH285" s="37" t="s">
        <v>389</v>
      </c>
      <c r="CXI285" s="37" t="s">
        <v>389</v>
      </c>
      <c r="CXJ285" s="37" t="s">
        <v>389</v>
      </c>
      <c r="CXK285" s="37" t="s">
        <v>389</v>
      </c>
      <c r="CXL285" s="37" t="s">
        <v>389</v>
      </c>
      <c r="CXM285" s="37" t="s">
        <v>389</v>
      </c>
      <c r="CXN285" s="37" t="s">
        <v>389</v>
      </c>
      <c r="CXO285" s="37" t="s">
        <v>389</v>
      </c>
      <c r="CXP285" s="37" t="s">
        <v>389</v>
      </c>
      <c r="CXQ285" s="37" t="s">
        <v>389</v>
      </c>
      <c r="CXR285" s="37" t="s">
        <v>389</v>
      </c>
      <c r="CXS285" s="37" t="s">
        <v>389</v>
      </c>
      <c r="CXT285" s="37" t="s">
        <v>389</v>
      </c>
      <c r="CXU285" s="37" t="s">
        <v>389</v>
      </c>
      <c r="CXV285" s="37" t="s">
        <v>389</v>
      </c>
      <c r="CXW285" s="37" t="s">
        <v>389</v>
      </c>
      <c r="CXX285" s="37" t="s">
        <v>389</v>
      </c>
      <c r="CXY285" s="37" t="s">
        <v>389</v>
      </c>
      <c r="CXZ285" s="37" t="s">
        <v>389</v>
      </c>
      <c r="CYA285" s="37" t="s">
        <v>389</v>
      </c>
      <c r="CYB285" s="37" t="s">
        <v>389</v>
      </c>
      <c r="CYC285" s="37" t="s">
        <v>389</v>
      </c>
      <c r="CYD285" s="37" t="s">
        <v>389</v>
      </c>
      <c r="CYE285" s="37" t="s">
        <v>389</v>
      </c>
      <c r="CYF285" s="37" t="s">
        <v>389</v>
      </c>
      <c r="CYG285" s="37" t="s">
        <v>389</v>
      </c>
      <c r="CYH285" s="37" t="s">
        <v>389</v>
      </c>
      <c r="CYI285" s="37" t="s">
        <v>389</v>
      </c>
      <c r="CYJ285" s="37" t="s">
        <v>389</v>
      </c>
      <c r="CYK285" s="37" t="s">
        <v>389</v>
      </c>
      <c r="CYL285" s="37" t="s">
        <v>389</v>
      </c>
      <c r="CYM285" s="37" t="s">
        <v>389</v>
      </c>
      <c r="CYN285" s="37" t="s">
        <v>389</v>
      </c>
      <c r="CYO285" s="37" t="s">
        <v>389</v>
      </c>
      <c r="CYP285" s="37" t="s">
        <v>389</v>
      </c>
      <c r="CYQ285" s="37" t="s">
        <v>389</v>
      </c>
      <c r="CYR285" s="37" t="s">
        <v>389</v>
      </c>
      <c r="CYS285" s="37" t="s">
        <v>389</v>
      </c>
      <c r="CYT285" s="37" t="s">
        <v>389</v>
      </c>
      <c r="CYU285" s="37" t="s">
        <v>389</v>
      </c>
      <c r="CYV285" s="37" t="s">
        <v>389</v>
      </c>
      <c r="CYW285" s="37" t="s">
        <v>389</v>
      </c>
      <c r="CYX285" s="37" t="s">
        <v>389</v>
      </c>
      <c r="CYY285" s="37" t="s">
        <v>389</v>
      </c>
      <c r="CYZ285" s="37" t="s">
        <v>389</v>
      </c>
      <c r="CZA285" s="37" t="s">
        <v>389</v>
      </c>
      <c r="CZB285" s="37" t="s">
        <v>389</v>
      </c>
      <c r="CZC285" s="37" t="s">
        <v>389</v>
      </c>
      <c r="CZD285" s="37" t="s">
        <v>389</v>
      </c>
      <c r="CZE285" s="37" t="s">
        <v>389</v>
      </c>
      <c r="CZF285" s="37" t="s">
        <v>389</v>
      </c>
      <c r="CZG285" s="37" t="s">
        <v>389</v>
      </c>
      <c r="CZH285" s="37" t="s">
        <v>389</v>
      </c>
      <c r="CZI285" s="37" t="s">
        <v>389</v>
      </c>
      <c r="CZJ285" s="37" t="s">
        <v>389</v>
      </c>
      <c r="CZK285" s="37" t="s">
        <v>389</v>
      </c>
      <c r="CZL285" s="37" t="s">
        <v>389</v>
      </c>
      <c r="CZM285" s="37" t="s">
        <v>389</v>
      </c>
      <c r="CZN285" s="37" t="s">
        <v>389</v>
      </c>
      <c r="CZO285" s="37" t="s">
        <v>389</v>
      </c>
      <c r="CZP285" s="37" t="s">
        <v>389</v>
      </c>
      <c r="CZQ285" s="37" t="s">
        <v>389</v>
      </c>
      <c r="CZR285" s="37" t="s">
        <v>389</v>
      </c>
      <c r="CZS285" s="37" t="s">
        <v>389</v>
      </c>
      <c r="CZT285" s="37" t="s">
        <v>389</v>
      </c>
      <c r="CZU285" s="37" t="s">
        <v>389</v>
      </c>
      <c r="CZV285" s="37" t="s">
        <v>389</v>
      </c>
      <c r="CZW285" s="37" t="s">
        <v>389</v>
      </c>
      <c r="CZX285" s="37" t="s">
        <v>389</v>
      </c>
      <c r="CZY285" s="37" t="s">
        <v>389</v>
      </c>
      <c r="CZZ285" s="37" t="s">
        <v>389</v>
      </c>
      <c r="DAA285" s="37" t="s">
        <v>389</v>
      </c>
      <c r="DAB285" s="37" t="s">
        <v>389</v>
      </c>
      <c r="DAC285" s="37" t="s">
        <v>389</v>
      </c>
      <c r="DAD285" s="37" t="s">
        <v>389</v>
      </c>
      <c r="DAE285" s="37" t="s">
        <v>389</v>
      </c>
      <c r="DAF285" s="37" t="s">
        <v>389</v>
      </c>
      <c r="DAG285" s="37" t="s">
        <v>389</v>
      </c>
      <c r="DAH285" s="37" t="s">
        <v>389</v>
      </c>
      <c r="DAI285" s="37" t="s">
        <v>389</v>
      </c>
      <c r="DAJ285" s="37" t="s">
        <v>389</v>
      </c>
      <c r="DAK285" s="37" t="s">
        <v>389</v>
      </c>
      <c r="DAL285" s="37" t="s">
        <v>389</v>
      </c>
      <c r="DAM285" s="37" t="s">
        <v>389</v>
      </c>
      <c r="DAN285" s="37" t="s">
        <v>389</v>
      </c>
      <c r="DAO285" s="37" t="s">
        <v>389</v>
      </c>
      <c r="DAP285" s="37" t="s">
        <v>389</v>
      </c>
      <c r="DAQ285" s="37" t="s">
        <v>389</v>
      </c>
      <c r="DAR285" s="37" t="s">
        <v>389</v>
      </c>
      <c r="DAS285" s="37" t="s">
        <v>389</v>
      </c>
      <c r="DAT285" s="37" t="s">
        <v>389</v>
      </c>
      <c r="DAU285" s="37" t="s">
        <v>389</v>
      </c>
      <c r="DAV285" s="37" t="s">
        <v>389</v>
      </c>
      <c r="DAW285" s="37" t="s">
        <v>389</v>
      </c>
      <c r="DAX285" s="37" t="s">
        <v>389</v>
      </c>
      <c r="DAY285" s="37" t="s">
        <v>389</v>
      </c>
      <c r="DAZ285" s="37" t="s">
        <v>389</v>
      </c>
      <c r="DBA285" s="37" t="s">
        <v>389</v>
      </c>
      <c r="DBB285" s="37" t="s">
        <v>389</v>
      </c>
      <c r="DBC285" s="37" t="s">
        <v>389</v>
      </c>
      <c r="DBD285" s="37" t="s">
        <v>389</v>
      </c>
      <c r="DBE285" s="37" t="s">
        <v>389</v>
      </c>
      <c r="DBF285" s="37" t="s">
        <v>389</v>
      </c>
      <c r="DBG285" s="37" t="s">
        <v>389</v>
      </c>
      <c r="DBH285" s="37" t="s">
        <v>389</v>
      </c>
      <c r="DBI285" s="37" t="s">
        <v>389</v>
      </c>
      <c r="DBJ285" s="37" t="s">
        <v>389</v>
      </c>
      <c r="DBK285" s="37" t="s">
        <v>389</v>
      </c>
      <c r="DBL285" s="37" t="s">
        <v>389</v>
      </c>
      <c r="DBM285" s="37" t="s">
        <v>389</v>
      </c>
      <c r="DBN285" s="37" t="s">
        <v>389</v>
      </c>
      <c r="DBO285" s="37" t="s">
        <v>389</v>
      </c>
      <c r="DBP285" s="37" t="s">
        <v>389</v>
      </c>
      <c r="DBQ285" s="37" t="s">
        <v>389</v>
      </c>
      <c r="DBR285" s="37" t="s">
        <v>389</v>
      </c>
      <c r="DBS285" s="37" t="s">
        <v>389</v>
      </c>
      <c r="DBT285" s="37" t="s">
        <v>389</v>
      </c>
      <c r="DBU285" s="37" t="s">
        <v>389</v>
      </c>
      <c r="DBV285" s="37" t="s">
        <v>389</v>
      </c>
      <c r="DBW285" s="37" t="s">
        <v>389</v>
      </c>
      <c r="DBX285" s="37" t="s">
        <v>389</v>
      </c>
      <c r="DBY285" s="37" t="s">
        <v>389</v>
      </c>
      <c r="DBZ285" s="37" t="s">
        <v>389</v>
      </c>
      <c r="DCA285" s="37" t="s">
        <v>389</v>
      </c>
      <c r="DCB285" s="37" t="s">
        <v>389</v>
      </c>
      <c r="DCC285" s="37" t="s">
        <v>389</v>
      </c>
      <c r="DCD285" s="37" t="s">
        <v>389</v>
      </c>
      <c r="DCE285" s="37" t="s">
        <v>389</v>
      </c>
      <c r="DCF285" s="37" t="s">
        <v>389</v>
      </c>
      <c r="DCG285" s="37" t="s">
        <v>389</v>
      </c>
      <c r="DCH285" s="37" t="s">
        <v>389</v>
      </c>
      <c r="DCI285" s="37" t="s">
        <v>389</v>
      </c>
      <c r="DCJ285" s="37" t="s">
        <v>389</v>
      </c>
      <c r="DCK285" s="37" t="s">
        <v>389</v>
      </c>
      <c r="DCL285" s="37" t="s">
        <v>389</v>
      </c>
      <c r="DCM285" s="37" t="s">
        <v>389</v>
      </c>
      <c r="DCN285" s="37" t="s">
        <v>389</v>
      </c>
      <c r="DCO285" s="37" t="s">
        <v>389</v>
      </c>
      <c r="DCP285" s="37" t="s">
        <v>389</v>
      </c>
      <c r="DCQ285" s="37" t="s">
        <v>389</v>
      </c>
      <c r="DCR285" s="37" t="s">
        <v>389</v>
      </c>
      <c r="DCS285" s="37" t="s">
        <v>389</v>
      </c>
      <c r="DCT285" s="37" t="s">
        <v>389</v>
      </c>
      <c r="DCU285" s="37" t="s">
        <v>389</v>
      </c>
      <c r="DCV285" s="37" t="s">
        <v>389</v>
      </c>
      <c r="DCW285" s="37" t="s">
        <v>389</v>
      </c>
      <c r="DCX285" s="37" t="s">
        <v>389</v>
      </c>
      <c r="DCY285" s="37" t="s">
        <v>389</v>
      </c>
      <c r="DCZ285" s="37" t="s">
        <v>389</v>
      </c>
      <c r="DDA285" s="37" t="s">
        <v>389</v>
      </c>
      <c r="DDB285" s="37" t="s">
        <v>389</v>
      </c>
      <c r="DDC285" s="37" t="s">
        <v>389</v>
      </c>
      <c r="DDD285" s="37" t="s">
        <v>389</v>
      </c>
      <c r="DDE285" s="37" t="s">
        <v>389</v>
      </c>
      <c r="DDF285" s="37" t="s">
        <v>389</v>
      </c>
      <c r="DDG285" s="37" t="s">
        <v>389</v>
      </c>
      <c r="DDH285" s="37" t="s">
        <v>389</v>
      </c>
      <c r="DDI285" s="37" t="s">
        <v>389</v>
      </c>
      <c r="DDJ285" s="37" t="s">
        <v>389</v>
      </c>
      <c r="DDK285" s="37" t="s">
        <v>389</v>
      </c>
      <c r="DDL285" s="37" t="s">
        <v>389</v>
      </c>
      <c r="DDM285" s="37" t="s">
        <v>389</v>
      </c>
      <c r="DDN285" s="37" t="s">
        <v>389</v>
      </c>
      <c r="DDO285" s="37" t="s">
        <v>389</v>
      </c>
      <c r="DDP285" s="37" t="s">
        <v>389</v>
      </c>
      <c r="DDQ285" s="37" t="s">
        <v>389</v>
      </c>
      <c r="DDR285" s="37" t="s">
        <v>389</v>
      </c>
      <c r="DDS285" s="37" t="s">
        <v>389</v>
      </c>
      <c r="DDT285" s="37" t="s">
        <v>389</v>
      </c>
      <c r="DDU285" s="37" t="s">
        <v>389</v>
      </c>
      <c r="DDV285" s="37" t="s">
        <v>389</v>
      </c>
      <c r="DDW285" s="37" t="s">
        <v>389</v>
      </c>
      <c r="DDX285" s="37" t="s">
        <v>389</v>
      </c>
      <c r="DDY285" s="37" t="s">
        <v>389</v>
      </c>
      <c r="DDZ285" s="37" t="s">
        <v>389</v>
      </c>
      <c r="DEA285" s="37" t="s">
        <v>389</v>
      </c>
      <c r="DEB285" s="37" t="s">
        <v>389</v>
      </c>
      <c r="DEC285" s="37" t="s">
        <v>389</v>
      </c>
      <c r="DED285" s="37" t="s">
        <v>389</v>
      </c>
      <c r="DEE285" s="37" t="s">
        <v>389</v>
      </c>
      <c r="DEF285" s="37" t="s">
        <v>389</v>
      </c>
      <c r="DEG285" s="37" t="s">
        <v>389</v>
      </c>
      <c r="DEH285" s="37" t="s">
        <v>389</v>
      </c>
      <c r="DEI285" s="37" t="s">
        <v>389</v>
      </c>
      <c r="DEJ285" s="37" t="s">
        <v>389</v>
      </c>
      <c r="DEK285" s="37" t="s">
        <v>389</v>
      </c>
      <c r="DEL285" s="37" t="s">
        <v>389</v>
      </c>
      <c r="DEM285" s="37" t="s">
        <v>389</v>
      </c>
      <c r="DEN285" s="37" t="s">
        <v>389</v>
      </c>
      <c r="DEO285" s="37" t="s">
        <v>389</v>
      </c>
      <c r="DEP285" s="37" t="s">
        <v>389</v>
      </c>
      <c r="DEQ285" s="37" t="s">
        <v>389</v>
      </c>
      <c r="DER285" s="37" t="s">
        <v>389</v>
      </c>
      <c r="DES285" s="37" t="s">
        <v>389</v>
      </c>
      <c r="DET285" s="37" t="s">
        <v>389</v>
      </c>
      <c r="DEU285" s="37" t="s">
        <v>389</v>
      </c>
      <c r="DEV285" s="37" t="s">
        <v>389</v>
      </c>
      <c r="DEW285" s="37" t="s">
        <v>389</v>
      </c>
      <c r="DEX285" s="37" t="s">
        <v>389</v>
      </c>
      <c r="DEY285" s="37" t="s">
        <v>389</v>
      </c>
      <c r="DEZ285" s="37" t="s">
        <v>389</v>
      </c>
      <c r="DFA285" s="37" t="s">
        <v>389</v>
      </c>
      <c r="DFB285" s="37" t="s">
        <v>389</v>
      </c>
      <c r="DFC285" s="37" t="s">
        <v>389</v>
      </c>
      <c r="DFD285" s="37" t="s">
        <v>389</v>
      </c>
      <c r="DFE285" s="37" t="s">
        <v>389</v>
      </c>
      <c r="DFF285" s="37" t="s">
        <v>389</v>
      </c>
      <c r="DFG285" s="37" t="s">
        <v>389</v>
      </c>
      <c r="DFH285" s="37" t="s">
        <v>389</v>
      </c>
      <c r="DFI285" s="37" t="s">
        <v>389</v>
      </c>
      <c r="DFJ285" s="37" t="s">
        <v>389</v>
      </c>
      <c r="DFK285" s="37" t="s">
        <v>389</v>
      </c>
      <c r="DFL285" s="37" t="s">
        <v>389</v>
      </c>
      <c r="DFM285" s="37" t="s">
        <v>389</v>
      </c>
      <c r="DFN285" s="37" t="s">
        <v>389</v>
      </c>
      <c r="DFO285" s="37" t="s">
        <v>389</v>
      </c>
      <c r="DFP285" s="37" t="s">
        <v>389</v>
      </c>
      <c r="DFQ285" s="37" t="s">
        <v>389</v>
      </c>
      <c r="DFR285" s="37" t="s">
        <v>389</v>
      </c>
      <c r="DFS285" s="37" t="s">
        <v>389</v>
      </c>
      <c r="DFT285" s="37" t="s">
        <v>389</v>
      </c>
      <c r="DFU285" s="37" t="s">
        <v>389</v>
      </c>
      <c r="DFV285" s="37" t="s">
        <v>389</v>
      </c>
      <c r="DFW285" s="37" t="s">
        <v>389</v>
      </c>
      <c r="DFX285" s="37" t="s">
        <v>389</v>
      </c>
      <c r="DFY285" s="37" t="s">
        <v>389</v>
      </c>
      <c r="DFZ285" s="37" t="s">
        <v>389</v>
      </c>
      <c r="DGA285" s="37" t="s">
        <v>389</v>
      </c>
      <c r="DGB285" s="37" t="s">
        <v>389</v>
      </c>
      <c r="DGC285" s="37" t="s">
        <v>389</v>
      </c>
      <c r="DGD285" s="37" t="s">
        <v>389</v>
      </c>
      <c r="DGE285" s="37" t="s">
        <v>389</v>
      </c>
      <c r="DGF285" s="37" t="s">
        <v>389</v>
      </c>
      <c r="DGG285" s="37" t="s">
        <v>389</v>
      </c>
      <c r="DGH285" s="37" t="s">
        <v>389</v>
      </c>
      <c r="DGI285" s="37" t="s">
        <v>389</v>
      </c>
      <c r="DGJ285" s="37" t="s">
        <v>389</v>
      </c>
      <c r="DGK285" s="37" t="s">
        <v>389</v>
      </c>
      <c r="DGL285" s="37" t="s">
        <v>389</v>
      </c>
      <c r="DGM285" s="37" t="s">
        <v>389</v>
      </c>
      <c r="DGN285" s="37" t="s">
        <v>389</v>
      </c>
      <c r="DGO285" s="37" t="s">
        <v>389</v>
      </c>
      <c r="DGP285" s="37" t="s">
        <v>389</v>
      </c>
      <c r="DGQ285" s="37" t="s">
        <v>389</v>
      </c>
      <c r="DGR285" s="37" t="s">
        <v>389</v>
      </c>
      <c r="DGS285" s="37" t="s">
        <v>389</v>
      </c>
      <c r="DGT285" s="37" t="s">
        <v>389</v>
      </c>
      <c r="DGU285" s="37" t="s">
        <v>389</v>
      </c>
      <c r="DGV285" s="37" t="s">
        <v>389</v>
      </c>
      <c r="DGW285" s="37" t="s">
        <v>389</v>
      </c>
      <c r="DGX285" s="37" t="s">
        <v>389</v>
      </c>
      <c r="DGY285" s="37" t="s">
        <v>389</v>
      </c>
      <c r="DGZ285" s="37" t="s">
        <v>389</v>
      </c>
      <c r="DHA285" s="37" t="s">
        <v>389</v>
      </c>
      <c r="DHB285" s="37" t="s">
        <v>389</v>
      </c>
      <c r="DHC285" s="37" t="s">
        <v>389</v>
      </c>
      <c r="DHD285" s="37" t="s">
        <v>389</v>
      </c>
      <c r="DHE285" s="37" t="s">
        <v>389</v>
      </c>
      <c r="DHF285" s="37" t="s">
        <v>389</v>
      </c>
      <c r="DHG285" s="37" t="s">
        <v>389</v>
      </c>
      <c r="DHH285" s="37" t="s">
        <v>389</v>
      </c>
      <c r="DHI285" s="37" t="s">
        <v>389</v>
      </c>
      <c r="DHJ285" s="37" t="s">
        <v>389</v>
      </c>
      <c r="DHK285" s="37" t="s">
        <v>389</v>
      </c>
      <c r="DHL285" s="37" t="s">
        <v>389</v>
      </c>
      <c r="DHM285" s="37" t="s">
        <v>389</v>
      </c>
      <c r="DHN285" s="37" t="s">
        <v>389</v>
      </c>
      <c r="DHO285" s="37" t="s">
        <v>389</v>
      </c>
      <c r="DHP285" s="37" t="s">
        <v>389</v>
      </c>
      <c r="DHQ285" s="37" t="s">
        <v>389</v>
      </c>
      <c r="DHR285" s="37" t="s">
        <v>389</v>
      </c>
      <c r="DHS285" s="37" t="s">
        <v>389</v>
      </c>
      <c r="DHT285" s="37" t="s">
        <v>389</v>
      </c>
      <c r="DHU285" s="37" t="s">
        <v>389</v>
      </c>
      <c r="DHV285" s="37" t="s">
        <v>389</v>
      </c>
      <c r="DHW285" s="37" t="s">
        <v>389</v>
      </c>
      <c r="DHX285" s="37" t="s">
        <v>389</v>
      </c>
      <c r="DHY285" s="37" t="s">
        <v>389</v>
      </c>
      <c r="DHZ285" s="37" t="s">
        <v>389</v>
      </c>
      <c r="DIA285" s="37" t="s">
        <v>389</v>
      </c>
      <c r="DIB285" s="37" t="s">
        <v>389</v>
      </c>
      <c r="DIC285" s="37" t="s">
        <v>389</v>
      </c>
      <c r="DID285" s="37" t="s">
        <v>389</v>
      </c>
      <c r="DIE285" s="37" t="s">
        <v>389</v>
      </c>
      <c r="DIF285" s="37" t="s">
        <v>389</v>
      </c>
      <c r="DIG285" s="37" t="s">
        <v>389</v>
      </c>
      <c r="DIH285" s="37" t="s">
        <v>389</v>
      </c>
      <c r="DII285" s="37" t="s">
        <v>389</v>
      </c>
      <c r="DIJ285" s="37" t="s">
        <v>389</v>
      </c>
      <c r="DIK285" s="37" t="s">
        <v>389</v>
      </c>
      <c r="DIL285" s="37" t="s">
        <v>389</v>
      </c>
      <c r="DIM285" s="37" t="s">
        <v>389</v>
      </c>
      <c r="DIN285" s="37" t="s">
        <v>389</v>
      </c>
      <c r="DIO285" s="37" t="s">
        <v>389</v>
      </c>
      <c r="DIP285" s="37" t="s">
        <v>389</v>
      </c>
      <c r="DIQ285" s="37" t="s">
        <v>389</v>
      </c>
      <c r="DIR285" s="37" t="s">
        <v>389</v>
      </c>
      <c r="DIS285" s="37" t="s">
        <v>389</v>
      </c>
      <c r="DIT285" s="37" t="s">
        <v>389</v>
      </c>
      <c r="DIU285" s="37" t="s">
        <v>389</v>
      </c>
      <c r="DIV285" s="37" t="s">
        <v>389</v>
      </c>
      <c r="DIW285" s="37" t="s">
        <v>389</v>
      </c>
      <c r="DIX285" s="37" t="s">
        <v>389</v>
      </c>
      <c r="DIY285" s="37" t="s">
        <v>389</v>
      </c>
      <c r="DIZ285" s="37" t="s">
        <v>389</v>
      </c>
      <c r="DJA285" s="37" t="s">
        <v>389</v>
      </c>
      <c r="DJB285" s="37" t="s">
        <v>389</v>
      </c>
      <c r="DJC285" s="37" t="s">
        <v>389</v>
      </c>
      <c r="DJD285" s="37" t="s">
        <v>389</v>
      </c>
      <c r="DJE285" s="37" t="s">
        <v>389</v>
      </c>
      <c r="DJF285" s="37" t="s">
        <v>389</v>
      </c>
      <c r="DJG285" s="37" t="s">
        <v>389</v>
      </c>
      <c r="DJH285" s="37" t="s">
        <v>389</v>
      </c>
      <c r="DJI285" s="37" t="s">
        <v>389</v>
      </c>
      <c r="DJJ285" s="37" t="s">
        <v>389</v>
      </c>
      <c r="DJK285" s="37" t="s">
        <v>389</v>
      </c>
      <c r="DJL285" s="37" t="s">
        <v>389</v>
      </c>
      <c r="DJM285" s="37" t="s">
        <v>389</v>
      </c>
      <c r="DJN285" s="37" t="s">
        <v>389</v>
      </c>
      <c r="DJO285" s="37" t="s">
        <v>389</v>
      </c>
      <c r="DJP285" s="37" t="s">
        <v>389</v>
      </c>
      <c r="DJQ285" s="37" t="s">
        <v>389</v>
      </c>
      <c r="DJR285" s="37" t="s">
        <v>389</v>
      </c>
      <c r="DJS285" s="37" t="s">
        <v>389</v>
      </c>
      <c r="DJT285" s="37" t="s">
        <v>389</v>
      </c>
      <c r="DJU285" s="37" t="s">
        <v>389</v>
      </c>
      <c r="DJV285" s="37" t="s">
        <v>389</v>
      </c>
      <c r="DJW285" s="37" t="s">
        <v>389</v>
      </c>
      <c r="DJX285" s="37" t="s">
        <v>389</v>
      </c>
      <c r="DJY285" s="37" t="s">
        <v>389</v>
      </c>
      <c r="DJZ285" s="37" t="s">
        <v>389</v>
      </c>
      <c r="DKA285" s="37" t="s">
        <v>389</v>
      </c>
      <c r="DKB285" s="37" t="s">
        <v>389</v>
      </c>
      <c r="DKC285" s="37" t="s">
        <v>389</v>
      </c>
      <c r="DKD285" s="37" t="s">
        <v>389</v>
      </c>
      <c r="DKE285" s="37" t="s">
        <v>389</v>
      </c>
      <c r="DKF285" s="37" t="s">
        <v>389</v>
      </c>
      <c r="DKG285" s="37" t="s">
        <v>389</v>
      </c>
      <c r="DKH285" s="37" t="s">
        <v>389</v>
      </c>
      <c r="DKI285" s="37" t="s">
        <v>389</v>
      </c>
      <c r="DKJ285" s="37" t="s">
        <v>389</v>
      </c>
      <c r="DKK285" s="37" t="s">
        <v>389</v>
      </c>
      <c r="DKL285" s="37" t="s">
        <v>389</v>
      </c>
      <c r="DKM285" s="37" t="s">
        <v>389</v>
      </c>
      <c r="DKN285" s="37" t="s">
        <v>389</v>
      </c>
      <c r="DKO285" s="37" t="s">
        <v>389</v>
      </c>
      <c r="DKP285" s="37" t="s">
        <v>389</v>
      </c>
      <c r="DKQ285" s="37" t="s">
        <v>389</v>
      </c>
      <c r="DKR285" s="37" t="s">
        <v>389</v>
      </c>
      <c r="DKS285" s="37" t="s">
        <v>389</v>
      </c>
      <c r="DKT285" s="37" t="s">
        <v>389</v>
      </c>
      <c r="DKU285" s="37" t="s">
        <v>389</v>
      </c>
      <c r="DKV285" s="37" t="s">
        <v>389</v>
      </c>
      <c r="DKW285" s="37" t="s">
        <v>389</v>
      </c>
      <c r="DKX285" s="37" t="s">
        <v>389</v>
      </c>
      <c r="DKY285" s="37" t="s">
        <v>389</v>
      </c>
      <c r="DKZ285" s="37" t="s">
        <v>389</v>
      </c>
      <c r="DLA285" s="37" t="s">
        <v>389</v>
      </c>
      <c r="DLB285" s="37" t="s">
        <v>389</v>
      </c>
      <c r="DLC285" s="37" t="s">
        <v>389</v>
      </c>
      <c r="DLD285" s="37" t="s">
        <v>389</v>
      </c>
      <c r="DLE285" s="37" t="s">
        <v>389</v>
      </c>
      <c r="DLF285" s="37" t="s">
        <v>389</v>
      </c>
      <c r="DLG285" s="37" t="s">
        <v>389</v>
      </c>
      <c r="DLH285" s="37" t="s">
        <v>389</v>
      </c>
      <c r="DLI285" s="37" t="s">
        <v>389</v>
      </c>
      <c r="DLJ285" s="37" t="s">
        <v>389</v>
      </c>
      <c r="DLK285" s="37" t="s">
        <v>389</v>
      </c>
      <c r="DLL285" s="37" t="s">
        <v>389</v>
      </c>
      <c r="DLM285" s="37" t="s">
        <v>389</v>
      </c>
      <c r="DLN285" s="37" t="s">
        <v>389</v>
      </c>
      <c r="DLO285" s="37" t="s">
        <v>389</v>
      </c>
      <c r="DLP285" s="37" t="s">
        <v>389</v>
      </c>
      <c r="DLQ285" s="37" t="s">
        <v>389</v>
      </c>
      <c r="DLR285" s="37" t="s">
        <v>389</v>
      </c>
      <c r="DLS285" s="37" t="s">
        <v>389</v>
      </c>
      <c r="DLT285" s="37" t="s">
        <v>389</v>
      </c>
      <c r="DLU285" s="37" t="s">
        <v>389</v>
      </c>
      <c r="DLV285" s="37" t="s">
        <v>389</v>
      </c>
      <c r="DLW285" s="37" t="s">
        <v>389</v>
      </c>
      <c r="DLX285" s="37" t="s">
        <v>389</v>
      </c>
      <c r="DLY285" s="37" t="s">
        <v>389</v>
      </c>
      <c r="DLZ285" s="37" t="s">
        <v>389</v>
      </c>
      <c r="DMA285" s="37" t="s">
        <v>389</v>
      </c>
      <c r="DMB285" s="37" t="s">
        <v>389</v>
      </c>
      <c r="DMC285" s="37" t="s">
        <v>389</v>
      </c>
      <c r="DMD285" s="37" t="s">
        <v>389</v>
      </c>
      <c r="DME285" s="37" t="s">
        <v>389</v>
      </c>
      <c r="DMF285" s="37" t="s">
        <v>389</v>
      </c>
      <c r="DMG285" s="37" t="s">
        <v>389</v>
      </c>
      <c r="DMH285" s="37" t="s">
        <v>389</v>
      </c>
      <c r="DMI285" s="37" t="s">
        <v>389</v>
      </c>
      <c r="DMJ285" s="37" t="s">
        <v>389</v>
      </c>
      <c r="DMK285" s="37" t="s">
        <v>389</v>
      </c>
      <c r="DML285" s="37" t="s">
        <v>389</v>
      </c>
      <c r="DMM285" s="37" t="s">
        <v>389</v>
      </c>
      <c r="DMN285" s="37" t="s">
        <v>389</v>
      </c>
      <c r="DMO285" s="37" t="s">
        <v>389</v>
      </c>
      <c r="DMP285" s="37" t="s">
        <v>389</v>
      </c>
      <c r="DMQ285" s="37" t="s">
        <v>389</v>
      </c>
      <c r="DMR285" s="37" t="s">
        <v>389</v>
      </c>
      <c r="DMS285" s="37" t="s">
        <v>389</v>
      </c>
      <c r="DMT285" s="37" t="s">
        <v>389</v>
      </c>
      <c r="DMU285" s="37" t="s">
        <v>389</v>
      </c>
      <c r="DMV285" s="37" t="s">
        <v>389</v>
      </c>
      <c r="DMW285" s="37" t="s">
        <v>389</v>
      </c>
      <c r="DMX285" s="37" t="s">
        <v>389</v>
      </c>
      <c r="DMY285" s="37" t="s">
        <v>389</v>
      </c>
      <c r="DMZ285" s="37" t="s">
        <v>389</v>
      </c>
      <c r="DNA285" s="37" t="s">
        <v>389</v>
      </c>
      <c r="DNB285" s="37" t="s">
        <v>389</v>
      </c>
      <c r="DNC285" s="37" t="s">
        <v>389</v>
      </c>
      <c r="DND285" s="37" t="s">
        <v>389</v>
      </c>
      <c r="DNE285" s="37" t="s">
        <v>389</v>
      </c>
      <c r="DNF285" s="37" t="s">
        <v>389</v>
      </c>
      <c r="DNG285" s="37" t="s">
        <v>389</v>
      </c>
      <c r="DNH285" s="37" t="s">
        <v>389</v>
      </c>
      <c r="DNI285" s="37" t="s">
        <v>389</v>
      </c>
      <c r="DNJ285" s="37" t="s">
        <v>389</v>
      </c>
      <c r="DNK285" s="37" t="s">
        <v>389</v>
      </c>
      <c r="DNL285" s="37" t="s">
        <v>389</v>
      </c>
      <c r="DNM285" s="37" t="s">
        <v>389</v>
      </c>
      <c r="DNN285" s="37" t="s">
        <v>389</v>
      </c>
      <c r="DNO285" s="37" t="s">
        <v>389</v>
      </c>
      <c r="DNP285" s="37" t="s">
        <v>389</v>
      </c>
      <c r="DNQ285" s="37" t="s">
        <v>389</v>
      </c>
      <c r="DNR285" s="37" t="s">
        <v>389</v>
      </c>
      <c r="DNS285" s="37" t="s">
        <v>389</v>
      </c>
      <c r="DNT285" s="37" t="s">
        <v>389</v>
      </c>
      <c r="DNU285" s="37" t="s">
        <v>389</v>
      </c>
      <c r="DNV285" s="37" t="s">
        <v>389</v>
      </c>
      <c r="DNW285" s="37" t="s">
        <v>389</v>
      </c>
      <c r="DNX285" s="37" t="s">
        <v>389</v>
      </c>
      <c r="DNY285" s="37" t="s">
        <v>389</v>
      </c>
      <c r="DNZ285" s="37" t="s">
        <v>389</v>
      </c>
      <c r="DOA285" s="37" t="s">
        <v>389</v>
      </c>
      <c r="DOB285" s="37" t="s">
        <v>389</v>
      </c>
      <c r="DOC285" s="37" t="s">
        <v>389</v>
      </c>
      <c r="DOD285" s="37" t="s">
        <v>389</v>
      </c>
      <c r="DOE285" s="37" t="s">
        <v>389</v>
      </c>
      <c r="DOF285" s="37" t="s">
        <v>389</v>
      </c>
      <c r="DOG285" s="37" t="s">
        <v>389</v>
      </c>
      <c r="DOH285" s="37" t="s">
        <v>389</v>
      </c>
      <c r="DOI285" s="37" t="s">
        <v>389</v>
      </c>
      <c r="DOJ285" s="37" t="s">
        <v>389</v>
      </c>
      <c r="DOK285" s="37" t="s">
        <v>389</v>
      </c>
      <c r="DOL285" s="37" t="s">
        <v>389</v>
      </c>
      <c r="DOM285" s="37" t="s">
        <v>389</v>
      </c>
      <c r="DON285" s="37" t="s">
        <v>389</v>
      </c>
      <c r="DOO285" s="37" t="s">
        <v>389</v>
      </c>
      <c r="DOP285" s="37" t="s">
        <v>389</v>
      </c>
      <c r="DOQ285" s="37" t="s">
        <v>389</v>
      </c>
      <c r="DOR285" s="37" t="s">
        <v>389</v>
      </c>
      <c r="DOS285" s="37" t="s">
        <v>389</v>
      </c>
      <c r="DOT285" s="37" t="s">
        <v>389</v>
      </c>
      <c r="DOU285" s="37" t="s">
        <v>389</v>
      </c>
      <c r="DOV285" s="37" t="s">
        <v>389</v>
      </c>
      <c r="DOW285" s="37" t="s">
        <v>389</v>
      </c>
      <c r="DOX285" s="37" t="s">
        <v>389</v>
      </c>
      <c r="DOY285" s="37" t="s">
        <v>389</v>
      </c>
      <c r="DOZ285" s="37" t="s">
        <v>389</v>
      </c>
      <c r="DPA285" s="37" t="s">
        <v>389</v>
      </c>
      <c r="DPB285" s="37" t="s">
        <v>389</v>
      </c>
      <c r="DPC285" s="37" t="s">
        <v>389</v>
      </c>
      <c r="DPD285" s="37" t="s">
        <v>389</v>
      </c>
      <c r="DPE285" s="37" t="s">
        <v>389</v>
      </c>
      <c r="DPF285" s="37" t="s">
        <v>389</v>
      </c>
      <c r="DPG285" s="37" t="s">
        <v>389</v>
      </c>
      <c r="DPH285" s="37" t="s">
        <v>389</v>
      </c>
      <c r="DPI285" s="37" t="s">
        <v>389</v>
      </c>
      <c r="DPJ285" s="37" t="s">
        <v>389</v>
      </c>
      <c r="DPK285" s="37" t="s">
        <v>389</v>
      </c>
      <c r="DPL285" s="37" t="s">
        <v>389</v>
      </c>
      <c r="DPM285" s="37" t="s">
        <v>389</v>
      </c>
      <c r="DPN285" s="37" t="s">
        <v>389</v>
      </c>
      <c r="DPO285" s="37" t="s">
        <v>389</v>
      </c>
      <c r="DPP285" s="37" t="s">
        <v>389</v>
      </c>
      <c r="DPQ285" s="37" t="s">
        <v>389</v>
      </c>
      <c r="DPR285" s="37" t="s">
        <v>389</v>
      </c>
      <c r="DPS285" s="37" t="s">
        <v>389</v>
      </c>
      <c r="DPT285" s="37" t="s">
        <v>389</v>
      </c>
      <c r="DPU285" s="37" t="s">
        <v>389</v>
      </c>
      <c r="DPV285" s="37" t="s">
        <v>389</v>
      </c>
      <c r="DPW285" s="37" t="s">
        <v>389</v>
      </c>
      <c r="DPX285" s="37" t="s">
        <v>389</v>
      </c>
      <c r="DPY285" s="37" t="s">
        <v>389</v>
      </c>
      <c r="DPZ285" s="37" t="s">
        <v>389</v>
      </c>
      <c r="DQA285" s="37" t="s">
        <v>389</v>
      </c>
      <c r="DQB285" s="37" t="s">
        <v>389</v>
      </c>
      <c r="DQC285" s="37" t="s">
        <v>389</v>
      </c>
      <c r="DQD285" s="37" t="s">
        <v>389</v>
      </c>
      <c r="DQE285" s="37" t="s">
        <v>389</v>
      </c>
      <c r="DQF285" s="37" t="s">
        <v>389</v>
      </c>
      <c r="DQG285" s="37" t="s">
        <v>389</v>
      </c>
      <c r="DQH285" s="37" t="s">
        <v>389</v>
      </c>
      <c r="DQI285" s="37" t="s">
        <v>389</v>
      </c>
      <c r="DQJ285" s="37" t="s">
        <v>389</v>
      </c>
      <c r="DQK285" s="37" t="s">
        <v>389</v>
      </c>
      <c r="DQL285" s="37" t="s">
        <v>389</v>
      </c>
      <c r="DQM285" s="37" t="s">
        <v>389</v>
      </c>
      <c r="DQN285" s="37" t="s">
        <v>389</v>
      </c>
      <c r="DQO285" s="37" t="s">
        <v>389</v>
      </c>
      <c r="DQP285" s="37" t="s">
        <v>389</v>
      </c>
      <c r="DQQ285" s="37" t="s">
        <v>389</v>
      </c>
      <c r="DQR285" s="37" t="s">
        <v>389</v>
      </c>
      <c r="DQS285" s="37" t="s">
        <v>389</v>
      </c>
      <c r="DQT285" s="37" t="s">
        <v>389</v>
      </c>
      <c r="DQU285" s="37" t="s">
        <v>389</v>
      </c>
      <c r="DQV285" s="37" t="s">
        <v>389</v>
      </c>
      <c r="DQW285" s="37" t="s">
        <v>389</v>
      </c>
      <c r="DQX285" s="37" t="s">
        <v>389</v>
      </c>
      <c r="DQY285" s="37" t="s">
        <v>389</v>
      </c>
      <c r="DQZ285" s="37" t="s">
        <v>389</v>
      </c>
      <c r="DRA285" s="37" t="s">
        <v>389</v>
      </c>
      <c r="DRB285" s="37" t="s">
        <v>389</v>
      </c>
      <c r="DRC285" s="37" t="s">
        <v>389</v>
      </c>
      <c r="DRD285" s="37" t="s">
        <v>389</v>
      </c>
      <c r="DRE285" s="37" t="s">
        <v>389</v>
      </c>
      <c r="DRF285" s="37" t="s">
        <v>389</v>
      </c>
      <c r="DRG285" s="37" t="s">
        <v>389</v>
      </c>
      <c r="DRH285" s="37" t="s">
        <v>389</v>
      </c>
      <c r="DRI285" s="37" t="s">
        <v>389</v>
      </c>
      <c r="DRJ285" s="37" t="s">
        <v>389</v>
      </c>
      <c r="DRK285" s="37" t="s">
        <v>389</v>
      </c>
      <c r="DRL285" s="37" t="s">
        <v>389</v>
      </c>
      <c r="DRM285" s="37" t="s">
        <v>389</v>
      </c>
      <c r="DRN285" s="37" t="s">
        <v>389</v>
      </c>
      <c r="DRO285" s="37" t="s">
        <v>389</v>
      </c>
      <c r="DRP285" s="37" t="s">
        <v>389</v>
      </c>
      <c r="DRQ285" s="37" t="s">
        <v>389</v>
      </c>
      <c r="DRR285" s="37" t="s">
        <v>389</v>
      </c>
      <c r="DRS285" s="37" t="s">
        <v>389</v>
      </c>
      <c r="DRT285" s="37" t="s">
        <v>389</v>
      </c>
      <c r="DRU285" s="37" t="s">
        <v>389</v>
      </c>
      <c r="DRV285" s="37" t="s">
        <v>389</v>
      </c>
      <c r="DRW285" s="37" t="s">
        <v>389</v>
      </c>
      <c r="DRX285" s="37" t="s">
        <v>389</v>
      </c>
      <c r="DRY285" s="37" t="s">
        <v>389</v>
      </c>
      <c r="DRZ285" s="37" t="s">
        <v>389</v>
      </c>
      <c r="DSA285" s="37" t="s">
        <v>389</v>
      </c>
      <c r="DSB285" s="37" t="s">
        <v>389</v>
      </c>
      <c r="DSC285" s="37" t="s">
        <v>389</v>
      </c>
      <c r="DSD285" s="37" t="s">
        <v>389</v>
      </c>
      <c r="DSE285" s="37" t="s">
        <v>389</v>
      </c>
      <c r="DSF285" s="37" t="s">
        <v>389</v>
      </c>
      <c r="DSG285" s="37" t="s">
        <v>389</v>
      </c>
      <c r="DSH285" s="37" t="s">
        <v>389</v>
      </c>
      <c r="DSI285" s="37" t="s">
        <v>389</v>
      </c>
      <c r="DSJ285" s="37" t="s">
        <v>389</v>
      </c>
      <c r="DSK285" s="37" t="s">
        <v>389</v>
      </c>
      <c r="DSL285" s="37" t="s">
        <v>389</v>
      </c>
      <c r="DSM285" s="37" t="s">
        <v>389</v>
      </c>
      <c r="DSN285" s="37" t="s">
        <v>389</v>
      </c>
      <c r="DSO285" s="37" t="s">
        <v>389</v>
      </c>
      <c r="DSP285" s="37" t="s">
        <v>389</v>
      </c>
      <c r="DSQ285" s="37" t="s">
        <v>389</v>
      </c>
      <c r="DSR285" s="37" t="s">
        <v>389</v>
      </c>
      <c r="DSS285" s="37" t="s">
        <v>389</v>
      </c>
      <c r="DST285" s="37" t="s">
        <v>389</v>
      </c>
      <c r="DSU285" s="37" t="s">
        <v>389</v>
      </c>
      <c r="DSV285" s="37" t="s">
        <v>389</v>
      </c>
      <c r="DSW285" s="37" t="s">
        <v>389</v>
      </c>
      <c r="DSX285" s="37" t="s">
        <v>389</v>
      </c>
      <c r="DSY285" s="37" t="s">
        <v>389</v>
      </c>
      <c r="DSZ285" s="37" t="s">
        <v>389</v>
      </c>
      <c r="DTA285" s="37" t="s">
        <v>389</v>
      </c>
      <c r="DTB285" s="37" t="s">
        <v>389</v>
      </c>
      <c r="DTC285" s="37" t="s">
        <v>389</v>
      </c>
      <c r="DTD285" s="37" t="s">
        <v>389</v>
      </c>
      <c r="DTE285" s="37" t="s">
        <v>389</v>
      </c>
      <c r="DTF285" s="37" t="s">
        <v>389</v>
      </c>
      <c r="DTG285" s="37" t="s">
        <v>389</v>
      </c>
      <c r="DTH285" s="37" t="s">
        <v>389</v>
      </c>
      <c r="DTI285" s="37" t="s">
        <v>389</v>
      </c>
      <c r="DTJ285" s="37" t="s">
        <v>389</v>
      </c>
      <c r="DTK285" s="37" t="s">
        <v>389</v>
      </c>
      <c r="DTL285" s="37" t="s">
        <v>389</v>
      </c>
      <c r="DTM285" s="37" t="s">
        <v>389</v>
      </c>
      <c r="DTN285" s="37" t="s">
        <v>389</v>
      </c>
      <c r="DTO285" s="37" t="s">
        <v>389</v>
      </c>
      <c r="DTP285" s="37" t="s">
        <v>389</v>
      </c>
      <c r="DTQ285" s="37" t="s">
        <v>389</v>
      </c>
      <c r="DTR285" s="37" t="s">
        <v>389</v>
      </c>
      <c r="DTS285" s="37" t="s">
        <v>389</v>
      </c>
      <c r="DTT285" s="37" t="s">
        <v>389</v>
      </c>
      <c r="DTU285" s="37" t="s">
        <v>389</v>
      </c>
      <c r="DTV285" s="37" t="s">
        <v>389</v>
      </c>
      <c r="DTW285" s="37" t="s">
        <v>389</v>
      </c>
      <c r="DTX285" s="37" t="s">
        <v>389</v>
      </c>
      <c r="DTY285" s="37" t="s">
        <v>389</v>
      </c>
      <c r="DTZ285" s="37" t="s">
        <v>389</v>
      </c>
      <c r="DUA285" s="37" t="s">
        <v>389</v>
      </c>
      <c r="DUB285" s="37" t="s">
        <v>389</v>
      </c>
      <c r="DUC285" s="37" t="s">
        <v>389</v>
      </c>
      <c r="DUD285" s="37" t="s">
        <v>389</v>
      </c>
      <c r="DUE285" s="37" t="s">
        <v>389</v>
      </c>
      <c r="DUF285" s="37" t="s">
        <v>389</v>
      </c>
      <c r="DUG285" s="37" t="s">
        <v>389</v>
      </c>
      <c r="DUH285" s="37" t="s">
        <v>389</v>
      </c>
      <c r="DUI285" s="37" t="s">
        <v>389</v>
      </c>
      <c r="DUJ285" s="37" t="s">
        <v>389</v>
      </c>
      <c r="DUK285" s="37" t="s">
        <v>389</v>
      </c>
      <c r="DUL285" s="37" t="s">
        <v>389</v>
      </c>
      <c r="DUM285" s="37" t="s">
        <v>389</v>
      </c>
      <c r="DUN285" s="37" t="s">
        <v>389</v>
      </c>
      <c r="DUO285" s="37" t="s">
        <v>389</v>
      </c>
      <c r="DUP285" s="37" t="s">
        <v>389</v>
      </c>
      <c r="DUQ285" s="37" t="s">
        <v>389</v>
      </c>
      <c r="DUR285" s="37" t="s">
        <v>389</v>
      </c>
      <c r="DUS285" s="37" t="s">
        <v>389</v>
      </c>
      <c r="DUT285" s="37" t="s">
        <v>389</v>
      </c>
      <c r="DUU285" s="37" t="s">
        <v>389</v>
      </c>
      <c r="DUV285" s="37" t="s">
        <v>389</v>
      </c>
      <c r="DUW285" s="37" t="s">
        <v>389</v>
      </c>
      <c r="DUX285" s="37" t="s">
        <v>389</v>
      </c>
      <c r="DUY285" s="37" t="s">
        <v>389</v>
      </c>
      <c r="DUZ285" s="37" t="s">
        <v>389</v>
      </c>
      <c r="DVA285" s="37" t="s">
        <v>389</v>
      </c>
      <c r="DVB285" s="37" t="s">
        <v>389</v>
      </c>
      <c r="DVC285" s="37" t="s">
        <v>389</v>
      </c>
      <c r="DVD285" s="37" t="s">
        <v>389</v>
      </c>
      <c r="DVE285" s="37" t="s">
        <v>389</v>
      </c>
      <c r="DVF285" s="37" t="s">
        <v>389</v>
      </c>
      <c r="DVG285" s="37" t="s">
        <v>389</v>
      </c>
      <c r="DVH285" s="37" t="s">
        <v>389</v>
      </c>
      <c r="DVI285" s="37" t="s">
        <v>389</v>
      </c>
      <c r="DVJ285" s="37" t="s">
        <v>389</v>
      </c>
      <c r="DVK285" s="37" t="s">
        <v>389</v>
      </c>
      <c r="DVL285" s="37" t="s">
        <v>389</v>
      </c>
      <c r="DVM285" s="37" t="s">
        <v>389</v>
      </c>
      <c r="DVN285" s="37" t="s">
        <v>389</v>
      </c>
      <c r="DVO285" s="37" t="s">
        <v>389</v>
      </c>
      <c r="DVP285" s="37" t="s">
        <v>389</v>
      </c>
      <c r="DVQ285" s="37" t="s">
        <v>389</v>
      </c>
      <c r="DVR285" s="37" t="s">
        <v>389</v>
      </c>
      <c r="DVS285" s="37" t="s">
        <v>389</v>
      </c>
      <c r="DVT285" s="37" t="s">
        <v>389</v>
      </c>
      <c r="DVU285" s="37" t="s">
        <v>389</v>
      </c>
      <c r="DVV285" s="37" t="s">
        <v>389</v>
      </c>
      <c r="DVW285" s="37" t="s">
        <v>389</v>
      </c>
      <c r="DVX285" s="37" t="s">
        <v>389</v>
      </c>
      <c r="DVY285" s="37" t="s">
        <v>389</v>
      </c>
      <c r="DVZ285" s="37" t="s">
        <v>389</v>
      </c>
      <c r="DWA285" s="37" t="s">
        <v>389</v>
      </c>
      <c r="DWB285" s="37" t="s">
        <v>389</v>
      </c>
      <c r="DWC285" s="37" t="s">
        <v>389</v>
      </c>
      <c r="DWD285" s="37" t="s">
        <v>389</v>
      </c>
      <c r="DWE285" s="37" t="s">
        <v>389</v>
      </c>
      <c r="DWF285" s="37" t="s">
        <v>389</v>
      </c>
      <c r="DWG285" s="37" t="s">
        <v>389</v>
      </c>
      <c r="DWH285" s="37" t="s">
        <v>389</v>
      </c>
      <c r="DWI285" s="37" t="s">
        <v>389</v>
      </c>
      <c r="DWJ285" s="37" t="s">
        <v>389</v>
      </c>
      <c r="DWK285" s="37" t="s">
        <v>389</v>
      </c>
      <c r="DWL285" s="37" t="s">
        <v>389</v>
      </c>
      <c r="DWM285" s="37" t="s">
        <v>389</v>
      </c>
      <c r="DWN285" s="37" t="s">
        <v>389</v>
      </c>
      <c r="DWO285" s="37" t="s">
        <v>389</v>
      </c>
      <c r="DWP285" s="37" t="s">
        <v>389</v>
      </c>
      <c r="DWQ285" s="37" t="s">
        <v>389</v>
      </c>
      <c r="DWR285" s="37" t="s">
        <v>389</v>
      </c>
      <c r="DWS285" s="37" t="s">
        <v>389</v>
      </c>
      <c r="DWT285" s="37" t="s">
        <v>389</v>
      </c>
      <c r="DWU285" s="37" t="s">
        <v>389</v>
      </c>
      <c r="DWV285" s="37" t="s">
        <v>389</v>
      </c>
      <c r="DWW285" s="37" t="s">
        <v>389</v>
      </c>
      <c r="DWX285" s="37" t="s">
        <v>389</v>
      </c>
      <c r="DWY285" s="37" t="s">
        <v>389</v>
      </c>
      <c r="DWZ285" s="37" t="s">
        <v>389</v>
      </c>
      <c r="DXA285" s="37" t="s">
        <v>389</v>
      </c>
      <c r="DXB285" s="37" t="s">
        <v>389</v>
      </c>
      <c r="DXC285" s="37" t="s">
        <v>389</v>
      </c>
      <c r="DXD285" s="37" t="s">
        <v>389</v>
      </c>
      <c r="DXE285" s="37" t="s">
        <v>389</v>
      </c>
      <c r="DXF285" s="37" t="s">
        <v>389</v>
      </c>
      <c r="DXG285" s="37" t="s">
        <v>389</v>
      </c>
      <c r="DXH285" s="37" t="s">
        <v>389</v>
      </c>
      <c r="DXI285" s="37" t="s">
        <v>389</v>
      </c>
      <c r="DXJ285" s="37" t="s">
        <v>389</v>
      </c>
      <c r="DXK285" s="37" t="s">
        <v>389</v>
      </c>
      <c r="DXL285" s="37" t="s">
        <v>389</v>
      </c>
      <c r="DXM285" s="37" t="s">
        <v>389</v>
      </c>
      <c r="DXN285" s="37" t="s">
        <v>389</v>
      </c>
      <c r="DXO285" s="37" t="s">
        <v>389</v>
      </c>
      <c r="DXP285" s="37" t="s">
        <v>389</v>
      </c>
      <c r="DXQ285" s="37" t="s">
        <v>389</v>
      </c>
      <c r="DXR285" s="37" t="s">
        <v>389</v>
      </c>
      <c r="DXS285" s="37" t="s">
        <v>389</v>
      </c>
      <c r="DXT285" s="37" t="s">
        <v>389</v>
      </c>
      <c r="DXU285" s="37" t="s">
        <v>389</v>
      </c>
      <c r="DXV285" s="37" t="s">
        <v>389</v>
      </c>
      <c r="DXW285" s="37" t="s">
        <v>389</v>
      </c>
      <c r="DXX285" s="37" t="s">
        <v>389</v>
      </c>
      <c r="DXY285" s="37" t="s">
        <v>389</v>
      </c>
      <c r="DXZ285" s="37" t="s">
        <v>389</v>
      </c>
      <c r="DYA285" s="37" t="s">
        <v>389</v>
      </c>
      <c r="DYB285" s="37" t="s">
        <v>389</v>
      </c>
      <c r="DYC285" s="37" t="s">
        <v>389</v>
      </c>
      <c r="DYD285" s="37" t="s">
        <v>389</v>
      </c>
      <c r="DYE285" s="37" t="s">
        <v>389</v>
      </c>
      <c r="DYF285" s="37" t="s">
        <v>389</v>
      </c>
      <c r="DYG285" s="37" t="s">
        <v>389</v>
      </c>
      <c r="DYH285" s="37" t="s">
        <v>389</v>
      </c>
      <c r="DYI285" s="37" t="s">
        <v>389</v>
      </c>
      <c r="DYJ285" s="37" t="s">
        <v>389</v>
      </c>
      <c r="DYK285" s="37" t="s">
        <v>389</v>
      </c>
      <c r="DYL285" s="37" t="s">
        <v>389</v>
      </c>
      <c r="DYM285" s="37" t="s">
        <v>389</v>
      </c>
      <c r="DYN285" s="37" t="s">
        <v>389</v>
      </c>
      <c r="DYO285" s="37" t="s">
        <v>389</v>
      </c>
      <c r="DYP285" s="37" t="s">
        <v>389</v>
      </c>
      <c r="DYQ285" s="37" t="s">
        <v>389</v>
      </c>
      <c r="DYR285" s="37" t="s">
        <v>389</v>
      </c>
      <c r="DYS285" s="37" t="s">
        <v>389</v>
      </c>
      <c r="DYT285" s="37" t="s">
        <v>389</v>
      </c>
      <c r="DYU285" s="37" t="s">
        <v>389</v>
      </c>
      <c r="DYV285" s="37" t="s">
        <v>389</v>
      </c>
      <c r="DYW285" s="37" t="s">
        <v>389</v>
      </c>
      <c r="DYX285" s="37" t="s">
        <v>389</v>
      </c>
      <c r="DYY285" s="37" t="s">
        <v>389</v>
      </c>
      <c r="DYZ285" s="37" t="s">
        <v>389</v>
      </c>
      <c r="DZA285" s="37" t="s">
        <v>389</v>
      </c>
      <c r="DZB285" s="37" t="s">
        <v>389</v>
      </c>
      <c r="DZC285" s="37" t="s">
        <v>389</v>
      </c>
      <c r="DZD285" s="37" t="s">
        <v>389</v>
      </c>
      <c r="DZE285" s="37" t="s">
        <v>389</v>
      </c>
      <c r="DZF285" s="37" t="s">
        <v>389</v>
      </c>
      <c r="DZG285" s="37" t="s">
        <v>389</v>
      </c>
      <c r="DZH285" s="37" t="s">
        <v>389</v>
      </c>
      <c r="DZI285" s="37" t="s">
        <v>389</v>
      </c>
      <c r="DZJ285" s="37" t="s">
        <v>389</v>
      </c>
      <c r="DZK285" s="37" t="s">
        <v>389</v>
      </c>
      <c r="DZL285" s="37" t="s">
        <v>389</v>
      </c>
      <c r="DZM285" s="37" t="s">
        <v>389</v>
      </c>
      <c r="DZN285" s="37" t="s">
        <v>389</v>
      </c>
      <c r="DZO285" s="37" t="s">
        <v>389</v>
      </c>
      <c r="DZP285" s="37" t="s">
        <v>389</v>
      </c>
      <c r="DZQ285" s="37" t="s">
        <v>389</v>
      </c>
      <c r="DZR285" s="37" t="s">
        <v>389</v>
      </c>
      <c r="DZS285" s="37" t="s">
        <v>389</v>
      </c>
      <c r="DZT285" s="37" t="s">
        <v>389</v>
      </c>
      <c r="DZU285" s="37" t="s">
        <v>389</v>
      </c>
      <c r="DZV285" s="37" t="s">
        <v>389</v>
      </c>
      <c r="DZW285" s="37" t="s">
        <v>389</v>
      </c>
      <c r="DZX285" s="37" t="s">
        <v>389</v>
      </c>
      <c r="DZY285" s="37" t="s">
        <v>389</v>
      </c>
      <c r="DZZ285" s="37" t="s">
        <v>389</v>
      </c>
      <c r="EAA285" s="37" t="s">
        <v>389</v>
      </c>
      <c r="EAB285" s="37" t="s">
        <v>389</v>
      </c>
      <c r="EAC285" s="37" t="s">
        <v>389</v>
      </c>
      <c r="EAD285" s="37" t="s">
        <v>389</v>
      </c>
      <c r="EAE285" s="37" t="s">
        <v>389</v>
      </c>
      <c r="EAF285" s="37" t="s">
        <v>389</v>
      </c>
      <c r="EAG285" s="37" t="s">
        <v>389</v>
      </c>
      <c r="EAH285" s="37" t="s">
        <v>389</v>
      </c>
      <c r="EAI285" s="37" t="s">
        <v>389</v>
      </c>
      <c r="EAJ285" s="37" t="s">
        <v>389</v>
      </c>
      <c r="EAK285" s="37" t="s">
        <v>389</v>
      </c>
      <c r="EAL285" s="37" t="s">
        <v>389</v>
      </c>
      <c r="EAM285" s="37" t="s">
        <v>389</v>
      </c>
      <c r="EAN285" s="37" t="s">
        <v>389</v>
      </c>
      <c r="EAO285" s="37" t="s">
        <v>389</v>
      </c>
      <c r="EAP285" s="37" t="s">
        <v>389</v>
      </c>
      <c r="EAQ285" s="37" t="s">
        <v>389</v>
      </c>
      <c r="EAR285" s="37" t="s">
        <v>389</v>
      </c>
      <c r="EAS285" s="37" t="s">
        <v>389</v>
      </c>
      <c r="EAT285" s="37" t="s">
        <v>389</v>
      </c>
      <c r="EAU285" s="37" t="s">
        <v>389</v>
      </c>
      <c r="EAV285" s="37" t="s">
        <v>389</v>
      </c>
      <c r="EAW285" s="37" t="s">
        <v>389</v>
      </c>
      <c r="EAX285" s="37" t="s">
        <v>389</v>
      </c>
      <c r="EAY285" s="37" t="s">
        <v>389</v>
      </c>
      <c r="EAZ285" s="37" t="s">
        <v>389</v>
      </c>
      <c r="EBA285" s="37" t="s">
        <v>389</v>
      </c>
      <c r="EBB285" s="37" t="s">
        <v>389</v>
      </c>
      <c r="EBC285" s="37" t="s">
        <v>389</v>
      </c>
      <c r="EBD285" s="37" t="s">
        <v>389</v>
      </c>
      <c r="EBE285" s="37" t="s">
        <v>389</v>
      </c>
      <c r="EBF285" s="37" t="s">
        <v>389</v>
      </c>
      <c r="EBG285" s="37" t="s">
        <v>389</v>
      </c>
      <c r="EBH285" s="37" t="s">
        <v>389</v>
      </c>
      <c r="EBI285" s="37" t="s">
        <v>389</v>
      </c>
      <c r="EBJ285" s="37" t="s">
        <v>389</v>
      </c>
      <c r="EBK285" s="37" t="s">
        <v>389</v>
      </c>
      <c r="EBL285" s="37" t="s">
        <v>389</v>
      </c>
      <c r="EBM285" s="37" t="s">
        <v>389</v>
      </c>
      <c r="EBN285" s="37" t="s">
        <v>389</v>
      </c>
      <c r="EBO285" s="37" t="s">
        <v>389</v>
      </c>
      <c r="EBP285" s="37" t="s">
        <v>389</v>
      </c>
      <c r="EBQ285" s="37" t="s">
        <v>389</v>
      </c>
      <c r="EBR285" s="37" t="s">
        <v>389</v>
      </c>
      <c r="EBS285" s="37" t="s">
        <v>389</v>
      </c>
      <c r="EBT285" s="37" t="s">
        <v>389</v>
      </c>
      <c r="EBU285" s="37" t="s">
        <v>389</v>
      </c>
      <c r="EBV285" s="37" t="s">
        <v>389</v>
      </c>
      <c r="EBW285" s="37" t="s">
        <v>389</v>
      </c>
      <c r="EBX285" s="37" t="s">
        <v>389</v>
      </c>
      <c r="EBY285" s="37" t="s">
        <v>389</v>
      </c>
      <c r="EBZ285" s="37" t="s">
        <v>389</v>
      </c>
      <c r="ECA285" s="37" t="s">
        <v>389</v>
      </c>
      <c r="ECB285" s="37" t="s">
        <v>389</v>
      </c>
      <c r="ECC285" s="37" t="s">
        <v>389</v>
      </c>
      <c r="ECD285" s="37" t="s">
        <v>389</v>
      </c>
      <c r="ECE285" s="37" t="s">
        <v>389</v>
      </c>
      <c r="ECF285" s="37" t="s">
        <v>389</v>
      </c>
      <c r="ECG285" s="37" t="s">
        <v>389</v>
      </c>
      <c r="ECH285" s="37" t="s">
        <v>389</v>
      </c>
      <c r="ECI285" s="37" t="s">
        <v>389</v>
      </c>
      <c r="ECJ285" s="37" t="s">
        <v>389</v>
      </c>
      <c r="ECK285" s="37" t="s">
        <v>389</v>
      </c>
      <c r="ECL285" s="37" t="s">
        <v>389</v>
      </c>
      <c r="ECM285" s="37" t="s">
        <v>389</v>
      </c>
      <c r="ECN285" s="37" t="s">
        <v>389</v>
      </c>
      <c r="ECO285" s="37" t="s">
        <v>389</v>
      </c>
      <c r="ECP285" s="37" t="s">
        <v>389</v>
      </c>
      <c r="ECQ285" s="37" t="s">
        <v>389</v>
      </c>
      <c r="ECR285" s="37" t="s">
        <v>389</v>
      </c>
      <c r="ECS285" s="37" t="s">
        <v>389</v>
      </c>
      <c r="ECT285" s="37" t="s">
        <v>389</v>
      </c>
      <c r="ECU285" s="37" t="s">
        <v>389</v>
      </c>
      <c r="ECV285" s="37" t="s">
        <v>389</v>
      </c>
      <c r="ECW285" s="37" t="s">
        <v>389</v>
      </c>
      <c r="ECX285" s="37" t="s">
        <v>389</v>
      </c>
      <c r="ECY285" s="37" t="s">
        <v>389</v>
      </c>
      <c r="ECZ285" s="37" t="s">
        <v>389</v>
      </c>
      <c r="EDA285" s="37" t="s">
        <v>389</v>
      </c>
      <c r="EDB285" s="37" t="s">
        <v>389</v>
      </c>
      <c r="EDC285" s="37" t="s">
        <v>389</v>
      </c>
      <c r="EDD285" s="37" t="s">
        <v>389</v>
      </c>
      <c r="EDE285" s="37" t="s">
        <v>389</v>
      </c>
      <c r="EDF285" s="37" t="s">
        <v>389</v>
      </c>
      <c r="EDG285" s="37" t="s">
        <v>389</v>
      </c>
      <c r="EDH285" s="37" t="s">
        <v>389</v>
      </c>
      <c r="EDI285" s="37" t="s">
        <v>389</v>
      </c>
      <c r="EDJ285" s="37" t="s">
        <v>389</v>
      </c>
      <c r="EDK285" s="37" t="s">
        <v>389</v>
      </c>
      <c r="EDL285" s="37" t="s">
        <v>389</v>
      </c>
      <c r="EDM285" s="37" t="s">
        <v>389</v>
      </c>
      <c r="EDN285" s="37" t="s">
        <v>389</v>
      </c>
      <c r="EDO285" s="37" t="s">
        <v>389</v>
      </c>
      <c r="EDP285" s="37" t="s">
        <v>389</v>
      </c>
      <c r="EDQ285" s="37" t="s">
        <v>389</v>
      </c>
      <c r="EDR285" s="37" t="s">
        <v>389</v>
      </c>
      <c r="EDS285" s="37" t="s">
        <v>389</v>
      </c>
      <c r="EDT285" s="37" t="s">
        <v>389</v>
      </c>
      <c r="EDU285" s="37" t="s">
        <v>389</v>
      </c>
      <c r="EDV285" s="37" t="s">
        <v>389</v>
      </c>
      <c r="EDW285" s="37" t="s">
        <v>389</v>
      </c>
      <c r="EDX285" s="37" t="s">
        <v>389</v>
      </c>
      <c r="EDY285" s="37" t="s">
        <v>389</v>
      </c>
      <c r="EDZ285" s="37" t="s">
        <v>389</v>
      </c>
      <c r="EEA285" s="37" t="s">
        <v>389</v>
      </c>
      <c r="EEB285" s="37" t="s">
        <v>389</v>
      </c>
      <c r="EEC285" s="37" t="s">
        <v>389</v>
      </c>
      <c r="EED285" s="37" t="s">
        <v>389</v>
      </c>
      <c r="EEE285" s="37" t="s">
        <v>389</v>
      </c>
      <c r="EEF285" s="37" t="s">
        <v>389</v>
      </c>
      <c r="EEG285" s="37" t="s">
        <v>389</v>
      </c>
      <c r="EEH285" s="37" t="s">
        <v>389</v>
      </c>
      <c r="EEI285" s="37" t="s">
        <v>389</v>
      </c>
      <c r="EEJ285" s="37" t="s">
        <v>389</v>
      </c>
      <c r="EEK285" s="37" t="s">
        <v>389</v>
      </c>
      <c r="EEL285" s="37" t="s">
        <v>389</v>
      </c>
      <c r="EEM285" s="37" t="s">
        <v>389</v>
      </c>
      <c r="EEN285" s="37" t="s">
        <v>389</v>
      </c>
      <c r="EEO285" s="37" t="s">
        <v>389</v>
      </c>
      <c r="EEP285" s="37" t="s">
        <v>389</v>
      </c>
      <c r="EEQ285" s="37" t="s">
        <v>389</v>
      </c>
      <c r="EER285" s="37" t="s">
        <v>389</v>
      </c>
      <c r="EES285" s="37" t="s">
        <v>389</v>
      </c>
      <c r="EET285" s="37" t="s">
        <v>389</v>
      </c>
      <c r="EEU285" s="37" t="s">
        <v>389</v>
      </c>
      <c r="EEV285" s="37" t="s">
        <v>389</v>
      </c>
      <c r="EEW285" s="37" t="s">
        <v>389</v>
      </c>
      <c r="EEX285" s="37" t="s">
        <v>389</v>
      </c>
      <c r="EEY285" s="37" t="s">
        <v>389</v>
      </c>
      <c r="EEZ285" s="37" t="s">
        <v>389</v>
      </c>
      <c r="EFA285" s="37" t="s">
        <v>389</v>
      </c>
      <c r="EFB285" s="37" t="s">
        <v>389</v>
      </c>
      <c r="EFC285" s="37" t="s">
        <v>389</v>
      </c>
      <c r="EFD285" s="37" t="s">
        <v>389</v>
      </c>
      <c r="EFE285" s="37" t="s">
        <v>389</v>
      </c>
      <c r="EFF285" s="37" t="s">
        <v>389</v>
      </c>
      <c r="EFG285" s="37" t="s">
        <v>389</v>
      </c>
      <c r="EFH285" s="37" t="s">
        <v>389</v>
      </c>
      <c r="EFI285" s="37" t="s">
        <v>389</v>
      </c>
      <c r="EFJ285" s="37" t="s">
        <v>389</v>
      </c>
      <c r="EFK285" s="37" t="s">
        <v>389</v>
      </c>
      <c r="EFL285" s="37" t="s">
        <v>389</v>
      </c>
      <c r="EFM285" s="37" t="s">
        <v>389</v>
      </c>
      <c r="EFN285" s="37" t="s">
        <v>389</v>
      </c>
      <c r="EFO285" s="37" t="s">
        <v>389</v>
      </c>
      <c r="EFP285" s="37" t="s">
        <v>389</v>
      </c>
      <c r="EFQ285" s="37" t="s">
        <v>389</v>
      </c>
      <c r="EFR285" s="37" t="s">
        <v>389</v>
      </c>
      <c r="EFS285" s="37" t="s">
        <v>389</v>
      </c>
      <c r="EFT285" s="37" t="s">
        <v>389</v>
      </c>
      <c r="EFU285" s="37" t="s">
        <v>389</v>
      </c>
      <c r="EFV285" s="37" t="s">
        <v>389</v>
      </c>
      <c r="EFW285" s="37" t="s">
        <v>389</v>
      </c>
      <c r="EFX285" s="37" t="s">
        <v>389</v>
      </c>
      <c r="EFY285" s="37" t="s">
        <v>389</v>
      </c>
      <c r="EFZ285" s="37" t="s">
        <v>389</v>
      </c>
      <c r="EGA285" s="37" t="s">
        <v>389</v>
      </c>
      <c r="EGB285" s="37" t="s">
        <v>389</v>
      </c>
      <c r="EGC285" s="37" t="s">
        <v>389</v>
      </c>
      <c r="EGD285" s="37" t="s">
        <v>389</v>
      </c>
      <c r="EGE285" s="37" t="s">
        <v>389</v>
      </c>
      <c r="EGF285" s="37" t="s">
        <v>389</v>
      </c>
      <c r="EGG285" s="37" t="s">
        <v>389</v>
      </c>
      <c r="EGH285" s="37" t="s">
        <v>389</v>
      </c>
      <c r="EGI285" s="37" t="s">
        <v>389</v>
      </c>
      <c r="EGJ285" s="37" t="s">
        <v>389</v>
      </c>
      <c r="EGK285" s="37" t="s">
        <v>389</v>
      </c>
      <c r="EGL285" s="37" t="s">
        <v>389</v>
      </c>
      <c r="EGM285" s="37" t="s">
        <v>389</v>
      </c>
      <c r="EGN285" s="37" t="s">
        <v>389</v>
      </c>
      <c r="EGO285" s="37" t="s">
        <v>389</v>
      </c>
      <c r="EGP285" s="37" t="s">
        <v>389</v>
      </c>
      <c r="EGQ285" s="37" t="s">
        <v>389</v>
      </c>
      <c r="EGR285" s="37" t="s">
        <v>389</v>
      </c>
      <c r="EGS285" s="37" t="s">
        <v>389</v>
      </c>
      <c r="EGT285" s="37" t="s">
        <v>389</v>
      </c>
      <c r="EGU285" s="37" t="s">
        <v>389</v>
      </c>
      <c r="EGV285" s="37" t="s">
        <v>389</v>
      </c>
      <c r="EGW285" s="37" t="s">
        <v>389</v>
      </c>
      <c r="EGX285" s="37" t="s">
        <v>389</v>
      </c>
      <c r="EGY285" s="37" t="s">
        <v>389</v>
      </c>
      <c r="EGZ285" s="37" t="s">
        <v>389</v>
      </c>
      <c r="EHA285" s="37" t="s">
        <v>389</v>
      </c>
      <c r="EHB285" s="37" t="s">
        <v>389</v>
      </c>
      <c r="EHC285" s="37" t="s">
        <v>389</v>
      </c>
      <c r="EHD285" s="37" t="s">
        <v>389</v>
      </c>
      <c r="EHE285" s="37" t="s">
        <v>389</v>
      </c>
      <c r="EHF285" s="37" t="s">
        <v>389</v>
      </c>
      <c r="EHG285" s="37" t="s">
        <v>389</v>
      </c>
      <c r="EHH285" s="37" t="s">
        <v>389</v>
      </c>
      <c r="EHI285" s="37" t="s">
        <v>389</v>
      </c>
      <c r="EHJ285" s="37" t="s">
        <v>389</v>
      </c>
      <c r="EHK285" s="37" t="s">
        <v>389</v>
      </c>
      <c r="EHL285" s="37" t="s">
        <v>389</v>
      </c>
      <c r="EHM285" s="37" t="s">
        <v>389</v>
      </c>
      <c r="EHN285" s="37" t="s">
        <v>389</v>
      </c>
      <c r="EHO285" s="37" t="s">
        <v>389</v>
      </c>
      <c r="EHP285" s="37" t="s">
        <v>389</v>
      </c>
      <c r="EHQ285" s="37" t="s">
        <v>389</v>
      </c>
      <c r="EHR285" s="37" t="s">
        <v>389</v>
      </c>
      <c r="EHS285" s="37" t="s">
        <v>389</v>
      </c>
      <c r="EHT285" s="37" t="s">
        <v>389</v>
      </c>
      <c r="EHU285" s="37" t="s">
        <v>389</v>
      </c>
      <c r="EHV285" s="37" t="s">
        <v>389</v>
      </c>
      <c r="EHW285" s="37" t="s">
        <v>389</v>
      </c>
      <c r="EHX285" s="37" t="s">
        <v>389</v>
      </c>
      <c r="EHY285" s="37" t="s">
        <v>389</v>
      </c>
      <c r="EHZ285" s="37" t="s">
        <v>389</v>
      </c>
      <c r="EIA285" s="37" t="s">
        <v>389</v>
      </c>
      <c r="EIB285" s="37" t="s">
        <v>389</v>
      </c>
      <c r="EIC285" s="37" t="s">
        <v>389</v>
      </c>
      <c r="EID285" s="37" t="s">
        <v>389</v>
      </c>
      <c r="EIE285" s="37" t="s">
        <v>389</v>
      </c>
      <c r="EIF285" s="37" t="s">
        <v>389</v>
      </c>
      <c r="EIG285" s="37" t="s">
        <v>389</v>
      </c>
      <c r="EIH285" s="37" t="s">
        <v>389</v>
      </c>
      <c r="EII285" s="37" t="s">
        <v>389</v>
      </c>
      <c r="EIJ285" s="37" t="s">
        <v>389</v>
      </c>
      <c r="EIK285" s="37" t="s">
        <v>389</v>
      </c>
      <c r="EIL285" s="37" t="s">
        <v>389</v>
      </c>
      <c r="EIM285" s="37" t="s">
        <v>389</v>
      </c>
      <c r="EIN285" s="37" t="s">
        <v>389</v>
      </c>
      <c r="EIO285" s="37" t="s">
        <v>389</v>
      </c>
      <c r="EIP285" s="37" t="s">
        <v>389</v>
      </c>
      <c r="EIQ285" s="37" t="s">
        <v>389</v>
      </c>
      <c r="EIR285" s="37" t="s">
        <v>389</v>
      </c>
      <c r="EIS285" s="37" t="s">
        <v>389</v>
      </c>
      <c r="EIT285" s="37" t="s">
        <v>389</v>
      </c>
      <c r="EIU285" s="37" t="s">
        <v>389</v>
      </c>
      <c r="EIV285" s="37" t="s">
        <v>389</v>
      </c>
      <c r="EIW285" s="37" t="s">
        <v>389</v>
      </c>
      <c r="EIX285" s="37" t="s">
        <v>389</v>
      </c>
      <c r="EIY285" s="37" t="s">
        <v>389</v>
      </c>
      <c r="EIZ285" s="37" t="s">
        <v>389</v>
      </c>
      <c r="EJA285" s="37" t="s">
        <v>389</v>
      </c>
      <c r="EJB285" s="37" t="s">
        <v>389</v>
      </c>
      <c r="EJC285" s="37" t="s">
        <v>389</v>
      </c>
      <c r="EJD285" s="37" t="s">
        <v>389</v>
      </c>
      <c r="EJE285" s="37" t="s">
        <v>389</v>
      </c>
      <c r="EJF285" s="37" t="s">
        <v>389</v>
      </c>
      <c r="EJG285" s="37" t="s">
        <v>389</v>
      </c>
      <c r="EJH285" s="37" t="s">
        <v>389</v>
      </c>
      <c r="EJI285" s="37" t="s">
        <v>389</v>
      </c>
      <c r="EJJ285" s="37" t="s">
        <v>389</v>
      </c>
      <c r="EJK285" s="37" t="s">
        <v>389</v>
      </c>
      <c r="EJL285" s="37" t="s">
        <v>389</v>
      </c>
      <c r="EJM285" s="37" t="s">
        <v>389</v>
      </c>
      <c r="EJN285" s="37" t="s">
        <v>389</v>
      </c>
      <c r="EJO285" s="37" t="s">
        <v>389</v>
      </c>
      <c r="EJP285" s="37" t="s">
        <v>389</v>
      </c>
      <c r="EJQ285" s="37" t="s">
        <v>389</v>
      </c>
      <c r="EJR285" s="37" t="s">
        <v>389</v>
      </c>
      <c r="EJS285" s="37" t="s">
        <v>389</v>
      </c>
      <c r="EJT285" s="37" t="s">
        <v>389</v>
      </c>
      <c r="EJU285" s="37" t="s">
        <v>389</v>
      </c>
      <c r="EJV285" s="37" t="s">
        <v>389</v>
      </c>
      <c r="EJW285" s="37" t="s">
        <v>389</v>
      </c>
      <c r="EJX285" s="37" t="s">
        <v>389</v>
      </c>
      <c r="EJY285" s="37" t="s">
        <v>389</v>
      </c>
      <c r="EJZ285" s="37" t="s">
        <v>389</v>
      </c>
      <c r="EKA285" s="37" t="s">
        <v>389</v>
      </c>
      <c r="EKB285" s="37" t="s">
        <v>389</v>
      </c>
      <c r="EKC285" s="37" t="s">
        <v>389</v>
      </c>
      <c r="EKD285" s="37" t="s">
        <v>389</v>
      </c>
      <c r="EKE285" s="37" t="s">
        <v>389</v>
      </c>
      <c r="EKF285" s="37" t="s">
        <v>389</v>
      </c>
      <c r="EKG285" s="37" t="s">
        <v>389</v>
      </c>
      <c r="EKH285" s="37" t="s">
        <v>389</v>
      </c>
      <c r="EKI285" s="37" t="s">
        <v>389</v>
      </c>
      <c r="EKJ285" s="37" t="s">
        <v>389</v>
      </c>
      <c r="EKK285" s="37" t="s">
        <v>389</v>
      </c>
      <c r="EKL285" s="37" t="s">
        <v>389</v>
      </c>
      <c r="EKM285" s="37" t="s">
        <v>389</v>
      </c>
      <c r="EKN285" s="37" t="s">
        <v>389</v>
      </c>
      <c r="EKO285" s="37" t="s">
        <v>389</v>
      </c>
      <c r="EKP285" s="37" t="s">
        <v>389</v>
      </c>
      <c r="EKQ285" s="37" t="s">
        <v>389</v>
      </c>
      <c r="EKR285" s="37" t="s">
        <v>389</v>
      </c>
      <c r="EKS285" s="37" t="s">
        <v>389</v>
      </c>
      <c r="EKT285" s="37" t="s">
        <v>389</v>
      </c>
      <c r="EKU285" s="37" t="s">
        <v>389</v>
      </c>
      <c r="EKV285" s="37" t="s">
        <v>389</v>
      </c>
      <c r="EKW285" s="37" t="s">
        <v>389</v>
      </c>
      <c r="EKX285" s="37" t="s">
        <v>389</v>
      </c>
      <c r="EKY285" s="37" t="s">
        <v>389</v>
      </c>
      <c r="EKZ285" s="37" t="s">
        <v>389</v>
      </c>
      <c r="ELA285" s="37" t="s">
        <v>389</v>
      </c>
      <c r="ELB285" s="37" t="s">
        <v>389</v>
      </c>
      <c r="ELC285" s="37" t="s">
        <v>389</v>
      </c>
      <c r="ELD285" s="37" t="s">
        <v>389</v>
      </c>
      <c r="ELE285" s="37" t="s">
        <v>389</v>
      </c>
      <c r="ELF285" s="37" t="s">
        <v>389</v>
      </c>
      <c r="ELG285" s="37" t="s">
        <v>389</v>
      </c>
      <c r="ELH285" s="37" t="s">
        <v>389</v>
      </c>
      <c r="ELI285" s="37" t="s">
        <v>389</v>
      </c>
      <c r="ELJ285" s="37" t="s">
        <v>389</v>
      </c>
      <c r="ELK285" s="37" t="s">
        <v>389</v>
      </c>
      <c r="ELL285" s="37" t="s">
        <v>389</v>
      </c>
      <c r="ELM285" s="37" t="s">
        <v>389</v>
      </c>
      <c r="ELN285" s="37" t="s">
        <v>389</v>
      </c>
      <c r="ELO285" s="37" t="s">
        <v>389</v>
      </c>
      <c r="ELP285" s="37" t="s">
        <v>389</v>
      </c>
      <c r="ELQ285" s="37" t="s">
        <v>389</v>
      </c>
      <c r="ELR285" s="37" t="s">
        <v>389</v>
      </c>
      <c r="ELS285" s="37" t="s">
        <v>389</v>
      </c>
      <c r="ELT285" s="37" t="s">
        <v>389</v>
      </c>
      <c r="ELU285" s="37" t="s">
        <v>389</v>
      </c>
      <c r="ELV285" s="37" t="s">
        <v>389</v>
      </c>
      <c r="ELW285" s="37" t="s">
        <v>389</v>
      </c>
      <c r="ELX285" s="37" t="s">
        <v>389</v>
      </c>
      <c r="ELY285" s="37" t="s">
        <v>389</v>
      </c>
      <c r="ELZ285" s="37" t="s">
        <v>389</v>
      </c>
      <c r="EMA285" s="37" t="s">
        <v>389</v>
      </c>
      <c r="EMB285" s="37" t="s">
        <v>389</v>
      </c>
      <c r="EMC285" s="37" t="s">
        <v>389</v>
      </c>
      <c r="EMD285" s="37" t="s">
        <v>389</v>
      </c>
      <c r="EME285" s="37" t="s">
        <v>389</v>
      </c>
      <c r="EMF285" s="37" t="s">
        <v>389</v>
      </c>
      <c r="EMG285" s="37" t="s">
        <v>389</v>
      </c>
      <c r="EMH285" s="37" t="s">
        <v>389</v>
      </c>
      <c r="EMI285" s="37" t="s">
        <v>389</v>
      </c>
      <c r="EMJ285" s="37" t="s">
        <v>389</v>
      </c>
      <c r="EMK285" s="37" t="s">
        <v>389</v>
      </c>
      <c r="EML285" s="37" t="s">
        <v>389</v>
      </c>
      <c r="EMM285" s="37" t="s">
        <v>389</v>
      </c>
      <c r="EMN285" s="37" t="s">
        <v>389</v>
      </c>
      <c r="EMO285" s="37" t="s">
        <v>389</v>
      </c>
      <c r="EMP285" s="37" t="s">
        <v>389</v>
      </c>
      <c r="EMQ285" s="37" t="s">
        <v>389</v>
      </c>
      <c r="EMR285" s="37" t="s">
        <v>389</v>
      </c>
      <c r="EMS285" s="37" t="s">
        <v>389</v>
      </c>
      <c r="EMT285" s="37" t="s">
        <v>389</v>
      </c>
      <c r="EMU285" s="37" t="s">
        <v>389</v>
      </c>
      <c r="EMV285" s="37" t="s">
        <v>389</v>
      </c>
      <c r="EMW285" s="37" t="s">
        <v>389</v>
      </c>
      <c r="EMX285" s="37" t="s">
        <v>389</v>
      </c>
      <c r="EMY285" s="37" t="s">
        <v>389</v>
      </c>
      <c r="EMZ285" s="37" t="s">
        <v>389</v>
      </c>
      <c r="ENA285" s="37" t="s">
        <v>389</v>
      </c>
      <c r="ENB285" s="37" t="s">
        <v>389</v>
      </c>
      <c r="ENC285" s="37" t="s">
        <v>389</v>
      </c>
      <c r="END285" s="37" t="s">
        <v>389</v>
      </c>
      <c r="ENE285" s="37" t="s">
        <v>389</v>
      </c>
      <c r="ENF285" s="37" t="s">
        <v>389</v>
      </c>
      <c r="ENG285" s="37" t="s">
        <v>389</v>
      </c>
      <c r="ENH285" s="37" t="s">
        <v>389</v>
      </c>
      <c r="ENI285" s="37" t="s">
        <v>389</v>
      </c>
      <c r="ENJ285" s="37" t="s">
        <v>389</v>
      </c>
      <c r="ENK285" s="37" t="s">
        <v>389</v>
      </c>
      <c r="ENL285" s="37" t="s">
        <v>389</v>
      </c>
      <c r="ENM285" s="37" t="s">
        <v>389</v>
      </c>
      <c r="ENN285" s="37" t="s">
        <v>389</v>
      </c>
      <c r="ENO285" s="37" t="s">
        <v>389</v>
      </c>
      <c r="ENP285" s="37" t="s">
        <v>389</v>
      </c>
      <c r="ENQ285" s="37" t="s">
        <v>389</v>
      </c>
      <c r="ENR285" s="37" t="s">
        <v>389</v>
      </c>
      <c r="ENS285" s="37" t="s">
        <v>389</v>
      </c>
      <c r="ENT285" s="37" t="s">
        <v>389</v>
      </c>
      <c r="ENU285" s="37" t="s">
        <v>389</v>
      </c>
      <c r="ENV285" s="37" t="s">
        <v>389</v>
      </c>
      <c r="ENW285" s="37" t="s">
        <v>389</v>
      </c>
      <c r="ENX285" s="37" t="s">
        <v>389</v>
      </c>
      <c r="ENY285" s="37" t="s">
        <v>389</v>
      </c>
      <c r="ENZ285" s="37" t="s">
        <v>389</v>
      </c>
      <c r="EOA285" s="37" t="s">
        <v>389</v>
      </c>
      <c r="EOB285" s="37" t="s">
        <v>389</v>
      </c>
      <c r="EOC285" s="37" t="s">
        <v>389</v>
      </c>
      <c r="EOD285" s="37" t="s">
        <v>389</v>
      </c>
      <c r="EOE285" s="37" t="s">
        <v>389</v>
      </c>
      <c r="EOF285" s="37" t="s">
        <v>389</v>
      </c>
      <c r="EOG285" s="37" t="s">
        <v>389</v>
      </c>
      <c r="EOH285" s="37" t="s">
        <v>389</v>
      </c>
      <c r="EOI285" s="37" t="s">
        <v>389</v>
      </c>
      <c r="EOJ285" s="37" t="s">
        <v>389</v>
      </c>
      <c r="EOK285" s="37" t="s">
        <v>389</v>
      </c>
      <c r="EOL285" s="37" t="s">
        <v>389</v>
      </c>
      <c r="EOM285" s="37" t="s">
        <v>389</v>
      </c>
      <c r="EON285" s="37" t="s">
        <v>389</v>
      </c>
      <c r="EOO285" s="37" t="s">
        <v>389</v>
      </c>
      <c r="EOP285" s="37" t="s">
        <v>389</v>
      </c>
      <c r="EOQ285" s="37" t="s">
        <v>389</v>
      </c>
      <c r="EOR285" s="37" t="s">
        <v>389</v>
      </c>
      <c r="EOS285" s="37" t="s">
        <v>389</v>
      </c>
      <c r="EOT285" s="37" t="s">
        <v>389</v>
      </c>
      <c r="EOU285" s="37" t="s">
        <v>389</v>
      </c>
      <c r="EOV285" s="37" t="s">
        <v>389</v>
      </c>
      <c r="EOW285" s="37" t="s">
        <v>389</v>
      </c>
      <c r="EOX285" s="37" t="s">
        <v>389</v>
      </c>
      <c r="EOY285" s="37" t="s">
        <v>389</v>
      </c>
      <c r="EOZ285" s="37" t="s">
        <v>389</v>
      </c>
      <c r="EPA285" s="37" t="s">
        <v>389</v>
      </c>
      <c r="EPB285" s="37" t="s">
        <v>389</v>
      </c>
      <c r="EPC285" s="37" t="s">
        <v>389</v>
      </c>
      <c r="EPD285" s="37" t="s">
        <v>389</v>
      </c>
      <c r="EPE285" s="37" t="s">
        <v>389</v>
      </c>
      <c r="EPF285" s="37" t="s">
        <v>389</v>
      </c>
      <c r="EPG285" s="37" t="s">
        <v>389</v>
      </c>
      <c r="EPH285" s="37" t="s">
        <v>389</v>
      </c>
      <c r="EPI285" s="37" t="s">
        <v>389</v>
      </c>
      <c r="EPJ285" s="37" t="s">
        <v>389</v>
      </c>
      <c r="EPK285" s="37" t="s">
        <v>389</v>
      </c>
      <c r="EPL285" s="37" t="s">
        <v>389</v>
      </c>
      <c r="EPM285" s="37" t="s">
        <v>389</v>
      </c>
      <c r="EPN285" s="37" t="s">
        <v>389</v>
      </c>
      <c r="EPO285" s="37" t="s">
        <v>389</v>
      </c>
      <c r="EPP285" s="37" t="s">
        <v>389</v>
      </c>
      <c r="EPQ285" s="37" t="s">
        <v>389</v>
      </c>
      <c r="EPR285" s="37" t="s">
        <v>389</v>
      </c>
      <c r="EPS285" s="37" t="s">
        <v>389</v>
      </c>
      <c r="EPT285" s="37" t="s">
        <v>389</v>
      </c>
      <c r="EPU285" s="37" t="s">
        <v>389</v>
      </c>
      <c r="EPV285" s="37" t="s">
        <v>389</v>
      </c>
      <c r="EPW285" s="37" t="s">
        <v>389</v>
      </c>
      <c r="EPX285" s="37" t="s">
        <v>389</v>
      </c>
      <c r="EPY285" s="37" t="s">
        <v>389</v>
      </c>
      <c r="EPZ285" s="37" t="s">
        <v>389</v>
      </c>
      <c r="EQA285" s="37" t="s">
        <v>389</v>
      </c>
      <c r="EQB285" s="37" t="s">
        <v>389</v>
      </c>
      <c r="EQC285" s="37" t="s">
        <v>389</v>
      </c>
      <c r="EQD285" s="37" t="s">
        <v>389</v>
      </c>
      <c r="EQE285" s="37" t="s">
        <v>389</v>
      </c>
      <c r="EQF285" s="37" t="s">
        <v>389</v>
      </c>
      <c r="EQG285" s="37" t="s">
        <v>389</v>
      </c>
      <c r="EQH285" s="37" t="s">
        <v>389</v>
      </c>
      <c r="EQI285" s="37" t="s">
        <v>389</v>
      </c>
      <c r="EQJ285" s="37" t="s">
        <v>389</v>
      </c>
      <c r="EQK285" s="37" t="s">
        <v>389</v>
      </c>
      <c r="EQL285" s="37" t="s">
        <v>389</v>
      </c>
      <c r="EQM285" s="37" t="s">
        <v>389</v>
      </c>
      <c r="EQN285" s="37" t="s">
        <v>389</v>
      </c>
      <c r="EQO285" s="37" t="s">
        <v>389</v>
      </c>
      <c r="EQP285" s="37" t="s">
        <v>389</v>
      </c>
      <c r="EQQ285" s="37" t="s">
        <v>389</v>
      </c>
      <c r="EQR285" s="37" t="s">
        <v>389</v>
      </c>
      <c r="EQS285" s="37" t="s">
        <v>389</v>
      </c>
      <c r="EQT285" s="37" t="s">
        <v>389</v>
      </c>
      <c r="EQU285" s="37" t="s">
        <v>389</v>
      </c>
      <c r="EQV285" s="37" t="s">
        <v>389</v>
      </c>
      <c r="EQW285" s="37" t="s">
        <v>389</v>
      </c>
      <c r="EQX285" s="37" t="s">
        <v>389</v>
      </c>
      <c r="EQY285" s="37" t="s">
        <v>389</v>
      </c>
      <c r="EQZ285" s="37" t="s">
        <v>389</v>
      </c>
      <c r="ERA285" s="37" t="s">
        <v>389</v>
      </c>
      <c r="ERB285" s="37" t="s">
        <v>389</v>
      </c>
      <c r="ERC285" s="37" t="s">
        <v>389</v>
      </c>
      <c r="ERD285" s="37" t="s">
        <v>389</v>
      </c>
      <c r="ERE285" s="37" t="s">
        <v>389</v>
      </c>
      <c r="ERF285" s="37" t="s">
        <v>389</v>
      </c>
      <c r="ERG285" s="37" t="s">
        <v>389</v>
      </c>
      <c r="ERH285" s="37" t="s">
        <v>389</v>
      </c>
      <c r="ERI285" s="37" t="s">
        <v>389</v>
      </c>
      <c r="ERJ285" s="37" t="s">
        <v>389</v>
      </c>
      <c r="ERK285" s="37" t="s">
        <v>389</v>
      </c>
      <c r="ERL285" s="37" t="s">
        <v>389</v>
      </c>
      <c r="ERM285" s="37" t="s">
        <v>389</v>
      </c>
      <c r="ERN285" s="37" t="s">
        <v>389</v>
      </c>
      <c r="ERO285" s="37" t="s">
        <v>389</v>
      </c>
      <c r="ERP285" s="37" t="s">
        <v>389</v>
      </c>
      <c r="ERQ285" s="37" t="s">
        <v>389</v>
      </c>
      <c r="ERR285" s="37" t="s">
        <v>389</v>
      </c>
      <c r="ERS285" s="37" t="s">
        <v>389</v>
      </c>
      <c r="ERT285" s="37" t="s">
        <v>389</v>
      </c>
      <c r="ERU285" s="37" t="s">
        <v>389</v>
      </c>
      <c r="ERV285" s="37" t="s">
        <v>389</v>
      </c>
      <c r="ERW285" s="37" t="s">
        <v>389</v>
      </c>
      <c r="ERX285" s="37" t="s">
        <v>389</v>
      </c>
      <c r="ERY285" s="37" t="s">
        <v>389</v>
      </c>
      <c r="ERZ285" s="37" t="s">
        <v>389</v>
      </c>
      <c r="ESA285" s="37" t="s">
        <v>389</v>
      </c>
      <c r="ESB285" s="37" t="s">
        <v>389</v>
      </c>
      <c r="ESC285" s="37" t="s">
        <v>389</v>
      </c>
      <c r="ESD285" s="37" t="s">
        <v>389</v>
      </c>
      <c r="ESE285" s="37" t="s">
        <v>389</v>
      </c>
      <c r="ESF285" s="37" t="s">
        <v>389</v>
      </c>
      <c r="ESG285" s="37" t="s">
        <v>389</v>
      </c>
      <c r="ESH285" s="37" t="s">
        <v>389</v>
      </c>
      <c r="ESI285" s="37" t="s">
        <v>389</v>
      </c>
      <c r="ESJ285" s="37" t="s">
        <v>389</v>
      </c>
      <c r="ESK285" s="37" t="s">
        <v>389</v>
      </c>
      <c r="ESL285" s="37" t="s">
        <v>389</v>
      </c>
      <c r="ESM285" s="37" t="s">
        <v>389</v>
      </c>
      <c r="ESN285" s="37" t="s">
        <v>389</v>
      </c>
      <c r="ESO285" s="37" t="s">
        <v>389</v>
      </c>
      <c r="ESP285" s="37" t="s">
        <v>389</v>
      </c>
      <c r="ESQ285" s="37" t="s">
        <v>389</v>
      </c>
      <c r="ESR285" s="37" t="s">
        <v>389</v>
      </c>
      <c r="ESS285" s="37" t="s">
        <v>389</v>
      </c>
      <c r="EST285" s="37" t="s">
        <v>389</v>
      </c>
      <c r="ESU285" s="37" t="s">
        <v>389</v>
      </c>
      <c r="ESV285" s="37" t="s">
        <v>389</v>
      </c>
      <c r="ESW285" s="37" t="s">
        <v>389</v>
      </c>
      <c r="ESX285" s="37" t="s">
        <v>389</v>
      </c>
      <c r="ESY285" s="37" t="s">
        <v>389</v>
      </c>
      <c r="ESZ285" s="37" t="s">
        <v>389</v>
      </c>
      <c r="ETA285" s="37" t="s">
        <v>389</v>
      </c>
      <c r="ETB285" s="37" t="s">
        <v>389</v>
      </c>
      <c r="ETC285" s="37" t="s">
        <v>389</v>
      </c>
      <c r="ETD285" s="37" t="s">
        <v>389</v>
      </c>
      <c r="ETE285" s="37" t="s">
        <v>389</v>
      </c>
      <c r="ETF285" s="37" t="s">
        <v>389</v>
      </c>
      <c r="ETG285" s="37" t="s">
        <v>389</v>
      </c>
      <c r="ETH285" s="37" t="s">
        <v>389</v>
      </c>
      <c r="ETI285" s="37" t="s">
        <v>389</v>
      </c>
      <c r="ETJ285" s="37" t="s">
        <v>389</v>
      </c>
      <c r="ETK285" s="37" t="s">
        <v>389</v>
      </c>
      <c r="ETL285" s="37" t="s">
        <v>389</v>
      </c>
      <c r="ETM285" s="37" t="s">
        <v>389</v>
      </c>
      <c r="ETN285" s="37" t="s">
        <v>389</v>
      </c>
      <c r="ETO285" s="37" t="s">
        <v>389</v>
      </c>
      <c r="ETP285" s="37" t="s">
        <v>389</v>
      </c>
      <c r="ETQ285" s="37" t="s">
        <v>389</v>
      </c>
      <c r="ETR285" s="37" t="s">
        <v>389</v>
      </c>
      <c r="ETS285" s="37" t="s">
        <v>389</v>
      </c>
      <c r="ETT285" s="37" t="s">
        <v>389</v>
      </c>
      <c r="ETU285" s="37" t="s">
        <v>389</v>
      </c>
      <c r="ETV285" s="37" t="s">
        <v>389</v>
      </c>
      <c r="ETW285" s="37" t="s">
        <v>389</v>
      </c>
      <c r="ETX285" s="37" t="s">
        <v>389</v>
      </c>
      <c r="ETY285" s="37" t="s">
        <v>389</v>
      </c>
      <c r="ETZ285" s="37" t="s">
        <v>389</v>
      </c>
      <c r="EUA285" s="37" t="s">
        <v>389</v>
      </c>
      <c r="EUB285" s="37" t="s">
        <v>389</v>
      </c>
      <c r="EUC285" s="37" t="s">
        <v>389</v>
      </c>
      <c r="EUD285" s="37" t="s">
        <v>389</v>
      </c>
      <c r="EUE285" s="37" t="s">
        <v>389</v>
      </c>
      <c r="EUF285" s="37" t="s">
        <v>389</v>
      </c>
      <c r="EUG285" s="37" t="s">
        <v>389</v>
      </c>
      <c r="EUH285" s="37" t="s">
        <v>389</v>
      </c>
      <c r="EUI285" s="37" t="s">
        <v>389</v>
      </c>
      <c r="EUJ285" s="37" t="s">
        <v>389</v>
      </c>
      <c r="EUK285" s="37" t="s">
        <v>389</v>
      </c>
      <c r="EUL285" s="37" t="s">
        <v>389</v>
      </c>
      <c r="EUM285" s="37" t="s">
        <v>389</v>
      </c>
      <c r="EUN285" s="37" t="s">
        <v>389</v>
      </c>
      <c r="EUO285" s="37" t="s">
        <v>389</v>
      </c>
      <c r="EUP285" s="37" t="s">
        <v>389</v>
      </c>
      <c r="EUQ285" s="37" t="s">
        <v>389</v>
      </c>
      <c r="EUR285" s="37" t="s">
        <v>389</v>
      </c>
      <c r="EUS285" s="37" t="s">
        <v>389</v>
      </c>
      <c r="EUT285" s="37" t="s">
        <v>389</v>
      </c>
      <c r="EUU285" s="37" t="s">
        <v>389</v>
      </c>
      <c r="EUV285" s="37" t="s">
        <v>389</v>
      </c>
      <c r="EUW285" s="37" t="s">
        <v>389</v>
      </c>
      <c r="EUX285" s="37" t="s">
        <v>389</v>
      </c>
      <c r="EUY285" s="37" t="s">
        <v>389</v>
      </c>
      <c r="EUZ285" s="37" t="s">
        <v>389</v>
      </c>
      <c r="EVA285" s="37" t="s">
        <v>389</v>
      </c>
      <c r="EVB285" s="37" t="s">
        <v>389</v>
      </c>
      <c r="EVC285" s="37" t="s">
        <v>389</v>
      </c>
      <c r="EVD285" s="37" t="s">
        <v>389</v>
      </c>
      <c r="EVE285" s="37" t="s">
        <v>389</v>
      </c>
      <c r="EVF285" s="37" t="s">
        <v>389</v>
      </c>
      <c r="EVG285" s="37" t="s">
        <v>389</v>
      </c>
      <c r="EVH285" s="37" t="s">
        <v>389</v>
      </c>
      <c r="EVI285" s="37" t="s">
        <v>389</v>
      </c>
      <c r="EVJ285" s="37" t="s">
        <v>389</v>
      </c>
      <c r="EVK285" s="37" t="s">
        <v>389</v>
      </c>
      <c r="EVL285" s="37" t="s">
        <v>389</v>
      </c>
      <c r="EVM285" s="37" t="s">
        <v>389</v>
      </c>
      <c r="EVN285" s="37" t="s">
        <v>389</v>
      </c>
      <c r="EVO285" s="37" t="s">
        <v>389</v>
      </c>
      <c r="EVP285" s="37" t="s">
        <v>389</v>
      </c>
      <c r="EVQ285" s="37" t="s">
        <v>389</v>
      </c>
      <c r="EVR285" s="37" t="s">
        <v>389</v>
      </c>
      <c r="EVS285" s="37" t="s">
        <v>389</v>
      </c>
      <c r="EVT285" s="37" t="s">
        <v>389</v>
      </c>
      <c r="EVU285" s="37" t="s">
        <v>389</v>
      </c>
      <c r="EVV285" s="37" t="s">
        <v>389</v>
      </c>
      <c r="EVW285" s="37" t="s">
        <v>389</v>
      </c>
      <c r="EVX285" s="37" t="s">
        <v>389</v>
      </c>
      <c r="EVY285" s="37" t="s">
        <v>389</v>
      </c>
      <c r="EVZ285" s="37" t="s">
        <v>389</v>
      </c>
      <c r="EWA285" s="37" t="s">
        <v>389</v>
      </c>
      <c r="EWB285" s="37" t="s">
        <v>389</v>
      </c>
      <c r="EWC285" s="37" t="s">
        <v>389</v>
      </c>
      <c r="EWD285" s="37" t="s">
        <v>389</v>
      </c>
      <c r="EWE285" s="37" t="s">
        <v>389</v>
      </c>
      <c r="EWF285" s="37" t="s">
        <v>389</v>
      </c>
      <c r="EWG285" s="37" t="s">
        <v>389</v>
      </c>
      <c r="EWH285" s="37" t="s">
        <v>389</v>
      </c>
      <c r="EWI285" s="37" t="s">
        <v>389</v>
      </c>
      <c r="EWJ285" s="37" t="s">
        <v>389</v>
      </c>
      <c r="EWK285" s="37" t="s">
        <v>389</v>
      </c>
      <c r="EWL285" s="37" t="s">
        <v>389</v>
      </c>
      <c r="EWM285" s="37" t="s">
        <v>389</v>
      </c>
      <c r="EWN285" s="37" t="s">
        <v>389</v>
      </c>
      <c r="EWO285" s="37" t="s">
        <v>389</v>
      </c>
      <c r="EWP285" s="37" t="s">
        <v>389</v>
      </c>
      <c r="EWQ285" s="37" t="s">
        <v>389</v>
      </c>
      <c r="EWR285" s="37" t="s">
        <v>389</v>
      </c>
      <c r="EWS285" s="37" t="s">
        <v>389</v>
      </c>
      <c r="EWT285" s="37" t="s">
        <v>389</v>
      </c>
      <c r="EWU285" s="37" t="s">
        <v>389</v>
      </c>
      <c r="EWV285" s="37" t="s">
        <v>389</v>
      </c>
      <c r="EWW285" s="37" t="s">
        <v>389</v>
      </c>
      <c r="EWX285" s="37" t="s">
        <v>389</v>
      </c>
      <c r="EWY285" s="37" t="s">
        <v>389</v>
      </c>
      <c r="EWZ285" s="37" t="s">
        <v>389</v>
      </c>
      <c r="EXA285" s="37" t="s">
        <v>389</v>
      </c>
      <c r="EXB285" s="37" t="s">
        <v>389</v>
      </c>
      <c r="EXC285" s="37" t="s">
        <v>389</v>
      </c>
      <c r="EXD285" s="37" t="s">
        <v>389</v>
      </c>
      <c r="EXE285" s="37" t="s">
        <v>389</v>
      </c>
      <c r="EXF285" s="37" t="s">
        <v>389</v>
      </c>
      <c r="EXG285" s="37" t="s">
        <v>389</v>
      </c>
      <c r="EXH285" s="37" t="s">
        <v>389</v>
      </c>
      <c r="EXI285" s="37" t="s">
        <v>389</v>
      </c>
      <c r="EXJ285" s="37" t="s">
        <v>389</v>
      </c>
      <c r="EXK285" s="37" t="s">
        <v>389</v>
      </c>
      <c r="EXL285" s="37" t="s">
        <v>389</v>
      </c>
      <c r="EXM285" s="37" t="s">
        <v>389</v>
      </c>
      <c r="EXN285" s="37" t="s">
        <v>389</v>
      </c>
      <c r="EXO285" s="37" t="s">
        <v>389</v>
      </c>
      <c r="EXP285" s="37" t="s">
        <v>389</v>
      </c>
      <c r="EXQ285" s="37" t="s">
        <v>389</v>
      </c>
      <c r="EXR285" s="37" t="s">
        <v>389</v>
      </c>
      <c r="EXS285" s="37" t="s">
        <v>389</v>
      </c>
      <c r="EXT285" s="37" t="s">
        <v>389</v>
      </c>
      <c r="EXU285" s="37" t="s">
        <v>389</v>
      </c>
      <c r="EXV285" s="37" t="s">
        <v>389</v>
      </c>
      <c r="EXW285" s="37" t="s">
        <v>389</v>
      </c>
      <c r="EXX285" s="37" t="s">
        <v>389</v>
      </c>
      <c r="EXY285" s="37" t="s">
        <v>389</v>
      </c>
      <c r="EXZ285" s="37" t="s">
        <v>389</v>
      </c>
      <c r="EYA285" s="37" t="s">
        <v>389</v>
      </c>
      <c r="EYB285" s="37" t="s">
        <v>389</v>
      </c>
      <c r="EYC285" s="37" t="s">
        <v>389</v>
      </c>
      <c r="EYD285" s="37" t="s">
        <v>389</v>
      </c>
      <c r="EYE285" s="37" t="s">
        <v>389</v>
      </c>
      <c r="EYF285" s="37" t="s">
        <v>389</v>
      </c>
      <c r="EYG285" s="37" t="s">
        <v>389</v>
      </c>
      <c r="EYH285" s="37" t="s">
        <v>389</v>
      </c>
      <c r="EYI285" s="37" t="s">
        <v>389</v>
      </c>
      <c r="EYJ285" s="37" t="s">
        <v>389</v>
      </c>
      <c r="EYK285" s="37" t="s">
        <v>389</v>
      </c>
      <c r="EYL285" s="37" t="s">
        <v>389</v>
      </c>
      <c r="EYM285" s="37" t="s">
        <v>389</v>
      </c>
      <c r="EYN285" s="37" t="s">
        <v>389</v>
      </c>
      <c r="EYO285" s="37" t="s">
        <v>389</v>
      </c>
      <c r="EYP285" s="37" t="s">
        <v>389</v>
      </c>
      <c r="EYQ285" s="37" t="s">
        <v>389</v>
      </c>
      <c r="EYR285" s="37" t="s">
        <v>389</v>
      </c>
      <c r="EYS285" s="37" t="s">
        <v>389</v>
      </c>
      <c r="EYT285" s="37" t="s">
        <v>389</v>
      </c>
      <c r="EYU285" s="37" t="s">
        <v>389</v>
      </c>
      <c r="EYV285" s="37" t="s">
        <v>389</v>
      </c>
      <c r="EYW285" s="37" t="s">
        <v>389</v>
      </c>
      <c r="EYX285" s="37" t="s">
        <v>389</v>
      </c>
      <c r="EYY285" s="37" t="s">
        <v>389</v>
      </c>
      <c r="EYZ285" s="37" t="s">
        <v>389</v>
      </c>
      <c r="EZA285" s="37" t="s">
        <v>389</v>
      </c>
      <c r="EZB285" s="37" t="s">
        <v>389</v>
      </c>
      <c r="EZC285" s="37" t="s">
        <v>389</v>
      </c>
      <c r="EZD285" s="37" t="s">
        <v>389</v>
      </c>
      <c r="EZE285" s="37" t="s">
        <v>389</v>
      </c>
      <c r="EZF285" s="37" t="s">
        <v>389</v>
      </c>
      <c r="EZG285" s="37" t="s">
        <v>389</v>
      </c>
      <c r="EZH285" s="37" t="s">
        <v>389</v>
      </c>
      <c r="EZI285" s="37" t="s">
        <v>389</v>
      </c>
      <c r="EZJ285" s="37" t="s">
        <v>389</v>
      </c>
      <c r="EZK285" s="37" t="s">
        <v>389</v>
      </c>
      <c r="EZL285" s="37" t="s">
        <v>389</v>
      </c>
      <c r="EZM285" s="37" t="s">
        <v>389</v>
      </c>
      <c r="EZN285" s="37" t="s">
        <v>389</v>
      </c>
      <c r="EZO285" s="37" t="s">
        <v>389</v>
      </c>
      <c r="EZP285" s="37" t="s">
        <v>389</v>
      </c>
      <c r="EZQ285" s="37" t="s">
        <v>389</v>
      </c>
      <c r="EZR285" s="37" t="s">
        <v>389</v>
      </c>
      <c r="EZS285" s="37" t="s">
        <v>389</v>
      </c>
      <c r="EZT285" s="37" t="s">
        <v>389</v>
      </c>
      <c r="EZU285" s="37" t="s">
        <v>389</v>
      </c>
      <c r="EZV285" s="37" t="s">
        <v>389</v>
      </c>
      <c r="EZW285" s="37" t="s">
        <v>389</v>
      </c>
      <c r="EZX285" s="37" t="s">
        <v>389</v>
      </c>
      <c r="EZY285" s="37" t="s">
        <v>389</v>
      </c>
      <c r="EZZ285" s="37" t="s">
        <v>389</v>
      </c>
      <c r="FAA285" s="37" t="s">
        <v>389</v>
      </c>
      <c r="FAB285" s="37" t="s">
        <v>389</v>
      </c>
      <c r="FAC285" s="37" t="s">
        <v>389</v>
      </c>
      <c r="FAD285" s="37" t="s">
        <v>389</v>
      </c>
      <c r="FAE285" s="37" t="s">
        <v>389</v>
      </c>
      <c r="FAF285" s="37" t="s">
        <v>389</v>
      </c>
      <c r="FAG285" s="37" t="s">
        <v>389</v>
      </c>
      <c r="FAH285" s="37" t="s">
        <v>389</v>
      </c>
      <c r="FAI285" s="37" t="s">
        <v>389</v>
      </c>
      <c r="FAJ285" s="37" t="s">
        <v>389</v>
      </c>
      <c r="FAK285" s="37" t="s">
        <v>389</v>
      </c>
      <c r="FAL285" s="37" t="s">
        <v>389</v>
      </c>
      <c r="FAM285" s="37" t="s">
        <v>389</v>
      </c>
      <c r="FAN285" s="37" t="s">
        <v>389</v>
      </c>
      <c r="FAO285" s="37" t="s">
        <v>389</v>
      </c>
      <c r="FAP285" s="37" t="s">
        <v>389</v>
      </c>
      <c r="FAQ285" s="37" t="s">
        <v>389</v>
      </c>
      <c r="FAR285" s="37" t="s">
        <v>389</v>
      </c>
      <c r="FAS285" s="37" t="s">
        <v>389</v>
      </c>
      <c r="FAT285" s="37" t="s">
        <v>389</v>
      </c>
      <c r="FAU285" s="37" t="s">
        <v>389</v>
      </c>
      <c r="FAV285" s="37" t="s">
        <v>389</v>
      </c>
      <c r="FAW285" s="37" t="s">
        <v>389</v>
      </c>
      <c r="FAX285" s="37" t="s">
        <v>389</v>
      </c>
      <c r="FAY285" s="37" t="s">
        <v>389</v>
      </c>
      <c r="FAZ285" s="37" t="s">
        <v>389</v>
      </c>
      <c r="FBA285" s="37" t="s">
        <v>389</v>
      </c>
      <c r="FBB285" s="37" t="s">
        <v>389</v>
      </c>
      <c r="FBC285" s="37" t="s">
        <v>389</v>
      </c>
      <c r="FBD285" s="37" t="s">
        <v>389</v>
      </c>
      <c r="FBE285" s="37" t="s">
        <v>389</v>
      </c>
      <c r="FBF285" s="37" t="s">
        <v>389</v>
      </c>
      <c r="FBG285" s="37" t="s">
        <v>389</v>
      </c>
      <c r="FBH285" s="37" t="s">
        <v>389</v>
      </c>
      <c r="FBI285" s="37" t="s">
        <v>389</v>
      </c>
      <c r="FBJ285" s="37" t="s">
        <v>389</v>
      </c>
      <c r="FBK285" s="37" t="s">
        <v>389</v>
      </c>
      <c r="FBL285" s="37" t="s">
        <v>389</v>
      </c>
      <c r="FBM285" s="37" t="s">
        <v>389</v>
      </c>
      <c r="FBN285" s="37" t="s">
        <v>389</v>
      </c>
      <c r="FBO285" s="37" t="s">
        <v>389</v>
      </c>
      <c r="FBP285" s="37" t="s">
        <v>389</v>
      </c>
      <c r="FBQ285" s="37" t="s">
        <v>389</v>
      </c>
      <c r="FBR285" s="37" t="s">
        <v>389</v>
      </c>
      <c r="FBS285" s="37" t="s">
        <v>389</v>
      </c>
      <c r="FBT285" s="37" t="s">
        <v>389</v>
      </c>
      <c r="FBU285" s="37" t="s">
        <v>389</v>
      </c>
      <c r="FBV285" s="37" t="s">
        <v>389</v>
      </c>
      <c r="FBW285" s="37" t="s">
        <v>389</v>
      </c>
      <c r="FBX285" s="37" t="s">
        <v>389</v>
      </c>
      <c r="FBY285" s="37" t="s">
        <v>389</v>
      </c>
      <c r="FBZ285" s="37" t="s">
        <v>389</v>
      </c>
      <c r="FCA285" s="37" t="s">
        <v>389</v>
      </c>
      <c r="FCB285" s="37" t="s">
        <v>389</v>
      </c>
      <c r="FCC285" s="37" t="s">
        <v>389</v>
      </c>
      <c r="FCD285" s="37" t="s">
        <v>389</v>
      </c>
      <c r="FCE285" s="37" t="s">
        <v>389</v>
      </c>
      <c r="FCF285" s="37" t="s">
        <v>389</v>
      </c>
      <c r="FCG285" s="37" t="s">
        <v>389</v>
      </c>
      <c r="FCH285" s="37" t="s">
        <v>389</v>
      </c>
      <c r="FCI285" s="37" t="s">
        <v>389</v>
      </c>
      <c r="FCJ285" s="37" t="s">
        <v>389</v>
      </c>
      <c r="FCK285" s="37" t="s">
        <v>389</v>
      </c>
      <c r="FCL285" s="37" t="s">
        <v>389</v>
      </c>
      <c r="FCM285" s="37" t="s">
        <v>389</v>
      </c>
      <c r="FCN285" s="37" t="s">
        <v>389</v>
      </c>
      <c r="FCO285" s="37" t="s">
        <v>389</v>
      </c>
      <c r="FCP285" s="37" t="s">
        <v>389</v>
      </c>
      <c r="FCQ285" s="37" t="s">
        <v>389</v>
      </c>
      <c r="FCR285" s="37" t="s">
        <v>389</v>
      </c>
      <c r="FCS285" s="37" t="s">
        <v>389</v>
      </c>
      <c r="FCT285" s="37" t="s">
        <v>389</v>
      </c>
      <c r="FCU285" s="37" t="s">
        <v>389</v>
      </c>
      <c r="FCV285" s="37" t="s">
        <v>389</v>
      </c>
      <c r="FCW285" s="37" t="s">
        <v>389</v>
      </c>
      <c r="FCX285" s="37" t="s">
        <v>389</v>
      </c>
      <c r="FCY285" s="37" t="s">
        <v>389</v>
      </c>
      <c r="FCZ285" s="37" t="s">
        <v>389</v>
      </c>
      <c r="FDA285" s="37" t="s">
        <v>389</v>
      </c>
      <c r="FDB285" s="37" t="s">
        <v>389</v>
      </c>
      <c r="FDC285" s="37" t="s">
        <v>389</v>
      </c>
      <c r="FDD285" s="37" t="s">
        <v>389</v>
      </c>
      <c r="FDE285" s="37" t="s">
        <v>389</v>
      </c>
      <c r="FDF285" s="37" t="s">
        <v>389</v>
      </c>
      <c r="FDG285" s="37" t="s">
        <v>389</v>
      </c>
      <c r="FDH285" s="37" t="s">
        <v>389</v>
      </c>
      <c r="FDI285" s="37" t="s">
        <v>389</v>
      </c>
      <c r="FDJ285" s="37" t="s">
        <v>389</v>
      </c>
      <c r="FDK285" s="37" t="s">
        <v>389</v>
      </c>
      <c r="FDL285" s="37" t="s">
        <v>389</v>
      </c>
      <c r="FDM285" s="37" t="s">
        <v>389</v>
      </c>
      <c r="FDN285" s="37" t="s">
        <v>389</v>
      </c>
      <c r="FDO285" s="37" t="s">
        <v>389</v>
      </c>
      <c r="FDP285" s="37" t="s">
        <v>389</v>
      </c>
      <c r="FDQ285" s="37" t="s">
        <v>389</v>
      </c>
      <c r="FDR285" s="37" t="s">
        <v>389</v>
      </c>
      <c r="FDS285" s="37" t="s">
        <v>389</v>
      </c>
      <c r="FDT285" s="37" t="s">
        <v>389</v>
      </c>
      <c r="FDU285" s="37" t="s">
        <v>389</v>
      </c>
      <c r="FDV285" s="37" t="s">
        <v>389</v>
      </c>
      <c r="FDW285" s="37" t="s">
        <v>389</v>
      </c>
      <c r="FDX285" s="37" t="s">
        <v>389</v>
      </c>
      <c r="FDY285" s="37" t="s">
        <v>389</v>
      </c>
      <c r="FDZ285" s="37" t="s">
        <v>389</v>
      </c>
      <c r="FEA285" s="37" t="s">
        <v>389</v>
      </c>
      <c r="FEB285" s="37" t="s">
        <v>389</v>
      </c>
      <c r="FEC285" s="37" t="s">
        <v>389</v>
      </c>
      <c r="FED285" s="37" t="s">
        <v>389</v>
      </c>
      <c r="FEE285" s="37" t="s">
        <v>389</v>
      </c>
      <c r="FEF285" s="37" t="s">
        <v>389</v>
      </c>
      <c r="FEG285" s="37" t="s">
        <v>389</v>
      </c>
      <c r="FEH285" s="37" t="s">
        <v>389</v>
      </c>
      <c r="FEI285" s="37" t="s">
        <v>389</v>
      </c>
      <c r="FEJ285" s="37" t="s">
        <v>389</v>
      </c>
      <c r="FEK285" s="37" t="s">
        <v>389</v>
      </c>
      <c r="FEL285" s="37" t="s">
        <v>389</v>
      </c>
      <c r="FEM285" s="37" t="s">
        <v>389</v>
      </c>
      <c r="FEN285" s="37" t="s">
        <v>389</v>
      </c>
      <c r="FEO285" s="37" t="s">
        <v>389</v>
      </c>
      <c r="FEP285" s="37" t="s">
        <v>389</v>
      </c>
      <c r="FEQ285" s="37" t="s">
        <v>389</v>
      </c>
      <c r="FER285" s="37" t="s">
        <v>389</v>
      </c>
      <c r="FES285" s="37" t="s">
        <v>389</v>
      </c>
      <c r="FET285" s="37" t="s">
        <v>389</v>
      </c>
      <c r="FEU285" s="37" t="s">
        <v>389</v>
      </c>
      <c r="FEV285" s="37" t="s">
        <v>389</v>
      </c>
      <c r="FEW285" s="37" t="s">
        <v>389</v>
      </c>
      <c r="FEX285" s="37" t="s">
        <v>389</v>
      </c>
      <c r="FEY285" s="37" t="s">
        <v>389</v>
      </c>
      <c r="FEZ285" s="37" t="s">
        <v>389</v>
      </c>
      <c r="FFA285" s="37" t="s">
        <v>389</v>
      </c>
      <c r="FFB285" s="37" t="s">
        <v>389</v>
      </c>
      <c r="FFC285" s="37" t="s">
        <v>389</v>
      </c>
      <c r="FFD285" s="37" t="s">
        <v>389</v>
      </c>
      <c r="FFE285" s="37" t="s">
        <v>389</v>
      </c>
      <c r="FFF285" s="37" t="s">
        <v>389</v>
      </c>
      <c r="FFG285" s="37" t="s">
        <v>389</v>
      </c>
      <c r="FFH285" s="37" t="s">
        <v>389</v>
      </c>
      <c r="FFI285" s="37" t="s">
        <v>389</v>
      </c>
      <c r="FFJ285" s="37" t="s">
        <v>389</v>
      </c>
      <c r="FFK285" s="37" t="s">
        <v>389</v>
      </c>
      <c r="FFL285" s="37" t="s">
        <v>389</v>
      </c>
      <c r="FFM285" s="37" t="s">
        <v>389</v>
      </c>
      <c r="FFN285" s="37" t="s">
        <v>389</v>
      </c>
      <c r="FFO285" s="37" t="s">
        <v>389</v>
      </c>
      <c r="FFP285" s="37" t="s">
        <v>389</v>
      </c>
      <c r="FFQ285" s="37" t="s">
        <v>389</v>
      </c>
      <c r="FFR285" s="37" t="s">
        <v>389</v>
      </c>
      <c r="FFS285" s="37" t="s">
        <v>389</v>
      </c>
      <c r="FFT285" s="37" t="s">
        <v>389</v>
      </c>
      <c r="FFU285" s="37" t="s">
        <v>389</v>
      </c>
      <c r="FFV285" s="37" t="s">
        <v>389</v>
      </c>
      <c r="FFW285" s="37" t="s">
        <v>389</v>
      </c>
      <c r="FFX285" s="37" t="s">
        <v>389</v>
      </c>
      <c r="FFY285" s="37" t="s">
        <v>389</v>
      </c>
      <c r="FFZ285" s="37" t="s">
        <v>389</v>
      </c>
      <c r="FGA285" s="37" t="s">
        <v>389</v>
      </c>
      <c r="FGB285" s="37" t="s">
        <v>389</v>
      </c>
      <c r="FGC285" s="37" t="s">
        <v>389</v>
      </c>
      <c r="FGD285" s="37" t="s">
        <v>389</v>
      </c>
      <c r="FGE285" s="37" t="s">
        <v>389</v>
      </c>
      <c r="FGF285" s="37" t="s">
        <v>389</v>
      </c>
      <c r="FGG285" s="37" t="s">
        <v>389</v>
      </c>
      <c r="FGH285" s="37" t="s">
        <v>389</v>
      </c>
      <c r="FGI285" s="37" t="s">
        <v>389</v>
      </c>
      <c r="FGJ285" s="37" t="s">
        <v>389</v>
      </c>
      <c r="FGK285" s="37" t="s">
        <v>389</v>
      </c>
      <c r="FGL285" s="37" t="s">
        <v>389</v>
      </c>
      <c r="FGM285" s="37" t="s">
        <v>389</v>
      </c>
      <c r="FGN285" s="37" t="s">
        <v>389</v>
      </c>
      <c r="FGO285" s="37" t="s">
        <v>389</v>
      </c>
      <c r="FGP285" s="37" t="s">
        <v>389</v>
      </c>
      <c r="FGQ285" s="37" t="s">
        <v>389</v>
      </c>
      <c r="FGR285" s="37" t="s">
        <v>389</v>
      </c>
      <c r="FGS285" s="37" t="s">
        <v>389</v>
      </c>
      <c r="FGT285" s="37" t="s">
        <v>389</v>
      </c>
      <c r="FGU285" s="37" t="s">
        <v>389</v>
      </c>
      <c r="FGV285" s="37" t="s">
        <v>389</v>
      </c>
      <c r="FGW285" s="37" t="s">
        <v>389</v>
      </c>
      <c r="FGX285" s="37" t="s">
        <v>389</v>
      </c>
      <c r="FGY285" s="37" t="s">
        <v>389</v>
      </c>
      <c r="FGZ285" s="37" t="s">
        <v>389</v>
      </c>
      <c r="FHA285" s="37" t="s">
        <v>389</v>
      </c>
      <c r="FHB285" s="37" t="s">
        <v>389</v>
      </c>
      <c r="FHC285" s="37" t="s">
        <v>389</v>
      </c>
      <c r="FHD285" s="37" t="s">
        <v>389</v>
      </c>
      <c r="FHE285" s="37" t="s">
        <v>389</v>
      </c>
      <c r="FHF285" s="37" t="s">
        <v>389</v>
      </c>
      <c r="FHG285" s="37" t="s">
        <v>389</v>
      </c>
      <c r="FHH285" s="37" t="s">
        <v>389</v>
      </c>
      <c r="FHI285" s="37" t="s">
        <v>389</v>
      </c>
      <c r="FHJ285" s="37" t="s">
        <v>389</v>
      </c>
      <c r="FHK285" s="37" t="s">
        <v>389</v>
      </c>
      <c r="FHL285" s="37" t="s">
        <v>389</v>
      </c>
      <c r="FHM285" s="37" t="s">
        <v>389</v>
      </c>
      <c r="FHN285" s="37" t="s">
        <v>389</v>
      </c>
      <c r="FHO285" s="37" t="s">
        <v>389</v>
      </c>
      <c r="FHP285" s="37" t="s">
        <v>389</v>
      </c>
      <c r="FHQ285" s="37" t="s">
        <v>389</v>
      </c>
      <c r="FHR285" s="37" t="s">
        <v>389</v>
      </c>
      <c r="FHS285" s="37" t="s">
        <v>389</v>
      </c>
      <c r="FHT285" s="37" t="s">
        <v>389</v>
      </c>
      <c r="FHU285" s="37" t="s">
        <v>389</v>
      </c>
      <c r="FHV285" s="37" t="s">
        <v>389</v>
      </c>
      <c r="FHW285" s="37" t="s">
        <v>389</v>
      </c>
      <c r="FHX285" s="37" t="s">
        <v>389</v>
      </c>
      <c r="FHY285" s="37" t="s">
        <v>389</v>
      </c>
      <c r="FHZ285" s="37" t="s">
        <v>389</v>
      </c>
      <c r="FIA285" s="37" t="s">
        <v>389</v>
      </c>
      <c r="FIB285" s="37" t="s">
        <v>389</v>
      </c>
      <c r="FIC285" s="37" t="s">
        <v>389</v>
      </c>
      <c r="FID285" s="37" t="s">
        <v>389</v>
      </c>
      <c r="FIE285" s="37" t="s">
        <v>389</v>
      </c>
      <c r="FIF285" s="37" t="s">
        <v>389</v>
      </c>
      <c r="FIG285" s="37" t="s">
        <v>389</v>
      </c>
      <c r="FIH285" s="37" t="s">
        <v>389</v>
      </c>
      <c r="FII285" s="37" t="s">
        <v>389</v>
      </c>
      <c r="FIJ285" s="37" t="s">
        <v>389</v>
      </c>
      <c r="FIK285" s="37" t="s">
        <v>389</v>
      </c>
      <c r="FIL285" s="37" t="s">
        <v>389</v>
      </c>
      <c r="FIM285" s="37" t="s">
        <v>389</v>
      </c>
      <c r="FIN285" s="37" t="s">
        <v>389</v>
      </c>
      <c r="FIO285" s="37" t="s">
        <v>389</v>
      </c>
      <c r="FIP285" s="37" t="s">
        <v>389</v>
      </c>
      <c r="FIQ285" s="37" t="s">
        <v>389</v>
      </c>
      <c r="FIR285" s="37" t="s">
        <v>389</v>
      </c>
      <c r="FIS285" s="37" t="s">
        <v>389</v>
      </c>
      <c r="FIT285" s="37" t="s">
        <v>389</v>
      </c>
      <c r="FIU285" s="37" t="s">
        <v>389</v>
      </c>
      <c r="FIV285" s="37" t="s">
        <v>389</v>
      </c>
      <c r="FIW285" s="37" t="s">
        <v>389</v>
      </c>
      <c r="FIX285" s="37" t="s">
        <v>389</v>
      </c>
      <c r="FIY285" s="37" t="s">
        <v>389</v>
      </c>
      <c r="FIZ285" s="37" t="s">
        <v>389</v>
      </c>
      <c r="FJA285" s="37" t="s">
        <v>389</v>
      </c>
      <c r="FJB285" s="37" t="s">
        <v>389</v>
      </c>
      <c r="FJC285" s="37" t="s">
        <v>389</v>
      </c>
      <c r="FJD285" s="37" t="s">
        <v>389</v>
      </c>
      <c r="FJE285" s="37" t="s">
        <v>389</v>
      </c>
      <c r="FJF285" s="37" t="s">
        <v>389</v>
      </c>
      <c r="FJG285" s="37" t="s">
        <v>389</v>
      </c>
      <c r="FJH285" s="37" t="s">
        <v>389</v>
      </c>
      <c r="FJI285" s="37" t="s">
        <v>389</v>
      </c>
      <c r="FJJ285" s="37" t="s">
        <v>389</v>
      </c>
      <c r="FJK285" s="37" t="s">
        <v>389</v>
      </c>
      <c r="FJL285" s="37" t="s">
        <v>389</v>
      </c>
      <c r="FJM285" s="37" t="s">
        <v>389</v>
      </c>
      <c r="FJN285" s="37" t="s">
        <v>389</v>
      </c>
      <c r="FJO285" s="37" t="s">
        <v>389</v>
      </c>
      <c r="FJP285" s="37" t="s">
        <v>389</v>
      </c>
      <c r="FJQ285" s="37" t="s">
        <v>389</v>
      </c>
      <c r="FJR285" s="37" t="s">
        <v>389</v>
      </c>
      <c r="FJS285" s="37" t="s">
        <v>389</v>
      </c>
      <c r="FJT285" s="37" t="s">
        <v>389</v>
      </c>
      <c r="FJU285" s="37" t="s">
        <v>389</v>
      </c>
      <c r="FJV285" s="37" t="s">
        <v>389</v>
      </c>
      <c r="FJW285" s="37" t="s">
        <v>389</v>
      </c>
      <c r="FJX285" s="37" t="s">
        <v>389</v>
      </c>
      <c r="FJY285" s="37" t="s">
        <v>389</v>
      </c>
      <c r="FJZ285" s="37" t="s">
        <v>389</v>
      </c>
      <c r="FKA285" s="37" t="s">
        <v>389</v>
      </c>
      <c r="FKB285" s="37" t="s">
        <v>389</v>
      </c>
      <c r="FKC285" s="37" t="s">
        <v>389</v>
      </c>
      <c r="FKD285" s="37" t="s">
        <v>389</v>
      </c>
      <c r="FKE285" s="37" t="s">
        <v>389</v>
      </c>
      <c r="FKF285" s="37" t="s">
        <v>389</v>
      </c>
      <c r="FKG285" s="37" t="s">
        <v>389</v>
      </c>
      <c r="FKH285" s="37" t="s">
        <v>389</v>
      </c>
      <c r="FKI285" s="37" t="s">
        <v>389</v>
      </c>
      <c r="FKJ285" s="37" t="s">
        <v>389</v>
      </c>
      <c r="FKK285" s="37" t="s">
        <v>389</v>
      </c>
      <c r="FKL285" s="37" t="s">
        <v>389</v>
      </c>
      <c r="FKM285" s="37" t="s">
        <v>389</v>
      </c>
      <c r="FKN285" s="37" t="s">
        <v>389</v>
      </c>
      <c r="FKO285" s="37" t="s">
        <v>389</v>
      </c>
      <c r="FKP285" s="37" t="s">
        <v>389</v>
      </c>
      <c r="FKQ285" s="37" t="s">
        <v>389</v>
      </c>
      <c r="FKR285" s="37" t="s">
        <v>389</v>
      </c>
      <c r="FKS285" s="37" t="s">
        <v>389</v>
      </c>
      <c r="FKT285" s="37" t="s">
        <v>389</v>
      </c>
      <c r="FKU285" s="37" t="s">
        <v>389</v>
      </c>
      <c r="FKV285" s="37" t="s">
        <v>389</v>
      </c>
      <c r="FKW285" s="37" t="s">
        <v>389</v>
      </c>
      <c r="FKX285" s="37" t="s">
        <v>389</v>
      </c>
      <c r="FKY285" s="37" t="s">
        <v>389</v>
      </c>
      <c r="FKZ285" s="37" t="s">
        <v>389</v>
      </c>
      <c r="FLA285" s="37" t="s">
        <v>389</v>
      </c>
      <c r="FLB285" s="37" t="s">
        <v>389</v>
      </c>
      <c r="FLC285" s="37" t="s">
        <v>389</v>
      </c>
      <c r="FLD285" s="37" t="s">
        <v>389</v>
      </c>
      <c r="FLE285" s="37" t="s">
        <v>389</v>
      </c>
      <c r="FLF285" s="37" t="s">
        <v>389</v>
      </c>
      <c r="FLG285" s="37" t="s">
        <v>389</v>
      </c>
      <c r="FLH285" s="37" t="s">
        <v>389</v>
      </c>
      <c r="FLI285" s="37" t="s">
        <v>389</v>
      </c>
      <c r="FLJ285" s="37" t="s">
        <v>389</v>
      </c>
      <c r="FLK285" s="37" t="s">
        <v>389</v>
      </c>
      <c r="FLL285" s="37" t="s">
        <v>389</v>
      </c>
      <c r="FLM285" s="37" t="s">
        <v>389</v>
      </c>
      <c r="FLN285" s="37" t="s">
        <v>389</v>
      </c>
      <c r="FLO285" s="37" t="s">
        <v>389</v>
      </c>
      <c r="FLP285" s="37" t="s">
        <v>389</v>
      </c>
      <c r="FLQ285" s="37" t="s">
        <v>389</v>
      </c>
      <c r="FLR285" s="37" t="s">
        <v>389</v>
      </c>
      <c r="FLS285" s="37" t="s">
        <v>389</v>
      </c>
      <c r="FLT285" s="37" t="s">
        <v>389</v>
      </c>
      <c r="FLU285" s="37" t="s">
        <v>389</v>
      </c>
      <c r="FLV285" s="37" t="s">
        <v>389</v>
      </c>
      <c r="FLW285" s="37" t="s">
        <v>389</v>
      </c>
      <c r="FLX285" s="37" t="s">
        <v>389</v>
      </c>
      <c r="FLY285" s="37" t="s">
        <v>389</v>
      </c>
      <c r="FLZ285" s="37" t="s">
        <v>389</v>
      </c>
      <c r="FMA285" s="37" t="s">
        <v>389</v>
      </c>
      <c r="FMB285" s="37" t="s">
        <v>389</v>
      </c>
      <c r="FMC285" s="37" t="s">
        <v>389</v>
      </c>
      <c r="FMD285" s="37" t="s">
        <v>389</v>
      </c>
      <c r="FME285" s="37" t="s">
        <v>389</v>
      </c>
      <c r="FMF285" s="37" t="s">
        <v>389</v>
      </c>
      <c r="FMG285" s="37" t="s">
        <v>389</v>
      </c>
      <c r="FMH285" s="37" t="s">
        <v>389</v>
      </c>
      <c r="FMI285" s="37" t="s">
        <v>389</v>
      </c>
      <c r="FMJ285" s="37" t="s">
        <v>389</v>
      </c>
      <c r="FMK285" s="37" t="s">
        <v>389</v>
      </c>
      <c r="FML285" s="37" t="s">
        <v>389</v>
      </c>
      <c r="FMM285" s="37" t="s">
        <v>389</v>
      </c>
      <c r="FMN285" s="37" t="s">
        <v>389</v>
      </c>
      <c r="FMO285" s="37" t="s">
        <v>389</v>
      </c>
      <c r="FMP285" s="37" t="s">
        <v>389</v>
      </c>
      <c r="FMQ285" s="37" t="s">
        <v>389</v>
      </c>
      <c r="FMR285" s="37" t="s">
        <v>389</v>
      </c>
      <c r="FMS285" s="37" t="s">
        <v>389</v>
      </c>
      <c r="FMT285" s="37" t="s">
        <v>389</v>
      </c>
      <c r="FMU285" s="37" t="s">
        <v>389</v>
      </c>
      <c r="FMV285" s="37" t="s">
        <v>389</v>
      </c>
      <c r="FMW285" s="37" t="s">
        <v>389</v>
      </c>
      <c r="FMX285" s="37" t="s">
        <v>389</v>
      </c>
      <c r="FMY285" s="37" t="s">
        <v>389</v>
      </c>
      <c r="FMZ285" s="37" t="s">
        <v>389</v>
      </c>
      <c r="FNA285" s="37" t="s">
        <v>389</v>
      </c>
      <c r="FNB285" s="37" t="s">
        <v>389</v>
      </c>
      <c r="FNC285" s="37" t="s">
        <v>389</v>
      </c>
      <c r="FND285" s="37" t="s">
        <v>389</v>
      </c>
      <c r="FNE285" s="37" t="s">
        <v>389</v>
      </c>
      <c r="FNF285" s="37" t="s">
        <v>389</v>
      </c>
      <c r="FNG285" s="37" t="s">
        <v>389</v>
      </c>
      <c r="FNH285" s="37" t="s">
        <v>389</v>
      </c>
      <c r="FNI285" s="37" t="s">
        <v>389</v>
      </c>
      <c r="FNJ285" s="37" t="s">
        <v>389</v>
      </c>
      <c r="FNK285" s="37" t="s">
        <v>389</v>
      </c>
      <c r="FNL285" s="37" t="s">
        <v>389</v>
      </c>
      <c r="FNM285" s="37" t="s">
        <v>389</v>
      </c>
      <c r="FNN285" s="37" t="s">
        <v>389</v>
      </c>
      <c r="FNO285" s="37" t="s">
        <v>389</v>
      </c>
      <c r="FNP285" s="37" t="s">
        <v>389</v>
      </c>
      <c r="FNQ285" s="37" t="s">
        <v>389</v>
      </c>
      <c r="FNR285" s="37" t="s">
        <v>389</v>
      </c>
      <c r="FNS285" s="37" t="s">
        <v>389</v>
      </c>
      <c r="FNT285" s="37" t="s">
        <v>389</v>
      </c>
      <c r="FNU285" s="37" t="s">
        <v>389</v>
      </c>
      <c r="FNV285" s="37" t="s">
        <v>389</v>
      </c>
      <c r="FNW285" s="37" t="s">
        <v>389</v>
      </c>
      <c r="FNX285" s="37" t="s">
        <v>389</v>
      </c>
      <c r="FNY285" s="37" t="s">
        <v>389</v>
      </c>
      <c r="FNZ285" s="37" t="s">
        <v>389</v>
      </c>
      <c r="FOA285" s="37" t="s">
        <v>389</v>
      </c>
      <c r="FOB285" s="37" t="s">
        <v>389</v>
      </c>
      <c r="FOC285" s="37" t="s">
        <v>389</v>
      </c>
      <c r="FOD285" s="37" t="s">
        <v>389</v>
      </c>
      <c r="FOE285" s="37" t="s">
        <v>389</v>
      </c>
      <c r="FOF285" s="37" t="s">
        <v>389</v>
      </c>
      <c r="FOG285" s="37" t="s">
        <v>389</v>
      </c>
      <c r="FOH285" s="37" t="s">
        <v>389</v>
      </c>
      <c r="FOI285" s="37" t="s">
        <v>389</v>
      </c>
      <c r="FOJ285" s="37" t="s">
        <v>389</v>
      </c>
      <c r="FOK285" s="37" t="s">
        <v>389</v>
      </c>
      <c r="FOL285" s="37" t="s">
        <v>389</v>
      </c>
      <c r="FOM285" s="37" t="s">
        <v>389</v>
      </c>
      <c r="FON285" s="37" t="s">
        <v>389</v>
      </c>
      <c r="FOO285" s="37" t="s">
        <v>389</v>
      </c>
      <c r="FOP285" s="37" t="s">
        <v>389</v>
      </c>
      <c r="FOQ285" s="37" t="s">
        <v>389</v>
      </c>
      <c r="FOR285" s="37" t="s">
        <v>389</v>
      </c>
      <c r="FOS285" s="37" t="s">
        <v>389</v>
      </c>
      <c r="FOT285" s="37" t="s">
        <v>389</v>
      </c>
      <c r="FOU285" s="37" t="s">
        <v>389</v>
      </c>
      <c r="FOV285" s="37" t="s">
        <v>389</v>
      </c>
      <c r="FOW285" s="37" t="s">
        <v>389</v>
      </c>
      <c r="FOX285" s="37" t="s">
        <v>389</v>
      </c>
      <c r="FOY285" s="37" t="s">
        <v>389</v>
      </c>
      <c r="FOZ285" s="37" t="s">
        <v>389</v>
      </c>
      <c r="FPA285" s="37" t="s">
        <v>389</v>
      </c>
      <c r="FPB285" s="37" t="s">
        <v>389</v>
      </c>
      <c r="FPC285" s="37" t="s">
        <v>389</v>
      </c>
      <c r="FPD285" s="37" t="s">
        <v>389</v>
      </c>
      <c r="FPE285" s="37" t="s">
        <v>389</v>
      </c>
      <c r="FPF285" s="37" t="s">
        <v>389</v>
      </c>
      <c r="FPG285" s="37" t="s">
        <v>389</v>
      </c>
      <c r="FPH285" s="37" t="s">
        <v>389</v>
      </c>
      <c r="FPI285" s="37" t="s">
        <v>389</v>
      </c>
      <c r="FPJ285" s="37" t="s">
        <v>389</v>
      </c>
      <c r="FPK285" s="37" t="s">
        <v>389</v>
      </c>
      <c r="FPL285" s="37" t="s">
        <v>389</v>
      </c>
      <c r="FPM285" s="37" t="s">
        <v>389</v>
      </c>
      <c r="FPN285" s="37" t="s">
        <v>389</v>
      </c>
      <c r="FPO285" s="37" t="s">
        <v>389</v>
      </c>
      <c r="FPP285" s="37" t="s">
        <v>389</v>
      </c>
      <c r="FPQ285" s="37" t="s">
        <v>389</v>
      </c>
      <c r="FPR285" s="37" t="s">
        <v>389</v>
      </c>
      <c r="FPS285" s="37" t="s">
        <v>389</v>
      </c>
      <c r="FPT285" s="37" t="s">
        <v>389</v>
      </c>
      <c r="FPU285" s="37" t="s">
        <v>389</v>
      </c>
      <c r="FPV285" s="37" t="s">
        <v>389</v>
      </c>
      <c r="FPW285" s="37" t="s">
        <v>389</v>
      </c>
      <c r="FPX285" s="37" t="s">
        <v>389</v>
      </c>
      <c r="FPY285" s="37" t="s">
        <v>389</v>
      </c>
      <c r="FPZ285" s="37" t="s">
        <v>389</v>
      </c>
      <c r="FQA285" s="37" t="s">
        <v>389</v>
      </c>
      <c r="FQB285" s="37" t="s">
        <v>389</v>
      </c>
      <c r="FQC285" s="37" t="s">
        <v>389</v>
      </c>
      <c r="FQD285" s="37" t="s">
        <v>389</v>
      </c>
      <c r="FQE285" s="37" t="s">
        <v>389</v>
      </c>
      <c r="FQF285" s="37" t="s">
        <v>389</v>
      </c>
      <c r="FQG285" s="37" t="s">
        <v>389</v>
      </c>
      <c r="FQH285" s="37" t="s">
        <v>389</v>
      </c>
      <c r="FQI285" s="37" t="s">
        <v>389</v>
      </c>
      <c r="FQJ285" s="37" t="s">
        <v>389</v>
      </c>
      <c r="FQK285" s="37" t="s">
        <v>389</v>
      </c>
      <c r="FQL285" s="37" t="s">
        <v>389</v>
      </c>
      <c r="FQM285" s="37" t="s">
        <v>389</v>
      </c>
      <c r="FQN285" s="37" t="s">
        <v>389</v>
      </c>
      <c r="FQO285" s="37" t="s">
        <v>389</v>
      </c>
      <c r="FQP285" s="37" t="s">
        <v>389</v>
      </c>
      <c r="FQQ285" s="37" t="s">
        <v>389</v>
      </c>
      <c r="FQR285" s="37" t="s">
        <v>389</v>
      </c>
      <c r="FQS285" s="37" t="s">
        <v>389</v>
      </c>
      <c r="FQT285" s="37" t="s">
        <v>389</v>
      </c>
      <c r="FQU285" s="37" t="s">
        <v>389</v>
      </c>
      <c r="FQV285" s="37" t="s">
        <v>389</v>
      </c>
      <c r="FQW285" s="37" t="s">
        <v>389</v>
      </c>
      <c r="FQX285" s="37" t="s">
        <v>389</v>
      </c>
      <c r="FQY285" s="37" t="s">
        <v>389</v>
      </c>
      <c r="FQZ285" s="37" t="s">
        <v>389</v>
      </c>
      <c r="FRA285" s="37" t="s">
        <v>389</v>
      </c>
      <c r="FRB285" s="37" t="s">
        <v>389</v>
      </c>
      <c r="FRC285" s="37" t="s">
        <v>389</v>
      </c>
      <c r="FRD285" s="37" t="s">
        <v>389</v>
      </c>
      <c r="FRE285" s="37" t="s">
        <v>389</v>
      </c>
      <c r="FRF285" s="37" t="s">
        <v>389</v>
      </c>
      <c r="FRG285" s="37" t="s">
        <v>389</v>
      </c>
      <c r="FRH285" s="37" t="s">
        <v>389</v>
      </c>
      <c r="FRI285" s="37" t="s">
        <v>389</v>
      </c>
      <c r="FRJ285" s="37" t="s">
        <v>389</v>
      </c>
      <c r="FRK285" s="37" t="s">
        <v>389</v>
      </c>
      <c r="FRL285" s="37" t="s">
        <v>389</v>
      </c>
      <c r="FRM285" s="37" t="s">
        <v>389</v>
      </c>
      <c r="FRN285" s="37" t="s">
        <v>389</v>
      </c>
      <c r="FRO285" s="37" t="s">
        <v>389</v>
      </c>
      <c r="FRP285" s="37" t="s">
        <v>389</v>
      </c>
      <c r="FRQ285" s="37" t="s">
        <v>389</v>
      </c>
      <c r="FRR285" s="37" t="s">
        <v>389</v>
      </c>
      <c r="FRS285" s="37" t="s">
        <v>389</v>
      </c>
      <c r="FRT285" s="37" t="s">
        <v>389</v>
      </c>
      <c r="FRU285" s="37" t="s">
        <v>389</v>
      </c>
      <c r="FRV285" s="37" t="s">
        <v>389</v>
      </c>
      <c r="FRW285" s="37" t="s">
        <v>389</v>
      </c>
      <c r="FRX285" s="37" t="s">
        <v>389</v>
      </c>
      <c r="FRY285" s="37" t="s">
        <v>389</v>
      </c>
      <c r="FRZ285" s="37" t="s">
        <v>389</v>
      </c>
      <c r="FSA285" s="37" t="s">
        <v>389</v>
      </c>
      <c r="FSB285" s="37" t="s">
        <v>389</v>
      </c>
      <c r="FSC285" s="37" t="s">
        <v>389</v>
      </c>
      <c r="FSD285" s="37" t="s">
        <v>389</v>
      </c>
      <c r="FSE285" s="37" t="s">
        <v>389</v>
      </c>
      <c r="FSF285" s="37" t="s">
        <v>389</v>
      </c>
      <c r="FSG285" s="37" t="s">
        <v>389</v>
      </c>
      <c r="FSH285" s="37" t="s">
        <v>389</v>
      </c>
      <c r="FSI285" s="37" t="s">
        <v>389</v>
      </c>
      <c r="FSJ285" s="37" t="s">
        <v>389</v>
      </c>
      <c r="FSK285" s="37" t="s">
        <v>389</v>
      </c>
      <c r="FSL285" s="37" t="s">
        <v>389</v>
      </c>
      <c r="FSM285" s="37" t="s">
        <v>389</v>
      </c>
      <c r="FSN285" s="37" t="s">
        <v>389</v>
      </c>
      <c r="FSO285" s="37" t="s">
        <v>389</v>
      </c>
      <c r="FSP285" s="37" t="s">
        <v>389</v>
      </c>
      <c r="FSQ285" s="37" t="s">
        <v>389</v>
      </c>
      <c r="FSR285" s="37" t="s">
        <v>389</v>
      </c>
      <c r="FSS285" s="37" t="s">
        <v>389</v>
      </c>
      <c r="FST285" s="37" t="s">
        <v>389</v>
      </c>
      <c r="FSU285" s="37" t="s">
        <v>389</v>
      </c>
      <c r="FSV285" s="37" t="s">
        <v>389</v>
      </c>
      <c r="FSW285" s="37" t="s">
        <v>389</v>
      </c>
      <c r="FSX285" s="37" t="s">
        <v>389</v>
      </c>
      <c r="FSY285" s="37" t="s">
        <v>389</v>
      </c>
      <c r="FSZ285" s="37" t="s">
        <v>389</v>
      </c>
      <c r="FTA285" s="37" t="s">
        <v>389</v>
      </c>
      <c r="FTB285" s="37" t="s">
        <v>389</v>
      </c>
      <c r="FTC285" s="37" t="s">
        <v>389</v>
      </c>
      <c r="FTD285" s="37" t="s">
        <v>389</v>
      </c>
      <c r="FTE285" s="37" t="s">
        <v>389</v>
      </c>
      <c r="FTF285" s="37" t="s">
        <v>389</v>
      </c>
      <c r="FTG285" s="37" t="s">
        <v>389</v>
      </c>
      <c r="FTH285" s="37" t="s">
        <v>389</v>
      </c>
      <c r="FTI285" s="37" t="s">
        <v>389</v>
      </c>
      <c r="FTJ285" s="37" t="s">
        <v>389</v>
      </c>
      <c r="FTK285" s="37" t="s">
        <v>389</v>
      </c>
      <c r="FTL285" s="37" t="s">
        <v>389</v>
      </c>
      <c r="FTM285" s="37" t="s">
        <v>389</v>
      </c>
      <c r="FTN285" s="37" t="s">
        <v>389</v>
      </c>
      <c r="FTO285" s="37" t="s">
        <v>389</v>
      </c>
      <c r="FTP285" s="37" t="s">
        <v>389</v>
      </c>
      <c r="FTQ285" s="37" t="s">
        <v>389</v>
      </c>
      <c r="FTR285" s="37" t="s">
        <v>389</v>
      </c>
      <c r="FTS285" s="37" t="s">
        <v>389</v>
      </c>
      <c r="FTT285" s="37" t="s">
        <v>389</v>
      </c>
      <c r="FTU285" s="37" t="s">
        <v>389</v>
      </c>
      <c r="FTV285" s="37" t="s">
        <v>389</v>
      </c>
      <c r="FTW285" s="37" t="s">
        <v>389</v>
      </c>
      <c r="FTX285" s="37" t="s">
        <v>389</v>
      </c>
      <c r="FTY285" s="37" t="s">
        <v>389</v>
      </c>
      <c r="FTZ285" s="37" t="s">
        <v>389</v>
      </c>
      <c r="FUA285" s="37" t="s">
        <v>389</v>
      </c>
      <c r="FUB285" s="37" t="s">
        <v>389</v>
      </c>
      <c r="FUC285" s="37" t="s">
        <v>389</v>
      </c>
      <c r="FUD285" s="37" t="s">
        <v>389</v>
      </c>
      <c r="FUE285" s="37" t="s">
        <v>389</v>
      </c>
      <c r="FUF285" s="37" t="s">
        <v>389</v>
      </c>
      <c r="FUG285" s="37" t="s">
        <v>389</v>
      </c>
      <c r="FUH285" s="37" t="s">
        <v>389</v>
      </c>
      <c r="FUI285" s="37" t="s">
        <v>389</v>
      </c>
      <c r="FUJ285" s="37" t="s">
        <v>389</v>
      </c>
      <c r="FUK285" s="37" t="s">
        <v>389</v>
      </c>
      <c r="FUL285" s="37" t="s">
        <v>389</v>
      </c>
      <c r="FUM285" s="37" t="s">
        <v>389</v>
      </c>
      <c r="FUN285" s="37" t="s">
        <v>389</v>
      </c>
      <c r="FUO285" s="37" t="s">
        <v>389</v>
      </c>
      <c r="FUP285" s="37" t="s">
        <v>389</v>
      </c>
      <c r="FUQ285" s="37" t="s">
        <v>389</v>
      </c>
      <c r="FUR285" s="37" t="s">
        <v>389</v>
      </c>
      <c r="FUS285" s="37" t="s">
        <v>389</v>
      </c>
      <c r="FUT285" s="37" t="s">
        <v>389</v>
      </c>
      <c r="FUU285" s="37" t="s">
        <v>389</v>
      </c>
      <c r="FUV285" s="37" t="s">
        <v>389</v>
      </c>
      <c r="FUW285" s="37" t="s">
        <v>389</v>
      </c>
      <c r="FUX285" s="37" t="s">
        <v>389</v>
      </c>
      <c r="FUY285" s="37" t="s">
        <v>389</v>
      </c>
      <c r="FUZ285" s="37" t="s">
        <v>389</v>
      </c>
      <c r="FVA285" s="37" t="s">
        <v>389</v>
      </c>
      <c r="FVB285" s="37" t="s">
        <v>389</v>
      </c>
      <c r="FVC285" s="37" t="s">
        <v>389</v>
      </c>
      <c r="FVD285" s="37" t="s">
        <v>389</v>
      </c>
      <c r="FVE285" s="37" t="s">
        <v>389</v>
      </c>
      <c r="FVF285" s="37" t="s">
        <v>389</v>
      </c>
      <c r="FVG285" s="37" t="s">
        <v>389</v>
      </c>
      <c r="FVH285" s="37" t="s">
        <v>389</v>
      </c>
      <c r="FVI285" s="37" t="s">
        <v>389</v>
      </c>
      <c r="FVJ285" s="37" t="s">
        <v>389</v>
      </c>
      <c r="FVK285" s="37" t="s">
        <v>389</v>
      </c>
      <c r="FVL285" s="37" t="s">
        <v>389</v>
      </c>
      <c r="FVM285" s="37" t="s">
        <v>389</v>
      </c>
      <c r="FVN285" s="37" t="s">
        <v>389</v>
      </c>
      <c r="FVO285" s="37" t="s">
        <v>389</v>
      </c>
      <c r="FVP285" s="37" t="s">
        <v>389</v>
      </c>
      <c r="FVQ285" s="37" t="s">
        <v>389</v>
      </c>
      <c r="FVR285" s="37" t="s">
        <v>389</v>
      </c>
      <c r="FVS285" s="37" t="s">
        <v>389</v>
      </c>
      <c r="FVT285" s="37" t="s">
        <v>389</v>
      </c>
      <c r="FVU285" s="37" t="s">
        <v>389</v>
      </c>
      <c r="FVV285" s="37" t="s">
        <v>389</v>
      </c>
      <c r="FVW285" s="37" t="s">
        <v>389</v>
      </c>
      <c r="FVX285" s="37" t="s">
        <v>389</v>
      </c>
      <c r="FVY285" s="37" t="s">
        <v>389</v>
      </c>
      <c r="FVZ285" s="37" t="s">
        <v>389</v>
      </c>
      <c r="FWA285" s="37" t="s">
        <v>389</v>
      </c>
      <c r="FWB285" s="37" t="s">
        <v>389</v>
      </c>
      <c r="FWC285" s="37" t="s">
        <v>389</v>
      </c>
      <c r="FWD285" s="37" t="s">
        <v>389</v>
      </c>
      <c r="FWE285" s="37" t="s">
        <v>389</v>
      </c>
      <c r="FWF285" s="37" t="s">
        <v>389</v>
      </c>
      <c r="FWG285" s="37" t="s">
        <v>389</v>
      </c>
      <c r="FWH285" s="37" t="s">
        <v>389</v>
      </c>
      <c r="FWI285" s="37" t="s">
        <v>389</v>
      </c>
      <c r="FWJ285" s="37" t="s">
        <v>389</v>
      </c>
      <c r="FWK285" s="37" t="s">
        <v>389</v>
      </c>
      <c r="FWL285" s="37" t="s">
        <v>389</v>
      </c>
      <c r="FWM285" s="37" t="s">
        <v>389</v>
      </c>
      <c r="FWN285" s="37" t="s">
        <v>389</v>
      </c>
      <c r="FWO285" s="37" t="s">
        <v>389</v>
      </c>
      <c r="FWP285" s="37" t="s">
        <v>389</v>
      </c>
      <c r="FWQ285" s="37" t="s">
        <v>389</v>
      </c>
      <c r="FWR285" s="37" t="s">
        <v>389</v>
      </c>
      <c r="FWS285" s="37" t="s">
        <v>389</v>
      </c>
      <c r="FWT285" s="37" t="s">
        <v>389</v>
      </c>
      <c r="FWU285" s="37" t="s">
        <v>389</v>
      </c>
      <c r="FWV285" s="37" t="s">
        <v>389</v>
      </c>
      <c r="FWW285" s="37" t="s">
        <v>389</v>
      </c>
      <c r="FWX285" s="37" t="s">
        <v>389</v>
      </c>
      <c r="FWY285" s="37" t="s">
        <v>389</v>
      </c>
      <c r="FWZ285" s="37" t="s">
        <v>389</v>
      </c>
      <c r="FXA285" s="37" t="s">
        <v>389</v>
      </c>
      <c r="FXB285" s="37" t="s">
        <v>389</v>
      </c>
      <c r="FXC285" s="37" t="s">
        <v>389</v>
      </c>
      <c r="FXD285" s="37" t="s">
        <v>389</v>
      </c>
      <c r="FXE285" s="37" t="s">
        <v>389</v>
      </c>
      <c r="FXF285" s="37" t="s">
        <v>389</v>
      </c>
      <c r="FXG285" s="37" t="s">
        <v>389</v>
      </c>
      <c r="FXH285" s="37" t="s">
        <v>389</v>
      </c>
      <c r="FXI285" s="37" t="s">
        <v>389</v>
      </c>
      <c r="FXJ285" s="37" t="s">
        <v>389</v>
      </c>
      <c r="FXK285" s="37" t="s">
        <v>389</v>
      </c>
      <c r="FXL285" s="37" t="s">
        <v>389</v>
      </c>
      <c r="FXM285" s="37" t="s">
        <v>389</v>
      </c>
      <c r="FXN285" s="37" t="s">
        <v>389</v>
      </c>
      <c r="FXO285" s="37" t="s">
        <v>389</v>
      </c>
      <c r="FXP285" s="37" t="s">
        <v>389</v>
      </c>
      <c r="FXQ285" s="37" t="s">
        <v>389</v>
      </c>
      <c r="FXR285" s="37" t="s">
        <v>389</v>
      </c>
      <c r="FXS285" s="37" t="s">
        <v>389</v>
      </c>
      <c r="FXT285" s="37" t="s">
        <v>389</v>
      </c>
      <c r="FXU285" s="37" t="s">
        <v>389</v>
      </c>
      <c r="FXV285" s="37" t="s">
        <v>389</v>
      </c>
      <c r="FXW285" s="37" t="s">
        <v>389</v>
      </c>
      <c r="FXX285" s="37" t="s">
        <v>389</v>
      </c>
      <c r="FXY285" s="37" t="s">
        <v>389</v>
      </c>
      <c r="FXZ285" s="37" t="s">
        <v>389</v>
      </c>
      <c r="FYA285" s="37" t="s">
        <v>389</v>
      </c>
      <c r="FYB285" s="37" t="s">
        <v>389</v>
      </c>
      <c r="FYC285" s="37" t="s">
        <v>389</v>
      </c>
      <c r="FYD285" s="37" t="s">
        <v>389</v>
      </c>
      <c r="FYE285" s="37" t="s">
        <v>389</v>
      </c>
      <c r="FYF285" s="37" t="s">
        <v>389</v>
      </c>
      <c r="FYG285" s="37" t="s">
        <v>389</v>
      </c>
      <c r="FYH285" s="37" t="s">
        <v>389</v>
      </c>
      <c r="FYI285" s="37" t="s">
        <v>389</v>
      </c>
      <c r="FYJ285" s="37" t="s">
        <v>389</v>
      </c>
      <c r="FYK285" s="37" t="s">
        <v>389</v>
      </c>
      <c r="FYL285" s="37" t="s">
        <v>389</v>
      </c>
      <c r="FYM285" s="37" t="s">
        <v>389</v>
      </c>
      <c r="FYN285" s="37" t="s">
        <v>389</v>
      </c>
      <c r="FYO285" s="37" t="s">
        <v>389</v>
      </c>
      <c r="FYP285" s="37" t="s">
        <v>389</v>
      </c>
      <c r="FYQ285" s="37" t="s">
        <v>389</v>
      </c>
      <c r="FYR285" s="37" t="s">
        <v>389</v>
      </c>
      <c r="FYS285" s="37" t="s">
        <v>389</v>
      </c>
      <c r="FYT285" s="37" t="s">
        <v>389</v>
      </c>
      <c r="FYU285" s="37" t="s">
        <v>389</v>
      </c>
      <c r="FYV285" s="37" t="s">
        <v>389</v>
      </c>
      <c r="FYW285" s="37" t="s">
        <v>389</v>
      </c>
      <c r="FYX285" s="37" t="s">
        <v>389</v>
      </c>
      <c r="FYY285" s="37" t="s">
        <v>389</v>
      </c>
      <c r="FYZ285" s="37" t="s">
        <v>389</v>
      </c>
      <c r="FZA285" s="37" t="s">
        <v>389</v>
      </c>
      <c r="FZB285" s="37" t="s">
        <v>389</v>
      </c>
      <c r="FZC285" s="37" t="s">
        <v>389</v>
      </c>
      <c r="FZD285" s="37" t="s">
        <v>389</v>
      </c>
      <c r="FZE285" s="37" t="s">
        <v>389</v>
      </c>
      <c r="FZF285" s="37" t="s">
        <v>389</v>
      </c>
      <c r="FZG285" s="37" t="s">
        <v>389</v>
      </c>
      <c r="FZH285" s="37" t="s">
        <v>389</v>
      </c>
      <c r="FZI285" s="37" t="s">
        <v>389</v>
      </c>
      <c r="FZJ285" s="37" t="s">
        <v>389</v>
      </c>
      <c r="FZK285" s="37" t="s">
        <v>389</v>
      </c>
      <c r="FZL285" s="37" t="s">
        <v>389</v>
      </c>
      <c r="FZM285" s="37" t="s">
        <v>389</v>
      </c>
      <c r="FZN285" s="37" t="s">
        <v>389</v>
      </c>
      <c r="FZO285" s="37" t="s">
        <v>389</v>
      </c>
      <c r="FZP285" s="37" t="s">
        <v>389</v>
      </c>
      <c r="FZQ285" s="37" t="s">
        <v>389</v>
      </c>
      <c r="FZR285" s="37" t="s">
        <v>389</v>
      </c>
      <c r="FZS285" s="37" t="s">
        <v>389</v>
      </c>
      <c r="FZT285" s="37" t="s">
        <v>389</v>
      </c>
      <c r="FZU285" s="37" t="s">
        <v>389</v>
      </c>
      <c r="FZV285" s="37" t="s">
        <v>389</v>
      </c>
      <c r="FZW285" s="37" t="s">
        <v>389</v>
      </c>
      <c r="FZX285" s="37" t="s">
        <v>389</v>
      </c>
      <c r="FZY285" s="37" t="s">
        <v>389</v>
      </c>
      <c r="FZZ285" s="37" t="s">
        <v>389</v>
      </c>
      <c r="GAA285" s="37" t="s">
        <v>389</v>
      </c>
      <c r="GAB285" s="37" t="s">
        <v>389</v>
      </c>
      <c r="GAC285" s="37" t="s">
        <v>389</v>
      </c>
      <c r="GAD285" s="37" t="s">
        <v>389</v>
      </c>
      <c r="GAE285" s="37" t="s">
        <v>389</v>
      </c>
      <c r="GAF285" s="37" t="s">
        <v>389</v>
      </c>
      <c r="GAG285" s="37" t="s">
        <v>389</v>
      </c>
      <c r="GAH285" s="37" t="s">
        <v>389</v>
      </c>
      <c r="GAI285" s="37" t="s">
        <v>389</v>
      </c>
      <c r="GAJ285" s="37" t="s">
        <v>389</v>
      </c>
      <c r="GAK285" s="37" t="s">
        <v>389</v>
      </c>
      <c r="GAL285" s="37" t="s">
        <v>389</v>
      </c>
      <c r="GAM285" s="37" t="s">
        <v>389</v>
      </c>
      <c r="GAN285" s="37" t="s">
        <v>389</v>
      </c>
      <c r="GAO285" s="37" t="s">
        <v>389</v>
      </c>
      <c r="GAP285" s="37" t="s">
        <v>389</v>
      </c>
      <c r="GAQ285" s="37" t="s">
        <v>389</v>
      </c>
      <c r="GAR285" s="37" t="s">
        <v>389</v>
      </c>
      <c r="GAS285" s="37" t="s">
        <v>389</v>
      </c>
      <c r="GAT285" s="37" t="s">
        <v>389</v>
      </c>
      <c r="GAU285" s="37" t="s">
        <v>389</v>
      </c>
      <c r="GAV285" s="37" t="s">
        <v>389</v>
      </c>
      <c r="GAW285" s="37" t="s">
        <v>389</v>
      </c>
      <c r="GAX285" s="37" t="s">
        <v>389</v>
      </c>
      <c r="GAY285" s="37" t="s">
        <v>389</v>
      </c>
      <c r="GAZ285" s="37" t="s">
        <v>389</v>
      </c>
      <c r="GBA285" s="37" t="s">
        <v>389</v>
      </c>
      <c r="GBB285" s="37" t="s">
        <v>389</v>
      </c>
      <c r="GBC285" s="37" t="s">
        <v>389</v>
      </c>
      <c r="GBD285" s="37" t="s">
        <v>389</v>
      </c>
      <c r="GBE285" s="37" t="s">
        <v>389</v>
      </c>
      <c r="GBF285" s="37" t="s">
        <v>389</v>
      </c>
      <c r="GBG285" s="37" t="s">
        <v>389</v>
      </c>
      <c r="GBH285" s="37" t="s">
        <v>389</v>
      </c>
      <c r="GBI285" s="37" t="s">
        <v>389</v>
      </c>
      <c r="GBJ285" s="37" t="s">
        <v>389</v>
      </c>
      <c r="GBK285" s="37" t="s">
        <v>389</v>
      </c>
      <c r="GBL285" s="37" t="s">
        <v>389</v>
      </c>
      <c r="GBM285" s="37" t="s">
        <v>389</v>
      </c>
      <c r="GBN285" s="37" t="s">
        <v>389</v>
      </c>
      <c r="GBO285" s="37" t="s">
        <v>389</v>
      </c>
      <c r="GBP285" s="37" t="s">
        <v>389</v>
      </c>
      <c r="GBQ285" s="37" t="s">
        <v>389</v>
      </c>
      <c r="GBR285" s="37" t="s">
        <v>389</v>
      </c>
      <c r="GBS285" s="37" t="s">
        <v>389</v>
      </c>
      <c r="GBT285" s="37" t="s">
        <v>389</v>
      </c>
      <c r="GBU285" s="37" t="s">
        <v>389</v>
      </c>
      <c r="GBV285" s="37" t="s">
        <v>389</v>
      </c>
      <c r="GBW285" s="37" t="s">
        <v>389</v>
      </c>
      <c r="GBX285" s="37" t="s">
        <v>389</v>
      </c>
      <c r="GBY285" s="37" t="s">
        <v>389</v>
      </c>
      <c r="GBZ285" s="37" t="s">
        <v>389</v>
      </c>
      <c r="GCA285" s="37" t="s">
        <v>389</v>
      </c>
      <c r="GCB285" s="37" t="s">
        <v>389</v>
      </c>
      <c r="GCC285" s="37" t="s">
        <v>389</v>
      </c>
      <c r="GCD285" s="37" t="s">
        <v>389</v>
      </c>
      <c r="GCE285" s="37" t="s">
        <v>389</v>
      </c>
      <c r="GCF285" s="37" t="s">
        <v>389</v>
      </c>
      <c r="GCG285" s="37" t="s">
        <v>389</v>
      </c>
      <c r="GCH285" s="37" t="s">
        <v>389</v>
      </c>
      <c r="GCI285" s="37" t="s">
        <v>389</v>
      </c>
      <c r="GCJ285" s="37" t="s">
        <v>389</v>
      </c>
      <c r="GCK285" s="37" t="s">
        <v>389</v>
      </c>
      <c r="GCL285" s="37" t="s">
        <v>389</v>
      </c>
      <c r="GCM285" s="37" t="s">
        <v>389</v>
      </c>
      <c r="GCN285" s="37" t="s">
        <v>389</v>
      </c>
      <c r="GCO285" s="37" t="s">
        <v>389</v>
      </c>
      <c r="GCP285" s="37" t="s">
        <v>389</v>
      </c>
      <c r="GCQ285" s="37" t="s">
        <v>389</v>
      </c>
      <c r="GCR285" s="37" t="s">
        <v>389</v>
      </c>
      <c r="GCS285" s="37" t="s">
        <v>389</v>
      </c>
      <c r="GCT285" s="37" t="s">
        <v>389</v>
      </c>
      <c r="GCU285" s="37" t="s">
        <v>389</v>
      </c>
      <c r="GCV285" s="37" t="s">
        <v>389</v>
      </c>
      <c r="GCW285" s="37" t="s">
        <v>389</v>
      </c>
      <c r="GCX285" s="37" t="s">
        <v>389</v>
      </c>
      <c r="GCY285" s="37" t="s">
        <v>389</v>
      </c>
      <c r="GCZ285" s="37" t="s">
        <v>389</v>
      </c>
      <c r="GDA285" s="37" t="s">
        <v>389</v>
      </c>
      <c r="GDB285" s="37" t="s">
        <v>389</v>
      </c>
      <c r="GDC285" s="37" t="s">
        <v>389</v>
      </c>
      <c r="GDD285" s="37" t="s">
        <v>389</v>
      </c>
      <c r="GDE285" s="37" t="s">
        <v>389</v>
      </c>
      <c r="GDF285" s="37" t="s">
        <v>389</v>
      </c>
      <c r="GDG285" s="37" t="s">
        <v>389</v>
      </c>
      <c r="GDH285" s="37" t="s">
        <v>389</v>
      </c>
      <c r="GDI285" s="37" t="s">
        <v>389</v>
      </c>
      <c r="GDJ285" s="37" t="s">
        <v>389</v>
      </c>
      <c r="GDK285" s="37" t="s">
        <v>389</v>
      </c>
      <c r="GDL285" s="37" t="s">
        <v>389</v>
      </c>
      <c r="GDM285" s="37" t="s">
        <v>389</v>
      </c>
      <c r="GDN285" s="37" t="s">
        <v>389</v>
      </c>
      <c r="GDO285" s="37" t="s">
        <v>389</v>
      </c>
      <c r="GDP285" s="37" t="s">
        <v>389</v>
      </c>
      <c r="GDQ285" s="37" t="s">
        <v>389</v>
      </c>
      <c r="GDR285" s="37" t="s">
        <v>389</v>
      </c>
      <c r="GDS285" s="37" t="s">
        <v>389</v>
      </c>
      <c r="GDT285" s="37" t="s">
        <v>389</v>
      </c>
      <c r="GDU285" s="37" t="s">
        <v>389</v>
      </c>
      <c r="GDV285" s="37" t="s">
        <v>389</v>
      </c>
      <c r="GDW285" s="37" t="s">
        <v>389</v>
      </c>
      <c r="GDX285" s="37" t="s">
        <v>389</v>
      </c>
      <c r="GDY285" s="37" t="s">
        <v>389</v>
      </c>
      <c r="GDZ285" s="37" t="s">
        <v>389</v>
      </c>
      <c r="GEA285" s="37" t="s">
        <v>389</v>
      </c>
      <c r="GEB285" s="37" t="s">
        <v>389</v>
      </c>
      <c r="GEC285" s="37" t="s">
        <v>389</v>
      </c>
      <c r="GED285" s="37" t="s">
        <v>389</v>
      </c>
      <c r="GEE285" s="37" t="s">
        <v>389</v>
      </c>
      <c r="GEF285" s="37" t="s">
        <v>389</v>
      </c>
      <c r="GEG285" s="37" t="s">
        <v>389</v>
      </c>
      <c r="GEH285" s="37" t="s">
        <v>389</v>
      </c>
      <c r="GEI285" s="37" t="s">
        <v>389</v>
      </c>
      <c r="GEJ285" s="37" t="s">
        <v>389</v>
      </c>
      <c r="GEK285" s="37" t="s">
        <v>389</v>
      </c>
      <c r="GEL285" s="37" t="s">
        <v>389</v>
      </c>
      <c r="GEM285" s="37" t="s">
        <v>389</v>
      </c>
      <c r="GEN285" s="37" t="s">
        <v>389</v>
      </c>
      <c r="GEO285" s="37" t="s">
        <v>389</v>
      </c>
      <c r="GEP285" s="37" t="s">
        <v>389</v>
      </c>
      <c r="GEQ285" s="37" t="s">
        <v>389</v>
      </c>
      <c r="GER285" s="37" t="s">
        <v>389</v>
      </c>
      <c r="GES285" s="37" t="s">
        <v>389</v>
      </c>
      <c r="GET285" s="37" t="s">
        <v>389</v>
      </c>
      <c r="GEU285" s="37" t="s">
        <v>389</v>
      </c>
      <c r="GEV285" s="37" t="s">
        <v>389</v>
      </c>
      <c r="GEW285" s="37" t="s">
        <v>389</v>
      </c>
      <c r="GEX285" s="37" t="s">
        <v>389</v>
      </c>
      <c r="GEY285" s="37" t="s">
        <v>389</v>
      </c>
      <c r="GEZ285" s="37" t="s">
        <v>389</v>
      </c>
      <c r="GFA285" s="37" t="s">
        <v>389</v>
      </c>
      <c r="GFB285" s="37" t="s">
        <v>389</v>
      </c>
      <c r="GFC285" s="37" t="s">
        <v>389</v>
      </c>
      <c r="GFD285" s="37" t="s">
        <v>389</v>
      </c>
      <c r="GFE285" s="37" t="s">
        <v>389</v>
      </c>
      <c r="GFF285" s="37" t="s">
        <v>389</v>
      </c>
      <c r="GFG285" s="37" t="s">
        <v>389</v>
      </c>
      <c r="GFH285" s="37" t="s">
        <v>389</v>
      </c>
      <c r="GFI285" s="37" t="s">
        <v>389</v>
      </c>
      <c r="GFJ285" s="37" t="s">
        <v>389</v>
      </c>
      <c r="GFK285" s="37" t="s">
        <v>389</v>
      </c>
      <c r="GFL285" s="37" t="s">
        <v>389</v>
      </c>
      <c r="GFM285" s="37" t="s">
        <v>389</v>
      </c>
      <c r="GFN285" s="37" t="s">
        <v>389</v>
      </c>
      <c r="GFO285" s="37" t="s">
        <v>389</v>
      </c>
      <c r="GFP285" s="37" t="s">
        <v>389</v>
      </c>
      <c r="GFQ285" s="37" t="s">
        <v>389</v>
      </c>
      <c r="GFR285" s="37" t="s">
        <v>389</v>
      </c>
      <c r="GFS285" s="37" t="s">
        <v>389</v>
      </c>
      <c r="GFT285" s="37" t="s">
        <v>389</v>
      </c>
      <c r="GFU285" s="37" t="s">
        <v>389</v>
      </c>
      <c r="GFV285" s="37" t="s">
        <v>389</v>
      </c>
      <c r="GFW285" s="37" t="s">
        <v>389</v>
      </c>
      <c r="GFX285" s="37" t="s">
        <v>389</v>
      </c>
      <c r="GFY285" s="37" t="s">
        <v>389</v>
      </c>
      <c r="GFZ285" s="37" t="s">
        <v>389</v>
      </c>
      <c r="GGA285" s="37" t="s">
        <v>389</v>
      </c>
      <c r="GGB285" s="37" t="s">
        <v>389</v>
      </c>
      <c r="GGC285" s="37" t="s">
        <v>389</v>
      </c>
      <c r="GGD285" s="37" t="s">
        <v>389</v>
      </c>
      <c r="GGE285" s="37" t="s">
        <v>389</v>
      </c>
      <c r="GGF285" s="37" t="s">
        <v>389</v>
      </c>
      <c r="GGG285" s="37" t="s">
        <v>389</v>
      </c>
      <c r="GGH285" s="37" t="s">
        <v>389</v>
      </c>
      <c r="GGI285" s="37" t="s">
        <v>389</v>
      </c>
      <c r="GGJ285" s="37" t="s">
        <v>389</v>
      </c>
      <c r="GGK285" s="37" t="s">
        <v>389</v>
      </c>
      <c r="GGL285" s="37" t="s">
        <v>389</v>
      </c>
      <c r="GGM285" s="37" t="s">
        <v>389</v>
      </c>
      <c r="GGN285" s="37" t="s">
        <v>389</v>
      </c>
      <c r="GGO285" s="37" t="s">
        <v>389</v>
      </c>
      <c r="GGP285" s="37" t="s">
        <v>389</v>
      </c>
      <c r="GGQ285" s="37" t="s">
        <v>389</v>
      </c>
      <c r="GGR285" s="37" t="s">
        <v>389</v>
      </c>
      <c r="GGS285" s="37" t="s">
        <v>389</v>
      </c>
      <c r="GGT285" s="37" t="s">
        <v>389</v>
      </c>
      <c r="GGU285" s="37" t="s">
        <v>389</v>
      </c>
      <c r="GGV285" s="37" t="s">
        <v>389</v>
      </c>
      <c r="GGW285" s="37" t="s">
        <v>389</v>
      </c>
      <c r="GGX285" s="37" t="s">
        <v>389</v>
      </c>
      <c r="GGY285" s="37" t="s">
        <v>389</v>
      </c>
      <c r="GGZ285" s="37" t="s">
        <v>389</v>
      </c>
      <c r="GHA285" s="37" t="s">
        <v>389</v>
      </c>
      <c r="GHB285" s="37" t="s">
        <v>389</v>
      </c>
      <c r="GHC285" s="37" t="s">
        <v>389</v>
      </c>
      <c r="GHD285" s="37" t="s">
        <v>389</v>
      </c>
      <c r="GHE285" s="37" t="s">
        <v>389</v>
      </c>
      <c r="GHF285" s="37" t="s">
        <v>389</v>
      </c>
      <c r="GHG285" s="37" t="s">
        <v>389</v>
      </c>
      <c r="GHH285" s="37" t="s">
        <v>389</v>
      </c>
      <c r="GHI285" s="37" t="s">
        <v>389</v>
      </c>
      <c r="GHJ285" s="37" t="s">
        <v>389</v>
      </c>
      <c r="GHK285" s="37" t="s">
        <v>389</v>
      </c>
      <c r="GHL285" s="37" t="s">
        <v>389</v>
      </c>
      <c r="GHM285" s="37" t="s">
        <v>389</v>
      </c>
      <c r="GHN285" s="37" t="s">
        <v>389</v>
      </c>
      <c r="GHO285" s="37" t="s">
        <v>389</v>
      </c>
      <c r="GHP285" s="37" t="s">
        <v>389</v>
      </c>
      <c r="GHQ285" s="37" t="s">
        <v>389</v>
      </c>
      <c r="GHR285" s="37" t="s">
        <v>389</v>
      </c>
      <c r="GHS285" s="37" t="s">
        <v>389</v>
      </c>
      <c r="GHT285" s="37" t="s">
        <v>389</v>
      </c>
      <c r="GHU285" s="37" t="s">
        <v>389</v>
      </c>
      <c r="GHV285" s="37" t="s">
        <v>389</v>
      </c>
      <c r="GHW285" s="37" t="s">
        <v>389</v>
      </c>
      <c r="GHX285" s="37" t="s">
        <v>389</v>
      </c>
      <c r="GHY285" s="37" t="s">
        <v>389</v>
      </c>
      <c r="GHZ285" s="37" t="s">
        <v>389</v>
      </c>
      <c r="GIA285" s="37" t="s">
        <v>389</v>
      </c>
      <c r="GIB285" s="37" t="s">
        <v>389</v>
      </c>
      <c r="GIC285" s="37" t="s">
        <v>389</v>
      </c>
      <c r="GID285" s="37" t="s">
        <v>389</v>
      </c>
      <c r="GIE285" s="37" t="s">
        <v>389</v>
      </c>
      <c r="GIF285" s="37" t="s">
        <v>389</v>
      </c>
      <c r="GIG285" s="37" t="s">
        <v>389</v>
      </c>
      <c r="GIH285" s="37" t="s">
        <v>389</v>
      </c>
      <c r="GII285" s="37" t="s">
        <v>389</v>
      </c>
      <c r="GIJ285" s="37" t="s">
        <v>389</v>
      </c>
      <c r="GIK285" s="37" t="s">
        <v>389</v>
      </c>
      <c r="GIL285" s="37" t="s">
        <v>389</v>
      </c>
      <c r="GIM285" s="37" t="s">
        <v>389</v>
      </c>
      <c r="GIN285" s="37" t="s">
        <v>389</v>
      </c>
      <c r="GIO285" s="37" t="s">
        <v>389</v>
      </c>
      <c r="GIP285" s="37" t="s">
        <v>389</v>
      </c>
      <c r="GIQ285" s="37" t="s">
        <v>389</v>
      </c>
      <c r="GIR285" s="37" t="s">
        <v>389</v>
      </c>
      <c r="GIS285" s="37" t="s">
        <v>389</v>
      </c>
      <c r="GIT285" s="37" t="s">
        <v>389</v>
      </c>
      <c r="GIU285" s="37" t="s">
        <v>389</v>
      </c>
      <c r="GIV285" s="37" t="s">
        <v>389</v>
      </c>
      <c r="GIW285" s="37" t="s">
        <v>389</v>
      </c>
      <c r="GIX285" s="37" t="s">
        <v>389</v>
      </c>
      <c r="GIY285" s="37" t="s">
        <v>389</v>
      </c>
      <c r="GIZ285" s="37" t="s">
        <v>389</v>
      </c>
      <c r="GJA285" s="37" t="s">
        <v>389</v>
      </c>
      <c r="GJB285" s="37" t="s">
        <v>389</v>
      </c>
      <c r="GJC285" s="37" t="s">
        <v>389</v>
      </c>
      <c r="GJD285" s="37" t="s">
        <v>389</v>
      </c>
      <c r="GJE285" s="37" t="s">
        <v>389</v>
      </c>
      <c r="GJF285" s="37" t="s">
        <v>389</v>
      </c>
      <c r="GJG285" s="37" t="s">
        <v>389</v>
      </c>
      <c r="GJH285" s="37" t="s">
        <v>389</v>
      </c>
      <c r="GJI285" s="37" t="s">
        <v>389</v>
      </c>
      <c r="GJJ285" s="37" t="s">
        <v>389</v>
      </c>
      <c r="GJK285" s="37" t="s">
        <v>389</v>
      </c>
      <c r="GJL285" s="37" t="s">
        <v>389</v>
      </c>
      <c r="GJM285" s="37" t="s">
        <v>389</v>
      </c>
      <c r="GJN285" s="37" t="s">
        <v>389</v>
      </c>
      <c r="GJO285" s="37" t="s">
        <v>389</v>
      </c>
      <c r="GJP285" s="37" t="s">
        <v>389</v>
      </c>
      <c r="GJQ285" s="37" t="s">
        <v>389</v>
      </c>
      <c r="GJR285" s="37" t="s">
        <v>389</v>
      </c>
      <c r="GJS285" s="37" t="s">
        <v>389</v>
      </c>
      <c r="GJT285" s="37" t="s">
        <v>389</v>
      </c>
      <c r="GJU285" s="37" t="s">
        <v>389</v>
      </c>
      <c r="GJV285" s="37" t="s">
        <v>389</v>
      </c>
      <c r="GJW285" s="37" t="s">
        <v>389</v>
      </c>
      <c r="GJX285" s="37" t="s">
        <v>389</v>
      </c>
      <c r="GJY285" s="37" t="s">
        <v>389</v>
      </c>
      <c r="GJZ285" s="37" t="s">
        <v>389</v>
      </c>
      <c r="GKA285" s="37" t="s">
        <v>389</v>
      </c>
      <c r="GKB285" s="37" t="s">
        <v>389</v>
      </c>
      <c r="GKC285" s="37" t="s">
        <v>389</v>
      </c>
      <c r="GKD285" s="37" t="s">
        <v>389</v>
      </c>
      <c r="GKE285" s="37" t="s">
        <v>389</v>
      </c>
      <c r="GKF285" s="37" t="s">
        <v>389</v>
      </c>
      <c r="GKG285" s="37" t="s">
        <v>389</v>
      </c>
      <c r="GKH285" s="37" t="s">
        <v>389</v>
      </c>
      <c r="GKI285" s="37" t="s">
        <v>389</v>
      </c>
      <c r="GKJ285" s="37" t="s">
        <v>389</v>
      </c>
      <c r="GKK285" s="37" t="s">
        <v>389</v>
      </c>
      <c r="GKL285" s="37" t="s">
        <v>389</v>
      </c>
      <c r="GKM285" s="37" t="s">
        <v>389</v>
      </c>
      <c r="GKN285" s="37" t="s">
        <v>389</v>
      </c>
      <c r="GKO285" s="37" t="s">
        <v>389</v>
      </c>
      <c r="GKP285" s="37" t="s">
        <v>389</v>
      </c>
      <c r="GKQ285" s="37" t="s">
        <v>389</v>
      </c>
      <c r="GKR285" s="37" t="s">
        <v>389</v>
      </c>
      <c r="GKS285" s="37" t="s">
        <v>389</v>
      </c>
      <c r="GKT285" s="37" t="s">
        <v>389</v>
      </c>
      <c r="GKU285" s="37" t="s">
        <v>389</v>
      </c>
      <c r="GKV285" s="37" t="s">
        <v>389</v>
      </c>
      <c r="GKW285" s="37" t="s">
        <v>389</v>
      </c>
      <c r="GKX285" s="37" t="s">
        <v>389</v>
      </c>
      <c r="GKY285" s="37" t="s">
        <v>389</v>
      </c>
      <c r="GKZ285" s="37" t="s">
        <v>389</v>
      </c>
      <c r="GLA285" s="37" t="s">
        <v>389</v>
      </c>
      <c r="GLB285" s="37" t="s">
        <v>389</v>
      </c>
      <c r="GLC285" s="37" t="s">
        <v>389</v>
      </c>
      <c r="GLD285" s="37" t="s">
        <v>389</v>
      </c>
      <c r="GLE285" s="37" t="s">
        <v>389</v>
      </c>
      <c r="GLF285" s="37" t="s">
        <v>389</v>
      </c>
      <c r="GLG285" s="37" t="s">
        <v>389</v>
      </c>
      <c r="GLH285" s="37" t="s">
        <v>389</v>
      </c>
      <c r="GLI285" s="37" t="s">
        <v>389</v>
      </c>
      <c r="GLJ285" s="37" t="s">
        <v>389</v>
      </c>
      <c r="GLK285" s="37" t="s">
        <v>389</v>
      </c>
      <c r="GLL285" s="37" t="s">
        <v>389</v>
      </c>
      <c r="GLM285" s="37" t="s">
        <v>389</v>
      </c>
      <c r="GLN285" s="37" t="s">
        <v>389</v>
      </c>
      <c r="GLO285" s="37" t="s">
        <v>389</v>
      </c>
      <c r="GLP285" s="37" t="s">
        <v>389</v>
      </c>
      <c r="GLQ285" s="37" t="s">
        <v>389</v>
      </c>
      <c r="GLR285" s="37" t="s">
        <v>389</v>
      </c>
      <c r="GLS285" s="37" t="s">
        <v>389</v>
      </c>
      <c r="GLT285" s="37" t="s">
        <v>389</v>
      </c>
      <c r="GLU285" s="37" t="s">
        <v>389</v>
      </c>
      <c r="GLV285" s="37" t="s">
        <v>389</v>
      </c>
      <c r="GLW285" s="37" t="s">
        <v>389</v>
      </c>
      <c r="GLX285" s="37" t="s">
        <v>389</v>
      </c>
      <c r="GLY285" s="37" t="s">
        <v>389</v>
      </c>
      <c r="GLZ285" s="37" t="s">
        <v>389</v>
      </c>
      <c r="GMA285" s="37" t="s">
        <v>389</v>
      </c>
      <c r="GMB285" s="37" t="s">
        <v>389</v>
      </c>
      <c r="GMC285" s="37" t="s">
        <v>389</v>
      </c>
      <c r="GMD285" s="37" t="s">
        <v>389</v>
      </c>
      <c r="GME285" s="37" t="s">
        <v>389</v>
      </c>
      <c r="GMF285" s="37" t="s">
        <v>389</v>
      </c>
      <c r="GMG285" s="37" t="s">
        <v>389</v>
      </c>
      <c r="GMH285" s="37" t="s">
        <v>389</v>
      </c>
      <c r="GMI285" s="37" t="s">
        <v>389</v>
      </c>
      <c r="GMJ285" s="37" t="s">
        <v>389</v>
      </c>
      <c r="GMK285" s="37" t="s">
        <v>389</v>
      </c>
      <c r="GML285" s="37" t="s">
        <v>389</v>
      </c>
      <c r="GMM285" s="37" t="s">
        <v>389</v>
      </c>
      <c r="GMN285" s="37" t="s">
        <v>389</v>
      </c>
      <c r="GMO285" s="37" t="s">
        <v>389</v>
      </c>
      <c r="GMP285" s="37" t="s">
        <v>389</v>
      </c>
      <c r="GMQ285" s="37" t="s">
        <v>389</v>
      </c>
      <c r="GMR285" s="37" t="s">
        <v>389</v>
      </c>
      <c r="GMS285" s="37" t="s">
        <v>389</v>
      </c>
      <c r="GMT285" s="37" t="s">
        <v>389</v>
      </c>
      <c r="GMU285" s="37" t="s">
        <v>389</v>
      </c>
      <c r="GMV285" s="37" t="s">
        <v>389</v>
      </c>
      <c r="GMW285" s="37" t="s">
        <v>389</v>
      </c>
      <c r="GMX285" s="37" t="s">
        <v>389</v>
      </c>
      <c r="GMY285" s="37" t="s">
        <v>389</v>
      </c>
      <c r="GMZ285" s="37" t="s">
        <v>389</v>
      </c>
      <c r="GNA285" s="37" t="s">
        <v>389</v>
      </c>
      <c r="GNB285" s="37" t="s">
        <v>389</v>
      </c>
      <c r="GNC285" s="37" t="s">
        <v>389</v>
      </c>
      <c r="GND285" s="37" t="s">
        <v>389</v>
      </c>
      <c r="GNE285" s="37" t="s">
        <v>389</v>
      </c>
      <c r="GNF285" s="37" t="s">
        <v>389</v>
      </c>
      <c r="GNG285" s="37" t="s">
        <v>389</v>
      </c>
      <c r="GNH285" s="37" t="s">
        <v>389</v>
      </c>
      <c r="GNI285" s="37" t="s">
        <v>389</v>
      </c>
      <c r="GNJ285" s="37" t="s">
        <v>389</v>
      </c>
      <c r="GNK285" s="37" t="s">
        <v>389</v>
      </c>
      <c r="GNL285" s="37" t="s">
        <v>389</v>
      </c>
      <c r="GNM285" s="37" t="s">
        <v>389</v>
      </c>
      <c r="GNN285" s="37" t="s">
        <v>389</v>
      </c>
      <c r="GNO285" s="37" t="s">
        <v>389</v>
      </c>
      <c r="GNP285" s="37" t="s">
        <v>389</v>
      </c>
      <c r="GNQ285" s="37" t="s">
        <v>389</v>
      </c>
      <c r="GNR285" s="37" t="s">
        <v>389</v>
      </c>
      <c r="GNS285" s="37" t="s">
        <v>389</v>
      </c>
      <c r="GNT285" s="37" t="s">
        <v>389</v>
      </c>
      <c r="GNU285" s="37" t="s">
        <v>389</v>
      </c>
      <c r="GNV285" s="37" t="s">
        <v>389</v>
      </c>
      <c r="GNW285" s="37" t="s">
        <v>389</v>
      </c>
      <c r="GNX285" s="37" t="s">
        <v>389</v>
      </c>
      <c r="GNY285" s="37" t="s">
        <v>389</v>
      </c>
      <c r="GNZ285" s="37" t="s">
        <v>389</v>
      </c>
      <c r="GOA285" s="37" t="s">
        <v>389</v>
      </c>
      <c r="GOB285" s="37" t="s">
        <v>389</v>
      </c>
      <c r="GOC285" s="37" t="s">
        <v>389</v>
      </c>
      <c r="GOD285" s="37" t="s">
        <v>389</v>
      </c>
      <c r="GOE285" s="37" t="s">
        <v>389</v>
      </c>
      <c r="GOF285" s="37" t="s">
        <v>389</v>
      </c>
      <c r="GOG285" s="37" t="s">
        <v>389</v>
      </c>
      <c r="GOH285" s="37" t="s">
        <v>389</v>
      </c>
      <c r="GOI285" s="37" t="s">
        <v>389</v>
      </c>
      <c r="GOJ285" s="37" t="s">
        <v>389</v>
      </c>
      <c r="GOK285" s="37" t="s">
        <v>389</v>
      </c>
      <c r="GOL285" s="37" t="s">
        <v>389</v>
      </c>
      <c r="GOM285" s="37" t="s">
        <v>389</v>
      </c>
      <c r="GON285" s="37" t="s">
        <v>389</v>
      </c>
      <c r="GOO285" s="37" t="s">
        <v>389</v>
      </c>
      <c r="GOP285" s="37" t="s">
        <v>389</v>
      </c>
      <c r="GOQ285" s="37" t="s">
        <v>389</v>
      </c>
      <c r="GOR285" s="37" t="s">
        <v>389</v>
      </c>
      <c r="GOS285" s="37" t="s">
        <v>389</v>
      </c>
      <c r="GOT285" s="37" t="s">
        <v>389</v>
      </c>
      <c r="GOU285" s="37" t="s">
        <v>389</v>
      </c>
      <c r="GOV285" s="37" t="s">
        <v>389</v>
      </c>
      <c r="GOW285" s="37" t="s">
        <v>389</v>
      </c>
      <c r="GOX285" s="37" t="s">
        <v>389</v>
      </c>
      <c r="GOY285" s="37" t="s">
        <v>389</v>
      </c>
      <c r="GOZ285" s="37" t="s">
        <v>389</v>
      </c>
      <c r="GPA285" s="37" t="s">
        <v>389</v>
      </c>
      <c r="GPB285" s="37" t="s">
        <v>389</v>
      </c>
      <c r="GPC285" s="37" t="s">
        <v>389</v>
      </c>
      <c r="GPD285" s="37" t="s">
        <v>389</v>
      </c>
      <c r="GPE285" s="37" t="s">
        <v>389</v>
      </c>
      <c r="GPF285" s="37" t="s">
        <v>389</v>
      </c>
      <c r="GPG285" s="37" t="s">
        <v>389</v>
      </c>
      <c r="GPH285" s="37" t="s">
        <v>389</v>
      </c>
      <c r="GPI285" s="37" t="s">
        <v>389</v>
      </c>
      <c r="GPJ285" s="37" t="s">
        <v>389</v>
      </c>
      <c r="GPK285" s="37" t="s">
        <v>389</v>
      </c>
      <c r="GPL285" s="37" t="s">
        <v>389</v>
      </c>
      <c r="GPM285" s="37" t="s">
        <v>389</v>
      </c>
      <c r="GPN285" s="37" t="s">
        <v>389</v>
      </c>
      <c r="GPO285" s="37" t="s">
        <v>389</v>
      </c>
      <c r="GPP285" s="37" t="s">
        <v>389</v>
      </c>
      <c r="GPQ285" s="37" t="s">
        <v>389</v>
      </c>
      <c r="GPR285" s="37" t="s">
        <v>389</v>
      </c>
      <c r="GPS285" s="37" t="s">
        <v>389</v>
      </c>
      <c r="GPT285" s="37" t="s">
        <v>389</v>
      </c>
      <c r="GPU285" s="37" t="s">
        <v>389</v>
      </c>
      <c r="GPV285" s="37" t="s">
        <v>389</v>
      </c>
      <c r="GPW285" s="37" t="s">
        <v>389</v>
      </c>
      <c r="GPX285" s="37" t="s">
        <v>389</v>
      </c>
      <c r="GPY285" s="37" t="s">
        <v>389</v>
      </c>
      <c r="GPZ285" s="37" t="s">
        <v>389</v>
      </c>
      <c r="GQA285" s="37" t="s">
        <v>389</v>
      </c>
      <c r="GQB285" s="37" t="s">
        <v>389</v>
      </c>
      <c r="GQC285" s="37" t="s">
        <v>389</v>
      </c>
      <c r="GQD285" s="37" t="s">
        <v>389</v>
      </c>
      <c r="GQE285" s="37" t="s">
        <v>389</v>
      </c>
      <c r="GQF285" s="37" t="s">
        <v>389</v>
      </c>
      <c r="GQG285" s="37" t="s">
        <v>389</v>
      </c>
      <c r="GQH285" s="37" t="s">
        <v>389</v>
      </c>
      <c r="GQI285" s="37" t="s">
        <v>389</v>
      </c>
      <c r="GQJ285" s="37" t="s">
        <v>389</v>
      </c>
      <c r="GQK285" s="37" t="s">
        <v>389</v>
      </c>
      <c r="GQL285" s="37" t="s">
        <v>389</v>
      </c>
      <c r="GQM285" s="37" t="s">
        <v>389</v>
      </c>
      <c r="GQN285" s="37" t="s">
        <v>389</v>
      </c>
      <c r="GQO285" s="37" t="s">
        <v>389</v>
      </c>
      <c r="GQP285" s="37" t="s">
        <v>389</v>
      </c>
      <c r="GQQ285" s="37" t="s">
        <v>389</v>
      </c>
      <c r="GQR285" s="37" t="s">
        <v>389</v>
      </c>
      <c r="GQS285" s="37" t="s">
        <v>389</v>
      </c>
      <c r="GQT285" s="37" t="s">
        <v>389</v>
      </c>
      <c r="GQU285" s="37" t="s">
        <v>389</v>
      </c>
      <c r="GQV285" s="37" t="s">
        <v>389</v>
      </c>
      <c r="GQW285" s="37" t="s">
        <v>389</v>
      </c>
      <c r="GQX285" s="37" t="s">
        <v>389</v>
      </c>
      <c r="GQY285" s="37" t="s">
        <v>389</v>
      </c>
      <c r="GQZ285" s="37" t="s">
        <v>389</v>
      </c>
      <c r="GRA285" s="37" t="s">
        <v>389</v>
      </c>
      <c r="GRB285" s="37" t="s">
        <v>389</v>
      </c>
      <c r="GRC285" s="37" t="s">
        <v>389</v>
      </c>
      <c r="GRD285" s="37" t="s">
        <v>389</v>
      </c>
      <c r="GRE285" s="37" t="s">
        <v>389</v>
      </c>
      <c r="GRF285" s="37" t="s">
        <v>389</v>
      </c>
      <c r="GRG285" s="37" t="s">
        <v>389</v>
      </c>
      <c r="GRH285" s="37" t="s">
        <v>389</v>
      </c>
      <c r="GRI285" s="37" t="s">
        <v>389</v>
      </c>
      <c r="GRJ285" s="37" t="s">
        <v>389</v>
      </c>
      <c r="GRK285" s="37" t="s">
        <v>389</v>
      </c>
      <c r="GRL285" s="37" t="s">
        <v>389</v>
      </c>
      <c r="GRM285" s="37" t="s">
        <v>389</v>
      </c>
      <c r="GRN285" s="37" t="s">
        <v>389</v>
      </c>
      <c r="GRO285" s="37" t="s">
        <v>389</v>
      </c>
      <c r="GRP285" s="37" t="s">
        <v>389</v>
      </c>
      <c r="GRQ285" s="37" t="s">
        <v>389</v>
      </c>
      <c r="GRR285" s="37" t="s">
        <v>389</v>
      </c>
      <c r="GRS285" s="37" t="s">
        <v>389</v>
      </c>
      <c r="GRT285" s="37" t="s">
        <v>389</v>
      </c>
      <c r="GRU285" s="37" t="s">
        <v>389</v>
      </c>
      <c r="GRV285" s="37" t="s">
        <v>389</v>
      </c>
      <c r="GRW285" s="37" t="s">
        <v>389</v>
      </c>
      <c r="GRX285" s="37" t="s">
        <v>389</v>
      </c>
      <c r="GRY285" s="37" t="s">
        <v>389</v>
      </c>
      <c r="GRZ285" s="37" t="s">
        <v>389</v>
      </c>
      <c r="GSA285" s="37" t="s">
        <v>389</v>
      </c>
      <c r="GSB285" s="37" t="s">
        <v>389</v>
      </c>
      <c r="GSC285" s="37" t="s">
        <v>389</v>
      </c>
      <c r="GSD285" s="37" t="s">
        <v>389</v>
      </c>
      <c r="GSE285" s="37" t="s">
        <v>389</v>
      </c>
      <c r="GSF285" s="37" t="s">
        <v>389</v>
      </c>
      <c r="GSG285" s="37" t="s">
        <v>389</v>
      </c>
      <c r="GSH285" s="37" t="s">
        <v>389</v>
      </c>
      <c r="GSI285" s="37" t="s">
        <v>389</v>
      </c>
      <c r="GSJ285" s="37" t="s">
        <v>389</v>
      </c>
      <c r="GSK285" s="37" t="s">
        <v>389</v>
      </c>
      <c r="GSL285" s="37" t="s">
        <v>389</v>
      </c>
      <c r="GSM285" s="37" t="s">
        <v>389</v>
      </c>
      <c r="GSN285" s="37" t="s">
        <v>389</v>
      </c>
      <c r="GSO285" s="37" t="s">
        <v>389</v>
      </c>
      <c r="GSP285" s="37" t="s">
        <v>389</v>
      </c>
      <c r="GSQ285" s="37" t="s">
        <v>389</v>
      </c>
      <c r="GSR285" s="37" t="s">
        <v>389</v>
      </c>
      <c r="GSS285" s="37" t="s">
        <v>389</v>
      </c>
      <c r="GST285" s="37" t="s">
        <v>389</v>
      </c>
      <c r="GSU285" s="37" t="s">
        <v>389</v>
      </c>
      <c r="GSV285" s="37" t="s">
        <v>389</v>
      </c>
      <c r="GSW285" s="37" t="s">
        <v>389</v>
      </c>
      <c r="GSX285" s="37" t="s">
        <v>389</v>
      </c>
      <c r="GSY285" s="37" t="s">
        <v>389</v>
      </c>
      <c r="GSZ285" s="37" t="s">
        <v>389</v>
      </c>
      <c r="GTA285" s="37" t="s">
        <v>389</v>
      </c>
      <c r="GTB285" s="37" t="s">
        <v>389</v>
      </c>
      <c r="GTC285" s="37" t="s">
        <v>389</v>
      </c>
      <c r="GTD285" s="37" t="s">
        <v>389</v>
      </c>
      <c r="GTE285" s="37" t="s">
        <v>389</v>
      </c>
      <c r="GTF285" s="37" t="s">
        <v>389</v>
      </c>
      <c r="GTG285" s="37" t="s">
        <v>389</v>
      </c>
      <c r="GTH285" s="37" t="s">
        <v>389</v>
      </c>
      <c r="GTI285" s="37" t="s">
        <v>389</v>
      </c>
      <c r="GTJ285" s="37" t="s">
        <v>389</v>
      </c>
      <c r="GTK285" s="37" t="s">
        <v>389</v>
      </c>
      <c r="GTL285" s="37" t="s">
        <v>389</v>
      </c>
      <c r="GTM285" s="37" t="s">
        <v>389</v>
      </c>
      <c r="GTN285" s="37" t="s">
        <v>389</v>
      </c>
      <c r="GTO285" s="37" t="s">
        <v>389</v>
      </c>
      <c r="GTP285" s="37" t="s">
        <v>389</v>
      </c>
      <c r="GTQ285" s="37" t="s">
        <v>389</v>
      </c>
      <c r="GTR285" s="37" t="s">
        <v>389</v>
      </c>
      <c r="GTS285" s="37" t="s">
        <v>389</v>
      </c>
      <c r="GTT285" s="37" t="s">
        <v>389</v>
      </c>
      <c r="GTU285" s="37" t="s">
        <v>389</v>
      </c>
      <c r="GTV285" s="37" t="s">
        <v>389</v>
      </c>
      <c r="GTW285" s="37" t="s">
        <v>389</v>
      </c>
      <c r="GTX285" s="37" t="s">
        <v>389</v>
      </c>
      <c r="GTY285" s="37" t="s">
        <v>389</v>
      </c>
      <c r="GTZ285" s="37" t="s">
        <v>389</v>
      </c>
      <c r="GUA285" s="37" t="s">
        <v>389</v>
      </c>
      <c r="GUB285" s="37" t="s">
        <v>389</v>
      </c>
      <c r="GUC285" s="37" t="s">
        <v>389</v>
      </c>
      <c r="GUD285" s="37" t="s">
        <v>389</v>
      </c>
      <c r="GUE285" s="37" t="s">
        <v>389</v>
      </c>
      <c r="GUF285" s="37" t="s">
        <v>389</v>
      </c>
      <c r="GUG285" s="37" t="s">
        <v>389</v>
      </c>
      <c r="GUH285" s="37" t="s">
        <v>389</v>
      </c>
      <c r="GUI285" s="37" t="s">
        <v>389</v>
      </c>
      <c r="GUJ285" s="37" t="s">
        <v>389</v>
      </c>
      <c r="GUK285" s="37" t="s">
        <v>389</v>
      </c>
      <c r="GUL285" s="37" t="s">
        <v>389</v>
      </c>
      <c r="GUM285" s="37" t="s">
        <v>389</v>
      </c>
      <c r="GUN285" s="37" t="s">
        <v>389</v>
      </c>
      <c r="GUO285" s="37" t="s">
        <v>389</v>
      </c>
      <c r="GUP285" s="37" t="s">
        <v>389</v>
      </c>
      <c r="GUQ285" s="37" t="s">
        <v>389</v>
      </c>
      <c r="GUR285" s="37" t="s">
        <v>389</v>
      </c>
      <c r="GUS285" s="37" t="s">
        <v>389</v>
      </c>
      <c r="GUT285" s="37" t="s">
        <v>389</v>
      </c>
      <c r="GUU285" s="37" t="s">
        <v>389</v>
      </c>
      <c r="GUV285" s="37" t="s">
        <v>389</v>
      </c>
      <c r="GUW285" s="37" t="s">
        <v>389</v>
      </c>
      <c r="GUX285" s="37" t="s">
        <v>389</v>
      </c>
      <c r="GUY285" s="37" t="s">
        <v>389</v>
      </c>
      <c r="GUZ285" s="37" t="s">
        <v>389</v>
      </c>
      <c r="GVA285" s="37" t="s">
        <v>389</v>
      </c>
      <c r="GVB285" s="37" t="s">
        <v>389</v>
      </c>
      <c r="GVC285" s="37" t="s">
        <v>389</v>
      </c>
      <c r="GVD285" s="37" t="s">
        <v>389</v>
      </c>
      <c r="GVE285" s="37" t="s">
        <v>389</v>
      </c>
      <c r="GVF285" s="37" t="s">
        <v>389</v>
      </c>
      <c r="GVG285" s="37" t="s">
        <v>389</v>
      </c>
      <c r="GVH285" s="37" t="s">
        <v>389</v>
      </c>
      <c r="GVI285" s="37" t="s">
        <v>389</v>
      </c>
      <c r="GVJ285" s="37" t="s">
        <v>389</v>
      </c>
      <c r="GVK285" s="37" t="s">
        <v>389</v>
      </c>
      <c r="GVL285" s="37" t="s">
        <v>389</v>
      </c>
      <c r="GVM285" s="37" t="s">
        <v>389</v>
      </c>
      <c r="GVN285" s="37" t="s">
        <v>389</v>
      </c>
      <c r="GVO285" s="37" t="s">
        <v>389</v>
      </c>
      <c r="GVP285" s="37" t="s">
        <v>389</v>
      </c>
      <c r="GVQ285" s="37" t="s">
        <v>389</v>
      </c>
      <c r="GVR285" s="37" t="s">
        <v>389</v>
      </c>
      <c r="GVS285" s="37" t="s">
        <v>389</v>
      </c>
      <c r="GVT285" s="37" t="s">
        <v>389</v>
      </c>
      <c r="GVU285" s="37" t="s">
        <v>389</v>
      </c>
      <c r="GVV285" s="37" t="s">
        <v>389</v>
      </c>
      <c r="GVW285" s="37" t="s">
        <v>389</v>
      </c>
      <c r="GVX285" s="37" t="s">
        <v>389</v>
      </c>
      <c r="GVY285" s="37" t="s">
        <v>389</v>
      </c>
      <c r="GVZ285" s="37" t="s">
        <v>389</v>
      </c>
      <c r="GWA285" s="37" t="s">
        <v>389</v>
      </c>
      <c r="GWB285" s="37" t="s">
        <v>389</v>
      </c>
      <c r="GWC285" s="37" t="s">
        <v>389</v>
      </c>
      <c r="GWD285" s="37" t="s">
        <v>389</v>
      </c>
      <c r="GWE285" s="37" t="s">
        <v>389</v>
      </c>
      <c r="GWF285" s="37" t="s">
        <v>389</v>
      </c>
      <c r="GWG285" s="37" t="s">
        <v>389</v>
      </c>
      <c r="GWH285" s="37" t="s">
        <v>389</v>
      </c>
      <c r="GWI285" s="37" t="s">
        <v>389</v>
      </c>
      <c r="GWJ285" s="37" t="s">
        <v>389</v>
      </c>
      <c r="GWK285" s="37" t="s">
        <v>389</v>
      </c>
      <c r="GWL285" s="37" t="s">
        <v>389</v>
      </c>
      <c r="GWM285" s="37" t="s">
        <v>389</v>
      </c>
      <c r="GWN285" s="37" t="s">
        <v>389</v>
      </c>
      <c r="GWO285" s="37" t="s">
        <v>389</v>
      </c>
      <c r="GWP285" s="37" t="s">
        <v>389</v>
      </c>
      <c r="GWQ285" s="37" t="s">
        <v>389</v>
      </c>
      <c r="GWR285" s="37" t="s">
        <v>389</v>
      </c>
      <c r="GWS285" s="37" t="s">
        <v>389</v>
      </c>
      <c r="GWT285" s="37" t="s">
        <v>389</v>
      </c>
      <c r="GWU285" s="37" t="s">
        <v>389</v>
      </c>
      <c r="GWV285" s="37" t="s">
        <v>389</v>
      </c>
      <c r="GWW285" s="37" t="s">
        <v>389</v>
      </c>
      <c r="GWX285" s="37" t="s">
        <v>389</v>
      </c>
      <c r="GWY285" s="37" t="s">
        <v>389</v>
      </c>
      <c r="GWZ285" s="37" t="s">
        <v>389</v>
      </c>
      <c r="GXA285" s="37" t="s">
        <v>389</v>
      </c>
      <c r="GXB285" s="37" t="s">
        <v>389</v>
      </c>
      <c r="GXC285" s="37" t="s">
        <v>389</v>
      </c>
      <c r="GXD285" s="37" t="s">
        <v>389</v>
      </c>
      <c r="GXE285" s="37" t="s">
        <v>389</v>
      </c>
      <c r="GXF285" s="37" t="s">
        <v>389</v>
      </c>
      <c r="GXG285" s="37" t="s">
        <v>389</v>
      </c>
      <c r="GXH285" s="37" t="s">
        <v>389</v>
      </c>
      <c r="GXI285" s="37" t="s">
        <v>389</v>
      </c>
      <c r="GXJ285" s="37" t="s">
        <v>389</v>
      </c>
      <c r="GXK285" s="37" t="s">
        <v>389</v>
      </c>
      <c r="GXL285" s="37" t="s">
        <v>389</v>
      </c>
      <c r="GXM285" s="37" t="s">
        <v>389</v>
      </c>
      <c r="GXN285" s="37" t="s">
        <v>389</v>
      </c>
      <c r="GXO285" s="37" t="s">
        <v>389</v>
      </c>
      <c r="GXP285" s="37" t="s">
        <v>389</v>
      </c>
      <c r="GXQ285" s="37" t="s">
        <v>389</v>
      </c>
      <c r="GXR285" s="37" t="s">
        <v>389</v>
      </c>
      <c r="GXS285" s="37" t="s">
        <v>389</v>
      </c>
      <c r="GXT285" s="37" t="s">
        <v>389</v>
      </c>
      <c r="GXU285" s="37" t="s">
        <v>389</v>
      </c>
      <c r="GXV285" s="37" t="s">
        <v>389</v>
      </c>
      <c r="GXW285" s="37" t="s">
        <v>389</v>
      </c>
      <c r="GXX285" s="37" t="s">
        <v>389</v>
      </c>
      <c r="GXY285" s="37" t="s">
        <v>389</v>
      </c>
      <c r="GXZ285" s="37" t="s">
        <v>389</v>
      </c>
      <c r="GYA285" s="37" t="s">
        <v>389</v>
      </c>
      <c r="GYB285" s="37" t="s">
        <v>389</v>
      </c>
      <c r="GYC285" s="37" t="s">
        <v>389</v>
      </c>
      <c r="GYD285" s="37" t="s">
        <v>389</v>
      </c>
      <c r="GYE285" s="37" t="s">
        <v>389</v>
      </c>
      <c r="GYF285" s="37" t="s">
        <v>389</v>
      </c>
      <c r="GYG285" s="37" t="s">
        <v>389</v>
      </c>
      <c r="GYH285" s="37" t="s">
        <v>389</v>
      </c>
      <c r="GYI285" s="37" t="s">
        <v>389</v>
      </c>
      <c r="GYJ285" s="37" t="s">
        <v>389</v>
      </c>
      <c r="GYK285" s="37" t="s">
        <v>389</v>
      </c>
      <c r="GYL285" s="37" t="s">
        <v>389</v>
      </c>
      <c r="GYM285" s="37" t="s">
        <v>389</v>
      </c>
      <c r="GYN285" s="37" t="s">
        <v>389</v>
      </c>
      <c r="GYO285" s="37" t="s">
        <v>389</v>
      </c>
      <c r="GYP285" s="37" t="s">
        <v>389</v>
      </c>
      <c r="GYQ285" s="37" t="s">
        <v>389</v>
      </c>
      <c r="GYR285" s="37" t="s">
        <v>389</v>
      </c>
      <c r="GYS285" s="37" t="s">
        <v>389</v>
      </c>
      <c r="GYT285" s="37" t="s">
        <v>389</v>
      </c>
      <c r="GYU285" s="37" t="s">
        <v>389</v>
      </c>
      <c r="GYV285" s="37" t="s">
        <v>389</v>
      </c>
      <c r="GYW285" s="37" t="s">
        <v>389</v>
      </c>
      <c r="GYX285" s="37" t="s">
        <v>389</v>
      </c>
      <c r="GYY285" s="37" t="s">
        <v>389</v>
      </c>
      <c r="GYZ285" s="37" t="s">
        <v>389</v>
      </c>
      <c r="GZA285" s="37" t="s">
        <v>389</v>
      </c>
      <c r="GZB285" s="37" t="s">
        <v>389</v>
      </c>
      <c r="GZC285" s="37" t="s">
        <v>389</v>
      </c>
      <c r="GZD285" s="37" t="s">
        <v>389</v>
      </c>
      <c r="GZE285" s="37" t="s">
        <v>389</v>
      </c>
      <c r="GZF285" s="37" t="s">
        <v>389</v>
      </c>
      <c r="GZG285" s="37" t="s">
        <v>389</v>
      </c>
      <c r="GZH285" s="37" t="s">
        <v>389</v>
      </c>
      <c r="GZI285" s="37" t="s">
        <v>389</v>
      </c>
      <c r="GZJ285" s="37" t="s">
        <v>389</v>
      </c>
      <c r="GZK285" s="37" t="s">
        <v>389</v>
      </c>
      <c r="GZL285" s="37" t="s">
        <v>389</v>
      </c>
      <c r="GZM285" s="37" t="s">
        <v>389</v>
      </c>
      <c r="GZN285" s="37" t="s">
        <v>389</v>
      </c>
      <c r="GZO285" s="37" t="s">
        <v>389</v>
      </c>
      <c r="GZP285" s="37" t="s">
        <v>389</v>
      </c>
      <c r="GZQ285" s="37" t="s">
        <v>389</v>
      </c>
      <c r="GZR285" s="37" t="s">
        <v>389</v>
      </c>
      <c r="GZS285" s="37" t="s">
        <v>389</v>
      </c>
      <c r="GZT285" s="37" t="s">
        <v>389</v>
      </c>
      <c r="GZU285" s="37" t="s">
        <v>389</v>
      </c>
      <c r="GZV285" s="37" t="s">
        <v>389</v>
      </c>
      <c r="GZW285" s="37" t="s">
        <v>389</v>
      </c>
      <c r="GZX285" s="37" t="s">
        <v>389</v>
      </c>
      <c r="GZY285" s="37" t="s">
        <v>389</v>
      </c>
      <c r="GZZ285" s="37" t="s">
        <v>389</v>
      </c>
      <c r="HAA285" s="37" t="s">
        <v>389</v>
      </c>
      <c r="HAB285" s="37" t="s">
        <v>389</v>
      </c>
      <c r="HAC285" s="37" t="s">
        <v>389</v>
      </c>
      <c r="HAD285" s="37" t="s">
        <v>389</v>
      </c>
      <c r="HAE285" s="37" t="s">
        <v>389</v>
      </c>
      <c r="HAF285" s="37" t="s">
        <v>389</v>
      </c>
      <c r="HAG285" s="37" t="s">
        <v>389</v>
      </c>
      <c r="HAH285" s="37" t="s">
        <v>389</v>
      </c>
      <c r="HAI285" s="37" t="s">
        <v>389</v>
      </c>
      <c r="HAJ285" s="37" t="s">
        <v>389</v>
      </c>
      <c r="HAK285" s="37" t="s">
        <v>389</v>
      </c>
      <c r="HAL285" s="37" t="s">
        <v>389</v>
      </c>
      <c r="HAM285" s="37" t="s">
        <v>389</v>
      </c>
      <c r="HAN285" s="37" t="s">
        <v>389</v>
      </c>
      <c r="HAO285" s="37" t="s">
        <v>389</v>
      </c>
      <c r="HAP285" s="37" t="s">
        <v>389</v>
      </c>
      <c r="HAQ285" s="37" t="s">
        <v>389</v>
      </c>
      <c r="HAR285" s="37" t="s">
        <v>389</v>
      </c>
      <c r="HAS285" s="37" t="s">
        <v>389</v>
      </c>
      <c r="HAT285" s="37" t="s">
        <v>389</v>
      </c>
      <c r="HAU285" s="37" t="s">
        <v>389</v>
      </c>
      <c r="HAV285" s="37" t="s">
        <v>389</v>
      </c>
      <c r="HAW285" s="37" t="s">
        <v>389</v>
      </c>
      <c r="HAX285" s="37" t="s">
        <v>389</v>
      </c>
      <c r="HAY285" s="37" t="s">
        <v>389</v>
      </c>
      <c r="HAZ285" s="37" t="s">
        <v>389</v>
      </c>
      <c r="HBA285" s="37" t="s">
        <v>389</v>
      </c>
      <c r="HBB285" s="37" t="s">
        <v>389</v>
      </c>
      <c r="HBC285" s="37" t="s">
        <v>389</v>
      </c>
      <c r="HBD285" s="37" t="s">
        <v>389</v>
      </c>
      <c r="HBE285" s="37" t="s">
        <v>389</v>
      </c>
      <c r="HBF285" s="37" t="s">
        <v>389</v>
      </c>
      <c r="HBG285" s="37" t="s">
        <v>389</v>
      </c>
      <c r="HBH285" s="37" t="s">
        <v>389</v>
      </c>
      <c r="HBI285" s="37" t="s">
        <v>389</v>
      </c>
      <c r="HBJ285" s="37" t="s">
        <v>389</v>
      </c>
      <c r="HBK285" s="37" t="s">
        <v>389</v>
      </c>
      <c r="HBL285" s="37" t="s">
        <v>389</v>
      </c>
      <c r="HBM285" s="37" t="s">
        <v>389</v>
      </c>
      <c r="HBN285" s="37" t="s">
        <v>389</v>
      </c>
      <c r="HBO285" s="37" t="s">
        <v>389</v>
      </c>
      <c r="HBP285" s="37" t="s">
        <v>389</v>
      </c>
      <c r="HBQ285" s="37" t="s">
        <v>389</v>
      </c>
      <c r="HBR285" s="37" t="s">
        <v>389</v>
      </c>
      <c r="HBS285" s="37" t="s">
        <v>389</v>
      </c>
      <c r="HBT285" s="37" t="s">
        <v>389</v>
      </c>
      <c r="HBU285" s="37" t="s">
        <v>389</v>
      </c>
      <c r="HBV285" s="37" t="s">
        <v>389</v>
      </c>
      <c r="HBW285" s="37" t="s">
        <v>389</v>
      </c>
      <c r="HBX285" s="37" t="s">
        <v>389</v>
      </c>
      <c r="HBY285" s="37" t="s">
        <v>389</v>
      </c>
      <c r="HBZ285" s="37" t="s">
        <v>389</v>
      </c>
      <c r="HCA285" s="37" t="s">
        <v>389</v>
      </c>
      <c r="HCB285" s="37" t="s">
        <v>389</v>
      </c>
      <c r="HCC285" s="37" t="s">
        <v>389</v>
      </c>
      <c r="HCD285" s="37" t="s">
        <v>389</v>
      </c>
      <c r="HCE285" s="37" t="s">
        <v>389</v>
      </c>
      <c r="HCF285" s="37" t="s">
        <v>389</v>
      </c>
      <c r="HCG285" s="37" t="s">
        <v>389</v>
      </c>
      <c r="HCH285" s="37" t="s">
        <v>389</v>
      </c>
      <c r="HCI285" s="37" t="s">
        <v>389</v>
      </c>
      <c r="HCJ285" s="37" t="s">
        <v>389</v>
      </c>
      <c r="HCK285" s="37" t="s">
        <v>389</v>
      </c>
      <c r="HCL285" s="37" t="s">
        <v>389</v>
      </c>
      <c r="HCM285" s="37" t="s">
        <v>389</v>
      </c>
      <c r="HCN285" s="37" t="s">
        <v>389</v>
      </c>
      <c r="HCO285" s="37" t="s">
        <v>389</v>
      </c>
      <c r="HCP285" s="37" t="s">
        <v>389</v>
      </c>
      <c r="HCQ285" s="37" t="s">
        <v>389</v>
      </c>
      <c r="HCR285" s="37" t="s">
        <v>389</v>
      </c>
      <c r="HCS285" s="37" t="s">
        <v>389</v>
      </c>
      <c r="HCT285" s="37" t="s">
        <v>389</v>
      </c>
      <c r="HCU285" s="37" t="s">
        <v>389</v>
      </c>
      <c r="HCV285" s="37" t="s">
        <v>389</v>
      </c>
      <c r="HCW285" s="37" t="s">
        <v>389</v>
      </c>
      <c r="HCX285" s="37" t="s">
        <v>389</v>
      </c>
      <c r="HCY285" s="37" t="s">
        <v>389</v>
      </c>
      <c r="HCZ285" s="37" t="s">
        <v>389</v>
      </c>
      <c r="HDA285" s="37" t="s">
        <v>389</v>
      </c>
      <c r="HDB285" s="37" t="s">
        <v>389</v>
      </c>
      <c r="HDC285" s="37" t="s">
        <v>389</v>
      </c>
      <c r="HDD285" s="37" t="s">
        <v>389</v>
      </c>
      <c r="HDE285" s="37" t="s">
        <v>389</v>
      </c>
      <c r="HDF285" s="37" t="s">
        <v>389</v>
      </c>
      <c r="HDG285" s="37" t="s">
        <v>389</v>
      </c>
      <c r="HDH285" s="37" t="s">
        <v>389</v>
      </c>
      <c r="HDI285" s="37" t="s">
        <v>389</v>
      </c>
      <c r="HDJ285" s="37" t="s">
        <v>389</v>
      </c>
      <c r="HDK285" s="37" t="s">
        <v>389</v>
      </c>
      <c r="HDL285" s="37" t="s">
        <v>389</v>
      </c>
      <c r="HDM285" s="37" t="s">
        <v>389</v>
      </c>
      <c r="HDN285" s="37" t="s">
        <v>389</v>
      </c>
      <c r="HDO285" s="37" t="s">
        <v>389</v>
      </c>
      <c r="HDP285" s="37" t="s">
        <v>389</v>
      </c>
      <c r="HDQ285" s="37" t="s">
        <v>389</v>
      </c>
      <c r="HDR285" s="37" t="s">
        <v>389</v>
      </c>
      <c r="HDS285" s="37" t="s">
        <v>389</v>
      </c>
      <c r="HDT285" s="37" t="s">
        <v>389</v>
      </c>
      <c r="HDU285" s="37" t="s">
        <v>389</v>
      </c>
      <c r="HDV285" s="37" t="s">
        <v>389</v>
      </c>
      <c r="HDW285" s="37" t="s">
        <v>389</v>
      </c>
      <c r="HDX285" s="37" t="s">
        <v>389</v>
      </c>
      <c r="HDY285" s="37" t="s">
        <v>389</v>
      </c>
      <c r="HDZ285" s="37" t="s">
        <v>389</v>
      </c>
      <c r="HEA285" s="37" t="s">
        <v>389</v>
      </c>
      <c r="HEB285" s="37" t="s">
        <v>389</v>
      </c>
      <c r="HEC285" s="37" t="s">
        <v>389</v>
      </c>
      <c r="HED285" s="37" t="s">
        <v>389</v>
      </c>
      <c r="HEE285" s="37" t="s">
        <v>389</v>
      </c>
      <c r="HEF285" s="37" t="s">
        <v>389</v>
      </c>
      <c r="HEG285" s="37" t="s">
        <v>389</v>
      </c>
      <c r="HEH285" s="37" t="s">
        <v>389</v>
      </c>
      <c r="HEI285" s="37" t="s">
        <v>389</v>
      </c>
      <c r="HEJ285" s="37" t="s">
        <v>389</v>
      </c>
      <c r="HEK285" s="37" t="s">
        <v>389</v>
      </c>
      <c r="HEL285" s="37" t="s">
        <v>389</v>
      </c>
      <c r="HEM285" s="37" t="s">
        <v>389</v>
      </c>
      <c r="HEN285" s="37" t="s">
        <v>389</v>
      </c>
      <c r="HEO285" s="37" t="s">
        <v>389</v>
      </c>
      <c r="HEP285" s="37" t="s">
        <v>389</v>
      </c>
      <c r="HEQ285" s="37" t="s">
        <v>389</v>
      </c>
      <c r="HER285" s="37" t="s">
        <v>389</v>
      </c>
      <c r="HES285" s="37" t="s">
        <v>389</v>
      </c>
      <c r="HET285" s="37" t="s">
        <v>389</v>
      </c>
      <c r="HEU285" s="37" t="s">
        <v>389</v>
      </c>
      <c r="HEV285" s="37" t="s">
        <v>389</v>
      </c>
      <c r="HEW285" s="37" t="s">
        <v>389</v>
      </c>
      <c r="HEX285" s="37" t="s">
        <v>389</v>
      </c>
      <c r="HEY285" s="37" t="s">
        <v>389</v>
      </c>
      <c r="HEZ285" s="37" t="s">
        <v>389</v>
      </c>
      <c r="HFA285" s="37" t="s">
        <v>389</v>
      </c>
      <c r="HFB285" s="37" t="s">
        <v>389</v>
      </c>
      <c r="HFC285" s="37" t="s">
        <v>389</v>
      </c>
      <c r="HFD285" s="37" t="s">
        <v>389</v>
      </c>
      <c r="HFE285" s="37" t="s">
        <v>389</v>
      </c>
      <c r="HFF285" s="37" t="s">
        <v>389</v>
      </c>
      <c r="HFG285" s="37" t="s">
        <v>389</v>
      </c>
      <c r="HFH285" s="37" t="s">
        <v>389</v>
      </c>
      <c r="HFI285" s="37" t="s">
        <v>389</v>
      </c>
      <c r="HFJ285" s="37" t="s">
        <v>389</v>
      </c>
      <c r="HFK285" s="37" t="s">
        <v>389</v>
      </c>
      <c r="HFL285" s="37" t="s">
        <v>389</v>
      </c>
      <c r="HFM285" s="37" t="s">
        <v>389</v>
      </c>
      <c r="HFN285" s="37" t="s">
        <v>389</v>
      </c>
      <c r="HFO285" s="37" t="s">
        <v>389</v>
      </c>
      <c r="HFP285" s="37" t="s">
        <v>389</v>
      </c>
      <c r="HFQ285" s="37" t="s">
        <v>389</v>
      </c>
      <c r="HFR285" s="37" t="s">
        <v>389</v>
      </c>
      <c r="HFS285" s="37" t="s">
        <v>389</v>
      </c>
      <c r="HFT285" s="37" t="s">
        <v>389</v>
      </c>
      <c r="HFU285" s="37" t="s">
        <v>389</v>
      </c>
      <c r="HFV285" s="37" t="s">
        <v>389</v>
      </c>
      <c r="HFW285" s="37" t="s">
        <v>389</v>
      </c>
      <c r="HFX285" s="37" t="s">
        <v>389</v>
      </c>
      <c r="HFY285" s="37" t="s">
        <v>389</v>
      </c>
      <c r="HFZ285" s="37" t="s">
        <v>389</v>
      </c>
      <c r="HGA285" s="37" t="s">
        <v>389</v>
      </c>
      <c r="HGB285" s="37" t="s">
        <v>389</v>
      </c>
      <c r="HGC285" s="37" t="s">
        <v>389</v>
      </c>
      <c r="HGD285" s="37" t="s">
        <v>389</v>
      </c>
      <c r="HGE285" s="37" t="s">
        <v>389</v>
      </c>
      <c r="HGF285" s="37" t="s">
        <v>389</v>
      </c>
      <c r="HGG285" s="37" t="s">
        <v>389</v>
      </c>
      <c r="HGH285" s="37" t="s">
        <v>389</v>
      </c>
      <c r="HGI285" s="37" t="s">
        <v>389</v>
      </c>
      <c r="HGJ285" s="37" t="s">
        <v>389</v>
      </c>
      <c r="HGK285" s="37" t="s">
        <v>389</v>
      </c>
      <c r="HGL285" s="37" t="s">
        <v>389</v>
      </c>
      <c r="HGM285" s="37" t="s">
        <v>389</v>
      </c>
      <c r="HGN285" s="37" t="s">
        <v>389</v>
      </c>
      <c r="HGO285" s="37" t="s">
        <v>389</v>
      </c>
      <c r="HGP285" s="37" t="s">
        <v>389</v>
      </c>
      <c r="HGQ285" s="37" t="s">
        <v>389</v>
      </c>
      <c r="HGR285" s="37" t="s">
        <v>389</v>
      </c>
      <c r="HGS285" s="37" t="s">
        <v>389</v>
      </c>
      <c r="HGT285" s="37" t="s">
        <v>389</v>
      </c>
      <c r="HGU285" s="37" t="s">
        <v>389</v>
      </c>
      <c r="HGV285" s="37" t="s">
        <v>389</v>
      </c>
      <c r="HGW285" s="37" t="s">
        <v>389</v>
      </c>
      <c r="HGX285" s="37" t="s">
        <v>389</v>
      </c>
      <c r="HGY285" s="37" t="s">
        <v>389</v>
      </c>
      <c r="HGZ285" s="37" t="s">
        <v>389</v>
      </c>
      <c r="HHA285" s="37" t="s">
        <v>389</v>
      </c>
      <c r="HHB285" s="37" t="s">
        <v>389</v>
      </c>
      <c r="HHC285" s="37" t="s">
        <v>389</v>
      </c>
      <c r="HHD285" s="37" t="s">
        <v>389</v>
      </c>
      <c r="HHE285" s="37" t="s">
        <v>389</v>
      </c>
      <c r="HHF285" s="37" t="s">
        <v>389</v>
      </c>
      <c r="HHG285" s="37" t="s">
        <v>389</v>
      </c>
      <c r="HHH285" s="37" t="s">
        <v>389</v>
      </c>
      <c r="HHI285" s="37" t="s">
        <v>389</v>
      </c>
      <c r="HHJ285" s="37" t="s">
        <v>389</v>
      </c>
      <c r="HHK285" s="37" t="s">
        <v>389</v>
      </c>
      <c r="HHL285" s="37" t="s">
        <v>389</v>
      </c>
      <c r="HHM285" s="37" t="s">
        <v>389</v>
      </c>
      <c r="HHN285" s="37" t="s">
        <v>389</v>
      </c>
      <c r="HHO285" s="37" t="s">
        <v>389</v>
      </c>
      <c r="HHP285" s="37" t="s">
        <v>389</v>
      </c>
      <c r="HHQ285" s="37" t="s">
        <v>389</v>
      </c>
      <c r="HHR285" s="37" t="s">
        <v>389</v>
      </c>
      <c r="HHS285" s="37" t="s">
        <v>389</v>
      </c>
      <c r="HHT285" s="37" t="s">
        <v>389</v>
      </c>
      <c r="HHU285" s="37" t="s">
        <v>389</v>
      </c>
      <c r="HHV285" s="37" t="s">
        <v>389</v>
      </c>
      <c r="HHW285" s="37" t="s">
        <v>389</v>
      </c>
      <c r="HHX285" s="37" t="s">
        <v>389</v>
      </c>
      <c r="HHY285" s="37" t="s">
        <v>389</v>
      </c>
      <c r="HHZ285" s="37" t="s">
        <v>389</v>
      </c>
      <c r="HIA285" s="37" t="s">
        <v>389</v>
      </c>
      <c r="HIB285" s="37" t="s">
        <v>389</v>
      </c>
      <c r="HIC285" s="37" t="s">
        <v>389</v>
      </c>
      <c r="HID285" s="37" t="s">
        <v>389</v>
      </c>
      <c r="HIE285" s="37" t="s">
        <v>389</v>
      </c>
      <c r="HIF285" s="37" t="s">
        <v>389</v>
      </c>
      <c r="HIG285" s="37" t="s">
        <v>389</v>
      </c>
      <c r="HIH285" s="37" t="s">
        <v>389</v>
      </c>
      <c r="HII285" s="37" t="s">
        <v>389</v>
      </c>
      <c r="HIJ285" s="37" t="s">
        <v>389</v>
      </c>
      <c r="HIK285" s="37" t="s">
        <v>389</v>
      </c>
      <c r="HIL285" s="37" t="s">
        <v>389</v>
      </c>
      <c r="HIM285" s="37" t="s">
        <v>389</v>
      </c>
      <c r="HIN285" s="37" t="s">
        <v>389</v>
      </c>
      <c r="HIO285" s="37" t="s">
        <v>389</v>
      </c>
      <c r="HIP285" s="37" t="s">
        <v>389</v>
      </c>
      <c r="HIQ285" s="37" t="s">
        <v>389</v>
      </c>
      <c r="HIR285" s="37" t="s">
        <v>389</v>
      </c>
      <c r="HIS285" s="37" t="s">
        <v>389</v>
      </c>
      <c r="HIT285" s="37" t="s">
        <v>389</v>
      </c>
      <c r="HIU285" s="37" t="s">
        <v>389</v>
      </c>
      <c r="HIV285" s="37" t="s">
        <v>389</v>
      </c>
      <c r="HIW285" s="37" t="s">
        <v>389</v>
      </c>
      <c r="HIX285" s="37" t="s">
        <v>389</v>
      </c>
      <c r="HIY285" s="37" t="s">
        <v>389</v>
      </c>
      <c r="HIZ285" s="37" t="s">
        <v>389</v>
      </c>
      <c r="HJA285" s="37" t="s">
        <v>389</v>
      </c>
      <c r="HJB285" s="37" t="s">
        <v>389</v>
      </c>
      <c r="HJC285" s="37" t="s">
        <v>389</v>
      </c>
      <c r="HJD285" s="37" t="s">
        <v>389</v>
      </c>
      <c r="HJE285" s="37" t="s">
        <v>389</v>
      </c>
      <c r="HJF285" s="37" t="s">
        <v>389</v>
      </c>
      <c r="HJG285" s="37" t="s">
        <v>389</v>
      </c>
      <c r="HJH285" s="37" t="s">
        <v>389</v>
      </c>
      <c r="HJI285" s="37" t="s">
        <v>389</v>
      </c>
      <c r="HJJ285" s="37" t="s">
        <v>389</v>
      </c>
      <c r="HJK285" s="37" t="s">
        <v>389</v>
      </c>
      <c r="HJL285" s="37" t="s">
        <v>389</v>
      </c>
      <c r="HJM285" s="37" t="s">
        <v>389</v>
      </c>
      <c r="HJN285" s="37" t="s">
        <v>389</v>
      </c>
      <c r="HJO285" s="37" t="s">
        <v>389</v>
      </c>
      <c r="HJP285" s="37" t="s">
        <v>389</v>
      </c>
      <c r="HJQ285" s="37" t="s">
        <v>389</v>
      </c>
      <c r="HJR285" s="37" t="s">
        <v>389</v>
      </c>
      <c r="HJS285" s="37" t="s">
        <v>389</v>
      </c>
      <c r="HJT285" s="37" t="s">
        <v>389</v>
      </c>
      <c r="HJU285" s="37" t="s">
        <v>389</v>
      </c>
      <c r="HJV285" s="37" t="s">
        <v>389</v>
      </c>
      <c r="HJW285" s="37" t="s">
        <v>389</v>
      </c>
      <c r="HJX285" s="37" t="s">
        <v>389</v>
      </c>
      <c r="HJY285" s="37" t="s">
        <v>389</v>
      </c>
      <c r="HJZ285" s="37" t="s">
        <v>389</v>
      </c>
      <c r="HKA285" s="37" t="s">
        <v>389</v>
      </c>
      <c r="HKB285" s="37" t="s">
        <v>389</v>
      </c>
      <c r="HKC285" s="37" t="s">
        <v>389</v>
      </c>
      <c r="HKD285" s="37" t="s">
        <v>389</v>
      </c>
      <c r="HKE285" s="37" t="s">
        <v>389</v>
      </c>
      <c r="HKF285" s="37" t="s">
        <v>389</v>
      </c>
      <c r="HKG285" s="37" t="s">
        <v>389</v>
      </c>
      <c r="HKH285" s="37" t="s">
        <v>389</v>
      </c>
      <c r="HKI285" s="37" t="s">
        <v>389</v>
      </c>
      <c r="HKJ285" s="37" t="s">
        <v>389</v>
      </c>
      <c r="HKK285" s="37" t="s">
        <v>389</v>
      </c>
      <c r="HKL285" s="37" t="s">
        <v>389</v>
      </c>
      <c r="HKM285" s="37" t="s">
        <v>389</v>
      </c>
      <c r="HKN285" s="37" t="s">
        <v>389</v>
      </c>
      <c r="HKO285" s="37" t="s">
        <v>389</v>
      </c>
      <c r="HKP285" s="37" t="s">
        <v>389</v>
      </c>
      <c r="HKQ285" s="37" t="s">
        <v>389</v>
      </c>
      <c r="HKR285" s="37" t="s">
        <v>389</v>
      </c>
      <c r="HKS285" s="37" t="s">
        <v>389</v>
      </c>
      <c r="HKT285" s="37" t="s">
        <v>389</v>
      </c>
      <c r="HKU285" s="37" t="s">
        <v>389</v>
      </c>
      <c r="HKV285" s="37" t="s">
        <v>389</v>
      </c>
      <c r="HKW285" s="37" t="s">
        <v>389</v>
      </c>
      <c r="HKX285" s="37" t="s">
        <v>389</v>
      </c>
      <c r="HKY285" s="37" t="s">
        <v>389</v>
      </c>
      <c r="HKZ285" s="37" t="s">
        <v>389</v>
      </c>
      <c r="HLA285" s="37" t="s">
        <v>389</v>
      </c>
      <c r="HLB285" s="37" t="s">
        <v>389</v>
      </c>
      <c r="HLC285" s="37" t="s">
        <v>389</v>
      </c>
      <c r="HLD285" s="37" t="s">
        <v>389</v>
      </c>
      <c r="HLE285" s="37" t="s">
        <v>389</v>
      </c>
      <c r="HLF285" s="37" t="s">
        <v>389</v>
      </c>
      <c r="HLG285" s="37" t="s">
        <v>389</v>
      </c>
      <c r="HLH285" s="37" t="s">
        <v>389</v>
      </c>
      <c r="HLI285" s="37" t="s">
        <v>389</v>
      </c>
      <c r="HLJ285" s="37" t="s">
        <v>389</v>
      </c>
      <c r="HLK285" s="37" t="s">
        <v>389</v>
      </c>
      <c r="HLL285" s="37" t="s">
        <v>389</v>
      </c>
      <c r="HLM285" s="37" t="s">
        <v>389</v>
      </c>
      <c r="HLN285" s="37" t="s">
        <v>389</v>
      </c>
      <c r="HLO285" s="37" t="s">
        <v>389</v>
      </c>
      <c r="HLP285" s="37" t="s">
        <v>389</v>
      </c>
      <c r="HLQ285" s="37" t="s">
        <v>389</v>
      </c>
      <c r="HLR285" s="37" t="s">
        <v>389</v>
      </c>
      <c r="HLS285" s="37" t="s">
        <v>389</v>
      </c>
      <c r="HLT285" s="37" t="s">
        <v>389</v>
      </c>
      <c r="HLU285" s="37" t="s">
        <v>389</v>
      </c>
      <c r="HLV285" s="37" t="s">
        <v>389</v>
      </c>
      <c r="HLW285" s="37" t="s">
        <v>389</v>
      </c>
      <c r="HLX285" s="37" t="s">
        <v>389</v>
      </c>
      <c r="HLY285" s="37" t="s">
        <v>389</v>
      </c>
      <c r="HLZ285" s="37" t="s">
        <v>389</v>
      </c>
      <c r="HMA285" s="37" t="s">
        <v>389</v>
      </c>
      <c r="HMB285" s="37" t="s">
        <v>389</v>
      </c>
      <c r="HMC285" s="37" t="s">
        <v>389</v>
      </c>
      <c r="HMD285" s="37" t="s">
        <v>389</v>
      </c>
      <c r="HME285" s="37" t="s">
        <v>389</v>
      </c>
      <c r="HMF285" s="37" t="s">
        <v>389</v>
      </c>
      <c r="HMG285" s="37" t="s">
        <v>389</v>
      </c>
      <c r="HMH285" s="37" t="s">
        <v>389</v>
      </c>
      <c r="HMI285" s="37" t="s">
        <v>389</v>
      </c>
      <c r="HMJ285" s="37" t="s">
        <v>389</v>
      </c>
      <c r="HMK285" s="37" t="s">
        <v>389</v>
      </c>
      <c r="HML285" s="37" t="s">
        <v>389</v>
      </c>
      <c r="HMM285" s="37" t="s">
        <v>389</v>
      </c>
      <c r="HMN285" s="37" t="s">
        <v>389</v>
      </c>
      <c r="HMO285" s="37" t="s">
        <v>389</v>
      </c>
      <c r="HMP285" s="37" t="s">
        <v>389</v>
      </c>
      <c r="HMQ285" s="37" t="s">
        <v>389</v>
      </c>
      <c r="HMR285" s="37" t="s">
        <v>389</v>
      </c>
      <c r="HMS285" s="37" t="s">
        <v>389</v>
      </c>
      <c r="HMT285" s="37" t="s">
        <v>389</v>
      </c>
      <c r="HMU285" s="37" t="s">
        <v>389</v>
      </c>
      <c r="HMV285" s="37" t="s">
        <v>389</v>
      </c>
      <c r="HMW285" s="37" t="s">
        <v>389</v>
      </c>
      <c r="HMX285" s="37" t="s">
        <v>389</v>
      </c>
      <c r="HMY285" s="37" t="s">
        <v>389</v>
      </c>
      <c r="HMZ285" s="37" t="s">
        <v>389</v>
      </c>
      <c r="HNA285" s="37" t="s">
        <v>389</v>
      </c>
      <c r="HNB285" s="37" t="s">
        <v>389</v>
      </c>
      <c r="HNC285" s="37" t="s">
        <v>389</v>
      </c>
      <c r="HND285" s="37" t="s">
        <v>389</v>
      </c>
      <c r="HNE285" s="37" t="s">
        <v>389</v>
      </c>
      <c r="HNF285" s="37" t="s">
        <v>389</v>
      </c>
      <c r="HNG285" s="37" t="s">
        <v>389</v>
      </c>
      <c r="HNH285" s="37" t="s">
        <v>389</v>
      </c>
      <c r="HNI285" s="37" t="s">
        <v>389</v>
      </c>
      <c r="HNJ285" s="37" t="s">
        <v>389</v>
      </c>
      <c r="HNK285" s="37" t="s">
        <v>389</v>
      </c>
      <c r="HNL285" s="37" t="s">
        <v>389</v>
      </c>
      <c r="HNM285" s="37" t="s">
        <v>389</v>
      </c>
      <c r="HNN285" s="37" t="s">
        <v>389</v>
      </c>
      <c r="HNO285" s="37" t="s">
        <v>389</v>
      </c>
      <c r="HNP285" s="37" t="s">
        <v>389</v>
      </c>
      <c r="HNQ285" s="37" t="s">
        <v>389</v>
      </c>
      <c r="HNR285" s="37" t="s">
        <v>389</v>
      </c>
      <c r="HNS285" s="37" t="s">
        <v>389</v>
      </c>
      <c r="HNT285" s="37" t="s">
        <v>389</v>
      </c>
      <c r="HNU285" s="37" t="s">
        <v>389</v>
      </c>
      <c r="HNV285" s="37" t="s">
        <v>389</v>
      </c>
      <c r="HNW285" s="37" t="s">
        <v>389</v>
      </c>
      <c r="HNX285" s="37" t="s">
        <v>389</v>
      </c>
      <c r="HNY285" s="37" t="s">
        <v>389</v>
      </c>
      <c r="HNZ285" s="37" t="s">
        <v>389</v>
      </c>
      <c r="HOA285" s="37" t="s">
        <v>389</v>
      </c>
      <c r="HOB285" s="37" t="s">
        <v>389</v>
      </c>
      <c r="HOC285" s="37" t="s">
        <v>389</v>
      </c>
      <c r="HOD285" s="37" t="s">
        <v>389</v>
      </c>
      <c r="HOE285" s="37" t="s">
        <v>389</v>
      </c>
      <c r="HOF285" s="37" t="s">
        <v>389</v>
      </c>
      <c r="HOG285" s="37" t="s">
        <v>389</v>
      </c>
      <c r="HOH285" s="37" t="s">
        <v>389</v>
      </c>
      <c r="HOI285" s="37" t="s">
        <v>389</v>
      </c>
      <c r="HOJ285" s="37" t="s">
        <v>389</v>
      </c>
      <c r="HOK285" s="37" t="s">
        <v>389</v>
      </c>
      <c r="HOL285" s="37" t="s">
        <v>389</v>
      </c>
      <c r="HOM285" s="37" t="s">
        <v>389</v>
      </c>
      <c r="HON285" s="37" t="s">
        <v>389</v>
      </c>
      <c r="HOO285" s="37" t="s">
        <v>389</v>
      </c>
      <c r="HOP285" s="37" t="s">
        <v>389</v>
      </c>
      <c r="HOQ285" s="37" t="s">
        <v>389</v>
      </c>
      <c r="HOR285" s="37" t="s">
        <v>389</v>
      </c>
      <c r="HOS285" s="37" t="s">
        <v>389</v>
      </c>
      <c r="HOT285" s="37" t="s">
        <v>389</v>
      </c>
      <c r="HOU285" s="37" t="s">
        <v>389</v>
      </c>
      <c r="HOV285" s="37" t="s">
        <v>389</v>
      </c>
      <c r="HOW285" s="37" t="s">
        <v>389</v>
      </c>
      <c r="HOX285" s="37" t="s">
        <v>389</v>
      </c>
      <c r="HOY285" s="37" t="s">
        <v>389</v>
      </c>
      <c r="HOZ285" s="37" t="s">
        <v>389</v>
      </c>
      <c r="HPA285" s="37" t="s">
        <v>389</v>
      </c>
      <c r="HPB285" s="37" t="s">
        <v>389</v>
      </c>
      <c r="HPC285" s="37" t="s">
        <v>389</v>
      </c>
      <c r="HPD285" s="37" t="s">
        <v>389</v>
      </c>
      <c r="HPE285" s="37" t="s">
        <v>389</v>
      </c>
      <c r="HPF285" s="37" t="s">
        <v>389</v>
      </c>
      <c r="HPG285" s="37" t="s">
        <v>389</v>
      </c>
      <c r="HPH285" s="37" t="s">
        <v>389</v>
      </c>
      <c r="HPI285" s="37" t="s">
        <v>389</v>
      </c>
      <c r="HPJ285" s="37" t="s">
        <v>389</v>
      </c>
      <c r="HPK285" s="37" t="s">
        <v>389</v>
      </c>
      <c r="HPL285" s="37" t="s">
        <v>389</v>
      </c>
      <c r="HPM285" s="37" t="s">
        <v>389</v>
      </c>
      <c r="HPN285" s="37" t="s">
        <v>389</v>
      </c>
      <c r="HPO285" s="37" t="s">
        <v>389</v>
      </c>
      <c r="HPP285" s="37" t="s">
        <v>389</v>
      </c>
      <c r="HPQ285" s="37" t="s">
        <v>389</v>
      </c>
      <c r="HPR285" s="37" t="s">
        <v>389</v>
      </c>
      <c r="HPS285" s="37" t="s">
        <v>389</v>
      </c>
      <c r="HPT285" s="37" t="s">
        <v>389</v>
      </c>
      <c r="HPU285" s="37" t="s">
        <v>389</v>
      </c>
      <c r="HPV285" s="37" t="s">
        <v>389</v>
      </c>
      <c r="HPW285" s="37" t="s">
        <v>389</v>
      </c>
      <c r="HPX285" s="37" t="s">
        <v>389</v>
      </c>
      <c r="HPY285" s="37" t="s">
        <v>389</v>
      </c>
      <c r="HPZ285" s="37" t="s">
        <v>389</v>
      </c>
      <c r="HQA285" s="37" t="s">
        <v>389</v>
      </c>
      <c r="HQB285" s="37" t="s">
        <v>389</v>
      </c>
      <c r="HQC285" s="37" t="s">
        <v>389</v>
      </c>
      <c r="HQD285" s="37" t="s">
        <v>389</v>
      </c>
      <c r="HQE285" s="37" t="s">
        <v>389</v>
      </c>
      <c r="HQF285" s="37" t="s">
        <v>389</v>
      </c>
      <c r="HQG285" s="37" t="s">
        <v>389</v>
      </c>
      <c r="HQH285" s="37" t="s">
        <v>389</v>
      </c>
      <c r="HQI285" s="37" t="s">
        <v>389</v>
      </c>
      <c r="HQJ285" s="37" t="s">
        <v>389</v>
      </c>
      <c r="HQK285" s="37" t="s">
        <v>389</v>
      </c>
      <c r="HQL285" s="37" t="s">
        <v>389</v>
      </c>
      <c r="HQM285" s="37" t="s">
        <v>389</v>
      </c>
      <c r="HQN285" s="37" t="s">
        <v>389</v>
      </c>
      <c r="HQO285" s="37" t="s">
        <v>389</v>
      </c>
      <c r="HQP285" s="37" t="s">
        <v>389</v>
      </c>
      <c r="HQQ285" s="37" t="s">
        <v>389</v>
      </c>
      <c r="HQR285" s="37" t="s">
        <v>389</v>
      </c>
      <c r="HQS285" s="37" t="s">
        <v>389</v>
      </c>
      <c r="HQT285" s="37" t="s">
        <v>389</v>
      </c>
      <c r="HQU285" s="37" t="s">
        <v>389</v>
      </c>
      <c r="HQV285" s="37" t="s">
        <v>389</v>
      </c>
      <c r="HQW285" s="37" t="s">
        <v>389</v>
      </c>
      <c r="HQX285" s="37" t="s">
        <v>389</v>
      </c>
      <c r="HQY285" s="37" t="s">
        <v>389</v>
      </c>
      <c r="HQZ285" s="37" t="s">
        <v>389</v>
      </c>
      <c r="HRA285" s="37" t="s">
        <v>389</v>
      </c>
      <c r="HRB285" s="37" t="s">
        <v>389</v>
      </c>
      <c r="HRC285" s="37" t="s">
        <v>389</v>
      </c>
      <c r="HRD285" s="37" t="s">
        <v>389</v>
      </c>
      <c r="HRE285" s="37" t="s">
        <v>389</v>
      </c>
      <c r="HRF285" s="37" t="s">
        <v>389</v>
      </c>
      <c r="HRG285" s="37" t="s">
        <v>389</v>
      </c>
      <c r="HRH285" s="37" t="s">
        <v>389</v>
      </c>
      <c r="HRI285" s="37" t="s">
        <v>389</v>
      </c>
      <c r="HRJ285" s="37" t="s">
        <v>389</v>
      </c>
      <c r="HRK285" s="37" t="s">
        <v>389</v>
      </c>
      <c r="HRL285" s="37" t="s">
        <v>389</v>
      </c>
      <c r="HRM285" s="37" t="s">
        <v>389</v>
      </c>
      <c r="HRN285" s="37" t="s">
        <v>389</v>
      </c>
      <c r="HRO285" s="37" t="s">
        <v>389</v>
      </c>
      <c r="HRP285" s="37" t="s">
        <v>389</v>
      </c>
      <c r="HRQ285" s="37" t="s">
        <v>389</v>
      </c>
      <c r="HRR285" s="37" t="s">
        <v>389</v>
      </c>
      <c r="HRS285" s="37" t="s">
        <v>389</v>
      </c>
      <c r="HRT285" s="37" t="s">
        <v>389</v>
      </c>
      <c r="HRU285" s="37" t="s">
        <v>389</v>
      </c>
      <c r="HRV285" s="37" t="s">
        <v>389</v>
      </c>
      <c r="HRW285" s="37" t="s">
        <v>389</v>
      </c>
      <c r="HRX285" s="37" t="s">
        <v>389</v>
      </c>
      <c r="HRY285" s="37" t="s">
        <v>389</v>
      </c>
      <c r="HRZ285" s="37" t="s">
        <v>389</v>
      </c>
      <c r="HSA285" s="37" t="s">
        <v>389</v>
      </c>
      <c r="HSB285" s="37" t="s">
        <v>389</v>
      </c>
      <c r="HSC285" s="37" t="s">
        <v>389</v>
      </c>
      <c r="HSD285" s="37" t="s">
        <v>389</v>
      </c>
      <c r="HSE285" s="37" t="s">
        <v>389</v>
      </c>
      <c r="HSF285" s="37" t="s">
        <v>389</v>
      </c>
      <c r="HSG285" s="37" t="s">
        <v>389</v>
      </c>
      <c r="HSH285" s="37" t="s">
        <v>389</v>
      </c>
      <c r="HSI285" s="37" t="s">
        <v>389</v>
      </c>
      <c r="HSJ285" s="37" t="s">
        <v>389</v>
      </c>
      <c r="HSK285" s="37" t="s">
        <v>389</v>
      </c>
      <c r="HSL285" s="37" t="s">
        <v>389</v>
      </c>
      <c r="HSM285" s="37" t="s">
        <v>389</v>
      </c>
      <c r="HSN285" s="37" t="s">
        <v>389</v>
      </c>
      <c r="HSO285" s="37" t="s">
        <v>389</v>
      </c>
      <c r="HSP285" s="37" t="s">
        <v>389</v>
      </c>
      <c r="HSQ285" s="37" t="s">
        <v>389</v>
      </c>
      <c r="HSR285" s="37" t="s">
        <v>389</v>
      </c>
      <c r="HSS285" s="37" t="s">
        <v>389</v>
      </c>
      <c r="HST285" s="37" t="s">
        <v>389</v>
      </c>
      <c r="HSU285" s="37" t="s">
        <v>389</v>
      </c>
      <c r="HSV285" s="37" t="s">
        <v>389</v>
      </c>
      <c r="HSW285" s="37" t="s">
        <v>389</v>
      </c>
      <c r="HSX285" s="37" t="s">
        <v>389</v>
      </c>
      <c r="HSY285" s="37" t="s">
        <v>389</v>
      </c>
      <c r="HSZ285" s="37" t="s">
        <v>389</v>
      </c>
      <c r="HTA285" s="37" t="s">
        <v>389</v>
      </c>
      <c r="HTB285" s="37" t="s">
        <v>389</v>
      </c>
      <c r="HTC285" s="37" t="s">
        <v>389</v>
      </c>
      <c r="HTD285" s="37" t="s">
        <v>389</v>
      </c>
      <c r="HTE285" s="37" t="s">
        <v>389</v>
      </c>
      <c r="HTF285" s="37" t="s">
        <v>389</v>
      </c>
      <c r="HTG285" s="37" t="s">
        <v>389</v>
      </c>
      <c r="HTH285" s="37" t="s">
        <v>389</v>
      </c>
      <c r="HTI285" s="37" t="s">
        <v>389</v>
      </c>
      <c r="HTJ285" s="37" t="s">
        <v>389</v>
      </c>
      <c r="HTK285" s="37" t="s">
        <v>389</v>
      </c>
      <c r="HTL285" s="37" t="s">
        <v>389</v>
      </c>
      <c r="HTM285" s="37" t="s">
        <v>389</v>
      </c>
      <c r="HTN285" s="37" t="s">
        <v>389</v>
      </c>
      <c r="HTO285" s="37" t="s">
        <v>389</v>
      </c>
      <c r="HTP285" s="37" t="s">
        <v>389</v>
      </c>
      <c r="HTQ285" s="37" t="s">
        <v>389</v>
      </c>
      <c r="HTR285" s="37" t="s">
        <v>389</v>
      </c>
      <c r="HTS285" s="37" t="s">
        <v>389</v>
      </c>
      <c r="HTT285" s="37" t="s">
        <v>389</v>
      </c>
      <c r="HTU285" s="37" t="s">
        <v>389</v>
      </c>
      <c r="HTV285" s="37" t="s">
        <v>389</v>
      </c>
      <c r="HTW285" s="37" t="s">
        <v>389</v>
      </c>
      <c r="HTX285" s="37" t="s">
        <v>389</v>
      </c>
      <c r="HTY285" s="37" t="s">
        <v>389</v>
      </c>
      <c r="HTZ285" s="37" t="s">
        <v>389</v>
      </c>
      <c r="HUA285" s="37" t="s">
        <v>389</v>
      </c>
      <c r="HUB285" s="37" t="s">
        <v>389</v>
      </c>
      <c r="HUC285" s="37" t="s">
        <v>389</v>
      </c>
      <c r="HUD285" s="37" t="s">
        <v>389</v>
      </c>
      <c r="HUE285" s="37" t="s">
        <v>389</v>
      </c>
      <c r="HUF285" s="37" t="s">
        <v>389</v>
      </c>
      <c r="HUG285" s="37" t="s">
        <v>389</v>
      </c>
      <c r="HUH285" s="37" t="s">
        <v>389</v>
      </c>
      <c r="HUI285" s="37" t="s">
        <v>389</v>
      </c>
      <c r="HUJ285" s="37" t="s">
        <v>389</v>
      </c>
      <c r="HUK285" s="37" t="s">
        <v>389</v>
      </c>
      <c r="HUL285" s="37" t="s">
        <v>389</v>
      </c>
      <c r="HUM285" s="37" t="s">
        <v>389</v>
      </c>
      <c r="HUN285" s="37" t="s">
        <v>389</v>
      </c>
      <c r="HUO285" s="37" t="s">
        <v>389</v>
      </c>
      <c r="HUP285" s="37" t="s">
        <v>389</v>
      </c>
      <c r="HUQ285" s="37" t="s">
        <v>389</v>
      </c>
      <c r="HUR285" s="37" t="s">
        <v>389</v>
      </c>
      <c r="HUS285" s="37" t="s">
        <v>389</v>
      </c>
      <c r="HUT285" s="37" t="s">
        <v>389</v>
      </c>
      <c r="HUU285" s="37" t="s">
        <v>389</v>
      </c>
      <c r="HUV285" s="37" t="s">
        <v>389</v>
      </c>
      <c r="HUW285" s="37" t="s">
        <v>389</v>
      </c>
      <c r="HUX285" s="37" t="s">
        <v>389</v>
      </c>
      <c r="HUY285" s="37" t="s">
        <v>389</v>
      </c>
      <c r="HUZ285" s="37" t="s">
        <v>389</v>
      </c>
      <c r="HVA285" s="37" t="s">
        <v>389</v>
      </c>
      <c r="HVB285" s="37" t="s">
        <v>389</v>
      </c>
      <c r="HVC285" s="37" t="s">
        <v>389</v>
      </c>
      <c r="HVD285" s="37" t="s">
        <v>389</v>
      </c>
      <c r="HVE285" s="37" t="s">
        <v>389</v>
      </c>
      <c r="HVF285" s="37" t="s">
        <v>389</v>
      </c>
      <c r="HVG285" s="37" t="s">
        <v>389</v>
      </c>
      <c r="HVH285" s="37" t="s">
        <v>389</v>
      </c>
      <c r="HVI285" s="37" t="s">
        <v>389</v>
      </c>
      <c r="HVJ285" s="37" t="s">
        <v>389</v>
      </c>
      <c r="HVK285" s="37" t="s">
        <v>389</v>
      </c>
      <c r="HVL285" s="37" t="s">
        <v>389</v>
      </c>
      <c r="HVM285" s="37" t="s">
        <v>389</v>
      </c>
      <c r="HVN285" s="37" t="s">
        <v>389</v>
      </c>
      <c r="HVO285" s="37" t="s">
        <v>389</v>
      </c>
      <c r="HVP285" s="37" t="s">
        <v>389</v>
      </c>
      <c r="HVQ285" s="37" t="s">
        <v>389</v>
      </c>
      <c r="HVR285" s="37" t="s">
        <v>389</v>
      </c>
      <c r="HVS285" s="37" t="s">
        <v>389</v>
      </c>
      <c r="HVT285" s="37" t="s">
        <v>389</v>
      </c>
      <c r="HVU285" s="37" t="s">
        <v>389</v>
      </c>
      <c r="HVV285" s="37" t="s">
        <v>389</v>
      </c>
      <c r="HVW285" s="37" t="s">
        <v>389</v>
      </c>
      <c r="HVX285" s="37" t="s">
        <v>389</v>
      </c>
      <c r="HVY285" s="37" t="s">
        <v>389</v>
      </c>
      <c r="HVZ285" s="37" t="s">
        <v>389</v>
      </c>
      <c r="HWA285" s="37" t="s">
        <v>389</v>
      </c>
      <c r="HWB285" s="37" t="s">
        <v>389</v>
      </c>
      <c r="HWC285" s="37" t="s">
        <v>389</v>
      </c>
      <c r="HWD285" s="37" t="s">
        <v>389</v>
      </c>
      <c r="HWE285" s="37" t="s">
        <v>389</v>
      </c>
      <c r="HWF285" s="37" t="s">
        <v>389</v>
      </c>
      <c r="HWG285" s="37" t="s">
        <v>389</v>
      </c>
      <c r="HWH285" s="37" t="s">
        <v>389</v>
      </c>
      <c r="HWI285" s="37" t="s">
        <v>389</v>
      </c>
      <c r="HWJ285" s="37" t="s">
        <v>389</v>
      </c>
      <c r="HWK285" s="37" t="s">
        <v>389</v>
      </c>
      <c r="HWL285" s="37" t="s">
        <v>389</v>
      </c>
      <c r="HWM285" s="37" t="s">
        <v>389</v>
      </c>
      <c r="HWN285" s="37" t="s">
        <v>389</v>
      </c>
      <c r="HWO285" s="37" t="s">
        <v>389</v>
      </c>
      <c r="HWP285" s="37" t="s">
        <v>389</v>
      </c>
      <c r="HWQ285" s="37" t="s">
        <v>389</v>
      </c>
      <c r="HWR285" s="37" t="s">
        <v>389</v>
      </c>
      <c r="HWS285" s="37" t="s">
        <v>389</v>
      </c>
      <c r="HWT285" s="37" t="s">
        <v>389</v>
      </c>
      <c r="HWU285" s="37" t="s">
        <v>389</v>
      </c>
      <c r="HWV285" s="37" t="s">
        <v>389</v>
      </c>
      <c r="HWW285" s="37" t="s">
        <v>389</v>
      </c>
      <c r="HWX285" s="37" t="s">
        <v>389</v>
      </c>
      <c r="HWY285" s="37" t="s">
        <v>389</v>
      </c>
      <c r="HWZ285" s="37" t="s">
        <v>389</v>
      </c>
      <c r="HXA285" s="37" t="s">
        <v>389</v>
      </c>
      <c r="HXB285" s="37" t="s">
        <v>389</v>
      </c>
      <c r="HXC285" s="37" t="s">
        <v>389</v>
      </c>
      <c r="HXD285" s="37" t="s">
        <v>389</v>
      </c>
      <c r="HXE285" s="37" t="s">
        <v>389</v>
      </c>
      <c r="HXF285" s="37" t="s">
        <v>389</v>
      </c>
      <c r="HXG285" s="37" t="s">
        <v>389</v>
      </c>
      <c r="HXH285" s="37" t="s">
        <v>389</v>
      </c>
      <c r="HXI285" s="37" t="s">
        <v>389</v>
      </c>
      <c r="HXJ285" s="37" t="s">
        <v>389</v>
      </c>
      <c r="HXK285" s="37" t="s">
        <v>389</v>
      </c>
      <c r="HXL285" s="37" t="s">
        <v>389</v>
      </c>
      <c r="HXM285" s="37" t="s">
        <v>389</v>
      </c>
      <c r="HXN285" s="37" t="s">
        <v>389</v>
      </c>
      <c r="HXO285" s="37" t="s">
        <v>389</v>
      </c>
      <c r="HXP285" s="37" t="s">
        <v>389</v>
      </c>
      <c r="HXQ285" s="37" t="s">
        <v>389</v>
      </c>
      <c r="HXR285" s="37" t="s">
        <v>389</v>
      </c>
      <c r="HXS285" s="37" t="s">
        <v>389</v>
      </c>
      <c r="HXT285" s="37" t="s">
        <v>389</v>
      </c>
      <c r="HXU285" s="37" t="s">
        <v>389</v>
      </c>
      <c r="HXV285" s="37" t="s">
        <v>389</v>
      </c>
      <c r="HXW285" s="37" t="s">
        <v>389</v>
      </c>
      <c r="HXX285" s="37" t="s">
        <v>389</v>
      </c>
      <c r="HXY285" s="37" t="s">
        <v>389</v>
      </c>
      <c r="HXZ285" s="37" t="s">
        <v>389</v>
      </c>
      <c r="HYA285" s="37" t="s">
        <v>389</v>
      </c>
      <c r="HYB285" s="37" t="s">
        <v>389</v>
      </c>
      <c r="HYC285" s="37" t="s">
        <v>389</v>
      </c>
      <c r="HYD285" s="37" t="s">
        <v>389</v>
      </c>
      <c r="HYE285" s="37" t="s">
        <v>389</v>
      </c>
      <c r="HYF285" s="37" t="s">
        <v>389</v>
      </c>
      <c r="HYG285" s="37" t="s">
        <v>389</v>
      </c>
      <c r="HYH285" s="37" t="s">
        <v>389</v>
      </c>
      <c r="HYI285" s="37" t="s">
        <v>389</v>
      </c>
      <c r="HYJ285" s="37" t="s">
        <v>389</v>
      </c>
      <c r="HYK285" s="37" t="s">
        <v>389</v>
      </c>
      <c r="HYL285" s="37" t="s">
        <v>389</v>
      </c>
      <c r="HYM285" s="37" t="s">
        <v>389</v>
      </c>
      <c r="HYN285" s="37" t="s">
        <v>389</v>
      </c>
      <c r="HYO285" s="37" t="s">
        <v>389</v>
      </c>
      <c r="HYP285" s="37" t="s">
        <v>389</v>
      </c>
      <c r="HYQ285" s="37" t="s">
        <v>389</v>
      </c>
      <c r="HYR285" s="37" t="s">
        <v>389</v>
      </c>
      <c r="HYS285" s="37" t="s">
        <v>389</v>
      </c>
      <c r="HYT285" s="37" t="s">
        <v>389</v>
      </c>
      <c r="HYU285" s="37" t="s">
        <v>389</v>
      </c>
      <c r="HYV285" s="37" t="s">
        <v>389</v>
      </c>
      <c r="HYW285" s="37" t="s">
        <v>389</v>
      </c>
      <c r="HYX285" s="37" t="s">
        <v>389</v>
      </c>
      <c r="HYY285" s="37" t="s">
        <v>389</v>
      </c>
      <c r="HYZ285" s="37" t="s">
        <v>389</v>
      </c>
      <c r="HZA285" s="37" t="s">
        <v>389</v>
      </c>
      <c r="HZB285" s="37" t="s">
        <v>389</v>
      </c>
      <c r="HZC285" s="37" t="s">
        <v>389</v>
      </c>
      <c r="HZD285" s="37" t="s">
        <v>389</v>
      </c>
      <c r="HZE285" s="37" t="s">
        <v>389</v>
      </c>
      <c r="HZF285" s="37" t="s">
        <v>389</v>
      </c>
      <c r="HZG285" s="37" t="s">
        <v>389</v>
      </c>
      <c r="HZH285" s="37" t="s">
        <v>389</v>
      </c>
      <c r="HZI285" s="37" t="s">
        <v>389</v>
      </c>
      <c r="HZJ285" s="37" t="s">
        <v>389</v>
      </c>
      <c r="HZK285" s="37" t="s">
        <v>389</v>
      </c>
      <c r="HZL285" s="37" t="s">
        <v>389</v>
      </c>
      <c r="HZM285" s="37" t="s">
        <v>389</v>
      </c>
      <c r="HZN285" s="37" t="s">
        <v>389</v>
      </c>
      <c r="HZO285" s="37" t="s">
        <v>389</v>
      </c>
      <c r="HZP285" s="37" t="s">
        <v>389</v>
      </c>
      <c r="HZQ285" s="37" t="s">
        <v>389</v>
      </c>
      <c r="HZR285" s="37" t="s">
        <v>389</v>
      </c>
      <c r="HZS285" s="37" t="s">
        <v>389</v>
      </c>
      <c r="HZT285" s="37" t="s">
        <v>389</v>
      </c>
      <c r="HZU285" s="37" t="s">
        <v>389</v>
      </c>
      <c r="HZV285" s="37" t="s">
        <v>389</v>
      </c>
      <c r="HZW285" s="37" t="s">
        <v>389</v>
      </c>
      <c r="HZX285" s="37" t="s">
        <v>389</v>
      </c>
      <c r="HZY285" s="37" t="s">
        <v>389</v>
      </c>
      <c r="HZZ285" s="37" t="s">
        <v>389</v>
      </c>
      <c r="IAA285" s="37" t="s">
        <v>389</v>
      </c>
      <c r="IAB285" s="37" t="s">
        <v>389</v>
      </c>
      <c r="IAC285" s="37" t="s">
        <v>389</v>
      </c>
      <c r="IAD285" s="37" t="s">
        <v>389</v>
      </c>
      <c r="IAE285" s="37" t="s">
        <v>389</v>
      </c>
      <c r="IAF285" s="37" t="s">
        <v>389</v>
      </c>
      <c r="IAG285" s="37" t="s">
        <v>389</v>
      </c>
      <c r="IAH285" s="37" t="s">
        <v>389</v>
      </c>
      <c r="IAI285" s="37" t="s">
        <v>389</v>
      </c>
      <c r="IAJ285" s="37" t="s">
        <v>389</v>
      </c>
      <c r="IAK285" s="37" t="s">
        <v>389</v>
      </c>
      <c r="IAL285" s="37" t="s">
        <v>389</v>
      </c>
      <c r="IAM285" s="37" t="s">
        <v>389</v>
      </c>
      <c r="IAN285" s="37" t="s">
        <v>389</v>
      </c>
      <c r="IAO285" s="37" t="s">
        <v>389</v>
      </c>
      <c r="IAP285" s="37" t="s">
        <v>389</v>
      </c>
      <c r="IAQ285" s="37" t="s">
        <v>389</v>
      </c>
      <c r="IAR285" s="37" t="s">
        <v>389</v>
      </c>
      <c r="IAS285" s="37" t="s">
        <v>389</v>
      </c>
      <c r="IAT285" s="37" t="s">
        <v>389</v>
      </c>
      <c r="IAU285" s="37" t="s">
        <v>389</v>
      </c>
      <c r="IAV285" s="37" t="s">
        <v>389</v>
      </c>
      <c r="IAW285" s="37" t="s">
        <v>389</v>
      </c>
      <c r="IAX285" s="37" t="s">
        <v>389</v>
      </c>
      <c r="IAY285" s="37" t="s">
        <v>389</v>
      </c>
      <c r="IAZ285" s="37" t="s">
        <v>389</v>
      </c>
      <c r="IBA285" s="37" t="s">
        <v>389</v>
      </c>
      <c r="IBB285" s="37" t="s">
        <v>389</v>
      </c>
      <c r="IBC285" s="37" t="s">
        <v>389</v>
      </c>
      <c r="IBD285" s="37" t="s">
        <v>389</v>
      </c>
      <c r="IBE285" s="37" t="s">
        <v>389</v>
      </c>
      <c r="IBF285" s="37" t="s">
        <v>389</v>
      </c>
      <c r="IBG285" s="37" t="s">
        <v>389</v>
      </c>
      <c r="IBH285" s="37" t="s">
        <v>389</v>
      </c>
      <c r="IBI285" s="37" t="s">
        <v>389</v>
      </c>
      <c r="IBJ285" s="37" t="s">
        <v>389</v>
      </c>
      <c r="IBK285" s="37" t="s">
        <v>389</v>
      </c>
      <c r="IBL285" s="37" t="s">
        <v>389</v>
      </c>
      <c r="IBM285" s="37" t="s">
        <v>389</v>
      </c>
      <c r="IBN285" s="37" t="s">
        <v>389</v>
      </c>
      <c r="IBO285" s="37" t="s">
        <v>389</v>
      </c>
      <c r="IBP285" s="37" t="s">
        <v>389</v>
      </c>
      <c r="IBQ285" s="37" t="s">
        <v>389</v>
      </c>
      <c r="IBR285" s="37" t="s">
        <v>389</v>
      </c>
      <c r="IBS285" s="37" t="s">
        <v>389</v>
      </c>
      <c r="IBT285" s="37" t="s">
        <v>389</v>
      </c>
      <c r="IBU285" s="37" t="s">
        <v>389</v>
      </c>
      <c r="IBV285" s="37" t="s">
        <v>389</v>
      </c>
      <c r="IBW285" s="37" t="s">
        <v>389</v>
      </c>
      <c r="IBX285" s="37" t="s">
        <v>389</v>
      </c>
      <c r="IBY285" s="37" t="s">
        <v>389</v>
      </c>
      <c r="IBZ285" s="37" t="s">
        <v>389</v>
      </c>
      <c r="ICA285" s="37" t="s">
        <v>389</v>
      </c>
      <c r="ICB285" s="37" t="s">
        <v>389</v>
      </c>
      <c r="ICC285" s="37" t="s">
        <v>389</v>
      </c>
      <c r="ICD285" s="37" t="s">
        <v>389</v>
      </c>
      <c r="ICE285" s="37" t="s">
        <v>389</v>
      </c>
      <c r="ICF285" s="37" t="s">
        <v>389</v>
      </c>
      <c r="ICG285" s="37" t="s">
        <v>389</v>
      </c>
      <c r="ICH285" s="37" t="s">
        <v>389</v>
      </c>
      <c r="ICI285" s="37" t="s">
        <v>389</v>
      </c>
      <c r="ICJ285" s="37" t="s">
        <v>389</v>
      </c>
      <c r="ICK285" s="37" t="s">
        <v>389</v>
      </c>
      <c r="ICL285" s="37" t="s">
        <v>389</v>
      </c>
      <c r="ICM285" s="37" t="s">
        <v>389</v>
      </c>
      <c r="ICN285" s="37" t="s">
        <v>389</v>
      </c>
      <c r="ICO285" s="37" t="s">
        <v>389</v>
      </c>
      <c r="ICP285" s="37" t="s">
        <v>389</v>
      </c>
      <c r="ICQ285" s="37" t="s">
        <v>389</v>
      </c>
      <c r="ICR285" s="37" t="s">
        <v>389</v>
      </c>
      <c r="ICS285" s="37" t="s">
        <v>389</v>
      </c>
      <c r="ICT285" s="37" t="s">
        <v>389</v>
      </c>
      <c r="ICU285" s="37" t="s">
        <v>389</v>
      </c>
      <c r="ICV285" s="37" t="s">
        <v>389</v>
      </c>
      <c r="ICW285" s="37" t="s">
        <v>389</v>
      </c>
      <c r="ICX285" s="37" t="s">
        <v>389</v>
      </c>
      <c r="ICY285" s="37" t="s">
        <v>389</v>
      </c>
      <c r="ICZ285" s="37" t="s">
        <v>389</v>
      </c>
      <c r="IDA285" s="37" t="s">
        <v>389</v>
      </c>
      <c r="IDB285" s="37" t="s">
        <v>389</v>
      </c>
      <c r="IDC285" s="37" t="s">
        <v>389</v>
      </c>
      <c r="IDD285" s="37" t="s">
        <v>389</v>
      </c>
      <c r="IDE285" s="37" t="s">
        <v>389</v>
      </c>
      <c r="IDF285" s="37" t="s">
        <v>389</v>
      </c>
      <c r="IDG285" s="37" t="s">
        <v>389</v>
      </c>
      <c r="IDH285" s="37" t="s">
        <v>389</v>
      </c>
      <c r="IDI285" s="37" t="s">
        <v>389</v>
      </c>
      <c r="IDJ285" s="37" t="s">
        <v>389</v>
      </c>
      <c r="IDK285" s="37" t="s">
        <v>389</v>
      </c>
      <c r="IDL285" s="37" t="s">
        <v>389</v>
      </c>
      <c r="IDM285" s="37" t="s">
        <v>389</v>
      </c>
      <c r="IDN285" s="37" t="s">
        <v>389</v>
      </c>
      <c r="IDO285" s="37" t="s">
        <v>389</v>
      </c>
      <c r="IDP285" s="37" t="s">
        <v>389</v>
      </c>
      <c r="IDQ285" s="37" t="s">
        <v>389</v>
      </c>
      <c r="IDR285" s="37" t="s">
        <v>389</v>
      </c>
      <c r="IDS285" s="37" t="s">
        <v>389</v>
      </c>
      <c r="IDT285" s="37" t="s">
        <v>389</v>
      </c>
      <c r="IDU285" s="37" t="s">
        <v>389</v>
      </c>
      <c r="IDV285" s="37" t="s">
        <v>389</v>
      </c>
      <c r="IDW285" s="37" t="s">
        <v>389</v>
      </c>
      <c r="IDX285" s="37" t="s">
        <v>389</v>
      </c>
      <c r="IDY285" s="37" t="s">
        <v>389</v>
      </c>
      <c r="IDZ285" s="37" t="s">
        <v>389</v>
      </c>
      <c r="IEA285" s="37" t="s">
        <v>389</v>
      </c>
      <c r="IEB285" s="37" t="s">
        <v>389</v>
      </c>
      <c r="IEC285" s="37" t="s">
        <v>389</v>
      </c>
      <c r="IED285" s="37" t="s">
        <v>389</v>
      </c>
      <c r="IEE285" s="37" t="s">
        <v>389</v>
      </c>
      <c r="IEF285" s="37" t="s">
        <v>389</v>
      </c>
      <c r="IEG285" s="37" t="s">
        <v>389</v>
      </c>
      <c r="IEH285" s="37" t="s">
        <v>389</v>
      </c>
      <c r="IEI285" s="37" t="s">
        <v>389</v>
      </c>
      <c r="IEJ285" s="37" t="s">
        <v>389</v>
      </c>
      <c r="IEK285" s="37" t="s">
        <v>389</v>
      </c>
      <c r="IEL285" s="37" t="s">
        <v>389</v>
      </c>
      <c r="IEM285" s="37" t="s">
        <v>389</v>
      </c>
      <c r="IEN285" s="37" t="s">
        <v>389</v>
      </c>
      <c r="IEO285" s="37" t="s">
        <v>389</v>
      </c>
      <c r="IEP285" s="37" t="s">
        <v>389</v>
      </c>
      <c r="IEQ285" s="37" t="s">
        <v>389</v>
      </c>
      <c r="IER285" s="37" t="s">
        <v>389</v>
      </c>
      <c r="IES285" s="37" t="s">
        <v>389</v>
      </c>
      <c r="IET285" s="37" t="s">
        <v>389</v>
      </c>
      <c r="IEU285" s="37" t="s">
        <v>389</v>
      </c>
      <c r="IEV285" s="37" t="s">
        <v>389</v>
      </c>
      <c r="IEW285" s="37" t="s">
        <v>389</v>
      </c>
      <c r="IEX285" s="37" t="s">
        <v>389</v>
      </c>
      <c r="IEY285" s="37" t="s">
        <v>389</v>
      </c>
      <c r="IEZ285" s="37" t="s">
        <v>389</v>
      </c>
      <c r="IFA285" s="37" t="s">
        <v>389</v>
      </c>
      <c r="IFB285" s="37" t="s">
        <v>389</v>
      </c>
      <c r="IFC285" s="37" t="s">
        <v>389</v>
      </c>
      <c r="IFD285" s="37" t="s">
        <v>389</v>
      </c>
      <c r="IFE285" s="37" t="s">
        <v>389</v>
      </c>
      <c r="IFF285" s="37" t="s">
        <v>389</v>
      </c>
      <c r="IFG285" s="37" t="s">
        <v>389</v>
      </c>
      <c r="IFH285" s="37" t="s">
        <v>389</v>
      </c>
      <c r="IFI285" s="37" t="s">
        <v>389</v>
      </c>
      <c r="IFJ285" s="37" t="s">
        <v>389</v>
      </c>
      <c r="IFK285" s="37" t="s">
        <v>389</v>
      </c>
      <c r="IFL285" s="37" t="s">
        <v>389</v>
      </c>
      <c r="IFM285" s="37" t="s">
        <v>389</v>
      </c>
      <c r="IFN285" s="37" t="s">
        <v>389</v>
      </c>
      <c r="IFO285" s="37" t="s">
        <v>389</v>
      </c>
      <c r="IFP285" s="37" t="s">
        <v>389</v>
      </c>
      <c r="IFQ285" s="37" t="s">
        <v>389</v>
      </c>
      <c r="IFR285" s="37" t="s">
        <v>389</v>
      </c>
      <c r="IFS285" s="37" t="s">
        <v>389</v>
      </c>
      <c r="IFT285" s="37" t="s">
        <v>389</v>
      </c>
      <c r="IFU285" s="37" t="s">
        <v>389</v>
      </c>
      <c r="IFV285" s="37" t="s">
        <v>389</v>
      </c>
      <c r="IFW285" s="37" t="s">
        <v>389</v>
      </c>
      <c r="IFX285" s="37" t="s">
        <v>389</v>
      </c>
      <c r="IFY285" s="37" t="s">
        <v>389</v>
      </c>
      <c r="IFZ285" s="37" t="s">
        <v>389</v>
      </c>
      <c r="IGA285" s="37" t="s">
        <v>389</v>
      </c>
      <c r="IGB285" s="37" t="s">
        <v>389</v>
      </c>
      <c r="IGC285" s="37" t="s">
        <v>389</v>
      </c>
      <c r="IGD285" s="37" t="s">
        <v>389</v>
      </c>
      <c r="IGE285" s="37" t="s">
        <v>389</v>
      </c>
      <c r="IGF285" s="37" t="s">
        <v>389</v>
      </c>
      <c r="IGG285" s="37" t="s">
        <v>389</v>
      </c>
      <c r="IGH285" s="37" t="s">
        <v>389</v>
      </c>
      <c r="IGI285" s="37" t="s">
        <v>389</v>
      </c>
      <c r="IGJ285" s="37" t="s">
        <v>389</v>
      </c>
      <c r="IGK285" s="37" t="s">
        <v>389</v>
      </c>
      <c r="IGL285" s="37" t="s">
        <v>389</v>
      </c>
      <c r="IGM285" s="37" t="s">
        <v>389</v>
      </c>
      <c r="IGN285" s="37" t="s">
        <v>389</v>
      </c>
      <c r="IGO285" s="37" t="s">
        <v>389</v>
      </c>
      <c r="IGP285" s="37" t="s">
        <v>389</v>
      </c>
      <c r="IGQ285" s="37" t="s">
        <v>389</v>
      </c>
      <c r="IGR285" s="37" t="s">
        <v>389</v>
      </c>
      <c r="IGS285" s="37" t="s">
        <v>389</v>
      </c>
      <c r="IGT285" s="37" t="s">
        <v>389</v>
      </c>
      <c r="IGU285" s="37" t="s">
        <v>389</v>
      </c>
      <c r="IGV285" s="37" t="s">
        <v>389</v>
      </c>
      <c r="IGW285" s="37" t="s">
        <v>389</v>
      </c>
      <c r="IGX285" s="37" t="s">
        <v>389</v>
      </c>
      <c r="IGY285" s="37" t="s">
        <v>389</v>
      </c>
      <c r="IGZ285" s="37" t="s">
        <v>389</v>
      </c>
      <c r="IHA285" s="37" t="s">
        <v>389</v>
      </c>
      <c r="IHB285" s="37" t="s">
        <v>389</v>
      </c>
      <c r="IHC285" s="37" t="s">
        <v>389</v>
      </c>
      <c r="IHD285" s="37" t="s">
        <v>389</v>
      </c>
      <c r="IHE285" s="37" t="s">
        <v>389</v>
      </c>
      <c r="IHF285" s="37" t="s">
        <v>389</v>
      </c>
      <c r="IHG285" s="37" t="s">
        <v>389</v>
      </c>
      <c r="IHH285" s="37" t="s">
        <v>389</v>
      </c>
      <c r="IHI285" s="37" t="s">
        <v>389</v>
      </c>
      <c r="IHJ285" s="37" t="s">
        <v>389</v>
      </c>
      <c r="IHK285" s="37" t="s">
        <v>389</v>
      </c>
      <c r="IHL285" s="37" t="s">
        <v>389</v>
      </c>
      <c r="IHM285" s="37" t="s">
        <v>389</v>
      </c>
      <c r="IHN285" s="37" t="s">
        <v>389</v>
      </c>
      <c r="IHO285" s="37" t="s">
        <v>389</v>
      </c>
      <c r="IHP285" s="37" t="s">
        <v>389</v>
      </c>
      <c r="IHQ285" s="37" t="s">
        <v>389</v>
      </c>
      <c r="IHR285" s="37" t="s">
        <v>389</v>
      </c>
      <c r="IHS285" s="37" t="s">
        <v>389</v>
      </c>
      <c r="IHT285" s="37" t="s">
        <v>389</v>
      </c>
      <c r="IHU285" s="37" t="s">
        <v>389</v>
      </c>
      <c r="IHV285" s="37" t="s">
        <v>389</v>
      </c>
      <c r="IHW285" s="37" t="s">
        <v>389</v>
      </c>
      <c r="IHX285" s="37" t="s">
        <v>389</v>
      </c>
      <c r="IHY285" s="37" t="s">
        <v>389</v>
      </c>
      <c r="IHZ285" s="37" t="s">
        <v>389</v>
      </c>
      <c r="IIA285" s="37" t="s">
        <v>389</v>
      </c>
      <c r="IIB285" s="37" t="s">
        <v>389</v>
      </c>
      <c r="IIC285" s="37" t="s">
        <v>389</v>
      </c>
      <c r="IID285" s="37" t="s">
        <v>389</v>
      </c>
      <c r="IIE285" s="37" t="s">
        <v>389</v>
      </c>
      <c r="IIF285" s="37" t="s">
        <v>389</v>
      </c>
      <c r="IIG285" s="37" t="s">
        <v>389</v>
      </c>
      <c r="IIH285" s="37" t="s">
        <v>389</v>
      </c>
      <c r="III285" s="37" t="s">
        <v>389</v>
      </c>
      <c r="IIJ285" s="37" t="s">
        <v>389</v>
      </c>
      <c r="IIK285" s="37" t="s">
        <v>389</v>
      </c>
      <c r="IIL285" s="37" t="s">
        <v>389</v>
      </c>
      <c r="IIM285" s="37" t="s">
        <v>389</v>
      </c>
      <c r="IIN285" s="37" t="s">
        <v>389</v>
      </c>
      <c r="IIO285" s="37" t="s">
        <v>389</v>
      </c>
      <c r="IIP285" s="37" t="s">
        <v>389</v>
      </c>
      <c r="IIQ285" s="37" t="s">
        <v>389</v>
      </c>
      <c r="IIR285" s="37" t="s">
        <v>389</v>
      </c>
      <c r="IIS285" s="37" t="s">
        <v>389</v>
      </c>
      <c r="IIT285" s="37" t="s">
        <v>389</v>
      </c>
      <c r="IIU285" s="37" t="s">
        <v>389</v>
      </c>
      <c r="IIV285" s="37" t="s">
        <v>389</v>
      </c>
      <c r="IIW285" s="37" t="s">
        <v>389</v>
      </c>
      <c r="IIX285" s="37" t="s">
        <v>389</v>
      </c>
      <c r="IIY285" s="37" t="s">
        <v>389</v>
      </c>
      <c r="IIZ285" s="37" t="s">
        <v>389</v>
      </c>
      <c r="IJA285" s="37" t="s">
        <v>389</v>
      </c>
      <c r="IJB285" s="37" t="s">
        <v>389</v>
      </c>
      <c r="IJC285" s="37" t="s">
        <v>389</v>
      </c>
      <c r="IJD285" s="37" t="s">
        <v>389</v>
      </c>
      <c r="IJE285" s="37" t="s">
        <v>389</v>
      </c>
      <c r="IJF285" s="37" t="s">
        <v>389</v>
      </c>
      <c r="IJG285" s="37" t="s">
        <v>389</v>
      </c>
      <c r="IJH285" s="37" t="s">
        <v>389</v>
      </c>
      <c r="IJI285" s="37" t="s">
        <v>389</v>
      </c>
      <c r="IJJ285" s="37" t="s">
        <v>389</v>
      </c>
      <c r="IJK285" s="37" t="s">
        <v>389</v>
      </c>
      <c r="IJL285" s="37" t="s">
        <v>389</v>
      </c>
      <c r="IJM285" s="37" t="s">
        <v>389</v>
      </c>
      <c r="IJN285" s="37" t="s">
        <v>389</v>
      </c>
      <c r="IJO285" s="37" t="s">
        <v>389</v>
      </c>
      <c r="IJP285" s="37" t="s">
        <v>389</v>
      </c>
      <c r="IJQ285" s="37" t="s">
        <v>389</v>
      </c>
      <c r="IJR285" s="37" t="s">
        <v>389</v>
      </c>
      <c r="IJS285" s="37" t="s">
        <v>389</v>
      </c>
      <c r="IJT285" s="37" t="s">
        <v>389</v>
      </c>
      <c r="IJU285" s="37" t="s">
        <v>389</v>
      </c>
      <c r="IJV285" s="37" t="s">
        <v>389</v>
      </c>
      <c r="IJW285" s="37" t="s">
        <v>389</v>
      </c>
      <c r="IJX285" s="37" t="s">
        <v>389</v>
      </c>
      <c r="IJY285" s="37" t="s">
        <v>389</v>
      </c>
      <c r="IJZ285" s="37" t="s">
        <v>389</v>
      </c>
      <c r="IKA285" s="37" t="s">
        <v>389</v>
      </c>
      <c r="IKB285" s="37" t="s">
        <v>389</v>
      </c>
      <c r="IKC285" s="37" t="s">
        <v>389</v>
      </c>
      <c r="IKD285" s="37" t="s">
        <v>389</v>
      </c>
      <c r="IKE285" s="37" t="s">
        <v>389</v>
      </c>
      <c r="IKF285" s="37" t="s">
        <v>389</v>
      </c>
      <c r="IKG285" s="37" t="s">
        <v>389</v>
      </c>
      <c r="IKH285" s="37" t="s">
        <v>389</v>
      </c>
      <c r="IKI285" s="37" t="s">
        <v>389</v>
      </c>
      <c r="IKJ285" s="37" t="s">
        <v>389</v>
      </c>
      <c r="IKK285" s="37" t="s">
        <v>389</v>
      </c>
      <c r="IKL285" s="37" t="s">
        <v>389</v>
      </c>
      <c r="IKM285" s="37" t="s">
        <v>389</v>
      </c>
      <c r="IKN285" s="37" t="s">
        <v>389</v>
      </c>
      <c r="IKO285" s="37" t="s">
        <v>389</v>
      </c>
      <c r="IKP285" s="37" t="s">
        <v>389</v>
      </c>
      <c r="IKQ285" s="37" t="s">
        <v>389</v>
      </c>
      <c r="IKR285" s="37" t="s">
        <v>389</v>
      </c>
      <c r="IKS285" s="37" t="s">
        <v>389</v>
      </c>
      <c r="IKT285" s="37" t="s">
        <v>389</v>
      </c>
      <c r="IKU285" s="37" t="s">
        <v>389</v>
      </c>
      <c r="IKV285" s="37" t="s">
        <v>389</v>
      </c>
      <c r="IKW285" s="37" t="s">
        <v>389</v>
      </c>
      <c r="IKX285" s="37" t="s">
        <v>389</v>
      </c>
      <c r="IKY285" s="37" t="s">
        <v>389</v>
      </c>
      <c r="IKZ285" s="37" t="s">
        <v>389</v>
      </c>
      <c r="ILA285" s="37" t="s">
        <v>389</v>
      </c>
      <c r="ILB285" s="37" t="s">
        <v>389</v>
      </c>
      <c r="ILC285" s="37" t="s">
        <v>389</v>
      </c>
      <c r="ILD285" s="37" t="s">
        <v>389</v>
      </c>
      <c r="ILE285" s="37" t="s">
        <v>389</v>
      </c>
      <c r="ILF285" s="37" t="s">
        <v>389</v>
      </c>
      <c r="ILG285" s="37" t="s">
        <v>389</v>
      </c>
      <c r="ILH285" s="37" t="s">
        <v>389</v>
      </c>
      <c r="ILI285" s="37" t="s">
        <v>389</v>
      </c>
      <c r="ILJ285" s="37" t="s">
        <v>389</v>
      </c>
      <c r="ILK285" s="37" t="s">
        <v>389</v>
      </c>
      <c r="ILL285" s="37" t="s">
        <v>389</v>
      </c>
      <c r="ILM285" s="37" t="s">
        <v>389</v>
      </c>
      <c r="ILN285" s="37" t="s">
        <v>389</v>
      </c>
      <c r="ILO285" s="37" t="s">
        <v>389</v>
      </c>
      <c r="ILP285" s="37" t="s">
        <v>389</v>
      </c>
      <c r="ILQ285" s="37" t="s">
        <v>389</v>
      </c>
      <c r="ILR285" s="37" t="s">
        <v>389</v>
      </c>
      <c r="ILS285" s="37" t="s">
        <v>389</v>
      </c>
      <c r="ILT285" s="37" t="s">
        <v>389</v>
      </c>
      <c r="ILU285" s="37" t="s">
        <v>389</v>
      </c>
      <c r="ILV285" s="37" t="s">
        <v>389</v>
      </c>
      <c r="ILW285" s="37" t="s">
        <v>389</v>
      </c>
      <c r="ILX285" s="37" t="s">
        <v>389</v>
      </c>
      <c r="ILY285" s="37" t="s">
        <v>389</v>
      </c>
      <c r="ILZ285" s="37" t="s">
        <v>389</v>
      </c>
      <c r="IMA285" s="37" t="s">
        <v>389</v>
      </c>
      <c r="IMB285" s="37" t="s">
        <v>389</v>
      </c>
      <c r="IMC285" s="37" t="s">
        <v>389</v>
      </c>
      <c r="IMD285" s="37" t="s">
        <v>389</v>
      </c>
      <c r="IME285" s="37" t="s">
        <v>389</v>
      </c>
      <c r="IMF285" s="37" t="s">
        <v>389</v>
      </c>
      <c r="IMG285" s="37" t="s">
        <v>389</v>
      </c>
      <c r="IMH285" s="37" t="s">
        <v>389</v>
      </c>
      <c r="IMI285" s="37" t="s">
        <v>389</v>
      </c>
      <c r="IMJ285" s="37" t="s">
        <v>389</v>
      </c>
      <c r="IMK285" s="37" t="s">
        <v>389</v>
      </c>
      <c r="IML285" s="37" t="s">
        <v>389</v>
      </c>
      <c r="IMM285" s="37" t="s">
        <v>389</v>
      </c>
      <c r="IMN285" s="37" t="s">
        <v>389</v>
      </c>
      <c r="IMO285" s="37" t="s">
        <v>389</v>
      </c>
      <c r="IMP285" s="37" t="s">
        <v>389</v>
      </c>
      <c r="IMQ285" s="37" t="s">
        <v>389</v>
      </c>
      <c r="IMR285" s="37" t="s">
        <v>389</v>
      </c>
      <c r="IMS285" s="37" t="s">
        <v>389</v>
      </c>
      <c r="IMT285" s="37" t="s">
        <v>389</v>
      </c>
      <c r="IMU285" s="37" t="s">
        <v>389</v>
      </c>
      <c r="IMV285" s="37" t="s">
        <v>389</v>
      </c>
      <c r="IMW285" s="37" t="s">
        <v>389</v>
      </c>
      <c r="IMX285" s="37" t="s">
        <v>389</v>
      </c>
      <c r="IMY285" s="37" t="s">
        <v>389</v>
      </c>
      <c r="IMZ285" s="37" t="s">
        <v>389</v>
      </c>
      <c r="INA285" s="37" t="s">
        <v>389</v>
      </c>
      <c r="INB285" s="37" t="s">
        <v>389</v>
      </c>
      <c r="INC285" s="37" t="s">
        <v>389</v>
      </c>
      <c r="IND285" s="37" t="s">
        <v>389</v>
      </c>
      <c r="INE285" s="37" t="s">
        <v>389</v>
      </c>
      <c r="INF285" s="37" t="s">
        <v>389</v>
      </c>
      <c r="ING285" s="37" t="s">
        <v>389</v>
      </c>
      <c r="INH285" s="37" t="s">
        <v>389</v>
      </c>
      <c r="INI285" s="37" t="s">
        <v>389</v>
      </c>
      <c r="INJ285" s="37" t="s">
        <v>389</v>
      </c>
      <c r="INK285" s="37" t="s">
        <v>389</v>
      </c>
      <c r="INL285" s="37" t="s">
        <v>389</v>
      </c>
      <c r="INM285" s="37" t="s">
        <v>389</v>
      </c>
      <c r="INN285" s="37" t="s">
        <v>389</v>
      </c>
      <c r="INO285" s="37" t="s">
        <v>389</v>
      </c>
      <c r="INP285" s="37" t="s">
        <v>389</v>
      </c>
      <c r="INQ285" s="37" t="s">
        <v>389</v>
      </c>
      <c r="INR285" s="37" t="s">
        <v>389</v>
      </c>
      <c r="INS285" s="37" t="s">
        <v>389</v>
      </c>
      <c r="INT285" s="37" t="s">
        <v>389</v>
      </c>
      <c r="INU285" s="37" t="s">
        <v>389</v>
      </c>
      <c r="INV285" s="37" t="s">
        <v>389</v>
      </c>
      <c r="INW285" s="37" t="s">
        <v>389</v>
      </c>
      <c r="INX285" s="37" t="s">
        <v>389</v>
      </c>
      <c r="INY285" s="37" t="s">
        <v>389</v>
      </c>
      <c r="INZ285" s="37" t="s">
        <v>389</v>
      </c>
      <c r="IOA285" s="37" t="s">
        <v>389</v>
      </c>
      <c r="IOB285" s="37" t="s">
        <v>389</v>
      </c>
      <c r="IOC285" s="37" t="s">
        <v>389</v>
      </c>
      <c r="IOD285" s="37" t="s">
        <v>389</v>
      </c>
      <c r="IOE285" s="37" t="s">
        <v>389</v>
      </c>
      <c r="IOF285" s="37" t="s">
        <v>389</v>
      </c>
      <c r="IOG285" s="37" t="s">
        <v>389</v>
      </c>
      <c r="IOH285" s="37" t="s">
        <v>389</v>
      </c>
      <c r="IOI285" s="37" t="s">
        <v>389</v>
      </c>
      <c r="IOJ285" s="37" t="s">
        <v>389</v>
      </c>
      <c r="IOK285" s="37" t="s">
        <v>389</v>
      </c>
      <c r="IOL285" s="37" t="s">
        <v>389</v>
      </c>
      <c r="IOM285" s="37" t="s">
        <v>389</v>
      </c>
      <c r="ION285" s="37" t="s">
        <v>389</v>
      </c>
      <c r="IOO285" s="37" t="s">
        <v>389</v>
      </c>
      <c r="IOP285" s="37" t="s">
        <v>389</v>
      </c>
      <c r="IOQ285" s="37" t="s">
        <v>389</v>
      </c>
      <c r="IOR285" s="37" t="s">
        <v>389</v>
      </c>
      <c r="IOS285" s="37" t="s">
        <v>389</v>
      </c>
      <c r="IOT285" s="37" t="s">
        <v>389</v>
      </c>
      <c r="IOU285" s="37" t="s">
        <v>389</v>
      </c>
      <c r="IOV285" s="37" t="s">
        <v>389</v>
      </c>
      <c r="IOW285" s="37" t="s">
        <v>389</v>
      </c>
      <c r="IOX285" s="37" t="s">
        <v>389</v>
      </c>
      <c r="IOY285" s="37" t="s">
        <v>389</v>
      </c>
      <c r="IOZ285" s="37" t="s">
        <v>389</v>
      </c>
      <c r="IPA285" s="37" t="s">
        <v>389</v>
      </c>
      <c r="IPB285" s="37" t="s">
        <v>389</v>
      </c>
      <c r="IPC285" s="37" t="s">
        <v>389</v>
      </c>
      <c r="IPD285" s="37" t="s">
        <v>389</v>
      </c>
      <c r="IPE285" s="37" t="s">
        <v>389</v>
      </c>
      <c r="IPF285" s="37" t="s">
        <v>389</v>
      </c>
      <c r="IPG285" s="37" t="s">
        <v>389</v>
      </c>
      <c r="IPH285" s="37" t="s">
        <v>389</v>
      </c>
      <c r="IPI285" s="37" t="s">
        <v>389</v>
      </c>
      <c r="IPJ285" s="37" t="s">
        <v>389</v>
      </c>
      <c r="IPK285" s="37" t="s">
        <v>389</v>
      </c>
      <c r="IPL285" s="37" t="s">
        <v>389</v>
      </c>
      <c r="IPM285" s="37" t="s">
        <v>389</v>
      </c>
      <c r="IPN285" s="37" t="s">
        <v>389</v>
      </c>
      <c r="IPO285" s="37" t="s">
        <v>389</v>
      </c>
      <c r="IPP285" s="37" t="s">
        <v>389</v>
      </c>
      <c r="IPQ285" s="37" t="s">
        <v>389</v>
      </c>
      <c r="IPR285" s="37" t="s">
        <v>389</v>
      </c>
      <c r="IPS285" s="37" t="s">
        <v>389</v>
      </c>
      <c r="IPT285" s="37" t="s">
        <v>389</v>
      </c>
      <c r="IPU285" s="37" t="s">
        <v>389</v>
      </c>
      <c r="IPV285" s="37" t="s">
        <v>389</v>
      </c>
      <c r="IPW285" s="37" t="s">
        <v>389</v>
      </c>
      <c r="IPX285" s="37" t="s">
        <v>389</v>
      </c>
      <c r="IPY285" s="37" t="s">
        <v>389</v>
      </c>
      <c r="IPZ285" s="37" t="s">
        <v>389</v>
      </c>
      <c r="IQA285" s="37" t="s">
        <v>389</v>
      </c>
      <c r="IQB285" s="37" t="s">
        <v>389</v>
      </c>
      <c r="IQC285" s="37" t="s">
        <v>389</v>
      </c>
      <c r="IQD285" s="37" t="s">
        <v>389</v>
      </c>
      <c r="IQE285" s="37" t="s">
        <v>389</v>
      </c>
      <c r="IQF285" s="37" t="s">
        <v>389</v>
      </c>
      <c r="IQG285" s="37" t="s">
        <v>389</v>
      </c>
      <c r="IQH285" s="37" t="s">
        <v>389</v>
      </c>
      <c r="IQI285" s="37" t="s">
        <v>389</v>
      </c>
      <c r="IQJ285" s="37" t="s">
        <v>389</v>
      </c>
      <c r="IQK285" s="37" t="s">
        <v>389</v>
      </c>
      <c r="IQL285" s="37" t="s">
        <v>389</v>
      </c>
      <c r="IQM285" s="37" t="s">
        <v>389</v>
      </c>
      <c r="IQN285" s="37" t="s">
        <v>389</v>
      </c>
      <c r="IQO285" s="37" t="s">
        <v>389</v>
      </c>
      <c r="IQP285" s="37" t="s">
        <v>389</v>
      </c>
      <c r="IQQ285" s="37" t="s">
        <v>389</v>
      </c>
      <c r="IQR285" s="37" t="s">
        <v>389</v>
      </c>
      <c r="IQS285" s="37" t="s">
        <v>389</v>
      </c>
      <c r="IQT285" s="37" t="s">
        <v>389</v>
      </c>
      <c r="IQU285" s="37" t="s">
        <v>389</v>
      </c>
      <c r="IQV285" s="37" t="s">
        <v>389</v>
      </c>
      <c r="IQW285" s="37" t="s">
        <v>389</v>
      </c>
      <c r="IQX285" s="37" t="s">
        <v>389</v>
      </c>
      <c r="IQY285" s="37" t="s">
        <v>389</v>
      </c>
      <c r="IQZ285" s="37" t="s">
        <v>389</v>
      </c>
      <c r="IRA285" s="37" t="s">
        <v>389</v>
      </c>
      <c r="IRB285" s="37" t="s">
        <v>389</v>
      </c>
      <c r="IRC285" s="37" t="s">
        <v>389</v>
      </c>
      <c r="IRD285" s="37" t="s">
        <v>389</v>
      </c>
      <c r="IRE285" s="37" t="s">
        <v>389</v>
      </c>
      <c r="IRF285" s="37" t="s">
        <v>389</v>
      </c>
      <c r="IRG285" s="37" t="s">
        <v>389</v>
      </c>
      <c r="IRH285" s="37" t="s">
        <v>389</v>
      </c>
      <c r="IRI285" s="37" t="s">
        <v>389</v>
      </c>
      <c r="IRJ285" s="37" t="s">
        <v>389</v>
      </c>
      <c r="IRK285" s="37" t="s">
        <v>389</v>
      </c>
      <c r="IRL285" s="37" t="s">
        <v>389</v>
      </c>
      <c r="IRM285" s="37" t="s">
        <v>389</v>
      </c>
      <c r="IRN285" s="37" t="s">
        <v>389</v>
      </c>
      <c r="IRO285" s="37" t="s">
        <v>389</v>
      </c>
      <c r="IRP285" s="37" t="s">
        <v>389</v>
      </c>
      <c r="IRQ285" s="37" t="s">
        <v>389</v>
      </c>
      <c r="IRR285" s="37" t="s">
        <v>389</v>
      </c>
      <c r="IRS285" s="37" t="s">
        <v>389</v>
      </c>
      <c r="IRT285" s="37" t="s">
        <v>389</v>
      </c>
      <c r="IRU285" s="37" t="s">
        <v>389</v>
      </c>
      <c r="IRV285" s="37" t="s">
        <v>389</v>
      </c>
      <c r="IRW285" s="37" t="s">
        <v>389</v>
      </c>
      <c r="IRX285" s="37" t="s">
        <v>389</v>
      </c>
      <c r="IRY285" s="37" t="s">
        <v>389</v>
      </c>
      <c r="IRZ285" s="37" t="s">
        <v>389</v>
      </c>
      <c r="ISA285" s="37" t="s">
        <v>389</v>
      </c>
      <c r="ISB285" s="37" t="s">
        <v>389</v>
      </c>
      <c r="ISC285" s="37" t="s">
        <v>389</v>
      </c>
      <c r="ISD285" s="37" t="s">
        <v>389</v>
      </c>
      <c r="ISE285" s="37" t="s">
        <v>389</v>
      </c>
      <c r="ISF285" s="37" t="s">
        <v>389</v>
      </c>
      <c r="ISG285" s="37" t="s">
        <v>389</v>
      </c>
      <c r="ISH285" s="37" t="s">
        <v>389</v>
      </c>
      <c r="ISI285" s="37" t="s">
        <v>389</v>
      </c>
      <c r="ISJ285" s="37" t="s">
        <v>389</v>
      </c>
      <c r="ISK285" s="37" t="s">
        <v>389</v>
      </c>
      <c r="ISL285" s="37" t="s">
        <v>389</v>
      </c>
      <c r="ISM285" s="37" t="s">
        <v>389</v>
      </c>
      <c r="ISN285" s="37" t="s">
        <v>389</v>
      </c>
      <c r="ISO285" s="37" t="s">
        <v>389</v>
      </c>
      <c r="ISP285" s="37" t="s">
        <v>389</v>
      </c>
      <c r="ISQ285" s="37" t="s">
        <v>389</v>
      </c>
      <c r="ISR285" s="37" t="s">
        <v>389</v>
      </c>
      <c r="ISS285" s="37" t="s">
        <v>389</v>
      </c>
      <c r="IST285" s="37" t="s">
        <v>389</v>
      </c>
      <c r="ISU285" s="37" t="s">
        <v>389</v>
      </c>
      <c r="ISV285" s="37" t="s">
        <v>389</v>
      </c>
      <c r="ISW285" s="37" t="s">
        <v>389</v>
      </c>
      <c r="ISX285" s="37" t="s">
        <v>389</v>
      </c>
      <c r="ISY285" s="37" t="s">
        <v>389</v>
      </c>
      <c r="ISZ285" s="37" t="s">
        <v>389</v>
      </c>
      <c r="ITA285" s="37" t="s">
        <v>389</v>
      </c>
      <c r="ITB285" s="37" t="s">
        <v>389</v>
      </c>
      <c r="ITC285" s="37" t="s">
        <v>389</v>
      </c>
      <c r="ITD285" s="37" t="s">
        <v>389</v>
      </c>
      <c r="ITE285" s="37" t="s">
        <v>389</v>
      </c>
      <c r="ITF285" s="37" t="s">
        <v>389</v>
      </c>
      <c r="ITG285" s="37" t="s">
        <v>389</v>
      </c>
      <c r="ITH285" s="37" t="s">
        <v>389</v>
      </c>
      <c r="ITI285" s="37" t="s">
        <v>389</v>
      </c>
      <c r="ITJ285" s="37" t="s">
        <v>389</v>
      </c>
      <c r="ITK285" s="37" t="s">
        <v>389</v>
      </c>
      <c r="ITL285" s="37" t="s">
        <v>389</v>
      </c>
      <c r="ITM285" s="37" t="s">
        <v>389</v>
      </c>
      <c r="ITN285" s="37" t="s">
        <v>389</v>
      </c>
      <c r="ITO285" s="37" t="s">
        <v>389</v>
      </c>
      <c r="ITP285" s="37" t="s">
        <v>389</v>
      </c>
      <c r="ITQ285" s="37" t="s">
        <v>389</v>
      </c>
      <c r="ITR285" s="37" t="s">
        <v>389</v>
      </c>
      <c r="ITS285" s="37" t="s">
        <v>389</v>
      </c>
      <c r="ITT285" s="37" t="s">
        <v>389</v>
      </c>
      <c r="ITU285" s="37" t="s">
        <v>389</v>
      </c>
      <c r="ITV285" s="37" t="s">
        <v>389</v>
      </c>
      <c r="ITW285" s="37" t="s">
        <v>389</v>
      </c>
      <c r="ITX285" s="37" t="s">
        <v>389</v>
      </c>
      <c r="ITY285" s="37" t="s">
        <v>389</v>
      </c>
      <c r="ITZ285" s="37" t="s">
        <v>389</v>
      </c>
      <c r="IUA285" s="37" t="s">
        <v>389</v>
      </c>
      <c r="IUB285" s="37" t="s">
        <v>389</v>
      </c>
      <c r="IUC285" s="37" t="s">
        <v>389</v>
      </c>
      <c r="IUD285" s="37" t="s">
        <v>389</v>
      </c>
      <c r="IUE285" s="37" t="s">
        <v>389</v>
      </c>
      <c r="IUF285" s="37" t="s">
        <v>389</v>
      </c>
      <c r="IUG285" s="37" t="s">
        <v>389</v>
      </c>
      <c r="IUH285" s="37" t="s">
        <v>389</v>
      </c>
      <c r="IUI285" s="37" t="s">
        <v>389</v>
      </c>
      <c r="IUJ285" s="37" t="s">
        <v>389</v>
      </c>
      <c r="IUK285" s="37" t="s">
        <v>389</v>
      </c>
      <c r="IUL285" s="37" t="s">
        <v>389</v>
      </c>
      <c r="IUM285" s="37" t="s">
        <v>389</v>
      </c>
      <c r="IUN285" s="37" t="s">
        <v>389</v>
      </c>
      <c r="IUO285" s="37" t="s">
        <v>389</v>
      </c>
      <c r="IUP285" s="37" t="s">
        <v>389</v>
      </c>
      <c r="IUQ285" s="37" t="s">
        <v>389</v>
      </c>
      <c r="IUR285" s="37" t="s">
        <v>389</v>
      </c>
      <c r="IUS285" s="37" t="s">
        <v>389</v>
      </c>
      <c r="IUT285" s="37" t="s">
        <v>389</v>
      </c>
      <c r="IUU285" s="37" t="s">
        <v>389</v>
      </c>
      <c r="IUV285" s="37" t="s">
        <v>389</v>
      </c>
      <c r="IUW285" s="37" t="s">
        <v>389</v>
      </c>
      <c r="IUX285" s="37" t="s">
        <v>389</v>
      </c>
      <c r="IUY285" s="37" t="s">
        <v>389</v>
      </c>
      <c r="IUZ285" s="37" t="s">
        <v>389</v>
      </c>
      <c r="IVA285" s="37" t="s">
        <v>389</v>
      </c>
      <c r="IVB285" s="37" t="s">
        <v>389</v>
      </c>
      <c r="IVC285" s="37" t="s">
        <v>389</v>
      </c>
      <c r="IVD285" s="37" t="s">
        <v>389</v>
      </c>
      <c r="IVE285" s="37" t="s">
        <v>389</v>
      </c>
      <c r="IVF285" s="37" t="s">
        <v>389</v>
      </c>
      <c r="IVG285" s="37" t="s">
        <v>389</v>
      </c>
      <c r="IVH285" s="37" t="s">
        <v>389</v>
      </c>
      <c r="IVI285" s="37" t="s">
        <v>389</v>
      </c>
      <c r="IVJ285" s="37" t="s">
        <v>389</v>
      </c>
      <c r="IVK285" s="37" t="s">
        <v>389</v>
      </c>
      <c r="IVL285" s="37" t="s">
        <v>389</v>
      </c>
      <c r="IVM285" s="37" t="s">
        <v>389</v>
      </c>
      <c r="IVN285" s="37" t="s">
        <v>389</v>
      </c>
      <c r="IVO285" s="37" t="s">
        <v>389</v>
      </c>
      <c r="IVP285" s="37" t="s">
        <v>389</v>
      </c>
      <c r="IVQ285" s="37" t="s">
        <v>389</v>
      </c>
      <c r="IVR285" s="37" t="s">
        <v>389</v>
      </c>
      <c r="IVS285" s="37" t="s">
        <v>389</v>
      </c>
      <c r="IVT285" s="37" t="s">
        <v>389</v>
      </c>
      <c r="IVU285" s="37" t="s">
        <v>389</v>
      </c>
      <c r="IVV285" s="37" t="s">
        <v>389</v>
      </c>
      <c r="IVW285" s="37" t="s">
        <v>389</v>
      </c>
      <c r="IVX285" s="37" t="s">
        <v>389</v>
      </c>
      <c r="IVY285" s="37" t="s">
        <v>389</v>
      </c>
      <c r="IVZ285" s="37" t="s">
        <v>389</v>
      </c>
      <c r="IWA285" s="37" t="s">
        <v>389</v>
      </c>
      <c r="IWB285" s="37" t="s">
        <v>389</v>
      </c>
      <c r="IWC285" s="37" t="s">
        <v>389</v>
      </c>
      <c r="IWD285" s="37" t="s">
        <v>389</v>
      </c>
      <c r="IWE285" s="37" t="s">
        <v>389</v>
      </c>
      <c r="IWF285" s="37" t="s">
        <v>389</v>
      </c>
      <c r="IWG285" s="37" t="s">
        <v>389</v>
      </c>
      <c r="IWH285" s="37" t="s">
        <v>389</v>
      </c>
      <c r="IWI285" s="37" t="s">
        <v>389</v>
      </c>
      <c r="IWJ285" s="37" t="s">
        <v>389</v>
      </c>
      <c r="IWK285" s="37" t="s">
        <v>389</v>
      </c>
      <c r="IWL285" s="37" t="s">
        <v>389</v>
      </c>
      <c r="IWM285" s="37" t="s">
        <v>389</v>
      </c>
      <c r="IWN285" s="37" t="s">
        <v>389</v>
      </c>
      <c r="IWO285" s="37" t="s">
        <v>389</v>
      </c>
      <c r="IWP285" s="37" t="s">
        <v>389</v>
      </c>
      <c r="IWQ285" s="37" t="s">
        <v>389</v>
      </c>
      <c r="IWR285" s="37" t="s">
        <v>389</v>
      </c>
      <c r="IWS285" s="37" t="s">
        <v>389</v>
      </c>
      <c r="IWT285" s="37" t="s">
        <v>389</v>
      </c>
      <c r="IWU285" s="37" t="s">
        <v>389</v>
      </c>
      <c r="IWV285" s="37" t="s">
        <v>389</v>
      </c>
      <c r="IWW285" s="37" t="s">
        <v>389</v>
      </c>
      <c r="IWX285" s="37" t="s">
        <v>389</v>
      </c>
      <c r="IWY285" s="37" t="s">
        <v>389</v>
      </c>
      <c r="IWZ285" s="37" t="s">
        <v>389</v>
      </c>
      <c r="IXA285" s="37" t="s">
        <v>389</v>
      </c>
      <c r="IXB285" s="37" t="s">
        <v>389</v>
      </c>
      <c r="IXC285" s="37" t="s">
        <v>389</v>
      </c>
      <c r="IXD285" s="37" t="s">
        <v>389</v>
      </c>
      <c r="IXE285" s="37" t="s">
        <v>389</v>
      </c>
      <c r="IXF285" s="37" t="s">
        <v>389</v>
      </c>
      <c r="IXG285" s="37" t="s">
        <v>389</v>
      </c>
      <c r="IXH285" s="37" t="s">
        <v>389</v>
      </c>
      <c r="IXI285" s="37" t="s">
        <v>389</v>
      </c>
      <c r="IXJ285" s="37" t="s">
        <v>389</v>
      </c>
      <c r="IXK285" s="37" t="s">
        <v>389</v>
      </c>
      <c r="IXL285" s="37" t="s">
        <v>389</v>
      </c>
      <c r="IXM285" s="37" t="s">
        <v>389</v>
      </c>
      <c r="IXN285" s="37" t="s">
        <v>389</v>
      </c>
      <c r="IXO285" s="37" t="s">
        <v>389</v>
      </c>
      <c r="IXP285" s="37" t="s">
        <v>389</v>
      </c>
      <c r="IXQ285" s="37" t="s">
        <v>389</v>
      </c>
      <c r="IXR285" s="37" t="s">
        <v>389</v>
      </c>
      <c r="IXS285" s="37" t="s">
        <v>389</v>
      </c>
      <c r="IXT285" s="37" t="s">
        <v>389</v>
      </c>
      <c r="IXU285" s="37" t="s">
        <v>389</v>
      </c>
      <c r="IXV285" s="37" t="s">
        <v>389</v>
      </c>
      <c r="IXW285" s="37" t="s">
        <v>389</v>
      </c>
      <c r="IXX285" s="37" t="s">
        <v>389</v>
      </c>
      <c r="IXY285" s="37" t="s">
        <v>389</v>
      </c>
      <c r="IXZ285" s="37" t="s">
        <v>389</v>
      </c>
      <c r="IYA285" s="37" t="s">
        <v>389</v>
      </c>
      <c r="IYB285" s="37" t="s">
        <v>389</v>
      </c>
      <c r="IYC285" s="37" t="s">
        <v>389</v>
      </c>
      <c r="IYD285" s="37" t="s">
        <v>389</v>
      </c>
      <c r="IYE285" s="37" t="s">
        <v>389</v>
      </c>
      <c r="IYF285" s="37" t="s">
        <v>389</v>
      </c>
      <c r="IYG285" s="37" t="s">
        <v>389</v>
      </c>
      <c r="IYH285" s="37" t="s">
        <v>389</v>
      </c>
      <c r="IYI285" s="37" t="s">
        <v>389</v>
      </c>
      <c r="IYJ285" s="37" t="s">
        <v>389</v>
      </c>
      <c r="IYK285" s="37" t="s">
        <v>389</v>
      </c>
      <c r="IYL285" s="37" t="s">
        <v>389</v>
      </c>
      <c r="IYM285" s="37" t="s">
        <v>389</v>
      </c>
      <c r="IYN285" s="37" t="s">
        <v>389</v>
      </c>
      <c r="IYO285" s="37" t="s">
        <v>389</v>
      </c>
      <c r="IYP285" s="37" t="s">
        <v>389</v>
      </c>
      <c r="IYQ285" s="37" t="s">
        <v>389</v>
      </c>
      <c r="IYR285" s="37" t="s">
        <v>389</v>
      </c>
      <c r="IYS285" s="37" t="s">
        <v>389</v>
      </c>
      <c r="IYT285" s="37" t="s">
        <v>389</v>
      </c>
      <c r="IYU285" s="37" t="s">
        <v>389</v>
      </c>
      <c r="IYV285" s="37" t="s">
        <v>389</v>
      </c>
      <c r="IYW285" s="37" t="s">
        <v>389</v>
      </c>
      <c r="IYX285" s="37" t="s">
        <v>389</v>
      </c>
      <c r="IYY285" s="37" t="s">
        <v>389</v>
      </c>
      <c r="IYZ285" s="37" t="s">
        <v>389</v>
      </c>
      <c r="IZA285" s="37" t="s">
        <v>389</v>
      </c>
      <c r="IZB285" s="37" t="s">
        <v>389</v>
      </c>
      <c r="IZC285" s="37" t="s">
        <v>389</v>
      </c>
      <c r="IZD285" s="37" t="s">
        <v>389</v>
      </c>
      <c r="IZE285" s="37" t="s">
        <v>389</v>
      </c>
      <c r="IZF285" s="37" t="s">
        <v>389</v>
      </c>
      <c r="IZG285" s="37" t="s">
        <v>389</v>
      </c>
      <c r="IZH285" s="37" t="s">
        <v>389</v>
      </c>
      <c r="IZI285" s="37" t="s">
        <v>389</v>
      </c>
      <c r="IZJ285" s="37" t="s">
        <v>389</v>
      </c>
      <c r="IZK285" s="37" t="s">
        <v>389</v>
      </c>
      <c r="IZL285" s="37" t="s">
        <v>389</v>
      </c>
      <c r="IZM285" s="37" t="s">
        <v>389</v>
      </c>
      <c r="IZN285" s="37" t="s">
        <v>389</v>
      </c>
      <c r="IZO285" s="37" t="s">
        <v>389</v>
      </c>
      <c r="IZP285" s="37" t="s">
        <v>389</v>
      </c>
      <c r="IZQ285" s="37" t="s">
        <v>389</v>
      </c>
      <c r="IZR285" s="37" t="s">
        <v>389</v>
      </c>
      <c r="IZS285" s="37" t="s">
        <v>389</v>
      </c>
      <c r="IZT285" s="37" t="s">
        <v>389</v>
      </c>
      <c r="IZU285" s="37" t="s">
        <v>389</v>
      </c>
      <c r="IZV285" s="37" t="s">
        <v>389</v>
      </c>
      <c r="IZW285" s="37" t="s">
        <v>389</v>
      </c>
      <c r="IZX285" s="37" t="s">
        <v>389</v>
      </c>
      <c r="IZY285" s="37" t="s">
        <v>389</v>
      </c>
      <c r="IZZ285" s="37" t="s">
        <v>389</v>
      </c>
      <c r="JAA285" s="37" t="s">
        <v>389</v>
      </c>
      <c r="JAB285" s="37" t="s">
        <v>389</v>
      </c>
      <c r="JAC285" s="37" t="s">
        <v>389</v>
      </c>
      <c r="JAD285" s="37" t="s">
        <v>389</v>
      </c>
      <c r="JAE285" s="37" t="s">
        <v>389</v>
      </c>
      <c r="JAF285" s="37" t="s">
        <v>389</v>
      </c>
      <c r="JAG285" s="37" t="s">
        <v>389</v>
      </c>
      <c r="JAH285" s="37" t="s">
        <v>389</v>
      </c>
      <c r="JAI285" s="37" t="s">
        <v>389</v>
      </c>
      <c r="JAJ285" s="37" t="s">
        <v>389</v>
      </c>
      <c r="JAK285" s="37" t="s">
        <v>389</v>
      </c>
      <c r="JAL285" s="37" t="s">
        <v>389</v>
      </c>
      <c r="JAM285" s="37" t="s">
        <v>389</v>
      </c>
      <c r="JAN285" s="37" t="s">
        <v>389</v>
      </c>
      <c r="JAO285" s="37" t="s">
        <v>389</v>
      </c>
      <c r="JAP285" s="37" t="s">
        <v>389</v>
      </c>
      <c r="JAQ285" s="37" t="s">
        <v>389</v>
      </c>
      <c r="JAR285" s="37" t="s">
        <v>389</v>
      </c>
      <c r="JAS285" s="37" t="s">
        <v>389</v>
      </c>
      <c r="JAT285" s="37" t="s">
        <v>389</v>
      </c>
      <c r="JAU285" s="37" t="s">
        <v>389</v>
      </c>
      <c r="JAV285" s="37" t="s">
        <v>389</v>
      </c>
      <c r="JAW285" s="37" t="s">
        <v>389</v>
      </c>
      <c r="JAX285" s="37" t="s">
        <v>389</v>
      </c>
      <c r="JAY285" s="37" t="s">
        <v>389</v>
      </c>
      <c r="JAZ285" s="37" t="s">
        <v>389</v>
      </c>
      <c r="JBA285" s="37" t="s">
        <v>389</v>
      </c>
      <c r="JBB285" s="37" t="s">
        <v>389</v>
      </c>
      <c r="JBC285" s="37" t="s">
        <v>389</v>
      </c>
      <c r="JBD285" s="37" t="s">
        <v>389</v>
      </c>
      <c r="JBE285" s="37" t="s">
        <v>389</v>
      </c>
      <c r="JBF285" s="37" t="s">
        <v>389</v>
      </c>
      <c r="JBG285" s="37" t="s">
        <v>389</v>
      </c>
      <c r="JBH285" s="37" t="s">
        <v>389</v>
      </c>
      <c r="JBI285" s="37" t="s">
        <v>389</v>
      </c>
      <c r="JBJ285" s="37" t="s">
        <v>389</v>
      </c>
      <c r="JBK285" s="37" t="s">
        <v>389</v>
      </c>
      <c r="JBL285" s="37" t="s">
        <v>389</v>
      </c>
      <c r="JBM285" s="37" t="s">
        <v>389</v>
      </c>
      <c r="JBN285" s="37" t="s">
        <v>389</v>
      </c>
      <c r="JBO285" s="37" t="s">
        <v>389</v>
      </c>
      <c r="JBP285" s="37" t="s">
        <v>389</v>
      </c>
      <c r="JBQ285" s="37" t="s">
        <v>389</v>
      </c>
      <c r="JBR285" s="37" t="s">
        <v>389</v>
      </c>
      <c r="JBS285" s="37" t="s">
        <v>389</v>
      </c>
      <c r="JBT285" s="37" t="s">
        <v>389</v>
      </c>
      <c r="JBU285" s="37" t="s">
        <v>389</v>
      </c>
      <c r="JBV285" s="37" t="s">
        <v>389</v>
      </c>
      <c r="JBW285" s="37" t="s">
        <v>389</v>
      </c>
      <c r="JBX285" s="37" t="s">
        <v>389</v>
      </c>
      <c r="JBY285" s="37" t="s">
        <v>389</v>
      </c>
      <c r="JBZ285" s="37" t="s">
        <v>389</v>
      </c>
      <c r="JCA285" s="37" t="s">
        <v>389</v>
      </c>
      <c r="JCB285" s="37" t="s">
        <v>389</v>
      </c>
      <c r="JCC285" s="37" t="s">
        <v>389</v>
      </c>
      <c r="JCD285" s="37" t="s">
        <v>389</v>
      </c>
      <c r="JCE285" s="37" t="s">
        <v>389</v>
      </c>
      <c r="JCF285" s="37" t="s">
        <v>389</v>
      </c>
      <c r="JCG285" s="37" t="s">
        <v>389</v>
      </c>
      <c r="JCH285" s="37" t="s">
        <v>389</v>
      </c>
      <c r="JCI285" s="37" t="s">
        <v>389</v>
      </c>
      <c r="JCJ285" s="37" t="s">
        <v>389</v>
      </c>
      <c r="JCK285" s="37" t="s">
        <v>389</v>
      </c>
      <c r="JCL285" s="37" t="s">
        <v>389</v>
      </c>
      <c r="JCM285" s="37" t="s">
        <v>389</v>
      </c>
      <c r="JCN285" s="37" t="s">
        <v>389</v>
      </c>
      <c r="JCO285" s="37" t="s">
        <v>389</v>
      </c>
      <c r="JCP285" s="37" t="s">
        <v>389</v>
      </c>
      <c r="JCQ285" s="37" t="s">
        <v>389</v>
      </c>
      <c r="JCR285" s="37" t="s">
        <v>389</v>
      </c>
      <c r="JCS285" s="37" t="s">
        <v>389</v>
      </c>
      <c r="JCT285" s="37" t="s">
        <v>389</v>
      </c>
      <c r="JCU285" s="37" t="s">
        <v>389</v>
      </c>
      <c r="JCV285" s="37" t="s">
        <v>389</v>
      </c>
      <c r="JCW285" s="37" t="s">
        <v>389</v>
      </c>
      <c r="JCX285" s="37" t="s">
        <v>389</v>
      </c>
      <c r="JCY285" s="37" t="s">
        <v>389</v>
      </c>
      <c r="JCZ285" s="37" t="s">
        <v>389</v>
      </c>
      <c r="JDA285" s="37" t="s">
        <v>389</v>
      </c>
      <c r="JDB285" s="37" t="s">
        <v>389</v>
      </c>
      <c r="JDC285" s="37" t="s">
        <v>389</v>
      </c>
      <c r="JDD285" s="37" t="s">
        <v>389</v>
      </c>
      <c r="JDE285" s="37" t="s">
        <v>389</v>
      </c>
      <c r="JDF285" s="37" t="s">
        <v>389</v>
      </c>
      <c r="JDG285" s="37" t="s">
        <v>389</v>
      </c>
      <c r="JDH285" s="37" t="s">
        <v>389</v>
      </c>
      <c r="JDI285" s="37" t="s">
        <v>389</v>
      </c>
      <c r="JDJ285" s="37" t="s">
        <v>389</v>
      </c>
      <c r="JDK285" s="37" t="s">
        <v>389</v>
      </c>
      <c r="JDL285" s="37" t="s">
        <v>389</v>
      </c>
      <c r="JDM285" s="37" t="s">
        <v>389</v>
      </c>
      <c r="JDN285" s="37" t="s">
        <v>389</v>
      </c>
      <c r="JDO285" s="37" t="s">
        <v>389</v>
      </c>
      <c r="JDP285" s="37" t="s">
        <v>389</v>
      </c>
      <c r="JDQ285" s="37" t="s">
        <v>389</v>
      </c>
      <c r="JDR285" s="37" t="s">
        <v>389</v>
      </c>
      <c r="JDS285" s="37" t="s">
        <v>389</v>
      </c>
      <c r="JDT285" s="37" t="s">
        <v>389</v>
      </c>
      <c r="JDU285" s="37" t="s">
        <v>389</v>
      </c>
      <c r="JDV285" s="37" t="s">
        <v>389</v>
      </c>
      <c r="JDW285" s="37" t="s">
        <v>389</v>
      </c>
      <c r="JDX285" s="37" t="s">
        <v>389</v>
      </c>
      <c r="JDY285" s="37" t="s">
        <v>389</v>
      </c>
      <c r="JDZ285" s="37" t="s">
        <v>389</v>
      </c>
      <c r="JEA285" s="37" t="s">
        <v>389</v>
      </c>
      <c r="JEB285" s="37" t="s">
        <v>389</v>
      </c>
      <c r="JEC285" s="37" t="s">
        <v>389</v>
      </c>
      <c r="JED285" s="37" t="s">
        <v>389</v>
      </c>
      <c r="JEE285" s="37" t="s">
        <v>389</v>
      </c>
      <c r="JEF285" s="37" t="s">
        <v>389</v>
      </c>
      <c r="JEG285" s="37" t="s">
        <v>389</v>
      </c>
      <c r="JEH285" s="37" t="s">
        <v>389</v>
      </c>
      <c r="JEI285" s="37" t="s">
        <v>389</v>
      </c>
      <c r="JEJ285" s="37" t="s">
        <v>389</v>
      </c>
      <c r="JEK285" s="37" t="s">
        <v>389</v>
      </c>
      <c r="JEL285" s="37" t="s">
        <v>389</v>
      </c>
      <c r="JEM285" s="37" t="s">
        <v>389</v>
      </c>
      <c r="JEN285" s="37" t="s">
        <v>389</v>
      </c>
      <c r="JEO285" s="37" t="s">
        <v>389</v>
      </c>
      <c r="JEP285" s="37" t="s">
        <v>389</v>
      </c>
      <c r="JEQ285" s="37" t="s">
        <v>389</v>
      </c>
      <c r="JER285" s="37" t="s">
        <v>389</v>
      </c>
      <c r="JES285" s="37" t="s">
        <v>389</v>
      </c>
      <c r="JET285" s="37" t="s">
        <v>389</v>
      </c>
      <c r="JEU285" s="37" t="s">
        <v>389</v>
      </c>
      <c r="JEV285" s="37" t="s">
        <v>389</v>
      </c>
      <c r="JEW285" s="37" t="s">
        <v>389</v>
      </c>
      <c r="JEX285" s="37" t="s">
        <v>389</v>
      </c>
      <c r="JEY285" s="37" t="s">
        <v>389</v>
      </c>
      <c r="JEZ285" s="37" t="s">
        <v>389</v>
      </c>
      <c r="JFA285" s="37" t="s">
        <v>389</v>
      </c>
      <c r="JFB285" s="37" t="s">
        <v>389</v>
      </c>
      <c r="JFC285" s="37" t="s">
        <v>389</v>
      </c>
      <c r="JFD285" s="37" t="s">
        <v>389</v>
      </c>
      <c r="JFE285" s="37" t="s">
        <v>389</v>
      </c>
      <c r="JFF285" s="37" t="s">
        <v>389</v>
      </c>
      <c r="JFG285" s="37" t="s">
        <v>389</v>
      </c>
      <c r="JFH285" s="37" t="s">
        <v>389</v>
      </c>
      <c r="JFI285" s="37" t="s">
        <v>389</v>
      </c>
      <c r="JFJ285" s="37" t="s">
        <v>389</v>
      </c>
      <c r="JFK285" s="37" t="s">
        <v>389</v>
      </c>
      <c r="JFL285" s="37" t="s">
        <v>389</v>
      </c>
      <c r="JFM285" s="37" t="s">
        <v>389</v>
      </c>
      <c r="JFN285" s="37" t="s">
        <v>389</v>
      </c>
      <c r="JFO285" s="37" t="s">
        <v>389</v>
      </c>
      <c r="JFP285" s="37" t="s">
        <v>389</v>
      </c>
      <c r="JFQ285" s="37" t="s">
        <v>389</v>
      </c>
      <c r="JFR285" s="37" t="s">
        <v>389</v>
      </c>
      <c r="JFS285" s="37" t="s">
        <v>389</v>
      </c>
      <c r="JFT285" s="37" t="s">
        <v>389</v>
      </c>
      <c r="JFU285" s="37" t="s">
        <v>389</v>
      </c>
      <c r="JFV285" s="37" t="s">
        <v>389</v>
      </c>
      <c r="JFW285" s="37" t="s">
        <v>389</v>
      </c>
      <c r="JFX285" s="37" t="s">
        <v>389</v>
      </c>
      <c r="JFY285" s="37" t="s">
        <v>389</v>
      </c>
      <c r="JFZ285" s="37" t="s">
        <v>389</v>
      </c>
      <c r="JGA285" s="37" t="s">
        <v>389</v>
      </c>
      <c r="JGB285" s="37" t="s">
        <v>389</v>
      </c>
      <c r="JGC285" s="37" t="s">
        <v>389</v>
      </c>
      <c r="JGD285" s="37" t="s">
        <v>389</v>
      </c>
      <c r="JGE285" s="37" t="s">
        <v>389</v>
      </c>
      <c r="JGF285" s="37" t="s">
        <v>389</v>
      </c>
      <c r="JGG285" s="37" t="s">
        <v>389</v>
      </c>
      <c r="JGH285" s="37" t="s">
        <v>389</v>
      </c>
      <c r="JGI285" s="37" t="s">
        <v>389</v>
      </c>
      <c r="JGJ285" s="37" t="s">
        <v>389</v>
      </c>
      <c r="JGK285" s="37" t="s">
        <v>389</v>
      </c>
      <c r="JGL285" s="37" t="s">
        <v>389</v>
      </c>
      <c r="JGM285" s="37" t="s">
        <v>389</v>
      </c>
      <c r="JGN285" s="37" t="s">
        <v>389</v>
      </c>
      <c r="JGO285" s="37" t="s">
        <v>389</v>
      </c>
      <c r="JGP285" s="37" t="s">
        <v>389</v>
      </c>
      <c r="JGQ285" s="37" t="s">
        <v>389</v>
      </c>
      <c r="JGR285" s="37" t="s">
        <v>389</v>
      </c>
      <c r="JGS285" s="37" t="s">
        <v>389</v>
      </c>
      <c r="JGT285" s="37" t="s">
        <v>389</v>
      </c>
      <c r="JGU285" s="37" t="s">
        <v>389</v>
      </c>
      <c r="JGV285" s="37" t="s">
        <v>389</v>
      </c>
      <c r="JGW285" s="37" t="s">
        <v>389</v>
      </c>
      <c r="JGX285" s="37" t="s">
        <v>389</v>
      </c>
      <c r="JGY285" s="37" t="s">
        <v>389</v>
      </c>
      <c r="JGZ285" s="37" t="s">
        <v>389</v>
      </c>
      <c r="JHA285" s="37" t="s">
        <v>389</v>
      </c>
      <c r="JHB285" s="37" t="s">
        <v>389</v>
      </c>
      <c r="JHC285" s="37" t="s">
        <v>389</v>
      </c>
      <c r="JHD285" s="37" t="s">
        <v>389</v>
      </c>
      <c r="JHE285" s="37" t="s">
        <v>389</v>
      </c>
      <c r="JHF285" s="37" t="s">
        <v>389</v>
      </c>
      <c r="JHG285" s="37" t="s">
        <v>389</v>
      </c>
      <c r="JHH285" s="37" t="s">
        <v>389</v>
      </c>
      <c r="JHI285" s="37" t="s">
        <v>389</v>
      </c>
      <c r="JHJ285" s="37" t="s">
        <v>389</v>
      </c>
      <c r="JHK285" s="37" t="s">
        <v>389</v>
      </c>
      <c r="JHL285" s="37" t="s">
        <v>389</v>
      </c>
      <c r="JHM285" s="37" t="s">
        <v>389</v>
      </c>
      <c r="JHN285" s="37" t="s">
        <v>389</v>
      </c>
      <c r="JHO285" s="37" t="s">
        <v>389</v>
      </c>
      <c r="JHP285" s="37" t="s">
        <v>389</v>
      </c>
      <c r="JHQ285" s="37" t="s">
        <v>389</v>
      </c>
      <c r="JHR285" s="37" t="s">
        <v>389</v>
      </c>
      <c r="JHS285" s="37" t="s">
        <v>389</v>
      </c>
      <c r="JHT285" s="37" t="s">
        <v>389</v>
      </c>
      <c r="JHU285" s="37" t="s">
        <v>389</v>
      </c>
      <c r="JHV285" s="37" t="s">
        <v>389</v>
      </c>
      <c r="JHW285" s="37" t="s">
        <v>389</v>
      </c>
      <c r="JHX285" s="37" t="s">
        <v>389</v>
      </c>
      <c r="JHY285" s="37" t="s">
        <v>389</v>
      </c>
      <c r="JHZ285" s="37" t="s">
        <v>389</v>
      </c>
      <c r="JIA285" s="37" t="s">
        <v>389</v>
      </c>
      <c r="JIB285" s="37" t="s">
        <v>389</v>
      </c>
      <c r="JIC285" s="37" t="s">
        <v>389</v>
      </c>
      <c r="JID285" s="37" t="s">
        <v>389</v>
      </c>
      <c r="JIE285" s="37" t="s">
        <v>389</v>
      </c>
      <c r="JIF285" s="37" t="s">
        <v>389</v>
      </c>
      <c r="JIG285" s="37" t="s">
        <v>389</v>
      </c>
      <c r="JIH285" s="37" t="s">
        <v>389</v>
      </c>
      <c r="JII285" s="37" t="s">
        <v>389</v>
      </c>
      <c r="JIJ285" s="37" t="s">
        <v>389</v>
      </c>
      <c r="JIK285" s="37" t="s">
        <v>389</v>
      </c>
      <c r="JIL285" s="37" t="s">
        <v>389</v>
      </c>
      <c r="JIM285" s="37" t="s">
        <v>389</v>
      </c>
      <c r="JIN285" s="37" t="s">
        <v>389</v>
      </c>
      <c r="JIO285" s="37" t="s">
        <v>389</v>
      </c>
      <c r="JIP285" s="37" t="s">
        <v>389</v>
      </c>
      <c r="JIQ285" s="37" t="s">
        <v>389</v>
      </c>
      <c r="JIR285" s="37" t="s">
        <v>389</v>
      </c>
      <c r="JIS285" s="37" t="s">
        <v>389</v>
      </c>
      <c r="JIT285" s="37" t="s">
        <v>389</v>
      </c>
      <c r="JIU285" s="37" t="s">
        <v>389</v>
      </c>
      <c r="JIV285" s="37" t="s">
        <v>389</v>
      </c>
      <c r="JIW285" s="37" t="s">
        <v>389</v>
      </c>
      <c r="JIX285" s="37" t="s">
        <v>389</v>
      </c>
      <c r="JIY285" s="37" t="s">
        <v>389</v>
      </c>
      <c r="JIZ285" s="37" t="s">
        <v>389</v>
      </c>
      <c r="JJA285" s="37" t="s">
        <v>389</v>
      </c>
      <c r="JJB285" s="37" t="s">
        <v>389</v>
      </c>
      <c r="JJC285" s="37" t="s">
        <v>389</v>
      </c>
      <c r="JJD285" s="37" t="s">
        <v>389</v>
      </c>
      <c r="JJE285" s="37" t="s">
        <v>389</v>
      </c>
      <c r="JJF285" s="37" t="s">
        <v>389</v>
      </c>
      <c r="JJG285" s="37" t="s">
        <v>389</v>
      </c>
      <c r="JJH285" s="37" t="s">
        <v>389</v>
      </c>
      <c r="JJI285" s="37" t="s">
        <v>389</v>
      </c>
      <c r="JJJ285" s="37" t="s">
        <v>389</v>
      </c>
      <c r="JJK285" s="37" t="s">
        <v>389</v>
      </c>
      <c r="JJL285" s="37" t="s">
        <v>389</v>
      </c>
      <c r="JJM285" s="37" t="s">
        <v>389</v>
      </c>
      <c r="JJN285" s="37" t="s">
        <v>389</v>
      </c>
      <c r="JJO285" s="37" t="s">
        <v>389</v>
      </c>
      <c r="JJP285" s="37" t="s">
        <v>389</v>
      </c>
      <c r="JJQ285" s="37" t="s">
        <v>389</v>
      </c>
      <c r="JJR285" s="37" t="s">
        <v>389</v>
      </c>
      <c r="JJS285" s="37" t="s">
        <v>389</v>
      </c>
      <c r="JJT285" s="37" t="s">
        <v>389</v>
      </c>
      <c r="JJU285" s="37" t="s">
        <v>389</v>
      </c>
      <c r="JJV285" s="37" t="s">
        <v>389</v>
      </c>
      <c r="JJW285" s="37" t="s">
        <v>389</v>
      </c>
      <c r="JJX285" s="37" t="s">
        <v>389</v>
      </c>
      <c r="JJY285" s="37" t="s">
        <v>389</v>
      </c>
      <c r="JJZ285" s="37" t="s">
        <v>389</v>
      </c>
      <c r="JKA285" s="37" t="s">
        <v>389</v>
      </c>
      <c r="JKB285" s="37" t="s">
        <v>389</v>
      </c>
      <c r="JKC285" s="37" t="s">
        <v>389</v>
      </c>
      <c r="JKD285" s="37" t="s">
        <v>389</v>
      </c>
      <c r="JKE285" s="37" t="s">
        <v>389</v>
      </c>
      <c r="JKF285" s="37" t="s">
        <v>389</v>
      </c>
      <c r="JKG285" s="37" t="s">
        <v>389</v>
      </c>
      <c r="JKH285" s="37" t="s">
        <v>389</v>
      </c>
      <c r="JKI285" s="37" t="s">
        <v>389</v>
      </c>
      <c r="JKJ285" s="37" t="s">
        <v>389</v>
      </c>
      <c r="JKK285" s="37" t="s">
        <v>389</v>
      </c>
      <c r="JKL285" s="37" t="s">
        <v>389</v>
      </c>
      <c r="JKM285" s="37" t="s">
        <v>389</v>
      </c>
      <c r="JKN285" s="37" t="s">
        <v>389</v>
      </c>
      <c r="JKO285" s="37" t="s">
        <v>389</v>
      </c>
      <c r="JKP285" s="37" t="s">
        <v>389</v>
      </c>
      <c r="JKQ285" s="37" t="s">
        <v>389</v>
      </c>
      <c r="JKR285" s="37" t="s">
        <v>389</v>
      </c>
      <c r="JKS285" s="37" t="s">
        <v>389</v>
      </c>
      <c r="JKT285" s="37" t="s">
        <v>389</v>
      </c>
      <c r="JKU285" s="37" t="s">
        <v>389</v>
      </c>
      <c r="JKV285" s="37" t="s">
        <v>389</v>
      </c>
      <c r="JKW285" s="37" t="s">
        <v>389</v>
      </c>
      <c r="JKX285" s="37" t="s">
        <v>389</v>
      </c>
      <c r="JKY285" s="37" t="s">
        <v>389</v>
      </c>
      <c r="JKZ285" s="37" t="s">
        <v>389</v>
      </c>
      <c r="JLA285" s="37" t="s">
        <v>389</v>
      </c>
      <c r="JLB285" s="37" t="s">
        <v>389</v>
      </c>
      <c r="JLC285" s="37" t="s">
        <v>389</v>
      </c>
      <c r="JLD285" s="37" t="s">
        <v>389</v>
      </c>
      <c r="JLE285" s="37" t="s">
        <v>389</v>
      </c>
      <c r="JLF285" s="37" t="s">
        <v>389</v>
      </c>
      <c r="JLG285" s="37" t="s">
        <v>389</v>
      </c>
      <c r="JLH285" s="37" t="s">
        <v>389</v>
      </c>
      <c r="JLI285" s="37" t="s">
        <v>389</v>
      </c>
      <c r="JLJ285" s="37" t="s">
        <v>389</v>
      </c>
      <c r="JLK285" s="37" t="s">
        <v>389</v>
      </c>
      <c r="JLL285" s="37" t="s">
        <v>389</v>
      </c>
      <c r="JLM285" s="37" t="s">
        <v>389</v>
      </c>
      <c r="JLN285" s="37" t="s">
        <v>389</v>
      </c>
      <c r="JLO285" s="37" t="s">
        <v>389</v>
      </c>
      <c r="JLP285" s="37" t="s">
        <v>389</v>
      </c>
      <c r="JLQ285" s="37" t="s">
        <v>389</v>
      </c>
      <c r="JLR285" s="37" t="s">
        <v>389</v>
      </c>
      <c r="JLS285" s="37" t="s">
        <v>389</v>
      </c>
      <c r="JLT285" s="37" t="s">
        <v>389</v>
      </c>
      <c r="JLU285" s="37" t="s">
        <v>389</v>
      </c>
      <c r="JLV285" s="37" t="s">
        <v>389</v>
      </c>
      <c r="JLW285" s="37" t="s">
        <v>389</v>
      </c>
      <c r="JLX285" s="37" t="s">
        <v>389</v>
      </c>
      <c r="JLY285" s="37" t="s">
        <v>389</v>
      </c>
      <c r="JLZ285" s="37" t="s">
        <v>389</v>
      </c>
      <c r="JMA285" s="37" t="s">
        <v>389</v>
      </c>
      <c r="JMB285" s="37" t="s">
        <v>389</v>
      </c>
      <c r="JMC285" s="37" t="s">
        <v>389</v>
      </c>
      <c r="JMD285" s="37" t="s">
        <v>389</v>
      </c>
      <c r="JME285" s="37" t="s">
        <v>389</v>
      </c>
      <c r="JMF285" s="37" t="s">
        <v>389</v>
      </c>
      <c r="JMG285" s="37" t="s">
        <v>389</v>
      </c>
      <c r="JMH285" s="37" t="s">
        <v>389</v>
      </c>
      <c r="JMI285" s="37" t="s">
        <v>389</v>
      </c>
      <c r="JMJ285" s="37" t="s">
        <v>389</v>
      </c>
      <c r="JMK285" s="37" t="s">
        <v>389</v>
      </c>
      <c r="JML285" s="37" t="s">
        <v>389</v>
      </c>
      <c r="JMM285" s="37" t="s">
        <v>389</v>
      </c>
      <c r="JMN285" s="37" t="s">
        <v>389</v>
      </c>
      <c r="JMO285" s="37" t="s">
        <v>389</v>
      </c>
      <c r="JMP285" s="37" t="s">
        <v>389</v>
      </c>
      <c r="JMQ285" s="37" t="s">
        <v>389</v>
      </c>
      <c r="JMR285" s="37" t="s">
        <v>389</v>
      </c>
      <c r="JMS285" s="37" t="s">
        <v>389</v>
      </c>
      <c r="JMT285" s="37" t="s">
        <v>389</v>
      </c>
      <c r="JMU285" s="37" t="s">
        <v>389</v>
      </c>
      <c r="JMV285" s="37" t="s">
        <v>389</v>
      </c>
      <c r="JMW285" s="37" t="s">
        <v>389</v>
      </c>
      <c r="JMX285" s="37" t="s">
        <v>389</v>
      </c>
      <c r="JMY285" s="37" t="s">
        <v>389</v>
      </c>
      <c r="JMZ285" s="37" t="s">
        <v>389</v>
      </c>
      <c r="JNA285" s="37" t="s">
        <v>389</v>
      </c>
      <c r="JNB285" s="37" t="s">
        <v>389</v>
      </c>
      <c r="JNC285" s="37" t="s">
        <v>389</v>
      </c>
      <c r="JND285" s="37" t="s">
        <v>389</v>
      </c>
      <c r="JNE285" s="37" t="s">
        <v>389</v>
      </c>
      <c r="JNF285" s="37" t="s">
        <v>389</v>
      </c>
      <c r="JNG285" s="37" t="s">
        <v>389</v>
      </c>
      <c r="JNH285" s="37" t="s">
        <v>389</v>
      </c>
      <c r="JNI285" s="37" t="s">
        <v>389</v>
      </c>
      <c r="JNJ285" s="37" t="s">
        <v>389</v>
      </c>
      <c r="JNK285" s="37" t="s">
        <v>389</v>
      </c>
      <c r="JNL285" s="37" t="s">
        <v>389</v>
      </c>
      <c r="JNM285" s="37" t="s">
        <v>389</v>
      </c>
      <c r="JNN285" s="37" t="s">
        <v>389</v>
      </c>
      <c r="JNO285" s="37" t="s">
        <v>389</v>
      </c>
      <c r="JNP285" s="37" t="s">
        <v>389</v>
      </c>
      <c r="JNQ285" s="37" t="s">
        <v>389</v>
      </c>
      <c r="JNR285" s="37" t="s">
        <v>389</v>
      </c>
      <c r="JNS285" s="37" t="s">
        <v>389</v>
      </c>
      <c r="JNT285" s="37" t="s">
        <v>389</v>
      </c>
      <c r="JNU285" s="37" t="s">
        <v>389</v>
      </c>
      <c r="JNV285" s="37" t="s">
        <v>389</v>
      </c>
      <c r="JNW285" s="37" t="s">
        <v>389</v>
      </c>
      <c r="JNX285" s="37" t="s">
        <v>389</v>
      </c>
      <c r="JNY285" s="37" t="s">
        <v>389</v>
      </c>
      <c r="JNZ285" s="37" t="s">
        <v>389</v>
      </c>
      <c r="JOA285" s="37" t="s">
        <v>389</v>
      </c>
      <c r="JOB285" s="37" t="s">
        <v>389</v>
      </c>
      <c r="JOC285" s="37" t="s">
        <v>389</v>
      </c>
      <c r="JOD285" s="37" t="s">
        <v>389</v>
      </c>
      <c r="JOE285" s="37" t="s">
        <v>389</v>
      </c>
      <c r="JOF285" s="37" t="s">
        <v>389</v>
      </c>
      <c r="JOG285" s="37" t="s">
        <v>389</v>
      </c>
      <c r="JOH285" s="37" t="s">
        <v>389</v>
      </c>
      <c r="JOI285" s="37" t="s">
        <v>389</v>
      </c>
      <c r="JOJ285" s="37" t="s">
        <v>389</v>
      </c>
      <c r="JOK285" s="37" t="s">
        <v>389</v>
      </c>
      <c r="JOL285" s="37" t="s">
        <v>389</v>
      </c>
      <c r="JOM285" s="37" t="s">
        <v>389</v>
      </c>
      <c r="JON285" s="37" t="s">
        <v>389</v>
      </c>
      <c r="JOO285" s="37" t="s">
        <v>389</v>
      </c>
      <c r="JOP285" s="37" t="s">
        <v>389</v>
      </c>
      <c r="JOQ285" s="37" t="s">
        <v>389</v>
      </c>
      <c r="JOR285" s="37" t="s">
        <v>389</v>
      </c>
      <c r="JOS285" s="37" t="s">
        <v>389</v>
      </c>
      <c r="JOT285" s="37" t="s">
        <v>389</v>
      </c>
      <c r="JOU285" s="37" t="s">
        <v>389</v>
      </c>
      <c r="JOV285" s="37" t="s">
        <v>389</v>
      </c>
      <c r="JOW285" s="37" t="s">
        <v>389</v>
      </c>
      <c r="JOX285" s="37" t="s">
        <v>389</v>
      </c>
      <c r="JOY285" s="37" t="s">
        <v>389</v>
      </c>
      <c r="JOZ285" s="37" t="s">
        <v>389</v>
      </c>
      <c r="JPA285" s="37" t="s">
        <v>389</v>
      </c>
      <c r="JPB285" s="37" t="s">
        <v>389</v>
      </c>
      <c r="JPC285" s="37" t="s">
        <v>389</v>
      </c>
      <c r="JPD285" s="37" t="s">
        <v>389</v>
      </c>
      <c r="JPE285" s="37" t="s">
        <v>389</v>
      </c>
      <c r="JPF285" s="37" t="s">
        <v>389</v>
      </c>
      <c r="JPG285" s="37" t="s">
        <v>389</v>
      </c>
      <c r="JPH285" s="37" t="s">
        <v>389</v>
      </c>
      <c r="JPI285" s="37" t="s">
        <v>389</v>
      </c>
      <c r="JPJ285" s="37" t="s">
        <v>389</v>
      </c>
      <c r="JPK285" s="37" t="s">
        <v>389</v>
      </c>
      <c r="JPL285" s="37" t="s">
        <v>389</v>
      </c>
      <c r="JPM285" s="37" t="s">
        <v>389</v>
      </c>
      <c r="JPN285" s="37" t="s">
        <v>389</v>
      </c>
      <c r="JPO285" s="37" t="s">
        <v>389</v>
      </c>
      <c r="JPP285" s="37" t="s">
        <v>389</v>
      </c>
      <c r="JPQ285" s="37" t="s">
        <v>389</v>
      </c>
      <c r="JPR285" s="37" t="s">
        <v>389</v>
      </c>
      <c r="JPS285" s="37" t="s">
        <v>389</v>
      </c>
      <c r="JPT285" s="37" t="s">
        <v>389</v>
      </c>
      <c r="JPU285" s="37" t="s">
        <v>389</v>
      </c>
      <c r="JPV285" s="37" t="s">
        <v>389</v>
      </c>
      <c r="JPW285" s="37" t="s">
        <v>389</v>
      </c>
      <c r="JPX285" s="37" t="s">
        <v>389</v>
      </c>
      <c r="JPY285" s="37" t="s">
        <v>389</v>
      </c>
      <c r="JPZ285" s="37" t="s">
        <v>389</v>
      </c>
      <c r="JQA285" s="37" t="s">
        <v>389</v>
      </c>
      <c r="JQB285" s="37" t="s">
        <v>389</v>
      </c>
      <c r="JQC285" s="37" t="s">
        <v>389</v>
      </c>
      <c r="JQD285" s="37" t="s">
        <v>389</v>
      </c>
      <c r="JQE285" s="37" t="s">
        <v>389</v>
      </c>
      <c r="JQF285" s="37" t="s">
        <v>389</v>
      </c>
      <c r="JQG285" s="37" t="s">
        <v>389</v>
      </c>
      <c r="JQH285" s="37" t="s">
        <v>389</v>
      </c>
      <c r="JQI285" s="37" t="s">
        <v>389</v>
      </c>
      <c r="JQJ285" s="37" t="s">
        <v>389</v>
      </c>
      <c r="JQK285" s="37" t="s">
        <v>389</v>
      </c>
      <c r="JQL285" s="37" t="s">
        <v>389</v>
      </c>
      <c r="JQM285" s="37" t="s">
        <v>389</v>
      </c>
      <c r="JQN285" s="37" t="s">
        <v>389</v>
      </c>
      <c r="JQO285" s="37" t="s">
        <v>389</v>
      </c>
      <c r="JQP285" s="37" t="s">
        <v>389</v>
      </c>
      <c r="JQQ285" s="37" t="s">
        <v>389</v>
      </c>
      <c r="JQR285" s="37" t="s">
        <v>389</v>
      </c>
      <c r="JQS285" s="37" t="s">
        <v>389</v>
      </c>
      <c r="JQT285" s="37" t="s">
        <v>389</v>
      </c>
      <c r="JQU285" s="37" t="s">
        <v>389</v>
      </c>
      <c r="JQV285" s="37" t="s">
        <v>389</v>
      </c>
      <c r="JQW285" s="37" t="s">
        <v>389</v>
      </c>
      <c r="JQX285" s="37" t="s">
        <v>389</v>
      </c>
      <c r="JQY285" s="37" t="s">
        <v>389</v>
      </c>
      <c r="JQZ285" s="37" t="s">
        <v>389</v>
      </c>
      <c r="JRA285" s="37" t="s">
        <v>389</v>
      </c>
      <c r="JRB285" s="37" t="s">
        <v>389</v>
      </c>
      <c r="JRC285" s="37" t="s">
        <v>389</v>
      </c>
      <c r="JRD285" s="37" t="s">
        <v>389</v>
      </c>
      <c r="JRE285" s="37" t="s">
        <v>389</v>
      </c>
      <c r="JRF285" s="37" t="s">
        <v>389</v>
      </c>
      <c r="JRG285" s="37" t="s">
        <v>389</v>
      </c>
      <c r="JRH285" s="37" t="s">
        <v>389</v>
      </c>
      <c r="JRI285" s="37" t="s">
        <v>389</v>
      </c>
      <c r="JRJ285" s="37" t="s">
        <v>389</v>
      </c>
      <c r="JRK285" s="37" t="s">
        <v>389</v>
      </c>
      <c r="JRL285" s="37" t="s">
        <v>389</v>
      </c>
      <c r="JRM285" s="37" t="s">
        <v>389</v>
      </c>
      <c r="JRN285" s="37" t="s">
        <v>389</v>
      </c>
      <c r="JRO285" s="37" t="s">
        <v>389</v>
      </c>
      <c r="JRP285" s="37" t="s">
        <v>389</v>
      </c>
      <c r="JRQ285" s="37" t="s">
        <v>389</v>
      </c>
      <c r="JRR285" s="37" t="s">
        <v>389</v>
      </c>
      <c r="JRS285" s="37" t="s">
        <v>389</v>
      </c>
      <c r="JRT285" s="37" t="s">
        <v>389</v>
      </c>
      <c r="JRU285" s="37" t="s">
        <v>389</v>
      </c>
      <c r="JRV285" s="37" t="s">
        <v>389</v>
      </c>
      <c r="JRW285" s="37" t="s">
        <v>389</v>
      </c>
      <c r="JRX285" s="37" t="s">
        <v>389</v>
      </c>
      <c r="JRY285" s="37" t="s">
        <v>389</v>
      </c>
      <c r="JRZ285" s="37" t="s">
        <v>389</v>
      </c>
      <c r="JSA285" s="37" t="s">
        <v>389</v>
      </c>
      <c r="JSB285" s="37" t="s">
        <v>389</v>
      </c>
      <c r="JSC285" s="37" t="s">
        <v>389</v>
      </c>
      <c r="JSD285" s="37" t="s">
        <v>389</v>
      </c>
      <c r="JSE285" s="37" t="s">
        <v>389</v>
      </c>
      <c r="JSF285" s="37" t="s">
        <v>389</v>
      </c>
      <c r="JSG285" s="37" t="s">
        <v>389</v>
      </c>
      <c r="JSH285" s="37" t="s">
        <v>389</v>
      </c>
      <c r="JSI285" s="37" t="s">
        <v>389</v>
      </c>
      <c r="JSJ285" s="37" t="s">
        <v>389</v>
      </c>
      <c r="JSK285" s="37" t="s">
        <v>389</v>
      </c>
      <c r="JSL285" s="37" t="s">
        <v>389</v>
      </c>
      <c r="JSM285" s="37" t="s">
        <v>389</v>
      </c>
      <c r="JSN285" s="37" t="s">
        <v>389</v>
      </c>
      <c r="JSO285" s="37" t="s">
        <v>389</v>
      </c>
      <c r="JSP285" s="37" t="s">
        <v>389</v>
      </c>
      <c r="JSQ285" s="37" t="s">
        <v>389</v>
      </c>
      <c r="JSR285" s="37" t="s">
        <v>389</v>
      </c>
      <c r="JSS285" s="37" t="s">
        <v>389</v>
      </c>
      <c r="JST285" s="37" t="s">
        <v>389</v>
      </c>
      <c r="JSU285" s="37" t="s">
        <v>389</v>
      </c>
      <c r="JSV285" s="37" t="s">
        <v>389</v>
      </c>
      <c r="JSW285" s="37" t="s">
        <v>389</v>
      </c>
      <c r="JSX285" s="37" t="s">
        <v>389</v>
      </c>
      <c r="JSY285" s="37" t="s">
        <v>389</v>
      </c>
      <c r="JSZ285" s="37" t="s">
        <v>389</v>
      </c>
      <c r="JTA285" s="37" t="s">
        <v>389</v>
      </c>
      <c r="JTB285" s="37" t="s">
        <v>389</v>
      </c>
      <c r="JTC285" s="37" t="s">
        <v>389</v>
      </c>
      <c r="JTD285" s="37" t="s">
        <v>389</v>
      </c>
      <c r="JTE285" s="37" t="s">
        <v>389</v>
      </c>
      <c r="JTF285" s="37" t="s">
        <v>389</v>
      </c>
      <c r="JTG285" s="37" t="s">
        <v>389</v>
      </c>
      <c r="JTH285" s="37" t="s">
        <v>389</v>
      </c>
      <c r="JTI285" s="37" t="s">
        <v>389</v>
      </c>
      <c r="JTJ285" s="37" t="s">
        <v>389</v>
      </c>
      <c r="JTK285" s="37" t="s">
        <v>389</v>
      </c>
      <c r="JTL285" s="37" t="s">
        <v>389</v>
      </c>
      <c r="JTM285" s="37" t="s">
        <v>389</v>
      </c>
      <c r="JTN285" s="37" t="s">
        <v>389</v>
      </c>
      <c r="JTO285" s="37" t="s">
        <v>389</v>
      </c>
      <c r="JTP285" s="37" t="s">
        <v>389</v>
      </c>
      <c r="JTQ285" s="37" t="s">
        <v>389</v>
      </c>
      <c r="JTR285" s="37" t="s">
        <v>389</v>
      </c>
      <c r="JTS285" s="37" t="s">
        <v>389</v>
      </c>
      <c r="JTT285" s="37" t="s">
        <v>389</v>
      </c>
      <c r="JTU285" s="37" t="s">
        <v>389</v>
      </c>
      <c r="JTV285" s="37" t="s">
        <v>389</v>
      </c>
      <c r="JTW285" s="37" t="s">
        <v>389</v>
      </c>
      <c r="JTX285" s="37" t="s">
        <v>389</v>
      </c>
      <c r="JTY285" s="37" t="s">
        <v>389</v>
      </c>
      <c r="JTZ285" s="37" t="s">
        <v>389</v>
      </c>
      <c r="JUA285" s="37" t="s">
        <v>389</v>
      </c>
      <c r="JUB285" s="37" t="s">
        <v>389</v>
      </c>
      <c r="JUC285" s="37" t="s">
        <v>389</v>
      </c>
      <c r="JUD285" s="37" t="s">
        <v>389</v>
      </c>
      <c r="JUE285" s="37" t="s">
        <v>389</v>
      </c>
      <c r="JUF285" s="37" t="s">
        <v>389</v>
      </c>
      <c r="JUG285" s="37" t="s">
        <v>389</v>
      </c>
      <c r="JUH285" s="37" t="s">
        <v>389</v>
      </c>
      <c r="JUI285" s="37" t="s">
        <v>389</v>
      </c>
      <c r="JUJ285" s="37" t="s">
        <v>389</v>
      </c>
      <c r="JUK285" s="37" t="s">
        <v>389</v>
      </c>
      <c r="JUL285" s="37" t="s">
        <v>389</v>
      </c>
      <c r="JUM285" s="37" t="s">
        <v>389</v>
      </c>
      <c r="JUN285" s="37" t="s">
        <v>389</v>
      </c>
      <c r="JUO285" s="37" t="s">
        <v>389</v>
      </c>
      <c r="JUP285" s="37" t="s">
        <v>389</v>
      </c>
      <c r="JUQ285" s="37" t="s">
        <v>389</v>
      </c>
      <c r="JUR285" s="37" t="s">
        <v>389</v>
      </c>
      <c r="JUS285" s="37" t="s">
        <v>389</v>
      </c>
      <c r="JUT285" s="37" t="s">
        <v>389</v>
      </c>
      <c r="JUU285" s="37" t="s">
        <v>389</v>
      </c>
      <c r="JUV285" s="37" t="s">
        <v>389</v>
      </c>
      <c r="JUW285" s="37" t="s">
        <v>389</v>
      </c>
      <c r="JUX285" s="37" t="s">
        <v>389</v>
      </c>
      <c r="JUY285" s="37" t="s">
        <v>389</v>
      </c>
      <c r="JUZ285" s="37" t="s">
        <v>389</v>
      </c>
      <c r="JVA285" s="37" t="s">
        <v>389</v>
      </c>
      <c r="JVB285" s="37" t="s">
        <v>389</v>
      </c>
      <c r="JVC285" s="37" t="s">
        <v>389</v>
      </c>
      <c r="JVD285" s="37" t="s">
        <v>389</v>
      </c>
      <c r="JVE285" s="37" t="s">
        <v>389</v>
      </c>
      <c r="JVF285" s="37" t="s">
        <v>389</v>
      </c>
      <c r="JVG285" s="37" t="s">
        <v>389</v>
      </c>
      <c r="JVH285" s="37" t="s">
        <v>389</v>
      </c>
      <c r="JVI285" s="37" t="s">
        <v>389</v>
      </c>
      <c r="JVJ285" s="37" t="s">
        <v>389</v>
      </c>
      <c r="JVK285" s="37" t="s">
        <v>389</v>
      </c>
      <c r="JVL285" s="37" t="s">
        <v>389</v>
      </c>
      <c r="JVM285" s="37" t="s">
        <v>389</v>
      </c>
      <c r="JVN285" s="37" t="s">
        <v>389</v>
      </c>
      <c r="JVO285" s="37" t="s">
        <v>389</v>
      </c>
      <c r="JVP285" s="37" t="s">
        <v>389</v>
      </c>
      <c r="JVQ285" s="37" t="s">
        <v>389</v>
      </c>
      <c r="JVR285" s="37" t="s">
        <v>389</v>
      </c>
      <c r="JVS285" s="37" t="s">
        <v>389</v>
      </c>
      <c r="JVT285" s="37" t="s">
        <v>389</v>
      </c>
      <c r="JVU285" s="37" t="s">
        <v>389</v>
      </c>
      <c r="JVV285" s="37" t="s">
        <v>389</v>
      </c>
      <c r="JVW285" s="37" t="s">
        <v>389</v>
      </c>
      <c r="JVX285" s="37" t="s">
        <v>389</v>
      </c>
      <c r="JVY285" s="37" t="s">
        <v>389</v>
      </c>
      <c r="JVZ285" s="37" t="s">
        <v>389</v>
      </c>
      <c r="JWA285" s="37" t="s">
        <v>389</v>
      </c>
      <c r="JWB285" s="37" t="s">
        <v>389</v>
      </c>
      <c r="JWC285" s="37" t="s">
        <v>389</v>
      </c>
      <c r="JWD285" s="37" t="s">
        <v>389</v>
      </c>
      <c r="JWE285" s="37" t="s">
        <v>389</v>
      </c>
      <c r="JWF285" s="37" t="s">
        <v>389</v>
      </c>
      <c r="JWG285" s="37" t="s">
        <v>389</v>
      </c>
      <c r="JWH285" s="37" t="s">
        <v>389</v>
      </c>
      <c r="JWI285" s="37" t="s">
        <v>389</v>
      </c>
      <c r="JWJ285" s="37" t="s">
        <v>389</v>
      </c>
      <c r="JWK285" s="37" t="s">
        <v>389</v>
      </c>
      <c r="JWL285" s="37" t="s">
        <v>389</v>
      </c>
      <c r="JWM285" s="37" t="s">
        <v>389</v>
      </c>
      <c r="JWN285" s="37" t="s">
        <v>389</v>
      </c>
      <c r="JWO285" s="37" t="s">
        <v>389</v>
      </c>
      <c r="JWP285" s="37" t="s">
        <v>389</v>
      </c>
      <c r="JWQ285" s="37" t="s">
        <v>389</v>
      </c>
      <c r="JWR285" s="37" t="s">
        <v>389</v>
      </c>
      <c r="JWS285" s="37" t="s">
        <v>389</v>
      </c>
      <c r="JWT285" s="37" t="s">
        <v>389</v>
      </c>
      <c r="JWU285" s="37" t="s">
        <v>389</v>
      </c>
      <c r="JWV285" s="37" t="s">
        <v>389</v>
      </c>
      <c r="JWW285" s="37" t="s">
        <v>389</v>
      </c>
      <c r="JWX285" s="37" t="s">
        <v>389</v>
      </c>
      <c r="JWY285" s="37" t="s">
        <v>389</v>
      </c>
      <c r="JWZ285" s="37" t="s">
        <v>389</v>
      </c>
      <c r="JXA285" s="37" t="s">
        <v>389</v>
      </c>
      <c r="JXB285" s="37" t="s">
        <v>389</v>
      </c>
      <c r="JXC285" s="37" t="s">
        <v>389</v>
      </c>
      <c r="JXD285" s="37" t="s">
        <v>389</v>
      </c>
      <c r="JXE285" s="37" t="s">
        <v>389</v>
      </c>
      <c r="JXF285" s="37" t="s">
        <v>389</v>
      </c>
      <c r="JXG285" s="37" t="s">
        <v>389</v>
      </c>
      <c r="JXH285" s="37" t="s">
        <v>389</v>
      </c>
      <c r="JXI285" s="37" t="s">
        <v>389</v>
      </c>
      <c r="JXJ285" s="37" t="s">
        <v>389</v>
      </c>
      <c r="JXK285" s="37" t="s">
        <v>389</v>
      </c>
      <c r="JXL285" s="37" t="s">
        <v>389</v>
      </c>
      <c r="JXM285" s="37" t="s">
        <v>389</v>
      </c>
      <c r="JXN285" s="37" t="s">
        <v>389</v>
      </c>
      <c r="JXO285" s="37" t="s">
        <v>389</v>
      </c>
      <c r="JXP285" s="37" t="s">
        <v>389</v>
      </c>
      <c r="JXQ285" s="37" t="s">
        <v>389</v>
      </c>
      <c r="JXR285" s="37" t="s">
        <v>389</v>
      </c>
      <c r="JXS285" s="37" t="s">
        <v>389</v>
      </c>
      <c r="JXT285" s="37" t="s">
        <v>389</v>
      </c>
      <c r="JXU285" s="37" t="s">
        <v>389</v>
      </c>
      <c r="JXV285" s="37" t="s">
        <v>389</v>
      </c>
      <c r="JXW285" s="37" t="s">
        <v>389</v>
      </c>
      <c r="JXX285" s="37" t="s">
        <v>389</v>
      </c>
      <c r="JXY285" s="37" t="s">
        <v>389</v>
      </c>
      <c r="JXZ285" s="37" t="s">
        <v>389</v>
      </c>
      <c r="JYA285" s="37" t="s">
        <v>389</v>
      </c>
      <c r="JYB285" s="37" t="s">
        <v>389</v>
      </c>
      <c r="JYC285" s="37" t="s">
        <v>389</v>
      </c>
      <c r="JYD285" s="37" t="s">
        <v>389</v>
      </c>
      <c r="JYE285" s="37" t="s">
        <v>389</v>
      </c>
      <c r="JYF285" s="37" t="s">
        <v>389</v>
      </c>
      <c r="JYG285" s="37" t="s">
        <v>389</v>
      </c>
      <c r="JYH285" s="37" t="s">
        <v>389</v>
      </c>
      <c r="JYI285" s="37" t="s">
        <v>389</v>
      </c>
      <c r="JYJ285" s="37" t="s">
        <v>389</v>
      </c>
      <c r="JYK285" s="37" t="s">
        <v>389</v>
      </c>
      <c r="JYL285" s="37" t="s">
        <v>389</v>
      </c>
      <c r="JYM285" s="37" t="s">
        <v>389</v>
      </c>
      <c r="JYN285" s="37" t="s">
        <v>389</v>
      </c>
      <c r="JYO285" s="37" t="s">
        <v>389</v>
      </c>
      <c r="JYP285" s="37" t="s">
        <v>389</v>
      </c>
      <c r="JYQ285" s="37" t="s">
        <v>389</v>
      </c>
      <c r="JYR285" s="37" t="s">
        <v>389</v>
      </c>
      <c r="JYS285" s="37" t="s">
        <v>389</v>
      </c>
      <c r="JYT285" s="37" t="s">
        <v>389</v>
      </c>
      <c r="JYU285" s="37" t="s">
        <v>389</v>
      </c>
      <c r="JYV285" s="37" t="s">
        <v>389</v>
      </c>
      <c r="JYW285" s="37" t="s">
        <v>389</v>
      </c>
      <c r="JYX285" s="37" t="s">
        <v>389</v>
      </c>
      <c r="JYY285" s="37" t="s">
        <v>389</v>
      </c>
      <c r="JYZ285" s="37" t="s">
        <v>389</v>
      </c>
      <c r="JZA285" s="37" t="s">
        <v>389</v>
      </c>
      <c r="JZB285" s="37" t="s">
        <v>389</v>
      </c>
      <c r="JZC285" s="37" t="s">
        <v>389</v>
      </c>
      <c r="JZD285" s="37" t="s">
        <v>389</v>
      </c>
      <c r="JZE285" s="37" t="s">
        <v>389</v>
      </c>
      <c r="JZF285" s="37" t="s">
        <v>389</v>
      </c>
      <c r="JZG285" s="37" t="s">
        <v>389</v>
      </c>
      <c r="JZH285" s="37" t="s">
        <v>389</v>
      </c>
      <c r="JZI285" s="37" t="s">
        <v>389</v>
      </c>
      <c r="JZJ285" s="37" t="s">
        <v>389</v>
      </c>
      <c r="JZK285" s="37" t="s">
        <v>389</v>
      </c>
      <c r="JZL285" s="37" t="s">
        <v>389</v>
      </c>
      <c r="JZM285" s="37" t="s">
        <v>389</v>
      </c>
      <c r="JZN285" s="37" t="s">
        <v>389</v>
      </c>
      <c r="JZO285" s="37" t="s">
        <v>389</v>
      </c>
      <c r="JZP285" s="37" t="s">
        <v>389</v>
      </c>
      <c r="JZQ285" s="37" t="s">
        <v>389</v>
      </c>
      <c r="JZR285" s="37" t="s">
        <v>389</v>
      </c>
      <c r="JZS285" s="37" t="s">
        <v>389</v>
      </c>
      <c r="JZT285" s="37" t="s">
        <v>389</v>
      </c>
      <c r="JZU285" s="37" t="s">
        <v>389</v>
      </c>
      <c r="JZV285" s="37" t="s">
        <v>389</v>
      </c>
      <c r="JZW285" s="37" t="s">
        <v>389</v>
      </c>
      <c r="JZX285" s="37" t="s">
        <v>389</v>
      </c>
      <c r="JZY285" s="37" t="s">
        <v>389</v>
      </c>
      <c r="JZZ285" s="37" t="s">
        <v>389</v>
      </c>
      <c r="KAA285" s="37" t="s">
        <v>389</v>
      </c>
      <c r="KAB285" s="37" t="s">
        <v>389</v>
      </c>
      <c r="KAC285" s="37" t="s">
        <v>389</v>
      </c>
      <c r="KAD285" s="37" t="s">
        <v>389</v>
      </c>
      <c r="KAE285" s="37" t="s">
        <v>389</v>
      </c>
      <c r="KAF285" s="37" t="s">
        <v>389</v>
      </c>
      <c r="KAG285" s="37" t="s">
        <v>389</v>
      </c>
      <c r="KAH285" s="37" t="s">
        <v>389</v>
      </c>
      <c r="KAI285" s="37" t="s">
        <v>389</v>
      </c>
      <c r="KAJ285" s="37" t="s">
        <v>389</v>
      </c>
      <c r="KAK285" s="37" t="s">
        <v>389</v>
      </c>
      <c r="KAL285" s="37" t="s">
        <v>389</v>
      </c>
      <c r="KAM285" s="37" t="s">
        <v>389</v>
      </c>
      <c r="KAN285" s="37" t="s">
        <v>389</v>
      </c>
      <c r="KAO285" s="37" t="s">
        <v>389</v>
      </c>
      <c r="KAP285" s="37" t="s">
        <v>389</v>
      </c>
      <c r="KAQ285" s="37" t="s">
        <v>389</v>
      </c>
      <c r="KAR285" s="37" t="s">
        <v>389</v>
      </c>
      <c r="KAS285" s="37" t="s">
        <v>389</v>
      </c>
      <c r="KAT285" s="37" t="s">
        <v>389</v>
      </c>
      <c r="KAU285" s="37" t="s">
        <v>389</v>
      </c>
      <c r="KAV285" s="37" t="s">
        <v>389</v>
      </c>
      <c r="KAW285" s="37" t="s">
        <v>389</v>
      </c>
      <c r="KAX285" s="37" t="s">
        <v>389</v>
      </c>
      <c r="KAY285" s="37" t="s">
        <v>389</v>
      </c>
      <c r="KAZ285" s="37" t="s">
        <v>389</v>
      </c>
      <c r="KBA285" s="37" t="s">
        <v>389</v>
      </c>
      <c r="KBB285" s="37" t="s">
        <v>389</v>
      </c>
      <c r="KBC285" s="37" t="s">
        <v>389</v>
      </c>
      <c r="KBD285" s="37" t="s">
        <v>389</v>
      </c>
      <c r="KBE285" s="37" t="s">
        <v>389</v>
      </c>
      <c r="KBF285" s="37" t="s">
        <v>389</v>
      </c>
      <c r="KBG285" s="37" t="s">
        <v>389</v>
      </c>
      <c r="KBH285" s="37" t="s">
        <v>389</v>
      </c>
      <c r="KBI285" s="37" t="s">
        <v>389</v>
      </c>
      <c r="KBJ285" s="37" t="s">
        <v>389</v>
      </c>
      <c r="KBK285" s="37" t="s">
        <v>389</v>
      </c>
      <c r="KBL285" s="37" t="s">
        <v>389</v>
      </c>
      <c r="KBM285" s="37" t="s">
        <v>389</v>
      </c>
      <c r="KBN285" s="37" t="s">
        <v>389</v>
      </c>
      <c r="KBO285" s="37" t="s">
        <v>389</v>
      </c>
      <c r="KBP285" s="37" t="s">
        <v>389</v>
      </c>
      <c r="KBQ285" s="37" t="s">
        <v>389</v>
      </c>
      <c r="KBR285" s="37" t="s">
        <v>389</v>
      </c>
      <c r="KBS285" s="37" t="s">
        <v>389</v>
      </c>
      <c r="KBT285" s="37" t="s">
        <v>389</v>
      </c>
      <c r="KBU285" s="37" t="s">
        <v>389</v>
      </c>
      <c r="KBV285" s="37" t="s">
        <v>389</v>
      </c>
      <c r="KBW285" s="37" t="s">
        <v>389</v>
      </c>
      <c r="KBX285" s="37" t="s">
        <v>389</v>
      </c>
      <c r="KBY285" s="37" t="s">
        <v>389</v>
      </c>
      <c r="KBZ285" s="37" t="s">
        <v>389</v>
      </c>
      <c r="KCA285" s="37" t="s">
        <v>389</v>
      </c>
      <c r="KCB285" s="37" t="s">
        <v>389</v>
      </c>
      <c r="KCC285" s="37" t="s">
        <v>389</v>
      </c>
      <c r="KCD285" s="37" t="s">
        <v>389</v>
      </c>
      <c r="KCE285" s="37" t="s">
        <v>389</v>
      </c>
      <c r="KCF285" s="37" t="s">
        <v>389</v>
      </c>
      <c r="KCG285" s="37" t="s">
        <v>389</v>
      </c>
      <c r="KCH285" s="37" t="s">
        <v>389</v>
      </c>
      <c r="KCI285" s="37" t="s">
        <v>389</v>
      </c>
      <c r="KCJ285" s="37" t="s">
        <v>389</v>
      </c>
      <c r="KCK285" s="37" t="s">
        <v>389</v>
      </c>
      <c r="KCL285" s="37" t="s">
        <v>389</v>
      </c>
      <c r="KCM285" s="37" t="s">
        <v>389</v>
      </c>
      <c r="KCN285" s="37" t="s">
        <v>389</v>
      </c>
      <c r="KCO285" s="37" t="s">
        <v>389</v>
      </c>
      <c r="KCP285" s="37" t="s">
        <v>389</v>
      </c>
      <c r="KCQ285" s="37" t="s">
        <v>389</v>
      </c>
      <c r="KCR285" s="37" t="s">
        <v>389</v>
      </c>
      <c r="KCS285" s="37" t="s">
        <v>389</v>
      </c>
      <c r="KCT285" s="37" t="s">
        <v>389</v>
      </c>
      <c r="KCU285" s="37" t="s">
        <v>389</v>
      </c>
      <c r="KCV285" s="37" t="s">
        <v>389</v>
      </c>
      <c r="KCW285" s="37" t="s">
        <v>389</v>
      </c>
      <c r="KCX285" s="37" t="s">
        <v>389</v>
      </c>
      <c r="KCY285" s="37" t="s">
        <v>389</v>
      </c>
      <c r="KCZ285" s="37" t="s">
        <v>389</v>
      </c>
      <c r="KDA285" s="37" t="s">
        <v>389</v>
      </c>
      <c r="KDB285" s="37" t="s">
        <v>389</v>
      </c>
      <c r="KDC285" s="37" t="s">
        <v>389</v>
      </c>
      <c r="KDD285" s="37" t="s">
        <v>389</v>
      </c>
      <c r="KDE285" s="37" t="s">
        <v>389</v>
      </c>
      <c r="KDF285" s="37" t="s">
        <v>389</v>
      </c>
      <c r="KDG285" s="37" t="s">
        <v>389</v>
      </c>
      <c r="KDH285" s="37" t="s">
        <v>389</v>
      </c>
      <c r="KDI285" s="37" t="s">
        <v>389</v>
      </c>
      <c r="KDJ285" s="37" t="s">
        <v>389</v>
      </c>
      <c r="KDK285" s="37" t="s">
        <v>389</v>
      </c>
      <c r="KDL285" s="37" t="s">
        <v>389</v>
      </c>
      <c r="KDM285" s="37" t="s">
        <v>389</v>
      </c>
      <c r="KDN285" s="37" t="s">
        <v>389</v>
      </c>
      <c r="KDO285" s="37" t="s">
        <v>389</v>
      </c>
      <c r="KDP285" s="37" t="s">
        <v>389</v>
      </c>
      <c r="KDQ285" s="37" t="s">
        <v>389</v>
      </c>
      <c r="KDR285" s="37" t="s">
        <v>389</v>
      </c>
      <c r="KDS285" s="37" t="s">
        <v>389</v>
      </c>
      <c r="KDT285" s="37" t="s">
        <v>389</v>
      </c>
      <c r="KDU285" s="37" t="s">
        <v>389</v>
      </c>
      <c r="KDV285" s="37" t="s">
        <v>389</v>
      </c>
      <c r="KDW285" s="37" t="s">
        <v>389</v>
      </c>
      <c r="KDX285" s="37" t="s">
        <v>389</v>
      </c>
      <c r="KDY285" s="37" t="s">
        <v>389</v>
      </c>
      <c r="KDZ285" s="37" t="s">
        <v>389</v>
      </c>
      <c r="KEA285" s="37" t="s">
        <v>389</v>
      </c>
      <c r="KEB285" s="37" t="s">
        <v>389</v>
      </c>
      <c r="KEC285" s="37" t="s">
        <v>389</v>
      </c>
      <c r="KED285" s="37" t="s">
        <v>389</v>
      </c>
      <c r="KEE285" s="37" t="s">
        <v>389</v>
      </c>
      <c r="KEF285" s="37" t="s">
        <v>389</v>
      </c>
      <c r="KEG285" s="37" t="s">
        <v>389</v>
      </c>
      <c r="KEH285" s="37" t="s">
        <v>389</v>
      </c>
      <c r="KEI285" s="37" t="s">
        <v>389</v>
      </c>
      <c r="KEJ285" s="37" t="s">
        <v>389</v>
      </c>
      <c r="KEK285" s="37" t="s">
        <v>389</v>
      </c>
      <c r="KEL285" s="37" t="s">
        <v>389</v>
      </c>
      <c r="KEM285" s="37" t="s">
        <v>389</v>
      </c>
      <c r="KEN285" s="37" t="s">
        <v>389</v>
      </c>
      <c r="KEO285" s="37" t="s">
        <v>389</v>
      </c>
      <c r="KEP285" s="37" t="s">
        <v>389</v>
      </c>
      <c r="KEQ285" s="37" t="s">
        <v>389</v>
      </c>
      <c r="KER285" s="37" t="s">
        <v>389</v>
      </c>
      <c r="KES285" s="37" t="s">
        <v>389</v>
      </c>
      <c r="KET285" s="37" t="s">
        <v>389</v>
      </c>
      <c r="KEU285" s="37" t="s">
        <v>389</v>
      </c>
      <c r="KEV285" s="37" t="s">
        <v>389</v>
      </c>
      <c r="KEW285" s="37" t="s">
        <v>389</v>
      </c>
      <c r="KEX285" s="37" t="s">
        <v>389</v>
      </c>
      <c r="KEY285" s="37" t="s">
        <v>389</v>
      </c>
      <c r="KEZ285" s="37" t="s">
        <v>389</v>
      </c>
      <c r="KFA285" s="37" t="s">
        <v>389</v>
      </c>
      <c r="KFB285" s="37" t="s">
        <v>389</v>
      </c>
      <c r="KFC285" s="37" t="s">
        <v>389</v>
      </c>
      <c r="KFD285" s="37" t="s">
        <v>389</v>
      </c>
      <c r="KFE285" s="37" t="s">
        <v>389</v>
      </c>
      <c r="KFF285" s="37" t="s">
        <v>389</v>
      </c>
      <c r="KFG285" s="37" t="s">
        <v>389</v>
      </c>
      <c r="KFH285" s="37" t="s">
        <v>389</v>
      </c>
      <c r="KFI285" s="37" t="s">
        <v>389</v>
      </c>
      <c r="KFJ285" s="37" t="s">
        <v>389</v>
      </c>
      <c r="KFK285" s="37" t="s">
        <v>389</v>
      </c>
      <c r="KFL285" s="37" t="s">
        <v>389</v>
      </c>
      <c r="KFM285" s="37" t="s">
        <v>389</v>
      </c>
      <c r="KFN285" s="37" t="s">
        <v>389</v>
      </c>
      <c r="KFO285" s="37" t="s">
        <v>389</v>
      </c>
      <c r="KFP285" s="37" t="s">
        <v>389</v>
      </c>
      <c r="KFQ285" s="37" t="s">
        <v>389</v>
      </c>
      <c r="KFR285" s="37" t="s">
        <v>389</v>
      </c>
      <c r="KFS285" s="37" t="s">
        <v>389</v>
      </c>
      <c r="KFT285" s="37" t="s">
        <v>389</v>
      </c>
      <c r="KFU285" s="37" t="s">
        <v>389</v>
      </c>
      <c r="KFV285" s="37" t="s">
        <v>389</v>
      </c>
      <c r="KFW285" s="37" t="s">
        <v>389</v>
      </c>
      <c r="KFX285" s="37" t="s">
        <v>389</v>
      </c>
      <c r="KFY285" s="37" t="s">
        <v>389</v>
      </c>
      <c r="KFZ285" s="37" t="s">
        <v>389</v>
      </c>
      <c r="KGA285" s="37" t="s">
        <v>389</v>
      </c>
      <c r="KGB285" s="37" t="s">
        <v>389</v>
      </c>
      <c r="KGC285" s="37" t="s">
        <v>389</v>
      </c>
      <c r="KGD285" s="37" t="s">
        <v>389</v>
      </c>
      <c r="KGE285" s="37" t="s">
        <v>389</v>
      </c>
      <c r="KGF285" s="37" t="s">
        <v>389</v>
      </c>
      <c r="KGG285" s="37" t="s">
        <v>389</v>
      </c>
      <c r="KGH285" s="37" t="s">
        <v>389</v>
      </c>
      <c r="KGI285" s="37" t="s">
        <v>389</v>
      </c>
      <c r="KGJ285" s="37" t="s">
        <v>389</v>
      </c>
      <c r="KGK285" s="37" t="s">
        <v>389</v>
      </c>
      <c r="KGL285" s="37" t="s">
        <v>389</v>
      </c>
      <c r="KGM285" s="37" t="s">
        <v>389</v>
      </c>
      <c r="KGN285" s="37" t="s">
        <v>389</v>
      </c>
      <c r="KGO285" s="37" t="s">
        <v>389</v>
      </c>
      <c r="KGP285" s="37" t="s">
        <v>389</v>
      </c>
      <c r="KGQ285" s="37" t="s">
        <v>389</v>
      </c>
      <c r="KGR285" s="37" t="s">
        <v>389</v>
      </c>
      <c r="KGS285" s="37" t="s">
        <v>389</v>
      </c>
      <c r="KGT285" s="37" t="s">
        <v>389</v>
      </c>
      <c r="KGU285" s="37" t="s">
        <v>389</v>
      </c>
      <c r="KGV285" s="37" t="s">
        <v>389</v>
      </c>
      <c r="KGW285" s="37" t="s">
        <v>389</v>
      </c>
      <c r="KGX285" s="37" t="s">
        <v>389</v>
      </c>
      <c r="KGY285" s="37" t="s">
        <v>389</v>
      </c>
      <c r="KGZ285" s="37" t="s">
        <v>389</v>
      </c>
      <c r="KHA285" s="37" t="s">
        <v>389</v>
      </c>
      <c r="KHB285" s="37" t="s">
        <v>389</v>
      </c>
      <c r="KHC285" s="37" t="s">
        <v>389</v>
      </c>
      <c r="KHD285" s="37" t="s">
        <v>389</v>
      </c>
      <c r="KHE285" s="37" t="s">
        <v>389</v>
      </c>
      <c r="KHF285" s="37" t="s">
        <v>389</v>
      </c>
      <c r="KHG285" s="37" t="s">
        <v>389</v>
      </c>
      <c r="KHH285" s="37" t="s">
        <v>389</v>
      </c>
      <c r="KHI285" s="37" t="s">
        <v>389</v>
      </c>
      <c r="KHJ285" s="37" t="s">
        <v>389</v>
      </c>
      <c r="KHK285" s="37" t="s">
        <v>389</v>
      </c>
      <c r="KHL285" s="37" t="s">
        <v>389</v>
      </c>
      <c r="KHM285" s="37" t="s">
        <v>389</v>
      </c>
      <c r="KHN285" s="37" t="s">
        <v>389</v>
      </c>
      <c r="KHO285" s="37" t="s">
        <v>389</v>
      </c>
      <c r="KHP285" s="37" t="s">
        <v>389</v>
      </c>
      <c r="KHQ285" s="37" t="s">
        <v>389</v>
      </c>
      <c r="KHR285" s="37" t="s">
        <v>389</v>
      </c>
      <c r="KHS285" s="37" t="s">
        <v>389</v>
      </c>
      <c r="KHT285" s="37" t="s">
        <v>389</v>
      </c>
      <c r="KHU285" s="37" t="s">
        <v>389</v>
      </c>
      <c r="KHV285" s="37" t="s">
        <v>389</v>
      </c>
      <c r="KHW285" s="37" t="s">
        <v>389</v>
      </c>
      <c r="KHX285" s="37" t="s">
        <v>389</v>
      </c>
      <c r="KHY285" s="37" t="s">
        <v>389</v>
      </c>
      <c r="KHZ285" s="37" t="s">
        <v>389</v>
      </c>
      <c r="KIA285" s="37" t="s">
        <v>389</v>
      </c>
      <c r="KIB285" s="37" t="s">
        <v>389</v>
      </c>
      <c r="KIC285" s="37" t="s">
        <v>389</v>
      </c>
      <c r="KID285" s="37" t="s">
        <v>389</v>
      </c>
      <c r="KIE285" s="37" t="s">
        <v>389</v>
      </c>
      <c r="KIF285" s="37" t="s">
        <v>389</v>
      </c>
      <c r="KIG285" s="37" t="s">
        <v>389</v>
      </c>
      <c r="KIH285" s="37" t="s">
        <v>389</v>
      </c>
      <c r="KII285" s="37" t="s">
        <v>389</v>
      </c>
      <c r="KIJ285" s="37" t="s">
        <v>389</v>
      </c>
      <c r="KIK285" s="37" t="s">
        <v>389</v>
      </c>
      <c r="KIL285" s="37" t="s">
        <v>389</v>
      </c>
      <c r="KIM285" s="37" t="s">
        <v>389</v>
      </c>
      <c r="KIN285" s="37" t="s">
        <v>389</v>
      </c>
      <c r="KIO285" s="37" t="s">
        <v>389</v>
      </c>
      <c r="KIP285" s="37" t="s">
        <v>389</v>
      </c>
      <c r="KIQ285" s="37" t="s">
        <v>389</v>
      </c>
      <c r="KIR285" s="37" t="s">
        <v>389</v>
      </c>
      <c r="KIS285" s="37" t="s">
        <v>389</v>
      </c>
      <c r="KIT285" s="37" t="s">
        <v>389</v>
      </c>
      <c r="KIU285" s="37" t="s">
        <v>389</v>
      </c>
      <c r="KIV285" s="37" t="s">
        <v>389</v>
      </c>
      <c r="KIW285" s="37" t="s">
        <v>389</v>
      </c>
      <c r="KIX285" s="37" t="s">
        <v>389</v>
      </c>
      <c r="KIY285" s="37" t="s">
        <v>389</v>
      </c>
      <c r="KIZ285" s="37" t="s">
        <v>389</v>
      </c>
      <c r="KJA285" s="37" t="s">
        <v>389</v>
      </c>
      <c r="KJB285" s="37" t="s">
        <v>389</v>
      </c>
      <c r="KJC285" s="37" t="s">
        <v>389</v>
      </c>
      <c r="KJD285" s="37" t="s">
        <v>389</v>
      </c>
      <c r="KJE285" s="37" t="s">
        <v>389</v>
      </c>
      <c r="KJF285" s="37" t="s">
        <v>389</v>
      </c>
      <c r="KJG285" s="37" t="s">
        <v>389</v>
      </c>
      <c r="KJH285" s="37" t="s">
        <v>389</v>
      </c>
      <c r="KJI285" s="37" t="s">
        <v>389</v>
      </c>
      <c r="KJJ285" s="37" t="s">
        <v>389</v>
      </c>
      <c r="KJK285" s="37" t="s">
        <v>389</v>
      </c>
      <c r="KJL285" s="37" t="s">
        <v>389</v>
      </c>
      <c r="KJM285" s="37" t="s">
        <v>389</v>
      </c>
      <c r="KJN285" s="37" t="s">
        <v>389</v>
      </c>
      <c r="KJO285" s="37" t="s">
        <v>389</v>
      </c>
      <c r="KJP285" s="37" t="s">
        <v>389</v>
      </c>
      <c r="KJQ285" s="37" t="s">
        <v>389</v>
      </c>
      <c r="KJR285" s="37" t="s">
        <v>389</v>
      </c>
      <c r="KJS285" s="37" t="s">
        <v>389</v>
      </c>
      <c r="KJT285" s="37" t="s">
        <v>389</v>
      </c>
      <c r="KJU285" s="37" t="s">
        <v>389</v>
      </c>
      <c r="KJV285" s="37" t="s">
        <v>389</v>
      </c>
      <c r="KJW285" s="37" t="s">
        <v>389</v>
      </c>
      <c r="KJX285" s="37" t="s">
        <v>389</v>
      </c>
      <c r="KJY285" s="37" t="s">
        <v>389</v>
      </c>
      <c r="KJZ285" s="37" t="s">
        <v>389</v>
      </c>
      <c r="KKA285" s="37" t="s">
        <v>389</v>
      </c>
      <c r="KKB285" s="37" t="s">
        <v>389</v>
      </c>
      <c r="KKC285" s="37" t="s">
        <v>389</v>
      </c>
      <c r="KKD285" s="37" t="s">
        <v>389</v>
      </c>
      <c r="KKE285" s="37" t="s">
        <v>389</v>
      </c>
      <c r="KKF285" s="37" t="s">
        <v>389</v>
      </c>
      <c r="KKG285" s="37" t="s">
        <v>389</v>
      </c>
      <c r="KKH285" s="37" t="s">
        <v>389</v>
      </c>
      <c r="KKI285" s="37" t="s">
        <v>389</v>
      </c>
      <c r="KKJ285" s="37" t="s">
        <v>389</v>
      </c>
      <c r="KKK285" s="37" t="s">
        <v>389</v>
      </c>
      <c r="KKL285" s="37" t="s">
        <v>389</v>
      </c>
      <c r="KKM285" s="37" t="s">
        <v>389</v>
      </c>
      <c r="KKN285" s="37" t="s">
        <v>389</v>
      </c>
      <c r="KKO285" s="37" t="s">
        <v>389</v>
      </c>
      <c r="KKP285" s="37" t="s">
        <v>389</v>
      </c>
      <c r="KKQ285" s="37" t="s">
        <v>389</v>
      </c>
      <c r="KKR285" s="37" t="s">
        <v>389</v>
      </c>
      <c r="KKS285" s="37" t="s">
        <v>389</v>
      </c>
      <c r="KKT285" s="37" t="s">
        <v>389</v>
      </c>
      <c r="KKU285" s="37" t="s">
        <v>389</v>
      </c>
      <c r="KKV285" s="37" t="s">
        <v>389</v>
      </c>
      <c r="KKW285" s="37" t="s">
        <v>389</v>
      </c>
      <c r="KKX285" s="37" t="s">
        <v>389</v>
      </c>
      <c r="KKY285" s="37" t="s">
        <v>389</v>
      </c>
      <c r="KKZ285" s="37" t="s">
        <v>389</v>
      </c>
      <c r="KLA285" s="37" t="s">
        <v>389</v>
      </c>
      <c r="KLB285" s="37" t="s">
        <v>389</v>
      </c>
      <c r="KLC285" s="37" t="s">
        <v>389</v>
      </c>
      <c r="KLD285" s="37" t="s">
        <v>389</v>
      </c>
      <c r="KLE285" s="37" t="s">
        <v>389</v>
      </c>
      <c r="KLF285" s="37" t="s">
        <v>389</v>
      </c>
      <c r="KLG285" s="37" t="s">
        <v>389</v>
      </c>
      <c r="KLH285" s="37" t="s">
        <v>389</v>
      </c>
      <c r="KLI285" s="37" t="s">
        <v>389</v>
      </c>
      <c r="KLJ285" s="37" t="s">
        <v>389</v>
      </c>
      <c r="KLK285" s="37" t="s">
        <v>389</v>
      </c>
      <c r="KLL285" s="37" t="s">
        <v>389</v>
      </c>
      <c r="KLM285" s="37" t="s">
        <v>389</v>
      </c>
      <c r="KLN285" s="37" t="s">
        <v>389</v>
      </c>
      <c r="KLO285" s="37" t="s">
        <v>389</v>
      </c>
      <c r="KLP285" s="37" t="s">
        <v>389</v>
      </c>
      <c r="KLQ285" s="37" t="s">
        <v>389</v>
      </c>
      <c r="KLR285" s="37" t="s">
        <v>389</v>
      </c>
      <c r="KLS285" s="37" t="s">
        <v>389</v>
      </c>
      <c r="KLT285" s="37" t="s">
        <v>389</v>
      </c>
      <c r="KLU285" s="37" t="s">
        <v>389</v>
      </c>
      <c r="KLV285" s="37" t="s">
        <v>389</v>
      </c>
      <c r="KLW285" s="37" t="s">
        <v>389</v>
      </c>
      <c r="KLX285" s="37" t="s">
        <v>389</v>
      </c>
      <c r="KLY285" s="37" t="s">
        <v>389</v>
      </c>
      <c r="KLZ285" s="37" t="s">
        <v>389</v>
      </c>
      <c r="KMA285" s="37" t="s">
        <v>389</v>
      </c>
      <c r="KMB285" s="37" t="s">
        <v>389</v>
      </c>
      <c r="KMC285" s="37" t="s">
        <v>389</v>
      </c>
      <c r="KMD285" s="37" t="s">
        <v>389</v>
      </c>
      <c r="KME285" s="37" t="s">
        <v>389</v>
      </c>
      <c r="KMF285" s="37" t="s">
        <v>389</v>
      </c>
      <c r="KMG285" s="37" t="s">
        <v>389</v>
      </c>
      <c r="KMH285" s="37" t="s">
        <v>389</v>
      </c>
      <c r="KMI285" s="37" t="s">
        <v>389</v>
      </c>
      <c r="KMJ285" s="37" t="s">
        <v>389</v>
      </c>
      <c r="KMK285" s="37" t="s">
        <v>389</v>
      </c>
      <c r="KML285" s="37" t="s">
        <v>389</v>
      </c>
      <c r="KMM285" s="37" t="s">
        <v>389</v>
      </c>
      <c r="KMN285" s="37" t="s">
        <v>389</v>
      </c>
      <c r="KMO285" s="37" t="s">
        <v>389</v>
      </c>
      <c r="KMP285" s="37" t="s">
        <v>389</v>
      </c>
      <c r="KMQ285" s="37" t="s">
        <v>389</v>
      </c>
      <c r="KMR285" s="37" t="s">
        <v>389</v>
      </c>
      <c r="KMS285" s="37" t="s">
        <v>389</v>
      </c>
      <c r="KMT285" s="37" t="s">
        <v>389</v>
      </c>
      <c r="KMU285" s="37" t="s">
        <v>389</v>
      </c>
      <c r="KMV285" s="37" t="s">
        <v>389</v>
      </c>
      <c r="KMW285" s="37" t="s">
        <v>389</v>
      </c>
      <c r="KMX285" s="37" t="s">
        <v>389</v>
      </c>
      <c r="KMY285" s="37" t="s">
        <v>389</v>
      </c>
      <c r="KMZ285" s="37" t="s">
        <v>389</v>
      </c>
      <c r="KNA285" s="37" t="s">
        <v>389</v>
      </c>
      <c r="KNB285" s="37" t="s">
        <v>389</v>
      </c>
      <c r="KNC285" s="37" t="s">
        <v>389</v>
      </c>
      <c r="KND285" s="37" t="s">
        <v>389</v>
      </c>
      <c r="KNE285" s="37" t="s">
        <v>389</v>
      </c>
      <c r="KNF285" s="37" t="s">
        <v>389</v>
      </c>
      <c r="KNG285" s="37" t="s">
        <v>389</v>
      </c>
      <c r="KNH285" s="37" t="s">
        <v>389</v>
      </c>
      <c r="KNI285" s="37" t="s">
        <v>389</v>
      </c>
      <c r="KNJ285" s="37" t="s">
        <v>389</v>
      </c>
      <c r="KNK285" s="37" t="s">
        <v>389</v>
      </c>
      <c r="KNL285" s="37" t="s">
        <v>389</v>
      </c>
      <c r="KNM285" s="37" t="s">
        <v>389</v>
      </c>
      <c r="KNN285" s="37" t="s">
        <v>389</v>
      </c>
      <c r="KNO285" s="37" t="s">
        <v>389</v>
      </c>
      <c r="KNP285" s="37" t="s">
        <v>389</v>
      </c>
      <c r="KNQ285" s="37" t="s">
        <v>389</v>
      </c>
      <c r="KNR285" s="37" t="s">
        <v>389</v>
      </c>
      <c r="KNS285" s="37" t="s">
        <v>389</v>
      </c>
      <c r="KNT285" s="37" t="s">
        <v>389</v>
      </c>
      <c r="KNU285" s="37" t="s">
        <v>389</v>
      </c>
      <c r="KNV285" s="37" t="s">
        <v>389</v>
      </c>
      <c r="KNW285" s="37" t="s">
        <v>389</v>
      </c>
      <c r="KNX285" s="37" t="s">
        <v>389</v>
      </c>
      <c r="KNY285" s="37" t="s">
        <v>389</v>
      </c>
      <c r="KNZ285" s="37" t="s">
        <v>389</v>
      </c>
      <c r="KOA285" s="37" t="s">
        <v>389</v>
      </c>
      <c r="KOB285" s="37" t="s">
        <v>389</v>
      </c>
      <c r="KOC285" s="37" t="s">
        <v>389</v>
      </c>
      <c r="KOD285" s="37" t="s">
        <v>389</v>
      </c>
      <c r="KOE285" s="37" t="s">
        <v>389</v>
      </c>
      <c r="KOF285" s="37" t="s">
        <v>389</v>
      </c>
      <c r="KOG285" s="37" t="s">
        <v>389</v>
      </c>
      <c r="KOH285" s="37" t="s">
        <v>389</v>
      </c>
      <c r="KOI285" s="37" t="s">
        <v>389</v>
      </c>
      <c r="KOJ285" s="37" t="s">
        <v>389</v>
      </c>
      <c r="KOK285" s="37" t="s">
        <v>389</v>
      </c>
      <c r="KOL285" s="37" t="s">
        <v>389</v>
      </c>
      <c r="KOM285" s="37" t="s">
        <v>389</v>
      </c>
      <c r="KON285" s="37" t="s">
        <v>389</v>
      </c>
      <c r="KOO285" s="37" t="s">
        <v>389</v>
      </c>
      <c r="KOP285" s="37" t="s">
        <v>389</v>
      </c>
      <c r="KOQ285" s="37" t="s">
        <v>389</v>
      </c>
      <c r="KOR285" s="37" t="s">
        <v>389</v>
      </c>
      <c r="KOS285" s="37" t="s">
        <v>389</v>
      </c>
      <c r="KOT285" s="37" t="s">
        <v>389</v>
      </c>
      <c r="KOU285" s="37" t="s">
        <v>389</v>
      </c>
      <c r="KOV285" s="37" t="s">
        <v>389</v>
      </c>
      <c r="KOW285" s="37" t="s">
        <v>389</v>
      </c>
      <c r="KOX285" s="37" t="s">
        <v>389</v>
      </c>
      <c r="KOY285" s="37" t="s">
        <v>389</v>
      </c>
      <c r="KOZ285" s="37" t="s">
        <v>389</v>
      </c>
      <c r="KPA285" s="37" t="s">
        <v>389</v>
      </c>
      <c r="KPB285" s="37" t="s">
        <v>389</v>
      </c>
      <c r="KPC285" s="37" t="s">
        <v>389</v>
      </c>
      <c r="KPD285" s="37" t="s">
        <v>389</v>
      </c>
      <c r="KPE285" s="37" t="s">
        <v>389</v>
      </c>
      <c r="KPF285" s="37" t="s">
        <v>389</v>
      </c>
      <c r="KPG285" s="37" t="s">
        <v>389</v>
      </c>
      <c r="KPH285" s="37" t="s">
        <v>389</v>
      </c>
      <c r="KPI285" s="37" t="s">
        <v>389</v>
      </c>
      <c r="KPJ285" s="37" t="s">
        <v>389</v>
      </c>
      <c r="KPK285" s="37" t="s">
        <v>389</v>
      </c>
      <c r="KPL285" s="37" t="s">
        <v>389</v>
      </c>
      <c r="KPM285" s="37" t="s">
        <v>389</v>
      </c>
      <c r="KPN285" s="37" t="s">
        <v>389</v>
      </c>
      <c r="KPO285" s="37" t="s">
        <v>389</v>
      </c>
      <c r="KPP285" s="37" t="s">
        <v>389</v>
      </c>
      <c r="KPQ285" s="37" t="s">
        <v>389</v>
      </c>
      <c r="KPR285" s="37" t="s">
        <v>389</v>
      </c>
      <c r="KPS285" s="37" t="s">
        <v>389</v>
      </c>
      <c r="KPT285" s="37" t="s">
        <v>389</v>
      </c>
      <c r="KPU285" s="37" t="s">
        <v>389</v>
      </c>
      <c r="KPV285" s="37" t="s">
        <v>389</v>
      </c>
      <c r="KPW285" s="37" t="s">
        <v>389</v>
      </c>
      <c r="KPX285" s="37" t="s">
        <v>389</v>
      </c>
      <c r="KPY285" s="37" t="s">
        <v>389</v>
      </c>
      <c r="KPZ285" s="37" t="s">
        <v>389</v>
      </c>
      <c r="KQA285" s="37" t="s">
        <v>389</v>
      </c>
      <c r="KQB285" s="37" t="s">
        <v>389</v>
      </c>
      <c r="KQC285" s="37" t="s">
        <v>389</v>
      </c>
      <c r="KQD285" s="37" t="s">
        <v>389</v>
      </c>
      <c r="KQE285" s="37" t="s">
        <v>389</v>
      </c>
      <c r="KQF285" s="37" t="s">
        <v>389</v>
      </c>
      <c r="KQG285" s="37" t="s">
        <v>389</v>
      </c>
      <c r="KQH285" s="37" t="s">
        <v>389</v>
      </c>
      <c r="KQI285" s="37" t="s">
        <v>389</v>
      </c>
      <c r="KQJ285" s="37" t="s">
        <v>389</v>
      </c>
      <c r="KQK285" s="37" t="s">
        <v>389</v>
      </c>
      <c r="KQL285" s="37" t="s">
        <v>389</v>
      </c>
      <c r="KQM285" s="37" t="s">
        <v>389</v>
      </c>
      <c r="KQN285" s="37" t="s">
        <v>389</v>
      </c>
      <c r="KQO285" s="37" t="s">
        <v>389</v>
      </c>
      <c r="KQP285" s="37" t="s">
        <v>389</v>
      </c>
      <c r="KQQ285" s="37" t="s">
        <v>389</v>
      </c>
      <c r="KQR285" s="37" t="s">
        <v>389</v>
      </c>
      <c r="KQS285" s="37" t="s">
        <v>389</v>
      </c>
      <c r="KQT285" s="37" t="s">
        <v>389</v>
      </c>
      <c r="KQU285" s="37" t="s">
        <v>389</v>
      </c>
      <c r="KQV285" s="37" t="s">
        <v>389</v>
      </c>
      <c r="KQW285" s="37" t="s">
        <v>389</v>
      </c>
      <c r="KQX285" s="37" t="s">
        <v>389</v>
      </c>
      <c r="KQY285" s="37" t="s">
        <v>389</v>
      </c>
      <c r="KQZ285" s="37" t="s">
        <v>389</v>
      </c>
      <c r="KRA285" s="37" t="s">
        <v>389</v>
      </c>
      <c r="KRB285" s="37" t="s">
        <v>389</v>
      </c>
      <c r="KRC285" s="37" t="s">
        <v>389</v>
      </c>
      <c r="KRD285" s="37" t="s">
        <v>389</v>
      </c>
      <c r="KRE285" s="37" t="s">
        <v>389</v>
      </c>
      <c r="KRF285" s="37" t="s">
        <v>389</v>
      </c>
      <c r="KRG285" s="37" t="s">
        <v>389</v>
      </c>
      <c r="KRH285" s="37" t="s">
        <v>389</v>
      </c>
      <c r="KRI285" s="37" t="s">
        <v>389</v>
      </c>
      <c r="KRJ285" s="37" t="s">
        <v>389</v>
      </c>
      <c r="KRK285" s="37" t="s">
        <v>389</v>
      </c>
      <c r="KRL285" s="37" t="s">
        <v>389</v>
      </c>
      <c r="KRM285" s="37" t="s">
        <v>389</v>
      </c>
      <c r="KRN285" s="37" t="s">
        <v>389</v>
      </c>
      <c r="KRO285" s="37" t="s">
        <v>389</v>
      </c>
      <c r="KRP285" s="37" t="s">
        <v>389</v>
      </c>
      <c r="KRQ285" s="37" t="s">
        <v>389</v>
      </c>
      <c r="KRR285" s="37" t="s">
        <v>389</v>
      </c>
      <c r="KRS285" s="37" t="s">
        <v>389</v>
      </c>
      <c r="KRT285" s="37" t="s">
        <v>389</v>
      </c>
      <c r="KRU285" s="37" t="s">
        <v>389</v>
      </c>
      <c r="KRV285" s="37" t="s">
        <v>389</v>
      </c>
      <c r="KRW285" s="37" t="s">
        <v>389</v>
      </c>
      <c r="KRX285" s="37" t="s">
        <v>389</v>
      </c>
      <c r="KRY285" s="37" t="s">
        <v>389</v>
      </c>
      <c r="KRZ285" s="37" t="s">
        <v>389</v>
      </c>
      <c r="KSA285" s="37" t="s">
        <v>389</v>
      </c>
      <c r="KSB285" s="37" t="s">
        <v>389</v>
      </c>
      <c r="KSC285" s="37" t="s">
        <v>389</v>
      </c>
      <c r="KSD285" s="37" t="s">
        <v>389</v>
      </c>
      <c r="KSE285" s="37" t="s">
        <v>389</v>
      </c>
      <c r="KSF285" s="37" t="s">
        <v>389</v>
      </c>
      <c r="KSG285" s="37" t="s">
        <v>389</v>
      </c>
      <c r="KSH285" s="37" t="s">
        <v>389</v>
      </c>
      <c r="KSI285" s="37" t="s">
        <v>389</v>
      </c>
      <c r="KSJ285" s="37" t="s">
        <v>389</v>
      </c>
      <c r="KSK285" s="37" t="s">
        <v>389</v>
      </c>
      <c r="KSL285" s="37" t="s">
        <v>389</v>
      </c>
      <c r="KSM285" s="37" t="s">
        <v>389</v>
      </c>
      <c r="KSN285" s="37" t="s">
        <v>389</v>
      </c>
      <c r="KSO285" s="37" t="s">
        <v>389</v>
      </c>
      <c r="KSP285" s="37" t="s">
        <v>389</v>
      </c>
      <c r="KSQ285" s="37" t="s">
        <v>389</v>
      </c>
      <c r="KSR285" s="37" t="s">
        <v>389</v>
      </c>
      <c r="KSS285" s="37" t="s">
        <v>389</v>
      </c>
      <c r="KST285" s="37" t="s">
        <v>389</v>
      </c>
      <c r="KSU285" s="37" t="s">
        <v>389</v>
      </c>
      <c r="KSV285" s="37" t="s">
        <v>389</v>
      </c>
      <c r="KSW285" s="37" t="s">
        <v>389</v>
      </c>
      <c r="KSX285" s="37" t="s">
        <v>389</v>
      </c>
      <c r="KSY285" s="37" t="s">
        <v>389</v>
      </c>
      <c r="KSZ285" s="37" t="s">
        <v>389</v>
      </c>
      <c r="KTA285" s="37" t="s">
        <v>389</v>
      </c>
      <c r="KTB285" s="37" t="s">
        <v>389</v>
      </c>
      <c r="KTC285" s="37" t="s">
        <v>389</v>
      </c>
      <c r="KTD285" s="37" t="s">
        <v>389</v>
      </c>
      <c r="KTE285" s="37" t="s">
        <v>389</v>
      </c>
      <c r="KTF285" s="37" t="s">
        <v>389</v>
      </c>
      <c r="KTG285" s="37" t="s">
        <v>389</v>
      </c>
      <c r="KTH285" s="37" t="s">
        <v>389</v>
      </c>
      <c r="KTI285" s="37" t="s">
        <v>389</v>
      </c>
      <c r="KTJ285" s="37" t="s">
        <v>389</v>
      </c>
      <c r="KTK285" s="37" t="s">
        <v>389</v>
      </c>
      <c r="KTL285" s="37" t="s">
        <v>389</v>
      </c>
      <c r="KTM285" s="37" t="s">
        <v>389</v>
      </c>
      <c r="KTN285" s="37" t="s">
        <v>389</v>
      </c>
      <c r="KTO285" s="37" t="s">
        <v>389</v>
      </c>
      <c r="KTP285" s="37" t="s">
        <v>389</v>
      </c>
      <c r="KTQ285" s="37" t="s">
        <v>389</v>
      </c>
      <c r="KTR285" s="37" t="s">
        <v>389</v>
      </c>
      <c r="KTS285" s="37" t="s">
        <v>389</v>
      </c>
      <c r="KTT285" s="37" t="s">
        <v>389</v>
      </c>
      <c r="KTU285" s="37" t="s">
        <v>389</v>
      </c>
      <c r="KTV285" s="37" t="s">
        <v>389</v>
      </c>
      <c r="KTW285" s="37" t="s">
        <v>389</v>
      </c>
      <c r="KTX285" s="37" t="s">
        <v>389</v>
      </c>
      <c r="KTY285" s="37" t="s">
        <v>389</v>
      </c>
      <c r="KTZ285" s="37" t="s">
        <v>389</v>
      </c>
      <c r="KUA285" s="37" t="s">
        <v>389</v>
      </c>
      <c r="KUB285" s="37" t="s">
        <v>389</v>
      </c>
      <c r="KUC285" s="37" t="s">
        <v>389</v>
      </c>
      <c r="KUD285" s="37" t="s">
        <v>389</v>
      </c>
      <c r="KUE285" s="37" t="s">
        <v>389</v>
      </c>
      <c r="KUF285" s="37" t="s">
        <v>389</v>
      </c>
      <c r="KUG285" s="37" t="s">
        <v>389</v>
      </c>
      <c r="KUH285" s="37" t="s">
        <v>389</v>
      </c>
      <c r="KUI285" s="37" t="s">
        <v>389</v>
      </c>
      <c r="KUJ285" s="37" t="s">
        <v>389</v>
      </c>
      <c r="KUK285" s="37" t="s">
        <v>389</v>
      </c>
      <c r="KUL285" s="37" t="s">
        <v>389</v>
      </c>
      <c r="KUM285" s="37" t="s">
        <v>389</v>
      </c>
      <c r="KUN285" s="37" t="s">
        <v>389</v>
      </c>
      <c r="KUO285" s="37" t="s">
        <v>389</v>
      </c>
      <c r="KUP285" s="37" t="s">
        <v>389</v>
      </c>
      <c r="KUQ285" s="37" t="s">
        <v>389</v>
      </c>
      <c r="KUR285" s="37" t="s">
        <v>389</v>
      </c>
      <c r="KUS285" s="37" t="s">
        <v>389</v>
      </c>
      <c r="KUT285" s="37" t="s">
        <v>389</v>
      </c>
      <c r="KUU285" s="37" t="s">
        <v>389</v>
      </c>
      <c r="KUV285" s="37" t="s">
        <v>389</v>
      </c>
      <c r="KUW285" s="37" t="s">
        <v>389</v>
      </c>
      <c r="KUX285" s="37" t="s">
        <v>389</v>
      </c>
      <c r="KUY285" s="37" t="s">
        <v>389</v>
      </c>
      <c r="KUZ285" s="37" t="s">
        <v>389</v>
      </c>
      <c r="KVA285" s="37" t="s">
        <v>389</v>
      </c>
      <c r="KVB285" s="37" t="s">
        <v>389</v>
      </c>
      <c r="KVC285" s="37" t="s">
        <v>389</v>
      </c>
      <c r="KVD285" s="37" t="s">
        <v>389</v>
      </c>
      <c r="KVE285" s="37" t="s">
        <v>389</v>
      </c>
      <c r="KVF285" s="37" t="s">
        <v>389</v>
      </c>
      <c r="KVG285" s="37" t="s">
        <v>389</v>
      </c>
      <c r="KVH285" s="37" t="s">
        <v>389</v>
      </c>
      <c r="KVI285" s="37" t="s">
        <v>389</v>
      </c>
      <c r="KVJ285" s="37" t="s">
        <v>389</v>
      </c>
      <c r="KVK285" s="37" t="s">
        <v>389</v>
      </c>
      <c r="KVL285" s="37" t="s">
        <v>389</v>
      </c>
      <c r="KVM285" s="37" t="s">
        <v>389</v>
      </c>
      <c r="KVN285" s="37" t="s">
        <v>389</v>
      </c>
      <c r="KVO285" s="37" t="s">
        <v>389</v>
      </c>
      <c r="KVP285" s="37" t="s">
        <v>389</v>
      </c>
      <c r="KVQ285" s="37" t="s">
        <v>389</v>
      </c>
      <c r="KVR285" s="37" t="s">
        <v>389</v>
      </c>
      <c r="KVS285" s="37" t="s">
        <v>389</v>
      </c>
      <c r="KVT285" s="37" t="s">
        <v>389</v>
      </c>
      <c r="KVU285" s="37" t="s">
        <v>389</v>
      </c>
      <c r="KVV285" s="37" t="s">
        <v>389</v>
      </c>
      <c r="KVW285" s="37" t="s">
        <v>389</v>
      </c>
      <c r="KVX285" s="37" t="s">
        <v>389</v>
      </c>
      <c r="KVY285" s="37" t="s">
        <v>389</v>
      </c>
      <c r="KVZ285" s="37" t="s">
        <v>389</v>
      </c>
      <c r="KWA285" s="37" t="s">
        <v>389</v>
      </c>
      <c r="KWB285" s="37" t="s">
        <v>389</v>
      </c>
      <c r="KWC285" s="37" t="s">
        <v>389</v>
      </c>
      <c r="KWD285" s="37" t="s">
        <v>389</v>
      </c>
      <c r="KWE285" s="37" t="s">
        <v>389</v>
      </c>
      <c r="KWF285" s="37" t="s">
        <v>389</v>
      </c>
      <c r="KWG285" s="37" t="s">
        <v>389</v>
      </c>
      <c r="KWH285" s="37" t="s">
        <v>389</v>
      </c>
      <c r="KWI285" s="37" t="s">
        <v>389</v>
      </c>
      <c r="KWJ285" s="37" t="s">
        <v>389</v>
      </c>
      <c r="KWK285" s="37" t="s">
        <v>389</v>
      </c>
      <c r="KWL285" s="37" t="s">
        <v>389</v>
      </c>
      <c r="KWM285" s="37" t="s">
        <v>389</v>
      </c>
      <c r="KWN285" s="37" t="s">
        <v>389</v>
      </c>
      <c r="KWO285" s="37" t="s">
        <v>389</v>
      </c>
      <c r="KWP285" s="37" t="s">
        <v>389</v>
      </c>
      <c r="KWQ285" s="37" t="s">
        <v>389</v>
      </c>
      <c r="KWR285" s="37" t="s">
        <v>389</v>
      </c>
      <c r="KWS285" s="37" t="s">
        <v>389</v>
      </c>
      <c r="KWT285" s="37" t="s">
        <v>389</v>
      </c>
      <c r="KWU285" s="37" t="s">
        <v>389</v>
      </c>
      <c r="KWV285" s="37" t="s">
        <v>389</v>
      </c>
      <c r="KWW285" s="37" t="s">
        <v>389</v>
      </c>
      <c r="KWX285" s="37" t="s">
        <v>389</v>
      </c>
      <c r="KWY285" s="37" t="s">
        <v>389</v>
      </c>
      <c r="KWZ285" s="37" t="s">
        <v>389</v>
      </c>
      <c r="KXA285" s="37" t="s">
        <v>389</v>
      </c>
      <c r="KXB285" s="37" t="s">
        <v>389</v>
      </c>
      <c r="KXC285" s="37" t="s">
        <v>389</v>
      </c>
      <c r="KXD285" s="37" t="s">
        <v>389</v>
      </c>
      <c r="KXE285" s="37" t="s">
        <v>389</v>
      </c>
      <c r="KXF285" s="37" t="s">
        <v>389</v>
      </c>
      <c r="KXG285" s="37" t="s">
        <v>389</v>
      </c>
      <c r="KXH285" s="37" t="s">
        <v>389</v>
      </c>
      <c r="KXI285" s="37" t="s">
        <v>389</v>
      </c>
      <c r="KXJ285" s="37" t="s">
        <v>389</v>
      </c>
      <c r="KXK285" s="37" t="s">
        <v>389</v>
      </c>
      <c r="KXL285" s="37" t="s">
        <v>389</v>
      </c>
      <c r="KXM285" s="37" t="s">
        <v>389</v>
      </c>
      <c r="KXN285" s="37" t="s">
        <v>389</v>
      </c>
      <c r="KXO285" s="37" t="s">
        <v>389</v>
      </c>
      <c r="KXP285" s="37" t="s">
        <v>389</v>
      </c>
      <c r="KXQ285" s="37" t="s">
        <v>389</v>
      </c>
      <c r="KXR285" s="37" t="s">
        <v>389</v>
      </c>
      <c r="KXS285" s="37" t="s">
        <v>389</v>
      </c>
      <c r="KXT285" s="37" t="s">
        <v>389</v>
      </c>
      <c r="KXU285" s="37" t="s">
        <v>389</v>
      </c>
      <c r="KXV285" s="37" t="s">
        <v>389</v>
      </c>
      <c r="KXW285" s="37" t="s">
        <v>389</v>
      </c>
      <c r="KXX285" s="37" t="s">
        <v>389</v>
      </c>
      <c r="KXY285" s="37" t="s">
        <v>389</v>
      </c>
      <c r="KXZ285" s="37" t="s">
        <v>389</v>
      </c>
      <c r="KYA285" s="37" t="s">
        <v>389</v>
      </c>
      <c r="KYB285" s="37" t="s">
        <v>389</v>
      </c>
      <c r="KYC285" s="37" t="s">
        <v>389</v>
      </c>
      <c r="KYD285" s="37" t="s">
        <v>389</v>
      </c>
      <c r="KYE285" s="37" t="s">
        <v>389</v>
      </c>
      <c r="KYF285" s="37" t="s">
        <v>389</v>
      </c>
      <c r="KYG285" s="37" t="s">
        <v>389</v>
      </c>
      <c r="KYH285" s="37" t="s">
        <v>389</v>
      </c>
      <c r="KYI285" s="37" t="s">
        <v>389</v>
      </c>
      <c r="KYJ285" s="37" t="s">
        <v>389</v>
      </c>
      <c r="KYK285" s="37" t="s">
        <v>389</v>
      </c>
      <c r="KYL285" s="37" t="s">
        <v>389</v>
      </c>
      <c r="KYM285" s="37" t="s">
        <v>389</v>
      </c>
      <c r="KYN285" s="37" t="s">
        <v>389</v>
      </c>
      <c r="KYO285" s="37" t="s">
        <v>389</v>
      </c>
      <c r="KYP285" s="37" t="s">
        <v>389</v>
      </c>
      <c r="KYQ285" s="37" t="s">
        <v>389</v>
      </c>
      <c r="KYR285" s="37" t="s">
        <v>389</v>
      </c>
      <c r="KYS285" s="37" t="s">
        <v>389</v>
      </c>
      <c r="KYT285" s="37" t="s">
        <v>389</v>
      </c>
      <c r="KYU285" s="37" t="s">
        <v>389</v>
      </c>
      <c r="KYV285" s="37" t="s">
        <v>389</v>
      </c>
      <c r="KYW285" s="37" t="s">
        <v>389</v>
      </c>
      <c r="KYX285" s="37" t="s">
        <v>389</v>
      </c>
      <c r="KYY285" s="37" t="s">
        <v>389</v>
      </c>
      <c r="KYZ285" s="37" t="s">
        <v>389</v>
      </c>
      <c r="KZA285" s="37" t="s">
        <v>389</v>
      </c>
      <c r="KZB285" s="37" t="s">
        <v>389</v>
      </c>
      <c r="KZC285" s="37" t="s">
        <v>389</v>
      </c>
      <c r="KZD285" s="37" t="s">
        <v>389</v>
      </c>
      <c r="KZE285" s="37" t="s">
        <v>389</v>
      </c>
      <c r="KZF285" s="37" t="s">
        <v>389</v>
      </c>
      <c r="KZG285" s="37" t="s">
        <v>389</v>
      </c>
      <c r="KZH285" s="37" t="s">
        <v>389</v>
      </c>
      <c r="KZI285" s="37" t="s">
        <v>389</v>
      </c>
      <c r="KZJ285" s="37" t="s">
        <v>389</v>
      </c>
      <c r="KZK285" s="37" t="s">
        <v>389</v>
      </c>
      <c r="KZL285" s="37" t="s">
        <v>389</v>
      </c>
      <c r="KZM285" s="37" t="s">
        <v>389</v>
      </c>
      <c r="KZN285" s="37" t="s">
        <v>389</v>
      </c>
      <c r="KZO285" s="37" t="s">
        <v>389</v>
      </c>
      <c r="KZP285" s="37" t="s">
        <v>389</v>
      </c>
      <c r="KZQ285" s="37" t="s">
        <v>389</v>
      </c>
      <c r="KZR285" s="37" t="s">
        <v>389</v>
      </c>
      <c r="KZS285" s="37" t="s">
        <v>389</v>
      </c>
      <c r="KZT285" s="37" t="s">
        <v>389</v>
      </c>
      <c r="KZU285" s="37" t="s">
        <v>389</v>
      </c>
      <c r="KZV285" s="37" t="s">
        <v>389</v>
      </c>
      <c r="KZW285" s="37" t="s">
        <v>389</v>
      </c>
      <c r="KZX285" s="37" t="s">
        <v>389</v>
      </c>
      <c r="KZY285" s="37" t="s">
        <v>389</v>
      </c>
      <c r="KZZ285" s="37" t="s">
        <v>389</v>
      </c>
      <c r="LAA285" s="37" t="s">
        <v>389</v>
      </c>
      <c r="LAB285" s="37" t="s">
        <v>389</v>
      </c>
      <c r="LAC285" s="37" t="s">
        <v>389</v>
      </c>
      <c r="LAD285" s="37" t="s">
        <v>389</v>
      </c>
      <c r="LAE285" s="37" t="s">
        <v>389</v>
      </c>
      <c r="LAF285" s="37" t="s">
        <v>389</v>
      </c>
      <c r="LAG285" s="37" t="s">
        <v>389</v>
      </c>
      <c r="LAH285" s="37" t="s">
        <v>389</v>
      </c>
      <c r="LAI285" s="37" t="s">
        <v>389</v>
      </c>
      <c r="LAJ285" s="37" t="s">
        <v>389</v>
      </c>
      <c r="LAK285" s="37" t="s">
        <v>389</v>
      </c>
      <c r="LAL285" s="37" t="s">
        <v>389</v>
      </c>
      <c r="LAM285" s="37" t="s">
        <v>389</v>
      </c>
      <c r="LAN285" s="37" t="s">
        <v>389</v>
      </c>
      <c r="LAO285" s="37" t="s">
        <v>389</v>
      </c>
      <c r="LAP285" s="37" t="s">
        <v>389</v>
      </c>
      <c r="LAQ285" s="37" t="s">
        <v>389</v>
      </c>
      <c r="LAR285" s="37" t="s">
        <v>389</v>
      </c>
      <c r="LAS285" s="37" t="s">
        <v>389</v>
      </c>
      <c r="LAT285" s="37" t="s">
        <v>389</v>
      </c>
      <c r="LAU285" s="37" t="s">
        <v>389</v>
      </c>
      <c r="LAV285" s="37" t="s">
        <v>389</v>
      </c>
      <c r="LAW285" s="37" t="s">
        <v>389</v>
      </c>
      <c r="LAX285" s="37" t="s">
        <v>389</v>
      </c>
      <c r="LAY285" s="37" t="s">
        <v>389</v>
      </c>
      <c r="LAZ285" s="37" t="s">
        <v>389</v>
      </c>
      <c r="LBA285" s="37" t="s">
        <v>389</v>
      </c>
      <c r="LBB285" s="37" t="s">
        <v>389</v>
      </c>
      <c r="LBC285" s="37" t="s">
        <v>389</v>
      </c>
      <c r="LBD285" s="37" t="s">
        <v>389</v>
      </c>
      <c r="LBE285" s="37" t="s">
        <v>389</v>
      </c>
      <c r="LBF285" s="37" t="s">
        <v>389</v>
      </c>
      <c r="LBG285" s="37" t="s">
        <v>389</v>
      </c>
      <c r="LBH285" s="37" t="s">
        <v>389</v>
      </c>
      <c r="LBI285" s="37" t="s">
        <v>389</v>
      </c>
      <c r="LBJ285" s="37" t="s">
        <v>389</v>
      </c>
      <c r="LBK285" s="37" t="s">
        <v>389</v>
      </c>
      <c r="LBL285" s="37" t="s">
        <v>389</v>
      </c>
      <c r="LBM285" s="37" t="s">
        <v>389</v>
      </c>
      <c r="LBN285" s="37" t="s">
        <v>389</v>
      </c>
      <c r="LBO285" s="37" t="s">
        <v>389</v>
      </c>
      <c r="LBP285" s="37" t="s">
        <v>389</v>
      </c>
      <c r="LBQ285" s="37" t="s">
        <v>389</v>
      </c>
      <c r="LBR285" s="37" t="s">
        <v>389</v>
      </c>
      <c r="LBS285" s="37" t="s">
        <v>389</v>
      </c>
      <c r="LBT285" s="37" t="s">
        <v>389</v>
      </c>
      <c r="LBU285" s="37" t="s">
        <v>389</v>
      </c>
      <c r="LBV285" s="37" t="s">
        <v>389</v>
      </c>
      <c r="LBW285" s="37" t="s">
        <v>389</v>
      </c>
      <c r="LBX285" s="37" t="s">
        <v>389</v>
      </c>
      <c r="LBY285" s="37" t="s">
        <v>389</v>
      </c>
      <c r="LBZ285" s="37" t="s">
        <v>389</v>
      </c>
      <c r="LCA285" s="37" t="s">
        <v>389</v>
      </c>
      <c r="LCB285" s="37" t="s">
        <v>389</v>
      </c>
      <c r="LCC285" s="37" t="s">
        <v>389</v>
      </c>
      <c r="LCD285" s="37" t="s">
        <v>389</v>
      </c>
      <c r="LCE285" s="37" t="s">
        <v>389</v>
      </c>
      <c r="LCF285" s="37" t="s">
        <v>389</v>
      </c>
      <c r="LCG285" s="37" t="s">
        <v>389</v>
      </c>
      <c r="LCH285" s="37" t="s">
        <v>389</v>
      </c>
      <c r="LCI285" s="37" t="s">
        <v>389</v>
      </c>
      <c r="LCJ285" s="37" t="s">
        <v>389</v>
      </c>
      <c r="LCK285" s="37" t="s">
        <v>389</v>
      </c>
      <c r="LCL285" s="37" t="s">
        <v>389</v>
      </c>
      <c r="LCM285" s="37" t="s">
        <v>389</v>
      </c>
      <c r="LCN285" s="37" t="s">
        <v>389</v>
      </c>
      <c r="LCO285" s="37" t="s">
        <v>389</v>
      </c>
      <c r="LCP285" s="37" t="s">
        <v>389</v>
      </c>
      <c r="LCQ285" s="37" t="s">
        <v>389</v>
      </c>
      <c r="LCR285" s="37" t="s">
        <v>389</v>
      </c>
      <c r="LCS285" s="37" t="s">
        <v>389</v>
      </c>
      <c r="LCT285" s="37" t="s">
        <v>389</v>
      </c>
      <c r="LCU285" s="37" t="s">
        <v>389</v>
      </c>
      <c r="LCV285" s="37" t="s">
        <v>389</v>
      </c>
      <c r="LCW285" s="37" t="s">
        <v>389</v>
      </c>
      <c r="LCX285" s="37" t="s">
        <v>389</v>
      </c>
      <c r="LCY285" s="37" t="s">
        <v>389</v>
      </c>
      <c r="LCZ285" s="37" t="s">
        <v>389</v>
      </c>
      <c r="LDA285" s="37" t="s">
        <v>389</v>
      </c>
      <c r="LDB285" s="37" t="s">
        <v>389</v>
      </c>
      <c r="LDC285" s="37" t="s">
        <v>389</v>
      </c>
      <c r="LDD285" s="37" t="s">
        <v>389</v>
      </c>
      <c r="LDE285" s="37" t="s">
        <v>389</v>
      </c>
      <c r="LDF285" s="37" t="s">
        <v>389</v>
      </c>
      <c r="LDG285" s="37" t="s">
        <v>389</v>
      </c>
      <c r="LDH285" s="37" t="s">
        <v>389</v>
      </c>
      <c r="LDI285" s="37" t="s">
        <v>389</v>
      </c>
      <c r="LDJ285" s="37" t="s">
        <v>389</v>
      </c>
      <c r="LDK285" s="37" t="s">
        <v>389</v>
      </c>
      <c r="LDL285" s="37" t="s">
        <v>389</v>
      </c>
      <c r="LDM285" s="37" t="s">
        <v>389</v>
      </c>
      <c r="LDN285" s="37" t="s">
        <v>389</v>
      </c>
      <c r="LDO285" s="37" t="s">
        <v>389</v>
      </c>
      <c r="LDP285" s="37" t="s">
        <v>389</v>
      </c>
      <c r="LDQ285" s="37" t="s">
        <v>389</v>
      </c>
      <c r="LDR285" s="37" t="s">
        <v>389</v>
      </c>
      <c r="LDS285" s="37" t="s">
        <v>389</v>
      </c>
      <c r="LDT285" s="37" t="s">
        <v>389</v>
      </c>
      <c r="LDU285" s="37" t="s">
        <v>389</v>
      </c>
      <c r="LDV285" s="37" t="s">
        <v>389</v>
      </c>
      <c r="LDW285" s="37" t="s">
        <v>389</v>
      </c>
      <c r="LDX285" s="37" t="s">
        <v>389</v>
      </c>
      <c r="LDY285" s="37" t="s">
        <v>389</v>
      </c>
      <c r="LDZ285" s="37" t="s">
        <v>389</v>
      </c>
      <c r="LEA285" s="37" t="s">
        <v>389</v>
      </c>
      <c r="LEB285" s="37" t="s">
        <v>389</v>
      </c>
      <c r="LEC285" s="37" t="s">
        <v>389</v>
      </c>
      <c r="LED285" s="37" t="s">
        <v>389</v>
      </c>
      <c r="LEE285" s="37" t="s">
        <v>389</v>
      </c>
      <c r="LEF285" s="37" t="s">
        <v>389</v>
      </c>
      <c r="LEG285" s="37" t="s">
        <v>389</v>
      </c>
      <c r="LEH285" s="37" t="s">
        <v>389</v>
      </c>
      <c r="LEI285" s="37" t="s">
        <v>389</v>
      </c>
      <c r="LEJ285" s="37" t="s">
        <v>389</v>
      </c>
      <c r="LEK285" s="37" t="s">
        <v>389</v>
      </c>
      <c r="LEL285" s="37" t="s">
        <v>389</v>
      </c>
      <c r="LEM285" s="37" t="s">
        <v>389</v>
      </c>
      <c r="LEN285" s="37" t="s">
        <v>389</v>
      </c>
      <c r="LEO285" s="37" t="s">
        <v>389</v>
      </c>
      <c r="LEP285" s="37" t="s">
        <v>389</v>
      </c>
      <c r="LEQ285" s="37" t="s">
        <v>389</v>
      </c>
      <c r="LER285" s="37" t="s">
        <v>389</v>
      </c>
      <c r="LES285" s="37" t="s">
        <v>389</v>
      </c>
      <c r="LET285" s="37" t="s">
        <v>389</v>
      </c>
      <c r="LEU285" s="37" t="s">
        <v>389</v>
      </c>
      <c r="LEV285" s="37" t="s">
        <v>389</v>
      </c>
      <c r="LEW285" s="37" t="s">
        <v>389</v>
      </c>
      <c r="LEX285" s="37" t="s">
        <v>389</v>
      </c>
      <c r="LEY285" s="37" t="s">
        <v>389</v>
      </c>
      <c r="LEZ285" s="37" t="s">
        <v>389</v>
      </c>
      <c r="LFA285" s="37" t="s">
        <v>389</v>
      </c>
      <c r="LFB285" s="37" t="s">
        <v>389</v>
      </c>
      <c r="LFC285" s="37" t="s">
        <v>389</v>
      </c>
      <c r="LFD285" s="37" t="s">
        <v>389</v>
      </c>
      <c r="LFE285" s="37" t="s">
        <v>389</v>
      </c>
      <c r="LFF285" s="37" t="s">
        <v>389</v>
      </c>
      <c r="LFG285" s="37" t="s">
        <v>389</v>
      </c>
      <c r="LFH285" s="37" t="s">
        <v>389</v>
      </c>
      <c r="LFI285" s="37" t="s">
        <v>389</v>
      </c>
      <c r="LFJ285" s="37" t="s">
        <v>389</v>
      </c>
      <c r="LFK285" s="37" t="s">
        <v>389</v>
      </c>
      <c r="LFL285" s="37" t="s">
        <v>389</v>
      </c>
      <c r="LFM285" s="37" t="s">
        <v>389</v>
      </c>
      <c r="LFN285" s="37" t="s">
        <v>389</v>
      </c>
      <c r="LFO285" s="37" t="s">
        <v>389</v>
      </c>
      <c r="LFP285" s="37" t="s">
        <v>389</v>
      </c>
      <c r="LFQ285" s="37" t="s">
        <v>389</v>
      </c>
      <c r="LFR285" s="37" t="s">
        <v>389</v>
      </c>
      <c r="LFS285" s="37" t="s">
        <v>389</v>
      </c>
      <c r="LFT285" s="37" t="s">
        <v>389</v>
      </c>
      <c r="LFU285" s="37" t="s">
        <v>389</v>
      </c>
      <c r="LFV285" s="37" t="s">
        <v>389</v>
      </c>
      <c r="LFW285" s="37" t="s">
        <v>389</v>
      </c>
      <c r="LFX285" s="37" t="s">
        <v>389</v>
      </c>
      <c r="LFY285" s="37" t="s">
        <v>389</v>
      </c>
      <c r="LFZ285" s="37" t="s">
        <v>389</v>
      </c>
      <c r="LGA285" s="37" t="s">
        <v>389</v>
      </c>
      <c r="LGB285" s="37" t="s">
        <v>389</v>
      </c>
      <c r="LGC285" s="37" t="s">
        <v>389</v>
      </c>
      <c r="LGD285" s="37" t="s">
        <v>389</v>
      </c>
      <c r="LGE285" s="37" t="s">
        <v>389</v>
      </c>
      <c r="LGF285" s="37" t="s">
        <v>389</v>
      </c>
      <c r="LGG285" s="37" t="s">
        <v>389</v>
      </c>
      <c r="LGH285" s="37" t="s">
        <v>389</v>
      </c>
      <c r="LGI285" s="37" t="s">
        <v>389</v>
      </c>
      <c r="LGJ285" s="37" t="s">
        <v>389</v>
      </c>
      <c r="LGK285" s="37" t="s">
        <v>389</v>
      </c>
      <c r="LGL285" s="37" t="s">
        <v>389</v>
      </c>
      <c r="LGM285" s="37" t="s">
        <v>389</v>
      </c>
      <c r="LGN285" s="37" t="s">
        <v>389</v>
      </c>
      <c r="LGO285" s="37" t="s">
        <v>389</v>
      </c>
      <c r="LGP285" s="37" t="s">
        <v>389</v>
      </c>
      <c r="LGQ285" s="37" t="s">
        <v>389</v>
      </c>
      <c r="LGR285" s="37" t="s">
        <v>389</v>
      </c>
      <c r="LGS285" s="37" t="s">
        <v>389</v>
      </c>
      <c r="LGT285" s="37" t="s">
        <v>389</v>
      </c>
      <c r="LGU285" s="37" t="s">
        <v>389</v>
      </c>
      <c r="LGV285" s="37" t="s">
        <v>389</v>
      </c>
      <c r="LGW285" s="37" t="s">
        <v>389</v>
      </c>
      <c r="LGX285" s="37" t="s">
        <v>389</v>
      </c>
      <c r="LGY285" s="37" t="s">
        <v>389</v>
      </c>
      <c r="LGZ285" s="37" t="s">
        <v>389</v>
      </c>
      <c r="LHA285" s="37" t="s">
        <v>389</v>
      </c>
      <c r="LHB285" s="37" t="s">
        <v>389</v>
      </c>
      <c r="LHC285" s="37" t="s">
        <v>389</v>
      </c>
      <c r="LHD285" s="37" t="s">
        <v>389</v>
      </c>
      <c r="LHE285" s="37" t="s">
        <v>389</v>
      </c>
      <c r="LHF285" s="37" t="s">
        <v>389</v>
      </c>
      <c r="LHG285" s="37" t="s">
        <v>389</v>
      </c>
      <c r="LHH285" s="37" t="s">
        <v>389</v>
      </c>
      <c r="LHI285" s="37" t="s">
        <v>389</v>
      </c>
      <c r="LHJ285" s="37" t="s">
        <v>389</v>
      </c>
      <c r="LHK285" s="37" t="s">
        <v>389</v>
      </c>
      <c r="LHL285" s="37" t="s">
        <v>389</v>
      </c>
      <c r="LHM285" s="37" t="s">
        <v>389</v>
      </c>
      <c r="LHN285" s="37" t="s">
        <v>389</v>
      </c>
      <c r="LHO285" s="37" t="s">
        <v>389</v>
      </c>
      <c r="LHP285" s="37" t="s">
        <v>389</v>
      </c>
      <c r="LHQ285" s="37" t="s">
        <v>389</v>
      </c>
      <c r="LHR285" s="37" t="s">
        <v>389</v>
      </c>
      <c r="LHS285" s="37" t="s">
        <v>389</v>
      </c>
      <c r="LHT285" s="37" t="s">
        <v>389</v>
      </c>
      <c r="LHU285" s="37" t="s">
        <v>389</v>
      </c>
      <c r="LHV285" s="37" t="s">
        <v>389</v>
      </c>
      <c r="LHW285" s="37" t="s">
        <v>389</v>
      </c>
      <c r="LHX285" s="37" t="s">
        <v>389</v>
      </c>
      <c r="LHY285" s="37" t="s">
        <v>389</v>
      </c>
      <c r="LHZ285" s="37" t="s">
        <v>389</v>
      </c>
      <c r="LIA285" s="37" t="s">
        <v>389</v>
      </c>
      <c r="LIB285" s="37" t="s">
        <v>389</v>
      </c>
      <c r="LIC285" s="37" t="s">
        <v>389</v>
      </c>
      <c r="LID285" s="37" t="s">
        <v>389</v>
      </c>
      <c r="LIE285" s="37" t="s">
        <v>389</v>
      </c>
      <c r="LIF285" s="37" t="s">
        <v>389</v>
      </c>
      <c r="LIG285" s="37" t="s">
        <v>389</v>
      </c>
      <c r="LIH285" s="37" t="s">
        <v>389</v>
      </c>
      <c r="LII285" s="37" t="s">
        <v>389</v>
      </c>
      <c r="LIJ285" s="37" t="s">
        <v>389</v>
      </c>
      <c r="LIK285" s="37" t="s">
        <v>389</v>
      </c>
      <c r="LIL285" s="37" t="s">
        <v>389</v>
      </c>
      <c r="LIM285" s="37" t="s">
        <v>389</v>
      </c>
      <c r="LIN285" s="37" t="s">
        <v>389</v>
      </c>
      <c r="LIO285" s="37" t="s">
        <v>389</v>
      </c>
      <c r="LIP285" s="37" t="s">
        <v>389</v>
      </c>
      <c r="LIQ285" s="37" t="s">
        <v>389</v>
      </c>
      <c r="LIR285" s="37" t="s">
        <v>389</v>
      </c>
      <c r="LIS285" s="37" t="s">
        <v>389</v>
      </c>
      <c r="LIT285" s="37" t="s">
        <v>389</v>
      </c>
      <c r="LIU285" s="37" t="s">
        <v>389</v>
      </c>
      <c r="LIV285" s="37" t="s">
        <v>389</v>
      </c>
      <c r="LIW285" s="37" t="s">
        <v>389</v>
      </c>
      <c r="LIX285" s="37" t="s">
        <v>389</v>
      </c>
      <c r="LIY285" s="37" t="s">
        <v>389</v>
      </c>
      <c r="LIZ285" s="37" t="s">
        <v>389</v>
      </c>
      <c r="LJA285" s="37" t="s">
        <v>389</v>
      </c>
      <c r="LJB285" s="37" t="s">
        <v>389</v>
      </c>
      <c r="LJC285" s="37" t="s">
        <v>389</v>
      </c>
      <c r="LJD285" s="37" t="s">
        <v>389</v>
      </c>
      <c r="LJE285" s="37" t="s">
        <v>389</v>
      </c>
      <c r="LJF285" s="37" t="s">
        <v>389</v>
      </c>
      <c r="LJG285" s="37" t="s">
        <v>389</v>
      </c>
      <c r="LJH285" s="37" t="s">
        <v>389</v>
      </c>
      <c r="LJI285" s="37" t="s">
        <v>389</v>
      </c>
      <c r="LJJ285" s="37" t="s">
        <v>389</v>
      </c>
      <c r="LJK285" s="37" t="s">
        <v>389</v>
      </c>
      <c r="LJL285" s="37" t="s">
        <v>389</v>
      </c>
      <c r="LJM285" s="37" t="s">
        <v>389</v>
      </c>
      <c r="LJN285" s="37" t="s">
        <v>389</v>
      </c>
      <c r="LJO285" s="37" t="s">
        <v>389</v>
      </c>
      <c r="LJP285" s="37" t="s">
        <v>389</v>
      </c>
      <c r="LJQ285" s="37" t="s">
        <v>389</v>
      </c>
      <c r="LJR285" s="37" t="s">
        <v>389</v>
      </c>
      <c r="LJS285" s="37" t="s">
        <v>389</v>
      </c>
      <c r="LJT285" s="37" t="s">
        <v>389</v>
      </c>
      <c r="LJU285" s="37" t="s">
        <v>389</v>
      </c>
      <c r="LJV285" s="37" t="s">
        <v>389</v>
      </c>
      <c r="LJW285" s="37" t="s">
        <v>389</v>
      </c>
      <c r="LJX285" s="37" t="s">
        <v>389</v>
      </c>
      <c r="LJY285" s="37" t="s">
        <v>389</v>
      </c>
      <c r="LJZ285" s="37" t="s">
        <v>389</v>
      </c>
      <c r="LKA285" s="37" t="s">
        <v>389</v>
      </c>
      <c r="LKB285" s="37" t="s">
        <v>389</v>
      </c>
      <c r="LKC285" s="37" t="s">
        <v>389</v>
      </c>
      <c r="LKD285" s="37" t="s">
        <v>389</v>
      </c>
      <c r="LKE285" s="37" t="s">
        <v>389</v>
      </c>
      <c r="LKF285" s="37" t="s">
        <v>389</v>
      </c>
      <c r="LKG285" s="37" t="s">
        <v>389</v>
      </c>
      <c r="LKH285" s="37" t="s">
        <v>389</v>
      </c>
      <c r="LKI285" s="37" t="s">
        <v>389</v>
      </c>
      <c r="LKJ285" s="37" t="s">
        <v>389</v>
      </c>
      <c r="LKK285" s="37" t="s">
        <v>389</v>
      </c>
      <c r="LKL285" s="37" t="s">
        <v>389</v>
      </c>
      <c r="LKM285" s="37" t="s">
        <v>389</v>
      </c>
      <c r="LKN285" s="37" t="s">
        <v>389</v>
      </c>
      <c r="LKO285" s="37" t="s">
        <v>389</v>
      </c>
      <c r="LKP285" s="37" t="s">
        <v>389</v>
      </c>
      <c r="LKQ285" s="37" t="s">
        <v>389</v>
      </c>
      <c r="LKR285" s="37" t="s">
        <v>389</v>
      </c>
      <c r="LKS285" s="37" t="s">
        <v>389</v>
      </c>
      <c r="LKT285" s="37" t="s">
        <v>389</v>
      </c>
      <c r="LKU285" s="37" t="s">
        <v>389</v>
      </c>
      <c r="LKV285" s="37" t="s">
        <v>389</v>
      </c>
      <c r="LKW285" s="37" t="s">
        <v>389</v>
      </c>
      <c r="LKX285" s="37" t="s">
        <v>389</v>
      </c>
      <c r="LKY285" s="37" t="s">
        <v>389</v>
      </c>
      <c r="LKZ285" s="37" t="s">
        <v>389</v>
      </c>
      <c r="LLA285" s="37" t="s">
        <v>389</v>
      </c>
      <c r="LLB285" s="37" t="s">
        <v>389</v>
      </c>
      <c r="LLC285" s="37" t="s">
        <v>389</v>
      </c>
      <c r="LLD285" s="37" t="s">
        <v>389</v>
      </c>
      <c r="LLE285" s="37" t="s">
        <v>389</v>
      </c>
      <c r="LLF285" s="37" t="s">
        <v>389</v>
      </c>
      <c r="LLG285" s="37" t="s">
        <v>389</v>
      </c>
      <c r="LLH285" s="37" t="s">
        <v>389</v>
      </c>
      <c r="LLI285" s="37" t="s">
        <v>389</v>
      </c>
      <c r="LLJ285" s="37" t="s">
        <v>389</v>
      </c>
      <c r="LLK285" s="37" t="s">
        <v>389</v>
      </c>
      <c r="LLL285" s="37" t="s">
        <v>389</v>
      </c>
      <c r="LLM285" s="37" t="s">
        <v>389</v>
      </c>
      <c r="LLN285" s="37" t="s">
        <v>389</v>
      </c>
      <c r="LLO285" s="37" t="s">
        <v>389</v>
      </c>
      <c r="LLP285" s="37" t="s">
        <v>389</v>
      </c>
      <c r="LLQ285" s="37" t="s">
        <v>389</v>
      </c>
      <c r="LLR285" s="37" t="s">
        <v>389</v>
      </c>
      <c r="LLS285" s="37" t="s">
        <v>389</v>
      </c>
      <c r="LLT285" s="37" t="s">
        <v>389</v>
      </c>
      <c r="LLU285" s="37" t="s">
        <v>389</v>
      </c>
      <c r="LLV285" s="37" t="s">
        <v>389</v>
      </c>
      <c r="LLW285" s="37" t="s">
        <v>389</v>
      </c>
      <c r="LLX285" s="37" t="s">
        <v>389</v>
      </c>
      <c r="LLY285" s="37" t="s">
        <v>389</v>
      </c>
      <c r="LLZ285" s="37" t="s">
        <v>389</v>
      </c>
      <c r="LMA285" s="37" t="s">
        <v>389</v>
      </c>
      <c r="LMB285" s="37" t="s">
        <v>389</v>
      </c>
      <c r="LMC285" s="37" t="s">
        <v>389</v>
      </c>
      <c r="LMD285" s="37" t="s">
        <v>389</v>
      </c>
      <c r="LME285" s="37" t="s">
        <v>389</v>
      </c>
      <c r="LMF285" s="37" t="s">
        <v>389</v>
      </c>
      <c r="LMG285" s="37" t="s">
        <v>389</v>
      </c>
      <c r="LMH285" s="37" t="s">
        <v>389</v>
      </c>
      <c r="LMI285" s="37" t="s">
        <v>389</v>
      </c>
      <c r="LMJ285" s="37" t="s">
        <v>389</v>
      </c>
      <c r="LMK285" s="37" t="s">
        <v>389</v>
      </c>
      <c r="LML285" s="37" t="s">
        <v>389</v>
      </c>
      <c r="LMM285" s="37" t="s">
        <v>389</v>
      </c>
      <c r="LMN285" s="37" t="s">
        <v>389</v>
      </c>
      <c r="LMO285" s="37" t="s">
        <v>389</v>
      </c>
      <c r="LMP285" s="37" t="s">
        <v>389</v>
      </c>
      <c r="LMQ285" s="37" t="s">
        <v>389</v>
      </c>
      <c r="LMR285" s="37" t="s">
        <v>389</v>
      </c>
      <c r="LMS285" s="37" t="s">
        <v>389</v>
      </c>
      <c r="LMT285" s="37" t="s">
        <v>389</v>
      </c>
      <c r="LMU285" s="37" t="s">
        <v>389</v>
      </c>
      <c r="LMV285" s="37" t="s">
        <v>389</v>
      </c>
      <c r="LMW285" s="37" t="s">
        <v>389</v>
      </c>
      <c r="LMX285" s="37" t="s">
        <v>389</v>
      </c>
      <c r="LMY285" s="37" t="s">
        <v>389</v>
      </c>
      <c r="LMZ285" s="37" t="s">
        <v>389</v>
      </c>
      <c r="LNA285" s="37" t="s">
        <v>389</v>
      </c>
      <c r="LNB285" s="37" t="s">
        <v>389</v>
      </c>
      <c r="LNC285" s="37" t="s">
        <v>389</v>
      </c>
      <c r="LND285" s="37" t="s">
        <v>389</v>
      </c>
      <c r="LNE285" s="37" t="s">
        <v>389</v>
      </c>
      <c r="LNF285" s="37" t="s">
        <v>389</v>
      </c>
      <c r="LNG285" s="37" t="s">
        <v>389</v>
      </c>
      <c r="LNH285" s="37" t="s">
        <v>389</v>
      </c>
      <c r="LNI285" s="37" t="s">
        <v>389</v>
      </c>
      <c r="LNJ285" s="37" t="s">
        <v>389</v>
      </c>
      <c r="LNK285" s="37" t="s">
        <v>389</v>
      </c>
      <c r="LNL285" s="37" t="s">
        <v>389</v>
      </c>
      <c r="LNM285" s="37" t="s">
        <v>389</v>
      </c>
      <c r="LNN285" s="37" t="s">
        <v>389</v>
      </c>
      <c r="LNO285" s="37" t="s">
        <v>389</v>
      </c>
      <c r="LNP285" s="37" t="s">
        <v>389</v>
      </c>
      <c r="LNQ285" s="37" t="s">
        <v>389</v>
      </c>
      <c r="LNR285" s="37" t="s">
        <v>389</v>
      </c>
      <c r="LNS285" s="37" t="s">
        <v>389</v>
      </c>
      <c r="LNT285" s="37" t="s">
        <v>389</v>
      </c>
      <c r="LNU285" s="37" t="s">
        <v>389</v>
      </c>
      <c r="LNV285" s="37" t="s">
        <v>389</v>
      </c>
      <c r="LNW285" s="37" t="s">
        <v>389</v>
      </c>
      <c r="LNX285" s="37" t="s">
        <v>389</v>
      </c>
      <c r="LNY285" s="37" t="s">
        <v>389</v>
      </c>
      <c r="LNZ285" s="37" t="s">
        <v>389</v>
      </c>
      <c r="LOA285" s="37" t="s">
        <v>389</v>
      </c>
      <c r="LOB285" s="37" t="s">
        <v>389</v>
      </c>
      <c r="LOC285" s="37" t="s">
        <v>389</v>
      </c>
      <c r="LOD285" s="37" t="s">
        <v>389</v>
      </c>
      <c r="LOE285" s="37" t="s">
        <v>389</v>
      </c>
      <c r="LOF285" s="37" t="s">
        <v>389</v>
      </c>
      <c r="LOG285" s="37" t="s">
        <v>389</v>
      </c>
      <c r="LOH285" s="37" t="s">
        <v>389</v>
      </c>
      <c r="LOI285" s="37" t="s">
        <v>389</v>
      </c>
      <c r="LOJ285" s="37" t="s">
        <v>389</v>
      </c>
      <c r="LOK285" s="37" t="s">
        <v>389</v>
      </c>
      <c r="LOL285" s="37" t="s">
        <v>389</v>
      </c>
      <c r="LOM285" s="37" t="s">
        <v>389</v>
      </c>
      <c r="LON285" s="37" t="s">
        <v>389</v>
      </c>
      <c r="LOO285" s="37" t="s">
        <v>389</v>
      </c>
      <c r="LOP285" s="37" t="s">
        <v>389</v>
      </c>
      <c r="LOQ285" s="37" t="s">
        <v>389</v>
      </c>
      <c r="LOR285" s="37" t="s">
        <v>389</v>
      </c>
      <c r="LOS285" s="37" t="s">
        <v>389</v>
      </c>
      <c r="LOT285" s="37" t="s">
        <v>389</v>
      </c>
      <c r="LOU285" s="37" t="s">
        <v>389</v>
      </c>
      <c r="LOV285" s="37" t="s">
        <v>389</v>
      </c>
      <c r="LOW285" s="37" t="s">
        <v>389</v>
      </c>
      <c r="LOX285" s="37" t="s">
        <v>389</v>
      </c>
      <c r="LOY285" s="37" t="s">
        <v>389</v>
      </c>
      <c r="LOZ285" s="37" t="s">
        <v>389</v>
      </c>
      <c r="LPA285" s="37" t="s">
        <v>389</v>
      </c>
      <c r="LPB285" s="37" t="s">
        <v>389</v>
      </c>
      <c r="LPC285" s="37" t="s">
        <v>389</v>
      </c>
      <c r="LPD285" s="37" t="s">
        <v>389</v>
      </c>
      <c r="LPE285" s="37" t="s">
        <v>389</v>
      </c>
      <c r="LPF285" s="37" t="s">
        <v>389</v>
      </c>
      <c r="LPG285" s="37" t="s">
        <v>389</v>
      </c>
      <c r="LPH285" s="37" t="s">
        <v>389</v>
      </c>
      <c r="LPI285" s="37" t="s">
        <v>389</v>
      </c>
      <c r="LPJ285" s="37" t="s">
        <v>389</v>
      </c>
      <c r="LPK285" s="37" t="s">
        <v>389</v>
      </c>
      <c r="LPL285" s="37" t="s">
        <v>389</v>
      </c>
      <c r="LPM285" s="37" t="s">
        <v>389</v>
      </c>
      <c r="LPN285" s="37" t="s">
        <v>389</v>
      </c>
      <c r="LPO285" s="37" t="s">
        <v>389</v>
      </c>
      <c r="LPP285" s="37" t="s">
        <v>389</v>
      </c>
      <c r="LPQ285" s="37" t="s">
        <v>389</v>
      </c>
      <c r="LPR285" s="37" t="s">
        <v>389</v>
      </c>
      <c r="LPS285" s="37" t="s">
        <v>389</v>
      </c>
      <c r="LPT285" s="37" t="s">
        <v>389</v>
      </c>
      <c r="LPU285" s="37" t="s">
        <v>389</v>
      </c>
      <c r="LPV285" s="37" t="s">
        <v>389</v>
      </c>
      <c r="LPW285" s="37" t="s">
        <v>389</v>
      </c>
      <c r="LPX285" s="37" t="s">
        <v>389</v>
      </c>
      <c r="LPY285" s="37" t="s">
        <v>389</v>
      </c>
      <c r="LPZ285" s="37" t="s">
        <v>389</v>
      </c>
      <c r="LQA285" s="37" t="s">
        <v>389</v>
      </c>
      <c r="LQB285" s="37" t="s">
        <v>389</v>
      </c>
      <c r="LQC285" s="37" t="s">
        <v>389</v>
      </c>
      <c r="LQD285" s="37" t="s">
        <v>389</v>
      </c>
      <c r="LQE285" s="37" t="s">
        <v>389</v>
      </c>
      <c r="LQF285" s="37" t="s">
        <v>389</v>
      </c>
      <c r="LQG285" s="37" t="s">
        <v>389</v>
      </c>
      <c r="LQH285" s="37" t="s">
        <v>389</v>
      </c>
      <c r="LQI285" s="37" t="s">
        <v>389</v>
      </c>
      <c r="LQJ285" s="37" t="s">
        <v>389</v>
      </c>
      <c r="LQK285" s="37" t="s">
        <v>389</v>
      </c>
      <c r="LQL285" s="37" t="s">
        <v>389</v>
      </c>
      <c r="LQM285" s="37" t="s">
        <v>389</v>
      </c>
      <c r="LQN285" s="37" t="s">
        <v>389</v>
      </c>
      <c r="LQO285" s="37" t="s">
        <v>389</v>
      </c>
      <c r="LQP285" s="37" t="s">
        <v>389</v>
      </c>
      <c r="LQQ285" s="37" t="s">
        <v>389</v>
      </c>
      <c r="LQR285" s="37" t="s">
        <v>389</v>
      </c>
      <c r="LQS285" s="37" t="s">
        <v>389</v>
      </c>
      <c r="LQT285" s="37" t="s">
        <v>389</v>
      </c>
      <c r="LQU285" s="37" t="s">
        <v>389</v>
      </c>
      <c r="LQV285" s="37" t="s">
        <v>389</v>
      </c>
      <c r="LQW285" s="37" t="s">
        <v>389</v>
      </c>
      <c r="LQX285" s="37" t="s">
        <v>389</v>
      </c>
      <c r="LQY285" s="37" t="s">
        <v>389</v>
      </c>
      <c r="LQZ285" s="37" t="s">
        <v>389</v>
      </c>
      <c r="LRA285" s="37" t="s">
        <v>389</v>
      </c>
      <c r="LRB285" s="37" t="s">
        <v>389</v>
      </c>
      <c r="LRC285" s="37" t="s">
        <v>389</v>
      </c>
      <c r="LRD285" s="37" t="s">
        <v>389</v>
      </c>
      <c r="LRE285" s="37" t="s">
        <v>389</v>
      </c>
      <c r="LRF285" s="37" t="s">
        <v>389</v>
      </c>
      <c r="LRG285" s="37" t="s">
        <v>389</v>
      </c>
      <c r="LRH285" s="37" t="s">
        <v>389</v>
      </c>
      <c r="LRI285" s="37" t="s">
        <v>389</v>
      </c>
      <c r="LRJ285" s="37" t="s">
        <v>389</v>
      </c>
      <c r="LRK285" s="37" t="s">
        <v>389</v>
      </c>
      <c r="LRL285" s="37" t="s">
        <v>389</v>
      </c>
      <c r="LRM285" s="37" t="s">
        <v>389</v>
      </c>
      <c r="LRN285" s="37" t="s">
        <v>389</v>
      </c>
      <c r="LRO285" s="37" t="s">
        <v>389</v>
      </c>
      <c r="LRP285" s="37" t="s">
        <v>389</v>
      </c>
      <c r="LRQ285" s="37" t="s">
        <v>389</v>
      </c>
      <c r="LRR285" s="37" t="s">
        <v>389</v>
      </c>
      <c r="LRS285" s="37" t="s">
        <v>389</v>
      </c>
      <c r="LRT285" s="37" t="s">
        <v>389</v>
      </c>
      <c r="LRU285" s="37" t="s">
        <v>389</v>
      </c>
      <c r="LRV285" s="37" t="s">
        <v>389</v>
      </c>
      <c r="LRW285" s="37" t="s">
        <v>389</v>
      </c>
      <c r="LRX285" s="37" t="s">
        <v>389</v>
      </c>
      <c r="LRY285" s="37" t="s">
        <v>389</v>
      </c>
      <c r="LRZ285" s="37" t="s">
        <v>389</v>
      </c>
      <c r="LSA285" s="37" t="s">
        <v>389</v>
      </c>
      <c r="LSB285" s="37" t="s">
        <v>389</v>
      </c>
      <c r="LSC285" s="37" t="s">
        <v>389</v>
      </c>
      <c r="LSD285" s="37" t="s">
        <v>389</v>
      </c>
      <c r="LSE285" s="37" t="s">
        <v>389</v>
      </c>
      <c r="LSF285" s="37" t="s">
        <v>389</v>
      </c>
      <c r="LSG285" s="37" t="s">
        <v>389</v>
      </c>
      <c r="LSH285" s="37" t="s">
        <v>389</v>
      </c>
      <c r="LSI285" s="37" t="s">
        <v>389</v>
      </c>
      <c r="LSJ285" s="37" t="s">
        <v>389</v>
      </c>
      <c r="LSK285" s="37" t="s">
        <v>389</v>
      </c>
      <c r="LSL285" s="37" t="s">
        <v>389</v>
      </c>
      <c r="LSM285" s="37" t="s">
        <v>389</v>
      </c>
      <c r="LSN285" s="37" t="s">
        <v>389</v>
      </c>
      <c r="LSO285" s="37" t="s">
        <v>389</v>
      </c>
      <c r="LSP285" s="37" t="s">
        <v>389</v>
      </c>
      <c r="LSQ285" s="37" t="s">
        <v>389</v>
      </c>
      <c r="LSR285" s="37" t="s">
        <v>389</v>
      </c>
      <c r="LSS285" s="37" t="s">
        <v>389</v>
      </c>
      <c r="LST285" s="37" t="s">
        <v>389</v>
      </c>
      <c r="LSU285" s="37" t="s">
        <v>389</v>
      </c>
      <c r="LSV285" s="37" t="s">
        <v>389</v>
      </c>
      <c r="LSW285" s="37" t="s">
        <v>389</v>
      </c>
      <c r="LSX285" s="37" t="s">
        <v>389</v>
      </c>
      <c r="LSY285" s="37" t="s">
        <v>389</v>
      </c>
      <c r="LSZ285" s="37" t="s">
        <v>389</v>
      </c>
      <c r="LTA285" s="37" t="s">
        <v>389</v>
      </c>
      <c r="LTB285" s="37" t="s">
        <v>389</v>
      </c>
      <c r="LTC285" s="37" t="s">
        <v>389</v>
      </c>
      <c r="LTD285" s="37" t="s">
        <v>389</v>
      </c>
      <c r="LTE285" s="37" t="s">
        <v>389</v>
      </c>
      <c r="LTF285" s="37" t="s">
        <v>389</v>
      </c>
      <c r="LTG285" s="37" t="s">
        <v>389</v>
      </c>
      <c r="LTH285" s="37" t="s">
        <v>389</v>
      </c>
      <c r="LTI285" s="37" t="s">
        <v>389</v>
      </c>
      <c r="LTJ285" s="37" t="s">
        <v>389</v>
      </c>
      <c r="LTK285" s="37" t="s">
        <v>389</v>
      </c>
      <c r="LTL285" s="37" t="s">
        <v>389</v>
      </c>
      <c r="LTM285" s="37" t="s">
        <v>389</v>
      </c>
      <c r="LTN285" s="37" t="s">
        <v>389</v>
      </c>
      <c r="LTO285" s="37" t="s">
        <v>389</v>
      </c>
      <c r="LTP285" s="37" t="s">
        <v>389</v>
      </c>
      <c r="LTQ285" s="37" t="s">
        <v>389</v>
      </c>
      <c r="LTR285" s="37" t="s">
        <v>389</v>
      </c>
      <c r="LTS285" s="37" t="s">
        <v>389</v>
      </c>
      <c r="LTT285" s="37" t="s">
        <v>389</v>
      </c>
      <c r="LTU285" s="37" t="s">
        <v>389</v>
      </c>
      <c r="LTV285" s="37" t="s">
        <v>389</v>
      </c>
      <c r="LTW285" s="37" t="s">
        <v>389</v>
      </c>
      <c r="LTX285" s="37" t="s">
        <v>389</v>
      </c>
      <c r="LTY285" s="37" t="s">
        <v>389</v>
      </c>
      <c r="LTZ285" s="37" t="s">
        <v>389</v>
      </c>
      <c r="LUA285" s="37" t="s">
        <v>389</v>
      </c>
      <c r="LUB285" s="37" t="s">
        <v>389</v>
      </c>
      <c r="LUC285" s="37" t="s">
        <v>389</v>
      </c>
      <c r="LUD285" s="37" t="s">
        <v>389</v>
      </c>
      <c r="LUE285" s="37" t="s">
        <v>389</v>
      </c>
      <c r="LUF285" s="37" t="s">
        <v>389</v>
      </c>
      <c r="LUG285" s="37" t="s">
        <v>389</v>
      </c>
      <c r="LUH285" s="37" t="s">
        <v>389</v>
      </c>
      <c r="LUI285" s="37" t="s">
        <v>389</v>
      </c>
      <c r="LUJ285" s="37" t="s">
        <v>389</v>
      </c>
      <c r="LUK285" s="37" t="s">
        <v>389</v>
      </c>
      <c r="LUL285" s="37" t="s">
        <v>389</v>
      </c>
      <c r="LUM285" s="37" t="s">
        <v>389</v>
      </c>
      <c r="LUN285" s="37" t="s">
        <v>389</v>
      </c>
      <c r="LUO285" s="37" t="s">
        <v>389</v>
      </c>
      <c r="LUP285" s="37" t="s">
        <v>389</v>
      </c>
      <c r="LUQ285" s="37" t="s">
        <v>389</v>
      </c>
      <c r="LUR285" s="37" t="s">
        <v>389</v>
      </c>
      <c r="LUS285" s="37" t="s">
        <v>389</v>
      </c>
      <c r="LUT285" s="37" t="s">
        <v>389</v>
      </c>
      <c r="LUU285" s="37" t="s">
        <v>389</v>
      </c>
      <c r="LUV285" s="37" t="s">
        <v>389</v>
      </c>
      <c r="LUW285" s="37" t="s">
        <v>389</v>
      </c>
      <c r="LUX285" s="37" t="s">
        <v>389</v>
      </c>
      <c r="LUY285" s="37" t="s">
        <v>389</v>
      </c>
      <c r="LUZ285" s="37" t="s">
        <v>389</v>
      </c>
      <c r="LVA285" s="37" t="s">
        <v>389</v>
      </c>
      <c r="LVB285" s="37" t="s">
        <v>389</v>
      </c>
      <c r="LVC285" s="37" t="s">
        <v>389</v>
      </c>
      <c r="LVD285" s="37" t="s">
        <v>389</v>
      </c>
      <c r="LVE285" s="37" t="s">
        <v>389</v>
      </c>
      <c r="LVF285" s="37" t="s">
        <v>389</v>
      </c>
      <c r="LVG285" s="37" t="s">
        <v>389</v>
      </c>
      <c r="LVH285" s="37" t="s">
        <v>389</v>
      </c>
      <c r="LVI285" s="37" t="s">
        <v>389</v>
      </c>
      <c r="LVJ285" s="37" t="s">
        <v>389</v>
      </c>
      <c r="LVK285" s="37" t="s">
        <v>389</v>
      </c>
      <c r="LVL285" s="37" t="s">
        <v>389</v>
      </c>
      <c r="LVM285" s="37" t="s">
        <v>389</v>
      </c>
      <c r="LVN285" s="37" t="s">
        <v>389</v>
      </c>
      <c r="LVO285" s="37" t="s">
        <v>389</v>
      </c>
      <c r="LVP285" s="37" t="s">
        <v>389</v>
      </c>
      <c r="LVQ285" s="37" t="s">
        <v>389</v>
      </c>
      <c r="LVR285" s="37" t="s">
        <v>389</v>
      </c>
      <c r="LVS285" s="37" t="s">
        <v>389</v>
      </c>
      <c r="LVT285" s="37" t="s">
        <v>389</v>
      </c>
      <c r="LVU285" s="37" t="s">
        <v>389</v>
      </c>
      <c r="LVV285" s="37" t="s">
        <v>389</v>
      </c>
      <c r="LVW285" s="37" t="s">
        <v>389</v>
      </c>
      <c r="LVX285" s="37" t="s">
        <v>389</v>
      </c>
      <c r="LVY285" s="37" t="s">
        <v>389</v>
      </c>
      <c r="LVZ285" s="37" t="s">
        <v>389</v>
      </c>
      <c r="LWA285" s="37" t="s">
        <v>389</v>
      </c>
      <c r="LWB285" s="37" t="s">
        <v>389</v>
      </c>
      <c r="LWC285" s="37" t="s">
        <v>389</v>
      </c>
      <c r="LWD285" s="37" t="s">
        <v>389</v>
      </c>
      <c r="LWE285" s="37" t="s">
        <v>389</v>
      </c>
      <c r="LWF285" s="37" t="s">
        <v>389</v>
      </c>
      <c r="LWG285" s="37" t="s">
        <v>389</v>
      </c>
      <c r="LWH285" s="37" t="s">
        <v>389</v>
      </c>
      <c r="LWI285" s="37" t="s">
        <v>389</v>
      </c>
      <c r="LWJ285" s="37" t="s">
        <v>389</v>
      </c>
      <c r="LWK285" s="37" t="s">
        <v>389</v>
      </c>
      <c r="LWL285" s="37" t="s">
        <v>389</v>
      </c>
      <c r="LWM285" s="37" t="s">
        <v>389</v>
      </c>
      <c r="LWN285" s="37" t="s">
        <v>389</v>
      </c>
      <c r="LWO285" s="37" t="s">
        <v>389</v>
      </c>
      <c r="LWP285" s="37" t="s">
        <v>389</v>
      </c>
      <c r="LWQ285" s="37" t="s">
        <v>389</v>
      </c>
      <c r="LWR285" s="37" t="s">
        <v>389</v>
      </c>
      <c r="LWS285" s="37" t="s">
        <v>389</v>
      </c>
      <c r="LWT285" s="37" t="s">
        <v>389</v>
      </c>
      <c r="LWU285" s="37" t="s">
        <v>389</v>
      </c>
      <c r="LWV285" s="37" t="s">
        <v>389</v>
      </c>
      <c r="LWW285" s="37" t="s">
        <v>389</v>
      </c>
      <c r="LWX285" s="37" t="s">
        <v>389</v>
      </c>
      <c r="LWY285" s="37" t="s">
        <v>389</v>
      </c>
      <c r="LWZ285" s="37" t="s">
        <v>389</v>
      </c>
      <c r="LXA285" s="37" t="s">
        <v>389</v>
      </c>
      <c r="LXB285" s="37" t="s">
        <v>389</v>
      </c>
      <c r="LXC285" s="37" t="s">
        <v>389</v>
      </c>
      <c r="LXD285" s="37" t="s">
        <v>389</v>
      </c>
      <c r="LXE285" s="37" t="s">
        <v>389</v>
      </c>
      <c r="LXF285" s="37" t="s">
        <v>389</v>
      </c>
      <c r="LXG285" s="37" t="s">
        <v>389</v>
      </c>
      <c r="LXH285" s="37" t="s">
        <v>389</v>
      </c>
      <c r="LXI285" s="37" t="s">
        <v>389</v>
      </c>
      <c r="LXJ285" s="37" t="s">
        <v>389</v>
      </c>
      <c r="LXK285" s="37" t="s">
        <v>389</v>
      </c>
      <c r="LXL285" s="37" t="s">
        <v>389</v>
      </c>
      <c r="LXM285" s="37" t="s">
        <v>389</v>
      </c>
      <c r="LXN285" s="37" t="s">
        <v>389</v>
      </c>
      <c r="LXO285" s="37" t="s">
        <v>389</v>
      </c>
      <c r="LXP285" s="37" t="s">
        <v>389</v>
      </c>
      <c r="LXQ285" s="37" t="s">
        <v>389</v>
      </c>
      <c r="LXR285" s="37" t="s">
        <v>389</v>
      </c>
      <c r="LXS285" s="37" t="s">
        <v>389</v>
      </c>
      <c r="LXT285" s="37" t="s">
        <v>389</v>
      </c>
      <c r="LXU285" s="37" t="s">
        <v>389</v>
      </c>
      <c r="LXV285" s="37" t="s">
        <v>389</v>
      </c>
      <c r="LXW285" s="37" t="s">
        <v>389</v>
      </c>
      <c r="LXX285" s="37" t="s">
        <v>389</v>
      </c>
      <c r="LXY285" s="37" t="s">
        <v>389</v>
      </c>
      <c r="LXZ285" s="37" t="s">
        <v>389</v>
      </c>
      <c r="LYA285" s="37" t="s">
        <v>389</v>
      </c>
      <c r="LYB285" s="37" t="s">
        <v>389</v>
      </c>
      <c r="LYC285" s="37" t="s">
        <v>389</v>
      </c>
      <c r="LYD285" s="37" t="s">
        <v>389</v>
      </c>
      <c r="LYE285" s="37" t="s">
        <v>389</v>
      </c>
      <c r="LYF285" s="37" t="s">
        <v>389</v>
      </c>
      <c r="LYG285" s="37" t="s">
        <v>389</v>
      </c>
      <c r="LYH285" s="37" t="s">
        <v>389</v>
      </c>
      <c r="LYI285" s="37" t="s">
        <v>389</v>
      </c>
      <c r="LYJ285" s="37" t="s">
        <v>389</v>
      </c>
      <c r="LYK285" s="37" t="s">
        <v>389</v>
      </c>
      <c r="LYL285" s="37" t="s">
        <v>389</v>
      </c>
      <c r="LYM285" s="37" t="s">
        <v>389</v>
      </c>
      <c r="LYN285" s="37" t="s">
        <v>389</v>
      </c>
      <c r="LYO285" s="37" t="s">
        <v>389</v>
      </c>
      <c r="LYP285" s="37" t="s">
        <v>389</v>
      </c>
      <c r="LYQ285" s="37" t="s">
        <v>389</v>
      </c>
      <c r="LYR285" s="37" t="s">
        <v>389</v>
      </c>
      <c r="LYS285" s="37" t="s">
        <v>389</v>
      </c>
      <c r="LYT285" s="37" t="s">
        <v>389</v>
      </c>
      <c r="LYU285" s="37" t="s">
        <v>389</v>
      </c>
      <c r="LYV285" s="37" t="s">
        <v>389</v>
      </c>
      <c r="LYW285" s="37" t="s">
        <v>389</v>
      </c>
      <c r="LYX285" s="37" t="s">
        <v>389</v>
      </c>
      <c r="LYY285" s="37" t="s">
        <v>389</v>
      </c>
      <c r="LYZ285" s="37" t="s">
        <v>389</v>
      </c>
      <c r="LZA285" s="37" t="s">
        <v>389</v>
      </c>
      <c r="LZB285" s="37" t="s">
        <v>389</v>
      </c>
      <c r="LZC285" s="37" t="s">
        <v>389</v>
      </c>
      <c r="LZD285" s="37" t="s">
        <v>389</v>
      </c>
      <c r="LZE285" s="37" t="s">
        <v>389</v>
      </c>
      <c r="LZF285" s="37" t="s">
        <v>389</v>
      </c>
      <c r="LZG285" s="37" t="s">
        <v>389</v>
      </c>
      <c r="LZH285" s="37" t="s">
        <v>389</v>
      </c>
      <c r="LZI285" s="37" t="s">
        <v>389</v>
      </c>
      <c r="LZJ285" s="37" t="s">
        <v>389</v>
      </c>
      <c r="LZK285" s="37" t="s">
        <v>389</v>
      </c>
      <c r="LZL285" s="37" t="s">
        <v>389</v>
      </c>
      <c r="LZM285" s="37" t="s">
        <v>389</v>
      </c>
      <c r="LZN285" s="37" t="s">
        <v>389</v>
      </c>
      <c r="LZO285" s="37" t="s">
        <v>389</v>
      </c>
      <c r="LZP285" s="37" t="s">
        <v>389</v>
      </c>
      <c r="LZQ285" s="37" t="s">
        <v>389</v>
      </c>
      <c r="LZR285" s="37" t="s">
        <v>389</v>
      </c>
      <c r="LZS285" s="37" t="s">
        <v>389</v>
      </c>
      <c r="LZT285" s="37" t="s">
        <v>389</v>
      </c>
      <c r="LZU285" s="37" t="s">
        <v>389</v>
      </c>
      <c r="LZV285" s="37" t="s">
        <v>389</v>
      </c>
      <c r="LZW285" s="37" t="s">
        <v>389</v>
      </c>
      <c r="LZX285" s="37" t="s">
        <v>389</v>
      </c>
      <c r="LZY285" s="37" t="s">
        <v>389</v>
      </c>
      <c r="LZZ285" s="37" t="s">
        <v>389</v>
      </c>
      <c r="MAA285" s="37" t="s">
        <v>389</v>
      </c>
      <c r="MAB285" s="37" t="s">
        <v>389</v>
      </c>
      <c r="MAC285" s="37" t="s">
        <v>389</v>
      </c>
      <c r="MAD285" s="37" t="s">
        <v>389</v>
      </c>
      <c r="MAE285" s="37" t="s">
        <v>389</v>
      </c>
      <c r="MAF285" s="37" t="s">
        <v>389</v>
      </c>
      <c r="MAG285" s="37" t="s">
        <v>389</v>
      </c>
      <c r="MAH285" s="37" t="s">
        <v>389</v>
      </c>
      <c r="MAI285" s="37" t="s">
        <v>389</v>
      </c>
      <c r="MAJ285" s="37" t="s">
        <v>389</v>
      </c>
      <c r="MAK285" s="37" t="s">
        <v>389</v>
      </c>
      <c r="MAL285" s="37" t="s">
        <v>389</v>
      </c>
      <c r="MAM285" s="37" t="s">
        <v>389</v>
      </c>
      <c r="MAN285" s="37" t="s">
        <v>389</v>
      </c>
      <c r="MAO285" s="37" t="s">
        <v>389</v>
      </c>
      <c r="MAP285" s="37" t="s">
        <v>389</v>
      </c>
      <c r="MAQ285" s="37" t="s">
        <v>389</v>
      </c>
      <c r="MAR285" s="37" t="s">
        <v>389</v>
      </c>
      <c r="MAS285" s="37" t="s">
        <v>389</v>
      </c>
      <c r="MAT285" s="37" t="s">
        <v>389</v>
      </c>
      <c r="MAU285" s="37" t="s">
        <v>389</v>
      </c>
      <c r="MAV285" s="37" t="s">
        <v>389</v>
      </c>
      <c r="MAW285" s="37" t="s">
        <v>389</v>
      </c>
      <c r="MAX285" s="37" t="s">
        <v>389</v>
      </c>
      <c r="MAY285" s="37" t="s">
        <v>389</v>
      </c>
      <c r="MAZ285" s="37" t="s">
        <v>389</v>
      </c>
      <c r="MBA285" s="37" t="s">
        <v>389</v>
      </c>
      <c r="MBB285" s="37" t="s">
        <v>389</v>
      </c>
      <c r="MBC285" s="37" t="s">
        <v>389</v>
      </c>
      <c r="MBD285" s="37" t="s">
        <v>389</v>
      </c>
      <c r="MBE285" s="37" t="s">
        <v>389</v>
      </c>
      <c r="MBF285" s="37" t="s">
        <v>389</v>
      </c>
      <c r="MBG285" s="37" t="s">
        <v>389</v>
      </c>
      <c r="MBH285" s="37" t="s">
        <v>389</v>
      </c>
      <c r="MBI285" s="37" t="s">
        <v>389</v>
      </c>
      <c r="MBJ285" s="37" t="s">
        <v>389</v>
      </c>
      <c r="MBK285" s="37" t="s">
        <v>389</v>
      </c>
      <c r="MBL285" s="37" t="s">
        <v>389</v>
      </c>
      <c r="MBM285" s="37" t="s">
        <v>389</v>
      </c>
      <c r="MBN285" s="37" t="s">
        <v>389</v>
      </c>
      <c r="MBO285" s="37" t="s">
        <v>389</v>
      </c>
      <c r="MBP285" s="37" t="s">
        <v>389</v>
      </c>
      <c r="MBQ285" s="37" t="s">
        <v>389</v>
      </c>
      <c r="MBR285" s="37" t="s">
        <v>389</v>
      </c>
      <c r="MBS285" s="37" t="s">
        <v>389</v>
      </c>
      <c r="MBT285" s="37" t="s">
        <v>389</v>
      </c>
      <c r="MBU285" s="37" t="s">
        <v>389</v>
      </c>
      <c r="MBV285" s="37" t="s">
        <v>389</v>
      </c>
      <c r="MBW285" s="37" t="s">
        <v>389</v>
      </c>
      <c r="MBX285" s="37" t="s">
        <v>389</v>
      </c>
      <c r="MBY285" s="37" t="s">
        <v>389</v>
      </c>
      <c r="MBZ285" s="37" t="s">
        <v>389</v>
      </c>
      <c r="MCA285" s="37" t="s">
        <v>389</v>
      </c>
      <c r="MCB285" s="37" t="s">
        <v>389</v>
      </c>
      <c r="MCC285" s="37" t="s">
        <v>389</v>
      </c>
      <c r="MCD285" s="37" t="s">
        <v>389</v>
      </c>
      <c r="MCE285" s="37" t="s">
        <v>389</v>
      </c>
      <c r="MCF285" s="37" t="s">
        <v>389</v>
      </c>
      <c r="MCG285" s="37" t="s">
        <v>389</v>
      </c>
      <c r="MCH285" s="37" t="s">
        <v>389</v>
      </c>
      <c r="MCI285" s="37" t="s">
        <v>389</v>
      </c>
      <c r="MCJ285" s="37" t="s">
        <v>389</v>
      </c>
      <c r="MCK285" s="37" t="s">
        <v>389</v>
      </c>
      <c r="MCL285" s="37" t="s">
        <v>389</v>
      </c>
      <c r="MCM285" s="37" t="s">
        <v>389</v>
      </c>
      <c r="MCN285" s="37" t="s">
        <v>389</v>
      </c>
      <c r="MCO285" s="37" t="s">
        <v>389</v>
      </c>
      <c r="MCP285" s="37" t="s">
        <v>389</v>
      </c>
      <c r="MCQ285" s="37" t="s">
        <v>389</v>
      </c>
      <c r="MCR285" s="37" t="s">
        <v>389</v>
      </c>
      <c r="MCS285" s="37" t="s">
        <v>389</v>
      </c>
      <c r="MCT285" s="37" t="s">
        <v>389</v>
      </c>
      <c r="MCU285" s="37" t="s">
        <v>389</v>
      </c>
      <c r="MCV285" s="37" t="s">
        <v>389</v>
      </c>
      <c r="MCW285" s="37" t="s">
        <v>389</v>
      </c>
      <c r="MCX285" s="37" t="s">
        <v>389</v>
      </c>
      <c r="MCY285" s="37" t="s">
        <v>389</v>
      </c>
      <c r="MCZ285" s="37" t="s">
        <v>389</v>
      </c>
      <c r="MDA285" s="37" t="s">
        <v>389</v>
      </c>
      <c r="MDB285" s="37" t="s">
        <v>389</v>
      </c>
      <c r="MDC285" s="37" t="s">
        <v>389</v>
      </c>
      <c r="MDD285" s="37" t="s">
        <v>389</v>
      </c>
      <c r="MDE285" s="37" t="s">
        <v>389</v>
      </c>
      <c r="MDF285" s="37" t="s">
        <v>389</v>
      </c>
      <c r="MDG285" s="37" t="s">
        <v>389</v>
      </c>
      <c r="MDH285" s="37" t="s">
        <v>389</v>
      </c>
      <c r="MDI285" s="37" t="s">
        <v>389</v>
      </c>
      <c r="MDJ285" s="37" t="s">
        <v>389</v>
      </c>
      <c r="MDK285" s="37" t="s">
        <v>389</v>
      </c>
      <c r="MDL285" s="37" t="s">
        <v>389</v>
      </c>
      <c r="MDM285" s="37" t="s">
        <v>389</v>
      </c>
      <c r="MDN285" s="37" t="s">
        <v>389</v>
      </c>
      <c r="MDO285" s="37" t="s">
        <v>389</v>
      </c>
      <c r="MDP285" s="37" t="s">
        <v>389</v>
      </c>
      <c r="MDQ285" s="37" t="s">
        <v>389</v>
      </c>
      <c r="MDR285" s="37" t="s">
        <v>389</v>
      </c>
      <c r="MDS285" s="37" t="s">
        <v>389</v>
      </c>
      <c r="MDT285" s="37" t="s">
        <v>389</v>
      </c>
      <c r="MDU285" s="37" t="s">
        <v>389</v>
      </c>
      <c r="MDV285" s="37" t="s">
        <v>389</v>
      </c>
      <c r="MDW285" s="37" t="s">
        <v>389</v>
      </c>
      <c r="MDX285" s="37" t="s">
        <v>389</v>
      </c>
      <c r="MDY285" s="37" t="s">
        <v>389</v>
      </c>
      <c r="MDZ285" s="37" t="s">
        <v>389</v>
      </c>
      <c r="MEA285" s="37" t="s">
        <v>389</v>
      </c>
      <c r="MEB285" s="37" t="s">
        <v>389</v>
      </c>
      <c r="MEC285" s="37" t="s">
        <v>389</v>
      </c>
      <c r="MED285" s="37" t="s">
        <v>389</v>
      </c>
      <c r="MEE285" s="37" t="s">
        <v>389</v>
      </c>
      <c r="MEF285" s="37" t="s">
        <v>389</v>
      </c>
      <c r="MEG285" s="37" t="s">
        <v>389</v>
      </c>
      <c r="MEH285" s="37" t="s">
        <v>389</v>
      </c>
      <c r="MEI285" s="37" t="s">
        <v>389</v>
      </c>
      <c r="MEJ285" s="37" t="s">
        <v>389</v>
      </c>
      <c r="MEK285" s="37" t="s">
        <v>389</v>
      </c>
      <c r="MEL285" s="37" t="s">
        <v>389</v>
      </c>
      <c r="MEM285" s="37" t="s">
        <v>389</v>
      </c>
      <c r="MEN285" s="37" t="s">
        <v>389</v>
      </c>
      <c r="MEO285" s="37" t="s">
        <v>389</v>
      </c>
      <c r="MEP285" s="37" t="s">
        <v>389</v>
      </c>
      <c r="MEQ285" s="37" t="s">
        <v>389</v>
      </c>
      <c r="MER285" s="37" t="s">
        <v>389</v>
      </c>
      <c r="MES285" s="37" t="s">
        <v>389</v>
      </c>
      <c r="MET285" s="37" t="s">
        <v>389</v>
      </c>
      <c r="MEU285" s="37" t="s">
        <v>389</v>
      </c>
      <c r="MEV285" s="37" t="s">
        <v>389</v>
      </c>
      <c r="MEW285" s="37" t="s">
        <v>389</v>
      </c>
      <c r="MEX285" s="37" t="s">
        <v>389</v>
      </c>
      <c r="MEY285" s="37" t="s">
        <v>389</v>
      </c>
      <c r="MEZ285" s="37" t="s">
        <v>389</v>
      </c>
      <c r="MFA285" s="37" t="s">
        <v>389</v>
      </c>
      <c r="MFB285" s="37" t="s">
        <v>389</v>
      </c>
      <c r="MFC285" s="37" t="s">
        <v>389</v>
      </c>
      <c r="MFD285" s="37" t="s">
        <v>389</v>
      </c>
      <c r="MFE285" s="37" t="s">
        <v>389</v>
      </c>
      <c r="MFF285" s="37" t="s">
        <v>389</v>
      </c>
      <c r="MFG285" s="37" t="s">
        <v>389</v>
      </c>
      <c r="MFH285" s="37" t="s">
        <v>389</v>
      </c>
      <c r="MFI285" s="37" t="s">
        <v>389</v>
      </c>
      <c r="MFJ285" s="37" t="s">
        <v>389</v>
      </c>
      <c r="MFK285" s="37" t="s">
        <v>389</v>
      </c>
      <c r="MFL285" s="37" t="s">
        <v>389</v>
      </c>
      <c r="MFM285" s="37" t="s">
        <v>389</v>
      </c>
      <c r="MFN285" s="37" t="s">
        <v>389</v>
      </c>
      <c r="MFO285" s="37" t="s">
        <v>389</v>
      </c>
      <c r="MFP285" s="37" t="s">
        <v>389</v>
      </c>
      <c r="MFQ285" s="37" t="s">
        <v>389</v>
      </c>
      <c r="MFR285" s="37" t="s">
        <v>389</v>
      </c>
      <c r="MFS285" s="37" t="s">
        <v>389</v>
      </c>
      <c r="MFT285" s="37" t="s">
        <v>389</v>
      </c>
      <c r="MFU285" s="37" t="s">
        <v>389</v>
      </c>
      <c r="MFV285" s="37" t="s">
        <v>389</v>
      </c>
      <c r="MFW285" s="37" t="s">
        <v>389</v>
      </c>
      <c r="MFX285" s="37" t="s">
        <v>389</v>
      </c>
      <c r="MFY285" s="37" t="s">
        <v>389</v>
      </c>
      <c r="MFZ285" s="37" t="s">
        <v>389</v>
      </c>
      <c r="MGA285" s="37" t="s">
        <v>389</v>
      </c>
      <c r="MGB285" s="37" t="s">
        <v>389</v>
      </c>
      <c r="MGC285" s="37" t="s">
        <v>389</v>
      </c>
      <c r="MGD285" s="37" t="s">
        <v>389</v>
      </c>
      <c r="MGE285" s="37" t="s">
        <v>389</v>
      </c>
      <c r="MGF285" s="37" t="s">
        <v>389</v>
      </c>
      <c r="MGG285" s="37" t="s">
        <v>389</v>
      </c>
      <c r="MGH285" s="37" t="s">
        <v>389</v>
      </c>
      <c r="MGI285" s="37" t="s">
        <v>389</v>
      </c>
      <c r="MGJ285" s="37" t="s">
        <v>389</v>
      </c>
      <c r="MGK285" s="37" t="s">
        <v>389</v>
      </c>
      <c r="MGL285" s="37" t="s">
        <v>389</v>
      </c>
      <c r="MGM285" s="37" t="s">
        <v>389</v>
      </c>
      <c r="MGN285" s="37" t="s">
        <v>389</v>
      </c>
      <c r="MGO285" s="37" t="s">
        <v>389</v>
      </c>
      <c r="MGP285" s="37" t="s">
        <v>389</v>
      </c>
      <c r="MGQ285" s="37" t="s">
        <v>389</v>
      </c>
      <c r="MGR285" s="37" t="s">
        <v>389</v>
      </c>
      <c r="MGS285" s="37" t="s">
        <v>389</v>
      </c>
      <c r="MGT285" s="37" t="s">
        <v>389</v>
      </c>
      <c r="MGU285" s="37" t="s">
        <v>389</v>
      </c>
      <c r="MGV285" s="37" t="s">
        <v>389</v>
      </c>
      <c r="MGW285" s="37" t="s">
        <v>389</v>
      </c>
      <c r="MGX285" s="37" t="s">
        <v>389</v>
      </c>
      <c r="MGY285" s="37" t="s">
        <v>389</v>
      </c>
      <c r="MGZ285" s="37" t="s">
        <v>389</v>
      </c>
      <c r="MHA285" s="37" t="s">
        <v>389</v>
      </c>
      <c r="MHB285" s="37" t="s">
        <v>389</v>
      </c>
      <c r="MHC285" s="37" t="s">
        <v>389</v>
      </c>
      <c r="MHD285" s="37" t="s">
        <v>389</v>
      </c>
      <c r="MHE285" s="37" t="s">
        <v>389</v>
      </c>
      <c r="MHF285" s="37" t="s">
        <v>389</v>
      </c>
      <c r="MHG285" s="37" t="s">
        <v>389</v>
      </c>
      <c r="MHH285" s="37" t="s">
        <v>389</v>
      </c>
      <c r="MHI285" s="37" t="s">
        <v>389</v>
      </c>
      <c r="MHJ285" s="37" t="s">
        <v>389</v>
      </c>
      <c r="MHK285" s="37" t="s">
        <v>389</v>
      </c>
      <c r="MHL285" s="37" t="s">
        <v>389</v>
      </c>
      <c r="MHM285" s="37" t="s">
        <v>389</v>
      </c>
      <c r="MHN285" s="37" t="s">
        <v>389</v>
      </c>
      <c r="MHO285" s="37" t="s">
        <v>389</v>
      </c>
      <c r="MHP285" s="37" t="s">
        <v>389</v>
      </c>
      <c r="MHQ285" s="37" t="s">
        <v>389</v>
      </c>
      <c r="MHR285" s="37" t="s">
        <v>389</v>
      </c>
      <c r="MHS285" s="37" t="s">
        <v>389</v>
      </c>
      <c r="MHT285" s="37" t="s">
        <v>389</v>
      </c>
      <c r="MHU285" s="37" t="s">
        <v>389</v>
      </c>
      <c r="MHV285" s="37" t="s">
        <v>389</v>
      </c>
      <c r="MHW285" s="37" t="s">
        <v>389</v>
      </c>
      <c r="MHX285" s="37" t="s">
        <v>389</v>
      </c>
      <c r="MHY285" s="37" t="s">
        <v>389</v>
      </c>
      <c r="MHZ285" s="37" t="s">
        <v>389</v>
      </c>
      <c r="MIA285" s="37" t="s">
        <v>389</v>
      </c>
      <c r="MIB285" s="37" t="s">
        <v>389</v>
      </c>
      <c r="MIC285" s="37" t="s">
        <v>389</v>
      </c>
      <c r="MID285" s="37" t="s">
        <v>389</v>
      </c>
      <c r="MIE285" s="37" t="s">
        <v>389</v>
      </c>
      <c r="MIF285" s="37" t="s">
        <v>389</v>
      </c>
      <c r="MIG285" s="37" t="s">
        <v>389</v>
      </c>
      <c r="MIH285" s="37" t="s">
        <v>389</v>
      </c>
      <c r="MII285" s="37" t="s">
        <v>389</v>
      </c>
      <c r="MIJ285" s="37" t="s">
        <v>389</v>
      </c>
      <c r="MIK285" s="37" t="s">
        <v>389</v>
      </c>
      <c r="MIL285" s="37" t="s">
        <v>389</v>
      </c>
      <c r="MIM285" s="37" t="s">
        <v>389</v>
      </c>
      <c r="MIN285" s="37" t="s">
        <v>389</v>
      </c>
      <c r="MIO285" s="37" t="s">
        <v>389</v>
      </c>
      <c r="MIP285" s="37" t="s">
        <v>389</v>
      </c>
      <c r="MIQ285" s="37" t="s">
        <v>389</v>
      </c>
      <c r="MIR285" s="37" t="s">
        <v>389</v>
      </c>
      <c r="MIS285" s="37" t="s">
        <v>389</v>
      </c>
      <c r="MIT285" s="37" t="s">
        <v>389</v>
      </c>
      <c r="MIU285" s="37" t="s">
        <v>389</v>
      </c>
      <c r="MIV285" s="37" t="s">
        <v>389</v>
      </c>
      <c r="MIW285" s="37" t="s">
        <v>389</v>
      </c>
      <c r="MIX285" s="37" t="s">
        <v>389</v>
      </c>
      <c r="MIY285" s="37" t="s">
        <v>389</v>
      </c>
      <c r="MIZ285" s="37" t="s">
        <v>389</v>
      </c>
      <c r="MJA285" s="37" t="s">
        <v>389</v>
      </c>
      <c r="MJB285" s="37" t="s">
        <v>389</v>
      </c>
      <c r="MJC285" s="37" t="s">
        <v>389</v>
      </c>
      <c r="MJD285" s="37" t="s">
        <v>389</v>
      </c>
      <c r="MJE285" s="37" t="s">
        <v>389</v>
      </c>
      <c r="MJF285" s="37" t="s">
        <v>389</v>
      </c>
      <c r="MJG285" s="37" t="s">
        <v>389</v>
      </c>
      <c r="MJH285" s="37" t="s">
        <v>389</v>
      </c>
      <c r="MJI285" s="37" t="s">
        <v>389</v>
      </c>
      <c r="MJJ285" s="37" t="s">
        <v>389</v>
      </c>
      <c r="MJK285" s="37" t="s">
        <v>389</v>
      </c>
      <c r="MJL285" s="37" t="s">
        <v>389</v>
      </c>
      <c r="MJM285" s="37" t="s">
        <v>389</v>
      </c>
      <c r="MJN285" s="37" t="s">
        <v>389</v>
      </c>
      <c r="MJO285" s="37" t="s">
        <v>389</v>
      </c>
      <c r="MJP285" s="37" t="s">
        <v>389</v>
      </c>
      <c r="MJQ285" s="37" t="s">
        <v>389</v>
      </c>
      <c r="MJR285" s="37" t="s">
        <v>389</v>
      </c>
      <c r="MJS285" s="37" t="s">
        <v>389</v>
      </c>
      <c r="MJT285" s="37" t="s">
        <v>389</v>
      </c>
      <c r="MJU285" s="37" t="s">
        <v>389</v>
      </c>
      <c r="MJV285" s="37" t="s">
        <v>389</v>
      </c>
      <c r="MJW285" s="37" t="s">
        <v>389</v>
      </c>
      <c r="MJX285" s="37" t="s">
        <v>389</v>
      </c>
      <c r="MJY285" s="37" t="s">
        <v>389</v>
      </c>
      <c r="MJZ285" s="37" t="s">
        <v>389</v>
      </c>
      <c r="MKA285" s="37" t="s">
        <v>389</v>
      </c>
      <c r="MKB285" s="37" t="s">
        <v>389</v>
      </c>
      <c r="MKC285" s="37" t="s">
        <v>389</v>
      </c>
      <c r="MKD285" s="37" t="s">
        <v>389</v>
      </c>
      <c r="MKE285" s="37" t="s">
        <v>389</v>
      </c>
      <c r="MKF285" s="37" t="s">
        <v>389</v>
      </c>
      <c r="MKG285" s="37" t="s">
        <v>389</v>
      </c>
      <c r="MKH285" s="37" t="s">
        <v>389</v>
      </c>
      <c r="MKI285" s="37" t="s">
        <v>389</v>
      </c>
      <c r="MKJ285" s="37" t="s">
        <v>389</v>
      </c>
      <c r="MKK285" s="37" t="s">
        <v>389</v>
      </c>
      <c r="MKL285" s="37" t="s">
        <v>389</v>
      </c>
      <c r="MKM285" s="37" t="s">
        <v>389</v>
      </c>
      <c r="MKN285" s="37" t="s">
        <v>389</v>
      </c>
      <c r="MKO285" s="37" t="s">
        <v>389</v>
      </c>
      <c r="MKP285" s="37" t="s">
        <v>389</v>
      </c>
      <c r="MKQ285" s="37" t="s">
        <v>389</v>
      </c>
      <c r="MKR285" s="37" t="s">
        <v>389</v>
      </c>
      <c r="MKS285" s="37" t="s">
        <v>389</v>
      </c>
      <c r="MKT285" s="37" t="s">
        <v>389</v>
      </c>
      <c r="MKU285" s="37" t="s">
        <v>389</v>
      </c>
      <c r="MKV285" s="37" t="s">
        <v>389</v>
      </c>
      <c r="MKW285" s="37" t="s">
        <v>389</v>
      </c>
      <c r="MKX285" s="37" t="s">
        <v>389</v>
      </c>
      <c r="MKY285" s="37" t="s">
        <v>389</v>
      </c>
      <c r="MKZ285" s="37" t="s">
        <v>389</v>
      </c>
      <c r="MLA285" s="37" t="s">
        <v>389</v>
      </c>
      <c r="MLB285" s="37" t="s">
        <v>389</v>
      </c>
      <c r="MLC285" s="37" t="s">
        <v>389</v>
      </c>
      <c r="MLD285" s="37" t="s">
        <v>389</v>
      </c>
      <c r="MLE285" s="37" t="s">
        <v>389</v>
      </c>
      <c r="MLF285" s="37" t="s">
        <v>389</v>
      </c>
      <c r="MLG285" s="37" t="s">
        <v>389</v>
      </c>
      <c r="MLH285" s="37" t="s">
        <v>389</v>
      </c>
      <c r="MLI285" s="37" t="s">
        <v>389</v>
      </c>
      <c r="MLJ285" s="37" t="s">
        <v>389</v>
      </c>
      <c r="MLK285" s="37" t="s">
        <v>389</v>
      </c>
      <c r="MLL285" s="37" t="s">
        <v>389</v>
      </c>
      <c r="MLM285" s="37" t="s">
        <v>389</v>
      </c>
      <c r="MLN285" s="37" t="s">
        <v>389</v>
      </c>
      <c r="MLO285" s="37" t="s">
        <v>389</v>
      </c>
      <c r="MLP285" s="37" t="s">
        <v>389</v>
      </c>
      <c r="MLQ285" s="37" t="s">
        <v>389</v>
      </c>
      <c r="MLR285" s="37" t="s">
        <v>389</v>
      </c>
      <c r="MLS285" s="37" t="s">
        <v>389</v>
      </c>
      <c r="MLT285" s="37" t="s">
        <v>389</v>
      </c>
      <c r="MLU285" s="37" t="s">
        <v>389</v>
      </c>
      <c r="MLV285" s="37" t="s">
        <v>389</v>
      </c>
      <c r="MLW285" s="37" t="s">
        <v>389</v>
      </c>
      <c r="MLX285" s="37" t="s">
        <v>389</v>
      </c>
      <c r="MLY285" s="37" t="s">
        <v>389</v>
      </c>
      <c r="MLZ285" s="37" t="s">
        <v>389</v>
      </c>
      <c r="MMA285" s="37" t="s">
        <v>389</v>
      </c>
      <c r="MMB285" s="37" t="s">
        <v>389</v>
      </c>
      <c r="MMC285" s="37" t="s">
        <v>389</v>
      </c>
      <c r="MMD285" s="37" t="s">
        <v>389</v>
      </c>
      <c r="MME285" s="37" t="s">
        <v>389</v>
      </c>
      <c r="MMF285" s="37" t="s">
        <v>389</v>
      </c>
      <c r="MMG285" s="37" t="s">
        <v>389</v>
      </c>
      <c r="MMH285" s="37" t="s">
        <v>389</v>
      </c>
      <c r="MMI285" s="37" t="s">
        <v>389</v>
      </c>
      <c r="MMJ285" s="37" t="s">
        <v>389</v>
      </c>
      <c r="MMK285" s="37" t="s">
        <v>389</v>
      </c>
      <c r="MML285" s="37" t="s">
        <v>389</v>
      </c>
      <c r="MMM285" s="37" t="s">
        <v>389</v>
      </c>
      <c r="MMN285" s="37" t="s">
        <v>389</v>
      </c>
      <c r="MMO285" s="37" t="s">
        <v>389</v>
      </c>
      <c r="MMP285" s="37" t="s">
        <v>389</v>
      </c>
      <c r="MMQ285" s="37" t="s">
        <v>389</v>
      </c>
      <c r="MMR285" s="37" t="s">
        <v>389</v>
      </c>
      <c r="MMS285" s="37" t="s">
        <v>389</v>
      </c>
      <c r="MMT285" s="37" t="s">
        <v>389</v>
      </c>
      <c r="MMU285" s="37" t="s">
        <v>389</v>
      </c>
      <c r="MMV285" s="37" t="s">
        <v>389</v>
      </c>
      <c r="MMW285" s="37" t="s">
        <v>389</v>
      </c>
      <c r="MMX285" s="37" t="s">
        <v>389</v>
      </c>
      <c r="MMY285" s="37" t="s">
        <v>389</v>
      </c>
      <c r="MMZ285" s="37" t="s">
        <v>389</v>
      </c>
      <c r="MNA285" s="37" t="s">
        <v>389</v>
      </c>
      <c r="MNB285" s="37" t="s">
        <v>389</v>
      </c>
      <c r="MNC285" s="37" t="s">
        <v>389</v>
      </c>
      <c r="MND285" s="37" t="s">
        <v>389</v>
      </c>
      <c r="MNE285" s="37" t="s">
        <v>389</v>
      </c>
      <c r="MNF285" s="37" t="s">
        <v>389</v>
      </c>
      <c r="MNG285" s="37" t="s">
        <v>389</v>
      </c>
      <c r="MNH285" s="37" t="s">
        <v>389</v>
      </c>
      <c r="MNI285" s="37" t="s">
        <v>389</v>
      </c>
      <c r="MNJ285" s="37" t="s">
        <v>389</v>
      </c>
      <c r="MNK285" s="37" t="s">
        <v>389</v>
      </c>
      <c r="MNL285" s="37" t="s">
        <v>389</v>
      </c>
      <c r="MNM285" s="37" t="s">
        <v>389</v>
      </c>
      <c r="MNN285" s="37" t="s">
        <v>389</v>
      </c>
      <c r="MNO285" s="37" t="s">
        <v>389</v>
      </c>
      <c r="MNP285" s="37" t="s">
        <v>389</v>
      </c>
      <c r="MNQ285" s="37" t="s">
        <v>389</v>
      </c>
      <c r="MNR285" s="37" t="s">
        <v>389</v>
      </c>
      <c r="MNS285" s="37" t="s">
        <v>389</v>
      </c>
      <c r="MNT285" s="37" t="s">
        <v>389</v>
      </c>
      <c r="MNU285" s="37" t="s">
        <v>389</v>
      </c>
      <c r="MNV285" s="37" t="s">
        <v>389</v>
      </c>
      <c r="MNW285" s="37" t="s">
        <v>389</v>
      </c>
      <c r="MNX285" s="37" t="s">
        <v>389</v>
      </c>
      <c r="MNY285" s="37" t="s">
        <v>389</v>
      </c>
      <c r="MNZ285" s="37" t="s">
        <v>389</v>
      </c>
      <c r="MOA285" s="37" t="s">
        <v>389</v>
      </c>
      <c r="MOB285" s="37" t="s">
        <v>389</v>
      </c>
      <c r="MOC285" s="37" t="s">
        <v>389</v>
      </c>
      <c r="MOD285" s="37" t="s">
        <v>389</v>
      </c>
      <c r="MOE285" s="37" t="s">
        <v>389</v>
      </c>
      <c r="MOF285" s="37" t="s">
        <v>389</v>
      </c>
      <c r="MOG285" s="37" t="s">
        <v>389</v>
      </c>
      <c r="MOH285" s="37" t="s">
        <v>389</v>
      </c>
      <c r="MOI285" s="37" t="s">
        <v>389</v>
      </c>
      <c r="MOJ285" s="37" t="s">
        <v>389</v>
      </c>
      <c r="MOK285" s="37" t="s">
        <v>389</v>
      </c>
      <c r="MOL285" s="37" t="s">
        <v>389</v>
      </c>
      <c r="MOM285" s="37" t="s">
        <v>389</v>
      </c>
      <c r="MON285" s="37" t="s">
        <v>389</v>
      </c>
      <c r="MOO285" s="37" t="s">
        <v>389</v>
      </c>
      <c r="MOP285" s="37" t="s">
        <v>389</v>
      </c>
      <c r="MOQ285" s="37" t="s">
        <v>389</v>
      </c>
      <c r="MOR285" s="37" t="s">
        <v>389</v>
      </c>
      <c r="MOS285" s="37" t="s">
        <v>389</v>
      </c>
      <c r="MOT285" s="37" t="s">
        <v>389</v>
      </c>
      <c r="MOU285" s="37" t="s">
        <v>389</v>
      </c>
      <c r="MOV285" s="37" t="s">
        <v>389</v>
      </c>
      <c r="MOW285" s="37" t="s">
        <v>389</v>
      </c>
      <c r="MOX285" s="37" t="s">
        <v>389</v>
      </c>
      <c r="MOY285" s="37" t="s">
        <v>389</v>
      </c>
      <c r="MOZ285" s="37" t="s">
        <v>389</v>
      </c>
      <c r="MPA285" s="37" t="s">
        <v>389</v>
      </c>
      <c r="MPB285" s="37" t="s">
        <v>389</v>
      </c>
      <c r="MPC285" s="37" t="s">
        <v>389</v>
      </c>
      <c r="MPD285" s="37" t="s">
        <v>389</v>
      </c>
      <c r="MPE285" s="37" t="s">
        <v>389</v>
      </c>
      <c r="MPF285" s="37" t="s">
        <v>389</v>
      </c>
      <c r="MPG285" s="37" t="s">
        <v>389</v>
      </c>
      <c r="MPH285" s="37" t="s">
        <v>389</v>
      </c>
      <c r="MPI285" s="37" t="s">
        <v>389</v>
      </c>
      <c r="MPJ285" s="37" t="s">
        <v>389</v>
      </c>
      <c r="MPK285" s="37" t="s">
        <v>389</v>
      </c>
      <c r="MPL285" s="37" t="s">
        <v>389</v>
      </c>
      <c r="MPM285" s="37" t="s">
        <v>389</v>
      </c>
      <c r="MPN285" s="37" t="s">
        <v>389</v>
      </c>
      <c r="MPO285" s="37" t="s">
        <v>389</v>
      </c>
      <c r="MPP285" s="37" t="s">
        <v>389</v>
      </c>
      <c r="MPQ285" s="37" t="s">
        <v>389</v>
      </c>
      <c r="MPR285" s="37" t="s">
        <v>389</v>
      </c>
      <c r="MPS285" s="37" t="s">
        <v>389</v>
      </c>
      <c r="MPT285" s="37" t="s">
        <v>389</v>
      </c>
      <c r="MPU285" s="37" t="s">
        <v>389</v>
      </c>
      <c r="MPV285" s="37" t="s">
        <v>389</v>
      </c>
      <c r="MPW285" s="37" t="s">
        <v>389</v>
      </c>
      <c r="MPX285" s="37" t="s">
        <v>389</v>
      </c>
      <c r="MPY285" s="37" t="s">
        <v>389</v>
      </c>
      <c r="MPZ285" s="37" t="s">
        <v>389</v>
      </c>
      <c r="MQA285" s="37" t="s">
        <v>389</v>
      </c>
      <c r="MQB285" s="37" t="s">
        <v>389</v>
      </c>
      <c r="MQC285" s="37" t="s">
        <v>389</v>
      </c>
      <c r="MQD285" s="37" t="s">
        <v>389</v>
      </c>
      <c r="MQE285" s="37" t="s">
        <v>389</v>
      </c>
      <c r="MQF285" s="37" t="s">
        <v>389</v>
      </c>
      <c r="MQG285" s="37" t="s">
        <v>389</v>
      </c>
      <c r="MQH285" s="37" t="s">
        <v>389</v>
      </c>
      <c r="MQI285" s="37" t="s">
        <v>389</v>
      </c>
      <c r="MQJ285" s="37" t="s">
        <v>389</v>
      </c>
      <c r="MQK285" s="37" t="s">
        <v>389</v>
      </c>
      <c r="MQL285" s="37" t="s">
        <v>389</v>
      </c>
      <c r="MQM285" s="37" t="s">
        <v>389</v>
      </c>
      <c r="MQN285" s="37" t="s">
        <v>389</v>
      </c>
      <c r="MQO285" s="37" t="s">
        <v>389</v>
      </c>
      <c r="MQP285" s="37" t="s">
        <v>389</v>
      </c>
      <c r="MQQ285" s="37" t="s">
        <v>389</v>
      </c>
      <c r="MQR285" s="37" t="s">
        <v>389</v>
      </c>
      <c r="MQS285" s="37" t="s">
        <v>389</v>
      </c>
      <c r="MQT285" s="37" t="s">
        <v>389</v>
      </c>
      <c r="MQU285" s="37" t="s">
        <v>389</v>
      </c>
      <c r="MQV285" s="37" t="s">
        <v>389</v>
      </c>
      <c r="MQW285" s="37" t="s">
        <v>389</v>
      </c>
      <c r="MQX285" s="37" t="s">
        <v>389</v>
      </c>
      <c r="MQY285" s="37" t="s">
        <v>389</v>
      </c>
      <c r="MQZ285" s="37" t="s">
        <v>389</v>
      </c>
      <c r="MRA285" s="37" t="s">
        <v>389</v>
      </c>
      <c r="MRB285" s="37" t="s">
        <v>389</v>
      </c>
      <c r="MRC285" s="37" t="s">
        <v>389</v>
      </c>
      <c r="MRD285" s="37" t="s">
        <v>389</v>
      </c>
      <c r="MRE285" s="37" t="s">
        <v>389</v>
      </c>
      <c r="MRF285" s="37" t="s">
        <v>389</v>
      </c>
      <c r="MRG285" s="37" t="s">
        <v>389</v>
      </c>
      <c r="MRH285" s="37" t="s">
        <v>389</v>
      </c>
      <c r="MRI285" s="37" t="s">
        <v>389</v>
      </c>
      <c r="MRJ285" s="37" t="s">
        <v>389</v>
      </c>
      <c r="MRK285" s="37" t="s">
        <v>389</v>
      </c>
      <c r="MRL285" s="37" t="s">
        <v>389</v>
      </c>
      <c r="MRM285" s="37" t="s">
        <v>389</v>
      </c>
      <c r="MRN285" s="37" t="s">
        <v>389</v>
      </c>
      <c r="MRO285" s="37" t="s">
        <v>389</v>
      </c>
      <c r="MRP285" s="37" t="s">
        <v>389</v>
      </c>
      <c r="MRQ285" s="37" t="s">
        <v>389</v>
      </c>
      <c r="MRR285" s="37" t="s">
        <v>389</v>
      </c>
      <c r="MRS285" s="37" t="s">
        <v>389</v>
      </c>
      <c r="MRT285" s="37" t="s">
        <v>389</v>
      </c>
      <c r="MRU285" s="37" t="s">
        <v>389</v>
      </c>
      <c r="MRV285" s="37" t="s">
        <v>389</v>
      </c>
      <c r="MRW285" s="37" t="s">
        <v>389</v>
      </c>
      <c r="MRX285" s="37" t="s">
        <v>389</v>
      </c>
      <c r="MRY285" s="37" t="s">
        <v>389</v>
      </c>
      <c r="MRZ285" s="37" t="s">
        <v>389</v>
      </c>
      <c r="MSA285" s="37" t="s">
        <v>389</v>
      </c>
      <c r="MSB285" s="37" t="s">
        <v>389</v>
      </c>
      <c r="MSC285" s="37" t="s">
        <v>389</v>
      </c>
      <c r="MSD285" s="37" t="s">
        <v>389</v>
      </c>
      <c r="MSE285" s="37" t="s">
        <v>389</v>
      </c>
      <c r="MSF285" s="37" t="s">
        <v>389</v>
      </c>
      <c r="MSG285" s="37" t="s">
        <v>389</v>
      </c>
      <c r="MSH285" s="37" t="s">
        <v>389</v>
      </c>
      <c r="MSI285" s="37" t="s">
        <v>389</v>
      </c>
      <c r="MSJ285" s="37" t="s">
        <v>389</v>
      </c>
      <c r="MSK285" s="37" t="s">
        <v>389</v>
      </c>
      <c r="MSL285" s="37" t="s">
        <v>389</v>
      </c>
      <c r="MSM285" s="37" t="s">
        <v>389</v>
      </c>
      <c r="MSN285" s="37" t="s">
        <v>389</v>
      </c>
      <c r="MSO285" s="37" t="s">
        <v>389</v>
      </c>
      <c r="MSP285" s="37" t="s">
        <v>389</v>
      </c>
      <c r="MSQ285" s="37" t="s">
        <v>389</v>
      </c>
      <c r="MSR285" s="37" t="s">
        <v>389</v>
      </c>
      <c r="MSS285" s="37" t="s">
        <v>389</v>
      </c>
      <c r="MST285" s="37" t="s">
        <v>389</v>
      </c>
      <c r="MSU285" s="37" t="s">
        <v>389</v>
      </c>
      <c r="MSV285" s="37" t="s">
        <v>389</v>
      </c>
      <c r="MSW285" s="37" t="s">
        <v>389</v>
      </c>
      <c r="MSX285" s="37" t="s">
        <v>389</v>
      </c>
      <c r="MSY285" s="37" t="s">
        <v>389</v>
      </c>
      <c r="MSZ285" s="37" t="s">
        <v>389</v>
      </c>
      <c r="MTA285" s="37" t="s">
        <v>389</v>
      </c>
      <c r="MTB285" s="37" t="s">
        <v>389</v>
      </c>
      <c r="MTC285" s="37" t="s">
        <v>389</v>
      </c>
      <c r="MTD285" s="37" t="s">
        <v>389</v>
      </c>
      <c r="MTE285" s="37" t="s">
        <v>389</v>
      </c>
      <c r="MTF285" s="37" t="s">
        <v>389</v>
      </c>
      <c r="MTG285" s="37" t="s">
        <v>389</v>
      </c>
      <c r="MTH285" s="37" t="s">
        <v>389</v>
      </c>
      <c r="MTI285" s="37" t="s">
        <v>389</v>
      </c>
      <c r="MTJ285" s="37" t="s">
        <v>389</v>
      </c>
      <c r="MTK285" s="37" t="s">
        <v>389</v>
      </c>
      <c r="MTL285" s="37" t="s">
        <v>389</v>
      </c>
      <c r="MTM285" s="37" t="s">
        <v>389</v>
      </c>
      <c r="MTN285" s="37" t="s">
        <v>389</v>
      </c>
      <c r="MTO285" s="37" t="s">
        <v>389</v>
      </c>
      <c r="MTP285" s="37" t="s">
        <v>389</v>
      </c>
      <c r="MTQ285" s="37" t="s">
        <v>389</v>
      </c>
      <c r="MTR285" s="37" t="s">
        <v>389</v>
      </c>
      <c r="MTS285" s="37" t="s">
        <v>389</v>
      </c>
      <c r="MTT285" s="37" t="s">
        <v>389</v>
      </c>
      <c r="MTU285" s="37" t="s">
        <v>389</v>
      </c>
      <c r="MTV285" s="37" t="s">
        <v>389</v>
      </c>
      <c r="MTW285" s="37" t="s">
        <v>389</v>
      </c>
      <c r="MTX285" s="37" t="s">
        <v>389</v>
      </c>
      <c r="MTY285" s="37" t="s">
        <v>389</v>
      </c>
      <c r="MTZ285" s="37" t="s">
        <v>389</v>
      </c>
      <c r="MUA285" s="37" t="s">
        <v>389</v>
      </c>
      <c r="MUB285" s="37" t="s">
        <v>389</v>
      </c>
      <c r="MUC285" s="37" t="s">
        <v>389</v>
      </c>
      <c r="MUD285" s="37" t="s">
        <v>389</v>
      </c>
      <c r="MUE285" s="37" t="s">
        <v>389</v>
      </c>
      <c r="MUF285" s="37" t="s">
        <v>389</v>
      </c>
      <c r="MUG285" s="37" t="s">
        <v>389</v>
      </c>
      <c r="MUH285" s="37" t="s">
        <v>389</v>
      </c>
      <c r="MUI285" s="37" t="s">
        <v>389</v>
      </c>
      <c r="MUJ285" s="37" t="s">
        <v>389</v>
      </c>
      <c r="MUK285" s="37" t="s">
        <v>389</v>
      </c>
      <c r="MUL285" s="37" t="s">
        <v>389</v>
      </c>
      <c r="MUM285" s="37" t="s">
        <v>389</v>
      </c>
      <c r="MUN285" s="37" t="s">
        <v>389</v>
      </c>
      <c r="MUO285" s="37" t="s">
        <v>389</v>
      </c>
      <c r="MUP285" s="37" t="s">
        <v>389</v>
      </c>
      <c r="MUQ285" s="37" t="s">
        <v>389</v>
      </c>
      <c r="MUR285" s="37" t="s">
        <v>389</v>
      </c>
      <c r="MUS285" s="37" t="s">
        <v>389</v>
      </c>
      <c r="MUT285" s="37" t="s">
        <v>389</v>
      </c>
      <c r="MUU285" s="37" t="s">
        <v>389</v>
      </c>
      <c r="MUV285" s="37" t="s">
        <v>389</v>
      </c>
      <c r="MUW285" s="37" t="s">
        <v>389</v>
      </c>
      <c r="MUX285" s="37" t="s">
        <v>389</v>
      </c>
      <c r="MUY285" s="37" t="s">
        <v>389</v>
      </c>
      <c r="MUZ285" s="37" t="s">
        <v>389</v>
      </c>
      <c r="MVA285" s="37" t="s">
        <v>389</v>
      </c>
      <c r="MVB285" s="37" t="s">
        <v>389</v>
      </c>
      <c r="MVC285" s="37" t="s">
        <v>389</v>
      </c>
      <c r="MVD285" s="37" t="s">
        <v>389</v>
      </c>
      <c r="MVE285" s="37" t="s">
        <v>389</v>
      </c>
      <c r="MVF285" s="37" t="s">
        <v>389</v>
      </c>
      <c r="MVG285" s="37" t="s">
        <v>389</v>
      </c>
      <c r="MVH285" s="37" t="s">
        <v>389</v>
      </c>
      <c r="MVI285" s="37" t="s">
        <v>389</v>
      </c>
      <c r="MVJ285" s="37" t="s">
        <v>389</v>
      </c>
      <c r="MVK285" s="37" t="s">
        <v>389</v>
      </c>
      <c r="MVL285" s="37" t="s">
        <v>389</v>
      </c>
      <c r="MVM285" s="37" t="s">
        <v>389</v>
      </c>
      <c r="MVN285" s="37" t="s">
        <v>389</v>
      </c>
      <c r="MVO285" s="37" t="s">
        <v>389</v>
      </c>
      <c r="MVP285" s="37" t="s">
        <v>389</v>
      </c>
      <c r="MVQ285" s="37" t="s">
        <v>389</v>
      </c>
      <c r="MVR285" s="37" t="s">
        <v>389</v>
      </c>
      <c r="MVS285" s="37" t="s">
        <v>389</v>
      </c>
      <c r="MVT285" s="37" t="s">
        <v>389</v>
      </c>
      <c r="MVU285" s="37" t="s">
        <v>389</v>
      </c>
      <c r="MVV285" s="37" t="s">
        <v>389</v>
      </c>
      <c r="MVW285" s="37" t="s">
        <v>389</v>
      </c>
      <c r="MVX285" s="37" t="s">
        <v>389</v>
      </c>
      <c r="MVY285" s="37" t="s">
        <v>389</v>
      </c>
      <c r="MVZ285" s="37" t="s">
        <v>389</v>
      </c>
      <c r="MWA285" s="37" t="s">
        <v>389</v>
      </c>
      <c r="MWB285" s="37" t="s">
        <v>389</v>
      </c>
      <c r="MWC285" s="37" t="s">
        <v>389</v>
      </c>
      <c r="MWD285" s="37" t="s">
        <v>389</v>
      </c>
      <c r="MWE285" s="37" t="s">
        <v>389</v>
      </c>
      <c r="MWF285" s="37" t="s">
        <v>389</v>
      </c>
      <c r="MWG285" s="37" t="s">
        <v>389</v>
      </c>
      <c r="MWH285" s="37" t="s">
        <v>389</v>
      </c>
      <c r="MWI285" s="37" t="s">
        <v>389</v>
      </c>
      <c r="MWJ285" s="37" t="s">
        <v>389</v>
      </c>
      <c r="MWK285" s="37" t="s">
        <v>389</v>
      </c>
      <c r="MWL285" s="37" t="s">
        <v>389</v>
      </c>
      <c r="MWM285" s="37" t="s">
        <v>389</v>
      </c>
      <c r="MWN285" s="37" t="s">
        <v>389</v>
      </c>
      <c r="MWO285" s="37" t="s">
        <v>389</v>
      </c>
      <c r="MWP285" s="37" t="s">
        <v>389</v>
      </c>
      <c r="MWQ285" s="37" t="s">
        <v>389</v>
      </c>
      <c r="MWR285" s="37" t="s">
        <v>389</v>
      </c>
      <c r="MWS285" s="37" t="s">
        <v>389</v>
      </c>
      <c r="MWT285" s="37" t="s">
        <v>389</v>
      </c>
      <c r="MWU285" s="37" t="s">
        <v>389</v>
      </c>
      <c r="MWV285" s="37" t="s">
        <v>389</v>
      </c>
      <c r="MWW285" s="37" t="s">
        <v>389</v>
      </c>
      <c r="MWX285" s="37" t="s">
        <v>389</v>
      </c>
      <c r="MWY285" s="37" t="s">
        <v>389</v>
      </c>
      <c r="MWZ285" s="37" t="s">
        <v>389</v>
      </c>
      <c r="MXA285" s="37" t="s">
        <v>389</v>
      </c>
      <c r="MXB285" s="37" t="s">
        <v>389</v>
      </c>
      <c r="MXC285" s="37" t="s">
        <v>389</v>
      </c>
      <c r="MXD285" s="37" t="s">
        <v>389</v>
      </c>
      <c r="MXE285" s="37" t="s">
        <v>389</v>
      </c>
      <c r="MXF285" s="37" t="s">
        <v>389</v>
      </c>
      <c r="MXG285" s="37" t="s">
        <v>389</v>
      </c>
      <c r="MXH285" s="37" t="s">
        <v>389</v>
      </c>
      <c r="MXI285" s="37" t="s">
        <v>389</v>
      </c>
      <c r="MXJ285" s="37" t="s">
        <v>389</v>
      </c>
      <c r="MXK285" s="37" t="s">
        <v>389</v>
      </c>
      <c r="MXL285" s="37" t="s">
        <v>389</v>
      </c>
      <c r="MXM285" s="37" t="s">
        <v>389</v>
      </c>
      <c r="MXN285" s="37" t="s">
        <v>389</v>
      </c>
      <c r="MXO285" s="37" t="s">
        <v>389</v>
      </c>
      <c r="MXP285" s="37" t="s">
        <v>389</v>
      </c>
      <c r="MXQ285" s="37" t="s">
        <v>389</v>
      </c>
      <c r="MXR285" s="37" t="s">
        <v>389</v>
      </c>
      <c r="MXS285" s="37" t="s">
        <v>389</v>
      </c>
      <c r="MXT285" s="37" t="s">
        <v>389</v>
      </c>
      <c r="MXU285" s="37" t="s">
        <v>389</v>
      </c>
      <c r="MXV285" s="37" t="s">
        <v>389</v>
      </c>
      <c r="MXW285" s="37" t="s">
        <v>389</v>
      </c>
      <c r="MXX285" s="37" t="s">
        <v>389</v>
      </c>
      <c r="MXY285" s="37" t="s">
        <v>389</v>
      </c>
      <c r="MXZ285" s="37" t="s">
        <v>389</v>
      </c>
      <c r="MYA285" s="37" t="s">
        <v>389</v>
      </c>
      <c r="MYB285" s="37" t="s">
        <v>389</v>
      </c>
      <c r="MYC285" s="37" t="s">
        <v>389</v>
      </c>
      <c r="MYD285" s="37" t="s">
        <v>389</v>
      </c>
      <c r="MYE285" s="37" t="s">
        <v>389</v>
      </c>
      <c r="MYF285" s="37" t="s">
        <v>389</v>
      </c>
      <c r="MYG285" s="37" t="s">
        <v>389</v>
      </c>
      <c r="MYH285" s="37" t="s">
        <v>389</v>
      </c>
      <c r="MYI285" s="37" t="s">
        <v>389</v>
      </c>
      <c r="MYJ285" s="37" t="s">
        <v>389</v>
      </c>
      <c r="MYK285" s="37" t="s">
        <v>389</v>
      </c>
      <c r="MYL285" s="37" t="s">
        <v>389</v>
      </c>
      <c r="MYM285" s="37" t="s">
        <v>389</v>
      </c>
      <c r="MYN285" s="37" t="s">
        <v>389</v>
      </c>
      <c r="MYO285" s="37" t="s">
        <v>389</v>
      </c>
      <c r="MYP285" s="37" t="s">
        <v>389</v>
      </c>
      <c r="MYQ285" s="37" t="s">
        <v>389</v>
      </c>
      <c r="MYR285" s="37" t="s">
        <v>389</v>
      </c>
      <c r="MYS285" s="37" t="s">
        <v>389</v>
      </c>
      <c r="MYT285" s="37" t="s">
        <v>389</v>
      </c>
      <c r="MYU285" s="37" t="s">
        <v>389</v>
      </c>
      <c r="MYV285" s="37" t="s">
        <v>389</v>
      </c>
      <c r="MYW285" s="37" t="s">
        <v>389</v>
      </c>
      <c r="MYX285" s="37" t="s">
        <v>389</v>
      </c>
      <c r="MYY285" s="37" t="s">
        <v>389</v>
      </c>
      <c r="MYZ285" s="37" t="s">
        <v>389</v>
      </c>
      <c r="MZA285" s="37" t="s">
        <v>389</v>
      </c>
      <c r="MZB285" s="37" t="s">
        <v>389</v>
      </c>
      <c r="MZC285" s="37" t="s">
        <v>389</v>
      </c>
      <c r="MZD285" s="37" t="s">
        <v>389</v>
      </c>
      <c r="MZE285" s="37" t="s">
        <v>389</v>
      </c>
      <c r="MZF285" s="37" t="s">
        <v>389</v>
      </c>
      <c r="MZG285" s="37" t="s">
        <v>389</v>
      </c>
      <c r="MZH285" s="37" t="s">
        <v>389</v>
      </c>
      <c r="MZI285" s="37" t="s">
        <v>389</v>
      </c>
      <c r="MZJ285" s="37" t="s">
        <v>389</v>
      </c>
      <c r="MZK285" s="37" t="s">
        <v>389</v>
      </c>
      <c r="MZL285" s="37" t="s">
        <v>389</v>
      </c>
      <c r="MZM285" s="37" t="s">
        <v>389</v>
      </c>
      <c r="MZN285" s="37" t="s">
        <v>389</v>
      </c>
      <c r="MZO285" s="37" t="s">
        <v>389</v>
      </c>
      <c r="MZP285" s="37" t="s">
        <v>389</v>
      </c>
      <c r="MZQ285" s="37" t="s">
        <v>389</v>
      </c>
      <c r="MZR285" s="37" t="s">
        <v>389</v>
      </c>
      <c r="MZS285" s="37" t="s">
        <v>389</v>
      </c>
      <c r="MZT285" s="37" t="s">
        <v>389</v>
      </c>
      <c r="MZU285" s="37" t="s">
        <v>389</v>
      </c>
      <c r="MZV285" s="37" t="s">
        <v>389</v>
      </c>
      <c r="MZW285" s="37" t="s">
        <v>389</v>
      </c>
      <c r="MZX285" s="37" t="s">
        <v>389</v>
      </c>
      <c r="MZY285" s="37" t="s">
        <v>389</v>
      </c>
      <c r="MZZ285" s="37" t="s">
        <v>389</v>
      </c>
      <c r="NAA285" s="37" t="s">
        <v>389</v>
      </c>
      <c r="NAB285" s="37" t="s">
        <v>389</v>
      </c>
      <c r="NAC285" s="37" t="s">
        <v>389</v>
      </c>
      <c r="NAD285" s="37" t="s">
        <v>389</v>
      </c>
      <c r="NAE285" s="37" t="s">
        <v>389</v>
      </c>
      <c r="NAF285" s="37" t="s">
        <v>389</v>
      </c>
      <c r="NAG285" s="37" t="s">
        <v>389</v>
      </c>
      <c r="NAH285" s="37" t="s">
        <v>389</v>
      </c>
      <c r="NAI285" s="37" t="s">
        <v>389</v>
      </c>
      <c r="NAJ285" s="37" t="s">
        <v>389</v>
      </c>
      <c r="NAK285" s="37" t="s">
        <v>389</v>
      </c>
      <c r="NAL285" s="37" t="s">
        <v>389</v>
      </c>
      <c r="NAM285" s="37" t="s">
        <v>389</v>
      </c>
      <c r="NAN285" s="37" t="s">
        <v>389</v>
      </c>
      <c r="NAO285" s="37" t="s">
        <v>389</v>
      </c>
      <c r="NAP285" s="37" t="s">
        <v>389</v>
      </c>
      <c r="NAQ285" s="37" t="s">
        <v>389</v>
      </c>
      <c r="NAR285" s="37" t="s">
        <v>389</v>
      </c>
      <c r="NAS285" s="37" t="s">
        <v>389</v>
      </c>
      <c r="NAT285" s="37" t="s">
        <v>389</v>
      </c>
      <c r="NAU285" s="37" t="s">
        <v>389</v>
      </c>
      <c r="NAV285" s="37" t="s">
        <v>389</v>
      </c>
      <c r="NAW285" s="37" t="s">
        <v>389</v>
      </c>
      <c r="NAX285" s="37" t="s">
        <v>389</v>
      </c>
      <c r="NAY285" s="37" t="s">
        <v>389</v>
      </c>
      <c r="NAZ285" s="37" t="s">
        <v>389</v>
      </c>
      <c r="NBA285" s="37" t="s">
        <v>389</v>
      </c>
      <c r="NBB285" s="37" t="s">
        <v>389</v>
      </c>
      <c r="NBC285" s="37" t="s">
        <v>389</v>
      </c>
      <c r="NBD285" s="37" t="s">
        <v>389</v>
      </c>
      <c r="NBE285" s="37" t="s">
        <v>389</v>
      </c>
      <c r="NBF285" s="37" t="s">
        <v>389</v>
      </c>
      <c r="NBG285" s="37" t="s">
        <v>389</v>
      </c>
      <c r="NBH285" s="37" t="s">
        <v>389</v>
      </c>
      <c r="NBI285" s="37" t="s">
        <v>389</v>
      </c>
      <c r="NBJ285" s="37" t="s">
        <v>389</v>
      </c>
      <c r="NBK285" s="37" t="s">
        <v>389</v>
      </c>
      <c r="NBL285" s="37" t="s">
        <v>389</v>
      </c>
      <c r="NBM285" s="37" t="s">
        <v>389</v>
      </c>
      <c r="NBN285" s="37" t="s">
        <v>389</v>
      </c>
      <c r="NBO285" s="37" t="s">
        <v>389</v>
      </c>
      <c r="NBP285" s="37" t="s">
        <v>389</v>
      </c>
      <c r="NBQ285" s="37" t="s">
        <v>389</v>
      </c>
      <c r="NBR285" s="37" t="s">
        <v>389</v>
      </c>
      <c r="NBS285" s="37" t="s">
        <v>389</v>
      </c>
      <c r="NBT285" s="37" t="s">
        <v>389</v>
      </c>
      <c r="NBU285" s="37" t="s">
        <v>389</v>
      </c>
      <c r="NBV285" s="37" t="s">
        <v>389</v>
      </c>
      <c r="NBW285" s="37" t="s">
        <v>389</v>
      </c>
      <c r="NBX285" s="37" t="s">
        <v>389</v>
      </c>
      <c r="NBY285" s="37" t="s">
        <v>389</v>
      </c>
      <c r="NBZ285" s="37" t="s">
        <v>389</v>
      </c>
      <c r="NCA285" s="37" t="s">
        <v>389</v>
      </c>
      <c r="NCB285" s="37" t="s">
        <v>389</v>
      </c>
      <c r="NCC285" s="37" t="s">
        <v>389</v>
      </c>
      <c r="NCD285" s="37" t="s">
        <v>389</v>
      </c>
      <c r="NCE285" s="37" t="s">
        <v>389</v>
      </c>
      <c r="NCF285" s="37" t="s">
        <v>389</v>
      </c>
      <c r="NCG285" s="37" t="s">
        <v>389</v>
      </c>
      <c r="NCH285" s="37" t="s">
        <v>389</v>
      </c>
      <c r="NCI285" s="37" t="s">
        <v>389</v>
      </c>
      <c r="NCJ285" s="37" t="s">
        <v>389</v>
      </c>
      <c r="NCK285" s="37" t="s">
        <v>389</v>
      </c>
      <c r="NCL285" s="37" t="s">
        <v>389</v>
      </c>
      <c r="NCM285" s="37" t="s">
        <v>389</v>
      </c>
      <c r="NCN285" s="37" t="s">
        <v>389</v>
      </c>
      <c r="NCO285" s="37" t="s">
        <v>389</v>
      </c>
      <c r="NCP285" s="37" t="s">
        <v>389</v>
      </c>
      <c r="NCQ285" s="37" t="s">
        <v>389</v>
      </c>
      <c r="NCR285" s="37" t="s">
        <v>389</v>
      </c>
      <c r="NCS285" s="37" t="s">
        <v>389</v>
      </c>
      <c r="NCT285" s="37" t="s">
        <v>389</v>
      </c>
      <c r="NCU285" s="37" t="s">
        <v>389</v>
      </c>
      <c r="NCV285" s="37" t="s">
        <v>389</v>
      </c>
      <c r="NCW285" s="37" t="s">
        <v>389</v>
      </c>
      <c r="NCX285" s="37" t="s">
        <v>389</v>
      </c>
      <c r="NCY285" s="37" t="s">
        <v>389</v>
      </c>
      <c r="NCZ285" s="37" t="s">
        <v>389</v>
      </c>
      <c r="NDA285" s="37" t="s">
        <v>389</v>
      </c>
      <c r="NDB285" s="37" t="s">
        <v>389</v>
      </c>
      <c r="NDC285" s="37" t="s">
        <v>389</v>
      </c>
      <c r="NDD285" s="37" t="s">
        <v>389</v>
      </c>
      <c r="NDE285" s="37" t="s">
        <v>389</v>
      </c>
      <c r="NDF285" s="37" t="s">
        <v>389</v>
      </c>
      <c r="NDG285" s="37" t="s">
        <v>389</v>
      </c>
      <c r="NDH285" s="37" t="s">
        <v>389</v>
      </c>
      <c r="NDI285" s="37" t="s">
        <v>389</v>
      </c>
      <c r="NDJ285" s="37" t="s">
        <v>389</v>
      </c>
      <c r="NDK285" s="37" t="s">
        <v>389</v>
      </c>
      <c r="NDL285" s="37" t="s">
        <v>389</v>
      </c>
      <c r="NDM285" s="37" t="s">
        <v>389</v>
      </c>
      <c r="NDN285" s="37" t="s">
        <v>389</v>
      </c>
      <c r="NDO285" s="37" t="s">
        <v>389</v>
      </c>
      <c r="NDP285" s="37" t="s">
        <v>389</v>
      </c>
      <c r="NDQ285" s="37" t="s">
        <v>389</v>
      </c>
      <c r="NDR285" s="37" t="s">
        <v>389</v>
      </c>
      <c r="NDS285" s="37" t="s">
        <v>389</v>
      </c>
      <c r="NDT285" s="37" t="s">
        <v>389</v>
      </c>
      <c r="NDU285" s="37" t="s">
        <v>389</v>
      </c>
      <c r="NDV285" s="37" t="s">
        <v>389</v>
      </c>
      <c r="NDW285" s="37" t="s">
        <v>389</v>
      </c>
      <c r="NDX285" s="37" t="s">
        <v>389</v>
      </c>
      <c r="NDY285" s="37" t="s">
        <v>389</v>
      </c>
      <c r="NDZ285" s="37" t="s">
        <v>389</v>
      </c>
      <c r="NEA285" s="37" t="s">
        <v>389</v>
      </c>
      <c r="NEB285" s="37" t="s">
        <v>389</v>
      </c>
      <c r="NEC285" s="37" t="s">
        <v>389</v>
      </c>
      <c r="NED285" s="37" t="s">
        <v>389</v>
      </c>
      <c r="NEE285" s="37" t="s">
        <v>389</v>
      </c>
      <c r="NEF285" s="37" t="s">
        <v>389</v>
      </c>
      <c r="NEG285" s="37" t="s">
        <v>389</v>
      </c>
      <c r="NEH285" s="37" t="s">
        <v>389</v>
      </c>
      <c r="NEI285" s="37" t="s">
        <v>389</v>
      </c>
      <c r="NEJ285" s="37" t="s">
        <v>389</v>
      </c>
      <c r="NEK285" s="37" t="s">
        <v>389</v>
      </c>
      <c r="NEL285" s="37" t="s">
        <v>389</v>
      </c>
      <c r="NEM285" s="37" t="s">
        <v>389</v>
      </c>
      <c r="NEN285" s="37" t="s">
        <v>389</v>
      </c>
      <c r="NEO285" s="37" t="s">
        <v>389</v>
      </c>
      <c r="NEP285" s="37" t="s">
        <v>389</v>
      </c>
      <c r="NEQ285" s="37" t="s">
        <v>389</v>
      </c>
      <c r="NER285" s="37" t="s">
        <v>389</v>
      </c>
      <c r="NES285" s="37" t="s">
        <v>389</v>
      </c>
      <c r="NET285" s="37" t="s">
        <v>389</v>
      </c>
      <c r="NEU285" s="37" t="s">
        <v>389</v>
      </c>
      <c r="NEV285" s="37" t="s">
        <v>389</v>
      </c>
      <c r="NEW285" s="37" t="s">
        <v>389</v>
      </c>
      <c r="NEX285" s="37" t="s">
        <v>389</v>
      </c>
      <c r="NEY285" s="37" t="s">
        <v>389</v>
      </c>
      <c r="NEZ285" s="37" t="s">
        <v>389</v>
      </c>
      <c r="NFA285" s="37" t="s">
        <v>389</v>
      </c>
      <c r="NFB285" s="37" t="s">
        <v>389</v>
      </c>
      <c r="NFC285" s="37" t="s">
        <v>389</v>
      </c>
      <c r="NFD285" s="37" t="s">
        <v>389</v>
      </c>
      <c r="NFE285" s="37" t="s">
        <v>389</v>
      </c>
      <c r="NFF285" s="37" t="s">
        <v>389</v>
      </c>
      <c r="NFG285" s="37" t="s">
        <v>389</v>
      </c>
      <c r="NFH285" s="37" t="s">
        <v>389</v>
      </c>
      <c r="NFI285" s="37" t="s">
        <v>389</v>
      </c>
      <c r="NFJ285" s="37" t="s">
        <v>389</v>
      </c>
      <c r="NFK285" s="37" t="s">
        <v>389</v>
      </c>
      <c r="NFL285" s="37" t="s">
        <v>389</v>
      </c>
      <c r="NFM285" s="37" t="s">
        <v>389</v>
      </c>
      <c r="NFN285" s="37" t="s">
        <v>389</v>
      </c>
      <c r="NFO285" s="37" t="s">
        <v>389</v>
      </c>
      <c r="NFP285" s="37" t="s">
        <v>389</v>
      </c>
      <c r="NFQ285" s="37" t="s">
        <v>389</v>
      </c>
      <c r="NFR285" s="37" t="s">
        <v>389</v>
      </c>
      <c r="NFS285" s="37" t="s">
        <v>389</v>
      </c>
      <c r="NFT285" s="37" t="s">
        <v>389</v>
      </c>
      <c r="NFU285" s="37" t="s">
        <v>389</v>
      </c>
      <c r="NFV285" s="37" t="s">
        <v>389</v>
      </c>
      <c r="NFW285" s="37" t="s">
        <v>389</v>
      </c>
      <c r="NFX285" s="37" t="s">
        <v>389</v>
      </c>
      <c r="NFY285" s="37" t="s">
        <v>389</v>
      </c>
      <c r="NFZ285" s="37" t="s">
        <v>389</v>
      </c>
      <c r="NGA285" s="37" t="s">
        <v>389</v>
      </c>
      <c r="NGB285" s="37" t="s">
        <v>389</v>
      </c>
      <c r="NGC285" s="37" t="s">
        <v>389</v>
      </c>
      <c r="NGD285" s="37" t="s">
        <v>389</v>
      </c>
      <c r="NGE285" s="37" t="s">
        <v>389</v>
      </c>
      <c r="NGF285" s="37" t="s">
        <v>389</v>
      </c>
      <c r="NGG285" s="37" t="s">
        <v>389</v>
      </c>
      <c r="NGH285" s="37" t="s">
        <v>389</v>
      </c>
      <c r="NGI285" s="37" t="s">
        <v>389</v>
      </c>
      <c r="NGJ285" s="37" t="s">
        <v>389</v>
      </c>
      <c r="NGK285" s="37" t="s">
        <v>389</v>
      </c>
      <c r="NGL285" s="37" t="s">
        <v>389</v>
      </c>
      <c r="NGM285" s="37" t="s">
        <v>389</v>
      </c>
      <c r="NGN285" s="37" t="s">
        <v>389</v>
      </c>
      <c r="NGO285" s="37" t="s">
        <v>389</v>
      </c>
      <c r="NGP285" s="37" t="s">
        <v>389</v>
      </c>
      <c r="NGQ285" s="37" t="s">
        <v>389</v>
      </c>
      <c r="NGR285" s="37" t="s">
        <v>389</v>
      </c>
      <c r="NGS285" s="37" t="s">
        <v>389</v>
      </c>
      <c r="NGT285" s="37" t="s">
        <v>389</v>
      </c>
      <c r="NGU285" s="37" t="s">
        <v>389</v>
      </c>
      <c r="NGV285" s="37" t="s">
        <v>389</v>
      </c>
      <c r="NGW285" s="37" t="s">
        <v>389</v>
      </c>
      <c r="NGX285" s="37" t="s">
        <v>389</v>
      </c>
      <c r="NGY285" s="37" t="s">
        <v>389</v>
      </c>
      <c r="NGZ285" s="37" t="s">
        <v>389</v>
      </c>
      <c r="NHA285" s="37" t="s">
        <v>389</v>
      </c>
      <c r="NHB285" s="37" t="s">
        <v>389</v>
      </c>
      <c r="NHC285" s="37" t="s">
        <v>389</v>
      </c>
      <c r="NHD285" s="37" t="s">
        <v>389</v>
      </c>
      <c r="NHE285" s="37" t="s">
        <v>389</v>
      </c>
      <c r="NHF285" s="37" t="s">
        <v>389</v>
      </c>
      <c r="NHG285" s="37" t="s">
        <v>389</v>
      </c>
      <c r="NHH285" s="37" t="s">
        <v>389</v>
      </c>
      <c r="NHI285" s="37" t="s">
        <v>389</v>
      </c>
      <c r="NHJ285" s="37" t="s">
        <v>389</v>
      </c>
      <c r="NHK285" s="37" t="s">
        <v>389</v>
      </c>
      <c r="NHL285" s="37" t="s">
        <v>389</v>
      </c>
      <c r="NHM285" s="37" t="s">
        <v>389</v>
      </c>
      <c r="NHN285" s="37" t="s">
        <v>389</v>
      </c>
      <c r="NHO285" s="37" t="s">
        <v>389</v>
      </c>
      <c r="NHP285" s="37" t="s">
        <v>389</v>
      </c>
      <c r="NHQ285" s="37" t="s">
        <v>389</v>
      </c>
      <c r="NHR285" s="37" t="s">
        <v>389</v>
      </c>
      <c r="NHS285" s="37" t="s">
        <v>389</v>
      </c>
      <c r="NHT285" s="37" t="s">
        <v>389</v>
      </c>
      <c r="NHU285" s="37" t="s">
        <v>389</v>
      </c>
      <c r="NHV285" s="37" t="s">
        <v>389</v>
      </c>
      <c r="NHW285" s="37" t="s">
        <v>389</v>
      </c>
      <c r="NHX285" s="37" t="s">
        <v>389</v>
      </c>
      <c r="NHY285" s="37" t="s">
        <v>389</v>
      </c>
      <c r="NHZ285" s="37" t="s">
        <v>389</v>
      </c>
      <c r="NIA285" s="37" t="s">
        <v>389</v>
      </c>
      <c r="NIB285" s="37" t="s">
        <v>389</v>
      </c>
      <c r="NIC285" s="37" t="s">
        <v>389</v>
      </c>
      <c r="NID285" s="37" t="s">
        <v>389</v>
      </c>
      <c r="NIE285" s="37" t="s">
        <v>389</v>
      </c>
      <c r="NIF285" s="37" t="s">
        <v>389</v>
      </c>
      <c r="NIG285" s="37" t="s">
        <v>389</v>
      </c>
      <c r="NIH285" s="37" t="s">
        <v>389</v>
      </c>
      <c r="NII285" s="37" t="s">
        <v>389</v>
      </c>
      <c r="NIJ285" s="37" t="s">
        <v>389</v>
      </c>
      <c r="NIK285" s="37" t="s">
        <v>389</v>
      </c>
      <c r="NIL285" s="37" t="s">
        <v>389</v>
      </c>
      <c r="NIM285" s="37" t="s">
        <v>389</v>
      </c>
      <c r="NIN285" s="37" t="s">
        <v>389</v>
      </c>
      <c r="NIO285" s="37" t="s">
        <v>389</v>
      </c>
      <c r="NIP285" s="37" t="s">
        <v>389</v>
      </c>
      <c r="NIQ285" s="37" t="s">
        <v>389</v>
      </c>
      <c r="NIR285" s="37" t="s">
        <v>389</v>
      </c>
      <c r="NIS285" s="37" t="s">
        <v>389</v>
      </c>
      <c r="NIT285" s="37" t="s">
        <v>389</v>
      </c>
      <c r="NIU285" s="37" t="s">
        <v>389</v>
      </c>
      <c r="NIV285" s="37" t="s">
        <v>389</v>
      </c>
      <c r="NIW285" s="37" t="s">
        <v>389</v>
      </c>
      <c r="NIX285" s="37" t="s">
        <v>389</v>
      </c>
      <c r="NIY285" s="37" t="s">
        <v>389</v>
      </c>
      <c r="NIZ285" s="37" t="s">
        <v>389</v>
      </c>
      <c r="NJA285" s="37" t="s">
        <v>389</v>
      </c>
      <c r="NJB285" s="37" t="s">
        <v>389</v>
      </c>
      <c r="NJC285" s="37" t="s">
        <v>389</v>
      </c>
      <c r="NJD285" s="37" t="s">
        <v>389</v>
      </c>
      <c r="NJE285" s="37" t="s">
        <v>389</v>
      </c>
      <c r="NJF285" s="37" t="s">
        <v>389</v>
      </c>
      <c r="NJG285" s="37" t="s">
        <v>389</v>
      </c>
      <c r="NJH285" s="37" t="s">
        <v>389</v>
      </c>
      <c r="NJI285" s="37" t="s">
        <v>389</v>
      </c>
      <c r="NJJ285" s="37" t="s">
        <v>389</v>
      </c>
      <c r="NJK285" s="37" t="s">
        <v>389</v>
      </c>
      <c r="NJL285" s="37" t="s">
        <v>389</v>
      </c>
      <c r="NJM285" s="37" t="s">
        <v>389</v>
      </c>
      <c r="NJN285" s="37" t="s">
        <v>389</v>
      </c>
      <c r="NJO285" s="37" t="s">
        <v>389</v>
      </c>
      <c r="NJP285" s="37" t="s">
        <v>389</v>
      </c>
      <c r="NJQ285" s="37" t="s">
        <v>389</v>
      </c>
      <c r="NJR285" s="37" t="s">
        <v>389</v>
      </c>
      <c r="NJS285" s="37" t="s">
        <v>389</v>
      </c>
      <c r="NJT285" s="37" t="s">
        <v>389</v>
      </c>
      <c r="NJU285" s="37" t="s">
        <v>389</v>
      </c>
      <c r="NJV285" s="37" t="s">
        <v>389</v>
      </c>
      <c r="NJW285" s="37" t="s">
        <v>389</v>
      </c>
      <c r="NJX285" s="37" t="s">
        <v>389</v>
      </c>
      <c r="NJY285" s="37" t="s">
        <v>389</v>
      </c>
      <c r="NJZ285" s="37" t="s">
        <v>389</v>
      </c>
      <c r="NKA285" s="37" t="s">
        <v>389</v>
      </c>
      <c r="NKB285" s="37" t="s">
        <v>389</v>
      </c>
      <c r="NKC285" s="37" t="s">
        <v>389</v>
      </c>
      <c r="NKD285" s="37" t="s">
        <v>389</v>
      </c>
      <c r="NKE285" s="37" t="s">
        <v>389</v>
      </c>
      <c r="NKF285" s="37" t="s">
        <v>389</v>
      </c>
      <c r="NKG285" s="37" t="s">
        <v>389</v>
      </c>
      <c r="NKH285" s="37" t="s">
        <v>389</v>
      </c>
      <c r="NKI285" s="37" t="s">
        <v>389</v>
      </c>
      <c r="NKJ285" s="37" t="s">
        <v>389</v>
      </c>
      <c r="NKK285" s="37" t="s">
        <v>389</v>
      </c>
      <c r="NKL285" s="37" t="s">
        <v>389</v>
      </c>
      <c r="NKM285" s="37" t="s">
        <v>389</v>
      </c>
      <c r="NKN285" s="37" t="s">
        <v>389</v>
      </c>
      <c r="NKO285" s="37" t="s">
        <v>389</v>
      </c>
      <c r="NKP285" s="37" t="s">
        <v>389</v>
      </c>
      <c r="NKQ285" s="37" t="s">
        <v>389</v>
      </c>
      <c r="NKR285" s="37" t="s">
        <v>389</v>
      </c>
      <c r="NKS285" s="37" t="s">
        <v>389</v>
      </c>
      <c r="NKT285" s="37" t="s">
        <v>389</v>
      </c>
      <c r="NKU285" s="37" t="s">
        <v>389</v>
      </c>
      <c r="NKV285" s="37" t="s">
        <v>389</v>
      </c>
      <c r="NKW285" s="37" t="s">
        <v>389</v>
      </c>
      <c r="NKX285" s="37" t="s">
        <v>389</v>
      </c>
      <c r="NKY285" s="37" t="s">
        <v>389</v>
      </c>
      <c r="NKZ285" s="37" t="s">
        <v>389</v>
      </c>
      <c r="NLA285" s="37" t="s">
        <v>389</v>
      </c>
      <c r="NLB285" s="37" t="s">
        <v>389</v>
      </c>
      <c r="NLC285" s="37" t="s">
        <v>389</v>
      </c>
      <c r="NLD285" s="37" t="s">
        <v>389</v>
      </c>
      <c r="NLE285" s="37" t="s">
        <v>389</v>
      </c>
      <c r="NLF285" s="37" t="s">
        <v>389</v>
      </c>
      <c r="NLG285" s="37" t="s">
        <v>389</v>
      </c>
      <c r="NLH285" s="37" t="s">
        <v>389</v>
      </c>
      <c r="NLI285" s="37" t="s">
        <v>389</v>
      </c>
      <c r="NLJ285" s="37" t="s">
        <v>389</v>
      </c>
      <c r="NLK285" s="37" t="s">
        <v>389</v>
      </c>
      <c r="NLL285" s="37" t="s">
        <v>389</v>
      </c>
      <c r="NLM285" s="37" t="s">
        <v>389</v>
      </c>
      <c r="NLN285" s="37" t="s">
        <v>389</v>
      </c>
      <c r="NLO285" s="37" t="s">
        <v>389</v>
      </c>
      <c r="NLP285" s="37" t="s">
        <v>389</v>
      </c>
      <c r="NLQ285" s="37" t="s">
        <v>389</v>
      </c>
      <c r="NLR285" s="37" t="s">
        <v>389</v>
      </c>
      <c r="NLS285" s="37" t="s">
        <v>389</v>
      </c>
      <c r="NLT285" s="37" t="s">
        <v>389</v>
      </c>
      <c r="NLU285" s="37" t="s">
        <v>389</v>
      </c>
      <c r="NLV285" s="37" t="s">
        <v>389</v>
      </c>
      <c r="NLW285" s="37" t="s">
        <v>389</v>
      </c>
      <c r="NLX285" s="37" t="s">
        <v>389</v>
      </c>
      <c r="NLY285" s="37" t="s">
        <v>389</v>
      </c>
      <c r="NLZ285" s="37" t="s">
        <v>389</v>
      </c>
      <c r="NMA285" s="37" t="s">
        <v>389</v>
      </c>
      <c r="NMB285" s="37" t="s">
        <v>389</v>
      </c>
      <c r="NMC285" s="37" t="s">
        <v>389</v>
      </c>
      <c r="NMD285" s="37" t="s">
        <v>389</v>
      </c>
      <c r="NME285" s="37" t="s">
        <v>389</v>
      </c>
      <c r="NMF285" s="37" t="s">
        <v>389</v>
      </c>
      <c r="NMG285" s="37" t="s">
        <v>389</v>
      </c>
      <c r="NMH285" s="37" t="s">
        <v>389</v>
      </c>
      <c r="NMI285" s="37" t="s">
        <v>389</v>
      </c>
      <c r="NMJ285" s="37" t="s">
        <v>389</v>
      </c>
      <c r="NMK285" s="37" t="s">
        <v>389</v>
      </c>
      <c r="NML285" s="37" t="s">
        <v>389</v>
      </c>
      <c r="NMM285" s="37" t="s">
        <v>389</v>
      </c>
      <c r="NMN285" s="37" t="s">
        <v>389</v>
      </c>
      <c r="NMO285" s="37" t="s">
        <v>389</v>
      </c>
      <c r="NMP285" s="37" t="s">
        <v>389</v>
      </c>
      <c r="NMQ285" s="37" t="s">
        <v>389</v>
      </c>
      <c r="NMR285" s="37" t="s">
        <v>389</v>
      </c>
      <c r="NMS285" s="37" t="s">
        <v>389</v>
      </c>
      <c r="NMT285" s="37" t="s">
        <v>389</v>
      </c>
      <c r="NMU285" s="37" t="s">
        <v>389</v>
      </c>
      <c r="NMV285" s="37" t="s">
        <v>389</v>
      </c>
      <c r="NMW285" s="37" t="s">
        <v>389</v>
      </c>
      <c r="NMX285" s="37" t="s">
        <v>389</v>
      </c>
      <c r="NMY285" s="37" t="s">
        <v>389</v>
      </c>
      <c r="NMZ285" s="37" t="s">
        <v>389</v>
      </c>
      <c r="NNA285" s="37" t="s">
        <v>389</v>
      </c>
      <c r="NNB285" s="37" t="s">
        <v>389</v>
      </c>
      <c r="NNC285" s="37" t="s">
        <v>389</v>
      </c>
      <c r="NND285" s="37" t="s">
        <v>389</v>
      </c>
      <c r="NNE285" s="37" t="s">
        <v>389</v>
      </c>
      <c r="NNF285" s="37" t="s">
        <v>389</v>
      </c>
      <c r="NNG285" s="37" t="s">
        <v>389</v>
      </c>
      <c r="NNH285" s="37" t="s">
        <v>389</v>
      </c>
      <c r="NNI285" s="37" t="s">
        <v>389</v>
      </c>
      <c r="NNJ285" s="37" t="s">
        <v>389</v>
      </c>
      <c r="NNK285" s="37" t="s">
        <v>389</v>
      </c>
      <c r="NNL285" s="37" t="s">
        <v>389</v>
      </c>
      <c r="NNM285" s="37" t="s">
        <v>389</v>
      </c>
      <c r="NNN285" s="37" t="s">
        <v>389</v>
      </c>
      <c r="NNO285" s="37" t="s">
        <v>389</v>
      </c>
      <c r="NNP285" s="37" t="s">
        <v>389</v>
      </c>
      <c r="NNQ285" s="37" t="s">
        <v>389</v>
      </c>
      <c r="NNR285" s="37" t="s">
        <v>389</v>
      </c>
      <c r="NNS285" s="37" t="s">
        <v>389</v>
      </c>
      <c r="NNT285" s="37" t="s">
        <v>389</v>
      </c>
      <c r="NNU285" s="37" t="s">
        <v>389</v>
      </c>
      <c r="NNV285" s="37" t="s">
        <v>389</v>
      </c>
      <c r="NNW285" s="37" t="s">
        <v>389</v>
      </c>
      <c r="NNX285" s="37" t="s">
        <v>389</v>
      </c>
      <c r="NNY285" s="37" t="s">
        <v>389</v>
      </c>
      <c r="NNZ285" s="37" t="s">
        <v>389</v>
      </c>
      <c r="NOA285" s="37" t="s">
        <v>389</v>
      </c>
      <c r="NOB285" s="37" t="s">
        <v>389</v>
      </c>
      <c r="NOC285" s="37" t="s">
        <v>389</v>
      </c>
      <c r="NOD285" s="37" t="s">
        <v>389</v>
      </c>
      <c r="NOE285" s="37" t="s">
        <v>389</v>
      </c>
      <c r="NOF285" s="37" t="s">
        <v>389</v>
      </c>
      <c r="NOG285" s="37" t="s">
        <v>389</v>
      </c>
      <c r="NOH285" s="37" t="s">
        <v>389</v>
      </c>
      <c r="NOI285" s="37" t="s">
        <v>389</v>
      </c>
      <c r="NOJ285" s="37" t="s">
        <v>389</v>
      </c>
      <c r="NOK285" s="37" t="s">
        <v>389</v>
      </c>
      <c r="NOL285" s="37" t="s">
        <v>389</v>
      </c>
      <c r="NOM285" s="37" t="s">
        <v>389</v>
      </c>
      <c r="NON285" s="37" t="s">
        <v>389</v>
      </c>
      <c r="NOO285" s="37" t="s">
        <v>389</v>
      </c>
      <c r="NOP285" s="37" t="s">
        <v>389</v>
      </c>
      <c r="NOQ285" s="37" t="s">
        <v>389</v>
      </c>
      <c r="NOR285" s="37" t="s">
        <v>389</v>
      </c>
      <c r="NOS285" s="37" t="s">
        <v>389</v>
      </c>
      <c r="NOT285" s="37" t="s">
        <v>389</v>
      </c>
      <c r="NOU285" s="37" t="s">
        <v>389</v>
      </c>
      <c r="NOV285" s="37" t="s">
        <v>389</v>
      </c>
      <c r="NOW285" s="37" t="s">
        <v>389</v>
      </c>
      <c r="NOX285" s="37" t="s">
        <v>389</v>
      </c>
      <c r="NOY285" s="37" t="s">
        <v>389</v>
      </c>
      <c r="NOZ285" s="37" t="s">
        <v>389</v>
      </c>
      <c r="NPA285" s="37" t="s">
        <v>389</v>
      </c>
      <c r="NPB285" s="37" t="s">
        <v>389</v>
      </c>
      <c r="NPC285" s="37" t="s">
        <v>389</v>
      </c>
      <c r="NPD285" s="37" t="s">
        <v>389</v>
      </c>
      <c r="NPE285" s="37" t="s">
        <v>389</v>
      </c>
      <c r="NPF285" s="37" t="s">
        <v>389</v>
      </c>
      <c r="NPG285" s="37" t="s">
        <v>389</v>
      </c>
      <c r="NPH285" s="37" t="s">
        <v>389</v>
      </c>
      <c r="NPI285" s="37" t="s">
        <v>389</v>
      </c>
      <c r="NPJ285" s="37" t="s">
        <v>389</v>
      </c>
      <c r="NPK285" s="37" t="s">
        <v>389</v>
      </c>
      <c r="NPL285" s="37" t="s">
        <v>389</v>
      </c>
      <c r="NPM285" s="37" t="s">
        <v>389</v>
      </c>
      <c r="NPN285" s="37" t="s">
        <v>389</v>
      </c>
      <c r="NPO285" s="37" t="s">
        <v>389</v>
      </c>
      <c r="NPP285" s="37" t="s">
        <v>389</v>
      </c>
      <c r="NPQ285" s="37" t="s">
        <v>389</v>
      </c>
      <c r="NPR285" s="37" t="s">
        <v>389</v>
      </c>
      <c r="NPS285" s="37" t="s">
        <v>389</v>
      </c>
      <c r="NPT285" s="37" t="s">
        <v>389</v>
      </c>
      <c r="NPU285" s="37" t="s">
        <v>389</v>
      </c>
      <c r="NPV285" s="37" t="s">
        <v>389</v>
      </c>
      <c r="NPW285" s="37" t="s">
        <v>389</v>
      </c>
      <c r="NPX285" s="37" t="s">
        <v>389</v>
      </c>
      <c r="NPY285" s="37" t="s">
        <v>389</v>
      </c>
      <c r="NPZ285" s="37" t="s">
        <v>389</v>
      </c>
      <c r="NQA285" s="37" t="s">
        <v>389</v>
      </c>
      <c r="NQB285" s="37" t="s">
        <v>389</v>
      </c>
      <c r="NQC285" s="37" t="s">
        <v>389</v>
      </c>
      <c r="NQD285" s="37" t="s">
        <v>389</v>
      </c>
      <c r="NQE285" s="37" t="s">
        <v>389</v>
      </c>
      <c r="NQF285" s="37" t="s">
        <v>389</v>
      </c>
      <c r="NQG285" s="37" t="s">
        <v>389</v>
      </c>
      <c r="NQH285" s="37" t="s">
        <v>389</v>
      </c>
      <c r="NQI285" s="37" t="s">
        <v>389</v>
      </c>
      <c r="NQJ285" s="37" t="s">
        <v>389</v>
      </c>
      <c r="NQK285" s="37" t="s">
        <v>389</v>
      </c>
      <c r="NQL285" s="37" t="s">
        <v>389</v>
      </c>
      <c r="NQM285" s="37" t="s">
        <v>389</v>
      </c>
      <c r="NQN285" s="37" t="s">
        <v>389</v>
      </c>
      <c r="NQO285" s="37" t="s">
        <v>389</v>
      </c>
      <c r="NQP285" s="37" t="s">
        <v>389</v>
      </c>
      <c r="NQQ285" s="37" t="s">
        <v>389</v>
      </c>
      <c r="NQR285" s="37" t="s">
        <v>389</v>
      </c>
      <c r="NQS285" s="37" t="s">
        <v>389</v>
      </c>
      <c r="NQT285" s="37" t="s">
        <v>389</v>
      </c>
      <c r="NQU285" s="37" t="s">
        <v>389</v>
      </c>
      <c r="NQV285" s="37" t="s">
        <v>389</v>
      </c>
      <c r="NQW285" s="37" t="s">
        <v>389</v>
      </c>
      <c r="NQX285" s="37" t="s">
        <v>389</v>
      </c>
      <c r="NQY285" s="37" t="s">
        <v>389</v>
      </c>
      <c r="NQZ285" s="37" t="s">
        <v>389</v>
      </c>
      <c r="NRA285" s="37" t="s">
        <v>389</v>
      </c>
      <c r="NRB285" s="37" t="s">
        <v>389</v>
      </c>
      <c r="NRC285" s="37" t="s">
        <v>389</v>
      </c>
      <c r="NRD285" s="37" t="s">
        <v>389</v>
      </c>
      <c r="NRE285" s="37" t="s">
        <v>389</v>
      </c>
      <c r="NRF285" s="37" t="s">
        <v>389</v>
      </c>
      <c r="NRG285" s="37" t="s">
        <v>389</v>
      </c>
      <c r="NRH285" s="37" t="s">
        <v>389</v>
      </c>
      <c r="NRI285" s="37" t="s">
        <v>389</v>
      </c>
      <c r="NRJ285" s="37" t="s">
        <v>389</v>
      </c>
      <c r="NRK285" s="37" t="s">
        <v>389</v>
      </c>
      <c r="NRL285" s="37" t="s">
        <v>389</v>
      </c>
      <c r="NRM285" s="37" t="s">
        <v>389</v>
      </c>
      <c r="NRN285" s="37" t="s">
        <v>389</v>
      </c>
      <c r="NRO285" s="37" t="s">
        <v>389</v>
      </c>
      <c r="NRP285" s="37" t="s">
        <v>389</v>
      </c>
      <c r="NRQ285" s="37" t="s">
        <v>389</v>
      </c>
      <c r="NRR285" s="37" t="s">
        <v>389</v>
      </c>
      <c r="NRS285" s="37" t="s">
        <v>389</v>
      </c>
      <c r="NRT285" s="37" t="s">
        <v>389</v>
      </c>
      <c r="NRU285" s="37" t="s">
        <v>389</v>
      </c>
      <c r="NRV285" s="37" t="s">
        <v>389</v>
      </c>
      <c r="NRW285" s="37" t="s">
        <v>389</v>
      </c>
      <c r="NRX285" s="37" t="s">
        <v>389</v>
      </c>
      <c r="NRY285" s="37" t="s">
        <v>389</v>
      </c>
      <c r="NRZ285" s="37" t="s">
        <v>389</v>
      </c>
      <c r="NSA285" s="37" t="s">
        <v>389</v>
      </c>
      <c r="NSB285" s="37" t="s">
        <v>389</v>
      </c>
      <c r="NSC285" s="37" t="s">
        <v>389</v>
      </c>
      <c r="NSD285" s="37" t="s">
        <v>389</v>
      </c>
      <c r="NSE285" s="37" t="s">
        <v>389</v>
      </c>
      <c r="NSF285" s="37" t="s">
        <v>389</v>
      </c>
      <c r="NSG285" s="37" t="s">
        <v>389</v>
      </c>
      <c r="NSH285" s="37" t="s">
        <v>389</v>
      </c>
      <c r="NSI285" s="37" t="s">
        <v>389</v>
      </c>
      <c r="NSJ285" s="37" t="s">
        <v>389</v>
      </c>
      <c r="NSK285" s="37" t="s">
        <v>389</v>
      </c>
      <c r="NSL285" s="37" t="s">
        <v>389</v>
      </c>
      <c r="NSM285" s="37" t="s">
        <v>389</v>
      </c>
      <c r="NSN285" s="37" t="s">
        <v>389</v>
      </c>
      <c r="NSO285" s="37" t="s">
        <v>389</v>
      </c>
      <c r="NSP285" s="37" t="s">
        <v>389</v>
      </c>
      <c r="NSQ285" s="37" t="s">
        <v>389</v>
      </c>
      <c r="NSR285" s="37" t="s">
        <v>389</v>
      </c>
      <c r="NSS285" s="37" t="s">
        <v>389</v>
      </c>
      <c r="NST285" s="37" t="s">
        <v>389</v>
      </c>
      <c r="NSU285" s="37" t="s">
        <v>389</v>
      </c>
      <c r="NSV285" s="37" t="s">
        <v>389</v>
      </c>
      <c r="NSW285" s="37" t="s">
        <v>389</v>
      </c>
      <c r="NSX285" s="37" t="s">
        <v>389</v>
      </c>
      <c r="NSY285" s="37" t="s">
        <v>389</v>
      </c>
      <c r="NSZ285" s="37" t="s">
        <v>389</v>
      </c>
      <c r="NTA285" s="37" t="s">
        <v>389</v>
      </c>
      <c r="NTB285" s="37" t="s">
        <v>389</v>
      </c>
      <c r="NTC285" s="37" t="s">
        <v>389</v>
      </c>
      <c r="NTD285" s="37" t="s">
        <v>389</v>
      </c>
      <c r="NTE285" s="37" t="s">
        <v>389</v>
      </c>
      <c r="NTF285" s="37" t="s">
        <v>389</v>
      </c>
      <c r="NTG285" s="37" t="s">
        <v>389</v>
      </c>
      <c r="NTH285" s="37" t="s">
        <v>389</v>
      </c>
      <c r="NTI285" s="37" t="s">
        <v>389</v>
      </c>
      <c r="NTJ285" s="37" t="s">
        <v>389</v>
      </c>
      <c r="NTK285" s="37" t="s">
        <v>389</v>
      </c>
      <c r="NTL285" s="37" t="s">
        <v>389</v>
      </c>
      <c r="NTM285" s="37" t="s">
        <v>389</v>
      </c>
      <c r="NTN285" s="37" t="s">
        <v>389</v>
      </c>
      <c r="NTO285" s="37" t="s">
        <v>389</v>
      </c>
      <c r="NTP285" s="37" t="s">
        <v>389</v>
      </c>
      <c r="NTQ285" s="37" t="s">
        <v>389</v>
      </c>
      <c r="NTR285" s="37" t="s">
        <v>389</v>
      </c>
      <c r="NTS285" s="37" t="s">
        <v>389</v>
      </c>
      <c r="NTT285" s="37" t="s">
        <v>389</v>
      </c>
      <c r="NTU285" s="37" t="s">
        <v>389</v>
      </c>
      <c r="NTV285" s="37" t="s">
        <v>389</v>
      </c>
      <c r="NTW285" s="37" t="s">
        <v>389</v>
      </c>
      <c r="NTX285" s="37" t="s">
        <v>389</v>
      </c>
      <c r="NTY285" s="37" t="s">
        <v>389</v>
      </c>
      <c r="NTZ285" s="37" t="s">
        <v>389</v>
      </c>
      <c r="NUA285" s="37" t="s">
        <v>389</v>
      </c>
      <c r="NUB285" s="37" t="s">
        <v>389</v>
      </c>
      <c r="NUC285" s="37" t="s">
        <v>389</v>
      </c>
      <c r="NUD285" s="37" t="s">
        <v>389</v>
      </c>
      <c r="NUE285" s="37" t="s">
        <v>389</v>
      </c>
      <c r="NUF285" s="37" t="s">
        <v>389</v>
      </c>
      <c r="NUG285" s="37" t="s">
        <v>389</v>
      </c>
      <c r="NUH285" s="37" t="s">
        <v>389</v>
      </c>
      <c r="NUI285" s="37" t="s">
        <v>389</v>
      </c>
      <c r="NUJ285" s="37" t="s">
        <v>389</v>
      </c>
      <c r="NUK285" s="37" t="s">
        <v>389</v>
      </c>
      <c r="NUL285" s="37" t="s">
        <v>389</v>
      </c>
      <c r="NUM285" s="37" t="s">
        <v>389</v>
      </c>
      <c r="NUN285" s="37" t="s">
        <v>389</v>
      </c>
      <c r="NUO285" s="37" t="s">
        <v>389</v>
      </c>
      <c r="NUP285" s="37" t="s">
        <v>389</v>
      </c>
      <c r="NUQ285" s="37" t="s">
        <v>389</v>
      </c>
      <c r="NUR285" s="37" t="s">
        <v>389</v>
      </c>
      <c r="NUS285" s="37" t="s">
        <v>389</v>
      </c>
      <c r="NUT285" s="37" t="s">
        <v>389</v>
      </c>
      <c r="NUU285" s="37" t="s">
        <v>389</v>
      </c>
      <c r="NUV285" s="37" t="s">
        <v>389</v>
      </c>
      <c r="NUW285" s="37" t="s">
        <v>389</v>
      </c>
      <c r="NUX285" s="37" t="s">
        <v>389</v>
      </c>
      <c r="NUY285" s="37" t="s">
        <v>389</v>
      </c>
      <c r="NUZ285" s="37" t="s">
        <v>389</v>
      </c>
      <c r="NVA285" s="37" t="s">
        <v>389</v>
      </c>
      <c r="NVB285" s="37" t="s">
        <v>389</v>
      </c>
      <c r="NVC285" s="37" t="s">
        <v>389</v>
      </c>
      <c r="NVD285" s="37" t="s">
        <v>389</v>
      </c>
      <c r="NVE285" s="37" t="s">
        <v>389</v>
      </c>
      <c r="NVF285" s="37" t="s">
        <v>389</v>
      </c>
      <c r="NVG285" s="37" t="s">
        <v>389</v>
      </c>
      <c r="NVH285" s="37" t="s">
        <v>389</v>
      </c>
      <c r="NVI285" s="37" t="s">
        <v>389</v>
      </c>
      <c r="NVJ285" s="37" t="s">
        <v>389</v>
      </c>
      <c r="NVK285" s="37" t="s">
        <v>389</v>
      </c>
      <c r="NVL285" s="37" t="s">
        <v>389</v>
      </c>
      <c r="NVM285" s="37" t="s">
        <v>389</v>
      </c>
      <c r="NVN285" s="37" t="s">
        <v>389</v>
      </c>
      <c r="NVO285" s="37" t="s">
        <v>389</v>
      </c>
      <c r="NVP285" s="37" t="s">
        <v>389</v>
      </c>
      <c r="NVQ285" s="37" t="s">
        <v>389</v>
      </c>
      <c r="NVR285" s="37" t="s">
        <v>389</v>
      </c>
      <c r="NVS285" s="37" t="s">
        <v>389</v>
      </c>
      <c r="NVT285" s="37" t="s">
        <v>389</v>
      </c>
      <c r="NVU285" s="37" t="s">
        <v>389</v>
      </c>
      <c r="NVV285" s="37" t="s">
        <v>389</v>
      </c>
      <c r="NVW285" s="37" t="s">
        <v>389</v>
      </c>
      <c r="NVX285" s="37" t="s">
        <v>389</v>
      </c>
      <c r="NVY285" s="37" t="s">
        <v>389</v>
      </c>
      <c r="NVZ285" s="37" t="s">
        <v>389</v>
      </c>
      <c r="NWA285" s="37" t="s">
        <v>389</v>
      </c>
      <c r="NWB285" s="37" t="s">
        <v>389</v>
      </c>
      <c r="NWC285" s="37" t="s">
        <v>389</v>
      </c>
      <c r="NWD285" s="37" t="s">
        <v>389</v>
      </c>
      <c r="NWE285" s="37" t="s">
        <v>389</v>
      </c>
      <c r="NWF285" s="37" t="s">
        <v>389</v>
      </c>
      <c r="NWG285" s="37" t="s">
        <v>389</v>
      </c>
      <c r="NWH285" s="37" t="s">
        <v>389</v>
      </c>
      <c r="NWI285" s="37" t="s">
        <v>389</v>
      </c>
      <c r="NWJ285" s="37" t="s">
        <v>389</v>
      </c>
      <c r="NWK285" s="37" t="s">
        <v>389</v>
      </c>
      <c r="NWL285" s="37" t="s">
        <v>389</v>
      </c>
      <c r="NWM285" s="37" t="s">
        <v>389</v>
      </c>
      <c r="NWN285" s="37" t="s">
        <v>389</v>
      </c>
      <c r="NWO285" s="37" t="s">
        <v>389</v>
      </c>
      <c r="NWP285" s="37" t="s">
        <v>389</v>
      </c>
      <c r="NWQ285" s="37" t="s">
        <v>389</v>
      </c>
      <c r="NWR285" s="37" t="s">
        <v>389</v>
      </c>
      <c r="NWS285" s="37" t="s">
        <v>389</v>
      </c>
      <c r="NWT285" s="37" t="s">
        <v>389</v>
      </c>
      <c r="NWU285" s="37" t="s">
        <v>389</v>
      </c>
      <c r="NWV285" s="37" t="s">
        <v>389</v>
      </c>
      <c r="NWW285" s="37" t="s">
        <v>389</v>
      </c>
      <c r="NWX285" s="37" t="s">
        <v>389</v>
      </c>
      <c r="NWY285" s="37" t="s">
        <v>389</v>
      </c>
      <c r="NWZ285" s="37" t="s">
        <v>389</v>
      </c>
      <c r="NXA285" s="37" t="s">
        <v>389</v>
      </c>
      <c r="NXB285" s="37" t="s">
        <v>389</v>
      </c>
      <c r="NXC285" s="37" t="s">
        <v>389</v>
      </c>
      <c r="NXD285" s="37" t="s">
        <v>389</v>
      </c>
      <c r="NXE285" s="37" t="s">
        <v>389</v>
      </c>
      <c r="NXF285" s="37" t="s">
        <v>389</v>
      </c>
      <c r="NXG285" s="37" t="s">
        <v>389</v>
      </c>
      <c r="NXH285" s="37" t="s">
        <v>389</v>
      </c>
      <c r="NXI285" s="37" t="s">
        <v>389</v>
      </c>
      <c r="NXJ285" s="37" t="s">
        <v>389</v>
      </c>
      <c r="NXK285" s="37" t="s">
        <v>389</v>
      </c>
      <c r="NXL285" s="37" t="s">
        <v>389</v>
      </c>
      <c r="NXM285" s="37" t="s">
        <v>389</v>
      </c>
      <c r="NXN285" s="37" t="s">
        <v>389</v>
      </c>
      <c r="NXO285" s="37" t="s">
        <v>389</v>
      </c>
      <c r="NXP285" s="37" t="s">
        <v>389</v>
      </c>
      <c r="NXQ285" s="37" t="s">
        <v>389</v>
      </c>
      <c r="NXR285" s="37" t="s">
        <v>389</v>
      </c>
      <c r="NXS285" s="37" t="s">
        <v>389</v>
      </c>
      <c r="NXT285" s="37" t="s">
        <v>389</v>
      </c>
      <c r="NXU285" s="37" t="s">
        <v>389</v>
      </c>
      <c r="NXV285" s="37" t="s">
        <v>389</v>
      </c>
      <c r="NXW285" s="37" t="s">
        <v>389</v>
      </c>
      <c r="NXX285" s="37" t="s">
        <v>389</v>
      </c>
      <c r="NXY285" s="37" t="s">
        <v>389</v>
      </c>
      <c r="NXZ285" s="37" t="s">
        <v>389</v>
      </c>
      <c r="NYA285" s="37" t="s">
        <v>389</v>
      </c>
      <c r="NYB285" s="37" t="s">
        <v>389</v>
      </c>
      <c r="NYC285" s="37" t="s">
        <v>389</v>
      </c>
      <c r="NYD285" s="37" t="s">
        <v>389</v>
      </c>
      <c r="NYE285" s="37" t="s">
        <v>389</v>
      </c>
      <c r="NYF285" s="37" t="s">
        <v>389</v>
      </c>
      <c r="NYG285" s="37" t="s">
        <v>389</v>
      </c>
      <c r="NYH285" s="37" t="s">
        <v>389</v>
      </c>
      <c r="NYI285" s="37" t="s">
        <v>389</v>
      </c>
      <c r="NYJ285" s="37" t="s">
        <v>389</v>
      </c>
      <c r="NYK285" s="37" t="s">
        <v>389</v>
      </c>
      <c r="NYL285" s="37" t="s">
        <v>389</v>
      </c>
      <c r="NYM285" s="37" t="s">
        <v>389</v>
      </c>
      <c r="NYN285" s="37" t="s">
        <v>389</v>
      </c>
      <c r="NYO285" s="37" t="s">
        <v>389</v>
      </c>
      <c r="NYP285" s="37" t="s">
        <v>389</v>
      </c>
      <c r="NYQ285" s="37" t="s">
        <v>389</v>
      </c>
      <c r="NYR285" s="37" t="s">
        <v>389</v>
      </c>
      <c r="NYS285" s="37" t="s">
        <v>389</v>
      </c>
      <c r="NYT285" s="37" t="s">
        <v>389</v>
      </c>
      <c r="NYU285" s="37" t="s">
        <v>389</v>
      </c>
      <c r="NYV285" s="37" t="s">
        <v>389</v>
      </c>
      <c r="NYW285" s="37" t="s">
        <v>389</v>
      </c>
      <c r="NYX285" s="37" t="s">
        <v>389</v>
      </c>
      <c r="NYY285" s="37" t="s">
        <v>389</v>
      </c>
      <c r="NYZ285" s="37" t="s">
        <v>389</v>
      </c>
      <c r="NZA285" s="37" t="s">
        <v>389</v>
      </c>
      <c r="NZB285" s="37" t="s">
        <v>389</v>
      </c>
      <c r="NZC285" s="37" t="s">
        <v>389</v>
      </c>
      <c r="NZD285" s="37" t="s">
        <v>389</v>
      </c>
      <c r="NZE285" s="37" t="s">
        <v>389</v>
      </c>
      <c r="NZF285" s="37" t="s">
        <v>389</v>
      </c>
      <c r="NZG285" s="37" t="s">
        <v>389</v>
      </c>
      <c r="NZH285" s="37" t="s">
        <v>389</v>
      </c>
      <c r="NZI285" s="37" t="s">
        <v>389</v>
      </c>
      <c r="NZJ285" s="37" t="s">
        <v>389</v>
      </c>
      <c r="NZK285" s="37" t="s">
        <v>389</v>
      </c>
      <c r="NZL285" s="37" t="s">
        <v>389</v>
      </c>
      <c r="NZM285" s="37" t="s">
        <v>389</v>
      </c>
      <c r="NZN285" s="37" t="s">
        <v>389</v>
      </c>
      <c r="NZO285" s="37" t="s">
        <v>389</v>
      </c>
      <c r="NZP285" s="37" t="s">
        <v>389</v>
      </c>
      <c r="NZQ285" s="37" t="s">
        <v>389</v>
      </c>
      <c r="NZR285" s="37" t="s">
        <v>389</v>
      </c>
      <c r="NZS285" s="37" t="s">
        <v>389</v>
      </c>
      <c r="NZT285" s="37" t="s">
        <v>389</v>
      </c>
      <c r="NZU285" s="37" t="s">
        <v>389</v>
      </c>
      <c r="NZV285" s="37" t="s">
        <v>389</v>
      </c>
      <c r="NZW285" s="37" t="s">
        <v>389</v>
      </c>
      <c r="NZX285" s="37" t="s">
        <v>389</v>
      </c>
      <c r="NZY285" s="37" t="s">
        <v>389</v>
      </c>
      <c r="NZZ285" s="37" t="s">
        <v>389</v>
      </c>
      <c r="OAA285" s="37" t="s">
        <v>389</v>
      </c>
      <c r="OAB285" s="37" t="s">
        <v>389</v>
      </c>
      <c r="OAC285" s="37" t="s">
        <v>389</v>
      </c>
      <c r="OAD285" s="37" t="s">
        <v>389</v>
      </c>
      <c r="OAE285" s="37" t="s">
        <v>389</v>
      </c>
      <c r="OAF285" s="37" t="s">
        <v>389</v>
      </c>
      <c r="OAG285" s="37" t="s">
        <v>389</v>
      </c>
      <c r="OAH285" s="37" t="s">
        <v>389</v>
      </c>
      <c r="OAI285" s="37" t="s">
        <v>389</v>
      </c>
      <c r="OAJ285" s="37" t="s">
        <v>389</v>
      </c>
      <c r="OAK285" s="37" t="s">
        <v>389</v>
      </c>
      <c r="OAL285" s="37" t="s">
        <v>389</v>
      </c>
      <c r="OAM285" s="37" t="s">
        <v>389</v>
      </c>
      <c r="OAN285" s="37" t="s">
        <v>389</v>
      </c>
      <c r="OAO285" s="37" t="s">
        <v>389</v>
      </c>
      <c r="OAP285" s="37" t="s">
        <v>389</v>
      </c>
      <c r="OAQ285" s="37" t="s">
        <v>389</v>
      </c>
      <c r="OAR285" s="37" t="s">
        <v>389</v>
      </c>
      <c r="OAS285" s="37" t="s">
        <v>389</v>
      </c>
      <c r="OAT285" s="37" t="s">
        <v>389</v>
      </c>
      <c r="OAU285" s="37" t="s">
        <v>389</v>
      </c>
      <c r="OAV285" s="37" t="s">
        <v>389</v>
      </c>
      <c r="OAW285" s="37" t="s">
        <v>389</v>
      </c>
      <c r="OAX285" s="37" t="s">
        <v>389</v>
      </c>
      <c r="OAY285" s="37" t="s">
        <v>389</v>
      </c>
      <c r="OAZ285" s="37" t="s">
        <v>389</v>
      </c>
      <c r="OBA285" s="37" t="s">
        <v>389</v>
      </c>
      <c r="OBB285" s="37" t="s">
        <v>389</v>
      </c>
      <c r="OBC285" s="37" t="s">
        <v>389</v>
      </c>
      <c r="OBD285" s="37" t="s">
        <v>389</v>
      </c>
      <c r="OBE285" s="37" t="s">
        <v>389</v>
      </c>
      <c r="OBF285" s="37" t="s">
        <v>389</v>
      </c>
      <c r="OBG285" s="37" t="s">
        <v>389</v>
      </c>
      <c r="OBH285" s="37" t="s">
        <v>389</v>
      </c>
      <c r="OBI285" s="37" t="s">
        <v>389</v>
      </c>
      <c r="OBJ285" s="37" t="s">
        <v>389</v>
      </c>
      <c r="OBK285" s="37" t="s">
        <v>389</v>
      </c>
      <c r="OBL285" s="37" t="s">
        <v>389</v>
      </c>
      <c r="OBM285" s="37" t="s">
        <v>389</v>
      </c>
      <c r="OBN285" s="37" t="s">
        <v>389</v>
      </c>
      <c r="OBO285" s="37" t="s">
        <v>389</v>
      </c>
      <c r="OBP285" s="37" t="s">
        <v>389</v>
      </c>
      <c r="OBQ285" s="37" t="s">
        <v>389</v>
      </c>
      <c r="OBR285" s="37" t="s">
        <v>389</v>
      </c>
      <c r="OBS285" s="37" t="s">
        <v>389</v>
      </c>
      <c r="OBT285" s="37" t="s">
        <v>389</v>
      </c>
      <c r="OBU285" s="37" t="s">
        <v>389</v>
      </c>
      <c r="OBV285" s="37" t="s">
        <v>389</v>
      </c>
      <c r="OBW285" s="37" t="s">
        <v>389</v>
      </c>
      <c r="OBX285" s="37" t="s">
        <v>389</v>
      </c>
      <c r="OBY285" s="37" t="s">
        <v>389</v>
      </c>
      <c r="OBZ285" s="37" t="s">
        <v>389</v>
      </c>
      <c r="OCA285" s="37" t="s">
        <v>389</v>
      </c>
      <c r="OCB285" s="37" t="s">
        <v>389</v>
      </c>
      <c r="OCC285" s="37" t="s">
        <v>389</v>
      </c>
      <c r="OCD285" s="37" t="s">
        <v>389</v>
      </c>
      <c r="OCE285" s="37" t="s">
        <v>389</v>
      </c>
      <c r="OCF285" s="37" t="s">
        <v>389</v>
      </c>
      <c r="OCG285" s="37" t="s">
        <v>389</v>
      </c>
      <c r="OCH285" s="37" t="s">
        <v>389</v>
      </c>
      <c r="OCI285" s="37" t="s">
        <v>389</v>
      </c>
      <c r="OCJ285" s="37" t="s">
        <v>389</v>
      </c>
      <c r="OCK285" s="37" t="s">
        <v>389</v>
      </c>
      <c r="OCL285" s="37" t="s">
        <v>389</v>
      </c>
      <c r="OCM285" s="37" t="s">
        <v>389</v>
      </c>
      <c r="OCN285" s="37" t="s">
        <v>389</v>
      </c>
      <c r="OCO285" s="37" t="s">
        <v>389</v>
      </c>
      <c r="OCP285" s="37" t="s">
        <v>389</v>
      </c>
      <c r="OCQ285" s="37" t="s">
        <v>389</v>
      </c>
      <c r="OCR285" s="37" t="s">
        <v>389</v>
      </c>
      <c r="OCS285" s="37" t="s">
        <v>389</v>
      </c>
      <c r="OCT285" s="37" t="s">
        <v>389</v>
      </c>
      <c r="OCU285" s="37" t="s">
        <v>389</v>
      </c>
      <c r="OCV285" s="37" t="s">
        <v>389</v>
      </c>
      <c r="OCW285" s="37" t="s">
        <v>389</v>
      </c>
      <c r="OCX285" s="37" t="s">
        <v>389</v>
      </c>
      <c r="OCY285" s="37" t="s">
        <v>389</v>
      </c>
      <c r="OCZ285" s="37" t="s">
        <v>389</v>
      </c>
      <c r="ODA285" s="37" t="s">
        <v>389</v>
      </c>
      <c r="ODB285" s="37" t="s">
        <v>389</v>
      </c>
      <c r="ODC285" s="37" t="s">
        <v>389</v>
      </c>
      <c r="ODD285" s="37" t="s">
        <v>389</v>
      </c>
      <c r="ODE285" s="37" t="s">
        <v>389</v>
      </c>
      <c r="ODF285" s="37" t="s">
        <v>389</v>
      </c>
      <c r="ODG285" s="37" t="s">
        <v>389</v>
      </c>
      <c r="ODH285" s="37" t="s">
        <v>389</v>
      </c>
      <c r="ODI285" s="37" t="s">
        <v>389</v>
      </c>
      <c r="ODJ285" s="37" t="s">
        <v>389</v>
      </c>
      <c r="ODK285" s="37" t="s">
        <v>389</v>
      </c>
      <c r="ODL285" s="37" t="s">
        <v>389</v>
      </c>
      <c r="ODM285" s="37" t="s">
        <v>389</v>
      </c>
      <c r="ODN285" s="37" t="s">
        <v>389</v>
      </c>
      <c r="ODO285" s="37" t="s">
        <v>389</v>
      </c>
      <c r="ODP285" s="37" t="s">
        <v>389</v>
      </c>
      <c r="ODQ285" s="37" t="s">
        <v>389</v>
      </c>
      <c r="ODR285" s="37" t="s">
        <v>389</v>
      </c>
      <c r="ODS285" s="37" t="s">
        <v>389</v>
      </c>
      <c r="ODT285" s="37" t="s">
        <v>389</v>
      </c>
      <c r="ODU285" s="37" t="s">
        <v>389</v>
      </c>
      <c r="ODV285" s="37" t="s">
        <v>389</v>
      </c>
      <c r="ODW285" s="37" t="s">
        <v>389</v>
      </c>
      <c r="ODX285" s="37" t="s">
        <v>389</v>
      </c>
      <c r="ODY285" s="37" t="s">
        <v>389</v>
      </c>
      <c r="ODZ285" s="37" t="s">
        <v>389</v>
      </c>
      <c r="OEA285" s="37" t="s">
        <v>389</v>
      </c>
      <c r="OEB285" s="37" t="s">
        <v>389</v>
      </c>
      <c r="OEC285" s="37" t="s">
        <v>389</v>
      </c>
      <c r="OED285" s="37" t="s">
        <v>389</v>
      </c>
      <c r="OEE285" s="37" t="s">
        <v>389</v>
      </c>
      <c r="OEF285" s="37" t="s">
        <v>389</v>
      </c>
      <c r="OEG285" s="37" t="s">
        <v>389</v>
      </c>
      <c r="OEH285" s="37" t="s">
        <v>389</v>
      </c>
      <c r="OEI285" s="37" t="s">
        <v>389</v>
      </c>
      <c r="OEJ285" s="37" t="s">
        <v>389</v>
      </c>
      <c r="OEK285" s="37" t="s">
        <v>389</v>
      </c>
      <c r="OEL285" s="37" t="s">
        <v>389</v>
      </c>
      <c r="OEM285" s="37" t="s">
        <v>389</v>
      </c>
      <c r="OEN285" s="37" t="s">
        <v>389</v>
      </c>
      <c r="OEO285" s="37" t="s">
        <v>389</v>
      </c>
      <c r="OEP285" s="37" t="s">
        <v>389</v>
      </c>
      <c r="OEQ285" s="37" t="s">
        <v>389</v>
      </c>
      <c r="OER285" s="37" t="s">
        <v>389</v>
      </c>
      <c r="OES285" s="37" t="s">
        <v>389</v>
      </c>
      <c r="OET285" s="37" t="s">
        <v>389</v>
      </c>
      <c r="OEU285" s="37" t="s">
        <v>389</v>
      </c>
      <c r="OEV285" s="37" t="s">
        <v>389</v>
      </c>
      <c r="OEW285" s="37" t="s">
        <v>389</v>
      </c>
      <c r="OEX285" s="37" t="s">
        <v>389</v>
      </c>
      <c r="OEY285" s="37" t="s">
        <v>389</v>
      </c>
      <c r="OEZ285" s="37" t="s">
        <v>389</v>
      </c>
      <c r="OFA285" s="37" t="s">
        <v>389</v>
      </c>
      <c r="OFB285" s="37" t="s">
        <v>389</v>
      </c>
      <c r="OFC285" s="37" t="s">
        <v>389</v>
      </c>
      <c r="OFD285" s="37" t="s">
        <v>389</v>
      </c>
      <c r="OFE285" s="37" t="s">
        <v>389</v>
      </c>
      <c r="OFF285" s="37" t="s">
        <v>389</v>
      </c>
      <c r="OFG285" s="37" t="s">
        <v>389</v>
      </c>
      <c r="OFH285" s="37" t="s">
        <v>389</v>
      </c>
      <c r="OFI285" s="37" t="s">
        <v>389</v>
      </c>
      <c r="OFJ285" s="37" t="s">
        <v>389</v>
      </c>
      <c r="OFK285" s="37" t="s">
        <v>389</v>
      </c>
      <c r="OFL285" s="37" t="s">
        <v>389</v>
      </c>
      <c r="OFM285" s="37" t="s">
        <v>389</v>
      </c>
      <c r="OFN285" s="37" t="s">
        <v>389</v>
      </c>
      <c r="OFO285" s="37" t="s">
        <v>389</v>
      </c>
      <c r="OFP285" s="37" t="s">
        <v>389</v>
      </c>
      <c r="OFQ285" s="37" t="s">
        <v>389</v>
      </c>
      <c r="OFR285" s="37" t="s">
        <v>389</v>
      </c>
      <c r="OFS285" s="37" t="s">
        <v>389</v>
      </c>
      <c r="OFT285" s="37" t="s">
        <v>389</v>
      </c>
      <c r="OFU285" s="37" t="s">
        <v>389</v>
      </c>
      <c r="OFV285" s="37" t="s">
        <v>389</v>
      </c>
      <c r="OFW285" s="37" t="s">
        <v>389</v>
      </c>
      <c r="OFX285" s="37" t="s">
        <v>389</v>
      </c>
      <c r="OFY285" s="37" t="s">
        <v>389</v>
      </c>
      <c r="OFZ285" s="37" t="s">
        <v>389</v>
      </c>
      <c r="OGA285" s="37" t="s">
        <v>389</v>
      </c>
      <c r="OGB285" s="37" t="s">
        <v>389</v>
      </c>
      <c r="OGC285" s="37" t="s">
        <v>389</v>
      </c>
      <c r="OGD285" s="37" t="s">
        <v>389</v>
      </c>
      <c r="OGE285" s="37" t="s">
        <v>389</v>
      </c>
      <c r="OGF285" s="37" t="s">
        <v>389</v>
      </c>
      <c r="OGG285" s="37" t="s">
        <v>389</v>
      </c>
      <c r="OGH285" s="37" t="s">
        <v>389</v>
      </c>
      <c r="OGI285" s="37" t="s">
        <v>389</v>
      </c>
      <c r="OGJ285" s="37" t="s">
        <v>389</v>
      </c>
      <c r="OGK285" s="37" t="s">
        <v>389</v>
      </c>
      <c r="OGL285" s="37" t="s">
        <v>389</v>
      </c>
      <c r="OGM285" s="37" t="s">
        <v>389</v>
      </c>
      <c r="OGN285" s="37" t="s">
        <v>389</v>
      </c>
      <c r="OGO285" s="37" t="s">
        <v>389</v>
      </c>
      <c r="OGP285" s="37" t="s">
        <v>389</v>
      </c>
      <c r="OGQ285" s="37" t="s">
        <v>389</v>
      </c>
      <c r="OGR285" s="37" t="s">
        <v>389</v>
      </c>
      <c r="OGS285" s="37" t="s">
        <v>389</v>
      </c>
      <c r="OGT285" s="37" t="s">
        <v>389</v>
      </c>
      <c r="OGU285" s="37" t="s">
        <v>389</v>
      </c>
      <c r="OGV285" s="37" t="s">
        <v>389</v>
      </c>
      <c r="OGW285" s="37" t="s">
        <v>389</v>
      </c>
      <c r="OGX285" s="37" t="s">
        <v>389</v>
      </c>
      <c r="OGY285" s="37" t="s">
        <v>389</v>
      </c>
      <c r="OGZ285" s="37" t="s">
        <v>389</v>
      </c>
      <c r="OHA285" s="37" t="s">
        <v>389</v>
      </c>
      <c r="OHB285" s="37" t="s">
        <v>389</v>
      </c>
      <c r="OHC285" s="37" t="s">
        <v>389</v>
      </c>
      <c r="OHD285" s="37" t="s">
        <v>389</v>
      </c>
      <c r="OHE285" s="37" t="s">
        <v>389</v>
      </c>
      <c r="OHF285" s="37" t="s">
        <v>389</v>
      </c>
      <c r="OHG285" s="37" t="s">
        <v>389</v>
      </c>
      <c r="OHH285" s="37" t="s">
        <v>389</v>
      </c>
      <c r="OHI285" s="37" t="s">
        <v>389</v>
      </c>
      <c r="OHJ285" s="37" t="s">
        <v>389</v>
      </c>
      <c r="OHK285" s="37" t="s">
        <v>389</v>
      </c>
      <c r="OHL285" s="37" t="s">
        <v>389</v>
      </c>
      <c r="OHM285" s="37" t="s">
        <v>389</v>
      </c>
      <c r="OHN285" s="37" t="s">
        <v>389</v>
      </c>
      <c r="OHO285" s="37" t="s">
        <v>389</v>
      </c>
      <c r="OHP285" s="37" t="s">
        <v>389</v>
      </c>
      <c r="OHQ285" s="37" t="s">
        <v>389</v>
      </c>
      <c r="OHR285" s="37" t="s">
        <v>389</v>
      </c>
      <c r="OHS285" s="37" t="s">
        <v>389</v>
      </c>
      <c r="OHT285" s="37" t="s">
        <v>389</v>
      </c>
      <c r="OHU285" s="37" t="s">
        <v>389</v>
      </c>
      <c r="OHV285" s="37" t="s">
        <v>389</v>
      </c>
      <c r="OHW285" s="37" t="s">
        <v>389</v>
      </c>
      <c r="OHX285" s="37" t="s">
        <v>389</v>
      </c>
      <c r="OHY285" s="37" t="s">
        <v>389</v>
      </c>
      <c r="OHZ285" s="37" t="s">
        <v>389</v>
      </c>
      <c r="OIA285" s="37" t="s">
        <v>389</v>
      </c>
      <c r="OIB285" s="37" t="s">
        <v>389</v>
      </c>
      <c r="OIC285" s="37" t="s">
        <v>389</v>
      </c>
      <c r="OID285" s="37" t="s">
        <v>389</v>
      </c>
      <c r="OIE285" s="37" t="s">
        <v>389</v>
      </c>
      <c r="OIF285" s="37" t="s">
        <v>389</v>
      </c>
      <c r="OIG285" s="37" t="s">
        <v>389</v>
      </c>
      <c r="OIH285" s="37" t="s">
        <v>389</v>
      </c>
      <c r="OII285" s="37" t="s">
        <v>389</v>
      </c>
      <c r="OIJ285" s="37" t="s">
        <v>389</v>
      </c>
      <c r="OIK285" s="37" t="s">
        <v>389</v>
      </c>
      <c r="OIL285" s="37" t="s">
        <v>389</v>
      </c>
      <c r="OIM285" s="37" t="s">
        <v>389</v>
      </c>
      <c r="OIN285" s="37" t="s">
        <v>389</v>
      </c>
      <c r="OIO285" s="37" t="s">
        <v>389</v>
      </c>
      <c r="OIP285" s="37" t="s">
        <v>389</v>
      </c>
      <c r="OIQ285" s="37" t="s">
        <v>389</v>
      </c>
      <c r="OIR285" s="37" t="s">
        <v>389</v>
      </c>
      <c r="OIS285" s="37" t="s">
        <v>389</v>
      </c>
      <c r="OIT285" s="37" t="s">
        <v>389</v>
      </c>
      <c r="OIU285" s="37" t="s">
        <v>389</v>
      </c>
      <c r="OIV285" s="37" t="s">
        <v>389</v>
      </c>
      <c r="OIW285" s="37" t="s">
        <v>389</v>
      </c>
      <c r="OIX285" s="37" t="s">
        <v>389</v>
      </c>
      <c r="OIY285" s="37" t="s">
        <v>389</v>
      </c>
      <c r="OIZ285" s="37" t="s">
        <v>389</v>
      </c>
      <c r="OJA285" s="37" t="s">
        <v>389</v>
      </c>
      <c r="OJB285" s="37" t="s">
        <v>389</v>
      </c>
      <c r="OJC285" s="37" t="s">
        <v>389</v>
      </c>
      <c r="OJD285" s="37" t="s">
        <v>389</v>
      </c>
      <c r="OJE285" s="37" t="s">
        <v>389</v>
      </c>
      <c r="OJF285" s="37" t="s">
        <v>389</v>
      </c>
      <c r="OJG285" s="37" t="s">
        <v>389</v>
      </c>
      <c r="OJH285" s="37" t="s">
        <v>389</v>
      </c>
      <c r="OJI285" s="37" t="s">
        <v>389</v>
      </c>
      <c r="OJJ285" s="37" t="s">
        <v>389</v>
      </c>
      <c r="OJK285" s="37" t="s">
        <v>389</v>
      </c>
      <c r="OJL285" s="37" t="s">
        <v>389</v>
      </c>
      <c r="OJM285" s="37" t="s">
        <v>389</v>
      </c>
      <c r="OJN285" s="37" t="s">
        <v>389</v>
      </c>
      <c r="OJO285" s="37" t="s">
        <v>389</v>
      </c>
      <c r="OJP285" s="37" t="s">
        <v>389</v>
      </c>
      <c r="OJQ285" s="37" t="s">
        <v>389</v>
      </c>
      <c r="OJR285" s="37" t="s">
        <v>389</v>
      </c>
      <c r="OJS285" s="37" t="s">
        <v>389</v>
      </c>
      <c r="OJT285" s="37" t="s">
        <v>389</v>
      </c>
      <c r="OJU285" s="37" t="s">
        <v>389</v>
      </c>
      <c r="OJV285" s="37" t="s">
        <v>389</v>
      </c>
      <c r="OJW285" s="37" t="s">
        <v>389</v>
      </c>
      <c r="OJX285" s="37" t="s">
        <v>389</v>
      </c>
      <c r="OJY285" s="37" t="s">
        <v>389</v>
      </c>
      <c r="OJZ285" s="37" t="s">
        <v>389</v>
      </c>
      <c r="OKA285" s="37" t="s">
        <v>389</v>
      </c>
      <c r="OKB285" s="37" t="s">
        <v>389</v>
      </c>
      <c r="OKC285" s="37" t="s">
        <v>389</v>
      </c>
      <c r="OKD285" s="37" t="s">
        <v>389</v>
      </c>
      <c r="OKE285" s="37" t="s">
        <v>389</v>
      </c>
      <c r="OKF285" s="37" t="s">
        <v>389</v>
      </c>
      <c r="OKG285" s="37" t="s">
        <v>389</v>
      </c>
      <c r="OKH285" s="37" t="s">
        <v>389</v>
      </c>
      <c r="OKI285" s="37" t="s">
        <v>389</v>
      </c>
      <c r="OKJ285" s="37" t="s">
        <v>389</v>
      </c>
      <c r="OKK285" s="37" t="s">
        <v>389</v>
      </c>
      <c r="OKL285" s="37" t="s">
        <v>389</v>
      </c>
      <c r="OKM285" s="37" t="s">
        <v>389</v>
      </c>
      <c r="OKN285" s="37" t="s">
        <v>389</v>
      </c>
      <c r="OKO285" s="37" t="s">
        <v>389</v>
      </c>
      <c r="OKP285" s="37" t="s">
        <v>389</v>
      </c>
      <c r="OKQ285" s="37" t="s">
        <v>389</v>
      </c>
      <c r="OKR285" s="37" t="s">
        <v>389</v>
      </c>
      <c r="OKS285" s="37" t="s">
        <v>389</v>
      </c>
      <c r="OKT285" s="37" t="s">
        <v>389</v>
      </c>
      <c r="OKU285" s="37" t="s">
        <v>389</v>
      </c>
      <c r="OKV285" s="37" t="s">
        <v>389</v>
      </c>
      <c r="OKW285" s="37" t="s">
        <v>389</v>
      </c>
      <c r="OKX285" s="37" t="s">
        <v>389</v>
      </c>
      <c r="OKY285" s="37" t="s">
        <v>389</v>
      </c>
      <c r="OKZ285" s="37" t="s">
        <v>389</v>
      </c>
      <c r="OLA285" s="37" t="s">
        <v>389</v>
      </c>
      <c r="OLB285" s="37" t="s">
        <v>389</v>
      </c>
      <c r="OLC285" s="37" t="s">
        <v>389</v>
      </c>
      <c r="OLD285" s="37" t="s">
        <v>389</v>
      </c>
      <c r="OLE285" s="37" t="s">
        <v>389</v>
      </c>
      <c r="OLF285" s="37" t="s">
        <v>389</v>
      </c>
      <c r="OLG285" s="37" t="s">
        <v>389</v>
      </c>
      <c r="OLH285" s="37" t="s">
        <v>389</v>
      </c>
      <c r="OLI285" s="37" t="s">
        <v>389</v>
      </c>
      <c r="OLJ285" s="37" t="s">
        <v>389</v>
      </c>
      <c r="OLK285" s="37" t="s">
        <v>389</v>
      </c>
      <c r="OLL285" s="37" t="s">
        <v>389</v>
      </c>
      <c r="OLM285" s="37" t="s">
        <v>389</v>
      </c>
      <c r="OLN285" s="37" t="s">
        <v>389</v>
      </c>
      <c r="OLO285" s="37" t="s">
        <v>389</v>
      </c>
      <c r="OLP285" s="37" t="s">
        <v>389</v>
      </c>
      <c r="OLQ285" s="37" t="s">
        <v>389</v>
      </c>
      <c r="OLR285" s="37" t="s">
        <v>389</v>
      </c>
      <c r="OLS285" s="37" t="s">
        <v>389</v>
      </c>
      <c r="OLT285" s="37" t="s">
        <v>389</v>
      </c>
      <c r="OLU285" s="37" t="s">
        <v>389</v>
      </c>
      <c r="OLV285" s="37" t="s">
        <v>389</v>
      </c>
      <c r="OLW285" s="37" t="s">
        <v>389</v>
      </c>
      <c r="OLX285" s="37" t="s">
        <v>389</v>
      </c>
      <c r="OLY285" s="37" t="s">
        <v>389</v>
      </c>
      <c r="OLZ285" s="37" t="s">
        <v>389</v>
      </c>
      <c r="OMA285" s="37" t="s">
        <v>389</v>
      </c>
      <c r="OMB285" s="37" t="s">
        <v>389</v>
      </c>
      <c r="OMC285" s="37" t="s">
        <v>389</v>
      </c>
      <c r="OMD285" s="37" t="s">
        <v>389</v>
      </c>
      <c r="OME285" s="37" t="s">
        <v>389</v>
      </c>
      <c r="OMF285" s="37" t="s">
        <v>389</v>
      </c>
      <c r="OMG285" s="37" t="s">
        <v>389</v>
      </c>
      <c r="OMH285" s="37" t="s">
        <v>389</v>
      </c>
      <c r="OMI285" s="37" t="s">
        <v>389</v>
      </c>
      <c r="OMJ285" s="37" t="s">
        <v>389</v>
      </c>
      <c r="OMK285" s="37" t="s">
        <v>389</v>
      </c>
      <c r="OML285" s="37" t="s">
        <v>389</v>
      </c>
      <c r="OMM285" s="37" t="s">
        <v>389</v>
      </c>
      <c r="OMN285" s="37" t="s">
        <v>389</v>
      </c>
      <c r="OMO285" s="37" t="s">
        <v>389</v>
      </c>
      <c r="OMP285" s="37" t="s">
        <v>389</v>
      </c>
      <c r="OMQ285" s="37" t="s">
        <v>389</v>
      </c>
      <c r="OMR285" s="37" t="s">
        <v>389</v>
      </c>
      <c r="OMS285" s="37" t="s">
        <v>389</v>
      </c>
      <c r="OMT285" s="37" t="s">
        <v>389</v>
      </c>
      <c r="OMU285" s="37" t="s">
        <v>389</v>
      </c>
      <c r="OMV285" s="37" t="s">
        <v>389</v>
      </c>
      <c r="OMW285" s="37" t="s">
        <v>389</v>
      </c>
      <c r="OMX285" s="37" t="s">
        <v>389</v>
      </c>
      <c r="OMY285" s="37" t="s">
        <v>389</v>
      </c>
      <c r="OMZ285" s="37" t="s">
        <v>389</v>
      </c>
      <c r="ONA285" s="37" t="s">
        <v>389</v>
      </c>
      <c r="ONB285" s="37" t="s">
        <v>389</v>
      </c>
      <c r="ONC285" s="37" t="s">
        <v>389</v>
      </c>
      <c r="OND285" s="37" t="s">
        <v>389</v>
      </c>
      <c r="ONE285" s="37" t="s">
        <v>389</v>
      </c>
      <c r="ONF285" s="37" t="s">
        <v>389</v>
      </c>
      <c r="ONG285" s="37" t="s">
        <v>389</v>
      </c>
      <c r="ONH285" s="37" t="s">
        <v>389</v>
      </c>
      <c r="ONI285" s="37" t="s">
        <v>389</v>
      </c>
      <c r="ONJ285" s="37" t="s">
        <v>389</v>
      </c>
      <c r="ONK285" s="37" t="s">
        <v>389</v>
      </c>
      <c r="ONL285" s="37" t="s">
        <v>389</v>
      </c>
      <c r="ONM285" s="37" t="s">
        <v>389</v>
      </c>
      <c r="ONN285" s="37" t="s">
        <v>389</v>
      </c>
      <c r="ONO285" s="37" t="s">
        <v>389</v>
      </c>
      <c r="ONP285" s="37" t="s">
        <v>389</v>
      </c>
      <c r="ONQ285" s="37" t="s">
        <v>389</v>
      </c>
      <c r="ONR285" s="37" t="s">
        <v>389</v>
      </c>
      <c r="ONS285" s="37" t="s">
        <v>389</v>
      </c>
      <c r="ONT285" s="37" t="s">
        <v>389</v>
      </c>
      <c r="ONU285" s="37" t="s">
        <v>389</v>
      </c>
      <c r="ONV285" s="37" t="s">
        <v>389</v>
      </c>
      <c r="ONW285" s="37" t="s">
        <v>389</v>
      </c>
      <c r="ONX285" s="37" t="s">
        <v>389</v>
      </c>
      <c r="ONY285" s="37" t="s">
        <v>389</v>
      </c>
      <c r="ONZ285" s="37" t="s">
        <v>389</v>
      </c>
      <c r="OOA285" s="37" t="s">
        <v>389</v>
      </c>
      <c r="OOB285" s="37" t="s">
        <v>389</v>
      </c>
      <c r="OOC285" s="37" t="s">
        <v>389</v>
      </c>
      <c r="OOD285" s="37" t="s">
        <v>389</v>
      </c>
      <c r="OOE285" s="37" t="s">
        <v>389</v>
      </c>
      <c r="OOF285" s="37" t="s">
        <v>389</v>
      </c>
      <c r="OOG285" s="37" t="s">
        <v>389</v>
      </c>
      <c r="OOH285" s="37" t="s">
        <v>389</v>
      </c>
      <c r="OOI285" s="37" t="s">
        <v>389</v>
      </c>
      <c r="OOJ285" s="37" t="s">
        <v>389</v>
      </c>
      <c r="OOK285" s="37" t="s">
        <v>389</v>
      </c>
      <c r="OOL285" s="37" t="s">
        <v>389</v>
      </c>
      <c r="OOM285" s="37" t="s">
        <v>389</v>
      </c>
      <c r="OON285" s="37" t="s">
        <v>389</v>
      </c>
      <c r="OOO285" s="37" t="s">
        <v>389</v>
      </c>
      <c r="OOP285" s="37" t="s">
        <v>389</v>
      </c>
      <c r="OOQ285" s="37" t="s">
        <v>389</v>
      </c>
      <c r="OOR285" s="37" t="s">
        <v>389</v>
      </c>
      <c r="OOS285" s="37" t="s">
        <v>389</v>
      </c>
      <c r="OOT285" s="37" t="s">
        <v>389</v>
      </c>
      <c r="OOU285" s="37" t="s">
        <v>389</v>
      </c>
      <c r="OOV285" s="37" t="s">
        <v>389</v>
      </c>
      <c r="OOW285" s="37" t="s">
        <v>389</v>
      </c>
      <c r="OOX285" s="37" t="s">
        <v>389</v>
      </c>
      <c r="OOY285" s="37" t="s">
        <v>389</v>
      </c>
      <c r="OOZ285" s="37" t="s">
        <v>389</v>
      </c>
      <c r="OPA285" s="37" t="s">
        <v>389</v>
      </c>
      <c r="OPB285" s="37" t="s">
        <v>389</v>
      </c>
      <c r="OPC285" s="37" t="s">
        <v>389</v>
      </c>
      <c r="OPD285" s="37" t="s">
        <v>389</v>
      </c>
      <c r="OPE285" s="37" t="s">
        <v>389</v>
      </c>
      <c r="OPF285" s="37" t="s">
        <v>389</v>
      </c>
      <c r="OPG285" s="37" t="s">
        <v>389</v>
      </c>
      <c r="OPH285" s="37" t="s">
        <v>389</v>
      </c>
      <c r="OPI285" s="37" t="s">
        <v>389</v>
      </c>
      <c r="OPJ285" s="37" t="s">
        <v>389</v>
      </c>
      <c r="OPK285" s="37" t="s">
        <v>389</v>
      </c>
      <c r="OPL285" s="37" t="s">
        <v>389</v>
      </c>
      <c r="OPM285" s="37" t="s">
        <v>389</v>
      </c>
      <c r="OPN285" s="37" t="s">
        <v>389</v>
      </c>
      <c r="OPO285" s="37" t="s">
        <v>389</v>
      </c>
      <c r="OPP285" s="37" t="s">
        <v>389</v>
      </c>
      <c r="OPQ285" s="37" t="s">
        <v>389</v>
      </c>
      <c r="OPR285" s="37" t="s">
        <v>389</v>
      </c>
      <c r="OPS285" s="37" t="s">
        <v>389</v>
      </c>
      <c r="OPT285" s="37" t="s">
        <v>389</v>
      </c>
      <c r="OPU285" s="37" t="s">
        <v>389</v>
      </c>
      <c r="OPV285" s="37" t="s">
        <v>389</v>
      </c>
      <c r="OPW285" s="37" t="s">
        <v>389</v>
      </c>
      <c r="OPX285" s="37" t="s">
        <v>389</v>
      </c>
      <c r="OPY285" s="37" t="s">
        <v>389</v>
      </c>
      <c r="OPZ285" s="37" t="s">
        <v>389</v>
      </c>
      <c r="OQA285" s="37" t="s">
        <v>389</v>
      </c>
      <c r="OQB285" s="37" t="s">
        <v>389</v>
      </c>
      <c r="OQC285" s="37" t="s">
        <v>389</v>
      </c>
      <c r="OQD285" s="37" t="s">
        <v>389</v>
      </c>
      <c r="OQE285" s="37" t="s">
        <v>389</v>
      </c>
      <c r="OQF285" s="37" t="s">
        <v>389</v>
      </c>
      <c r="OQG285" s="37" t="s">
        <v>389</v>
      </c>
      <c r="OQH285" s="37" t="s">
        <v>389</v>
      </c>
      <c r="OQI285" s="37" t="s">
        <v>389</v>
      </c>
      <c r="OQJ285" s="37" t="s">
        <v>389</v>
      </c>
      <c r="OQK285" s="37" t="s">
        <v>389</v>
      </c>
      <c r="OQL285" s="37" t="s">
        <v>389</v>
      </c>
      <c r="OQM285" s="37" t="s">
        <v>389</v>
      </c>
      <c r="OQN285" s="37" t="s">
        <v>389</v>
      </c>
      <c r="OQO285" s="37" t="s">
        <v>389</v>
      </c>
      <c r="OQP285" s="37" t="s">
        <v>389</v>
      </c>
      <c r="OQQ285" s="37" t="s">
        <v>389</v>
      </c>
      <c r="OQR285" s="37" t="s">
        <v>389</v>
      </c>
      <c r="OQS285" s="37" t="s">
        <v>389</v>
      </c>
      <c r="OQT285" s="37" t="s">
        <v>389</v>
      </c>
      <c r="OQU285" s="37" t="s">
        <v>389</v>
      </c>
      <c r="OQV285" s="37" t="s">
        <v>389</v>
      </c>
      <c r="OQW285" s="37" t="s">
        <v>389</v>
      </c>
      <c r="OQX285" s="37" t="s">
        <v>389</v>
      </c>
      <c r="OQY285" s="37" t="s">
        <v>389</v>
      </c>
      <c r="OQZ285" s="37" t="s">
        <v>389</v>
      </c>
      <c r="ORA285" s="37" t="s">
        <v>389</v>
      </c>
      <c r="ORB285" s="37" t="s">
        <v>389</v>
      </c>
      <c r="ORC285" s="37" t="s">
        <v>389</v>
      </c>
      <c r="ORD285" s="37" t="s">
        <v>389</v>
      </c>
      <c r="ORE285" s="37" t="s">
        <v>389</v>
      </c>
      <c r="ORF285" s="37" t="s">
        <v>389</v>
      </c>
      <c r="ORG285" s="37" t="s">
        <v>389</v>
      </c>
      <c r="ORH285" s="37" t="s">
        <v>389</v>
      </c>
      <c r="ORI285" s="37" t="s">
        <v>389</v>
      </c>
      <c r="ORJ285" s="37" t="s">
        <v>389</v>
      </c>
      <c r="ORK285" s="37" t="s">
        <v>389</v>
      </c>
      <c r="ORL285" s="37" t="s">
        <v>389</v>
      </c>
      <c r="ORM285" s="37" t="s">
        <v>389</v>
      </c>
      <c r="ORN285" s="37" t="s">
        <v>389</v>
      </c>
      <c r="ORO285" s="37" t="s">
        <v>389</v>
      </c>
      <c r="ORP285" s="37" t="s">
        <v>389</v>
      </c>
      <c r="ORQ285" s="37" t="s">
        <v>389</v>
      </c>
      <c r="ORR285" s="37" t="s">
        <v>389</v>
      </c>
      <c r="ORS285" s="37" t="s">
        <v>389</v>
      </c>
      <c r="ORT285" s="37" t="s">
        <v>389</v>
      </c>
      <c r="ORU285" s="37" t="s">
        <v>389</v>
      </c>
      <c r="ORV285" s="37" t="s">
        <v>389</v>
      </c>
      <c r="ORW285" s="37" t="s">
        <v>389</v>
      </c>
      <c r="ORX285" s="37" t="s">
        <v>389</v>
      </c>
      <c r="ORY285" s="37" t="s">
        <v>389</v>
      </c>
      <c r="ORZ285" s="37" t="s">
        <v>389</v>
      </c>
      <c r="OSA285" s="37" t="s">
        <v>389</v>
      </c>
      <c r="OSB285" s="37" t="s">
        <v>389</v>
      </c>
      <c r="OSC285" s="37" t="s">
        <v>389</v>
      </c>
      <c r="OSD285" s="37" t="s">
        <v>389</v>
      </c>
      <c r="OSE285" s="37" t="s">
        <v>389</v>
      </c>
      <c r="OSF285" s="37" t="s">
        <v>389</v>
      </c>
      <c r="OSG285" s="37" t="s">
        <v>389</v>
      </c>
      <c r="OSH285" s="37" t="s">
        <v>389</v>
      </c>
      <c r="OSI285" s="37" t="s">
        <v>389</v>
      </c>
      <c r="OSJ285" s="37" t="s">
        <v>389</v>
      </c>
      <c r="OSK285" s="37" t="s">
        <v>389</v>
      </c>
      <c r="OSL285" s="37" t="s">
        <v>389</v>
      </c>
      <c r="OSM285" s="37" t="s">
        <v>389</v>
      </c>
      <c r="OSN285" s="37" t="s">
        <v>389</v>
      </c>
      <c r="OSO285" s="37" t="s">
        <v>389</v>
      </c>
      <c r="OSP285" s="37" t="s">
        <v>389</v>
      </c>
      <c r="OSQ285" s="37" t="s">
        <v>389</v>
      </c>
      <c r="OSR285" s="37" t="s">
        <v>389</v>
      </c>
      <c r="OSS285" s="37" t="s">
        <v>389</v>
      </c>
      <c r="OST285" s="37" t="s">
        <v>389</v>
      </c>
      <c r="OSU285" s="37" t="s">
        <v>389</v>
      </c>
      <c r="OSV285" s="37" t="s">
        <v>389</v>
      </c>
      <c r="OSW285" s="37" t="s">
        <v>389</v>
      </c>
      <c r="OSX285" s="37" t="s">
        <v>389</v>
      </c>
      <c r="OSY285" s="37" t="s">
        <v>389</v>
      </c>
      <c r="OSZ285" s="37" t="s">
        <v>389</v>
      </c>
      <c r="OTA285" s="37" t="s">
        <v>389</v>
      </c>
      <c r="OTB285" s="37" t="s">
        <v>389</v>
      </c>
      <c r="OTC285" s="37" t="s">
        <v>389</v>
      </c>
      <c r="OTD285" s="37" t="s">
        <v>389</v>
      </c>
      <c r="OTE285" s="37" t="s">
        <v>389</v>
      </c>
      <c r="OTF285" s="37" t="s">
        <v>389</v>
      </c>
      <c r="OTG285" s="37" t="s">
        <v>389</v>
      </c>
      <c r="OTH285" s="37" t="s">
        <v>389</v>
      </c>
      <c r="OTI285" s="37" t="s">
        <v>389</v>
      </c>
      <c r="OTJ285" s="37" t="s">
        <v>389</v>
      </c>
      <c r="OTK285" s="37" t="s">
        <v>389</v>
      </c>
      <c r="OTL285" s="37" t="s">
        <v>389</v>
      </c>
      <c r="OTM285" s="37" t="s">
        <v>389</v>
      </c>
      <c r="OTN285" s="37" t="s">
        <v>389</v>
      </c>
      <c r="OTO285" s="37" t="s">
        <v>389</v>
      </c>
      <c r="OTP285" s="37" t="s">
        <v>389</v>
      </c>
      <c r="OTQ285" s="37" t="s">
        <v>389</v>
      </c>
      <c r="OTR285" s="37" t="s">
        <v>389</v>
      </c>
      <c r="OTS285" s="37" t="s">
        <v>389</v>
      </c>
      <c r="OTT285" s="37" t="s">
        <v>389</v>
      </c>
      <c r="OTU285" s="37" t="s">
        <v>389</v>
      </c>
      <c r="OTV285" s="37" t="s">
        <v>389</v>
      </c>
      <c r="OTW285" s="37" t="s">
        <v>389</v>
      </c>
      <c r="OTX285" s="37" t="s">
        <v>389</v>
      </c>
      <c r="OTY285" s="37" t="s">
        <v>389</v>
      </c>
      <c r="OTZ285" s="37" t="s">
        <v>389</v>
      </c>
      <c r="OUA285" s="37" t="s">
        <v>389</v>
      </c>
      <c r="OUB285" s="37" t="s">
        <v>389</v>
      </c>
      <c r="OUC285" s="37" t="s">
        <v>389</v>
      </c>
      <c r="OUD285" s="37" t="s">
        <v>389</v>
      </c>
      <c r="OUE285" s="37" t="s">
        <v>389</v>
      </c>
      <c r="OUF285" s="37" t="s">
        <v>389</v>
      </c>
      <c r="OUG285" s="37" t="s">
        <v>389</v>
      </c>
      <c r="OUH285" s="37" t="s">
        <v>389</v>
      </c>
      <c r="OUI285" s="37" t="s">
        <v>389</v>
      </c>
      <c r="OUJ285" s="37" t="s">
        <v>389</v>
      </c>
      <c r="OUK285" s="37" t="s">
        <v>389</v>
      </c>
      <c r="OUL285" s="37" t="s">
        <v>389</v>
      </c>
      <c r="OUM285" s="37" t="s">
        <v>389</v>
      </c>
      <c r="OUN285" s="37" t="s">
        <v>389</v>
      </c>
      <c r="OUO285" s="37" t="s">
        <v>389</v>
      </c>
      <c r="OUP285" s="37" t="s">
        <v>389</v>
      </c>
      <c r="OUQ285" s="37" t="s">
        <v>389</v>
      </c>
      <c r="OUR285" s="37" t="s">
        <v>389</v>
      </c>
      <c r="OUS285" s="37" t="s">
        <v>389</v>
      </c>
      <c r="OUT285" s="37" t="s">
        <v>389</v>
      </c>
      <c r="OUU285" s="37" t="s">
        <v>389</v>
      </c>
      <c r="OUV285" s="37" t="s">
        <v>389</v>
      </c>
      <c r="OUW285" s="37" t="s">
        <v>389</v>
      </c>
      <c r="OUX285" s="37" t="s">
        <v>389</v>
      </c>
      <c r="OUY285" s="37" t="s">
        <v>389</v>
      </c>
      <c r="OUZ285" s="37" t="s">
        <v>389</v>
      </c>
      <c r="OVA285" s="37" t="s">
        <v>389</v>
      </c>
      <c r="OVB285" s="37" t="s">
        <v>389</v>
      </c>
      <c r="OVC285" s="37" t="s">
        <v>389</v>
      </c>
      <c r="OVD285" s="37" t="s">
        <v>389</v>
      </c>
      <c r="OVE285" s="37" t="s">
        <v>389</v>
      </c>
      <c r="OVF285" s="37" t="s">
        <v>389</v>
      </c>
      <c r="OVG285" s="37" t="s">
        <v>389</v>
      </c>
      <c r="OVH285" s="37" t="s">
        <v>389</v>
      </c>
      <c r="OVI285" s="37" t="s">
        <v>389</v>
      </c>
      <c r="OVJ285" s="37" t="s">
        <v>389</v>
      </c>
      <c r="OVK285" s="37" t="s">
        <v>389</v>
      </c>
      <c r="OVL285" s="37" t="s">
        <v>389</v>
      </c>
      <c r="OVM285" s="37" t="s">
        <v>389</v>
      </c>
      <c r="OVN285" s="37" t="s">
        <v>389</v>
      </c>
      <c r="OVO285" s="37" t="s">
        <v>389</v>
      </c>
      <c r="OVP285" s="37" t="s">
        <v>389</v>
      </c>
      <c r="OVQ285" s="37" t="s">
        <v>389</v>
      </c>
      <c r="OVR285" s="37" t="s">
        <v>389</v>
      </c>
      <c r="OVS285" s="37" t="s">
        <v>389</v>
      </c>
      <c r="OVT285" s="37" t="s">
        <v>389</v>
      </c>
      <c r="OVU285" s="37" t="s">
        <v>389</v>
      </c>
      <c r="OVV285" s="37" t="s">
        <v>389</v>
      </c>
      <c r="OVW285" s="37" t="s">
        <v>389</v>
      </c>
      <c r="OVX285" s="37" t="s">
        <v>389</v>
      </c>
      <c r="OVY285" s="37" t="s">
        <v>389</v>
      </c>
      <c r="OVZ285" s="37" t="s">
        <v>389</v>
      </c>
      <c r="OWA285" s="37" t="s">
        <v>389</v>
      </c>
      <c r="OWB285" s="37" t="s">
        <v>389</v>
      </c>
      <c r="OWC285" s="37" t="s">
        <v>389</v>
      </c>
      <c r="OWD285" s="37" t="s">
        <v>389</v>
      </c>
      <c r="OWE285" s="37" t="s">
        <v>389</v>
      </c>
      <c r="OWF285" s="37" t="s">
        <v>389</v>
      </c>
      <c r="OWG285" s="37" t="s">
        <v>389</v>
      </c>
      <c r="OWH285" s="37" t="s">
        <v>389</v>
      </c>
      <c r="OWI285" s="37" t="s">
        <v>389</v>
      </c>
      <c r="OWJ285" s="37" t="s">
        <v>389</v>
      </c>
      <c r="OWK285" s="37" t="s">
        <v>389</v>
      </c>
      <c r="OWL285" s="37" t="s">
        <v>389</v>
      </c>
      <c r="OWM285" s="37" t="s">
        <v>389</v>
      </c>
      <c r="OWN285" s="37" t="s">
        <v>389</v>
      </c>
      <c r="OWO285" s="37" t="s">
        <v>389</v>
      </c>
      <c r="OWP285" s="37" t="s">
        <v>389</v>
      </c>
      <c r="OWQ285" s="37" t="s">
        <v>389</v>
      </c>
      <c r="OWR285" s="37" t="s">
        <v>389</v>
      </c>
      <c r="OWS285" s="37" t="s">
        <v>389</v>
      </c>
      <c r="OWT285" s="37" t="s">
        <v>389</v>
      </c>
      <c r="OWU285" s="37" t="s">
        <v>389</v>
      </c>
      <c r="OWV285" s="37" t="s">
        <v>389</v>
      </c>
      <c r="OWW285" s="37" t="s">
        <v>389</v>
      </c>
      <c r="OWX285" s="37" t="s">
        <v>389</v>
      </c>
      <c r="OWY285" s="37" t="s">
        <v>389</v>
      </c>
      <c r="OWZ285" s="37" t="s">
        <v>389</v>
      </c>
      <c r="OXA285" s="37" t="s">
        <v>389</v>
      </c>
      <c r="OXB285" s="37" t="s">
        <v>389</v>
      </c>
      <c r="OXC285" s="37" t="s">
        <v>389</v>
      </c>
      <c r="OXD285" s="37" t="s">
        <v>389</v>
      </c>
      <c r="OXE285" s="37" t="s">
        <v>389</v>
      </c>
      <c r="OXF285" s="37" t="s">
        <v>389</v>
      </c>
      <c r="OXG285" s="37" t="s">
        <v>389</v>
      </c>
      <c r="OXH285" s="37" t="s">
        <v>389</v>
      </c>
      <c r="OXI285" s="37" t="s">
        <v>389</v>
      </c>
      <c r="OXJ285" s="37" t="s">
        <v>389</v>
      </c>
      <c r="OXK285" s="37" t="s">
        <v>389</v>
      </c>
      <c r="OXL285" s="37" t="s">
        <v>389</v>
      </c>
      <c r="OXM285" s="37" t="s">
        <v>389</v>
      </c>
      <c r="OXN285" s="37" t="s">
        <v>389</v>
      </c>
      <c r="OXO285" s="37" t="s">
        <v>389</v>
      </c>
      <c r="OXP285" s="37" t="s">
        <v>389</v>
      </c>
      <c r="OXQ285" s="37" t="s">
        <v>389</v>
      </c>
      <c r="OXR285" s="37" t="s">
        <v>389</v>
      </c>
      <c r="OXS285" s="37" t="s">
        <v>389</v>
      </c>
      <c r="OXT285" s="37" t="s">
        <v>389</v>
      </c>
      <c r="OXU285" s="37" t="s">
        <v>389</v>
      </c>
      <c r="OXV285" s="37" t="s">
        <v>389</v>
      </c>
      <c r="OXW285" s="37" t="s">
        <v>389</v>
      </c>
      <c r="OXX285" s="37" t="s">
        <v>389</v>
      </c>
      <c r="OXY285" s="37" t="s">
        <v>389</v>
      </c>
      <c r="OXZ285" s="37" t="s">
        <v>389</v>
      </c>
      <c r="OYA285" s="37" t="s">
        <v>389</v>
      </c>
      <c r="OYB285" s="37" t="s">
        <v>389</v>
      </c>
      <c r="OYC285" s="37" t="s">
        <v>389</v>
      </c>
      <c r="OYD285" s="37" t="s">
        <v>389</v>
      </c>
      <c r="OYE285" s="37" t="s">
        <v>389</v>
      </c>
      <c r="OYF285" s="37" t="s">
        <v>389</v>
      </c>
      <c r="OYG285" s="37" t="s">
        <v>389</v>
      </c>
      <c r="OYH285" s="37" t="s">
        <v>389</v>
      </c>
      <c r="OYI285" s="37" t="s">
        <v>389</v>
      </c>
      <c r="OYJ285" s="37" t="s">
        <v>389</v>
      </c>
      <c r="OYK285" s="37" t="s">
        <v>389</v>
      </c>
      <c r="OYL285" s="37" t="s">
        <v>389</v>
      </c>
      <c r="OYM285" s="37" t="s">
        <v>389</v>
      </c>
      <c r="OYN285" s="37" t="s">
        <v>389</v>
      </c>
      <c r="OYO285" s="37" t="s">
        <v>389</v>
      </c>
      <c r="OYP285" s="37" t="s">
        <v>389</v>
      </c>
      <c r="OYQ285" s="37" t="s">
        <v>389</v>
      </c>
      <c r="OYR285" s="37" t="s">
        <v>389</v>
      </c>
      <c r="OYS285" s="37" t="s">
        <v>389</v>
      </c>
      <c r="OYT285" s="37" t="s">
        <v>389</v>
      </c>
      <c r="OYU285" s="37" t="s">
        <v>389</v>
      </c>
      <c r="OYV285" s="37" t="s">
        <v>389</v>
      </c>
      <c r="OYW285" s="37" t="s">
        <v>389</v>
      </c>
      <c r="OYX285" s="37" t="s">
        <v>389</v>
      </c>
      <c r="OYY285" s="37" t="s">
        <v>389</v>
      </c>
      <c r="OYZ285" s="37" t="s">
        <v>389</v>
      </c>
      <c r="OZA285" s="37" t="s">
        <v>389</v>
      </c>
      <c r="OZB285" s="37" t="s">
        <v>389</v>
      </c>
      <c r="OZC285" s="37" t="s">
        <v>389</v>
      </c>
      <c r="OZD285" s="37" t="s">
        <v>389</v>
      </c>
      <c r="OZE285" s="37" t="s">
        <v>389</v>
      </c>
      <c r="OZF285" s="37" t="s">
        <v>389</v>
      </c>
      <c r="OZG285" s="37" t="s">
        <v>389</v>
      </c>
      <c r="OZH285" s="37" t="s">
        <v>389</v>
      </c>
      <c r="OZI285" s="37" t="s">
        <v>389</v>
      </c>
      <c r="OZJ285" s="37" t="s">
        <v>389</v>
      </c>
      <c r="OZK285" s="37" t="s">
        <v>389</v>
      </c>
      <c r="OZL285" s="37" t="s">
        <v>389</v>
      </c>
      <c r="OZM285" s="37" t="s">
        <v>389</v>
      </c>
      <c r="OZN285" s="37" t="s">
        <v>389</v>
      </c>
      <c r="OZO285" s="37" t="s">
        <v>389</v>
      </c>
      <c r="OZP285" s="37" t="s">
        <v>389</v>
      </c>
      <c r="OZQ285" s="37" t="s">
        <v>389</v>
      </c>
      <c r="OZR285" s="37" t="s">
        <v>389</v>
      </c>
      <c r="OZS285" s="37" t="s">
        <v>389</v>
      </c>
      <c r="OZT285" s="37" t="s">
        <v>389</v>
      </c>
      <c r="OZU285" s="37" t="s">
        <v>389</v>
      </c>
      <c r="OZV285" s="37" t="s">
        <v>389</v>
      </c>
      <c r="OZW285" s="37" t="s">
        <v>389</v>
      </c>
      <c r="OZX285" s="37" t="s">
        <v>389</v>
      </c>
      <c r="OZY285" s="37" t="s">
        <v>389</v>
      </c>
      <c r="OZZ285" s="37" t="s">
        <v>389</v>
      </c>
      <c r="PAA285" s="37" t="s">
        <v>389</v>
      </c>
      <c r="PAB285" s="37" t="s">
        <v>389</v>
      </c>
      <c r="PAC285" s="37" t="s">
        <v>389</v>
      </c>
      <c r="PAD285" s="37" t="s">
        <v>389</v>
      </c>
      <c r="PAE285" s="37" t="s">
        <v>389</v>
      </c>
      <c r="PAF285" s="37" t="s">
        <v>389</v>
      </c>
      <c r="PAG285" s="37" t="s">
        <v>389</v>
      </c>
      <c r="PAH285" s="37" t="s">
        <v>389</v>
      </c>
      <c r="PAI285" s="37" t="s">
        <v>389</v>
      </c>
      <c r="PAJ285" s="37" t="s">
        <v>389</v>
      </c>
      <c r="PAK285" s="37" t="s">
        <v>389</v>
      </c>
      <c r="PAL285" s="37" t="s">
        <v>389</v>
      </c>
      <c r="PAM285" s="37" t="s">
        <v>389</v>
      </c>
      <c r="PAN285" s="37" t="s">
        <v>389</v>
      </c>
      <c r="PAO285" s="37" t="s">
        <v>389</v>
      </c>
      <c r="PAP285" s="37" t="s">
        <v>389</v>
      </c>
      <c r="PAQ285" s="37" t="s">
        <v>389</v>
      </c>
      <c r="PAR285" s="37" t="s">
        <v>389</v>
      </c>
      <c r="PAS285" s="37" t="s">
        <v>389</v>
      </c>
      <c r="PAT285" s="37" t="s">
        <v>389</v>
      </c>
      <c r="PAU285" s="37" t="s">
        <v>389</v>
      </c>
      <c r="PAV285" s="37" t="s">
        <v>389</v>
      </c>
      <c r="PAW285" s="37" t="s">
        <v>389</v>
      </c>
      <c r="PAX285" s="37" t="s">
        <v>389</v>
      </c>
      <c r="PAY285" s="37" t="s">
        <v>389</v>
      </c>
      <c r="PAZ285" s="37" t="s">
        <v>389</v>
      </c>
      <c r="PBA285" s="37" t="s">
        <v>389</v>
      </c>
      <c r="PBB285" s="37" t="s">
        <v>389</v>
      </c>
      <c r="PBC285" s="37" t="s">
        <v>389</v>
      </c>
      <c r="PBD285" s="37" t="s">
        <v>389</v>
      </c>
      <c r="PBE285" s="37" t="s">
        <v>389</v>
      </c>
      <c r="PBF285" s="37" t="s">
        <v>389</v>
      </c>
      <c r="PBG285" s="37" t="s">
        <v>389</v>
      </c>
      <c r="PBH285" s="37" t="s">
        <v>389</v>
      </c>
      <c r="PBI285" s="37" t="s">
        <v>389</v>
      </c>
      <c r="PBJ285" s="37" t="s">
        <v>389</v>
      </c>
      <c r="PBK285" s="37" t="s">
        <v>389</v>
      </c>
      <c r="PBL285" s="37" t="s">
        <v>389</v>
      </c>
      <c r="PBM285" s="37" t="s">
        <v>389</v>
      </c>
      <c r="PBN285" s="37" t="s">
        <v>389</v>
      </c>
      <c r="PBO285" s="37" t="s">
        <v>389</v>
      </c>
      <c r="PBP285" s="37" t="s">
        <v>389</v>
      </c>
      <c r="PBQ285" s="37" t="s">
        <v>389</v>
      </c>
      <c r="PBR285" s="37" t="s">
        <v>389</v>
      </c>
      <c r="PBS285" s="37" t="s">
        <v>389</v>
      </c>
      <c r="PBT285" s="37" t="s">
        <v>389</v>
      </c>
      <c r="PBU285" s="37" t="s">
        <v>389</v>
      </c>
      <c r="PBV285" s="37" t="s">
        <v>389</v>
      </c>
      <c r="PBW285" s="37" t="s">
        <v>389</v>
      </c>
      <c r="PBX285" s="37" t="s">
        <v>389</v>
      </c>
      <c r="PBY285" s="37" t="s">
        <v>389</v>
      </c>
      <c r="PBZ285" s="37" t="s">
        <v>389</v>
      </c>
      <c r="PCA285" s="37" t="s">
        <v>389</v>
      </c>
      <c r="PCB285" s="37" t="s">
        <v>389</v>
      </c>
      <c r="PCC285" s="37" t="s">
        <v>389</v>
      </c>
      <c r="PCD285" s="37" t="s">
        <v>389</v>
      </c>
      <c r="PCE285" s="37" t="s">
        <v>389</v>
      </c>
      <c r="PCF285" s="37" t="s">
        <v>389</v>
      </c>
      <c r="PCG285" s="37" t="s">
        <v>389</v>
      </c>
      <c r="PCH285" s="37" t="s">
        <v>389</v>
      </c>
      <c r="PCI285" s="37" t="s">
        <v>389</v>
      </c>
      <c r="PCJ285" s="37" t="s">
        <v>389</v>
      </c>
      <c r="PCK285" s="37" t="s">
        <v>389</v>
      </c>
      <c r="PCL285" s="37" t="s">
        <v>389</v>
      </c>
      <c r="PCM285" s="37" t="s">
        <v>389</v>
      </c>
      <c r="PCN285" s="37" t="s">
        <v>389</v>
      </c>
      <c r="PCO285" s="37" t="s">
        <v>389</v>
      </c>
      <c r="PCP285" s="37" t="s">
        <v>389</v>
      </c>
      <c r="PCQ285" s="37" t="s">
        <v>389</v>
      </c>
      <c r="PCR285" s="37" t="s">
        <v>389</v>
      </c>
      <c r="PCS285" s="37" t="s">
        <v>389</v>
      </c>
      <c r="PCT285" s="37" t="s">
        <v>389</v>
      </c>
      <c r="PCU285" s="37" t="s">
        <v>389</v>
      </c>
      <c r="PCV285" s="37" t="s">
        <v>389</v>
      </c>
      <c r="PCW285" s="37" t="s">
        <v>389</v>
      </c>
      <c r="PCX285" s="37" t="s">
        <v>389</v>
      </c>
      <c r="PCY285" s="37" t="s">
        <v>389</v>
      </c>
      <c r="PCZ285" s="37" t="s">
        <v>389</v>
      </c>
      <c r="PDA285" s="37" t="s">
        <v>389</v>
      </c>
      <c r="PDB285" s="37" t="s">
        <v>389</v>
      </c>
      <c r="PDC285" s="37" t="s">
        <v>389</v>
      </c>
      <c r="PDD285" s="37" t="s">
        <v>389</v>
      </c>
      <c r="PDE285" s="37" t="s">
        <v>389</v>
      </c>
      <c r="PDF285" s="37" t="s">
        <v>389</v>
      </c>
      <c r="PDG285" s="37" t="s">
        <v>389</v>
      </c>
      <c r="PDH285" s="37" t="s">
        <v>389</v>
      </c>
      <c r="PDI285" s="37" t="s">
        <v>389</v>
      </c>
      <c r="PDJ285" s="37" t="s">
        <v>389</v>
      </c>
      <c r="PDK285" s="37" t="s">
        <v>389</v>
      </c>
      <c r="PDL285" s="37" t="s">
        <v>389</v>
      </c>
      <c r="PDM285" s="37" t="s">
        <v>389</v>
      </c>
      <c r="PDN285" s="37" t="s">
        <v>389</v>
      </c>
      <c r="PDO285" s="37" t="s">
        <v>389</v>
      </c>
      <c r="PDP285" s="37" t="s">
        <v>389</v>
      </c>
      <c r="PDQ285" s="37" t="s">
        <v>389</v>
      </c>
      <c r="PDR285" s="37" t="s">
        <v>389</v>
      </c>
      <c r="PDS285" s="37" t="s">
        <v>389</v>
      </c>
      <c r="PDT285" s="37" t="s">
        <v>389</v>
      </c>
      <c r="PDU285" s="37" t="s">
        <v>389</v>
      </c>
      <c r="PDV285" s="37" t="s">
        <v>389</v>
      </c>
      <c r="PDW285" s="37" t="s">
        <v>389</v>
      </c>
      <c r="PDX285" s="37" t="s">
        <v>389</v>
      </c>
      <c r="PDY285" s="37" t="s">
        <v>389</v>
      </c>
      <c r="PDZ285" s="37" t="s">
        <v>389</v>
      </c>
      <c r="PEA285" s="37" t="s">
        <v>389</v>
      </c>
      <c r="PEB285" s="37" t="s">
        <v>389</v>
      </c>
      <c r="PEC285" s="37" t="s">
        <v>389</v>
      </c>
      <c r="PED285" s="37" t="s">
        <v>389</v>
      </c>
      <c r="PEE285" s="37" t="s">
        <v>389</v>
      </c>
      <c r="PEF285" s="37" t="s">
        <v>389</v>
      </c>
      <c r="PEG285" s="37" t="s">
        <v>389</v>
      </c>
      <c r="PEH285" s="37" t="s">
        <v>389</v>
      </c>
      <c r="PEI285" s="37" t="s">
        <v>389</v>
      </c>
      <c r="PEJ285" s="37" t="s">
        <v>389</v>
      </c>
      <c r="PEK285" s="37" t="s">
        <v>389</v>
      </c>
      <c r="PEL285" s="37" t="s">
        <v>389</v>
      </c>
      <c r="PEM285" s="37" t="s">
        <v>389</v>
      </c>
      <c r="PEN285" s="37" t="s">
        <v>389</v>
      </c>
      <c r="PEO285" s="37" t="s">
        <v>389</v>
      </c>
      <c r="PEP285" s="37" t="s">
        <v>389</v>
      </c>
      <c r="PEQ285" s="37" t="s">
        <v>389</v>
      </c>
      <c r="PER285" s="37" t="s">
        <v>389</v>
      </c>
      <c r="PES285" s="37" t="s">
        <v>389</v>
      </c>
      <c r="PET285" s="37" t="s">
        <v>389</v>
      </c>
      <c r="PEU285" s="37" t="s">
        <v>389</v>
      </c>
      <c r="PEV285" s="37" t="s">
        <v>389</v>
      </c>
      <c r="PEW285" s="37" t="s">
        <v>389</v>
      </c>
      <c r="PEX285" s="37" t="s">
        <v>389</v>
      </c>
      <c r="PEY285" s="37" t="s">
        <v>389</v>
      </c>
      <c r="PEZ285" s="37" t="s">
        <v>389</v>
      </c>
      <c r="PFA285" s="37" t="s">
        <v>389</v>
      </c>
      <c r="PFB285" s="37" t="s">
        <v>389</v>
      </c>
      <c r="PFC285" s="37" t="s">
        <v>389</v>
      </c>
      <c r="PFD285" s="37" t="s">
        <v>389</v>
      </c>
      <c r="PFE285" s="37" t="s">
        <v>389</v>
      </c>
      <c r="PFF285" s="37" t="s">
        <v>389</v>
      </c>
      <c r="PFG285" s="37" t="s">
        <v>389</v>
      </c>
      <c r="PFH285" s="37" t="s">
        <v>389</v>
      </c>
      <c r="PFI285" s="37" t="s">
        <v>389</v>
      </c>
      <c r="PFJ285" s="37" t="s">
        <v>389</v>
      </c>
      <c r="PFK285" s="37" t="s">
        <v>389</v>
      </c>
      <c r="PFL285" s="37" t="s">
        <v>389</v>
      </c>
      <c r="PFM285" s="37" t="s">
        <v>389</v>
      </c>
      <c r="PFN285" s="37" t="s">
        <v>389</v>
      </c>
      <c r="PFO285" s="37" t="s">
        <v>389</v>
      </c>
      <c r="PFP285" s="37" t="s">
        <v>389</v>
      </c>
      <c r="PFQ285" s="37" t="s">
        <v>389</v>
      </c>
      <c r="PFR285" s="37" t="s">
        <v>389</v>
      </c>
      <c r="PFS285" s="37" t="s">
        <v>389</v>
      </c>
      <c r="PFT285" s="37" t="s">
        <v>389</v>
      </c>
      <c r="PFU285" s="37" t="s">
        <v>389</v>
      </c>
      <c r="PFV285" s="37" t="s">
        <v>389</v>
      </c>
      <c r="PFW285" s="37" t="s">
        <v>389</v>
      </c>
      <c r="PFX285" s="37" t="s">
        <v>389</v>
      </c>
      <c r="PFY285" s="37" t="s">
        <v>389</v>
      </c>
      <c r="PFZ285" s="37" t="s">
        <v>389</v>
      </c>
      <c r="PGA285" s="37" t="s">
        <v>389</v>
      </c>
      <c r="PGB285" s="37" t="s">
        <v>389</v>
      </c>
      <c r="PGC285" s="37" t="s">
        <v>389</v>
      </c>
      <c r="PGD285" s="37" t="s">
        <v>389</v>
      </c>
      <c r="PGE285" s="37" t="s">
        <v>389</v>
      </c>
      <c r="PGF285" s="37" t="s">
        <v>389</v>
      </c>
      <c r="PGG285" s="37" t="s">
        <v>389</v>
      </c>
      <c r="PGH285" s="37" t="s">
        <v>389</v>
      </c>
      <c r="PGI285" s="37" t="s">
        <v>389</v>
      </c>
      <c r="PGJ285" s="37" t="s">
        <v>389</v>
      </c>
      <c r="PGK285" s="37" t="s">
        <v>389</v>
      </c>
      <c r="PGL285" s="37" t="s">
        <v>389</v>
      </c>
      <c r="PGM285" s="37" t="s">
        <v>389</v>
      </c>
      <c r="PGN285" s="37" t="s">
        <v>389</v>
      </c>
      <c r="PGO285" s="37" t="s">
        <v>389</v>
      </c>
      <c r="PGP285" s="37" t="s">
        <v>389</v>
      </c>
      <c r="PGQ285" s="37" t="s">
        <v>389</v>
      </c>
      <c r="PGR285" s="37" t="s">
        <v>389</v>
      </c>
      <c r="PGS285" s="37" t="s">
        <v>389</v>
      </c>
      <c r="PGT285" s="37" t="s">
        <v>389</v>
      </c>
      <c r="PGU285" s="37" t="s">
        <v>389</v>
      </c>
      <c r="PGV285" s="37" t="s">
        <v>389</v>
      </c>
      <c r="PGW285" s="37" t="s">
        <v>389</v>
      </c>
      <c r="PGX285" s="37" t="s">
        <v>389</v>
      </c>
      <c r="PGY285" s="37" t="s">
        <v>389</v>
      </c>
      <c r="PGZ285" s="37" t="s">
        <v>389</v>
      </c>
      <c r="PHA285" s="37" t="s">
        <v>389</v>
      </c>
      <c r="PHB285" s="37" t="s">
        <v>389</v>
      </c>
      <c r="PHC285" s="37" t="s">
        <v>389</v>
      </c>
      <c r="PHD285" s="37" t="s">
        <v>389</v>
      </c>
      <c r="PHE285" s="37" t="s">
        <v>389</v>
      </c>
      <c r="PHF285" s="37" t="s">
        <v>389</v>
      </c>
      <c r="PHG285" s="37" t="s">
        <v>389</v>
      </c>
      <c r="PHH285" s="37" t="s">
        <v>389</v>
      </c>
      <c r="PHI285" s="37" t="s">
        <v>389</v>
      </c>
      <c r="PHJ285" s="37" t="s">
        <v>389</v>
      </c>
      <c r="PHK285" s="37" t="s">
        <v>389</v>
      </c>
      <c r="PHL285" s="37" t="s">
        <v>389</v>
      </c>
      <c r="PHM285" s="37" t="s">
        <v>389</v>
      </c>
      <c r="PHN285" s="37" t="s">
        <v>389</v>
      </c>
      <c r="PHO285" s="37" t="s">
        <v>389</v>
      </c>
      <c r="PHP285" s="37" t="s">
        <v>389</v>
      </c>
      <c r="PHQ285" s="37" t="s">
        <v>389</v>
      </c>
      <c r="PHR285" s="37" t="s">
        <v>389</v>
      </c>
      <c r="PHS285" s="37" t="s">
        <v>389</v>
      </c>
      <c r="PHT285" s="37" t="s">
        <v>389</v>
      </c>
      <c r="PHU285" s="37" t="s">
        <v>389</v>
      </c>
      <c r="PHV285" s="37" t="s">
        <v>389</v>
      </c>
      <c r="PHW285" s="37" t="s">
        <v>389</v>
      </c>
      <c r="PHX285" s="37" t="s">
        <v>389</v>
      </c>
      <c r="PHY285" s="37" t="s">
        <v>389</v>
      </c>
      <c r="PHZ285" s="37" t="s">
        <v>389</v>
      </c>
      <c r="PIA285" s="37" t="s">
        <v>389</v>
      </c>
      <c r="PIB285" s="37" t="s">
        <v>389</v>
      </c>
      <c r="PIC285" s="37" t="s">
        <v>389</v>
      </c>
      <c r="PID285" s="37" t="s">
        <v>389</v>
      </c>
      <c r="PIE285" s="37" t="s">
        <v>389</v>
      </c>
      <c r="PIF285" s="37" t="s">
        <v>389</v>
      </c>
      <c r="PIG285" s="37" t="s">
        <v>389</v>
      </c>
      <c r="PIH285" s="37" t="s">
        <v>389</v>
      </c>
      <c r="PII285" s="37" t="s">
        <v>389</v>
      </c>
      <c r="PIJ285" s="37" t="s">
        <v>389</v>
      </c>
      <c r="PIK285" s="37" t="s">
        <v>389</v>
      </c>
      <c r="PIL285" s="37" t="s">
        <v>389</v>
      </c>
      <c r="PIM285" s="37" t="s">
        <v>389</v>
      </c>
      <c r="PIN285" s="37" t="s">
        <v>389</v>
      </c>
      <c r="PIO285" s="37" t="s">
        <v>389</v>
      </c>
      <c r="PIP285" s="37" t="s">
        <v>389</v>
      </c>
      <c r="PIQ285" s="37" t="s">
        <v>389</v>
      </c>
      <c r="PIR285" s="37" t="s">
        <v>389</v>
      </c>
      <c r="PIS285" s="37" t="s">
        <v>389</v>
      </c>
      <c r="PIT285" s="37" t="s">
        <v>389</v>
      </c>
      <c r="PIU285" s="37" t="s">
        <v>389</v>
      </c>
      <c r="PIV285" s="37" t="s">
        <v>389</v>
      </c>
      <c r="PIW285" s="37" t="s">
        <v>389</v>
      </c>
      <c r="PIX285" s="37" t="s">
        <v>389</v>
      </c>
      <c r="PIY285" s="37" t="s">
        <v>389</v>
      </c>
      <c r="PIZ285" s="37" t="s">
        <v>389</v>
      </c>
      <c r="PJA285" s="37" t="s">
        <v>389</v>
      </c>
      <c r="PJB285" s="37" t="s">
        <v>389</v>
      </c>
      <c r="PJC285" s="37" t="s">
        <v>389</v>
      </c>
      <c r="PJD285" s="37" t="s">
        <v>389</v>
      </c>
      <c r="PJE285" s="37" t="s">
        <v>389</v>
      </c>
      <c r="PJF285" s="37" t="s">
        <v>389</v>
      </c>
      <c r="PJG285" s="37" t="s">
        <v>389</v>
      </c>
      <c r="PJH285" s="37" t="s">
        <v>389</v>
      </c>
      <c r="PJI285" s="37" t="s">
        <v>389</v>
      </c>
      <c r="PJJ285" s="37" t="s">
        <v>389</v>
      </c>
      <c r="PJK285" s="37" t="s">
        <v>389</v>
      </c>
      <c r="PJL285" s="37" t="s">
        <v>389</v>
      </c>
      <c r="PJM285" s="37" t="s">
        <v>389</v>
      </c>
      <c r="PJN285" s="37" t="s">
        <v>389</v>
      </c>
      <c r="PJO285" s="37" t="s">
        <v>389</v>
      </c>
      <c r="PJP285" s="37" t="s">
        <v>389</v>
      </c>
      <c r="PJQ285" s="37" t="s">
        <v>389</v>
      </c>
      <c r="PJR285" s="37" t="s">
        <v>389</v>
      </c>
      <c r="PJS285" s="37" t="s">
        <v>389</v>
      </c>
      <c r="PJT285" s="37" t="s">
        <v>389</v>
      </c>
      <c r="PJU285" s="37" t="s">
        <v>389</v>
      </c>
      <c r="PJV285" s="37" t="s">
        <v>389</v>
      </c>
      <c r="PJW285" s="37" t="s">
        <v>389</v>
      </c>
      <c r="PJX285" s="37" t="s">
        <v>389</v>
      </c>
      <c r="PJY285" s="37" t="s">
        <v>389</v>
      </c>
      <c r="PJZ285" s="37" t="s">
        <v>389</v>
      </c>
      <c r="PKA285" s="37" t="s">
        <v>389</v>
      </c>
      <c r="PKB285" s="37" t="s">
        <v>389</v>
      </c>
      <c r="PKC285" s="37" t="s">
        <v>389</v>
      </c>
      <c r="PKD285" s="37" t="s">
        <v>389</v>
      </c>
      <c r="PKE285" s="37" t="s">
        <v>389</v>
      </c>
      <c r="PKF285" s="37" t="s">
        <v>389</v>
      </c>
      <c r="PKG285" s="37" t="s">
        <v>389</v>
      </c>
      <c r="PKH285" s="37" t="s">
        <v>389</v>
      </c>
      <c r="PKI285" s="37" t="s">
        <v>389</v>
      </c>
      <c r="PKJ285" s="37" t="s">
        <v>389</v>
      </c>
      <c r="PKK285" s="37" t="s">
        <v>389</v>
      </c>
      <c r="PKL285" s="37" t="s">
        <v>389</v>
      </c>
      <c r="PKM285" s="37" t="s">
        <v>389</v>
      </c>
      <c r="PKN285" s="37" t="s">
        <v>389</v>
      </c>
      <c r="PKO285" s="37" t="s">
        <v>389</v>
      </c>
      <c r="PKP285" s="37" t="s">
        <v>389</v>
      </c>
      <c r="PKQ285" s="37" t="s">
        <v>389</v>
      </c>
      <c r="PKR285" s="37" t="s">
        <v>389</v>
      </c>
      <c r="PKS285" s="37" t="s">
        <v>389</v>
      </c>
      <c r="PKT285" s="37" t="s">
        <v>389</v>
      </c>
      <c r="PKU285" s="37" t="s">
        <v>389</v>
      </c>
      <c r="PKV285" s="37" t="s">
        <v>389</v>
      </c>
      <c r="PKW285" s="37" t="s">
        <v>389</v>
      </c>
      <c r="PKX285" s="37" t="s">
        <v>389</v>
      </c>
      <c r="PKY285" s="37" t="s">
        <v>389</v>
      </c>
      <c r="PKZ285" s="37" t="s">
        <v>389</v>
      </c>
      <c r="PLA285" s="37" t="s">
        <v>389</v>
      </c>
      <c r="PLB285" s="37" t="s">
        <v>389</v>
      </c>
      <c r="PLC285" s="37" t="s">
        <v>389</v>
      </c>
      <c r="PLD285" s="37" t="s">
        <v>389</v>
      </c>
      <c r="PLE285" s="37" t="s">
        <v>389</v>
      </c>
      <c r="PLF285" s="37" t="s">
        <v>389</v>
      </c>
      <c r="PLG285" s="37" t="s">
        <v>389</v>
      </c>
      <c r="PLH285" s="37" t="s">
        <v>389</v>
      </c>
      <c r="PLI285" s="37" t="s">
        <v>389</v>
      </c>
      <c r="PLJ285" s="37" t="s">
        <v>389</v>
      </c>
      <c r="PLK285" s="37" t="s">
        <v>389</v>
      </c>
      <c r="PLL285" s="37" t="s">
        <v>389</v>
      </c>
      <c r="PLM285" s="37" t="s">
        <v>389</v>
      </c>
      <c r="PLN285" s="37" t="s">
        <v>389</v>
      </c>
      <c r="PLO285" s="37" t="s">
        <v>389</v>
      </c>
      <c r="PLP285" s="37" t="s">
        <v>389</v>
      </c>
      <c r="PLQ285" s="37" t="s">
        <v>389</v>
      </c>
      <c r="PLR285" s="37" t="s">
        <v>389</v>
      </c>
      <c r="PLS285" s="37" t="s">
        <v>389</v>
      </c>
      <c r="PLT285" s="37" t="s">
        <v>389</v>
      </c>
      <c r="PLU285" s="37" t="s">
        <v>389</v>
      </c>
      <c r="PLV285" s="37" t="s">
        <v>389</v>
      </c>
      <c r="PLW285" s="37" t="s">
        <v>389</v>
      </c>
      <c r="PLX285" s="37" t="s">
        <v>389</v>
      </c>
      <c r="PLY285" s="37" t="s">
        <v>389</v>
      </c>
      <c r="PLZ285" s="37" t="s">
        <v>389</v>
      </c>
      <c r="PMA285" s="37" t="s">
        <v>389</v>
      </c>
      <c r="PMB285" s="37" t="s">
        <v>389</v>
      </c>
      <c r="PMC285" s="37" t="s">
        <v>389</v>
      </c>
      <c r="PMD285" s="37" t="s">
        <v>389</v>
      </c>
      <c r="PME285" s="37" t="s">
        <v>389</v>
      </c>
      <c r="PMF285" s="37" t="s">
        <v>389</v>
      </c>
      <c r="PMG285" s="37" t="s">
        <v>389</v>
      </c>
      <c r="PMH285" s="37" t="s">
        <v>389</v>
      </c>
      <c r="PMI285" s="37" t="s">
        <v>389</v>
      </c>
      <c r="PMJ285" s="37" t="s">
        <v>389</v>
      </c>
      <c r="PMK285" s="37" t="s">
        <v>389</v>
      </c>
      <c r="PML285" s="37" t="s">
        <v>389</v>
      </c>
      <c r="PMM285" s="37" t="s">
        <v>389</v>
      </c>
      <c r="PMN285" s="37" t="s">
        <v>389</v>
      </c>
      <c r="PMO285" s="37" t="s">
        <v>389</v>
      </c>
      <c r="PMP285" s="37" t="s">
        <v>389</v>
      </c>
      <c r="PMQ285" s="37" t="s">
        <v>389</v>
      </c>
      <c r="PMR285" s="37" t="s">
        <v>389</v>
      </c>
      <c r="PMS285" s="37" t="s">
        <v>389</v>
      </c>
      <c r="PMT285" s="37" t="s">
        <v>389</v>
      </c>
      <c r="PMU285" s="37" t="s">
        <v>389</v>
      </c>
      <c r="PMV285" s="37" t="s">
        <v>389</v>
      </c>
      <c r="PMW285" s="37" t="s">
        <v>389</v>
      </c>
      <c r="PMX285" s="37" t="s">
        <v>389</v>
      </c>
      <c r="PMY285" s="37" t="s">
        <v>389</v>
      </c>
      <c r="PMZ285" s="37" t="s">
        <v>389</v>
      </c>
      <c r="PNA285" s="37" t="s">
        <v>389</v>
      </c>
      <c r="PNB285" s="37" t="s">
        <v>389</v>
      </c>
      <c r="PNC285" s="37" t="s">
        <v>389</v>
      </c>
      <c r="PND285" s="37" t="s">
        <v>389</v>
      </c>
      <c r="PNE285" s="37" t="s">
        <v>389</v>
      </c>
      <c r="PNF285" s="37" t="s">
        <v>389</v>
      </c>
      <c r="PNG285" s="37" t="s">
        <v>389</v>
      </c>
      <c r="PNH285" s="37" t="s">
        <v>389</v>
      </c>
      <c r="PNI285" s="37" t="s">
        <v>389</v>
      </c>
      <c r="PNJ285" s="37" t="s">
        <v>389</v>
      </c>
      <c r="PNK285" s="37" t="s">
        <v>389</v>
      </c>
      <c r="PNL285" s="37" t="s">
        <v>389</v>
      </c>
      <c r="PNM285" s="37" t="s">
        <v>389</v>
      </c>
      <c r="PNN285" s="37" t="s">
        <v>389</v>
      </c>
      <c r="PNO285" s="37" t="s">
        <v>389</v>
      </c>
      <c r="PNP285" s="37" t="s">
        <v>389</v>
      </c>
      <c r="PNQ285" s="37" t="s">
        <v>389</v>
      </c>
      <c r="PNR285" s="37" t="s">
        <v>389</v>
      </c>
      <c r="PNS285" s="37" t="s">
        <v>389</v>
      </c>
      <c r="PNT285" s="37" t="s">
        <v>389</v>
      </c>
      <c r="PNU285" s="37" t="s">
        <v>389</v>
      </c>
      <c r="PNV285" s="37" t="s">
        <v>389</v>
      </c>
      <c r="PNW285" s="37" t="s">
        <v>389</v>
      </c>
      <c r="PNX285" s="37" t="s">
        <v>389</v>
      </c>
      <c r="PNY285" s="37" t="s">
        <v>389</v>
      </c>
      <c r="PNZ285" s="37" t="s">
        <v>389</v>
      </c>
      <c r="POA285" s="37" t="s">
        <v>389</v>
      </c>
      <c r="POB285" s="37" t="s">
        <v>389</v>
      </c>
      <c r="POC285" s="37" t="s">
        <v>389</v>
      </c>
      <c r="POD285" s="37" t="s">
        <v>389</v>
      </c>
      <c r="POE285" s="37" t="s">
        <v>389</v>
      </c>
      <c r="POF285" s="37" t="s">
        <v>389</v>
      </c>
      <c r="POG285" s="37" t="s">
        <v>389</v>
      </c>
      <c r="POH285" s="37" t="s">
        <v>389</v>
      </c>
      <c r="POI285" s="37" t="s">
        <v>389</v>
      </c>
      <c r="POJ285" s="37" t="s">
        <v>389</v>
      </c>
      <c r="POK285" s="37" t="s">
        <v>389</v>
      </c>
      <c r="POL285" s="37" t="s">
        <v>389</v>
      </c>
      <c r="POM285" s="37" t="s">
        <v>389</v>
      </c>
      <c r="PON285" s="37" t="s">
        <v>389</v>
      </c>
      <c r="POO285" s="37" t="s">
        <v>389</v>
      </c>
      <c r="POP285" s="37" t="s">
        <v>389</v>
      </c>
      <c r="POQ285" s="37" t="s">
        <v>389</v>
      </c>
      <c r="POR285" s="37" t="s">
        <v>389</v>
      </c>
      <c r="POS285" s="37" t="s">
        <v>389</v>
      </c>
      <c r="POT285" s="37" t="s">
        <v>389</v>
      </c>
      <c r="POU285" s="37" t="s">
        <v>389</v>
      </c>
      <c r="POV285" s="37" t="s">
        <v>389</v>
      </c>
      <c r="POW285" s="37" t="s">
        <v>389</v>
      </c>
      <c r="POX285" s="37" t="s">
        <v>389</v>
      </c>
      <c r="POY285" s="37" t="s">
        <v>389</v>
      </c>
      <c r="POZ285" s="37" t="s">
        <v>389</v>
      </c>
      <c r="PPA285" s="37" t="s">
        <v>389</v>
      </c>
      <c r="PPB285" s="37" t="s">
        <v>389</v>
      </c>
      <c r="PPC285" s="37" t="s">
        <v>389</v>
      </c>
      <c r="PPD285" s="37" t="s">
        <v>389</v>
      </c>
      <c r="PPE285" s="37" t="s">
        <v>389</v>
      </c>
      <c r="PPF285" s="37" t="s">
        <v>389</v>
      </c>
      <c r="PPG285" s="37" t="s">
        <v>389</v>
      </c>
      <c r="PPH285" s="37" t="s">
        <v>389</v>
      </c>
      <c r="PPI285" s="37" t="s">
        <v>389</v>
      </c>
      <c r="PPJ285" s="37" t="s">
        <v>389</v>
      </c>
      <c r="PPK285" s="37" t="s">
        <v>389</v>
      </c>
      <c r="PPL285" s="37" t="s">
        <v>389</v>
      </c>
      <c r="PPM285" s="37" t="s">
        <v>389</v>
      </c>
      <c r="PPN285" s="37" t="s">
        <v>389</v>
      </c>
      <c r="PPO285" s="37" t="s">
        <v>389</v>
      </c>
      <c r="PPP285" s="37" t="s">
        <v>389</v>
      </c>
      <c r="PPQ285" s="37" t="s">
        <v>389</v>
      </c>
      <c r="PPR285" s="37" t="s">
        <v>389</v>
      </c>
      <c r="PPS285" s="37" t="s">
        <v>389</v>
      </c>
      <c r="PPT285" s="37" t="s">
        <v>389</v>
      </c>
      <c r="PPU285" s="37" t="s">
        <v>389</v>
      </c>
      <c r="PPV285" s="37" t="s">
        <v>389</v>
      </c>
      <c r="PPW285" s="37" t="s">
        <v>389</v>
      </c>
      <c r="PPX285" s="37" t="s">
        <v>389</v>
      </c>
      <c r="PPY285" s="37" t="s">
        <v>389</v>
      </c>
      <c r="PPZ285" s="37" t="s">
        <v>389</v>
      </c>
      <c r="PQA285" s="37" t="s">
        <v>389</v>
      </c>
      <c r="PQB285" s="37" t="s">
        <v>389</v>
      </c>
      <c r="PQC285" s="37" t="s">
        <v>389</v>
      </c>
      <c r="PQD285" s="37" t="s">
        <v>389</v>
      </c>
      <c r="PQE285" s="37" t="s">
        <v>389</v>
      </c>
      <c r="PQF285" s="37" t="s">
        <v>389</v>
      </c>
      <c r="PQG285" s="37" t="s">
        <v>389</v>
      </c>
      <c r="PQH285" s="37" t="s">
        <v>389</v>
      </c>
      <c r="PQI285" s="37" t="s">
        <v>389</v>
      </c>
      <c r="PQJ285" s="37" t="s">
        <v>389</v>
      </c>
      <c r="PQK285" s="37" t="s">
        <v>389</v>
      </c>
      <c r="PQL285" s="37" t="s">
        <v>389</v>
      </c>
      <c r="PQM285" s="37" t="s">
        <v>389</v>
      </c>
      <c r="PQN285" s="37" t="s">
        <v>389</v>
      </c>
      <c r="PQO285" s="37" t="s">
        <v>389</v>
      </c>
      <c r="PQP285" s="37" t="s">
        <v>389</v>
      </c>
      <c r="PQQ285" s="37" t="s">
        <v>389</v>
      </c>
      <c r="PQR285" s="37" t="s">
        <v>389</v>
      </c>
      <c r="PQS285" s="37" t="s">
        <v>389</v>
      </c>
      <c r="PQT285" s="37" t="s">
        <v>389</v>
      </c>
      <c r="PQU285" s="37" t="s">
        <v>389</v>
      </c>
      <c r="PQV285" s="37" t="s">
        <v>389</v>
      </c>
      <c r="PQW285" s="37" t="s">
        <v>389</v>
      </c>
      <c r="PQX285" s="37" t="s">
        <v>389</v>
      </c>
      <c r="PQY285" s="37" t="s">
        <v>389</v>
      </c>
      <c r="PQZ285" s="37" t="s">
        <v>389</v>
      </c>
      <c r="PRA285" s="37" t="s">
        <v>389</v>
      </c>
      <c r="PRB285" s="37" t="s">
        <v>389</v>
      </c>
      <c r="PRC285" s="37" t="s">
        <v>389</v>
      </c>
      <c r="PRD285" s="37" t="s">
        <v>389</v>
      </c>
      <c r="PRE285" s="37" t="s">
        <v>389</v>
      </c>
      <c r="PRF285" s="37" t="s">
        <v>389</v>
      </c>
      <c r="PRG285" s="37" t="s">
        <v>389</v>
      </c>
      <c r="PRH285" s="37" t="s">
        <v>389</v>
      </c>
      <c r="PRI285" s="37" t="s">
        <v>389</v>
      </c>
      <c r="PRJ285" s="37" t="s">
        <v>389</v>
      </c>
      <c r="PRK285" s="37" t="s">
        <v>389</v>
      </c>
      <c r="PRL285" s="37" t="s">
        <v>389</v>
      </c>
      <c r="PRM285" s="37" t="s">
        <v>389</v>
      </c>
      <c r="PRN285" s="37" t="s">
        <v>389</v>
      </c>
      <c r="PRO285" s="37" t="s">
        <v>389</v>
      </c>
      <c r="PRP285" s="37" t="s">
        <v>389</v>
      </c>
      <c r="PRQ285" s="37" t="s">
        <v>389</v>
      </c>
      <c r="PRR285" s="37" t="s">
        <v>389</v>
      </c>
      <c r="PRS285" s="37" t="s">
        <v>389</v>
      </c>
      <c r="PRT285" s="37" t="s">
        <v>389</v>
      </c>
      <c r="PRU285" s="37" t="s">
        <v>389</v>
      </c>
      <c r="PRV285" s="37" t="s">
        <v>389</v>
      </c>
      <c r="PRW285" s="37" t="s">
        <v>389</v>
      </c>
      <c r="PRX285" s="37" t="s">
        <v>389</v>
      </c>
      <c r="PRY285" s="37" t="s">
        <v>389</v>
      </c>
      <c r="PRZ285" s="37" t="s">
        <v>389</v>
      </c>
      <c r="PSA285" s="37" t="s">
        <v>389</v>
      </c>
      <c r="PSB285" s="37" t="s">
        <v>389</v>
      </c>
      <c r="PSC285" s="37" t="s">
        <v>389</v>
      </c>
      <c r="PSD285" s="37" t="s">
        <v>389</v>
      </c>
      <c r="PSE285" s="37" t="s">
        <v>389</v>
      </c>
      <c r="PSF285" s="37" t="s">
        <v>389</v>
      </c>
      <c r="PSG285" s="37" t="s">
        <v>389</v>
      </c>
      <c r="PSH285" s="37" t="s">
        <v>389</v>
      </c>
      <c r="PSI285" s="37" t="s">
        <v>389</v>
      </c>
      <c r="PSJ285" s="37" t="s">
        <v>389</v>
      </c>
      <c r="PSK285" s="37" t="s">
        <v>389</v>
      </c>
      <c r="PSL285" s="37" t="s">
        <v>389</v>
      </c>
      <c r="PSM285" s="37" t="s">
        <v>389</v>
      </c>
      <c r="PSN285" s="37" t="s">
        <v>389</v>
      </c>
      <c r="PSO285" s="37" t="s">
        <v>389</v>
      </c>
      <c r="PSP285" s="37" t="s">
        <v>389</v>
      </c>
      <c r="PSQ285" s="37" t="s">
        <v>389</v>
      </c>
      <c r="PSR285" s="37" t="s">
        <v>389</v>
      </c>
      <c r="PSS285" s="37" t="s">
        <v>389</v>
      </c>
      <c r="PST285" s="37" t="s">
        <v>389</v>
      </c>
      <c r="PSU285" s="37" t="s">
        <v>389</v>
      </c>
      <c r="PSV285" s="37" t="s">
        <v>389</v>
      </c>
      <c r="PSW285" s="37" t="s">
        <v>389</v>
      </c>
      <c r="PSX285" s="37" t="s">
        <v>389</v>
      </c>
      <c r="PSY285" s="37" t="s">
        <v>389</v>
      </c>
      <c r="PSZ285" s="37" t="s">
        <v>389</v>
      </c>
      <c r="PTA285" s="37" t="s">
        <v>389</v>
      </c>
      <c r="PTB285" s="37" t="s">
        <v>389</v>
      </c>
      <c r="PTC285" s="37" t="s">
        <v>389</v>
      </c>
      <c r="PTD285" s="37" t="s">
        <v>389</v>
      </c>
      <c r="PTE285" s="37" t="s">
        <v>389</v>
      </c>
      <c r="PTF285" s="37" t="s">
        <v>389</v>
      </c>
      <c r="PTG285" s="37" t="s">
        <v>389</v>
      </c>
      <c r="PTH285" s="37" t="s">
        <v>389</v>
      </c>
      <c r="PTI285" s="37" t="s">
        <v>389</v>
      </c>
      <c r="PTJ285" s="37" t="s">
        <v>389</v>
      </c>
      <c r="PTK285" s="37" t="s">
        <v>389</v>
      </c>
      <c r="PTL285" s="37" t="s">
        <v>389</v>
      </c>
      <c r="PTM285" s="37" t="s">
        <v>389</v>
      </c>
      <c r="PTN285" s="37" t="s">
        <v>389</v>
      </c>
      <c r="PTO285" s="37" t="s">
        <v>389</v>
      </c>
      <c r="PTP285" s="37" t="s">
        <v>389</v>
      </c>
      <c r="PTQ285" s="37" t="s">
        <v>389</v>
      </c>
      <c r="PTR285" s="37" t="s">
        <v>389</v>
      </c>
      <c r="PTS285" s="37" t="s">
        <v>389</v>
      </c>
      <c r="PTT285" s="37" t="s">
        <v>389</v>
      </c>
      <c r="PTU285" s="37" t="s">
        <v>389</v>
      </c>
      <c r="PTV285" s="37" t="s">
        <v>389</v>
      </c>
      <c r="PTW285" s="37" t="s">
        <v>389</v>
      </c>
      <c r="PTX285" s="37" t="s">
        <v>389</v>
      </c>
      <c r="PTY285" s="37" t="s">
        <v>389</v>
      </c>
      <c r="PTZ285" s="37" t="s">
        <v>389</v>
      </c>
      <c r="PUA285" s="37" t="s">
        <v>389</v>
      </c>
      <c r="PUB285" s="37" t="s">
        <v>389</v>
      </c>
      <c r="PUC285" s="37" t="s">
        <v>389</v>
      </c>
      <c r="PUD285" s="37" t="s">
        <v>389</v>
      </c>
      <c r="PUE285" s="37" t="s">
        <v>389</v>
      </c>
      <c r="PUF285" s="37" t="s">
        <v>389</v>
      </c>
      <c r="PUG285" s="37" t="s">
        <v>389</v>
      </c>
      <c r="PUH285" s="37" t="s">
        <v>389</v>
      </c>
      <c r="PUI285" s="37" t="s">
        <v>389</v>
      </c>
      <c r="PUJ285" s="37" t="s">
        <v>389</v>
      </c>
      <c r="PUK285" s="37" t="s">
        <v>389</v>
      </c>
      <c r="PUL285" s="37" t="s">
        <v>389</v>
      </c>
      <c r="PUM285" s="37" t="s">
        <v>389</v>
      </c>
      <c r="PUN285" s="37" t="s">
        <v>389</v>
      </c>
      <c r="PUO285" s="37" t="s">
        <v>389</v>
      </c>
      <c r="PUP285" s="37" t="s">
        <v>389</v>
      </c>
      <c r="PUQ285" s="37" t="s">
        <v>389</v>
      </c>
      <c r="PUR285" s="37" t="s">
        <v>389</v>
      </c>
      <c r="PUS285" s="37" t="s">
        <v>389</v>
      </c>
      <c r="PUT285" s="37" t="s">
        <v>389</v>
      </c>
      <c r="PUU285" s="37" t="s">
        <v>389</v>
      </c>
      <c r="PUV285" s="37" t="s">
        <v>389</v>
      </c>
      <c r="PUW285" s="37" t="s">
        <v>389</v>
      </c>
      <c r="PUX285" s="37" t="s">
        <v>389</v>
      </c>
      <c r="PUY285" s="37" t="s">
        <v>389</v>
      </c>
      <c r="PUZ285" s="37" t="s">
        <v>389</v>
      </c>
      <c r="PVA285" s="37" t="s">
        <v>389</v>
      </c>
      <c r="PVB285" s="37" t="s">
        <v>389</v>
      </c>
      <c r="PVC285" s="37" t="s">
        <v>389</v>
      </c>
      <c r="PVD285" s="37" t="s">
        <v>389</v>
      </c>
      <c r="PVE285" s="37" t="s">
        <v>389</v>
      </c>
      <c r="PVF285" s="37" t="s">
        <v>389</v>
      </c>
      <c r="PVG285" s="37" t="s">
        <v>389</v>
      </c>
      <c r="PVH285" s="37" t="s">
        <v>389</v>
      </c>
      <c r="PVI285" s="37" t="s">
        <v>389</v>
      </c>
      <c r="PVJ285" s="37" t="s">
        <v>389</v>
      </c>
      <c r="PVK285" s="37" t="s">
        <v>389</v>
      </c>
      <c r="PVL285" s="37" t="s">
        <v>389</v>
      </c>
      <c r="PVM285" s="37" t="s">
        <v>389</v>
      </c>
      <c r="PVN285" s="37" t="s">
        <v>389</v>
      </c>
      <c r="PVO285" s="37" t="s">
        <v>389</v>
      </c>
      <c r="PVP285" s="37" t="s">
        <v>389</v>
      </c>
      <c r="PVQ285" s="37" t="s">
        <v>389</v>
      </c>
      <c r="PVR285" s="37" t="s">
        <v>389</v>
      </c>
      <c r="PVS285" s="37" t="s">
        <v>389</v>
      </c>
      <c r="PVT285" s="37" t="s">
        <v>389</v>
      </c>
      <c r="PVU285" s="37" t="s">
        <v>389</v>
      </c>
      <c r="PVV285" s="37" t="s">
        <v>389</v>
      </c>
      <c r="PVW285" s="37" t="s">
        <v>389</v>
      </c>
      <c r="PVX285" s="37" t="s">
        <v>389</v>
      </c>
      <c r="PVY285" s="37" t="s">
        <v>389</v>
      </c>
      <c r="PVZ285" s="37" t="s">
        <v>389</v>
      </c>
      <c r="PWA285" s="37" t="s">
        <v>389</v>
      </c>
      <c r="PWB285" s="37" t="s">
        <v>389</v>
      </c>
      <c r="PWC285" s="37" t="s">
        <v>389</v>
      </c>
      <c r="PWD285" s="37" t="s">
        <v>389</v>
      </c>
      <c r="PWE285" s="37" t="s">
        <v>389</v>
      </c>
      <c r="PWF285" s="37" t="s">
        <v>389</v>
      </c>
      <c r="PWG285" s="37" t="s">
        <v>389</v>
      </c>
      <c r="PWH285" s="37" t="s">
        <v>389</v>
      </c>
      <c r="PWI285" s="37" t="s">
        <v>389</v>
      </c>
      <c r="PWJ285" s="37" t="s">
        <v>389</v>
      </c>
      <c r="PWK285" s="37" t="s">
        <v>389</v>
      </c>
      <c r="PWL285" s="37" t="s">
        <v>389</v>
      </c>
      <c r="PWM285" s="37" t="s">
        <v>389</v>
      </c>
      <c r="PWN285" s="37" t="s">
        <v>389</v>
      </c>
      <c r="PWO285" s="37" t="s">
        <v>389</v>
      </c>
      <c r="PWP285" s="37" t="s">
        <v>389</v>
      </c>
      <c r="PWQ285" s="37" t="s">
        <v>389</v>
      </c>
      <c r="PWR285" s="37" t="s">
        <v>389</v>
      </c>
      <c r="PWS285" s="37" t="s">
        <v>389</v>
      </c>
      <c r="PWT285" s="37" t="s">
        <v>389</v>
      </c>
      <c r="PWU285" s="37" t="s">
        <v>389</v>
      </c>
      <c r="PWV285" s="37" t="s">
        <v>389</v>
      </c>
      <c r="PWW285" s="37" t="s">
        <v>389</v>
      </c>
      <c r="PWX285" s="37" t="s">
        <v>389</v>
      </c>
      <c r="PWY285" s="37" t="s">
        <v>389</v>
      </c>
      <c r="PWZ285" s="37" t="s">
        <v>389</v>
      </c>
      <c r="PXA285" s="37" t="s">
        <v>389</v>
      </c>
      <c r="PXB285" s="37" t="s">
        <v>389</v>
      </c>
      <c r="PXC285" s="37" t="s">
        <v>389</v>
      </c>
      <c r="PXD285" s="37" t="s">
        <v>389</v>
      </c>
      <c r="PXE285" s="37" t="s">
        <v>389</v>
      </c>
      <c r="PXF285" s="37" t="s">
        <v>389</v>
      </c>
      <c r="PXG285" s="37" t="s">
        <v>389</v>
      </c>
      <c r="PXH285" s="37" t="s">
        <v>389</v>
      </c>
      <c r="PXI285" s="37" t="s">
        <v>389</v>
      </c>
      <c r="PXJ285" s="37" t="s">
        <v>389</v>
      </c>
      <c r="PXK285" s="37" t="s">
        <v>389</v>
      </c>
      <c r="PXL285" s="37" t="s">
        <v>389</v>
      </c>
      <c r="PXM285" s="37" t="s">
        <v>389</v>
      </c>
      <c r="PXN285" s="37" t="s">
        <v>389</v>
      </c>
      <c r="PXO285" s="37" t="s">
        <v>389</v>
      </c>
      <c r="PXP285" s="37" t="s">
        <v>389</v>
      </c>
      <c r="PXQ285" s="37" t="s">
        <v>389</v>
      </c>
      <c r="PXR285" s="37" t="s">
        <v>389</v>
      </c>
      <c r="PXS285" s="37" t="s">
        <v>389</v>
      </c>
      <c r="PXT285" s="37" t="s">
        <v>389</v>
      </c>
      <c r="PXU285" s="37" t="s">
        <v>389</v>
      </c>
      <c r="PXV285" s="37" t="s">
        <v>389</v>
      </c>
      <c r="PXW285" s="37" t="s">
        <v>389</v>
      </c>
      <c r="PXX285" s="37" t="s">
        <v>389</v>
      </c>
      <c r="PXY285" s="37" t="s">
        <v>389</v>
      </c>
      <c r="PXZ285" s="37" t="s">
        <v>389</v>
      </c>
      <c r="PYA285" s="37" t="s">
        <v>389</v>
      </c>
      <c r="PYB285" s="37" t="s">
        <v>389</v>
      </c>
      <c r="PYC285" s="37" t="s">
        <v>389</v>
      </c>
      <c r="PYD285" s="37" t="s">
        <v>389</v>
      </c>
      <c r="PYE285" s="37" t="s">
        <v>389</v>
      </c>
      <c r="PYF285" s="37" t="s">
        <v>389</v>
      </c>
      <c r="PYG285" s="37" t="s">
        <v>389</v>
      </c>
      <c r="PYH285" s="37" t="s">
        <v>389</v>
      </c>
      <c r="PYI285" s="37" t="s">
        <v>389</v>
      </c>
      <c r="PYJ285" s="37" t="s">
        <v>389</v>
      </c>
      <c r="PYK285" s="37" t="s">
        <v>389</v>
      </c>
      <c r="PYL285" s="37" t="s">
        <v>389</v>
      </c>
      <c r="PYM285" s="37" t="s">
        <v>389</v>
      </c>
      <c r="PYN285" s="37" t="s">
        <v>389</v>
      </c>
      <c r="PYO285" s="37" t="s">
        <v>389</v>
      </c>
      <c r="PYP285" s="37" t="s">
        <v>389</v>
      </c>
      <c r="PYQ285" s="37" t="s">
        <v>389</v>
      </c>
      <c r="PYR285" s="37" t="s">
        <v>389</v>
      </c>
      <c r="PYS285" s="37" t="s">
        <v>389</v>
      </c>
      <c r="PYT285" s="37" t="s">
        <v>389</v>
      </c>
      <c r="PYU285" s="37" t="s">
        <v>389</v>
      </c>
      <c r="PYV285" s="37" t="s">
        <v>389</v>
      </c>
      <c r="PYW285" s="37" t="s">
        <v>389</v>
      </c>
      <c r="PYX285" s="37" t="s">
        <v>389</v>
      </c>
      <c r="PYY285" s="37" t="s">
        <v>389</v>
      </c>
      <c r="PYZ285" s="37" t="s">
        <v>389</v>
      </c>
      <c r="PZA285" s="37" t="s">
        <v>389</v>
      </c>
      <c r="PZB285" s="37" t="s">
        <v>389</v>
      </c>
      <c r="PZC285" s="37" t="s">
        <v>389</v>
      </c>
      <c r="PZD285" s="37" t="s">
        <v>389</v>
      </c>
      <c r="PZE285" s="37" t="s">
        <v>389</v>
      </c>
      <c r="PZF285" s="37" t="s">
        <v>389</v>
      </c>
      <c r="PZG285" s="37" t="s">
        <v>389</v>
      </c>
      <c r="PZH285" s="37" t="s">
        <v>389</v>
      </c>
      <c r="PZI285" s="37" t="s">
        <v>389</v>
      </c>
      <c r="PZJ285" s="37" t="s">
        <v>389</v>
      </c>
      <c r="PZK285" s="37" t="s">
        <v>389</v>
      </c>
      <c r="PZL285" s="37" t="s">
        <v>389</v>
      </c>
      <c r="PZM285" s="37" t="s">
        <v>389</v>
      </c>
      <c r="PZN285" s="37" t="s">
        <v>389</v>
      </c>
      <c r="PZO285" s="37" t="s">
        <v>389</v>
      </c>
      <c r="PZP285" s="37" t="s">
        <v>389</v>
      </c>
      <c r="PZQ285" s="37" t="s">
        <v>389</v>
      </c>
      <c r="PZR285" s="37" t="s">
        <v>389</v>
      </c>
      <c r="PZS285" s="37" t="s">
        <v>389</v>
      </c>
      <c r="PZT285" s="37" t="s">
        <v>389</v>
      </c>
      <c r="PZU285" s="37" t="s">
        <v>389</v>
      </c>
      <c r="PZV285" s="37" t="s">
        <v>389</v>
      </c>
      <c r="PZW285" s="37" t="s">
        <v>389</v>
      </c>
      <c r="PZX285" s="37" t="s">
        <v>389</v>
      </c>
      <c r="PZY285" s="37" t="s">
        <v>389</v>
      </c>
      <c r="PZZ285" s="37" t="s">
        <v>389</v>
      </c>
      <c r="QAA285" s="37" t="s">
        <v>389</v>
      </c>
      <c r="QAB285" s="37" t="s">
        <v>389</v>
      </c>
      <c r="QAC285" s="37" t="s">
        <v>389</v>
      </c>
      <c r="QAD285" s="37" t="s">
        <v>389</v>
      </c>
      <c r="QAE285" s="37" t="s">
        <v>389</v>
      </c>
      <c r="QAF285" s="37" t="s">
        <v>389</v>
      </c>
      <c r="QAG285" s="37" t="s">
        <v>389</v>
      </c>
      <c r="QAH285" s="37" t="s">
        <v>389</v>
      </c>
      <c r="QAI285" s="37" t="s">
        <v>389</v>
      </c>
      <c r="QAJ285" s="37" t="s">
        <v>389</v>
      </c>
      <c r="QAK285" s="37" t="s">
        <v>389</v>
      </c>
      <c r="QAL285" s="37" t="s">
        <v>389</v>
      </c>
      <c r="QAM285" s="37" t="s">
        <v>389</v>
      </c>
      <c r="QAN285" s="37" t="s">
        <v>389</v>
      </c>
      <c r="QAO285" s="37" t="s">
        <v>389</v>
      </c>
      <c r="QAP285" s="37" t="s">
        <v>389</v>
      </c>
      <c r="QAQ285" s="37" t="s">
        <v>389</v>
      </c>
      <c r="QAR285" s="37" t="s">
        <v>389</v>
      </c>
      <c r="QAS285" s="37" t="s">
        <v>389</v>
      </c>
      <c r="QAT285" s="37" t="s">
        <v>389</v>
      </c>
      <c r="QAU285" s="37" t="s">
        <v>389</v>
      </c>
      <c r="QAV285" s="37" t="s">
        <v>389</v>
      </c>
      <c r="QAW285" s="37" t="s">
        <v>389</v>
      </c>
      <c r="QAX285" s="37" t="s">
        <v>389</v>
      </c>
      <c r="QAY285" s="37" t="s">
        <v>389</v>
      </c>
      <c r="QAZ285" s="37" t="s">
        <v>389</v>
      </c>
      <c r="QBA285" s="37" t="s">
        <v>389</v>
      </c>
      <c r="QBB285" s="37" t="s">
        <v>389</v>
      </c>
      <c r="QBC285" s="37" t="s">
        <v>389</v>
      </c>
      <c r="QBD285" s="37" t="s">
        <v>389</v>
      </c>
      <c r="QBE285" s="37" t="s">
        <v>389</v>
      </c>
      <c r="QBF285" s="37" t="s">
        <v>389</v>
      </c>
      <c r="QBG285" s="37" t="s">
        <v>389</v>
      </c>
      <c r="QBH285" s="37" t="s">
        <v>389</v>
      </c>
      <c r="QBI285" s="37" t="s">
        <v>389</v>
      </c>
      <c r="QBJ285" s="37" t="s">
        <v>389</v>
      </c>
      <c r="QBK285" s="37" t="s">
        <v>389</v>
      </c>
      <c r="QBL285" s="37" t="s">
        <v>389</v>
      </c>
      <c r="QBM285" s="37" t="s">
        <v>389</v>
      </c>
      <c r="QBN285" s="37" t="s">
        <v>389</v>
      </c>
      <c r="QBO285" s="37" t="s">
        <v>389</v>
      </c>
      <c r="QBP285" s="37" t="s">
        <v>389</v>
      </c>
      <c r="QBQ285" s="37" t="s">
        <v>389</v>
      </c>
      <c r="QBR285" s="37" t="s">
        <v>389</v>
      </c>
      <c r="QBS285" s="37" t="s">
        <v>389</v>
      </c>
      <c r="QBT285" s="37" t="s">
        <v>389</v>
      </c>
      <c r="QBU285" s="37" t="s">
        <v>389</v>
      </c>
      <c r="QBV285" s="37" t="s">
        <v>389</v>
      </c>
      <c r="QBW285" s="37" t="s">
        <v>389</v>
      </c>
      <c r="QBX285" s="37" t="s">
        <v>389</v>
      </c>
      <c r="QBY285" s="37" t="s">
        <v>389</v>
      </c>
      <c r="QBZ285" s="37" t="s">
        <v>389</v>
      </c>
      <c r="QCA285" s="37" t="s">
        <v>389</v>
      </c>
      <c r="QCB285" s="37" t="s">
        <v>389</v>
      </c>
      <c r="QCC285" s="37" t="s">
        <v>389</v>
      </c>
      <c r="QCD285" s="37" t="s">
        <v>389</v>
      </c>
      <c r="QCE285" s="37" t="s">
        <v>389</v>
      </c>
      <c r="QCF285" s="37" t="s">
        <v>389</v>
      </c>
      <c r="QCG285" s="37" t="s">
        <v>389</v>
      </c>
      <c r="QCH285" s="37" t="s">
        <v>389</v>
      </c>
      <c r="QCI285" s="37" t="s">
        <v>389</v>
      </c>
      <c r="QCJ285" s="37" t="s">
        <v>389</v>
      </c>
      <c r="QCK285" s="37" t="s">
        <v>389</v>
      </c>
      <c r="QCL285" s="37" t="s">
        <v>389</v>
      </c>
      <c r="QCM285" s="37" t="s">
        <v>389</v>
      </c>
      <c r="QCN285" s="37" t="s">
        <v>389</v>
      </c>
      <c r="QCO285" s="37" t="s">
        <v>389</v>
      </c>
      <c r="QCP285" s="37" t="s">
        <v>389</v>
      </c>
      <c r="QCQ285" s="37" t="s">
        <v>389</v>
      </c>
      <c r="QCR285" s="37" t="s">
        <v>389</v>
      </c>
      <c r="QCS285" s="37" t="s">
        <v>389</v>
      </c>
      <c r="QCT285" s="37" t="s">
        <v>389</v>
      </c>
      <c r="QCU285" s="37" t="s">
        <v>389</v>
      </c>
      <c r="QCV285" s="37" t="s">
        <v>389</v>
      </c>
      <c r="QCW285" s="37" t="s">
        <v>389</v>
      </c>
      <c r="QCX285" s="37" t="s">
        <v>389</v>
      </c>
      <c r="QCY285" s="37" t="s">
        <v>389</v>
      </c>
      <c r="QCZ285" s="37" t="s">
        <v>389</v>
      </c>
      <c r="QDA285" s="37" t="s">
        <v>389</v>
      </c>
      <c r="QDB285" s="37" t="s">
        <v>389</v>
      </c>
      <c r="QDC285" s="37" t="s">
        <v>389</v>
      </c>
      <c r="QDD285" s="37" t="s">
        <v>389</v>
      </c>
      <c r="QDE285" s="37" t="s">
        <v>389</v>
      </c>
      <c r="QDF285" s="37" t="s">
        <v>389</v>
      </c>
      <c r="QDG285" s="37" t="s">
        <v>389</v>
      </c>
      <c r="QDH285" s="37" t="s">
        <v>389</v>
      </c>
      <c r="QDI285" s="37" t="s">
        <v>389</v>
      </c>
      <c r="QDJ285" s="37" t="s">
        <v>389</v>
      </c>
      <c r="QDK285" s="37" t="s">
        <v>389</v>
      </c>
      <c r="QDL285" s="37" t="s">
        <v>389</v>
      </c>
      <c r="QDM285" s="37" t="s">
        <v>389</v>
      </c>
      <c r="QDN285" s="37" t="s">
        <v>389</v>
      </c>
      <c r="QDO285" s="37" t="s">
        <v>389</v>
      </c>
      <c r="QDP285" s="37" t="s">
        <v>389</v>
      </c>
      <c r="QDQ285" s="37" t="s">
        <v>389</v>
      </c>
      <c r="QDR285" s="37" t="s">
        <v>389</v>
      </c>
      <c r="QDS285" s="37" t="s">
        <v>389</v>
      </c>
      <c r="QDT285" s="37" t="s">
        <v>389</v>
      </c>
      <c r="QDU285" s="37" t="s">
        <v>389</v>
      </c>
      <c r="QDV285" s="37" t="s">
        <v>389</v>
      </c>
      <c r="QDW285" s="37" t="s">
        <v>389</v>
      </c>
      <c r="QDX285" s="37" t="s">
        <v>389</v>
      </c>
      <c r="QDY285" s="37" t="s">
        <v>389</v>
      </c>
      <c r="QDZ285" s="37" t="s">
        <v>389</v>
      </c>
      <c r="QEA285" s="37" t="s">
        <v>389</v>
      </c>
      <c r="QEB285" s="37" t="s">
        <v>389</v>
      </c>
      <c r="QEC285" s="37" t="s">
        <v>389</v>
      </c>
      <c r="QED285" s="37" t="s">
        <v>389</v>
      </c>
      <c r="QEE285" s="37" t="s">
        <v>389</v>
      </c>
      <c r="QEF285" s="37" t="s">
        <v>389</v>
      </c>
      <c r="QEG285" s="37" t="s">
        <v>389</v>
      </c>
      <c r="QEH285" s="37" t="s">
        <v>389</v>
      </c>
      <c r="QEI285" s="37" t="s">
        <v>389</v>
      </c>
      <c r="QEJ285" s="37" t="s">
        <v>389</v>
      </c>
      <c r="QEK285" s="37" t="s">
        <v>389</v>
      </c>
      <c r="QEL285" s="37" t="s">
        <v>389</v>
      </c>
      <c r="QEM285" s="37" t="s">
        <v>389</v>
      </c>
      <c r="QEN285" s="37" t="s">
        <v>389</v>
      </c>
      <c r="QEO285" s="37" t="s">
        <v>389</v>
      </c>
      <c r="QEP285" s="37" t="s">
        <v>389</v>
      </c>
      <c r="QEQ285" s="37" t="s">
        <v>389</v>
      </c>
      <c r="QER285" s="37" t="s">
        <v>389</v>
      </c>
      <c r="QES285" s="37" t="s">
        <v>389</v>
      </c>
      <c r="QET285" s="37" t="s">
        <v>389</v>
      </c>
      <c r="QEU285" s="37" t="s">
        <v>389</v>
      </c>
      <c r="QEV285" s="37" t="s">
        <v>389</v>
      </c>
      <c r="QEW285" s="37" t="s">
        <v>389</v>
      </c>
      <c r="QEX285" s="37" t="s">
        <v>389</v>
      </c>
      <c r="QEY285" s="37" t="s">
        <v>389</v>
      </c>
      <c r="QEZ285" s="37" t="s">
        <v>389</v>
      </c>
      <c r="QFA285" s="37" t="s">
        <v>389</v>
      </c>
      <c r="QFB285" s="37" t="s">
        <v>389</v>
      </c>
      <c r="QFC285" s="37" t="s">
        <v>389</v>
      </c>
      <c r="QFD285" s="37" t="s">
        <v>389</v>
      </c>
      <c r="QFE285" s="37" t="s">
        <v>389</v>
      </c>
      <c r="QFF285" s="37" t="s">
        <v>389</v>
      </c>
      <c r="QFG285" s="37" t="s">
        <v>389</v>
      </c>
      <c r="QFH285" s="37" t="s">
        <v>389</v>
      </c>
      <c r="QFI285" s="37" t="s">
        <v>389</v>
      </c>
      <c r="QFJ285" s="37" t="s">
        <v>389</v>
      </c>
      <c r="QFK285" s="37" t="s">
        <v>389</v>
      </c>
      <c r="QFL285" s="37" t="s">
        <v>389</v>
      </c>
      <c r="QFM285" s="37" t="s">
        <v>389</v>
      </c>
      <c r="QFN285" s="37" t="s">
        <v>389</v>
      </c>
      <c r="QFO285" s="37" t="s">
        <v>389</v>
      </c>
      <c r="QFP285" s="37" t="s">
        <v>389</v>
      </c>
      <c r="QFQ285" s="37" t="s">
        <v>389</v>
      </c>
      <c r="QFR285" s="37" t="s">
        <v>389</v>
      </c>
      <c r="QFS285" s="37" t="s">
        <v>389</v>
      </c>
      <c r="QFT285" s="37" t="s">
        <v>389</v>
      </c>
      <c r="QFU285" s="37" t="s">
        <v>389</v>
      </c>
      <c r="QFV285" s="37" t="s">
        <v>389</v>
      </c>
      <c r="QFW285" s="37" t="s">
        <v>389</v>
      </c>
      <c r="QFX285" s="37" t="s">
        <v>389</v>
      </c>
      <c r="QFY285" s="37" t="s">
        <v>389</v>
      </c>
      <c r="QFZ285" s="37" t="s">
        <v>389</v>
      </c>
      <c r="QGA285" s="37" t="s">
        <v>389</v>
      </c>
      <c r="QGB285" s="37" t="s">
        <v>389</v>
      </c>
      <c r="QGC285" s="37" t="s">
        <v>389</v>
      </c>
      <c r="QGD285" s="37" t="s">
        <v>389</v>
      </c>
      <c r="QGE285" s="37" t="s">
        <v>389</v>
      </c>
      <c r="QGF285" s="37" t="s">
        <v>389</v>
      </c>
      <c r="QGG285" s="37" t="s">
        <v>389</v>
      </c>
      <c r="QGH285" s="37" t="s">
        <v>389</v>
      </c>
      <c r="QGI285" s="37" t="s">
        <v>389</v>
      </c>
      <c r="QGJ285" s="37" t="s">
        <v>389</v>
      </c>
      <c r="QGK285" s="37" t="s">
        <v>389</v>
      </c>
      <c r="QGL285" s="37" t="s">
        <v>389</v>
      </c>
      <c r="QGM285" s="37" t="s">
        <v>389</v>
      </c>
      <c r="QGN285" s="37" t="s">
        <v>389</v>
      </c>
      <c r="QGO285" s="37" t="s">
        <v>389</v>
      </c>
      <c r="QGP285" s="37" t="s">
        <v>389</v>
      </c>
      <c r="QGQ285" s="37" t="s">
        <v>389</v>
      </c>
      <c r="QGR285" s="37" t="s">
        <v>389</v>
      </c>
      <c r="QGS285" s="37" t="s">
        <v>389</v>
      </c>
      <c r="QGT285" s="37" t="s">
        <v>389</v>
      </c>
      <c r="QGU285" s="37" t="s">
        <v>389</v>
      </c>
      <c r="QGV285" s="37" t="s">
        <v>389</v>
      </c>
      <c r="QGW285" s="37" t="s">
        <v>389</v>
      </c>
      <c r="QGX285" s="37" t="s">
        <v>389</v>
      </c>
      <c r="QGY285" s="37" t="s">
        <v>389</v>
      </c>
      <c r="QGZ285" s="37" t="s">
        <v>389</v>
      </c>
      <c r="QHA285" s="37" t="s">
        <v>389</v>
      </c>
      <c r="QHB285" s="37" t="s">
        <v>389</v>
      </c>
      <c r="QHC285" s="37" t="s">
        <v>389</v>
      </c>
      <c r="QHD285" s="37" t="s">
        <v>389</v>
      </c>
      <c r="QHE285" s="37" t="s">
        <v>389</v>
      </c>
      <c r="QHF285" s="37" t="s">
        <v>389</v>
      </c>
      <c r="QHG285" s="37" t="s">
        <v>389</v>
      </c>
      <c r="QHH285" s="37" t="s">
        <v>389</v>
      </c>
      <c r="QHI285" s="37" t="s">
        <v>389</v>
      </c>
      <c r="QHJ285" s="37" t="s">
        <v>389</v>
      </c>
      <c r="QHK285" s="37" t="s">
        <v>389</v>
      </c>
      <c r="QHL285" s="37" t="s">
        <v>389</v>
      </c>
      <c r="QHM285" s="37" t="s">
        <v>389</v>
      </c>
      <c r="QHN285" s="37" t="s">
        <v>389</v>
      </c>
      <c r="QHO285" s="37" t="s">
        <v>389</v>
      </c>
      <c r="QHP285" s="37" t="s">
        <v>389</v>
      </c>
      <c r="QHQ285" s="37" t="s">
        <v>389</v>
      </c>
      <c r="QHR285" s="37" t="s">
        <v>389</v>
      </c>
      <c r="QHS285" s="37" t="s">
        <v>389</v>
      </c>
      <c r="QHT285" s="37" t="s">
        <v>389</v>
      </c>
      <c r="QHU285" s="37" t="s">
        <v>389</v>
      </c>
      <c r="QHV285" s="37" t="s">
        <v>389</v>
      </c>
      <c r="QHW285" s="37" t="s">
        <v>389</v>
      </c>
      <c r="QHX285" s="37" t="s">
        <v>389</v>
      </c>
      <c r="QHY285" s="37" t="s">
        <v>389</v>
      </c>
      <c r="QHZ285" s="37" t="s">
        <v>389</v>
      </c>
      <c r="QIA285" s="37" t="s">
        <v>389</v>
      </c>
      <c r="QIB285" s="37" t="s">
        <v>389</v>
      </c>
      <c r="QIC285" s="37" t="s">
        <v>389</v>
      </c>
      <c r="QID285" s="37" t="s">
        <v>389</v>
      </c>
      <c r="QIE285" s="37" t="s">
        <v>389</v>
      </c>
      <c r="QIF285" s="37" t="s">
        <v>389</v>
      </c>
      <c r="QIG285" s="37" t="s">
        <v>389</v>
      </c>
      <c r="QIH285" s="37" t="s">
        <v>389</v>
      </c>
      <c r="QII285" s="37" t="s">
        <v>389</v>
      </c>
      <c r="QIJ285" s="37" t="s">
        <v>389</v>
      </c>
      <c r="QIK285" s="37" t="s">
        <v>389</v>
      </c>
      <c r="QIL285" s="37" t="s">
        <v>389</v>
      </c>
      <c r="QIM285" s="37" t="s">
        <v>389</v>
      </c>
      <c r="QIN285" s="37" t="s">
        <v>389</v>
      </c>
      <c r="QIO285" s="37" t="s">
        <v>389</v>
      </c>
      <c r="QIP285" s="37" t="s">
        <v>389</v>
      </c>
      <c r="QIQ285" s="37" t="s">
        <v>389</v>
      </c>
      <c r="QIR285" s="37" t="s">
        <v>389</v>
      </c>
      <c r="QIS285" s="37" t="s">
        <v>389</v>
      </c>
      <c r="QIT285" s="37" t="s">
        <v>389</v>
      </c>
      <c r="QIU285" s="37" t="s">
        <v>389</v>
      </c>
      <c r="QIV285" s="37" t="s">
        <v>389</v>
      </c>
      <c r="QIW285" s="37" t="s">
        <v>389</v>
      </c>
      <c r="QIX285" s="37" t="s">
        <v>389</v>
      </c>
      <c r="QIY285" s="37" t="s">
        <v>389</v>
      </c>
      <c r="QIZ285" s="37" t="s">
        <v>389</v>
      </c>
      <c r="QJA285" s="37" t="s">
        <v>389</v>
      </c>
      <c r="QJB285" s="37" t="s">
        <v>389</v>
      </c>
      <c r="QJC285" s="37" t="s">
        <v>389</v>
      </c>
      <c r="QJD285" s="37" t="s">
        <v>389</v>
      </c>
      <c r="QJE285" s="37" t="s">
        <v>389</v>
      </c>
      <c r="QJF285" s="37" t="s">
        <v>389</v>
      </c>
      <c r="QJG285" s="37" t="s">
        <v>389</v>
      </c>
      <c r="QJH285" s="37" t="s">
        <v>389</v>
      </c>
      <c r="QJI285" s="37" t="s">
        <v>389</v>
      </c>
      <c r="QJJ285" s="37" t="s">
        <v>389</v>
      </c>
      <c r="QJK285" s="37" t="s">
        <v>389</v>
      </c>
      <c r="QJL285" s="37" t="s">
        <v>389</v>
      </c>
      <c r="QJM285" s="37" t="s">
        <v>389</v>
      </c>
      <c r="QJN285" s="37" t="s">
        <v>389</v>
      </c>
      <c r="QJO285" s="37" t="s">
        <v>389</v>
      </c>
      <c r="QJP285" s="37" t="s">
        <v>389</v>
      </c>
      <c r="QJQ285" s="37" t="s">
        <v>389</v>
      </c>
      <c r="QJR285" s="37" t="s">
        <v>389</v>
      </c>
      <c r="QJS285" s="37" t="s">
        <v>389</v>
      </c>
      <c r="QJT285" s="37" t="s">
        <v>389</v>
      </c>
      <c r="QJU285" s="37" t="s">
        <v>389</v>
      </c>
      <c r="QJV285" s="37" t="s">
        <v>389</v>
      </c>
      <c r="QJW285" s="37" t="s">
        <v>389</v>
      </c>
      <c r="QJX285" s="37" t="s">
        <v>389</v>
      </c>
      <c r="QJY285" s="37" t="s">
        <v>389</v>
      </c>
      <c r="QJZ285" s="37" t="s">
        <v>389</v>
      </c>
      <c r="QKA285" s="37" t="s">
        <v>389</v>
      </c>
      <c r="QKB285" s="37" t="s">
        <v>389</v>
      </c>
      <c r="QKC285" s="37" t="s">
        <v>389</v>
      </c>
      <c r="QKD285" s="37" t="s">
        <v>389</v>
      </c>
      <c r="QKE285" s="37" t="s">
        <v>389</v>
      </c>
      <c r="QKF285" s="37" t="s">
        <v>389</v>
      </c>
      <c r="QKG285" s="37" t="s">
        <v>389</v>
      </c>
      <c r="QKH285" s="37" t="s">
        <v>389</v>
      </c>
      <c r="QKI285" s="37" t="s">
        <v>389</v>
      </c>
      <c r="QKJ285" s="37" t="s">
        <v>389</v>
      </c>
      <c r="QKK285" s="37" t="s">
        <v>389</v>
      </c>
      <c r="QKL285" s="37" t="s">
        <v>389</v>
      </c>
      <c r="QKM285" s="37" t="s">
        <v>389</v>
      </c>
      <c r="QKN285" s="37" t="s">
        <v>389</v>
      </c>
      <c r="QKO285" s="37" t="s">
        <v>389</v>
      </c>
      <c r="QKP285" s="37" t="s">
        <v>389</v>
      </c>
      <c r="QKQ285" s="37" t="s">
        <v>389</v>
      </c>
      <c r="QKR285" s="37" t="s">
        <v>389</v>
      </c>
      <c r="QKS285" s="37" t="s">
        <v>389</v>
      </c>
      <c r="QKT285" s="37" t="s">
        <v>389</v>
      </c>
      <c r="QKU285" s="37" t="s">
        <v>389</v>
      </c>
      <c r="QKV285" s="37" t="s">
        <v>389</v>
      </c>
      <c r="QKW285" s="37" t="s">
        <v>389</v>
      </c>
      <c r="QKX285" s="37" t="s">
        <v>389</v>
      </c>
      <c r="QKY285" s="37" t="s">
        <v>389</v>
      </c>
      <c r="QKZ285" s="37" t="s">
        <v>389</v>
      </c>
      <c r="QLA285" s="37" t="s">
        <v>389</v>
      </c>
      <c r="QLB285" s="37" t="s">
        <v>389</v>
      </c>
      <c r="QLC285" s="37" t="s">
        <v>389</v>
      </c>
      <c r="QLD285" s="37" t="s">
        <v>389</v>
      </c>
      <c r="QLE285" s="37" t="s">
        <v>389</v>
      </c>
      <c r="QLF285" s="37" t="s">
        <v>389</v>
      </c>
      <c r="QLG285" s="37" t="s">
        <v>389</v>
      </c>
      <c r="QLH285" s="37" t="s">
        <v>389</v>
      </c>
      <c r="QLI285" s="37" t="s">
        <v>389</v>
      </c>
      <c r="QLJ285" s="37" t="s">
        <v>389</v>
      </c>
      <c r="QLK285" s="37" t="s">
        <v>389</v>
      </c>
      <c r="QLL285" s="37" t="s">
        <v>389</v>
      </c>
      <c r="QLM285" s="37" t="s">
        <v>389</v>
      </c>
      <c r="QLN285" s="37" t="s">
        <v>389</v>
      </c>
      <c r="QLO285" s="37" t="s">
        <v>389</v>
      </c>
      <c r="QLP285" s="37" t="s">
        <v>389</v>
      </c>
      <c r="QLQ285" s="37" t="s">
        <v>389</v>
      </c>
      <c r="QLR285" s="37" t="s">
        <v>389</v>
      </c>
      <c r="QLS285" s="37" t="s">
        <v>389</v>
      </c>
      <c r="QLT285" s="37" t="s">
        <v>389</v>
      </c>
      <c r="QLU285" s="37" t="s">
        <v>389</v>
      </c>
      <c r="QLV285" s="37" t="s">
        <v>389</v>
      </c>
      <c r="QLW285" s="37" t="s">
        <v>389</v>
      </c>
      <c r="QLX285" s="37" t="s">
        <v>389</v>
      </c>
      <c r="QLY285" s="37" t="s">
        <v>389</v>
      </c>
      <c r="QLZ285" s="37" t="s">
        <v>389</v>
      </c>
      <c r="QMA285" s="37" t="s">
        <v>389</v>
      </c>
      <c r="QMB285" s="37" t="s">
        <v>389</v>
      </c>
      <c r="QMC285" s="37" t="s">
        <v>389</v>
      </c>
      <c r="QMD285" s="37" t="s">
        <v>389</v>
      </c>
      <c r="QME285" s="37" t="s">
        <v>389</v>
      </c>
      <c r="QMF285" s="37" t="s">
        <v>389</v>
      </c>
      <c r="QMG285" s="37" t="s">
        <v>389</v>
      </c>
      <c r="QMH285" s="37" t="s">
        <v>389</v>
      </c>
      <c r="QMI285" s="37" t="s">
        <v>389</v>
      </c>
      <c r="QMJ285" s="37" t="s">
        <v>389</v>
      </c>
      <c r="QMK285" s="37" t="s">
        <v>389</v>
      </c>
      <c r="QML285" s="37" t="s">
        <v>389</v>
      </c>
      <c r="QMM285" s="37" t="s">
        <v>389</v>
      </c>
      <c r="QMN285" s="37" t="s">
        <v>389</v>
      </c>
      <c r="QMO285" s="37" t="s">
        <v>389</v>
      </c>
      <c r="QMP285" s="37" t="s">
        <v>389</v>
      </c>
      <c r="QMQ285" s="37" t="s">
        <v>389</v>
      </c>
      <c r="QMR285" s="37" t="s">
        <v>389</v>
      </c>
      <c r="QMS285" s="37" t="s">
        <v>389</v>
      </c>
      <c r="QMT285" s="37" t="s">
        <v>389</v>
      </c>
      <c r="QMU285" s="37" t="s">
        <v>389</v>
      </c>
      <c r="QMV285" s="37" t="s">
        <v>389</v>
      </c>
      <c r="QMW285" s="37" t="s">
        <v>389</v>
      </c>
      <c r="QMX285" s="37" t="s">
        <v>389</v>
      </c>
      <c r="QMY285" s="37" t="s">
        <v>389</v>
      </c>
      <c r="QMZ285" s="37" t="s">
        <v>389</v>
      </c>
      <c r="QNA285" s="37" t="s">
        <v>389</v>
      </c>
      <c r="QNB285" s="37" t="s">
        <v>389</v>
      </c>
      <c r="QNC285" s="37" t="s">
        <v>389</v>
      </c>
      <c r="QND285" s="37" t="s">
        <v>389</v>
      </c>
      <c r="QNE285" s="37" t="s">
        <v>389</v>
      </c>
      <c r="QNF285" s="37" t="s">
        <v>389</v>
      </c>
      <c r="QNG285" s="37" t="s">
        <v>389</v>
      </c>
      <c r="QNH285" s="37" t="s">
        <v>389</v>
      </c>
      <c r="QNI285" s="37" t="s">
        <v>389</v>
      </c>
      <c r="QNJ285" s="37" t="s">
        <v>389</v>
      </c>
      <c r="QNK285" s="37" t="s">
        <v>389</v>
      </c>
      <c r="QNL285" s="37" t="s">
        <v>389</v>
      </c>
      <c r="QNM285" s="37" t="s">
        <v>389</v>
      </c>
      <c r="QNN285" s="37" t="s">
        <v>389</v>
      </c>
      <c r="QNO285" s="37" t="s">
        <v>389</v>
      </c>
      <c r="QNP285" s="37" t="s">
        <v>389</v>
      </c>
      <c r="QNQ285" s="37" t="s">
        <v>389</v>
      </c>
      <c r="QNR285" s="37" t="s">
        <v>389</v>
      </c>
      <c r="QNS285" s="37" t="s">
        <v>389</v>
      </c>
      <c r="QNT285" s="37" t="s">
        <v>389</v>
      </c>
      <c r="QNU285" s="37" t="s">
        <v>389</v>
      </c>
      <c r="QNV285" s="37" t="s">
        <v>389</v>
      </c>
      <c r="QNW285" s="37" t="s">
        <v>389</v>
      </c>
      <c r="QNX285" s="37" t="s">
        <v>389</v>
      </c>
      <c r="QNY285" s="37" t="s">
        <v>389</v>
      </c>
      <c r="QNZ285" s="37" t="s">
        <v>389</v>
      </c>
      <c r="QOA285" s="37" t="s">
        <v>389</v>
      </c>
      <c r="QOB285" s="37" t="s">
        <v>389</v>
      </c>
      <c r="QOC285" s="37" t="s">
        <v>389</v>
      </c>
      <c r="QOD285" s="37" t="s">
        <v>389</v>
      </c>
      <c r="QOE285" s="37" t="s">
        <v>389</v>
      </c>
      <c r="QOF285" s="37" t="s">
        <v>389</v>
      </c>
      <c r="QOG285" s="37" t="s">
        <v>389</v>
      </c>
      <c r="QOH285" s="37" t="s">
        <v>389</v>
      </c>
      <c r="QOI285" s="37" t="s">
        <v>389</v>
      </c>
      <c r="QOJ285" s="37" t="s">
        <v>389</v>
      </c>
      <c r="QOK285" s="37" t="s">
        <v>389</v>
      </c>
      <c r="QOL285" s="37" t="s">
        <v>389</v>
      </c>
      <c r="QOM285" s="37" t="s">
        <v>389</v>
      </c>
      <c r="QON285" s="37" t="s">
        <v>389</v>
      </c>
      <c r="QOO285" s="37" t="s">
        <v>389</v>
      </c>
      <c r="QOP285" s="37" t="s">
        <v>389</v>
      </c>
      <c r="QOQ285" s="37" t="s">
        <v>389</v>
      </c>
      <c r="QOR285" s="37" t="s">
        <v>389</v>
      </c>
      <c r="QOS285" s="37" t="s">
        <v>389</v>
      </c>
      <c r="QOT285" s="37" t="s">
        <v>389</v>
      </c>
      <c r="QOU285" s="37" t="s">
        <v>389</v>
      </c>
      <c r="QOV285" s="37" t="s">
        <v>389</v>
      </c>
      <c r="QOW285" s="37" t="s">
        <v>389</v>
      </c>
      <c r="QOX285" s="37" t="s">
        <v>389</v>
      </c>
      <c r="QOY285" s="37" t="s">
        <v>389</v>
      </c>
      <c r="QOZ285" s="37" t="s">
        <v>389</v>
      </c>
      <c r="QPA285" s="37" t="s">
        <v>389</v>
      </c>
      <c r="QPB285" s="37" t="s">
        <v>389</v>
      </c>
      <c r="QPC285" s="37" t="s">
        <v>389</v>
      </c>
      <c r="QPD285" s="37" t="s">
        <v>389</v>
      </c>
      <c r="QPE285" s="37" t="s">
        <v>389</v>
      </c>
      <c r="QPF285" s="37" t="s">
        <v>389</v>
      </c>
      <c r="QPG285" s="37" t="s">
        <v>389</v>
      </c>
      <c r="QPH285" s="37" t="s">
        <v>389</v>
      </c>
      <c r="QPI285" s="37" t="s">
        <v>389</v>
      </c>
      <c r="QPJ285" s="37" t="s">
        <v>389</v>
      </c>
      <c r="QPK285" s="37" t="s">
        <v>389</v>
      </c>
      <c r="QPL285" s="37" t="s">
        <v>389</v>
      </c>
      <c r="QPM285" s="37" t="s">
        <v>389</v>
      </c>
      <c r="QPN285" s="37" t="s">
        <v>389</v>
      </c>
      <c r="QPO285" s="37" t="s">
        <v>389</v>
      </c>
      <c r="QPP285" s="37" t="s">
        <v>389</v>
      </c>
      <c r="QPQ285" s="37" t="s">
        <v>389</v>
      </c>
      <c r="QPR285" s="37" t="s">
        <v>389</v>
      </c>
      <c r="QPS285" s="37" t="s">
        <v>389</v>
      </c>
      <c r="QPT285" s="37" t="s">
        <v>389</v>
      </c>
      <c r="QPU285" s="37" t="s">
        <v>389</v>
      </c>
      <c r="QPV285" s="37" t="s">
        <v>389</v>
      </c>
      <c r="QPW285" s="37" t="s">
        <v>389</v>
      </c>
      <c r="QPX285" s="37" t="s">
        <v>389</v>
      </c>
      <c r="QPY285" s="37" t="s">
        <v>389</v>
      </c>
      <c r="QPZ285" s="37" t="s">
        <v>389</v>
      </c>
      <c r="QQA285" s="37" t="s">
        <v>389</v>
      </c>
      <c r="QQB285" s="37" t="s">
        <v>389</v>
      </c>
      <c r="QQC285" s="37" t="s">
        <v>389</v>
      </c>
      <c r="QQD285" s="37" t="s">
        <v>389</v>
      </c>
      <c r="QQE285" s="37" t="s">
        <v>389</v>
      </c>
      <c r="QQF285" s="37" t="s">
        <v>389</v>
      </c>
      <c r="QQG285" s="37" t="s">
        <v>389</v>
      </c>
      <c r="QQH285" s="37" t="s">
        <v>389</v>
      </c>
      <c r="QQI285" s="37" t="s">
        <v>389</v>
      </c>
      <c r="QQJ285" s="37" t="s">
        <v>389</v>
      </c>
      <c r="QQK285" s="37" t="s">
        <v>389</v>
      </c>
      <c r="QQL285" s="37" t="s">
        <v>389</v>
      </c>
      <c r="QQM285" s="37" t="s">
        <v>389</v>
      </c>
      <c r="QQN285" s="37" t="s">
        <v>389</v>
      </c>
      <c r="QQO285" s="37" t="s">
        <v>389</v>
      </c>
      <c r="QQP285" s="37" t="s">
        <v>389</v>
      </c>
      <c r="QQQ285" s="37" t="s">
        <v>389</v>
      </c>
      <c r="QQR285" s="37" t="s">
        <v>389</v>
      </c>
      <c r="QQS285" s="37" t="s">
        <v>389</v>
      </c>
      <c r="QQT285" s="37" t="s">
        <v>389</v>
      </c>
      <c r="QQU285" s="37" t="s">
        <v>389</v>
      </c>
      <c r="QQV285" s="37" t="s">
        <v>389</v>
      </c>
      <c r="QQW285" s="37" t="s">
        <v>389</v>
      </c>
      <c r="QQX285" s="37" t="s">
        <v>389</v>
      </c>
      <c r="QQY285" s="37" t="s">
        <v>389</v>
      </c>
      <c r="QQZ285" s="37" t="s">
        <v>389</v>
      </c>
      <c r="QRA285" s="37" t="s">
        <v>389</v>
      </c>
      <c r="QRB285" s="37" t="s">
        <v>389</v>
      </c>
      <c r="QRC285" s="37" t="s">
        <v>389</v>
      </c>
      <c r="QRD285" s="37" t="s">
        <v>389</v>
      </c>
      <c r="QRE285" s="37" t="s">
        <v>389</v>
      </c>
      <c r="QRF285" s="37" t="s">
        <v>389</v>
      </c>
      <c r="QRG285" s="37" t="s">
        <v>389</v>
      </c>
      <c r="QRH285" s="37" t="s">
        <v>389</v>
      </c>
      <c r="QRI285" s="37" t="s">
        <v>389</v>
      </c>
      <c r="QRJ285" s="37" t="s">
        <v>389</v>
      </c>
      <c r="QRK285" s="37" t="s">
        <v>389</v>
      </c>
      <c r="QRL285" s="37" t="s">
        <v>389</v>
      </c>
      <c r="QRM285" s="37" t="s">
        <v>389</v>
      </c>
      <c r="QRN285" s="37" t="s">
        <v>389</v>
      </c>
      <c r="QRO285" s="37" t="s">
        <v>389</v>
      </c>
      <c r="QRP285" s="37" t="s">
        <v>389</v>
      </c>
      <c r="QRQ285" s="37" t="s">
        <v>389</v>
      </c>
      <c r="QRR285" s="37" t="s">
        <v>389</v>
      </c>
      <c r="QRS285" s="37" t="s">
        <v>389</v>
      </c>
      <c r="QRT285" s="37" t="s">
        <v>389</v>
      </c>
      <c r="QRU285" s="37" t="s">
        <v>389</v>
      </c>
      <c r="QRV285" s="37" t="s">
        <v>389</v>
      </c>
      <c r="QRW285" s="37" t="s">
        <v>389</v>
      </c>
      <c r="QRX285" s="37" t="s">
        <v>389</v>
      </c>
      <c r="QRY285" s="37" t="s">
        <v>389</v>
      </c>
      <c r="QRZ285" s="37" t="s">
        <v>389</v>
      </c>
      <c r="QSA285" s="37" t="s">
        <v>389</v>
      </c>
      <c r="QSB285" s="37" t="s">
        <v>389</v>
      </c>
      <c r="QSC285" s="37" t="s">
        <v>389</v>
      </c>
      <c r="QSD285" s="37" t="s">
        <v>389</v>
      </c>
      <c r="QSE285" s="37" t="s">
        <v>389</v>
      </c>
      <c r="QSF285" s="37" t="s">
        <v>389</v>
      </c>
      <c r="QSG285" s="37" t="s">
        <v>389</v>
      </c>
      <c r="QSH285" s="37" t="s">
        <v>389</v>
      </c>
      <c r="QSI285" s="37" t="s">
        <v>389</v>
      </c>
      <c r="QSJ285" s="37" t="s">
        <v>389</v>
      </c>
      <c r="QSK285" s="37" t="s">
        <v>389</v>
      </c>
      <c r="QSL285" s="37" t="s">
        <v>389</v>
      </c>
      <c r="QSM285" s="37" t="s">
        <v>389</v>
      </c>
      <c r="QSN285" s="37" t="s">
        <v>389</v>
      </c>
      <c r="QSO285" s="37" t="s">
        <v>389</v>
      </c>
      <c r="QSP285" s="37" t="s">
        <v>389</v>
      </c>
      <c r="QSQ285" s="37" t="s">
        <v>389</v>
      </c>
      <c r="QSR285" s="37" t="s">
        <v>389</v>
      </c>
      <c r="QSS285" s="37" t="s">
        <v>389</v>
      </c>
      <c r="QST285" s="37" t="s">
        <v>389</v>
      </c>
      <c r="QSU285" s="37" t="s">
        <v>389</v>
      </c>
      <c r="QSV285" s="37" t="s">
        <v>389</v>
      </c>
      <c r="QSW285" s="37" t="s">
        <v>389</v>
      </c>
      <c r="QSX285" s="37" t="s">
        <v>389</v>
      </c>
      <c r="QSY285" s="37" t="s">
        <v>389</v>
      </c>
      <c r="QSZ285" s="37" t="s">
        <v>389</v>
      </c>
      <c r="QTA285" s="37" t="s">
        <v>389</v>
      </c>
      <c r="QTB285" s="37" t="s">
        <v>389</v>
      </c>
      <c r="QTC285" s="37" t="s">
        <v>389</v>
      </c>
      <c r="QTD285" s="37" t="s">
        <v>389</v>
      </c>
      <c r="QTE285" s="37" t="s">
        <v>389</v>
      </c>
      <c r="QTF285" s="37" t="s">
        <v>389</v>
      </c>
      <c r="QTG285" s="37" t="s">
        <v>389</v>
      </c>
      <c r="QTH285" s="37" t="s">
        <v>389</v>
      </c>
      <c r="QTI285" s="37" t="s">
        <v>389</v>
      </c>
      <c r="QTJ285" s="37" t="s">
        <v>389</v>
      </c>
      <c r="QTK285" s="37" t="s">
        <v>389</v>
      </c>
      <c r="QTL285" s="37" t="s">
        <v>389</v>
      </c>
      <c r="QTM285" s="37" t="s">
        <v>389</v>
      </c>
      <c r="QTN285" s="37" t="s">
        <v>389</v>
      </c>
      <c r="QTO285" s="37" t="s">
        <v>389</v>
      </c>
      <c r="QTP285" s="37" t="s">
        <v>389</v>
      </c>
      <c r="QTQ285" s="37" t="s">
        <v>389</v>
      </c>
      <c r="QTR285" s="37" t="s">
        <v>389</v>
      </c>
      <c r="QTS285" s="37" t="s">
        <v>389</v>
      </c>
      <c r="QTT285" s="37" t="s">
        <v>389</v>
      </c>
      <c r="QTU285" s="37" t="s">
        <v>389</v>
      </c>
      <c r="QTV285" s="37" t="s">
        <v>389</v>
      </c>
      <c r="QTW285" s="37" t="s">
        <v>389</v>
      </c>
      <c r="QTX285" s="37" t="s">
        <v>389</v>
      </c>
      <c r="QTY285" s="37" t="s">
        <v>389</v>
      </c>
      <c r="QTZ285" s="37" t="s">
        <v>389</v>
      </c>
      <c r="QUA285" s="37" t="s">
        <v>389</v>
      </c>
      <c r="QUB285" s="37" t="s">
        <v>389</v>
      </c>
      <c r="QUC285" s="37" t="s">
        <v>389</v>
      </c>
      <c r="QUD285" s="37" t="s">
        <v>389</v>
      </c>
      <c r="QUE285" s="37" t="s">
        <v>389</v>
      </c>
      <c r="QUF285" s="37" t="s">
        <v>389</v>
      </c>
      <c r="QUG285" s="37" t="s">
        <v>389</v>
      </c>
      <c r="QUH285" s="37" t="s">
        <v>389</v>
      </c>
      <c r="QUI285" s="37" t="s">
        <v>389</v>
      </c>
      <c r="QUJ285" s="37" t="s">
        <v>389</v>
      </c>
      <c r="QUK285" s="37" t="s">
        <v>389</v>
      </c>
      <c r="QUL285" s="37" t="s">
        <v>389</v>
      </c>
      <c r="QUM285" s="37" t="s">
        <v>389</v>
      </c>
      <c r="QUN285" s="37" t="s">
        <v>389</v>
      </c>
      <c r="QUO285" s="37" t="s">
        <v>389</v>
      </c>
      <c r="QUP285" s="37" t="s">
        <v>389</v>
      </c>
      <c r="QUQ285" s="37" t="s">
        <v>389</v>
      </c>
      <c r="QUR285" s="37" t="s">
        <v>389</v>
      </c>
      <c r="QUS285" s="37" t="s">
        <v>389</v>
      </c>
      <c r="QUT285" s="37" t="s">
        <v>389</v>
      </c>
      <c r="QUU285" s="37" t="s">
        <v>389</v>
      </c>
      <c r="QUV285" s="37" t="s">
        <v>389</v>
      </c>
      <c r="QUW285" s="37" t="s">
        <v>389</v>
      </c>
      <c r="QUX285" s="37" t="s">
        <v>389</v>
      </c>
      <c r="QUY285" s="37" t="s">
        <v>389</v>
      </c>
      <c r="QUZ285" s="37" t="s">
        <v>389</v>
      </c>
      <c r="QVA285" s="37" t="s">
        <v>389</v>
      </c>
      <c r="QVB285" s="37" t="s">
        <v>389</v>
      </c>
      <c r="QVC285" s="37" t="s">
        <v>389</v>
      </c>
      <c r="QVD285" s="37" t="s">
        <v>389</v>
      </c>
      <c r="QVE285" s="37" t="s">
        <v>389</v>
      </c>
      <c r="QVF285" s="37" t="s">
        <v>389</v>
      </c>
      <c r="QVG285" s="37" t="s">
        <v>389</v>
      </c>
      <c r="QVH285" s="37" t="s">
        <v>389</v>
      </c>
      <c r="QVI285" s="37" t="s">
        <v>389</v>
      </c>
      <c r="QVJ285" s="37" t="s">
        <v>389</v>
      </c>
      <c r="QVK285" s="37" t="s">
        <v>389</v>
      </c>
      <c r="QVL285" s="37" t="s">
        <v>389</v>
      </c>
      <c r="QVM285" s="37" t="s">
        <v>389</v>
      </c>
      <c r="QVN285" s="37" t="s">
        <v>389</v>
      </c>
      <c r="QVO285" s="37" t="s">
        <v>389</v>
      </c>
      <c r="QVP285" s="37" t="s">
        <v>389</v>
      </c>
      <c r="QVQ285" s="37" t="s">
        <v>389</v>
      </c>
      <c r="QVR285" s="37" t="s">
        <v>389</v>
      </c>
      <c r="QVS285" s="37" t="s">
        <v>389</v>
      </c>
      <c r="QVT285" s="37" t="s">
        <v>389</v>
      </c>
      <c r="QVU285" s="37" t="s">
        <v>389</v>
      </c>
      <c r="QVV285" s="37" t="s">
        <v>389</v>
      </c>
      <c r="QVW285" s="37" t="s">
        <v>389</v>
      </c>
      <c r="QVX285" s="37" t="s">
        <v>389</v>
      </c>
      <c r="QVY285" s="37" t="s">
        <v>389</v>
      </c>
      <c r="QVZ285" s="37" t="s">
        <v>389</v>
      </c>
      <c r="QWA285" s="37" t="s">
        <v>389</v>
      </c>
      <c r="QWB285" s="37" t="s">
        <v>389</v>
      </c>
      <c r="QWC285" s="37" t="s">
        <v>389</v>
      </c>
      <c r="QWD285" s="37" t="s">
        <v>389</v>
      </c>
      <c r="QWE285" s="37" t="s">
        <v>389</v>
      </c>
      <c r="QWF285" s="37" t="s">
        <v>389</v>
      </c>
      <c r="QWG285" s="37" t="s">
        <v>389</v>
      </c>
      <c r="QWH285" s="37" t="s">
        <v>389</v>
      </c>
      <c r="QWI285" s="37" t="s">
        <v>389</v>
      </c>
      <c r="QWJ285" s="37" t="s">
        <v>389</v>
      </c>
      <c r="QWK285" s="37" t="s">
        <v>389</v>
      </c>
      <c r="QWL285" s="37" t="s">
        <v>389</v>
      </c>
      <c r="QWM285" s="37" t="s">
        <v>389</v>
      </c>
      <c r="QWN285" s="37" t="s">
        <v>389</v>
      </c>
      <c r="QWO285" s="37" t="s">
        <v>389</v>
      </c>
      <c r="QWP285" s="37" t="s">
        <v>389</v>
      </c>
      <c r="QWQ285" s="37" t="s">
        <v>389</v>
      </c>
      <c r="QWR285" s="37" t="s">
        <v>389</v>
      </c>
      <c r="QWS285" s="37" t="s">
        <v>389</v>
      </c>
      <c r="QWT285" s="37" t="s">
        <v>389</v>
      </c>
      <c r="QWU285" s="37" t="s">
        <v>389</v>
      </c>
      <c r="QWV285" s="37" t="s">
        <v>389</v>
      </c>
      <c r="QWW285" s="37" t="s">
        <v>389</v>
      </c>
      <c r="QWX285" s="37" t="s">
        <v>389</v>
      </c>
      <c r="QWY285" s="37" t="s">
        <v>389</v>
      </c>
      <c r="QWZ285" s="37" t="s">
        <v>389</v>
      </c>
      <c r="QXA285" s="37" t="s">
        <v>389</v>
      </c>
      <c r="QXB285" s="37" t="s">
        <v>389</v>
      </c>
      <c r="QXC285" s="37" t="s">
        <v>389</v>
      </c>
      <c r="QXD285" s="37" t="s">
        <v>389</v>
      </c>
      <c r="QXE285" s="37" t="s">
        <v>389</v>
      </c>
      <c r="QXF285" s="37" t="s">
        <v>389</v>
      </c>
      <c r="QXG285" s="37" t="s">
        <v>389</v>
      </c>
      <c r="QXH285" s="37" t="s">
        <v>389</v>
      </c>
      <c r="QXI285" s="37" t="s">
        <v>389</v>
      </c>
      <c r="QXJ285" s="37" t="s">
        <v>389</v>
      </c>
      <c r="QXK285" s="37" t="s">
        <v>389</v>
      </c>
      <c r="QXL285" s="37" t="s">
        <v>389</v>
      </c>
      <c r="QXM285" s="37" t="s">
        <v>389</v>
      </c>
      <c r="QXN285" s="37" t="s">
        <v>389</v>
      </c>
      <c r="QXO285" s="37" t="s">
        <v>389</v>
      </c>
      <c r="QXP285" s="37" t="s">
        <v>389</v>
      </c>
      <c r="QXQ285" s="37" t="s">
        <v>389</v>
      </c>
      <c r="QXR285" s="37" t="s">
        <v>389</v>
      </c>
      <c r="QXS285" s="37" t="s">
        <v>389</v>
      </c>
      <c r="QXT285" s="37" t="s">
        <v>389</v>
      </c>
      <c r="QXU285" s="37" t="s">
        <v>389</v>
      </c>
      <c r="QXV285" s="37" t="s">
        <v>389</v>
      </c>
      <c r="QXW285" s="37" t="s">
        <v>389</v>
      </c>
      <c r="QXX285" s="37" t="s">
        <v>389</v>
      </c>
      <c r="QXY285" s="37" t="s">
        <v>389</v>
      </c>
      <c r="QXZ285" s="37" t="s">
        <v>389</v>
      </c>
      <c r="QYA285" s="37" t="s">
        <v>389</v>
      </c>
      <c r="QYB285" s="37" t="s">
        <v>389</v>
      </c>
      <c r="QYC285" s="37" t="s">
        <v>389</v>
      </c>
      <c r="QYD285" s="37" t="s">
        <v>389</v>
      </c>
      <c r="QYE285" s="37" t="s">
        <v>389</v>
      </c>
      <c r="QYF285" s="37" t="s">
        <v>389</v>
      </c>
      <c r="QYG285" s="37" t="s">
        <v>389</v>
      </c>
      <c r="QYH285" s="37" t="s">
        <v>389</v>
      </c>
      <c r="QYI285" s="37" t="s">
        <v>389</v>
      </c>
      <c r="QYJ285" s="37" t="s">
        <v>389</v>
      </c>
      <c r="QYK285" s="37" t="s">
        <v>389</v>
      </c>
      <c r="QYL285" s="37" t="s">
        <v>389</v>
      </c>
      <c r="QYM285" s="37" t="s">
        <v>389</v>
      </c>
      <c r="QYN285" s="37" t="s">
        <v>389</v>
      </c>
      <c r="QYO285" s="37" t="s">
        <v>389</v>
      </c>
      <c r="QYP285" s="37" t="s">
        <v>389</v>
      </c>
      <c r="QYQ285" s="37" t="s">
        <v>389</v>
      </c>
      <c r="QYR285" s="37" t="s">
        <v>389</v>
      </c>
      <c r="QYS285" s="37" t="s">
        <v>389</v>
      </c>
      <c r="QYT285" s="37" t="s">
        <v>389</v>
      </c>
      <c r="QYU285" s="37" t="s">
        <v>389</v>
      </c>
      <c r="QYV285" s="37" t="s">
        <v>389</v>
      </c>
      <c r="QYW285" s="37" t="s">
        <v>389</v>
      </c>
      <c r="QYX285" s="37" t="s">
        <v>389</v>
      </c>
      <c r="QYY285" s="37" t="s">
        <v>389</v>
      </c>
      <c r="QYZ285" s="37" t="s">
        <v>389</v>
      </c>
      <c r="QZA285" s="37" t="s">
        <v>389</v>
      </c>
      <c r="QZB285" s="37" t="s">
        <v>389</v>
      </c>
      <c r="QZC285" s="37" t="s">
        <v>389</v>
      </c>
      <c r="QZD285" s="37" t="s">
        <v>389</v>
      </c>
      <c r="QZE285" s="37" t="s">
        <v>389</v>
      </c>
      <c r="QZF285" s="37" t="s">
        <v>389</v>
      </c>
      <c r="QZG285" s="37" t="s">
        <v>389</v>
      </c>
      <c r="QZH285" s="37" t="s">
        <v>389</v>
      </c>
      <c r="QZI285" s="37" t="s">
        <v>389</v>
      </c>
      <c r="QZJ285" s="37" t="s">
        <v>389</v>
      </c>
      <c r="QZK285" s="37" t="s">
        <v>389</v>
      </c>
      <c r="QZL285" s="37" t="s">
        <v>389</v>
      </c>
      <c r="QZM285" s="37" t="s">
        <v>389</v>
      </c>
      <c r="QZN285" s="37" t="s">
        <v>389</v>
      </c>
      <c r="QZO285" s="37" t="s">
        <v>389</v>
      </c>
      <c r="QZP285" s="37" t="s">
        <v>389</v>
      </c>
      <c r="QZQ285" s="37" t="s">
        <v>389</v>
      </c>
      <c r="QZR285" s="37" t="s">
        <v>389</v>
      </c>
      <c r="QZS285" s="37" t="s">
        <v>389</v>
      </c>
      <c r="QZT285" s="37" t="s">
        <v>389</v>
      </c>
      <c r="QZU285" s="37" t="s">
        <v>389</v>
      </c>
      <c r="QZV285" s="37" t="s">
        <v>389</v>
      </c>
      <c r="QZW285" s="37" t="s">
        <v>389</v>
      </c>
      <c r="QZX285" s="37" t="s">
        <v>389</v>
      </c>
      <c r="QZY285" s="37" t="s">
        <v>389</v>
      </c>
      <c r="QZZ285" s="37" t="s">
        <v>389</v>
      </c>
      <c r="RAA285" s="37" t="s">
        <v>389</v>
      </c>
      <c r="RAB285" s="37" t="s">
        <v>389</v>
      </c>
      <c r="RAC285" s="37" t="s">
        <v>389</v>
      </c>
      <c r="RAD285" s="37" t="s">
        <v>389</v>
      </c>
      <c r="RAE285" s="37" t="s">
        <v>389</v>
      </c>
      <c r="RAF285" s="37" t="s">
        <v>389</v>
      </c>
      <c r="RAG285" s="37" t="s">
        <v>389</v>
      </c>
      <c r="RAH285" s="37" t="s">
        <v>389</v>
      </c>
      <c r="RAI285" s="37" t="s">
        <v>389</v>
      </c>
      <c r="RAJ285" s="37" t="s">
        <v>389</v>
      </c>
      <c r="RAK285" s="37" t="s">
        <v>389</v>
      </c>
      <c r="RAL285" s="37" t="s">
        <v>389</v>
      </c>
      <c r="RAM285" s="37" t="s">
        <v>389</v>
      </c>
      <c r="RAN285" s="37" t="s">
        <v>389</v>
      </c>
      <c r="RAO285" s="37" t="s">
        <v>389</v>
      </c>
      <c r="RAP285" s="37" t="s">
        <v>389</v>
      </c>
      <c r="RAQ285" s="37" t="s">
        <v>389</v>
      </c>
      <c r="RAR285" s="37" t="s">
        <v>389</v>
      </c>
      <c r="RAS285" s="37" t="s">
        <v>389</v>
      </c>
      <c r="RAT285" s="37" t="s">
        <v>389</v>
      </c>
      <c r="RAU285" s="37" t="s">
        <v>389</v>
      </c>
      <c r="RAV285" s="37" t="s">
        <v>389</v>
      </c>
      <c r="RAW285" s="37" t="s">
        <v>389</v>
      </c>
      <c r="RAX285" s="37" t="s">
        <v>389</v>
      </c>
      <c r="RAY285" s="37" t="s">
        <v>389</v>
      </c>
      <c r="RAZ285" s="37" t="s">
        <v>389</v>
      </c>
      <c r="RBA285" s="37" t="s">
        <v>389</v>
      </c>
      <c r="RBB285" s="37" t="s">
        <v>389</v>
      </c>
      <c r="RBC285" s="37" t="s">
        <v>389</v>
      </c>
      <c r="RBD285" s="37" t="s">
        <v>389</v>
      </c>
      <c r="RBE285" s="37" t="s">
        <v>389</v>
      </c>
      <c r="RBF285" s="37" t="s">
        <v>389</v>
      </c>
      <c r="RBG285" s="37" t="s">
        <v>389</v>
      </c>
      <c r="RBH285" s="37" t="s">
        <v>389</v>
      </c>
      <c r="RBI285" s="37" t="s">
        <v>389</v>
      </c>
      <c r="RBJ285" s="37" t="s">
        <v>389</v>
      </c>
      <c r="RBK285" s="37" t="s">
        <v>389</v>
      </c>
      <c r="RBL285" s="37" t="s">
        <v>389</v>
      </c>
      <c r="RBM285" s="37" t="s">
        <v>389</v>
      </c>
      <c r="RBN285" s="37" t="s">
        <v>389</v>
      </c>
      <c r="RBO285" s="37" t="s">
        <v>389</v>
      </c>
      <c r="RBP285" s="37" t="s">
        <v>389</v>
      </c>
      <c r="RBQ285" s="37" t="s">
        <v>389</v>
      </c>
      <c r="RBR285" s="37" t="s">
        <v>389</v>
      </c>
      <c r="RBS285" s="37" t="s">
        <v>389</v>
      </c>
      <c r="RBT285" s="37" t="s">
        <v>389</v>
      </c>
      <c r="RBU285" s="37" t="s">
        <v>389</v>
      </c>
      <c r="RBV285" s="37" t="s">
        <v>389</v>
      </c>
      <c r="RBW285" s="37" t="s">
        <v>389</v>
      </c>
      <c r="RBX285" s="37" t="s">
        <v>389</v>
      </c>
      <c r="RBY285" s="37" t="s">
        <v>389</v>
      </c>
      <c r="RBZ285" s="37" t="s">
        <v>389</v>
      </c>
      <c r="RCA285" s="37" t="s">
        <v>389</v>
      </c>
      <c r="RCB285" s="37" t="s">
        <v>389</v>
      </c>
      <c r="RCC285" s="37" t="s">
        <v>389</v>
      </c>
      <c r="RCD285" s="37" t="s">
        <v>389</v>
      </c>
      <c r="RCE285" s="37" t="s">
        <v>389</v>
      </c>
      <c r="RCF285" s="37" t="s">
        <v>389</v>
      </c>
      <c r="RCG285" s="37" t="s">
        <v>389</v>
      </c>
      <c r="RCH285" s="37" t="s">
        <v>389</v>
      </c>
      <c r="RCI285" s="37" t="s">
        <v>389</v>
      </c>
      <c r="RCJ285" s="37" t="s">
        <v>389</v>
      </c>
      <c r="RCK285" s="37" t="s">
        <v>389</v>
      </c>
      <c r="RCL285" s="37" t="s">
        <v>389</v>
      </c>
      <c r="RCM285" s="37" t="s">
        <v>389</v>
      </c>
      <c r="RCN285" s="37" t="s">
        <v>389</v>
      </c>
      <c r="RCO285" s="37" t="s">
        <v>389</v>
      </c>
      <c r="RCP285" s="37" t="s">
        <v>389</v>
      </c>
      <c r="RCQ285" s="37" t="s">
        <v>389</v>
      </c>
      <c r="RCR285" s="37" t="s">
        <v>389</v>
      </c>
      <c r="RCS285" s="37" t="s">
        <v>389</v>
      </c>
      <c r="RCT285" s="37" t="s">
        <v>389</v>
      </c>
      <c r="RCU285" s="37" t="s">
        <v>389</v>
      </c>
      <c r="RCV285" s="37" t="s">
        <v>389</v>
      </c>
      <c r="RCW285" s="37" t="s">
        <v>389</v>
      </c>
      <c r="RCX285" s="37" t="s">
        <v>389</v>
      </c>
      <c r="RCY285" s="37" t="s">
        <v>389</v>
      </c>
      <c r="RCZ285" s="37" t="s">
        <v>389</v>
      </c>
      <c r="RDA285" s="37" t="s">
        <v>389</v>
      </c>
      <c r="RDB285" s="37" t="s">
        <v>389</v>
      </c>
      <c r="RDC285" s="37" t="s">
        <v>389</v>
      </c>
      <c r="RDD285" s="37" t="s">
        <v>389</v>
      </c>
      <c r="RDE285" s="37" t="s">
        <v>389</v>
      </c>
      <c r="RDF285" s="37" t="s">
        <v>389</v>
      </c>
      <c r="RDG285" s="37" t="s">
        <v>389</v>
      </c>
      <c r="RDH285" s="37" t="s">
        <v>389</v>
      </c>
      <c r="RDI285" s="37" t="s">
        <v>389</v>
      </c>
      <c r="RDJ285" s="37" t="s">
        <v>389</v>
      </c>
      <c r="RDK285" s="37" t="s">
        <v>389</v>
      </c>
      <c r="RDL285" s="37" t="s">
        <v>389</v>
      </c>
      <c r="RDM285" s="37" t="s">
        <v>389</v>
      </c>
      <c r="RDN285" s="37" t="s">
        <v>389</v>
      </c>
      <c r="RDO285" s="37" t="s">
        <v>389</v>
      </c>
      <c r="RDP285" s="37" t="s">
        <v>389</v>
      </c>
      <c r="RDQ285" s="37" t="s">
        <v>389</v>
      </c>
      <c r="RDR285" s="37" t="s">
        <v>389</v>
      </c>
      <c r="RDS285" s="37" t="s">
        <v>389</v>
      </c>
      <c r="RDT285" s="37" t="s">
        <v>389</v>
      </c>
      <c r="RDU285" s="37" t="s">
        <v>389</v>
      </c>
      <c r="RDV285" s="37" t="s">
        <v>389</v>
      </c>
      <c r="RDW285" s="37" t="s">
        <v>389</v>
      </c>
      <c r="RDX285" s="37" t="s">
        <v>389</v>
      </c>
      <c r="RDY285" s="37" t="s">
        <v>389</v>
      </c>
      <c r="RDZ285" s="37" t="s">
        <v>389</v>
      </c>
      <c r="REA285" s="37" t="s">
        <v>389</v>
      </c>
      <c r="REB285" s="37" t="s">
        <v>389</v>
      </c>
      <c r="REC285" s="37" t="s">
        <v>389</v>
      </c>
      <c r="RED285" s="37" t="s">
        <v>389</v>
      </c>
      <c r="REE285" s="37" t="s">
        <v>389</v>
      </c>
      <c r="REF285" s="37" t="s">
        <v>389</v>
      </c>
      <c r="REG285" s="37" t="s">
        <v>389</v>
      </c>
      <c r="REH285" s="37" t="s">
        <v>389</v>
      </c>
      <c r="REI285" s="37" t="s">
        <v>389</v>
      </c>
      <c r="REJ285" s="37" t="s">
        <v>389</v>
      </c>
      <c r="REK285" s="37" t="s">
        <v>389</v>
      </c>
      <c r="REL285" s="37" t="s">
        <v>389</v>
      </c>
      <c r="REM285" s="37" t="s">
        <v>389</v>
      </c>
      <c r="REN285" s="37" t="s">
        <v>389</v>
      </c>
      <c r="REO285" s="37" t="s">
        <v>389</v>
      </c>
      <c r="REP285" s="37" t="s">
        <v>389</v>
      </c>
      <c r="REQ285" s="37" t="s">
        <v>389</v>
      </c>
      <c r="RER285" s="37" t="s">
        <v>389</v>
      </c>
      <c r="RES285" s="37" t="s">
        <v>389</v>
      </c>
      <c r="RET285" s="37" t="s">
        <v>389</v>
      </c>
      <c r="REU285" s="37" t="s">
        <v>389</v>
      </c>
      <c r="REV285" s="37" t="s">
        <v>389</v>
      </c>
      <c r="REW285" s="37" t="s">
        <v>389</v>
      </c>
      <c r="REX285" s="37" t="s">
        <v>389</v>
      </c>
      <c r="REY285" s="37" t="s">
        <v>389</v>
      </c>
      <c r="REZ285" s="37" t="s">
        <v>389</v>
      </c>
      <c r="RFA285" s="37" t="s">
        <v>389</v>
      </c>
      <c r="RFB285" s="37" t="s">
        <v>389</v>
      </c>
      <c r="RFC285" s="37" t="s">
        <v>389</v>
      </c>
      <c r="RFD285" s="37" t="s">
        <v>389</v>
      </c>
      <c r="RFE285" s="37" t="s">
        <v>389</v>
      </c>
      <c r="RFF285" s="37" t="s">
        <v>389</v>
      </c>
      <c r="RFG285" s="37" t="s">
        <v>389</v>
      </c>
      <c r="RFH285" s="37" t="s">
        <v>389</v>
      </c>
      <c r="RFI285" s="37" t="s">
        <v>389</v>
      </c>
      <c r="RFJ285" s="37" t="s">
        <v>389</v>
      </c>
      <c r="RFK285" s="37" t="s">
        <v>389</v>
      </c>
      <c r="RFL285" s="37" t="s">
        <v>389</v>
      </c>
      <c r="RFM285" s="37" t="s">
        <v>389</v>
      </c>
      <c r="RFN285" s="37" t="s">
        <v>389</v>
      </c>
      <c r="RFO285" s="37" t="s">
        <v>389</v>
      </c>
      <c r="RFP285" s="37" t="s">
        <v>389</v>
      </c>
      <c r="RFQ285" s="37" t="s">
        <v>389</v>
      </c>
      <c r="RFR285" s="37" t="s">
        <v>389</v>
      </c>
      <c r="RFS285" s="37" t="s">
        <v>389</v>
      </c>
      <c r="RFT285" s="37" t="s">
        <v>389</v>
      </c>
      <c r="RFU285" s="37" t="s">
        <v>389</v>
      </c>
      <c r="RFV285" s="37" t="s">
        <v>389</v>
      </c>
      <c r="RFW285" s="37" t="s">
        <v>389</v>
      </c>
      <c r="RFX285" s="37" t="s">
        <v>389</v>
      </c>
      <c r="RFY285" s="37" t="s">
        <v>389</v>
      </c>
      <c r="RFZ285" s="37" t="s">
        <v>389</v>
      </c>
      <c r="RGA285" s="37" t="s">
        <v>389</v>
      </c>
      <c r="RGB285" s="37" t="s">
        <v>389</v>
      </c>
      <c r="RGC285" s="37" t="s">
        <v>389</v>
      </c>
      <c r="RGD285" s="37" t="s">
        <v>389</v>
      </c>
      <c r="RGE285" s="37" t="s">
        <v>389</v>
      </c>
      <c r="RGF285" s="37" t="s">
        <v>389</v>
      </c>
      <c r="RGG285" s="37" t="s">
        <v>389</v>
      </c>
      <c r="RGH285" s="37" t="s">
        <v>389</v>
      </c>
      <c r="RGI285" s="37" t="s">
        <v>389</v>
      </c>
      <c r="RGJ285" s="37" t="s">
        <v>389</v>
      </c>
      <c r="RGK285" s="37" t="s">
        <v>389</v>
      </c>
      <c r="RGL285" s="37" t="s">
        <v>389</v>
      </c>
      <c r="RGM285" s="37" t="s">
        <v>389</v>
      </c>
      <c r="RGN285" s="37" t="s">
        <v>389</v>
      </c>
      <c r="RGO285" s="37" t="s">
        <v>389</v>
      </c>
      <c r="RGP285" s="37" t="s">
        <v>389</v>
      </c>
      <c r="RGQ285" s="37" t="s">
        <v>389</v>
      </c>
      <c r="RGR285" s="37" t="s">
        <v>389</v>
      </c>
      <c r="RGS285" s="37" t="s">
        <v>389</v>
      </c>
      <c r="RGT285" s="37" t="s">
        <v>389</v>
      </c>
      <c r="RGU285" s="37" t="s">
        <v>389</v>
      </c>
      <c r="RGV285" s="37" t="s">
        <v>389</v>
      </c>
      <c r="RGW285" s="37" t="s">
        <v>389</v>
      </c>
      <c r="RGX285" s="37" t="s">
        <v>389</v>
      </c>
      <c r="RGY285" s="37" t="s">
        <v>389</v>
      </c>
      <c r="RGZ285" s="37" t="s">
        <v>389</v>
      </c>
      <c r="RHA285" s="37" t="s">
        <v>389</v>
      </c>
      <c r="RHB285" s="37" t="s">
        <v>389</v>
      </c>
      <c r="RHC285" s="37" t="s">
        <v>389</v>
      </c>
      <c r="RHD285" s="37" t="s">
        <v>389</v>
      </c>
      <c r="RHE285" s="37" t="s">
        <v>389</v>
      </c>
      <c r="RHF285" s="37" t="s">
        <v>389</v>
      </c>
      <c r="RHG285" s="37" t="s">
        <v>389</v>
      </c>
      <c r="RHH285" s="37" t="s">
        <v>389</v>
      </c>
      <c r="RHI285" s="37" t="s">
        <v>389</v>
      </c>
      <c r="RHJ285" s="37" t="s">
        <v>389</v>
      </c>
      <c r="RHK285" s="37" t="s">
        <v>389</v>
      </c>
      <c r="RHL285" s="37" t="s">
        <v>389</v>
      </c>
      <c r="RHM285" s="37" t="s">
        <v>389</v>
      </c>
      <c r="RHN285" s="37" t="s">
        <v>389</v>
      </c>
      <c r="RHO285" s="37" t="s">
        <v>389</v>
      </c>
      <c r="RHP285" s="37" t="s">
        <v>389</v>
      </c>
      <c r="RHQ285" s="37" t="s">
        <v>389</v>
      </c>
      <c r="RHR285" s="37" t="s">
        <v>389</v>
      </c>
      <c r="RHS285" s="37" t="s">
        <v>389</v>
      </c>
      <c r="RHT285" s="37" t="s">
        <v>389</v>
      </c>
      <c r="RHU285" s="37" t="s">
        <v>389</v>
      </c>
      <c r="RHV285" s="37" t="s">
        <v>389</v>
      </c>
      <c r="RHW285" s="37" t="s">
        <v>389</v>
      </c>
      <c r="RHX285" s="37" t="s">
        <v>389</v>
      </c>
      <c r="RHY285" s="37" t="s">
        <v>389</v>
      </c>
      <c r="RHZ285" s="37" t="s">
        <v>389</v>
      </c>
      <c r="RIA285" s="37" t="s">
        <v>389</v>
      </c>
      <c r="RIB285" s="37" t="s">
        <v>389</v>
      </c>
      <c r="RIC285" s="37" t="s">
        <v>389</v>
      </c>
      <c r="RID285" s="37" t="s">
        <v>389</v>
      </c>
      <c r="RIE285" s="37" t="s">
        <v>389</v>
      </c>
      <c r="RIF285" s="37" t="s">
        <v>389</v>
      </c>
      <c r="RIG285" s="37" t="s">
        <v>389</v>
      </c>
      <c r="RIH285" s="37" t="s">
        <v>389</v>
      </c>
      <c r="RII285" s="37" t="s">
        <v>389</v>
      </c>
      <c r="RIJ285" s="37" t="s">
        <v>389</v>
      </c>
      <c r="RIK285" s="37" t="s">
        <v>389</v>
      </c>
      <c r="RIL285" s="37" t="s">
        <v>389</v>
      </c>
      <c r="RIM285" s="37" t="s">
        <v>389</v>
      </c>
      <c r="RIN285" s="37" t="s">
        <v>389</v>
      </c>
      <c r="RIO285" s="37" t="s">
        <v>389</v>
      </c>
      <c r="RIP285" s="37" t="s">
        <v>389</v>
      </c>
      <c r="RIQ285" s="37" t="s">
        <v>389</v>
      </c>
      <c r="RIR285" s="37" t="s">
        <v>389</v>
      </c>
      <c r="RIS285" s="37" t="s">
        <v>389</v>
      </c>
      <c r="RIT285" s="37" t="s">
        <v>389</v>
      </c>
      <c r="RIU285" s="37" t="s">
        <v>389</v>
      </c>
      <c r="RIV285" s="37" t="s">
        <v>389</v>
      </c>
      <c r="RIW285" s="37" t="s">
        <v>389</v>
      </c>
      <c r="RIX285" s="37" t="s">
        <v>389</v>
      </c>
      <c r="RIY285" s="37" t="s">
        <v>389</v>
      </c>
      <c r="RIZ285" s="37" t="s">
        <v>389</v>
      </c>
      <c r="RJA285" s="37" t="s">
        <v>389</v>
      </c>
      <c r="RJB285" s="37" t="s">
        <v>389</v>
      </c>
      <c r="RJC285" s="37" t="s">
        <v>389</v>
      </c>
      <c r="RJD285" s="37" t="s">
        <v>389</v>
      </c>
      <c r="RJE285" s="37" t="s">
        <v>389</v>
      </c>
      <c r="RJF285" s="37" t="s">
        <v>389</v>
      </c>
      <c r="RJG285" s="37" t="s">
        <v>389</v>
      </c>
      <c r="RJH285" s="37" t="s">
        <v>389</v>
      </c>
      <c r="RJI285" s="37" t="s">
        <v>389</v>
      </c>
      <c r="RJJ285" s="37" t="s">
        <v>389</v>
      </c>
      <c r="RJK285" s="37" t="s">
        <v>389</v>
      </c>
      <c r="RJL285" s="37" t="s">
        <v>389</v>
      </c>
      <c r="RJM285" s="37" t="s">
        <v>389</v>
      </c>
      <c r="RJN285" s="37" t="s">
        <v>389</v>
      </c>
      <c r="RJO285" s="37" t="s">
        <v>389</v>
      </c>
      <c r="RJP285" s="37" t="s">
        <v>389</v>
      </c>
      <c r="RJQ285" s="37" t="s">
        <v>389</v>
      </c>
      <c r="RJR285" s="37" t="s">
        <v>389</v>
      </c>
      <c r="RJS285" s="37" t="s">
        <v>389</v>
      </c>
      <c r="RJT285" s="37" t="s">
        <v>389</v>
      </c>
      <c r="RJU285" s="37" t="s">
        <v>389</v>
      </c>
      <c r="RJV285" s="37" t="s">
        <v>389</v>
      </c>
      <c r="RJW285" s="37" t="s">
        <v>389</v>
      </c>
      <c r="RJX285" s="37" t="s">
        <v>389</v>
      </c>
      <c r="RJY285" s="37" t="s">
        <v>389</v>
      </c>
      <c r="RJZ285" s="37" t="s">
        <v>389</v>
      </c>
      <c r="RKA285" s="37" t="s">
        <v>389</v>
      </c>
      <c r="RKB285" s="37" t="s">
        <v>389</v>
      </c>
      <c r="RKC285" s="37" t="s">
        <v>389</v>
      </c>
      <c r="RKD285" s="37" t="s">
        <v>389</v>
      </c>
      <c r="RKE285" s="37" t="s">
        <v>389</v>
      </c>
      <c r="RKF285" s="37" t="s">
        <v>389</v>
      </c>
      <c r="RKG285" s="37" t="s">
        <v>389</v>
      </c>
      <c r="RKH285" s="37" t="s">
        <v>389</v>
      </c>
      <c r="RKI285" s="37" t="s">
        <v>389</v>
      </c>
      <c r="RKJ285" s="37" t="s">
        <v>389</v>
      </c>
      <c r="RKK285" s="37" t="s">
        <v>389</v>
      </c>
      <c r="RKL285" s="37" t="s">
        <v>389</v>
      </c>
      <c r="RKM285" s="37" t="s">
        <v>389</v>
      </c>
      <c r="RKN285" s="37" t="s">
        <v>389</v>
      </c>
      <c r="RKO285" s="37" t="s">
        <v>389</v>
      </c>
      <c r="RKP285" s="37" t="s">
        <v>389</v>
      </c>
      <c r="RKQ285" s="37" t="s">
        <v>389</v>
      </c>
      <c r="RKR285" s="37" t="s">
        <v>389</v>
      </c>
      <c r="RKS285" s="37" t="s">
        <v>389</v>
      </c>
      <c r="RKT285" s="37" t="s">
        <v>389</v>
      </c>
      <c r="RKU285" s="37" t="s">
        <v>389</v>
      </c>
      <c r="RKV285" s="37" t="s">
        <v>389</v>
      </c>
      <c r="RKW285" s="37" t="s">
        <v>389</v>
      </c>
      <c r="RKX285" s="37" t="s">
        <v>389</v>
      </c>
      <c r="RKY285" s="37" t="s">
        <v>389</v>
      </c>
      <c r="RKZ285" s="37" t="s">
        <v>389</v>
      </c>
      <c r="RLA285" s="37" t="s">
        <v>389</v>
      </c>
      <c r="RLB285" s="37" t="s">
        <v>389</v>
      </c>
      <c r="RLC285" s="37" t="s">
        <v>389</v>
      </c>
      <c r="RLD285" s="37" t="s">
        <v>389</v>
      </c>
      <c r="RLE285" s="37" t="s">
        <v>389</v>
      </c>
      <c r="RLF285" s="37" t="s">
        <v>389</v>
      </c>
      <c r="RLG285" s="37" t="s">
        <v>389</v>
      </c>
      <c r="RLH285" s="37" t="s">
        <v>389</v>
      </c>
      <c r="RLI285" s="37" t="s">
        <v>389</v>
      </c>
      <c r="RLJ285" s="37" t="s">
        <v>389</v>
      </c>
      <c r="RLK285" s="37" t="s">
        <v>389</v>
      </c>
      <c r="RLL285" s="37" t="s">
        <v>389</v>
      </c>
      <c r="RLM285" s="37" t="s">
        <v>389</v>
      </c>
      <c r="RLN285" s="37" t="s">
        <v>389</v>
      </c>
      <c r="RLO285" s="37" t="s">
        <v>389</v>
      </c>
      <c r="RLP285" s="37" t="s">
        <v>389</v>
      </c>
      <c r="RLQ285" s="37" t="s">
        <v>389</v>
      </c>
      <c r="RLR285" s="37" t="s">
        <v>389</v>
      </c>
      <c r="RLS285" s="37" t="s">
        <v>389</v>
      </c>
      <c r="RLT285" s="37" t="s">
        <v>389</v>
      </c>
      <c r="RLU285" s="37" t="s">
        <v>389</v>
      </c>
      <c r="RLV285" s="37" t="s">
        <v>389</v>
      </c>
      <c r="RLW285" s="37" t="s">
        <v>389</v>
      </c>
      <c r="RLX285" s="37" t="s">
        <v>389</v>
      </c>
      <c r="RLY285" s="37" t="s">
        <v>389</v>
      </c>
      <c r="RLZ285" s="37" t="s">
        <v>389</v>
      </c>
      <c r="RMA285" s="37" t="s">
        <v>389</v>
      </c>
      <c r="RMB285" s="37" t="s">
        <v>389</v>
      </c>
      <c r="RMC285" s="37" t="s">
        <v>389</v>
      </c>
      <c r="RMD285" s="37" t="s">
        <v>389</v>
      </c>
      <c r="RME285" s="37" t="s">
        <v>389</v>
      </c>
      <c r="RMF285" s="37" t="s">
        <v>389</v>
      </c>
      <c r="RMG285" s="37" t="s">
        <v>389</v>
      </c>
      <c r="RMH285" s="37" t="s">
        <v>389</v>
      </c>
      <c r="RMI285" s="37" t="s">
        <v>389</v>
      </c>
      <c r="RMJ285" s="37" t="s">
        <v>389</v>
      </c>
      <c r="RMK285" s="37" t="s">
        <v>389</v>
      </c>
      <c r="RML285" s="37" t="s">
        <v>389</v>
      </c>
      <c r="RMM285" s="37" t="s">
        <v>389</v>
      </c>
      <c r="RMN285" s="37" t="s">
        <v>389</v>
      </c>
      <c r="RMO285" s="37" t="s">
        <v>389</v>
      </c>
      <c r="RMP285" s="37" t="s">
        <v>389</v>
      </c>
      <c r="RMQ285" s="37" t="s">
        <v>389</v>
      </c>
      <c r="RMR285" s="37" t="s">
        <v>389</v>
      </c>
      <c r="RMS285" s="37" t="s">
        <v>389</v>
      </c>
      <c r="RMT285" s="37" t="s">
        <v>389</v>
      </c>
      <c r="RMU285" s="37" t="s">
        <v>389</v>
      </c>
      <c r="RMV285" s="37" t="s">
        <v>389</v>
      </c>
      <c r="RMW285" s="37" t="s">
        <v>389</v>
      </c>
      <c r="RMX285" s="37" t="s">
        <v>389</v>
      </c>
      <c r="RMY285" s="37" t="s">
        <v>389</v>
      </c>
      <c r="RMZ285" s="37" t="s">
        <v>389</v>
      </c>
      <c r="RNA285" s="37" t="s">
        <v>389</v>
      </c>
      <c r="RNB285" s="37" t="s">
        <v>389</v>
      </c>
      <c r="RNC285" s="37" t="s">
        <v>389</v>
      </c>
      <c r="RND285" s="37" t="s">
        <v>389</v>
      </c>
      <c r="RNE285" s="37" t="s">
        <v>389</v>
      </c>
      <c r="RNF285" s="37" t="s">
        <v>389</v>
      </c>
      <c r="RNG285" s="37" t="s">
        <v>389</v>
      </c>
      <c r="RNH285" s="37" t="s">
        <v>389</v>
      </c>
      <c r="RNI285" s="37" t="s">
        <v>389</v>
      </c>
      <c r="RNJ285" s="37" t="s">
        <v>389</v>
      </c>
      <c r="RNK285" s="37" t="s">
        <v>389</v>
      </c>
      <c r="RNL285" s="37" t="s">
        <v>389</v>
      </c>
      <c r="RNM285" s="37" t="s">
        <v>389</v>
      </c>
      <c r="RNN285" s="37" t="s">
        <v>389</v>
      </c>
      <c r="RNO285" s="37" t="s">
        <v>389</v>
      </c>
      <c r="RNP285" s="37" t="s">
        <v>389</v>
      </c>
      <c r="RNQ285" s="37" t="s">
        <v>389</v>
      </c>
      <c r="RNR285" s="37" t="s">
        <v>389</v>
      </c>
      <c r="RNS285" s="37" t="s">
        <v>389</v>
      </c>
      <c r="RNT285" s="37" t="s">
        <v>389</v>
      </c>
      <c r="RNU285" s="37" t="s">
        <v>389</v>
      </c>
      <c r="RNV285" s="37" t="s">
        <v>389</v>
      </c>
      <c r="RNW285" s="37" t="s">
        <v>389</v>
      </c>
      <c r="RNX285" s="37" t="s">
        <v>389</v>
      </c>
      <c r="RNY285" s="37" t="s">
        <v>389</v>
      </c>
      <c r="RNZ285" s="37" t="s">
        <v>389</v>
      </c>
      <c r="ROA285" s="37" t="s">
        <v>389</v>
      </c>
      <c r="ROB285" s="37" t="s">
        <v>389</v>
      </c>
      <c r="ROC285" s="37" t="s">
        <v>389</v>
      </c>
      <c r="ROD285" s="37" t="s">
        <v>389</v>
      </c>
      <c r="ROE285" s="37" t="s">
        <v>389</v>
      </c>
      <c r="ROF285" s="37" t="s">
        <v>389</v>
      </c>
      <c r="ROG285" s="37" t="s">
        <v>389</v>
      </c>
      <c r="ROH285" s="37" t="s">
        <v>389</v>
      </c>
      <c r="ROI285" s="37" t="s">
        <v>389</v>
      </c>
      <c r="ROJ285" s="37" t="s">
        <v>389</v>
      </c>
      <c r="ROK285" s="37" t="s">
        <v>389</v>
      </c>
      <c r="ROL285" s="37" t="s">
        <v>389</v>
      </c>
      <c r="ROM285" s="37" t="s">
        <v>389</v>
      </c>
      <c r="RON285" s="37" t="s">
        <v>389</v>
      </c>
      <c r="ROO285" s="37" t="s">
        <v>389</v>
      </c>
      <c r="ROP285" s="37" t="s">
        <v>389</v>
      </c>
      <c r="ROQ285" s="37" t="s">
        <v>389</v>
      </c>
      <c r="ROR285" s="37" t="s">
        <v>389</v>
      </c>
      <c r="ROS285" s="37" t="s">
        <v>389</v>
      </c>
      <c r="ROT285" s="37" t="s">
        <v>389</v>
      </c>
      <c r="ROU285" s="37" t="s">
        <v>389</v>
      </c>
      <c r="ROV285" s="37" t="s">
        <v>389</v>
      </c>
      <c r="ROW285" s="37" t="s">
        <v>389</v>
      </c>
      <c r="ROX285" s="37" t="s">
        <v>389</v>
      </c>
      <c r="ROY285" s="37" t="s">
        <v>389</v>
      </c>
      <c r="ROZ285" s="37" t="s">
        <v>389</v>
      </c>
      <c r="RPA285" s="37" t="s">
        <v>389</v>
      </c>
      <c r="RPB285" s="37" t="s">
        <v>389</v>
      </c>
      <c r="RPC285" s="37" t="s">
        <v>389</v>
      </c>
      <c r="RPD285" s="37" t="s">
        <v>389</v>
      </c>
      <c r="RPE285" s="37" t="s">
        <v>389</v>
      </c>
      <c r="RPF285" s="37" t="s">
        <v>389</v>
      </c>
      <c r="RPG285" s="37" t="s">
        <v>389</v>
      </c>
      <c r="RPH285" s="37" t="s">
        <v>389</v>
      </c>
      <c r="RPI285" s="37" t="s">
        <v>389</v>
      </c>
      <c r="RPJ285" s="37" t="s">
        <v>389</v>
      </c>
      <c r="RPK285" s="37" t="s">
        <v>389</v>
      </c>
      <c r="RPL285" s="37" t="s">
        <v>389</v>
      </c>
      <c r="RPM285" s="37" t="s">
        <v>389</v>
      </c>
      <c r="RPN285" s="37" t="s">
        <v>389</v>
      </c>
      <c r="RPO285" s="37" t="s">
        <v>389</v>
      </c>
      <c r="RPP285" s="37" t="s">
        <v>389</v>
      </c>
      <c r="RPQ285" s="37" t="s">
        <v>389</v>
      </c>
      <c r="RPR285" s="37" t="s">
        <v>389</v>
      </c>
      <c r="RPS285" s="37" t="s">
        <v>389</v>
      </c>
      <c r="RPT285" s="37" t="s">
        <v>389</v>
      </c>
      <c r="RPU285" s="37" t="s">
        <v>389</v>
      </c>
      <c r="RPV285" s="37" t="s">
        <v>389</v>
      </c>
      <c r="RPW285" s="37" t="s">
        <v>389</v>
      </c>
      <c r="RPX285" s="37" t="s">
        <v>389</v>
      </c>
      <c r="RPY285" s="37" t="s">
        <v>389</v>
      </c>
      <c r="RPZ285" s="37" t="s">
        <v>389</v>
      </c>
      <c r="RQA285" s="37" t="s">
        <v>389</v>
      </c>
      <c r="RQB285" s="37" t="s">
        <v>389</v>
      </c>
      <c r="RQC285" s="37" t="s">
        <v>389</v>
      </c>
      <c r="RQD285" s="37" t="s">
        <v>389</v>
      </c>
      <c r="RQE285" s="37" t="s">
        <v>389</v>
      </c>
      <c r="RQF285" s="37" t="s">
        <v>389</v>
      </c>
      <c r="RQG285" s="37" t="s">
        <v>389</v>
      </c>
      <c r="RQH285" s="37" t="s">
        <v>389</v>
      </c>
      <c r="RQI285" s="37" t="s">
        <v>389</v>
      </c>
      <c r="RQJ285" s="37" t="s">
        <v>389</v>
      </c>
      <c r="RQK285" s="37" t="s">
        <v>389</v>
      </c>
      <c r="RQL285" s="37" t="s">
        <v>389</v>
      </c>
      <c r="RQM285" s="37" t="s">
        <v>389</v>
      </c>
      <c r="RQN285" s="37" t="s">
        <v>389</v>
      </c>
      <c r="RQO285" s="37" t="s">
        <v>389</v>
      </c>
      <c r="RQP285" s="37" t="s">
        <v>389</v>
      </c>
      <c r="RQQ285" s="37" t="s">
        <v>389</v>
      </c>
      <c r="RQR285" s="37" t="s">
        <v>389</v>
      </c>
      <c r="RQS285" s="37" t="s">
        <v>389</v>
      </c>
      <c r="RQT285" s="37" t="s">
        <v>389</v>
      </c>
      <c r="RQU285" s="37" t="s">
        <v>389</v>
      </c>
      <c r="RQV285" s="37" t="s">
        <v>389</v>
      </c>
      <c r="RQW285" s="37" t="s">
        <v>389</v>
      </c>
      <c r="RQX285" s="37" t="s">
        <v>389</v>
      </c>
      <c r="RQY285" s="37" t="s">
        <v>389</v>
      </c>
      <c r="RQZ285" s="37" t="s">
        <v>389</v>
      </c>
      <c r="RRA285" s="37" t="s">
        <v>389</v>
      </c>
      <c r="RRB285" s="37" t="s">
        <v>389</v>
      </c>
      <c r="RRC285" s="37" t="s">
        <v>389</v>
      </c>
      <c r="RRD285" s="37" t="s">
        <v>389</v>
      </c>
      <c r="RRE285" s="37" t="s">
        <v>389</v>
      </c>
      <c r="RRF285" s="37" t="s">
        <v>389</v>
      </c>
      <c r="RRG285" s="37" t="s">
        <v>389</v>
      </c>
      <c r="RRH285" s="37" t="s">
        <v>389</v>
      </c>
      <c r="RRI285" s="37" t="s">
        <v>389</v>
      </c>
      <c r="RRJ285" s="37" t="s">
        <v>389</v>
      </c>
      <c r="RRK285" s="37" t="s">
        <v>389</v>
      </c>
      <c r="RRL285" s="37" t="s">
        <v>389</v>
      </c>
      <c r="RRM285" s="37" t="s">
        <v>389</v>
      </c>
      <c r="RRN285" s="37" t="s">
        <v>389</v>
      </c>
      <c r="RRO285" s="37" t="s">
        <v>389</v>
      </c>
      <c r="RRP285" s="37" t="s">
        <v>389</v>
      </c>
      <c r="RRQ285" s="37" t="s">
        <v>389</v>
      </c>
      <c r="RRR285" s="37" t="s">
        <v>389</v>
      </c>
      <c r="RRS285" s="37" t="s">
        <v>389</v>
      </c>
      <c r="RRT285" s="37" t="s">
        <v>389</v>
      </c>
      <c r="RRU285" s="37" t="s">
        <v>389</v>
      </c>
      <c r="RRV285" s="37" t="s">
        <v>389</v>
      </c>
      <c r="RRW285" s="37" t="s">
        <v>389</v>
      </c>
      <c r="RRX285" s="37" t="s">
        <v>389</v>
      </c>
      <c r="RRY285" s="37" t="s">
        <v>389</v>
      </c>
      <c r="RRZ285" s="37" t="s">
        <v>389</v>
      </c>
      <c r="RSA285" s="37" t="s">
        <v>389</v>
      </c>
      <c r="RSB285" s="37" t="s">
        <v>389</v>
      </c>
      <c r="RSC285" s="37" t="s">
        <v>389</v>
      </c>
      <c r="RSD285" s="37" t="s">
        <v>389</v>
      </c>
      <c r="RSE285" s="37" t="s">
        <v>389</v>
      </c>
      <c r="RSF285" s="37" t="s">
        <v>389</v>
      </c>
      <c r="RSG285" s="37" t="s">
        <v>389</v>
      </c>
      <c r="RSH285" s="37" t="s">
        <v>389</v>
      </c>
      <c r="RSI285" s="37" t="s">
        <v>389</v>
      </c>
      <c r="RSJ285" s="37" t="s">
        <v>389</v>
      </c>
      <c r="RSK285" s="37" t="s">
        <v>389</v>
      </c>
      <c r="RSL285" s="37" t="s">
        <v>389</v>
      </c>
      <c r="RSM285" s="37" t="s">
        <v>389</v>
      </c>
      <c r="RSN285" s="37" t="s">
        <v>389</v>
      </c>
      <c r="RSO285" s="37" t="s">
        <v>389</v>
      </c>
      <c r="RSP285" s="37" t="s">
        <v>389</v>
      </c>
      <c r="RSQ285" s="37" t="s">
        <v>389</v>
      </c>
      <c r="RSR285" s="37" t="s">
        <v>389</v>
      </c>
      <c r="RSS285" s="37" t="s">
        <v>389</v>
      </c>
      <c r="RST285" s="37" t="s">
        <v>389</v>
      </c>
      <c r="RSU285" s="37" t="s">
        <v>389</v>
      </c>
      <c r="RSV285" s="37" t="s">
        <v>389</v>
      </c>
      <c r="RSW285" s="37" t="s">
        <v>389</v>
      </c>
      <c r="RSX285" s="37" t="s">
        <v>389</v>
      </c>
      <c r="RSY285" s="37" t="s">
        <v>389</v>
      </c>
      <c r="RSZ285" s="37" t="s">
        <v>389</v>
      </c>
      <c r="RTA285" s="37" t="s">
        <v>389</v>
      </c>
      <c r="RTB285" s="37" t="s">
        <v>389</v>
      </c>
      <c r="RTC285" s="37" t="s">
        <v>389</v>
      </c>
      <c r="RTD285" s="37" t="s">
        <v>389</v>
      </c>
      <c r="RTE285" s="37" t="s">
        <v>389</v>
      </c>
      <c r="RTF285" s="37" t="s">
        <v>389</v>
      </c>
      <c r="RTG285" s="37" t="s">
        <v>389</v>
      </c>
      <c r="RTH285" s="37" t="s">
        <v>389</v>
      </c>
      <c r="RTI285" s="37" t="s">
        <v>389</v>
      </c>
      <c r="RTJ285" s="37" t="s">
        <v>389</v>
      </c>
      <c r="RTK285" s="37" t="s">
        <v>389</v>
      </c>
      <c r="RTL285" s="37" t="s">
        <v>389</v>
      </c>
      <c r="RTM285" s="37" t="s">
        <v>389</v>
      </c>
      <c r="RTN285" s="37" t="s">
        <v>389</v>
      </c>
      <c r="RTO285" s="37" t="s">
        <v>389</v>
      </c>
      <c r="RTP285" s="37" t="s">
        <v>389</v>
      </c>
      <c r="RTQ285" s="37" t="s">
        <v>389</v>
      </c>
      <c r="RTR285" s="37" t="s">
        <v>389</v>
      </c>
      <c r="RTS285" s="37" t="s">
        <v>389</v>
      </c>
      <c r="RTT285" s="37" t="s">
        <v>389</v>
      </c>
      <c r="RTU285" s="37" t="s">
        <v>389</v>
      </c>
      <c r="RTV285" s="37" t="s">
        <v>389</v>
      </c>
      <c r="RTW285" s="37" t="s">
        <v>389</v>
      </c>
      <c r="RTX285" s="37" t="s">
        <v>389</v>
      </c>
      <c r="RTY285" s="37" t="s">
        <v>389</v>
      </c>
      <c r="RTZ285" s="37" t="s">
        <v>389</v>
      </c>
      <c r="RUA285" s="37" t="s">
        <v>389</v>
      </c>
      <c r="RUB285" s="37" t="s">
        <v>389</v>
      </c>
      <c r="RUC285" s="37" t="s">
        <v>389</v>
      </c>
      <c r="RUD285" s="37" t="s">
        <v>389</v>
      </c>
      <c r="RUE285" s="37" t="s">
        <v>389</v>
      </c>
      <c r="RUF285" s="37" t="s">
        <v>389</v>
      </c>
      <c r="RUG285" s="37" t="s">
        <v>389</v>
      </c>
      <c r="RUH285" s="37" t="s">
        <v>389</v>
      </c>
      <c r="RUI285" s="37" t="s">
        <v>389</v>
      </c>
      <c r="RUJ285" s="37" t="s">
        <v>389</v>
      </c>
      <c r="RUK285" s="37" t="s">
        <v>389</v>
      </c>
      <c r="RUL285" s="37" t="s">
        <v>389</v>
      </c>
      <c r="RUM285" s="37" t="s">
        <v>389</v>
      </c>
      <c r="RUN285" s="37" t="s">
        <v>389</v>
      </c>
      <c r="RUO285" s="37" t="s">
        <v>389</v>
      </c>
      <c r="RUP285" s="37" t="s">
        <v>389</v>
      </c>
      <c r="RUQ285" s="37" t="s">
        <v>389</v>
      </c>
      <c r="RUR285" s="37" t="s">
        <v>389</v>
      </c>
      <c r="RUS285" s="37" t="s">
        <v>389</v>
      </c>
      <c r="RUT285" s="37" t="s">
        <v>389</v>
      </c>
      <c r="RUU285" s="37" t="s">
        <v>389</v>
      </c>
      <c r="RUV285" s="37" t="s">
        <v>389</v>
      </c>
      <c r="RUW285" s="37" t="s">
        <v>389</v>
      </c>
      <c r="RUX285" s="37" t="s">
        <v>389</v>
      </c>
      <c r="RUY285" s="37" t="s">
        <v>389</v>
      </c>
      <c r="RUZ285" s="37" t="s">
        <v>389</v>
      </c>
      <c r="RVA285" s="37" t="s">
        <v>389</v>
      </c>
      <c r="RVB285" s="37" t="s">
        <v>389</v>
      </c>
      <c r="RVC285" s="37" t="s">
        <v>389</v>
      </c>
      <c r="RVD285" s="37" t="s">
        <v>389</v>
      </c>
      <c r="RVE285" s="37" t="s">
        <v>389</v>
      </c>
      <c r="RVF285" s="37" t="s">
        <v>389</v>
      </c>
      <c r="RVG285" s="37" t="s">
        <v>389</v>
      </c>
      <c r="RVH285" s="37" t="s">
        <v>389</v>
      </c>
      <c r="RVI285" s="37" t="s">
        <v>389</v>
      </c>
      <c r="RVJ285" s="37" t="s">
        <v>389</v>
      </c>
      <c r="RVK285" s="37" t="s">
        <v>389</v>
      </c>
      <c r="RVL285" s="37" t="s">
        <v>389</v>
      </c>
      <c r="RVM285" s="37" t="s">
        <v>389</v>
      </c>
      <c r="RVN285" s="37" t="s">
        <v>389</v>
      </c>
      <c r="RVO285" s="37" t="s">
        <v>389</v>
      </c>
      <c r="RVP285" s="37" t="s">
        <v>389</v>
      </c>
      <c r="RVQ285" s="37" t="s">
        <v>389</v>
      </c>
      <c r="RVR285" s="37" t="s">
        <v>389</v>
      </c>
      <c r="RVS285" s="37" t="s">
        <v>389</v>
      </c>
      <c r="RVT285" s="37" t="s">
        <v>389</v>
      </c>
      <c r="RVU285" s="37" t="s">
        <v>389</v>
      </c>
      <c r="RVV285" s="37" t="s">
        <v>389</v>
      </c>
      <c r="RVW285" s="37" t="s">
        <v>389</v>
      </c>
      <c r="RVX285" s="37" t="s">
        <v>389</v>
      </c>
      <c r="RVY285" s="37" t="s">
        <v>389</v>
      </c>
      <c r="RVZ285" s="37" t="s">
        <v>389</v>
      </c>
      <c r="RWA285" s="37" t="s">
        <v>389</v>
      </c>
      <c r="RWB285" s="37" t="s">
        <v>389</v>
      </c>
      <c r="RWC285" s="37" t="s">
        <v>389</v>
      </c>
      <c r="RWD285" s="37" t="s">
        <v>389</v>
      </c>
      <c r="RWE285" s="37" t="s">
        <v>389</v>
      </c>
      <c r="RWF285" s="37" t="s">
        <v>389</v>
      </c>
      <c r="RWG285" s="37" t="s">
        <v>389</v>
      </c>
      <c r="RWH285" s="37" t="s">
        <v>389</v>
      </c>
      <c r="RWI285" s="37" t="s">
        <v>389</v>
      </c>
      <c r="RWJ285" s="37" t="s">
        <v>389</v>
      </c>
      <c r="RWK285" s="37" t="s">
        <v>389</v>
      </c>
      <c r="RWL285" s="37" t="s">
        <v>389</v>
      </c>
      <c r="RWM285" s="37" t="s">
        <v>389</v>
      </c>
      <c r="RWN285" s="37" t="s">
        <v>389</v>
      </c>
      <c r="RWO285" s="37" t="s">
        <v>389</v>
      </c>
      <c r="RWP285" s="37" t="s">
        <v>389</v>
      </c>
      <c r="RWQ285" s="37" t="s">
        <v>389</v>
      </c>
      <c r="RWR285" s="37" t="s">
        <v>389</v>
      </c>
      <c r="RWS285" s="37" t="s">
        <v>389</v>
      </c>
      <c r="RWT285" s="37" t="s">
        <v>389</v>
      </c>
      <c r="RWU285" s="37" t="s">
        <v>389</v>
      </c>
      <c r="RWV285" s="37" t="s">
        <v>389</v>
      </c>
      <c r="RWW285" s="37" t="s">
        <v>389</v>
      </c>
      <c r="RWX285" s="37" t="s">
        <v>389</v>
      </c>
      <c r="RWY285" s="37" t="s">
        <v>389</v>
      </c>
      <c r="RWZ285" s="37" t="s">
        <v>389</v>
      </c>
      <c r="RXA285" s="37" t="s">
        <v>389</v>
      </c>
      <c r="RXB285" s="37" t="s">
        <v>389</v>
      </c>
      <c r="RXC285" s="37" t="s">
        <v>389</v>
      </c>
      <c r="RXD285" s="37" t="s">
        <v>389</v>
      </c>
      <c r="RXE285" s="37" t="s">
        <v>389</v>
      </c>
      <c r="RXF285" s="37" t="s">
        <v>389</v>
      </c>
      <c r="RXG285" s="37" t="s">
        <v>389</v>
      </c>
      <c r="RXH285" s="37" t="s">
        <v>389</v>
      </c>
      <c r="RXI285" s="37" t="s">
        <v>389</v>
      </c>
      <c r="RXJ285" s="37" t="s">
        <v>389</v>
      </c>
      <c r="RXK285" s="37" t="s">
        <v>389</v>
      </c>
      <c r="RXL285" s="37" t="s">
        <v>389</v>
      </c>
      <c r="RXM285" s="37" t="s">
        <v>389</v>
      </c>
      <c r="RXN285" s="37" t="s">
        <v>389</v>
      </c>
      <c r="RXO285" s="37" t="s">
        <v>389</v>
      </c>
      <c r="RXP285" s="37" t="s">
        <v>389</v>
      </c>
      <c r="RXQ285" s="37" t="s">
        <v>389</v>
      </c>
      <c r="RXR285" s="37" t="s">
        <v>389</v>
      </c>
      <c r="RXS285" s="37" t="s">
        <v>389</v>
      </c>
      <c r="RXT285" s="37" t="s">
        <v>389</v>
      </c>
      <c r="RXU285" s="37" t="s">
        <v>389</v>
      </c>
      <c r="RXV285" s="37" t="s">
        <v>389</v>
      </c>
      <c r="RXW285" s="37" t="s">
        <v>389</v>
      </c>
      <c r="RXX285" s="37" t="s">
        <v>389</v>
      </c>
      <c r="RXY285" s="37" t="s">
        <v>389</v>
      </c>
      <c r="RXZ285" s="37" t="s">
        <v>389</v>
      </c>
      <c r="RYA285" s="37" t="s">
        <v>389</v>
      </c>
      <c r="RYB285" s="37" t="s">
        <v>389</v>
      </c>
      <c r="RYC285" s="37" t="s">
        <v>389</v>
      </c>
      <c r="RYD285" s="37" t="s">
        <v>389</v>
      </c>
      <c r="RYE285" s="37" t="s">
        <v>389</v>
      </c>
      <c r="RYF285" s="37" t="s">
        <v>389</v>
      </c>
      <c r="RYG285" s="37" t="s">
        <v>389</v>
      </c>
      <c r="RYH285" s="37" t="s">
        <v>389</v>
      </c>
      <c r="RYI285" s="37" t="s">
        <v>389</v>
      </c>
      <c r="RYJ285" s="37" t="s">
        <v>389</v>
      </c>
      <c r="RYK285" s="37" t="s">
        <v>389</v>
      </c>
      <c r="RYL285" s="37" t="s">
        <v>389</v>
      </c>
      <c r="RYM285" s="37" t="s">
        <v>389</v>
      </c>
      <c r="RYN285" s="37" t="s">
        <v>389</v>
      </c>
      <c r="RYO285" s="37" t="s">
        <v>389</v>
      </c>
      <c r="RYP285" s="37" t="s">
        <v>389</v>
      </c>
      <c r="RYQ285" s="37" t="s">
        <v>389</v>
      </c>
      <c r="RYR285" s="37" t="s">
        <v>389</v>
      </c>
      <c r="RYS285" s="37" t="s">
        <v>389</v>
      </c>
      <c r="RYT285" s="37" t="s">
        <v>389</v>
      </c>
      <c r="RYU285" s="37" t="s">
        <v>389</v>
      </c>
      <c r="RYV285" s="37" t="s">
        <v>389</v>
      </c>
      <c r="RYW285" s="37" t="s">
        <v>389</v>
      </c>
      <c r="RYX285" s="37" t="s">
        <v>389</v>
      </c>
      <c r="RYY285" s="37" t="s">
        <v>389</v>
      </c>
      <c r="RYZ285" s="37" t="s">
        <v>389</v>
      </c>
      <c r="RZA285" s="37" t="s">
        <v>389</v>
      </c>
      <c r="RZB285" s="37" t="s">
        <v>389</v>
      </c>
      <c r="RZC285" s="37" t="s">
        <v>389</v>
      </c>
      <c r="RZD285" s="37" t="s">
        <v>389</v>
      </c>
      <c r="RZE285" s="37" t="s">
        <v>389</v>
      </c>
      <c r="RZF285" s="37" t="s">
        <v>389</v>
      </c>
      <c r="RZG285" s="37" t="s">
        <v>389</v>
      </c>
      <c r="RZH285" s="37" t="s">
        <v>389</v>
      </c>
      <c r="RZI285" s="37" t="s">
        <v>389</v>
      </c>
      <c r="RZJ285" s="37" t="s">
        <v>389</v>
      </c>
      <c r="RZK285" s="37" t="s">
        <v>389</v>
      </c>
      <c r="RZL285" s="37" t="s">
        <v>389</v>
      </c>
      <c r="RZM285" s="37" t="s">
        <v>389</v>
      </c>
      <c r="RZN285" s="37" t="s">
        <v>389</v>
      </c>
      <c r="RZO285" s="37" t="s">
        <v>389</v>
      </c>
      <c r="RZP285" s="37" t="s">
        <v>389</v>
      </c>
      <c r="RZQ285" s="37" t="s">
        <v>389</v>
      </c>
      <c r="RZR285" s="37" t="s">
        <v>389</v>
      </c>
      <c r="RZS285" s="37" t="s">
        <v>389</v>
      </c>
      <c r="RZT285" s="37" t="s">
        <v>389</v>
      </c>
      <c r="RZU285" s="37" t="s">
        <v>389</v>
      </c>
      <c r="RZV285" s="37" t="s">
        <v>389</v>
      </c>
      <c r="RZW285" s="37" t="s">
        <v>389</v>
      </c>
      <c r="RZX285" s="37" t="s">
        <v>389</v>
      </c>
      <c r="RZY285" s="37" t="s">
        <v>389</v>
      </c>
      <c r="RZZ285" s="37" t="s">
        <v>389</v>
      </c>
      <c r="SAA285" s="37" t="s">
        <v>389</v>
      </c>
      <c r="SAB285" s="37" t="s">
        <v>389</v>
      </c>
      <c r="SAC285" s="37" t="s">
        <v>389</v>
      </c>
      <c r="SAD285" s="37" t="s">
        <v>389</v>
      </c>
      <c r="SAE285" s="37" t="s">
        <v>389</v>
      </c>
      <c r="SAF285" s="37" t="s">
        <v>389</v>
      </c>
      <c r="SAG285" s="37" t="s">
        <v>389</v>
      </c>
      <c r="SAH285" s="37" t="s">
        <v>389</v>
      </c>
      <c r="SAI285" s="37" t="s">
        <v>389</v>
      </c>
      <c r="SAJ285" s="37" t="s">
        <v>389</v>
      </c>
      <c r="SAK285" s="37" t="s">
        <v>389</v>
      </c>
      <c r="SAL285" s="37" t="s">
        <v>389</v>
      </c>
      <c r="SAM285" s="37" t="s">
        <v>389</v>
      </c>
      <c r="SAN285" s="37" t="s">
        <v>389</v>
      </c>
      <c r="SAO285" s="37" t="s">
        <v>389</v>
      </c>
      <c r="SAP285" s="37" t="s">
        <v>389</v>
      </c>
      <c r="SAQ285" s="37" t="s">
        <v>389</v>
      </c>
      <c r="SAR285" s="37" t="s">
        <v>389</v>
      </c>
      <c r="SAS285" s="37" t="s">
        <v>389</v>
      </c>
      <c r="SAT285" s="37" t="s">
        <v>389</v>
      </c>
      <c r="SAU285" s="37" t="s">
        <v>389</v>
      </c>
      <c r="SAV285" s="37" t="s">
        <v>389</v>
      </c>
      <c r="SAW285" s="37" t="s">
        <v>389</v>
      </c>
      <c r="SAX285" s="37" t="s">
        <v>389</v>
      </c>
      <c r="SAY285" s="37" t="s">
        <v>389</v>
      </c>
      <c r="SAZ285" s="37" t="s">
        <v>389</v>
      </c>
      <c r="SBA285" s="37" t="s">
        <v>389</v>
      </c>
      <c r="SBB285" s="37" t="s">
        <v>389</v>
      </c>
      <c r="SBC285" s="37" t="s">
        <v>389</v>
      </c>
      <c r="SBD285" s="37" t="s">
        <v>389</v>
      </c>
      <c r="SBE285" s="37" t="s">
        <v>389</v>
      </c>
      <c r="SBF285" s="37" t="s">
        <v>389</v>
      </c>
      <c r="SBG285" s="37" t="s">
        <v>389</v>
      </c>
      <c r="SBH285" s="37" t="s">
        <v>389</v>
      </c>
      <c r="SBI285" s="37" t="s">
        <v>389</v>
      </c>
      <c r="SBJ285" s="37" t="s">
        <v>389</v>
      </c>
      <c r="SBK285" s="37" t="s">
        <v>389</v>
      </c>
      <c r="SBL285" s="37" t="s">
        <v>389</v>
      </c>
      <c r="SBM285" s="37" t="s">
        <v>389</v>
      </c>
      <c r="SBN285" s="37" t="s">
        <v>389</v>
      </c>
      <c r="SBO285" s="37" t="s">
        <v>389</v>
      </c>
      <c r="SBP285" s="37" t="s">
        <v>389</v>
      </c>
      <c r="SBQ285" s="37" t="s">
        <v>389</v>
      </c>
      <c r="SBR285" s="37" t="s">
        <v>389</v>
      </c>
      <c r="SBS285" s="37" t="s">
        <v>389</v>
      </c>
      <c r="SBT285" s="37" t="s">
        <v>389</v>
      </c>
      <c r="SBU285" s="37" t="s">
        <v>389</v>
      </c>
      <c r="SBV285" s="37" t="s">
        <v>389</v>
      </c>
      <c r="SBW285" s="37" t="s">
        <v>389</v>
      </c>
      <c r="SBX285" s="37" t="s">
        <v>389</v>
      </c>
      <c r="SBY285" s="37" t="s">
        <v>389</v>
      </c>
      <c r="SBZ285" s="37" t="s">
        <v>389</v>
      </c>
      <c r="SCA285" s="37" t="s">
        <v>389</v>
      </c>
      <c r="SCB285" s="37" t="s">
        <v>389</v>
      </c>
      <c r="SCC285" s="37" t="s">
        <v>389</v>
      </c>
      <c r="SCD285" s="37" t="s">
        <v>389</v>
      </c>
      <c r="SCE285" s="37" t="s">
        <v>389</v>
      </c>
      <c r="SCF285" s="37" t="s">
        <v>389</v>
      </c>
      <c r="SCG285" s="37" t="s">
        <v>389</v>
      </c>
      <c r="SCH285" s="37" t="s">
        <v>389</v>
      </c>
      <c r="SCI285" s="37" t="s">
        <v>389</v>
      </c>
      <c r="SCJ285" s="37" t="s">
        <v>389</v>
      </c>
      <c r="SCK285" s="37" t="s">
        <v>389</v>
      </c>
      <c r="SCL285" s="37" t="s">
        <v>389</v>
      </c>
      <c r="SCM285" s="37" t="s">
        <v>389</v>
      </c>
      <c r="SCN285" s="37" t="s">
        <v>389</v>
      </c>
      <c r="SCO285" s="37" t="s">
        <v>389</v>
      </c>
      <c r="SCP285" s="37" t="s">
        <v>389</v>
      </c>
      <c r="SCQ285" s="37" t="s">
        <v>389</v>
      </c>
      <c r="SCR285" s="37" t="s">
        <v>389</v>
      </c>
      <c r="SCS285" s="37" t="s">
        <v>389</v>
      </c>
      <c r="SCT285" s="37" t="s">
        <v>389</v>
      </c>
      <c r="SCU285" s="37" t="s">
        <v>389</v>
      </c>
      <c r="SCV285" s="37" t="s">
        <v>389</v>
      </c>
      <c r="SCW285" s="37" t="s">
        <v>389</v>
      </c>
      <c r="SCX285" s="37" t="s">
        <v>389</v>
      </c>
      <c r="SCY285" s="37" t="s">
        <v>389</v>
      </c>
      <c r="SCZ285" s="37" t="s">
        <v>389</v>
      </c>
      <c r="SDA285" s="37" t="s">
        <v>389</v>
      </c>
      <c r="SDB285" s="37" t="s">
        <v>389</v>
      </c>
      <c r="SDC285" s="37" t="s">
        <v>389</v>
      </c>
      <c r="SDD285" s="37" t="s">
        <v>389</v>
      </c>
      <c r="SDE285" s="37" t="s">
        <v>389</v>
      </c>
      <c r="SDF285" s="37" t="s">
        <v>389</v>
      </c>
      <c r="SDG285" s="37" t="s">
        <v>389</v>
      </c>
      <c r="SDH285" s="37" t="s">
        <v>389</v>
      </c>
      <c r="SDI285" s="37" t="s">
        <v>389</v>
      </c>
      <c r="SDJ285" s="37" t="s">
        <v>389</v>
      </c>
      <c r="SDK285" s="37" t="s">
        <v>389</v>
      </c>
      <c r="SDL285" s="37" t="s">
        <v>389</v>
      </c>
      <c r="SDM285" s="37" t="s">
        <v>389</v>
      </c>
      <c r="SDN285" s="37" t="s">
        <v>389</v>
      </c>
      <c r="SDO285" s="37" t="s">
        <v>389</v>
      </c>
      <c r="SDP285" s="37" t="s">
        <v>389</v>
      </c>
      <c r="SDQ285" s="37" t="s">
        <v>389</v>
      </c>
      <c r="SDR285" s="37" t="s">
        <v>389</v>
      </c>
      <c r="SDS285" s="37" t="s">
        <v>389</v>
      </c>
      <c r="SDT285" s="37" t="s">
        <v>389</v>
      </c>
      <c r="SDU285" s="37" t="s">
        <v>389</v>
      </c>
      <c r="SDV285" s="37" t="s">
        <v>389</v>
      </c>
      <c r="SDW285" s="37" t="s">
        <v>389</v>
      </c>
      <c r="SDX285" s="37" t="s">
        <v>389</v>
      </c>
      <c r="SDY285" s="37" t="s">
        <v>389</v>
      </c>
      <c r="SDZ285" s="37" t="s">
        <v>389</v>
      </c>
      <c r="SEA285" s="37" t="s">
        <v>389</v>
      </c>
      <c r="SEB285" s="37" t="s">
        <v>389</v>
      </c>
      <c r="SEC285" s="37" t="s">
        <v>389</v>
      </c>
      <c r="SED285" s="37" t="s">
        <v>389</v>
      </c>
      <c r="SEE285" s="37" t="s">
        <v>389</v>
      </c>
      <c r="SEF285" s="37" t="s">
        <v>389</v>
      </c>
      <c r="SEG285" s="37" t="s">
        <v>389</v>
      </c>
      <c r="SEH285" s="37" t="s">
        <v>389</v>
      </c>
      <c r="SEI285" s="37" t="s">
        <v>389</v>
      </c>
      <c r="SEJ285" s="37" t="s">
        <v>389</v>
      </c>
      <c r="SEK285" s="37" t="s">
        <v>389</v>
      </c>
      <c r="SEL285" s="37" t="s">
        <v>389</v>
      </c>
      <c r="SEM285" s="37" t="s">
        <v>389</v>
      </c>
      <c r="SEN285" s="37" t="s">
        <v>389</v>
      </c>
      <c r="SEO285" s="37" t="s">
        <v>389</v>
      </c>
      <c r="SEP285" s="37" t="s">
        <v>389</v>
      </c>
      <c r="SEQ285" s="37" t="s">
        <v>389</v>
      </c>
      <c r="SER285" s="37" t="s">
        <v>389</v>
      </c>
      <c r="SES285" s="37" t="s">
        <v>389</v>
      </c>
      <c r="SET285" s="37" t="s">
        <v>389</v>
      </c>
      <c r="SEU285" s="37" t="s">
        <v>389</v>
      </c>
      <c r="SEV285" s="37" t="s">
        <v>389</v>
      </c>
      <c r="SEW285" s="37" t="s">
        <v>389</v>
      </c>
      <c r="SEX285" s="37" t="s">
        <v>389</v>
      </c>
      <c r="SEY285" s="37" t="s">
        <v>389</v>
      </c>
      <c r="SEZ285" s="37" t="s">
        <v>389</v>
      </c>
      <c r="SFA285" s="37" t="s">
        <v>389</v>
      </c>
      <c r="SFB285" s="37" t="s">
        <v>389</v>
      </c>
      <c r="SFC285" s="37" t="s">
        <v>389</v>
      </c>
      <c r="SFD285" s="37" t="s">
        <v>389</v>
      </c>
      <c r="SFE285" s="37" t="s">
        <v>389</v>
      </c>
      <c r="SFF285" s="37" t="s">
        <v>389</v>
      </c>
      <c r="SFG285" s="37" t="s">
        <v>389</v>
      </c>
      <c r="SFH285" s="37" t="s">
        <v>389</v>
      </c>
      <c r="SFI285" s="37" t="s">
        <v>389</v>
      </c>
      <c r="SFJ285" s="37" t="s">
        <v>389</v>
      </c>
      <c r="SFK285" s="37" t="s">
        <v>389</v>
      </c>
      <c r="SFL285" s="37" t="s">
        <v>389</v>
      </c>
      <c r="SFM285" s="37" t="s">
        <v>389</v>
      </c>
      <c r="SFN285" s="37" t="s">
        <v>389</v>
      </c>
      <c r="SFO285" s="37" t="s">
        <v>389</v>
      </c>
      <c r="SFP285" s="37" t="s">
        <v>389</v>
      </c>
      <c r="SFQ285" s="37" t="s">
        <v>389</v>
      </c>
      <c r="SFR285" s="37" t="s">
        <v>389</v>
      </c>
      <c r="SFS285" s="37" t="s">
        <v>389</v>
      </c>
      <c r="SFT285" s="37" t="s">
        <v>389</v>
      </c>
      <c r="SFU285" s="37" t="s">
        <v>389</v>
      </c>
      <c r="SFV285" s="37" t="s">
        <v>389</v>
      </c>
      <c r="SFW285" s="37" t="s">
        <v>389</v>
      </c>
      <c r="SFX285" s="37" t="s">
        <v>389</v>
      </c>
      <c r="SFY285" s="37" t="s">
        <v>389</v>
      </c>
      <c r="SFZ285" s="37" t="s">
        <v>389</v>
      </c>
      <c r="SGA285" s="37" t="s">
        <v>389</v>
      </c>
      <c r="SGB285" s="37" t="s">
        <v>389</v>
      </c>
      <c r="SGC285" s="37" t="s">
        <v>389</v>
      </c>
      <c r="SGD285" s="37" t="s">
        <v>389</v>
      </c>
      <c r="SGE285" s="37" t="s">
        <v>389</v>
      </c>
      <c r="SGF285" s="37" t="s">
        <v>389</v>
      </c>
      <c r="SGG285" s="37" t="s">
        <v>389</v>
      </c>
      <c r="SGH285" s="37" t="s">
        <v>389</v>
      </c>
      <c r="SGI285" s="37" t="s">
        <v>389</v>
      </c>
      <c r="SGJ285" s="37" t="s">
        <v>389</v>
      </c>
      <c r="SGK285" s="37" t="s">
        <v>389</v>
      </c>
      <c r="SGL285" s="37" t="s">
        <v>389</v>
      </c>
      <c r="SGM285" s="37" t="s">
        <v>389</v>
      </c>
      <c r="SGN285" s="37" t="s">
        <v>389</v>
      </c>
      <c r="SGO285" s="37" t="s">
        <v>389</v>
      </c>
      <c r="SGP285" s="37" t="s">
        <v>389</v>
      </c>
      <c r="SGQ285" s="37" t="s">
        <v>389</v>
      </c>
      <c r="SGR285" s="37" t="s">
        <v>389</v>
      </c>
      <c r="SGS285" s="37" t="s">
        <v>389</v>
      </c>
      <c r="SGT285" s="37" t="s">
        <v>389</v>
      </c>
      <c r="SGU285" s="37" t="s">
        <v>389</v>
      </c>
      <c r="SGV285" s="37" t="s">
        <v>389</v>
      </c>
      <c r="SGW285" s="37" t="s">
        <v>389</v>
      </c>
      <c r="SGX285" s="37" t="s">
        <v>389</v>
      </c>
      <c r="SGY285" s="37" t="s">
        <v>389</v>
      </c>
      <c r="SGZ285" s="37" t="s">
        <v>389</v>
      </c>
      <c r="SHA285" s="37" t="s">
        <v>389</v>
      </c>
      <c r="SHB285" s="37" t="s">
        <v>389</v>
      </c>
      <c r="SHC285" s="37" t="s">
        <v>389</v>
      </c>
      <c r="SHD285" s="37" t="s">
        <v>389</v>
      </c>
      <c r="SHE285" s="37" t="s">
        <v>389</v>
      </c>
      <c r="SHF285" s="37" t="s">
        <v>389</v>
      </c>
      <c r="SHG285" s="37" t="s">
        <v>389</v>
      </c>
      <c r="SHH285" s="37" t="s">
        <v>389</v>
      </c>
      <c r="SHI285" s="37" t="s">
        <v>389</v>
      </c>
      <c r="SHJ285" s="37" t="s">
        <v>389</v>
      </c>
      <c r="SHK285" s="37" t="s">
        <v>389</v>
      </c>
      <c r="SHL285" s="37" t="s">
        <v>389</v>
      </c>
      <c r="SHM285" s="37" t="s">
        <v>389</v>
      </c>
      <c r="SHN285" s="37" t="s">
        <v>389</v>
      </c>
      <c r="SHO285" s="37" t="s">
        <v>389</v>
      </c>
      <c r="SHP285" s="37" t="s">
        <v>389</v>
      </c>
      <c r="SHQ285" s="37" t="s">
        <v>389</v>
      </c>
      <c r="SHR285" s="37" t="s">
        <v>389</v>
      </c>
      <c r="SHS285" s="37" t="s">
        <v>389</v>
      </c>
      <c r="SHT285" s="37" t="s">
        <v>389</v>
      </c>
      <c r="SHU285" s="37" t="s">
        <v>389</v>
      </c>
      <c r="SHV285" s="37" t="s">
        <v>389</v>
      </c>
      <c r="SHW285" s="37" t="s">
        <v>389</v>
      </c>
      <c r="SHX285" s="37" t="s">
        <v>389</v>
      </c>
      <c r="SHY285" s="37" t="s">
        <v>389</v>
      </c>
      <c r="SHZ285" s="37" t="s">
        <v>389</v>
      </c>
      <c r="SIA285" s="37" t="s">
        <v>389</v>
      </c>
      <c r="SIB285" s="37" t="s">
        <v>389</v>
      </c>
      <c r="SIC285" s="37" t="s">
        <v>389</v>
      </c>
      <c r="SID285" s="37" t="s">
        <v>389</v>
      </c>
      <c r="SIE285" s="37" t="s">
        <v>389</v>
      </c>
      <c r="SIF285" s="37" t="s">
        <v>389</v>
      </c>
      <c r="SIG285" s="37" t="s">
        <v>389</v>
      </c>
      <c r="SIH285" s="37" t="s">
        <v>389</v>
      </c>
      <c r="SII285" s="37" t="s">
        <v>389</v>
      </c>
      <c r="SIJ285" s="37" t="s">
        <v>389</v>
      </c>
      <c r="SIK285" s="37" t="s">
        <v>389</v>
      </c>
      <c r="SIL285" s="37" t="s">
        <v>389</v>
      </c>
      <c r="SIM285" s="37" t="s">
        <v>389</v>
      </c>
      <c r="SIN285" s="37" t="s">
        <v>389</v>
      </c>
      <c r="SIO285" s="37" t="s">
        <v>389</v>
      </c>
      <c r="SIP285" s="37" t="s">
        <v>389</v>
      </c>
      <c r="SIQ285" s="37" t="s">
        <v>389</v>
      </c>
      <c r="SIR285" s="37" t="s">
        <v>389</v>
      </c>
      <c r="SIS285" s="37" t="s">
        <v>389</v>
      </c>
      <c r="SIT285" s="37" t="s">
        <v>389</v>
      </c>
      <c r="SIU285" s="37" t="s">
        <v>389</v>
      </c>
      <c r="SIV285" s="37" t="s">
        <v>389</v>
      </c>
      <c r="SIW285" s="37" t="s">
        <v>389</v>
      </c>
      <c r="SIX285" s="37" t="s">
        <v>389</v>
      </c>
      <c r="SIY285" s="37" t="s">
        <v>389</v>
      </c>
      <c r="SIZ285" s="37" t="s">
        <v>389</v>
      </c>
      <c r="SJA285" s="37" t="s">
        <v>389</v>
      </c>
      <c r="SJB285" s="37" t="s">
        <v>389</v>
      </c>
      <c r="SJC285" s="37" t="s">
        <v>389</v>
      </c>
      <c r="SJD285" s="37" t="s">
        <v>389</v>
      </c>
      <c r="SJE285" s="37" t="s">
        <v>389</v>
      </c>
      <c r="SJF285" s="37" t="s">
        <v>389</v>
      </c>
      <c r="SJG285" s="37" t="s">
        <v>389</v>
      </c>
      <c r="SJH285" s="37" t="s">
        <v>389</v>
      </c>
      <c r="SJI285" s="37" t="s">
        <v>389</v>
      </c>
      <c r="SJJ285" s="37" t="s">
        <v>389</v>
      </c>
      <c r="SJK285" s="37" t="s">
        <v>389</v>
      </c>
      <c r="SJL285" s="37" t="s">
        <v>389</v>
      </c>
      <c r="SJM285" s="37" t="s">
        <v>389</v>
      </c>
      <c r="SJN285" s="37" t="s">
        <v>389</v>
      </c>
      <c r="SJO285" s="37" t="s">
        <v>389</v>
      </c>
      <c r="SJP285" s="37" t="s">
        <v>389</v>
      </c>
      <c r="SJQ285" s="37" t="s">
        <v>389</v>
      </c>
      <c r="SJR285" s="37" t="s">
        <v>389</v>
      </c>
      <c r="SJS285" s="37" t="s">
        <v>389</v>
      </c>
      <c r="SJT285" s="37" t="s">
        <v>389</v>
      </c>
      <c r="SJU285" s="37" t="s">
        <v>389</v>
      </c>
      <c r="SJV285" s="37" t="s">
        <v>389</v>
      </c>
      <c r="SJW285" s="37" t="s">
        <v>389</v>
      </c>
      <c r="SJX285" s="37" t="s">
        <v>389</v>
      </c>
      <c r="SJY285" s="37" t="s">
        <v>389</v>
      </c>
      <c r="SJZ285" s="37" t="s">
        <v>389</v>
      </c>
      <c r="SKA285" s="37" t="s">
        <v>389</v>
      </c>
      <c r="SKB285" s="37" t="s">
        <v>389</v>
      </c>
      <c r="SKC285" s="37" t="s">
        <v>389</v>
      </c>
      <c r="SKD285" s="37" t="s">
        <v>389</v>
      </c>
      <c r="SKE285" s="37" t="s">
        <v>389</v>
      </c>
      <c r="SKF285" s="37" t="s">
        <v>389</v>
      </c>
      <c r="SKG285" s="37" t="s">
        <v>389</v>
      </c>
      <c r="SKH285" s="37" t="s">
        <v>389</v>
      </c>
      <c r="SKI285" s="37" t="s">
        <v>389</v>
      </c>
      <c r="SKJ285" s="37" t="s">
        <v>389</v>
      </c>
      <c r="SKK285" s="37" t="s">
        <v>389</v>
      </c>
      <c r="SKL285" s="37" t="s">
        <v>389</v>
      </c>
      <c r="SKM285" s="37" t="s">
        <v>389</v>
      </c>
      <c r="SKN285" s="37" t="s">
        <v>389</v>
      </c>
      <c r="SKO285" s="37" t="s">
        <v>389</v>
      </c>
      <c r="SKP285" s="37" t="s">
        <v>389</v>
      </c>
      <c r="SKQ285" s="37" t="s">
        <v>389</v>
      </c>
      <c r="SKR285" s="37" t="s">
        <v>389</v>
      </c>
      <c r="SKS285" s="37" t="s">
        <v>389</v>
      </c>
      <c r="SKT285" s="37" t="s">
        <v>389</v>
      </c>
      <c r="SKU285" s="37" t="s">
        <v>389</v>
      </c>
      <c r="SKV285" s="37" t="s">
        <v>389</v>
      </c>
      <c r="SKW285" s="37" t="s">
        <v>389</v>
      </c>
      <c r="SKX285" s="37" t="s">
        <v>389</v>
      </c>
      <c r="SKY285" s="37" t="s">
        <v>389</v>
      </c>
      <c r="SKZ285" s="37" t="s">
        <v>389</v>
      </c>
      <c r="SLA285" s="37" t="s">
        <v>389</v>
      </c>
      <c r="SLB285" s="37" t="s">
        <v>389</v>
      </c>
      <c r="SLC285" s="37" t="s">
        <v>389</v>
      </c>
      <c r="SLD285" s="37" t="s">
        <v>389</v>
      </c>
      <c r="SLE285" s="37" t="s">
        <v>389</v>
      </c>
      <c r="SLF285" s="37" t="s">
        <v>389</v>
      </c>
      <c r="SLG285" s="37" t="s">
        <v>389</v>
      </c>
      <c r="SLH285" s="37" t="s">
        <v>389</v>
      </c>
      <c r="SLI285" s="37" t="s">
        <v>389</v>
      </c>
      <c r="SLJ285" s="37" t="s">
        <v>389</v>
      </c>
      <c r="SLK285" s="37" t="s">
        <v>389</v>
      </c>
      <c r="SLL285" s="37" t="s">
        <v>389</v>
      </c>
      <c r="SLM285" s="37" t="s">
        <v>389</v>
      </c>
      <c r="SLN285" s="37" t="s">
        <v>389</v>
      </c>
      <c r="SLO285" s="37" t="s">
        <v>389</v>
      </c>
      <c r="SLP285" s="37" t="s">
        <v>389</v>
      </c>
      <c r="SLQ285" s="37" t="s">
        <v>389</v>
      </c>
      <c r="SLR285" s="37" t="s">
        <v>389</v>
      </c>
      <c r="SLS285" s="37" t="s">
        <v>389</v>
      </c>
      <c r="SLT285" s="37" t="s">
        <v>389</v>
      </c>
      <c r="SLU285" s="37" t="s">
        <v>389</v>
      </c>
      <c r="SLV285" s="37" t="s">
        <v>389</v>
      </c>
      <c r="SLW285" s="37" t="s">
        <v>389</v>
      </c>
      <c r="SLX285" s="37" t="s">
        <v>389</v>
      </c>
      <c r="SLY285" s="37" t="s">
        <v>389</v>
      </c>
      <c r="SLZ285" s="37" t="s">
        <v>389</v>
      </c>
      <c r="SMA285" s="37" t="s">
        <v>389</v>
      </c>
      <c r="SMB285" s="37" t="s">
        <v>389</v>
      </c>
      <c r="SMC285" s="37" t="s">
        <v>389</v>
      </c>
      <c r="SMD285" s="37" t="s">
        <v>389</v>
      </c>
      <c r="SME285" s="37" t="s">
        <v>389</v>
      </c>
      <c r="SMF285" s="37" t="s">
        <v>389</v>
      </c>
      <c r="SMG285" s="37" t="s">
        <v>389</v>
      </c>
      <c r="SMH285" s="37" t="s">
        <v>389</v>
      </c>
      <c r="SMI285" s="37" t="s">
        <v>389</v>
      </c>
      <c r="SMJ285" s="37" t="s">
        <v>389</v>
      </c>
      <c r="SMK285" s="37" t="s">
        <v>389</v>
      </c>
      <c r="SML285" s="37" t="s">
        <v>389</v>
      </c>
      <c r="SMM285" s="37" t="s">
        <v>389</v>
      </c>
      <c r="SMN285" s="37" t="s">
        <v>389</v>
      </c>
      <c r="SMO285" s="37" t="s">
        <v>389</v>
      </c>
      <c r="SMP285" s="37" t="s">
        <v>389</v>
      </c>
      <c r="SMQ285" s="37" t="s">
        <v>389</v>
      </c>
      <c r="SMR285" s="37" t="s">
        <v>389</v>
      </c>
      <c r="SMS285" s="37" t="s">
        <v>389</v>
      </c>
      <c r="SMT285" s="37" t="s">
        <v>389</v>
      </c>
      <c r="SMU285" s="37" t="s">
        <v>389</v>
      </c>
      <c r="SMV285" s="37" t="s">
        <v>389</v>
      </c>
      <c r="SMW285" s="37" t="s">
        <v>389</v>
      </c>
      <c r="SMX285" s="37" t="s">
        <v>389</v>
      </c>
      <c r="SMY285" s="37" t="s">
        <v>389</v>
      </c>
      <c r="SMZ285" s="37" t="s">
        <v>389</v>
      </c>
      <c r="SNA285" s="37" t="s">
        <v>389</v>
      </c>
      <c r="SNB285" s="37" t="s">
        <v>389</v>
      </c>
      <c r="SNC285" s="37" t="s">
        <v>389</v>
      </c>
      <c r="SND285" s="37" t="s">
        <v>389</v>
      </c>
      <c r="SNE285" s="37" t="s">
        <v>389</v>
      </c>
      <c r="SNF285" s="37" t="s">
        <v>389</v>
      </c>
      <c r="SNG285" s="37" t="s">
        <v>389</v>
      </c>
      <c r="SNH285" s="37" t="s">
        <v>389</v>
      </c>
      <c r="SNI285" s="37" t="s">
        <v>389</v>
      </c>
      <c r="SNJ285" s="37" t="s">
        <v>389</v>
      </c>
      <c r="SNK285" s="37" t="s">
        <v>389</v>
      </c>
      <c r="SNL285" s="37" t="s">
        <v>389</v>
      </c>
      <c r="SNM285" s="37" t="s">
        <v>389</v>
      </c>
      <c r="SNN285" s="37" t="s">
        <v>389</v>
      </c>
      <c r="SNO285" s="37" t="s">
        <v>389</v>
      </c>
      <c r="SNP285" s="37" t="s">
        <v>389</v>
      </c>
      <c r="SNQ285" s="37" t="s">
        <v>389</v>
      </c>
      <c r="SNR285" s="37" t="s">
        <v>389</v>
      </c>
      <c r="SNS285" s="37" t="s">
        <v>389</v>
      </c>
      <c r="SNT285" s="37" t="s">
        <v>389</v>
      </c>
      <c r="SNU285" s="37" t="s">
        <v>389</v>
      </c>
      <c r="SNV285" s="37" t="s">
        <v>389</v>
      </c>
      <c r="SNW285" s="37" t="s">
        <v>389</v>
      </c>
      <c r="SNX285" s="37" t="s">
        <v>389</v>
      </c>
      <c r="SNY285" s="37" t="s">
        <v>389</v>
      </c>
      <c r="SNZ285" s="37" t="s">
        <v>389</v>
      </c>
      <c r="SOA285" s="37" t="s">
        <v>389</v>
      </c>
      <c r="SOB285" s="37" t="s">
        <v>389</v>
      </c>
      <c r="SOC285" s="37" t="s">
        <v>389</v>
      </c>
      <c r="SOD285" s="37" t="s">
        <v>389</v>
      </c>
      <c r="SOE285" s="37" t="s">
        <v>389</v>
      </c>
      <c r="SOF285" s="37" t="s">
        <v>389</v>
      </c>
      <c r="SOG285" s="37" t="s">
        <v>389</v>
      </c>
      <c r="SOH285" s="37" t="s">
        <v>389</v>
      </c>
      <c r="SOI285" s="37" t="s">
        <v>389</v>
      </c>
      <c r="SOJ285" s="37" t="s">
        <v>389</v>
      </c>
      <c r="SOK285" s="37" t="s">
        <v>389</v>
      </c>
      <c r="SOL285" s="37" t="s">
        <v>389</v>
      </c>
      <c r="SOM285" s="37" t="s">
        <v>389</v>
      </c>
      <c r="SON285" s="37" t="s">
        <v>389</v>
      </c>
      <c r="SOO285" s="37" t="s">
        <v>389</v>
      </c>
      <c r="SOP285" s="37" t="s">
        <v>389</v>
      </c>
      <c r="SOQ285" s="37" t="s">
        <v>389</v>
      </c>
      <c r="SOR285" s="37" t="s">
        <v>389</v>
      </c>
      <c r="SOS285" s="37" t="s">
        <v>389</v>
      </c>
      <c r="SOT285" s="37" t="s">
        <v>389</v>
      </c>
      <c r="SOU285" s="37" t="s">
        <v>389</v>
      </c>
      <c r="SOV285" s="37" t="s">
        <v>389</v>
      </c>
      <c r="SOW285" s="37" t="s">
        <v>389</v>
      </c>
      <c r="SOX285" s="37" t="s">
        <v>389</v>
      </c>
      <c r="SOY285" s="37" t="s">
        <v>389</v>
      </c>
      <c r="SOZ285" s="37" t="s">
        <v>389</v>
      </c>
      <c r="SPA285" s="37" t="s">
        <v>389</v>
      </c>
      <c r="SPB285" s="37" t="s">
        <v>389</v>
      </c>
      <c r="SPC285" s="37" t="s">
        <v>389</v>
      </c>
      <c r="SPD285" s="37" t="s">
        <v>389</v>
      </c>
      <c r="SPE285" s="37" t="s">
        <v>389</v>
      </c>
      <c r="SPF285" s="37" t="s">
        <v>389</v>
      </c>
      <c r="SPG285" s="37" t="s">
        <v>389</v>
      </c>
      <c r="SPH285" s="37" t="s">
        <v>389</v>
      </c>
      <c r="SPI285" s="37" t="s">
        <v>389</v>
      </c>
      <c r="SPJ285" s="37" t="s">
        <v>389</v>
      </c>
      <c r="SPK285" s="37" t="s">
        <v>389</v>
      </c>
      <c r="SPL285" s="37" t="s">
        <v>389</v>
      </c>
      <c r="SPM285" s="37" t="s">
        <v>389</v>
      </c>
      <c r="SPN285" s="37" t="s">
        <v>389</v>
      </c>
      <c r="SPO285" s="37" t="s">
        <v>389</v>
      </c>
      <c r="SPP285" s="37" t="s">
        <v>389</v>
      </c>
      <c r="SPQ285" s="37" t="s">
        <v>389</v>
      </c>
      <c r="SPR285" s="37" t="s">
        <v>389</v>
      </c>
      <c r="SPS285" s="37" t="s">
        <v>389</v>
      </c>
      <c r="SPT285" s="37" t="s">
        <v>389</v>
      </c>
      <c r="SPU285" s="37" t="s">
        <v>389</v>
      </c>
      <c r="SPV285" s="37" t="s">
        <v>389</v>
      </c>
      <c r="SPW285" s="37" t="s">
        <v>389</v>
      </c>
      <c r="SPX285" s="37" t="s">
        <v>389</v>
      </c>
      <c r="SPY285" s="37" t="s">
        <v>389</v>
      </c>
      <c r="SPZ285" s="37" t="s">
        <v>389</v>
      </c>
      <c r="SQA285" s="37" t="s">
        <v>389</v>
      </c>
      <c r="SQB285" s="37" t="s">
        <v>389</v>
      </c>
      <c r="SQC285" s="37" t="s">
        <v>389</v>
      </c>
      <c r="SQD285" s="37" t="s">
        <v>389</v>
      </c>
      <c r="SQE285" s="37" t="s">
        <v>389</v>
      </c>
      <c r="SQF285" s="37" t="s">
        <v>389</v>
      </c>
      <c r="SQG285" s="37" t="s">
        <v>389</v>
      </c>
      <c r="SQH285" s="37" t="s">
        <v>389</v>
      </c>
      <c r="SQI285" s="37" t="s">
        <v>389</v>
      </c>
      <c r="SQJ285" s="37" t="s">
        <v>389</v>
      </c>
      <c r="SQK285" s="37" t="s">
        <v>389</v>
      </c>
      <c r="SQL285" s="37" t="s">
        <v>389</v>
      </c>
      <c r="SQM285" s="37" t="s">
        <v>389</v>
      </c>
      <c r="SQN285" s="37" t="s">
        <v>389</v>
      </c>
      <c r="SQO285" s="37" t="s">
        <v>389</v>
      </c>
      <c r="SQP285" s="37" t="s">
        <v>389</v>
      </c>
      <c r="SQQ285" s="37" t="s">
        <v>389</v>
      </c>
      <c r="SQR285" s="37" t="s">
        <v>389</v>
      </c>
      <c r="SQS285" s="37" t="s">
        <v>389</v>
      </c>
      <c r="SQT285" s="37" t="s">
        <v>389</v>
      </c>
      <c r="SQU285" s="37" t="s">
        <v>389</v>
      </c>
      <c r="SQV285" s="37" t="s">
        <v>389</v>
      </c>
      <c r="SQW285" s="37" t="s">
        <v>389</v>
      </c>
      <c r="SQX285" s="37" t="s">
        <v>389</v>
      </c>
      <c r="SQY285" s="37" t="s">
        <v>389</v>
      </c>
      <c r="SQZ285" s="37" t="s">
        <v>389</v>
      </c>
      <c r="SRA285" s="37" t="s">
        <v>389</v>
      </c>
      <c r="SRB285" s="37" t="s">
        <v>389</v>
      </c>
      <c r="SRC285" s="37" t="s">
        <v>389</v>
      </c>
      <c r="SRD285" s="37" t="s">
        <v>389</v>
      </c>
      <c r="SRE285" s="37" t="s">
        <v>389</v>
      </c>
      <c r="SRF285" s="37" t="s">
        <v>389</v>
      </c>
      <c r="SRG285" s="37" t="s">
        <v>389</v>
      </c>
      <c r="SRH285" s="37" t="s">
        <v>389</v>
      </c>
      <c r="SRI285" s="37" t="s">
        <v>389</v>
      </c>
      <c r="SRJ285" s="37" t="s">
        <v>389</v>
      </c>
      <c r="SRK285" s="37" t="s">
        <v>389</v>
      </c>
      <c r="SRL285" s="37" t="s">
        <v>389</v>
      </c>
      <c r="SRM285" s="37" t="s">
        <v>389</v>
      </c>
      <c r="SRN285" s="37" t="s">
        <v>389</v>
      </c>
      <c r="SRO285" s="37" t="s">
        <v>389</v>
      </c>
      <c r="SRP285" s="37" t="s">
        <v>389</v>
      </c>
      <c r="SRQ285" s="37" t="s">
        <v>389</v>
      </c>
      <c r="SRR285" s="37" t="s">
        <v>389</v>
      </c>
      <c r="SRS285" s="37" t="s">
        <v>389</v>
      </c>
      <c r="SRT285" s="37" t="s">
        <v>389</v>
      </c>
      <c r="SRU285" s="37" t="s">
        <v>389</v>
      </c>
      <c r="SRV285" s="37" t="s">
        <v>389</v>
      </c>
      <c r="SRW285" s="37" t="s">
        <v>389</v>
      </c>
      <c r="SRX285" s="37" t="s">
        <v>389</v>
      </c>
      <c r="SRY285" s="37" t="s">
        <v>389</v>
      </c>
      <c r="SRZ285" s="37" t="s">
        <v>389</v>
      </c>
      <c r="SSA285" s="37" t="s">
        <v>389</v>
      </c>
      <c r="SSB285" s="37" t="s">
        <v>389</v>
      </c>
      <c r="SSC285" s="37" t="s">
        <v>389</v>
      </c>
      <c r="SSD285" s="37" t="s">
        <v>389</v>
      </c>
      <c r="SSE285" s="37" t="s">
        <v>389</v>
      </c>
      <c r="SSF285" s="37" t="s">
        <v>389</v>
      </c>
      <c r="SSG285" s="37" t="s">
        <v>389</v>
      </c>
      <c r="SSH285" s="37" t="s">
        <v>389</v>
      </c>
      <c r="SSI285" s="37" t="s">
        <v>389</v>
      </c>
      <c r="SSJ285" s="37" t="s">
        <v>389</v>
      </c>
      <c r="SSK285" s="37" t="s">
        <v>389</v>
      </c>
      <c r="SSL285" s="37" t="s">
        <v>389</v>
      </c>
      <c r="SSM285" s="37" t="s">
        <v>389</v>
      </c>
      <c r="SSN285" s="37" t="s">
        <v>389</v>
      </c>
      <c r="SSO285" s="37" t="s">
        <v>389</v>
      </c>
      <c r="SSP285" s="37" t="s">
        <v>389</v>
      </c>
      <c r="SSQ285" s="37" t="s">
        <v>389</v>
      </c>
      <c r="SSR285" s="37" t="s">
        <v>389</v>
      </c>
      <c r="SSS285" s="37" t="s">
        <v>389</v>
      </c>
      <c r="SST285" s="37" t="s">
        <v>389</v>
      </c>
      <c r="SSU285" s="37" t="s">
        <v>389</v>
      </c>
      <c r="SSV285" s="37" t="s">
        <v>389</v>
      </c>
      <c r="SSW285" s="37" t="s">
        <v>389</v>
      </c>
      <c r="SSX285" s="37" t="s">
        <v>389</v>
      </c>
      <c r="SSY285" s="37" t="s">
        <v>389</v>
      </c>
      <c r="SSZ285" s="37" t="s">
        <v>389</v>
      </c>
      <c r="STA285" s="37" t="s">
        <v>389</v>
      </c>
      <c r="STB285" s="37" t="s">
        <v>389</v>
      </c>
      <c r="STC285" s="37" t="s">
        <v>389</v>
      </c>
      <c r="STD285" s="37" t="s">
        <v>389</v>
      </c>
      <c r="STE285" s="37" t="s">
        <v>389</v>
      </c>
      <c r="STF285" s="37" t="s">
        <v>389</v>
      </c>
      <c r="STG285" s="37" t="s">
        <v>389</v>
      </c>
      <c r="STH285" s="37" t="s">
        <v>389</v>
      </c>
      <c r="STI285" s="37" t="s">
        <v>389</v>
      </c>
      <c r="STJ285" s="37" t="s">
        <v>389</v>
      </c>
      <c r="STK285" s="37" t="s">
        <v>389</v>
      </c>
      <c r="STL285" s="37" t="s">
        <v>389</v>
      </c>
      <c r="STM285" s="37" t="s">
        <v>389</v>
      </c>
      <c r="STN285" s="37" t="s">
        <v>389</v>
      </c>
      <c r="STO285" s="37" t="s">
        <v>389</v>
      </c>
      <c r="STP285" s="37" t="s">
        <v>389</v>
      </c>
      <c r="STQ285" s="37" t="s">
        <v>389</v>
      </c>
      <c r="STR285" s="37" t="s">
        <v>389</v>
      </c>
      <c r="STS285" s="37" t="s">
        <v>389</v>
      </c>
      <c r="STT285" s="37" t="s">
        <v>389</v>
      </c>
      <c r="STU285" s="37" t="s">
        <v>389</v>
      </c>
      <c r="STV285" s="37" t="s">
        <v>389</v>
      </c>
      <c r="STW285" s="37" t="s">
        <v>389</v>
      </c>
      <c r="STX285" s="37" t="s">
        <v>389</v>
      </c>
      <c r="STY285" s="37" t="s">
        <v>389</v>
      </c>
      <c r="STZ285" s="37" t="s">
        <v>389</v>
      </c>
      <c r="SUA285" s="37" t="s">
        <v>389</v>
      </c>
      <c r="SUB285" s="37" t="s">
        <v>389</v>
      </c>
      <c r="SUC285" s="37" t="s">
        <v>389</v>
      </c>
      <c r="SUD285" s="37" t="s">
        <v>389</v>
      </c>
      <c r="SUE285" s="37" t="s">
        <v>389</v>
      </c>
      <c r="SUF285" s="37" t="s">
        <v>389</v>
      </c>
      <c r="SUG285" s="37" t="s">
        <v>389</v>
      </c>
      <c r="SUH285" s="37" t="s">
        <v>389</v>
      </c>
      <c r="SUI285" s="37" t="s">
        <v>389</v>
      </c>
      <c r="SUJ285" s="37" t="s">
        <v>389</v>
      </c>
      <c r="SUK285" s="37" t="s">
        <v>389</v>
      </c>
      <c r="SUL285" s="37" t="s">
        <v>389</v>
      </c>
      <c r="SUM285" s="37" t="s">
        <v>389</v>
      </c>
      <c r="SUN285" s="37" t="s">
        <v>389</v>
      </c>
      <c r="SUO285" s="37" t="s">
        <v>389</v>
      </c>
      <c r="SUP285" s="37" t="s">
        <v>389</v>
      </c>
      <c r="SUQ285" s="37" t="s">
        <v>389</v>
      </c>
      <c r="SUR285" s="37" t="s">
        <v>389</v>
      </c>
      <c r="SUS285" s="37" t="s">
        <v>389</v>
      </c>
      <c r="SUT285" s="37" t="s">
        <v>389</v>
      </c>
      <c r="SUU285" s="37" t="s">
        <v>389</v>
      </c>
      <c r="SUV285" s="37" t="s">
        <v>389</v>
      </c>
      <c r="SUW285" s="37" t="s">
        <v>389</v>
      </c>
      <c r="SUX285" s="37" t="s">
        <v>389</v>
      </c>
      <c r="SUY285" s="37" t="s">
        <v>389</v>
      </c>
      <c r="SUZ285" s="37" t="s">
        <v>389</v>
      </c>
      <c r="SVA285" s="37" t="s">
        <v>389</v>
      </c>
      <c r="SVB285" s="37" t="s">
        <v>389</v>
      </c>
      <c r="SVC285" s="37" t="s">
        <v>389</v>
      </c>
      <c r="SVD285" s="37" t="s">
        <v>389</v>
      </c>
      <c r="SVE285" s="37" t="s">
        <v>389</v>
      </c>
      <c r="SVF285" s="37" t="s">
        <v>389</v>
      </c>
      <c r="SVG285" s="37" t="s">
        <v>389</v>
      </c>
      <c r="SVH285" s="37" t="s">
        <v>389</v>
      </c>
      <c r="SVI285" s="37" t="s">
        <v>389</v>
      </c>
      <c r="SVJ285" s="37" t="s">
        <v>389</v>
      </c>
      <c r="SVK285" s="37" t="s">
        <v>389</v>
      </c>
      <c r="SVL285" s="37" t="s">
        <v>389</v>
      </c>
      <c r="SVM285" s="37" t="s">
        <v>389</v>
      </c>
      <c r="SVN285" s="37" t="s">
        <v>389</v>
      </c>
      <c r="SVO285" s="37" t="s">
        <v>389</v>
      </c>
      <c r="SVP285" s="37" t="s">
        <v>389</v>
      </c>
      <c r="SVQ285" s="37" t="s">
        <v>389</v>
      </c>
      <c r="SVR285" s="37" t="s">
        <v>389</v>
      </c>
      <c r="SVS285" s="37" t="s">
        <v>389</v>
      </c>
      <c r="SVT285" s="37" t="s">
        <v>389</v>
      </c>
      <c r="SVU285" s="37" t="s">
        <v>389</v>
      </c>
      <c r="SVV285" s="37" t="s">
        <v>389</v>
      </c>
      <c r="SVW285" s="37" t="s">
        <v>389</v>
      </c>
      <c r="SVX285" s="37" t="s">
        <v>389</v>
      </c>
      <c r="SVY285" s="37" t="s">
        <v>389</v>
      </c>
      <c r="SVZ285" s="37" t="s">
        <v>389</v>
      </c>
      <c r="SWA285" s="37" t="s">
        <v>389</v>
      </c>
      <c r="SWB285" s="37" t="s">
        <v>389</v>
      </c>
      <c r="SWC285" s="37" t="s">
        <v>389</v>
      </c>
      <c r="SWD285" s="37" t="s">
        <v>389</v>
      </c>
      <c r="SWE285" s="37" t="s">
        <v>389</v>
      </c>
      <c r="SWF285" s="37" t="s">
        <v>389</v>
      </c>
      <c r="SWG285" s="37" t="s">
        <v>389</v>
      </c>
      <c r="SWH285" s="37" t="s">
        <v>389</v>
      </c>
      <c r="SWI285" s="37" t="s">
        <v>389</v>
      </c>
      <c r="SWJ285" s="37" t="s">
        <v>389</v>
      </c>
      <c r="SWK285" s="37" t="s">
        <v>389</v>
      </c>
      <c r="SWL285" s="37" t="s">
        <v>389</v>
      </c>
      <c r="SWM285" s="37" t="s">
        <v>389</v>
      </c>
      <c r="SWN285" s="37" t="s">
        <v>389</v>
      </c>
      <c r="SWO285" s="37" t="s">
        <v>389</v>
      </c>
      <c r="SWP285" s="37" t="s">
        <v>389</v>
      </c>
      <c r="SWQ285" s="37" t="s">
        <v>389</v>
      </c>
      <c r="SWR285" s="37" t="s">
        <v>389</v>
      </c>
      <c r="SWS285" s="37" t="s">
        <v>389</v>
      </c>
      <c r="SWT285" s="37" t="s">
        <v>389</v>
      </c>
      <c r="SWU285" s="37" t="s">
        <v>389</v>
      </c>
      <c r="SWV285" s="37" t="s">
        <v>389</v>
      </c>
      <c r="SWW285" s="37" t="s">
        <v>389</v>
      </c>
      <c r="SWX285" s="37" t="s">
        <v>389</v>
      </c>
      <c r="SWY285" s="37" t="s">
        <v>389</v>
      </c>
      <c r="SWZ285" s="37" t="s">
        <v>389</v>
      </c>
      <c r="SXA285" s="37" t="s">
        <v>389</v>
      </c>
      <c r="SXB285" s="37" t="s">
        <v>389</v>
      </c>
      <c r="SXC285" s="37" t="s">
        <v>389</v>
      </c>
      <c r="SXD285" s="37" t="s">
        <v>389</v>
      </c>
      <c r="SXE285" s="37" t="s">
        <v>389</v>
      </c>
      <c r="SXF285" s="37" t="s">
        <v>389</v>
      </c>
      <c r="SXG285" s="37" t="s">
        <v>389</v>
      </c>
      <c r="SXH285" s="37" t="s">
        <v>389</v>
      </c>
      <c r="SXI285" s="37" t="s">
        <v>389</v>
      </c>
      <c r="SXJ285" s="37" t="s">
        <v>389</v>
      </c>
      <c r="SXK285" s="37" t="s">
        <v>389</v>
      </c>
      <c r="SXL285" s="37" t="s">
        <v>389</v>
      </c>
      <c r="SXM285" s="37" t="s">
        <v>389</v>
      </c>
      <c r="SXN285" s="37" t="s">
        <v>389</v>
      </c>
      <c r="SXO285" s="37" t="s">
        <v>389</v>
      </c>
      <c r="SXP285" s="37" t="s">
        <v>389</v>
      </c>
      <c r="SXQ285" s="37" t="s">
        <v>389</v>
      </c>
      <c r="SXR285" s="37" t="s">
        <v>389</v>
      </c>
      <c r="SXS285" s="37" t="s">
        <v>389</v>
      </c>
      <c r="SXT285" s="37" t="s">
        <v>389</v>
      </c>
      <c r="SXU285" s="37" t="s">
        <v>389</v>
      </c>
      <c r="SXV285" s="37" t="s">
        <v>389</v>
      </c>
      <c r="SXW285" s="37" t="s">
        <v>389</v>
      </c>
      <c r="SXX285" s="37" t="s">
        <v>389</v>
      </c>
      <c r="SXY285" s="37" t="s">
        <v>389</v>
      </c>
      <c r="SXZ285" s="37" t="s">
        <v>389</v>
      </c>
      <c r="SYA285" s="37" t="s">
        <v>389</v>
      </c>
      <c r="SYB285" s="37" t="s">
        <v>389</v>
      </c>
      <c r="SYC285" s="37" t="s">
        <v>389</v>
      </c>
      <c r="SYD285" s="37" t="s">
        <v>389</v>
      </c>
      <c r="SYE285" s="37" t="s">
        <v>389</v>
      </c>
      <c r="SYF285" s="37" t="s">
        <v>389</v>
      </c>
      <c r="SYG285" s="37" t="s">
        <v>389</v>
      </c>
      <c r="SYH285" s="37" t="s">
        <v>389</v>
      </c>
      <c r="SYI285" s="37" t="s">
        <v>389</v>
      </c>
      <c r="SYJ285" s="37" t="s">
        <v>389</v>
      </c>
      <c r="SYK285" s="37" t="s">
        <v>389</v>
      </c>
      <c r="SYL285" s="37" t="s">
        <v>389</v>
      </c>
      <c r="SYM285" s="37" t="s">
        <v>389</v>
      </c>
      <c r="SYN285" s="37" t="s">
        <v>389</v>
      </c>
      <c r="SYO285" s="37" t="s">
        <v>389</v>
      </c>
      <c r="SYP285" s="37" t="s">
        <v>389</v>
      </c>
      <c r="SYQ285" s="37" t="s">
        <v>389</v>
      </c>
      <c r="SYR285" s="37" t="s">
        <v>389</v>
      </c>
      <c r="SYS285" s="37" t="s">
        <v>389</v>
      </c>
      <c r="SYT285" s="37" t="s">
        <v>389</v>
      </c>
      <c r="SYU285" s="37" t="s">
        <v>389</v>
      </c>
      <c r="SYV285" s="37" t="s">
        <v>389</v>
      </c>
      <c r="SYW285" s="37" t="s">
        <v>389</v>
      </c>
      <c r="SYX285" s="37" t="s">
        <v>389</v>
      </c>
      <c r="SYY285" s="37" t="s">
        <v>389</v>
      </c>
      <c r="SYZ285" s="37" t="s">
        <v>389</v>
      </c>
      <c r="SZA285" s="37" t="s">
        <v>389</v>
      </c>
      <c r="SZB285" s="37" t="s">
        <v>389</v>
      </c>
      <c r="SZC285" s="37" t="s">
        <v>389</v>
      </c>
      <c r="SZD285" s="37" t="s">
        <v>389</v>
      </c>
      <c r="SZE285" s="37" t="s">
        <v>389</v>
      </c>
      <c r="SZF285" s="37" t="s">
        <v>389</v>
      </c>
      <c r="SZG285" s="37" t="s">
        <v>389</v>
      </c>
      <c r="SZH285" s="37" t="s">
        <v>389</v>
      </c>
      <c r="SZI285" s="37" t="s">
        <v>389</v>
      </c>
      <c r="SZJ285" s="37" t="s">
        <v>389</v>
      </c>
      <c r="SZK285" s="37" t="s">
        <v>389</v>
      </c>
      <c r="SZL285" s="37" t="s">
        <v>389</v>
      </c>
      <c r="SZM285" s="37" t="s">
        <v>389</v>
      </c>
      <c r="SZN285" s="37" t="s">
        <v>389</v>
      </c>
      <c r="SZO285" s="37" t="s">
        <v>389</v>
      </c>
      <c r="SZP285" s="37" t="s">
        <v>389</v>
      </c>
      <c r="SZQ285" s="37" t="s">
        <v>389</v>
      </c>
      <c r="SZR285" s="37" t="s">
        <v>389</v>
      </c>
      <c r="SZS285" s="37" t="s">
        <v>389</v>
      </c>
      <c r="SZT285" s="37" t="s">
        <v>389</v>
      </c>
      <c r="SZU285" s="37" t="s">
        <v>389</v>
      </c>
      <c r="SZV285" s="37" t="s">
        <v>389</v>
      </c>
      <c r="SZW285" s="37" t="s">
        <v>389</v>
      </c>
      <c r="SZX285" s="37" t="s">
        <v>389</v>
      </c>
      <c r="SZY285" s="37" t="s">
        <v>389</v>
      </c>
      <c r="SZZ285" s="37" t="s">
        <v>389</v>
      </c>
      <c r="TAA285" s="37" t="s">
        <v>389</v>
      </c>
      <c r="TAB285" s="37" t="s">
        <v>389</v>
      </c>
      <c r="TAC285" s="37" t="s">
        <v>389</v>
      </c>
      <c r="TAD285" s="37" t="s">
        <v>389</v>
      </c>
      <c r="TAE285" s="37" t="s">
        <v>389</v>
      </c>
      <c r="TAF285" s="37" t="s">
        <v>389</v>
      </c>
      <c r="TAG285" s="37" t="s">
        <v>389</v>
      </c>
      <c r="TAH285" s="37" t="s">
        <v>389</v>
      </c>
      <c r="TAI285" s="37" t="s">
        <v>389</v>
      </c>
      <c r="TAJ285" s="37" t="s">
        <v>389</v>
      </c>
      <c r="TAK285" s="37" t="s">
        <v>389</v>
      </c>
      <c r="TAL285" s="37" t="s">
        <v>389</v>
      </c>
      <c r="TAM285" s="37" t="s">
        <v>389</v>
      </c>
      <c r="TAN285" s="37" t="s">
        <v>389</v>
      </c>
      <c r="TAO285" s="37" t="s">
        <v>389</v>
      </c>
      <c r="TAP285" s="37" t="s">
        <v>389</v>
      </c>
      <c r="TAQ285" s="37" t="s">
        <v>389</v>
      </c>
      <c r="TAR285" s="37" t="s">
        <v>389</v>
      </c>
      <c r="TAS285" s="37" t="s">
        <v>389</v>
      </c>
      <c r="TAT285" s="37" t="s">
        <v>389</v>
      </c>
      <c r="TAU285" s="37" t="s">
        <v>389</v>
      </c>
      <c r="TAV285" s="37" t="s">
        <v>389</v>
      </c>
      <c r="TAW285" s="37" t="s">
        <v>389</v>
      </c>
      <c r="TAX285" s="37" t="s">
        <v>389</v>
      </c>
      <c r="TAY285" s="37" t="s">
        <v>389</v>
      </c>
      <c r="TAZ285" s="37" t="s">
        <v>389</v>
      </c>
      <c r="TBA285" s="37" t="s">
        <v>389</v>
      </c>
      <c r="TBB285" s="37" t="s">
        <v>389</v>
      </c>
      <c r="TBC285" s="37" t="s">
        <v>389</v>
      </c>
      <c r="TBD285" s="37" t="s">
        <v>389</v>
      </c>
      <c r="TBE285" s="37" t="s">
        <v>389</v>
      </c>
      <c r="TBF285" s="37" t="s">
        <v>389</v>
      </c>
      <c r="TBG285" s="37" t="s">
        <v>389</v>
      </c>
      <c r="TBH285" s="37" t="s">
        <v>389</v>
      </c>
      <c r="TBI285" s="37" t="s">
        <v>389</v>
      </c>
      <c r="TBJ285" s="37" t="s">
        <v>389</v>
      </c>
      <c r="TBK285" s="37" t="s">
        <v>389</v>
      </c>
      <c r="TBL285" s="37" t="s">
        <v>389</v>
      </c>
      <c r="TBM285" s="37" t="s">
        <v>389</v>
      </c>
      <c r="TBN285" s="37" t="s">
        <v>389</v>
      </c>
      <c r="TBO285" s="37" t="s">
        <v>389</v>
      </c>
      <c r="TBP285" s="37" t="s">
        <v>389</v>
      </c>
      <c r="TBQ285" s="37" t="s">
        <v>389</v>
      </c>
      <c r="TBR285" s="37" t="s">
        <v>389</v>
      </c>
      <c r="TBS285" s="37" t="s">
        <v>389</v>
      </c>
      <c r="TBT285" s="37" t="s">
        <v>389</v>
      </c>
      <c r="TBU285" s="37" t="s">
        <v>389</v>
      </c>
      <c r="TBV285" s="37" t="s">
        <v>389</v>
      </c>
      <c r="TBW285" s="37" t="s">
        <v>389</v>
      </c>
      <c r="TBX285" s="37" t="s">
        <v>389</v>
      </c>
      <c r="TBY285" s="37" t="s">
        <v>389</v>
      </c>
      <c r="TBZ285" s="37" t="s">
        <v>389</v>
      </c>
      <c r="TCA285" s="37" t="s">
        <v>389</v>
      </c>
      <c r="TCB285" s="37" t="s">
        <v>389</v>
      </c>
      <c r="TCC285" s="37" t="s">
        <v>389</v>
      </c>
      <c r="TCD285" s="37" t="s">
        <v>389</v>
      </c>
      <c r="TCE285" s="37" t="s">
        <v>389</v>
      </c>
      <c r="TCF285" s="37" t="s">
        <v>389</v>
      </c>
      <c r="TCG285" s="37" t="s">
        <v>389</v>
      </c>
      <c r="TCH285" s="37" t="s">
        <v>389</v>
      </c>
      <c r="TCI285" s="37" t="s">
        <v>389</v>
      </c>
      <c r="TCJ285" s="37" t="s">
        <v>389</v>
      </c>
      <c r="TCK285" s="37" t="s">
        <v>389</v>
      </c>
      <c r="TCL285" s="37" t="s">
        <v>389</v>
      </c>
      <c r="TCM285" s="37" t="s">
        <v>389</v>
      </c>
      <c r="TCN285" s="37" t="s">
        <v>389</v>
      </c>
      <c r="TCO285" s="37" t="s">
        <v>389</v>
      </c>
      <c r="TCP285" s="37" t="s">
        <v>389</v>
      </c>
      <c r="TCQ285" s="37" t="s">
        <v>389</v>
      </c>
      <c r="TCR285" s="37" t="s">
        <v>389</v>
      </c>
      <c r="TCS285" s="37" t="s">
        <v>389</v>
      </c>
      <c r="TCT285" s="37" t="s">
        <v>389</v>
      </c>
      <c r="TCU285" s="37" t="s">
        <v>389</v>
      </c>
      <c r="TCV285" s="37" t="s">
        <v>389</v>
      </c>
      <c r="TCW285" s="37" t="s">
        <v>389</v>
      </c>
      <c r="TCX285" s="37" t="s">
        <v>389</v>
      </c>
      <c r="TCY285" s="37" t="s">
        <v>389</v>
      </c>
      <c r="TCZ285" s="37" t="s">
        <v>389</v>
      </c>
      <c r="TDA285" s="37" t="s">
        <v>389</v>
      </c>
      <c r="TDB285" s="37" t="s">
        <v>389</v>
      </c>
      <c r="TDC285" s="37" t="s">
        <v>389</v>
      </c>
      <c r="TDD285" s="37" t="s">
        <v>389</v>
      </c>
      <c r="TDE285" s="37" t="s">
        <v>389</v>
      </c>
      <c r="TDF285" s="37" t="s">
        <v>389</v>
      </c>
      <c r="TDG285" s="37" t="s">
        <v>389</v>
      </c>
      <c r="TDH285" s="37" t="s">
        <v>389</v>
      </c>
      <c r="TDI285" s="37" t="s">
        <v>389</v>
      </c>
      <c r="TDJ285" s="37" t="s">
        <v>389</v>
      </c>
      <c r="TDK285" s="37" t="s">
        <v>389</v>
      </c>
      <c r="TDL285" s="37" t="s">
        <v>389</v>
      </c>
      <c r="TDM285" s="37" t="s">
        <v>389</v>
      </c>
      <c r="TDN285" s="37" t="s">
        <v>389</v>
      </c>
      <c r="TDO285" s="37" t="s">
        <v>389</v>
      </c>
      <c r="TDP285" s="37" t="s">
        <v>389</v>
      </c>
      <c r="TDQ285" s="37" t="s">
        <v>389</v>
      </c>
      <c r="TDR285" s="37" t="s">
        <v>389</v>
      </c>
      <c r="TDS285" s="37" t="s">
        <v>389</v>
      </c>
      <c r="TDT285" s="37" t="s">
        <v>389</v>
      </c>
      <c r="TDU285" s="37" t="s">
        <v>389</v>
      </c>
      <c r="TDV285" s="37" t="s">
        <v>389</v>
      </c>
      <c r="TDW285" s="37" t="s">
        <v>389</v>
      </c>
      <c r="TDX285" s="37" t="s">
        <v>389</v>
      </c>
      <c r="TDY285" s="37" t="s">
        <v>389</v>
      </c>
      <c r="TDZ285" s="37" t="s">
        <v>389</v>
      </c>
      <c r="TEA285" s="37" t="s">
        <v>389</v>
      </c>
      <c r="TEB285" s="37" t="s">
        <v>389</v>
      </c>
      <c r="TEC285" s="37" t="s">
        <v>389</v>
      </c>
      <c r="TED285" s="37" t="s">
        <v>389</v>
      </c>
      <c r="TEE285" s="37" t="s">
        <v>389</v>
      </c>
      <c r="TEF285" s="37" t="s">
        <v>389</v>
      </c>
      <c r="TEG285" s="37" t="s">
        <v>389</v>
      </c>
      <c r="TEH285" s="37" t="s">
        <v>389</v>
      </c>
      <c r="TEI285" s="37" t="s">
        <v>389</v>
      </c>
      <c r="TEJ285" s="37" t="s">
        <v>389</v>
      </c>
      <c r="TEK285" s="37" t="s">
        <v>389</v>
      </c>
      <c r="TEL285" s="37" t="s">
        <v>389</v>
      </c>
      <c r="TEM285" s="37" t="s">
        <v>389</v>
      </c>
      <c r="TEN285" s="37" t="s">
        <v>389</v>
      </c>
      <c r="TEO285" s="37" t="s">
        <v>389</v>
      </c>
      <c r="TEP285" s="37" t="s">
        <v>389</v>
      </c>
      <c r="TEQ285" s="37" t="s">
        <v>389</v>
      </c>
      <c r="TER285" s="37" t="s">
        <v>389</v>
      </c>
      <c r="TES285" s="37" t="s">
        <v>389</v>
      </c>
      <c r="TET285" s="37" t="s">
        <v>389</v>
      </c>
      <c r="TEU285" s="37" t="s">
        <v>389</v>
      </c>
      <c r="TEV285" s="37" t="s">
        <v>389</v>
      </c>
      <c r="TEW285" s="37" t="s">
        <v>389</v>
      </c>
      <c r="TEX285" s="37" t="s">
        <v>389</v>
      </c>
      <c r="TEY285" s="37" t="s">
        <v>389</v>
      </c>
      <c r="TEZ285" s="37" t="s">
        <v>389</v>
      </c>
      <c r="TFA285" s="37" t="s">
        <v>389</v>
      </c>
      <c r="TFB285" s="37" t="s">
        <v>389</v>
      </c>
      <c r="TFC285" s="37" t="s">
        <v>389</v>
      </c>
      <c r="TFD285" s="37" t="s">
        <v>389</v>
      </c>
      <c r="TFE285" s="37" t="s">
        <v>389</v>
      </c>
      <c r="TFF285" s="37" t="s">
        <v>389</v>
      </c>
      <c r="TFG285" s="37" t="s">
        <v>389</v>
      </c>
      <c r="TFH285" s="37" t="s">
        <v>389</v>
      </c>
      <c r="TFI285" s="37" t="s">
        <v>389</v>
      </c>
      <c r="TFJ285" s="37" t="s">
        <v>389</v>
      </c>
      <c r="TFK285" s="37" t="s">
        <v>389</v>
      </c>
      <c r="TFL285" s="37" t="s">
        <v>389</v>
      </c>
      <c r="TFM285" s="37" t="s">
        <v>389</v>
      </c>
      <c r="TFN285" s="37" t="s">
        <v>389</v>
      </c>
      <c r="TFO285" s="37" t="s">
        <v>389</v>
      </c>
      <c r="TFP285" s="37" t="s">
        <v>389</v>
      </c>
      <c r="TFQ285" s="37" t="s">
        <v>389</v>
      </c>
      <c r="TFR285" s="37" t="s">
        <v>389</v>
      </c>
      <c r="TFS285" s="37" t="s">
        <v>389</v>
      </c>
      <c r="TFT285" s="37" t="s">
        <v>389</v>
      </c>
      <c r="TFU285" s="37" t="s">
        <v>389</v>
      </c>
      <c r="TFV285" s="37" t="s">
        <v>389</v>
      </c>
      <c r="TFW285" s="37" t="s">
        <v>389</v>
      </c>
      <c r="TFX285" s="37" t="s">
        <v>389</v>
      </c>
      <c r="TFY285" s="37" t="s">
        <v>389</v>
      </c>
      <c r="TFZ285" s="37" t="s">
        <v>389</v>
      </c>
      <c r="TGA285" s="37" t="s">
        <v>389</v>
      </c>
      <c r="TGB285" s="37" t="s">
        <v>389</v>
      </c>
      <c r="TGC285" s="37" t="s">
        <v>389</v>
      </c>
      <c r="TGD285" s="37" t="s">
        <v>389</v>
      </c>
      <c r="TGE285" s="37" t="s">
        <v>389</v>
      </c>
      <c r="TGF285" s="37" t="s">
        <v>389</v>
      </c>
      <c r="TGG285" s="37" t="s">
        <v>389</v>
      </c>
      <c r="TGH285" s="37" t="s">
        <v>389</v>
      </c>
      <c r="TGI285" s="37" t="s">
        <v>389</v>
      </c>
      <c r="TGJ285" s="37" t="s">
        <v>389</v>
      </c>
      <c r="TGK285" s="37" t="s">
        <v>389</v>
      </c>
      <c r="TGL285" s="37" t="s">
        <v>389</v>
      </c>
      <c r="TGM285" s="37" t="s">
        <v>389</v>
      </c>
      <c r="TGN285" s="37" t="s">
        <v>389</v>
      </c>
      <c r="TGO285" s="37" t="s">
        <v>389</v>
      </c>
      <c r="TGP285" s="37" t="s">
        <v>389</v>
      </c>
      <c r="TGQ285" s="37" t="s">
        <v>389</v>
      </c>
      <c r="TGR285" s="37" t="s">
        <v>389</v>
      </c>
      <c r="TGS285" s="37" t="s">
        <v>389</v>
      </c>
      <c r="TGT285" s="37" t="s">
        <v>389</v>
      </c>
      <c r="TGU285" s="37" t="s">
        <v>389</v>
      </c>
      <c r="TGV285" s="37" t="s">
        <v>389</v>
      </c>
      <c r="TGW285" s="37" t="s">
        <v>389</v>
      </c>
      <c r="TGX285" s="37" t="s">
        <v>389</v>
      </c>
      <c r="TGY285" s="37" t="s">
        <v>389</v>
      </c>
      <c r="TGZ285" s="37" t="s">
        <v>389</v>
      </c>
      <c r="THA285" s="37" t="s">
        <v>389</v>
      </c>
      <c r="THB285" s="37" t="s">
        <v>389</v>
      </c>
      <c r="THC285" s="37" t="s">
        <v>389</v>
      </c>
      <c r="THD285" s="37" t="s">
        <v>389</v>
      </c>
      <c r="THE285" s="37" t="s">
        <v>389</v>
      </c>
      <c r="THF285" s="37" t="s">
        <v>389</v>
      </c>
      <c r="THG285" s="37" t="s">
        <v>389</v>
      </c>
      <c r="THH285" s="37" t="s">
        <v>389</v>
      </c>
      <c r="THI285" s="37" t="s">
        <v>389</v>
      </c>
      <c r="THJ285" s="37" t="s">
        <v>389</v>
      </c>
      <c r="THK285" s="37" t="s">
        <v>389</v>
      </c>
      <c r="THL285" s="37" t="s">
        <v>389</v>
      </c>
      <c r="THM285" s="37" t="s">
        <v>389</v>
      </c>
      <c r="THN285" s="37" t="s">
        <v>389</v>
      </c>
      <c r="THO285" s="37" t="s">
        <v>389</v>
      </c>
      <c r="THP285" s="37" t="s">
        <v>389</v>
      </c>
      <c r="THQ285" s="37" t="s">
        <v>389</v>
      </c>
      <c r="THR285" s="37" t="s">
        <v>389</v>
      </c>
      <c r="THS285" s="37" t="s">
        <v>389</v>
      </c>
      <c r="THT285" s="37" t="s">
        <v>389</v>
      </c>
      <c r="THU285" s="37" t="s">
        <v>389</v>
      </c>
      <c r="THV285" s="37" t="s">
        <v>389</v>
      </c>
      <c r="THW285" s="37" t="s">
        <v>389</v>
      </c>
      <c r="THX285" s="37" t="s">
        <v>389</v>
      </c>
      <c r="THY285" s="37" t="s">
        <v>389</v>
      </c>
      <c r="THZ285" s="37" t="s">
        <v>389</v>
      </c>
      <c r="TIA285" s="37" t="s">
        <v>389</v>
      </c>
      <c r="TIB285" s="37" t="s">
        <v>389</v>
      </c>
      <c r="TIC285" s="37" t="s">
        <v>389</v>
      </c>
      <c r="TID285" s="37" t="s">
        <v>389</v>
      </c>
      <c r="TIE285" s="37" t="s">
        <v>389</v>
      </c>
      <c r="TIF285" s="37" t="s">
        <v>389</v>
      </c>
      <c r="TIG285" s="37" t="s">
        <v>389</v>
      </c>
      <c r="TIH285" s="37" t="s">
        <v>389</v>
      </c>
      <c r="TII285" s="37" t="s">
        <v>389</v>
      </c>
      <c r="TIJ285" s="37" t="s">
        <v>389</v>
      </c>
      <c r="TIK285" s="37" t="s">
        <v>389</v>
      </c>
      <c r="TIL285" s="37" t="s">
        <v>389</v>
      </c>
      <c r="TIM285" s="37" t="s">
        <v>389</v>
      </c>
      <c r="TIN285" s="37" t="s">
        <v>389</v>
      </c>
      <c r="TIO285" s="37" t="s">
        <v>389</v>
      </c>
      <c r="TIP285" s="37" t="s">
        <v>389</v>
      </c>
      <c r="TIQ285" s="37" t="s">
        <v>389</v>
      </c>
      <c r="TIR285" s="37" t="s">
        <v>389</v>
      </c>
      <c r="TIS285" s="37" t="s">
        <v>389</v>
      </c>
      <c r="TIT285" s="37" t="s">
        <v>389</v>
      </c>
      <c r="TIU285" s="37" t="s">
        <v>389</v>
      </c>
      <c r="TIV285" s="37" t="s">
        <v>389</v>
      </c>
      <c r="TIW285" s="37" t="s">
        <v>389</v>
      </c>
      <c r="TIX285" s="37" t="s">
        <v>389</v>
      </c>
      <c r="TIY285" s="37" t="s">
        <v>389</v>
      </c>
      <c r="TIZ285" s="37" t="s">
        <v>389</v>
      </c>
      <c r="TJA285" s="37" t="s">
        <v>389</v>
      </c>
      <c r="TJB285" s="37" t="s">
        <v>389</v>
      </c>
      <c r="TJC285" s="37" t="s">
        <v>389</v>
      </c>
      <c r="TJD285" s="37" t="s">
        <v>389</v>
      </c>
      <c r="TJE285" s="37" t="s">
        <v>389</v>
      </c>
      <c r="TJF285" s="37" t="s">
        <v>389</v>
      </c>
      <c r="TJG285" s="37" t="s">
        <v>389</v>
      </c>
      <c r="TJH285" s="37" t="s">
        <v>389</v>
      </c>
      <c r="TJI285" s="37" t="s">
        <v>389</v>
      </c>
      <c r="TJJ285" s="37" t="s">
        <v>389</v>
      </c>
      <c r="TJK285" s="37" t="s">
        <v>389</v>
      </c>
      <c r="TJL285" s="37" t="s">
        <v>389</v>
      </c>
      <c r="TJM285" s="37" t="s">
        <v>389</v>
      </c>
      <c r="TJN285" s="37" t="s">
        <v>389</v>
      </c>
      <c r="TJO285" s="37" t="s">
        <v>389</v>
      </c>
      <c r="TJP285" s="37" t="s">
        <v>389</v>
      </c>
      <c r="TJQ285" s="37" t="s">
        <v>389</v>
      </c>
      <c r="TJR285" s="37" t="s">
        <v>389</v>
      </c>
      <c r="TJS285" s="37" t="s">
        <v>389</v>
      </c>
      <c r="TJT285" s="37" t="s">
        <v>389</v>
      </c>
      <c r="TJU285" s="37" t="s">
        <v>389</v>
      </c>
      <c r="TJV285" s="37" t="s">
        <v>389</v>
      </c>
      <c r="TJW285" s="37" t="s">
        <v>389</v>
      </c>
      <c r="TJX285" s="37" t="s">
        <v>389</v>
      </c>
      <c r="TJY285" s="37" t="s">
        <v>389</v>
      </c>
      <c r="TJZ285" s="37" t="s">
        <v>389</v>
      </c>
      <c r="TKA285" s="37" t="s">
        <v>389</v>
      </c>
      <c r="TKB285" s="37" t="s">
        <v>389</v>
      </c>
      <c r="TKC285" s="37" t="s">
        <v>389</v>
      </c>
      <c r="TKD285" s="37" t="s">
        <v>389</v>
      </c>
      <c r="TKE285" s="37" t="s">
        <v>389</v>
      </c>
      <c r="TKF285" s="37" t="s">
        <v>389</v>
      </c>
      <c r="TKG285" s="37" t="s">
        <v>389</v>
      </c>
      <c r="TKH285" s="37" t="s">
        <v>389</v>
      </c>
      <c r="TKI285" s="37" t="s">
        <v>389</v>
      </c>
      <c r="TKJ285" s="37" t="s">
        <v>389</v>
      </c>
      <c r="TKK285" s="37" t="s">
        <v>389</v>
      </c>
      <c r="TKL285" s="37" t="s">
        <v>389</v>
      </c>
      <c r="TKM285" s="37" t="s">
        <v>389</v>
      </c>
      <c r="TKN285" s="37" t="s">
        <v>389</v>
      </c>
      <c r="TKO285" s="37" t="s">
        <v>389</v>
      </c>
      <c r="TKP285" s="37" t="s">
        <v>389</v>
      </c>
      <c r="TKQ285" s="37" t="s">
        <v>389</v>
      </c>
      <c r="TKR285" s="37" t="s">
        <v>389</v>
      </c>
      <c r="TKS285" s="37" t="s">
        <v>389</v>
      </c>
      <c r="TKT285" s="37" t="s">
        <v>389</v>
      </c>
      <c r="TKU285" s="37" t="s">
        <v>389</v>
      </c>
      <c r="TKV285" s="37" t="s">
        <v>389</v>
      </c>
      <c r="TKW285" s="37" t="s">
        <v>389</v>
      </c>
      <c r="TKX285" s="37" t="s">
        <v>389</v>
      </c>
      <c r="TKY285" s="37" t="s">
        <v>389</v>
      </c>
      <c r="TKZ285" s="37" t="s">
        <v>389</v>
      </c>
      <c r="TLA285" s="37" t="s">
        <v>389</v>
      </c>
      <c r="TLB285" s="37" t="s">
        <v>389</v>
      </c>
      <c r="TLC285" s="37" t="s">
        <v>389</v>
      </c>
      <c r="TLD285" s="37" t="s">
        <v>389</v>
      </c>
      <c r="TLE285" s="37" t="s">
        <v>389</v>
      </c>
      <c r="TLF285" s="37" t="s">
        <v>389</v>
      </c>
      <c r="TLG285" s="37" t="s">
        <v>389</v>
      </c>
      <c r="TLH285" s="37" t="s">
        <v>389</v>
      </c>
      <c r="TLI285" s="37" t="s">
        <v>389</v>
      </c>
      <c r="TLJ285" s="37" t="s">
        <v>389</v>
      </c>
      <c r="TLK285" s="37" t="s">
        <v>389</v>
      </c>
      <c r="TLL285" s="37" t="s">
        <v>389</v>
      </c>
      <c r="TLM285" s="37" t="s">
        <v>389</v>
      </c>
      <c r="TLN285" s="37" t="s">
        <v>389</v>
      </c>
      <c r="TLO285" s="37" t="s">
        <v>389</v>
      </c>
      <c r="TLP285" s="37" t="s">
        <v>389</v>
      </c>
      <c r="TLQ285" s="37" t="s">
        <v>389</v>
      </c>
      <c r="TLR285" s="37" t="s">
        <v>389</v>
      </c>
      <c r="TLS285" s="37" t="s">
        <v>389</v>
      </c>
      <c r="TLT285" s="37" t="s">
        <v>389</v>
      </c>
      <c r="TLU285" s="37" t="s">
        <v>389</v>
      </c>
      <c r="TLV285" s="37" t="s">
        <v>389</v>
      </c>
      <c r="TLW285" s="37" t="s">
        <v>389</v>
      </c>
      <c r="TLX285" s="37" t="s">
        <v>389</v>
      </c>
      <c r="TLY285" s="37" t="s">
        <v>389</v>
      </c>
      <c r="TLZ285" s="37" t="s">
        <v>389</v>
      </c>
      <c r="TMA285" s="37" t="s">
        <v>389</v>
      </c>
      <c r="TMB285" s="37" t="s">
        <v>389</v>
      </c>
      <c r="TMC285" s="37" t="s">
        <v>389</v>
      </c>
      <c r="TMD285" s="37" t="s">
        <v>389</v>
      </c>
      <c r="TME285" s="37" t="s">
        <v>389</v>
      </c>
      <c r="TMF285" s="37" t="s">
        <v>389</v>
      </c>
      <c r="TMG285" s="37" t="s">
        <v>389</v>
      </c>
      <c r="TMH285" s="37" t="s">
        <v>389</v>
      </c>
      <c r="TMI285" s="37" t="s">
        <v>389</v>
      </c>
      <c r="TMJ285" s="37" t="s">
        <v>389</v>
      </c>
      <c r="TMK285" s="37" t="s">
        <v>389</v>
      </c>
      <c r="TML285" s="37" t="s">
        <v>389</v>
      </c>
      <c r="TMM285" s="37" t="s">
        <v>389</v>
      </c>
      <c r="TMN285" s="37" t="s">
        <v>389</v>
      </c>
      <c r="TMO285" s="37" t="s">
        <v>389</v>
      </c>
      <c r="TMP285" s="37" t="s">
        <v>389</v>
      </c>
      <c r="TMQ285" s="37" t="s">
        <v>389</v>
      </c>
      <c r="TMR285" s="37" t="s">
        <v>389</v>
      </c>
      <c r="TMS285" s="37" t="s">
        <v>389</v>
      </c>
      <c r="TMT285" s="37" t="s">
        <v>389</v>
      </c>
      <c r="TMU285" s="37" t="s">
        <v>389</v>
      </c>
      <c r="TMV285" s="37" t="s">
        <v>389</v>
      </c>
      <c r="TMW285" s="37" t="s">
        <v>389</v>
      </c>
      <c r="TMX285" s="37" t="s">
        <v>389</v>
      </c>
      <c r="TMY285" s="37" t="s">
        <v>389</v>
      </c>
      <c r="TMZ285" s="37" t="s">
        <v>389</v>
      </c>
      <c r="TNA285" s="37" t="s">
        <v>389</v>
      </c>
      <c r="TNB285" s="37" t="s">
        <v>389</v>
      </c>
      <c r="TNC285" s="37" t="s">
        <v>389</v>
      </c>
      <c r="TND285" s="37" t="s">
        <v>389</v>
      </c>
      <c r="TNE285" s="37" t="s">
        <v>389</v>
      </c>
      <c r="TNF285" s="37" t="s">
        <v>389</v>
      </c>
      <c r="TNG285" s="37" t="s">
        <v>389</v>
      </c>
      <c r="TNH285" s="37" t="s">
        <v>389</v>
      </c>
      <c r="TNI285" s="37" t="s">
        <v>389</v>
      </c>
      <c r="TNJ285" s="37" t="s">
        <v>389</v>
      </c>
      <c r="TNK285" s="37" t="s">
        <v>389</v>
      </c>
      <c r="TNL285" s="37" t="s">
        <v>389</v>
      </c>
      <c r="TNM285" s="37" t="s">
        <v>389</v>
      </c>
      <c r="TNN285" s="37" t="s">
        <v>389</v>
      </c>
      <c r="TNO285" s="37" t="s">
        <v>389</v>
      </c>
      <c r="TNP285" s="37" t="s">
        <v>389</v>
      </c>
      <c r="TNQ285" s="37" t="s">
        <v>389</v>
      </c>
      <c r="TNR285" s="37" t="s">
        <v>389</v>
      </c>
      <c r="TNS285" s="37" t="s">
        <v>389</v>
      </c>
      <c r="TNT285" s="37" t="s">
        <v>389</v>
      </c>
      <c r="TNU285" s="37" t="s">
        <v>389</v>
      </c>
      <c r="TNV285" s="37" t="s">
        <v>389</v>
      </c>
      <c r="TNW285" s="37" t="s">
        <v>389</v>
      </c>
      <c r="TNX285" s="37" t="s">
        <v>389</v>
      </c>
      <c r="TNY285" s="37" t="s">
        <v>389</v>
      </c>
      <c r="TNZ285" s="37" t="s">
        <v>389</v>
      </c>
      <c r="TOA285" s="37" t="s">
        <v>389</v>
      </c>
      <c r="TOB285" s="37" t="s">
        <v>389</v>
      </c>
      <c r="TOC285" s="37" t="s">
        <v>389</v>
      </c>
      <c r="TOD285" s="37" t="s">
        <v>389</v>
      </c>
      <c r="TOE285" s="37" t="s">
        <v>389</v>
      </c>
      <c r="TOF285" s="37" t="s">
        <v>389</v>
      </c>
      <c r="TOG285" s="37" t="s">
        <v>389</v>
      </c>
      <c r="TOH285" s="37" t="s">
        <v>389</v>
      </c>
      <c r="TOI285" s="37" t="s">
        <v>389</v>
      </c>
      <c r="TOJ285" s="37" t="s">
        <v>389</v>
      </c>
      <c r="TOK285" s="37" t="s">
        <v>389</v>
      </c>
      <c r="TOL285" s="37" t="s">
        <v>389</v>
      </c>
      <c r="TOM285" s="37" t="s">
        <v>389</v>
      </c>
      <c r="TON285" s="37" t="s">
        <v>389</v>
      </c>
      <c r="TOO285" s="37" t="s">
        <v>389</v>
      </c>
      <c r="TOP285" s="37" t="s">
        <v>389</v>
      </c>
      <c r="TOQ285" s="37" t="s">
        <v>389</v>
      </c>
      <c r="TOR285" s="37" t="s">
        <v>389</v>
      </c>
      <c r="TOS285" s="37" t="s">
        <v>389</v>
      </c>
      <c r="TOT285" s="37" t="s">
        <v>389</v>
      </c>
      <c r="TOU285" s="37" t="s">
        <v>389</v>
      </c>
      <c r="TOV285" s="37" t="s">
        <v>389</v>
      </c>
      <c r="TOW285" s="37" t="s">
        <v>389</v>
      </c>
      <c r="TOX285" s="37" t="s">
        <v>389</v>
      </c>
      <c r="TOY285" s="37" t="s">
        <v>389</v>
      </c>
      <c r="TOZ285" s="37" t="s">
        <v>389</v>
      </c>
      <c r="TPA285" s="37" t="s">
        <v>389</v>
      </c>
      <c r="TPB285" s="37" t="s">
        <v>389</v>
      </c>
      <c r="TPC285" s="37" t="s">
        <v>389</v>
      </c>
      <c r="TPD285" s="37" t="s">
        <v>389</v>
      </c>
      <c r="TPE285" s="37" t="s">
        <v>389</v>
      </c>
      <c r="TPF285" s="37" t="s">
        <v>389</v>
      </c>
      <c r="TPG285" s="37" t="s">
        <v>389</v>
      </c>
      <c r="TPH285" s="37" t="s">
        <v>389</v>
      </c>
      <c r="TPI285" s="37" t="s">
        <v>389</v>
      </c>
      <c r="TPJ285" s="37" t="s">
        <v>389</v>
      </c>
      <c r="TPK285" s="37" t="s">
        <v>389</v>
      </c>
      <c r="TPL285" s="37" t="s">
        <v>389</v>
      </c>
      <c r="TPM285" s="37" t="s">
        <v>389</v>
      </c>
      <c r="TPN285" s="37" t="s">
        <v>389</v>
      </c>
      <c r="TPO285" s="37" t="s">
        <v>389</v>
      </c>
      <c r="TPP285" s="37" t="s">
        <v>389</v>
      </c>
      <c r="TPQ285" s="37" t="s">
        <v>389</v>
      </c>
      <c r="TPR285" s="37" t="s">
        <v>389</v>
      </c>
      <c r="TPS285" s="37" t="s">
        <v>389</v>
      </c>
      <c r="TPT285" s="37" t="s">
        <v>389</v>
      </c>
      <c r="TPU285" s="37" t="s">
        <v>389</v>
      </c>
      <c r="TPV285" s="37" t="s">
        <v>389</v>
      </c>
      <c r="TPW285" s="37" t="s">
        <v>389</v>
      </c>
      <c r="TPX285" s="37" t="s">
        <v>389</v>
      </c>
      <c r="TPY285" s="37" t="s">
        <v>389</v>
      </c>
      <c r="TPZ285" s="37" t="s">
        <v>389</v>
      </c>
      <c r="TQA285" s="37" t="s">
        <v>389</v>
      </c>
      <c r="TQB285" s="37" t="s">
        <v>389</v>
      </c>
      <c r="TQC285" s="37" t="s">
        <v>389</v>
      </c>
      <c r="TQD285" s="37" t="s">
        <v>389</v>
      </c>
      <c r="TQE285" s="37" t="s">
        <v>389</v>
      </c>
      <c r="TQF285" s="37" t="s">
        <v>389</v>
      </c>
      <c r="TQG285" s="37" t="s">
        <v>389</v>
      </c>
      <c r="TQH285" s="37" t="s">
        <v>389</v>
      </c>
      <c r="TQI285" s="37" t="s">
        <v>389</v>
      </c>
      <c r="TQJ285" s="37" t="s">
        <v>389</v>
      </c>
      <c r="TQK285" s="37" t="s">
        <v>389</v>
      </c>
      <c r="TQL285" s="37" t="s">
        <v>389</v>
      </c>
      <c r="TQM285" s="37" t="s">
        <v>389</v>
      </c>
      <c r="TQN285" s="37" t="s">
        <v>389</v>
      </c>
      <c r="TQO285" s="37" t="s">
        <v>389</v>
      </c>
      <c r="TQP285" s="37" t="s">
        <v>389</v>
      </c>
      <c r="TQQ285" s="37" t="s">
        <v>389</v>
      </c>
      <c r="TQR285" s="37" t="s">
        <v>389</v>
      </c>
      <c r="TQS285" s="37" t="s">
        <v>389</v>
      </c>
      <c r="TQT285" s="37" t="s">
        <v>389</v>
      </c>
      <c r="TQU285" s="37" t="s">
        <v>389</v>
      </c>
      <c r="TQV285" s="37" t="s">
        <v>389</v>
      </c>
      <c r="TQW285" s="37" t="s">
        <v>389</v>
      </c>
      <c r="TQX285" s="37" t="s">
        <v>389</v>
      </c>
      <c r="TQY285" s="37" t="s">
        <v>389</v>
      </c>
      <c r="TQZ285" s="37" t="s">
        <v>389</v>
      </c>
      <c r="TRA285" s="37" t="s">
        <v>389</v>
      </c>
      <c r="TRB285" s="37" t="s">
        <v>389</v>
      </c>
      <c r="TRC285" s="37" t="s">
        <v>389</v>
      </c>
      <c r="TRD285" s="37" t="s">
        <v>389</v>
      </c>
      <c r="TRE285" s="37" t="s">
        <v>389</v>
      </c>
      <c r="TRF285" s="37" t="s">
        <v>389</v>
      </c>
      <c r="TRG285" s="37" t="s">
        <v>389</v>
      </c>
      <c r="TRH285" s="37" t="s">
        <v>389</v>
      </c>
      <c r="TRI285" s="37" t="s">
        <v>389</v>
      </c>
      <c r="TRJ285" s="37" t="s">
        <v>389</v>
      </c>
      <c r="TRK285" s="37" t="s">
        <v>389</v>
      </c>
      <c r="TRL285" s="37" t="s">
        <v>389</v>
      </c>
      <c r="TRM285" s="37" t="s">
        <v>389</v>
      </c>
      <c r="TRN285" s="37" t="s">
        <v>389</v>
      </c>
      <c r="TRO285" s="37" t="s">
        <v>389</v>
      </c>
      <c r="TRP285" s="37" t="s">
        <v>389</v>
      </c>
      <c r="TRQ285" s="37" t="s">
        <v>389</v>
      </c>
      <c r="TRR285" s="37" t="s">
        <v>389</v>
      </c>
      <c r="TRS285" s="37" t="s">
        <v>389</v>
      </c>
      <c r="TRT285" s="37" t="s">
        <v>389</v>
      </c>
      <c r="TRU285" s="37" t="s">
        <v>389</v>
      </c>
      <c r="TRV285" s="37" t="s">
        <v>389</v>
      </c>
      <c r="TRW285" s="37" t="s">
        <v>389</v>
      </c>
      <c r="TRX285" s="37" t="s">
        <v>389</v>
      </c>
      <c r="TRY285" s="37" t="s">
        <v>389</v>
      </c>
      <c r="TRZ285" s="37" t="s">
        <v>389</v>
      </c>
      <c r="TSA285" s="37" t="s">
        <v>389</v>
      </c>
      <c r="TSB285" s="37" t="s">
        <v>389</v>
      </c>
      <c r="TSC285" s="37" t="s">
        <v>389</v>
      </c>
      <c r="TSD285" s="37" t="s">
        <v>389</v>
      </c>
      <c r="TSE285" s="37" t="s">
        <v>389</v>
      </c>
      <c r="TSF285" s="37" t="s">
        <v>389</v>
      </c>
      <c r="TSG285" s="37" t="s">
        <v>389</v>
      </c>
      <c r="TSH285" s="37" t="s">
        <v>389</v>
      </c>
      <c r="TSI285" s="37" t="s">
        <v>389</v>
      </c>
      <c r="TSJ285" s="37" t="s">
        <v>389</v>
      </c>
      <c r="TSK285" s="37" t="s">
        <v>389</v>
      </c>
      <c r="TSL285" s="37" t="s">
        <v>389</v>
      </c>
      <c r="TSM285" s="37" t="s">
        <v>389</v>
      </c>
      <c r="TSN285" s="37" t="s">
        <v>389</v>
      </c>
      <c r="TSO285" s="37" t="s">
        <v>389</v>
      </c>
      <c r="TSP285" s="37" t="s">
        <v>389</v>
      </c>
      <c r="TSQ285" s="37" t="s">
        <v>389</v>
      </c>
      <c r="TSR285" s="37" t="s">
        <v>389</v>
      </c>
      <c r="TSS285" s="37" t="s">
        <v>389</v>
      </c>
      <c r="TST285" s="37" t="s">
        <v>389</v>
      </c>
      <c r="TSU285" s="37" t="s">
        <v>389</v>
      </c>
      <c r="TSV285" s="37" t="s">
        <v>389</v>
      </c>
      <c r="TSW285" s="37" t="s">
        <v>389</v>
      </c>
      <c r="TSX285" s="37" t="s">
        <v>389</v>
      </c>
      <c r="TSY285" s="37" t="s">
        <v>389</v>
      </c>
      <c r="TSZ285" s="37" t="s">
        <v>389</v>
      </c>
      <c r="TTA285" s="37" t="s">
        <v>389</v>
      </c>
      <c r="TTB285" s="37" t="s">
        <v>389</v>
      </c>
      <c r="TTC285" s="37" t="s">
        <v>389</v>
      </c>
      <c r="TTD285" s="37" t="s">
        <v>389</v>
      </c>
      <c r="TTE285" s="37" t="s">
        <v>389</v>
      </c>
      <c r="TTF285" s="37" t="s">
        <v>389</v>
      </c>
      <c r="TTG285" s="37" t="s">
        <v>389</v>
      </c>
      <c r="TTH285" s="37" t="s">
        <v>389</v>
      </c>
      <c r="TTI285" s="37" t="s">
        <v>389</v>
      </c>
      <c r="TTJ285" s="37" t="s">
        <v>389</v>
      </c>
      <c r="TTK285" s="37" t="s">
        <v>389</v>
      </c>
      <c r="TTL285" s="37" t="s">
        <v>389</v>
      </c>
      <c r="TTM285" s="37" t="s">
        <v>389</v>
      </c>
      <c r="TTN285" s="37" t="s">
        <v>389</v>
      </c>
      <c r="TTO285" s="37" t="s">
        <v>389</v>
      </c>
      <c r="TTP285" s="37" t="s">
        <v>389</v>
      </c>
      <c r="TTQ285" s="37" t="s">
        <v>389</v>
      </c>
      <c r="TTR285" s="37" t="s">
        <v>389</v>
      </c>
      <c r="TTS285" s="37" t="s">
        <v>389</v>
      </c>
      <c r="TTT285" s="37" t="s">
        <v>389</v>
      </c>
      <c r="TTU285" s="37" t="s">
        <v>389</v>
      </c>
      <c r="TTV285" s="37" t="s">
        <v>389</v>
      </c>
      <c r="TTW285" s="37" t="s">
        <v>389</v>
      </c>
      <c r="TTX285" s="37" t="s">
        <v>389</v>
      </c>
      <c r="TTY285" s="37" t="s">
        <v>389</v>
      </c>
      <c r="TTZ285" s="37" t="s">
        <v>389</v>
      </c>
      <c r="TUA285" s="37" t="s">
        <v>389</v>
      </c>
      <c r="TUB285" s="37" t="s">
        <v>389</v>
      </c>
      <c r="TUC285" s="37" t="s">
        <v>389</v>
      </c>
      <c r="TUD285" s="37" t="s">
        <v>389</v>
      </c>
      <c r="TUE285" s="37" t="s">
        <v>389</v>
      </c>
      <c r="TUF285" s="37" t="s">
        <v>389</v>
      </c>
      <c r="TUG285" s="37" t="s">
        <v>389</v>
      </c>
      <c r="TUH285" s="37" t="s">
        <v>389</v>
      </c>
      <c r="TUI285" s="37" t="s">
        <v>389</v>
      </c>
      <c r="TUJ285" s="37" t="s">
        <v>389</v>
      </c>
      <c r="TUK285" s="37" t="s">
        <v>389</v>
      </c>
      <c r="TUL285" s="37" t="s">
        <v>389</v>
      </c>
      <c r="TUM285" s="37" t="s">
        <v>389</v>
      </c>
      <c r="TUN285" s="37" t="s">
        <v>389</v>
      </c>
      <c r="TUO285" s="37" t="s">
        <v>389</v>
      </c>
      <c r="TUP285" s="37" t="s">
        <v>389</v>
      </c>
      <c r="TUQ285" s="37" t="s">
        <v>389</v>
      </c>
      <c r="TUR285" s="37" t="s">
        <v>389</v>
      </c>
      <c r="TUS285" s="37" t="s">
        <v>389</v>
      </c>
      <c r="TUT285" s="37" t="s">
        <v>389</v>
      </c>
      <c r="TUU285" s="37" t="s">
        <v>389</v>
      </c>
      <c r="TUV285" s="37" t="s">
        <v>389</v>
      </c>
      <c r="TUW285" s="37" t="s">
        <v>389</v>
      </c>
      <c r="TUX285" s="37" t="s">
        <v>389</v>
      </c>
      <c r="TUY285" s="37" t="s">
        <v>389</v>
      </c>
      <c r="TUZ285" s="37" t="s">
        <v>389</v>
      </c>
      <c r="TVA285" s="37" t="s">
        <v>389</v>
      </c>
      <c r="TVB285" s="37" t="s">
        <v>389</v>
      </c>
      <c r="TVC285" s="37" t="s">
        <v>389</v>
      </c>
      <c r="TVD285" s="37" t="s">
        <v>389</v>
      </c>
      <c r="TVE285" s="37" t="s">
        <v>389</v>
      </c>
      <c r="TVF285" s="37" t="s">
        <v>389</v>
      </c>
      <c r="TVG285" s="37" t="s">
        <v>389</v>
      </c>
      <c r="TVH285" s="37" t="s">
        <v>389</v>
      </c>
      <c r="TVI285" s="37" t="s">
        <v>389</v>
      </c>
      <c r="TVJ285" s="37" t="s">
        <v>389</v>
      </c>
      <c r="TVK285" s="37" t="s">
        <v>389</v>
      </c>
      <c r="TVL285" s="37" t="s">
        <v>389</v>
      </c>
      <c r="TVM285" s="37" t="s">
        <v>389</v>
      </c>
      <c r="TVN285" s="37" t="s">
        <v>389</v>
      </c>
      <c r="TVO285" s="37" t="s">
        <v>389</v>
      </c>
      <c r="TVP285" s="37" t="s">
        <v>389</v>
      </c>
      <c r="TVQ285" s="37" t="s">
        <v>389</v>
      </c>
      <c r="TVR285" s="37" t="s">
        <v>389</v>
      </c>
      <c r="TVS285" s="37" t="s">
        <v>389</v>
      </c>
      <c r="TVT285" s="37" t="s">
        <v>389</v>
      </c>
      <c r="TVU285" s="37" t="s">
        <v>389</v>
      </c>
      <c r="TVV285" s="37" t="s">
        <v>389</v>
      </c>
      <c r="TVW285" s="37" t="s">
        <v>389</v>
      </c>
      <c r="TVX285" s="37" t="s">
        <v>389</v>
      </c>
      <c r="TVY285" s="37" t="s">
        <v>389</v>
      </c>
      <c r="TVZ285" s="37" t="s">
        <v>389</v>
      </c>
      <c r="TWA285" s="37" t="s">
        <v>389</v>
      </c>
      <c r="TWB285" s="37" t="s">
        <v>389</v>
      </c>
      <c r="TWC285" s="37" t="s">
        <v>389</v>
      </c>
      <c r="TWD285" s="37" t="s">
        <v>389</v>
      </c>
      <c r="TWE285" s="37" t="s">
        <v>389</v>
      </c>
      <c r="TWF285" s="37" t="s">
        <v>389</v>
      </c>
      <c r="TWG285" s="37" t="s">
        <v>389</v>
      </c>
      <c r="TWH285" s="37" t="s">
        <v>389</v>
      </c>
      <c r="TWI285" s="37" t="s">
        <v>389</v>
      </c>
      <c r="TWJ285" s="37" t="s">
        <v>389</v>
      </c>
      <c r="TWK285" s="37" t="s">
        <v>389</v>
      </c>
      <c r="TWL285" s="37" t="s">
        <v>389</v>
      </c>
      <c r="TWM285" s="37" t="s">
        <v>389</v>
      </c>
      <c r="TWN285" s="37" t="s">
        <v>389</v>
      </c>
      <c r="TWO285" s="37" t="s">
        <v>389</v>
      </c>
      <c r="TWP285" s="37" t="s">
        <v>389</v>
      </c>
      <c r="TWQ285" s="37" t="s">
        <v>389</v>
      </c>
      <c r="TWR285" s="37" t="s">
        <v>389</v>
      </c>
      <c r="TWS285" s="37" t="s">
        <v>389</v>
      </c>
      <c r="TWT285" s="37" t="s">
        <v>389</v>
      </c>
      <c r="TWU285" s="37" t="s">
        <v>389</v>
      </c>
      <c r="TWV285" s="37" t="s">
        <v>389</v>
      </c>
      <c r="TWW285" s="37" t="s">
        <v>389</v>
      </c>
      <c r="TWX285" s="37" t="s">
        <v>389</v>
      </c>
      <c r="TWY285" s="37" t="s">
        <v>389</v>
      </c>
      <c r="TWZ285" s="37" t="s">
        <v>389</v>
      </c>
      <c r="TXA285" s="37" t="s">
        <v>389</v>
      </c>
      <c r="TXB285" s="37" t="s">
        <v>389</v>
      </c>
      <c r="TXC285" s="37" t="s">
        <v>389</v>
      </c>
      <c r="TXD285" s="37" t="s">
        <v>389</v>
      </c>
      <c r="TXE285" s="37" t="s">
        <v>389</v>
      </c>
      <c r="TXF285" s="37" t="s">
        <v>389</v>
      </c>
      <c r="TXG285" s="37" t="s">
        <v>389</v>
      </c>
      <c r="TXH285" s="37" t="s">
        <v>389</v>
      </c>
      <c r="TXI285" s="37" t="s">
        <v>389</v>
      </c>
      <c r="TXJ285" s="37" t="s">
        <v>389</v>
      </c>
      <c r="TXK285" s="37" t="s">
        <v>389</v>
      </c>
      <c r="TXL285" s="37" t="s">
        <v>389</v>
      </c>
      <c r="TXM285" s="37" t="s">
        <v>389</v>
      </c>
      <c r="TXN285" s="37" t="s">
        <v>389</v>
      </c>
      <c r="TXO285" s="37" t="s">
        <v>389</v>
      </c>
      <c r="TXP285" s="37" t="s">
        <v>389</v>
      </c>
      <c r="TXQ285" s="37" t="s">
        <v>389</v>
      </c>
      <c r="TXR285" s="37" t="s">
        <v>389</v>
      </c>
      <c r="TXS285" s="37" t="s">
        <v>389</v>
      </c>
      <c r="TXT285" s="37" t="s">
        <v>389</v>
      </c>
      <c r="TXU285" s="37" t="s">
        <v>389</v>
      </c>
      <c r="TXV285" s="37" t="s">
        <v>389</v>
      </c>
      <c r="TXW285" s="37" t="s">
        <v>389</v>
      </c>
      <c r="TXX285" s="37" t="s">
        <v>389</v>
      </c>
      <c r="TXY285" s="37" t="s">
        <v>389</v>
      </c>
      <c r="TXZ285" s="37" t="s">
        <v>389</v>
      </c>
      <c r="TYA285" s="37" t="s">
        <v>389</v>
      </c>
      <c r="TYB285" s="37" t="s">
        <v>389</v>
      </c>
      <c r="TYC285" s="37" t="s">
        <v>389</v>
      </c>
      <c r="TYD285" s="37" t="s">
        <v>389</v>
      </c>
      <c r="TYE285" s="37" t="s">
        <v>389</v>
      </c>
      <c r="TYF285" s="37" t="s">
        <v>389</v>
      </c>
      <c r="TYG285" s="37" t="s">
        <v>389</v>
      </c>
      <c r="TYH285" s="37" t="s">
        <v>389</v>
      </c>
      <c r="TYI285" s="37" t="s">
        <v>389</v>
      </c>
      <c r="TYJ285" s="37" t="s">
        <v>389</v>
      </c>
      <c r="TYK285" s="37" t="s">
        <v>389</v>
      </c>
      <c r="TYL285" s="37" t="s">
        <v>389</v>
      </c>
      <c r="TYM285" s="37" t="s">
        <v>389</v>
      </c>
      <c r="TYN285" s="37" t="s">
        <v>389</v>
      </c>
      <c r="TYO285" s="37" t="s">
        <v>389</v>
      </c>
      <c r="TYP285" s="37" t="s">
        <v>389</v>
      </c>
      <c r="TYQ285" s="37" t="s">
        <v>389</v>
      </c>
      <c r="TYR285" s="37" t="s">
        <v>389</v>
      </c>
      <c r="TYS285" s="37" t="s">
        <v>389</v>
      </c>
      <c r="TYT285" s="37" t="s">
        <v>389</v>
      </c>
      <c r="TYU285" s="37" t="s">
        <v>389</v>
      </c>
      <c r="TYV285" s="37" t="s">
        <v>389</v>
      </c>
      <c r="TYW285" s="37" t="s">
        <v>389</v>
      </c>
      <c r="TYX285" s="37" t="s">
        <v>389</v>
      </c>
      <c r="TYY285" s="37" t="s">
        <v>389</v>
      </c>
      <c r="TYZ285" s="37" t="s">
        <v>389</v>
      </c>
      <c r="TZA285" s="37" t="s">
        <v>389</v>
      </c>
      <c r="TZB285" s="37" t="s">
        <v>389</v>
      </c>
      <c r="TZC285" s="37" t="s">
        <v>389</v>
      </c>
      <c r="TZD285" s="37" t="s">
        <v>389</v>
      </c>
      <c r="TZE285" s="37" t="s">
        <v>389</v>
      </c>
      <c r="TZF285" s="37" t="s">
        <v>389</v>
      </c>
      <c r="TZG285" s="37" t="s">
        <v>389</v>
      </c>
      <c r="TZH285" s="37" t="s">
        <v>389</v>
      </c>
      <c r="TZI285" s="37" t="s">
        <v>389</v>
      </c>
      <c r="TZJ285" s="37" t="s">
        <v>389</v>
      </c>
      <c r="TZK285" s="37" t="s">
        <v>389</v>
      </c>
      <c r="TZL285" s="37" t="s">
        <v>389</v>
      </c>
      <c r="TZM285" s="37" t="s">
        <v>389</v>
      </c>
      <c r="TZN285" s="37" t="s">
        <v>389</v>
      </c>
      <c r="TZO285" s="37" t="s">
        <v>389</v>
      </c>
      <c r="TZP285" s="37" t="s">
        <v>389</v>
      </c>
      <c r="TZQ285" s="37" t="s">
        <v>389</v>
      </c>
      <c r="TZR285" s="37" t="s">
        <v>389</v>
      </c>
      <c r="TZS285" s="37" t="s">
        <v>389</v>
      </c>
      <c r="TZT285" s="37" t="s">
        <v>389</v>
      </c>
      <c r="TZU285" s="37" t="s">
        <v>389</v>
      </c>
      <c r="TZV285" s="37" t="s">
        <v>389</v>
      </c>
      <c r="TZW285" s="37" t="s">
        <v>389</v>
      </c>
      <c r="TZX285" s="37" t="s">
        <v>389</v>
      </c>
      <c r="TZY285" s="37" t="s">
        <v>389</v>
      </c>
      <c r="TZZ285" s="37" t="s">
        <v>389</v>
      </c>
      <c r="UAA285" s="37" t="s">
        <v>389</v>
      </c>
      <c r="UAB285" s="37" t="s">
        <v>389</v>
      </c>
      <c r="UAC285" s="37" t="s">
        <v>389</v>
      </c>
      <c r="UAD285" s="37" t="s">
        <v>389</v>
      </c>
      <c r="UAE285" s="37" t="s">
        <v>389</v>
      </c>
      <c r="UAF285" s="37" t="s">
        <v>389</v>
      </c>
      <c r="UAG285" s="37" t="s">
        <v>389</v>
      </c>
      <c r="UAH285" s="37" t="s">
        <v>389</v>
      </c>
      <c r="UAI285" s="37" t="s">
        <v>389</v>
      </c>
      <c r="UAJ285" s="37" t="s">
        <v>389</v>
      </c>
      <c r="UAK285" s="37" t="s">
        <v>389</v>
      </c>
      <c r="UAL285" s="37" t="s">
        <v>389</v>
      </c>
      <c r="UAM285" s="37" t="s">
        <v>389</v>
      </c>
      <c r="UAN285" s="37" t="s">
        <v>389</v>
      </c>
      <c r="UAO285" s="37" t="s">
        <v>389</v>
      </c>
      <c r="UAP285" s="37" t="s">
        <v>389</v>
      </c>
      <c r="UAQ285" s="37" t="s">
        <v>389</v>
      </c>
      <c r="UAR285" s="37" t="s">
        <v>389</v>
      </c>
      <c r="UAS285" s="37" t="s">
        <v>389</v>
      </c>
      <c r="UAT285" s="37" t="s">
        <v>389</v>
      </c>
      <c r="UAU285" s="37" t="s">
        <v>389</v>
      </c>
      <c r="UAV285" s="37" t="s">
        <v>389</v>
      </c>
      <c r="UAW285" s="37" t="s">
        <v>389</v>
      </c>
      <c r="UAX285" s="37" t="s">
        <v>389</v>
      </c>
      <c r="UAY285" s="37" t="s">
        <v>389</v>
      </c>
      <c r="UAZ285" s="37" t="s">
        <v>389</v>
      </c>
      <c r="UBA285" s="37" t="s">
        <v>389</v>
      </c>
      <c r="UBB285" s="37" t="s">
        <v>389</v>
      </c>
      <c r="UBC285" s="37" t="s">
        <v>389</v>
      </c>
      <c r="UBD285" s="37" t="s">
        <v>389</v>
      </c>
      <c r="UBE285" s="37" t="s">
        <v>389</v>
      </c>
      <c r="UBF285" s="37" t="s">
        <v>389</v>
      </c>
      <c r="UBG285" s="37" t="s">
        <v>389</v>
      </c>
      <c r="UBH285" s="37" t="s">
        <v>389</v>
      </c>
      <c r="UBI285" s="37" t="s">
        <v>389</v>
      </c>
      <c r="UBJ285" s="37" t="s">
        <v>389</v>
      </c>
      <c r="UBK285" s="37" t="s">
        <v>389</v>
      </c>
      <c r="UBL285" s="37" t="s">
        <v>389</v>
      </c>
      <c r="UBM285" s="37" t="s">
        <v>389</v>
      </c>
      <c r="UBN285" s="37" t="s">
        <v>389</v>
      </c>
      <c r="UBO285" s="37" t="s">
        <v>389</v>
      </c>
      <c r="UBP285" s="37" t="s">
        <v>389</v>
      </c>
      <c r="UBQ285" s="37" t="s">
        <v>389</v>
      </c>
      <c r="UBR285" s="37" t="s">
        <v>389</v>
      </c>
      <c r="UBS285" s="37" t="s">
        <v>389</v>
      </c>
      <c r="UBT285" s="37" t="s">
        <v>389</v>
      </c>
      <c r="UBU285" s="37" t="s">
        <v>389</v>
      </c>
      <c r="UBV285" s="37" t="s">
        <v>389</v>
      </c>
      <c r="UBW285" s="37" t="s">
        <v>389</v>
      </c>
      <c r="UBX285" s="37" t="s">
        <v>389</v>
      </c>
      <c r="UBY285" s="37" t="s">
        <v>389</v>
      </c>
      <c r="UBZ285" s="37" t="s">
        <v>389</v>
      </c>
      <c r="UCA285" s="37" t="s">
        <v>389</v>
      </c>
      <c r="UCB285" s="37" t="s">
        <v>389</v>
      </c>
      <c r="UCC285" s="37" t="s">
        <v>389</v>
      </c>
      <c r="UCD285" s="37" t="s">
        <v>389</v>
      </c>
      <c r="UCE285" s="37" t="s">
        <v>389</v>
      </c>
      <c r="UCF285" s="37" t="s">
        <v>389</v>
      </c>
      <c r="UCG285" s="37" t="s">
        <v>389</v>
      </c>
      <c r="UCH285" s="37" t="s">
        <v>389</v>
      </c>
      <c r="UCI285" s="37" t="s">
        <v>389</v>
      </c>
      <c r="UCJ285" s="37" t="s">
        <v>389</v>
      </c>
      <c r="UCK285" s="37" t="s">
        <v>389</v>
      </c>
      <c r="UCL285" s="37" t="s">
        <v>389</v>
      </c>
      <c r="UCM285" s="37" t="s">
        <v>389</v>
      </c>
      <c r="UCN285" s="37" t="s">
        <v>389</v>
      </c>
      <c r="UCO285" s="37" t="s">
        <v>389</v>
      </c>
      <c r="UCP285" s="37" t="s">
        <v>389</v>
      </c>
      <c r="UCQ285" s="37" t="s">
        <v>389</v>
      </c>
      <c r="UCR285" s="37" t="s">
        <v>389</v>
      </c>
      <c r="UCS285" s="37" t="s">
        <v>389</v>
      </c>
      <c r="UCT285" s="37" t="s">
        <v>389</v>
      </c>
      <c r="UCU285" s="37" t="s">
        <v>389</v>
      </c>
      <c r="UCV285" s="37" t="s">
        <v>389</v>
      </c>
      <c r="UCW285" s="37" t="s">
        <v>389</v>
      </c>
      <c r="UCX285" s="37" t="s">
        <v>389</v>
      </c>
      <c r="UCY285" s="37" t="s">
        <v>389</v>
      </c>
      <c r="UCZ285" s="37" t="s">
        <v>389</v>
      </c>
      <c r="UDA285" s="37" t="s">
        <v>389</v>
      </c>
      <c r="UDB285" s="37" t="s">
        <v>389</v>
      </c>
      <c r="UDC285" s="37" t="s">
        <v>389</v>
      </c>
      <c r="UDD285" s="37" t="s">
        <v>389</v>
      </c>
      <c r="UDE285" s="37" t="s">
        <v>389</v>
      </c>
      <c r="UDF285" s="37" t="s">
        <v>389</v>
      </c>
      <c r="UDG285" s="37" t="s">
        <v>389</v>
      </c>
      <c r="UDH285" s="37" t="s">
        <v>389</v>
      </c>
      <c r="UDI285" s="37" t="s">
        <v>389</v>
      </c>
      <c r="UDJ285" s="37" t="s">
        <v>389</v>
      </c>
      <c r="UDK285" s="37" t="s">
        <v>389</v>
      </c>
      <c r="UDL285" s="37" t="s">
        <v>389</v>
      </c>
      <c r="UDM285" s="37" t="s">
        <v>389</v>
      </c>
      <c r="UDN285" s="37" t="s">
        <v>389</v>
      </c>
      <c r="UDO285" s="37" t="s">
        <v>389</v>
      </c>
      <c r="UDP285" s="37" t="s">
        <v>389</v>
      </c>
      <c r="UDQ285" s="37" t="s">
        <v>389</v>
      </c>
      <c r="UDR285" s="37" t="s">
        <v>389</v>
      </c>
      <c r="UDS285" s="37" t="s">
        <v>389</v>
      </c>
      <c r="UDT285" s="37" t="s">
        <v>389</v>
      </c>
      <c r="UDU285" s="37" t="s">
        <v>389</v>
      </c>
      <c r="UDV285" s="37" t="s">
        <v>389</v>
      </c>
      <c r="UDW285" s="37" t="s">
        <v>389</v>
      </c>
      <c r="UDX285" s="37" t="s">
        <v>389</v>
      </c>
      <c r="UDY285" s="37" t="s">
        <v>389</v>
      </c>
      <c r="UDZ285" s="37" t="s">
        <v>389</v>
      </c>
      <c r="UEA285" s="37" t="s">
        <v>389</v>
      </c>
      <c r="UEB285" s="37" t="s">
        <v>389</v>
      </c>
      <c r="UEC285" s="37" t="s">
        <v>389</v>
      </c>
      <c r="UED285" s="37" t="s">
        <v>389</v>
      </c>
      <c r="UEE285" s="37" t="s">
        <v>389</v>
      </c>
      <c r="UEF285" s="37" t="s">
        <v>389</v>
      </c>
      <c r="UEG285" s="37" t="s">
        <v>389</v>
      </c>
      <c r="UEH285" s="37" t="s">
        <v>389</v>
      </c>
      <c r="UEI285" s="37" t="s">
        <v>389</v>
      </c>
      <c r="UEJ285" s="37" t="s">
        <v>389</v>
      </c>
      <c r="UEK285" s="37" t="s">
        <v>389</v>
      </c>
      <c r="UEL285" s="37" t="s">
        <v>389</v>
      </c>
      <c r="UEM285" s="37" t="s">
        <v>389</v>
      </c>
      <c r="UEN285" s="37" t="s">
        <v>389</v>
      </c>
      <c r="UEO285" s="37" t="s">
        <v>389</v>
      </c>
      <c r="UEP285" s="37" t="s">
        <v>389</v>
      </c>
      <c r="UEQ285" s="37" t="s">
        <v>389</v>
      </c>
      <c r="UER285" s="37" t="s">
        <v>389</v>
      </c>
      <c r="UES285" s="37" t="s">
        <v>389</v>
      </c>
      <c r="UET285" s="37" t="s">
        <v>389</v>
      </c>
      <c r="UEU285" s="37" t="s">
        <v>389</v>
      </c>
      <c r="UEV285" s="37" t="s">
        <v>389</v>
      </c>
      <c r="UEW285" s="37" t="s">
        <v>389</v>
      </c>
      <c r="UEX285" s="37" t="s">
        <v>389</v>
      </c>
      <c r="UEY285" s="37" t="s">
        <v>389</v>
      </c>
      <c r="UEZ285" s="37" t="s">
        <v>389</v>
      </c>
      <c r="UFA285" s="37" t="s">
        <v>389</v>
      </c>
      <c r="UFB285" s="37" t="s">
        <v>389</v>
      </c>
      <c r="UFC285" s="37" t="s">
        <v>389</v>
      </c>
      <c r="UFD285" s="37" t="s">
        <v>389</v>
      </c>
      <c r="UFE285" s="37" t="s">
        <v>389</v>
      </c>
      <c r="UFF285" s="37" t="s">
        <v>389</v>
      </c>
      <c r="UFG285" s="37" t="s">
        <v>389</v>
      </c>
      <c r="UFH285" s="37" t="s">
        <v>389</v>
      </c>
      <c r="UFI285" s="37" t="s">
        <v>389</v>
      </c>
      <c r="UFJ285" s="37" t="s">
        <v>389</v>
      </c>
      <c r="UFK285" s="37" t="s">
        <v>389</v>
      </c>
      <c r="UFL285" s="37" t="s">
        <v>389</v>
      </c>
      <c r="UFM285" s="37" t="s">
        <v>389</v>
      </c>
      <c r="UFN285" s="37" t="s">
        <v>389</v>
      </c>
      <c r="UFO285" s="37" t="s">
        <v>389</v>
      </c>
      <c r="UFP285" s="37" t="s">
        <v>389</v>
      </c>
      <c r="UFQ285" s="37" t="s">
        <v>389</v>
      </c>
      <c r="UFR285" s="37" t="s">
        <v>389</v>
      </c>
      <c r="UFS285" s="37" t="s">
        <v>389</v>
      </c>
      <c r="UFT285" s="37" t="s">
        <v>389</v>
      </c>
      <c r="UFU285" s="37" t="s">
        <v>389</v>
      </c>
      <c r="UFV285" s="37" t="s">
        <v>389</v>
      </c>
      <c r="UFW285" s="37" t="s">
        <v>389</v>
      </c>
      <c r="UFX285" s="37" t="s">
        <v>389</v>
      </c>
      <c r="UFY285" s="37" t="s">
        <v>389</v>
      </c>
      <c r="UFZ285" s="37" t="s">
        <v>389</v>
      </c>
      <c r="UGA285" s="37" t="s">
        <v>389</v>
      </c>
      <c r="UGB285" s="37" t="s">
        <v>389</v>
      </c>
      <c r="UGC285" s="37" t="s">
        <v>389</v>
      </c>
      <c r="UGD285" s="37" t="s">
        <v>389</v>
      </c>
      <c r="UGE285" s="37" t="s">
        <v>389</v>
      </c>
      <c r="UGF285" s="37" t="s">
        <v>389</v>
      </c>
      <c r="UGG285" s="37" t="s">
        <v>389</v>
      </c>
      <c r="UGH285" s="37" t="s">
        <v>389</v>
      </c>
      <c r="UGI285" s="37" t="s">
        <v>389</v>
      </c>
      <c r="UGJ285" s="37" t="s">
        <v>389</v>
      </c>
      <c r="UGK285" s="37" t="s">
        <v>389</v>
      </c>
      <c r="UGL285" s="37" t="s">
        <v>389</v>
      </c>
      <c r="UGM285" s="37" t="s">
        <v>389</v>
      </c>
      <c r="UGN285" s="37" t="s">
        <v>389</v>
      </c>
      <c r="UGO285" s="37" t="s">
        <v>389</v>
      </c>
      <c r="UGP285" s="37" t="s">
        <v>389</v>
      </c>
      <c r="UGQ285" s="37" t="s">
        <v>389</v>
      </c>
      <c r="UGR285" s="37" t="s">
        <v>389</v>
      </c>
      <c r="UGS285" s="37" t="s">
        <v>389</v>
      </c>
      <c r="UGT285" s="37" t="s">
        <v>389</v>
      </c>
      <c r="UGU285" s="37" t="s">
        <v>389</v>
      </c>
      <c r="UGV285" s="37" t="s">
        <v>389</v>
      </c>
      <c r="UGW285" s="37" t="s">
        <v>389</v>
      </c>
      <c r="UGX285" s="37" t="s">
        <v>389</v>
      </c>
      <c r="UGY285" s="37" t="s">
        <v>389</v>
      </c>
      <c r="UGZ285" s="37" t="s">
        <v>389</v>
      </c>
      <c r="UHA285" s="37" t="s">
        <v>389</v>
      </c>
      <c r="UHB285" s="37" t="s">
        <v>389</v>
      </c>
      <c r="UHC285" s="37" t="s">
        <v>389</v>
      </c>
      <c r="UHD285" s="37" t="s">
        <v>389</v>
      </c>
      <c r="UHE285" s="37" t="s">
        <v>389</v>
      </c>
      <c r="UHF285" s="37" t="s">
        <v>389</v>
      </c>
      <c r="UHG285" s="37" t="s">
        <v>389</v>
      </c>
      <c r="UHH285" s="37" t="s">
        <v>389</v>
      </c>
      <c r="UHI285" s="37" t="s">
        <v>389</v>
      </c>
      <c r="UHJ285" s="37" t="s">
        <v>389</v>
      </c>
      <c r="UHK285" s="37" t="s">
        <v>389</v>
      </c>
      <c r="UHL285" s="37" t="s">
        <v>389</v>
      </c>
      <c r="UHM285" s="37" t="s">
        <v>389</v>
      </c>
      <c r="UHN285" s="37" t="s">
        <v>389</v>
      </c>
      <c r="UHO285" s="37" t="s">
        <v>389</v>
      </c>
      <c r="UHP285" s="37" t="s">
        <v>389</v>
      </c>
      <c r="UHQ285" s="37" t="s">
        <v>389</v>
      </c>
      <c r="UHR285" s="37" t="s">
        <v>389</v>
      </c>
      <c r="UHS285" s="37" t="s">
        <v>389</v>
      </c>
      <c r="UHT285" s="37" t="s">
        <v>389</v>
      </c>
      <c r="UHU285" s="37" t="s">
        <v>389</v>
      </c>
      <c r="UHV285" s="37" t="s">
        <v>389</v>
      </c>
      <c r="UHW285" s="37" t="s">
        <v>389</v>
      </c>
      <c r="UHX285" s="37" t="s">
        <v>389</v>
      </c>
      <c r="UHY285" s="37" t="s">
        <v>389</v>
      </c>
      <c r="UHZ285" s="37" t="s">
        <v>389</v>
      </c>
      <c r="UIA285" s="37" t="s">
        <v>389</v>
      </c>
      <c r="UIB285" s="37" t="s">
        <v>389</v>
      </c>
      <c r="UIC285" s="37" t="s">
        <v>389</v>
      </c>
      <c r="UID285" s="37" t="s">
        <v>389</v>
      </c>
      <c r="UIE285" s="37" t="s">
        <v>389</v>
      </c>
      <c r="UIF285" s="37" t="s">
        <v>389</v>
      </c>
      <c r="UIG285" s="37" t="s">
        <v>389</v>
      </c>
      <c r="UIH285" s="37" t="s">
        <v>389</v>
      </c>
      <c r="UII285" s="37" t="s">
        <v>389</v>
      </c>
      <c r="UIJ285" s="37" t="s">
        <v>389</v>
      </c>
      <c r="UIK285" s="37" t="s">
        <v>389</v>
      </c>
      <c r="UIL285" s="37" t="s">
        <v>389</v>
      </c>
      <c r="UIM285" s="37" t="s">
        <v>389</v>
      </c>
      <c r="UIN285" s="37" t="s">
        <v>389</v>
      </c>
      <c r="UIO285" s="37" t="s">
        <v>389</v>
      </c>
      <c r="UIP285" s="37" t="s">
        <v>389</v>
      </c>
      <c r="UIQ285" s="37" t="s">
        <v>389</v>
      </c>
      <c r="UIR285" s="37" t="s">
        <v>389</v>
      </c>
      <c r="UIS285" s="37" t="s">
        <v>389</v>
      </c>
      <c r="UIT285" s="37" t="s">
        <v>389</v>
      </c>
      <c r="UIU285" s="37" t="s">
        <v>389</v>
      </c>
      <c r="UIV285" s="37" t="s">
        <v>389</v>
      </c>
      <c r="UIW285" s="37" t="s">
        <v>389</v>
      </c>
      <c r="UIX285" s="37" t="s">
        <v>389</v>
      </c>
      <c r="UIY285" s="37" t="s">
        <v>389</v>
      </c>
      <c r="UIZ285" s="37" t="s">
        <v>389</v>
      </c>
      <c r="UJA285" s="37" t="s">
        <v>389</v>
      </c>
      <c r="UJB285" s="37" t="s">
        <v>389</v>
      </c>
      <c r="UJC285" s="37" t="s">
        <v>389</v>
      </c>
      <c r="UJD285" s="37" t="s">
        <v>389</v>
      </c>
      <c r="UJE285" s="37" t="s">
        <v>389</v>
      </c>
      <c r="UJF285" s="37" t="s">
        <v>389</v>
      </c>
      <c r="UJG285" s="37" t="s">
        <v>389</v>
      </c>
      <c r="UJH285" s="37" t="s">
        <v>389</v>
      </c>
      <c r="UJI285" s="37" t="s">
        <v>389</v>
      </c>
      <c r="UJJ285" s="37" t="s">
        <v>389</v>
      </c>
      <c r="UJK285" s="37" t="s">
        <v>389</v>
      </c>
      <c r="UJL285" s="37" t="s">
        <v>389</v>
      </c>
      <c r="UJM285" s="37" t="s">
        <v>389</v>
      </c>
      <c r="UJN285" s="37" t="s">
        <v>389</v>
      </c>
      <c r="UJO285" s="37" t="s">
        <v>389</v>
      </c>
      <c r="UJP285" s="37" t="s">
        <v>389</v>
      </c>
      <c r="UJQ285" s="37" t="s">
        <v>389</v>
      </c>
      <c r="UJR285" s="37" t="s">
        <v>389</v>
      </c>
      <c r="UJS285" s="37" t="s">
        <v>389</v>
      </c>
      <c r="UJT285" s="37" t="s">
        <v>389</v>
      </c>
      <c r="UJU285" s="37" t="s">
        <v>389</v>
      </c>
      <c r="UJV285" s="37" t="s">
        <v>389</v>
      </c>
      <c r="UJW285" s="37" t="s">
        <v>389</v>
      </c>
      <c r="UJX285" s="37" t="s">
        <v>389</v>
      </c>
      <c r="UJY285" s="37" t="s">
        <v>389</v>
      </c>
      <c r="UJZ285" s="37" t="s">
        <v>389</v>
      </c>
      <c r="UKA285" s="37" t="s">
        <v>389</v>
      </c>
      <c r="UKB285" s="37" t="s">
        <v>389</v>
      </c>
      <c r="UKC285" s="37" t="s">
        <v>389</v>
      </c>
      <c r="UKD285" s="37" t="s">
        <v>389</v>
      </c>
      <c r="UKE285" s="37" t="s">
        <v>389</v>
      </c>
      <c r="UKF285" s="37" t="s">
        <v>389</v>
      </c>
      <c r="UKG285" s="37" t="s">
        <v>389</v>
      </c>
      <c r="UKH285" s="37" t="s">
        <v>389</v>
      </c>
      <c r="UKI285" s="37" t="s">
        <v>389</v>
      </c>
      <c r="UKJ285" s="37" t="s">
        <v>389</v>
      </c>
      <c r="UKK285" s="37" t="s">
        <v>389</v>
      </c>
      <c r="UKL285" s="37" t="s">
        <v>389</v>
      </c>
      <c r="UKM285" s="37" t="s">
        <v>389</v>
      </c>
      <c r="UKN285" s="37" t="s">
        <v>389</v>
      </c>
      <c r="UKO285" s="37" t="s">
        <v>389</v>
      </c>
      <c r="UKP285" s="37" t="s">
        <v>389</v>
      </c>
      <c r="UKQ285" s="37" t="s">
        <v>389</v>
      </c>
      <c r="UKR285" s="37" t="s">
        <v>389</v>
      </c>
      <c r="UKS285" s="37" t="s">
        <v>389</v>
      </c>
      <c r="UKT285" s="37" t="s">
        <v>389</v>
      </c>
      <c r="UKU285" s="37" t="s">
        <v>389</v>
      </c>
      <c r="UKV285" s="37" t="s">
        <v>389</v>
      </c>
      <c r="UKW285" s="37" t="s">
        <v>389</v>
      </c>
      <c r="UKX285" s="37" t="s">
        <v>389</v>
      </c>
      <c r="UKY285" s="37" t="s">
        <v>389</v>
      </c>
      <c r="UKZ285" s="37" t="s">
        <v>389</v>
      </c>
      <c r="ULA285" s="37" t="s">
        <v>389</v>
      </c>
      <c r="ULB285" s="37" t="s">
        <v>389</v>
      </c>
      <c r="ULC285" s="37" t="s">
        <v>389</v>
      </c>
      <c r="ULD285" s="37" t="s">
        <v>389</v>
      </c>
      <c r="ULE285" s="37" t="s">
        <v>389</v>
      </c>
      <c r="ULF285" s="37" t="s">
        <v>389</v>
      </c>
      <c r="ULG285" s="37" t="s">
        <v>389</v>
      </c>
      <c r="ULH285" s="37" t="s">
        <v>389</v>
      </c>
      <c r="ULI285" s="37" t="s">
        <v>389</v>
      </c>
      <c r="ULJ285" s="37" t="s">
        <v>389</v>
      </c>
      <c r="ULK285" s="37" t="s">
        <v>389</v>
      </c>
      <c r="ULL285" s="37" t="s">
        <v>389</v>
      </c>
      <c r="ULM285" s="37" t="s">
        <v>389</v>
      </c>
      <c r="ULN285" s="37" t="s">
        <v>389</v>
      </c>
      <c r="ULO285" s="37" t="s">
        <v>389</v>
      </c>
      <c r="ULP285" s="37" t="s">
        <v>389</v>
      </c>
      <c r="ULQ285" s="37" t="s">
        <v>389</v>
      </c>
      <c r="ULR285" s="37" t="s">
        <v>389</v>
      </c>
      <c r="ULS285" s="37" t="s">
        <v>389</v>
      </c>
      <c r="ULT285" s="37" t="s">
        <v>389</v>
      </c>
      <c r="ULU285" s="37" t="s">
        <v>389</v>
      </c>
      <c r="ULV285" s="37" t="s">
        <v>389</v>
      </c>
      <c r="ULW285" s="37" t="s">
        <v>389</v>
      </c>
      <c r="ULX285" s="37" t="s">
        <v>389</v>
      </c>
      <c r="ULY285" s="37" t="s">
        <v>389</v>
      </c>
      <c r="ULZ285" s="37" t="s">
        <v>389</v>
      </c>
      <c r="UMA285" s="37" t="s">
        <v>389</v>
      </c>
      <c r="UMB285" s="37" t="s">
        <v>389</v>
      </c>
      <c r="UMC285" s="37" t="s">
        <v>389</v>
      </c>
      <c r="UMD285" s="37" t="s">
        <v>389</v>
      </c>
      <c r="UME285" s="37" t="s">
        <v>389</v>
      </c>
      <c r="UMF285" s="37" t="s">
        <v>389</v>
      </c>
      <c r="UMG285" s="37" t="s">
        <v>389</v>
      </c>
      <c r="UMH285" s="37" t="s">
        <v>389</v>
      </c>
      <c r="UMI285" s="37" t="s">
        <v>389</v>
      </c>
      <c r="UMJ285" s="37" t="s">
        <v>389</v>
      </c>
      <c r="UMK285" s="37" t="s">
        <v>389</v>
      </c>
      <c r="UML285" s="37" t="s">
        <v>389</v>
      </c>
      <c r="UMM285" s="37" t="s">
        <v>389</v>
      </c>
      <c r="UMN285" s="37" t="s">
        <v>389</v>
      </c>
      <c r="UMO285" s="37" t="s">
        <v>389</v>
      </c>
      <c r="UMP285" s="37" t="s">
        <v>389</v>
      </c>
      <c r="UMQ285" s="37" t="s">
        <v>389</v>
      </c>
      <c r="UMR285" s="37" t="s">
        <v>389</v>
      </c>
      <c r="UMS285" s="37" t="s">
        <v>389</v>
      </c>
      <c r="UMT285" s="37" t="s">
        <v>389</v>
      </c>
      <c r="UMU285" s="37" t="s">
        <v>389</v>
      </c>
      <c r="UMV285" s="37" t="s">
        <v>389</v>
      </c>
      <c r="UMW285" s="37" t="s">
        <v>389</v>
      </c>
      <c r="UMX285" s="37" t="s">
        <v>389</v>
      </c>
      <c r="UMY285" s="37" t="s">
        <v>389</v>
      </c>
      <c r="UMZ285" s="37" t="s">
        <v>389</v>
      </c>
      <c r="UNA285" s="37" t="s">
        <v>389</v>
      </c>
      <c r="UNB285" s="37" t="s">
        <v>389</v>
      </c>
      <c r="UNC285" s="37" t="s">
        <v>389</v>
      </c>
      <c r="UND285" s="37" t="s">
        <v>389</v>
      </c>
      <c r="UNE285" s="37" t="s">
        <v>389</v>
      </c>
      <c r="UNF285" s="37" t="s">
        <v>389</v>
      </c>
      <c r="UNG285" s="37" t="s">
        <v>389</v>
      </c>
      <c r="UNH285" s="37" t="s">
        <v>389</v>
      </c>
      <c r="UNI285" s="37" t="s">
        <v>389</v>
      </c>
      <c r="UNJ285" s="37" t="s">
        <v>389</v>
      </c>
      <c r="UNK285" s="37" t="s">
        <v>389</v>
      </c>
      <c r="UNL285" s="37" t="s">
        <v>389</v>
      </c>
      <c r="UNM285" s="37" t="s">
        <v>389</v>
      </c>
      <c r="UNN285" s="37" t="s">
        <v>389</v>
      </c>
      <c r="UNO285" s="37" t="s">
        <v>389</v>
      </c>
      <c r="UNP285" s="37" t="s">
        <v>389</v>
      </c>
      <c r="UNQ285" s="37" t="s">
        <v>389</v>
      </c>
      <c r="UNR285" s="37" t="s">
        <v>389</v>
      </c>
      <c r="UNS285" s="37" t="s">
        <v>389</v>
      </c>
      <c r="UNT285" s="37" t="s">
        <v>389</v>
      </c>
      <c r="UNU285" s="37" t="s">
        <v>389</v>
      </c>
      <c r="UNV285" s="37" t="s">
        <v>389</v>
      </c>
      <c r="UNW285" s="37" t="s">
        <v>389</v>
      </c>
      <c r="UNX285" s="37" t="s">
        <v>389</v>
      </c>
      <c r="UNY285" s="37" t="s">
        <v>389</v>
      </c>
      <c r="UNZ285" s="37" t="s">
        <v>389</v>
      </c>
      <c r="UOA285" s="37" t="s">
        <v>389</v>
      </c>
      <c r="UOB285" s="37" t="s">
        <v>389</v>
      </c>
      <c r="UOC285" s="37" t="s">
        <v>389</v>
      </c>
      <c r="UOD285" s="37" t="s">
        <v>389</v>
      </c>
      <c r="UOE285" s="37" t="s">
        <v>389</v>
      </c>
      <c r="UOF285" s="37" t="s">
        <v>389</v>
      </c>
      <c r="UOG285" s="37" t="s">
        <v>389</v>
      </c>
      <c r="UOH285" s="37" t="s">
        <v>389</v>
      </c>
      <c r="UOI285" s="37" t="s">
        <v>389</v>
      </c>
      <c r="UOJ285" s="37" t="s">
        <v>389</v>
      </c>
      <c r="UOK285" s="37" t="s">
        <v>389</v>
      </c>
      <c r="UOL285" s="37" t="s">
        <v>389</v>
      </c>
      <c r="UOM285" s="37" t="s">
        <v>389</v>
      </c>
      <c r="UON285" s="37" t="s">
        <v>389</v>
      </c>
      <c r="UOO285" s="37" t="s">
        <v>389</v>
      </c>
      <c r="UOP285" s="37" t="s">
        <v>389</v>
      </c>
      <c r="UOQ285" s="37" t="s">
        <v>389</v>
      </c>
      <c r="UOR285" s="37" t="s">
        <v>389</v>
      </c>
      <c r="UOS285" s="37" t="s">
        <v>389</v>
      </c>
      <c r="UOT285" s="37" t="s">
        <v>389</v>
      </c>
      <c r="UOU285" s="37" t="s">
        <v>389</v>
      </c>
      <c r="UOV285" s="37" t="s">
        <v>389</v>
      </c>
      <c r="UOW285" s="37" t="s">
        <v>389</v>
      </c>
      <c r="UOX285" s="37" t="s">
        <v>389</v>
      </c>
      <c r="UOY285" s="37" t="s">
        <v>389</v>
      </c>
      <c r="UOZ285" s="37" t="s">
        <v>389</v>
      </c>
      <c r="UPA285" s="37" t="s">
        <v>389</v>
      </c>
      <c r="UPB285" s="37" t="s">
        <v>389</v>
      </c>
      <c r="UPC285" s="37" t="s">
        <v>389</v>
      </c>
      <c r="UPD285" s="37" t="s">
        <v>389</v>
      </c>
      <c r="UPE285" s="37" t="s">
        <v>389</v>
      </c>
      <c r="UPF285" s="37" t="s">
        <v>389</v>
      </c>
      <c r="UPG285" s="37" t="s">
        <v>389</v>
      </c>
      <c r="UPH285" s="37" t="s">
        <v>389</v>
      </c>
      <c r="UPI285" s="37" t="s">
        <v>389</v>
      </c>
      <c r="UPJ285" s="37" t="s">
        <v>389</v>
      </c>
      <c r="UPK285" s="37" t="s">
        <v>389</v>
      </c>
      <c r="UPL285" s="37" t="s">
        <v>389</v>
      </c>
      <c r="UPM285" s="37" t="s">
        <v>389</v>
      </c>
      <c r="UPN285" s="37" t="s">
        <v>389</v>
      </c>
      <c r="UPO285" s="37" t="s">
        <v>389</v>
      </c>
      <c r="UPP285" s="37" t="s">
        <v>389</v>
      </c>
      <c r="UPQ285" s="37" t="s">
        <v>389</v>
      </c>
      <c r="UPR285" s="37" t="s">
        <v>389</v>
      </c>
      <c r="UPS285" s="37" t="s">
        <v>389</v>
      </c>
      <c r="UPT285" s="37" t="s">
        <v>389</v>
      </c>
      <c r="UPU285" s="37" t="s">
        <v>389</v>
      </c>
      <c r="UPV285" s="37" t="s">
        <v>389</v>
      </c>
      <c r="UPW285" s="37" t="s">
        <v>389</v>
      </c>
      <c r="UPX285" s="37" t="s">
        <v>389</v>
      </c>
      <c r="UPY285" s="37" t="s">
        <v>389</v>
      </c>
      <c r="UPZ285" s="37" t="s">
        <v>389</v>
      </c>
      <c r="UQA285" s="37" t="s">
        <v>389</v>
      </c>
      <c r="UQB285" s="37" t="s">
        <v>389</v>
      </c>
      <c r="UQC285" s="37" t="s">
        <v>389</v>
      </c>
      <c r="UQD285" s="37" t="s">
        <v>389</v>
      </c>
      <c r="UQE285" s="37" t="s">
        <v>389</v>
      </c>
      <c r="UQF285" s="37" t="s">
        <v>389</v>
      </c>
      <c r="UQG285" s="37" t="s">
        <v>389</v>
      </c>
      <c r="UQH285" s="37" t="s">
        <v>389</v>
      </c>
      <c r="UQI285" s="37" t="s">
        <v>389</v>
      </c>
      <c r="UQJ285" s="37" t="s">
        <v>389</v>
      </c>
      <c r="UQK285" s="37" t="s">
        <v>389</v>
      </c>
      <c r="UQL285" s="37" t="s">
        <v>389</v>
      </c>
      <c r="UQM285" s="37" t="s">
        <v>389</v>
      </c>
      <c r="UQN285" s="37" t="s">
        <v>389</v>
      </c>
      <c r="UQO285" s="37" t="s">
        <v>389</v>
      </c>
      <c r="UQP285" s="37" t="s">
        <v>389</v>
      </c>
      <c r="UQQ285" s="37" t="s">
        <v>389</v>
      </c>
      <c r="UQR285" s="37" t="s">
        <v>389</v>
      </c>
      <c r="UQS285" s="37" t="s">
        <v>389</v>
      </c>
      <c r="UQT285" s="37" t="s">
        <v>389</v>
      </c>
      <c r="UQU285" s="37" t="s">
        <v>389</v>
      </c>
      <c r="UQV285" s="37" t="s">
        <v>389</v>
      </c>
      <c r="UQW285" s="37" t="s">
        <v>389</v>
      </c>
      <c r="UQX285" s="37" t="s">
        <v>389</v>
      </c>
      <c r="UQY285" s="37" t="s">
        <v>389</v>
      </c>
      <c r="UQZ285" s="37" t="s">
        <v>389</v>
      </c>
      <c r="URA285" s="37" t="s">
        <v>389</v>
      </c>
      <c r="URB285" s="37" t="s">
        <v>389</v>
      </c>
      <c r="URC285" s="37" t="s">
        <v>389</v>
      </c>
      <c r="URD285" s="37" t="s">
        <v>389</v>
      </c>
      <c r="URE285" s="37" t="s">
        <v>389</v>
      </c>
      <c r="URF285" s="37" t="s">
        <v>389</v>
      </c>
      <c r="URG285" s="37" t="s">
        <v>389</v>
      </c>
      <c r="URH285" s="37" t="s">
        <v>389</v>
      </c>
      <c r="URI285" s="37" t="s">
        <v>389</v>
      </c>
      <c r="URJ285" s="37" t="s">
        <v>389</v>
      </c>
      <c r="URK285" s="37" t="s">
        <v>389</v>
      </c>
      <c r="URL285" s="37" t="s">
        <v>389</v>
      </c>
      <c r="URM285" s="37" t="s">
        <v>389</v>
      </c>
      <c r="URN285" s="37" t="s">
        <v>389</v>
      </c>
      <c r="URO285" s="37" t="s">
        <v>389</v>
      </c>
      <c r="URP285" s="37" t="s">
        <v>389</v>
      </c>
      <c r="URQ285" s="37" t="s">
        <v>389</v>
      </c>
      <c r="URR285" s="37" t="s">
        <v>389</v>
      </c>
      <c r="URS285" s="37" t="s">
        <v>389</v>
      </c>
      <c r="URT285" s="37" t="s">
        <v>389</v>
      </c>
      <c r="URU285" s="37" t="s">
        <v>389</v>
      </c>
      <c r="URV285" s="37" t="s">
        <v>389</v>
      </c>
      <c r="URW285" s="37" t="s">
        <v>389</v>
      </c>
      <c r="URX285" s="37" t="s">
        <v>389</v>
      </c>
      <c r="URY285" s="37" t="s">
        <v>389</v>
      </c>
      <c r="URZ285" s="37" t="s">
        <v>389</v>
      </c>
      <c r="USA285" s="37" t="s">
        <v>389</v>
      </c>
      <c r="USB285" s="37" t="s">
        <v>389</v>
      </c>
      <c r="USC285" s="37" t="s">
        <v>389</v>
      </c>
      <c r="USD285" s="37" t="s">
        <v>389</v>
      </c>
      <c r="USE285" s="37" t="s">
        <v>389</v>
      </c>
      <c r="USF285" s="37" t="s">
        <v>389</v>
      </c>
      <c r="USG285" s="37" t="s">
        <v>389</v>
      </c>
      <c r="USH285" s="37" t="s">
        <v>389</v>
      </c>
      <c r="USI285" s="37" t="s">
        <v>389</v>
      </c>
      <c r="USJ285" s="37" t="s">
        <v>389</v>
      </c>
      <c r="USK285" s="37" t="s">
        <v>389</v>
      </c>
      <c r="USL285" s="37" t="s">
        <v>389</v>
      </c>
      <c r="USM285" s="37" t="s">
        <v>389</v>
      </c>
      <c r="USN285" s="37" t="s">
        <v>389</v>
      </c>
      <c r="USO285" s="37" t="s">
        <v>389</v>
      </c>
      <c r="USP285" s="37" t="s">
        <v>389</v>
      </c>
      <c r="USQ285" s="37" t="s">
        <v>389</v>
      </c>
      <c r="USR285" s="37" t="s">
        <v>389</v>
      </c>
      <c r="USS285" s="37" t="s">
        <v>389</v>
      </c>
      <c r="UST285" s="37" t="s">
        <v>389</v>
      </c>
      <c r="USU285" s="37" t="s">
        <v>389</v>
      </c>
      <c r="USV285" s="37" t="s">
        <v>389</v>
      </c>
      <c r="USW285" s="37" t="s">
        <v>389</v>
      </c>
      <c r="USX285" s="37" t="s">
        <v>389</v>
      </c>
      <c r="USY285" s="37" t="s">
        <v>389</v>
      </c>
      <c r="USZ285" s="37" t="s">
        <v>389</v>
      </c>
      <c r="UTA285" s="37" t="s">
        <v>389</v>
      </c>
      <c r="UTB285" s="37" t="s">
        <v>389</v>
      </c>
      <c r="UTC285" s="37" t="s">
        <v>389</v>
      </c>
      <c r="UTD285" s="37" t="s">
        <v>389</v>
      </c>
      <c r="UTE285" s="37" t="s">
        <v>389</v>
      </c>
      <c r="UTF285" s="37" t="s">
        <v>389</v>
      </c>
      <c r="UTG285" s="37" t="s">
        <v>389</v>
      </c>
      <c r="UTH285" s="37" t="s">
        <v>389</v>
      </c>
      <c r="UTI285" s="37" t="s">
        <v>389</v>
      </c>
      <c r="UTJ285" s="37" t="s">
        <v>389</v>
      </c>
      <c r="UTK285" s="37" t="s">
        <v>389</v>
      </c>
      <c r="UTL285" s="37" t="s">
        <v>389</v>
      </c>
      <c r="UTM285" s="37" t="s">
        <v>389</v>
      </c>
      <c r="UTN285" s="37" t="s">
        <v>389</v>
      </c>
      <c r="UTO285" s="37" t="s">
        <v>389</v>
      </c>
      <c r="UTP285" s="37" t="s">
        <v>389</v>
      </c>
      <c r="UTQ285" s="37" t="s">
        <v>389</v>
      </c>
      <c r="UTR285" s="37" t="s">
        <v>389</v>
      </c>
      <c r="UTS285" s="37" t="s">
        <v>389</v>
      </c>
      <c r="UTT285" s="37" t="s">
        <v>389</v>
      </c>
      <c r="UTU285" s="37" t="s">
        <v>389</v>
      </c>
      <c r="UTV285" s="37" t="s">
        <v>389</v>
      </c>
      <c r="UTW285" s="37" t="s">
        <v>389</v>
      </c>
      <c r="UTX285" s="37" t="s">
        <v>389</v>
      </c>
      <c r="UTY285" s="37" t="s">
        <v>389</v>
      </c>
      <c r="UTZ285" s="37" t="s">
        <v>389</v>
      </c>
      <c r="UUA285" s="37" t="s">
        <v>389</v>
      </c>
      <c r="UUB285" s="37" t="s">
        <v>389</v>
      </c>
      <c r="UUC285" s="37" t="s">
        <v>389</v>
      </c>
      <c r="UUD285" s="37" t="s">
        <v>389</v>
      </c>
      <c r="UUE285" s="37" t="s">
        <v>389</v>
      </c>
      <c r="UUF285" s="37" t="s">
        <v>389</v>
      </c>
      <c r="UUG285" s="37" t="s">
        <v>389</v>
      </c>
      <c r="UUH285" s="37" t="s">
        <v>389</v>
      </c>
      <c r="UUI285" s="37" t="s">
        <v>389</v>
      </c>
      <c r="UUJ285" s="37" t="s">
        <v>389</v>
      </c>
      <c r="UUK285" s="37" t="s">
        <v>389</v>
      </c>
      <c r="UUL285" s="37" t="s">
        <v>389</v>
      </c>
      <c r="UUM285" s="37" t="s">
        <v>389</v>
      </c>
      <c r="UUN285" s="37" t="s">
        <v>389</v>
      </c>
      <c r="UUO285" s="37" t="s">
        <v>389</v>
      </c>
      <c r="UUP285" s="37" t="s">
        <v>389</v>
      </c>
      <c r="UUQ285" s="37" t="s">
        <v>389</v>
      </c>
      <c r="UUR285" s="37" t="s">
        <v>389</v>
      </c>
      <c r="UUS285" s="37" t="s">
        <v>389</v>
      </c>
      <c r="UUT285" s="37" t="s">
        <v>389</v>
      </c>
      <c r="UUU285" s="37" t="s">
        <v>389</v>
      </c>
      <c r="UUV285" s="37" t="s">
        <v>389</v>
      </c>
      <c r="UUW285" s="37" t="s">
        <v>389</v>
      </c>
      <c r="UUX285" s="37" t="s">
        <v>389</v>
      </c>
      <c r="UUY285" s="37" t="s">
        <v>389</v>
      </c>
      <c r="UUZ285" s="37" t="s">
        <v>389</v>
      </c>
      <c r="UVA285" s="37" t="s">
        <v>389</v>
      </c>
      <c r="UVB285" s="37" t="s">
        <v>389</v>
      </c>
      <c r="UVC285" s="37" t="s">
        <v>389</v>
      </c>
      <c r="UVD285" s="37" t="s">
        <v>389</v>
      </c>
      <c r="UVE285" s="37" t="s">
        <v>389</v>
      </c>
      <c r="UVF285" s="37" t="s">
        <v>389</v>
      </c>
      <c r="UVG285" s="37" t="s">
        <v>389</v>
      </c>
      <c r="UVH285" s="37" t="s">
        <v>389</v>
      </c>
      <c r="UVI285" s="37" t="s">
        <v>389</v>
      </c>
      <c r="UVJ285" s="37" t="s">
        <v>389</v>
      </c>
      <c r="UVK285" s="37" t="s">
        <v>389</v>
      </c>
      <c r="UVL285" s="37" t="s">
        <v>389</v>
      </c>
      <c r="UVM285" s="37" t="s">
        <v>389</v>
      </c>
      <c r="UVN285" s="37" t="s">
        <v>389</v>
      </c>
      <c r="UVO285" s="37" t="s">
        <v>389</v>
      </c>
      <c r="UVP285" s="37" t="s">
        <v>389</v>
      </c>
      <c r="UVQ285" s="37" t="s">
        <v>389</v>
      </c>
      <c r="UVR285" s="37" t="s">
        <v>389</v>
      </c>
      <c r="UVS285" s="37" t="s">
        <v>389</v>
      </c>
      <c r="UVT285" s="37" t="s">
        <v>389</v>
      </c>
      <c r="UVU285" s="37" t="s">
        <v>389</v>
      </c>
      <c r="UVV285" s="37" t="s">
        <v>389</v>
      </c>
      <c r="UVW285" s="37" t="s">
        <v>389</v>
      </c>
      <c r="UVX285" s="37" t="s">
        <v>389</v>
      </c>
      <c r="UVY285" s="37" t="s">
        <v>389</v>
      </c>
      <c r="UVZ285" s="37" t="s">
        <v>389</v>
      </c>
      <c r="UWA285" s="37" t="s">
        <v>389</v>
      </c>
      <c r="UWB285" s="37" t="s">
        <v>389</v>
      </c>
      <c r="UWC285" s="37" t="s">
        <v>389</v>
      </c>
      <c r="UWD285" s="37" t="s">
        <v>389</v>
      </c>
      <c r="UWE285" s="37" t="s">
        <v>389</v>
      </c>
      <c r="UWF285" s="37" t="s">
        <v>389</v>
      </c>
      <c r="UWG285" s="37" t="s">
        <v>389</v>
      </c>
      <c r="UWH285" s="37" t="s">
        <v>389</v>
      </c>
      <c r="UWI285" s="37" t="s">
        <v>389</v>
      </c>
      <c r="UWJ285" s="37" t="s">
        <v>389</v>
      </c>
      <c r="UWK285" s="37" t="s">
        <v>389</v>
      </c>
      <c r="UWL285" s="37" t="s">
        <v>389</v>
      </c>
      <c r="UWM285" s="37" t="s">
        <v>389</v>
      </c>
      <c r="UWN285" s="37" t="s">
        <v>389</v>
      </c>
      <c r="UWO285" s="37" t="s">
        <v>389</v>
      </c>
      <c r="UWP285" s="37" t="s">
        <v>389</v>
      </c>
      <c r="UWQ285" s="37" t="s">
        <v>389</v>
      </c>
      <c r="UWR285" s="37" t="s">
        <v>389</v>
      </c>
      <c r="UWS285" s="37" t="s">
        <v>389</v>
      </c>
      <c r="UWT285" s="37" t="s">
        <v>389</v>
      </c>
      <c r="UWU285" s="37" t="s">
        <v>389</v>
      </c>
      <c r="UWV285" s="37" t="s">
        <v>389</v>
      </c>
      <c r="UWW285" s="37" t="s">
        <v>389</v>
      </c>
      <c r="UWX285" s="37" t="s">
        <v>389</v>
      </c>
      <c r="UWY285" s="37" t="s">
        <v>389</v>
      </c>
      <c r="UWZ285" s="37" t="s">
        <v>389</v>
      </c>
      <c r="UXA285" s="37" t="s">
        <v>389</v>
      </c>
      <c r="UXB285" s="37" t="s">
        <v>389</v>
      </c>
      <c r="UXC285" s="37" t="s">
        <v>389</v>
      </c>
      <c r="UXD285" s="37" t="s">
        <v>389</v>
      </c>
      <c r="UXE285" s="37" t="s">
        <v>389</v>
      </c>
      <c r="UXF285" s="37" t="s">
        <v>389</v>
      </c>
      <c r="UXG285" s="37" t="s">
        <v>389</v>
      </c>
      <c r="UXH285" s="37" t="s">
        <v>389</v>
      </c>
      <c r="UXI285" s="37" t="s">
        <v>389</v>
      </c>
      <c r="UXJ285" s="37" t="s">
        <v>389</v>
      </c>
      <c r="UXK285" s="37" t="s">
        <v>389</v>
      </c>
      <c r="UXL285" s="37" t="s">
        <v>389</v>
      </c>
      <c r="UXM285" s="37" t="s">
        <v>389</v>
      </c>
      <c r="UXN285" s="37" t="s">
        <v>389</v>
      </c>
      <c r="UXO285" s="37" t="s">
        <v>389</v>
      </c>
      <c r="UXP285" s="37" t="s">
        <v>389</v>
      </c>
      <c r="UXQ285" s="37" t="s">
        <v>389</v>
      </c>
      <c r="UXR285" s="37" t="s">
        <v>389</v>
      </c>
      <c r="UXS285" s="37" t="s">
        <v>389</v>
      </c>
      <c r="UXT285" s="37" t="s">
        <v>389</v>
      </c>
      <c r="UXU285" s="37" t="s">
        <v>389</v>
      </c>
      <c r="UXV285" s="37" t="s">
        <v>389</v>
      </c>
      <c r="UXW285" s="37" t="s">
        <v>389</v>
      </c>
      <c r="UXX285" s="37" t="s">
        <v>389</v>
      </c>
      <c r="UXY285" s="37" t="s">
        <v>389</v>
      </c>
      <c r="UXZ285" s="37" t="s">
        <v>389</v>
      </c>
      <c r="UYA285" s="37" t="s">
        <v>389</v>
      </c>
      <c r="UYB285" s="37" t="s">
        <v>389</v>
      </c>
      <c r="UYC285" s="37" t="s">
        <v>389</v>
      </c>
      <c r="UYD285" s="37" t="s">
        <v>389</v>
      </c>
      <c r="UYE285" s="37" t="s">
        <v>389</v>
      </c>
      <c r="UYF285" s="37" t="s">
        <v>389</v>
      </c>
      <c r="UYG285" s="37" t="s">
        <v>389</v>
      </c>
      <c r="UYH285" s="37" t="s">
        <v>389</v>
      </c>
      <c r="UYI285" s="37" t="s">
        <v>389</v>
      </c>
      <c r="UYJ285" s="37" t="s">
        <v>389</v>
      </c>
      <c r="UYK285" s="37" t="s">
        <v>389</v>
      </c>
      <c r="UYL285" s="37" t="s">
        <v>389</v>
      </c>
      <c r="UYM285" s="37" t="s">
        <v>389</v>
      </c>
      <c r="UYN285" s="37" t="s">
        <v>389</v>
      </c>
      <c r="UYO285" s="37" t="s">
        <v>389</v>
      </c>
      <c r="UYP285" s="37" t="s">
        <v>389</v>
      </c>
      <c r="UYQ285" s="37" t="s">
        <v>389</v>
      </c>
      <c r="UYR285" s="37" t="s">
        <v>389</v>
      </c>
      <c r="UYS285" s="37" t="s">
        <v>389</v>
      </c>
      <c r="UYT285" s="37" t="s">
        <v>389</v>
      </c>
      <c r="UYU285" s="37" t="s">
        <v>389</v>
      </c>
      <c r="UYV285" s="37" t="s">
        <v>389</v>
      </c>
      <c r="UYW285" s="37" t="s">
        <v>389</v>
      </c>
      <c r="UYX285" s="37" t="s">
        <v>389</v>
      </c>
      <c r="UYY285" s="37" t="s">
        <v>389</v>
      </c>
      <c r="UYZ285" s="37" t="s">
        <v>389</v>
      </c>
      <c r="UZA285" s="37" t="s">
        <v>389</v>
      </c>
      <c r="UZB285" s="37" t="s">
        <v>389</v>
      </c>
      <c r="UZC285" s="37" t="s">
        <v>389</v>
      </c>
      <c r="UZD285" s="37" t="s">
        <v>389</v>
      </c>
      <c r="UZE285" s="37" t="s">
        <v>389</v>
      </c>
      <c r="UZF285" s="37" t="s">
        <v>389</v>
      </c>
      <c r="UZG285" s="37" t="s">
        <v>389</v>
      </c>
      <c r="UZH285" s="37" t="s">
        <v>389</v>
      </c>
      <c r="UZI285" s="37" t="s">
        <v>389</v>
      </c>
      <c r="UZJ285" s="37" t="s">
        <v>389</v>
      </c>
      <c r="UZK285" s="37" t="s">
        <v>389</v>
      </c>
      <c r="UZL285" s="37" t="s">
        <v>389</v>
      </c>
      <c r="UZM285" s="37" t="s">
        <v>389</v>
      </c>
      <c r="UZN285" s="37" t="s">
        <v>389</v>
      </c>
      <c r="UZO285" s="37" t="s">
        <v>389</v>
      </c>
      <c r="UZP285" s="37" t="s">
        <v>389</v>
      </c>
      <c r="UZQ285" s="37" t="s">
        <v>389</v>
      </c>
      <c r="UZR285" s="37" t="s">
        <v>389</v>
      </c>
      <c r="UZS285" s="37" t="s">
        <v>389</v>
      </c>
      <c r="UZT285" s="37" t="s">
        <v>389</v>
      </c>
      <c r="UZU285" s="37" t="s">
        <v>389</v>
      </c>
      <c r="UZV285" s="37" t="s">
        <v>389</v>
      </c>
      <c r="UZW285" s="37" t="s">
        <v>389</v>
      </c>
      <c r="UZX285" s="37" t="s">
        <v>389</v>
      </c>
      <c r="UZY285" s="37" t="s">
        <v>389</v>
      </c>
      <c r="UZZ285" s="37" t="s">
        <v>389</v>
      </c>
      <c r="VAA285" s="37" t="s">
        <v>389</v>
      </c>
      <c r="VAB285" s="37" t="s">
        <v>389</v>
      </c>
      <c r="VAC285" s="37" t="s">
        <v>389</v>
      </c>
      <c r="VAD285" s="37" t="s">
        <v>389</v>
      </c>
      <c r="VAE285" s="37" t="s">
        <v>389</v>
      </c>
      <c r="VAF285" s="37" t="s">
        <v>389</v>
      </c>
      <c r="VAG285" s="37" t="s">
        <v>389</v>
      </c>
      <c r="VAH285" s="37" t="s">
        <v>389</v>
      </c>
      <c r="VAI285" s="37" t="s">
        <v>389</v>
      </c>
      <c r="VAJ285" s="37" t="s">
        <v>389</v>
      </c>
      <c r="VAK285" s="37" t="s">
        <v>389</v>
      </c>
      <c r="VAL285" s="37" t="s">
        <v>389</v>
      </c>
      <c r="VAM285" s="37" t="s">
        <v>389</v>
      </c>
      <c r="VAN285" s="37" t="s">
        <v>389</v>
      </c>
      <c r="VAO285" s="37" t="s">
        <v>389</v>
      </c>
      <c r="VAP285" s="37" t="s">
        <v>389</v>
      </c>
      <c r="VAQ285" s="37" t="s">
        <v>389</v>
      </c>
      <c r="VAR285" s="37" t="s">
        <v>389</v>
      </c>
      <c r="VAS285" s="37" t="s">
        <v>389</v>
      </c>
      <c r="VAT285" s="37" t="s">
        <v>389</v>
      </c>
      <c r="VAU285" s="37" t="s">
        <v>389</v>
      </c>
      <c r="VAV285" s="37" t="s">
        <v>389</v>
      </c>
      <c r="VAW285" s="37" t="s">
        <v>389</v>
      </c>
      <c r="VAX285" s="37" t="s">
        <v>389</v>
      </c>
      <c r="VAY285" s="37" t="s">
        <v>389</v>
      </c>
      <c r="VAZ285" s="37" t="s">
        <v>389</v>
      </c>
      <c r="VBA285" s="37" t="s">
        <v>389</v>
      </c>
      <c r="VBB285" s="37" t="s">
        <v>389</v>
      </c>
      <c r="VBC285" s="37" t="s">
        <v>389</v>
      </c>
      <c r="VBD285" s="37" t="s">
        <v>389</v>
      </c>
      <c r="VBE285" s="37" t="s">
        <v>389</v>
      </c>
      <c r="VBF285" s="37" t="s">
        <v>389</v>
      </c>
      <c r="VBG285" s="37" t="s">
        <v>389</v>
      </c>
      <c r="VBH285" s="37" t="s">
        <v>389</v>
      </c>
      <c r="VBI285" s="37" t="s">
        <v>389</v>
      </c>
      <c r="VBJ285" s="37" t="s">
        <v>389</v>
      </c>
      <c r="VBK285" s="37" t="s">
        <v>389</v>
      </c>
      <c r="VBL285" s="37" t="s">
        <v>389</v>
      </c>
      <c r="VBM285" s="37" t="s">
        <v>389</v>
      </c>
      <c r="VBN285" s="37" t="s">
        <v>389</v>
      </c>
      <c r="VBO285" s="37" t="s">
        <v>389</v>
      </c>
      <c r="VBP285" s="37" t="s">
        <v>389</v>
      </c>
      <c r="VBQ285" s="37" t="s">
        <v>389</v>
      </c>
      <c r="VBR285" s="37" t="s">
        <v>389</v>
      </c>
      <c r="VBS285" s="37" t="s">
        <v>389</v>
      </c>
      <c r="VBT285" s="37" t="s">
        <v>389</v>
      </c>
      <c r="VBU285" s="37" t="s">
        <v>389</v>
      </c>
      <c r="VBV285" s="37" t="s">
        <v>389</v>
      </c>
      <c r="VBW285" s="37" t="s">
        <v>389</v>
      </c>
      <c r="VBX285" s="37" t="s">
        <v>389</v>
      </c>
      <c r="VBY285" s="37" t="s">
        <v>389</v>
      </c>
      <c r="VBZ285" s="37" t="s">
        <v>389</v>
      </c>
      <c r="VCA285" s="37" t="s">
        <v>389</v>
      </c>
      <c r="VCB285" s="37" t="s">
        <v>389</v>
      </c>
      <c r="VCC285" s="37" t="s">
        <v>389</v>
      </c>
      <c r="VCD285" s="37" t="s">
        <v>389</v>
      </c>
      <c r="VCE285" s="37" t="s">
        <v>389</v>
      </c>
      <c r="VCF285" s="37" t="s">
        <v>389</v>
      </c>
      <c r="VCG285" s="37" t="s">
        <v>389</v>
      </c>
      <c r="VCH285" s="37" t="s">
        <v>389</v>
      </c>
      <c r="VCI285" s="37" t="s">
        <v>389</v>
      </c>
      <c r="VCJ285" s="37" t="s">
        <v>389</v>
      </c>
      <c r="VCK285" s="37" t="s">
        <v>389</v>
      </c>
      <c r="VCL285" s="37" t="s">
        <v>389</v>
      </c>
      <c r="VCM285" s="37" t="s">
        <v>389</v>
      </c>
      <c r="VCN285" s="37" t="s">
        <v>389</v>
      </c>
      <c r="VCO285" s="37" t="s">
        <v>389</v>
      </c>
      <c r="VCP285" s="37" t="s">
        <v>389</v>
      </c>
      <c r="VCQ285" s="37" t="s">
        <v>389</v>
      </c>
      <c r="VCR285" s="37" t="s">
        <v>389</v>
      </c>
      <c r="VCS285" s="37" t="s">
        <v>389</v>
      </c>
      <c r="VCT285" s="37" t="s">
        <v>389</v>
      </c>
      <c r="VCU285" s="37" t="s">
        <v>389</v>
      </c>
      <c r="VCV285" s="37" t="s">
        <v>389</v>
      </c>
      <c r="VCW285" s="37" t="s">
        <v>389</v>
      </c>
      <c r="VCX285" s="37" t="s">
        <v>389</v>
      </c>
      <c r="VCY285" s="37" t="s">
        <v>389</v>
      </c>
      <c r="VCZ285" s="37" t="s">
        <v>389</v>
      </c>
      <c r="VDA285" s="37" t="s">
        <v>389</v>
      </c>
      <c r="VDB285" s="37" t="s">
        <v>389</v>
      </c>
      <c r="VDC285" s="37" t="s">
        <v>389</v>
      </c>
      <c r="VDD285" s="37" t="s">
        <v>389</v>
      </c>
      <c r="VDE285" s="37" t="s">
        <v>389</v>
      </c>
      <c r="VDF285" s="37" t="s">
        <v>389</v>
      </c>
      <c r="VDG285" s="37" t="s">
        <v>389</v>
      </c>
      <c r="VDH285" s="37" t="s">
        <v>389</v>
      </c>
      <c r="VDI285" s="37" t="s">
        <v>389</v>
      </c>
      <c r="VDJ285" s="37" t="s">
        <v>389</v>
      </c>
      <c r="VDK285" s="37" t="s">
        <v>389</v>
      </c>
      <c r="VDL285" s="37" t="s">
        <v>389</v>
      </c>
      <c r="VDM285" s="37" t="s">
        <v>389</v>
      </c>
      <c r="VDN285" s="37" t="s">
        <v>389</v>
      </c>
      <c r="VDO285" s="37" t="s">
        <v>389</v>
      </c>
      <c r="VDP285" s="37" t="s">
        <v>389</v>
      </c>
      <c r="VDQ285" s="37" t="s">
        <v>389</v>
      </c>
      <c r="VDR285" s="37" t="s">
        <v>389</v>
      </c>
      <c r="VDS285" s="37" t="s">
        <v>389</v>
      </c>
      <c r="VDT285" s="37" t="s">
        <v>389</v>
      </c>
      <c r="VDU285" s="37" t="s">
        <v>389</v>
      </c>
      <c r="VDV285" s="37" t="s">
        <v>389</v>
      </c>
      <c r="VDW285" s="37" t="s">
        <v>389</v>
      </c>
      <c r="VDX285" s="37" t="s">
        <v>389</v>
      </c>
      <c r="VDY285" s="37" t="s">
        <v>389</v>
      </c>
      <c r="VDZ285" s="37" t="s">
        <v>389</v>
      </c>
      <c r="VEA285" s="37" t="s">
        <v>389</v>
      </c>
      <c r="VEB285" s="37" t="s">
        <v>389</v>
      </c>
      <c r="VEC285" s="37" t="s">
        <v>389</v>
      </c>
      <c r="VED285" s="37" t="s">
        <v>389</v>
      </c>
      <c r="VEE285" s="37" t="s">
        <v>389</v>
      </c>
      <c r="VEF285" s="37" t="s">
        <v>389</v>
      </c>
      <c r="VEG285" s="37" t="s">
        <v>389</v>
      </c>
      <c r="VEH285" s="37" t="s">
        <v>389</v>
      </c>
      <c r="VEI285" s="37" t="s">
        <v>389</v>
      </c>
      <c r="VEJ285" s="37" t="s">
        <v>389</v>
      </c>
      <c r="VEK285" s="37" t="s">
        <v>389</v>
      </c>
      <c r="VEL285" s="37" t="s">
        <v>389</v>
      </c>
      <c r="VEM285" s="37" t="s">
        <v>389</v>
      </c>
      <c r="VEN285" s="37" t="s">
        <v>389</v>
      </c>
      <c r="VEO285" s="37" t="s">
        <v>389</v>
      </c>
      <c r="VEP285" s="37" t="s">
        <v>389</v>
      </c>
      <c r="VEQ285" s="37" t="s">
        <v>389</v>
      </c>
      <c r="VER285" s="37" t="s">
        <v>389</v>
      </c>
      <c r="VES285" s="37" t="s">
        <v>389</v>
      </c>
      <c r="VET285" s="37" t="s">
        <v>389</v>
      </c>
      <c r="VEU285" s="37" t="s">
        <v>389</v>
      </c>
      <c r="VEV285" s="37" t="s">
        <v>389</v>
      </c>
      <c r="VEW285" s="37" t="s">
        <v>389</v>
      </c>
      <c r="VEX285" s="37" t="s">
        <v>389</v>
      </c>
      <c r="VEY285" s="37" t="s">
        <v>389</v>
      </c>
      <c r="VEZ285" s="37" t="s">
        <v>389</v>
      </c>
      <c r="VFA285" s="37" t="s">
        <v>389</v>
      </c>
      <c r="VFB285" s="37" t="s">
        <v>389</v>
      </c>
      <c r="VFC285" s="37" t="s">
        <v>389</v>
      </c>
      <c r="VFD285" s="37" t="s">
        <v>389</v>
      </c>
      <c r="VFE285" s="37" t="s">
        <v>389</v>
      </c>
      <c r="VFF285" s="37" t="s">
        <v>389</v>
      </c>
      <c r="VFG285" s="37" t="s">
        <v>389</v>
      </c>
      <c r="VFH285" s="37" t="s">
        <v>389</v>
      </c>
      <c r="VFI285" s="37" t="s">
        <v>389</v>
      </c>
      <c r="VFJ285" s="37" t="s">
        <v>389</v>
      </c>
      <c r="VFK285" s="37" t="s">
        <v>389</v>
      </c>
      <c r="VFL285" s="37" t="s">
        <v>389</v>
      </c>
      <c r="VFM285" s="37" t="s">
        <v>389</v>
      </c>
      <c r="VFN285" s="37" t="s">
        <v>389</v>
      </c>
      <c r="VFO285" s="37" t="s">
        <v>389</v>
      </c>
      <c r="VFP285" s="37" t="s">
        <v>389</v>
      </c>
      <c r="VFQ285" s="37" t="s">
        <v>389</v>
      </c>
      <c r="VFR285" s="37" t="s">
        <v>389</v>
      </c>
      <c r="VFS285" s="37" t="s">
        <v>389</v>
      </c>
      <c r="VFT285" s="37" t="s">
        <v>389</v>
      </c>
      <c r="VFU285" s="37" t="s">
        <v>389</v>
      </c>
      <c r="VFV285" s="37" t="s">
        <v>389</v>
      </c>
      <c r="VFW285" s="37" t="s">
        <v>389</v>
      </c>
      <c r="VFX285" s="37" t="s">
        <v>389</v>
      </c>
      <c r="VFY285" s="37" t="s">
        <v>389</v>
      </c>
      <c r="VFZ285" s="37" t="s">
        <v>389</v>
      </c>
      <c r="VGA285" s="37" t="s">
        <v>389</v>
      </c>
      <c r="VGB285" s="37" t="s">
        <v>389</v>
      </c>
      <c r="VGC285" s="37" t="s">
        <v>389</v>
      </c>
      <c r="VGD285" s="37" t="s">
        <v>389</v>
      </c>
      <c r="VGE285" s="37" t="s">
        <v>389</v>
      </c>
      <c r="VGF285" s="37" t="s">
        <v>389</v>
      </c>
      <c r="VGG285" s="37" t="s">
        <v>389</v>
      </c>
      <c r="VGH285" s="37" t="s">
        <v>389</v>
      </c>
      <c r="VGI285" s="37" t="s">
        <v>389</v>
      </c>
      <c r="VGJ285" s="37" t="s">
        <v>389</v>
      </c>
      <c r="VGK285" s="37" t="s">
        <v>389</v>
      </c>
      <c r="VGL285" s="37" t="s">
        <v>389</v>
      </c>
      <c r="VGM285" s="37" t="s">
        <v>389</v>
      </c>
      <c r="VGN285" s="37" t="s">
        <v>389</v>
      </c>
      <c r="VGO285" s="37" t="s">
        <v>389</v>
      </c>
      <c r="VGP285" s="37" t="s">
        <v>389</v>
      </c>
      <c r="VGQ285" s="37" t="s">
        <v>389</v>
      </c>
      <c r="VGR285" s="37" t="s">
        <v>389</v>
      </c>
      <c r="VGS285" s="37" t="s">
        <v>389</v>
      </c>
      <c r="VGT285" s="37" t="s">
        <v>389</v>
      </c>
      <c r="VGU285" s="37" t="s">
        <v>389</v>
      </c>
      <c r="VGV285" s="37" t="s">
        <v>389</v>
      </c>
      <c r="VGW285" s="37" t="s">
        <v>389</v>
      </c>
      <c r="VGX285" s="37" t="s">
        <v>389</v>
      </c>
      <c r="VGY285" s="37" t="s">
        <v>389</v>
      </c>
      <c r="VGZ285" s="37" t="s">
        <v>389</v>
      </c>
      <c r="VHA285" s="37" t="s">
        <v>389</v>
      </c>
      <c r="VHB285" s="37" t="s">
        <v>389</v>
      </c>
      <c r="VHC285" s="37" t="s">
        <v>389</v>
      </c>
      <c r="VHD285" s="37" t="s">
        <v>389</v>
      </c>
      <c r="VHE285" s="37" t="s">
        <v>389</v>
      </c>
      <c r="VHF285" s="37" t="s">
        <v>389</v>
      </c>
      <c r="VHG285" s="37" t="s">
        <v>389</v>
      </c>
      <c r="VHH285" s="37" t="s">
        <v>389</v>
      </c>
      <c r="VHI285" s="37" t="s">
        <v>389</v>
      </c>
      <c r="VHJ285" s="37" t="s">
        <v>389</v>
      </c>
      <c r="VHK285" s="37" t="s">
        <v>389</v>
      </c>
      <c r="VHL285" s="37" t="s">
        <v>389</v>
      </c>
      <c r="VHM285" s="37" t="s">
        <v>389</v>
      </c>
      <c r="VHN285" s="37" t="s">
        <v>389</v>
      </c>
      <c r="VHO285" s="37" t="s">
        <v>389</v>
      </c>
      <c r="VHP285" s="37" t="s">
        <v>389</v>
      </c>
      <c r="VHQ285" s="37" t="s">
        <v>389</v>
      </c>
      <c r="VHR285" s="37" t="s">
        <v>389</v>
      </c>
      <c r="VHS285" s="37" t="s">
        <v>389</v>
      </c>
      <c r="VHT285" s="37" t="s">
        <v>389</v>
      </c>
      <c r="VHU285" s="37" t="s">
        <v>389</v>
      </c>
      <c r="VHV285" s="37" t="s">
        <v>389</v>
      </c>
      <c r="VHW285" s="37" t="s">
        <v>389</v>
      </c>
      <c r="VHX285" s="37" t="s">
        <v>389</v>
      </c>
      <c r="VHY285" s="37" t="s">
        <v>389</v>
      </c>
      <c r="VHZ285" s="37" t="s">
        <v>389</v>
      </c>
      <c r="VIA285" s="37" t="s">
        <v>389</v>
      </c>
      <c r="VIB285" s="37" t="s">
        <v>389</v>
      </c>
      <c r="VIC285" s="37" t="s">
        <v>389</v>
      </c>
      <c r="VID285" s="37" t="s">
        <v>389</v>
      </c>
      <c r="VIE285" s="37" t="s">
        <v>389</v>
      </c>
      <c r="VIF285" s="37" t="s">
        <v>389</v>
      </c>
      <c r="VIG285" s="37" t="s">
        <v>389</v>
      </c>
      <c r="VIH285" s="37" t="s">
        <v>389</v>
      </c>
      <c r="VII285" s="37" t="s">
        <v>389</v>
      </c>
      <c r="VIJ285" s="37" t="s">
        <v>389</v>
      </c>
      <c r="VIK285" s="37" t="s">
        <v>389</v>
      </c>
      <c r="VIL285" s="37" t="s">
        <v>389</v>
      </c>
      <c r="VIM285" s="37" t="s">
        <v>389</v>
      </c>
      <c r="VIN285" s="37" t="s">
        <v>389</v>
      </c>
      <c r="VIO285" s="37" t="s">
        <v>389</v>
      </c>
      <c r="VIP285" s="37" t="s">
        <v>389</v>
      </c>
      <c r="VIQ285" s="37" t="s">
        <v>389</v>
      </c>
      <c r="VIR285" s="37" t="s">
        <v>389</v>
      </c>
      <c r="VIS285" s="37" t="s">
        <v>389</v>
      </c>
      <c r="VIT285" s="37" t="s">
        <v>389</v>
      </c>
      <c r="VIU285" s="37" t="s">
        <v>389</v>
      </c>
      <c r="VIV285" s="37" t="s">
        <v>389</v>
      </c>
      <c r="VIW285" s="37" t="s">
        <v>389</v>
      </c>
      <c r="VIX285" s="37" t="s">
        <v>389</v>
      </c>
      <c r="VIY285" s="37" t="s">
        <v>389</v>
      </c>
      <c r="VIZ285" s="37" t="s">
        <v>389</v>
      </c>
      <c r="VJA285" s="37" t="s">
        <v>389</v>
      </c>
      <c r="VJB285" s="37" t="s">
        <v>389</v>
      </c>
      <c r="VJC285" s="37" t="s">
        <v>389</v>
      </c>
      <c r="VJD285" s="37" t="s">
        <v>389</v>
      </c>
      <c r="VJE285" s="37" t="s">
        <v>389</v>
      </c>
      <c r="VJF285" s="37" t="s">
        <v>389</v>
      </c>
      <c r="VJG285" s="37" t="s">
        <v>389</v>
      </c>
      <c r="VJH285" s="37" t="s">
        <v>389</v>
      </c>
      <c r="VJI285" s="37" t="s">
        <v>389</v>
      </c>
      <c r="VJJ285" s="37" t="s">
        <v>389</v>
      </c>
      <c r="VJK285" s="37" t="s">
        <v>389</v>
      </c>
      <c r="VJL285" s="37" t="s">
        <v>389</v>
      </c>
      <c r="VJM285" s="37" t="s">
        <v>389</v>
      </c>
      <c r="VJN285" s="37" t="s">
        <v>389</v>
      </c>
      <c r="VJO285" s="37" t="s">
        <v>389</v>
      </c>
      <c r="VJP285" s="37" t="s">
        <v>389</v>
      </c>
      <c r="VJQ285" s="37" t="s">
        <v>389</v>
      </c>
      <c r="VJR285" s="37" t="s">
        <v>389</v>
      </c>
      <c r="VJS285" s="37" t="s">
        <v>389</v>
      </c>
      <c r="VJT285" s="37" t="s">
        <v>389</v>
      </c>
      <c r="VJU285" s="37" t="s">
        <v>389</v>
      </c>
      <c r="VJV285" s="37" t="s">
        <v>389</v>
      </c>
      <c r="VJW285" s="37" t="s">
        <v>389</v>
      </c>
      <c r="VJX285" s="37" t="s">
        <v>389</v>
      </c>
      <c r="VJY285" s="37" t="s">
        <v>389</v>
      </c>
      <c r="VJZ285" s="37" t="s">
        <v>389</v>
      </c>
      <c r="VKA285" s="37" t="s">
        <v>389</v>
      </c>
      <c r="VKB285" s="37" t="s">
        <v>389</v>
      </c>
      <c r="VKC285" s="37" t="s">
        <v>389</v>
      </c>
      <c r="VKD285" s="37" t="s">
        <v>389</v>
      </c>
      <c r="VKE285" s="37" t="s">
        <v>389</v>
      </c>
      <c r="VKF285" s="37" t="s">
        <v>389</v>
      </c>
      <c r="VKG285" s="37" t="s">
        <v>389</v>
      </c>
      <c r="VKH285" s="37" t="s">
        <v>389</v>
      </c>
      <c r="VKI285" s="37" t="s">
        <v>389</v>
      </c>
      <c r="VKJ285" s="37" t="s">
        <v>389</v>
      </c>
      <c r="VKK285" s="37" t="s">
        <v>389</v>
      </c>
      <c r="VKL285" s="37" t="s">
        <v>389</v>
      </c>
      <c r="VKM285" s="37" t="s">
        <v>389</v>
      </c>
      <c r="VKN285" s="37" t="s">
        <v>389</v>
      </c>
      <c r="VKO285" s="37" t="s">
        <v>389</v>
      </c>
      <c r="VKP285" s="37" t="s">
        <v>389</v>
      </c>
      <c r="VKQ285" s="37" t="s">
        <v>389</v>
      </c>
      <c r="VKR285" s="37" t="s">
        <v>389</v>
      </c>
      <c r="VKS285" s="37" t="s">
        <v>389</v>
      </c>
      <c r="VKT285" s="37" t="s">
        <v>389</v>
      </c>
      <c r="VKU285" s="37" t="s">
        <v>389</v>
      </c>
      <c r="VKV285" s="37" t="s">
        <v>389</v>
      </c>
      <c r="VKW285" s="37" t="s">
        <v>389</v>
      </c>
      <c r="VKX285" s="37" t="s">
        <v>389</v>
      </c>
      <c r="VKY285" s="37" t="s">
        <v>389</v>
      </c>
      <c r="VKZ285" s="37" t="s">
        <v>389</v>
      </c>
      <c r="VLA285" s="37" t="s">
        <v>389</v>
      </c>
      <c r="VLB285" s="37" t="s">
        <v>389</v>
      </c>
      <c r="VLC285" s="37" t="s">
        <v>389</v>
      </c>
      <c r="VLD285" s="37" t="s">
        <v>389</v>
      </c>
      <c r="VLE285" s="37" t="s">
        <v>389</v>
      </c>
      <c r="VLF285" s="37" t="s">
        <v>389</v>
      </c>
      <c r="VLG285" s="37" t="s">
        <v>389</v>
      </c>
      <c r="VLH285" s="37" t="s">
        <v>389</v>
      </c>
      <c r="VLI285" s="37" t="s">
        <v>389</v>
      </c>
      <c r="VLJ285" s="37" t="s">
        <v>389</v>
      </c>
      <c r="VLK285" s="37" t="s">
        <v>389</v>
      </c>
      <c r="VLL285" s="37" t="s">
        <v>389</v>
      </c>
      <c r="VLM285" s="37" t="s">
        <v>389</v>
      </c>
      <c r="VLN285" s="37" t="s">
        <v>389</v>
      </c>
      <c r="VLO285" s="37" t="s">
        <v>389</v>
      </c>
      <c r="VLP285" s="37" t="s">
        <v>389</v>
      </c>
      <c r="VLQ285" s="37" t="s">
        <v>389</v>
      </c>
      <c r="VLR285" s="37" t="s">
        <v>389</v>
      </c>
      <c r="VLS285" s="37" t="s">
        <v>389</v>
      </c>
      <c r="VLT285" s="37" t="s">
        <v>389</v>
      </c>
      <c r="VLU285" s="37" t="s">
        <v>389</v>
      </c>
      <c r="VLV285" s="37" t="s">
        <v>389</v>
      </c>
      <c r="VLW285" s="37" t="s">
        <v>389</v>
      </c>
      <c r="VLX285" s="37" t="s">
        <v>389</v>
      </c>
      <c r="VLY285" s="37" t="s">
        <v>389</v>
      </c>
      <c r="VLZ285" s="37" t="s">
        <v>389</v>
      </c>
      <c r="VMA285" s="37" t="s">
        <v>389</v>
      </c>
      <c r="VMB285" s="37" t="s">
        <v>389</v>
      </c>
      <c r="VMC285" s="37" t="s">
        <v>389</v>
      </c>
      <c r="VMD285" s="37" t="s">
        <v>389</v>
      </c>
      <c r="VME285" s="37" t="s">
        <v>389</v>
      </c>
      <c r="VMF285" s="37" t="s">
        <v>389</v>
      </c>
      <c r="VMG285" s="37" t="s">
        <v>389</v>
      </c>
      <c r="VMH285" s="37" t="s">
        <v>389</v>
      </c>
      <c r="VMI285" s="37" t="s">
        <v>389</v>
      </c>
      <c r="VMJ285" s="37" t="s">
        <v>389</v>
      </c>
      <c r="VMK285" s="37" t="s">
        <v>389</v>
      </c>
      <c r="VML285" s="37" t="s">
        <v>389</v>
      </c>
      <c r="VMM285" s="37" t="s">
        <v>389</v>
      </c>
      <c r="VMN285" s="37" t="s">
        <v>389</v>
      </c>
      <c r="VMO285" s="37" t="s">
        <v>389</v>
      </c>
      <c r="VMP285" s="37" t="s">
        <v>389</v>
      </c>
      <c r="VMQ285" s="37" t="s">
        <v>389</v>
      </c>
      <c r="VMR285" s="37" t="s">
        <v>389</v>
      </c>
      <c r="VMS285" s="37" t="s">
        <v>389</v>
      </c>
      <c r="VMT285" s="37" t="s">
        <v>389</v>
      </c>
      <c r="VMU285" s="37" t="s">
        <v>389</v>
      </c>
      <c r="VMV285" s="37" t="s">
        <v>389</v>
      </c>
      <c r="VMW285" s="37" t="s">
        <v>389</v>
      </c>
      <c r="VMX285" s="37" t="s">
        <v>389</v>
      </c>
      <c r="VMY285" s="37" t="s">
        <v>389</v>
      </c>
      <c r="VMZ285" s="37" t="s">
        <v>389</v>
      </c>
      <c r="VNA285" s="37" t="s">
        <v>389</v>
      </c>
      <c r="VNB285" s="37" t="s">
        <v>389</v>
      </c>
      <c r="VNC285" s="37" t="s">
        <v>389</v>
      </c>
      <c r="VND285" s="37" t="s">
        <v>389</v>
      </c>
      <c r="VNE285" s="37" t="s">
        <v>389</v>
      </c>
      <c r="VNF285" s="37" t="s">
        <v>389</v>
      </c>
      <c r="VNG285" s="37" t="s">
        <v>389</v>
      </c>
      <c r="VNH285" s="37" t="s">
        <v>389</v>
      </c>
      <c r="VNI285" s="37" t="s">
        <v>389</v>
      </c>
      <c r="VNJ285" s="37" t="s">
        <v>389</v>
      </c>
      <c r="VNK285" s="37" t="s">
        <v>389</v>
      </c>
      <c r="VNL285" s="37" t="s">
        <v>389</v>
      </c>
      <c r="VNM285" s="37" t="s">
        <v>389</v>
      </c>
      <c r="VNN285" s="37" t="s">
        <v>389</v>
      </c>
      <c r="VNO285" s="37" t="s">
        <v>389</v>
      </c>
      <c r="VNP285" s="37" t="s">
        <v>389</v>
      </c>
      <c r="VNQ285" s="37" t="s">
        <v>389</v>
      </c>
      <c r="VNR285" s="37" t="s">
        <v>389</v>
      </c>
      <c r="VNS285" s="37" t="s">
        <v>389</v>
      </c>
      <c r="VNT285" s="37" t="s">
        <v>389</v>
      </c>
      <c r="VNU285" s="37" t="s">
        <v>389</v>
      </c>
      <c r="VNV285" s="37" t="s">
        <v>389</v>
      </c>
      <c r="VNW285" s="37" t="s">
        <v>389</v>
      </c>
      <c r="VNX285" s="37" t="s">
        <v>389</v>
      </c>
      <c r="VNY285" s="37" t="s">
        <v>389</v>
      </c>
      <c r="VNZ285" s="37" t="s">
        <v>389</v>
      </c>
      <c r="VOA285" s="37" t="s">
        <v>389</v>
      </c>
      <c r="VOB285" s="37" t="s">
        <v>389</v>
      </c>
      <c r="VOC285" s="37" t="s">
        <v>389</v>
      </c>
      <c r="VOD285" s="37" t="s">
        <v>389</v>
      </c>
      <c r="VOE285" s="37" t="s">
        <v>389</v>
      </c>
      <c r="VOF285" s="37" t="s">
        <v>389</v>
      </c>
      <c r="VOG285" s="37" t="s">
        <v>389</v>
      </c>
      <c r="VOH285" s="37" t="s">
        <v>389</v>
      </c>
      <c r="VOI285" s="37" t="s">
        <v>389</v>
      </c>
      <c r="VOJ285" s="37" t="s">
        <v>389</v>
      </c>
      <c r="VOK285" s="37" t="s">
        <v>389</v>
      </c>
      <c r="VOL285" s="37" t="s">
        <v>389</v>
      </c>
      <c r="VOM285" s="37" t="s">
        <v>389</v>
      </c>
      <c r="VON285" s="37" t="s">
        <v>389</v>
      </c>
      <c r="VOO285" s="37" t="s">
        <v>389</v>
      </c>
      <c r="VOP285" s="37" t="s">
        <v>389</v>
      </c>
      <c r="VOQ285" s="37" t="s">
        <v>389</v>
      </c>
      <c r="VOR285" s="37" t="s">
        <v>389</v>
      </c>
      <c r="VOS285" s="37" t="s">
        <v>389</v>
      </c>
      <c r="VOT285" s="37" t="s">
        <v>389</v>
      </c>
      <c r="VOU285" s="37" t="s">
        <v>389</v>
      </c>
      <c r="VOV285" s="37" t="s">
        <v>389</v>
      </c>
      <c r="VOW285" s="37" t="s">
        <v>389</v>
      </c>
      <c r="VOX285" s="37" t="s">
        <v>389</v>
      </c>
      <c r="VOY285" s="37" t="s">
        <v>389</v>
      </c>
      <c r="VOZ285" s="37" t="s">
        <v>389</v>
      </c>
      <c r="VPA285" s="37" t="s">
        <v>389</v>
      </c>
      <c r="VPB285" s="37" t="s">
        <v>389</v>
      </c>
      <c r="VPC285" s="37" t="s">
        <v>389</v>
      </c>
      <c r="VPD285" s="37" t="s">
        <v>389</v>
      </c>
      <c r="VPE285" s="37" t="s">
        <v>389</v>
      </c>
      <c r="VPF285" s="37" t="s">
        <v>389</v>
      </c>
      <c r="VPG285" s="37" t="s">
        <v>389</v>
      </c>
      <c r="VPH285" s="37" t="s">
        <v>389</v>
      </c>
      <c r="VPI285" s="37" t="s">
        <v>389</v>
      </c>
      <c r="VPJ285" s="37" t="s">
        <v>389</v>
      </c>
      <c r="VPK285" s="37" t="s">
        <v>389</v>
      </c>
      <c r="VPL285" s="37" t="s">
        <v>389</v>
      </c>
      <c r="VPM285" s="37" t="s">
        <v>389</v>
      </c>
      <c r="VPN285" s="37" t="s">
        <v>389</v>
      </c>
      <c r="VPO285" s="37" t="s">
        <v>389</v>
      </c>
      <c r="VPP285" s="37" t="s">
        <v>389</v>
      </c>
      <c r="VPQ285" s="37" t="s">
        <v>389</v>
      </c>
      <c r="VPR285" s="37" t="s">
        <v>389</v>
      </c>
      <c r="VPS285" s="37" t="s">
        <v>389</v>
      </c>
      <c r="VPT285" s="37" t="s">
        <v>389</v>
      </c>
      <c r="VPU285" s="37" t="s">
        <v>389</v>
      </c>
      <c r="VPV285" s="37" t="s">
        <v>389</v>
      </c>
      <c r="VPW285" s="37" t="s">
        <v>389</v>
      </c>
      <c r="VPX285" s="37" t="s">
        <v>389</v>
      </c>
      <c r="VPY285" s="37" t="s">
        <v>389</v>
      </c>
      <c r="VPZ285" s="37" t="s">
        <v>389</v>
      </c>
      <c r="VQA285" s="37" t="s">
        <v>389</v>
      </c>
      <c r="VQB285" s="37" t="s">
        <v>389</v>
      </c>
      <c r="VQC285" s="37" t="s">
        <v>389</v>
      </c>
      <c r="VQD285" s="37" t="s">
        <v>389</v>
      </c>
      <c r="VQE285" s="37" t="s">
        <v>389</v>
      </c>
      <c r="VQF285" s="37" t="s">
        <v>389</v>
      </c>
      <c r="VQG285" s="37" t="s">
        <v>389</v>
      </c>
      <c r="VQH285" s="37" t="s">
        <v>389</v>
      </c>
      <c r="VQI285" s="37" t="s">
        <v>389</v>
      </c>
      <c r="VQJ285" s="37" t="s">
        <v>389</v>
      </c>
      <c r="VQK285" s="37" t="s">
        <v>389</v>
      </c>
      <c r="VQL285" s="37" t="s">
        <v>389</v>
      </c>
      <c r="VQM285" s="37" t="s">
        <v>389</v>
      </c>
      <c r="VQN285" s="37" t="s">
        <v>389</v>
      </c>
      <c r="VQO285" s="37" t="s">
        <v>389</v>
      </c>
      <c r="VQP285" s="37" t="s">
        <v>389</v>
      </c>
      <c r="VQQ285" s="37" t="s">
        <v>389</v>
      </c>
      <c r="VQR285" s="37" t="s">
        <v>389</v>
      </c>
      <c r="VQS285" s="37" t="s">
        <v>389</v>
      </c>
      <c r="VQT285" s="37" t="s">
        <v>389</v>
      </c>
      <c r="VQU285" s="37" t="s">
        <v>389</v>
      </c>
      <c r="VQV285" s="37" t="s">
        <v>389</v>
      </c>
      <c r="VQW285" s="37" t="s">
        <v>389</v>
      </c>
      <c r="VQX285" s="37" t="s">
        <v>389</v>
      </c>
      <c r="VQY285" s="37" t="s">
        <v>389</v>
      </c>
      <c r="VQZ285" s="37" t="s">
        <v>389</v>
      </c>
      <c r="VRA285" s="37" t="s">
        <v>389</v>
      </c>
      <c r="VRB285" s="37" t="s">
        <v>389</v>
      </c>
      <c r="VRC285" s="37" t="s">
        <v>389</v>
      </c>
      <c r="VRD285" s="37" t="s">
        <v>389</v>
      </c>
      <c r="VRE285" s="37" t="s">
        <v>389</v>
      </c>
      <c r="VRF285" s="37" t="s">
        <v>389</v>
      </c>
      <c r="VRG285" s="37" t="s">
        <v>389</v>
      </c>
      <c r="VRH285" s="37" t="s">
        <v>389</v>
      </c>
      <c r="VRI285" s="37" t="s">
        <v>389</v>
      </c>
      <c r="VRJ285" s="37" t="s">
        <v>389</v>
      </c>
      <c r="VRK285" s="37" t="s">
        <v>389</v>
      </c>
      <c r="VRL285" s="37" t="s">
        <v>389</v>
      </c>
      <c r="VRM285" s="37" t="s">
        <v>389</v>
      </c>
      <c r="VRN285" s="37" t="s">
        <v>389</v>
      </c>
      <c r="VRO285" s="37" t="s">
        <v>389</v>
      </c>
      <c r="VRP285" s="37" t="s">
        <v>389</v>
      </c>
      <c r="VRQ285" s="37" t="s">
        <v>389</v>
      </c>
      <c r="VRR285" s="37" t="s">
        <v>389</v>
      </c>
      <c r="VRS285" s="37" t="s">
        <v>389</v>
      </c>
      <c r="VRT285" s="37" t="s">
        <v>389</v>
      </c>
      <c r="VRU285" s="37" t="s">
        <v>389</v>
      </c>
      <c r="VRV285" s="37" t="s">
        <v>389</v>
      </c>
      <c r="VRW285" s="37" t="s">
        <v>389</v>
      </c>
      <c r="VRX285" s="37" t="s">
        <v>389</v>
      </c>
      <c r="VRY285" s="37" t="s">
        <v>389</v>
      </c>
      <c r="VRZ285" s="37" t="s">
        <v>389</v>
      </c>
      <c r="VSA285" s="37" t="s">
        <v>389</v>
      </c>
      <c r="VSB285" s="37" t="s">
        <v>389</v>
      </c>
      <c r="VSC285" s="37" t="s">
        <v>389</v>
      </c>
      <c r="VSD285" s="37" t="s">
        <v>389</v>
      </c>
      <c r="VSE285" s="37" t="s">
        <v>389</v>
      </c>
      <c r="VSF285" s="37" t="s">
        <v>389</v>
      </c>
      <c r="VSG285" s="37" t="s">
        <v>389</v>
      </c>
      <c r="VSH285" s="37" t="s">
        <v>389</v>
      </c>
      <c r="VSI285" s="37" t="s">
        <v>389</v>
      </c>
      <c r="VSJ285" s="37" t="s">
        <v>389</v>
      </c>
      <c r="VSK285" s="37" t="s">
        <v>389</v>
      </c>
      <c r="VSL285" s="37" t="s">
        <v>389</v>
      </c>
      <c r="VSM285" s="37" t="s">
        <v>389</v>
      </c>
      <c r="VSN285" s="37" t="s">
        <v>389</v>
      </c>
      <c r="VSO285" s="37" t="s">
        <v>389</v>
      </c>
      <c r="VSP285" s="37" t="s">
        <v>389</v>
      </c>
      <c r="VSQ285" s="37" t="s">
        <v>389</v>
      </c>
      <c r="VSR285" s="37" t="s">
        <v>389</v>
      </c>
      <c r="VSS285" s="37" t="s">
        <v>389</v>
      </c>
      <c r="VST285" s="37" t="s">
        <v>389</v>
      </c>
      <c r="VSU285" s="37" t="s">
        <v>389</v>
      </c>
      <c r="VSV285" s="37" t="s">
        <v>389</v>
      </c>
      <c r="VSW285" s="37" t="s">
        <v>389</v>
      </c>
      <c r="VSX285" s="37" t="s">
        <v>389</v>
      </c>
      <c r="VSY285" s="37" t="s">
        <v>389</v>
      </c>
      <c r="VSZ285" s="37" t="s">
        <v>389</v>
      </c>
      <c r="VTA285" s="37" t="s">
        <v>389</v>
      </c>
      <c r="VTB285" s="37" t="s">
        <v>389</v>
      </c>
      <c r="VTC285" s="37" t="s">
        <v>389</v>
      </c>
      <c r="VTD285" s="37" t="s">
        <v>389</v>
      </c>
      <c r="VTE285" s="37" t="s">
        <v>389</v>
      </c>
      <c r="VTF285" s="37" t="s">
        <v>389</v>
      </c>
      <c r="VTG285" s="37" t="s">
        <v>389</v>
      </c>
      <c r="VTH285" s="37" t="s">
        <v>389</v>
      </c>
      <c r="VTI285" s="37" t="s">
        <v>389</v>
      </c>
      <c r="VTJ285" s="37" t="s">
        <v>389</v>
      </c>
      <c r="VTK285" s="37" t="s">
        <v>389</v>
      </c>
      <c r="VTL285" s="37" t="s">
        <v>389</v>
      </c>
      <c r="VTM285" s="37" t="s">
        <v>389</v>
      </c>
      <c r="VTN285" s="37" t="s">
        <v>389</v>
      </c>
      <c r="VTO285" s="37" t="s">
        <v>389</v>
      </c>
      <c r="VTP285" s="37" t="s">
        <v>389</v>
      </c>
      <c r="VTQ285" s="37" t="s">
        <v>389</v>
      </c>
      <c r="VTR285" s="37" t="s">
        <v>389</v>
      </c>
      <c r="VTS285" s="37" t="s">
        <v>389</v>
      </c>
      <c r="VTT285" s="37" t="s">
        <v>389</v>
      </c>
      <c r="VTU285" s="37" t="s">
        <v>389</v>
      </c>
      <c r="VTV285" s="37" t="s">
        <v>389</v>
      </c>
      <c r="VTW285" s="37" t="s">
        <v>389</v>
      </c>
      <c r="VTX285" s="37" t="s">
        <v>389</v>
      </c>
      <c r="VTY285" s="37" t="s">
        <v>389</v>
      </c>
      <c r="VTZ285" s="37" t="s">
        <v>389</v>
      </c>
      <c r="VUA285" s="37" t="s">
        <v>389</v>
      </c>
      <c r="VUB285" s="37" t="s">
        <v>389</v>
      </c>
      <c r="VUC285" s="37" t="s">
        <v>389</v>
      </c>
      <c r="VUD285" s="37" t="s">
        <v>389</v>
      </c>
      <c r="VUE285" s="37" t="s">
        <v>389</v>
      </c>
      <c r="VUF285" s="37" t="s">
        <v>389</v>
      </c>
      <c r="VUG285" s="37" t="s">
        <v>389</v>
      </c>
      <c r="VUH285" s="37" t="s">
        <v>389</v>
      </c>
      <c r="VUI285" s="37" t="s">
        <v>389</v>
      </c>
      <c r="VUJ285" s="37" t="s">
        <v>389</v>
      </c>
      <c r="VUK285" s="37" t="s">
        <v>389</v>
      </c>
      <c r="VUL285" s="37" t="s">
        <v>389</v>
      </c>
      <c r="VUM285" s="37" t="s">
        <v>389</v>
      </c>
      <c r="VUN285" s="37" t="s">
        <v>389</v>
      </c>
      <c r="VUO285" s="37" t="s">
        <v>389</v>
      </c>
      <c r="VUP285" s="37" t="s">
        <v>389</v>
      </c>
      <c r="VUQ285" s="37" t="s">
        <v>389</v>
      </c>
      <c r="VUR285" s="37" t="s">
        <v>389</v>
      </c>
      <c r="VUS285" s="37" t="s">
        <v>389</v>
      </c>
      <c r="VUT285" s="37" t="s">
        <v>389</v>
      </c>
      <c r="VUU285" s="37" t="s">
        <v>389</v>
      </c>
      <c r="VUV285" s="37" t="s">
        <v>389</v>
      </c>
      <c r="VUW285" s="37" t="s">
        <v>389</v>
      </c>
      <c r="VUX285" s="37" t="s">
        <v>389</v>
      </c>
      <c r="VUY285" s="37" t="s">
        <v>389</v>
      </c>
      <c r="VUZ285" s="37" t="s">
        <v>389</v>
      </c>
      <c r="VVA285" s="37" t="s">
        <v>389</v>
      </c>
      <c r="VVB285" s="37" t="s">
        <v>389</v>
      </c>
      <c r="VVC285" s="37" t="s">
        <v>389</v>
      </c>
      <c r="VVD285" s="37" t="s">
        <v>389</v>
      </c>
      <c r="VVE285" s="37" t="s">
        <v>389</v>
      </c>
      <c r="VVF285" s="37" t="s">
        <v>389</v>
      </c>
      <c r="VVG285" s="37" t="s">
        <v>389</v>
      </c>
      <c r="VVH285" s="37" t="s">
        <v>389</v>
      </c>
      <c r="VVI285" s="37" t="s">
        <v>389</v>
      </c>
      <c r="VVJ285" s="37" t="s">
        <v>389</v>
      </c>
      <c r="VVK285" s="37" t="s">
        <v>389</v>
      </c>
      <c r="VVL285" s="37" t="s">
        <v>389</v>
      </c>
      <c r="VVM285" s="37" t="s">
        <v>389</v>
      </c>
      <c r="VVN285" s="37" t="s">
        <v>389</v>
      </c>
      <c r="VVO285" s="37" t="s">
        <v>389</v>
      </c>
      <c r="VVP285" s="37" t="s">
        <v>389</v>
      </c>
      <c r="VVQ285" s="37" t="s">
        <v>389</v>
      </c>
      <c r="VVR285" s="37" t="s">
        <v>389</v>
      </c>
      <c r="VVS285" s="37" t="s">
        <v>389</v>
      </c>
      <c r="VVT285" s="37" t="s">
        <v>389</v>
      </c>
      <c r="VVU285" s="37" t="s">
        <v>389</v>
      </c>
      <c r="VVV285" s="37" t="s">
        <v>389</v>
      </c>
      <c r="VVW285" s="37" t="s">
        <v>389</v>
      </c>
      <c r="VVX285" s="37" t="s">
        <v>389</v>
      </c>
      <c r="VVY285" s="37" t="s">
        <v>389</v>
      </c>
      <c r="VVZ285" s="37" t="s">
        <v>389</v>
      </c>
      <c r="VWA285" s="37" t="s">
        <v>389</v>
      </c>
      <c r="VWB285" s="37" t="s">
        <v>389</v>
      </c>
      <c r="VWC285" s="37" t="s">
        <v>389</v>
      </c>
      <c r="VWD285" s="37" t="s">
        <v>389</v>
      </c>
      <c r="VWE285" s="37" t="s">
        <v>389</v>
      </c>
      <c r="VWF285" s="37" t="s">
        <v>389</v>
      </c>
      <c r="VWG285" s="37" t="s">
        <v>389</v>
      </c>
      <c r="VWH285" s="37" t="s">
        <v>389</v>
      </c>
      <c r="VWI285" s="37" t="s">
        <v>389</v>
      </c>
      <c r="VWJ285" s="37" t="s">
        <v>389</v>
      </c>
      <c r="VWK285" s="37" t="s">
        <v>389</v>
      </c>
      <c r="VWL285" s="37" t="s">
        <v>389</v>
      </c>
      <c r="VWM285" s="37" t="s">
        <v>389</v>
      </c>
      <c r="VWN285" s="37" t="s">
        <v>389</v>
      </c>
      <c r="VWO285" s="37" t="s">
        <v>389</v>
      </c>
      <c r="VWP285" s="37" t="s">
        <v>389</v>
      </c>
      <c r="VWQ285" s="37" t="s">
        <v>389</v>
      </c>
      <c r="VWR285" s="37" t="s">
        <v>389</v>
      </c>
      <c r="VWS285" s="37" t="s">
        <v>389</v>
      </c>
      <c r="VWT285" s="37" t="s">
        <v>389</v>
      </c>
      <c r="VWU285" s="37" t="s">
        <v>389</v>
      </c>
      <c r="VWV285" s="37" t="s">
        <v>389</v>
      </c>
      <c r="VWW285" s="37" t="s">
        <v>389</v>
      </c>
      <c r="VWX285" s="37" t="s">
        <v>389</v>
      </c>
      <c r="VWY285" s="37" t="s">
        <v>389</v>
      </c>
      <c r="VWZ285" s="37" t="s">
        <v>389</v>
      </c>
      <c r="VXA285" s="37" t="s">
        <v>389</v>
      </c>
      <c r="VXB285" s="37" t="s">
        <v>389</v>
      </c>
      <c r="VXC285" s="37" t="s">
        <v>389</v>
      </c>
      <c r="VXD285" s="37" t="s">
        <v>389</v>
      </c>
      <c r="VXE285" s="37" t="s">
        <v>389</v>
      </c>
      <c r="VXF285" s="37" t="s">
        <v>389</v>
      </c>
      <c r="VXG285" s="37" t="s">
        <v>389</v>
      </c>
      <c r="VXH285" s="37" t="s">
        <v>389</v>
      </c>
      <c r="VXI285" s="37" t="s">
        <v>389</v>
      </c>
      <c r="VXJ285" s="37" t="s">
        <v>389</v>
      </c>
      <c r="VXK285" s="37" t="s">
        <v>389</v>
      </c>
      <c r="VXL285" s="37" t="s">
        <v>389</v>
      </c>
      <c r="VXM285" s="37" t="s">
        <v>389</v>
      </c>
      <c r="VXN285" s="37" t="s">
        <v>389</v>
      </c>
      <c r="VXO285" s="37" t="s">
        <v>389</v>
      </c>
      <c r="VXP285" s="37" t="s">
        <v>389</v>
      </c>
      <c r="VXQ285" s="37" t="s">
        <v>389</v>
      </c>
      <c r="VXR285" s="37" t="s">
        <v>389</v>
      </c>
      <c r="VXS285" s="37" t="s">
        <v>389</v>
      </c>
      <c r="VXT285" s="37" t="s">
        <v>389</v>
      </c>
      <c r="VXU285" s="37" t="s">
        <v>389</v>
      </c>
      <c r="VXV285" s="37" t="s">
        <v>389</v>
      </c>
      <c r="VXW285" s="37" t="s">
        <v>389</v>
      </c>
      <c r="VXX285" s="37" t="s">
        <v>389</v>
      </c>
      <c r="VXY285" s="37" t="s">
        <v>389</v>
      </c>
      <c r="VXZ285" s="37" t="s">
        <v>389</v>
      </c>
      <c r="VYA285" s="37" t="s">
        <v>389</v>
      </c>
      <c r="VYB285" s="37" t="s">
        <v>389</v>
      </c>
      <c r="VYC285" s="37" t="s">
        <v>389</v>
      </c>
      <c r="VYD285" s="37" t="s">
        <v>389</v>
      </c>
      <c r="VYE285" s="37" t="s">
        <v>389</v>
      </c>
      <c r="VYF285" s="37" t="s">
        <v>389</v>
      </c>
      <c r="VYG285" s="37" t="s">
        <v>389</v>
      </c>
      <c r="VYH285" s="37" t="s">
        <v>389</v>
      </c>
      <c r="VYI285" s="37" t="s">
        <v>389</v>
      </c>
      <c r="VYJ285" s="37" t="s">
        <v>389</v>
      </c>
      <c r="VYK285" s="37" t="s">
        <v>389</v>
      </c>
      <c r="VYL285" s="37" t="s">
        <v>389</v>
      </c>
      <c r="VYM285" s="37" t="s">
        <v>389</v>
      </c>
      <c r="VYN285" s="37" t="s">
        <v>389</v>
      </c>
      <c r="VYO285" s="37" t="s">
        <v>389</v>
      </c>
      <c r="VYP285" s="37" t="s">
        <v>389</v>
      </c>
      <c r="VYQ285" s="37" t="s">
        <v>389</v>
      </c>
      <c r="VYR285" s="37" t="s">
        <v>389</v>
      </c>
      <c r="VYS285" s="37" t="s">
        <v>389</v>
      </c>
      <c r="VYT285" s="37" t="s">
        <v>389</v>
      </c>
      <c r="VYU285" s="37" t="s">
        <v>389</v>
      </c>
      <c r="VYV285" s="37" t="s">
        <v>389</v>
      </c>
      <c r="VYW285" s="37" t="s">
        <v>389</v>
      </c>
      <c r="VYX285" s="37" t="s">
        <v>389</v>
      </c>
      <c r="VYY285" s="37" t="s">
        <v>389</v>
      </c>
      <c r="VYZ285" s="37" t="s">
        <v>389</v>
      </c>
      <c r="VZA285" s="37" t="s">
        <v>389</v>
      </c>
      <c r="VZB285" s="37" t="s">
        <v>389</v>
      </c>
      <c r="VZC285" s="37" t="s">
        <v>389</v>
      </c>
      <c r="VZD285" s="37" t="s">
        <v>389</v>
      </c>
      <c r="VZE285" s="37" t="s">
        <v>389</v>
      </c>
      <c r="VZF285" s="37" t="s">
        <v>389</v>
      </c>
      <c r="VZG285" s="37" t="s">
        <v>389</v>
      </c>
      <c r="VZH285" s="37" t="s">
        <v>389</v>
      </c>
      <c r="VZI285" s="37" t="s">
        <v>389</v>
      </c>
      <c r="VZJ285" s="37" t="s">
        <v>389</v>
      </c>
      <c r="VZK285" s="37" t="s">
        <v>389</v>
      </c>
      <c r="VZL285" s="37" t="s">
        <v>389</v>
      </c>
      <c r="VZM285" s="37" t="s">
        <v>389</v>
      </c>
      <c r="VZN285" s="37" t="s">
        <v>389</v>
      </c>
      <c r="VZO285" s="37" t="s">
        <v>389</v>
      </c>
      <c r="VZP285" s="37" t="s">
        <v>389</v>
      </c>
      <c r="VZQ285" s="37" t="s">
        <v>389</v>
      </c>
      <c r="VZR285" s="37" t="s">
        <v>389</v>
      </c>
      <c r="VZS285" s="37" t="s">
        <v>389</v>
      </c>
      <c r="VZT285" s="37" t="s">
        <v>389</v>
      </c>
      <c r="VZU285" s="37" t="s">
        <v>389</v>
      </c>
      <c r="VZV285" s="37" t="s">
        <v>389</v>
      </c>
      <c r="VZW285" s="37" t="s">
        <v>389</v>
      </c>
      <c r="VZX285" s="37" t="s">
        <v>389</v>
      </c>
      <c r="VZY285" s="37" t="s">
        <v>389</v>
      </c>
      <c r="VZZ285" s="37" t="s">
        <v>389</v>
      </c>
      <c r="WAA285" s="37" t="s">
        <v>389</v>
      </c>
      <c r="WAB285" s="37" t="s">
        <v>389</v>
      </c>
      <c r="WAC285" s="37" t="s">
        <v>389</v>
      </c>
      <c r="WAD285" s="37" t="s">
        <v>389</v>
      </c>
      <c r="WAE285" s="37" t="s">
        <v>389</v>
      </c>
      <c r="WAF285" s="37" t="s">
        <v>389</v>
      </c>
      <c r="WAG285" s="37" t="s">
        <v>389</v>
      </c>
      <c r="WAH285" s="37" t="s">
        <v>389</v>
      </c>
      <c r="WAI285" s="37" t="s">
        <v>389</v>
      </c>
      <c r="WAJ285" s="37" t="s">
        <v>389</v>
      </c>
      <c r="WAK285" s="37" t="s">
        <v>389</v>
      </c>
      <c r="WAL285" s="37" t="s">
        <v>389</v>
      </c>
      <c r="WAM285" s="37" t="s">
        <v>389</v>
      </c>
      <c r="WAN285" s="37" t="s">
        <v>389</v>
      </c>
      <c r="WAO285" s="37" t="s">
        <v>389</v>
      </c>
      <c r="WAP285" s="37" t="s">
        <v>389</v>
      </c>
      <c r="WAQ285" s="37" t="s">
        <v>389</v>
      </c>
      <c r="WAR285" s="37" t="s">
        <v>389</v>
      </c>
      <c r="WAS285" s="37" t="s">
        <v>389</v>
      </c>
      <c r="WAT285" s="37" t="s">
        <v>389</v>
      </c>
      <c r="WAU285" s="37" t="s">
        <v>389</v>
      </c>
      <c r="WAV285" s="37" t="s">
        <v>389</v>
      </c>
      <c r="WAW285" s="37" t="s">
        <v>389</v>
      </c>
      <c r="WAX285" s="37" t="s">
        <v>389</v>
      </c>
      <c r="WAY285" s="37" t="s">
        <v>389</v>
      </c>
      <c r="WAZ285" s="37" t="s">
        <v>389</v>
      </c>
      <c r="WBA285" s="37" t="s">
        <v>389</v>
      </c>
      <c r="WBB285" s="37" t="s">
        <v>389</v>
      </c>
      <c r="WBC285" s="37" t="s">
        <v>389</v>
      </c>
      <c r="WBD285" s="37" t="s">
        <v>389</v>
      </c>
      <c r="WBE285" s="37" t="s">
        <v>389</v>
      </c>
      <c r="WBF285" s="37" t="s">
        <v>389</v>
      </c>
      <c r="WBG285" s="37" t="s">
        <v>389</v>
      </c>
      <c r="WBH285" s="37" t="s">
        <v>389</v>
      </c>
      <c r="WBI285" s="37" t="s">
        <v>389</v>
      </c>
      <c r="WBJ285" s="37" t="s">
        <v>389</v>
      </c>
      <c r="WBK285" s="37" t="s">
        <v>389</v>
      </c>
      <c r="WBL285" s="37" t="s">
        <v>389</v>
      </c>
      <c r="WBM285" s="37" t="s">
        <v>389</v>
      </c>
      <c r="WBN285" s="37" t="s">
        <v>389</v>
      </c>
      <c r="WBO285" s="37" t="s">
        <v>389</v>
      </c>
      <c r="WBP285" s="37" t="s">
        <v>389</v>
      </c>
      <c r="WBQ285" s="37" t="s">
        <v>389</v>
      </c>
      <c r="WBR285" s="37" t="s">
        <v>389</v>
      </c>
      <c r="WBS285" s="37" t="s">
        <v>389</v>
      </c>
      <c r="WBT285" s="37" t="s">
        <v>389</v>
      </c>
      <c r="WBU285" s="37" t="s">
        <v>389</v>
      </c>
      <c r="WBV285" s="37" t="s">
        <v>389</v>
      </c>
      <c r="WBW285" s="37" t="s">
        <v>389</v>
      </c>
      <c r="WBX285" s="37" t="s">
        <v>389</v>
      </c>
      <c r="WBY285" s="37" t="s">
        <v>389</v>
      </c>
      <c r="WBZ285" s="37" t="s">
        <v>389</v>
      </c>
      <c r="WCA285" s="37" t="s">
        <v>389</v>
      </c>
      <c r="WCB285" s="37" t="s">
        <v>389</v>
      </c>
      <c r="WCC285" s="37" t="s">
        <v>389</v>
      </c>
      <c r="WCD285" s="37" t="s">
        <v>389</v>
      </c>
      <c r="WCE285" s="37" t="s">
        <v>389</v>
      </c>
      <c r="WCF285" s="37" t="s">
        <v>389</v>
      </c>
      <c r="WCG285" s="37" t="s">
        <v>389</v>
      </c>
      <c r="WCH285" s="37" t="s">
        <v>389</v>
      </c>
      <c r="WCI285" s="37" t="s">
        <v>389</v>
      </c>
      <c r="WCJ285" s="37" t="s">
        <v>389</v>
      </c>
      <c r="WCK285" s="37" t="s">
        <v>389</v>
      </c>
      <c r="WCL285" s="37" t="s">
        <v>389</v>
      </c>
      <c r="WCM285" s="37" t="s">
        <v>389</v>
      </c>
      <c r="WCN285" s="37" t="s">
        <v>389</v>
      </c>
      <c r="WCO285" s="37" t="s">
        <v>389</v>
      </c>
      <c r="WCP285" s="37" t="s">
        <v>389</v>
      </c>
      <c r="WCQ285" s="37" t="s">
        <v>389</v>
      </c>
      <c r="WCR285" s="37" t="s">
        <v>389</v>
      </c>
      <c r="WCS285" s="37" t="s">
        <v>389</v>
      </c>
      <c r="WCT285" s="37" t="s">
        <v>389</v>
      </c>
      <c r="WCU285" s="37" t="s">
        <v>389</v>
      </c>
      <c r="WCV285" s="37" t="s">
        <v>389</v>
      </c>
      <c r="WCW285" s="37" t="s">
        <v>389</v>
      </c>
      <c r="WCX285" s="37" t="s">
        <v>389</v>
      </c>
      <c r="WCY285" s="37" t="s">
        <v>389</v>
      </c>
      <c r="WCZ285" s="37" t="s">
        <v>389</v>
      </c>
      <c r="WDA285" s="37" t="s">
        <v>389</v>
      </c>
      <c r="WDB285" s="37" t="s">
        <v>389</v>
      </c>
      <c r="WDC285" s="37" t="s">
        <v>389</v>
      </c>
      <c r="WDD285" s="37" t="s">
        <v>389</v>
      </c>
      <c r="WDE285" s="37" t="s">
        <v>389</v>
      </c>
      <c r="WDF285" s="37" t="s">
        <v>389</v>
      </c>
      <c r="WDG285" s="37" t="s">
        <v>389</v>
      </c>
      <c r="WDH285" s="37" t="s">
        <v>389</v>
      </c>
      <c r="WDI285" s="37" t="s">
        <v>389</v>
      </c>
      <c r="WDJ285" s="37" t="s">
        <v>389</v>
      </c>
      <c r="WDK285" s="37" t="s">
        <v>389</v>
      </c>
      <c r="WDL285" s="37" t="s">
        <v>389</v>
      </c>
      <c r="WDM285" s="37" t="s">
        <v>389</v>
      </c>
      <c r="WDN285" s="37" t="s">
        <v>389</v>
      </c>
      <c r="WDO285" s="37" t="s">
        <v>389</v>
      </c>
      <c r="WDP285" s="37" t="s">
        <v>389</v>
      </c>
      <c r="WDQ285" s="37" t="s">
        <v>389</v>
      </c>
      <c r="WDR285" s="37" t="s">
        <v>389</v>
      </c>
      <c r="WDS285" s="37" t="s">
        <v>389</v>
      </c>
      <c r="WDT285" s="37" t="s">
        <v>389</v>
      </c>
      <c r="WDU285" s="37" t="s">
        <v>389</v>
      </c>
      <c r="WDV285" s="37" t="s">
        <v>389</v>
      </c>
      <c r="WDW285" s="37" t="s">
        <v>389</v>
      </c>
      <c r="WDX285" s="37" t="s">
        <v>389</v>
      </c>
      <c r="WDY285" s="37" t="s">
        <v>389</v>
      </c>
      <c r="WDZ285" s="37" t="s">
        <v>389</v>
      </c>
      <c r="WEA285" s="37" t="s">
        <v>389</v>
      </c>
      <c r="WEB285" s="37" t="s">
        <v>389</v>
      </c>
      <c r="WEC285" s="37" t="s">
        <v>389</v>
      </c>
      <c r="WED285" s="37" t="s">
        <v>389</v>
      </c>
      <c r="WEE285" s="37" t="s">
        <v>389</v>
      </c>
      <c r="WEF285" s="37" t="s">
        <v>389</v>
      </c>
      <c r="WEG285" s="37" t="s">
        <v>389</v>
      </c>
      <c r="WEH285" s="37" t="s">
        <v>389</v>
      </c>
      <c r="WEI285" s="37" t="s">
        <v>389</v>
      </c>
      <c r="WEJ285" s="37" t="s">
        <v>389</v>
      </c>
      <c r="WEK285" s="37" t="s">
        <v>389</v>
      </c>
      <c r="WEL285" s="37" t="s">
        <v>389</v>
      </c>
      <c r="WEM285" s="37" t="s">
        <v>389</v>
      </c>
      <c r="WEN285" s="37" t="s">
        <v>389</v>
      </c>
      <c r="WEO285" s="37" t="s">
        <v>389</v>
      </c>
      <c r="WEP285" s="37" t="s">
        <v>389</v>
      </c>
      <c r="WEQ285" s="37" t="s">
        <v>389</v>
      </c>
      <c r="WER285" s="37" t="s">
        <v>389</v>
      </c>
      <c r="WES285" s="37" t="s">
        <v>389</v>
      </c>
      <c r="WET285" s="37" t="s">
        <v>389</v>
      </c>
      <c r="WEU285" s="37" t="s">
        <v>389</v>
      </c>
      <c r="WEV285" s="37" t="s">
        <v>389</v>
      </c>
      <c r="WEW285" s="37" t="s">
        <v>389</v>
      </c>
      <c r="WEX285" s="37" t="s">
        <v>389</v>
      </c>
      <c r="WEY285" s="37" t="s">
        <v>389</v>
      </c>
      <c r="WEZ285" s="37" t="s">
        <v>389</v>
      </c>
      <c r="WFA285" s="37" t="s">
        <v>389</v>
      </c>
      <c r="WFB285" s="37" t="s">
        <v>389</v>
      </c>
      <c r="WFC285" s="37" t="s">
        <v>389</v>
      </c>
      <c r="WFD285" s="37" t="s">
        <v>389</v>
      </c>
      <c r="WFE285" s="37" t="s">
        <v>389</v>
      </c>
      <c r="WFF285" s="37" t="s">
        <v>389</v>
      </c>
      <c r="WFG285" s="37" t="s">
        <v>389</v>
      </c>
      <c r="WFH285" s="37" t="s">
        <v>389</v>
      </c>
      <c r="WFI285" s="37" t="s">
        <v>389</v>
      </c>
      <c r="WFJ285" s="37" t="s">
        <v>389</v>
      </c>
      <c r="WFK285" s="37" t="s">
        <v>389</v>
      </c>
      <c r="WFL285" s="37" t="s">
        <v>389</v>
      </c>
      <c r="WFM285" s="37" t="s">
        <v>389</v>
      </c>
      <c r="WFN285" s="37" t="s">
        <v>389</v>
      </c>
      <c r="WFO285" s="37" t="s">
        <v>389</v>
      </c>
      <c r="WFP285" s="37" t="s">
        <v>389</v>
      </c>
      <c r="WFQ285" s="37" t="s">
        <v>389</v>
      </c>
      <c r="WFR285" s="37" t="s">
        <v>389</v>
      </c>
      <c r="WFS285" s="37" t="s">
        <v>389</v>
      </c>
      <c r="WFT285" s="37" t="s">
        <v>389</v>
      </c>
      <c r="WFU285" s="37" t="s">
        <v>389</v>
      </c>
      <c r="WFV285" s="37" t="s">
        <v>389</v>
      </c>
      <c r="WFW285" s="37" t="s">
        <v>389</v>
      </c>
      <c r="WFX285" s="37" t="s">
        <v>389</v>
      </c>
      <c r="WFY285" s="37" t="s">
        <v>389</v>
      </c>
      <c r="WFZ285" s="37" t="s">
        <v>389</v>
      </c>
      <c r="WGA285" s="37" t="s">
        <v>389</v>
      </c>
      <c r="WGB285" s="37" t="s">
        <v>389</v>
      </c>
      <c r="WGC285" s="37" t="s">
        <v>389</v>
      </c>
      <c r="WGD285" s="37" t="s">
        <v>389</v>
      </c>
      <c r="WGE285" s="37" t="s">
        <v>389</v>
      </c>
      <c r="WGF285" s="37" t="s">
        <v>389</v>
      </c>
      <c r="WGG285" s="37" t="s">
        <v>389</v>
      </c>
      <c r="WGH285" s="37" t="s">
        <v>389</v>
      </c>
      <c r="WGI285" s="37" t="s">
        <v>389</v>
      </c>
      <c r="WGJ285" s="37" t="s">
        <v>389</v>
      </c>
      <c r="WGK285" s="37" t="s">
        <v>389</v>
      </c>
      <c r="WGL285" s="37" t="s">
        <v>389</v>
      </c>
      <c r="WGM285" s="37" t="s">
        <v>389</v>
      </c>
      <c r="WGN285" s="37" t="s">
        <v>389</v>
      </c>
      <c r="WGO285" s="37" t="s">
        <v>389</v>
      </c>
      <c r="WGP285" s="37" t="s">
        <v>389</v>
      </c>
      <c r="WGQ285" s="37" t="s">
        <v>389</v>
      </c>
      <c r="WGR285" s="37" t="s">
        <v>389</v>
      </c>
      <c r="WGS285" s="37" t="s">
        <v>389</v>
      </c>
      <c r="WGT285" s="37" t="s">
        <v>389</v>
      </c>
      <c r="WGU285" s="37" t="s">
        <v>389</v>
      </c>
      <c r="WGV285" s="37" t="s">
        <v>389</v>
      </c>
      <c r="WGW285" s="37" t="s">
        <v>389</v>
      </c>
      <c r="WGX285" s="37" t="s">
        <v>389</v>
      </c>
      <c r="WGY285" s="37" t="s">
        <v>389</v>
      </c>
      <c r="WGZ285" s="37" t="s">
        <v>389</v>
      </c>
      <c r="WHA285" s="37" t="s">
        <v>389</v>
      </c>
      <c r="WHB285" s="37" t="s">
        <v>389</v>
      </c>
      <c r="WHC285" s="37" t="s">
        <v>389</v>
      </c>
      <c r="WHD285" s="37" t="s">
        <v>389</v>
      </c>
      <c r="WHE285" s="37" t="s">
        <v>389</v>
      </c>
      <c r="WHF285" s="37" t="s">
        <v>389</v>
      </c>
      <c r="WHG285" s="37" t="s">
        <v>389</v>
      </c>
      <c r="WHH285" s="37" t="s">
        <v>389</v>
      </c>
      <c r="WHI285" s="37" t="s">
        <v>389</v>
      </c>
      <c r="WHJ285" s="37" t="s">
        <v>389</v>
      </c>
      <c r="WHK285" s="37" t="s">
        <v>389</v>
      </c>
      <c r="WHL285" s="37" t="s">
        <v>389</v>
      </c>
      <c r="WHM285" s="37" t="s">
        <v>389</v>
      </c>
      <c r="WHN285" s="37" t="s">
        <v>389</v>
      </c>
      <c r="WHO285" s="37" t="s">
        <v>389</v>
      </c>
      <c r="WHP285" s="37" t="s">
        <v>389</v>
      </c>
      <c r="WHQ285" s="37" t="s">
        <v>389</v>
      </c>
      <c r="WHR285" s="37" t="s">
        <v>389</v>
      </c>
      <c r="WHS285" s="37" t="s">
        <v>389</v>
      </c>
      <c r="WHT285" s="37" t="s">
        <v>389</v>
      </c>
      <c r="WHU285" s="37" t="s">
        <v>389</v>
      </c>
      <c r="WHV285" s="37" t="s">
        <v>389</v>
      </c>
      <c r="WHW285" s="37" t="s">
        <v>389</v>
      </c>
      <c r="WHX285" s="37" t="s">
        <v>389</v>
      </c>
      <c r="WHY285" s="37" t="s">
        <v>389</v>
      </c>
      <c r="WHZ285" s="37" t="s">
        <v>389</v>
      </c>
      <c r="WIA285" s="37" t="s">
        <v>389</v>
      </c>
      <c r="WIB285" s="37" t="s">
        <v>389</v>
      </c>
      <c r="WIC285" s="37" t="s">
        <v>389</v>
      </c>
      <c r="WID285" s="37" t="s">
        <v>389</v>
      </c>
      <c r="WIE285" s="37" t="s">
        <v>389</v>
      </c>
      <c r="WIF285" s="37" t="s">
        <v>389</v>
      </c>
      <c r="WIG285" s="37" t="s">
        <v>389</v>
      </c>
      <c r="WIH285" s="37" t="s">
        <v>389</v>
      </c>
      <c r="WII285" s="37" t="s">
        <v>389</v>
      </c>
      <c r="WIJ285" s="37" t="s">
        <v>389</v>
      </c>
      <c r="WIK285" s="37" t="s">
        <v>389</v>
      </c>
      <c r="WIL285" s="37" t="s">
        <v>389</v>
      </c>
      <c r="WIM285" s="37" t="s">
        <v>389</v>
      </c>
      <c r="WIN285" s="37" t="s">
        <v>389</v>
      </c>
      <c r="WIO285" s="37" t="s">
        <v>389</v>
      </c>
      <c r="WIP285" s="37" t="s">
        <v>389</v>
      </c>
      <c r="WIQ285" s="37" t="s">
        <v>389</v>
      </c>
      <c r="WIR285" s="37" t="s">
        <v>389</v>
      </c>
      <c r="WIS285" s="37" t="s">
        <v>389</v>
      </c>
      <c r="WIT285" s="37" t="s">
        <v>389</v>
      </c>
      <c r="WIU285" s="37" t="s">
        <v>389</v>
      </c>
      <c r="WIV285" s="37" t="s">
        <v>389</v>
      </c>
      <c r="WIW285" s="37" t="s">
        <v>389</v>
      </c>
      <c r="WIX285" s="37" t="s">
        <v>389</v>
      </c>
      <c r="WIY285" s="37" t="s">
        <v>389</v>
      </c>
      <c r="WIZ285" s="37" t="s">
        <v>389</v>
      </c>
      <c r="WJA285" s="37" t="s">
        <v>389</v>
      </c>
      <c r="WJB285" s="37" t="s">
        <v>389</v>
      </c>
      <c r="WJC285" s="37" t="s">
        <v>389</v>
      </c>
      <c r="WJD285" s="37" t="s">
        <v>389</v>
      </c>
      <c r="WJE285" s="37" t="s">
        <v>389</v>
      </c>
      <c r="WJF285" s="37" t="s">
        <v>389</v>
      </c>
      <c r="WJG285" s="37" t="s">
        <v>389</v>
      </c>
      <c r="WJH285" s="37" t="s">
        <v>389</v>
      </c>
      <c r="WJI285" s="37" t="s">
        <v>389</v>
      </c>
      <c r="WJJ285" s="37" t="s">
        <v>389</v>
      </c>
      <c r="WJK285" s="37" t="s">
        <v>389</v>
      </c>
      <c r="WJL285" s="37" t="s">
        <v>389</v>
      </c>
      <c r="WJM285" s="37" t="s">
        <v>389</v>
      </c>
      <c r="WJN285" s="37" t="s">
        <v>389</v>
      </c>
      <c r="WJO285" s="37" t="s">
        <v>389</v>
      </c>
      <c r="WJP285" s="37" t="s">
        <v>389</v>
      </c>
      <c r="WJQ285" s="37" t="s">
        <v>389</v>
      </c>
      <c r="WJR285" s="37" t="s">
        <v>389</v>
      </c>
      <c r="WJS285" s="37" t="s">
        <v>389</v>
      </c>
      <c r="WJT285" s="37" t="s">
        <v>389</v>
      </c>
      <c r="WJU285" s="37" t="s">
        <v>389</v>
      </c>
      <c r="WJV285" s="37" t="s">
        <v>389</v>
      </c>
      <c r="WJW285" s="37" t="s">
        <v>389</v>
      </c>
      <c r="WJX285" s="37" t="s">
        <v>389</v>
      </c>
      <c r="WJY285" s="37" t="s">
        <v>389</v>
      </c>
      <c r="WJZ285" s="37" t="s">
        <v>389</v>
      </c>
      <c r="WKA285" s="37" t="s">
        <v>389</v>
      </c>
      <c r="WKB285" s="37" t="s">
        <v>389</v>
      </c>
      <c r="WKC285" s="37" t="s">
        <v>389</v>
      </c>
      <c r="WKD285" s="37" t="s">
        <v>389</v>
      </c>
      <c r="WKE285" s="37" t="s">
        <v>389</v>
      </c>
      <c r="WKF285" s="37" t="s">
        <v>389</v>
      </c>
      <c r="WKG285" s="37" t="s">
        <v>389</v>
      </c>
      <c r="WKH285" s="37" t="s">
        <v>389</v>
      </c>
      <c r="WKI285" s="37" t="s">
        <v>389</v>
      </c>
      <c r="WKJ285" s="37" t="s">
        <v>389</v>
      </c>
      <c r="WKK285" s="37" t="s">
        <v>389</v>
      </c>
      <c r="WKL285" s="37" t="s">
        <v>389</v>
      </c>
      <c r="WKM285" s="37" t="s">
        <v>389</v>
      </c>
      <c r="WKN285" s="37" t="s">
        <v>389</v>
      </c>
      <c r="WKO285" s="37" t="s">
        <v>389</v>
      </c>
      <c r="WKP285" s="37" t="s">
        <v>389</v>
      </c>
      <c r="WKQ285" s="37" t="s">
        <v>389</v>
      </c>
      <c r="WKR285" s="37" t="s">
        <v>389</v>
      </c>
      <c r="WKS285" s="37" t="s">
        <v>389</v>
      </c>
      <c r="WKT285" s="37" t="s">
        <v>389</v>
      </c>
      <c r="WKU285" s="37" t="s">
        <v>389</v>
      </c>
      <c r="WKV285" s="37" t="s">
        <v>389</v>
      </c>
      <c r="WKW285" s="37" t="s">
        <v>389</v>
      </c>
      <c r="WKX285" s="37" t="s">
        <v>389</v>
      </c>
      <c r="WKY285" s="37" t="s">
        <v>389</v>
      </c>
      <c r="WKZ285" s="37" t="s">
        <v>389</v>
      </c>
      <c r="WLA285" s="37" t="s">
        <v>389</v>
      </c>
      <c r="WLB285" s="37" t="s">
        <v>389</v>
      </c>
      <c r="WLC285" s="37" t="s">
        <v>389</v>
      </c>
      <c r="WLD285" s="37" t="s">
        <v>389</v>
      </c>
      <c r="WLE285" s="37" t="s">
        <v>389</v>
      </c>
      <c r="WLF285" s="37" t="s">
        <v>389</v>
      </c>
      <c r="WLG285" s="37" t="s">
        <v>389</v>
      </c>
      <c r="WLH285" s="37" t="s">
        <v>389</v>
      </c>
      <c r="WLI285" s="37" t="s">
        <v>389</v>
      </c>
      <c r="WLJ285" s="37" t="s">
        <v>389</v>
      </c>
      <c r="WLK285" s="37" t="s">
        <v>389</v>
      </c>
      <c r="WLL285" s="37" t="s">
        <v>389</v>
      </c>
      <c r="WLM285" s="37" t="s">
        <v>389</v>
      </c>
      <c r="WLN285" s="37" t="s">
        <v>389</v>
      </c>
      <c r="WLO285" s="37" t="s">
        <v>389</v>
      </c>
      <c r="WLP285" s="37" t="s">
        <v>389</v>
      </c>
      <c r="WLQ285" s="37" t="s">
        <v>389</v>
      </c>
      <c r="WLR285" s="37" t="s">
        <v>389</v>
      </c>
      <c r="WLS285" s="37" t="s">
        <v>389</v>
      </c>
      <c r="WLT285" s="37" t="s">
        <v>389</v>
      </c>
      <c r="WLU285" s="37" t="s">
        <v>389</v>
      </c>
      <c r="WLV285" s="37" t="s">
        <v>389</v>
      </c>
      <c r="WLW285" s="37" t="s">
        <v>389</v>
      </c>
      <c r="WLX285" s="37" t="s">
        <v>389</v>
      </c>
      <c r="WLY285" s="37" t="s">
        <v>389</v>
      </c>
      <c r="WLZ285" s="37" t="s">
        <v>389</v>
      </c>
      <c r="WMA285" s="37" t="s">
        <v>389</v>
      </c>
      <c r="WMB285" s="37" t="s">
        <v>389</v>
      </c>
      <c r="WMC285" s="37" t="s">
        <v>389</v>
      </c>
      <c r="WMD285" s="37" t="s">
        <v>389</v>
      </c>
      <c r="WME285" s="37" t="s">
        <v>389</v>
      </c>
      <c r="WMF285" s="37" t="s">
        <v>389</v>
      </c>
      <c r="WMG285" s="37" t="s">
        <v>389</v>
      </c>
      <c r="WMH285" s="37" t="s">
        <v>389</v>
      </c>
      <c r="WMI285" s="37" t="s">
        <v>389</v>
      </c>
      <c r="WMJ285" s="37" t="s">
        <v>389</v>
      </c>
      <c r="WMK285" s="37" t="s">
        <v>389</v>
      </c>
      <c r="WML285" s="37" t="s">
        <v>389</v>
      </c>
      <c r="WMM285" s="37" t="s">
        <v>389</v>
      </c>
      <c r="WMN285" s="37" t="s">
        <v>389</v>
      </c>
      <c r="WMO285" s="37" t="s">
        <v>389</v>
      </c>
      <c r="WMP285" s="37" t="s">
        <v>389</v>
      </c>
      <c r="WMQ285" s="37" t="s">
        <v>389</v>
      </c>
      <c r="WMR285" s="37" t="s">
        <v>389</v>
      </c>
      <c r="WMS285" s="37" t="s">
        <v>389</v>
      </c>
      <c r="WMT285" s="37" t="s">
        <v>389</v>
      </c>
      <c r="WMU285" s="37" t="s">
        <v>389</v>
      </c>
      <c r="WMV285" s="37" t="s">
        <v>389</v>
      </c>
      <c r="WMW285" s="37" t="s">
        <v>389</v>
      </c>
      <c r="WMX285" s="37" t="s">
        <v>389</v>
      </c>
      <c r="WMY285" s="37" t="s">
        <v>389</v>
      </c>
      <c r="WMZ285" s="37" t="s">
        <v>389</v>
      </c>
      <c r="WNA285" s="37" t="s">
        <v>389</v>
      </c>
      <c r="WNB285" s="37" t="s">
        <v>389</v>
      </c>
      <c r="WNC285" s="37" t="s">
        <v>389</v>
      </c>
      <c r="WND285" s="37" t="s">
        <v>389</v>
      </c>
      <c r="WNE285" s="37" t="s">
        <v>389</v>
      </c>
      <c r="WNF285" s="37" t="s">
        <v>389</v>
      </c>
      <c r="WNG285" s="37" t="s">
        <v>389</v>
      </c>
      <c r="WNH285" s="37" t="s">
        <v>389</v>
      </c>
      <c r="WNI285" s="37" t="s">
        <v>389</v>
      </c>
      <c r="WNJ285" s="37" t="s">
        <v>389</v>
      </c>
      <c r="WNK285" s="37" t="s">
        <v>389</v>
      </c>
      <c r="WNL285" s="37" t="s">
        <v>389</v>
      </c>
      <c r="WNM285" s="37" t="s">
        <v>389</v>
      </c>
      <c r="WNN285" s="37" t="s">
        <v>389</v>
      </c>
      <c r="WNO285" s="37" t="s">
        <v>389</v>
      </c>
      <c r="WNP285" s="37" t="s">
        <v>389</v>
      </c>
      <c r="WNQ285" s="37" t="s">
        <v>389</v>
      </c>
      <c r="WNR285" s="37" t="s">
        <v>389</v>
      </c>
      <c r="WNS285" s="37" t="s">
        <v>389</v>
      </c>
      <c r="WNT285" s="37" t="s">
        <v>389</v>
      </c>
      <c r="WNU285" s="37" t="s">
        <v>389</v>
      </c>
      <c r="WNV285" s="37" t="s">
        <v>389</v>
      </c>
      <c r="WNW285" s="37" t="s">
        <v>389</v>
      </c>
      <c r="WNX285" s="37" t="s">
        <v>389</v>
      </c>
      <c r="WNY285" s="37" t="s">
        <v>389</v>
      </c>
      <c r="WNZ285" s="37" t="s">
        <v>389</v>
      </c>
      <c r="WOA285" s="37" t="s">
        <v>389</v>
      </c>
      <c r="WOB285" s="37" t="s">
        <v>389</v>
      </c>
      <c r="WOC285" s="37" t="s">
        <v>389</v>
      </c>
      <c r="WOD285" s="37" t="s">
        <v>389</v>
      </c>
      <c r="WOE285" s="37" t="s">
        <v>389</v>
      </c>
      <c r="WOF285" s="37" t="s">
        <v>389</v>
      </c>
      <c r="WOG285" s="37" t="s">
        <v>389</v>
      </c>
      <c r="WOH285" s="37" t="s">
        <v>389</v>
      </c>
      <c r="WOI285" s="37" t="s">
        <v>389</v>
      </c>
      <c r="WOJ285" s="37" t="s">
        <v>389</v>
      </c>
      <c r="WOK285" s="37" t="s">
        <v>389</v>
      </c>
      <c r="WOL285" s="37" t="s">
        <v>389</v>
      </c>
      <c r="WOM285" s="37" t="s">
        <v>389</v>
      </c>
      <c r="WON285" s="37" t="s">
        <v>389</v>
      </c>
      <c r="WOO285" s="37" t="s">
        <v>389</v>
      </c>
      <c r="WOP285" s="37" t="s">
        <v>389</v>
      </c>
      <c r="WOQ285" s="37" t="s">
        <v>389</v>
      </c>
      <c r="WOR285" s="37" t="s">
        <v>389</v>
      </c>
      <c r="WOS285" s="37" t="s">
        <v>389</v>
      </c>
      <c r="WOT285" s="37" t="s">
        <v>389</v>
      </c>
      <c r="WOU285" s="37" t="s">
        <v>389</v>
      </c>
      <c r="WOV285" s="37" t="s">
        <v>389</v>
      </c>
      <c r="WOW285" s="37" t="s">
        <v>389</v>
      </c>
      <c r="WOX285" s="37" t="s">
        <v>389</v>
      </c>
      <c r="WOY285" s="37" t="s">
        <v>389</v>
      </c>
      <c r="WOZ285" s="37" t="s">
        <v>389</v>
      </c>
      <c r="WPA285" s="37" t="s">
        <v>389</v>
      </c>
      <c r="WPB285" s="37" t="s">
        <v>389</v>
      </c>
      <c r="WPC285" s="37" t="s">
        <v>389</v>
      </c>
      <c r="WPD285" s="37" t="s">
        <v>389</v>
      </c>
      <c r="WPE285" s="37" t="s">
        <v>389</v>
      </c>
      <c r="WPF285" s="37" t="s">
        <v>389</v>
      </c>
      <c r="WPG285" s="37" t="s">
        <v>389</v>
      </c>
      <c r="WPH285" s="37" t="s">
        <v>389</v>
      </c>
      <c r="WPI285" s="37" t="s">
        <v>389</v>
      </c>
      <c r="WPJ285" s="37" t="s">
        <v>389</v>
      </c>
      <c r="WPK285" s="37" t="s">
        <v>389</v>
      </c>
      <c r="WPL285" s="37" t="s">
        <v>389</v>
      </c>
      <c r="WPM285" s="37" t="s">
        <v>389</v>
      </c>
      <c r="WPN285" s="37" t="s">
        <v>389</v>
      </c>
      <c r="WPO285" s="37" t="s">
        <v>389</v>
      </c>
      <c r="WPP285" s="37" t="s">
        <v>389</v>
      </c>
      <c r="WPQ285" s="37" t="s">
        <v>389</v>
      </c>
      <c r="WPR285" s="37" t="s">
        <v>389</v>
      </c>
      <c r="WPS285" s="37" t="s">
        <v>389</v>
      </c>
      <c r="WPT285" s="37" t="s">
        <v>389</v>
      </c>
      <c r="WPU285" s="37" t="s">
        <v>389</v>
      </c>
      <c r="WPV285" s="37" t="s">
        <v>389</v>
      </c>
      <c r="WPW285" s="37" t="s">
        <v>389</v>
      </c>
      <c r="WPX285" s="37" t="s">
        <v>389</v>
      </c>
      <c r="WPY285" s="37" t="s">
        <v>389</v>
      </c>
      <c r="WPZ285" s="37" t="s">
        <v>389</v>
      </c>
      <c r="WQA285" s="37" t="s">
        <v>389</v>
      </c>
      <c r="WQB285" s="37" t="s">
        <v>389</v>
      </c>
      <c r="WQC285" s="37" t="s">
        <v>389</v>
      </c>
      <c r="WQD285" s="37" t="s">
        <v>389</v>
      </c>
      <c r="WQE285" s="37" t="s">
        <v>389</v>
      </c>
      <c r="WQF285" s="37" t="s">
        <v>389</v>
      </c>
      <c r="WQG285" s="37" t="s">
        <v>389</v>
      </c>
      <c r="WQH285" s="37" t="s">
        <v>389</v>
      </c>
      <c r="WQI285" s="37" t="s">
        <v>389</v>
      </c>
      <c r="WQJ285" s="37" t="s">
        <v>389</v>
      </c>
      <c r="WQK285" s="37" t="s">
        <v>389</v>
      </c>
      <c r="WQL285" s="37" t="s">
        <v>389</v>
      </c>
      <c r="WQM285" s="37" t="s">
        <v>389</v>
      </c>
      <c r="WQN285" s="37" t="s">
        <v>389</v>
      </c>
      <c r="WQO285" s="37" t="s">
        <v>389</v>
      </c>
      <c r="WQP285" s="37" t="s">
        <v>389</v>
      </c>
      <c r="WQQ285" s="37" t="s">
        <v>389</v>
      </c>
      <c r="WQR285" s="37" t="s">
        <v>389</v>
      </c>
      <c r="WQS285" s="37" t="s">
        <v>389</v>
      </c>
      <c r="WQT285" s="37" t="s">
        <v>389</v>
      </c>
      <c r="WQU285" s="37" t="s">
        <v>389</v>
      </c>
      <c r="WQV285" s="37" t="s">
        <v>389</v>
      </c>
      <c r="WQW285" s="37" t="s">
        <v>389</v>
      </c>
      <c r="WQX285" s="37" t="s">
        <v>389</v>
      </c>
      <c r="WQY285" s="37" t="s">
        <v>389</v>
      </c>
      <c r="WQZ285" s="37" t="s">
        <v>389</v>
      </c>
      <c r="WRA285" s="37" t="s">
        <v>389</v>
      </c>
      <c r="WRB285" s="37" t="s">
        <v>389</v>
      </c>
      <c r="WRC285" s="37" t="s">
        <v>389</v>
      </c>
      <c r="WRD285" s="37" t="s">
        <v>389</v>
      </c>
      <c r="WRE285" s="37" t="s">
        <v>389</v>
      </c>
      <c r="WRF285" s="37" t="s">
        <v>389</v>
      </c>
      <c r="WRG285" s="37" t="s">
        <v>389</v>
      </c>
      <c r="WRH285" s="37" t="s">
        <v>389</v>
      </c>
      <c r="WRI285" s="37" t="s">
        <v>389</v>
      </c>
      <c r="WRJ285" s="37" t="s">
        <v>389</v>
      </c>
      <c r="WRK285" s="37" t="s">
        <v>389</v>
      </c>
      <c r="WRL285" s="37" t="s">
        <v>389</v>
      </c>
      <c r="WRM285" s="37" t="s">
        <v>389</v>
      </c>
      <c r="WRN285" s="37" t="s">
        <v>389</v>
      </c>
      <c r="WRO285" s="37" t="s">
        <v>389</v>
      </c>
      <c r="WRP285" s="37" t="s">
        <v>389</v>
      </c>
      <c r="WRQ285" s="37" t="s">
        <v>389</v>
      </c>
      <c r="WRR285" s="37" t="s">
        <v>389</v>
      </c>
      <c r="WRS285" s="37" t="s">
        <v>389</v>
      </c>
      <c r="WRT285" s="37" t="s">
        <v>389</v>
      </c>
      <c r="WRU285" s="37" t="s">
        <v>389</v>
      </c>
      <c r="WRV285" s="37" t="s">
        <v>389</v>
      </c>
      <c r="WRW285" s="37" t="s">
        <v>389</v>
      </c>
      <c r="WRX285" s="37" t="s">
        <v>389</v>
      </c>
      <c r="WRY285" s="37" t="s">
        <v>389</v>
      </c>
      <c r="WRZ285" s="37" t="s">
        <v>389</v>
      </c>
      <c r="WSA285" s="37" t="s">
        <v>389</v>
      </c>
      <c r="WSB285" s="37" t="s">
        <v>389</v>
      </c>
      <c r="WSC285" s="37" t="s">
        <v>389</v>
      </c>
      <c r="WSD285" s="37" t="s">
        <v>389</v>
      </c>
      <c r="WSE285" s="37" t="s">
        <v>389</v>
      </c>
      <c r="WSF285" s="37" t="s">
        <v>389</v>
      </c>
      <c r="WSG285" s="37" t="s">
        <v>389</v>
      </c>
      <c r="WSH285" s="37" t="s">
        <v>389</v>
      </c>
      <c r="WSI285" s="37" t="s">
        <v>389</v>
      </c>
      <c r="WSJ285" s="37" t="s">
        <v>389</v>
      </c>
      <c r="WSK285" s="37" t="s">
        <v>389</v>
      </c>
      <c r="WSL285" s="37" t="s">
        <v>389</v>
      </c>
      <c r="WSM285" s="37" t="s">
        <v>389</v>
      </c>
      <c r="WSN285" s="37" t="s">
        <v>389</v>
      </c>
      <c r="WSO285" s="37" t="s">
        <v>389</v>
      </c>
      <c r="WSP285" s="37" t="s">
        <v>389</v>
      </c>
      <c r="WSQ285" s="37" t="s">
        <v>389</v>
      </c>
      <c r="WSR285" s="37" t="s">
        <v>389</v>
      </c>
      <c r="WSS285" s="37" t="s">
        <v>389</v>
      </c>
      <c r="WST285" s="37" t="s">
        <v>389</v>
      </c>
      <c r="WSU285" s="37" t="s">
        <v>389</v>
      </c>
      <c r="WSV285" s="37" t="s">
        <v>389</v>
      </c>
      <c r="WSW285" s="37" t="s">
        <v>389</v>
      </c>
      <c r="WSX285" s="37" t="s">
        <v>389</v>
      </c>
      <c r="WSY285" s="37" t="s">
        <v>389</v>
      </c>
      <c r="WSZ285" s="37" t="s">
        <v>389</v>
      </c>
      <c r="WTA285" s="37" t="s">
        <v>389</v>
      </c>
      <c r="WTB285" s="37" t="s">
        <v>389</v>
      </c>
      <c r="WTC285" s="37" t="s">
        <v>389</v>
      </c>
      <c r="WTD285" s="37" t="s">
        <v>389</v>
      </c>
      <c r="WTE285" s="37" t="s">
        <v>389</v>
      </c>
      <c r="WTF285" s="37" t="s">
        <v>389</v>
      </c>
      <c r="WTG285" s="37" t="s">
        <v>389</v>
      </c>
      <c r="WTH285" s="37" t="s">
        <v>389</v>
      </c>
      <c r="WTI285" s="37" t="s">
        <v>389</v>
      </c>
      <c r="WTJ285" s="37" t="s">
        <v>389</v>
      </c>
      <c r="WTK285" s="37" t="s">
        <v>389</v>
      </c>
      <c r="WTL285" s="37" t="s">
        <v>389</v>
      </c>
      <c r="WTM285" s="37" t="s">
        <v>389</v>
      </c>
      <c r="WTN285" s="37" t="s">
        <v>389</v>
      </c>
      <c r="WTO285" s="37" t="s">
        <v>389</v>
      </c>
      <c r="WTP285" s="37" t="s">
        <v>389</v>
      </c>
      <c r="WTQ285" s="37" t="s">
        <v>389</v>
      </c>
      <c r="WTR285" s="37" t="s">
        <v>389</v>
      </c>
      <c r="WTS285" s="37" t="s">
        <v>389</v>
      </c>
      <c r="WTT285" s="37" t="s">
        <v>389</v>
      </c>
      <c r="WTU285" s="37" t="s">
        <v>389</v>
      </c>
      <c r="WTV285" s="37" t="s">
        <v>389</v>
      </c>
      <c r="WTW285" s="37" t="s">
        <v>389</v>
      </c>
      <c r="WTX285" s="37" t="s">
        <v>389</v>
      </c>
      <c r="WTY285" s="37" t="s">
        <v>389</v>
      </c>
      <c r="WTZ285" s="37" t="s">
        <v>389</v>
      </c>
      <c r="WUA285" s="37" t="s">
        <v>389</v>
      </c>
      <c r="WUB285" s="37" t="s">
        <v>389</v>
      </c>
      <c r="WUC285" s="37" t="s">
        <v>389</v>
      </c>
      <c r="WUD285" s="37" t="s">
        <v>389</v>
      </c>
      <c r="WUE285" s="37" t="s">
        <v>389</v>
      </c>
      <c r="WUF285" s="37" t="s">
        <v>389</v>
      </c>
      <c r="WUG285" s="37" t="s">
        <v>389</v>
      </c>
      <c r="WUH285" s="37" t="s">
        <v>389</v>
      </c>
      <c r="WUI285" s="37" t="s">
        <v>389</v>
      </c>
      <c r="WUJ285" s="37" t="s">
        <v>389</v>
      </c>
      <c r="WUK285" s="37" t="s">
        <v>389</v>
      </c>
      <c r="WUL285" s="37" t="s">
        <v>389</v>
      </c>
      <c r="WUM285" s="37" t="s">
        <v>389</v>
      </c>
      <c r="WUN285" s="37" t="s">
        <v>389</v>
      </c>
      <c r="WUO285" s="37" t="s">
        <v>389</v>
      </c>
      <c r="WUP285" s="37" t="s">
        <v>389</v>
      </c>
      <c r="WUQ285" s="37" t="s">
        <v>389</v>
      </c>
      <c r="WUR285" s="37" t="s">
        <v>389</v>
      </c>
      <c r="WUS285" s="37" t="s">
        <v>389</v>
      </c>
      <c r="WUT285" s="37" t="s">
        <v>389</v>
      </c>
      <c r="WUU285" s="37" t="s">
        <v>389</v>
      </c>
      <c r="WUV285" s="37" t="s">
        <v>389</v>
      </c>
      <c r="WUW285" s="37" t="s">
        <v>389</v>
      </c>
      <c r="WUX285" s="37" t="s">
        <v>389</v>
      </c>
      <c r="WUY285" s="37" t="s">
        <v>389</v>
      </c>
      <c r="WUZ285" s="37" t="s">
        <v>389</v>
      </c>
      <c r="WVA285" s="37" t="s">
        <v>389</v>
      </c>
      <c r="WVB285" s="37" t="s">
        <v>389</v>
      </c>
      <c r="WVC285" s="37" t="s">
        <v>389</v>
      </c>
      <c r="WVD285" s="37" t="s">
        <v>389</v>
      </c>
      <c r="WVE285" s="37" t="s">
        <v>389</v>
      </c>
      <c r="WVF285" s="37" t="s">
        <v>389</v>
      </c>
      <c r="WVG285" s="37" t="s">
        <v>389</v>
      </c>
      <c r="WVH285" s="37" t="s">
        <v>389</v>
      </c>
      <c r="WVI285" s="37" t="s">
        <v>389</v>
      </c>
      <c r="WVJ285" s="37" t="s">
        <v>389</v>
      </c>
      <c r="WVK285" s="37" t="s">
        <v>389</v>
      </c>
      <c r="WVL285" s="37" t="s">
        <v>389</v>
      </c>
      <c r="WVM285" s="37" t="s">
        <v>389</v>
      </c>
      <c r="WVN285" s="37" t="s">
        <v>389</v>
      </c>
      <c r="WVO285" s="37" t="s">
        <v>389</v>
      </c>
      <c r="WVP285" s="37" t="s">
        <v>389</v>
      </c>
      <c r="WVQ285" s="37" t="s">
        <v>389</v>
      </c>
      <c r="WVR285" s="37" t="s">
        <v>389</v>
      </c>
      <c r="WVS285" s="37" t="s">
        <v>389</v>
      </c>
      <c r="WVT285" s="37" t="s">
        <v>389</v>
      </c>
      <c r="WVU285" s="37" t="s">
        <v>389</v>
      </c>
      <c r="WVV285" s="37" t="s">
        <v>389</v>
      </c>
      <c r="WVW285" s="37" t="s">
        <v>389</v>
      </c>
      <c r="WVX285" s="37" t="s">
        <v>389</v>
      </c>
      <c r="WVY285" s="37" t="s">
        <v>389</v>
      </c>
      <c r="WVZ285" s="37" t="s">
        <v>389</v>
      </c>
      <c r="WWA285" s="37" t="s">
        <v>389</v>
      </c>
      <c r="WWB285" s="37" t="s">
        <v>389</v>
      </c>
      <c r="WWC285" s="37" t="s">
        <v>389</v>
      </c>
      <c r="WWD285" s="37" t="s">
        <v>389</v>
      </c>
      <c r="WWE285" s="37" t="s">
        <v>389</v>
      </c>
      <c r="WWF285" s="37" t="s">
        <v>389</v>
      </c>
      <c r="WWG285" s="37" t="s">
        <v>389</v>
      </c>
      <c r="WWH285" s="37" t="s">
        <v>389</v>
      </c>
      <c r="WWI285" s="37" t="s">
        <v>389</v>
      </c>
      <c r="WWJ285" s="37" t="s">
        <v>389</v>
      </c>
      <c r="WWK285" s="37" t="s">
        <v>389</v>
      </c>
      <c r="WWL285" s="37" t="s">
        <v>389</v>
      </c>
      <c r="WWM285" s="37" t="s">
        <v>389</v>
      </c>
      <c r="WWN285" s="37" t="s">
        <v>389</v>
      </c>
      <c r="WWO285" s="37" t="s">
        <v>389</v>
      </c>
      <c r="WWP285" s="37" t="s">
        <v>389</v>
      </c>
      <c r="WWQ285" s="37" t="s">
        <v>389</v>
      </c>
      <c r="WWR285" s="37" t="s">
        <v>389</v>
      </c>
      <c r="WWS285" s="37" t="s">
        <v>389</v>
      </c>
      <c r="WWT285" s="37" t="s">
        <v>389</v>
      </c>
      <c r="WWU285" s="37" t="s">
        <v>389</v>
      </c>
      <c r="WWV285" s="37" t="s">
        <v>389</v>
      </c>
      <c r="WWW285" s="37" t="s">
        <v>389</v>
      </c>
      <c r="WWX285" s="37" t="s">
        <v>389</v>
      </c>
      <c r="WWY285" s="37" t="s">
        <v>389</v>
      </c>
      <c r="WWZ285" s="37" t="s">
        <v>389</v>
      </c>
      <c r="WXA285" s="37" t="s">
        <v>389</v>
      </c>
      <c r="WXB285" s="37" t="s">
        <v>389</v>
      </c>
      <c r="WXC285" s="37" t="s">
        <v>389</v>
      </c>
      <c r="WXD285" s="37" t="s">
        <v>389</v>
      </c>
      <c r="WXE285" s="37" t="s">
        <v>389</v>
      </c>
      <c r="WXF285" s="37" t="s">
        <v>389</v>
      </c>
      <c r="WXG285" s="37" t="s">
        <v>389</v>
      </c>
      <c r="WXH285" s="37" t="s">
        <v>389</v>
      </c>
      <c r="WXI285" s="37" t="s">
        <v>389</v>
      </c>
      <c r="WXJ285" s="37" t="s">
        <v>389</v>
      </c>
      <c r="WXK285" s="37" t="s">
        <v>389</v>
      </c>
      <c r="WXL285" s="37" t="s">
        <v>389</v>
      </c>
      <c r="WXM285" s="37" t="s">
        <v>389</v>
      </c>
      <c r="WXN285" s="37" t="s">
        <v>389</v>
      </c>
      <c r="WXO285" s="37" t="s">
        <v>389</v>
      </c>
      <c r="WXP285" s="37" t="s">
        <v>389</v>
      </c>
      <c r="WXQ285" s="37" t="s">
        <v>389</v>
      </c>
      <c r="WXR285" s="37" t="s">
        <v>389</v>
      </c>
      <c r="WXS285" s="37" t="s">
        <v>389</v>
      </c>
      <c r="WXT285" s="37" t="s">
        <v>389</v>
      </c>
      <c r="WXU285" s="37" t="s">
        <v>389</v>
      </c>
      <c r="WXV285" s="37" t="s">
        <v>389</v>
      </c>
      <c r="WXW285" s="37" t="s">
        <v>389</v>
      </c>
      <c r="WXX285" s="37" t="s">
        <v>389</v>
      </c>
      <c r="WXY285" s="37" t="s">
        <v>389</v>
      </c>
      <c r="WXZ285" s="37" t="s">
        <v>389</v>
      </c>
      <c r="WYA285" s="37" t="s">
        <v>389</v>
      </c>
      <c r="WYB285" s="37" t="s">
        <v>389</v>
      </c>
      <c r="WYC285" s="37" t="s">
        <v>389</v>
      </c>
      <c r="WYD285" s="37" t="s">
        <v>389</v>
      </c>
      <c r="WYE285" s="37" t="s">
        <v>389</v>
      </c>
      <c r="WYF285" s="37" t="s">
        <v>389</v>
      </c>
      <c r="WYG285" s="37" t="s">
        <v>389</v>
      </c>
      <c r="WYH285" s="37" t="s">
        <v>389</v>
      </c>
      <c r="WYI285" s="37" t="s">
        <v>389</v>
      </c>
      <c r="WYJ285" s="37" t="s">
        <v>389</v>
      </c>
      <c r="WYK285" s="37" t="s">
        <v>389</v>
      </c>
      <c r="WYL285" s="37" t="s">
        <v>389</v>
      </c>
      <c r="WYM285" s="37" t="s">
        <v>389</v>
      </c>
      <c r="WYN285" s="37" t="s">
        <v>389</v>
      </c>
      <c r="WYO285" s="37" t="s">
        <v>389</v>
      </c>
      <c r="WYP285" s="37" t="s">
        <v>389</v>
      </c>
      <c r="WYQ285" s="37" t="s">
        <v>389</v>
      </c>
      <c r="WYR285" s="37" t="s">
        <v>389</v>
      </c>
      <c r="WYS285" s="37" t="s">
        <v>389</v>
      </c>
      <c r="WYT285" s="37" t="s">
        <v>389</v>
      </c>
      <c r="WYU285" s="37" t="s">
        <v>389</v>
      </c>
      <c r="WYV285" s="37" t="s">
        <v>389</v>
      </c>
      <c r="WYW285" s="37" t="s">
        <v>389</v>
      </c>
      <c r="WYX285" s="37" t="s">
        <v>389</v>
      </c>
      <c r="WYY285" s="37" t="s">
        <v>389</v>
      </c>
      <c r="WYZ285" s="37" t="s">
        <v>389</v>
      </c>
      <c r="WZA285" s="37" t="s">
        <v>389</v>
      </c>
      <c r="WZB285" s="37" t="s">
        <v>389</v>
      </c>
      <c r="WZC285" s="37" t="s">
        <v>389</v>
      </c>
      <c r="WZD285" s="37" t="s">
        <v>389</v>
      </c>
      <c r="WZE285" s="37" t="s">
        <v>389</v>
      </c>
      <c r="WZF285" s="37" t="s">
        <v>389</v>
      </c>
      <c r="WZG285" s="37" t="s">
        <v>389</v>
      </c>
      <c r="WZH285" s="37" t="s">
        <v>389</v>
      </c>
      <c r="WZI285" s="37" t="s">
        <v>389</v>
      </c>
      <c r="WZJ285" s="37" t="s">
        <v>389</v>
      </c>
      <c r="WZK285" s="37" t="s">
        <v>389</v>
      </c>
      <c r="WZL285" s="37" t="s">
        <v>389</v>
      </c>
      <c r="WZM285" s="37" t="s">
        <v>389</v>
      </c>
      <c r="WZN285" s="37" t="s">
        <v>389</v>
      </c>
      <c r="WZO285" s="37" t="s">
        <v>389</v>
      </c>
      <c r="WZP285" s="37" t="s">
        <v>389</v>
      </c>
      <c r="WZQ285" s="37" t="s">
        <v>389</v>
      </c>
      <c r="WZR285" s="37" t="s">
        <v>389</v>
      </c>
      <c r="WZS285" s="37" t="s">
        <v>389</v>
      </c>
      <c r="WZT285" s="37" t="s">
        <v>389</v>
      </c>
      <c r="WZU285" s="37" t="s">
        <v>389</v>
      </c>
      <c r="WZV285" s="37" t="s">
        <v>389</v>
      </c>
      <c r="WZW285" s="37" t="s">
        <v>389</v>
      </c>
      <c r="WZX285" s="37" t="s">
        <v>389</v>
      </c>
      <c r="WZY285" s="37" t="s">
        <v>389</v>
      </c>
      <c r="WZZ285" s="37" t="s">
        <v>389</v>
      </c>
      <c r="XAA285" s="37" t="s">
        <v>389</v>
      </c>
      <c r="XAB285" s="37" t="s">
        <v>389</v>
      </c>
      <c r="XAC285" s="37" t="s">
        <v>389</v>
      </c>
      <c r="XAD285" s="37" t="s">
        <v>389</v>
      </c>
      <c r="XAE285" s="37" t="s">
        <v>389</v>
      </c>
      <c r="XAF285" s="37" t="s">
        <v>389</v>
      </c>
      <c r="XAG285" s="37" t="s">
        <v>389</v>
      </c>
      <c r="XAH285" s="37" t="s">
        <v>389</v>
      </c>
      <c r="XAI285" s="37" t="s">
        <v>389</v>
      </c>
      <c r="XAJ285" s="37" t="s">
        <v>389</v>
      </c>
      <c r="XAK285" s="37" t="s">
        <v>389</v>
      </c>
      <c r="XAL285" s="37" t="s">
        <v>389</v>
      </c>
      <c r="XAM285" s="37" t="s">
        <v>389</v>
      </c>
      <c r="XAN285" s="37" t="s">
        <v>389</v>
      </c>
      <c r="XAO285" s="37" t="s">
        <v>389</v>
      </c>
      <c r="XAP285" s="37" t="s">
        <v>389</v>
      </c>
      <c r="XAQ285" s="37" t="s">
        <v>389</v>
      </c>
      <c r="XAR285" s="37" t="s">
        <v>389</v>
      </c>
      <c r="XAS285" s="37" t="s">
        <v>389</v>
      </c>
      <c r="XAT285" s="37" t="s">
        <v>389</v>
      </c>
      <c r="XAU285" s="37" t="s">
        <v>389</v>
      </c>
      <c r="XAV285" s="37" t="s">
        <v>389</v>
      </c>
      <c r="XAW285" s="37" t="s">
        <v>389</v>
      </c>
      <c r="XAX285" s="37" t="s">
        <v>389</v>
      </c>
      <c r="XAY285" s="37" t="s">
        <v>389</v>
      </c>
      <c r="XAZ285" s="37" t="s">
        <v>389</v>
      </c>
      <c r="XBA285" s="37" t="s">
        <v>389</v>
      </c>
      <c r="XBB285" s="37" t="s">
        <v>389</v>
      </c>
      <c r="XBC285" s="37" t="s">
        <v>389</v>
      </c>
      <c r="XBD285" s="37" t="s">
        <v>389</v>
      </c>
      <c r="XBE285" s="37" t="s">
        <v>389</v>
      </c>
      <c r="XBF285" s="37" t="s">
        <v>389</v>
      </c>
      <c r="XBG285" s="37" t="s">
        <v>389</v>
      </c>
      <c r="XBH285" s="37" t="s">
        <v>389</v>
      </c>
      <c r="XBI285" s="37" t="s">
        <v>389</v>
      </c>
      <c r="XBJ285" s="37" t="s">
        <v>389</v>
      </c>
      <c r="XBK285" s="37" t="s">
        <v>389</v>
      </c>
      <c r="XBL285" s="37" t="s">
        <v>389</v>
      </c>
      <c r="XBM285" s="37" t="s">
        <v>389</v>
      </c>
      <c r="XBN285" s="37" t="s">
        <v>389</v>
      </c>
      <c r="XBO285" s="37" t="s">
        <v>389</v>
      </c>
      <c r="XBP285" s="37" t="s">
        <v>389</v>
      </c>
      <c r="XBQ285" s="37" t="s">
        <v>389</v>
      </c>
      <c r="XBR285" s="37" t="s">
        <v>389</v>
      </c>
      <c r="XBS285" s="37" t="s">
        <v>389</v>
      </c>
      <c r="XBT285" s="37" t="s">
        <v>389</v>
      </c>
      <c r="XBU285" s="37" t="s">
        <v>389</v>
      </c>
      <c r="XBV285" s="37" t="s">
        <v>389</v>
      </c>
      <c r="XBW285" s="37" t="s">
        <v>389</v>
      </c>
      <c r="XBX285" s="37" t="s">
        <v>389</v>
      </c>
      <c r="XBY285" s="37" t="s">
        <v>389</v>
      </c>
      <c r="XBZ285" s="37" t="s">
        <v>389</v>
      </c>
      <c r="XCA285" s="37" t="s">
        <v>389</v>
      </c>
      <c r="XCB285" s="37" t="s">
        <v>389</v>
      </c>
      <c r="XCC285" s="37" t="s">
        <v>389</v>
      </c>
      <c r="XCD285" s="37" t="s">
        <v>389</v>
      </c>
      <c r="XCE285" s="37" t="s">
        <v>389</v>
      </c>
      <c r="XCF285" s="37" t="s">
        <v>389</v>
      </c>
      <c r="XCG285" s="37" t="s">
        <v>389</v>
      </c>
      <c r="XCH285" s="37" t="s">
        <v>389</v>
      </c>
      <c r="XCI285" s="37" t="s">
        <v>389</v>
      </c>
      <c r="XCJ285" s="37" t="s">
        <v>389</v>
      </c>
      <c r="XCK285" s="37" t="s">
        <v>389</v>
      </c>
      <c r="XCL285" s="37" t="s">
        <v>389</v>
      </c>
      <c r="XCM285" s="37" t="s">
        <v>389</v>
      </c>
      <c r="XCN285" s="37" t="s">
        <v>389</v>
      </c>
      <c r="XCO285" s="37" t="s">
        <v>389</v>
      </c>
      <c r="XCP285" s="37" t="s">
        <v>389</v>
      </c>
      <c r="XCQ285" s="37" t="s">
        <v>389</v>
      </c>
      <c r="XCR285" s="37" t="s">
        <v>389</v>
      </c>
      <c r="XCS285" s="37" t="s">
        <v>389</v>
      </c>
      <c r="XCT285" s="37" t="s">
        <v>389</v>
      </c>
      <c r="XCU285" s="37" t="s">
        <v>389</v>
      </c>
      <c r="XCV285" s="37" t="s">
        <v>389</v>
      </c>
      <c r="XCW285" s="37" t="s">
        <v>389</v>
      </c>
      <c r="XCX285" s="37" t="s">
        <v>389</v>
      </c>
      <c r="XCY285" s="37" t="s">
        <v>389</v>
      </c>
      <c r="XCZ285" s="37" t="s">
        <v>389</v>
      </c>
      <c r="XDA285" s="37" t="s">
        <v>389</v>
      </c>
      <c r="XDB285" s="37" t="s">
        <v>389</v>
      </c>
      <c r="XDC285" s="37" t="s">
        <v>389</v>
      </c>
      <c r="XDD285" s="37" t="s">
        <v>389</v>
      </c>
      <c r="XDE285" s="37" t="s">
        <v>389</v>
      </c>
      <c r="XDF285" s="37" t="s">
        <v>389</v>
      </c>
      <c r="XDG285" s="37" t="s">
        <v>389</v>
      </c>
      <c r="XDH285" s="37" t="s">
        <v>389</v>
      </c>
      <c r="XDI285" s="37" t="s">
        <v>389</v>
      </c>
      <c r="XDJ285" s="37" t="s">
        <v>389</v>
      </c>
      <c r="XDK285" s="37" t="s">
        <v>389</v>
      </c>
      <c r="XDL285" s="37" t="s">
        <v>389</v>
      </c>
      <c r="XDM285" s="37" t="s">
        <v>389</v>
      </c>
      <c r="XDN285" s="37" t="s">
        <v>389</v>
      </c>
      <c r="XDO285" s="37" t="s">
        <v>389</v>
      </c>
      <c r="XDP285" s="37" t="s">
        <v>389</v>
      </c>
      <c r="XDQ285" s="37" t="s">
        <v>389</v>
      </c>
      <c r="XDR285" s="37" t="s">
        <v>389</v>
      </c>
      <c r="XDS285" s="37" t="s">
        <v>389</v>
      </c>
      <c r="XDT285" s="37" t="s">
        <v>389</v>
      </c>
      <c r="XDU285" s="37" t="s">
        <v>389</v>
      </c>
      <c r="XDV285" s="37" t="s">
        <v>389</v>
      </c>
      <c r="XDW285" s="37" t="s">
        <v>389</v>
      </c>
      <c r="XDX285" s="37" t="s">
        <v>389</v>
      </c>
      <c r="XDY285" s="37" t="s">
        <v>389</v>
      </c>
      <c r="XDZ285" s="37" t="s">
        <v>389</v>
      </c>
      <c r="XEA285" s="37" t="s">
        <v>389</v>
      </c>
      <c r="XEB285" s="37" t="s">
        <v>389</v>
      </c>
      <c r="XEC285" s="37" t="s">
        <v>389</v>
      </c>
      <c r="XED285" s="37" t="s">
        <v>389</v>
      </c>
      <c r="XEE285" s="37" t="s">
        <v>389</v>
      </c>
      <c r="XEF285" s="37" t="s">
        <v>389</v>
      </c>
      <c r="XEG285" s="37" t="s">
        <v>389</v>
      </c>
      <c r="XEH285" s="37" t="s">
        <v>389</v>
      </c>
      <c r="XEI285" s="37" t="s">
        <v>389</v>
      </c>
      <c r="XEJ285" s="37" t="s">
        <v>389</v>
      </c>
      <c r="XEK285" s="37" t="s">
        <v>389</v>
      </c>
      <c r="XEL285" s="37" t="s">
        <v>389</v>
      </c>
      <c r="XEM285" s="37" t="s">
        <v>389</v>
      </c>
      <c r="XEN285" s="37" t="s">
        <v>389</v>
      </c>
    </row>
    <row r="286" spans="1:16368" ht="15" customHeight="1">
      <c r="A286" s="37">
        <v>17</v>
      </c>
      <c r="B286" s="85">
        <v>44378</v>
      </c>
      <c r="C286" s="126" t="s">
        <v>452</v>
      </c>
      <c r="D286" s="56" t="s">
        <v>510</v>
      </c>
      <c r="E286" s="63" t="s">
        <v>389</v>
      </c>
      <c r="F286" s="63" t="s">
        <v>511</v>
      </c>
      <c r="G286" s="63" t="s">
        <v>491</v>
      </c>
      <c r="H286" s="63" t="s">
        <v>211</v>
      </c>
      <c r="I286" s="63" t="s">
        <v>107</v>
      </c>
      <c r="J286" s="63" t="s">
        <v>77</v>
      </c>
      <c r="K286" s="63" t="s">
        <v>74</v>
      </c>
      <c r="L286" s="63"/>
      <c r="M286" s="125">
        <v>44397</v>
      </c>
      <c r="N286" s="111">
        <v>1000000</v>
      </c>
      <c r="O286" s="63"/>
      <c r="P286" s="63"/>
      <c r="Q286" s="63"/>
      <c r="R286" s="63"/>
      <c r="S286" s="63"/>
      <c r="T286" s="63"/>
      <c r="U286" s="63"/>
      <c r="V286" s="63"/>
      <c r="W286" s="63"/>
      <c r="X286" s="63"/>
      <c r="Y286" s="63"/>
      <c r="Z286" s="63"/>
      <c r="AA286" s="111">
        <v>1000000</v>
      </c>
      <c r="AB286" s="14">
        <v>185480.68</v>
      </c>
      <c r="AC286" s="63">
        <v>2</v>
      </c>
      <c r="AD286" s="31">
        <v>1000000</v>
      </c>
      <c r="AE286" s="111">
        <v>3720382</v>
      </c>
      <c r="AF286" s="127">
        <v>7.0000000000000007E-2</v>
      </c>
      <c r="AG286" s="63"/>
      <c r="AH286" s="63"/>
      <c r="AI286" s="63"/>
      <c r="AJ286" s="128"/>
      <c r="AK286" s="63"/>
      <c r="AL286" s="63" t="s">
        <v>536</v>
      </c>
      <c r="AM286" s="49" t="s">
        <v>64</v>
      </c>
      <c r="AN286" s="79"/>
      <c r="AO286" s="79"/>
      <c r="AP286" s="79"/>
      <c r="AQ286" s="79"/>
      <c r="AR286" s="79"/>
      <c r="AS286" s="79"/>
      <c r="AT286" s="63"/>
      <c r="AU286" s="63"/>
      <c r="AV286" s="63"/>
      <c r="AW286" s="63"/>
      <c r="AX286" s="63"/>
      <c r="AY286" s="63"/>
      <c r="AZ286" s="63"/>
      <c r="BA286" s="63"/>
      <c r="BB286" s="63"/>
      <c r="BC286" s="63"/>
      <c r="BD286" s="63"/>
    </row>
    <row r="287" spans="1:16368" ht="15" customHeight="1">
      <c r="A287" s="37">
        <v>17</v>
      </c>
      <c r="B287" s="22">
        <v>44251</v>
      </c>
      <c r="C287" s="22" t="s">
        <v>59</v>
      </c>
      <c r="D287" s="23" t="s">
        <v>510</v>
      </c>
      <c r="E287" s="21"/>
      <c r="F287" s="21" t="s">
        <v>511</v>
      </c>
      <c r="G287" s="21" t="s">
        <v>491</v>
      </c>
      <c r="H287" s="21" t="s">
        <v>537</v>
      </c>
      <c r="I287" s="21" t="s">
        <v>67</v>
      </c>
      <c r="J287" s="62" t="s">
        <v>121</v>
      </c>
      <c r="K287" s="21" t="s">
        <v>82</v>
      </c>
      <c r="L287" s="56"/>
      <c r="M287" s="46">
        <v>44176</v>
      </c>
      <c r="N287" s="43">
        <v>7500000</v>
      </c>
      <c r="O287" s="125"/>
      <c r="P287" s="111"/>
      <c r="Q287" s="125"/>
      <c r="R287" s="111"/>
      <c r="S287" s="63"/>
      <c r="T287" s="63"/>
      <c r="U287" s="63"/>
      <c r="V287" s="63"/>
      <c r="W287" s="63"/>
      <c r="X287" s="63"/>
      <c r="Y287" s="63"/>
      <c r="Z287" s="63"/>
      <c r="AA287" s="112">
        <v>7500000</v>
      </c>
      <c r="AB287" s="14">
        <v>1636.35</v>
      </c>
      <c r="AC287" s="113">
        <v>2</v>
      </c>
      <c r="AD287" s="31">
        <f>AA287/AC287</f>
        <v>3750000</v>
      </c>
      <c r="AE287" s="43">
        <v>7507400</v>
      </c>
      <c r="AF287" s="65">
        <f>AD287/AE287</f>
        <v>0.49950715294243014</v>
      </c>
      <c r="AG287" s="111"/>
      <c r="AI287" s="33"/>
      <c r="AJ287" s="48">
        <v>44245</v>
      </c>
      <c r="AL287" s="21" t="s">
        <v>57</v>
      </c>
      <c r="AM287" s="36" t="s">
        <v>64</v>
      </c>
      <c r="AN287" s="49"/>
      <c r="AO287" s="49"/>
      <c r="AP287" s="49"/>
      <c r="AQ287" s="49"/>
      <c r="AR287" s="49"/>
      <c r="AS287" s="49"/>
    </row>
    <row r="288" spans="1:16368" ht="15" customHeight="1">
      <c r="A288" s="37">
        <v>17</v>
      </c>
      <c r="B288" s="22">
        <v>44392</v>
      </c>
      <c r="C288" s="22" t="s">
        <v>538</v>
      </c>
      <c r="D288" s="23" t="s">
        <v>510</v>
      </c>
      <c r="E288" s="21"/>
      <c r="F288" s="21" t="s">
        <v>511</v>
      </c>
      <c r="G288" s="21" t="s">
        <v>491</v>
      </c>
      <c r="H288" s="21" t="s">
        <v>117</v>
      </c>
      <c r="I288" s="21" t="s">
        <v>539</v>
      </c>
      <c r="J288" s="62" t="s">
        <v>54</v>
      </c>
      <c r="K288" s="21" t="s">
        <v>55</v>
      </c>
      <c r="L288" s="56"/>
      <c r="M288" s="46">
        <v>44386</v>
      </c>
      <c r="N288" s="43">
        <v>125000000</v>
      </c>
      <c r="O288" s="125"/>
      <c r="P288" s="111"/>
      <c r="Q288" s="125"/>
      <c r="R288" s="111"/>
      <c r="S288" s="63"/>
      <c r="T288" s="63"/>
      <c r="U288" s="63"/>
      <c r="V288" s="63"/>
      <c r="W288" s="63"/>
      <c r="X288" s="63"/>
      <c r="Y288" s="63"/>
      <c r="Z288" s="63"/>
      <c r="AA288" s="112">
        <f>N288</f>
        <v>125000000</v>
      </c>
      <c r="AB288" s="14">
        <v>15366.82</v>
      </c>
      <c r="AC288" s="113" t="s">
        <v>56</v>
      </c>
      <c r="AD288" s="31">
        <f>AA288/AC288</f>
        <v>62500000</v>
      </c>
      <c r="AE288" s="43">
        <v>270625568</v>
      </c>
      <c r="AF288" s="65">
        <f>AD288/AE288</f>
        <v>0.23094639749633708</v>
      </c>
      <c r="AG288" s="111"/>
      <c r="AI288" s="33"/>
      <c r="AJ288" s="48">
        <v>44207</v>
      </c>
      <c r="AL288" s="21" t="s">
        <v>57</v>
      </c>
      <c r="AM288" s="36" t="s">
        <v>58</v>
      </c>
      <c r="AN288" s="49"/>
      <c r="AO288" s="49"/>
      <c r="AP288" s="49"/>
      <c r="AQ288" s="49"/>
      <c r="AR288" s="49"/>
      <c r="AS288" s="49"/>
      <c r="BE288" s="37" t="s">
        <v>389</v>
      </c>
      <c r="BF288" s="37" t="s">
        <v>389</v>
      </c>
      <c r="BG288" s="37" t="s">
        <v>389</v>
      </c>
      <c r="BH288" s="37" t="s">
        <v>389</v>
      </c>
      <c r="BI288" s="37" t="s">
        <v>389</v>
      </c>
      <c r="BJ288" s="37" t="s">
        <v>389</v>
      </c>
      <c r="BK288" s="37" t="s">
        <v>389</v>
      </c>
      <c r="BL288" s="37" t="s">
        <v>389</v>
      </c>
      <c r="BM288" s="37" t="s">
        <v>389</v>
      </c>
      <c r="BN288" s="37" t="s">
        <v>389</v>
      </c>
      <c r="BO288" s="37" t="s">
        <v>389</v>
      </c>
      <c r="BP288" s="37" t="s">
        <v>389</v>
      </c>
      <c r="BQ288" s="37" t="s">
        <v>389</v>
      </c>
      <c r="BR288" s="37" t="s">
        <v>389</v>
      </c>
      <c r="BS288" s="37" t="s">
        <v>389</v>
      </c>
      <c r="BT288" s="37" t="s">
        <v>389</v>
      </c>
      <c r="BU288" s="37" t="s">
        <v>389</v>
      </c>
      <c r="BV288" s="37" t="s">
        <v>389</v>
      </c>
      <c r="BW288" s="37" t="s">
        <v>389</v>
      </c>
      <c r="BX288" s="37" t="s">
        <v>389</v>
      </c>
      <c r="BY288" s="37" t="s">
        <v>389</v>
      </c>
      <c r="BZ288" s="37" t="s">
        <v>389</v>
      </c>
      <c r="CA288" s="37" t="s">
        <v>389</v>
      </c>
      <c r="CB288" s="37" t="s">
        <v>389</v>
      </c>
      <c r="CC288" s="37" t="s">
        <v>389</v>
      </c>
      <c r="CD288" s="37" t="s">
        <v>389</v>
      </c>
      <c r="CE288" s="37" t="s">
        <v>389</v>
      </c>
      <c r="CF288" s="37" t="s">
        <v>389</v>
      </c>
      <c r="CG288" s="37" t="s">
        <v>389</v>
      </c>
      <c r="CH288" s="37" t="s">
        <v>389</v>
      </c>
      <c r="CI288" s="37" t="s">
        <v>389</v>
      </c>
      <c r="CJ288" s="37" t="s">
        <v>389</v>
      </c>
      <c r="CK288" s="37" t="s">
        <v>389</v>
      </c>
      <c r="CL288" s="37" t="s">
        <v>389</v>
      </c>
      <c r="CM288" s="37" t="s">
        <v>389</v>
      </c>
      <c r="CN288" s="37" t="s">
        <v>389</v>
      </c>
      <c r="CO288" s="37" t="s">
        <v>389</v>
      </c>
      <c r="CP288" s="37" t="s">
        <v>389</v>
      </c>
      <c r="CQ288" s="37" t="s">
        <v>389</v>
      </c>
      <c r="CR288" s="37" t="s">
        <v>389</v>
      </c>
      <c r="CS288" s="37" t="s">
        <v>389</v>
      </c>
      <c r="CT288" s="37" t="s">
        <v>389</v>
      </c>
      <c r="CU288" s="37" t="s">
        <v>389</v>
      </c>
      <c r="CV288" s="37" t="s">
        <v>389</v>
      </c>
      <c r="CW288" s="37" t="s">
        <v>389</v>
      </c>
      <c r="CX288" s="37" t="s">
        <v>389</v>
      </c>
      <c r="CY288" s="37" t="s">
        <v>389</v>
      </c>
      <c r="CZ288" s="37" t="s">
        <v>389</v>
      </c>
      <c r="DA288" s="37" t="s">
        <v>389</v>
      </c>
      <c r="DB288" s="37" t="s">
        <v>389</v>
      </c>
      <c r="DC288" s="37" t="s">
        <v>389</v>
      </c>
      <c r="DD288" s="37" t="s">
        <v>389</v>
      </c>
      <c r="DE288" s="37" t="s">
        <v>389</v>
      </c>
      <c r="DF288" s="37" t="s">
        <v>389</v>
      </c>
      <c r="DG288" s="37" t="s">
        <v>389</v>
      </c>
      <c r="DH288" s="37" t="s">
        <v>389</v>
      </c>
      <c r="DI288" s="37" t="s">
        <v>389</v>
      </c>
      <c r="DJ288" s="37" t="s">
        <v>389</v>
      </c>
      <c r="DK288" s="37" t="s">
        <v>389</v>
      </c>
      <c r="DL288" s="37" t="s">
        <v>389</v>
      </c>
      <c r="DM288" s="37" t="s">
        <v>389</v>
      </c>
      <c r="DN288" s="37" t="s">
        <v>389</v>
      </c>
      <c r="DO288" s="37" t="s">
        <v>389</v>
      </c>
      <c r="DP288" s="37" t="s">
        <v>389</v>
      </c>
      <c r="DQ288" s="37" t="s">
        <v>389</v>
      </c>
      <c r="DR288" s="37" t="s">
        <v>389</v>
      </c>
      <c r="DS288" s="37" t="s">
        <v>389</v>
      </c>
      <c r="DT288" s="37" t="s">
        <v>389</v>
      </c>
      <c r="DU288" s="37" t="s">
        <v>389</v>
      </c>
      <c r="DV288" s="37" t="s">
        <v>389</v>
      </c>
      <c r="DW288" s="37" t="s">
        <v>389</v>
      </c>
      <c r="DX288" s="37" t="s">
        <v>389</v>
      </c>
      <c r="DY288" s="37" t="s">
        <v>389</v>
      </c>
      <c r="DZ288" s="37" t="s">
        <v>389</v>
      </c>
      <c r="EA288" s="37" t="s">
        <v>389</v>
      </c>
      <c r="EB288" s="37" t="s">
        <v>389</v>
      </c>
      <c r="EC288" s="37" t="s">
        <v>389</v>
      </c>
      <c r="ED288" s="37" t="s">
        <v>389</v>
      </c>
      <c r="EE288" s="37" t="s">
        <v>389</v>
      </c>
      <c r="EF288" s="37" t="s">
        <v>389</v>
      </c>
      <c r="EG288" s="37" t="s">
        <v>389</v>
      </c>
      <c r="EH288" s="37" t="s">
        <v>389</v>
      </c>
      <c r="EI288" s="37" t="s">
        <v>389</v>
      </c>
      <c r="EJ288" s="37" t="s">
        <v>389</v>
      </c>
      <c r="EK288" s="37" t="s">
        <v>389</v>
      </c>
      <c r="EL288" s="37" t="s">
        <v>389</v>
      </c>
      <c r="EM288" s="37" t="s">
        <v>389</v>
      </c>
      <c r="EN288" s="37" t="s">
        <v>389</v>
      </c>
      <c r="EO288" s="37" t="s">
        <v>389</v>
      </c>
      <c r="EP288" s="37" t="s">
        <v>389</v>
      </c>
      <c r="EQ288" s="37" t="s">
        <v>389</v>
      </c>
      <c r="ER288" s="37" t="s">
        <v>389</v>
      </c>
      <c r="ES288" s="37" t="s">
        <v>389</v>
      </c>
      <c r="ET288" s="37" t="s">
        <v>389</v>
      </c>
      <c r="EU288" s="37" t="s">
        <v>389</v>
      </c>
      <c r="EV288" s="37" t="s">
        <v>389</v>
      </c>
      <c r="EW288" s="37" t="s">
        <v>389</v>
      </c>
      <c r="EX288" s="37" t="s">
        <v>389</v>
      </c>
      <c r="EY288" s="37" t="s">
        <v>389</v>
      </c>
      <c r="EZ288" s="37" t="s">
        <v>389</v>
      </c>
      <c r="FA288" s="37" t="s">
        <v>389</v>
      </c>
      <c r="FB288" s="37" t="s">
        <v>389</v>
      </c>
      <c r="FC288" s="37" t="s">
        <v>389</v>
      </c>
      <c r="FD288" s="37" t="s">
        <v>389</v>
      </c>
      <c r="FE288" s="37" t="s">
        <v>389</v>
      </c>
      <c r="FF288" s="37" t="s">
        <v>389</v>
      </c>
      <c r="FG288" s="37" t="s">
        <v>389</v>
      </c>
      <c r="FH288" s="37" t="s">
        <v>389</v>
      </c>
      <c r="FI288" s="37" t="s">
        <v>389</v>
      </c>
      <c r="FJ288" s="37" t="s">
        <v>389</v>
      </c>
      <c r="FK288" s="37" t="s">
        <v>389</v>
      </c>
      <c r="FL288" s="37" t="s">
        <v>389</v>
      </c>
      <c r="FM288" s="37" t="s">
        <v>389</v>
      </c>
      <c r="FN288" s="37" t="s">
        <v>389</v>
      </c>
      <c r="FO288" s="37" t="s">
        <v>389</v>
      </c>
      <c r="FP288" s="37" t="s">
        <v>389</v>
      </c>
      <c r="FQ288" s="37" t="s">
        <v>389</v>
      </c>
      <c r="FR288" s="37" t="s">
        <v>389</v>
      </c>
      <c r="FS288" s="37" t="s">
        <v>389</v>
      </c>
      <c r="FT288" s="37" t="s">
        <v>389</v>
      </c>
      <c r="FU288" s="37" t="s">
        <v>389</v>
      </c>
      <c r="FV288" s="37" t="s">
        <v>389</v>
      </c>
      <c r="FW288" s="37" t="s">
        <v>389</v>
      </c>
      <c r="FX288" s="37" t="s">
        <v>389</v>
      </c>
      <c r="FY288" s="37" t="s">
        <v>389</v>
      </c>
      <c r="FZ288" s="37" t="s">
        <v>389</v>
      </c>
      <c r="GA288" s="37" t="s">
        <v>389</v>
      </c>
      <c r="GB288" s="37" t="s">
        <v>389</v>
      </c>
      <c r="GC288" s="37" t="s">
        <v>389</v>
      </c>
      <c r="GD288" s="37" t="s">
        <v>389</v>
      </c>
      <c r="GE288" s="37" t="s">
        <v>389</v>
      </c>
      <c r="GF288" s="37" t="s">
        <v>389</v>
      </c>
      <c r="GG288" s="37" t="s">
        <v>389</v>
      </c>
      <c r="GH288" s="37" t="s">
        <v>389</v>
      </c>
      <c r="GI288" s="37" t="s">
        <v>389</v>
      </c>
      <c r="GJ288" s="37" t="s">
        <v>389</v>
      </c>
      <c r="GK288" s="37" t="s">
        <v>389</v>
      </c>
      <c r="GL288" s="37" t="s">
        <v>389</v>
      </c>
      <c r="GM288" s="37" t="s">
        <v>389</v>
      </c>
      <c r="GN288" s="37" t="s">
        <v>389</v>
      </c>
      <c r="GO288" s="37" t="s">
        <v>389</v>
      </c>
      <c r="GP288" s="37" t="s">
        <v>389</v>
      </c>
      <c r="GQ288" s="37" t="s">
        <v>389</v>
      </c>
      <c r="GR288" s="37" t="s">
        <v>389</v>
      </c>
      <c r="GS288" s="37" t="s">
        <v>389</v>
      </c>
      <c r="GT288" s="37" t="s">
        <v>389</v>
      </c>
      <c r="GU288" s="37" t="s">
        <v>389</v>
      </c>
      <c r="GV288" s="37" t="s">
        <v>389</v>
      </c>
      <c r="GW288" s="37" t="s">
        <v>389</v>
      </c>
      <c r="GX288" s="37" t="s">
        <v>389</v>
      </c>
      <c r="GY288" s="37" t="s">
        <v>389</v>
      </c>
      <c r="GZ288" s="37" t="s">
        <v>389</v>
      </c>
      <c r="HA288" s="37" t="s">
        <v>389</v>
      </c>
      <c r="HB288" s="37" t="s">
        <v>389</v>
      </c>
      <c r="HC288" s="37" t="s">
        <v>389</v>
      </c>
      <c r="HD288" s="37" t="s">
        <v>389</v>
      </c>
      <c r="HE288" s="37" t="s">
        <v>389</v>
      </c>
      <c r="HF288" s="37" t="s">
        <v>389</v>
      </c>
      <c r="HG288" s="37" t="s">
        <v>389</v>
      </c>
      <c r="HH288" s="37" t="s">
        <v>389</v>
      </c>
      <c r="HI288" s="37" t="s">
        <v>389</v>
      </c>
      <c r="HJ288" s="37" t="s">
        <v>389</v>
      </c>
      <c r="HK288" s="37" t="s">
        <v>389</v>
      </c>
      <c r="HL288" s="37" t="s">
        <v>389</v>
      </c>
      <c r="HM288" s="37" t="s">
        <v>389</v>
      </c>
      <c r="HN288" s="37" t="s">
        <v>389</v>
      </c>
      <c r="HO288" s="37" t="s">
        <v>389</v>
      </c>
      <c r="HP288" s="37" t="s">
        <v>389</v>
      </c>
      <c r="HQ288" s="37" t="s">
        <v>389</v>
      </c>
      <c r="HR288" s="37" t="s">
        <v>389</v>
      </c>
      <c r="HS288" s="37" t="s">
        <v>389</v>
      </c>
      <c r="HT288" s="37" t="s">
        <v>389</v>
      </c>
      <c r="HU288" s="37" t="s">
        <v>389</v>
      </c>
      <c r="HV288" s="37" t="s">
        <v>389</v>
      </c>
      <c r="HW288" s="37" t="s">
        <v>389</v>
      </c>
      <c r="HX288" s="37" t="s">
        <v>389</v>
      </c>
      <c r="HY288" s="37" t="s">
        <v>389</v>
      </c>
      <c r="HZ288" s="37" t="s">
        <v>389</v>
      </c>
      <c r="IA288" s="37" t="s">
        <v>389</v>
      </c>
      <c r="IB288" s="37" t="s">
        <v>389</v>
      </c>
      <c r="IC288" s="37" t="s">
        <v>389</v>
      </c>
      <c r="ID288" s="37" t="s">
        <v>389</v>
      </c>
      <c r="IE288" s="37" t="s">
        <v>389</v>
      </c>
      <c r="IF288" s="37" t="s">
        <v>389</v>
      </c>
      <c r="IG288" s="37" t="s">
        <v>389</v>
      </c>
      <c r="IH288" s="37" t="s">
        <v>389</v>
      </c>
      <c r="II288" s="37" t="s">
        <v>389</v>
      </c>
      <c r="IJ288" s="37" t="s">
        <v>389</v>
      </c>
      <c r="IK288" s="37" t="s">
        <v>389</v>
      </c>
      <c r="IL288" s="37" t="s">
        <v>389</v>
      </c>
      <c r="IM288" s="37" t="s">
        <v>389</v>
      </c>
      <c r="IN288" s="37" t="s">
        <v>389</v>
      </c>
      <c r="IO288" s="37" t="s">
        <v>389</v>
      </c>
      <c r="IP288" s="37" t="s">
        <v>389</v>
      </c>
      <c r="IQ288" s="37" t="s">
        <v>389</v>
      </c>
      <c r="IR288" s="37" t="s">
        <v>389</v>
      </c>
      <c r="IS288" s="37" t="s">
        <v>389</v>
      </c>
      <c r="IT288" s="37" t="s">
        <v>389</v>
      </c>
      <c r="IU288" s="37" t="s">
        <v>389</v>
      </c>
      <c r="IV288" s="37" t="s">
        <v>389</v>
      </c>
      <c r="IW288" s="37" t="s">
        <v>389</v>
      </c>
      <c r="IX288" s="37" t="s">
        <v>389</v>
      </c>
      <c r="IY288" s="37" t="s">
        <v>389</v>
      </c>
      <c r="IZ288" s="37" t="s">
        <v>389</v>
      </c>
      <c r="JA288" s="37" t="s">
        <v>389</v>
      </c>
      <c r="JB288" s="37" t="s">
        <v>389</v>
      </c>
      <c r="JC288" s="37" t="s">
        <v>389</v>
      </c>
      <c r="JD288" s="37" t="s">
        <v>389</v>
      </c>
      <c r="JE288" s="37" t="s">
        <v>389</v>
      </c>
      <c r="JF288" s="37" t="s">
        <v>389</v>
      </c>
      <c r="JG288" s="37" t="s">
        <v>389</v>
      </c>
      <c r="JH288" s="37" t="s">
        <v>389</v>
      </c>
      <c r="JI288" s="37" t="s">
        <v>389</v>
      </c>
      <c r="JJ288" s="37" t="s">
        <v>389</v>
      </c>
      <c r="JK288" s="37" t="s">
        <v>389</v>
      </c>
      <c r="JL288" s="37" t="s">
        <v>389</v>
      </c>
      <c r="JM288" s="37" t="s">
        <v>389</v>
      </c>
      <c r="JN288" s="37" t="s">
        <v>389</v>
      </c>
      <c r="JO288" s="37" t="s">
        <v>389</v>
      </c>
      <c r="JP288" s="37" t="s">
        <v>389</v>
      </c>
      <c r="JQ288" s="37" t="s">
        <v>389</v>
      </c>
      <c r="JR288" s="37" t="s">
        <v>389</v>
      </c>
      <c r="JS288" s="37" t="s">
        <v>389</v>
      </c>
      <c r="JT288" s="37" t="s">
        <v>389</v>
      </c>
      <c r="JU288" s="37" t="s">
        <v>389</v>
      </c>
      <c r="JV288" s="37" t="s">
        <v>389</v>
      </c>
      <c r="JW288" s="37" t="s">
        <v>389</v>
      </c>
      <c r="JX288" s="37" t="s">
        <v>389</v>
      </c>
      <c r="JY288" s="37" t="s">
        <v>389</v>
      </c>
      <c r="JZ288" s="37" t="s">
        <v>389</v>
      </c>
      <c r="KA288" s="37" t="s">
        <v>389</v>
      </c>
      <c r="KB288" s="37" t="s">
        <v>389</v>
      </c>
      <c r="KC288" s="37" t="s">
        <v>389</v>
      </c>
      <c r="KD288" s="37" t="s">
        <v>389</v>
      </c>
      <c r="KE288" s="37" t="s">
        <v>389</v>
      </c>
      <c r="KF288" s="37" t="s">
        <v>389</v>
      </c>
      <c r="KG288" s="37" t="s">
        <v>389</v>
      </c>
      <c r="KH288" s="37" t="s">
        <v>389</v>
      </c>
      <c r="KI288" s="37" t="s">
        <v>389</v>
      </c>
      <c r="KJ288" s="37" t="s">
        <v>389</v>
      </c>
      <c r="KK288" s="37" t="s">
        <v>389</v>
      </c>
      <c r="KL288" s="37" t="s">
        <v>389</v>
      </c>
      <c r="KM288" s="37" t="s">
        <v>389</v>
      </c>
      <c r="KN288" s="37" t="s">
        <v>389</v>
      </c>
      <c r="KO288" s="37" t="s">
        <v>389</v>
      </c>
      <c r="KP288" s="37" t="s">
        <v>389</v>
      </c>
      <c r="KQ288" s="37" t="s">
        <v>389</v>
      </c>
      <c r="KR288" s="37" t="s">
        <v>389</v>
      </c>
      <c r="KS288" s="37" t="s">
        <v>389</v>
      </c>
      <c r="KT288" s="37" t="s">
        <v>389</v>
      </c>
      <c r="KU288" s="37" t="s">
        <v>389</v>
      </c>
      <c r="KV288" s="37" t="s">
        <v>389</v>
      </c>
      <c r="KW288" s="37" t="s">
        <v>389</v>
      </c>
      <c r="KX288" s="37" t="s">
        <v>389</v>
      </c>
      <c r="KY288" s="37" t="s">
        <v>389</v>
      </c>
      <c r="KZ288" s="37" t="s">
        <v>389</v>
      </c>
      <c r="LA288" s="37" t="s">
        <v>389</v>
      </c>
      <c r="LB288" s="37" t="s">
        <v>389</v>
      </c>
      <c r="LC288" s="37" t="s">
        <v>389</v>
      </c>
      <c r="LD288" s="37" t="s">
        <v>389</v>
      </c>
      <c r="LE288" s="37" t="s">
        <v>389</v>
      </c>
      <c r="LF288" s="37" t="s">
        <v>389</v>
      </c>
      <c r="LG288" s="37" t="s">
        <v>389</v>
      </c>
      <c r="LH288" s="37" t="s">
        <v>389</v>
      </c>
      <c r="LI288" s="37" t="s">
        <v>389</v>
      </c>
      <c r="LJ288" s="37" t="s">
        <v>389</v>
      </c>
      <c r="LK288" s="37" t="s">
        <v>389</v>
      </c>
      <c r="LL288" s="37" t="s">
        <v>389</v>
      </c>
      <c r="LM288" s="37" t="s">
        <v>389</v>
      </c>
      <c r="LN288" s="37" t="s">
        <v>389</v>
      </c>
      <c r="LO288" s="37" t="s">
        <v>389</v>
      </c>
      <c r="LP288" s="37" t="s">
        <v>389</v>
      </c>
      <c r="LQ288" s="37" t="s">
        <v>389</v>
      </c>
      <c r="LR288" s="37" t="s">
        <v>389</v>
      </c>
      <c r="LS288" s="37" t="s">
        <v>389</v>
      </c>
      <c r="LT288" s="37" t="s">
        <v>389</v>
      </c>
      <c r="LU288" s="37" t="s">
        <v>389</v>
      </c>
      <c r="LV288" s="37" t="s">
        <v>389</v>
      </c>
      <c r="LW288" s="37" t="s">
        <v>389</v>
      </c>
      <c r="LX288" s="37" t="s">
        <v>389</v>
      </c>
      <c r="LY288" s="37" t="s">
        <v>389</v>
      </c>
      <c r="LZ288" s="37" t="s">
        <v>389</v>
      </c>
      <c r="MA288" s="37" t="s">
        <v>389</v>
      </c>
      <c r="MB288" s="37" t="s">
        <v>389</v>
      </c>
      <c r="MC288" s="37" t="s">
        <v>389</v>
      </c>
      <c r="MD288" s="37" t="s">
        <v>389</v>
      </c>
      <c r="ME288" s="37" t="s">
        <v>389</v>
      </c>
      <c r="MF288" s="37" t="s">
        <v>389</v>
      </c>
      <c r="MG288" s="37" t="s">
        <v>389</v>
      </c>
      <c r="MH288" s="37" t="s">
        <v>389</v>
      </c>
      <c r="MI288" s="37" t="s">
        <v>389</v>
      </c>
      <c r="MJ288" s="37" t="s">
        <v>389</v>
      </c>
      <c r="MK288" s="37" t="s">
        <v>389</v>
      </c>
      <c r="ML288" s="37" t="s">
        <v>389</v>
      </c>
      <c r="MM288" s="37" t="s">
        <v>389</v>
      </c>
      <c r="MN288" s="37" t="s">
        <v>389</v>
      </c>
      <c r="MO288" s="37" t="s">
        <v>389</v>
      </c>
      <c r="MP288" s="37" t="s">
        <v>389</v>
      </c>
      <c r="MQ288" s="37" t="s">
        <v>389</v>
      </c>
      <c r="MR288" s="37" t="s">
        <v>389</v>
      </c>
      <c r="MS288" s="37" t="s">
        <v>389</v>
      </c>
      <c r="MT288" s="37" t="s">
        <v>389</v>
      </c>
      <c r="MU288" s="37" t="s">
        <v>389</v>
      </c>
      <c r="MV288" s="37" t="s">
        <v>389</v>
      </c>
      <c r="MW288" s="37" t="s">
        <v>389</v>
      </c>
      <c r="MX288" s="37" t="s">
        <v>389</v>
      </c>
      <c r="MY288" s="37" t="s">
        <v>389</v>
      </c>
      <c r="MZ288" s="37" t="s">
        <v>389</v>
      </c>
      <c r="NA288" s="37" t="s">
        <v>389</v>
      </c>
      <c r="NB288" s="37" t="s">
        <v>389</v>
      </c>
      <c r="NC288" s="37" t="s">
        <v>389</v>
      </c>
      <c r="ND288" s="37" t="s">
        <v>389</v>
      </c>
      <c r="NE288" s="37" t="s">
        <v>389</v>
      </c>
      <c r="NF288" s="37" t="s">
        <v>389</v>
      </c>
      <c r="NG288" s="37" t="s">
        <v>389</v>
      </c>
      <c r="NH288" s="37" t="s">
        <v>389</v>
      </c>
      <c r="NI288" s="37" t="s">
        <v>389</v>
      </c>
      <c r="NJ288" s="37" t="s">
        <v>389</v>
      </c>
      <c r="NK288" s="37" t="s">
        <v>389</v>
      </c>
      <c r="NL288" s="37" t="s">
        <v>389</v>
      </c>
      <c r="NM288" s="37" t="s">
        <v>389</v>
      </c>
      <c r="NN288" s="37" t="s">
        <v>389</v>
      </c>
      <c r="NO288" s="37" t="s">
        <v>389</v>
      </c>
      <c r="NP288" s="37" t="s">
        <v>389</v>
      </c>
      <c r="NQ288" s="37" t="s">
        <v>389</v>
      </c>
      <c r="NR288" s="37" t="s">
        <v>389</v>
      </c>
      <c r="NS288" s="37" t="s">
        <v>389</v>
      </c>
      <c r="NT288" s="37" t="s">
        <v>389</v>
      </c>
      <c r="NU288" s="37" t="s">
        <v>389</v>
      </c>
      <c r="NV288" s="37" t="s">
        <v>389</v>
      </c>
      <c r="NW288" s="37" t="s">
        <v>389</v>
      </c>
      <c r="NX288" s="37" t="s">
        <v>389</v>
      </c>
      <c r="NY288" s="37" t="s">
        <v>389</v>
      </c>
      <c r="NZ288" s="37" t="s">
        <v>389</v>
      </c>
      <c r="OA288" s="37" t="s">
        <v>389</v>
      </c>
      <c r="OB288" s="37" t="s">
        <v>389</v>
      </c>
      <c r="OC288" s="37" t="s">
        <v>389</v>
      </c>
      <c r="OD288" s="37" t="s">
        <v>389</v>
      </c>
      <c r="OE288" s="37" t="s">
        <v>389</v>
      </c>
      <c r="OF288" s="37" t="s">
        <v>389</v>
      </c>
      <c r="OG288" s="37" t="s">
        <v>389</v>
      </c>
      <c r="OH288" s="37" t="s">
        <v>389</v>
      </c>
      <c r="OI288" s="37" t="s">
        <v>389</v>
      </c>
      <c r="OJ288" s="37" t="s">
        <v>389</v>
      </c>
      <c r="OK288" s="37" t="s">
        <v>389</v>
      </c>
      <c r="OL288" s="37" t="s">
        <v>389</v>
      </c>
      <c r="OM288" s="37" t="s">
        <v>389</v>
      </c>
      <c r="ON288" s="37" t="s">
        <v>389</v>
      </c>
      <c r="OO288" s="37" t="s">
        <v>389</v>
      </c>
      <c r="OP288" s="37" t="s">
        <v>389</v>
      </c>
      <c r="OQ288" s="37" t="s">
        <v>389</v>
      </c>
      <c r="OR288" s="37" t="s">
        <v>389</v>
      </c>
      <c r="OS288" s="37" t="s">
        <v>389</v>
      </c>
      <c r="OT288" s="37" t="s">
        <v>389</v>
      </c>
      <c r="OU288" s="37" t="s">
        <v>389</v>
      </c>
      <c r="OV288" s="37" t="s">
        <v>389</v>
      </c>
      <c r="OW288" s="37" t="s">
        <v>389</v>
      </c>
      <c r="OX288" s="37" t="s">
        <v>389</v>
      </c>
      <c r="OY288" s="37" t="s">
        <v>389</v>
      </c>
      <c r="OZ288" s="37" t="s">
        <v>389</v>
      </c>
      <c r="PA288" s="37" t="s">
        <v>389</v>
      </c>
      <c r="PB288" s="37" t="s">
        <v>389</v>
      </c>
      <c r="PC288" s="37" t="s">
        <v>389</v>
      </c>
      <c r="PD288" s="37" t="s">
        <v>389</v>
      </c>
      <c r="PE288" s="37" t="s">
        <v>389</v>
      </c>
      <c r="PF288" s="37" t="s">
        <v>389</v>
      </c>
      <c r="PG288" s="37" t="s">
        <v>389</v>
      </c>
      <c r="PH288" s="37" t="s">
        <v>389</v>
      </c>
      <c r="PI288" s="37" t="s">
        <v>389</v>
      </c>
      <c r="PJ288" s="37" t="s">
        <v>389</v>
      </c>
      <c r="PK288" s="37" t="s">
        <v>389</v>
      </c>
      <c r="PL288" s="37" t="s">
        <v>389</v>
      </c>
      <c r="PM288" s="37" t="s">
        <v>389</v>
      </c>
      <c r="PN288" s="37" t="s">
        <v>389</v>
      </c>
      <c r="PO288" s="37" t="s">
        <v>389</v>
      </c>
      <c r="PP288" s="37" t="s">
        <v>389</v>
      </c>
      <c r="PQ288" s="37" t="s">
        <v>389</v>
      </c>
      <c r="PR288" s="37" t="s">
        <v>389</v>
      </c>
      <c r="PS288" s="37" t="s">
        <v>389</v>
      </c>
      <c r="PT288" s="37" t="s">
        <v>389</v>
      </c>
      <c r="PU288" s="37" t="s">
        <v>389</v>
      </c>
      <c r="PV288" s="37" t="s">
        <v>389</v>
      </c>
      <c r="PW288" s="37" t="s">
        <v>389</v>
      </c>
      <c r="PX288" s="37" t="s">
        <v>389</v>
      </c>
      <c r="PY288" s="37" t="s">
        <v>389</v>
      </c>
      <c r="PZ288" s="37" t="s">
        <v>389</v>
      </c>
      <c r="QA288" s="37" t="s">
        <v>389</v>
      </c>
      <c r="QB288" s="37" t="s">
        <v>389</v>
      </c>
      <c r="QC288" s="37" t="s">
        <v>389</v>
      </c>
      <c r="QD288" s="37" t="s">
        <v>389</v>
      </c>
      <c r="QE288" s="37" t="s">
        <v>389</v>
      </c>
      <c r="QF288" s="37" t="s">
        <v>389</v>
      </c>
      <c r="QG288" s="37" t="s">
        <v>389</v>
      </c>
      <c r="QH288" s="37" t="s">
        <v>389</v>
      </c>
      <c r="QI288" s="37" t="s">
        <v>389</v>
      </c>
      <c r="QJ288" s="37" t="s">
        <v>389</v>
      </c>
      <c r="QK288" s="37" t="s">
        <v>389</v>
      </c>
      <c r="QL288" s="37" t="s">
        <v>389</v>
      </c>
      <c r="QM288" s="37" t="s">
        <v>389</v>
      </c>
      <c r="QN288" s="37" t="s">
        <v>389</v>
      </c>
      <c r="QO288" s="37" t="s">
        <v>389</v>
      </c>
      <c r="QP288" s="37" t="s">
        <v>389</v>
      </c>
      <c r="QQ288" s="37" t="s">
        <v>389</v>
      </c>
      <c r="QR288" s="37" t="s">
        <v>389</v>
      </c>
      <c r="QS288" s="37" t="s">
        <v>389</v>
      </c>
      <c r="QT288" s="37" t="s">
        <v>389</v>
      </c>
      <c r="QU288" s="37" t="s">
        <v>389</v>
      </c>
      <c r="QV288" s="37" t="s">
        <v>389</v>
      </c>
      <c r="QW288" s="37" t="s">
        <v>389</v>
      </c>
      <c r="QX288" s="37" t="s">
        <v>389</v>
      </c>
      <c r="QY288" s="37" t="s">
        <v>389</v>
      </c>
      <c r="QZ288" s="37" t="s">
        <v>389</v>
      </c>
      <c r="RA288" s="37" t="s">
        <v>389</v>
      </c>
      <c r="RB288" s="37" t="s">
        <v>389</v>
      </c>
      <c r="RC288" s="37" t="s">
        <v>389</v>
      </c>
      <c r="RD288" s="37" t="s">
        <v>389</v>
      </c>
      <c r="RE288" s="37" t="s">
        <v>389</v>
      </c>
      <c r="RF288" s="37" t="s">
        <v>389</v>
      </c>
      <c r="RG288" s="37" t="s">
        <v>389</v>
      </c>
      <c r="RH288" s="37" t="s">
        <v>389</v>
      </c>
      <c r="RI288" s="37" t="s">
        <v>389</v>
      </c>
      <c r="RJ288" s="37" t="s">
        <v>389</v>
      </c>
      <c r="RK288" s="37" t="s">
        <v>389</v>
      </c>
      <c r="RL288" s="37" t="s">
        <v>389</v>
      </c>
      <c r="RM288" s="37" t="s">
        <v>389</v>
      </c>
      <c r="RN288" s="37" t="s">
        <v>389</v>
      </c>
      <c r="RO288" s="37" t="s">
        <v>389</v>
      </c>
      <c r="RP288" s="37" t="s">
        <v>389</v>
      </c>
      <c r="RQ288" s="37" t="s">
        <v>389</v>
      </c>
      <c r="RR288" s="37" t="s">
        <v>389</v>
      </c>
      <c r="RS288" s="37" t="s">
        <v>389</v>
      </c>
      <c r="RT288" s="37" t="s">
        <v>389</v>
      </c>
      <c r="RU288" s="37" t="s">
        <v>389</v>
      </c>
      <c r="RV288" s="37" t="s">
        <v>389</v>
      </c>
      <c r="RW288" s="37" t="s">
        <v>389</v>
      </c>
      <c r="RX288" s="37" t="s">
        <v>389</v>
      </c>
      <c r="RY288" s="37" t="s">
        <v>389</v>
      </c>
      <c r="RZ288" s="37" t="s">
        <v>389</v>
      </c>
      <c r="SA288" s="37" t="s">
        <v>389</v>
      </c>
      <c r="SB288" s="37" t="s">
        <v>389</v>
      </c>
      <c r="SC288" s="37" t="s">
        <v>389</v>
      </c>
      <c r="SD288" s="37" t="s">
        <v>389</v>
      </c>
      <c r="SE288" s="37" t="s">
        <v>389</v>
      </c>
      <c r="SF288" s="37" t="s">
        <v>389</v>
      </c>
      <c r="SG288" s="37" t="s">
        <v>389</v>
      </c>
      <c r="SH288" s="37" t="s">
        <v>389</v>
      </c>
      <c r="SI288" s="37" t="s">
        <v>389</v>
      </c>
      <c r="SJ288" s="37" t="s">
        <v>389</v>
      </c>
      <c r="SK288" s="37" t="s">
        <v>389</v>
      </c>
      <c r="SL288" s="37" t="s">
        <v>389</v>
      </c>
      <c r="SM288" s="37" t="s">
        <v>389</v>
      </c>
      <c r="SN288" s="37" t="s">
        <v>389</v>
      </c>
      <c r="SO288" s="37" t="s">
        <v>389</v>
      </c>
      <c r="SP288" s="37" t="s">
        <v>389</v>
      </c>
      <c r="SQ288" s="37" t="s">
        <v>389</v>
      </c>
      <c r="SR288" s="37" t="s">
        <v>389</v>
      </c>
      <c r="SS288" s="37" t="s">
        <v>389</v>
      </c>
      <c r="ST288" s="37" t="s">
        <v>389</v>
      </c>
      <c r="SU288" s="37" t="s">
        <v>389</v>
      </c>
      <c r="SV288" s="37" t="s">
        <v>389</v>
      </c>
      <c r="SW288" s="37" t="s">
        <v>389</v>
      </c>
      <c r="SX288" s="37" t="s">
        <v>389</v>
      </c>
      <c r="SY288" s="37" t="s">
        <v>389</v>
      </c>
      <c r="SZ288" s="37" t="s">
        <v>389</v>
      </c>
      <c r="TA288" s="37" t="s">
        <v>389</v>
      </c>
      <c r="TB288" s="37" t="s">
        <v>389</v>
      </c>
      <c r="TC288" s="37" t="s">
        <v>389</v>
      </c>
      <c r="TD288" s="37" t="s">
        <v>389</v>
      </c>
      <c r="TE288" s="37" t="s">
        <v>389</v>
      </c>
      <c r="TF288" s="37" t="s">
        <v>389</v>
      </c>
      <c r="TG288" s="37" t="s">
        <v>389</v>
      </c>
      <c r="TH288" s="37" t="s">
        <v>389</v>
      </c>
      <c r="TI288" s="37" t="s">
        <v>389</v>
      </c>
      <c r="TJ288" s="37" t="s">
        <v>389</v>
      </c>
      <c r="TK288" s="37" t="s">
        <v>389</v>
      </c>
      <c r="TL288" s="37" t="s">
        <v>389</v>
      </c>
      <c r="TM288" s="37" t="s">
        <v>389</v>
      </c>
      <c r="TN288" s="37" t="s">
        <v>389</v>
      </c>
      <c r="TO288" s="37" t="s">
        <v>389</v>
      </c>
      <c r="TP288" s="37" t="s">
        <v>389</v>
      </c>
      <c r="TQ288" s="37" t="s">
        <v>389</v>
      </c>
      <c r="TR288" s="37" t="s">
        <v>389</v>
      </c>
      <c r="TS288" s="37" t="s">
        <v>389</v>
      </c>
      <c r="TT288" s="37" t="s">
        <v>389</v>
      </c>
      <c r="TU288" s="37" t="s">
        <v>389</v>
      </c>
      <c r="TV288" s="37" t="s">
        <v>389</v>
      </c>
      <c r="TW288" s="37" t="s">
        <v>389</v>
      </c>
      <c r="TX288" s="37" t="s">
        <v>389</v>
      </c>
      <c r="TY288" s="37" t="s">
        <v>389</v>
      </c>
      <c r="TZ288" s="37" t="s">
        <v>389</v>
      </c>
      <c r="UA288" s="37" t="s">
        <v>389</v>
      </c>
      <c r="UB288" s="37" t="s">
        <v>389</v>
      </c>
      <c r="UC288" s="37" t="s">
        <v>389</v>
      </c>
      <c r="UD288" s="37" t="s">
        <v>389</v>
      </c>
      <c r="UE288" s="37" t="s">
        <v>389</v>
      </c>
      <c r="UF288" s="37" t="s">
        <v>389</v>
      </c>
      <c r="UG288" s="37" t="s">
        <v>389</v>
      </c>
      <c r="UH288" s="37" t="s">
        <v>389</v>
      </c>
      <c r="UI288" s="37" t="s">
        <v>389</v>
      </c>
      <c r="UJ288" s="37" t="s">
        <v>389</v>
      </c>
      <c r="UK288" s="37" t="s">
        <v>389</v>
      </c>
      <c r="UL288" s="37" t="s">
        <v>389</v>
      </c>
      <c r="UM288" s="37" t="s">
        <v>389</v>
      </c>
      <c r="UN288" s="37" t="s">
        <v>389</v>
      </c>
      <c r="UO288" s="37" t="s">
        <v>389</v>
      </c>
      <c r="UP288" s="37" t="s">
        <v>389</v>
      </c>
      <c r="UQ288" s="37" t="s">
        <v>389</v>
      </c>
      <c r="UR288" s="37" t="s">
        <v>389</v>
      </c>
      <c r="US288" s="37" t="s">
        <v>389</v>
      </c>
      <c r="UT288" s="37" t="s">
        <v>389</v>
      </c>
      <c r="UU288" s="37" t="s">
        <v>389</v>
      </c>
      <c r="UV288" s="37" t="s">
        <v>389</v>
      </c>
      <c r="UW288" s="37" t="s">
        <v>389</v>
      </c>
      <c r="UX288" s="37" t="s">
        <v>389</v>
      </c>
      <c r="UY288" s="37" t="s">
        <v>389</v>
      </c>
      <c r="UZ288" s="37" t="s">
        <v>389</v>
      </c>
      <c r="VA288" s="37" t="s">
        <v>389</v>
      </c>
      <c r="VB288" s="37" t="s">
        <v>389</v>
      </c>
      <c r="VC288" s="37" t="s">
        <v>389</v>
      </c>
      <c r="VD288" s="37" t="s">
        <v>389</v>
      </c>
      <c r="VE288" s="37" t="s">
        <v>389</v>
      </c>
      <c r="VF288" s="37" t="s">
        <v>389</v>
      </c>
      <c r="VG288" s="37" t="s">
        <v>389</v>
      </c>
      <c r="VH288" s="37" t="s">
        <v>389</v>
      </c>
      <c r="VI288" s="37" t="s">
        <v>389</v>
      </c>
      <c r="VJ288" s="37" t="s">
        <v>389</v>
      </c>
      <c r="VK288" s="37" t="s">
        <v>389</v>
      </c>
      <c r="VL288" s="37" t="s">
        <v>389</v>
      </c>
      <c r="VM288" s="37" t="s">
        <v>389</v>
      </c>
      <c r="VN288" s="37" t="s">
        <v>389</v>
      </c>
      <c r="VO288" s="37" t="s">
        <v>389</v>
      </c>
      <c r="VP288" s="37" t="s">
        <v>389</v>
      </c>
      <c r="VQ288" s="37" t="s">
        <v>389</v>
      </c>
      <c r="VR288" s="37" t="s">
        <v>389</v>
      </c>
      <c r="VS288" s="37" t="s">
        <v>389</v>
      </c>
      <c r="VT288" s="37" t="s">
        <v>389</v>
      </c>
      <c r="VU288" s="37" t="s">
        <v>389</v>
      </c>
      <c r="VV288" s="37" t="s">
        <v>389</v>
      </c>
      <c r="VW288" s="37" t="s">
        <v>389</v>
      </c>
      <c r="VX288" s="37" t="s">
        <v>389</v>
      </c>
      <c r="VY288" s="37" t="s">
        <v>389</v>
      </c>
      <c r="VZ288" s="37" t="s">
        <v>389</v>
      </c>
      <c r="WA288" s="37" t="s">
        <v>389</v>
      </c>
      <c r="WB288" s="37" t="s">
        <v>389</v>
      </c>
      <c r="WC288" s="37" t="s">
        <v>389</v>
      </c>
      <c r="WD288" s="37" t="s">
        <v>389</v>
      </c>
      <c r="WE288" s="37" t="s">
        <v>389</v>
      </c>
      <c r="WF288" s="37" t="s">
        <v>389</v>
      </c>
      <c r="WG288" s="37" t="s">
        <v>389</v>
      </c>
      <c r="WH288" s="37" t="s">
        <v>389</v>
      </c>
      <c r="WI288" s="37" t="s">
        <v>389</v>
      </c>
      <c r="WJ288" s="37" t="s">
        <v>389</v>
      </c>
      <c r="WK288" s="37" t="s">
        <v>389</v>
      </c>
      <c r="WL288" s="37" t="s">
        <v>389</v>
      </c>
      <c r="WM288" s="37" t="s">
        <v>389</v>
      </c>
      <c r="WN288" s="37" t="s">
        <v>389</v>
      </c>
      <c r="WO288" s="37" t="s">
        <v>389</v>
      </c>
      <c r="WP288" s="37" t="s">
        <v>389</v>
      </c>
      <c r="WQ288" s="37" t="s">
        <v>389</v>
      </c>
      <c r="WR288" s="37" t="s">
        <v>389</v>
      </c>
      <c r="WS288" s="37" t="s">
        <v>389</v>
      </c>
      <c r="WT288" s="37" t="s">
        <v>389</v>
      </c>
      <c r="WU288" s="37" t="s">
        <v>389</v>
      </c>
      <c r="WV288" s="37" t="s">
        <v>389</v>
      </c>
      <c r="WW288" s="37" t="s">
        <v>389</v>
      </c>
      <c r="WX288" s="37" t="s">
        <v>389</v>
      </c>
      <c r="WY288" s="37" t="s">
        <v>389</v>
      </c>
      <c r="WZ288" s="37" t="s">
        <v>389</v>
      </c>
      <c r="XA288" s="37" t="s">
        <v>389</v>
      </c>
      <c r="XB288" s="37" t="s">
        <v>389</v>
      </c>
      <c r="XC288" s="37" t="s">
        <v>389</v>
      </c>
      <c r="XD288" s="37" t="s">
        <v>389</v>
      </c>
      <c r="XE288" s="37" t="s">
        <v>389</v>
      </c>
      <c r="XF288" s="37" t="s">
        <v>389</v>
      </c>
      <c r="XG288" s="37" t="s">
        <v>389</v>
      </c>
      <c r="XH288" s="37" t="s">
        <v>389</v>
      </c>
      <c r="XI288" s="37" t="s">
        <v>389</v>
      </c>
      <c r="XJ288" s="37" t="s">
        <v>389</v>
      </c>
      <c r="XK288" s="37" t="s">
        <v>389</v>
      </c>
      <c r="XL288" s="37" t="s">
        <v>389</v>
      </c>
      <c r="XM288" s="37" t="s">
        <v>389</v>
      </c>
      <c r="XN288" s="37" t="s">
        <v>389</v>
      </c>
      <c r="XO288" s="37" t="s">
        <v>389</v>
      </c>
      <c r="XP288" s="37" t="s">
        <v>389</v>
      </c>
      <c r="XQ288" s="37" t="s">
        <v>389</v>
      </c>
      <c r="XR288" s="37" t="s">
        <v>389</v>
      </c>
      <c r="XS288" s="37" t="s">
        <v>389</v>
      </c>
      <c r="XT288" s="37" t="s">
        <v>389</v>
      </c>
      <c r="XU288" s="37" t="s">
        <v>389</v>
      </c>
      <c r="XV288" s="37" t="s">
        <v>389</v>
      </c>
      <c r="XW288" s="37" t="s">
        <v>389</v>
      </c>
      <c r="XX288" s="37" t="s">
        <v>389</v>
      </c>
      <c r="XY288" s="37" t="s">
        <v>389</v>
      </c>
      <c r="XZ288" s="37" t="s">
        <v>389</v>
      </c>
      <c r="YA288" s="37" t="s">
        <v>389</v>
      </c>
      <c r="YB288" s="37" t="s">
        <v>389</v>
      </c>
      <c r="YC288" s="37" t="s">
        <v>389</v>
      </c>
      <c r="YD288" s="37" t="s">
        <v>389</v>
      </c>
      <c r="YE288" s="37" t="s">
        <v>389</v>
      </c>
      <c r="YF288" s="37" t="s">
        <v>389</v>
      </c>
      <c r="YG288" s="37" t="s">
        <v>389</v>
      </c>
      <c r="YH288" s="37" t="s">
        <v>389</v>
      </c>
      <c r="YI288" s="37" t="s">
        <v>389</v>
      </c>
      <c r="YJ288" s="37" t="s">
        <v>389</v>
      </c>
      <c r="YK288" s="37" t="s">
        <v>389</v>
      </c>
      <c r="YL288" s="37" t="s">
        <v>389</v>
      </c>
      <c r="YM288" s="37" t="s">
        <v>389</v>
      </c>
      <c r="YN288" s="37" t="s">
        <v>389</v>
      </c>
      <c r="YO288" s="37" t="s">
        <v>389</v>
      </c>
      <c r="YP288" s="37" t="s">
        <v>389</v>
      </c>
      <c r="YQ288" s="37" t="s">
        <v>389</v>
      </c>
      <c r="YR288" s="37" t="s">
        <v>389</v>
      </c>
      <c r="YS288" s="37" t="s">
        <v>389</v>
      </c>
      <c r="YT288" s="37" t="s">
        <v>389</v>
      </c>
      <c r="YU288" s="37" t="s">
        <v>389</v>
      </c>
      <c r="YV288" s="37" t="s">
        <v>389</v>
      </c>
      <c r="YW288" s="37" t="s">
        <v>389</v>
      </c>
      <c r="YX288" s="37" t="s">
        <v>389</v>
      </c>
      <c r="YY288" s="37" t="s">
        <v>389</v>
      </c>
      <c r="YZ288" s="37" t="s">
        <v>389</v>
      </c>
      <c r="ZA288" s="37" t="s">
        <v>389</v>
      </c>
      <c r="ZB288" s="37" t="s">
        <v>389</v>
      </c>
      <c r="ZC288" s="37" t="s">
        <v>389</v>
      </c>
      <c r="ZD288" s="37" t="s">
        <v>389</v>
      </c>
      <c r="ZE288" s="37" t="s">
        <v>389</v>
      </c>
      <c r="ZF288" s="37" t="s">
        <v>389</v>
      </c>
      <c r="ZG288" s="37" t="s">
        <v>389</v>
      </c>
      <c r="ZH288" s="37" t="s">
        <v>389</v>
      </c>
      <c r="ZI288" s="37" t="s">
        <v>389</v>
      </c>
      <c r="ZJ288" s="37" t="s">
        <v>389</v>
      </c>
      <c r="ZK288" s="37" t="s">
        <v>389</v>
      </c>
      <c r="ZL288" s="37" t="s">
        <v>389</v>
      </c>
      <c r="ZM288" s="37" t="s">
        <v>389</v>
      </c>
      <c r="ZN288" s="37" t="s">
        <v>389</v>
      </c>
      <c r="ZO288" s="37" t="s">
        <v>389</v>
      </c>
      <c r="ZP288" s="37" t="s">
        <v>389</v>
      </c>
      <c r="ZQ288" s="37" t="s">
        <v>389</v>
      </c>
      <c r="ZR288" s="37" t="s">
        <v>389</v>
      </c>
      <c r="ZS288" s="37" t="s">
        <v>389</v>
      </c>
      <c r="ZT288" s="37" t="s">
        <v>389</v>
      </c>
      <c r="ZU288" s="37" t="s">
        <v>389</v>
      </c>
      <c r="ZV288" s="37" t="s">
        <v>389</v>
      </c>
      <c r="ZW288" s="37" t="s">
        <v>389</v>
      </c>
      <c r="ZX288" s="37" t="s">
        <v>389</v>
      </c>
      <c r="ZY288" s="37" t="s">
        <v>389</v>
      </c>
      <c r="ZZ288" s="37" t="s">
        <v>389</v>
      </c>
      <c r="AAA288" s="37" t="s">
        <v>389</v>
      </c>
      <c r="AAB288" s="37" t="s">
        <v>389</v>
      </c>
      <c r="AAC288" s="37" t="s">
        <v>389</v>
      </c>
      <c r="AAD288" s="37" t="s">
        <v>389</v>
      </c>
      <c r="AAE288" s="37" t="s">
        <v>389</v>
      </c>
      <c r="AAF288" s="37" t="s">
        <v>389</v>
      </c>
      <c r="AAG288" s="37" t="s">
        <v>389</v>
      </c>
      <c r="AAH288" s="37" t="s">
        <v>389</v>
      </c>
      <c r="AAI288" s="37" t="s">
        <v>389</v>
      </c>
      <c r="AAJ288" s="37" t="s">
        <v>389</v>
      </c>
      <c r="AAK288" s="37" t="s">
        <v>389</v>
      </c>
      <c r="AAL288" s="37" t="s">
        <v>389</v>
      </c>
      <c r="AAM288" s="37" t="s">
        <v>389</v>
      </c>
      <c r="AAN288" s="37" t="s">
        <v>389</v>
      </c>
      <c r="AAO288" s="37" t="s">
        <v>389</v>
      </c>
      <c r="AAP288" s="37" t="s">
        <v>389</v>
      </c>
      <c r="AAQ288" s="37" t="s">
        <v>389</v>
      </c>
      <c r="AAR288" s="37" t="s">
        <v>389</v>
      </c>
      <c r="AAS288" s="37" t="s">
        <v>389</v>
      </c>
      <c r="AAT288" s="37" t="s">
        <v>389</v>
      </c>
      <c r="AAU288" s="37" t="s">
        <v>389</v>
      </c>
      <c r="AAV288" s="37" t="s">
        <v>389</v>
      </c>
      <c r="AAW288" s="37" t="s">
        <v>389</v>
      </c>
      <c r="AAX288" s="37" t="s">
        <v>389</v>
      </c>
      <c r="AAY288" s="37" t="s">
        <v>389</v>
      </c>
      <c r="AAZ288" s="37" t="s">
        <v>389</v>
      </c>
      <c r="ABA288" s="37" t="s">
        <v>389</v>
      </c>
      <c r="ABB288" s="37" t="s">
        <v>389</v>
      </c>
      <c r="ABC288" s="37" t="s">
        <v>389</v>
      </c>
      <c r="ABD288" s="37" t="s">
        <v>389</v>
      </c>
      <c r="ABE288" s="37" t="s">
        <v>389</v>
      </c>
      <c r="ABF288" s="37" t="s">
        <v>389</v>
      </c>
      <c r="ABG288" s="37" t="s">
        <v>389</v>
      </c>
      <c r="ABH288" s="37" t="s">
        <v>389</v>
      </c>
      <c r="ABI288" s="37" t="s">
        <v>389</v>
      </c>
      <c r="ABJ288" s="37" t="s">
        <v>389</v>
      </c>
      <c r="ABK288" s="37" t="s">
        <v>389</v>
      </c>
      <c r="ABL288" s="37" t="s">
        <v>389</v>
      </c>
      <c r="ABM288" s="37" t="s">
        <v>389</v>
      </c>
      <c r="ABN288" s="37" t="s">
        <v>389</v>
      </c>
      <c r="ABO288" s="37" t="s">
        <v>389</v>
      </c>
      <c r="ABP288" s="37" t="s">
        <v>389</v>
      </c>
      <c r="ABQ288" s="37" t="s">
        <v>389</v>
      </c>
      <c r="ABR288" s="37" t="s">
        <v>389</v>
      </c>
      <c r="ABS288" s="37" t="s">
        <v>389</v>
      </c>
      <c r="ABT288" s="37" t="s">
        <v>389</v>
      </c>
      <c r="ABU288" s="37" t="s">
        <v>389</v>
      </c>
      <c r="ABV288" s="37" t="s">
        <v>389</v>
      </c>
      <c r="ABW288" s="37" t="s">
        <v>389</v>
      </c>
      <c r="ABX288" s="37" t="s">
        <v>389</v>
      </c>
      <c r="ABY288" s="37" t="s">
        <v>389</v>
      </c>
      <c r="ABZ288" s="37" t="s">
        <v>389</v>
      </c>
      <c r="ACA288" s="37" t="s">
        <v>389</v>
      </c>
      <c r="ACB288" s="37" t="s">
        <v>389</v>
      </c>
      <c r="ACC288" s="37" t="s">
        <v>389</v>
      </c>
      <c r="ACD288" s="37" t="s">
        <v>389</v>
      </c>
      <c r="ACE288" s="37" t="s">
        <v>389</v>
      </c>
      <c r="ACF288" s="37" t="s">
        <v>389</v>
      </c>
      <c r="ACG288" s="37" t="s">
        <v>389</v>
      </c>
      <c r="ACH288" s="37" t="s">
        <v>389</v>
      </c>
      <c r="ACI288" s="37" t="s">
        <v>389</v>
      </c>
      <c r="ACJ288" s="37" t="s">
        <v>389</v>
      </c>
      <c r="ACK288" s="37" t="s">
        <v>389</v>
      </c>
      <c r="ACL288" s="37" t="s">
        <v>389</v>
      </c>
      <c r="ACM288" s="37" t="s">
        <v>389</v>
      </c>
      <c r="ACN288" s="37" t="s">
        <v>389</v>
      </c>
      <c r="ACO288" s="37" t="s">
        <v>389</v>
      </c>
      <c r="ACP288" s="37" t="s">
        <v>389</v>
      </c>
      <c r="ACQ288" s="37" t="s">
        <v>389</v>
      </c>
      <c r="ACR288" s="37" t="s">
        <v>389</v>
      </c>
      <c r="ACS288" s="37" t="s">
        <v>389</v>
      </c>
      <c r="ACT288" s="37" t="s">
        <v>389</v>
      </c>
      <c r="ACU288" s="37" t="s">
        <v>389</v>
      </c>
      <c r="ACV288" s="37" t="s">
        <v>389</v>
      </c>
      <c r="ACW288" s="37" t="s">
        <v>389</v>
      </c>
      <c r="ACX288" s="37" t="s">
        <v>389</v>
      </c>
      <c r="ACY288" s="37" t="s">
        <v>389</v>
      </c>
      <c r="ACZ288" s="37" t="s">
        <v>389</v>
      </c>
      <c r="ADA288" s="37" t="s">
        <v>389</v>
      </c>
      <c r="ADB288" s="37" t="s">
        <v>389</v>
      </c>
      <c r="ADC288" s="37" t="s">
        <v>389</v>
      </c>
      <c r="ADD288" s="37" t="s">
        <v>389</v>
      </c>
      <c r="ADE288" s="37" t="s">
        <v>389</v>
      </c>
      <c r="ADF288" s="37" t="s">
        <v>389</v>
      </c>
      <c r="ADG288" s="37" t="s">
        <v>389</v>
      </c>
      <c r="ADH288" s="37" t="s">
        <v>389</v>
      </c>
      <c r="ADI288" s="37" t="s">
        <v>389</v>
      </c>
      <c r="ADJ288" s="37" t="s">
        <v>389</v>
      </c>
      <c r="ADK288" s="37" t="s">
        <v>389</v>
      </c>
      <c r="ADL288" s="37" t="s">
        <v>389</v>
      </c>
      <c r="ADM288" s="37" t="s">
        <v>389</v>
      </c>
      <c r="ADN288" s="37" t="s">
        <v>389</v>
      </c>
      <c r="ADO288" s="37" t="s">
        <v>389</v>
      </c>
      <c r="ADP288" s="37" t="s">
        <v>389</v>
      </c>
      <c r="ADQ288" s="37" t="s">
        <v>389</v>
      </c>
      <c r="ADR288" s="37" t="s">
        <v>389</v>
      </c>
      <c r="ADS288" s="37" t="s">
        <v>389</v>
      </c>
      <c r="ADT288" s="37" t="s">
        <v>389</v>
      </c>
      <c r="ADU288" s="37" t="s">
        <v>389</v>
      </c>
      <c r="ADV288" s="37" t="s">
        <v>389</v>
      </c>
      <c r="ADW288" s="37" t="s">
        <v>389</v>
      </c>
      <c r="ADX288" s="37" t="s">
        <v>389</v>
      </c>
      <c r="ADY288" s="37" t="s">
        <v>389</v>
      </c>
      <c r="ADZ288" s="37" t="s">
        <v>389</v>
      </c>
      <c r="AEA288" s="37" t="s">
        <v>389</v>
      </c>
      <c r="AEB288" s="37" t="s">
        <v>389</v>
      </c>
      <c r="AEC288" s="37" t="s">
        <v>389</v>
      </c>
      <c r="AED288" s="37" t="s">
        <v>389</v>
      </c>
      <c r="AEE288" s="37" t="s">
        <v>389</v>
      </c>
      <c r="AEF288" s="37" t="s">
        <v>389</v>
      </c>
      <c r="AEG288" s="37" t="s">
        <v>389</v>
      </c>
      <c r="AEH288" s="37" t="s">
        <v>389</v>
      </c>
      <c r="AEI288" s="37" t="s">
        <v>389</v>
      </c>
      <c r="AEJ288" s="37" t="s">
        <v>389</v>
      </c>
      <c r="AEK288" s="37" t="s">
        <v>389</v>
      </c>
      <c r="AEL288" s="37" t="s">
        <v>389</v>
      </c>
      <c r="AEM288" s="37" t="s">
        <v>389</v>
      </c>
      <c r="AEN288" s="37" t="s">
        <v>389</v>
      </c>
      <c r="AEO288" s="37" t="s">
        <v>389</v>
      </c>
      <c r="AEP288" s="37" t="s">
        <v>389</v>
      </c>
      <c r="AEQ288" s="37" t="s">
        <v>389</v>
      </c>
      <c r="AER288" s="37" t="s">
        <v>389</v>
      </c>
      <c r="AES288" s="37" t="s">
        <v>389</v>
      </c>
      <c r="AET288" s="37" t="s">
        <v>389</v>
      </c>
      <c r="AEU288" s="37" t="s">
        <v>389</v>
      </c>
      <c r="AEV288" s="37" t="s">
        <v>389</v>
      </c>
      <c r="AEW288" s="37" t="s">
        <v>389</v>
      </c>
      <c r="AEX288" s="37" t="s">
        <v>389</v>
      </c>
      <c r="AEY288" s="37" t="s">
        <v>389</v>
      </c>
      <c r="AEZ288" s="37" t="s">
        <v>389</v>
      </c>
      <c r="AFA288" s="37" t="s">
        <v>389</v>
      </c>
      <c r="AFB288" s="37" t="s">
        <v>389</v>
      </c>
      <c r="AFC288" s="37" t="s">
        <v>389</v>
      </c>
      <c r="AFD288" s="37" t="s">
        <v>389</v>
      </c>
      <c r="AFE288" s="37" t="s">
        <v>389</v>
      </c>
      <c r="AFF288" s="37" t="s">
        <v>389</v>
      </c>
      <c r="AFG288" s="37" t="s">
        <v>389</v>
      </c>
      <c r="AFH288" s="37" t="s">
        <v>389</v>
      </c>
      <c r="AFI288" s="37" t="s">
        <v>389</v>
      </c>
      <c r="AFJ288" s="37" t="s">
        <v>389</v>
      </c>
      <c r="AFK288" s="37" t="s">
        <v>389</v>
      </c>
      <c r="AFL288" s="37" t="s">
        <v>389</v>
      </c>
      <c r="AFM288" s="37" t="s">
        <v>389</v>
      </c>
      <c r="AFN288" s="37" t="s">
        <v>389</v>
      </c>
      <c r="AFO288" s="37" t="s">
        <v>389</v>
      </c>
      <c r="AFP288" s="37" t="s">
        <v>389</v>
      </c>
      <c r="AFQ288" s="37" t="s">
        <v>389</v>
      </c>
      <c r="AFR288" s="37" t="s">
        <v>389</v>
      </c>
      <c r="AFS288" s="37" t="s">
        <v>389</v>
      </c>
      <c r="AFT288" s="37" t="s">
        <v>389</v>
      </c>
      <c r="AFU288" s="37" t="s">
        <v>389</v>
      </c>
      <c r="AFV288" s="37" t="s">
        <v>389</v>
      </c>
      <c r="AFW288" s="37" t="s">
        <v>389</v>
      </c>
      <c r="AFX288" s="37" t="s">
        <v>389</v>
      </c>
      <c r="AFY288" s="37" t="s">
        <v>389</v>
      </c>
      <c r="AFZ288" s="37" t="s">
        <v>389</v>
      </c>
      <c r="AGA288" s="37" t="s">
        <v>389</v>
      </c>
      <c r="AGB288" s="37" t="s">
        <v>389</v>
      </c>
      <c r="AGC288" s="37" t="s">
        <v>389</v>
      </c>
      <c r="AGD288" s="37" t="s">
        <v>389</v>
      </c>
      <c r="AGE288" s="37" t="s">
        <v>389</v>
      </c>
      <c r="AGF288" s="37" t="s">
        <v>389</v>
      </c>
      <c r="AGG288" s="37" t="s">
        <v>389</v>
      </c>
      <c r="AGH288" s="37" t="s">
        <v>389</v>
      </c>
      <c r="AGI288" s="37" t="s">
        <v>389</v>
      </c>
      <c r="AGJ288" s="37" t="s">
        <v>389</v>
      </c>
      <c r="AGK288" s="37" t="s">
        <v>389</v>
      </c>
      <c r="AGL288" s="37" t="s">
        <v>389</v>
      </c>
      <c r="AGM288" s="37" t="s">
        <v>389</v>
      </c>
      <c r="AGN288" s="37" t="s">
        <v>389</v>
      </c>
      <c r="AGO288" s="37" t="s">
        <v>389</v>
      </c>
      <c r="AGP288" s="37" t="s">
        <v>389</v>
      </c>
      <c r="AGQ288" s="37" t="s">
        <v>389</v>
      </c>
      <c r="AGR288" s="37" t="s">
        <v>389</v>
      </c>
      <c r="AGS288" s="37" t="s">
        <v>389</v>
      </c>
      <c r="AGT288" s="37" t="s">
        <v>389</v>
      </c>
      <c r="AGU288" s="37" t="s">
        <v>389</v>
      </c>
      <c r="AGV288" s="37" t="s">
        <v>389</v>
      </c>
      <c r="AGW288" s="37" t="s">
        <v>389</v>
      </c>
      <c r="AGX288" s="37" t="s">
        <v>389</v>
      </c>
      <c r="AGY288" s="37" t="s">
        <v>389</v>
      </c>
      <c r="AGZ288" s="37" t="s">
        <v>389</v>
      </c>
      <c r="AHA288" s="37" t="s">
        <v>389</v>
      </c>
      <c r="AHB288" s="37" t="s">
        <v>389</v>
      </c>
      <c r="AHC288" s="37" t="s">
        <v>389</v>
      </c>
      <c r="AHD288" s="37" t="s">
        <v>389</v>
      </c>
      <c r="AHE288" s="37" t="s">
        <v>389</v>
      </c>
      <c r="AHF288" s="37" t="s">
        <v>389</v>
      </c>
      <c r="AHG288" s="37" t="s">
        <v>389</v>
      </c>
      <c r="AHH288" s="37" t="s">
        <v>389</v>
      </c>
      <c r="AHI288" s="37" t="s">
        <v>389</v>
      </c>
      <c r="AHJ288" s="37" t="s">
        <v>389</v>
      </c>
      <c r="AHK288" s="37" t="s">
        <v>389</v>
      </c>
      <c r="AHL288" s="37" t="s">
        <v>389</v>
      </c>
      <c r="AHM288" s="37" t="s">
        <v>389</v>
      </c>
      <c r="AHN288" s="37" t="s">
        <v>389</v>
      </c>
      <c r="AHO288" s="37" t="s">
        <v>389</v>
      </c>
      <c r="AHP288" s="37" t="s">
        <v>389</v>
      </c>
      <c r="AHQ288" s="37" t="s">
        <v>389</v>
      </c>
      <c r="AHR288" s="37" t="s">
        <v>389</v>
      </c>
      <c r="AHS288" s="37" t="s">
        <v>389</v>
      </c>
      <c r="AHT288" s="37" t="s">
        <v>389</v>
      </c>
      <c r="AHU288" s="37" t="s">
        <v>389</v>
      </c>
      <c r="AHV288" s="37" t="s">
        <v>389</v>
      </c>
      <c r="AHW288" s="37" t="s">
        <v>389</v>
      </c>
      <c r="AHX288" s="37" t="s">
        <v>389</v>
      </c>
      <c r="AHY288" s="37" t="s">
        <v>389</v>
      </c>
      <c r="AHZ288" s="37" t="s">
        <v>389</v>
      </c>
      <c r="AIA288" s="37" t="s">
        <v>389</v>
      </c>
      <c r="AIB288" s="37" t="s">
        <v>389</v>
      </c>
      <c r="AIC288" s="37" t="s">
        <v>389</v>
      </c>
      <c r="AID288" s="37" t="s">
        <v>389</v>
      </c>
      <c r="AIE288" s="37" t="s">
        <v>389</v>
      </c>
      <c r="AIF288" s="37" t="s">
        <v>389</v>
      </c>
      <c r="AIG288" s="37" t="s">
        <v>389</v>
      </c>
      <c r="AIH288" s="37" t="s">
        <v>389</v>
      </c>
      <c r="AII288" s="37" t="s">
        <v>389</v>
      </c>
      <c r="AIJ288" s="37" t="s">
        <v>389</v>
      </c>
      <c r="AIK288" s="37" t="s">
        <v>389</v>
      </c>
      <c r="AIL288" s="37" t="s">
        <v>389</v>
      </c>
      <c r="AIM288" s="37" t="s">
        <v>389</v>
      </c>
      <c r="AIN288" s="37" t="s">
        <v>389</v>
      </c>
      <c r="AIO288" s="37" t="s">
        <v>389</v>
      </c>
      <c r="AIP288" s="37" t="s">
        <v>389</v>
      </c>
      <c r="AIQ288" s="37" t="s">
        <v>389</v>
      </c>
      <c r="AIR288" s="37" t="s">
        <v>389</v>
      </c>
      <c r="AIS288" s="37" t="s">
        <v>389</v>
      </c>
      <c r="AIT288" s="37" t="s">
        <v>389</v>
      </c>
      <c r="AIU288" s="37" t="s">
        <v>389</v>
      </c>
      <c r="AIV288" s="37" t="s">
        <v>389</v>
      </c>
      <c r="AIW288" s="37" t="s">
        <v>389</v>
      </c>
      <c r="AIX288" s="37" t="s">
        <v>389</v>
      </c>
      <c r="AIY288" s="37" t="s">
        <v>389</v>
      </c>
      <c r="AIZ288" s="37" t="s">
        <v>389</v>
      </c>
      <c r="AJA288" s="37" t="s">
        <v>389</v>
      </c>
      <c r="AJB288" s="37" t="s">
        <v>389</v>
      </c>
      <c r="AJC288" s="37" t="s">
        <v>389</v>
      </c>
      <c r="AJD288" s="37" t="s">
        <v>389</v>
      </c>
      <c r="AJE288" s="37" t="s">
        <v>389</v>
      </c>
      <c r="AJF288" s="37" t="s">
        <v>389</v>
      </c>
      <c r="AJG288" s="37" t="s">
        <v>389</v>
      </c>
      <c r="AJH288" s="37" t="s">
        <v>389</v>
      </c>
      <c r="AJI288" s="37" t="s">
        <v>389</v>
      </c>
      <c r="AJJ288" s="37" t="s">
        <v>389</v>
      </c>
      <c r="AJK288" s="37" t="s">
        <v>389</v>
      </c>
      <c r="AJL288" s="37" t="s">
        <v>389</v>
      </c>
      <c r="AJM288" s="37" t="s">
        <v>389</v>
      </c>
      <c r="AJN288" s="37" t="s">
        <v>389</v>
      </c>
      <c r="AJO288" s="37" t="s">
        <v>389</v>
      </c>
      <c r="AJP288" s="37" t="s">
        <v>389</v>
      </c>
      <c r="AJQ288" s="37" t="s">
        <v>389</v>
      </c>
      <c r="AJR288" s="37" t="s">
        <v>389</v>
      </c>
      <c r="AJS288" s="37" t="s">
        <v>389</v>
      </c>
      <c r="AJT288" s="37" t="s">
        <v>389</v>
      </c>
      <c r="AJU288" s="37" t="s">
        <v>389</v>
      </c>
      <c r="AJV288" s="37" t="s">
        <v>389</v>
      </c>
      <c r="AJW288" s="37" t="s">
        <v>389</v>
      </c>
      <c r="AJX288" s="37" t="s">
        <v>389</v>
      </c>
      <c r="AJY288" s="37" t="s">
        <v>389</v>
      </c>
      <c r="AJZ288" s="37" t="s">
        <v>389</v>
      </c>
      <c r="AKA288" s="37" t="s">
        <v>389</v>
      </c>
      <c r="AKB288" s="37" t="s">
        <v>389</v>
      </c>
      <c r="AKC288" s="37" t="s">
        <v>389</v>
      </c>
      <c r="AKD288" s="37" t="s">
        <v>389</v>
      </c>
      <c r="AKE288" s="37" t="s">
        <v>389</v>
      </c>
      <c r="AKF288" s="37" t="s">
        <v>389</v>
      </c>
      <c r="AKG288" s="37" t="s">
        <v>389</v>
      </c>
      <c r="AKH288" s="37" t="s">
        <v>389</v>
      </c>
      <c r="AKI288" s="37" t="s">
        <v>389</v>
      </c>
      <c r="AKJ288" s="37" t="s">
        <v>389</v>
      </c>
      <c r="AKK288" s="37" t="s">
        <v>389</v>
      </c>
      <c r="AKL288" s="37" t="s">
        <v>389</v>
      </c>
      <c r="AKM288" s="37" t="s">
        <v>389</v>
      </c>
      <c r="AKN288" s="37" t="s">
        <v>389</v>
      </c>
      <c r="AKO288" s="37" t="s">
        <v>389</v>
      </c>
      <c r="AKP288" s="37" t="s">
        <v>389</v>
      </c>
      <c r="AKQ288" s="37" t="s">
        <v>389</v>
      </c>
      <c r="AKR288" s="37" t="s">
        <v>389</v>
      </c>
      <c r="AKS288" s="37" t="s">
        <v>389</v>
      </c>
      <c r="AKT288" s="37" t="s">
        <v>389</v>
      </c>
      <c r="AKU288" s="37" t="s">
        <v>389</v>
      </c>
      <c r="AKV288" s="37" t="s">
        <v>389</v>
      </c>
      <c r="AKW288" s="37" t="s">
        <v>389</v>
      </c>
      <c r="AKX288" s="37" t="s">
        <v>389</v>
      </c>
      <c r="AKY288" s="37" t="s">
        <v>389</v>
      </c>
      <c r="AKZ288" s="37" t="s">
        <v>389</v>
      </c>
      <c r="ALA288" s="37" t="s">
        <v>389</v>
      </c>
      <c r="ALB288" s="37" t="s">
        <v>389</v>
      </c>
      <c r="ALC288" s="37" t="s">
        <v>389</v>
      </c>
      <c r="ALD288" s="37" t="s">
        <v>389</v>
      </c>
      <c r="ALE288" s="37" t="s">
        <v>389</v>
      </c>
      <c r="ALF288" s="37" t="s">
        <v>389</v>
      </c>
      <c r="ALG288" s="37" t="s">
        <v>389</v>
      </c>
      <c r="ALH288" s="37" t="s">
        <v>389</v>
      </c>
      <c r="ALI288" s="37" t="s">
        <v>389</v>
      </c>
      <c r="ALJ288" s="37" t="s">
        <v>389</v>
      </c>
      <c r="ALK288" s="37" t="s">
        <v>389</v>
      </c>
      <c r="ALL288" s="37" t="s">
        <v>389</v>
      </c>
      <c r="ALM288" s="37" t="s">
        <v>389</v>
      </c>
      <c r="ALN288" s="37" t="s">
        <v>389</v>
      </c>
      <c r="ALO288" s="37" t="s">
        <v>389</v>
      </c>
      <c r="ALP288" s="37" t="s">
        <v>389</v>
      </c>
      <c r="ALQ288" s="37" t="s">
        <v>389</v>
      </c>
      <c r="ALR288" s="37" t="s">
        <v>389</v>
      </c>
      <c r="ALS288" s="37" t="s">
        <v>389</v>
      </c>
      <c r="ALT288" s="37" t="s">
        <v>389</v>
      </c>
      <c r="ALU288" s="37" t="s">
        <v>389</v>
      </c>
      <c r="ALV288" s="37" t="s">
        <v>389</v>
      </c>
      <c r="ALW288" s="37" t="s">
        <v>389</v>
      </c>
      <c r="ALX288" s="37" t="s">
        <v>389</v>
      </c>
      <c r="ALY288" s="37" t="s">
        <v>389</v>
      </c>
      <c r="ALZ288" s="37" t="s">
        <v>389</v>
      </c>
      <c r="AMA288" s="37" t="s">
        <v>389</v>
      </c>
      <c r="AMB288" s="37" t="s">
        <v>389</v>
      </c>
      <c r="AMC288" s="37" t="s">
        <v>389</v>
      </c>
      <c r="AMD288" s="37" t="s">
        <v>389</v>
      </c>
      <c r="AME288" s="37" t="s">
        <v>389</v>
      </c>
      <c r="AMF288" s="37" t="s">
        <v>389</v>
      </c>
      <c r="AMG288" s="37" t="s">
        <v>389</v>
      </c>
      <c r="AMH288" s="37" t="s">
        <v>389</v>
      </c>
      <c r="AMI288" s="37" t="s">
        <v>389</v>
      </c>
      <c r="AMJ288" s="37" t="s">
        <v>389</v>
      </c>
      <c r="AMK288" s="37" t="s">
        <v>389</v>
      </c>
      <c r="AML288" s="37" t="s">
        <v>389</v>
      </c>
      <c r="AMM288" s="37" t="s">
        <v>389</v>
      </c>
      <c r="AMN288" s="37" t="s">
        <v>389</v>
      </c>
      <c r="AMO288" s="37" t="s">
        <v>389</v>
      </c>
      <c r="AMP288" s="37" t="s">
        <v>389</v>
      </c>
      <c r="AMQ288" s="37" t="s">
        <v>389</v>
      </c>
      <c r="AMR288" s="37" t="s">
        <v>389</v>
      </c>
      <c r="AMS288" s="37" t="s">
        <v>389</v>
      </c>
      <c r="AMT288" s="37" t="s">
        <v>389</v>
      </c>
      <c r="AMU288" s="37" t="s">
        <v>389</v>
      </c>
      <c r="AMV288" s="37" t="s">
        <v>389</v>
      </c>
      <c r="AMW288" s="37" t="s">
        <v>389</v>
      </c>
      <c r="AMX288" s="37" t="s">
        <v>389</v>
      </c>
      <c r="AMY288" s="37" t="s">
        <v>389</v>
      </c>
      <c r="AMZ288" s="37" t="s">
        <v>389</v>
      </c>
      <c r="ANA288" s="37" t="s">
        <v>389</v>
      </c>
      <c r="ANB288" s="37" t="s">
        <v>389</v>
      </c>
      <c r="ANC288" s="37" t="s">
        <v>389</v>
      </c>
      <c r="AND288" s="37" t="s">
        <v>389</v>
      </c>
      <c r="ANE288" s="37" t="s">
        <v>389</v>
      </c>
      <c r="ANF288" s="37" t="s">
        <v>389</v>
      </c>
      <c r="ANG288" s="37" t="s">
        <v>389</v>
      </c>
      <c r="ANH288" s="37" t="s">
        <v>389</v>
      </c>
      <c r="ANI288" s="37" t="s">
        <v>389</v>
      </c>
      <c r="ANJ288" s="37" t="s">
        <v>389</v>
      </c>
      <c r="ANK288" s="37" t="s">
        <v>389</v>
      </c>
      <c r="ANL288" s="37" t="s">
        <v>389</v>
      </c>
      <c r="ANM288" s="37" t="s">
        <v>389</v>
      </c>
      <c r="ANN288" s="37" t="s">
        <v>389</v>
      </c>
      <c r="ANO288" s="37" t="s">
        <v>389</v>
      </c>
      <c r="ANP288" s="37" t="s">
        <v>389</v>
      </c>
      <c r="ANQ288" s="37" t="s">
        <v>389</v>
      </c>
      <c r="ANR288" s="37" t="s">
        <v>389</v>
      </c>
      <c r="ANS288" s="37" t="s">
        <v>389</v>
      </c>
      <c r="ANT288" s="37" t="s">
        <v>389</v>
      </c>
      <c r="ANU288" s="37" t="s">
        <v>389</v>
      </c>
      <c r="ANV288" s="37" t="s">
        <v>389</v>
      </c>
      <c r="ANW288" s="37" t="s">
        <v>389</v>
      </c>
      <c r="ANX288" s="37" t="s">
        <v>389</v>
      </c>
      <c r="ANY288" s="37" t="s">
        <v>389</v>
      </c>
      <c r="ANZ288" s="37" t="s">
        <v>389</v>
      </c>
      <c r="AOA288" s="37" t="s">
        <v>389</v>
      </c>
      <c r="AOB288" s="37" t="s">
        <v>389</v>
      </c>
      <c r="AOC288" s="37" t="s">
        <v>389</v>
      </c>
      <c r="AOD288" s="37" t="s">
        <v>389</v>
      </c>
      <c r="AOE288" s="37" t="s">
        <v>389</v>
      </c>
      <c r="AOF288" s="37" t="s">
        <v>389</v>
      </c>
      <c r="AOG288" s="37" t="s">
        <v>389</v>
      </c>
      <c r="AOH288" s="37" t="s">
        <v>389</v>
      </c>
      <c r="AOI288" s="37" t="s">
        <v>389</v>
      </c>
      <c r="AOJ288" s="37" t="s">
        <v>389</v>
      </c>
      <c r="AOK288" s="37" t="s">
        <v>389</v>
      </c>
      <c r="AOL288" s="37" t="s">
        <v>389</v>
      </c>
      <c r="AOM288" s="37" t="s">
        <v>389</v>
      </c>
      <c r="AON288" s="37" t="s">
        <v>389</v>
      </c>
      <c r="AOO288" s="37" t="s">
        <v>389</v>
      </c>
      <c r="AOP288" s="37" t="s">
        <v>389</v>
      </c>
      <c r="AOQ288" s="37" t="s">
        <v>389</v>
      </c>
      <c r="AOR288" s="37" t="s">
        <v>389</v>
      </c>
      <c r="AOS288" s="37" t="s">
        <v>389</v>
      </c>
      <c r="AOT288" s="37" t="s">
        <v>389</v>
      </c>
      <c r="AOU288" s="37" t="s">
        <v>389</v>
      </c>
      <c r="AOV288" s="37" t="s">
        <v>389</v>
      </c>
      <c r="AOW288" s="37" t="s">
        <v>389</v>
      </c>
      <c r="AOX288" s="37" t="s">
        <v>389</v>
      </c>
      <c r="AOY288" s="37" t="s">
        <v>389</v>
      </c>
      <c r="AOZ288" s="37" t="s">
        <v>389</v>
      </c>
      <c r="APA288" s="37" t="s">
        <v>389</v>
      </c>
      <c r="APB288" s="37" t="s">
        <v>389</v>
      </c>
      <c r="APC288" s="37" t="s">
        <v>389</v>
      </c>
      <c r="APD288" s="37" t="s">
        <v>389</v>
      </c>
      <c r="APE288" s="37" t="s">
        <v>389</v>
      </c>
      <c r="APF288" s="37" t="s">
        <v>389</v>
      </c>
      <c r="APG288" s="37" t="s">
        <v>389</v>
      </c>
      <c r="APH288" s="37" t="s">
        <v>389</v>
      </c>
      <c r="API288" s="37" t="s">
        <v>389</v>
      </c>
      <c r="APJ288" s="37" t="s">
        <v>389</v>
      </c>
      <c r="APK288" s="37" t="s">
        <v>389</v>
      </c>
      <c r="APL288" s="37" t="s">
        <v>389</v>
      </c>
      <c r="APM288" s="37" t="s">
        <v>389</v>
      </c>
      <c r="APN288" s="37" t="s">
        <v>389</v>
      </c>
      <c r="APO288" s="37" t="s">
        <v>389</v>
      </c>
      <c r="APP288" s="37" t="s">
        <v>389</v>
      </c>
      <c r="APQ288" s="37" t="s">
        <v>389</v>
      </c>
      <c r="APR288" s="37" t="s">
        <v>389</v>
      </c>
      <c r="APS288" s="37" t="s">
        <v>389</v>
      </c>
      <c r="APT288" s="37" t="s">
        <v>389</v>
      </c>
      <c r="APU288" s="37" t="s">
        <v>389</v>
      </c>
      <c r="APV288" s="37" t="s">
        <v>389</v>
      </c>
      <c r="APW288" s="37" t="s">
        <v>389</v>
      </c>
      <c r="APX288" s="37" t="s">
        <v>389</v>
      </c>
      <c r="APY288" s="37" t="s">
        <v>389</v>
      </c>
      <c r="APZ288" s="37" t="s">
        <v>389</v>
      </c>
      <c r="AQA288" s="37" t="s">
        <v>389</v>
      </c>
      <c r="AQB288" s="37" t="s">
        <v>389</v>
      </c>
      <c r="AQC288" s="37" t="s">
        <v>389</v>
      </c>
      <c r="AQD288" s="37" t="s">
        <v>389</v>
      </c>
      <c r="AQE288" s="37" t="s">
        <v>389</v>
      </c>
      <c r="AQF288" s="37" t="s">
        <v>389</v>
      </c>
      <c r="AQG288" s="37" t="s">
        <v>389</v>
      </c>
      <c r="AQH288" s="37" t="s">
        <v>389</v>
      </c>
      <c r="AQI288" s="37" t="s">
        <v>389</v>
      </c>
      <c r="AQJ288" s="37" t="s">
        <v>389</v>
      </c>
      <c r="AQK288" s="37" t="s">
        <v>389</v>
      </c>
      <c r="AQL288" s="37" t="s">
        <v>389</v>
      </c>
      <c r="AQM288" s="37" t="s">
        <v>389</v>
      </c>
      <c r="AQN288" s="37" t="s">
        <v>389</v>
      </c>
      <c r="AQO288" s="37" t="s">
        <v>389</v>
      </c>
      <c r="AQP288" s="37" t="s">
        <v>389</v>
      </c>
      <c r="AQQ288" s="37" t="s">
        <v>389</v>
      </c>
      <c r="AQR288" s="37" t="s">
        <v>389</v>
      </c>
      <c r="AQS288" s="37" t="s">
        <v>389</v>
      </c>
      <c r="AQT288" s="37" t="s">
        <v>389</v>
      </c>
      <c r="AQU288" s="37" t="s">
        <v>389</v>
      </c>
      <c r="AQV288" s="37" t="s">
        <v>389</v>
      </c>
      <c r="AQW288" s="37" t="s">
        <v>389</v>
      </c>
      <c r="AQX288" s="37" t="s">
        <v>389</v>
      </c>
      <c r="AQY288" s="37" t="s">
        <v>389</v>
      </c>
      <c r="AQZ288" s="37" t="s">
        <v>389</v>
      </c>
      <c r="ARA288" s="37" t="s">
        <v>389</v>
      </c>
      <c r="ARB288" s="37" t="s">
        <v>389</v>
      </c>
      <c r="ARC288" s="37" t="s">
        <v>389</v>
      </c>
      <c r="ARD288" s="37" t="s">
        <v>389</v>
      </c>
      <c r="ARE288" s="37" t="s">
        <v>389</v>
      </c>
      <c r="ARF288" s="37" t="s">
        <v>389</v>
      </c>
      <c r="ARG288" s="37" t="s">
        <v>389</v>
      </c>
      <c r="ARH288" s="37" t="s">
        <v>389</v>
      </c>
      <c r="ARI288" s="37" t="s">
        <v>389</v>
      </c>
      <c r="ARJ288" s="37" t="s">
        <v>389</v>
      </c>
      <c r="ARK288" s="37" t="s">
        <v>389</v>
      </c>
      <c r="ARL288" s="37" t="s">
        <v>389</v>
      </c>
      <c r="ARM288" s="37" t="s">
        <v>389</v>
      </c>
      <c r="ARN288" s="37" t="s">
        <v>389</v>
      </c>
      <c r="ARO288" s="37" t="s">
        <v>389</v>
      </c>
      <c r="ARP288" s="37" t="s">
        <v>389</v>
      </c>
      <c r="ARQ288" s="37" t="s">
        <v>389</v>
      </c>
      <c r="ARR288" s="37" t="s">
        <v>389</v>
      </c>
      <c r="ARS288" s="37" t="s">
        <v>389</v>
      </c>
      <c r="ART288" s="37" t="s">
        <v>389</v>
      </c>
      <c r="ARU288" s="37" t="s">
        <v>389</v>
      </c>
      <c r="ARV288" s="37" t="s">
        <v>389</v>
      </c>
      <c r="ARW288" s="37" t="s">
        <v>389</v>
      </c>
      <c r="ARX288" s="37" t="s">
        <v>389</v>
      </c>
      <c r="ARY288" s="37" t="s">
        <v>389</v>
      </c>
      <c r="ARZ288" s="37" t="s">
        <v>389</v>
      </c>
      <c r="ASA288" s="37" t="s">
        <v>389</v>
      </c>
      <c r="ASB288" s="37" t="s">
        <v>389</v>
      </c>
      <c r="ASC288" s="37" t="s">
        <v>389</v>
      </c>
      <c r="ASD288" s="37" t="s">
        <v>389</v>
      </c>
      <c r="ASE288" s="37" t="s">
        <v>389</v>
      </c>
      <c r="ASF288" s="37" t="s">
        <v>389</v>
      </c>
      <c r="ASG288" s="37" t="s">
        <v>389</v>
      </c>
      <c r="ASH288" s="37" t="s">
        <v>389</v>
      </c>
      <c r="ASI288" s="37" t="s">
        <v>389</v>
      </c>
      <c r="ASJ288" s="37" t="s">
        <v>389</v>
      </c>
      <c r="ASK288" s="37" t="s">
        <v>389</v>
      </c>
      <c r="ASL288" s="37" t="s">
        <v>389</v>
      </c>
      <c r="ASM288" s="37" t="s">
        <v>389</v>
      </c>
      <c r="ASN288" s="37" t="s">
        <v>389</v>
      </c>
      <c r="ASO288" s="37" t="s">
        <v>389</v>
      </c>
      <c r="ASP288" s="37" t="s">
        <v>389</v>
      </c>
      <c r="ASQ288" s="37" t="s">
        <v>389</v>
      </c>
      <c r="ASR288" s="37" t="s">
        <v>389</v>
      </c>
      <c r="ASS288" s="37" t="s">
        <v>389</v>
      </c>
      <c r="AST288" s="37" t="s">
        <v>389</v>
      </c>
      <c r="ASU288" s="37" t="s">
        <v>389</v>
      </c>
      <c r="ASV288" s="37" t="s">
        <v>389</v>
      </c>
      <c r="ASW288" s="37" t="s">
        <v>389</v>
      </c>
      <c r="ASX288" s="37" t="s">
        <v>389</v>
      </c>
      <c r="ASY288" s="37" t="s">
        <v>389</v>
      </c>
      <c r="ASZ288" s="37" t="s">
        <v>389</v>
      </c>
      <c r="ATA288" s="37" t="s">
        <v>389</v>
      </c>
      <c r="ATB288" s="37" t="s">
        <v>389</v>
      </c>
      <c r="ATC288" s="37" t="s">
        <v>389</v>
      </c>
      <c r="ATD288" s="37" t="s">
        <v>389</v>
      </c>
      <c r="ATE288" s="37" t="s">
        <v>389</v>
      </c>
      <c r="ATF288" s="37" t="s">
        <v>389</v>
      </c>
      <c r="ATG288" s="37" t="s">
        <v>389</v>
      </c>
      <c r="ATH288" s="37" t="s">
        <v>389</v>
      </c>
      <c r="ATI288" s="37" t="s">
        <v>389</v>
      </c>
      <c r="ATJ288" s="37" t="s">
        <v>389</v>
      </c>
      <c r="ATK288" s="37" t="s">
        <v>389</v>
      </c>
      <c r="ATL288" s="37" t="s">
        <v>389</v>
      </c>
      <c r="ATM288" s="37" t="s">
        <v>389</v>
      </c>
      <c r="ATN288" s="37" t="s">
        <v>389</v>
      </c>
      <c r="ATO288" s="37" t="s">
        <v>389</v>
      </c>
      <c r="ATP288" s="37" t="s">
        <v>389</v>
      </c>
      <c r="ATQ288" s="37" t="s">
        <v>389</v>
      </c>
      <c r="ATR288" s="37" t="s">
        <v>389</v>
      </c>
      <c r="ATS288" s="37" t="s">
        <v>389</v>
      </c>
      <c r="ATT288" s="37" t="s">
        <v>389</v>
      </c>
      <c r="ATU288" s="37" t="s">
        <v>389</v>
      </c>
      <c r="ATV288" s="37" t="s">
        <v>389</v>
      </c>
      <c r="ATW288" s="37" t="s">
        <v>389</v>
      </c>
      <c r="ATX288" s="37" t="s">
        <v>389</v>
      </c>
      <c r="ATY288" s="37" t="s">
        <v>389</v>
      </c>
      <c r="ATZ288" s="37" t="s">
        <v>389</v>
      </c>
      <c r="AUA288" s="37" t="s">
        <v>389</v>
      </c>
      <c r="AUB288" s="37" t="s">
        <v>389</v>
      </c>
      <c r="AUC288" s="37" t="s">
        <v>389</v>
      </c>
      <c r="AUD288" s="37" t="s">
        <v>389</v>
      </c>
      <c r="AUE288" s="37" t="s">
        <v>389</v>
      </c>
      <c r="AUF288" s="37" t="s">
        <v>389</v>
      </c>
      <c r="AUG288" s="37" t="s">
        <v>389</v>
      </c>
      <c r="AUH288" s="37" t="s">
        <v>389</v>
      </c>
      <c r="AUI288" s="37" t="s">
        <v>389</v>
      </c>
      <c r="AUJ288" s="37" t="s">
        <v>389</v>
      </c>
      <c r="AUK288" s="37" t="s">
        <v>389</v>
      </c>
      <c r="AUL288" s="37" t="s">
        <v>389</v>
      </c>
      <c r="AUM288" s="37" t="s">
        <v>389</v>
      </c>
      <c r="AUN288" s="37" t="s">
        <v>389</v>
      </c>
      <c r="AUO288" s="37" t="s">
        <v>389</v>
      </c>
      <c r="AUP288" s="37" t="s">
        <v>389</v>
      </c>
      <c r="AUQ288" s="37" t="s">
        <v>389</v>
      </c>
      <c r="AUR288" s="37" t="s">
        <v>389</v>
      </c>
      <c r="AUS288" s="37" t="s">
        <v>389</v>
      </c>
      <c r="AUT288" s="37" t="s">
        <v>389</v>
      </c>
      <c r="AUU288" s="37" t="s">
        <v>389</v>
      </c>
      <c r="AUV288" s="37" t="s">
        <v>389</v>
      </c>
      <c r="AUW288" s="37" t="s">
        <v>389</v>
      </c>
      <c r="AUX288" s="37" t="s">
        <v>389</v>
      </c>
      <c r="AUY288" s="37" t="s">
        <v>389</v>
      </c>
      <c r="AUZ288" s="37" t="s">
        <v>389</v>
      </c>
      <c r="AVA288" s="37" t="s">
        <v>389</v>
      </c>
      <c r="AVB288" s="37" t="s">
        <v>389</v>
      </c>
      <c r="AVC288" s="37" t="s">
        <v>389</v>
      </c>
      <c r="AVD288" s="37" t="s">
        <v>389</v>
      </c>
      <c r="AVE288" s="37" t="s">
        <v>389</v>
      </c>
      <c r="AVF288" s="37" t="s">
        <v>389</v>
      </c>
      <c r="AVG288" s="37" t="s">
        <v>389</v>
      </c>
      <c r="AVH288" s="37" t="s">
        <v>389</v>
      </c>
      <c r="AVI288" s="37" t="s">
        <v>389</v>
      </c>
      <c r="AVJ288" s="37" t="s">
        <v>389</v>
      </c>
      <c r="AVK288" s="37" t="s">
        <v>389</v>
      </c>
      <c r="AVL288" s="37" t="s">
        <v>389</v>
      </c>
      <c r="AVM288" s="37" t="s">
        <v>389</v>
      </c>
      <c r="AVN288" s="37" t="s">
        <v>389</v>
      </c>
      <c r="AVO288" s="37" t="s">
        <v>389</v>
      </c>
      <c r="AVP288" s="37" t="s">
        <v>389</v>
      </c>
      <c r="AVQ288" s="37" t="s">
        <v>389</v>
      </c>
      <c r="AVR288" s="37" t="s">
        <v>389</v>
      </c>
      <c r="AVS288" s="37" t="s">
        <v>389</v>
      </c>
      <c r="AVT288" s="37" t="s">
        <v>389</v>
      </c>
      <c r="AVU288" s="37" t="s">
        <v>389</v>
      </c>
      <c r="AVV288" s="37" t="s">
        <v>389</v>
      </c>
      <c r="AVW288" s="37" t="s">
        <v>389</v>
      </c>
      <c r="AVX288" s="37" t="s">
        <v>389</v>
      </c>
      <c r="AVY288" s="37" t="s">
        <v>389</v>
      </c>
      <c r="AVZ288" s="37" t="s">
        <v>389</v>
      </c>
      <c r="AWA288" s="37" t="s">
        <v>389</v>
      </c>
      <c r="AWB288" s="37" t="s">
        <v>389</v>
      </c>
      <c r="AWC288" s="37" t="s">
        <v>389</v>
      </c>
      <c r="AWD288" s="37" t="s">
        <v>389</v>
      </c>
      <c r="AWE288" s="37" t="s">
        <v>389</v>
      </c>
      <c r="AWF288" s="37" t="s">
        <v>389</v>
      </c>
      <c r="AWG288" s="37" t="s">
        <v>389</v>
      </c>
      <c r="AWH288" s="37" t="s">
        <v>389</v>
      </c>
      <c r="AWI288" s="37" t="s">
        <v>389</v>
      </c>
      <c r="AWJ288" s="37" t="s">
        <v>389</v>
      </c>
      <c r="AWK288" s="37" t="s">
        <v>389</v>
      </c>
      <c r="AWL288" s="37" t="s">
        <v>389</v>
      </c>
      <c r="AWM288" s="37" t="s">
        <v>389</v>
      </c>
      <c r="AWN288" s="37" t="s">
        <v>389</v>
      </c>
      <c r="AWO288" s="37" t="s">
        <v>389</v>
      </c>
      <c r="AWP288" s="37" t="s">
        <v>389</v>
      </c>
      <c r="AWQ288" s="37" t="s">
        <v>389</v>
      </c>
      <c r="AWR288" s="37" t="s">
        <v>389</v>
      </c>
      <c r="AWS288" s="37" t="s">
        <v>389</v>
      </c>
      <c r="AWT288" s="37" t="s">
        <v>389</v>
      </c>
      <c r="AWU288" s="37" t="s">
        <v>389</v>
      </c>
      <c r="AWV288" s="37" t="s">
        <v>389</v>
      </c>
      <c r="AWW288" s="37" t="s">
        <v>389</v>
      </c>
      <c r="AWX288" s="37" t="s">
        <v>389</v>
      </c>
      <c r="AWY288" s="37" t="s">
        <v>389</v>
      </c>
      <c r="AWZ288" s="37" t="s">
        <v>389</v>
      </c>
      <c r="AXA288" s="37" t="s">
        <v>389</v>
      </c>
      <c r="AXB288" s="37" t="s">
        <v>389</v>
      </c>
      <c r="AXC288" s="37" t="s">
        <v>389</v>
      </c>
      <c r="AXD288" s="37" t="s">
        <v>389</v>
      </c>
      <c r="AXE288" s="37" t="s">
        <v>389</v>
      </c>
      <c r="AXF288" s="37" t="s">
        <v>389</v>
      </c>
      <c r="AXG288" s="37" t="s">
        <v>389</v>
      </c>
      <c r="AXH288" s="37" t="s">
        <v>389</v>
      </c>
      <c r="AXI288" s="37" t="s">
        <v>389</v>
      </c>
      <c r="AXJ288" s="37" t="s">
        <v>389</v>
      </c>
      <c r="AXK288" s="37" t="s">
        <v>389</v>
      </c>
      <c r="AXL288" s="37" t="s">
        <v>389</v>
      </c>
      <c r="AXM288" s="37" t="s">
        <v>389</v>
      </c>
      <c r="AXN288" s="37" t="s">
        <v>389</v>
      </c>
      <c r="AXO288" s="37" t="s">
        <v>389</v>
      </c>
      <c r="AXP288" s="37" t="s">
        <v>389</v>
      </c>
      <c r="AXQ288" s="37" t="s">
        <v>389</v>
      </c>
      <c r="AXR288" s="37" t="s">
        <v>389</v>
      </c>
      <c r="AXS288" s="37" t="s">
        <v>389</v>
      </c>
      <c r="AXT288" s="37" t="s">
        <v>389</v>
      </c>
      <c r="AXU288" s="37" t="s">
        <v>389</v>
      </c>
      <c r="AXV288" s="37" t="s">
        <v>389</v>
      </c>
      <c r="AXW288" s="37" t="s">
        <v>389</v>
      </c>
      <c r="AXX288" s="37" t="s">
        <v>389</v>
      </c>
      <c r="AXY288" s="37" t="s">
        <v>389</v>
      </c>
      <c r="AXZ288" s="37" t="s">
        <v>389</v>
      </c>
      <c r="AYA288" s="37" t="s">
        <v>389</v>
      </c>
      <c r="AYB288" s="37" t="s">
        <v>389</v>
      </c>
      <c r="AYC288" s="37" t="s">
        <v>389</v>
      </c>
      <c r="AYD288" s="37" t="s">
        <v>389</v>
      </c>
      <c r="AYE288" s="37" t="s">
        <v>389</v>
      </c>
      <c r="AYF288" s="37" t="s">
        <v>389</v>
      </c>
      <c r="AYG288" s="37" t="s">
        <v>389</v>
      </c>
      <c r="AYH288" s="37" t="s">
        <v>389</v>
      </c>
      <c r="AYI288" s="37" t="s">
        <v>389</v>
      </c>
      <c r="AYJ288" s="37" t="s">
        <v>389</v>
      </c>
      <c r="AYK288" s="37" t="s">
        <v>389</v>
      </c>
      <c r="AYL288" s="37" t="s">
        <v>389</v>
      </c>
      <c r="AYM288" s="37" t="s">
        <v>389</v>
      </c>
      <c r="AYN288" s="37" t="s">
        <v>389</v>
      </c>
      <c r="AYO288" s="37" t="s">
        <v>389</v>
      </c>
      <c r="AYP288" s="37" t="s">
        <v>389</v>
      </c>
      <c r="AYQ288" s="37" t="s">
        <v>389</v>
      </c>
      <c r="AYR288" s="37" t="s">
        <v>389</v>
      </c>
      <c r="AYS288" s="37" t="s">
        <v>389</v>
      </c>
      <c r="AYT288" s="37" t="s">
        <v>389</v>
      </c>
      <c r="AYU288" s="37" t="s">
        <v>389</v>
      </c>
      <c r="AYV288" s="37" t="s">
        <v>389</v>
      </c>
      <c r="AYW288" s="37" t="s">
        <v>389</v>
      </c>
      <c r="AYX288" s="37" t="s">
        <v>389</v>
      </c>
      <c r="AYY288" s="37" t="s">
        <v>389</v>
      </c>
      <c r="AYZ288" s="37" t="s">
        <v>389</v>
      </c>
      <c r="AZA288" s="37" t="s">
        <v>389</v>
      </c>
      <c r="AZB288" s="37" t="s">
        <v>389</v>
      </c>
      <c r="AZC288" s="37" t="s">
        <v>389</v>
      </c>
      <c r="AZD288" s="37" t="s">
        <v>389</v>
      </c>
      <c r="AZE288" s="37" t="s">
        <v>389</v>
      </c>
      <c r="AZF288" s="37" t="s">
        <v>389</v>
      </c>
      <c r="AZG288" s="37" t="s">
        <v>389</v>
      </c>
      <c r="AZH288" s="37" t="s">
        <v>389</v>
      </c>
      <c r="AZI288" s="37" t="s">
        <v>389</v>
      </c>
      <c r="AZJ288" s="37" t="s">
        <v>389</v>
      </c>
      <c r="AZK288" s="37" t="s">
        <v>389</v>
      </c>
      <c r="AZL288" s="37" t="s">
        <v>389</v>
      </c>
      <c r="AZM288" s="37" t="s">
        <v>389</v>
      </c>
      <c r="AZN288" s="37" t="s">
        <v>389</v>
      </c>
      <c r="AZO288" s="37" t="s">
        <v>389</v>
      </c>
      <c r="AZP288" s="37" t="s">
        <v>389</v>
      </c>
      <c r="AZQ288" s="37" t="s">
        <v>389</v>
      </c>
      <c r="AZR288" s="37" t="s">
        <v>389</v>
      </c>
      <c r="AZS288" s="37" t="s">
        <v>389</v>
      </c>
      <c r="AZT288" s="37" t="s">
        <v>389</v>
      </c>
      <c r="AZU288" s="37" t="s">
        <v>389</v>
      </c>
      <c r="AZV288" s="37" t="s">
        <v>389</v>
      </c>
      <c r="AZW288" s="37" t="s">
        <v>389</v>
      </c>
      <c r="AZX288" s="37" t="s">
        <v>389</v>
      </c>
      <c r="AZY288" s="37" t="s">
        <v>389</v>
      </c>
      <c r="AZZ288" s="37" t="s">
        <v>389</v>
      </c>
      <c r="BAA288" s="37" t="s">
        <v>389</v>
      </c>
      <c r="BAB288" s="37" t="s">
        <v>389</v>
      </c>
      <c r="BAC288" s="37" t="s">
        <v>389</v>
      </c>
      <c r="BAD288" s="37" t="s">
        <v>389</v>
      </c>
      <c r="BAE288" s="37" t="s">
        <v>389</v>
      </c>
      <c r="BAF288" s="37" t="s">
        <v>389</v>
      </c>
      <c r="BAG288" s="37" t="s">
        <v>389</v>
      </c>
      <c r="BAH288" s="37" t="s">
        <v>389</v>
      </c>
      <c r="BAI288" s="37" t="s">
        <v>389</v>
      </c>
      <c r="BAJ288" s="37" t="s">
        <v>389</v>
      </c>
      <c r="BAK288" s="37" t="s">
        <v>389</v>
      </c>
      <c r="BAL288" s="37" t="s">
        <v>389</v>
      </c>
      <c r="BAM288" s="37" t="s">
        <v>389</v>
      </c>
      <c r="BAN288" s="37" t="s">
        <v>389</v>
      </c>
      <c r="BAO288" s="37" t="s">
        <v>389</v>
      </c>
      <c r="BAP288" s="37" t="s">
        <v>389</v>
      </c>
      <c r="BAQ288" s="37" t="s">
        <v>389</v>
      </c>
      <c r="BAR288" s="37" t="s">
        <v>389</v>
      </c>
      <c r="BAS288" s="37" t="s">
        <v>389</v>
      </c>
      <c r="BAT288" s="37" t="s">
        <v>389</v>
      </c>
      <c r="BAU288" s="37" t="s">
        <v>389</v>
      </c>
      <c r="BAV288" s="37" t="s">
        <v>389</v>
      </c>
      <c r="BAW288" s="37" t="s">
        <v>389</v>
      </c>
      <c r="BAX288" s="37" t="s">
        <v>389</v>
      </c>
      <c r="BAY288" s="37" t="s">
        <v>389</v>
      </c>
      <c r="BAZ288" s="37" t="s">
        <v>389</v>
      </c>
      <c r="BBA288" s="37" t="s">
        <v>389</v>
      </c>
      <c r="BBB288" s="37" t="s">
        <v>389</v>
      </c>
      <c r="BBC288" s="37" t="s">
        <v>389</v>
      </c>
      <c r="BBD288" s="37" t="s">
        <v>389</v>
      </c>
      <c r="BBE288" s="37" t="s">
        <v>389</v>
      </c>
      <c r="BBF288" s="37" t="s">
        <v>389</v>
      </c>
      <c r="BBG288" s="37" t="s">
        <v>389</v>
      </c>
      <c r="BBH288" s="37" t="s">
        <v>389</v>
      </c>
      <c r="BBI288" s="37" t="s">
        <v>389</v>
      </c>
      <c r="BBJ288" s="37" t="s">
        <v>389</v>
      </c>
      <c r="BBK288" s="37" t="s">
        <v>389</v>
      </c>
      <c r="BBL288" s="37" t="s">
        <v>389</v>
      </c>
      <c r="BBM288" s="37" t="s">
        <v>389</v>
      </c>
      <c r="BBN288" s="37" t="s">
        <v>389</v>
      </c>
      <c r="BBO288" s="37" t="s">
        <v>389</v>
      </c>
      <c r="BBP288" s="37" t="s">
        <v>389</v>
      </c>
      <c r="BBQ288" s="37" t="s">
        <v>389</v>
      </c>
      <c r="BBR288" s="37" t="s">
        <v>389</v>
      </c>
      <c r="BBS288" s="37" t="s">
        <v>389</v>
      </c>
      <c r="BBT288" s="37" t="s">
        <v>389</v>
      </c>
      <c r="BBU288" s="37" t="s">
        <v>389</v>
      </c>
      <c r="BBV288" s="37" t="s">
        <v>389</v>
      </c>
      <c r="BBW288" s="37" t="s">
        <v>389</v>
      </c>
      <c r="BBX288" s="37" t="s">
        <v>389</v>
      </c>
      <c r="BBY288" s="37" t="s">
        <v>389</v>
      </c>
      <c r="BBZ288" s="37" t="s">
        <v>389</v>
      </c>
      <c r="BCA288" s="37" t="s">
        <v>389</v>
      </c>
      <c r="BCB288" s="37" t="s">
        <v>389</v>
      </c>
      <c r="BCC288" s="37" t="s">
        <v>389</v>
      </c>
      <c r="BCD288" s="37" t="s">
        <v>389</v>
      </c>
      <c r="BCE288" s="37" t="s">
        <v>389</v>
      </c>
      <c r="BCF288" s="37" t="s">
        <v>389</v>
      </c>
      <c r="BCG288" s="37" t="s">
        <v>389</v>
      </c>
      <c r="BCH288" s="37" t="s">
        <v>389</v>
      </c>
      <c r="BCI288" s="37" t="s">
        <v>389</v>
      </c>
      <c r="BCJ288" s="37" t="s">
        <v>389</v>
      </c>
      <c r="BCK288" s="37" t="s">
        <v>389</v>
      </c>
      <c r="BCL288" s="37" t="s">
        <v>389</v>
      </c>
      <c r="BCM288" s="37" t="s">
        <v>389</v>
      </c>
      <c r="BCN288" s="37" t="s">
        <v>389</v>
      </c>
      <c r="BCO288" s="37" t="s">
        <v>389</v>
      </c>
      <c r="BCP288" s="37" t="s">
        <v>389</v>
      </c>
      <c r="BCQ288" s="37" t="s">
        <v>389</v>
      </c>
      <c r="BCR288" s="37" t="s">
        <v>389</v>
      </c>
      <c r="BCS288" s="37" t="s">
        <v>389</v>
      </c>
      <c r="BCT288" s="37" t="s">
        <v>389</v>
      </c>
      <c r="BCU288" s="37" t="s">
        <v>389</v>
      </c>
      <c r="BCV288" s="37" t="s">
        <v>389</v>
      </c>
      <c r="BCW288" s="37" t="s">
        <v>389</v>
      </c>
      <c r="BCX288" s="37" t="s">
        <v>389</v>
      </c>
      <c r="BCY288" s="37" t="s">
        <v>389</v>
      </c>
      <c r="BCZ288" s="37" t="s">
        <v>389</v>
      </c>
      <c r="BDA288" s="37" t="s">
        <v>389</v>
      </c>
      <c r="BDB288" s="37" t="s">
        <v>389</v>
      </c>
      <c r="BDC288" s="37" t="s">
        <v>389</v>
      </c>
      <c r="BDD288" s="37" t="s">
        <v>389</v>
      </c>
      <c r="BDE288" s="37" t="s">
        <v>389</v>
      </c>
      <c r="BDF288" s="37" t="s">
        <v>389</v>
      </c>
      <c r="BDG288" s="37" t="s">
        <v>389</v>
      </c>
      <c r="BDH288" s="37" t="s">
        <v>389</v>
      </c>
      <c r="BDI288" s="37" t="s">
        <v>389</v>
      </c>
      <c r="BDJ288" s="37" t="s">
        <v>389</v>
      </c>
      <c r="BDK288" s="37" t="s">
        <v>389</v>
      </c>
      <c r="BDL288" s="37" t="s">
        <v>389</v>
      </c>
      <c r="BDM288" s="37" t="s">
        <v>389</v>
      </c>
      <c r="BDN288" s="37" t="s">
        <v>389</v>
      </c>
      <c r="BDO288" s="37" t="s">
        <v>389</v>
      </c>
      <c r="BDP288" s="37" t="s">
        <v>389</v>
      </c>
      <c r="BDQ288" s="37" t="s">
        <v>389</v>
      </c>
      <c r="BDR288" s="37" t="s">
        <v>389</v>
      </c>
      <c r="BDS288" s="37" t="s">
        <v>389</v>
      </c>
      <c r="BDT288" s="37" t="s">
        <v>389</v>
      </c>
      <c r="BDU288" s="37" t="s">
        <v>389</v>
      </c>
      <c r="BDV288" s="37" t="s">
        <v>389</v>
      </c>
      <c r="BDW288" s="37" t="s">
        <v>389</v>
      </c>
      <c r="BDX288" s="37" t="s">
        <v>389</v>
      </c>
      <c r="BDY288" s="37" t="s">
        <v>389</v>
      </c>
      <c r="BDZ288" s="37" t="s">
        <v>389</v>
      </c>
      <c r="BEA288" s="37" t="s">
        <v>389</v>
      </c>
      <c r="BEB288" s="37" t="s">
        <v>389</v>
      </c>
      <c r="BEC288" s="37" t="s">
        <v>389</v>
      </c>
      <c r="BED288" s="37" t="s">
        <v>389</v>
      </c>
      <c r="BEE288" s="37" t="s">
        <v>389</v>
      </c>
      <c r="BEF288" s="37" t="s">
        <v>389</v>
      </c>
      <c r="BEG288" s="37" t="s">
        <v>389</v>
      </c>
      <c r="BEH288" s="37" t="s">
        <v>389</v>
      </c>
      <c r="BEI288" s="37" t="s">
        <v>389</v>
      </c>
      <c r="BEJ288" s="37" t="s">
        <v>389</v>
      </c>
      <c r="BEK288" s="37" t="s">
        <v>389</v>
      </c>
      <c r="BEL288" s="37" t="s">
        <v>389</v>
      </c>
      <c r="BEM288" s="37" t="s">
        <v>389</v>
      </c>
      <c r="BEN288" s="37" t="s">
        <v>389</v>
      </c>
      <c r="BEO288" s="37" t="s">
        <v>389</v>
      </c>
      <c r="BEP288" s="37" t="s">
        <v>389</v>
      </c>
      <c r="BEQ288" s="37" t="s">
        <v>389</v>
      </c>
      <c r="BER288" s="37" t="s">
        <v>389</v>
      </c>
      <c r="BES288" s="37" t="s">
        <v>389</v>
      </c>
      <c r="BET288" s="37" t="s">
        <v>389</v>
      </c>
      <c r="BEU288" s="37" t="s">
        <v>389</v>
      </c>
      <c r="BEV288" s="37" t="s">
        <v>389</v>
      </c>
      <c r="BEW288" s="37" t="s">
        <v>389</v>
      </c>
      <c r="BEX288" s="37" t="s">
        <v>389</v>
      </c>
      <c r="BEY288" s="37" t="s">
        <v>389</v>
      </c>
      <c r="BEZ288" s="37" t="s">
        <v>389</v>
      </c>
      <c r="BFA288" s="37" t="s">
        <v>389</v>
      </c>
      <c r="BFB288" s="37" t="s">
        <v>389</v>
      </c>
      <c r="BFC288" s="37" t="s">
        <v>389</v>
      </c>
      <c r="BFD288" s="37" t="s">
        <v>389</v>
      </c>
      <c r="BFE288" s="37" t="s">
        <v>389</v>
      </c>
      <c r="BFF288" s="37" t="s">
        <v>389</v>
      </c>
      <c r="BFG288" s="37" t="s">
        <v>389</v>
      </c>
      <c r="BFH288" s="37" t="s">
        <v>389</v>
      </c>
      <c r="BFI288" s="37" t="s">
        <v>389</v>
      </c>
      <c r="BFJ288" s="37" t="s">
        <v>389</v>
      </c>
      <c r="BFK288" s="37" t="s">
        <v>389</v>
      </c>
      <c r="BFL288" s="37" t="s">
        <v>389</v>
      </c>
      <c r="BFM288" s="37" t="s">
        <v>389</v>
      </c>
      <c r="BFN288" s="37" t="s">
        <v>389</v>
      </c>
      <c r="BFO288" s="37" t="s">
        <v>389</v>
      </c>
      <c r="BFP288" s="37" t="s">
        <v>389</v>
      </c>
      <c r="BFQ288" s="37" t="s">
        <v>389</v>
      </c>
      <c r="BFR288" s="37" t="s">
        <v>389</v>
      </c>
      <c r="BFS288" s="37" t="s">
        <v>389</v>
      </c>
      <c r="BFT288" s="37" t="s">
        <v>389</v>
      </c>
      <c r="BFU288" s="37" t="s">
        <v>389</v>
      </c>
      <c r="BFV288" s="37" t="s">
        <v>389</v>
      </c>
      <c r="BFW288" s="37" t="s">
        <v>389</v>
      </c>
      <c r="BFX288" s="37" t="s">
        <v>389</v>
      </c>
      <c r="BFY288" s="37" t="s">
        <v>389</v>
      </c>
      <c r="BFZ288" s="37" t="s">
        <v>389</v>
      </c>
      <c r="BGA288" s="37" t="s">
        <v>389</v>
      </c>
      <c r="BGB288" s="37" t="s">
        <v>389</v>
      </c>
      <c r="BGC288" s="37" t="s">
        <v>389</v>
      </c>
      <c r="BGD288" s="37" t="s">
        <v>389</v>
      </c>
      <c r="BGE288" s="37" t="s">
        <v>389</v>
      </c>
      <c r="BGF288" s="37" t="s">
        <v>389</v>
      </c>
      <c r="BGG288" s="37" t="s">
        <v>389</v>
      </c>
      <c r="BGH288" s="37" t="s">
        <v>389</v>
      </c>
      <c r="BGI288" s="37" t="s">
        <v>389</v>
      </c>
      <c r="BGJ288" s="37" t="s">
        <v>389</v>
      </c>
      <c r="BGK288" s="37" t="s">
        <v>389</v>
      </c>
      <c r="BGL288" s="37" t="s">
        <v>389</v>
      </c>
      <c r="BGM288" s="37" t="s">
        <v>389</v>
      </c>
      <c r="BGN288" s="37" t="s">
        <v>389</v>
      </c>
      <c r="BGO288" s="37" t="s">
        <v>389</v>
      </c>
      <c r="BGP288" s="37" t="s">
        <v>389</v>
      </c>
      <c r="BGQ288" s="37" t="s">
        <v>389</v>
      </c>
      <c r="BGR288" s="37" t="s">
        <v>389</v>
      </c>
      <c r="BGS288" s="37" t="s">
        <v>389</v>
      </c>
      <c r="BGT288" s="37" t="s">
        <v>389</v>
      </c>
      <c r="BGU288" s="37" t="s">
        <v>389</v>
      </c>
      <c r="BGV288" s="37" t="s">
        <v>389</v>
      </c>
      <c r="BGW288" s="37" t="s">
        <v>389</v>
      </c>
      <c r="BGX288" s="37" t="s">
        <v>389</v>
      </c>
      <c r="BGY288" s="37" t="s">
        <v>389</v>
      </c>
      <c r="BGZ288" s="37" t="s">
        <v>389</v>
      </c>
      <c r="BHA288" s="37" t="s">
        <v>389</v>
      </c>
      <c r="BHB288" s="37" t="s">
        <v>389</v>
      </c>
      <c r="BHC288" s="37" t="s">
        <v>389</v>
      </c>
      <c r="BHD288" s="37" t="s">
        <v>389</v>
      </c>
      <c r="BHE288" s="37" t="s">
        <v>389</v>
      </c>
      <c r="BHF288" s="37" t="s">
        <v>389</v>
      </c>
      <c r="BHG288" s="37" t="s">
        <v>389</v>
      </c>
      <c r="BHH288" s="37" t="s">
        <v>389</v>
      </c>
      <c r="BHI288" s="37" t="s">
        <v>389</v>
      </c>
      <c r="BHJ288" s="37" t="s">
        <v>389</v>
      </c>
      <c r="BHK288" s="37" t="s">
        <v>389</v>
      </c>
      <c r="BHL288" s="37" t="s">
        <v>389</v>
      </c>
      <c r="BHM288" s="37" t="s">
        <v>389</v>
      </c>
      <c r="BHN288" s="37" t="s">
        <v>389</v>
      </c>
      <c r="BHO288" s="37" t="s">
        <v>389</v>
      </c>
      <c r="BHP288" s="37" t="s">
        <v>389</v>
      </c>
      <c r="BHQ288" s="37" t="s">
        <v>389</v>
      </c>
      <c r="BHR288" s="37" t="s">
        <v>389</v>
      </c>
      <c r="BHS288" s="37" t="s">
        <v>389</v>
      </c>
      <c r="BHT288" s="37" t="s">
        <v>389</v>
      </c>
      <c r="BHU288" s="37" t="s">
        <v>389</v>
      </c>
      <c r="BHV288" s="37" t="s">
        <v>389</v>
      </c>
      <c r="BHW288" s="37" t="s">
        <v>389</v>
      </c>
      <c r="BHX288" s="37" t="s">
        <v>389</v>
      </c>
      <c r="BHY288" s="37" t="s">
        <v>389</v>
      </c>
      <c r="BHZ288" s="37" t="s">
        <v>389</v>
      </c>
      <c r="BIA288" s="37" t="s">
        <v>389</v>
      </c>
      <c r="BIB288" s="37" t="s">
        <v>389</v>
      </c>
      <c r="BIC288" s="37" t="s">
        <v>389</v>
      </c>
      <c r="BID288" s="37" t="s">
        <v>389</v>
      </c>
      <c r="BIE288" s="37" t="s">
        <v>389</v>
      </c>
      <c r="BIF288" s="37" t="s">
        <v>389</v>
      </c>
      <c r="BIG288" s="37" t="s">
        <v>389</v>
      </c>
      <c r="BIH288" s="37" t="s">
        <v>389</v>
      </c>
      <c r="BII288" s="37" t="s">
        <v>389</v>
      </c>
      <c r="BIJ288" s="37" t="s">
        <v>389</v>
      </c>
      <c r="BIK288" s="37" t="s">
        <v>389</v>
      </c>
      <c r="BIL288" s="37" t="s">
        <v>389</v>
      </c>
      <c r="BIM288" s="37" t="s">
        <v>389</v>
      </c>
      <c r="BIN288" s="37" t="s">
        <v>389</v>
      </c>
      <c r="BIO288" s="37" t="s">
        <v>389</v>
      </c>
      <c r="BIP288" s="37" t="s">
        <v>389</v>
      </c>
      <c r="BIQ288" s="37" t="s">
        <v>389</v>
      </c>
      <c r="BIR288" s="37" t="s">
        <v>389</v>
      </c>
      <c r="BIS288" s="37" t="s">
        <v>389</v>
      </c>
      <c r="BIT288" s="37" t="s">
        <v>389</v>
      </c>
      <c r="BIU288" s="37" t="s">
        <v>389</v>
      </c>
      <c r="BIV288" s="37" t="s">
        <v>389</v>
      </c>
      <c r="BIW288" s="37" t="s">
        <v>389</v>
      </c>
      <c r="BIX288" s="37" t="s">
        <v>389</v>
      </c>
      <c r="BIY288" s="37" t="s">
        <v>389</v>
      </c>
      <c r="BIZ288" s="37" t="s">
        <v>389</v>
      </c>
      <c r="BJA288" s="37" t="s">
        <v>389</v>
      </c>
      <c r="BJB288" s="37" t="s">
        <v>389</v>
      </c>
      <c r="BJC288" s="37" t="s">
        <v>389</v>
      </c>
      <c r="BJD288" s="37" t="s">
        <v>389</v>
      </c>
      <c r="BJE288" s="37" t="s">
        <v>389</v>
      </c>
      <c r="BJF288" s="37" t="s">
        <v>389</v>
      </c>
      <c r="BJG288" s="37" t="s">
        <v>389</v>
      </c>
      <c r="BJH288" s="37" t="s">
        <v>389</v>
      </c>
      <c r="BJI288" s="37" t="s">
        <v>389</v>
      </c>
      <c r="BJJ288" s="37" t="s">
        <v>389</v>
      </c>
      <c r="BJK288" s="37" t="s">
        <v>389</v>
      </c>
      <c r="BJL288" s="37" t="s">
        <v>389</v>
      </c>
      <c r="BJM288" s="37" t="s">
        <v>389</v>
      </c>
      <c r="BJN288" s="37" t="s">
        <v>389</v>
      </c>
      <c r="BJO288" s="37" t="s">
        <v>389</v>
      </c>
      <c r="BJP288" s="37" t="s">
        <v>389</v>
      </c>
      <c r="BJQ288" s="37" t="s">
        <v>389</v>
      </c>
      <c r="BJR288" s="37" t="s">
        <v>389</v>
      </c>
      <c r="BJS288" s="37" t="s">
        <v>389</v>
      </c>
      <c r="BJT288" s="37" t="s">
        <v>389</v>
      </c>
      <c r="BJU288" s="37" t="s">
        <v>389</v>
      </c>
      <c r="BJV288" s="37" t="s">
        <v>389</v>
      </c>
      <c r="BJW288" s="37" t="s">
        <v>389</v>
      </c>
      <c r="BJX288" s="37" t="s">
        <v>389</v>
      </c>
      <c r="BJY288" s="37" t="s">
        <v>389</v>
      </c>
      <c r="BJZ288" s="37" t="s">
        <v>389</v>
      </c>
      <c r="BKA288" s="37" t="s">
        <v>389</v>
      </c>
      <c r="BKB288" s="37" t="s">
        <v>389</v>
      </c>
      <c r="BKC288" s="37" t="s">
        <v>389</v>
      </c>
      <c r="BKD288" s="37" t="s">
        <v>389</v>
      </c>
      <c r="BKE288" s="37" t="s">
        <v>389</v>
      </c>
      <c r="BKF288" s="37" t="s">
        <v>389</v>
      </c>
      <c r="BKG288" s="37" t="s">
        <v>389</v>
      </c>
      <c r="BKH288" s="37" t="s">
        <v>389</v>
      </c>
      <c r="BKI288" s="37" t="s">
        <v>389</v>
      </c>
      <c r="BKJ288" s="37" t="s">
        <v>389</v>
      </c>
      <c r="BKK288" s="37" t="s">
        <v>389</v>
      </c>
      <c r="BKL288" s="37" t="s">
        <v>389</v>
      </c>
      <c r="BKM288" s="37" t="s">
        <v>389</v>
      </c>
      <c r="BKN288" s="37" t="s">
        <v>389</v>
      </c>
      <c r="BKO288" s="37" t="s">
        <v>389</v>
      </c>
      <c r="BKP288" s="37" t="s">
        <v>389</v>
      </c>
      <c r="BKQ288" s="37" t="s">
        <v>389</v>
      </c>
      <c r="BKR288" s="37" t="s">
        <v>389</v>
      </c>
      <c r="BKS288" s="37" t="s">
        <v>389</v>
      </c>
      <c r="BKT288" s="37" t="s">
        <v>389</v>
      </c>
      <c r="BKU288" s="37" t="s">
        <v>389</v>
      </c>
      <c r="BKV288" s="37" t="s">
        <v>389</v>
      </c>
      <c r="BKW288" s="37" t="s">
        <v>389</v>
      </c>
      <c r="BKX288" s="37" t="s">
        <v>389</v>
      </c>
      <c r="BKY288" s="37" t="s">
        <v>389</v>
      </c>
      <c r="BKZ288" s="37" t="s">
        <v>389</v>
      </c>
      <c r="BLA288" s="37" t="s">
        <v>389</v>
      </c>
      <c r="BLB288" s="37" t="s">
        <v>389</v>
      </c>
      <c r="BLC288" s="37" t="s">
        <v>389</v>
      </c>
      <c r="BLD288" s="37" t="s">
        <v>389</v>
      </c>
      <c r="BLE288" s="37" t="s">
        <v>389</v>
      </c>
      <c r="BLF288" s="37" t="s">
        <v>389</v>
      </c>
      <c r="BLG288" s="37" t="s">
        <v>389</v>
      </c>
      <c r="BLH288" s="37" t="s">
        <v>389</v>
      </c>
      <c r="BLI288" s="37" t="s">
        <v>389</v>
      </c>
      <c r="BLJ288" s="37" t="s">
        <v>389</v>
      </c>
      <c r="BLK288" s="37" t="s">
        <v>389</v>
      </c>
      <c r="BLL288" s="37" t="s">
        <v>389</v>
      </c>
      <c r="BLM288" s="37" t="s">
        <v>389</v>
      </c>
      <c r="BLN288" s="37" t="s">
        <v>389</v>
      </c>
      <c r="BLO288" s="37" t="s">
        <v>389</v>
      </c>
      <c r="BLP288" s="37" t="s">
        <v>389</v>
      </c>
      <c r="BLQ288" s="37" t="s">
        <v>389</v>
      </c>
      <c r="BLR288" s="37" t="s">
        <v>389</v>
      </c>
      <c r="BLS288" s="37" t="s">
        <v>389</v>
      </c>
      <c r="BLT288" s="37" t="s">
        <v>389</v>
      </c>
      <c r="BLU288" s="37" t="s">
        <v>389</v>
      </c>
      <c r="BLV288" s="37" t="s">
        <v>389</v>
      </c>
      <c r="BLW288" s="37" t="s">
        <v>389</v>
      </c>
      <c r="BLX288" s="37" t="s">
        <v>389</v>
      </c>
      <c r="BLY288" s="37" t="s">
        <v>389</v>
      </c>
      <c r="BLZ288" s="37" t="s">
        <v>389</v>
      </c>
      <c r="BMA288" s="37" t="s">
        <v>389</v>
      </c>
      <c r="BMB288" s="37" t="s">
        <v>389</v>
      </c>
      <c r="BMC288" s="37" t="s">
        <v>389</v>
      </c>
      <c r="BMD288" s="37" t="s">
        <v>389</v>
      </c>
      <c r="BME288" s="37" t="s">
        <v>389</v>
      </c>
      <c r="BMF288" s="37" t="s">
        <v>389</v>
      </c>
      <c r="BMG288" s="37" t="s">
        <v>389</v>
      </c>
      <c r="BMH288" s="37" t="s">
        <v>389</v>
      </c>
      <c r="BMI288" s="37" t="s">
        <v>389</v>
      </c>
      <c r="BMJ288" s="37" t="s">
        <v>389</v>
      </c>
      <c r="BMK288" s="37" t="s">
        <v>389</v>
      </c>
      <c r="BML288" s="37" t="s">
        <v>389</v>
      </c>
      <c r="BMM288" s="37" t="s">
        <v>389</v>
      </c>
      <c r="BMN288" s="37" t="s">
        <v>389</v>
      </c>
      <c r="BMO288" s="37" t="s">
        <v>389</v>
      </c>
      <c r="BMP288" s="37" t="s">
        <v>389</v>
      </c>
      <c r="BMQ288" s="37" t="s">
        <v>389</v>
      </c>
      <c r="BMR288" s="37" t="s">
        <v>389</v>
      </c>
      <c r="BMS288" s="37" t="s">
        <v>389</v>
      </c>
      <c r="BMT288" s="37" t="s">
        <v>389</v>
      </c>
      <c r="BMU288" s="37" t="s">
        <v>389</v>
      </c>
      <c r="BMV288" s="37" t="s">
        <v>389</v>
      </c>
      <c r="BMW288" s="37" t="s">
        <v>389</v>
      </c>
      <c r="BMX288" s="37" t="s">
        <v>389</v>
      </c>
      <c r="BMY288" s="37" t="s">
        <v>389</v>
      </c>
      <c r="BMZ288" s="37" t="s">
        <v>389</v>
      </c>
      <c r="BNA288" s="37" t="s">
        <v>389</v>
      </c>
      <c r="BNB288" s="37" t="s">
        <v>389</v>
      </c>
      <c r="BNC288" s="37" t="s">
        <v>389</v>
      </c>
      <c r="BND288" s="37" t="s">
        <v>389</v>
      </c>
      <c r="BNE288" s="37" t="s">
        <v>389</v>
      </c>
      <c r="BNF288" s="37" t="s">
        <v>389</v>
      </c>
      <c r="BNG288" s="37" t="s">
        <v>389</v>
      </c>
      <c r="BNH288" s="37" t="s">
        <v>389</v>
      </c>
      <c r="BNI288" s="37" t="s">
        <v>389</v>
      </c>
      <c r="BNJ288" s="37" t="s">
        <v>389</v>
      </c>
      <c r="BNK288" s="37" t="s">
        <v>389</v>
      </c>
      <c r="BNL288" s="37" t="s">
        <v>389</v>
      </c>
      <c r="BNM288" s="37" t="s">
        <v>389</v>
      </c>
      <c r="BNN288" s="37" t="s">
        <v>389</v>
      </c>
      <c r="BNO288" s="37" t="s">
        <v>389</v>
      </c>
      <c r="BNP288" s="37" t="s">
        <v>389</v>
      </c>
      <c r="BNQ288" s="37" t="s">
        <v>389</v>
      </c>
      <c r="BNR288" s="37" t="s">
        <v>389</v>
      </c>
      <c r="BNS288" s="37" t="s">
        <v>389</v>
      </c>
      <c r="BNT288" s="37" t="s">
        <v>389</v>
      </c>
      <c r="BNU288" s="37" t="s">
        <v>389</v>
      </c>
      <c r="BNV288" s="37" t="s">
        <v>389</v>
      </c>
      <c r="BNW288" s="37" t="s">
        <v>389</v>
      </c>
      <c r="BNX288" s="37" t="s">
        <v>389</v>
      </c>
      <c r="BNY288" s="37" t="s">
        <v>389</v>
      </c>
      <c r="BNZ288" s="37" t="s">
        <v>389</v>
      </c>
      <c r="BOA288" s="37" t="s">
        <v>389</v>
      </c>
      <c r="BOB288" s="37" t="s">
        <v>389</v>
      </c>
      <c r="BOC288" s="37" t="s">
        <v>389</v>
      </c>
      <c r="BOD288" s="37" t="s">
        <v>389</v>
      </c>
      <c r="BOE288" s="37" t="s">
        <v>389</v>
      </c>
      <c r="BOF288" s="37" t="s">
        <v>389</v>
      </c>
      <c r="BOG288" s="37" t="s">
        <v>389</v>
      </c>
      <c r="BOH288" s="37" t="s">
        <v>389</v>
      </c>
      <c r="BOI288" s="37" t="s">
        <v>389</v>
      </c>
      <c r="BOJ288" s="37" t="s">
        <v>389</v>
      </c>
      <c r="BOK288" s="37" t="s">
        <v>389</v>
      </c>
      <c r="BOL288" s="37" t="s">
        <v>389</v>
      </c>
      <c r="BOM288" s="37" t="s">
        <v>389</v>
      </c>
      <c r="BON288" s="37" t="s">
        <v>389</v>
      </c>
      <c r="BOO288" s="37" t="s">
        <v>389</v>
      </c>
      <c r="BOP288" s="37" t="s">
        <v>389</v>
      </c>
      <c r="BOQ288" s="37" t="s">
        <v>389</v>
      </c>
      <c r="BOR288" s="37" t="s">
        <v>389</v>
      </c>
      <c r="BOS288" s="37" t="s">
        <v>389</v>
      </c>
      <c r="BOT288" s="37" t="s">
        <v>389</v>
      </c>
      <c r="BOU288" s="37" t="s">
        <v>389</v>
      </c>
      <c r="BOV288" s="37" t="s">
        <v>389</v>
      </c>
      <c r="BOW288" s="37" t="s">
        <v>389</v>
      </c>
      <c r="BOX288" s="37" t="s">
        <v>389</v>
      </c>
      <c r="BOY288" s="37" t="s">
        <v>389</v>
      </c>
      <c r="BOZ288" s="37" t="s">
        <v>389</v>
      </c>
      <c r="BPA288" s="37" t="s">
        <v>389</v>
      </c>
      <c r="BPB288" s="37" t="s">
        <v>389</v>
      </c>
      <c r="BPC288" s="37" t="s">
        <v>389</v>
      </c>
      <c r="BPD288" s="37" t="s">
        <v>389</v>
      </c>
      <c r="BPE288" s="37" t="s">
        <v>389</v>
      </c>
      <c r="BPF288" s="37" t="s">
        <v>389</v>
      </c>
      <c r="BPG288" s="37" t="s">
        <v>389</v>
      </c>
      <c r="BPH288" s="37" t="s">
        <v>389</v>
      </c>
      <c r="BPI288" s="37" t="s">
        <v>389</v>
      </c>
      <c r="BPJ288" s="37" t="s">
        <v>389</v>
      </c>
      <c r="BPK288" s="37" t="s">
        <v>389</v>
      </c>
      <c r="BPL288" s="37" t="s">
        <v>389</v>
      </c>
      <c r="BPM288" s="37" t="s">
        <v>389</v>
      </c>
      <c r="BPN288" s="37" t="s">
        <v>389</v>
      </c>
      <c r="BPO288" s="37" t="s">
        <v>389</v>
      </c>
      <c r="BPP288" s="37" t="s">
        <v>389</v>
      </c>
      <c r="BPQ288" s="37" t="s">
        <v>389</v>
      </c>
      <c r="BPR288" s="37" t="s">
        <v>389</v>
      </c>
      <c r="BPS288" s="37" t="s">
        <v>389</v>
      </c>
      <c r="BPT288" s="37" t="s">
        <v>389</v>
      </c>
      <c r="BPU288" s="37" t="s">
        <v>389</v>
      </c>
      <c r="BPV288" s="37" t="s">
        <v>389</v>
      </c>
      <c r="BPW288" s="37" t="s">
        <v>389</v>
      </c>
      <c r="BPX288" s="37" t="s">
        <v>389</v>
      </c>
      <c r="BPY288" s="37" t="s">
        <v>389</v>
      </c>
      <c r="BPZ288" s="37" t="s">
        <v>389</v>
      </c>
      <c r="BQA288" s="37" t="s">
        <v>389</v>
      </c>
      <c r="BQB288" s="37" t="s">
        <v>389</v>
      </c>
      <c r="BQC288" s="37" t="s">
        <v>389</v>
      </c>
      <c r="BQD288" s="37" t="s">
        <v>389</v>
      </c>
      <c r="BQE288" s="37" t="s">
        <v>389</v>
      </c>
      <c r="BQF288" s="37" t="s">
        <v>389</v>
      </c>
      <c r="BQG288" s="37" t="s">
        <v>389</v>
      </c>
      <c r="BQH288" s="37" t="s">
        <v>389</v>
      </c>
      <c r="BQI288" s="37" t="s">
        <v>389</v>
      </c>
      <c r="BQJ288" s="37" t="s">
        <v>389</v>
      </c>
      <c r="BQK288" s="37" t="s">
        <v>389</v>
      </c>
      <c r="BQL288" s="37" t="s">
        <v>389</v>
      </c>
      <c r="BQM288" s="37" t="s">
        <v>389</v>
      </c>
      <c r="BQN288" s="37" t="s">
        <v>389</v>
      </c>
      <c r="BQO288" s="37" t="s">
        <v>389</v>
      </c>
      <c r="BQP288" s="37" t="s">
        <v>389</v>
      </c>
      <c r="BQQ288" s="37" t="s">
        <v>389</v>
      </c>
      <c r="BQR288" s="37" t="s">
        <v>389</v>
      </c>
      <c r="BQS288" s="37" t="s">
        <v>389</v>
      </c>
      <c r="BQT288" s="37" t="s">
        <v>389</v>
      </c>
      <c r="BQU288" s="37" t="s">
        <v>389</v>
      </c>
      <c r="BQV288" s="37" t="s">
        <v>389</v>
      </c>
      <c r="BQW288" s="37" t="s">
        <v>389</v>
      </c>
      <c r="BQX288" s="37" t="s">
        <v>389</v>
      </c>
      <c r="BQY288" s="37" t="s">
        <v>389</v>
      </c>
      <c r="BQZ288" s="37" t="s">
        <v>389</v>
      </c>
      <c r="BRA288" s="37" t="s">
        <v>389</v>
      </c>
      <c r="BRB288" s="37" t="s">
        <v>389</v>
      </c>
      <c r="BRC288" s="37" t="s">
        <v>389</v>
      </c>
      <c r="BRD288" s="37" t="s">
        <v>389</v>
      </c>
      <c r="BRE288" s="37" t="s">
        <v>389</v>
      </c>
      <c r="BRF288" s="37" t="s">
        <v>389</v>
      </c>
      <c r="BRG288" s="37" t="s">
        <v>389</v>
      </c>
      <c r="BRH288" s="37" t="s">
        <v>389</v>
      </c>
      <c r="BRI288" s="37" t="s">
        <v>389</v>
      </c>
      <c r="BRJ288" s="37" t="s">
        <v>389</v>
      </c>
      <c r="BRK288" s="37" t="s">
        <v>389</v>
      </c>
      <c r="BRL288" s="37" t="s">
        <v>389</v>
      </c>
      <c r="BRM288" s="37" t="s">
        <v>389</v>
      </c>
      <c r="BRN288" s="37" t="s">
        <v>389</v>
      </c>
      <c r="BRO288" s="37" t="s">
        <v>389</v>
      </c>
      <c r="BRP288" s="37" t="s">
        <v>389</v>
      </c>
      <c r="BRQ288" s="37" t="s">
        <v>389</v>
      </c>
      <c r="BRR288" s="37" t="s">
        <v>389</v>
      </c>
      <c r="BRS288" s="37" t="s">
        <v>389</v>
      </c>
      <c r="BRT288" s="37" t="s">
        <v>389</v>
      </c>
      <c r="BRU288" s="37" t="s">
        <v>389</v>
      </c>
      <c r="BRV288" s="37" t="s">
        <v>389</v>
      </c>
      <c r="BRW288" s="37" t="s">
        <v>389</v>
      </c>
      <c r="BRX288" s="37" t="s">
        <v>389</v>
      </c>
      <c r="BRY288" s="37" t="s">
        <v>389</v>
      </c>
      <c r="BRZ288" s="37" t="s">
        <v>389</v>
      </c>
      <c r="BSA288" s="37" t="s">
        <v>389</v>
      </c>
      <c r="BSB288" s="37" t="s">
        <v>389</v>
      </c>
      <c r="BSC288" s="37" t="s">
        <v>389</v>
      </c>
      <c r="BSD288" s="37" t="s">
        <v>389</v>
      </c>
      <c r="BSE288" s="37" t="s">
        <v>389</v>
      </c>
      <c r="BSF288" s="37" t="s">
        <v>389</v>
      </c>
      <c r="BSG288" s="37" t="s">
        <v>389</v>
      </c>
      <c r="BSH288" s="37" t="s">
        <v>389</v>
      </c>
      <c r="BSI288" s="37" t="s">
        <v>389</v>
      </c>
      <c r="BSJ288" s="37" t="s">
        <v>389</v>
      </c>
      <c r="BSK288" s="37" t="s">
        <v>389</v>
      </c>
      <c r="BSL288" s="37" t="s">
        <v>389</v>
      </c>
      <c r="BSM288" s="37" t="s">
        <v>389</v>
      </c>
      <c r="BSN288" s="37" t="s">
        <v>389</v>
      </c>
      <c r="BSO288" s="37" t="s">
        <v>389</v>
      </c>
      <c r="BSP288" s="37" t="s">
        <v>389</v>
      </c>
      <c r="BSQ288" s="37" t="s">
        <v>389</v>
      </c>
      <c r="BSR288" s="37" t="s">
        <v>389</v>
      </c>
      <c r="BSS288" s="37" t="s">
        <v>389</v>
      </c>
      <c r="BST288" s="37" t="s">
        <v>389</v>
      </c>
      <c r="BSU288" s="37" t="s">
        <v>389</v>
      </c>
      <c r="BSV288" s="37" t="s">
        <v>389</v>
      </c>
      <c r="BSW288" s="37" t="s">
        <v>389</v>
      </c>
      <c r="BSX288" s="37" t="s">
        <v>389</v>
      </c>
      <c r="BSY288" s="37" t="s">
        <v>389</v>
      </c>
      <c r="BSZ288" s="37" t="s">
        <v>389</v>
      </c>
      <c r="BTA288" s="37" t="s">
        <v>389</v>
      </c>
      <c r="BTB288" s="37" t="s">
        <v>389</v>
      </c>
      <c r="BTC288" s="37" t="s">
        <v>389</v>
      </c>
      <c r="BTD288" s="37" t="s">
        <v>389</v>
      </c>
      <c r="BTE288" s="37" t="s">
        <v>389</v>
      </c>
      <c r="BTF288" s="37" t="s">
        <v>389</v>
      </c>
      <c r="BTG288" s="37" t="s">
        <v>389</v>
      </c>
      <c r="BTH288" s="37" t="s">
        <v>389</v>
      </c>
      <c r="BTI288" s="37" t="s">
        <v>389</v>
      </c>
      <c r="BTJ288" s="37" t="s">
        <v>389</v>
      </c>
      <c r="BTK288" s="37" t="s">
        <v>389</v>
      </c>
      <c r="BTL288" s="37" t="s">
        <v>389</v>
      </c>
      <c r="BTM288" s="37" t="s">
        <v>389</v>
      </c>
      <c r="BTN288" s="37" t="s">
        <v>389</v>
      </c>
      <c r="BTO288" s="37" t="s">
        <v>389</v>
      </c>
      <c r="BTP288" s="37" t="s">
        <v>389</v>
      </c>
      <c r="BTQ288" s="37" t="s">
        <v>389</v>
      </c>
      <c r="BTR288" s="37" t="s">
        <v>389</v>
      </c>
      <c r="BTS288" s="37" t="s">
        <v>389</v>
      </c>
      <c r="BTT288" s="37" t="s">
        <v>389</v>
      </c>
      <c r="BTU288" s="37" t="s">
        <v>389</v>
      </c>
      <c r="BTV288" s="37" t="s">
        <v>389</v>
      </c>
      <c r="BTW288" s="37" t="s">
        <v>389</v>
      </c>
      <c r="BTX288" s="37" t="s">
        <v>389</v>
      </c>
      <c r="BTY288" s="37" t="s">
        <v>389</v>
      </c>
      <c r="BTZ288" s="37" t="s">
        <v>389</v>
      </c>
      <c r="BUA288" s="37" t="s">
        <v>389</v>
      </c>
      <c r="BUB288" s="37" t="s">
        <v>389</v>
      </c>
      <c r="BUC288" s="37" t="s">
        <v>389</v>
      </c>
      <c r="BUD288" s="37" t="s">
        <v>389</v>
      </c>
      <c r="BUE288" s="37" t="s">
        <v>389</v>
      </c>
      <c r="BUF288" s="37" t="s">
        <v>389</v>
      </c>
      <c r="BUG288" s="37" t="s">
        <v>389</v>
      </c>
      <c r="BUH288" s="37" t="s">
        <v>389</v>
      </c>
      <c r="BUI288" s="37" t="s">
        <v>389</v>
      </c>
      <c r="BUJ288" s="37" t="s">
        <v>389</v>
      </c>
      <c r="BUK288" s="37" t="s">
        <v>389</v>
      </c>
      <c r="BUL288" s="37" t="s">
        <v>389</v>
      </c>
      <c r="BUM288" s="37" t="s">
        <v>389</v>
      </c>
      <c r="BUN288" s="37" t="s">
        <v>389</v>
      </c>
      <c r="BUO288" s="37" t="s">
        <v>389</v>
      </c>
      <c r="BUP288" s="37" t="s">
        <v>389</v>
      </c>
      <c r="BUQ288" s="37" t="s">
        <v>389</v>
      </c>
      <c r="BUR288" s="37" t="s">
        <v>389</v>
      </c>
      <c r="BUS288" s="37" t="s">
        <v>389</v>
      </c>
      <c r="BUT288" s="37" t="s">
        <v>389</v>
      </c>
      <c r="BUU288" s="37" t="s">
        <v>389</v>
      </c>
      <c r="BUV288" s="37" t="s">
        <v>389</v>
      </c>
      <c r="BUW288" s="37" t="s">
        <v>389</v>
      </c>
      <c r="BUX288" s="37" t="s">
        <v>389</v>
      </c>
      <c r="BUY288" s="37" t="s">
        <v>389</v>
      </c>
      <c r="BUZ288" s="37" t="s">
        <v>389</v>
      </c>
      <c r="BVA288" s="37" t="s">
        <v>389</v>
      </c>
      <c r="BVB288" s="37" t="s">
        <v>389</v>
      </c>
      <c r="BVC288" s="37" t="s">
        <v>389</v>
      </c>
      <c r="BVD288" s="37" t="s">
        <v>389</v>
      </c>
      <c r="BVE288" s="37" t="s">
        <v>389</v>
      </c>
      <c r="BVF288" s="37" t="s">
        <v>389</v>
      </c>
      <c r="BVG288" s="37" t="s">
        <v>389</v>
      </c>
      <c r="BVH288" s="37" t="s">
        <v>389</v>
      </c>
      <c r="BVI288" s="37" t="s">
        <v>389</v>
      </c>
      <c r="BVJ288" s="37" t="s">
        <v>389</v>
      </c>
      <c r="BVK288" s="37" t="s">
        <v>389</v>
      </c>
      <c r="BVL288" s="37" t="s">
        <v>389</v>
      </c>
      <c r="BVM288" s="37" t="s">
        <v>389</v>
      </c>
      <c r="BVN288" s="37" t="s">
        <v>389</v>
      </c>
      <c r="BVO288" s="37" t="s">
        <v>389</v>
      </c>
      <c r="BVP288" s="37" t="s">
        <v>389</v>
      </c>
      <c r="BVQ288" s="37" t="s">
        <v>389</v>
      </c>
      <c r="BVR288" s="37" t="s">
        <v>389</v>
      </c>
      <c r="BVS288" s="37" t="s">
        <v>389</v>
      </c>
      <c r="BVT288" s="37" t="s">
        <v>389</v>
      </c>
      <c r="BVU288" s="37" t="s">
        <v>389</v>
      </c>
      <c r="BVV288" s="37" t="s">
        <v>389</v>
      </c>
      <c r="BVW288" s="37" t="s">
        <v>389</v>
      </c>
      <c r="BVX288" s="37" t="s">
        <v>389</v>
      </c>
      <c r="BVY288" s="37" t="s">
        <v>389</v>
      </c>
      <c r="BVZ288" s="37" t="s">
        <v>389</v>
      </c>
      <c r="BWA288" s="37" t="s">
        <v>389</v>
      </c>
      <c r="BWB288" s="37" t="s">
        <v>389</v>
      </c>
      <c r="BWC288" s="37" t="s">
        <v>389</v>
      </c>
      <c r="BWD288" s="37" t="s">
        <v>389</v>
      </c>
      <c r="BWE288" s="37" t="s">
        <v>389</v>
      </c>
      <c r="BWF288" s="37" t="s">
        <v>389</v>
      </c>
      <c r="BWG288" s="37" t="s">
        <v>389</v>
      </c>
      <c r="BWH288" s="37" t="s">
        <v>389</v>
      </c>
      <c r="BWI288" s="37" t="s">
        <v>389</v>
      </c>
      <c r="BWJ288" s="37" t="s">
        <v>389</v>
      </c>
      <c r="BWK288" s="37" t="s">
        <v>389</v>
      </c>
      <c r="BWL288" s="37" t="s">
        <v>389</v>
      </c>
      <c r="BWM288" s="37" t="s">
        <v>389</v>
      </c>
      <c r="BWN288" s="37" t="s">
        <v>389</v>
      </c>
      <c r="BWO288" s="37" t="s">
        <v>389</v>
      </c>
      <c r="BWP288" s="37" t="s">
        <v>389</v>
      </c>
      <c r="BWQ288" s="37" t="s">
        <v>389</v>
      </c>
      <c r="BWR288" s="37" t="s">
        <v>389</v>
      </c>
      <c r="BWS288" s="37" t="s">
        <v>389</v>
      </c>
      <c r="BWT288" s="37" t="s">
        <v>389</v>
      </c>
      <c r="BWU288" s="37" t="s">
        <v>389</v>
      </c>
      <c r="BWV288" s="37" t="s">
        <v>389</v>
      </c>
      <c r="BWW288" s="37" t="s">
        <v>389</v>
      </c>
      <c r="BWX288" s="37" t="s">
        <v>389</v>
      </c>
      <c r="BWY288" s="37" t="s">
        <v>389</v>
      </c>
      <c r="BWZ288" s="37" t="s">
        <v>389</v>
      </c>
      <c r="BXA288" s="37" t="s">
        <v>389</v>
      </c>
      <c r="BXB288" s="37" t="s">
        <v>389</v>
      </c>
      <c r="BXC288" s="37" t="s">
        <v>389</v>
      </c>
      <c r="BXD288" s="37" t="s">
        <v>389</v>
      </c>
      <c r="BXE288" s="37" t="s">
        <v>389</v>
      </c>
      <c r="BXF288" s="37" t="s">
        <v>389</v>
      </c>
      <c r="BXG288" s="37" t="s">
        <v>389</v>
      </c>
      <c r="BXH288" s="37" t="s">
        <v>389</v>
      </c>
      <c r="BXI288" s="37" t="s">
        <v>389</v>
      </c>
      <c r="BXJ288" s="37" t="s">
        <v>389</v>
      </c>
      <c r="BXK288" s="37" t="s">
        <v>389</v>
      </c>
      <c r="BXL288" s="37" t="s">
        <v>389</v>
      </c>
      <c r="BXM288" s="37" t="s">
        <v>389</v>
      </c>
      <c r="BXN288" s="37" t="s">
        <v>389</v>
      </c>
      <c r="BXO288" s="37" t="s">
        <v>389</v>
      </c>
      <c r="BXP288" s="37" t="s">
        <v>389</v>
      </c>
      <c r="BXQ288" s="37" t="s">
        <v>389</v>
      </c>
      <c r="BXR288" s="37" t="s">
        <v>389</v>
      </c>
      <c r="BXS288" s="37" t="s">
        <v>389</v>
      </c>
      <c r="BXT288" s="37" t="s">
        <v>389</v>
      </c>
      <c r="BXU288" s="37" t="s">
        <v>389</v>
      </c>
      <c r="BXV288" s="37" t="s">
        <v>389</v>
      </c>
      <c r="BXW288" s="37" t="s">
        <v>389</v>
      </c>
      <c r="BXX288" s="37" t="s">
        <v>389</v>
      </c>
      <c r="BXY288" s="37" t="s">
        <v>389</v>
      </c>
      <c r="BXZ288" s="37" t="s">
        <v>389</v>
      </c>
      <c r="BYA288" s="37" t="s">
        <v>389</v>
      </c>
      <c r="BYB288" s="37" t="s">
        <v>389</v>
      </c>
      <c r="BYC288" s="37" t="s">
        <v>389</v>
      </c>
      <c r="BYD288" s="37" t="s">
        <v>389</v>
      </c>
      <c r="BYE288" s="37" t="s">
        <v>389</v>
      </c>
      <c r="BYF288" s="37" t="s">
        <v>389</v>
      </c>
      <c r="BYG288" s="37" t="s">
        <v>389</v>
      </c>
      <c r="BYH288" s="37" t="s">
        <v>389</v>
      </c>
      <c r="BYI288" s="37" t="s">
        <v>389</v>
      </c>
      <c r="BYJ288" s="37" t="s">
        <v>389</v>
      </c>
      <c r="BYK288" s="37" t="s">
        <v>389</v>
      </c>
      <c r="BYL288" s="37" t="s">
        <v>389</v>
      </c>
      <c r="BYM288" s="37" t="s">
        <v>389</v>
      </c>
      <c r="BYN288" s="37" t="s">
        <v>389</v>
      </c>
      <c r="BYO288" s="37" t="s">
        <v>389</v>
      </c>
      <c r="BYP288" s="37" t="s">
        <v>389</v>
      </c>
      <c r="BYQ288" s="37" t="s">
        <v>389</v>
      </c>
      <c r="BYR288" s="37" t="s">
        <v>389</v>
      </c>
      <c r="BYS288" s="37" t="s">
        <v>389</v>
      </c>
      <c r="BYT288" s="37" t="s">
        <v>389</v>
      </c>
      <c r="BYU288" s="37" t="s">
        <v>389</v>
      </c>
      <c r="BYV288" s="37" t="s">
        <v>389</v>
      </c>
      <c r="BYW288" s="37" t="s">
        <v>389</v>
      </c>
      <c r="BYX288" s="37" t="s">
        <v>389</v>
      </c>
      <c r="BYY288" s="37" t="s">
        <v>389</v>
      </c>
      <c r="BYZ288" s="37" t="s">
        <v>389</v>
      </c>
      <c r="BZA288" s="37" t="s">
        <v>389</v>
      </c>
      <c r="BZB288" s="37" t="s">
        <v>389</v>
      </c>
      <c r="BZC288" s="37" t="s">
        <v>389</v>
      </c>
      <c r="BZD288" s="37" t="s">
        <v>389</v>
      </c>
      <c r="BZE288" s="37" t="s">
        <v>389</v>
      </c>
      <c r="BZF288" s="37" t="s">
        <v>389</v>
      </c>
      <c r="BZG288" s="37" t="s">
        <v>389</v>
      </c>
      <c r="BZH288" s="37" t="s">
        <v>389</v>
      </c>
      <c r="BZI288" s="37" t="s">
        <v>389</v>
      </c>
      <c r="BZJ288" s="37" t="s">
        <v>389</v>
      </c>
      <c r="BZK288" s="37" t="s">
        <v>389</v>
      </c>
      <c r="BZL288" s="37" t="s">
        <v>389</v>
      </c>
      <c r="BZM288" s="37" t="s">
        <v>389</v>
      </c>
      <c r="BZN288" s="37" t="s">
        <v>389</v>
      </c>
      <c r="BZO288" s="37" t="s">
        <v>389</v>
      </c>
      <c r="BZP288" s="37" t="s">
        <v>389</v>
      </c>
      <c r="BZQ288" s="37" t="s">
        <v>389</v>
      </c>
      <c r="BZR288" s="37" t="s">
        <v>389</v>
      </c>
      <c r="BZS288" s="37" t="s">
        <v>389</v>
      </c>
      <c r="BZT288" s="37" t="s">
        <v>389</v>
      </c>
      <c r="BZU288" s="37" t="s">
        <v>389</v>
      </c>
      <c r="BZV288" s="37" t="s">
        <v>389</v>
      </c>
      <c r="BZW288" s="37" t="s">
        <v>389</v>
      </c>
      <c r="BZX288" s="37" t="s">
        <v>389</v>
      </c>
      <c r="BZY288" s="37" t="s">
        <v>389</v>
      </c>
      <c r="BZZ288" s="37" t="s">
        <v>389</v>
      </c>
      <c r="CAA288" s="37" t="s">
        <v>389</v>
      </c>
      <c r="CAB288" s="37" t="s">
        <v>389</v>
      </c>
      <c r="CAC288" s="37" t="s">
        <v>389</v>
      </c>
      <c r="CAD288" s="37" t="s">
        <v>389</v>
      </c>
      <c r="CAE288" s="37" t="s">
        <v>389</v>
      </c>
      <c r="CAF288" s="37" t="s">
        <v>389</v>
      </c>
      <c r="CAG288" s="37" t="s">
        <v>389</v>
      </c>
      <c r="CAH288" s="37" t="s">
        <v>389</v>
      </c>
      <c r="CAI288" s="37" t="s">
        <v>389</v>
      </c>
      <c r="CAJ288" s="37" t="s">
        <v>389</v>
      </c>
      <c r="CAK288" s="37" t="s">
        <v>389</v>
      </c>
      <c r="CAL288" s="37" t="s">
        <v>389</v>
      </c>
      <c r="CAM288" s="37" t="s">
        <v>389</v>
      </c>
      <c r="CAN288" s="37" t="s">
        <v>389</v>
      </c>
      <c r="CAO288" s="37" t="s">
        <v>389</v>
      </c>
      <c r="CAP288" s="37" t="s">
        <v>389</v>
      </c>
      <c r="CAQ288" s="37" t="s">
        <v>389</v>
      </c>
      <c r="CAR288" s="37" t="s">
        <v>389</v>
      </c>
      <c r="CAS288" s="37" t="s">
        <v>389</v>
      </c>
      <c r="CAT288" s="37" t="s">
        <v>389</v>
      </c>
      <c r="CAU288" s="37" t="s">
        <v>389</v>
      </c>
      <c r="CAV288" s="37" t="s">
        <v>389</v>
      </c>
      <c r="CAW288" s="37" t="s">
        <v>389</v>
      </c>
      <c r="CAX288" s="37" t="s">
        <v>389</v>
      </c>
      <c r="CAY288" s="37" t="s">
        <v>389</v>
      </c>
      <c r="CAZ288" s="37" t="s">
        <v>389</v>
      </c>
      <c r="CBA288" s="37" t="s">
        <v>389</v>
      </c>
      <c r="CBB288" s="37" t="s">
        <v>389</v>
      </c>
      <c r="CBC288" s="37" t="s">
        <v>389</v>
      </c>
      <c r="CBD288" s="37" t="s">
        <v>389</v>
      </c>
      <c r="CBE288" s="37" t="s">
        <v>389</v>
      </c>
      <c r="CBF288" s="37" t="s">
        <v>389</v>
      </c>
      <c r="CBG288" s="37" t="s">
        <v>389</v>
      </c>
      <c r="CBH288" s="37" t="s">
        <v>389</v>
      </c>
      <c r="CBI288" s="37" t="s">
        <v>389</v>
      </c>
      <c r="CBJ288" s="37" t="s">
        <v>389</v>
      </c>
      <c r="CBK288" s="37" t="s">
        <v>389</v>
      </c>
      <c r="CBL288" s="37" t="s">
        <v>389</v>
      </c>
      <c r="CBM288" s="37" t="s">
        <v>389</v>
      </c>
      <c r="CBN288" s="37" t="s">
        <v>389</v>
      </c>
      <c r="CBO288" s="37" t="s">
        <v>389</v>
      </c>
      <c r="CBP288" s="37" t="s">
        <v>389</v>
      </c>
      <c r="CBQ288" s="37" t="s">
        <v>389</v>
      </c>
      <c r="CBR288" s="37" t="s">
        <v>389</v>
      </c>
      <c r="CBS288" s="37" t="s">
        <v>389</v>
      </c>
      <c r="CBT288" s="37" t="s">
        <v>389</v>
      </c>
      <c r="CBU288" s="37" t="s">
        <v>389</v>
      </c>
      <c r="CBV288" s="37" t="s">
        <v>389</v>
      </c>
      <c r="CBW288" s="37" t="s">
        <v>389</v>
      </c>
      <c r="CBX288" s="37" t="s">
        <v>389</v>
      </c>
      <c r="CBY288" s="37" t="s">
        <v>389</v>
      </c>
      <c r="CBZ288" s="37" t="s">
        <v>389</v>
      </c>
      <c r="CCA288" s="37" t="s">
        <v>389</v>
      </c>
      <c r="CCB288" s="37" t="s">
        <v>389</v>
      </c>
      <c r="CCC288" s="37" t="s">
        <v>389</v>
      </c>
      <c r="CCD288" s="37" t="s">
        <v>389</v>
      </c>
      <c r="CCE288" s="37" t="s">
        <v>389</v>
      </c>
      <c r="CCF288" s="37" t="s">
        <v>389</v>
      </c>
      <c r="CCG288" s="37" t="s">
        <v>389</v>
      </c>
      <c r="CCH288" s="37" t="s">
        <v>389</v>
      </c>
      <c r="CCI288" s="37" t="s">
        <v>389</v>
      </c>
      <c r="CCJ288" s="37" t="s">
        <v>389</v>
      </c>
      <c r="CCK288" s="37" t="s">
        <v>389</v>
      </c>
      <c r="CCL288" s="37" t="s">
        <v>389</v>
      </c>
      <c r="CCM288" s="37" t="s">
        <v>389</v>
      </c>
      <c r="CCN288" s="37" t="s">
        <v>389</v>
      </c>
      <c r="CCO288" s="37" t="s">
        <v>389</v>
      </c>
      <c r="CCP288" s="37" t="s">
        <v>389</v>
      </c>
      <c r="CCQ288" s="37" t="s">
        <v>389</v>
      </c>
      <c r="CCR288" s="37" t="s">
        <v>389</v>
      </c>
      <c r="CCS288" s="37" t="s">
        <v>389</v>
      </c>
      <c r="CCT288" s="37" t="s">
        <v>389</v>
      </c>
      <c r="CCU288" s="37" t="s">
        <v>389</v>
      </c>
      <c r="CCV288" s="37" t="s">
        <v>389</v>
      </c>
      <c r="CCW288" s="37" t="s">
        <v>389</v>
      </c>
      <c r="CCX288" s="37" t="s">
        <v>389</v>
      </c>
      <c r="CCY288" s="37" t="s">
        <v>389</v>
      </c>
      <c r="CCZ288" s="37" t="s">
        <v>389</v>
      </c>
      <c r="CDA288" s="37" t="s">
        <v>389</v>
      </c>
      <c r="CDB288" s="37" t="s">
        <v>389</v>
      </c>
      <c r="CDC288" s="37" t="s">
        <v>389</v>
      </c>
      <c r="CDD288" s="37" t="s">
        <v>389</v>
      </c>
      <c r="CDE288" s="37" t="s">
        <v>389</v>
      </c>
      <c r="CDF288" s="37" t="s">
        <v>389</v>
      </c>
      <c r="CDG288" s="37" t="s">
        <v>389</v>
      </c>
      <c r="CDH288" s="37" t="s">
        <v>389</v>
      </c>
      <c r="CDI288" s="37" t="s">
        <v>389</v>
      </c>
      <c r="CDJ288" s="37" t="s">
        <v>389</v>
      </c>
      <c r="CDK288" s="37" t="s">
        <v>389</v>
      </c>
      <c r="CDL288" s="37" t="s">
        <v>389</v>
      </c>
      <c r="CDM288" s="37" t="s">
        <v>389</v>
      </c>
      <c r="CDN288" s="37" t="s">
        <v>389</v>
      </c>
      <c r="CDO288" s="37" t="s">
        <v>389</v>
      </c>
      <c r="CDP288" s="37" t="s">
        <v>389</v>
      </c>
      <c r="CDQ288" s="37" t="s">
        <v>389</v>
      </c>
      <c r="CDR288" s="37" t="s">
        <v>389</v>
      </c>
      <c r="CDS288" s="37" t="s">
        <v>389</v>
      </c>
      <c r="CDT288" s="37" t="s">
        <v>389</v>
      </c>
      <c r="CDU288" s="37" t="s">
        <v>389</v>
      </c>
      <c r="CDV288" s="37" t="s">
        <v>389</v>
      </c>
      <c r="CDW288" s="37" t="s">
        <v>389</v>
      </c>
      <c r="CDX288" s="37" t="s">
        <v>389</v>
      </c>
      <c r="CDY288" s="37" t="s">
        <v>389</v>
      </c>
      <c r="CDZ288" s="37" t="s">
        <v>389</v>
      </c>
      <c r="CEA288" s="37" t="s">
        <v>389</v>
      </c>
      <c r="CEB288" s="37" t="s">
        <v>389</v>
      </c>
      <c r="CEC288" s="37" t="s">
        <v>389</v>
      </c>
      <c r="CED288" s="37" t="s">
        <v>389</v>
      </c>
      <c r="CEE288" s="37" t="s">
        <v>389</v>
      </c>
      <c r="CEF288" s="37" t="s">
        <v>389</v>
      </c>
      <c r="CEG288" s="37" t="s">
        <v>389</v>
      </c>
      <c r="CEH288" s="37" t="s">
        <v>389</v>
      </c>
      <c r="CEI288" s="37" t="s">
        <v>389</v>
      </c>
      <c r="CEJ288" s="37" t="s">
        <v>389</v>
      </c>
      <c r="CEK288" s="37" t="s">
        <v>389</v>
      </c>
      <c r="CEL288" s="37" t="s">
        <v>389</v>
      </c>
      <c r="CEM288" s="37" t="s">
        <v>389</v>
      </c>
      <c r="CEN288" s="37" t="s">
        <v>389</v>
      </c>
      <c r="CEO288" s="37" t="s">
        <v>389</v>
      </c>
      <c r="CEP288" s="37" t="s">
        <v>389</v>
      </c>
      <c r="CEQ288" s="37" t="s">
        <v>389</v>
      </c>
      <c r="CER288" s="37" t="s">
        <v>389</v>
      </c>
      <c r="CES288" s="37" t="s">
        <v>389</v>
      </c>
      <c r="CET288" s="37" t="s">
        <v>389</v>
      </c>
      <c r="CEU288" s="37" t="s">
        <v>389</v>
      </c>
      <c r="CEV288" s="37" t="s">
        <v>389</v>
      </c>
      <c r="CEW288" s="37" t="s">
        <v>389</v>
      </c>
      <c r="CEX288" s="37" t="s">
        <v>389</v>
      </c>
      <c r="CEY288" s="37" t="s">
        <v>389</v>
      </c>
      <c r="CEZ288" s="37" t="s">
        <v>389</v>
      </c>
      <c r="CFA288" s="37" t="s">
        <v>389</v>
      </c>
      <c r="CFB288" s="37" t="s">
        <v>389</v>
      </c>
      <c r="CFC288" s="37" t="s">
        <v>389</v>
      </c>
      <c r="CFD288" s="37" t="s">
        <v>389</v>
      </c>
      <c r="CFE288" s="37" t="s">
        <v>389</v>
      </c>
      <c r="CFF288" s="37" t="s">
        <v>389</v>
      </c>
      <c r="CFG288" s="37" t="s">
        <v>389</v>
      </c>
      <c r="CFH288" s="37" t="s">
        <v>389</v>
      </c>
      <c r="CFI288" s="37" t="s">
        <v>389</v>
      </c>
      <c r="CFJ288" s="37" t="s">
        <v>389</v>
      </c>
      <c r="CFK288" s="37" t="s">
        <v>389</v>
      </c>
      <c r="CFL288" s="37" t="s">
        <v>389</v>
      </c>
      <c r="CFM288" s="37" t="s">
        <v>389</v>
      </c>
      <c r="CFN288" s="37" t="s">
        <v>389</v>
      </c>
      <c r="CFO288" s="37" t="s">
        <v>389</v>
      </c>
      <c r="CFP288" s="37" t="s">
        <v>389</v>
      </c>
      <c r="CFQ288" s="37" t="s">
        <v>389</v>
      </c>
      <c r="CFR288" s="37" t="s">
        <v>389</v>
      </c>
      <c r="CFS288" s="37" t="s">
        <v>389</v>
      </c>
      <c r="CFT288" s="37" t="s">
        <v>389</v>
      </c>
      <c r="CFU288" s="37" t="s">
        <v>389</v>
      </c>
      <c r="CFV288" s="37" t="s">
        <v>389</v>
      </c>
      <c r="CFW288" s="37" t="s">
        <v>389</v>
      </c>
      <c r="CFX288" s="37" t="s">
        <v>389</v>
      </c>
      <c r="CFY288" s="37" t="s">
        <v>389</v>
      </c>
      <c r="CFZ288" s="37" t="s">
        <v>389</v>
      </c>
      <c r="CGA288" s="37" t="s">
        <v>389</v>
      </c>
      <c r="CGB288" s="37" t="s">
        <v>389</v>
      </c>
      <c r="CGC288" s="37" t="s">
        <v>389</v>
      </c>
      <c r="CGD288" s="37" t="s">
        <v>389</v>
      </c>
      <c r="CGE288" s="37" t="s">
        <v>389</v>
      </c>
      <c r="CGF288" s="37" t="s">
        <v>389</v>
      </c>
      <c r="CGG288" s="37" t="s">
        <v>389</v>
      </c>
      <c r="CGH288" s="37" t="s">
        <v>389</v>
      </c>
      <c r="CGI288" s="37" t="s">
        <v>389</v>
      </c>
      <c r="CGJ288" s="37" t="s">
        <v>389</v>
      </c>
      <c r="CGK288" s="37" t="s">
        <v>389</v>
      </c>
      <c r="CGL288" s="37" t="s">
        <v>389</v>
      </c>
      <c r="CGM288" s="37" t="s">
        <v>389</v>
      </c>
      <c r="CGN288" s="37" t="s">
        <v>389</v>
      </c>
      <c r="CGO288" s="37" t="s">
        <v>389</v>
      </c>
      <c r="CGP288" s="37" t="s">
        <v>389</v>
      </c>
      <c r="CGQ288" s="37" t="s">
        <v>389</v>
      </c>
      <c r="CGR288" s="37" t="s">
        <v>389</v>
      </c>
      <c r="CGS288" s="37" t="s">
        <v>389</v>
      </c>
      <c r="CGT288" s="37" t="s">
        <v>389</v>
      </c>
      <c r="CGU288" s="37" t="s">
        <v>389</v>
      </c>
      <c r="CGV288" s="37" t="s">
        <v>389</v>
      </c>
      <c r="CGW288" s="37" t="s">
        <v>389</v>
      </c>
      <c r="CGX288" s="37" t="s">
        <v>389</v>
      </c>
      <c r="CGY288" s="37" t="s">
        <v>389</v>
      </c>
      <c r="CGZ288" s="37" t="s">
        <v>389</v>
      </c>
      <c r="CHA288" s="37" t="s">
        <v>389</v>
      </c>
      <c r="CHB288" s="37" t="s">
        <v>389</v>
      </c>
      <c r="CHC288" s="37" t="s">
        <v>389</v>
      </c>
      <c r="CHD288" s="37" t="s">
        <v>389</v>
      </c>
      <c r="CHE288" s="37" t="s">
        <v>389</v>
      </c>
      <c r="CHF288" s="37" t="s">
        <v>389</v>
      </c>
      <c r="CHG288" s="37" t="s">
        <v>389</v>
      </c>
      <c r="CHH288" s="37" t="s">
        <v>389</v>
      </c>
      <c r="CHI288" s="37" t="s">
        <v>389</v>
      </c>
      <c r="CHJ288" s="37" t="s">
        <v>389</v>
      </c>
      <c r="CHK288" s="37" t="s">
        <v>389</v>
      </c>
      <c r="CHL288" s="37" t="s">
        <v>389</v>
      </c>
      <c r="CHM288" s="37" t="s">
        <v>389</v>
      </c>
      <c r="CHN288" s="37" t="s">
        <v>389</v>
      </c>
      <c r="CHO288" s="37" t="s">
        <v>389</v>
      </c>
      <c r="CHP288" s="37" t="s">
        <v>389</v>
      </c>
      <c r="CHQ288" s="37" t="s">
        <v>389</v>
      </c>
      <c r="CHR288" s="37" t="s">
        <v>389</v>
      </c>
      <c r="CHS288" s="37" t="s">
        <v>389</v>
      </c>
      <c r="CHT288" s="37" t="s">
        <v>389</v>
      </c>
      <c r="CHU288" s="37" t="s">
        <v>389</v>
      </c>
      <c r="CHV288" s="37" t="s">
        <v>389</v>
      </c>
      <c r="CHW288" s="37" t="s">
        <v>389</v>
      </c>
      <c r="CHX288" s="37" t="s">
        <v>389</v>
      </c>
      <c r="CHY288" s="37" t="s">
        <v>389</v>
      </c>
      <c r="CHZ288" s="37" t="s">
        <v>389</v>
      </c>
      <c r="CIA288" s="37" t="s">
        <v>389</v>
      </c>
      <c r="CIB288" s="37" t="s">
        <v>389</v>
      </c>
      <c r="CIC288" s="37" t="s">
        <v>389</v>
      </c>
      <c r="CID288" s="37" t="s">
        <v>389</v>
      </c>
      <c r="CIE288" s="37" t="s">
        <v>389</v>
      </c>
      <c r="CIF288" s="37" t="s">
        <v>389</v>
      </c>
      <c r="CIG288" s="37" t="s">
        <v>389</v>
      </c>
      <c r="CIH288" s="37" t="s">
        <v>389</v>
      </c>
      <c r="CII288" s="37" t="s">
        <v>389</v>
      </c>
      <c r="CIJ288" s="37" t="s">
        <v>389</v>
      </c>
      <c r="CIK288" s="37" t="s">
        <v>389</v>
      </c>
      <c r="CIL288" s="37" t="s">
        <v>389</v>
      </c>
      <c r="CIM288" s="37" t="s">
        <v>389</v>
      </c>
      <c r="CIN288" s="37" t="s">
        <v>389</v>
      </c>
      <c r="CIO288" s="37" t="s">
        <v>389</v>
      </c>
      <c r="CIP288" s="37" t="s">
        <v>389</v>
      </c>
      <c r="CIQ288" s="37" t="s">
        <v>389</v>
      </c>
      <c r="CIR288" s="37" t="s">
        <v>389</v>
      </c>
      <c r="CIS288" s="37" t="s">
        <v>389</v>
      </c>
      <c r="CIT288" s="37" t="s">
        <v>389</v>
      </c>
      <c r="CIU288" s="37" t="s">
        <v>389</v>
      </c>
      <c r="CIV288" s="37" t="s">
        <v>389</v>
      </c>
      <c r="CIW288" s="37" t="s">
        <v>389</v>
      </c>
      <c r="CIX288" s="37" t="s">
        <v>389</v>
      </c>
      <c r="CIY288" s="37" t="s">
        <v>389</v>
      </c>
      <c r="CIZ288" s="37" t="s">
        <v>389</v>
      </c>
      <c r="CJA288" s="37" t="s">
        <v>389</v>
      </c>
      <c r="CJB288" s="37" t="s">
        <v>389</v>
      </c>
      <c r="CJC288" s="37" t="s">
        <v>389</v>
      </c>
      <c r="CJD288" s="37" t="s">
        <v>389</v>
      </c>
      <c r="CJE288" s="37" t="s">
        <v>389</v>
      </c>
      <c r="CJF288" s="37" t="s">
        <v>389</v>
      </c>
      <c r="CJG288" s="37" t="s">
        <v>389</v>
      </c>
      <c r="CJH288" s="37" t="s">
        <v>389</v>
      </c>
      <c r="CJI288" s="37" t="s">
        <v>389</v>
      </c>
      <c r="CJJ288" s="37" t="s">
        <v>389</v>
      </c>
      <c r="CJK288" s="37" t="s">
        <v>389</v>
      </c>
      <c r="CJL288" s="37" t="s">
        <v>389</v>
      </c>
      <c r="CJM288" s="37" t="s">
        <v>389</v>
      </c>
      <c r="CJN288" s="37" t="s">
        <v>389</v>
      </c>
      <c r="CJO288" s="37" t="s">
        <v>389</v>
      </c>
      <c r="CJP288" s="37" t="s">
        <v>389</v>
      </c>
      <c r="CJQ288" s="37" t="s">
        <v>389</v>
      </c>
      <c r="CJR288" s="37" t="s">
        <v>389</v>
      </c>
      <c r="CJS288" s="37" t="s">
        <v>389</v>
      </c>
      <c r="CJT288" s="37" t="s">
        <v>389</v>
      </c>
      <c r="CJU288" s="37" t="s">
        <v>389</v>
      </c>
      <c r="CJV288" s="37" t="s">
        <v>389</v>
      </c>
      <c r="CJW288" s="37" t="s">
        <v>389</v>
      </c>
      <c r="CJX288" s="37" t="s">
        <v>389</v>
      </c>
      <c r="CJY288" s="37" t="s">
        <v>389</v>
      </c>
      <c r="CJZ288" s="37" t="s">
        <v>389</v>
      </c>
      <c r="CKA288" s="37" t="s">
        <v>389</v>
      </c>
      <c r="CKB288" s="37" t="s">
        <v>389</v>
      </c>
      <c r="CKC288" s="37" t="s">
        <v>389</v>
      </c>
      <c r="CKD288" s="37" t="s">
        <v>389</v>
      </c>
      <c r="CKE288" s="37" t="s">
        <v>389</v>
      </c>
      <c r="CKF288" s="37" t="s">
        <v>389</v>
      </c>
      <c r="CKG288" s="37" t="s">
        <v>389</v>
      </c>
      <c r="CKH288" s="37" t="s">
        <v>389</v>
      </c>
      <c r="CKI288" s="37" t="s">
        <v>389</v>
      </c>
      <c r="CKJ288" s="37" t="s">
        <v>389</v>
      </c>
      <c r="CKK288" s="37" t="s">
        <v>389</v>
      </c>
      <c r="CKL288" s="37" t="s">
        <v>389</v>
      </c>
      <c r="CKM288" s="37" t="s">
        <v>389</v>
      </c>
      <c r="CKN288" s="37" t="s">
        <v>389</v>
      </c>
      <c r="CKO288" s="37" t="s">
        <v>389</v>
      </c>
      <c r="CKP288" s="37" t="s">
        <v>389</v>
      </c>
      <c r="CKQ288" s="37" t="s">
        <v>389</v>
      </c>
      <c r="CKR288" s="37" t="s">
        <v>389</v>
      </c>
      <c r="CKS288" s="37" t="s">
        <v>389</v>
      </c>
      <c r="CKT288" s="37" t="s">
        <v>389</v>
      </c>
      <c r="CKU288" s="37" t="s">
        <v>389</v>
      </c>
      <c r="CKV288" s="37" t="s">
        <v>389</v>
      </c>
      <c r="CKW288" s="37" t="s">
        <v>389</v>
      </c>
      <c r="CKX288" s="37" t="s">
        <v>389</v>
      </c>
      <c r="CKY288" s="37" t="s">
        <v>389</v>
      </c>
      <c r="CKZ288" s="37" t="s">
        <v>389</v>
      </c>
      <c r="CLA288" s="37" t="s">
        <v>389</v>
      </c>
      <c r="CLB288" s="37" t="s">
        <v>389</v>
      </c>
      <c r="CLC288" s="37" t="s">
        <v>389</v>
      </c>
      <c r="CLD288" s="37" t="s">
        <v>389</v>
      </c>
      <c r="CLE288" s="37" t="s">
        <v>389</v>
      </c>
      <c r="CLF288" s="37" t="s">
        <v>389</v>
      </c>
      <c r="CLG288" s="37" t="s">
        <v>389</v>
      </c>
      <c r="CLH288" s="37" t="s">
        <v>389</v>
      </c>
      <c r="CLI288" s="37" t="s">
        <v>389</v>
      </c>
      <c r="CLJ288" s="37" t="s">
        <v>389</v>
      </c>
      <c r="CLK288" s="37" t="s">
        <v>389</v>
      </c>
      <c r="CLL288" s="37" t="s">
        <v>389</v>
      </c>
      <c r="CLM288" s="37" t="s">
        <v>389</v>
      </c>
      <c r="CLN288" s="37" t="s">
        <v>389</v>
      </c>
      <c r="CLO288" s="37" t="s">
        <v>389</v>
      </c>
      <c r="CLP288" s="37" t="s">
        <v>389</v>
      </c>
      <c r="CLQ288" s="37" t="s">
        <v>389</v>
      </c>
      <c r="CLR288" s="37" t="s">
        <v>389</v>
      </c>
      <c r="CLS288" s="37" t="s">
        <v>389</v>
      </c>
      <c r="CLT288" s="37" t="s">
        <v>389</v>
      </c>
      <c r="CLU288" s="37" t="s">
        <v>389</v>
      </c>
      <c r="CLV288" s="37" t="s">
        <v>389</v>
      </c>
      <c r="CLW288" s="37" t="s">
        <v>389</v>
      </c>
      <c r="CLX288" s="37" t="s">
        <v>389</v>
      </c>
      <c r="CLY288" s="37" t="s">
        <v>389</v>
      </c>
      <c r="CLZ288" s="37" t="s">
        <v>389</v>
      </c>
      <c r="CMA288" s="37" t="s">
        <v>389</v>
      </c>
      <c r="CMB288" s="37" t="s">
        <v>389</v>
      </c>
      <c r="CMC288" s="37" t="s">
        <v>389</v>
      </c>
      <c r="CMD288" s="37" t="s">
        <v>389</v>
      </c>
      <c r="CME288" s="37" t="s">
        <v>389</v>
      </c>
      <c r="CMF288" s="37" t="s">
        <v>389</v>
      </c>
      <c r="CMG288" s="37" t="s">
        <v>389</v>
      </c>
      <c r="CMH288" s="37" t="s">
        <v>389</v>
      </c>
      <c r="CMI288" s="37" t="s">
        <v>389</v>
      </c>
      <c r="CMJ288" s="37" t="s">
        <v>389</v>
      </c>
      <c r="CMK288" s="37" t="s">
        <v>389</v>
      </c>
      <c r="CML288" s="37" t="s">
        <v>389</v>
      </c>
      <c r="CMM288" s="37" t="s">
        <v>389</v>
      </c>
      <c r="CMN288" s="37" t="s">
        <v>389</v>
      </c>
      <c r="CMO288" s="37" t="s">
        <v>389</v>
      </c>
      <c r="CMP288" s="37" t="s">
        <v>389</v>
      </c>
      <c r="CMQ288" s="37" t="s">
        <v>389</v>
      </c>
      <c r="CMR288" s="37" t="s">
        <v>389</v>
      </c>
      <c r="CMS288" s="37" t="s">
        <v>389</v>
      </c>
      <c r="CMT288" s="37" t="s">
        <v>389</v>
      </c>
      <c r="CMU288" s="37" t="s">
        <v>389</v>
      </c>
      <c r="CMV288" s="37" t="s">
        <v>389</v>
      </c>
      <c r="CMW288" s="37" t="s">
        <v>389</v>
      </c>
      <c r="CMX288" s="37" t="s">
        <v>389</v>
      </c>
      <c r="CMY288" s="37" t="s">
        <v>389</v>
      </c>
      <c r="CMZ288" s="37" t="s">
        <v>389</v>
      </c>
      <c r="CNA288" s="37" t="s">
        <v>389</v>
      </c>
      <c r="CNB288" s="37" t="s">
        <v>389</v>
      </c>
      <c r="CNC288" s="37" t="s">
        <v>389</v>
      </c>
      <c r="CND288" s="37" t="s">
        <v>389</v>
      </c>
      <c r="CNE288" s="37" t="s">
        <v>389</v>
      </c>
      <c r="CNF288" s="37" t="s">
        <v>389</v>
      </c>
      <c r="CNG288" s="37" t="s">
        <v>389</v>
      </c>
      <c r="CNH288" s="37" t="s">
        <v>389</v>
      </c>
      <c r="CNI288" s="37" t="s">
        <v>389</v>
      </c>
      <c r="CNJ288" s="37" t="s">
        <v>389</v>
      </c>
      <c r="CNK288" s="37" t="s">
        <v>389</v>
      </c>
      <c r="CNL288" s="37" t="s">
        <v>389</v>
      </c>
      <c r="CNM288" s="37" t="s">
        <v>389</v>
      </c>
      <c r="CNN288" s="37" t="s">
        <v>389</v>
      </c>
      <c r="CNO288" s="37" t="s">
        <v>389</v>
      </c>
      <c r="CNP288" s="37" t="s">
        <v>389</v>
      </c>
      <c r="CNQ288" s="37" t="s">
        <v>389</v>
      </c>
      <c r="CNR288" s="37" t="s">
        <v>389</v>
      </c>
      <c r="CNS288" s="37" t="s">
        <v>389</v>
      </c>
      <c r="CNT288" s="37" t="s">
        <v>389</v>
      </c>
      <c r="CNU288" s="37" t="s">
        <v>389</v>
      </c>
      <c r="CNV288" s="37" t="s">
        <v>389</v>
      </c>
      <c r="CNW288" s="37" t="s">
        <v>389</v>
      </c>
      <c r="CNX288" s="37" t="s">
        <v>389</v>
      </c>
      <c r="CNY288" s="37" t="s">
        <v>389</v>
      </c>
      <c r="CNZ288" s="37" t="s">
        <v>389</v>
      </c>
      <c r="COA288" s="37" t="s">
        <v>389</v>
      </c>
      <c r="COB288" s="37" t="s">
        <v>389</v>
      </c>
      <c r="COC288" s="37" t="s">
        <v>389</v>
      </c>
      <c r="COD288" s="37" t="s">
        <v>389</v>
      </c>
      <c r="COE288" s="37" t="s">
        <v>389</v>
      </c>
      <c r="COF288" s="37" t="s">
        <v>389</v>
      </c>
      <c r="COG288" s="37" t="s">
        <v>389</v>
      </c>
      <c r="COH288" s="37" t="s">
        <v>389</v>
      </c>
      <c r="COI288" s="37" t="s">
        <v>389</v>
      </c>
      <c r="COJ288" s="37" t="s">
        <v>389</v>
      </c>
      <c r="COK288" s="37" t="s">
        <v>389</v>
      </c>
      <c r="COL288" s="37" t="s">
        <v>389</v>
      </c>
      <c r="COM288" s="37" t="s">
        <v>389</v>
      </c>
      <c r="CON288" s="37" t="s">
        <v>389</v>
      </c>
      <c r="COO288" s="37" t="s">
        <v>389</v>
      </c>
      <c r="COP288" s="37" t="s">
        <v>389</v>
      </c>
      <c r="COQ288" s="37" t="s">
        <v>389</v>
      </c>
      <c r="COR288" s="37" t="s">
        <v>389</v>
      </c>
      <c r="COS288" s="37" t="s">
        <v>389</v>
      </c>
      <c r="COT288" s="37" t="s">
        <v>389</v>
      </c>
      <c r="COU288" s="37" t="s">
        <v>389</v>
      </c>
      <c r="COV288" s="37" t="s">
        <v>389</v>
      </c>
      <c r="COW288" s="37" t="s">
        <v>389</v>
      </c>
      <c r="COX288" s="37" t="s">
        <v>389</v>
      </c>
      <c r="COY288" s="37" t="s">
        <v>389</v>
      </c>
      <c r="COZ288" s="37" t="s">
        <v>389</v>
      </c>
      <c r="CPA288" s="37" t="s">
        <v>389</v>
      </c>
      <c r="CPB288" s="37" t="s">
        <v>389</v>
      </c>
      <c r="CPC288" s="37" t="s">
        <v>389</v>
      </c>
      <c r="CPD288" s="37" t="s">
        <v>389</v>
      </c>
      <c r="CPE288" s="37" t="s">
        <v>389</v>
      </c>
      <c r="CPF288" s="37" t="s">
        <v>389</v>
      </c>
      <c r="CPG288" s="37" t="s">
        <v>389</v>
      </c>
      <c r="CPH288" s="37" t="s">
        <v>389</v>
      </c>
      <c r="CPI288" s="37" t="s">
        <v>389</v>
      </c>
      <c r="CPJ288" s="37" t="s">
        <v>389</v>
      </c>
      <c r="CPK288" s="37" t="s">
        <v>389</v>
      </c>
      <c r="CPL288" s="37" t="s">
        <v>389</v>
      </c>
      <c r="CPM288" s="37" t="s">
        <v>389</v>
      </c>
      <c r="CPN288" s="37" t="s">
        <v>389</v>
      </c>
      <c r="CPO288" s="37" t="s">
        <v>389</v>
      </c>
      <c r="CPP288" s="37" t="s">
        <v>389</v>
      </c>
      <c r="CPQ288" s="37" t="s">
        <v>389</v>
      </c>
      <c r="CPR288" s="37" t="s">
        <v>389</v>
      </c>
      <c r="CPS288" s="37" t="s">
        <v>389</v>
      </c>
      <c r="CPT288" s="37" t="s">
        <v>389</v>
      </c>
      <c r="CPU288" s="37" t="s">
        <v>389</v>
      </c>
      <c r="CPV288" s="37" t="s">
        <v>389</v>
      </c>
      <c r="CPW288" s="37" t="s">
        <v>389</v>
      </c>
      <c r="CPX288" s="37" t="s">
        <v>389</v>
      </c>
      <c r="CPY288" s="37" t="s">
        <v>389</v>
      </c>
      <c r="CPZ288" s="37" t="s">
        <v>389</v>
      </c>
      <c r="CQA288" s="37" t="s">
        <v>389</v>
      </c>
      <c r="CQB288" s="37" t="s">
        <v>389</v>
      </c>
      <c r="CQC288" s="37" t="s">
        <v>389</v>
      </c>
      <c r="CQD288" s="37" t="s">
        <v>389</v>
      </c>
      <c r="CQE288" s="37" t="s">
        <v>389</v>
      </c>
      <c r="CQF288" s="37" t="s">
        <v>389</v>
      </c>
      <c r="CQG288" s="37" t="s">
        <v>389</v>
      </c>
      <c r="CQH288" s="37" t="s">
        <v>389</v>
      </c>
      <c r="CQI288" s="37" t="s">
        <v>389</v>
      </c>
      <c r="CQJ288" s="37" t="s">
        <v>389</v>
      </c>
      <c r="CQK288" s="37" t="s">
        <v>389</v>
      </c>
      <c r="CQL288" s="37" t="s">
        <v>389</v>
      </c>
      <c r="CQM288" s="37" t="s">
        <v>389</v>
      </c>
      <c r="CQN288" s="37" t="s">
        <v>389</v>
      </c>
      <c r="CQO288" s="37" t="s">
        <v>389</v>
      </c>
      <c r="CQP288" s="37" t="s">
        <v>389</v>
      </c>
      <c r="CQQ288" s="37" t="s">
        <v>389</v>
      </c>
      <c r="CQR288" s="37" t="s">
        <v>389</v>
      </c>
      <c r="CQS288" s="37" t="s">
        <v>389</v>
      </c>
      <c r="CQT288" s="37" t="s">
        <v>389</v>
      </c>
      <c r="CQU288" s="37" t="s">
        <v>389</v>
      </c>
      <c r="CQV288" s="37" t="s">
        <v>389</v>
      </c>
      <c r="CQW288" s="37" t="s">
        <v>389</v>
      </c>
      <c r="CQX288" s="37" t="s">
        <v>389</v>
      </c>
      <c r="CQY288" s="37" t="s">
        <v>389</v>
      </c>
      <c r="CQZ288" s="37" t="s">
        <v>389</v>
      </c>
      <c r="CRA288" s="37" t="s">
        <v>389</v>
      </c>
      <c r="CRB288" s="37" t="s">
        <v>389</v>
      </c>
      <c r="CRC288" s="37" t="s">
        <v>389</v>
      </c>
      <c r="CRD288" s="37" t="s">
        <v>389</v>
      </c>
      <c r="CRE288" s="37" t="s">
        <v>389</v>
      </c>
      <c r="CRF288" s="37" t="s">
        <v>389</v>
      </c>
      <c r="CRG288" s="37" t="s">
        <v>389</v>
      </c>
      <c r="CRH288" s="37" t="s">
        <v>389</v>
      </c>
      <c r="CRI288" s="37" t="s">
        <v>389</v>
      </c>
      <c r="CRJ288" s="37" t="s">
        <v>389</v>
      </c>
      <c r="CRK288" s="37" t="s">
        <v>389</v>
      </c>
      <c r="CRL288" s="37" t="s">
        <v>389</v>
      </c>
      <c r="CRM288" s="37" t="s">
        <v>389</v>
      </c>
      <c r="CRN288" s="37" t="s">
        <v>389</v>
      </c>
      <c r="CRO288" s="37" t="s">
        <v>389</v>
      </c>
      <c r="CRP288" s="37" t="s">
        <v>389</v>
      </c>
      <c r="CRQ288" s="37" t="s">
        <v>389</v>
      </c>
      <c r="CRR288" s="37" t="s">
        <v>389</v>
      </c>
      <c r="CRS288" s="37" t="s">
        <v>389</v>
      </c>
      <c r="CRT288" s="37" t="s">
        <v>389</v>
      </c>
      <c r="CRU288" s="37" t="s">
        <v>389</v>
      </c>
      <c r="CRV288" s="37" t="s">
        <v>389</v>
      </c>
      <c r="CRW288" s="37" t="s">
        <v>389</v>
      </c>
      <c r="CRX288" s="37" t="s">
        <v>389</v>
      </c>
      <c r="CRY288" s="37" t="s">
        <v>389</v>
      </c>
      <c r="CRZ288" s="37" t="s">
        <v>389</v>
      </c>
      <c r="CSA288" s="37" t="s">
        <v>389</v>
      </c>
      <c r="CSB288" s="37" t="s">
        <v>389</v>
      </c>
      <c r="CSC288" s="37" t="s">
        <v>389</v>
      </c>
      <c r="CSD288" s="37" t="s">
        <v>389</v>
      </c>
      <c r="CSE288" s="37" t="s">
        <v>389</v>
      </c>
      <c r="CSF288" s="37" t="s">
        <v>389</v>
      </c>
      <c r="CSG288" s="37" t="s">
        <v>389</v>
      </c>
      <c r="CSH288" s="37" t="s">
        <v>389</v>
      </c>
      <c r="CSI288" s="37" t="s">
        <v>389</v>
      </c>
      <c r="CSJ288" s="37" t="s">
        <v>389</v>
      </c>
      <c r="CSK288" s="37" t="s">
        <v>389</v>
      </c>
      <c r="CSL288" s="37" t="s">
        <v>389</v>
      </c>
      <c r="CSM288" s="37" t="s">
        <v>389</v>
      </c>
      <c r="CSN288" s="37" t="s">
        <v>389</v>
      </c>
      <c r="CSO288" s="37" t="s">
        <v>389</v>
      </c>
      <c r="CSP288" s="37" t="s">
        <v>389</v>
      </c>
      <c r="CSQ288" s="37" t="s">
        <v>389</v>
      </c>
      <c r="CSR288" s="37" t="s">
        <v>389</v>
      </c>
      <c r="CSS288" s="37" t="s">
        <v>389</v>
      </c>
      <c r="CST288" s="37" t="s">
        <v>389</v>
      </c>
      <c r="CSU288" s="37" t="s">
        <v>389</v>
      </c>
      <c r="CSV288" s="37" t="s">
        <v>389</v>
      </c>
      <c r="CSW288" s="37" t="s">
        <v>389</v>
      </c>
      <c r="CSX288" s="37" t="s">
        <v>389</v>
      </c>
      <c r="CSY288" s="37" t="s">
        <v>389</v>
      </c>
      <c r="CSZ288" s="37" t="s">
        <v>389</v>
      </c>
      <c r="CTA288" s="37" t="s">
        <v>389</v>
      </c>
      <c r="CTB288" s="37" t="s">
        <v>389</v>
      </c>
      <c r="CTC288" s="37" t="s">
        <v>389</v>
      </c>
      <c r="CTD288" s="37" t="s">
        <v>389</v>
      </c>
      <c r="CTE288" s="37" t="s">
        <v>389</v>
      </c>
      <c r="CTF288" s="37" t="s">
        <v>389</v>
      </c>
      <c r="CTG288" s="37" t="s">
        <v>389</v>
      </c>
      <c r="CTH288" s="37" t="s">
        <v>389</v>
      </c>
      <c r="CTI288" s="37" t="s">
        <v>389</v>
      </c>
      <c r="CTJ288" s="37" t="s">
        <v>389</v>
      </c>
      <c r="CTK288" s="37" t="s">
        <v>389</v>
      </c>
      <c r="CTL288" s="37" t="s">
        <v>389</v>
      </c>
      <c r="CTM288" s="37" t="s">
        <v>389</v>
      </c>
      <c r="CTN288" s="37" t="s">
        <v>389</v>
      </c>
      <c r="CTO288" s="37" t="s">
        <v>389</v>
      </c>
      <c r="CTP288" s="37" t="s">
        <v>389</v>
      </c>
      <c r="CTQ288" s="37" t="s">
        <v>389</v>
      </c>
      <c r="CTR288" s="37" t="s">
        <v>389</v>
      </c>
      <c r="CTS288" s="37" t="s">
        <v>389</v>
      </c>
      <c r="CTT288" s="37" t="s">
        <v>389</v>
      </c>
      <c r="CTU288" s="37" t="s">
        <v>389</v>
      </c>
      <c r="CTV288" s="37" t="s">
        <v>389</v>
      </c>
      <c r="CTW288" s="37" t="s">
        <v>389</v>
      </c>
      <c r="CTX288" s="37" t="s">
        <v>389</v>
      </c>
      <c r="CTY288" s="37" t="s">
        <v>389</v>
      </c>
      <c r="CTZ288" s="37" t="s">
        <v>389</v>
      </c>
      <c r="CUA288" s="37" t="s">
        <v>389</v>
      </c>
      <c r="CUB288" s="37" t="s">
        <v>389</v>
      </c>
      <c r="CUC288" s="37" t="s">
        <v>389</v>
      </c>
      <c r="CUD288" s="37" t="s">
        <v>389</v>
      </c>
      <c r="CUE288" s="37" t="s">
        <v>389</v>
      </c>
      <c r="CUF288" s="37" t="s">
        <v>389</v>
      </c>
      <c r="CUG288" s="37" t="s">
        <v>389</v>
      </c>
      <c r="CUH288" s="37" t="s">
        <v>389</v>
      </c>
      <c r="CUI288" s="37" t="s">
        <v>389</v>
      </c>
      <c r="CUJ288" s="37" t="s">
        <v>389</v>
      </c>
      <c r="CUK288" s="37" t="s">
        <v>389</v>
      </c>
      <c r="CUL288" s="37" t="s">
        <v>389</v>
      </c>
      <c r="CUM288" s="37" t="s">
        <v>389</v>
      </c>
      <c r="CUN288" s="37" t="s">
        <v>389</v>
      </c>
      <c r="CUO288" s="37" t="s">
        <v>389</v>
      </c>
      <c r="CUP288" s="37" t="s">
        <v>389</v>
      </c>
      <c r="CUQ288" s="37" t="s">
        <v>389</v>
      </c>
      <c r="CUR288" s="37" t="s">
        <v>389</v>
      </c>
      <c r="CUS288" s="37" t="s">
        <v>389</v>
      </c>
      <c r="CUT288" s="37" t="s">
        <v>389</v>
      </c>
      <c r="CUU288" s="37" t="s">
        <v>389</v>
      </c>
      <c r="CUV288" s="37" t="s">
        <v>389</v>
      </c>
      <c r="CUW288" s="37" t="s">
        <v>389</v>
      </c>
      <c r="CUX288" s="37" t="s">
        <v>389</v>
      </c>
      <c r="CUY288" s="37" t="s">
        <v>389</v>
      </c>
      <c r="CUZ288" s="37" t="s">
        <v>389</v>
      </c>
      <c r="CVA288" s="37" t="s">
        <v>389</v>
      </c>
      <c r="CVB288" s="37" t="s">
        <v>389</v>
      </c>
      <c r="CVC288" s="37" t="s">
        <v>389</v>
      </c>
      <c r="CVD288" s="37" t="s">
        <v>389</v>
      </c>
      <c r="CVE288" s="37" t="s">
        <v>389</v>
      </c>
      <c r="CVF288" s="37" t="s">
        <v>389</v>
      </c>
      <c r="CVG288" s="37" t="s">
        <v>389</v>
      </c>
      <c r="CVH288" s="37" t="s">
        <v>389</v>
      </c>
      <c r="CVI288" s="37" t="s">
        <v>389</v>
      </c>
      <c r="CVJ288" s="37" t="s">
        <v>389</v>
      </c>
      <c r="CVK288" s="37" t="s">
        <v>389</v>
      </c>
      <c r="CVL288" s="37" t="s">
        <v>389</v>
      </c>
      <c r="CVM288" s="37" t="s">
        <v>389</v>
      </c>
      <c r="CVN288" s="37" t="s">
        <v>389</v>
      </c>
      <c r="CVO288" s="37" t="s">
        <v>389</v>
      </c>
      <c r="CVP288" s="37" t="s">
        <v>389</v>
      </c>
      <c r="CVQ288" s="37" t="s">
        <v>389</v>
      </c>
      <c r="CVR288" s="37" t="s">
        <v>389</v>
      </c>
      <c r="CVS288" s="37" t="s">
        <v>389</v>
      </c>
      <c r="CVT288" s="37" t="s">
        <v>389</v>
      </c>
      <c r="CVU288" s="37" t="s">
        <v>389</v>
      </c>
      <c r="CVV288" s="37" t="s">
        <v>389</v>
      </c>
      <c r="CVW288" s="37" t="s">
        <v>389</v>
      </c>
      <c r="CVX288" s="37" t="s">
        <v>389</v>
      </c>
      <c r="CVY288" s="37" t="s">
        <v>389</v>
      </c>
      <c r="CVZ288" s="37" t="s">
        <v>389</v>
      </c>
      <c r="CWA288" s="37" t="s">
        <v>389</v>
      </c>
      <c r="CWB288" s="37" t="s">
        <v>389</v>
      </c>
      <c r="CWC288" s="37" t="s">
        <v>389</v>
      </c>
      <c r="CWD288" s="37" t="s">
        <v>389</v>
      </c>
      <c r="CWE288" s="37" t="s">
        <v>389</v>
      </c>
      <c r="CWF288" s="37" t="s">
        <v>389</v>
      </c>
      <c r="CWG288" s="37" t="s">
        <v>389</v>
      </c>
      <c r="CWH288" s="37" t="s">
        <v>389</v>
      </c>
      <c r="CWI288" s="37" t="s">
        <v>389</v>
      </c>
      <c r="CWJ288" s="37" t="s">
        <v>389</v>
      </c>
      <c r="CWK288" s="37" t="s">
        <v>389</v>
      </c>
      <c r="CWL288" s="37" t="s">
        <v>389</v>
      </c>
      <c r="CWM288" s="37" t="s">
        <v>389</v>
      </c>
      <c r="CWN288" s="37" t="s">
        <v>389</v>
      </c>
      <c r="CWO288" s="37" t="s">
        <v>389</v>
      </c>
      <c r="CWP288" s="37" t="s">
        <v>389</v>
      </c>
      <c r="CWQ288" s="37" t="s">
        <v>389</v>
      </c>
      <c r="CWR288" s="37" t="s">
        <v>389</v>
      </c>
      <c r="CWS288" s="37" t="s">
        <v>389</v>
      </c>
      <c r="CWT288" s="37" t="s">
        <v>389</v>
      </c>
      <c r="CWU288" s="37" t="s">
        <v>389</v>
      </c>
      <c r="CWV288" s="37" t="s">
        <v>389</v>
      </c>
      <c r="CWW288" s="37" t="s">
        <v>389</v>
      </c>
      <c r="CWX288" s="37" t="s">
        <v>389</v>
      </c>
      <c r="CWY288" s="37" t="s">
        <v>389</v>
      </c>
      <c r="CWZ288" s="37" t="s">
        <v>389</v>
      </c>
      <c r="CXA288" s="37" t="s">
        <v>389</v>
      </c>
      <c r="CXB288" s="37" t="s">
        <v>389</v>
      </c>
      <c r="CXC288" s="37" t="s">
        <v>389</v>
      </c>
      <c r="CXD288" s="37" t="s">
        <v>389</v>
      </c>
      <c r="CXE288" s="37" t="s">
        <v>389</v>
      </c>
      <c r="CXF288" s="37" t="s">
        <v>389</v>
      </c>
      <c r="CXG288" s="37" t="s">
        <v>389</v>
      </c>
      <c r="CXH288" s="37" t="s">
        <v>389</v>
      </c>
      <c r="CXI288" s="37" t="s">
        <v>389</v>
      </c>
      <c r="CXJ288" s="37" t="s">
        <v>389</v>
      </c>
      <c r="CXK288" s="37" t="s">
        <v>389</v>
      </c>
      <c r="CXL288" s="37" t="s">
        <v>389</v>
      </c>
      <c r="CXM288" s="37" t="s">
        <v>389</v>
      </c>
      <c r="CXN288" s="37" t="s">
        <v>389</v>
      </c>
      <c r="CXO288" s="37" t="s">
        <v>389</v>
      </c>
      <c r="CXP288" s="37" t="s">
        <v>389</v>
      </c>
      <c r="CXQ288" s="37" t="s">
        <v>389</v>
      </c>
      <c r="CXR288" s="37" t="s">
        <v>389</v>
      </c>
      <c r="CXS288" s="37" t="s">
        <v>389</v>
      </c>
      <c r="CXT288" s="37" t="s">
        <v>389</v>
      </c>
      <c r="CXU288" s="37" t="s">
        <v>389</v>
      </c>
      <c r="CXV288" s="37" t="s">
        <v>389</v>
      </c>
      <c r="CXW288" s="37" t="s">
        <v>389</v>
      </c>
      <c r="CXX288" s="37" t="s">
        <v>389</v>
      </c>
      <c r="CXY288" s="37" t="s">
        <v>389</v>
      </c>
      <c r="CXZ288" s="37" t="s">
        <v>389</v>
      </c>
      <c r="CYA288" s="37" t="s">
        <v>389</v>
      </c>
      <c r="CYB288" s="37" t="s">
        <v>389</v>
      </c>
      <c r="CYC288" s="37" t="s">
        <v>389</v>
      </c>
      <c r="CYD288" s="37" t="s">
        <v>389</v>
      </c>
      <c r="CYE288" s="37" t="s">
        <v>389</v>
      </c>
      <c r="CYF288" s="37" t="s">
        <v>389</v>
      </c>
      <c r="CYG288" s="37" t="s">
        <v>389</v>
      </c>
      <c r="CYH288" s="37" t="s">
        <v>389</v>
      </c>
      <c r="CYI288" s="37" t="s">
        <v>389</v>
      </c>
      <c r="CYJ288" s="37" t="s">
        <v>389</v>
      </c>
      <c r="CYK288" s="37" t="s">
        <v>389</v>
      </c>
      <c r="CYL288" s="37" t="s">
        <v>389</v>
      </c>
      <c r="CYM288" s="37" t="s">
        <v>389</v>
      </c>
      <c r="CYN288" s="37" t="s">
        <v>389</v>
      </c>
      <c r="CYO288" s="37" t="s">
        <v>389</v>
      </c>
      <c r="CYP288" s="37" t="s">
        <v>389</v>
      </c>
      <c r="CYQ288" s="37" t="s">
        <v>389</v>
      </c>
      <c r="CYR288" s="37" t="s">
        <v>389</v>
      </c>
      <c r="CYS288" s="37" t="s">
        <v>389</v>
      </c>
      <c r="CYT288" s="37" t="s">
        <v>389</v>
      </c>
      <c r="CYU288" s="37" t="s">
        <v>389</v>
      </c>
      <c r="CYV288" s="37" t="s">
        <v>389</v>
      </c>
      <c r="CYW288" s="37" t="s">
        <v>389</v>
      </c>
      <c r="CYX288" s="37" t="s">
        <v>389</v>
      </c>
      <c r="CYY288" s="37" t="s">
        <v>389</v>
      </c>
      <c r="CYZ288" s="37" t="s">
        <v>389</v>
      </c>
      <c r="CZA288" s="37" t="s">
        <v>389</v>
      </c>
      <c r="CZB288" s="37" t="s">
        <v>389</v>
      </c>
      <c r="CZC288" s="37" t="s">
        <v>389</v>
      </c>
      <c r="CZD288" s="37" t="s">
        <v>389</v>
      </c>
      <c r="CZE288" s="37" t="s">
        <v>389</v>
      </c>
      <c r="CZF288" s="37" t="s">
        <v>389</v>
      </c>
      <c r="CZG288" s="37" t="s">
        <v>389</v>
      </c>
      <c r="CZH288" s="37" t="s">
        <v>389</v>
      </c>
      <c r="CZI288" s="37" t="s">
        <v>389</v>
      </c>
      <c r="CZJ288" s="37" t="s">
        <v>389</v>
      </c>
      <c r="CZK288" s="37" t="s">
        <v>389</v>
      </c>
      <c r="CZL288" s="37" t="s">
        <v>389</v>
      </c>
      <c r="CZM288" s="37" t="s">
        <v>389</v>
      </c>
      <c r="CZN288" s="37" t="s">
        <v>389</v>
      </c>
      <c r="CZO288" s="37" t="s">
        <v>389</v>
      </c>
      <c r="CZP288" s="37" t="s">
        <v>389</v>
      </c>
      <c r="CZQ288" s="37" t="s">
        <v>389</v>
      </c>
      <c r="CZR288" s="37" t="s">
        <v>389</v>
      </c>
      <c r="CZS288" s="37" t="s">
        <v>389</v>
      </c>
      <c r="CZT288" s="37" t="s">
        <v>389</v>
      </c>
      <c r="CZU288" s="37" t="s">
        <v>389</v>
      </c>
      <c r="CZV288" s="37" t="s">
        <v>389</v>
      </c>
      <c r="CZW288" s="37" t="s">
        <v>389</v>
      </c>
      <c r="CZX288" s="37" t="s">
        <v>389</v>
      </c>
      <c r="CZY288" s="37" t="s">
        <v>389</v>
      </c>
      <c r="CZZ288" s="37" t="s">
        <v>389</v>
      </c>
      <c r="DAA288" s="37" t="s">
        <v>389</v>
      </c>
      <c r="DAB288" s="37" t="s">
        <v>389</v>
      </c>
      <c r="DAC288" s="37" t="s">
        <v>389</v>
      </c>
      <c r="DAD288" s="37" t="s">
        <v>389</v>
      </c>
      <c r="DAE288" s="37" t="s">
        <v>389</v>
      </c>
      <c r="DAF288" s="37" t="s">
        <v>389</v>
      </c>
      <c r="DAG288" s="37" t="s">
        <v>389</v>
      </c>
      <c r="DAH288" s="37" t="s">
        <v>389</v>
      </c>
      <c r="DAI288" s="37" t="s">
        <v>389</v>
      </c>
      <c r="DAJ288" s="37" t="s">
        <v>389</v>
      </c>
      <c r="DAK288" s="37" t="s">
        <v>389</v>
      </c>
      <c r="DAL288" s="37" t="s">
        <v>389</v>
      </c>
      <c r="DAM288" s="37" t="s">
        <v>389</v>
      </c>
      <c r="DAN288" s="37" t="s">
        <v>389</v>
      </c>
      <c r="DAO288" s="37" t="s">
        <v>389</v>
      </c>
      <c r="DAP288" s="37" t="s">
        <v>389</v>
      </c>
      <c r="DAQ288" s="37" t="s">
        <v>389</v>
      </c>
      <c r="DAR288" s="37" t="s">
        <v>389</v>
      </c>
      <c r="DAS288" s="37" t="s">
        <v>389</v>
      </c>
      <c r="DAT288" s="37" t="s">
        <v>389</v>
      </c>
      <c r="DAU288" s="37" t="s">
        <v>389</v>
      </c>
      <c r="DAV288" s="37" t="s">
        <v>389</v>
      </c>
      <c r="DAW288" s="37" t="s">
        <v>389</v>
      </c>
      <c r="DAX288" s="37" t="s">
        <v>389</v>
      </c>
      <c r="DAY288" s="37" t="s">
        <v>389</v>
      </c>
      <c r="DAZ288" s="37" t="s">
        <v>389</v>
      </c>
      <c r="DBA288" s="37" t="s">
        <v>389</v>
      </c>
      <c r="DBB288" s="37" t="s">
        <v>389</v>
      </c>
      <c r="DBC288" s="37" t="s">
        <v>389</v>
      </c>
      <c r="DBD288" s="37" t="s">
        <v>389</v>
      </c>
      <c r="DBE288" s="37" t="s">
        <v>389</v>
      </c>
      <c r="DBF288" s="37" t="s">
        <v>389</v>
      </c>
      <c r="DBG288" s="37" t="s">
        <v>389</v>
      </c>
      <c r="DBH288" s="37" t="s">
        <v>389</v>
      </c>
      <c r="DBI288" s="37" t="s">
        <v>389</v>
      </c>
      <c r="DBJ288" s="37" t="s">
        <v>389</v>
      </c>
      <c r="DBK288" s="37" t="s">
        <v>389</v>
      </c>
      <c r="DBL288" s="37" t="s">
        <v>389</v>
      </c>
      <c r="DBM288" s="37" t="s">
        <v>389</v>
      </c>
      <c r="DBN288" s="37" t="s">
        <v>389</v>
      </c>
      <c r="DBO288" s="37" t="s">
        <v>389</v>
      </c>
      <c r="DBP288" s="37" t="s">
        <v>389</v>
      </c>
      <c r="DBQ288" s="37" t="s">
        <v>389</v>
      </c>
      <c r="DBR288" s="37" t="s">
        <v>389</v>
      </c>
      <c r="DBS288" s="37" t="s">
        <v>389</v>
      </c>
      <c r="DBT288" s="37" t="s">
        <v>389</v>
      </c>
      <c r="DBU288" s="37" t="s">
        <v>389</v>
      </c>
      <c r="DBV288" s="37" t="s">
        <v>389</v>
      </c>
      <c r="DBW288" s="37" t="s">
        <v>389</v>
      </c>
      <c r="DBX288" s="37" t="s">
        <v>389</v>
      </c>
      <c r="DBY288" s="37" t="s">
        <v>389</v>
      </c>
      <c r="DBZ288" s="37" t="s">
        <v>389</v>
      </c>
      <c r="DCA288" s="37" t="s">
        <v>389</v>
      </c>
      <c r="DCB288" s="37" t="s">
        <v>389</v>
      </c>
      <c r="DCC288" s="37" t="s">
        <v>389</v>
      </c>
      <c r="DCD288" s="37" t="s">
        <v>389</v>
      </c>
      <c r="DCE288" s="37" t="s">
        <v>389</v>
      </c>
      <c r="DCF288" s="37" t="s">
        <v>389</v>
      </c>
      <c r="DCG288" s="37" t="s">
        <v>389</v>
      </c>
      <c r="DCH288" s="37" t="s">
        <v>389</v>
      </c>
      <c r="DCI288" s="37" t="s">
        <v>389</v>
      </c>
      <c r="DCJ288" s="37" t="s">
        <v>389</v>
      </c>
      <c r="DCK288" s="37" t="s">
        <v>389</v>
      </c>
      <c r="DCL288" s="37" t="s">
        <v>389</v>
      </c>
      <c r="DCM288" s="37" t="s">
        <v>389</v>
      </c>
      <c r="DCN288" s="37" t="s">
        <v>389</v>
      </c>
      <c r="DCO288" s="37" t="s">
        <v>389</v>
      </c>
      <c r="DCP288" s="37" t="s">
        <v>389</v>
      </c>
      <c r="DCQ288" s="37" t="s">
        <v>389</v>
      </c>
      <c r="DCR288" s="37" t="s">
        <v>389</v>
      </c>
      <c r="DCS288" s="37" t="s">
        <v>389</v>
      </c>
      <c r="DCT288" s="37" t="s">
        <v>389</v>
      </c>
      <c r="DCU288" s="37" t="s">
        <v>389</v>
      </c>
      <c r="DCV288" s="37" t="s">
        <v>389</v>
      </c>
      <c r="DCW288" s="37" t="s">
        <v>389</v>
      </c>
      <c r="DCX288" s="37" t="s">
        <v>389</v>
      </c>
      <c r="DCY288" s="37" t="s">
        <v>389</v>
      </c>
      <c r="DCZ288" s="37" t="s">
        <v>389</v>
      </c>
      <c r="DDA288" s="37" t="s">
        <v>389</v>
      </c>
      <c r="DDB288" s="37" t="s">
        <v>389</v>
      </c>
      <c r="DDC288" s="37" t="s">
        <v>389</v>
      </c>
      <c r="DDD288" s="37" t="s">
        <v>389</v>
      </c>
      <c r="DDE288" s="37" t="s">
        <v>389</v>
      </c>
      <c r="DDF288" s="37" t="s">
        <v>389</v>
      </c>
      <c r="DDG288" s="37" t="s">
        <v>389</v>
      </c>
      <c r="DDH288" s="37" t="s">
        <v>389</v>
      </c>
      <c r="DDI288" s="37" t="s">
        <v>389</v>
      </c>
      <c r="DDJ288" s="37" t="s">
        <v>389</v>
      </c>
      <c r="DDK288" s="37" t="s">
        <v>389</v>
      </c>
      <c r="DDL288" s="37" t="s">
        <v>389</v>
      </c>
      <c r="DDM288" s="37" t="s">
        <v>389</v>
      </c>
      <c r="DDN288" s="37" t="s">
        <v>389</v>
      </c>
      <c r="DDO288" s="37" t="s">
        <v>389</v>
      </c>
      <c r="DDP288" s="37" t="s">
        <v>389</v>
      </c>
      <c r="DDQ288" s="37" t="s">
        <v>389</v>
      </c>
      <c r="DDR288" s="37" t="s">
        <v>389</v>
      </c>
      <c r="DDS288" s="37" t="s">
        <v>389</v>
      </c>
      <c r="DDT288" s="37" t="s">
        <v>389</v>
      </c>
      <c r="DDU288" s="37" t="s">
        <v>389</v>
      </c>
      <c r="DDV288" s="37" t="s">
        <v>389</v>
      </c>
      <c r="DDW288" s="37" t="s">
        <v>389</v>
      </c>
      <c r="DDX288" s="37" t="s">
        <v>389</v>
      </c>
      <c r="DDY288" s="37" t="s">
        <v>389</v>
      </c>
      <c r="DDZ288" s="37" t="s">
        <v>389</v>
      </c>
      <c r="DEA288" s="37" t="s">
        <v>389</v>
      </c>
      <c r="DEB288" s="37" t="s">
        <v>389</v>
      </c>
      <c r="DEC288" s="37" t="s">
        <v>389</v>
      </c>
      <c r="DED288" s="37" t="s">
        <v>389</v>
      </c>
      <c r="DEE288" s="37" t="s">
        <v>389</v>
      </c>
      <c r="DEF288" s="37" t="s">
        <v>389</v>
      </c>
      <c r="DEG288" s="37" t="s">
        <v>389</v>
      </c>
      <c r="DEH288" s="37" t="s">
        <v>389</v>
      </c>
      <c r="DEI288" s="37" t="s">
        <v>389</v>
      </c>
      <c r="DEJ288" s="37" t="s">
        <v>389</v>
      </c>
      <c r="DEK288" s="37" t="s">
        <v>389</v>
      </c>
      <c r="DEL288" s="37" t="s">
        <v>389</v>
      </c>
      <c r="DEM288" s="37" t="s">
        <v>389</v>
      </c>
      <c r="DEN288" s="37" t="s">
        <v>389</v>
      </c>
      <c r="DEO288" s="37" t="s">
        <v>389</v>
      </c>
      <c r="DEP288" s="37" t="s">
        <v>389</v>
      </c>
      <c r="DEQ288" s="37" t="s">
        <v>389</v>
      </c>
      <c r="DER288" s="37" t="s">
        <v>389</v>
      </c>
      <c r="DES288" s="37" t="s">
        <v>389</v>
      </c>
      <c r="DET288" s="37" t="s">
        <v>389</v>
      </c>
      <c r="DEU288" s="37" t="s">
        <v>389</v>
      </c>
      <c r="DEV288" s="37" t="s">
        <v>389</v>
      </c>
      <c r="DEW288" s="37" t="s">
        <v>389</v>
      </c>
      <c r="DEX288" s="37" t="s">
        <v>389</v>
      </c>
      <c r="DEY288" s="37" t="s">
        <v>389</v>
      </c>
      <c r="DEZ288" s="37" t="s">
        <v>389</v>
      </c>
      <c r="DFA288" s="37" t="s">
        <v>389</v>
      </c>
      <c r="DFB288" s="37" t="s">
        <v>389</v>
      </c>
      <c r="DFC288" s="37" t="s">
        <v>389</v>
      </c>
      <c r="DFD288" s="37" t="s">
        <v>389</v>
      </c>
      <c r="DFE288" s="37" t="s">
        <v>389</v>
      </c>
      <c r="DFF288" s="37" t="s">
        <v>389</v>
      </c>
      <c r="DFG288" s="37" t="s">
        <v>389</v>
      </c>
      <c r="DFH288" s="37" t="s">
        <v>389</v>
      </c>
      <c r="DFI288" s="37" t="s">
        <v>389</v>
      </c>
      <c r="DFJ288" s="37" t="s">
        <v>389</v>
      </c>
      <c r="DFK288" s="37" t="s">
        <v>389</v>
      </c>
      <c r="DFL288" s="37" t="s">
        <v>389</v>
      </c>
      <c r="DFM288" s="37" t="s">
        <v>389</v>
      </c>
      <c r="DFN288" s="37" t="s">
        <v>389</v>
      </c>
      <c r="DFO288" s="37" t="s">
        <v>389</v>
      </c>
      <c r="DFP288" s="37" t="s">
        <v>389</v>
      </c>
      <c r="DFQ288" s="37" t="s">
        <v>389</v>
      </c>
      <c r="DFR288" s="37" t="s">
        <v>389</v>
      </c>
      <c r="DFS288" s="37" t="s">
        <v>389</v>
      </c>
      <c r="DFT288" s="37" t="s">
        <v>389</v>
      </c>
      <c r="DFU288" s="37" t="s">
        <v>389</v>
      </c>
      <c r="DFV288" s="37" t="s">
        <v>389</v>
      </c>
      <c r="DFW288" s="37" t="s">
        <v>389</v>
      </c>
      <c r="DFX288" s="37" t="s">
        <v>389</v>
      </c>
      <c r="DFY288" s="37" t="s">
        <v>389</v>
      </c>
      <c r="DFZ288" s="37" t="s">
        <v>389</v>
      </c>
      <c r="DGA288" s="37" t="s">
        <v>389</v>
      </c>
      <c r="DGB288" s="37" t="s">
        <v>389</v>
      </c>
      <c r="DGC288" s="37" t="s">
        <v>389</v>
      </c>
      <c r="DGD288" s="37" t="s">
        <v>389</v>
      </c>
      <c r="DGE288" s="37" t="s">
        <v>389</v>
      </c>
      <c r="DGF288" s="37" t="s">
        <v>389</v>
      </c>
      <c r="DGG288" s="37" t="s">
        <v>389</v>
      </c>
      <c r="DGH288" s="37" t="s">
        <v>389</v>
      </c>
      <c r="DGI288" s="37" t="s">
        <v>389</v>
      </c>
      <c r="DGJ288" s="37" t="s">
        <v>389</v>
      </c>
      <c r="DGK288" s="37" t="s">
        <v>389</v>
      </c>
      <c r="DGL288" s="37" t="s">
        <v>389</v>
      </c>
      <c r="DGM288" s="37" t="s">
        <v>389</v>
      </c>
      <c r="DGN288" s="37" t="s">
        <v>389</v>
      </c>
      <c r="DGO288" s="37" t="s">
        <v>389</v>
      </c>
      <c r="DGP288" s="37" t="s">
        <v>389</v>
      </c>
      <c r="DGQ288" s="37" t="s">
        <v>389</v>
      </c>
      <c r="DGR288" s="37" t="s">
        <v>389</v>
      </c>
      <c r="DGS288" s="37" t="s">
        <v>389</v>
      </c>
      <c r="DGT288" s="37" t="s">
        <v>389</v>
      </c>
      <c r="DGU288" s="37" t="s">
        <v>389</v>
      </c>
      <c r="DGV288" s="37" t="s">
        <v>389</v>
      </c>
      <c r="DGW288" s="37" t="s">
        <v>389</v>
      </c>
      <c r="DGX288" s="37" t="s">
        <v>389</v>
      </c>
      <c r="DGY288" s="37" t="s">
        <v>389</v>
      </c>
      <c r="DGZ288" s="37" t="s">
        <v>389</v>
      </c>
      <c r="DHA288" s="37" t="s">
        <v>389</v>
      </c>
      <c r="DHB288" s="37" t="s">
        <v>389</v>
      </c>
      <c r="DHC288" s="37" t="s">
        <v>389</v>
      </c>
      <c r="DHD288" s="37" t="s">
        <v>389</v>
      </c>
      <c r="DHE288" s="37" t="s">
        <v>389</v>
      </c>
      <c r="DHF288" s="37" t="s">
        <v>389</v>
      </c>
      <c r="DHG288" s="37" t="s">
        <v>389</v>
      </c>
      <c r="DHH288" s="37" t="s">
        <v>389</v>
      </c>
      <c r="DHI288" s="37" t="s">
        <v>389</v>
      </c>
      <c r="DHJ288" s="37" t="s">
        <v>389</v>
      </c>
      <c r="DHK288" s="37" t="s">
        <v>389</v>
      </c>
      <c r="DHL288" s="37" t="s">
        <v>389</v>
      </c>
      <c r="DHM288" s="37" t="s">
        <v>389</v>
      </c>
      <c r="DHN288" s="37" t="s">
        <v>389</v>
      </c>
      <c r="DHO288" s="37" t="s">
        <v>389</v>
      </c>
      <c r="DHP288" s="37" t="s">
        <v>389</v>
      </c>
      <c r="DHQ288" s="37" t="s">
        <v>389</v>
      </c>
      <c r="DHR288" s="37" t="s">
        <v>389</v>
      </c>
      <c r="DHS288" s="37" t="s">
        <v>389</v>
      </c>
      <c r="DHT288" s="37" t="s">
        <v>389</v>
      </c>
      <c r="DHU288" s="37" t="s">
        <v>389</v>
      </c>
      <c r="DHV288" s="37" t="s">
        <v>389</v>
      </c>
      <c r="DHW288" s="37" t="s">
        <v>389</v>
      </c>
      <c r="DHX288" s="37" t="s">
        <v>389</v>
      </c>
      <c r="DHY288" s="37" t="s">
        <v>389</v>
      </c>
      <c r="DHZ288" s="37" t="s">
        <v>389</v>
      </c>
      <c r="DIA288" s="37" t="s">
        <v>389</v>
      </c>
      <c r="DIB288" s="37" t="s">
        <v>389</v>
      </c>
      <c r="DIC288" s="37" t="s">
        <v>389</v>
      </c>
      <c r="DID288" s="37" t="s">
        <v>389</v>
      </c>
      <c r="DIE288" s="37" t="s">
        <v>389</v>
      </c>
      <c r="DIF288" s="37" t="s">
        <v>389</v>
      </c>
      <c r="DIG288" s="37" t="s">
        <v>389</v>
      </c>
      <c r="DIH288" s="37" t="s">
        <v>389</v>
      </c>
      <c r="DII288" s="37" t="s">
        <v>389</v>
      </c>
      <c r="DIJ288" s="37" t="s">
        <v>389</v>
      </c>
      <c r="DIK288" s="37" t="s">
        <v>389</v>
      </c>
      <c r="DIL288" s="37" t="s">
        <v>389</v>
      </c>
      <c r="DIM288" s="37" t="s">
        <v>389</v>
      </c>
      <c r="DIN288" s="37" t="s">
        <v>389</v>
      </c>
      <c r="DIO288" s="37" t="s">
        <v>389</v>
      </c>
      <c r="DIP288" s="37" t="s">
        <v>389</v>
      </c>
      <c r="DIQ288" s="37" t="s">
        <v>389</v>
      </c>
      <c r="DIR288" s="37" t="s">
        <v>389</v>
      </c>
      <c r="DIS288" s="37" t="s">
        <v>389</v>
      </c>
      <c r="DIT288" s="37" t="s">
        <v>389</v>
      </c>
      <c r="DIU288" s="37" t="s">
        <v>389</v>
      </c>
      <c r="DIV288" s="37" t="s">
        <v>389</v>
      </c>
      <c r="DIW288" s="37" t="s">
        <v>389</v>
      </c>
      <c r="DIX288" s="37" t="s">
        <v>389</v>
      </c>
      <c r="DIY288" s="37" t="s">
        <v>389</v>
      </c>
      <c r="DIZ288" s="37" t="s">
        <v>389</v>
      </c>
      <c r="DJA288" s="37" t="s">
        <v>389</v>
      </c>
      <c r="DJB288" s="37" t="s">
        <v>389</v>
      </c>
      <c r="DJC288" s="37" t="s">
        <v>389</v>
      </c>
      <c r="DJD288" s="37" t="s">
        <v>389</v>
      </c>
      <c r="DJE288" s="37" t="s">
        <v>389</v>
      </c>
      <c r="DJF288" s="37" t="s">
        <v>389</v>
      </c>
      <c r="DJG288" s="37" t="s">
        <v>389</v>
      </c>
      <c r="DJH288" s="37" t="s">
        <v>389</v>
      </c>
      <c r="DJI288" s="37" t="s">
        <v>389</v>
      </c>
      <c r="DJJ288" s="37" t="s">
        <v>389</v>
      </c>
      <c r="DJK288" s="37" t="s">
        <v>389</v>
      </c>
      <c r="DJL288" s="37" t="s">
        <v>389</v>
      </c>
      <c r="DJM288" s="37" t="s">
        <v>389</v>
      </c>
      <c r="DJN288" s="37" t="s">
        <v>389</v>
      </c>
      <c r="DJO288" s="37" t="s">
        <v>389</v>
      </c>
      <c r="DJP288" s="37" t="s">
        <v>389</v>
      </c>
      <c r="DJQ288" s="37" t="s">
        <v>389</v>
      </c>
      <c r="DJR288" s="37" t="s">
        <v>389</v>
      </c>
      <c r="DJS288" s="37" t="s">
        <v>389</v>
      </c>
      <c r="DJT288" s="37" t="s">
        <v>389</v>
      </c>
      <c r="DJU288" s="37" t="s">
        <v>389</v>
      </c>
      <c r="DJV288" s="37" t="s">
        <v>389</v>
      </c>
      <c r="DJW288" s="37" t="s">
        <v>389</v>
      </c>
      <c r="DJX288" s="37" t="s">
        <v>389</v>
      </c>
      <c r="DJY288" s="37" t="s">
        <v>389</v>
      </c>
      <c r="DJZ288" s="37" t="s">
        <v>389</v>
      </c>
      <c r="DKA288" s="37" t="s">
        <v>389</v>
      </c>
      <c r="DKB288" s="37" t="s">
        <v>389</v>
      </c>
      <c r="DKC288" s="37" t="s">
        <v>389</v>
      </c>
      <c r="DKD288" s="37" t="s">
        <v>389</v>
      </c>
      <c r="DKE288" s="37" t="s">
        <v>389</v>
      </c>
      <c r="DKF288" s="37" t="s">
        <v>389</v>
      </c>
      <c r="DKG288" s="37" t="s">
        <v>389</v>
      </c>
      <c r="DKH288" s="37" t="s">
        <v>389</v>
      </c>
      <c r="DKI288" s="37" t="s">
        <v>389</v>
      </c>
      <c r="DKJ288" s="37" t="s">
        <v>389</v>
      </c>
      <c r="DKK288" s="37" t="s">
        <v>389</v>
      </c>
      <c r="DKL288" s="37" t="s">
        <v>389</v>
      </c>
      <c r="DKM288" s="37" t="s">
        <v>389</v>
      </c>
      <c r="DKN288" s="37" t="s">
        <v>389</v>
      </c>
      <c r="DKO288" s="37" t="s">
        <v>389</v>
      </c>
      <c r="DKP288" s="37" t="s">
        <v>389</v>
      </c>
      <c r="DKQ288" s="37" t="s">
        <v>389</v>
      </c>
      <c r="DKR288" s="37" t="s">
        <v>389</v>
      </c>
      <c r="DKS288" s="37" t="s">
        <v>389</v>
      </c>
      <c r="DKT288" s="37" t="s">
        <v>389</v>
      </c>
      <c r="DKU288" s="37" t="s">
        <v>389</v>
      </c>
      <c r="DKV288" s="37" t="s">
        <v>389</v>
      </c>
      <c r="DKW288" s="37" t="s">
        <v>389</v>
      </c>
      <c r="DKX288" s="37" t="s">
        <v>389</v>
      </c>
      <c r="DKY288" s="37" t="s">
        <v>389</v>
      </c>
      <c r="DKZ288" s="37" t="s">
        <v>389</v>
      </c>
      <c r="DLA288" s="37" t="s">
        <v>389</v>
      </c>
      <c r="DLB288" s="37" t="s">
        <v>389</v>
      </c>
      <c r="DLC288" s="37" t="s">
        <v>389</v>
      </c>
      <c r="DLD288" s="37" t="s">
        <v>389</v>
      </c>
      <c r="DLE288" s="37" t="s">
        <v>389</v>
      </c>
      <c r="DLF288" s="37" t="s">
        <v>389</v>
      </c>
      <c r="DLG288" s="37" t="s">
        <v>389</v>
      </c>
      <c r="DLH288" s="37" t="s">
        <v>389</v>
      </c>
      <c r="DLI288" s="37" t="s">
        <v>389</v>
      </c>
      <c r="DLJ288" s="37" t="s">
        <v>389</v>
      </c>
      <c r="DLK288" s="37" t="s">
        <v>389</v>
      </c>
      <c r="DLL288" s="37" t="s">
        <v>389</v>
      </c>
      <c r="DLM288" s="37" t="s">
        <v>389</v>
      </c>
      <c r="DLN288" s="37" t="s">
        <v>389</v>
      </c>
      <c r="DLO288" s="37" t="s">
        <v>389</v>
      </c>
      <c r="DLP288" s="37" t="s">
        <v>389</v>
      </c>
      <c r="DLQ288" s="37" t="s">
        <v>389</v>
      </c>
      <c r="DLR288" s="37" t="s">
        <v>389</v>
      </c>
      <c r="DLS288" s="37" t="s">
        <v>389</v>
      </c>
      <c r="DLT288" s="37" t="s">
        <v>389</v>
      </c>
      <c r="DLU288" s="37" t="s">
        <v>389</v>
      </c>
      <c r="DLV288" s="37" t="s">
        <v>389</v>
      </c>
      <c r="DLW288" s="37" t="s">
        <v>389</v>
      </c>
      <c r="DLX288" s="37" t="s">
        <v>389</v>
      </c>
      <c r="DLY288" s="37" t="s">
        <v>389</v>
      </c>
      <c r="DLZ288" s="37" t="s">
        <v>389</v>
      </c>
      <c r="DMA288" s="37" t="s">
        <v>389</v>
      </c>
      <c r="DMB288" s="37" t="s">
        <v>389</v>
      </c>
      <c r="DMC288" s="37" t="s">
        <v>389</v>
      </c>
      <c r="DMD288" s="37" t="s">
        <v>389</v>
      </c>
      <c r="DME288" s="37" t="s">
        <v>389</v>
      </c>
      <c r="DMF288" s="37" t="s">
        <v>389</v>
      </c>
      <c r="DMG288" s="37" t="s">
        <v>389</v>
      </c>
      <c r="DMH288" s="37" t="s">
        <v>389</v>
      </c>
      <c r="DMI288" s="37" t="s">
        <v>389</v>
      </c>
      <c r="DMJ288" s="37" t="s">
        <v>389</v>
      </c>
      <c r="DMK288" s="37" t="s">
        <v>389</v>
      </c>
      <c r="DML288" s="37" t="s">
        <v>389</v>
      </c>
      <c r="DMM288" s="37" t="s">
        <v>389</v>
      </c>
      <c r="DMN288" s="37" t="s">
        <v>389</v>
      </c>
      <c r="DMO288" s="37" t="s">
        <v>389</v>
      </c>
      <c r="DMP288" s="37" t="s">
        <v>389</v>
      </c>
      <c r="DMQ288" s="37" t="s">
        <v>389</v>
      </c>
      <c r="DMR288" s="37" t="s">
        <v>389</v>
      </c>
      <c r="DMS288" s="37" t="s">
        <v>389</v>
      </c>
      <c r="DMT288" s="37" t="s">
        <v>389</v>
      </c>
      <c r="DMU288" s="37" t="s">
        <v>389</v>
      </c>
      <c r="DMV288" s="37" t="s">
        <v>389</v>
      </c>
      <c r="DMW288" s="37" t="s">
        <v>389</v>
      </c>
      <c r="DMX288" s="37" t="s">
        <v>389</v>
      </c>
      <c r="DMY288" s="37" t="s">
        <v>389</v>
      </c>
      <c r="DMZ288" s="37" t="s">
        <v>389</v>
      </c>
      <c r="DNA288" s="37" t="s">
        <v>389</v>
      </c>
      <c r="DNB288" s="37" t="s">
        <v>389</v>
      </c>
      <c r="DNC288" s="37" t="s">
        <v>389</v>
      </c>
      <c r="DND288" s="37" t="s">
        <v>389</v>
      </c>
      <c r="DNE288" s="37" t="s">
        <v>389</v>
      </c>
      <c r="DNF288" s="37" t="s">
        <v>389</v>
      </c>
      <c r="DNG288" s="37" t="s">
        <v>389</v>
      </c>
      <c r="DNH288" s="37" t="s">
        <v>389</v>
      </c>
      <c r="DNI288" s="37" t="s">
        <v>389</v>
      </c>
      <c r="DNJ288" s="37" t="s">
        <v>389</v>
      </c>
      <c r="DNK288" s="37" t="s">
        <v>389</v>
      </c>
      <c r="DNL288" s="37" t="s">
        <v>389</v>
      </c>
      <c r="DNM288" s="37" t="s">
        <v>389</v>
      </c>
      <c r="DNN288" s="37" t="s">
        <v>389</v>
      </c>
      <c r="DNO288" s="37" t="s">
        <v>389</v>
      </c>
      <c r="DNP288" s="37" t="s">
        <v>389</v>
      </c>
      <c r="DNQ288" s="37" t="s">
        <v>389</v>
      </c>
      <c r="DNR288" s="37" t="s">
        <v>389</v>
      </c>
      <c r="DNS288" s="37" t="s">
        <v>389</v>
      </c>
      <c r="DNT288" s="37" t="s">
        <v>389</v>
      </c>
      <c r="DNU288" s="37" t="s">
        <v>389</v>
      </c>
      <c r="DNV288" s="37" t="s">
        <v>389</v>
      </c>
      <c r="DNW288" s="37" t="s">
        <v>389</v>
      </c>
      <c r="DNX288" s="37" t="s">
        <v>389</v>
      </c>
      <c r="DNY288" s="37" t="s">
        <v>389</v>
      </c>
      <c r="DNZ288" s="37" t="s">
        <v>389</v>
      </c>
      <c r="DOA288" s="37" t="s">
        <v>389</v>
      </c>
      <c r="DOB288" s="37" t="s">
        <v>389</v>
      </c>
      <c r="DOC288" s="37" t="s">
        <v>389</v>
      </c>
      <c r="DOD288" s="37" t="s">
        <v>389</v>
      </c>
      <c r="DOE288" s="37" t="s">
        <v>389</v>
      </c>
      <c r="DOF288" s="37" t="s">
        <v>389</v>
      </c>
      <c r="DOG288" s="37" t="s">
        <v>389</v>
      </c>
      <c r="DOH288" s="37" t="s">
        <v>389</v>
      </c>
      <c r="DOI288" s="37" t="s">
        <v>389</v>
      </c>
      <c r="DOJ288" s="37" t="s">
        <v>389</v>
      </c>
      <c r="DOK288" s="37" t="s">
        <v>389</v>
      </c>
      <c r="DOL288" s="37" t="s">
        <v>389</v>
      </c>
      <c r="DOM288" s="37" t="s">
        <v>389</v>
      </c>
      <c r="DON288" s="37" t="s">
        <v>389</v>
      </c>
      <c r="DOO288" s="37" t="s">
        <v>389</v>
      </c>
      <c r="DOP288" s="37" t="s">
        <v>389</v>
      </c>
      <c r="DOQ288" s="37" t="s">
        <v>389</v>
      </c>
      <c r="DOR288" s="37" t="s">
        <v>389</v>
      </c>
      <c r="DOS288" s="37" t="s">
        <v>389</v>
      </c>
      <c r="DOT288" s="37" t="s">
        <v>389</v>
      </c>
      <c r="DOU288" s="37" t="s">
        <v>389</v>
      </c>
      <c r="DOV288" s="37" t="s">
        <v>389</v>
      </c>
      <c r="DOW288" s="37" t="s">
        <v>389</v>
      </c>
      <c r="DOX288" s="37" t="s">
        <v>389</v>
      </c>
      <c r="DOY288" s="37" t="s">
        <v>389</v>
      </c>
      <c r="DOZ288" s="37" t="s">
        <v>389</v>
      </c>
      <c r="DPA288" s="37" t="s">
        <v>389</v>
      </c>
      <c r="DPB288" s="37" t="s">
        <v>389</v>
      </c>
      <c r="DPC288" s="37" t="s">
        <v>389</v>
      </c>
      <c r="DPD288" s="37" t="s">
        <v>389</v>
      </c>
      <c r="DPE288" s="37" t="s">
        <v>389</v>
      </c>
      <c r="DPF288" s="37" t="s">
        <v>389</v>
      </c>
      <c r="DPG288" s="37" t="s">
        <v>389</v>
      </c>
      <c r="DPH288" s="37" t="s">
        <v>389</v>
      </c>
      <c r="DPI288" s="37" t="s">
        <v>389</v>
      </c>
      <c r="DPJ288" s="37" t="s">
        <v>389</v>
      </c>
      <c r="DPK288" s="37" t="s">
        <v>389</v>
      </c>
      <c r="DPL288" s="37" t="s">
        <v>389</v>
      </c>
      <c r="DPM288" s="37" t="s">
        <v>389</v>
      </c>
      <c r="DPN288" s="37" t="s">
        <v>389</v>
      </c>
      <c r="DPO288" s="37" t="s">
        <v>389</v>
      </c>
      <c r="DPP288" s="37" t="s">
        <v>389</v>
      </c>
      <c r="DPQ288" s="37" t="s">
        <v>389</v>
      </c>
      <c r="DPR288" s="37" t="s">
        <v>389</v>
      </c>
      <c r="DPS288" s="37" t="s">
        <v>389</v>
      </c>
      <c r="DPT288" s="37" t="s">
        <v>389</v>
      </c>
      <c r="DPU288" s="37" t="s">
        <v>389</v>
      </c>
      <c r="DPV288" s="37" t="s">
        <v>389</v>
      </c>
      <c r="DPW288" s="37" t="s">
        <v>389</v>
      </c>
      <c r="DPX288" s="37" t="s">
        <v>389</v>
      </c>
      <c r="DPY288" s="37" t="s">
        <v>389</v>
      </c>
      <c r="DPZ288" s="37" t="s">
        <v>389</v>
      </c>
      <c r="DQA288" s="37" t="s">
        <v>389</v>
      </c>
      <c r="DQB288" s="37" t="s">
        <v>389</v>
      </c>
      <c r="DQC288" s="37" t="s">
        <v>389</v>
      </c>
      <c r="DQD288" s="37" t="s">
        <v>389</v>
      </c>
      <c r="DQE288" s="37" t="s">
        <v>389</v>
      </c>
      <c r="DQF288" s="37" t="s">
        <v>389</v>
      </c>
      <c r="DQG288" s="37" t="s">
        <v>389</v>
      </c>
      <c r="DQH288" s="37" t="s">
        <v>389</v>
      </c>
      <c r="DQI288" s="37" t="s">
        <v>389</v>
      </c>
      <c r="DQJ288" s="37" t="s">
        <v>389</v>
      </c>
      <c r="DQK288" s="37" t="s">
        <v>389</v>
      </c>
      <c r="DQL288" s="37" t="s">
        <v>389</v>
      </c>
      <c r="DQM288" s="37" t="s">
        <v>389</v>
      </c>
      <c r="DQN288" s="37" t="s">
        <v>389</v>
      </c>
      <c r="DQO288" s="37" t="s">
        <v>389</v>
      </c>
      <c r="DQP288" s="37" t="s">
        <v>389</v>
      </c>
      <c r="DQQ288" s="37" t="s">
        <v>389</v>
      </c>
      <c r="DQR288" s="37" t="s">
        <v>389</v>
      </c>
      <c r="DQS288" s="37" t="s">
        <v>389</v>
      </c>
      <c r="DQT288" s="37" t="s">
        <v>389</v>
      </c>
      <c r="DQU288" s="37" t="s">
        <v>389</v>
      </c>
      <c r="DQV288" s="37" t="s">
        <v>389</v>
      </c>
      <c r="DQW288" s="37" t="s">
        <v>389</v>
      </c>
      <c r="DQX288" s="37" t="s">
        <v>389</v>
      </c>
      <c r="DQY288" s="37" t="s">
        <v>389</v>
      </c>
      <c r="DQZ288" s="37" t="s">
        <v>389</v>
      </c>
      <c r="DRA288" s="37" t="s">
        <v>389</v>
      </c>
      <c r="DRB288" s="37" t="s">
        <v>389</v>
      </c>
      <c r="DRC288" s="37" t="s">
        <v>389</v>
      </c>
      <c r="DRD288" s="37" t="s">
        <v>389</v>
      </c>
      <c r="DRE288" s="37" t="s">
        <v>389</v>
      </c>
      <c r="DRF288" s="37" t="s">
        <v>389</v>
      </c>
      <c r="DRG288" s="37" t="s">
        <v>389</v>
      </c>
      <c r="DRH288" s="37" t="s">
        <v>389</v>
      </c>
      <c r="DRI288" s="37" t="s">
        <v>389</v>
      </c>
      <c r="DRJ288" s="37" t="s">
        <v>389</v>
      </c>
      <c r="DRK288" s="37" t="s">
        <v>389</v>
      </c>
      <c r="DRL288" s="37" t="s">
        <v>389</v>
      </c>
      <c r="DRM288" s="37" t="s">
        <v>389</v>
      </c>
      <c r="DRN288" s="37" t="s">
        <v>389</v>
      </c>
      <c r="DRO288" s="37" t="s">
        <v>389</v>
      </c>
      <c r="DRP288" s="37" t="s">
        <v>389</v>
      </c>
      <c r="DRQ288" s="37" t="s">
        <v>389</v>
      </c>
      <c r="DRR288" s="37" t="s">
        <v>389</v>
      </c>
      <c r="DRS288" s="37" t="s">
        <v>389</v>
      </c>
      <c r="DRT288" s="37" t="s">
        <v>389</v>
      </c>
      <c r="DRU288" s="37" t="s">
        <v>389</v>
      </c>
      <c r="DRV288" s="37" t="s">
        <v>389</v>
      </c>
      <c r="DRW288" s="37" t="s">
        <v>389</v>
      </c>
      <c r="DRX288" s="37" t="s">
        <v>389</v>
      </c>
      <c r="DRY288" s="37" t="s">
        <v>389</v>
      </c>
      <c r="DRZ288" s="37" t="s">
        <v>389</v>
      </c>
      <c r="DSA288" s="37" t="s">
        <v>389</v>
      </c>
      <c r="DSB288" s="37" t="s">
        <v>389</v>
      </c>
      <c r="DSC288" s="37" t="s">
        <v>389</v>
      </c>
      <c r="DSD288" s="37" t="s">
        <v>389</v>
      </c>
      <c r="DSE288" s="37" t="s">
        <v>389</v>
      </c>
      <c r="DSF288" s="37" t="s">
        <v>389</v>
      </c>
      <c r="DSG288" s="37" t="s">
        <v>389</v>
      </c>
      <c r="DSH288" s="37" t="s">
        <v>389</v>
      </c>
      <c r="DSI288" s="37" t="s">
        <v>389</v>
      </c>
      <c r="DSJ288" s="37" t="s">
        <v>389</v>
      </c>
      <c r="DSK288" s="37" t="s">
        <v>389</v>
      </c>
      <c r="DSL288" s="37" t="s">
        <v>389</v>
      </c>
      <c r="DSM288" s="37" t="s">
        <v>389</v>
      </c>
      <c r="DSN288" s="37" t="s">
        <v>389</v>
      </c>
      <c r="DSO288" s="37" t="s">
        <v>389</v>
      </c>
      <c r="DSP288" s="37" t="s">
        <v>389</v>
      </c>
      <c r="DSQ288" s="37" t="s">
        <v>389</v>
      </c>
      <c r="DSR288" s="37" t="s">
        <v>389</v>
      </c>
      <c r="DSS288" s="37" t="s">
        <v>389</v>
      </c>
      <c r="DST288" s="37" t="s">
        <v>389</v>
      </c>
      <c r="DSU288" s="37" t="s">
        <v>389</v>
      </c>
      <c r="DSV288" s="37" t="s">
        <v>389</v>
      </c>
      <c r="DSW288" s="37" t="s">
        <v>389</v>
      </c>
      <c r="DSX288" s="37" t="s">
        <v>389</v>
      </c>
      <c r="DSY288" s="37" t="s">
        <v>389</v>
      </c>
      <c r="DSZ288" s="37" t="s">
        <v>389</v>
      </c>
      <c r="DTA288" s="37" t="s">
        <v>389</v>
      </c>
      <c r="DTB288" s="37" t="s">
        <v>389</v>
      </c>
      <c r="DTC288" s="37" t="s">
        <v>389</v>
      </c>
      <c r="DTD288" s="37" t="s">
        <v>389</v>
      </c>
      <c r="DTE288" s="37" t="s">
        <v>389</v>
      </c>
      <c r="DTF288" s="37" t="s">
        <v>389</v>
      </c>
      <c r="DTG288" s="37" t="s">
        <v>389</v>
      </c>
      <c r="DTH288" s="37" t="s">
        <v>389</v>
      </c>
      <c r="DTI288" s="37" t="s">
        <v>389</v>
      </c>
      <c r="DTJ288" s="37" t="s">
        <v>389</v>
      </c>
      <c r="DTK288" s="37" t="s">
        <v>389</v>
      </c>
      <c r="DTL288" s="37" t="s">
        <v>389</v>
      </c>
      <c r="DTM288" s="37" t="s">
        <v>389</v>
      </c>
      <c r="DTN288" s="37" t="s">
        <v>389</v>
      </c>
      <c r="DTO288" s="37" t="s">
        <v>389</v>
      </c>
      <c r="DTP288" s="37" t="s">
        <v>389</v>
      </c>
      <c r="DTQ288" s="37" t="s">
        <v>389</v>
      </c>
      <c r="DTR288" s="37" t="s">
        <v>389</v>
      </c>
      <c r="DTS288" s="37" t="s">
        <v>389</v>
      </c>
      <c r="DTT288" s="37" t="s">
        <v>389</v>
      </c>
      <c r="DTU288" s="37" t="s">
        <v>389</v>
      </c>
      <c r="DTV288" s="37" t="s">
        <v>389</v>
      </c>
      <c r="DTW288" s="37" t="s">
        <v>389</v>
      </c>
      <c r="DTX288" s="37" t="s">
        <v>389</v>
      </c>
      <c r="DTY288" s="37" t="s">
        <v>389</v>
      </c>
      <c r="DTZ288" s="37" t="s">
        <v>389</v>
      </c>
      <c r="DUA288" s="37" t="s">
        <v>389</v>
      </c>
      <c r="DUB288" s="37" t="s">
        <v>389</v>
      </c>
      <c r="DUC288" s="37" t="s">
        <v>389</v>
      </c>
      <c r="DUD288" s="37" t="s">
        <v>389</v>
      </c>
      <c r="DUE288" s="37" t="s">
        <v>389</v>
      </c>
      <c r="DUF288" s="37" t="s">
        <v>389</v>
      </c>
      <c r="DUG288" s="37" t="s">
        <v>389</v>
      </c>
      <c r="DUH288" s="37" t="s">
        <v>389</v>
      </c>
      <c r="DUI288" s="37" t="s">
        <v>389</v>
      </c>
      <c r="DUJ288" s="37" t="s">
        <v>389</v>
      </c>
      <c r="DUK288" s="37" t="s">
        <v>389</v>
      </c>
      <c r="DUL288" s="37" t="s">
        <v>389</v>
      </c>
      <c r="DUM288" s="37" t="s">
        <v>389</v>
      </c>
      <c r="DUN288" s="37" t="s">
        <v>389</v>
      </c>
      <c r="DUO288" s="37" t="s">
        <v>389</v>
      </c>
      <c r="DUP288" s="37" t="s">
        <v>389</v>
      </c>
      <c r="DUQ288" s="37" t="s">
        <v>389</v>
      </c>
      <c r="DUR288" s="37" t="s">
        <v>389</v>
      </c>
      <c r="DUS288" s="37" t="s">
        <v>389</v>
      </c>
      <c r="DUT288" s="37" t="s">
        <v>389</v>
      </c>
      <c r="DUU288" s="37" t="s">
        <v>389</v>
      </c>
      <c r="DUV288" s="37" t="s">
        <v>389</v>
      </c>
      <c r="DUW288" s="37" t="s">
        <v>389</v>
      </c>
      <c r="DUX288" s="37" t="s">
        <v>389</v>
      </c>
      <c r="DUY288" s="37" t="s">
        <v>389</v>
      </c>
      <c r="DUZ288" s="37" t="s">
        <v>389</v>
      </c>
      <c r="DVA288" s="37" t="s">
        <v>389</v>
      </c>
      <c r="DVB288" s="37" t="s">
        <v>389</v>
      </c>
      <c r="DVC288" s="37" t="s">
        <v>389</v>
      </c>
      <c r="DVD288" s="37" t="s">
        <v>389</v>
      </c>
      <c r="DVE288" s="37" t="s">
        <v>389</v>
      </c>
      <c r="DVF288" s="37" t="s">
        <v>389</v>
      </c>
      <c r="DVG288" s="37" t="s">
        <v>389</v>
      </c>
      <c r="DVH288" s="37" t="s">
        <v>389</v>
      </c>
      <c r="DVI288" s="37" t="s">
        <v>389</v>
      </c>
      <c r="DVJ288" s="37" t="s">
        <v>389</v>
      </c>
      <c r="DVK288" s="37" t="s">
        <v>389</v>
      </c>
      <c r="DVL288" s="37" t="s">
        <v>389</v>
      </c>
      <c r="DVM288" s="37" t="s">
        <v>389</v>
      </c>
      <c r="DVN288" s="37" t="s">
        <v>389</v>
      </c>
      <c r="DVO288" s="37" t="s">
        <v>389</v>
      </c>
      <c r="DVP288" s="37" t="s">
        <v>389</v>
      </c>
      <c r="DVQ288" s="37" t="s">
        <v>389</v>
      </c>
      <c r="DVR288" s="37" t="s">
        <v>389</v>
      </c>
      <c r="DVS288" s="37" t="s">
        <v>389</v>
      </c>
      <c r="DVT288" s="37" t="s">
        <v>389</v>
      </c>
      <c r="DVU288" s="37" t="s">
        <v>389</v>
      </c>
      <c r="DVV288" s="37" t="s">
        <v>389</v>
      </c>
      <c r="DVW288" s="37" t="s">
        <v>389</v>
      </c>
      <c r="DVX288" s="37" t="s">
        <v>389</v>
      </c>
      <c r="DVY288" s="37" t="s">
        <v>389</v>
      </c>
      <c r="DVZ288" s="37" t="s">
        <v>389</v>
      </c>
      <c r="DWA288" s="37" t="s">
        <v>389</v>
      </c>
      <c r="DWB288" s="37" t="s">
        <v>389</v>
      </c>
      <c r="DWC288" s="37" t="s">
        <v>389</v>
      </c>
      <c r="DWD288" s="37" t="s">
        <v>389</v>
      </c>
      <c r="DWE288" s="37" t="s">
        <v>389</v>
      </c>
      <c r="DWF288" s="37" t="s">
        <v>389</v>
      </c>
      <c r="DWG288" s="37" t="s">
        <v>389</v>
      </c>
      <c r="DWH288" s="37" t="s">
        <v>389</v>
      </c>
      <c r="DWI288" s="37" t="s">
        <v>389</v>
      </c>
      <c r="DWJ288" s="37" t="s">
        <v>389</v>
      </c>
      <c r="DWK288" s="37" t="s">
        <v>389</v>
      </c>
      <c r="DWL288" s="37" t="s">
        <v>389</v>
      </c>
      <c r="DWM288" s="37" t="s">
        <v>389</v>
      </c>
      <c r="DWN288" s="37" t="s">
        <v>389</v>
      </c>
      <c r="DWO288" s="37" t="s">
        <v>389</v>
      </c>
      <c r="DWP288" s="37" t="s">
        <v>389</v>
      </c>
      <c r="DWQ288" s="37" t="s">
        <v>389</v>
      </c>
      <c r="DWR288" s="37" t="s">
        <v>389</v>
      </c>
      <c r="DWS288" s="37" t="s">
        <v>389</v>
      </c>
      <c r="DWT288" s="37" t="s">
        <v>389</v>
      </c>
      <c r="DWU288" s="37" t="s">
        <v>389</v>
      </c>
      <c r="DWV288" s="37" t="s">
        <v>389</v>
      </c>
      <c r="DWW288" s="37" t="s">
        <v>389</v>
      </c>
      <c r="DWX288" s="37" t="s">
        <v>389</v>
      </c>
      <c r="DWY288" s="37" t="s">
        <v>389</v>
      </c>
      <c r="DWZ288" s="37" t="s">
        <v>389</v>
      </c>
      <c r="DXA288" s="37" t="s">
        <v>389</v>
      </c>
      <c r="DXB288" s="37" t="s">
        <v>389</v>
      </c>
      <c r="DXC288" s="37" t="s">
        <v>389</v>
      </c>
      <c r="DXD288" s="37" t="s">
        <v>389</v>
      </c>
      <c r="DXE288" s="37" t="s">
        <v>389</v>
      </c>
      <c r="DXF288" s="37" t="s">
        <v>389</v>
      </c>
      <c r="DXG288" s="37" t="s">
        <v>389</v>
      </c>
      <c r="DXH288" s="37" t="s">
        <v>389</v>
      </c>
      <c r="DXI288" s="37" t="s">
        <v>389</v>
      </c>
      <c r="DXJ288" s="37" t="s">
        <v>389</v>
      </c>
      <c r="DXK288" s="37" t="s">
        <v>389</v>
      </c>
      <c r="DXL288" s="37" t="s">
        <v>389</v>
      </c>
      <c r="DXM288" s="37" t="s">
        <v>389</v>
      </c>
      <c r="DXN288" s="37" t="s">
        <v>389</v>
      </c>
      <c r="DXO288" s="37" t="s">
        <v>389</v>
      </c>
      <c r="DXP288" s="37" t="s">
        <v>389</v>
      </c>
      <c r="DXQ288" s="37" t="s">
        <v>389</v>
      </c>
      <c r="DXR288" s="37" t="s">
        <v>389</v>
      </c>
      <c r="DXS288" s="37" t="s">
        <v>389</v>
      </c>
      <c r="DXT288" s="37" t="s">
        <v>389</v>
      </c>
      <c r="DXU288" s="37" t="s">
        <v>389</v>
      </c>
      <c r="DXV288" s="37" t="s">
        <v>389</v>
      </c>
      <c r="DXW288" s="37" t="s">
        <v>389</v>
      </c>
      <c r="DXX288" s="37" t="s">
        <v>389</v>
      </c>
      <c r="DXY288" s="37" t="s">
        <v>389</v>
      </c>
      <c r="DXZ288" s="37" t="s">
        <v>389</v>
      </c>
      <c r="DYA288" s="37" t="s">
        <v>389</v>
      </c>
      <c r="DYB288" s="37" t="s">
        <v>389</v>
      </c>
      <c r="DYC288" s="37" t="s">
        <v>389</v>
      </c>
      <c r="DYD288" s="37" t="s">
        <v>389</v>
      </c>
      <c r="DYE288" s="37" t="s">
        <v>389</v>
      </c>
      <c r="DYF288" s="37" t="s">
        <v>389</v>
      </c>
      <c r="DYG288" s="37" t="s">
        <v>389</v>
      </c>
      <c r="DYH288" s="37" t="s">
        <v>389</v>
      </c>
      <c r="DYI288" s="37" t="s">
        <v>389</v>
      </c>
      <c r="DYJ288" s="37" t="s">
        <v>389</v>
      </c>
      <c r="DYK288" s="37" t="s">
        <v>389</v>
      </c>
      <c r="DYL288" s="37" t="s">
        <v>389</v>
      </c>
      <c r="DYM288" s="37" t="s">
        <v>389</v>
      </c>
      <c r="DYN288" s="37" t="s">
        <v>389</v>
      </c>
      <c r="DYO288" s="37" t="s">
        <v>389</v>
      </c>
      <c r="DYP288" s="37" t="s">
        <v>389</v>
      </c>
      <c r="DYQ288" s="37" t="s">
        <v>389</v>
      </c>
      <c r="DYR288" s="37" t="s">
        <v>389</v>
      </c>
      <c r="DYS288" s="37" t="s">
        <v>389</v>
      </c>
      <c r="DYT288" s="37" t="s">
        <v>389</v>
      </c>
      <c r="DYU288" s="37" t="s">
        <v>389</v>
      </c>
      <c r="DYV288" s="37" t="s">
        <v>389</v>
      </c>
      <c r="DYW288" s="37" t="s">
        <v>389</v>
      </c>
      <c r="DYX288" s="37" t="s">
        <v>389</v>
      </c>
      <c r="DYY288" s="37" t="s">
        <v>389</v>
      </c>
      <c r="DYZ288" s="37" t="s">
        <v>389</v>
      </c>
      <c r="DZA288" s="37" t="s">
        <v>389</v>
      </c>
      <c r="DZB288" s="37" t="s">
        <v>389</v>
      </c>
      <c r="DZC288" s="37" t="s">
        <v>389</v>
      </c>
      <c r="DZD288" s="37" t="s">
        <v>389</v>
      </c>
      <c r="DZE288" s="37" t="s">
        <v>389</v>
      </c>
      <c r="DZF288" s="37" t="s">
        <v>389</v>
      </c>
      <c r="DZG288" s="37" t="s">
        <v>389</v>
      </c>
      <c r="DZH288" s="37" t="s">
        <v>389</v>
      </c>
      <c r="DZI288" s="37" t="s">
        <v>389</v>
      </c>
      <c r="DZJ288" s="37" t="s">
        <v>389</v>
      </c>
      <c r="DZK288" s="37" t="s">
        <v>389</v>
      </c>
      <c r="DZL288" s="37" t="s">
        <v>389</v>
      </c>
      <c r="DZM288" s="37" t="s">
        <v>389</v>
      </c>
      <c r="DZN288" s="37" t="s">
        <v>389</v>
      </c>
      <c r="DZO288" s="37" t="s">
        <v>389</v>
      </c>
      <c r="DZP288" s="37" t="s">
        <v>389</v>
      </c>
      <c r="DZQ288" s="37" t="s">
        <v>389</v>
      </c>
      <c r="DZR288" s="37" t="s">
        <v>389</v>
      </c>
      <c r="DZS288" s="37" t="s">
        <v>389</v>
      </c>
      <c r="DZT288" s="37" t="s">
        <v>389</v>
      </c>
      <c r="DZU288" s="37" t="s">
        <v>389</v>
      </c>
      <c r="DZV288" s="37" t="s">
        <v>389</v>
      </c>
      <c r="DZW288" s="37" t="s">
        <v>389</v>
      </c>
      <c r="DZX288" s="37" t="s">
        <v>389</v>
      </c>
      <c r="DZY288" s="37" t="s">
        <v>389</v>
      </c>
      <c r="DZZ288" s="37" t="s">
        <v>389</v>
      </c>
      <c r="EAA288" s="37" t="s">
        <v>389</v>
      </c>
      <c r="EAB288" s="37" t="s">
        <v>389</v>
      </c>
      <c r="EAC288" s="37" t="s">
        <v>389</v>
      </c>
      <c r="EAD288" s="37" t="s">
        <v>389</v>
      </c>
      <c r="EAE288" s="37" t="s">
        <v>389</v>
      </c>
      <c r="EAF288" s="37" t="s">
        <v>389</v>
      </c>
      <c r="EAG288" s="37" t="s">
        <v>389</v>
      </c>
      <c r="EAH288" s="37" t="s">
        <v>389</v>
      </c>
      <c r="EAI288" s="37" t="s">
        <v>389</v>
      </c>
      <c r="EAJ288" s="37" t="s">
        <v>389</v>
      </c>
      <c r="EAK288" s="37" t="s">
        <v>389</v>
      </c>
      <c r="EAL288" s="37" t="s">
        <v>389</v>
      </c>
      <c r="EAM288" s="37" t="s">
        <v>389</v>
      </c>
      <c r="EAN288" s="37" t="s">
        <v>389</v>
      </c>
      <c r="EAO288" s="37" t="s">
        <v>389</v>
      </c>
      <c r="EAP288" s="37" t="s">
        <v>389</v>
      </c>
      <c r="EAQ288" s="37" t="s">
        <v>389</v>
      </c>
      <c r="EAR288" s="37" t="s">
        <v>389</v>
      </c>
      <c r="EAS288" s="37" t="s">
        <v>389</v>
      </c>
      <c r="EAT288" s="37" t="s">
        <v>389</v>
      </c>
      <c r="EAU288" s="37" t="s">
        <v>389</v>
      </c>
      <c r="EAV288" s="37" t="s">
        <v>389</v>
      </c>
      <c r="EAW288" s="37" t="s">
        <v>389</v>
      </c>
      <c r="EAX288" s="37" t="s">
        <v>389</v>
      </c>
      <c r="EAY288" s="37" t="s">
        <v>389</v>
      </c>
      <c r="EAZ288" s="37" t="s">
        <v>389</v>
      </c>
      <c r="EBA288" s="37" t="s">
        <v>389</v>
      </c>
      <c r="EBB288" s="37" t="s">
        <v>389</v>
      </c>
      <c r="EBC288" s="37" t="s">
        <v>389</v>
      </c>
      <c r="EBD288" s="37" t="s">
        <v>389</v>
      </c>
      <c r="EBE288" s="37" t="s">
        <v>389</v>
      </c>
      <c r="EBF288" s="37" t="s">
        <v>389</v>
      </c>
      <c r="EBG288" s="37" t="s">
        <v>389</v>
      </c>
      <c r="EBH288" s="37" t="s">
        <v>389</v>
      </c>
      <c r="EBI288" s="37" t="s">
        <v>389</v>
      </c>
      <c r="EBJ288" s="37" t="s">
        <v>389</v>
      </c>
      <c r="EBK288" s="37" t="s">
        <v>389</v>
      </c>
      <c r="EBL288" s="37" t="s">
        <v>389</v>
      </c>
      <c r="EBM288" s="37" t="s">
        <v>389</v>
      </c>
      <c r="EBN288" s="37" t="s">
        <v>389</v>
      </c>
      <c r="EBO288" s="37" t="s">
        <v>389</v>
      </c>
      <c r="EBP288" s="37" t="s">
        <v>389</v>
      </c>
      <c r="EBQ288" s="37" t="s">
        <v>389</v>
      </c>
      <c r="EBR288" s="37" t="s">
        <v>389</v>
      </c>
      <c r="EBS288" s="37" t="s">
        <v>389</v>
      </c>
      <c r="EBT288" s="37" t="s">
        <v>389</v>
      </c>
      <c r="EBU288" s="37" t="s">
        <v>389</v>
      </c>
      <c r="EBV288" s="37" t="s">
        <v>389</v>
      </c>
      <c r="EBW288" s="37" t="s">
        <v>389</v>
      </c>
      <c r="EBX288" s="37" t="s">
        <v>389</v>
      </c>
      <c r="EBY288" s="37" t="s">
        <v>389</v>
      </c>
      <c r="EBZ288" s="37" t="s">
        <v>389</v>
      </c>
      <c r="ECA288" s="37" t="s">
        <v>389</v>
      </c>
      <c r="ECB288" s="37" t="s">
        <v>389</v>
      </c>
      <c r="ECC288" s="37" t="s">
        <v>389</v>
      </c>
      <c r="ECD288" s="37" t="s">
        <v>389</v>
      </c>
      <c r="ECE288" s="37" t="s">
        <v>389</v>
      </c>
      <c r="ECF288" s="37" t="s">
        <v>389</v>
      </c>
      <c r="ECG288" s="37" t="s">
        <v>389</v>
      </c>
      <c r="ECH288" s="37" t="s">
        <v>389</v>
      </c>
      <c r="ECI288" s="37" t="s">
        <v>389</v>
      </c>
      <c r="ECJ288" s="37" t="s">
        <v>389</v>
      </c>
      <c r="ECK288" s="37" t="s">
        <v>389</v>
      </c>
      <c r="ECL288" s="37" t="s">
        <v>389</v>
      </c>
      <c r="ECM288" s="37" t="s">
        <v>389</v>
      </c>
      <c r="ECN288" s="37" t="s">
        <v>389</v>
      </c>
      <c r="ECO288" s="37" t="s">
        <v>389</v>
      </c>
      <c r="ECP288" s="37" t="s">
        <v>389</v>
      </c>
      <c r="ECQ288" s="37" t="s">
        <v>389</v>
      </c>
      <c r="ECR288" s="37" t="s">
        <v>389</v>
      </c>
      <c r="ECS288" s="37" t="s">
        <v>389</v>
      </c>
      <c r="ECT288" s="37" t="s">
        <v>389</v>
      </c>
      <c r="ECU288" s="37" t="s">
        <v>389</v>
      </c>
      <c r="ECV288" s="37" t="s">
        <v>389</v>
      </c>
      <c r="ECW288" s="37" t="s">
        <v>389</v>
      </c>
      <c r="ECX288" s="37" t="s">
        <v>389</v>
      </c>
      <c r="ECY288" s="37" t="s">
        <v>389</v>
      </c>
      <c r="ECZ288" s="37" t="s">
        <v>389</v>
      </c>
      <c r="EDA288" s="37" t="s">
        <v>389</v>
      </c>
      <c r="EDB288" s="37" t="s">
        <v>389</v>
      </c>
      <c r="EDC288" s="37" t="s">
        <v>389</v>
      </c>
      <c r="EDD288" s="37" t="s">
        <v>389</v>
      </c>
      <c r="EDE288" s="37" t="s">
        <v>389</v>
      </c>
      <c r="EDF288" s="37" t="s">
        <v>389</v>
      </c>
      <c r="EDG288" s="37" t="s">
        <v>389</v>
      </c>
      <c r="EDH288" s="37" t="s">
        <v>389</v>
      </c>
      <c r="EDI288" s="37" t="s">
        <v>389</v>
      </c>
      <c r="EDJ288" s="37" t="s">
        <v>389</v>
      </c>
      <c r="EDK288" s="37" t="s">
        <v>389</v>
      </c>
      <c r="EDL288" s="37" t="s">
        <v>389</v>
      </c>
      <c r="EDM288" s="37" t="s">
        <v>389</v>
      </c>
      <c r="EDN288" s="37" t="s">
        <v>389</v>
      </c>
      <c r="EDO288" s="37" t="s">
        <v>389</v>
      </c>
      <c r="EDP288" s="37" t="s">
        <v>389</v>
      </c>
      <c r="EDQ288" s="37" t="s">
        <v>389</v>
      </c>
      <c r="EDR288" s="37" t="s">
        <v>389</v>
      </c>
      <c r="EDS288" s="37" t="s">
        <v>389</v>
      </c>
      <c r="EDT288" s="37" t="s">
        <v>389</v>
      </c>
      <c r="EDU288" s="37" t="s">
        <v>389</v>
      </c>
      <c r="EDV288" s="37" t="s">
        <v>389</v>
      </c>
      <c r="EDW288" s="37" t="s">
        <v>389</v>
      </c>
      <c r="EDX288" s="37" t="s">
        <v>389</v>
      </c>
      <c r="EDY288" s="37" t="s">
        <v>389</v>
      </c>
      <c r="EDZ288" s="37" t="s">
        <v>389</v>
      </c>
      <c r="EEA288" s="37" t="s">
        <v>389</v>
      </c>
      <c r="EEB288" s="37" t="s">
        <v>389</v>
      </c>
      <c r="EEC288" s="37" t="s">
        <v>389</v>
      </c>
      <c r="EED288" s="37" t="s">
        <v>389</v>
      </c>
      <c r="EEE288" s="37" t="s">
        <v>389</v>
      </c>
      <c r="EEF288" s="37" t="s">
        <v>389</v>
      </c>
      <c r="EEG288" s="37" t="s">
        <v>389</v>
      </c>
      <c r="EEH288" s="37" t="s">
        <v>389</v>
      </c>
      <c r="EEI288" s="37" t="s">
        <v>389</v>
      </c>
      <c r="EEJ288" s="37" t="s">
        <v>389</v>
      </c>
      <c r="EEK288" s="37" t="s">
        <v>389</v>
      </c>
      <c r="EEL288" s="37" t="s">
        <v>389</v>
      </c>
      <c r="EEM288" s="37" t="s">
        <v>389</v>
      </c>
      <c r="EEN288" s="37" t="s">
        <v>389</v>
      </c>
      <c r="EEO288" s="37" t="s">
        <v>389</v>
      </c>
      <c r="EEP288" s="37" t="s">
        <v>389</v>
      </c>
      <c r="EEQ288" s="37" t="s">
        <v>389</v>
      </c>
      <c r="EER288" s="37" t="s">
        <v>389</v>
      </c>
      <c r="EES288" s="37" t="s">
        <v>389</v>
      </c>
      <c r="EET288" s="37" t="s">
        <v>389</v>
      </c>
      <c r="EEU288" s="37" t="s">
        <v>389</v>
      </c>
      <c r="EEV288" s="37" t="s">
        <v>389</v>
      </c>
      <c r="EEW288" s="37" t="s">
        <v>389</v>
      </c>
      <c r="EEX288" s="37" t="s">
        <v>389</v>
      </c>
      <c r="EEY288" s="37" t="s">
        <v>389</v>
      </c>
      <c r="EEZ288" s="37" t="s">
        <v>389</v>
      </c>
      <c r="EFA288" s="37" t="s">
        <v>389</v>
      </c>
      <c r="EFB288" s="37" t="s">
        <v>389</v>
      </c>
      <c r="EFC288" s="37" t="s">
        <v>389</v>
      </c>
      <c r="EFD288" s="37" t="s">
        <v>389</v>
      </c>
      <c r="EFE288" s="37" t="s">
        <v>389</v>
      </c>
      <c r="EFF288" s="37" t="s">
        <v>389</v>
      </c>
      <c r="EFG288" s="37" t="s">
        <v>389</v>
      </c>
      <c r="EFH288" s="37" t="s">
        <v>389</v>
      </c>
      <c r="EFI288" s="37" t="s">
        <v>389</v>
      </c>
      <c r="EFJ288" s="37" t="s">
        <v>389</v>
      </c>
      <c r="EFK288" s="37" t="s">
        <v>389</v>
      </c>
      <c r="EFL288" s="37" t="s">
        <v>389</v>
      </c>
      <c r="EFM288" s="37" t="s">
        <v>389</v>
      </c>
      <c r="EFN288" s="37" t="s">
        <v>389</v>
      </c>
      <c r="EFO288" s="37" t="s">
        <v>389</v>
      </c>
      <c r="EFP288" s="37" t="s">
        <v>389</v>
      </c>
      <c r="EFQ288" s="37" t="s">
        <v>389</v>
      </c>
      <c r="EFR288" s="37" t="s">
        <v>389</v>
      </c>
      <c r="EFS288" s="37" t="s">
        <v>389</v>
      </c>
      <c r="EFT288" s="37" t="s">
        <v>389</v>
      </c>
      <c r="EFU288" s="37" t="s">
        <v>389</v>
      </c>
      <c r="EFV288" s="37" t="s">
        <v>389</v>
      </c>
      <c r="EFW288" s="37" t="s">
        <v>389</v>
      </c>
      <c r="EFX288" s="37" t="s">
        <v>389</v>
      </c>
      <c r="EFY288" s="37" t="s">
        <v>389</v>
      </c>
      <c r="EFZ288" s="37" t="s">
        <v>389</v>
      </c>
      <c r="EGA288" s="37" t="s">
        <v>389</v>
      </c>
      <c r="EGB288" s="37" t="s">
        <v>389</v>
      </c>
      <c r="EGC288" s="37" t="s">
        <v>389</v>
      </c>
      <c r="EGD288" s="37" t="s">
        <v>389</v>
      </c>
      <c r="EGE288" s="37" t="s">
        <v>389</v>
      </c>
      <c r="EGF288" s="37" t="s">
        <v>389</v>
      </c>
      <c r="EGG288" s="37" t="s">
        <v>389</v>
      </c>
      <c r="EGH288" s="37" t="s">
        <v>389</v>
      </c>
      <c r="EGI288" s="37" t="s">
        <v>389</v>
      </c>
      <c r="EGJ288" s="37" t="s">
        <v>389</v>
      </c>
      <c r="EGK288" s="37" t="s">
        <v>389</v>
      </c>
      <c r="EGL288" s="37" t="s">
        <v>389</v>
      </c>
      <c r="EGM288" s="37" t="s">
        <v>389</v>
      </c>
      <c r="EGN288" s="37" t="s">
        <v>389</v>
      </c>
      <c r="EGO288" s="37" t="s">
        <v>389</v>
      </c>
      <c r="EGP288" s="37" t="s">
        <v>389</v>
      </c>
      <c r="EGQ288" s="37" t="s">
        <v>389</v>
      </c>
      <c r="EGR288" s="37" t="s">
        <v>389</v>
      </c>
      <c r="EGS288" s="37" t="s">
        <v>389</v>
      </c>
      <c r="EGT288" s="37" t="s">
        <v>389</v>
      </c>
      <c r="EGU288" s="37" t="s">
        <v>389</v>
      </c>
      <c r="EGV288" s="37" t="s">
        <v>389</v>
      </c>
      <c r="EGW288" s="37" t="s">
        <v>389</v>
      </c>
      <c r="EGX288" s="37" t="s">
        <v>389</v>
      </c>
      <c r="EGY288" s="37" t="s">
        <v>389</v>
      </c>
      <c r="EGZ288" s="37" t="s">
        <v>389</v>
      </c>
      <c r="EHA288" s="37" t="s">
        <v>389</v>
      </c>
      <c r="EHB288" s="37" t="s">
        <v>389</v>
      </c>
      <c r="EHC288" s="37" t="s">
        <v>389</v>
      </c>
      <c r="EHD288" s="37" t="s">
        <v>389</v>
      </c>
      <c r="EHE288" s="37" t="s">
        <v>389</v>
      </c>
      <c r="EHF288" s="37" t="s">
        <v>389</v>
      </c>
      <c r="EHG288" s="37" t="s">
        <v>389</v>
      </c>
      <c r="EHH288" s="37" t="s">
        <v>389</v>
      </c>
      <c r="EHI288" s="37" t="s">
        <v>389</v>
      </c>
      <c r="EHJ288" s="37" t="s">
        <v>389</v>
      </c>
      <c r="EHK288" s="37" t="s">
        <v>389</v>
      </c>
      <c r="EHL288" s="37" t="s">
        <v>389</v>
      </c>
      <c r="EHM288" s="37" t="s">
        <v>389</v>
      </c>
      <c r="EHN288" s="37" t="s">
        <v>389</v>
      </c>
      <c r="EHO288" s="37" t="s">
        <v>389</v>
      </c>
      <c r="EHP288" s="37" t="s">
        <v>389</v>
      </c>
      <c r="EHQ288" s="37" t="s">
        <v>389</v>
      </c>
      <c r="EHR288" s="37" t="s">
        <v>389</v>
      </c>
      <c r="EHS288" s="37" t="s">
        <v>389</v>
      </c>
      <c r="EHT288" s="37" t="s">
        <v>389</v>
      </c>
      <c r="EHU288" s="37" t="s">
        <v>389</v>
      </c>
      <c r="EHV288" s="37" t="s">
        <v>389</v>
      </c>
      <c r="EHW288" s="37" t="s">
        <v>389</v>
      </c>
      <c r="EHX288" s="37" t="s">
        <v>389</v>
      </c>
      <c r="EHY288" s="37" t="s">
        <v>389</v>
      </c>
      <c r="EHZ288" s="37" t="s">
        <v>389</v>
      </c>
      <c r="EIA288" s="37" t="s">
        <v>389</v>
      </c>
      <c r="EIB288" s="37" t="s">
        <v>389</v>
      </c>
      <c r="EIC288" s="37" t="s">
        <v>389</v>
      </c>
      <c r="EID288" s="37" t="s">
        <v>389</v>
      </c>
      <c r="EIE288" s="37" t="s">
        <v>389</v>
      </c>
      <c r="EIF288" s="37" t="s">
        <v>389</v>
      </c>
      <c r="EIG288" s="37" t="s">
        <v>389</v>
      </c>
      <c r="EIH288" s="37" t="s">
        <v>389</v>
      </c>
      <c r="EII288" s="37" t="s">
        <v>389</v>
      </c>
      <c r="EIJ288" s="37" t="s">
        <v>389</v>
      </c>
      <c r="EIK288" s="37" t="s">
        <v>389</v>
      </c>
      <c r="EIL288" s="37" t="s">
        <v>389</v>
      </c>
      <c r="EIM288" s="37" t="s">
        <v>389</v>
      </c>
      <c r="EIN288" s="37" t="s">
        <v>389</v>
      </c>
      <c r="EIO288" s="37" t="s">
        <v>389</v>
      </c>
      <c r="EIP288" s="37" t="s">
        <v>389</v>
      </c>
      <c r="EIQ288" s="37" t="s">
        <v>389</v>
      </c>
      <c r="EIR288" s="37" t="s">
        <v>389</v>
      </c>
      <c r="EIS288" s="37" t="s">
        <v>389</v>
      </c>
      <c r="EIT288" s="37" t="s">
        <v>389</v>
      </c>
      <c r="EIU288" s="37" t="s">
        <v>389</v>
      </c>
      <c r="EIV288" s="37" t="s">
        <v>389</v>
      </c>
      <c r="EIW288" s="37" t="s">
        <v>389</v>
      </c>
      <c r="EIX288" s="37" t="s">
        <v>389</v>
      </c>
      <c r="EIY288" s="37" t="s">
        <v>389</v>
      </c>
      <c r="EIZ288" s="37" t="s">
        <v>389</v>
      </c>
      <c r="EJA288" s="37" t="s">
        <v>389</v>
      </c>
      <c r="EJB288" s="37" t="s">
        <v>389</v>
      </c>
      <c r="EJC288" s="37" t="s">
        <v>389</v>
      </c>
      <c r="EJD288" s="37" t="s">
        <v>389</v>
      </c>
      <c r="EJE288" s="37" t="s">
        <v>389</v>
      </c>
      <c r="EJF288" s="37" t="s">
        <v>389</v>
      </c>
      <c r="EJG288" s="37" t="s">
        <v>389</v>
      </c>
      <c r="EJH288" s="37" t="s">
        <v>389</v>
      </c>
      <c r="EJI288" s="37" t="s">
        <v>389</v>
      </c>
      <c r="EJJ288" s="37" t="s">
        <v>389</v>
      </c>
      <c r="EJK288" s="37" t="s">
        <v>389</v>
      </c>
      <c r="EJL288" s="37" t="s">
        <v>389</v>
      </c>
      <c r="EJM288" s="37" t="s">
        <v>389</v>
      </c>
      <c r="EJN288" s="37" t="s">
        <v>389</v>
      </c>
      <c r="EJO288" s="37" t="s">
        <v>389</v>
      </c>
      <c r="EJP288" s="37" t="s">
        <v>389</v>
      </c>
      <c r="EJQ288" s="37" t="s">
        <v>389</v>
      </c>
      <c r="EJR288" s="37" t="s">
        <v>389</v>
      </c>
      <c r="EJS288" s="37" t="s">
        <v>389</v>
      </c>
      <c r="EJT288" s="37" t="s">
        <v>389</v>
      </c>
      <c r="EJU288" s="37" t="s">
        <v>389</v>
      </c>
      <c r="EJV288" s="37" t="s">
        <v>389</v>
      </c>
      <c r="EJW288" s="37" t="s">
        <v>389</v>
      </c>
      <c r="EJX288" s="37" t="s">
        <v>389</v>
      </c>
      <c r="EJY288" s="37" t="s">
        <v>389</v>
      </c>
      <c r="EJZ288" s="37" t="s">
        <v>389</v>
      </c>
      <c r="EKA288" s="37" t="s">
        <v>389</v>
      </c>
      <c r="EKB288" s="37" t="s">
        <v>389</v>
      </c>
      <c r="EKC288" s="37" t="s">
        <v>389</v>
      </c>
      <c r="EKD288" s="37" t="s">
        <v>389</v>
      </c>
      <c r="EKE288" s="37" t="s">
        <v>389</v>
      </c>
      <c r="EKF288" s="37" t="s">
        <v>389</v>
      </c>
      <c r="EKG288" s="37" t="s">
        <v>389</v>
      </c>
      <c r="EKH288" s="37" t="s">
        <v>389</v>
      </c>
      <c r="EKI288" s="37" t="s">
        <v>389</v>
      </c>
      <c r="EKJ288" s="37" t="s">
        <v>389</v>
      </c>
      <c r="EKK288" s="37" t="s">
        <v>389</v>
      </c>
      <c r="EKL288" s="37" t="s">
        <v>389</v>
      </c>
      <c r="EKM288" s="37" t="s">
        <v>389</v>
      </c>
      <c r="EKN288" s="37" t="s">
        <v>389</v>
      </c>
      <c r="EKO288" s="37" t="s">
        <v>389</v>
      </c>
      <c r="EKP288" s="37" t="s">
        <v>389</v>
      </c>
      <c r="EKQ288" s="37" t="s">
        <v>389</v>
      </c>
      <c r="EKR288" s="37" t="s">
        <v>389</v>
      </c>
      <c r="EKS288" s="37" t="s">
        <v>389</v>
      </c>
      <c r="EKT288" s="37" t="s">
        <v>389</v>
      </c>
      <c r="EKU288" s="37" t="s">
        <v>389</v>
      </c>
      <c r="EKV288" s="37" t="s">
        <v>389</v>
      </c>
      <c r="EKW288" s="37" t="s">
        <v>389</v>
      </c>
      <c r="EKX288" s="37" t="s">
        <v>389</v>
      </c>
      <c r="EKY288" s="37" t="s">
        <v>389</v>
      </c>
      <c r="EKZ288" s="37" t="s">
        <v>389</v>
      </c>
      <c r="ELA288" s="37" t="s">
        <v>389</v>
      </c>
      <c r="ELB288" s="37" t="s">
        <v>389</v>
      </c>
      <c r="ELC288" s="37" t="s">
        <v>389</v>
      </c>
      <c r="ELD288" s="37" t="s">
        <v>389</v>
      </c>
      <c r="ELE288" s="37" t="s">
        <v>389</v>
      </c>
      <c r="ELF288" s="37" t="s">
        <v>389</v>
      </c>
      <c r="ELG288" s="37" t="s">
        <v>389</v>
      </c>
      <c r="ELH288" s="37" t="s">
        <v>389</v>
      </c>
      <c r="ELI288" s="37" t="s">
        <v>389</v>
      </c>
      <c r="ELJ288" s="37" t="s">
        <v>389</v>
      </c>
      <c r="ELK288" s="37" t="s">
        <v>389</v>
      </c>
      <c r="ELL288" s="37" t="s">
        <v>389</v>
      </c>
      <c r="ELM288" s="37" t="s">
        <v>389</v>
      </c>
      <c r="ELN288" s="37" t="s">
        <v>389</v>
      </c>
      <c r="ELO288" s="37" t="s">
        <v>389</v>
      </c>
      <c r="ELP288" s="37" t="s">
        <v>389</v>
      </c>
      <c r="ELQ288" s="37" t="s">
        <v>389</v>
      </c>
      <c r="ELR288" s="37" t="s">
        <v>389</v>
      </c>
      <c r="ELS288" s="37" t="s">
        <v>389</v>
      </c>
      <c r="ELT288" s="37" t="s">
        <v>389</v>
      </c>
      <c r="ELU288" s="37" t="s">
        <v>389</v>
      </c>
      <c r="ELV288" s="37" t="s">
        <v>389</v>
      </c>
      <c r="ELW288" s="37" t="s">
        <v>389</v>
      </c>
      <c r="ELX288" s="37" t="s">
        <v>389</v>
      </c>
      <c r="ELY288" s="37" t="s">
        <v>389</v>
      </c>
      <c r="ELZ288" s="37" t="s">
        <v>389</v>
      </c>
      <c r="EMA288" s="37" t="s">
        <v>389</v>
      </c>
      <c r="EMB288" s="37" t="s">
        <v>389</v>
      </c>
      <c r="EMC288" s="37" t="s">
        <v>389</v>
      </c>
      <c r="EMD288" s="37" t="s">
        <v>389</v>
      </c>
      <c r="EME288" s="37" t="s">
        <v>389</v>
      </c>
      <c r="EMF288" s="37" t="s">
        <v>389</v>
      </c>
      <c r="EMG288" s="37" t="s">
        <v>389</v>
      </c>
      <c r="EMH288" s="37" t="s">
        <v>389</v>
      </c>
      <c r="EMI288" s="37" t="s">
        <v>389</v>
      </c>
      <c r="EMJ288" s="37" t="s">
        <v>389</v>
      </c>
      <c r="EMK288" s="37" t="s">
        <v>389</v>
      </c>
      <c r="EML288" s="37" t="s">
        <v>389</v>
      </c>
      <c r="EMM288" s="37" t="s">
        <v>389</v>
      </c>
      <c r="EMN288" s="37" t="s">
        <v>389</v>
      </c>
      <c r="EMO288" s="37" t="s">
        <v>389</v>
      </c>
      <c r="EMP288" s="37" t="s">
        <v>389</v>
      </c>
      <c r="EMQ288" s="37" t="s">
        <v>389</v>
      </c>
      <c r="EMR288" s="37" t="s">
        <v>389</v>
      </c>
      <c r="EMS288" s="37" t="s">
        <v>389</v>
      </c>
      <c r="EMT288" s="37" t="s">
        <v>389</v>
      </c>
      <c r="EMU288" s="37" t="s">
        <v>389</v>
      </c>
      <c r="EMV288" s="37" t="s">
        <v>389</v>
      </c>
      <c r="EMW288" s="37" t="s">
        <v>389</v>
      </c>
      <c r="EMX288" s="37" t="s">
        <v>389</v>
      </c>
      <c r="EMY288" s="37" t="s">
        <v>389</v>
      </c>
      <c r="EMZ288" s="37" t="s">
        <v>389</v>
      </c>
      <c r="ENA288" s="37" t="s">
        <v>389</v>
      </c>
      <c r="ENB288" s="37" t="s">
        <v>389</v>
      </c>
      <c r="ENC288" s="37" t="s">
        <v>389</v>
      </c>
      <c r="END288" s="37" t="s">
        <v>389</v>
      </c>
      <c r="ENE288" s="37" t="s">
        <v>389</v>
      </c>
      <c r="ENF288" s="37" t="s">
        <v>389</v>
      </c>
      <c r="ENG288" s="37" t="s">
        <v>389</v>
      </c>
      <c r="ENH288" s="37" t="s">
        <v>389</v>
      </c>
      <c r="ENI288" s="37" t="s">
        <v>389</v>
      </c>
      <c r="ENJ288" s="37" t="s">
        <v>389</v>
      </c>
      <c r="ENK288" s="37" t="s">
        <v>389</v>
      </c>
      <c r="ENL288" s="37" t="s">
        <v>389</v>
      </c>
      <c r="ENM288" s="37" t="s">
        <v>389</v>
      </c>
      <c r="ENN288" s="37" t="s">
        <v>389</v>
      </c>
      <c r="ENO288" s="37" t="s">
        <v>389</v>
      </c>
      <c r="ENP288" s="37" t="s">
        <v>389</v>
      </c>
      <c r="ENQ288" s="37" t="s">
        <v>389</v>
      </c>
      <c r="ENR288" s="37" t="s">
        <v>389</v>
      </c>
      <c r="ENS288" s="37" t="s">
        <v>389</v>
      </c>
      <c r="ENT288" s="37" t="s">
        <v>389</v>
      </c>
      <c r="ENU288" s="37" t="s">
        <v>389</v>
      </c>
      <c r="ENV288" s="37" t="s">
        <v>389</v>
      </c>
      <c r="ENW288" s="37" t="s">
        <v>389</v>
      </c>
      <c r="ENX288" s="37" t="s">
        <v>389</v>
      </c>
      <c r="ENY288" s="37" t="s">
        <v>389</v>
      </c>
      <c r="ENZ288" s="37" t="s">
        <v>389</v>
      </c>
      <c r="EOA288" s="37" t="s">
        <v>389</v>
      </c>
      <c r="EOB288" s="37" t="s">
        <v>389</v>
      </c>
      <c r="EOC288" s="37" t="s">
        <v>389</v>
      </c>
      <c r="EOD288" s="37" t="s">
        <v>389</v>
      </c>
      <c r="EOE288" s="37" t="s">
        <v>389</v>
      </c>
      <c r="EOF288" s="37" t="s">
        <v>389</v>
      </c>
      <c r="EOG288" s="37" t="s">
        <v>389</v>
      </c>
      <c r="EOH288" s="37" t="s">
        <v>389</v>
      </c>
      <c r="EOI288" s="37" t="s">
        <v>389</v>
      </c>
      <c r="EOJ288" s="37" t="s">
        <v>389</v>
      </c>
      <c r="EOK288" s="37" t="s">
        <v>389</v>
      </c>
      <c r="EOL288" s="37" t="s">
        <v>389</v>
      </c>
      <c r="EOM288" s="37" t="s">
        <v>389</v>
      </c>
      <c r="EON288" s="37" t="s">
        <v>389</v>
      </c>
      <c r="EOO288" s="37" t="s">
        <v>389</v>
      </c>
      <c r="EOP288" s="37" t="s">
        <v>389</v>
      </c>
      <c r="EOQ288" s="37" t="s">
        <v>389</v>
      </c>
      <c r="EOR288" s="37" t="s">
        <v>389</v>
      </c>
      <c r="EOS288" s="37" t="s">
        <v>389</v>
      </c>
      <c r="EOT288" s="37" t="s">
        <v>389</v>
      </c>
      <c r="EOU288" s="37" t="s">
        <v>389</v>
      </c>
      <c r="EOV288" s="37" t="s">
        <v>389</v>
      </c>
      <c r="EOW288" s="37" t="s">
        <v>389</v>
      </c>
      <c r="EOX288" s="37" t="s">
        <v>389</v>
      </c>
      <c r="EOY288" s="37" t="s">
        <v>389</v>
      </c>
      <c r="EOZ288" s="37" t="s">
        <v>389</v>
      </c>
      <c r="EPA288" s="37" t="s">
        <v>389</v>
      </c>
      <c r="EPB288" s="37" t="s">
        <v>389</v>
      </c>
      <c r="EPC288" s="37" t="s">
        <v>389</v>
      </c>
      <c r="EPD288" s="37" t="s">
        <v>389</v>
      </c>
      <c r="EPE288" s="37" t="s">
        <v>389</v>
      </c>
      <c r="EPF288" s="37" t="s">
        <v>389</v>
      </c>
      <c r="EPG288" s="37" t="s">
        <v>389</v>
      </c>
      <c r="EPH288" s="37" t="s">
        <v>389</v>
      </c>
      <c r="EPI288" s="37" t="s">
        <v>389</v>
      </c>
      <c r="EPJ288" s="37" t="s">
        <v>389</v>
      </c>
      <c r="EPK288" s="37" t="s">
        <v>389</v>
      </c>
      <c r="EPL288" s="37" t="s">
        <v>389</v>
      </c>
      <c r="EPM288" s="37" t="s">
        <v>389</v>
      </c>
      <c r="EPN288" s="37" t="s">
        <v>389</v>
      </c>
      <c r="EPO288" s="37" t="s">
        <v>389</v>
      </c>
      <c r="EPP288" s="37" t="s">
        <v>389</v>
      </c>
      <c r="EPQ288" s="37" t="s">
        <v>389</v>
      </c>
      <c r="EPR288" s="37" t="s">
        <v>389</v>
      </c>
      <c r="EPS288" s="37" t="s">
        <v>389</v>
      </c>
      <c r="EPT288" s="37" t="s">
        <v>389</v>
      </c>
      <c r="EPU288" s="37" t="s">
        <v>389</v>
      </c>
      <c r="EPV288" s="37" t="s">
        <v>389</v>
      </c>
      <c r="EPW288" s="37" t="s">
        <v>389</v>
      </c>
      <c r="EPX288" s="37" t="s">
        <v>389</v>
      </c>
      <c r="EPY288" s="37" t="s">
        <v>389</v>
      </c>
      <c r="EPZ288" s="37" t="s">
        <v>389</v>
      </c>
      <c r="EQA288" s="37" t="s">
        <v>389</v>
      </c>
      <c r="EQB288" s="37" t="s">
        <v>389</v>
      </c>
      <c r="EQC288" s="37" t="s">
        <v>389</v>
      </c>
      <c r="EQD288" s="37" t="s">
        <v>389</v>
      </c>
      <c r="EQE288" s="37" t="s">
        <v>389</v>
      </c>
      <c r="EQF288" s="37" t="s">
        <v>389</v>
      </c>
      <c r="EQG288" s="37" t="s">
        <v>389</v>
      </c>
      <c r="EQH288" s="37" t="s">
        <v>389</v>
      </c>
      <c r="EQI288" s="37" t="s">
        <v>389</v>
      </c>
      <c r="EQJ288" s="37" t="s">
        <v>389</v>
      </c>
      <c r="EQK288" s="37" t="s">
        <v>389</v>
      </c>
      <c r="EQL288" s="37" t="s">
        <v>389</v>
      </c>
      <c r="EQM288" s="37" t="s">
        <v>389</v>
      </c>
      <c r="EQN288" s="37" t="s">
        <v>389</v>
      </c>
      <c r="EQO288" s="37" t="s">
        <v>389</v>
      </c>
      <c r="EQP288" s="37" t="s">
        <v>389</v>
      </c>
      <c r="EQQ288" s="37" t="s">
        <v>389</v>
      </c>
      <c r="EQR288" s="37" t="s">
        <v>389</v>
      </c>
      <c r="EQS288" s="37" t="s">
        <v>389</v>
      </c>
      <c r="EQT288" s="37" t="s">
        <v>389</v>
      </c>
      <c r="EQU288" s="37" t="s">
        <v>389</v>
      </c>
      <c r="EQV288" s="37" t="s">
        <v>389</v>
      </c>
      <c r="EQW288" s="37" t="s">
        <v>389</v>
      </c>
      <c r="EQX288" s="37" t="s">
        <v>389</v>
      </c>
      <c r="EQY288" s="37" t="s">
        <v>389</v>
      </c>
      <c r="EQZ288" s="37" t="s">
        <v>389</v>
      </c>
      <c r="ERA288" s="37" t="s">
        <v>389</v>
      </c>
      <c r="ERB288" s="37" t="s">
        <v>389</v>
      </c>
      <c r="ERC288" s="37" t="s">
        <v>389</v>
      </c>
      <c r="ERD288" s="37" t="s">
        <v>389</v>
      </c>
      <c r="ERE288" s="37" t="s">
        <v>389</v>
      </c>
      <c r="ERF288" s="37" t="s">
        <v>389</v>
      </c>
      <c r="ERG288" s="37" t="s">
        <v>389</v>
      </c>
      <c r="ERH288" s="37" t="s">
        <v>389</v>
      </c>
      <c r="ERI288" s="37" t="s">
        <v>389</v>
      </c>
      <c r="ERJ288" s="37" t="s">
        <v>389</v>
      </c>
      <c r="ERK288" s="37" t="s">
        <v>389</v>
      </c>
      <c r="ERL288" s="37" t="s">
        <v>389</v>
      </c>
      <c r="ERM288" s="37" t="s">
        <v>389</v>
      </c>
      <c r="ERN288" s="37" t="s">
        <v>389</v>
      </c>
      <c r="ERO288" s="37" t="s">
        <v>389</v>
      </c>
      <c r="ERP288" s="37" t="s">
        <v>389</v>
      </c>
      <c r="ERQ288" s="37" t="s">
        <v>389</v>
      </c>
      <c r="ERR288" s="37" t="s">
        <v>389</v>
      </c>
      <c r="ERS288" s="37" t="s">
        <v>389</v>
      </c>
      <c r="ERT288" s="37" t="s">
        <v>389</v>
      </c>
      <c r="ERU288" s="37" t="s">
        <v>389</v>
      </c>
      <c r="ERV288" s="37" t="s">
        <v>389</v>
      </c>
      <c r="ERW288" s="37" t="s">
        <v>389</v>
      </c>
      <c r="ERX288" s="37" t="s">
        <v>389</v>
      </c>
      <c r="ERY288" s="37" t="s">
        <v>389</v>
      </c>
      <c r="ERZ288" s="37" t="s">
        <v>389</v>
      </c>
      <c r="ESA288" s="37" t="s">
        <v>389</v>
      </c>
      <c r="ESB288" s="37" t="s">
        <v>389</v>
      </c>
      <c r="ESC288" s="37" t="s">
        <v>389</v>
      </c>
      <c r="ESD288" s="37" t="s">
        <v>389</v>
      </c>
      <c r="ESE288" s="37" t="s">
        <v>389</v>
      </c>
      <c r="ESF288" s="37" t="s">
        <v>389</v>
      </c>
      <c r="ESG288" s="37" t="s">
        <v>389</v>
      </c>
      <c r="ESH288" s="37" t="s">
        <v>389</v>
      </c>
      <c r="ESI288" s="37" t="s">
        <v>389</v>
      </c>
      <c r="ESJ288" s="37" t="s">
        <v>389</v>
      </c>
      <c r="ESK288" s="37" t="s">
        <v>389</v>
      </c>
      <c r="ESL288" s="37" t="s">
        <v>389</v>
      </c>
      <c r="ESM288" s="37" t="s">
        <v>389</v>
      </c>
      <c r="ESN288" s="37" t="s">
        <v>389</v>
      </c>
      <c r="ESO288" s="37" t="s">
        <v>389</v>
      </c>
      <c r="ESP288" s="37" t="s">
        <v>389</v>
      </c>
      <c r="ESQ288" s="37" t="s">
        <v>389</v>
      </c>
      <c r="ESR288" s="37" t="s">
        <v>389</v>
      </c>
      <c r="ESS288" s="37" t="s">
        <v>389</v>
      </c>
      <c r="EST288" s="37" t="s">
        <v>389</v>
      </c>
      <c r="ESU288" s="37" t="s">
        <v>389</v>
      </c>
      <c r="ESV288" s="37" t="s">
        <v>389</v>
      </c>
      <c r="ESW288" s="37" t="s">
        <v>389</v>
      </c>
      <c r="ESX288" s="37" t="s">
        <v>389</v>
      </c>
      <c r="ESY288" s="37" t="s">
        <v>389</v>
      </c>
      <c r="ESZ288" s="37" t="s">
        <v>389</v>
      </c>
      <c r="ETA288" s="37" t="s">
        <v>389</v>
      </c>
      <c r="ETB288" s="37" t="s">
        <v>389</v>
      </c>
      <c r="ETC288" s="37" t="s">
        <v>389</v>
      </c>
      <c r="ETD288" s="37" t="s">
        <v>389</v>
      </c>
      <c r="ETE288" s="37" t="s">
        <v>389</v>
      </c>
      <c r="ETF288" s="37" t="s">
        <v>389</v>
      </c>
      <c r="ETG288" s="37" t="s">
        <v>389</v>
      </c>
      <c r="ETH288" s="37" t="s">
        <v>389</v>
      </c>
      <c r="ETI288" s="37" t="s">
        <v>389</v>
      </c>
      <c r="ETJ288" s="37" t="s">
        <v>389</v>
      </c>
      <c r="ETK288" s="37" t="s">
        <v>389</v>
      </c>
      <c r="ETL288" s="37" t="s">
        <v>389</v>
      </c>
      <c r="ETM288" s="37" t="s">
        <v>389</v>
      </c>
      <c r="ETN288" s="37" t="s">
        <v>389</v>
      </c>
      <c r="ETO288" s="37" t="s">
        <v>389</v>
      </c>
      <c r="ETP288" s="37" t="s">
        <v>389</v>
      </c>
      <c r="ETQ288" s="37" t="s">
        <v>389</v>
      </c>
      <c r="ETR288" s="37" t="s">
        <v>389</v>
      </c>
      <c r="ETS288" s="37" t="s">
        <v>389</v>
      </c>
      <c r="ETT288" s="37" t="s">
        <v>389</v>
      </c>
      <c r="ETU288" s="37" t="s">
        <v>389</v>
      </c>
      <c r="ETV288" s="37" t="s">
        <v>389</v>
      </c>
      <c r="ETW288" s="37" t="s">
        <v>389</v>
      </c>
      <c r="ETX288" s="37" t="s">
        <v>389</v>
      </c>
      <c r="ETY288" s="37" t="s">
        <v>389</v>
      </c>
      <c r="ETZ288" s="37" t="s">
        <v>389</v>
      </c>
      <c r="EUA288" s="37" t="s">
        <v>389</v>
      </c>
      <c r="EUB288" s="37" t="s">
        <v>389</v>
      </c>
      <c r="EUC288" s="37" t="s">
        <v>389</v>
      </c>
      <c r="EUD288" s="37" t="s">
        <v>389</v>
      </c>
      <c r="EUE288" s="37" t="s">
        <v>389</v>
      </c>
      <c r="EUF288" s="37" t="s">
        <v>389</v>
      </c>
      <c r="EUG288" s="37" t="s">
        <v>389</v>
      </c>
      <c r="EUH288" s="37" t="s">
        <v>389</v>
      </c>
      <c r="EUI288" s="37" t="s">
        <v>389</v>
      </c>
      <c r="EUJ288" s="37" t="s">
        <v>389</v>
      </c>
      <c r="EUK288" s="37" t="s">
        <v>389</v>
      </c>
      <c r="EUL288" s="37" t="s">
        <v>389</v>
      </c>
      <c r="EUM288" s="37" t="s">
        <v>389</v>
      </c>
      <c r="EUN288" s="37" t="s">
        <v>389</v>
      </c>
      <c r="EUO288" s="37" t="s">
        <v>389</v>
      </c>
      <c r="EUP288" s="37" t="s">
        <v>389</v>
      </c>
      <c r="EUQ288" s="37" t="s">
        <v>389</v>
      </c>
      <c r="EUR288" s="37" t="s">
        <v>389</v>
      </c>
      <c r="EUS288" s="37" t="s">
        <v>389</v>
      </c>
      <c r="EUT288" s="37" t="s">
        <v>389</v>
      </c>
      <c r="EUU288" s="37" t="s">
        <v>389</v>
      </c>
      <c r="EUV288" s="37" t="s">
        <v>389</v>
      </c>
      <c r="EUW288" s="37" t="s">
        <v>389</v>
      </c>
      <c r="EUX288" s="37" t="s">
        <v>389</v>
      </c>
      <c r="EUY288" s="37" t="s">
        <v>389</v>
      </c>
      <c r="EUZ288" s="37" t="s">
        <v>389</v>
      </c>
      <c r="EVA288" s="37" t="s">
        <v>389</v>
      </c>
      <c r="EVB288" s="37" t="s">
        <v>389</v>
      </c>
      <c r="EVC288" s="37" t="s">
        <v>389</v>
      </c>
      <c r="EVD288" s="37" t="s">
        <v>389</v>
      </c>
      <c r="EVE288" s="37" t="s">
        <v>389</v>
      </c>
      <c r="EVF288" s="37" t="s">
        <v>389</v>
      </c>
      <c r="EVG288" s="37" t="s">
        <v>389</v>
      </c>
      <c r="EVH288" s="37" t="s">
        <v>389</v>
      </c>
      <c r="EVI288" s="37" t="s">
        <v>389</v>
      </c>
      <c r="EVJ288" s="37" t="s">
        <v>389</v>
      </c>
      <c r="EVK288" s="37" t="s">
        <v>389</v>
      </c>
      <c r="EVL288" s="37" t="s">
        <v>389</v>
      </c>
      <c r="EVM288" s="37" t="s">
        <v>389</v>
      </c>
      <c r="EVN288" s="37" t="s">
        <v>389</v>
      </c>
      <c r="EVO288" s="37" t="s">
        <v>389</v>
      </c>
      <c r="EVP288" s="37" t="s">
        <v>389</v>
      </c>
      <c r="EVQ288" s="37" t="s">
        <v>389</v>
      </c>
      <c r="EVR288" s="37" t="s">
        <v>389</v>
      </c>
      <c r="EVS288" s="37" t="s">
        <v>389</v>
      </c>
      <c r="EVT288" s="37" t="s">
        <v>389</v>
      </c>
      <c r="EVU288" s="37" t="s">
        <v>389</v>
      </c>
      <c r="EVV288" s="37" t="s">
        <v>389</v>
      </c>
      <c r="EVW288" s="37" t="s">
        <v>389</v>
      </c>
      <c r="EVX288" s="37" t="s">
        <v>389</v>
      </c>
      <c r="EVY288" s="37" t="s">
        <v>389</v>
      </c>
      <c r="EVZ288" s="37" t="s">
        <v>389</v>
      </c>
      <c r="EWA288" s="37" t="s">
        <v>389</v>
      </c>
      <c r="EWB288" s="37" t="s">
        <v>389</v>
      </c>
      <c r="EWC288" s="37" t="s">
        <v>389</v>
      </c>
      <c r="EWD288" s="37" t="s">
        <v>389</v>
      </c>
      <c r="EWE288" s="37" t="s">
        <v>389</v>
      </c>
      <c r="EWF288" s="37" t="s">
        <v>389</v>
      </c>
      <c r="EWG288" s="37" t="s">
        <v>389</v>
      </c>
      <c r="EWH288" s="37" t="s">
        <v>389</v>
      </c>
      <c r="EWI288" s="37" t="s">
        <v>389</v>
      </c>
      <c r="EWJ288" s="37" t="s">
        <v>389</v>
      </c>
      <c r="EWK288" s="37" t="s">
        <v>389</v>
      </c>
      <c r="EWL288" s="37" t="s">
        <v>389</v>
      </c>
      <c r="EWM288" s="37" t="s">
        <v>389</v>
      </c>
      <c r="EWN288" s="37" t="s">
        <v>389</v>
      </c>
      <c r="EWO288" s="37" t="s">
        <v>389</v>
      </c>
      <c r="EWP288" s="37" t="s">
        <v>389</v>
      </c>
      <c r="EWQ288" s="37" t="s">
        <v>389</v>
      </c>
      <c r="EWR288" s="37" t="s">
        <v>389</v>
      </c>
      <c r="EWS288" s="37" t="s">
        <v>389</v>
      </c>
      <c r="EWT288" s="37" t="s">
        <v>389</v>
      </c>
      <c r="EWU288" s="37" t="s">
        <v>389</v>
      </c>
      <c r="EWV288" s="37" t="s">
        <v>389</v>
      </c>
      <c r="EWW288" s="37" t="s">
        <v>389</v>
      </c>
      <c r="EWX288" s="37" t="s">
        <v>389</v>
      </c>
      <c r="EWY288" s="37" t="s">
        <v>389</v>
      </c>
      <c r="EWZ288" s="37" t="s">
        <v>389</v>
      </c>
      <c r="EXA288" s="37" t="s">
        <v>389</v>
      </c>
      <c r="EXB288" s="37" t="s">
        <v>389</v>
      </c>
      <c r="EXC288" s="37" t="s">
        <v>389</v>
      </c>
      <c r="EXD288" s="37" t="s">
        <v>389</v>
      </c>
      <c r="EXE288" s="37" t="s">
        <v>389</v>
      </c>
      <c r="EXF288" s="37" t="s">
        <v>389</v>
      </c>
      <c r="EXG288" s="37" t="s">
        <v>389</v>
      </c>
      <c r="EXH288" s="37" t="s">
        <v>389</v>
      </c>
      <c r="EXI288" s="37" t="s">
        <v>389</v>
      </c>
      <c r="EXJ288" s="37" t="s">
        <v>389</v>
      </c>
      <c r="EXK288" s="37" t="s">
        <v>389</v>
      </c>
      <c r="EXL288" s="37" t="s">
        <v>389</v>
      </c>
      <c r="EXM288" s="37" t="s">
        <v>389</v>
      </c>
      <c r="EXN288" s="37" t="s">
        <v>389</v>
      </c>
      <c r="EXO288" s="37" t="s">
        <v>389</v>
      </c>
      <c r="EXP288" s="37" t="s">
        <v>389</v>
      </c>
      <c r="EXQ288" s="37" t="s">
        <v>389</v>
      </c>
      <c r="EXR288" s="37" t="s">
        <v>389</v>
      </c>
      <c r="EXS288" s="37" t="s">
        <v>389</v>
      </c>
      <c r="EXT288" s="37" t="s">
        <v>389</v>
      </c>
      <c r="EXU288" s="37" t="s">
        <v>389</v>
      </c>
      <c r="EXV288" s="37" t="s">
        <v>389</v>
      </c>
      <c r="EXW288" s="37" t="s">
        <v>389</v>
      </c>
      <c r="EXX288" s="37" t="s">
        <v>389</v>
      </c>
      <c r="EXY288" s="37" t="s">
        <v>389</v>
      </c>
      <c r="EXZ288" s="37" t="s">
        <v>389</v>
      </c>
      <c r="EYA288" s="37" t="s">
        <v>389</v>
      </c>
      <c r="EYB288" s="37" t="s">
        <v>389</v>
      </c>
      <c r="EYC288" s="37" t="s">
        <v>389</v>
      </c>
      <c r="EYD288" s="37" t="s">
        <v>389</v>
      </c>
      <c r="EYE288" s="37" t="s">
        <v>389</v>
      </c>
      <c r="EYF288" s="37" t="s">
        <v>389</v>
      </c>
      <c r="EYG288" s="37" t="s">
        <v>389</v>
      </c>
      <c r="EYH288" s="37" t="s">
        <v>389</v>
      </c>
      <c r="EYI288" s="37" t="s">
        <v>389</v>
      </c>
      <c r="EYJ288" s="37" t="s">
        <v>389</v>
      </c>
      <c r="EYK288" s="37" t="s">
        <v>389</v>
      </c>
      <c r="EYL288" s="37" t="s">
        <v>389</v>
      </c>
      <c r="EYM288" s="37" t="s">
        <v>389</v>
      </c>
      <c r="EYN288" s="37" t="s">
        <v>389</v>
      </c>
      <c r="EYO288" s="37" t="s">
        <v>389</v>
      </c>
      <c r="EYP288" s="37" t="s">
        <v>389</v>
      </c>
      <c r="EYQ288" s="37" t="s">
        <v>389</v>
      </c>
      <c r="EYR288" s="37" t="s">
        <v>389</v>
      </c>
      <c r="EYS288" s="37" t="s">
        <v>389</v>
      </c>
      <c r="EYT288" s="37" t="s">
        <v>389</v>
      </c>
      <c r="EYU288" s="37" t="s">
        <v>389</v>
      </c>
      <c r="EYV288" s="37" t="s">
        <v>389</v>
      </c>
      <c r="EYW288" s="37" t="s">
        <v>389</v>
      </c>
      <c r="EYX288" s="37" t="s">
        <v>389</v>
      </c>
      <c r="EYY288" s="37" t="s">
        <v>389</v>
      </c>
      <c r="EYZ288" s="37" t="s">
        <v>389</v>
      </c>
      <c r="EZA288" s="37" t="s">
        <v>389</v>
      </c>
      <c r="EZB288" s="37" t="s">
        <v>389</v>
      </c>
      <c r="EZC288" s="37" t="s">
        <v>389</v>
      </c>
      <c r="EZD288" s="37" t="s">
        <v>389</v>
      </c>
      <c r="EZE288" s="37" t="s">
        <v>389</v>
      </c>
      <c r="EZF288" s="37" t="s">
        <v>389</v>
      </c>
      <c r="EZG288" s="37" t="s">
        <v>389</v>
      </c>
      <c r="EZH288" s="37" t="s">
        <v>389</v>
      </c>
      <c r="EZI288" s="37" t="s">
        <v>389</v>
      </c>
      <c r="EZJ288" s="37" t="s">
        <v>389</v>
      </c>
      <c r="EZK288" s="37" t="s">
        <v>389</v>
      </c>
      <c r="EZL288" s="37" t="s">
        <v>389</v>
      </c>
      <c r="EZM288" s="37" t="s">
        <v>389</v>
      </c>
      <c r="EZN288" s="37" t="s">
        <v>389</v>
      </c>
      <c r="EZO288" s="37" t="s">
        <v>389</v>
      </c>
      <c r="EZP288" s="37" t="s">
        <v>389</v>
      </c>
      <c r="EZQ288" s="37" t="s">
        <v>389</v>
      </c>
      <c r="EZR288" s="37" t="s">
        <v>389</v>
      </c>
      <c r="EZS288" s="37" t="s">
        <v>389</v>
      </c>
      <c r="EZT288" s="37" t="s">
        <v>389</v>
      </c>
      <c r="EZU288" s="37" t="s">
        <v>389</v>
      </c>
      <c r="EZV288" s="37" t="s">
        <v>389</v>
      </c>
      <c r="EZW288" s="37" t="s">
        <v>389</v>
      </c>
      <c r="EZX288" s="37" t="s">
        <v>389</v>
      </c>
      <c r="EZY288" s="37" t="s">
        <v>389</v>
      </c>
      <c r="EZZ288" s="37" t="s">
        <v>389</v>
      </c>
      <c r="FAA288" s="37" t="s">
        <v>389</v>
      </c>
      <c r="FAB288" s="37" t="s">
        <v>389</v>
      </c>
      <c r="FAC288" s="37" t="s">
        <v>389</v>
      </c>
      <c r="FAD288" s="37" t="s">
        <v>389</v>
      </c>
      <c r="FAE288" s="37" t="s">
        <v>389</v>
      </c>
      <c r="FAF288" s="37" t="s">
        <v>389</v>
      </c>
      <c r="FAG288" s="37" t="s">
        <v>389</v>
      </c>
      <c r="FAH288" s="37" t="s">
        <v>389</v>
      </c>
      <c r="FAI288" s="37" t="s">
        <v>389</v>
      </c>
      <c r="FAJ288" s="37" t="s">
        <v>389</v>
      </c>
      <c r="FAK288" s="37" t="s">
        <v>389</v>
      </c>
      <c r="FAL288" s="37" t="s">
        <v>389</v>
      </c>
      <c r="FAM288" s="37" t="s">
        <v>389</v>
      </c>
      <c r="FAN288" s="37" t="s">
        <v>389</v>
      </c>
      <c r="FAO288" s="37" t="s">
        <v>389</v>
      </c>
      <c r="FAP288" s="37" t="s">
        <v>389</v>
      </c>
      <c r="FAQ288" s="37" t="s">
        <v>389</v>
      </c>
      <c r="FAR288" s="37" t="s">
        <v>389</v>
      </c>
      <c r="FAS288" s="37" t="s">
        <v>389</v>
      </c>
      <c r="FAT288" s="37" t="s">
        <v>389</v>
      </c>
      <c r="FAU288" s="37" t="s">
        <v>389</v>
      </c>
      <c r="FAV288" s="37" t="s">
        <v>389</v>
      </c>
      <c r="FAW288" s="37" t="s">
        <v>389</v>
      </c>
      <c r="FAX288" s="37" t="s">
        <v>389</v>
      </c>
      <c r="FAY288" s="37" t="s">
        <v>389</v>
      </c>
      <c r="FAZ288" s="37" t="s">
        <v>389</v>
      </c>
      <c r="FBA288" s="37" t="s">
        <v>389</v>
      </c>
      <c r="FBB288" s="37" t="s">
        <v>389</v>
      </c>
      <c r="FBC288" s="37" t="s">
        <v>389</v>
      </c>
      <c r="FBD288" s="37" t="s">
        <v>389</v>
      </c>
      <c r="FBE288" s="37" t="s">
        <v>389</v>
      </c>
      <c r="FBF288" s="37" t="s">
        <v>389</v>
      </c>
      <c r="FBG288" s="37" t="s">
        <v>389</v>
      </c>
      <c r="FBH288" s="37" t="s">
        <v>389</v>
      </c>
      <c r="FBI288" s="37" t="s">
        <v>389</v>
      </c>
      <c r="FBJ288" s="37" t="s">
        <v>389</v>
      </c>
      <c r="FBK288" s="37" t="s">
        <v>389</v>
      </c>
      <c r="FBL288" s="37" t="s">
        <v>389</v>
      </c>
      <c r="FBM288" s="37" t="s">
        <v>389</v>
      </c>
      <c r="FBN288" s="37" t="s">
        <v>389</v>
      </c>
      <c r="FBO288" s="37" t="s">
        <v>389</v>
      </c>
      <c r="FBP288" s="37" t="s">
        <v>389</v>
      </c>
      <c r="FBQ288" s="37" t="s">
        <v>389</v>
      </c>
      <c r="FBR288" s="37" t="s">
        <v>389</v>
      </c>
      <c r="FBS288" s="37" t="s">
        <v>389</v>
      </c>
      <c r="FBT288" s="37" t="s">
        <v>389</v>
      </c>
      <c r="FBU288" s="37" t="s">
        <v>389</v>
      </c>
      <c r="FBV288" s="37" t="s">
        <v>389</v>
      </c>
      <c r="FBW288" s="37" t="s">
        <v>389</v>
      </c>
      <c r="FBX288" s="37" t="s">
        <v>389</v>
      </c>
      <c r="FBY288" s="37" t="s">
        <v>389</v>
      </c>
      <c r="FBZ288" s="37" t="s">
        <v>389</v>
      </c>
      <c r="FCA288" s="37" t="s">
        <v>389</v>
      </c>
      <c r="FCB288" s="37" t="s">
        <v>389</v>
      </c>
      <c r="FCC288" s="37" t="s">
        <v>389</v>
      </c>
      <c r="FCD288" s="37" t="s">
        <v>389</v>
      </c>
      <c r="FCE288" s="37" t="s">
        <v>389</v>
      </c>
      <c r="FCF288" s="37" t="s">
        <v>389</v>
      </c>
      <c r="FCG288" s="37" t="s">
        <v>389</v>
      </c>
      <c r="FCH288" s="37" t="s">
        <v>389</v>
      </c>
      <c r="FCI288" s="37" t="s">
        <v>389</v>
      </c>
      <c r="FCJ288" s="37" t="s">
        <v>389</v>
      </c>
      <c r="FCK288" s="37" t="s">
        <v>389</v>
      </c>
      <c r="FCL288" s="37" t="s">
        <v>389</v>
      </c>
      <c r="FCM288" s="37" t="s">
        <v>389</v>
      </c>
      <c r="FCN288" s="37" t="s">
        <v>389</v>
      </c>
      <c r="FCO288" s="37" t="s">
        <v>389</v>
      </c>
      <c r="FCP288" s="37" t="s">
        <v>389</v>
      </c>
      <c r="FCQ288" s="37" t="s">
        <v>389</v>
      </c>
      <c r="FCR288" s="37" t="s">
        <v>389</v>
      </c>
      <c r="FCS288" s="37" t="s">
        <v>389</v>
      </c>
      <c r="FCT288" s="37" t="s">
        <v>389</v>
      </c>
      <c r="FCU288" s="37" t="s">
        <v>389</v>
      </c>
      <c r="FCV288" s="37" t="s">
        <v>389</v>
      </c>
      <c r="FCW288" s="37" t="s">
        <v>389</v>
      </c>
      <c r="FCX288" s="37" t="s">
        <v>389</v>
      </c>
      <c r="FCY288" s="37" t="s">
        <v>389</v>
      </c>
      <c r="FCZ288" s="37" t="s">
        <v>389</v>
      </c>
      <c r="FDA288" s="37" t="s">
        <v>389</v>
      </c>
      <c r="FDB288" s="37" t="s">
        <v>389</v>
      </c>
      <c r="FDC288" s="37" t="s">
        <v>389</v>
      </c>
      <c r="FDD288" s="37" t="s">
        <v>389</v>
      </c>
      <c r="FDE288" s="37" t="s">
        <v>389</v>
      </c>
      <c r="FDF288" s="37" t="s">
        <v>389</v>
      </c>
      <c r="FDG288" s="37" t="s">
        <v>389</v>
      </c>
      <c r="FDH288" s="37" t="s">
        <v>389</v>
      </c>
      <c r="FDI288" s="37" t="s">
        <v>389</v>
      </c>
      <c r="FDJ288" s="37" t="s">
        <v>389</v>
      </c>
      <c r="FDK288" s="37" t="s">
        <v>389</v>
      </c>
      <c r="FDL288" s="37" t="s">
        <v>389</v>
      </c>
      <c r="FDM288" s="37" t="s">
        <v>389</v>
      </c>
      <c r="FDN288" s="37" t="s">
        <v>389</v>
      </c>
      <c r="FDO288" s="37" t="s">
        <v>389</v>
      </c>
      <c r="FDP288" s="37" t="s">
        <v>389</v>
      </c>
      <c r="FDQ288" s="37" t="s">
        <v>389</v>
      </c>
      <c r="FDR288" s="37" t="s">
        <v>389</v>
      </c>
      <c r="FDS288" s="37" t="s">
        <v>389</v>
      </c>
      <c r="FDT288" s="37" t="s">
        <v>389</v>
      </c>
      <c r="FDU288" s="37" t="s">
        <v>389</v>
      </c>
      <c r="FDV288" s="37" t="s">
        <v>389</v>
      </c>
      <c r="FDW288" s="37" t="s">
        <v>389</v>
      </c>
      <c r="FDX288" s="37" t="s">
        <v>389</v>
      </c>
      <c r="FDY288" s="37" t="s">
        <v>389</v>
      </c>
      <c r="FDZ288" s="37" t="s">
        <v>389</v>
      </c>
      <c r="FEA288" s="37" t="s">
        <v>389</v>
      </c>
      <c r="FEB288" s="37" t="s">
        <v>389</v>
      </c>
      <c r="FEC288" s="37" t="s">
        <v>389</v>
      </c>
      <c r="FED288" s="37" t="s">
        <v>389</v>
      </c>
      <c r="FEE288" s="37" t="s">
        <v>389</v>
      </c>
      <c r="FEF288" s="37" t="s">
        <v>389</v>
      </c>
      <c r="FEG288" s="37" t="s">
        <v>389</v>
      </c>
      <c r="FEH288" s="37" t="s">
        <v>389</v>
      </c>
      <c r="FEI288" s="37" t="s">
        <v>389</v>
      </c>
      <c r="FEJ288" s="37" t="s">
        <v>389</v>
      </c>
      <c r="FEK288" s="37" t="s">
        <v>389</v>
      </c>
      <c r="FEL288" s="37" t="s">
        <v>389</v>
      </c>
      <c r="FEM288" s="37" t="s">
        <v>389</v>
      </c>
      <c r="FEN288" s="37" t="s">
        <v>389</v>
      </c>
      <c r="FEO288" s="37" t="s">
        <v>389</v>
      </c>
      <c r="FEP288" s="37" t="s">
        <v>389</v>
      </c>
      <c r="FEQ288" s="37" t="s">
        <v>389</v>
      </c>
      <c r="FER288" s="37" t="s">
        <v>389</v>
      </c>
      <c r="FES288" s="37" t="s">
        <v>389</v>
      </c>
      <c r="FET288" s="37" t="s">
        <v>389</v>
      </c>
      <c r="FEU288" s="37" t="s">
        <v>389</v>
      </c>
      <c r="FEV288" s="37" t="s">
        <v>389</v>
      </c>
      <c r="FEW288" s="37" t="s">
        <v>389</v>
      </c>
      <c r="FEX288" s="37" t="s">
        <v>389</v>
      </c>
      <c r="FEY288" s="37" t="s">
        <v>389</v>
      </c>
      <c r="FEZ288" s="37" t="s">
        <v>389</v>
      </c>
      <c r="FFA288" s="37" t="s">
        <v>389</v>
      </c>
      <c r="FFB288" s="37" t="s">
        <v>389</v>
      </c>
      <c r="FFC288" s="37" t="s">
        <v>389</v>
      </c>
      <c r="FFD288" s="37" t="s">
        <v>389</v>
      </c>
      <c r="FFE288" s="37" t="s">
        <v>389</v>
      </c>
      <c r="FFF288" s="37" t="s">
        <v>389</v>
      </c>
      <c r="FFG288" s="37" t="s">
        <v>389</v>
      </c>
      <c r="FFH288" s="37" t="s">
        <v>389</v>
      </c>
      <c r="FFI288" s="37" t="s">
        <v>389</v>
      </c>
      <c r="FFJ288" s="37" t="s">
        <v>389</v>
      </c>
      <c r="FFK288" s="37" t="s">
        <v>389</v>
      </c>
      <c r="FFL288" s="37" t="s">
        <v>389</v>
      </c>
      <c r="FFM288" s="37" t="s">
        <v>389</v>
      </c>
      <c r="FFN288" s="37" t="s">
        <v>389</v>
      </c>
      <c r="FFO288" s="37" t="s">
        <v>389</v>
      </c>
      <c r="FFP288" s="37" t="s">
        <v>389</v>
      </c>
      <c r="FFQ288" s="37" t="s">
        <v>389</v>
      </c>
      <c r="FFR288" s="37" t="s">
        <v>389</v>
      </c>
      <c r="FFS288" s="37" t="s">
        <v>389</v>
      </c>
      <c r="FFT288" s="37" t="s">
        <v>389</v>
      </c>
      <c r="FFU288" s="37" t="s">
        <v>389</v>
      </c>
      <c r="FFV288" s="37" t="s">
        <v>389</v>
      </c>
      <c r="FFW288" s="37" t="s">
        <v>389</v>
      </c>
      <c r="FFX288" s="37" t="s">
        <v>389</v>
      </c>
      <c r="FFY288" s="37" t="s">
        <v>389</v>
      </c>
      <c r="FFZ288" s="37" t="s">
        <v>389</v>
      </c>
      <c r="FGA288" s="37" t="s">
        <v>389</v>
      </c>
      <c r="FGB288" s="37" t="s">
        <v>389</v>
      </c>
      <c r="FGC288" s="37" t="s">
        <v>389</v>
      </c>
      <c r="FGD288" s="37" t="s">
        <v>389</v>
      </c>
      <c r="FGE288" s="37" t="s">
        <v>389</v>
      </c>
      <c r="FGF288" s="37" t="s">
        <v>389</v>
      </c>
      <c r="FGG288" s="37" t="s">
        <v>389</v>
      </c>
      <c r="FGH288" s="37" t="s">
        <v>389</v>
      </c>
      <c r="FGI288" s="37" t="s">
        <v>389</v>
      </c>
      <c r="FGJ288" s="37" t="s">
        <v>389</v>
      </c>
      <c r="FGK288" s="37" t="s">
        <v>389</v>
      </c>
      <c r="FGL288" s="37" t="s">
        <v>389</v>
      </c>
      <c r="FGM288" s="37" t="s">
        <v>389</v>
      </c>
      <c r="FGN288" s="37" t="s">
        <v>389</v>
      </c>
      <c r="FGO288" s="37" t="s">
        <v>389</v>
      </c>
      <c r="FGP288" s="37" t="s">
        <v>389</v>
      </c>
      <c r="FGQ288" s="37" t="s">
        <v>389</v>
      </c>
      <c r="FGR288" s="37" t="s">
        <v>389</v>
      </c>
      <c r="FGS288" s="37" t="s">
        <v>389</v>
      </c>
      <c r="FGT288" s="37" t="s">
        <v>389</v>
      </c>
      <c r="FGU288" s="37" t="s">
        <v>389</v>
      </c>
      <c r="FGV288" s="37" t="s">
        <v>389</v>
      </c>
      <c r="FGW288" s="37" t="s">
        <v>389</v>
      </c>
      <c r="FGX288" s="37" t="s">
        <v>389</v>
      </c>
      <c r="FGY288" s="37" t="s">
        <v>389</v>
      </c>
      <c r="FGZ288" s="37" t="s">
        <v>389</v>
      </c>
      <c r="FHA288" s="37" t="s">
        <v>389</v>
      </c>
      <c r="FHB288" s="37" t="s">
        <v>389</v>
      </c>
      <c r="FHC288" s="37" t="s">
        <v>389</v>
      </c>
      <c r="FHD288" s="37" t="s">
        <v>389</v>
      </c>
      <c r="FHE288" s="37" t="s">
        <v>389</v>
      </c>
      <c r="FHF288" s="37" t="s">
        <v>389</v>
      </c>
      <c r="FHG288" s="37" t="s">
        <v>389</v>
      </c>
      <c r="FHH288" s="37" t="s">
        <v>389</v>
      </c>
      <c r="FHI288" s="37" t="s">
        <v>389</v>
      </c>
      <c r="FHJ288" s="37" t="s">
        <v>389</v>
      </c>
      <c r="FHK288" s="37" t="s">
        <v>389</v>
      </c>
      <c r="FHL288" s="37" t="s">
        <v>389</v>
      </c>
      <c r="FHM288" s="37" t="s">
        <v>389</v>
      </c>
      <c r="FHN288" s="37" t="s">
        <v>389</v>
      </c>
      <c r="FHO288" s="37" t="s">
        <v>389</v>
      </c>
      <c r="FHP288" s="37" t="s">
        <v>389</v>
      </c>
      <c r="FHQ288" s="37" t="s">
        <v>389</v>
      </c>
      <c r="FHR288" s="37" t="s">
        <v>389</v>
      </c>
      <c r="FHS288" s="37" t="s">
        <v>389</v>
      </c>
      <c r="FHT288" s="37" t="s">
        <v>389</v>
      </c>
      <c r="FHU288" s="37" t="s">
        <v>389</v>
      </c>
      <c r="FHV288" s="37" t="s">
        <v>389</v>
      </c>
      <c r="FHW288" s="37" t="s">
        <v>389</v>
      </c>
      <c r="FHX288" s="37" t="s">
        <v>389</v>
      </c>
      <c r="FHY288" s="37" t="s">
        <v>389</v>
      </c>
      <c r="FHZ288" s="37" t="s">
        <v>389</v>
      </c>
      <c r="FIA288" s="37" t="s">
        <v>389</v>
      </c>
      <c r="FIB288" s="37" t="s">
        <v>389</v>
      </c>
      <c r="FIC288" s="37" t="s">
        <v>389</v>
      </c>
      <c r="FID288" s="37" t="s">
        <v>389</v>
      </c>
      <c r="FIE288" s="37" t="s">
        <v>389</v>
      </c>
      <c r="FIF288" s="37" t="s">
        <v>389</v>
      </c>
      <c r="FIG288" s="37" t="s">
        <v>389</v>
      </c>
      <c r="FIH288" s="37" t="s">
        <v>389</v>
      </c>
      <c r="FII288" s="37" t="s">
        <v>389</v>
      </c>
      <c r="FIJ288" s="37" t="s">
        <v>389</v>
      </c>
      <c r="FIK288" s="37" t="s">
        <v>389</v>
      </c>
      <c r="FIL288" s="37" t="s">
        <v>389</v>
      </c>
      <c r="FIM288" s="37" t="s">
        <v>389</v>
      </c>
      <c r="FIN288" s="37" t="s">
        <v>389</v>
      </c>
      <c r="FIO288" s="37" t="s">
        <v>389</v>
      </c>
      <c r="FIP288" s="37" t="s">
        <v>389</v>
      </c>
      <c r="FIQ288" s="37" t="s">
        <v>389</v>
      </c>
      <c r="FIR288" s="37" t="s">
        <v>389</v>
      </c>
      <c r="FIS288" s="37" t="s">
        <v>389</v>
      </c>
      <c r="FIT288" s="37" t="s">
        <v>389</v>
      </c>
      <c r="FIU288" s="37" t="s">
        <v>389</v>
      </c>
      <c r="FIV288" s="37" t="s">
        <v>389</v>
      </c>
      <c r="FIW288" s="37" t="s">
        <v>389</v>
      </c>
      <c r="FIX288" s="37" t="s">
        <v>389</v>
      </c>
      <c r="FIY288" s="37" t="s">
        <v>389</v>
      </c>
      <c r="FIZ288" s="37" t="s">
        <v>389</v>
      </c>
      <c r="FJA288" s="37" t="s">
        <v>389</v>
      </c>
      <c r="FJB288" s="37" t="s">
        <v>389</v>
      </c>
      <c r="FJC288" s="37" t="s">
        <v>389</v>
      </c>
      <c r="FJD288" s="37" t="s">
        <v>389</v>
      </c>
      <c r="FJE288" s="37" t="s">
        <v>389</v>
      </c>
      <c r="FJF288" s="37" t="s">
        <v>389</v>
      </c>
      <c r="FJG288" s="37" t="s">
        <v>389</v>
      </c>
      <c r="FJH288" s="37" t="s">
        <v>389</v>
      </c>
      <c r="FJI288" s="37" t="s">
        <v>389</v>
      </c>
      <c r="FJJ288" s="37" t="s">
        <v>389</v>
      </c>
      <c r="FJK288" s="37" t="s">
        <v>389</v>
      </c>
      <c r="FJL288" s="37" t="s">
        <v>389</v>
      </c>
      <c r="FJM288" s="37" t="s">
        <v>389</v>
      </c>
      <c r="FJN288" s="37" t="s">
        <v>389</v>
      </c>
      <c r="FJO288" s="37" t="s">
        <v>389</v>
      </c>
      <c r="FJP288" s="37" t="s">
        <v>389</v>
      </c>
      <c r="FJQ288" s="37" t="s">
        <v>389</v>
      </c>
      <c r="FJR288" s="37" t="s">
        <v>389</v>
      </c>
      <c r="FJS288" s="37" t="s">
        <v>389</v>
      </c>
      <c r="FJT288" s="37" t="s">
        <v>389</v>
      </c>
      <c r="FJU288" s="37" t="s">
        <v>389</v>
      </c>
      <c r="FJV288" s="37" t="s">
        <v>389</v>
      </c>
      <c r="FJW288" s="37" t="s">
        <v>389</v>
      </c>
      <c r="FJX288" s="37" t="s">
        <v>389</v>
      </c>
      <c r="FJY288" s="37" t="s">
        <v>389</v>
      </c>
      <c r="FJZ288" s="37" t="s">
        <v>389</v>
      </c>
      <c r="FKA288" s="37" t="s">
        <v>389</v>
      </c>
      <c r="FKB288" s="37" t="s">
        <v>389</v>
      </c>
      <c r="FKC288" s="37" t="s">
        <v>389</v>
      </c>
      <c r="FKD288" s="37" t="s">
        <v>389</v>
      </c>
      <c r="FKE288" s="37" t="s">
        <v>389</v>
      </c>
      <c r="FKF288" s="37" t="s">
        <v>389</v>
      </c>
      <c r="FKG288" s="37" t="s">
        <v>389</v>
      </c>
      <c r="FKH288" s="37" t="s">
        <v>389</v>
      </c>
      <c r="FKI288" s="37" t="s">
        <v>389</v>
      </c>
      <c r="FKJ288" s="37" t="s">
        <v>389</v>
      </c>
      <c r="FKK288" s="37" t="s">
        <v>389</v>
      </c>
      <c r="FKL288" s="37" t="s">
        <v>389</v>
      </c>
      <c r="FKM288" s="37" t="s">
        <v>389</v>
      </c>
      <c r="FKN288" s="37" t="s">
        <v>389</v>
      </c>
      <c r="FKO288" s="37" t="s">
        <v>389</v>
      </c>
      <c r="FKP288" s="37" t="s">
        <v>389</v>
      </c>
      <c r="FKQ288" s="37" t="s">
        <v>389</v>
      </c>
      <c r="FKR288" s="37" t="s">
        <v>389</v>
      </c>
      <c r="FKS288" s="37" t="s">
        <v>389</v>
      </c>
      <c r="FKT288" s="37" t="s">
        <v>389</v>
      </c>
      <c r="FKU288" s="37" t="s">
        <v>389</v>
      </c>
      <c r="FKV288" s="37" t="s">
        <v>389</v>
      </c>
      <c r="FKW288" s="37" t="s">
        <v>389</v>
      </c>
      <c r="FKX288" s="37" t="s">
        <v>389</v>
      </c>
      <c r="FKY288" s="37" t="s">
        <v>389</v>
      </c>
      <c r="FKZ288" s="37" t="s">
        <v>389</v>
      </c>
      <c r="FLA288" s="37" t="s">
        <v>389</v>
      </c>
      <c r="FLB288" s="37" t="s">
        <v>389</v>
      </c>
      <c r="FLC288" s="37" t="s">
        <v>389</v>
      </c>
      <c r="FLD288" s="37" t="s">
        <v>389</v>
      </c>
      <c r="FLE288" s="37" t="s">
        <v>389</v>
      </c>
      <c r="FLF288" s="37" t="s">
        <v>389</v>
      </c>
      <c r="FLG288" s="37" t="s">
        <v>389</v>
      </c>
      <c r="FLH288" s="37" t="s">
        <v>389</v>
      </c>
      <c r="FLI288" s="37" t="s">
        <v>389</v>
      </c>
      <c r="FLJ288" s="37" t="s">
        <v>389</v>
      </c>
      <c r="FLK288" s="37" t="s">
        <v>389</v>
      </c>
      <c r="FLL288" s="37" t="s">
        <v>389</v>
      </c>
      <c r="FLM288" s="37" t="s">
        <v>389</v>
      </c>
      <c r="FLN288" s="37" t="s">
        <v>389</v>
      </c>
      <c r="FLO288" s="37" t="s">
        <v>389</v>
      </c>
      <c r="FLP288" s="37" t="s">
        <v>389</v>
      </c>
      <c r="FLQ288" s="37" t="s">
        <v>389</v>
      </c>
      <c r="FLR288" s="37" t="s">
        <v>389</v>
      </c>
      <c r="FLS288" s="37" t="s">
        <v>389</v>
      </c>
      <c r="FLT288" s="37" t="s">
        <v>389</v>
      </c>
      <c r="FLU288" s="37" t="s">
        <v>389</v>
      </c>
      <c r="FLV288" s="37" t="s">
        <v>389</v>
      </c>
      <c r="FLW288" s="37" t="s">
        <v>389</v>
      </c>
      <c r="FLX288" s="37" t="s">
        <v>389</v>
      </c>
      <c r="FLY288" s="37" t="s">
        <v>389</v>
      </c>
      <c r="FLZ288" s="37" t="s">
        <v>389</v>
      </c>
      <c r="FMA288" s="37" t="s">
        <v>389</v>
      </c>
      <c r="FMB288" s="37" t="s">
        <v>389</v>
      </c>
      <c r="FMC288" s="37" t="s">
        <v>389</v>
      </c>
      <c r="FMD288" s="37" t="s">
        <v>389</v>
      </c>
      <c r="FME288" s="37" t="s">
        <v>389</v>
      </c>
      <c r="FMF288" s="37" t="s">
        <v>389</v>
      </c>
      <c r="FMG288" s="37" t="s">
        <v>389</v>
      </c>
      <c r="FMH288" s="37" t="s">
        <v>389</v>
      </c>
      <c r="FMI288" s="37" t="s">
        <v>389</v>
      </c>
      <c r="FMJ288" s="37" t="s">
        <v>389</v>
      </c>
      <c r="FMK288" s="37" t="s">
        <v>389</v>
      </c>
      <c r="FML288" s="37" t="s">
        <v>389</v>
      </c>
      <c r="FMM288" s="37" t="s">
        <v>389</v>
      </c>
      <c r="FMN288" s="37" t="s">
        <v>389</v>
      </c>
      <c r="FMO288" s="37" t="s">
        <v>389</v>
      </c>
      <c r="FMP288" s="37" t="s">
        <v>389</v>
      </c>
      <c r="FMQ288" s="37" t="s">
        <v>389</v>
      </c>
      <c r="FMR288" s="37" t="s">
        <v>389</v>
      </c>
      <c r="FMS288" s="37" t="s">
        <v>389</v>
      </c>
      <c r="FMT288" s="37" t="s">
        <v>389</v>
      </c>
      <c r="FMU288" s="37" t="s">
        <v>389</v>
      </c>
      <c r="FMV288" s="37" t="s">
        <v>389</v>
      </c>
      <c r="FMW288" s="37" t="s">
        <v>389</v>
      </c>
      <c r="FMX288" s="37" t="s">
        <v>389</v>
      </c>
      <c r="FMY288" s="37" t="s">
        <v>389</v>
      </c>
      <c r="FMZ288" s="37" t="s">
        <v>389</v>
      </c>
      <c r="FNA288" s="37" t="s">
        <v>389</v>
      </c>
      <c r="FNB288" s="37" t="s">
        <v>389</v>
      </c>
      <c r="FNC288" s="37" t="s">
        <v>389</v>
      </c>
      <c r="FND288" s="37" t="s">
        <v>389</v>
      </c>
      <c r="FNE288" s="37" t="s">
        <v>389</v>
      </c>
      <c r="FNF288" s="37" t="s">
        <v>389</v>
      </c>
      <c r="FNG288" s="37" t="s">
        <v>389</v>
      </c>
      <c r="FNH288" s="37" t="s">
        <v>389</v>
      </c>
      <c r="FNI288" s="37" t="s">
        <v>389</v>
      </c>
      <c r="FNJ288" s="37" t="s">
        <v>389</v>
      </c>
      <c r="FNK288" s="37" t="s">
        <v>389</v>
      </c>
      <c r="FNL288" s="37" t="s">
        <v>389</v>
      </c>
      <c r="FNM288" s="37" t="s">
        <v>389</v>
      </c>
      <c r="FNN288" s="37" t="s">
        <v>389</v>
      </c>
      <c r="FNO288" s="37" t="s">
        <v>389</v>
      </c>
      <c r="FNP288" s="37" t="s">
        <v>389</v>
      </c>
      <c r="FNQ288" s="37" t="s">
        <v>389</v>
      </c>
      <c r="FNR288" s="37" t="s">
        <v>389</v>
      </c>
      <c r="FNS288" s="37" t="s">
        <v>389</v>
      </c>
      <c r="FNT288" s="37" t="s">
        <v>389</v>
      </c>
      <c r="FNU288" s="37" t="s">
        <v>389</v>
      </c>
      <c r="FNV288" s="37" t="s">
        <v>389</v>
      </c>
      <c r="FNW288" s="37" t="s">
        <v>389</v>
      </c>
      <c r="FNX288" s="37" t="s">
        <v>389</v>
      </c>
      <c r="FNY288" s="37" t="s">
        <v>389</v>
      </c>
      <c r="FNZ288" s="37" t="s">
        <v>389</v>
      </c>
      <c r="FOA288" s="37" t="s">
        <v>389</v>
      </c>
      <c r="FOB288" s="37" t="s">
        <v>389</v>
      </c>
      <c r="FOC288" s="37" t="s">
        <v>389</v>
      </c>
      <c r="FOD288" s="37" t="s">
        <v>389</v>
      </c>
      <c r="FOE288" s="37" t="s">
        <v>389</v>
      </c>
      <c r="FOF288" s="37" t="s">
        <v>389</v>
      </c>
      <c r="FOG288" s="37" t="s">
        <v>389</v>
      </c>
      <c r="FOH288" s="37" t="s">
        <v>389</v>
      </c>
      <c r="FOI288" s="37" t="s">
        <v>389</v>
      </c>
      <c r="FOJ288" s="37" t="s">
        <v>389</v>
      </c>
      <c r="FOK288" s="37" t="s">
        <v>389</v>
      </c>
      <c r="FOL288" s="37" t="s">
        <v>389</v>
      </c>
      <c r="FOM288" s="37" t="s">
        <v>389</v>
      </c>
      <c r="FON288" s="37" t="s">
        <v>389</v>
      </c>
      <c r="FOO288" s="37" t="s">
        <v>389</v>
      </c>
      <c r="FOP288" s="37" t="s">
        <v>389</v>
      </c>
      <c r="FOQ288" s="37" t="s">
        <v>389</v>
      </c>
      <c r="FOR288" s="37" t="s">
        <v>389</v>
      </c>
      <c r="FOS288" s="37" t="s">
        <v>389</v>
      </c>
      <c r="FOT288" s="37" t="s">
        <v>389</v>
      </c>
      <c r="FOU288" s="37" t="s">
        <v>389</v>
      </c>
      <c r="FOV288" s="37" t="s">
        <v>389</v>
      </c>
      <c r="FOW288" s="37" t="s">
        <v>389</v>
      </c>
      <c r="FOX288" s="37" t="s">
        <v>389</v>
      </c>
      <c r="FOY288" s="37" t="s">
        <v>389</v>
      </c>
      <c r="FOZ288" s="37" t="s">
        <v>389</v>
      </c>
      <c r="FPA288" s="37" t="s">
        <v>389</v>
      </c>
      <c r="FPB288" s="37" t="s">
        <v>389</v>
      </c>
      <c r="FPC288" s="37" t="s">
        <v>389</v>
      </c>
      <c r="FPD288" s="37" t="s">
        <v>389</v>
      </c>
      <c r="FPE288" s="37" t="s">
        <v>389</v>
      </c>
      <c r="FPF288" s="37" t="s">
        <v>389</v>
      </c>
      <c r="FPG288" s="37" t="s">
        <v>389</v>
      </c>
      <c r="FPH288" s="37" t="s">
        <v>389</v>
      </c>
      <c r="FPI288" s="37" t="s">
        <v>389</v>
      </c>
      <c r="FPJ288" s="37" t="s">
        <v>389</v>
      </c>
      <c r="FPK288" s="37" t="s">
        <v>389</v>
      </c>
      <c r="FPL288" s="37" t="s">
        <v>389</v>
      </c>
      <c r="FPM288" s="37" t="s">
        <v>389</v>
      </c>
      <c r="FPN288" s="37" t="s">
        <v>389</v>
      </c>
      <c r="FPO288" s="37" t="s">
        <v>389</v>
      </c>
      <c r="FPP288" s="37" t="s">
        <v>389</v>
      </c>
      <c r="FPQ288" s="37" t="s">
        <v>389</v>
      </c>
      <c r="FPR288" s="37" t="s">
        <v>389</v>
      </c>
      <c r="FPS288" s="37" t="s">
        <v>389</v>
      </c>
      <c r="FPT288" s="37" t="s">
        <v>389</v>
      </c>
      <c r="FPU288" s="37" t="s">
        <v>389</v>
      </c>
      <c r="FPV288" s="37" t="s">
        <v>389</v>
      </c>
      <c r="FPW288" s="37" t="s">
        <v>389</v>
      </c>
      <c r="FPX288" s="37" t="s">
        <v>389</v>
      </c>
      <c r="FPY288" s="37" t="s">
        <v>389</v>
      </c>
      <c r="FPZ288" s="37" t="s">
        <v>389</v>
      </c>
      <c r="FQA288" s="37" t="s">
        <v>389</v>
      </c>
      <c r="FQB288" s="37" t="s">
        <v>389</v>
      </c>
      <c r="FQC288" s="37" t="s">
        <v>389</v>
      </c>
      <c r="FQD288" s="37" t="s">
        <v>389</v>
      </c>
      <c r="FQE288" s="37" t="s">
        <v>389</v>
      </c>
      <c r="FQF288" s="37" t="s">
        <v>389</v>
      </c>
      <c r="FQG288" s="37" t="s">
        <v>389</v>
      </c>
      <c r="FQH288" s="37" t="s">
        <v>389</v>
      </c>
      <c r="FQI288" s="37" t="s">
        <v>389</v>
      </c>
      <c r="FQJ288" s="37" t="s">
        <v>389</v>
      </c>
      <c r="FQK288" s="37" t="s">
        <v>389</v>
      </c>
      <c r="FQL288" s="37" t="s">
        <v>389</v>
      </c>
      <c r="FQM288" s="37" t="s">
        <v>389</v>
      </c>
      <c r="FQN288" s="37" t="s">
        <v>389</v>
      </c>
      <c r="FQO288" s="37" t="s">
        <v>389</v>
      </c>
      <c r="FQP288" s="37" t="s">
        <v>389</v>
      </c>
      <c r="FQQ288" s="37" t="s">
        <v>389</v>
      </c>
      <c r="FQR288" s="37" t="s">
        <v>389</v>
      </c>
      <c r="FQS288" s="37" t="s">
        <v>389</v>
      </c>
      <c r="FQT288" s="37" t="s">
        <v>389</v>
      </c>
      <c r="FQU288" s="37" t="s">
        <v>389</v>
      </c>
      <c r="FQV288" s="37" t="s">
        <v>389</v>
      </c>
      <c r="FQW288" s="37" t="s">
        <v>389</v>
      </c>
      <c r="FQX288" s="37" t="s">
        <v>389</v>
      </c>
      <c r="FQY288" s="37" t="s">
        <v>389</v>
      </c>
      <c r="FQZ288" s="37" t="s">
        <v>389</v>
      </c>
      <c r="FRA288" s="37" t="s">
        <v>389</v>
      </c>
      <c r="FRB288" s="37" t="s">
        <v>389</v>
      </c>
      <c r="FRC288" s="37" t="s">
        <v>389</v>
      </c>
      <c r="FRD288" s="37" t="s">
        <v>389</v>
      </c>
      <c r="FRE288" s="37" t="s">
        <v>389</v>
      </c>
      <c r="FRF288" s="37" t="s">
        <v>389</v>
      </c>
      <c r="FRG288" s="37" t="s">
        <v>389</v>
      </c>
      <c r="FRH288" s="37" t="s">
        <v>389</v>
      </c>
      <c r="FRI288" s="37" t="s">
        <v>389</v>
      </c>
      <c r="FRJ288" s="37" t="s">
        <v>389</v>
      </c>
      <c r="FRK288" s="37" t="s">
        <v>389</v>
      </c>
      <c r="FRL288" s="37" t="s">
        <v>389</v>
      </c>
      <c r="FRM288" s="37" t="s">
        <v>389</v>
      </c>
      <c r="FRN288" s="37" t="s">
        <v>389</v>
      </c>
      <c r="FRO288" s="37" t="s">
        <v>389</v>
      </c>
      <c r="FRP288" s="37" t="s">
        <v>389</v>
      </c>
      <c r="FRQ288" s="37" t="s">
        <v>389</v>
      </c>
      <c r="FRR288" s="37" t="s">
        <v>389</v>
      </c>
      <c r="FRS288" s="37" t="s">
        <v>389</v>
      </c>
      <c r="FRT288" s="37" t="s">
        <v>389</v>
      </c>
      <c r="FRU288" s="37" t="s">
        <v>389</v>
      </c>
      <c r="FRV288" s="37" t="s">
        <v>389</v>
      </c>
      <c r="FRW288" s="37" t="s">
        <v>389</v>
      </c>
      <c r="FRX288" s="37" t="s">
        <v>389</v>
      </c>
      <c r="FRY288" s="37" t="s">
        <v>389</v>
      </c>
      <c r="FRZ288" s="37" t="s">
        <v>389</v>
      </c>
      <c r="FSA288" s="37" t="s">
        <v>389</v>
      </c>
      <c r="FSB288" s="37" t="s">
        <v>389</v>
      </c>
      <c r="FSC288" s="37" t="s">
        <v>389</v>
      </c>
      <c r="FSD288" s="37" t="s">
        <v>389</v>
      </c>
      <c r="FSE288" s="37" t="s">
        <v>389</v>
      </c>
      <c r="FSF288" s="37" t="s">
        <v>389</v>
      </c>
      <c r="FSG288" s="37" t="s">
        <v>389</v>
      </c>
      <c r="FSH288" s="37" t="s">
        <v>389</v>
      </c>
      <c r="FSI288" s="37" t="s">
        <v>389</v>
      </c>
      <c r="FSJ288" s="37" t="s">
        <v>389</v>
      </c>
      <c r="FSK288" s="37" t="s">
        <v>389</v>
      </c>
      <c r="FSL288" s="37" t="s">
        <v>389</v>
      </c>
      <c r="FSM288" s="37" t="s">
        <v>389</v>
      </c>
      <c r="FSN288" s="37" t="s">
        <v>389</v>
      </c>
      <c r="FSO288" s="37" t="s">
        <v>389</v>
      </c>
      <c r="FSP288" s="37" t="s">
        <v>389</v>
      </c>
      <c r="FSQ288" s="37" t="s">
        <v>389</v>
      </c>
      <c r="FSR288" s="37" t="s">
        <v>389</v>
      </c>
      <c r="FSS288" s="37" t="s">
        <v>389</v>
      </c>
      <c r="FST288" s="37" t="s">
        <v>389</v>
      </c>
      <c r="FSU288" s="37" t="s">
        <v>389</v>
      </c>
      <c r="FSV288" s="37" t="s">
        <v>389</v>
      </c>
      <c r="FSW288" s="37" t="s">
        <v>389</v>
      </c>
      <c r="FSX288" s="37" t="s">
        <v>389</v>
      </c>
      <c r="FSY288" s="37" t="s">
        <v>389</v>
      </c>
      <c r="FSZ288" s="37" t="s">
        <v>389</v>
      </c>
      <c r="FTA288" s="37" t="s">
        <v>389</v>
      </c>
      <c r="FTB288" s="37" t="s">
        <v>389</v>
      </c>
      <c r="FTC288" s="37" t="s">
        <v>389</v>
      </c>
      <c r="FTD288" s="37" t="s">
        <v>389</v>
      </c>
      <c r="FTE288" s="37" t="s">
        <v>389</v>
      </c>
      <c r="FTF288" s="37" t="s">
        <v>389</v>
      </c>
      <c r="FTG288" s="37" t="s">
        <v>389</v>
      </c>
      <c r="FTH288" s="37" t="s">
        <v>389</v>
      </c>
      <c r="FTI288" s="37" t="s">
        <v>389</v>
      </c>
      <c r="FTJ288" s="37" t="s">
        <v>389</v>
      </c>
      <c r="FTK288" s="37" t="s">
        <v>389</v>
      </c>
      <c r="FTL288" s="37" t="s">
        <v>389</v>
      </c>
      <c r="FTM288" s="37" t="s">
        <v>389</v>
      </c>
      <c r="FTN288" s="37" t="s">
        <v>389</v>
      </c>
      <c r="FTO288" s="37" t="s">
        <v>389</v>
      </c>
      <c r="FTP288" s="37" t="s">
        <v>389</v>
      </c>
      <c r="FTQ288" s="37" t="s">
        <v>389</v>
      </c>
      <c r="FTR288" s="37" t="s">
        <v>389</v>
      </c>
      <c r="FTS288" s="37" t="s">
        <v>389</v>
      </c>
      <c r="FTT288" s="37" t="s">
        <v>389</v>
      </c>
      <c r="FTU288" s="37" t="s">
        <v>389</v>
      </c>
      <c r="FTV288" s="37" t="s">
        <v>389</v>
      </c>
      <c r="FTW288" s="37" t="s">
        <v>389</v>
      </c>
      <c r="FTX288" s="37" t="s">
        <v>389</v>
      </c>
      <c r="FTY288" s="37" t="s">
        <v>389</v>
      </c>
      <c r="FTZ288" s="37" t="s">
        <v>389</v>
      </c>
      <c r="FUA288" s="37" t="s">
        <v>389</v>
      </c>
      <c r="FUB288" s="37" t="s">
        <v>389</v>
      </c>
      <c r="FUC288" s="37" t="s">
        <v>389</v>
      </c>
      <c r="FUD288" s="37" t="s">
        <v>389</v>
      </c>
      <c r="FUE288" s="37" t="s">
        <v>389</v>
      </c>
      <c r="FUF288" s="37" t="s">
        <v>389</v>
      </c>
      <c r="FUG288" s="37" t="s">
        <v>389</v>
      </c>
      <c r="FUH288" s="37" t="s">
        <v>389</v>
      </c>
      <c r="FUI288" s="37" t="s">
        <v>389</v>
      </c>
      <c r="FUJ288" s="37" t="s">
        <v>389</v>
      </c>
      <c r="FUK288" s="37" t="s">
        <v>389</v>
      </c>
      <c r="FUL288" s="37" t="s">
        <v>389</v>
      </c>
      <c r="FUM288" s="37" t="s">
        <v>389</v>
      </c>
      <c r="FUN288" s="37" t="s">
        <v>389</v>
      </c>
      <c r="FUO288" s="37" t="s">
        <v>389</v>
      </c>
      <c r="FUP288" s="37" t="s">
        <v>389</v>
      </c>
      <c r="FUQ288" s="37" t="s">
        <v>389</v>
      </c>
      <c r="FUR288" s="37" t="s">
        <v>389</v>
      </c>
      <c r="FUS288" s="37" t="s">
        <v>389</v>
      </c>
      <c r="FUT288" s="37" t="s">
        <v>389</v>
      </c>
      <c r="FUU288" s="37" t="s">
        <v>389</v>
      </c>
      <c r="FUV288" s="37" t="s">
        <v>389</v>
      </c>
      <c r="FUW288" s="37" t="s">
        <v>389</v>
      </c>
      <c r="FUX288" s="37" t="s">
        <v>389</v>
      </c>
      <c r="FUY288" s="37" t="s">
        <v>389</v>
      </c>
      <c r="FUZ288" s="37" t="s">
        <v>389</v>
      </c>
      <c r="FVA288" s="37" t="s">
        <v>389</v>
      </c>
      <c r="FVB288" s="37" t="s">
        <v>389</v>
      </c>
      <c r="FVC288" s="37" t="s">
        <v>389</v>
      </c>
      <c r="FVD288" s="37" t="s">
        <v>389</v>
      </c>
      <c r="FVE288" s="37" t="s">
        <v>389</v>
      </c>
      <c r="FVF288" s="37" t="s">
        <v>389</v>
      </c>
      <c r="FVG288" s="37" t="s">
        <v>389</v>
      </c>
      <c r="FVH288" s="37" t="s">
        <v>389</v>
      </c>
      <c r="FVI288" s="37" t="s">
        <v>389</v>
      </c>
      <c r="FVJ288" s="37" t="s">
        <v>389</v>
      </c>
      <c r="FVK288" s="37" t="s">
        <v>389</v>
      </c>
      <c r="FVL288" s="37" t="s">
        <v>389</v>
      </c>
      <c r="FVM288" s="37" t="s">
        <v>389</v>
      </c>
      <c r="FVN288" s="37" t="s">
        <v>389</v>
      </c>
      <c r="FVO288" s="37" t="s">
        <v>389</v>
      </c>
      <c r="FVP288" s="37" t="s">
        <v>389</v>
      </c>
      <c r="FVQ288" s="37" t="s">
        <v>389</v>
      </c>
      <c r="FVR288" s="37" t="s">
        <v>389</v>
      </c>
      <c r="FVS288" s="37" t="s">
        <v>389</v>
      </c>
      <c r="FVT288" s="37" t="s">
        <v>389</v>
      </c>
      <c r="FVU288" s="37" t="s">
        <v>389</v>
      </c>
      <c r="FVV288" s="37" t="s">
        <v>389</v>
      </c>
      <c r="FVW288" s="37" t="s">
        <v>389</v>
      </c>
      <c r="FVX288" s="37" t="s">
        <v>389</v>
      </c>
      <c r="FVY288" s="37" t="s">
        <v>389</v>
      </c>
      <c r="FVZ288" s="37" t="s">
        <v>389</v>
      </c>
      <c r="FWA288" s="37" t="s">
        <v>389</v>
      </c>
      <c r="FWB288" s="37" t="s">
        <v>389</v>
      </c>
      <c r="FWC288" s="37" t="s">
        <v>389</v>
      </c>
      <c r="FWD288" s="37" t="s">
        <v>389</v>
      </c>
      <c r="FWE288" s="37" t="s">
        <v>389</v>
      </c>
      <c r="FWF288" s="37" t="s">
        <v>389</v>
      </c>
      <c r="FWG288" s="37" t="s">
        <v>389</v>
      </c>
      <c r="FWH288" s="37" t="s">
        <v>389</v>
      </c>
      <c r="FWI288" s="37" t="s">
        <v>389</v>
      </c>
      <c r="FWJ288" s="37" t="s">
        <v>389</v>
      </c>
      <c r="FWK288" s="37" t="s">
        <v>389</v>
      </c>
      <c r="FWL288" s="37" t="s">
        <v>389</v>
      </c>
      <c r="FWM288" s="37" t="s">
        <v>389</v>
      </c>
      <c r="FWN288" s="37" t="s">
        <v>389</v>
      </c>
      <c r="FWO288" s="37" t="s">
        <v>389</v>
      </c>
      <c r="FWP288" s="37" t="s">
        <v>389</v>
      </c>
      <c r="FWQ288" s="37" t="s">
        <v>389</v>
      </c>
      <c r="FWR288" s="37" t="s">
        <v>389</v>
      </c>
      <c r="FWS288" s="37" t="s">
        <v>389</v>
      </c>
      <c r="FWT288" s="37" t="s">
        <v>389</v>
      </c>
      <c r="FWU288" s="37" t="s">
        <v>389</v>
      </c>
      <c r="FWV288" s="37" t="s">
        <v>389</v>
      </c>
      <c r="FWW288" s="37" t="s">
        <v>389</v>
      </c>
      <c r="FWX288" s="37" t="s">
        <v>389</v>
      </c>
      <c r="FWY288" s="37" t="s">
        <v>389</v>
      </c>
      <c r="FWZ288" s="37" t="s">
        <v>389</v>
      </c>
      <c r="FXA288" s="37" t="s">
        <v>389</v>
      </c>
      <c r="FXB288" s="37" t="s">
        <v>389</v>
      </c>
      <c r="FXC288" s="37" t="s">
        <v>389</v>
      </c>
      <c r="FXD288" s="37" t="s">
        <v>389</v>
      </c>
      <c r="FXE288" s="37" t="s">
        <v>389</v>
      </c>
      <c r="FXF288" s="37" t="s">
        <v>389</v>
      </c>
      <c r="FXG288" s="37" t="s">
        <v>389</v>
      </c>
      <c r="FXH288" s="37" t="s">
        <v>389</v>
      </c>
      <c r="FXI288" s="37" t="s">
        <v>389</v>
      </c>
      <c r="FXJ288" s="37" t="s">
        <v>389</v>
      </c>
      <c r="FXK288" s="37" t="s">
        <v>389</v>
      </c>
      <c r="FXL288" s="37" t="s">
        <v>389</v>
      </c>
      <c r="FXM288" s="37" t="s">
        <v>389</v>
      </c>
      <c r="FXN288" s="37" t="s">
        <v>389</v>
      </c>
      <c r="FXO288" s="37" t="s">
        <v>389</v>
      </c>
      <c r="FXP288" s="37" t="s">
        <v>389</v>
      </c>
      <c r="FXQ288" s="37" t="s">
        <v>389</v>
      </c>
      <c r="FXR288" s="37" t="s">
        <v>389</v>
      </c>
      <c r="FXS288" s="37" t="s">
        <v>389</v>
      </c>
      <c r="FXT288" s="37" t="s">
        <v>389</v>
      </c>
      <c r="FXU288" s="37" t="s">
        <v>389</v>
      </c>
      <c r="FXV288" s="37" t="s">
        <v>389</v>
      </c>
      <c r="FXW288" s="37" t="s">
        <v>389</v>
      </c>
      <c r="FXX288" s="37" t="s">
        <v>389</v>
      </c>
      <c r="FXY288" s="37" t="s">
        <v>389</v>
      </c>
      <c r="FXZ288" s="37" t="s">
        <v>389</v>
      </c>
      <c r="FYA288" s="37" t="s">
        <v>389</v>
      </c>
      <c r="FYB288" s="37" t="s">
        <v>389</v>
      </c>
      <c r="FYC288" s="37" t="s">
        <v>389</v>
      </c>
      <c r="FYD288" s="37" t="s">
        <v>389</v>
      </c>
      <c r="FYE288" s="37" t="s">
        <v>389</v>
      </c>
      <c r="FYF288" s="37" t="s">
        <v>389</v>
      </c>
      <c r="FYG288" s="37" t="s">
        <v>389</v>
      </c>
      <c r="FYH288" s="37" t="s">
        <v>389</v>
      </c>
      <c r="FYI288" s="37" t="s">
        <v>389</v>
      </c>
      <c r="FYJ288" s="37" t="s">
        <v>389</v>
      </c>
      <c r="FYK288" s="37" t="s">
        <v>389</v>
      </c>
      <c r="FYL288" s="37" t="s">
        <v>389</v>
      </c>
      <c r="FYM288" s="37" t="s">
        <v>389</v>
      </c>
      <c r="FYN288" s="37" t="s">
        <v>389</v>
      </c>
      <c r="FYO288" s="37" t="s">
        <v>389</v>
      </c>
      <c r="FYP288" s="37" t="s">
        <v>389</v>
      </c>
      <c r="FYQ288" s="37" t="s">
        <v>389</v>
      </c>
      <c r="FYR288" s="37" t="s">
        <v>389</v>
      </c>
      <c r="FYS288" s="37" t="s">
        <v>389</v>
      </c>
      <c r="FYT288" s="37" t="s">
        <v>389</v>
      </c>
      <c r="FYU288" s="37" t="s">
        <v>389</v>
      </c>
      <c r="FYV288" s="37" t="s">
        <v>389</v>
      </c>
      <c r="FYW288" s="37" t="s">
        <v>389</v>
      </c>
      <c r="FYX288" s="37" t="s">
        <v>389</v>
      </c>
      <c r="FYY288" s="37" t="s">
        <v>389</v>
      </c>
      <c r="FYZ288" s="37" t="s">
        <v>389</v>
      </c>
      <c r="FZA288" s="37" t="s">
        <v>389</v>
      </c>
      <c r="FZB288" s="37" t="s">
        <v>389</v>
      </c>
      <c r="FZC288" s="37" t="s">
        <v>389</v>
      </c>
      <c r="FZD288" s="37" t="s">
        <v>389</v>
      </c>
      <c r="FZE288" s="37" t="s">
        <v>389</v>
      </c>
      <c r="FZF288" s="37" t="s">
        <v>389</v>
      </c>
      <c r="FZG288" s="37" t="s">
        <v>389</v>
      </c>
      <c r="FZH288" s="37" t="s">
        <v>389</v>
      </c>
      <c r="FZI288" s="37" t="s">
        <v>389</v>
      </c>
      <c r="FZJ288" s="37" t="s">
        <v>389</v>
      </c>
      <c r="FZK288" s="37" t="s">
        <v>389</v>
      </c>
      <c r="FZL288" s="37" t="s">
        <v>389</v>
      </c>
      <c r="FZM288" s="37" t="s">
        <v>389</v>
      </c>
      <c r="FZN288" s="37" t="s">
        <v>389</v>
      </c>
      <c r="FZO288" s="37" t="s">
        <v>389</v>
      </c>
      <c r="FZP288" s="37" t="s">
        <v>389</v>
      </c>
      <c r="FZQ288" s="37" t="s">
        <v>389</v>
      </c>
      <c r="FZR288" s="37" t="s">
        <v>389</v>
      </c>
      <c r="FZS288" s="37" t="s">
        <v>389</v>
      </c>
      <c r="FZT288" s="37" t="s">
        <v>389</v>
      </c>
      <c r="FZU288" s="37" t="s">
        <v>389</v>
      </c>
      <c r="FZV288" s="37" t="s">
        <v>389</v>
      </c>
      <c r="FZW288" s="37" t="s">
        <v>389</v>
      </c>
      <c r="FZX288" s="37" t="s">
        <v>389</v>
      </c>
      <c r="FZY288" s="37" t="s">
        <v>389</v>
      </c>
      <c r="FZZ288" s="37" t="s">
        <v>389</v>
      </c>
      <c r="GAA288" s="37" t="s">
        <v>389</v>
      </c>
      <c r="GAB288" s="37" t="s">
        <v>389</v>
      </c>
      <c r="GAC288" s="37" t="s">
        <v>389</v>
      </c>
      <c r="GAD288" s="37" t="s">
        <v>389</v>
      </c>
      <c r="GAE288" s="37" t="s">
        <v>389</v>
      </c>
      <c r="GAF288" s="37" t="s">
        <v>389</v>
      </c>
      <c r="GAG288" s="37" t="s">
        <v>389</v>
      </c>
      <c r="GAH288" s="37" t="s">
        <v>389</v>
      </c>
      <c r="GAI288" s="37" t="s">
        <v>389</v>
      </c>
      <c r="GAJ288" s="37" t="s">
        <v>389</v>
      </c>
      <c r="GAK288" s="37" t="s">
        <v>389</v>
      </c>
      <c r="GAL288" s="37" t="s">
        <v>389</v>
      </c>
      <c r="GAM288" s="37" t="s">
        <v>389</v>
      </c>
      <c r="GAN288" s="37" t="s">
        <v>389</v>
      </c>
      <c r="GAO288" s="37" t="s">
        <v>389</v>
      </c>
      <c r="GAP288" s="37" t="s">
        <v>389</v>
      </c>
      <c r="GAQ288" s="37" t="s">
        <v>389</v>
      </c>
      <c r="GAR288" s="37" t="s">
        <v>389</v>
      </c>
      <c r="GAS288" s="37" t="s">
        <v>389</v>
      </c>
      <c r="GAT288" s="37" t="s">
        <v>389</v>
      </c>
      <c r="GAU288" s="37" t="s">
        <v>389</v>
      </c>
      <c r="GAV288" s="37" t="s">
        <v>389</v>
      </c>
      <c r="GAW288" s="37" t="s">
        <v>389</v>
      </c>
      <c r="GAX288" s="37" t="s">
        <v>389</v>
      </c>
      <c r="GAY288" s="37" t="s">
        <v>389</v>
      </c>
      <c r="GAZ288" s="37" t="s">
        <v>389</v>
      </c>
      <c r="GBA288" s="37" t="s">
        <v>389</v>
      </c>
      <c r="GBB288" s="37" t="s">
        <v>389</v>
      </c>
      <c r="GBC288" s="37" t="s">
        <v>389</v>
      </c>
      <c r="GBD288" s="37" t="s">
        <v>389</v>
      </c>
      <c r="GBE288" s="37" t="s">
        <v>389</v>
      </c>
      <c r="GBF288" s="37" t="s">
        <v>389</v>
      </c>
      <c r="GBG288" s="37" t="s">
        <v>389</v>
      </c>
      <c r="GBH288" s="37" t="s">
        <v>389</v>
      </c>
      <c r="GBI288" s="37" t="s">
        <v>389</v>
      </c>
      <c r="GBJ288" s="37" t="s">
        <v>389</v>
      </c>
      <c r="GBK288" s="37" t="s">
        <v>389</v>
      </c>
      <c r="GBL288" s="37" t="s">
        <v>389</v>
      </c>
      <c r="GBM288" s="37" t="s">
        <v>389</v>
      </c>
      <c r="GBN288" s="37" t="s">
        <v>389</v>
      </c>
      <c r="GBO288" s="37" t="s">
        <v>389</v>
      </c>
      <c r="GBP288" s="37" t="s">
        <v>389</v>
      </c>
      <c r="GBQ288" s="37" t="s">
        <v>389</v>
      </c>
      <c r="GBR288" s="37" t="s">
        <v>389</v>
      </c>
      <c r="GBS288" s="37" t="s">
        <v>389</v>
      </c>
      <c r="GBT288" s="37" t="s">
        <v>389</v>
      </c>
      <c r="GBU288" s="37" t="s">
        <v>389</v>
      </c>
      <c r="GBV288" s="37" t="s">
        <v>389</v>
      </c>
      <c r="GBW288" s="37" t="s">
        <v>389</v>
      </c>
      <c r="GBX288" s="37" t="s">
        <v>389</v>
      </c>
      <c r="GBY288" s="37" t="s">
        <v>389</v>
      </c>
      <c r="GBZ288" s="37" t="s">
        <v>389</v>
      </c>
      <c r="GCA288" s="37" t="s">
        <v>389</v>
      </c>
      <c r="GCB288" s="37" t="s">
        <v>389</v>
      </c>
      <c r="GCC288" s="37" t="s">
        <v>389</v>
      </c>
      <c r="GCD288" s="37" t="s">
        <v>389</v>
      </c>
      <c r="GCE288" s="37" t="s">
        <v>389</v>
      </c>
      <c r="GCF288" s="37" t="s">
        <v>389</v>
      </c>
      <c r="GCG288" s="37" t="s">
        <v>389</v>
      </c>
      <c r="GCH288" s="37" t="s">
        <v>389</v>
      </c>
      <c r="GCI288" s="37" t="s">
        <v>389</v>
      </c>
      <c r="GCJ288" s="37" t="s">
        <v>389</v>
      </c>
      <c r="GCK288" s="37" t="s">
        <v>389</v>
      </c>
      <c r="GCL288" s="37" t="s">
        <v>389</v>
      </c>
      <c r="GCM288" s="37" t="s">
        <v>389</v>
      </c>
      <c r="GCN288" s="37" t="s">
        <v>389</v>
      </c>
      <c r="GCO288" s="37" t="s">
        <v>389</v>
      </c>
      <c r="GCP288" s="37" t="s">
        <v>389</v>
      </c>
      <c r="GCQ288" s="37" t="s">
        <v>389</v>
      </c>
      <c r="GCR288" s="37" t="s">
        <v>389</v>
      </c>
      <c r="GCS288" s="37" t="s">
        <v>389</v>
      </c>
      <c r="GCT288" s="37" t="s">
        <v>389</v>
      </c>
      <c r="GCU288" s="37" t="s">
        <v>389</v>
      </c>
      <c r="GCV288" s="37" t="s">
        <v>389</v>
      </c>
      <c r="GCW288" s="37" t="s">
        <v>389</v>
      </c>
      <c r="GCX288" s="37" t="s">
        <v>389</v>
      </c>
      <c r="GCY288" s="37" t="s">
        <v>389</v>
      </c>
      <c r="GCZ288" s="37" t="s">
        <v>389</v>
      </c>
      <c r="GDA288" s="37" t="s">
        <v>389</v>
      </c>
      <c r="GDB288" s="37" t="s">
        <v>389</v>
      </c>
      <c r="GDC288" s="37" t="s">
        <v>389</v>
      </c>
      <c r="GDD288" s="37" t="s">
        <v>389</v>
      </c>
      <c r="GDE288" s="37" t="s">
        <v>389</v>
      </c>
      <c r="GDF288" s="37" t="s">
        <v>389</v>
      </c>
      <c r="GDG288" s="37" t="s">
        <v>389</v>
      </c>
      <c r="GDH288" s="37" t="s">
        <v>389</v>
      </c>
      <c r="GDI288" s="37" t="s">
        <v>389</v>
      </c>
      <c r="GDJ288" s="37" t="s">
        <v>389</v>
      </c>
      <c r="GDK288" s="37" t="s">
        <v>389</v>
      </c>
      <c r="GDL288" s="37" t="s">
        <v>389</v>
      </c>
      <c r="GDM288" s="37" t="s">
        <v>389</v>
      </c>
      <c r="GDN288" s="37" t="s">
        <v>389</v>
      </c>
      <c r="GDO288" s="37" t="s">
        <v>389</v>
      </c>
      <c r="GDP288" s="37" t="s">
        <v>389</v>
      </c>
      <c r="GDQ288" s="37" t="s">
        <v>389</v>
      </c>
      <c r="GDR288" s="37" t="s">
        <v>389</v>
      </c>
      <c r="GDS288" s="37" t="s">
        <v>389</v>
      </c>
      <c r="GDT288" s="37" t="s">
        <v>389</v>
      </c>
      <c r="GDU288" s="37" t="s">
        <v>389</v>
      </c>
      <c r="GDV288" s="37" t="s">
        <v>389</v>
      </c>
      <c r="GDW288" s="37" t="s">
        <v>389</v>
      </c>
      <c r="GDX288" s="37" t="s">
        <v>389</v>
      </c>
      <c r="GDY288" s="37" t="s">
        <v>389</v>
      </c>
      <c r="GDZ288" s="37" t="s">
        <v>389</v>
      </c>
      <c r="GEA288" s="37" t="s">
        <v>389</v>
      </c>
      <c r="GEB288" s="37" t="s">
        <v>389</v>
      </c>
      <c r="GEC288" s="37" t="s">
        <v>389</v>
      </c>
      <c r="GED288" s="37" t="s">
        <v>389</v>
      </c>
      <c r="GEE288" s="37" t="s">
        <v>389</v>
      </c>
      <c r="GEF288" s="37" t="s">
        <v>389</v>
      </c>
      <c r="GEG288" s="37" t="s">
        <v>389</v>
      </c>
      <c r="GEH288" s="37" t="s">
        <v>389</v>
      </c>
      <c r="GEI288" s="37" t="s">
        <v>389</v>
      </c>
      <c r="GEJ288" s="37" t="s">
        <v>389</v>
      </c>
      <c r="GEK288" s="37" t="s">
        <v>389</v>
      </c>
      <c r="GEL288" s="37" t="s">
        <v>389</v>
      </c>
      <c r="GEM288" s="37" t="s">
        <v>389</v>
      </c>
      <c r="GEN288" s="37" t="s">
        <v>389</v>
      </c>
      <c r="GEO288" s="37" t="s">
        <v>389</v>
      </c>
      <c r="GEP288" s="37" t="s">
        <v>389</v>
      </c>
      <c r="GEQ288" s="37" t="s">
        <v>389</v>
      </c>
      <c r="GER288" s="37" t="s">
        <v>389</v>
      </c>
      <c r="GES288" s="37" t="s">
        <v>389</v>
      </c>
      <c r="GET288" s="37" t="s">
        <v>389</v>
      </c>
      <c r="GEU288" s="37" t="s">
        <v>389</v>
      </c>
      <c r="GEV288" s="37" t="s">
        <v>389</v>
      </c>
      <c r="GEW288" s="37" t="s">
        <v>389</v>
      </c>
      <c r="GEX288" s="37" t="s">
        <v>389</v>
      </c>
      <c r="GEY288" s="37" t="s">
        <v>389</v>
      </c>
      <c r="GEZ288" s="37" t="s">
        <v>389</v>
      </c>
      <c r="GFA288" s="37" t="s">
        <v>389</v>
      </c>
      <c r="GFB288" s="37" t="s">
        <v>389</v>
      </c>
      <c r="GFC288" s="37" t="s">
        <v>389</v>
      </c>
      <c r="GFD288" s="37" t="s">
        <v>389</v>
      </c>
      <c r="GFE288" s="37" t="s">
        <v>389</v>
      </c>
      <c r="GFF288" s="37" t="s">
        <v>389</v>
      </c>
      <c r="GFG288" s="37" t="s">
        <v>389</v>
      </c>
      <c r="GFH288" s="37" t="s">
        <v>389</v>
      </c>
      <c r="GFI288" s="37" t="s">
        <v>389</v>
      </c>
      <c r="GFJ288" s="37" t="s">
        <v>389</v>
      </c>
      <c r="GFK288" s="37" t="s">
        <v>389</v>
      </c>
      <c r="GFL288" s="37" t="s">
        <v>389</v>
      </c>
      <c r="GFM288" s="37" t="s">
        <v>389</v>
      </c>
      <c r="GFN288" s="37" t="s">
        <v>389</v>
      </c>
      <c r="GFO288" s="37" t="s">
        <v>389</v>
      </c>
      <c r="GFP288" s="37" t="s">
        <v>389</v>
      </c>
      <c r="GFQ288" s="37" t="s">
        <v>389</v>
      </c>
      <c r="GFR288" s="37" t="s">
        <v>389</v>
      </c>
      <c r="GFS288" s="37" t="s">
        <v>389</v>
      </c>
      <c r="GFT288" s="37" t="s">
        <v>389</v>
      </c>
      <c r="GFU288" s="37" t="s">
        <v>389</v>
      </c>
      <c r="GFV288" s="37" t="s">
        <v>389</v>
      </c>
      <c r="GFW288" s="37" t="s">
        <v>389</v>
      </c>
      <c r="GFX288" s="37" t="s">
        <v>389</v>
      </c>
      <c r="GFY288" s="37" t="s">
        <v>389</v>
      </c>
      <c r="GFZ288" s="37" t="s">
        <v>389</v>
      </c>
      <c r="GGA288" s="37" t="s">
        <v>389</v>
      </c>
      <c r="GGB288" s="37" t="s">
        <v>389</v>
      </c>
      <c r="GGC288" s="37" t="s">
        <v>389</v>
      </c>
      <c r="GGD288" s="37" t="s">
        <v>389</v>
      </c>
      <c r="GGE288" s="37" t="s">
        <v>389</v>
      </c>
      <c r="GGF288" s="37" t="s">
        <v>389</v>
      </c>
      <c r="GGG288" s="37" t="s">
        <v>389</v>
      </c>
      <c r="GGH288" s="37" t="s">
        <v>389</v>
      </c>
      <c r="GGI288" s="37" t="s">
        <v>389</v>
      </c>
      <c r="GGJ288" s="37" t="s">
        <v>389</v>
      </c>
      <c r="GGK288" s="37" t="s">
        <v>389</v>
      </c>
      <c r="GGL288" s="37" t="s">
        <v>389</v>
      </c>
      <c r="GGM288" s="37" t="s">
        <v>389</v>
      </c>
      <c r="GGN288" s="37" t="s">
        <v>389</v>
      </c>
      <c r="GGO288" s="37" t="s">
        <v>389</v>
      </c>
      <c r="GGP288" s="37" t="s">
        <v>389</v>
      </c>
      <c r="GGQ288" s="37" t="s">
        <v>389</v>
      </c>
      <c r="GGR288" s="37" t="s">
        <v>389</v>
      </c>
      <c r="GGS288" s="37" t="s">
        <v>389</v>
      </c>
      <c r="GGT288" s="37" t="s">
        <v>389</v>
      </c>
      <c r="GGU288" s="37" t="s">
        <v>389</v>
      </c>
      <c r="GGV288" s="37" t="s">
        <v>389</v>
      </c>
      <c r="GGW288" s="37" t="s">
        <v>389</v>
      </c>
      <c r="GGX288" s="37" t="s">
        <v>389</v>
      </c>
      <c r="GGY288" s="37" t="s">
        <v>389</v>
      </c>
      <c r="GGZ288" s="37" t="s">
        <v>389</v>
      </c>
      <c r="GHA288" s="37" t="s">
        <v>389</v>
      </c>
      <c r="GHB288" s="37" t="s">
        <v>389</v>
      </c>
      <c r="GHC288" s="37" t="s">
        <v>389</v>
      </c>
      <c r="GHD288" s="37" t="s">
        <v>389</v>
      </c>
      <c r="GHE288" s="37" t="s">
        <v>389</v>
      </c>
      <c r="GHF288" s="37" t="s">
        <v>389</v>
      </c>
      <c r="GHG288" s="37" t="s">
        <v>389</v>
      </c>
      <c r="GHH288" s="37" t="s">
        <v>389</v>
      </c>
      <c r="GHI288" s="37" t="s">
        <v>389</v>
      </c>
      <c r="GHJ288" s="37" t="s">
        <v>389</v>
      </c>
      <c r="GHK288" s="37" t="s">
        <v>389</v>
      </c>
      <c r="GHL288" s="37" t="s">
        <v>389</v>
      </c>
      <c r="GHM288" s="37" t="s">
        <v>389</v>
      </c>
      <c r="GHN288" s="37" t="s">
        <v>389</v>
      </c>
      <c r="GHO288" s="37" t="s">
        <v>389</v>
      </c>
      <c r="GHP288" s="37" t="s">
        <v>389</v>
      </c>
      <c r="GHQ288" s="37" t="s">
        <v>389</v>
      </c>
      <c r="GHR288" s="37" t="s">
        <v>389</v>
      </c>
      <c r="GHS288" s="37" t="s">
        <v>389</v>
      </c>
      <c r="GHT288" s="37" t="s">
        <v>389</v>
      </c>
      <c r="GHU288" s="37" t="s">
        <v>389</v>
      </c>
      <c r="GHV288" s="37" t="s">
        <v>389</v>
      </c>
      <c r="GHW288" s="37" t="s">
        <v>389</v>
      </c>
      <c r="GHX288" s="37" t="s">
        <v>389</v>
      </c>
      <c r="GHY288" s="37" t="s">
        <v>389</v>
      </c>
      <c r="GHZ288" s="37" t="s">
        <v>389</v>
      </c>
      <c r="GIA288" s="37" t="s">
        <v>389</v>
      </c>
      <c r="GIB288" s="37" t="s">
        <v>389</v>
      </c>
      <c r="GIC288" s="37" t="s">
        <v>389</v>
      </c>
      <c r="GID288" s="37" t="s">
        <v>389</v>
      </c>
      <c r="GIE288" s="37" t="s">
        <v>389</v>
      </c>
      <c r="GIF288" s="37" t="s">
        <v>389</v>
      </c>
      <c r="GIG288" s="37" t="s">
        <v>389</v>
      </c>
      <c r="GIH288" s="37" t="s">
        <v>389</v>
      </c>
      <c r="GII288" s="37" t="s">
        <v>389</v>
      </c>
      <c r="GIJ288" s="37" t="s">
        <v>389</v>
      </c>
      <c r="GIK288" s="37" t="s">
        <v>389</v>
      </c>
      <c r="GIL288" s="37" t="s">
        <v>389</v>
      </c>
      <c r="GIM288" s="37" t="s">
        <v>389</v>
      </c>
      <c r="GIN288" s="37" t="s">
        <v>389</v>
      </c>
      <c r="GIO288" s="37" t="s">
        <v>389</v>
      </c>
      <c r="GIP288" s="37" t="s">
        <v>389</v>
      </c>
      <c r="GIQ288" s="37" t="s">
        <v>389</v>
      </c>
      <c r="GIR288" s="37" t="s">
        <v>389</v>
      </c>
      <c r="GIS288" s="37" t="s">
        <v>389</v>
      </c>
      <c r="GIT288" s="37" t="s">
        <v>389</v>
      </c>
      <c r="GIU288" s="37" t="s">
        <v>389</v>
      </c>
      <c r="GIV288" s="37" t="s">
        <v>389</v>
      </c>
      <c r="GIW288" s="37" t="s">
        <v>389</v>
      </c>
      <c r="GIX288" s="37" t="s">
        <v>389</v>
      </c>
      <c r="GIY288" s="37" t="s">
        <v>389</v>
      </c>
      <c r="GIZ288" s="37" t="s">
        <v>389</v>
      </c>
      <c r="GJA288" s="37" t="s">
        <v>389</v>
      </c>
      <c r="GJB288" s="37" t="s">
        <v>389</v>
      </c>
      <c r="GJC288" s="37" t="s">
        <v>389</v>
      </c>
      <c r="GJD288" s="37" t="s">
        <v>389</v>
      </c>
      <c r="GJE288" s="37" t="s">
        <v>389</v>
      </c>
      <c r="GJF288" s="37" t="s">
        <v>389</v>
      </c>
      <c r="GJG288" s="37" t="s">
        <v>389</v>
      </c>
      <c r="GJH288" s="37" t="s">
        <v>389</v>
      </c>
      <c r="GJI288" s="37" t="s">
        <v>389</v>
      </c>
      <c r="GJJ288" s="37" t="s">
        <v>389</v>
      </c>
      <c r="GJK288" s="37" t="s">
        <v>389</v>
      </c>
      <c r="GJL288" s="37" t="s">
        <v>389</v>
      </c>
      <c r="GJM288" s="37" t="s">
        <v>389</v>
      </c>
      <c r="GJN288" s="37" t="s">
        <v>389</v>
      </c>
      <c r="GJO288" s="37" t="s">
        <v>389</v>
      </c>
      <c r="GJP288" s="37" t="s">
        <v>389</v>
      </c>
      <c r="GJQ288" s="37" t="s">
        <v>389</v>
      </c>
      <c r="GJR288" s="37" t="s">
        <v>389</v>
      </c>
      <c r="GJS288" s="37" t="s">
        <v>389</v>
      </c>
      <c r="GJT288" s="37" t="s">
        <v>389</v>
      </c>
      <c r="GJU288" s="37" t="s">
        <v>389</v>
      </c>
      <c r="GJV288" s="37" t="s">
        <v>389</v>
      </c>
      <c r="GJW288" s="37" t="s">
        <v>389</v>
      </c>
      <c r="GJX288" s="37" t="s">
        <v>389</v>
      </c>
      <c r="GJY288" s="37" t="s">
        <v>389</v>
      </c>
      <c r="GJZ288" s="37" t="s">
        <v>389</v>
      </c>
      <c r="GKA288" s="37" t="s">
        <v>389</v>
      </c>
      <c r="GKB288" s="37" t="s">
        <v>389</v>
      </c>
      <c r="GKC288" s="37" t="s">
        <v>389</v>
      </c>
      <c r="GKD288" s="37" t="s">
        <v>389</v>
      </c>
      <c r="GKE288" s="37" t="s">
        <v>389</v>
      </c>
      <c r="GKF288" s="37" t="s">
        <v>389</v>
      </c>
      <c r="GKG288" s="37" t="s">
        <v>389</v>
      </c>
      <c r="GKH288" s="37" t="s">
        <v>389</v>
      </c>
      <c r="GKI288" s="37" t="s">
        <v>389</v>
      </c>
      <c r="GKJ288" s="37" t="s">
        <v>389</v>
      </c>
      <c r="GKK288" s="37" t="s">
        <v>389</v>
      </c>
      <c r="GKL288" s="37" t="s">
        <v>389</v>
      </c>
      <c r="GKM288" s="37" t="s">
        <v>389</v>
      </c>
      <c r="GKN288" s="37" t="s">
        <v>389</v>
      </c>
      <c r="GKO288" s="37" t="s">
        <v>389</v>
      </c>
      <c r="GKP288" s="37" t="s">
        <v>389</v>
      </c>
      <c r="GKQ288" s="37" t="s">
        <v>389</v>
      </c>
      <c r="GKR288" s="37" t="s">
        <v>389</v>
      </c>
      <c r="GKS288" s="37" t="s">
        <v>389</v>
      </c>
      <c r="GKT288" s="37" t="s">
        <v>389</v>
      </c>
      <c r="GKU288" s="37" t="s">
        <v>389</v>
      </c>
      <c r="GKV288" s="37" t="s">
        <v>389</v>
      </c>
      <c r="GKW288" s="37" t="s">
        <v>389</v>
      </c>
      <c r="GKX288" s="37" t="s">
        <v>389</v>
      </c>
      <c r="GKY288" s="37" t="s">
        <v>389</v>
      </c>
      <c r="GKZ288" s="37" t="s">
        <v>389</v>
      </c>
      <c r="GLA288" s="37" t="s">
        <v>389</v>
      </c>
      <c r="GLB288" s="37" t="s">
        <v>389</v>
      </c>
      <c r="GLC288" s="37" t="s">
        <v>389</v>
      </c>
      <c r="GLD288" s="37" t="s">
        <v>389</v>
      </c>
      <c r="GLE288" s="37" t="s">
        <v>389</v>
      </c>
      <c r="GLF288" s="37" t="s">
        <v>389</v>
      </c>
      <c r="GLG288" s="37" t="s">
        <v>389</v>
      </c>
      <c r="GLH288" s="37" t="s">
        <v>389</v>
      </c>
      <c r="GLI288" s="37" t="s">
        <v>389</v>
      </c>
      <c r="GLJ288" s="37" t="s">
        <v>389</v>
      </c>
      <c r="GLK288" s="37" t="s">
        <v>389</v>
      </c>
      <c r="GLL288" s="37" t="s">
        <v>389</v>
      </c>
      <c r="GLM288" s="37" t="s">
        <v>389</v>
      </c>
      <c r="GLN288" s="37" t="s">
        <v>389</v>
      </c>
      <c r="GLO288" s="37" t="s">
        <v>389</v>
      </c>
      <c r="GLP288" s="37" t="s">
        <v>389</v>
      </c>
      <c r="GLQ288" s="37" t="s">
        <v>389</v>
      </c>
      <c r="GLR288" s="37" t="s">
        <v>389</v>
      </c>
      <c r="GLS288" s="37" t="s">
        <v>389</v>
      </c>
      <c r="GLT288" s="37" t="s">
        <v>389</v>
      </c>
      <c r="GLU288" s="37" t="s">
        <v>389</v>
      </c>
      <c r="GLV288" s="37" t="s">
        <v>389</v>
      </c>
      <c r="GLW288" s="37" t="s">
        <v>389</v>
      </c>
      <c r="GLX288" s="37" t="s">
        <v>389</v>
      </c>
      <c r="GLY288" s="37" t="s">
        <v>389</v>
      </c>
      <c r="GLZ288" s="37" t="s">
        <v>389</v>
      </c>
      <c r="GMA288" s="37" t="s">
        <v>389</v>
      </c>
      <c r="GMB288" s="37" t="s">
        <v>389</v>
      </c>
      <c r="GMC288" s="37" t="s">
        <v>389</v>
      </c>
      <c r="GMD288" s="37" t="s">
        <v>389</v>
      </c>
      <c r="GME288" s="37" t="s">
        <v>389</v>
      </c>
      <c r="GMF288" s="37" t="s">
        <v>389</v>
      </c>
      <c r="GMG288" s="37" t="s">
        <v>389</v>
      </c>
      <c r="GMH288" s="37" t="s">
        <v>389</v>
      </c>
      <c r="GMI288" s="37" t="s">
        <v>389</v>
      </c>
      <c r="GMJ288" s="37" t="s">
        <v>389</v>
      </c>
      <c r="GMK288" s="37" t="s">
        <v>389</v>
      </c>
      <c r="GML288" s="37" t="s">
        <v>389</v>
      </c>
      <c r="GMM288" s="37" t="s">
        <v>389</v>
      </c>
      <c r="GMN288" s="37" t="s">
        <v>389</v>
      </c>
      <c r="GMO288" s="37" t="s">
        <v>389</v>
      </c>
      <c r="GMP288" s="37" t="s">
        <v>389</v>
      </c>
      <c r="GMQ288" s="37" t="s">
        <v>389</v>
      </c>
      <c r="GMR288" s="37" t="s">
        <v>389</v>
      </c>
      <c r="GMS288" s="37" t="s">
        <v>389</v>
      </c>
      <c r="GMT288" s="37" t="s">
        <v>389</v>
      </c>
      <c r="GMU288" s="37" t="s">
        <v>389</v>
      </c>
      <c r="GMV288" s="37" t="s">
        <v>389</v>
      </c>
      <c r="GMW288" s="37" t="s">
        <v>389</v>
      </c>
      <c r="GMX288" s="37" t="s">
        <v>389</v>
      </c>
      <c r="GMY288" s="37" t="s">
        <v>389</v>
      </c>
      <c r="GMZ288" s="37" t="s">
        <v>389</v>
      </c>
      <c r="GNA288" s="37" t="s">
        <v>389</v>
      </c>
      <c r="GNB288" s="37" t="s">
        <v>389</v>
      </c>
      <c r="GNC288" s="37" t="s">
        <v>389</v>
      </c>
      <c r="GND288" s="37" t="s">
        <v>389</v>
      </c>
      <c r="GNE288" s="37" t="s">
        <v>389</v>
      </c>
      <c r="GNF288" s="37" t="s">
        <v>389</v>
      </c>
      <c r="GNG288" s="37" t="s">
        <v>389</v>
      </c>
      <c r="GNH288" s="37" t="s">
        <v>389</v>
      </c>
      <c r="GNI288" s="37" t="s">
        <v>389</v>
      </c>
      <c r="GNJ288" s="37" t="s">
        <v>389</v>
      </c>
      <c r="GNK288" s="37" t="s">
        <v>389</v>
      </c>
      <c r="GNL288" s="37" t="s">
        <v>389</v>
      </c>
      <c r="GNM288" s="37" t="s">
        <v>389</v>
      </c>
      <c r="GNN288" s="37" t="s">
        <v>389</v>
      </c>
      <c r="GNO288" s="37" t="s">
        <v>389</v>
      </c>
      <c r="GNP288" s="37" t="s">
        <v>389</v>
      </c>
      <c r="GNQ288" s="37" t="s">
        <v>389</v>
      </c>
      <c r="GNR288" s="37" t="s">
        <v>389</v>
      </c>
      <c r="GNS288" s="37" t="s">
        <v>389</v>
      </c>
      <c r="GNT288" s="37" t="s">
        <v>389</v>
      </c>
      <c r="GNU288" s="37" t="s">
        <v>389</v>
      </c>
      <c r="GNV288" s="37" t="s">
        <v>389</v>
      </c>
      <c r="GNW288" s="37" t="s">
        <v>389</v>
      </c>
      <c r="GNX288" s="37" t="s">
        <v>389</v>
      </c>
      <c r="GNY288" s="37" t="s">
        <v>389</v>
      </c>
      <c r="GNZ288" s="37" t="s">
        <v>389</v>
      </c>
      <c r="GOA288" s="37" t="s">
        <v>389</v>
      </c>
      <c r="GOB288" s="37" t="s">
        <v>389</v>
      </c>
      <c r="GOC288" s="37" t="s">
        <v>389</v>
      </c>
      <c r="GOD288" s="37" t="s">
        <v>389</v>
      </c>
      <c r="GOE288" s="37" t="s">
        <v>389</v>
      </c>
      <c r="GOF288" s="37" t="s">
        <v>389</v>
      </c>
      <c r="GOG288" s="37" t="s">
        <v>389</v>
      </c>
      <c r="GOH288" s="37" t="s">
        <v>389</v>
      </c>
      <c r="GOI288" s="37" t="s">
        <v>389</v>
      </c>
      <c r="GOJ288" s="37" t="s">
        <v>389</v>
      </c>
      <c r="GOK288" s="37" t="s">
        <v>389</v>
      </c>
      <c r="GOL288" s="37" t="s">
        <v>389</v>
      </c>
      <c r="GOM288" s="37" t="s">
        <v>389</v>
      </c>
      <c r="GON288" s="37" t="s">
        <v>389</v>
      </c>
      <c r="GOO288" s="37" t="s">
        <v>389</v>
      </c>
      <c r="GOP288" s="37" t="s">
        <v>389</v>
      </c>
      <c r="GOQ288" s="37" t="s">
        <v>389</v>
      </c>
      <c r="GOR288" s="37" t="s">
        <v>389</v>
      </c>
      <c r="GOS288" s="37" t="s">
        <v>389</v>
      </c>
      <c r="GOT288" s="37" t="s">
        <v>389</v>
      </c>
      <c r="GOU288" s="37" t="s">
        <v>389</v>
      </c>
      <c r="GOV288" s="37" t="s">
        <v>389</v>
      </c>
      <c r="GOW288" s="37" t="s">
        <v>389</v>
      </c>
      <c r="GOX288" s="37" t="s">
        <v>389</v>
      </c>
      <c r="GOY288" s="37" t="s">
        <v>389</v>
      </c>
      <c r="GOZ288" s="37" t="s">
        <v>389</v>
      </c>
      <c r="GPA288" s="37" t="s">
        <v>389</v>
      </c>
      <c r="GPB288" s="37" t="s">
        <v>389</v>
      </c>
      <c r="GPC288" s="37" t="s">
        <v>389</v>
      </c>
      <c r="GPD288" s="37" t="s">
        <v>389</v>
      </c>
      <c r="GPE288" s="37" t="s">
        <v>389</v>
      </c>
      <c r="GPF288" s="37" t="s">
        <v>389</v>
      </c>
      <c r="GPG288" s="37" t="s">
        <v>389</v>
      </c>
      <c r="GPH288" s="37" t="s">
        <v>389</v>
      </c>
      <c r="GPI288" s="37" t="s">
        <v>389</v>
      </c>
      <c r="GPJ288" s="37" t="s">
        <v>389</v>
      </c>
      <c r="GPK288" s="37" t="s">
        <v>389</v>
      </c>
      <c r="GPL288" s="37" t="s">
        <v>389</v>
      </c>
      <c r="GPM288" s="37" t="s">
        <v>389</v>
      </c>
      <c r="GPN288" s="37" t="s">
        <v>389</v>
      </c>
      <c r="GPO288" s="37" t="s">
        <v>389</v>
      </c>
      <c r="GPP288" s="37" t="s">
        <v>389</v>
      </c>
      <c r="GPQ288" s="37" t="s">
        <v>389</v>
      </c>
      <c r="GPR288" s="37" t="s">
        <v>389</v>
      </c>
      <c r="GPS288" s="37" t="s">
        <v>389</v>
      </c>
      <c r="GPT288" s="37" t="s">
        <v>389</v>
      </c>
      <c r="GPU288" s="37" t="s">
        <v>389</v>
      </c>
      <c r="GPV288" s="37" t="s">
        <v>389</v>
      </c>
      <c r="GPW288" s="37" t="s">
        <v>389</v>
      </c>
      <c r="GPX288" s="37" t="s">
        <v>389</v>
      </c>
      <c r="GPY288" s="37" t="s">
        <v>389</v>
      </c>
      <c r="GPZ288" s="37" t="s">
        <v>389</v>
      </c>
      <c r="GQA288" s="37" t="s">
        <v>389</v>
      </c>
      <c r="GQB288" s="37" t="s">
        <v>389</v>
      </c>
      <c r="GQC288" s="37" t="s">
        <v>389</v>
      </c>
      <c r="GQD288" s="37" t="s">
        <v>389</v>
      </c>
      <c r="GQE288" s="37" t="s">
        <v>389</v>
      </c>
      <c r="GQF288" s="37" t="s">
        <v>389</v>
      </c>
      <c r="GQG288" s="37" t="s">
        <v>389</v>
      </c>
      <c r="GQH288" s="37" t="s">
        <v>389</v>
      </c>
      <c r="GQI288" s="37" t="s">
        <v>389</v>
      </c>
      <c r="GQJ288" s="37" t="s">
        <v>389</v>
      </c>
      <c r="GQK288" s="37" t="s">
        <v>389</v>
      </c>
      <c r="GQL288" s="37" t="s">
        <v>389</v>
      </c>
      <c r="GQM288" s="37" t="s">
        <v>389</v>
      </c>
      <c r="GQN288" s="37" t="s">
        <v>389</v>
      </c>
      <c r="GQO288" s="37" t="s">
        <v>389</v>
      </c>
      <c r="GQP288" s="37" t="s">
        <v>389</v>
      </c>
      <c r="GQQ288" s="37" t="s">
        <v>389</v>
      </c>
      <c r="GQR288" s="37" t="s">
        <v>389</v>
      </c>
      <c r="GQS288" s="37" t="s">
        <v>389</v>
      </c>
      <c r="GQT288" s="37" t="s">
        <v>389</v>
      </c>
      <c r="GQU288" s="37" t="s">
        <v>389</v>
      </c>
      <c r="GQV288" s="37" t="s">
        <v>389</v>
      </c>
      <c r="GQW288" s="37" t="s">
        <v>389</v>
      </c>
      <c r="GQX288" s="37" t="s">
        <v>389</v>
      </c>
      <c r="GQY288" s="37" t="s">
        <v>389</v>
      </c>
      <c r="GQZ288" s="37" t="s">
        <v>389</v>
      </c>
      <c r="GRA288" s="37" t="s">
        <v>389</v>
      </c>
      <c r="GRB288" s="37" t="s">
        <v>389</v>
      </c>
      <c r="GRC288" s="37" t="s">
        <v>389</v>
      </c>
      <c r="GRD288" s="37" t="s">
        <v>389</v>
      </c>
      <c r="GRE288" s="37" t="s">
        <v>389</v>
      </c>
      <c r="GRF288" s="37" t="s">
        <v>389</v>
      </c>
      <c r="GRG288" s="37" t="s">
        <v>389</v>
      </c>
      <c r="GRH288" s="37" t="s">
        <v>389</v>
      </c>
      <c r="GRI288" s="37" t="s">
        <v>389</v>
      </c>
      <c r="GRJ288" s="37" t="s">
        <v>389</v>
      </c>
      <c r="GRK288" s="37" t="s">
        <v>389</v>
      </c>
      <c r="GRL288" s="37" t="s">
        <v>389</v>
      </c>
      <c r="GRM288" s="37" t="s">
        <v>389</v>
      </c>
      <c r="GRN288" s="37" t="s">
        <v>389</v>
      </c>
      <c r="GRO288" s="37" t="s">
        <v>389</v>
      </c>
      <c r="GRP288" s="37" t="s">
        <v>389</v>
      </c>
      <c r="GRQ288" s="37" t="s">
        <v>389</v>
      </c>
      <c r="GRR288" s="37" t="s">
        <v>389</v>
      </c>
      <c r="GRS288" s="37" t="s">
        <v>389</v>
      </c>
      <c r="GRT288" s="37" t="s">
        <v>389</v>
      </c>
      <c r="GRU288" s="37" t="s">
        <v>389</v>
      </c>
      <c r="GRV288" s="37" t="s">
        <v>389</v>
      </c>
      <c r="GRW288" s="37" t="s">
        <v>389</v>
      </c>
      <c r="GRX288" s="37" t="s">
        <v>389</v>
      </c>
      <c r="GRY288" s="37" t="s">
        <v>389</v>
      </c>
      <c r="GRZ288" s="37" t="s">
        <v>389</v>
      </c>
      <c r="GSA288" s="37" t="s">
        <v>389</v>
      </c>
      <c r="GSB288" s="37" t="s">
        <v>389</v>
      </c>
      <c r="GSC288" s="37" t="s">
        <v>389</v>
      </c>
      <c r="GSD288" s="37" t="s">
        <v>389</v>
      </c>
      <c r="GSE288" s="37" t="s">
        <v>389</v>
      </c>
      <c r="GSF288" s="37" t="s">
        <v>389</v>
      </c>
      <c r="GSG288" s="37" t="s">
        <v>389</v>
      </c>
      <c r="GSH288" s="37" t="s">
        <v>389</v>
      </c>
      <c r="GSI288" s="37" t="s">
        <v>389</v>
      </c>
      <c r="GSJ288" s="37" t="s">
        <v>389</v>
      </c>
      <c r="GSK288" s="37" t="s">
        <v>389</v>
      </c>
      <c r="GSL288" s="37" t="s">
        <v>389</v>
      </c>
      <c r="GSM288" s="37" t="s">
        <v>389</v>
      </c>
      <c r="GSN288" s="37" t="s">
        <v>389</v>
      </c>
      <c r="GSO288" s="37" t="s">
        <v>389</v>
      </c>
      <c r="GSP288" s="37" t="s">
        <v>389</v>
      </c>
      <c r="GSQ288" s="37" t="s">
        <v>389</v>
      </c>
      <c r="GSR288" s="37" t="s">
        <v>389</v>
      </c>
      <c r="GSS288" s="37" t="s">
        <v>389</v>
      </c>
      <c r="GST288" s="37" t="s">
        <v>389</v>
      </c>
      <c r="GSU288" s="37" t="s">
        <v>389</v>
      </c>
      <c r="GSV288" s="37" t="s">
        <v>389</v>
      </c>
      <c r="GSW288" s="37" t="s">
        <v>389</v>
      </c>
      <c r="GSX288" s="37" t="s">
        <v>389</v>
      </c>
      <c r="GSY288" s="37" t="s">
        <v>389</v>
      </c>
      <c r="GSZ288" s="37" t="s">
        <v>389</v>
      </c>
      <c r="GTA288" s="37" t="s">
        <v>389</v>
      </c>
      <c r="GTB288" s="37" t="s">
        <v>389</v>
      </c>
      <c r="GTC288" s="37" t="s">
        <v>389</v>
      </c>
      <c r="GTD288" s="37" t="s">
        <v>389</v>
      </c>
      <c r="GTE288" s="37" t="s">
        <v>389</v>
      </c>
      <c r="GTF288" s="37" t="s">
        <v>389</v>
      </c>
      <c r="GTG288" s="37" t="s">
        <v>389</v>
      </c>
      <c r="GTH288" s="37" t="s">
        <v>389</v>
      </c>
      <c r="GTI288" s="37" t="s">
        <v>389</v>
      </c>
      <c r="GTJ288" s="37" t="s">
        <v>389</v>
      </c>
      <c r="GTK288" s="37" t="s">
        <v>389</v>
      </c>
      <c r="GTL288" s="37" t="s">
        <v>389</v>
      </c>
      <c r="GTM288" s="37" t="s">
        <v>389</v>
      </c>
      <c r="GTN288" s="37" t="s">
        <v>389</v>
      </c>
      <c r="GTO288" s="37" t="s">
        <v>389</v>
      </c>
      <c r="GTP288" s="37" t="s">
        <v>389</v>
      </c>
      <c r="GTQ288" s="37" t="s">
        <v>389</v>
      </c>
      <c r="GTR288" s="37" t="s">
        <v>389</v>
      </c>
      <c r="GTS288" s="37" t="s">
        <v>389</v>
      </c>
      <c r="GTT288" s="37" t="s">
        <v>389</v>
      </c>
      <c r="GTU288" s="37" t="s">
        <v>389</v>
      </c>
      <c r="GTV288" s="37" t="s">
        <v>389</v>
      </c>
      <c r="GTW288" s="37" t="s">
        <v>389</v>
      </c>
      <c r="GTX288" s="37" t="s">
        <v>389</v>
      </c>
      <c r="GTY288" s="37" t="s">
        <v>389</v>
      </c>
      <c r="GTZ288" s="37" t="s">
        <v>389</v>
      </c>
      <c r="GUA288" s="37" t="s">
        <v>389</v>
      </c>
      <c r="GUB288" s="37" t="s">
        <v>389</v>
      </c>
      <c r="GUC288" s="37" t="s">
        <v>389</v>
      </c>
      <c r="GUD288" s="37" t="s">
        <v>389</v>
      </c>
      <c r="GUE288" s="37" t="s">
        <v>389</v>
      </c>
      <c r="GUF288" s="37" t="s">
        <v>389</v>
      </c>
      <c r="GUG288" s="37" t="s">
        <v>389</v>
      </c>
      <c r="GUH288" s="37" t="s">
        <v>389</v>
      </c>
      <c r="GUI288" s="37" t="s">
        <v>389</v>
      </c>
      <c r="GUJ288" s="37" t="s">
        <v>389</v>
      </c>
      <c r="GUK288" s="37" t="s">
        <v>389</v>
      </c>
      <c r="GUL288" s="37" t="s">
        <v>389</v>
      </c>
      <c r="GUM288" s="37" t="s">
        <v>389</v>
      </c>
      <c r="GUN288" s="37" t="s">
        <v>389</v>
      </c>
      <c r="GUO288" s="37" t="s">
        <v>389</v>
      </c>
      <c r="GUP288" s="37" t="s">
        <v>389</v>
      </c>
      <c r="GUQ288" s="37" t="s">
        <v>389</v>
      </c>
      <c r="GUR288" s="37" t="s">
        <v>389</v>
      </c>
      <c r="GUS288" s="37" t="s">
        <v>389</v>
      </c>
      <c r="GUT288" s="37" t="s">
        <v>389</v>
      </c>
      <c r="GUU288" s="37" t="s">
        <v>389</v>
      </c>
      <c r="GUV288" s="37" t="s">
        <v>389</v>
      </c>
      <c r="GUW288" s="37" t="s">
        <v>389</v>
      </c>
      <c r="GUX288" s="37" t="s">
        <v>389</v>
      </c>
      <c r="GUY288" s="37" t="s">
        <v>389</v>
      </c>
      <c r="GUZ288" s="37" t="s">
        <v>389</v>
      </c>
      <c r="GVA288" s="37" t="s">
        <v>389</v>
      </c>
      <c r="GVB288" s="37" t="s">
        <v>389</v>
      </c>
      <c r="GVC288" s="37" t="s">
        <v>389</v>
      </c>
      <c r="GVD288" s="37" t="s">
        <v>389</v>
      </c>
      <c r="GVE288" s="37" t="s">
        <v>389</v>
      </c>
      <c r="GVF288" s="37" t="s">
        <v>389</v>
      </c>
      <c r="GVG288" s="37" t="s">
        <v>389</v>
      </c>
      <c r="GVH288" s="37" t="s">
        <v>389</v>
      </c>
      <c r="GVI288" s="37" t="s">
        <v>389</v>
      </c>
      <c r="GVJ288" s="37" t="s">
        <v>389</v>
      </c>
      <c r="GVK288" s="37" t="s">
        <v>389</v>
      </c>
      <c r="GVL288" s="37" t="s">
        <v>389</v>
      </c>
      <c r="GVM288" s="37" t="s">
        <v>389</v>
      </c>
      <c r="GVN288" s="37" t="s">
        <v>389</v>
      </c>
      <c r="GVO288" s="37" t="s">
        <v>389</v>
      </c>
      <c r="GVP288" s="37" t="s">
        <v>389</v>
      </c>
      <c r="GVQ288" s="37" t="s">
        <v>389</v>
      </c>
      <c r="GVR288" s="37" t="s">
        <v>389</v>
      </c>
      <c r="GVS288" s="37" t="s">
        <v>389</v>
      </c>
      <c r="GVT288" s="37" t="s">
        <v>389</v>
      </c>
      <c r="GVU288" s="37" t="s">
        <v>389</v>
      </c>
      <c r="GVV288" s="37" t="s">
        <v>389</v>
      </c>
      <c r="GVW288" s="37" t="s">
        <v>389</v>
      </c>
      <c r="GVX288" s="37" t="s">
        <v>389</v>
      </c>
      <c r="GVY288" s="37" t="s">
        <v>389</v>
      </c>
      <c r="GVZ288" s="37" t="s">
        <v>389</v>
      </c>
      <c r="GWA288" s="37" t="s">
        <v>389</v>
      </c>
      <c r="GWB288" s="37" t="s">
        <v>389</v>
      </c>
      <c r="GWC288" s="37" t="s">
        <v>389</v>
      </c>
      <c r="GWD288" s="37" t="s">
        <v>389</v>
      </c>
      <c r="GWE288" s="37" t="s">
        <v>389</v>
      </c>
      <c r="GWF288" s="37" t="s">
        <v>389</v>
      </c>
      <c r="GWG288" s="37" t="s">
        <v>389</v>
      </c>
      <c r="GWH288" s="37" t="s">
        <v>389</v>
      </c>
      <c r="GWI288" s="37" t="s">
        <v>389</v>
      </c>
      <c r="GWJ288" s="37" t="s">
        <v>389</v>
      </c>
      <c r="GWK288" s="37" t="s">
        <v>389</v>
      </c>
      <c r="GWL288" s="37" t="s">
        <v>389</v>
      </c>
      <c r="GWM288" s="37" t="s">
        <v>389</v>
      </c>
      <c r="GWN288" s="37" t="s">
        <v>389</v>
      </c>
      <c r="GWO288" s="37" t="s">
        <v>389</v>
      </c>
      <c r="GWP288" s="37" t="s">
        <v>389</v>
      </c>
      <c r="GWQ288" s="37" t="s">
        <v>389</v>
      </c>
      <c r="GWR288" s="37" t="s">
        <v>389</v>
      </c>
      <c r="GWS288" s="37" t="s">
        <v>389</v>
      </c>
      <c r="GWT288" s="37" t="s">
        <v>389</v>
      </c>
      <c r="GWU288" s="37" t="s">
        <v>389</v>
      </c>
      <c r="GWV288" s="37" t="s">
        <v>389</v>
      </c>
      <c r="GWW288" s="37" t="s">
        <v>389</v>
      </c>
      <c r="GWX288" s="37" t="s">
        <v>389</v>
      </c>
      <c r="GWY288" s="37" t="s">
        <v>389</v>
      </c>
      <c r="GWZ288" s="37" t="s">
        <v>389</v>
      </c>
      <c r="GXA288" s="37" t="s">
        <v>389</v>
      </c>
      <c r="GXB288" s="37" t="s">
        <v>389</v>
      </c>
      <c r="GXC288" s="37" t="s">
        <v>389</v>
      </c>
      <c r="GXD288" s="37" t="s">
        <v>389</v>
      </c>
      <c r="GXE288" s="37" t="s">
        <v>389</v>
      </c>
      <c r="GXF288" s="37" t="s">
        <v>389</v>
      </c>
      <c r="GXG288" s="37" t="s">
        <v>389</v>
      </c>
      <c r="GXH288" s="37" t="s">
        <v>389</v>
      </c>
      <c r="GXI288" s="37" t="s">
        <v>389</v>
      </c>
      <c r="GXJ288" s="37" t="s">
        <v>389</v>
      </c>
      <c r="GXK288" s="37" t="s">
        <v>389</v>
      </c>
      <c r="GXL288" s="37" t="s">
        <v>389</v>
      </c>
      <c r="GXM288" s="37" t="s">
        <v>389</v>
      </c>
      <c r="GXN288" s="37" t="s">
        <v>389</v>
      </c>
      <c r="GXO288" s="37" t="s">
        <v>389</v>
      </c>
      <c r="GXP288" s="37" t="s">
        <v>389</v>
      </c>
      <c r="GXQ288" s="37" t="s">
        <v>389</v>
      </c>
      <c r="GXR288" s="37" t="s">
        <v>389</v>
      </c>
      <c r="GXS288" s="37" t="s">
        <v>389</v>
      </c>
      <c r="GXT288" s="37" t="s">
        <v>389</v>
      </c>
      <c r="GXU288" s="37" t="s">
        <v>389</v>
      </c>
      <c r="GXV288" s="37" t="s">
        <v>389</v>
      </c>
      <c r="GXW288" s="37" t="s">
        <v>389</v>
      </c>
      <c r="GXX288" s="37" t="s">
        <v>389</v>
      </c>
      <c r="GXY288" s="37" t="s">
        <v>389</v>
      </c>
      <c r="GXZ288" s="37" t="s">
        <v>389</v>
      </c>
      <c r="GYA288" s="37" t="s">
        <v>389</v>
      </c>
      <c r="GYB288" s="37" t="s">
        <v>389</v>
      </c>
      <c r="GYC288" s="37" t="s">
        <v>389</v>
      </c>
      <c r="GYD288" s="37" t="s">
        <v>389</v>
      </c>
      <c r="GYE288" s="37" t="s">
        <v>389</v>
      </c>
      <c r="GYF288" s="37" t="s">
        <v>389</v>
      </c>
      <c r="GYG288" s="37" t="s">
        <v>389</v>
      </c>
      <c r="GYH288" s="37" t="s">
        <v>389</v>
      </c>
      <c r="GYI288" s="37" t="s">
        <v>389</v>
      </c>
      <c r="GYJ288" s="37" t="s">
        <v>389</v>
      </c>
      <c r="GYK288" s="37" t="s">
        <v>389</v>
      </c>
      <c r="GYL288" s="37" t="s">
        <v>389</v>
      </c>
      <c r="GYM288" s="37" t="s">
        <v>389</v>
      </c>
      <c r="GYN288" s="37" t="s">
        <v>389</v>
      </c>
      <c r="GYO288" s="37" t="s">
        <v>389</v>
      </c>
      <c r="GYP288" s="37" t="s">
        <v>389</v>
      </c>
      <c r="GYQ288" s="37" t="s">
        <v>389</v>
      </c>
      <c r="GYR288" s="37" t="s">
        <v>389</v>
      </c>
      <c r="GYS288" s="37" t="s">
        <v>389</v>
      </c>
      <c r="GYT288" s="37" t="s">
        <v>389</v>
      </c>
      <c r="GYU288" s="37" t="s">
        <v>389</v>
      </c>
      <c r="GYV288" s="37" t="s">
        <v>389</v>
      </c>
      <c r="GYW288" s="37" t="s">
        <v>389</v>
      </c>
      <c r="GYX288" s="37" t="s">
        <v>389</v>
      </c>
      <c r="GYY288" s="37" t="s">
        <v>389</v>
      </c>
      <c r="GYZ288" s="37" t="s">
        <v>389</v>
      </c>
      <c r="GZA288" s="37" t="s">
        <v>389</v>
      </c>
      <c r="GZB288" s="37" t="s">
        <v>389</v>
      </c>
      <c r="GZC288" s="37" t="s">
        <v>389</v>
      </c>
      <c r="GZD288" s="37" t="s">
        <v>389</v>
      </c>
      <c r="GZE288" s="37" t="s">
        <v>389</v>
      </c>
      <c r="GZF288" s="37" t="s">
        <v>389</v>
      </c>
      <c r="GZG288" s="37" t="s">
        <v>389</v>
      </c>
      <c r="GZH288" s="37" t="s">
        <v>389</v>
      </c>
      <c r="GZI288" s="37" t="s">
        <v>389</v>
      </c>
      <c r="GZJ288" s="37" t="s">
        <v>389</v>
      </c>
      <c r="GZK288" s="37" t="s">
        <v>389</v>
      </c>
      <c r="GZL288" s="37" t="s">
        <v>389</v>
      </c>
      <c r="GZM288" s="37" t="s">
        <v>389</v>
      </c>
      <c r="GZN288" s="37" t="s">
        <v>389</v>
      </c>
      <c r="GZO288" s="37" t="s">
        <v>389</v>
      </c>
      <c r="GZP288" s="37" t="s">
        <v>389</v>
      </c>
      <c r="GZQ288" s="37" t="s">
        <v>389</v>
      </c>
      <c r="GZR288" s="37" t="s">
        <v>389</v>
      </c>
      <c r="GZS288" s="37" t="s">
        <v>389</v>
      </c>
      <c r="GZT288" s="37" t="s">
        <v>389</v>
      </c>
      <c r="GZU288" s="37" t="s">
        <v>389</v>
      </c>
      <c r="GZV288" s="37" t="s">
        <v>389</v>
      </c>
      <c r="GZW288" s="37" t="s">
        <v>389</v>
      </c>
      <c r="GZX288" s="37" t="s">
        <v>389</v>
      </c>
      <c r="GZY288" s="37" t="s">
        <v>389</v>
      </c>
      <c r="GZZ288" s="37" t="s">
        <v>389</v>
      </c>
      <c r="HAA288" s="37" t="s">
        <v>389</v>
      </c>
      <c r="HAB288" s="37" t="s">
        <v>389</v>
      </c>
      <c r="HAC288" s="37" t="s">
        <v>389</v>
      </c>
      <c r="HAD288" s="37" t="s">
        <v>389</v>
      </c>
      <c r="HAE288" s="37" t="s">
        <v>389</v>
      </c>
      <c r="HAF288" s="37" t="s">
        <v>389</v>
      </c>
      <c r="HAG288" s="37" t="s">
        <v>389</v>
      </c>
      <c r="HAH288" s="37" t="s">
        <v>389</v>
      </c>
      <c r="HAI288" s="37" t="s">
        <v>389</v>
      </c>
      <c r="HAJ288" s="37" t="s">
        <v>389</v>
      </c>
      <c r="HAK288" s="37" t="s">
        <v>389</v>
      </c>
      <c r="HAL288" s="37" t="s">
        <v>389</v>
      </c>
      <c r="HAM288" s="37" t="s">
        <v>389</v>
      </c>
      <c r="HAN288" s="37" t="s">
        <v>389</v>
      </c>
      <c r="HAO288" s="37" t="s">
        <v>389</v>
      </c>
      <c r="HAP288" s="37" t="s">
        <v>389</v>
      </c>
      <c r="HAQ288" s="37" t="s">
        <v>389</v>
      </c>
      <c r="HAR288" s="37" t="s">
        <v>389</v>
      </c>
      <c r="HAS288" s="37" t="s">
        <v>389</v>
      </c>
      <c r="HAT288" s="37" t="s">
        <v>389</v>
      </c>
      <c r="HAU288" s="37" t="s">
        <v>389</v>
      </c>
      <c r="HAV288" s="37" t="s">
        <v>389</v>
      </c>
      <c r="HAW288" s="37" t="s">
        <v>389</v>
      </c>
      <c r="HAX288" s="37" t="s">
        <v>389</v>
      </c>
      <c r="HAY288" s="37" t="s">
        <v>389</v>
      </c>
      <c r="HAZ288" s="37" t="s">
        <v>389</v>
      </c>
      <c r="HBA288" s="37" t="s">
        <v>389</v>
      </c>
      <c r="HBB288" s="37" t="s">
        <v>389</v>
      </c>
      <c r="HBC288" s="37" t="s">
        <v>389</v>
      </c>
      <c r="HBD288" s="37" t="s">
        <v>389</v>
      </c>
      <c r="HBE288" s="37" t="s">
        <v>389</v>
      </c>
      <c r="HBF288" s="37" t="s">
        <v>389</v>
      </c>
      <c r="HBG288" s="37" t="s">
        <v>389</v>
      </c>
      <c r="HBH288" s="37" t="s">
        <v>389</v>
      </c>
      <c r="HBI288" s="37" t="s">
        <v>389</v>
      </c>
      <c r="HBJ288" s="37" t="s">
        <v>389</v>
      </c>
      <c r="HBK288" s="37" t="s">
        <v>389</v>
      </c>
      <c r="HBL288" s="37" t="s">
        <v>389</v>
      </c>
      <c r="HBM288" s="37" t="s">
        <v>389</v>
      </c>
      <c r="HBN288" s="37" t="s">
        <v>389</v>
      </c>
      <c r="HBO288" s="37" t="s">
        <v>389</v>
      </c>
      <c r="HBP288" s="37" t="s">
        <v>389</v>
      </c>
      <c r="HBQ288" s="37" t="s">
        <v>389</v>
      </c>
      <c r="HBR288" s="37" t="s">
        <v>389</v>
      </c>
      <c r="HBS288" s="37" t="s">
        <v>389</v>
      </c>
      <c r="HBT288" s="37" t="s">
        <v>389</v>
      </c>
      <c r="HBU288" s="37" t="s">
        <v>389</v>
      </c>
      <c r="HBV288" s="37" t="s">
        <v>389</v>
      </c>
      <c r="HBW288" s="37" t="s">
        <v>389</v>
      </c>
      <c r="HBX288" s="37" t="s">
        <v>389</v>
      </c>
      <c r="HBY288" s="37" t="s">
        <v>389</v>
      </c>
      <c r="HBZ288" s="37" t="s">
        <v>389</v>
      </c>
      <c r="HCA288" s="37" t="s">
        <v>389</v>
      </c>
      <c r="HCB288" s="37" t="s">
        <v>389</v>
      </c>
      <c r="HCC288" s="37" t="s">
        <v>389</v>
      </c>
      <c r="HCD288" s="37" t="s">
        <v>389</v>
      </c>
      <c r="HCE288" s="37" t="s">
        <v>389</v>
      </c>
      <c r="HCF288" s="37" t="s">
        <v>389</v>
      </c>
      <c r="HCG288" s="37" t="s">
        <v>389</v>
      </c>
      <c r="HCH288" s="37" t="s">
        <v>389</v>
      </c>
      <c r="HCI288" s="37" t="s">
        <v>389</v>
      </c>
      <c r="HCJ288" s="37" t="s">
        <v>389</v>
      </c>
      <c r="HCK288" s="37" t="s">
        <v>389</v>
      </c>
      <c r="HCL288" s="37" t="s">
        <v>389</v>
      </c>
      <c r="HCM288" s="37" t="s">
        <v>389</v>
      </c>
      <c r="HCN288" s="37" t="s">
        <v>389</v>
      </c>
      <c r="HCO288" s="37" t="s">
        <v>389</v>
      </c>
      <c r="HCP288" s="37" t="s">
        <v>389</v>
      </c>
      <c r="HCQ288" s="37" t="s">
        <v>389</v>
      </c>
      <c r="HCR288" s="37" t="s">
        <v>389</v>
      </c>
      <c r="HCS288" s="37" t="s">
        <v>389</v>
      </c>
      <c r="HCT288" s="37" t="s">
        <v>389</v>
      </c>
      <c r="HCU288" s="37" t="s">
        <v>389</v>
      </c>
      <c r="HCV288" s="37" t="s">
        <v>389</v>
      </c>
      <c r="HCW288" s="37" t="s">
        <v>389</v>
      </c>
      <c r="HCX288" s="37" t="s">
        <v>389</v>
      </c>
      <c r="HCY288" s="37" t="s">
        <v>389</v>
      </c>
      <c r="HCZ288" s="37" t="s">
        <v>389</v>
      </c>
      <c r="HDA288" s="37" t="s">
        <v>389</v>
      </c>
      <c r="HDB288" s="37" t="s">
        <v>389</v>
      </c>
      <c r="HDC288" s="37" t="s">
        <v>389</v>
      </c>
      <c r="HDD288" s="37" t="s">
        <v>389</v>
      </c>
      <c r="HDE288" s="37" t="s">
        <v>389</v>
      </c>
      <c r="HDF288" s="37" t="s">
        <v>389</v>
      </c>
      <c r="HDG288" s="37" t="s">
        <v>389</v>
      </c>
      <c r="HDH288" s="37" t="s">
        <v>389</v>
      </c>
      <c r="HDI288" s="37" t="s">
        <v>389</v>
      </c>
      <c r="HDJ288" s="37" t="s">
        <v>389</v>
      </c>
      <c r="HDK288" s="37" t="s">
        <v>389</v>
      </c>
      <c r="HDL288" s="37" t="s">
        <v>389</v>
      </c>
      <c r="HDM288" s="37" t="s">
        <v>389</v>
      </c>
      <c r="HDN288" s="37" t="s">
        <v>389</v>
      </c>
      <c r="HDO288" s="37" t="s">
        <v>389</v>
      </c>
      <c r="HDP288" s="37" t="s">
        <v>389</v>
      </c>
      <c r="HDQ288" s="37" t="s">
        <v>389</v>
      </c>
      <c r="HDR288" s="37" t="s">
        <v>389</v>
      </c>
      <c r="HDS288" s="37" t="s">
        <v>389</v>
      </c>
      <c r="HDT288" s="37" t="s">
        <v>389</v>
      </c>
      <c r="HDU288" s="37" t="s">
        <v>389</v>
      </c>
      <c r="HDV288" s="37" t="s">
        <v>389</v>
      </c>
      <c r="HDW288" s="37" t="s">
        <v>389</v>
      </c>
      <c r="HDX288" s="37" t="s">
        <v>389</v>
      </c>
      <c r="HDY288" s="37" t="s">
        <v>389</v>
      </c>
      <c r="HDZ288" s="37" t="s">
        <v>389</v>
      </c>
      <c r="HEA288" s="37" t="s">
        <v>389</v>
      </c>
      <c r="HEB288" s="37" t="s">
        <v>389</v>
      </c>
      <c r="HEC288" s="37" t="s">
        <v>389</v>
      </c>
      <c r="HED288" s="37" t="s">
        <v>389</v>
      </c>
      <c r="HEE288" s="37" t="s">
        <v>389</v>
      </c>
      <c r="HEF288" s="37" t="s">
        <v>389</v>
      </c>
      <c r="HEG288" s="37" t="s">
        <v>389</v>
      </c>
      <c r="HEH288" s="37" t="s">
        <v>389</v>
      </c>
      <c r="HEI288" s="37" t="s">
        <v>389</v>
      </c>
      <c r="HEJ288" s="37" t="s">
        <v>389</v>
      </c>
      <c r="HEK288" s="37" t="s">
        <v>389</v>
      </c>
      <c r="HEL288" s="37" t="s">
        <v>389</v>
      </c>
      <c r="HEM288" s="37" t="s">
        <v>389</v>
      </c>
      <c r="HEN288" s="37" t="s">
        <v>389</v>
      </c>
      <c r="HEO288" s="37" t="s">
        <v>389</v>
      </c>
      <c r="HEP288" s="37" t="s">
        <v>389</v>
      </c>
      <c r="HEQ288" s="37" t="s">
        <v>389</v>
      </c>
      <c r="HER288" s="37" t="s">
        <v>389</v>
      </c>
      <c r="HES288" s="37" t="s">
        <v>389</v>
      </c>
      <c r="HET288" s="37" t="s">
        <v>389</v>
      </c>
      <c r="HEU288" s="37" t="s">
        <v>389</v>
      </c>
      <c r="HEV288" s="37" t="s">
        <v>389</v>
      </c>
      <c r="HEW288" s="37" t="s">
        <v>389</v>
      </c>
      <c r="HEX288" s="37" t="s">
        <v>389</v>
      </c>
      <c r="HEY288" s="37" t="s">
        <v>389</v>
      </c>
      <c r="HEZ288" s="37" t="s">
        <v>389</v>
      </c>
      <c r="HFA288" s="37" t="s">
        <v>389</v>
      </c>
      <c r="HFB288" s="37" t="s">
        <v>389</v>
      </c>
      <c r="HFC288" s="37" t="s">
        <v>389</v>
      </c>
      <c r="HFD288" s="37" t="s">
        <v>389</v>
      </c>
      <c r="HFE288" s="37" t="s">
        <v>389</v>
      </c>
      <c r="HFF288" s="37" t="s">
        <v>389</v>
      </c>
      <c r="HFG288" s="37" t="s">
        <v>389</v>
      </c>
      <c r="HFH288" s="37" t="s">
        <v>389</v>
      </c>
      <c r="HFI288" s="37" t="s">
        <v>389</v>
      </c>
      <c r="HFJ288" s="37" t="s">
        <v>389</v>
      </c>
      <c r="HFK288" s="37" t="s">
        <v>389</v>
      </c>
      <c r="HFL288" s="37" t="s">
        <v>389</v>
      </c>
      <c r="HFM288" s="37" t="s">
        <v>389</v>
      </c>
      <c r="HFN288" s="37" t="s">
        <v>389</v>
      </c>
      <c r="HFO288" s="37" t="s">
        <v>389</v>
      </c>
      <c r="HFP288" s="37" t="s">
        <v>389</v>
      </c>
      <c r="HFQ288" s="37" t="s">
        <v>389</v>
      </c>
      <c r="HFR288" s="37" t="s">
        <v>389</v>
      </c>
      <c r="HFS288" s="37" t="s">
        <v>389</v>
      </c>
      <c r="HFT288" s="37" t="s">
        <v>389</v>
      </c>
      <c r="HFU288" s="37" t="s">
        <v>389</v>
      </c>
      <c r="HFV288" s="37" t="s">
        <v>389</v>
      </c>
      <c r="HFW288" s="37" t="s">
        <v>389</v>
      </c>
      <c r="HFX288" s="37" t="s">
        <v>389</v>
      </c>
      <c r="HFY288" s="37" t="s">
        <v>389</v>
      </c>
      <c r="HFZ288" s="37" t="s">
        <v>389</v>
      </c>
      <c r="HGA288" s="37" t="s">
        <v>389</v>
      </c>
      <c r="HGB288" s="37" t="s">
        <v>389</v>
      </c>
      <c r="HGC288" s="37" t="s">
        <v>389</v>
      </c>
      <c r="HGD288" s="37" t="s">
        <v>389</v>
      </c>
      <c r="HGE288" s="37" t="s">
        <v>389</v>
      </c>
      <c r="HGF288" s="37" t="s">
        <v>389</v>
      </c>
      <c r="HGG288" s="37" t="s">
        <v>389</v>
      </c>
      <c r="HGH288" s="37" t="s">
        <v>389</v>
      </c>
      <c r="HGI288" s="37" t="s">
        <v>389</v>
      </c>
      <c r="HGJ288" s="37" t="s">
        <v>389</v>
      </c>
      <c r="HGK288" s="37" t="s">
        <v>389</v>
      </c>
      <c r="HGL288" s="37" t="s">
        <v>389</v>
      </c>
      <c r="HGM288" s="37" t="s">
        <v>389</v>
      </c>
      <c r="HGN288" s="37" t="s">
        <v>389</v>
      </c>
      <c r="HGO288" s="37" t="s">
        <v>389</v>
      </c>
      <c r="HGP288" s="37" t="s">
        <v>389</v>
      </c>
      <c r="HGQ288" s="37" t="s">
        <v>389</v>
      </c>
      <c r="HGR288" s="37" t="s">
        <v>389</v>
      </c>
      <c r="HGS288" s="37" t="s">
        <v>389</v>
      </c>
      <c r="HGT288" s="37" t="s">
        <v>389</v>
      </c>
      <c r="HGU288" s="37" t="s">
        <v>389</v>
      </c>
      <c r="HGV288" s="37" t="s">
        <v>389</v>
      </c>
      <c r="HGW288" s="37" t="s">
        <v>389</v>
      </c>
      <c r="HGX288" s="37" t="s">
        <v>389</v>
      </c>
      <c r="HGY288" s="37" t="s">
        <v>389</v>
      </c>
      <c r="HGZ288" s="37" t="s">
        <v>389</v>
      </c>
      <c r="HHA288" s="37" t="s">
        <v>389</v>
      </c>
      <c r="HHB288" s="37" t="s">
        <v>389</v>
      </c>
      <c r="HHC288" s="37" t="s">
        <v>389</v>
      </c>
      <c r="HHD288" s="37" t="s">
        <v>389</v>
      </c>
      <c r="HHE288" s="37" t="s">
        <v>389</v>
      </c>
      <c r="HHF288" s="37" t="s">
        <v>389</v>
      </c>
      <c r="HHG288" s="37" t="s">
        <v>389</v>
      </c>
      <c r="HHH288" s="37" t="s">
        <v>389</v>
      </c>
      <c r="HHI288" s="37" t="s">
        <v>389</v>
      </c>
      <c r="HHJ288" s="37" t="s">
        <v>389</v>
      </c>
      <c r="HHK288" s="37" t="s">
        <v>389</v>
      </c>
      <c r="HHL288" s="37" t="s">
        <v>389</v>
      </c>
      <c r="HHM288" s="37" t="s">
        <v>389</v>
      </c>
      <c r="HHN288" s="37" t="s">
        <v>389</v>
      </c>
      <c r="HHO288" s="37" t="s">
        <v>389</v>
      </c>
      <c r="HHP288" s="37" t="s">
        <v>389</v>
      </c>
      <c r="HHQ288" s="37" t="s">
        <v>389</v>
      </c>
      <c r="HHR288" s="37" t="s">
        <v>389</v>
      </c>
      <c r="HHS288" s="37" t="s">
        <v>389</v>
      </c>
      <c r="HHT288" s="37" t="s">
        <v>389</v>
      </c>
      <c r="HHU288" s="37" t="s">
        <v>389</v>
      </c>
      <c r="HHV288" s="37" t="s">
        <v>389</v>
      </c>
      <c r="HHW288" s="37" t="s">
        <v>389</v>
      </c>
      <c r="HHX288" s="37" t="s">
        <v>389</v>
      </c>
      <c r="HHY288" s="37" t="s">
        <v>389</v>
      </c>
      <c r="HHZ288" s="37" t="s">
        <v>389</v>
      </c>
      <c r="HIA288" s="37" t="s">
        <v>389</v>
      </c>
      <c r="HIB288" s="37" t="s">
        <v>389</v>
      </c>
      <c r="HIC288" s="37" t="s">
        <v>389</v>
      </c>
      <c r="HID288" s="37" t="s">
        <v>389</v>
      </c>
      <c r="HIE288" s="37" t="s">
        <v>389</v>
      </c>
      <c r="HIF288" s="37" t="s">
        <v>389</v>
      </c>
      <c r="HIG288" s="37" t="s">
        <v>389</v>
      </c>
      <c r="HIH288" s="37" t="s">
        <v>389</v>
      </c>
      <c r="HII288" s="37" t="s">
        <v>389</v>
      </c>
      <c r="HIJ288" s="37" t="s">
        <v>389</v>
      </c>
      <c r="HIK288" s="37" t="s">
        <v>389</v>
      </c>
      <c r="HIL288" s="37" t="s">
        <v>389</v>
      </c>
      <c r="HIM288" s="37" t="s">
        <v>389</v>
      </c>
      <c r="HIN288" s="37" t="s">
        <v>389</v>
      </c>
      <c r="HIO288" s="37" t="s">
        <v>389</v>
      </c>
      <c r="HIP288" s="37" t="s">
        <v>389</v>
      </c>
      <c r="HIQ288" s="37" t="s">
        <v>389</v>
      </c>
      <c r="HIR288" s="37" t="s">
        <v>389</v>
      </c>
      <c r="HIS288" s="37" t="s">
        <v>389</v>
      </c>
      <c r="HIT288" s="37" t="s">
        <v>389</v>
      </c>
      <c r="HIU288" s="37" t="s">
        <v>389</v>
      </c>
      <c r="HIV288" s="37" t="s">
        <v>389</v>
      </c>
      <c r="HIW288" s="37" t="s">
        <v>389</v>
      </c>
      <c r="HIX288" s="37" t="s">
        <v>389</v>
      </c>
      <c r="HIY288" s="37" t="s">
        <v>389</v>
      </c>
      <c r="HIZ288" s="37" t="s">
        <v>389</v>
      </c>
      <c r="HJA288" s="37" t="s">
        <v>389</v>
      </c>
      <c r="HJB288" s="37" t="s">
        <v>389</v>
      </c>
      <c r="HJC288" s="37" t="s">
        <v>389</v>
      </c>
      <c r="HJD288" s="37" t="s">
        <v>389</v>
      </c>
      <c r="HJE288" s="37" t="s">
        <v>389</v>
      </c>
      <c r="HJF288" s="37" t="s">
        <v>389</v>
      </c>
      <c r="HJG288" s="37" t="s">
        <v>389</v>
      </c>
      <c r="HJH288" s="37" t="s">
        <v>389</v>
      </c>
      <c r="HJI288" s="37" t="s">
        <v>389</v>
      </c>
      <c r="HJJ288" s="37" t="s">
        <v>389</v>
      </c>
      <c r="HJK288" s="37" t="s">
        <v>389</v>
      </c>
      <c r="HJL288" s="37" t="s">
        <v>389</v>
      </c>
      <c r="HJM288" s="37" t="s">
        <v>389</v>
      </c>
      <c r="HJN288" s="37" t="s">
        <v>389</v>
      </c>
      <c r="HJO288" s="37" t="s">
        <v>389</v>
      </c>
      <c r="HJP288" s="37" t="s">
        <v>389</v>
      </c>
      <c r="HJQ288" s="37" t="s">
        <v>389</v>
      </c>
      <c r="HJR288" s="37" t="s">
        <v>389</v>
      </c>
      <c r="HJS288" s="37" t="s">
        <v>389</v>
      </c>
      <c r="HJT288" s="37" t="s">
        <v>389</v>
      </c>
      <c r="HJU288" s="37" t="s">
        <v>389</v>
      </c>
      <c r="HJV288" s="37" t="s">
        <v>389</v>
      </c>
      <c r="HJW288" s="37" t="s">
        <v>389</v>
      </c>
      <c r="HJX288" s="37" t="s">
        <v>389</v>
      </c>
      <c r="HJY288" s="37" t="s">
        <v>389</v>
      </c>
      <c r="HJZ288" s="37" t="s">
        <v>389</v>
      </c>
      <c r="HKA288" s="37" t="s">
        <v>389</v>
      </c>
      <c r="HKB288" s="37" t="s">
        <v>389</v>
      </c>
      <c r="HKC288" s="37" t="s">
        <v>389</v>
      </c>
      <c r="HKD288" s="37" t="s">
        <v>389</v>
      </c>
      <c r="HKE288" s="37" t="s">
        <v>389</v>
      </c>
      <c r="HKF288" s="37" t="s">
        <v>389</v>
      </c>
      <c r="HKG288" s="37" t="s">
        <v>389</v>
      </c>
      <c r="HKH288" s="37" t="s">
        <v>389</v>
      </c>
      <c r="HKI288" s="37" t="s">
        <v>389</v>
      </c>
      <c r="HKJ288" s="37" t="s">
        <v>389</v>
      </c>
      <c r="HKK288" s="37" t="s">
        <v>389</v>
      </c>
      <c r="HKL288" s="37" t="s">
        <v>389</v>
      </c>
      <c r="HKM288" s="37" t="s">
        <v>389</v>
      </c>
      <c r="HKN288" s="37" t="s">
        <v>389</v>
      </c>
      <c r="HKO288" s="37" t="s">
        <v>389</v>
      </c>
      <c r="HKP288" s="37" t="s">
        <v>389</v>
      </c>
      <c r="HKQ288" s="37" t="s">
        <v>389</v>
      </c>
      <c r="HKR288" s="37" t="s">
        <v>389</v>
      </c>
      <c r="HKS288" s="37" t="s">
        <v>389</v>
      </c>
      <c r="HKT288" s="37" t="s">
        <v>389</v>
      </c>
      <c r="HKU288" s="37" t="s">
        <v>389</v>
      </c>
      <c r="HKV288" s="37" t="s">
        <v>389</v>
      </c>
      <c r="HKW288" s="37" t="s">
        <v>389</v>
      </c>
      <c r="HKX288" s="37" t="s">
        <v>389</v>
      </c>
      <c r="HKY288" s="37" t="s">
        <v>389</v>
      </c>
      <c r="HKZ288" s="37" t="s">
        <v>389</v>
      </c>
      <c r="HLA288" s="37" t="s">
        <v>389</v>
      </c>
      <c r="HLB288" s="37" t="s">
        <v>389</v>
      </c>
      <c r="HLC288" s="37" t="s">
        <v>389</v>
      </c>
      <c r="HLD288" s="37" t="s">
        <v>389</v>
      </c>
      <c r="HLE288" s="37" t="s">
        <v>389</v>
      </c>
      <c r="HLF288" s="37" t="s">
        <v>389</v>
      </c>
      <c r="HLG288" s="37" t="s">
        <v>389</v>
      </c>
      <c r="HLH288" s="37" t="s">
        <v>389</v>
      </c>
      <c r="HLI288" s="37" t="s">
        <v>389</v>
      </c>
      <c r="HLJ288" s="37" t="s">
        <v>389</v>
      </c>
      <c r="HLK288" s="37" t="s">
        <v>389</v>
      </c>
      <c r="HLL288" s="37" t="s">
        <v>389</v>
      </c>
      <c r="HLM288" s="37" t="s">
        <v>389</v>
      </c>
      <c r="HLN288" s="37" t="s">
        <v>389</v>
      </c>
      <c r="HLO288" s="37" t="s">
        <v>389</v>
      </c>
      <c r="HLP288" s="37" t="s">
        <v>389</v>
      </c>
      <c r="HLQ288" s="37" t="s">
        <v>389</v>
      </c>
      <c r="HLR288" s="37" t="s">
        <v>389</v>
      </c>
      <c r="HLS288" s="37" t="s">
        <v>389</v>
      </c>
      <c r="HLT288" s="37" t="s">
        <v>389</v>
      </c>
      <c r="HLU288" s="37" t="s">
        <v>389</v>
      </c>
      <c r="HLV288" s="37" t="s">
        <v>389</v>
      </c>
      <c r="HLW288" s="37" t="s">
        <v>389</v>
      </c>
      <c r="HLX288" s="37" t="s">
        <v>389</v>
      </c>
      <c r="HLY288" s="37" t="s">
        <v>389</v>
      </c>
      <c r="HLZ288" s="37" t="s">
        <v>389</v>
      </c>
      <c r="HMA288" s="37" t="s">
        <v>389</v>
      </c>
      <c r="HMB288" s="37" t="s">
        <v>389</v>
      </c>
      <c r="HMC288" s="37" t="s">
        <v>389</v>
      </c>
      <c r="HMD288" s="37" t="s">
        <v>389</v>
      </c>
      <c r="HME288" s="37" t="s">
        <v>389</v>
      </c>
      <c r="HMF288" s="37" t="s">
        <v>389</v>
      </c>
      <c r="HMG288" s="37" t="s">
        <v>389</v>
      </c>
      <c r="HMH288" s="37" t="s">
        <v>389</v>
      </c>
      <c r="HMI288" s="37" t="s">
        <v>389</v>
      </c>
      <c r="HMJ288" s="37" t="s">
        <v>389</v>
      </c>
      <c r="HMK288" s="37" t="s">
        <v>389</v>
      </c>
      <c r="HML288" s="37" t="s">
        <v>389</v>
      </c>
      <c r="HMM288" s="37" t="s">
        <v>389</v>
      </c>
      <c r="HMN288" s="37" t="s">
        <v>389</v>
      </c>
      <c r="HMO288" s="37" t="s">
        <v>389</v>
      </c>
      <c r="HMP288" s="37" t="s">
        <v>389</v>
      </c>
      <c r="HMQ288" s="37" t="s">
        <v>389</v>
      </c>
      <c r="HMR288" s="37" t="s">
        <v>389</v>
      </c>
      <c r="HMS288" s="37" t="s">
        <v>389</v>
      </c>
      <c r="HMT288" s="37" t="s">
        <v>389</v>
      </c>
      <c r="HMU288" s="37" t="s">
        <v>389</v>
      </c>
      <c r="HMV288" s="37" t="s">
        <v>389</v>
      </c>
      <c r="HMW288" s="37" t="s">
        <v>389</v>
      </c>
      <c r="HMX288" s="37" t="s">
        <v>389</v>
      </c>
      <c r="HMY288" s="37" t="s">
        <v>389</v>
      </c>
      <c r="HMZ288" s="37" t="s">
        <v>389</v>
      </c>
      <c r="HNA288" s="37" t="s">
        <v>389</v>
      </c>
      <c r="HNB288" s="37" t="s">
        <v>389</v>
      </c>
      <c r="HNC288" s="37" t="s">
        <v>389</v>
      </c>
      <c r="HND288" s="37" t="s">
        <v>389</v>
      </c>
      <c r="HNE288" s="37" t="s">
        <v>389</v>
      </c>
      <c r="HNF288" s="37" t="s">
        <v>389</v>
      </c>
      <c r="HNG288" s="37" t="s">
        <v>389</v>
      </c>
      <c r="HNH288" s="37" t="s">
        <v>389</v>
      </c>
      <c r="HNI288" s="37" t="s">
        <v>389</v>
      </c>
      <c r="HNJ288" s="37" t="s">
        <v>389</v>
      </c>
      <c r="HNK288" s="37" t="s">
        <v>389</v>
      </c>
      <c r="HNL288" s="37" t="s">
        <v>389</v>
      </c>
      <c r="HNM288" s="37" t="s">
        <v>389</v>
      </c>
      <c r="HNN288" s="37" t="s">
        <v>389</v>
      </c>
      <c r="HNO288" s="37" t="s">
        <v>389</v>
      </c>
      <c r="HNP288" s="37" t="s">
        <v>389</v>
      </c>
      <c r="HNQ288" s="37" t="s">
        <v>389</v>
      </c>
      <c r="HNR288" s="37" t="s">
        <v>389</v>
      </c>
      <c r="HNS288" s="37" t="s">
        <v>389</v>
      </c>
      <c r="HNT288" s="37" t="s">
        <v>389</v>
      </c>
      <c r="HNU288" s="37" t="s">
        <v>389</v>
      </c>
      <c r="HNV288" s="37" t="s">
        <v>389</v>
      </c>
      <c r="HNW288" s="37" t="s">
        <v>389</v>
      </c>
      <c r="HNX288" s="37" t="s">
        <v>389</v>
      </c>
      <c r="HNY288" s="37" t="s">
        <v>389</v>
      </c>
      <c r="HNZ288" s="37" t="s">
        <v>389</v>
      </c>
      <c r="HOA288" s="37" t="s">
        <v>389</v>
      </c>
      <c r="HOB288" s="37" t="s">
        <v>389</v>
      </c>
      <c r="HOC288" s="37" t="s">
        <v>389</v>
      </c>
      <c r="HOD288" s="37" t="s">
        <v>389</v>
      </c>
      <c r="HOE288" s="37" t="s">
        <v>389</v>
      </c>
      <c r="HOF288" s="37" t="s">
        <v>389</v>
      </c>
      <c r="HOG288" s="37" t="s">
        <v>389</v>
      </c>
      <c r="HOH288" s="37" t="s">
        <v>389</v>
      </c>
      <c r="HOI288" s="37" t="s">
        <v>389</v>
      </c>
      <c r="HOJ288" s="37" t="s">
        <v>389</v>
      </c>
      <c r="HOK288" s="37" t="s">
        <v>389</v>
      </c>
      <c r="HOL288" s="37" t="s">
        <v>389</v>
      </c>
      <c r="HOM288" s="37" t="s">
        <v>389</v>
      </c>
      <c r="HON288" s="37" t="s">
        <v>389</v>
      </c>
      <c r="HOO288" s="37" t="s">
        <v>389</v>
      </c>
      <c r="HOP288" s="37" t="s">
        <v>389</v>
      </c>
      <c r="HOQ288" s="37" t="s">
        <v>389</v>
      </c>
      <c r="HOR288" s="37" t="s">
        <v>389</v>
      </c>
      <c r="HOS288" s="37" t="s">
        <v>389</v>
      </c>
      <c r="HOT288" s="37" t="s">
        <v>389</v>
      </c>
      <c r="HOU288" s="37" t="s">
        <v>389</v>
      </c>
      <c r="HOV288" s="37" t="s">
        <v>389</v>
      </c>
      <c r="HOW288" s="37" t="s">
        <v>389</v>
      </c>
      <c r="HOX288" s="37" t="s">
        <v>389</v>
      </c>
      <c r="HOY288" s="37" t="s">
        <v>389</v>
      </c>
      <c r="HOZ288" s="37" t="s">
        <v>389</v>
      </c>
      <c r="HPA288" s="37" t="s">
        <v>389</v>
      </c>
      <c r="HPB288" s="37" t="s">
        <v>389</v>
      </c>
      <c r="HPC288" s="37" t="s">
        <v>389</v>
      </c>
      <c r="HPD288" s="37" t="s">
        <v>389</v>
      </c>
      <c r="HPE288" s="37" t="s">
        <v>389</v>
      </c>
      <c r="HPF288" s="37" t="s">
        <v>389</v>
      </c>
      <c r="HPG288" s="37" t="s">
        <v>389</v>
      </c>
      <c r="HPH288" s="37" t="s">
        <v>389</v>
      </c>
      <c r="HPI288" s="37" t="s">
        <v>389</v>
      </c>
      <c r="HPJ288" s="37" t="s">
        <v>389</v>
      </c>
      <c r="HPK288" s="37" t="s">
        <v>389</v>
      </c>
      <c r="HPL288" s="37" t="s">
        <v>389</v>
      </c>
      <c r="HPM288" s="37" t="s">
        <v>389</v>
      </c>
      <c r="HPN288" s="37" t="s">
        <v>389</v>
      </c>
      <c r="HPO288" s="37" t="s">
        <v>389</v>
      </c>
      <c r="HPP288" s="37" t="s">
        <v>389</v>
      </c>
      <c r="HPQ288" s="37" t="s">
        <v>389</v>
      </c>
      <c r="HPR288" s="37" t="s">
        <v>389</v>
      </c>
      <c r="HPS288" s="37" t="s">
        <v>389</v>
      </c>
      <c r="HPT288" s="37" t="s">
        <v>389</v>
      </c>
      <c r="HPU288" s="37" t="s">
        <v>389</v>
      </c>
      <c r="HPV288" s="37" t="s">
        <v>389</v>
      </c>
      <c r="HPW288" s="37" t="s">
        <v>389</v>
      </c>
      <c r="HPX288" s="37" t="s">
        <v>389</v>
      </c>
      <c r="HPY288" s="37" t="s">
        <v>389</v>
      </c>
      <c r="HPZ288" s="37" t="s">
        <v>389</v>
      </c>
      <c r="HQA288" s="37" t="s">
        <v>389</v>
      </c>
      <c r="HQB288" s="37" t="s">
        <v>389</v>
      </c>
      <c r="HQC288" s="37" t="s">
        <v>389</v>
      </c>
      <c r="HQD288" s="37" t="s">
        <v>389</v>
      </c>
      <c r="HQE288" s="37" t="s">
        <v>389</v>
      </c>
      <c r="HQF288" s="37" t="s">
        <v>389</v>
      </c>
      <c r="HQG288" s="37" t="s">
        <v>389</v>
      </c>
      <c r="HQH288" s="37" t="s">
        <v>389</v>
      </c>
      <c r="HQI288" s="37" t="s">
        <v>389</v>
      </c>
      <c r="HQJ288" s="37" t="s">
        <v>389</v>
      </c>
      <c r="HQK288" s="37" t="s">
        <v>389</v>
      </c>
      <c r="HQL288" s="37" t="s">
        <v>389</v>
      </c>
      <c r="HQM288" s="37" t="s">
        <v>389</v>
      </c>
      <c r="HQN288" s="37" t="s">
        <v>389</v>
      </c>
      <c r="HQO288" s="37" t="s">
        <v>389</v>
      </c>
      <c r="HQP288" s="37" t="s">
        <v>389</v>
      </c>
      <c r="HQQ288" s="37" t="s">
        <v>389</v>
      </c>
      <c r="HQR288" s="37" t="s">
        <v>389</v>
      </c>
      <c r="HQS288" s="37" t="s">
        <v>389</v>
      </c>
      <c r="HQT288" s="37" t="s">
        <v>389</v>
      </c>
      <c r="HQU288" s="37" t="s">
        <v>389</v>
      </c>
      <c r="HQV288" s="37" t="s">
        <v>389</v>
      </c>
      <c r="HQW288" s="37" t="s">
        <v>389</v>
      </c>
      <c r="HQX288" s="37" t="s">
        <v>389</v>
      </c>
      <c r="HQY288" s="37" t="s">
        <v>389</v>
      </c>
      <c r="HQZ288" s="37" t="s">
        <v>389</v>
      </c>
      <c r="HRA288" s="37" t="s">
        <v>389</v>
      </c>
      <c r="HRB288" s="37" t="s">
        <v>389</v>
      </c>
      <c r="HRC288" s="37" t="s">
        <v>389</v>
      </c>
      <c r="HRD288" s="37" t="s">
        <v>389</v>
      </c>
      <c r="HRE288" s="37" t="s">
        <v>389</v>
      </c>
      <c r="HRF288" s="37" t="s">
        <v>389</v>
      </c>
      <c r="HRG288" s="37" t="s">
        <v>389</v>
      </c>
      <c r="HRH288" s="37" t="s">
        <v>389</v>
      </c>
      <c r="HRI288" s="37" t="s">
        <v>389</v>
      </c>
      <c r="HRJ288" s="37" t="s">
        <v>389</v>
      </c>
      <c r="HRK288" s="37" t="s">
        <v>389</v>
      </c>
      <c r="HRL288" s="37" t="s">
        <v>389</v>
      </c>
      <c r="HRM288" s="37" t="s">
        <v>389</v>
      </c>
      <c r="HRN288" s="37" t="s">
        <v>389</v>
      </c>
      <c r="HRO288" s="37" t="s">
        <v>389</v>
      </c>
      <c r="HRP288" s="37" t="s">
        <v>389</v>
      </c>
      <c r="HRQ288" s="37" t="s">
        <v>389</v>
      </c>
      <c r="HRR288" s="37" t="s">
        <v>389</v>
      </c>
      <c r="HRS288" s="37" t="s">
        <v>389</v>
      </c>
      <c r="HRT288" s="37" t="s">
        <v>389</v>
      </c>
      <c r="HRU288" s="37" t="s">
        <v>389</v>
      </c>
      <c r="HRV288" s="37" t="s">
        <v>389</v>
      </c>
      <c r="HRW288" s="37" t="s">
        <v>389</v>
      </c>
      <c r="HRX288" s="37" t="s">
        <v>389</v>
      </c>
      <c r="HRY288" s="37" t="s">
        <v>389</v>
      </c>
      <c r="HRZ288" s="37" t="s">
        <v>389</v>
      </c>
      <c r="HSA288" s="37" t="s">
        <v>389</v>
      </c>
      <c r="HSB288" s="37" t="s">
        <v>389</v>
      </c>
      <c r="HSC288" s="37" t="s">
        <v>389</v>
      </c>
      <c r="HSD288" s="37" t="s">
        <v>389</v>
      </c>
      <c r="HSE288" s="37" t="s">
        <v>389</v>
      </c>
      <c r="HSF288" s="37" t="s">
        <v>389</v>
      </c>
      <c r="HSG288" s="37" t="s">
        <v>389</v>
      </c>
      <c r="HSH288" s="37" t="s">
        <v>389</v>
      </c>
      <c r="HSI288" s="37" t="s">
        <v>389</v>
      </c>
      <c r="HSJ288" s="37" t="s">
        <v>389</v>
      </c>
      <c r="HSK288" s="37" t="s">
        <v>389</v>
      </c>
      <c r="HSL288" s="37" t="s">
        <v>389</v>
      </c>
      <c r="HSM288" s="37" t="s">
        <v>389</v>
      </c>
      <c r="HSN288" s="37" t="s">
        <v>389</v>
      </c>
      <c r="HSO288" s="37" t="s">
        <v>389</v>
      </c>
      <c r="HSP288" s="37" t="s">
        <v>389</v>
      </c>
      <c r="HSQ288" s="37" t="s">
        <v>389</v>
      </c>
      <c r="HSR288" s="37" t="s">
        <v>389</v>
      </c>
      <c r="HSS288" s="37" t="s">
        <v>389</v>
      </c>
      <c r="HST288" s="37" t="s">
        <v>389</v>
      </c>
      <c r="HSU288" s="37" t="s">
        <v>389</v>
      </c>
      <c r="HSV288" s="37" t="s">
        <v>389</v>
      </c>
      <c r="HSW288" s="37" t="s">
        <v>389</v>
      </c>
      <c r="HSX288" s="37" t="s">
        <v>389</v>
      </c>
      <c r="HSY288" s="37" t="s">
        <v>389</v>
      </c>
      <c r="HSZ288" s="37" t="s">
        <v>389</v>
      </c>
      <c r="HTA288" s="37" t="s">
        <v>389</v>
      </c>
      <c r="HTB288" s="37" t="s">
        <v>389</v>
      </c>
      <c r="HTC288" s="37" t="s">
        <v>389</v>
      </c>
      <c r="HTD288" s="37" t="s">
        <v>389</v>
      </c>
      <c r="HTE288" s="37" t="s">
        <v>389</v>
      </c>
      <c r="HTF288" s="37" t="s">
        <v>389</v>
      </c>
      <c r="HTG288" s="37" t="s">
        <v>389</v>
      </c>
      <c r="HTH288" s="37" t="s">
        <v>389</v>
      </c>
      <c r="HTI288" s="37" t="s">
        <v>389</v>
      </c>
      <c r="HTJ288" s="37" t="s">
        <v>389</v>
      </c>
      <c r="HTK288" s="37" t="s">
        <v>389</v>
      </c>
      <c r="HTL288" s="37" t="s">
        <v>389</v>
      </c>
      <c r="HTM288" s="37" t="s">
        <v>389</v>
      </c>
      <c r="HTN288" s="37" t="s">
        <v>389</v>
      </c>
      <c r="HTO288" s="37" t="s">
        <v>389</v>
      </c>
      <c r="HTP288" s="37" t="s">
        <v>389</v>
      </c>
      <c r="HTQ288" s="37" t="s">
        <v>389</v>
      </c>
      <c r="HTR288" s="37" t="s">
        <v>389</v>
      </c>
      <c r="HTS288" s="37" t="s">
        <v>389</v>
      </c>
      <c r="HTT288" s="37" t="s">
        <v>389</v>
      </c>
      <c r="HTU288" s="37" t="s">
        <v>389</v>
      </c>
      <c r="HTV288" s="37" t="s">
        <v>389</v>
      </c>
      <c r="HTW288" s="37" t="s">
        <v>389</v>
      </c>
      <c r="HTX288" s="37" t="s">
        <v>389</v>
      </c>
      <c r="HTY288" s="37" t="s">
        <v>389</v>
      </c>
      <c r="HTZ288" s="37" t="s">
        <v>389</v>
      </c>
      <c r="HUA288" s="37" t="s">
        <v>389</v>
      </c>
      <c r="HUB288" s="37" t="s">
        <v>389</v>
      </c>
      <c r="HUC288" s="37" t="s">
        <v>389</v>
      </c>
      <c r="HUD288" s="37" t="s">
        <v>389</v>
      </c>
      <c r="HUE288" s="37" t="s">
        <v>389</v>
      </c>
      <c r="HUF288" s="37" t="s">
        <v>389</v>
      </c>
      <c r="HUG288" s="37" t="s">
        <v>389</v>
      </c>
      <c r="HUH288" s="37" t="s">
        <v>389</v>
      </c>
      <c r="HUI288" s="37" t="s">
        <v>389</v>
      </c>
      <c r="HUJ288" s="37" t="s">
        <v>389</v>
      </c>
      <c r="HUK288" s="37" t="s">
        <v>389</v>
      </c>
      <c r="HUL288" s="37" t="s">
        <v>389</v>
      </c>
      <c r="HUM288" s="37" t="s">
        <v>389</v>
      </c>
      <c r="HUN288" s="37" t="s">
        <v>389</v>
      </c>
      <c r="HUO288" s="37" t="s">
        <v>389</v>
      </c>
      <c r="HUP288" s="37" t="s">
        <v>389</v>
      </c>
      <c r="HUQ288" s="37" t="s">
        <v>389</v>
      </c>
      <c r="HUR288" s="37" t="s">
        <v>389</v>
      </c>
      <c r="HUS288" s="37" t="s">
        <v>389</v>
      </c>
      <c r="HUT288" s="37" t="s">
        <v>389</v>
      </c>
      <c r="HUU288" s="37" t="s">
        <v>389</v>
      </c>
      <c r="HUV288" s="37" t="s">
        <v>389</v>
      </c>
      <c r="HUW288" s="37" t="s">
        <v>389</v>
      </c>
      <c r="HUX288" s="37" t="s">
        <v>389</v>
      </c>
      <c r="HUY288" s="37" t="s">
        <v>389</v>
      </c>
      <c r="HUZ288" s="37" t="s">
        <v>389</v>
      </c>
      <c r="HVA288" s="37" t="s">
        <v>389</v>
      </c>
      <c r="HVB288" s="37" t="s">
        <v>389</v>
      </c>
      <c r="HVC288" s="37" t="s">
        <v>389</v>
      </c>
      <c r="HVD288" s="37" t="s">
        <v>389</v>
      </c>
      <c r="HVE288" s="37" t="s">
        <v>389</v>
      </c>
      <c r="HVF288" s="37" t="s">
        <v>389</v>
      </c>
      <c r="HVG288" s="37" t="s">
        <v>389</v>
      </c>
      <c r="HVH288" s="37" t="s">
        <v>389</v>
      </c>
      <c r="HVI288" s="37" t="s">
        <v>389</v>
      </c>
      <c r="HVJ288" s="37" t="s">
        <v>389</v>
      </c>
      <c r="HVK288" s="37" t="s">
        <v>389</v>
      </c>
      <c r="HVL288" s="37" t="s">
        <v>389</v>
      </c>
      <c r="HVM288" s="37" t="s">
        <v>389</v>
      </c>
      <c r="HVN288" s="37" t="s">
        <v>389</v>
      </c>
      <c r="HVO288" s="37" t="s">
        <v>389</v>
      </c>
      <c r="HVP288" s="37" t="s">
        <v>389</v>
      </c>
      <c r="HVQ288" s="37" t="s">
        <v>389</v>
      </c>
      <c r="HVR288" s="37" t="s">
        <v>389</v>
      </c>
      <c r="HVS288" s="37" t="s">
        <v>389</v>
      </c>
      <c r="HVT288" s="37" t="s">
        <v>389</v>
      </c>
      <c r="HVU288" s="37" t="s">
        <v>389</v>
      </c>
      <c r="HVV288" s="37" t="s">
        <v>389</v>
      </c>
      <c r="HVW288" s="37" t="s">
        <v>389</v>
      </c>
      <c r="HVX288" s="37" t="s">
        <v>389</v>
      </c>
      <c r="HVY288" s="37" t="s">
        <v>389</v>
      </c>
      <c r="HVZ288" s="37" t="s">
        <v>389</v>
      </c>
      <c r="HWA288" s="37" t="s">
        <v>389</v>
      </c>
      <c r="HWB288" s="37" t="s">
        <v>389</v>
      </c>
      <c r="HWC288" s="37" t="s">
        <v>389</v>
      </c>
      <c r="HWD288" s="37" t="s">
        <v>389</v>
      </c>
      <c r="HWE288" s="37" t="s">
        <v>389</v>
      </c>
      <c r="HWF288" s="37" t="s">
        <v>389</v>
      </c>
      <c r="HWG288" s="37" t="s">
        <v>389</v>
      </c>
      <c r="HWH288" s="37" t="s">
        <v>389</v>
      </c>
      <c r="HWI288" s="37" t="s">
        <v>389</v>
      </c>
      <c r="HWJ288" s="37" t="s">
        <v>389</v>
      </c>
      <c r="HWK288" s="37" t="s">
        <v>389</v>
      </c>
      <c r="HWL288" s="37" t="s">
        <v>389</v>
      </c>
      <c r="HWM288" s="37" t="s">
        <v>389</v>
      </c>
      <c r="HWN288" s="37" t="s">
        <v>389</v>
      </c>
      <c r="HWO288" s="37" t="s">
        <v>389</v>
      </c>
      <c r="HWP288" s="37" t="s">
        <v>389</v>
      </c>
      <c r="HWQ288" s="37" t="s">
        <v>389</v>
      </c>
      <c r="HWR288" s="37" t="s">
        <v>389</v>
      </c>
      <c r="HWS288" s="37" t="s">
        <v>389</v>
      </c>
      <c r="HWT288" s="37" t="s">
        <v>389</v>
      </c>
      <c r="HWU288" s="37" t="s">
        <v>389</v>
      </c>
      <c r="HWV288" s="37" t="s">
        <v>389</v>
      </c>
      <c r="HWW288" s="37" t="s">
        <v>389</v>
      </c>
      <c r="HWX288" s="37" t="s">
        <v>389</v>
      </c>
      <c r="HWY288" s="37" t="s">
        <v>389</v>
      </c>
      <c r="HWZ288" s="37" t="s">
        <v>389</v>
      </c>
      <c r="HXA288" s="37" t="s">
        <v>389</v>
      </c>
      <c r="HXB288" s="37" t="s">
        <v>389</v>
      </c>
      <c r="HXC288" s="37" t="s">
        <v>389</v>
      </c>
      <c r="HXD288" s="37" t="s">
        <v>389</v>
      </c>
      <c r="HXE288" s="37" t="s">
        <v>389</v>
      </c>
      <c r="HXF288" s="37" t="s">
        <v>389</v>
      </c>
      <c r="HXG288" s="37" t="s">
        <v>389</v>
      </c>
      <c r="HXH288" s="37" t="s">
        <v>389</v>
      </c>
      <c r="HXI288" s="37" t="s">
        <v>389</v>
      </c>
      <c r="HXJ288" s="37" t="s">
        <v>389</v>
      </c>
      <c r="HXK288" s="37" t="s">
        <v>389</v>
      </c>
      <c r="HXL288" s="37" t="s">
        <v>389</v>
      </c>
      <c r="HXM288" s="37" t="s">
        <v>389</v>
      </c>
      <c r="HXN288" s="37" t="s">
        <v>389</v>
      </c>
      <c r="HXO288" s="37" t="s">
        <v>389</v>
      </c>
      <c r="HXP288" s="37" t="s">
        <v>389</v>
      </c>
      <c r="HXQ288" s="37" t="s">
        <v>389</v>
      </c>
      <c r="HXR288" s="37" t="s">
        <v>389</v>
      </c>
      <c r="HXS288" s="37" t="s">
        <v>389</v>
      </c>
      <c r="HXT288" s="37" t="s">
        <v>389</v>
      </c>
      <c r="HXU288" s="37" t="s">
        <v>389</v>
      </c>
      <c r="HXV288" s="37" t="s">
        <v>389</v>
      </c>
      <c r="HXW288" s="37" t="s">
        <v>389</v>
      </c>
      <c r="HXX288" s="37" t="s">
        <v>389</v>
      </c>
      <c r="HXY288" s="37" t="s">
        <v>389</v>
      </c>
      <c r="HXZ288" s="37" t="s">
        <v>389</v>
      </c>
      <c r="HYA288" s="37" t="s">
        <v>389</v>
      </c>
      <c r="HYB288" s="37" t="s">
        <v>389</v>
      </c>
      <c r="HYC288" s="37" t="s">
        <v>389</v>
      </c>
      <c r="HYD288" s="37" t="s">
        <v>389</v>
      </c>
      <c r="HYE288" s="37" t="s">
        <v>389</v>
      </c>
      <c r="HYF288" s="37" t="s">
        <v>389</v>
      </c>
      <c r="HYG288" s="37" t="s">
        <v>389</v>
      </c>
      <c r="HYH288" s="37" t="s">
        <v>389</v>
      </c>
      <c r="HYI288" s="37" t="s">
        <v>389</v>
      </c>
      <c r="HYJ288" s="37" t="s">
        <v>389</v>
      </c>
      <c r="HYK288" s="37" t="s">
        <v>389</v>
      </c>
      <c r="HYL288" s="37" t="s">
        <v>389</v>
      </c>
      <c r="HYM288" s="37" t="s">
        <v>389</v>
      </c>
      <c r="HYN288" s="37" t="s">
        <v>389</v>
      </c>
      <c r="HYO288" s="37" t="s">
        <v>389</v>
      </c>
      <c r="HYP288" s="37" t="s">
        <v>389</v>
      </c>
      <c r="HYQ288" s="37" t="s">
        <v>389</v>
      </c>
      <c r="HYR288" s="37" t="s">
        <v>389</v>
      </c>
      <c r="HYS288" s="37" t="s">
        <v>389</v>
      </c>
      <c r="HYT288" s="37" t="s">
        <v>389</v>
      </c>
      <c r="HYU288" s="37" t="s">
        <v>389</v>
      </c>
      <c r="HYV288" s="37" t="s">
        <v>389</v>
      </c>
      <c r="HYW288" s="37" t="s">
        <v>389</v>
      </c>
      <c r="HYX288" s="37" t="s">
        <v>389</v>
      </c>
      <c r="HYY288" s="37" t="s">
        <v>389</v>
      </c>
      <c r="HYZ288" s="37" t="s">
        <v>389</v>
      </c>
      <c r="HZA288" s="37" t="s">
        <v>389</v>
      </c>
      <c r="HZB288" s="37" t="s">
        <v>389</v>
      </c>
      <c r="HZC288" s="37" t="s">
        <v>389</v>
      </c>
      <c r="HZD288" s="37" t="s">
        <v>389</v>
      </c>
      <c r="HZE288" s="37" t="s">
        <v>389</v>
      </c>
      <c r="HZF288" s="37" t="s">
        <v>389</v>
      </c>
      <c r="HZG288" s="37" t="s">
        <v>389</v>
      </c>
      <c r="HZH288" s="37" t="s">
        <v>389</v>
      </c>
      <c r="HZI288" s="37" t="s">
        <v>389</v>
      </c>
      <c r="HZJ288" s="37" t="s">
        <v>389</v>
      </c>
      <c r="HZK288" s="37" t="s">
        <v>389</v>
      </c>
      <c r="HZL288" s="37" t="s">
        <v>389</v>
      </c>
      <c r="HZM288" s="37" t="s">
        <v>389</v>
      </c>
      <c r="HZN288" s="37" t="s">
        <v>389</v>
      </c>
      <c r="HZO288" s="37" t="s">
        <v>389</v>
      </c>
      <c r="HZP288" s="37" t="s">
        <v>389</v>
      </c>
      <c r="HZQ288" s="37" t="s">
        <v>389</v>
      </c>
      <c r="HZR288" s="37" t="s">
        <v>389</v>
      </c>
      <c r="HZS288" s="37" t="s">
        <v>389</v>
      </c>
      <c r="HZT288" s="37" t="s">
        <v>389</v>
      </c>
      <c r="HZU288" s="37" t="s">
        <v>389</v>
      </c>
      <c r="HZV288" s="37" t="s">
        <v>389</v>
      </c>
      <c r="HZW288" s="37" t="s">
        <v>389</v>
      </c>
      <c r="HZX288" s="37" t="s">
        <v>389</v>
      </c>
      <c r="HZY288" s="37" t="s">
        <v>389</v>
      </c>
      <c r="HZZ288" s="37" t="s">
        <v>389</v>
      </c>
      <c r="IAA288" s="37" t="s">
        <v>389</v>
      </c>
      <c r="IAB288" s="37" t="s">
        <v>389</v>
      </c>
      <c r="IAC288" s="37" t="s">
        <v>389</v>
      </c>
      <c r="IAD288" s="37" t="s">
        <v>389</v>
      </c>
      <c r="IAE288" s="37" t="s">
        <v>389</v>
      </c>
      <c r="IAF288" s="37" t="s">
        <v>389</v>
      </c>
      <c r="IAG288" s="37" t="s">
        <v>389</v>
      </c>
      <c r="IAH288" s="37" t="s">
        <v>389</v>
      </c>
      <c r="IAI288" s="37" t="s">
        <v>389</v>
      </c>
      <c r="IAJ288" s="37" t="s">
        <v>389</v>
      </c>
      <c r="IAK288" s="37" t="s">
        <v>389</v>
      </c>
      <c r="IAL288" s="37" t="s">
        <v>389</v>
      </c>
      <c r="IAM288" s="37" t="s">
        <v>389</v>
      </c>
      <c r="IAN288" s="37" t="s">
        <v>389</v>
      </c>
      <c r="IAO288" s="37" t="s">
        <v>389</v>
      </c>
      <c r="IAP288" s="37" t="s">
        <v>389</v>
      </c>
      <c r="IAQ288" s="37" t="s">
        <v>389</v>
      </c>
      <c r="IAR288" s="37" t="s">
        <v>389</v>
      </c>
      <c r="IAS288" s="37" t="s">
        <v>389</v>
      </c>
      <c r="IAT288" s="37" t="s">
        <v>389</v>
      </c>
      <c r="IAU288" s="37" t="s">
        <v>389</v>
      </c>
      <c r="IAV288" s="37" t="s">
        <v>389</v>
      </c>
      <c r="IAW288" s="37" t="s">
        <v>389</v>
      </c>
      <c r="IAX288" s="37" t="s">
        <v>389</v>
      </c>
      <c r="IAY288" s="37" t="s">
        <v>389</v>
      </c>
      <c r="IAZ288" s="37" t="s">
        <v>389</v>
      </c>
      <c r="IBA288" s="37" t="s">
        <v>389</v>
      </c>
      <c r="IBB288" s="37" t="s">
        <v>389</v>
      </c>
      <c r="IBC288" s="37" t="s">
        <v>389</v>
      </c>
      <c r="IBD288" s="37" t="s">
        <v>389</v>
      </c>
      <c r="IBE288" s="37" t="s">
        <v>389</v>
      </c>
      <c r="IBF288" s="37" t="s">
        <v>389</v>
      </c>
      <c r="IBG288" s="37" t="s">
        <v>389</v>
      </c>
      <c r="IBH288" s="37" t="s">
        <v>389</v>
      </c>
      <c r="IBI288" s="37" t="s">
        <v>389</v>
      </c>
      <c r="IBJ288" s="37" t="s">
        <v>389</v>
      </c>
      <c r="IBK288" s="37" t="s">
        <v>389</v>
      </c>
      <c r="IBL288" s="37" t="s">
        <v>389</v>
      </c>
      <c r="IBM288" s="37" t="s">
        <v>389</v>
      </c>
      <c r="IBN288" s="37" t="s">
        <v>389</v>
      </c>
      <c r="IBO288" s="37" t="s">
        <v>389</v>
      </c>
      <c r="IBP288" s="37" t="s">
        <v>389</v>
      </c>
      <c r="IBQ288" s="37" t="s">
        <v>389</v>
      </c>
      <c r="IBR288" s="37" t="s">
        <v>389</v>
      </c>
      <c r="IBS288" s="37" t="s">
        <v>389</v>
      </c>
      <c r="IBT288" s="37" t="s">
        <v>389</v>
      </c>
      <c r="IBU288" s="37" t="s">
        <v>389</v>
      </c>
      <c r="IBV288" s="37" t="s">
        <v>389</v>
      </c>
      <c r="IBW288" s="37" t="s">
        <v>389</v>
      </c>
      <c r="IBX288" s="37" t="s">
        <v>389</v>
      </c>
      <c r="IBY288" s="37" t="s">
        <v>389</v>
      </c>
      <c r="IBZ288" s="37" t="s">
        <v>389</v>
      </c>
      <c r="ICA288" s="37" t="s">
        <v>389</v>
      </c>
      <c r="ICB288" s="37" t="s">
        <v>389</v>
      </c>
      <c r="ICC288" s="37" t="s">
        <v>389</v>
      </c>
      <c r="ICD288" s="37" t="s">
        <v>389</v>
      </c>
      <c r="ICE288" s="37" t="s">
        <v>389</v>
      </c>
      <c r="ICF288" s="37" t="s">
        <v>389</v>
      </c>
      <c r="ICG288" s="37" t="s">
        <v>389</v>
      </c>
      <c r="ICH288" s="37" t="s">
        <v>389</v>
      </c>
      <c r="ICI288" s="37" t="s">
        <v>389</v>
      </c>
      <c r="ICJ288" s="37" t="s">
        <v>389</v>
      </c>
      <c r="ICK288" s="37" t="s">
        <v>389</v>
      </c>
      <c r="ICL288" s="37" t="s">
        <v>389</v>
      </c>
      <c r="ICM288" s="37" t="s">
        <v>389</v>
      </c>
      <c r="ICN288" s="37" t="s">
        <v>389</v>
      </c>
      <c r="ICO288" s="37" t="s">
        <v>389</v>
      </c>
      <c r="ICP288" s="37" t="s">
        <v>389</v>
      </c>
      <c r="ICQ288" s="37" t="s">
        <v>389</v>
      </c>
      <c r="ICR288" s="37" t="s">
        <v>389</v>
      </c>
      <c r="ICS288" s="37" t="s">
        <v>389</v>
      </c>
      <c r="ICT288" s="37" t="s">
        <v>389</v>
      </c>
      <c r="ICU288" s="37" t="s">
        <v>389</v>
      </c>
      <c r="ICV288" s="37" t="s">
        <v>389</v>
      </c>
      <c r="ICW288" s="37" t="s">
        <v>389</v>
      </c>
      <c r="ICX288" s="37" t="s">
        <v>389</v>
      </c>
      <c r="ICY288" s="37" t="s">
        <v>389</v>
      </c>
      <c r="ICZ288" s="37" t="s">
        <v>389</v>
      </c>
      <c r="IDA288" s="37" t="s">
        <v>389</v>
      </c>
      <c r="IDB288" s="37" t="s">
        <v>389</v>
      </c>
      <c r="IDC288" s="37" t="s">
        <v>389</v>
      </c>
      <c r="IDD288" s="37" t="s">
        <v>389</v>
      </c>
      <c r="IDE288" s="37" t="s">
        <v>389</v>
      </c>
      <c r="IDF288" s="37" t="s">
        <v>389</v>
      </c>
      <c r="IDG288" s="37" t="s">
        <v>389</v>
      </c>
      <c r="IDH288" s="37" t="s">
        <v>389</v>
      </c>
      <c r="IDI288" s="37" t="s">
        <v>389</v>
      </c>
      <c r="IDJ288" s="37" t="s">
        <v>389</v>
      </c>
      <c r="IDK288" s="37" t="s">
        <v>389</v>
      </c>
      <c r="IDL288" s="37" t="s">
        <v>389</v>
      </c>
      <c r="IDM288" s="37" t="s">
        <v>389</v>
      </c>
      <c r="IDN288" s="37" t="s">
        <v>389</v>
      </c>
      <c r="IDO288" s="37" t="s">
        <v>389</v>
      </c>
      <c r="IDP288" s="37" t="s">
        <v>389</v>
      </c>
      <c r="IDQ288" s="37" t="s">
        <v>389</v>
      </c>
      <c r="IDR288" s="37" t="s">
        <v>389</v>
      </c>
      <c r="IDS288" s="37" t="s">
        <v>389</v>
      </c>
      <c r="IDT288" s="37" t="s">
        <v>389</v>
      </c>
      <c r="IDU288" s="37" t="s">
        <v>389</v>
      </c>
      <c r="IDV288" s="37" t="s">
        <v>389</v>
      </c>
      <c r="IDW288" s="37" t="s">
        <v>389</v>
      </c>
      <c r="IDX288" s="37" t="s">
        <v>389</v>
      </c>
      <c r="IDY288" s="37" t="s">
        <v>389</v>
      </c>
      <c r="IDZ288" s="37" t="s">
        <v>389</v>
      </c>
      <c r="IEA288" s="37" t="s">
        <v>389</v>
      </c>
      <c r="IEB288" s="37" t="s">
        <v>389</v>
      </c>
      <c r="IEC288" s="37" t="s">
        <v>389</v>
      </c>
      <c r="IED288" s="37" t="s">
        <v>389</v>
      </c>
      <c r="IEE288" s="37" t="s">
        <v>389</v>
      </c>
      <c r="IEF288" s="37" t="s">
        <v>389</v>
      </c>
      <c r="IEG288" s="37" t="s">
        <v>389</v>
      </c>
      <c r="IEH288" s="37" t="s">
        <v>389</v>
      </c>
      <c r="IEI288" s="37" t="s">
        <v>389</v>
      </c>
      <c r="IEJ288" s="37" t="s">
        <v>389</v>
      </c>
      <c r="IEK288" s="37" t="s">
        <v>389</v>
      </c>
      <c r="IEL288" s="37" t="s">
        <v>389</v>
      </c>
      <c r="IEM288" s="37" t="s">
        <v>389</v>
      </c>
      <c r="IEN288" s="37" t="s">
        <v>389</v>
      </c>
      <c r="IEO288" s="37" t="s">
        <v>389</v>
      </c>
      <c r="IEP288" s="37" t="s">
        <v>389</v>
      </c>
      <c r="IEQ288" s="37" t="s">
        <v>389</v>
      </c>
      <c r="IER288" s="37" t="s">
        <v>389</v>
      </c>
      <c r="IES288" s="37" t="s">
        <v>389</v>
      </c>
      <c r="IET288" s="37" t="s">
        <v>389</v>
      </c>
      <c r="IEU288" s="37" t="s">
        <v>389</v>
      </c>
      <c r="IEV288" s="37" t="s">
        <v>389</v>
      </c>
      <c r="IEW288" s="37" t="s">
        <v>389</v>
      </c>
      <c r="IEX288" s="37" t="s">
        <v>389</v>
      </c>
      <c r="IEY288" s="37" t="s">
        <v>389</v>
      </c>
      <c r="IEZ288" s="37" t="s">
        <v>389</v>
      </c>
      <c r="IFA288" s="37" t="s">
        <v>389</v>
      </c>
      <c r="IFB288" s="37" t="s">
        <v>389</v>
      </c>
      <c r="IFC288" s="37" t="s">
        <v>389</v>
      </c>
      <c r="IFD288" s="37" t="s">
        <v>389</v>
      </c>
      <c r="IFE288" s="37" t="s">
        <v>389</v>
      </c>
      <c r="IFF288" s="37" t="s">
        <v>389</v>
      </c>
      <c r="IFG288" s="37" t="s">
        <v>389</v>
      </c>
      <c r="IFH288" s="37" t="s">
        <v>389</v>
      </c>
      <c r="IFI288" s="37" t="s">
        <v>389</v>
      </c>
      <c r="IFJ288" s="37" t="s">
        <v>389</v>
      </c>
      <c r="IFK288" s="37" t="s">
        <v>389</v>
      </c>
      <c r="IFL288" s="37" t="s">
        <v>389</v>
      </c>
      <c r="IFM288" s="37" t="s">
        <v>389</v>
      </c>
      <c r="IFN288" s="37" t="s">
        <v>389</v>
      </c>
      <c r="IFO288" s="37" t="s">
        <v>389</v>
      </c>
      <c r="IFP288" s="37" t="s">
        <v>389</v>
      </c>
      <c r="IFQ288" s="37" t="s">
        <v>389</v>
      </c>
      <c r="IFR288" s="37" t="s">
        <v>389</v>
      </c>
      <c r="IFS288" s="37" t="s">
        <v>389</v>
      </c>
      <c r="IFT288" s="37" t="s">
        <v>389</v>
      </c>
      <c r="IFU288" s="37" t="s">
        <v>389</v>
      </c>
      <c r="IFV288" s="37" t="s">
        <v>389</v>
      </c>
      <c r="IFW288" s="37" t="s">
        <v>389</v>
      </c>
      <c r="IFX288" s="37" t="s">
        <v>389</v>
      </c>
      <c r="IFY288" s="37" t="s">
        <v>389</v>
      </c>
      <c r="IFZ288" s="37" t="s">
        <v>389</v>
      </c>
      <c r="IGA288" s="37" t="s">
        <v>389</v>
      </c>
      <c r="IGB288" s="37" t="s">
        <v>389</v>
      </c>
      <c r="IGC288" s="37" t="s">
        <v>389</v>
      </c>
      <c r="IGD288" s="37" t="s">
        <v>389</v>
      </c>
      <c r="IGE288" s="37" t="s">
        <v>389</v>
      </c>
      <c r="IGF288" s="37" t="s">
        <v>389</v>
      </c>
      <c r="IGG288" s="37" t="s">
        <v>389</v>
      </c>
      <c r="IGH288" s="37" t="s">
        <v>389</v>
      </c>
      <c r="IGI288" s="37" t="s">
        <v>389</v>
      </c>
      <c r="IGJ288" s="37" t="s">
        <v>389</v>
      </c>
      <c r="IGK288" s="37" t="s">
        <v>389</v>
      </c>
      <c r="IGL288" s="37" t="s">
        <v>389</v>
      </c>
      <c r="IGM288" s="37" t="s">
        <v>389</v>
      </c>
      <c r="IGN288" s="37" t="s">
        <v>389</v>
      </c>
      <c r="IGO288" s="37" t="s">
        <v>389</v>
      </c>
      <c r="IGP288" s="37" t="s">
        <v>389</v>
      </c>
      <c r="IGQ288" s="37" t="s">
        <v>389</v>
      </c>
      <c r="IGR288" s="37" t="s">
        <v>389</v>
      </c>
      <c r="IGS288" s="37" t="s">
        <v>389</v>
      </c>
      <c r="IGT288" s="37" t="s">
        <v>389</v>
      </c>
      <c r="IGU288" s="37" t="s">
        <v>389</v>
      </c>
      <c r="IGV288" s="37" t="s">
        <v>389</v>
      </c>
      <c r="IGW288" s="37" t="s">
        <v>389</v>
      </c>
      <c r="IGX288" s="37" t="s">
        <v>389</v>
      </c>
      <c r="IGY288" s="37" t="s">
        <v>389</v>
      </c>
      <c r="IGZ288" s="37" t="s">
        <v>389</v>
      </c>
      <c r="IHA288" s="37" t="s">
        <v>389</v>
      </c>
      <c r="IHB288" s="37" t="s">
        <v>389</v>
      </c>
      <c r="IHC288" s="37" t="s">
        <v>389</v>
      </c>
      <c r="IHD288" s="37" t="s">
        <v>389</v>
      </c>
      <c r="IHE288" s="37" t="s">
        <v>389</v>
      </c>
      <c r="IHF288" s="37" t="s">
        <v>389</v>
      </c>
      <c r="IHG288" s="37" t="s">
        <v>389</v>
      </c>
      <c r="IHH288" s="37" t="s">
        <v>389</v>
      </c>
      <c r="IHI288" s="37" t="s">
        <v>389</v>
      </c>
      <c r="IHJ288" s="37" t="s">
        <v>389</v>
      </c>
      <c r="IHK288" s="37" t="s">
        <v>389</v>
      </c>
      <c r="IHL288" s="37" t="s">
        <v>389</v>
      </c>
      <c r="IHM288" s="37" t="s">
        <v>389</v>
      </c>
      <c r="IHN288" s="37" t="s">
        <v>389</v>
      </c>
      <c r="IHO288" s="37" t="s">
        <v>389</v>
      </c>
      <c r="IHP288" s="37" t="s">
        <v>389</v>
      </c>
      <c r="IHQ288" s="37" t="s">
        <v>389</v>
      </c>
      <c r="IHR288" s="37" t="s">
        <v>389</v>
      </c>
      <c r="IHS288" s="37" t="s">
        <v>389</v>
      </c>
      <c r="IHT288" s="37" t="s">
        <v>389</v>
      </c>
      <c r="IHU288" s="37" t="s">
        <v>389</v>
      </c>
      <c r="IHV288" s="37" t="s">
        <v>389</v>
      </c>
      <c r="IHW288" s="37" t="s">
        <v>389</v>
      </c>
      <c r="IHX288" s="37" t="s">
        <v>389</v>
      </c>
      <c r="IHY288" s="37" t="s">
        <v>389</v>
      </c>
      <c r="IHZ288" s="37" t="s">
        <v>389</v>
      </c>
      <c r="IIA288" s="37" t="s">
        <v>389</v>
      </c>
      <c r="IIB288" s="37" t="s">
        <v>389</v>
      </c>
      <c r="IIC288" s="37" t="s">
        <v>389</v>
      </c>
      <c r="IID288" s="37" t="s">
        <v>389</v>
      </c>
      <c r="IIE288" s="37" t="s">
        <v>389</v>
      </c>
      <c r="IIF288" s="37" t="s">
        <v>389</v>
      </c>
      <c r="IIG288" s="37" t="s">
        <v>389</v>
      </c>
      <c r="IIH288" s="37" t="s">
        <v>389</v>
      </c>
      <c r="III288" s="37" t="s">
        <v>389</v>
      </c>
      <c r="IIJ288" s="37" t="s">
        <v>389</v>
      </c>
      <c r="IIK288" s="37" t="s">
        <v>389</v>
      </c>
      <c r="IIL288" s="37" t="s">
        <v>389</v>
      </c>
      <c r="IIM288" s="37" t="s">
        <v>389</v>
      </c>
      <c r="IIN288" s="37" t="s">
        <v>389</v>
      </c>
      <c r="IIO288" s="37" t="s">
        <v>389</v>
      </c>
      <c r="IIP288" s="37" t="s">
        <v>389</v>
      </c>
      <c r="IIQ288" s="37" t="s">
        <v>389</v>
      </c>
      <c r="IIR288" s="37" t="s">
        <v>389</v>
      </c>
      <c r="IIS288" s="37" t="s">
        <v>389</v>
      </c>
      <c r="IIT288" s="37" t="s">
        <v>389</v>
      </c>
      <c r="IIU288" s="37" t="s">
        <v>389</v>
      </c>
      <c r="IIV288" s="37" t="s">
        <v>389</v>
      </c>
      <c r="IIW288" s="37" t="s">
        <v>389</v>
      </c>
      <c r="IIX288" s="37" t="s">
        <v>389</v>
      </c>
      <c r="IIY288" s="37" t="s">
        <v>389</v>
      </c>
      <c r="IIZ288" s="37" t="s">
        <v>389</v>
      </c>
      <c r="IJA288" s="37" t="s">
        <v>389</v>
      </c>
      <c r="IJB288" s="37" t="s">
        <v>389</v>
      </c>
      <c r="IJC288" s="37" t="s">
        <v>389</v>
      </c>
      <c r="IJD288" s="37" t="s">
        <v>389</v>
      </c>
      <c r="IJE288" s="37" t="s">
        <v>389</v>
      </c>
      <c r="IJF288" s="37" t="s">
        <v>389</v>
      </c>
      <c r="IJG288" s="37" t="s">
        <v>389</v>
      </c>
      <c r="IJH288" s="37" t="s">
        <v>389</v>
      </c>
      <c r="IJI288" s="37" t="s">
        <v>389</v>
      </c>
      <c r="IJJ288" s="37" t="s">
        <v>389</v>
      </c>
      <c r="IJK288" s="37" t="s">
        <v>389</v>
      </c>
      <c r="IJL288" s="37" t="s">
        <v>389</v>
      </c>
      <c r="IJM288" s="37" t="s">
        <v>389</v>
      </c>
      <c r="IJN288" s="37" t="s">
        <v>389</v>
      </c>
      <c r="IJO288" s="37" t="s">
        <v>389</v>
      </c>
      <c r="IJP288" s="37" t="s">
        <v>389</v>
      </c>
      <c r="IJQ288" s="37" t="s">
        <v>389</v>
      </c>
      <c r="IJR288" s="37" t="s">
        <v>389</v>
      </c>
      <c r="IJS288" s="37" t="s">
        <v>389</v>
      </c>
      <c r="IJT288" s="37" t="s">
        <v>389</v>
      </c>
      <c r="IJU288" s="37" t="s">
        <v>389</v>
      </c>
      <c r="IJV288" s="37" t="s">
        <v>389</v>
      </c>
      <c r="IJW288" s="37" t="s">
        <v>389</v>
      </c>
      <c r="IJX288" s="37" t="s">
        <v>389</v>
      </c>
      <c r="IJY288" s="37" t="s">
        <v>389</v>
      </c>
      <c r="IJZ288" s="37" t="s">
        <v>389</v>
      </c>
      <c r="IKA288" s="37" t="s">
        <v>389</v>
      </c>
      <c r="IKB288" s="37" t="s">
        <v>389</v>
      </c>
      <c r="IKC288" s="37" t="s">
        <v>389</v>
      </c>
      <c r="IKD288" s="37" t="s">
        <v>389</v>
      </c>
      <c r="IKE288" s="37" t="s">
        <v>389</v>
      </c>
      <c r="IKF288" s="37" t="s">
        <v>389</v>
      </c>
      <c r="IKG288" s="37" t="s">
        <v>389</v>
      </c>
      <c r="IKH288" s="37" t="s">
        <v>389</v>
      </c>
      <c r="IKI288" s="37" t="s">
        <v>389</v>
      </c>
      <c r="IKJ288" s="37" t="s">
        <v>389</v>
      </c>
      <c r="IKK288" s="37" t="s">
        <v>389</v>
      </c>
      <c r="IKL288" s="37" t="s">
        <v>389</v>
      </c>
      <c r="IKM288" s="37" t="s">
        <v>389</v>
      </c>
      <c r="IKN288" s="37" t="s">
        <v>389</v>
      </c>
      <c r="IKO288" s="37" t="s">
        <v>389</v>
      </c>
      <c r="IKP288" s="37" t="s">
        <v>389</v>
      </c>
      <c r="IKQ288" s="37" t="s">
        <v>389</v>
      </c>
      <c r="IKR288" s="37" t="s">
        <v>389</v>
      </c>
      <c r="IKS288" s="37" t="s">
        <v>389</v>
      </c>
      <c r="IKT288" s="37" t="s">
        <v>389</v>
      </c>
      <c r="IKU288" s="37" t="s">
        <v>389</v>
      </c>
      <c r="IKV288" s="37" t="s">
        <v>389</v>
      </c>
      <c r="IKW288" s="37" t="s">
        <v>389</v>
      </c>
      <c r="IKX288" s="37" t="s">
        <v>389</v>
      </c>
      <c r="IKY288" s="37" t="s">
        <v>389</v>
      </c>
      <c r="IKZ288" s="37" t="s">
        <v>389</v>
      </c>
      <c r="ILA288" s="37" t="s">
        <v>389</v>
      </c>
      <c r="ILB288" s="37" t="s">
        <v>389</v>
      </c>
      <c r="ILC288" s="37" t="s">
        <v>389</v>
      </c>
      <c r="ILD288" s="37" t="s">
        <v>389</v>
      </c>
      <c r="ILE288" s="37" t="s">
        <v>389</v>
      </c>
      <c r="ILF288" s="37" t="s">
        <v>389</v>
      </c>
      <c r="ILG288" s="37" t="s">
        <v>389</v>
      </c>
      <c r="ILH288" s="37" t="s">
        <v>389</v>
      </c>
      <c r="ILI288" s="37" t="s">
        <v>389</v>
      </c>
      <c r="ILJ288" s="37" t="s">
        <v>389</v>
      </c>
      <c r="ILK288" s="37" t="s">
        <v>389</v>
      </c>
      <c r="ILL288" s="37" t="s">
        <v>389</v>
      </c>
      <c r="ILM288" s="37" t="s">
        <v>389</v>
      </c>
      <c r="ILN288" s="37" t="s">
        <v>389</v>
      </c>
      <c r="ILO288" s="37" t="s">
        <v>389</v>
      </c>
      <c r="ILP288" s="37" t="s">
        <v>389</v>
      </c>
      <c r="ILQ288" s="37" t="s">
        <v>389</v>
      </c>
      <c r="ILR288" s="37" t="s">
        <v>389</v>
      </c>
      <c r="ILS288" s="37" t="s">
        <v>389</v>
      </c>
      <c r="ILT288" s="37" t="s">
        <v>389</v>
      </c>
      <c r="ILU288" s="37" t="s">
        <v>389</v>
      </c>
      <c r="ILV288" s="37" t="s">
        <v>389</v>
      </c>
      <c r="ILW288" s="37" t="s">
        <v>389</v>
      </c>
      <c r="ILX288" s="37" t="s">
        <v>389</v>
      </c>
      <c r="ILY288" s="37" t="s">
        <v>389</v>
      </c>
      <c r="ILZ288" s="37" t="s">
        <v>389</v>
      </c>
      <c r="IMA288" s="37" t="s">
        <v>389</v>
      </c>
      <c r="IMB288" s="37" t="s">
        <v>389</v>
      </c>
      <c r="IMC288" s="37" t="s">
        <v>389</v>
      </c>
      <c r="IMD288" s="37" t="s">
        <v>389</v>
      </c>
      <c r="IME288" s="37" t="s">
        <v>389</v>
      </c>
      <c r="IMF288" s="37" t="s">
        <v>389</v>
      </c>
      <c r="IMG288" s="37" t="s">
        <v>389</v>
      </c>
      <c r="IMH288" s="37" t="s">
        <v>389</v>
      </c>
      <c r="IMI288" s="37" t="s">
        <v>389</v>
      </c>
      <c r="IMJ288" s="37" t="s">
        <v>389</v>
      </c>
      <c r="IMK288" s="37" t="s">
        <v>389</v>
      </c>
      <c r="IML288" s="37" t="s">
        <v>389</v>
      </c>
      <c r="IMM288" s="37" t="s">
        <v>389</v>
      </c>
      <c r="IMN288" s="37" t="s">
        <v>389</v>
      </c>
      <c r="IMO288" s="37" t="s">
        <v>389</v>
      </c>
      <c r="IMP288" s="37" t="s">
        <v>389</v>
      </c>
      <c r="IMQ288" s="37" t="s">
        <v>389</v>
      </c>
      <c r="IMR288" s="37" t="s">
        <v>389</v>
      </c>
      <c r="IMS288" s="37" t="s">
        <v>389</v>
      </c>
      <c r="IMT288" s="37" t="s">
        <v>389</v>
      </c>
      <c r="IMU288" s="37" t="s">
        <v>389</v>
      </c>
      <c r="IMV288" s="37" t="s">
        <v>389</v>
      </c>
      <c r="IMW288" s="37" t="s">
        <v>389</v>
      </c>
      <c r="IMX288" s="37" t="s">
        <v>389</v>
      </c>
      <c r="IMY288" s="37" t="s">
        <v>389</v>
      </c>
      <c r="IMZ288" s="37" t="s">
        <v>389</v>
      </c>
      <c r="INA288" s="37" t="s">
        <v>389</v>
      </c>
      <c r="INB288" s="37" t="s">
        <v>389</v>
      </c>
      <c r="INC288" s="37" t="s">
        <v>389</v>
      </c>
      <c r="IND288" s="37" t="s">
        <v>389</v>
      </c>
      <c r="INE288" s="37" t="s">
        <v>389</v>
      </c>
      <c r="INF288" s="37" t="s">
        <v>389</v>
      </c>
      <c r="ING288" s="37" t="s">
        <v>389</v>
      </c>
      <c r="INH288" s="37" t="s">
        <v>389</v>
      </c>
      <c r="INI288" s="37" t="s">
        <v>389</v>
      </c>
      <c r="INJ288" s="37" t="s">
        <v>389</v>
      </c>
      <c r="INK288" s="37" t="s">
        <v>389</v>
      </c>
      <c r="INL288" s="37" t="s">
        <v>389</v>
      </c>
      <c r="INM288" s="37" t="s">
        <v>389</v>
      </c>
      <c r="INN288" s="37" t="s">
        <v>389</v>
      </c>
      <c r="INO288" s="37" t="s">
        <v>389</v>
      </c>
      <c r="INP288" s="37" t="s">
        <v>389</v>
      </c>
      <c r="INQ288" s="37" t="s">
        <v>389</v>
      </c>
      <c r="INR288" s="37" t="s">
        <v>389</v>
      </c>
      <c r="INS288" s="37" t="s">
        <v>389</v>
      </c>
      <c r="INT288" s="37" t="s">
        <v>389</v>
      </c>
      <c r="INU288" s="37" t="s">
        <v>389</v>
      </c>
      <c r="INV288" s="37" t="s">
        <v>389</v>
      </c>
      <c r="INW288" s="37" t="s">
        <v>389</v>
      </c>
      <c r="INX288" s="37" t="s">
        <v>389</v>
      </c>
      <c r="INY288" s="37" t="s">
        <v>389</v>
      </c>
      <c r="INZ288" s="37" t="s">
        <v>389</v>
      </c>
      <c r="IOA288" s="37" t="s">
        <v>389</v>
      </c>
      <c r="IOB288" s="37" t="s">
        <v>389</v>
      </c>
      <c r="IOC288" s="37" t="s">
        <v>389</v>
      </c>
      <c r="IOD288" s="37" t="s">
        <v>389</v>
      </c>
      <c r="IOE288" s="37" t="s">
        <v>389</v>
      </c>
      <c r="IOF288" s="37" t="s">
        <v>389</v>
      </c>
      <c r="IOG288" s="37" t="s">
        <v>389</v>
      </c>
      <c r="IOH288" s="37" t="s">
        <v>389</v>
      </c>
      <c r="IOI288" s="37" t="s">
        <v>389</v>
      </c>
      <c r="IOJ288" s="37" t="s">
        <v>389</v>
      </c>
      <c r="IOK288" s="37" t="s">
        <v>389</v>
      </c>
      <c r="IOL288" s="37" t="s">
        <v>389</v>
      </c>
      <c r="IOM288" s="37" t="s">
        <v>389</v>
      </c>
      <c r="ION288" s="37" t="s">
        <v>389</v>
      </c>
      <c r="IOO288" s="37" t="s">
        <v>389</v>
      </c>
      <c r="IOP288" s="37" t="s">
        <v>389</v>
      </c>
      <c r="IOQ288" s="37" t="s">
        <v>389</v>
      </c>
      <c r="IOR288" s="37" t="s">
        <v>389</v>
      </c>
      <c r="IOS288" s="37" t="s">
        <v>389</v>
      </c>
      <c r="IOT288" s="37" t="s">
        <v>389</v>
      </c>
      <c r="IOU288" s="37" t="s">
        <v>389</v>
      </c>
      <c r="IOV288" s="37" t="s">
        <v>389</v>
      </c>
      <c r="IOW288" s="37" t="s">
        <v>389</v>
      </c>
      <c r="IOX288" s="37" t="s">
        <v>389</v>
      </c>
      <c r="IOY288" s="37" t="s">
        <v>389</v>
      </c>
      <c r="IOZ288" s="37" t="s">
        <v>389</v>
      </c>
      <c r="IPA288" s="37" t="s">
        <v>389</v>
      </c>
      <c r="IPB288" s="37" t="s">
        <v>389</v>
      </c>
      <c r="IPC288" s="37" t="s">
        <v>389</v>
      </c>
      <c r="IPD288" s="37" t="s">
        <v>389</v>
      </c>
      <c r="IPE288" s="37" t="s">
        <v>389</v>
      </c>
      <c r="IPF288" s="37" t="s">
        <v>389</v>
      </c>
      <c r="IPG288" s="37" t="s">
        <v>389</v>
      </c>
      <c r="IPH288" s="37" t="s">
        <v>389</v>
      </c>
      <c r="IPI288" s="37" t="s">
        <v>389</v>
      </c>
      <c r="IPJ288" s="37" t="s">
        <v>389</v>
      </c>
      <c r="IPK288" s="37" t="s">
        <v>389</v>
      </c>
      <c r="IPL288" s="37" t="s">
        <v>389</v>
      </c>
      <c r="IPM288" s="37" t="s">
        <v>389</v>
      </c>
      <c r="IPN288" s="37" t="s">
        <v>389</v>
      </c>
      <c r="IPO288" s="37" t="s">
        <v>389</v>
      </c>
      <c r="IPP288" s="37" t="s">
        <v>389</v>
      </c>
      <c r="IPQ288" s="37" t="s">
        <v>389</v>
      </c>
      <c r="IPR288" s="37" t="s">
        <v>389</v>
      </c>
      <c r="IPS288" s="37" t="s">
        <v>389</v>
      </c>
      <c r="IPT288" s="37" t="s">
        <v>389</v>
      </c>
      <c r="IPU288" s="37" t="s">
        <v>389</v>
      </c>
      <c r="IPV288" s="37" t="s">
        <v>389</v>
      </c>
      <c r="IPW288" s="37" t="s">
        <v>389</v>
      </c>
      <c r="IPX288" s="37" t="s">
        <v>389</v>
      </c>
      <c r="IPY288" s="37" t="s">
        <v>389</v>
      </c>
      <c r="IPZ288" s="37" t="s">
        <v>389</v>
      </c>
      <c r="IQA288" s="37" t="s">
        <v>389</v>
      </c>
      <c r="IQB288" s="37" t="s">
        <v>389</v>
      </c>
      <c r="IQC288" s="37" t="s">
        <v>389</v>
      </c>
      <c r="IQD288" s="37" t="s">
        <v>389</v>
      </c>
      <c r="IQE288" s="37" t="s">
        <v>389</v>
      </c>
      <c r="IQF288" s="37" t="s">
        <v>389</v>
      </c>
      <c r="IQG288" s="37" t="s">
        <v>389</v>
      </c>
      <c r="IQH288" s="37" t="s">
        <v>389</v>
      </c>
      <c r="IQI288" s="37" t="s">
        <v>389</v>
      </c>
      <c r="IQJ288" s="37" t="s">
        <v>389</v>
      </c>
      <c r="IQK288" s="37" t="s">
        <v>389</v>
      </c>
      <c r="IQL288" s="37" t="s">
        <v>389</v>
      </c>
      <c r="IQM288" s="37" t="s">
        <v>389</v>
      </c>
      <c r="IQN288" s="37" t="s">
        <v>389</v>
      </c>
      <c r="IQO288" s="37" t="s">
        <v>389</v>
      </c>
      <c r="IQP288" s="37" t="s">
        <v>389</v>
      </c>
      <c r="IQQ288" s="37" t="s">
        <v>389</v>
      </c>
      <c r="IQR288" s="37" t="s">
        <v>389</v>
      </c>
      <c r="IQS288" s="37" t="s">
        <v>389</v>
      </c>
      <c r="IQT288" s="37" t="s">
        <v>389</v>
      </c>
      <c r="IQU288" s="37" t="s">
        <v>389</v>
      </c>
      <c r="IQV288" s="37" t="s">
        <v>389</v>
      </c>
      <c r="IQW288" s="37" t="s">
        <v>389</v>
      </c>
      <c r="IQX288" s="37" t="s">
        <v>389</v>
      </c>
      <c r="IQY288" s="37" t="s">
        <v>389</v>
      </c>
      <c r="IQZ288" s="37" t="s">
        <v>389</v>
      </c>
      <c r="IRA288" s="37" t="s">
        <v>389</v>
      </c>
      <c r="IRB288" s="37" t="s">
        <v>389</v>
      </c>
      <c r="IRC288" s="37" t="s">
        <v>389</v>
      </c>
      <c r="IRD288" s="37" t="s">
        <v>389</v>
      </c>
      <c r="IRE288" s="37" t="s">
        <v>389</v>
      </c>
      <c r="IRF288" s="37" t="s">
        <v>389</v>
      </c>
      <c r="IRG288" s="37" t="s">
        <v>389</v>
      </c>
      <c r="IRH288" s="37" t="s">
        <v>389</v>
      </c>
      <c r="IRI288" s="37" t="s">
        <v>389</v>
      </c>
      <c r="IRJ288" s="37" t="s">
        <v>389</v>
      </c>
      <c r="IRK288" s="37" t="s">
        <v>389</v>
      </c>
      <c r="IRL288" s="37" t="s">
        <v>389</v>
      </c>
      <c r="IRM288" s="37" t="s">
        <v>389</v>
      </c>
      <c r="IRN288" s="37" t="s">
        <v>389</v>
      </c>
      <c r="IRO288" s="37" t="s">
        <v>389</v>
      </c>
      <c r="IRP288" s="37" t="s">
        <v>389</v>
      </c>
      <c r="IRQ288" s="37" t="s">
        <v>389</v>
      </c>
      <c r="IRR288" s="37" t="s">
        <v>389</v>
      </c>
      <c r="IRS288" s="37" t="s">
        <v>389</v>
      </c>
      <c r="IRT288" s="37" t="s">
        <v>389</v>
      </c>
      <c r="IRU288" s="37" t="s">
        <v>389</v>
      </c>
      <c r="IRV288" s="37" t="s">
        <v>389</v>
      </c>
      <c r="IRW288" s="37" t="s">
        <v>389</v>
      </c>
      <c r="IRX288" s="37" t="s">
        <v>389</v>
      </c>
      <c r="IRY288" s="37" t="s">
        <v>389</v>
      </c>
      <c r="IRZ288" s="37" t="s">
        <v>389</v>
      </c>
      <c r="ISA288" s="37" t="s">
        <v>389</v>
      </c>
      <c r="ISB288" s="37" t="s">
        <v>389</v>
      </c>
      <c r="ISC288" s="37" t="s">
        <v>389</v>
      </c>
      <c r="ISD288" s="37" t="s">
        <v>389</v>
      </c>
      <c r="ISE288" s="37" t="s">
        <v>389</v>
      </c>
      <c r="ISF288" s="37" t="s">
        <v>389</v>
      </c>
      <c r="ISG288" s="37" t="s">
        <v>389</v>
      </c>
      <c r="ISH288" s="37" t="s">
        <v>389</v>
      </c>
      <c r="ISI288" s="37" t="s">
        <v>389</v>
      </c>
      <c r="ISJ288" s="37" t="s">
        <v>389</v>
      </c>
      <c r="ISK288" s="37" t="s">
        <v>389</v>
      </c>
      <c r="ISL288" s="37" t="s">
        <v>389</v>
      </c>
      <c r="ISM288" s="37" t="s">
        <v>389</v>
      </c>
      <c r="ISN288" s="37" t="s">
        <v>389</v>
      </c>
      <c r="ISO288" s="37" t="s">
        <v>389</v>
      </c>
      <c r="ISP288" s="37" t="s">
        <v>389</v>
      </c>
      <c r="ISQ288" s="37" t="s">
        <v>389</v>
      </c>
      <c r="ISR288" s="37" t="s">
        <v>389</v>
      </c>
      <c r="ISS288" s="37" t="s">
        <v>389</v>
      </c>
      <c r="IST288" s="37" t="s">
        <v>389</v>
      </c>
      <c r="ISU288" s="37" t="s">
        <v>389</v>
      </c>
      <c r="ISV288" s="37" t="s">
        <v>389</v>
      </c>
      <c r="ISW288" s="37" t="s">
        <v>389</v>
      </c>
      <c r="ISX288" s="37" t="s">
        <v>389</v>
      </c>
      <c r="ISY288" s="37" t="s">
        <v>389</v>
      </c>
      <c r="ISZ288" s="37" t="s">
        <v>389</v>
      </c>
      <c r="ITA288" s="37" t="s">
        <v>389</v>
      </c>
      <c r="ITB288" s="37" t="s">
        <v>389</v>
      </c>
      <c r="ITC288" s="37" t="s">
        <v>389</v>
      </c>
      <c r="ITD288" s="37" t="s">
        <v>389</v>
      </c>
      <c r="ITE288" s="37" t="s">
        <v>389</v>
      </c>
      <c r="ITF288" s="37" t="s">
        <v>389</v>
      </c>
      <c r="ITG288" s="37" t="s">
        <v>389</v>
      </c>
      <c r="ITH288" s="37" t="s">
        <v>389</v>
      </c>
      <c r="ITI288" s="37" t="s">
        <v>389</v>
      </c>
      <c r="ITJ288" s="37" t="s">
        <v>389</v>
      </c>
      <c r="ITK288" s="37" t="s">
        <v>389</v>
      </c>
      <c r="ITL288" s="37" t="s">
        <v>389</v>
      </c>
      <c r="ITM288" s="37" t="s">
        <v>389</v>
      </c>
      <c r="ITN288" s="37" t="s">
        <v>389</v>
      </c>
      <c r="ITO288" s="37" t="s">
        <v>389</v>
      </c>
      <c r="ITP288" s="37" t="s">
        <v>389</v>
      </c>
      <c r="ITQ288" s="37" t="s">
        <v>389</v>
      </c>
      <c r="ITR288" s="37" t="s">
        <v>389</v>
      </c>
      <c r="ITS288" s="37" t="s">
        <v>389</v>
      </c>
      <c r="ITT288" s="37" t="s">
        <v>389</v>
      </c>
      <c r="ITU288" s="37" t="s">
        <v>389</v>
      </c>
      <c r="ITV288" s="37" t="s">
        <v>389</v>
      </c>
      <c r="ITW288" s="37" t="s">
        <v>389</v>
      </c>
      <c r="ITX288" s="37" t="s">
        <v>389</v>
      </c>
      <c r="ITY288" s="37" t="s">
        <v>389</v>
      </c>
      <c r="ITZ288" s="37" t="s">
        <v>389</v>
      </c>
      <c r="IUA288" s="37" t="s">
        <v>389</v>
      </c>
      <c r="IUB288" s="37" t="s">
        <v>389</v>
      </c>
      <c r="IUC288" s="37" t="s">
        <v>389</v>
      </c>
      <c r="IUD288" s="37" t="s">
        <v>389</v>
      </c>
      <c r="IUE288" s="37" t="s">
        <v>389</v>
      </c>
      <c r="IUF288" s="37" t="s">
        <v>389</v>
      </c>
      <c r="IUG288" s="37" t="s">
        <v>389</v>
      </c>
      <c r="IUH288" s="37" t="s">
        <v>389</v>
      </c>
      <c r="IUI288" s="37" t="s">
        <v>389</v>
      </c>
      <c r="IUJ288" s="37" t="s">
        <v>389</v>
      </c>
      <c r="IUK288" s="37" t="s">
        <v>389</v>
      </c>
      <c r="IUL288" s="37" t="s">
        <v>389</v>
      </c>
      <c r="IUM288" s="37" t="s">
        <v>389</v>
      </c>
      <c r="IUN288" s="37" t="s">
        <v>389</v>
      </c>
      <c r="IUO288" s="37" t="s">
        <v>389</v>
      </c>
      <c r="IUP288" s="37" t="s">
        <v>389</v>
      </c>
      <c r="IUQ288" s="37" t="s">
        <v>389</v>
      </c>
      <c r="IUR288" s="37" t="s">
        <v>389</v>
      </c>
      <c r="IUS288" s="37" t="s">
        <v>389</v>
      </c>
      <c r="IUT288" s="37" t="s">
        <v>389</v>
      </c>
      <c r="IUU288" s="37" t="s">
        <v>389</v>
      </c>
      <c r="IUV288" s="37" t="s">
        <v>389</v>
      </c>
      <c r="IUW288" s="37" t="s">
        <v>389</v>
      </c>
      <c r="IUX288" s="37" t="s">
        <v>389</v>
      </c>
      <c r="IUY288" s="37" t="s">
        <v>389</v>
      </c>
      <c r="IUZ288" s="37" t="s">
        <v>389</v>
      </c>
      <c r="IVA288" s="37" t="s">
        <v>389</v>
      </c>
      <c r="IVB288" s="37" t="s">
        <v>389</v>
      </c>
      <c r="IVC288" s="37" t="s">
        <v>389</v>
      </c>
      <c r="IVD288" s="37" t="s">
        <v>389</v>
      </c>
      <c r="IVE288" s="37" t="s">
        <v>389</v>
      </c>
      <c r="IVF288" s="37" t="s">
        <v>389</v>
      </c>
      <c r="IVG288" s="37" t="s">
        <v>389</v>
      </c>
      <c r="IVH288" s="37" t="s">
        <v>389</v>
      </c>
      <c r="IVI288" s="37" t="s">
        <v>389</v>
      </c>
      <c r="IVJ288" s="37" t="s">
        <v>389</v>
      </c>
      <c r="IVK288" s="37" t="s">
        <v>389</v>
      </c>
      <c r="IVL288" s="37" t="s">
        <v>389</v>
      </c>
      <c r="IVM288" s="37" t="s">
        <v>389</v>
      </c>
      <c r="IVN288" s="37" t="s">
        <v>389</v>
      </c>
      <c r="IVO288" s="37" t="s">
        <v>389</v>
      </c>
      <c r="IVP288" s="37" t="s">
        <v>389</v>
      </c>
      <c r="IVQ288" s="37" t="s">
        <v>389</v>
      </c>
      <c r="IVR288" s="37" t="s">
        <v>389</v>
      </c>
      <c r="IVS288" s="37" t="s">
        <v>389</v>
      </c>
      <c r="IVT288" s="37" t="s">
        <v>389</v>
      </c>
      <c r="IVU288" s="37" t="s">
        <v>389</v>
      </c>
      <c r="IVV288" s="37" t="s">
        <v>389</v>
      </c>
      <c r="IVW288" s="37" t="s">
        <v>389</v>
      </c>
      <c r="IVX288" s="37" t="s">
        <v>389</v>
      </c>
      <c r="IVY288" s="37" t="s">
        <v>389</v>
      </c>
      <c r="IVZ288" s="37" t="s">
        <v>389</v>
      </c>
      <c r="IWA288" s="37" t="s">
        <v>389</v>
      </c>
      <c r="IWB288" s="37" t="s">
        <v>389</v>
      </c>
      <c r="IWC288" s="37" t="s">
        <v>389</v>
      </c>
      <c r="IWD288" s="37" t="s">
        <v>389</v>
      </c>
      <c r="IWE288" s="37" t="s">
        <v>389</v>
      </c>
      <c r="IWF288" s="37" t="s">
        <v>389</v>
      </c>
      <c r="IWG288" s="37" t="s">
        <v>389</v>
      </c>
      <c r="IWH288" s="37" t="s">
        <v>389</v>
      </c>
      <c r="IWI288" s="37" t="s">
        <v>389</v>
      </c>
      <c r="IWJ288" s="37" t="s">
        <v>389</v>
      </c>
      <c r="IWK288" s="37" t="s">
        <v>389</v>
      </c>
      <c r="IWL288" s="37" t="s">
        <v>389</v>
      </c>
      <c r="IWM288" s="37" t="s">
        <v>389</v>
      </c>
      <c r="IWN288" s="37" t="s">
        <v>389</v>
      </c>
      <c r="IWO288" s="37" t="s">
        <v>389</v>
      </c>
      <c r="IWP288" s="37" t="s">
        <v>389</v>
      </c>
      <c r="IWQ288" s="37" t="s">
        <v>389</v>
      </c>
      <c r="IWR288" s="37" t="s">
        <v>389</v>
      </c>
      <c r="IWS288" s="37" t="s">
        <v>389</v>
      </c>
      <c r="IWT288" s="37" t="s">
        <v>389</v>
      </c>
      <c r="IWU288" s="37" t="s">
        <v>389</v>
      </c>
      <c r="IWV288" s="37" t="s">
        <v>389</v>
      </c>
      <c r="IWW288" s="37" t="s">
        <v>389</v>
      </c>
      <c r="IWX288" s="37" t="s">
        <v>389</v>
      </c>
      <c r="IWY288" s="37" t="s">
        <v>389</v>
      </c>
      <c r="IWZ288" s="37" t="s">
        <v>389</v>
      </c>
      <c r="IXA288" s="37" t="s">
        <v>389</v>
      </c>
      <c r="IXB288" s="37" t="s">
        <v>389</v>
      </c>
      <c r="IXC288" s="37" t="s">
        <v>389</v>
      </c>
      <c r="IXD288" s="37" t="s">
        <v>389</v>
      </c>
      <c r="IXE288" s="37" t="s">
        <v>389</v>
      </c>
      <c r="IXF288" s="37" t="s">
        <v>389</v>
      </c>
      <c r="IXG288" s="37" t="s">
        <v>389</v>
      </c>
      <c r="IXH288" s="37" t="s">
        <v>389</v>
      </c>
      <c r="IXI288" s="37" t="s">
        <v>389</v>
      </c>
      <c r="IXJ288" s="37" t="s">
        <v>389</v>
      </c>
      <c r="IXK288" s="37" t="s">
        <v>389</v>
      </c>
      <c r="IXL288" s="37" t="s">
        <v>389</v>
      </c>
      <c r="IXM288" s="37" t="s">
        <v>389</v>
      </c>
      <c r="IXN288" s="37" t="s">
        <v>389</v>
      </c>
      <c r="IXO288" s="37" t="s">
        <v>389</v>
      </c>
      <c r="IXP288" s="37" t="s">
        <v>389</v>
      </c>
      <c r="IXQ288" s="37" t="s">
        <v>389</v>
      </c>
      <c r="IXR288" s="37" t="s">
        <v>389</v>
      </c>
      <c r="IXS288" s="37" t="s">
        <v>389</v>
      </c>
      <c r="IXT288" s="37" t="s">
        <v>389</v>
      </c>
      <c r="IXU288" s="37" t="s">
        <v>389</v>
      </c>
      <c r="IXV288" s="37" t="s">
        <v>389</v>
      </c>
      <c r="IXW288" s="37" t="s">
        <v>389</v>
      </c>
      <c r="IXX288" s="37" t="s">
        <v>389</v>
      </c>
      <c r="IXY288" s="37" t="s">
        <v>389</v>
      </c>
      <c r="IXZ288" s="37" t="s">
        <v>389</v>
      </c>
      <c r="IYA288" s="37" t="s">
        <v>389</v>
      </c>
      <c r="IYB288" s="37" t="s">
        <v>389</v>
      </c>
      <c r="IYC288" s="37" t="s">
        <v>389</v>
      </c>
      <c r="IYD288" s="37" t="s">
        <v>389</v>
      </c>
      <c r="IYE288" s="37" t="s">
        <v>389</v>
      </c>
      <c r="IYF288" s="37" t="s">
        <v>389</v>
      </c>
      <c r="IYG288" s="37" t="s">
        <v>389</v>
      </c>
      <c r="IYH288" s="37" t="s">
        <v>389</v>
      </c>
      <c r="IYI288" s="37" t="s">
        <v>389</v>
      </c>
      <c r="IYJ288" s="37" t="s">
        <v>389</v>
      </c>
      <c r="IYK288" s="37" t="s">
        <v>389</v>
      </c>
      <c r="IYL288" s="37" t="s">
        <v>389</v>
      </c>
      <c r="IYM288" s="37" t="s">
        <v>389</v>
      </c>
      <c r="IYN288" s="37" t="s">
        <v>389</v>
      </c>
      <c r="IYO288" s="37" t="s">
        <v>389</v>
      </c>
      <c r="IYP288" s="37" t="s">
        <v>389</v>
      </c>
      <c r="IYQ288" s="37" t="s">
        <v>389</v>
      </c>
      <c r="IYR288" s="37" t="s">
        <v>389</v>
      </c>
      <c r="IYS288" s="37" t="s">
        <v>389</v>
      </c>
      <c r="IYT288" s="37" t="s">
        <v>389</v>
      </c>
      <c r="IYU288" s="37" t="s">
        <v>389</v>
      </c>
      <c r="IYV288" s="37" t="s">
        <v>389</v>
      </c>
      <c r="IYW288" s="37" t="s">
        <v>389</v>
      </c>
      <c r="IYX288" s="37" t="s">
        <v>389</v>
      </c>
      <c r="IYY288" s="37" t="s">
        <v>389</v>
      </c>
      <c r="IYZ288" s="37" t="s">
        <v>389</v>
      </c>
      <c r="IZA288" s="37" t="s">
        <v>389</v>
      </c>
      <c r="IZB288" s="37" t="s">
        <v>389</v>
      </c>
      <c r="IZC288" s="37" t="s">
        <v>389</v>
      </c>
      <c r="IZD288" s="37" t="s">
        <v>389</v>
      </c>
      <c r="IZE288" s="37" t="s">
        <v>389</v>
      </c>
      <c r="IZF288" s="37" t="s">
        <v>389</v>
      </c>
      <c r="IZG288" s="37" t="s">
        <v>389</v>
      </c>
      <c r="IZH288" s="37" t="s">
        <v>389</v>
      </c>
      <c r="IZI288" s="37" t="s">
        <v>389</v>
      </c>
      <c r="IZJ288" s="37" t="s">
        <v>389</v>
      </c>
      <c r="IZK288" s="37" t="s">
        <v>389</v>
      </c>
      <c r="IZL288" s="37" t="s">
        <v>389</v>
      </c>
      <c r="IZM288" s="37" t="s">
        <v>389</v>
      </c>
      <c r="IZN288" s="37" t="s">
        <v>389</v>
      </c>
      <c r="IZO288" s="37" t="s">
        <v>389</v>
      </c>
      <c r="IZP288" s="37" t="s">
        <v>389</v>
      </c>
      <c r="IZQ288" s="37" t="s">
        <v>389</v>
      </c>
      <c r="IZR288" s="37" t="s">
        <v>389</v>
      </c>
      <c r="IZS288" s="37" t="s">
        <v>389</v>
      </c>
      <c r="IZT288" s="37" t="s">
        <v>389</v>
      </c>
      <c r="IZU288" s="37" t="s">
        <v>389</v>
      </c>
      <c r="IZV288" s="37" t="s">
        <v>389</v>
      </c>
      <c r="IZW288" s="37" t="s">
        <v>389</v>
      </c>
      <c r="IZX288" s="37" t="s">
        <v>389</v>
      </c>
      <c r="IZY288" s="37" t="s">
        <v>389</v>
      </c>
      <c r="IZZ288" s="37" t="s">
        <v>389</v>
      </c>
      <c r="JAA288" s="37" t="s">
        <v>389</v>
      </c>
      <c r="JAB288" s="37" t="s">
        <v>389</v>
      </c>
      <c r="JAC288" s="37" t="s">
        <v>389</v>
      </c>
      <c r="JAD288" s="37" t="s">
        <v>389</v>
      </c>
      <c r="JAE288" s="37" t="s">
        <v>389</v>
      </c>
      <c r="JAF288" s="37" t="s">
        <v>389</v>
      </c>
      <c r="JAG288" s="37" t="s">
        <v>389</v>
      </c>
      <c r="JAH288" s="37" t="s">
        <v>389</v>
      </c>
      <c r="JAI288" s="37" t="s">
        <v>389</v>
      </c>
      <c r="JAJ288" s="37" t="s">
        <v>389</v>
      </c>
      <c r="JAK288" s="37" t="s">
        <v>389</v>
      </c>
      <c r="JAL288" s="37" t="s">
        <v>389</v>
      </c>
      <c r="JAM288" s="37" t="s">
        <v>389</v>
      </c>
      <c r="JAN288" s="37" t="s">
        <v>389</v>
      </c>
      <c r="JAO288" s="37" t="s">
        <v>389</v>
      </c>
      <c r="JAP288" s="37" t="s">
        <v>389</v>
      </c>
      <c r="JAQ288" s="37" t="s">
        <v>389</v>
      </c>
      <c r="JAR288" s="37" t="s">
        <v>389</v>
      </c>
      <c r="JAS288" s="37" t="s">
        <v>389</v>
      </c>
      <c r="JAT288" s="37" t="s">
        <v>389</v>
      </c>
      <c r="JAU288" s="37" t="s">
        <v>389</v>
      </c>
      <c r="JAV288" s="37" t="s">
        <v>389</v>
      </c>
      <c r="JAW288" s="37" t="s">
        <v>389</v>
      </c>
      <c r="JAX288" s="37" t="s">
        <v>389</v>
      </c>
      <c r="JAY288" s="37" t="s">
        <v>389</v>
      </c>
      <c r="JAZ288" s="37" t="s">
        <v>389</v>
      </c>
      <c r="JBA288" s="37" t="s">
        <v>389</v>
      </c>
      <c r="JBB288" s="37" t="s">
        <v>389</v>
      </c>
      <c r="JBC288" s="37" t="s">
        <v>389</v>
      </c>
      <c r="JBD288" s="37" t="s">
        <v>389</v>
      </c>
      <c r="JBE288" s="37" t="s">
        <v>389</v>
      </c>
      <c r="JBF288" s="37" t="s">
        <v>389</v>
      </c>
      <c r="JBG288" s="37" t="s">
        <v>389</v>
      </c>
      <c r="JBH288" s="37" t="s">
        <v>389</v>
      </c>
      <c r="JBI288" s="37" t="s">
        <v>389</v>
      </c>
      <c r="JBJ288" s="37" t="s">
        <v>389</v>
      </c>
      <c r="JBK288" s="37" t="s">
        <v>389</v>
      </c>
      <c r="JBL288" s="37" t="s">
        <v>389</v>
      </c>
      <c r="JBM288" s="37" t="s">
        <v>389</v>
      </c>
      <c r="JBN288" s="37" t="s">
        <v>389</v>
      </c>
      <c r="JBO288" s="37" t="s">
        <v>389</v>
      </c>
      <c r="JBP288" s="37" t="s">
        <v>389</v>
      </c>
      <c r="JBQ288" s="37" t="s">
        <v>389</v>
      </c>
      <c r="JBR288" s="37" t="s">
        <v>389</v>
      </c>
      <c r="JBS288" s="37" t="s">
        <v>389</v>
      </c>
      <c r="JBT288" s="37" t="s">
        <v>389</v>
      </c>
      <c r="JBU288" s="37" t="s">
        <v>389</v>
      </c>
      <c r="JBV288" s="37" t="s">
        <v>389</v>
      </c>
      <c r="JBW288" s="37" t="s">
        <v>389</v>
      </c>
      <c r="JBX288" s="37" t="s">
        <v>389</v>
      </c>
      <c r="JBY288" s="37" t="s">
        <v>389</v>
      </c>
      <c r="JBZ288" s="37" t="s">
        <v>389</v>
      </c>
      <c r="JCA288" s="37" t="s">
        <v>389</v>
      </c>
      <c r="JCB288" s="37" t="s">
        <v>389</v>
      </c>
      <c r="JCC288" s="37" t="s">
        <v>389</v>
      </c>
      <c r="JCD288" s="37" t="s">
        <v>389</v>
      </c>
      <c r="JCE288" s="37" t="s">
        <v>389</v>
      </c>
      <c r="JCF288" s="37" t="s">
        <v>389</v>
      </c>
      <c r="JCG288" s="37" t="s">
        <v>389</v>
      </c>
      <c r="JCH288" s="37" t="s">
        <v>389</v>
      </c>
      <c r="JCI288" s="37" t="s">
        <v>389</v>
      </c>
      <c r="JCJ288" s="37" t="s">
        <v>389</v>
      </c>
      <c r="JCK288" s="37" t="s">
        <v>389</v>
      </c>
      <c r="JCL288" s="37" t="s">
        <v>389</v>
      </c>
      <c r="JCM288" s="37" t="s">
        <v>389</v>
      </c>
      <c r="JCN288" s="37" t="s">
        <v>389</v>
      </c>
      <c r="JCO288" s="37" t="s">
        <v>389</v>
      </c>
      <c r="JCP288" s="37" t="s">
        <v>389</v>
      </c>
      <c r="JCQ288" s="37" t="s">
        <v>389</v>
      </c>
      <c r="JCR288" s="37" t="s">
        <v>389</v>
      </c>
      <c r="JCS288" s="37" t="s">
        <v>389</v>
      </c>
      <c r="JCT288" s="37" t="s">
        <v>389</v>
      </c>
      <c r="JCU288" s="37" t="s">
        <v>389</v>
      </c>
      <c r="JCV288" s="37" t="s">
        <v>389</v>
      </c>
      <c r="JCW288" s="37" t="s">
        <v>389</v>
      </c>
      <c r="JCX288" s="37" t="s">
        <v>389</v>
      </c>
      <c r="JCY288" s="37" t="s">
        <v>389</v>
      </c>
      <c r="JCZ288" s="37" t="s">
        <v>389</v>
      </c>
      <c r="JDA288" s="37" t="s">
        <v>389</v>
      </c>
      <c r="JDB288" s="37" t="s">
        <v>389</v>
      </c>
      <c r="JDC288" s="37" t="s">
        <v>389</v>
      </c>
      <c r="JDD288" s="37" t="s">
        <v>389</v>
      </c>
      <c r="JDE288" s="37" t="s">
        <v>389</v>
      </c>
      <c r="JDF288" s="37" t="s">
        <v>389</v>
      </c>
      <c r="JDG288" s="37" t="s">
        <v>389</v>
      </c>
      <c r="JDH288" s="37" t="s">
        <v>389</v>
      </c>
      <c r="JDI288" s="37" t="s">
        <v>389</v>
      </c>
      <c r="JDJ288" s="37" t="s">
        <v>389</v>
      </c>
      <c r="JDK288" s="37" t="s">
        <v>389</v>
      </c>
      <c r="JDL288" s="37" t="s">
        <v>389</v>
      </c>
      <c r="JDM288" s="37" t="s">
        <v>389</v>
      </c>
      <c r="JDN288" s="37" t="s">
        <v>389</v>
      </c>
      <c r="JDO288" s="37" t="s">
        <v>389</v>
      </c>
      <c r="JDP288" s="37" t="s">
        <v>389</v>
      </c>
      <c r="JDQ288" s="37" t="s">
        <v>389</v>
      </c>
      <c r="JDR288" s="37" t="s">
        <v>389</v>
      </c>
      <c r="JDS288" s="37" t="s">
        <v>389</v>
      </c>
      <c r="JDT288" s="37" t="s">
        <v>389</v>
      </c>
      <c r="JDU288" s="37" t="s">
        <v>389</v>
      </c>
      <c r="JDV288" s="37" t="s">
        <v>389</v>
      </c>
      <c r="JDW288" s="37" t="s">
        <v>389</v>
      </c>
      <c r="JDX288" s="37" t="s">
        <v>389</v>
      </c>
      <c r="JDY288" s="37" t="s">
        <v>389</v>
      </c>
      <c r="JDZ288" s="37" t="s">
        <v>389</v>
      </c>
      <c r="JEA288" s="37" t="s">
        <v>389</v>
      </c>
      <c r="JEB288" s="37" t="s">
        <v>389</v>
      </c>
      <c r="JEC288" s="37" t="s">
        <v>389</v>
      </c>
      <c r="JED288" s="37" t="s">
        <v>389</v>
      </c>
      <c r="JEE288" s="37" t="s">
        <v>389</v>
      </c>
      <c r="JEF288" s="37" t="s">
        <v>389</v>
      </c>
      <c r="JEG288" s="37" t="s">
        <v>389</v>
      </c>
      <c r="JEH288" s="37" t="s">
        <v>389</v>
      </c>
      <c r="JEI288" s="37" t="s">
        <v>389</v>
      </c>
      <c r="JEJ288" s="37" t="s">
        <v>389</v>
      </c>
      <c r="JEK288" s="37" t="s">
        <v>389</v>
      </c>
      <c r="JEL288" s="37" t="s">
        <v>389</v>
      </c>
      <c r="JEM288" s="37" t="s">
        <v>389</v>
      </c>
      <c r="JEN288" s="37" t="s">
        <v>389</v>
      </c>
      <c r="JEO288" s="37" t="s">
        <v>389</v>
      </c>
      <c r="JEP288" s="37" t="s">
        <v>389</v>
      </c>
      <c r="JEQ288" s="37" t="s">
        <v>389</v>
      </c>
      <c r="JER288" s="37" t="s">
        <v>389</v>
      </c>
      <c r="JES288" s="37" t="s">
        <v>389</v>
      </c>
      <c r="JET288" s="37" t="s">
        <v>389</v>
      </c>
      <c r="JEU288" s="37" t="s">
        <v>389</v>
      </c>
      <c r="JEV288" s="37" t="s">
        <v>389</v>
      </c>
      <c r="JEW288" s="37" t="s">
        <v>389</v>
      </c>
      <c r="JEX288" s="37" t="s">
        <v>389</v>
      </c>
      <c r="JEY288" s="37" t="s">
        <v>389</v>
      </c>
      <c r="JEZ288" s="37" t="s">
        <v>389</v>
      </c>
      <c r="JFA288" s="37" t="s">
        <v>389</v>
      </c>
      <c r="JFB288" s="37" t="s">
        <v>389</v>
      </c>
      <c r="JFC288" s="37" t="s">
        <v>389</v>
      </c>
      <c r="JFD288" s="37" t="s">
        <v>389</v>
      </c>
      <c r="JFE288" s="37" t="s">
        <v>389</v>
      </c>
      <c r="JFF288" s="37" t="s">
        <v>389</v>
      </c>
      <c r="JFG288" s="37" t="s">
        <v>389</v>
      </c>
      <c r="JFH288" s="37" t="s">
        <v>389</v>
      </c>
      <c r="JFI288" s="37" t="s">
        <v>389</v>
      </c>
      <c r="JFJ288" s="37" t="s">
        <v>389</v>
      </c>
      <c r="JFK288" s="37" t="s">
        <v>389</v>
      </c>
      <c r="JFL288" s="37" t="s">
        <v>389</v>
      </c>
      <c r="JFM288" s="37" t="s">
        <v>389</v>
      </c>
      <c r="JFN288" s="37" t="s">
        <v>389</v>
      </c>
      <c r="JFO288" s="37" t="s">
        <v>389</v>
      </c>
      <c r="JFP288" s="37" t="s">
        <v>389</v>
      </c>
      <c r="JFQ288" s="37" t="s">
        <v>389</v>
      </c>
      <c r="JFR288" s="37" t="s">
        <v>389</v>
      </c>
      <c r="JFS288" s="37" t="s">
        <v>389</v>
      </c>
      <c r="JFT288" s="37" t="s">
        <v>389</v>
      </c>
      <c r="JFU288" s="37" t="s">
        <v>389</v>
      </c>
      <c r="JFV288" s="37" t="s">
        <v>389</v>
      </c>
      <c r="JFW288" s="37" t="s">
        <v>389</v>
      </c>
      <c r="JFX288" s="37" t="s">
        <v>389</v>
      </c>
      <c r="JFY288" s="37" t="s">
        <v>389</v>
      </c>
      <c r="JFZ288" s="37" t="s">
        <v>389</v>
      </c>
      <c r="JGA288" s="37" t="s">
        <v>389</v>
      </c>
      <c r="JGB288" s="37" t="s">
        <v>389</v>
      </c>
      <c r="JGC288" s="37" t="s">
        <v>389</v>
      </c>
      <c r="JGD288" s="37" t="s">
        <v>389</v>
      </c>
      <c r="JGE288" s="37" t="s">
        <v>389</v>
      </c>
      <c r="JGF288" s="37" t="s">
        <v>389</v>
      </c>
      <c r="JGG288" s="37" t="s">
        <v>389</v>
      </c>
      <c r="JGH288" s="37" t="s">
        <v>389</v>
      </c>
      <c r="JGI288" s="37" t="s">
        <v>389</v>
      </c>
      <c r="JGJ288" s="37" t="s">
        <v>389</v>
      </c>
      <c r="JGK288" s="37" t="s">
        <v>389</v>
      </c>
      <c r="JGL288" s="37" t="s">
        <v>389</v>
      </c>
      <c r="JGM288" s="37" t="s">
        <v>389</v>
      </c>
      <c r="JGN288" s="37" t="s">
        <v>389</v>
      </c>
      <c r="JGO288" s="37" t="s">
        <v>389</v>
      </c>
      <c r="JGP288" s="37" t="s">
        <v>389</v>
      </c>
      <c r="JGQ288" s="37" t="s">
        <v>389</v>
      </c>
      <c r="JGR288" s="37" t="s">
        <v>389</v>
      </c>
      <c r="JGS288" s="37" t="s">
        <v>389</v>
      </c>
      <c r="JGT288" s="37" t="s">
        <v>389</v>
      </c>
      <c r="JGU288" s="37" t="s">
        <v>389</v>
      </c>
      <c r="JGV288" s="37" t="s">
        <v>389</v>
      </c>
      <c r="JGW288" s="37" t="s">
        <v>389</v>
      </c>
      <c r="JGX288" s="37" t="s">
        <v>389</v>
      </c>
      <c r="JGY288" s="37" t="s">
        <v>389</v>
      </c>
      <c r="JGZ288" s="37" t="s">
        <v>389</v>
      </c>
      <c r="JHA288" s="37" t="s">
        <v>389</v>
      </c>
      <c r="JHB288" s="37" t="s">
        <v>389</v>
      </c>
      <c r="JHC288" s="37" t="s">
        <v>389</v>
      </c>
      <c r="JHD288" s="37" t="s">
        <v>389</v>
      </c>
      <c r="JHE288" s="37" t="s">
        <v>389</v>
      </c>
      <c r="JHF288" s="37" t="s">
        <v>389</v>
      </c>
      <c r="JHG288" s="37" t="s">
        <v>389</v>
      </c>
      <c r="JHH288" s="37" t="s">
        <v>389</v>
      </c>
      <c r="JHI288" s="37" t="s">
        <v>389</v>
      </c>
      <c r="JHJ288" s="37" t="s">
        <v>389</v>
      </c>
      <c r="JHK288" s="37" t="s">
        <v>389</v>
      </c>
      <c r="JHL288" s="37" t="s">
        <v>389</v>
      </c>
      <c r="JHM288" s="37" t="s">
        <v>389</v>
      </c>
      <c r="JHN288" s="37" t="s">
        <v>389</v>
      </c>
      <c r="JHO288" s="37" t="s">
        <v>389</v>
      </c>
      <c r="JHP288" s="37" t="s">
        <v>389</v>
      </c>
      <c r="JHQ288" s="37" t="s">
        <v>389</v>
      </c>
      <c r="JHR288" s="37" t="s">
        <v>389</v>
      </c>
      <c r="JHS288" s="37" t="s">
        <v>389</v>
      </c>
      <c r="JHT288" s="37" t="s">
        <v>389</v>
      </c>
      <c r="JHU288" s="37" t="s">
        <v>389</v>
      </c>
      <c r="JHV288" s="37" t="s">
        <v>389</v>
      </c>
      <c r="JHW288" s="37" t="s">
        <v>389</v>
      </c>
      <c r="JHX288" s="37" t="s">
        <v>389</v>
      </c>
      <c r="JHY288" s="37" t="s">
        <v>389</v>
      </c>
      <c r="JHZ288" s="37" t="s">
        <v>389</v>
      </c>
      <c r="JIA288" s="37" t="s">
        <v>389</v>
      </c>
      <c r="JIB288" s="37" t="s">
        <v>389</v>
      </c>
      <c r="JIC288" s="37" t="s">
        <v>389</v>
      </c>
      <c r="JID288" s="37" t="s">
        <v>389</v>
      </c>
      <c r="JIE288" s="37" t="s">
        <v>389</v>
      </c>
      <c r="JIF288" s="37" t="s">
        <v>389</v>
      </c>
      <c r="JIG288" s="37" t="s">
        <v>389</v>
      </c>
      <c r="JIH288" s="37" t="s">
        <v>389</v>
      </c>
      <c r="JII288" s="37" t="s">
        <v>389</v>
      </c>
      <c r="JIJ288" s="37" t="s">
        <v>389</v>
      </c>
      <c r="JIK288" s="37" t="s">
        <v>389</v>
      </c>
      <c r="JIL288" s="37" t="s">
        <v>389</v>
      </c>
      <c r="JIM288" s="37" t="s">
        <v>389</v>
      </c>
      <c r="JIN288" s="37" t="s">
        <v>389</v>
      </c>
      <c r="JIO288" s="37" t="s">
        <v>389</v>
      </c>
      <c r="JIP288" s="37" t="s">
        <v>389</v>
      </c>
      <c r="JIQ288" s="37" t="s">
        <v>389</v>
      </c>
      <c r="JIR288" s="37" t="s">
        <v>389</v>
      </c>
      <c r="JIS288" s="37" t="s">
        <v>389</v>
      </c>
      <c r="JIT288" s="37" t="s">
        <v>389</v>
      </c>
      <c r="JIU288" s="37" t="s">
        <v>389</v>
      </c>
      <c r="JIV288" s="37" t="s">
        <v>389</v>
      </c>
      <c r="JIW288" s="37" t="s">
        <v>389</v>
      </c>
      <c r="JIX288" s="37" t="s">
        <v>389</v>
      </c>
      <c r="JIY288" s="37" t="s">
        <v>389</v>
      </c>
      <c r="JIZ288" s="37" t="s">
        <v>389</v>
      </c>
      <c r="JJA288" s="37" t="s">
        <v>389</v>
      </c>
      <c r="JJB288" s="37" t="s">
        <v>389</v>
      </c>
      <c r="JJC288" s="37" t="s">
        <v>389</v>
      </c>
      <c r="JJD288" s="37" t="s">
        <v>389</v>
      </c>
      <c r="JJE288" s="37" t="s">
        <v>389</v>
      </c>
      <c r="JJF288" s="37" t="s">
        <v>389</v>
      </c>
      <c r="JJG288" s="37" t="s">
        <v>389</v>
      </c>
      <c r="JJH288" s="37" t="s">
        <v>389</v>
      </c>
      <c r="JJI288" s="37" t="s">
        <v>389</v>
      </c>
      <c r="JJJ288" s="37" t="s">
        <v>389</v>
      </c>
      <c r="JJK288" s="37" t="s">
        <v>389</v>
      </c>
      <c r="JJL288" s="37" t="s">
        <v>389</v>
      </c>
      <c r="JJM288" s="37" t="s">
        <v>389</v>
      </c>
      <c r="JJN288" s="37" t="s">
        <v>389</v>
      </c>
      <c r="JJO288" s="37" t="s">
        <v>389</v>
      </c>
      <c r="JJP288" s="37" t="s">
        <v>389</v>
      </c>
      <c r="JJQ288" s="37" t="s">
        <v>389</v>
      </c>
      <c r="JJR288" s="37" t="s">
        <v>389</v>
      </c>
      <c r="JJS288" s="37" t="s">
        <v>389</v>
      </c>
      <c r="JJT288" s="37" t="s">
        <v>389</v>
      </c>
      <c r="JJU288" s="37" t="s">
        <v>389</v>
      </c>
      <c r="JJV288" s="37" t="s">
        <v>389</v>
      </c>
      <c r="JJW288" s="37" t="s">
        <v>389</v>
      </c>
      <c r="JJX288" s="37" t="s">
        <v>389</v>
      </c>
      <c r="JJY288" s="37" t="s">
        <v>389</v>
      </c>
      <c r="JJZ288" s="37" t="s">
        <v>389</v>
      </c>
      <c r="JKA288" s="37" t="s">
        <v>389</v>
      </c>
      <c r="JKB288" s="37" t="s">
        <v>389</v>
      </c>
      <c r="JKC288" s="37" t="s">
        <v>389</v>
      </c>
      <c r="JKD288" s="37" t="s">
        <v>389</v>
      </c>
      <c r="JKE288" s="37" t="s">
        <v>389</v>
      </c>
      <c r="JKF288" s="37" t="s">
        <v>389</v>
      </c>
      <c r="JKG288" s="37" t="s">
        <v>389</v>
      </c>
      <c r="JKH288" s="37" t="s">
        <v>389</v>
      </c>
      <c r="JKI288" s="37" t="s">
        <v>389</v>
      </c>
      <c r="JKJ288" s="37" t="s">
        <v>389</v>
      </c>
      <c r="JKK288" s="37" t="s">
        <v>389</v>
      </c>
      <c r="JKL288" s="37" t="s">
        <v>389</v>
      </c>
      <c r="JKM288" s="37" t="s">
        <v>389</v>
      </c>
      <c r="JKN288" s="37" t="s">
        <v>389</v>
      </c>
      <c r="JKO288" s="37" t="s">
        <v>389</v>
      </c>
      <c r="JKP288" s="37" t="s">
        <v>389</v>
      </c>
      <c r="JKQ288" s="37" t="s">
        <v>389</v>
      </c>
      <c r="JKR288" s="37" t="s">
        <v>389</v>
      </c>
      <c r="JKS288" s="37" t="s">
        <v>389</v>
      </c>
      <c r="JKT288" s="37" t="s">
        <v>389</v>
      </c>
      <c r="JKU288" s="37" t="s">
        <v>389</v>
      </c>
      <c r="JKV288" s="37" t="s">
        <v>389</v>
      </c>
      <c r="JKW288" s="37" t="s">
        <v>389</v>
      </c>
      <c r="JKX288" s="37" t="s">
        <v>389</v>
      </c>
      <c r="JKY288" s="37" t="s">
        <v>389</v>
      </c>
      <c r="JKZ288" s="37" t="s">
        <v>389</v>
      </c>
      <c r="JLA288" s="37" t="s">
        <v>389</v>
      </c>
      <c r="JLB288" s="37" t="s">
        <v>389</v>
      </c>
      <c r="JLC288" s="37" t="s">
        <v>389</v>
      </c>
      <c r="JLD288" s="37" t="s">
        <v>389</v>
      </c>
      <c r="JLE288" s="37" t="s">
        <v>389</v>
      </c>
      <c r="JLF288" s="37" t="s">
        <v>389</v>
      </c>
      <c r="JLG288" s="37" t="s">
        <v>389</v>
      </c>
      <c r="JLH288" s="37" t="s">
        <v>389</v>
      </c>
      <c r="JLI288" s="37" t="s">
        <v>389</v>
      </c>
      <c r="JLJ288" s="37" t="s">
        <v>389</v>
      </c>
      <c r="JLK288" s="37" t="s">
        <v>389</v>
      </c>
      <c r="JLL288" s="37" t="s">
        <v>389</v>
      </c>
      <c r="JLM288" s="37" t="s">
        <v>389</v>
      </c>
      <c r="JLN288" s="37" t="s">
        <v>389</v>
      </c>
      <c r="JLO288" s="37" t="s">
        <v>389</v>
      </c>
      <c r="JLP288" s="37" t="s">
        <v>389</v>
      </c>
      <c r="JLQ288" s="37" t="s">
        <v>389</v>
      </c>
      <c r="JLR288" s="37" t="s">
        <v>389</v>
      </c>
      <c r="JLS288" s="37" t="s">
        <v>389</v>
      </c>
      <c r="JLT288" s="37" t="s">
        <v>389</v>
      </c>
      <c r="JLU288" s="37" t="s">
        <v>389</v>
      </c>
      <c r="JLV288" s="37" t="s">
        <v>389</v>
      </c>
      <c r="JLW288" s="37" t="s">
        <v>389</v>
      </c>
      <c r="JLX288" s="37" t="s">
        <v>389</v>
      </c>
      <c r="JLY288" s="37" t="s">
        <v>389</v>
      </c>
      <c r="JLZ288" s="37" t="s">
        <v>389</v>
      </c>
      <c r="JMA288" s="37" t="s">
        <v>389</v>
      </c>
      <c r="JMB288" s="37" t="s">
        <v>389</v>
      </c>
      <c r="JMC288" s="37" t="s">
        <v>389</v>
      </c>
      <c r="JMD288" s="37" t="s">
        <v>389</v>
      </c>
      <c r="JME288" s="37" t="s">
        <v>389</v>
      </c>
      <c r="JMF288" s="37" t="s">
        <v>389</v>
      </c>
      <c r="JMG288" s="37" t="s">
        <v>389</v>
      </c>
      <c r="JMH288" s="37" t="s">
        <v>389</v>
      </c>
      <c r="JMI288" s="37" t="s">
        <v>389</v>
      </c>
      <c r="JMJ288" s="37" t="s">
        <v>389</v>
      </c>
      <c r="JMK288" s="37" t="s">
        <v>389</v>
      </c>
      <c r="JML288" s="37" t="s">
        <v>389</v>
      </c>
      <c r="JMM288" s="37" t="s">
        <v>389</v>
      </c>
      <c r="JMN288" s="37" t="s">
        <v>389</v>
      </c>
      <c r="JMO288" s="37" t="s">
        <v>389</v>
      </c>
      <c r="JMP288" s="37" t="s">
        <v>389</v>
      </c>
      <c r="JMQ288" s="37" t="s">
        <v>389</v>
      </c>
      <c r="JMR288" s="37" t="s">
        <v>389</v>
      </c>
      <c r="JMS288" s="37" t="s">
        <v>389</v>
      </c>
      <c r="JMT288" s="37" t="s">
        <v>389</v>
      </c>
      <c r="JMU288" s="37" t="s">
        <v>389</v>
      </c>
      <c r="JMV288" s="37" t="s">
        <v>389</v>
      </c>
      <c r="JMW288" s="37" t="s">
        <v>389</v>
      </c>
      <c r="JMX288" s="37" t="s">
        <v>389</v>
      </c>
      <c r="JMY288" s="37" t="s">
        <v>389</v>
      </c>
      <c r="JMZ288" s="37" t="s">
        <v>389</v>
      </c>
      <c r="JNA288" s="37" t="s">
        <v>389</v>
      </c>
      <c r="JNB288" s="37" t="s">
        <v>389</v>
      </c>
      <c r="JNC288" s="37" t="s">
        <v>389</v>
      </c>
      <c r="JND288" s="37" t="s">
        <v>389</v>
      </c>
      <c r="JNE288" s="37" t="s">
        <v>389</v>
      </c>
      <c r="JNF288" s="37" t="s">
        <v>389</v>
      </c>
      <c r="JNG288" s="37" t="s">
        <v>389</v>
      </c>
      <c r="JNH288" s="37" t="s">
        <v>389</v>
      </c>
      <c r="JNI288" s="37" t="s">
        <v>389</v>
      </c>
      <c r="JNJ288" s="37" t="s">
        <v>389</v>
      </c>
      <c r="JNK288" s="37" t="s">
        <v>389</v>
      </c>
      <c r="JNL288" s="37" t="s">
        <v>389</v>
      </c>
      <c r="JNM288" s="37" t="s">
        <v>389</v>
      </c>
      <c r="JNN288" s="37" t="s">
        <v>389</v>
      </c>
      <c r="JNO288" s="37" t="s">
        <v>389</v>
      </c>
      <c r="JNP288" s="37" t="s">
        <v>389</v>
      </c>
      <c r="JNQ288" s="37" t="s">
        <v>389</v>
      </c>
      <c r="JNR288" s="37" t="s">
        <v>389</v>
      </c>
      <c r="JNS288" s="37" t="s">
        <v>389</v>
      </c>
      <c r="JNT288" s="37" t="s">
        <v>389</v>
      </c>
      <c r="JNU288" s="37" t="s">
        <v>389</v>
      </c>
      <c r="JNV288" s="37" t="s">
        <v>389</v>
      </c>
      <c r="JNW288" s="37" t="s">
        <v>389</v>
      </c>
      <c r="JNX288" s="37" t="s">
        <v>389</v>
      </c>
      <c r="JNY288" s="37" t="s">
        <v>389</v>
      </c>
      <c r="JNZ288" s="37" t="s">
        <v>389</v>
      </c>
      <c r="JOA288" s="37" t="s">
        <v>389</v>
      </c>
      <c r="JOB288" s="37" t="s">
        <v>389</v>
      </c>
      <c r="JOC288" s="37" t="s">
        <v>389</v>
      </c>
      <c r="JOD288" s="37" t="s">
        <v>389</v>
      </c>
      <c r="JOE288" s="37" t="s">
        <v>389</v>
      </c>
      <c r="JOF288" s="37" t="s">
        <v>389</v>
      </c>
      <c r="JOG288" s="37" t="s">
        <v>389</v>
      </c>
      <c r="JOH288" s="37" t="s">
        <v>389</v>
      </c>
      <c r="JOI288" s="37" t="s">
        <v>389</v>
      </c>
      <c r="JOJ288" s="37" t="s">
        <v>389</v>
      </c>
      <c r="JOK288" s="37" t="s">
        <v>389</v>
      </c>
      <c r="JOL288" s="37" t="s">
        <v>389</v>
      </c>
      <c r="JOM288" s="37" t="s">
        <v>389</v>
      </c>
      <c r="JON288" s="37" t="s">
        <v>389</v>
      </c>
      <c r="JOO288" s="37" t="s">
        <v>389</v>
      </c>
      <c r="JOP288" s="37" t="s">
        <v>389</v>
      </c>
      <c r="JOQ288" s="37" t="s">
        <v>389</v>
      </c>
      <c r="JOR288" s="37" t="s">
        <v>389</v>
      </c>
      <c r="JOS288" s="37" t="s">
        <v>389</v>
      </c>
      <c r="JOT288" s="37" t="s">
        <v>389</v>
      </c>
      <c r="JOU288" s="37" t="s">
        <v>389</v>
      </c>
      <c r="JOV288" s="37" t="s">
        <v>389</v>
      </c>
      <c r="JOW288" s="37" t="s">
        <v>389</v>
      </c>
      <c r="JOX288" s="37" t="s">
        <v>389</v>
      </c>
      <c r="JOY288" s="37" t="s">
        <v>389</v>
      </c>
      <c r="JOZ288" s="37" t="s">
        <v>389</v>
      </c>
      <c r="JPA288" s="37" t="s">
        <v>389</v>
      </c>
      <c r="JPB288" s="37" t="s">
        <v>389</v>
      </c>
      <c r="JPC288" s="37" t="s">
        <v>389</v>
      </c>
      <c r="JPD288" s="37" t="s">
        <v>389</v>
      </c>
      <c r="JPE288" s="37" t="s">
        <v>389</v>
      </c>
      <c r="JPF288" s="37" t="s">
        <v>389</v>
      </c>
      <c r="JPG288" s="37" t="s">
        <v>389</v>
      </c>
      <c r="JPH288" s="37" t="s">
        <v>389</v>
      </c>
      <c r="JPI288" s="37" t="s">
        <v>389</v>
      </c>
      <c r="JPJ288" s="37" t="s">
        <v>389</v>
      </c>
      <c r="JPK288" s="37" t="s">
        <v>389</v>
      </c>
      <c r="JPL288" s="37" t="s">
        <v>389</v>
      </c>
      <c r="JPM288" s="37" t="s">
        <v>389</v>
      </c>
      <c r="JPN288" s="37" t="s">
        <v>389</v>
      </c>
      <c r="JPO288" s="37" t="s">
        <v>389</v>
      </c>
      <c r="JPP288" s="37" t="s">
        <v>389</v>
      </c>
      <c r="JPQ288" s="37" t="s">
        <v>389</v>
      </c>
      <c r="JPR288" s="37" t="s">
        <v>389</v>
      </c>
      <c r="JPS288" s="37" t="s">
        <v>389</v>
      </c>
      <c r="JPT288" s="37" t="s">
        <v>389</v>
      </c>
      <c r="JPU288" s="37" t="s">
        <v>389</v>
      </c>
      <c r="JPV288" s="37" t="s">
        <v>389</v>
      </c>
      <c r="JPW288" s="37" t="s">
        <v>389</v>
      </c>
      <c r="JPX288" s="37" t="s">
        <v>389</v>
      </c>
      <c r="JPY288" s="37" t="s">
        <v>389</v>
      </c>
      <c r="JPZ288" s="37" t="s">
        <v>389</v>
      </c>
      <c r="JQA288" s="37" t="s">
        <v>389</v>
      </c>
      <c r="JQB288" s="37" t="s">
        <v>389</v>
      </c>
      <c r="JQC288" s="37" t="s">
        <v>389</v>
      </c>
      <c r="JQD288" s="37" t="s">
        <v>389</v>
      </c>
      <c r="JQE288" s="37" t="s">
        <v>389</v>
      </c>
      <c r="JQF288" s="37" t="s">
        <v>389</v>
      </c>
      <c r="JQG288" s="37" t="s">
        <v>389</v>
      </c>
      <c r="JQH288" s="37" t="s">
        <v>389</v>
      </c>
      <c r="JQI288" s="37" t="s">
        <v>389</v>
      </c>
      <c r="JQJ288" s="37" t="s">
        <v>389</v>
      </c>
      <c r="JQK288" s="37" t="s">
        <v>389</v>
      </c>
      <c r="JQL288" s="37" t="s">
        <v>389</v>
      </c>
      <c r="JQM288" s="37" t="s">
        <v>389</v>
      </c>
      <c r="JQN288" s="37" t="s">
        <v>389</v>
      </c>
      <c r="JQO288" s="37" t="s">
        <v>389</v>
      </c>
      <c r="JQP288" s="37" t="s">
        <v>389</v>
      </c>
      <c r="JQQ288" s="37" t="s">
        <v>389</v>
      </c>
      <c r="JQR288" s="37" t="s">
        <v>389</v>
      </c>
      <c r="JQS288" s="37" t="s">
        <v>389</v>
      </c>
      <c r="JQT288" s="37" t="s">
        <v>389</v>
      </c>
      <c r="JQU288" s="37" t="s">
        <v>389</v>
      </c>
      <c r="JQV288" s="37" t="s">
        <v>389</v>
      </c>
      <c r="JQW288" s="37" t="s">
        <v>389</v>
      </c>
      <c r="JQX288" s="37" t="s">
        <v>389</v>
      </c>
      <c r="JQY288" s="37" t="s">
        <v>389</v>
      </c>
      <c r="JQZ288" s="37" t="s">
        <v>389</v>
      </c>
      <c r="JRA288" s="37" t="s">
        <v>389</v>
      </c>
      <c r="JRB288" s="37" t="s">
        <v>389</v>
      </c>
      <c r="JRC288" s="37" t="s">
        <v>389</v>
      </c>
      <c r="JRD288" s="37" t="s">
        <v>389</v>
      </c>
      <c r="JRE288" s="37" t="s">
        <v>389</v>
      </c>
      <c r="JRF288" s="37" t="s">
        <v>389</v>
      </c>
      <c r="JRG288" s="37" t="s">
        <v>389</v>
      </c>
      <c r="JRH288" s="37" t="s">
        <v>389</v>
      </c>
      <c r="JRI288" s="37" t="s">
        <v>389</v>
      </c>
      <c r="JRJ288" s="37" t="s">
        <v>389</v>
      </c>
      <c r="JRK288" s="37" t="s">
        <v>389</v>
      </c>
      <c r="JRL288" s="37" t="s">
        <v>389</v>
      </c>
      <c r="JRM288" s="37" t="s">
        <v>389</v>
      </c>
      <c r="JRN288" s="37" t="s">
        <v>389</v>
      </c>
      <c r="JRO288" s="37" t="s">
        <v>389</v>
      </c>
      <c r="JRP288" s="37" t="s">
        <v>389</v>
      </c>
      <c r="JRQ288" s="37" t="s">
        <v>389</v>
      </c>
      <c r="JRR288" s="37" t="s">
        <v>389</v>
      </c>
      <c r="JRS288" s="37" t="s">
        <v>389</v>
      </c>
      <c r="JRT288" s="37" t="s">
        <v>389</v>
      </c>
      <c r="JRU288" s="37" t="s">
        <v>389</v>
      </c>
      <c r="JRV288" s="37" t="s">
        <v>389</v>
      </c>
      <c r="JRW288" s="37" t="s">
        <v>389</v>
      </c>
      <c r="JRX288" s="37" t="s">
        <v>389</v>
      </c>
      <c r="JRY288" s="37" t="s">
        <v>389</v>
      </c>
      <c r="JRZ288" s="37" t="s">
        <v>389</v>
      </c>
      <c r="JSA288" s="37" t="s">
        <v>389</v>
      </c>
      <c r="JSB288" s="37" t="s">
        <v>389</v>
      </c>
      <c r="JSC288" s="37" t="s">
        <v>389</v>
      </c>
      <c r="JSD288" s="37" t="s">
        <v>389</v>
      </c>
      <c r="JSE288" s="37" t="s">
        <v>389</v>
      </c>
      <c r="JSF288" s="37" t="s">
        <v>389</v>
      </c>
      <c r="JSG288" s="37" t="s">
        <v>389</v>
      </c>
      <c r="JSH288" s="37" t="s">
        <v>389</v>
      </c>
      <c r="JSI288" s="37" t="s">
        <v>389</v>
      </c>
      <c r="JSJ288" s="37" t="s">
        <v>389</v>
      </c>
      <c r="JSK288" s="37" t="s">
        <v>389</v>
      </c>
      <c r="JSL288" s="37" t="s">
        <v>389</v>
      </c>
      <c r="JSM288" s="37" t="s">
        <v>389</v>
      </c>
      <c r="JSN288" s="37" t="s">
        <v>389</v>
      </c>
      <c r="JSO288" s="37" t="s">
        <v>389</v>
      </c>
      <c r="JSP288" s="37" t="s">
        <v>389</v>
      </c>
      <c r="JSQ288" s="37" t="s">
        <v>389</v>
      </c>
      <c r="JSR288" s="37" t="s">
        <v>389</v>
      </c>
      <c r="JSS288" s="37" t="s">
        <v>389</v>
      </c>
      <c r="JST288" s="37" t="s">
        <v>389</v>
      </c>
      <c r="JSU288" s="37" t="s">
        <v>389</v>
      </c>
      <c r="JSV288" s="37" t="s">
        <v>389</v>
      </c>
      <c r="JSW288" s="37" t="s">
        <v>389</v>
      </c>
      <c r="JSX288" s="37" t="s">
        <v>389</v>
      </c>
      <c r="JSY288" s="37" t="s">
        <v>389</v>
      </c>
      <c r="JSZ288" s="37" t="s">
        <v>389</v>
      </c>
      <c r="JTA288" s="37" t="s">
        <v>389</v>
      </c>
      <c r="JTB288" s="37" t="s">
        <v>389</v>
      </c>
      <c r="JTC288" s="37" t="s">
        <v>389</v>
      </c>
      <c r="JTD288" s="37" t="s">
        <v>389</v>
      </c>
      <c r="JTE288" s="37" t="s">
        <v>389</v>
      </c>
      <c r="JTF288" s="37" t="s">
        <v>389</v>
      </c>
      <c r="JTG288" s="37" t="s">
        <v>389</v>
      </c>
      <c r="JTH288" s="37" t="s">
        <v>389</v>
      </c>
      <c r="JTI288" s="37" t="s">
        <v>389</v>
      </c>
      <c r="JTJ288" s="37" t="s">
        <v>389</v>
      </c>
      <c r="JTK288" s="37" t="s">
        <v>389</v>
      </c>
      <c r="JTL288" s="37" t="s">
        <v>389</v>
      </c>
      <c r="JTM288" s="37" t="s">
        <v>389</v>
      </c>
      <c r="JTN288" s="37" t="s">
        <v>389</v>
      </c>
      <c r="JTO288" s="37" t="s">
        <v>389</v>
      </c>
      <c r="JTP288" s="37" t="s">
        <v>389</v>
      </c>
      <c r="JTQ288" s="37" t="s">
        <v>389</v>
      </c>
      <c r="JTR288" s="37" t="s">
        <v>389</v>
      </c>
      <c r="JTS288" s="37" t="s">
        <v>389</v>
      </c>
      <c r="JTT288" s="37" t="s">
        <v>389</v>
      </c>
      <c r="JTU288" s="37" t="s">
        <v>389</v>
      </c>
      <c r="JTV288" s="37" t="s">
        <v>389</v>
      </c>
      <c r="JTW288" s="37" t="s">
        <v>389</v>
      </c>
      <c r="JTX288" s="37" t="s">
        <v>389</v>
      </c>
      <c r="JTY288" s="37" t="s">
        <v>389</v>
      </c>
      <c r="JTZ288" s="37" t="s">
        <v>389</v>
      </c>
      <c r="JUA288" s="37" t="s">
        <v>389</v>
      </c>
      <c r="JUB288" s="37" t="s">
        <v>389</v>
      </c>
      <c r="JUC288" s="37" t="s">
        <v>389</v>
      </c>
      <c r="JUD288" s="37" t="s">
        <v>389</v>
      </c>
      <c r="JUE288" s="37" t="s">
        <v>389</v>
      </c>
      <c r="JUF288" s="37" t="s">
        <v>389</v>
      </c>
      <c r="JUG288" s="37" t="s">
        <v>389</v>
      </c>
      <c r="JUH288" s="37" t="s">
        <v>389</v>
      </c>
      <c r="JUI288" s="37" t="s">
        <v>389</v>
      </c>
      <c r="JUJ288" s="37" t="s">
        <v>389</v>
      </c>
      <c r="JUK288" s="37" t="s">
        <v>389</v>
      </c>
      <c r="JUL288" s="37" t="s">
        <v>389</v>
      </c>
      <c r="JUM288" s="37" t="s">
        <v>389</v>
      </c>
      <c r="JUN288" s="37" t="s">
        <v>389</v>
      </c>
      <c r="JUO288" s="37" t="s">
        <v>389</v>
      </c>
      <c r="JUP288" s="37" t="s">
        <v>389</v>
      </c>
      <c r="JUQ288" s="37" t="s">
        <v>389</v>
      </c>
      <c r="JUR288" s="37" t="s">
        <v>389</v>
      </c>
      <c r="JUS288" s="37" t="s">
        <v>389</v>
      </c>
      <c r="JUT288" s="37" t="s">
        <v>389</v>
      </c>
      <c r="JUU288" s="37" t="s">
        <v>389</v>
      </c>
      <c r="JUV288" s="37" t="s">
        <v>389</v>
      </c>
      <c r="JUW288" s="37" t="s">
        <v>389</v>
      </c>
      <c r="JUX288" s="37" t="s">
        <v>389</v>
      </c>
      <c r="JUY288" s="37" t="s">
        <v>389</v>
      </c>
      <c r="JUZ288" s="37" t="s">
        <v>389</v>
      </c>
      <c r="JVA288" s="37" t="s">
        <v>389</v>
      </c>
      <c r="JVB288" s="37" t="s">
        <v>389</v>
      </c>
      <c r="JVC288" s="37" t="s">
        <v>389</v>
      </c>
      <c r="JVD288" s="37" t="s">
        <v>389</v>
      </c>
      <c r="JVE288" s="37" t="s">
        <v>389</v>
      </c>
      <c r="JVF288" s="37" t="s">
        <v>389</v>
      </c>
      <c r="JVG288" s="37" t="s">
        <v>389</v>
      </c>
      <c r="JVH288" s="37" t="s">
        <v>389</v>
      </c>
      <c r="JVI288" s="37" t="s">
        <v>389</v>
      </c>
      <c r="JVJ288" s="37" t="s">
        <v>389</v>
      </c>
      <c r="JVK288" s="37" t="s">
        <v>389</v>
      </c>
      <c r="JVL288" s="37" t="s">
        <v>389</v>
      </c>
      <c r="JVM288" s="37" t="s">
        <v>389</v>
      </c>
      <c r="JVN288" s="37" t="s">
        <v>389</v>
      </c>
      <c r="JVO288" s="37" t="s">
        <v>389</v>
      </c>
      <c r="JVP288" s="37" t="s">
        <v>389</v>
      </c>
      <c r="JVQ288" s="37" t="s">
        <v>389</v>
      </c>
      <c r="JVR288" s="37" t="s">
        <v>389</v>
      </c>
      <c r="JVS288" s="37" t="s">
        <v>389</v>
      </c>
      <c r="JVT288" s="37" t="s">
        <v>389</v>
      </c>
      <c r="JVU288" s="37" t="s">
        <v>389</v>
      </c>
      <c r="JVV288" s="37" t="s">
        <v>389</v>
      </c>
      <c r="JVW288" s="37" t="s">
        <v>389</v>
      </c>
      <c r="JVX288" s="37" t="s">
        <v>389</v>
      </c>
      <c r="JVY288" s="37" t="s">
        <v>389</v>
      </c>
      <c r="JVZ288" s="37" t="s">
        <v>389</v>
      </c>
      <c r="JWA288" s="37" t="s">
        <v>389</v>
      </c>
      <c r="JWB288" s="37" t="s">
        <v>389</v>
      </c>
      <c r="JWC288" s="37" t="s">
        <v>389</v>
      </c>
      <c r="JWD288" s="37" t="s">
        <v>389</v>
      </c>
      <c r="JWE288" s="37" t="s">
        <v>389</v>
      </c>
      <c r="JWF288" s="37" t="s">
        <v>389</v>
      </c>
      <c r="JWG288" s="37" t="s">
        <v>389</v>
      </c>
      <c r="JWH288" s="37" t="s">
        <v>389</v>
      </c>
      <c r="JWI288" s="37" t="s">
        <v>389</v>
      </c>
      <c r="JWJ288" s="37" t="s">
        <v>389</v>
      </c>
      <c r="JWK288" s="37" t="s">
        <v>389</v>
      </c>
      <c r="JWL288" s="37" t="s">
        <v>389</v>
      </c>
      <c r="JWM288" s="37" t="s">
        <v>389</v>
      </c>
      <c r="JWN288" s="37" t="s">
        <v>389</v>
      </c>
      <c r="JWO288" s="37" t="s">
        <v>389</v>
      </c>
      <c r="JWP288" s="37" t="s">
        <v>389</v>
      </c>
      <c r="JWQ288" s="37" t="s">
        <v>389</v>
      </c>
      <c r="JWR288" s="37" t="s">
        <v>389</v>
      </c>
      <c r="JWS288" s="37" t="s">
        <v>389</v>
      </c>
      <c r="JWT288" s="37" t="s">
        <v>389</v>
      </c>
      <c r="JWU288" s="37" t="s">
        <v>389</v>
      </c>
      <c r="JWV288" s="37" t="s">
        <v>389</v>
      </c>
      <c r="JWW288" s="37" t="s">
        <v>389</v>
      </c>
      <c r="JWX288" s="37" t="s">
        <v>389</v>
      </c>
      <c r="JWY288" s="37" t="s">
        <v>389</v>
      </c>
      <c r="JWZ288" s="37" t="s">
        <v>389</v>
      </c>
      <c r="JXA288" s="37" t="s">
        <v>389</v>
      </c>
      <c r="JXB288" s="37" t="s">
        <v>389</v>
      </c>
      <c r="JXC288" s="37" t="s">
        <v>389</v>
      </c>
      <c r="JXD288" s="37" t="s">
        <v>389</v>
      </c>
      <c r="JXE288" s="37" t="s">
        <v>389</v>
      </c>
      <c r="JXF288" s="37" t="s">
        <v>389</v>
      </c>
      <c r="JXG288" s="37" t="s">
        <v>389</v>
      </c>
      <c r="JXH288" s="37" t="s">
        <v>389</v>
      </c>
      <c r="JXI288" s="37" t="s">
        <v>389</v>
      </c>
      <c r="JXJ288" s="37" t="s">
        <v>389</v>
      </c>
      <c r="JXK288" s="37" t="s">
        <v>389</v>
      </c>
      <c r="JXL288" s="37" t="s">
        <v>389</v>
      </c>
      <c r="JXM288" s="37" t="s">
        <v>389</v>
      </c>
      <c r="JXN288" s="37" t="s">
        <v>389</v>
      </c>
      <c r="JXO288" s="37" t="s">
        <v>389</v>
      </c>
      <c r="JXP288" s="37" t="s">
        <v>389</v>
      </c>
      <c r="JXQ288" s="37" t="s">
        <v>389</v>
      </c>
      <c r="JXR288" s="37" t="s">
        <v>389</v>
      </c>
      <c r="JXS288" s="37" t="s">
        <v>389</v>
      </c>
      <c r="JXT288" s="37" t="s">
        <v>389</v>
      </c>
      <c r="JXU288" s="37" t="s">
        <v>389</v>
      </c>
      <c r="JXV288" s="37" t="s">
        <v>389</v>
      </c>
      <c r="JXW288" s="37" t="s">
        <v>389</v>
      </c>
      <c r="JXX288" s="37" t="s">
        <v>389</v>
      </c>
      <c r="JXY288" s="37" t="s">
        <v>389</v>
      </c>
      <c r="JXZ288" s="37" t="s">
        <v>389</v>
      </c>
      <c r="JYA288" s="37" t="s">
        <v>389</v>
      </c>
      <c r="JYB288" s="37" t="s">
        <v>389</v>
      </c>
      <c r="JYC288" s="37" t="s">
        <v>389</v>
      </c>
      <c r="JYD288" s="37" t="s">
        <v>389</v>
      </c>
      <c r="JYE288" s="37" t="s">
        <v>389</v>
      </c>
      <c r="JYF288" s="37" t="s">
        <v>389</v>
      </c>
      <c r="JYG288" s="37" t="s">
        <v>389</v>
      </c>
      <c r="JYH288" s="37" t="s">
        <v>389</v>
      </c>
      <c r="JYI288" s="37" t="s">
        <v>389</v>
      </c>
      <c r="JYJ288" s="37" t="s">
        <v>389</v>
      </c>
      <c r="JYK288" s="37" t="s">
        <v>389</v>
      </c>
      <c r="JYL288" s="37" t="s">
        <v>389</v>
      </c>
      <c r="JYM288" s="37" t="s">
        <v>389</v>
      </c>
      <c r="JYN288" s="37" t="s">
        <v>389</v>
      </c>
      <c r="JYO288" s="37" t="s">
        <v>389</v>
      </c>
      <c r="JYP288" s="37" t="s">
        <v>389</v>
      </c>
      <c r="JYQ288" s="37" t="s">
        <v>389</v>
      </c>
      <c r="JYR288" s="37" t="s">
        <v>389</v>
      </c>
      <c r="JYS288" s="37" t="s">
        <v>389</v>
      </c>
      <c r="JYT288" s="37" t="s">
        <v>389</v>
      </c>
      <c r="JYU288" s="37" t="s">
        <v>389</v>
      </c>
      <c r="JYV288" s="37" t="s">
        <v>389</v>
      </c>
      <c r="JYW288" s="37" t="s">
        <v>389</v>
      </c>
      <c r="JYX288" s="37" t="s">
        <v>389</v>
      </c>
      <c r="JYY288" s="37" t="s">
        <v>389</v>
      </c>
      <c r="JYZ288" s="37" t="s">
        <v>389</v>
      </c>
      <c r="JZA288" s="37" t="s">
        <v>389</v>
      </c>
      <c r="JZB288" s="37" t="s">
        <v>389</v>
      </c>
      <c r="JZC288" s="37" t="s">
        <v>389</v>
      </c>
      <c r="JZD288" s="37" t="s">
        <v>389</v>
      </c>
      <c r="JZE288" s="37" t="s">
        <v>389</v>
      </c>
      <c r="JZF288" s="37" t="s">
        <v>389</v>
      </c>
      <c r="JZG288" s="37" t="s">
        <v>389</v>
      </c>
      <c r="JZH288" s="37" t="s">
        <v>389</v>
      </c>
      <c r="JZI288" s="37" t="s">
        <v>389</v>
      </c>
      <c r="JZJ288" s="37" t="s">
        <v>389</v>
      </c>
      <c r="JZK288" s="37" t="s">
        <v>389</v>
      </c>
      <c r="JZL288" s="37" t="s">
        <v>389</v>
      </c>
      <c r="JZM288" s="37" t="s">
        <v>389</v>
      </c>
      <c r="JZN288" s="37" t="s">
        <v>389</v>
      </c>
      <c r="JZO288" s="37" t="s">
        <v>389</v>
      </c>
      <c r="JZP288" s="37" t="s">
        <v>389</v>
      </c>
      <c r="JZQ288" s="37" t="s">
        <v>389</v>
      </c>
      <c r="JZR288" s="37" t="s">
        <v>389</v>
      </c>
      <c r="JZS288" s="37" t="s">
        <v>389</v>
      </c>
      <c r="JZT288" s="37" t="s">
        <v>389</v>
      </c>
      <c r="JZU288" s="37" t="s">
        <v>389</v>
      </c>
      <c r="JZV288" s="37" t="s">
        <v>389</v>
      </c>
      <c r="JZW288" s="37" t="s">
        <v>389</v>
      </c>
      <c r="JZX288" s="37" t="s">
        <v>389</v>
      </c>
      <c r="JZY288" s="37" t="s">
        <v>389</v>
      </c>
      <c r="JZZ288" s="37" t="s">
        <v>389</v>
      </c>
      <c r="KAA288" s="37" t="s">
        <v>389</v>
      </c>
      <c r="KAB288" s="37" t="s">
        <v>389</v>
      </c>
      <c r="KAC288" s="37" t="s">
        <v>389</v>
      </c>
      <c r="KAD288" s="37" t="s">
        <v>389</v>
      </c>
      <c r="KAE288" s="37" t="s">
        <v>389</v>
      </c>
      <c r="KAF288" s="37" t="s">
        <v>389</v>
      </c>
      <c r="KAG288" s="37" t="s">
        <v>389</v>
      </c>
      <c r="KAH288" s="37" t="s">
        <v>389</v>
      </c>
      <c r="KAI288" s="37" t="s">
        <v>389</v>
      </c>
      <c r="KAJ288" s="37" t="s">
        <v>389</v>
      </c>
      <c r="KAK288" s="37" t="s">
        <v>389</v>
      </c>
      <c r="KAL288" s="37" t="s">
        <v>389</v>
      </c>
      <c r="KAM288" s="37" t="s">
        <v>389</v>
      </c>
      <c r="KAN288" s="37" t="s">
        <v>389</v>
      </c>
      <c r="KAO288" s="37" t="s">
        <v>389</v>
      </c>
      <c r="KAP288" s="37" t="s">
        <v>389</v>
      </c>
      <c r="KAQ288" s="37" t="s">
        <v>389</v>
      </c>
      <c r="KAR288" s="37" t="s">
        <v>389</v>
      </c>
      <c r="KAS288" s="37" t="s">
        <v>389</v>
      </c>
      <c r="KAT288" s="37" t="s">
        <v>389</v>
      </c>
      <c r="KAU288" s="37" t="s">
        <v>389</v>
      </c>
      <c r="KAV288" s="37" t="s">
        <v>389</v>
      </c>
      <c r="KAW288" s="37" t="s">
        <v>389</v>
      </c>
      <c r="KAX288" s="37" t="s">
        <v>389</v>
      </c>
      <c r="KAY288" s="37" t="s">
        <v>389</v>
      </c>
      <c r="KAZ288" s="37" t="s">
        <v>389</v>
      </c>
      <c r="KBA288" s="37" t="s">
        <v>389</v>
      </c>
      <c r="KBB288" s="37" t="s">
        <v>389</v>
      </c>
      <c r="KBC288" s="37" t="s">
        <v>389</v>
      </c>
      <c r="KBD288" s="37" t="s">
        <v>389</v>
      </c>
      <c r="KBE288" s="37" t="s">
        <v>389</v>
      </c>
      <c r="KBF288" s="37" t="s">
        <v>389</v>
      </c>
      <c r="KBG288" s="37" t="s">
        <v>389</v>
      </c>
      <c r="KBH288" s="37" t="s">
        <v>389</v>
      </c>
      <c r="KBI288" s="37" t="s">
        <v>389</v>
      </c>
      <c r="KBJ288" s="37" t="s">
        <v>389</v>
      </c>
      <c r="KBK288" s="37" t="s">
        <v>389</v>
      </c>
      <c r="KBL288" s="37" t="s">
        <v>389</v>
      </c>
      <c r="KBM288" s="37" t="s">
        <v>389</v>
      </c>
      <c r="KBN288" s="37" t="s">
        <v>389</v>
      </c>
      <c r="KBO288" s="37" t="s">
        <v>389</v>
      </c>
      <c r="KBP288" s="37" t="s">
        <v>389</v>
      </c>
      <c r="KBQ288" s="37" t="s">
        <v>389</v>
      </c>
      <c r="KBR288" s="37" t="s">
        <v>389</v>
      </c>
      <c r="KBS288" s="37" t="s">
        <v>389</v>
      </c>
      <c r="KBT288" s="37" t="s">
        <v>389</v>
      </c>
      <c r="KBU288" s="37" t="s">
        <v>389</v>
      </c>
      <c r="KBV288" s="37" t="s">
        <v>389</v>
      </c>
      <c r="KBW288" s="37" t="s">
        <v>389</v>
      </c>
      <c r="KBX288" s="37" t="s">
        <v>389</v>
      </c>
      <c r="KBY288" s="37" t="s">
        <v>389</v>
      </c>
      <c r="KBZ288" s="37" t="s">
        <v>389</v>
      </c>
      <c r="KCA288" s="37" t="s">
        <v>389</v>
      </c>
      <c r="KCB288" s="37" t="s">
        <v>389</v>
      </c>
      <c r="KCC288" s="37" t="s">
        <v>389</v>
      </c>
      <c r="KCD288" s="37" t="s">
        <v>389</v>
      </c>
      <c r="KCE288" s="37" t="s">
        <v>389</v>
      </c>
      <c r="KCF288" s="37" t="s">
        <v>389</v>
      </c>
      <c r="KCG288" s="37" t="s">
        <v>389</v>
      </c>
      <c r="KCH288" s="37" t="s">
        <v>389</v>
      </c>
      <c r="KCI288" s="37" t="s">
        <v>389</v>
      </c>
      <c r="KCJ288" s="37" t="s">
        <v>389</v>
      </c>
      <c r="KCK288" s="37" t="s">
        <v>389</v>
      </c>
      <c r="KCL288" s="37" t="s">
        <v>389</v>
      </c>
      <c r="KCM288" s="37" t="s">
        <v>389</v>
      </c>
      <c r="KCN288" s="37" t="s">
        <v>389</v>
      </c>
      <c r="KCO288" s="37" t="s">
        <v>389</v>
      </c>
      <c r="KCP288" s="37" t="s">
        <v>389</v>
      </c>
      <c r="KCQ288" s="37" t="s">
        <v>389</v>
      </c>
      <c r="KCR288" s="37" t="s">
        <v>389</v>
      </c>
      <c r="KCS288" s="37" t="s">
        <v>389</v>
      </c>
      <c r="KCT288" s="37" t="s">
        <v>389</v>
      </c>
      <c r="KCU288" s="37" t="s">
        <v>389</v>
      </c>
      <c r="KCV288" s="37" t="s">
        <v>389</v>
      </c>
      <c r="KCW288" s="37" t="s">
        <v>389</v>
      </c>
      <c r="KCX288" s="37" t="s">
        <v>389</v>
      </c>
      <c r="KCY288" s="37" t="s">
        <v>389</v>
      </c>
      <c r="KCZ288" s="37" t="s">
        <v>389</v>
      </c>
      <c r="KDA288" s="37" t="s">
        <v>389</v>
      </c>
      <c r="KDB288" s="37" t="s">
        <v>389</v>
      </c>
      <c r="KDC288" s="37" t="s">
        <v>389</v>
      </c>
      <c r="KDD288" s="37" t="s">
        <v>389</v>
      </c>
      <c r="KDE288" s="37" t="s">
        <v>389</v>
      </c>
      <c r="KDF288" s="37" t="s">
        <v>389</v>
      </c>
      <c r="KDG288" s="37" t="s">
        <v>389</v>
      </c>
      <c r="KDH288" s="37" t="s">
        <v>389</v>
      </c>
      <c r="KDI288" s="37" t="s">
        <v>389</v>
      </c>
      <c r="KDJ288" s="37" t="s">
        <v>389</v>
      </c>
      <c r="KDK288" s="37" t="s">
        <v>389</v>
      </c>
      <c r="KDL288" s="37" t="s">
        <v>389</v>
      </c>
      <c r="KDM288" s="37" t="s">
        <v>389</v>
      </c>
      <c r="KDN288" s="37" t="s">
        <v>389</v>
      </c>
      <c r="KDO288" s="37" t="s">
        <v>389</v>
      </c>
      <c r="KDP288" s="37" t="s">
        <v>389</v>
      </c>
      <c r="KDQ288" s="37" t="s">
        <v>389</v>
      </c>
      <c r="KDR288" s="37" t="s">
        <v>389</v>
      </c>
      <c r="KDS288" s="37" t="s">
        <v>389</v>
      </c>
      <c r="KDT288" s="37" t="s">
        <v>389</v>
      </c>
      <c r="KDU288" s="37" t="s">
        <v>389</v>
      </c>
      <c r="KDV288" s="37" t="s">
        <v>389</v>
      </c>
      <c r="KDW288" s="37" t="s">
        <v>389</v>
      </c>
      <c r="KDX288" s="37" t="s">
        <v>389</v>
      </c>
      <c r="KDY288" s="37" t="s">
        <v>389</v>
      </c>
      <c r="KDZ288" s="37" t="s">
        <v>389</v>
      </c>
      <c r="KEA288" s="37" t="s">
        <v>389</v>
      </c>
      <c r="KEB288" s="37" t="s">
        <v>389</v>
      </c>
      <c r="KEC288" s="37" t="s">
        <v>389</v>
      </c>
      <c r="KED288" s="37" t="s">
        <v>389</v>
      </c>
      <c r="KEE288" s="37" t="s">
        <v>389</v>
      </c>
      <c r="KEF288" s="37" t="s">
        <v>389</v>
      </c>
      <c r="KEG288" s="37" t="s">
        <v>389</v>
      </c>
      <c r="KEH288" s="37" t="s">
        <v>389</v>
      </c>
      <c r="KEI288" s="37" t="s">
        <v>389</v>
      </c>
      <c r="KEJ288" s="37" t="s">
        <v>389</v>
      </c>
      <c r="KEK288" s="37" t="s">
        <v>389</v>
      </c>
      <c r="KEL288" s="37" t="s">
        <v>389</v>
      </c>
      <c r="KEM288" s="37" t="s">
        <v>389</v>
      </c>
      <c r="KEN288" s="37" t="s">
        <v>389</v>
      </c>
      <c r="KEO288" s="37" t="s">
        <v>389</v>
      </c>
      <c r="KEP288" s="37" t="s">
        <v>389</v>
      </c>
      <c r="KEQ288" s="37" t="s">
        <v>389</v>
      </c>
      <c r="KER288" s="37" t="s">
        <v>389</v>
      </c>
      <c r="KES288" s="37" t="s">
        <v>389</v>
      </c>
      <c r="KET288" s="37" t="s">
        <v>389</v>
      </c>
      <c r="KEU288" s="37" t="s">
        <v>389</v>
      </c>
      <c r="KEV288" s="37" t="s">
        <v>389</v>
      </c>
      <c r="KEW288" s="37" t="s">
        <v>389</v>
      </c>
      <c r="KEX288" s="37" t="s">
        <v>389</v>
      </c>
      <c r="KEY288" s="37" t="s">
        <v>389</v>
      </c>
      <c r="KEZ288" s="37" t="s">
        <v>389</v>
      </c>
      <c r="KFA288" s="37" t="s">
        <v>389</v>
      </c>
      <c r="KFB288" s="37" t="s">
        <v>389</v>
      </c>
      <c r="KFC288" s="37" t="s">
        <v>389</v>
      </c>
      <c r="KFD288" s="37" t="s">
        <v>389</v>
      </c>
      <c r="KFE288" s="37" t="s">
        <v>389</v>
      </c>
      <c r="KFF288" s="37" t="s">
        <v>389</v>
      </c>
      <c r="KFG288" s="37" t="s">
        <v>389</v>
      </c>
      <c r="KFH288" s="37" t="s">
        <v>389</v>
      </c>
      <c r="KFI288" s="37" t="s">
        <v>389</v>
      </c>
      <c r="KFJ288" s="37" t="s">
        <v>389</v>
      </c>
      <c r="KFK288" s="37" t="s">
        <v>389</v>
      </c>
      <c r="KFL288" s="37" t="s">
        <v>389</v>
      </c>
      <c r="KFM288" s="37" t="s">
        <v>389</v>
      </c>
      <c r="KFN288" s="37" t="s">
        <v>389</v>
      </c>
      <c r="KFO288" s="37" t="s">
        <v>389</v>
      </c>
      <c r="KFP288" s="37" t="s">
        <v>389</v>
      </c>
      <c r="KFQ288" s="37" t="s">
        <v>389</v>
      </c>
      <c r="KFR288" s="37" t="s">
        <v>389</v>
      </c>
      <c r="KFS288" s="37" t="s">
        <v>389</v>
      </c>
      <c r="KFT288" s="37" t="s">
        <v>389</v>
      </c>
      <c r="KFU288" s="37" t="s">
        <v>389</v>
      </c>
      <c r="KFV288" s="37" t="s">
        <v>389</v>
      </c>
      <c r="KFW288" s="37" t="s">
        <v>389</v>
      </c>
      <c r="KFX288" s="37" t="s">
        <v>389</v>
      </c>
      <c r="KFY288" s="37" t="s">
        <v>389</v>
      </c>
      <c r="KFZ288" s="37" t="s">
        <v>389</v>
      </c>
      <c r="KGA288" s="37" t="s">
        <v>389</v>
      </c>
      <c r="KGB288" s="37" t="s">
        <v>389</v>
      </c>
      <c r="KGC288" s="37" t="s">
        <v>389</v>
      </c>
      <c r="KGD288" s="37" t="s">
        <v>389</v>
      </c>
      <c r="KGE288" s="37" t="s">
        <v>389</v>
      </c>
      <c r="KGF288" s="37" t="s">
        <v>389</v>
      </c>
      <c r="KGG288" s="37" t="s">
        <v>389</v>
      </c>
      <c r="KGH288" s="37" t="s">
        <v>389</v>
      </c>
      <c r="KGI288" s="37" t="s">
        <v>389</v>
      </c>
      <c r="KGJ288" s="37" t="s">
        <v>389</v>
      </c>
      <c r="KGK288" s="37" t="s">
        <v>389</v>
      </c>
      <c r="KGL288" s="37" t="s">
        <v>389</v>
      </c>
      <c r="KGM288" s="37" t="s">
        <v>389</v>
      </c>
      <c r="KGN288" s="37" t="s">
        <v>389</v>
      </c>
      <c r="KGO288" s="37" t="s">
        <v>389</v>
      </c>
      <c r="KGP288" s="37" t="s">
        <v>389</v>
      </c>
      <c r="KGQ288" s="37" t="s">
        <v>389</v>
      </c>
      <c r="KGR288" s="37" t="s">
        <v>389</v>
      </c>
      <c r="KGS288" s="37" t="s">
        <v>389</v>
      </c>
      <c r="KGT288" s="37" t="s">
        <v>389</v>
      </c>
      <c r="KGU288" s="37" t="s">
        <v>389</v>
      </c>
      <c r="KGV288" s="37" t="s">
        <v>389</v>
      </c>
      <c r="KGW288" s="37" t="s">
        <v>389</v>
      </c>
      <c r="KGX288" s="37" t="s">
        <v>389</v>
      </c>
      <c r="KGY288" s="37" t="s">
        <v>389</v>
      </c>
      <c r="KGZ288" s="37" t="s">
        <v>389</v>
      </c>
      <c r="KHA288" s="37" t="s">
        <v>389</v>
      </c>
      <c r="KHB288" s="37" t="s">
        <v>389</v>
      </c>
      <c r="KHC288" s="37" t="s">
        <v>389</v>
      </c>
      <c r="KHD288" s="37" t="s">
        <v>389</v>
      </c>
      <c r="KHE288" s="37" t="s">
        <v>389</v>
      </c>
      <c r="KHF288" s="37" t="s">
        <v>389</v>
      </c>
      <c r="KHG288" s="37" t="s">
        <v>389</v>
      </c>
      <c r="KHH288" s="37" t="s">
        <v>389</v>
      </c>
      <c r="KHI288" s="37" t="s">
        <v>389</v>
      </c>
      <c r="KHJ288" s="37" t="s">
        <v>389</v>
      </c>
      <c r="KHK288" s="37" t="s">
        <v>389</v>
      </c>
      <c r="KHL288" s="37" t="s">
        <v>389</v>
      </c>
      <c r="KHM288" s="37" t="s">
        <v>389</v>
      </c>
      <c r="KHN288" s="37" t="s">
        <v>389</v>
      </c>
      <c r="KHO288" s="37" t="s">
        <v>389</v>
      </c>
      <c r="KHP288" s="37" t="s">
        <v>389</v>
      </c>
      <c r="KHQ288" s="37" t="s">
        <v>389</v>
      </c>
      <c r="KHR288" s="37" t="s">
        <v>389</v>
      </c>
      <c r="KHS288" s="37" t="s">
        <v>389</v>
      </c>
      <c r="KHT288" s="37" t="s">
        <v>389</v>
      </c>
      <c r="KHU288" s="37" t="s">
        <v>389</v>
      </c>
      <c r="KHV288" s="37" t="s">
        <v>389</v>
      </c>
      <c r="KHW288" s="37" t="s">
        <v>389</v>
      </c>
      <c r="KHX288" s="37" t="s">
        <v>389</v>
      </c>
      <c r="KHY288" s="37" t="s">
        <v>389</v>
      </c>
      <c r="KHZ288" s="37" t="s">
        <v>389</v>
      </c>
      <c r="KIA288" s="37" t="s">
        <v>389</v>
      </c>
      <c r="KIB288" s="37" t="s">
        <v>389</v>
      </c>
      <c r="KIC288" s="37" t="s">
        <v>389</v>
      </c>
      <c r="KID288" s="37" t="s">
        <v>389</v>
      </c>
      <c r="KIE288" s="37" t="s">
        <v>389</v>
      </c>
      <c r="KIF288" s="37" t="s">
        <v>389</v>
      </c>
      <c r="KIG288" s="37" t="s">
        <v>389</v>
      </c>
      <c r="KIH288" s="37" t="s">
        <v>389</v>
      </c>
      <c r="KII288" s="37" t="s">
        <v>389</v>
      </c>
      <c r="KIJ288" s="37" t="s">
        <v>389</v>
      </c>
      <c r="KIK288" s="37" t="s">
        <v>389</v>
      </c>
      <c r="KIL288" s="37" t="s">
        <v>389</v>
      </c>
      <c r="KIM288" s="37" t="s">
        <v>389</v>
      </c>
      <c r="KIN288" s="37" t="s">
        <v>389</v>
      </c>
      <c r="KIO288" s="37" t="s">
        <v>389</v>
      </c>
      <c r="KIP288" s="37" t="s">
        <v>389</v>
      </c>
      <c r="KIQ288" s="37" t="s">
        <v>389</v>
      </c>
      <c r="KIR288" s="37" t="s">
        <v>389</v>
      </c>
      <c r="KIS288" s="37" t="s">
        <v>389</v>
      </c>
      <c r="KIT288" s="37" t="s">
        <v>389</v>
      </c>
      <c r="KIU288" s="37" t="s">
        <v>389</v>
      </c>
      <c r="KIV288" s="37" t="s">
        <v>389</v>
      </c>
      <c r="KIW288" s="37" t="s">
        <v>389</v>
      </c>
      <c r="KIX288" s="37" t="s">
        <v>389</v>
      </c>
      <c r="KIY288" s="37" t="s">
        <v>389</v>
      </c>
      <c r="KIZ288" s="37" t="s">
        <v>389</v>
      </c>
      <c r="KJA288" s="37" t="s">
        <v>389</v>
      </c>
      <c r="KJB288" s="37" t="s">
        <v>389</v>
      </c>
      <c r="KJC288" s="37" t="s">
        <v>389</v>
      </c>
      <c r="KJD288" s="37" t="s">
        <v>389</v>
      </c>
      <c r="KJE288" s="37" t="s">
        <v>389</v>
      </c>
      <c r="KJF288" s="37" t="s">
        <v>389</v>
      </c>
      <c r="KJG288" s="37" t="s">
        <v>389</v>
      </c>
      <c r="KJH288" s="37" t="s">
        <v>389</v>
      </c>
      <c r="KJI288" s="37" t="s">
        <v>389</v>
      </c>
      <c r="KJJ288" s="37" t="s">
        <v>389</v>
      </c>
      <c r="KJK288" s="37" t="s">
        <v>389</v>
      </c>
      <c r="KJL288" s="37" t="s">
        <v>389</v>
      </c>
      <c r="KJM288" s="37" t="s">
        <v>389</v>
      </c>
      <c r="KJN288" s="37" t="s">
        <v>389</v>
      </c>
      <c r="KJO288" s="37" t="s">
        <v>389</v>
      </c>
      <c r="KJP288" s="37" t="s">
        <v>389</v>
      </c>
      <c r="KJQ288" s="37" t="s">
        <v>389</v>
      </c>
      <c r="KJR288" s="37" t="s">
        <v>389</v>
      </c>
      <c r="KJS288" s="37" t="s">
        <v>389</v>
      </c>
      <c r="KJT288" s="37" t="s">
        <v>389</v>
      </c>
      <c r="KJU288" s="37" t="s">
        <v>389</v>
      </c>
      <c r="KJV288" s="37" t="s">
        <v>389</v>
      </c>
      <c r="KJW288" s="37" t="s">
        <v>389</v>
      </c>
      <c r="KJX288" s="37" t="s">
        <v>389</v>
      </c>
      <c r="KJY288" s="37" t="s">
        <v>389</v>
      </c>
      <c r="KJZ288" s="37" t="s">
        <v>389</v>
      </c>
      <c r="KKA288" s="37" t="s">
        <v>389</v>
      </c>
      <c r="KKB288" s="37" t="s">
        <v>389</v>
      </c>
      <c r="KKC288" s="37" t="s">
        <v>389</v>
      </c>
      <c r="KKD288" s="37" t="s">
        <v>389</v>
      </c>
      <c r="KKE288" s="37" t="s">
        <v>389</v>
      </c>
      <c r="KKF288" s="37" t="s">
        <v>389</v>
      </c>
      <c r="KKG288" s="37" t="s">
        <v>389</v>
      </c>
      <c r="KKH288" s="37" t="s">
        <v>389</v>
      </c>
      <c r="KKI288" s="37" t="s">
        <v>389</v>
      </c>
      <c r="KKJ288" s="37" t="s">
        <v>389</v>
      </c>
      <c r="KKK288" s="37" t="s">
        <v>389</v>
      </c>
      <c r="KKL288" s="37" t="s">
        <v>389</v>
      </c>
      <c r="KKM288" s="37" t="s">
        <v>389</v>
      </c>
      <c r="KKN288" s="37" t="s">
        <v>389</v>
      </c>
      <c r="KKO288" s="37" t="s">
        <v>389</v>
      </c>
      <c r="KKP288" s="37" t="s">
        <v>389</v>
      </c>
      <c r="KKQ288" s="37" t="s">
        <v>389</v>
      </c>
      <c r="KKR288" s="37" t="s">
        <v>389</v>
      </c>
      <c r="KKS288" s="37" t="s">
        <v>389</v>
      </c>
      <c r="KKT288" s="37" t="s">
        <v>389</v>
      </c>
      <c r="KKU288" s="37" t="s">
        <v>389</v>
      </c>
      <c r="KKV288" s="37" t="s">
        <v>389</v>
      </c>
      <c r="KKW288" s="37" t="s">
        <v>389</v>
      </c>
      <c r="KKX288" s="37" t="s">
        <v>389</v>
      </c>
      <c r="KKY288" s="37" t="s">
        <v>389</v>
      </c>
      <c r="KKZ288" s="37" t="s">
        <v>389</v>
      </c>
      <c r="KLA288" s="37" t="s">
        <v>389</v>
      </c>
      <c r="KLB288" s="37" t="s">
        <v>389</v>
      </c>
      <c r="KLC288" s="37" t="s">
        <v>389</v>
      </c>
      <c r="KLD288" s="37" t="s">
        <v>389</v>
      </c>
      <c r="KLE288" s="37" t="s">
        <v>389</v>
      </c>
      <c r="KLF288" s="37" t="s">
        <v>389</v>
      </c>
      <c r="KLG288" s="37" t="s">
        <v>389</v>
      </c>
      <c r="KLH288" s="37" t="s">
        <v>389</v>
      </c>
      <c r="KLI288" s="37" t="s">
        <v>389</v>
      </c>
      <c r="KLJ288" s="37" t="s">
        <v>389</v>
      </c>
      <c r="KLK288" s="37" t="s">
        <v>389</v>
      </c>
      <c r="KLL288" s="37" t="s">
        <v>389</v>
      </c>
      <c r="KLM288" s="37" t="s">
        <v>389</v>
      </c>
      <c r="KLN288" s="37" t="s">
        <v>389</v>
      </c>
      <c r="KLO288" s="37" t="s">
        <v>389</v>
      </c>
      <c r="KLP288" s="37" t="s">
        <v>389</v>
      </c>
      <c r="KLQ288" s="37" t="s">
        <v>389</v>
      </c>
      <c r="KLR288" s="37" t="s">
        <v>389</v>
      </c>
      <c r="KLS288" s="37" t="s">
        <v>389</v>
      </c>
      <c r="KLT288" s="37" t="s">
        <v>389</v>
      </c>
      <c r="KLU288" s="37" t="s">
        <v>389</v>
      </c>
      <c r="KLV288" s="37" t="s">
        <v>389</v>
      </c>
      <c r="KLW288" s="37" t="s">
        <v>389</v>
      </c>
      <c r="KLX288" s="37" t="s">
        <v>389</v>
      </c>
      <c r="KLY288" s="37" t="s">
        <v>389</v>
      </c>
      <c r="KLZ288" s="37" t="s">
        <v>389</v>
      </c>
      <c r="KMA288" s="37" t="s">
        <v>389</v>
      </c>
      <c r="KMB288" s="37" t="s">
        <v>389</v>
      </c>
      <c r="KMC288" s="37" t="s">
        <v>389</v>
      </c>
      <c r="KMD288" s="37" t="s">
        <v>389</v>
      </c>
      <c r="KME288" s="37" t="s">
        <v>389</v>
      </c>
      <c r="KMF288" s="37" t="s">
        <v>389</v>
      </c>
      <c r="KMG288" s="37" t="s">
        <v>389</v>
      </c>
      <c r="KMH288" s="37" t="s">
        <v>389</v>
      </c>
      <c r="KMI288" s="37" t="s">
        <v>389</v>
      </c>
      <c r="KMJ288" s="37" t="s">
        <v>389</v>
      </c>
      <c r="KMK288" s="37" t="s">
        <v>389</v>
      </c>
      <c r="KML288" s="37" t="s">
        <v>389</v>
      </c>
      <c r="KMM288" s="37" t="s">
        <v>389</v>
      </c>
      <c r="KMN288" s="37" t="s">
        <v>389</v>
      </c>
      <c r="KMO288" s="37" t="s">
        <v>389</v>
      </c>
      <c r="KMP288" s="37" t="s">
        <v>389</v>
      </c>
      <c r="KMQ288" s="37" t="s">
        <v>389</v>
      </c>
      <c r="KMR288" s="37" t="s">
        <v>389</v>
      </c>
      <c r="KMS288" s="37" t="s">
        <v>389</v>
      </c>
      <c r="KMT288" s="37" t="s">
        <v>389</v>
      </c>
      <c r="KMU288" s="37" t="s">
        <v>389</v>
      </c>
      <c r="KMV288" s="37" t="s">
        <v>389</v>
      </c>
      <c r="KMW288" s="37" t="s">
        <v>389</v>
      </c>
      <c r="KMX288" s="37" t="s">
        <v>389</v>
      </c>
      <c r="KMY288" s="37" t="s">
        <v>389</v>
      </c>
      <c r="KMZ288" s="37" t="s">
        <v>389</v>
      </c>
      <c r="KNA288" s="37" t="s">
        <v>389</v>
      </c>
      <c r="KNB288" s="37" t="s">
        <v>389</v>
      </c>
      <c r="KNC288" s="37" t="s">
        <v>389</v>
      </c>
      <c r="KND288" s="37" t="s">
        <v>389</v>
      </c>
      <c r="KNE288" s="37" t="s">
        <v>389</v>
      </c>
      <c r="KNF288" s="37" t="s">
        <v>389</v>
      </c>
      <c r="KNG288" s="37" t="s">
        <v>389</v>
      </c>
      <c r="KNH288" s="37" t="s">
        <v>389</v>
      </c>
      <c r="KNI288" s="37" t="s">
        <v>389</v>
      </c>
      <c r="KNJ288" s="37" t="s">
        <v>389</v>
      </c>
      <c r="KNK288" s="37" t="s">
        <v>389</v>
      </c>
      <c r="KNL288" s="37" t="s">
        <v>389</v>
      </c>
      <c r="KNM288" s="37" t="s">
        <v>389</v>
      </c>
      <c r="KNN288" s="37" t="s">
        <v>389</v>
      </c>
      <c r="KNO288" s="37" t="s">
        <v>389</v>
      </c>
      <c r="KNP288" s="37" t="s">
        <v>389</v>
      </c>
      <c r="KNQ288" s="37" t="s">
        <v>389</v>
      </c>
      <c r="KNR288" s="37" t="s">
        <v>389</v>
      </c>
      <c r="KNS288" s="37" t="s">
        <v>389</v>
      </c>
      <c r="KNT288" s="37" t="s">
        <v>389</v>
      </c>
      <c r="KNU288" s="37" t="s">
        <v>389</v>
      </c>
      <c r="KNV288" s="37" t="s">
        <v>389</v>
      </c>
      <c r="KNW288" s="37" t="s">
        <v>389</v>
      </c>
      <c r="KNX288" s="37" t="s">
        <v>389</v>
      </c>
      <c r="KNY288" s="37" t="s">
        <v>389</v>
      </c>
      <c r="KNZ288" s="37" t="s">
        <v>389</v>
      </c>
      <c r="KOA288" s="37" t="s">
        <v>389</v>
      </c>
      <c r="KOB288" s="37" t="s">
        <v>389</v>
      </c>
      <c r="KOC288" s="37" t="s">
        <v>389</v>
      </c>
      <c r="KOD288" s="37" t="s">
        <v>389</v>
      </c>
      <c r="KOE288" s="37" t="s">
        <v>389</v>
      </c>
      <c r="KOF288" s="37" t="s">
        <v>389</v>
      </c>
      <c r="KOG288" s="37" t="s">
        <v>389</v>
      </c>
      <c r="KOH288" s="37" t="s">
        <v>389</v>
      </c>
      <c r="KOI288" s="37" t="s">
        <v>389</v>
      </c>
      <c r="KOJ288" s="37" t="s">
        <v>389</v>
      </c>
      <c r="KOK288" s="37" t="s">
        <v>389</v>
      </c>
      <c r="KOL288" s="37" t="s">
        <v>389</v>
      </c>
      <c r="KOM288" s="37" t="s">
        <v>389</v>
      </c>
      <c r="KON288" s="37" t="s">
        <v>389</v>
      </c>
      <c r="KOO288" s="37" t="s">
        <v>389</v>
      </c>
      <c r="KOP288" s="37" t="s">
        <v>389</v>
      </c>
      <c r="KOQ288" s="37" t="s">
        <v>389</v>
      </c>
      <c r="KOR288" s="37" t="s">
        <v>389</v>
      </c>
      <c r="KOS288" s="37" t="s">
        <v>389</v>
      </c>
      <c r="KOT288" s="37" t="s">
        <v>389</v>
      </c>
      <c r="KOU288" s="37" t="s">
        <v>389</v>
      </c>
      <c r="KOV288" s="37" t="s">
        <v>389</v>
      </c>
      <c r="KOW288" s="37" t="s">
        <v>389</v>
      </c>
      <c r="KOX288" s="37" t="s">
        <v>389</v>
      </c>
      <c r="KOY288" s="37" t="s">
        <v>389</v>
      </c>
      <c r="KOZ288" s="37" t="s">
        <v>389</v>
      </c>
      <c r="KPA288" s="37" t="s">
        <v>389</v>
      </c>
      <c r="KPB288" s="37" t="s">
        <v>389</v>
      </c>
      <c r="KPC288" s="37" t="s">
        <v>389</v>
      </c>
      <c r="KPD288" s="37" t="s">
        <v>389</v>
      </c>
      <c r="KPE288" s="37" t="s">
        <v>389</v>
      </c>
      <c r="KPF288" s="37" t="s">
        <v>389</v>
      </c>
      <c r="KPG288" s="37" t="s">
        <v>389</v>
      </c>
      <c r="KPH288" s="37" t="s">
        <v>389</v>
      </c>
      <c r="KPI288" s="37" t="s">
        <v>389</v>
      </c>
      <c r="KPJ288" s="37" t="s">
        <v>389</v>
      </c>
      <c r="KPK288" s="37" t="s">
        <v>389</v>
      </c>
      <c r="KPL288" s="37" t="s">
        <v>389</v>
      </c>
      <c r="KPM288" s="37" t="s">
        <v>389</v>
      </c>
      <c r="KPN288" s="37" t="s">
        <v>389</v>
      </c>
      <c r="KPO288" s="37" t="s">
        <v>389</v>
      </c>
      <c r="KPP288" s="37" t="s">
        <v>389</v>
      </c>
      <c r="KPQ288" s="37" t="s">
        <v>389</v>
      </c>
      <c r="KPR288" s="37" t="s">
        <v>389</v>
      </c>
      <c r="KPS288" s="37" t="s">
        <v>389</v>
      </c>
      <c r="KPT288" s="37" t="s">
        <v>389</v>
      </c>
      <c r="KPU288" s="37" t="s">
        <v>389</v>
      </c>
      <c r="KPV288" s="37" t="s">
        <v>389</v>
      </c>
      <c r="KPW288" s="37" t="s">
        <v>389</v>
      </c>
      <c r="KPX288" s="37" t="s">
        <v>389</v>
      </c>
      <c r="KPY288" s="37" t="s">
        <v>389</v>
      </c>
      <c r="KPZ288" s="37" t="s">
        <v>389</v>
      </c>
      <c r="KQA288" s="37" t="s">
        <v>389</v>
      </c>
      <c r="KQB288" s="37" t="s">
        <v>389</v>
      </c>
      <c r="KQC288" s="37" t="s">
        <v>389</v>
      </c>
      <c r="KQD288" s="37" t="s">
        <v>389</v>
      </c>
      <c r="KQE288" s="37" t="s">
        <v>389</v>
      </c>
      <c r="KQF288" s="37" t="s">
        <v>389</v>
      </c>
      <c r="KQG288" s="37" t="s">
        <v>389</v>
      </c>
      <c r="KQH288" s="37" t="s">
        <v>389</v>
      </c>
      <c r="KQI288" s="37" t="s">
        <v>389</v>
      </c>
      <c r="KQJ288" s="37" t="s">
        <v>389</v>
      </c>
      <c r="KQK288" s="37" t="s">
        <v>389</v>
      </c>
      <c r="KQL288" s="37" t="s">
        <v>389</v>
      </c>
      <c r="KQM288" s="37" t="s">
        <v>389</v>
      </c>
      <c r="KQN288" s="37" t="s">
        <v>389</v>
      </c>
      <c r="KQO288" s="37" t="s">
        <v>389</v>
      </c>
      <c r="KQP288" s="37" t="s">
        <v>389</v>
      </c>
      <c r="KQQ288" s="37" t="s">
        <v>389</v>
      </c>
      <c r="KQR288" s="37" t="s">
        <v>389</v>
      </c>
      <c r="KQS288" s="37" t="s">
        <v>389</v>
      </c>
      <c r="KQT288" s="37" t="s">
        <v>389</v>
      </c>
      <c r="KQU288" s="37" t="s">
        <v>389</v>
      </c>
      <c r="KQV288" s="37" t="s">
        <v>389</v>
      </c>
      <c r="KQW288" s="37" t="s">
        <v>389</v>
      </c>
      <c r="KQX288" s="37" t="s">
        <v>389</v>
      </c>
      <c r="KQY288" s="37" t="s">
        <v>389</v>
      </c>
      <c r="KQZ288" s="37" t="s">
        <v>389</v>
      </c>
      <c r="KRA288" s="37" t="s">
        <v>389</v>
      </c>
      <c r="KRB288" s="37" t="s">
        <v>389</v>
      </c>
      <c r="KRC288" s="37" t="s">
        <v>389</v>
      </c>
      <c r="KRD288" s="37" t="s">
        <v>389</v>
      </c>
      <c r="KRE288" s="37" t="s">
        <v>389</v>
      </c>
      <c r="KRF288" s="37" t="s">
        <v>389</v>
      </c>
      <c r="KRG288" s="37" t="s">
        <v>389</v>
      </c>
      <c r="KRH288" s="37" t="s">
        <v>389</v>
      </c>
      <c r="KRI288" s="37" t="s">
        <v>389</v>
      </c>
      <c r="KRJ288" s="37" t="s">
        <v>389</v>
      </c>
      <c r="KRK288" s="37" t="s">
        <v>389</v>
      </c>
      <c r="KRL288" s="37" t="s">
        <v>389</v>
      </c>
      <c r="KRM288" s="37" t="s">
        <v>389</v>
      </c>
      <c r="KRN288" s="37" t="s">
        <v>389</v>
      </c>
      <c r="KRO288" s="37" t="s">
        <v>389</v>
      </c>
      <c r="KRP288" s="37" t="s">
        <v>389</v>
      </c>
      <c r="KRQ288" s="37" t="s">
        <v>389</v>
      </c>
      <c r="KRR288" s="37" t="s">
        <v>389</v>
      </c>
      <c r="KRS288" s="37" t="s">
        <v>389</v>
      </c>
      <c r="KRT288" s="37" t="s">
        <v>389</v>
      </c>
      <c r="KRU288" s="37" t="s">
        <v>389</v>
      </c>
      <c r="KRV288" s="37" t="s">
        <v>389</v>
      </c>
      <c r="KRW288" s="37" t="s">
        <v>389</v>
      </c>
      <c r="KRX288" s="37" t="s">
        <v>389</v>
      </c>
      <c r="KRY288" s="37" t="s">
        <v>389</v>
      </c>
      <c r="KRZ288" s="37" t="s">
        <v>389</v>
      </c>
      <c r="KSA288" s="37" t="s">
        <v>389</v>
      </c>
      <c r="KSB288" s="37" t="s">
        <v>389</v>
      </c>
      <c r="KSC288" s="37" t="s">
        <v>389</v>
      </c>
      <c r="KSD288" s="37" t="s">
        <v>389</v>
      </c>
      <c r="KSE288" s="37" t="s">
        <v>389</v>
      </c>
      <c r="KSF288" s="37" t="s">
        <v>389</v>
      </c>
      <c r="KSG288" s="37" t="s">
        <v>389</v>
      </c>
      <c r="KSH288" s="37" t="s">
        <v>389</v>
      </c>
      <c r="KSI288" s="37" t="s">
        <v>389</v>
      </c>
      <c r="KSJ288" s="37" t="s">
        <v>389</v>
      </c>
      <c r="KSK288" s="37" t="s">
        <v>389</v>
      </c>
      <c r="KSL288" s="37" t="s">
        <v>389</v>
      </c>
      <c r="KSM288" s="37" t="s">
        <v>389</v>
      </c>
      <c r="KSN288" s="37" t="s">
        <v>389</v>
      </c>
      <c r="KSO288" s="37" t="s">
        <v>389</v>
      </c>
      <c r="KSP288" s="37" t="s">
        <v>389</v>
      </c>
      <c r="KSQ288" s="37" t="s">
        <v>389</v>
      </c>
      <c r="KSR288" s="37" t="s">
        <v>389</v>
      </c>
      <c r="KSS288" s="37" t="s">
        <v>389</v>
      </c>
      <c r="KST288" s="37" t="s">
        <v>389</v>
      </c>
      <c r="KSU288" s="37" t="s">
        <v>389</v>
      </c>
      <c r="KSV288" s="37" t="s">
        <v>389</v>
      </c>
      <c r="KSW288" s="37" t="s">
        <v>389</v>
      </c>
      <c r="KSX288" s="37" t="s">
        <v>389</v>
      </c>
      <c r="KSY288" s="37" t="s">
        <v>389</v>
      </c>
      <c r="KSZ288" s="37" t="s">
        <v>389</v>
      </c>
      <c r="KTA288" s="37" t="s">
        <v>389</v>
      </c>
      <c r="KTB288" s="37" t="s">
        <v>389</v>
      </c>
      <c r="KTC288" s="37" t="s">
        <v>389</v>
      </c>
      <c r="KTD288" s="37" t="s">
        <v>389</v>
      </c>
      <c r="KTE288" s="37" t="s">
        <v>389</v>
      </c>
      <c r="KTF288" s="37" t="s">
        <v>389</v>
      </c>
      <c r="KTG288" s="37" t="s">
        <v>389</v>
      </c>
      <c r="KTH288" s="37" t="s">
        <v>389</v>
      </c>
      <c r="KTI288" s="37" t="s">
        <v>389</v>
      </c>
      <c r="KTJ288" s="37" t="s">
        <v>389</v>
      </c>
      <c r="KTK288" s="37" t="s">
        <v>389</v>
      </c>
      <c r="KTL288" s="37" t="s">
        <v>389</v>
      </c>
      <c r="KTM288" s="37" t="s">
        <v>389</v>
      </c>
      <c r="KTN288" s="37" t="s">
        <v>389</v>
      </c>
      <c r="KTO288" s="37" t="s">
        <v>389</v>
      </c>
      <c r="KTP288" s="37" t="s">
        <v>389</v>
      </c>
      <c r="KTQ288" s="37" t="s">
        <v>389</v>
      </c>
      <c r="KTR288" s="37" t="s">
        <v>389</v>
      </c>
      <c r="KTS288" s="37" t="s">
        <v>389</v>
      </c>
      <c r="KTT288" s="37" t="s">
        <v>389</v>
      </c>
      <c r="KTU288" s="37" t="s">
        <v>389</v>
      </c>
      <c r="KTV288" s="37" t="s">
        <v>389</v>
      </c>
      <c r="KTW288" s="37" t="s">
        <v>389</v>
      </c>
      <c r="KTX288" s="37" t="s">
        <v>389</v>
      </c>
      <c r="KTY288" s="37" t="s">
        <v>389</v>
      </c>
      <c r="KTZ288" s="37" t="s">
        <v>389</v>
      </c>
      <c r="KUA288" s="37" t="s">
        <v>389</v>
      </c>
      <c r="KUB288" s="37" t="s">
        <v>389</v>
      </c>
      <c r="KUC288" s="37" t="s">
        <v>389</v>
      </c>
      <c r="KUD288" s="37" t="s">
        <v>389</v>
      </c>
      <c r="KUE288" s="37" t="s">
        <v>389</v>
      </c>
      <c r="KUF288" s="37" t="s">
        <v>389</v>
      </c>
      <c r="KUG288" s="37" t="s">
        <v>389</v>
      </c>
      <c r="KUH288" s="37" t="s">
        <v>389</v>
      </c>
      <c r="KUI288" s="37" t="s">
        <v>389</v>
      </c>
      <c r="KUJ288" s="37" t="s">
        <v>389</v>
      </c>
      <c r="KUK288" s="37" t="s">
        <v>389</v>
      </c>
      <c r="KUL288" s="37" t="s">
        <v>389</v>
      </c>
      <c r="KUM288" s="37" t="s">
        <v>389</v>
      </c>
      <c r="KUN288" s="37" t="s">
        <v>389</v>
      </c>
      <c r="KUO288" s="37" t="s">
        <v>389</v>
      </c>
      <c r="KUP288" s="37" t="s">
        <v>389</v>
      </c>
      <c r="KUQ288" s="37" t="s">
        <v>389</v>
      </c>
      <c r="KUR288" s="37" t="s">
        <v>389</v>
      </c>
      <c r="KUS288" s="37" t="s">
        <v>389</v>
      </c>
      <c r="KUT288" s="37" t="s">
        <v>389</v>
      </c>
      <c r="KUU288" s="37" t="s">
        <v>389</v>
      </c>
      <c r="KUV288" s="37" t="s">
        <v>389</v>
      </c>
      <c r="KUW288" s="37" t="s">
        <v>389</v>
      </c>
      <c r="KUX288" s="37" t="s">
        <v>389</v>
      </c>
      <c r="KUY288" s="37" t="s">
        <v>389</v>
      </c>
      <c r="KUZ288" s="37" t="s">
        <v>389</v>
      </c>
      <c r="KVA288" s="37" t="s">
        <v>389</v>
      </c>
      <c r="KVB288" s="37" t="s">
        <v>389</v>
      </c>
      <c r="KVC288" s="37" t="s">
        <v>389</v>
      </c>
      <c r="KVD288" s="37" t="s">
        <v>389</v>
      </c>
      <c r="KVE288" s="37" t="s">
        <v>389</v>
      </c>
      <c r="KVF288" s="37" t="s">
        <v>389</v>
      </c>
      <c r="KVG288" s="37" t="s">
        <v>389</v>
      </c>
      <c r="KVH288" s="37" t="s">
        <v>389</v>
      </c>
      <c r="KVI288" s="37" t="s">
        <v>389</v>
      </c>
      <c r="KVJ288" s="37" t="s">
        <v>389</v>
      </c>
      <c r="KVK288" s="37" t="s">
        <v>389</v>
      </c>
      <c r="KVL288" s="37" t="s">
        <v>389</v>
      </c>
      <c r="KVM288" s="37" t="s">
        <v>389</v>
      </c>
      <c r="KVN288" s="37" t="s">
        <v>389</v>
      </c>
      <c r="KVO288" s="37" t="s">
        <v>389</v>
      </c>
      <c r="KVP288" s="37" t="s">
        <v>389</v>
      </c>
      <c r="KVQ288" s="37" t="s">
        <v>389</v>
      </c>
      <c r="KVR288" s="37" t="s">
        <v>389</v>
      </c>
      <c r="KVS288" s="37" t="s">
        <v>389</v>
      </c>
      <c r="KVT288" s="37" t="s">
        <v>389</v>
      </c>
      <c r="KVU288" s="37" t="s">
        <v>389</v>
      </c>
      <c r="KVV288" s="37" t="s">
        <v>389</v>
      </c>
      <c r="KVW288" s="37" t="s">
        <v>389</v>
      </c>
      <c r="KVX288" s="37" t="s">
        <v>389</v>
      </c>
      <c r="KVY288" s="37" t="s">
        <v>389</v>
      </c>
      <c r="KVZ288" s="37" t="s">
        <v>389</v>
      </c>
      <c r="KWA288" s="37" t="s">
        <v>389</v>
      </c>
      <c r="KWB288" s="37" t="s">
        <v>389</v>
      </c>
      <c r="KWC288" s="37" t="s">
        <v>389</v>
      </c>
      <c r="KWD288" s="37" t="s">
        <v>389</v>
      </c>
      <c r="KWE288" s="37" t="s">
        <v>389</v>
      </c>
      <c r="KWF288" s="37" t="s">
        <v>389</v>
      </c>
      <c r="KWG288" s="37" t="s">
        <v>389</v>
      </c>
      <c r="KWH288" s="37" t="s">
        <v>389</v>
      </c>
      <c r="KWI288" s="37" t="s">
        <v>389</v>
      </c>
      <c r="KWJ288" s="37" t="s">
        <v>389</v>
      </c>
      <c r="KWK288" s="37" t="s">
        <v>389</v>
      </c>
      <c r="KWL288" s="37" t="s">
        <v>389</v>
      </c>
      <c r="KWM288" s="37" t="s">
        <v>389</v>
      </c>
      <c r="KWN288" s="37" t="s">
        <v>389</v>
      </c>
      <c r="KWO288" s="37" t="s">
        <v>389</v>
      </c>
      <c r="KWP288" s="37" t="s">
        <v>389</v>
      </c>
      <c r="KWQ288" s="37" t="s">
        <v>389</v>
      </c>
      <c r="KWR288" s="37" t="s">
        <v>389</v>
      </c>
      <c r="KWS288" s="37" t="s">
        <v>389</v>
      </c>
      <c r="KWT288" s="37" t="s">
        <v>389</v>
      </c>
      <c r="KWU288" s="37" t="s">
        <v>389</v>
      </c>
      <c r="KWV288" s="37" t="s">
        <v>389</v>
      </c>
      <c r="KWW288" s="37" t="s">
        <v>389</v>
      </c>
      <c r="KWX288" s="37" t="s">
        <v>389</v>
      </c>
      <c r="KWY288" s="37" t="s">
        <v>389</v>
      </c>
      <c r="KWZ288" s="37" t="s">
        <v>389</v>
      </c>
      <c r="KXA288" s="37" t="s">
        <v>389</v>
      </c>
      <c r="KXB288" s="37" t="s">
        <v>389</v>
      </c>
      <c r="KXC288" s="37" t="s">
        <v>389</v>
      </c>
      <c r="KXD288" s="37" t="s">
        <v>389</v>
      </c>
      <c r="KXE288" s="37" t="s">
        <v>389</v>
      </c>
      <c r="KXF288" s="37" t="s">
        <v>389</v>
      </c>
      <c r="KXG288" s="37" t="s">
        <v>389</v>
      </c>
      <c r="KXH288" s="37" t="s">
        <v>389</v>
      </c>
      <c r="KXI288" s="37" t="s">
        <v>389</v>
      </c>
      <c r="KXJ288" s="37" t="s">
        <v>389</v>
      </c>
      <c r="KXK288" s="37" t="s">
        <v>389</v>
      </c>
      <c r="KXL288" s="37" t="s">
        <v>389</v>
      </c>
      <c r="KXM288" s="37" t="s">
        <v>389</v>
      </c>
      <c r="KXN288" s="37" t="s">
        <v>389</v>
      </c>
      <c r="KXO288" s="37" t="s">
        <v>389</v>
      </c>
      <c r="KXP288" s="37" t="s">
        <v>389</v>
      </c>
      <c r="KXQ288" s="37" t="s">
        <v>389</v>
      </c>
      <c r="KXR288" s="37" t="s">
        <v>389</v>
      </c>
      <c r="KXS288" s="37" t="s">
        <v>389</v>
      </c>
      <c r="KXT288" s="37" t="s">
        <v>389</v>
      </c>
      <c r="KXU288" s="37" t="s">
        <v>389</v>
      </c>
      <c r="KXV288" s="37" t="s">
        <v>389</v>
      </c>
      <c r="KXW288" s="37" t="s">
        <v>389</v>
      </c>
      <c r="KXX288" s="37" t="s">
        <v>389</v>
      </c>
      <c r="KXY288" s="37" t="s">
        <v>389</v>
      </c>
      <c r="KXZ288" s="37" t="s">
        <v>389</v>
      </c>
      <c r="KYA288" s="37" t="s">
        <v>389</v>
      </c>
      <c r="KYB288" s="37" t="s">
        <v>389</v>
      </c>
      <c r="KYC288" s="37" t="s">
        <v>389</v>
      </c>
      <c r="KYD288" s="37" t="s">
        <v>389</v>
      </c>
      <c r="KYE288" s="37" t="s">
        <v>389</v>
      </c>
      <c r="KYF288" s="37" t="s">
        <v>389</v>
      </c>
      <c r="KYG288" s="37" t="s">
        <v>389</v>
      </c>
      <c r="KYH288" s="37" t="s">
        <v>389</v>
      </c>
      <c r="KYI288" s="37" t="s">
        <v>389</v>
      </c>
      <c r="KYJ288" s="37" t="s">
        <v>389</v>
      </c>
      <c r="KYK288" s="37" t="s">
        <v>389</v>
      </c>
      <c r="KYL288" s="37" t="s">
        <v>389</v>
      </c>
      <c r="KYM288" s="37" t="s">
        <v>389</v>
      </c>
      <c r="KYN288" s="37" t="s">
        <v>389</v>
      </c>
      <c r="KYO288" s="37" t="s">
        <v>389</v>
      </c>
      <c r="KYP288" s="37" t="s">
        <v>389</v>
      </c>
      <c r="KYQ288" s="37" t="s">
        <v>389</v>
      </c>
      <c r="KYR288" s="37" t="s">
        <v>389</v>
      </c>
      <c r="KYS288" s="37" t="s">
        <v>389</v>
      </c>
      <c r="KYT288" s="37" t="s">
        <v>389</v>
      </c>
      <c r="KYU288" s="37" t="s">
        <v>389</v>
      </c>
      <c r="KYV288" s="37" t="s">
        <v>389</v>
      </c>
      <c r="KYW288" s="37" t="s">
        <v>389</v>
      </c>
      <c r="KYX288" s="37" t="s">
        <v>389</v>
      </c>
      <c r="KYY288" s="37" t="s">
        <v>389</v>
      </c>
      <c r="KYZ288" s="37" t="s">
        <v>389</v>
      </c>
      <c r="KZA288" s="37" t="s">
        <v>389</v>
      </c>
      <c r="KZB288" s="37" t="s">
        <v>389</v>
      </c>
      <c r="KZC288" s="37" t="s">
        <v>389</v>
      </c>
      <c r="KZD288" s="37" t="s">
        <v>389</v>
      </c>
      <c r="KZE288" s="37" t="s">
        <v>389</v>
      </c>
      <c r="KZF288" s="37" t="s">
        <v>389</v>
      </c>
      <c r="KZG288" s="37" t="s">
        <v>389</v>
      </c>
      <c r="KZH288" s="37" t="s">
        <v>389</v>
      </c>
      <c r="KZI288" s="37" t="s">
        <v>389</v>
      </c>
      <c r="KZJ288" s="37" t="s">
        <v>389</v>
      </c>
      <c r="KZK288" s="37" t="s">
        <v>389</v>
      </c>
      <c r="KZL288" s="37" t="s">
        <v>389</v>
      </c>
      <c r="KZM288" s="37" t="s">
        <v>389</v>
      </c>
      <c r="KZN288" s="37" t="s">
        <v>389</v>
      </c>
      <c r="KZO288" s="37" t="s">
        <v>389</v>
      </c>
      <c r="KZP288" s="37" t="s">
        <v>389</v>
      </c>
      <c r="KZQ288" s="37" t="s">
        <v>389</v>
      </c>
      <c r="KZR288" s="37" t="s">
        <v>389</v>
      </c>
      <c r="KZS288" s="37" t="s">
        <v>389</v>
      </c>
      <c r="KZT288" s="37" t="s">
        <v>389</v>
      </c>
      <c r="KZU288" s="37" t="s">
        <v>389</v>
      </c>
      <c r="KZV288" s="37" t="s">
        <v>389</v>
      </c>
      <c r="KZW288" s="37" t="s">
        <v>389</v>
      </c>
      <c r="KZX288" s="37" t="s">
        <v>389</v>
      </c>
      <c r="KZY288" s="37" t="s">
        <v>389</v>
      </c>
      <c r="KZZ288" s="37" t="s">
        <v>389</v>
      </c>
      <c r="LAA288" s="37" t="s">
        <v>389</v>
      </c>
      <c r="LAB288" s="37" t="s">
        <v>389</v>
      </c>
      <c r="LAC288" s="37" t="s">
        <v>389</v>
      </c>
      <c r="LAD288" s="37" t="s">
        <v>389</v>
      </c>
      <c r="LAE288" s="37" t="s">
        <v>389</v>
      </c>
      <c r="LAF288" s="37" t="s">
        <v>389</v>
      </c>
      <c r="LAG288" s="37" t="s">
        <v>389</v>
      </c>
      <c r="LAH288" s="37" t="s">
        <v>389</v>
      </c>
      <c r="LAI288" s="37" t="s">
        <v>389</v>
      </c>
      <c r="LAJ288" s="37" t="s">
        <v>389</v>
      </c>
      <c r="LAK288" s="37" t="s">
        <v>389</v>
      </c>
      <c r="LAL288" s="37" t="s">
        <v>389</v>
      </c>
      <c r="LAM288" s="37" t="s">
        <v>389</v>
      </c>
      <c r="LAN288" s="37" t="s">
        <v>389</v>
      </c>
      <c r="LAO288" s="37" t="s">
        <v>389</v>
      </c>
      <c r="LAP288" s="37" t="s">
        <v>389</v>
      </c>
      <c r="LAQ288" s="37" t="s">
        <v>389</v>
      </c>
      <c r="LAR288" s="37" t="s">
        <v>389</v>
      </c>
      <c r="LAS288" s="37" t="s">
        <v>389</v>
      </c>
      <c r="LAT288" s="37" t="s">
        <v>389</v>
      </c>
      <c r="LAU288" s="37" t="s">
        <v>389</v>
      </c>
      <c r="LAV288" s="37" t="s">
        <v>389</v>
      </c>
      <c r="LAW288" s="37" t="s">
        <v>389</v>
      </c>
      <c r="LAX288" s="37" t="s">
        <v>389</v>
      </c>
      <c r="LAY288" s="37" t="s">
        <v>389</v>
      </c>
      <c r="LAZ288" s="37" t="s">
        <v>389</v>
      </c>
      <c r="LBA288" s="37" t="s">
        <v>389</v>
      </c>
      <c r="LBB288" s="37" t="s">
        <v>389</v>
      </c>
      <c r="LBC288" s="37" t="s">
        <v>389</v>
      </c>
      <c r="LBD288" s="37" t="s">
        <v>389</v>
      </c>
      <c r="LBE288" s="37" t="s">
        <v>389</v>
      </c>
      <c r="LBF288" s="37" t="s">
        <v>389</v>
      </c>
      <c r="LBG288" s="37" t="s">
        <v>389</v>
      </c>
      <c r="LBH288" s="37" t="s">
        <v>389</v>
      </c>
      <c r="LBI288" s="37" t="s">
        <v>389</v>
      </c>
      <c r="LBJ288" s="37" t="s">
        <v>389</v>
      </c>
      <c r="LBK288" s="37" t="s">
        <v>389</v>
      </c>
      <c r="LBL288" s="37" t="s">
        <v>389</v>
      </c>
      <c r="LBM288" s="37" t="s">
        <v>389</v>
      </c>
      <c r="LBN288" s="37" t="s">
        <v>389</v>
      </c>
      <c r="LBO288" s="37" t="s">
        <v>389</v>
      </c>
      <c r="LBP288" s="37" t="s">
        <v>389</v>
      </c>
      <c r="LBQ288" s="37" t="s">
        <v>389</v>
      </c>
      <c r="LBR288" s="37" t="s">
        <v>389</v>
      </c>
      <c r="LBS288" s="37" t="s">
        <v>389</v>
      </c>
      <c r="LBT288" s="37" t="s">
        <v>389</v>
      </c>
      <c r="LBU288" s="37" t="s">
        <v>389</v>
      </c>
      <c r="LBV288" s="37" t="s">
        <v>389</v>
      </c>
      <c r="LBW288" s="37" t="s">
        <v>389</v>
      </c>
      <c r="LBX288" s="37" t="s">
        <v>389</v>
      </c>
      <c r="LBY288" s="37" t="s">
        <v>389</v>
      </c>
      <c r="LBZ288" s="37" t="s">
        <v>389</v>
      </c>
      <c r="LCA288" s="37" t="s">
        <v>389</v>
      </c>
      <c r="LCB288" s="37" t="s">
        <v>389</v>
      </c>
      <c r="LCC288" s="37" t="s">
        <v>389</v>
      </c>
      <c r="LCD288" s="37" t="s">
        <v>389</v>
      </c>
      <c r="LCE288" s="37" t="s">
        <v>389</v>
      </c>
      <c r="LCF288" s="37" t="s">
        <v>389</v>
      </c>
      <c r="LCG288" s="37" t="s">
        <v>389</v>
      </c>
      <c r="LCH288" s="37" t="s">
        <v>389</v>
      </c>
      <c r="LCI288" s="37" t="s">
        <v>389</v>
      </c>
      <c r="LCJ288" s="37" t="s">
        <v>389</v>
      </c>
      <c r="LCK288" s="37" t="s">
        <v>389</v>
      </c>
      <c r="LCL288" s="37" t="s">
        <v>389</v>
      </c>
      <c r="LCM288" s="37" t="s">
        <v>389</v>
      </c>
      <c r="LCN288" s="37" t="s">
        <v>389</v>
      </c>
      <c r="LCO288" s="37" t="s">
        <v>389</v>
      </c>
      <c r="LCP288" s="37" t="s">
        <v>389</v>
      </c>
      <c r="LCQ288" s="37" t="s">
        <v>389</v>
      </c>
      <c r="LCR288" s="37" t="s">
        <v>389</v>
      </c>
      <c r="LCS288" s="37" t="s">
        <v>389</v>
      </c>
      <c r="LCT288" s="37" t="s">
        <v>389</v>
      </c>
      <c r="LCU288" s="37" t="s">
        <v>389</v>
      </c>
      <c r="LCV288" s="37" t="s">
        <v>389</v>
      </c>
      <c r="LCW288" s="37" t="s">
        <v>389</v>
      </c>
      <c r="LCX288" s="37" t="s">
        <v>389</v>
      </c>
      <c r="LCY288" s="37" t="s">
        <v>389</v>
      </c>
      <c r="LCZ288" s="37" t="s">
        <v>389</v>
      </c>
      <c r="LDA288" s="37" t="s">
        <v>389</v>
      </c>
      <c r="LDB288" s="37" t="s">
        <v>389</v>
      </c>
      <c r="LDC288" s="37" t="s">
        <v>389</v>
      </c>
      <c r="LDD288" s="37" t="s">
        <v>389</v>
      </c>
      <c r="LDE288" s="37" t="s">
        <v>389</v>
      </c>
      <c r="LDF288" s="37" t="s">
        <v>389</v>
      </c>
      <c r="LDG288" s="37" t="s">
        <v>389</v>
      </c>
      <c r="LDH288" s="37" t="s">
        <v>389</v>
      </c>
      <c r="LDI288" s="37" t="s">
        <v>389</v>
      </c>
      <c r="LDJ288" s="37" t="s">
        <v>389</v>
      </c>
      <c r="LDK288" s="37" t="s">
        <v>389</v>
      </c>
      <c r="LDL288" s="37" t="s">
        <v>389</v>
      </c>
      <c r="LDM288" s="37" t="s">
        <v>389</v>
      </c>
      <c r="LDN288" s="37" t="s">
        <v>389</v>
      </c>
      <c r="LDO288" s="37" t="s">
        <v>389</v>
      </c>
      <c r="LDP288" s="37" t="s">
        <v>389</v>
      </c>
      <c r="LDQ288" s="37" t="s">
        <v>389</v>
      </c>
      <c r="LDR288" s="37" t="s">
        <v>389</v>
      </c>
      <c r="LDS288" s="37" t="s">
        <v>389</v>
      </c>
      <c r="LDT288" s="37" t="s">
        <v>389</v>
      </c>
      <c r="LDU288" s="37" t="s">
        <v>389</v>
      </c>
      <c r="LDV288" s="37" t="s">
        <v>389</v>
      </c>
      <c r="LDW288" s="37" t="s">
        <v>389</v>
      </c>
      <c r="LDX288" s="37" t="s">
        <v>389</v>
      </c>
      <c r="LDY288" s="37" t="s">
        <v>389</v>
      </c>
      <c r="LDZ288" s="37" t="s">
        <v>389</v>
      </c>
      <c r="LEA288" s="37" t="s">
        <v>389</v>
      </c>
      <c r="LEB288" s="37" t="s">
        <v>389</v>
      </c>
      <c r="LEC288" s="37" t="s">
        <v>389</v>
      </c>
      <c r="LED288" s="37" t="s">
        <v>389</v>
      </c>
      <c r="LEE288" s="37" t="s">
        <v>389</v>
      </c>
      <c r="LEF288" s="37" t="s">
        <v>389</v>
      </c>
      <c r="LEG288" s="37" t="s">
        <v>389</v>
      </c>
      <c r="LEH288" s="37" t="s">
        <v>389</v>
      </c>
      <c r="LEI288" s="37" t="s">
        <v>389</v>
      </c>
      <c r="LEJ288" s="37" t="s">
        <v>389</v>
      </c>
      <c r="LEK288" s="37" t="s">
        <v>389</v>
      </c>
      <c r="LEL288" s="37" t="s">
        <v>389</v>
      </c>
      <c r="LEM288" s="37" t="s">
        <v>389</v>
      </c>
      <c r="LEN288" s="37" t="s">
        <v>389</v>
      </c>
      <c r="LEO288" s="37" t="s">
        <v>389</v>
      </c>
      <c r="LEP288" s="37" t="s">
        <v>389</v>
      </c>
      <c r="LEQ288" s="37" t="s">
        <v>389</v>
      </c>
      <c r="LER288" s="37" t="s">
        <v>389</v>
      </c>
      <c r="LES288" s="37" t="s">
        <v>389</v>
      </c>
      <c r="LET288" s="37" t="s">
        <v>389</v>
      </c>
      <c r="LEU288" s="37" t="s">
        <v>389</v>
      </c>
      <c r="LEV288" s="37" t="s">
        <v>389</v>
      </c>
      <c r="LEW288" s="37" t="s">
        <v>389</v>
      </c>
      <c r="LEX288" s="37" t="s">
        <v>389</v>
      </c>
      <c r="LEY288" s="37" t="s">
        <v>389</v>
      </c>
      <c r="LEZ288" s="37" t="s">
        <v>389</v>
      </c>
      <c r="LFA288" s="37" t="s">
        <v>389</v>
      </c>
      <c r="LFB288" s="37" t="s">
        <v>389</v>
      </c>
      <c r="LFC288" s="37" t="s">
        <v>389</v>
      </c>
      <c r="LFD288" s="37" t="s">
        <v>389</v>
      </c>
      <c r="LFE288" s="37" t="s">
        <v>389</v>
      </c>
      <c r="LFF288" s="37" t="s">
        <v>389</v>
      </c>
      <c r="LFG288" s="37" t="s">
        <v>389</v>
      </c>
      <c r="LFH288" s="37" t="s">
        <v>389</v>
      </c>
      <c r="LFI288" s="37" t="s">
        <v>389</v>
      </c>
      <c r="LFJ288" s="37" t="s">
        <v>389</v>
      </c>
      <c r="LFK288" s="37" t="s">
        <v>389</v>
      </c>
      <c r="LFL288" s="37" t="s">
        <v>389</v>
      </c>
      <c r="LFM288" s="37" t="s">
        <v>389</v>
      </c>
      <c r="LFN288" s="37" t="s">
        <v>389</v>
      </c>
      <c r="LFO288" s="37" t="s">
        <v>389</v>
      </c>
      <c r="LFP288" s="37" t="s">
        <v>389</v>
      </c>
      <c r="LFQ288" s="37" t="s">
        <v>389</v>
      </c>
      <c r="LFR288" s="37" t="s">
        <v>389</v>
      </c>
      <c r="LFS288" s="37" t="s">
        <v>389</v>
      </c>
      <c r="LFT288" s="37" t="s">
        <v>389</v>
      </c>
      <c r="LFU288" s="37" t="s">
        <v>389</v>
      </c>
      <c r="LFV288" s="37" t="s">
        <v>389</v>
      </c>
      <c r="LFW288" s="37" t="s">
        <v>389</v>
      </c>
      <c r="LFX288" s="37" t="s">
        <v>389</v>
      </c>
      <c r="LFY288" s="37" t="s">
        <v>389</v>
      </c>
      <c r="LFZ288" s="37" t="s">
        <v>389</v>
      </c>
      <c r="LGA288" s="37" t="s">
        <v>389</v>
      </c>
      <c r="LGB288" s="37" t="s">
        <v>389</v>
      </c>
      <c r="LGC288" s="37" t="s">
        <v>389</v>
      </c>
      <c r="LGD288" s="37" t="s">
        <v>389</v>
      </c>
      <c r="LGE288" s="37" t="s">
        <v>389</v>
      </c>
      <c r="LGF288" s="37" t="s">
        <v>389</v>
      </c>
      <c r="LGG288" s="37" t="s">
        <v>389</v>
      </c>
      <c r="LGH288" s="37" t="s">
        <v>389</v>
      </c>
      <c r="LGI288" s="37" t="s">
        <v>389</v>
      </c>
      <c r="LGJ288" s="37" t="s">
        <v>389</v>
      </c>
      <c r="LGK288" s="37" t="s">
        <v>389</v>
      </c>
      <c r="LGL288" s="37" t="s">
        <v>389</v>
      </c>
      <c r="LGM288" s="37" t="s">
        <v>389</v>
      </c>
      <c r="LGN288" s="37" t="s">
        <v>389</v>
      </c>
      <c r="LGO288" s="37" t="s">
        <v>389</v>
      </c>
      <c r="LGP288" s="37" t="s">
        <v>389</v>
      </c>
      <c r="LGQ288" s="37" t="s">
        <v>389</v>
      </c>
      <c r="LGR288" s="37" t="s">
        <v>389</v>
      </c>
      <c r="LGS288" s="37" t="s">
        <v>389</v>
      </c>
      <c r="LGT288" s="37" t="s">
        <v>389</v>
      </c>
      <c r="LGU288" s="37" t="s">
        <v>389</v>
      </c>
      <c r="LGV288" s="37" t="s">
        <v>389</v>
      </c>
      <c r="LGW288" s="37" t="s">
        <v>389</v>
      </c>
      <c r="LGX288" s="37" t="s">
        <v>389</v>
      </c>
      <c r="LGY288" s="37" t="s">
        <v>389</v>
      </c>
      <c r="LGZ288" s="37" t="s">
        <v>389</v>
      </c>
      <c r="LHA288" s="37" t="s">
        <v>389</v>
      </c>
      <c r="LHB288" s="37" t="s">
        <v>389</v>
      </c>
      <c r="LHC288" s="37" t="s">
        <v>389</v>
      </c>
      <c r="LHD288" s="37" t="s">
        <v>389</v>
      </c>
      <c r="LHE288" s="37" t="s">
        <v>389</v>
      </c>
      <c r="LHF288" s="37" t="s">
        <v>389</v>
      </c>
      <c r="LHG288" s="37" t="s">
        <v>389</v>
      </c>
      <c r="LHH288" s="37" t="s">
        <v>389</v>
      </c>
      <c r="LHI288" s="37" t="s">
        <v>389</v>
      </c>
      <c r="LHJ288" s="37" t="s">
        <v>389</v>
      </c>
      <c r="LHK288" s="37" t="s">
        <v>389</v>
      </c>
      <c r="LHL288" s="37" t="s">
        <v>389</v>
      </c>
      <c r="LHM288" s="37" t="s">
        <v>389</v>
      </c>
      <c r="LHN288" s="37" t="s">
        <v>389</v>
      </c>
      <c r="LHO288" s="37" t="s">
        <v>389</v>
      </c>
      <c r="LHP288" s="37" t="s">
        <v>389</v>
      </c>
      <c r="LHQ288" s="37" t="s">
        <v>389</v>
      </c>
      <c r="LHR288" s="37" t="s">
        <v>389</v>
      </c>
      <c r="LHS288" s="37" t="s">
        <v>389</v>
      </c>
      <c r="LHT288" s="37" t="s">
        <v>389</v>
      </c>
      <c r="LHU288" s="37" t="s">
        <v>389</v>
      </c>
      <c r="LHV288" s="37" t="s">
        <v>389</v>
      </c>
      <c r="LHW288" s="37" t="s">
        <v>389</v>
      </c>
      <c r="LHX288" s="37" t="s">
        <v>389</v>
      </c>
      <c r="LHY288" s="37" t="s">
        <v>389</v>
      </c>
      <c r="LHZ288" s="37" t="s">
        <v>389</v>
      </c>
      <c r="LIA288" s="37" t="s">
        <v>389</v>
      </c>
      <c r="LIB288" s="37" t="s">
        <v>389</v>
      </c>
      <c r="LIC288" s="37" t="s">
        <v>389</v>
      </c>
      <c r="LID288" s="37" t="s">
        <v>389</v>
      </c>
      <c r="LIE288" s="37" t="s">
        <v>389</v>
      </c>
      <c r="LIF288" s="37" t="s">
        <v>389</v>
      </c>
      <c r="LIG288" s="37" t="s">
        <v>389</v>
      </c>
      <c r="LIH288" s="37" t="s">
        <v>389</v>
      </c>
      <c r="LII288" s="37" t="s">
        <v>389</v>
      </c>
      <c r="LIJ288" s="37" t="s">
        <v>389</v>
      </c>
      <c r="LIK288" s="37" t="s">
        <v>389</v>
      </c>
      <c r="LIL288" s="37" t="s">
        <v>389</v>
      </c>
      <c r="LIM288" s="37" t="s">
        <v>389</v>
      </c>
      <c r="LIN288" s="37" t="s">
        <v>389</v>
      </c>
      <c r="LIO288" s="37" t="s">
        <v>389</v>
      </c>
      <c r="LIP288" s="37" t="s">
        <v>389</v>
      </c>
      <c r="LIQ288" s="37" t="s">
        <v>389</v>
      </c>
      <c r="LIR288" s="37" t="s">
        <v>389</v>
      </c>
      <c r="LIS288" s="37" t="s">
        <v>389</v>
      </c>
      <c r="LIT288" s="37" t="s">
        <v>389</v>
      </c>
      <c r="LIU288" s="37" t="s">
        <v>389</v>
      </c>
      <c r="LIV288" s="37" t="s">
        <v>389</v>
      </c>
      <c r="LIW288" s="37" t="s">
        <v>389</v>
      </c>
      <c r="LIX288" s="37" t="s">
        <v>389</v>
      </c>
      <c r="LIY288" s="37" t="s">
        <v>389</v>
      </c>
      <c r="LIZ288" s="37" t="s">
        <v>389</v>
      </c>
      <c r="LJA288" s="37" t="s">
        <v>389</v>
      </c>
      <c r="LJB288" s="37" t="s">
        <v>389</v>
      </c>
      <c r="LJC288" s="37" t="s">
        <v>389</v>
      </c>
      <c r="LJD288" s="37" t="s">
        <v>389</v>
      </c>
      <c r="LJE288" s="37" t="s">
        <v>389</v>
      </c>
      <c r="LJF288" s="37" t="s">
        <v>389</v>
      </c>
      <c r="LJG288" s="37" t="s">
        <v>389</v>
      </c>
      <c r="LJH288" s="37" t="s">
        <v>389</v>
      </c>
      <c r="LJI288" s="37" t="s">
        <v>389</v>
      </c>
      <c r="LJJ288" s="37" t="s">
        <v>389</v>
      </c>
      <c r="LJK288" s="37" t="s">
        <v>389</v>
      </c>
      <c r="LJL288" s="37" t="s">
        <v>389</v>
      </c>
      <c r="LJM288" s="37" t="s">
        <v>389</v>
      </c>
      <c r="LJN288" s="37" t="s">
        <v>389</v>
      </c>
      <c r="LJO288" s="37" t="s">
        <v>389</v>
      </c>
      <c r="LJP288" s="37" t="s">
        <v>389</v>
      </c>
      <c r="LJQ288" s="37" t="s">
        <v>389</v>
      </c>
      <c r="LJR288" s="37" t="s">
        <v>389</v>
      </c>
      <c r="LJS288" s="37" t="s">
        <v>389</v>
      </c>
      <c r="LJT288" s="37" t="s">
        <v>389</v>
      </c>
      <c r="LJU288" s="37" t="s">
        <v>389</v>
      </c>
      <c r="LJV288" s="37" t="s">
        <v>389</v>
      </c>
      <c r="LJW288" s="37" t="s">
        <v>389</v>
      </c>
      <c r="LJX288" s="37" t="s">
        <v>389</v>
      </c>
      <c r="LJY288" s="37" t="s">
        <v>389</v>
      </c>
      <c r="LJZ288" s="37" t="s">
        <v>389</v>
      </c>
      <c r="LKA288" s="37" t="s">
        <v>389</v>
      </c>
      <c r="LKB288" s="37" t="s">
        <v>389</v>
      </c>
      <c r="LKC288" s="37" t="s">
        <v>389</v>
      </c>
      <c r="LKD288" s="37" t="s">
        <v>389</v>
      </c>
      <c r="LKE288" s="37" t="s">
        <v>389</v>
      </c>
      <c r="LKF288" s="37" t="s">
        <v>389</v>
      </c>
      <c r="LKG288" s="37" t="s">
        <v>389</v>
      </c>
      <c r="LKH288" s="37" t="s">
        <v>389</v>
      </c>
      <c r="LKI288" s="37" t="s">
        <v>389</v>
      </c>
      <c r="LKJ288" s="37" t="s">
        <v>389</v>
      </c>
      <c r="LKK288" s="37" t="s">
        <v>389</v>
      </c>
      <c r="LKL288" s="37" t="s">
        <v>389</v>
      </c>
      <c r="LKM288" s="37" t="s">
        <v>389</v>
      </c>
      <c r="LKN288" s="37" t="s">
        <v>389</v>
      </c>
      <c r="LKO288" s="37" t="s">
        <v>389</v>
      </c>
      <c r="LKP288" s="37" t="s">
        <v>389</v>
      </c>
      <c r="LKQ288" s="37" t="s">
        <v>389</v>
      </c>
      <c r="LKR288" s="37" t="s">
        <v>389</v>
      </c>
      <c r="LKS288" s="37" t="s">
        <v>389</v>
      </c>
      <c r="LKT288" s="37" t="s">
        <v>389</v>
      </c>
      <c r="LKU288" s="37" t="s">
        <v>389</v>
      </c>
      <c r="LKV288" s="37" t="s">
        <v>389</v>
      </c>
      <c r="LKW288" s="37" t="s">
        <v>389</v>
      </c>
      <c r="LKX288" s="37" t="s">
        <v>389</v>
      </c>
      <c r="LKY288" s="37" t="s">
        <v>389</v>
      </c>
      <c r="LKZ288" s="37" t="s">
        <v>389</v>
      </c>
      <c r="LLA288" s="37" t="s">
        <v>389</v>
      </c>
      <c r="LLB288" s="37" t="s">
        <v>389</v>
      </c>
      <c r="LLC288" s="37" t="s">
        <v>389</v>
      </c>
      <c r="LLD288" s="37" t="s">
        <v>389</v>
      </c>
      <c r="LLE288" s="37" t="s">
        <v>389</v>
      </c>
      <c r="LLF288" s="37" t="s">
        <v>389</v>
      </c>
      <c r="LLG288" s="37" t="s">
        <v>389</v>
      </c>
      <c r="LLH288" s="37" t="s">
        <v>389</v>
      </c>
      <c r="LLI288" s="37" t="s">
        <v>389</v>
      </c>
      <c r="LLJ288" s="37" t="s">
        <v>389</v>
      </c>
      <c r="LLK288" s="37" t="s">
        <v>389</v>
      </c>
      <c r="LLL288" s="37" t="s">
        <v>389</v>
      </c>
      <c r="LLM288" s="37" t="s">
        <v>389</v>
      </c>
      <c r="LLN288" s="37" t="s">
        <v>389</v>
      </c>
      <c r="LLO288" s="37" t="s">
        <v>389</v>
      </c>
      <c r="LLP288" s="37" t="s">
        <v>389</v>
      </c>
      <c r="LLQ288" s="37" t="s">
        <v>389</v>
      </c>
      <c r="LLR288" s="37" t="s">
        <v>389</v>
      </c>
      <c r="LLS288" s="37" t="s">
        <v>389</v>
      </c>
      <c r="LLT288" s="37" t="s">
        <v>389</v>
      </c>
      <c r="LLU288" s="37" t="s">
        <v>389</v>
      </c>
      <c r="LLV288" s="37" t="s">
        <v>389</v>
      </c>
      <c r="LLW288" s="37" t="s">
        <v>389</v>
      </c>
      <c r="LLX288" s="37" t="s">
        <v>389</v>
      </c>
      <c r="LLY288" s="37" t="s">
        <v>389</v>
      </c>
      <c r="LLZ288" s="37" t="s">
        <v>389</v>
      </c>
      <c r="LMA288" s="37" t="s">
        <v>389</v>
      </c>
      <c r="LMB288" s="37" t="s">
        <v>389</v>
      </c>
      <c r="LMC288" s="37" t="s">
        <v>389</v>
      </c>
      <c r="LMD288" s="37" t="s">
        <v>389</v>
      </c>
      <c r="LME288" s="37" t="s">
        <v>389</v>
      </c>
      <c r="LMF288" s="37" t="s">
        <v>389</v>
      </c>
      <c r="LMG288" s="37" t="s">
        <v>389</v>
      </c>
      <c r="LMH288" s="37" t="s">
        <v>389</v>
      </c>
      <c r="LMI288" s="37" t="s">
        <v>389</v>
      </c>
      <c r="LMJ288" s="37" t="s">
        <v>389</v>
      </c>
      <c r="LMK288" s="37" t="s">
        <v>389</v>
      </c>
      <c r="LML288" s="37" t="s">
        <v>389</v>
      </c>
      <c r="LMM288" s="37" t="s">
        <v>389</v>
      </c>
      <c r="LMN288" s="37" t="s">
        <v>389</v>
      </c>
      <c r="LMO288" s="37" t="s">
        <v>389</v>
      </c>
      <c r="LMP288" s="37" t="s">
        <v>389</v>
      </c>
      <c r="LMQ288" s="37" t="s">
        <v>389</v>
      </c>
      <c r="LMR288" s="37" t="s">
        <v>389</v>
      </c>
      <c r="LMS288" s="37" t="s">
        <v>389</v>
      </c>
      <c r="LMT288" s="37" t="s">
        <v>389</v>
      </c>
      <c r="LMU288" s="37" t="s">
        <v>389</v>
      </c>
      <c r="LMV288" s="37" t="s">
        <v>389</v>
      </c>
      <c r="LMW288" s="37" t="s">
        <v>389</v>
      </c>
      <c r="LMX288" s="37" t="s">
        <v>389</v>
      </c>
      <c r="LMY288" s="37" t="s">
        <v>389</v>
      </c>
      <c r="LMZ288" s="37" t="s">
        <v>389</v>
      </c>
      <c r="LNA288" s="37" t="s">
        <v>389</v>
      </c>
      <c r="LNB288" s="37" t="s">
        <v>389</v>
      </c>
      <c r="LNC288" s="37" t="s">
        <v>389</v>
      </c>
      <c r="LND288" s="37" t="s">
        <v>389</v>
      </c>
      <c r="LNE288" s="37" t="s">
        <v>389</v>
      </c>
      <c r="LNF288" s="37" t="s">
        <v>389</v>
      </c>
      <c r="LNG288" s="37" t="s">
        <v>389</v>
      </c>
      <c r="LNH288" s="37" t="s">
        <v>389</v>
      </c>
      <c r="LNI288" s="37" t="s">
        <v>389</v>
      </c>
      <c r="LNJ288" s="37" t="s">
        <v>389</v>
      </c>
      <c r="LNK288" s="37" t="s">
        <v>389</v>
      </c>
      <c r="LNL288" s="37" t="s">
        <v>389</v>
      </c>
      <c r="LNM288" s="37" t="s">
        <v>389</v>
      </c>
      <c r="LNN288" s="37" t="s">
        <v>389</v>
      </c>
      <c r="LNO288" s="37" t="s">
        <v>389</v>
      </c>
      <c r="LNP288" s="37" t="s">
        <v>389</v>
      </c>
      <c r="LNQ288" s="37" t="s">
        <v>389</v>
      </c>
      <c r="LNR288" s="37" t="s">
        <v>389</v>
      </c>
      <c r="LNS288" s="37" t="s">
        <v>389</v>
      </c>
      <c r="LNT288" s="37" t="s">
        <v>389</v>
      </c>
      <c r="LNU288" s="37" t="s">
        <v>389</v>
      </c>
      <c r="LNV288" s="37" t="s">
        <v>389</v>
      </c>
      <c r="LNW288" s="37" t="s">
        <v>389</v>
      </c>
      <c r="LNX288" s="37" t="s">
        <v>389</v>
      </c>
      <c r="LNY288" s="37" t="s">
        <v>389</v>
      </c>
      <c r="LNZ288" s="37" t="s">
        <v>389</v>
      </c>
      <c r="LOA288" s="37" t="s">
        <v>389</v>
      </c>
      <c r="LOB288" s="37" t="s">
        <v>389</v>
      </c>
      <c r="LOC288" s="37" t="s">
        <v>389</v>
      </c>
      <c r="LOD288" s="37" t="s">
        <v>389</v>
      </c>
      <c r="LOE288" s="37" t="s">
        <v>389</v>
      </c>
      <c r="LOF288" s="37" t="s">
        <v>389</v>
      </c>
      <c r="LOG288" s="37" t="s">
        <v>389</v>
      </c>
      <c r="LOH288" s="37" t="s">
        <v>389</v>
      </c>
      <c r="LOI288" s="37" t="s">
        <v>389</v>
      </c>
      <c r="LOJ288" s="37" t="s">
        <v>389</v>
      </c>
      <c r="LOK288" s="37" t="s">
        <v>389</v>
      </c>
      <c r="LOL288" s="37" t="s">
        <v>389</v>
      </c>
      <c r="LOM288" s="37" t="s">
        <v>389</v>
      </c>
      <c r="LON288" s="37" t="s">
        <v>389</v>
      </c>
      <c r="LOO288" s="37" t="s">
        <v>389</v>
      </c>
      <c r="LOP288" s="37" t="s">
        <v>389</v>
      </c>
      <c r="LOQ288" s="37" t="s">
        <v>389</v>
      </c>
      <c r="LOR288" s="37" t="s">
        <v>389</v>
      </c>
      <c r="LOS288" s="37" t="s">
        <v>389</v>
      </c>
      <c r="LOT288" s="37" t="s">
        <v>389</v>
      </c>
      <c r="LOU288" s="37" t="s">
        <v>389</v>
      </c>
      <c r="LOV288" s="37" t="s">
        <v>389</v>
      </c>
      <c r="LOW288" s="37" t="s">
        <v>389</v>
      </c>
      <c r="LOX288" s="37" t="s">
        <v>389</v>
      </c>
      <c r="LOY288" s="37" t="s">
        <v>389</v>
      </c>
      <c r="LOZ288" s="37" t="s">
        <v>389</v>
      </c>
      <c r="LPA288" s="37" t="s">
        <v>389</v>
      </c>
      <c r="LPB288" s="37" t="s">
        <v>389</v>
      </c>
      <c r="LPC288" s="37" t="s">
        <v>389</v>
      </c>
      <c r="LPD288" s="37" t="s">
        <v>389</v>
      </c>
      <c r="LPE288" s="37" t="s">
        <v>389</v>
      </c>
      <c r="LPF288" s="37" t="s">
        <v>389</v>
      </c>
      <c r="LPG288" s="37" t="s">
        <v>389</v>
      </c>
      <c r="LPH288" s="37" t="s">
        <v>389</v>
      </c>
      <c r="LPI288" s="37" t="s">
        <v>389</v>
      </c>
      <c r="LPJ288" s="37" t="s">
        <v>389</v>
      </c>
      <c r="LPK288" s="37" t="s">
        <v>389</v>
      </c>
      <c r="LPL288" s="37" t="s">
        <v>389</v>
      </c>
      <c r="LPM288" s="37" t="s">
        <v>389</v>
      </c>
      <c r="LPN288" s="37" t="s">
        <v>389</v>
      </c>
      <c r="LPO288" s="37" t="s">
        <v>389</v>
      </c>
      <c r="LPP288" s="37" t="s">
        <v>389</v>
      </c>
      <c r="LPQ288" s="37" t="s">
        <v>389</v>
      </c>
      <c r="LPR288" s="37" t="s">
        <v>389</v>
      </c>
      <c r="LPS288" s="37" t="s">
        <v>389</v>
      </c>
      <c r="LPT288" s="37" t="s">
        <v>389</v>
      </c>
      <c r="LPU288" s="37" t="s">
        <v>389</v>
      </c>
      <c r="LPV288" s="37" t="s">
        <v>389</v>
      </c>
      <c r="LPW288" s="37" t="s">
        <v>389</v>
      </c>
      <c r="LPX288" s="37" t="s">
        <v>389</v>
      </c>
      <c r="LPY288" s="37" t="s">
        <v>389</v>
      </c>
      <c r="LPZ288" s="37" t="s">
        <v>389</v>
      </c>
      <c r="LQA288" s="37" t="s">
        <v>389</v>
      </c>
      <c r="LQB288" s="37" t="s">
        <v>389</v>
      </c>
      <c r="LQC288" s="37" t="s">
        <v>389</v>
      </c>
      <c r="LQD288" s="37" t="s">
        <v>389</v>
      </c>
      <c r="LQE288" s="37" t="s">
        <v>389</v>
      </c>
      <c r="LQF288" s="37" t="s">
        <v>389</v>
      </c>
      <c r="LQG288" s="37" t="s">
        <v>389</v>
      </c>
      <c r="LQH288" s="37" t="s">
        <v>389</v>
      </c>
      <c r="LQI288" s="37" t="s">
        <v>389</v>
      </c>
      <c r="LQJ288" s="37" t="s">
        <v>389</v>
      </c>
      <c r="LQK288" s="37" t="s">
        <v>389</v>
      </c>
      <c r="LQL288" s="37" t="s">
        <v>389</v>
      </c>
      <c r="LQM288" s="37" t="s">
        <v>389</v>
      </c>
      <c r="LQN288" s="37" t="s">
        <v>389</v>
      </c>
      <c r="LQO288" s="37" t="s">
        <v>389</v>
      </c>
      <c r="LQP288" s="37" t="s">
        <v>389</v>
      </c>
      <c r="LQQ288" s="37" t="s">
        <v>389</v>
      </c>
      <c r="LQR288" s="37" t="s">
        <v>389</v>
      </c>
      <c r="LQS288" s="37" t="s">
        <v>389</v>
      </c>
      <c r="LQT288" s="37" t="s">
        <v>389</v>
      </c>
      <c r="LQU288" s="37" t="s">
        <v>389</v>
      </c>
      <c r="LQV288" s="37" t="s">
        <v>389</v>
      </c>
      <c r="LQW288" s="37" t="s">
        <v>389</v>
      </c>
      <c r="LQX288" s="37" t="s">
        <v>389</v>
      </c>
      <c r="LQY288" s="37" t="s">
        <v>389</v>
      </c>
      <c r="LQZ288" s="37" t="s">
        <v>389</v>
      </c>
      <c r="LRA288" s="37" t="s">
        <v>389</v>
      </c>
      <c r="LRB288" s="37" t="s">
        <v>389</v>
      </c>
      <c r="LRC288" s="37" t="s">
        <v>389</v>
      </c>
      <c r="LRD288" s="37" t="s">
        <v>389</v>
      </c>
      <c r="LRE288" s="37" t="s">
        <v>389</v>
      </c>
      <c r="LRF288" s="37" t="s">
        <v>389</v>
      </c>
      <c r="LRG288" s="37" t="s">
        <v>389</v>
      </c>
      <c r="LRH288" s="37" t="s">
        <v>389</v>
      </c>
      <c r="LRI288" s="37" t="s">
        <v>389</v>
      </c>
      <c r="LRJ288" s="37" t="s">
        <v>389</v>
      </c>
      <c r="LRK288" s="37" t="s">
        <v>389</v>
      </c>
      <c r="LRL288" s="37" t="s">
        <v>389</v>
      </c>
      <c r="LRM288" s="37" t="s">
        <v>389</v>
      </c>
      <c r="LRN288" s="37" t="s">
        <v>389</v>
      </c>
      <c r="LRO288" s="37" t="s">
        <v>389</v>
      </c>
      <c r="LRP288" s="37" t="s">
        <v>389</v>
      </c>
      <c r="LRQ288" s="37" t="s">
        <v>389</v>
      </c>
      <c r="LRR288" s="37" t="s">
        <v>389</v>
      </c>
      <c r="LRS288" s="37" t="s">
        <v>389</v>
      </c>
      <c r="LRT288" s="37" t="s">
        <v>389</v>
      </c>
      <c r="LRU288" s="37" t="s">
        <v>389</v>
      </c>
      <c r="LRV288" s="37" t="s">
        <v>389</v>
      </c>
      <c r="LRW288" s="37" t="s">
        <v>389</v>
      </c>
      <c r="LRX288" s="37" t="s">
        <v>389</v>
      </c>
      <c r="LRY288" s="37" t="s">
        <v>389</v>
      </c>
      <c r="LRZ288" s="37" t="s">
        <v>389</v>
      </c>
      <c r="LSA288" s="37" t="s">
        <v>389</v>
      </c>
      <c r="LSB288" s="37" t="s">
        <v>389</v>
      </c>
      <c r="LSC288" s="37" t="s">
        <v>389</v>
      </c>
      <c r="LSD288" s="37" t="s">
        <v>389</v>
      </c>
      <c r="LSE288" s="37" t="s">
        <v>389</v>
      </c>
      <c r="LSF288" s="37" t="s">
        <v>389</v>
      </c>
      <c r="LSG288" s="37" t="s">
        <v>389</v>
      </c>
      <c r="LSH288" s="37" t="s">
        <v>389</v>
      </c>
      <c r="LSI288" s="37" t="s">
        <v>389</v>
      </c>
      <c r="LSJ288" s="37" t="s">
        <v>389</v>
      </c>
      <c r="LSK288" s="37" t="s">
        <v>389</v>
      </c>
      <c r="LSL288" s="37" t="s">
        <v>389</v>
      </c>
      <c r="LSM288" s="37" t="s">
        <v>389</v>
      </c>
      <c r="LSN288" s="37" t="s">
        <v>389</v>
      </c>
      <c r="LSO288" s="37" t="s">
        <v>389</v>
      </c>
      <c r="LSP288" s="37" t="s">
        <v>389</v>
      </c>
      <c r="LSQ288" s="37" t="s">
        <v>389</v>
      </c>
      <c r="LSR288" s="37" t="s">
        <v>389</v>
      </c>
      <c r="LSS288" s="37" t="s">
        <v>389</v>
      </c>
      <c r="LST288" s="37" t="s">
        <v>389</v>
      </c>
      <c r="LSU288" s="37" t="s">
        <v>389</v>
      </c>
      <c r="LSV288" s="37" t="s">
        <v>389</v>
      </c>
      <c r="LSW288" s="37" t="s">
        <v>389</v>
      </c>
      <c r="LSX288" s="37" t="s">
        <v>389</v>
      </c>
      <c r="LSY288" s="37" t="s">
        <v>389</v>
      </c>
      <c r="LSZ288" s="37" t="s">
        <v>389</v>
      </c>
      <c r="LTA288" s="37" t="s">
        <v>389</v>
      </c>
      <c r="LTB288" s="37" t="s">
        <v>389</v>
      </c>
      <c r="LTC288" s="37" t="s">
        <v>389</v>
      </c>
      <c r="LTD288" s="37" t="s">
        <v>389</v>
      </c>
      <c r="LTE288" s="37" t="s">
        <v>389</v>
      </c>
      <c r="LTF288" s="37" t="s">
        <v>389</v>
      </c>
      <c r="LTG288" s="37" t="s">
        <v>389</v>
      </c>
      <c r="LTH288" s="37" t="s">
        <v>389</v>
      </c>
      <c r="LTI288" s="37" t="s">
        <v>389</v>
      </c>
      <c r="LTJ288" s="37" t="s">
        <v>389</v>
      </c>
      <c r="LTK288" s="37" t="s">
        <v>389</v>
      </c>
      <c r="LTL288" s="37" t="s">
        <v>389</v>
      </c>
      <c r="LTM288" s="37" t="s">
        <v>389</v>
      </c>
      <c r="LTN288" s="37" t="s">
        <v>389</v>
      </c>
      <c r="LTO288" s="37" t="s">
        <v>389</v>
      </c>
      <c r="LTP288" s="37" t="s">
        <v>389</v>
      </c>
      <c r="LTQ288" s="37" t="s">
        <v>389</v>
      </c>
      <c r="LTR288" s="37" t="s">
        <v>389</v>
      </c>
      <c r="LTS288" s="37" t="s">
        <v>389</v>
      </c>
      <c r="LTT288" s="37" t="s">
        <v>389</v>
      </c>
      <c r="LTU288" s="37" t="s">
        <v>389</v>
      </c>
      <c r="LTV288" s="37" t="s">
        <v>389</v>
      </c>
      <c r="LTW288" s="37" t="s">
        <v>389</v>
      </c>
      <c r="LTX288" s="37" t="s">
        <v>389</v>
      </c>
      <c r="LTY288" s="37" t="s">
        <v>389</v>
      </c>
      <c r="LTZ288" s="37" t="s">
        <v>389</v>
      </c>
      <c r="LUA288" s="37" t="s">
        <v>389</v>
      </c>
      <c r="LUB288" s="37" t="s">
        <v>389</v>
      </c>
      <c r="LUC288" s="37" t="s">
        <v>389</v>
      </c>
      <c r="LUD288" s="37" t="s">
        <v>389</v>
      </c>
      <c r="LUE288" s="37" t="s">
        <v>389</v>
      </c>
      <c r="LUF288" s="37" t="s">
        <v>389</v>
      </c>
      <c r="LUG288" s="37" t="s">
        <v>389</v>
      </c>
      <c r="LUH288" s="37" t="s">
        <v>389</v>
      </c>
      <c r="LUI288" s="37" t="s">
        <v>389</v>
      </c>
      <c r="LUJ288" s="37" t="s">
        <v>389</v>
      </c>
      <c r="LUK288" s="37" t="s">
        <v>389</v>
      </c>
      <c r="LUL288" s="37" t="s">
        <v>389</v>
      </c>
      <c r="LUM288" s="37" t="s">
        <v>389</v>
      </c>
      <c r="LUN288" s="37" t="s">
        <v>389</v>
      </c>
      <c r="LUO288" s="37" t="s">
        <v>389</v>
      </c>
      <c r="LUP288" s="37" t="s">
        <v>389</v>
      </c>
      <c r="LUQ288" s="37" t="s">
        <v>389</v>
      </c>
      <c r="LUR288" s="37" t="s">
        <v>389</v>
      </c>
      <c r="LUS288" s="37" t="s">
        <v>389</v>
      </c>
      <c r="LUT288" s="37" t="s">
        <v>389</v>
      </c>
      <c r="LUU288" s="37" t="s">
        <v>389</v>
      </c>
      <c r="LUV288" s="37" t="s">
        <v>389</v>
      </c>
      <c r="LUW288" s="37" t="s">
        <v>389</v>
      </c>
      <c r="LUX288" s="37" t="s">
        <v>389</v>
      </c>
      <c r="LUY288" s="37" t="s">
        <v>389</v>
      </c>
      <c r="LUZ288" s="37" t="s">
        <v>389</v>
      </c>
      <c r="LVA288" s="37" t="s">
        <v>389</v>
      </c>
      <c r="LVB288" s="37" t="s">
        <v>389</v>
      </c>
      <c r="LVC288" s="37" t="s">
        <v>389</v>
      </c>
      <c r="LVD288" s="37" t="s">
        <v>389</v>
      </c>
      <c r="LVE288" s="37" t="s">
        <v>389</v>
      </c>
      <c r="LVF288" s="37" t="s">
        <v>389</v>
      </c>
      <c r="LVG288" s="37" t="s">
        <v>389</v>
      </c>
      <c r="LVH288" s="37" t="s">
        <v>389</v>
      </c>
      <c r="LVI288" s="37" t="s">
        <v>389</v>
      </c>
      <c r="LVJ288" s="37" t="s">
        <v>389</v>
      </c>
      <c r="LVK288" s="37" t="s">
        <v>389</v>
      </c>
      <c r="LVL288" s="37" t="s">
        <v>389</v>
      </c>
      <c r="LVM288" s="37" t="s">
        <v>389</v>
      </c>
      <c r="LVN288" s="37" t="s">
        <v>389</v>
      </c>
      <c r="LVO288" s="37" t="s">
        <v>389</v>
      </c>
      <c r="LVP288" s="37" t="s">
        <v>389</v>
      </c>
      <c r="LVQ288" s="37" t="s">
        <v>389</v>
      </c>
      <c r="LVR288" s="37" t="s">
        <v>389</v>
      </c>
      <c r="LVS288" s="37" t="s">
        <v>389</v>
      </c>
      <c r="LVT288" s="37" t="s">
        <v>389</v>
      </c>
      <c r="LVU288" s="37" t="s">
        <v>389</v>
      </c>
      <c r="LVV288" s="37" t="s">
        <v>389</v>
      </c>
      <c r="LVW288" s="37" t="s">
        <v>389</v>
      </c>
      <c r="LVX288" s="37" t="s">
        <v>389</v>
      </c>
      <c r="LVY288" s="37" t="s">
        <v>389</v>
      </c>
      <c r="LVZ288" s="37" t="s">
        <v>389</v>
      </c>
      <c r="LWA288" s="37" t="s">
        <v>389</v>
      </c>
      <c r="LWB288" s="37" t="s">
        <v>389</v>
      </c>
      <c r="LWC288" s="37" t="s">
        <v>389</v>
      </c>
      <c r="LWD288" s="37" t="s">
        <v>389</v>
      </c>
      <c r="LWE288" s="37" t="s">
        <v>389</v>
      </c>
      <c r="LWF288" s="37" t="s">
        <v>389</v>
      </c>
      <c r="LWG288" s="37" t="s">
        <v>389</v>
      </c>
      <c r="LWH288" s="37" t="s">
        <v>389</v>
      </c>
      <c r="LWI288" s="37" t="s">
        <v>389</v>
      </c>
      <c r="LWJ288" s="37" t="s">
        <v>389</v>
      </c>
      <c r="LWK288" s="37" t="s">
        <v>389</v>
      </c>
      <c r="LWL288" s="37" t="s">
        <v>389</v>
      </c>
      <c r="LWM288" s="37" t="s">
        <v>389</v>
      </c>
      <c r="LWN288" s="37" t="s">
        <v>389</v>
      </c>
      <c r="LWO288" s="37" t="s">
        <v>389</v>
      </c>
      <c r="LWP288" s="37" t="s">
        <v>389</v>
      </c>
      <c r="LWQ288" s="37" t="s">
        <v>389</v>
      </c>
      <c r="LWR288" s="37" t="s">
        <v>389</v>
      </c>
      <c r="LWS288" s="37" t="s">
        <v>389</v>
      </c>
      <c r="LWT288" s="37" t="s">
        <v>389</v>
      </c>
      <c r="LWU288" s="37" t="s">
        <v>389</v>
      </c>
      <c r="LWV288" s="37" t="s">
        <v>389</v>
      </c>
      <c r="LWW288" s="37" t="s">
        <v>389</v>
      </c>
      <c r="LWX288" s="37" t="s">
        <v>389</v>
      </c>
      <c r="LWY288" s="37" t="s">
        <v>389</v>
      </c>
      <c r="LWZ288" s="37" t="s">
        <v>389</v>
      </c>
      <c r="LXA288" s="37" t="s">
        <v>389</v>
      </c>
      <c r="LXB288" s="37" t="s">
        <v>389</v>
      </c>
      <c r="LXC288" s="37" t="s">
        <v>389</v>
      </c>
      <c r="LXD288" s="37" t="s">
        <v>389</v>
      </c>
      <c r="LXE288" s="37" t="s">
        <v>389</v>
      </c>
      <c r="LXF288" s="37" t="s">
        <v>389</v>
      </c>
      <c r="LXG288" s="37" t="s">
        <v>389</v>
      </c>
      <c r="LXH288" s="37" t="s">
        <v>389</v>
      </c>
      <c r="LXI288" s="37" t="s">
        <v>389</v>
      </c>
      <c r="LXJ288" s="37" t="s">
        <v>389</v>
      </c>
      <c r="LXK288" s="37" t="s">
        <v>389</v>
      </c>
      <c r="LXL288" s="37" t="s">
        <v>389</v>
      </c>
      <c r="LXM288" s="37" t="s">
        <v>389</v>
      </c>
      <c r="LXN288" s="37" t="s">
        <v>389</v>
      </c>
      <c r="LXO288" s="37" t="s">
        <v>389</v>
      </c>
      <c r="LXP288" s="37" t="s">
        <v>389</v>
      </c>
      <c r="LXQ288" s="37" t="s">
        <v>389</v>
      </c>
      <c r="LXR288" s="37" t="s">
        <v>389</v>
      </c>
      <c r="LXS288" s="37" t="s">
        <v>389</v>
      </c>
      <c r="LXT288" s="37" t="s">
        <v>389</v>
      </c>
      <c r="LXU288" s="37" t="s">
        <v>389</v>
      </c>
      <c r="LXV288" s="37" t="s">
        <v>389</v>
      </c>
      <c r="LXW288" s="37" t="s">
        <v>389</v>
      </c>
      <c r="LXX288" s="37" t="s">
        <v>389</v>
      </c>
      <c r="LXY288" s="37" t="s">
        <v>389</v>
      </c>
      <c r="LXZ288" s="37" t="s">
        <v>389</v>
      </c>
      <c r="LYA288" s="37" t="s">
        <v>389</v>
      </c>
      <c r="LYB288" s="37" t="s">
        <v>389</v>
      </c>
      <c r="LYC288" s="37" t="s">
        <v>389</v>
      </c>
      <c r="LYD288" s="37" t="s">
        <v>389</v>
      </c>
      <c r="LYE288" s="37" t="s">
        <v>389</v>
      </c>
      <c r="LYF288" s="37" t="s">
        <v>389</v>
      </c>
      <c r="LYG288" s="37" t="s">
        <v>389</v>
      </c>
      <c r="LYH288" s="37" t="s">
        <v>389</v>
      </c>
      <c r="LYI288" s="37" t="s">
        <v>389</v>
      </c>
      <c r="LYJ288" s="37" t="s">
        <v>389</v>
      </c>
      <c r="LYK288" s="37" t="s">
        <v>389</v>
      </c>
      <c r="LYL288" s="37" t="s">
        <v>389</v>
      </c>
      <c r="LYM288" s="37" t="s">
        <v>389</v>
      </c>
      <c r="LYN288" s="37" t="s">
        <v>389</v>
      </c>
      <c r="LYO288" s="37" t="s">
        <v>389</v>
      </c>
      <c r="LYP288" s="37" t="s">
        <v>389</v>
      </c>
      <c r="LYQ288" s="37" t="s">
        <v>389</v>
      </c>
      <c r="LYR288" s="37" t="s">
        <v>389</v>
      </c>
      <c r="LYS288" s="37" t="s">
        <v>389</v>
      </c>
      <c r="LYT288" s="37" t="s">
        <v>389</v>
      </c>
      <c r="LYU288" s="37" t="s">
        <v>389</v>
      </c>
      <c r="LYV288" s="37" t="s">
        <v>389</v>
      </c>
      <c r="LYW288" s="37" t="s">
        <v>389</v>
      </c>
      <c r="LYX288" s="37" t="s">
        <v>389</v>
      </c>
      <c r="LYY288" s="37" t="s">
        <v>389</v>
      </c>
      <c r="LYZ288" s="37" t="s">
        <v>389</v>
      </c>
      <c r="LZA288" s="37" t="s">
        <v>389</v>
      </c>
      <c r="LZB288" s="37" t="s">
        <v>389</v>
      </c>
      <c r="LZC288" s="37" t="s">
        <v>389</v>
      </c>
      <c r="LZD288" s="37" t="s">
        <v>389</v>
      </c>
      <c r="LZE288" s="37" t="s">
        <v>389</v>
      </c>
      <c r="LZF288" s="37" t="s">
        <v>389</v>
      </c>
      <c r="LZG288" s="37" t="s">
        <v>389</v>
      </c>
      <c r="LZH288" s="37" t="s">
        <v>389</v>
      </c>
      <c r="LZI288" s="37" t="s">
        <v>389</v>
      </c>
      <c r="LZJ288" s="37" t="s">
        <v>389</v>
      </c>
      <c r="LZK288" s="37" t="s">
        <v>389</v>
      </c>
      <c r="LZL288" s="37" t="s">
        <v>389</v>
      </c>
      <c r="LZM288" s="37" t="s">
        <v>389</v>
      </c>
      <c r="LZN288" s="37" t="s">
        <v>389</v>
      </c>
      <c r="LZO288" s="37" t="s">
        <v>389</v>
      </c>
      <c r="LZP288" s="37" t="s">
        <v>389</v>
      </c>
      <c r="LZQ288" s="37" t="s">
        <v>389</v>
      </c>
      <c r="LZR288" s="37" t="s">
        <v>389</v>
      </c>
      <c r="LZS288" s="37" t="s">
        <v>389</v>
      </c>
      <c r="LZT288" s="37" t="s">
        <v>389</v>
      </c>
      <c r="LZU288" s="37" t="s">
        <v>389</v>
      </c>
      <c r="LZV288" s="37" t="s">
        <v>389</v>
      </c>
      <c r="LZW288" s="37" t="s">
        <v>389</v>
      </c>
      <c r="LZX288" s="37" t="s">
        <v>389</v>
      </c>
      <c r="LZY288" s="37" t="s">
        <v>389</v>
      </c>
      <c r="LZZ288" s="37" t="s">
        <v>389</v>
      </c>
      <c r="MAA288" s="37" t="s">
        <v>389</v>
      </c>
      <c r="MAB288" s="37" t="s">
        <v>389</v>
      </c>
      <c r="MAC288" s="37" t="s">
        <v>389</v>
      </c>
      <c r="MAD288" s="37" t="s">
        <v>389</v>
      </c>
      <c r="MAE288" s="37" t="s">
        <v>389</v>
      </c>
      <c r="MAF288" s="37" t="s">
        <v>389</v>
      </c>
      <c r="MAG288" s="37" t="s">
        <v>389</v>
      </c>
      <c r="MAH288" s="37" t="s">
        <v>389</v>
      </c>
      <c r="MAI288" s="37" t="s">
        <v>389</v>
      </c>
      <c r="MAJ288" s="37" t="s">
        <v>389</v>
      </c>
      <c r="MAK288" s="37" t="s">
        <v>389</v>
      </c>
      <c r="MAL288" s="37" t="s">
        <v>389</v>
      </c>
      <c r="MAM288" s="37" t="s">
        <v>389</v>
      </c>
      <c r="MAN288" s="37" t="s">
        <v>389</v>
      </c>
      <c r="MAO288" s="37" t="s">
        <v>389</v>
      </c>
      <c r="MAP288" s="37" t="s">
        <v>389</v>
      </c>
      <c r="MAQ288" s="37" t="s">
        <v>389</v>
      </c>
      <c r="MAR288" s="37" t="s">
        <v>389</v>
      </c>
      <c r="MAS288" s="37" t="s">
        <v>389</v>
      </c>
      <c r="MAT288" s="37" t="s">
        <v>389</v>
      </c>
      <c r="MAU288" s="37" t="s">
        <v>389</v>
      </c>
      <c r="MAV288" s="37" t="s">
        <v>389</v>
      </c>
      <c r="MAW288" s="37" t="s">
        <v>389</v>
      </c>
      <c r="MAX288" s="37" t="s">
        <v>389</v>
      </c>
      <c r="MAY288" s="37" t="s">
        <v>389</v>
      </c>
      <c r="MAZ288" s="37" t="s">
        <v>389</v>
      </c>
      <c r="MBA288" s="37" t="s">
        <v>389</v>
      </c>
      <c r="MBB288" s="37" t="s">
        <v>389</v>
      </c>
      <c r="MBC288" s="37" t="s">
        <v>389</v>
      </c>
      <c r="MBD288" s="37" t="s">
        <v>389</v>
      </c>
      <c r="MBE288" s="37" t="s">
        <v>389</v>
      </c>
      <c r="MBF288" s="37" t="s">
        <v>389</v>
      </c>
      <c r="MBG288" s="37" t="s">
        <v>389</v>
      </c>
      <c r="MBH288" s="37" t="s">
        <v>389</v>
      </c>
      <c r="MBI288" s="37" t="s">
        <v>389</v>
      </c>
      <c r="MBJ288" s="37" t="s">
        <v>389</v>
      </c>
      <c r="MBK288" s="37" t="s">
        <v>389</v>
      </c>
      <c r="MBL288" s="37" t="s">
        <v>389</v>
      </c>
      <c r="MBM288" s="37" t="s">
        <v>389</v>
      </c>
      <c r="MBN288" s="37" t="s">
        <v>389</v>
      </c>
      <c r="MBO288" s="37" t="s">
        <v>389</v>
      </c>
      <c r="MBP288" s="37" t="s">
        <v>389</v>
      </c>
      <c r="MBQ288" s="37" t="s">
        <v>389</v>
      </c>
      <c r="MBR288" s="37" t="s">
        <v>389</v>
      </c>
      <c r="MBS288" s="37" t="s">
        <v>389</v>
      </c>
      <c r="MBT288" s="37" t="s">
        <v>389</v>
      </c>
      <c r="MBU288" s="37" t="s">
        <v>389</v>
      </c>
      <c r="MBV288" s="37" t="s">
        <v>389</v>
      </c>
      <c r="MBW288" s="37" t="s">
        <v>389</v>
      </c>
      <c r="MBX288" s="37" t="s">
        <v>389</v>
      </c>
      <c r="MBY288" s="37" t="s">
        <v>389</v>
      </c>
      <c r="MBZ288" s="37" t="s">
        <v>389</v>
      </c>
      <c r="MCA288" s="37" t="s">
        <v>389</v>
      </c>
      <c r="MCB288" s="37" t="s">
        <v>389</v>
      </c>
      <c r="MCC288" s="37" t="s">
        <v>389</v>
      </c>
      <c r="MCD288" s="37" t="s">
        <v>389</v>
      </c>
      <c r="MCE288" s="37" t="s">
        <v>389</v>
      </c>
      <c r="MCF288" s="37" t="s">
        <v>389</v>
      </c>
      <c r="MCG288" s="37" t="s">
        <v>389</v>
      </c>
      <c r="MCH288" s="37" t="s">
        <v>389</v>
      </c>
      <c r="MCI288" s="37" t="s">
        <v>389</v>
      </c>
      <c r="MCJ288" s="37" t="s">
        <v>389</v>
      </c>
      <c r="MCK288" s="37" t="s">
        <v>389</v>
      </c>
      <c r="MCL288" s="37" t="s">
        <v>389</v>
      </c>
      <c r="MCM288" s="37" t="s">
        <v>389</v>
      </c>
      <c r="MCN288" s="37" t="s">
        <v>389</v>
      </c>
      <c r="MCO288" s="37" t="s">
        <v>389</v>
      </c>
      <c r="MCP288" s="37" t="s">
        <v>389</v>
      </c>
      <c r="MCQ288" s="37" t="s">
        <v>389</v>
      </c>
      <c r="MCR288" s="37" t="s">
        <v>389</v>
      </c>
      <c r="MCS288" s="37" t="s">
        <v>389</v>
      </c>
      <c r="MCT288" s="37" t="s">
        <v>389</v>
      </c>
      <c r="MCU288" s="37" t="s">
        <v>389</v>
      </c>
      <c r="MCV288" s="37" t="s">
        <v>389</v>
      </c>
      <c r="MCW288" s="37" t="s">
        <v>389</v>
      </c>
      <c r="MCX288" s="37" t="s">
        <v>389</v>
      </c>
      <c r="MCY288" s="37" t="s">
        <v>389</v>
      </c>
      <c r="MCZ288" s="37" t="s">
        <v>389</v>
      </c>
      <c r="MDA288" s="37" t="s">
        <v>389</v>
      </c>
      <c r="MDB288" s="37" t="s">
        <v>389</v>
      </c>
      <c r="MDC288" s="37" t="s">
        <v>389</v>
      </c>
      <c r="MDD288" s="37" t="s">
        <v>389</v>
      </c>
      <c r="MDE288" s="37" t="s">
        <v>389</v>
      </c>
      <c r="MDF288" s="37" t="s">
        <v>389</v>
      </c>
      <c r="MDG288" s="37" t="s">
        <v>389</v>
      </c>
      <c r="MDH288" s="37" t="s">
        <v>389</v>
      </c>
      <c r="MDI288" s="37" t="s">
        <v>389</v>
      </c>
      <c r="MDJ288" s="37" t="s">
        <v>389</v>
      </c>
      <c r="MDK288" s="37" t="s">
        <v>389</v>
      </c>
      <c r="MDL288" s="37" t="s">
        <v>389</v>
      </c>
      <c r="MDM288" s="37" t="s">
        <v>389</v>
      </c>
      <c r="MDN288" s="37" t="s">
        <v>389</v>
      </c>
      <c r="MDO288" s="37" t="s">
        <v>389</v>
      </c>
      <c r="MDP288" s="37" t="s">
        <v>389</v>
      </c>
      <c r="MDQ288" s="37" t="s">
        <v>389</v>
      </c>
      <c r="MDR288" s="37" t="s">
        <v>389</v>
      </c>
      <c r="MDS288" s="37" t="s">
        <v>389</v>
      </c>
      <c r="MDT288" s="37" t="s">
        <v>389</v>
      </c>
      <c r="MDU288" s="37" t="s">
        <v>389</v>
      </c>
      <c r="MDV288" s="37" t="s">
        <v>389</v>
      </c>
      <c r="MDW288" s="37" t="s">
        <v>389</v>
      </c>
      <c r="MDX288" s="37" t="s">
        <v>389</v>
      </c>
      <c r="MDY288" s="37" t="s">
        <v>389</v>
      </c>
      <c r="MDZ288" s="37" t="s">
        <v>389</v>
      </c>
      <c r="MEA288" s="37" t="s">
        <v>389</v>
      </c>
      <c r="MEB288" s="37" t="s">
        <v>389</v>
      </c>
      <c r="MEC288" s="37" t="s">
        <v>389</v>
      </c>
      <c r="MED288" s="37" t="s">
        <v>389</v>
      </c>
      <c r="MEE288" s="37" t="s">
        <v>389</v>
      </c>
      <c r="MEF288" s="37" t="s">
        <v>389</v>
      </c>
      <c r="MEG288" s="37" t="s">
        <v>389</v>
      </c>
      <c r="MEH288" s="37" t="s">
        <v>389</v>
      </c>
      <c r="MEI288" s="37" t="s">
        <v>389</v>
      </c>
      <c r="MEJ288" s="37" t="s">
        <v>389</v>
      </c>
      <c r="MEK288" s="37" t="s">
        <v>389</v>
      </c>
      <c r="MEL288" s="37" t="s">
        <v>389</v>
      </c>
      <c r="MEM288" s="37" t="s">
        <v>389</v>
      </c>
      <c r="MEN288" s="37" t="s">
        <v>389</v>
      </c>
      <c r="MEO288" s="37" t="s">
        <v>389</v>
      </c>
      <c r="MEP288" s="37" t="s">
        <v>389</v>
      </c>
      <c r="MEQ288" s="37" t="s">
        <v>389</v>
      </c>
      <c r="MER288" s="37" t="s">
        <v>389</v>
      </c>
      <c r="MES288" s="37" t="s">
        <v>389</v>
      </c>
      <c r="MET288" s="37" t="s">
        <v>389</v>
      </c>
      <c r="MEU288" s="37" t="s">
        <v>389</v>
      </c>
      <c r="MEV288" s="37" t="s">
        <v>389</v>
      </c>
      <c r="MEW288" s="37" t="s">
        <v>389</v>
      </c>
      <c r="MEX288" s="37" t="s">
        <v>389</v>
      </c>
      <c r="MEY288" s="37" t="s">
        <v>389</v>
      </c>
      <c r="MEZ288" s="37" t="s">
        <v>389</v>
      </c>
      <c r="MFA288" s="37" t="s">
        <v>389</v>
      </c>
      <c r="MFB288" s="37" t="s">
        <v>389</v>
      </c>
      <c r="MFC288" s="37" t="s">
        <v>389</v>
      </c>
      <c r="MFD288" s="37" t="s">
        <v>389</v>
      </c>
      <c r="MFE288" s="37" t="s">
        <v>389</v>
      </c>
      <c r="MFF288" s="37" t="s">
        <v>389</v>
      </c>
      <c r="MFG288" s="37" t="s">
        <v>389</v>
      </c>
      <c r="MFH288" s="37" t="s">
        <v>389</v>
      </c>
      <c r="MFI288" s="37" t="s">
        <v>389</v>
      </c>
      <c r="MFJ288" s="37" t="s">
        <v>389</v>
      </c>
      <c r="MFK288" s="37" t="s">
        <v>389</v>
      </c>
      <c r="MFL288" s="37" t="s">
        <v>389</v>
      </c>
      <c r="MFM288" s="37" t="s">
        <v>389</v>
      </c>
      <c r="MFN288" s="37" t="s">
        <v>389</v>
      </c>
      <c r="MFO288" s="37" t="s">
        <v>389</v>
      </c>
      <c r="MFP288" s="37" t="s">
        <v>389</v>
      </c>
      <c r="MFQ288" s="37" t="s">
        <v>389</v>
      </c>
      <c r="MFR288" s="37" t="s">
        <v>389</v>
      </c>
      <c r="MFS288" s="37" t="s">
        <v>389</v>
      </c>
      <c r="MFT288" s="37" t="s">
        <v>389</v>
      </c>
      <c r="MFU288" s="37" t="s">
        <v>389</v>
      </c>
      <c r="MFV288" s="37" t="s">
        <v>389</v>
      </c>
      <c r="MFW288" s="37" t="s">
        <v>389</v>
      </c>
      <c r="MFX288" s="37" t="s">
        <v>389</v>
      </c>
      <c r="MFY288" s="37" t="s">
        <v>389</v>
      </c>
      <c r="MFZ288" s="37" t="s">
        <v>389</v>
      </c>
      <c r="MGA288" s="37" t="s">
        <v>389</v>
      </c>
      <c r="MGB288" s="37" t="s">
        <v>389</v>
      </c>
      <c r="MGC288" s="37" t="s">
        <v>389</v>
      </c>
      <c r="MGD288" s="37" t="s">
        <v>389</v>
      </c>
      <c r="MGE288" s="37" t="s">
        <v>389</v>
      </c>
      <c r="MGF288" s="37" t="s">
        <v>389</v>
      </c>
      <c r="MGG288" s="37" t="s">
        <v>389</v>
      </c>
      <c r="MGH288" s="37" t="s">
        <v>389</v>
      </c>
      <c r="MGI288" s="37" t="s">
        <v>389</v>
      </c>
      <c r="MGJ288" s="37" t="s">
        <v>389</v>
      </c>
      <c r="MGK288" s="37" t="s">
        <v>389</v>
      </c>
      <c r="MGL288" s="37" t="s">
        <v>389</v>
      </c>
      <c r="MGM288" s="37" t="s">
        <v>389</v>
      </c>
      <c r="MGN288" s="37" t="s">
        <v>389</v>
      </c>
      <c r="MGO288" s="37" t="s">
        <v>389</v>
      </c>
      <c r="MGP288" s="37" t="s">
        <v>389</v>
      </c>
      <c r="MGQ288" s="37" t="s">
        <v>389</v>
      </c>
      <c r="MGR288" s="37" t="s">
        <v>389</v>
      </c>
      <c r="MGS288" s="37" t="s">
        <v>389</v>
      </c>
      <c r="MGT288" s="37" t="s">
        <v>389</v>
      </c>
      <c r="MGU288" s="37" t="s">
        <v>389</v>
      </c>
      <c r="MGV288" s="37" t="s">
        <v>389</v>
      </c>
      <c r="MGW288" s="37" t="s">
        <v>389</v>
      </c>
      <c r="MGX288" s="37" t="s">
        <v>389</v>
      </c>
      <c r="MGY288" s="37" t="s">
        <v>389</v>
      </c>
      <c r="MGZ288" s="37" t="s">
        <v>389</v>
      </c>
      <c r="MHA288" s="37" t="s">
        <v>389</v>
      </c>
      <c r="MHB288" s="37" t="s">
        <v>389</v>
      </c>
      <c r="MHC288" s="37" t="s">
        <v>389</v>
      </c>
      <c r="MHD288" s="37" t="s">
        <v>389</v>
      </c>
      <c r="MHE288" s="37" t="s">
        <v>389</v>
      </c>
      <c r="MHF288" s="37" t="s">
        <v>389</v>
      </c>
      <c r="MHG288" s="37" t="s">
        <v>389</v>
      </c>
      <c r="MHH288" s="37" t="s">
        <v>389</v>
      </c>
      <c r="MHI288" s="37" t="s">
        <v>389</v>
      </c>
      <c r="MHJ288" s="37" t="s">
        <v>389</v>
      </c>
      <c r="MHK288" s="37" t="s">
        <v>389</v>
      </c>
      <c r="MHL288" s="37" t="s">
        <v>389</v>
      </c>
      <c r="MHM288" s="37" t="s">
        <v>389</v>
      </c>
      <c r="MHN288" s="37" t="s">
        <v>389</v>
      </c>
      <c r="MHO288" s="37" t="s">
        <v>389</v>
      </c>
      <c r="MHP288" s="37" t="s">
        <v>389</v>
      </c>
      <c r="MHQ288" s="37" t="s">
        <v>389</v>
      </c>
      <c r="MHR288" s="37" t="s">
        <v>389</v>
      </c>
      <c r="MHS288" s="37" t="s">
        <v>389</v>
      </c>
      <c r="MHT288" s="37" t="s">
        <v>389</v>
      </c>
      <c r="MHU288" s="37" t="s">
        <v>389</v>
      </c>
      <c r="MHV288" s="37" t="s">
        <v>389</v>
      </c>
      <c r="MHW288" s="37" t="s">
        <v>389</v>
      </c>
      <c r="MHX288" s="37" t="s">
        <v>389</v>
      </c>
      <c r="MHY288" s="37" t="s">
        <v>389</v>
      </c>
      <c r="MHZ288" s="37" t="s">
        <v>389</v>
      </c>
      <c r="MIA288" s="37" t="s">
        <v>389</v>
      </c>
      <c r="MIB288" s="37" t="s">
        <v>389</v>
      </c>
      <c r="MIC288" s="37" t="s">
        <v>389</v>
      </c>
      <c r="MID288" s="37" t="s">
        <v>389</v>
      </c>
      <c r="MIE288" s="37" t="s">
        <v>389</v>
      </c>
      <c r="MIF288" s="37" t="s">
        <v>389</v>
      </c>
      <c r="MIG288" s="37" t="s">
        <v>389</v>
      </c>
      <c r="MIH288" s="37" t="s">
        <v>389</v>
      </c>
      <c r="MII288" s="37" t="s">
        <v>389</v>
      </c>
      <c r="MIJ288" s="37" t="s">
        <v>389</v>
      </c>
      <c r="MIK288" s="37" t="s">
        <v>389</v>
      </c>
      <c r="MIL288" s="37" t="s">
        <v>389</v>
      </c>
      <c r="MIM288" s="37" t="s">
        <v>389</v>
      </c>
      <c r="MIN288" s="37" t="s">
        <v>389</v>
      </c>
      <c r="MIO288" s="37" t="s">
        <v>389</v>
      </c>
      <c r="MIP288" s="37" t="s">
        <v>389</v>
      </c>
      <c r="MIQ288" s="37" t="s">
        <v>389</v>
      </c>
      <c r="MIR288" s="37" t="s">
        <v>389</v>
      </c>
      <c r="MIS288" s="37" t="s">
        <v>389</v>
      </c>
      <c r="MIT288" s="37" t="s">
        <v>389</v>
      </c>
      <c r="MIU288" s="37" t="s">
        <v>389</v>
      </c>
      <c r="MIV288" s="37" t="s">
        <v>389</v>
      </c>
      <c r="MIW288" s="37" t="s">
        <v>389</v>
      </c>
      <c r="MIX288" s="37" t="s">
        <v>389</v>
      </c>
      <c r="MIY288" s="37" t="s">
        <v>389</v>
      </c>
      <c r="MIZ288" s="37" t="s">
        <v>389</v>
      </c>
      <c r="MJA288" s="37" t="s">
        <v>389</v>
      </c>
      <c r="MJB288" s="37" t="s">
        <v>389</v>
      </c>
      <c r="MJC288" s="37" t="s">
        <v>389</v>
      </c>
      <c r="MJD288" s="37" t="s">
        <v>389</v>
      </c>
      <c r="MJE288" s="37" t="s">
        <v>389</v>
      </c>
      <c r="MJF288" s="37" t="s">
        <v>389</v>
      </c>
      <c r="MJG288" s="37" t="s">
        <v>389</v>
      </c>
      <c r="MJH288" s="37" t="s">
        <v>389</v>
      </c>
      <c r="MJI288" s="37" t="s">
        <v>389</v>
      </c>
      <c r="MJJ288" s="37" t="s">
        <v>389</v>
      </c>
      <c r="MJK288" s="37" t="s">
        <v>389</v>
      </c>
      <c r="MJL288" s="37" t="s">
        <v>389</v>
      </c>
      <c r="MJM288" s="37" t="s">
        <v>389</v>
      </c>
      <c r="MJN288" s="37" t="s">
        <v>389</v>
      </c>
      <c r="MJO288" s="37" t="s">
        <v>389</v>
      </c>
      <c r="MJP288" s="37" t="s">
        <v>389</v>
      </c>
      <c r="MJQ288" s="37" t="s">
        <v>389</v>
      </c>
      <c r="MJR288" s="37" t="s">
        <v>389</v>
      </c>
      <c r="MJS288" s="37" t="s">
        <v>389</v>
      </c>
      <c r="MJT288" s="37" t="s">
        <v>389</v>
      </c>
      <c r="MJU288" s="37" t="s">
        <v>389</v>
      </c>
      <c r="MJV288" s="37" t="s">
        <v>389</v>
      </c>
      <c r="MJW288" s="37" t="s">
        <v>389</v>
      </c>
      <c r="MJX288" s="37" t="s">
        <v>389</v>
      </c>
      <c r="MJY288" s="37" t="s">
        <v>389</v>
      </c>
      <c r="MJZ288" s="37" t="s">
        <v>389</v>
      </c>
      <c r="MKA288" s="37" t="s">
        <v>389</v>
      </c>
      <c r="MKB288" s="37" t="s">
        <v>389</v>
      </c>
      <c r="MKC288" s="37" t="s">
        <v>389</v>
      </c>
      <c r="MKD288" s="37" t="s">
        <v>389</v>
      </c>
      <c r="MKE288" s="37" t="s">
        <v>389</v>
      </c>
      <c r="MKF288" s="37" t="s">
        <v>389</v>
      </c>
      <c r="MKG288" s="37" t="s">
        <v>389</v>
      </c>
      <c r="MKH288" s="37" t="s">
        <v>389</v>
      </c>
      <c r="MKI288" s="37" t="s">
        <v>389</v>
      </c>
      <c r="MKJ288" s="37" t="s">
        <v>389</v>
      </c>
      <c r="MKK288" s="37" t="s">
        <v>389</v>
      </c>
      <c r="MKL288" s="37" t="s">
        <v>389</v>
      </c>
      <c r="MKM288" s="37" t="s">
        <v>389</v>
      </c>
      <c r="MKN288" s="37" t="s">
        <v>389</v>
      </c>
      <c r="MKO288" s="37" t="s">
        <v>389</v>
      </c>
      <c r="MKP288" s="37" t="s">
        <v>389</v>
      </c>
      <c r="MKQ288" s="37" t="s">
        <v>389</v>
      </c>
      <c r="MKR288" s="37" t="s">
        <v>389</v>
      </c>
      <c r="MKS288" s="37" t="s">
        <v>389</v>
      </c>
      <c r="MKT288" s="37" t="s">
        <v>389</v>
      </c>
      <c r="MKU288" s="37" t="s">
        <v>389</v>
      </c>
      <c r="MKV288" s="37" t="s">
        <v>389</v>
      </c>
      <c r="MKW288" s="37" t="s">
        <v>389</v>
      </c>
      <c r="MKX288" s="37" t="s">
        <v>389</v>
      </c>
      <c r="MKY288" s="37" t="s">
        <v>389</v>
      </c>
      <c r="MKZ288" s="37" t="s">
        <v>389</v>
      </c>
      <c r="MLA288" s="37" t="s">
        <v>389</v>
      </c>
      <c r="MLB288" s="37" t="s">
        <v>389</v>
      </c>
      <c r="MLC288" s="37" t="s">
        <v>389</v>
      </c>
      <c r="MLD288" s="37" t="s">
        <v>389</v>
      </c>
      <c r="MLE288" s="37" t="s">
        <v>389</v>
      </c>
      <c r="MLF288" s="37" t="s">
        <v>389</v>
      </c>
      <c r="MLG288" s="37" t="s">
        <v>389</v>
      </c>
      <c r="MLH288" s="37" t="s">
        <v>389</v>
      </c>
      <c r="MLI288" s="37" t="s">
        <v>389</v>
      </c>
      <c r="MLJ288" s="37" t="s">
        <v>389</v>
      </c>
      <c r="MLK288" s="37" t="s">
        <v>389</v>
      </c>
      <c r="MLL288" s="37" t="s">
        <v>389</v>
      </c>
      <c r="MLM288" s="37" t="s">
        <v>389</v>
      </c>
      <c r="MLN288" s="37" t="s">
        <v>389</v>
      </c>
      <c r="MLO288" s="37" t="s">
        <v>389</v>
      </c>
      <c r="MLP288" s="37" t="s">
        <v>389</v>
      </c>
      <c r="MLQ288" s="37" t="s">
        <v>389</v>
      </c>
      <c r="MLR288" s="37" t="s">
        <v>389</v>
      </c>
      <c r="MLS288" s="37" t="s">
        <v>389</v>
      </c>
      <c r="MLT288" s="37" t="s">
        <v>389</v>
      </c>
      <c r="MLU288" s="37" t="s">
        <v>389</v>
      </c>
      <c r="MLV288" s="37" t="s">
        <v>389</v>
      </c>
      <c r="MLW288" s="37" t="s">
        <v>389</v>
      </c>
      <c r="MLX288" s="37" t="s">
        <v>389</v>
      </c>
      <c r="MLY288" s="37" t="s">
        <v>389</v>
      </c>
      <c r="MLZ288" s="37" t="s">
        <v>389</v>
      </c>
      <c r="MMA288" s="37" t="s">
        <v>389</v>
      </c>
      <c r="MMB288" s="37" t="s">
        <v>389</v>
      </c>
      <c r="MMC288" s="37" t="s">
        <v>389</v>
      </c>
      <c r="MMD288" s="37" t="s">
        <v>389</v>
      </c>
      <c r="MME288" s="37" t="s">
        <v>389</v>
      </c>
      <c r="MMF288" s="37" t="s">
        <v>389</v>
      </c>
      <c r="MMG288" s="37" t="s">
        <v>389</v>
      </c>
      <c r="MMH288" s="37" t="s">
        <v>389</v>
      </c>
      <c r="MMI288" s="37" t="s">
        <v>389</v>
      </c>
      <c r="MMJ288" s="37" t="s">
        <v>389</v>
      </c>
      <c r="MMK288" s="37" t="s">
        <v>389</v>
      </c>
      <c r="MML288" s="37" t="s">
        <v>389</v>
      </c>
      <c r="MMM288" s="37" t="s">
        <v>389</v>
      </c>
      <c r="MMN288" s="37" t="s">
        <v>389</v>
      </c>
      <c r="MMO288" s="37" t="s">
        <v>389</v>
      </c>
      <c r="MMP288" s="37" t="s">
        <v>389</v>
      </c>
      <c r="MMQ288" s="37" t="s">
        <v>389</v>
      </c>
      <c r="MMR288" s="37" t="s">
        <v>389</v>
      </c>
      <c r="MMS288" s="37" t="s">
        <v>389</v>
      </c>
      <c r="MMT288" s="37" t="s">
        <v>389</v>
      </c>
      <c r="MMU288" s="37" t="s">
        <v>389</v>
      </c>
      <c r="MMV288" s="37" t="s">
        <v>389</v>
      </c>
      <c r="MMW288" s="37" t="s">
        <v>389</v>
      </c>
      <c r="MMX288" s="37" t="s">
        <v>389</v>
      </c>
      <c r="MMY288" s="37" t="s">
        <v>389</v>
      </c>
      <c r="MMZ288" s="37" t="s">
        <v>389</v>
      </c>
      <c r="MNA288" s="37" t="s">
        <v>389</v>
      </c>
      <c r="MNB288" s="37" t="s">
        <v>389</v>
      </c>
      <c r="MNC288" s="37" t="s">
        <v>389</v>
      </c>
      <c r="MND288" s="37" t="s">
        <v>389</v>
      </c>
      <c r="MNE288" s="37" t="s">
        <v>389</v>
      </c>
      <c r="MNF288" s="37" t="s">
        <v>389</v>
      </c>
      <c r="MNG288" s="37" t="s">
        <v>389</v>
      </c>
      <c r="MNH288" s="37" t="s">
        <v>389</v>
      </c>
      <c r="MNI288" s="37" t="s">
        <v>389</v>
      </c>
      <c r="MNJ288" s="37" t="s">
        <v>389</v>
      </c>
      <c r="MNK288" s="37" t="s">
        <v>389</v>
      </c>
      <c r="MNL288" s="37" t="s">
        <v>389</v>
      </c>
      <c r="MNM288" s="37" t="s">
        <v>389</v>
      </c>
      <c r="MNN288" s="37" t="s">
        <v>389</v>
      </c>
      <c r="MNO288" s="37" t="s">
        <v>389</v>
      </c>
      <c r="MNP288" s="37" t="s">
        <v>389</v>
      </c>
      <c r="MNQ288" s="37" t="s">
        <v>389</v>
      </c>
      <c r="MNR288" s="37" t="s">
        <v>389</v>
      </c>
      <c r="MNS288" s="37" t="s">
        <v>389</v>
      </c>
      <c r="MNT288" s="37" t="s">
        <v>389</v>
      </c>
      <c r="MNU288" s="37" t="s">
        <v>389</v>
      </c>
      <c r="MNV288" s="37" t="s">
        <v>389</v>
      </c>
      <c r="MNW288" s="37" t="s">
        <v>389</v>
      </c>
      <c r="MNX288" s="37" t="s">
        <v>389</v>
      </c>
      <c r="MNY288" s="37" t="s">
        <v>389</v>
      </c>
      <c r="MNZ288" s="37" t="s">
        <v>389</v>
      </c>
      <c r="MOA288" s="37" t="s">
        <v>389</v>
      </c>
      <c r="MOB288" s="37" t="s">
        <v>389</v>
      </c>
      <c r="MOC288" s="37" t="s">
        <v>389</v>
      </c>
      <c r="MOD288" s="37" t="s">
        <v>389</v>
      </c>
      <c r="MOE288" s="37" t="s">
        <v>389</v>
      </c>
      <c r="MOF288" s="37" t="s">
        <v>389</v>
      </c>
      <c r="MOG288" s="37" t="s">
        <v>389</v>
      </c>
      <c r="MOH288" s="37" t="s">
        <v>389</v>
      </c>
      <c r="MOI288" s="37" t="s">
        <v>389</v>
      </c>
      <c r="MOJ288" s="37" t="s">
        <v>389</v>
      </c>
      <c r="MOK288" s="37" t="s">
        <v>389</v>
      </c>
      <c r="MOL288" s="37" t="s">
        <v>389</v>
      </c>
      <c r="MOM288" s="37" t="s">
        <v>389</v>
      </c>
      <c r="MON288" s="37" t="s">
        <v>389</v>
      </c>
      <c r="MOO288" s="37" t="s">
        <v>389</v>
      </c>
      <c r="MOP288" s="37" t="s">
        <v>389</v>
      </c>
      <c r="MOQ288" s="37" t="s">
        <v>389</v>
      </c>
      <c r="MOR288" s="37" t="s">
        <v>389</v>
      </c>
      <c r="MOS288" s="37" t="s">
        <v>389</v>
      </c>
      <c r="MOT288" s="37" t="s">
        <v>389</v>
      </c>
      <c r="MOU288" s="37" t="s">
        <v>389</v>
      </c>
      <c r="MOV288" s="37" t="s">
        <v>389</v>
      </c>
      <c r="MOW288" s="37" t="s">
        <v>389</v>
      </c>
      <c r="MOX288" s="37" t="s">
        <v>389</v>
      </c>
      <c r="MOY288" s="37" t="s">
        <v>389</v>
      </c>
      <c r="MOZ288" s="37" t="s">
        <v>389</v>
      </c>
      <c r="MPA288" s="37" t="s">
        <v>389</v>
      </c>
      <c r="MPB288" s="37" t="s">
        <v>389</v>
      </c>
      <c r="MPC288" s="37" t="s">
        <v>389</v>
      </c>
      <c r="MPD288" s="37" t="s">
        <v>389</v>
      </c>
      <c r="MPE288" s="37" t="s">
        <v>389</v>
      </c>
      <c r="MPF288" s="37" t="s">
        <v>389</v>
      </c>
      <c r="MPG288" s="37" t="s">
        <v>389</v>
      </c>
      <c r="MPH288" s="37" t="s">
        <v>389</v>
      </c>
      <c r="MPI288" s="37" t="s">
        <v>389</v>
      </c>
      <c r="MPJ288" s="37" t="s">
        <v>389</v>
      </c>
      <c r="MPK288" s="37" t="s">
        <v>389</v>
      </c>
      <c r="MPL288" s="37" t="s">
        <v>389</v>
      </c>
      <c r="MPM288" s="37" t="s">
        <v>389</v>
      </c>
      <c r="MPN288" s="37" t="s">
        <v>389</v>
      </c>
      <c r="MPO288" s="37" t="s">
        <v>389</v>
      </c>
      <c r="MPP288" s="37" t="s">
        <v>389</v>
      </c>
      <c r="MPQ288" s="37" t="s">
        <v>389</v>
      </c>
      <c r="MPR288" s="37" t="s">
        <v>389</v>
      </c>
      <c r="MPS288" s="37" t="s">
        <v>389</v>
      </c>
      <c r="MPT288" s="37" t="s">
        <v>389</v>
      </c>
      <c r="MPU288" s="37" t="s">
        <v>389</v>
      </c>
      <c r="MPV288" s="37" t="s">
        <v>389</v>
      </c>
      <c r="MPW288" s="37" t="s">
        <v>389</v>
      </c>
      <c r="MPX288" s="37" t="s">
        <v>389</v>
      </c>
      <c r="MPY288" s="37" t="s">
        <v>389</v>
      </c>
      <c r="MPZ288" s="37" t="s">
        <v>389</v>
      </c>
      <c r="MQA288" s="37" t="s">
        <v>389</v>
      </c>
      <c r="MQB288" s="37" t="s">
        <v>389</v>
      </c>
      <c r="MQC288" s="37" t="s">
        <v>389</v>
      </c>
      <c r="MQD288" s="37" t="s">
        <v>389</v>
      </c>
      <c r="MQE288" s="37" t="s">
        <v>389</v>
      </c>
      <c r="MQF288" s="37" t="s">
        <v>389</v>
      </c>
      <c r="MQG288" s="37" t="s">
        <v>389</v>
      </c>
      <c r="MQH288" s="37" t="s">
        <v>389</v>
      </c>
      <c r="MQI288" s="37" t="s">
        <v>389</v>
      </c>
      <c r="MQJ288" s="37" t="s">
        <v>389</v>
      </c>
      <c r="MQK288" s="37" t="s">
        <v>389</v>
      </c>
      <c r="MQL288" s="37" t="s">
        <v>389</v>
      </c>
      <c r="MQM288" s="37" t="s">
        <v>389</v>
      </c>
      <c r="MQN288" s="37" t="s">
        <v>389</v>
      </c>
      <c r="MQO288" s="37" t="s">
        <v>389</v>
      </c>
      <c r="MQP288" s="37" t="s">
        <v>389</v>
      </c>
      <c r="MQQ288" s="37" t="s">
        <v>389</v>
      </c>
      <c r="MQR288" s="37" t="s">
        <v>389</v>
      </c>
      <c r="MQS288" s="37" t="s">
        <v>389</v>
      </c>
      <c r="MQT288" s="37" t="s">
        <v>389</v>
      </c>
      <c r="MQU288" s="37" t="s">
        <v>389</v>
      </c>
      <c r="MQV288" s="37" t="s">
        <v>389</v>
      </c>
      <c r="MQW288" s="37" t="s">
        <v>389</v>
      </c>
      <c r="MQX288" s="37" t="s">
        <v>389</v>
      </c>
      <c r="MQY288" s="37" t="s">
        <v>389</v>
      </c>
      <c r="MQZ288" s="37" t="s">
        <v>389</v>
      </c>
      <c r="MRA288" s="37" t="s">
        <v>389</v>
      </c>
      <c r="MRB288" s="37" t="s">
        <v>389</v>
      </c>
      <c r="MRC288" s="37" t="s">
        <v>389</v>
      </c>
      <c r="MRD288" s="37" t="s">
        <v>389</v>
      </c>
      <c r="MRE288" s="37" t="s">
        <v>389</v>
      </c>
      <c r="MRF288" s="37" t="s">
        <v>389</v>
      </c>
      <c r="MRG288" s="37" t="s">
        <v>389</v>
      </c>
      <c r="MRH288" s="37" t="s">
        <v>389</v>
      </c>
      <c r="MRI288" s="37" t="s">
        <v>389</v>
      </c>
      <c r="MRJ288" s="37" t="s">
        <v>389</v>
      </c>
      <c r="MRK288" s="37" t="s">
        <v>389</v>
      </c>
      <c r="MRL288" s="37" t="s">
        <v>389</v>
      </c>
      <c r="MRM288" s="37" t="s">
        <v>389</v>
      </c>
      <c r="MRN288" s="37" t="s">
        <v>389</v>
      </c>
      <c r="MRO288" s="37" t="s">
        <v>389</v>
      </c>
      <c r="MRP288" s="37" t="s">
        <v>389</v>
      </c>
      <c r="MRQ288" s="37" t="s">
        <v>389</v>
      </c>
      <c r="MRR288" s="37" t="s">
        <v>389</v>
      </c>
      <c r="MRS288" s="37" t="s">
        <v>389</v>
      </c>
      <c r="MRT288" s="37" t="s">
        <v>389</v>
      </c>
      <c r="MRU288" s="37" t="s">
        <v>389</v>
      </c>
      <c r="MRV288" s="37" t="s">
        <v>389</v>
      </c>
      <c r="MRW288" s="37" t="s">
        <v>389</v>
      </c>
      <c r="MRX288" s="37" t="s">
        <v>389</v>
      </c>
      <c r="MRY288" s="37" t="s">
        <v>389</v>
      </c>
      <c r="MRZ288" s="37" t="s">
        <v>389</v>
      </c>
      <c r="MSA288" s="37" t="s">
        <v>389</v>
      </c>
      <c r="MSB288" s="37" t="s">
        <v>389</v>
      </c>
      <c r="MSC288" s="37" t="s">
        <v>389</v>
      </c>
      <c r="MSD288" s="37" t="s">
        <v>389</v>
      </c>
      <c r="MSE288" s="37" t="s">
        <v>389</v>
      </c>
      <c r="MSF288" s="37" t="s">
        <v>389</v>
      </c>
      <c r="MSG288" s="37" t="s">
        <v>389</v>
      </c>
      <c r="MSH288" s="37" t="s">
        <v>389</v>
      </c>
      <c r="MSI288" s="37" t="s">
        <v>389</v>
      </c>
      <c r="MSJ288" s="37" t="s">
        <v>389</v>
      </c>
      <c r="MSK288" s="37" t="s">
        <v>389</v>
      </c>
      <c r="MSL288" s="37" t="s">
        <v>389</v>
      </c>
      <c r="MSM288" s="37" t="s">
        <v>389</v>
      </c>
      <c r="MSN288" s="37" t="s">
        <v>389</v>
      </c>
      <c r="MSO288" s="37" t="s">
        <v>389</v>
      </c>
      <c r="MSP288" s="37" t="s">
        <v>389</v>
      </c>
      <c r="MSQ288" s="37" t="s">
        <v>389</v>
      </c>
      <c r="MSR288" s="37" t="s">
        <v>389</v>
      </c>
      <c r="MSS288" s="37" t="s">
        <v>389</v>
      </c>
      <c r="MST288" s="37" t="s">
        <v>389</v>
      </c>
      <c r="MSU288" s="37" t="s">
        <v>389</v>
      </c>
      <c r="MSV288" s="37" t="s">
        <v>389</v>
      </c>
      <c r="MSW288" s="37" t="s">
        <v>389</v>
      </c>
      <c r="MSX288" s="37" t="s">
        <v>389</v>
      </c>
      <c r="MSY288" s="37" t="s">
        <v>389</v>
      </c>
      <c r="MSZ288" s="37" t="s">
        <v>389</v>
      </c>
      <c r="MTA288" s="37" t="s">
        <v>389</v>
      </c>
      <c r="MTB288" s="37" t="s">
        <v>389</v>
      </c>
      <c r="MTC288" s="37" t="s">
        <v>389</v>
      </c>
      <c r="MTD288" s="37" t="s">
        <v>389</v>
      </c>
      <c r="MTE288" s="37" t="s">
        <v>389</v>
      </c>
      <c r="MTF288" s="37" t="s">
        <v>389</v>
      </c>
      <c r="MTG288" s="37" t="s">
        <v>389</v>
      </c>
      <c r="MTH288" s="37" t="s">
        <v>389</v>
      </c>
      <c r="MTI288" s="37" t="s">
        <v>389</v>
      </c>
      <c r="MTJ288" s="37" t="s">
        <v>389</v>
      </c>
      <c r="MTK288" s="37" t="s">
        <v>389</v>
      </c>
      <c r="MTL288" s="37" t="s">
        <v>389</v>
      </c>
      <c r="MTM288" s="37" t="s">
        <v>389</v>
      </c>
      <c r="MTN288" s="37" t="s">
        <v>389</v>
      </c>
      <c r="MTO288" s="37" t="s">
        <v>389</v>
      </c>
      <c r="MTP288" s="37" t="s">
        <v>389</v>
      </c>
      <c r="MTQ288" s="37" t="s">
        <v>389</v>
      </c>
      <c r="MTR288" s="37" t="s">
        <v>389</v>
      </c>
      <c r="MTS288" s="37" t="s">
        <v>389</v>
      </c>
      <c r="MTT288" s="37" t="s">
        <v>389</v>
      </c>
      <c r="MTU288" s="37" t="s">
        <v>389</v>
      </c>
      <c r="MTV288" s="37" t="s">
        <v>389</v>
      </c>
      <c r="MTW288" s="37" t="s">
        <v>389</v>
      </c>
      <c r="MTX288" s="37" t="s">
        <v>389</v>
      </c>
      <c r="MTY288" s="37" t="s">
        <v>389</v>
      </c>
      <c r="MTZ288" s="37" t="s">
        <v>389</v>
      </c>
      <c r="MUA288" s="37" t="s">
        <v>389</v>
      </c>
      <c r="MUB288" s="37" t="s">
        <v>389</v>
      </c>
      <c r="MUC288" s="37" t="s">
        <v>389</v>
      </c>
      <c r="MUD288" s="37" t="s">
        <v>389</v>
      </c>
      <c r="MUE288" s="37" t="s">
        <v>389</v>
      </c>
      <c r="MUF288" s="37" t="s">
        <v>389</v>
      </c>
      <c r="MUG288" s="37" t="s">
        <v>389</v>
      </c>
      <c r="MUH288" s="37" t="s">
        <v>389</v>
      </c>
      <c r="MUI288" s="37" t="s">
        <v>389</v>
      </c>
      <c r="MUJ288" s="37" t="s">
        <v>389</v>
      </c>
      <c r="MUK288" s="37" t="s">
        <v>389</v>
      </c>
      <c r="MUL288" s="37" t="s">
        <v>389</v>
      </c>
      <c r="MUM288" s="37" t="s">
        <v>389</v>
      </c>
      <c r="MUN288" s="37" t="s">
        <v>389</v>
      </c>
      <c r="MUO288" s="37" t="s">
        <v>389</v>
      </c>
      <c r="MUP288" s="37" t="s">
        <v>389</v>
      </c>
      <c r="MUQ288" s="37" t="s">
        <v>389</v>
      </c>
      <c r="MUR288" s="37" t="s">
        <v>389</v>
      </c>
      <c r="MUS288" s="37" t="s">
        <v>389</v>
      </c>
      <c r="MUT288" s="37" t="s">
        <v>389</v>
      </c>
      <c r="MUU288" s="37" t="s">
        <v>389</v>
      </c>
      <c r="MUV288" s="37" t="s">
        <v>389</v>
      </c>
      <c r="MUW288" s="37" t="s">
        <v>389</v>
      </c>
      <c r="MUX288" s="37" t="s">
        <v>389</v>
      </c>
      <c r="MUY288" s="37" t="s">
        <v>389</v>
      </c>
      <c r="MUZ288" s="37" t="s">
        <v>389</v>
      </c>
      <c r="MVA288" s="37" t="s">
        <v>389</v>
      </c>
      <c r="MVB288" s="37" t="s">
        <v>389</v>
      </c>
      <c r="MVC288" s="37" t="s">
        <v>389</v>
      </c>
      <c r="MVD288" s="37" t="s">
        <v>389</v>
      </c>
      <c r="MVE288" s="37" t="s">
        <v>389</v>
      </c>
      <c r="MVF288" s="37" t="s">
        <v>389</v>
      </c>
      <c r="MVG288" s="37" t="s">
        <v>389</v>
      </c>
      <c r="MVH288" s="37" t="s">
        <v>389</v>
      </c>
      <c r="MVI288" s="37" t="s">
        <v>389</v>
      </c>
      <c r="MVJ288" s="37" t="s">
        <v>389</v>
      </c>
      <c r="MVK288" s="37" t="s">
        <v>389</v>
      </c>
      <c r="MVL288" s="37" t="s">
        <v>389</v>
      </c>
      <c r="MVM288" s="37" t="s">
        <v>389</v>
      </c>
      <c r="MVN288" s="37" t="s">
        <v>389</v>
      </c>
      <c r="MVO288" s="37" t="s">
        <v>389</v>
      </c>
      <c r="MVP288" s="37" t="s">
        <v>389</v>
      </c>
      <c r="MVQ288" s="37" t="s">
        <v>389</v>
      </c>
      <c r="MVR288" s="37" t="s">
        <v>389</v>
      </c>
      <c r="MVS288" s="37" t="s">
        <v>389</v>
      </c>
      <c r="MVT288" s="37" t="s">
        <v>389</v>
      </c>
      <c r="MVU288" s="37" t="s">
        <v>389</v>
      </c>
      <c r="MVV288" s="37" t="s">
        <v>389</v>
      </c>
      <c r="MVW288" s="37" t="s">
        <v>389</v>
      </c>
      <c r="MVX288" s="37" t="s">
        <v>389</v>
      </c>
      <c r="MVY288" s="37" t="s">
        <v>389</v>
      </c>
      <c r="MVZ288" s="37" t="s">
        <v>389</v>
      </c>
      <c r="MWA288" s="37" t="s">
        <v>389</v>
      </c>
      <c r="MWB288" s="37" t="s">
        <v>389</v>
      </c>
      <c r="MWC288" s="37" t="s">
        <v>389</v>
      </c>
      <c r="MWD288" s="37" t="s">
        <v>389</v>
      </c>
      <c r="MWE288" s="37" t="s">
        <v>389</v>
      </c>
      <c r="MWF288" s="37" t="s">
        <v>389</v>
      </c>
      <c r="MWG288" s="37" t="s">
        <v>389</v>
      </c>
      <c r="MWH288" s="37" t="s">
        <v>389</v>
      </c>
      <c r="MWI288" s="37" t="s">
        <v>389</v>
      </c>
      <c r="MWJ288" s="37" t="s">
        <v>389</v>
      </c>
      <c r="MWK288" s="37" t="s">
        <v>389</v>
      </c>
      <c r="MWL288" s="37" t="s">
        <v>389</v>
      </c>
      <c r="MWM288" s="37" t="s">
        <v>389</v>
      </c>
      <c r="MWN288" s="37" t="s">
        <v>389</v>
      </c>
      <c r="MWO288" s="37" t="s">
        <v>389</v>
      </c>
      <c r="MWP288" s="37" t="s">
        <v>389</v>
      </c>
      <c r="MWQ288" s="37" t="s">
        <v>389</v>
      </c>
      <c r="MWR288" s="37" t="s">
        <v>389</v>
      </c>
      <c r="MWS288" s="37" t="s">
        <v>389</v>
      </c>
      <c r="MWT288" s="37" t="s">
        <v>389</v>
      </c>
      <c r="MWU288" s="37" t="s">
        <v>389</v>
      </c>
      <c r="MWV288" s="37" t="s">
        <v>389</v>
      </c>
      <c r="MWW288" s="37" t="s">
        <v>389</v>
      </c>
      <c r="MWX288" s="37" t="s">
        <v>389</v>
      </c>
      <c r="MWY288" s="37" t="s">
        <v>389</v>
      </c>
      <c r="MWZ288" s="37" t="s">
        <v>389</v>
      </c>
      <c r="MXA288" s="37" t="s">
        <v>389</v>
      </c>
      <c r="MXB288" s="37" t="s">
        <v>389</v>
      </c>
      <c r="MXC288" s="37" t="s">
        <v>389</v>
      </c>
      <c r="MXD288" s="37" t="s">
        <v>389</v>
      </c>
      <c r="MXE288" s="37" t="s">
        <v>389</v>
      </c>
      <c r="MXF288" s="37" t="s">
        <v>389</v>
      </c>
      <c r="MXG288" s="37" t="s">
        <v>389</v>
      </c>
      <c r="MXH288" s="37" t="s">
        <v>389</v>
      </c>
      <c r="MXI288" s="37" t="s">
        <v>389</v>
      </c>
      <c r="MXJ288" s="37" t="s">
        <v>389</v>
      </c>
      <c r="MXK288" s="37" t="s">
        <v>389</v>
      </c>
      <c r="MXL288" s="37" t="s">
        <v>389</v>
      </c>
      <c r="MXM288" s="37" t="s">
        <v>389</v>
      </c>
      <c r="MXN288" s="37" t="s">
        <v>389</v>
      </c>
      <c r="MXO288" s="37" t="s">
        <v>389</v>
      </c>
      <c r="MXP288" s="37" t="s">
        <v>389</v>
      </c>
      <c r="MXQ288" s="37" t="s">
        <v>389</v>
      </c>
      <c r="MXR288" s="37" t="s">
        <v>389</v>
      </c>
      <c r="MXS288" s="37" t="s">
        <v>389</v>
      </c>
      <c r="MXT288" s="37" t="s">
        <v>389</v>
      </c>
      <c r="MXU288" s="37" t="s">
        <v>389</v>
      </c>
      <c r="MXV288" s="37" t="s">
        <v>389</v>
      </c>
      <c r="MXW288" s="37" t="s">
        <v>389</v>
      </c>
      <c r="MXX288" s="37" t="s">
        <v>389</v>
      </c>
      <c r="MXY288" s="37" t="s">
        <v>389</v>
      </c>
      <c r="MXZ288" s="37" t="s">
        <v>389</v>
      </c>
      <c r="MYA288" s="37" t="s">
        <v>389</v>
      </c>
      <c r="MYB288" s="37" t="s">
        <v>389</v>
      </c>
      <c r="MYC288" s="37" t="s">
        <v>389</v>
      </c>
      <c r="MYD288" s="37" t="s">
        <v>389</v>
      </c>
      <c r="MYE288" s="37" t="s">
        <v>389</v>
      </c>
      <c r="MYF288" s="37" t="s">
        <v>389</v>
      </c>
      <c r="MYG288" s="37" t="s">
        <v>389</v>
      </c>
      <c r="MYH288" s="37" t="s">
        <v>389</v>
      </c>
      <c r="MYI288" s="37" t="s">
        <v>389</v>
      </c>
      <c r="MYJ288" s="37" t="s">
        <v>389</v>
      </c>
      <c r="MYK288" s="37" t="s">
        <v>389</v>
      </c>
      <c r="MYL288" s="37" t="s">
        <v>389</v>
      </c>
      <c r="MYM288" s="37" t="s">
        <v>389</v>
      </c>
      <c r="MYN288" s="37" t="s">
        <v>389</v>
      </c>
      <c r="MYO288" s="37" t="s">
        <v>389</v>
      </c>
      <c r="MYP288" s="37" t="s">
        <v>389</v>
      </c>
      <c r="MYQ288" s="37" t="s">
        <v>389</v>
      </c>
      <c r="MYR288" s="37" t="s">
        <v>389</v>
      </c>
      <c r="MYS288" s="37" t="s">
        <v>389</v>
      </c>
      <c r="MYT288" s="37" t="s">
        <v>389</v>
      </c>
      <c r="MYU288" s="37" t="s">
        <v>389</v>
      </c>
      <c r="MYV288" s="37" t="s">
        <v>389</v>
      </c>
      <c r="MYW288" s="37" t="s">
        <v>389</v>
      </c>
      <c r="MYX288" s="37" t="s">
        <v>389</v>
      </c>
      <c r="MYY288" s="37" t="s">
        <v>389</v>
      </c>
      <c r="MYZ288" s="37" t="s">
        <v>389</v>
      </c>
      <c r="MZA288" s="37" t="s">
        <v>389</v>
      </c>
      <c r="MZB288" s="37" t="s">
        <v>389</v>
      </c>
      <c r="MZC288" s="37" t="s">
        <v>389</v>
      </c>
      <c r="MZD288" s="37" t="s">
        <v>389</v>
      </c>
      <c r="MZE288" s="37" t="s">
        <v>389</v>
      </c>
      <c r="MZF288" s="37" t="s">
        <v>389</v>
      </c>
      <c r="MZG288" s="37" t="s">
        <v>389</v>
      </c>
      <c r="MZH288" s="37" t="s">
        <v>389</v>
      </c>
      <c r="MZI288" s="37" t="s">
        <v>389</v>
      </c>
      <c r="MZJ288" s="37" t="s">
        <v>389</v>
      </c>
      <c r="MZK288" s="37" t="s">
        <v>389</v>
      </c>
      <c r="MZL288" s="37" t="s">
        <v>389</v>
      </c>
      <c r="MZM288" s="37" t="s">
        <v>389</v>
      </c>
      <c r="MZN288" s="37" t="s">
        <v>389</v>
      </c>
      <c r="MZO288" s="37" t="s">
        <v>389</v>
      </c>
      <c r="MZP288" s="37" t="s">
        <v>389</v>
      </c>
      <c r="MZQ288" s="37" t="s">
        <v>389</v>
      </c>
      <c r="MZR288" s="37" t="s">
        <v>389</v>
      </c>
      <c r="MZS288" s="37" t="s">
        <v>389</v>
      </c>
      <c r="MZT288" s="37" t="s">
        <v>389</v>
      </c>
      <c r="MZU288" s="37" t="s">
        <v>389</v>
      </c>
      <c r="MZV288" s="37" t="s">
        <v>389</v>
      </c>
      <c r="MZW288" s="37" t="s">
        <v>389</v>
      </c>
      <c r="MZX288" s="37" t="s">
        <v>389</v>
      </c>
      <c r="MZY288" s="37" t="s">
        <v>389</v>
      </c>
      <c r="MZZ288" s="37" t="s">
        <v>389</v>
      </c>
      <c r="NAA288" s="37" t="s">
        <v>389</v>
      </c>
      <c r="NAB288" s="37" t="s">
        <v>389</v>
      </c>
      <c r="NAC288" s="37" t="s">
        <v>389</v>
      </c>
      <c r="NAD288" s="37" t="s">
        <v>389</v>
      </c>
      <c r="NAE288" s="37" t="s">
        <v>389</v>
      </c>
      <c r="NAF288" s="37" t="s">
        <v>389</v>
      </c>
      <c r="NAG288" s="37" t="s">
        <v>389</v>
      </c>
      <c r="NAH288" s="37" t="s">
        <v>389</v>
      </c>
      <c r="NAI288" s="37" t="s">
        <v>389</v>
      </c>
      <c r="NAJ288" s="37" t="s">
        <v>389</v>
      </c>
      <c r="NAK288" s="37" t="s">
        <v>389</v>
      </c>
      <c r="NAL288" s="37" t="s">
        <v>389</v>
      </c>
      <c r="NAM288" s="37" t="s">
        <v>389</v>
      </c>
      <c r="NAN288" s="37" t="s">
        <v>389</v>
      </c>
      <c r="NAO288" s="37" t="s">
        <v>389</v>
      </c>
      <c r="NAP288" s="37" t="s">
        <v>389</v>
      </c>
      <c r="NAQ288" s="37" t="s">
        <v>389</v>
      </c>
      <c r="NAR288" s="37" t="s">
        <v>389</v>
      </c>
      <c r="NAS288" s="37" t="s">
        <v>389</v>
      </c>
      <c r="NAT288" s="37" t="s">
        <v>389</v>
      </c>
      <c r="NAU288" s="37" t="s">
        <v>389</v>
      </c>
      <c r="NAV288" s="37" t="s">
        <v>389</v>
      </c>
      <c r="NAW288" s="37" t="s">
        <v>389</v>
      </c>
      <c r="NAX288" s="37" t="s">
        <v>389</v>
      </c>
      <c r="NAY288" s="37" t="s">
        <v>389</v>
      </c>
      <c r="NAZ288" s="37" t="s">
        <v>389</v>
      </c>
      <c r="NBA288" s="37" t="s">
        <v>389</v>
      </c>
      <c r="NBB288" s="37" t="s">
        <v>389</v>
      </c>
      <c r="NBC288" s="37" t="s">
        <v>389</v>
      </c>
      <c r="NBD288" s="37" t="s">
        <v>389</v>
      </c>
      <c r="NBE288" s="37" t="s">
        <v>389</v>
      </c>
      <c r="NBF288" s="37" t="s">
        <v>389</v>
      </c>
      <c r="NBG288" s="37" t="s">
        <v>389</v>
      </c>
      <c r="NBH288" s="37" t="s">
        <v>389</v>
      </c>
      <c r="NBI288" s="37" t="s">
        <v>389</v>
      </c>
      <c r="NBJ288" s="37" t="s">
        <v>389</v>
      </c>
      <c r="NBK288" s="37" t="s">
        <v>389</v>
      </c>
      <c r="NBL288" s="37" t="s">
        <v>389</v>
      </c>
      <c r="NBM288" s="37" t="s">
        <v>389</v>
      </c>
      <c r="NBN288" s="37" t="s">
        <v>389</v>
      </c>
      <c r="NBO288" s="37" t="s">
        <v>389</v>
      </c>
      <c r="NBP288" s="37" t="s">
        <v>389</v>
      </c>
      <c r="NBQ288" s="37" t="s">
        <v>389</v>
      </c>
      <c r="NBR288" s="37" t="s">
        <v>389</v>
      </c>
      <c r="NBS288" s="37" t="s">
        <v>389</v>
      </c>
      <c r="NBT288" s="37" t="s">
        <v>389</v>
      </c>
      <c r="NBU288" s="37" t="s">
        <v>389</v>
      </c>
      <c r="NBV288" s="37" t="s">
        <v>389</v>
      </c>
      <c r="NBW288" s="37" t="s">
        <v>389</v>
      </c>
      <c r="NBX288" s="37" t="s">
        <v>389</v>
      </c>
      <c r="NBY288" s="37" t="s">
        <v>389</v>
      </c>
      <c r="NBZ288" s="37" t="s">
        <v>389</v>
      </c>
      <c r="NCA288" s="37" t="s">
        <v>389</v>
      </c>
      <c r="NCB288" s="37" t="s">
        <v>389</v>
      </c>
      <c r="NCC288" s="37" t="s">
        <v>389</v>
      </c>
      <c r="NCD288" s="37" t="s">
        <v>389</v>
      </c>
      <c r="NCE288" s="37" t="s">
        <v>389</v>
      </c>
      <c r="NCF288" s="37" t="s">
        <v>389</v>
      </c>
      <c r="NCG288" s="37" t="s">
        <v>389</v>
      </c>
      <c r="NCH288" s="37" t="s">
        <v>389</v>
      </c>
      <c r="NCI288" s="37" t="s">
        <v>389</v>
      </c>
      <c r="NCJ288" s="37" t="s">
        <v>389</v>
      </c>
      <c r="NCK288" s="37" t="s">
        <v>389</v>
      </c>
      <c r="NCL288" s="37" t="s">
        <v>389</v>
      </c>
      <c r="NCM288" s="37" t="s">
        <v>389</v>
      </c>
      <c r="NCN288" s="37" t="s">
        <v>389</v>
      </c>
      <c r="NCO288" s="37" t="s">
        <v>389</v>
      </c>
      <c r="NCP288" s="37" t="s">
        <v>389</v>
      </c>
      <c r="NCQ288" s="37" t="s">
        <v>389</v>
      </c>
      <c r="NCR288" s="37" t="s">
        <v>389</v>
      </c>
      <c r="NCS288" s="37" t="s">
        <v>389</v>
      </c>
      <c r="NCT288" s="37" t="s">
        <v>389</v>
      </c>
      <c r="NCU288" s="37" t="s">
        <v>389</v>
      </c>
      <c r="NCV288" s="37" t="s">
        <v>389</v>
      </c>
      <c r="NCW288" s="37" t="s">
        <v>389</v>
      </c>
      <c r="NCX288" s="37" t="s">
        <v>389</v>
      </c>
      <c r="NCY288" s="37" t="s">
        <v>389</v>
      </c>
      <c r="NCZ288" s="37" t="s">
        <v>389</v>
      </c>
      <c r="NDA288" s="37" t="s">
        <v>389</v>
      </c>
      <c r="NDB288" s="37" t="s">
        <v>389</v>
      </c>
      <c r="NDC288" s="37" t="s">
        <v>389</v>
      </c>
      <c r="NDD288" s="37" t="s">
        <v>389</v>
      </c>
      <c r="NDE288" s="37" t="s">
        <v>389</v>
      </c>
      <c r="NDF288" s="37" t="s">
        <v>389</v>
      </c>
      <c r="NDG288" s="37" t="s">
        <v>389</v>
      </c>
      <c r="NDH288" s="37" t="s">
        <v>389</v>
      </c>
      <c r="NDI288" s="37" t="s">
        <v>389</v>
      </c>
      <c r="NDJ288" s="37" t="s">
        <v>389</v>
      </c>
      <c r="NDK288" s="37" t="s">
        <v>389</v>
      </c>
      <c r="NDL288" s="37" t="s">
        <v>389</v>
      </c>
      <c r="NDM288" s="37" t="s">
        <v>389</v>
      </c>
      <c r="NDN288" s="37" t="s">
        <v>389</v>
      </c>
      <c r="NDO288" s="37" t="s">
        <v>389</v>
      </c>
      <c r="NDP288" s="37" t="s">
        <v>389</v>
      </c>
      <c r="NDQ288" s="37" t="s">
        <v>389</v>
      </c>
      <c r="NDR288" s="37" t="s">
        <v>389</v>
      </c>
      <c r="NDS288" s="37" t="s">
        <v>389</v>
      </c>
      <c r="NDT288" s="37" t="s">
        <v>389</v>
      </c>
      <c r="NDU288" s="37" t="s">
        <v>389</v>
      </c>
      <c r="NDV288" s="37" t="s">
        <v>389</v>
      </c>
      <c r="NDW288" s="37" t="s">
        <v>389</v>
      </c>
      <c r="NDX288" s="37" t="s">
        <v>389</v>
      </c>
      <c r="NDY288" s="37" t="s">
        <v>389</v>
      </c>
      <c r="NDZ288" s="37" t="s">
        <v>389</v>
      </c>
      <c r="NEA288" s="37" t="s">
        <v>389</v>
      </c>
      <c r="NEB288" s="37" t="s">
        <v>389</v>
      </c>
      <c r="NEC288" s="37" t="s">
        <v>389</v>
      </c>
      <c r="NED288" s="37" t="s">
        <v>389</v>
      </c>
      <c r="NEE288" s="37" t="s">
        <v>389</v>
      </c>
      <c r="NEF288" s="37" t="s">
        <v>389</v>
      </c>
      <c r="NEG288" s="37" t="s">
        <v>389</v>
      </c>
      <c r="NEH288" s="37" t="s">
        <v>389</v>
      </c>
      <c r="NEI288" s="37" t="s">
        <v>389</v>
      </c>
      <c r="NEJ288" s="37" t="s">
        <v>389</v>
      </c>
      <c r="NEK288" s="37" t="s">
        <v>389</v>
      </c>
      <c r="NEL288" s="37" t="s">
        <v>389</v>
      </c>
      <c r="NEM288" s="37" t="s">
        <v>389</v>
      </c>
      <c r="NEN288" s="37" t="s">
        <v>389</v>
      </c>
      <c r="NEO288" s="37" t="s">
        <v>389</v>
      </c>
      <c r="NEP288" s="37" t="s">
        <v>389</v>
      </c>
      <c r="NEQ288" s="37" t="s">
        <v>389</v>
      </c>
      <c r="NER288" s="37" t="s">
        <v>389</v>
      </c>
      <c r="NES288" s="37" t="s">
        <v>389</v>
      </c>
      <c r="NET288" s="37" t="s">
        <v>389</v>
      </c>
      <c r="NEU288" s="37" t="s">
        <v>389</v>
      </c>
      <c r="NEV288" s="37" t="s">
        <v>389</v>
      </c>
      <c r="NEW288" s="37" t="s">
        <v>389</v>
      </c>
      <c r="NEX288" s="37" t="s">
        <v>389</v>
      </c>
      <c r="NEY288" s="37" t="s">
        <v>389</v>
      </c>
      <c r="NEZ288" s="37" t="s">
        <v>389</v>
      </c>
      <c r="NFA288" s="37" t="s">
        <v>389</v>
      </c>
      <c r="NFB288" s="37" t="s">
        <v>389</v>
      </c>
      <c r="NFC288" s="37" t="s">
        <v>389</v>
      </c>
      <c r="NFD288" s="37" t="s">
        <v>389</v>
      </c>
      <c r="NFE288" s="37" t="s">
        <v>389</v>
      </c>
      <c r="NFF288" s="37" t="s">
        <v>389</v>
      </c>
      <c r="NFG288" s="37" t="s">
        <v>389</v>
      </c>
      <c r="NFH288" s="37" t="s">
        <v>389</v>
      </c>
      <c r="NFI288" s="37" t="s">
        <v>389</v>
      </c>
      <c r="NFJ288" s="37" t="s">
        <v>389</v>
      </c>
      <c r="NFK288" s="37" t="s">
        <v>389</v>
      </c>
      <c r="NFL288" s="37" t="s">
        <v>389</v>
      </c>
      <c r="NFM288" s="37" t="s">
        <v>389</v>
      </c>
      <c r="NFN288" s="37" t="s">
        <v>389</v>
      </c>
      <c r="NFO288" s="37" t="s">
        <v>389</v>
      </c>
      <c r="NFP288" s="37" t="s">
        <v>389</v>
      </c>
      <c r="NFQ288" s="37" t="s">
        <v>389</v>
      </c>
      <c r="NFR288" s="37" t="s">
        <v>389</v>
      </c>
      <c r="NFS288" s="37" t="s">
        <v>389</v>
      </c>
      <c r="NFT288" s="37" t="s">
        <v>389</v>
      </c>
      <c r="NFU288" s="37" t="s">
        <v>389</v>
      </c>
      <c r="NFV288" s="37" t="s">
        <v>389</v>
      </c>
      <c r="NFW288" s="37" t="s">
        <v>389</v>
      </c>
      <c r="NFX288" s="37" t="s">
        <v>389</v>
      </c>
      <c r="NFY288" s="37" t="s">
        <v>389</v>
      </c>
      <c r="NFZ288" s="37" t="s">
        <v>389</v>
      </c>
      <c r="NGA288" s="37" t="s">
        <v>389</v>
      </c>
      <c r="NGB288" s="37" t="s">
        <v>389</v>
      </c>
      <c r="NGC288" s="37" t="s">
        <v>389</v>
      </c>
      <c r="NGD288" s="37" t="s">
        <v>389</v>
      </c>
      <c r="NGE288" s="37" t="s">
        <v>389</v>
      </c>
      <c r="NGF288" s="37" t="s">
        <v>389</v>
      </c>
      <c r="NGG288" s="37" t="s">
        <v>389</v>
      </c>
      <c r="NGH288" s="37" t="s">
        <v>389</v>
      </c>
      <c r="NGI288" s="37" t="s">
        <v>389</v>
      </c>
      <c r="NGJ288" s="37" t="s">
        <v>389</v>
      </c>
      <c r="NGK288" s="37" t="s">
        <v>389</v>
      </c>
      <c r="NGL288" s="37" t="s">
        <v>389</v>
      </c>
      <c r="NGM288" s="37" t="s">
        <v>389</v>
      </c>
      <c r="NGN288" s="37" t="s">
        <v>389</v>
      </c>
      <c r="NGO288" s="37" t="s">
        <v>389</v>
      </c>
      <c r="NGP288" s="37" t="s">
        <v>389</v>
      </c>
      <c r="NGQ288" s="37" t="s">
        <v>389</v>
      </c>
      <c r="NGR288" s="37" t="s">
        <v>389</v>
      </c>
      <c r="NGS288" s="37" t="s">
        <v>389</v>
      </c>
      <c r="NGT288" s="37" t="s">
        <v>389</v>
      </c>
      <c r="NGU288" s="37" t="s">
        <v>389</v>
      </c>
      <c r="NGV288" s="37" t="s">
        <v>389</v>
      </c>
      <c r="NGW288" s="37" t="s">
        <v>389</v>
      </c>
      <c r="NGX288" s="37" t="s">
        <v>389</v>
      </c>
      <c r="NGY288" s="37" t="s">
        <v>389</v>
      </c>
      <c r="NGZ288" s="37" t="s">
        <v>389</v>
      </c>
      <c r="NHA288" s="37" t="s">
        <v>389</v>
      </c>
      <c r="NHB288" s="37" t="s">
        <v>389</v>
      </c>
      <c r="NHC288" s="37" t="s">
        <v>389</v>
      </c>
      <c r="NHD288" s="37" t="s">
        <v>389</v>
      </c>
      <c r="NHE288" s="37" t="s">
        <v>389</v>
      </c>
      <c r="NHF288" s="37" t="s">
        <v>389</v>
      </c>
      <c r="NHG288" s="37" t="s">
        <v>389</v>
      </c>
      <c r="NHH288" s="37" t="s">
        <v>389</v>
      </c>
      <c r="NHI288" s="37" t="s">
        <v>389</v>
      </c>
      <c r="NHJ288" s="37" t="s">
        <v>389</v>
      </c>
      <c r="NHK288" s="37" t="s">
        <v>389</v>
      </c>
      <c r="NHL288" s="37" t="s">
        <v>389</v>
      </c>
      <c r="NHM288" s="37" t="s">
        <v>389</v>
      </c>
      <c r="NHN288" s="37" t="s">
        <v>389</v>
      </c>
      <c r="NHO288" s="37" t="s">
        <v>389</v>
      </c>
      <c r="NHP288" s="37" t="s">
        <v>389</v>
      </c>
      <c r="NHQ288" s="37" t="s">
        <v>389</v>
      </c>
      <c r="NHR288" s="37" t="s">
        <v>389</v>
      </c>
      <c r="NHS288" s="37" t="s">
        <v>389</v>
      </c>
      <c r="NHT288" s="37" t="s">
        <v>389</v>
      </c>
      <c r="NHU288" s="37" t="s">
        <v>389</v>
      </c>
      <c r="NHV288" s="37" t="s">
        <v>389</v>
      </c>
      <c r="NHW288" s="37" t="s">
        <v>389</v>
      </c>
      <c r="NHX288" s="37" t="s">
        <v>389</v>
      </c>
      <c r="NHY288" s="37" t="s">
        <v>389</v>
      </c>
      <c r="NHZ288" s="37" t="s">
        <v>389</v>
      </c>
      <c r="NIA288" s="37" t="s">
        <v>389</v>
      </c>
      <c r="NIB288" s="37" t="s">
        <v>389</v>
      </c>
      <c r="NIC288" s="37" t="s">
        <v>389</v>
      </c>
      <c r="NID288" s="37" t="s">
        <v>389</v>
      </c>
      <c r="NIE288" s="37" t="s">
        <v>389</v>
      </c>
      <c r="NIF288" s="37" t="s">
        <v>389</v>
      </c>
      <c r="NIG288" s="37" t="s">
        <v>389</v>
      </c>
      <c r="NIH288" s="37" t="s">
        <v>389</v>
      </c>
      <c r="NII288" s="37" t="s">
        <v>389</v>
      </c>
      <c r="NIJ288" s="37" t="s">
        <v>389</v>
      </c>
      <c r="NIK288" s="37" t="s">
        <v>389</v>
      </c>
      <c r="NIL288" s="37" t="s">
        <v>389</v>
      </c>
      <c r="NIM288" s="37" t="s">
        <v>389</v>
      </c>
      <c r="NIN288" s="37" t="s">
        <v>389</v>
      </c>
      <c r="NIO288" s="37" t="s">
        <v>389</v>
      </c>
      <c r="NIP288" s="37" t="s">
        <v>389</v>
      </c>
      <c r="NIQ288" s="37" t="s">
        <v>389</v>
      </c>
      <c r="NIR288" s="37" t="s">
        <v>389</v>
      </c>
      <c r="NIS288" s="37" t="s">
        <v>389</v>
      </c>
      <c r="NIT288" s="37" t="s">
        <v>389</v>
      </c>
      <c r="NIU288" s="37" t="s">
        <v>389</v>
      </c>
      <c r="NIV288" s="37" t="s">
        <v>389</v>
      </c>
      <c r="NIW288" s="37" t="s">
        <v>389</v>
      </c>
      <c r="NIX288" s="37" t="s">
        <v>389</v>
      </c>
      <c r="NIY288" s="37" t="s">
        <v>389</v>
      </c>
      <c r="NIZ288" s="37" t="s">
        <v>389</v>
      </c>
      <c r="NJA288" s="37" t="s">
        <v>389</v>
      </c>
      <c r="NJB288" s="37" t="s">
        <v>389</v>
      </c>
      <c r="NJC288" s="37" t="s">
        <v>389</v>
      </c>
      <c r="NJD288" s="37" t="s">
        <v>389</v>
      </c>
      <c r="NJE288" s="37" t="s">
        <v>389</v>
      </c>
      <c r="NJF288" s="37" t="s">
        <v>389</v>
      </c>
      <c r="NJG288" s="37" t="s">
        <v>389</v>
      </c>
      <c r="NJH288" s="37" t="s">
        <v>389</v>
      </c>
      <c r="NJI288" s="37" t="s">
        <v>389</v>
      </c>
      <c r="NJJ288" s="37" t="s">
        <v>389</v>
      </c>
      <c r="NJK288" s="37" t="s">
        <v>389</v>
      </c>
      <c r="NJL288" s="37" t="s">
        <v>389</v>
      </c>
      <c r="NJM288" s="37" t="s">
        <v>389</v>
      </c>
      <c r="NJN288" s="37" t="s">
        <v>389</v>
      </c>
      <c r="NJO288" s="37" t="s">
        <v>389</v>
      </c>
      <c r="NJP288" s="37" t="s">
        <v>389</v>
      </c>
      <c r="NJQ288" s="37" t="s">
        <v>389</v>
      </c>
      <c r="NJR288" s="37" t="s">
        <v>389</v>
      </c>
      <c r="NJS288" s="37" t="s">
        <v>389</v>
      </c>
      <c r="NJT288" s="37" t="s">
        <v>389</v>
      </c>
      <c r="NJU288" s="37" t="s">
        <v>389</v>
      </c>
      <c r="NJV288" s="37" t="s">
        <v>389</v>
      </c>
      <c r="NJW288" s="37" t="s">
        <v>389</v>
      </c>
      <c r="NJX288" s="37" t="s">
        <v>389</v>
      </c>
      <c r="NJY288" s="37" t="s">
        <v>389</v>
      </c>
      <c r="NJZ288" s="37" t="s">
        <v>389</v>
      </c>
      <c r="NKA288" s="37" t="s">
        <v>389</v>
      </c>
      <c r="NKB288" s="37" t="s">
        <v>389</v>
      </c>
      <c r="NKC288" s="37" t="s">
        <v>389</v>
      </c>
      <c r="NKD288" s="37" t="s">
        <v>389</v>
      </c>
      <c r="NKE288" s="37" t="s">
        <v>389</v>
      </c>
      <c r="NKF288" s="37" t="s">
        <v>389</v>
      </c>
      <c r="NKG288" s="37" t="s">
        <v>389</v>
      </c>
      <c r="NKH288" s="37" t="s">
        <v>389</v>
      </c>
      <c r="NKI288" s="37" t="s">
        <v>389</v>
      </c>
      <c r="NKJ288" s="37" t="s">
        <v>389</v>
      </c>
      <c r="NKK288" s="37" t="s">
        <v>389</v>
      </c>
      <c r="NKL288" s="37" t="s">
        <v>389</v>
      </c>
      <c r="NKM288" s="37" t="s">
        <v>389</v>
      </c>
      <c r="NKN288" s="37" t="s">
        <v>389</v>
      </c>
      <c r="NKO288" s="37" t="s">
        <v>389</v>
      </c>
      <c r="NKP288" s="37" t="s">
        <v>389</v>
      </c>
      <c r="NKQ288" s="37" t="s">
        <v>389</v>
      </c>
      <c r="NKR288" s="37" t="s">
        <v>389</v>
      </c>
      <c r="NKS288" s="37" t="s">
        <v>389</v>
      </c>
      <c r="NKT288" s="37" t="s">
        <v>389</v>
      </c>
      <c r="NKU288" s="37" t="s">
        <v>389</v>
      </c>
      <c r="NKV288" s="37" t="s">
        <v>389</v>
      </c>
      <c r="NKW288" s="37" t="s">
        <v>389</v>
      </c>
      <c r="NKX288" s="37" t="s">
        <v>389</v>
      </c>
      <c r="NKY288" s="37" t="s">
        <v>389</v>
      </c>
      <c r="NKZ288" s="37" t="s">
        <v>389</v>
      </c>
      <c r="NLA288" s="37" t="s">
        <v>389</v>
      </c>
      <c r="NLB288" s="37" t="s">
        <v>389</v>
      </c>
      <c r="NLC288" s="37" t="s">
        <v>389</v>
      </c>
      <c r="NLD288" s="37" t="s">
        <v>389</v>
      </c>
      <c r="NLE288" s="37" t="s">
        <v>389</v>
      </c>
      <c r="NLF288" s="37" t="s">
        <v>389</v>
      </c>
      <c r="NLG288" s="37" t="s">
        <v>389</v>
      </c>
      <c r="NLH288" s="37" t="s">
        <v>389</v>
      </c>
      <c r="NLI288" s="37" t="s">
        <v>389</v>
      </c>
      <c r="NLJ288" s="37" t="s">
        <v>389</v>
      </c>
      <c r="NLK288" s="37" t="s">
        <v>389</v>
      </c>
      <c r="NLL288" s="37" t="s">
        <v>389</v>
      </c>
      <c r="NLM288" s="37" t="s">
        <v>389</v>
      </c>
      <c r="NLN288" s="37" t="s">
        <v>389</v>
      </c>
      <c r="NLO288" s="37" t="s">
        <v>389</v>
      </c>
      <c r="NLP288" s="37" t="s">
        <v>389</v>
      </c>
      <c r="NLQ288" s="37" t="s">
        <v>389</v>
      </c>
      <c r="NLR288" s="37" t="s">
        <v>389</v>
      </c>
      <c r="NLS288" s="37" t="s">
        <v>389</v>
      </c>
      <c r="NLT288" s="37" t="s">
        <v>389</v>
      </c>
      <c r="NLU288" s="37" t="s">
        <v>389</v>
      </c>
      <c r="NLV288" s="37" t="s">
        <v>389</v>
      </c>
      <c r="NLW288" s="37" t="s">
        <v>389</v>
      </c>
      <c r="NLX288" s="37" t="s">
        <v>389</v>
      </c>
      <c r="NLY288" s="37" t="s">
        <v>389</v>
      </c>
      <c r="NLZ288" s="37" t="s">
        <v>389</v>
      </c>
      <c r="NMA288" s="37" t="s">
        <v>389</v>
      </c>
      <c r="NMB288" s="37" t="s">
        <v>389</v>
      </c>
      <c r="NMC288" s="37" t="s">
        <v>389</v>
      </c>
      <c r="NMD288" s="37" t="s">
        <v>389</v>
      </c>
      <c r="NME288" s="37" t="s">
        <v>389</v>
      </c>
      <c r="NMF288" s="37" t="s">
        <v>389</v>
      </c>
      <c r="NMG288" s="37" t="s">
        <v>389</v>
      </c>
      <c r="NMH288" s="37" t="s">
        <v>389</v>
      </c>
      <c r="NMI288" s="37" t="s">
        <v>389</v>
      </c>
      <c r="NMJ288" s="37" t="s">
        <v>389</v>
      </c>
      <c r="NMK288" s="37" t="s">
        <v>389</v>
      </c>
      <c r="NML288" s="37" t="s">
        <v>389</v>
      </c>
      <c r="NMM288" s="37" t="s">
        <v>389</v>
      </c>
      <c r="NMN288" s="37" t="s">
        <v>389</v>
      </c>
      <c r="NMO288" s="37" t="s">
        <v>389</v>
      </c>
      <c r="NMP288" s="37" t="s">
        <v>389</v>
      </c>
      <c r="NMQ288" s="37" t="s">
        <v>389</v>
      </c>
      <c r="NMR288" s="37" t="s">
        <v>389</v>
      </c>
      <c r="NMS288" s="37" t="s">
        <v>389</v>
      </c>
      <c r="NMT288" s="37" t="s">
        <v>389</v>
      </c>
      <c r="NMU288" s="37" t="s">
        <v>389</v>
      </c>
      <c r="NMV288" s="37" t="s">
        <v>389</v>
      </c>
      <c r="NMW288" s="37" t="s">
        <v>389</v>
      </c>
      <c r="NMX288" s="37" t="s">
        <v>389</v>
      </c>
      <c r="NMY288" s="37" t="s">
        <v>389</v>
      </c>
      <c r="NMZ288" s="37" t="s">
        <v>389</v>
      </c>
      <c r="NNA288" s="37" t="s">
        <v>389</v>
      </c>
      <c r="NNB288" s="37" t="s">
        <v>389</v>
      </c>
      <c r="NNC288" s="37" t="s">
        <v>389</v>
      </c>
      <c r="NND288" s="37" t="s">
        <v>389</v>
      </c>
      <c r="NNE288" s="37" t="s">
        <v>389</v>
      </c>
      <c r="NNF288" s="37" t="s">
        <v>389</v>
      </c>
      <c r="NNG288" s="37" t="s">
        <v>389</v>
      </c>
      <c r="NNH288" s="37" t="s">
        <v>389</v>
      </c>
      <c r="NNI288" s="37" t="s">
        <v>389</v>
      </c>
      <c r="NNJ288" s="37" t="s">
        <v>389</v>
      </c>
      <c r="NNK288" s="37" t="s">
        <v>389</v>
      </c>
      <c r="NNL288" s="37" t="s">
        <v>389</v>
      </c>
      <c r="NNM288" s="37" t="s">
        <v>389</v>
      </c>
      <c r="NNN288" s="37" t="s">
        <v>389</v>
      </c>
      <c r="NNO288" s="37" t="s">
        <v>389</v>
      </c>
      <c r="NNP288" s="37" t="s">
        <v>389</v>
      </c>
      <c r="NNQ288" s="37" t="s">
        <v>389</v>
      </c>
      <c r="NNR288" s="37" t="s">
        <v>389</v>
      </c>
      <c r="NNS288" s="37" t="s">
        <v>389</v>
      </c>
      <c r="NNT288" s="37" t="s">
        <v>389</v>
      </c>
      <c r="NNU288" s="37" t="s">
        <v>389</v>
      </c>
      <c r="NNV288" s="37" t="s">
        <v>389</v>
      </c>
      <c r="NNW288" s="37" t="s">
        <v>389</v>
      </c>
      <c r="NNX288" s="37" t="s">
        <v>389</v>
      </c>
      <c r="NNY288" s="37" t="s">
        <v>389</v>
      </c>
      <c r="NNZ288" s="37" t="s">
        <v>389</v>
      </c>
      <c r="NOA288" s="37" t="s">
        <v>389</v>
      </c>
      <c r="NOB288" s="37" t="s">
        <v>389</v>
      </c>
      <c r="NOC288" s="37" t="s">
        <v>389</v>
      </c>
      <c r="NOD288" s="37" t="s">
        <v>389</v>
      </c>
      <c r="NOE288" s="37" t="s">
        <v>389</v>
      </c>
      <c r="NOF288" s="37" t="s">
        <v>389</v>
      </c>
      <c r="NOG288" s="37" t="s">
        <v>389</v>
      </c>
      <c r="NOH288" s="37" t="s">
        <v>389</v>
      </c>
      <c r="NOI288" s="37" t="s">
        <v>389</v>
      </c>
      <c r="NOJ288" s="37" t="s">
        <v>389</v>
      </c>
      <c r="NOK288" s="37" t="s">
        <v>389</v>
      </c>
      <c r="NOL288" s="37" t="s">
        <v>389</v>
      </c>
      <c r="NOM288" s="37" t="s">
        <v>389</v>
      </c>
      <c r="NON288" s="37" t="s">
        <v>389</v>
      </c>
      <c r="NOO288" s="37" t="s">
        <v>389</v>
      </c>
      <c r="NOP288" s="37" t="s">
        <v>389</v>
      </c>
      <c r="NOQ288" s="37" t="s">
        <v>389</v>
      </c>
      <c r="NOR288" s="37" t="s">
        <v>389</v>
      </c>
      <c r="NOS288" s="37" t="s">
        <v>389</v>
      </c>
      <c r="NOT288" s="37" t="s">
        <v>389</v>
      </c>
      <c r="NOU288" s="37" t="s">
        <v>389</v>
      </c>
      <c r="NOV288" s="37" t="s">
        <v>389</v>
      </c>
      <c r="NOW288" s="37" t="s">
        <v>389</v>
      </c>
      <c r="NOX288" s="37" t="s">
        <v>389</v>
      </c>
      <c r="NOY288" s="37" t="s">
        <v>389</v>
      </c>
      <c r="NOZ288" s="37" t="s">
        <v>389</v>
      </c>
      <c r="NPA288" s="37" t="s">
        <v>389</v>
      </c>
      <c r="NPB288" s="37" t="s">
        <v>389</v>
      </c>
      <c r="NPC288" s="37" t="s">
        <v>389</v>
      </c>
      <c r="NPD288" s="37" t="s">
        <v>389</v>
      </c>
      <c r="NPE288" s="37" t="s">
        <v>389</v>
      </c>
      <c r="NPF288" s="37" t="s">
        <v>389</v>
      </c>
      <c r="NPG288" s="37" t="s">
        <v>389</v>
      </c>
      <c r="NPH288" s="37" t="s">
        <v>389</v>
      </c>
      <c r="NPI288" s="37" t="s">
        <v>389</v>
      </c>
      <c r="NPJ288" s="37" t="s">
        <v>389</v>
      </c>
      <c r="NPK288" s="37" t="s">
        <v>389</v>
      </c>
      <c r="NPL288" s="37" t="s">
        <v>389</v>
      </c>
      <c r="NPM288" s="37" t="s">
        <v>389</v>
      </c>
      <c r="NPN288" s="37" t="s">
        <v>389</v>
      </c>
      <c r="NPO288" s="37" t="s">
        <v>389</v>
      </c>
      <c r="NPP288" s="37" t="s">
        <v>389</v>
      </c>
      <c r="NPQ288" s="37" t="s">
        <v>389</v>
      </c>
      <c r="NPR288" s="37" t="s">
        <v>389</v>
      </c>
      <c r="NPS288" s="37" t="s">
        <v>389</v>
      </c>
      <c r="NPT288" s="37" t="s">
        <v>389</v>
      </c>
      <c r="NPU288" s="37" t="s">
        <v>389</v>
      </c>
      <c r="NPV288" s="37" t="s">
        <v>389</v>
      </c>
      <c r="NPW288" s="37" t="s">
        <v>389</v>
      </c>
      <c r="NPX288" s="37" t="s">
        <v>389</v>
      </c>
      <c r="NPY288" s="37" t="s">
        <v>389</v>
      </c>
      <c r="NPZ288" s="37" t="s">
        <v>389</v>
      </c>
      <c r="NQA288" s="37" t="s">
        <v>389</v>
      </c>
      <c r="NQB288" s="37" t="s">
        <v>389</v>
      </c>
      <c r="NQC288" s="37" t="s">
        <v>389</v>
      </c>
      <c r="NQD288" s="37" t="s">
        <v>389</v>
      </c>
      <c r="NQE288" s="37" t="s">
        <v>389</v>
      </c>
      <c r="NQF288" s="37" t="s">
        <v>389</v>
      </c>
      <c r="NQG288" s="37" t="s">
        <v>389</v>
      </c>
      <c r="NQH288" s="37" t="s">
        <v>389</v>
      </c>
      <c r="NQI288" s="37" t="s">
        <v>389</v>
      </c>
      <c r="NQJ288" s="37" t="s">
        <v>389</v>
      </c>
      <c r="NQK288" s="37" t="s">
        <v>389</v>
      </c>
      <c r="NQL288" s="37" t="s">
        <v>389</v>
      </c>
      <c r="NQM288" s="37" t="s">
        <v>389</v>
      </c>
      <c r="NQN288" s="37" t="s">
        <v>389</v>
      </c>
      <c r="NQO288" s="37" t="s">
        <v>389</v>
      </c>
      <c r="NQP288" s="37" t="s">
        <v>389</v>
      </c>
      <c r="NQQ288" s="37" t="s">
        <v>389</v>
      </c>
      <c r="NQR288" s="37" t="s">
        <v>389</v>
      </c>
      <c r="NQS288" s="37" t="s">
        <v>389</v>
      </c>
      <c r="NQT288" s="37" t="s">
        <v>389</v>
      </c>
      <c r="NQU288" s="37" t="s">
        <v>389</v>
      </c>
      <c r="NQV288" s="37" t="s">
        <v>389</v>
      </c>
      <c r="NQW288" s="37" t="s">
        <v>389</v>
      </c>
      <c r="NQX288" s="37" t="s">
        <v>389</v>
      </c>
      <c r="NQY288" s="37" t="s">
        <v>389</v>
      </c>
      <c r="NQZ288" s="37" t="s">
        <v>389</v>
      </c>
      <c r="NRA288" s="37" t="s">
        <v>389</v>
      </c>
      <c r="NRB288" s="37" t="s">
        <v>389</v>
      </c>
      <c r="NRC288" s="37" t="s">
        <v>389</v>
      </c>
      <c r="NRD288" s="37" t="s">
        <v>389</v>
      </c>
      <c r="NRE288" s="37" t="s">
        <v>389</v>
      </c>
      <c r="NRF288" s="37" t="s">
        <v>389</v>
      </c>
      <c r="NRG288" s="37" t="s">
        <v>389</v>
      </c>
      <c r="NRH288" s="37" t="s">
        <v>389</v>
      </c>
      <c r="NRI288" s="37" t="s">
        <v>389</v>
      </c>
      <c r="NRJ288" s="37" t="s">
        <v>389</v>
      </c>
      <c r="NRK288" s="37" t="s">
        <v>389</v>
      </c>
      <c r="NRL288" s="37" t="s">
        <v>389</v>
      </c>
      <c r="NRM288" s="37" t="s">
        <v>389</v>
      </c>
      <c r="NRN288" s="37" t="s">
        <v>389</v>
      </c>
      <c r="NRO288" s="37" t="s">
        <v>389</v>
      </c>
      <c r="NRP288" s="37" t="s">
        <v>389</v>
      </c>
      <c r="NRQ288" s="37" t="s">
        <v>389</v>
      </c>
      <c r="NRR288" s="37" t="s">
        <v>389</v>
      </c>
      <c r="NRS288" s="37" t="s">
        <v>389</v>
      </c>
      <c r="NRT288" s="37" t="s">
        <v>389</v>
      </c>
      <c r="NRU288" s="37" t="s">
        <v>389</v>
      </c>
      <c r="NRV288" s="37" t="s">
        <v>389</v>
      </c>
      <c r="NRW288" s="37" t="s">
        <v>389</v>
      </c>
      <c r="NRX288" s="37" t="s">
        <v>389</v>
      </c>
      <c r="NRY288" s="37" t="s">
        <v>389</v>
      </c>
      <c r="NRZ288" s="37" t="s">
        <v>389</v>
      </c>
      <c r="NSA288" s="37" t="s">
        <v>389</v>
      </c>
      <c r="NSB288" s="37" t="s">
        <v>389</v>
      </c>
      <c r="NSC288" s="37" t="s">
        <v>389</v>
      </c>
      <c r="NSD288" s="37" t="s">
        <v>389</v>
      </c>
      <c r="NSE288" s="37" t="s">
        <v>389</v>
      </c>
      <c r="NSF288" s="37" t="s">
        <v>389</v>
      </c>
      <c r="NSG288" s="37" t="s">
        <v>389</v>
      </c>
      <c r="NSH288" s="37" t="s">
        <v>389</v>
      </c>
      <c r="NSI288" s="37" t="s">
        <v>389</v>
      </c>
      <c r="NSJ288" s="37" t="s">
        <v>389</v>
      </c>
      <c r="NSK288" s="37" t="s">
        <v>389</v>
      </c>
      <c r="NSL288" s="37" t="s">
        <v>389</v>
      </c>
      <c r="NSM288" s="37" t="s">
        <v>389</v>
      </c>
      <c r="NSN288" s="37" t="s">
        <v>389</v>
      </c>
      <c r="NSO288" s="37" t="s">
        <v>389</v>
      </c>
      <c r="NSP288" s="37" t="s">
        <v>389</v>
      </c>
      <c r="NSQ288" s="37" t="s">
        <v>389</v>
      </c>
      <c r="NSR288" s="37" t="s">
        <v>389</v>
      </c>
      <c r="NSS288" s="37" t="s">
        <v>389</v>
      </c>
      <c r="NST288" s="37" t="s">
        <v>389</v>
      </c>
      <c r="NSU288" s="37" t="s">
        <v>389</v>
      </c>
      <c r="NSV288" s="37" t="s">
        <v>389</v>
      </c>
      <c r="NSW288" s="37" t="s">
        <v>389</v>
      </c>
      <c r="NSX288" s="37" t="s">
        <v>389</v>
      </c>
      <c r="NSY288" s="37" t="s">
        <v>389</v>
      </c>
      <c r="NSZ288" s="37" t="s">
        <v>389</v>
      </c>
      <c r="NTA288" s="37" t="s">
        <v>389</v>
      </c>
      <c r="NTB288" s="37" t="s">
        <v>389</v>
      </c>
      <c r="NTC288" s="37" t="s">
        <v>389</v>
      </c>
      <c r="NTD288" s="37" t="s">
        <v>389</v>
      </c>
      <c r="NTE288" s="37" t="s">
        <v>389</v>
      </c>
      <c r="NTF288" s="37" t="s">
        <v>389</v>
      </c>
      <c r="NTG288" s="37" t="s">
        <v>389</v>
      </c>
      <c r="NTH288" s="37" t="s">
        <v>389</v>
      </c>
      <c r="NTI288" s="37" t="s">
        <v>389</v>
      </c>
      <c r="NTJ288" s="37" t="s">
        <v>389</v>
      </c>
      <c r="NTK288" s="37" t="s">
        <v>389</v>
      </c>
      <c r="NTL288" s="37" t="s">
        <v>389</v>
      </c>
      <c r="NTM288" s="37" t="s">
        <v>389</v>
      </c>
      <c r="NTN288" s="37" t="s">
        <v>389</v>
      </c>
      <c r="NTO288" s="37" t="s">
        <v>389</v>
      </c>
      <c r="NTP288" s="37" t="s">
        <v>389</v>
      </c>
      <c r="NTQ288" s="37" t="s">
        <v>389</v>
      </c>
      <c r="NTR288" s="37" t="s">
        <v>389</v>
      </c>
      <c r="NTS288" s="37" t="s">
        <v>389</v>
      </c>
      <c r="NTT288" s="37" t="s">
        <v>389</v>
      </c>
      <c r="NTU288" s="37" t="s">
        <v>389</v>
      </c>
      <c r="NTV288" s="37" t="s">
        <v>389</v>
      </c>
      <c r="NTW288" s="37" t="s">
        <v>389</v>
      </c>
      <c r="NTX288" s="37" t="s">
        <v>389</v>
      </c>
      <c r="NTY288" s="37" t="s">
        <v>389</v>
      </c>
      <c r="NTZ288" s="37" t="s">
        <v>389</v>
      </c>
      <c r="NUA288" s="37" t="s">
        <v>389</v>
      </c>
      <c r="NUB288" s="37" t="s">
        <v>389</v>
      </c>
      <c r="NUC288" s="37" t="s">
        <v>389</v>
      </c>
      <c r="NUD288" s="37" t="s">
        <v>389</v>
      </c>
      <c r="NUE288" s="37" t="s">
        <v>389</v>
      </c>
      <c r="NUF288" s="37" t="s">
        <v>389</v>
      </c>
      <c r="NUG288" s="37" t="s">
        <v>389</v>
      </c>
      <c r="NUH288" s="37" t="s">
        <v>389</v>
      </c>
      <c r="NUI288" s="37" t="s">
        <v>389</v>
      </c>
      <c r="NUJ288" s="37" t="s">
        <v>389</v>
      </c>
      <c r="NUK288" s="37" t="s">
        <v>389</v>
      </c>
      <c r="NUL288" s="37" t="s">
        <v>389</v>
      </c>
      <c r="NUM288" s="37" t="s">
        <v>389</v>
      </c>
      <c r="NUN288" s="37" t="s">
        <v>389</v>
      </c>
      <c r="NUO288" s="37" t="s">
        <v>389</v>
      </c>
      <c r="NUP288" s="37" t="s">
        <v>389</v>
      </c>
      <c r="NUQ288" s="37" t="s">
        <v>389</v>
      </c>
      <c r="NUR288" s="37" t="s">
        <v>389</v>
      </c>
      <c r="NUS288" s="37" t="s">
        <v>389</v>
      </c>
      <c r="NUT288" s="37" t="s">
        <v>389</v>
      </c>
      <c r="NUU288" s="37" t="s">
        <v>389</v>
      </c>
      <c r="NUV288" s="37" t="s">
        <v>389</v>
      </c>
      <c r="NUW288" s="37" t="s">
        <v>389</v>
      </c>
      <c r="NUX288" s="37" t="s">
        <v>389</v>
      </c>
      <c r="NUY288" s="37" t="s">
        <v>389</v>
      </c>
      <c r="NUZ288" s="37" t="s">
        <v>389</v>
      </c>
      <c r="NVA288" s="37" t="s">
        <v>389</v>
      </c>
      <c r="NVB288" s="37" t="s">
        <v>389</v>
      </c>
      <c r="NVC288" s="37" t="s">
        <v>389</v>
      </c>
      <c r="NVD288" s="37" t="s">
        <v>389</v>
      </c>
      <c r="NVE288" s="37" t="s">
        <v>389</v>
      </c>
      <c r="NVF288" s="37" t="s">
        <v>389</v>
      </c>
      <c r="NVG288" s="37" t="s">
        <v>389</v>
      </c>
      <c r="NVH288" s="37" t="s">
        <v>389</v>
      </c>
      <c r="NVI288" s="37" t="s">
        <v>389</v>
      </c>
      <c r="NVJ288" s="37" t="s">
        <v>389</v>
      </c>
      <c r="NVK288" s="37" t="s">
        <v>389</v>
      </c>
      <c r="NVL288" s="37" t="s">
        <v>389</v>
      </c>
      <c r="NVM288" s="37" t="s">
        <v>389</v>
      </c>
      <c r="NVN288" s="37" t="s">
        <v>389</v>
      </c>
      <c r="NVO288" s="37" t="s">
        <v>389</v>
      </c>
      <c r="NVP288" s="37" t="s">
        <v>389</v>
      </c>
      <c r="NVQ288" s="37" t="s">
        <v>389</v>
      </c>
      <c r="NVR288" s="37" t="s">
        <v>389</v>
      </c>
      <c r="NVS288" s="37" t="s">
        <v>389</v>
      </c>
      <c r="NVT288" s="37" t="s">
        <v>389</v>
      </c>
      <c r="NVU288" s="37" t="s">
        <v>389</v>
      </c>
      <c r="NVV288" s="37" t="s">
        <v>389</v>
      </c>
      <c r="NVW288" s="37" t="s">
        <v>389</v>
      </c>
      <c r="NVX288" s="37" t="s">
        <v>389</v>
      </c>
      <c r="NVY288" s="37" t="s">
        <v>389</v>
      </c>
      <c r="NVZ288" s="37" t="s">
        <v>389</v>
      </c>
      <c r="NWA288" s="37" t="s">
        <v>389</v>
      </c>
      <c r="NWB288" s="37" t="s">
        <v>389</v>
      </c>
      <c r="NWC288" s="37" t="s">
        <v>389</v>
      </c>
      <c r="NWD288" s="37" t="s">
        <v>389</v>
      </c>
      <c r="NWE288" s="37" t="s">
        <v>389</v>
      </c>
      <c r="NWF288" s="37" t="s">
        <v>389</v>
      </c>
      <c r="NWG288" s="37" t="s">
        <v>389</v>
      </c>
      <c r="NWH288" s="37" t="s">
        <v>389</v>
      </c>
      <c r="NWI288" s="37" t="s">
        <v>389</v>
      </c>
      <c r="NWJ288" s="37" t="s">
        <v>389</v>
      </c>
      <c r="NWK288" s="37" t="s">
        <v>389</v>
      </c>
      <c r="NWL288" s="37" t="s">
        <v>389</v>
      </c>
      <c r="NWM288" s="37" t="s">
        <v>389</v>
      </c>
      <c r="NWN288" s="37" t="s">
        <v>389</v>
      </c>
      <c r="NWO288" s="37" t="s">
        <v>389</v>
      </c>
      <c r="NWP288" s="37" t="s">
        <v>389</v>
      </c>
      <c r="NWQ288" s="37" t="s">
        <v>389</v>
      </c>
      <c r="NWR288" s="37" t="s">
        <v>389</v>
      </c>
      <c r="NWS288" s="37" t="s">
        <v>389</v>
      </c>
      <c r="NWT288" s="37" t="s">
        <v>389</v>
      </c>
      <c r="NWU288" s="37" t="s">
        <v>389</v>
      </c>
      <c r="NWV288" s="37" t="s">
        <v>389</v>
      </c>
      <c r="NWW288" s="37" t="s">
        <v>389</v>
      </c>
      <c r="NWX288" s="37" t="s">
        <v>389</v>
      </c>
      <c r="NWY288" s="37" t="s">
        <v>389</v>
      </c>
      <c r="NWZ288" s="37" t="s">
        <v>389</v>
      </c>
      <c r="NXA288" s="37" t="s">
        <v>389</v>
      </c>
      <c r="NXB288" s="37" t="s">
        <v>389</v>
      </c>
      <c r="NXC288" s="37" t="s">
        <v>389</v>
      </c>
      <c r="NXD288" s="37" t="s">
        <v>389</v>
      </c>
      <c r="NXE288" s="37" t="s">
        <v>389</v>
      </c>
      <c r="NXF288" s="37" t="s">
        <v>389</v>
      </c>
      <c r="NXG288" s="37" t="s">
        <v>389</v>
      </c>
      <c r="NXH288" s="37" t="s">
        <v>389</v>
      </c>
      <c r="NXI288" s="37" t="s">
        <v>389</v>
      </c>
      <c r="NXJ288" s="37" t="s">
        <v>389</v>
      </c>
      <c r="NXK288" s="37" t="s">
        <v>389</v>
      </c>
      <c r="NXL288" s="37" t="s">
        <v>389</v>
      </c>
      <c r="NXM288" s="37" t="s">
        <v>389</v>
      </c>
      <c r="NXN288" s="37" t="s">
        <v>389</v>
      </c>
      <c r="NXO288" s="37" t="s">
        <v>389</v>
      </c>
      <c r="NXP288" s="37" t="s">
        <v>389</v>
      </c>
      <c r="NXQ288" s="37" t="s">
        <v>389</v>
      </c>
      <c r="NXR288" s="37" t="s">
        <v>389</v>
      </c>
      <c r="NXS288" s="37" t="s">
        <v>389</v>
      </c>
      <c r="NXT288" s="37" t="s">
        <v>389</v>
      </c>
      <c r="NXU288" s="37" t="s">
        <v>389</v>
      </c>
      <c r="NXV288" s="37" t="s">
        <v>389</v>
      </c>
      <c r="NXW288" s="37" t="s">
        <v>389</v>
      </c>
      <c r="NXX288" s="37" t="s">
        <v>389</v>
      </c>
      <c r="NXY288" s="37" t="s">
        <v>389</v>
      </c>
      <c r="NXZ288" s="37" t="s">
        <v>389</v>
      </c>
      <c r="NYA288" s="37" t="s">
        <v>389</v>
      </c>
      <c r="NYB288" s="37" t="s">
        <v>389</v>
      </c>
      <c r="NYC288" s="37" t="s">
        <v>389</v>
      </c>
      <c r="NYD288" s="37" t="s">
        <v>389</v>
      </c>
      <c r="NYE288" s="37" t="s">
        <v>389</v>
      </c>
      <c r="NYF288" s="37" t="s">
        <v>389</v>
      </c>
      <c r="NYG288" s="37" t="s">
        <v>389</v>
      </c>
      <c r="NYH288" s="37" t="s">
        <v>389</v>
      </c>
      <c r="NYI288" s="37" t="s">
        <v>389</v>
      </c>
      <c r="NYJ288" s="37" t="s">
        <v>389</v>
      </c>
      <c r="NYK288" s="37" t="s">
        <v>389</v>
      </c>
      <c r="NYL288" s="37" t="s">
        <v>389</v>
      </c>
      <c r="NYM288" s="37" t="s">
        <v>389</v>
      </c>
      <c r="NYN288" s="37" t="s">
        <v>389</v>
      </c>
      <c r="NYO288" s="37" t="s">
        <v>389</v>
      </c>
      <c r="NYP288" s="37" t="s">
        <v>389</v>
      </c>
      <c r="NYQ288" s="37" t="s">
        <v>389</v>
      </c>
      <c r="NYR288" s="37" t="s">
        <v>389</v>
      </c>
      <c r="NYS288" s="37" t="s">
        <v>389</v>
      </c>
      <c r="NYT288" s="37" t="s">
        <v>389</v>
      </c>
      <c r="NYU288" s="37" t="s">
        <v>389</v>
      </c>
      <c r="NYV288" s="37" t="s">
        <v>389</v>
      </c>
      <c r="NYW288" s="37" t="s">
        <v>389</v>
      </c>
      <c r="NYX288" s="37" t="s">
        <v>389</v>
      </c>
      <c r="NYY288" s="37" t="s">
        <v>389</v>
      </c>
      <c r="NYZ288" s="37" t="s">
        <v>389</v>
      </c>
      <c r="NZA288" s="37" t="s">
        <v>389</v>
      </c>
      <c r="NZB288" s="37" t="s">
        <v>389</v>
      </c>
      <c r="NZC288" s="37" t="s">
        <v>389</v>
      </c>
      <c r="NZD288" s="37" t="s">
        <v>389</v>
      </c>
      <c r="NZE288" s="37" t="s">
        <v>389</v>
      </c>
      <c r="NZF288" s="37" t="s">
        <v>389</v>
      </c>
      <c r="NZG288" s="37" t="s">
        <v>389</v>
      </c>
      <c r="NZH288" s="37" t="s">
        <v>389</v>
      </c>
      <c r="NZI288" s="37" t="s">
        <v>389</v>
      </c>
      <c r="NZJ288" s="37" t="s">
        <v>389</v>
      </c>
      <c r="NZK288" s="37" t="s">
        <v>389</v>
      </c>
      <c r="NZL288" s="37" t="s">
        <v>389</v>
      </c>
      <c r="NZM288" s="37" t="s">
        <v>389</v>
      </c>
      <c r="NZN288" s="37" t="s">
        <v>389</v>
      </c>
      <c r="NZO288" s="37" t="s">
        <v>389</v>
      </c>
      <c r="NZP288" s="37" t="s">
        <v>389</v>
      </c>
      <c r="NZQ288" s="37" t="s">
        <v>389</v>
      </c>
      <c r="NZR288" s="37" t="s">
        <v>389</v>
      </c>
      <c r="NZS288" s="37" t="s">
        <v>389</v>
      </c>
      <c r="NZT288" s="37" t="s">
        <v>389</v>
      </c>
      <c r="NZU288" s="37" t="s">
        <v>389</v>
      </c>
      <c r="NZV288" s="37" t="s">
        <v>389</v>
      </c>
      <c r="NZW288" s="37" t="s">
        <v>389</v>
      </c>
      <c r="NZX288" s="37" t="s">
        <v>389</v>
      </c>
      <c r="NZY288" s="37" t="s">
        <v>389</v>
      </c>
      <c r="NZZ288" s="37" t="s">
        <v>389</v>
      </c>
      <c r="OAA288" s="37" t="s">
        <v>389</v>
      </c>
      <c r="OAB288" s="37" t="s">
        <v>389</v>
      </c>
      <c r="OAC288" s="37" t="s">
        <v>389</v>
      </c>
      <c r="OAD288" s="37" t="s">
        <v>389</v>
      </c>
      <c r="OAE288" s="37" t="s">
        <v>389</v>
      </c>
      <c r="OAF288" s="37" t="s">
        <v>389</v>
      </c>
      <c r="OAG288" s="37" t="s">
        <v>389</v>
      </c>
      <c r="OAH288" s="37" t="s">
        <v>389</v>
      </c>
      <c r="OAI288" s="37" t="s">
        <v>389</v>
      </c>
      <c r="OAJ288" s="37" t="s">
        <v>389</v>
      </c>
      <c r="OAK288" s="37" t="s">
        <v>389</v>
      </c>
      <c r="OAL288" s="37" t="s">
        <v>389</v>
      </c>
      <c r="OAM288" s="37" t="s">
        <v>389</v>
      </c>
      <c r="OAN288" s="37" t="s">
        <v>389</v>
      </c>
      <c r="OAO288" s="37" t="s">
        <v>389</v>
      </c>
      <c r="OAP288" s="37" t="s">
        <v>389</v>
      </c>
      <c r="OAQ288" s="37" t="s">
        <v>389</v>
      </c>
      <c r="OAR288" s="37" t="s">
        <v>389</v>
      </c>
      <c r="OAS288" s="37" t="s">
        <v>389</v>
      </c>
      <c r="OAT288" s="37" t="s">
        <v>389</v>
      </c>
      <c r="OAU288" s="37" t="s">
        <v>389</v>
      </c>
      <c r="OAV288" s="37" t="s">
        <v>389</v>
      </c>
      <c r="OAW288" s="37" t="s">
        <v>389</v>
      </c>
      <c r="OAX288" s="37" t="s">
        <v>389</v>
      </c>
      <c r="OAY288" s="37" t="s">
        <v>389</v>
      </c>
      <c r="OAZ288" s="37" t="s">
        <v>389</v>
      </c>
      <c r="OBA288" s="37" t="s">
        <v>389</v>
      </c>
      <c r="OBB288" s="37" t="s">
        <v>389</v>
      </c>
      <c r="OBC288" s="37" t="s">
        <v>389</v>
      </c>
      <c r="OBD288" s="37" t="s">
        <v>389</v>
      </c>
      <c r="OBE288" s="37" t="s">
        <v>389</v>
      </c>
      <c r="OBF288" s="37" t="s">
        <v>389</v>
      </c>
      <c r="OBG288" s="37" t="s">
        <v>389</v>
      </c>
      <c r="OBH288" s="37" t="s">
        <v>389</v>
      </c>
      <c r="OBI288" s="37" t="s">
        <v>389</v>
      </c>
      <c r="OBJ288" s="37" t="s">
        <v>389</v>
      </c>
      <c r="OBK288" s="37" t="s">
        <v>389</v>
      </c>
      <c r="OBL288" s="37" t="s">
        <v>389</v>
      </c>
      <c r="OBM288" s="37" t="s">
        <v>389</v>
      </c>
      <c r="OBN288" s="37" t="s">
        <v>389</v>
      </c>
      <c r="OBO288" s="37" t="s">
        <v>389</v>
      </c>
      <c r="OBP288" s="37" t="s">
        <v>389</v>
      </c>
      <c r="OBQ288" s="37" t="s">
        <v>389</v>
      </c>
      <c r="OBR288" s="37" t="s">
        <v>389</v>
      </c>
      <c r="OBS288" s="37" t="s">
        <v>389</v>
      </c>
      <c r="OBT288" s="37" t="s">
        <v>389</v>
      </c>
      <c r="OBU288" s="37" t="s">
        <v>389</v>
      </c>
      <c r="OBV288" s="37" t="s">
        <v>389</v>
      </c>
      <c r="OBW288" s="37" t="s">
        <v>389</v>
      </c>
      <c r="OBX288" s="37" t="s">
        <v>389</v>
      </c>
      <c r="OBY288" s="37" t="s">
        <v>389</v>
      </c>
      <c r="OBZ288" s="37" t="s">
        <v>389</v>
      </c>
      <c r="OCA288" s="37" t="s">
        <v>389</v>
      </c>
      <c r="OCB288" s="37" t="s">
        <v>389</v>
      </c>
      <c r="OCC288" s="37" t="s">
        <v>389</v>
      </c>
      <c r="OCD288" s="37" t="s">
        <v>389</v>
      </c>
      <c r="OCE288" s="37" t="s">
        <v>389</v>
      </c>
      <c r="OCF288" s="37" t="s">
        <v>389</v>
      </c>
      <c r="OCG288" s="37" t="s">
        <v>389</v>
      </c>
      <c r="OCH288" s="37" t="s">
        <v>389</v>
      </c>
      <c r="OCI288" s="37" t="s">
        <v>389</v>
      </c>
      <c r="OCJ288" s="37" t="s">
        <v>389</v>
      </c>
      <c r="OCK288" s="37" t="s">
        <v>389</v>
      </c>
      <c r="OCL288" s="37" t="s">
        <v>389</v>
      </c>
      <c r="OCM288" s="37" t="s">
        <v>389</v>
      </c>
      <c r="OCN288" s="37" t="s">
        <v>389</v>
      </c>
      <c r="OCO288" s="37" t="s">
        <v>389</v>
      </c>
      <c r="OCP288" s="37" t="s">
        <v>389</v>
      </c>
      <c r="OCQ288" s="37" t="s">
        <v>389</v>
      </c>
      <c r="OCR288" s="37" t="s">
        <v>389</v>
      </c>
      <c r="OCS288" s="37" t="s">
        <v>389</v>
      </c>
      <c r="OCT288" s="37" t="s">
        <v>389</v>
      </c>
      <c r="OCU288" s="37" t="s">
        <v>389</v>
      </c>
      <c r="OCV288" s="37" t="s">
        <v>389</v>
      </c>
      <c r="OCW288" s="37" t="s">
        <v>389</v>
      </c>
      <c r="OCX288" s="37" t="s">
        <v>389</v>
      </c>
      <c r="OCY288" s="37" t="s">
        <v>389</v>
      </c>
      <c r="OCZ288" s="37" t="s">
        <v>389</v>
      </c>
      <c r="ODA288" s="37" t="s">
        <v>389</v>
      </c>
      <c r="ODB288" s="37" t="s">
        <v>389</v>
      </c>
      <c r="ODC288" s="37" t="s">
        <v>389</v>
      </c>
      <c r="ODD288" s="37" t="s">
        <v>389</v>
      </c>
      <c r="ODE288" s="37" t="s">
        <v>389</v>
      </c>
      <c r="ODF288" s="37" t="s">
        <v>389</v>
      </c>
      <c r="ODG288" s="37" t="s">
        <v>389</v>
      </c>
      <c r="ODH288" s="37" t="s">
        <v>389</v>
      </c>
      <c r="ODI288" s="37" t="s">
        <v>389</v>
      </c>
      <c r="ODJ288" s="37" t="s">
        <v>389</v>
      </c>
      <c r="ODK288" s="37" t="s">
        <v>389</v>
      </c>
      <c r="ODL288" s="37" t="s">
        <v>389</v>
      </c>
      <c r="ODM288" s="37" t="s">
        <v>389</v>
      </c>
      <c r="ODN288" s="37" t="s">
        <v>389</v>
      </c>
      <c r="ODO288" s="37" t="s">
        <v>389</v>
      </c>
      <c r="ODP288" s="37" t="s">
        <v>389</v>
      </c>
      <c r="ODQ288" s="37" t="s">
        <v>389</v>
      </c>
      <c r="ODR288" s="37" t="s">
        <v>389</v>
      </c>
      <c r="ODS288" s="37" t="s">
        <v>389</v>
      </c>
      <c r="ODT288" s="37" t="s">
        <v>389</v>
      </c>
      <c r="ODU288" s="37" t="s">
        <v>389</v>
      </c>
      <c r="ODV288" s="37" t="s">
        <v>389</v>
      </c>
      <c r="ODW288" s="37" t="s">
        <v>389</v>
      </c>
      <c r="ODX288" s="37" t="s">
        <v>389</v>
      </c>
      <c r="ODY288" s="37" t="s">
        <v>389</v>
      </c>
      <c r="ODZ288" s="37" t="s">
        <v>389</v>
      </c>
      <c r="OEA288" s="37" t="s">
        <v>389</v>
      </c>
      <c r="OEB288" s="37" t="s">
        <v>389</v>
      </c>
      <c r="OEC288" s="37" t="s">
        <v>389</v>
      </c>
      <c r="OED288" s="37" t="s">
        <v>389</v>
      </c>
      <c r="OEE288" s="37" t="s">
        <v>389</v>
      </c>
      <c r="OEF288" s="37" t="s">
        <v>389</v>
      </c>
      <c r="OEG288" s="37" t="s">
        <v>389</v>
      </c>
      <c r="OEH288" s="37" t="s">
        <v>389</v>
      </c>
      <c r="OEI288" s="37" t="s">
        <v>389</v>
      </c>
      <c r="OEJ288" s="37" t="s">
        <v>389</v>
      </c>
      <c r="OEK288" s="37" t="s">
        <v>389</v>
      </c>
      <c r="OEL288" s="37" t="s">
        <v>389</v>
      </c>
      <c r="OEM288" s="37" t="s">
        <v>389</v>
      </c>
      <c r="OEN288" s="37" t="s">
        <v>389</v>
      </c>
      <c r="OEO288" s="37" t="s">
        <v>389</v>
      </c>
      <c r="OEP288" s="37" t="s">
        <v>389</v>
      </c>
      <c r="OEQ288" s="37" t="s">
        <v>389</v>
      </c>
      <c r="OER288" s="37" t="s">
        <v>389</v>
      </c>
      <c r="OES288" s="37" t="s">
        <v>389</v>
      </c>
      <c r="OET288" s="37" t="s">
        <v>389</v>
      </c>
      <c r="OEU288" s="37" t="s">
        <v>389</v>
      </c>
      <c r="OEV288" s="37" t="s">
        <v>389</v>
      </c>
      <c r="OEW288" s="37" t="s">
        <v>389</v>
      </c>
      <c r="OEX288" s="37" t="s">
        <v>389</v>
      </c>
      <c r="OEY288" s="37" t="s">
        <v>389</v>
      </c>
      <c r="OEZ288" s="37" t="s">
        <v>389</v>
      </c>
      <c r="OFA288" s="37" t="s">
        <v>389</v>
      </c>
      <c r="OFB288" s="37" t="s">
        <v>389</v>
      </c>
      <c r="OFC288" s="37" t="s">
        <v>389</v>
      </c>
      <c r="OFD288" s="37" t="s">
        <v>389</v>
      </c>
      <c r="OFE288" s="37" t="s">
        <v>389</v>
      </c>
      <c r="OFF288" s="37" t="s">
        <v>389</v>
      </c>
      <c r="OFG288" s="37" t="s">
        <v>389</v>
      </c>
      <c r="OFH288" s="37" t="s">
        <v>389</v>
      </c>
      <c r="OFI288" s="37" t="s">
        <v>389</v>
      </c>
      <c r="OFJ288" s="37" t="s">
        <v>389</v>
      </c>
      <c r="OFK288" s="37" t="s">
        <v>389</v>
      </c>
      <c r="OFL288" s="37" t="s">
        <v>389</v>
      </c>
      <c r="OFM288" s="37" t="s">
        <v>389</v>
      </c>
      <c r="OFN288" s="37" t="s">
        <v>389</v>
      </c>
      <c r="OFO288" s="37" t="s">
        <v>389</v>
      </c>
      <c r="OFP288" s="37" t="s">
        <v>389</v>
      </c>
      <c r="OFQ288" s="37" t="s">
        <v>389</v>
      </c>
      <c r="OFR288" s="37" t="s">
        <v>389</v>
      </c>
      <c r="OFS288" s="37" t="s">
        <v>389</v>
      </c>
      <c r="OFT288" s="37" t="s">
        <v>389</v>
      </c>
      <c r="OFU288" s="37" t="s">
        <v>389</v>
      </c>
      <c r="OFV288" s="37" t="s">
        <v>389</v>
      </c>
      <c r="OFW288" s="37" t="s">
        <v>389</v>
      </c>
      <c r="OFX288" s="37" t="s">
        <v>389</v>
      </c>
      <c r="OFY288" s="37" t="s">
        <v>389</v>
      </c>
      <c r="OFZ288" s="37" t="s">
        <v>389</v>
      </c>
      <c r="OGA288" s="37" t="s">
        <v>389</v>
      </c>
      <c r="OGB288" s="37" t="s">
        <v>389</v>
      </c>
      <c r="OGC288" s="37" t="s">
        <v>389</v>
      </c>
      <c r="OGD288" s="37" t="s">
        <v>389</v>
      </c>
      <c r="OGE288" s="37" t="s">
        <v>389</v>
      </c>
      <c r="OGF288" s="37" t="s">
        <v>389</v>
      </c>
      <c r="OGG288" s="37" t="s">
        <v>389</v>
      </c>
      <c r="OGH288" s="37" t="s">
        <v>389</v>
      </c>
      <c r="OGI288" s="37" t="s">
        <v>389</v>
      </c>
      <c r="OGJ288" s="37" t="s">
        <v>389</v>
      </c>
      <c r="OGK288" s="37" t="s">
        <v>389</v>
      </c>
      <c r="OGL288" s="37" t="s">
        <v>389</v>
      </c>
      <c r="OGM288" s="37" t="s">
        <v>389</v>
      </c>
      <c r="OGN288" s="37" t="s">
        <v>389</v>
      </c>
      <c r="OGO288" s="37" t="s">
        <v>389</v>
      </c>
      <c r="OGP288" s="37" t="s">
        <v>389</v>
      </c>
      <c r="OGQ288" s="37" t="s">
        <v>389</v>
      </c>
      <c r="OGR288" s="37" t="s">
        <v>389</v>
      </c>
      <c r="OGS288" s="37" t="s">
        <v>389</v>
      </c>
      <c r="OGT288" s="37" t="s">
        <v>389</v>
      </c>
      <c r="OGU288" s="37" t="s">
        <v>389</v>
      </c>
      <c r="OGV288" s="37" t="s">
        <v>389</v>
      </c>
      <c r="OGW288" s="37" t="s">
        <v>389</v>
      </c>
      <c r="OGX288" s="37" t="s">
        <v>389</v>
      </c>
      <c r="OGY288" s="37" t="s">
        <v>389</v>
      </c>
      <c r="OGZ288" s="37" t="s">
        <v>389</v>
      </c>
      <c r="OHA288" s="37" t="s">
        <v>389</v>
      </c>
      <c r="OHB288" s="37" t="s">
        <v>389</v>
      </c>
      <c r="OHC288" s="37" t="s">
        <v>389</v>
      </c>
      <c r="OHD288" s="37" t="s">
        <v>389</v>
      </c>
      <c r="OHE288" s="37" t="s">
        <v>389</v>
      </c>
      <c r="OHF288" s="37" t="s">
        <v>389</v>
      </c>
      <c r="OHG288" s="37" t="s">
        <v>389</v>
      </c>
      <c r="OHH288" s="37" t="s">
        <v>389</v>
      </c>
      <c r="OHI288" s="37" t="s">
        <v>389</v>
      </c>
      <c r="OHJ288" s="37" t="s">
        <v>389</v>
      </c>
      <c r="OHK288" s="37" t="s">
        <v>389</v>
      </c>
      <c r="OHL288" s="37" t="s">
        <v>389</v>
      </c>
      <c r="OHM288" s="37" t="s">
        <v>389</v>
      </c>
      <c r="OHN288" s="37" t="s">
        <v>389</v>
      </c>
      <c r="OHO288" s="37" t="s">
        <v>389</v>
      </c>
      <c r="OHP288" s="37" t="s">
        <v>389</v>
      </c>
      <c r="OHQ288" s="37" t="s">
        <v>389</v>
      </c>
      <c r="OHR288" s="37" t="s">
        <v>389</v>
      </c>
      <c r="OHS288" s="37" t="s">
        <v>389</v>
      </c>
      <c r="OHT288" s="37" t="s">
        <v>389</v>
      </c>
      <c r="OHU288" s="37" t="s">
        <v>389</v>
      </c>
      <c r="OHV288" s="37" t="s">
        <v>389</v>
      </c>
      <c r="OHW288" s="37" t="s">
        <v>389</v>
      </c>
      <c r="OHX288" s="37" t="s">
        <v>389</v>
      </c>
      <c r="OHY288" s="37" t="s">
        <v>389</v>
      </c>
      <c r="OHZ288" s="37" t="s">
        <v>389</v>
      </c>
      <c r="OIA288" s="37" t="s">
        <v>389</v>
      </c>
      <c r="OIB288" s="37" t="s">
        <v>389</v>
      </c>
      <c r="OIC288" s="37" t="s">
        <v>389</v>
      </c>
      <c r="OID288" s="37" t="s">
        <v>389</v>
      </c>
      <c r="OIE288" s="37" t="s">
        <v>389</v>
      </c>
      <c r="OIF288" s="37" t="s">
        <v>389</v>
      </c>
      <c r="OIG288" s="37" t="s">
        <v>389</v>
      </c>
      <c r="OIH288" s="37" t="s">
        <v>389</v>
      </c>
      <c r="OII288" s="37" t="s">
        <v>389</v>
      </c>
      <c r="OIJ288" s="37" t="s">
        <v>389</v>
      </c>
      <c r="OIK288" s="37" t="s">
        <v>389</v>
      </c>
      <c r="OIL288" s="37" t="s">
        <v>389</v>
      </c>
      <c r="OIM288" s="37" t="s">
        <v>389</v>
      </c>
      <c r="OIN288" s="37" t="s">
        <v>389</v>
      </c>
      <c r="OIO288" s="37" t="s">
        <v>389</v>
      </c>
      <c r="OIP288" s="37" t="s">
        <v>389</v>
      </c>
      <c r="OIQ288" s="37" t="s">
        <v>389</v>
      </c>
      <c r="OIR288" s="37" t="s">
        <v>389</v>
      </c>
      <c r="OIS288" s="37" t="s">
        <v>389</v>
      </c>
      <c r="OIT288" s="37" t="s">
        <v>389</v>
      </c>
      <c r="OIU288" s="37" t="s">
        <v>389</v>
      </c>
      <c r="OIV288" s="37" t="s">
        <v>389</v>
      </c>
      <c r="OIW288" s="37" t="s">
        <v>389</v>
      </c>
      <c r="OIX288" s="37" t="s">
        <v>389</v>
      </c>
      <c r="OIY288" s="37" t="s">
        <v>389</v>
      </c>
      <c r="OIZ288" s="37" t="s">
        <v>389</v>
      </c>
      <c r="OJA288" s="37" t="s">
        <v>389</v>
      </c>
      <c r="OJB288" s="37" t="s">
        <v>389</v>
      </c>
      <c r="OJC288" s="37" t="s">
        <v>389</v>
      </c>
      <c r="OJD288" s="37" t="s">
        <v>389</v>
      </c>
      <c r="OJE288" s="37" t="s">
        <v>389</v>
      </c>
      <c r="OJF288" s="37" t="s">
        <v>389</v>
      </c>
      <c r="OJG288" s="37" t="s">
        <v>389</v>
      </c>
      <c r="OJH288" s="37" t="s">
        <v>389</v>
      </c>
      <c r="OJI288" s="37" t="s">
        <v>389</v>
      </c>
      <c r="OJJ288" s="37" t="s">
        <v>389</v>
      </c>
      <c r="OJK288" s="37" t="s">
        <v>389</v>
      </c>
      <c r="OJL288" s="37" t="s">
        <v>389</v>
      </c>
      <c r="OJM288" s="37" t="s">
        <v>389</v>
      </c>
      <c r="OJN288" s="37" t="s">
        <v>389</v>
      </c>
      <c r="OJO288" s="37" t="s">
        <v>389</v>
      </c>
      <c r="OJP288" s="37" t="s">
        <v>389</v>
      </c>
      <c r="OJQ288" s="37" t="s">
        <v>389</v>
      </c>
      <c r="OJR288" s="37" t="s">
        <v>389</v>
      </c>
      <c r="OJS288" s="37" t="s">
        <v>389</v>
      </c>
      <c r="OJT288" s="37" t="s">
        <v>389</v>
      </c>
      <c r="OJU288" s="37" t="s">
        <v>389</v>
      </c>
      <c r="OJV288" s="37" t="s">
        <v>389</v>
      </c>
      <c r="OJW288" s="37" t="s">
        <v>389</v>
      </c>
      <c r="OJX288" s="37" t="s">
        <v>389</v>
      </c>
      <c r="OJY288" s="37" t="s">
        <v>389</v>
      </c>
      <c r="OJZ288" s="37" t="s">
        <v>389</v>
      </c>
      <c r="OKA288" s="37" t="s">
        <v>389</v>
      </c>
      <c r="OKB288" s="37" t="s">
        <v>389</v>
      </c>
      <c r="OKC288" s="37" t="s">
        <v>389</v>
      </c>
      <c r="OKD288" s="37" t="s">
        <v>389</v>
      </c>
      <c r="OKE288" s="37" t="s">
        <v>389</v>
      </c>
      <c r="OKF288" s="37" t="s">
        <v>389</v>
      </c>
      <c r="OKG288" s="37" t="s">
        <v>389</v>
      </c>
      <c r="OKH288" s="37" t="s">
        <v>389</v>
      </c>
      <c r="OKI288" s="37" t="s">
        <v>389</v>
      </c>
      <c r="OKJ288" s="37" t="s">
        <v>389</v>
      </c>
      <c r="OKK288" s="37" t="s">
        <v>389</v>
      </c>
      <c r="OKL288" s="37" t="s">
        <v>389</v>
      </c>
      <c r="OKM288" s="37" t="s">
        <v>389</v>
      </c>
      <c r="OKN288" s="37" t="s">
        <v>389</v>
      </c>
      <c r="OKO288" s="37" t="s">
        <v>389</v>
      </c>
      <c r="OKP288" s="37" t="s">
        <v>389</v>
      </c>
      <c r="OKQ288" s="37" t="s">
        <v>389</v>
      </c>
      <c r="OKR288" s="37" t="s">
        <v>389</v>
      </c>
      <c r="OKS288" s="37" t="s">
        <v>389</v>
      </c>
      <c r="OKT288" s="37" t="s">
        <v>389</v>
      </c>
      <c r="OKU288" s="37" t="s">
        <v>389</v>
      </c>
      <c r="OKV288" s="37" t="s">
        <v>389</v>
      </c>
      <c r="OKW288" s="37" t="s">
        <v>389</v>
      </c>
      <c r="OKX288" s="37" t="s">
        <v>389</v>
      </c>
      <c r="OKY288" s="37" t="s">
        <v>389</v>
      </c>
      <c r="OKZ288" s="37" t="s">
        <v>389</v>
      </c>
      <c r="OLA288" s="37" t="s">
        <v>389</v>
      </c>
      <c r="OLB288" s="37" t="s">
        <v>389</v>
      </c>
      <c r="OLC288" s="37" t="s">
        <v>389</v>
      </c>
      <c r="OLD288" s="37" t="s">
        <v>389</v>
      </c>
      <c r="OLE288" s="37" t="s">
        <v>389</v>
      </c>
      <c r="OLF288" s="37" t="s">
        <v>389</v>
      </c>
      <c r="OLG288" s="37" t="s">
        <v>389</v>
      </c>
      <c r="OLH288" s="37" t="s">
        <v>389</v>
      </c>
      <c r="OLI288" s="37" t="s">
        <v>389</v>
      </c>
      <c r="OLJ288" s="37" t="s">
        <v>389</v>
      </c>
      <c r="OLK288" s="37" t="s">
        <v>389</v>
      </c>
      <c r="OLL288" s="37" t="s">
        <v>389</v>
      </c>
      <c r="OLM288" s="37" t="s">
        <v>389</v>
      </c>
      <c r="OLN288" s="37" t="s">
        <v>389</v>
      </c>
      <c r="OLO288" s="37" t="s">
        <v>389</v>
      </c>
      <c r="OLP288" s="37" t="s">
        <v>389</v>
      </c>
      <c r="OLQ288" s="37" t="s">
        <v>389</v>
      </c>
      <c r="OLR288" s="37" t="s">
        <v>389</v>
      </c>
      <c r="OLS288" s="37" t="s">
        <v>389</v>
      </c>
      <c r="OLT288" s="37" t="s">
        <v>389</v>
      </c>
      <c r="OLU288" s="37" t="s">
        <v>389</v>
      </c>
      <c r="OLV288" s="37" t="s">
        <v>389</v>
      </c>
      <c r="OLW288" s="37" t="s">
        <v>389</v>
      </c>
      <c r="OLX288" s="37" t="s">
        <v>389</v>
      </c>
      <c r="OLY288" s="37" t="s">
        <v>389</v>
      </c>
      <c r="OLZ288" s="37" t="s">
        <v>389</v>
      </c>
      <c r="OMA288" s="37" t="s">
        <v>389</v>
      </c>
      <c r="OMB288" s="37" t="s">
        <v>389</v>
      </c>
      <c r="OMC288" s="37" t="s">
        <v>389</v>
      </c>
      <c r="OMD288" s="37" t="s">
        <v>389</v>
      </c>
      <c r="OME288" s="37" t="s">
        <v>389</v>
      </c>
      <c r="OMF288" s="37" t="s">
        <v>389</v>
      </c>
      <c r="OMG288" s="37" t="s">
        <v>389</v>
      </c>
      <c r="OMH288" s="37" t="s">
        <v>389</v>
      </c>
      <c r="OMI288" s="37" t="s">
        <v>389</v>
      </c>
      <c r="OMJ288" s="37" t="s">
        <v>389</v>
      </c>
      <c r="OMK288" s="37" t="s">
        <v>389</v>
      </c>
      <c r="OML288" s="37" t="s">
        <v>389</v>
      </c>
      <c r="OMM288" s="37" t="s">
        <v>389</v>
      </c>
      <c r="OMN288" s="37" t="s">
        <v>389</v>
      </c>
      <c r="OMO288" s="37" t="s">
        <v>389</v>
      </c>
      <c r="OMP288" s="37" t="s">
        <v>389</v>
      </c>
      <c r="OMQ288" s="37" t="s">
        <v>389</v>
      </c>
      <c r="OMR288" s="37" t="s">
        <v>389</v>
      </c>
      <c r="OMS288" s="37" t="s">
        <v>389</v>
      </c>
      <c r="OMT288" s="37" t="s">
        <v>389</v>
      </c>
      <c r="OMU288" s="37" t="s">
        <v>389</v>
      </c>
      <c r="OMV288" s="37" t="s">
        <v>389</v>
      </c>
      <c r="OMW288" s="37" t="s">
        <v>389</v>
      </c>
      <c r="OMX288" s="37" t="s">
        <v>389</v>
      </c>
      <c r="OMY288" s="37" t="s">
        <v>389</v>
      </c>
      <c r="OMZ288" s="37" t="s">
        <v>389</v>
      </c>
      <c r="ONA288" s="37" t="s">
        <v>389</v>
      </c>
      <c r="ONB288" s="37" t="s">
        <v>389</v>
      </c>
      <c r="ONC288" s="37" t="s">
        <v>389</v>
      </c>
      <c r="OND288" s="37" t="s">
        <v>389</v>
      </c>
      <c r="ONE288" s="37" t="s">
        <v>389</v>
      </c>
      <c r="ONF288" s="37" t="s">
        <v>389</v>
      </c>
      <c r="ONG288" s="37" t="s">
        <v>389</v>
      </c>
      <c r="ONH288" s="37" t="s">
        <v>389</v>
      </c>
      <c r="ONI288" s="37" t="s">
        <v>389</v>
      </c>
      <c r="ONJ288" s="37" t="s">
        <v>389</v>
      </c>
      <c r="ONK288" s="37" t="s">
        <v>389</v>
      </c>
      <c r="ONL288" s="37" t="s">
        <v>389</v>
      </c>
      <c r="ONM288" s="37" t="s">
        <v>389</v>
      </c>
      <c r="ONN288" s="37" t="s">
        <v>389</v>
      </c>
      <c r="ONO288" s="37" t="s">
        <v>389</v>
      </c>
      <c r="ONP288" s="37" t="s">
        <v>389</v>
      </c>
      <c r="ONQ288" s="37" t="s">
        <v>389</v>
      </c>
      <c r="ONR288" s="37" t="s">
        <v>389</v>
      </c>
      <c r="ONS288" s="37" t="s">
        <v>389</v>
      </c>
      <c r="ONT288" s="37" t="s">
        <v>389</v>
      </c>
      <c r="ONU288" s="37" t="s">
        <v>389</v>
      </c>
      <c r="ONV288" s="37" t="s">
        <v>389</v>
      </c>
      <c r="ONW288" s="37" t="s">
        <v>389</v>
      </c>
      <c r="ONX288" s="37" t="s">
        <v>389</v>
      </c>
      <c r="ONY288" s="37" t="s">
        <v>389</v>
      </c>
      <c r="ONZ288" s="37" t="s">
        <v>389</v>
      </c>
      <c r="OOA288" s="37" t="s">
        <v>389</v>
      </c>
      <c r="OOB288" s="37" t="s">
        <v>389</v>
      </c>
      <c r="OOC288" s="37" t="s">
        <v>389</v>
      </c>
      <c r="OOD288" s="37" t="s">
        <v>389</v>
      </c>
      <c r="OOE288" s="37" t="s">
        <v>389</v>
      </c>
      <c r="OOF288" s="37" t="s">
        <v>389</v>
      </c>
      <c r="OOG288" s="37" t="s">
        <v>389</v>
      </c>
      <c r="OOH288" s="37" t="s">
        <v>389</v>
      </c>
      <c r="OOI288" s="37" t="s">
        <v>389</v>
      </c>
      <c r="OOJ288" s="37" t="s">
        <v>389</v>
      </c>
      <c r="OOK288" s="37" t="s">
        <v>389</v>
      </c>
      <c r="OOL288" s="37" t="s">
        <v>389</v>
      </c>
      <c r="OOM288" s="37" t="s">
        <v>389</v>
      </c>
      <c r="OON288" s="37" t="s">
        <v>389</v>
      </c>
      <c r="OOO288" s="37" t="s">
        <v>389</v>
      </c>
      <c r="OOP288" s="37" t="s">
        <v>389</v>
      </c>
      <c r="OOQ288" s="37" t="s">
        <v>389</v>
      </c>
      <c r="OOR288" s="37" t="s">
        <v>389</v>
      </c>
      <c r="OOS288" s="37" t="s">
        <v>389</v>
      </c>
      <c r="OOT288" s="37" t="s">
        <v>389</v>
      </c>
      <c r="OOU288" s="37" t="s">
        <v>389</v>
      </c>
      <c r="OOV288" s="37" t="s">
        <v>389</v>
      </c>
      <c r="OOW288" s="37" t="s">
        <v>389</v>
      </c>
      <c r="OOX288" s="37" t="s">
        <v>389</v>
      </c>
      <c r="OOY288" s="37" t="s">
        <v>389</v>
      </c>
      <c r="OOZ288" s="37" t="s">
        <v>389</v>
      </c>
      <c r="OPA288" s="37" t="s">
        <v>389</v>
      </c>
      <c r="OPB288" s="37" t="s">
        <v>389</v>
      </c>
      <c r="OPC288" s="37" t="s">
        <v>389</v>
      </c>
      <c r="OPD288" s="37" t="s">
        <v>389</v>
      </c>
      <c r="OPE288" s="37" t="s">
        <v>389</v>
      </c>
      <c r="OPF288" s="37" t="s">
        <v>389</v>
      </c>
      <c r="OPG288" s="37" t="s">
        <v>389</v>
      </c>
      <c r="OPH288" s="37" t="s">
        <v>389</v>
      </c>
      <c r="OPI288" s="37" t="s">
        <v>389</v>
      </c>
      <c r="OPJ288" s="37" t="s">
        <v>389</v>
      </c>
      <c r="OPK288" s="37" t="s">
        <v>389</v>
      </c>
      <c r="OPL288" s="37" t="s">
        <v>389</v>
      </c>
      <c r="OPM288" s="37" t="s">
        <v>389</v>
      </c>
      <c r="OPN288" s="37" t="s">
        <v>389</v>
      </c>
      <c r="OPO288" s="37" t="s">
        <v>389</v>
      </c>
      <c r="OPP288" s="37" t="s">
        <v>389</v>
      </c>
      <c r="OPQ288" s="37" t="s">
        <v>389</v>
      </c>
      <c r="OPR288" s="37" t="s">
        <v>389</v>
      </c>
      <c r="OPS288" s="37" t="s">
        <v>389</v>
      </c>
      <c r="OPT288" s="37" t="s">
        <v>389</v>
      </c>
      <c r="OPU288" s="37" t="s">
        <v>389</v>
      </c>
      <c r="OPV288" s="37" t="s">
        <v>389</v>
      </c>
      <c r="OPW288" s="37" t="s">
        <v>389</v>
      </c>
      <c r="OPX288" s="37" t="s">
        <v>389</v>
      </c>
      <c r="OPY288" s="37" t="s">
        <v>389</v>
      </c>
      <c r="OPZ288" s="37" t="s">
        <v>389</v>
      </c>
      <c r="OQA288" s="37" t="s">
        <v>389</v>
      </c>
      <c r="OQB288" s="37" t="s">
        <v>389</v>
      </c>
      <c r="OQC288" s="37" t="s">
        <v>389</v>
      </c>
      <c r="OQD288" s="37" t="s">
        <v>389</v>
      </c>
      <c r="OQE288" s="37" t="s">
        <v>389</v>
      </c>
      <c r="OQF288" s="37" t="s">
        <v>389</v>
      </c>
      <c r="OQG288" s="37" t="s">
        <v>389</v>
      </c>
      <c r="OQH288" s="37" t="s">
        <v>389</v>
      </c>
      <c r="OQI288" s="37" t="s">
        <v>389</v>
      </c>
      <c r="OQJ288" s="37" t="s">
        <v>389</v>
      </c>
      <c r="OQK288" s="37" t="s">
        <v>389</v>
      </c>
      <c r="OQL288" s="37" t="s">
        <v>389</v>
      </c>
      <c r="OQM288" s="37" t="s">
        <v>389</v>
      </c>
      <c r="OQN288" s="37" t="s">
        <v>389</v>
      </c>
      <c r="OQO288" s="37" t="s">
        <v>389</v>
      </c>
      <c r="OQP288" s="37" t="s">
        <v>389</v>
      </c>
      <c r="OQQ288" s="37" t="s">
        <v>389</v>
      </c>
      <c r="OQR288" s="37" t="s">
        <v>389</v>
      </c>
      <c r="OQS288" s="37" t="s">
        <v>389</v>
      </c>
      <c r="OQT288" s="37" t="s">
        <v>389</v>
      </c>
      <c r="OQU288" s="37" t="s">
        <v>389</v>
      </c>
      <c r="OQV288" s="37" t="s">
        <v>389</v>
      </c>
      <c r="OQW288" s="37" t="s">
        <v>389</v>
      </c>
      <c r="OQX288" s="37" t="s">
        <v>389</v>
      </c>
      <c r="OQY288" s="37" t="s">
        <v>389</v>
      </c>
      <c r="OQZ288" s="37" t="s">
        <v>389</v>
      </c>
      <c r="ORA288" s="37" t="s">
        <v>389</v>
      </c>
      <c r="ORB288" s="37" t="s">
        <v>389</v>
      </c>
      <c r="ORC288" s="37" t="s">
        <v>389</v>
      </c>
      <c r="ORD288" s="37" t="s">
        <v>389</v>
      </c>
      <c r="ORE288" s="37" t="s">
        <v>389</v>
      </c>
      <c r="ORF288" s="37" t="s">
        <v>389</v>
      </c>
      <c r="ORG288" s="37" t="s">
        <v>389</v>
      </c>
      <c r="ORH288" s="37" t="s">
        <v>389</v>
      </c>
      <c r="ORI288" s="37" t="s">
        <v>389</v>
      </c>
      <c r="ORJ288" s="37" t="s">
        <v>389</v>
      </c>
      <c r="ORK288" s="37" t="s">
        <v>389</v>
      </c>
      <c r="ORL288" s="37" t="s">
        <v>389</v>
      </c>
      <c r="ORM288" s="37" t="s">
        <v>389</v>
      </c>
      <c r="ORN288" s="37" t="s">
        <v>389</v>
      </c>
      <c r="ORO288" s="37" t="s">
        <v>389</v>
      </c>
      <c r="ORP288" s="37" t="s">
        <v>389</v>
      </c>
      <c r="ORQ288" s="37" t="s">
        <v>389</v>
      </c>
      <c r="ORR288" s="37" t="s">
        <v>389</v>
      </c>
      <c r="ORS288" s="37" t="s">
        <v>389</v>
      </c>
      <c r="ORT288" s="37" t="s">
        <v>389</v>
      </c>
      <c r="ORU288" s="37" t="s">
        <v>389</v>
      </c>
      <c r="ORV288" s="37" t="s">
        <v>389</v>
      </c>
      <c r="ORW288" s="37" t="s">
        <v>389</v>
      </c>
      <c r="ORX288" s="37" t="s">
        <v>389</v>
      </c>
      <c r="ORY288" s="37" t="s">
        <v>389</v>
      </c>
      <c r="ORZ288" s="37" t="s">
        <v>389</v>
      </c>
      <c r="OSA288" s="37" t="s">
        <v>389</v>
      </c>
      <c r="OSB288" s="37" t="s">
        <v>389</v>
      </c>
      <c r="OSC288" s="37" t="s">
        <v>389</v>
      </c>
      <c r="OSD288" s="37" t="s">
        <v>389</v>
      </c>
      <c r="OSE288" s="37" t="s">
        <v>389</v>
      </c>
      <c r="OSF288" s="37" t="s">
        <v>389</v>
      </c>
      <c r="OSG288" s="37" t="s">
        <v>389</v>
      </c>
      <c r="OSH288" s="37" t="s">
        <v>389</v>
      </c>
      <c r="OSI288" s="37" t="s">
        <v>389</v>
      </c>
      <c r="OSJ288" s="37" t="s">
        <v>389</v>
      </c>
      <c r="OSK288" s="37" t="s">
        <v>389</v>
      </c>
      <c r="OSL288" s="37" t="s">
        <v>389</v>
      </c>
      <c r="OSM288" s="37" t="s">
        <v>389</v>
      </c>
      <c r="OSN288" s="37" t="s">
        <v>389</v>
      </c>
      <c r="OSO288" s="37" t="s">
        <v>389</v>
      </c>
      <c r="OSP288" s="37" t="s">
        <v>389</v>
      </c>
      <c r="OSQ288" s="37" t="s">
        <v>389</v>
      </c>
      <c r="OSR288" s="37" t="s">
        <v>389</v>
      </c>
      <c r="OSS288" s="37" t="s">
        <v>389</v>
      </c>
      <c r="OST288" s="37" t="s">
        <v>389</v>
      </c>
      <c r="OSU288" s="37" t="s">
        <v>389</v>
      </c>
      <c r="OSV288" s="37" t="s">
        <v>389</v>
      </c>
      <c r="OSW288" s="37" t="s">
        <v>389</v>
      </c>
      <c r="OSX288" s="37" t="s">
        <v>389</v>
      </c>
      <c r="OSY288" s="37" t="s">
        <v>389</v>
      </c>
      <c r="OSZ288" s="37" t="s">
        <v>389</v>
      </c>
      <c r="OTA288" s="37" t="s">
        <v>389</v>
      </c>
      <c r="OTB288" s="37" t="s">
        <v>389</v>
      </c>
      <c r="OTC288" s="37" t="s">
        <v>389</v>
      </c>
      <c r="OTD288" s="37" t="s">
        <v>389</v>
      </c>
      <c r="OTE288" s="37" t="s">
        <v>389</v>
      </c>
      <c r="OTF288" s="37" t="s">
        <v>389</v>
      </c>
      <c r="OTG288" s="37" t="s">
        <v>389</v>
      </c>
      <c r="OTH288" s="37" t="s">
        <v>389</v>
      </c>
      <c r="OTI288" s="37" t="s">
        <v>389</v>
      </c>
      <c r="OTJ288" s="37" t="s">
        <v>389</v>
      </c>
      <c r="OTK288" s="37" t="s">
        <v>389</v>
      </c>
      <c r="OTL288" s="37" t="s">
        <v>389</v>
      </c>
      <c r="OTM288" s="37" t="s">
        <v>389</v>
      </c>
      <c r="OTN288" s="37" t="s">
        <v>389</v>
      </c>
      <c r="OTO288" s="37" t="s">
        <v>389</v>
      </c>
      <c r="OTP288" s="37" t="s">
        <v>389</v>
      </c>
      <c r="OTQ288" s="37" t="s">
        <v>389</v>
      </c>
      <c r="OTR288" s="37" t="s">
        <v>389</v>
      </c>
      <c r="OTS288" s="37" t="s">
        <v>389</v>
      </c>
      <c r="OTT288" s="37" t="s">
        <v>389</v>
      </c>
      <c r="OTU288" s="37" t="s">
        <v>389</v>
      </c>
      <c r="OTV288" s="37" t="s">
        <v>389</v>
      </c>
      <c r="OTW288" s="37" t="s">
        <v>389</v>
      </c>
      <c r="OTX288" s="37" t="s">
        <v>389</v>
      </c>
      <c r="OTY288" s="37" t="s">
        <v>389</v>
      </c>
      <c r="OTZ288" s="37" t="s">
        <v>389</v>
      </c>
      <c r="OUA288" s="37" t="s">
        <v>389</v>
      </c>
      <c r="OUB288" s="37" t="s">
        <v>389</v>
      </c>
      <c r="OUC288" s="37" t="s">
        <v>389</v>
      </c>
      <c r="OUD288" s="37" t="s">
        <v>389</v>
      </c>
      <c r="OUE288" s="37" t="s">
        <v>389</v>
      </c>
      <c r="OUF288" s="37" t="s">
        <v>389</v>
      </c>
      <c r="OUG288" s="37" t="s">
        <v>389</v>
      </c>
      <c r="OUH288" s="37" t="s">
        <v>389</v>
      </c>
      <c r="OUI288" s="37" t="s">
        <v>389</v>
      </c>
      <c r="OUJ288" s="37" t="s">
        <v>389</v>
      </c>
      <c r="OUK288" s="37" t="s">
        <v>389</v>
      </c>
      <c r="OUL288" s="37" t="s">
        <v>389</v>
      </c>
      <c r="OUM288" s="37" t="s">
        <v>389</v>
      </c>
      <c r="OUN288" s="37" t="s">
        <v>389</v>
      </c>
      <c r="OUO288" s="37" t="s">
        <v>389</v>
      </c>
      <c r="OUP288" s="37" t="s">
        <v>389</v>
      </c>
      <c r="OUQ288" s="37" t="s">
        <v>389</v>
      </c>
      <c r="OUR288" s="37" t="s">
        <v>389</v>
      </c>
      <c r="OUS288" s="37" t="s">
        <v>389</v>
      </c>
      <c r="OUT288" s="37" t="s">
        <v>389</v>
      </c>
      <c r="OUU288" s="37" t="s">
        <v>389</v>
      </c>
      <c r="OUV288" s="37" t="s">
        <v>389</v>
      </c>
      <c r="OUW288" s="37" t="s">
        <v>389</v>
      </c>
      <c r="OUX288" s="37" t="s">
        <v>389</v>
      </c>
      <c r="OUY288" s="37" t="s">
        <v>389</v>
      </c>
      <c r="OUZ288" s="37" t="s">
        <v>389</v>
      </c>
      <c r="OVA288" s="37" t="s">
        <v>389</v>
      </c>
      <c r="OVB288" s="37" t="s">
        <v>389</v>
      </c>
      <c r="OVC288" s="37" t="s">
        <v>389</v>
      </c>
      <c r="OVD288" s="37" t="s">
        <v>389</v>
      </c>
      <c r="OVE288" s="37" t="s">
        <v>389</v>
      </c>
      <c r="OVF288" s="37" t="s">
        <v>389</v>
      </c>
      <c r="OVG288" s="37" t="s">
        <v>389</v>
      </c>
      <c r="OVH288" s="37" t="s">
        <v>389</v>
      </c>
      <c r="OVI288" s="37" t="s">
        <v>389</v>
      </c>
      <c r="OVJ288" s="37" t="s">
        <v>389</v>
      </c>
      <c r="OVK288" s="37" t="s">
        <v>389</v>
      </c>
      <c r="OVL288" s="37" t="s">
        <v>389</v>
      </c>
      <c r="OVM288" s="37" t="s">
        <v>389</v>
      </c>
      <c r="OVN288" s="37" t="s">
        <v>389</v>
      </c>
      <c r="OVO288" s="37" t="s">
        <v>389</v>
      </c>
      <c r="OVP288" s="37" t="s">
        <v>389</v>
      </c>
      <c r="OVQ288" s="37" t="s">
        <v>389</v>
      </c>
      <c r="OVR288" s="37" t="s">
        <v>389</v>
      </c>
      <c r="OVS288" s="37" t="s">
        <v>389</v>
      </c>
      <c r="OVT288" s="37" t="s">
        <v>389</v>
      </c>
      <c r="OVU288" s="37" t="s">
        <v>389</v>
      </c>
      <c r="OVV288" s="37" t="s">
        <v>389</v>
      </c>
      <c r="OVW288" s="37" t="s">
        <v>389</v>
      </c>
      <c r="OVX288" s="37" t="s">
        <v>389</v>
      </c>
      <c r="OVY288" s="37" t="s">
        <v>389</v>
      </c>
      <c r="OVZ288" s="37" t="s">
        <v>389</v>
      </c>
      <c r="OWA288" s="37" t="s">
        <v>389</v>
      </c>
      <c r="OWB288" s="37" t="s">
        <v>389</v>
      </c>
      <c r="OWC288" s="37" t="s">
        <v>389</v>
      </c>
      <c r="OWD288" s="37" t="s">
        <v>389</v>
      </c>
      <c r="OWE288" s="37" t="s">
        <v>389</v>
      </c>
      <c r="OWF288" s="37" t="s">
        <v>389</v>
      </c>
      <c r="OWG288" s="37" t="s">
        <v>389</v>
      </c>
      <c r="OWH288" s="37" t="s">
        <v>389</v>
      </c>
      <c r="OWI288" s="37" t="s">
        <v>389</v>
      </c>
      <c r="OWJ288" s="37" t="s">
        <v>389</v>
      </c>
      <c r="OWK288" s="37" t="s">
        <v>389</v>
      </c>
      <c r="OWL288" s="37" t="s">
        <v>389</v>
      </c>
      <c r="OWM288" s="37" t="s">
        <v>389</v>
      </c>
      <c r="OWN288" s="37" t="s">
        <v>389</v>
      </c>
      <c r="OWO288" s="37" t="s">
        <v>389</v>
      </c>
      <c r="OWP288" s="37" t="s">
        <v>389</v>
      </c>
      <c r="OWQ288" s="37" t="s">
        <v>389</v>
      </c>
      <c r="OWR288" s="37" t="s">
        <v>389</v>
      </c>
      <c r="OWS288" s="37" t="s">
        <v>389</v>
      </c>
      <c r="OWT288" s="37" t="s">
        <v>389</v>
      </c>
      <c r="OWU288" s="37" t="s">
        <v>389</v>
      </c>
      <c r="OWV288" s="37" t="s">
        <v>389</v>
      </c>
      <c r="OWW288" s="37" t="s">
        <v>389</v>
      </c>
      <c r="OWX288" s="37" t="s">
        <v>389</v>
      </c>
      <c r="OWY288" s="37" t="s">
        <v>389</v>
      </c>
      <c r="OWZ288" s="37" t="s">
        <v>389</v>
      </c>
      <c r="OXA288" s="37" t="s">
        <v>389</v>
      </c>
      <c r="OXB288" s="37" t="s">
        <v>389</v>
      </c>
      <c r="OXC288" s="37" t="s">
        <v>389</v>
      </c>
      <c r="OXD288" s="37" t="s">
        <v>389</v>
      </c>
      <c r="OXE288" s="37" t="s">
        <v>389</v>
      </c>
      <c r="OXF288" s="37" t="s">
        <v>389</v>
      </c>
      <c r="OXG288" s="37" t="s">
        <v>389</v>
      </c>
      <c r="OXH288" s="37" t="s">
        <v>389</v>
      </c>
      <c r="OXI288" s="37" t="s">
        <v>389</v>
      </c>
      <c r="OXJ288" s="37" t="s">
        <v>389</v>
      </c>
      <c r="OXK288" s="37" t="s">
        <v>389</v>
      </c>
      <c r="OXL288" s="37" t="s">
        <v>389</v>
      </c>
      <c r="OXM288" s="37" t="s">
        <v>389</v>
      </c>
      <c r="OXN288" s="37" t="s">
        <v>389</v>
      </c>
      <c r="OXO288" s="37" t="s">
        <v>389</v>
      </c>
      <c r="OXP288" s="37" t="s">
        <v>389</v>
      </c>
      <c r="OXQ288" s="37" t="s">
        <v>389</v>
      </c>
      <c r="OXR288" s="37" t="s">
        <v>389</v>
      </c>
      <c r="OXS288" s="37" t="s">
        <v>389</v>
      </c>
      <c r="OXT288" s="37" t="s">
        <v>389</v>
      </c>
      <c r="OXU288" s="37" t="s">
        <v>389</v>
      </c>
      <c r="OXV288" s="37" t="s">
        <v>389</v>
      </c>
      <c r="OXW288" s="37" t="s">
        <v>389</v>
      </c>
      <c r="OXX288" s="37" t="s">
        <v>389</v>
      </c>
      <c r="OXY288" s="37" t="s">
        <v>389</v>
      </c>
      <c r="OXZ288" s="37" t="s">
        <v>389</v>
      </c>
      <c r="OYA288" s="37" t="s">
        <v>389</v>
      </c>
      <c r="OYB288" s="37" t="s">
        <v>389</v>
      </c>
      <c r="OYC288" s="37" t="s">
        <v>389</v>
      </c>
      <c r="OYD288" s="37" t="s">
        <v>389</v>
      </c>
      <c r="OYE288" s="37" t="s">
        <v>389</v>
      </c>
      <c r="OYF288" s="37" t="s">
        <v>389</v>
      </c>
      <c r="OYG288" s="37" t="s">
        <v>389</v>
      </c>
      <c r="OYH288" s="37" t="s">
        <v>389</v>
      </c>
      <c r="OYI288" s="37" t="s">
        <v>389</v>
      </c>
      <c r="OYJ288" s="37" t="s">
        <v>389</v>
      </c>
      <c r="OYK288" s="37" t="s">
        <v>389</v>
      </c>
      <c r="OYL288" s="37" t="s">
        <v>389</v>
      </c>
      <c r="OYM288" s="37" t="s">
        <v>389</v>
      </c>
      <c r="OYN288" s="37" t="s">
        <v>389</v>
      </c>
      <c r="OYO288" s="37" t="s">
        <v>389</v>
      </c>
      <c r="OYP288" s="37" t="s">
        <v>389</v>
      </c>
      <c r="OYQ288" s="37" t="s">
        <v>389</v>
      </c>
      <c r="OYR288" s="37" t="s">
        <v>389</v>
      </c>
      <c r="OYS288" s="37" t="s">
        <v>389</v>
      </c>
      <c r="OYT288" s="37" t="s">
        <v>389</v>
      </c>
      <c r="OYU288" s="37" t="s">
        <v>389</v>
      </c>
      <c r="OYV288" s="37" t="s">
        <v>389</v>
      </c>
      <c r="OYW288" s="37" t="s">
        <v>389</v>
      </c>
      <c r="OYX288" s="37" t="s">
        <v>389</v>
      </c>
      <c r="OYY288" s="37" t="s">
        <v>389</v>
      </c>
      <c r="OYZ288" s="37" t="s">
        <v>389</v>
      </c>
      <c r="OZA288" s="37" t="s">
        <v>389</v>
      </c>
      <c r="OZB288" s="37" t="s">
        <v>389</v>
      </c>
      <c r="OZC288" s="37" t="s">
        <v>389</v>
      </c>
      <c r="OZD288" s="37" t="s">
        <v>389</v>
      </c>
      <c r="OZE288" s="37" t="s">
        <v>389</v>
      </c>
      <c r="OZF288" s="37" t="s">
        <v>389</v>
      </c>
      <c r="OZG288" s="37" t="s">
        <v>389</v>
      </c>
      <c r="OZH288" s="37" t="s">
        <v>389</v>
      </c>
      <c r="OZI288" s="37" t="s">
        <v>389</v>
      </c>
      <c r="OZJ288" s="37" t="s">
        <v>389</v>
      </c>
      <c r="OZK288" s="37" t="s">
        <v>389</v>
      </c>
      <c r="OZL288" s="37" t="s">
        <v>389</v>
      </c>
      <c r="OZM288" s="37" t="s">
        <v>389</v>
      </c>
      <c r="OZN288" s="37" t="s">
        <v>389</v>
      </c>
      <c r="OZO288" s="37" t="s">
        <v>389</v>
      </c>
      <c r="OZP288" s="37" t="s">
        <v>389</v>
      </c>
      <c r="OZQ288" s="37" t="s">
        <v>389</v>
      </c>
      <c r="OZR288" s="37" t="s">
        <v>389</v>
      </c>
      <c r="OZS288" s="37" t="s">
        <v>389</v>
      </c>
      <c r="OZT288" s="37" t="s">
        <v>389</v>
      </c>
      <c r="OZU288" s="37" t="s">
        <v>389</v>
      </c>
      <c r="OZV288" s="37" t="s">
        <v>389</v>
      </c>
      <c r="OZW288" s="37" t="s">
        <v>389</v>
      </c>
      <c r="OZX288" s="37" t="s">
        <v>389</v>
      </c>
      <c r="OZY288" s="37" t="s">
        <v>389</v>
      </c>
      <c r="OZZ288" s="37" t="s">
        <v>389</v>
      </c>
      <c r="PAA288" s="37" t="s">
        <v>389</v>
      </c>
      <c r="PAB288" s="37" t="s">
        <v>389</v>
      </c>
      <c r="PAC288" s="37" t="s">
        <v>389</v>
      </c>
      <c r="PAD288" s="37" t="s">
        <v>389</v>
      </c>
      <c r="PAE288" s="37" t="s">
        <v>389</v>
      </c>
      <c r="PAF288" s="37" t="s">
        <v>389</v>
      </c>
      <c r="PAG288" s="37" t="s">
        <v>389</v>
      </c>
      <c r="PAH288" s="37" t="s">
        <v>389</v>
      </c>
      <c r="PAI288" s="37" t="s">
        <v>389</v>
      </c>
      <c r="PAJ288" s="37" t="s">
        <v>389</v>
      </c>
      <c r="PAK288" s="37" t="s">
        <v>389</v>
      </c>
      <c r="PAL288" s="37" t="s">
        <v>389</v>
      </c>
      <c r="PAM288" s="37" t="s">
        <v>389</v>
      </c>
      <c r="PAN288" s="37" t="s">
        <v>389</v>
      </c>
      <c r="PAO288" s="37" t="s">
        <v>389</v>
      </c>
      <c r="PAP288" s="37" t="s">
        <v>389</v>
      </c>
      <c r="PAQ288" s="37" t="s">
        <v>389</v>
      </c>
      <c r="PAR288" s="37" t="s">
        <v>389</v>
      </c>
      <c r="PAS288" s="37" t="s">
        <v>389</v>
      </c>
      <c r="PAT288" s="37" t="s">
        <v>389</v>
      </c>
      <c r="PAU288" s="37" t="s">
        <v>389</v>
      </c>
      <c r="PAV288" s="37" t="s">
        <v>389</v>
      </c>
      <c r="PAW288" s="37" t="s">
        <v>389</v>
      </c>
      <c r="PAX288" s="37" t="s">
        <v>389</v>
      </c>
      <c r="PAY288" s="37" t="s">
        <v>389</v>
      </c>
      <c r="PAZ288" s="37" t="s">
        <v>389</v>
      </c>
      <c r="PBA288" s="37" t="s">
        <v>389</v>
      </c>
      <c r="PBB288" s="37" t="s">
        <v>389</v>
      </c>
      <c r="PBC288" s="37" t="s">
        <v>389</v>
      </c>
      <c r="PBD288" s="37" t="s">
        <v>389</v>
      </c>
      <c r="PBE288" s="37" t="s">
        <v>389</v>
      </c>
      <c r="PBF288" s="37" t="s">
        <v>389</v>
      </c>
      <c r="PBG288" s="37" t="s">
        <v>389</v>
      </c>
      <c r="PBH288" s="37" t="s">
        <v>389</v>
      </c>
      <c r="PBI288" s="37" t="s">
        <v>389</v>
      </c>
      <c r="PBJ288" s="37" t="s">
        <v>389</v>
      </c>
      <c r="PBK288" s="37" t="s">
        <v>389</v>
      </c>
      <c r="PBL288" s="37" t="s">
        <v>389</v>
      </c>
      <c r="PBM288" s="37" t="s">
        <v>389</v>
      </c>
      <c r="PBN288" s="37" t="s">
        <v>389</v>
      </c>
      <c r="PBO288" s="37" t="s">
        <v>389</v>
      </c>
      <c r="PBP288" s="37" t="s">
        <v>389</v>
      </c>
      <c r="PBQ288" s="37" t="s">
        <v>389</v>
      </c>
      <c r="PBR288" s="37" t="s">
        <v>389</v>
      </c>
      <c r="PBS288" s="37" t="s">
        <v>389</v>
      </c>
      <c r="PBT288" s="37" t="s">
        <v>389</v>
      </c>
      <c r="PBU288" s="37" t="s">
        <v>389</v>
      </c>
      <c r="PBV288" s="37" t="s">
        <v>389</v>
      </c>
      <c r="PBW288" s="37" t="s">
        <v>389</v>
      </c>
      <c r="PBX288" s="37" t="s">
        <v>389</v>
      </c>
      <c r="PBY288" s="37" t="s">
        <v>389</v>
      </c>
      <c r="PBZ288" s="37" t="s">
        <v>389</v>
      </c>
      <c r="PCA288" s="37" t="s">
        <v>389</v>
      </c>
      <c r="PCB288" s="37" t="s">
        <v>389</v>
      </c>
      <c r="PCC288" s="37" t="s">
        <v>389</v>
      </c>
      <c r="PCD288" s="37" t="s">
        <v>389</v>
      </c>
      <c r="PCE288" s="37" t="s">
        <v>389</v>
      </c>
      <c r="PCF288" s="37" t="s">
        <v>389</v>
      </c>
      <c r="PCG288" s="37" t="s">
        <v>389</v>
      </c>
      <c r="PCH288" s="37" t="s">
        <v>389</v>
      </c>
      <c r="PCI288" s="37" t="s">
        <v>389</v>
      </c>
      <c r="PCJ288" s="37" t="s">
        <v>389</v>
      </c>
      <c r="PCK288" s="37" t="s">
        <v>389</v>
      </c>
      <c r="PCL288" s="37" t="s">
        <v>389</v>
      </c>
      <c r="PCM288" s="37" t="s">
        <v>389</v>
      </c>
      <c r="PCN288" s="37" t="s">
        <v>389</v>
      </c>
      <c r="PCO288" s="37" t="s">
        <v>389</v>
      </c>
      <c r="PCP288" s="37" t="s">
        <v>389</v>
      </c>
      <c r="PCQ288" s="37" t="s">
        <v>389</v>
      </c>
      <c r="PCR288" s="37" t="s">
        <v>389</v>
      </c>
      <c r="PCS288" s="37" t="s">
        <v>389</v>
      </c>
      <c r="PCT288" s="37" t="s">
        <v>389</v>
      </c>
      <c r="PCU288" s="37" t="s">
        <v>389</v>
      </c>
      <c r="PCV288" s="37" t="s">
        <v>389</v>
      </c>
      <c r="PCW288" s="37" t="s">
        <v>389</v>
      </c>
      <c r="PCX288" s="37" t="s">
        <v>389</v>
      </c>
      <c r="PCY288" s="37" t="s">
        <v>389</v>
      </c>
      <c r="PCZ288" s="37" t="s">
        <v>389</v>
      </c>
      <c r="PDA288" s="37" t="s">
        <v>389</v>
      </c>
      <c r="PDB288" s="37" t="s">
        <v>389</v>
      </c>
      <c r="PDC288" s="37" t="s">
        <v>389</v>
      </c>
      <c r="PDD288" s="37" t="s">
        <v>389</v>
      </c>
      <c r="PDE288" s="37" t="s">
        <v>389</v>
      </c>
      <c r="PDF288" s="37" t="s">
        <v>389</v>
      </c>
      <c r="PDG288" s="37" t="s">
        <v>389</v>
      </c>
      <c r="PDH288" s="37" t="s">
        <v>389</v>
      </c>
      <c r="PDI288" s="37" t="s">
        <v>389</v>
      </c>
      <c r="PDJ288" s="37" t="s">
        <v>389</v>
      </c>
      <c r="PDK288" s="37" t="s">
        <v>389</v>
      </c>
      <c r="PDL288" s="37" t="s">
        <v>389</v>
      </c>
      <c r="PDM288" s="37" t="s">
        <v>389</v>
      </c>
      <c r="PDN288" s="37" t="s">
        <v>389</v>
      </c>
      <c r="PDO288" s="37" t="s">
        <v>389</v>
      </c>
      <c r="PDP288" s="37" t="s">
        <v>389</v>
      </c>
      <c r="PDQ288" s="37" t="s">
        <v>389</v>
      </c>
      <c r="PDR288" s="37" t="s">
        <v>389</v>
      </c>
      <c r="PDS288" s="37" t="s">
        <v>389</v>
      </c>
      <c r="PDT288" s="37" t="s">
        <v>389</v>
      </c>
      <c r="PDU288" s="37" t="s">
        <v>389</v>
      </c>
      <c r="PDV288" s="37" t="s">
        <v>389</v>
      </c>
      <c r="PDW288" s="37" t="s">
        <v>389</v>
      </c>
      <c r="PDX288" s="37" t="s">
        <v>389</v>
      </c>
      <c r="PDY288" s="37" t="s">
        <v>389</v>
      </c>
      <c r="PDZ288" s="37" t="s">
        <v>389</v>
      </c>
      <c r="PEA288" s="37" t="s">
        <v>389</v>
      </c>
      <c r="PEB288" s="37" t="s">
        <v>389</v>
      </c>
      <c r="PEC288" s="37" t="s">
        <v>389</v>
      </c>
      <c r="PED288" s="37" t="s">
        <v>389</v>
      </c>
      <c r="PEE288" s="37" t="s">
        <v>389</v>
      </c>
      <c r="PEF288" s="37" t="s">
        <v>389</v>
      </c>
      <c r="PEG288" s="37" t="s">
        <v>389</v>
      </c>
      <c r="PEH288" s="37" t="s">
        <v>389</v>
      </c>
      <c r="PEI288" s="37" t="s">
        <v>389</v>
      </c>
      <c r="PEJ288" s="37" t="s">
        <v>389</v>
      </c>
      <c r="PEK288" s="37" t="s">
        <v>389</v>
      </c>
      <c r="PEL288" s="37" t="s">
        <v>389</v>
      </c>
      <c r="PEM288" s="37" t="s">
        <v>389</v>
      </c>
      <c r="PEN288" s="37" t="s">
        <v>389</v>
      </c>
      <c r="PEO288" s="37" t="s">
        <v>389</v>
      </c>
      <c r="PEP288" s="37" t="s">
        <v>389</v>
      </c>
      <c r="PEQ288" s="37" t="s">
        <v>389</v>
      </c>
      <c r="PER288" s="37" t="s">
        <v>389</v>
      </c>
      <c r="PES288" s="37" t="s">
        <v>389</v>
      </c>
      <c r="PET288" s="37" t="s">
        <v>389</v>
      </c>
      <c r="PEU288" s="37" t="s">
        <v>389</v>
      </c>
      <c r="PEV288" s="37" t="s">
        <v>389</v>
      </c>
      <c r="PEW288" s="37" t="s">
        <v>389</v>
      </c>
      <c r="PEX288" s="37" t="s">
        <v>389</v>
      </c>
      <c r="PEY288" s="37" t="s">
        <v>389</v>
      </c>
      <c r="PEZ288" s="37" t="s">
        <v>389</v>
      </c>
      <c r="PFA288" s="37" t="s">
        <v>389</v>
      </c>
      <c r="PFB288" s="37" t="s">
        <v>389</v>
      </c>
      <c r="PFC288" s="37" t="s">
        <v>389</v>
      </c>
      <c r="PFD288" s="37" t="s">
        <v>389</v>
      </c>
      <c r="PFE288" s="37" t="s">
        <v>389</v>
      </c>
      <c r="PFF288" s="37" t="s">
        <v>389</v>
      </c>
      <c r="PFG288" s="37" t="s">
        <v>389</v>
      </c>
      <c r="PFH288" s="37" t="s">
        <v>389</v>
      </c>
      <c r="PFI288" s="37" t="s">
        <v>389</v>
      </c>
      <c r="PFJ288" s="37" t="s">
        <v>389</v>
      </c>
      <c r="PFK288" s="37" t="s">
        <v>389</v>
      </c>
      <c r="PFL288" s="37" t="s">
        <v>389</v>
      </c>
      <c r="PFM288" s="37" t="s">
        <v>389</v>
      </c>
      <c r="PFN288" s="37" t="s">
        <v>389</v>
      </c>
      <c r="PFO288" s="37" t="s">
        <v>389</v>
      </c>
      <c r="PFP288" s="37" t="s">
        <v>389</v>
      </c>
      <c r="PFQ288" s="37" t="s">
        <v>389</v>
      </c>
      <c r="PFR288" s="37" t="s">
        <v>389</v>
      </c>
      <c r="PFS288" s="37" t="s">
        <v>389</v>
      </c>
      <c r="PFT288" s="37" t="s">
        <v>389</v>
      </c>
      <c r="PFU288" s="37" t="s">
        <v>389</v>
      </c>
      <c r="PFV288" s="37" t="s">
        <v>389</v>
      </c>
      <c r="PFW288" s="37" t="s">
        <v>389</v>
      </c>
      <c r="PFX288" s="37" t="s">
        <v>389</v>
      </c>
      <c r="PFY288" s="37" t="s">
        <v>389</v>
      </c>
      <c r="PFZ288" s="37" t="s">
        <v>389</v>
      </c>
      <c r="PGA288" s="37" t="s">
        <v>389</v>
      </c>
      <c r="PGB288" s="37" t="s">
        <v>389</v>
      </c>
      <c r="PGC288" s="37" t="s">
        <v>389</v>
      </c>
      <c r="PGD288" s="37" t="s">
        <v>389</v>
      </c>
      <c r="PGE288" s="37" t="s">
        <v>389</v>
      </c>
      <c r="PGF288" s="37" t="s">
        <v>389</v>
      </c>
      <c r="PGG288" s="37" t="s">
        <v>389</v>
      </c>
      <c r="PGH288" s="37" t="s">
        <v>389</v>
      </c>
      <c r="PGI288" s="37" t="s">
        <v>389</v>
      </c>
      <c r="PGJ288" s="37" t="s">
        <v>389</v>
      </c>
      <c r="PGK288" s="37" t="s">
        <v>389</v>
      </c>
      <c r="PGL288" s="37" t="s">
        <v>389</v>
      </c>
      <c r="PGM288" s="37" t="s">
        <v>389</v>
      </c>
      <c r="PGN288" s="37" t="s">
        <v>389</v>
      </c>
      <c r="PGO288" s="37" t="s">
        <v>389</v>
      </c>
      <c r="PGP288" s="37" t="s">
        <v>389</v>
      </c>
      <c r="PGQ288" s="37" t="s">
        <v>389</v>
      </c>
      <c r="PGR288" s="37" t="s">
        <v>389</v>
      </c>
      <c r="PGS288" s="37" t="s">
        <v>389</v>
      </c>
      <c r="PGT288" s="37" t="s">
        <v>389</v>
      </c>
      <c r="PGU288" s="37" t="s">
        <v>389</v>
      </c>
      <c r="PGV288" s="37" t="s">
        <v>389</v>
      </c>
      <c r="PGW288" s="37" t="s">
        <v>389</v>
      </c>
      <c r="PGX288" s="37" t="s">
        <v>389</v>
      </c>
      <c r="PGY288" s="37" t="s">
        <v>389</v>
      </c>
      <c r="PGZ288" s="37" t="s">
        <v>389</v>
      </c>
      <c r="PHA288" s="37" t="s">
        <v>389</v>
      </c>
      <c r="PHB288" s="37" t="s">
        <v>389</v>
      </c>
      <c r="PHC288" s="37" t="s">
        <v>389</v>
      </c>
      <c r="PHD288" s="37" t="s">
        <v>389</v>
      </c>
      <c r="PHE288" s="37" t="s">
        <v>389</v>
      </c>
      <c r="PHF288" s="37" t="s">
        <v>389</v>
      </c>
      <c r="PHG288" s="37" t="s">
        <v>389</v>
      </c>
      <c r="PHH288" s="37" t="s">
        <v>389</v>
      </c>
      <c r="PHI288" s="37" t="s">
        <v>389</v>
      </c>
      <c r="PHJ288" s="37" t="s">
        <v>389</v>
      </c>
      <c r="PHK288" s="37" t="s">
        <v>389</v>
      </c>
      <c r="PHL288" s="37" t="s">
        <v>389</v>
      </c>
      <c r="PHM288" s="37" t="s">
        <v>389</v>
      </c>
      <c r="PHN288" s="37" t="s">
        <v>389</v>
      </c>
      <c r="PHO288" s="37" t="s">
        <v>389</v>
      </c>
      <c r="PHP288" s="37" t="s">
        <v>389</v>
      </c>
      <c r="PHQ288" s="37" t="s">
        <v>389</v>
      </c>
      <c r="PHR288" s="37" t="s">
        <v>389</v>
      </c>
      <c r="PHS288" s="37" t="s">
        <v>389</v>
      </c>
      <c r="PHT288" s="37" t="s">
        <v>389</v>
      </c>
      <c r="PHU288" s="37" t="s">
        <v>389</v>
      </c>
      <c r="PHV288" s="37" t="s">
        <v>389</v>
      </c>
      <c r="PHW288" s="37" t="s">
        <v>389</v>
      </c>
      <c r="PHX288" s="37" t="s">
        <v>389</v>
      </c>
      <c r="PHY288" s="37" t="s">
        <v>389</v>
      </c>
      <c r="PHZ288" s="37" t="s">
        <v>389</v>
      </c>
      <c r="PIA288" s="37" t="s">
        <v>389</v>
      </c>
      <c r="PIB288" s="37" t="s">
        <v>389</v>
      </c>
      <c r="PIC288" s="37" t="s">
        <v>389</v>
      </c>
      <c r="PID288" s="37" t="s">
        <v>389</v>
      </c>
      <c r="PIE288" s="37" t="s">
        <v>389</v>
      </c>
      <c r="PIF288" s="37" t="s">
        <v>389</v>
      </c>
      <c r="PIG288" s="37" t="s">
        <v>389</v>
      </c>
      <c r="PIH288" s="37" t="s">
        <v>389</v>
      </c>
      <c r="PII288" s="37" t="s">
        <v>389</v>
      </c>
      <c r="PIJ288" s="37" t="s">
        <v>389</v>
      </c>
      <c r="PIK288" s="37" t="s">
        <v>389</v>
      </c>
      <c r="PIL288" s="37" t="s">
        <v>389</v>
      </c>
      <c r="PIM288" s="37" t="s">
        <v>389</v>
      </c>
      <c r="PIN288" s="37" t="s">
        <v>389</v>
      </c>
      <c r="PIO288" s="37" t="s">
        <v>389</v>
      </c>
      <c r="PIP288" s="37" t="s">
        <v>389</v>
      </c>
      <c r="PIQ288" s="37" t="s">
        <v>389</v>
      </c>
      <c r="PIR288" s="37" t="s">
        <v>389</v>
      </c>
      <c r="PIS288" s="37" t="s">
        <v>389</v>
      </c>
      <c r="PIT288" s="37" t="s">
        <v>389</v>
      </c>
      <c r="PIU288" s="37" t="s">
        <v>389</v>
      </c>
      <c r="PIV288" s="37" t="s">
        <v>389</v>
      </c>
      <c r="PIW288" s="37" t="s">
        <v>389</v>
      </c>
      <c r="PIX288" s="37" t="s">
        <v>389</v>
      </c>
      <c r="PIY288" s="37" t="s">
        <v>389</v>
      </c>
      <c r="PIZ288" s="37" t="s">
        <v>389</v>
      </c>
      <c r="PJA288" s="37" t="s">
        <v>389</v>
      </c>
      <c r="PJB288" s="37" t="s">
        <v>389</v>
      </c>
      <c r="PJC288" s="37" t="s">
        <v>389</v>
      </c>
      <c r="PJD288" s="37" t="s">
        <v>389</v>
      </c>
      <c r="PJE288" s="37" t="s">
        <v>389</v>
      </c>
      <c r="PJF288" s="37" t="s">
        <v>389</v>
      </c>
      <c r="PJG288" s="37" t="s">
        <v>389</v>
      </c>
      <c r="PJH288" s="37" t="s">
        <v>389</v>
      </c>
      <c r="PJI288" s="37" t="s">
        <v>389</v>
      </c>
      <c r="PJJ288" s="37" t="s">
        <v>389</v>
      </c>
      <c r="PJK288" s="37" t="s">
        <v>389</v>
      </c>
      <c r="PJL288" s="37" t="s">
        <v>389</v>
      </c>
      <c r="PJM288" s="37" t="s">
        <v>389</v>
      </c>
      <c r="PJN288" s="37" t="s">
        <v>389</v>
      </c>
      <c r="PJO288" s="37" t="s">
        <v>389</v>
      </c>
      <c r="PJP288" s="37" t="s">
        <v>389</v>
      </c>
      <c r="PJQ288" s="37" t="s">
        <v>389</v>
      </c>
      <c r="PJR288" s="37" t="s">
        <v>389</v>
      </c>
      <c r="PJS288" s="37" t="s">
        <v>389</v>
      </c>
      <c r="PJT288" s="37" t="s">
        <v>389</v>
      </c>
      <c r="PJU288" s="37" t="s">
        <v>389</v>
      </c>
      <c r="PJV288" s="37" t="s">
        <v>389</v>
      </c>
      <c r="PJW288" s="37" t="s">
        <v>389</v>
      </c>
      <c r="PJX288" s="37" t="s">
        <v>389</v>
      </c>
      <c r="PJY288" s="37" t="s">
        <v>389</v>
      </c>
      <c r="PJZ288" s="37" t="s">
        <v>389</v>
      </c>
      <c r="PKA288" s="37" t="s">
        <v>389</v>
      </c>
      <c r="PKB288" s="37" t="s">
        <v>389</v>
      </c>
      <c r="PKC288" s="37" t="s">
        <v>389</v>
      </c>
      <c r="PKD288" s="37" t="s">
        <v>389</v>
      </c>
      <c r="PKE288" s="37" t="s">
        <v>389</v>
      </c>
      <c r="PKF288" s="37" t="s">
        <v>389</v>
      </c>
      <c r="PKG288" s="37" t="s">
        <v>389</v>
      </c>
      <c r="PKH288" s="37" t="s">
        <v>389</v>
      </c>
      <c r="PKI288" s="37" t="s">
        <v>389</v>
      </c>
      <c r="PKJ288" s="37" t="s">
        <v>389</v>
      </c>
      <c r="PKK288" s="37" t="s">
        <v>389</v>
      </c>
      <c r="PKL288" s="37" t="s">
        <v>389</v>
      </c>
      <c r="PKM288" s="37" t="s">
        <v>389</v>
      </c>
      <c r="PKN288" s="37" t="s">
        <v>389</v>
      </c>
      <c r="PKO288" s="37" t="s">
        <v>389</v>
      </c>
      <c r="PKP288" s="37" t="s">
        <v>389</v>
      </c>
      <c r="PKQ288" s="37" t="s">
        <v>389</v>
      </c>
      <c r="PKR288" s="37" t="s">
        <v>389</v>
      </c>
      <c r="PKS288" s="37" t="s">
        <v>389</v>
      </c>
      <c r="PKT288" s="37" t="s">
        <v>389</v>
      </c>
      <c r="PKU288" s="37" t="s">
        <v>389</v>
      </c>
      <c r="PKV288" s="37" t="s">
        <v>389</v>
      </c>
      <c r="PKW288" s="37" t="s">
        <v>389</v>
      </c>
      <c r="PKX288" s="37" t="s">
        <v>389</v>
      </c>
      <c r="PKY288" s="37" t="s">
        <v>389</v>
      </c>
      <c r="PKZ288" s="37" t="s">
        <v>389</v>
      </c>
      <c r="PLA288" s="37" t="s">
        <v>389</v>
      </c>
      <c r="PLB288" s="37" t="s">
        <v>389</v>
      </c>
      <c r="PLC288" s="37" t="s">
        <v>389</v>
      </c>
      <c r="PLD288" s="37" t="s">
        <v>389</v>
      </c>
      <c r="PLE288" s="37" t="s">
        <v>389</v>
      </c>
      <c r="PLF288" s="37" t="s">
        <v>389</v>
      </c>
      <c r="PLG288" s="37" t="s">
        <v>389</v>
      </c>
      <c r="PLH288" s="37" t="s">
        <v>389</v>
      </c>
      <c r="PLI288" s="37" t="s">
        <v>389</v>
      </c>
      <c r="PLJ288" s="37" t="s">
        <v>389</v>
      </c>
      <c r="PLK288" s="37" t="s">
        <v>389</v>
      </c>
      <c r="PLL288" s="37" t="s">
        <v>389</v>
      </c>
      <c r="PLM288" s="37" t="s">
        <v>389</v>
      </c>
      <c r="PLN288" s="37" t="s">
        <v>389</v>
      </c>
      <c r="PLO288" s="37" t="s">
        <v>389</v>
      </c>
      <c r="PLP288" s="37" t="s">
        <v>389</v>
      </c>
      <c r="PLQ288" s="37" t="s">
        <v>389</v>
      </c>
      <c r="PLR288" s="37" t="s">
        <v>389</v>
      </c>
      <c r="PLS288" s="37" t="s">
        <v>389</v>
      </c>
      <c r="PLT288" s="37" t="s">
        <v>389</v>
      </c>
      <c r="PLU288" s="37" t="s">
        <v>389</v>
      </c>
      <c r="PLV288" s="37" t="s">
        <v>389</v>
      </c>
      <c r="PLW288" s="37" t="s">
        <v>389</v>
      </c>
      <c r="PLX288" s="37" t="s">
        <v>389</v>
      </c>
      <c r="PLY288" s="37" t="s">
        <v>389</v>
      </c>
      <c r="PLZ288" s="37" t="s">
        <v>389</v>
      </c>
      <c r="PMA288" s="37" t="s">
        <v>389</v>
      </c>
      <c r="PMB288" s="37" t="s">
        <v>389</v>
      </c>
      <c r="PMC288" s="37" t="s">
        <v>389</v>
      </c>
      <c r="PMD288" s="37" t="s">
        <v>389</v>
      </c>
      <c r="PME288" s="37" t="s">
        <v>389</v>
      </c>
      <c r="PMF288" s="37" t="s">
        <v>389</v>
      </c>
      <c r="PMG288" s="37" t="s">
        <v>389</v>
      </c>
      <c r="PMH288" s="37" t="s">
        <v>389</v>
      </c>
      <c r="PMI288" s="37" t="s">
        <v>389</v>
      </c>
      <c r="PMJ288" s="37" t="s">
        <v>389</v>
      </c>
      <c r="PMK288" s="37" t="s">
        <v>389</v>
      </c>
      <c r="PML288" s="37" t="s">
        <v>389</v>
      </c>
      <c r="PMM288" s="37" t="s">
        <v>389</v>
      </c>
      <c r="PMN288" s="37" t="s">
        <v>389</v>
      </c>
      <c r="PMO288" s="37" t="s">
        <v>389</v>
      </c>
      <c r="PMP288" s="37" t="s">
        <v>389</v>
      </c>
      <c r="PMQ288" s="37" t="s">
        <v>389</v>
      </c>
      <c r="PMR288" s="37" t="s">
        <v>389</v>
      </c>
      <c r="PMS288" s="37" t="s">
        <v>389</v>
      </c>
      <c r="PMT288" s="37" t="s">
        <v>389</v>
      </c>
      <c r="PMU288" s="37" t="s">
        <v>389</v>
      </c>
      <c r="PMV288" s="37" t="s">
        <v>389</v>
      </c>
      <c r="PMW288" s="37" t="s">
        <v>389</v>
      </c>
      <c r="PMX288" s="37" t="s">
        <v>389</v>
      </c>
      <c r="PMY288" s="37" t="s">
        <v>389</v>
      </c>
      <c r="PMZ288" s="37" t="s">
        <v>389</v>
      </c>
      <c r="PNA288" s="37" t="s">
        <v>389</v>
      </c>
      <c r="PNB288" s="37" t="s">
        <v>389</v>
      </c>
      <c r="PNC288" s="37" t="s">
        <v>389</v>
      </c>
      <c r="PND288" s="37" t="s">
        <v>389</v>
      </c>
      <c r="PNE288" s="37" t="s">
        <v>389</v>
      </c>
      <c r="PNF288" s="37" t="s">
        <v>389</v>
      </c>
      <c r="PNG288" s="37" t="s">
        <v>389</v>
      </c>
      <c r="PNH288" s="37" t="s">
        <v>389</v>
      </c>
      <c r="PNI288" s="37" t="s">
        <v>389</v>
      </c>
      <c r="PNJ288" s="37" t="s">
        <v>389</v>
      </c>
      <c r="PNK288" s="37" t="s">
        <v>389</v>
      </c>
      <c r="PNL288" s="37" t="s">
        <v>389</v>
      </c>
      <c r="PNM288" s="37" t="s">
        <v>389</v>
      </c>
      <c r="PNN288" s="37" t="s">
        <v>389</v>
      </c>
      <c r="PNO288" s="37" t="s">
        <v>389</v>
      </c>
      <c r="PNP288" s="37" t="s">
        <v>389</v>
      </c>
      <c r="PNQ288" s="37" t="s">
        <v>389</v>
      </c>
      <c r="PNR288" s="37" t="s">
        <v>389</v>
      </c>
      <c r="PNS288" s="37" t="s">
        <v>389</v>
      </c>
      <c r="PNT288" s="37" t="s">
        <v>389</v>
      </c>
      <c r="PNU288" s="37" t="s">
        <v>389</v>
      </c>
      <c r="PNV288" s="37" t="s">
        <v>389</v>
      </c>
      <c r="PNW288" s="37" t="s">
        <v>389</v>
      </c>
      <c r="PNX288" s="37" t="s">
        <v>389</v>
      </c>
      <c r="PNY288" s="37" t="s">
        <v>389</v>
      </c>
      <c r="PNZ288" s="37" t="s">
        <v>389</v>
      </c>
      <c r="POA288" s="37" t="s">
        <v>389</v>
      </c>
      <c r="POB288" s="37" t="s">
        <v>389</v>
      </c>
      <c r="POC288" s="37" t="s">
        <v>389</v>
      </c>
      <c r="POD288" s="37" t="s">
        <v>389</v>
      </c>
      <c r="POE288" s="37" t="s">
        <v>389</v>
      </c>
      <c r="POF288" s="37" t="s">
        <v>389</v>
      </c>
      <c r="POG288" s="37" t="s">
        <v>389</v>
      </c>
      <c r="POH288" s="37" t="s">
        <v>389</v>
      </c>
      <c r="POI288" s="37" t="s">
        <v>389</v>
      </c>
      <c r="POJ288" s="37" t="s">
        <v>389</v>
      </c>
      <c r="POK288" s="37" t="s">
        <v>389</v>
      </c>
      <c r="POL288" s="37" t="s">
        <v>389</v>
      </c>
      <c r="POM288" s="37" t="s">
        <v>389</v>
      </c>
      <c r="PON288" s="37" t="s">
        <v>389</v>
      </c>
      <c r="POO288" s="37" t="s">
        <v>389</v>
      </c>
      <c r="POP288" s="37" t="s">
        <v>389</v>
      </c>
      <c r="POQ288" s="37" t="s">
        <v>389</v>
      </c>
      <c r="POR288" s="37" t="s">
        <v>389</v>
      </c>
      <c r="POS288" s="37" t="s">
        <v>389</v>
      </c>
      <c r="POT288" s="37" t="s">
        <v>389</v>
      </c>
      <c r="POU288" s="37" t="s">
        <v>389</v>
      </c>
      <c r="POV288" s="37" t="s">
        <v>389</v>
      </c>
      <c r="POW288" s="37" t="s">
        <v>389</v>
      </c>
      <c r="POX288" s="37" t="s">
        <v>389</v>
      </c>
      <c r="POY288" s="37" t="s">
        <v>389</v>
      </c>
      <c r="POZ288" s="37" t="s">
        <v>389</v>
      </c>
      <c r="PPA288" s="37" t="s">
        <v>389</v>
      </c>
      <c r="PPB288" s="37" t="s">
        <v>389</v>
      </c>
      <c r="PPC288" s="37" t="s">
        <v>389</v>
      </c>
      <c r="PPD288" s="37" t="s">
        <v>389</v>
      </c>
      <c r="PPE288" s="37" t="s">
        <v>389</v>
      </c>
      <c r="PPF288" s="37" t="s">
        <v>389</v>
      </c>
      <c r="PPG288" s="37" t="s">
        <v>389</v>
      </c>
      <c r="PPH288" s="37" t="s">
        <v>389</v>
      </c>
      <c r="PPI288" s="37" t="s">
        <v>389</v>
      </c>
      <c r="PPJ288" s="37" t="s">
        <v>389</v>
      </c>
      <c r="PPK288" s="37" t="s">
        <v>389</v>
      </c>
      <c r="PPL288" s="37" t="s">
        <v>389</v>
      </c>
      <c r="PPM288" s="37" t="s">
        <v>389</v>
      </c>
      <c r="PPN288" s="37" t="s">
        <v>389</v>
      </c>
      <c r="PPO288" s="37" t="s">
        <v>389</v>
      </c>
      <c r="PPP288" s="37" t="s">
        <v>389</v>
      </c>
      <c r="PPQ288" s="37" t="s">
        <v>389</v>
      </c>
      <c r="PPR288" s="37" t="s">
        <v>389</v>
      </c>
      <c r="PPS288" s="37" t="s">
        <v>389</v>
      </c>
      <c r="PPT288" s="37" t="s">
        <v>389</v>
      </c>
      <c r="PPU288" s="37" t="s">
        <v>389</v>
      </c>
      <c r="PPV288" s="37" t="s">
        <v>389</v>
      </c>
      <c r="PPW288" s="37" t="s">
        <v>389</v>
      </c>
      <c r="PPX288" s="37" t="s">
        <v>389</v>
      </c>
      <c r="PPY288" s="37" t="s">
        <v>389</v>
      </c>
      <c r="PPZ288" s="37" t="s">
        <v>389</v>
      </c>
      <c r="PQA288" s="37" t="s">
        <v>389</v>
      </c>
      <c r="PQB288" s="37" t="s">
        <v>389</v>
      </c>
      <c r="PQC288" s="37" t="s">
        <v>389</v>
      </c>
      <c r="PQD288" s="37" t="s">
        <v>389</v>
      </c>
      <c r="PQE288" s="37" t="s">
        <v>389</v>
      </c>
      <c r="PQF288" s="37" t="s">
        <v>389</v>
      </c>
      <c r="PQG288" s="37" t="s">
        <v>389</v>
      </c>
      <c r="PQH288" s="37" t="s">
        <v>389</v>
      </c>
      <c r="PQI288" s="37" t="s">
        <v>389</v>
      </c>
      <c r="PQJ288" s="37" t="s">
        <v>389</v>
      </c>
      <c r="PQK288" s="37" t="s">
        <v>389</v>
      </c>
      <c r="PQL288" s="37" t="s">
        <v>389</v>
      </c>
      <c r="PQM288" s="37" t="s">
        <v>389</v>
      </c>
      <c r="PQN288" s="37" t="s">
        <v>389</v>
      </c>
      <c r="PQO288" s="37" t="s">
        <v>389</v>
      </c>
      <c r="PQP288" s="37" t="s">
        <v>389</v>
      </c>
      <c r="PQQ288" s="37" t="s">
        <v>389</v>
      </c>
      <c r="PQR288" s="37" t="s">
        <v>389</v>
      </c>
      <c r="PQS288" s="37" t="s">
        <v>389</v>
      </c>
      <c r="PQT288" s="37" t="s">
        <v>389</v>
      </c>
      <c r="PQU288" s="37" t="s">
        <v>389</v>
      </c>
      <c r="PQV288" s="37" t="s">
        <v>389</v>
      </c>
      <c r="PQW288" s="37" t="s">
        <v>389</v>
      </c>
      <c r="PQX288" s="37" t="s">
        <v>389</v>
      </c>
      <c r="PQY288" s="37" t="s">
        <v>389</v>
      </c>
      <c r="PQZ288" s="37" t="s">
        <v>389</v>
      </c>
      <c r="PRA288" s="37" t="s">
        <v>389</v>
      </c>
      <c r="PRB288" s="37" t="s">
        <v>389</v>
      </c>
      <c r="PRC288" s="37" t="s">
        <v>389</v>
      </c>
      <c r="PRD288" s="37" t="s">
        <v>389</v>
      </c>
      <c r="PRE288" s="37" t="s">
        <v>389</v>
      </c>
      <c r="PRF288" s="37" t="s">
        <v>389</v>
      </c>
      <c r="PRG288" s="37" t="s">
        <v>389</v>
      </c>
      <c r="PRH288" s="37" t="s">
        <v>389</v>
      </c>
      <c r="PRI288" s="37" t="s">
        <v>389</v>
      </c>
      <c r="PRJ288" s="37" t="s">
        <v>389</v>
      </c>
      <c r="PRK288" s="37" t="s">
        <v>389</v>
      </c>
      <c r="PRL288" s="37" t="s">
        <v>389</v>
      </c>
      <c r="PRM288" s="37" t="s">
        <v>389</v>
      </c>
      <c r="PRN288" s="37" t="s">
        <v>389</v>
      </c>
      <c r="PRO288" s="37" t="s">
        <v>389</v>
      </c>
      <c r="PRP288" s="37" t="s">
        <v>389</v>
      </c>
      <c r="PRQ288" s="37" t="s">
        <v>389</v>
      </c>
      <c r="PRR288" s="37" t="s">
        <v>389</v>
      </c>
      <c r="PRS288" s="37" t="s">
        <v>389</v>
      </c>
      <c r="PRT288" s="37" t="s">
        <v>389</v>
      </c>
      <c r="PRU288" s="37" t="s">
        <v>389</v>
      </c>
      <c r="PRV288" s="37" t="s">
        <v>389</v>
      </c>
      <c r="PRW288" s="37" t="s">
        <v>389</v>
      </c>
      <c r="PRX288" s="37" t="s">
        <v>389</v>
      </c>
      <c r="PRY288" s="37" t="s">
        <v>389</v>
      </c>
      <c r="PRZ288" s="37" t="s">
        <v>389</v>
      </c>
      <c r="PSA288" s="37" t="s">
        <v>389</v>
      </c>
      <c r="PSB288" s="37" t="s">
        <v>389</v>
      </c>
      <c r="PSC288" s="37" t="s">
        <v>389</v>
      </c>
      <c r="PSD288" s="37" t="s">
        <v>389</v>
      </c>
      <c r="PSE288" s="37" t="s">
        <v>389</v>
      </c>
      <c r="PSF288" s="37" t="s">
        <v>389</v>
      </c>
      <c r="PSG288" s="37" t="s">
        <v>389</v>
      </c>
      <c r="PSH288" s="37" t="s">
        <v>389</v>
      </c>
      <c r="PSI288" s="37" t="s">
        <v>389</v>
      </c>
      <c r="PSJ288" s="37" t="s">
        <v>389</v>
      </c>
      <c r="PSK288" s="37" t="s">
        <v>389</v>
      </c>
      <c r="PSL288" s="37" t="s">
        <v>389</v>
      </c>
      <c r="PSM288" s="37" t="s">
        <v>389</v>
      </c>
      <c r="PSN288" s="37" t="s">
        <v>389</v>
      </c>
      <c r="PSO288" s="37" t="s">
        <v>389</v>
      </c>
      <c r="PSP288" s="37" t="s">
        <v>389</v>
      </c>
      <c r="PSQ288" s="37" t="s">
        <v>389</v>
      </c>
      <c r="PSR288" s="37" t="s">
        <v>389</v>
      </c>
      <c r="PSS288" s="37" t="s">
        <v>389</v>
      </c>
      <c r="PST288" s="37" t="s">
        <v>389</v>
      </c>
      <c r="PSU288" s="37" t="s">
        <v>389</v>
      </c>
      <c r="PSV288" s="37" t="s">
        <v>389</v>
      </c>
      <c r="PSW288" s="37" t="s">
        <v>389</v>
      </c>
      <c r="PSX288" s="37" t="s">
        <v>389</v>
      </c>
      <c r="PSY288" s="37" t="s">
        <v>389</v>
      </c>
      <c r="PSZ288" s="37" t="s">
        <v>389</v>
      </c>
      <c r="PTA288" s="37" t="s">
        <v>389</v>
      </c>
      <c r="PTB288" s="37" t="s">
        <v>389</v>
      </c>
      <c r="PTC288" s="37" t="s">
        <v>389</v>
      </c>
      <c r="PTD288" s="37" t="s">
        <v>389</v>
      </c>
      <c r="PTE288" s="37" t="s">
        <v>389</v>
      </c>
      <c r="PTF288" s="37" t="s">
        <v>389</v>
      </c>
      <c r="PTG288" s="37" t="s">
        <v>389</v>
      </c>
      <c r="PTH288" s="37" t="s">
        <v>389</v>
      </c>
      <c r="PTI288" s="37" t="s">
        <v>389</v>
      </c>
      <c r="PTJ288" s="37" t="s">
        <v>389</v>
      </c>
      <c r="PTK288" s="37" t="s">
        <v>389</v>
      </c>
      <c r="PTL288" s="37" t="s">
        <v>389</v>
      </c>
      <c r="PTM288" s="37" t="s">
        <v>389</v>
      </c>
      <c r="PTN288" s="37" t="s">
        <v>389</v>
      </c>
      <c r="PTO288" s="37" t="s">
        <v>389</v>
      </c>
      <c r="PTP288" s="37" t="s">
        <v>389</v>
      </c>
      <c r="PTQ288" s="37" t="s">
        <v>389</v>
      </c>
      <c r="PTR288" s="37" t="s">
        <v>389</v>
      </c>
      <c r="PTS288" s="37" t="s">
        <v>389</v>
      </c>
      <c r="PTT288" s="37" t="s">
        <v>389</v>
      </c>
      <c r="PTU288" s="37" t="s">
        <v>389</v>
      </c>
      <c r="PTV288" s="37" t="s">
        <v>389</v>
      </c>
      <c r="PTW288" s="37" t="s">
        <v>389</v>
      </c>
      <c r="PTX288" s="37" t="s">
        <v>389</v>
      </c>
      <c r="PTY288" s="37" t="s">
        <v>389</v>
      </c>
      <c r="PTZ288" s="37" t="s">
        <v>389</v>
      </c>
      <c r="PUA288" s="37" t="s">
        <v>389</v>
      </c>
      <c r="PUB288" s="37" t="s">
        <v>389</v>
      </c>
      <c r="PUC288" s="37" t="s">
        <v>389</v>
      </c>
      <c r="PUD288" s="37" t="s">
        <v>389</v>
      </c>
      <c r="PUE288" s="37" t="s">
        <v>389</v>
      </c>
      <c r="PUF288" s="37" t="s">
        <v>389</v>
      </c>
      <c r="PUG288" s="37" t="s">
        <v>389</v>
      </c>
      <c r="PUH288" s="37" t="s">
        <v>389</v>
      </c>
      <c r="PUI288" s="37" t="s">
        <v>389</v>
      </c>
      <c r="PUJ288" s="37" t="s">
        <v>389</v>
      </c>
      <c r="PUK288" s="37" t="s">
        <v>389</v>
      </c>
      <c r="PUL288" s="37" t="s">
        <v>389</v>
      </c>
      <c r="PUM288" s="37" t="s">
        <v>389</v>
      </c>
      <c r="PUN288" s="37" t="s">
        <v>389</v>
      </c>
      <c r="PUO288" s="37" t="s">
        <v>389</v>
      </c>
      <c r="PUP288" s="37" t="s">
        <v>389</v>
      </c>
      <c r="PUQ288" s="37" t="s">
        <v>389</v>
      </c>
      <c r="PUR288" s="37" t="s">
        <v>389</v>
      </c>
      <c r="PUS288" s="37" t="s">
        <v>389</v>
      </c>
      <c r="PUT288" s="37" t="s">
        <v>389</v>
      </c>
      <c r="PUU288" s="37" t="s">
        <v>389</v>
      </c>
      <c r="PUV288" s="37" t="s">
        <v>389</v>
      </c>
      <c r="PUW288" s="37" t="s">
        <v>389</v>
      </c>
      <c r="PUX288" s="37" t="s">
        <v>389</v>
      </c>
      <c r="PUY288" s="37" t="s">
        <v>389</v>
      </c>
      <c r="PUZ288" s="37" t="s">
        <v>389</v>
      </c>
      <c r="PVA288" s="37" t="s">
        <v>389</v>
      </c>
      <c r="PVB288" s="37" t="s">
        <v>389</v>
      </c>
      <c r="PVC288" s="37" t="s">
        <v>389</v>
      </c>
      <c r="PVD288" s="37" t="s">
        <v>389</v>
      </c>
      <c r="PVE288" s="37" t="s">
        <v>389</v>
      </c>
      <c r="PVF288" s="37" t="s">
        <v>389</v>
      </c>
      <c r="PVG288" s="37" t="s">
        <v>389</v>
      </c>
      <c r="PVH288" s="37" t="s">
        <v>389</v>
      </c>
      <c r="PVI288" s="37" t="s">
        <v>389</v>
      </c>
      <c r="PVJ288" s="37" t="s">
        <v>389</v>
      </c>
      <c r="PVK288" s="37" t="s">
        <v>389</v>
      </c>
      <c r="PVL288" s="37" t="s">
        <v>389</v>
      </c>
      <c r="PVM288" s="37" t="s">
        <v>389</v>
      </c>
      <c r="PVN288" s="37" t="s">
        <v>389</v>
      </c>
      <c r="PVO288" s="37" t="s">
        <v>389</v>
      </c>
      <c r="PVP288" s="37" t="s">
        <v>389</v>
      </c>
      <c r="PVQ288" s="37" t="s">
        <v>389</v>
      </c>
      <c r="PVR288" s="37" t="s">
        <v>389</v>
      </c>
      <c r="PVS288" s="37" t="s">
        <v>389</v>
      </c>
      <c r="PVT288" s="37" t="s">
        <v>389</v>
      </c>
      <c r="PVU288" s="37" t="s">
        <v>389</v>
      </c>
      <c r="PVV288" s="37" t="s">
        <v>389</v>
      </c>
      <c r="PVW288" s="37" t="s">
        <v>389</v>
      </c>
      <c r="PVX288" s="37" t="s">
        <v>389</v>
      </c>
      <c r="PVY288" s="37" t="s">
        <v>389</v>
      </c>
      <c r="PVZ288" s="37" t="s">
        <v>389</v>
      </c>
      <c r="PWA288" s="37" t="s">
        <v>389</v>
      </c>
      <c r="PWB288" s="37" t="s">
        <v>389</v>
      </c>
      <c r="PWC288" s="37" t="s">
        <v>389</v>
      </c>
      <c r="PWD288" s="37" t="s">
        <v>389</v>
      </c>
      <c r="PWE288" s="37" t="s">
        <v>389</v>
      </c>
      <c r="PWF288" s="37" t="s">
        <v>389</v>
      </c>
      <c r="PWG288" s="37" t="s">
        <v>389</v>
      </c>
      <c r="PWH288" s="37" t="s">
        <v>389</v>
      </c>
      <c r="PWI288" s="37" t="s">
        <v>389</v>
      </c>
      <c r="PWJ288" s="37" t="s">
        <v>389</v>
      </c>
      <c r="PWK288" s="37" t="s">
        <v>389</v>
      </c>
      <c r="PWL288" s="37" t="s">
        <v>389</v>
      </c>
      <c r="PWM288" s="37" t="s">
        <v>389</v>
      </c>
      <c r="PWN288" s="37" t="s">
        <v>389</v>
      </c>
      <c r="PWO288" s="37" t="s">
        <v>389</v>
      </c>
      <c r="PWP288" s="37" t="s">
        <v>389</v>
      </c>
      <c r="PWQ288" s="37" t="s">
        <v>389</v>
      </c>
      <c r="PWR288" s="37" t="s">
        <v>389</v>
      </c>
      <c r="PWS288" s="37" t="s">
        <v>389</v>
      </c>
      <c r="PWT288" s="37" t="s">
        <v>389</v>
      </c>
      <c r="PWU288" s="37" t="s">
        <v>389</v>
      </c>
      <c r="PWV288" s="37" t="s">
        <v>389</v>
      </c>
      <c r="PWW288" s="37" t="s">
        <v>389</v>
      </c>
      <c r="PWX288" s="37" t="s">
        <v>389</v>
      </c>
      <c r="PWY288" s="37" t="s">
        <v>389</v>
      </c>
      <c r="PWZ288" s="37" t="s">
        <v>389</v>
      </c>
      <c r="PXA288" s="37" t="s">
        <v>389</v>
      </c>
      <c r="PXB288" s="37" t="s">
        <v>389</v>
      </c>
      <c r="PXC288" s="37" t="s">
        <v>389</v>
      </c>
      <c r="PXD288" s="37" t="s">
        <v>389</v>
      </c>
      <c r="PXE288" s="37" t="s">
        <v>389</v>
      </c>
      <c r="PXF288" s="37" t="s">
        <v>389</v>
      </c>
      <c r="PXG288" s="37" t="s">
        <v>389</v>
      </c>
      <c r="PXH288" s="37" t="s">
        <v>389</v>
      </c>
      <c r="PXI288" s="37" t="s">
        <v>389</v>
      </c>
      <c r="PXJ288" s="37" t="s">
        <v>389</v>
      </c>
      <c r="PXK288" s="37" t="s">
        <v>389</v>
      </c>
      <c r="PXL288" s="37" t="s">
        <v>389</v>
      </c>
      <c r="PXM288" s="37" t="s">
        <v>389</v>
      </c>
      <c r="PXN288" s="37" t="s">
        <v>389</v>
      </c>
      <c r="PXO288" s="37" t="s">
        <v>389</v>
      </c>
      <c r="PXP288" s="37" t="s">
        <v>389</v>
      </c>
      <c r="PXQ288" s="37" t="s">
        <v>389</v>
      </c>
      <c r="PXR288" s="37" t="s">
        <v>389</v>
      </c>
      <c r="PXS288" s="37" t="s">
        <v>389</v>
      </c>
      <c r="PXT288" s="37" t="s">
        <v>389</v>
      </c>
      <c r="PXU288" s="37" t="s">
        <v>389</v>
      </c>
      <c r="PXV288" s="37" t="s">
        <v>389</v>
      </c>
      <c r="PXW288" s="37" t="s">
        <v>389</v>
      </c>
      <c r="PXX288" s="37" t="s">
        <v>389</v>
      </c>
      <c r="PXY288" s="37" t="s">
        <v>389</v>
      </c>
      <c r="PXZ288" s="37" t="s">
        <v>389</v>
      </c>
      <c r="PYA288" s="37" t="s">
        <v>389</v>
      </c>
      <c r="PYB288" s="37" t="s">
        <v>389</v>
      </c>
      <c r="PYC288" s="37" t="s">
        <v>389</v>
      </c>
      <c r="PYD288" s="37" t="s">
        <v>389</v>
      </c>
      <c r="PYE288" s="37" t="s">
        <v>389</v>
      </c>
      <c r="PYF288" s="37" t="s">
        <v>389</v>
      </c>
      <c r="PYG288" s="37" t="s">
        <v>389</v>
      </c>
      <c r="PYH288" s="37" t="s">
        <v>389</v>
      </c>
      <c r="PYI288" s="37" t="s">
        <v>389</v>
      </c>
      <c r="PYJ288" s="37" t="s">
        <v>389</v>
      </c>
      <c r="PYK288" s="37" t="s">
        <v>389</v>
      </c>
      <c r="PYL288" s="37" t="s">
        <v>389</v>
      </c>
      <c r="PYM288" s="37" t="s">
        <v>389</v>
      </c>
      <c r="PYN288" s="37" t="s">
        <v>389</v>
      </c>
      <c r="PYO288" s="37" t="s">
        <v>389</v>
      </c>
      <c r="PYP288" s="37" t="s">
        <v>389</v>
      </c>
      <c r="PYQ288" s="37" t="s">
        <v>389</v>
      </c>
      <c r="PYR288" s="37" t="s">
        <v>389</v>
      </c>
      <c r="PYS288" s="37" t="s">
        <v>389</v>
      </c>
      <c r="PYT288" s="37" t="s">
        <v>389</v>
      </c>
      <c r="PYU288" s="37" t="s">
        <v>389</v>
      </c>
      <c r="PYV288" s="37" t="s">
        <v>389</v>
      </c>
      <c r="PYW288" s="37" t="s">
        <v>389</v>
      </c>
      <c r="PYX288" s="37" t="s">
        <v>389</v>
      </c>
      <c r="PYY288" s="37" t="s">
        <v>389</v>
      </c>
      <c r="PYZ288" s="37" t="s">
        <v>389</v>
      </c>
      <c r="PZA288" s="37" t="s">
        <v>389</v>
      </c>
      <c r="PZB288" s="37" t="s">
        <v>389</v>
      </c>
      <c r="PZC288" s="37" t="s">
        <v>389</v>
      </c>
      <c r="PZD288" s="37" t="s">
        <v>389</v>
      </c>
      <c r="PZE288" s="37" t="s">
        <v>389</v>
      </c>
      <c r="PZF288" s="37" t="s">
        <v>389</v>
      </c>
      <c r="PZG288" s="37" t="s">
        <v>389</v>
      </c>
      <c r="PZH288" s="37" t="s">
        <v>389</v>
      </c>
      <c r="PZI288" s="37" t="s">
        <v>389</v>
      </c>
      <c r="PZJ288" s="37" t="s">
        <v>389</v>
      </c>
      <c r="PZK288" s="37" t="s">
        <v>389</v>
      </c>
      <c r="PZL288" s="37" t="s">
        <v>389</v>
      </c>
      <c r="PZM288" s="37" t="s">
        <v>389</v>
      </c>
      <c r="PZN288" s="37" t="s">
        <v>389</v>
      </c>
      <c r="PZO288" s="37" t="s">
        <v>389</v>
      </c>
      <c r="PZP288" s="37" t="s">
        <v>389</v>
      </c>
      <c r="PZQ288" s="37" t="s">
        <v>389</v>
      </c>
      <c r="PZR288" s="37" t="s">
        <v>389</v>
      </c>
      <c r="PZS288" s="37" t="s">
        <v>389</v>
      </c>
      <c r="PZT288" s="37" t="s">
        <v>389</v>
      </c>
      <c r="PZU288" s="37" t="s">
        <v>389</v>
      </c>
      <c r="PZV288" s="37" t="s">
        <v>389</v>
      </c>
      <c r="PZW288" s="37" t="s">
        <v>389</v>
      </c>
      <c r="PZX288" s="37" t="s">
        <v>389</v>
      </c>
      <c r="PZY288" s="37" t="s">
        <v>389</v>
      </c>
      <c r="PZZ288" s="37" t="s">
        <v>389</v>
      </c>
      <c r="QAA288" s="37" t="s">
        <v>389</v>
      </c>
      <c r="QAB288" s="37" t="s">
        <v>389</v>
      </c>
      <c r="QAC288" s="37" t="s">
        <v>389</v>
      </c>
      <c r="QAD288" s="37" t="s">
        <v>389</v>
      </c>
      <c r="QAE288" s="37" t="s">
        <v>389</v>
      </c>
      <c r="QAF288" s="37" t="s">
        <v>389</v>
      </c>
      <c r="QAG288" s="37" t="s">
        <v>389</v>
      </c>
      <c r="QAH288" s="37" t="s">
        <v>389</v>
      </c>
      <c r="QAI288" s="37" t="s">
        <v>389</v>
      </c>
      <c r="QAJ288" s="37" t="s">
        <v>389</v>
      </c>
      <c r="QAK288" s="37" t="s">
        <v>389</v>
      </c>
      <c r="QAL288" s="37" t="s">
        <v>389</v>
      </c>
      <c r="QAM288" s="37" t="s">
        <v>389</v>
      </c>
      <c r="QAN288" s="37" t="s">
        <v>389</v>
      </c>
      <c r="QAO288" s="37" t="s">
        <v>389</v>
      </c>
      <c r="QAP288" s="37" t="s">
        <v>389</v>
      </c>
      <c r="QAQ288" s="37" t="s">
        <v>389</v>
      </c>
      <c r="QAR288" s="37" t="s">
        <v>389</v>
      </c>
      <c r="QAS288" s="37" t="s">
        <v>389</v>
      </c>
      <c r="QAT288" s="37" t="s">
        <v>389</v>
      </c>
      <c r="QAU288" s="37" t="s">
        <v>389</v>
      </c>
      <c r="QAV288" s="37" t="s">
        <v>389</v>
      </c>
      <c r="QAW288" s="37" t="s">
        <v>389</v>
      </c>
      <c r="QAX288" s="37" t="s">
        <v>389</v>
      </c>
      <c r="QAY288" s="37" t="s">
        <v>389</v>
      </c>
      <c r="QAZ288" s="37" t="s">
        <v>389</v>
      </c>
      <c r="QBA288" s="37" t="s">
        <v>389</v>
      </c>
      <c r="QBB288" s="37" t="s">
        <v>389</v>
      </c>
      <c r="QBC288" s="37" t="s">
        <v>389</v>
      </c>
      <c r="QBD288" s="37" t="s">
        <v>389</v>
      </c>
      <c r="QBE288" s="37" t="s">
        <v>389</v>
      </c>
      <c r="QBF288" s="37" t="s">
        <v>389</v>
      </c>
      <c r="QBG288" s="37" t="s">
        <v>389</v>
      </c>
      <c r="QBH288" s="37" t="s">
        <v>389</v>
      </c>
      <c r="QBI288" s="37" t="s">
        <v>389</v>
      </c>
      <c r="QBJ288" s="37" t="s">
        <v>389</v>
      </c>
      <c r="QBK288" s="37" t="s">
        <v>389</v>
      </c>
      <c r="QBL288" s="37" t="s">
        <v>389</v>
      </c>
      <c r="QBM288" s="37" t="s">
        <v>389</v>
      </c>
      <c r="QBN288" s="37" t="s">
        <v>389</v>
      </c>
      <c r="QBO288" s="37" t="s">
        <v>389</v>
      </c>
      <c r="QBP288" s="37" t="s">
        <v>389</v>
      </c>
      <c r="QBQ288" s="37" t="s">
        <v>389</v>
      </c>
      <c r="QBR288" s="37" t="s">
        <v>389</v>
      </c>
      <c r="QBS288" s="37" t="s">
        <v>389</v>
      </c>
      <c r="QBT288" s="37" t="s">
        <v>389</v>
      </c>
      <c r="QBU288" s="37" t="s">
        <v>389</v>
      </c>
      <c r="QBV288" s="37" t="s">
        <v>389</v>
      </c>
      <c r="QBW288" s="37" t="s">
        <v>389</v>
      </c>
      <c r="QBX288" s="37" t="s">
        <v>389</v>
      </c>
      <c r="QBY288" s="37" t="s">
        <v>389</v>
      </c>
      <c r="QBZ288" s="37" t="s">
        <v>389</v>
      </c>
      <c r="QCA288" s="37" t="s">
        <v>389</v>
      </c>
      <c r="QCB288" s="37" t="s">
        <v>389</v>
      </c>
      <c r="QCC288" s="37" t="s">
        <v>389</v>
      </c>
      <c r="QCD288" s="37" t="s">
        <v>389</v>
      </c>
      <c r="QCE288" s="37" t="s">
        <v>389</v>
      </c>
      <c r="QCF288" s="37" t="s">
        <v>389</v>
      </c>
      <c r="QCG288" s="37" t="s">
        <v>389</v>
      </c>
      <c r="QCH288" s="37" t="s">
        <v>389</v>
      </c>
      <c r="QCI288" s="37" t="s">
        <v>389</v>
      </c>
      <c r="QCJ288" s="37" t="s">
        <v>389</v>
      </c>
      <c r="QCK288" s="37" t="s">
        <v>389</v>
      </c>
      <c r="QCL288" s="37" t="s">
        <v>389</v>
      </c>
      <c r="QCM288" s="37" t="s">
        <v>389</v>
      </c>
      <c r="QCN288" s="37" t="s">
        <v>389</v>
      </c>
      <c r="QCO288" s="37" t="s">
        <v>389</v>
      </c>
      <c r="QCP288" s="37" t="s">
        <v>389</v>
      </c>
      <c r="QCQ288" s="37" t="s">
        <v>389</v>
      </c>
      <c r="QCR288" s="37" t="s">
        <v>389</v>
      </c>
      <c r="QCS288" s="37" t="s">
        <v>389</v>
      </c>
      <c r="QCT288" s="37" t="s">
        <v>389</v>
      </c>
      <c r="QCU288" s="37" t="s">
        <v>389</v>
      </c>
      <c r="QCV288" s="37" t="s">
        <v>389</v>
      </c>
      <c r="QCW288" s="37" t="s">
        <v>389</v>
      </c>
      <c r="QCX288" s="37" t="s">
        <v>389</v>
      </c>
      <c r="QCY288" s="37" t="s">
        <v>389</v>
      </c>
      <c r="QCZ288" s="37" t="s">
        <v>389</v>
      </c>
      <c r="QDA288" s="37" t="s">
        <v>389</v>
      </c>
      <c r="QDB288" s="37" t="s">
        <v>389</v>
      </c>
      <c r="QDC288" s="37" t="s">
        <v>389</v>
      </c>
      <c r="QDD288" s="37" t="s">
        <v>389</v>
      </c>
      <c r="QDE288" s="37" t="s">
        <v>389</v>
      </c>
      <c r="QDF288" s="37" t="s">
        <v>389</v>
      </c>
      <c r="QDG288" s="37" t="s">
        <v>389</v>
      </c>
      <c r="QDH288" s="37" t="s">
        <v>389</v>
      </c>
      <c r="QDI288" s="37" t="s">
        <v>389</v>
      </c>
      <c r="QDJ288" s="37" t="s">
        <v>389</v>
      </c>
      <c r="QDK288" s="37" t="s">
        <v>389</v>
      </c>
      <c r="QDL288" s="37" t="s">
        <v>389</v>
      </c>
      <c r="QDM288" s="37" t="s">
        <v>389</v>
      </c>
      <c r="QDN288" s="37" t="s">
        <v>389</v>
      </c>
      <c r="QDO288" s="37" t="s">
        <v>389</v>
      </c>
      <c r="QDP288" s="37" t="s">
        <v>389</v>
      </c>
      <c r="QDQ288" s="37" t="s">
        <v>389</v>
      </c>
      <c r="QDR288" s="37" t="s">
        <v>389</v>
      </c>
      <c r="QDS288" s="37" t="s">
        <v>389</v>
      </c>
      <c r="QDT288" s="37" t="s">
        <v>389</v>
      </c>
      <c r="QDU288" s="37" t="s">
        <v>389</v>
      </c>
      <c r="QDV288" s="37" t="s">
        <v>389</v>
      </c>
      <c r="QDW288" s="37" t="s">
        <v>389</v>
      </c>
      <c r="QDX288" s="37" t="s">
        <v>389</v>
      </c>
      <c r="QDY288" s="37" t="s">
        <v>389</v>
      </c>
      <c r="QDZ288" s="37" t="s">
        <v>389</v>
      </c>
      <c r="QEA288" s="37" t="s">
        <v>389</v>
      </c>
      <c r="QEB288" s="37" t="s">
        <v>389</v>
      </c>
      <c r="QEC288" s="37" t="s">
        <v>389</v>
      </c>
      <c r="QED288" s="37" t="s">
        <v>389</v>
      </c>
      <c r="QEE288" s="37" t="s">
        <v>389</v>
      </c>
      <c r="QEF288" s="37" t="s">
        <v>389</v>
      </c>
      <c r="QEG288" s="37" t="s">
        <v>389</v>
      </c>
      <c r="QEH288" s="37" t="s">
        <v>389</v>
      </c>
      <c r="QEI288" s="37" t="s">
        <v>389</v>
      </c>
      <c r="QEJ288" s="37" t="s">
        <v>389</v>
      </c>
      <c r="QEK288" s="37" t="s">
        <v>389</v>
      </c>
      <c r="QEL288" s="37" t="s">
        <v>389</v>
      </c>
      <c r="QEM288" s="37" t="s">
        <v>389</v>
      </c>
      <c r="QEN288" s="37" t="s">
        <v>389</v>
      </c>
      <c r="QEO288" s="37" t="s">
        <v>389</v>
      </c>
      <c r="QEP288" s="37" t="s">
        <v>389</v>
      </c>
      <c r="QEQ288" s="37" t="s">
        <v>389</v>
      </c>
      <c r="QER288" s="37" t="s">
        <v>389</v>
      </c>
      <c r="QES288" s="37" t="s">
        <v>389</v>
      </c>
      <c r="QET288" s="37" t="s">
        <v>389</v>
      </c>
      <c r="QEU288" s="37" t="s">
        <v>389</v>
      </c>
      <c r="QEV288" s="37" t="s">
        <v>389</v>
      </c>
      <c r="QEW288" s="37" t="s">
        <v>389</v>
      </c>
      <c r="QEX288" s="37" t="s">
        <v>389</v>
      </c>
      <c r="QEY288" s="37" t="s">
        <v>389</v>
      </c>
      <c r="QEZ288" s="37" t="s">
        <v>389</v>
      </c>
      <c r="QFA288" s="37" t="s">
        <v>389</v>
      </c>
      <c r="QFB288" s="37" t="s">
        <v>389</v>
      </c>
      <c r="QFC288" s="37" t="s">
        <v>389</v>
      </c>
      <c r="QFD288" s="37" t="s">
        <v>389</v>
      </c>
      <c r="QFE288" s="37" t="s">
        <v>389</v>
      </c>
      <c r="QFF288" s="37" t="s">
        <v>389</v>
      </c>
      <c r="QFG288" s="37" t="s">
        <v>389</v>
      </c>
      <c r="QFH288" s="37" t="s">
        <v>389</v>
      </c>
      <c r="QFI288" s="37" t="s">
        <v>389</v>
      </c>
      <c r="QFJ288" s="37" t="s">
        <v>389</v>
      </c>
      <c r="QFK288" s="37" t="s">
        <v>389</v>
      </c>
      <c r="QFL288" s="37" t="s">
        <v>389</v>
      </c>
      <c r="QFM288" s="37" t="s">
        <v>389</v>
      </c>
      <c r="QFN288" s="37" t="s">
        <v>389</v>
      </c>
      <c r="QFO288" s="37" t="s">
        <v>389</v>
      </c>
      <c r="QFP288" s="37" t="s">
        <v>389</v>
      </c>
      <c r="QFQ288" s="37" t="s">
        <v>389</v>
      </c>
      <c r="QFR288" s="37" t="s">
        <v>389</v>
      </c>
      <c r="QFS288" s="37" t="s">
        <v>389</v>
      </c>
      <c r="QFT288" s="37" t="s">
        <v>389</v>
      </c>
      <c r="QFU288" s="37" t="s">
        <v>389</v>
      </c>
      <c r="QFV288" s="37" t="s">
        <v>389</v>
      </c>
      <c r="QFW288" s="37" t="s">
        <v>389</v>
      </c>
      <c r="QFX288" s="37" t="s">
        <v>389</v>
      </c>
      <c r="QFY288" s="37" t="s">
        <v>389</v>
      </c>
      <c r="QFZ288" s="37" t="s">
        <v>389</v>
      </c>
      <c r="QGA288" s="37" t="s">
        <v>389</v>
      </c>
      <c r="QGB288" s="37" t="s">
        <v>389</v>
      </c>
      <c r="QGC288" s="37" t="s">
        <v>389</v>
      </c>
      <c r="QGD288" s="37" t="s">
        <v>389</v>
      </c>
      <c r="QGE288" s="37" t="s">
        <v>389</v>
      </c>
      <c r="QGF288" s="37" t="s">
        <v>389</v>
      </c>
      <c r="QGG288" s="37" t="s">
        <v>389</v>
      </c>
      <c r="QGH288" s="37" t="s">
        <v>389</v>
      </c>
      <c r="QGI288" s="37" t="s">
        <v>389</v>
      </c>
      <c r="QGJ288" s="37" t="s">
        <v>389</v>
      </c>
      <c r="QGK288" s="37" t="s">
        <v>389</v>
      </c>
      <c r="QGL288" s="37" t="s">
        <v>389</v>
      </c>
      <c r="QGM288" s="37" t="s">
        <v>389</v>
      </c>
      <c r="QGN288" s="37" t="s">
        <v>389</v>
      </c>
      <c r="QGO288" s="37" t="s">
        <v>389</v>
      </c>
      <c r="QGP288" s="37" t="s">
        <v>389</v>
      </c>
      <c r="QGQ288" s="37" t="s">
        <v>389</v>
      </c>
      <c r="QGR288" s="37" t="s">
        <v>389</v>
      </c>
      <c r="QGS288" s="37" t="s">
        <v>389</v>
      </c>
      <c r="QGT288" s="37" t="s">
        <v>389</v>
      </c>
      <c r="QGU288" s="37" t="s">
        <v>389</v>
      </c>
      <c r="QGV288" s="37" t="s">
        <v>389</v>
      </c>
      <c r="QGW288" s="37" t="s">
        <v>389</v>
      </c>
      <c r="QGX288" s="37" t="s">
        <v>389</v>
      </c>
      <c r="QGY288" s="37" t="s">
        <v>389</v>
      </c>
      <c r="QGZ288" s="37" t="s">
        <v>389</v>
      </c>
      <c r="QHA288" s="37" t="s">
        <v>389</v>
      </c>
      <c r="QHB288" s="37" t="s">
        <v>389</v>
      </c>
      <c r="QHC288" s="37" t="s">
        <v>389</v>
      </c>
      <c r="QHD288" s="37" t="s">
        <v>389</v>
      </c>
      <c r="QHE288" s="37" t="s">
        <v>389</v>
      </c>
      <c r="QHF288" s="37" t="s">
        <v>389</v>
      </c>
      <c r="QHG288" s="37" t="s">
        <v>389</v>
      </c>
      <c r="QHH288" s="37" t="s">
        <v>389</v>
      </c>
      <c r="QHI288" s="37" t="s">
        <v>389</v>
      </c>
      <c r="QHJ288" s="37" t="s">
        <v>389</v>
      </c>
      <c r="QHK288" s="37" t="s">
        <v>389</v>
      </c>
      <c r="QHL288" s="37" t="s">
        <v>389</v>
      </c>
      <c r="QHM288" s="37" t="s">
        <v>389</v>
      </c>
      <c r="QHN288" s="37" t="s">
        <v>389</v>
      </c>
      <c r="QHO288" s="37" t="s">
        <v>389</v>
      </c>
      <c r="QHP288" s="37" t="s">
        <v>389</v>
      </c>
      <c r="QHQ288" s="37" t="s">
        <v>389</v>
      </c>
      <c r="QHR288" s="37" t="s">
        <v>389</v>
      </c>
      <c r="QHS288" s="37" t="s">
        <v>389</v>
      </c>
      <c r="QHT288" s="37" t="s">
        <v>389</v>
      </c>
      <c r="QHU288" s="37" t="s">
        <v>389</v>
      </c>
      <c r="QHV288" s="37" t="s">
        <v>389</v>
      </c>
      <c r="QHW288" s="37" t="s">
        <v>389</v>
      </c>
      <c r="QHX288" s="37" t="s">
        <v>389</v>
      </c>
      <c r="QHY288" s="37" t="s">
        <v>389</v>
      </c>
      <c r="QHZ288" s="37" t="s">
        <v>389</v>
      </c>
      <c r="QIA288" s="37" t="s">
        <v>389</v>
      </c>
      <c r="QIB288" s="37" t="s">
        <v>389</v>
      </c>
      <c r="QIC288" s="37" t="s">
        <v>389</v>
      </c>
      <c r="QID288" s="37" t="s">
        <v>389</v>
      </c>
      <c r="QIE288" s="37" t="s">
        <v>389</v>
      </c>
      <c r="QIF288" s="37" t="s">
        <v>389</v>
      </c>
      <c r="QIG288" s="37" t="s">
        <v>389</v>
      </c>
      <c r="QIH288" s="37" t="s">
        <v>389</v>
      </c>
      <c r="QII288" s="37" t="s">
        <v>389</v>
      </c>
      <c r="QIJ288" s="37" t="s">
        <v>389</v>
      </c>
      <c r="QIK288" s="37" t="s">
        <v>389</v>
      </c>
      <c r="QIL288" s="37" t="s">
        <v>389</v>
      </c>
      <c r="QIM288" s="37" t="s">
        <v>389</v>
      </c>
      <c r="QIN288" s="37" t="s">
        <v>389</v>
      </c>
      <c r="QIO288" s="37" t="s">
        <v>389</v>
      </c>
      <c r="QIP288" s="37" t="s">
        <v>389</v>
      </c>
      <c r="QIQ288" s="37" t="s">
        <v>389</v>
      </c>
      <c r="QIR288" s="37" t="s">
        <v>389</v>
      </c>
      <c r="QIS288" s="37" t="s">
        <v>389</v>
      </c>
      <c r="QIT288" s="37" t="s">
        <v>389</v>
      </c>
      <c r="QIU288" s="37" t="s">
        <v>389</v>
      </c>
      <c r="QIV288" s="37" t="s">
        <v>389</v>
      </c>
      <c r="QIW288" s="37" t="s">
        <v>389</v>
      </c>
      <c r="QIX288" s="37" t="s">
        <v>389</v>
      </c>
      <c r="QIY288" s="37" t="s">
        <v>389</v>
      </c>
      <c r="QIZ288" s="37" t="s">
        <v>389</v>
      </c>
      <c r="QJA288" s="37" t="s">
        <v>389</v>
      </c>
      <c r="QJB288" s="37" t="s">
        <v>389</v>
      </c>
      <c r="QJC288" s="37" t="s">
        <v>389</v>
      </c>
      <c r="QJD288" s="37" t="s">
        <v>389</v>
      </c>
      <c r="QJE288" s="37" t="s">
        <v>389</v>
      </c>
      <c r="QJF288" s="37" t="s">
        <v>389</v>
      </c>
      <c r="QJG288" s="37" t="s">
        <v>389</v>
      </c>
      <c r="QJH288" s="37" t="s">
        <v>389</v>
      </c>
      <c r="QJI288" s="37" t="s">
        <v>389</v>
      </c>
      <c r="QJJ288" s="37" t="s">
        <v>389</v>
      </c>
      <c r="QJK288" s="37" t="s">
        <v>389</v>
      </c>
      <c r="QJL288" s="37" t="s">
        <v>389</v>
      </c>
      <c r="QJM288" s="37" t="s">
        <v>389</v>
      </c>
      <c r="QJN288" s="37" t="s">
        <v>389</v>
      </c>
      <c r="QJO288" s="37" t="s">
        <v>389</v>
      </c>
      <c r="QJP288" s="37" t="s">
        <v>389</v>
      </c>
      <c r="QJQ288" s="37" t="s">
        <v>389</v>
      </c>
      <c r="QJR288" s="37" t="s">
        <v>389</v>
      </c>
      <c r="QJS288" s="37" t="s">
        <v>389</v>
      </c>
      <c r="QJT288" s="37" t="s">
        <v>389</v>
      </c>
      <c r="QJU288" s="37" t="s">
        <v>389</v>
      </c>
      <c r="QJV288" s="37" t="s">
        <v>389</v>
      </c>
      <c r="QJW288" s="37" t="s">
        <v>389</v>
      </c>
      <c r="QJX288" s="37" t="s">
        <v>389</v>
      </c>
      <c r="QJY288" s="37" t="s">
        <v>389</v>
      </c>
      <c r="QJZ288" s="37" t="s">
        <v>389</v>
      </c>
      <c r="QKA288" s="37" t="s">
        <v>389</v>
      </c>
      <c r="QKB288" s="37" t="s">
        <v>389</v>
      </c>
      <c r="QKC288" s="37" t="s">
        <v>389</v>
      </c>
      <c r="QKD288" s="37" t="s">
        <v>389</v>
      </c>
      <c r="QKE288" s="37" t="s">
        <v>389</v>
      </c>
      <c r="QKF288" s="37" t="s">
        <v>389</v>
      </c>
      <c r="QKG288" s="37" t="s">
        <v>389</v>
      </c>
      <c r="QKH288" s="37" t="s">
        <v>389</v>
      </c>
      <c r="QKI288" s="37" t="s">
        <v>389</v>
      </c>
      <c r="QKJ288" s="37" t="s">
        <v>389</v>
      </c>
      <c r="QKK288" s="37" t="s">
        <v>389</v>
      </c>
      <c r="QKL288" s="37" t="s">
        <v>389</v>
      </c>
      <c r="QKM288" s="37" t="s">
        <v>389</v>
      </c>
      <c r="QKN288" s="37" t="s">
        <v>389</v>
      </c>
      <c r="QKO288" s="37" t="s">
        <v>389</v>
      </c>
      <c r="QKP288" s="37" t="s">
        <v>389</v>
      </c>
      <c r="QKQ288" s="37" t="s">
        <v>389</v>
      </c>
      <c r="QKR288" s="37" t="s">
        <v>389</v>
      </c>
      <c r="QKS288" s="37" t="s">
        <v>389</v>
      </c>
      <c r="QKT288" s="37" t="s">
        <v>389</v>
      </c>
      <c r="QKU288" s="37" t="s">
        <v>389</v>
      </c>
      <c r="QKV288" s="37" t="s">
        <v>389</v>
      </c>
      <c r="QKW288" s="37" t="s">
        <v>389</v>
      </c>
      <c r="QKX288" s="37" t="s">
        <v>389</v>
      </c>
      <c r="QKY288" s="37" t="s">
        <v>389</v>
      </c>
      <c r="QKZ288" s="37" t="s">
        <v>389</v>
      </c>
      <c r="QLA288" s="37" t="s">
        <v>389</v>
      </c>
      <c r="QLB288" s="37" t="s">
        <v>389</v>
      </c>
      <c r="QLC288" s="37" t="s">
        <v>389</v>
      </c>
      <c r="QLD288" s="37" t="s">
        <v>389</v>
      </c>
      <c r="QLE288" s="37" t="s">
        <v>389</v>
      </c>
      <c r="QLF288" s="37" t="s">
        <v>389</v>
      </c>
      <c r="QLG288" s="37" t="s">
        <v>389</v>
      </c>
      <c r="QLH288" s="37" t="s">
        <v>389</v>
      </c>
      <c r="QLI288" s="37" t="s">
        <v>389</v>
      </c>
      <c r="QLJ288" s="37" t="s">
        <v>389</v>
      </c>
      <c r="QLK288" s="37" t="s">
        <v>389</v>
      </c>
      <c r="QLL288" s="37" t="s">
        <v>389</v>
      </c>
      <c r="QLM288" s="37" t="s">
        <v>389</v>
      </c>
      <c r="QLN288" s="37" t="s">
        <v>389</v>
      </c>
      <c r="QLO288" s="37" t="s">
        <v>389</v>
      </c>
      <c r="QLP288" s="37" t="s">
        <v>389</v>
      </c>
      <c r="QLQ288" s="37" t="s">
        <v>389</v>
      </c>
      <c r="QLR288" s="37" t="s">
        <v>389</v>
      </c>
      <c r="QLS288" s="37" t="s">
        <v>389</v>
      </c>
      <c r="QLT288" s="37" t="s">
        <v>389</v>
      </c>
      <c r="QLU288" s="37" t="s">
        <v>389</v>
      </c>
      <c r="QLV288" s="37" t="s">
        <v>389</v>
      </c>
      <c r="QLW288" s="37" t="s">
        <v>389</v>
      </c>
      <c r="QLX288" s="37" t="s">
        <v>389</v>
      </c>
      <c r="QLY288" s="37" t="s">
        <v>389</v>
      </c>
      <c r="QLZ288" s="37" t="s">
        <v>389</v>
      </c>
      <c r="QMA288" s="37" t="s">
        <v>389</v>
      </c>
      <c r="QMB288" s="37" t="s">
        <v>389</v>
      </c>
      <c r="QMC288" s="37" t="s">
        <v>389</v>
      </c>
      <c r="QMD288" s="37" t="s">
        <v>389</v>
      </c>
      <c r="QME288" s="37" t="s">
        <v>389</v>
      </c>
      <c r="QMF288" s="37" t="s">
        <v>389</v>
      </c>
      <c r="QMG288" s="37" t="s">
        <v>389</v>
      </c>
      <c r="QMH288" s="37" t="s">
        <v>389</v>
      </c>
      <c r="QMI288" s="37" t="s">
        <v>389</v>
      </c>
      <c r="QMJ288" s="37" t="s">
        <v>389</v>
      </c>
      <c r="QMK288" s="37" t="s">
        <v>389</v>
      </c>
      <c r="QML288" s="37" t="s">
        <v>389</v>
      </c>
      <c r="QMM288" s="37" t="s">
        <v>389</v>
      </c>
      <c r="QMN288" s="37" t="s">
        <v>389</v>
      </c>
      <c r="QMO288" s="37" t="s">
        <v>389</v>
      </c>
      <c r="QMP288" s="37" t="s">
        <v>389</v>
      </c>
      <c r="QMQ288" s="37" t="s">
        <v>389</v>
      </c>
      <c r="QMR288" s="37" t="s">
        <v>389</v>
      </c>
      <c r="QMS288" s="37" t="s">
        <v>389</v>
      </c>
      <c r="QMT288" s="37" t="s">
        <v>389</v>
      </c>
      <c r="QMU288" s="37" t="s">
        <v>389</v>
      </c>
      <c r="QMV288" s="37" t="s">
        <v>389</v>
      </c>
      <c r="QMW288" s="37" t="s">
        <v>389</v>
      </c>
      <c r="QMX288" s="37" t="s">
        <v>389</v>
      </c>
      <c r="QMY288" s="37" t="s">
        <v>389</v>
      </c>
      <c r="QMZ288" s="37" t="s">
        <v>389</v>
      </c>
      <c r="QNA288" s="37" t="s">
        <v>389</v>
      </c>
      <c r="QNB288" s="37" t="s">
        <v>389</v>
      </c>
      <c r="QNC288" s="37" t="s">
        <v>389</v>
      </c>
      <c r="QND288" s="37" t="s">
        <v>389</v>
      </c>
      <c r="QNE288" s="37" t="s">
        <v>389</v>
      </c>
      <c r="QNF288" s="37" t="s">
        <v>389</v>
      </c>
      <c r="QNG288" s="37" t="s">
        <v>389</v>
      </c>
      <c r="QNH288" s="37" t="s">
        <v>389</v>
      </c>
      <c r="QNI288" s="37" t="s">
        <v>389</v>
      </c>
      <c r="QNJ288" s="37" t="s">
        <v>389</v>
      </c>
      <c r="QNK288" s="37" t="s">
        <v>389</v>
      </c>
      <c r="QNL288" s="37" t="s">
        <v>389</v>
      </c>
      <c r="QNM288" s="37" t="s">
        <v>389</v>
      </c>
      <c r="QNN288" s="37" t="s">
        <v>389</v>
      </c>
      <c r="QNO288" s="37" t="s">
        <v>389</v>
      </c>
      <c r="QNP288" s="37" t="s">
        <v>389</v>
      </c>
      <c r="QNQ288" s="37" t="s">
        <v>389</v>
      </c>
      <c r="QNR288" s="37" t="s">
        <v>389</v>
      </c>
      <c r="QNS288" s="37" t="s">
        <v>389</v>
      </c>
      <c r="QNT288" s="37" t="s">
        <v>389</v>
      </c>
      <c r="QNU288" s="37" t="s">
        <v>389</v>
      </c>
      <c r="QNV288" s="37" t="s">
        <v>389</v>
      </c>
      <c r="QNW288" s="37" t="s">
        <v>389</v>
      </c>
      <c r="QNX288" s="37" t="s">
        <v>389</v>
      </c>
      <c r="QNY288" s="37" t="s">
        <v>389</v>
      </c>
      <c r="QNZ288" s="37" t="s">
        <v>389</v>
      </c>
      <c r="QOA288" s="37" t="s">
        <v>389</v>
      </c>
      <c r="QOB288" s="37" t="s">
        <v>389</v>
      </c>
      <c r="QOC288" s="37" t="s">
        <v>389</v>
      </c>
      <c r="QOD288" s="37" t="s">
        <v>389</v>
      </c>
      <c r="QOE288" s="37" t="s">
        <v>389</v>
      </c>
      <c r="QOF288" s="37" t="s">
        <v>389</v>
      </c>
      <c r="QOG288" s="37" t="s">
        <v>389</v>
      </c>
      <c r="QOH288" s="37" t="s">
        <v>389</v>
      </c>
      <c r="QOI288" s="37" t="s">
        <v>389</v>
      </c>
      <c r="QOJ288" s="37" t="s">
        <v>389</v>
      </c>
      <c r="QOK288" s="37" t="s">
        <v>389</v>
      </c>
      <c r="QOL288" s="37" t="s">
        <v>389</v>
      </c>
      <c r="QOM288" s="37" t="s">
        <v>389</v>
      </c>
      <c r="QON288" s="37" t="s">
        <v>389</v>
      </c>
      <c r="QOO288" s="37" t="s">
        <v>389</v>
      </c>
      <c r="QOP288" s="37" t="s">
        <v>389</v>
      </c>
      <c r="QOQ288" s="37" t="s">
        <v>389</v>
      </c>
      <c r="QOR288" s="37" t="s">
        <v>389</v>
      </c>
      <c r="QOS288" s="37" t="s">
        <v>389</v>
      </c>
      <c r="QOT288" s="37" t="s">
        <v>389</v>
      </c>
      <c r="QOU288" s="37" t="s">
        <v>389</v>
      </c>
      <c r="QOV288" s="37" t="s">
        <v>389</v>
      </c>
      <c r="QOW288" s="37" t="s">
        <v>389</v>
      </c>
      <c r="QOX288" s="37" t="s">
        <v>389</v>
      </c>
      <c r="QOY288" s="37" t="s">
        <v>389</v>
      </c>
      <c r="QOZ288" s="37" t="s">
        <v>389</v>
      </c>
      <c r="QPA288" s="37" t="s">
        <v>389</v>
      </c>
      <c r="QPB288" s="37" t="s">
        <v>389</v>
      </c>
      <c r="QPC288" s="37" t="s">
        <v>389</v>
      </c>
      <c r="QPD288" s="37" t="s">
        <v>389</v>
      </c>
      <c r="QPE288" s="37" t="s">
        <v>389</v>
      </c>
      <c r="QPF288" s="37" t="s">
        <v>389</v>
      </c>
      <c r="QPG288" s="37" t="s">
        <v>389</v>
      </c>
      <c r="QPH288" s="37" t="s">
        <v>389</v>
      </c>
      <c r="QPI288" s="37" t="s">
        <v>389</v>
      </c>
      <c r="QPJ288" s="37" t="s">
        <v>389</v>
      </c>
      <c r="QPK288" s="37" t="s">
        <v>389</v>
      </c>
      <c r="QPL288" s="37" t="s">
        <v>389</v>
      </c>
      <c r="QPM288" s="37" t="s">
        <v>389</v>
      </c>
      <c r="QPN288" s="37" t="s">
        <v>389</v>
      </c>
      <c r="QPO288" s="37" t="s">
        <v>389</v>
      </c>
      <c r="QPP288" s="37" t="s">
        <v>389</v>
      </c>
      <c r="QPQ288" s="37" t="s">
        <v>389</v>
      </c>
      <c r="QPR288" s="37" t="s">
        <v>389</v>
      </c>
      <c r="QPS288" s="37" t="s">
        <v>389</v>
      </c>
      <c r="QPT288" s="37" t="s">
        <v>389</v>
      </c>
      <c r="QPU288" s="37" t="s">
        <v>389</v>
      </c>
      <c r="QPV288" s="37" t="s">
        <v>389</v>
      </c>
      <c r="QPW288" s="37" t="s">
        <v>389</v>
      </c>
      <c r="QPX288" s="37" t="s">
        <v>389</v>
      </c>
      <c r="QPY288" s="37" t="s">
        <v>389</v>
      </c>
      <c r="QPZ288" s="37" t="s">
        <v>389</v>
      </c>
      <c r="QQA288" s="37" t="s">
        <v>389</v>
      </c>
      <c r="QQB288" s="37" t="s">
        <v>389</v>
      </c>
      <c r="QQC288" s="37" t="s">
        <v>389</v>
      </c>
      <c r="QQD288" s="37" t="s">
        <v>389</v>
      </c>
      <c r="QQE288" s="37" t="s">
        <v>389</v>
      </c>
      <c r="QQF288" s="37" t="s">
        <v>389</v>
      </c>
      <c r="QQG288" s="37" t="s">
        <v>389</v>
      </c>
      <c r="QQH288" s="37" t="s">
        <v>389</v>
      </c>
      <c r="QQI288" s="37" t="s">
        <v>389</v>
      </c>
      <c r="QQJ288" s="37" t="s">
        <v>389</v>
      </c>
      <c r="QQK288" s="37" t="s">
        <v>389</v>
      </c>
      <c r="QQL288" s="37" t="s">
        <v>389</v>
      </c>
      <c r="QQM288" s="37" t="s">
        <v>389</v>
      </c>
      <c r="QQN288" s="37" t="s">
        <v>389</v>
      </c>
      <c r="QQO288" s="37" t="s">
        <v>389</v>
      </c>
      <c r="QQP288" s="37" t="s">
        <v>389</v>
      </c>
      <c r="QQQ288" s="37" t="s">
        <v>389</v>
      </c>
      <c r="QQR288" s="37" t="s">
        <v>389</v>
      </c>
      <c r="QQS288" s="37" t="s">
        <v>389</v>
      </c>
      <c r="QQT288" s="37" t="s">
        <v>389</v>
      </c>
      <c r="QQU288" s="37" t="s">
        <v>389</v>
      </c>
      <c r="QQV288" s="37" t="s">
        <v>389</v>
      </c>
      <c r="QQW288" s="37" t="s">
        <v>389</v>
      </c>
      <c r="QQX288" s="37" t="s">
        <v>389</v>
      </c>
      <c r="QQY288" s="37" t="s">
        <v>389</v>
      </c>
      <c r="QQZ288" s="37" t="s">
        <v>389</v>
      </c>
      <c r="QRA288" s="37" t="s">
        <v>389</v>
      </c>
      <c r="QRB288" s="37" t="s">
        <v>389</v>
      </c>
      <c r="QRC288" s="37" t="s">
        <v>389</v>
      </c>
      <c r="QRD288" s="37" t="s">
        <v>389</v>
      </c>
      <c r="QRE288" s="37" t="s">
        <v>389</v>
      </c>
      <c r="QRF288" s="37" t="s">
        <v>389</v>
      </c>
      <c r="QRG288" s="37" t="s">
        <v>389</v>
      </c>
      <c r="QRH288" s="37" t="s">
        <v>389</v>
      </c>
      <c r="QRI288" s="37" t="s">
        <v>389</v>
      </c>
      <c r="QRJ288" s="37" t="s">
        <v>389</v>
      </c>
      <c r="QRK288" s="37" t="s">
        <v>389</v>
      </c>
      <c r="QRL288" s="37" t="s">
        <v>389</v>
      </c>
      <c r="QRM288" s="37" t="s">
        <v>389</v>
      </c>
      <c r="QRN288" s="37" t="s">
        <v>389</v>
      </c>
      <c r="QRO288" s="37" t="s">
        <v>389</v>
      </c>
      <c r="QRP288" s="37" t="s">
        <v>389</v>
      </c>
      <c r="QRQ288" s="37" t="s">
        <v>389</v>
      </c>
      <c r="QRR288" s="37" t="s">
        <v>389</v>
      </c>
      <c r="QRS288" s="37" t="s">
        <v>389</v>
      </c>
      <c r="QRT288" s="37" t="s">
        <v>389</v>
      </c>
      <c r="QRU288" s="37" t="s">
        <v>389</v>
      </c>
      <c r="QRV288" s="37" t="s">
        <v>389</v>
      </c>
      <c r="QRW288" s="37" t="s">
        <v>389</v>
      </c>
      <c r="QRX288" s="37" t="s">
        <v>389</v>
      </c>
      <c r="QRY288" s="37" t="s">
        <v>389</v>
      </c>
      <c r="QRZ288" s="37" t="s">
        <v>389</v>
      </c>
      <c r="QSA288" s="37" t="s">
        <v>389</v>
      </c>
      <c r="QSB288" s="37" t="s">
        <v>389</v>
      </c>
      <c r="QSC288" s="37" t="s">
        <v>389</v>
      </c>
      <c r="QSD288" s="37" t="s">
        <v>389</v>
      </c>
      <c r="QSE288" s="37" t="s">
        <v>389</v>
      </c>
      <c r="QSF288" s="37" t="s">
        <v>389</v>
      </c>
      <c r="QSG288" s="37" t="s">
        <v>389</v>
      </c>
      <c r="QSH288" s="37" t="s">
        <v>389</v>
      </c>
      <c r="QSI288" s="37" t="s">
        <v>389</v>
      </c>
      <c r="QSJ288" s="37" t="s">
        <v>389</v>
      </c>
      <c r="QSK288" s="37" t="s">
        <v>389</v>
      </c>
      <c r="QSL288" s="37" t="s">
        <v>389</v>
      </c>
      <c r="QSM288" s="37" t="s">
        <v>389</v>
      </c>
      <c r="QSN288" s="37" t="s">
        <v>389</v>
      </c>
      <c r="QSO288" s="37" t="s">
        <v>389</v>
      </c>
      <c r="QSP288" s="37" t="s">
        <v>389</v>
      </c>
      <c r="QSQ288" s="37" t="s">
        <v>389</v>
      </c>
      <c r="QSR288" s="37" t="s">
        <v>389</v>
      </c>
      <c r="QSS288" s="37" t="s">
        <v>389</v>
      </c>
      <c r="QST288" s="37" t="s">
        <v>389</v>
      </c>
      <c r="QSU288" s="37" t="s">
        <v>389</v>
      </c>
      <c r="QSV288" s="37" t="s">
        <v>389</v>
      </c>
      <c r="QSW288" s="37" t="s">
        <v>389</v>
      </c>
      <c r="QSX288" s="37" t="s">
        <v>389</v>
      </c>
      <c r="QSY288" s="37" t="s">
        <v>389</v>
      </c>
      <c r="QSZ288" s="37" t="s">
        <v>389</v>
      </c>
      <c r="QTA288" s="37" t="s">
        <v>389</v>
      </c>
      <c r="QTB288" s="37" t="s">
        <v>389</v>
      </c>
      <c r="QTC288" s="37" t="s">
        <v>389</v>
      </c>
      <c r="QTD288" s="37" t="s">
        <v>389</v>
      </c>
      <c r="QTE288" s="37" t="s">
        <v>389</v>
      </c>
      <c r="QTF288" s="37" t="s">
        <v>389</v>
      </c>
      <c r="QTG288" s="37" t="s">
        <v>389</v>
      </c>
      <c r="QTH288" s="37" t="s">
        <v>389</v>
      </c>
      <c r="QTI288" s="37" t="s">
        <v>389</v>
      </c>
      <c r="QTJ288" s="37" t="s">
        <v>389</v>
      </c>
      <c r="QTK288" s="37" t="s">
        <v>389</v>
      </c>
      <c r="QTL288" s="37" t="s">
        <v>389</v>
      </c>
      <c r="QTM288" s="37" t="s">
        <v>389</v>
      </c>
      <c r="QTN288" s="37" t="s">
        <v>389</v>
      </c>
      <c r="QTO288" s="37" t="s">
        <v>389</v>
      </c>
      <c r="QTP288" s="37" t="s">
        <v>389</v>
      </c>
      <c r="QTQ288" s="37" t="s">
        <v>389</v>
      </c>
      <c r="QTR288" s="37" t="s">
        <v>389</v>
      </c>
      <c r="QTS288" s="37" t="s">
        <v>389</v>
      </c>
      <c r="QTT288" s="37" t="s">
        <v>389</v>
      </c>
      <c r="QTU288" s="37" t="s">
        <v>389</v>
      </c>
      <c r="QTV288" s="37" t="s">
        <v>389</v>
      </c>
      <c r="QTW288" s="37" t="s">
        <v>389</v>
      </c>
      <c r="QTX288" s="37" t="s">
        <v>389</v>
      </c>
      <c r="QTY288" s="37" t="s">
        <v>389</v>
      </c>
      <c r="QTZ288" s="37" t="s">
        <v>389</v>
      </c>
      <c r="QUA288" s="37" t="s">
        <v>389</v>
      </c>
      <c r="QUB288" s="37" t="s">
        <v>389</v>
      </c>
      <c r="QUC288" s="37" t="s">
        <v>389</v>
      </c>
      <c r="QUD288" s="37" t="s">
        <v>389</v>
      </c>
      <c r="QUE288" s="37" t="s">
        <v>389</v>
      </c>
      <c r="QUF288" s="37" t="s">
        <v>389</v>
      </c>
      <c r="QUG288" s="37" t="s">
        <v>389</v>
      </c>
      <c r="QUH288" s="37" t="s">
        <v>389</v>
      </c>
      <c r="QUI288" s="37" t="s">
        <v>389</v>
      </c>
      <c r="QUJ288" s="37" t="s">
        <v>389</v>
      </c>
      <c r="QUK288" s="37" t="s">
        <v>389</v>
      </c>
      <c r="QUL288" s="37" t="s">
        <v>389</v>
      </c>
      <c r="QUM288" s="37" t="s">
        <v>389</v>
      </c>
      <c r="QUN288" s="37" t="s">
        <v>389</v>
      </c>
      <c r="QUO288" s="37" t="s">
        <v>389</v>
      </c>
      <c r="QUP288" s="37" t="s">
        <v>389</v>
      </c>
      <c r="QUQ288" s="37" t="s">
        <v>389</v>
      </c>
      <c r="QUR288" s="37" t="s">
        <v>389</v>
      </c>
      <c r="QUS288" s="37" t="s">
        <v>389</v>
      </c>
      <c r="QUT288" s="37" t="s">
        <v>389</v>
      </c>
      <c r="QUU288" s="37" t="s">
        <v>389</v>
      </c>
      <c r="QUV288" s="37" t="s">
        <v>389</v>
      </c>
      <c r="QUW288" s="37" t="s">
        <v>389</v>
      </c>
      <c r="QUX288" s="37" t="s">
        <v>389</v>
      </c>
      <c r="QUY288" s="37" t="s">
        <v>389</v>
      </c>
      <c r="QUZ288" s="37" t="s">
        <v>389</v>
      </c>
      <c r="QVA288" s="37" t="s">
        <v>389</v>
      </c>
      <c r="QVB288" s="37" t="s">
        <v>389</v>
      </c>
      <c r="QVC288" s="37" t="s">
        <v>389</v>
      </c>
      <c r="QVD288" s="37" t="s">
        <v>389</v>
      </c>
      <c r="QVE288" s="37" t="s">
        <v>389</v>
      </c>
      <c r="QVF288" s="37" t="s">
        <v>389</v>
      </c>
      <c r="QVG288" s="37" t="s">
        <v>389</v>
      </c>
      <c r="QVH288" s="37" t="s">
        <v>389</v>
      </c>
      <c r="QVI288" s="37" t="s">
        <v>389</v>
      </c>
      <c r="QVJ288" s="37" t="s">
        <v>389</v>
      </c>
      <c r="QVK288" s="37" t="s">
        <v>389</v>
      </c>
      <c r="QVL288" s="37" t="s">
        <v>389</v>
      </c>
      <c r="QVM288" s="37" t="s">
        <v>389</v>
      </c>
      <c r="QVN288" s="37" t="s">
        <v>389</v>
      </c>
      <c r="QVO288" s="37" t="s">
        <v>389</v>
      </c>
      <c r="QVP288" s="37" t="s">
        <v>389</v>
      </c>
      <c r="QVQ288" s="37" t="s">
        <v>389</v>
      </c>
      <c r="QVR288" s="37" t="s">
        <v>389</v>
      </c>
      <c r="QVS288" s="37" t="s">
        <v>389</v>
      </c>
      <c r="QVT288" s="37" t="s">
        <v>389</v>
      </c>
      <c r="QVU288" s="37" t="s">
        <v>389</v>
      </c>
      <c r="QVV288" s="37" t="s">
        <v>389</v>
      </c>
      <c r="QVW288" s="37" t="s">
        <v>389</v>
      </c>
      <c r="QVX288" s="37" t="s">
        <v>389</v>
      </c>
      <c r="QVY288" s="37" t="s">
        <v>389</v>
      </c>
      <c r="QVZ288" s="37" t="s">
        <v>389</v>
      </c>
      <c r="QWA288" s="37" t="s">
        <v>389</v>
      </c>
      <c r="QWB288" s="37" t="s">
        <v>389</v>
      </c>
      <c r="QWC288" s="37" t="s">
        <v>389</v>
      </c>
      <c r="QWD288" s="37" t="s">
        <v>389</v>
      </c>
      <c r="QWE288" s="37" t="s">
        <v>389</v>
      </c>
      <c r="QWF288" s="37" t="s">
        <v>389</v>
      </c>
      <c r="QWG288" s="37" t="s">
        <v>389</v>
      </c>
      <c r="QWH288" s="37" t="s">
        <v>389</v>
      </c>
      <c r="QWI288" s="37" t="s">
        <v>389</v>
      </c>
      <c r="QWJ288" s="37" t="s">
        <v>389</v>
      </c>
      <c r="QWK288" s="37" t="s">
        <v>389</v>
      </c>
      <c r="QWL288" s="37" t="s">
        <v>389</v>
      </c>
      <c r="QWM288" s="37" t="s">
        <v>389</v>
      </c>
      <c r="QWN288" s="37" t="s">
        <v>389</v>
      </c>
      <c r="QWO288" s="37" t="s">
        <v>389</v>
      </c>
      <c r="QWP288" s="37" t="s">
        <v>389</v>
      </c>
      <c r="QWQ288" s="37" t="s">
        <v>389</v>
      </c>
      <c r="QWR288" s="37" t="s">
        <v>389</v>
      </c>
      <c r="QWS288" s="37" t="s">
        <v>389</v>
      </c>
      <c r="QWT288" s="37" t="s">
        <v>389</v>
      </c>
      <c r="QWU288" s="37" t="s">
        <v>389</v>
      </c>
      <c r="QWV288" s="37" t="s">
        <v>389</v>
      </c>
      <c r="QWW288" s="37" t="s">
        <v>389</v>
      </c>
      <c r="QWX288" s="37" t="s">
        <v>389</v>
      </c>
      <c r="QWY288" s="37" t="s">
        <v>389</v>
      </c>
      <c r="QWZ288" s="37" t="s">
        <v>389</v>
      </c>
      <c r="QXA288" s="37" t="s">
        <v>389</v>
      </c>
      <c r="QXB288" s="37" t="s">
        <v>389</v>
      </c>
      <c r="QXC288" s="37" t="s">
        <v>389</v>
      </c>
      <c r="QXD288" s="37" t="s">
        <v>389</v>
      </c>
      <c r="QXE288" s="37" t="s">
        <v>389</v>
      </c>
      <c r="QXF288" s="37" t="s">
        <v>389</v>
      </c>
      <c r="QXG288" s="37" t="s">
        <v>389</v>
      </c>
      <c r="QXH288" s="37" t="s">
        <v>389</v>
      </c>
      <c r="QXI288" s="37" t="s">
        <v>389</v>
      </c>
      <c r="QXJ288" s="37" t="s">
        <v>389</v>
      </c>
      <c r="QXK288" s="37" t="s">
        <v>389</v>
      </c>
      <c r="QXL288" s="37" t="s">
        <v>389</v>
      </c>
      <c r="QXM288" s="37" t="s">
        <v>389</v>
      </c>
      <c r="QXN288" s="37" t="s">
        <v>389</v>
      </c>
      <c r="QXO288" s="37" t="s">
        <v>389</v>
      </c>
      <c r="QXP288" s="37" t="s">
        <v>389</v>
      </c>
      <c r="QXQ288" s="37" t="s">
        <v>389</v>
      </c>
      <c r="QXR288" s="37" t="s">
        <v>389</v>
      </c>
      <c r="QXS288" s="37" t="s">
        <v>389</v>
      </c>
      <c r="QXT288" s="37" t="s">
        <v>389</v>
      </c>
      <c r="QXU288" s="37" t="s">
        <v>389</v>
      </c>
      <c r="QXV288" s="37" t="s">
        <v>389</v>
      </c>
      <c r="QXW288" s="37" t="s">
        <v>389</v>
      </c>
      <c r="QXX288" s="37" t="s">
        <v>389</v>
      </c>
      <c r="QXY288" s="37" t="s">
        <v>389</v>
      </c>
      <c r="QXZ288" s="37" t="s">
        <v>389</v>
      </c>
      <c r="QYA288" s="37" t="s">
        <v>389</v>
      </c>
      <c r="QYB288" s="37" t="s">
        <v>389</v>
      </c>
      <c r="QYC288" s="37" t="s">
        <v>389</v>
      </c>
      <c r="QYD288" s="37" t="s">
        <v>389</v>
      </c>
      <c r="QYE288" s="37" t="s">
        <v>389</v>
      </c>
      <c r="QYF288" s="37" t="s">
        <v>389</v>
      </c>
      <c r="QYG288" s="37" t="s">
        <v>389</v>
      </c>
      <c r="QYH288" s="37" t="s">
        <v>389</v>
      </c>
      <c r="QYI288" s="37" t="s">
        <v>389</v>
      </c>
      <c r="QYJ288" s="37" t="s">
        <v>389</v>
      </c>
      <c r="QYK288" s="37" t="s">
        <v>389</v>
      </c>
      <c r="QYL288" s="37" t="s">
        <v>389</v>
      </c>
      <c r="QYM288" s="37" t="s">
        <v>389</v>
      </c>
      <c r="QYN288" s="37" t="s">
        <v>389</v>
      </c>
      <c r="QYO288" s="37" t="s">
        <v>389</v>
      </c>
      <c r="QYP288" s="37" t="s">
        <v>389</v>
      </c>
      <c r="QYQ288" s="37" t="s">
        <v>389</v>
      </c>
      <c r="QYR288" s="37" t="s">
        <v>389</v>
      </c>
      <c r="QYS288" s="37" t="s">
        <v>389</v>
      </c>
      <c r="QYT288" s="37" t="s">
        <v>389</v>
      </c>
      <c r="QYU288" s="37" t="s">
        <v>389</v>
      </c>
      <c r="QYV288" s="37" t="s">
        <v>389</v>
      </c>
      <c r="QYW288" s="37" t="s">
        <v>389</v>
      </c>
      <c r="QYX288" s="37" t="s">
        <v>389</v>
      </c>
      <c r="QYY288" s="37" t="s">
        <v>389</v>
      </c>
      <c r="QYZ288" s="37" t="s">
        <v>389</v>
      </c>
      <c r="QZA288" s="37" t="s">
        <v>389</v>
      </c>
      <c r="QZB288" s="37" t="s">
        <v>389</v>
      </c>
      <c r="QZC288" s="37" t="s">
        <v>389</v>
      </c>
      <c r="QZD288" s="37" t="s">
        <v>389</v>
      </c>
      <c r="QZE288" s="37" t="s">
        <v>389</v>
      </c>
      <c r="QZF288" s="37" t="s">
        <v>389</v>
      </c>
      <c r="QZG288" s="37" t="s">
        <v>389</v>
      </c>
      <c r="QZH288" s="37" t="s">
        <v>389</v>
      </c>
      <c r="QZI288" s="37" t="s">
        <v>389</v>
      </c>
      <c r="QZJ288" s="37" t="s">
        <v>389</v>
      </c>
      <c r="QZK288" s="37" t="s">
        <v>389</v>
      </c>
      <c r="QZL288" s="37" t="s">
        <v>389</v>
      </c>
      <c r="QZM288" s="37" t="s">
        <v>389</v>
      </c>
      <c r="QZN288" s="37" t="s">
        <v>389</v>
      </c>
      <c r="QZO288" s="37" t="s">
        <v>389</v>
      </c>
      <c r="QZP288" s="37" t="s">
        <v>389</v>
      </c>
      <c r="QZQ288" s="37" t="s">
        <v>389</v>
      </c>
      <c r="QZR288" s="37" t="s">
        <v>389</v>
      </c>
      <c r="QZS288" s="37" t="s">
        <v>389</v>
      </c>
      <c r="QZT288" s="37" t="s">
        <v>389</v>
      </c>
      <c r="QZU288" s="37" t="s">
        <v>389</v>
      </c>
      <c r="QZV288" s="37" t="s">
        <v>389</v>
      </c>
      <c r="QZW288" s="37" t="s">
        <v>389</v>
      </c>
      <c r="QZX288" s="37" t="s">
        <v>389</v>
      </c>
      <c r="QZY288" s="37" t="s">
        <v>389</v>
      </c>
      <c r="QZZ288" s="37" t="s">
        <v>389</v>
      </c>
      <c r="RAA288" s="37" t="s">
        <v>389</v>
      </c>
      <c r="RAB288" s="37" t="s">
        <v>389</v>
      </c>
      <c r="RAC288" s="37" t="s">
        <v>389</v>
      </c>
      <c r="RAD288" s="37" t="s">
        <v>389</v>
      </c>
      <c r="RAE288" s="37" t="s">
        <v>389</v>
      </c>
      <c r="RAF288" s="37" t="s">
        <v>389</v>
      </c>
      <c r="RAG288" s="37" t="s">
        <v>389</v>
      </c>
      <c r="RAH288" s="37" t="s">
        <v>389</v>
      </c>
      <c r="RAI288" s="37" t="s">
        <v>389</v>
      </c>
      <c r="RAJ288" s="37" t="s">
        <v>389</v>
      </c>
      <c r="RAK288" s="37" t="s">
        <v>389</v>
      </c>
      <c r="RAL288" s="37" t="s">
        <v>389</v>
      </c>
      <c r="RAM288" s="37" t="s">
        <v>389</v>
      </c>
      <c r="RAN288" s="37" t="s">
        <v>389</v>
      </c>
      <c r="RAO288" s="37" t="s">
        <v>389</v>
      </c>
      <c r="RAP288" s="37" t="s">
        <v>389</v>
      </c>
      <c r="RAQ288" s="37" t="s">
        <v>389</v>
      </c>
      <c r="RAR288" s="37" t="s">
        <v>389</v>
      </c>
      <c r="RAS288" s="37" t="s">
        <v>389</v>
      </c>
      <c r="RAT288" s="37" t="s">
        <v>389</v>
      </c>
      <c r="RAU288" s="37" t="s">
        <v>389</v>
      </c>
      <c r="RAV288" s="37" t="s">
        <v>389</v>
      </c>
      <c r="RAW288" s="37" t="s">
        <v>389</v>
      </c>
      <c r="RAX288" s="37" t="s">
        <v>389</v>
      </c>
      <c r="RAY288" s="37" t="s">
        <v>389</v>
      </c>
      <c r="RAZ288" s="37" t="s">
        <v>389</v>
      </c>
      <c r="RBA288" s="37" t="s">
        <v>389</v>
      </c>
      <c r="RBB288" s="37" t="s">
        <v>389</v>
      </c>
      <c r="RBC288" s="37" t="s">
        <v>389</v>
      </c>
      <c r="RBD288" s="37" t="s">
        <v>389</v>
      </c>
      <c r="RBE288" s="37" t="s">
        <v>389</v>
      </c>
      <c r="RBF288" s="37" t="s">
        <v>389</v>
      </c>
      <c r="RBG288" s="37" t="s">
        <v>389</v>
      </c>
      <c r="RBH288" s="37" t="s">
        <v>389</v>
      </c>
      <c r="RBI288" s="37" t="s">
        <v>389</v>
      </c>
      <c r="RBJ288" s="37" t="s">
        <v>389</v>
      </c>
      <c r="RBK288" s="37" t="s">
        <v>389</v>
      </c>
      <c r="RBL288" s="37" t="s">
        <v>389</v>
      </c>
      <c r="RBM288" s="37" t="s">
        <v>389</v>
      </c>
      <c r="RBN288" s="37" t="s">
        <v>389</v>
      </c>
      <c r="RBO288" s="37" t="s">
        <v>389</v>
      </c>
      <c r="RBP288" s="37" t="s">
        <v>389</v>
      </c>
      <c r="RBQ288" s="37" t="s">
        <v>389</v>
      </c>
      <c r="RBR288" s="37" t="s">
        <v>389</v>
      </c>
      <c r="RBS288" s="37" t="s">
        <v>389</v>
      </c>
      <c r="RBT288" s="37" t="s">
        <v>389</v>
      </c>
      <c r="RBU288" s="37" t="s">
        <v>389</v>
      </c>
      <c r="RBV288" s="37" t="s">
        <v>389</v>
      </c>
      <c r="RBW288" s="37" t="s">
        <v>389</v>
      </c>
      <c r="RBX288" s="37" t="s">
        <v>389</v>
      </c>
      <c r="RBY288" s="37" t="s">
        <v>389</v>
      </c>
      <c r="RBZ288" s="37" t="s">
        <v>389</v>
      </c>
      <c r="RCA288" s="37" t="s">
        <v>389</v>
      </c>
      <c r="RCB288" s="37" t="s">
        <v>389</v>
      </c>
      <c r="RCC288" s="37" t="s">
        <v>389</v>
      </c>
      <c r="RCD288" s="37" t="s">
        <v>389</v>
      </c>
      <c r="RCE288" s="37" t="s">
        <v>389</v>
      </c>
      <c r="RCF288" s="37" t="s">
        <v>389</v>
      </c>
      <c r="RCG288" s="37" t="s">
        <v>389</v>
      </c>
      <c r="RCH288" s="37" t="s">
        <v>389</v>
      </c>
      <c r="RCI288" s="37" t="s">
        <v>389</v>
      </c>
      <c r="RCJ288" s="37" t="s">
        <v>389</v>
      </c>
      <c r="RCK288" s="37" t="s">
        <v>389</v>
      </c>
      <c r="RCL288" s="37" t="s">
        <v>389</v>
      </c>
      <c r="RCM288" s="37" t="s">
        <v>389</v>
      </c>
      <c r="RCN288" s="37" t="s">
        <v>389</v>
      </c>
      <c r="RCO288" s="37" t="s">
        <v>389</v>
      </c>
      <c r="RCP288" s="37" t="s">
        <v>389</v>
      </c>
      <c r="RCQ288" s="37" t="s">
        <v>389</v>
      </c>
      <c r="RCR288" s="37" t="s">
        <v>389</v>
      </c>
      <c r="RCS288" s="37" t="s">
        <v>389</v>
      </c>
      <c r="RCT288" s="37" t="s">
        <v>389</v>
      </c>
      <c r="RCU288" s="37" t="s">
        <v>389</v>
      </c>
      <c r="RCV288" s="37" t="s">
        <v>389</v>
      </c>
      <c r="RCW288" s="37" t="s">
        <v>389</v>
      </c>
      <c r="RCX288" s="37" t="s">
        <v>389</v>
      </c>
      <c r="RCY288" s="37" t="s">
        <v>389</v>
      </c>
      <c r="RCZ288" s="37" t="s">
        <v>389</v>
      </c>
      <c r="RDA288" s="37" t="s">
        <v>389</v>
      </c>
      <c r="RDB288" s="37" t="s">
        <v>389</v>
      </c>
      <c r="RDC288" s="37" t="s">
        <v>389</v>
      </c>
      <c r="RDD288" s="37" t="s">
        <v>389</v>
      </c>
      <c r="RDE288" s="37" t="s">
        <v>389</v>
      </c>
      <c r="RDF288" s="37" t="s">
        <v>389</v>
      </c>
      <c r="RDG288" s="37" t="s">
        <v>389</v>
      </c>
      <c r="RDH288" s="37" t="s">
        <v>389</v>
      </c>
      <c r="RDI288" s="37" t="s">
        <v>389</v>
      </c>
      <c r="RDJ288" s="37" t="s">
        <v>389</v>
      </c>
      <c r="RDK288" s="37" t="s">
        <v>389</v>
      </c>
      <c r="RDL288" s="37" t="s">
        <v>389</v>
      </c>
      <c r="RDM288" s="37" t="s">
        <v>389</v>
      </c>
      <c r="RDN288" s="37" t="s">
        <v>389</v>
      </c>
      <c r="RDO288" s="37" t="s">
        <v>389</v>
      </c>
      <c r="RDP288" s="37" t="s">
        <v>389</v>
      </c>
      <c r="RDQ288" s="37" t="s">
        <v>389</v>
      </c>
      <c r="RDR288" s="37" t="s">
        <v>389</v>
      </c>
      <c r="RDS288" s="37" t="s">
        <v>389</v>
      </c>
      <c r="RDT288" s="37" t="s">
        <v>389</v>
      </c>
      <c r="RDU288" s="37" t="s">
        <v>389</v>
      </c>
      <c r="RDV288" s="37" t="s">
        <v>389</v>
      </c>
      <c r="RDW288" s="37" t="s">
        <v>389</v>
      </c>
      <c r="RDX288" s="37" t="s">
        <v>389</v>
      </c>
      <c r="RDY288" s="37" t="s">
        <v>389</v>
      </c>
      <c r="RDZ288" s="37" t="s">
        <v>389</v>
      </c>
      <c r="REA288" s="37" t="s">
        <v>389</v>
      </c>
      <c r="REB288" s="37" t="s">
        <v>389</v>
      </c>
      <c r="REC288" s="37" t="s">
        <v>389</v>
      </c>
      <c r="RED288" s="37" t="s">
        <v>389</v>
      </c>
      <c r="REE288" s="37" t="s">
        <v>389</v>
      </c>
      <c r="REF288" s="37" t="s">
        <v>389</v>
      </c>
      <c r="REG288" s="37" t="s">
        <v>389</v>
      </c>
      <c r="REH288" s="37" t="s">
        <v>389</v>
      </c>
      <c r="REI288" s="37" t="s">
        <v>389</v>
      </c>
      <c r="REJ288" s="37" t="s">
        <v>389</v>
      </c>
      <c r="REK288" s="37" t="s">
        <v>389</v>
      </c>
      <c r="REL288" s="37" t="s">
        <v>389</v>
      </c>
      <c r="REM288" s="37" t="s">
        <v>389</v>
      </c>
      <c r="REN288" s="37" t="s">
        <v>389</v>
      </c>
      <c r="REO288" s="37" t="s">
        <v>389</v>
      </c>
      <c r="REP288" s="37" t="s">
        <v>389</v>
      </c>
      <c r="REQ288" s="37" t="s">
        <v>389</v>
      </c>
      <c r="RER288" s="37" t="s">
        <v>389</v>
      </c>
      <c r="RES288" s="37" t="s">
        <v>389</v>
      </c>
      <c r="RET288" s="37" t="s">
        <v>389</v>
      </c>
      <c r="REU288" s="37" t="s">
        <v>389</v>
      </c>
      <c r="REV288" s="37" t="s">
        <v>389</v>
      </c>
      <c r="REW288" s="37" t="s">
        <v>389</v>
      </c>
      <c r="REX288" s="37" t="s">
        <v>389</v>
      </c>
      <c r="REY288" s="37" t="s">
        <v>389</v>
      </c>
      <c r="REZ288" s="37" t="s">
        <v>389</v>
      </c>
      <c r="RFA288" s="37" t="s">
        <v>389</v>
      </c>
      <c r="RFB288" s="37" t="s">
        <v>389</v>
      </c>
      <c r="RFC288" s="37" t="s">
        <v>389</v>
      </c>
      <c r="RFD288" s="37" t="s">
        <v>389</v>
      </c>
      <c r="RFE288" s="37" t="s">
        <v>389</v>
      </c>
      <c r="RFF288" s="37" t="s">
        <v>389</v>
      </c>
      <c r="RFG288" s="37" t="s">
        <v>389</v>
      </c>
      <c r="RFH288" s="37" t="s">
        <v>389</v>
      </c>
      <c r="RFI288" s="37" t="s">
        <v>389</v>
      </c>
      <c r="RFJ288" s="37" t="s">
        <v>389</v>
      </c>
      <c r="RFK288" s="37" t="s">
        <v>389</v>
      </c>
      <c r="RFL288" s="37" t="s">
        <v>389</v>
      </c>
      <c r="RFM288" s="37" t="s">
        <v>389</v>
      </c>
      <c r="RFN288" s="37" t="s">
        <v>389</v>
      </c>
      <c r="RFO288" s="37" t="s">
        <v>389</v>
      </c>
      <c r="RFP288" s="37" t="s">
        <v>389</v>
      </c>
      <c r="RFQ288" s="37" t="s">
        <v>389</v>
      </c>
      <c r="RFR288" s="37" t="s">
        <v>389</v>
      </c>
      <c r="RFS288" s="37" t="s">
        <v>389</v>
      </c>
      <c r="RFT288" s="37" t="s">
        <v>389</v>
      </c>
      <c r="RFU288" s="37" t="s">
        <v>389</v>
      </c>
      <c r="RFV288" s="37" t="s">
        <v>389</v>
      </c>
      <c r="RFW288" s="37" t="s">
        <v>389</v>
      </c>
      <c r="RFX288" s="37" t="s">
        <v>389</v>
      </c>
      <c r="RFY288" s="37" t="s">
        <v>389</v>
      </c>
      <c r="RFZ288" s="37" t="s">
        <v>389</v>
      </c>
      <c r="RGA288" s="37" t="s">
        <v>389</v>
      </c>
      <c r="RGB288" s="37" t="s">
        <v>389</v>
      </c>
      <c r="RGC288" s="37" t="s">
        <v>389</v>
      </c>
      <c r="RGD288" s="37" t="s">
        <v>389</v>
      </c>
      <c r="RGE288" s="37" t="s">
        <v>389</v>
      </c>
      <c r="RGF288" s="37" t="s">
        <v>389</v>
      </c>
      <c r="RGG288" s="37" t="s">
        <v>389</v>
      </c>
      <c r="RGH288" s="37" t="s">
        <v>389</v>
      </c>
      <c r="RGI288" s="37" t="s">
        <v>389</v>
      </c>
      <c r="RGJ288" s="37" t="s">
        <v>389</v>
      </c>
      <c r="RGK288" s="37" t="s">
        <v>389</v>
      </c>
      <c r="RGL288" s="37" t="s">
        <v>389</v>
      </c>
      <c r="RGM288" s="37" t="s">
        <v>389</v>
      </c>
      <c r="RGN288" s="37" t="s">
        <v>389</v>
      </c>
      <c r="RGO288" s="37" t="s">
        <v>389</v>
      </c>
      <c r="RGP288" s="37" t="s">
        <v>389</v>
      </c>
      <c r="RGQ288" s="37" t="s">
        <v>389</v>
      </c>
      <c r="RGR288" s="37" t="s">
        <v>389</v>
      </c>
      <c r="RGS288" s="37" t="s">
        <v>389</v>
      </c>
      <c r="RGT288" s="37" t="s">
        <v>389</v>
      </c>
      <c r="RGU288" s="37" t="s">
        <v>389</v>
      </c>
      <c r="RGV288" s="37" t="s">
        <v>389</v>
      </c>
      <c r="RGW288" s="37" t="s">
        <v>389</v>
      </c>
      <c r="RGX288" s="37" t="s">
        <v>389</v>
      </c>
      <c r="RGY288" s="37" t="s">
        <v>389</v>
      </c>
      <c r="RGZ288" s="37" t="s">
        <v>389</v>
      </c>
      <c r="RHA288" s="37" t="s">
        <v>389</v>
      </c>
      <c r="RHB288" s="37" t="s">
        <v>389</v>
      </c>
      <c r="RHC288" s="37" t="s">
        <v>389</v>
      </c>
      <c r="RHD288" s="37" t="s">
        <v>389</v>
      </c>
      <c r="RHE288" s="37" t="s">
        <v>389</v>
      </c>
      <c r="RHF288" s="37" t="s">
        <v>389</v>
      </c>
      <c r="RHG288" s="37" t="s">
        <v>389</v>
      </c>
      <c r="RHH288" s="37" t="s">
        <v>389</v>
      </c>
      <c r="RHI288" s="37" t="s">
        <v>389</v>
      </c>
      <c r="RHJ288" s="37" t="s">
        <v>389</v>
      </c>
      <c r="RHK288" s="37" t="s">
        <v>389</v>
      </c>
      <c r="RHL288" s="37" t="s">
        <v>389</v>
      </c>
      <c r="RHM288" s="37" t="s">
        <v>389</v>
      </c>
      <c r="RHN288" s="37" t="s">
        <v>389</v>
      </c>
      <c r="RHO288" s="37" t="s">
        <v>389</v>
      </c>
      <c r="RHP288" s="37" t="s">
        <v>389</v>
      </c>
      <c r="RHQ288" s="37" t="s">
        <v>389</v>
      </c>
      <c r="RHR288" s="37" t="s">
        <v>389</v>
      </c>
      <c r="RHS288" s="37" t="s">
        <v>389</v>
      </c>
      <c r="RHT288" s="37" t="s">
        <v>389</v>
      </c>
      <c r="RHU288" s="37" t="s">
        <v>389</v>
      </c>
      <c r="RHV288" s="37" t="s">
        <v>389</v>
      </c>
      <c r="RHW288" s="37" t="s">
        <v>389</v>
      </c>
      <c r="RHX288" s="37" t="s">
        <v>389</v>
      </c>
      <c r="RHY288" s="37" t="s">
        <v>389</v>
      </c>
      <c r="RHZ288" s="37" t="s">
        <v>389</v>
      </c>
      <c r="RIA288" s="37" t="s">
        <v>389</v>
      </c>
      <c r="RIB288" s="37" t="s">
        <v>389</v>
      </c>
      <c r="RIC288" s="37" t="s">
        <v>389</v>
      </c>
      <c r="RID288" s="37" t="s">
        <v>389</v>
      </c>
      <c r="RIE288" s="37" t="s">
        <v>389</v>
      </c>
      <c r="RIF288" s="37" t="s">
        <v>389</v>
      </c>
      <c r="RIG288" s="37" t="s">
        <v>389</v>
      </c>
      <c r="RIH288" s="37" t="s">
        <v>389</v>
      </c>
      <c r="RII288" s="37" t="s">
        <v>389</v>
      </c>
      <c r="RIJ288" s="37" t="s">
        <v>389</v>
      </c>
      <c r="RIK288" s="37" t="s">
        <v>389</v>
      </c>
      <c r="RIL288" s="37" t="s">
        <v>389</v>
      </c>
      <c r="RIM288" s="37" t="s">
        <v>389</v>
      </c>
      <c r="RIN288" s="37" t="s">
        <v>389</v>
      </c>
      <c r="RIO288" s="37" t="s">
        <v>389</v>
      </c>
      <c r="RIP288" s="37" t="s">
        <v>389</v>
      </c>
      <c r="RIQ288" s="37" t="s">
        <v>389</v>
      </c>
      <c r="RIR288" s="37" t="s">
        <v>389</v>
      </c>
      <c r="RIS288" s="37" t="s">
        <v>389</v>
      </c>
      <c r="RIT288" s="37" t="s">
        <v>389</v>
      </c>
      <c r="RIU288" s="37" t="s">
        <v>389</v>
      </c>
      <c r="RIV288" s="37" t="s">
        <v>389</v>
      </c>
      <c r="RIW288" s="37" t="s">
        <v>389</v>
      </c>
      <c r="RIX288" s="37" t="s">
        <v>389</v>
      </c>
      <c r="RIY288" s="37" t="s">
        <v>389</v>
      </c>
      <c r="RIZ288" s="37" t="s">
        <v>389</v>
      </c>
      <c r="RJA288" s="37" t="s">
        <v>389</v>
      </c>
      <c r="RJB288" s="37" t="s">
        <v>389</v>
      </c>
      <c r="RJC288" s="37" t="s">
        <v>389</v>
      </c>
      <c r="RJD288" s="37" t="s">
        <v>389</v>
      </c>
      <c r="RJE288" s="37" t="s">
        <v>389</v>
      </c>
      <c r="RJF288" s="37" t="s">
        <v>389</v>
      </c>
      <c r="RJG288" s="37" t="s">
        <v>389</v>
      </c>
      <c r="RJH288" s="37" t="s">
        <v>389</v>
      </c>
      <c r="RJI288" s="37" t="s">
        <v>389</v>
      </c>
      <c r="RJJ288" s="37" t="s">
        <v>389</v>
      </c>
      <c r="RJK288" s="37" t="s">
        <v>389</v>
      </c>
      <c r="RJL288" s="37" t="s">
        <v>389</v>
      </c>
      <c r="RJM288" s="37" t="s">
        <v>389</v>
      </c>
      <c r="RJN288" s="37" t="s">
        <v>389</v>
      </c>
      <c r="RJO288" s="37" t="s">
        <v>389</v>
      </c>
      <c r="RJP288" s="37" t="s">
        <v>389</v>
      </c>
      <c r="RJQ288" s="37" t="s">
        <v>389</v>
      </c>
      <c r="RJR288" s="37" t="s">
        <v>389</v>
      </c>
      <c r="RJS288" s="37" t="s">
        <v>389</v>
      </c>
      <c r="RJT288" s="37" t="s">
        <v>389</v>
      </c>
      <c r="RJU288" s="37" t="s">
        <v>389</v>
      </c>
      <c r="RJV288" s="37" t="s">
        <v>389</v>
      </c>
      <c r="RJW288" s="37" t="s">
        <v>389</v>
      </c>
      <c r="RJX288" s="37" t="s">
        <v>389</v>
      </c>
      <c r="RJY288" s="37" t="s">
        <v>389</v>
      </c>
      <c r="RJZ288" s="37" t="s">
        <v>389</v>
      </c>
      <c r="RKA288" s="37" t="s">
        <v>389</v>
      </c>
      <c r="RKB288" s="37" t="s">
        <v>389</v>
      </c>
      <c r="RKC288" s="37" t="s">
        <v>389</v>
      </c>
      <c r="RKD288" s="37" t="s">
        <v>389</v>
      </c>
      <c r="RKE288" s="37" t="s">
        <v>389</v>
      </c>
      <c r="RKF288" s="37" t="s">
        <v>389</v>
      </c>
      <c r="RKG288" s="37" t="s">
        <v>389</v>
      </c>
      <c r="RKH288" s="37" t="s">
        <v>389</v>
      </c>
      <c r="RKI288" s="37" t="s">
        <v>389</v>
      </c>
      <c r="RKJ288" s="37" t="s">
        <v>389</v>
      </c>
      <c r="RKK288" s="37" t="s">
        <v>389</v>
      </c>
      <c r="RKL288" s="37" t="s">
        <v>389</v>
      </c>
      <c r="RKM288" s="37" t="s">
        <v>389</v>
      </c>
      <c r="RKN288" s="37" t="s">
        <v>389</v>
      </c>
      <c r="RKO288" s="37" t="s">
        <v>389</v>
      </c>
      <c r="RKP288" s="37" t="s">
        <v>389</v>
      </c>
      <c r="RKQ288" s="37" t="s">
        <v>389</v>
      </c>
      <c r="RKR288" s="37" t="s">
        <v>389</v>
      </c>
      <c r="RKS288" s="37" t="s">
        <v>389</v>
      </c>
      <c r="RKT288" s="37" t="s">
        <v>389</v>
      </c>
      <c r="RKU288" s="37" t="s">
        <v>389</v>
      </c>
      <c r="RKV288" s="37" t="s">
        <v>389</v>
      </c>
      <c r="RKW288" s="37" t="s">
        <v>389</v>
      </c>
      <c r="RKX288" s="37" t="s">
        <v>389</v>
      </c>
      <c r="RKY288" s="37" t="s">
        <v>389</v>
      </c>
      <c r="RKZ288" s="37" t="s">
        <v>389</v>
      </c>
      <c r="RLA288" s="37" t="s">
        <v>389</v>
      </c>
      <c r="RLB288" s="37" t="s">
        <v>389</v>
      </c>
      <c r="RLC288" s="37" t="s">
        <v>389</v>
      </c>
      <c r="RLD288" s="37" t="s">
        <v>389</v>
      </c>
      <c r="RLE288" s="37" t="s">
        <v>389</v>
      </c>
      <c r="RLF288" s="37" t="s">
        <v>389</v>
      </c>
      <c r="RLG288" s="37" t="s">
        <v>389</v>
      </c>
      <c r="RLH288" s="37" t="s">
        <v>389</v>
      </c>
      <c r="RLI288" s="37" t="s">
        <v>389</v>
      </c>
      <c r="RLJ288" s="37" t="s">
        <v>389</v>
      </c>
      <c r="RLK288" s="37" t="s">
        <v>389</v>
      </c>
      <c r="RLL288" s="37" t="s">
        <v>389</v>
      </c>
      <c r="RLM288" s="37" t="s">
        <v>389</v>
      </c>
      <c r="RLN288" s="37" t="s">
        <v>389</v>
      </c>
      <c r="RLO288" s="37" t="s">
        <v>389</v>
      </c>
      <c r="RLP288" s="37" t="s">
        <v>389</v>
      </c>
      <c r="RLQ288" s="37" t="s">
        <v>389</v>
      </c>
      <c r="RLR288" s="37" t="s">
        <v>389</v>
      </c>
      <c r="RLS288" s="37" t="s">
        <v>389</v>
      </c>
      <c r="RLT288" s="37" t="s">
        <v>389</v>
      </c>
      <c r="RLU288" s="37" t="s">
        <v>389</v>
      </c>
      <c r="RLV288" s="37" t="s">
        <v>389</v>
      </c>
      <c r="RLW288" s="37" t="s">
        <v>389</v>
      </c>
      <c r="RLX288" s="37" t="s">
        <v>389</v>
      </c>
      <c r="RLY288" s="37" t="s">
        <v>389</v>
      </c>
      <c r="RLZ288" s="37" t="s">
        <v>389</v>
      </c>
      <c r="RMA288" s="37" t="s">
        <v>389</v>
      </c>
      <c r="RMB288" s="37" t="s">
        <v>389</v>
      </c>
      <c r="RMC288" s="37" t="s">
        <v>389</v>
      </c>
      <c r="RMD288" s="37" t="s">
        <v>389</v>
      </c>
      <c r="RME288" s="37" t="s">
        <v>389</v>
      </c>
      <c r="RMF288" s="37" t="s">
        <v>389</v>
      </c>
      <c r="RMG288" s="37" t="s">
        <v>389</v>
      </c>
      <c r="RMH288" s="37" t="s">
        <v>389</v>
      </c>
      <c r="RMI288" s="37" t="s">
        <v>389</v>
      </c>
      <c r="RMJ288" s="37" t="s">
        <v>389</v>
      </c>
      <c r="RMK288" s="37" t="s">
        <v>389</v>
      </c>
      <c r="RML288" s="37" t="s">
        <v>389</v>
      </c>
      <c r="RMM288" s="37" t="s">
        <v>389</v>
      </c>
      <c r="RMN288" s="37" t="s">
        <v>389</v>
      </c>
      <c r="RMO288" s="37" t="s">
        <v>389</v>
      </c>
      <c r="RMP288" s="37" t="s">
        <v>389</v>
      </c>
      <c r="RMQ288" s="37" t="s">
        <v>389</v>
      </c>
      <c r="RMR288" s="37" t="s">
        <v>389</v>
      </c>
      <c r="RMS288" s="37" t="s">
        <v>389</v>
      </c>
      <c r="RMT288" s="37" t="s">
        <v>389</v>
      </c>
      <c r="RMU288" s="37" t="s">
        <v>389</v>
      </c>
      <c r="RMV288" s="37" t="s">
        <v>389</v>
      </c>
      <c r="RMW288" s="37" t="s">
        <v>389</v>
      </c>
      <c r="RMX288" s="37" t="s">
        <v>389</v>
      </c>
      <c r="RMY288" s="37" t="s">
        <v>389</v>
      </c>
      <c r="RMZ288" s="37" t="s">
        <v>389</v>
      </c>
      <c r="RNA288" s="37" t="s">
        <v>389</v>
      </c>
      <c r="RNB288" s="37" t="s">
        <v>389</v>
      </c>
      <c r="RNC288" s="37" t="s">
        <v>389</v>
      </c>
      <c r="RND288" s="37" t="s">
        <v>389</v>
      </c>
      <c r="RNE288" s="37" t="s">
        <v>389</v>
      </c>
      <c r="RNF288" s="37" t="s">
        <v>389</v>
      </c>
      <c r="RNG288" s="37" t="s">
        <v>389</v>
      </c>
      <c r="RNH288" s="37" t="s">
        <v>389</v>
      </c>
      <c r="RNI288" s="37" t="s">
        <v>389</v>
      </c>
      <c r="RNJ288" s="37" t="s">
        <v>389</v>
      </c>
      <c r="RNK288" s="37" t="s">
        <v>389</v>
      </c>
      <c r="RNL288" s="37" t="s">
        <v>389</v>
      </c>
      <c r="RNM288" s="37" t="s">
        <v>389</v>
      </c>
      <c r="RNN288" s="37" t="s">
        <v>389</v>
      </c>
      <c r="RNO288" s="37" t="s">
        <v>389</v>
      </c>
      <c r="RNP288" s="37" t="s">
        <v>389</v>
      </c>
      <c r="RNQ288" s="37" t="s">
        <v>389</v>
      </c>
      <c r="RNR288" s="37" t="s">
        <v>389</v>
      </c>
      <c r="RNS288" s="37" t="s">
        <v>389</v>
      </c>
      <c r="RNT288" s="37" t="s">
        <v>389</v>
      </c>
      <c r="RNU288" s="37" t="s">
        <v>389</v>
      </c>
      <c r="RNV288" s="37" t="s">
        <v>389</v>
      </c>
      <c r="RNW288" s="37" t="s">
        <v>389</v>
      </c>
      <c r="RNX288" s="37" t="s">
        <v>389</v>
      </c>
      <c r="RNY288" s="37" t="s">
        <v>389</v>
      </c>
      <c r="RNZ288" s="37" t="s">
        <v>389</v>
      </c>
      <c r="ROA288" s="37" t="s">
        <v>389</v>
      </c>
      <c r="ROB288" s="37" t="s">
        <v>389</v>
      </c>
      <c r="ROC288" s="37" t="s">
        <v>389</v>
      </c>
      <c r="ROD288" s="37" t="s">
        <v>389</v>
      </c>
      <c r="ROE288" s="37" t="s">
        <v>389</v>
      </c>
      <c r="ROF288" s="37" t="s">
        <v>389</v>
      </c>
      <c r="ROG288" s="37" t="s">
        <v>389</v>
      </c>
      <c r="ROH288" s="37" t="s">
        <v>389</v>
      </c>
      <c r="ROI288" s="37" t="s">
        <v>389</v>
      </c>
      <c r="ROJ288" s="37" t="s">
        <v>389</v>
      </c>
      <c r="ROK288" s="37" t="s">
        <v>389</v>
      </c>
      <c r="ROL288" s="37" t="s">
        <v>389</v>
      </c>
      <c r="ROM288" s="37" t="s">
        <v>389</v>
      </c>
      <c r="RON288" s="37" t="s">
        <v>389</v>
      </c>
      <c r="ROO288" s="37" t="s">
        <v>389</v>
      </c>
      <c r="ROP288" s="37" t="s">
        <v>389</v>
      </c>
      <c r="ROQ288" s="37" t="s">
        <v>389</v>
      </c>
      <c r="ROR288" s="37" t="s">
        <v>389</v>
      </c>
      <c r="ROS288" s="37" t="s">
        <v>389</v>
      </c>
      <c r="ROT288" s="37" t="s">
        <v>389</v>
      </c>
      <c r="ROU288" s="37" t="s">
        <v>389</v>
      </c>
      <c r="ROV288" s="37" t="s">
        <v>389</v>
      </c>
      <c r="ROW288" s="37" t="s">
        <v>389</v>
      </c>
      <c r="ROX288" s="37" t="s">
        <v>389</v>
      </c>
      <c r="ROY288" s="37" t="s">
        <v>389</v>
      </c>
      <c r="ROZ288" s="37" t="s">
        <v>389</v>
      </c>
      <c r="RPA288" s="37" t="s">
        <v>389</v>
      </c>
      <c r="RPB288" s="37" t="s">
        <v>389</v>
      </c>
      <c r="RPC288" s="37" t="s">
        <v>389</v>
      </c>
      <c r="RPD288" s="37" t="s">
        <v>389</v>
      </c>
      <c r="RPE288" s="37" t="s">
        <v>389</v>
      </c>
      <c r="RPF288" s="37" t="s">
        <v>389</v>
      </c>
      <c r="RPG288" s="37" t="s">
        <v>389</v>
      </c>
      <c r="RPH288" s="37" t="s">
        <v>389</v>
      </c>
      <c r="RPI288" s="37" t="s">
        <v>389</v>
      </c>
      <c r="RPJ288" s="37" t="s">
        <v>389</v>
      </c>
      <c r="RPK288" s="37" t="s">
        <v>389</v>
      </c>
      <c r="RPL288" s="37" t="s">
        <v>389</v>
      </c>
      <c r="RPM288" s="37" t="s">
        <v>389</v>
      </c>
      <c r="RPN288" s="37" t="s">
        <v>389</v>
      </c>
      <c r="RPO288" s="37" t="s">
        <v>389</v>
      </c>
      <c r="RPP288" s="37" t="s">
        <v>389</v>
      </c>
      <c r="RPQ288" s="37" t="s">
        <v>389</v>
      </c>
      <c r="RPR288" s="37" t="s">
        <v>389</v>
      </c>
      <c r="RPS288" s="37" t="s">
        <v>389</v>
      </c>
      <c r="RPT288" s="37" t="s">
        <v>389</v>
      </c>
      <c r="RPU288" s="37" t="s">
        <v>389</v>
      </c>
      <c r="RPV288" s="37" t="s">
        <v>389</v>
      </c>
      <c r="RPW288" s="37" t="s">
        <v>389</v>
      </c>
      <c r="RPX288" s="37" t="s">
        <v>389</v>
      </c>
      <c r="RPY288" s="37" t="s">
        <v>389</v>
      </c>
      <c r="RPZ288" s="37" t="s">
        <v>389</v>
      </c>
      <c r="RQA288" s="37" t="s">
        <v>389</v>
      </c>
      <c r="RQB288" s="37" t="s">
        <v>389</v>
      </c>
      <c r="RQC288" s="37" t="s">
        <v>389</v>
      </c>
      <c r="RQD288" s="37" t="s">
        <v>389</v>
      </c>
      <c r="RQE288" s="37" t="s">
        <v>389</v>
      </c>
      <c r="RQF288" s="37" t="s">
        <v>389</v>
      </c>
      <c r="RQG288" s="37" t="s">
        <v>389</v>
      </c>
      <c r="RQH288" s="37" t="s">
        <v>389</v>
      </c>
      <c r="RQI288" s="37" t="s">
        <v>389</v>
      </c>
      <c r="RQJ288" s="37" t="s">
        <v>389</v>
      </c>
      <c r="RQK288" s="37" t="s">
        <v>389</v>
      </c>
      <c r="RQL288" s="37" t="s">
        <v>389</v>
      </c>
      <c r="RQM288" s="37" t="s">
        <v>389</v>
      </c>
      <c r="RQN288" s="37" t="s">
        <v>389</v>
      </c>
      <c r="RQO288" s="37" t="s">
        <v>389</v>
      </c>
      <c r="RQP288" s="37" t="s">
        <v>389</v>
      </c>
      <c r="RQQ288" s="37" t="s">
        <v>389</v>
      </c>
      <c r="RQR288" s="37" t="s">
        <v>389</v>
      </c>
      <c r="RQS288" s="37" t="s">
        <v>389</v>
      </c>
      <c r="RQT288" s="37" t="s">
        <v>389</v>
      </c>
      <c r="RQU288" s="37" t="s">
        <v>389</v>
      </c>
      <c r="RQV288" s="37" t="s">
        <v>389</v>
      </c>
      <c r="RQW288" s="37" t="s">
        <v>389</v>
      </c>
      <c r="RQX288" s="37" t="s">
        <v>389</v>
      </c>
      <c r="RQY288" s="37" t="s">
        <v>389</v>
      </c>
      <c r="RQZ288" s="37" t="s">
        <v>389</v>
      </c>
      <c r="RRA288" s="37" t="s">
        <v>389</v>
      </c>
      <c r="RRB288" s="37" t="s">
        <v>389</v>
      </c>
      <c r="RRC288" s="37" t="s">
        <v>389</v>
      </c>
      <c r="RRD288" s="37" t="s">
        <v>389</v>
      </c>
      <c r="RRE288" s="37" t="s">
        <v>389</v>
      </c>
      <c r="RRF288" s="37" t="s">
        <v>389</v>
      </c>
      <c r="RRG288" s="37" t="s">
        <v>389</v>
      </c>
      <c r="RRH288" s="37" t="s">
        <v>389</v>
      </c>
      <c r="RRI288" s="37" t="s">
        <v>389</v>
      </c>
      <c r="RRJ288" s="37" t="s">
        <v>389</v>
      </c>
      <c r="RRK288" s="37" t="s">
        <v>389</v>
      </c>
      <c r="RRL288" s="37" t="s">
        <v>389</v>
      </c>
      <c r="RRM288" s="37" t="s">
        <v>389</v>
      </c>
      <c r="RRN288" s="37" t="s">
        <v>389</v>
      </c>
      <c r="RRO288" s="37" t="s">
        <v>389</v>
      </c>
      <c r="RRP288" s="37" t="s">
        <v>389</v>
      </c>
      <c r="RRQ288" s="37" t="s">
        <v>389</v>
      </c>
      <c r="RRR288" s="37" t="s">
        <v>389</v>
      </c>
      <c r="RRS288" s="37" t="s">
        <v>389</v>
      </c>
      <c r="RRT288" s="37" t="s">
        <v>389</v>
      </c>
      <c r="RRU288" s="37" t="s">
        <v>389</v>
      </c>
      <c r="RRV288" s="37" t="s">
        <v>389</v>
      </c>
      <c r="RRW288" s="37" t="s">
        <v>389</v>
      </c>
      <c r="RRX288" s="37" t="s">
        <v>389</v>
      </c>
      <c r="RRY288" s="37" t="s">
        <v>389</v>
      </c>
      <c r="RRZ288" s="37" t="s">
        <v>389</v>
      </c>
      <c r="RSA288" s="37" t="s">
        <v>389</v>
      </c>
      <c r="RSB288" s="37" t="s">
        <v>389</v>
      </c>
      <c r="RSC288" s="37" t="s">
        <v>389</v>
      </c>
      <c r="RSD288" s="37" t="s">
        <v>389</v>
      </c>
      <c r="RSE288" s="37" t="s">
        <v>389</v>
      </c>
      <c r="RSF288" s="37" t="s">
        <v>389</v>
      </c>
      <c r="RSG288" s="37" t="s">
        <v>389</v>
      </c>
      <c r="RSH288" s="37" t="s">
        <v>389</v>
      </c>
      <c r="RSI288" s="37" t="s">
        <v>389</v>
      </c>
      <c r="RSJ288" s="37" t="s">
        <v>389</v>
      </c>
      <c r="RSK288" s="37" t="s">
        <v>389</v>
      </c>
      <c r="RSL288" s="37" t="s">
        <v>389</v>
      </c>
      <c r="RSM288" s="37" t="s">
        <v>389</v>
      </c>
      <c r="RSN288" s="37" t="s">
        <v>389</v>
      </c>
      <c r="RSO288" s="37" t="s">
        <v>389</v>
      </c>
      <c r="RSP288" s="37" t="s">
        <v>389</v>
      </c>
      <c r="RSQ288" s="37" t="s">
        <v>389</v>
      </c>
      <c r="RSR288" s="37" t="s">
        <v>389</v>
      </c>
      <c r="RSS288" s="37" t="s">
        <v>389</v>
      </c>
      <c r="RST288" s="37" t="s">
        <v>389</v>
      </c>
      <c r="RSU288" s="37" t="s">
        <v>389</v>
      </c>
      <c r="RSV288" s="37" t="s">
        <v>389</v>
      </c>
      <c r="RSW288" s="37" t="s">
        <v>389</v>
      </c>
      <c r="RSX288" s="37" t="s">
        <v>389</v>
      </c>
      <c r="RSY288" s="37" t="s">
        <v>389</v>
      </c>
      <c r="RSZ288" s="37" t="s">
        <v>389</v>
      </c>
      <c r="RTA288" s="37" t="s">
        <v>389</v>
      </c>
      <c r="RTB288" s="37" t="s">
        <v>389</v>
      </c>
      <c r="RTC288" s="37" t="s">
        <v>389</v>
      </c>
      <c r="RTD288" s="37" t="s">
        <v>389</v>
      </c>
      <c r="RTE288" s="37" t="s">
        <v>389</v>
      </c>
      <c r="RTF288" s="37" t="s">
        <v>389</v>
      </c>
      <c r="RTG288" s="37" t="s">
        <v>389</v>
      </c>
      <c r="RTH288" s="37" t="s">
        <v>389</v>
      </c>
      <c r="RTI288" s="37" t="s">
        <v>389</v>
      </c>
      <c r="RTJ288" s="37" t="s">
        <v>389</v>
      </c>
      <c r="RTK288" s="37" t="s">
        <v>389</v>
      </c>
      <c r="RTL288" s="37" t="s">
        <v>389</v>
      </c>
      <c r="RTM288" s="37" t="s">
        <v>389</v>
      </c>
      <c r="RTN288" s="37" t="s">
        <v>389</v>
      </c>
      <c r="RTO288" s="37" t="s">
        <v>389</v>
      </c>
      <c r="RTP288" s="37" t="s">
        <v>389</v>
      </c>
      <c r="RTQ288" s="37" t="s">
        <v>389</v>
      </c>
      <c r="RTR288" s="37" t="s">
        <v>389</v>
      </c>
      <c r="RTS288" s="37" t="s">
        <v>389</v>
      </c>
      <c r="RTT288" s="37" t="s">
        <v>389</v>
      </c>
      <c r="RTU288" s="37" t="s">
        <v>389</v>
      </c>
      <c r="RTV288" s="37" t="s">
        <v>389</v>
      </c>
      <c r="RTW288" s="37" t="s">
        <v>389</v>
      </c>
      <c r="RTX288" s="37" t="s">
        <v>389</v>
      </c>
      <c r="RTY288" s="37" t="s">
        <v>389</v>
      </c>
      <c r="RTZ288" s="37" t="s">
        <v>389</v>
      </c>
      <c r="RUA288" s="37" t="s">
        <v>389</v>
      </c>
      <c r="RUB288" s="37" t="s">
        <v>389</v>
      </c>
      <c r="RUC288" s="37" t="s">
        <v>389</v>
      </c>
      <c r="RUD288" s="37" t="s">
        <v>389</v>
      </c>
      <c r="RUE288" s="37" t="s">
        <v>389</v>
      </c>
      <c r="RUF288" s="37" t="s">
        <v>389</v>
      </c>
      <c r="RUG288" s="37" t="s">
        <v>389</v>
      </c>
      <c r="RUH288" s="37" t="s">
        <v>389</v>
      </c>
      <c r="RUI288" s="37" t="s">
        <v>389</v>
      </c>
      <c r="RUJ288" s="37" t="s">
        <v>389</v>
      </c>
      <c r="RUK288" s="37" t="s">
        <v>389</v>
      </c>
      <c r="RUL288" s="37" t="s">
        <v>389</v>
      </c>
      <c r="RUM288" s="37" t="s">
        <v>389</v>
      </c>
      <c r="RUN288" s="37" t="s">
        <v>389</v>
      </c>
      <c r="RUO288" s="37" t="s">
        <v>389</v>
      </c>
      <c r="RUP288" s="37" t="s">
        <v>389</v>
      </c>
      <c r="RUQ288" s="37" t="s">
        <v>389</v>
      </c>
      <c r="RUR288" s="37" t="s">
        <v>389</v>
      </c>
      <c r="RUS288" s="37" t="s">
        <v>389</v>
      </c>
      <c r="RUT288" s="37" t="s">
        <v>389</v>
      </c>
      <c r="RUU288" s="37" t="s">
        <v>389</v>
      </c>
      <c r="RUV288" s="37" t="s">
        <v>389</v>
      </c>
      <c r="RUW288" s="37" t="s">
        <v>389</v>
      </c>
      <c r="RUX288" s="37" t="s">
        <v>389</v>
      </c>
      <c r="RUY288" s="37" t="s">
        <v>389</v>
      </c>
      <c r="RUZ288" s="37" t="s">
        <v>389</v>
      </c>
      <c r="RVA288" s="37" t="s">
        <v>389</v>
      </c>
      <c r="RVB288" s="37" t="s">
        <v>389</v>
      </c>
      <c r="RVC288" s="37" t="s">
        <v>389</v>
      </c>
      <c r="RVD288" s="37" t="s">
        <v>389</v>
      </c>
      <c r="RVE288" s="37" t="s">
        <v>389</v>
      </c>
      <c r="RVF288" s="37" t="s">
        <v>389</v>
      </c>
      <c r="RVG288" s="37" t="s">
        <v>389</v>
      </c>
      <c r="RVH288" s="37" t="s">
        <v>389</v>
      </c>
      <c r="RVI288" s="37" t="s">
        <v>389</v>
      </c>
      <c r="RVJ288" s="37" t="s">
        <v>389</v>
      </c>
      <c r="RVK288" s="37" t="s">
        <v>389</v>
      </c>
      <c r="RVL288" s="37" t="s">
        <v>389</v>
      </c>
      <c r="RVM288" s="37" t="s">
        <v>389</v>
      </c>
      <c r="RVN288" s="37" t="s">
        <v>389</v>
      </c>
      <c r="RVO288" s="37" t="s">
        <v>389</v>
      </c>
      <c r="RVP288" s="37" t="s">
        <v>389</v>
      </c>
      <c r="RVQ288" s="37" t="s">
        <v>389</v>
      </c>
      <c r="RVR288" s="37" t="s">
        <v>389</v>
      </c>
      <c r="RVS288" s="37" t="s">
        <v>389</v>
      </c>
      <c r="RVT288" s="37" t="s">
        <v>389</v>
      </c>
      <c r="RVU288" s="37" t="s">
        <v>389</v>
      </c>
      <c r="RVV288" s="37" t="s">
        <v>389</v>
      </c>
      <c r="RVW288" s="37" t="s">
        <v>389</v>
      </c>
      <c r="RVX288" s="37" t="s">
        <v>389</v>
      </c>
      <c r="RVY288" s="37" t="s">
        <v>389</v>
      </c>
      <c r="RVZ288" s="37" t="s">
        <v>389</v>
      </c>
      <c r="RWA288" s="37" t="s">
        <v>389</v>
      </c>
      <c r="RWB288" s="37" t="s">
        <v>389</v>
      </c>
      <c r="RWC288" s="37" t="s">
        <v>389</v>
      </c>
      <c r="RWD288" s="37" t="s">
        <v>389</v>
      </c>
      <c r="RWE288" s="37" t="s">
        <v>389</v>
      </c>
      <c r="RWF288" s="37" t="s">
        <v>389</v>
      </c>
      <c r="RWG288" s="37" t="s">
        <v>389</v>
      </c>
      <c r="RWH288" s="37" t="s">
        <v>389</v>
      </c>
      <c r="RWI288" s="37" t="s">
        <v>389</v>
      </c>
      <c r="RWJ288" s="37" t="s">
        <v>389</v>
      </c>
      <c r="RWK288" s="37" t="s">
        <v>389</v>
      </c>
      <c r="RWL288" s="37" t="s">
        <v>389</v>
      </c>
      <c r="RWM288" s="37" t="s">
        <v>389</v>
      </c>
      <c r="RWN288" s="37" t="s">
        <v>389</v>
      </c>
      <c r="RWO288" s="37" t="s">
        <v>389</v>
      </c>
      <c r="RWP288" s="37" t="s">
        <v>389</v>
      </c>
      <c r="RWQ288" s="37" t="s">
        <v>389</v>
      </c>
      <c r="RWR288" s="37" t="s">
        <v>389</v>
      </c>
      <c r="RWS288" s="37" t="s">
        <v>389</v>
      </c>
      <c r="RWT288" s="37" t="s">
        <v>389</v>
      </c>
      <c r="RWU288" s="37" t="s">
        <v>389</v>
      </c>
      <c r="RWV288" s="37" t="s">
        <v>389</v>
      </c>
      <c r="RWW288" s="37" t="s">
        <v>389</v>
      </c>
      <c r="RWX288" s="37" t="s">
        <v>389</v>
      </c>
      <c r="RWY288" s="37" t="s">
        <v>389</v>
      </c>
      <c r="RWZ288" s="37" t="s">
        <v>389</v>
      </c>
      <c r="RXA288" s="37" t="s">
        <v>389</v>
      </c>
      <c r="RXB288" s="37" t="s">
        <v>389</v>
      </c>
      <c r="RXC288" s="37" t="s">
        <v>389</v>
      </c>
      <c r="RXD288" s="37" t="s">
        <v>389</v>
      </c>
      <c r="RXE288" s="37" t="s">
        <v>389</v>
      </c>
      <c r="RXF288" s="37" t="s">
        <v>389</v>
      </c>
      <c r="RXG288" s="37" t="s">
        <v>389</v>
      </c>
      <c r="RXH288" s="37" t="s">
        <v>389</v>
      </c>
      <c r="RXI288" s="37" t="s">
        <v>389</v>
      </c>
      <c r="RXJ288" s="37" t="s">
        <v>389</v>
      </c>
      <c r="RXK288" s="37" t="s">
        <v>389</v>
      </c>
      <c r="RXL288" s="37" t="s">
        <v>389</v>
      </c>
      <c r="RXM288" s="37" t="s">
        <v>389</v>
      </c>
      <c r="RXN288" s="37" t="s">
        <v>389</v>
      </c>
      <c r="RXO288" s="37" t="s">
        <v>389</v>
      </c>
      <c r="RXP288" s="37" t="s">
        <v>389</v>
      </c>
      <c r="RXQ288" s="37" t="s">
        <v>389</v>
      </c>
      <c r="RXR288" s="37" t="s">
        <v>389</v>
      </c>
      <c r="RXS288" s="37" t="s">
        <v>389</v>
      </c>
      <c r="RXT288" s="37" t="s">
        <v>389</v>
      </c>
      <c r="RXU288" s="37" t="s">
        <v>389</v>
      </c>
      <c r="RXV288" s="37" t="s">
        <v>389</v>
      </c>
      <c r="RXW288" s="37" t="s">
        <v>389</v>
      </c>
      <c r="RXX288" s="37" t="s">
        <v>389</v>
      </c>
      <c r="RXY288" s="37" t="s">
        <v>389</v>
      </c>
      <c r="RXZ288" s="37" t="s">
        <v>389</v>
      </c>
      <c r="RYA288" s="37" t="s">
        <v>389</v>
      </c>
      <c r="RYB288" s="37" t="s">
        <v>389</v>
      </c>
      <c r="RYC288" s="37" t="s">
        <v>389</v>
      </c>
      <c r="RYD288" s="37" t="s">
        <v>389</v>
      </c>
      <c r="RYE288" s="37" t="s">
        <v>389</v>
      </c>
      <c r="RYF288" s="37" t="s">
        <v>389</v>
      </c>
      <c r="RYG288" s="37" t="s">
        <v>389</v>
      </c>
      <c r="RYH288" s="37" t="s">
        <v>389</v>
      </c>
      <c r="RYI288" s="37" t="s">
        <v>389</v>
      </c>
      <c r="RYJ288" s="37" t="s">
        <v>389</v>
      </c>
      <c r="RYK288" s="37" t="s">
        <v>389</v>
      </c>
      <c r="RYL288" s="37" t="s">
        <v>389</v>
      </c>
      <c r="RYM288" s="37" t="s">
        <v>389</v>
      </c>
      <c r="RYN288" s="37" t="s">
        <v>389</v>
      </c>
      <c r="RYO288" s="37" t="s">
        <v>389</v>
      </c>
      <c r="RYP288" s="37" t="s">
        <v>389</v>
      </c>
      <c r="RYQ288" s="37" t="s">
        <v>389</v>
      </c>
      <c r="RYR288" s="37" t="s">
        <v>389</v>
      </c>
      <c r="RYS288" s="37" t="s">
        <v>389</v>
      </c>
      <c r="RYT288" s="37" t="s">
        <v>389</v>
      </c>
      <c r="RYU288" s="37" t="s">
        <v>389</v>
      </c>
      <c r="RYV288" s="37" t="s">
        <v>389</v>
      </c>
      <c r="RYW288" s="37" t="s">
        <v>389</v>
      </c>
      <c r="RYX288" s="37" t="s">
        <v>389</v>
      </c>
      <c r="RYY288" s="37" t="s">
        <v>389</v>
      </c>
      <c r="RYZ288" s="37" t="s">
        <v>389</v>
      </c>
      <c r="RZA288" s="37" t="s">
        <v>389</v>
      </c>
      <c r="RZB288" s="37" t="s">
        <v>389</v>
      </c>
      <c r="RZC288" s="37" t="s">
        <v>389</v>
      </c>
      <c r="RZD288" s="37" t="s">
        <v>389</v>
      </c>
      <c r="RZE288" s="37" t="s">
        <v>389</v>
      </c>
      <c r="RZF288" s="37" t="s">
        <v>389</v>
      </c>
      <c r="RZG288" s="37" t="s">
        <v>389</v>
      </c>
      <c r="RZH288" s="37" t="s">
        <v>389</v>
      </c>
      <c r="RZI288" s="37" t="s">
        <v>389</v>
      </c>
      <c r="RZJ288" s="37" t="s">
        <v>389</v>
      </c>
      <c r="RZK288" s="37" t="s">
        <v>389</v>
      </c>
      <c r="RZL288" s="37" t="s">
        <v>389</v>
      </c>
      <c r="RZM288" s="37" t="s">
        <v>389</v>
      </c>
      <c r="RZN288" s="37" t="s">
        <v>389</v>
      </c>
      <c r="RZO288" s="37" t="s">
        <v>389</v>
      </c>
      <c r="RZP288" s="37" t="s">
        <v>389</v>
      </c>
      <c r="RZQ288" s="37" t="s">
        <v>389</v>
      </c>
      <c r="RZR288" s="37" t="s">
        <v>389</v>
      </c>
      <c r="RZS288" s="37" t="s">
        <v>389</v>
      </c>
      <c r="RZT288" s="37" t="s">
        <v>389</v>
      </c>
      <c r="RZU288" s="37" t="s">
        <v>389</v>
      </c>
      <c r="RZV288" s="37" t="s">
        <v>389</v>
      </c>
      <c r="RZW288" s="37" t="s">
        <v>389</v>
      </c>
      <c r="RZX288" s="37" t="s">
        <v>389</v>
      </c>
      <c r="RZY288" s="37" t="s">
        <v>389</v>
      </c>
      <c r="RZZ288" s="37" t="s">
        <v>389</v>
      </c>
      <c r="SAA288" s="37" t="s">
        <v>389</v>
      </c>
      <c r="SAB288" s="37" t="s">
        <v>389</v>
      </c>
      <c r="SAC288" s="37" t="s">
        <v>389</v>
      </c>
      <c r="SAD288" s="37" t="s">
        <v>389</v>
      </c>
      <c r="SAE288" s="37" t="s">
        <v>389</v>
      </c>
      <c r="SAF288" s="37" t="s">
        <v>389</v>
      </c>
      <c r="SAG288" s="37" t="s">
        <v>389</v>
      </c>
      <c r="SAH288" s="37" t="s">
        <v>389</v>
      </c>
      <c r="SAI288" s="37" t="s">
        <v>389</v>
      </c>
      <c r="SAJ288" s="37" t="s">
        <v>389</v>
      </c>
      <c r="SAK288" s="37" t="s">
        <v>389</v>
      </c>
      <c r="SAL288" s="37" t="s">
        <v>389</v>
      </c>
      <c r="SAM288" s="37" t="s">
        <v>389</v>
      </c>
      <c r="SAN288" s="37" t="s">
        <v>389</v>
      </c>
      <c r="SAO288" s="37" t="s">
        <v>389</v>
      </c>
      <c r="SAP288" s="37" t="s">
        <v>389</v>
      </c>
      <c r="SAQ288" s="37" t="s">
        <v>389</v>
      </c>
      <c r="SAR288" s="37" t="s">
        <v>389</v>
      </c>
      <c r="SAS288" s="37" t="s">
        <v>389</v>
      </c>
      <c r="SAT288" s="37" t="s">
        <v>389</v>
      </c>
      <c r="SAU288" s="37" t="s">
        <v>389</v>
      </c>
      <c r="SAV288" s="37" t="s">
        <v>389</v>
      </c>
      <c r="SAW288" s="37" t="s">
        <v>389</v>
      </c>
      <c r="SAX288" s="37" t="s">
        <v>389</v>
      </c>
      <c r="SAY288" s="37" t="s">
        <v>389</v>
      </c>
      <c r="SAZ288" s="37" t="s">
        <v>389</v>
      </c>
      <c r="SBA288" s="37" t="s">
        <v>389</v>
      </c>
      <c r="SBB288" s="37" t="s">
        <v>389</v>
      </c>
      <c r="SBC288" s="37" t="s">
        <v>389</v>
      </c>
      <c r="SBD288" s="37" t="s">
        <v>389</v>
      </c>
      <c r="SBE288" s="37" t="s">
        <v>389</v>
      </c>
      <c r="SBF288" s="37" t="s">
        <v>389</v>
      </c>
      <c r="SBG288" s="37" t="s">
        <v>389</v>
      </c>
      <c r="SBH288" s="37" t="s">
        <v>389</v>
      </c>
      <c r="SBI288" s="37" t="s">
        <v>389</v>
      </c>
      <c r="SBJ288" s="37" t="s">
        <v>389</v>
      </c>
      <c r="SBK288" s="37" t="s">
        <v>389</v>
      </c>
      <c r="SBL288" s="37" t="s">
        <v>389</v>
      </c>
      <c r="SBM288" s="37" t="s">
        <v>389</v>
      </c>
      <c r="SBN288" s="37" t="s">
        <v>389</v>
      </c>
      <c r="SBO288" s="37" t="s">
        <v>389</v>
      </c>
      <c r="SBP288" s="37" t="s">
        <v>389</v>
      </c>
      <c r="SBQ288" s="37" t="s">
        <v>389</v>
      </c>
      <c r="SBR288" s="37" t="s">
        <v>389</v>
      </c>
      <c r="SBS288" s="37" t="s">
        <v>389</v>
      </c>
      <c r="SBT288" s="37" t="s">
        <v>389</v>
      </c>
      <c r="SBU288" s="37" t="s">
        <v>389</v>
      </c>
      <c r="SBV288" s="37" t="s">
        <v>389</v>
      </c>
      <c r="SBW288" s="37" t="s">
        <v>389</v>
      </c>
      <c r="SBX288" s="37" t="s">
        <v>389</v>
      </c>
      <c r="SBY288" s="37" t="s">
        <v>389</v>
      </c>
      <c r="SBZ288" s="37" t="s">
        <v>389</v>
      </c>
      <c r="SCA288" s="37" t="s">
        <v>389</v>
      </c>
      <c r="SCB288" s="37" t="s">
        <v>389</v>
      </c>
      <c r="SCC288" s="37" t="s">
        <v>389</v>
      </c>
      <c r="SCD288" s="37" t="s">
        <v>389</v>
      </c>
      <c r="SCE288" s="37" t="s">
        <v>389</v>
      </c>
      <c r="SCF288" s="37" t="s">
        <v>389</v>
      </c>
      <c r="SCG288" s="37" t="s">
        <v>389</v>
      </c>
      <c r="SCH288" s="37" t="s">
        <v>389</v>
      </c>
      <c r="SCI288" s="37" t="s">
        <v>389</v>
      </c>
      <c r="SCJ288" s="37" t="s">
        <v>389</v>
      </c>
      <c r="SCK288" s="37" t="s">
        <v>389</v>
      </c>
      <c r="SCL288" s="37" t="s">
        <v>389</v>
      </c>
      <c r="SCM288" s="37" t="s">
        <v>389</v>
      </c>
      <c r="SCN288" s="37" t="s">
        <v>389</v>
      </c>
      <c r="SCO288" s="37" t="s">
        <v>389</v>
      </c>
      <c r="SCP288" s="37" t="s">
        <v>389</v>
      </c>
      <c r="SCQ288" s="37" t="s">
        <v>389</v>
      </c>
      <c r="SCR288" s="37" t="s">
        <v>389</v>
      </c>
      <c r="SCS288" s="37" t="s">
        <v>389</v>
      </c>
      <c r="SCT288" s="37" t="s">
        <v>389</v>
      </c>
      <c r="SCU288" s="37" t="s">
        <v>389</v>
      </c>
      <c r="SCV288" s="37" t="s">
        <v>389</v>
      </c>
      <c r="SCW288" s="37" t="s">
        <v>389</v>
      </c>
      <c r="SCX288" s="37" t="s">
        <v>389</v>
      </c>
      <c r="SCY288" s="37" t="s">
        <v>389</v>
      </c>
      <c r="SCZ288" s="37" t="s">
        <v>389</v>
      </c>
      <c r="SDA288" s="37" t="s">
        <v>389</v>
      </c>
      <c r="SDB288" s="37" t="s">
        <v>389</v>
      </c>
      <c r="SDC288" s="37" t="s">
        <v>389</v>
      </c>
      <c r="SDD288" s="37" t="s">
        <v>389</v>
      </c>
      <c r="SDE288" s="37" t="s">
        <v>389</v>
      </c>
      <c r="SDF288" s="37" t="s">
        <v>389</v>
      </c>
      <c r="SDG288" s="37" t="s">
        <v>389</v>
      </c>
      <c r="SDH288" s="37" t="s">
        <v>389</v>
      </c>
      <c r="SDI288" s="37" t="s">
        <v>389</v>
      </c>
      <c r="SDJ288" s="37" t="s">
        <v>389</v>
      </c>
      <c r="SDK288" s="37" t="s">
        <v>389</v>
      </c>
      <c r="SDL288" s="37" t="s">
        <v>389</v>
      </c>
      <c r="SDM288" s="37" t="s">
        <v>389</v>
      </c>
      <c r="SDN288" s="37" t="s">
        <v>389</v>
      </c>
      <c r="SDO288" s="37" t="s">
        <v>389</v>
      </c>
      <c r="SDP288" s="37" t="s">
        <v>389</v>
      </c>
      <c r="SDQ288" s="37" t="s">
        <v>389</v>
      </c>
      <c r="SDR288" s="37" t="s">
        <v>389</v>
      </c>
      <c r="SDS288" s="37" t="s">
        <v>389</v>
      </c>
      <c r="SDT288" s="37" t="s">
        <v>389</v>
      </c>
      <c r="SDU288" s="37" t="s">
        <v>389</v>
      </c>
      <c r="SDV288" s="37" t="s">
        <v>389</v>
      </c>
      <c r="SDW288" s="37" t="s">
        <v>389</v>
      </c>
      <c r="SDX288" s="37" t="s">
        <v>389</v>
      </c>
      <c r="SDY288" s="37" t="s">
        <v>389</v>
      </c>
      <c r="SDZ288" s="37" t="s">
        <v>389</v>
      </c>
      <c r="SEA288" s="37" t="s">
        <v>389</v>
      </c>
      <c r="SEB288" s="37" t="s">
        <v>389</v>
      </c>
      <c r="SEC288" s="37" t="s">
        <v>389</v>
      </c>
      <c r="SED288" s="37" t="s">
        <v>389</v>
      </c>
      <c r="SEE288" s="37" t="s">
        <v>389</v>
      </c>
      <c r="SEF288" s="37" t="s">
        <v>389</v>
      </c>
      <c r="SEG288" s="37" t="s">
        <v>389</v>
      </c>
      <c r="SEH288" s="37" t="s">
        <v>389</v>
      </c>
      <c r="SEI288" s="37" t="s">
        <v>389</v>
      </c>
      <c r="SEJ288" s="37" t="s">
        <v>389</v>
      </c>
      <c r="SEK288" s="37" t="s">
        <v>389</v>
      </c>
      <c r="SEL288" s="37" t="s">
        <v>389</v>
      </c>
      <c r="SEM288" s="37" t="s">
        <v>389</v>
      </c>
      <c r="SEN288" s="37" t="s">
        <v>389</v>
      </c>
      <c r="SEO288" s="37" t="s">
        <v>389</v>
      </c>
      <c r="SEP288" s="37" t="s">
        <v>389</v>
      </c>
      <c r="SEQ288" s="37" t="s">
        <v>389</v>
      </c>
      <c r="SER288" s="37" t="s">
        <v>389</v>
      </c>
      <c r="SES288" s="37" t="s">
        <v>389</v>
      </c>
      <c r="SET288" s="37" t="s">
        <v>389</v>
      </c>
      <c r="SEU288" s="37" t="s">
        <v>389</v>
      </c>
      <c r="SEV288" s="37" t="s">
        <v>389</v>
      </c>
      <c r="SEW288" s="37" t="s">
        <v>389</v>
      </c>
      <c r="SEX288" s="37" t="s">
        <v>389</v>
      </c>
      <c r="SEY288" s="37" t="s">
        <v>389</v>
      </c>
      <c r="SEZ288" s="37" t="s">
        <v>389</v>
      </c>
      <c r="SFA288" s="37" t="s">
        <v>389</v>
      </c>
      <c r="SFB288" s="37" t="s">
        <v>389</v>
      </c>
      <c r="SFC288" s="37" t="s">
        <v>389</v>
      </c>
      <c r="SFD288" s="37" t="s">
        <v>389</v>
      </c>
      <c r="SFE288" s="37" t="s">
        <v>389</v>
      </c>
      <c r="SFF288" s="37" t="s">
        <v>389</v>
      </c>
      <c r="SFG288" s="37" t="s">
        <v>389</v>
      </c>
      <c r="SFH288" s="37" t="s">
        <v>389</v>
      </c>
      <c r="SFI288" s="37" t="s">
        <v>389</v>
      </c>
      <c r="SFJ288" s="37" t="s">
        <v>389</v>
      </c>
      <c r="SFK288" s="37" t="s">
        <v>389</v>
      </c>
      <c r="SFL288" s="37" t="s">
        <v>389</v>
      </c>
      <c r="SFM288" s="37" t="s">
        <v>389</v>
      </c>
      <c r="SFN288" s="37" t="s">
        <v>389</v>
      </c>
      <c r="SFO288" s="37" t="s">
        <v>389</v>
      </c>
      <c r="SFP288" s="37" t="s">
        <v>389</v>
      </c>
      <c r="SFQ288" s="37" t="s">
        <v>389</v>
      </c>
      <c r="SFR288" s="37" t="s">
        <v>389</v>
      </c>
      <c r="SFS288" s="37" t="s">
        <v>389</v>
      </c>
      <c r="SFT288" s="37" t="s">
        <v>389</v>
      </c>
      <c r="SFU288" s="37" t="s">
        <v>389</v>
      </c>
      <c r="SFV288" s="37" t="s">
        <v>389</v>
      </c>
      <c r="SFW288" s="37" t="s">
        <v>389</v>
      </c>
      <c r="SFX288" s="37" t="s">
        <v>389</v>
      </c>
      <c r="SFY288" s="37" t="s">
        <v>389</v>
      </c>
      <c r="SFZ288" s="37" t="s">
        <v>389</v>
      </c>
      <c r="SGA288" s="37" t="s">
        <v>389</v>
      </c>
      <c r="SGB288" s="37" t="s">
        <v>389</v>
      </c>
      <c r="SGC288" s="37" t="s">
        <v>389</v>
      </c>
      <c r="SGD288" s="37" t="s">
        <v>389</v>
      </c>
      <c r="SGE288" s="37" t="s">
        <v>389</v>
      </c>
      <c r="SGF288" s="37" t="s">
        <v>389</v>
      </c>
      <c r="SGG288" s="37" t="s">
        <v>389</v>
      </c>
      <c r="SGH288" s="37" t="s">
        <v>389</v>
      </c>
      <c r="SGI288" s="37" t="s">
        <v>389</v>
      </c>
      <c r="SGJ288" s="37" t="s">
        <v>389</v>
      </c>
      <c r="SGK288" s="37" t="s">
        <v>389</v>
      </c>
      <c r="SGL288" s="37" t="s">
        <v>389</v>
      </c>
      <c r="SGM288" s="37" t="s">
        <v>389</v>
      </c>
      <c r="SGN288" s="37" t="s">
        <v>389</v>
      </c>
      <c r="SGO288" s="37" t="s">
        <v>389</v>
      </c>
      <c r="SGP288" s="37" t="s">
        <v>389</v>
      </c>
      <c r="SGQ288" s="37" t="s">
        <v>389</v>
      </c>
      <c r="SGR288" s="37" t="s">
        <v>389</v>
      </c>
      <c r="SGS288" s="37" t="s">
        <v>389</v>
      </c>
      <c r="SGT288" s="37" t="s">
        <v>389</v>
      </c>
      <c r="SGU288" s="37" t="s">
        <v>389</v>
      </c>
      <c r="SGV288" s="37" t="s">
        <v>389</v>
      </c>
      <c r="SGW288" s="37" t="s">
        <v>389</v>
      </c>
      <c r="SGX288" s="37" t="s">
        <v>389</v>
      </c>
      <c r="SGY288" s="37" t="s">
        <v>389</v>
      </c>
      <c r="SGZ288" s="37" t="s">
        <v>389</v>
      </c>
      <c r="SHA288" s="37" t="s">
        <v>389</v>
      </c>
      <c r="SHB288" s="37" t="s">
        <v>389</v>
      </c>
      <c r="SHC288" s="37" t="s">
        <v>389</v>
      </c>
      <c r="SHD288" s="37" t="s">
        <v>389</v>
      </c>
      <c r="SHE288" s="37" t="s">
        <v>389</v>
      </c>
      <c r="SHF288" s="37" t="s">
        <v>389</v>
      </c>
      <c r="SHG288" s="37" t="s">
        <v>389</v>
      </c>
      <c r="SHH288" s="37" t="s">
        <v>389</v>
      </c>
      <c r="SHI288" s="37" t="s">
        <v>389</v>
      </c>
      <c r="SHJ288" s="37" t="s">
        <v>389</v>
      </c>
      <c r="SHK288" s="37" t="s">
        <v>389</v>
      </c>
      <c r="SHL288" s="37" t="s">
        <v>389</v>
      </c>
      <c r="SHM288" s="37" t="s">
        <v>389</v>
      </c>
      <c r="SHN288" s="37" t="s">
        <v>389</v>
      </c>
      <c r="SHO288" s="37" t="s">
        <v>389</v>
      </c>
      <c r="SHP288" s="37" t="s">
        <v>389</v>
      </c>
      <c r="SHQ288" s="37" t="s">
        <v>389</v>
      </c>
      <c r="SHR288" s="37" t="s">
        <v>389</v>
      </c>
      <c r="SHS288" s="37" t="s">
        <v>389</v>
      </c>
      <c r="SHT288" s="37" t="s">
        <v>389</v>
      </c>
      <c r="SHU288" s="37" t="s">
        <v>389</v>
      </c>
      <c r="SHV288" s="37" t="s">
        <v>389</v>
      </c>
      <c r="SHW288" s="37" t="s">
        <v>389</v>
      </c>
      <c r="SHX288" s="37" t="s">
        <v>389</v>
      </c>
      <c r="SHY288" s="37" t="s">
        <v>389</v>
      </c>
      <c r="SHZ288" s="37" t="s">
        <v>389</v>
      </c>
      <c r="SIA288" s="37" t="s">
        <v>389</v>
      </c>
      <c r="SIB288" s="37" t="s">
        <v>389</v>
      </c>
      <c r="SIC288" s="37" t="s">
        <v>389</v>
      </c>
      <c r="SID288" s="37" t="s">
        <v>389</v>
      </c>
      <c r="SIE288" s="37" t="s">
        <v>389</v>
      </c>
      <c r="SIF288" s="37" t="s">
        <v>389</v>
      </c>
      <c r="SIG288" s="37" t="s">
        <v>389</v>
      </c>
      <c r="SIH288" s="37" t="s">
        <v>389</v>
      </c>
      <c r="SII288" s="37" t="s">
        <v>389</v>
      </c>
      <c r="SIJ288" s="37" t="s">
        <v>389</v>
      </c>
      <c r="SIK288" s="37" t="s">
        <v>389</v>
      </c>
      <c r="SIL288" s="37" t="s">
        <v>389</v>
      </c>
      <c r="SIM288" s="37" t="s">
        <v>389</v>
      </c>
      <c r="SIN288" s="37" t="s">
        <v>389</v>
      </c>
      <c r="SIO288" s="37" t="s">
        <v>389</v>
      </c>
      <c r="SIP288" s="37" t="s">
        <v>389</v>
      </c>
      <c r="SIQ288" s="37" t="s">
        <v>389</v>
      </c>
      <c r="SIR288" s="37" t="s">
        <v>389</v>
      </c>
      <c r="SIS288" s="37" t="s">
        <v>389</v>
      </c>
      <c r="SIT288" s="37" t="s">
        <v>389</v>
      </c>
      <c r="SIU288" s="37" t="s">
        <v>389</v>
      </c>
      <c r="SIV288" s="37" t="s">
        <v>389</v>
      </c>
      <c r="SIW288" s="37" t="s">
        <v>389</v>
      </c>
      <c r="SIX288" s="37" t="s">
        <v>389</v>
      </c>
      <c r="SIY288" s="37" t="s">
        <v>389</v>
      </c>
      <c r="SIZ288" s="37" t="s">
        <v>389</v>
      </c>
      <c r="SJA288" s="37" t="s">
        <v>389</v>
      </c>
      <c r="SJB288" s="37" t="s">
        <v>389</v>
      </c>
      <c r="SJC288" s="37" t="s">
        <v>389</v>
      </c>
      <c r="SJD288" s="37" t="s">
        <v>389</v>
      </c>
      <c r="SJE288" s="37" t="s">
        <v>389</v>
      </c>
      <c r="SJF288" s="37" t="s">
        <v>389</v>
      </c>
      <c r="SJG288" s="37" t="s">
        <v>389</v>
      </c>
      <c r="SJH288" s="37" t="s">
        <v>389</v>
      </c>
      <c r="SJI288" s="37" t="s">
        <v>389</v>
      </c>
      <c r="SJJ288" s="37" t="s">
        <v>389</v>
      </c>
      <c r="SJK288" s="37" t="s">
        <v>389</v>
      </c>
      <c r="SJL288" s="37" t="s">
        <v>389</v>
      </c>
      <c r="SJM288" s="37" t="s">
        <v>389</v>
      </c>
      <c r="SJN288" s="37" t="s">
        <v>389</v>
      </c>
      <c r="SJO288" s="37" t="s">
        <v>389</v>
      </c>
      <c r="SJP288" s="37" t="s">
        <v>389</v>
      </c>
      <c r="SJQ288" s="37" t="s">
        <v>389</v>
      </c>
      <c r="SJR288" s="37" t="s">
        <v>389</v>
      </c>
      <c r="SJS288" s="37" t="s">
        <v>389</v>
      </c>
      <c r="SJT288" s="37" t="s">
        <v>389</v>
      </c>
      <c r="SJU288" s="37" t="s">
        <v>389</v>
      </c>
      <c r="SJV288" s="37" t="s">
        <v>389</v>
      </c>
      <c r="SJW288" s="37" t="s">
        <v>389</v>
      </c>
      <c r="SJX288" s="37" t="s">
        <v>389</v>
      </c>
      <c r="SJY288" s="37" t="s">
        <v>389</v>
      </c>
      <c r="SJZ288" s="37" t="s">
        <v>389</v>
      </c>
      <c r="SKA288" s="37" t="s">
        <v>389</v>
      </c>
      <c r="SKB288" s="37" t="s">
        <v>389</v>
      </c>
      <c r="SKC288" s="37" t="s">
        <v>389</v>
      </c>
      <c r="SKD288" s="37" t="s">
        <v>389</v>
      </c>
      <c r="SKE288" s="37" t="s">
        <v>389</v>
      </c>
      <c r="SKF288" s="37" t="s">
        <v>389</v>
      </c>
      <c r="SKG288" s="37" t="s">
        <v>389</v>
      </c>
      <c r="SKH288" s="37" t="s">
        <v>389</v>
      </c>
      <c r="SKI288" s="37" t="s">
        <v>389</v>
      </c>
      <c r="SKJ288" s="37" t="s">
        <v>389</v>
      </c>
      <c r="SKK288" s="37" t="s">
        <v>389</v>
      </c>
      <c r="SKL288" s="37" t="s">
        <v>389</v>
      </c>
      <c r="SKM288" s="37" t="s">
        <v>389</v>
      </c>
      <c r="SKN288" s="37" t="s">
        <v>389</v>
      </c>
      <c r="SKO288" s="37" t="s">
        <v>389</v>
      </c>
      <c r="SKP288" s="37" t="s">
        <v>389</v>
      </c>
      <c r="SKQ288" s="37" t="s">
        <v>389</v>
      </c>
      <c r="SKR288" s="37" t="s">
        <v>389</v>
      </c>
      <c r="SKS288" s="37" t="s">
        <v>389</v>
      </c>
      <c r="SKT288" s="37" t="s">
        <v>389</v>
      </c>
      <c r="SKU288" s="37" t="s">
        <v>389</v>
      </c>
      <c r="SKV288" s="37" t="s">
        <v>389</v>
      </c>
      <c r="SKW288" s="37" t="s">
        <v>389</v>
      </c>
      <c r="SKX288" s="37" t="s">
        <v>389</v>
      </c>
      <c r="SKY288" s="37" t="s">
        <v>389</v>
      </c>
      <c r="SKZ288" s="37" t="s">
        <v>389</v>
      </c>
      <c r="SLA288" s="37" t="s">
        <v>389</v>
      </c>
      <c r="SLB288" s="37" t="s">
        <v>389</v>
      </c>
      <c r="SLC288" s="37" t="s">
        <v>389</v>
      </c>
      <c r="SLD288" s="37" t="s">
        <v>389</v>
      </c>
      <c r="SLE288" s="37" t="s">
        <v>389</v>
      </c>
      <c r="SLF288" s="37" t="s">
        <v>389</v>
      </c>
      <c r="SLG288" s="37" t="s">
        <v>389</v>
      </c>
      <c r="SLH288" s="37" t="s">
        <v>389</v>
      </c>
      <c r="SLI288" s="37" t="s">
        <v>389</v>
      </c>
      <c r="SLJ288" s="37" t="s">
        <v>389</v>
      </c>
      <c r="SLK288" s="37" t="s">
        <v>389</v>
      </c>
      <c r="SLL288" s="37" t="s">
        <v>389</v>
      </c>
      <c r="SLM288" s="37" t="s">
        <v>389</v>
      </c>
      <c r="SLN288" s="37" t="s">
        <v>389</v>
      </c>
      <c r="SLO288" s="37" t="s">
        <v>389</v>
      </c>
      <c r="SLP288" s="37" t="s">
        <v>389</v>
      </c>
      <c r="SLQ288" s="37" t="s">
        <v>389</v>
      </c>
      <c r="SLR288" s="37" t="s">
        <v>389</v>
      </c>
      <c r="SLS288" s="37" t="s">
        <v>389</v>
      </c>
      <c r="SLT288" s="37" t="s">
        <v>389</v>
      </c>
      <c r="SLU288" s="37" t="s">
        <v>389</v>
      </c>
      <c r="SLV288" s="37" t="s">
        <v>389</v>
      </c>
      <c r="SLW288" s="37" t="s">
        <v>389</v>
      </c>
      <c r="SLX288" s="37" t="s">
        <v>389</v>
      </c>
      <c r="SLY288" s="37" t="s">
        <v>389</v>
      </c>
      <c r="SLZ288" s="37" t="s">
        <v>389</v>
      </c>
      <c r="SMA288" s="37" t="s">
        <v>389</v>
      </c>
      <c r="SMB288" s="37" t="s">
        <v>389</v>
      </c>
      <c r="SMC288" s="37" t="s">
        <v>389</v>
      </c>
      <c r="SMD288" s="37" t="s">
        <v>389</v>
      </c>
      <c r="SME288" s="37" t="s">
        <v>389</v>
      </c>
      <c r="SMF288" s="37" t="s">
        <v>389</v>
      </c>
      <c r="SMG288" s="37" t="s">
        <v>389</v>
      </c>
      <c r="SMH288" s="37" t="s">
        <v>389</v>
      </c>
      <c r="SMI288" s="37" t="s">
        <v>389</v>
      </c>
      <c r="SMJ288" s="37" t="s">
        <v>389</v>
      </c>
      <c r="SMK288" s="37" t="s">
        <v>389</v>
      </c>
      <c r="SML288" s="37" t="s">
        <v>389</v>
      </c>
      <c r="SMM288" s="37" t="s">
        <v>389</v>
      </c>
      <c r="SMN288" s="37" t="s">
        <v>389</v>
      </c>
      <c r="SMO288" s="37" t="s">
        <v>389</v>
      </c>
      <c r="SMP288" s="37" t="s">
        <v>389</v>
      </c>
      <c r="SMQ288" s="37" t="s">
        <v>389</v>
      </c>
      <c r="SMR288" s="37" t="s">
        <v>389</v>
      </c>
      <c r="SMS288" s="37" t="s">
        <v>389</v>
      </c>
      <c r="SMT288" s="37" t="s">
        <v>389</v>
      </c>
      <c r="SMU288" s="37" t="s">
        <v>389</v>
      </c>
      <c r="SMV288" s="37" t="s">
        <v>389</v>
      </c>
      <c r="SMW288" s="37" t="s">
        <v>389</v>
      </c>
      <c r="SMX288" s="37" t="s">
        <v>389</v>
      </c>
      <c r="SMY288" s="37" t="s">
        <v>389</v>
      </c>
      <c r="SMZ288" s="37" t="s">
        <v>389</v>
      </c>
      <c r="SNA288" s="37" t="s">
        <v>389</v>
      </c>
      <c r="SNB288" s="37" t="s">
        <v>389</v>
      </c>
      <c r="SNC288" s="37" t="s">
        <v>389</v>
      </c>
      <c r="SND288" s="37" t="s">
        <v>389</v>
      </c>
      <c r="SNE288" s="37" t="s">
        <v>389</v>
      </c>
      <c r="SNF288" s="37" t="s">
        <v>389</v>
      </c>
      <c r="SNG288" s="37" t="s">
        <v>389</v>
      </c>
      <c r="SNH288" s="37" t="s">
        <v>389</v>
      </c>
      <c r="SNI288" s="37" t="s">
        <v>389</v>
      </c>
      <c r="SNJ288" s="37" t="s">
        <v>389</v>
      </c>
      <c r="SNK288" s="37" t="s">
        <v>389</v>
      </c>
      <c r="SNL288" s="37" t="s">
        <v>389</v>
      </c>
      <c r="SNM288" s="37" t="s">
        <v>389</v>
      </c>
      <c r="SNN288" s="37" t="s">
        <v>389</v>
      </c>
      <c r="SNO288" s="37" t="s">
        <v>389</v>
      </c>
      <c r="SNP288" s="37" t="s">
        <v>389</v>
      </c>
      <c r="SNQ288" s="37" t="s">
        <v>389</v>
      </c>
      <c r="SNR288" s="37" t="s">
        <v>389</v>
      </c>
      <c r="SNS288" s="37" t="s">
        <v>389</v>
      </c>
      <c r="SNT288" s="37" t="s">
        <v>389</v>
      </c>
      <c r="SNU288" s="37" t="s">
        <v>389</v>
      </c>
      <c r="SNV288" s="37" t="s">
        <v>389</v>
      </c>
      <c r="SNW288" s="37" t="s">
        <v>389</v>
      </c>
      <c r="SNX288" s="37" t="s">
        <v>389</v>
      </c>
      <c r="SNY288" s="37" t="s">
        <v>389</v>
      </c>
      <c r="SNZ288" s="37" t="s">
        <v>389</v>
      </c>
      <c r="SOA288" s="37" t="s">
        <v>389</v>
      </c>
      <c r="SOB288" s="37" t="s">
        <v>389</v>
      </c>
      <c r="SOC288" s="37" t="s">
        <v>389</v>
      </c>
      <c r="SOD288" s="37" t="s">
        <v>389</v>
      </c>
      <c r="SOE288" s="37" t="s">
        <v>389</v>
      </c>
      <c r="SOF288" s="37" t="s">
        <v>389</v>
      </c>
      <c r="SOG288" s="37" t="s">
        <v>389</v>
      </c>
      <c r="SOH288" s="37" t="s">
        <v>389</v>
      </c>
      <c r="SOI288" s="37" t="s">
        <v>389</v>
      </c>
      <c r="SOJ288" s="37" t="s">
        <v>389</v>
      </c>
      <c r="SOK288" s="37" t="s">
        <v>389</v>
      </c>
      <c r="SOL288" s="37" t="s">
        <v>389</v>
      </c>
      <c r="SOM288" s="37" t="s">
        <v>389</v>
      </c>
      <c r="SON288" s="37" t="s">
        <v>389</v>
      </c>
      <c r="SOO288" s="37" t="s">
        <v>389</v>
      </c>
      <c r="SOP288" s="37" t="s">
        <v>389</v>
      </c>
      <c r="SOQ288" s="37" t="s">
        <v>389</v>
      </c>
      <c r="SOR288" s="37" t="s">
        <v>389</v>
      </c>
      <c r="SOS288" s="37" t="s">
        <v>389</v>
      </c>
      <c r="SOT288" s="37" t="s">
        <v>389</v>
      </c>
      <c r="SOU288" s="37" t="s">
        <v>389</v>
      </c>
      <c r="SOV288" s="37" t="s">
        <v>389</v>
      </c>
      <c r="SOW288" s="37" t="s">
        <v>389</v>
      </c>
      <c r="SOX288" s="37" t="s">
        <v>389</v>
      </c>
      <c r="SOY288" s="37" t="s">
        <v>389</v>
      </c>
      <c r="SOZ288" s="37" t="s">
        <v>389</v>
      </c>
      <c r="SPA288" s="37" t="s">
        <v>389</v>
      </c>
      <c r="SPB288" s="37" t="s">
        <v>389</v>
      </c>
      <c r="SPC288" s="37" t="s">
        <v>389</v>
      </c>
      <c r="SPD288" s="37" t="s">
        <v>389</v>
      </c>
      <c r="SPE288" s="37" t="s">
        <v>389</v>
      </c>
      <c r="SPF288" s="37" t="s">
        <v>389</v>
      </c>
      <c r="SPG288" s="37" t="s">
        <v>389</v>
      </c>
      <c r="SPH288" s="37" t="s">
        <v>389</v>
      </c>
      <c r="SPI288" s="37" t="s">
        <v>389</v>
      </c>
      <c r="SPJ288" s="37" t="s">
        <v>389</v>
      </c>
      <c r="SPK288" s="37" t="s">
        <v>389</v>
      </c>
      <c r="SPL288" s="37" t="s">
        <v>389</v>
      </c>
      <c r="SPM288" s="37" t="s">
        <v>389</v>
      </c>
      <c r="SPN288" s="37" t="s">
        <v>389</v>
      </c>
      <c r="SPO288" s="37" t="s">
        <v>389</v>
      </c>
      <c r="SPP288" s="37" t="s">
        <v>389</v>
      </c>
      <c r="SPQ288" s="37" t="s">
        <v>389</v>
      </c>
      <c r="SPR288" s="37" t="s">
        <v>389</v>
      </c>
      <c r="SPS288" s="37" t="s">
        <v>389</v>
      </c>
      <c r="SPT288" s="37" t="s">
        <v>389</v>
      </c>
      <c r="SPU288" s="37" t="s">
        <v>389</v>
      </c>
      <c r="SPV288" s="37" t="s">
        <v>389</v>
      </c>
      <c r="SPW288" s="37" t="s">
        <v>389</v>
      </c>
      <c r="SPX288" s="37" t="s">
        <v>389</v>
      </c>
      <c r="SPY288" s="37" t="s">
        <v>389</v>
      </c>
      <c r="SPZ288" s="37" t="s">
        <v>389</v>
      </c>
      <c r="SQA288" s="37" t="s">
        <v>389</v>
      </c>
      <c r="SQB288" s="37" t="s">
        <v>389</v>
      </c>
      <c r="SQC288" s="37" t="s">
        <v>389</v>
      </c>
      <c r="SQD288" s="37" t="s">
        <v>389</v>
      </c>
      <c r="SQE288" s="37" t="s">
        <v>389</v>
      </c>
      <c r="SQF288" s="37" t="s">
        <v>389</v>
      </c>
      <c r="SQG288" s="37" t="s">
        <v>389</v>
      </c>
      <c r="SQH288" s="37" t="s">
        <v>389</v>
      </c>
      <c r="SQI288" s="37" t="s">
        <v>389</v>
      </c>
      <c r="SQJ288" s="37" t="s">
        <v>389</v>
      </c>
      <c r="SQK288" s="37" t="s">
        <v>389</v>
      </c>
      <c r="SQL288" s="37" t="s">
        <v>389</v>
      </c>
      <c r="SQM288" s="37" t="s">
        <v>389</v>
      </c>
      <c r="SQN288" s="37" t="s">
        <v>389</v>
      </c>
      <c r="SQO288" s="37" t="s">
        <v>389</v>
      </c>
      <c r="SQP288" s="37" t="s">
        <v>389</v>
      </c>
      <c r="SQQ288" s="37" t="s">
        <v>389</v>
      </c>
      <c r="SQR288" s="37" t="s">
        <v>389</v>
      </c>
      <c r="SQS288" s="37" t="s">
        <v>389</v>
      </c>
      <c r="SQT288" s="37" t="s">
        <v>389</v>
      </c>
      <c r="SQU288" s="37" t="s">
        <v>389</v>
      </c>
      <c r="SQV288" s="37" t="s">
        <v>389</v>
      </c>
      <c r="SQW288" s="37" t="s">
        <v>389</v>
      </c>
      <c r="SQX288" s="37" t="s">
        <v>389</v>
      </c>
      <c r="SQY288" s="37" t="s">
        <v>389</v>
      </c>
      <c r="SQZ288" s="37" t="s">
        <v>389</v>
      </c>
      <c r="SRA288" s="37" t="s">
        <v>389</v>
      </c>
      <c r="SRB288" s="37" t="s">
        <v>389</v>
      </c>
      <c r="SRC288" s="37" t="s">
        <v>389</v>
      </c>
      <c r="SRD288" s="37" t="s">
        <v>389</v>
      </c>
      <c r="SRE288" s="37" t="s">
        <v>389</v>
      </c>
      <c r="SRF288" s="37" t="s">
        <v>389</v>
      </c>
      <c r="SRG288" s="37" t="s">
        <v>389</v>
      </c>
      <c r="SRH288" s="37" t="s">
        <v>389</v>
      </c>
      <c r="SRI288" s="37" t="s">
        <v>389</v>
      </c>
      <c r="SRJ288" s="37" t="s">
        <v>389</v>
      </c>
      <c r="SRK288" s="37" t="s">
        <v>389</v>
      </c>
      <c r="SRL288" s="37" t="s">
        <v>389</v>
      </c>
      <c r="SRM288" s="37" t="s">
        <v>389</v>
      </c>
      <c r="SRN288" s="37" t="s">
        <v>389</v>
      </c>
      <c r="SRO288" s="37" t="s">
        <v>389</v>
      </c>
      <c r="SRP288" s="37" t="s">
        <v>389</v>
      </c>
      <c r="SRQ288" s="37" t="s">
        <v>389</v>
      </c>
      <c r="SRR288" s="37" t="s">
        <v>389</v>
      </c>
      <c r="SRS288" s="37" t="s">
        <v>389</v>
      </c>
      <c r="SRT288" s="37" t="s">
        <v>389</v>
      </c>
      <c r="SRU288" s="37" t="s">
        <v>389</v>
      </c>
      <c r="SRV288" s="37" t="s">
        <v>389</v>
      </c>
      <c r="SRW288" s="37" t="s">
        <v>389</v>
      </c>
      <c r="SRX288" s="37" t="s">
        <v>389</v>
      </c>
      <c r="SRY288" s="37" t="s">
        <v>389</v>
      </c>
      <c r="SRZ288" s="37" t="s">
        <v>389</v>
      </c>
      <c r="SSA288" s="37" t="s">
        <v>389</v>
      </c>
      <c r="SSB288" s="37" t="s">
        <v>389</v>
      </c>
      <c r="SSC288" s="37" t="s">
        <v>389</v>
      </c>
      <c r="SSD288" s="37" t="s">
        <v>389</v>
      </c>
      <c r="SSE288" s="37" t="s">
        <v>389</v>
      </c>
      <c r="SSF288" s="37" t="s">
        <v>389</v>
      </c>
      <c r="SSG288" s="37" t="s">
        <v>389</v>
      </c>
      <c r="SSH288" s="37" t="s">
        <v>389</v>
      </c>
      <c r="SSI288" s="37" t="s">
        <v>389</v>
      </c>
      <c r="SSJ288" s="37" t="s">
        <v>389</v>
      </c>
      <c r="SSK288" s="37" t="s">
        <v>389</v>
      </c>
      <c r="SSL288" s="37" t="s">
        <v>389</v>
      </c>
      <c r="SSM288" s="37" t="s">
        <v>389</v>
      </c>
      <c r="SSN288" s="37" t="s">
        <v>389</v>
      </c>
      <c r="SSO288" s="37" t="s">
        <v>389</v>
      </c>
      <c r="SSP288" s="37" t="s">
        <v>389</v>
      </c>
      <c r="SSQ288" s="37" t="s">
        <v>389</v>
      </c>
      <c r="SSR288" s="37" t="s">
        <v>389</v>
      </c>
      <c r="SSS288" s="37" t="s">
        <v>389</v>
      </c>
      <c r="SST288" s="37" t="s">
        <v>389</v>
      </c>
      <c r="SSU288" s="37" t="s">
        <v>389</v>
      </c>
      <c r="SSV288" s="37" t="s">
        <v>389</v>
      </c>
      <c r="SSW288" s="37" t="s">
        <v>389</v>
      </c>
      <c r="SSX288" s="37" t="s">
        <v>389</v>
      </c>
      <c r="SSY288" s="37" t="s">
        <v>389</v>
      </c>
      <c r="SSZ288" s="37" t="s">
        <v>389</v>
      </c>
      <c r="STA288" s="37" t="s">
        <v>389</v>
      </c>
      <c r="STB288" s="37" t="s">
        <v>389</v>
      </c>
      <c r="STC288" s="37" t="s">
        <v>389</v>
      </c>
      <c r="STD288" s="37" t="s">
        <v>389</v>
      </c>
      <c r="STE288" s="37" t="s">
        <v>389</v>
      </c>
      <c r="STF288" s="37" t="s">
        <v>389</v>
      </c>
      <c r="STG288" s="37" t="s">
        <v>389</v>
      </c>
      <c r="STH288" s="37" t="s">
        <v>389</v>
      </c>
      <c r="STI288" s="37" t="s">
        <v>389</v>
      </c>
      <c r="STJ288" s="37" t="s">
        <v>389</v>
      </c>
      <c r="STK288" s="37" t="s">
        <v>389</v>
      </c>
      <c r="STL288" s="37" t="s">
        <v>389</v>
      </c>
      <c r="STM288" s="37" t="s">
        <v>389</v>
      </c>
      <c r="STN288" s="37" t="s">
        <v>389</v>
      </c>
      <c r="STO288" s="37" t="s">
        <v>389</v>
      </c>
      <c r="STP288" s="37" t="s">
        <v>389</v>
      </c>
      <c r="STQ288" s="37" t="s">
        <v>389</v>
      </c>
      <c r="STR288" s="37" t="s">
        <v>389</v>
      </c>
      <c r="STS288" s="37" t="s">
        <v>389</v>
      </c>
      <c r="STT288" s="37" t="s">
        <v>389</v>
      </c>
      <c r="STU288" s="37" t="s">
        <v>389</v>
      </c>
      <c r="STV288" s="37" t="s">
        <v>389</v>
      </c>
      <c r="STW288" s="37" t="s">
        <v>389</v>
      </c>
      <c r="STX288" s="37" t="s">
        <v>389</v>
      </c>
      <c r="STY288" s="37" t="s">
        <v>389</v>
      </c>
      <c r="STZ288" s="37" t="s">
        <v>389</v>
      </c>
      <c r="SUA288" s="37" t="s">
        <v>389</v>
      </c>
      <c r="SUB288" s="37" t="s">
        <v>389</v>
      </c>
      <c r="SUC288" s="37" t="s">
        <v>389</v>
      </c>
      <c r="SUD288" s="37" t="s">
        <v>389</v>
      </c>
      <c r="SUE288" s="37" t="s">
        <v>389</v>
      </c>
      <c r="SUF288" s="37" t="s">
        <v>389</v>
      </c>
      <c r="SUG288" s="37" t="s">
        <v>389</v>
      </c>
      <c r="SUH288" s="37" t="s">
        <v>389</v>
      </c>
      <c r="SUI288" s="37" t="s">
        <v>389</v>
      </c>
      <c r="SUJ288" s="37" t="s">
        <v>389</v>
      </c>
      <c r="SUK288" s="37" t="s">
        <v>389</v>
      </c>
      <c r="SUL288" s="37" t="s">
        <v>389</v>
      </c>
      <c r="SUM288" s="37" t="s">
        <v>389</v>
      </c>
      <c r="SUN288" s="37" t="s">
        <v>389</v>
      </c>
      <c r="SUO288" s="37" t="s">
        <v>389</v>
      </c>
      <c r="SUP288" s="37" t="s">
        <v>389</v>
      </c>
      <c r="SUQ288" s="37" t="s">
        <v>389</v>
      </c>
      <c r="SUR288" s="37" t="s">
        <v>389</v>
      </c>
      <c r="SUS288" s="37" t="s">
        <v>389</v>
      </c>
      <c r="SUT288" s="37" t="s">
        <v>389</v>
      </c>
      <c r="SUU288" s="37" t="s">
        <v>389</v>
      </c>
      <c r="SUV288" s="37" t="s">
        <v>389</v>
      </c>
      <c r="SUW288" s="37" t="s">
        <v>389</v>
      </c>
      <c r="SUX288" s="37" t="s">
        <v>389</v>
      </c>
      <c r="SUY288" s="37" t="s">
        <v>389</v>
      </c>
      <c r="SUZ288" s="37" t="s">
        <v>389</v>
      </c>
      <c r="SVA288" s="37" t="s">
        <v>389</v>
      </c>
      <c r="SVB288" s="37" t="s">
        <v>389</v>
      </c>
      <c r="SVC288" s="37" t="s">
        <v>389</v>
      </c>
      <c r="SVD288" s="37" t="s">
        <v>389</v>
      </c>
      <c r="SVE288" s="37" t="s">
        <v>389</v>
      </c>
      <c r="SVF288" s="37" t="s">
        <v>389</v>
      </c>
      <c r="SVG288" s="37" t="s">
        <v>389</v>
      </c>
      <c r="SVH288" s="37" t="s">
        <v>389</v>
      </c>
      <c r="SVI288" s="37" t="s">
        <v>389</v>
      </c>
      <c r="SVJ288" s="37" t="s">
        <v>389</v>
      </c>
      <c r="SVK288" s="37" t="s">
        <v>389</v>
      </c>
      <c r="SVL288" s="37" t="s">
        <v>389</v>
      </c>
      <c r="SVM288" s="37" t="s">
        <v>389</v>
      </c>
      <c r="SVN288" s="37" t="s">
        <v>389</v>
      </c>
      <c r="SVO288" s="37" t="s">
        <v>389</v>
      </c>
      <c r="SVP288" s="37" t="s">
        <v>389</v>
      </c>
      <c r="SVQ288" s="37" t="s">
        <v>389</v>
      </c>
      <c r="SVR288" s="37" t="s">
        <v>389</v>
      </c>
      <c r="SVS288" s="37" t="s">
        <v>389</v>
      </c>
      <c r="SVT288" s="37" t="s">
        <v>389</v>
      </c>
      <c r="SVU288" s="37" t="s">
        <v>389</v>
      </c>
      <c r="SVV288" s="37" t="s">
        <v>389</v>
      </c>
      <c r="SVW288" s="37" t="s">
        <v>389</v>
      </c>
      <c r="SVX288" s="37" t="s">
        <v>389</v>
      </c>
      <c r="SVY288" s="37" t="s">
        <v>389</v>
      </c>
      <c r="SVZ288" s="37" t="s">
        <v>389</v>
      </c>
      <c r="SWA288" s="37" t="s">
        <v>389</v>
      </c>
      <c r="SWB288" s="37" t="s">
        <v>389</v>
      </c>
      <c r="SWC288" s="37" t="s">
        <v>389</v>
      </c>
      <c r="SWD288" s="37" t="s">
        <v>389</v>
      </c>
      <c r="SWE288" s="37" t="s">
        <v>389</v>
      </c>
      <c r="SWF288" s="37" t="s">
        <v>389</v>
      </c>
      <c r="SWG288" s="37" t="s">
        <v>389</v>
      </c>
      <c r="SWH288" s="37" t="s">
        <v>389</v>
      </c>
      <c r="SWI288" s="37" t="s">
        <v>389</v>
      </c>
      <c r="SWJ288" s="37" t="s">
        <v>389</v>
      </c>
      <c r="SWK288" s="37" t="s">
        <v>389</v>
      </c>
      <c r="SWL288" s="37" t="s">
        <v>389</v>
      </c>
      <c r="SWM288" s="37" t="s">
        <v>389</v>
      </c>
      <c r="SWN288" s="37" t="s">
        <v>389</v>
      </c>
      <c r="SWO288" s="37" t="s">
        <v>389</v>
      </c>
      <c r="SWP288" s="37" t="s">
        <v>389</v>
      </c>
      <c r="SWQ288" s="37" t="s">
        <v>389</v>
      </c>
      <c r="SWR288" s="37" t="s">
        <v>389</v>
      </c>
      <c r="SWS288" s="37" t="s">
        <v>389</v>
      </c>
      <c r="SWT288" s="37" t="s">
        <v>389</v>
      </c>
      <c r="SWU288" s="37" t="s">
        <v>389</v>
      </c>
      <c r="SWV288" s="37" t="s">
        <v>389</v>
      </c>
      <c r="SWW288" s="37" t="s">
        <v>389</v>
      </c>
      <c r="SWX288" s="37" t="s">
        <v>389</v>
      </c>
      <c r="SWY288" s="37" t="s">
        <v>389</v>
      </c>
      <c r="SWZ288" s="37" t="s">
        <v>389</v>
      </c>
      <c r="SXA288" s="37" t="s">
        <v>389</v>
      </c>
      <c r="SXB288" s="37" t="s">
        <v>389</v>
      </c>
      <c r="SXC288" s="37" t="s">
        <v>389</v>
      </c>
      <c r="SXD288" s="37" t="s">
        <v>389</v>
      </c>
      <c r="SXE288" s="37" t="s">
        <v>389</v>
      </c>
      <c r="SXF288" s="37" t="s">
        <v>389</v>
      </c>
      <c r="SXG288" s="37" t="s">
        <v>389</v>
      </c>
      <c r="SXH288" s="37" t="s">
        <v>389</v>
      </c>
      <c r="SXI288" s="37" t="s">
        <v>389</v>
      </c>
      <c r="SXJ288" s="37" t="s">
        <v>389</v>
      </c>
      <c r="SXK288" s="37" t="s">
        <v>389</v>
      </c>
      <c r="SXL288" s="37" t="s">
        <v>389</v>
      </c>
      <c r="SXM288" s="37" t="s">
        <v>389</v>
      </c>
      <c r="SXN288" s="37" t="s">
        <v>389</v>
      </c>
      <c r="SXO288" s="37" t="s">
        <v>389</v>
      </c>
      <c r="SXP288" s="37" t="s">
        <v>389</v>
      </c>
      <c r="SXQ288" s="37" t="s">
        <v>389</v>
      </c>
      <c r="SXR288" s="37" t="s">
        <v>389</v>
      </c>
      <c r="SXS288" s="37" t="s">
        <v>389</v>
      </c>
      <c r="SXT288" s="37" t="s">
        <v>389</v>
      </c>
      <c r="SXU288" s="37" t="s">
        <v>389</v>
      </c>
      <c r="SXV288" s="37" t="s">
        <v>389</v>
      </c>
      <c r="SXW288" s="37" t="s">
        <v>389</v>
      </c>
      <c r="SXX288" s="37" t="s">
        <v>389</v>
      </c>
      <c r="SXY288" s="37" t="s">
        <v>389</v>
      </c>
      <c r="SXZ288" s="37" t="s">
        <v>389</v>
      </c>
      <c r="SYA288" s="37" t="s">
        <v>389</v>
      </c>
      <c r="SYB288" s="37" t="s">
        <v>389</v>
      </c>
      <c r="SYC288" s="37" t="s">
        <v>389</v>
      </c>
      <c r="SYD288" s="37" t="s">
        <v>389</v>
      </c>
      <c r="SYE288" s="37" t="s">
        <v>389</v>
      </c>
      <c r="SYF288" s="37" t="s">
        <v>389</v>
      </c>
      <c r="SYG288" s="37" t="s">
        <v>389</v>
      </c>
      <c r="SYH288" s="37" t="s">
        <v>389</v>
      </c>
      <c r="SYI288" s="37" t="s">
        <v>389</v>
      </c>
      <c r="SYJ288" s="37" t="s">
        <v>389</v>
      </c>
      <c r="SYK288" s="37" t="s">
        <v>389</v>
      </c>
      <c r="SYL288" s="37" t="s">
        <v>389</v>
      </c>
      <c r="SYM288" s="37" t="s">
        <v>389</v>
      </c>
      <c r="SYN288" s="37" t="s">
        <v>389</v>
      </c>
      <c r="SYO288" s="37" t="s">
        <v>389</v>
      </c>
      <c r="SYP288" s="37" t="s">
        <v>389</v>
      </c>
      <c r="SYQ288" s="37" t="s">
        <v>389</v>
      </c>
      <c r="SYR288" s="37" t="s">
        <v>389</v>
      </c>
      <c r="SYS288" s="37" t="s">
        <v>389</v>
      </c>
      <c r="SYT288" s="37" t="s">
        <v>389</v>
      </c>
      <c r="SYU288" s="37" t="s">
        <v>389</v>
      </c>
      <c r="SYV288" s="37" t="s">
        <v>389</v>
      </c>
      <c r="SYW288" s="37" t="s">
        <v>389</v>
      </c>
      <c r="SYX288" s="37" t="s">
        <v>389</v>
      </c>
      <c r="SYY288" s="37" t="s">
        <v>389</v>
      </c>
      <c r="SYZ288" s="37" t="s">
        <v>389</v>
      </c>
      <c r="SZA288" s="37" t="s">
        <v>389</v>
      </c>
      <c r="SZB288" s="37" t="s">
        <v>389</v>
      </c>
      <c r="SZC288" s="37" t="s">
        <v>389</v>
      </c>
      <c r="SZD288" s="37" t="s">
        <v>389</v>
      </c>
      <c r="SZE288" s="37" t="s">
        <v>389</v>
      </c>
      <c r="SZF288" s="37" t="s">
        <v>389</v>
      </c>
      <c r="SZG288" s="37" t="s">
        <v>389</v>
      </c>
      <c r="SZH288" s="37" t="s">
        <v>389</v>
      </c>
      <c r="SZI288" s="37" t="s">
        <v>389</v>
      </c>
      <c r="SZJ288" s="37" t="s">
        <v>389</v>
      </c>
      <c r="SZK288" s="37" t="s">
        <v>389</v>
      </c>
      <c r="SZL288" s="37" t="s">
        <v>389</v>
      </c>
      <c r="SZM288" s="37" t="s">
        <v>389</v>
      </c>
      <c r="SZN288" s="37" t="s">
        <v>389</v>
      </c>
      <c r="SZO288" s="37" t="s">
        <v>389</v>
      </c>
      <c r="SZP288" s="37" t="s">
        <v>389</v>
      </c>
      <c r="SZQ288" s="37" t="s">
        <v>389</v>
      </c>
      <c r="SZR288" s="37" t="s">
        <v>389</v>
      </c>
      <c r="SZS288" s="37" t="s">
        <v>389</v>
      </c>
      <c r="SZT288" s="37" t="s">
        <v>389</v>
      </c>
      <c r="SZU288" s="37" t="s">
        <v>389</v>
      </c>
      <c r="SZV288" s="37" t="s">
        <v>389</v>
      </c>
      <c r="SZW288" s="37" t="s">
        <v>389</v>
      </c>
      <c r="SZX288" s="37" t="s">
        <v>389</v>
      </c>
      <c r="SZY288" s="37" t="s">
        <v>389</v>
      </c>
      <c r="SZZ288" s="37" t="s">
        <v>389</v>
      </c>
      <c r="TAA288" s="37" t="s">
        <v>389</v>
      </c>
      <c r="TAB288" s="37" t="s">
        <v>389</v>
      </c>
      <c r="TAC288" s="37" t="s">
        <v>389</v>
      </c>
      <c r="TAD288" s="37" t="s">
        <v>389</v>
      </c>
      <c r="TAE288" s="37" t="s">
        <v>389</v>
      </c>
      <c r="TAF288" s="37" t="s">
        <v>389</v>
      </c>
      <c r="TAG288" s="37" t="s">
        <v>389</v>
      </c>
      <c r="TAH288" s="37" t="s">
        <v>389</v>
      </c>
      <c r="TAI288" s="37" t="s">
        <v>389</v>
      </c>
      <c r="TAJ288" s="37" t="s">
        <v>389</v>
      </c>
      <c r="TAK288" s="37" t="s">
        <v>389</v>
      </c>
      <c r="TAL288" s="37" t="s">
        <v>389</v>
      </c>
      <c r="TAM288" s="37" t="s">
        <v>389</v>
      </c>
      <c r="TAN288" s="37" t="s">
        <v>389</v>
      </c>
      <c r="TAO288" s="37" t="s">
        <v>389</v>
      </c>
      <c r="TAP288" s="37" t="s">
        <v>389</v>
      </c>
      <c r="TAQ288" s="37" t="s">
        <v>389</v>
      </c>
      <c r="TAR288" s="37" t="s">
        <v>389</v>
      </c>
      <c r="TAS288" s="37" t="s">
        <v>389</v>
      </c>
      <c r="TAT288" s="37" t="s">
        <v>389</v>
      </c>
      <c r="TAU288" s="37" t="s">
        <v>389</v>
      </c>
      <c r="TAV288" s="37" t="s">
        <v>389</v>
      </c>
      <c r="TAW288" s="37" t="s">
        <v>389</v>
      </c>
      <c r="TAX288" s="37" t="s">
        <v>389</v>
      </c>
      <c r="TAY288" s="37" t="s">
        <v>389</v>
      </c>
      <c r="TAZ288" s="37" t="s">
        <v>389</v>
      </c>
      <c r="TBA288" s="37" t="s">
        <v>389</v>
      </c>
      <c r="TBB288" s="37" t="s">
        <v>389</v>
      </c>
      <c r="TBC288" s="37" t="s">
        <v>389</v>
      </c>
      <c r="TBD288" s="37" t="s">
        <v>389</v>
      </c>
      <c r="TBE288" s="37" t="s">
        <v>389</v>
      </c>
      <c r="TBF288" s="37" t="s">
        <v>389</v>
      </c>
      <c r="TBG288" s="37" t="s">
        <v>389</v>
      </c>
      <c r="TBH288" s="37" t="s">
        <v>389</v>
      </c>
      <c r="TBI288" s="37" t="s">
        <v>389</v>
      </c>
      <c r="TBJ288" s="37" t="s">
        <v>389</v>
      </c>
      <c r="TBK288" s="37" t="s">
        <v>389</v>
      </c>
      <c r="TBL288" s="37" t="s">
        <v>389</v>
      </c>
      <c r="TBM288" s="37" t="s">
        <v>389</v>
      </c>
      <c r="TBN288" s="37" t="s">
        <v>389</v>
      </c>
      <c r="TBO288" s="37" t="s">
        <v>389</v>
      </c>
      <c r="TBP288" s="37" t="s">
        <v>389</v>
      </c>
      <c r="TBQ288" s="37" t="s">
        <v>389</v>
      </c>
      <c r="TBR288" s="37" t="s">
        <v>389</v>
      </c>
      <c r="TBS288" s="37" t="s">
        <v>389</v>
      </c>
      <c r="TBT288" s="37" t="s">
        <v>389</v>
      </c>
      <c r="TBU288" s="37" t="s">
        <v>389</v>
      </c>
      <c r="TBV288" s="37" t="s">
        <v>389</v>
      </c>
      <c r="TBW288" s="37" t="s">
        <v>389</v>
      </c>
      <c r="TBX288" s="37" t="s">
        <v>389</v>
      </c>
      <c r="TBY288" s="37" t="s">
        <v>389</v>
      </c>
      <c r="TBZ288" s="37" t="s">
        <v>389</v>
      </c>
      <c r="TCA288" s="37" t="s">
        <v>389</v>
      </c>
      <c r="TCB288" s="37" t="s">
        <v>389</v>
      </c>
      <c r="TCC288" s="37" t="s">
        <v>389</v>
      </c>
      <c r="TCD288" s="37" t="s">
        <v>389</v>
      </c>
      <c r="TCE288" s="37" t="s">
        <v>389</v>
      </c>
      <c r="TCF288" s="37" t="s">
        <v>389</v>
      </c>
      <c r="TCG288" s="37" t="s">
        <v>389</v>
      </c>
      <c r="TCH288" s="37" t="s">
        <v>389</v>
      </c>
      <c r="TCI288" s="37" t="s">
        <v>389</v>
      </c>
      <c r="TCJ288" s="37" t="s">
        <v>389</v>
      </c>
      <c r="TCK288" s="37" t="s">
        <v>389</v>
      </c>
      <c r="TCL288" s="37" t="s">
        <v>389</v>
      </c>
      <c r="TCM288" s="37" t="s">
        <v>389</v>
      </c>
      <c r="TCN288" s="37" t="s">
        <v>389</v>
      </c>
      <c r="TCO288" s="37" t="s">
        <v>389</v>
      </c>
      <c r="TCP288" s="37" t="s">
        <v>389</v>
      </c>
      <c r="TCQ288" s="37" t="s">
        <v>389</v>
      </c>
      <c r="TCR288" s="37" t="s">
        <v>389</v>
      </c>
      <c r="TCS288" s="37" t="s">
        <v>389</v>
      </c>
      <c r="TCT288" s="37" t="s">
        <v>389</v>
      </c>
      <c r="TCU288" s="37" t="s">
        <v>389</v>
      </c>
      <c r="TCV288" s="37" t="s">
        <v>389</v>
      </c>
      <c r="TCW288" s="37" t="s">
        <v>389</v>
      </c>
      <c r="TCX288" s="37" t="s">
        <v>389</v>
      </c>
      <c r="TCY288" s="37" t="s">
        <v>389</v>
      </c>
      <c r="TCZ288" s="37" t="s">
        <v>389</v>
      </c>
      <c r="TDA288" s="37" t="s">
        <v>389</v>
      </c>
      <c r="TDB288" s="37" t="s">
        <v>389</v>
      </c>
      <c r="TDC288" s="37" t="s">
        <v>389</v>
      </c>
      <c r="TDD288" s="37" t="s">
        <v>389</v>
      </c>
      <c r="TDE288" s="37" t="s">
        <v>389</v>
      </c>
      <c r="TDF288" s="37" t="s">
        <v>389</v>
      </c>
      <c r="TDG288" s="37" t="s">
        <v>389</v>
      </c>
      <c r="TDH288" s="37" t="s">
        <v>389</v>
      </c>
      <c r="TDI288" s="37" t="s">
        <v>389</v>
      </c>
      <c r="TDJ288" s="37" t="s">
        <v>389</v>
      </c>
      <c r="TDK288" s="37" t="s">
        <v>389</v>
      </c>
      <c r="TDL288" s="37" t="s">
        <v>389</v>
      </c>
      <c r="TDM288" s="37" t="s">
        <v>389</v>
      </c>
      <c r="TDN288" s="37" t="s">
        <v>389</v>
      </c>
      <c r="TDO288" s="37" t="s">
        <v>389</v>
      </c>
      <c r="TDP288" s="37" t="s">
        <v>389</v>
      </c>
      <c r="TDQ288" s="37" t="s">
        <v>389</v>
      </c>
      <c r="TDR288" s="37" t="s">
        <v>389</v>
      </c>
      <c r="TDS288" s="37" t="s">
        <v>389</v>
      </c>
      <c r="TDT288" s="37" t="s">
        <v>389</v>
      </c>
      <c r="TDU288" s="37" t="s">
        <v>389</v>
      </c>
      <c r="TDV288" s="37" t="s">
        <v>389</v>
      </c>
      <c r="TDW288" s="37" t="s">
        <v>389</v>
      </c>
      <c r="TDX288" s="37" t="s">
        <v>389</v>
      </c>
      <c r="TDY288" s="37" t="s">
        <v>389</v>
      </c>
      <c r="TDZ288" s="37" t="s">
        <v>389</v>
      </c>
      <c r="TEA288" s="37" t="s">
        <v>389</v>
      </c>
      <c r="TEB288" s="37" t="s">
        <v>389</v>
      </c>
      <c r="TEC288" s="37" t="s">
        <v>389</v>
      </c>
      <c r="TED288" s="37" t="s">
        <v>389</v>
      </c>
      <c r="TEE288" s="37" t="s">
        <v>389</v>
      </c>
      <c r="TEF288" s="37" t="s">
        <v>389</v>
      </c>
      <c r="TEG288" s="37" t="s">
        <v>389</v>
      </c>
      <c r="TEH288" s="37" t="s">
        <v>389</v>
      </c>
      <c r="TEI288" s="37" t="s">
        <v>389</v>
      </c>
      <c r="TEJ288" s="37" t="s">
        <v>389</v>
      </c>
      <c r="TEK288" s="37" t="s">
        <v>389</v>
      </c>
      <c r="TEL288" s="37" t="s">
        <v>389</v>
      </c>
      <c r="TEM288" s="37" t="s">
        <v>389</v>
      </c>
      <c r="TEN288" s="37" t="s">
        <v>389</v>
      </c>
      <c r="TEO288" s="37" t="s">
        <v>389</v>
      </c>
      <c r="TEP288" s="37" t="s">
        <v>389</v>
      </c>
      <c r="TEQ288" s="37" t="s">
        <v>389</v>
      </c>
      <c r="TER288" s="37" t="s">
        <v>389</v>
      </c>
      <c r="TES288" s="37" t="s">
        <v>389</v>
      </c>
      <c r="TET288" s="37" t="s">
        <v>389</v>
      </c>
      <c r="TEU288" s="37" t="s">
        <v>389</v>
      </c>
      <c r="TEV288" s="37" t="s">
        <v>389</v>
      </c>
      <c r="TEW288" s="37" t="s">
        <v>389</v>
      </c>
      <c r="TEX288" s="37" t="s">
        <v>389</v>
      </c>
      <c r="TEY288" s="37" t="s">
        <v>389</v>
      </c>
      <c r="TEZ288" s="37" t="s">
        <v>389</v>
      </c>
      <c r="TFA288" s="37" t="s">
        <v>389</v>
      </c>
      <c r="TFB288" s="37" t="s">
        <v>389</v>
      </c>
      <c r="TFC288" s="37" t="s">
        <v>389</v>
      </c>
      <c r="TFD288" s="37" t="s">
        <v>389</v>
      </c>
      <c r="TFE288" s="37" t="s">
        <v>389</v>
      </c>
      <c r="TFF288" s="37" t="s">
        <v>389</v>
      </c>
      <c r="TFG288" s="37" t="s">
        <v>389</v>
      </c>
      <c r="TFH288" s="37" t="s">
        <v>389</v>
      </c>
      <c r="TFI288" s="37" t="s">
        <v>389</v>
      </c>
      <c r="TFJ288" s="37" t="s">
        <v>389</v>
      </c>
      <c r="TFK288" s="37" t="s">
        <v>389</v>
      </c>
      <c r="TFL288" s="37" t="s">
        <v>389</v>
      </c>
      <c r="TFM288" s="37" t="s">
        <v>389</v>
      </c>
      <c r="TFN288" s="37" t="s">
        <v>389</v>
      </c>
      <c r="TFO288" s="37" t="s">
        <v>389</v>
      </c>
      <c r="TFP288" s="37" t="s">
        <v>389</v>
      </c>
      <c r="TFQ288" s="37" t="s">
        <v>389</v>
      </c>
      <c r="TFR288" s="37" t="s">
        <v>389</v>
      </c>
      <c r="TFS288" s="37" t="s">
        <v>389</v>
      </c>
      <c r="TFT288" s="37" t="s">
        <v>389</v>
      </c>
      <c r="TFU288" s="37" t="s">
        <v>389</v>
      </c>
      <c r="TFV288" s="37" t="s">
        <v>389</v>
      </c>
      <c r="TFW288" s="37" t="s">
        <v>389</v>
      </c>
      <c r="TFX288" s="37" t="s">
        <v>389</v>
      </c>
      <c r="TFY288" s="37" t="s">
        <v>389</v>
      </c>
      <c r="TFZ288" s="37" t="s">
        <v>389</v>
      </c>
      <c r="TGA288" s="37" t="s">
        <v>389</v>
      </c>
      <c r="TGB288" s="37" t="s">
        <v>389</v>
      </c>
      <c r="TGC288" s="37" t="s">
        <v>389</v>
      </c>
      <c r="TGD288" s="37" t="s">
        <v>389</v>
      </c>
      <c r="TGE288" s="37" t="s">
        <v>389</v>
      </c>
      <c r="TGF288" s="37" t="s">
        <v>389</v>
      </c>
      <c r="TGG288" s="37" t="s">
        <v>389</v>
      </c>
      <c r="TGH288" s="37" t="s">
        <v>389</v>
      </c>
      <c r="TGI288" s="37" t="s">
        <v>389</v>
      </c>
      <c r="TGJ288" s="37" t="s">
        <v>389</v>
      </c>
      <c r="TGK288" s="37" t="s">
        <v>389</v>
      </c>
      <c r="TGL288" s="37" t="s">
        <v>389</v>
      </c>
      <c r="TGM288" s="37" t="s">
        <v>389</v>
      </c>
      <c r="TGN288" s="37" t="s">
        <v>389</v>
      </c>
      <c r="TGO288" s="37" t="s">
        <v>389</v>
      </c>
      <c r="TGP288" s="37" t="s">
        <v>389</v>
      </c>
      <c r="TGQ288" s="37" t="s">
        <v>389</v>
      </c>
      <c r="TGR288" s="37" t="s">
        <v>389</v>
      </c>
      <c r="TGS288" s="37" t="s">
        <v>389</v>
      </c>
      <c r="TGT288" s="37" t="s">
        <v>389</v>
      </c>
      <c r="TGU288" s="37" t="s">
        <v>389</v>
      </c>
      <c r="TGV288" s="37" t="s">
        <v>389</v>
      </c>
      <c r="TGW288" s="37" t="s">
        <v>389</v>
      </c>
      <c r="TGX288" s="37" t="s">
        <v>389</v>
      </c>
      <c r="TGY288" s="37" t="s">
        <v>389</v>
      </c>
      <c r="TGZ288" s="37" t="s">
        <v>389</v>
      </c>
      <c r="THA288" s="37" t="s">
        <v>389</v>
      </c>
      <c r="THB288" s="37" t="s">
        <v>389</v>
      </c>
      <c r="THC288" s="37" t="s">
        <v>389</v>
      </c>
      <c r="THD288" s="37" t="s">
        <v>389</v>
      </c>
      <c r="THE288" s="37" t="s">
        <v>389</v>
      </c>
      <c r="THF288" s="37" t="s">
        <v>389</v>
      </c>
      <c r="THG288" s="37" t="s">
        <v>389</v>
      </c>
      <c r="THH288" s="37" t="s">
        <v>389</v>
      </c>
      <c r="THI288" s="37" t="s">
        <v>389</v>
      </c>
      <c r="THJ288" s="37" t="s">
        <v>389</v>
      </c>
      <c r="THK288" s="37" t="s">
        <v>389</v>
      </c>
      <c r="THL288" s="37" t="s">
        <v>389</v>
      </c>
      <c r="THM288" s="37" t="s">
        <v>389</v>
      </c>
      <c r="THN288" s="37" t="s">
        <v>389</v>
      </c>
      <c r="THO288" s="37" t="s">
        <v>389</v>
      </c>
      <c r="THP288" s="37" t="s">
        <v>389</v>
      </c>
      <c r="THQ288" s="37" t="s">
        <v>389</v>
      </c>
      <c r="THR288" s="37" t="s">
        <v>389</v>
      </c>
      <c r="THS288" s="37" t="s">
        <v>389</v>
      </c>
      <c r="THT288" s="37" t="s">
        <v>389</v>
      </c>
      <c r="THU288" s="37" t="s">
        <v>389</v>
      </c>
      <c r="THV288" s="37" t="s">
        <v>389</v>
      </c>
      <c r="THW288" s="37" t="s">
        <v>389</v>
      </c>
      <c r="THX288" s="37" t="s">
        <v>389</v>
      </c>
      <c r="THY288" s="37" t="s">
        <v>389</v>
      </c>
      <c r="THZ288" s="37" t="s">
        <v>389</v>
      </c>
      <c r="TIA288" s="37" t="s">
        <v>389</v>
      </c>
      <c r="TIB288" s="37" t="s">
        <v>389</v>
      </c>
      <c r="TIC288" s="37" t="s">
        <v>389</v>
      </c>
      <c r="TID288" s="37" t="s">
        <v>389</v>
      </c>
      <c r="TIE288" s="37" t="s">
        <v>389</v>
      </c>
      <c r="TIF288" s="37" t="s">
        <v>389</v>
      </c>
      <c r="TIG288" s="37" t="s">
        <v>389</v>
      </c>
      <c r="TIH288" s="37" t="s">
        <v>389</v>
      </c>
      <c r="TII288" s="37" t="s">
        <v>389</v>
      </c>
      <c r="TIJ288" s="37" t="s">
        <v>389</v>
      </c>
      <c r="TIK288" s="37" t="s">
        <v>389</v>
      </c>
      <c r="TIL288" s="37" t="s">
        <v>389</v>
      </c>
      <c r="TIM288" s="37" t="s">
        <v>389</v>
      </c>
      <c r="TIN288" s="37" t="s">
        <v>389</v>
      </c>
      <c r="TIO288" s="37" t="s">
        <v>389</v>
      </c>
      <c r="TIP288" s="37" t="s">
        <v>389</v>
      </c>
      <c r="TIQ288" s="37" t="s">
        <v>389</v>
      </c>
      <c r="TIR288" s="37" t="s">
        <v>389</v>
      </c>
      <c r="TIS288" s="37" t="s">
        <v>389</v>
      </c>
      <c r="TIT288" s="37" t="s">
        <v>389</v>
      </c>
      <c r="TIU288" s="37" t="s">
        <v>389</v>
      </c>
      <c r="TIV288" s="37" t="s">
        <v>389</v>
      </c>
      <c r="TIW288" s="37" t="s">
        <v>389</v>
      </c>
      <c r="TIX288" s="37" t="s">
        <v>389</v>
      </c>
      <c r="TIY288" s="37" t="s">
        <v>389</v>
      </c>
      <c r="TIZ288" s="37" t="s">
        <v>389</v>
      </c>
      <c r="TJA288" s="37" t="s">
        <v>389</v>
      </c>
      <c r="TJB288" s="37" t="s">
        <v>389</v>
      </c>
      <c r="TJC288" s="37" t="s">
        <v>389</v>
      </c>
      <c r="TJD288" s="37" t="s">
        <v>389</v>
      </c>
      <c r="TJE288" s="37" t="s">
        <v>389</v>
      </c>
      <c r="TJF288" s="37" t="s">
        <v>389</v>
      </c>
      <c r="TJG288" s="37" t="s">
        <v>389</v>
      </c>
      <c r="TJH288" s="37" t="s">
        <v>389</v>
      </c>
      <c r="TJI288" s="37" t="s">
        <v>389</v>
      </c>
      <c r="TJJ288" s="37" t="s">
        <v>389</v>
      </c>
      <c r="TJK288" s="37" t="s">
        <v>389</v>
      </c>
      <c r="TJL288" s="37" t="s">
        <v>389</v>
      </c>
      <c r="TJM288" s="37" t="s">
        <v>389</v>
      </c>
      <c r="TJN288" s="37" t="s">
        <v>389</v>
      </c>
      <c r="TJO288" s="37" t="s">
        <v>389</v>
      </c>
      <c r="TJP288" s="37" t="s">
        <v>389</v>
      </c>
      <c r="TJQ288" s="37" t="s">
        <v>389</v>
      </c>
      <c r="TJR288" s="37" t="s">
        <v>389</v>
      </c>
      <c r="TJS288" s="37" t="s">
        <v>389</v>
      </c>
      <c r="TJT288" s="37" t="s">
        <v>389</v>
      </c>
      <c r="TJU288" s="37" t="s">
        <v>389</v>
      </c>
      <c r="TJV288" s="37" t="s">
        <v>389</v>
      </c>
      <c r="TJW288" s="37" t="s">
        <v>389</v>
      </c>
      <c r="TJX288" s="37" t="s">
        <v>389</v>
      </c>
      <c r="TJY288" s="37" t="s">
        <v>389</v>
      </c>
      <c r="TJZ288" s="37" t="s">
        <v>389</v>
      </c>
      <c r="TKA288" s="37" t="s">
        <v>389</v>
      </c>
      <c r="TKB288" s="37" t="s">
        <v>389</v>
      </c>
      <c r="TKC288" s="37" t="s">
        <v>389</v>
      </c>
      <c r="TKD288" s="37" t="s">
        <v>389</v>
      </c>
      <c r="TKE288" s="37" t="s">
        <v>389</v>
      </c>
      <c r="TKF288" s="37" t="s">
        <v>389</v>
      </c>
      <c r="TKG288" s="37" t="s">
        <v>389</v>
      </c>
      <c r="TKH288" s="37" t="s">
        <v>389</v>
      </c>
      <c r="TKI288" s="37" t="s">
        <v>389</v>
      </c>
      <c r="TKJ288" s="37" t="s">
        <v>389</v>
      </c>
      <c r="TKK288" s="37" t="s">
        <v>389</v>
      </c>
      <c r="TKL288" s="37" t="s">
        <v>389</v>
      </c>
      <c r="TKM288" s="37" t="s">
        <v>389</v>
      </c>
      <c r="TKN288" s="37" t="s">
        <v>389</v>
      </c>
      <c r="TKO288" s="37" t="s">
        <v>389</v>
      </c>
      <c r="TKP288" s="37" t="s">
        <v>389</v>
      </c>
      <c r="TKQ288" s="37" t="s">
        <v>389</v>
      </c>
      <c r="TKR288" s="37" t="s">
        <v>389</v>
      </c>
      <c r="TKS288" s="37" t="s">
        <v>389</v>
      </c>
      <c r="TKT288" s="37" t="s">
        <v>389</v>
      </c>
      <c r="TKU288" s="37" t="s">
        <v>389</v>
      </c>
      <c r="TKV288" s="37" t="s">
        <v>389</v>
      </c>
      <c r="TKW288" s="37" t="s">
        <v>389</v>
      </c>
      <c r="TKX288" s="37" t="s">
        <v>389</v>
      </c>
      <c r="TKY288" s="37" t="s">
        <v>389</v>
      </c>
      <c r="TKZ288" s="37" t="s">
        <v>389</v>
      </c>
      <c r="TLA288" s="37" t="s">
        <v>389</v>
      </c>
      <c r="TLB288" s="37" t="s">
        <v>389</v>
      </c>
      <c r="TLC288" s="37" t="s">
        <v>389</v>
      </c>
      <c r="TLD288" s="37" t="s">
        <v>389</v>
      </c>
      <c r="TLE288" s="37" t="s">
        <v>389</v>
      </c>
      <c r="TLF288" s="37" t="s">
        <v>389</v>
      </c>
      <c r="TLG288" s="37" t="s">
        <v>389</v>
      </c>
      <c r="TLH288" s="37" t="s">
        <v>389</v>
      </c>
      <c r="TLI288" s="37" t="s">
        <v>389</v>
      </c>
      <c r="TLJ288" s="37" t="s">
        <v>389</v>
      </c>
      <c r="TLK288" s="37" t="s">
        <v>389</v>
      </c>
      <c r="TLL288" s="37" t="s">
        <v>389</v>
      </c>
      <c r="TLM288" s="37" t="s">
        <v>389</v>
      </c>
      <c r="TLN288" s="37" t="s">
        <v>389</v>
      </c>
      <c r="TLO288" s="37" t="s">
        <v>389</v>
      </c>
      <c r="TLP288" s="37" t="s">
        <v>389</v>
      </c>
      <c r="TLQ288" s="37" t="s">
        <v>389</v>
      </c>
      <c r="TLR288" s="37" t="s">
        <v>389</v>
      </c>
      <c r="TLS288" s="37" t="s">
        <v>389</v>
      </c>
      <c r="TLT288" s="37" t="s">
        <v>389</v>
      </c>
      <c r="TLU288" s="37" t="s">
        <v>389</v>
      </c>
      <c r="TLV288" s="37" t="s">
        <v>389</v>
      </c>
      <c r="TLW288" s="37" t="s">
        <v>389</v>
      </c>
      <c r="TLX288" s="37" t="s">
        <v>389</v>
      </c>
      <c r="TLY288" s="37" t="s">
        <v>389</v>
      </c>
      <c r="TLZ288" s="37" t="s">
        <v>389</v>
      </c>
      <c r="TMA288" s="37" t="s">
        <v>389</v>
      </c>
      <c r="TMB288" s="37" t="s">
        <v>389</v>
      </c>
      <c r="TMC288" s="37" t="s">
        <v>389</v>
      </c>
      <c r="TMD288" s="37" t="s">
        <v>389</v>
      </c>
      <c r="TME288" s="37" t="s">
        <v>389</v>
      </c>
      <c r="TMF288" s="37" t="s">
        <v>389</v>
      </c>
      <c r="TMG288" s="37" t="s">
        <v>389</v>
      </c>
      <c r="TMH288" s="37" t="s">
        <v>389</v>
      </c>
      <c r="TMI288" s="37" t="s">
        <v>389</v>
      </c>
      <c r="TMJ288" s="37" t="s">
        <v>389</v>
      </c>
      <c r="TMK288" s="37" t="s">
        <v>389</v>
      </c>
      <c r="TML288" s="37" t="s">
        <v>389</v>
      </c>
      <c r="TMM288" s="37" t="s">
        <v>389</v>
      </c>
      <c r="TMN288" s="37" t="s">
        <v>389</v>
      </c>
      <c r="TMO288" s="37" t="s">
        <v>389</v>
      </c>
      <c r="TMP288" s="37" t="s">
        <v>389</v>
      </c>
      <c r="TMQ288" s="37" t="s">
        <v>389</v>
      </c>
      <c r="TMR288" s="37" t="s">
        <v>389</v>
      </c>
      <c r="TMS288" s="37" t="s">
        <v>389</v>
      </c>
      <c r="TMT288" s="37" t="s">
        <v>389</v>
      </c>
      <c r="TMU288" s="37" t="s">
        <v>389</v>
      </c>
      <c r="TMV288" s="37" t="s">
        <v>389</v>
      </c>
      <c r="TMW288" s="37" t="s">
        <v>389</v>
      </c>
      <c r="TMX288" s="37" t="s">
        <v>389</v>
      </c>
      <c r="TMY288" s="37" t="s">
        <v>389</v>
      </c>
      <c r="TMZ288" s="37" t="s">
        <v>389</v>
      </c>
      <c r="TNA288" s="37" t="s">
        <v>389</v>
      </c>
      <c r="TNB288" s="37" t="s">
        <v>389</v>
      </c>
      <c r="TNC288" s="37" t="s">
        <v>389</v>
      </c>
      <c r="TND288" s="37" t="s">
        <v>389</v>
      </c>
      <c r="TNE288" s="37" t="s">
        <v>389</v>
      </c>
      <c r="TNF288" s="37" t="s">
        <v>389</v>
      </c>
      <c r="TNG288" s="37" t="s">
        <v>389</v>
      </c>
      <c r="TNH288" s="37" t="s">
        <v>389</v>
      </c>
      <c r="TNI288" s="37" t="s">
        <v>389</v>
      </c>
      <c r="TNJ288" s="37" t="s">
        <v>389</v>
      </c>
      <c r="TNK288" s="37" t="s">
        <v>389</v>
      </c>
      <c r="TNL288" s="37" t="s">
        <v>389</v>
      </c>
      <c r="TNM288" s="37" t="s">
        <v>389</v>
      </c>
      <c r="TNN288" s="37" t="s">
        <v>389</v>
      </c>
      <c r="TNO288" s="37" t="s">
        <v>389</v>
      </c>
      <c r="TNP288" s="37" t="s">
        <v>389</v>
      </c>
      <c r="TNQ288" s="37" t="s">
        <v>389</v>
      </c>
      <c r="TNR288" s="37" t="s">
        <v>389</v>
      </c>
      <c r="TNS288" s="37" t="s">
        <v>389</v>
      </c>
      <c r="TNT288" s="37" t="s">
        <v>389</v>
      </c>
      <c r="TNU288" s="37" t="s">
        <v>389</v>
      </c>
      <c r="TNV288" s="37" t="s">
        <v>389</v>
      </c>
      <c r="TNW288" s="37" t="s">
        <v>389</v>
      </c>
      <c r="TNX288" s="37" t="s">
        <v>389</v>
      </c>
      <c r="TNY288" s="37" t="s">
        <v>389</v>
      </c>
      <c r="TNZ288" s="37" t="s">
        <v>389</v>
      </c>
      <c r="TOA288" s="37" t="s">
        <v>389</v>
      </c>
      <c r="TOB288" s="37" t="s">
        <v>389</v>
      </c>
      <c r="TOC288" s="37" t="s">
        <v>389</v>
      </c>
      <c r="TOD288" s="37" t="s">
        <v>389</v>
      </c>
      <c r="TOE288" s="37" t="s">
        <v>389</v>
      </c>
      <c r="TOF288" s="37" t="s">
        <v>389</v>
      </c>
      <c r="TOG288" s="37" t="s">
        <v>389</v>
      </c>
      <c r="TOH288" s="37" t="s">
        <v>389</v>
      </c>
      <c r="TOI288" s="37" t="s">
        <v>389</v>
      </c>
      <c r="TOJ288" s="37" t="s">
        <v>389</v>
      </c>
      <c r="TOK288" s="37" t="s">
        <v>389</v>
      </c>
      <c r="TOL288" s="37" t="s">
        <v>389</v>
      </c>
      <c r="TOM288" s="37" t="s">
        <v>389</v>
      </c>
      <c r="TON288" s="37" t="s">
        <v>389</v>
      </c>
      <c r="TOO288" s="37" t="s">
        <v>389</v>
      </c>
      <c r="TOP288" s="37" t="s">
        <v>389</v>
      </c>
      <c r="TOQ288" s="37" t="s">
        <v>389</v>
      </c>
      <c r="TOR288" s="37" t="s">
        <v>389</v>
      </c>
      <c r="TOS288" s="37" t="s">
        <v>389</v>
      </c>
      <c r="TOT288" s="37" t="s">
        <v>389</v>
      </c>
      <c r="TOU288" s="37" t="s">
        <v>389</v>
      </c>
      <c r="TOV288" s="37" t="s">
        <v>389</v>
      </c>
      <c r="TOW288" s="37" t="s">
        <v>389</v>
      </c>
      <c r="TOX288" s="37" t="s">
        <v>389</v>
      </c>
      <c r="TOY288" s="37" t="s">
        <v>389</v>
      </c>
      <c r="TOZ288" s="37" t="s">
        <v>389</v>
      </c>
      <c r="TPA288" s="37" t="s">
        <v>389</v>
      </c>
      <c r="TPB288" s="37" t="s">
        <v>389</v>
      </c>
      <c r="TPC288" s="37" t="s">
        <v>389</v>
      </c>
      <c r="TPD288" s="37" t="s">
        <v>389</v>
      </c>
      <c r="TPE288" s="37" t="s">
        <v>389</v>
      </c>
      <c r="TPF288" s="37" t="s">
        <v>389</v>
      </c>
      <c r="TPG288" s="37" t="s">
        <v>389</v>
      </c>
      <c r="TPH288" s="37" t="s">
        <v>389</v>
      </c>
      <c r="TPI288" s="37" t="s">
        <v>389</v>
      </c>
      <c r="TPJ288" s="37" t="s">
        <v>389</v>
      </c>
      <c r="TPK288" s="37" t="s">
        <v>389</v>
      </c>
      <c r="TPL288" s="37" t="s">
        <v>389</v>
      </c>
      <c r="TPM288" s="37" t="s">
        <v>389</v>
      </c>
      <c r="TPN288" s="37" t="s">
        <v>389</v>
      </c>
      <c r="TPO288" s="37" t="s">
        <v>389</v>
      </c>
      <c r="TPP288" s="37" t="s">
        <v>389</v>
      </c>
      <c r="TPQ288" s="37" t="s">
        <v>389</v>
      </c>
      <c r="TPR288" s="37" t="s">
        <v>389</v>
      </c>
      <c r="TPS288" s="37" t="s">
        <v>389</v>
      </c>
      <c r="TPT288" s="37" t="s">
        <v>389</v>
      </c>
      <c r="TPU288" s="37" t="s">
        <v>389</v>
      </c>
      <c r="TPV288" s="37" t="s">
        <v>389</v>
      </c>
      <c r="TPW288" s="37" t="s">
        <v>389</v>
      </c>
      <c r="TPX288" s="37" t="s">
        <v>389</v>
      </c>
      <c r="TPY288" s="37" t="s">
        <v>389</v>
      </c>
      <c r="TPZ288" s="37" t="s">
        <v>389</v>
      </c>
      <c r="TQA288" s="37" t="s">
        <v>389</v>
      </c>
      <c r="TQB288" s="37" t="s">
        <v>389</v>
      </c>
      <c r="TQC288" s="37" t="s">
        <v>389</v>
      </c>
      <c r="TQD288" s="37" t="s">
        <v>389</v>
      </c>
      <c r="TQE288" s="37" t="s">
        <v>389</v>
      </c>
      <c r="TQF288" s="37" t="s">
        <v>389</v>
      </c>
      <c r="TQG288" s="37" t="s">
        <v>389</v>
      </c>
      <c r="TQH288" s="37" t="s">
        <v>389</v>
      </c>
      <c r="TQI288" s="37" t="s">
        <v>389</v>
      </c>
      <c r="TQJ288" s="37" t="s">
        <v>389</v>
      </c>
      <c r="TQK288" s="37" t="s">
        <v>389</v>
      </c>
      <c r="TQL288" s="37" t="s">
        <v>389</v>
      </c>
      <c r="TQM288" s="37" t="s">
        <v>389</v>
      </c>
      <c r="TQN288" s="37" t="s">
        <v>389</v>
      </c>
      <c r="TQO288" s="37" t="s">
        <v>389</v>
      </c>
      <c r="TQP288" s="37" t="s">
        <v>389</v>
      </c>
      <c r="TQQ288" s="37" t="s">
        <v>389</v>
      </c>
      <c r="TQR288" s="37" t="s">
        <v>389</v>
      </c>
      <c r="TQS288" s="37" t="s">
        <v>389</v>
      </c>
      <c r="TQT288" s="37" t="s">
        <v>389</v>
      </c>
      <c r="TQU288" s="37" t="s">
        <v>389</v>
      </c>
      <c r="TQV288" s="37" t="s">
        <v>389</v>
      </c>
      <c r="TQW288" s="37" t="s">
        <v>389</v>
      </c>
      <c r="TQX288" s="37" t="s">
        <v>389</v>
      </c>
      <c r="TQY288" s="37" t="s">
        <v>389</v>
      </c>
      <c r="TQZ288" s="37" t="s">
        <v>389</v>
      </c>
      <c r="TRA288" s="37" t="s">
        <v>389</v>
      </c>
      <c r="TRB288" s="37" t="s">
        <v>389</v>
      </c>
      <c r="TRC288" s="37" t="s">
        <v>389</v>
      </c>
      <c r="TRD288" s="37" t="s">
        <v>389</v>
      </c>
      <c r="TRE288" s="37" t="s">
        <v>389</v>
      </c>
      <c r="TRF288" s="37" t="s">
        <v>389</v>
      </c>
      <c r="TRG288" s="37" t="s">
        <v>389</v>
      </c>
      <c r="TRH288" s="37" t="s">
        <v>389</v>
      </c>
      <c r="TRI288" s="37" t="s">
        <v>389</v>
      </c>
      <c r="TRJ288" s="37" t="s">
        <v>389</v>
      </c>
      <c r="TRK288" s="37" t="s">
        <v>389</v>
      </c>
      <c r="TRL288" s="37" t="s">
        <v>389</v>
      </c>
      <c r="TRM288" s="37" t="s">
        <v>389</v>
      </c>
      <c r="TRN288" s="37" t="s">
        <v>389</v>
      </c>
      <c r="TRO288" s="37" t="s">
        <v>389</v>
      </c>
      <c r="TRP288" s="37" t="s">
        <v>389</v>
      </c>
      <c r="TRQ288" s="37" t="s">
        <v>389</v>
      </c>
      <c r="TRR288" s="37" t="s">
        <v>389</v>
      </c>
      <c r="TRS288" s="37" t="s">
        <v>389</v>
      </c>
      <c r="TRT288" s="37" t="s">
        <v>389</v>
      </c>
      <c r="TRU288" s="37" t="s">
        <v>389</v>
      </c>
      <c r="TRV288" s="37" t="s">
        <v>389</v>
      </c>
      <c r="TRW288" s="37" t="s">
        <v>389</v>
      </c>
      <c r="TRX288" s="37" t="s">
        <v>389</v>
      </c>
      <c r="TRY288" s="37" t="s">
        <v>389</v>
      </c>
      <c r="TRZ288" s="37" t="s">
        <v>389</v>
      </c>
      <c r="TSA288" s="37" t="s">
        <v>389</v>
      </c>
      <c r="TSB288" s="37" t="s">
        <v>389</v>
      </c>
      <c r="TSC288" s="37" t="s">
        <v>389</v>
      </c>
      <c r="TSD288" s="37" t="s">
        <v>389</v>
      </c>
      <c r="TSE288" s="37" t="s">
        <v>389</v>
      </c>
      <c r="TSF288" s="37" t="s">
        <v>389</v>
      </c>
      <c r="TSG288" s="37" t="s">
        <v>389</v>
      </c>
      <c r="TSH288" s="37" t="s">
        <v>389</v>
      </c>
      <c r="TSI288" s="37" t="s">
        <v>389</v>
      </c>
      <c r="TSJ288" s="37" t="s">
        <v>389</v>
      </c>
      <c r="TSK288" s="37" t="s">
        <v>389</v>
      </c>
      <c r="TSL288" s="37" t="s">
        <v>389</v>
      </c>
      <c r="TSM288" s="37" t="s">
        <v>389</v>
      </c>
      <c r="TSN288" s="37" t="s">
        <v>389</v>
      </c>
      <c r="TSO288" s="37" t="s">
        <v>389</v>
      </c>
      <c r="TSP288" s="37" t="s">
        <v>389</v>
      </c>
      <c r="TSQ288" s="37" t="s">
        <v>389</v>
      </c>
      <c r="TSR288" s="37" t="s">
        <v>389</v>
      </c>
      <c r="TSS288" s="37" t="s">
        <v>389</v>
      </c>
      <c r="TST288" s="37" t="s">
        <v>389</v>
      </c>
      <c r="TSU288" s="37" t="s">
        <v>389</v>
      </c>
      <c r="TSV288" s="37" t="s">
        <v>389</v>
      </c>
      <c r="TSW288" s="37" t="s">
        <v>389</v>
      </c>
      <c r="TSX288" s="37" t="s">
        <v>389</v>
      </c>
      <c r="TSY288" s="37" t="s">
        <v>389</v>
      </c>
      <c r="TSZ288" s="37" t="s">
        <v>389</v>
      </c>
      <c r="TTA288" s="37" t="s">
        <v>389</v>
      </c>
      <c r="TTB288" s="37" t="s">
        <v>389</v>
      </c>
      <c r="TTC288" s="37" t="s">
        <v>389</v>
      </c>
      <c r="TTD288" s="37" t="s">
        <v>389</v>
      </c>
      <c r="TTE288" s="37" t="s">
        <v>389</v>
      </c>
      <c r="TTF288" s="37" t="s">
        <v>389</v>
      </c>
      <c r="TTG288" s="37" t="s">
        <v>389</v>
      </c>
      <c r="TTH288" s="37" t="s">
        <v>389</v>
      </c>
      <c r="TTI288" s="37" t="s">
        <v>389</v>
      </c>
      <c r="TTJ288" s="37" t="s">
        <v>389</v>
      </c>
      <c r="TTK288" s="37" t="s">
        <v>389</v>
      </c>
      <c r="TTL288" s="37" t="s">
        <v>389</v>
      </c>
      <c r="TTM288" s="37" t="s">
        <v>389</v>
      </c>
      <c r="TTN288" s="37" t="s">
        <v>389</v>
      </c>
      <c r="TTO288" s="37" t="s">
        <v>389</v>
      </c>
      <c r="TTP288" s="37" t="s">
        <v>389</v>
      </c>
      <c r="TTQ288" s="37" t="s">
        <v>389</v>
      </c>
      <c r="TTR288" s="37" t="s">
        <v>389</v>
      </c>
      <c r="TTS288" s="37" t="s">
        <v>389</v>
      </c>
      <c r="TTT288" s="37" t="s">
        <v>389</v>
      </c>
      <c r="TTU288" s="37" t="s">
        <v>389</v>
      </c>
      <c r="TTV288" s="37" t="s">
        <v>389</v>
      </c>
      <c r="TTW288" s="37" t="s">
        <v>389</v>
      </c>
      <c r="TTX288" s="37" t="s">
        <v>389</v>
      </c>
      <c r="TTY288" s="37" t="s">
        <v>389</v>
      </c>
      <c r="TTZ288" s="37" t="s">
        <v>389</v>
      </c>
      <c r="TUA288" s="37" t="s">
        <v>389</v>
      </c>
      <c r="TUB288" s="37" t="s">
        <v>389</v>
      </c>
      <c r="TUC288" s="37" t="s">
        <v>389</v>
      </c>
      <c r="TUD288" s="37" t="s">
        <v>389</v>
      </c>
      <c r="TUE288" s="37" t="s">
        <v>389</v>
      </c>
      <c r="TUF288" s="37" t="s">
        <v>389</v>
      </c>
      <c r="TUG288" s="37" t="s">
        <v>389</v>
      </c>
      <c r="TUH288" s="37" t="s">
        <v>389</v>
      </c>
      <c r="TUI288" s="37" t="s">
        <v>389</v>
      </c>
      <c r="TUJ288" s="37" t="s">
        <v>389</v>
      </c>
      <c r="TUK288" s="37" t="s">
        <v>389</v>
      </c>
      <c r="TUL288" s="37" t="s">
        <v>389</v>
      </c>
      <c r="TUM288" s="37" t="s">
        <v>389</v>
      </c>
      <c r="TUN288" s="37" t="s">
        <v>389</v>
      </c>
      <c r="TUO288" s="37" t="s">
        <v>389</v>
      </c>
      <c r="TUP288" s="37" t="s">
        <v>389</v>
      </c>
      <c r="TUQ288" s="37" t="s">
        <v>389</v>
      </c>
      <c r="TUR288" s="37" t="s">
        <v>389</v>
      </c>
      <c r="TUS288" s="37" t="s">
        <v>389</v>
      </c>
      <c r="TUT288" s="37" t="s">
        <v>389</v>
      </c>
      <c r="TUU288" s="37" t="s">
        <v>389</v>
      </c>
      <c r="TUV288" s="37" t="s">
        <v>389</v>
      </c>
      <c r="TUW288" s="37" t="s">
        <v>389</v>
      </c>
      <c r="TUX288" s="37" t="s">
        <v>389</v>
      </c>
      <c r="TUY288" s="37" t="s">
        <v>389</v>
      </c>
      <c r="TUZ288" s="37" t="s">
        <v>389</v>
      </c>
      <c r="TVA288" s="37" t="s">
        <v>389</v>
      </c>
      <c r="TVB288" s="37" t="s">
        <v>389</v>
      </c>
      <c r="TVC288" s="37" t="s">
        <v>389</v>
      </c>
      <c r="TVD288" s="37" t="s">
        <v>389</v>
      </c>
      <c r="TVE288" s="37" t="s">
        <v>389</v>
      </c>
      <c r="TVF288" s="37" t="s">
        <v>389</v>
      </c>
      <c r="TVG288" s="37" t="s">
        <v>389</v>
      </c>
      <c r="TVH288" s="37" t="s">
        <v>389</v>
      </c>
      <c r="TVI288" s="37" t="s">
        <v>389</v>
      </c>
      <c r="TVJ288" s="37" t="s">
        <v>389</v>
      </c>
      <c r="TVK288" s="37" t="s">
        <v>389</v>
      </c>
      <c r="TVL288" s="37" t="s">
        <v>389</v>
      </c>
      <c r="TVM288" s="37" t="s">
        <v>389</v>
      </c>
      <c r="TVN288" s="37" t="s">
        <v>389</v>
      </c>
      <c r="TVO288" s="37" t="s">
        <v>389</v>
      </c>
      <c r="TVP288" s="37" t="s">
        <v>389</v>
      </c>
      <c r="TVQ288" s="37" t="s">
        <v>389</v>
      </c>
      <c r="TVR288" s="37" t="s">
        <v>389</v>
      </c>
      <c r="TVS288" s="37" t="s">
        <v>389</v>
      </c>
      <c r="TVT288" s="37" t="s">
        <v>389</v>
      </c>
      <c r="TVU288" s="37" t="s">
        <v>389</v>
      </c>
      <c r="TVV288" s="37" t="s">
        <v>389</v>
      </c>
      <c r="TVW288" s="37" t="s">
        <v>389</v>
      </c>
      <c r="TVX288" s="37" t="s">
        <v>389</v>
      </c>
      <c r="TVY288" s="37" t="s">
        <v>389</v>
      </c>
      <c r="TVZ288" s="37" t="s">
        <v>389</v>
      </c>
      <c r="TWA288" s="37" t="s">
        <v>389</v>
      </c>
      <c r="TWB288" s="37" t="s">
        <v>389</v>
      </c>
      <c r="TWC288" s="37" t="s">
        <v>389</v>
      </c>
      <c r="TWD288" s="37" t="s">
        <v>389</v>
      </c>
      <c r="TWE288" s="37" t="s">
        <v>389</v>
      </c>
      <c r="TWF288" s="37" t="s">
        <v>389</v>
      </c>
      <c r="TWG288" s="37" t="s">
        <v>389</v>
      </c>
      <c r="TWH288" s="37" t="s">
        <v>389</v>
      </c>
      <c r="TWI288" s="37" t="s">
        <v>389</v>
      </c>
      <c r="TWJ288" s="37" t="s">
        <v>389</v>
      </c>
      <c r="TWK288" s="37" t="s">
        <v>389</v>
      </c>
      <c r="TWL288" s="37" t="s">
        <v>389</v>
      </c>
      <c r="TWM288" s="37" t="s">
        <v>389</v>
      </c>
      <c r="TWN288" s="37" t="s">
        <v>389</v>
      </c>
      <c r="TWO288" s="37" t="s">
        <v>389</v>
      </c>
      <c r="TWP288" s="37" t="s">
        <v>389</v>
      </c>
      <c r="TWQ288" s="37" t="s">
        <v>389</v>
      </c>
      <c r="TWR288" s="37" t="s">
        <v>389</v>
      </c>
      <c r="TWS288" s="37" t="s">
        <v>389</v>
      </c>
      <c r="TWT288" s="37" t="s">
        <v>389</v>
      </c>
      <c r="TWU288" s="37" t="s">
        <v>389</v>
      </c>
      <c r="TWV288" s="37" t="s">
        <v>389</v>
      </c>
      <c r="TWW288" s="37" t="s">
        <v>389</v>
      </c>
      <c r="TWX288" s="37" t="s">
        <v>389</v>
      </c>
      <c r="TWY288" s="37" t="s">
        <v>389</v>
      </c>
      <c r="TWZ288" s="37" t="s">
        <v>389</v>
      </c>
      <c r="TXA288" s="37" t="s">
        <v>389</v>
      </c>
      <c r="TXB288" s="37" t="s">
        <v>389</v>
      </c>
      <c r="TXC288" s="37" t="s">
        <v>389</v>
      </c>
      <c r="TXD288" s="37" t="s">
        <v>389</v>
      </c>
      <c r="TXE288" s="37" t="s">
        <v>389</v>
      </c>
      <c r="TXF288" s="37" t="s">
        <v>389</v>
      </c>
      <c r="TXG288" s="37" t="s">
        <v>389</v>
      </c>
      <c r="TXH288" s="37" t="s">
        <v>389</v>
      </c>
      <c r="TXI288" s="37" t="s">
        <v>389</v>
      </c>
      <c r="TXJ288" s="37" t="s">
        <v>389</v>
      </c>
      <c r="TXK288" s="37" t="s">
        <v>389</v>
      </c>
      <c r="TXL288" s="37" t="s">
        <v>389</v>
      </c>
      <c r="TXM288" s="37" t="s">
        <v>389</v>
      </c>
      <c r="TXN288" s="37" t="s">
        <v>389</v>
      </c>
      <c r="TXO288" s="37" t="s">
        <v>389</v>
      </c>
      <c r="TXP288" s="37" t="s">
        <v>389</v>
      </c>
      <c r="TXQ288" s="37" t="s">
        <v>389</v>
      </c>
      <c r="TXR288" s="37" t="s">
        <v>389</v>
      </c>
      <c r="TXS288" s="37" t="s">
        <v>389</v>
      </c>
      <c r="TXT288" s="37" t="s">
        <v>389</v>
      </c>
      <c r="TXU288" s="37" t="s">
        <v>389</v>
      </c>
      <c r="TXV288" s="37" t="s">
        <v>389</v>
      </c>
      <c r="TXW288" s="37" t="s">
        <v>389</v>
      </c>
      <c r="TXX288" s="37" t="s">
        <v>389</v>
      </c>
      <c r="TXY288" s="37" t="s">
        <v>389</v>
      </c>
      <c r="TXZ288" s="37" t="s">
        <v>389</v>
      </c>
      <c r="TYA288" s="37" t="s">
        <v>389</v>
      </c>
      <c r="TYB288" s="37" t="s">
        <v>389</v>
      </c>
      <c r="TYC288" s="37" t="s">
        <v>389</v>
      </c>
      <c r="TYD288" s="37" t="s">
        <v>389</v>
      </c>
      <c r="TYE288" s="37" t="s">
        <v>389</v>
      </c>
      <c r="TYF288" s="37" t="s">
        <v>389</v>
      </c>
      <c r="TYG288" s="37" t="s">
        <v>389</v>
      </c>
      <c r="TYH288" s="37" t="s">
        <v>389</v>
      </c>
      <c r="TYI288" s="37" t="s">
        <v>389</v>
      </c>
      <c r="TYJ288" s="37" t="s">
        <v>389</v>
      </c>
      <c r="TYK288" s="37" t="s">
        <v>389</v>
      </c>
      <c r="TYL288" s="37" t="s">
        <v>389</v>
      </c>
      <c r="TYM288" s="37" t="s">
        <v>389</v>
      </c>
      <c r="TYN288" s="37" t="s">
        <v>389</v>
      </c>
      <c r="TYO288" s="37" t="s">
        <v>389</v>
      </c>
      <c r="TYP288" s="37" t="s">
        <v>389</v>
      </c>
      <c r="TYQ288" s="37" t="s">
        <v>389</v>
      </c>
      <c r="TYR288" s="37" t="s">
        <v>389</v>
      </c>
      <c r="TYS288" s="37" t="s">
        <v>389</v>
      </c>
      <c r="TYT288" s="37" t="s">
        <v>389</v>
      </c>
      <c r="TYU288" s="37" t="s">
        <v>389</v>
      </c>
      <c r="TYV288" s="37" t="s">
        <v>389</v>
      </c>
      <c r="TYW288" s="37" t="s">
        <v>389</v>
      </c>
      <c r="TYX288" s="37" t="s">
        <v>389</v>
      </c>
      <c r="TYY288" s="37" t="s">
        <v>389</v>
      </c>
      <c r="TYZ288" s="37" t="s">
        <v>389</v>
      </c>
      <c r="TZA288" s="37" t="s">
        <v>389</v>
      </c>
      <c r="TZB288" s="37" t="s">
        <v>389</v>
      </c>
      <c r="TZC288" s="37" t="s">
        <v>389</v>
      </c>
      <c r="TZD288" s="37" t="s">
        <v>389</v>
      </c>
      <c r="TZE288" s="37" t="s">
        <v>389</v>
      </c>
      <c r="TZF288" s="37" t="s">
        <v>389</v>
      </c>
      <c r="TZG288" s="37" t="s">
        <v>389</v>
      </c>
      <c r="TZH288" s="37" t="s">
        <v>389</v>
      </c>
      <c r="TZI288" s="37" t="s">
        <v>389</v>
      </c>
      <c r="TZJ288" s="37" t="s">
        <v>389</v>
      </c>
      <c r="TZK288" s="37" t="s">
        <v>389</v>
      </c>
      <c r="TZL288" s="37" t="s">
        <v>389</v>
      </c>
      <c r="TZM288" s="37" t="s">
        <v>389</v>
      </c>
      <c r="TZN288" s="37" t="s">
        <v>389</v>
      </c>
      <c r="TZO288" s="37" t="s">
        <v>389</v>
      </c>
      <c r="TZP288" s="37" t="s">
        <v>389</v>
      </c>
      <c r="TZQ288" s="37" t="s">
        <v>389</v>
      </c>
      <c r="TZR288" s="37" t="s">
        <v>389</v>
      </c>
      <c r="TZS288" s="37" t="s">
        <v>389</v>
      </c>
      <c r="TZT288" s="37" t="s">
        <v>389</v>
      </c>
      <c r="TZU288" s="37" t="s">
        <v>389</v>
      </c>
      <c r="TZV288" s="37" t="s">
        <v>389</v>
      </c>
      <c r="TZW288" s="37" t="s">
        <v>389</v>
      </c>
      <c r="TZX288" s="37" t="s">
        <v>389</v>
      </c>
      <c r="TZY288" s="37" t="s">
        <v>389</v>
      </c>
      <c r="TZZ288" s="37" t="s">
        <v>389</v>
      </c>
      <c r="UAA288" s="37" t="s">
        <v>389</v>
      </c>
      <c r="UAB288" s="37" t="s">
        <v>389</v>
      </c>
      <c r="UAC288" s="37" t="s">
        <v>389</v>
      </c>
      <c r="UAD288" s="37" t="s">
        <v>389</v>
      </c>
      <c r="UAE288" s="37" t="s">
        <v>389</v>
      </c>
      <c r="UAF288" s="37" t="s">
        <v>389</v>
      </c>
      <c r="UAG288" s="37" t="s">
        <v>389</v>
      </c>
      <c r="UAH288" s="37" t="s">
        <v>389</v>
      </c>
      <c r="UAI288" s="37" t="s">
        <v>389</v>
      </c>
      <c r="UAJ288" s="37" t="s">
        <v>389</v>
      </c>
      <c r="UAK288" s="37" t="s">
        <v>389</v>
      </c>
      <c r="UAL288" s="37" t="s">
        <v>389</v>
      </c>
      <c r="UAM288" s="37" t="s">
        <v>389</v>
      </c>
      <c r="UAN288" s="37" t="s">
        <v>389</v>
      </c>
      <c r="UAO288" s="37" t="s">
        <v>389</v>
      </c>
      <c r="UAP288" s="37" t="s">
        <v>389</v>
      </c>
      <c r="UAQ288" s="37" t="s">
        <v>389</v>
      </c>
      <c r="UAR288" s="37" t="s">
        <v>389</v>
      </c>
      <c r="UAS288" s="37" t="s">
        <v>389</v>
      </c>
      <c r="UAT288" s="37" t="s">
        <v>389</v>
      </c>
      <c r="UAU288" s="37" t="s">
        <v>389</v>
      </c>
      <c r="UAV288" s="37" t="s">
        <v>389</v>
      </c>
      <c r="UAW288" s="37" t="s">
        <v>389</v>
      </c>
      <c r="UAX288" s="37" t="s">
        <v>389</v>
      </c>
      <c r="UAY288" s="37" t="s">
        <v>389</v>
      </c>
      <c r="UAZ288" s="37" t="s">
        <v>389</v>
      </c>
      <c r="UBA288" s="37" t="s">
        <v>389</v>
      </c>
      <c r="UBB288" s="37" t="s">
        <v>389</v>
      </c>
      <c r="UBC288" s="37" t="s">
        <v>389</v>
      </c>
      <c r="UBD288" s="37" t="s">
        <v>389</v>
      </c>
      <c r="UBE288" s="37" t="s">
        <v>389</v>
      </c>
      <c r="UBF288" s="37" t="s">
        <v>389</v>
      </c>
      <c r="UBG288" s="37" t="s">
        <v>389</v>
      </c>
      <c r="UBH288" s="37" t="s">
        <v>389</v>
      </c>
      <c r="UBI288" s="37" t="s">
        <v>389</v>
      </c>
      <c r="UBJ288" s="37" t="s">
        <v>389</v>
      </c>
      <c r="UBK288" s="37" t="s">
        <v>389</v>
      </c>
      <c r="UBL288" s="37" t="s">
        <v>389</v>
      </c>
      <c r="UBM288" s="37" t="s">
        <v>389</v>
      </c>
      <c r="UBN288" s="37" t="s">
        <v>389</v>
      </c>
      <c r="UBO288" s="37" t="s">
        <v>389</v>
      </c>
      <c r="UBP288" s="37" t="s">
        <v>389</v>
      </c>
      <c r="UBQ288" s="37" t="s">
        <v>389</v>
      </c>
      <c r="UBR288" s="37" t="s">
        <v>389</v>
      </c>
      <c r="UBS288" s="37" t="s">
        <v>389</v>
      </c>
      <c r="UBT288" s="37" t="s">
        <v>389</v>
      </c>
      <c r="UBU288" s="37" t="s">
        <v>389</v>
      </c>
      <c r="UBV288" s="37" t="s">
        <v>389</v>
      </c>
      <c r="UBW288" s="37" t="s">
        <v>389</v>
      </c>
      <c r="UBX288" s="37" t="s">
        <v>389</v>
      </c>
      <c r="UBY288" s="37" t="s">
        <v>389</v>
      </c>
      <c r="UBZ288" s="37" t="s">
        <v>389</v>
      </c>
      <c r="UCA288" s="37" t="s">
        <v>389</v>
      </c>
      <c r="UCB288" s="37" t="s">
        <v>389</v>
      </c>
      <c r="UCC288" s="37" t="s">
        <v>389</v>
      </c>
      <c r="UCD288" s="37" t="s">
        <v>389</v>
      </c>
      <c r="UCE288" s="37" t="s">
        <v>389</v>
      </c>
      <c r="UCF288" s="37" t="s">
        <v>389</v>
      </c>
      <c r="UCG288" s="37" t="s">
        <v>389</v>
      </c>
      <c r="UCH288" s="37" t="s">
        <v>389</v>
      </c>
      <c r="UCI288" s="37" t="s">
        <v>389</v>
      </c>
      <c r="UCJ288" s="37" t="s">
        <v>389</v>
      </c>
      <c r="UCK288" s="37" t="s">
        <v>389</v>
      </c>
      <c r="UCL288" s="37" t="s">
        <v>389</v>
      </c>
      <c r="UCM288" s="37" t="s">
        <v>389</v>
      </c>
      <c r="UCN288" s="37" t="s">
        <v>389</v>
      </c>
      <c r="UCO288" s="37" t="s">
        <v>389</v>
      </c>
      <c r="UCP288" s="37" t="s">
        <v>389</v>
      </c>
      <c r="UCQ288" s="37" t="s">
        <v>389</v>
      </c>
      <c r="UCR288" s="37" t="s">
        <v>389</v>
      </c>
      <c r="UCS288" s="37" t="s">
        <v>389</v>
      </c>
      <c r="UCT288" s="37" t="s">
        <v>389</v>
      </c>
      <c r="UCU288" s="37" t="s">
        <v>389</v>
      </c>
      <c r="UCV288" s="37" t="s">
        <v>389</v>
      </c>
      <c r="UCW288" s="37" t="s">
        <v>389</v>
      </c>
      <c r="UCX288" s="37" t="s">
        <v>389</v>
      </c>
      <c r="UCY288" s="37" t="s">
        <v>389</v>
      </c>
      <c r="UCZ288" s="37" t="s">
        <v>389</v>
      </c>
      <c r="UDA288" s="37" t="s">
        <v>389</v>
      </c>
      <c r="UDB288" s="37" t="s">
        <v>389</v>
      </c>
      <c r="UDC288" s="37" t="s">
        <v>389</v>
      </c>
      <c r="UDD288" s="37" t="s">
        <v>389</v>
      </c>
      <c r="UDE288" s="37" t="s">
        <v>389</v>
      </c>
      <c r="UDF288" s="37" t="s">
        <v>389</v>
      </c>
      <c r="UDG288" s="37" t="s">
        <v>389</v>
      </c>
      <c r="UDH288" s="37" t="s">
        <v>389</v>
      </c>
      <c r="UDI288" s="37" t="s">
        <v>389</v>
      </c>
      <c r="UDJ288" s="37" t="s">
        <v>389</v>
      </c>
      <c r="UDK288" s="37" t="s">
        <v>389</v>
      </c>
      <c r="UDL288" s="37" t="s">
        <v>389</v>
      </c>
      <c r="UDM288" s="37" t="s">
        <v>389</v>
      </c>
      <c r="UDN288" s="37" t="s">
        <v>389</v>
      </c>
      <c r="UDO288" s="37" t="s">
        <v>389</v>
      </c>
      <c r="UDP288" s="37" t="s">
        <v>389</v>
      </c>
      <c r="UDQ288" s="37" t="s">
        <v>389</v>
      </c>
      <c r="UDR288" s="37" t="s">
        <v>389</v>
      </c>
      <c r="UDS288" s="37" t="s">
        <v>389</v>
      </c>
      <c r="UDT288" s="37" t="s">
        <v>389</v>
      </c>
      <c r="UDU288" s="37" t="s">
        <v>389</v>
      </c>
      <c r="UDV288" s="37" t="s">
        <v>389</v>
      </c>
      <c r="UDW288" s="37" t="s">
        <v>389</v>
      </c>
      <c r="UDX288" s="37" t="s">
        <v>389</v>
      </c>
      <c r="UDY288" s="37" t="s">
        <v>389</v>
      </c>
      <c r="UDZ288" s="37" t="s">
        <v>389</v>
      </c>
      <c r="UEA288" s="37" t="s">
        <v>389</v>
      </c>
      <c r="UEB288" s="37" t="s">
        <v>389</v>
      </c>
      <c r="UEC288" s="37" t="s">
        <v>389</v>
      </c>
      <c r="UED288" s="37" t="s">
        <v>389</v>
      </c>
      <c r="UEE288" s="37" t="s">
        <v>389</v>
      </c>
      <c r="UEF288" s="37" t="s">
        <v>389</v>
      </c>
      <c r="UEG288" s="37" t="s">
        <v>389</v>
      </c>
      <c r="UEH288" s="37" t="s">
        <v>389</v>
      </c>
      <c r="UEI288" s="37" t="s">
        <v>389</v>
      </c>
      <c r="UEJ288" s="37" t="s">
        <v>389</v>
      </c>
      <c r="UEK288" s="37" t="s">
        <v>389</v>
      </c>
      <c r="UEL288" s="37" t="s">
        <v>389</v>
      </c>
      <c r="UEM288" s="37" t="s">
        <v>389</v>
      </c>
      <c r="UEN288" s="37" t="s">
        <v>389</v>
      </c>
      <c r="UEO288" s="37" t="s">
        <v>389</v>
      </c>
      <c r="UEP288" s="37" t="s">
        <v>389</v>
      </c>
      <c r="UEQ288" s="37" t="s">
        <v>389</v>
      </c>
      <c r="UER288" s="37" t="s">
        <v>389</v>
      </c>
      <c r="UES288" s="37" t="s">
        <v>389</v>
      </c>
      <c r="UET288" s="37" t="s">
        <v>389</v>
      </c>
      <c r="UEU288" s="37" t="s">
        <v>389</v>
      </c>
      <c r="UEV288" s="37" t="s">
        <v>389</v>
      </c>
      <c r="UEW288" s="37" t="s">
        <v>389</v>
      </c>
      <c r="UEX288" s="37" t="s">
        <v>389</v>
      </c>
      <c r="UEY288" s="37" t="s">
        <v>389</v>
      </c>
      <c r="UEZ288" s="37" t="s">
        <v>389</v>
      </c>
      <c r="UFA288" s="37" t="s">
        <v>389</v>
      </c>
      <c r="UFB288" s="37" t="s">
        <v>389</v>
      </c>
      <c r="UFC288" s="37" t="s">
        <v>389</v>
      </c>
      <c r="UFD288" s="37" t="s">
        <v>389</v>
      </c>
      <c r="UFE288" s="37" t="s">
        <v>389</v>
      </c>
      <c r="UFF288" s="37" t="s">
        <v>389</v>
      </c>
      <c r="UFG288" s="37" t="s">
        <v>389</v>
      </c>
      <c r="UFH288" s="37" t="s">
        <v>389</v>
      </c>
      <c r="UFI288" s="37" t="s">
        <v>389</v>
      </c>
      <c r="UFJ288" s="37" t="s">
        <v>389</v>
      </c>
      <c r="UFK288" s="37" t="s">
        <v>389</v>
      </c>
      <c r="UFL288" s="37" t="s">
        <v>389</v>
      </c>
      <c r="UFM288" s="37" t="s">
        <v>389</v>
      </c>
      <c r="UFN288" s="37" t="s">
        <v>389</v>
      </c>
      <c r="UFO288" s="37" t="s">
        <v>389</v>
      </c>
      <c r="UFP288" s="37" t="s">
        <v>389</v>
      </c>
      <c r="UFQ288" s="37" t="s">
        <v>389</v>
      </c>
      <c r="UFR288" s="37" t="s">
        <v>389</v>
      </c>
      <c r="UFS288" s="37" t="s">
        <v>389</v>
      </c>
      <c r="UFT288" s="37" t="s">
        <v>389</v>
      </c>
      <c r="UFU288" s="37" t="s">
        <v>389</v>
      </c>
      <c r="UFV288" s="37" t="s">
        <v>389</v>
      </c>
      <c r="UFW288" s="37" t="s">
        <v>389</v>
      </c>
      <c r="UFX288" s="37" t="s">
        <v>389</v>
      </c>
      <c r="UFY288" s="37" t="s">
        <v>389</v>
      </c>
      <c r="UFZ288" s="37" t="s">
        <v>389</v>
      </c>
      <c r="UGA288" s="37" t="s">
        <v>389</v>
      </c>
      <c r="UGB288" s="37" t="s">
        <v>389</v>
      </c>
      <c r="UGC288" s="37" t="s">
        <v>389</v>
      </c>
      <c r="UGD288" s="37" t="s">
        <v>389</v>
      </c>
      <c r="UGE288" s="37" t="s">
        <v>389</v>
      </c>
      <c r="UGF288" s="37" t="s">
        <v>389</v>
      </c>
      <c r="UGG288" s="37" t="s">
        <v>389</v>
      </c>
      <c r="UGH288" s="37" t="s">
        <v>389</v>
      </c>
      <c r="UGI288" s="37" t="s">
        <v>389</v>
      </c>
      <c r="UGJ288" s="37" t="s">
        <v>389</v>
      </c>
      <c r="UGK288" s="37" t="s">
        <v>389</v>
      </c>
      <c r="UGL288" s="37" t="s">
        <v>389</v>
      </c>
      <c r="UGM288" s="37" t="s">
        <v>389</v>
      </c>
      <c r="UGN288" s="37" t="s">
        <v>389</v>
      </c>
      <c r="UGO288" s="37" t="s">
        <v>389</v>
      </c>
      <c r="UGP288" s="37" t="s">
        <v>389</v>
      </c>
      <c r="UGQ288" s="37" t="s">
        <v>389</v>
      </c>
      <c r="UGR288" s="37" t="s">
        <v>389</v>
      </c>
      <c r="UGS288" s="37" t="s">
        <v>389</v>
      </c>
      <c r="UGT288" s="37" t="s">
        <v>389</v>
      </c>
      <c r="UGU288" s="37" t="s">
        <v>389</v>
      </c>
      <c r="UGV288" s="37" t="s">
        <v>389</v>
      </c>
      <c r="UGW288" s="37" t="s">
        <v>389</v>
      </c>
      <c r="UGX288" s="37" t="s">
        <v>389</v>
      </c>
      <c r="UGY288" s="37" t="s">
        <v>389</v>
      </c>
      <c r="UGZ288" s="37" t="s">
        <v>389</v>
      </c>
      <c r="UHA288" s="37" t="s">
        <v>389</v>
      </c>
      <c r="UHB288" s="37" t="s">
        <v>389</v>
      </c>
      <c r="UHC288" s="37" t="s">
        <v>389</v>
      </c>
      <c r="UHD288" s="37" t="s">
        <v>389</v>
      </c>
      <c r="UHE288" s="37" t="s">
        <v>389</v>
      </c>
      <c r="UHF288" s="37" t="s">
        <v>389</v>
      </c>
      <c r="UHG288" s="37" t="s">
        <v>389</v>
      </c>
      <c r="UHH288" s="37" t="s">
        <v>389</v>
      </c>
      <c r="UHI288" s="37" t="s">
        <v>389</v>
      </c>
      <c r="UHJ288" s="37" t="s">
        <v>389</v>
      </c>
      <c r="UHK288" s="37" t="s">
        <v>389</v>
      </c>
      <c r="UHL288" s="37" t="s">
        <v>389</v>
      </c>
      <c r="UHM288" s="37" t="s">
        <v>389</v>
      </c>
      <c r="UHN288" s="37" t="s">
        <v>389</v>
      </c>
      <c r="UHO288" s="37" t="s">
        <v>389</v>
      </c>
      <c r="UHP288" s="37" t="s">
        <v>389</v>
      </c>
      <c r="UHQ288" s="37" t="s">
        <v>389</v>
      </c>
      <c r="UHR288" s="37" t="s">
        <v>389</v>
      </c>
      <c r="UHS288" s="37" t="s">
        <v>389</v>
      </c>
      <c r="UHT288" s="37" t="s">
        <v>389</v>
      </c>
      <c r="UHU288" s="37" t="s">
        <v>389</v>
      </c>
      <c r="UHV288" s="37" t="s">
        <v>389</v>
      </c>
      <c r="UHW288" s="37" t="s">
        <v>389</v>
      </c>
      <c r="UHX288" s="37" t="s">
        <v>389</v>
      </c>
      <c r="UHY288" s="37" t="s">
        <v>389</v>
      </c>
      <c r="UHZ288" s="37" t="s">
        <v>389</v>
      </c>
      <c r="UIA288" s="37" t="s">
        <v>389</v>
      </c>
      <c r="UIB288" s="37" t="s">
        <v>389</v>
      </c>
      <c r="UIC288" s="37" t="s">
        <v>389</v>
      </c>
      <c r="UID288" s="37" t="s">
        <v>389</v>
      </c>
      <c r="UIE288" s="37" t="s">
        <v>389</v>
      </c>
      <c r="UIF288" s="37" t="s">
        <v>389</v>
      </c>
      <c r="UIG288" s="37" t="s">
        <v>389</v>
      </c>
      <c r="UIH288" s="37" t="s">
        <v>389</v>
      </c>
      <c r="UII288" s="37" t="s">
        <v>389</v>
      </c>
      <c r="UIJ288" s="37" t="s">
        <v>389</v>
      </c>
      <c r="UIK288" s="37" t="s">
        <v>389</v>
      </c>
      <c r="UIL288" s="37" t="s">
        <v>389</v>
      </c>
      <c r="UIM288" s="37" t="s">
        <v>389</v>
      </c>
      <c r="UIN288" s="37" t="s">
        <v>389</v>
      </c>
      <c r="UIO288" s="37" t="s">
        <v>389</v>
      </c>
      <c r="UIP288" s="37" t="s">
        <v>389</v>
      </c>
      <c r="UIQ288" s="37" t="s">
        <v>389</v>
      </c>
      <c r="UIR288" s="37" t="s">
        <v>389</v>
      </c>
      <c r="UIS288" s="37" t="s">
        <v>389</v>
      </c>
      <c r="UIT288" s="37" t="s">
        <v>389</v>
      </c>
      <c r="UIU288" s="37" t="s">
        <v>389</v>
      </c>
      <c r="UIV288" s="37" t="s">
        <v>389</v>
      </c>
      <c r="UIW288" s="37" t="s">
        <v>389</v>
      </c>
      <c r="UIX288" s="37" t="s">
        <v>389</v>
      </c>
      <c r="UIY288" s="37" t="s">
        <v>389</v>
      </c>
      <c r="UIZ288" s="37" t="s">
        <v>389</v>
      </c>
      <c r="UJA288" s="37" t="s">
        <v>389</v>
      </c>
      <c r="UJB288" s="37" t="s">
        <v>389</v>
      </c>
      <c r="UJC288" s="37" t="s">
        <v>389</v>
      </c>
      <c r="UJD288" s="37" t="s">
        <v>389</v>
      </c>
      <c r="UJE288" s="37" t="s">
        <v>389</v>
      </c>
      <c r="UJF288" s="37" t="s">
        <v>389</v>
      </c>
      <c r="UJG288" s="37" t="s">
        <v>389</v>
      </c>
      <c r="UJH288" s="37" t="s">
        <v>389</v>
      </c>
      <c r="UJI288" s="37" t="s">
        <v>389</v>
      </c>
      <c r="UJJ288" s="37" t="s">
        <v>389</v>
      </c>
      <c r="UJK288" s="37" t="s">
        <v>389</v>
      </c>
      <c r="UJL288" s="37" t="s">
        <v>389</v>
      </c>
      <c r="UJM288" s="37" t="s">
        <v>389</v>
      </c>
      <c r="UJN288" s="37" t="s">
        <v>389</v>
      </c>
      <c r="UJO288" s="37" t="s">
        <v>389</v>
      </c>
      <c r="UJP288" s="37" t="s">
        <v>389</v>
      </c>
      <c r="UJQ288" s="37" t="s">
        <v>389</v>
      </c>
      <c r="UJR288" s="37" t="s">
        <v>389</v>
      </c>
      <c r="UJS288" s="37" t="s">
        <v>389</v>
      </c>
      <c r="UJT288" s="37" t="s">
        <v>389</v>
      </c>
      <c r="UJU288" s="37" t="s">
        <v>389</v>
      </c>
      <c r="UJV288" s="37" t="s">
        <v>389</v>
      </c>
      <c r="UJW288" s="37" t="s">
        <v>389</v>
      </c>
      <c r="UJX288" s="37" t="s">
        <v>389</v>
      </c>
      <c r="UJY288" s="37" t="s">
        <v>389</v>
      </c>
      <c r="UJZ288" s="37" t="s">
        <v>389</v>
      </c>
      <c r="UKA288" s="37" t="s">
        <v>389</v>
      </c>
      <c r="UKB288" s="37" t="s">
        <v>389</v>
      </c>
      <c r="UKC288" s="37" t="s">
        <v>389</v>
      </c>
      <c r="UKD288" s="37" t="s">
        <v>389</v>
      </c>
      <c r="UKE288" s="37" t="s">
        <v>389</v>
      </c>
      <c r="UKF288" s="37" t="s">
        <v>389</v>
      </c>
      <c r="UKG288" s="37" t="s">
        <v>389</v>
      </c>
      <c r="UKH288" s="37" t="s">
        <v>389</v>
      </c>
      <c r="UKI288" s="37" t="s">
        <v>389</v>
      </c>
      <c r="UKJ288" s="37" t="s">
        <v>389</v>
      </c>
      <c r="UKK288" s="37" t="s">
        <v>389</v>
      </c>
      <c r="UKL288" s="37" t="s">
        <v>389</v>
      </c>
      <c r="UKM288" s="37" t="s">
        <v>389</v>
      </c>
      <c r="UKN288" s="37" t="s">
        <v>389</v>
      </c>
      <c r="UKO288" s="37" t="s">
        <v>389</v>
      </c>
      <c r="UKP288" s="37" t="s">
        <v>389</v>
      </c>
      <c r="UKQ288" s="37" t="s">
        <v>389</v>
      </c>
      <c r="UKR288" s="37" t="s">
        <v>389</v>
      </c>
      <c r="UKS288" s="37" t="s">
        <v>389</v>
      </c>
      <c r="UKT288" s="37" t="s">
        <v>389</v>
      </c>
      <c r="UKU288" s="37" t="s">
        <v>389</v>
      </c>
      <c r="UKV288" s="37" t="s">
        <v>389</v>
      </c>
      <c r="UKW288" s="37" t="s">
        <v>389</v>
      </c>
      <c r="UKX288" s="37" t="s">
        <v>389</v>
      </c>
      <c r="UKY288" s="37" t="s">
        <v>389</v>
      </c>
      <c r="UKZ288" s="37" t="s">
        <v>389</v>
      </c>
      <c r="ULA288" s="37" t="s">
        <v>389</v>
      </c>
      <c r="ULB288" s="37" t="s">
        <v>389</v>
      </c>
      <c r="ULC288" s="37" t="s">
        <v>389</v>
      </c>
      <c r="ULD288" s="37" t="s">
        <v>389</v>
      </c>
      <c r="ULE288" s="37" t="s">
        <v>389</v>
      </c>
      <c r="ULF288" s="37" t="s">
        <v>389</v>
      </c>
      <c r="ULG288" s="37" t="s">
        <v>389</v>
      </c>
      <c r="ULH288" s="37" t="s">
        <v>389</v>
      </c>
      <c r="ULI288" s="37" t="s">
        <v>389</v>
      </c>
      <c r="ULJ288" s="37" t="s">
        <v>389</v>
      </c>
      <c r="ULK288" s="37" t="s">
        <v>389</v>
      </c>
      <c r="ULL288" s="37" t="s">
        <v>389</v>
      </c>
      <c r="ULM288" s="37" t="s">
        <v>389</v>
      </c>
      <c r="ULN288" s="37" t="s">
        <v>389</v>
      </c>
      <c r="ULO288" s="37" t="s">
        <v>389</v>
      </c>
      <c r="ULP288" s="37" t="s">
        <v>389</v>
      </c>
      <c r="ULQ288" s="37" t="s">
        <v>389</v>
      </c>
      <c r="ULR288" s="37" t="s">
        <v>389</v>
      </c>
      <c r="ULS288" s="37" t="s">
        <v>389</v>
      </c>
      <c r="ULT288" s="37" t="s">
        <v>389</v>
      </c>
      <c r="ULU288" s="37" t="s">
        <v>389</v>
      </c>
      <c r="ULV288" s="37" t="s">
        <v>389</v>
      </c>
      <c r="ULW288" s="37" t="s">
        <v>389</v>
      </c>
      <c r="ULX288" s="37" t="s">
        <v>389</v>
      </c>
      <c r="ULY288" s="37" t="s">
        <v>389</v>
      </c>
      <c r="ULZ288" s="37" t="s">
        <v>389</v>
      </c>
      <c r="UMA288" s="37" t="s">
        <v>389</v>
      </c>
      <c r="UMB288" s="37" t="s">
        <v>389</v>
      </c>
      <c r="UMC288" s="37" t="s">
        <v>389</v>
      </c>
      <c r="UMD288" s="37" t="s">
        <v>389</v>
      </c>
      <c r="UME288" s="37" t="s">
        <v>389</v>
      </c>
      <c r="UMF288" s="37" t="s">
        <v>389</v>
      </c>
      <c r="UMG288" s="37" t="s">
        <v>389</v>
      </c>
      <c r="UMH288" s="37" t="s">
        <v>389</v>
      </c>
      <c r="UMI288" s="37" t="s">
        <v>389</v>
      </c>
      <c r="UMJ288" s="37" t="s">
        <v>389</v>
      </c>
      <c r="UMK288" s="37" t="s">
        <v>389</v>
      </c>
      <c r="UML288" s="37" t="s">
        <v>389</v>
      </c>
      <c r="UMM288" s="37" t="s">
        <v>389</v>
      </c>
      <c r="UMN288" s="37" t="s">
        <v>389</v>
      </c>
      <c r="UMO288" s="37" t="s">
        <v>389</v>
      </c>
      <c r="UMP288" s="37" t="s">
        <v>389</v>
      </c>
      <c r="UMQ288" s="37" t="s">
        <v>389</v>
      </c>
      <c r="UMR288" s="37" t="s">
        <v>389</v>
      </c>
      <c r="UMS288" s="37" t="s">
        <v>389</v>
      </c>
      <c r="UMT288" s="37" t="s">
        <v>389</v>
      </c>
      <c r="UMU288" s="37" t="s">
        <v>389</v>
      </c>
      <c r="UMV288" s="37" t="s">
        <v>389</v>
      </c>
      <c r="UMW288" s="37" t="s">
        <v>389</v>
      </c>
      <c r="UMX288" s="37" t="s">
        <v>389</v>
      </c>
      <c r="UMY288" s="37" t="s">
        <v>389</v>
      </c>
      <c r="UMZ288" s="37" t="s">
        <v>389</v>
      </c>
      <c r="UNA288" s="37" t="s">
        <v>389</v>
      </c>
      <c r="UNB288" s="37" t="s">
        <v>389</v>
      </c>
      <c r="UNC288" s="37" t="s">
        <v>389</v>
      </c>
      <c r="UND288" s="37" t="s">
        <v>389</v>
      </c>
      <c r="UNE288" s="37" t="s">
        <v>389</v>
      </c>
      <c r="UNF288" s="37" t="s">
        <v>389</v>
      </c>
      <c r="UNG288" s="37" t="s">
        <v>389</v>
      </c>
      <c r="UNH288" s="37" t="s">
        <v>389</v>
      </c>
      <c r="UNI288" s="37" t="s">
        <v>389</v>
      </c>
      <c r="UNJ288" s="37" t="s">
        <v>389</v>
      </c>
      <c r="UNK288" s="37" t="s">
        <v>389</v>
      </c>
      <c r="UNL288" s="37" t="s">
        <v>389</v>
      </c>
      <c r="UNM288" s="37" t="s">
        <v>389</v>
      </c>
      <c r="UNN288" s="37" t="s">
        <v>389</v>
      </c>
      <c r="UNO288" s="37" t="s">
        <v>389</v>
      </c>
      <c r="UNP288" s="37" t="s">
        <v>389</v>
      </c>
      <c r="UNQ288" s="37" t="s">
        <v>389</v>
      </c>
      <c r="UNR288" s="37" t="s">
        <v>389</v>
      </c>
      <c r="UNS288" s="37" t="s">
        <v>389</v>
      </c>
      <c r="UNT288" s="37" t="s">
        <v>389</v>
      </c>
      <c r="UNU288" s="37" t="s">
        <v>389</v>
      </c>
      <c r="UNV288" s="37" t="s">
        <v>389</v>
      </c>
      <c r="UNW288" s="37" t="s">
        <v>389</v>
      </c>
      <c r="UNX288" s="37" t="s">
        <v>389</v>
      </c>
      <c r="UNY288" s="37" t="s">
        <v>389</v>
      </c>
      <c r="UNZ288" s="37" t="s">
        <v>389</v>
      </c>
      <c r="UOA288" s="37" t="s">
        <v>389</v>
      </c>
      <c r="UOB288" s="37" t="s">
        <v>389</v>
      </c>
      <c r="UOC288" s="37" t="s">
        <v>389</v>
      </c>
      <c r="UOD288" s="37" t="s">
        <v>389</v>
      </c>
      <c r="UOE288" s="37" t="s">
        <v>389</v>
      </c>
      <c r="UOF288" s="37" t="s">
        <v>389</v>
      </c>
      <c r="UOG288" s="37" t="s">
        <v>389</v>
      </c>
      <c r="UOH288" s="37" t="s">
        <v>389</v>
      </c>
      <c r="UOI288" s="37" t="s">
        <v>389</v>
      </c>
      <c r="UOJ288" s="37" t="s">
        <v>389</v>
      </c>
      <c r="UOK288" s="37" t="s">
        <v>389</v>
      </c>
      <c r="UOL288" s="37" t="s">
        <v>389</v>
      </c>
      <c r="UOM288" s="37" t="s">
        <v>389</v>
      </c>
      <c r="UON288" s="37" t="s">
        <v>389</v>
      </c>
      <c r="UOO288" s="37" t="s">
        <v>389</v>
      </c>
      <c r="UOP288" s="37" t="s">
        <v>389</v>
      </c>
      <c r="UOQ288" s="37" t="s">
        <v>389</v>
      </c>
      <c r="UOR288" s="37" t="s">
        <v>389</v>
      </c>
      <c r="UOS288" s="37" t="s">
        <v>389</v>
      </c>
      <c r="UOT288" s="37" t="s">
        <v>389</v>
      </c>
      <c r="UOU288" s="37" t="s">
        <v>389</v>
      </c>
      <c r="UOV288" s="37" t="s">
        <v>389</v>
      </c>
      <c r="UOW288" s="37" t="s">
        <v>389</v>
      </c>
      <c r="UOX288" s="37" t="s">
        <v>389</v>
      </c>
      <c r="UOY288" s="37" t="s">
        <v>389</v>
      </c>
      <c r="UOZ288" s="37" t="s">
        <v>389</v>
      </c>
      <c r="UPA288" s="37" t="s">
        <v>389</v>
      </c>
      <c r="UPB288" s="37" t="s">
        <v>389</v>
      </c>
      <c r="UPC288" s="37" t="s">
        <v>389</v>
      </c>
      <c r="UPD288" s="37" t="s">
        <v>389</v>
      </c>
      <c r="UPE288" s="37" t="s">
        <v>389</v>
      </c>
      <c r="UPF288" s="37" t="s">
        <v>389</v>
      </c>
      <c r="UPG288" s="37" t="s">
        <v>389</v>
      </c>
      <c r="UPH288" s="37" t="s">
        <v>389</v>
      </c>
      <c r="UPI288" s="37" t="s">
        <v>389</v>
      </c>
      <c r="UPJ288" s="37" t="s">
        <v>389</v>
      </c>
      <c r="UPK288" s="37" t="s">
        <v>389</v>
      </c>
      <c r="UPL288" s="37" t="s">
        <v>389</v>
      </c>
      <c r="UPM288" s="37" t="s">
        <v>389</v>
      </c>
      <c r="UPN288" s="37" t="s">
        <v>389</v>
      </c>
      <c r="UPO288" s="37" t="s">
        <v>389</v>
      </c>
      <c r="UPP288" s="37" t="s">
        <v>389</v>
      </c>
      <c r="UPQ288" s="37" t="s">
        <v>389</v>
      </c>
      <c r="UPR288" s="37" t="s">
        <v>389</v>
      </c>
      <c r="UPS288" s="37" t="s">
        <v>389</v>
      </c>
      <c r="UPT288" s="37" t="s">
        <v>389</v>
      </c>
      <c r="UPU288" s="37" t="s">
        <v>389</v>
      </c>
      <c r="UPV288" s="37" t="s">
        <v>389</v>
      </c>
      <c r="UPW288" s="37" t="s">
        <v>389</v>
      </c>
      <c r="UPX288" s="37" t="s">
        <v>389</v>
      </c>
      <c r="UPY288" s="37" t="s">
        <v>389</v>
      </c>
      <c r="UPZ288" s="37" t="s">
        <v>389</v>
      </c>
      <c r="UQA288" s="37" t="s">
        <v>389</v>
      </c>
      <c r="UQB288" s="37" t="s">
        <v>389</v>
      </c>
      <c r="UQC288" s="37" t="s">
        <v>389</v>
      </c>
      <c r="UQD288" s="37" t="s">
        <v>389</v>
      </c>
      <c r="UQE288" s="37" t="s">
        <v>389</v>
      </c>
      <c r="UQF288" s="37" t="s">
        <v>389</v>
      </c>
      <c r="UQG288" s="37" t="s">
        <v>389</v>
      </c>
      <c r="UQH288" s="37" t="s">
        <v>389</v>
      </c>
      <c r="UQI288" s="37" t="s">
        <v>389</v>
      </c>
      <c r="UQJ288" s="37" t="s">
        <v>389</v>
      </c>
      <c r="UQK288" s="37" t="s">
        <v>389</v>
      </c>
      <c r="UQL288" s="37" t="s">
        <v>389</v>
      </c>
      <c r="UQM288" s="37" t="s">
        <v>389</v>
      </c>
      <c r="UQN288" s="37" t="s">
        <v>389</v>
      </c>
      <c r="UQO288" s="37" t="s">
        <v>389</v>
      </c>
      <c r="UQP288" s="37" t="s">
        <v>389</v>
      </c>
      <c r="UQQ288" s="37" t="s">
        <v>389</v>
      </c>
      <c r="UQR288" s="37" t="s">
        <v>389</v>
      </c>
      <c r="UQS288" s="37" t="s">
        <v>389</v>
      </c>
      <c r="UQT288" s="37" t="s">
        <v>389</v>
      </c>
      <c r="UQU288" s="37" t="s">
        <v>389</v>
      </c>
      <c r="UQV288" s="37" t="s">
        <v>389</v>
      </c>
      <c r="UQW288" s="37" t="s">
        <v>389</v>
      </c>
      <c r="UQX288" s="37" t="s">
        <v>389</v>
      </c>
      <c r="UQY288" s="37" t="s">
        <v>389</v>
      </c>
      <c r="UQZ288" s="37" t="s">
        <v>389</v>
      </c>
      <c r="URA288" s="37" t="s">
        <v>389</v>
      </c>
      <c r="URB288" s="37" t="s">
        <v>389</v>
      </c>
      <c r="URC288" s="37" t="s">
        <v>389</v>
      </c>
      <c r="URD288" s="37" t="s">
        <v>389</v>
      </c>
      <c r="URE288" s="37" t="s">
        <v>389</v>
      </c>
      <c r="URF288" s="37" t="s">
        <v>389</v>
      </c>
      <c r="URG288" s="37" t="s">
        <v>389</v>
      </c>
      <c r="URH288" s="37" t="s">
        <v>389</v>
      </c>
      <c r="URI288" s="37" t="s">
        <v>389</v>
      </c>
      <c r="URJ288" s="37" t="s">
        <v>389</v>
      </c>
      <c r="URK288" s="37" t="s">
        <v>389</v>
      </c>
      <c r="URL288" s="37" t="s">
        <v>389</v>
      </c>
      <c r="URM288" s="37" t="s">
        <v>389</v>
      </c>
      <c r="URN288" s="37" t="s">
        <v>389</v>
      </c>
      <c r="URO288" s="37" t="s">
        <v>389</v>
      </c>
      <c r="URP288" s="37" t="s">
        <v>389</v>
      </c>
      <c r="URQ288" s="37" t="s">
        <v>389</v>
      </c>
      <c r="URR288" s="37" t="s">
        <v>389</v>
      </c>
      <c r="URS288" s="37" t="s">
        <v>389</v>
      </c>
      <c r="URT288" s="37" t="s">
        <v>389</v>
      </c>
      <c r="URU288" s="37" t="s">
        <v>389</v>
      </c>
      <c r="URV288" s="37" t="s">
        <v>389</v>
      </c>
      <c r="URW288" s="37" t="s">
        <v>389</v>
      </c>
      <c r="URX288" s="37" t="s">
        <v>389</v>
      </c>
      <c r="URY288" s="37" t="s">
        <v>389</v>
      </c>
      <c r="URZ288" s="37" t="s">
        <v>389</v>
      </c>
      <c r="USA288" s="37" t="s">
        <v>389</v>
      </c>
      <c r="USB288" s="37" t="s">
        <v>389</v>
      </c>
      <c r="USC288" s="37" t="s">
        <v>389</v>
      </c>
      <c r="USD288" s="37" t="s">
        <v>389</v>
      </c>
      <c r="USE288" s="37" t="s">
        <v>389</v>
      </c>
      <c r="USF288" s="37" t="s">
        <v>389</v>
      </c>
      <c r="USG288" s="37" t="s">
        <v>389</v>
      </c>
      <c r="USH288" s="37" t="s">
        <v>389</v>
      </c>
      <c r="USI288" s="37" t="s">
        <v>389</v>
      </c>
      <c r="USJ288" s="37" t="s">
        <v>389</v>
      </c>
      <c r="USK288" s="37" t="s">
        <v>389</v>
      </c>
      <c r="USL288" s="37" t="s">
        <v>389</v>
      </c>
      <c r="USM288" s="37" t="s">
        <v>389</v>
      </c>
      <c r="USN288" s="37" t="s">
        <v>389</v>
      </c>
      <c r="USO288" s="37" t="s">
        <v>389</v>
      </c>
      <c r="USP288" s="37" t="s">
        <v>389</v>
      </c>
      <c r="USQ288" s="37" t="s">
        <v>389</v>
      </c>
      <c r="USR288" s="37" t="s">
        <v>389</v>
      </c>
      <c r="USS288" s="37" t="s">
        <v>389</v>
      </c>
      <c r="UST288" s="37" t="s">
        <v>389</v>
      </c>
      <c r="USU288" s="37" t="s">
        <v>389</v>
      </c>
      <c r="USV288" s="37" t="s">
        <v>389</v>
      </c>
      <c r="USW288" s="37" t="s">
        <v>389</v>
      </c>
      <c r="USX288" s="37" t="s">
        <v>389</v>
      </c>
      <c r="USY288" s="37" t="s">
        <v>389</v>
      </c>
      <c r="USZ288" s="37" t="s">
        <v>389</v>
      </c>
      <c r="UTA288" s="37" t="s">
        <v>389</v>
      </c>
      <c r="UTB288" s="37" t="s">
        <v>389</v>
      </c>
      <c r="UTC288" s="37" t="s">
        <v>389</v>
      </c>
      <c r="UTD288" s="37" t="s">
        <v>389</v>
      </c>
      <c r="UTE288" s="37" t="s">
        <v>389</v>
      </c>
      <c r="UTF288" s="37" t="s">
        <v>389</v>
      </c>
      <c r="UTG288" s="37" t="s">
        <v>389</v>
      </c>
      <c r="UTH288" s="37" t="s">
        <v>389</v>
      </c>
      <c r="UTI288" s="37" t="s">
        <v>389</v>
      </c>
      <c r="UTJ288" s="37" t="s">
        <v>389</v>
      </c>
      <c r="UTK288" s="37" t="s">
        <v>389</v>
      </c>
      <c r="UTL288" s="37" t="s">
        <v>389</v>
      </c>
      <c r="UTM288" s="37" t="s">
        <v>389</v>
      </c>
      <c r="UTN288" s="37" t="s">
        <v>389</v>
      </c>
      <c r="UTO288" s="37" t="s">
        <v>389</v>
      </c>
      <c r="UTP288" s="37" t="s">
        <v>389</v>
      </c>
      <c r="UTQ288" s="37" t="s">
        <v>389</v>
      </c>
      <c r="UTR288" s="37" t="s">
        <v>389</v>
      </c>
      <c r="UTS288" s="37" t="s">
        <v>389</v>
      </c>
      <c r="UTT288" s="37" t="s">
        <v>389</v>
      </c>
      <c r="UTU288" s="37" t="s">
        <v>389</v>
      </c>
      <c r="UTV288" s="37" t="s">
        <v>389</v>
      </c>
      <c r="UTW288" s="37" t="s">
        <v>389</v>
      </c>
      <c r="UTX288" s="37" t="s">
        <v>389</v>
      </c>
      <c r="UTY288" s="37" t="s">
        <v>389</v>
      </c>
      <c r="UTZ288" s="37" t="s">
        <v>389</v>
      </c>
      <c r="UUA288" s="37" t="s">
        <v>389</v>
      </c>
      <c r="UUB288" s="37" t="s">
        <v>389</v>
      </c>
      <c r="UUC288" s="37" t="s">
        <v>389</v>
      </c>
      <c r="UUD288" s="37" t="s">
        <v>389</v>
      </c>
      <c r="UUE288" s="37" t="s">
        <v>389</v>
      </c>
      <c r="UUF288" s="37" t="s">
        <v>389</v>
      </c>
      <c r="UUG288" s="37" t="s">
        <v>389</v>
      </c>
      <c r="UUH288" s="37" t="s">
        <v>389</v>
      </c>
      <c r="UUI288" s="37" t="s">
        <v>389</v>
      </c>
      <c r="UUJ288" s="37" t="s">
        <v>389</v>
      </c>
      <c r="UUK288" s="37" t="s">
        <v>389</v>
      </c>
      <c r="UUL288" s="37" t="s">
        <v>389</v>
      </c>
      <c r="UUM288" s="37" t="s">
        <v>389</v>
      </c>
      <c r="UUN288" s="37" t="s">
        <v>389</v>
      </c>
      <c r="UUO288" s="37" t="s">
        <v>389</v>
      </c>
      <c r="UUP288" s="37" t="s">
        <v>389</v>
      </c>
      <c r="UUQ288" s="37" t="s">
        <v>389</v>
      </c>
      <c r="UUR288" s="37" t="s">
        <v>389</v>
      </c>
      <c r="UUS288" s="37" t="s">
        <v>389</v>
      </c>
      <c r="UUT288" s="37" t="s">
        <v>389</v>
      </c>
      <c r="UUU288" s="37" t="s">
        <v>389</v>
      </c>
      <c r="UUV288" s="37" t="s">
        <v>389</v>
      </c>
      <c r="UUW288" s="37" t="s">
        <v>389</v>
      </c>
      <c r="UUX288" s="37" t="s">
        <v>389</v>
      </c>
      <c r="UUY288" s="37" t="s">
        <v>389</v>
      </c>
      <c r="UUZ288" s="37" t="s">
        <v>389</v>
      </c>
      <c r="UVA288" s="37" t="s">
        <v>389</v>
      </c>
      <c r="UVB288" s="37" t="s">
        <v>389</v>
      </c>
      <c r="UVC288" s="37" t="s">
        <v>389</v>
      </c>
      <c r="UVD288" s="37" t="s">
        <v>389</v>
      </c>
      <c r="UVE288" s="37" t="s">
        <v>389</v>
      </c>
      <c r="UVF288" s="37" t="s">
        <v>389</v>
      </c>
      <c r="UVG288" s="37" t="s">
        <v>389</v>
      </c>
      <c r="UVH288" s="37" t="s">
        <v>389</v>
      </c>
      <c r="UVI288" s="37" t="s">
        <v>389</v>
      </c>
      <c r="UVJ288" s="37" t="s">
        <v>389</v>
      </c>
      <c r="UVK288" s="37" t="s">
        <v>389</v>
      </c>
      <c r="UVL288" s="37" t="s">
        <v>389</v>
      </c>
      <c r="UVM288" s="37" t="s">
        <v>389</v>
      </c>
      <c r="UVN288" s="37" t="s">
        <v>389</v>
      </c>
      <c r="UVO288" s="37" t="s">
        <v>389</v>
      </c>
      <c r="UVP288" s="37" t="s">
        <v>389</v>
      </c>
      <c r="UVQ288" s="37" t="s">
        <v>389</v>
      </c>
      <c r="UVR288" s="37" t="s">
        <v>389</v>
      </c>
      <c r="UVS288" s="37" t="s">
        <v>389</v>
      </c>
      <c r="UVT288" s="37" t="s">
        <v>389</v>
      </c>
      <c r="UVU288" s="37" t="s">
        <v>389</v>
      </c>
      <c r="UVV288" s="37" t="s">
        <v>389</v>
      </c>
      <c r="UVW288" s="37" t="s">
        <v>389</v>
      </c>
      <c r="UVX288" s="37" t="s">
        <v>389</v>
      </c>
      <c r="UVY288" s="37" t="s">
        <v>389</v>
      </c>
      <c r="UVZ288" s="37" t="s">
        <v>389</v>
      </c>
      <c r="UWA288" s="37" t="s">
        <v>389</v>
      </c>
      <c r="UWB288" s="37" t="s">
        <v>389</v>
      </c>
      <c r="UWC288" s="37" t="s">
        <v>389</v>
      </c>
      <c r="UWD288" s="37" t="s">
        <v>389</v>
      </c>
      <c r="UWE288" s="37" t="s">
        <v>389</v>
      </c>
      <c r="UWF288" s="37" t="s">
        <v>389</v>
      </c>
      <c r="UWG288" s="37" t="s">
        <v>389</v>
      </c>
      <c r="UWH288" s="37" t="s">
        <v>389</v>
      </c>
      <c r="UWI288" s="37" t="s">
        <v>389</v>
      </c>
      <c r="UWJ288" s="37" t="s">
        <v>389</v>
      </c>
      <c r="UWK288" s="37" t="s">
        <v>389</v>
      </c>
      <c r="UWL288" s="37" t="s">
        <v>389</v>
      </c>
      <c r="UWM288" s="37" t="s">
        <v>389</v>
      </c>
      <c r="UWN288" s="37" t="s">
        <v>389</v>
      </c>
      <c r="UWO288" s="37" t="s">
        <v>389</v>
      </c>
      <c r="UWP288" s="37" t="s">
        <v>389</v>
      </c>
      <c r="UWQ288" s="37" t="s">
        <v>389</v>
      </c>
      <c r="UWR288" s="37" t="s">
        <v>389</v>
      </c>
      <c r="UWS288" s="37" t="s">
        <v>389</v>
      </c>
      <c r="UWT288" s="37" t="s">
        <v>389</v>
      </c>
      <c r="UWU288" s="37" t="s">
        <v>389</v>
      </c>
      <c r="UWV288" s="37" t="s">
        <v>389</v>
      </c>
      <c r="UWW288" s="37" t="s">
        <v>389</v>
      </c>
      <c r="UWX288" s="37" t="s">
        <v>389</v>
      </c>
      <c r="UWY288" s="37" t="s">
        <v>389</v>
      </c>
      <c r="UWZ288" s="37" t="s">
        <v>389</v>
      </c>
      <c r="UXA288" s="37" t="s">
        <v>389</v>
      </c>
      <c r="UXB288" s="37" t="s">
        <v>389</v>
      </c>
      <c r="UXC288" s="37" t="s">
        <v>389</v>
      </c>
      <c r="UXD288" s="37" t="s">
        <v>389</v>
      </c>
      <c r="UXE288" s="37" t="s">
        <v>389</v>
      </c>
      <c r="UXF288" s="37" t="s">
        <v>389</v>
      </c>
      <c r="UXG288" s="37" t="s">
        <v>389</v>
      </c>
      <c r="UXH288" s="37" t="s">
        <v>389</v>
      </c>
      <c r="UXI288" s="37" t="s">
        <v>389</v>
      </c>
      <c r="UXJ288" s="37" t="s">
        <v>389</v>
      </c>
      <c r="UXK288" s="37" t="s">
        <v>389</v>
      </c>
      <c r="UXL288" s="37" t="s">
        <v>389</v>
      </c>
      <c r="UXM288" s="37" t="s">
        <v>389</v>
      </c>
      <c r="UXN288" s="37" t="s">
        <v>389</v>
      </c>
      <c r="UXO288" s="37" t="s">
        <v>389</v>
      </c>
      <c r="UXP288" s="37" t="s">
        <v>389</v>
      </c>
      <c r="UXQ288" s="37" t="s">
        <v>389</v>
      </c>
      <c r="UXR288" s="37" t="s">
        <v>389</v>
      </c>
      <c r="UXS288" s="37" t="s">
        <v>389</v>
      </c>
      <c r="UXT288" s="37" t="s">
        <v>389</v>
      </c>
      <c r="UXU288" s="37" t="s">
        <v>389</v>
      </c>
      <c r="UXV288" s="37" t="s">
        <v>389</v>
      </c>
      <c r="UXW288" s="37" t="s">
        <v>389</v>
      </c>
      <c r="UXX288" s="37" t="s">
        <v>389</v>
      </c>
      <c r="UXY288" s="37" t="s">
        <v>389</v>
      </c>
      <c r="UXZ288" s="37" t="s">
        <v>389</v>
      </c>
      <c r="UYA288" s="37" t="s">
        <v>389</v>
      </c>
      <c r="UYB288" s="37" t="s">
        <v>389</v>
      </c>
      <c r="UYC288" s="37" t="s">
        <v>389</v>
      </c>
      <c r="UYD288" s="37" t="s">
        <v>389</v>
      </c>
      <c r="UYE288" s="37" t="s">
        <v>389</v>
      </c>
      <c r="UYF288" s="37" t="s">
        <v>389</v>
      </c>
      <c r="UYG288" s="37" t="s">
        <v>389</v>
      </c>
      <c r="UYH288" s="37" t="s">
        <v>389</v>
      </c>
      <c r="UYI288" s="37" t="s">
        <v>389</v>
      </c>
      <c r="UYJ288" s="37" t="s">
        <v>389</v>
      </c>
      <c r="UYK288" s="37" t="s">
        <v>389</v>
      </c>
      <c r="UYL288" s="37" t="s">
        <v>389</v>
      </c>
      <c r="UYM288" s="37" t="s">
        <v>389</v>
      </c>
      <c r="UYN288" s="37" t="s">
        <v>389</v>
      </c>
      <c r="UYO288" s="37" t="s">
        <v>389</v>
      </c>
      <c r="UYP288" s="37" t="s">
        <v>389</v>
      </c>
      <c r="UYQ288" s="37" t="s">
        <v>389</v>
      </c>
      <c r="UYR288" s="37" t="s">
        <v>389</v>
      </c>
      <c r="UYS288" s="37" t="s">
        <v>389</v>
      </c>
      <c r="UYT288" s="37" t="s">
        <v>389</v>
      </c>
      <c r="UYU288" s="37" t="s">
        <v>389</v>
      </c>
      <c r="UYV288" s="37" t="s">
        <v>389</v>
      </c>
      <c r="UYW288" s="37" t="s">
        <v>389</v>
      </c>
      <c r="UYX288" s="37" t="s">
        <v>389</v>
      </c>
      <c r="UYY288" s="37" t="s">
        <v>389</v>
      </c>
      <c r="UYZ288" s="37" t="s">
        <v>389</v>
      </c>
      <c r="UZA288" s="37" t="s">
        <v>389</v>
      </c>
      <c r="UZB288" s="37" t="s">
        <v>389</v>
      </c>
      <c r="UZC288" s="37" t="s">
        <v>389</v>
      </c>
      <c r="UZD288" s="37" t="s">
        <v>389</v>
      </c>
      <c r="UZE288" s="37" t="s">
        <v>389</v>
      </c>
      <c r="UZF288" s="37" t="s">
        <v>389</v>
      </c>
      <c r="UZG288" s="37" t="s">
        <v>389</v>
      </c>
      <c r="UZH288" s="37" t="s">
        <v>389</v>
      </c>
      <c r="UZI288" s="37" t="s">
        <v>389</v>
      </c>
      <c r="UZJ288" s="37" t="s">
        <v>389</v>
      </c>
      <c r="UZK288" s="37" t="s">
        <v>389</v>
      </c>
      <c r="UZL288" s="37" t="s">
        <v>389</v>
      </c>
      <c r="UZM288" s="37" t="s">
        <v>389</v>
      </c>
      <c r="UZN288" s="37" t="s">
        <v>389</v>
      </c>
      <c r="UZO288" s="37" t="s">
        <v>389</v>
      </c>
      <c r="UZP288" s="37" t="s">
        <v>389</v>
      </c>
      <c r="UZQ288" s="37" t="s">
        <v>389</v>
      </c>
      <c r="UZR288" s="37" t="s">
        <v>389</v>
      </c>
      <c r="UZS288" s="37" t="s">
        <v>389</v>
      </c>
      <c r="UZT288" s="37" t="s">
        <v>389</v>
      </c>
      <c r="UZU288" s="37" t="s">
        <v>389</v>
      </c>
      <c r="UZV288" s="37" t="s">
        <v>389</v>
      </c>
      <c r="UZW288" s="37" t="s">
        <v>389</v>
      </c>
      <c r="UZX288" s="37" t="s">
        <v>389</v>
      </c>
      <c r="UZY288" s="37" t="s">
        <v>389</v>
      </c>
      <c r="UZZ288" s="37" t="s">
        <v>389</v>
      </c>
      <c r="VAA288" s="37" t="s">
        <v>389</v>
      </c>
      <c r="VAB288" s="37" t="s">
        <v>389</v>
      </c>
      <c r="VAC288" s="37" t="s">
        <v>389</v>
      </c>
      <c r="VAD288" s="37" t="s">
        <v>389</v>
      </c>
      <c r="VAE288" s="37" t="s">
        <v>389</v>
      </c>
      <c r="VAF288" s="37" t="s">
        <v>389</v>
      </c>
      <c r="VAG288" s="37" t="s">
        <v>389</v>
      </c>
      <c r="VAH288" s="37" t="s">
        <v>389</v>
      </c>
      <c r="VAI288" s="37" t="s">
        <v>389</v>
      </c>
      <c r="VAJ288" s="37" t="s">
        <v>389</v>
      </c>
      <c r="VAK288" s="37" t="s">
        <v>389</v>
      </c>
      <c r="VAL288" s="37" t="s">
        <v>389</v>
      </c>
      <c r="VAM288" s="37" t="s">
        <v>389</v>
      </c>
      <c r="VAN288" s="37" t="s">
        <v>389</v>
      </c>
      <c r="VAO288" s="37" t="s">
        <v>389</v>
      </c>
      <c r="VAP288" s="37" t="s">
        <v>389</v>
      </c>
      <c r="VAQ288" s="37" t="s">
        <v>389</v>
      </c>
      <c r="VAR288" s="37" t="s">
        <v>389</v>
      </c>
      <c r="VAS288" s="37" t="s">
        <v>389</v>
      </c>
      <c r="VAT288" s="37" t="s">
        <v>389</v>
      </c>
      <c r="VAU288" s="37" t="s">
        <v>389</v>
      </c>
      <c r="VAV288" s="37" t="s">
        <v>389</v>
      </c>
      <c r="VAW288" s="37" t="s">
        <v>389</v>
      </c>
      <c r="VAX288" s="37" t="s">
        <v>389</v>
      </c>
      <c r="VAY288" s="37" t="s">
        <v>389</v>
      </c>
      <c r="VAZ288" s="37" t="s">
        <v>389</v>
      </c>
      <c r="VBA288" s="37" t="s">
        <v>389</v>
      </c>
      <c r="VBB288" s="37" t="s">
        <v>389</v>
      </c>
      <c r="VBC288" s="37" t="s">
        <v>389</v>
      </c>
      <c r="VBD288" s="37" t="s">
        <v>389</v>
      </c>
      <c r="VBE288" s="37" t="s">
        <v>389</v>
      </c>
      <c r="VBF288" s="37" t="s">
        <v>389</v>
      </c>
      <c r="VBG288" s="37" t="s">
        <v>389</v>
      </c>
      <c r="VBH288" s="37" t="s">
        <v>389</v>
      </c>
      <c r="VBI288" s="37" t="s">
        <v>389</v>
      </c>
      <c r="VBJ288" s="37" t="s">
        <v>389</v>
      </c>
      <c r="VBK288" s="37" t="s">
        <v>389</v>
      </c>
      <c r="VBL288" s="37" t="s">
        <v>389</v>
      </c>
      <c r="VBM288" s="37" t="s">
        <v>389</v>
      </c>
      <c r="VBN288" s="37" t="s">
        <v>389</v>
      </c>
      <c r="VBO288" s="37" t="s">
        <v>389</v>
      </c>
      <c r="VBP288" s="37" t="s">
        <v>389</v>
      </c>
      <c r="VBQ288" s="37" t="s">
        <v>389</v>
      </c>
      <c r="VBR288" s="37" t="s">
        <v>389</v>
      </c>
      <c r="VBS288" s="37" t="s">
        <v>389</v>
      </c>
      <c r="VBT288" s="37" t="s">
        <v>389</v>
      </c>
      <c r="VBU288" s="37" t="s">
        <v>389</v>
      </c>
      <c r="VBV288" s="37" t="s">
        <v>389</v>
      </c>
      <c r="VBW288" s="37" t="s">
        <v>389</v>
      </c>
      <c r="VBX288" s="37" t="s">
        <v>389</v>
      </c>
      <c r="VBY288" s="37" t="s">
        <v>389</v>
      </c>
      <c r="VBZ288" s="37" t="s">
        <v>389</v>
      </c>
      <c r="VCA288" s="37" t="s">
        <v>389</v>
      </c>
      <c r="VCB288" s="37" t="s">
        <v>389</v>
      </c>
      <c r="VCC288" s="37" t="s">
        <v>389</v>
      </c>
      <c r="VCD288" s="37" t="s">
        <v>389</v>
      </c>
      <c r="VCE288" s="37" t="s">
        <v>389</v>
      </c>
      <c r="VCF288" s="37" t="s">
        <v>389</v>
      </c>
      <c r="VCG288" s="37" t="s">
        <v>389</v>
      </c>
      <c r="VCH288" s="37" t="s">
        <v>389</v>
      </c>
      <c r="VCI288" s="37" t="s">
        <v>389</v>
      </c>
      <c r="VCJ288" s="37" t="s">
        <v>389</v>
      </c>
      <c r="VCK288" s="37" t="s">
        <v>389</v>
      </c>
      <c r="VCL288" s="37" t="s">
        <v>389</v>
      </c>
      <c r="VCM288" s="37" t="s">
        <v>389</v>
      </c>
      <c r="VCN288" s="37" t="s">
        <v>389</v>
      </c>
      <c r="VCO288" s="37" t="s">
        <v>389</v>
      </c>
      <c r="VCP288" s="37" t="s">
        <v>389</v>
      </c>
      <c r="VCQ288" s="37" t="s">
        <v>389</v>
      </c>
      <c r="VCR288" s="37" t="s">
        <v>389</v>
      </c>
      <c r="VCS288" s="37" t="s">
        <v>389</v>
      </c>
      <c r="VCT288" s="37" t="s">
        <v>389</v>
      </c>
      <c r="VCU288" s="37" t="s">
        <v>389</v>
      </c>
      <c r="VCV288" s="37" t="s">
        <v>389</v>
      </c>
      <c r="VCW288" s="37" t="s">
        <v>389</v>
      </c>
      <c r="VCX288" s="37" t="s">
        <v>389</v>
      </c>
      <c r="VCY288" s="37" t="s">
        <v>389</v>
      </c>
      <c r="VCZ288" s="37" t="s">
        <v>389</v>
      </c>
      <c r="VDA288" s="37" t="s">
        <v>389</v>
      </c>
      <c r="VDB288" s="37" t="s">
        <v>389</v>
      </c>
      <c r="VDC288" s="37" t="s">
        <v>389</v>
      </c>
      <c r="VDD288" s="37" t="s">
        <v>389</v>
      </c>
      <c r="VDE288" s="37" t="s">
        <v>389</v>
      </c>
      <c r="VDF288" s="37" t="s">
        <v>389</v>
      </c>
      <c r="VDG288" s="37" t="s">
        <v>389</v>
      </c>
      <c r="VDH288" s="37" t="s">
        <v>389</v>
      </c>
      <c r="VDI288" s="37" t="s">
        <v>389</v>
      </c>
      <c r="VDJ288" s="37" t="s">
        <v>389</v>
      </c>
      <c r="VDK288" s="37" t="s">
        <v>389</v>
      </c>
      <c r="VDL288" s="37" t="s">
        <v>389</v>
      </c>
      <c r="VDM288" s="37" t="s">
        <v>389</v>
      </c>
      <c r="VDN288" s="37" t="s">
        <v>389</v>
      </c>
      <c r="VDO288" s="37" t="s">
        <v>389</v>
      </c>
      <c r="VDP288" s="37" t="s">
        <v>389</v>
      </c>
      <c r="VDQ288" s="37" t="s">
        <v>389</v>
      </c>
      <c r="VDR288" s="37" t="s">
        <v>389</v>
      </c>
      <c r="VDS288" s="37" t="s">
        <v>389</v>
      </c>
      <c r="VDT288" s="37" t="s">
        <v>389</v>
      </c>
      <c r="VDU288" s="37" t="s">
        <v>389</v>
      </c>
      <c r="VDV288" s="37" t="s">
        <v>389</v>
      </c>
      <c r="VDW288" s="37" t="s">
        <v>389</v>
      </c>
      <c r="VDX288" s="37" t="s">
        <v>389</v>
      </c>
      <c r="VDY288" s="37" t="s">
        <v>389</v>
      </c>
      <c r="VDZ288" s="37" t="s">
        <v>389</v>
      </c>
      <c r="VEA288" s="37" t="s">
        <v>389</v>
      </c>
      <c r="VEB288" s="37" t="s">
        <v>389</v>
      </c>
      <c r="VEC288" s="37" t="s">
        <v>389</v>
      </c>
      <c r="VED288" s="37" t="s">
        <v>389</v>
      </c>
      <c r="VEE288" s="37" t="s">
        <v>389</v>
      </c>
      <c r="VEF288" s="37" t="s">
        <v>389</v>
      </c>
      <c r="VEG288" s="37" t="s">
        <v>389</v>
      </c>
      <c r="VEH288" s="37" t="s">
        <v>389</v>
      </c>
      <c r="VEI288" s="37" t="s">
        <v>389</v>
      </c>
      <c r="VEJ288" s="37" t="s">
        <v>389</v>
      </c>
      <c r="VEK288" s="37" t="s">
        <v>389</v>
      </c>
      <c r="VEL288" s="37" t="s">
        <v>389</v>
      </c>
      <c r="VEM288" s="37" t="s">
        <v>389</v>
      </c>
      <c r="VEN288" s="37" t="s">
        <v>389</v>
      </c>
      <c r="VEO288" s="37" t="s">
        <v>389</v>
      </c>
      <c r="VEP288" s="37" t="s">
        <v>389</v>
      </c>
      <c r="VEQ288" s="37" t="s">
        <v>389</v>
      </c>
      <c r="VER288" s="37" t="s">
        <v>389</v>
      </c>
      <c r="VES288" s="37" t="s">
        <v>389</v>
      </c>
      <c r="VET288" s="37" t="s">
        <v>389</v>
      </c>
      <c r="VEU288" s="37" t="s">
        <v>389</v>
      </c>
      <c r="VEV288" s="37" t="s">
        <v>389</v>
      </c>
      <c r="VEW288" s="37" t="s">
        <v>389</v>
      </c>
      <c r="VEX288" s="37" t="s">
        <v>389</v>
      </c>
      <c r="VEY288" s="37" t="s">
        <v>389</v>
      </c>
      <c r="VEZ288" s="37" t="s">
        <v>389</v>
      </c>
      <c r="VFA288" s="37" t="s">
        <v>389</v>
      </c>
      <c r="VFB288" s="37" t="s">
        <v>389</v>
      </c>
      <c r="VFC288" s="37" t="s">
        <v>389</v>
      </c>
      <c r="VFD288" s="37" t="s">
        <v>389</v>
      </c>
      <c r="VFE288" s="37" t="s">
        <v>389</v>
      </c>
      <c r="VFF288" s="37" t="s">
        <v>389</v>
      </c>
      <c r="VFG288" s="37" t="s">
        <v>389</v>
      </c>
      <c r="VFH288" s="37" t="s">
        <v>389</v>
      </c>
      <c r="VFI288" s="37" t="s">
        <v>389</v>
      </c>
      <c r="VFJ288" s="37" t="s">
        <v>389</v>
      </c>
      <c r="VFK288" s="37" t="s">
        <v>389</v>
      </c>
      <c r="VFL288" s="37" t="s">
        <v>389</v>
      </c>
      <c r="VFM288" s="37" t="s">
        <v>389</v>
      </c>
      <c r="VFN288" s="37" t="s">
        <v>389</v>
      </c>
      <c r="VFO288" s="37" t="s">
        <v>389</v>
      </c>
      <c r="VFP288" s="37" t="s">
        <v>389</v>
      </c>
      <c r="VFQ288" s="37" t="s">
        <v>389</v>
      </c>
      <c r="VFR288" s="37" t="s">
        <v>389</v>
      </c>
      <c r="VFS288" s="37" t="s">
        <v>389</v>
      </c>
      <c r="VFT288" s="37" t="s">
        <v>389</v>
      </c>
      <c r="VFU288" s="37" t="s">
        <v>389</v>
      </c>
      <c r="VFV288" s="37" t="s">
        <v>389</v>
      </c>
      <c r="VFW288" s="37" t="s">
        <v>389</v>
      </c>
      <c r="VFX288" s="37" t="s">
        <v>389</v>
      </c>
      <c r="VFY288" s="37" t="s">
        <v>389</v>
      </c>
      <c r="VFZ288" s="37" t="s">
        <v>389</v>
      </c>
      <c r="VGA288" s="37" t="s">
        <v>389</v>
      </c>
      <c r="VGB288" s="37" t="s">
        <v>389</v>
      </c>
      <c r="VGC288" s="37" t="s">
        <v>389</v>
      </c>
      <c r="VGD288" s="37" t="s">
        <v>389</v>
      </c>
      <c r="VGE288" s="37" t="s">
        <v>389</v>
      </c>
      <c r="VGF288" s="37" t="s">
        <v>389</v>
      </c>
      <c r="VGG288" s="37" t="s">
        <v>389</v>
      </c>
      <c r="VGH288" s="37" t="s">
        <v>389</v>
      </c>
      <c r="VGI288" s="37" t="s">
        <v>389</v>
      </c>
      <c r="VGJ288" s="37" t="s">
        <v>389</v>
      </c>
      <c r="VGK288" s="37" t="s">
        <v>389</v>
      </c>
      <c r="VGL288" s="37" t="s">
        <v>389</v>
      </c>
      <c r="VGM288" s="37" t="s">
        <v>389</v>
      </c>
      <c r="VGN288" s="37" t="s">
        <v>389</v>
      </c>
      <c r="VGO288" s="37" t="s">
        <v>389</v>
      </c>
      <c r="VGP288" s="37" t="s">
        <v>389</v>
      </c>
      <c r="VGQ288" s="37" t="s">
        <v>389</v>
      </c>
      <c r="VGR288" s="37" t="s">
        <v>389</v>
      </c>
      <c r="VGS288" s="37" t="s">
        <v>389</v>
      </c>
      <c r="VGT288" s="37" t="s">
        <v>389</v>
      </c>
      <c r="VGU288" s="37" t="s">
        <v>389</v>
      </c>
      <c r="VGV288" s="37" t="s">
        <v>389</v>
      </c>
      <c r="VGW288" s="37" t="s">
        <v>389</v>
      </c>
      <c r="VGX288" s="37" t="s">
        <v>389</v>
      </c>
      <c r="VGY288" s="37" t="s">
        <v>389</v>
      </c>
      <c r="VGZ288" s="37" t="s">
        <v>389</v>
      </c>
      <c r="VHA288" s="37" t="s">
        <v>389</v>
      </c>
      <c r="VHB288" s="37" t="s">
        <v>389</v>
      </c>
      <c r="VHC288" s="37" t="s">
        <v>389</v>
      </c>
      <c r="VHD288" s="37" t="s">
        <v>389</v>
      </c>
      <c r="VHE288" s="37" t="s">
        <v>389</v>
      </c>
      <c r="VHF288" s="37" t="s">
        <v>389</v>
      </c>
      <c r="VHG288" s="37" t="s">
        <v>389</v>
      </c>
      <c r="VHH288" s="37" t="s">
        <v>389</v>
      </c>
      <c r="VHI288" s="37" t="s">
        <v>389</v>
      </c>
      <c r="VHJ288" s="37" t="s">
        <v>389</v>
      </c>
      <c r="VHK288" s="37" t="s">
        <v>389</v>
      </c>
      <c r="VHL288" s="37" t="s">
        <v>389</v>
      </c>
      <c r="VHM288" s="37" t="s">
        <v>389</v>
      </c>
      <c r="VHN288" s="37" t="s">
        <v>389</v>
      </c>
      <c r="VHO288" s="37" t="s">
        <v>389</v>
      </c>
      <c r="VHP288" s="37" t="s">
        <v>389</v>
      </c>
      <c r="VHQ288" s="37" t="s">
        <v>389</v>
      </c>
      <c r="VHR288" s="37" t="s">
        <v>389</v>
      </c>
      <c r="VHS288" s="37" t="s">
        <v>389</v>
      </c>
      <c r="VHT288" s="37" t="s">
        <v>389</v>
      </c>
      <c r="VHU288" s="37" t="s">
        <v>389</v>
      </c>
      <c r="VHV288" s="37" t="s">
        <v>389</v>
      </c>
      <c r="VHW288" s="37" t="s">
        <v>389</v>
      </c>
      <c r="VHX288" s="37" t="s">
        <v>389</v>
      </c>
      <c r="VHY288" s="37" t="s">
        <v>389</v>
      </c>
      <c r="VHZ288" s="37" t="s">
        <v>389</v>
      </c>
      <c r="VIA288" s="37" t="s">
        <v>389</v>
      </c>
      <c r="VIB288" s="37" t="s">
        <v>389</v>
      </c>
      <c r="VIC288" s="37" t="s">
        <v>389</v>
      </c>
      <c r="VID288" s="37" t="s">
        <v>389</v>
      </c>
      <c r="VIE288" s="37" t="s">
        <v>389</v>
      </c>
      <c r="VIF288" s="37" t="s">
        <v>389</v>
      </c>
      <c r="VIG288" s="37" t="s">
        <v>389</v>
      </c>
      <c r="VIH288" s="37" t="s">
        <v>389</v>
      </c>
      <c r="VII288" s="37" t="s">
        <v>389</v>
      </c>
      <c r="VIJ288" s="37" t="s">
        <v>389</v>
      </c>
      <c r="VIK288" s="37" t="s">
        <v>389</v>
      </c>
      <c r="VIL288" s="37" t="s">
        <v>389</v>
      </c>
      <c r="VIM288" s="37" t="s">
        <v>389</v>
      </c>
      <c r="VIN288" s="37" t="s">
        <v>389</v>
      </c>
      <c r="VIO288" s="37" t="s">
        <v>389</v>
      </c>
      <c r="VIP288" s="37" t="s">
        <v>389</v>
      </c>
      <c r="VIQ288" s="37" t="s">
        <v>389</v>
      </c>
      <c r="VIR288" s="37" t="s">
        <v>389</v>
      </c>
      <c r="VIS288" s="37" t="s">
        <v>389</v>
      </c>
      <c r="VIT288" s="37" t="s">
        <v>389</v>
      </c>
      <c r="VIU288" s="37" t="s">
        <v>389</v>
      </c>
      <c r="VIV288" s="37" t="s">
        <v>389</v>
      </c>
      <c r="VIW288" s="37" t="s">
        <v>389</v>
      </c>
      <c r="VIX288" s="37" t="s">
        <v>389</v>
      </c>
      <c r="VIY288" s="37" t="s">
        <v>389</v>
      </c>
      <c r="VIZ288" s="37" t="s">
        <v>389</v>
      </c>
      <c r="VJA288" s="37" t="s">
        <v>389</v>
      </c>
      <c r="VJB288" s="37" t="s">
        <v>389</v>
      </c>
      <c r="VJC288" s="37" t="s">
        <v>389</v>
      </c>
      <c r="VJD288" s="37" t="s">
        <v>389</v>
      </c>
      <c r="VJE288" s="37" t="s">
        <v>389</v>
      </c>
      <c r="VJF288" s="37" t="s">
        <v>389</v>
      </c>
      <c r="VJG288" s="37" t="s">
        <v>389</v>
      </c>
      <c r="VJH288" s="37" t="s">
        <v>389</v>
      </c>
      <c r="VJI288" s="37" t="s">
        <v>389</v>
      </c>
      <c r="VJJ288" s="37" t="s">
        <v>389</v>
      </c>
      <c r="VJK288" s="37" t="s">
        <v>389</v>
      </c>
      <c r="VJL288" s="37" t="s">
        <v>389</v>
      </c>
      <c r="VJM288" s="37" t="s">
        <v>389</v>
      </c>
      <c r="VJN288" s="37" t="s">
        <v>389</v>
      </c>
      <c r="VJO288" s="37" t="s">
        <v>389</v>
      </c>
      <c r="VJP288" s="37" t="s">
        <v>389</v>
      </c>
      <c r="VJQ288" s="37" t="s">
        <v>389</v>
      </c>
      <c r="VJR288" s="37" t="s">
        <v>389</v>
      </c>
      <c r="VJS288" s="37" t="s">
        <v>389</v>
      </c>
      <c r="VJT288" s="37" t="s">
        <v>389</v>
      </c>
      <c r="VJU288" s="37" t="s">
        <v>389</v>
      </c>
      <c r="VJV288" s="37" t="s">
        <v>389</v>
      </c>
      <c r="VJW288" s="37" t="s">
        <v>389</v>
      </c>
      <c r="VJX288" s="37" t="s">
        <v>389</v>
      </c>
      <c r="VJY288" s="37" t="s">
        <v>389</v>
      </c>
      <c r="VJZ288" s="37" t="s">
        <v>389</v>
      </c>
      <c r="VKA288" s="37" t="s">
        <v>389</v>
      </c>
      <c r="VKB288" s="37" t="s">
        <v>389</v>
      </c>
      <c r="VKC288" s="37" t="s">
        <v>389</v>
      </c>
      <c r="VKD288" s="37" t="s">
        <v>389</v>
      </c>
      <c r="VKE288" s="37" t="s">
        <v>389</v>
      </c>
      <c r="VKF288" s="37" t="s">
        <v>389</v>
      </c>
      <c r="VKG288" s="37" t="s">
        <v>389</v>
      </c>
      <c r="VKH288" s="37" t="s">
        <v>389</v>
      </c>
      <c r="VKI288" s="37" t="s">
        <v>389</v>
      </c>
      <c r="VKJ288" s="37" t="s">
        <v>389</v>
      </c>
      <c r="VKK288" s="37" t="s">
        <v>389</v>
      </c>
      <c r="VKL288" s="37" t="s">
        <v>389</v>
      </c>
      <c r="VKM288" s="37" t="s">
        <v>389</v>
      </c>
      <c r="VKN288" s="37" t="s">
        <v>389</v>
      </c>
      <c r="VKO288" s="37" t="s">
        <v>389</v>
      </c>
      <c r="VKP288" s="37" t="s">
        <v>389</v>
      </c>
      <c r="VKQ288" s="37" t="s">
        <v>389</v>
      </c>
      <c r="VKR288" s="37" t="s">
        <v>389</v>
      </c>
      <c r="VKS288" s="37" t="s">
        <v>389</v>
      </c>
      <c r="VKT288" s="37" t="s">
        <v>389</v>
      </c>
      <c r="VKU288" s="37" t="s">
        <v>389</v>
      </c>
      <c r="VKV288" s="37" t="s">
        <v>389</v>
      </c>
      <c r="VKW288" s="37" t="s">
        <v>389</v>
      </c>
      <c r="VKX288" s="37" t="s">
        <v>389</v>
      </c>
      <c r="VKY288" s="37" t="s">
        <v>389</v>
      </c>
      <c r="VKZ288" s="37" t="s">
        <v>389</v>
      </c>
      <c r="VLA288" s="37" t="s">
        <v>389</v>
      </c>
      <c r="VLB288" s="37" t="s">
        <v>389</v>
      </c>
      <c r="VLC288" s="37" t="s">
        <v>389</v>
      </c>
      <c r="VLD288" s="37" t="s">
        <v>389</v>
      </c>
      <c r="VLE288" s="37" t="s">
        <v>389</v>
      </c>
      <c r="VLF288" s="37" t="s">
        <v>389</v>
      </c>
      <c r="VLG288" s="37" t="s">
        <v>389</v>
      </c>
      <c r="VLH288" s="37" t="s">
        <v>389</v>
      </c>
      <c r="VLI288" s="37" t="s">
        <v>389</v>
      </c>
      <c r="VLJ288" s="37" t="s">
        <v>389</v>
      </c>
      <c r="VLK288" s="37" t="s">
        <v>389</v>
      </c>
      <c r="VLL288" s="37" t="s">
        <v>389</v>
      </c>
      <c r="VLM288" s="37" t="s">
        <v>389</v>
      </c>
      <c r="VLN288" s="37" t="s">
        <v>389</v>
      </c>
      <c r="VLO288" s="37" t="s">
        <v>389</v>
      </c>
      <c r="VLP288" s="37" t="s">
        <v>389</v>
      </c>
      <c r="VLQ288" s="37" t="s">
        <v>389</v>
      </c>
      <c r="VLR288" s="37" t="s">
        <v>389</v>
      </c>
      <c r="VLS288" s="37" t="s">
        <v>389</v>
      </c>
      <c r="VLT288" s="37" t="s">
        <v>389</v>
      </c>
      <c r="VLU288" s="37" t="s">
        <v>389</v>
      </c>
      <c r="VLV288" s="37" t="s">
        <v>389</v>
      </c>
      <c r="VLW288" s="37" t="s">
        <v>389</v>
      </c>
      <c r="VLX288" s="37" t="s">
        <v>389</v>
      </c>
      <c r="VLY288" s="37" t="s">
        <v>389</v>
      </c>
      <c r="VLZ288" s="37" t="s">
        <v>389</v>
      </c>
      <c r="VMA288" s="37" t="s">
        <v>389</v>
      </c>
      <c r="VMB288" s="37" t="s">
        <v>389</v>
      </c>
      <c r="VMC288" s="37" t="s">
        <v>389</v>
      </c>
      <c r="VMD288" s="37" t="s">
        <v>389</v>
      </c>
      <c r="VME288" s="37" t="s">
        <v>389</v>
      </c>
      <c r="VMF288" s="37" t="s">
        <v>389</v>
      </c>
      <c r="VMG288" s="37" t="s">
        <v>389</v>
      </c>
      <c r="VMH288" s="37" t="s">
        <v>389</v>
      </c>
      <c r="VMI288" s="37" t="s">
        <v>389</v>
      </c>
      <c r="VMJ288" s="37" t="s">
        <v>389</v>
      </c>
      <c r="VMK288" s="37" t="s">
        <v>389</v>
      </c>
      <c r="VML288" s="37" t="s">
        <v>389</v>
      </c>
      <c r="VMM288" s="37" t="s">
        <v>389</v>
      </c>
      <c r="VMN288" s="37" t="s">
        <v>389</v>
      </c>
      <c r="VMO288" s="37" t="s">
        <v>389</v>
      </c>
      <c r="VMP288" s="37" t="s">
        <v>389</v>
      </c>
      <c r="VMQ288" s="37" t="s">
        <v>389</v>
      </c>
      <c r="VMR288" s="37" t="s">
        <v>389</v>
      </c>
      <c r="VMS288" s="37" t="s">
        <v>389</v>
      </c>
      <c r="VMT288" s="37" t="s">
        <v>389</v>
      </c>
      <c r="VMU288" s="37" t="s">
        <v>389</v>
      </c>
      <c r="VMV288" s="37" t="s">
        <v>389</v>
      </c>
      <c r="VMW288" s="37" t="s">
        <v>389</v>
      </c>
      <c r="VMX288" s="37" t="s">
        <v>389</v>
      </c>
      <c r="VMY288" s="37" t="s">
        <v>389</v>
      </c>
      <c r="VMZ288" s="37" t="s">
        <v>389</v>
      </c>
      <c r="VNA288" s="37" t="s">
        <v>389</v>
      </c>
      <c r="VNB288" s="37" t="s">
        <v>389</v>
      </c>
      <c r="VNC288" s="37" t="s">
        <v>389</v>
      </c>
      <c r="VND288" s="37" t="s">
        <v>389</v>
      </c>
      <c r="VNE288" s="37" t="s">
        <v>389</v>
      </c>
      <c r="VNF288" s="37" t="s">
        <v>389</v>
      </c>
      <c r="VNG288" s="37" t="s">
        <v>389</v>
      </c>
      <c r="VNH288" s="37" t="s">
        <v>389</v>
      </c>
      <c r="VNI288" s="37" t="s">
        <v>389</v>
      </c>
      <c r="VNJ288" s="37" t="s">
        <v>389</v>
      </c>
      <c r="VNK288" s="37" t="s">
        <v>389</v>
      </c>
      <c r="VNL288" s="37" t="s">
        <v>389</v>
      </c>
      <c r="VNM288" s="37" t="s">
        <v>389</v>
      </c>
      <c r="VNN288" s="37" t="s">
        <v>389</v>
      </c>
      <c r="VNO288" s="37" t="s">
        <v>389</v>
      </c>
      <c r="VNP288" s="37" t="s">
        <v>389</v>
      </c>
      <c r="VNQ288" s="37" t="s">
        <v>389</v>
      </c>
      <c r="VNR288" s="37" t="s">
        <v>389</v>
      </c>
      <c r="VNS288" s="37" t="s">
        <v>389</v>
      </c>
      <c r="VNT288" s="37" t="s">
        <v>389</v>
      </c>
      <c r="VNU288" s="37" t="s">
        <v>389</v>
      </c>
      <c r="VNV288" s="37" t="s">
        <v>389</v>
      </c>
      <c r="VNW288" s="37" t="s">
        <v>389</v>
      </c>
      <c r="VNX288" s="37" t="s">
        <v>389</v>
      </c>
      <c r="VNY288" s="37" t="s">
        <v>389</v>
      </c>
      <c r="VNZ288" s="37" t="s">
        <v>389</v>
      </c>
      <c r="VOA288" s="37" t="s">
        <v>389</v>
      </c>
      <c r="VOB288" s="37" t="s">
        <v>389</v>
      </c>
      <c r="VOC288" s="37" t="s">
        <v>389</v>
      </c>
      <c r="VOD288" s="37" t="s">
        <v>389</v>
      </c>
      <c r="VOE288" s="37" t="s">
        <v>389</v>
      </c>
      <c r="VOF288" s="37" t="s">
        <v>389</v>
      </c>
      <c r="VOG288" s="37" t="s">
        <v>389</v>
      </c>
      <c r="VOH288" s="37" t="s">
        <v>389</v>
      </c>
      <c r="VOI288" s="37" t="s">
        <v>389</v>
      </c>
      <c r="VOJ288" s="37" t="s">
        <v>389</v>
      </c>
      <c r="VOK288" s="37" t="s">
        <v>389</v>
      </c>
      <c r="VOL288" s="37" t="s">
        <v>389</v>
      </c>
      <c r="VOM288" s="37" t="s">
        <v>389</v>
      </c>
      <c r="VON288" s="37" t="s">
        <v>389</v>
      </c>
      <c r="VOO288" s="37" t="s">
        <v>389</v>
      </c>
      <c r="VOP288" s="37" t="s">
        <v>389</v>
      </c>
      <c r="VOQ288" s="37" t="s">
        <v>389</v>
      </c>
      <c r="VOR288" s="37" t="s">
        <v>389</v>
      </c>
      <c r="VOS288" s="37" t="s">
        <v>389</v>
      </c>
      <c r="VOT288" s="37" t="s">
        <v>389</v>
      </c>
      <c r="VOU288" s="37" t="s">
        <v>389</v>
      </c>
      <c r="VOV288" s="37" t="s">
        <v>389</v>
      </c>
      <c r="VOW288" s="37" t="s">
        <v>389</v>
      </c>
      <c r="VOX288" s="37" t="s">
        <v>389</v>
      </c>
      <c r="VOY288" s="37" t="s">
        <v>389</v>
      </c>
      <c r="VOZ288" s="37" t="s">
        <v>389</v>
      </c>
      <c r="VPA288" s="37" t="s">
        <v>389</v>
      </c>
      <c r="VPB288" s="37" t="s">
        <v>389</v>
      </c>
      <c r="VPC288" s="37" t="s">
        <v>389</v>
      </c>
      <c r="VPD288" s="37" t="s">
        <v>389</v>
      </c>
      <c r="VPE288" s="37" t="s">
        <v>389</v>
      </c>
      <c r="VPF288" s="37" t="s">
        <v>389</v>
      </c>
      <c r="VPG288" s="37" t="s">
        <v>389</v>
      </c>
      <c r="VPH288" s="37" t="s">
        <v>389</v>
      </c>
      <c r="VPI288" s="37" t="s">
        <v>389</v>
      </c>
      <c r="VPJ288" s="37" t="s">
        <v>389</v>
      </c>
      <c r="VPK288" s="37" t="s">
        <v>389</v>
      </c>
      <c r="VPL288" s="37" t="s">
        <v>389</v>
      </c>
      <c r="VPM288" s="37" t="s">
        <v>389</v>
      </c>
      <c r="VPN288" s="37" t="s">
        <v>389</v>
      </c>
      <c r="VPO288" s="37" t="s">
        <v>389</v>
      </c>
      <c r="VPP288" s="37" t="s">
        <v>389</v>
      </c>
      <c r="VPQ288" s="37" t="s">
        <v>389</v>
      </c>
      <c r="VPR288" s="37" t="s">
        <v>389</v>
      </c>
      <c r="VPS288" s="37" t="s">
        <v>389</v>
      </c>
      <c r="VPT288" s="37" t="s">
        <v>389</v>
      </c>
      <c r="VPU288" s="37" t="s">
        <v>389</v>
      </c>
      <c r="VPV288" s="37" t="s">
        <v>389</v>
      </c>
      <c r="VPW288" s="37" t="s">
        <v>389</v>
      </c>
      <c r="VPX288" s="37" t="s">
        <v>389</v>
      </c>
      <c r="VPY288" s="37" t="s">
        <v>389</v>
      </c>
      <c r="VPZ288" s="37" t="s">
        <v>389</v>
      </c>
      <c r="VQA288" s="37" t="s">
        <v>389</v>
      </c>
      <c r="VQB288" s="37" t="s">
        <v>389</v>
      </c>
      <c r="VQC288" s="37" t="s">
        <v>389</v>
      </c>
      <c r="VQD288" s="37" t="s">
        <v>389</v>
      </c>
      <c r="VQE288" s="37" t="s">
        <v>389</v>
      </c>
      <c r="VQF288" s="37" t="s">
        <v>389</v>
      </c>
      <c r="VQG288" s="37" t="s">
        <v>389</v>
      </c>
      <c r="VQH288" s="37" t="s">
        <v>389</v>
      </c>
      <c r="VQI288" s="37" t="s">
        <v>389</v>
      </c>
      <c r="VQJ288" s="37" t="s">
        <v>389</v>
      </c>
      <c r="VQK288" s="37" t="s">
        <v>389</v>
      </c>
      <c r="VQL288" s="37" t="s">
        <v>389</v>
      </c>
      <c r="VQM288" s="37" t="s">
        <v>389</v>
      </c>
      <c r="VQN288" s="37" t="s">
        <v>389</v>
      </c>
      <c r="VQO288" s="37" t="s">
        <v>389</v>
      </c>
      <c r="VQP288" s="37" t="s">
        <v>389</v>
      </c>
      <c r="VQQ288" s="37" t="s">
        <v>389</v>
      </c>
      <c r="VQR288" s="37" t="s">
        <v>389</v>
      </c>
      <c r="VQS288" s="37" t="s">
        <v>389</v>
      </c>
      <c r="VQT288" s="37" t="s">
        <v>389</v>
      </c>
      <c r="VQU288" s="37" t="s">
        <v>389</v>
      </c>
      <c r="VQV288" s="37" t="s">
        <v>389</v>
      </c>
      <c r="VQW288" s="37" t="s">
        <v>389</v>
      </c>
      <c r="VQX288" s="37" t="s">
        <v>389</v>
      </c>
      <c r="VQY288" s="37" t="s">
        <v>389</v>
      </c>
      <c r="VQZ288" s="37" t="s">
        <v>389</v>
      </c>
      <c r="VRA288" s="37" t="s">
        <v>389</v>
      </c>
      <c r="VRB288" s="37" t="s">
        <v>389</v>
      </c>
      <c r="VRC288" s="37" t="s">
        <v>389</v>
      </c>
      <c r="VRD288" s="37" t="s">
        <v>389</v>
      </c>
      <c r="VRE288" s="37" t="s">
        <v>389</v>
      </c>
      <c r="VRF288" s="37" t="s">
        <v>389</v>
      </c>
      <c r="VRG288" s="37" t="s">
        <v>389</v>
      </c>
      <c r="VRH288" s="37" t="s">
        <v>389</v>
      </c>
      <c r="VRI288" s="37" t="s">
        <v>389</v>
      </c>
      <c r="VRJ288" s="37" t="s">
        <v>389</v>
      </c>
      <c r="VRK288" s="37" t="s">
        <v>389</v>
      </c>
      <c r="VRL288" s="37" t="s">
        <v>389</v>
      </c>
      <c r="VRM288" s="37" t="s">
        <v>389</v>
      </c>
      <c r="VRN288" s="37" t="s">
        <v>389</v>
      </c>
      <c r="VRO288" s="37" t="s">
        <v>389</v>
      </c>
      <c r="VRP288" s="37" t="s">
        <v>389</v>
      </c>
      <c r="VRQ288" s="37" t="s">
        <v>389</v>
      </c>
      <c r="VRR288" s="37" t="s">
        <v>389</v>
      </c>
      <c r="VRS288" s="37" t="s">
        <v>389</v>
      </c>
      <c r="VRT288" s="37" t="s">
        <v>389</v>
      </c>
      <c r="VRU288" s="37" t="s">
        <v>389</v>
      </c>
      <c r="VRV288" s="37" t="s">
        <v>389</v>
      </c>
      <c r="VRW288" s="37" t="s">
        <v>389</v>
      </c>
      <c r="VRX288" s="37" t="s">
        <v>389</v>
      </c>
      <c r="VRY288" s="37" t="s">
        <v>389</v>
      </c>
      <c r="VRZ288" s="37" t="s">
        <v>389</v>
      </c>
      <c r="VSA288" s="37" t="s">
        <v>389</v>
      </c>
      <c r="VSB288" s="37" t="s">
        <v>389</v>
      </c>
      <c r="VSC288" s="37" t="s">
        <v>389</v>
      </c>
      <c r="VSD288" s="37" t="s">
        <v>389</v>
      </c>
      <c r="VSE288" s="37" t="s">
        <v>389</v>
      </c>
      <c r="VSF288" s="37" t="s">
        <v>389</v>
      </c>
      <c r="VSG288" s="37" t="s">
        <v>389</v>
      </c>
      <c r="VSH288" s="37" t="s">
        <v>389</v>
      </c>
      <c r="VSI288" s="37" t="s">
        <v>389</v>
      </c>
      <c r="VSJ288" s="37" t="s">
        <v>389</v>
      </c>
      <c r="VSK288" s="37" t="s">
        <v>389</v>
      </c>
      <c r="VSL288" s="37" t="s">
        <v>389</v>
      </c>
      <c r="VSM288" s="37" t="s">
        <v>389</v>
      </c>
      <c r="VSN288" s="37" t="s">
        <v>389</v>
      </c>
      <c r="VSO288" s="37" t="s">
        <v>389</v>
      </c>
      <c r="VSP288" s="37" t="s">
        <v>389</v>
      </c>
      <c r="VSQ288" s="37" t="s">
        <v>389</v>
      </c>
      <c r="VSR288" s="37" t="s">
        <v>389</v>
      </c>
      <c r="VSS288" s="37" t="s">
        <v>389</v>
      </c>
      <c r="VST288" s="37" t="s">
        <v>389</v>
      </c>
      <c r="VSU288" s="37" t="s">
        <v>389</v>
      </c>
      <c r="VSV288" s="37" t="s">
        <v>389</v>
      </c>
      <c r="VSW288" s="37" t="s">
        <v>389</v>
      </c>
      <c r="VSX288" s="37" t="s">
        <v>389</v>
      </c>
      <c r="VSY288" s="37" t="s">
        <v>389</v>
      </c>
      <c r="VSZ288" s="37" t="s">
        <v>389</v>
      </c>
      <c r="VTA288" s="37" t="s">
        <v>389</v>
      </c>
      <c r="VTB288" s="37" t="s">
        <v>389</v>
      </c>
      <c r="VTC288" s="37" t="s">
        <v>389</v>
      </c>
      <c r="VTD288" s="37" t="s">
        <v>389</v>
      </c>
      <c r="VTE288" s="37" t="s">
        <v>389</v>
      </c>
      <c r="VTF288" s="37" t="s">
        <v>389</v>
      </c>
      <c r="VTG288" s="37" t="s">
        <v>389</v>
      </c>
      <c r="VTH288" s="37" t="s">
        <v>389</v>
      </c>
      <c r="VTI288" s="37" t="s">
        <v>389</v>
      </c>
      <c r="VTJ288" s="37" t="s">
        <v>389</v>
      </c>
      <c r="VTK288" s="37" t="s">
        <v>389</v>
      </c>
      <c r="VTL288" s="37" t="s">
        <v>389</v>
      </c>
      <c r="VTM288" s="37" t="s">
        <v>389</v>
      </c>
      <c r="VTN288" s="37" t="s">
        <v>389</v>
      </c>
      <c r="VTO288" s="37" t="s">
        <v>389</v>
      </c>
      <c r="VTP288" s="37" t="s">
        <v>389</v>
      </c>
      <c r="VTQ288" s="37" t="s">
        <v>389</v>
      </c>
      <c r="VTR288" s="37" t="s">
        <v>389</v>
      </c>
      <c r="VTS288" s="37" t="s">
        <v>389</v>
      </c>
      <c r="VTT288" s="37" t="s">
        <v>389</v>
      </c>
      <c r="VTU288" s="37" t="s">
        <v>389</v>
      </c>
      <c r="VTV288" s="37" t="s">
        <v>389</v>
      </c>
      <c r="VTW288" s="37" t="s">
        <v>389</v>
      </c>
      <c r="VTX288" s="37" t="s">
        <v>389</v>
      </c>
      <c r="VTY288" s="37" t="s">
        <v>389</v>
      </c>
      <c r="VTZ288" s="37" t="s">
        <v>389</v>
      </c>
      <c r="VUA288" s="37" t="s">
        <v>389</v>
      </c>
      <c r="VUB288" s="37" t="s">
        <v>389</v>
      </c>
      <c r="VUC288" s="37" t="s">
        <v>389</v>
      </c>
      <c r="VUD288" s="37" t="s">
        <v>389</v>
      </c>
      <c r="VUE288" s="37" t="s">
        <v>389</v>
      </c>
      <c r="VUF288" s="37" t="s">
        <v>389</v>
      </c>
      <c r="VUG288" s="37" t="s">
        <v>389</v>
      </c>
      <c r="VUH288" s="37" t="s">
        <v>389</v>
      </c>
      <c r="VUI288" s="37" t="s">
        <v>389</v>
      </c>
      <c r="VUJ288" s="37" t="s">
        <v>389</v>
      </c>
      <c r="VUK288" s="37" t="s">
        <v>389</v>
      </c>
      <c r="VUL288" s="37" t="s">
        <v>389</v>
      </c>
      <c r="VUM288" s="37" t="s">
        <v>389</v>
      </c>
      <c r="VUN288" s="37" t="s">
        <v>389</v>
      </c>
      <c r="VUO288" s="37" t="s">
        <v>389</v>
      </c>
      <c r="VUP288" s="37" t="s">
        <v>389</v>
      </c>
      <c r="VUQ288" s="37" t="s">
        <v>389</v>
      </c>
      <c r="VUR288" s="37" t="s">
        <v>389</v>
      </c>
      <c r="VUS288" s="37" t="s">
        <v>389</v>
      </c>
      <c r="VUT288" s="37" t="s">
        <v>389</v>
      </c>
      <c r="VUU288" s="37" t="s">
        <v>389</v>
      </c>
      <c r="VUV288" s="37" t="s">
        <v>389</v>
      </c>
      <c r="VUW288" s="37" t="s">
        <v>389</v>
      </c>
      <c r="VUX288" s="37" t="s">
        <v>389</v>
      </c>
      <c r="VUY288" s="37" t="s">
        <v>389</v>
      </c>
      <c r="VUZ288" s="37" t="s">
        <v>389</v>
      </c>
      <c r="VVA288" s="37" t="s">
        <v>389</v>
      </c>
      <c r="VVB288" s="37" t="s">
        <v>389</v>
      </c>
      <c r="VVC288" s="37" t="s">
        <v>389</v>
      </c>
      <c r="VVD288" s="37" t="s">
        <v>389</v>
      </c>
      <c r="VVE288" s="37" t="s">
        <v>389</v>
      </c>
      <c r="VVF288" s="37" t="s">
        <v>389</v>
      </c>
      <c r="VVG288" s="37" t="s">
        <v>389</v>
      </c>
      <c r="VVH288" s="37" t="s">
        <v>389</v>
      </c>
      <c r="VVI288" s="37" t="s">
        <v>389</v>
      </c>
      <c r="VVJ288" s="37" t="s">
        <v>389</v>
      </c>
      <c r="VVK288" s="37" t="s">
        <v>389</v>
      </c>
      <c r="VVL288" s="37" t="s">
        <v>389</v>
      </c>
      <c r="VVM288" s="37" t="s">
        <v>389</v>
      </c>
      <c r="VVN288" s="37" t="s">
        <v>389</v>
      </c>
      <c r="VVO288" s="37" t="s">
        <v>389</v>
      </c>
      <c r="VVP288" s="37" t="s">
        <v>389</v>
      </c>
      <c r="VVQ288" s="37" t="s">
        <v>389</v>
      </c>
      <c r="VVR288" s="37" t="s">
        <v>389</v>
      </c>
      <c r="VVS288" s="37" t="s">
        <v>389</v>
      </c>
      <c r="VVT288" s="37" t="s">
        <v>389</v>
      </c>
      <c r="VVU288" s="37" t="s">
        <v>389</v>
      </c>
      <c r="VVV288" s="37" t="s">
        <v>389</v>
      </c>
      <c r="VVW288" s="37" t="s">
        <v>389</v>
      </c>
      <c r="VVX288" s="37" t="s">
        <v>389</v>
      </c>
      <c r="VVY288" s="37" t="s">
        <v>389</v>
      </c>
      <c r="VVZ288" s="37" t="s">
        <v>389</v>
      </c>
      <c r="VWA288" s="37" t="s">
        <v>389</v>
      </c>
      <c r="VWB288" s="37" t="s">
        <v>389</v>
      </c>
      <c r="VWC288" s="37" t="s">
        <v>389</v>
      </c>
      <c r="VWD288" s="37" t="s">
        <v>389</v>
      </c>
      <c r="VWE288" s="37" t="s">
        <v>389</v>
      </c>
      <c r="VWF288" s="37" t="s">
        <v>389</v>
      </c>
      <c r="VWG288" s="37" t="s">
        <v>389</v>
      </c>
      <c r="VWH288" s="37" t="s">
        <v>389</v>
      </c>
      <c r="VWI288" s="37" t="s">
        <v>389</v>
      </c>
      <c r="VWJ288" s="37" t="s">
        <v>389</v>
      </c>
      <c r="VWK288" s="37" t="s">
        <v>389</v>
      </c>
      <c r="VWL288" s="37" t="s">
        <v>389</v>
      </c>
      <c r="VWM288" s="37" t="s">
        <v>389</v>
      </c>
      <c r="VWN288" s="37" t="s">
        <v>389</v>
      </c>
      <c r="VWO288" s="37" t="s">
        <v>389</v>
      </c>
      <c r="VWP288" s="37" t="s">
        <v>389</v>
      </c>
      <c r="VWQ288" s="37" t="s">
        <v>389</v>
      </c>
      <c r="VWR288" s="37" t="s">
        <v>389</v>
      </c>
      <c r="VWS288" s="37" t="s">
        <v>389</v>
      </c>
      <c r="VWT288" s="37" t="s">
        <v>389</v>
      </c>
      <c r="VWU288" s="37" t="s">
        <v>389</v>
      </c>
      <c r="VWV288" s="37" t="s">
        <v>389</v>
      </c>
      <c r="VWW288" s="37" t="s">
        <v>389</v>
      </c>
      <c r="VWX288" s="37" t="s">
        <v>389</v>
      </c>
      <c r="VWY288" s="37" t="s">
        <v>389</v>
      </c>
      <c r="VWZ288" s="37" t="s">
        <v>389</v>
      </c>
      <c r="VXA288" s="37" t="s">
        <v>389</v>
      </c>
      <c r="VXB288" s="37" t="s">
        <v>389</v>
      </c>
      <c r="VXC288" s="37" t="s">
        <v>389</v>
      </c>
      <c r="VXD288" s="37" t="s">
        <v>389</v>
      </c>
      <c r="VXE288" s="37" t="s">
        <v>389</v>
      </c>
      <c r="VXF288" s="37" t="s">
        <v>389</v>
      </c>
      <c r="VXG288" s="37" t="s">
        <v>389</v>
      </c>
      <c r="VXH288" s="37" t="s">
        <v>389</v>
      </c>
      <c r="VXI288" s="37" t="s">
        <v>389</v>
      </c>
      <c r="VXJ288" s="37" t="s">
        <v>389</v>
      </c>
      <c r="VXK288" s="37" t="s">
        <v>389</v>
      </c>
      <c r="VXL288" s="37" t="s">
        <v>389</v>
      </c>
      <c r="VXM288" s="37" t="s">
        <v>389</v>
      </c>
      <c r="VXN288" s="37" t="s">
        <v>389</v>
      </c>
      <c r="VXO288" s="37" t="s">
        <v>389</v>
      </c>
      <c r="VXP288" s="37" t="s">
        <v>389</v>
      </c>
      <c r="VXQ288" s="37" t="s">
        <v>389</v>
      </c>
      <c r="VXR288" s="37" t="s">
        <v>389</v>
      </c>
      <c r="VXS288" s="37" t="s">
        <v>389</v>
      </c>
      <c r="VXT288" s="37" t="s">
        <v>389</v>
      </c>
      <c r="VXU288" s="37" t="s">
        <v>389</v>
      </c>
      <c r="VXV288" s="37" t="s">
        <v>389</v>
      </c>
      <c r="VXW288" s="37" t="s">
        <v>389</v>
      </c>
      <c r="VXX288" s="37" t="s">
        <v>389</v>
      </c>
      <c r="VXY288" s="37" t="s">
        <v>389</v>
      </c>
      <c r="VXZ288" s="37" t="s">
        <v>389</v>
      </c>
      <c r="VYA288" s="37" t="s">
        <v>389</v>
      </c>
      <c r="VYB288" s="37" t="s">
        <v>389</v>
      </c>
      <c r="VYC288" s="37" t="s">
        <v>389</v>
      </c>
      <c r="VYD288" s="37" t="s">
        <v>389</v>
      </c>
      <c r="VYE288" s="37" t="s">
        <v>389</v>
      </c>
      <c r="VYF288" s="37" t="s">
        <v>389</v>
      </c>
      <c r="VYG288" s="37" t="s">
        <v>389</v>
      </c>
      <c r="VYH288" s="37" t="s">
        <v>389</v>
      </c>
      <c r="VYI288" s="37" t="s">
        <v>389</v>
      </c>
      <c r="VYJ288" s="37" t="s">
        <v>389</v>
      </c>
      <c r="VYK288" s="37" t="s">
        <v>389</v>
      </c>
      <c r="VYL288" s="37" t="s">
        <v>389</v>
      </c>
      <c r="VYM288" s="37" t="s">
        <v>389</v>
      </c>
      <c r="VYN288" s="37" t="s">
        <v>389</v>
      </c>
      <c r="VYO288" s="37" t="s">
        <v>389</v>
      </c>
      <c r="VYP288" s="37" t="s">
        <v>389</v>
      </c>
      <c r="VYQ288" s="37" t="s">
        <v>389</v>
      </c>
      <c r="VYR288" s="37" t="s">
        <v>389</v>
      </c>
      <c r="VYS288" s="37" t="s">
        <v>389</v>
      </c>
      <c r="VYT288" s="37" t="s">
        <v>389</v>
      </c>
      <c r="VYU288" s="37" t="s">
        <v>389</v>
      </c>
      <c r="VYV288" s="37" t="s">
        <v>389</v>
      </c>
      <c r="VYW288" s="37" t="s">
        <v>389</v>
      </c>
      <c r="VYX288" s="37" t="s">
        <v>389</v>
      </c>
      <c r="VYY288" s="37" t="s">
        <v>389</v>
      </c>
      <c r="VYZ288" s="37" t="s">
        <v>389</v>
      </c>
      <c r="VZA288" s="37" t="s">
        <v>389</v>
      </c>
      <c r="VZB288" s="37" t="s">
        <v>389</v>
      </c>
      <c r="VZC288" s="37" t="s">
        <v>389</v>
      </c>
      <c r="VZD288" s="37" t="s">
        <v>389</v>
      </c>
      <c r="VZE288" s="37" t="s">
        <v>389</v>
      </c>
      <c r="VZF288" s="37" t="s">
        <v>389</v>
      </c>
      <c r="VZG288" s="37" t="s">
        <v>389</v>
      </c>
      <c r="VZH288" s="37" t="s">
        <v>389</v>
      </c>
      <c r="VZI288" s="37" t="s">
        <v>389</v>
      </c>
      <c r="VZJ288" s="37" t="s">
        <v>389</v>
      </c>
      <c r="VZK288" s="37" t="s">
        <v>389</v>
      </c>
      <c r="VZL288" s="37" t="s">
        <v>389</v>
      </c>
      <c r="VZM288" s="37" t="s">
        <v>389</v>
      </c>
      <c r="VZN288" s="37" t="s">
        <v>389</v>
      </c>
      <c r="VZO288" s="37" t="s">
        <v>389</v>
      </c>
      <c r="VZP288" s="37" t="s">
        <v>389</v>
      </c>
      <c r="VZQ288" s="37" t="s">
        <v>389</v>
      </c>
      <c r="VZR288" s="37" t="s">
        <v>389</v>
      </c>
      <c r="VZS288" s="37" t="s">
        <v>389</v>
      </c>
      <c r="VZT288" s="37" t="s">
        <v>389</v>
      </c>
      <c r="VZU288" s="37" t="s">
        <v>389</v>
      </c>
      <c r="VZV288" s="37" t="s">
        <v>389</v>
      </c>
      <c r="VZW288" s="37" t="s">
        <v>389</v>
      </c>
      <c r="VZX288" s="37" t="s">
        <v>389</v>
      </c>
      <c r="VZY288" s="37" t="s">
        <v>389</v>
      </c>
      <c r="VZZ288" s="37" t="s">
        <v>389</v>
      </c>
      <c r="WAA288" s="37" t="s">
        <v>389</v>
      </c>
      <c r="WAB288" s="37" t="s">
        <v>389</v>
      </c>
      <c r="WAC288" s="37" t="s">
        <v>389</v>
      </c>
      <c r="WAD288" s="37" t="s">
        <v>389</v>
      </c>
      <c r="WAE288" s="37" t="s">
        <v>389</v>
      </c>
      <c r="WAF288" s="37" t="s">
        <v>389</v>
      </c>
      <c r="WAG288" s="37" t="s">
        <v>389</v>
      </c>
      <c r="WAH288" s="37" t="s">
        <v>389</v>
      </c>
      <c r="WAI288" s="37" t="s">
        <v>389</v>
      </c>
      <c r="WAJ288" s="37" t="s">
        <v>389</v>
      </c>
      <c r="WAK288" s="37" t="s">
        <v>389</v>
      </c>
      <c r="WAL288" s="37" t="s">
        <v>389</v>
      </c>
      <c r="WAM288" s="37" t="s">
        <v>389</v>
      </c>
      <c r="WAN288" s="37" t="s">
        <v>389</v>
      </c>
      <c r="WAO288" s="37" t="s">
        <v>389</v>
      </c>
      <c r="WAP288" s="37" t="s">
        <v>389</v>
      </c>
      <c r="WAQ288" s="37" t="s">
        <v>389</v>
      </c>
      <c r="WAR288" s="37" t="s">
        <v>389</v>
      </c>
      <c r="WAS288" s="37" t="s">
        <v>389</v>
      </c>
      <c r="WAT288" s="37" t="s">
        <v>389</v>
      </c>
      <c r="WAU288" s="37" t="s">
        <v>389</v>
      </c>
      <c r="WAV288" s="37" t="s">
        <v>389</v>
      </c>
      <c r="WAW288" s="37" t="s">
        <v>389</v>
      </c>
      <c r="WAX288" s="37" t="s">
        <v>389</v>
      </c>
      <c r="WAY288" s="37" t="s">
        <v>389</v>
      </c>
      <c r="WAZ288" s="37" t="s">
        <v>389</v>
      </c>
      <c r="WBA288" s="37" t="s">
        <v>389</v>
      </c>
      <c r="WBB288" s="37" t="s">
        <v>389</v>
      </c>
      <c r="WBC288" s="37" t="s">
        <v>389</v>
      </c>
      <c r="WBD288" s="37" t="s">
        <v>389</v>
      </c>
      <c r="WBE288" s="37" t="s">
        <v>389</v>
      </c>
      <c r="WBF288" s="37" t="s">
        <v>389</v>
      </c>
      <c r="WBG288" s="37" t="s">
        <v>389</v>
      </c>
      <c r="WBH288" s="37" t="s">
        <v>389</v>
      </c>
      <c r="WBI288" s="37" t="s">
        <v>389</v>
      </c>
      <c r="WBJ288" s="37" t="s">
        <v>389</v>
      </c>
      <c r="WBK288" s="37" t="s">
        <v>389</v>
      </c>
      <c r="WBL288" s="37" t="s">
        <v>389</v>
      </c>
      <c r="WBM288" s="37" t="s">
        <v>389</v>
      </c>
      <c r="WBN288" s="37" t="s">
        <v>389</v>
      </c>
      <c r="WBO288" s="37" t="s">
        <v>389</v>
      </c>
      <c r="WBP288" s="37" t="s">
        <v>389</v>
      </c>
      <c r="WBQ288" s="37" t="s">
        <v>389</v>
      </c>
      <c r="WBR288" s="37" t="s">
        <v>389</v>
      </c>
      <c r="WBS288" s="37" t="s">
        <v>389</v>
      </c>
      <c r="WBT288" s="37" t="s">
        <v>389</v>
      </c>
      <c r="WBU288" s="37" t="s">
        <v>389</v>
      </c>
      <c r="WBV288" s="37" t="s">
        <v>389</v>
      </c>
      <c r="WBW288" s="37" t="s">
        <v>389</v>
      </c>
      <c r="WBX288" s="37" t="s">
        <v>389</v>
      </c>
      <c r="WBY288" s="37" t="s">
        <v>389</v>
      </c>
      <c r="WBZ288" s="37" t="s">
        <v>389</v>
      </c>
      <c r="WCA288" s="37" t="s">
        <v>389</v>
      </c>
      <c r="WCB288" s="37" t="s">
        <v>389</v>
      </c>
      <c r="WCC288" s="37" t="s">
        <v>389</v>
      </c>
      <c r="WCD288" s="37" t="s">
        <v>389</v>
      </c>
      <c r="WCE288" s="37" t="s">
        <v>389</v>
      </c>
      <c r="WCF288" s="37" t="s">
        <v>389</v>
      </c>
      <c r="WCG288" s="37" t="s">
        <v>389</v>
      </c>
      <c r="WCH288" s="37" t="s">
        <v>389</v>
      </c>
      <c r="WCI288" s="37" t="s">
        <v>389</v>
      </c>
      <c r="WCJ288" s="37" t="s">
        <v>389</v>
      </c>
      <c r="WCK288" s="37" t="s">
        <v>389</v>
      </c>
      <c r="WCL288" s="37" t="s">
        <v>389</v>
      </c>
      <c r="WCM288" s="37" t="s">
        <v>389</v>
      </c>
      <c r="WCN288" s="37" t="s">
        <v>389</v>
      </c>
      <c r="WCO288" s="37" t="s">
        <v>389</v>
      </c>
      <c r="WCP288" s="37" t="s">
        <v>389</v>
      </c>
      <c r="WCQ288" s="37" t="s">
        <v>389</v>
      </c>
      <c r="WCR288" s="37" t="s">
        <v>389</v>
      </c>
      <c r="WCS288" s="37" t="s">
        <v>389</v>
      </c>
      <c r="WCT288" s="37" t="s">
        <v>389</v>
      </c>
      <c r="WCU288" s="37" t="s">
        <v>389</v>
      </c>
      <c r="WCV288" s="37" t="s">
        <v>389</v>
      </c>
      <c r="WCW288" s="37" t="s">
        <v>389</v>
      </c>
      <c r="WCX288" s="37" t="s">
        <v>389</v>
      </c>
      <c r="WCY288" s="37" t="s">
        <v>389</v>
      </c>
      <c r="WCZ288" s="37" t="s">
        <v>389</v>
      </c>
      <c r="WDA288" s="37" t="s">
        <v>389</v>
      </c>
      <c r="WDB288" s="37" t="s">
        <v>389</v>
      </c>
      <c r="WDC288" s="37" t="s">
        <v>389</v>
      </c>
      <c r="WDD288" s="37" t="s">
        <v>389</v>
      </c>
      <c r="WDE288" s="37" t="s">
        <v>389</v>
      </c>
      <c r="WDF288" s="37" t="s">
        <v>389</v>
      </c>
      <c r="WDG288" s="37" t="s">
        <v>389</v>
      </c>
      <c r="WDH288" s="37" t="s">
        <v>389</v>
      </c>
      <c r="WDI288" s="37" t="s">
        <v>389</v>
      </c>
      <c r="WDJ288" s="37" t="s">
        <v>389</v>
      </c>
      <c r="WDK288" s="37" t="s">
        <v>389</v>
      </c>
      <c r="WDL288" s="37" t="s">
        <v>389</v>
      </c>
      <c r="WDM288" s="37" t="s">
        <v>389</v>
      </c>
      <c r="WDN288" s="37" t="s">
        <v>389</v>
      </c>
      <c r="WDO288" s="37" t="s">
        <v>389</v>
      </c>
      <c r="WDP288" s="37" t="s">
        <v>389</v>
      </c>
      <c r="WDQ288" s="37" t="s">
        <v>389</v>
      </c>
      <c r="WDR288" s="37" t="s">
        <v>389</v>
      </c>
      <c r="WDS288" s="37" t="s">
        <v>389</v>
      </c>
      <c r="WDT288" s="37" t="s">
        <v>389</v>
      </c>
      <c r="WDU288" s="37" t="s">
        <v>389</v>
      </c>
      <c r="WDV288" s="37" t="s">
        <v>389</v>
      </c>
      <c r="WDW288" s="37" t="s">
        <v>389</v>
      </c>
      <c r="WDX288" s="37" t="s">
        <v>389</v>
      </c>
      <c r="WDY288" s="37" t="s">
        <v>389</v>
      </c>
      <c r="WDZ288" s="37" t="s">
        <v>389</v>
      </c>
      <c r="WEA288" s="37" t="s">
        <v>389</v>
      </c>
      <c r="WEB288" s="37" t="s">
        <v>389</v>
      </c>
      <c r="WEC288" s="37" t="s">
        <v>389</v>
      </c>
      <c r="WED288" s="37" t="s">
        <v>389</v>
      </c>
      <c r="WEE288" s="37" t="s">
        <v>389</v>
      </c>
      <c r="WEF288" s="37" t="s">
        <v>389</v>
      </c>
      <c r="WEG288" s="37" t="s">
        <v>389</v>
      </c>
      <c r="WEH288" s="37" t="s">
        <v>389</v>
      </c>
      <c r="WEI288" s="37" t="s">
        <v>389</v>
      </c>
      <c r="WEJ288" s="37" t="s">
        <v>389</v>
      </c>
      <c r="WEK288" s="37" t="s">
        <v>389</v>
      </c>
      <c r="WEL288" s="37" t="s">
        <v>389</v>
      </c>
      <c r="WEM288" s="37" t="s">
        <v>389</v>
      </c>
      <c r="WEN288" s="37" t="s">
        <v>389</v>
      </c>
      <c r="WEO288" s="37" t="s">
        <v>389</v>
      </c>
      <c r="WEP288" s="37" t="s">
        <v>389</v>
      </c>
      <c r="WEQ288" s="37" t="s">
        <v>389</v>
      </c>
      <c r="WER288" s="37" t="s">
        <v>389</v>
      </c>
      <c r="WES288" s="37" t="s">
        <v>389</v>
      </c>
      <c r="WET288" s="37" t="s">
        <v>389</v>
      </c>
      <c r="WEU288" s="37" t="s">
        <v>389</v>
      </c>
      <c r="WEV288" s="37" t="s">
        <v>389</v>
      </c>
      <c r="WEW288" s="37" t="s">
        <v>389</v>
      </c>
      <c r="WEX288" s="37" t="s">
        <v>389</v>
      </c>
      <c r="WEY288" s="37" t="s">
        <v>389</v>
      </c>
      <c r="WEZ288" s="37" t="s">
        <v>389</v>
      </c>
      <c r="WFA288" s="37" t="s">
        <v>389</v>
      </c>
      <c r="WFB288" s="37" t="s">
        <v>389</v>
      </c>
      <c r="WFC288" s="37" t="s">
        <v>389</v>
      </c>
      <c r="WFD288" s="37" t="s">
        <v>389</v>
      </c>
      <c r="WFE288" s="37" t="s">
        <v>389</v>
      </c>
      <c r="WFF288" s="37" t="s">
        <v>389</v>
      </c>
      <c r="WFG288" s="37" t="s">
        <v>389</v>
      </c>
      <c r="WFH288" s="37" t="s">
        <v>389</v>
      </c>
      <c r="WFI288" s="37" t="s">
        <v>389</v>
      </c>
      <c r="WFJ288" s="37" t="s">
        <v>389</v>
      </c>
      <c r="WFK288" s="37" t="s">
        <v>389</v>
      </c>
      <c r="WFL288" s="37" t="s">
        <v>389</v>
      </c>
      <c r="WFM288" s="37" t="s">
        <v>389</v>
      </c>
      <c r="WFN288" s="37" t="s">
        <v>389</v>
      </c>
      <c r="WFO288" s="37" t="s">
        <v>389</v>
      </c>
      <c r="WFP288" s="37" t="s">
        <v>389</v>
      </c>
      <c r="WFQ288" s="37" t="s">
        <v>389</v>
      </c>
      <c r="WFR288" s="37" t="s">
        <v>389</v>
      </c>
      <c r="WFS288" s="37" t="s">
        <v>389</v>
      </c>
      <c r="WFT288" s="37" t="s">
        <v>389</v>
      </c>
      <c r="WFU288" s="37" t="s">
        <v>389</v>
      </c>
      <c r="WFV288" s="37" t="s">
        <v>389</v>
      </c>
      <c r="WFW288" s="37" t="s">
        <v>389</v>
      </c>
      <c r="WFX288" s="37" t="s">
        <v>389</v>
      </c>
      <c r="WFY288" s="37" t="s">
        <v>389</v>
      </c>
      <c r="WFZ288" s="37" t="s">
        <v>389</v>
      </c>
      <c r="WGA288" s="37" t="s">
        <v>389</v>
      </c>
      <c r="WGB288" s="37" t="s">
        <v>389</v>
      </c>
      <c r="WGC288" s="37" t="s">
        <v>389</v>
      </c>
      <c r="WGD288" s="37" t="s">
        <v>389</v>
      </c>
      <c r="WGE288" s="37" t="s">
        <v>389</v>
      </c>
      <c r="WGF288" s="37" t="s">
        <v>389</v>
      </c>
      <c r="WGG288" s="37" t="s">
        <v>389</v>
      </c>
      <c r="WGH288" s="37" t="s">
        <v>389</v>
      </c>
      <c r="WGI288" s="37" t="s">
        <v>389</v>
      </c>
      <c r="WGJ288" s="37" t="s">
        <v>389</v>
      </c>
      <c r="WGK288" s="37" t="s">
        <v>389</v>
      </c>
      <c r="WGL288" s="37" t="s">
        <v>389</v>
      </c>
      <c r="WGM288" s="37" t="s">
        <v>389</v>
      </c>
      <c r="WGN288" s="37" t="s">
        <v>389</v>
      </c>
      <c r="WGO288" s="37" t="s">
        <v>389</v>
      </c>
      <c r="WGP288" s="37" t="s">
        <v>389</v>
      </c>
      <c r="WGQ288" s="37" t="s">
        <v>389</v>
      </c>
      <c r="WGR288" s="37" t="s">
        <v>389</v>
      </c>
      <c r="WGS288" s="37" t="s">
        <v>389</v>
      </c>
      <c r="WGT288" s="37" t="s">
        <v>389</v>
      </c>
      <c r="WGU288" s="37" t="s">
        <v>389</v>
      </c>
      <c r="WGV288" s="37" t="s">
        <v>389</v>
      </c>
      <c r="WGW288" s="37" t="s">
        <v>389</v>
      </c>
      <c r="WGX288" s="37" t="s">
        <v>389</v>
      </c>
      <c r="WGY288" s="37" t="s">
        <v>389</v>
      </c>
      <c r="WGZ288" s="37" t="s">
        <v>389</v>
      </c>
      <c r="WHA288" s="37" t="s">
        <v>389</v>
      </c>
      <c r="WHB288" s="37" t="s">
        <v>389</v>
      </c>
      <c r="WHC288" s="37" t="s">
        <v>389</v>
      </c>
      <c r="WHD288" s="37" t="s">
        <v>389</v>
      </c>
      <c r="WHE288" s="37" t="s">
        <v>389</v>
      </c>
      <c r="WHF288" s="37" t="s">
        <v>389</v>
      </c>
      <c r="WHG288" s="37" t="s">
        <v>389</v>
      </c>
      <c r="WHH288" s="37" t="s">
        <v>389</v>
      </c>
      <c r="WHI288" s="37" t="s">
        <v>389</v>
      </c>
      <c r="WHJ288" s="37" t="s">
        <v>389</v>
      </c>
      <c r="WHK288" s="37" t="s">
        <v>389</v>
      </c>
      <c r="WHL288" s="37" t="s">
        <v>389</v>
      </c>
      <c r="WHM288" s="37" t="s">
        <v>389</v>
      </c>
      <c r="WHN288" s="37" t="s">
        <v>389</v>
      </c>
      <c r="WHO288" s="37" t="s">
        <v>389</v>
      </c>
      <c r="WHP288" s="37" t="s">
        <v>389</v>
      </c>
      <c r="WHQ288" s="37" t="s">
        <v>389</v>
      </c>
      <c r="WHR288" s="37" t="s">
        <v>389</v>
      </c>
      <c r="WHS288" s="37" t="s">
        <v>389</v>
      </c>
      <c r="WHT288" s="37" t="s">
        <v>389</v>
      </c>
      <c r="WHU288" s="37" t="s">
        <v>389</v>
      </c>
      <c r="WHV288" s="37" t="s">
        <v>389</v>
      </c>
      <c r="WHW288" s="37" t="s">
        <v>389</v>
      </c>
      <c r="WHX288" s="37" t="s">
        <v>389</v>
      </c>
      <c r="WHY288" s="37" t="s">
        <v>389</v>
      </c>
      <c r="WHZ288" s="37" t="s">
        <v>389</v>
      </c>
      <c r="WIA288" s="37" t="s">
        <v>389</v>
      </c>
      <c r="WIB288" s="37" t="s">
        <v>389</v>
      </c>
      <c r="WIC288" s="37" t="s">
        <v>389</v>
      </c>
      <c r="WID288" s="37" t="s">
        <v>389</v>
      </c>
      <c r="WIE288" s="37" t="s">
        <v>389</v>
      </c>
      <c r="WIF288" s="37" t="s">
        <v>389</v>
      </c>
      <c r="WIG288" s="37" t="s">
        <v>389</v>
      </c>
      <c r="WIH288" s="37" t="s">
        <v>389</v>
      </c>
      <c r="WII288" s="37" t="s">
        <v>389</v>
      </c>
      <c r="WIJ288" s="37" t="s">
        <v>389</v>
      </c>
      <c r="WIK288" s="37" t="s">
        <v>389</v>
      </c>
      <c r="WIL288" s="37" t="s">
        <v>389</v>
      </c>
      <c r="WIM288" s="37" t="s">
        <v>389</v>
      </c>
      <c r="WIN288" s="37" t="s">
        <v>389</v>
      </c>
      <c r="WIO288" s="37" t="s">
        <v>389</v>
      </c>
      <c r="WIP288" s="37" t="s">
        <v>389</v>
      </c>
      <c r="WIQ288" s="37" t="s">
        <v>389</v>
      </c>
      <c r="WIR288" s="37" t="s">
        <v>389</v>
      </c>
      <c r="WIS288" s="37" t="s">
        <v>389</v>
      </c>
      <c r="WIT288" s="37" t="s">
        <v>389</v>
      </c>
      <c r="WIU288" s="37" t="s">
        <v>389</v>
      </c>
      <c r="WIV288" s="37" t="s">
        <v>389</v>
      </c>
      <c r="WIW288" s="37" t="s">
        <v>389</v>
      </c>
      <c r="WIX288" s="37" t="s">
        <v>389</v>
      </c>
      <c r="WIY288" s="37" t="s">
        <v>389</v>
      </c>
      <c r="WIZ288" s="37" t="s">
        <v>389</v>
      </c>
      <c r="WJA288" s="37" t="s">
        <v>389</v>
      </c>
      <c r="WJB288" s="37" t="s">
        <v>389</v>
      </c>
      <c r="WJC288" s="37" t="s">
        <v>389</v>
      </c>
      <c r="WJD288" s="37" t="s">
        <v>389</v>
      </c>
      <c r="WJE288" s="37" t="s">
        <v>389</v>
      </c>
      <c r="WJF288" s="37" t="s">
        <v>389</v>
      </c>
      <c r="WJG288" s="37" t="s">
        <v>389</v>
      </c>
      <c r="WJH288" s="37" t="s">
        <v>389</v>
      </c>
      <c r="WJI288" s="37" t="s">
        <v>389</v>
      </c>
      <c r="WJJ288" s="37" t="s">
        <v>389</v>
      </c>
      <c r="WJK288" s="37" t="s">
        <v>389</v>
      </c>
      <c r="WJL288" s="37" t="s">
        <v>389</v>
      </c>
      <c r="WJM288" s="37" t="s">
        <v>389</v>
      </c>
      <c r="WJN288" s="37" t="s">
        <v>389</v>
      </c>
      <c r="WJO288" s="37" t="s">
        <v>389</v>
      </c>
      <c r="WJP288" s="37" t="s">
        <v>389</v>
      </c>
      <c r="WJQ288" s="37" t="s">
        <v>389</v>
      </c>
      <c r="WJR288" s="37" t="s">
        <v>389</v>
      </c>
      <c r="WJS288" s="37" t="s">
        <v>389</v>
      </c>
      <c r="WJT288" s="37" t="s">
        <v>389</v>
      </c>
      <c r="WJU288" s="37" t="s">
        <v>389</v>
      </c>
      <c r="WJV288" s="37" t="s">
        <v>389</v>
      </c>
      <c r="WJW288" s="37" t="s">
        <v>389</v>
      </c>
      <c r="WJX288" s="37" t="s">
        <v>389</v>
      </c>
      <c r="WJY288" s="37" t="s">
        <v>389</v>
      </c>
      <c r="WJZ288" s="37" t="s">
        <v>389</v>
      </c>
      <c r="WKA288" s="37" t="s">
        <v>389</v>
      </c>
      <c r="WKB288" s="37" t="s">
        <v>389</v>
      </c>
      <c r="WKC288" s="37" t="s">
        <v>389</v>
      </c>
      <c r="WKD288" s="37" t="s">
        <v>389</v>
      </c>
      <c r="WKE288" s="37" t="s">
        <v>389</v>
      </c>
      <c r="WKF288" s="37" t="s">
        <v>389</v>
      </c>
      <c r="WKG288" s="37" t="s">
        <v>389</v>
      </c>
      <c r="WKH288" s="37" t="s">
        <v>389</v>
      </c>
      <c r="WKI288" s="37" t="s">
        <v>389</v>
      </c>
      <c r="WKJ288" s="37" t="s">
        <v>389</v>
      </c>
      <c r="WKK288" s="37" t="s">
        <v>389</v>
      </c>
      <c r="WKL288" s="37" t="s">
        <v>389</v>
      </c>
      <c r="WKM288" s="37" t="s">
        <v>389</v>
      </c>
      <c r="WKN288" s="37" t="s">
        <v>389</v>
      </c>
      <c r="WKO288" s="37" t="s">
        <v>389</v>
      </c>
      <c r="WKP288" s="37" t="s">
        <v>389</v>
      </c>
      <c r="WKQ288" s="37" t="s">
        <v>389</v>
      </c>
      <c r="WKR288" s="37" t="s">
        <v>389</v>
      </c>
      <c r="WKS288" s="37" t="s">
        <v>389</v>
      </c>
      <c r="WKT288" s="37" t="s">
        <v>389</v>
      </c>
      <c r="WKU288" s="37" t="s">
        <v>389</v>
      </c>
      <c r="WKV288" s="37" t="s">
        <v>389</v>
      </c>
      <c r="WKW288" s="37" t="s">
        <v>389</v>
      </c>
      <c r="WKX288" s="37" t="s">
        <v>389</v>
      </c>
      <c r="WKY288" s="37" t="s">
        <v>389</v>
      </c>
      <c r="WKZ288" s="37" t="s">
        <v>389</v>
      </c>
      <c r="WLA288" s="37" t="s">
        <v>389</v>
      </c>
      <c r="WLB288" s="37" t="s">
        <v>389</v>
      </c>
      <c r="WLC288" s="37" t="s">
        <v>389</v>
      </c>
      <c r="WLD288" s="37" t="s">
        <v>389</v>
      </c>
      <c r="WLE288" s="37" t="s">
        <v>389</v>
      </c>
      <c r="WLF288" s="37" t="s">
        <v>389</v>
      </c>
      <c r="WLG288" s="37" t="s">
        <v>389</v>
      </c>
      <c r="WLH288" s="37" t="s">
        <v>389</v>
      </c>
      <c r="WLI288" s="37" t="s">
        <v>389</v>
      </c>
      <c r="WLJ288" s="37" t="s">
        <v>389</v>
      </c>
      <c r="WLK288" s="37" t="s">
        <v>389</v>
      </c>
      <c r="WLL288" s="37" t="s">
        <v>389</v>
      </c>
      <c r="WLM288" s="37" t="s">
        <v>389</v>
      </c>
      <c r="WLN288" s="37" t="s">
        <v>389</v>
      </c>
      <c r="WLO288" s="37" t="s">
        <v>389</v>
      </c>
      <c r="WLP288" s="37" t="s">
        <v>389</v>
      </c>
      <c r="WLQ288" s="37" t="s">
        <v>389</v>
      </c>
      <c r="WLR288" s="37" t="s">
        <v>389</v>
      </c>
      <c r="WLS288" s="37" t="s">
        <v>389</v>
      </c>
      <c r="WLT288" s="37" t="s">
        <v>389</v>
      </c>
      <c r="WLU288" s="37" t="s">
        <v>389</v>
      </c>
      <c r="WLV288" s="37" t="s">
        <v>389</v>
      </c>
      <c r="WLW288" s="37" t="s">
        <v>389</v>
      </c>
      <c r="WLX288" s="37" t="s">
        <v>389</v>
      </c>
      <c r="WLY288" s="37" t="s">
        <v>389</v>
      </c>
      <c r="WLZ288" s="37" t="s">
        <v>389</v>
      </c>
      <c r="WMA288" s="37" t="s">
        <v>389</v>
      </c>
      <c r="WMB288" s="37" t="s">
        <v>389</v>
      </c>
      <c r="WMC288" s="37" t="s">
        <v>389</v>
      </c>
      <c r="WMD288" s="37" t="s">
        <v>389</v>
      </c>
      <c r="WME288" s="37" t="s">
        <v>389</v>
      </c>
      <c r="WMF288" s="37" t="s">
        <v>389</v>
      </c>
      <c r="WMG288" s="37" t="s">
        <v>389</v>
      </c>
      <c r="WMH288" s="37" t="s">
        <v>389</v>
      </c>
      <c r="WMI288" s="37" t="s">
        <v>389</v>
      </c>
      <c r="WMJ288" s="37" t="s">
        <v>389</v>
      </c>
      <c r="WMK288" s="37" t="s">
        <v>389</v>
      </c>
      <c r="WML288" s="37" t="s">
        <v>389</v>
      </c>
      <c r="WMM288" s="37" t="s">
        <v>389</v>
      </c>
      <c r="WMN288" s="37" t="s">
        <v>389</v>
      </c>
      <c r="WMO288" s="37" t="s">
        <v>389</v>
      </c>
      <c r="WMP288" s="37" t="s">
        <v>389</v>
      </c>
      <c r="WMQ288" s="37" t="s">
        <v>389</v>
      </c>
      <c r="WMR288" s="37" t="s">
        <v>389</v>
      </c>
      <c r="WMS288" s="37" t="s">
        <v>389</v>
      </c>
      <c r="WMT288" s="37" t="s">
        <v>389</v>
      </c>
      <c r="WMU288" s="37" t="s">
        <v>389</v>
      </c>
      <c r="WMV288" s="37" t="s">
        <v>389</v>
      </c>
      <c r="WMW288" s="37" t="s">
        <v>389</v>
      </c>
      <c r="WMX288" s="37" t="s">
        <v>389</v>
      </c>
      <c r="WMY288" s="37" t="s">
        <v>389</v>
      </c>
      <c r="WMZ288" s="37" t="s">
        <v>389</v>
      </c>
      <c r="WNA288" s="37" t="s">
        <v>389</v>
      </c>
      <c r="WNB288" s="37" t="s">
        <v>389</v>
      </c>
      <c r="WNC288" s="37" t="s">
        <v>389</v>
      </c>
      <c r="WND288" s="37" t="s">
        <v>389</v>
      </c>
      <c r="WNE288" s="37" t="s">
        <v>389</v>
      </c>
      <c r="WNF288" s="37" t="s">
        <v>389</v>
      </c>
      <c r="WNG288" s="37" t="s">
        <v>389</v>
      </c>
      <c r="WNH288" s="37" t="s">
        <v>389</v>
      </c>
      <c r="WNI288" s="37" t="s">
        <v>389</v>
      </c>
      <c r="WNJ288" s="37" t="s">
        <v>389</v>
      </c>
      <c r="WNK288" s="37" t="s">
        <v>389</v>
      </c>
      <c r="WNL288" s="37" t="s">
        <v>389</v>
      </c>
      <c r="WNM288" s="37" t="s">
        <v>389</v>
      </c>
      <c r="WNN288" s="37" t="s">
        <v>389</v>
      </c>
      <c r="WNO288" s="37" t="s">
        <v>389</v>
      </c>
      <c r="WNP288" s="37" t="s">
        <v>389</v>
      </c>
      <c r="WNQ288" s="37" t="s">
        <v>389</v>
      </c>
      <c r="WNR288" s="37" t="s">
        <v>389</v>
      </c>
      <c r="WNS288" s="37" t="s">
        <v>389</v>
      </c>
      <c r="WNT288" s="37" t="s">
        <v>389</v>
      </c>
      <c r="WNU288" s="37" t="s">
        <v>389</v>
      </c>
      <c r="WNV288" s="37" t="s">
        <v>389</v>
      </c>
      <c r="WNW288" s="37" t="s">
        <v>389</v>
      </c>
      <c r="WNX288" s="37" t="s">
        <v>389</v>
      </c>
      <c r="WNY288" s="37" t="s">
        <v>389</v>
      </c>
      <c r="WNZ288" s="37" t="s">
        <v>389</v>
      </c>
      <c r="WOA288" s="37" t="s">
        <v>389</v>
      </c>
      <c r="WOB288" s="37" t="s">
        <v>389</v>
      </c>
      <c r="WOC288" s="37" t="s">
        <v>389</v>
      </c>
      <c r="WOD288" s="37" t="s">
        <v>389</v>
      </c>
      <c r="WOE288" s="37" t="s">
        <v>389</v>
      </c>
      <c r="WOF288" s="37" t="s">
        <v>389</v>
      </c>
      <c r="WOG288" s="37" t="s">
        <v>389</v>
      </c>
      <c r="WOH288" s="37" t="s">
        <v>389</v>
      </c>
      <c r="WOI288" s="37" t="s">
        <v>389</v>
      </c>
      <c r="WOJ288" s="37" t="s">
        <v>389</v>
      </c>
      <c r="WOK288" s="37" t="s">
        <v>389</v>
      </c>
      <c r="WOL288" s="37" t="s">
        <v>389</v>
      </c>
      <c r="WOM288" s="37" t="s">
        <v>389</v>
      </c>
      <c r="WON288" s="37" t="s">
        <v>389</v>
      </c>
      <c r="WOO288" s="37" t="s">
        <v>389</v>
      </c>
      <c r="WOP288" s="37" t="s">
        <v>389</v>
      </c>
      <c r="WOQ288" s="37" t="s">
        <v>389</v>
      </c>
      <c r="WOR288" s="37" t="s">
        <v>389</v>
      </c>
      <c r="WOS288" s="37" t="s">
        <v>389</v>
      </c>
      <c r="WOT288" s="37" t="s">
        <v>389</v>
      </c>
      <c r="WOU288" s="37" t="s">
        <v>389</v>
      </c>
      <c r="WOV288" s="37" t="s">
        <v>389</v>
      </c>
      <c r="WOW288" s="37" t="s">
        <v>389</v>
      </c>
      <c r="WOX288" s="37" t="s">
        <v>389</v>
      </c>
      <c r="WOY288" s="37" t="s">
        <v>389</v>
      </c>
      <c r="WOZ288" s="37" t="s">
        <v>389</v>
      </c>
      <c r="WPA288" s="37" t="s">
        <v>389</v>
      </c>
      <c r="WPB288" s="37" t="s">
        <v>389</v>
      </c>
      <c r="WPC288" s="37" t="s">
        <v>389</v>
      </c>
      <c r="WPD288" s="37" t="s">
        <v>389</v>
      </c>
      <c r="WPE288" s="37" t="s">
        <v>389</v>
      </c>
      <c r="WPF288" s="37" t="s">
        <v>389</v>
      </c>
      <c r="WPG288" s="37" t="s">
        <v>389</v>
      </c>
      <c r="WPH288" s="37" t="s">
        <v>389</v>
      </c>
      <c r="WPI288" s="37" t="s">
        <v>389</v>
      </c>
      <c r="WPJ288" s="37" t="s">
        <v>389</v>
      </c>
      <c r="WPK288" s="37" t="s">
        <v>389</v>
      </c>
      <c r="WPL288" s="37" t="s">
        <v>389</v>
      </c>
      <c r="WPM288" s="37" t="s">
        <v>389</v>
      </c>
      <c r="WPN288" s="37" t="s">
        <v>389</v>
      </c>
      <c r="WPO288" s="37" t="s">
        <v>389</v>
      </c>
      <c r="WPP288" s="37" t="s">
        <v>389</v>
      </c>
      <c r="WPQ288" s="37" t="s">
        <v>389</v>
      </c>
      <c r="WPR288" s="37" t="s">
        <v>389</v>
      </c>
      <c r="WPS288" s="37" t="s">
        <v>389</v>
      </c>
      <c r="WPT288" s="37" t="s">
        <v>389</v>
      </c>
      <c r="WPU288" s="37" t="s">
        <v>389</v>
      </c>
      <c r="WPV288" s="37" t="s">
        <v>389</v>
      </c>
      <c r="WPW288" s="37" t="s">
        <v>389</v>
      </c>
      <c r="WPX288" s="37" t="s">
        <v>389</v>
      </c>
      <c r="WPY288" s="37" t="s">
        <v>389</v>
      </c>
      <c r="WPZ288" s="37" t="s">
        <v>389</v>
      </c>
      <c r="WQA288" s="37" t="s">
        <v>389</v>
      </c>
      <c r="WQB288" s="37" t="s">
        <v>389</v>
      </c>
      <c r="WQC288" s="37" t="s">
        <v>389</v>
      </c>
      <c r="WQD288" s="37" t="s">
        <v>389</v>
      </c>
      <c r="WQE288" s="37" t="s">
        <v>389</v>
      </c>
      <c r="WQF288" s="37" t="s">
        <v>389</v>
      </c>
      <c r="WQG288" s="37" t="s">
        <v>389</v>
      </c>
      <c r="WQH288" s="37" t="s">
        <v>389</v>
      </c>
      <c r="WQI288" s="37" t="s">
        <v>389</v>
      </c>
      <c r="WQJ288" s="37" t="s">
        <v>389</v>
      </c>
      <c r="WQK288" s="37" t="s">
        <v>389</v>
      </c>
      <c r="WQL288" s="37" t="s">
        <v>389</v>
      </c>
      <c r="WQM288" s="37" t="s">
        <v>389</v>
      </c>
      <c r="WQN288" s="37" t="s">
        <v>389</v>
      </c>
      <c r="WQO288" s="37" t="s">
        <v>389</v>
      </c>
      <c r="WQP288" s="37" t="s">
        <v>389</v>
      </c>
      <c r="WQQ288" s="37" t="s">
        <v>389</v>
      </c>
      <c r="WQR288" s="37" t="s">
        <v>389</v>
      </c>
      <c r="WQS288" s="37" t="s">
        <v>389</v>
      </c>
      <c r="WQT288" s="37" t="s">
        <v>389</v>
      </c>
      <c r="WQU288" s="37" t="s">
        <v>389</v>
      </c>
      <c r="WQV288" s="37" t="s">
        <v>389</v>
      </c>
      <c r="WQW288" s="37" t="s">
        <v>389</v>
      </c>
      <c r="WQX288" s="37" t="s">
        <v>389</v>
      </c>
      <c r="WQY288" s="37" t="s">
        <v>389</v>
      </c>
      <c r="WQZ288" s="37" t="s">
        <v>389</v>
      </c>
      <c r="WRA288" s="37" t="s">
        <v>389</v>
      </c>
      <c r="WRB288" s="37" t="s">
        <v>389</v>
      </c>
      <c r="WRC288" s="37" t="s">
        <v>389</v>
      </c>
      <c r="WRD288" s="37" t="s">
        <v>389</v>
      </c>
      <c r="WRE288" s="37" t="s">
        <v>389</v>
      </c>
      <c r="WRF288" s="37" t="s">
        <v>389</v>
      </c>
      <c r="WRG288" s="37" t="s">
        <v>389</v>
      </c>
      <c r="WRH288" s="37" t="s">
        <v>389</v>
      </c>
      <c r="WRI288" s="37" t="s">
        <v>389</v>
      </c>
      <c r="WRJ288" s="37" t="s">
        <v>389</v>
      </c>
      <c r="WRK288" s="37" t="s">
        <v>389</v>
      </c>
      <c r="WRL288" s="37" t="s">
        <v>389</v>
      </c>
      <c r="WRM288" s="37" t="s">
        <v>389</v>
      </c>
      <c r="WRN288" s="37" t="s">
        <v>389</v>
      </c>
      <c r="WRO288" s="37" t="s">
        <v>389</v>
      </c>
      <c r="WRP288" s="37" t="s">
        <v>389</v>
      </c>
      <c r="WRQ288" s="37" t="s">
        <v>389</v>
      </c>
      <c r="WRR288" s="37" t="s">
        <v>389</v>
      </c>
      <c r="WRS288" s="37" t="s">
        <v>389</v>
      </c>
      <c r="WRT288" s="37" t="s">
        <v>389</v>
      </c>
      <c r="WRU288" s="37" t="s">
        <v>389</v>
      </c>
      <c r="WRV288" s="37" t="s">
        <v>389</v>
      </c>
      <c r="WRW288" s="37" t="s">
        <v>389</v>
      </c>
      <c r="WRX288" s="37" t="s">
        <v>389</v>
      </c>
      <c r="WRY288" s="37" t="s">
        <v>389</v>
      </c>
      <c r="WRZ288" s="37" t="s">
        <v>389</v>
      </c>
      <c r="WSA288" s="37" t="s">
        <v>389</v>
      </c>
      <c r="WSB288" s="37" t="s">
        <v>389</v>
      </c>
      <c r="WSC288" s="37" t="s">
        <v>389</v>
      </c>
      <c r="WSD288" s="37" t="s">
        <v>389</v>
      </c>
      <c r="WSE288" s="37" t="s">
        <v>389</v>
      </c>
      <c r="WSF288" s="37" t="s">
        <v>389</v>
      </c>
      <c r="WSG288" s="37" t="s">
        <v>389</v>
      </c>
      <c r="WSH288" s="37" t="s">
        <v>389</v>
      </c>
      <c r="WSI288" s="37" t="s">
        <v>389</v>
      </c>
      <c r="WSJ288" s="37" t="s">
        <v>389</v>
      </c>
      <c r="WSK288" s="37" t="s">
        <v>389</v>
      </c>
      <c r="WSL288" s="37" t="s">
        <v>389</v>
      </c>
      <c r="WSM288" s="37" t="s">
        <v>389</v>
      </c>
      <c r="WSN288" s="37" t="s">
        <v>389</v>
      </c>
      <c r="WSO288" s="37" t="s">
        <v>389</v>
      </c>
      <c r="WSP288" s="37" t="s">
        <v>389</v>
      </c>
      <c r="WSQ288" s="37" t="s">
        <v>389</v>
      </c>
      <c r="WSR288" s="37" t="s">
        <v>389</v>
      </c>
      <c r="WSS288" s="37" t="s">
        <v>389</v>
      </c>
      <c r="WST288" s="37" t="s">
        <v>389</v>
      </c>
      <c r="WSU288" s="37" t="s">
        <v>389</v>
      </c>
      <c r="WSV288" s="37" t="s">
        <v>389</v>
      </c>
      <c r="WSW288" s="37" t="s">
        <v>389</v>
      </c>
      <c r="WSX288" s="37" t="s">
        <v>389</v>
      </c>
      <c r="WSY288" s="37" t="s">
        <v>389</v>
      </c>
      <c r="WSZ288" s="37" t="s">
        <v>389</v>
      </c>
      <c r="WTA288" s="37" t="s">
        <v>389</v>
      </c>
      <c r="WTB288" s="37" t="s">
        <v>389</v>
      </c>
      <c r="WTC288" s="37" t="s">
        <v>389</v>
      </c>
      <c r="WTD288" s="37" t="s">
        <v>389</v>
      </c>
      <c r="WTE288" s="37" t="s">
        <v>389</v>
      </c>
      <c r="WTF288" s="37" t="s">
        <v>389</v>
      </c>
      <c r="WTG288" s="37" t="s">
        <v>389</v>
      </c>
      <c r="WTH288" s="37" t="s">
        <v>389</v>
      </c>
      <c r="WTI288" s="37" t="s">
        <v>389</v>
      </c>
      <c r="WTJ288" s="37" t="s">
        <v>389</v>
      </c>
      <c r="WTK288" s="37" t="s">
        <v>389</v>
      </c>
      <c r="WTL288" s="37" t="s">
        <v>389</v>
      </c>
      <c r="WTM288" s="37" t="s">
        <v>389</v>
      </c>
      <c r="WTN288" s="37" t="s">
        <v>389</v>
      </c>
      <c r="WTO288" s="37" t="s">
        <v>389</v>
      </c>
      <c r="WTP288" s="37" t="s">
        <v>389</v>
      </c>
      <c r="WTQ288" s="37" t="s">
        <v>389</v>
      </c>
      <c r="WTR288" s="37" t="s">
        <v>389</v>
      </c>
      <c r="WTS288" s="37" t="s">
        <v>389</v>
      </c>
      <c r="WTT288" s="37" t="s">
        <v>389</v>
      </c>
      <c r="WTU288" s="37" t="s">
        <v>389</v>
      </c>
      <c r="WTV288" s="37" t="s">
        <v>389</v>
      </c>
      <c r="WTW288" s="37" t="s">
        <v>389</v>
      </c>
      <c r="WTX288" s="37" t="s">
        <v>389</v>
      </c>
      <c r="WTY288" s="37" t="s">
        <v>389</v>
      </c>
      <c r="WTZ288" s="37" t="s">
        <v>389</v>
      </c>
      <c r="WUA288" s="37" t="s">
        <v>389</v>
      </c>
      <c r="WUB288" s="37" t="s">
        <v>389</v>
      </c>
      <c r="WUC288" s="37" t="s">
        <v>389</v>
      </c>
      <c r="WUD288" s="37" t="s">
        <v>389</v>
      </c>
      <c r="WUE288" s="37" t="s">
        <v>389</v>
      </c>
      <c r="WUF288" s="37" t="s">
        <v>389</v>
      </c>
      <c r="WUG288" s="37" t="s">
        <v>389</v>
      </c>
      <c r="WUH288" s="37" t="s">
        <v>389</v>
      </c>
      <c r="WUI288" s="37" t="s">
        <v>389</v>
      </c>
      <c r="WUJ288" s="37" t="s">
        <v>389</v>
      </c>
      <c r="WUK288" s="37" t="s">
        <v>389</v>
      </c>
      <c r="WUL288" s="37" t="s">
        <v>389</v>
      </c>
      <c r="WUM288" s="37" t="s">
        <v>389</v>
      </c>
      <c r="WUN288" s="37" t="s">
        <v>389</v>
      </c>
      <c r="WUO288" s="37" t="s">
        <v>389</v>
      </c>
      <c r="WUP288" s="37" t="s">
        <v>389</v>
      </c>
      <c r="WUQ288" s="37" t="s">
        <v>389</v>
      </c>
      <c r="WUR288" s="37" t="s">
        <v>389</v>
      </c>
      <c r="WUS288" s="37" t="s">
        <v>389</v>
      </c>
      <c r="WUT288" s="37" t="s">
        <v>389</v>
      </c>
      <c r="WUU288" s="37" t="s">
        <v>389</v>
      </c>
      <c r="WUV288" s="37" t="s">
        <v>389</v>
      </c>
      <c r="WUW288" s="37" t="s">
        <v>389</v>
      </c>
      <c r="WUX288" s="37" t="s">
        <v>389</v>
      </c>
      <c r="WUY288" s="37" t="s">
        <v>389</v>
      </c>
      <c r="WUZ288" s="37" t="s">
        <v>389</v>
      </c>
      <c r="WVA288" s="37" t="s">
        <v>389</v>
      </c>
      <c r="WVB288" s="37" t="s">
        <v>389</v>
      </c>
      <c r="WVC288" s="37" t="s">
        <v>389</v>
      </c>
      <c r="WVD288" s="37" t="s">
        <v>389</v>
      </c>
      <c r="WVE288" s="37" t="s">
        <v>389</v>
      </c>
      <c r="WVF288" s="37" t="s">
        <v>389</v>
      </c>
      <c r="WVG288" s="37" t="s">
        <v>389</v>
      </c>
      <c r="WVH288" s="37" t="s">
        <v>389</v>
      </c>
      <c r="WVI288" s="37" t="s">
        <v>389</v>
      </c>
      <c r="WVJ288" s="37" t="s">
        <v>389</v>
      </c>
      <c r="WVK288" s="37" t="s">
        <v>389</v>
      </c>
      <c r="WVL288" s="37" t="s">
        <v>389</v>
      </c>
      <c r="WVM288" s="37" t="s">
        <v>389</v>
      </c>
      <c r="WVN288" s="37" t="s">
        <v>389</v>
      </c>
      <c r="WVO288" s="37" t="s">
        <v>389</v>
      </c>
      <c r="WVP288" s="37" t="s">
        <v>389</v>
      </c>
      <c r="WVQ288" s="37" t="s">
        <v>389</v>
      </c>
      <c r="WVR288" s="37" t="s">
        <v>389</v>
      </c>
      <c r="WVS288" s="37" t="s">
        <v>389</v>
      </c>
      <c r="WVT288" s="37" t="s">
        <v>389</v>
      </c>
      <c r="WVU288" s="37" t="s">
        <v>389</v>
      </c>
      <c r="WVV288" s="37" t="s">
        <v>389</v>
      </c>
      <c r="WVW288" s="37" t="s">
        <v>389</v>
      </c>
      <c r="WVX288" s="37" t="s">
        <v>389</v>
      </c>
      <c r="WVY288" s="37" t="s">
        <v>389</v>
      </c>
      <c r="WVZ288" s="37" t="s">
        <v>389</v>
      </c>
      <c r="WWA288" s="37" t="s">
        <v>389</v>
      </c>
      <c r="WWB288" s="37" t="s">
        <v>389</v>
      </c>
      <c r="WWC288" s="37" t="s">
        <v>389</v>
      </c>
      <c r="WWD288" s="37" t="s">
        <v>389</v>
      </c>
      <c r="WWE288" s="37" t="s">
        <v>389</v>
      </c>
      <c r="WWF288" s="37" t="s">
        <v>389</v>
      </c>
      <c r="WWG288" s="37" t="s">
        <v>389</v>
      </c>
      <c r="WWH288" s="37" t="s">
        <v>389</v>
      </c>
      <c r="WWI288" s="37" t="s">
        <v>389</v>
      </c>
      <c r="WWJ288" s="37" t="s">
        <v>389</v>
      </c>
      <c r="WWK288" s="37" t="s">
        <v>389</v>
      </c>
      <c r="WWL288" s="37" t="s">
        <v>389</v>
      </c>
      <c r="WWM288" s="37" t="s">
        <v>389</v>
      </c>
      <c r="WWN288" s="37" t="s">
        <v>389</v>
      </c>
      <c r="WWO288" s="37" t="s">
        <v>389</v>
      </c>
      <c r="WWP288" s="37" t="s">
        <v>389</v>
      </c>
      <c r="WWQ288" s="37" t="s">
        <v>389</v>
      </c>
      <c r="WWR288" s="37" t="s">
        <v>389</v>
      </c>
      <c r="WWS288" s="37" t="s">
        <v>389</v>
      </c>
      <c r="WWT288" s="37" t="s">
        <v>389</v>
      </c>
      <c r="WWU288" s="37" t="s">
        <v>389</v>
      </c>
      <c r="WWV288" s="37" t="s">
        <v>389</v>
      </c>
      <c r="WWW288" s="37" t="s">
        <v>389</v>
      </c>
      <c r="WWX288" s="37" t="s">
        <v>389</v>
      </c>
      <c r="WWY288" s="37" t="s">
        <v>389</v>
      </c>
      <c r="WWZ288" s="37" t="s">
        <v>389</v>
      </c>
      <c r="WXA288" s="37" t="s">
        <v>389</v>
      </c>
      <c r="WXB288" s="37" t="s">
        <v>389</v>
      </c>
      <c r="WXC288" s="37" t="s">
        <v>389</v>
      </c>
      <c r="WXD288" s="37" t="s">
        <v>389</v>
      </c>
      <c r="WXE288" s="37" t="s">
        <v>389</v>
      </c>
      <c r="WXF288" s="37" t="s">
        <v>389</v>
      </c>
      <c r="WXG288" s="37" t="s">
        <v>389</v>
      </c>
      <c r="WXH288" s="37" t="s">
        <v>389</v>
      </c>
      <c r="WXI288" s="37" t="s">
        <v>389</v>
      </c>
      <c r="WXJ288" s="37" t="s">
        <v>389</v>
      </c>
      <c r="WXK288" s="37" t="s">
        <v>389</v>
      </c>
      <c r="WXL288" s="37" t="s">
        <v>389</v>
      </c>
      <c r="WXM288" s="37" t="s">
        <v>389</v>
      </c>
      <c r="WXN288" s="37" t="s">
        <v>389</v>
      </c>
      <c r="WXO288" s="37" t="s">
        <v>389</v>
      </c>
      <c r="WXP288" s="37" t="s">
        <v>389</v>
      </c>
      <c r="WXQ288" s="37" t="s">
        <v>389</v>
      </c>
      <c r="WXR288" s="37" t="s">
        <v>389</v>
      </c>
      <c r="WXS288" s="37" t="s">
        <v>389</v>
      </c>
      <c r="WXT288" s="37" t="s">
        <v>389</v>
      </c>
      <c r="WXU288" s="37" t="s">
        <v>389</v>
      </c>
      <c r="WXV288" s="37" t="s">
        <v>389</v>
      </c>
      <c r="WXW288" s="37" t="s">
        <v>389</v>
      </c>
      <c r="WXX288" s="37" t="s">
        <v>389</v>
      </c>
      <c r="WXY288" s="37" t="s">
        <v>389</v>
      </c>
      <c r="WXZ288" s="37" t="s">
        <v>389</v>
      </c>
      <c r="WYA288" s="37" t="s">
        <v>389</v>
      </c>
      <c r="WYB288" s="37" t="s">
        <v>389</v>
      </c>
      <c r="WYC288" s="37" t="s">
        <v>389</v>
      </c>
      <c r="WYD288" s="37" t="s">
        <v>389</v>
      </c>
      <c r="WYE288" s="37" t="s">
        <v>389</v>
      </c>
      <c r="WYF288" s="37" t="s">
        <v>389</v>
      </c>
      <c r="WYG288" s="37" t="s">
        <v>389</v>
      </c>
      <c r="WYH288" s="37" t="s">
        <v>389</v>
      </c>
      <c r="WYI288" s="37" t="s">
        <v>389</v>
      </c>
      <c r="WYJ288" s="37" t="s">
        <v>389</v>
      </c>
      <c r="WYK288" s="37" t="s">
        <v>389</v>
      </c>
      <c r="WYL288" s="37" t="s">
        <v>389</v>
      </c>
      <c r="WYM288" s="37" t="s">
        <v>389</v>
      </c>
      <c r="WYN288" s="37" t="s">
        <v>389</v>
      </c>
      <c r="WYO288" s="37" t="s">
        <v>389</v>
      </c>
      <c r="WYP288" s="37" t="s">
        <v>389</v>
      </c>
      <c r="WYQ288" s="37" t="s">
        <v>389</v>
      </c>
      <c r="WYR288" s="37" t="s">
        <v>389</v>
      </c>
      <c r="WYS288" s="37" t="s">
        <v>389</v>
      </c>
      <c r="WYT288" s="37" t="s">
        <v>389</v>
      </c>
      <c r="WYU288" s="37" t="s">
        <v>389</v>
      </c>
      <c r="WYV288" s="37" t="s">
        <v>389</v>
      </c>
      <c r="WYW288" s="37" t="s">
        <v>389</v>
      </c>
      <c r="WYX288" s="37" t="s">
        <v>389</v>
      </c>
      <c r="WYY288" s="37" t="s">
        <v>389</v>
      </c>
      <c r="WYZ288" s="37" t="s">
        <v>389</v>
      </c>
      <c r="WZA288" s="37" t="s">
        <v>389</v>
      </c>
      <c r="WZB288" s="37" t="s">
        <v>389</v>
      </c>
      <c r="WZC288" s="37" t="s">
        <v>389</v>
      </c>
      <c r="WZD288" s="37" t="s">
        <v>389</v>
      </c>
      <c r="WZE288" s="37" t="s">
        <v>389</v>
      </c>
      <c r="WZF288" s="37" t="s">
        <v>389</v>
      </c>
      <c r="WZG288" s="37" t="s">
        <v>389</v>
      </c>
      <c r="WZH288" s="37" t="s">
        <v>389</v>
      </c>
      <c r="WZI288" s="37" t="s">
        <v>389</v>
      </c>
      <c r="WZJ288" s="37" t="s">
        <v>389</v>
      </c>
      <c r="WZK288" s="37" t="s">
        <v>389</v>
      </c>
      <c r="WZL288" s="37" t="s">
        <v>389</v>
      </c>
      <c r="WZM288" s="37" t="s">
        <v>389</v>
      </c>
      <c r="WZN288" s="37" t="s">
        <v>389</v>
      </c>
      <c r="WZO288" s="37" t="s">
        <v>389</v>
      </c>
      <c r="WZP288" s="37" t="s">
        <v>389</v>
      </c>
      <c r="WZQ288" s="37" t="s">
        <v>389</v>
      </c>
      <c r="WZR288" s="37" t="s">
        <v>389</v>
      </c>
      <c r="WZS288" s="37" t="s">
        <v>389</v>
      </c>
      <c r="WZT288" s="37" t="s">
        <v>389</v>
      </c>
      <c r="WZU288" s="37" t="s">
        <v>389</v>
      </c>
      <c r="WZV288" s="37" t="s">
        <v>389</v>
      </c>
      <c r="WZW288" s="37" t="s">
        <v>389</v>
      </c>
      <c r="WZX288" s="37" t="s">
        <v>389</v>
      </c>
      <c r="WZY288" s="37" t="s">
        <v>389</v>
      </c>
      <c r="WZZ288" s="37" t="s">
        <v>389</v>
      </c>
      <c r="XAA288" s="37" t="s">
        <v>389</v>
      </c>
      <c r="XAB288" s="37" t="s">
        <v>389</v>
      </c>
      <c r="XAC288" s="37" t="s">
        <v>389</v>
      </c>
      <c r="XAD288" s="37" t="s">
        <v>389</v>
      </c>
      <c r="XAE288" s="37" t="s">
        <v>389</v>
      </c>
      <c r="XAF288" s="37" t="s">
        <v>389</v>
      </c>
      <c r="XAG288" s="37" t="s">
        <v>389</v>
      </c>
      <c r="XAH288" s="37" t="s">
        <v>389</v>
      </c>
      <c r="XAI288" s="37" t="s">
        <v>389</v>
      </c>
      <c r="XAJ288" s="37" t="s">
        <v>389</v>
      </c>
      <c r="XAK288" s="37" t="s">
        <v>389</v>
      </c>
      <c r="XAL288" s="37" t="s">
        <v>389</v>
      </c>
      <c r="XAM288" s="37" t="s">
        <v>389</v>
      </c>
      <c r="XAN288" s="37" t="s">
        <v>389</v>
      </c>
      <c r="XAO288" s="37" t="s">
        <v>389</v>
      </c>
      <c r="XAP288" s="37" t="s">
        <v>389</v>
      </c>
      <c r="XAQ288" s="37" t="s">
        <v>389</v>
      </c>
      <c r="XAR288" s="37" t="s">
        <v>389</v>
      </c>
      <c r="XAS288" s="37" t="s">
        <v>389</v>
      </c>
      <c r="XAT288" s="37" t="s">
        <v>389</v>
      </c>
      <c r="XAU288" s="37" t="s">
        <v>389</v>
      </c>
      <c r="XAV288" s="37" t="s">
        <v>389</v>
      </c>
      <c r="XAW288" s="37" t="s">
        <v>389</v>
      </c>
      <c r="XAX288" s="37" t="s">
        <v>389</v>
      </c>
      <c r="XAY288" s="37" t="s">
        <v>389</v>
      </c>
      <c r="XAZ288" s="37" t="s">
        <v>389</v>
      </c>
      <c r="XBA288" s="37" t="s">
        <v>389</v>
      </c>
      <c r="XBB288" s="37" t="s">
        <v>389</v>
      </c>
      <c r="XBC288" s="37" t="s">
        <v>389</v>
      </c>
      <c r="XBD288" s="37" t="s">
        <v>389</v>
      </c>
      <c r="XBE288" s="37" t="s">
        <v>389</v>
      </c>
      <c r="XBF288" s="37" t="s">
        <v>389</v>
      </c>
      <c r="XBG288" s="37" t="s">
        <v>389</v>
      </c>
      <c r="XBH288" s="37" t="s">
        <v>389</v>
      </c>
      <c r="XBI288" s="37" t="s">
        <v>389</v>
      </c>
      <c r="XBJ288" s="37" t="s">
        <v>389</v>
      </c>
      <c r="XBK288" s="37" t="s">
        <v>389</v>
      </c>
      <c r="XBL288" s="37" t="s">
        <v>389</v>
      </c>
      <c r="XBM288" s="37" t="s">
        <v>389</v>
      </c>
      <c r="XBN288" s="37" t="s">
        <v>389</v>
      </c>
      <c r="XBO288" s="37" t="s">
        <v>389</v>
      </c>
      <c r="XBP288" s="37" t="s">
        <v>389</v>
      </c>
      <c r="XBQ288" s="37" t="s">
        <v>389</v>
      </c>
      <c r="XBR288" s="37" t="s">
        <v>389</v>
      </c>
      <c r="XBS288" s="37" t="s">
        <v>389</v>
      </c>
      <c r="XBT288" s="37" t="s">
        <v>389</v>
      </c>
      <c r="XBU288" s="37" t="s">
        <v>389</v>
      </c>
      <c r="XBV288" s="37" t="s">
        <v>389</v>
      </c>
      <c r="XBW288" s="37" t="s">
        <v>389</v>
      </c>
      <c r="XBX288" s="37" t="s">
        <v>389</v>
      </c>
      <c r="XBY288" s="37" t="s">
        <v>389</v>
      </c>
      <c r="XBZ288" s="37" t="s">
        <v>389</v>
      </c>
      <c r="XCA288" s="37" t="s">
        <v>389</v>
      </c>
      <c r="XCB288" s="37" t="s">
        <v>389</v>
      </c>
      <c r="XCC288" s="37" t="s">
        <v>389</v>
      </c>
      <c r="XCD288" s="37" t="s">
        <v>389</v>
      </c>
      <c r="XCE288" s="37" t="s">
        <v>389</v>
      </c>
      <c r="XCF288" s="37" t="s">
        <v>389</v>
      </c>
      <c r="XCG288" s="37" t="s">
        <v>389</v>
      </c>
      <c r="XCH288" s="37" t="s">
        <v>389</v>
      </c>
      <c r="XCI288" s="37" t="s">
        <v>389</v>
      </c>
      <c r="XCJ288" s="37" t="s">
        <v>389</v>
      </c>
      <c r="XCK288" s="37" t="s">
        <v>389</v>
      </c>
      <c r="XCL288" s="37" t="s">
        <v>389</v>
      </c>
      <c r="XCM288" s="37" t="s">
        <v>389</v>
      </c>
      <c r="XCN288" s="37" t="s">
        <v>389</v>
      </c>
      <c r="XCO288" s="37" t="s">
        <v>389</v>
      </c>
      <c r="XCP288" s="37" t="s">
        <v>389</v>
      </c>
      <c r="XCQ288" s="37" t="s">
        <v>389</v>
      </c>
      <c r="XCR288" s="37" t="s">
        <v>389</v>
      </c>
      <c r="XCS288" s="37" t="s">
        <v>389</v>
      </c>
      <c r="XCT288" s="37" t="s">
        <v>389</v>
      </c>
      <c r="XCU288" s="37" t="s">
        <v>389</v>
      </c>
      <c r="XCV288" s="37" t="s">
        <v>389</v>
      </c>
      <c r="XCW288" s="37" t="s">
        <v>389</v>
      </c>
      <c r="XCX288" s="37" t="s">
        <v>389</v>
      </c>
      <c r="XCY288" s="37" t="s">
        <v>389</v>
      </c>
      <c r="XCZ288" s="37" t="s">
        <v>389</v>
      </c>
      <c r="XDA288" s="37" t="s">
        <v>389</v>
      </c>
      <c r="XDB288" s="37" t="s">
        <v>389</v>
      </c>
      <c r="XDC288" s="37" t="s">
        <v>389</v>
      </c>
      <c r="XDD288" s="37" t="s">
        <v>389</v>
      </c>
      <c r="XDE288" s="37" t="s">
        <v>389</v>
      </c>
      <c r="XDF288" s="37" t="s">
        <v>389</v>
      </c>
      <c r="XDG288" s="37" t="s">
        <v>389</v>
      </c>
      <c r="XDH288" s="37" t="s">
        <v>389</v>
      </c>
      <c r="XDI288" s="37" t="s">
        <v>389</v>
      </c>
      <c r="XDJ288" s="37" t="s">
        <v>389</v>
      </c>
      <c r="XDK288" s="37" t="s">
        <v>389</v>
      </c>
      <c r="XDL288" s="37" t="s">
        <v>389</v>
      </c>
      <c r="XDM288" s="37" t="s">
        <v>389</v>
      </c>
      <c r="XDN288" s="37" t="s">
        <v>389</v>
      </c>
      <c r="XDO288" s="37" t="s">
        <v>389</v>
      </c>
      <c r="XDP288" s="37" t="s">
        <v>389</v>
      </c>
      <c r="XDQ288" s="37" t="s">
        <v>389</v>
      </c>
      <c r="XDR288" s="37" t="s">
        <v>389</v>
      </c>
      <c r="XDS288" s="37" t="s">
        <v>389</v>
      </c>
      <c r="XDT288" s="37" t="s">
        <v>389</v>
      </c>
      <c r="XDU288" s="37" t="s">
        <v>389</v>
      </c>
      <c r="XDV288" s="37" t="s">
        <v>389</v>
      </c>
      <c r="XDW288" s="37" t="s">
        <v>389</v>
      </c>
      <c r="XDX288" s="37" t="s">
        <v>389</v>
      </c>
      <c r="XDY288" s="37" t="s">
        <v>389</v>
      </c>
      <c r="XDZ288" s="37" t="s">
        <v>389</v>
      </c>
      <c r="XEA288" s="37" t="s">
        <v>389</v>
      </c>
      <c r="XEB288" s="37" t="s">
        <v>389</v>
      </c>
      <c r="XEC288" s="37" t="s">
        <v>389</v>
      </c>
      <c r="XED288" s="37" t="s">
        <v>389</v>
      </c>
      <c r="XEE288" s="37" t="s">
        <v>389</v>
      </c>
      <c r="XEF288" s="37" t="s">
        <v>389</v>
      </c>
      <c r="XEG288" s="37" t="s">
        <v>389</v>
      </c>
      <c r="XEH288" s="37" t="s">
        <v>389</v>
      </c>
      <c r="XEI288" s="37" t="s">
        <v>389</v>
      </c>
      <c r="XEJ288" s="37" t="s">
        <v>389</v>
      </c>
      <c r="XEK288" s="37" t="s">
        <v>389</v>
      </c>
      <c r="XEL288" s="37" t="s">
        <v>389</v>
      </c>
      <c r="XEM288" s="37" t="s">
        <v>389</v>
      </c>
      <c r="XEN288" s="37" t="s">
        <v>389</v>
      </c>
    </row>
    <row r="289" spans="1:16368" ht="15" customHeight="1">
      <c r="A289" s="37">
        <v>17</v>
      </c>
      <c r="B289" s="22">
        <v>44351</v>
      </c>
      <c r="C289" s="22" t="s">
        <v>80</v>
      </c>
      <c r="D289" s="23" t="s">
        <v>510</v>
      </c>
      <c r="E289" s="21"/>
      <c r="F289" s="21" t="s">
        <v>511</v>
      </c>
      <c r="G289" s="21" t="s">
        <v>491</v>
      </c>
      <c r="H289" s="21" t="s">
        <v>401</v>
      </c>
      <c r="I289" s="21" t="s">
        <v>67</v>
      </c>
      <c r="J289" s="62" t="s">
        <v>54</v>
      </c>
      <c r="K289" s="21" t="s">
        <v>74</v>
      </c>
      <c r="L289" s="56"/>
      <c r="M289" s="46">
        <v>44282</v>
      </c>
      <c r="N289" s="43">
        <v>3000000</v>
      </c>
      <c r="O289" s="125"/>
      <c r="P289" s="111"/>
      <c r="Q289" s="125"/>
      <c r="R289" s="111"/>
      <c r="S289" s="63"/>
      <c r="T289" s="63"/>
      <c r="U289" s="63"/>
      <c r="V289" s="63"/>
      <c r="W289" s="63"/>
      <c r="X289" s="63"/>
      <c r="Y289" s="63"/>
      <c r="Z289" s="63"/>
      <c r="AA289" s="112">
        <v>3000000</v>
      </c>
      <c r="AB289" s="14">
        <v>54013.81</v>
      </c>
      <c r="AC289" s="113" t="s">
        <v>56</v>
      </c>
      <c r="AD289" s="31">
        <f>AA289/AC289</f>
        <v>1500000</v>
      </c>
      <c r="AE289" s="43">
        <v>18513930</v>
      </c>
      <c r="AF289" s="65">
        <f>AD289/AE289</f>
        <v>8.1020075154221716E-2</v>
      </c>
      <c r="AG289" s="111"/>
      <c r="AI289" s="33"/>
      <c r="AJ289" s="48"/>
      <c r="AL289" s="21" t="s">
        <v>57</v>
      </c>
      <c r="AM289" s="36" t="s">
        <v>64</v>
      </c>
      <c r="AN289" s="49"/>
      <c r="AO289" s="49"/>
      <c r="AP289" s="49"/>
      <c r="AQ289" s="49"/>
      <c r="AR289" s="49"/>
      <c r="AS289" s="49"/>
    </row>
    <row r="290" spans="1:16368" s="41" customFormat="1" ht="15" customHeight="1">
      <c r="A290" s="37">
        <v>17</v>
      </c>
      <c r="B290" s="22">
        <v>44434</v>
      </c>
      <c r="C290" s="68" t="s">
        <v>341</v>
      </c>
      <c r="D290" s="68" t="s">
        <v>510</v>
      </c>
      <c r="E290" s="129" t="s">
        <v>389</v>
      </c>
      <c r="F290" s="129" t="s">
        <v>511</v>
      </c>
      <c r="G290" s="129" t="s">
        <v>491</v>
      </c>
      <c r="H290" s="129" t="s">
        <v>132</v>
      </c>
      <c r="I290" s="129" t="s">
        <v>67</v>
      </c>
      <c r="J290" s="63" t="s">
        <v>54</v>
      </c>
      <c r="K290" s="129" t="s">
        <v>74</v>
      </c>
      <c r="L290" s="63" t="s">
        <v>389</v>
      </c>
      <c r="M290" s="125">
        <v>44392</v>
      </c>
      <c r="N290" s="111">
        <v>12400000</v>
      </c>
      <c r="O290" s="125">
        <v>44396</v>
      </c>
      <c r="P290" s="111">
        <v>2000000</v>
      </c>
      <c r="Q290" s="125">
        <v>44424</v>
      </c>
      <c r="R290" s="111">
        <v>6000000</v>
      </c>
      <c r="S290" s="63" t="s">
        <v>389</v>
      </c>
      <c r="T290" s="63" t="s">
        <v>389</v>
      </c>
      <c r="U290" s="63" t="s">
        <v>389</v>
      </c>
      <c r="V290" s="63" t="s">
        <v>389</v>
      </c>
      <c r="W290" s="63" t="s">
        <v>389</v>
      </c>
      <c r="X290" s="63" t="s">
        <v>389</v>
      </c>
      <c r="Y290" s="63" t="s">
        <v>389</v>
      </c>
      <c r="Z290" s="63" t="s">
        <v>389</v>
      </c>
      <c r="AA290" s="111">
        <v>20400000</v>
      </c>
      <c r="AB290" s="14">
        <v>76041.259999999995</v>
      </c>
      <c r="AC290" s="63">
        <v>2</v>
      </c>
      <c r="AD290" s="130">
        <v>10200000</v>
      </c>
      <c r="AE290" s="111">
        <v>31949777</v>
      </c>
      <c r="AF290" s="127">
        <v>0.32</v>
      </c>
      <c r="AG290" s="63" t="s">
        <v>389</v>
      </c>
      <c r="AH290" s="129" t="s">
        <v>389</v>
      </c>
      <c r="AI290" s="129" t="s">
        <v>389</v>
      </c>
      <c r="AJ290" s="122">
        <v>44257</v>
      </c>
      <c r="AK290" s="129" t="s">
        <v>389</v>
      </c>
      <c r="AL290" s="129" t="s">
        <v>57</v>
      </c>
      <c r="AM290" s="123" t="s">
        <v>58</v>
      </c>
      <c r="AN290" s="49" t="s">
        <v>58</v>
      </c>
      <c r="AO290" s="49" t="s">
        <v>58</v>
      </c>
      <c r="AP290" s="49" t="s">
        <v>58</v>
      </c>
      <c r="AQ290" s="49" t="s">
        <v>58</v>
      </c>
      <c r="AR290" s="123" t="s">
        <v>58</v>
      </c>
      <c r="AS290" s="49" t="s">
        <v>58</v>
      </c>
      <c r="AT290" s="129" t="s">
        <v>389</v>
      </c>
      <c r="AU290" s="129" t="s">
        <v>389</v>
      </c>
      <c r="AV290" s="129" t="s">
        <v>389</v>
      </c>
      <c r="AW290" s="129" t="s">
        <v>389</v>
      </c>
      <c r="AX290" s="129" t="s">
        <v>389</v>
      </c>
      <c r="AY290" s="129" t="s">
        <v>389</v>
      </c>
      <c r="AZ290" s="129" t="s">
        <v>389</v>
      </c>
      <c r="BA290" s="129" t="s">
        <v>389</v>
      </c>
      <c r="BB290" s="129" t="s">
        <v>389</v>
      </c>
      <c r="BC290" s="129" t="s">
        <v>389</v>
      </c>
      <c r="BD290" s="129" t="s">
        <v>389</v>
      </c>
      <c r="BE290" s="129" t="s">
        <v>389</v>
      </c>
      <c r="BF290" s="129" t="s">
        <v>389</v>
      </c>
      <c r="BG290" s="129" t="s">
        <v>389</v>
      </c>
      <c r="BH290" s="129" t="s">
        <v>389</v>
      </c>
      <c r="BI290" s="129" t="s">
        <v>389</v>
      </c>
      <c r="BJ290" s="129" t="s">
        <v>389</v>
      </c>
      <c r="BK290" s="129" t="s">
        <v>389</v>
      </c>
      <c r="BL290" s="129" t="s">
        <v>389</v>
      </c>
      <c r="BM290" s="129" t="s">
        <v>389</v>
      </c>
      <c r="BN290" s="129" t="s">
        <v>389</v>
      </c>
      <c r="BO290" s="129" t="s">
        <v>389</v>
      </c>
      <c r="BP290" s="129" t="s">
        <v>389</v>
      </c>
      <c r="BQ290" s="129" t="s">
        <v>389</v>
      </c>
      <c r="BR290" s="129" t="s">
        <v>389</v>
      </c>
      <c r="BS290" s="129" t="s">
        <v>389</v>
      </c>
      <c r="BT290" s="129" t="s">
        <v>389</v>
      </c>
      <c r="BU290" s="129" t="s">
        <v>389</v>
      </c>
      <c r="BV290" s="129" t="s">
        <v>389</v>
      </c>
      <c r="BW290" s="129" t="s">
        <v>389</v>
      </c>
      <c r="BX290" s="129" t="s">
        <v>389</v>
      </c>
      <c r="BY290" s="129" t="s">
        <v>389</v>
      </c>
      <c r="BZ290" s="129" t="s">
        <v>389</v>
      </c>
      <c r="CA290" s="129" t="s">
        <v>389</v>
      </c>
      <c r="CB290" s="129" t="s">
        <v>389</v>
      </c>
      <c r="CC290" s="129" t="s">
        <v>389</v>
      </c>
      <c r="CD290" s="129" t="s">
        <v>389</v>
      </c>
      <c r="CE290" s="129" t="s">
        <v>389</v>
      </c>
      <c r="CF290" s="129" t="s">
        <v>389</v>
      </c>
      <c r="CG290" s="129" t="s">
        <v>389</v>
      </c>
      <c r="CH290" s="129" t="s">
        <v>389</v>
      </c>
      <c r="CI290" s="129" t="s">
        <v>389</v>
      </c>
      <c r="CJ290" s="129" t="s">
        <v>389</v>
      </c>
      <c r="CK290" s="129" t="s">
        <v>389</v>
      </c>
      <c r="CL290" s="129" t="s">
        <v>389</v>
      </c>
      <c r="CM290" s="129" t="s">
        <v>389</v>
      </c>
      <c r="CN290" s="129" t="s">
        <v>389</v>
      </c>
      <c r="CO290" s="129" t="s">
        <v>389</v>
      </c>
      <c r="CP290" s="129" t="s">
        <v>389</v>
      </c>
      <c r="CQ290" s="129" t="s">
        <v>389</v>
      </c>
      <c r="CR290" s="129" t="s">
        <v>389</v>
      </c>
      <c r="CS290" s="129" t="s">
        <v>389</v>
      </c>
      <c r="CT290" s="129" t="s">
        <v>389</v>
      </c>
      <c r="CU290" s="129" t="s">
        <v>389</v>
      </c>
      <c r="CV290" s="129" t="s">
        <v>389</v>
      </c>
      <c r="CW290" s="129" t="s">
        <v>389</v>
      </c>
      <c r="CX290" s="129" t="s">
        <v>389</v>
      </c>
      <c r="CY290" s="129" t="s">
        <v>389</v>
      </c>
      <c r="CZ290" s="129" t="s">
        <v>389</v>
      </c>
      <c r="DA290" s="129" t="s">
        <v>389</v>
      </c>
      <c r="DB290" s="129" t="s">
        <v>389</v>
      </c>
      <c r="DC290" s="129" t="s">
        <v>389</v>
      </c>
      <c r="DD290" s="129" t="s">
        <v>389</v>
      </c>
      <c r="DE290" s="129" t="s">
        <v>389</v>
      </c>
      <c r="DF290" s="129" t="s">
        <v>389</v>
      </c>
      <c r="DG290" s="129" t="s">
        <v>389</v>
      </c>
      <c r="DH290" s="129" t="s">
        <v>389</v>
      </c>
      <c r="DI290" s="129" t="s">
        <v>389</v>
      </c>
      <c r="DJ290" s="129" t="s">
        <v>389</v>
      </c>
      <c r="DK290" s="129" t="s">
        <v>389</v>
      </c>
      <c r="DL290" s="129" t="s">
        <v>389</v>
      </c>
      <c r="DM290" s="129" t="s">
        <v>389</v>
      </c>
      <c r="DN290" s="129" t="s">
        <v>389</v>
      </c>
      <c r="DO290" s="129" t="s">
        <v>389</v>
      </c>
      <c r="DP290" s="129" t="s">
        <v>389</v>
      </c>
      <c r="DQ290" s="129" t="s">
        <v>389</v>
      </c>
      <c r="DR290" s="129" t="s">
        <v>389</v>
      </c>
      <c r="DS290" s="129" t="s">
        <v>389</v>
      </c>
      <c r="DT290" s="129" t="s">
        <v>389</v>
      </c>
      <c r="DU290" s="129" t="s">
        <v>389</v>
      </c>
      <c r="DV290" s="129" t="s">
        <v>389</v>
      </c>
      <c r="DW290" s="129" t="s">
        <v>389</v>
      </c>
      <c r="DX290" s="129" t="s">
        <v>389</v>
      </c>
      <c r="DY290" s="129" t="s">
        <v>389</v>
      </c>
      <c r="DZ290" s="129" t="s">
        <v>389</v>
      </c>
      <c r="EA290" s="129" t="s">
        <v>389</v>
      </c>
      <c r="EB290" s="129" t="s">
        <v>389</v>
      </c>
      <c r="EC290" s="129" t="s">
        <v>389</v>
      </c>
      <c r="ED290" s="129" t="s">
        <v>389</v>
      </c>
      <c r="EE290" s="129" t="s">
        <v>389</v>
      </c>
      <c r="EF290" s="129" t="s">
        <v>389</v>
      </c>
      <c r="EG290" s="129" t="s">
        <v>389</v>
      </c>
      <c r="EH290" s="129" t="s">
        <v>389</v>
      </c>
      <c r="EI290" s="129" t="s">
        <v>389</v>
      </c>
      <c r="EJ290" s="129" t="s">
        <v>389</v>
      </c>
      <c r="EK290" s="129" t="s">
        <v>389</v>
      </c>
      <c r="EL290" s="129" t="s">
        <v>389</v>
      </c>
      <c r="EM290" s="129" t="s">
        <v>389</v>
      </c>
      <c r="EN290" s="129" t="s">
        <v>389</v>
      </c>
      <c r="EO290" s="129" t="s">
        <v>389</v>
      </c>
      <c r="EP290" s="129" t="s">
        <v>389</v>
      </c>
      <c r="EQ290" s="129" t="s">
        <v>389</v>
      </c>
      <c r="ER290" s="129" t="s">
        <v>389</v>
      </c>
      <c r="ES290" s="129" t="s">
        <v>389</v>
      </c>
      <c r="ET290" s="129" t="s">
        <v>389</v>
      </c>
      <c r="EU290" s="129" t="s">
        <v>389</v>
      </c>
      <c r="EV290" s="129" t="s">
        <v>389</v>
      </c>
      <c r="EW290" s="129" t="s">
        <v>389</v>
      </c>
      <c r="EX290" s="129" t="s">
        <v>389</v>
      </c>
      <c r="EY290" s="129" t="s">
        <v>389</v>
      </c>
      <c r="EZ290" s="129" t="s">
        <v>389</v>
      </c>
      <c r="FA290" s="129" t="s">
        <v>389</v>
      </c>
      <c r="FB290" s="129" t="s">
        <v>389</v>
      </c>
      <c r="FC290" s="129" t="s">
        <v>389</v>
      </c>
      <c r="FD290" s="129" t="s">
        <v>389</v>
      </c>
      <c r="FE290" s="129" t="s">
        <v>389</v>
      </c>
      <c r="FF290" s="129" t="s">
        <v>389</v>
      </c>
      <c r="FG290" s="129" t="s">
        <v>389</v>
      </c>
      <c r="FH290" s="129" t="s">
        <v>389</v>
      </c>
      <c r="FI290" s="129" t="s">
        <v>389</v>
      </c>
      <c r="FJ290" s="129" t="s">
        <v>389</v>
      </c>
      <c r="FK290" s="129" t="s">
        <v>389</v>
      </c>
      <c r="FL290" s="129" t="s">
        <v>389</v>
      </c>
      <c r="FM290" s="129" t="s">
        <v>389</v>
      </c>
      <c r="FN290" s="129" t="s">
        <v>389</v>
      </c>
      <c r="FO290" s="129" t="s">
        <v>389</v>
      </c>
      <c r="FP290" s="129" t="s">
        <v>389</v>
      </c>
      <c r="FQ290" s="129" t="s">
        <v>389</v>
      </c>
      <c r="FR290" s="129" t="s">
        <v>389</v>
      </c>
      <c r="FS290" s="129" t="s">
        <v>389</v>
      </c>
      <c r="FT290" s="129" t="s">
        <v>389</v>
      </c>
      <c r="FU290" s="129" t="s">
        <v>389</v>
      </c>
      <c r="FV290" s="129" t="s">
        <v>389</v>
      </c>
      <c r="FW290" s="129" t="s">
        <v>389</v>
      </c>
      <c r="FX290" s="129" t="s">
        <v>389</v>
      </c>
      <c r="FY290" s="129" t="s">
        <v>389</v>
      </c>
      <c r="FZ290" s="129" t="s">
        <v>389</v>
      </c>
      <c r="GA290" s="129" t="s">
        <v>389</v>
      </c>
      <c r="GB290" s="129" t="s">
        <v>389</v>
      </c>
      <c r="GC290" s="129" t="s">
        <v>389</v>
      </c>
      <c r="GD290" s="129" t="s">
        <v>389</v>
      </c>
      <c r="GE290" s="129" t="s">
        <v>389</v>
      </c>
      <c r="GF290" s="129" t="s">
        <v>389</v>
      </c>
      <c r="GG290" s="129" t="s">
        <v>389</v>
      </c>
      <c r="GH290" s="129" t="s">
        <v>389</v>
      </c>
      <c r="GI290" s="129" t="s">
        <v>389</v>
      </c>
      <c r="GJ290" s="129" t="s">
        <v>389</v>
      </c>
      <c r="GK290" s="129" t="s">
        <v>389</v>
      </c>
      <c r="GL290" s="129" t="s">
        <v>389</v>
      </c>
      <c r="GM290" s="129" t="s">
        <v>389</v>
      </c>
      <c r="GN290" s="129" t="s">
        <v>389</v>
      </c>
      <c r="GO290" s="129" t="s">
        <v>389</v>
      </c>
      <c r="GP290" s="129" t="s">
        <v>389</v>
      </c>
      <c r="GQ290" s="129" t="s">
        <v>389</v>
      </c>
      <c r="GR290" s="129" t="s">
        <v>389</v>
      </c>
      <c r="GS290" s="129" t="s">
        <v>389</v>
      </c>
      <c r="GT290" s="129" t="s">
        <v>389</v>
      </c>
      <c r="GU290" s="129" t="s">
        <v>389</v>
      </c>
      <c r="GV290" s="129" t="s">
        <v>389</v>
      </c>
      <c r="GW290" s="129" t="s">
        <v>389</v>
      </c>
      <c r="GX290" s="129" t="s">
        <v>389</v>
      </c>
      <c r="GY290" s="129" t="s">
        <v>389</v>
      </c>
      <c r="GZ290" s="129" t="s">
        <v>389</v>
      </c>
      <c r="HA290" s="129" t="s">
        <v>389</v>
      </c>
      <c r="HB290" s="129" t="s">
        <v>389</v>
      </c>
      <c r="HC290" s="129" t="s">
        <v>389</v>
      </c>
      <c r="HD290" s="129" t="s">
        <v>389</v>
      </c>
      <c r="HE290" s="129" t="s">
        <v>389</v>
      </c>
      <c r="HF290" s="129" t="s">
        <v>389</v>
      </c>
      <c r="HG290" s="129" t="s">
        <v>389</v>
      </c>
      <c r="HH290" s="129" t="s">
        <v>389</v>
      </c>
      <c r="HI290" s="129" t="s">
        <v>389</v>
      </c>
      <c r="HJ290" s="129" t="s">
        <v>389</v>
      </c>
      <c r="HK290" s="129" t="s">
        <v>389</v>
      </c>
      <c r="HL290" s="129" t="s">
        <v>389</v>
      </c>
      <c r="HM290" s="129" t="s">
        <v>389</v>
      </c>
      <c r="HN290" s="129" t="s">
        <v>389</v>
      </c>
      <c r="HO290" s="129" t="s">
        <v>389</v>
      </c>
      <c r="HP290" s="129" t="s">
        <v>389</v>
      </c>
      <c r="HQ290" s="129" t="s">
        <v>389</v>
      </c>
      <c r="HR290" s="129" t="s">
        <v>389</v>
      </c>
      <c r="HS290" s="129" t="s">
        <v>389</v>
      </c>
      <c r="HT290" s="129" t="s">
        <v>389</v>
      </c>
      <c r="HU290" s="129" t="s">
        <v>389</v>
      </c>
      <c r="HV290" s="129" t="s">
        <v>389</v>
      </c>
      <c r="HW290" s="129" t="s">
        <v>389</v>
      </c>
      <c r="HX290" s="129" t="s">
        <v>389</v>
      </c>
      <c r="HY290" s="129" t="s">
        <v>389</v>
      </c>
      <c r="HZ290" s="129" t="s">
        <v>389</v>
      </c>
      <c r="IA290" s="129" t="s">
        <v>389</v>
      </c>
      <c r="IB290" s="129" t="s">
        <v>389</v>
      </c>
      <c r="IC290" s="129" t="s">
        <v>389</v>
      </c>
      <c r="ID290" s="129" t="s">
        <v>389</v>
      </c>
      <c r="IE290" s="129" t="s">
        <v>389</v>
      </c>
      <c r="IF290" s="129" t="s">
        <v>389</v>
      </c>
      <c r="IG290" s="129" t="s">
        <v>389</v>
      </c>
      <c r="IH290" s="129" t="s">
        <v>389</v>
      </c>
      <c r="II290" s="129" t="s">
        <v>389</v>
      </c>
      <c r="IJ290" s="129" t="s">
        <v>389</v>
      </c>
      <c r="IK290" s="129" t="s">
        <v>389</v>
      </c>
      <c r="IL290" s="129" t="s">
        <v>389</v>
      </c>
      <c r="IM290" s="129" t="s">
        <v>389</v>
      </c>
      <c r="IN290" s="129" t="s">
        <v>389</v>
      </c>
      <c r="IO290" s="129" t="s">
        <v>389</v>
      </c>
      <c r="IP290" s="129" t="s">
        <v>389</v>
      </c>
      <c r="IQ290" s="129" t="s">
        <v>389</v>
      </c>
      <c r="IR290" s="129" t="s">
        <v>389</v>
      </c>
      <c r="IS290" s="129" t="s">
        <v>389</v>
      </c>
      <c r="IT290" s="129" t="s">
        <v>389</v>
      </c>
      <c r="IU290" s="129" t="s">
        <v>389</v>
      </c>
      <c r="IV290" s="129" t="s">
        <v>389</v>
      </c>
      <c r="IW290" s="129" t="s">
        <v>389</v>
      </c>
      <c r="IX290" s="129" t="s">
        <v>389</v>
      </c>
      <c r="IY290" s="129" t="s">
        <v>389</v>
      </c>
      <c r="IZ290" s="129" t="s">
        <v>389</v>
      </c>
      <c r="JA290" s="129" t="s">
        <v>389</v>
      </c>
      <c r="JB290" s="129" t="s">
        <v>389</v>
      </c>
      <c r="JC290" s="129" t="s">
        <v>389</v>
      </c>
      <c r="JD290" s="129" t="s">
        <v>389</v>
      </c>
      <c r="JE290" s="129" t="s">
        <v>389</v>
      </c>
      <c r="JF290" s="129" t="s">
        <v>389</v>
      </c>
      <c r="JG290" s="129" t="s">
        <v>389</v>
      </c>
      <c r="JH290" s="129" t="s">
        <v>389</v>
      </c>
      <c r="JI290" s="129" t="s">
        <v>389</v>
      </c>
      <c r="JJ290" s="129" t="s">
        <v>389</v>
      </c>
      <c r="JK290" s="129" t="s">
        <v>389</v>
      </c>
      <c r="JL290" s="129" t="s">
        <v>389</v>
      </c>
      <c r="JM290" s="129" t="s">
        <v>389</v>
      </c>
      <c r="JN290" s="129" t="s">
        <v>389</v>
      </c>
      <c r="JO290" s="129" t="s">
        <v>389</v>
      </c>
      <c r="JP290" s="129" t="s">
        <v>389</v>
      </c>
      <c r="JQ290" s="129" t="s">
        <v>389</v>
      </c>
      <c r="JR290" s="129" t="s">
        <v>389</v>
      </c>
      <c r="JS290" s="129" t="s">
        <v>389</v>
      </c>
      <c r="JT290" s="129" t="s">
        <v>389</v>
      </c>
      <c r="JU290" s="129" t="s">
        <v>389</v>
      </c>
      <c r="JV290" s="129" t="s">
        <v>389</v>
      </c>
      <c r="JW290" s="129" t="s">
        <v>389</v>
      </c>
      <c r="JX290" s="129" t="s">
        <v>389</v>
      </c>
      <c r="JY290" s="129" t="s">
        <v>389</v>
      </c>
      <c r="JZ290" s="129" t="s">
        <v>389</v>
      </c>
      <c r="KA290" s="129" t="s">
        <v>389</v>
      </c>
      <c r="KB290" s="129" t="s">
        <v>389</v>
      </c>
      <c r="KC290" s="129" t="s">
        <v>389</v>
      </c>
      <c r="KD290" s="129" t="s">
        <v>389</v>
      </c>
      <c r="KE290" s="129" t="s">
        <v>389</v>
      </c>
      <c r="KF290" s="129" t="s">
        <v>389</v>
      </c>
      <c r="KG290" s="129" t="s">
        <v>389</v>
      </c>
      <c r="KH290" s="129" t="s">
        <v>389</v>
      </c>
      <c r="KI290" s="129" t="s">
        <v>389</v>
      </c>
      <c r="KJ290" s="129" t="s">
        <v>389</v>
      </c>
      <c r="KK290" s="129" t="s">
        <v>389</v>
      </c>
      <c r="KL290" s="129" t="s">
        <v>389</v>
      </c>
      <c r="KM290" s="129" t="s">
        <v>389</v>
      </c>
      <c r="KN290" s="129" t="s">
        <v>389</v>
      </c>
      <c r="KO290" s="129" t="s">
        <v>389</v>
      </c>
      <c r="KP290" s="129" t="s">
        <v>389</v>
      </c>
      <c r="KQ290" s="129" t="s">
        <v>389</v>
      </c>
      <c r="KR290" s="129" t="s">
        <v>389</v>
      </c>
      <c r="KS290" s="129" t="s">
        <v>389</v>
      </c>
      <c r="KT290" s="129" t="s">
        <v>389</v>
      </c>
      <c r="KU290" s="129" t="s">
        <v>389</v>
      </c>
      <c r="KV290" s="129" t="s">
        <v>389</v>
      </c>
      <c r="KW290" s="129" t="s">
        <v>389</v>
      </c>
      <c r="KX290" s="129" t="s">
        <v>389</v>
      </c>
      <c r="KY290" s="129" t="s">
        <v>389</v>
      </c>
      <c r="KZ290" s="129" t="s">
        <v>389</v>
      </c>
      <c r="LA290" s="129" t="s">
        <v>389</v>
      </c>
      <c r="LB290" s="129" t="s">
        <v>389</v>
      </c>
      <c r="LC290" s="129" t="s">
        <v>389</v>
      </c>
      <c r="LD290" s="129" t="s">
        <v>389</v>
      </c>
      <c r="LE290" s="129" t="s">
        <v>389</v>
      </c>
      <c r="LF290" s="129" t="s">
        <v>389</v>
      </c>
      <c r="LG290" s="129" t="s">
        <v>389</v>
      </c>
      <c r="LH290" s="129" t="s">
        <v>389</v>
      </c>
      <c r="LI290" s="129" t="s">
        <v>389</v>
      </c>
      <c r="LJ290" s="129" t="s">
        <v>389</v>
      </c>
      <c r="LK290" s="129" t="s">
        <v>389</v>
      </c>
      <c r="LL290" s="129" t="s">
        <v>389</v>
      </c>
      <c r="LM290" s="129" t="s">
        <v>389</v>
      </c>
      <c r="LN290" s="129" t="s">
        <v>389</v>
      </c>
      <c r="LO290" s="129" t="s">
        <v>389</v>
      </c>
      <c r="LP290" s="129" t="s">
        <v>389</v>
      </c>
      <c r="LQ290" s="129" t="s">
        <v>389</v>
      </c>
      <c r="LR290" s="129" t="s">
        <v>389</v>
      </c>
      <c r="LS290" s="129" t="s">
        <v>389</v>
      </c>
      <c r="LT290" s="129" t="s">
        <v>389</v>
      </c>
      <c r="LU290" s="129" t="s">
        <v>389</v>
      </c>
      <c r="LV290" s="129" t="s">
        <v>389</v>
      </c>
      <c r="LW290" s="129" t="s">
        <v>389</v>
      </c>
      <c r="LX290" s="129" t="s">
        <v>389</v>
      </c>
      <c r="LY290" s="129" t="s">
        <v>389</v>
      </c>
      <c r="LZ290" s="129" t="s">
        <v>389</v>
      </c>
      <c r="MA290" s="129" t="s">
        <v>389</v>
      </c>
      <c r="MB290" s="129" t="s">
        <v>389</v>
      </c>
      <c r="MC290" s="129" t="s">
        <v>389</v>
      </c>
      <c r="MD290" s="129" t="s">
        <v>389</v>
      </c>
      <c r="ME290" s="129" t="s">
        <v>389</v>
      </c>
      <c r="MF290" s="129" t="s">
        <v>389</v>
      </c>
      <c r="MG290" s="129" t="s">
        <v>389</v>
      </c>
      <c r="MH290" s="129" t="s">
        <v>389</v>
      </c>
      <c r="MI290" s="129" t="s">
        <v>389</v>
      </c>
      <c r="MJ290" s="129" t="s">
        <v>389</v>
      </c>
      <c r="MK290" s="129" t="s">
        <v>389</v>
      </c>
      <c r="ML290" s="129" t="s">
        <v>389</v>
      </c>
      <c r="MM290" s="129" t="s">
        <v>389</v>
      </c>
      <c r="MN290" s="129" t="s">
        <v>389</v>
      </c>
      <c r="MO290" s="129" t="s">
        <v>389</v>
      </c>
      <c r="MP290" s="129" t="s">
        <v>389</v>
      </c>
      <c r="MQ290" s="129" t="s">
        <v>389</v>
      </c>
      <c r="MR290" s="129" t="s">
        <v>389</v>
      </c>
      <c r="MS290" s="129" t="s">
        <v>389</v>
      </c>
      <c r="MT290" s="129" t="s">
        <v>389</v>
      </c>
      <c r="MU290" s="129" t="s">
        <v>389</v>
      </c>
      <c r="MV290" s="129" t="s">
        <v>389</v>
      </c>
      <c r="MW290" s="129" t="s">
        <v>389</v>
      </c>
      <c r="MX290" s="129" t="s">
        <v>389</v>
      </c>
      <c r="MY290" s="129" t="s">
        <v>389</v>
      </c>
      <c r="MZ290" s="129" t="s">
        <v>389</v>
      </c>
      <c r="NA290" s="129" t="s">
        <v>389</v>
      </c>
      <c r="NB290" s="129" t="s">
        <v>389</v>
      </c>
      <c r="NC290" s="129" t="s">
        <v>389</v>
      </c>
      <c r="ND290" s="129" t="s">
        <v>389</v>
      </c>
      <c r="NE290" s="129" t="s">
        <v>389</v>
      </c>
      <c r="NF290" s="129" t="s">
        <v>389</v>
      </c>
      <c r="NG290" s="129" t="s">
        <v>389</v>
      </c>
      <c r="NH290" s="129" t="s">
        <v>389</v>
      </c>
      <c r="NI290" s="129" t="s">
        <v>389</v>
      </c>
      <c r="NJ290" s="129" t="s">
        <v>389</v>
      </c>
      <c r="NK290" s="129" t="s">
        <v>389</v>
      </c>
      <c r="NL290" s="129" t="s">
        <v>389</v>
      </c>
      <c r="NM290" s="129" t="s">
        <v>389</v>
      </c>
      <c r="NN290" s="129" t="s">
        <v>389</v>
      </c>
      <c r="NO290" s="129" t="s">
        <v>389</v>
      </c>
      <c r="NP290" s="129" t="s">
        <v>389</v>
      </c>
      <c r="NQ290" s="129" t="s">
        <v>389</v>
      </c>
      <c r="NR290" s="129" t="s">
        <v>389</v>
      </c>
      <c r="NS290" s="129" t="s">
        <v>389</v>
      </c>
      <c r="NT290" s="129" t="s">
        <v>389</v>
      </c>
      <c r="NU290" s="129" t="s">
        <v>389</v>
      </c>
      <c r="NV290" s="129" t="s">
        <v>389</v>
      </c>
      <c r="NW290" s="129" t="s">
        <v>389</v>
      </c>
      <c r="NX290" s="129" t="s">
        <v>389</v>
      </c>
      <c r="NY290" s="129" t="s">
        <v>389</v>
      </c>
      <c r="NZ290" s="129" t="s">
        <v>389</v>
      </c>
      <c r="OA290" s="129" t="s">
        <v>389</v>
      </c>
      <c r="OB290" s="129" t="s">
        <v>389</v>
      </c>
      <c r="OC290" s="129" t="s">
        <v>389</v>
      </c>
      <c r="OD290" s="129" t="s">
        <v>389</v>
      </c>
      <c r="OE290" s="129" t="s">
        <v>389</v>
      </c>
      <c r="OF290" s="129" t="s">
        <v>389</v>
      </c>
      <c r="OG290" s="129" t="s">
        <v>389</v>
      </c>
      <c r="OH290" s="129" t="s">
        <v>389</v>
      </c>
      <c r="OI290" s="129" t="s">
        <v>389</v>
      </c>
      <c r="OJ290" s="129" t="s">
        <v>389</v>
      </c>
      <c r="OK290" s="129" t="s">
        <v>389</v>
      </c>
      <c r="OL290" s="129" t="s">
        <v>389</v>
      </c>
      <c r="OM290" s="129" t="s">
        <v>389</v>
      </c>
      <c r="ON290" s="129" t="s">
        <v>389</v>
      </c>
      <c r="OO290" s="129" t="s">
        <v>389</v>
      </c>
      <c r="OP290" s="129" t="s">
        <v>389</v>
      </c>
      <c r="OQ290" s="129" t="s">
        <v>389</v>
      </c>
      <c r="OR290" s="129" t="s">
        <v>389</v>
      </c>
      <c r="OS290" s="129" t="s">
        <v>389</v>
      </c>
      <c r="OT290" s="129" t="s">
        <v>389</v>
      </c>
      <c r="OU290" s="129" t="s">
        <v>389</v>
      </c>
      <c r="OV290" s="129" t="s">
        <v>389</v>
      </c>
      <c r="OW290" s="129" t="s">
        <v>389</v>
      </c>
      <c r="OX290" s="129" t="s">
        <v>389</v>
      </c>
      <c r="OY290" s="129" t="s">
        <v>389</v>
      </c>
      <c r="OZ290" s="129" t="s">
        <v>389</v>
      </c>
      <c r="PA290" s="129" t="s">
        <v>389</v>
      </c>
      <c r="PB290" s="129" t="s">
        <v>389</v>
      </c>
      <c r="PC290" s="129" t="s">
        <v>389</v>
      </c>
      <c r="PD290" s="129" t="s">
        <v>389</v>
      </c>
      <c r="PE290" s="129" t="s">
        <v>389</v>
      </c>
      <c r="PF290" s="129" t="s">
        <v>389</v>
      </c>
      <c r="PG290" s="129" t="s">
        <v>389</v>
      </c>
      <c r="PH290" s="129" t="s">
        <v>389</v>
      </c>
      <c r="PI290" s="129" t="s">
        <v>389</v>
      </c>
      <c r="PJ290" s="129" t="s">
        <v>389</v>
      </c>
      <c r="PK290" s="129" t="s">
        <v>389</v>
      </c>
      <c r="PL290" s="129" t="s">
        <v>389</v>
      </c>
      <c r="PM290" s="129" t="s">
        <v>389</v>
      </c>
      <c r="PN290" s="129" t="s">
        <v>389</v>
      </c>
      <c r="PO290" s="129" t="s">
        <v>389</v>
      </c>
      <c r="PP290" s="129" t="s">
        <v>389</v>
      </c>
      <c r="PQ290" s="129" t="s">
        <v>389</v>
      </c>
      <c r="PR290" s="129" t="s">
        <v>389</v>
      </c>
      <c r="PS290" s="129" t="s">
        <v>389</v>
      </c>
      <c r="PT290" s="129" t="s">
        <v>389</v>
      </c>
      <c r="PU290" s="129" t="s">
        <v>389</v>
      </c>
      <c r="PV290" s="129" t="s">
        <v>389</v>
      </c>
      <c r="PW290" s="129" t="s">
        <v>389</v>
      </c>
      <c r="PX290" s="129" t="s">
        <v>389</v>
      </c>
      <c r="PY290" s="129" t="s">
        <v>389</v>
      </c>
      <c r="PZ290" s="129" t="s">
        <v>389</v>
      </c>
      <c r="QA290" s="129" t="s">
        <v>389</v>
      </c>
      <c r="QB290" s="129" t="s">
        <v>389</v>
      </c>
      <c r="QC290" s="129" t="s">
        <v>389</v>
      </c>
      <c r="QD290" s="129" t="s">
        <v>389</v>
      </c>
      <c r="QE290" s="129" t="s">
        <v>389</v>
      </c>
      <c r="QF290" s="129" t="s">
        <v>389</v>
      </c>
      <c r="QG290" s="129" t="s">
        <v>389</v>
      </c>
      <c r="QH290" s="129" t="s">
        <v>389</v>
      </c>
      <c r="QI290" s="129" t="s">
        <v>389</v>
      </c>
      <c r="QJ290" s="129" t="s">
        <v>389</v>
      </c>
      <c r="QK290" s="129" t="s">
        <v>389</v>
      </c>
      <c r="QL290" s="129" t="s">
        <v>389</v>
      </c>
      <c r="QM290" s="129" t="s">
        <v>389</v>
      </c>
      <c r="QN290" s="129" t="s">
        <v>389</v>
      </c>
      <c r="QO290" s="129" t="s">
        <v>389</v>
      </c>
      <c r="QP290" s="129" t="s">
        <v>389</v>
      </c>
      <c r="QQ290" s="129" t="s">
        <v>389</v>
      </c>
      <c r="QR290" s="129" t="s">
        <v>389</v>
      </c>
      <c r="QS290" s="129" t="s">
        <v>389</v>
      </c>
      <c r="QT290" s="129" t="s">
        <v>389</v>
      </c>
      <c r="QU290" s="129" t="s">
        <v>389</v>
      </c>
      <c r="QV290" s="129" t="s">
        <v>389</v>
      </c>
      <c r="QW290" s="129" t="s">
        <v>389</v>
      </c>
      <c r="QX290" s="129" t="s">
        <v>389</v>
      </c>
      <c r="QY290" s="129" t="s">
        <v>389</v>
      </c>
      <c r="QZ290" s="129" t="s">
        <v>389</v>
      </c>
      <c r="RA290" s="129" t="s">
        <v>389</v>
      </c>
      <c r="RB290" s="129" t="s">
        <v>389</v>
      </c>
      <c r="RC290" s="129" t="s">
        <v>389</v>
      </c>
      <c r="RD290" s="129" t="s">
        <v>389</v>
      </c>
      <c r="RE290" s="129" t="s">
        <v>389</v>
      </c>
      <c r="RF290" s="129" t="s">
        <v>389</v>
      </c>
      <c r="RG290" s="129" t="s">
        <v>389</v>
      </c>
      <c r="RH290" s="129" t="s">
        <v>389</v>
      </c>
      <c r="RI290" s="129" t="s">
        <v>389</v>
      </c>
      <c r="RJ290" s="129" t="s">
        <v>389</v>
      </c>
      <c r="RK290" s="129" t="s">
        <v>389</v>
      </c>
      <c r="RL290" s="129" t="s">
        <v>389</v>
      </c>
      <c r="RM290" s="129" t="s">
        <v>389</v>
      </c>
      <c r="RN290" s="129" t="s">
        <v>389</v>
      </c>
      <c r="RO290" s="129" t="s">
        <v>389</v>
      </c>
      <c r="RP290" s="129" t="s">
        <v>389</v>
      </c>
      <c r="RQ290" s="129" t="s">
        <v>389</v>
      </c>
      <c r="RR290" s="129" t="s">
        <v>389</v>
      </c>
      <c r="RS290" s="129" t="s">
        <v>389</v>
      </c>
      <c r="RT290" s="129" t="s">
        <v>389</v>
      </c>
      <c r="RU290" s="129" t="s">
        <v>389</v>
      </c>
      <c r="RV290" s="129" t="s">
        <v>389</v>
      </c>
      <c r="RW290" s="129" t="s">
        <v>389</v>
      </c>
      <c r="RX290" s="129" t="s">
        <v>389</v>
      </c>
      <c r="RY290" s="129" t="s">
        <v>389</v>
      </c>
      <c r="RZ290" s="129" t="s">
        <v>389</v>
      </c>
      <c r="SA290" s="129" t="s">
        <v>389</v>
      </c>
      <c r="SB290" s="129" t="s">
        <v>389</v>
      </c>
      <c r="SC290" s="129" t="s">
        <v>389</v>
      </c>
      <c r="SD290" s="129" t="s">
        <v>389</v>
      </c>
      <c r="SE290" s="129" t="s">
        <v>389</v>
      </c>
      <c r="SF290" s="129" t="s">
        <v>389</v>
      </c>
      <c r="SG290" s="129" t="s">
        <v>389</v>
      </c>
      <c r="SH290" s="129" t="s">
        <v>389</v>
      </c>
      <c r="SI290" s="129" t="s">
        <v>389</v>
      </c>
      <c r="SJ290" s="129" t="s">
        <v>389</v>
      </c>
      <c r="SK290" s="129" t="s">
        <v>389</v>
      </c>
      <c r="SL290" s="129" t="s">
        <v>389</v>
      </c>
      <c r="SM290" s="129" t="s">
        <v>389</v>
      </c>
      <c r="SN290" s="129" t="s">
        <v>389</v>
      </c>
      <c r="SO290" s="129" t="s">
        <v>389</v>
      </c>
      <c r="SP290" s="129" t="s">
        <v>389</v>
      </c>
      <c r="SQ290" s="129" t="s">
        <v>389</v>
      </c>
      <c r="SR290" s="129" t="s">
        <v>389</v>
      </c>
      <c r="SS290" s="129" t="s">
        <v>389</v>
      </c>
      <c r="ST290" s="129" t="s">
        <v>389</v>
      </c>
      <c r="SU290" s="129" t="s">
        <v>389</v>
      </c>
      <c r="SV290" s="129" t="s">
        <v>389</v>
      </c>
      <c r="SW290" s="129" t="s">
        <v>389</v>
      </c>
      <c r="SX290" s="129" t="s">
        <v>389</v>
      </c>
      <c r="SY290" s="129" t="s">
        <v>389</v>
      </c>
      <c r="SZ290" s="129" t="s">
        <v>389</v>
      </c>
      <c r="TA290" s="129" t="s">
        <v>389</v>
      </c>
      <c r="TB290" s="129" t="s">
        <v>389</v>
      </c>
      <c r="TC290" s="129" t="s">
        <v>389</v>
      </c>
      <c r="TD290" s="129" t="s">
        <v>389</v>
      </c>
      <c r="TE290" s="129" t="s">
        <v>389</v>
      </c>
      <c r="TF290" s="129" t="s">
        <v>389</v>
      </c>
      <c r="TG290" s="129" t="s">
        <v>389</v>
      </c>
      <c r="TH290" s="129" t="s">
        <v>389</v>
      </c>
      <c r="TI290" s="129" t="s">
        <v>389</v>
      </c>
      <c r="TJ290" s="129" t="s">
        <v>389</v>
      </c>
      <c r="TK290" s="129" t="s">
        <v>389</v>
      </c>
      <c r="TL290" s="129" t="s">
        <v>389</v>
      </c>
      <c r="TM290" s="129" t="s">
        <v>389</v>
      </c>
      <c r="TN290" s="129" t="s">
        <v>389</v>
      </c>
      <c r="TO290" s="129" t="s">
        <v>389</v>
      </c>
      <c r="TP290" s="129" t="s">
        <v>389</v>
      </c>
      <c r="TQ290" s="129" t="s">
        <v>389</v>
      </c>
      <c r="TR290" s="129" t="s">
        <v>389</v>
      </c>
      <c r="TS290" s="129" t="s">
        <v>389</v>
      </c>
      <c r="TT290" s="129" t="s">
        <v>389</v>
      </c>
      <c r="TU290" s="129" t="s">
        <v>389</v>
      </c>
      <c r="TV290" s="129" t="s">
        <v>389</v>
      </c>
      <c r="TW290" s="129" t="s">
        <v>389</v>
      </c>
      <c r="TX290" s="129" t="s">
        <v>389</v>
      </c>
      <c r="TY290" s="129" t="s">
        <v>389</v>
      </c>
      <c r="TZ290" s="129" t="s">
        <v>389</v>
      </c>
      <c r="UA290" s="129" t="s">
        <v>389</v>
      </c>
      <c r="UB290" s="129" t="s">
        <v>389</v>
      </c>
      <c r="UC290" s="129" t="s">
        <v>389</v>
      </c>
      <c r="UD290" s="129" t="s">
        <v>389</v>
      </c>
      <c r="UE290" s="129" t="s">
        <v>389</v>
      </c>
      <c r="UF290" s="129" t="s">
        <v>389</v>
      </c>
      <c r="UG290" s="129" t="s">
        <v>389</v>
      </c>
      <c r="UH290" s="129" t="s">
        <v>389</v>
      </c>
      <c r="UI290" s="129" t="s">
        <v>389</v>
      </c>
      <c r="UJ290" s="129" t="s">
        <v>389</v>
      </c>
      <c r="UK290" s="129" t="s">
        <v>389</v>
      </c>
      <c r="UL290" s="129" t="s">
        <v>389</v>
      </c>
      <c r="UM290" s="129" t="s">
        <v>389</v>
      </c>
      <c r="UN290" s="129" t="s">
        <v>389</v>
      </c>
      <c r="UO290" s="129" t="s">
        <v>389</v>
      </c>
      <c r="UP290" s="129" t="s">
        <v>389</v>
      </c>
      <c r="UQ290" s="129" t="s">
        <v>389</v>
      </c>
      <c r="UR290" s="129" t="s">
        <v>389</v>
      </c>
      <c r="US290" s="129" t="s">
        <v>389</v>
      </c>
      <c r="UT290" s="129" t="s">
        <v>389</v>
      </c>
      <c r="UU290" s="129" t="s">
        <v>389</v>
      </c>
      <c r="UV290" s="129" t="s">
        <v>389</v>
      </c>
      <c r="UW290" s="129" t="s">
        <v>389</v>
      </c>
      <c r="UX290" s="129" t="s">
        <v>389</v>
      </c>
      <c r="UY290" s="129" t="s">
        <v>389</v>
      </c>
      <c r="UZ290" s="129" t="s">
        <v>389</v>
      </c>
      <c r="VA290" s="129" t="s">
        <v>389</v>
      </c>
      <c r="VB290" s="129" t="s">
        <v>389</v>
      </c>
      <c r="VC290" s="129" t="s">
        <v>389</v>
      </c>
      <c r="VD290" s="129" t="s">
        <v>389</v>
      </c>
      <c r="VE290" s="129" t="s">
        <v>389</v>
      </c>
      <c r="VF290" s="129" t="s">
        <v>389</v>
      </c>
      <c r="VG290" s="129" t="s">
        <v>389</v>
      </c>
      <c r="VH290" s="129" t="s">
        <v>389</v>
      </c>
      <c r="VI290" s="129" t="s">
        <v>389</v>
      </c>
      <c r="VJ290" s="129" t="s">
        <v>389</v>
      </c>
      <c r="VK290" s="129" t="s">
        <v>389</v>
      </c>
      <c r="VL290" s="129" t="s">
        <v>389</v>
      </c>
      <c r="VM290" s="129" t="s">
        <v>389</v>
      </c>
      <c r="VN290" s="129" t="s">
        <v>389</v>
      </c>
      <c r="VO290" s="129" t="s">
        <v>389</v>
      </c>
      <c r="VP290" s="129" t="s">
        <v>389</v>
      </c>
      <c r="VQ290" s="129" t="s">
        <v>389</v>
      </c>
      <c r="VR290" s="129" t="s">
        <v>389</v>
      </c>
      <c r="VS290" s="129" t="s">
        <v>389</v>
      </c>
      <c r="VT290" s="129" t="s">
        <v>389</v>
      </c>
      <c r="VU290" s="129" t="s">
        <v>389</v>
      </c>
      <c r="VV290" s="129" t="s">
        <v>389</v>
      </c>
      <c r="VW290" s="129" t="s">
        <v>389</v>
      </c>
      <c r="VX290" s="129" t="s">
        <v>389</v>
      </c>
      <c r="VY290" s="129" t="s">
        <v>389</v>
      </c>
      <c r="VZ290" s="129" t="s">
        <v>389</v>
      </c>
      <c r="WA290" s="129" t="s">
        <v>389</v>
      </c>
      <c r="WB290" s="129" t="s">
        <v>389</v>
      </c>
      <c r="WC290" s="129" t="s">
        <v>389</v>
      </c>
      <c r="WD290" s="129" t="s">
        <v>389</v>
      </c>
      <c r="WE290" s="129" t="s">
        <v>389</v>
      </c>
      <c r="WF290" s="129" t="s">
        <v>389</v>
      </c>
      <c r="WG290" s="129" t="s">
        <v>389</v>
      </c>
      <c r="WH290" s="129" t="s">
        <v>389</v>
      </c>
      <c r="WI290" s="129" t="s">
        <v>389</v>
      </c>
      <c r="WJ290" s="129" t="s">
        <v>389</v>
      </c>
      <c r="WK290" s="129" t="s">
        <v>389</v>
      </c>
      <c r="WL290" s="129" t="s">
        <v>389</v>
      </c>
      <c r="WM290" s="129" t="s">
        <v>389</v>
      </c>
      <c r="WN290" s="129" t="s">
        <v>389</v>
      </c>
      <c r="WO290" s="129" t="s">
        <v>389</v>
      </c>
      <c r="WP290" s="129" t="s">
        <v>389</v>
      </c>
      <c r="WQ290" s="129" t="s">
        <v>389</v>
      </c>
      <c r="WR290" s="129" t="s">
        <v>389</v>
      </c>
      <c r="WS290" s="129" t="s">
        <v>389</v>
      </c>
      <c r="WT290" s="129" t="s">
        <v>389</v>
      </c>
      <c r="WU290" s="129" t="s">
        <v>389</v>
      </c>
      <c r="WV290" s="129" t="s">
        <v>389</v>
      </c>
      <c r="WW290" s="129" t="s">
        <v>389</v>
      </c>
      <c r="WX290" s="129" t="s">
        <v>389</v>
      </c>
      <c r="WY290" s="129" t="s">
        <v>389</v>
      </c>
      <c r="WZ290" s="129" t="s">
        <v>389</v>
      </c>
      <c r="XA290" s="129" t="s">
        <v>389</v>
      </c>
      <c r="XB290" s="129" t="s">
        <v>389</v>
      </c>
      <c r="XC290" s="129" t="s">
        <v>389</v>
      </c>
      <c r="XD290" s="129" t="s">
        <v>389</v>
      </c>
      <c r="XE290" s="129" t="s">
        <v>389</v>
      </c>
      <c r="XF290" s="129" t="s">
        <v>389</v>
      </c>
      <c r="XG290" s="129" t="s">
        <v>389</v>
      </c>
      <c r="XH290" s="129" t="s">
        <v>389</v>
      </c>
      <c r="XI290" s="129" t="s">
        <v>389</v>
      </c>
      <c r="XJ290" s="129" t="s">
        <v>389</v>
      </c>
      <c r="XK290" s="129" t="s">
        <v>389</v>
      </c>
      <c r="XL290" s="129" t="s">
        <v>389</v>
      </c>
      <c r="XM290" s="129" t="s">
        <v>389</v>
      </c>
      <c r="XN290" s="129" t="s">
        <v>389</v>
      </c>
      <c r="XO290" s="129" t="s">
        <v>389</v>
      </c>
      <c r="XP290" s="129" t="s">
        <v>389</v>
      </c>
      <c r="XQ290" s="129" t="s">
        <v>389</v>
      </c>
      <c r="XR290" s="129" t="s">
        <v>389</v>
      </c>
      <c r="XS290" s="129" t="s">
        <v>389</v>
      </c>
      <c r="XT290" s="129" t="s">
        <v>389</v>
      </c>
      <c r="XU290" s="129" t="s">
        <v>389</v>
      </c>
      <c r="XV290" s="129" t="s">
        <v>389</v>
      </c>
      <c r="XW290" s="129" t="s">
        <v>389</v>
      </c>
      <c r="XX290" s="129" t="s">
        <v>389</v>
      </c>
      <c r="XY290" s="129" t="s">
        <v>389</v>
      </c>
      <c r="XZ290" s="129" t="s">
        <v>389</v>
      </c>
      <c r="YA290" s="129" t="s">
        <v>389</v>
      </c>
      <c r="YB290" s="129" t="s">
        <v>389</v>
      </c>
      <c r="YC290" s="129" t="s">
        <v>389</v>
      </c>
      <c r="YD290" s="129" t="s">
        <v>389</v>
      </c>
      <c r="YE290" s="129" t="s">
        <v>389</v>
      </c>
      <c r="YF290" s="129" t="s">
        <v>389</v>
      </c>
      <c r="YG290" s="129" t="s">
        <v>389</v>
      </c>
      <c r="YH290" s="129" t="s">
        <v>389</v>
      </c>
      <c r="YI290" s="129" t="s">
        <v>389</v>
      </c>
      <c r="YJ290" s="129" t="s">
        <v>389</v>
      </c>
      <c r="YK290" s="129" t="s">
        <v>389</v>
      </c>
      <c r="YL290" s="129" t="s">
        <v>389</v>
      </c>
      <c r="YM290" s="129" t="s">
        <v>389</v>
      </c>
      <c r="YN290" s="129" t="s">
        <v>389</v>
      </c>
      <c r="YO290" s="129" t="s">
        <v>389</v>
      </c>
      <c r="YP290" s="129" t="s">
        <v>389</v>
      </c>
      <c r="YQ290" s="129" t="s">
        <v>389</v>
      </c>
      <c r="YR290" s="129" t="s">
        <v>389</v>
      </c>
      <c r="YS290" s="129" t="s">
        <v>389</v>
      </c>
      <c r="YT290" s="129" t="s">
        <v>389</v>
      </c>
      <c r="YU290" s="129" t="s">
        <v>389</v>
      </c>
      <c r="YV290" s="129" t="s">
        <v>389</v>
      </c>
      <c r="YW290" s="129" t="s">
        <v>389</v>
      </c>
      <c r="YX290" s="129" t="s">
        <v>389</v>
      </c>
      <c r="YY290" s="129" t="s">
        <v>389</v>
      </c>
      <c r="YZ290" s="129" t="s">
        <v>389</v>
      </c>
      <c r="ZA290" s="129" t="s">
        <v>389</v>
      </c>
      <c r="ZB290" s="129" t="s">
        <v>389</v>
      </c>
      <c r="ZC290" s="129" t="s">
        <v>389</v>
      </c>
      <c r="ZD290" s="129" t="s">
        <v>389</v>
      </c>
      <c r="ZE290" s="129" t="s">
        <v>389</v>
      </c>
      <c r="ZF290" s="129" t="s">
        <v>389</v>
      </c>
      <c r="ZG290" s="129" t="s">
        <v>389</v>
      </c>
      <c r="ZH290" s="129" t="s">
        <v>389</v>
      </c>
      <c r="ZI290" s="129" t="s">
        <v>389</v>
      </c>
      <c r="ZJ290" s="129" t="s">
        <v>389</v>
      </c>
      <c r="ZK290" s="129" t="s">
        <v>389</v>
      </c>
      <c r="ZL290" s="129" t="s">
        <v>389</v>
      </c>
      <c r="ZM290" s="129" t="s">
        <v>389</v>
      </c>
      <c r="ZN290" s="129" t="s">
        <v>389</v>
      </c>
      <c r="ZO290" s="129" t="s">
        <v>389</v>
      </c>
      <c r="ZP290" s="129" t="s">
        <v>389</v>
      </c>
      <c r="ZQ290" s="129" t="s">
        <v>389</v>
      </c>
      <c r="ZR290" s="129" t="s">
        <v>389</v>
      </c>
      <c r="ZS290" s="129" t="s">
        <v>389</v>
      </c>
      <c r="ZT290" s="129" t="s">
        <v>389</v>
      </c>
      <c r="ZU290" s="129" t="s">
        <v>389</v>
      </c>
      <c r="ZV290" s="129" t="s">
        <v>389</v>
      </c>
      <c r="ZW290" s="129" t="s">
        <v>389</v>
      </c>
      <c r="ZX290" s="129" t="s">
        <v>389</v>
      </c>
      <c r="ZY290" s="129" t="s">
        <v>389</v>
      </c>
      <c r="ZZ290" s="129" t="s">
        <v>389</v>
      </c>
      <c r="AAA290" s="129" t="s">
        <v>389</v>
      </c>
      <c r="AAB290" s="129" t="s">
        <v>389</v>
      </c>
      <c r="AAC290" s="129" t="s">
        <v>389</v>
      </c>
      <c r="AAD290" s="129" t="s">
        <v>389</v>
      </c>
      <c r="AAE290" s="129" t="s">
        <v>389</v>
      </c>
      <c r="AAF290" s="129" t="s">
        <v>389</v>
      </c>
      <c r="AAG290" s="129" t="s">
        <v>389</v>
      </c>
      <c r="AAH290" s="129" t="s">
        <v>389</v>
      </c>
      <c r="AAI290" s="129" t="s">
        <v>389</v>
      </c>
      <c r="AAJ290" s="129" t="s">
        <v>389</v>
      </c>
      <c r="AAK290" s="129" t="s">
        <v>389</v>
      </c>
      <c r="AAL290" s="129" t="s">
        <v>389</v>
      </c>
      <c r="AAM290" s="129" t="s">
        <v>389</v>
      </c>
      <c r="AAN290" s="129" t="s">
        <v>389</v>
      </c>
      <c r="AAO290" s="129" t="s">
        <v>389</v>
      </c>
      <c r="AAP290" s="129" t="s">
        <v>389</v>
      </c>
      <c r="AAQ290" s="129" t="s">
        <v>389</v>
      </c>
      <c r="AAR290" s="129" t="s">
        <v>389</v>
      </c>
      <c r="AAS290" s="129" t="s">
        <v>389</v>
      </c>
      <c r="AAT290" s="129" t="s">
        <v>389</v>
      </c>
      <c r="AAU290" s="129" t="s">
        <v>389</v>
      </c>
      <c r="AAV290" s="129" t="s">
        <v>389</v>
      </c>
      <c r="AAW290" s="129" t="s">
        <v>389</v>
      </c>
      <c r="AAX290" s="129" t="s">
        <v>389</v>
      </c>
      <c r="AAY290" s="129" t="s">
        <v>389</v>
      </c>
      <c r="AAZ290" s="129" t="s">
        <v>389</v>
      </c>
      <c r="ABA290" s="129" t="s">
        <v>389</v>
      </c>
      <c r="ABB290" s="129" t="s">
        <v>389</v>
      </c>
      <c r="ABC290" s="129" t="s">
        <v>389</v>
      </c>
      <c r="ABD290" s="129" t="s">
        <v>389</v>
      </c>
      <c r="ABE290" s="129" t="s">
        <v>389</v>
      </c>
      <c r="ABF290" s="129" t="s">
        <v>389</v>
      </c>
      <c r="ABG290" s="129" t="s">
        <v>389</v>
      </c>
      <c r="ABH290" s="129" t="s">
        <v>389</v>
      </c>
      <c r="ABI290" s="129" t="s">
        <v>389</v>
      </c>
      <c r="ABJ290" s="129" t="s">
        <v>389</v>
      </c>
      <c r="ABK290" s="129" t="s">
        <v>389</v>
      </c>
      <c r="ABL290" s="129" t="s">
        <v>389</v>
      </c>
      <c r="ABM290" s="129" t="s">
        <v>389</v>
      </c>
      <c r="ABN290" s="129" t="s">
        <v>389</v>
      </c>
      <c r="ABO290" s="129" t="s">
        <v>389</v>
      </c>
      <c r="ABP290" s="129" t="s">
        <v>389</v>
      </c>
      <c r="ABQ290" s="129" t="s">
        <v>389</v>
      </c>
      <c r="ABR290" s="129" t="s">
        <v>389</v>
      </c>
      <c r="ABS290" s="129" t="s">
        <v>389</v>
      </c>
      <c r="ABT290" s="129" t="s">
        <v>389</v>
      </c>
      <c r="ABU290" s="129" t="s">
        <v>389</v>
      </c>
      <c r="ABV290" s="129" t="s">
        <v>389</v>
      </c>
      <c r="ABW290" s="129" t="s">
        <v>389</v>
      </c>
      <c r="ABX290" s="129" t="s">
        <v>389</v>
      </c>
      <c r="ABY290" s="129" t="s">
        <v>389</v>
      </c>
      <c r="ABZ290" s="129" t="s">
        <v>389</v>
      </c>
      <c r="ACA290" s="129" t="s">
        <v>389</v>
      </c>
      <c r="ACB290" s="129" t="s">
        <v>389</v>
      </c>
      <c r="ACC290" s="129" t="s">
        <v>389</v>
      </c>
      <c r="ACD290" s="129" t="s">
        <v>389</v>
      </c>
      <c r="ACE290" s="129" t="s">
        <v>389</v>
      </c>
      <c r="ACF290" s="129" t="s">
        <v>389</v>
      </c>
      <c r="ACG290" s="129" t="s">
        <v>389</v>
      </c>
      <c r="ACH290" s="129" t="s">
        <v>389</v>
      </c>
      <c r="ACI290" s="129" t="s">
        <v>389</v>
      </c>
      <c r="ACJ290" s="129" t="s">
        <v>389</v>
      </c>
      <c r="ACK290" s="129" t="s">
        <v>389</v>
      </c>
      <c r="ACL290" s="129" t="s">
        <v>389</v>
      </c>
      <c r="ACM290" s="129" t="s">
        <v>389</v>
      </c>
      <c r="ACN290" s="129" t="s">
        <v>389</v>
      </c>
      <c r="ACO290" s="129" t="s">
        <v>389</v>
      </c>
      <c r="ACP290" s="129" t="s">
        <v>389</v>
      </c>
      <c r="ACQ290" s="129" t="s">
        <v>389</v>
      </c>
      <c r="ACR290" s="129" t="s">
        <v>389</v>
      </c>
      <c r="ACS290" s="129" t="s">
        <v>389</v>
      </c>
      <c r="ACT290" s="129" t="s">
        <v>389</v>
      </c>
      <c r="ACU290" s="129" t="s">
        <v>389</v>
      </c>
      <c r="ACV290" s="129" t="s">
        <v>389</v>
      </c>
      <c r="ACW290" s="129" t="s">
        <v>389</v>
      </c>
      <c r="ACX290" s="129" t="s">
        <v>389</v>
      </c>
      <c r="ACY290" s="129" t="s">
        <v>389</v>
      </c>
      <c r="ACZ290" s="129" t="s">
        <v>389</v>
      </c>
      <c r="ADA290" s="129" t="s">
        <v>389</v>
      </c>
      <c r="ADB290" s="129" t="s">
        <v>389</v>
      </c>
      <c r="ADC290" s="129" t="s">
        <v>389</v>
      </c>
      <c r="ADD290" s="129" t="s">
        <v>389</v>
      </c>
      <c r="ADE290" s="129" t="s">
        <v>389</v>
      </c>
      <c r="ADF290" s="129" t="s">
        <v>389</v>
      </c>
      <c r="ADG290" s="129" t="s">
        <v>389</v>
      </c>
      <c r="ADH290" s="129" t="s">
        <v>389</v>
      </c>
      <c r="ADI290" s="129" t="s">
        <v>389</v>
      </c>
      <c r="ADJ290" s="129" t="s">
        <v>389</v>
      </c>
      <c r="ADK290" s="129" t="s">
        <v>389</v>
      </c>
      <c r="ADL290" s="129" t="s">
        <v>389</v>
      </c>
      <c r="ADM290" s="129" t="s">
        <v>389</v>
      </c>
      <c r="ADN290" s="129" t="s">
        <v>389</v>
      </c>
      <c r="ADO290" s="129" t="s">
        <v>389</v>
      </c>
      <c r="ADP290" s="129" t="s">
        <v>389</v>
      </c>
      <c r="ADQ290" s="129" t="s">
        <v>389</v>
      </c>
      <c r="ADR290" s="129" t="s">
        <v>389</v>
      </c>
      <c r="ADS290" s="129" t="s">
        <v>389</v>
      </c>
      <c r="ADT290" s="129" t="s">
        <v>389</v>
      </c>
      <c r="ADU290" s="129" t="s">
        <v>389</v>
      </c>
      <c r="ADV290" s="129" t="s">
        <v>389</v>
      </c>
      <c r="ADW290" s="129" t="s">
        <v>389</v>
      </c>
      <c r="ADX290" s="129" t="s">
        <v>389</v>
      </c>
      <c r="ADY290" s="129" t="s">
        <v>389</v>
      </c>
      <c r="ADZ290" s="129" t="s">
        <v>389</v>
      </c>
      <c r="AEA290" s="129" t="s">
        <v>389</v>
      </c>
      <c r="AEB290" s="129" t="s">
        <v>389</v>
      </c>
      <c r="AEC290" s="129" t="s">
        <v>389</v>
      </c>
      <c r="AED290" s="129" t="s">
        <v>389</v>
      </c>
      <c r="AEE290" s="129" t="s">
        <v>389</v>
      </c>
      <c r="AEF290" s="129" t="s">
        <v>389</v>
      </c>
      <c r="AEG290" s="129" t="s">
        <v>389</v>
      </c>
      <c r="AEH290" s="129" t="s">
        <v>389</v>
      </c>
      <c r="AEI290" s="129" t="s">
        <v>389</v>
      </c>
      <c r="AEJ290" s="129" t="s">
        <v>389</v>
      </c>
      <c r="AEK290" s="129" t="s">
        <v>389</v>
      </c>
      <c r="AEL290" s="129" t="s">
        <v>389</v>
      </c>
      <c r="AEM290" s="129" t="s">
        <v>389</v>
      </c>
      <c r="AEN290" s="129" t="s">
        <v>389</v>
      </c>
      <c r="AEO290" s="129" t="s">
        <v>389</v>
      </c>
      <c r="AEP290" s="129" t="s">
        <v>389</v>
      </c>
      <c r="AEQ290" s="129" t="s">
        <v>389</v>
      </c>
      <c r="AER290" s="129" t="s">
        <v>389</v>
      </c>
      <c r="AES290" s="129" t="s">
        <v>389</v>
      </c>
      <c r="AET290" s="129" t="s">
        <v>389</v>
      </c>
      <c r="AEU290" s="129" t="s">
        <v>389</v>
      </c>
      <c r="AEV290" s="129" t="s">
        <v>389</v>
      </c>
      <c r="AEW290" s="129" t="s">
        <v>389</v>
      </c>
      <c r="AEX290" s="129" t="s">
        <v>389</v>
      </c>
      <c r="AEY290" s="129" t="s">
        <v>389</v>
      </c>
      <c r="AEZ290" s="129" t="s">
        <v>389</v>
      </c>
      <c r="AFA290" s="129" t="s">
        <v>389</v>
      </c>
      <c r="AFB290" s="129" t="s">
        <v>389</v>
      </c>
      <c r="AFC290" s="129" t="s">
        <v>389</v>
      </c>
      <c r="AFD290" s="129" t="s">
        <v>389</v>
      </c>
      <c r="AFE290" s="129" t="s">
        <v>389</v>
      </c>
      <c r="AFF290" s="129" t="s">
        <v>389</v>
      </c>
      <c r="AFG290" s="129" t="s">
        <v>389</v>
      </c>
      <c r="AFH290" s="129" t="s">
        <v>389</v>
      </c>
      <c r="AFI290" s="129" t="s">
        <v>389</v>
      </c>
      <c r="AFJ290" s="129" t="s">
        <v>389</v>
      </c>
      <c r="AFK290" s="129" t="s">
        <v>389</v>
      </c>
      <c r="AFL290" s="129" t="s">
        <v>389</v>
      </c>
      <c r="AFM290" s="129" t="s">
        <v>389</v>
      </c>
      <c r="AFN290" s="129" t="s">
        <v>389</v>
      </c>
      <c r="AFO290" s="129" t="s">
        <v>389</v>
      </c>
      <c r="AFP290" s="129" t="s">
        <v>389</v>
      </c>
      <c r="AFQ290" s="129" t="s">
        <v>389</v>
      </c>
      <c r="AFR290" s="129" t="s">
        <v>389</v>
      </c>
      <c r="AFS290" s="129" t="s">
        <v>389</v>
      </c>
      <c r="AFT290" s="129" t="s">
        <v>389</v>
      </c>
      <c r="AFU290" s="129" t="s">
        <v>389</v>
      </c>
      <c r="AFV290" s="129" t="s">
        <v>389</v>
      </c>
      <c r="AFW290" s="129" t="s">
        <v>389</v>
      </c>
      <c r="AFX290" s="129" t="s">
        <v>389</v>
      </c>
      <c r="AFY290" s="129" t="s">
        <v>389</v>
      </c>
      <c r="AFZ290" s="129" t="s">
        <v>389</v>
      </c>
      <c r="AGA290" s="129" t="s">
        <v>389</v>
      </c>
      <c r="AGB290" s="129" t="s">
        <v>389</v>
      </c>
      <c r="AGC290" s="129" t="s">
        <v>389</v>
      </c>
      <c r="AGD290" s="129" t="s">
        <v>389</v>
      </c>
      <c r="AGE290" s="129" t="s">
        <v>389</v>
      </c>
      <c r="AGF290" s="129" t="s">
        <v>389</v>
      </c>
      <c r="AGG290" s="129" t="s">
        <v>389</v>
      </c>
      <c r="AGH290" s="129" t="s">
        <v>389</v>
      </c>
      <c r="AGI290" s="129" t="s">
        <v>389</v>
      </c>
      <c r="AGJ290" s="129" t="s">
        <v>389</v>
      </c>
      <c r="AGK290" s="129" t="s">
        <v>389</v>
      </c>
      <c r="AGL290" s="129" t="s">
        <v>389</v>
      </c>
      <c r="AGM290" s="129" t="s">
        <v>389</v>
      </c>
      <c r="AGN290" s="129" t="s">
        <v>389</v>
      </c>
      <c r="AGO290" s="129" t="s">
        <v>389</v>
      </c>
      <c r="AGP290" s="129" t="s">
        <v>389</v>
      </c>
      <c r="AGQ290" s="129" t="s">
        <v>389</v>
      </c>
      <c r="AGR290" s="129" t="s">
        <v>389</v>
      </c>
      <c r="AGS290" s="129" t="s">
        <v>389</v>
      </c>
      <c r="AGT290" s="129" t="s">
        <v>389</v>
      </c>
      <c r="AGU290" s="129" t="s">
        <v>389</v>
      </c>
      <c r="AGV290" s="129" t="s">
        <v>389</v>
      </c>
      <c r="AGW290" s="129" t="s">
        <v>389</v>
      </c>
      <c r="AGX290" s="129" t="s">
        <v>389</v>
      </c>
      <c r="AGY290" s="129" t="s">
        <v>389</v>
      </c>
      <c r="AGZ290" s="129" t="s">
        <v>389</v>
      </c>
      <c r="AHA290" s="129" t="s">
        <v>389</v>
      </c>
      <c r="AHB290" s="129" t="s">
        <v>389</v>
      </c>
      <c r="AHC290" s="129" t="s">
        <v>389</v>
      </c>
      <c r="AHD290" s="129" t="s">
        <v>389</v>
      </c>
      <c r="AHE290" s="129" t="s">
        <v>389</v>
      </c>
      <c r="AHF290" s="129" t="s">
        <v>389</v>
      </c>
      <c r="AHG290" s="129" t="s">
        <v>389</v>
      </c>
      <c r="AHH290" s="129" t="s">
        <v>389</v>
      </c>
      <c r="AHI290" s="129" t="s">
        <v>389</v>
      </c>
      <c r="AHJ290" s="129" t="s">
        <v>389</v>
      </c>
      <c r="AHK290" s="129" t="s">
        <v>389</v>
      </c>
      <c r="AHL290" s="129" t="s">
        <v>389</v>
      </c>
      <c r="AHM290" s="129" t="s">
        <v>389</v>
      </c>
      <c r="AHN290" s="129" t="s">
        <v>389</v>
      </c>
      <c r="AHO290" s="129" t="s">
        <v>389</v>
      </c>
      <c r="AHP290" s="129" t="s">
        <v>389</v>
      </c>
      <c r="AHQ290" s="129" t="s">
        <v>389</v>
      </c>
      <c r="AHR290" s="129" t="s">
        <v>389</v>
      </c>
      <c r="AHS290" s="129" t="s">
        <v>389</v>
      </c>
      <c r="AHT290" s="129" t="s">
        <v>389</v>
      </c>
      <c r="AHU290" s="129" t="s">
        <v>389</v>
      </c>
      <c r="AHV290" s="129" t="s">
        <v>389</v>
      </c>
      <c r="AHW290" s="129" t="s">
        <v>389</v>
      </c>
      <c r="AHX290" s="129" t="s">
        <v>389</v>
      </c>
      <c r="AHY290" s="129" t="s">
        <v>389</v>
      </c>
      <c r="AHZ290" s="129" t="s">
        <v>389</v>
      </c>
      <c r="AIA290" s="129" t="s">
        <v>389</v>
      </c>
      <c r="AIB290" s="129" t="s">
        <v>389</v>
      </c>
      <c r="AIC290" s="129" t="s">
        <v>389</v>
      </c>
      <c r="AID290" s="129" t="s">
        <v>389</v>
      </c>
      <c r="AIE290" s="129" t="s">
        <v>389</v>
      </c>
      <c r="AIF290" s="129" t="s">
        <v>389</v>
      </c>
      <c r="AIG290" s="129" t="s">
        <v>389</v>
      </c>
      <c r="AIH290" s="129" t="s">
        <v>389</v>
      </c>
      <c r="AII290" s="129" t="s">
        <v>389</v>
      </c>
      <c r="AIJ290" s="129" t="s">
        <v>389</v>
      </c>
      <c r="AIK290" s="129" t="s">
        <v>389</v>
      </c>
      <c r="AIL290" s="129" t="s">
        <v>389</v>
      </c>
      <c r="AIM290" s="129" t="s">
        <v>389</v>
      </c>
      <c r="AIN290" s="129" t="s">
        <v>389</v>
      </c>
      <c r="AIO290" s="129" t="s">
        <v>389</v>
      </c>
      <c r="AIP290" s="129" t="s">
        <v>389</v>
      </c>
      <c r="AIQ290" s="129" t="s">
        <v>389</v>
      </c>
      <c r="AIR290" s="129" t="s">
        <v>389</v>
      </c>
      <c r="AIS290" s="129" t="s">
        <v>389</v>
      </c>
      <c r="AIT290" s="129" t="s">
        <v>389</v>
      </c>
      <c r="AIU290" s="129" t="s">
        <v>389</v>
      </c>
      <c r="AIV290" s="129" t="s">
        <v>389</v>
      </c>
      <c r="AIW290" s="129" t="s">
        <v>389</v>
      </c>
      <c r="AIX290" s="129" t="s">
        <v>389</v>
      </c>
      <c r="AIY290" s="129" t="s">
        <v>389</v>
      </c>
      <c r="AIZ290" s="129" t="s">
        <v>389</v>
      </c>
      <c r="AJA290" s="129" t="s">
        <v>389</v>
      </c>
      <c r="AJB290" s="129" t="s">
        <v>389</v>
      </c>
      <c r="AJC290" s="129" t="s">
        <v>389</v>
      </c>
      <c r="AJD290" s="129" t="s">
        <v>389</v>
      </c>
      <c r="AJE290" s="129" t="s">
        <v>389</v>
      </c>
      <c r="AJF290" s="129" t="s">
        <v>389</v>
      </c>
      <c r="AJG290" s="129" t="s">
        <v>389</v>
      </c>
      <c r="AJH290" s="129" t="s">
        <v>389</v>
      </c>
      <c r="AJI290" s="129" t="s">
        <v>389</v>
      </c>
      <c r="AJJ290" s="129" t="s">
        <v>389</v>
      </c>
      <c r="AJK290" s="129" t="s">
        <v>389</v>
      </c>
      <c r="AJL290" s="129" t="s">
        <v>389</v>
      </c>
      <c r="AJM290" s="129" t="s">
        <v>389</v>
      </c>
      <c r="AJN290" s="129" t="s">
        <v>389</v>
      </c>
      <c r="AJO290" s="129" t="s">
        <v>389</v>
      </c>
      <c r="AJP290" s="129" t="s">
        <v>389</v>
      </c>
      <c r="AJQ290" s="129" t="s">
        <v>389</v>
      </c>
      <c r="AJR290" s="129" t="s">
        <v>389</v>
      </c>
      <c r="AJS290" s="129" t="s">
        <v>389</v>
      </c>
      <c r="AJT290" s="129" t="s">
        <v>389</v>
      </c>
      <c r="AJU290" s="129" t="s">
        <v>389</v>
      </c>
      <c r="AJV290" s="129" t="s">
        <v>389</v>
      </c>
      <c r="AJW290" s="129" t="s">
        <v>389</v>
      </c>
      <c r="AJX290" s="129" t="s">
        <v>389</v>
      </c>
      <c r="AJY290" s="129" t="s">
        <v>389</v>
      </c>
      <c r="AJZ290" s="129" t="s">
        <v>389</v>
      </c>
      <c r="AKA290" s="129" t="s">
        <v>389</v>
      </c>
      <c r="AKB290" s="129" t="s">
        <v>389</v>
      </c>
      <c r="AKC290" s="129" t="s">
        <v>389</v>
      </c>
      <c r="AKD290" s="129" t="s">
        <v>389</v>
      </c>
      <c r="AKE290" s="129" t="s">
        <v>389</v>
      </c>
      <c r="AKF290" s="129" t="s">
        <v>389</v>
      </c>
      <c r="AKG290" s="129" t="s">
        <v>389</v>
      </c>
      <c r="AKH290" s="129" t="s">
        <v>389</v>
      </c>
      <c r="AKI290" s="129" t="s">
        <v>389</v>
      </c>
      <c r="AKJ290" s="129" t="s">
        <v>389</v>
      </c>
      <c r="AKK290" s="129" t="s">
        <v>389</v>
      </c>
      <c r="AKL290" s="129" t="s">
        <v>389</v>
      </c>
      <c r="AKM290" s="129" t="s">
        <v>389</v>
      </c>
      <c r="AKN290" s="129" t="s">
        <v>389</v>
      </c>
      <c r="AKO290" s="129" t="s">
        <v>389</v>
      </c>
      <c r="AKP290" s="129" t="s">
        <v>389</v>
      </c>
      <c r="AKQ290" s="129" t="s">
        <v>389</v>
      </c>
      <c r="AKR290" s="129" t="s">
        <v>389</v>
      </c>
      <c r="AKS290" s="129" t="s">
        <v>389</v>
      </c>
      <c r="AKT290" s="129" t="s">
        <v>389</v>
      </c>
      <c r="AKU290" s="129" t="s">
        <v>389</v>
      </c>
      <c r="AKV290" s="129" t="s">
        <v>389</v>
      </c>
      <c r="AKW290" s="129" t="s">
        <v>389</v>
      </c>
      <c r="AKX290" s="129" t="s">
        <v>389</v>
      </c>
      <c r="AKY290" s="129" t="s">
        <v>389</v>
      </c>
      <c r="AKZ290" s="129" t="s">
        <v>389</v>
      </c>
      <c r="ALA290" s="129" t="s">
        <v>389</v>
      </c>
      <c r="ALB290" s="129" t="s">
        <v>389</v>
      </c>
      <c r="ALC290" s="129" t="s">
        <v>389</v>
      </c>
      <c r="ALD290" s="129" t="s">
        <v>389</v>
      </c>
      <c r="ALE290" s="129" t="s">
        <v>389</v>
      </c>
      <c r="ALF290" s="129" t="s">
        <v>389</v>
      </c>
      <c r="ALG290" s="129" t="s">
        <v>389</v>
      </c>
      <c r="ALH290" s="129" t="s">
        <v>389</v>
      </c>
      <c r="ALI290" s="129" t="s">
        <v>389</v>
      </c>
      <c r="ALJ290" s="129" t="s">
        <v>389</v>
      </c>
      <c r="ALK290" s="129" t="s">
        <v>389</v>
      </c>
      <c r="ALL290" s="129" t="s">
        <v>389</v>
      </c>
      <c r="ALM290" s="129" t="s">
        <v>389</v>
      </c>
      <c r="ALN290" s="129" t="s">
        <v>389</v>
      </c>
      <c r="ALO290" s="129" t="s">
        <v>389</v>
      </c>
      <c r="ALP290" s="129" t="s">
        <v>389</v>
      </c>
      <c r="ALQ290" s="129" t="s">
        <v>389</v>
      </c>
      <c r="ALR290" s="129" t="s">
        <v>389</v>
      </c>
      <c r="ALS290" s="129" t="s">
        <v>389</v>
      </c>
      <c r="ALT290" s="129" t="s">
        <v>389</v>
      </c>
      <c r="ALU290" s="129" t="s">
        <v>389</v>
      </c>
      <c r="ALV290" s="129" t="s">
        <v>389</v>
      </c>
      <c r="ALW290" s="129" t="s">
        <v>389</v>
      </c>
      <c r="ALX290" s="129" t="s">
        <v>389</v>
      </c>
      <c r="ALY290" s="129" t="s">
        <v>389</v>
      </c>
      <c r="ALZ290" s="129" t="s">
        <v>389</v>
      </c>
      <c r="AMA290" s="129" t="s">
        <v>389</v>
      </c>
      <c r="AMB290" s="129" t="s">
        <v>389</v>
      </c>
      <c r="AMC290" s="129" t="s">
        <v>389</v>
      </c>
      <c r="AMD290" s="129" t="s">
        <v>389</v>
      </c>
      <c r="AME290" s="129" t="s">
        <v>389</v>
      </c>
      <c r="AMF290" s="129" t="s">
        <v>389</v>
      </c>
      <c r="AMG290" s="129" t="s">
        <v>389</v>
      </c>
      <c r="AMH290" s="129" t="s">
        <v>389</v>
      </c>
      <c r="AMI290" s="129" t="s">
        <v>389</v>
      </c>
      <c r="AMJ290" s="129" t="s">
        <v>389</v>
      </c>
      <c r="AMK290" s="129" t="s">
        <v>389</v>
      </c>
      <c r="AML290" s="129" t="s">
        <v>389</v>
      </c>
      <c r="AMM290" s="129" t="s">
        <v>389</v>
      </c>
      <c r="AMN290" s="129" t="s">
        <v>389</v>
      </c>
      <c r="AMO290" s="129" t="s">
        <v>389</v>
      </c>
      <c r="AMP290" s="129" t="s">
        <v>389</v>
      </c>
      <c r="AMQ290" s="129" t="s">
        <v>389</v>
      </c>
      <c r="AMR290" s="129" t="s">
        <v>389</v>
      </c>
      <c r="AMS290" s="129" t="s">
        <v>389</v>
      </c>
      <c r="AMT290" s="129" t="s">
        <v>389</v>
      </c>
      <c r="AMU290" s="129" t="s">
        <v>389</v>
      </c>
      <c r="AMV290" s="129" t="s">
        <v>389</v>
      </c>
      <c r="AMW290" s="129" t="s">
        <v>389</v>
      </c>
      <c r="AMX290" s="129" t="s">
        <v>389</v>
      </c>
      <c r="AMY290" s="129" t="s">
        <v>389</v>
      </c>
      <c r="AMZ290" s="129" t="s">
        <v>389</v>
      </c>
      <c r="ANA290" s="129" t="s">
        <v>389</v>
      </c>
      <c r="ANB290" s="129" t="s">
        <v>389</v>
      </c>
      <c r="ANC290" s="129" t="s">
        <v>389</v>
      </c>
      <c r="AND290" s="129" t="s">
        <v>389</v>
      </c>
      <c r="ANE290" s="129" t="s">
        <v>389</v>
      </c>
      <c r="ANF290" s="129" t="s">
        <v>389</v>
      </c>
      <c r="ANG290" s="129" t="s">
        <v>389</v>
      </c>
      <c r="ANH290" s="129" t="s">
        <v>389</v>
      </c>
      <c r="ANI290" s="129" t="s">
        <v>389</v>
      </c>
      <c r="ANJ290" s="129" t="s">
        <v>389</v>
      </c>
      <c r="ANK290" s="129" t="s">
        <v>389</v>
      </c>
      <c r="ANL290" s="129" t="s">
        <v>389</v>
      </c>
      <c r="ANM290" s="129" t="s">
        <v>389</v>
      </c>
      <c r="ANN290" s="129" t="s">
        <v>389</v>
      </c>
      <c r="ANO290" s="129" t="s">
        <v>389</v>
      </c>
      <c r="ANP290" s="129" t="s">
        <v>389</v>
      </c>
      <c r="ANQ290" s="129" t="s">
        <v>389</v>
      </c>
      <c r="ANR290" s="129" t="s">
        <v>389</v>
      </c>
      <c r="ANS290" s="129" t="s">
        <v>389</v>
      </c>
      <c r="ANT290" s="129" t="s">
        <v>389</v>
      </c>
      <c r="ANU290" s="129" t="s">
        <v>389</v>
      </c>
      <c r="ANV290" s="129" t="s">
        <v>389</v>
      </c>
      <c r="ANW290" s="129" t="s">
        <v>389</v>
      </c>
      <c r="ANX290" s="129" t="s">
        <v>389</v>
      </c>
      <c r="ANY290" s="129" t="s">
        <v>389</v>
      </c>
      <c r="ANZ290" s="129" t="s">
        <v>389</v>
      </c>
      <c r="AOA290" s="129" t="s">
        <v>389</v>
      </c>
      <c r="AOB290" s="129" t="s">
        <v>389</v>
      </c>
      <c r="AOC290" s="129" t="s">
        <v>389</v>
      </c>
      <c r="AOD290" s="129" t="s">
        <v>389</v>
      </c>
      <c r="AOE290" s="129" t="s">
        <v>389</v>
      </c>
      <c r="AOF290" s="129" t="s">
        <v>389</v>
      </c>
      <c r="AOG290" s="129" t="s">
        <v>389</v>
      </c>
      <c r="AOH290" s="129" t="s">
        <v>389</v>
      </c>
      <c r="AOI290" s="129" t="s">
        <v>389</v>
      </c>
      <c r="AOJ290" s="129" t="s">
        <v>389</v>
      </c>
      <c r="AOK290" s="129" t="s">
        <v>389</v>
      </c>
      <c r="AOL290" s="129" t="s">
        <v>389</v>
      </c>
      <c r="AOM290" s="129" t="s">
        <v>389</v>
      </c>
      <c r="AON290" s="129" t="s">
        <v>389</v>
      </c>
      <c r="AOO290" s="129" t="s">
        <v>389</v>
      </c>
      <c r="AOP290" s="129" t="s">
        <v>389</v>
      </c>
      <c r="AOQ290" s="129" t="s">
        <v>389</v>
      </c>
      <c r="AOR290" s="129" t="s">
        <v>389</v>
      </c>
      <c r="AOS290" s="129" t="s">
        <v>389</v>
      </c>
      <c r="AOT290" s="129" t="s">
        <v>389</v>
      </c>
      <c r="AOU290" s="129" t="s">
        <v>389</v>
      </c>
      <c r="AOV290" s="129" t="s">
        <v>389</v>
      </c>
      <c r="AOW290" s="129" t="s">
        <v>389</v>
      </c>
      <c r="AOX290" s="129" t="s">
        <v>389</v>
      </c>
      <c r="AOY290" s="129" t="s">
        <v>389</v>
      </c>
      <c r="AOZ290" s="129" t="s">
        <v>389</v>
      </c>
      <c r="APA290" s="129" t="s">
        <v>389</v>
      </c>
      <c r="APB290" s="129" t="s">
        <v>389</v>
      </c>
      <c r="APC290" s="129" t="s">
        <v>389</v>
      </c>
      <c r="APD290" s="129" t="s">
        <v>389</v>
      </c>
      <c r="APE290" s="129" t="s">
        <v>389</v>
      </c>
      <c r="APF290" s="129" t="s">
        <v>389</v>
      </c>
      <c r="APG290" s="129" t="s">
        <v>389</v>
      </c>
      <c r="APH290" s="129" t="s">
        <v>389</v>
      </c>
      <c r="API290" s="129" t="s">
        <v>389</v>
      </c>
      <c r="APJ290" s="129" t="s">
        <v>389</v>
      </c>
      <c r="APK290" s="129" t="s">
        <v>389</v>
      </c>
      <c r="APL290" s="129" t="s">
        <v>389</v>
      </c>
      <c r="APM290" s="129" t="s">
        <v>389</v>
      </c>
      <c r="APN290" s="129" t="s">
        <v>389</v>
      </c>
      <c r="APO290" s="129" t="s">
        <v>389</v>
      </c>
      <c r="APP290" s="129" t="s">
        <v>389</v>
      </c>
      <c r="APQ290" s="129" t="s">
        <v>389</v>
      </c>
      <c r="APR290" s="129" t="s">
        <v>389</v>
      </c>
      <c r="APS290" s="129" t="s">
        <v>389</v>
      </c>
      <c r="APT290" s="129" t="s">
        <v>389</v>
      </c>
      <c r="APU290" s="129" t="s">
        <v>389</v>
      </c>
      <c r="APV290" s="129" t="s">
        <v>389</v>
      </c>
      <c r="APW290" s="129" t="s">
        <v>389</v>
      </c>
      <c r="APX290" s="129" t="s">
        <v>389</v>
      </c>
      <c r="APY290" s="129" t="s">
        <v>389</v>
      </c>
      <c r="APZ290" s="129" t="s">
        <v>389</v>
      </c>
      <c r="AQA290" s="129" t="s">
        <v>389</v>
      </c>
      <c r="AQB290" s="129" t="s">
        <v>389</v>
      </c>
      <c r="AQC290" s="129" t="s">
        <v>389</v>
      </c>
      <c r="AQD290" s="129" t="s">
        <v>389</v>
      </c>
      <c r="AQE290" s="129" t="s">
        <v>389</v>
      </c>
      <c r="AQF290" s="129" t="s">
        <v>389</v>
      </c>
      <c r="AQG290" s="129" t="s">
        <v>389</v>
      </c>
      <c r="AQH290" s="129" t="s">
        <v>389</v>
      </c>
      <c r="AQI290" s="129" t="s">
        <v>389</v>
      </c>
      <c r="AQJ290" s="129" t="s">
        <v>389</v>
      </c>
      <c r="AQK290" s="129" t="s">
        <v>389</v>
      </c>
      <c r="AQL290" s="129" t="s">
        <v>389</v>
      </c>
      <c r="AQM290" s="129" t="s">
        <v>389</v>
      </c>
      <c r="AQN290" s="129" t="s">
        <v>389</v>
      </c>
      <c r="AQO290" s="129" t="s">
        <v>389</v>
      </c>
      <c r="AQP290" s="129" t="s">
        <v>389</v>
      </c>
      <c r="AQQ290" s="129" t="s">
        <v>389</v>
      </c>
      <c r="AQR290" s="129" t="s">
        <v>389</v>
      </c>
      <c r="AQS290" s="129" t="s">
        <v>389</v>
      </c>
      <c r="AQT290" s="129" t="s">
        <v>389</v>
      </c>
      <c r="AQU290" s="129" t="s">
        <v>389</v>
      </c>
      <c r="AQV290" s="129" t="s">
        <v>389</v>
      </c>
      <c r="AQW290" s="129" t="s">
        <v>389</v>
      </c>
      <c r="AQX290" s="129" t="s">
        <v>389</v>
      </c>
      <c r="AQY290" s="129" t="s">
        <v>389</v>
      </c>
      <c r="AQZ290" s="129" t="s">
        <v>389</v>
      </c>
      <c r="ARA290" s="129" t="s">
        <v>389</v>
      </c>
      <c r="ARB290" s="129" t="s">
        <v>389</v>
      </c>
      <c r="ARC290" s="129" t="s">
        <v>389</v>
      </c>
      <c r="ARD290" s="129" t="s">
        <v>389</v>
      </c>
      <c r="ARE290" s="129" t="s">
        <v>389</v>
      </c>
      <c r="ARF290" s="129" t="s">
        <v>389</v>
      </c>
      <c r="ARG290" s="129" t="s">
        <v>389</v>
      </c>
      <c r="ARH290" s="129" t="s">
        <v>389</v>
      </c>
      <c r="ARI290" s="129" t="s">
        <v>389</v>
      </c>
      <c r="ARJ290" s="129" t="s">
        <v>389</v>
      </c>
      <c r="ARK290" s="129" t="s">
        <v>389</v>
      </c>
      <c r="ARL290" s="129" t="s">
        <v>389</v>
      </c>
      <c r="ARM290" s="129" t="s">
        <v>389</v>
      </c>
      <c r="ARN290" s="129" t="s">
        <v>389</v>
      </c>
      <c r="ARO290" s="129" t="s">
        <v>389</v>
      </c>
      <c r="ARP290" s="129" t="s">
        <v>389</v>
      </c>
      <c r="ARQ290" s="129" t="s">
        <v>389</v>
      </c>
      <c r="ARR290" s="129" t="s">
        <v>389</v>
      </c>
      <c r="ARS290" s="129" t="s">
        <v>389</v>
      </c>
      <c r="ART290" s="129" t="s">
        <v>389</v>
      </c>
      <c r="ARU290" s="129" t="s">
        <v>389</v>
      </c>
      <c r="ARV290" s="129" t="s">
        <v>389</v>
      </c>
      <c r="ARW290" s="129" t="s">
        <v>389</v>
      </c>
      <c r="ARX290" s="129" t="s">
        <v>389</v>
      </c>
      <c r="ARY290" s="129" t="s">
        <v>389</v>
      </c>
      <c r="ARZ290" s="129" t="s">
        <v>389</v>
      </c>
      <c r="ASA290" s="129" t="s">
        <v>389</v>
      </c>
      <c r="ASB290" s="129" t="s">
        <v>389</v>
      </c>
      <c r="ASC290" s="129" t="s">
        <v>389</v>
      </c>
      <c r="ASD290" s="129" t="s">
        <v>389</v>
      </c>
      <c r="ASE290" s="129" t="s">
        <v>389</v>
      </c>
      <c r="ASF290" s="129" t="s">
        <v>389</v>
      </c>
      <c r="ASG290" s="129" t="s">
        <v>389</v>
      </c>
      <c r="ASH290" s="129" t="s">
        <v>389</v>
      </c>
      <c r="ASI290" s="129" t="s">
        <v>389</v>
      </c>
      <c r="ASJ290" s="129" t="s">
        <v>389</v>
      </c>
      <c r="ASK290" s="129" t="s">
        <v>389</v>
      </c>
      <c r="ASL290" s="129" t="s">
        <v>389</v>
      </c>
      <c r="ASM290" s="129" t="s">
        <v>389</v>
      </c>
      <c r="ASN290" s="129" t="s">
        <v>389</v>
      </c>
      <c r="ASO290" s="129" t="s">
        <v>389</v>
      </c>
      <c r="ASP290" s="129" t="s">
        <v>389</v>
      </c>
      <c r="ASQ290" s="129" t="s">
        <v>389</v>
      </c>
      <c r="ASR290" s="129" t="s">
        <v>389</v>
      </c>
      <c r="ASS290" s="129" t="s">
        <v>389</v>
      </c>
      <c r="AST290" s="129" t="s">
        <v>389</v>
      </c>
      <c r="ASU290" s="129" t="s">
        <v>389</v>
      </c>
      <c r="ASV290" s="129" t="s">
        <v>389</v>
      </c>
      <c r="ASW290" s="129" t="s">
        <v>389</v>
      </c>
      <c r="ASX290" s="129" t="s">
        <v>389</v>
      </c>
      <c r="ASY290" s="129" t="s">
        <v>389</v>
      </c>
      <c r="ASZ290" s="129" t="s">
        <v>389</v>
      </c>
      <c r="ATA290" s="129" t="s">
        <v>389</v>
      </c>
      <c r="ATB290" s="129" t="s">
        <v>389</v>
      </c>
      <c r="ATC290" s="129" t="s">
        <v>389</v>
      </c>
      <c r="ATD290" s="129" t="s">
        <v>389</v>
      </c>
      <c r="ATE290" s="129" t="s">
        <v>389</v>
      </c>
      <c r="ATF290" s="129" t="s">
        <v>389</v>
      </c>
      <c r="ATG290" s="129" t="s">
        <v>389</v>
      </c>
      <c r="ATH290" s="129" t="s">
        <v>389</v>
      </c>
      <c r="ATI290" s="129" t="s">
        <v>389</v>
      </c>
      <c r="ATJ290" s="129" t="s">
        <v>389</v>
      </c>
      <c r="ATK290" s="129" t="s">
        <v>389</v>
      </c>
      <c r="ATL290" s="129" t="s">
        <v>389</v>
      </c>
      <c r="ATM290" s="129" t="s">
        <v>389</v>
      </c>
      <c r="ATN290" s="129" t="s">
        <v>389</v>
      </c>
      <c r="ATO290" s="129" t="s">
        <v>389</v>
      </c>
      <c r="ATP290" s="129" t="s">
        <v>389</v>
      </c>
      <c r="ATQ290" s="129" t="s">
        <v>389</v>
      </c>
      <c r="ATR290" s="129" t="s">
        <v>389</v>
      </c>
      <c r="ATS290" s="129" t="s">
        <v>389</v>
      </c>
      <c r="ATT290" s="129" t="s">
        <v>389</v>
      </c>
      <c r="ATU290" s="129" t="s">
        <v>389</v>
      </c>
      <c r="ATV290" s="129" t="s">
        <v>389</v>
      </c>
      <c r="ATW290" s="129" t="s">
        <v>389</v>
      </c>
      <c r="ATX290" s="129" t="s">
        <v>389</v>
      </c>
      <c r="ATY290" s="129" t="s">
        <v>389</v>
      </c>
      <c r="ATZ290" s="129" t="s">
        <v>389</v>
      </c>
      <c r="AUA290" s="129" t="s">
        <v>389</v>
      </c>
      <c r="AUB290" s="129" t="s">
        <v>389</v>
      </c>
      <c r="AUC290" s="129" t="s">
        <v>389</v>
      </c>
      <c r="AUD290" s="129" t="s">
        <v>389</v>
      </c>
      <c r="AUE290" s="129" t="s">
        <v>389</v>
      </c>
      <c r="AUF290" s="129" t="s">
        <v>389</v>
      </c>
      <c r="AUG290" s="129" t="s">
        <v>389</v>
      </c>
      <c r="AUH290" s="129" t="s">
        <v>389</v>
      </c>
      <c r="AUI290" s="129" t="s">
        <v>389</v>
      </c>
      <c r="AUJ290" s="129" t="s">
        <v>389</v>
      </c>
      <c r="AUK290" s="129" t="s">
        <v>389</v>
      </c>
      <c r="AUL290" s="129" t="s">
        <v>389</v>
      </c>
      <c r="AUM290" s="129" t="s">
        <v>389</v>
      </c>
      <c r="AUN290" s="129" t="s">
        <v>389</v>
      </c>
      <c r="AUO290" s="129" t="s">
        <v>389</v>
      </c>
      <c r="AUP290" s="129" t="s">
        <v>389</v>
      </c>
      <c r="AUQ290" s="129" t="s">
        <v>389</v>
      </c>
      <c r="AUR290" s="129" t="s">
        <v>389</v>
      </c>
      <c r="AUS290" s="129" t="s">
        <v>389</v>
      </c>
      <c r="AUT290" s="129" t="s">
        <v>389</v>
      </c>
      <c r="AUU290" s="129" t="s">
        <v>389</v>
      </c>
      <c r="AUV290" s="129" t="s">
        <v>389</v>
      </c>
      <c r="AUW290" s="129" t="s">
        <v>389</v>
      </c>
      <c r="AUX290" s="129" t="s">
        <v>389</v>
      </c>
      <c r="AUY290" s="129" t="s">
        <v>389</v>
      </c>
      <c r="AUZ290" s="129" t="s">
        <v>389</v>
      </c>
      <c r="AVA290" s="129" t="s">
        <v>389</v>
      </c>
      <c r="AVB290" s="129" t="s">
        <v>389</v>
      </c>
      <c r="AVC290" s="129" t="s">
        <v>389</v>
      </c>
      <c r="AVD290" s="129" t="s">
        <v>389</v>
      </c>
      <c r="AVE290" s="129" t="s">
        <v>389</v>
      </c>
      <c r="AVF290" s="129" t="s">
        <v>389</v>
      </c>
      <c r="AVG290" s="129" t="s">
        <v>389</v>
      </c>
      <c r="AVH290" s="129" t="s">
        <v>389</v>
      </c>
      <c r="AVI290" s="129" t="s">
        <v>389</v>
      </c>
      <c r="AVJ290" s="129" t="s">
        <v>389</v>
      </c>
      <c r="AVK290" s="129" t="s">
        <v>389</v>
      </c>
      <c r="AVL290" s="129" t="s">
        <v>389</v>
      </c>
      <c r="AVM290" s="129" t="s">
        <v>389</v>
      </c>
      <c r="AVN290" s="129" t="s">
        <v>389</v>
      </c>
      <c r="AVO290" s="129" t="s">
        <v>389</v>
      </c>
      <c r="AVP290" s="129" t="s">
        <v>389</v>
      </c>
      <c r="AVQ290" s="129" t="s">
        <v>389</v>
      </c>
      <c r="AVR290" s="129" t="s">
        <v>389</v>
      </c>
      <c r="AVS290" s="129" t="s">
        <v>389</v>
      </c>
      <c r="AVT290" s="129" t="s">
        <v>389</v>
      </c>
      <c r="AVU290" s="129" t="s">
        <v>389</v>
      </c>
      <c r="AVV290" s="129" t="s">
        <v>389</v>
      </c>
      <c r="AVW290" s="129" t="s">
        <v>389</v>
      </c>
      <c r="AVX290" s="129" t="s">
        <v>389</v>
      </c>
      <c r="AVY290" s="129" t="s">
        <v>389</v>
      </c>
      <c r="AVZ290" s="129" t="s">
        <v>389</v>
      </c>
      <c r="AWA290" s="129" t="s">
        <v>389</v>
      </c>
      <c r="AWB290" s="129" t="s">
        <v>389</v>
      </c>
      <c r="AWC290" s="129" t="s">
        <v>389</v>
      </c>
      <c r="AWD290" s="129" t="s">
        <v>389</v>
      </c>
      <c r="AWE290" s="129" t="s">
        <v>389</v>
      </c>
      <c r="AWF290" s="129" t="s">
        <v>389</v>
      </c>
      <c r="AWG290" s="129" t="s">
        <v>389</v>
      </c>
      <c r="AWH290" s="129" t="s">
        <v>389</v>
      </c>
      <c r="AWI290" s="129" t="s">
        <v>389</v>
      </c>
      <c r="AWJ290" s="129" t="s">
        <v>389</v>
      </c>
      <c r="AWK290" s="129" t="s">
        <v>389</v>
      </c>
      <c r="AWL290" s="129" t="s">
        <v>389</v>
      </c>
      <c r="AWM290" s="129" t="s">
        <v>389</v>
      </c>
      <c r="AWN290" s="129" t="s">
        <v>389</v>
      </c>
      <c r="AWO290" s="129" t="s">
        <v>389</v>
      </c>
      <c r="AWP290" s="129" t="s">
        <v>389</v>
      </c>
      <c r="AWQ290" s="129" t="s">
        <v>389</v>
      </c>
      <c r="AWR290" s="129" t="s">
        <v>389</v>
      </c>
      <c r="AWS290" s="129" t="s">
        <v>389</v>
      </c>
      <c r="AWT290" s="129" t="s">
        <v>389</v>
      </c>
      <c r="AWU290" s="129" t="s">
        <v>389</v>
      </c>
      <c r="AWV290" s="129" t="s">
        <v>389</v>
      </c>
      <c r="AWW290" s="129" t="s">
        <v>389</v>
      </c>
      <c r="AWX290" s="129" t="s">
        <v>389</v>
      </c>
      <c r="AWY290" s="129" t="s">
        <v>389</v>
      </c>
      <c r="AWZ290" s="129" t="s">
        <v>389</v>
      </c>
      <c r="AXA290" s="129" t="s">
        <v>389</v>
      </c>
      <c r="AXB290" s="129" t="s">
        <v>389</v>
      </c>
      <c r="AXC290" s="129" t="s">
        <v>389</v>
      </c>
      <c r="AXD290" s="129" t="s">
        <v>389</v>
      </c>
      <c r="AXE290" s="129" t="s">
        <v>389</v>
      </c>
      <c r="AXF290" s="129" t="s">
        <v>389</v>
      </c>
      <c r="AXG290" s="129" t="s">
        <v>389</v>
      </c>
      <c r="AXH290" s="129" t="s">
        <v>389</v>
      </c>
      <c r="AXI290" s="129" t="s">
        <v>389</v>
      </c>
      <c r="AXJ290" s="129" t="s">
        <v>389</v>
      </c>
      <c r="AXK290" s="129" t="s">
        <v>389</v>
      </c>
      <c r="AXL290" s="129" t="s">
        <v>389</v>
      </c>
      <c r="AXM290" s="129" t="s">
        <v>389</v>
      </c>
      <c r="AXN290" s="129" t="s">
        <v>389</v>
      </c>
      <c r="AXO290" s="129" t="s">
        <v>389</v>
      </c>
      <c r="AXP290" s="129" t="s">
        <v>389</v>
      </c>
      <c r="AXQ290" s="129" t="s">
        <v>389</v>
      </c>
      <c r="AXR290" s="129" t="s">
        <v>389</v>
      </c>
      <c r="AXS290" s="129" t="s">
        <v>389</v>
      </c>
      <c r="AXT290" s="129" t="s">
        <v>389</v>
      </c>
      <c r="AXU290" s="129" t="s">
        <v>389</v>
      </c>
      <c r="AXV290" s="129" t="s">
        <v>389</v>
      </c>
      <c r="AXW290" s="129" t="s">
        <v>389</v>
      </c>
      <c r="AXX290" s="129" t="s">
        <v>389</v>
      </c>
      <c r="AXY290" s="129" t="s">
        <v>389</v>
      </c>
      <c r="AXZ290" s="129" t="s">
        <v>389</v>
      </c>
      <c r="AYA290" s="129" t="s">
        <v>389</v>
      </c>
      <c r="AYB290" s="129" t="s">
        <v>389</v>
      </c>
      <c r="AYC290" s="129" t="s">
        <v>389</v>
      </c>
      <c r="AYD290" s="129" t="s">
        <v>389</v>
      </c>
      <c r="AYE290" s="129" t="s">
        <v>389</v>
      </c>
      <c r="AYF290" s="129" t="s">
        <v>389</v>
      </c>
      <c r="AYG290" s="129" t="s">
        <v>389</v>
      </c>
      <c r="AYH290" s="129" t="s">
        <v>389</v>
      </c>
      <c r="AYI290" s="129" t="s">
        <v>389</v>
      </c>
      <c r="AYJ290" s="129" t="s">
        <v>389</v>
      </c>
      <c r="AYK290" s="129" t="s">
        <v>389</v>
      </c>
      <c r="AYL290" s="129" t="s">
        <v>389</v>
      </c>
      <c r="AYM290" s="129" t="s">
        <v>389</v>
      </c>
      <c r="AYN290" s="129" t="s">
        <v>389</v>
      </c>
      <c r="AYO290" s="129" t="s">
        <v>389</v>
      </c>
      <c r="AYP290" s="129" t="s">
        <v>389</v>
      </c>
      <c r="AYQ290" s="129" t="s">
        <v>389</v>
      </c>
      <c r="AYR290" s="129" t="s">
        <v>389</v>
      </c>
      <c r="AYS290" s="129" t="s">
        <v>389</v>
      </c>
      <c r="AYT290" s="129" t="s">
        <v>389</v>
      </c>
      <c r="AYU290" s="129" t="s">
        <v>389</v>
      </c>
      <c r="AYV290" s="129" t="s">
        <v>389</v>
      </c>
      <c r="AYW290" s="129" t="s">
        <v>389</v>
      </c>
      <c r="AYX290" s="129" t="s">
        <v>389</v>
      </c>
      <c r="AYY290" s="129" t="s">
        <v>389</v>
      </c>
      <c r="AYZ290" s="129" t="s">
        <v>389</v>
      </c>
      <c r="AZA290" s="129" t="s">
        <v>389</v>
      </c>
      <c r="AZB290" s="129" t="s">
        <v>389</v>
      </c>
      <c r="AZC290" s="129" t="s">
        <v>389</v>
      </c>
      <c r="AZD290" s="129" t="s">
        <v>389</v>
      </c>
      <c r="AZE290" s="129" t="s">
        <v>389</v>
      </c>
      <c r="AZF290" s="129" t="s">
        <v>389</v>
      </c>
      <c r="AZG290" s="129" t="s">
        <v>389</v>
      </c>
      <c r="AZH290" s="129" t="s">
        <v>389</v>
      </c>
      <c r="AZI290" s="129" t="s">
        <v>389</v>
      </c>
      <c r="AZJ290" s="129" t="s">
        <v>389</v>
      </c>
      <c r="AZK290" s="129" t="s">
        <v>389</v>
      </c>
      <c r="AZL290" s="129" t="s">
        <v>389</v>
      </c>
      <c r="AZM290" s="129" t="s">
        <v>389</v>
      </c>
      <c r="AZN290" s="129" t="s">
        <v>389</v>
      </c>
      <c r="AZO290" s="129" t="s">
        <v>389</v>
      </c>
      <c r="AZP290" s="129" t="s">
        <v>389</v>
      </c>
      <c r="AZQ290" s="129" t="s">
        <v>389</v>
      </c>
      <c r="AZR290" s="129" t="s">
        <v>389</v>
      </c>
      <c r="AZS290" s="129" t="s">
        <v>389</v>
      </c>
      <c r="AZT290" s="129" t="s">
        <v>389</v>
      </c>
      <c r="AZU290" s="129" t="s">
        <v>389</v>
      </c>
      <c r="AZV290" s="129" t="s">
        <v>389</v>
      </c>
      <c r="AZW290" s="129" t="s">
        <v>389</v>
      </c>
      <c r="AZX290" s="129" t="s">
        <v>389</v>
      </c>
      <c r="AZY290" s="129" t="s">
        <v>389</v>
      </c>
      <c r="AZZ290" s="129" t="s">
        <v>389</v>
      </c>
      <c r="BAA290" s="129" t="s">
        <v>389</v>
      </c>
      <c r="BAB290" s="129" t="s">
        <v>389</v>
      </c>
      <c r="BAC290" s="129" t="s">
        <v>389</v>
      </c>
      <c r="BAD290" s="129" t="s">
        <v>389</v>
      </c>
      <c r="BAE290" s="129" t="s">
        <v>389</v>
      </c>
      <c r="BAF290" s="129" t="s">
        <v>389</v>
      </c>
      <c r="BAG290" s="129" t="s">
        <v>389</v>
      </c>
      <c r="BAH290" s="129" t="s">
        <v>389</v>
      </c>
      <c r="BAI290" s="129" t="s">
        <v>389</v>
      </c>
      <c r="BAJ290" s="129" t="s">
        <v>389</v>
      </c>
      <c r="BAK290" s="129" t="s">
        <v>389</v>
      </c>
      <c r="BAL290" s="129" t="s">
        <v>389</v>
      </c>
      <c r="BAM290" s="129" t="s">
        <v>389</v>
      </c>
      <c r="BAN290" s="129" t="s">
        <v>389</v>
      </c>
      <c r="BAO290" s="129" t="s">
        <v>389</v>
      </c>
      <c r="BAP290" s="129" t="s">
        <v>389</v>
      </c>
      <c r="BAQ290" s="129" t="s">
        <v>389</v>
      </c>
      <c r="BAR290" s="129" t="s">
        <v>389</v>
      </c>
      <c r="BAS290" s="129" t="s">
        <v>389</v>
      </c>
      <c r="BAT290" s="129" t="s">
        <v>389</v>
      </c>
      <c r="BAU290" s="129" t="s">
        <v>389</v>
      </c>
      <c r="BAV290" s="129" t="s">
        <v>389</v>
      </c>
      <c r="BAW290" s="129" t="s">
        <v>389</v>
      </c>
      <c r="BAX290" s="129" t="s">
        <v>389</v>
      </c>
      <c r="BAY290" s="129" t="s">
        <v>389</v>
      </c>
      <c r="BAZ290" s="129" t="s">
        <v>389</v>
      </c>
      <c r="BBA290" s="129" t="s">
        <v>389</v>
      </c>
      <c r="BBB290" s="129" t="s">
        <v>389</v>
      </c>
      <c r="BBC290" s="129" t="s">
        <v>389</v>
      </c>
      <c r="BBD290" s="129" t="s">
        <v>389</v>
      </c>
      <c r="BBE290" s="129" t="s">
        <v>389</v>
      </c>
      <c r="BBF290" s="129" t="s">
        <v>389</v>
      </c>
      <c r="BBG290" s="129" t="s">
        <v>389</v>
      </c>
      <c r="BBH290" s="129" t="s">
        <v>389</v>
      </c>
      <c r="BBI290" s="129" t="s">
        <v>389</v>
      </c>
      <c r="BBJ290" s="129" t="s">
        <v>389</v>
      </c>
      <c r="BBK290" s="129" t="s">
        <v>389</v>
      </c>
      <c r="BBL290" s="129" t="s">
        <v>389</v>
      </c>
      <c r="BBM290" s="129" t="s">
        <v>389</v>
      </c>
      <c r="BBN290" s="129" t="s">
        <v>389</v>
      </c>
      <c r="BBO290" s="129" t="s">
        <v>389</v>
      </c>
      <c r="BBP290" s="129" t="s">
        <v>389</v>
      </c>
      <c r="BBQ290" s="129" t="s">
        <v>389</v>
      </c>
      <c r="BBR290" s="129" t="s">
        <v>389</v>
      </c>
      <c r="BBS290" s="129" t="s">
        <v>389</v>
      </c>
      <c r="BBT290" s="129" t="s">
        <v>389</v>
      </c>
      <c r="BBU290" s="129" t="s">
        <v>389</v>
      </c>
      <c r="BBV290" s="129" t="s">
        <v>389</v>
      </c>
      <c r="BBW290" s="129" t="s">
        <v>389</v>
      </c>
      <c r="BBX290" s="129" t="s">
        <v>389</v>
      </c>
      <c r="BBY290" s="129" t="s">
        <v>389</v>
      </c>
      <c r="BBZ290" s="129" t="s">
        <v>389</v>
      </c>
      <c r="BCA290" s="129" t="s">
        <v>389</v>
      </c>
      <c r="BCB290" s="129" t="s">
        <v>389</v>
      </c>
      <c r="BCC290" s="129" t="s">
        <v>389</v>
      </c>
      <c r="BCD290" s="129" t="s">
        <v>389</v>
      </c>
      <c r="BCE290" s="129" t="s">
        <v>389</v>
      </c>
      <c r="BCF290" s="129" t="s">
        <v>389</v>
      </c>
      <c r="BCG290" s="129" t="s">
        <v>389</v>
      </c>
      <c r="BCH290" s="129" t="s">
        <v>389</v>
      </c>
      <c r="BCI290" s="129" t="s">
        <v>389</v>
      </c>
      <c r="BCJ290" s="129" t="s">
        <v>389</v>
      </c>
      <c r="BCK290" s="129" t="s">
        <v>389</v>
      </c>
      <c r="BCL290" s="129" t="s">
        <v>389</v>
      </c>
      <c r="BCM290" s="129" t="s">
        <v>389</v>
      </c>
      <c r="BCN290" s="129" t="s">
        <v>389</v>
      </c>
      <c r="BCO290" s="129" t="s">
        <v>389</v>
      </c>
      <c r="BCP290" s="129" t="s">
        <v>389</v>
      </c>
      <c r="BCQ290" s="129" t="s">
        <v>389</v>
      </c>
      <c r="BCR290" s="129" t="s">
        <v>389</v>
      </c>
      <c r="BCS290" s="129" t="s">
        <v>389</v>
      </c>
      <c r="BCT290" s="129" t="s">
        <v>389</v>
      </c>
      <c r="BCU290" s="129" t="s">
        <v>389</v>
      </c>
      <c r="BCV290" s="129" t="s">
        <v>389</v>
      </c>
      <c r="BCW290" s="129" t="s">
        <v>389</v>
      </c>
      <c r="BCX290" s="129" t="s">
        <v>389</v>
      </c>
      <c r="BCY290" s="129" t="s">
        <v>389</v>
      </c>
      <c r="BCZ290" s="129" t="s">
        <v>389</v>
      </c>
      <c r="BDA290" s="129" t="s">
        <v>389</v>
      </c>
      <c r="BDB290" s="129" t="s">
        <v>389</v>
      </c>
      <c r="BDC290" s="129" t="s">
        <v>389</v>
      </c>
      <c r="BDD290" s="129" t="s">
        <v>389</v>
      </c>
      <c r="BDE290" s="129" t="s">
        <v>389</v>
      </c>
      <c r="BDF290" s="129" t="s">
        <v>389</v>
      </c>
      <c r="BDG290" s="129" t="s">
        <v>389</v>
      </c>
      <c r="BDH290" s="129" t="s">
        <v>389</v>
      </c>
      <c r="BDI290" s="129" t="s">
        <v>389</v>
      </c>
      <c r="BDJ290" s="129" t="s">
        <v>389</v>
      </c>
      <c r="BDK290" s="129" t="s">
        <v>389</v>
      </c>
      <c r="BDL290" s="129" t="s">
        <v>389</v>
      </c>
      <c r="BDM290" s="129" t="s">
        <v>389</v>
      </c>
      <c r="BDN290" s="129" t="s">
        <v>389</v>
      </c>
      <c r="BDO290" s="129" t="s">
        <v>389</v>
      </c>
      <c r="BDP290" s="129" t="s">
        <v>389</v>
      </c>
      <c r="BDQ290" s="129" t="s">
        <v>389</v>
      </c>
      <c r="BDR290" s="129" t="s">
        <v>389</v>
      </c>
      <c r="BDS290" s="129" t="s">
        <v>389</v>
      </c>
      <c r="BDT290" s="129" t="s">
        <v>389</v>
      </c>
      <c r="BDU290" s="129" t="s">
        <v>389</v>
      </c>
      <c r="BDV290" s="129" t="s">
        <v>389</v>
      </c>
      <c r="BDW290" s="129" t="s">
        <v>389</v>
      </c>
      <c r="BDX290" s="129" t="s">
        <v>389</v>
      </c>
      <c r="BDY290" s="129" t="s">
        <v>389</v>
      </c>
      <c r="BDZ290" s="129" t="s">
        <v>389</v>
      </c>
      <c r="BEA290" s="129" t="s">
        <v>389</v>
      </c>
      <c r="BEB290" s="129" t="s">
        <v>389</v>
      </c>
      <c r="BEC290" s="129" t="s">
        <v>389</v>
      </c>
      <c r="BED290" s="129" t="s">
        <v>389</v>
      </c>
      <c r="BEE290" s="129" t="s">
        <v>389</v>
      </c>
      <c r="BEF290" s="129" t="s">
        <v>389</v>
      </c>
      <c r="BEG290" s="129" t="s">
        <v>389</v>
      </c>
      <c r="BEH290" s="129" t="s">
        <v>389</v>
      </c>
      <c r="BEI290" s="129" t="s">
        <v>389</v>
      </c>
      <c r="BEJ290" s="129" t="s">
        <v>389</v>
      </c>
      <c r="BEK290" s="129" t="s">
        <v>389</v>
      </c>
      <c r="BEL290" s="129" t="s">
        <v>389</v>
      </c>
      <c r="BEM290" s="129" t="s">
        <v>389</v>
      </c>
      <c r="BEN290" s="129" t="s">
        <v>389</v>
      </c>
      <c r="BEO290" s="129" t="s">
        <v>389</v>
      </c>
      <c r="BEP290" s="129" t="s">
        <v>389</v>
      </c>
      <c r="BEQ290" s="129" t="s">
        <v>389</v>
      </c>
      <c r="BER290" s="129" t="s">
        <v>389</v>
      </c>
      <c r="BES290" s="129" t="s">
        <v>389</v>
      </c>
      <c r="BET290" s="129" t="s">
        <v>389</v>
      </c>
      <c r="BEU290" s="129" t="s">
        <v>389</v>
      </c>
      <c r="BEV290" s="129" t="s">
        <v>389</v>
      </c>
      <c r="BEW290" s="129" t="s">
        <v>389</v>
      </c>
      <c r="BEX290" s="129" t="s">
        <v>389</v>
      </c>
      <c r="BEY290" s="129" t="s">
        <v>389</v>
      </c>
      <c r="BEZ290" s="129" t="s">
        <v>389</v>
      </c>
      <c r="BFA290" s="129" t="s">
        <v>389</v>
      </c>
      <c r="BFB290" s="129" t="s">
        <v>389</v>
      </c>
      <c r="BFC290" s="129" t="s">
        <v>389</v>
      </c>
      <c r="BFD290" s="129" t="s">
        <v>389</v>
      </c>
      <c r="BFE290" s="129" t="s">
        <v>389</v>
      </c>
      <c r="BFF290" s="129" t="s">
        <v>389</v>
      </c>
      <c r="BFG290" s="129" t="s">
        <v>389</v>
      </c>
      <c r="BFH290" s="129" t="s">
        <v>389</v>
      </c>
      <c r="BFI290" s="129" t="s">
        <v>389</v>
      </c>
      <c r="BFJ290" s="129" t="s">
        <v>389</v>
      </c>
      <c r="BFK290" s="129" t="s">
        <v>389</v>
      </c>
      <c r="BFL290" s="129" t="s">
        <v>389</v>
      </c>
      <c r="BFM290" s="129" t="s">
        <v>389</v>
      </c>
      <c r="BFN290" s="129" t="s">
        <v>389</v>
      </c>
      <c r="BFO290" s="129" t="s">
        <v>389</v>
      </c>
      <c r="BFP290" s="129" t="s">
        <v>389</v>
      </c>
      <c r="BFQ290" s="129" t="s">
        <v>389</v>
      </c>
      <c r="BFR290" s="129" t="s">
        <v>389</v>
      </c>
      <c r="BFS290" s="129" t="s">
        <v>389</v>
      </c>
      <c r="BFT290" s="129" t="s">
        <v>389</v>
      </c>
      <c r="BFU290" s="129" t="s">
        <v>389</v>
      </c>
      <c r="BFV290" s="129" t="s">
        <v>389</v>
      </c>
      <c r="BFW290" s="129" t="s">
        <v>389</v>
      </c>
      <c r="BFX290" s="129" t="s">
        <v>389</v>
      </c>
      <c r="BFY290" s="129" t="s">
        <v>389</v>
      </c>
      <c r="BFZ290" s="129" t="s">
        <v>389</v>
      </c>
      <c r="BGA290" s="129" t="s">
        <v>389</v>
      </c>
      <c r="BGB290" s="129" t="s">
        <v>389</v>
      </c>
      <c r="BGC290" s="129" t="s">
        <v>389</v>
      </c>
      <c r="BGD290" s="129" t="s">
        <v>389</v>
      </c>
      <c r="BGE290" s="129" t="s">
        <v>389</v>
      </c>
      <c r="BGF290" s="129" t="s">
        <v>389</v>
      </c>
      <c r="BGG290" s="129" t="s">
        <v>389</v>
      </c>
      <c r="BGH290" s="129" t="s">
        <v>389</v>
      </c>
      <c r="BGI290" s="129" t="s">
        <v>389</v>
      </c>
      <c r="BGJ290" s="129" t="s">
        <v>389</v>
      </c>
      <c r="BGK290" s="129" t="s">
        <v>389</v>
      </c>
      <c r="BGL290" s="129" t="s">
        <v>389</v>
      </c>
      <c r="BGM290" s="129" t="s">
        <v>389</v>
      </c>
      <c r="BGN290" s="129" t="s">
        <v>389</v>
      </c>
      <c r="BGO290" s="129" t="s">
        <v>389</v>
      </c>
      <c r="BGP290" s="129" t="s">
        <v>389</v>
      </c>
      <c r="BGQ290" s="129" t="s">
        <v>389</v>
      </c>
      <c r="BGR290" s="129" t="s">
        <v>389</v>
      </c>
      <c r="BGS290" s="129" t="s">
        <v>389</v>
      </c>
      <c r="BGT290" s="129" t="s">
        <v>389</v>
      </c>
      <c r="BGU290" s="129" t="s">
        <v>389</v>
      </c>
      <c r="BGV290" s="129" t="s">
        <v>389</v>
      </c>
      <c r="BGW290" s="129" t="s">
        <v>389</v>
      </c>
      <c r="BGX290" s="129" t="s">
        <v>389</v>
      </c>
      <c r="BGY290" s="129" t="s">
        <v>389</v>
      </c>
      <c r="BGZ290" s="129" t="s">
        <v>389</v>
      </c>
      <c r="BHA290" s="129" t="s">
        <v>389</v>
      </c>
      <c r="BHB290" s="129" t="s">
        <v>389</v>
      </c>
      <c r="BHC290" s="129" t="s">
        <v>389</v>
      </c>
      <c r="BHD290" s="129" t="s">
        <v>389</v>
      </c>
      <c r="BHE290" s="129" t="s">
        <v>389</v>
      </c>
      <c r="BHF290" s="129" t="s">
        <v>389</v>
      </c>
      <c r="BHG290" s="129" t="s">
        <v>389</v>
      </c>
      <c r="BHH290" s="129" t="s">
        <v>389</v>
      </c>
      <c r="BHI290" s="129" t="s">
        <v>389</v>
      </c>
      <c r="BHJ290" s="129" t="s">
        <v>389</v>
      </c>
      <c r="BHK290" s="129" t="s">
        <v>389</v>
      </c>
      <c r="BHL290" s="129" t="s">
        <v>389</v>
      </c>
      <c r="BHM290" s="129" t="s">
        <v>389</v>
      </c>
      <c r="BHN290" s="129" t="s">
        <v>389</v>
      </c>
      <c r="BHO290" s="129" t="s">
        <v>389</v>
      </c>
      <c r="BHP290" s="129" t="s">
        <v>389</v>
      </c>
      <c r="BHQ290" s="129" t="s">
        <v>389</v>
      </c>
      <c r="BHR290" s="129" t="s">
        <v>389</v>
      </c>
      <c r="BHS290" s="129" t="s">
        <v>389</v>
      </c>
      <c r="BHT290" s="129" t="s">
        <v>389</v>
      </c>
      <c r="BHU290" s="129" t="s">
        <v>389</v>
      </c>
      <c r="BHV290" s="129" t="s">
        <v>389</v>
      </c>
      <c r="BHW290" s="129" t="s">
        <v>389</v>
      </c>
      <c r="BHX290" s="129" t="s">
        <v>389</v>
      </c>
      <c r="BHY290" s="129" t="s">
        <v>389</v>
      </c>
      <c r="BHZ290" s="129" t="s">
        <v>389</v>
      </c>
      <c r="BIA290" s="129" t="s">
        <v>389</v>
      </c>
      <c r="BIB290" s="129" t="s">
        <v>389</v>
      </c>
      <c r="BIC290" s="129" t="s">
        <v>389</v>
      </c>
      <c r="BID290" s="129" t="s">
        <v>389</v>
      </c>
      <c r="BIE290" s="129" t="s">
        <v>389</v>
      </c>
      <c r="BIF290" s="129" t="s">
        <v>389</v>
      </c>
      <c r="BIG290" s="129" t="s">
        <v>389</v>
      </c>
      <c r="BIH290" s="129" t="s">
        <v>389</v>
      </c>
      <c r="BII290" s="129" t="s">
        <v>389</v>
      </c>
      <c r="BIJ290" s="129" t="s">
        <v>389</v>
      </c>
      <c r="BIK290" s="129" t="s">
        <v>389</v>
      </c>
      <c r="BIL290" s="129" t="s">
        <v>389</v>
      </c>
      <c r="BIM290" s="129" t="s">
        <v>389</v>
      </c>
      <c r="BIN290" s="129" t="s">
        <v>389</v>
      </c>
      <c r="BIO290" s="129" t="s">
        <v>389</v>
      </c>
      <c r="BIP290" s="129" t="s">
        <v>389</v>
      </c>
      <c r="BIQ290" s="129" t="s">
        <v>389</v>
      </c>
      <c r="BIR290" s="129" t="s">
        <v>389</v>
      </c>
      <c r="BIS290" s="129" t="s">
        <v>389</v>
      </c>
      <c r="BIT290" s="129" t="s">
        <v>389</v>
      </c>
      <c r="BIU290" s="129" t="s">
        <v>389</v>
      </c>
      <c r="BIV290" s="129" t="s">
        <v>389</v>
      </c>
      <c r="BIW290" s="129" t="s">
        <v>389</v>
      </c>
      <c r="BIX290" s="129" t="s">
        <v>389</v>
      </c>
      <c r="BIY290" s="129" t="s">
        <v>389</v>
      </c>
      <c r="BIZ290" s="129" t="s">
        <v>389</v>
      </c>
      <c r="BJA290" s="129" t="s">
        <v>389</v>
      </c>
      <c r="BJB290" s="129" t="s">
        <v>389</v>
      </c>
      <c r="BJC290" s="129" t="s">
        <v>389</v>
      </c>
      <c r="BJD290" s="129" t="s">
        <v>389</v>
      </c>
      <c r="BJE290" s="129" t="s">
        <v>389</v>
      </c>
      <c r="BJF290" s="129" t="s">
        <v>389</v>
      </c>
      <c r="BJG290" s="129" t="s">
        <v>389</v>
      </c>
      <c r="BJH290" s="129" t="s">
        <v>389</v>
      </c>
      <c r="BJI290" s="129" t="s">
        <v>389</v>
      </c>
      <c r="BJJ290" s="129" t="s">
        <v>389</v>
      </c>
      <c r="BJK290" s="129" t="s">
        <v>389</v>
      </c>
      <c r="BJL290" s="129" t="s">
        <v>389</v>
      </c>
      <c r="BJM290" s="129" t="s">
        <v>389</v>
      </c>
      <c r="BJN290" s="129" t="s">
        <v>389</v>
      </c>
      <c r="BJO290" s="129" t="s">
        <v>389</v>
      </c>
      <c r="BJP290" s="129" t="s">
        <v>389</v>
      </c>
      <c r="BJQ290" s="129" t="s">
        <v>389</v>
      </c>
      <c r="BJR290" s="129" t="s">
        <v>389</v>
      </c>
      <c r="BJS290" s="129" t="s">
        <v>389</v>
      </c>
      <c r="BJT290" s="129" t="s">
        <v>389</v>
      </c>
      <c r="BJU290" s="129" t="s">
        <v>389</v>
      </c>
      <c r="BJV290" s="129" t="s">
        <v>389</v>
      </c>
      <c r="BJW290" s="129" t="s">
        <v>389</v>
      </c>
      <c r="BJX290" s="129" t="s">
        <v>389</v>
      </c>
      <c r="BJY290" s="129" t="s">
        <v>389</v>
      </c>
      <c r="BJZ290" s="129" t="s">
        <v>389</v>
      </c>
      <c r="BKA290" s="129" t="s">
        <v>389</v>
      </c>
      <c r="BKB290" s="129" t="s">
        <v>389</v>
      </c>
      <c r="BKC290" s="129" t="s">
        <v>389</v>
      </c>
      <c r="BKD290" s="129" t="s">
        <v>389</v>
      </c>
      <c r="BKE290" s="129" t="s">
        <v>389</v>
      </c>
      <c r="BKF290" s="129" t="s">
        <v>389</v>
      </c>
      <c r="BKG290" s="129" t="s">
        <v>389</v>
      </c>
      <c r="BKH290" s="129" t="s">
        <v>389</v>
      </c>
      <c r="BKI290" s="129" t="s">
        <v>389</v>
      </c>
      <c r="BKJ290" s="129" t="s">
        <v>389</v>
      </c>
      <c r="BKK290" s="129" t="s">
        <v>389</v>
      </c>
      <c r="BKL290" s="129" t="s">
        <v>389</v>
      </c>
      <c r="BKM290" s="129" t="s">
        <v>389</v>
      </c>
      <c r="BKN290" s="129" t="s">
        <v>389</v>
      </c>
      <c r="BKO290" s="129" t="s">
        <v>389</v>
      </c>
      <c r="BKP290" s="129" t="s">
        <v>389</v>
      </c>
      <c r="BKQ290" s="129" t="s">
        <v>389</v>
      </c>
      <c r="BKR290" s="129" t="s">
        <v>389</v>
      </c>
      <c r="BKS290" s="129" t="s">
        <v>389</v>
      </c>
      <c r="BKT290" s="129" t="s">
        <v>389</v>
      </c>
      <c r="BKU290" s="129" t="s">
        <v>389</v>
      </c>
      <c r="BKV290" s="129" t="s">
        <v>389</v>
      </c>
      <c r="BKW290" s="129" t="s">
        <v>389</v>
      </c>
      <c r="BKX290" s="129" t="s">
        <v>389</v>
      </c>
      <c r="BKY290" s="129" t="s">
        <v>389</v>
      </c>
      <c r="BKZ290" s="129" t="s">
        <v>389</v>
      </c>
      <c r="BLA290" s="129" t="s">
        <v>389</v>
      </c>
      <c r="BLB290" s="129" t="s">
        <v>389</v>
      </c>
      <c r="BLC290" s="129" t="s">
        <v>389</v>
      </c>
      <c r="BLD290" s="129" t="s">
        <v>389</v>
      </c>
      <c r="BLE290" s="129" t="s">
        <v>389</v>
      </c>
      <c r="BLF290" s="129" t="s">
        <v>389</v>
      </c>
      <c r="BLG290" s="129" t="s">
        <v>389</v>
      </c>
      <c r="BLH290" s="129" t="s">
        <v>389</v>
      </c>
      <c r="BLI290" s="129" t="s">
        <v>389</v>
      </c>
      <c r="BLJ290" s="129" t="s">
        <v>389</v>
      </c>
      <c r="BLK290" s="129" t="s">
        <v>389</v>
      </c>
      <c r="BLL290" s="129" t="s">
        <v>389</v>
      </c>
      <c r="BLM290" s="129" t="s">
        <v>389</v>
      </c>
      <c r="BLN290" s="129" t="s">
        <v>389</v>
      </c>
      <c r="BLO290" s="129" t="s">
        <v>389</v>
      </c>
      <c r="BLP290" s="129" t="s">
        <v>389</v>
      </c>
      <c r="BLQ290" s="129" t="s">
        <v>389</v>
      </c>
      <c r="BLR290" s="129" t="s">
        <v>389</v>
      </c>
      <c r="BLS290" s="129" t="s">
        <v>389</v>
      </c>
      <c r="BLT290" s="129" t="s">
        <v>389</v>
      </c>
      <c r="BLU290" s="129" t="s">
        <v>389</v>
      </c>
      <c r="BLV290" s="129" t="s">
        <v>389</v>
      </c>
      <c r="BLW290" s="129" t="s">
        <v>389</v>
      </c>
      <c r="BLX290" s="129" t="s">
        <v>389</v>
      </c>
      <c r="BLY290" s="129" t="s">
        <v>389</v>
      </c>
      <c r="BLZ290" s="129" t="s">
        <v>389</v>
      </c>
      <c r="BMA290" s="129" t="s">
        <v>389</v>
      </c>
      <c r="BMB290" s="129" t="s">
        <v>389</v>
      </c>
      <c r="BMC290" s="129" t="s">
        <v>389</v>
      </c>
      <c r="BMD290" s="129" t="s">
        <v>389</v>
      </c>
      <c r="BME290" s="129" t="s">
        <v>389</v>
      </c>
      <c r="BMF290" s="129" t="s">
        <v>389</v>
      </c>
      <c r="BMG290" s="129" t="s">
        <v>389</v>
      </c>
      <c r="BMH290" s="129" t="s">
        <v>389</v>
      </c>
      <c r="BMI290" s="129" t="s">
        <v>389</v>
      </c>
      <c r="BMJ290" s="129" t="s">
        <v>389</v>
      </c>
      <c r="BMK290" s="129" t="s">
        <v>389</v>
      </c>
      <c r="BML290" s="129" t="s">
        <v>389</v>
      </c>
      <c r="BMM290" s="129" t="s">
        <v>389</v>
      </c>
      <c r="BMN290" s="129" t="s">
        <v>389</v>
      </c>
      <c r="BMO290" s="129" t="s">
        <v>389</v>
      </c>
      <c r="BMP290" s="129" t="s">
        <v>389</v>
      </c>
      <c r="BMQ290" s="129" t="s">
        <v>389</v>
      </c>
      <c r="BMR290" s="129" t="s">
        <v>389</v>
      </c>
      <c r="BMS290" s="129" t="s">
        <v>389</v>
      </c>
      <c r="BMT290" s="129" t="s">
        <v>389</v>
      </c>
      <c r="BMU290" s="129" t="s">
        <v>389</v>
      </c>
      <c r="BMV290" s="129" t="s">
        <v>389</v>
      </c>
      <c r="BMW290" s="129" t="s">
        <v>389</v>
      </c>
      <c r="BMX290" s="129" t="s">
        <v>389</v>
      </c>
      <c r="BMY290" s="129" t="s">
        <v>389</v>
      </c>
      <c r="BMZ290" s="129" t="s">
        <v>389</v>
      </c>
      <c r="BNA290" s="129" t="s">
        <v>389</v>
      </c>
      <c r="BNB290" s="129" t="s">
        <v>389</v>
      </c>
      <c r="BNC290" s="129" t="s">
        <v>389</v>
      </c>
      <c r="BND290" s="129" t="s">
        <v>389</v>
      </c>
      <c r="BNE290" s="129" t="s">
        <v>389</v>
      </c>
      <c r="BNF290" s="129" t="s">
        <v>389</v>
      </c>
      <c r="BNG290" s="129" t="s">
        <v>389</v>
      </c>
      <c r="BNH290" s="129" t="s">
        <v>389</v>
      </c>
      <c r="BNI290" s="129" t="s">
        <v>389</v>
      </c>
      <c r="BNJ290" s="129" t="s">
        <v>389</v>
      </c>
      <c r="BNK290" s="129" t="s">
        <v>389</v>
      </c>
      <c r="BNL290" s="129" t="s">
        <v>389</v>
      </c>
      <c r="BNM290" s="129" t="s">
        <v>389</v>
      </c>
      <c r="BNN290" s="129" t="s">
        <v>389</v>
      </c>
      <c r="BNO290" s="129" t="s">
        <v>389</v>
      </c>
      <c r="BNP290" s="129" t="s">
        <v>389</v>
      </c>
      <c r="BNQ290" s="129" t="s">
        <v>389</v>
      </c>
      <c r="BNR290" s="129" t="s">
        <v>389</v>
      </c>
      <c r="BNS290" s="129" t="s">
        <v>389</v>
      </c>
      <c r="BNT290" s="129" t="s">
        <v>389</v>
      </c>
      <c r="BNU290" s="129" t="s">
        <v>389</v>
      </c>
      <c r="BNV290" s="129" t="s">
        <v>389</v>
      </c>
      <c r="BNW290" s="129" t="s">
        <v>389</v>
      </c>
      <c r="BNX290" s="129" t="s">
        <v>389</v>
      </c>
      <c r="BNY290" s="129" t="s">
        <v>389</v>
      </c>
      <c r="BNZ290" s="129" t="s">
        <v>389</v>
      </c>
      <c r="BOA290" s="129" t="s">
        <v>389</v>
      </c>
      <c r="BOB290" s="129" t="s">
        <v>389</v>
      </c>
      <c r="BOC290" s="129" t="s">
        <v>389</v>
      </c>
      <c r="BOD290" s="129" t="s">
        <v>389</v>
      </c>
      <c r="BOE290" s="129" t="s">
        <v>389</v>
      </c>
      <c r="BOF290" s="129" t="s">
        <v>389</v>
      </c>
      <c r="BOG290" s="129" t="s">
        <v>389</v>
      </c>
      <c r="BOH290" s="129" t="s">
        <v>389</v>
      </c>
      <c r="BOI290" s="129" t="s">
        <v>389</v>
      </c>
      <c r="BOJ290" s="129" t="s">
        <v>389</v>
      </c>
      <c r="BOK290" s="129" t="s">
        <v>389</v>
      </c>
      <c r="BOL290" s="129" t="s">
        <v>389</v>
      </c>
      <c r="BOM290" s="129" t="s">
        <v>389</v>
      </c>
      <c r="BON290" s="129" t="s">
        <v>389</v>
      </c>
      <c r="BOO290" s="129" t="s">
        <v>389</v>
      </c>
      <c r="BOP290" s="129" t="s">
        <v>389</v>
      </c>
      <c r="BOQ290" s="129" t="s">
        <v>389</v>
      </c>
      <c r="BOR290" s="129" t="s">
        <v>389</v>
      </c>
      <c r="BOS290" s="129" t="s">
        <v>389</v>
      </c>
      <c r="BOT290" s="129" t="s">
        <v>389</v>
      </c>
      <c r="BOU290" s="129" t="s">
        <v>389</v>
      </c>
      <c r="BOV290" s="129" t="s">
        <v>389</v>
      </c>
      <c r="BOW290" s="129" t="s">
        <v>389</v>
      </c>
      <c r="BOX290" s="129" t="s">
        <v>389</v>
      </c>
      <c r="BOY290" s="129" t="s">
        <v>389</v>
      </c>
      <c r="BOZ290" s="129" t="s">
        <v>389</v>
      </c>
      <c r="BPA290" s="129" t="s">
        <v>389</v>
      </c>
      <c r="BPB290" s="129" t="s">
        <v>389</v>
      </c>
      <c r="BPC290" s="129" t="s">
        <v>389</v>
      </c>
      <c r="BPD290" s="129" t="s">
        <v>389</v>
      </c>
      <c r="BPE290" s="129" t="s">
        <v>389</v>
      </c>
      <c r="BPF290" s="129" t="s">
        <v>389</v>
      </c>
      <c r="BPG290" s="129" t="s">
        <v>389</v>
      </c>
      <c r="BPH290" s="129" t="s">
        <v>389</v>
      </c>
      <c r="BPI290" s="129" t="s">
        <v>389</v>
      </c>
      <c r="BPJ290" s="129" t="s">
        <v>389</v>
      </c>
      <c r="BPK290" s="129" t="s">
        <v>389</v>
      </c>
      <c r="BPL290" s="129" t="s">
        <v>389</v>
      </c>
      <c r="BPM290" s="129" t="s">
        <v>389</v>
      </c>
      <c r="BPN290" s="129" t="s">
        <v>389</v>
      </c>
      <c r="BPO290" s="129" t="s">
        <v>389</v>
      </c>
      <c r="BPP290" s="129" t="s">
        <v>389</v>
      </c>
      <c r="BPQ290" s="129" t="s">
        <v>389</v>
      </c>
      <c r="BPR290" s="129" t="s">
        <v>389</v>
      </c>
      <c r="BPS290" s="129" t="s">
        <v>389</v>
      </c>
      <c r="BPT290" s="129" t="s">
        <v>389</v>
      </c>
      <c r="BPU290" s="129" t="s">
        <v>389</v>
      </c>
      <c r="BPV290" s="129" t="s">
        <v>389</v>
      </c>
      <c r="BPW290" s="129" t="s">
        <v>389</v>
      </c>
      <c r="BPX290" s="129" t="s">
        <v>389</v>
      </c>
      <c r="BPY290" s="129" t="s">
        <v>389</v>
      </c>
      <c r="BPZ290" s="129" t="s">
        <v>389</v>
      </c>
      <c r="BQA290" s="129" t="s">
        <v>389</v>
      </c>
      <c r="BQB290" s="129" t="s">
        <v>389</v>
      </c>
      <c r="BQC290" s="129" t="s">
        <v>389</v>
      </c>
      <c r="BQD290" s="129" t="s">
        <v>389</v>
      </c>
      <c r="BQE290" s="129" t="s">
        <v>389</v>
      </c>
      <c r="BQF290" s="129" t="s">
        <v>389</v>
      </c>
      <c r="BQG290" s="129" t="s">
        <v>389</v>
      </c>
      <c r="BQH290" s="129" t="s">
        <v>389</v>
      </c>
      <c r="BQI290" s="129" t="s">
        <v>389</v>
      </c>
      <c r="BQJ290" s="129" t="s">
        <v>389</v>
      </c>
      <c r="BQK290" s="129" t="s">
        <v>389</v>
      </c>
      <c r="BQL290" s="129" t="s">
        <v>389</v>
      </c>
      <c r="BQM290" s="129" t="s">
        <v>389</v>
      </c>
      <c r="BQN290" s="129" t="s">
        <v>389</v>
      </c>
      <c r="BQO290" s="129" t="s">
        <v>389</v>
      </c>
      <c r="BQP290" s="129" t="s">
        <v>389</v>
      </c>
      <c r="BQQ290" s="129" t="s">
        <v>389</v>
      </c>
      <c r="BQR290" s="129" t="s">
        <v>389</v>
      </c>
      <c r="BQS290" s="129" t="s">
        <v>389</v>
      </c>
      <c r="BQT290" s="129" t="s">
        <v>389</v>
      </c>
      <c r="BQU290" s="129" t="s">
        <v>389</v>
      </c>
      <c r="BQV290" s="129" t="s">
        <v>389</v>
      </c>
      <c r="BQW290" s="129" t="s">
        <v>389</v>
      </c>
      <c r="BQX290" s="129" t="s">
        <v>389</v>
      </c>
      <c r="BQY290" s="129" t="s">
        <v>389</v>
      </c>
      <c r="BQZ290" s="129" t="s">
        <v>389</v>
      </c>
      <c r="BRA290" s="129" t="s">
        <v>389</v>
      </c>
      <c r="BRB290" s="129" t="s">
        <v>389</v>
      </c>
      <c r="BRC290" s="129" t="s">
        <v>389</v>
      </c>
      <c r="BRD290" s="129" t="s">
        <v>389</v>
      </c>
      <c r="BRE290" s="129" t="s">
        <v>389</v>
      </c>
      <c r="BRF290" s="129" t="s">
        <v>389</v>
      </c>
      <c r="BRG290" s="129" t="s">
        <v>389</v>
      </c>
      <c r="BRH290" s="129" t="s">
        <v>389</v>
      </c>
      <c r="BRI290" s="129" t="s">
        <v>389</v>
      </c>
      <c r="BRJ290" s="129" t="s">
        <v>389</v>
      </c>
      <c r="BRK290" s="129" t="s">
        <v>389</v>
      </c>
      <c r="BRL290" s="129" t="s">
        <v>389</v>
      </c>
      <c r="BRM290" s="129" t="s">
        <v>389</v>
      </c>
      <c r="BRN290" s="129" t="s">
        <v>389</v>
      </c>
      <c r="BRO290" s="129" t="s">
        <v>389</v>
      </c>
      <c r="BRP290" s="129" t="s">
        <v>389</v>
      </c>
      <c r="BRQ290" s="129" t="s">
        <v>389</v>
      </c>
      <c r="BRR290" s="129" t="s">
        <v>389</v>
      </c>
      <c r="BRS290" s="129" t="s">
        <v>389</v>
      </c>
      <c r="BRT290" s="129" t="s">
        <v>389</v>
      </c>
      <c r="BRU290" s="129" t="s">
        <v>389</v>
      </c>
      <c r="BRV290" s="129" t="s">
        <v>389</v>
      </c>
      <c r="BRW290" s="129" t="s">
        <v>389</v>
      </c>
      <c r="BRX290" s="129" t="s">
        <v>389</v>
      </c>
      <c r="BRY290" s="129" t="s">
        <v>389</v>
      </c>
      <c r="BRZ290" s="129" t="s">
        <v>389</v>
      </c>
      <c r="BSA290" s="129" t="s">
        <v>389</v>
      </c>
      <c r="BSB290" s="129" t="s">
        <v>389</v>
      </c>
      <c r="BSC290" s="129" t="s">
        <v>389</v>
      </c>
      <c r="BSD290" s="129" t="s">
        <v>389</v>
      </c>
      <c r="BSE290" s="129" t="s">
        <v>389</v>
      </c>
      <c r="BSF290" s="129" t="s">
        <v>389</v>
      </c>
      <c r="BSG290" s="129" t="s">
        <v>389</v>
      </c>
      <c r="BSH290" s="129" t="s">
        <v>389</v>
      </c>
      <c r="BSI290" s="129" t="s">
        <v>389</v>
      </c>
      <c r="BSJ290" s="129" t="s">
        <v>389</v>
      </c>
      <c r="BSK290" s="129" t="s">
        <v>389</v>
      </c>
      <c r="BSL290" s="129" t="s">
        <v>389</v>
      </c>
      <c r="BSM290" s="129" t="s">
        <v>389</v>
      </c>
      <c r="BSN290" s="129" t="s">
        <v>389</v>
      </c>
      <c r="BSO290" s="129" t="s">
        <v>389</v>
      </c>
      <c r="BSP290" s="129" t="s">
        <v>389</v>
      </c>
      <c r="BSQ290" s="129" t="s">
        <v>389</v>
      </c>
      <c r="BSR290" s="129" t="s">
        <v>389</v>
      </c>
      <c r="BSS290" s="129" t="s">
        <v>389</v>
      </c>
      <c r="BST290" s="129" t="s">
        <v>389</v>
      </c>
      <c r="BSU290" s="129" t="s">
        <v>389</v>
      </c>
      <c r="BSV290" s="129" t="s">
        <v>389</v>
      </c>
      <c r="BSW290" s="129" t="s">
        <v>389</v>
      </c>
      <c r="BSX290" s="129" t="s">
        <v>389</v>
      </c>
      <c r="BSY290" s="129" t="s">
        <v>389</v>
      </c>
      <c r="BSZ290" s="129" t="s">
        <v>389</v>
      </c>
      <c r="BTA290" s="129" t="s">
        <v>389</v>
      </c>
      <c r="BTB290" s="129" t="s">
        <v>389</v>
      </c>
      <c r="BTC290" s="129" t="s">
        <v>389</v>
      </c>
      <c r="BTD290" s="129" t="s">
        <v>389</v>
      </c>
      <c r="BTE290" s="129" t="s">
        <v>389</v>
      </c>
      <c r="BTF290" s="129" t="s">
        <v>389</v>
      </c>
      <c r="BTG290" s="129" t="s">
        <v>389</v>
      </c>
      <c r="BTH290" s="129" t="s">
        <v>389</v>
      </c>
      <c r="BTI290" s="129" t="s">
        <v>389</v>
      </c>
      <c r="BTJ290" s="129" t="s">
        <v>389</v>
      </c>
      <c r="BTK290" s="129" t="s">
        <v>389</v>
      </c>
      <c r="BTL290" s="129" t="s">
        <v>389</v>
      </c>
      <c r="BTM290" s="129" t="s">
        <v>389</v>
      </c>
      <c r="BTN290" s="129" t="s">
        <v>389</v>
      </c>
      <c r="BTO290" s="129" t="s">
        <v>389</v>
      </c>
      <c r="BTP290" s="129" t="s">
        <v>389</v>
      </c>
      <c r="BTQ290" s="129" t="s">
        <v>389</v>
      </c>
      <c r="BTR290" s="129" t="s">
        <v>389</v>
      </c>
      <c r="BTS290" s="129" t="s">
        <v>389</v>
      </c>
      <c r="BTT290" s="129" t="s">
        <v>389</v>
      </c>
      <c r="BTU290" s="129" t="s">
        <v>389</v>
      </c>
      <c r="BTV290" s="129" t="s">
        <v>389</v>
      </c>
      <c r="BTW290" s="129" t="s">
        <v>389</v>
      </c>
      <c r="BTX290" s="129" t="s">
        <v>389</v>
      </c>
      <c r="BTY290" s="129" t="s">
        <v>389</v>
      </c>
      <c r="BTZ290" s="129" t="s">
        <v>389</v>
      </c>
      <c r="BUA290" s="129" t="s">
        <v>389</v>
      </c>
      <c r="BUB290" s="129" t="s">
        <v>389</v>
      </c>
      <c r="BUC290" s="129" t="s">
        <v>389</v>
      </c>
      <c r="BUD290" s="129" t="s">
        <v>389</v>
      </c>
      <c r="BUE290" s="129" t="s">
        <v>389</v>
      </c>
      <c r="BUF290" s="129" t="s">
        <v>389</v>
      </c>
      <c r="BUG290" s="129" t="s">
        <v>389</v>
      </c>
      <c r="BUH290" s="129" t="s">
        <v>389</v>
      </c>
      <c r="BUI290" s="129" t="s">
        <v>389</v>
      </c>
      <c r="BUJ290" s="129" t="s">
        <v>389</v>
      </c>
      <c r="BUK290" s="129" t="s">
        <v>389</v>
      </c>
      <c r="BUL290" s="129" t="s">
        <v>389</v>
      </c>
      <c r="BUM290" s="129" t="s">
        <v>389</v>
      </c>
      <c r="BUN290" s="129" t="s">
        <v>389</v>
      </c>
      <c r="BUO290" s="129" t="s">
        <v>389</v>
      </c>
      <c r="BUP290" s="129" t="s">
        <v>389</v>
      </c>
      <c r="BUQ290" s="129" t="s">
        <v>389</v>
      </c>
      <c r="BUR290" s="129" t="s">
        <v>389</v>
      </c>
      <c r="BUS290" s="129" t="s">
        <v>389</v>
      </c>
      <c r="BUT290" s="129" t="s">
        <v>389</v>
      </c>
      <c r="BUU290" s="129" t="s">
        <v>389</v>
      </c>
      <c r="BUV290" s="129" t="s">
        <v>389</v>
      </c>
      <c r="BUW290" s="129" t="s">
        <v>389</v>
      </c>
      <c r="BUX290" s="129" t="s">
        <v>389</v>
      </c>
      <c r="BUY290" s="129" t="s">
        <v>389</v>
      </c>
      <c r="BUZ290" s="129" t="s">
        <v>389</v>
      </c>
      <c r="BVA290" s="129" t="s">
        <v>389</v>
      </c>
      <c r="BVB290" s="129" t="s">
        <v>389</v>
      </c>
      <c r="BVC290" s="129" t="s">
        <v>389</v>
      </c>
      <c r="BVD290" s="129" t="s">
        <v>389</v>
      </c>
      <c r="BVE290" s="129" t="s">
        <v>389</v>
      </c>
      <c r="BVF290" s="129" t="s">
        <v>389</v>
      </c>
      <c r="BVG290" s="129" t="s">
        <v>389</v>
      </c>
      <c r="BVH290" s="129" t="s">
        <v>389</v>
      </c>
      <c r="BVI290" s="129" t="s">
        <v>389</v>
      </c>
      <c r="BVJ290" s="129" t="s">
        <v>389</v>
      </c>
      <c r="BVK290" s="129" t="s">
        <v>389</v>
      </c>
      <c r="BVL290" s="129" t="s">
        <v>389</v>
      </c>
      <c r="BVM290" s="129" t="s">
        <v>389</v>
      </c>
      <c r="BVN290" s="129" t="s">
        <v>389</v>
      </c>
      <c r="BVO290" s="129" t="s">
        <v>389</v>
      </c>
      <c r="BVP290" s="129" t="s">
        <v>389</v>
      </c>
      <c r="BVQ290" s="129" t="s">
        <v>389</v>
      </c>
      <c r="BVR290" s="129" t="s">
        <v>389</v>
      </c>
      <c r="BVS290" s="129" t="s">
        <v>389</v>
      </c>
      <c r="BVT290" s="129" t="s">
        <v>389</v>
      </c>
      <c r="BVU290" s="129" t="s">
        <v>389</v>
      </c>
      <c r="BVV290" s="129" t="s">
        <v>389</v>
      </c>
      <c r="BVW290" s="129" t="s">
        <v>389</v>
      </c>
      <c r="BVX290" s="129" t="s">
        <v>389</v>
      </c>
      <c r="BVY290" s="129" t="s">
        <v>389</v>
      </c>
      <c r="BVZ290" s="129" t="s">
        <v>389</v>
      </c>
      <c r="BWA290" s="129" t="s">
        <v>389</v>
      </c>
      <c r="BWB290" s="129" t="s">
        <v>389</v>
      </c>
      <c r="BWC290" s="129" t="s">
        <v>389</v>
      </c>
      <c r="BWD290" s="129" t="s">
        <v>389</v>
      </c>
      <c r="BWE290" s="129" t="s">
        <v>389</v>
      </c>
      <c r="BWF290" s="129" t="s">
        <v>389</v>
      </c>
      <c r="BWG290" s="129" t="s">
        <v>389</v>
      </c>
      <c r="BWH290" s="129" t="s">
        <v>389</v>
      </c>
      <c r="BWI290" s="129" t="s">
        <v>389</v>
      </c>
      <c r="BWJ290" s="129" t="s">
        <v>389</v>
      </c>
      <c r="BWK290" s="129" t="s">
        <v>389</v>
      </c>
      <c r="BWL290" s="129" t="s">
        <v>389</v>
      </c>
      <c r="BWM290" s="129" t="s">
        <v>389</v>
      </c>
      <c r="BWN290" s="129" t="s">
        <v>389</v>
      </c>
      <c r="BWO290" s="129" t="s">
        <v>389</v>
      </c>
      <c r="BWP290" s="129" t="s">
        <v>389</v>
      </c>
      <c r="BWQ290" s="129" t="s">
        <v>389</v>
      </c>
      <c r="BWR290" s="129" t="s">
        <v>389</v>
      </c>
      <c r="BWS290" s="129" t="s">
        <v>389</v>
      </c>
      <c r="BWT290" s="129" t="s">
        <v>389</v>
      </c>
      <c r="BWU290" s="129" t="s">
        <v>389</v>
      </c>
      <c r="BWV290" s="129" t="s">
        <v>389</v>
      </c>
      <c r="BWW290" s="129" t="s">
        <v>389</v>
      </c>
      <c r="BWX290" s="129" t="s">
        <v>389</v>
      </c>
      <c r="BWY290" s="129" t="s">
        <v>389</v>
      </c>
      <c r="BWZ290" s="129" t="s">
        <v>389</v>
      </c>
      <c r="BXA290" s="129" t="s">
        <v>389</v>
      </c>
      <c r="BXB290" s="129" t="s">
        <v>389</v>
      </c>
      <c r="BXC290" s="129" t="s">
        <v>389</v>
      </c>
      <c r="BXD290" s="129" t="s">
        <v>389</v>
      </c>
      <c r="BXE290" s="129" t="s">
        <v>389</v>
      </c>
      <c r="BXF290" s="129" t="s">
        <v>389</v>
      </c>
      <c r="BXG290" s="129" t="s">
        <v>389</v>
      </c>
      <c r="BXH290" s="129" t="s">
        <v>389</v>
      </c>
      <c r="BXI290" s="129" t="s">
        <v>389</v>
      </c>
      <c r="BXJ290" s="129" t="s">
        <v>389</v>
      </c>
      <c r="BXK290" s="129" t="s">
        <v>389</v>
      </c>
      <c r="BXL290" s="129" t="s">
        <v>389</v>
      </c>
      <c r="BXM290" s="129" t="s">
        <v>389</v>
      </c>
      <c r="BXN290" s="129" t="s">
        <v>389</v>
      </c>
      <c r="BXO290" s="129" t="s">
        <v>389</v>
      </c>
      <c r="BXP290" s="129" t="s">
        <v>389</v>
      </c>
      <c r="BXQ290" s="129" t="s">
        <v>389</v>
      </c>
      <c r="BXR290" s="129" t="s">
        <v>389</v>
      </c>
      <c r="BXS290" s="129" t="s">
        <v>389</v>
      </c>
      <c r="BXT290" s="129" t="s">
        <v>389</v>
      </c>
      <c r="BXU290" s="129" t="s">
        <v>389</v>
      </c>
      <c r="BXV290" s="129" t="s">
        <v>389</v>
      </c>
      <c r="BXW290" s="129" t="s">
        <v>389</v>
      </c>
      <c r="BXX290" s="129" t="s">
        <v>389</v>
      </c>
      <c r="BXY290" s="129" t="s">
        <v>389</v>
      </c>
      <c r="BXZ290" s="129" t="s">
        <v>389</v>
      </c>
      <c r="BYA290" s="129" t="s">
        <v>389</v>
      </c>
      <c r="BYB290" s="129" t="s">
        <v>389</v>
      </c>
      <c r="BYC290" s="129" t="s">
        <v>389</v>
      </c>
      <c r="BYD290" s="129" t="s">
        <v>389</v>
      </c>
      <c r="BYE290" s="129" t="s">
        <v>389</v>
      </c>
      <c r="BYF290" s="129" t="s">
        <v>389</v>
      </c>
      <c r="BYG290" s="129" t="s">
        <v>389</v>
      </c>
      <c r="BYH290" s="129" t="s">
        <v>389</v>
      </c>
      <c r="BYI290" s="129" t="s">
        <v>389</v>
      </c>
      <c r="BYJ290" s="129" t="s">
        <v>389</v>
      </c>
      <c r="BYK290" s="129" t="s">
        <v>389</v>
      </c>
      <c r="BYL290" s="129" t="s">
        <v>389</v>
      </c>
      <c r="BYM290" s="129" t="s">
        <v>389</v>
      </c>
      <c r="BYN290" s="129" t="s">
        <v>389</v>
      </c>
      <c r="BYO290" s="129" t="s">
        <v>389</v>
      </c>
      <c r="BYP290" s="129" t="s">
        <v>389</v>
      </c>
      <c r="BYQ290" s="129" t="s">
        <v>389</v>
      </c>
      <c r="BYR290" s="129" t="s">
        <v>389</v>
      </c>
      <c r="BYS290" s="129" t="s">
        <v>389</v>
      </c>
      <c r="BYT290" s="129" t="s">
        <v>389</v>
      </c>
      <c r="BYU290" s="129" t="s">
        <v>389</v>
      </c>
      <c r="BYV290" s="129" t="s">
        <v>389</v>
      </c>
      <c r="BYW290" s="129" t="s">
        <v>389</v>
      </c>
      <c r="BYX290" s="129" t="s">
        <v>389</v>
      </c>
      <c r="BYY290" s="129" t="s">
        <v>389</v>
      </c>
      <c r="BYZ290" s="129" t="s">
        <v>389</v>
      </c>
      <c r="BZA290" s="129" t="s">
        <v>389</v>
      </c>
      <c r="BZB290" s="129" t="s">
        <v>389</v>
      </c>
      <c r="BZC290" s="129" t="s">
        <v>389</v>
      </c>
      <c r="BZD290" s="129" t="s">
        <v>389</v>
      </c>
      <c r="BZE290" s="129" t="s">
        <v>389</v>
      </c>
      <c r="BZF290" s="129" t="s">
        <v>389</v>
      </c>
      <c r="BZG290" s="129" t="s">
        <v>389</v>
      </c>
      <c r="BZH290" s="129" t="s">
        <v>389</v>
      </c>
      <c r="BZI290" s="129" t="s">
        <v>389</v>
      </c>
      <c r="BZJ290" s="129" t="s">
        <v>389</v>
      </c>
      <c r="BZK290" s="129" t="s">
        <v>389</v>
      </c>
      <c r="BZL290" s="129" t="s">
        <v>389</v>
      </c>
      <c r="BZM290" s="129" t="s">
        <v>389</v>
      </c>
      <c r="BZN290" s="129" t="s">
        <v>389</v>
      </c>
      <c r="BZO290" s="129" t="s">
        <v>389</v>
      </c>
      <c r="BZP290" s="129" t="s">
        <v>389</v>
      </c>
      <c r="BZQ290" s="129" t="s">
        <v>389</v>
      </c>
      <c r="BZR290" s="129" t="s">
        <v>389</v>
      </c>
      <c r="BZS290" s="129" t="s">
        <v>389</v>
      </c>
      <c r="BZT290" s="129" t="s">
        <v>389</v>
      </c>
      <c r="BZU290" s="129" t="s">
        <v>389</v>
      </c>
      <c r="BZV290" s="129" t="s">
        <v>389</v>
      </c>
      <c r="BZW290" s="129" t="s">
        <v>389</v>
      </c>
      <c r="BZX290" s="129" t="s">
        <v>389</v>
      </c>
      <c r="BZY290" s="129" t="s">
        <v>389</v>
      </c>
      <c r="BZZ290" s="129" t="s">
        <v>389</v>
      </c>
      <c r="CAA290" s="129" t="s">
        <v>389</v>
      </c>
      <c r="CAB290" s="129" t="s">
        <v>389</v>
      </c>
      <c r="CAC290" s="129" t="s">
        <v>389</v>
      </c>
      <c r="CAD290" s="129" t="s">
        <v>389</v>
      </c>
      <c r="CAE290" s="129" t="s">
        <v>389</v>
      </c>
      <c r="CAF290" s="129" t="s">
        <v>389</v>
      </c>
      <c r="CAG290" s="129" t="s">
        <v>389</v>
      </c>
      <c r="CAH290" s="129" t="s">
        <v>389</v>
      </c>
      <c r="CAI290" s="129" t="s">
        <v>389</v>
      </c>
      <c r="CAJ290" s="129" t="s">
        <v>389</v>
      </c>
      <c r="CAK290" s="129" t="s">
        <v>389</v>
      </c>
      <c r="CAL290" s="129" t="s">
        <v>389</v>
      </c>
      <c r="CAM290" s="129" t="s">
        <v>389</v>
      </c>
      <c r="CAN290" s="129" t="s">
        <v>389</v>
      </c>
      <c r="CAO290" s="129" t="s">
        <v>389</v>
      </c>
      <c r="CAP290" s="129" t="s">
        <v>389</v>
      </c>
      <c r="CAQ290" s="129" t="s">
        <v>389</v>
      </c>
      <c r="CAR290" s="129" t="s">
        <v>389</v>
      </c>
      <c r="CAS290" s="129" t="s">
        <v>389</v>
      </c>
      <c r="CAT290" s="129" t="s">
        <v>389</v>
      </c>
      <c r="CAU290" s="129" t="s">
        <v>389</v>
      </c>
      <c r="CAV290" s="129" t="s">
        <v>389</v>
      </c>
      <c r="CAW290" s="129" t="s">
        <v>389</v>
      </c>
      <c r="CAX290" s="129" t="s">
        <v>389</v>
      </c>
      <c r="CAY290" s="129" t="s">
        <v>389</v>
      </c>
      <c r="CAZ290" s="129" t="s">
        <v>389</v>
      </c>
      <c r="CBA290" s="129" t="s">
        <v>389</v>
      </c>
      <c r="CBB290" s="129" t="s">
        <v>389</v>
      </c>
      <c r="CBC290" s="129" t="s">
        <v>389</v>
      </c>
      <c r="CBD290" s="129" t="s">
        <v>389</v>
      </c>
      <c r="CBE290" s="129" t="s">
        <v>389</v>
      </c>
      <c r="CBF290" s="129" t="s">
        <v>389</v>
      </c>
      <c r="CBG290" s="129" t="s">
        <v>389</v>
      </c>
      <c r="CBH290" s="129" t="s">
        <v>389</v>
      </c>
      <c r="CBI290" s="129" t="s">
        <v>389</v>
      </c>
      <c r="CBJ290" s="129" t="s">
        <v>389</v>
      </c>
      <c r="CBK290" s="129" t="s">
        <v>389</v>
      </c>
      <c r="CBL290" s="129" t="s">
        <v>389</v>
      </c>
      <c r="CBM290" s="129" t="s">
        <v>389</v>
      </c>
      <c r="CBN290" s="129" t="s">
        <v>389</v>
      </c>
      <c r="CBO290" s="129" t="s">
        <v>389</v>
      </c>
      <c r="CBP290" s="129" t="s">
        <v>389</v>
      </c>
      <c r="CBQ290" s="129" t="s">
        <v>389</v>
      </c>
      <c r="CBR290" s="129" t="s">
        <v>389</v>
      </c>
      <c r="CBS290" s="129" t="s">
        <v>389</v>
      </c>
      <c r="CBT290" s="129" t="s">
        <v>389</v>
      </c>
      <c r="CBU290" s="129" t="s">
        <v>389</v>
      </c>
      <c r="CBV290" s="129" t="s">
        <v>389</v>
      </c>
      <c r="CBW290" s="129" t="s">
        <v>389</v>
      </c>
      <c r="CBX290" s="129" t="s">
        <v>389</v>
      </c>
      <c r="CBY290" s="129" t="s">
        <v>389</v>
      </c>
      <c r="CBZ290" s="129" t="s">
        <v>389</v>
      </c>
      <c r="CCA290" s="129" t="s">
        <v>389</v>
      </c>
      <c r="CCB290" s="129" t="s">
        <v>389</v>
      </c>
      <c r="CCC290" s="129" t="s">
        <v>389</v>
      </c>
      <c r="CCD290" s="129" t="s">
        <v>389</v>
      </c>
      <c r="CCE290" s="129" t="s">
        <v>389</v>
      </c>
      <c r="CCF290" s="129" t="s">
        <v>389</v>
      </c>
      <c r="CCG290" s="129" t="s">
        <v>389</v>
      </c>
      <c r="CCH290" s="129" t="s">
        <v>389</v>
      </c>
      <c r="CCI290" s="129" t="s">
        <v>389</v>
      </c>
      <c r="CCJ290" s="129" t="s">
        <v>389</v>
      </c>
      <c r="CCK290" s="129" t="s">
        <v>389</v>
      </c>
      <c r="CCL290" s="129" t="s">
        <v>389</v>
      </c>
      <c r="CCM290" s="129" t="s">
        <v>389</v>
      </c>
      <c r="CCN290" s="129" t="s">
        <v>389</v>
      </c>
      <c r="CCO290" s="129" t="s">
        <v>389</v>
      </c>
      <c r="CCP290" s="129" t="s">
        <v>389</v>
      </c>
      <c r="CCQ290" s="129" t="s">
        <v>389</v>
      </c>
      <c r="CCR290" s="129" t="s">
        <v>389</v>
      </c>
      <c r="CCS290" s="129" t="s">
        <v>389</v>
      </c>
      <c r="CCT290" s="129" t="s">
        <v>389</v>
      </c>
      <c r="CCU290" s="129" t="s">
        <v>389</v>
      </c>
      <c r="CCV290" s="129" t="s">
        <v>389</v>
      </c>
      <c r="CCW290" s="129" t="s">
        <v>389</v>
      </c>
      <c r="CCX290" s="129" t="s">
        <v>389</v>
      </c>
      <c r="CCY290" s="129" t="s">
        <v>389</v>
      </c>
      <c r="CCZ290" s="129" t="s">
        <v>389</v>
      </c>
      <c r="CDA290" s="129" t="s">
        <v>389</v>
      </c>
      <c r="CDB290" s="129" t="s">
        <v>389</v>
      </c>
      <c r="CDC290" s="129" t="s">
        <v>389</v>
      </c>
      <c r="CDD290" s="129" t="s">
        <v>389</v>
      </c>
      <c r="CDE290" s="129" t="s">
        <v>389</v>
      </c>
      <c r="CDF290" s="129" t="s">
        <v>389</v>
      </c>
      <c r="CDG290" s="129" t="s">
        <v>389</v>
      </c>
      <c r="CDH290" s="129" t="s">
        <v>389</v>
      </c>
      <c r="CDI290" s="129" t="s">
        <v>389</v>
      </c>
      <c r="CDJ290" s="129" t="s">
        <v>389</v>
      </c>
      <c r="CDK290" s="129" t="s">
        <v>389</v>
      </c>
      <c r="CDL290" s="129" t="s">
        <v>389</v>
      </c>
      <c r="CDM290" s="129" t="s">
        <v>389</v>
      </c>
      <c r="CDN290" s="129" t="s">
        <v>389</v>
      </c>
      <c r="CDO290" s="129" t="s">
        <v>389</v>
      </c>
      <c r="CDP290" s="129" t="s">
        <v>389</v>
      </c>
      <c r="CDQ290" s="129" t="s">
        <v>389</v>
      </c>
      <c r="CDR290" s="129" t="s">
        <v>389</v>
      </c>
      <c r="CDS290" s="129" t="s">
        <v>389</v>
      </c>
      <c r="CDT290" s="129" t="s">
        <v>389</v>
      </c>
      <c r="CDU290" s="129" t="s">
        <v>389</v>
      </c>
      <c r="CDV290" s="129" t="s">
        <v>389</v>
      </c>
      <c r="CDW290" s="129" t="s">
        <v>389</v>
      </c>
      <c r="CDX290" s="129" t="s">
        <v>389</v>
      </c>
      <c r="CDY290" s="129" t="s">
        <v>389</v>
      </c>
      <c r="CDZ290" s="129" t="s">
        <v>389</v>
      </c>
      <c r="CEA290" s="129" t="s">
        <v>389</v>
      </c>
      <c r="CEB290" s="129" t="s">
        <v>389</v>
      </c>
      <c r="CEC290" s="129" t="s">
        <v>389</v>
      </c>
      <c r="CED290" s="129" t="s">
        <v>389</v>
      </c>
      <c r="CEE290" s="129" t="s">
        <v>389</v>
      </c>
      <c r="CEF290" s="129" t="s">
        <v>389</v>
      </c>
      <c r="CEG290" s="129" t="s">
        <v>389</v>
      </c>
      <c r="CEH290" s="129" t="s">
        <v>389</v>
      </c>
      <c r="CEI290" s="129" t="s">
        <v>389</v>
      </c>
      <c r="CEJ290" s="129" t="s">
        <v>389</v>
      </c>
      <c r="CEK290" s="129" t="s">
        <v>389</v>
      </c>
      <c r="CEL290" s="129" t="s">
        <v>389</v>
      </c>
      <c r="CEM290" s="129" t="s">
        <v>389</v>
      </c>
      <c r="CEN290" s="129" t="s">
        <v>389</v>
      </c>
      <c r="CEO290" s="129" t="s">
        <v>389</v>
      </c>
      <c r="CEP290" s="129" t="s">
        <v>389</v>
      </c>
      <c r="CEQ290" s="129" t="s">
        <v>389</v>
      </c>
      <c r="CER290" s="129" t="s">
        <v>389</v>
      </c>
      <c r="CES290" s="129" t="s">
        <v>389</v>
      </c>
      <c r="CET290" s="129" t="s">
        <v>389</v>
      </c>
      <c r="CEU290" s="129" t="s">
        <v>389</v>
      </c>
      <c r="CEV290" s="129" t="s">
        <v>389</v>
      </c>
      <c r="CEW290" s="129" t="s">
        <v>389</v>
      </c>
      <c r="CEX290" s="129" t="s">
        <v>389</v>
      </c>
      <c r="CEY290" s="129" t="s">
        <v>389</v>
      </c>
      <c r="CEZ290" s="129" t="s">
        <v>389</v>
      </c>
      <c r="CFA290" s="129" t="s">
        <v>389</v>
      </c>
      <c r="CFB290" s="129" t="s">
        <v>389</v>
      </c>
      <c r="CFC290" s="129" t="s">
        <v>389</v>
      </c>
      <c r="CFD290" s="129" t="s">
        <v>389</v>
      </c>
      <c r="CFE290" s="129" t="s">
        <v>389</v>
      </c>
      <c r="CFF290" s="129" t="s">
        <v>389</v>
      </c>
      <c r="CFG290" s="129" t="s">
        <v>389</v>
      </c>
      <c r="CFH290" s="129" t="s">
        <v>389</v>
      </c>
      <c r="CFI290" s="129" t="s">
        <v>389</v>
      </c>
      <c r="CFJ290" s="129" t="s">
        <v>389</v>
      </c>
      <c r="CFK290" s="129" t="s">
        <v>389</v>
      </c>
      <c r="CFL290" s="129" t="s">
        <v>389</v>
      </c>
      <c r="CFM290" s="129" t="s">
        <v>389</v>
      </c>
      <c r="CFN290" s="129" t="s">
        <v>389</v>
      </c>
      <c r="CFO290" s="129" t="s">
        <v>389</v>
      </c>
      <c r="CFP290" s="129" t="s">
        <v>389</v>
      </c>
      <c r="CFQ290" s="129" t="s">
        <v>389</v>
      </c>
      <c r="CFR290" s="129" t="s">
        <v>389</v>
      </c>
      <c r="CFS290" s="129" t="s">
        <v>389</v>
      </c>
      <c r="CFT290" s="129" t="s">
        <v>389</v>
      </c>
      <c r="CFU290" s="129" t="s">
        <v>389</v>
      </c>
      <c r="CFV290" s="129" t="s">
        <v>389</v>
      </c>
      <c r="CFW290" s="129" t="s">
        <v>389</v>
      </c>
      <c r="CFX290" s="129" t="s">
        <v>389</v>
      </c>
      <c r="CFY290" s="129" t="s">
        <v>389</v>
      </c>
      <c r="CFZ290" s="129" t="s">
        <v>389</v>
      </c>
      <c r="CGA290" s="129" t="s">
        <v>389</v>
      </c>
      <c r="CGB290" s="129" t="s">
        <v>389</v>
      </c>
      <c r="CGC290" s="129" t="s">
        <v>389</v>
      </c>
      <c r="CGD290" s="129" t="s">
        <v>389</v>
      </c>
      <c r="CGE290" s="129" t="s">
        <v>389</v>
      </c>
      <c r="CGF290" s="129" t="s">
        <v>389</v>
      </c>
      <c r="CGG290" s="129" t="s">
        <v>389</v>
      </c>
      <c r="CGH290" s="129" t="s">
        <v>389</v>
      </c>
      <c r="CGI290" s="129" t="s">
        <v>389</v>
      </c>
      <c r="CGJ290" s="129" t="s">
        <v>389</v>
      </c>
      <c r="CGK290" s="129" t="s">
        <v>389</v>
      </c>
      <c r="CGL290" s="129" t="s">
        <v>389</v>
      </c>
      <c r="CGM290" s="129" t="s">
        <v>389</v>
      </c>
      <c r="CGN290" s="129" t="s">
        <v>389</v>
      </c>
      <c r="CGO290" s="129" t="s">
        <v>389</v>
      </c>
      <c r="CGP290" s="129" t="s">
        <v>389</v>
      </c>
      <c r="CGQ290" s="129" t="s">
        <v>389</v>
      </c>
      <c r="CGR290" s="129" t="s">
        <v>389</v>
      </c>
      <c r="CGS290" s="129" t="s">
        <v>389</v>
      </c>
      <c r="CGT290" s="129" t="s">
        <v>389</v>
      </c>
      <c r="CGU290" s="129" t="s">
        <v>389</v>
      </c>
      <c r="CGV290" s="129" t="s">
        <v>389</v>
      </c>
      <c r="CGW290" s="129" t="s">
        <v>389</v>
      </c>
      <c r="CGX290" s="129" t="s">
        <v>389</v>
      </c>
      <c r="CGY290" s="129" t="s">
        <v>389</v>
      </c>
      <c r="CGZ290" s="129" t="s">
        <v>389</v>
      </c>
      <c r="CHA290" s="129" t="s">
        <v>389</v>
      </c>
      <c r="CHB290" s="129" t="s">
        <v>389</v>
      </c>
      <c r="CHC290" s="129" t="s">
        <v>389</v>
      </c>
      <c r="CHD290" s="129" t="s">
        <v>389</v>
      </c>
      <c r="CHE290" s="129" t="s">
        <v>389</v>
      </c>
      <c r="CHF290" s="129" t="s">
        <v>389</v>
      </c>
      <c r="CHG290" s="129" t="s">
        <v>389</v>
      </c>
      <c r="CHH290" s="129" t="s">
        <v>389</v>
      </c>
      <c r="CHI290" s="129" t="s">
        <v>389</v>
      </c>
      <c r="CHJ290" s="129" t="s">
        <v>389</v>
      </c>
      <c r="CHK290" s="129" t="s">
        <v>389</v>
      </c>
      <c r="CHL290" s="129" t="s">
        <v>389</v>
      </c>
      <c r="CHM290" s="129" t="s">
        <v>389</v>
      </c>
      <c r="CHN290" s="129" t="s">
        <v>389</v>
      </c>
      <c r="CHO290" s="129" t="s">
        <v>389</v>
      </c>
      <c r="CHP290" s="129" t="s">
        <v>389</v>
      </c>
      <c r="CHQ290" s="129" t="s">
        <v>389</v>
      </c>
      <c r="CHR290" s="129" t="s">
        <v>389</v>
      </c>
      <c r="CHS290" s="129" t="s">
        <v>389</v>
      </c>
      <c r="CHT290" s="129" t="s">
        <v>389</v>
      </c>
      <c r="CHU290" s="129" t="s">
        <v>389</v>
      </c>
      <c r="CHV290" s="129" t="s">
        <v>389</v>
      </c>
      <c r="CHW290" s="129" t="s">
        <v>389</v>
      </c>
      <c r="CHX290" s="129" t="s">
        <v>389</v>
      </c>
      <c r="CHY290" s="129" t="s">
        <v>389</v>
      </c>
      <c r="CHZ290" s="129" t="s">
        <v>389</v>
      </c>
      <c r="CIA290" s="129" t="s">
        <v>389</v>
      </c>
      <c r="CIB290" s="129" t="s">
        <v>389</v>
      </c>
      <c r="CIC290" s="129" t="s">
        <v>389</v>
      </c>
      <c r="CID290" s="129" t="s">
        <v>389</v>
      </c>
      <c r="CIE290" s="129" t="s">
        <v>389</v>
      </c>
      <c r="CIF290" s="129" t="s">
        <v>389</v>
      </c>
      <c r="CIG290" s="129" t="s">
        <v>389</v>
      </c>
      <c r="CIH290" s="129" t="s">
        <v>389</v>
      </c>
      <c r="CII290" s="129" t="s">
        <v>389</v>
      </c>
      <c r="CIJ290" s="129" t="s">
        <v>389</v>
      </c>
      <c r="CIK290" s="129" t="s">
        <v>389</v>
      </c>
      <c r="CIL290" s="129" t="s">
        <v>389</v>
      </c>
      <c r="CIM290" s="129" t="s">
        <v>389</v>
      </c>
      <c r="CIN290" s="129" t="s">
        <v>389</v>
      </c>
      <c r="CIO290" s="129" t="s">
        <v>389</v>
      </c>
      <c r="CIP290" s="129" t="s">
        <v>389</v>
      </c>
      <c r="CIQ290" s="129" t="s">
        <v>389</v>
      </c>
      <c r="CIR290" s="129" t="s">
        <v>389</v>
      </c>
      <c r="CIS290" s="129" t="s">
        <v>389</v>
      </c>
      <c r="CIT290" s="129" t="s">
        <v>389</v>
      </c>
      <c r="CIU290" s="129" t="s">
        <v>389</v>
      </c>
      <c r="CIV290" s="129" t="s">
        <v>389</v>
      </c>
      <c r="CIW290" s="129" t="s">
        <v>389</v>
      </c>
      <c r="CIX290" s="129" t="s">
        <v>389</v>
      </c>
      <c r="CIY290" s="129" t="s">
        <v>389</v>
      </c>
      <c r="CIZ290" s="129" t="s">
        <v>389</v>
      </c>
      <c r="CJA290" s="129" t="s">
        <v>389</v>
      </c>
      <c r="CJB290" s="129" t="s">
        <v>389</v>
      </c>
      <c r="CJC290" s="129" t="s">
        <v>389</v>
      </c>
      <c r="CJD290" s="129" t="s">
        <v>389</v>
      </c>
      <c r="CJE290" s="129" t="s">
        <v>389</v>
      </c>
      <c r="CJF290" s="129" t="s">
        <v>389</v>
      </c>
      <c r="CJG290" s="129" t="s">
        <v>389</v>
      </c>
      <c r="CJH290" s="129" t="s">
        <v>389</v>
      </c>
      <c r="CJI290" s="129" t="s">
        <v>389</v>
      </c>
      <c r="CJJ290" s="129" t="s">
        <v>389</v>
      </c>
      <c r="CJK290" s="129" t="s">
        <v>389</v>
      </c>
      <c r="CJL290" s="129" t="s">
        <v>389</v>
      </c>
      <c r="CJM290" s="129" t="s">
        <v>389</v>
      </c>
      <c r="CJN290" s="129" t="s">
        <v>389</v>
      </c>
      <c r="CJO290" s="129" t="s">
        <v>389</v>
      </c>
      <c r="CJP290" s="129" t="s">
        <v>389</v>
      </c>
      <c r="CJQ290" s="129" t="s">
        <v>389</v>
      </c>
      <c r="CJR290" s="129" t="s">
        <v>389</v>
      </c>
      <c r="CJS290" s="129" t="s">
        <v>389</v>
      </c>
      <c r="CJT290" s="129" t="s">
        <v>389</v>
      </c>
      <c r="CJU290" s="129" t="s">
        <v>389</v>
      </c>
      <c r="CJV290" s="129" t="s">
        <v>389</v>
      </c>
      <c r="CJW290" s="129" t="s">
        <v>389</v>
      </c>
      <c r="CJX290" s="129" t="s">
        <v>389</v>
      </c>
      <c r="CJY290" s="129" t="s">
        <v>389</v>
      </c>
      <c r="CJZ290" s="129" t="s">
        <v>389</v>
      </c>
      <c r="CKA290" s="129" t="s">
        <v>389</v>
      </c>
      <c r="CKB290" s="129" t="s">
        <v>389</v>
      </c>
      <c r="CKC290" s="129" t="s">
        <v>389</v>
      </c>
      <c r="CKD290" s="129" t="s">
        <v>389</v>
      </c>
      <c r="CKE290" s="129" t="s">
        <v>389</v>
      </c>
      <c r="CKF290" s="129" t="s">
        <v>389</v>
      </c>
      <c r="CKG290" s="129" t="s">
        <v>389</v>
      </c>
      <c r="CKH290" s="129" t="s">
        <v>389</v>
      </c>
      <c r="CKI290" s="129" t="s">
        <v>389</v>
      </c>
      <c r="CKJ290" s="129" t="s">
        <v>389</v>
      </c>
      <c r="CKK290" s="129" t="s">
        <v>389</v>
      </c>
      <c r="CKL290" s="129" t="s">
        <v>389</v>
      </c>
      <c r="CKM290" s="129" t="s">
        <v>389</v>
      </c>
      <c r="CKN290" s="129" t="s">
        <v>389</v>
      </c>
      <c r="CKO290" s="129" t="s">
        <v>389</v>
      </c>
      <c r="CKP290" s="129" t="s">
        <v>389</v>
      </c>
      <c r="CKQ290" s="129" t="s">
        <v>389</v>
      </c>
      <c r="CKR290" s="129" t="s">
        <v>389</v>
      </c>
      <c r="CKS290" s="129" t="s">
        <v>389</v>
      </c>
      <c r="CKT290" s="129" t="s">
        <v>389</v>
      </c>
      <c r="CKU290" s="129" t="s">
        <v>389</v>
      </c>
      <c r="CKV290" s="129" t="s">
        <v>389</v>
      </c>
      <c r="CKW290" s="129" t="s">
        <v>389</v>
      </c>
      <c r="CKX290" s="129" t="s">
        <v>389</v>
      </c>
      <c r="CKY290" s="129" t="s">
        <v>389</v>
      </c>
      <c r="CKZ290" s="129" t="s">
        <v>389</v>
      </c>
      <c r="CLA290" s="129" t="s">
        <v>389</v>
      </c>
      <c r="CLB290" s="129" t="s">
        <v>389</v>
      </c>
      <c r="CLC290" s="129" t="s">
        <v>389</v>
      </c>
      <c r="CLD290" s="129" t="s">
        <v>389</v>
      </c>
      <c r="CLE290" s="129" t="s">
        <v>389</v>
      </c>
      <c r="CLF290" s="129" t="s">
        <v>389</v>
      </c>
      <c r="CLG290" s="129" t="s">
        <v>389</v>
      </c>
      <c r="CLH290" s="129" t="s">
        <v>389</v>
      </c>
      <c r="CLI290" s="129" t="s">
        <v>389</v>
      </c>
      <c r="CLJ290" s="129" t="s">
        <v>389</v>
      </c>
      <c r="CLK290" s="129" t="s">
        <v>389</v>
      </c>
      <c r="CLL290" s="129" t="s">
        <v>389</v>
      </c>
      <c r="CLM290" s="129" t="s">
        <v>389</v>
      </c>
      <c r="CLN290" s="129" t="s">
        <v>389</v>
      </c>
      <c r="CLO290" s="129" t="s">
        <v>389</v>
      </c>
      <c r="CLP290" s="129" t="s">
        <v>389</v>
      </c>
      <c r="CLQ290" s="129" t="s">
        <v>389</v>
      </c>
      <c r="CLR290" s="129" t="s">
        <v>389</v>
      </c>
      <c r="CLS290" s="129" t="s">
        <v>389</v>
      </c>
      <c r="CLT290" s="129" t="s">
        <v>389</v>
      </c>
      <c r="CLU290" s="129" t="s">
        <v>389</v>
      </c>
      <c r="CLV290" s="129" t="s">
        <v>389</v>
      </c>
      <c r="CLW290" s="129" t="s">
        <v>389</v>
      </c>
      <c r="CLX290" s="129" t="s">
        <v>389</v>
      </c>
      <c r="CLY290" s="129" t="s">
        <v>389</v>
      </c>
      <c r="CLZ290" s="129" t="s">
        <v>389</v>
      </c>
      <c r="CMA290" s="129" t="s">
        <v>389</v>
      </c>
      <c r="CMB290" s="129" t="s">
        <v>389</v>
      </c>
      <c r="CMC290" s="129" t="s">
        <v>389</v>
      </c>
      <c r="CMD290" s="129" t="s">
        <v>389</v>
      </c>
      <c r="CME290" s="129" t="s">
        <v>389</v>
      </c>
      <c r="CMF290" s="129" t="s">
        <v>389</v>
      </c>
      <c r="CMG290" s="129" t="s">
        <v>389</v>
      </c>
      <c r="CMH290" s="129" t="s">
        <v>389</v>
      </c>
      <c r="CMI290" s="129" t="s">
        <v>389</v>
      </c>
      <c r="CMJ290" s="129" t="s">
        <v>389</v>
      </c>
      <c r="CMK290" s="129" t="s">
        <v>389</v>
      </c>
      <c r="CML290" s="129" t="s">
        <v>389</v>
      </c>
      <c r="CMM290" s="129" t="s">
        <v>389</v>
      </c>
      <c r="CMN290" s="129" t="s">
        <v>389</v>
      </c>
      <c r="CMO290" s="129" t="s">
        <v>389</v>
      </c>
      <c r="CMP290" s="129" t="s">
        <v>389</v>
      </c>
      <c r="CMQ290" s="129" t="s">
        <v>389</v>
      </c>
      <c r="CMR290" s="129" t="s">
        <v>389</v>
      </c>
      <c r="CMS290" s="129" t="s">
        <v>389</v>
      </c>
      <c r="CMT290" s="129" t="s">
        <v>389</v>
      </c>
      <c r="CMU290" s="129" t="s">
        <v>389</v>
      </c>
      <c r="CMV290" s="129" t="s">
        <v>389</v>
      </c>
      <c r="CMW290" s="129" t="s">
        <v>389</v>
      </c>
      <c r="CMX290" s="129" t="s">
        <v>389</v>
      </c>
      <c r="CMY290" s="129" t="s">
        <v>389</v>
      </c>
      <c r="CMZ290" s="129" t="s">
        <v>389</v>
      </c>
      <c r="CNA290" s="129" t="s">
        <v>389</v>
      </c>
      <c r="CNB290" s="129" t="s">
        <v>389</v>
      </c>
      <c r="CNC290" s="129" t="s">
        <v>389</v>
      </c>
      <c r="CND290" s="129" t="s">
        <v>389</v>
      </c>
      <c r="CNE290" s="129" t="s">
        <v>389</v>
      </c>
      <c r="CNF290" s="129" t="s">
        <v>389</v>
      </c>
      <c r="CNG290" s="129" t="s">
        <v>389</v>
      </c>
      <c r="CNH290" s="129" t="s">
        <v>389</v>
      </c>
      <c r="CNI290" s="129" t="s">
        <v>389</v>
      </c>
      <c r="CNJ290" s="129" t="s">
        <v>389</v>
      </c>
      <c r="CNK290" s="129" t="s">
        <v>389</v>
      </c>
      <c r="CNL290" s="129" t="s">
        <v>389</v>
      </c>
      <c r="CNM290" s="129" t="s">
        <v>389</v>
      </c>
      <c r="CNN290" s="129" t="s">
        <v>389</v>
      </c>
      <c r="CNO290" s="129" t="s">
        <v>389</v>
      </c>
      <c r="CNP290" s="129" t="s">
        <v>389</v>
      </c>
      <c r="CNQ290" s="129" t="s">
        <v>389</v>
      </c>
      <c r="CNR290" s="129" t="s">
        <v>389</v>
      </c>
      <c r="CNS290" s="129" t="s">
        <v>389</v>
      </c>
      <c r="CNT290" s="129" t="s">
        <v>389</v>
      </c>
      <c r="CNU290" s="129" t="s">
        <v>389</v>
      </c>
      <c r="CNV290" s="129" t="s">
        <v>389</v>
      </c>
      <c r="CNW290" s="129" t="s">
        <v>389</v>
      </c>
      <c r="CNX290" s="129" t="s">
        <v>389</v>
      </c>
      <c r="CNY290" s="129" t="s">
        <v>389</v>
      </c>
      <c r="CNZ290" s="129" t="s">
        <v>389</v>
      </c>
      <c r="COA290" s="129" t="s">
        <v>389</v>
      </c>
      <c r="COB290" s="129" t="s">
        <v>389</v>
      </c>
      <c r="COC290" s="129" t="s">
        <v>389</v>
      </c>
      <c r="COD290" s="129" t="s">
        <v>389</v>
      </c>
      <c r="COE290" s="129" t="s">
        <v>389</v>
      </c>
      <c r="COF290" s="129" t="s">
        <v>389</v>
      </c>
      <c r="COG290" s="129" t="s">
        <v>389</v>
      </c>
      <c r="COH290" s="129" t="s">
        <v>389</v>
      </c>
      <c r="COI290" s="129" t="s">
        <v>389</v>
      </c>
      <c r="COJ290" s="129" t="s">
        <v>389</v>
      </c>
      <c r="COK290" s="129" t="s">
        <v>389</v>
      </c>
      <c r="COL290" s="129" t="s">
        <v>389</v>
      </c>
      <c r="COM290" s="129" t="s">
        <v>389</v>
      </c>
      <c r="CON290" s="129" t="s">
        <v>389</v>
      </c>
      <c r="COO290" s="129" t="s">
        <v>389</v>
      </c>
      <c r="COP290" s="129" t="s">
        <v>389</v>
      </c>
      <c r="COQ290" s="129" t="s">
        <v>389</v>
      </c>
      <c r="COR290" s="129" t="s">
        <v>389</v>
      </c>
      <c r="COS290" s="129" t="s">
        <v>389</v>
      </c>
      <c r="COT290" s="129" t="s">
        <v>389</v>
      </c>
      <c r="COU290" s="129" t="s">
        <v>389</v>
      </c>
      <c r="COV290" s="129" t="s">
        <v>389</v>
      </c>
      <c r="COW290" s="129" t="s">
        <v>389</v>
      </c>
      <c r="COX290" s="129" t="s">
        <v>389</v>
      </c>
      <c r="COY290" s="129" t="s">
        <v>389</v>
      </c>
      <c r="COZ290" s="129" t="s">
        <v>389</v>
      </c>
      <c r="CPA290" s="129" t="s">
        <v>389</v>
      </c>
      <c r="CPB290" s="129" t="s">
        <v>389</v>
      </c>
      <c r="CPC290" s="129" t="s">
        <v>389</v>
      </c>
      <c r="CPD290" s="129" t="s">
        <v>389</v>
      </c>
      <c r="CPE290" s="129" t="s">
        <v>389</v>
      </c>
      <c r="CPF290" s="129" t="s">
        <v>389</v>
      </c>
      <c r="CPG290" s="129" t="s">
        <v>389</v>
      </c>
      <c r="CPH290" s="129" t="s">
        <v>389</v>
      </c>
      <c r="CPI290" s="129" t="s">
        <v>389</v>
      </c>
      <c r="CPJ290" s="129" t="s">
        <v>389</v>
      </c>
      <c r="CPK290" s="129" t="s">
        <v>389</v>
      </c>
      <c r="CPL290" s="129" t="s">
        <v>389</v>
      </c>
      <c r="CPM290" s="129" t="s">
        <v>389</v>
      </c>
      <c r="CPN290" s="129" t="s">
        <v>389</v>
      </c>
      <c r="CPO290" s="129" t="s">
        <v>389</v>
      </c>
      <c r="CPP290" s="129" t="s">
        <v>389</v>
      </c>
      <c r="CPQ290" s="129" t="s">
        <v>389</v>
      </c>
      <c r="CPR290" s="129" t="s">
        <v>389</v>
      </c>
      <c r="CPS290" s="129" t="s">
        <v>389</v>
      </c>
      <c r="CPT290" s="129" t="s">
        <v>389</v>
      </c>
      <c r="CPU290" s="129" t="s">
        <v>389</v>
      </c>
      <c r="CPV290" s="129" t="s">
        <v>389</v>
      </c>
      <c r="CPW290" s="129" t="s">
        <v>389</v>
      </c>
      <c r="CPX290" s="129" t="s">
        <v>389</v>
      </c>
      <c r="CPY290" s="129" t="s">
        <v>389</v>
      </c>
      <c r="CPZ290" s="129" t="s">
        <v>389</v>
      </c>
      <c r="CQA290" s="129" t="s">
        <v>389</v>
      </c>
      <c r="CQB290" s="129" t="s">
        <v>389</v>
      </c>
      <c r="CQC290" s="129" t="s">
        <v>389</v>
      </c>
      <c r="CQD290" s="129" t="s">
        <v>389</v>
      </c>
      <c r="CQE290" s="129" t="s">
        <v>389</v>
      </c>
      <c r="CQF290" s="129" t="s">
        <v>389</v>
      </c>
      <c r="CQG290" s="129" t="s">
        <v>389</v>
      </c>
      <c r="CQH290" s="129" t="s">
        <v>389</v>
      </c>
      <c r="CQI290" s="129" t="s">
        <v>389</v>
      </c>
      <c r="CQJ290" s="129" t="s">
        <v>389</v>
      </c>
      <c r="CQK290" s="129" t="s">
        <v>389</v>
      </c>
      <c r="CQL290" s="129" t="s">
        <v>389</v>
      </c>
      <c r="CQM290" s="129" t="s">
        <v>389</v>
      </c>
      <c r="CQN290" s="129" t="s">
        <v>389</v>
      </c>
      <c r="CQO290" s="129" t="s">
        <v>389</v>
      </c>
      <c r="CQP290" s="129" t="s">
        <v>389</v>
      </c>
      <c r="CQQ290" s="129" t="s">
        <v>389</v>
      </c>
      <c r="CQR290" s="129" t="s">
        <v>389</v>
      </c>
      <c r="CQS290" s="129" t="s">
        <v>389</v>
      </c>
      <c r="CQT290" s="129" t="s">
        <v>389</v>
      </c>
      <c r="CQU290" s="129" t="s">
        <v>389</v>
      </c>
      <c r="CQV290" s="129" t="s">
        <v>389</v>
      </c>
      <c r="CQW290" s="129" t="s">
        <v>389</v>
      </c>
      <c r="CQX290" s="129" t="s">
        <v>389</v>
      </c>
      <c r="CQY290" s="129" t="s">
        <v>389</v>
      </c>
      <c r="CQZ290" s="129" t="s">
        <v>389</v>
      </c>
      <c r="CRA290" s="129" t="s">
        <v>389</v>
      </c>
      <c r="CRB290" s="129" t="s">
        <v>389</v>
      </c>
      <c r="CRC290" s="129" t="s">
        <v>389</v>
      </c>
      <c r="CRD290" s="129" t="s">
        <v>389</v>
      </c>
      <c r="CRE290" s="129" t="s">
        <v>389</v>
      </c>
      <c r="CRF290" s="129" t="s">
        <v>389</v>
      </c>
      <c r="CRG290" s="129" t="s">
        <v>389</v>
      </c>
      <c r="CRH290" s="129" t="s">
        <v>389</v>
      </c>
      <c r="CRI290" s="129" t="s">
        <v>389</v>
      </c>
      <c r="CRJ290" s="129" t="s">
        <v>389</v>
      </c>
      <c r="CRK290" s="129" t="s">
        <v>389</v>
      </c>
      <c r="CRL290" s="129" t="s">
        <v>389</v>
      </c>
      <c r="CRM290" s="129" t="s">
        <v>389</v>
      </c>
      <c r="CRN290" s="129" t="s">
        <v>389</v>
      </c>
      <c r="CRO290" s="129" t="s">
        <v>389</v>
      </c>
      <c r="CRP290" s="129" t="s">
        <v>389</v>
      </c>
      <c r="CRQ290" s="129" t="s">
        <v>389</v>
      </c>
      <c r="CRR290" s="129" t="s">
        <v>389</v>
      </c>
      <c r="CRS290" s="129" t="s">
        <v>389</v>
      </c>
      <c r="CRT290" s="129" t="s">
        <v>389</v>
      </c>
      <c r="CRU290" s="129" t="s">
        <v>389</v>
      </c>
      <c r="CRV290" s="129" t="s">
        <v>389</v>
      </c>
      <c r="CRW290" s="129" t="s">
        <v>389</v>
      </c>
      <c r="CRX290" s="129" t="s">
        <v>389</v>
      </c>
      <c r="CRY290" s="129" t="s">
        <v>389</v>
      </c>
      <c r="CRZ290" s="129" t="s">
        <v>389</v>
      </c>
      <c r="CSA290" s="129" t="s">
        <v>389</v>
      </c>
      <c r="CSB290" s="129" t="s">
        <v>389</v>
      </c>
      <c r="CSC290" s="129" t="s">
        <v>389</v>
      </c>
      <c r="CSD290" s="129" t="s">
        <v>389</v>
      </c>
      <c r="CSE290" s="129" t="s">
        <v>389</v>
      </c>
      <c r="CSF290" s="129" t="s">
        <v>389</v>
      </c>
      <c r="CSG290" s="129" t="s">
        <v>389</v>
      </c>
      <c r="CSH290" s="129" t="s">
        <v>389</v>
      </c>
      <c r="CSI290" s="129" t="s">
        <v>389</v>
      </c>
      <c r="CSJ290" s="129" t="s">
        <v>389</v>
      </c>
      <c r="CSK290" s="129" t="s">
        <v>389</v>
      </c>
      <c r="CSL290" s="129" t="s">
        <v>389</v>
      </c>
      <c r="CSM290" s="129" t="s">
        <v>389</v>
      </c>
      <c r="CSN290" s="129" t="s">
        <v>389</v>
      </c>
      <c r="CSO290" s="129" t="s">
        <v>389</v>
      </c>
      <c r="CSP290" s="129" t="s">
        <v>389</v>
      </c>
      <c r="CSQ290" s="129" t="s">
        <v>389</v>
      </c>
      <c r="CSR290" s="129" t="s">
        <v>389</v>
      </c>
      <c r="CSS290" s="129" t="s">
        <v>389</v>
      </c>
      <c r="CST290" s="129" t="s">
        <v>389</v>
      </c>
      <c r="CSU290" s="129" t="s">
        <v>389</v>
      </c>
      <c r="CSV290" s="129" t="s">
        <v>389</v>
      </c>
      <c r="CSW290" s="129" t="s">
        <v>389</v>
      </c>
      <c r="CSX290" s="129" t="s">
        <v>389</v>
      </c>
      <c r="CSY290" s="129" t="s">
        <v>389</v>
      </c>
      <c r="CSZ290" s="129" t="s">
        <v>389</v>
      </c>
      <c r="CTA290" s="129" t="s">
        <v>389</v>
      </c>
      <c r="CTB290" s="129" t="s">
        <v>389</v>
      </c>
      <c r="CTC290" s="129" t="s">
        <v>389</v>
      </c>
      <c r="CTD290" s="129" t="s">
        <v>389</v>
      </c>
      <c r="CTE290" s="129" t="s">
        <v>389</v>
      </c>
      <c r="CTF290" s="129" t="s">
        <v>389</v>
      </c>
      <c r="CTG290" s="129" t="s">
        <v>389</v>
      </c>
      <c r="CTH290" s="129" t="s">
        <v>389</v>
      </c>
      <c r="CTI290" s="129" t="s">
        <v>389</v>
      </c>
      <c r="CTJ290" s="129" t="s">
        <v>389</v>
      </c>
      <c r="CTK290" s="129" t="s">
        <v>389</v>
      </c>
      <c r="CTL290" s="129" t="s">
        <v>389</v>
      </c>
      <c r="CTM290" s="129" t="s">
        <v>389</v>
      </c>
      <c r="CTN290" s="129" t="s">
        <v>389</v>
      </c>
      <c r="CTO290" s="129" t="s">
        <v>389</v>
      </c>
      <c r="CTP290" s="129" t="s">
        <v>389</v>
      </c>
      <c r="CTQ290" s="129" t="s">
        <v>389</v>
      </c>
      <c r="CTR290" s="129" t="s">
        <v>389</v>
      </c>
      <c r="CTS290" s="129" t="s">
        <v>389</v>
      </c>
      <c r="CTT290" s="129" t="s">
        <v>389</v>
      </c>
      <c r="CTU290" s="129" t="s">
        <v>389</v>
      </c>
      <c r="CTV290" s="129" t="s">
        <v>389</v>
      </c>
      <c r="CTW290" s="129" t="s">
        <v>389</v>
      </c>
      <c r="CTX290" s="129" t="s">
        <v>389</v>
      </c>
      <c r="CTY290" s="129" t="s">
        <v>389</v>
      </c>
      <c r="CTZ290" s="129" t="s">
        <v>389</v>
      </c>
      <c r="CUA290" s="129" t="s">
        <v>389</v>
      </c>
      <c r="CUB290" s="129" t="s">
        <v>389</v>
      </c>
      <c r="CUC290" s="129" t="s">
        <v>389</v>
      </c>
      <c r="CUD290" s="129" t="s">
        <v>389</v>
      </c>
      <c r="CUE290" s="129" t="s">
        <v>389</v>
      </c>
      <c r="CUF290" s="129" t="s">
        <v>389</v>
      </c>
      <c r="CUG290" s="129" t="s">
        <v>389</v>
      </c>
      <c r="CUH290" s="129" t="s">
        <v>389</v>
      </c>
      <c r="CUI290" s="129" t="s">
        <v>389</v>
      </c>
      <c r="CUJ290" s="129" t="s">
        <v>389</v>
      </c>
      <c r="CUK290" s="129" t="s">
        <v>389</v>
      </c>
      <c r="CUL290" s="129" t="s">
        <v>389</v>
      </c>
      <c r="CUM290" s="129" t="s">
        <v>389</v>
      </c>
      <c r="CUN290" s="129" t="s">
        <v>389</v>
      </c>
      <c r="CUO290" s="129" t="s">
        <v>389</v>
      </c>
      <c r="CUP290" s="129" t="s">
        <v>389</v>
      </c>
      <c r="CUQ290" s="129" t="s">
        <v>389</v>
      </c>
      <c r="CUR290" s="129" t="s">
        <v>389</v>
      </c>
      <c r="CUS290" s="129" t="s">
        <v>389</v>
      </c>
      <c r="CUT290" s="129" t="s">
        <v>389</v>
      </c>
      <c r="CUU290" s="129" t="s">
        <v>389</v>
      </c>
      <c r="CUV290" s="129" t="s">
        <v>389</v>
      </c>
      <c r="CUW290" s="129" t="s">
        <v>389</v>
      </c>
      <c r="CUX290" s="129" t="s">
        <v>389</v>
      </c>
      <c r="CUY290" s="129" t="s">
        <v>389</v>
      </c>
      <c r="CUZ290" s="129" t="s">
        <v>389</v>
      </c>
      <c r="CVA290" s="129" t="s">
        <v>389</v>
      </c>
      <c r="CVB290" s="129" t="s">
        <v>389</v>
      </c>
      <c r="CVC290" s="129" t="s">
        <v>389</v>
      </c>
      <c r="CVD290" s="129" t="s">
        <v>389</v>
      </c>
      <c r="CVE290" s="129" t="s">
        <v>389</v>
      </c>
      <c r="CVF290" s="129" t="s">
        <v>389</v>
      </c>
      <c r="CVG290" s="129" t="s">
        <v>389</v>
      </c>
      <c r="CVH290" s="129" t="s">
        <v>389</v>
      </c>
      <c r="CVI290" s="129" t="s">
        <v>389</v>
      </c>
      <c r="CVJ290" s="129" t="s">
        <v>389</v>
      </c>
      <c r="CVK290" s="129" t="s">
        <v>389</v>
      </c>
      <c r="CVL290" s="129" t="s">
        <v>389</v>
      </c>
      <c r="CVM290" s="129" t="s">
        <v>389</v>
      </c>
      <c r="CVN290" s="129" t="s">
        <v>389</v>
      </c>
      <c r="CVO290" s="129" t="s">
        <v>389</v>
      </c>
      <c r="CVP290" s="129" t="s">
        <v>389</v>
      </c>
      <c r="CVQ290" s="129" t="s">
        <v>389</v>
      </c>
      <c r="CVR290" s="129" t="s">
        <v>389</v>
      </c>
      <c r="CVS290" s="129" t="s">
        <v>389</v>
      </c>
      <c r="CVT290" s="129" t="s">
        <v>389</v>
      </c>
      <c r="CVU290" s="129" t="s">
        <v>389</v>
      </c>
      <c r="CVV290" s="129" t="s">
        <v>389</v>
      </c>
      <c r="CVW290" s="129" t="s">
        <v>389</v>
      </c>
      <c r="CVX290" s="129" t="s">
        <v>389</v>
      </c>
      <c r="CVY290" s="129" t="s">
        <v>389</v>
      </c>
      <c r="CVZ290" s="129" t="s">
        <v>389</v>
      </c>
      <c r="CWA290" s="129" t="s">
        <v>389</v>
      </c>
      <c r="CWB290" s="129" t="s">
        <v>389</v>
      </c>
      <c r="CWC290" s="129" t="s">
        <v>389</v>
      </c>
      <c r="CWD290" s="129" t="s">
        <v>389</v>
      </c>
      <c r="CWE290" s="129" t="s">
        <v>389</v>
      </c>
      <c r="CWF290" s="129" t="s">
        <v>389</v>
      </c>
      <c r="CWG290" s="129" t="s">
        <v>389</v>
      </c>
      <c r="CWH290" s="129" t="s">
        <v>389</v>
      </c>
      <c r="CWI290" s="129" t="s">
        <v>389</v>
      </c>
      <c r="CWJ290" s="129" t="s">
        <v>389</v>
      </c>
      <c r="CWK290" s="129" t="s">
        <v>389</v>
      </c>
      <c r="CWL290" s="129" t="s">
        <v>389</v>
      </c>
      <c r="CWM290" s="129" t="s">
        <v>389</v>
      </c>
      <c r="CWN290" s="129" t="s">
        <v>389</v>
      </c>
      <c r="CWO290" s="129" t="s">
        <v>389</v>
      </c>
      <c r="CWP290" s="129" t="s">
        <v>389</v>
      </c>
      <c r="CWQ290" s="129" t="s">
        <v>389</v>
      </c>
      <c r="CWR290" s="129" t="s">
        <v>389</v>
      </c>
      <c r="CWS290" s="129" t="s">
        <v>389</v>
      </c>
      <c r="CWT290" s="129" t="s">
        <v>389</v>
      </c>
      <c r="CWU290" s="129" t="s">
        <v>389</v>
      </c>
      <c r="CWV290" s="129" t="s">
        <v>389</v>
      </c>
      <c r="CWW290" s="129" t="s">
        <v>389</v>
      </c>
      <c r="CWX290" s="129" t="s">
        <v>389</v>
      </c>
      <c r="CWY290" s="129" t="s">
        <v>389</v>
      </c>
      <c r="CWZ290" s="129" t="s">
        <v>389</v>
      </c>
      <c r="CXA290" s="129" t="s">
        <v>389</v>
      </c>
      <c r="CXB290" s="129" t="s">
        <v>389</v>
      </c>
      <c r="CXC290" s="129" t="s">
        <v>389</v>
      </c>
      <c r="CXD290" s="129" t="s">
        <v>389</v>
      </c>
      <c r="CXE290" s="129" t="s">
        <v>389</v>
      </c>
      <c r="CXF290" s="129" t="s">
        <v>389</v>
      </c>
      <c r="CXG290" s="129" t="s">
        <v>389</v>
      </c>
      <c r="CXH290" s="129" t="s">
        <v>389</v>
      </c>
      <c r="CXI290" s="129" t="s">
        <v>389</v>
      </c>
      <c r="CXJ290" s="129" t="s">
        <v>389</v>
      </c>
      <c r="CXK290" s="129" t="s">
        <v>389</v>
      </c>
      <c r="CXL290" s="129" t="s">
        <v>389</v>
      </c>
      <c r="CXM290" s="129" t="s">
        <v>389</v>
      </c>
      <c r="CXN290" s="129" t="s">
        <v>389</v>
      </c>
      <c r="CXO290" s="129" t="s">
        <v>389</v>
      </c>
      <c r="CXP290" s="129" t="s">
        <v>389</v>
      </c>
      <c r="CXQ290" s="129" t="s">
        <v>389</v>
      </c>
      <c r="CXR290" s="129" t="s">
        <v>389</v>
      </c>
      <c r="CXS290" s="129" t="s">
        <v>389</v>
      </c>
      <c r="CXT290" s="129" t="s">
        <v>389</v>
      </c>
      <c r="CXU290" s="129" t="s">
        <v>389</v>
      </c>
      <c r="CXV290" s="129" t="s">
        <v>389</v>
      </c>
      <c r="CXW290" s="129" t="s">
        <v>389</v>
      </c>
      <c r="CXX290" s="129" t="s">
        <v>389</v>
      </c>
      <c r="CXY290" s="129" t="s">
        <v>389</v>
      </c>
      <c r="CXZ290" s="129" t="s">
        <v>389</v>
      </c>
      <c r="CYA290" s="129" t="s">
        <v>389</v>
      </c>
      <c r="CYB290" s="129" t="s">
        <v>389</v>
      </c>
      <c r="CYC290" s="129" t="s">
        <v>389</v>
      </c>
      <c r="CYD290" s="129" t="s">
        <v>389</v>
      </c>
      <c r="CYE290" s="129" t="s">
        <v>389</v>
      </c>
      <c r="CYF290" s="129" t="s">
        <v>389</v>
      </c>
      <c r="CYG290" s="129" t="s">
        <v>389</v>
      </c>
      <c r="CYH290" s="129" t="s">
        <v>389</v>
      </c>
      <c r="CYI290" s="129" t="s">
        <v>389</v>
      </c>
      <c r="CYJ290" s="129" t="s">
        <v>389</v>
      </c>
      <c r="CYK290" s="129" t="s">
        <v>389</v>
      </c>
      <c r="CYL290" s="129" t="s">
        <v>389</v>
      </c>
      <c r="CYM290" s="129" t="s">
        <v>389</v>
      </c>
      <c r="CYN290" s="129" t="s">
        <v>389</v>
      </c>
      <c r="CYO290" s="129" t="s">
        <v>389</v>
      </c>
      <c r="CYP290" s="129" t="s">
        <v>389</v>
      </c>
      <c r="CYQ290" s="129" t="s">
        <v>389</v>
      </c>
      <c r="CYR290" s="129" t="s">
        <v>389</v>
      </c>
      <c r="CYS290" s="129" t="s">
        <v>389</v>
      </c>
      <c r="CYT290" s="129" t="s">
        <v>389</v>
      </c>
      <c r="CYU290" s="129" t="s">
        <v>389</v>
      </c>
      <c r="CYV290" s="129" t="s">
        <v>389</v>
      </c>
      <c r="CYW290" s="129" t="s">
        <v>389</v>
      </c>
      <c r="CYX290" s="129" t="s">
        <v>389</v>
      </c>
      <c r="CYY290" s="129" t="s">
        <v>389</v>
      </c>
      <c r="CYZ290" s="129" t="s">
        <v>389</v>
      </c>
      <c r="CZA290" s="129" t="s">
        <v>389</v>
      </c>
      <c r="CZB290" s="129" t="s">
        <v>389</v>
      </c>
      <c r="CZC290" s="129" t="s">
        <v>389</v>
      </c>
      <c r="CZD290" s="129" t="s">
        <v>389</v>
      </c>
      <c r="CZE290" s="129" t="s">
        <v>389</v>
      </c>
      <c r="CZF290" s="129" t="s">
        <v>389</v>
      </c>
      <c r="CZG290" s="129" t="s">
        <v>389</v>
      </c>
      <c r="CZH290" s="129" t="s">
        <v>389</v>
      </c>
      <c r="CZI290" s="129" t="s">
        <v>389</v>
      </c>
      <c r="CZJ290" s="129" t="s">
        <v>389</v>
      </c>
      <c r="CZK290" s="129" t="s">
        <v>389</v>
      </c>
      <c r="CZL290" s="129" t="s">
        <v>389</v>
      </c>
      <c r="CZM290" s="129" t="s">
        <v>389</v>
      </c>
      <c r="CZN290" s="129" t="s">
        <v>389</v>
      </c>
      <c r="CZO290" s="129" t="s">
        <v>389</v>
      </c>
      <c r="CZP290" s="129" t="s">
        <v>389</v>
      </c>
      <c r="CZQ290" s="129" t="s">
        <v>389</v>
      </c>
      <c r="CZR290" s="129" t="s">
        <v>389</v>
      </c>
      <c r="CZS290" s="129" t="s">
        <v>389</v>
      </c>
      <c r="CZT290" s="129" t="s">
        <v>389</v>
      </c>
      <c r="CZU290" s="129" t="s">
        <v>389</v>
      </c>
      <c r="CZV290" s="129" t="s">
        <v>389</v>
      </c>
      <c r="CZW290" s="129" t="s">
        <v>389</v>
      </c>
      <c r="CZX290" s="129" t="s">
        <v>389</v>
      </c>
      <c r="CZY290" s="129" t="s">
        <v>389</v>
      </c>
      <c r="CZZ290" s="129" t="s">
        <v>389</v>
      </c>
      <c r="DAA290" s="129" t="s">
        <v>389</v>
      </c>
      <c r="DAB290" s="129" t="s">
        <v>389</v>
      </c>
      <c r="DAC290" s="129" t="s">
        <v>389</v>
      </c>
      <c r="DAD290" s="129" t="s">
        <v>389</v>
      </c>
      <c r="DAE290" s="129" t="s">
        <v>389</v>
      </c>
      <c r="DAF290" s="129" t="s">
        <v>389</v>
      </c>
      <c r="DAG290" s="129" t="s">
        <v>389</v>
      </c>
      <c r="DAH290" s="129" t="s">
        <v>389</v>
      </c>
      <c r="DAI290" s="129" t="s">
        <v>389</v>
      </c>
      <c r="DAJ290" s="129" t="s">
        <v>389</v>
      </c>
      <c r="DAK290" s="129" t="s">
        <v>389</v>
      </c>
      <c r="DAL290" s="129" t="s">
        <v>389</v>
      </c>
      <c r="DAM290" s="129" t="s">
        <v>389</v>
      </c>
      <c r="DAN290" s="129" t="s">
        <v>389</v>
      </c>
      <c r="DAO290" s="129" t="s">
        <v>389</v>
      </c>
      <c r="DAP290" s="129" t="s">
        <v>389</v>
      </c>
      <c r="DAQ290" s="129" t="s">
        <v>389</v>
      </c>
      <c r="DAR290" s="129" t="s">
        <v>389</v>
      </c>
      <c r="DAS290" s="129" t="s">
        <v>389</v>
      </c>
      <c r="DAT290" s="129" t="s">
        <v>389</v>
      </c>
      <c r="DAU290" s="129" t="s">
        <v>389</v>
      </c>
      <c r="DAV290" s="129" t="s">
        <v>389</v>
      </c>
      <c r="DAW290" s="129" t="s">
        <v>389</v>
      </c>
      <c r="DAX290" s="129" t="s">
        <v>389</v>
      </c>
      <c r="DAY290" s="129" t="s">
        <v>389</v>
      </c>
      <c r="DAZ290" s="129" t="s">
        <v>389</v>
      </c>
      <c r="DBA290" s="129" t="s">
        <v>389</v>
      </c>
      <c r="DBB290" s="129" t="s">
        <v>389</v>
      </c>
      <c r="DBC290" s="129" t="s">
        <v>389</v>
      </c>
      <c r="DBD290" s="129" t="s">
        <v>389</v>
      </c>
      <c r="DBE290" s="129" t="s">
        <v>389</v>
      </c>
      <c r="DBF290" s="129" t="s">
        <v>389</v>
      </c>
      <c r="DBG290" s="129" t="s">
        <v>389</v>
      </c>
      <c r="DBH290" s="129" t="s">
        <v>389</v>
      </c>
      <c r="DBI290" s="129" t="s">
        <v>389</v>
      </c>
      <c r="DBJ290" s="129" t="s">
        <v>389</v>
      </c>
      <c r="DBK290" s="129" t="s">
        <v>389</v>
      </c>
      <c r="DBL290" s="129" t="s">
        <v>389</v>
      </c>
      <c r="DBM290" s="129" t="s">
        <v>389</v>
      </c>
      <c r="DBN290" s="129" t="s">
        <v>389</v>
      </c>
      <c r="DBO290" s="129" t="s">
        <v>389</v>
      </c>
      <c r="DBP290" s="129" t="s">
        <v>389</v>
      </c>
      <c r="DBQ290" s="129" t="s">
        <v>389</v>
      </c>
      <c r="DBR290" s="129" t="s">
        <v>389</v>
      </c>
      <c r="DBS290" s="129" t="s">
        <v>389</v>
      </c>
      <c r="DBT290" s="129" t="s">
        <v>389</v>
      </c>
      <c r="DBU290" s="129" t="s">
        <v>389</v>
      </c>
      <c r="DBV290" s="129" t="s">
        <v>389</v>
      </c>
      <c r="DBW290" s="129" t="s">
        <v>389</v>
      </c>
      <c r="DBX290" s="129" t="s">
        <v>389</v>
      </c>
      <c r="DBY290" s="129" t="s">
        <v>389</v>
      </c>
      <c r="DBZ290" s="129" t="s">
        <v>389</v>
      </c>
      <c r="DCA290" s="129" t="s">
        <v>389</v>
      </c>
      <c r="DCB290" s="129" t="s">
        <v>389</v>
      </c>
      <c r="DCC290" s="129" t="s">
        <v>389</v>
      </c>
      <c r="DCD290" s="129" t="s">
        <v>389</v>
      </c>
      <c r="DCE290" s="129" t="s">
        <v>389</v>
      </c>
      <c r="DCF290" s="129" t="s">
        <v>389</v>
      </c>
      <c r="DCG290" s="129" t="s">
        <v>389</v>
      </c>
      <c r="DCH290" s="129" t="s">
        <v>389</v>
      </c>
      <c r="DCI290" s="129" t="s">
        <v>389</v>
      </c>
      <c r="DCJ290" s="129" t="s">
        <v>389</v>
      </c>
      <c r="DCK290" s="129" t="s">
        <v>389</v>
      </c>
      <c r="DCL290" s="129" t="s">
        <v>389</v>
      </c>
      <c r="DCM290" s="129" t="s">
        <v>389</v>
      </c>
      <c r="DCN290" s="129" t="s">
        <v>389</v>
      </c>
      <c r="DCO290" s="129" t="s">
        <v>389</v>
      </c>
      <c r="DCP290" s="129" t="s">
        <v>389</v>
      </c>
      <c r="DCQ290" s="129" t="s">
        <v>389</v>
      </c>
      <c r="DCR290" s="129" t="s">
        <v>389</v>
      </c>
      <c r="DCS290" s="129" t="s">
        <v>389</v>
      </c>
      <c r="DCT290" s="129" t="s">
        <v>389</v>
      </c>
      <c r="DCU290" s="129" t="s">
        <v>389</v>
      </c>
      <c r="DCV290" s="129" t="s">
        <v>389</v>
      </c>
      <c r="DCW290" s="129" t="s">
        <v>389</v>
      </c>
      <c r="DCX290" s="129" t="s">
        <v>389</v>
      </c>
      <c r="DCY290" s="129" t="s">
        <v>389</v>
      </c>
      <c r="DCZ290" s="129" t="s">
        <v>389</v>
      </c>
      <c r="DDA290" s="129" t="s">
        <v>389</v>
      </c>
      <c r="DDB290" s="129" t="s">
        <v>389</v>
      </c>
      <c r="DDC290" s="129" t="s">
        <v>389</v>
      </c>
      <c r="DDD290" s="129" t="s">
        <v>389</v>
      </c>
      <c r="DDE290" s="129" t="s">
        <v>389</v>
      </c>
      <c r="DDF290" s="129" t="s">
        <v>389</v>
      </c>
      <c r="DDG290" s="129" t="s">
        <v>389</v>
      </c>
      <c r="DDH290" s="129" t="s">
        <v>389</v>
      </c>
      <c r="DDI290" s="129" t="s">
        <v>389</v>
      </c>
      <c r="DDJ290" s="129" t="s">
        <v>389</v>
      </c>
      <c r="DDK290" s="129" t="s">
        <v>389</v>
      </c>
      <c r="DDL290" s="129" t="s">
        <v>389</v>
      </c>
      <c r="DDM290" s="129" t="s">
        <v>389</v>
      </c>
      <c r="DDN290" s="129" t="s">
        <v>389</v>
      </c>
      <c r="DDO290" s="129" t="s">
        <v>389</v>
      </c>
      <c r="DDP290" s="129" t="s">
        <v>389</v>
      </c>
      <c r="DDQ290" s="129" t="s">
        <v>389</v>
      </c>
      <c r="DDR290" s="129" t="s">
        <v>389</v>
      </c>
      <c r="DDS290" s="129" t="s">
        <v>389</v>
      </c>
      <c r="DDT290" s="129" t="s">
        <v>389</v>
      </c>
      <c r="DDU290" s="129" t="s">
        <v>389</v>
      </c>
      <c r="DDV290" s="129" t="s">
        <v>389</v>
      </c>
      <c r="DDW290" s="129" t="s">
        <v>389</v>
      </c>
      <c r="DDX290" s="129" t="s">
        <v>389</v>
      </c>
      <c r="DDY290" s="129" t="s">
        <v>389</v>
      </c>
      <c r="DDZ290" s="129" t="s">
        <v>389</v>
      </c>
      <c r="DEA290" s="129" t="s">
        <v>389</v>
      </c>
      <c r="DEB290" s="129" t="s">
        <v>389</v>
      </c>
      <c r="DEC290" s="129" t="s">
        <v>389</v>
      </c>
      <c r="DED290" s="129" t="s">
        <v>389</v>
      </c>
      <c r="DEE290" s="129" t="s">
        <v>389</v>
      </c>
      <c r="DEF290" s="129" t="s">
        <v>389</v>
      </c>
      <c r="DEG290" s="129" t="s">
        <v>389</v>
      </c>
      <c r="DEH290" s="129" t="s">
        <v>389</v>
      </c>
      <c r="DEI290" s="129" t="s">
        <v>389</v>
      </c>
      <c r="DEJ290" s="129" t="s">
        <v>389</v>
      </c>
      <c r="DEK290" s="129" t="s">
        <v>389</v>
      </c>
      <c r="DEL290" s="129" t="s">
        <v>389</v>
      </c>
      <c r="DEM290" s="129" t="s">
        <v>389</v>
      </c>
      <c r="DEN290" s="129" t="s">
        <v>389</v>
      </c>
      <c r="DEO290" s="129" t="s">
        <v>389</v>
      </c>
      <c r="DEP290" s="129" t="s">
        <v>389</v>
      </c>
      <c r="DEQ290" s="129" t="s">
        <v>389</v>
      </c>
      <c r="DER290" s="129" t="s">
        <v>389</v>
      </c>
      <c r="DES290" s="129" t="s">
        <v>389</v>
      </c>
      <c r="DET290" s="129" t="s">
        <v>389</v>
      </c>
      <c r="DEU290" s="129" t="s">
        <v>389</v>
      </c>
      <c r="DEV290" s="129" t="s">
        <v>389</v>
      </c>
      <c r="DEW290" s="129" t="s">
        <v>389</v>
      </c>
      <c r="DEX290" s="129" t="s">
        <v>389</v>
      </c>
      <c r="DEY290" s="129" t="s">
        <v>389</v>
      </c>
      <c r="DEZ290" s="129" t="s">
        <v>389</v>
      </c>
      <c r="DFA290" s="129" t="s">
        <v>389</v>
      </c>
      <c r="DFB290" s="129" t="s">
        <v>389</v>
      </c>
      <c r="DFC290" s="129" t="s">
        <v>389</v>
      </c>
      <c r="DFD290" s="129" t="s">
        <v>389</v>
      </c>
      <c r="DFE290" s="129" t="s">
        <v>389</v>
      </c>
      <c r="DFF290" s="129" t="s">
        <v>389</v>
      </c>
      <c r="DFG290" s="129" t="s">
        <v>389</v>
      </c>
      <c r="DFH290" s="129" t="s">
        <v>389</v>
      </c>
      <c r="DFI290" s="129" t="s">
        <v>389</v>
      </c>
      <c r="DFJ290" s="129" t="s">
        <v>389</v>
      </c>
      <c r="DFK290" s="129" t="s">
        <v>389</v>
      </c>
      <c r="DFL290" s="129" t="s">
        <v>389</v>
      </c>
      <c r="DFM290" s="129" t="s">
        <v>389</v>
      </c>
      <c r="DFN290" s="129" t="s">
        <v>389</v>
      </c>
      <c r="DFO290" s="129" t="s">
        <v>389</v>
      </c>
      <c r="DFP290" s="129" t="s">
        <v>389</v>
      </c>
      <c r="DFQ290" s="129" t="s">
        <v>389</v>
      </c>
      <c r="DFR290" s="129" t="s">
        <v>389</v>
      </c>
      <c r="DFS290" s="129" t="s">
        <v>389</v>
      </c>
      <c r="DFT290" s="129" t="s">
        <v>389</v>
      </c>
      <c r="DFU290" s="129" t="s">
        <v>389</v>
      </c>
      <c r="DFV290" s="129" t="s">
        <v>389</v>
      </c>
      <c r="DFW290" s="129" t="s">
        <v>389</v>
      </c>
      <c r="DFX290" s="129" t="s">
        <v>389</v>
      </c>
      <c r="DFY290" s="129" t="s">
        <v>389</v>
      </c>
      <c r="DFZ290" s="129" t="s">
        <v>389</v>
      </c>
      <c r="DGA290" s="129" t="s">
        <v>389</v>
      </c>
      <c r="DGB290" s="129" t="s">
        <v>389</v>
      </c>
      <c r="DGC290" s="129" t="s">
        <v>389</v>
      </c>
      <c r="DGD290" s="129" t="s">
        <v>389</v>
      </c>
      <c r="DGE290" s="129" t="s">
        <v>389</v>
      </c>
      <c r="DGF290" s="129" t="s">
        <v>389</v>
      </c>
      <c r="DGG290" s="129" t="s">
        <v>389</v>
      </c>
      <c r="DGH290" s="129" t="s">
        <v>389</v>
      </c>
      <c r="DGI290" s="129" t="s">
        <v>389</v>
      </c>
      <c r="DGJ290" s="129" t="s">
        <v>389</v>
      </c>
      <c r="DGK290" s="129" t="s">
        <v>389</v>
      </c>
      <c r="DGL290" s="129" t="s">
        <v>389</v>
      </c>
      <c r="DGM290" s="129" t="s">
        <v>389</v>
      </c>
      <c r="DGN290" s="129" t="s">
        <v>389</v>
      </c>
      <c r="DGO290" s="129" t="s">
        <v>389</v>
      </c>
      <c r="DGP290" s="129" t="s">
        <v>389</v>
      </c>
      <c r="DGQ290" s="129" t="s">
        <v>389</v>
      </c>
      <c r="DGR290" s="129" t="s">
        <v>389</v>
      </c>
      <c r="DGS290" s="129" t="s">
        <v>389</v>
      </c>
      <c r="DGT290" s="129" t="s">
        <v>389</v>
      </c>
      <c r="DGU290" s="129" t="s">
        <v>389</v>
      </c>
      <c r="DGV290" s="129" t="s">
        <v>389</v>
      </c>
      <c r="DGW290" s="129" t="s">
        <v>389</v>
      </c>
      <c r="DGX290" s="129" t="s">
        <v>389</v>
      </c>
      <c r="DGY290" s="129" t="s">
        <v>389</v>
      </c>
      <c r="DGZ290" s="129" t="s">
        <v>389</v>
      </c>
      <c r="DHA290" s="129" t="s">
        <v>389</v>
      </c>
      <c r="DHB290" s="129" t="s">
        <v>389</v>
      </c>
      <c r="DHC290" s="129" t="s">
        <v>389</v>
      </c>
      <c r="DHD290" s="129" t="s">
        <v>389</v>
      </c>
      <c r="DHE290" s="129" t="s">
        <v>389</v>
      </c>
      <c r="DHF290" s="129" t="s">
        <v>389</v>
      </c>
      <c r="DHG290" s="129" t="s">
        <v>389</v>
      </c>
      <c r="DHH290" s="129" t="s">
        <v>389</v>
      </c>
      <c r="DHI290" s="129" t="s">
        <v>389</v>
      </c>
      <c r="DHJ290" s="129" t="s">
        <v>389</v>
      </c>
      <c r="DHK290" s="129" t="s">
        <v>389</v>
      </c>
      <c r="DHL290" s="129" t="s">
        <v>389</v>
      </c>
      <c r="DHM290" s="129" t="s">
        <v>389</v>
      </c>
      <c r="DHN290" s="129" t="s">
        <v>389</v>
      </c>
      <c r="DHO290" s="129" t="s">
        <v>389</v>
      </c>
      <c r="DHP290" s="129" t="s">
        <v>389</v>
      </c>
      <c r="DHQ290" s="129" t="s">
        <v>389</v>
      </c>
      <c r="DHR290" s="129" t="s">
        <v>389</v>
      </c>
      <c r="DHS290" s="129" t="s">
        <v>389</v>
      </c>
      <c r="DHT290" s="129" t="s">
        <v>389</v>
      </c>
      <c r="DHU290" s="129" t="s">
        <v>389</v>
      </c>
      <c r="DHV290" s="129" t="s">
        <v>389</v>
      </c>
      <c r="DHW290" s="129" t="s">
        <v>389</v>
      </c>
      <c r="DHX290" s="129" t="s">
        <v>389</v>
      </c>
      <c r="DHY290" s="129" t="s">
        <v>389</v>
      </c>
      <c r="DHZ290" s="129" t="s">
        <v>389</v>
      </c>
      <c r="DIA290" s="129" t="s">
        <v>389</v>
      </c>
      <c r="DIB290" s="129" t="s">
        <v>389</v>
      </c>
      <c r="DIC290" s="129" t="s">
        <v>389</v>
      </c>
      <c r="DID290" s="129" t="s">
        <v>389</v>
      </c>
      <c r="DIE290" s="129" t="s">
        <v>389</v>
      </c>
      <c r="DIF290" s="129" t="s">
        <v>389</v>
      </c>
      <c r="DIG290" s="129" t="s">
        <v>389</v>
      </c>
      <c r="DIH290" s="129" t="s">
        <v>389</v>
      </c>
      <c r="DII290" s="129" t="s">
        <v>389</v>
      </c>
      <c r="DIJ290" s="129" t="s">
        <v>389</v>
      </c>
      <c r="DIK290" s="129" t="s">
        <v>389</v>
      </c>
      <c r="DIL290" s="129" t="s">
        <v>389</v>
      </c>
      <c r="DIM290" s="129" t="s">
        <v>389</v>
      </c>
      <c r="DIN290" s="129" t="s">
        <v>389</v>
      </c>
      <c r="DIO290" s="129" t="s">
        <v>389</v>
      </c>
      <c r="DIP290" s="129" t="s">
        <v>389</v>
      </c>
      <c r="DIQ290" s="129" t="s">
        <v>389</v>
      </c>
      <c r="DIR290" s="129" t="s">
        <v>389</v>
      </c>
      <c r="DIS290" s="129" t="s">
        <v>389</v>
      </c>
      <c r="DIT290" s="129" t="s">
        <v>389</v>
      </c>
      <c r="DIU290" s="129" t="s">
        <v>389</v>
      </c>
      <c r="DIV290" s="129" t="s">
        <v>389</v>
      </c>
      <c r="DIW290" s="129" t="s">
        <v>389</v>
      </c>
      <c r="DIX290" s="129" t="s">
        <v>389</v>
      </c>
      <c r="DIY290" s="129" t="s">
        <v>389</v>
      </c>
      <c r="DIZ290" s="129" t="s">
        <v>389</v>
      </c>
      <c r="DJA290" s="129" t="s">
        <v>389</v>
      </c>
      <c r="DJB290" s="129" t="s">
        <v>389</v>
      </c>
      <c r="DJC290" s="129" t="s">
        <v>389</v>
      </c>
      <c r="DJD290" s="129" t="s">
        <v>389</v>
      </c>
      <c r="DJE290" s="129" t="s">
        <v>389</v>
      </c>
      <c r="DJF290" s="129" t="s">
        <v>389</v>
      </c>
      <c r="DJG290" s="129" t="s">
        <v>389</v>
      </c>
      <c r="DJH290" s="129" t="s">
        <v>389</v>
      </c>
      <c r="DJI290" s="129" t="s">
        <v>389</v>
      </c>
      <c r="DJJ290" s="129" t="s">
        <v>389</v>
      </c>
      <c r="DJK290" s="129" t="s">
        <v>389</v>
      </c>
      <c r="DJL290" s="129" t="s">
        <v>389</v>
      </c>
      <c r="DJM290" s="129" t="s">
        <v>389</v>
      </c>
      <c r="DJN290" s="129" t="s">
        <v>389</v>
      </c>
      <c r="DJO290" s="129" t="s">
        <v>389</v>
      </c>
      <c r="DJP290" s="129" t="s">
        <v>389</v>
      </c>
      <c r="DJQ290" s="129" t="s">
        <v>389</v>
      </c>
      <c r="DJR290" s="129" t="s">
        <v>389</v>
      </c>
      <c r="DJS290" s="129" t="s">
        <v>389</v>
      </c>
      <c r="DJT290" s="129" t="s">
        <v>389</v>
      </c>
      <c r="DJU290" s="129" t="s">
        <v>389</v>
      </c>
      <c r="DJV290" s="129" t="s">
        <v>389</v>
      </c>
      <c r="DJW290" s="129" t="s">
        <v>389</v>
      </c>
      <c r="DJX290" s="129" t="s">
        <v>389</v>
      </c>
      <c r="DJY290" s="129" t="s">
        <v>389</v>
      </c>
      <c r="DJZ290" s="129" t="s">
        <v>389</v>
      </c>
      <c r="DKA290" s="129" t="s">
        <v>389</v>
      </c>
      <c r="DKB290" s="129" t="s">
        <v>389</v>
      </c>
      <c r="DKC290" s="129" t="s">
        <v>389</v>
      </c>
      <c r="DKD290" s="129" t="s">
        <v>389</v>
      </c>
      <c r="DKE290" s="129" t="s">
        <v>389</v>
      </c>
      <c r="DKF290" s="129" t="s">
        <v>389</v>
      </c>
      <c r="DKG290" s="129" t="s">
        <v>389</v>
      </c>
      <c r="DKH290" s="129" t="s">
        <v>389</v>
      </c>
      <c r="DKI290" s="129" t="s">
        <v>389</v>
      </c>
      <c r="DKJ290" s="129" t="s">
        <v>389</v>
      </c>
      <c r="DKK290" s="129" t="s">
        <v>389</v>
      </c>
      <c r="DKL290" s="129" t="s">
        <v>389</v>
      </c>
      <c r="DKM290" s="129" t="s">
        <v>389</v>
      </c>
      <c r="DKN290" s="129" t="s">
        <v>389</v>
      </c>
      <c r="DKO290" s="129" t="s">
        <v>389</v>
      </c>
      <c r="DKP290" s="129" t="s">
        <v>389</v>
      </c>
      <c r="DKQ290" s="129" t="s">
        <v>389</v>
      </c>
      <c r="DKR290" s="129" t="s">
        <v>389</v>
      </c>
      <c r="DKS290" s="129" t="s">
        <v>389</v>
      </c>
      <c r="DKT290" s="129" t="s">
        <v>389</v>
      </c>
      <c r="DKU290" s="129" t="s">
        <v>389</v>
      </c>
      <c r="DKV290" s="129" t="s">
        <v>389</v>
      </c>
      <c r="DKW290" s="129" t="s">
        <v>389</v>
      </c>
      <c r="DKX290" s="129" t="s">
        <v>389</v>
      </c>
      <c r="DKY290" s="129" t="s">
        <v>389</v>
      </c>
      <c r="DKZ290" s="129" t="s">
        <v>389</v>
      </c>
      <c r="DLA290" s="129" t="s">
        <v>389</v>
      </c>
      <c r="DLB290" s="129" t="s">
        <v>389</v>
      </c>
      <c r="DLC290" s="129" t="s">
        <v>389</v>
      </c>
      <c r="DLD290" s="129" t="s">
        <v>389</v>
      </c>
      <c r="DLE290" s="129" t="s">
        <v>389</v>
      </c>
      <c r="DLF290" s="129" t="s">
        <v>389</v>
      </c>
      <c r="DLG290" s="129" t="s">
        <v>389</v>
      </c>
      <c r="DLH290" s="129" t="s">
        <v>389</v>
      </c>
      <c r="DLI290" s="129" t="s">
        <v>389</v>
      </c>
      <c r="DLJ290" s="129" t="s">
        <v>389</v>
      </c>
      <c r="DLK290" s="129" t="s">
        <v>389</v>
      </c>
      <c r="DLL290" s="129" t="s">
        <v>389</v>
      </c>
      <c r="DLM290" s="129" t="s">
        <v>389</v>
      </c>
      <c r="DLN290" s="129" t="s">
        <v>389</v>
      </c>
      <c r="DLO290" s="129" t="s">
        <v>389</v>
      </c>
      <c r="DLP290" s="129" t="s">
        <v>389</v>
      </c>
      <c r="DLQ290" s="129" t="s">
        <v>389</v>
      </c>
      <c r="DLR290" s="129" t="s">
        <v>389</v>
      </c>
      <c r="DLS290" s="129" t="s">
        <v>389</v>
      </c>
      <c r="DLT290" s="129" t="s">
        <v>389</v>
      </c>
      <c r="DLU290" s="129" t="s">
        <v>389</v>
      </c>
      <c r="DLV290" s="129" t="s">
        <v>389</v>
      </c>
      <c r="DLW290" s="129" t="s">
        <v>389</v>
      </c>
      <c r="DLX290" s="129" t="s">
        <v>389</v>
      </c>
      <c r="DLY290" s="129" t="s">
        <v>389</v>
      </c>
      <c r="DLZ290" s="129" t="s">
        <v>389</v>
      </c>
      <c r="DMA290" s="129" t="s">
        <v>389</v>
      </c>
      <c r="DMB290" s="129" t="s">
        <v>389</v>
      </c>
      <c r="DMC290" s="129" t="s">
        <v>389</v>
      </c>
      <c r="DMD290" s="129" t="s">
        <v>389</v>
      </c>
      <c r="DME290" s="129" t="s">
        <v>389</v>
      </c>
      <c r="DMF290" s="129" t="s">
        <v>389</v>
      </c>
      <c r="DMG290" s="129" t="s">
        <v>389</v>
      </c>
      <c r="DMH290" s="129" t="s">
        <v>389</v>
      </c>
      <c r="DMI290" s="129" t="s">
        <v>389</v>
      </c>
      <c r="DMJ290" s="129" t="s">
        <v>389</v>
      </c>
      <c r="DMK290" s="129" t="s">
        <v>389</v>
      </c>
      <c r="DML290" s="129" t="s">
        <v>389</v>
      </c>
      <c r="DMM290" s="129" t="s">
        <v>389</v>
      </c>
      <c r="DMN290" s="129" t="s">
        <v>389</v>
      </c>
      <c r="DMO290" s="129" t="s">
        <v>389</v>
      </c>
      <c r="DMP290" s="129" t="s">
        <v>389</v>
      </c>
      <c r="DMQ290" s="129" t="s">
        <v>389</v>
      </c>
      <c r="DMR290" s="129" t="s">
        <v>389</v>
      </c>
      <c r="DMS290" s="129" t="s">
        <v>389</v>
      </c>
      <c r="DMT290" s="129" t="s">
        <v>389</v>
      </c>
      <c r="DMU290" s="129" t="s">
        <v>389</v>
      </c>
      <c r="DMV290" s="129" t="s">
        <v>389</v>
      </c>
      <c r="DMW290" s="129" t="s">
        <v>389</v>
      </c>
      <c r="DMX290" s="129" t="s">
        <v>389</v>
      </c>
      <c r="DMY290" s="129" t="s">
        <v>389</v>
      </c>
      <c r="DMZ290" s="129" t="s">
        <v>389</v>
      </c>
      <c r="DNA290" s="129" t="s">
        <v>389</v>
      </c>
      <c r="DNB290" s="129" t="s">
        <v>389</v>
      </c>
      <c r="DNC290" s="129" t="s">
        <v>389</v>
      </c>
      <c r="DND290" s="129" t="s">
        <v>389</v>
      </c>
      <c r="DNE290" s="129" t="s">
        <v>389</v>
      </c>
      <c r="DNF290" s="129" t="s">
        <v>389</v>
      </c>
      <c r="DNG290" s="129" t="s">
        <v>389</v>
      </c>
      <c r="DNH290" s="129" t="s">
        <v>389</v>
      </c>
      <c r="DNI290" s="129" t="s">
        <v>389</v>
      </c>
      <c r="DNJ290" s="129" t="s">
        <v>389</v>
      </c>
      <c r="DNK290" s="129" t="s">
        <v>389</v>
      </c>
      <c r="DNL290" s="129" t="s">
        <v>389</v>
      </c>
      <c r="DNM290" s="129" t="s">
        <v>389</v>
      </c>
      <c r="DNN290" s="129" t="s">
        <v>389</v>
      </c>
      <c r="DNO290" s="129" t="s">
        <v>389</v>
      </c>
      <c r="DNP290" s="129" t="s">
        <v>389</v>
      </c>
      <c r="DNQ290" s="129" t="s">
        <v>389</v>
      </c>
      <c r="DNR290" s="129" t="s">
        <v>389</v>
      </c>
      <c r="DNS290" s="129" t="s">
        <v>389</v>
      </c>
      <c r="DNT290" s="129" t="s">
        <v>389</v>
      </c>
      <c r="DNU290" s="129" t="s">
        <v>389</v>
      </c>
      <c r="DNV290" s="129" t="s">
        <v>389</v>
      </c>
      <c r="DNW290" s="129" t="s">
        <v>389</v>
      </c>
      <c r="DNX290" s="129" t="s">
        <v>389</v>
      </c>
      <c r="DNY290" s="129" t="s">
        <v>389</v>
      </c>
      <c r="DNZ290" s="129" t="s">
        <v>389</v>
      </c>
      <c r="DOA290" s="129" t="s">
        <v>389</v>
      </c>
      <c r="DOB290" s="129" t="s">
        <v>389</v>
      </c>
      <c r="DOC290" s="129" t="s">
        <v>389</v>
      </c>
      <c r="DOD290" s="129" t="s">
        <v>389</v>
      </c>
      <c r="DOE290" s="129" t="s">
        <v>389</v>
      </c>
      <c r="DOF290" s="129" t="s">
        <v>389</v>
      </c>
      <c r="DOG290" s="129" t="s">
        <v>389</v>
      </c>
      <c r="DOH290" s="129" t="s">
        <v>389</v>
      </c>
      <c r="DOI290" s="129" t="s">
        <v>389</v>
      </c>
      <c r="DOJ290" s="129" t="s">
        <v>389</v>
      </c>
      <c r="DOK290" s="129" t="s">
        <v>389</v>
      </c>
      <c r="DOL290" s="129" t="s">
        <v>389</v>
      </c>
      <c r="DOM290" s="129" t="s">
        <v>389</v>
      </c>
      <c r="DON290" s="129" t="s">
        <v>389</v>
      </c>
      <c r="DOO290" s="129" t="s">
        <v>389</v>
      </c>
      <c r="DOP290" s="129" t="s">
        <v>389</v>
      </c>
      <c r="DOQ290" s="129" t="s">
        <v>389</v>
      </c>
      <c r="DOR290" s="129" t="s">
        <v>389</v>
      </c>
      <c r="DOS290" s="129" t="s">
        <v>389</v>
      </c>
      <c r="DOT290" s="129" t="s">
        <v>389</v>
      </c>
      <c r="DOU290" s="129" t="s">
        <v>389</v>
      </c>
      <c r="DOV290" s="129" t="s">
        <v>389</v>
      </c>
      <c r="DOW290" s="129" t="s">
        <v>389</v>
      </c>
      <c r="DOX290" s="129" t="s">
        <v>389</v>
      </c>
      <c r="DOY290" s="129" t="s">
        <v>389</v>
      </c>
      <c r="DOZ290" s="129" t="s">
        <v>389</v>
      </c>
      <c r="DPA290" s="129" t="s">
        <v>389</v>
      </c>
      <c r="DPB290" s="129" t="s">
        <v>389</v>
      </c>
      <c r="DPC290" s="129" t="s">
        <v>389</v>
      </c>
      <c r="DPD290" s="129" t="s">
        <v>389</v>
      </c>
      <c r="DPE290" s="129" t="s">
        <v>389</v>
      </c>
      <c r="DPF290" s="129" t="s">
        <v>389</v>
      </c>
      <c r="DPG290" s="129" t="s">
        <v>389</v>
      </c>
      <c r="DPH290" s="129" t="s">
        <v>389</v>
      </c>
      <c r="DPI290" s="129" t="s">
        <v>389</v>
      </c>
      <c r="DPJ290" s="129" t="s">
        <v>389</v>
      </c>
      <c r="DPK290" s="129" t="s">
        <v>389</v>
      </c>
      <c r="DPL290" s="129" t="s">
        <v>389</v>
      </c>
      <c r="DPM290" s="129" t="s">
        <v>389</v>
      </c>
      <c r="DPN290" s="129" t="s">
        <v>389</v>
      </c>
      <c r="DPO290" s="129" t="s">
        <v>389</v>
      </c>
      <c r="DPP290" s="129" t="s">
        <v>389</v>
      </c>
      <c r="DPQ290" s="129" t="s">
        <v>389</v>
      </c>
      <c r="DPR290" s="129" t="s">
        <v>389</v>
      </c>
      <c r="DPS290" s="129" t="s">
        <v>389</v>
      </c>
      <c r="DPT290" s="129" t="s">
        <v>389</v>
      </c>
      <c r="DPU290" s="129" t="s">
        <v>389</v>
      </c>
      <c r="DPV290" s="129" t="s">
        <v>389</v>
      </c>
      <c r="DPW290" s="129" t="s">
        <v>389</v>
      </c>
      <c r="DPX290" s="129" t="s">
        <v>389</v>
      </c>
      <c r="DPY290" s="129" t="s">
        <v>389</v>
      </c>
      <c r="DPZ290" s="129" t="s">
        <v>389</v>
      </c>
      <c r="DQA290" s="129" t="s">
        <v>389</v>
      </c>
      <c r="DQB290" s="129" t="s">
        <v>389</v>
      </c>
      <c r="DQC290" s="129" t="s">
        <v>389</v>
      </c>
      <c r="DQD290" s="129" t="s">
        <v>389</v>
      </c>
      <c r="DQE290" s="129" t="s">
        <v>389</v>
      </c>
      <c r="DQF290" s="129" t="s">
        <v>389</v>
      </c>
      <c r="DQG290" s="129" t="s">
        <v>389</v>
      </c>
      <c r="DQH290" s="129" t="s">
        <v>389</v>
      </c>
      <c r="DQI290" s="129" t="s">
        <v>389</v>
      </c>
      <c r="DQJ290" s="129" t="s">
        <v>389</v>
      </c>
      <c r="DQK290" s="129" t="s">
        <v>389</v>
      </c>
      <c r="DQL290" s="129" t="s">
        <v>389</v>
      </c>
      <c r="DQM290" s="129" t="s">
        <v>389</v>
      </c>
      <c r="DQN290" s="129" t="s">
        <v>389</v>
      </c>
      <c r="DQO290" s="129" t="s">
        <v>389</v>
      </c>
      <c r="DQP290" s="129" t="s">
        <v>389</v>
      </c>
      <c r="DQQ290" s="129" t="s">
        <v>389</v>
      </c>
      <c r="DQR290" s="129" t="s">
        <v>389</v>
      </c>
      <c r="DQS290" s="129" t="s">
        <v>389</v>
      </c>
      <c r="DQT290" s="129" t="s">
        <v>389</v>
      </c>
      <c r="DQU290" s="129" t="s">
        <v>389</v>
      </c>
      <c r="DQV290" s="129" t="s">
        <v>389</v>
      </c>
      <c r="DQW290" s="129" t="s">
        <v>389</v>
      </c>
      <c r="DQX290" s="129" t="s">
        <v>389</v>
      </c>
      <c r="DQY290" s="129" t="s">
        <v>389</v>
      </c>
      <c r="DQZ290" s="129" t="s">
        <v>389</v>
      </c>
      <c r="DRA290" s="129" t="s">
        <v>389</v>
      </c>
      <c r="DRB290" s="129" t="s">
        <v>389</v>
      </c>
      <c r="DRC290" s="129" t="s">
        <v>389</v>
      </c>
      <c r="DRD290" s="129" t="s">
        <v>389</v>
      </c>
      <c r="DRE290" s="129" t="s">
        <v>389</v>
      </c>
      <c r="DRF290" s="129" t="s">
        <v>389</v>
      </c>
      <c r="DRG290" s="129" t="s">
        <v>389</v>
      </c>
      <c r="DRH290" s="129" t="s">
        <v>389</v>
      </c>
      <c r="DRI290" s="129" t="s">
        <v>389</v>
      </c>
      <c r="DRJ290" s="129" t="s">
        <v>389</v>
      </c>
      <c r="DRK290" s="129" t="s">
        <v>389</v>
      </c>
      <c r="DRL290" s="129" t="s">
        <v>389</v>
      </c>
      <c r="DRM290" s="129" t="s">
        <v>389</v>
      </c>
      <c r="DRN290" s="129" t="s">
        <v>389</v>
      </c>
      <c r="DRO290" s="129" t="s">
        <v>389</v>
      </c>
      <c r="DRP290" s="129" t="s">
        <v>389</v>
      </c>
      <c r="DRQ290" s="129" t="s">
        <v>389</v>
      </c>
      <c r="DRR290" s="129" t="s">
        <v>389</v>
      </c>
      <c r="DRS290" s="129" t="s">
        <v>389</v>
      </c>
      <c r="DRT290" s="129" t="s">
        <v>389</v>
      </c>
      <c r="DRU290" s="129" t="s">
        <v>389</v>
      </c>
      <c r="DRV290" s="129" t="s">
        <v>389</v>
      </c>
      <c r="DRW290" s="129" t="s">
        <v>389</v>
      </c>
      <c r="DRX290" s="129" t="s">
        <v>389</v>
      </c>
      <c r="DRY290" s="129" t="s">
        <v>389</v>
      </c>
      <c r="DRZ290" s="129" t="s">
        <v>389</v>
      </c>
      <c r="DSA290" s="129" t="s">
        <v>389</v>
      </c>
      <c r="DSB290" s="129" t="s">
        <v>389</v>
      </c>
      <c r="DSC290" s="129" t="s">
        <v>389</v>
      </c>
      <c r="DSD290" s="129" t="s">
        <v>389</v>
      </c>
      <c r="DSE290" s="129" t="s">
        <v>389</v>
      </c>
      <c r="DSF290" s="129" t="s">
        <v>389</v>
      </c>
      <c r="DSG290" s="129" t="s">
        <v>389</v>
      </c>
      <c r="DSH290" s="129" t="s">
        <v>389</v>
      </c>
      <c r="DSI290" s="129" t="s">
        <v>389</v>
      </c>
      <c r="DSJ290" s="129" t="s">
        <v>389</v>
      </c>
      <c r="DSK290" s="129" t="s">
        <v>389</v>
      </c>
      <c r="DSL290" s="129" t="s">
        <v>389</v>
      </c>
      <c r="DSM290" s="129" t="s">
        <v>389</v>
      </c>
      <c r="DSN290" s="129" t="s">
        <v>389</v>
      </c>
      <c r="DSO290" s="129" t="s">
        <v>389</v>
      </c>
      <c r="DSP290" s="129" t="s">
        <v>389</v>
      </c>
      <c r="DSQ290" s="129" t="s">
        <v>389</v>
      </c>
      <c r="DSR290" s="129" t="s">
        <v>389</v>
      </c>
      <c r="DSS290" s="129" t="s">
        <v>389</v>
      </c>
      <c r="DST290" s="129" t="s">
        <v>389</v>
      </c>
      <c r="DSU290" s="129" t="s">
        <v>389</v>
      </c>
      <c r="DSV290" s="129" t="s">
        <v>389</v>
      </c>
      <c r="DSW290" s="129" t="s">
        <v>389</v>
      </c>
      <c r="DSX290" s="129" t="s">
        <v>389</v>
      </c>
      <c r="DSY290" s="129" t="s">
        <v>389</v>
      </c>
      <c r="DSZ290" s="129" t="s">
        <v>389</v>
      </c>
      <c r="DTA290" s="129" t="s">
        <v>389</v>
      </c>
      <c r="DTB290" s="129" t="s">
        <v>389</v>
      </c>
      <c r="DTC290" s="129" t="s">
        <v>389</v>
      </c>
      <c r="DTD290" s="129" t="s">
        <v>389</v>
      </c>
      <c r="DTE290" s="129" t="s">
        <v>389</v>
      </c>
      <c r="DTF290" s="129" t="s">
        <v>389</v>
      </c>
      <c r="DTG290" s="129" t="s">
        <v>389</v>
      </c>
      <c r="DTH290" s="129" t="s">
        <v>389</v>
      </c>
      <c r="DTI290" s="129" t="s">
        <v>389</v>
      </c>
      <c r="DTJ290" s="129" t="s">
        <v>389</v>
      </c>
      <c r="DTK290" s="129" t="s">
        <v>389</v>
      </c>
      <c r="DTL290" s="129" t="s">
        <v>389</v>
      </c>
      <c r="DTM290" s="129" t="s">
        <v>389</v>
      </c>
      <c r="DTN290" s="129" t="s">
        <v>389</v>
      </c>
      <c r="DTO290" s="129" t="s">
        <v>389</v>
      </c>
      <c r="DTP290" s="129" t="s">
        <v>389</v>
      </c>
      <c r="DTQ290" s="129" t="s">
        <v>389</v>
      </c>
      <c r="DTR290" s="129" t="s">
        <v>389</v>
      </c>
      <c r="DTS290" s="129" t="s">
        <v>389</v>
      </c>
      <c r="DTT290" s="129" t="s">
        <v>389</v>
      </c>
      <c r="DTU290" s="129" t="s">
        <v>389</v>
      </c>
      <c r="DTV290" s="129" t="s">
        <v>389</v>
      </c>
      <c r="DTW290" s="129" t="s">
        <v>389</v>
      </c>
      <c r="DTX290" s="129" t="s">
        <v>389</v>
      </c>
      <c r="DTY290" s="129" t="s">
        <v>389</v>
      </c>
      <c r="DTZ290" s="129" t="s">
        <v>389</v>
      </c>
      <c r="DUA290" s="129" t="s">
        <v>389</v>
      </c>
      <c r="DUB290" s="129" t="s">
        <v>389</v>
      </c>
      <c r="DUC290" s="129" t="s">
        <v>389</v>
      </c>
      <c r="DUD290" s="129" t="s">
        <v>389</v>
      </c>
      <c r="DUE290" s="129" t="s">
        <v>389</v>
      </c>
      <c r="DUF290" s="129" t="s">
        <v>389</v>
      </c>
      <c r="DUG290" s="129" t="s">
        <v>389</v>
      </c>
      <c r="DUH290" s="129" t="s">
        <v>389</v>
      </c>
      <c r="DUI290" s="129" t="s">
        <v>389</v>
      </c>
      <c r="DUJ290" s="129" t="s">
        <v>389</v>
      </c>
      <c r="DUK290" s="129" t="s">
        <v>389</v>
      </c>
      <c r="DUL290" s="129" t="s">
        <v>389</v>
      </c>
      <c r="DUM290" s="129" t="s">
        <v>389</v>
      </c>
      <c r="DUN290" s="129" t="s">
        <v>389</v>
      </c>
      <c r="DUO290" s="129" t="s">
        <v>389</v>
      </c>
      <c r="DUP290" s="129" t="s">
        <v>389</v>
      </c>
      <c r="DUQ290" s="129" t="s">
        <v>389</v>
      </c>
      <c r="DUR290" s="129" t="s">
        <v>389</v>
      </c>
      <c r="DUS290" s="129" t="s">
        <v>389</v>
      </c>
      <c r="DUT290" s="129" t="s">
        <v>389</v>
      </c>
      <c r="DUU290" s="129" t="s">
        <v>389</v>
      </c>
      <c r="DUV290" s="129" t="s">
        <v>389</v>
      </c>
      <c r="DUW290" s="129" t="s">
        <v>389</v>
      </c>
      <c r="DUX290" s="129" t="s">
        <v>389</v>
      </c>
      <c r="DUY290" s="129" t="s">
        <v>389</v>
      </c>
      <c r="DUZ290" s="129" t="s">
        <v>389</v>
      </c>
      <c r="DVA290" s="129" t="s">
        <v>389</v>
      </c>
      <c r="DVB290" s="129" t="s">
        <v>389</v>
      </c>
      <c r="DVC290" s="129" t="s">
        <v>389</v>
      </c>
      <c r="DVD290" s="129" t="s">
        <v>389</v>
      </c>
      <c r="DVE290" s="129" t="s">
        <v>389</v>
      </c>
      <c r="DVF290" s="129" t="s">
        <v>389</v>
      </c>
      <c r="DVG290" s="129" t="s">
        <v>389</v>
      </c>
      <c r="DVH290" s="129" t="s">
        <v>389</v>
      </c>
      <c r="DVI290" s="129" t="s">
        <v>389</v>
      </c>
      <c r="DVJ290" s="129" t="s">
        <v>389</v>
      </c>
      <c r="DVK290" s="129" t="s">
        <v>389</v>
      </c>
      <c r="DVL290" s="129" t="s">
        <v>389</v>
      </c>
      <c r="DVM290" s="129" t="s">
        <v>389</v>
      </c>
      <c r="DVN290" s="129" t="s">
        <v>389</v>
      </c>
      <c r="DVO290" s="129" t="s">
        <v>389</v>
      </c>
      <c r="DVP290" s="129" t="s">
        <v>389</v>
      </c>
      <c r="DVQ290" s="129" t="s">
        <v>389</v>
      </c>
      <c r="DVR290" s="129" t="s">
        <v>389</v>
      </c>
      <c r="DVS290" s="129" t="s">
        <v>389</v>
      </c>
      <c r="DVT290" s="129" t="s">
        <v>389</v>
      </c>
      <c r="DVU290" s="129" t="s">
        <v>389</v>
      </c>
      <c r="DVV290" s="129" t="s">
        <v>389</v>
      </c>
      <c r="DVW290" s="129" t="s">
        <v>389</v>
      </c>
      <c r="DVX290" s="129" t="s">
        <v>389</v>
      </c>
      <c r="DVY290" s="129" t="s">
        <v>389</v>
      </c>
      <c r="DVZ290" s="129" t="s">
        <v>389</v>
      </c>
      <c r="DWA290" s="129" t="s">
        <v>389</v>
      </c>
      <c r="DWB290" s="129" t="s">
        <v>389</v>
      </c>
      <c r="DWC290" s="129" t="s">
        <v>389</v>
      </c>
      <c r="DWD290" s="129" t="s">
        <v>389</v>
      </c>
      <c r="DWE290" s="129" t="s">
        <v>389</v>
      </c>
      <c r="DWF290" s="129" t="s">
        <v>389</v>
      </c>
      <c r="DWG290" s="129" t="s">
        <v>389</v>
      </c>
      <c r="DWH290" s="129" t="s">
        <v>389</v>
      </c>
      <c r="DWI290" s="129" t="s">
        <v>389</v>
      </c>
      <c r="DWJ290" s="129" t="s">
        <v>389</v>
      </c>
      <c r="DWK290" s="129" t="s">
        <v>389</v>
      </c>
      <c r="DWL290" s="129" t="s">
        <v>389</v>
      </c>
      <c r="DWM290" s="129" t="s">
        <v>389</v>
      </c>
      <c r="DWN290" s="129" t="s">
        <v>389</v>
      </c>
      <c r="DWO290" s="129" t="s">
        <v>389</v>
      </c>
      <c r="DWP290" s="129" t="s">
        <v>389</v>
      </c>
      <c r="DWQ290" s="129" t="s">
        <v>389</v>
      </c>
      <c r="DWR290" s="129" t="s">
        <v>389</v>
      </c>
      <c r="DWS290" s="129" t="s">
        <v>389</v>
      </c>
      <c r="DWT290" s="129" t="s">
        <v>389</v>
      </c>
      <c r="DWU290" s="129" t="s">
        <v>389</v>
      </c>
      <c r="DWV290" s="129" t="s">
        <v>389</v>
      </c>
      <c r="DWW290" s="129" t="s">
        <v>389</v>
      </c>
      <c r="DWX290" s="129" t="s">
        <v>389</v>
      </c>
      <c r="DWY290" s="129" t="s">
        <v>389</v>
      </c>
      <c r="DWZ290" s="129" t="s">
        <v>389</v>
      </c>
      <c r="DXA290" s="129" t="s">
        <v>389</v>
      </c>
      <c r="DXB290" s="129" t="s">
        <v>389</v>
      </c>
      <c r="DXC290" s="129" t="s">
        <v>389</v>
      </c>
      <c r="DXD290" s="129" t="s">
        <v>389</v>
      </c>
      <c r="DXE290" s="129" t="s">
        <v>389</v>
      </c>
      <c r="DXF290" s="129" t="s">
        <v>389</v>
      </c>
      <c r="DXG290" s="129" t="s">
        <v>389</v>
      </c>
      <c r="DXH290" s="129" t="s">
        <v>389</v>
      </c>
      <c r="DXI290" s="129" t="s">
        <v>389</v>
      </c>
      <c r="DXJ290" s="129" t="s">
        <v>389</v>
      </c>
      <c r="DXK290" s="129" t="s">
        <v>389</v>
      </c>
      <c r="DXL290" s="129" t="s">
        <v>389</v>
      </c>
      <c r="DXM290" s="129" t="s">
        <v>389</v>
      </c>
      <c r="DXN290" s="129" t="s">
        <v>389</v>
      </c>
      <c r="DXO290" s="129" t="s">
        <v>389</v>
      </c>
      <c r="DXP290" s="129" t="s">
        <v>389</v>
      </c>
      <c r="DXQ290" s="129" t="s">
        <v>389</v>
      </c>
      <c r="DXR290" s="129" t="s">
        <v>389</v>
      </c>
      <c r="DXS290" s="129" t="s">
        <v>389</v>
      </c>
      <c r="DXT290" s="129" t="s">
        <v>389</v>
      </c>
      <c r="DXU290" s="129" t="s">
        <v>389</v>
      </c>
      <c r="DXV290" s="129" t="s">
        <v>389</v>
      </c>
      <c r="DXW290" s="129" t="s">
        <v>389</v>
      </c>
      <c r="DXX290" s="129" t="s">
        <v>389</v>
      </c>
      <c r="DXY290" s="129" t="s">
        <v>389</v>
      </c>
      <c r="DXZ290" s="129" t="s">
        <v>389</v>
      </c>
      <c r="DYA290" s="129" t="s">
        <v>389</v>
      </c>
      <c r="DYB290" s="129" t="s">
        <v>389</v>
      </c>
      <c r="DYC290" s="129" t="s">
        <v>389</v>
      </c>
      <c r="DYD290" s="129" t="s">
        <v>389</v>
      </c>
      <c r="DYE290" s="129" t="s">
        <v>389</v>
      </c>
      <c r="DYF290" s="129" t="s">
        <v>389</v>
      </c>
      <c r="DYG290" s="129" t="s">
        <v>389</v>
      </c>
      <c r="DYH290" s="129" t="s">
        <v>389</v>
      </c>
      <c r="DYI290" s="129" t="s">
        <v>389</v>
      </c>
      <c r="DYJ290" s="129" t="s">
        <v>389</v>
      </c>
      <c r="DYK290" s="129" t="s">
        <v>389</v>
      </c>
      <c r="DYL290" s="129" t="s">
        <v>389</v>
      </c>
      <c r="DYM290" s="129" t="s">
        <v>389</v>
      </c>
      <c r="DYN290" s="129" t="s">
        <v>389</v>
      </c>
      <c r="DYO290" s="129" t="s">
        <v>389</v>
      </c>
      <c r="DYP290" s="129" t="s">
        <v>389</v>
      </c>
      <c r="DYQ290" s="129" t="s">
        <v>389</v>
      </c>
      <c r="DYR290" s="129" t="s">
        <v>389</v>
      </c>
      <c r="DYS290" s="129" t="s">
        <v>389</v>
      </c>
      <c r="DYT290" s="129" t="s">
        <v>389</v>
      </c>
      <c r="DYU290" s="129" t="s">
        <v>389</v>
      </c>
      <c r="DYV290" s="129" t="s">
        <v>389</v>
      </c>
      <c r="DYW290" s="129" t="s">
        <v>389</v>
      </c>
      <c r="DYX290" s="129" t="s">
        <v>389</v>
      </c>
      <c r="DYY290" s="129" t="s">
        <v>389</v>
      </c>
      <c r="DYZ290" s="129" t="s">
        <v>389</v>
      </c>
      <c r="DZA290" s="129" t="s">
        <v>389</v>
      </c>
      <c r="DZB290" s="129" t="s">
        <v>389</v>
      </c>
      <c r="DZC290" s="129" t="s">
        <v>389</v>
      </c>
      <c r="DZD290" s="129" t="s">
        <v>389</v>
      </c>
      <c r="DZE290" s="129" t="s">
        <v>389</v>
      </c>
      <c r="DZF290" s="129" t="s">
        <v>389</v>
      </c>
      <c r="DZG290" s="129" t="s">
        <v>389</v>
      </c>
      <c r="DZH290" s="129" t="s">
        <v>389</v>
      </c>
      <c r="DZI290" s="129" t="s">
        <v>389</v>
      </c>
      <c r="DZJ290" s="129" t="s">
        <v>389</v>
      </c>
      <c r="DZK290" s="129" t="s">
        <v>389</v>
      </c>
      <c r="DZL290" s="129" t="s">
        <v>389</v>
      </c>
      <c r="DZM290" s="129" t="s">
        <v>389</v>
      </c>
      <c r="DZN290" s="129" t="s">
        <v>389</v>
      </c>
      <c r="DZO290" s="129" t="s">
        <v>389</v>
      </c>
      <c r="DZP290" s="129" t="s">
        <v>389</v>
      </c>
      <c r="DZQ290" s="129" t="s">
        <v>389</v>
      </c>
      <c r="DZR290" s="129" t="s">
        <v>389</v>
      </c>
      <c r="DZS290" s="129" t="s">
        <v>389</v>
      </c>
      <c r="DZT290" s="129" t="s">
        <v>389</v>
      </c>
      <c r="DZU290" s="129" t="s">
        <v>389</v>
      </c>
      <c r="DZV290" s="129" t="s">
        <v>389</v>
      </c>
      <c r="DZW290" s="129" t="s">
        <v>389</v>
      </c>
      <c r="DZX290" s="129" t="s">
        <v>389</v>
      </c>
      <c r="DZY290" s="129" t="s">
        <v>389</v>
      </c>
      <c r="DZZ290" s="129" t="s">
        <v>389</v>
      </c>
      <c r="EAA290" s="129" t="s">
        <v>389</v>
      </c>
      <c r="EAB290" s="129" t="s">
        <v>389</v>
      </c>
      <c r="EAC290" s="129" t="s">
        <v>389</v>
      </c>
      <c r="EAD290" s="129" t="s">
        <v>389</v>
      </c>
      <c r="EAE290" s="129" t="s">
        <v>389</v>
      </c>
      <c r="EAF290" s="129" t="s">
        <v>389</v>
      </c>
      <c r="EAG290" s="129" t="s">
        <v>389</v>
      </c>
      <c r="EAH290" s="129" t="s">
        <v>389</v>
      </c>
      <c r="EAI290" s="129" t="s">
        <v>389</v>
      </c>
      <c r="EAJ290" s="129" t="s">
        <v>389</v>
      </c>
      <c r="EAK290" s="129" t="s">
        <v>389</v>
      </c>
      <c r="EAL290" s="129" t="s">
        <v>389</v>
      </c>
      <c r="EAM290" s="129" t="s">
        <v>389</v>
      </c>
      <c r="EAN290" s="129" t="s">
        <v>389</v>
      </c>
      <c r="EAO290" s="129" t="s">
        <v>389</v>
      </c>
      <c r="EAP290" s="129" t="s">
        <v>389</v>
      </c>
      <c r="EAQ290" s="129" t="s">
        <v>389</v>
      </c>
      <c r="EAR290" s="129" t="s">
        <v>389</v>
      </c>
      <c r="EAS290" s="129" t="s">
        <v>389</v>
      </c>
      <c r="EAT290" s="129" t="s">
        <v>389</v>
      </c>
      <c r="EAU290" s="129" t="s">
        <v>389</v>
      </c>
      <c r="EAV290" s="129" t="s">
        <v>389</v>
      </c>
      <c r="EAW290" s="129" t="s">
        <v>389</v>
      </c>
      <c r="EAX290" s="129" t="s">
        <v>389</v>
      </c>
      <c r="EAY290" s="129" t="s">
        <v>389</v>
      </c>
      <c r="EAZ290" s="129" t="s">
        <v>389</v>
      </c>
      <c r="EBA290" s="129" t="s">
        <v>389</v>
      </c>
      <c r="EBB290" s="129" t="s">
        <v>389</v>
      </c>
      <c r="EBC290" s="129" t="s">
        <v>389</v>
      </c>
      <c r="EBD290" s="129" t="s">
        <v>389</v>
      </c>
      <c r="EBE290" s="129" t="s">
        <v>389</v>
      </c>
      <c r="EBF290" s="129" t="s">
        <v>389</v>
      </c>
      <c r="EBG290" s="129" t="s">
        <v>389</v>
      </c>
      <c r="EBH290" s="129" t="s">
        <v>389</v>
      </c>
      <c r="EBI290" s="129" t="s">
        <v>389</v>
      </c>
      <c r="EBJ290" s="129" t="s">
        <v>389</v>
      </c>
      <c r="EBK290" s="129" t="s">
        <v>389</v>
      </c>
      <c r="EBL290" s="129" t="s">
        <v>389</v>
      </c>
      <c r="EBM290" s="129" t="s">
        <v>389</v>
      </c>
      <c r="EBN290" s="129" t="s">
        <v>389</v>
      </c>
      <c r="EBO290" s="129" t="s">
        <v>389</v>
      </c>
      <c r="EBP290" s="129" t="s">
        <v>389</v>
      </c>
      <c r="EBQ290" s="129" t="s">
        <v>389</v>
      </c>
      <c r="EBR290" s="129" t="s">
        <v>389</v>
      </c>
      <c r="EBS290" s="129" t="s">
        <v>389</v>
      </c>
      <c r="EBT290" s="129" t="s">
        <v>389</v>
      </c>
      <c r="EBU290" s="129" t="s">
        <v>389</v>
      </c>
      <c r="EBV290" s="129" t="s">
        <v>389</v>
      </c>
      <c r="EBW290" s="129" t="s">
        <v>389</v>
      </c>
      <c r="EBX290" s="129" t="s">
        <v>389</v>
      </c>
      <c r="EBY290" s="129" t="s">
        <v>389</v>
      </c>
      <c r="EBZ290" s="129" t="s">
        <v>389</v>
      </c>
      <c r="ECA290" s="129" t="s">
        <v>389</v>
      </c>
      <c r="ECB290" s="129" t="s">
        <v>389</v>
      </c>
      <c r="ECC290" s="129" t="s">
        <v>389</v>
      </c>
      <c r="ECD290" s="129" t="s">
        <v>389</v>
      </c>
      <c r="ECE290" s="129" t="s">
        <v>389</v>
      </c>
      <c r="ECF290" s="129" t="s">
        <v>389</v>
      </c>
      <c r="ECG290" s="129" t="s">
        <v>389</v>
      </c>
      <c r="ECH290" s="129" t="s">
        <v>389</v>
      </c>
      <c r="ECI290" s="129" t="s">
        <v>389</v>
      </c>
      <c r="ECJ290" s="129" t="s">
        <v>389</v>
      </c>
      <c r="ECK290" s="129" t="s">
        <v>389</v>
      </c>
      <c r="ECL290" s="129" t="s">
        <v>389</v>
      </c>
      <c r="ECM290" s="129" t="s">
        <v>389</v>
      </c>
      <c r="ECN290" s="129" t="s">
        <v>389</v>
      </c>
      <c r="ECO290" s="129" t="s">
        <v>389</v>
      </c>
      <c r="ECP290" s="129" t="s">
        <v>389</v>
      </c>
      <c r="ECQ290" s="129" t="s">
        <v>389</v>
      </c>
      <c r="ECR290" s="129" t="s">
        <v>389</v>
      </c>
      <c r="ECS290" s="129" t="s">
        <v>389</v>
      </c>
      <c r="ECT290" s="129" t="s">
        <v>389</v>
      </c>
      <c r="ECU290" s="129" t="s">
        <v>389</v>
      </c>
      <c r="ECV290" s="129" t="s">
        <v>389</v>
      </c>
      <c r="ECW290" s="129" t="s">
        <v>389</v>
      </c>
      <c r="ECX290" s="129" t="s">
        <v>389</v>
      </c>
      <c r="ECY290" s="129" t="s">
        <v>389</v>
      </c>
      <c r="ECZ290" s="129" t="s">
        <v>389</v>
      </c>
      <c r="EDA290" s="129" t="s">
        <v>389</v>
      </c>
      <c r="EDB290" s="129" t="s">
        <v>389</v>
      </c>
      <c r="EDC290" s="129" t="s">
        <v>389</v>
      </c>
      <c r="EDD290" s="129" t="s">
        <v>389</v>
      </c>
      <c r="EDE290" s="129" t="s">
        <v>389</v>
      </c>
      <c r="EDF290" s="129" t="s">
        <v>389</v>
      </c>
      <c r="EDG290" s="129" t="s">
        <v>389</v>
      </c>
      <c r="EDH290" s="129" t="s">
        <v>389</v>
      </c>
      <c r="EDI290" s="129" t="s">
        <v>389</v>
      </c>
      <c r="EDJ290" s="129" t="s">
        <v>389</v>
      </c>
      <c r="EDK290" s="129" t="s">
        <v>389</v>
      </c>
      <c r="EDL290" s="129" t="s">
        <v>389</v>
      </c>
      <c r="EDM290" s="129" t="s">
        <v>389</v>
      </c>
      <c r="EDN290" s="129" t="s">
        <v>389</v>
      </c>
      <c r="EDO290" s="129" t="s">
        <v>389</v>
      </c>
      <c r="EDP290" s="129" t="s">
        <v>389</v>
      </c>
      <c r="EDQ290" s="129" t="s">
        <v>389</v>
      </c>
      <c r="EDR290" s="129" t="s">
        <v>389</v>
      </c>
      <c r="EDS290" s="129" t="s">
        <v>389</v>
      </c>
      <c r="EDT290" s="129" t="s">
        <v>389</v>
      </c>
      <c r="EDU290" s="129" t="s">
        <v>389</v>
      </c>
      <c r="EDV290" s="129" t="s">
        <v>389</v>
      </c>
      <c r="EDW290" s="129" t="s">
        <v>389</v>
      </c>
      <c r="EDX290" s="129" t="s">
        <v>389</v>
      </c>
      <c r="EDY290" s="129" t="s">
        <v>389</v>
      </c>
      <c r="EDZ290" s="129" t="s">
        <v>389</v>
      </c>
      <c r="EEA290" s="129" t="s">
        <v>389</v>
      </c>
      <c r="EEB290" s="129" t="s">
        <v>389</v>
      </c>
      <c r="EEC290" s="129" t="s">
        <v>389</v>
      </c>
      <c r="EED290" s="129" t="s">
        <v>389</v>
      </c>
      <c r="EEE290" s="129" t="s">
        <v>389</v>
      </c>
      <c r="EEF290" s="129" t="s">
        <v>389</v>
      </c>
      <c r="EEG290" s="129" t="s">
        <v>389</v>
      </c>
      <c r="EEH290" s="129" t="s">
        <v>389</v>
      </c>
      <c r="EEI290" s="129" t="s">
        <v>389</v>
      </c>
      <c r="EEJ290" s="129" t="s">
        <v>389</v>
      </c>
      <c r="EEK290" s="129" t="s">
        <v>389</v>
      </c>
      <c r="EEL290" s="129" t="s">
        <v>389</v>
      </c>
      <c r="EEM290" s="129" t="s">
        <v>389</v>
      </c>
      <c r="EEN290" s="129" t="s">
        <v>389</v>
      </c>
      <c r="EEO290" s="129" t="s">
        <v>389</v>
      </c>
      <c r="EEP290" s="129" t="s">
        <v>389</v>
      </c>
      <c r="EEQ290" s="129" t="s">
        <v>389</v>
      </c>
      <c r="EER290" s="129" t="s">
        <v>389</v>
      </c>
      <c r="EES290" s="129" t="s">
        <v>389</v>
      </c>
      <c r="EET290" s="129" t="s">
        <v>389</v>
      </c>
      <c r="EEU290" s="129" t="s">
        <v>389</v>
      </c>
      <c r="EEV290" s="129" t="s">
        <v>389</v>
      </c>
      <c r="EEW290" s="129" t="s">
        <v>389</v>
      </c>
      <c r="EEX290" s="129" t="s">
        <v>389</v>
      </c>
      <c r="EEY290" s="129" t="s">
        <v>389</v>
      </c>
      <c r="EEZ290" s="129" t="s">
        <v>389</v>
      </c>
      <c r="EFA290" s="129" t="s">
        <v>389</v>
      </c>
      <c r="EFB290" s="129" t="s">
        <v>389</v>
      </c>
      <c r="EFC290" s="129" t="s">
        <v>389</v>
      </c>
      <c r="EFD290" s="129" t="s">
        <v>389</v>
      </c>
      <c r="EFE290" s="129" t="s">
        <v>389</v>
      </c>
      <c r="EFF290" s="129" t="s">
        <v>389</v>
      </c>
      <c r="EFG290" s="129" t="s">
        <v>389</v>
      </c>
      <c r="EFH290" s="129" t="s">
        <v>389</v>
      </c>
      <c r="EFI290" s="129" t="s">
        <v>389</v>
      </c>
      <c r="EFJ290" s="129" t="s">
        <v>389</v>
      </c>
      <c r="EFK290" s="129" t="s">
        <v>389</v>
      </c>
      <c r="EFL290" s="129" t="s">
        <v>389</v>
      </c>
      <c r="EFM290" s="129" t="s">
        <v>389</v>
      </c>
      <c r="EFN290" s="129" t="s">
        <v>389</v>
      </c>
      <c r="EFO290" s="129" t="s">
        <v>389</v>
      </c>
      <c r="EFP290" s="129" t="s">
        <v>389</v>
      </c>
      <c r="EFQ290" s="129" t="s">
        <v>389</v>
      </c>
      <c r="EFR290" s="129" t="s">
        <v>389</v>
      </c>
      <c r="EFS290" s="129" t="s">
        <v>389</v>
      </c>
      <c r="EFT290" s="129" t="s">
        <v>389</v>
      </c>
      <c r="EFU290" s="129" t="s">
        <v>389</v>
      </c>
      <c r="EFV290" s="129" t="s">
        <v>389</v>
      </c>
      <c r="EFW290" s="129" t="s">
        <v>389</v>
      </c>
      <c r="EFX290" s="129" t="s">
        <v>389</v>
      </c>
      <c r="EFY290" s="129" t="s">
        <v>389</v>
      </c>
      <c r="EFZ290" s="129" t="s">
        <v>389</v>
      </c>
      <c r="EGA290" s="129" t="s">
        <v>389</v>
      </c>
      <c r="EGB290" s="129" t="s">
        <v>389</v>
      </c>
      <c r="EGC290" s="129" t="s">
        <v>389</v>
      </c>
      <c r="EGD290" s="129" t="s">
        <v>389</v>
      </c>
      <c r="EGE290" s="129" t="s">
        <v>389</v>
      </c>
      <c r="EGF290" s="129" t="s">
        <v>389</v>
      </c>
      <c r="EGG290" s="129" t="s">
        <v>389</v>
      </c>
      <c r="EGH290" s="129" t="s">
        <v>389</v>
      </c>
      <c r="EGI290" s="129" t="s">
        <v>389</v>
      </c>
      <c r="EGJ290" s="129" t="s">
        <v>389</v>
      </c>
      <c r="EGK290" s="129" t="s">
        <v>389</v>
      </c>
      <c r="EGL290" s="129" t="s">
        <v>389</v>
      </c>
      <c r="EGM290" s="129" t="s">
        <v>389</v>
      </c>
      <c r="EGN290" s="129" t="s">
        <v>389</v>
      </c>
      <c r="EGO290" s="129" t="s">
        <v>389</v>
      </c>
      <c r="EGP290" s="129" t="s">
        <v>389</v>
      </c>
      <c r="EGQ290" s="129" t="s">
        <v>389</v>
      </c>
      <c r="EGR290" s="129" t="s">
        <v>389</v>
      </c>
      <c r="EGS290" s="129" t="s">
        <v>389</v>
      </c>
      <c r="EGT290" s="129" t="s">
        <v>389</v>
      </c>
      <c r="EGU290" s="129" t="s">
        <v>389</v>
      </c>
      <c r="EGV290" s="129" t="s">
        <v>389</v>
      </c>
      <c r="EGW290" s="129" t="s">
        <v>389</v>
      </c>
      <c r="EGX290" s="129" t="s">
        <v>389</v>
      </c>
      <c r="EGY290" s="129" t="s">
        <v>389</v>
      </c>
      <c r="EGZ290" s="129" t="s">
        <v>389</v>
      </c>
      <c r="EHA290" s="129" t="s">
        <v>389</v>
      </c>
      <c r="EHB290" s="129" t="s">
        <v>389</v>
      </c>
      <c r="EHC290" s="129" t="s">
        <v>389</v>
      </c>
      <c r="EHD290" s="129" t="s">
        <v>389</v>
      </c>
      <c r="EHE290" s="129" t="s">
        <v>389</v>
      </c>
      <c r="EHF290" s="129" t="s">
        <v>389</v>
      </c>
      <c r="EHG290" s="129" t="s">
        <v>389</v>
      </c>
      <c r="EHH290" s="129" t="s">
        <v>389</v>
      </c>
      <c r="EHI290" s="129" t="s">
        <v>389</v>
      </c>
      <c r="EHJ290" s="129" t="s">
        <v>389</v>
      </c>
      <c r="EHK290" s="129" t="s">
        <v>389</v>
      </c>
      <c r="EHL290" s="129" t="s">
        <v>389</v>
      </c>
      <c r="EHM290" s="129" t="s">
        <v>389</v>
      </c>
      <c r="EHN290" s="129" t="s">
        <v>389</v>
      </c>
      <c r="EHO290" s="129" t="s">
        <v>389</v>
      </c>
      <c r="EHP290" s="129" t="s">
        <v>389</v>
      </c>
      <c r="EHQ290" s="129" t="s">
        <v>389</v>
      </c>
      <c r="EHR290" s="129" t="s">
        <v>389</v>
      </c>
      <c r="EHS290" s="129" t="s">
        <v>389</v>
      </c>
      <c r="EHT290" s="129" t="s">
        <v>389</v>
      </c>
      <c r="EHU290" s="129" t="s">
        <v>389</v>
      </c>
      <c r="EHV290" s="129" t="s">
        <v>389</v>
      </c>
      <c r="EHW290" s="129" t="s">
        <v>389</v>
      </c>
      <c r="EHX290" s="129" t="s">
        <v>389</v>
      </c>
      <c r="EHY290" s="129" t="s">
        <v>389</v>
      </c>
      <c r="EHZ290" s="129" t="s">
        <v>389</v>
      </c>
      <c r="EIA290" s="129" t="s">
        <v>389</v>
      </c>
      <c r="EIB290" s="129" t="s">
        <v>389</v>
      </c>
      <c r="EIC290" s="129" t="s">
        <v>389</v>
      </c>
      <c r="EID290" s="129" t="s">
        <v>389</v>
      </c>
      <c r="EIE290" s="129" t="s">
        <v>389</v>
      </c>
      <c r="EIF290" s="129" t="s">
        <v>389</v>
      </c>
      <c r="EIG290" s="129" t="s">
        <v>389</v>
      </c>
      <c r="EIH290" s="129" t="s">
        <v>389</v>
      </c>
      <c r="EII290" s="129" t="s">
        <v>389</v>
      </c>
      <c r="EIJ290" s="129" t="s">
        <v>389</v>
      </c>
      <c r="EIK290" s="129" t="s">
        <v>389</v>
      </c>
      <c r="EIL290" s="129" t="s">
        <v>389</v>
      </c>
      <c r="EIM290" s="129" t="s">
        <v>389</v>
      </c>
      <c r="EIN290" s="129" t="s">
        <v>389</v>
      </c>
      <c r="EIO290" s="129" t="s">
        <v>389</v>
      </c>
      <c r="EIP290" s="129" t="s">
        <v>389</v>
      </c>
      <c r="EIQ290" s="129" t="s">
        <v>389</v>
      </c>
      <c r="EIR290" s="129" t="s">
        <v>389</v>
      </c>
      <c r="EIS290" s="129" t="s">
        <v>389</v>
      </c>
      <c r="EIT290" s="129" t="s">
        <v>389</v>
      </c>
      <c r="EIU290" s="129" t="s">
        <v>389</v>
      </c>
      <c r="EIV290" s="129" t="s">
        <v>389</v>
      </c>
      <c r="EIW290" s="129" t="s">
        <v>389</v>
      </c>
      <c r="EIX290" s="129" t="s">
        <v>389</v>
      </c>
      <c r="EIY290" s="129" t="s">
        <v>389</v>
      </c>
      <c r="EIZ290" s="129" t="s">
        <v>389</v>
      </c>
      <c r="EJA290" s="129" t="s">
        <v>389</v>
      </c>
      <c r="EJB290" s="129" t="s">
        <v>389</v>
      </c>
      <c r="EJC290" s="129" t="s">
        <v>389</v>
      </c>
      <c r="EJD290" s="129" t="s">
        <v>389</v>
      </c>
      <c r="EJE290" s="129" t="s">
        <v>389</v>
      </c>
      <c r="EJF290" s="129" t="s">
        <v>389</v>
      </c>
      <c r="EJG290" s="129" t="s">
        <v>389</v>
      </c>
      <c r="EJH290" s="129" t="s">
        <v>389</v>
      </c>
      <c r="EJI290" s="129" t="s">
        <v>389</v>
      </c>
      <c r="EJJ290" s="129" t="s">
        <v>389</v>
      </c>
      <c r="EJK290" s="129" t="s">
        <v>389</v>
      </c>
      <c r="EJL290" s="129" t="s">
        <v>389</v>
      </c>
      <c r="EJM290" s="129" t="s">
        <v>389</v>
      </c>
      <c r="EJN290" s="129" t="s">
        <v>389</v>
      </c>
      <c r="EJO290" s="129" t="s">
        <v>389</v>
      </c>
      <c r="EJP290" s="129" t="s">
        <v>389</v>
      </c>
      <c r="EJQ290" s="129" t="s">
        <v>389</v>
      </c>
      <c r="EJR290" s="129" t="s">
        <v>389</v>
      </c>
      <c r="EJS290" s="129" t="s">
        <v>389</v>
      </c>
      <c r="EJT290" s="129" t="s">
        <v>389</v>
      </c>
      <c r="EJU290" s="129" t="s">
        <v>389</v>
      </c>
      <c r="EJV290" s="129" t="s">
        <v>389</v>
      </c>
      <c r="EJW290" s="129" t="s">
        <v>389</v>
      </c>
      <c r="EJX290" s="129" t="s">
        <v>389</v>
      </c>
      <c r="EJY290" s="129" t="s">
        <v>389</v>
      </c>
      <c r="EJZ290" s="129" t="s">
        <v>389</v>
      </c>
      <c r="EKA290" s="129" t="s">
        <v>389</v>
      </c>
      <c r="EKB290" s="129" t="s">
        <v>389</v>
      </c>
      <c r="EKC290" s="129" t="s">
        <v>389</v>
      </c>
      <c r="EKD290" s="129" t="s">
        <v>389</v>
      </c>
      <c r="EKE290" s="129" t="s">
        <v>389</v>
      </c>
      <c r="EKF290" s="129" t="s">
        <v>389</v>
      </c>
      <c r="EKG290" s="129" t="s">
        <v>389</v>
      </c>
      <c r="EKH290" s="129" t="s">
        <v>389</v>
      </c>
      <c r="EKI290" s="129" t="s">
        <v>389</v>
      </c>
      <c r="EKJ290" s="129" t="s">
        <v>389</v>
      </c>
      <c r="EKK290" s="129" t="s">
        <v>389</v>
      </c>
      <c r="EKL290" s="129" t="s">
        <v>389</v>
      </c>
      <c r="EKM290" s="129" t="s">
        <v>389</v>
      </c>
      <c r="EKN290" s="129" t="s">
        <v>389</v>
      </c>
      <c r="EKO290" s="129" t="s">
        <v>389</v>
      </c>
      <c r="EKP290" s="129" t="s">
        <v>389</v>
      </c>
      <c r="EKQ290" s="129" t="s">
        <v>389</v>
      </c>
      <c r="EKR290" s="129" t="s">
        <v>389</v>
      </c>
      <c r="EKS290" s="129" t="s">
        <v>389</v>
      </c>
      <c r="EKT290" s="129" t="s">
        <v>389</v>
      </c>
      <c r="EKU290" s="129" t="s">
        <v>389</v>
      </c>
      <c r="EKV290" s="129" t="s">
        <v>389</v>
      </c>
      <c r="EKW290" s="129" t="s">
        <v>389</v>
      </c>
      <c r="EKX290" s="129" t="s">
        <v>389</v>
      </c>
      <c r="EKY290" s="129" t="s">
        <v>389</v>
      </c>
      <c r="EKZ290" s="129" t="s">
        <v>389</v>
      </c>
      <c r="ELA290" s="129" t="s">
        <v>389</v>
      </c>
      <c r="ELB290" s="129" t="s">
        <v>389</v>
      </c>
      <c r="ELC290" s="129" t="s">
        <v>389</v>
      </c>
      <c r="ELD290" s="129" t="s">
        <v>389</v>
      </c>
      <c r="ELE290" s="129" t="s">
        <v>389</v>
      </c>
      <c r="ELF290" s="129" t="s">
        <v>389</v>
      </c>
      <c r="ELG290" s="129" t="s">
        <v>389</v>
      </c>
      <c r="ELH290" s="129" t="s">
        <v>389</v>
      </c>
      <c r="ELI290" s="129" t="s">
        <v>389</v>
      </c>
      <c r="ELJ290" s="129" t="s">
        <v>389</v>
      </c>
      <c r="ELK290" s="129" t="s">
        <v>389</v>
      </c>
      <c r="ELL290" s="129" t="s">
        <v>389</v>
      </c>
      <c r="ELM290" s="129" t="s">
        <v>389</v>
      </c>
      <c r="ELN290" s="129" t="s">
        <v>389</v>
      </c>
      <c r="ELO290" s="129" t="s">
        <v>389</v>
      </c>
      <c r="ELP290" s="129" t="s">
        <v>389</v>
      </c>
      <c r="ELQ290" s="129" t="s">
        <v>389</v>
      </c>
      <c r="ELR290" s="129" t="s">
        <v>389</v>
      </c>
      <c r="ELS290" s="129" t="s">
        <v>389</v>
      </c>
      <c r="ELT290" s="129" t="s">
        <v>389</v>
      </c>
      <c r="ELU290" s="129" t="s">
        <v>389</v>
      </c>
      <c r="ELV290" s="129" t="s">
        <v>389</v>
      </c>
      <c r="ELW290" s="129" t="s">
        <v>389</v>
      </c>
      <c r="ELX290" s="129" t="s">
        <v>389</v>
      </c>
      <c r="ELY290" s="129" t="s">
        <v>389</v>
      </c>
      <c r="ELZ290" s="129" t="s">
        <v>389</v>
      </c>
      <c r="EMA290" s="129" t="s">
        <v>389</v>
      </c>
      <c r="EMB290" s="129" t="s">
        <v>389</v>
      </c>
      <c r="EMC290" s="129" t="s">
        <v>389</v>
      </c>
      <c r="EMD290" s="129" t="s">
        <v>389</v>
      </c>
      <c r="EME290" s="129" t="s">
        <v>389</v>
      </c>
      <c r="EMF290" s="129" t="s">
        <v>389</v>
      </c>
      <c r="EMG290" s="129" t="s">
        <v>389</v>
      </c>
      <c r="EMH290" s="129" t="s">
        <v>389</v>
      </c>
      <c r="EMI290" s="129" t="s">
        <v>389</v>
      </c>
      <c r="EMJ290" s="129" t="s">
        <v>389</v>
      </c>
      <c r="EMK290" s="129" t="s">
        <v>389</v>
      </c>
      <c r="EML290" s="129" t="s">
        <v>389</v>
      </c>
      <c r="EMM290" s="129" t="s">
        <v>389</v>
      </c>
      <c r="EMN290" s="129" t="s">
        <v>389</v>
      </c>
      <c r="EMO290" s="129" t="s">
        <v>389</v>
      </c>
      <c r="EMP290" s="129" t="s">
        <v>389</v>
      </c>
      <c r="EMQ290" s="129" t="s">
        <v>389</v>
      </c>
      <c r="EMR290" s="129" t="s">
        <v>389</v>
      </c>
      <c r="EMS290" s="129" t="s">
        <v>389</v>
      </c>
      <c r="EMT290" s="129" t="s">
        <v>389</v>
      </c>
      <c r="EMU290" s="129" t="s">
        <v>389</v>
      </c>
      <c r="EMV290" s="129" t="s">
        <v>389</v>
      </c>
      <c r="EMW290" s="129" t="s">
        <v>389</v>
      </c>
      <c r="EMX290" s="129" t="s">
        <v>389</v>
      </c>
      <c r="EMY290" s="129" t="s">
        <v>389</v>
      </c>
      <c r="EMZ290" s="129" t="s">
        <v>389</v>
      </c>
      <c r="ENA290" s="129" t="s">
        <v>389</v>
      </c>
      <c r="ENB290" s="129" t="s">
        <v>389</v>
      </c>
      <c r="ENC290" s="129" t="s">
        <v>389</v>
      </c>
      <c r="END290" s="129" t="s">
        <v>389</v>
      </c>
      <c r="ENE290" s="129" t="s">
        <v>389</v>
      </c>
      <c r="ENF290" s="129" t="s">
        <v>389</v>
      </c>
      <c r="ENG290" s="129" t="s">
        <v>389</v>
      </c>
      <c r="ENH290" s="129" t="s">
        <v>389</v>
      </c>
      <c r="ENI290" s="129" t="s">
        <v>389</v>
      </c>
      <c r="ENJ290" s="129" t="s">
        <v>389</v>
      </c>
      <c r="ENK290" s="129" t="s">
        <v>389</v>
      </c>
      <c r="ENL290" s="129" t="s">
        <v>389</v>
      </c>
      <c r="ENM290" s="129" t="s">
        <v>389</v>
      </c>
      <c r="ENN290" s="129" t="s">
        <v>389</v>
      </c>
      <c r="ENO290" s="129" t="s">
        <v>389</v>
      </c>
      <c r="ENP290" s="129" t="s">
        <v>389</v>
      </c>
      <c r="ENQ290" s="129" t="s">
        <v>389</v>
      </c>
      <c r="ENR290" s="129" t="s">
        <v>389</v>
      </c>
      <c r="ENS290" s="129" t="s">
        <v>389</v>
      </c>
      <c r="ENT290" s="129" t="s">
        <v>389</v>
      </c>
      <c r="ENU290" s="129" t="s">
        <v>389</v>
      </c>
      <c r="ENV290" s="129" t="s">
        <v>389</v>
      </c>
      <c r="ENW290" s="129" t="s">
        <v>389</v>
      </c>
      <c r="ENX290" s="129" t="s">
        <v>389</v>
      </c>
      <c r="ENY290" s="129" t="s">
        <v>389</v>
      </c>
      <c r="ENZ290" s="129" t="s">
        <v>389</v>
      </c>
      <c r="EOA290" s="129" t="s">
        <v>389</v>
      </c>
      <c r="EOB290" s="129" t="s">
        <v>389</v>
      </c>
      <c r="EOC290" s="129" t="s">
        <v>389</v>
      </c>
      <c r="EOD290" s="129" t="s">
        <v>389</v>
      </c>
      <c r="EOE290" s="129" t="s">
        <v>389</v>
      </c>
      <c r="EOF290" s="129" t="s">
        <v>389</v>
      </c>
      <c r="EOG290" s="129" t="s">
        <v>389</v>
      </c>
      <c r="EOH290" s="129" t="s">
        <v>389</v>
      </c>
      <c r="EOI290" s="129" t="s">
        <v>389</v>
      </c>
      <c r="EOJ290" s="129" t="s">
        <v>389</v>
      </c>
      <c r="EOK290" s="129" t="s">
        <v>389</v>
      </c>
      <c r="EOL290" s="129" t="s">
        <v>389</v>
      </c>
      <c r="EOM290" s="129" t="s">
        <v>389</v>
      </c>
      <c r="EON290" s="129" t="s">
        <v>389</v>
      </c>
      <c r="EOO290" s="129" t="s">
        <v>389</v>
      </c>
      <c r="EOP290" s="129" t="s">
        <v>389</v>
      </c>
      <c r="EOQ290" s="129" t="s">
        <v>389</v>
      </c>
      <c r="EOR290" s="129" t="s">
        <v>389</v>
      </c>
      <c r="EOS290" s="129" t="s">
        <v>389</v>
      </c>
      <c r="EOT290" s="129" t="s">
        <v>389</v>
      </c>
      <c r="EOU290" s="129" t="s">
        <v>389</v>
      </c>
      <c r="EOV290" s="129" t="s">
        <v>389</v>
      </c>
      <c r="EOW290" s="129" t="s">
        <v>389</v>
      </c>
      <c r="EOX290" s="129" t="s">
        <v>389</v>
      </c>
      <c r="EOY290" s="129" t="s">
        <v>389</v>
      </c>
      <c r="EOZ290" s="129" t="s">
        <v>389</v>
      </c>
      <c r="EPA290" s="129" t="s">
        <v>389</v>
      </c>
      <c r="EPB290" s="129" t="s">
        <v>389</v>
      </c>
      <c r="EPC290" s="129" t="s">
        <v>389</v>
      </c>
      <c r="EPD290" s="129" t="s">
        <v>389</v>
      </c>
      <c r="EPE290" s="129" t="s">
        <v>389</v>
      </c>
      <c r="EPF290" s="129" t="s">
        <v>389</v>
      </c>
      <c r="EPG290" s="129" t="s">
        <v>389</v>
      </c>
      <c r="EPH290" s="129" t="s">
        <v>389</v>
      </c>
      <c r="EPI290" s="129" t="s">
        <v>389</v>
      </c>
      <c r="EPJ290" s="129" t="s">
        <v>389</v>
      </c>
      <c r="EPK290" s="129" t="s">
        <v>389</v>
      </c>
      <c r="EPL290" s="129" t="s">
        <v>389</v>
      </c>
      <c r="EPM290" s="129" t="s">
        <v>389</v>
      </c>
      <c r="EPN290" s="129" t="s">
        <v>389</v>
      </c>
      <c r="EPO290" s="129" t="s">
        <v>389</v>
      </c>
      <c r="EPP290" s="129" t="s">
        <v>389</v>
      </c>
      <c r="EPQ290" s="129" t="s">
        <v>389</v>
      </c>
      <c r="EPR290" s="129" t="s">
        <v>389</v>
      </c>
      <c r="EPS290" s="129" t="s">
        <v>389</v>
      </c>
      <c r="EPT290" s="129" t="s">
        <v>389</v>
      </c>
      <c r="EPU290" s="129" t="s">
        <v>389</v>
      </c>
      <c r="EPV290" s="129" t="s">
        <v>389</v>
      </c>
      <c r="EPW290" s="129" t="s">
        <v>389</v>
      </c>
      <c r="EPX290" s="129" t="s">
        <v>389</v>
      </c>
      <c r="EPY290" s="129" t="s">
        <v>389</v>
      </c>
      <c r="EPZ290" s="129" t="s">
        <v>389</v>
      </c>
      <c r="EQA290" s="129" t="s">
        <v>389</v>
      </c>
      <c r="EQB290" s="129" t="s">
        <v>389</v>
      </c>
      <c r="EQC290" s="129" t="s">
        <v>389</v>
      </c>
      <c r="EQD290" s="129" t="s">
        <v>389</v>
      </c>
      <c r="EQE290" s="129" t="s">
        <v>389</v>
      </c>
      <c r="EQF290" s="129" t="s">
        <v>389</v>
      </c>
      <c r="EQG290" s="129" t="s">
        <v>389</v>
      </c>
      <c r="EQH290" s="129" t="s">
        <v>389</v>
      </c>
      <c r="EQI290" s="129" t="s">
        <v>389</v>
      </c>
      <c r="EQJ290" s="129" t="s">
        <v>389</v>
      </c>
      <c r="EQK290" s="129" t="s">
        <v>389</v>
      </c>
      <c r="EQL290" s="129" t="s">
        <v>389</v>
      </c>
      <c r="EQM290" s="129" t="s">
        <v>389</v>
      </c>
      <c r="EQN290" s="129" t="s">
        <v>389</v>
      </c>
      <c r="EQO290" s="129" t="s">
        <v>389</v>
      </c>
      <c r="EQP290" s="129" t="s">
        <v>389</v>
      </c>
      <c r="EQQ290" s="129" t="s">
        <v>389</v>
      </c>
      <c r="EQR290" s="129" t="s">
        <v>389</v>
      </c>
      <c r="EQS290" s="129" t="s">
        <v>389</v>
      </c>
      <c r="EQT290" s="129" t="s">
        <v>389</v>
      </c>
      <c r="EQU290" s="129" t="s">
        <v>389</v>
      </c>
      <c r="EQV290" s="129" t="s">
        <v>389</v>
      </c>
      <c r="EQW290" s="129" t="s">
        <v>389</v>
      </c>
      <c r="EQX290" s="129" t="s">
        <v>389</v>
      </c>
      <c r="EQY290" s="129" t="s">
        <v>389</v>
      </c>
      <c r="EQZ290" s="129" t="s">
        <v>389</v>
      </c>
      <c r="ERA290" s="129" t="s">
        <v>389</v>
      </c>
      <c r="ERB290" s="129" t="s">
        <v>389</v>
      </c>
      <c r="ERC290" s="129" t="s">
        <v>389</v>
      </c>
      <c r="ERD290" s="129" t="s">
        <v>389</v>
      </c>
      <c r="ERE290" s="129" t="s">
        <v>389</v>
      </c>
      <c r="ERF290" s="129" t="s">
        <v>389</v>
      </c>
      <c r="ERG290" s="129" t="s">
        <v>389</v>
      </c>
      <c r="ERH290" s="129" t="s">
        <v>389</v>
      </c>
      <c r="ERI290" s="129" t="s">
        <v>389</v>
      </c>
      <c r="ERJ290" s="129" t="s">
        <v>389</v>
      </c>
      <c r="ERK290" s="129" t="s">
        <v>389</v>
      </c>
      <c r="ERL290" s="129" t="s">
        <v>389</v>
      </c>
      <c r="ERM290" s="129" t="s">
        <v>389</v>
      </c>
      <c r="ERN290" s="129" t="s">
        <v>389</v>
      </c>
      <c r="ERO290" s="129" t="s">
        <v>389</v>
      </c>
      <c r="ERP290" s="129" t="s">
        <v>389</v>
      </c>
      <c r="ERQ290" s="129" t="s">
        <v>389</v>
      </c>
      <c r="ERR290" s="129" t="s">
        <v>389</v>
      </c>
      <c r="ERS290" s="129" t="s">
        <v>389</v>
      </c>
      <c r="ERT290" s="129" t="s">
        <v>389</v>
      </c>
      <c r="ERU290" s="129" t="s">
        <v>389</v>
      </c>
      <c r="ERV290" s="129" t="s">
        <v>389</v>
      </c>
      <c r="ERW290" s="129" t="s">
        <v>389</v>
      </c>
      <c r="ERX290" s="129" t="s">
        <v>389</v>
      </c>
      <c r="ERY290" s="129" t="s">
        <v>389</v>
      </c>
      <c r="ERZ290" s="129" t="s">
        <v>389</v>
      </c>
      <c r="ESA290" s="129" t="s">
        <v>389</v>
      </c>
      <c r="ESB290" s="129" t="s">
        <v>389</v>
      </c>
      <c r="ESC290" s="129" t="s">
        <v>389</v>
      </c>
      <c r="ESD290" s="129" t="s">
        <v>389</v>
      </c>
      <c r="ESE290" s="129" t="s">
        <v>389</v>
      </c>
      <c r="ESF290" s="129" t="s">
        <v>389</v>
      </c>
      <c r="ESG290" s="129" t="s">
        <v>389</v>
      </c>
      <c r="ESH290" s="129" t="s">
        <v>389</v>
      </c>
      <c r="ESI290" s="129" t="s">
        <v>389</v>
      </c>
      <c r="ESJ290" s="129" t="s">
        <v>389</v>
      </c>
      <c r="ESK290" s="129" t="s">
        <v>389</v>
      </c>
      <c r="ESL290" s="129" t="s">
        <v>389</v>
      </c>
      <c r="ESM290" s="129" t="s">
        <v>389</v>
      </c>
      <c r="ESN290" s="129" t="s">
        <v>389</v>
      </c>
      <c r="ESO290" s="129" t="s">
        <v>389</v>
      </c>
      <c r="ESP290" s="129" t="s">
        <v>389</v>
      </c>
      <c r="ESQ290" s="129" t="s">
        <v>389</v>
      </c>
      <c r="ESR290" s="129" t="s">
        <v>389</v>
      </c>
      <c r="ESS290" s="129" t="s">
        <v>389</v>
      </c>
      <c r="EST290" s="129" t="s">
        <v>389</v>
      </c>
      <c r="ESU290" s="129" t="s">
        <v>389</v>
      </c>
      <c r="ESV290" s="129" t="s">
        <v>389</v>
      </c>
      <c r="ESW290" s="129" t="s">
        <v>389</v>
      </c>
      <c r="ESX290" s="129" t="s">
        <v>389</v>
      </c>
      <c r="ESY290" s="129" t="s">
        <v>389</v>
      </c>
      <c r="ESZ290" s="129" t="s">
        <v>389</v>
      </c>
      <c r="ETA290" s="129" t="s">
        <v>389</v>
      </c>
      <c r="ETB290" s="129" t="s">
        <v>389</v>
      </c>
      <c r="ETC290" s="129" t="s">
        <v>389</v>
      </c>
      <c r="ETD290" s="129" t="s">
        <v>389</v>
      </c>
      <c r="ETE290" s="129" t="s">
        <v>389</v>
      </c>
      <c r="ETF290" s="129" t="s">
        <v>389</v>
      </c>
      <c r="ETG290" s="129" t="s">
        <v>389</v>
      </c>
      <c r="ETH290" s="129" t="s">
        <v>389</v>
      </c>
      <c r="ETI290" s="129" t="s">
        <v>389</v>
      </c>
      <c r="ETJ290" s="129" t="s">
        <v>389</v>
      </c>
      <c r="ETK290" s="129" t="s">
        <v>389</v>
      </c>
      <c r="ETL290" s="129" t="s">
        <v>389</v>
      </c>
      <c r="ETM290" s="129" t="s">
        <v>389</v>
      </c>
      <c r="ETN290" s="129" t="s">
        <v>389</v>
      </c>
      <c r="ETO290" s="129" t="s">
        <v>389</v>
      </c>
      <c r="ETP290" s="129" t="s">
        <v>389</v>
      </c>
      <c r="ETQ290" s="129" t="s">
        <v>389</v>
      </c>
      <c r="ETR290" s="129" t="s">
        <v>389</v>
      </c>
      <c r="ETS290" s="129" t="s">
        <v>389</v>
      </c>
      <c r="ETT290" s="129" t="s">
        <v>389</v>
      </c>
      <c r="ETU290" s="129" t="s">
        <v>389</v>
      </c>
      <c r="ETV290" s="129" t="s">
        <v>389</v>
      </c>
      <c r="ETW290" s="129" t="s">
        <v>389</v>
      </c>
      <c r="ETX290" s="129" t="s">
        <v>389</v>
      </c>
      <c r="ETY290" s="129" t="s">
        <v>389</v>
      </c>
      <c r="ETZ290" s="129" t="s">
        <v>389</v>
      </c>
      <c r="EUA290" s="129" t="s">
        <v>389</v>
      </c>
      <c r="EUB290" s="129" t="s">
        <v>389</v>
      </c>
      <c r="EUC290" s="129" t="s">
        <v>389</v>
      </c>
      <c r="EUD290" s="129" t="s">
        <v>389</v>
      </c>
      <c r="EUE290" s="129" t="s">
        <v>389</v>
      </c>
      <c r="EUF290" s="129" t="s">
        <v>389</v>
      </c>
      <c r="EUG290" s="129" t="s">
        <v>389</v>
      </c>
      <c r="EUH290" s="129" t="s">
        <v>389</v>
      </c>
      <c r="EUI290" s="129" t="s">
        <v>389</v>
      </c>
      <c r="EUJ290" s="129" t="s">
        <v>389</v>
      </c>
      <c r="EUK290" s="129" t="s">
        <v>389</v>
      </c>
      <c r="EUL290" s="129" t="s">
        <v>389</v>
      </c>
      <c r="EUM290" s="129" t="s">
        <v>389</v>
      </c>
      <c r="EUN290" s="129" t="s">
        <v>389</v>
      </c>
      <c r="EUO290" s="129" t="s">
        <v>389</v>
      </c>
      <c r="EUP290" s="129" t="s">
        <v>389</v>
      </c>
      <c r="EUQ290" s="129" t="s">
        <v>389</v>
      </c>
      <c r="EUR290" s="129" t="s">
        <v>389</v>
      </c>
      <c r="EUS290" s="129" t="s">
        <v>389</v>
      </c>
      <c r="EUT290" s="129" t="s">
        <v>389</v>
      </c>
      <c r="EUU290" s="129" t="s">
        <v>389</v>
      </c>
      <c r="EUV290" s="129" t="s">
        <v>389</v>
      </c>
      <c r="EUW290" s="129" t="s">
        <v>389</v>
      </c>
      <c r="EUX290" s="129" t="s">
        <v>389</v>
      </c>
      <c r="EUY290" s="129" t="s">
        <v>389</v>
      </c>
      <c r="EUZ290" s="129" t="s">
        <v>389</v>
      </c>
      <c r="EVA290" s="129" t="s">
        <v>389</v>
      </c>
      <c r="EVB290" s="129" t="s">
        <v>389</v>
      </c>
      <c r="EVC290" s="129" t="s">
        <v>389</v>
      </c>
      <c r="EVD290" s="129" t="s">
        <v>389</v>
      </c>
      <c r="EVE290" s="129" t="s">
        <v>389</v>
      </c>
      <c r="EVF290" s="129" t="s">
        <v>389</v>
      </c>
      <c r="EVG290" s="129" t="s">
        <v>389</v>
      </c>
      <c r="EVH290" s="129" t="s">
        <v>389</v>
      </c>
      <c r="EVI290" s="129" t="s">
        <v>389</v>
      </c>
      <c r="EVJ290" s="129" t="s">
        <v>389</v>
      </c>
      <c r="EVK290" s="129" t="s">
        <v>389</v>
      </c>
      <c r="EVL290" s="129" t="s">
        <v>389</v>
      </c>
      <c r="EVM290" s="129" t="s">
        <v>389</v>
      </c>
      <c r="EVN290" s="129" t="s">
        <v>389</v>
      </c>
      <c r="EVO290" s="129" t="s">
        <v>389</v>
      </c>
      <c r="EVP290" s="129" t="s">
        <v>389</v>
      </c>
      <c r="EVQ290" s="129" t="s">
        <v>389</v>
      </c>
      <c r="EVR290" s="129" t="s">
        <v>389</v>
      </c>
      <c r="EVS290" s="129" t="s">
        <v>389</v>
      </c>
      <c r="EVT290" s="129" t="s">
        <v>389</v>
      </c>
      <c r="EVU290" s="129" t="s">
        <v>389</v>
      </c>
      <c r="EVV290" s="129" t="s">
        <v>389</v>
      </c>
      <c r="EVW290" s="129" t="s">
        <v>389</v>
      </c>
      <c r="EVX290" s="129" t="s">
        <v>389</v>
      </c>
      <c r="EVY290" s="129" t="s">
        <v>389</v>
      </c>
      <c r="EVZ290" s="129" t="s">
        <v>389</v>
      </c>
      <c r="EWA290" s="129" t="s">
        <v>389</v>
      </c>
      <c r="EWB290" s="129" t="s">
        <v>389</v>
      </c>
      <c r="EWC290" s="129" t="s">
        <v>389</v>
      </c>
      <c r="EWD290" s="129" t="s">
        <v>389</v>
      </c>
      <c r="EWE290" s="129" t="s">
        <v>389</v>
      </c>
      <c r="EWF290" s="129" t="s">
        <v>389</v>
      </c>
      <c r="EWG290" s="129" t="s">
        <v>389</v>
      </c>
      <c r="EWH290" s="129" t="s">
        <v>389</v>
      </c>
      <c r="EWI290" s="129" t="s">
        <v>389</v>
      </c>
      <c r="EWJ290" s="129" t="s">
        <v>389</v>
      </c>
      <c r="EWK290" s="129" t="s">
        <v>389</v>
      </c>
      <c r="EWL290" s="129" t="s">
        <v>389</v>
      </c>
      <c r="EWM290" s="129" t="s">
        <v>389</v>
      </c>
      <c r="EWN290" s="129" t="s">
        <v>389</v>
      </c>
      <c r="EWO290" s="129" t="s">
        <v>389</v>
      </c>
      <c r="EWP290" s="129" t="s">
        <v>389</v>
      </c>
      <c r="EWQ290" s="129" t="s">
        <v>389</v>
      </c>
      <c r="EWR290" s="129" t="s">
        <v>389</v>
      </c>
      <c r="EWS290" s="129" t="s">
        <v>389</v>
      </c>
      <c r="EWT290" s="129" t="s">
        <v>389</v>
      </c>
      <c r="EWU290" s="129" t="s">
        <v>389</v>
      </c>
      <c r="EWV290" s="129" t="s">
        <v>389</v>
      </c>
      <c r="EWW290" s="129" t="s">
        <v>389</v>
      </c>
      <c r="EWX290" s="129" t="s">
        <v>389</v>
      </c>
      <c r="EWY290" s="129" t="s">
        <v>389</v>
      </c>
      <c r="EWZ290" s="129" t="s">
        <v>389</v>
      </c>
      <c r="EXA290" s="129" t="s">
        <v>389</v>
      </c>
      <c r="EXB290" s="129" t="s">
        <v>389</v>
      </c>
      <c r="EXC290" s="129" t="s">
        <v>389</v>
      </c>
      <c r="EXD290" s="129" t="s">
        <v>389</v>
      </c>
      <c r="EXE290" s="129" t="s">
        <v>389</v>
      </c>
      <c r="EXF290" s="129" t="s">
        <v>389</v>
      </c>
      <c r="EXG290" s="129" t="s">
        <v>389</v>
      </c>
      <c r="EXH290" s="129" t="s">
        <v>389</v>
      </c>
      <c r="EXI290" s="129" t="s">
        <v>389</v>
      </c>
      <c r="EXJ290" s="129" t="s">
        <v>389</v>
      </c>
      <c r="EXK290" s="129" t="s">
        <v>389</v>
      </c>
      <c r="EXL290" s="129" t="s">
        <v>389</v>
      </c>
      <c r="EXM290" s="129" t="s">
        <v>389</v>
      </c>
      <c r="EXN290" s="129" t="s">
        <v>389</v>
      </c>
      <c r="EXO290" s="129" t="s">
        <v>389</v>
      </c>
      <c r="EXP290" s="129" t="s">
        <v>389</v>
      </c>
      <c r="EXQ290" s="129" t="s">
        <v>389</v>
      </c>
      <c r="EXR290" s="129" t="s">
        <v>389</v>
      </c>
      <c r="EXS290" s="129" t="s">
        <v>389</v>
      </c>
      <c r="EXT290" s="129" t="s">
        <v>389</v>
      </c>
      <c r="EXU290" s="129" t="s">
        <v>389</v>
      </c>
      <c r="EXV290" s="129" t="s">
        <v>389</v>
      </c>
      <c r="EXW290" s="129" t="s">
        <v>389</v>
      </c>
      <c r="EXX290" s="129" t="s">
        <v>389</v>
      </c>
      <c r="EXY290" s="129" t="s">
        <v>389</v>
      </c>
      <c r="EXZ290" s="129" t="s">
        <v>389</v>
      </c>
      <c r="EYA290" s="129" t="s">
        <v>389</v>
      </c>
      <c r="EYB290" s="129" t="s">
        <v>389</v>
      </c>
      <c r="EYC290" s="129" t="s">
        <v>389</v>
      </c>
      <c r="EYD290" s="129" t="s">
        <v>389</v>
      </c>
      <c r="EYE290" s="129" t="s">
        <v>389</v>
      </c>
      <c r="EYF290" s="129" t="s">
        <v>389</v>
      </c>
      <c r="EYG290" s="129" t="s">
        <v>389</v>
      </c>
      <c r="EYH290" s="129" t="s">
        <v>389</v>
      </c>
      <c r="EYI290" s="129" t="s">
        <v>389</v>
      </c>
      <c r="EYJ290" s="129" t="s">
        <v>389</v>
      </c>
      <c r="EYK290" s="129" t="s">
        <v>389</v>
      </c>
      <c r="EYL290" s="129" t="s">
        <v>389</v>
      </c>
      <c r="EYM290" s="129" t="s">
        <v>389</v>
      </c>
      <c r="EYN290" s="129" t="s">
        <v>389</v>
      </c>
      <c r="EYO290" s="129" t="s">
        <v>389</v>
      </c>
      <c r="EYP290" s="129" t="s">
        <v>389</v>
      </c>
      <c r="EYQ290" s="129" t="s">
        <v>389</v>
      </c>
      <c r="EYR290" s="129" t="s">
        <v>389</v>
      </c>
      <c r="EYS290" s="129" t="s">
        <v>389</v>
      </c>
      <c r="EYT290" s="129" t="s">
        <v>389</v>
      </c>
      <c r="EYU290" s="129" t="s">
        <v>389</v>
      </c>
      <c r="EYV290" s="129" t="s">
        <v>389</v>
      </c>
      <c r="EYW290" s="129" t="s">
        <v>389</v>
      </c>
      <c r="EYX290" s="129" t="s">
        <v>389</v>
      </c>
      <c r="EYY290" s="129" t="s">
        <v>389</v>
      </c>
      <c r="EYZ290" s="129" t="s">
        <v>389</v>
      </c>
      <c r="EZA290" s="129" t="s">
        <v>389</v>
      </c>
      <c r="EZB290" s="129" t="s">
        <v>389</v>
      </c>
      <c r="EZC290" s="129" t="s">
        <v>389</v>
      </c>
      <c r="EZD290" s="129" t="s">
        <v>389</v>
      </c>
      <c r="EZE290" s="129" t="s">
        <v>389</v>
      </c>
      <c r="EZF290" s="129" t="s">
        <v>389</v>
      </c>
      <c r="EZG290" s="129" t="s">
        <v>389</v>
      </c>
      <c r="EZH290" s="129" t="s">
        <v>389</v>
      </c>
      <c r="EZI290" s="129" t="s">
        <v>389</v>
      </c>
      <c r="EZJ290" s="129" t="s">
        <v>389</v>
      </c>
      <c r="EZK290" s="129" t="s">
        <v>389</v>
      </c>
      <c r="EZL290" s="129" t="s">
        <v>389</v>
      </c>
      <c r="EZM290" s="129" t="s">
        <v>389</v>
      </c>
      <c r="EZN290" s="129" t="s">
        <v>389</v>
      </c>
      <c r="EZO290" s="129" t="s">
        <v>389</v>
      </c>
      <c r="EZP290" s="129" t="s">
        <v>389</v>
      </c>
      <c r="EZQ290" s="129" t="s">
        <v>389</v>
      </c>
      <c r="EZR290" s="129" t="s">
        <v>389</v>
      </c>
      <c r="EZS290" s="129" t="s">
        <v>389</v>
      </c>
      <c r="EZT290" s="129" t="s">
        <v>389</v>
      </c>
      <c r="EZU290" s="129" t="s">
        <v>389</v>
      </c>
      <c r="EZV290" s="129" t="s">
        <v>389</v>
      </c>
      <c r="EZW290" s="129" t="s">
        <v>389</v>
      </c>
      <c r="EZX290" s="129" t="s">
        <v>389</v>
      </c>
      <c r="EZY290" s="129" t="s">
        <v>389</v>
      </c>
      <c r="EZZ290" s="129" t="s">
        <v>389</v>
      </c>
      <c r="FAA290" s="129" t="s">
        <v>389</v>
      </c>
      <c r="FAB290" s="129" t="s">
        <v>389</v>
      </c>
      <c r="FAC290" s="129" t="s">
        <v>389</v>
      </c>
      <c r="FAD290" s="129" t="s">
        <v>389</v>
      </c>
      <c r="FAE290" s="129" t="s">
        <v>389</v>
      </c>
      <c r="FAF290" s="129" t="s">
        <v>389</v>
      </c>
      <c r="FAG290" s="129" t="s">
        <v>389</v>
      </c>
      <c r="FAH290" s="129" t="s">
        <v>389</v>
      </c>
      <c r="FAI290" s="129" t="s">
        <v>389</v>
      </c>
      <c r="FAJ290" s="129" t="s">
        <v>389</v>
      </c>
      <c r="FAK290" s="129" t="s">
        <v>389</v>
      </c>
      <c r="FAL290" s="129" t="s">
        <v>389</v>
      </c>
      <c r="FAM290" s="129" t="s">
        <v>389</v>
      </c>
      <c r="FAN290" s="129" t="s">
        <v>389</v>
      </c>
      <c r="FAO290" s="129" t="s">
        <v>389</v>
      </c>
      <c r="FAP290" s="129" t="s">
        <v>389</v>
      </c>
      <c r="FAQ290" s="129" t="s">
        <v>389</v>
      </c>
      <c r="FAR290" s="129" t="s">
        <v>389</v>
      </c>
      <c r="FAS290" s="129" t="s">
        <v>389</v>
      </c>
      <c r="FAT290" s="129" t="s">
        <v>389</v>
      </c>
      <c r="FAU290" s="129" t="s">
        <v>389</v>
      </c>
      <c r="FAV290" s="129" t="s">
        <v>389</v>
      </c>
      <c r="FAW290" s="129" t="s">
        <v>389</v>
      </c>
      <c r="FAX290" s="129" t="s">
        <v>389</v>
      </c>
      <c r="FAY290" s="129" t="s">
        <v>389</v>
      </c>
      <c r="FAZ290" s="129" t="s">
        <v>389</v>
      </c>
      <c r="FBA290" s="129" t="s">
        <v>389</v>
      </c>
      <c r="FBB290" s="129" t="s">
        <v>389</v>
      </c>
      <c r="FBC290" s="129" t="s">
        <v>389</v>
      </c>
      <c r="FBD290" s="129" t="s">
        <v>389</v>
      </c>
      <c r="FBE290" s="129" t="s">
        <v>389</v>
      </c>
      <c r="FBF290" s="129" t="s">
        <v>389</v>
      </c>
      <c r="FBG290" s="129" t="s">
        <v>389</v>
      </c>
      <c r="FBH290" s="129" t="s">
        <v>389</v>
      </c>
      <c r="FBI290" s="129" t="s">
        <v>389</v>
      </c>
      <c r="FBJ290" s="129" t="s">
        <v>389</v>
      </c>
      <c r="FBK290" s="129" t="s">
        <v>389</v>
      </c>
      <c r="FBL290" s="129" t="s">
        <v>389</v>
      </c>
      <c r="FBM290" s="129" t="s">
        <v>389</v>
      </c>
      <c r="FBN290" s="129" t="s">
        <v>389</v>
      </c>
      <c r="FBO290" s="129" t="s">
        <v>389</v>
      </c>
      <c r="FBP290" s="129" t="s">
        <v>389</v>
      </c>
      <c r="FBQ290" s="129" t="s">
        <v>389</v>
      </c>
      <c r="FBR290" s="129" t="s">
        <v>389</v>
      </c>
      <c r="FBS290" s="129" t="s">
        <v>389</v>
      </c>
      <c r="FBT290" s="129" t="s">
        <v>389</v>
      </c>
      <c r="FBU290" s="129" t="s">
        <v>389</v>
      </c>
      <c r="FBV290" s="129" t="s">
        <v>389</v>
      </c>
      <c r="FBW290" s="129" t="s">
        <v>389</v>
      </c>
      <c r="FBX290" s="129" t="s">
        <v>389</v>
      </c>
      <c r="FBY290" s="129" t="s">
        <v>389</v>
      </c>
      <c r="FBZ290" s="129" t="s">
        <v>389</v>
      </c>
      <c r="FCA290" s="129" t="s">
        <v>389</v>
      </c>
      <c r="FCB290" s="129" t="s">
        <v>389</v>
      </c>
      <c r="FCC290" s="129" t="s">
        <v>389</v>
      </c>
      <c r="FCD290" s="129" t="s">
        <v>389</v>
      </c>
      <c r="FCE290" s="129" t="s">
        <v>389</v>
      </c>
      <c r="FCF290" s="129" t="s">
        <v>389</v>
      </c>
      <c r="FCG290" s="129" t="s">
        <v>389</v>
      </c>
      <c r="FCH290" s="129" t="s">
        <v>389</v>
      </c>
      <c r="FCI290" s="129" t="s">
        <v>389</v>
      </c>
      <c r="FCJ290" s="129" t="s">
        <v>389</v>
      </c>
      <c r="FCK290" s="129" t="s">
        <v>389</v>
      </c>
      <c r="FCL290" s="129" t="s">
        <v>389</v>
      </c>
      <c r="FCM290" s="129" t="s">
        <v>389</v>
      </c>
      <c r="FCN290" s="129" t="s">
        <v>389</v>
      </c>
      <c r="FCO290" s="129" t="s">
        <v>389</v>
      </c>
      <c r="FCP290" s="129" t="s">
        <v>389</v>
      </c>
      <c r="FCQ290" s="129" t="s">
        <v>389</v>
      </c>
      <c r="FCR290" s="129" t="s">
        <v>389</v>
      </c>
      <c r="FCS290" s="129" t="s">
        <v>389</v>
      </c>
      <c r="FCT290" s="129" t="s">
        <v>389</v>
      </c>
      <c r="FCU290" s="129" t="s">
        <v>389</v>
      </c>
      <c r="FCV290" s="129" t="s">
        <v>389</v>
      </c>
      <c r="FCW290" s="129" t="s">
        <v>389</v>
      </c>
      <c r="FCX290" s="129" t="s">
        <v>389</v>
      </c>
      <c r="FCY290" s="129" t="s">
        <v>389</v>
      </c>
      <c r="FCZ290" s="129" t="s">
        <v>389</v>
      </c>
      <c r="FDA290" s="129" t="s">
        <v>389</v>
      </c>
      <c r="FDB290" s="129" t="s">
        <v>389</v>
      </c>
      <c r="FDC290" s="129" t="s">
        <v>389</v>
      </c>
      <c r="FDD290" s="129" t="s">
        <v>389</v>
      </c>
      <c r="FDE290" s="129" t="s">
        <v>389</v>
      </c>
      <c r="FDF290" s="129" t="s">
        <v>389</v>
      </c>
      <c r="FDG290" s="129" t="s">
        <v>389</v>
      </c>
      <c r="FDH290" s="129" t="s">
        <v>389</v>
      </c>
      <c r="FDI290" s="129" t="s">
        <v>389</v>
      </c>
      <c r="FDJ290" s="129" t="s">
        <v>389</v>
      </c>
      <c r="FDK290" s="129" t="s">
        <v>389</v>
      </c>
      <c r="FDL290" s="129" t="s">
        <v>389</v>
      </c>
      <c r="FDM290" s="129" t="s">
        <v>389</v>
      </c>
      <c r="FDN290" s="129" t="s">
        <v>389</v>
      </c>
      <c r="FDO290" s="129" t="s">
        <v>389</v>
      </c>
      <c r="FDP290" s="129" t="s">
        <v>389</v>
      </c>
      <c r="FDQ290" s="129" t="s">
        <v>389</v>
      </c>
      <c r="FDR290" s="129" t="s">
        <v>389</v>
      </c>
      <c r="FDS290" s="129" t="s">
        <v>389</v>
      </c>
      <c r="FDT290" s="129" t="s">
        <v>389</v>
      </c>
      <c r="FDU290" s="129" t="s">
        <v>389</v>
      </c>
      <c r="FDV290" s="129" t="s">
        <v>389</v>
      </c>
      <c r="FDW290" s="129" t="s">
        <v>389</v>
      </c>
      <c r="FDX290" s="129" t="s">
        <v>389</v>
      </c>
      <c r="FDY290" s="129" t="s">
        <v>389</v>
      </c>
      <c r="FDZ290" s="129" t="s">
        <v>389</v>
      </c>
      <c r="FEA290" s="129" t="s">
        <v>389</v>
      </c>
      <c r="FEB290" s="129" t="s">
        <v>389</v>
      </c>
      <c r="FEC290" s="129" t="s">
        <v>389</v>
      </c>
      <c r="FED290" s="129" t="s">
        <v>389</v>
      </c>
      <c r="FEE290" s="129" t="s">
        <v>389</v>
      </c>
      <c r="FEF290" s="129" t="s">
        <v>389</v>
      </c>
      <c r="FEG290" s="129" t="s">
        <v>389</v>
      </c>
      <c r="FEH290" s="129" t="s">
        <v>389</v>
      </c>
      <c r="FEI290" s="129" t="s">
        <v>389</v>
      </c>
      <c r="FEJ290" s="129" t="s">
        <v>389</v>
      </c>
      <c r="FEK290" s="129" t="s">
        <v>389</v>
      </c>
      <c r="FEL290" s="129" t="s">
        <v>389</v>
      </c>
      <c r="FEM290" s="129" t="s">
        <v>389</v>
      </c>
      <c r="FEN290" s="129" t="s">
        <v>389</v>
      </c>
      <c r="FEO290" s="129" t="s">
        <v>389</v>
      </c>
      <c r="FEP290" s="129" t="s">
        <v>389</v>
      </c>
      <c r="FEQ290" s="129" t="s">
        <v>389</v>
      </c>
      <c r="FER290" s="129" t="s">
        <v>389</v>
      </c>
      <c r="FES290" s="129" t="s">
        <v>389</v>
      </c>
      <c r="FET290" s="129" t="s">
        <v>389</v>
      </c>
      <c r="FEU290" s="129" t="s">
        <v>389</v>
      </c>
      <c r="FEV290" s="129" t="s">
        <v>389</v>
      </c>
      <c r="FEW290" s="129" t="s">
        <v>389</v>
      </c>
      <c r="FEX290" s="129" t="s">
        <v>389</v>
      </c>
      <c r="FEY290" s="129" t="s">
        <v>389</v>
      </c>
      <c r="FEZ290" s="129" t="s">
        <v>389</v>
      </c>
      <c r="FFA290" s="129" t="s">
        <v>389</v>
      </c>
      <c r="FFB290" s="129" t="s">
        <v>389</v>
      </c>
      <c r="FFC290" s="129" t="s">
        <v>389</v>
      </c>
      <c r="FFD290" s="129" t="s">
        <v>389</v>
      </c>
      <c r="FFE290" s="129" t="s">
        <v>389</v>
      </c>
      <c r="FFF290" s="129" t="s">
        <v>389</v>
      </c>
      <c r="FFG290" s="129" t="s">
        <v>389</v>
      </c>
      <c r="FFH290" s="129" t="s">
        <v>389</v>
      </c>
      <c r="FFI290" s="129" t="s">
        <v>389</v>
      </c>
      <c r="FFJ290" s="129" t="s">
        <v>389</v>
      </c>
      <c r="FFK290" s="129" t="s">
        <v>389</v>
      </c>
      <c r="FFL290" s="129" t="s">
        <v>389</v>
      </c>
      <c r="FFM290" s="129" t="s">
        <v>389</v>
      </c>
      <c r="FFN290" s="129" t="s">
        <v>389</v>
      </c>
      <c r="FFO290" s="129" t="s">
        <v>389</v>
      </c>
      <c r="FFP290" s="129" t="s">
        <v>389</v>
      </c>
      <c r="FFQ290" s="129" t="s">
        <v>389</v>
      </c>
      <c r="FFR290" s="129" t="s">
        <v>389</v>
      </c>
      <c r="FFS290" s="129" t="s">
        <v>389</v>
      </c>
      <c r="FFT290" s="129" t="s">
        <v>389</v>
      </c>
      <c r="FFU290" s="129" t="s">
        <v>389</v>
      </c>
      <c r="FFV290" s="129" t="s">
        <v>389</v>
      </c>
      <c r="FFW290" s="129" t="s">
        <v>389</v>
      </c>
      <c r="FFX290" s="129" t="s">
        <v>389</v>
      </c>
      <c r="FFY290" s="129" t="s">
        <v>389</v>
      </c>
      <c r="FFZ290" s="129" t="s">
        <v>389</v>
      </c>
      <c r="FGA290" s="129" t="s">
        <v>389</v>
      </c>
      <c r="FGB290" s="129" t="s">
        <v>389</v>
      </c>
      <c r="FGC290" s="129" t="s">
        <v>389</v>
      </c>
      <c r="FGD290" s="129" t="s">
        <v>389</v>
      </c>
      <c r="FGE290" s="129" t="s">
        <v>389</v>
      </c>
      <c r="FGF290" s="129" t="s">
        <v>389</v>
      </c>
      <c r="FGG290" s="129" t="s">
        <v>389</v>
      </c>
      <c r="FGH290" s="129" t="s">
        <v>389</v>
      </c>
      <c r="FGI290" s="129" t="s">
        <v>389</v>
      </c>
      <c r="FGJ290" s="129" t="s">
        <v>389</v>
      </c>
      <c r="FGK290" s="129" t="s">
        <v>389</v>
      </c>
      <c r="FGL290" s="129" t="s">
        <v>389</v>
      </c>
      <c r="FGM290" s="129" t="s">
        <v>389</v>
      </c>
      <c r="FGN290" s="129" t="s">
        <v>389</v>
      </c>
      <c r="FGO290" s="129" t="s">
        <v>389</v>
      </c>
      <c r="FGP290" s="129" t="s">
        <v>389</v>
      </c>
      <c r="FGQ290" s="129" t="s">
        <v>389</v>
      </c>
      <c r="FGR290" s="129" t="s">
        <v>389</v>
      </c>
      <c r="FGS290" s="129" t="s">
        <v>389</v>
      </c>
      <c r="FGT290" s="129" t="s">
        <v>389</v>
      </c>
      <c r="FGU290" s="129" t="s">
        <v>389</v>
      </c>
      <c r="FGV290" s="129" t="s">
        <v>389</v>
      </c>
      <c r="FGW290" s="129" t="s">
        <v>389</v>
      </c>
      <c r="FGX290" s="129" t="s">
        <v>389</v>
      </c>
      <c r="FGY290" s="129" t="s">
        <v>389</v>
      </c>
      <c r="FGZ290" s="129" t="s">
        <v>389</v>
      </c>
      <c r="FHA290" s="129" t="s">
        <v>389</v>
      </c>
      <c r="FHB290" s="129" t="s">
        <v>389</v>
      </c>
      <c r="FHC290" s="129" t="s">
        <v>389</v>
      </c>
      <c r="FHD290" s="129" t="s">
        <v>389</v>
      </c>
      <c r="FHE290" s="129" t="s">
        <v>389</v>
      </c>
      <c r="FHF290" s="129" t="s">
        <v>389</v>
      </c>
      <c r="FHG290" s="129" t="s">
        <v>389</v>
      </c>
      <c r="FHH290" s="129" t="s">
        <v>389</v>
      </c>
      <c r="FHI290" s="129" t="s">
        <v>389</v>
      </c>
      <c r="FHJ290" s="129" t="s">
        <v>389</v>
      </c>
      <c r="FHK290" s="129" t="s">
        <v>389</v>
      </c>
      <c r="FHL290" s="129" t="s">
        <v>389</v>
      </c>
      <c r="FHM290" s="129" t="s">
        <v>389</v>
      </c>
      <c r="FHN290" s="129" t="s">
        <v>389</v>
      </c>
      <c r="FHO290" s="129" t="s">
        <v>389</v>
      </c>
      <c r="FHP290" s="129" t="s">
        <v>389</v>
      </c>
      <c r="FHQ290" s="129" t="s">
        <v>389</v>
      </c>
      <c r="FHR290" s="129" t="s">
        <v>389</v>
      </c>
      <c r="FHS290" s="129" t="s">
        <v>389</v>
      </c>
      <c r="FHT290" s="129" t="s">
        <v>389</v>
      </c>
      <c r="FHU290" s="129" t="s">
        <v>389</v>
      </c>
      <c r="FHV290" s="129" t="s">
        <v>389</v>
      </c>
      <c r="FHW290" s="129" t="s">
        <v>389</v>
      </c>
      <c r="FHX290" s="129" t="s">
        <v>389</v>
      </c>
      <c r="FHY290" s="129" t="s">
        <v>389</v>
      </c>
      <c r="FHZ290" s="129" t="s">
        <v>389</v>
      </c>
      <c r="FIA290" s="129" t="s">
        <v>389</v>
      </c>
      <c r="FIB290" s="129" t="s">
        <v>389</v>
      </c>
      <c r="FIC290" s="129" t="s">
        <v>389</v>
      </c>
      <c r="FID290" s="129" t="s">
        <v>389</v>
      </c>
      <c r="FIE290" s="129" t="s">
        <v>389</v>
      </c>
      <c r="FIF290" s="129" t="s">
        <v>389</v>
      </c>
      <c r="FIG290" s="129" t="s">
        <v>389</v>
      </c>
      <c r="FIH290" s="129" t="s">
        <v>389</v>
      </c>
      <c r="FII290" s="129" t="s">
        <v>389</v>
      </c>
      <c r="FIJ290" s="129" t="s">
        <v>389</v>
      </c>
      <c r="FIK290" s="129" t="s">
        <v>389</v>
      </c>
      <c r="FIL290" s="129" t="s">
        <v>389</v>
      </c>
      <c r="FIM290" s="129" t="s">
        <v>389</v>
      </c>
      <c r="FIN290" s="129" t="s">
        <v>389</v>
      </c>
      <c r="FIO290" s="129" t="s">
        <v>389</v>
      </c>
      <c r="FIP290" s="129" t="s">
        <v>389</v>
      </c>
      <c r="FIQ290" s="129" t="s">
        <v>389</v>
      </c>
      <c r="FIR290" s="129" t="s">
        <v>389</v>
      </c>
      <c r="FIS290" s="129" t="s">
        <v>389</v>
      </c>
      <c r="FIT290" s="129" t="s">
        <v>389</v>
      </c>
      <c r="FIU290" s="129" t="s">
        <v>389</v>
      </c>
      <c r="FIV290" s="129" t="s">
        <v>389</v>
      </c>
      <c r="FIW290" s="129" t="s">
        <v>389</v>
      </c>
      <c r="FIX290" s="129" t="s">
        <v>389</v>
      </c>
      <c r="FIY290" s="129" t="s">
        <v>389</v>
      </c>
      <c r="FIZ290" s="129" t="s">
        <v>389</v>
      </c>
      <c r="FJA290" s="129" t="s">
        <v>389</v>
      </c>
      <c r="FJB290" s="129" t="s">
        <v>389</v>
      </c>
      <c r="FJC290" s="129" t="s">
        <v>389</v>
      </c>
      <c r="FJD290" s="129" t="s">
        <v>389</v>
      </c>
      <c r="FJE290" s="129" t="s">
        <v>389</v>
      </c>
      <c r="FJF290" s="129" t="s">
        <v>389</v>
      </c>
      <c r="FJG290" s="129" t="s">
        <v>389</v>
      </c>
      <c r="FJH290" s="129" t="s">
        <v>389</v>
      </c>
      <c r="FJI290" s="129" t="s">
        <v>389</v>
      </c>
      <c r="FJJ290" s="129" t="s">
        <v>389</v>
      </c>
      <c r="FJK290" s="129" t="s">
        <v>389</v>
      </c>
      <c r="FJL290" s="129" t="s">
        <v>389</v>
      </c>
      <c r="FJM290" s="129" t="s">
        <v>389</v>
      </c>
      <c r="FJN290" s="129" t="s">
        <v>389</v>
      </c>
      <c r="FJO290" s="129" t="s">
        <v>389</v>
      </c>
      <c r="FJP290" s="129" t="s">
        <v>389</v>
      </c>
      <c r="FJQ290" s="129" t="s">
        <v>389</v>
      </c>
      <c r="FJR290" s="129" t="s">
        <v>389</v>
      </c>
      <c r="FJS290" s="129" t="s">
        <v>389</v>
      </c>
      <c r="FJT290" s="129" t="s">
        <v>389</v>
      </c>
      <c r="FJU290" s="129" t="s">
        <v>389</v>
      </c>
      <c r="FJV290" s="129" t="s">
        <v>389</v>
      </c>
      <c r="FJW290" s="129" t="s">
        <v>389</v>
      </c>
      <c r="FJX290" s="129" t="s">
        <v>389</v>
      </c>
      <c r="FJY290" s="129" t="s">
        <v>389</v>
      </c>
      <c r="FJZ290" s="129" t="s">
        <v>389</v>
      </c>
      <c r="FKA290" s="129" t="s">
        <v>389</v>
      </c>
      <c r="FKB290" s="129" t="s">
        <v>389</v>
      </c>
      <c r="FKC290" s="129" t="s">
        <v>389</v>
      </c>
      <c r="FKD290" s="129" t="s">
        <v>389</v>
      </c>
      <c r="FKE290" s="129" t="s">
        <v>389</v>
      </c>
      <c r="FKF290" s="129" t="s">
        <v>389</v>
      </c>
      <c r="FKG290" s="129" t="s">
        <v>389</v>
      </c>
      <c r="FKH290" s="129" t="s">
        <v>389</v>
      </c>
      <c r="FKI290" s="129" t="s">
        <v>389</v>
      </c>
      <c r="FKJ290" s="129" t="s">
        <v>389</v>
      </c>
      <c r="FKK290" s="129" t="s">
        <v>389</v>
      </c>
      <c r="FKL290" s="129" t="s">
        <v>389</v>
      </c>
      <c r="FKM290" s="129" t="s">
        <v>389</v>
      </c>
      <c r="FKN290" s="129" t="s">
        <v>389</v>
      </c>
      <c r="FKO290" s="129" t="s">
        <v>389</v>
      </c>
      <c r="FKP290" s="129" t="s">
        <v>389</v>
      </c>
      <c r="FKQ290" s="129" t="s">
        <v>389</v>
      </c>
      <c r="FKR290" s="129" t="s">
        <v>389</v>
      </c>
      <c r="FKS290" s="129" t="s">
        <v>389</v>
      </c>
      <c r="FKT290" s="129" t="s">
        <v>389</v>
      </c>
      <c r="FKU290" s="129" t="s">
        <v>389</v>
      </c>
      <c r="FKV290" s="129" t="s">
        <v>389</v>
      </c>
      <c r="FKW290" s="129" t="s">
        <v>389</v>
      </c>
      <c r="FKX290" s="129" t="s">
        <v>389</v>
      </c>
      <c r="FKY290" s="129" t="s">
        <v>389</v>
      </c>
      <c r="FKZ290" s="129" t="s">
        <v>389</v>
      </c>
      <c r="FLA290" s="129" t="s">
        <v>389</v>
      </c>
      <c r="FLB290" s="129" t="s">
        <v>389</v>
      </c>
      <c r="FLC290" s="129" t="s">
        <v>389</v>
      </c>
      <c r="FLD290" s="129" t="s">
        <v>389</v>
      </c>
      <c r="FLE290" s="129" t="s">
        <v>389</v>
      </c>
      <c r="FLF290" s="129" t="s">
        <v>389</v>
      </c>
      <c r="FLG290" s="129" t="s">
        <v>389</v>
      </c>
      <c r="FLH290" s="129" t="s">
        <v>389</v>
      </c>
      <c r="FLI290" s="129" t="s">
        <v>389</v>
      </c>
      <c r="FLJ290" s="129" t="s">
        <v>389</v>
      </c>
      <c r="FLK290" s="129" t="s">
        <v>389</v>
      </c>
      <c r="FLL290" s="129" t="s">
        <v>389</v>
      </c>
      <c r="FLM290" s="129" t="s">
        <v>389</v>
      </c>
      <c r="FLN290" s="129" t="s">
        <v>389</v>
      </c>
      <c r="FLO290" s="129" t="s">
        <v>389</v>
      </c>
      <c r="FLP290" s="129" t="s">
        <v>389</v>
      </c>
      <c r="FLQ290" s="129" t="s">
        <v>389</v>
      </c>
      <c r="FLR290" s="129" t="s">
        <v>389</v>
      </c>
      <c r="FLS290" s="129" t="s">
        <v>389</v>
      </c>
      <c r="FLT290" s="129" t="s">
        <v>389</v>
      </c>
      <c r="FLU290" s="129" t="s">
        <v>389</v>
      </c>
      <c r="FLV290" s="129" t="s">
        <v>389</v>
      </c>
      <c r="FLW290" s="129" t="s">
        <v>389</v>
      </c>
      <c r="FLX290" s="129" t="s">
        <v>389</v>
      </c>
      <c r="FLY290" s="129" t="s">
        <v>389</v>
      </c>
      <c r="FLZ290" s="129" t="s">
        <v>389</v>
      </c>
      <c r="FMA290" s="129" t="s">
        <v>389</v>
      </c>
      <c r="FMB290" s="129" t="s">
        <v>389</v>
      </c>
      <c r="FMC290" s="129" t="s">
        <v>389</v>
      </c>
      <c r="FMD290" s="129" t="s">
        <v>389</v>
      </c>
      <c r="FME290" s="129" t="s">
        <v>389</v>
      </c>
      <c r="FMF290" s="129" t="s">
        <v>389</v>
      </c>
      <c r="FMG290" s="129" t="s">
        <v>389</v>
      </c>
      <c r="FMH290" s="129" t="s">
        <v>389</v>
      </c>
      <c r="FMI290" s="129" t="s">
        <v>389</v>
      </c>
      <c r="FMJ290" s="129" t="s">
        <v>389</v>
      </c>
      <c r="FMK290" s="129" t="s">
        <v>389</v>
      </c>
      <c r="FML290" s="129" t="s">
        <v>389</v>
      </c>
      <c r="FMM290" s="129" t="s">
        <v>389</v>
      </c>
      <c r="FMN290" s="129" t="s">
        <v>389</v>
      </c>
      <c r="FMO290" s="129" t="s">
        <v>389</v>
      </c>
      <c r="FMP290" s="129" t="s">
        <v>389</v>
      </c>
      <c r="FMQ290" s="129" t="s">
        <v>389</v>
      </c>
      <c r="FMR290" s="129" t="s">
        <v>389</v>
      </c>
      <c r="FMS290" s="129" t="s">
        <v>389</v>
      </c>
      <c r="FMT290" s="129" t="s">
        <v>389</v>
      </c>
      <c r="FMU290" s="129" t="s">
        <v>389</v>
      </c>
      <c r="FMV290" s="129" t="s">
        <v>389</v>
      </c>
      <c r="FMW290" s="129" t="s">
        <v>389</v>
      </c>
      <c r="FMX290" s="129" t="s">
        <v>389</v>
      </c>
      <c r="FMY290" s="129" t="s">
        <v>389</v>
      </c>
      <c r="FMZ290" s="129" t="s">
        <v>389</v>
      </c>
      <c r="FNA290" s="129" t="s">
        <v>389</v>
      </c>
      <c r="FNB290" s="129" t="s">
        <v>389</v>
      </c>
      <c r="FNC290" s="129" t="s">
        <v>389</v>
      </c>
      <c r="FND290" s="129" t="s">
        <v>389</v>
      </c>
      <c r="FNE290" s="129" t="s">
        <v>389</v>
      </c>
      <c r="FNF290" s="129" t="s">
        <v>389</v>
      </c>
      <c r="FNG290" s="129" t="s">
        <v>389</v>
      </c>
      <c r="FNH290" s="129" t="s">
        <v>389</v>
      </c>
      <c r="FNI290" s="129" t="s">
        <v>389</v>
      </c>
      <c r="FNJ290" s="129" t="s">
        <v>389</v>
      </c>
      <c r="FNK290" s="129" t="s">
        <v>389</v>
      </c>
      <c r="FNL290" s="129" t="s">
        <v>389</v>
      </c>
      <c r="FNM290" s="129" t="s">
        <v>389</v>
      </c>
      <c r="FNN290" s="129" t="s">
        <v>389</v>
      </c>
      <c r="FNO290" s="129" t="s">
        <v>389</v>
      </c>
      <c r="FNP290" s="129" t="s">
        <v>389</v>
      </c>
      <c r="FNQ290" s="129" t="s">
        <v>389</v>
      </c>
      <c r="FNR290" s="129" t="s">
        <v>389</v>
      </c>
      <c r="FNS290" s="129" t="s">
        <v>389</v>
      </c>
      <c r="FNT290" s="129" t="s">
        <v>389</v>
      </c>
      <c r="FNU290" s="129" t="s">
        <v>389</v>
      </c>
      <c r="FNV290" s="129" t="s">
        <v>389</v>
      </c>
      <c r="FNW290" s="129" t="s">
        <v>389</v>
      </c>
      <c r="FNX290" s="129" t="s">
        <v>389</v>
      </c>
      <c r="FNY290" s="129" t="s">
        <v>389</v>
      </c>
      <c r="FNZ290" s="129" t="s">
        <v>389</v>
      </c>
      <c r="FOA290" s="129" t="s">
        <v>389</v>
      </c>
      <c r="FOB290" s="129" t="s">
        <v>389</v>
      </c>
      <c r="FOC290" s="129" t="s">
        <v>389</v>
      </c>
      <c r="FOD290" s="129" t="s">
        <v>389</v>
      </c>
      <c r="FOE290" s="129" t="s">
        <v>389</v>
      </c>
      <c r="FOF290" s="129" t="s">
        <v>389</v>
      </c>
      <c r="FOG290" s="129" t="s">
        <v>389</v>
      </c>
      <c r="FOH290" s="129" t="s">
        <v>389</v>
      </c>
      <c r="FOI290" s="129" t="s">
        <v>389</v>
      </c>
      <c r="FOJ290" s="129" t="s">
        <v>389</v>
      </c>
      <c r="FOK290" s="129" t="s">
        <v>389</v>
      </c>
      <c r="FOL290" s="129" t="s">
        <v>389</v>
      </c>
      <c r="FOM290" s="129" t="s">
        <v>389</v>
      </c>
      <c r="FON290" s="129" t="s">
        <v>389</v>
      </c>
      <c r="FOO290" s="129" t="s">
        <v>389</v>
      </c>
      <c r="FOP290" s="129" t="s">
        <v>389</v>
      </c>
      <c r="FOQ290" s="129" t="s">
        <v>389</v>
      </c>
      <c r="FOR290" s="129" t="s">
        <v>389</v>
      </c>
      <c r="FOS290" s="129" t="s">
        <v>389</v>
      </c>
      <c r="FOT290" s="129" t="s">
        <v>389</v>
      </c>
      <c r="FOU290" s="129" t="s">
        <v>389</v>
      </c>
      <c r="FOV290" s="129" t="s">
        <v>389</v>
      </c>
      <c r="FOW290" s="129" t="s">
        <v>389</v>
      </c>
      <c r="FOX290" s="129" t="s">
        <v>389</v>
      </c>
      <c r="FOY290" s="129" t="s">
        <v>389</v>
      </c>
      <c r="FOZ290" s="129" t="s">
        <v>389</v>
      </c>
      <c r="FPA290" s="129" t="s">
        <v>389</v>
      </c>
      <c r="FPB290" s="129" t="s">
        <v>389</v>
      </c>
      <c r="FPC290" s="129" t="s">
        <v>389</v>
      </c>
      <c r="FPD290" s="129" t="s">
        <v>389</v>
      </c>
      <c r="FPE290" s="129" t="s">
        <v>389</v>
      </c>
      <c r="FPF290" s="129" t="s">
        <v>389</v>
      </c>
      <c r="FPG290" s="129" t="s">
        <v>389</v>
      </c>
      <c r="FPH290" s="129" t="s">
        <v>389</v>
      </c>
      <c r="FPI290" s="129" t="s">
        <v>389</v>
      </c>
      <c r="FPJ290" s="129" t="s">
        <v>389</v>
      </c>
      <c r="FPK290" s="129" t="s">
        <v>389</v>
      </c>
      <c r="FPL290" s="129" t="s">
        <v>389</v>
      </c>
      <c r="FPM290" s="129" t="s">
        <v>389</v>
      </c>
      <c r="FPN290" s="129" t="s">
        <v>389</v>
      </c>
      <c r="FPO290" s="129" t="s">
        <v>389</v>
      </c>
      <c r="FPP290" s="129" t="s">
        <v>389</v>
      </c>
      <c r="FPQ290" s="129" t="s">
        <v>389</v>
      </c>
      <c r="FPR290" s="129" t="s">
        <v>389</v>
      </c>
      <c r="FPS290" s="129" t="s">
        <v>389</v>
      </c>
      <c r="FPT290" s="129" t="s">
        <v>389</v>
      </c>
      <c r="FPU290" s="129" t="s">
        <v>389</v>
      </c>
      <c r="FPV290" s="129" t="s">
        <v>389</v>
      </c>
      <c r="FPW290" s="129" t="s">
        <v>389</v>
      </c>
      <c r="FPX290" s="129" t="s">
        <v>389</v>
      </c>
      <c r="FPY290" s="129" t="s">
        <v>389</v>
      </c>
      <c r="FPZ290" s="129" t="s">
        <v>389</v>
      </c>
      <c r="FQA290" s="129" t="s">
        <v>389</v>
      </c>
      <c r="FQB290" s="129" t="s">
        <v>389</v>
      </c>
      <c r="FQC290" s="129" t="s">
        <v>389</v>
      </c>
      <c r="FQD290" s="129" t="s">
        <v>389</v>
      </c>
      <c r="FQE290" s="129" t="s">
        <v>389</v>
      </c>
      <c r="FQF290" s="129" t="s">
        <v>389</v>
      </c>
      <c r="FQG290" s="129" t="s">
        <v>389</v>
      </c>
      <c r="FQH290" s="129" t="s">
        <v>389</v>
      </c>
      <c r="FQI290" s="129" t="s">
        <v>389</v>
      </c>
      <c r="FQJ290" s="129" t="s">
        <v>389</v>
      </c>
      <c r="FQK290" s="129" t="s">
        <v>389</v>
      </c>
      <c r="FQL290" s="129" t="s">
        <v>389</v>
      </c>
      <c r="FQM290" s="129" t="s">
        <v>389</v>
      </c>
      <c r="FQN290" s="129" t="s">
        <v>389</v>
      </c>
      <c r="FQO290" s="129" t="s">
        <v>389</v>
      </c>
      <c r="FQP290" s="129" t="s">
        <v>389</v>
      </c>
      <c r="FQQ290" s="129" t="s">
        <v>389</v>
      </c>
      <c r="FQR290" s="129" t="s">
        <v>389</v>
      </c>
      <c r="FQS290" s="129" t="s">
        <v>389</v>
      </c>
      <c r="FQT290" s="129" t="s">
        <v>389</v>
      </c>
      <c r="FQU290" s="129" t="s">
        <v>389</v>
      </c>
      <c r="FQV290" s="129" t="s">
        <v>389</v>
      </c>
      <c r="FQW290" s="129" t="s">
        <v>389</v>
      </c>
      <c r="FQX290" s="129" t="s">
        <v>389</v>
      </c>
      <c r="FQY290" s="129" t="s">
        <v>389</v>
      </c>
      <c r="FQZ290" s="129" t="s">
        <v>389</v>
      </c>
      <c r="FRA290" s="129" t="s">
        <v>389</v>
      </c>
      <c r="FRB290" s="129" t="s">
        <v>389</v>
      </c>
      <c r="FRC290" s="129" t="s">
        <v>389</v>
      </c>
      <c r="FRD290" s="129" t="s">
        <v>389</v>
      </c>
      <c r="FRE290" s="129" t="s">
        <v>389</v>
      </c>
      <c r="FRF290" s="129" t="s">
        <v>389</v>
      </c>
      <c r="FRG290" s="129" t="s">
        <v>389</v>
      </c>
      <c r="FRH290" s="129" t="s">
        <v>389</v>
      </c>
      <c r="FRI290" s="129" t="s">
        <v>389</v>
      </c>
      <c r="FRJ290" s="129" t="s">
        <v>389</v>
      </c>
      <c r="FRK290" s="129" t="s">
        <v>389</v>
      </c>
      <c r="FRL290" s="129" t="s">
        <v>389</v>
      </c>
      <c r="FRM290" s="129" t="s">
        <v>389</v>
      </c>
      <c r="FRN290" s="129" t="s">
        <v>389</v>
      </c>
      <c r="FRO290" s="129" t="s">
        <v>389</v>
      </c>
      <c r="FRP290" s="129" t="s">
        <v>389</v>
      </c>
      <c r="FRQ290" s="129" t="s">
        <v>389</v>
      </c>
      <c r="FRR290" s="129" t="s">
        <v>389</v>
      </c>
      <c r="FRS290" s="129" t="s">
        <v>389</v>
      </c>
      <c r="FRT290" s="129" t="s">
        <v>389</v>
      </c>
      <c r="FRU290" s="129" t="s">
        <v>389</v>
      </c>
      <c r="FRV290" s="129" t="s">
        <v>389</v>
      </c>
      <c r="FRW290" s="129" t="s">
        <v>389</v>
      </c>
      <c r="FRX290" s="129" t="s">
        <v>389</v>
      </c>
      <c r="FRY290" s="129" t="s">
        <v>389</v>
      </c>
      <c r="FRZ290" s="129" t="s">
        <v>389</v>
      </c>
      <c r="FSA290" s="129" t="s">
        <v>389</v>
      </c>
      <c r="FSB290" s="129" t="s">
        <v>389</v>
      </c>
      <c r="FSC290" s="129" t="s">
        <v>389</v>
      </c>
      <c r="FSD290" s="129" t="s">
        <v>389</v>
      </c>
      <c r="FSE290" s="129" t="s">
        <v>389</v>
      </c>
      <c r="FSF290" s="129" t="s">
        <v>389</v>
      </c>
      <c r="FSG290" s="129" t="s">
        <v>389</v>
      </c>
      <c r="FSH290" s="129" t="s">
        <v>389</v>
      </c>
      <c r="FSI290" s="129" t="s">
        <v>389</v>
      </c>
      <c r="FSJ290" s="129" t="s">
        <v>389</v>
      </c>
      <c r="FSK290" s="129" t="s">
        <v>389</v>
      </c>
      <c r="FSL290" s="129" t="s">
        <v>389</v>
      </c>
      <c r="FSM290" s="129" t="s">
        <v>389</v>
      </c>
      <c r="FSN290" s="129" t="s">
        <v>389</v>
      </c>
      <c r="FSO290" s="129" t="s">
        <v>389</v>
      </c>
      <c r="FSP290" s="129" t="s">
        <v>389</v>
      </c>
      <c r="FSQ290" s="129" t="s">
        <v>389</v>
      </c>
      <c r="FSR290" s="129" t="s">
        <v>389</v>
      </c>
      <c r="FSS290" s="129" t="s">
        <v>389</v>
      </c>
      <c r="FST290" s="129" t="s">
        <v>389</v>
      </c>
      <c r="FSU290" s="129" t="s">
        <v>389</v>
      </c>
      <c r="FSV290" s="129" t="s">
        <v>389</v>
      </c>
      <c r="FSW290" s="129" t="s">
        <v>389</v>
      </c>
      <c r="FSX290" s="129" t="s">
        <v>389</v>
      </c>
      <c r="FSY290" s="129" t="s">
        <v>389</v>
      </c>
      <c r="FSZ290" s="129" t="s">
        <v>389</v>
      </c>
      <c r="FTA290" s="129" t="s">
        <v>389</v>
      </c>
      <c r="FTB290" s="129" t="s">
        <v>389</v>
      </c>
      <c r="FTC290" s="129" t="s">
        <v>389</v>
      </c>
      <c r="FTD290" s="129" t="s">
        <v>389</v>
      </c>
      <c r="FTE290" s="129" t="s">
        <v>389</v>
      </c>
      <c r="FTF290" s="129" t="s">
        <v>389</v>
      </c>
      <c r="FTG290" s="129" t="s">
        <v>389</v>
      </c>
      <c r="FTH290" s="129" t="s">
        <v>389</v>
      </c>
      <c r="FTI290" s="129" t="s">
        <v>389</v>
      </c>
      <c r="FTJ290" s="129" t="s">
        <v>389</v>
      </c>
      <c r="FTK290" s="129" t="s">
        <v>389</v>
      </c>
      <c r="FTL290" s="129" t="s">
        <v>389</v>
      </c>
      <c r="FTM290" s="129" t="s">
        <v>389</v>
      </c>
      <c r="FTN290" s="129" t="s">
        <v>389</v>
      </c>
      <c r="FTO290" s="129" t="s">
        <v>389</v>
      </c>
      <c r="FTP290" s="129" t="s">
        <v>389</v>
      </c>
      <c r="FTQ290" s="129" t="s">
        <v>389</v>
      </c>
      <c r="FTR290" s="129" t="s">
        <v>389</v>
      </c>
      <c r="FTS290" s="129" t="s">
        <v>389</v>
      </c>
      <c r="FTT290" s="129" t="s">
        <v>389</v>
      </c>
      <c r="FTU290" s="129" t="s">
        <v>389</v>
      </c>
      <c r="FTV290" s="129" t="s">
        <v>389</v>
      </c>
      <c r="FTW290" s="129" t="s">
        <v>389</v>
      </c>
      <c r="FTX290" s="129" t="s">
        <v>389</v>
      </c>
      <c r="FTY290" s="129" t="s">
        <v>389</v>
      </c>
      <c r="FTZ290" s="129" t="s">
        <v>389</v>
      </c>
      <c r="FUA290" s="129" t="s">
        <v>389</v>
      </c>
      <c r="FUB290" s="129" t="s">
        <v>389</v>
      </c>
      <c r="FUC290" s="129" t="s">
        <v>389</v>
      </c>
      <c r="FUD290" s="129" t="s">
        <v>389</v>
      </c>
      <c r="FUE290" s="129" t="s">
        <v>389</v>
      </c>
      <c r="FUF290" s="129" t="s">
        <v>389</v>
      </c>
      <c r="FUG290" s="129" t="s">
        <v>389</v>
      </c>
      <c r="FUH290" s="129" t="s">
        <v>389</v>
      </c>
      <c r="FUI290" s="129" t="s">
        <v>389</v>
      </c>
      <c r="FUJ290" s="129" t="s">
        <v>389</v>
      </c>
      <c r="FUK290" s="129" t="s">
        <v>389</v>
      </c>
      <c r="FUL290" s="129" t="s">
        <v>389</v>
      </c>
      <c r="FUM290" s="129" t="s">
        <v>389</v>
      </c>
      <c r="FUN290" s="129" t="s">
        <v>389</v>
      </c>
      <c r="FUO290" s="129" t="s">
        <v>389</v>
      </c>
      <c r="FUP290" s="129" t="s">
        <v>389</v>
      </c>
      <c r="FUQ290" s="129" t="s">
        <v>389</v>
      </c>
      <c r="FUR290" s="129" t="s">
        <v>389</v>
      </c>
      <c r="FUS290" s="129" t="s">
        <v>389</v>
      </c>
      <c r="FUT290" s="129" t="s">
        <v>389</v>
      </c>
      <c r="FUU290" s="129" t="s">
        <v>389</v>
      </c>
      <c r="FUV290" s="129" t="s">
        <v>389</v>
      </c>
      <c r="FUW290" s="129" t="s">
        <v>389</v>
      </c>
      <c r="FUX290" s="129" t="s">
        <v>389</v>
      </c>
      <c r="FUY290" s="129" t="s">
        <v>389</v>
      </c>
      <c r="FUZ290" s="129" t="s">
        <v>389</v>
      </c>
      <c r="FVA290" s="129" t="s">
        <v>389</v>
      </c>
      <c r="FVB290" s="129" t="s">
        <v>389</v>
      </c>
      <c r="FVC290" s="129" t="s">
        <v>389</v>
      </c>
      <c r="FVD290" s="129" t="s">
        <v>389</v>
      </c>
      <c r="FVE290" s="129" t="s">
        <v>389</v>
      </c>
      <c r="FVF290" s="129" t="s">
        <v>389</v>
      </c>
      <c r="FVG290" s="129" t="s">
        <v>389</v>
      </c>
      <c r="FVH290" s="129" t="s">
        <v>389</v>
      </c>
      <c r="FVI290" s="129" t="s">
        <v>389</v>
      </c>
      <c r="FVJ290" s="129" t="s">
        <v>389</v>
      </c>
      <c r="FVK290" s="129" t="s">
        <v>389</v>
      </c>
      <c r="FVL290" s="129" t="s">
        <v>389</v>
      </c>
      <c r="FVM290" s="129" t="s">
        <v>389</v>
      </c>
      <c r="FVN290" s="129" t="s">
        <v>389</v>
      </c>
      <c r="FVO290" s="129" t="s">
        <v>389</v>
      </c>
      <c r="FVP290" s="129" t="s">
        <v>389</v>
      </c>
      <c r="FVQ290" s="129" t="s">
        <v>389</v>
      </c>
      <c r="FVR290" s="129" t="s">
        <v>389</v>
      </c>
      <c r="FVS290" s="129" t="s">
        <v>389</v>
      </c>
      <c r="FVT290" s="129" t="s">
        <v>389</v>
      </c>
      <c r="FVU290" s="129" t="s">
        <v>389</v>
      </c>
      <c r="FVV290" s="129" t="s">
        <v>389</v>
      </c>
      <c r="FVW290" s="129" t="s">
        <v>389</v>
      </c>
      <c r="FVX290" s="129" t="s">
        <v>389</v>
      </c>
      <c r="FVY290" s="129" t="s">
        <v>389</v>
      </c>
      <c r="FVZ290" s="129" t="s">
        <v>389</v>
      </c>
      <c r="FWA290" s="129" t="s">
        <v>389</v>
      </c>
      <c r="FWB290" s="129" t="s">
        <v>389</v>
      </c>
      <c r="FWC290" s="129" t="s">
        <v>389</v>
      </c>
      <c r="FWD290" s="129" t="s">
        <v>389</v>
      </c>
      <c r="FWE290" s="129" t="s">
        <v>389</v>
      </c>
      <c r="FWF290" s="129" t="s">
        <v>389</v>
      </c>
      <c r="FWG290" s="129" t="s">
        <v>389</v>
      </c>
      <c r="FWH290" s="129" t="s">
        <v>389</v>
      </c>
      <c r="FWI290" s="129" t="s">
        <v>389</v>
      </c>
      <c r="FWJ290" s="129" t="s">
        <v>389</v>
      </c>
      <c r="FWK290" s="129" t="s">
        <v>389</v>
      </c>
      <c r="FWL290" s="129" t="s">
        <v>389</v>
      </c>
      <c r="FWM290" s="129" t="s">
        <v>389</v>
      </c>
      <c r="FWN290" s="129" t="s">
        <v>389</v>
      </c>
      <c r="FWO290" s="129" t="s">
        <v>389</v>
      </c>
      <c r="FWP290" s="129" t="s">
        <v>389</v>
      </c>
      <c r="FWQ290" s="129" t="s">
        <v>389</v>
      </c>
      <c r="FWR290" s="129" t="s">
        <v>389</v>
      </c>
      <c r="FWS290" s="129" t="s">
        <v>389</v>
      </c>
      <c r="FWT290" s="129" t="s">
        <v>389</v>
      </c>
      <c r="FWU290" s="129" t="s">
        <v>389</v>
      </c>
      <c r="FWV290" s="129" t="s">
        <v>389</v>
      </c>
      <c r="FWW290" s="129" t="s">
        <v>389</v>
      </c>
      <c r="FWX290" s="129" t="s">
        <v>389</v>
      </c>
      <c r="FWY290" s="129" t="s">
        <v>389</v>
      </c>
      <c r="FWZ290" s="129" t="s">
        <v>389</v>
      </c>
      <c r="FXA290" s="129" t="s">
        <v>389</v>
      </c>
      <c r="FXB290" s="129" t="s">
        <v>389</v>
      </c>
      <c r="FXC290" s="129" t="s">
        <v>389</v>
      </c>
      <c r="FXD290" s="129" t="s">
        <v>389</v>
      </c>
      <c r="FXE290" s="129" t="s">
        <v>389</v>
      </c>
      <c r="FXF290" s="129" t="s">
        <v>389</v>
      </c>
      <c r="FXG290" s="129" t="s">
        <v>389</v>
      </c>
      <c r="FXH290" s="129" t="s">
        <v>389</v>
      </c>
      <c r="FXI290" s="129" t="s">
        <v>389</v>
      </c>
      <c r="FXJ290" s="129" t="s">
        <v>389</v>
      </c>
      <c r="FXK290" s="129" t="s">
        <v>389</v>
      </c>
      <c r="FXL290" s="129" t="s">
        <v>389</v>
      </c>
      <c r="FXM290" s="129" t="s">
        <v>389</v>
      </c>
      <c r="FXN290" s="129" t="s">
        <v>389</v>
      </c>
      <c r="FXO290" s="129" t="s">
        <v>389</v>
      </c>
      <c r="FXP290" s="129" t="s">
        <v>389</v>
      </c>
      <c r="FXQ290" s="129" t="s">
        <v>389</v>
      </c>
      <c r="FXR290" s="129" t="s">
        <v>389</v>
      </c>
      <c r="FXS290" s="129" t="s">
        <v>389</v>
      </c>
      <c r="FXT290" s="129" t="s">
        <v>389</v>
      </c>
      <c r="FXU290" s="129" t="s">
        <v>389</v>
      </c>
      <c r="FXV290" s="129" t="s">
        <v>389</v>
      </c>
      <c r="FXW290" s="129" t="s">
        <v>389</v>
      </c>
      <c r="FXX290" s="129" t="s">
        <v>389</v>
      </c>
      <c r="FXY290" s="129" t="s">
        <v>389</v>
      </c>
      <c r="FXZ290" s="129" t="s">
        <v>389</v>
      </c>
      <c r="FYA290" s="129" t="s">
        <v>389</v>
      </c>
      <c r="FYB290" s="129" t="s">
        <v>389</v>
      </c>
      <c r="FYC290" s="129" t="s">
        <v>389</v>
      </c>
      <c r="FYD290" s="129" t="s">
        <v>389</v>
      </c>
      <c r="FYE290" s="129" t="s">
        <v>389</v>
      </c>
      <c r="FYF290" s="129" t="s">
        <v>389</v>
      </c>
      <c r="FYG290" s="129" t="s">
        <v>389</v>
      </c>
      <c r="FYH290" s="129" t="s">
        <v>389</v>
      </c>
      <c r="FYI290" s="129" t="s">
        <v>389</v>
      </c>
      <c r="FYJ290" s="129" t="s">
        <v>389</v>
      </c>
      <c r="FYK290" s="129" t="s">
        <v>389</v>
      </c>
      <c r="FYL290" s="129" t="s">
        <v>389</v>
      </c>
      <c r="FYM290" s="129" t="s">
        <v>389</v>
      </c>
      <c r="FYN290" s="129" t="s">
        <v>389</v>
      </c>
      <c r="FYO290" s="129" t="s">
        <v>389</v>
      </c>
      <c r="FYP290" s="129" t="s">
        <v>389</v>
      </c>
      <c r="FYQ290" s="129" t="s">
        <v>389</v>
      </c>
      <c r="FYR290" s="129" t="s">
        <v>389</v>
      </c>
      <c r="FYS290" s="129" t="s">
        <v>389</v>
      </c>
      <c r="FYT290" s="129" t="s">
        <v>389</v>
      </c>
      <c r="FYU290" s="129" t="s">
        <v>389</v>
      </c>
      <c r="FYV290" s="129" t="s">
        <v>389</v>
      </c>
      <c r="FYW290" s="129" t="s">
        <v>389</v>
      </c>
      <c r="FYX290" s="129" t="s">
        <v>389</v>
      </c>
      <c r="FYY290" s="129" t="s">
        <v>389</v>
      </c>
      <c r="FYZ290" s="129" t="s">
        <v>389</v>
      </c>
      <c r="FZA290" s="129" t="s">
        <v>389</v>
      </c>
      <c r="FZB290" s="129" t="s">
        <v>389</v>
      </c>
      <c r="FZC290" s="129" t="s">
        <v>389</v>
      </c>
      <c r="FZD290" s="129" t="s">
        <v>389</v>
      </c>
      <c r="FZE290" s="129" t="s">
        <v>389</v>
      </c>
      <c r="FZF290" s="129" t="s">
        <v>389</v>
      </c>
      <c r="FZG290" s="129" t="s">
        <v>389</v>
      </c>
      <c r="FZH290" s="129" t="s">
        <v>389</v>
      </c>
      <c r="FZI290" s="129" t="s">
        <v>389</v>
      </c>
      <c r="FZJ290" s="129" t="s">
        <v>389</v>
      </c>
      <c r="FZK290" s="129" t="s">
        <v>389</v>
      </c>
      <c r="FZL290" s="129" t="s">
        <v>389</v>
      </c>
      <c r="FZM290" s="129" t="s">
        <v>389</v>
      </c>
      <c r="FZN290" s="129" t="s">
        <v>389</v>
      </c>
      <c r="FZO290" s="129" t="s">
        <v>389</v>
      </c>
      <c r="FZP290" s="129" t="s">
        <v>389</v>
      </c>
      <c r="FZQ290" s="129" t="s">
        <v>389</v>
      </c>
      <c r="FZR290" s="129" t="s">
        <v>389</v>
      </c>
      <c r="FZS290" s="129" t="s">
        <v>389</v>
      </c>
      <c r="FZT290" s="129" t="s">
        <v>389</v>
      </c>
      <c r="FZU290" s="129" t="s">
        <v>389</v>
      </c>
      <c r="FZV290" s="129" t="s">
        <v>389</v>
      </c>
      <c r="FZW290" s="129" t="s">
        <v>389</v>
      </c>
      <c r="FZX290" s="129" t="s">
        <v>389</v>
      </c>
      <c r="FZY290" s="129" t="s">
        <v>389</v>
      </c>
      <c r="FZZ290" s="129" t="s">
        <v>389</v>
      </c>
      <c r="GAA290" s="129" t="s">
        <v>389</v>
      </c>
      <c r="GAB290" s="129" t="s">
        <v>389</v>
      </c>
      <c r="GAC290" s="129" t="s">
        <v>389</v>
      </c>
      <c r="GAD290" s="129" t="s">
        <v>389</v>
      </c>
      <c r="GAE290" s="129" t="s">
        <v>389</v>
      </c>
      <c r="GAF290" s="129" t="s">
        <v>389</v>
      </c>
      <c r="GAG290" s="129" t="s">
        <v>389</v>
      </c>
      <c r="GAH290" s="129" t="s">
        <v>389</v>
      </c>
      <c r="GAI290" s="129" t="s">
        <v>389</v>
      </c>
      <c r="GAJ290" s="129" t="s">
        <v>389</v>
      </c>
      <c r="GAK290" s="129" t="s">
        <v>389</v>
      </c>
      <c r="GAL290" s="129" t="s">
        <v>389</v>
      </c>
      <c r="GAM290" s="129" t="s">
        <v>389</v>
      </c>
      <c r="GAN290" s="129" t="s">
        <v>389</v>
      </c>
      <c r="GAO290" s="129" t="s">
        <v>389</v>
      </c>
      <c r="GAP290" s="129" t="s">
        <v>389</v>
      </c>
      <c r="GAQ290" s="129" t="s">
        <v>389</v>
      </c>
      <c r="GAR290" s="129" t="s">
        <v>389</v>
      </c>
      <c r="GAS290" s="129" t="s">
        <v>389</v>
      </c>
      <c r="GAT290" s="129" t="s">
        <v>389</v>
      </c>
      <c r="GAU290" s="129" t="s">
        <v>389</v>
      </c>
      <c r="GAV290" s="129" t="s">
        <v>389</v>
      </c>
      <c r="GAW290" s="129" t="s">
        <v>389</v>
      </c>
      <c r="GAX290" s="129" t="s">
        <v>389</v>
      </c>
      <c r="GAY290" s="129" t="s">
        <v>389</v>
      </c>
      <c r="GAZ290" s="129" t="s">
        <v>389</v>
      </c>
      <c r="GBA290" s="129" t="s">
        <v>389</v>
      </c>
      <c r="GBB290" s="129" t="s">
        <v>389</v>
      </c>
      <c r="GBC290" s="129" t="s">
        <v>389</v>
      </c>
      <c r="GBD290" s="129" t="s">
        <v>389</v>
      </c>
      <c r="GBE290" s="129" t="s">
        <v>389</v>
      </c>
      <c r="GBF290" s="129" t="s">
        <v>389</v>
      </c>
      <c r="GBG290" s="129" t="s">
        <v>389</v>
      </c>
      <c r="GBH290" s="129" t="s">
        <v>389</v>
      </c>
      <c r="GBI290" s="129" t="s">
        <v>389</v>
      </c>
      <c r="GBJ290" s="129" t="s">
        <v>389</v>
      </c>
      <c r="GBK290" s="129" t="s">
        <v>389</v>
      </c>
      <c r="GBL290" s="129" t="s">
        <v>389</v>
      </c>
      <c r="GBM290" s="129" t="s">
        <v>389</v>
      </c>
      <c r="GBN290" s="129" t="s">
        <v>389</v>
      </c>
      <c r="GBO290" s="129" t="s">
        <v>389</v>
      </c>
      <c r="GBP290" s="129" t="s">
        <v>389</v>
      </c>
      <c r="GBQ290" s="129" t="s">
        <v>389</v>
      </c>
      <c r="GBR290" s="129" t="s">
        <v>389</v>
      </c>
      <c r="GBS290" s="129" t="s">
        <v>389</v>
      </c>
      <c r="GBT290" s="129" t="s">
        <v>389</v>
      </c>
      <c r="GBU290" s="129" t="s">
        <v>389</v>
      </c>
      <c r="GBV290" s="129" t="s">
        <v>389</v>
      </c>
      <c r="GBW290" s="129" t="s">
        <v>389</v>
      </c>
      <c r="GBX290" s="129" t="s">
        <v>389</v>
      </c>
      <c r="GBY290" s="129" t="s">
        <v>389</v>
      </c>
      <c r="GBZ290" s="129" t="s">
        <v>389</v>
      </c>
      <c r="GCA290" s="129" t="s">
        <v>389</v>
      </c>
      <c r="GCB290" s="129" t="s">
        <v>389</v>
      </c>
      <c r="GCC290" s="129" t="s">
        <v>389</v>
      </c>
      <c r="GCD290" s="129" t="s">
        <v>389</v>
      </c>
      <c r="GCE290" s="129" t="s">
        <v>389</v>
      </c>
      <c r="GCF290" s="129" t="s">
        <v>389</v>
      </c>
      <c r="GCG290" s="129" t="s">
        <v>389</v>
      </c>
      <c r="GCH290" s="129" t="s">
        <v>389</v>
      </c>
      <c r="GCI290" s="129" t="s">
        <v>389</v>
      </c>
      <c r="GCJ290" s="129" t="s">
        <v>389</v>
      </c>
      <c r="GCK290" s="129" t="s">
        <v>389</v>
      </c>
      <c r="GCL290" s="129" t="s">
        <v>389</v>
      </c>
      <c r="GCM290" s="129" t="s">
        <v>389</v>
      </c>
      <c r="GCN290" s="129" t="s">
        <v>389</v>
      </c>
      <c r="GCO290" s="129" t="s">
        <v>389</v>
      </c>
      <c r="GCP290" s="129" t="s">
        <v>389</v>
      </c>
      <c r="GCQ290" s="129" t="s">
        <v>389</v>
      </c>
      <c r="GCR290" s="129" t="s">
        <v>389</v>
      </c>
      <c r="GCS290" s="129" t="s">
        <v>389</v>
      </c>
      <c r="GCT290" s="129" t="s">
        <v>389</v>
      </c>
      <c r="GCU290" s="129" t="s">
        <v>389</v>
      </c>
      <c r="GCV290" s="129" t="s">
        <v>389</v>
      </c>
      <c r="GCW290" s="129" t="s">
        <v>389</v>
      </c>
      <c r="GCX290" s="129" t="s">
        <v>389</v>
      </c>
      <c r="GCY290" s="129" t="s">
        <v>389</v>
      </c>
      <c r="GCZ290" s="129" t="s">
        <v>389</v>
      </c>
      <c r="GDA290" s="129" t="s">
        <v>389</v>
      </c>
      <c r="GDB290" s="129" t="s">
        <v>389</v>
      </c>
      <c r="GDC290" s="129" t="s">
        <v>389</v>
      </c>
      <c r="GDD290" s="129" t="s">
        <v>389</v>
      </c>
      <c r="GDE290" s="129" t="s">
        <v>389</v>
      </c>
      <c r="GDF290" s="129" t="s">
        <v>389</v>
      </c>
      <c r="GDG290" s="129" t="s">
        <v>389</v>
      </c>
      <c r="GDH290" s="129" t="s">
        <v>389</v>
      </c>
      <c r="GDI290" s="129" t="s">
        <v>389</v>
      </c>
      <c r="GDJ290" s="129" t="s">
        <v>389</v>
      </c>
      <c r="GDK290" s="129" t="s">
        <v>389</v>
      </c>
      <c r="GDL290" s="129" t="s">
        <v>389</v>
      </c>
      <c r="GDM290" s="129" t="s">
        <v>389</v>
      </c>
      <c r="GDN290" s="129" t="s">
        <v>389</v>
      </c>
      <c r="GDO290" s="129" t="s">
        <v>389</v>
      </c>
      <c r="GDP290" s="129" t="s">
        <v>389</v>
      </c>
      <c r="GDQ290" s="129" t="s">
        <v>389</v>
      </c>
      <c r="GDR290" s="129" t="s">
        <v>389</v>
      </c>
      <c r="GDS290" s="129" t="s">
        <v>389</v>
      </c>
      <c r="GDT290" s="129" t="s">
        <v>389</v>
      </c>
      <c r="GDU290" s="129" t="s">
        <v>389</v>
      </c>
      <c r="GDV290" s="129" t="s">
        <v>389</v>
      </c>
      <c r="GDW290" s="129" t="s">
        <v>389</v>
      </c>
      <c r="GDX290" s="129" t="s">
        <v>389</v>
      </c>
      <c r="GDY290" s="129" t="s">
        <v>389</v>
      </c>
      <c r="GDZ290" s="129" t="s">
        <v>389</v>
      </c>
      <c r="GEA290" s="129" t="s">
        <v>389</v>
      </c>
      <c r="GEB290" s="129" t="s">
        <v>389</v>
      </c>
      <c r="GEC290" s="129" t="s">
        <v>389</v>
      </c>
      <c r="GED290" s="129" t="s">
        <v>389</v>
      </c>
      <c r="GEE290" s="129" t="s">
        <v>389</v>
      </c>
      <c r="GEF290" s="129" t="s">
        <v>389</v>
      </c>
      <c r="GEG290" s="129" t="s">
        <v>389</v>
      </c>
      <c r="GEH290" s="129" t="s">
        <v>389</v>
      </c>
      <c r="GEI290" s="129" t="s">
        <v>389</v>
      </c>
      <c r="GEJ290" s="129" t="s">
        <v>389</v>
      </c>
      <c r="GEK290" s="129" t="s">
        <v>389</v>
      </c>
      <c r="GEL290" s="129" t="s">
        <v>389</v>
      </c>
      <c r="GEM290" s="129" t="s">
        <v>389</v>
      </c>
      <c r="GEN290" s="129" t="s">
        <v>389</v>
      </c>
      <c r="GEO290" s="129" t="s">
        <v>389</v>
      </c>
      <c r="GEP290" s="129" t="s">
        <v>389</v>
      </c>
      <c r="GEQ290" s="129" t="s">
        <v>389</v>
      </c>
      <c r="GER290" s="129" t="s">
        <v>389</v>
      </c>
      <c r="GES290" s="129" t="s">
        <v>389</v>
      </c>
      <c r="GET290" s="129" t="s">
        <v>389</v>
      </c>
      <c r="GEU290" s="129" t="s">
        <v>389</v>
      </c>
      <c r="GEV290" s="129" t="s">
        <v>389</v>
      </c>
      <c r="GEW290" s="129" t="s">
        <v>389</v>
      </c>
      <c r="GEX290" s="129" t="s">
        <v>389</v>
      </c>
      <c r="GEY290" s="129" t="s">
        <v>389</v>
      </c>
      <c r="GEZ290" s="129" t="s">
        <v>389</v>
      </c>
      <c r="GFA290" s="129" t="s">
        <v>389</v>
      </c>
      <c r="GFB290" s="129" t="s">
        <v>389</v>
      </c>
      <c r="GFC290" s="129" t="s">
        <v>389</v>
      </c>
      <c r="GFD290" s="129" t="s">
        <v>389</v>
      </c>
      <c r="GFE290" s="129" t="s">
        <v>389</v>
      </c>
      <c r="GFF290" s="129" t="s">
        <v>389</v>
      </c>
      <c r="GFG290" s="129" t="s">
        <v>389</v>
      </c>
      <c r="GFH290" s="129" t="s">
        <v>389</v>
      </c>
      <c r="GFI290" s="129" t="s">
        <v>389</v>
      </c>
      <c r="GFJ290" s="129" t="s">
        <v>389</v>
      </c>
      <c r="GFK290" s="129" t="s">
        <v>389</v>
      </c>
      <c r="GFL290" s="129" t="s">
        <v>389</v>
      </c>
      <c r="GFM290" s="129" t="s">
        <v>389</v>
      </c>
      <c r="GFN290" s="129" t="s">
        <v>389</v>
      </c>
      <c r="GFO290" s="129" t="s">
        <v>389</v>
      </c>
      <c r="GFP290" s="129" t="s">
        <v>389</v>
      </c>
      <c r="GFQ290" s="129" t="s">
        <v>389</v>
      </c>
      <c r="GFR290" s="129" t="s">
        <v>389</v>
      </c>
      <c r="GFS290" s="129" t="s">
        <v>389</v>
      </c>
      <c r="GFT290" s="129" t="s">
        <v>389</v>
      </c>
      <c r="GFU290" s="129" t="s">
        <v>389</v>
      </c>
      <c r="GFV290" s="129" t="s">
        <v>389</v>
      </c>
      <c r="GFW290" s="129" t="s">
        <v>389</v>
      </c>
      <c r="GFX290" s="129" t="s">
        <v>389</v>
      </c>
      <c r="GFY290" s="129" t="s">
        <v>389</v>
      </c>
      <c r="GFZ290" s="129" t="s">
        <v>389</v>
      </c>
      <c r="GGA290" s="129" t="s">
        <v>389</v>
      </c>
      <c r="GGB290" s="129" t="s">
        <v>389</v>
      </c>
      <c r="GGC290" s="129" t="s">
        <v>389</v>
      </c>
      <c r="GGD290" s="129" t="s">
        <v>389</v>
      </c>
      <c r="GGE290" s="129" t="s">
        <v>389</v>
      </c>
      <c r="GGF290" s="129" t="s">
        <v>389</v>
      </c>
      <c r="GGG290" s="129" t="s">
        <v>389</v>
      </c>
      <c r="GGH290" s="129" t="s">
        <v>389</v>
      </c>
      <c r="GGI290" s="129" t="s">
        <v>389</v>
      </c>
      <c r="GGJ290" s="129" t="s">
        <v>389</v>
      </c>
      <c r="GGK290" s="129" t="s">
        <v>389</v>
      </c>
      <c r="GGL290" s="129" t="s">
        <v>389</v>
      </c>
      <c r="GGM290" s="129" t="s">
        <v>389</v>
      </c>
      <c r="GGN290" s="129" t="s">
        <v>389</v>
      </c>
      <c r="GGO290" s="129" t="s">
        <v>389</v>
      </c>
      <c r="GGP290" s="129" t="s">
        <v>389</v>
      </c>
      <c r="GGQ290" s="129" t="s">
        <v>389</v>
      </c>
      <c r="GGR290" s="129" t="s">
        <v>389</v>
      </c>
      <c r="GGS290" s="129" t="s">
        <v>389</v>
      </c>
      <c r="GGT290" s="129" t="s">
        <v>389</v>
      </c>
      <c r="GGU290" s="129" t="s">
        <v>389</v>
      </c>
      <c r="GGV290" s="129" t="s">
        <v>389</v>
      </c>
      <c r="GGW290" s="129" t="s">
        <v>389</v>
      </c>
      <c r="GGX290" s="129" t="s">
        <v>389</v>
      </c>
      <c r="GGY290" s="129" t="s">
        <v>389</v>
      </c>
      <c r="GGZ290" s="129" t="s">
        <v>389</v>
      </c>
      <c r="GHA290" s="129" t="s">
        <v>389</v>
      </c>
      <c r="GHB290" s="129" t="s">
        <v>389</v>
      </c>
      <c r="GHC290" s="129" t="s">
        <v>389</v>
      </c>
      <c r="GHD290" s="129" t="s">
        <v>389</v>
      </c>
      <c r="GHE290" s="129" t="s">
        <v>389</v>
      </c>
      <c r="GHF290" s="129" t="s">
        <v>389</v>
      </c>
      <c r="GHG290" s="129" t="s">
        <v>389</v>
      </c>
      <c r="GHH290" s="129" t="s">
        <v>389</v>
      </c>
      <c r="GHI290" s="129" t="s">
        <v>389</v>
      </c>
      <c r="GHJ290" s="129" t="s">
        <v>389</v>
      </c>
      <c r="GHK290" s="129" t="s">
        <v>389</v>
      </c>
      <c r="GHL290" s="129" t="s">
        <v>389</v>
      </c>
      <c r="GHM290" s="129" t="s">
        <v>389</v>
      </c>
      <c r="GHN290" s="129" t="s">
        <v>389</v>
      </c>
      <c r="GHO290" s="129" t="s">
        <v>389</v>
      </c>
      <c r="GHP290" s="129" t="s">
        <v>389</v>
      </c>
      <c r="GHQ290" s="129" t="s">
        <v>389</v>
      </c>
      <c r="GHR290" s="129" t="s">
        <v>389</v>
      </c>
      <c r="GHS290" s="129" t="s">
        <v>389</v>
      </c>
      <c r="GHT290" s="129" t="s">
        <v>389</v>
      </c>
      <c r="GHU290" s="129" t="s">
        <v>389</v>
      </c>
      <c r="GHV290" s="129" t="s">
        <v>389</v>
      </c>
      <c r="GHW290" s="129" t="s">
        <v>389</v>
      </c>
      <c r="GHX290" s="129" t="s">
        <v>389</v>
      </c>
      <c r="GHY290" s="129" t="s">
        <v>389</v>
      </c>
      <c r="GHZ290" s="129" t="s">
        <v>389</v>
      </c>
      <c r="GIA290" s="129" t="s">
        <v>389</v>
      </c>
      <c r="GIB290" s="129" t="s">
        <v>389</v>
      </c>
      <c r="GIC290" s="129" t="s">
        <v>389</v>
      </c>
      <c r="GID290" s="129" t="s">
        <v>389</v>
      </c>
      <c r="GIE290" s="129" t="s">
        <v>389</v>
      </c>
      <c r="GIF290" s="129" t="s">
        <v>389</v>
      </c>
      <c r="GIG290" s="129" t="s">
        <v>389</v>
      </c>
      <c r="GIH290" s="129" t="s">
        <v>389</v>
      </c>
      <c r="GII290" s="129" t="s">
        <v>389</v>
      </c>
      <c r="GIJ290" s="129" t="s">
        <v>389</v>
      </c>
      <c r="GIK290" s="129" t="s">
        <v>389</v>
      </c>
      <c r="GIL290" s="129" t="s">
        <v>389</v>
      </c>
      <c r="GIM290" s="129" t="s">
        <v>389</v>
      </c>
      <c r="GIN290" s="129" t="s">
        <v>389</v>
      </c>
      <c r="GIO290" s="129" t="s">
        <v>389</v>
      </c>
      <c r="GIP290" s="129" t="s">
        <v>389</v>
      </c>
      <c r="GIQ290" s="129" t="s">
        <v>389</v>
      </c>
      <c r="GIR290" s="129" t="s">
        <v>389</v>
      </c>
      <c r="GIS290" s="129" t="s">
        <v>389</v>
      </c>
      <c r="GIT290" s="129" t="s">
        <v>389</v>
      </c>
      <c r="GIU290" s="129" t="s">
        <v>389</v>
      </c>
      <c r="GIV290" s="129" t="s">
        <v>389</v>
      </c>
      <c r="GIW290" s="129" t="s">
        <v>389</v>
      </c>
      <c r="GIX290" s="129" t="s">
        <v>389</v>
      </c>
      <c r="GIY290" s="129" t="s">
        <v>389</v>
      </c>
      <c r="GIZ290" s="129" t="s">
        <v>389</v>
      </c>
      <c r="GJA290" s="129" t="s">
        <v>389</v>
      </c>
      <c r="GJB290" s="129" t="s">
        <v>389</v>
      </c>
      <c r="GJC290" s="129" t="s">
        <v>389</v>
      </c>
      <c r="GJD290" s="129" t="s">
        <v>389</v>
      </c>
      <c r="GJE290" s="129" t="s">
        <v>389</v>
      </c>
      <c r="GJF290" s="129" t="s">
        <v>389</v>
      </c>
      <c r="GJG290" s="129" t="s">
        <v>389</v>
      </c>
      <c r="GJH290" s="129" t="s">
        <v>389</v>
      </c>
      <c r="GJI290" s="129" t="s">
        <v>389</v>
      </c>
      <c r="GJJ290" s="129" t="s">
        <v>389</v>
      </c>
      <c r="GJK290" s="129" t="s">
        <v>389</v>
      </c>
      <c r="GJL290" s="129" t="s">
        <v>389</v>
      </c>
      <c r="GJM290" s="129" t="s">
        <v>389</v>
      </c>
      <c r="GJN290" s="129" t="s">
        <v>389</v>
      </c>
      <c r="GJO290" s="129" t="s">
        <v>389</v>
      </c>
      <c r="GJP290" s="129" t="s">
        <v>389</v>
      </c>
      <c r="GJQ290" s="129" t="s">
        <v>389</v>
      </c>
      <c r="GJR290" s="129" t="s">
        <v>389</v>
      </c>
      <c r="GJS290" s="129" t="s">
        <v>389</v>
      </c>
      <c r="GJT290" s="129" t="s">
        <v>389</v>
      </c>
      <c r="GJU290" s="129" t="s">
        <v>389</v>
      </c>
      <c r="GJV290" s="129" t="s">
        <v>389</v>
      </c>
      <c r="GJW290" s="129" t="s">
        <v>389</v>
      </c>
      <c r="GJX290" s="129" t="s">
        <v>389</v>
      </c>
      <c r="GJY290" s="129" t="s">
        <v>389</v>
      </c>
      <c r="GJZ290" s="129" t="s">
        <v>389</v>
      </c>
      <c r="GKA290" s="129" t="s">
        <v>389</v>
      </c>
      <c r="GKB290" s="129" t="s">
        <v>389</v>
      </c>
      <c r="GKC290" s="129" t="s">
        <v>389</v>
      </c>
      <c r="GKD290" s="129" t="s">
        <v>389</v>
      </c>
      <c r="GKE290" s="129" t="s">
        <v>389</v>
      </c>
      <c r="GKF290" s="129" t="s">
        <v>389</v>
      </c>
      <c r="GKG290" s="129" t="s">
        <v>389</v>
      </c>
      <c r="GKH290" s="129" t="s">
        <v>389</v>
      </c>
      <c r="GKI290" s="129" t="s">
        <v>389</v>
      </c>
      <c r="GKJ290" s="129" t="s">
        <v>389</v>
      </c>
      <c r="GKK290" s="129" t="s">
        <v>389</v>
      </c>
      <c r="GKL290" s="129" t="s">
        <v>389</v>
      </c>
      <c r="GKM290" s="129" t="s">
        <v>389</v>
      </c>
      <c r="GKN290" s="129" t="s">
        <v>389</v>
      </c>
      <c r="GKO290" s="129" t="s">
        <v>389</v>
      </c>
      <c r="GKP290" s="129" t="s">
        <v>389</v>
      </c>
      <c r="GKQ290" s="129" t="s">
        <v>389</v>
      </c>
      <c r="GKR290" s="129" t="s">
        <v>389</v>
      </c>
      <c r="GKS290" s="129" t="s">
        <v>389</v>
      </c>
      <c r="GKT290" s="129" t="s">
        <v>389</v>
      </c>
      <c r="GKU290" s="129" t="s">
        <v>389</v>
      </c>
      <c r="GKV290" s="129" t="s">
        <v>389</v>
      </c>
      <c r="GKW290" s="129" t="s">
        <v>389</v>
      </c>
      <c r="GKX290" s="129" t="s">
        <v>389</v>
      </c>
      <c r="GKY290" s="129" t="s">
        <v>389</v>
      </c>
      <c r="GKZ290" s="129" t="s">
        <v>389</v>
      </c>
      <c r="GLA290" s="129" t="s">
        <v>389</v>
      </c>
      <c r="GLB290" s="129" t="s">
        <v>389</v>
      </c>
      <c r="GLC290" s="129" t="s">
        <v>389</v>
      </c>
      <c r="GLD290" s="129" t="s">
        <v>389</v>
      </c>
      <c r="GLE290" s="129" t="s">
        <v>389</v>
      </c>
      <c r="GLF290" s="129" t="s">
        <v>389</v>
      </c>
      <c r="GLG290" s="129" t="s">
        <v>389</v>
      </c>
      <c r="GLH290" s="129" t="s">
        <v>389</v>
      </c>
      <c r="GLI290" s="129" t="s">
        <v>389</v>
      </c>
      <c r="GLJ290" s="129" t="s">
        <v>389</v>
      </c>
      <c r="GLK290" s="129" t="s">
        <v>389</v>
      </c>
      <c r="GLL290" s="129" t="s">
        <v>389</v>
      </c>
      <c r="GLM290" s="129" t="s">
        <v>389</v>
      </c>
      <c r="GLN290" s="129" t="s">
        <v>389</v>
      </c>
      <c r="GLO290" s="129" t="s">
        <v>389</v>
      </c>
      <c r="GLP290" s="129" t="s">
        <v>389</v>
      </c>
      <c r="GLQ290" s="129" t="s">
        <v>389</v>
      </c>
      <c r="GLR290" s="129" t="s">
        <v>389</v>
      </c>
      <c r="GLS290" s="129" t="s">
        <v>389</v>
      </c>
      <c r="GLT290" s="129" t="s">
        <v>389</v>
      </c>
      <c r="GLU290" s="129" t="s">
        <v>389</v>
      </c>
      <c r="GLV290" s="129" t="s">
        <v>389</v>
      </c>
      <c r="GLW290" s="129" t="s">
        <v>389</v>
      </c>
      <c r="GLX290" s="129" t="s">
        <v>389</v>
      </c>
      <c r="GLY290" s="129" t="s">
        <v>389</v>
      </c>
      <c r="GLZ290" s="129" t="s">
        <v>389</v>
      </c>
      <c r="GMA290" s="129" t="s">
        <v>389</v>
      </c>
      <c r="GMB290" s="129" t="s">
        <v>389</v>
      </c>
      <c r="GMC290" s="129" t="s">
        <v>389</v>
      </c>
      <c r="GMD290" s="129" t="s">
        <v>389</v>
      </c>
      <c r="GME290" s="129" t="s">
        <v>389</v>
      </c>
      <c r="GMF290" s="129" t="s">
        <v>389</v>
      </c>
      <c r="GMG290" s="129" t="s">
        <v>389</v>
      </c>
      <c r="GMH290" s="129" t="s">
        <v>389</v>
      </c>
      <c r="GMI290" s="129" t="s">
        <v>389</v>
      </c>
      <c r="GMJ290" s="129" t="s">
        <v>389</v>
      </c>
      <c r="GMK290" s="129" t="s">
        <v>389</v>
      </c>
      <c r="GML290" s="129" t="s">
        <v>389</v>
      </c>
      <c r="GMM290" s="129" t="s">
        <v>389</v>
      </c>
      <c r="GMN290" s="129" t="s">
        <v>389</v>
      </c>
      <c r="GMO290" s="129" t="s">
        <v>389</v>
      </c>
      <c r="GMP290" s="129" t="s">
        <v>389</v>
      </c>
      <c r="GMQ290" s="129" t="s">
        <v>389</v>
      </c>
      <c r="GMR290" s="129" t="s">
        <v>389</v>
      </c>
      <c r="GMS290" s="129" t="s">
        <v>389</v>
      </c>
      <c r="GMT290" s="129" t="s">
        <v>389</v>
      </c>
      <c r="GMU290" s="129" t="s">
        <v>389</v>
      </c>
      <c r="GMV290" s="129" t="s">
        <v>389</v>
      </c>
      <c r="GMW290" s="129" t="s">
        <v>389</v>
      </c>
      <c r="GMX290" s="129" t="s">
        <v>389</v>
      </c>
      <c r="GMY290" s="129" t="s">
        <v>389</v>
      </c>
      <c r="GMZ290" s="129" t="s">
        <v>389</v>
      </c>
      <c r="GNA290" s="129" t="s">
        <v>389</v>
      </c>
      <c r="GNB290" s="129" t="s">
        <v>389</v>
      </c>
      <c r="GNC290" s="129" t="s">
        <v>389</v>
      </c>
      <c r="GND290" s="129" t="s">
        <v>389</v>
      </c>
      <c r="GNE290" s="129" t="s">
        <v>389</v>
      </c>
      <c r="GNF290" s="129" t="s">
        <v>389</v>
      </c>
      <c r="GNG290" s="129" t="s">
        <v>389</v>
      </c>
      <c r="GNH290" s="129" t="s">
        <v>389</v>
      </c>
      <c r="GNI290" s="129" t="s">
        <v>389</v>
      </c>
      <c r="GNJ290" s="129" t="s">
        <v>389</v>
      </c>
      <c r="GNK290" s="129" t="s">
        <v>389</v>
      </c>
      <c r="GNL290" s="129" t="s">
        <v>389</v>
      </c>
      <c r="GNM290" s="129" t="s">
        <v>389</v>
      </c>
      <c r="GNN290" s="129" t="s">
        <v>389</v>
      </c>
      <c r="GNO290" s="129" t="s">
        <v>389</v>
      </c>
      <c r="GNP290" s="129" t="s">
        <v>389</v>
      </c>
      <c r="GNQ290" s="129" t="s">
        <v>389</v>
      </c>
      <c r="GNR290" s="129" t="s">
        <v>389</v>
      </c>
      <c r="GNS290" s="129" t="s">
        <v>389</v>
      </c>
      <c r="GNT290" s="129" t="s">
        <v>389</v>
      </c>
      <c r="GNU290" s="129" t="s">
        <v>389</v>
      </c>
      <c r="GNV290" s="129" t="s">
        <v>389</v>
      </c>
      <c r="GNW290" s="129" t="s">
        <v>389</v>
      </c>
      <c r="GNX290" s="129" t="s">
        <v>389</v>
      </c>
      <c r="GNY290" s="129" t="s">
        <v>389</v>
      </c>
      <c r="GNZ290" s="129" t="s">
        <v>389</v>
      </c>
      <c r="GOA290" s="129" t="s">
        <v>389</v>
      </c>
      <c r="GOB290" s="129" t="s">
        <v>389</v>
      </c>
      <c r="GOC290" s="129" t="s">
        <v>389</v>
      </c>
      <c r="GOD290" s="129" t="s">
        <v>389</v>
      </c>
      <c r="GOE290" s="129" t="s">
        <v>389</v>
      </c>
      <c r="GOF290" s="129" t="s">
        <v>389</v>
      </c>
      <c r="GOG290" s="129" t="s">
        <v>389</v>
      </c>
      <c r="GOH290" s="129" t="s">
        <v>389</v>
      </c>
      <c r="GOI290" s="129" t="s">
        <v>389</v>
      </c>
      <c r="GOJ290" s="129" t="s">
        <v>389</v>
      </c>
      <c r="GOK290" s="129" t="s">
        <v>389</v>
      </c>
      <c r="GOL290" s="129" t="s">
        <v>389</v>
      </c>
      <c r="GOM290" s="129" t="s">
        <v>389</v>
      </c>
      <c r="GON290" s="129" t="s">
        <v>389</v>
      </c>
      <c r="GOO290" s="129" t="s">
        <v>389</v>
      </c>
      <c r="GOP290" s="129" t="s">
        <v>389</v>
      </c>
      <c r="GOQ290" s="129" t="s">
        <v>389</v>
      </c>
      <c r="GOR290" s="129" t="s">
        <v>389</v>
      </c>
      <c r="GOS290" s="129" t="s">
        <v>389</v>
      </c>
      <c r="GOT290" s="129" t="s">
        <v>389</v>
      </c>
      <c r="GOU290" s="129" t="s">
        <v>389</v>
      </c>
      <c r="GOV290" s="129" t="s">
        <v>389</v>
      </c>
      <c r="GOW290" s="129" t="s">
        <v>389</v>
      </c>
      <c r="GOX290" s="129" t="s">
        <v>389</v>
      </c>
      <c r="GOY290" s="129" t="s">
        <v>389</v>
      </c>
      <c r="GOZ290" s="129" t="s">
        <v>389</v>
      </c>
      <c r="GPA290" s="129" t="s">
        <v>389</v>
      </c>
      <c r="GPB290" s="129" t="s">
        <v>389</v>
      </c>
      <c r="GPC290" s="129" t="s">
        <v>389</v>
      </c>
      <c r="GPD290" s="129" t="s">
        <v>389</v>
      </c>
      <c r="GPE290" s="129" t="s">
        <v>389</v>
      </c>
      <c r="GPF290" s="129" t="s">
        <v>389</v>
      </c>
      <c r="GPG290" s="129" t="s">
        <v>389</v>
      </c>
      <c r="GPH290" s="129" t="s">
        <v>389</v>
      </c>
      <c r="GPI290" s="129" t="s">
        <v>389</v>
      </c>
      <c r="GPJ290" s="129" t="s">
        <v>389</v>
      </c>
      <c r="GPK290" s="129" t="s">
        <v>389</v>
      </c>
      <c r="GPL290" s="129" t="s">
        <v>389</v>
      </c>
      <c r="GPM290" s="129" t="s">
        <v>389</v>
      </c>
      <c r="GPN290" s="129" t="s">
        <v>389</v>
      </c>
      <c r="GPO290" s="129" t="s">
        <v>389</v>
      </c>
      <c r="GPP290" s="129" t="s">
        <v>389</v>
      </c>
      <c r="GPQ290" s="129" t="s">
        <v>389</v>
      </c>
      <c r="GPR290" s="129" t="s">
        <v>389</v>
      </c>
      <c r="GPS290" s="129" t="s">
        <v>389</v>
      </c>
      <c r="GPT290" s="129" t="s">
        <v>389</v>
      </c>
      <c r="GPU290" s="129" t="s">
        <v>389</v>
      </c>
      <c r="GPV290" s="129" t="s">
        <v>389</v>
      </c>
      <c r="GPW290" s="129" t="s">
        <v>389</v>
      </c>
      <c r="GPX290" s="129" t="s">
        <v>389</v>
      </c>
      <c r="GPY290" s="129" t="s">
        <v>389</v>
      </c>
      <c r="GPZ290" s="129" t="s">
        <v>389</v>
      </c>
      <c r="GQA290" s="129" t="s">
        <v>389</v>
      </c>
      <c r="GQB290" s="129" t="s">
        <v>389</v>
      </c>
      <c r="GQC290" s="129" t="s">
        <v>389</v>
      </c>
      <c r="GQD290" s="129" t="s">
        <v>389</v>
      </c>
      <c r="GQE290" s="129" t="s">
        <v>389</v>
      </c>
      <c r="GQF290" s="129" t="s">
        <v>389</v>
      </c>
      <c r="GQG290" s="129" t="s">
        <v>389</v>
      </c>
      <c r="GQH290" s="129" t="s">
        <v>389</v>
      </c>
      <c r="GQI290" s="129" t="s">
        <v>389</v>
      </c>
      <c r="GQJ290" s="129" t="s">
        <v>389</v>
      </c>
      <c r="GQK290" s="129" t="s">
        <v>389</v>
      </c>
      <c r="GQL290" s="129" t="s">
        <v>389</v>
      </c>
      <c r="GQM290" s="129" t="s">
        <v>389</v>
      </c>
      <c r="GQN290" s="129" t="s">
        <v>389</v>
      </c>
      <c r="GQO290" s="129" t="s">
        <v>389</v>
      </c>
      <c r="GQP290" s="129" t="s">
        <v>389</v>
      </c>
      <c r="GQQ290" s="129" t="s">
        <v>389</v>
      </c>
      <c r="GQR290" s="129" t="s">
        <v>389</v>
      </c>
      <c r="GQS290" s="129" t="s">
        <v>389</v>
      </c>
      <c r="GQT290" s="129" t="s">
        <v>389</v>
      </c>
      <c r="GQU290" s="129" t="s">
        <v>389</v>
      </c>
      <c r="GQV290" s="129" t="s">
        <v>389</v>
      </c>
      <c r="GQW290" s="129" t="s">
        <v>389</v>
      </c>
      <c r="GQX290" s="129" t="s">
        <v>389</v>
      </c>
      <c r="GQY290" s="129" t="s">
        <v>389</v>
      </c>
      <c r="GQZ290" s="129" t="s">
        <v>389</v>
      </c>
      <c r="GRA290" s="129" t="s">
        <v>389</v>
      </c>
      <c r="GRB290" s="129" t="s">
        <v>389</v>
      </c>
      <c r="GRC290" s="129" t="s">
        <v>389</v>
      </c>
      <c r="GRD290" s="129" t="s">
        <v>389</v>
      </c>
      <c r="GRE290" s="129" t="s">
        <v>389</v>
      </c>
      <c r="GRF290" s="129" t="s">
        <v>389</v>
      </c>
      <c r="GRG290" s="129" t="s">
        <v>389</v>
      </c>
      <c r="GRH290" s="129" t="s">
        <v>389</v>
      </c>
      <c r="GRI290" s="129" t="s">
        <v>389</v>
      </c>
      <c r="GRJ290" s="129" t="s">
        <v>389</v>
      </c>
      <c r="GRK290" s="129" t="s">
        <v>389</v>
      </c>
      <c r="GRL290" s="129" t="s">
        <v>389</v>
      </c>
      <c r="GRM290" s="129" t="s">
        <v>389</v>
      </c>
      <c r="GRN290" s="129" t="s">
        <v>389</v>
      </c>
      <c r="GRO290" s="129" t="s">
        <v>389</v>
      </c>
      <c r="GRP290" s="129" t="s">
        <v>389</v>
      </c>
      <c r="GRQ290" s="129" t="s">
        <v>389</v>
      </c>
      <c r="GRR290" s="129" t="s">
        <v>389</v>
      </c>
      <c r="GRS290" s="129" t="s">
        <v>389</v>
      </c>
      <c r="GRT290" s="129" t="s">
        <v>389</v>
      </c>
      <c r="GRU290" s="129" t="s">
        <v>389</v>
      </c>
      <c r="GRV290" s="129" t="s">
        <v>389</v>
      </c>
      <c r="GRW290" s="129" t="s">
        <v>389</v>
      </c>
      <c r="GRX290" s="129" t="s">
        <v>389</v>
      </c>
      <c r="GRY290" s="129" t="s">
        <v>389</v>
      </c>
      <c r="GRZ290" s="129" t="s">
        <v>389</v>
      </c>
      <c r="GSA290" s="129" t="s">
        <v>389</v>
      </c>
      <c r="GSB290" s="129" t="s">
        <v>389</v>
      </c>
      <c r="GSC290" s="129" t="s">
        <v>389</v>
      </c>
      <c r="GSD290" s="129" t="s">
        <v>389</v>
      </c>
      <c r="GSE290" s="129" t="s">
        <v>389</v>
      </c>
      <c r="GSF290" s="129" t="s">
        <v>389</v>
      </c>
      <c r="GSG290" s="129" t="s">
        <v>389</v>
      </c>
      <c r="GSH290" s="129" t="s">
        <v>389</v>
      </c>
      <c r="GSI290" s="129" t="s">
        <v>389</v>
      </c>
      <c r="GSJ290" s="129" t="s">
        <v>389</v>
      </c>
      <c r="GSK290" s="129" t="s">
        <v>389</v>
      </c>
      <c r="GSL290" s="129" t="s">
        <v>389</v>
      </c>
      <c r="GSM290" s="129" t="s">
        <v>389</v>
      </c>
      <c r="GSN290" s="129" t="s">
        <v>389</v>
      </c>
      <c r="GSO290" s="129" t="s">
        <v>389</v>
      </c>
      <c r="GSP290" s="129" t="s">
        <v>389</v>
      </c>
      <c r="GSQ290" s="129" t="s">
        <v>389</v>
      </c>
      <c r="GSR290" s="129" t="s">
        <v>389</v>
      </c>
      <c r="GSS290" s="129" t="s">
        <v>389</v>
      </c>
      <c r="GST290" s="129" t="s">
        <v>389</v>
      </c>
      <c r="GSU290" s="129" t="s">
        <v>389</v>
      </c>
      <c r="GSV290" s="129" t="s">
        <v>389</v>
      </c>
      <c r="GSW290" s="129" t="s">
        <v>389</v>
      </c>
      <c r="GSX290" s="129" t="s">
        <v>389</v>
      </c>
      <c r="GSY290" s="129" t="s">
        <v>389</v>
      </c>
      <c r="GSZ290" s="129" t="s">
        <v>389</v>
      </c>
      <c r="GTA290" s="129" t="s">
        <v>389</v>
      </c>
      <c r="GTB290" s="129" t="s">
        <v>389</v>
      </c>
      <c r="GTC290" s="129" t="s">
        <v>389</v>
      </c>
      <c r="GTD290" s="129" t="s">
        <v>389</v>
      </c>
      <c r="GTE290" s="129" t="s">
        <v>389</v>
      </c>
      <c r="GTF290" s="129" t="s">
        <v>389</v>
      </c>
      <c r="GTG290" s="129" t="s">
        <v>389</v>
      </c>
      <c r="GTH290" s="129" t="s">
        <v>389</v>
      </c>
      <c r="GTI290" s="129" t="s">
        <v>389</v>
      </c>
      <c r="GTJ290" s="129" t="s">
        <v>389</v>
      </c>
      <c r="GTK290" s="129" t="s">
        <v>389</v>
      </c>
      <c r="GTL290" s="129" t="s">
        <v>389</v>
      </c>
      <c r="GTM290" s="129" t="s">
        <v>389</v>
      </c>
      <c r="GTN290" s="129" t="s">
        <v>389</v>
      </c>
      <c r="GTO290" s="129" t="s">
        <v>389</v>
      </c>
      <c r="GTP290" s="129" t="s">
        <v>389</v>
      </c>
      <c r="GTQ290" s="129" t="s">
        <v>389</v>
      </c>
      <c r="GTR290" s="129" t="s">
        <v>389</v>
      </c>
      <c r="GTS290" s="129" t="s">
        <v>389</v>
      </c>
      <c r="GTT290" s="129" t="s">
        <v>389</v>
      </c>
      <c r="GTU290" s="129" t="s">
        <v>389</v>
      </c>
      <c r="GTV290" s="129" t="s">
        <v>389</v>
      </c>
      <c r="GTW290" s="129" t="s">
        <v>389</v>
      </c>
      <c r="GTX290" s="129" t="s">
        <v>389</v>
      </c>
      <c r="GTY290" s="129" t="s">
        <v>389</v>
      </c>
      <c r="GTZ290" s="129" t="s">
        <v>389</v>
      </c>
      <c r="GUA290" s="129" t="s">
        <v>389</v>
      </c>
      <c r="GUB290" s="129" t="s">
        <v>389</v>
      </c>
      <c r="GUC290" s="129" t="s">
        <v>389</v>
      </c>
      <c r="GUD290" s="129" t="s">
        <v>389</v>
      </c>
      <c r="GUE290" s="129" t="s">
        <v>389</v>
      </c>
      <c r="GUF290" s="129" t="s">
        <v>389</v>
      </c>
      <c r="GUG290" s="129" t="s">
        <v>389</v>
      </c>
      <c r="GUH290" s="129" t="s">
        <v>389</v>
      </c>
      <c r="GUI290" s="129" t="s">
        <v>389</v>
      </c>
      <c r="GUJ290" s="129" t="s">
        <v>389</v>
      </c>
      <c r="GUK290" s="129" t="s">
        <v>389</v>
      </c>
      <c r="GUL290" s="129" t="s">
        <v>389</v>
      </c>
      <c r="GUM290" s="129" t="s">
        <v>389</v>
      </c>
      <c r="GUN290" s="129" t="s">
        <v>389</v>
      </c>
      <c r="GUO290" s="129" t="s">
        <v>389</v>
      </c>
      <c r="GUP290" s="129" t="s">
        <v>389</v>
      </c>
      <c r="GUQ290" s="129" t="s">
        <v>389</v>
      </c>
      <c r="GUR290" s="129" t="s">
        <v>389</v>
      </c>
      <c r="GUS290" s="129" t="s">
        <v>389</v>
      </c>
      <c r="GUT290" s="129" t="s">
        <v>389</v>
      </c>
      <c r="GUU290" s="129" t="s">
        <v>389</v>
      </c>
      <c r="GUV290" s="129" t="s">
        <v>389</v>
      </c>
      <c r="GUW290" s="129" t="s">
        <v>389</v>
      </c>
      <c r="GUX290" s="129" t="s">
        <v>389</v>
      </c>
      <c r="GUY290" s="129" t="s">
        <v>389</v>
      </c>
      <c r="GUZ290" s="129" t="s">
        <v>389</v>
      </c>
      <c r="GVA290" s="129" t="s">
        <v>389</v>
      </c>
      <c r="GVB290" s="129" t="s">
        <v>389</v>
      </c>
      <c r="GVC290" s="129" t="s">
        <v>389</v>
      </c>
      <c r="GVD290" s="129" t="s">
        <v>389</v>
      </c>
      <c r="GVE290" s="129" t="s">
        <v>389</v>
      </c>
      <c r="GVF290" s="129" t="s">
        <v>389</v>
      </c>
      <c r="GVG290" s="129" t="s">
        <v>389</v>
      </c>
      <c r="GVH290" s="129" t="s">
        <v>389</v>
      </c>
      <c r="GVI290" s="129" t="s">
        <v>389</v>
      </c>
      <c r="GVJ290" s="129" t="s">
        <v>389</v>
      </c>
      <c r="GVK290" s="129" t="s">
        <v>389</v>
      </c>
      <c r="GVL290" s="129" t="s">
        <v>389</v>
      </c>
      <c r="GVM290" s="129" t="s">
        <v>389</v>
      </c>
      <c r="GVN290" s="129" t="s">
        <v>389</v>
      </c>
      <c r="GVO290" s="129" t="s">
        <v>389</v>
      </c>
      <c r="GVP290" s="129" t="s">
        <v>389</v>
      </c>
      <c r="GVQ290" s="129" t="s">
        <v>389</v>
      </c>
      <c r="GVR290" s="129" t="s">
        <v>389</v>
      </c>
      <c r="GVS290" s="129" t="s">
        <v>389</v>
      </c>
      <c r="GVT290" s="129" t="s">
        <v>389</v>
      </c>
      <c r="GVU290" s="129" t="s">
        <v>389</v>
      </c>
      <c r="GVV290" s="129" t="s">
        <v>389</v>
      </c>
      <c r="GVW290" s="129" t="s">
        <v>389</v>
      </c>
      <c r="GVX290" s="129" t="s">
        <v>389</v>
      </c>
      <c r="GVY290" s="129" t="s">
        <v>389</v>
      </c>
      <c r="GVZ290" s="129" t="s">
        <v>389</v>
      </c>
      <c r="GWA290" s="129" t="s">
        <v>389</v>
      </c>
      <c r="GWB290" s="129" t="s">
        <v>389</v>
      </c>
      <c r="GWC290" s="129" t="s">
        <v>389</v>
      </c>
      <c r="GWD290" s="129" t="s">
        <v>389</v>
      </c>
      <c r="GWE290" s="129" t="s">
        <v>389</v>
      </c>
      <c r="GWF290" s="129" t="s">
        <v>389</v>
      </c>
      <c r="GWG290" s="129" t="s">
        <v>389</v>
      </c>
      <c r="GWH290" s="129" t="s">
        <v>389</v>
      </c>
      <c r="GWI290" s="129" t="s">
        <v>389</v>
      </c>
      <c r="GWJ290" s="129" t="s">
        <v>389</v>
      </c>
      <c r="GWK290" s="129" t="s">
        <v>389</v>
      </c>
      <c r="GWL290" s="129" t="s">
        <v>389</v>
      </c>
      <c r="GWM290" s="129" t="s">
        <v>389</v>
      </c>
      <c r="GWN290" s="129" t="s">
        <v>389</v>
      </c>
      <c r="GWO290" s="129" t="s">
        <v>389</v>
      </c>
      <c r="GWP290" s="129" t="s">
        <v>389</v>
      </c>
      <c r="GWQ290" s="129" t="s">
        <v>389</v>
      </c>
      <c r="GWR290" s="129" t="s">
        <v>389</v>
      </c>
      <c r="GWS290" s="129" t="s">
        <v>389</v>
      </c>
      <c r="GWT290" s="129" t="s">
        <v>389</v>
      </c>
      <c r="GWU290" s="129" t="s">
        <v>389</v>
      </c>
      <c r="GWV290" s="129" t="s">
        <v>389</v>
      </c>
      <c r="GWW290" s="129" t="s">
        <v>389</v>
      </c>
      <c r="GWX290" s="129" t="s">
        <v>389</v>
      </c>
      <c r="GWY290" s="129" t="s">
        <v>389</v>
      </c>
      <c r="GWZ290" s="129" t="s">
        <v>389</v>
      </c>
      <c r="GXA290" s="129" t="s">
        <v>389</v>
      </c>
      <c r="GXB290" s="129" t="s">
        <v>389</v>
      </c>
      <c r="GXC290" s="129" t="s">
        <v>389</v>
      </c>
      <c r="GXD290" s="129" t="s">
        <v>389</v>
      </c>
      <c r="GXE290" s="129" t="s">
        <v>389</v>
      </c>
      <c r="GXF290" s="129" t="s">
        <v>389</v>
      </c>
      <c r="GXG290" s="129" t="s">
        <v>389</v>
      </c>
      <c r="GXH290" s="129" t="s">
        <v>389</v>
      </c>
      <c r="GXI290" s="129" t="s">
        <v>389</v>
      </c>
      <c r="GXJ290" s="129" t="s">
        <v>389</v>
      </c>
      <c r="GXK290" s="129" t="s">
        <v>389</v>
      </c>
      <c r="GXL290" s="129" t="s">
        <v>389</v>
      </c>
      <c r="GXM290" s="129" t="s">
        <v>389</v>
      </c>
      <c r="GXN290" s="129" t="s">
        <v>389</v>
      </c>
      <c r="GXO290" s="129" t="s">
        <v>389</v>
      </c>
      <c r="GXP290" s="129" t="s">
        <v>389</v>
      </c>
      <c r="GXQ290" s="129" t="s">
        <v>389</v>
      </c>
      <c r="GXR290" s="129" t="s">
        <v>389</v>
      </c>
      <c r="GXS290" s="129" t="s">
        <v>389</v>
      </c>
      <c r="GXT290" s="129" t="s">
        <v>389</v>
      </c>
      <c r="GXU290" s="129" t="s">
        <v>389</v>
      </c>
      <c r="GXV290" s="129" t="s">
        <v>389</v>
      </c>
      <c r="GXW290" s="129" t="s">
        <v>389</v>
      </c>
      <c r="GXX290" s="129" t="s">
        <v>389</v>
      </c>
      <c r="GXY290" s="129" t="s">
        <v>389</v>
      </c>
      <c r="GXZ290" s="129" t="s">
        <v>389</v>
      </c>
      <c r="GYA290" s="129" t="s">
        <v>389</v>
      </c>
      <c r="GYB290" s="129" t="s">
        <v>389</v>
      </c>
      <c r="GYC290" s="129" t="s">
        <v>389</v>
      </c>
      <c r="GYD290" s="129" t="s">
        <v>389</v>
      </c>
      <c r="GYE290" s="129" t="s">
        <v>389</v>
      </c>
      <c r="GYF290" s="129" t="s">
        <v>389</v>
      </c>
      <c r="GYG290" s="129" t="s">
        <v>389</v>
      </c>
      <c r="GYH290" s="129" t="s">
        <v>389</v>
      </c>
      <c r="GYI290" s="129" t="s">
        <v>389</v>
      </c>
      <c r="GYJ290" s="129" t="s">
        <v>389</v>
      </c>
      <c r="GYK290" s="129" t="s">
        <v>389</v>
      </c>
      <c r="GYL290" s="129" t="s">
        <v>389</v>
      </c>
      <c r="GYM290" s="129" t="s">
        <v>389</v>
      </c>
      <c r="GYN290" s="129" t="s">
        <v>389</v>
      </c>
      <c r="GYO290" s="129" t="s">
        <v>389</v>
      </c>
      <c r="GYP290" s="129" t="s">
        <v>389</v>
      </c>
      <c r="GYQ290" s="129" t="s">
        <v>389</v>
      </c>
      <c r="GYR290" s="129" t="s">
        <v>389</v>
      </c>
      <c r="GYS290" s="129" t="s">
        <v>389</v>
      </c>
      <c r="GYT290" s="129" t="s">
        <v>389</v>
      </c>
      <c r="GYU290" s="129" t="s">
        <v>389</v>
      </c>
      <c r="GYV290" s="129" t="s">
        <v>389</v>
      </c>
      <c r="GYW290" s="129" t="s">
        <v>389</v>
      </c>
      <c r="GYX290" s="129" t="s">
        <v>389</v>
      </c>
      <c r="GYY290" s="129" t="s">
        <v>389</v>
      </c>
      <c r="GYZ290" s="129" t="s">
        <v>389</v>
      </c>
      <c r="GZA290" s="129" t="s">
        <v>389</v>
      </c>
      <c r="GZB290" s="129" t="s">
        <v>389</v>
      </c>
      <c r="GZC290" s="129" t="s">
        <v>389</v>
      </c>
      <c r="GZD290" s="129" t="s">
        <v>389</v>
      </c>
      <c r="GZE290" s="129" t="s">
        <v>389</v>
      </c>
      <c r="GZF290" s="129" t="s">
        <v>389</v>
      </c>
      <c r="GZG290" s="129" t="s">
        <v>389</v>
      </c>
      <c r="GZH290" s="129" t="s">
        <v>389</v>
      </c>
      <c r="GZI290" s="129" t="s">
        <v>389</v>
      </c>
      <c r="GZJ290" s="129" t="s">
        <v>389</v>
      </c>
      <c r="GZK290" s="129" t="s">
        <v>389</v>
      </c>
      <c r="GZL290" s="129" t="s">
        <v>389</v>
      </c>
      <c r="GZM290" s="129" t="s">
        <v>389</v>
      </c>
      <c r="GZN290" s="129" t="s">
        <v>389</v>
      </c>
      <c r="GZO290" s="129" t="s">
        <v>389</v>
      </c>
      <c r="GZP290" s="129" t="s">
        <v>389</v>
      </c>
      <c r="GZQ290" s="129" t="s">
        <v>389</v>
      </c>
      <c r="GZR290" s="129" t="s">
        <v>389</v>
      </c>
      <c r="GZS290" s="129" t="s">
        <v>389</v>
      </c>
      <c r="GZT290" s="129" t="s">
        <v>389</v>
      </c>
      <c r="GZU290" s="129" t="s">
        <v>389</v>
      </c>
      <c r="GZV290" s="129" t="s">
        <v>389</v>
      </c>
      <c r="GZW290" s="129" t="s">
        <v>389</v>
      </c>
      <c r="GZX290" s="129" t="s">
        <v>389</v>
      </c>
      <c r="GZY290" s="129" t="s">
        <v>389</v>
      </c>
      <c r="GZZ290" s="129" t="s">
        <v>389</v>
      </c>
      <c r="HAA290" s="129" t="s">
        <v>389</v>
      </c>
      <c r="HAB290" s="129" t="s">
        <v>389</v>
      </c>
      <c r="HAC290" s="129" t="s">
        <v>389</v>
      </c>
      <c r="HAD290" s="129" t="s">
        <v>389</v>
      </c>
      <c r="HAE290" s="129" t="s">
        <v>389</v>
      </c>
      <c r="HAF290" s="129" t="s">
        <v>389</v>
      </c>
      <c r="HAG290" s="129" t="s">
        <v>389</v>
      </c>
      <c r="HAH290" s="129" t="s">
        <v>389</v>
      </c>
      <c r="HAI290" s="129" t="s">
        <v>389</v>
      </c>
      <c r="HAJ290" s="129" t="s">
        <v>389</v>
      </c>
      <c r="HAK290" s="129" t="s">
        <v>389</v>
      </c>
      <c r="HAL290" s="129" t="s">
        <v>389</v>
      </c>
      <c r="HAM290" s="129" t="s">
        <v>389</v>
      </c>
      <c r="HAN290" s="129" t="s">
        <v>389</v>
      </c>
      <c r="HAO290" s="129" t="s">
        <v>389</v>
      </c>
      <c r="HAP290" s="129" t="s">
        <v>389</v>
      </c>
      <c r="HAQ290" s="129" t="s">
        <v>389</v>
      </c>
      <c r="HAR290" s="129" t="s">
        <v>389</v>
      </c>
      <c r="HAS290" s="129" t="s">
        <v>389</v>
      </c>
      <c r="HAT290" s="129" t="s">
        <v>389</v>
      </c>
      <c r="HAU290" s="129" t="s">
        <v>389</v>
      </c>
      <c r="HAV290" s="129" t="s">
        <v>389</v>
      </c>
      <c r="HAW290" s="129" t="s">
        <v>389</v>
      </c>
      <c r="HAX290" s="129" t="s">
        <v>389</v>
      </c>
      <c r="HAY290" s="129" t="s">
        <v>389</v>
      </c>
      <c r="HAZ290" s="129" t="s">
        <v>389</v>
      </c>
      <c r="HBA290" s="129" t="s">
        <v>389</v>
      </c>
      <c r="HBB290" s="129" t="s">
        <v>389</v>
      </c>
      <c r="HBC290" s="129" t="s">
        <v>389</v>
      </c>
      <c r="HBD290" s="129" t="s">
        <v>389</v>
      </c>
      <c r="HBE290" s="129" t="s">
        <v>389</v>
      </c>
      <c r="HBF290" s="129" t="s">
        <v>389</v>
      </c>
      <c r="HBG290" s="129" t="s">
        <v>389</v>
      </c>
      <c r="HBH290" s="129" t="s">
        <v>389</v>
      </c>
      <c r="HBI290" s="129" t="s">
        <v>389</v>
      </c>
      <c r="HBJ290" s="129" t="s">
        <v>389</v>
      </c>
      <c r="HBK290" s="129" t="s">
        <v>389</v>
      </c>
      <c r="HBL290" s="129" t="s">
        <v>389</v>
      </c>
      <c r="HBM290" s="129" t="s">
        <v>389</v>
      </c>
      <c r="HBN290" s="129" t="s">
        <v>389</v>
      </c>
      <c r="HBO290" s="129" t="s">
        <v>389</v>
      </c>
      <c r="HBP290" s="129" t="s">
        <v>389</v>
      </c>
      <c r="HBQ290" s="129" t="s">
        <v>389</v>
      </c>
      <c r="HBR290" s="129" t="s">
        <v>389</v>
      </c>
      <c r="HBS290" s="129" t="s">
        <v>389</v>
      </c>
      <c r="HBT290" s="129" t="s">
        <v>389</v>
      </c>
      <c r="HBU290" s="129" t="s">
        <v>389</v>
      </c>
      <c r="HBV290" s="129" t="s">
        <v>389</v>
      </c>
      <c r="HBW290" s="129" t="s">
        <v>389</v>
      </c>
      <c r="HBX290" s="129" t="s">
        <v>389</v>
      </c>
      <c r="HBY290" s="129" t="s">
        <v>389</v>
      </c>
      <c r="HBZ290" s="129" t="s">
        <v>389</v>
      </c>
      <c r="HCA290" s="129" t="s">
        <v>389</v>
      </c>
      <c r="HCB290" s="129" t="s">
        <v>389</v>
      </c>
      <c r="HCC290" s="129" t="s">
        <v>389</v>
      </c>
      <c r="HCD290" s="129" t="s">
        <v>389</v>
      </c>
      <c r="HCE290" s="129" t="s">
        <v>389</v>
      </c>
      <c r="HCF290" s="129" t="s">
        <v>389</v>
      </c>
      <c r="HCG290" s="129" t="s">
        <v>389</v>
      </c>
      <c r="HCH290" s="129" t="s">
        <v>389</v>
      </c>
      <c r="HCI290" s="129" t="s">
        <v>389</v>
      </c>
      <c r="HCJ290" s="129" t="s">
        <v>389</v>
      </c>
      <c r="HCK290" s="129" t="s">
        <v>389</v>
      </c>
      <c r="HCL290" s="129" t="s">
        <v>389</v>
      </c>
      <c r="HCM290" s="129" t="s">
        <v>389</v>
      </c>
      <c r="HCN290" s="129" t="s">
        <v>389</v>
      </c>
      <c r="HCO290" s="129" t="s">
        <v>389</v>
      </c>
      <c r="HCP290" s="129" t="s">
        <v>389</v>
      </c>
      <c r="HCQ290" s="129" t="s">
        <v>389</v>
      </c>
      <c r="HCR290" s="129" t="s">
        <v>389</v>
      </c>
      <c r="HCS290" s="129" t="s">
        <v>389</v>
      </c>
      <c r="HCT290" s="129" t="s">
        <v>389</v>
      </c>
      <c r="HCU290" s="129" t="s">
        <v>389</v>
      </c>
      <c r="HCV290" s="129" t="s">
        <v>389</v>
      </c>
      <c r="HCW290" s="129" t="s">
        <v>389</v>
      </c>
      <c r="HCX290" s="129" t="s">
        <v>389</v>
      </c>
      <c r="HCY290" s="129" t="s">
        <v>389</v>
      </c>
      <c r="HCZ290" s="129" t="s">
        <v>389</v>
      </c>
      <c r="HDA290" s="129" t="s">
        <v>389</v>
      </c>
      <c r="HDB290" s="129" t="s">
        <v>389</v>
      </c>
      <c r="HDC290" s="129" t="s">
        <v>389</v>
      </c>
      <c r="HDD290" s="129" t="s">
        <v>389</v>
      </c>
      <c r="HDE290" s="129" t="s">
        <v>389</v>
      </c>
      <c r="HDF290" s="129" t="s">
        <v>389</v>
      </c>
      <c r="HDG290" s="129" t="s">
        <v>389</v>
      </c>
      <c r="HDH290" s="129" t="s">
        <v>389</v>
      </c>
      <c r="HDI290" s="129" t="s">
        <v>389</v>
      </c>
      <c r="HDJ290" s="129" t="s">
        <v>389</v>
      </c>
      <c r="HDK290" s="129" t="s">
        <v>389</v>
      </c>
      <c r="HDL290" s="129" t="s">
        <v>389</v>
      </c>
      <c r="HDM290" s="129" t="s">
        <v>389</v>
      </c>
      <c r="HDN290" s="129" t="s">
        <v>389</v>
      </c>
      <c r="HDO290" s="129" t="s">
        <v>389</v>
      </c>
      <c r="HDP290" s="129" t="s">
        <v>389</v>
      </c>
      <c r="HDQ290" s="129" t="s">
        <v>389</v>
      </c>
      <c r="HDR290" s="129" t="s">
        <v>389</v>
      </c>
      <c r="HDS290" s="129" t="s">
        <v>389</v>
      </c>
      <c r="HDT290" s="129" t="s">
        <v>389</v>
      </c>
      <c r="HDU290" s="129" t="s">
        <v>389</v>
      </c>
      <c r="HDV290" s="129" t="s">
        <v>389</v>
      </c>
      <c r="HDW290" s="129" t="s">
        <v>389</v>
      </c>
      <c r="HDX290" s="129" t="s">
        <v>389</v>
      </c>
      <c r="HDY290" s="129" t="s">
        <v>389</v>
      </c>
      <c r="HDZ290" s="129" t="s">
        <v>389</v>
      </c>
      <c r="HEA290" s="129" t="s">
        <v>389</v>
      </c>
      <c r="HEB290" s="129" t="s">
        <v>389</v>
      </c>
      <c r="HEC290" s="129" t="s">
        <v>389</v>
      </c>
      <c r="HED290" s="129" t="s">
        <v>389</v>
      </c>
      <c r="HEE290" s="129" t="s">
        <v>389</v>
      </c>
      <c r="HEF290" s="129" t="s">
        <v>389</v>
      </c>
      <c r="HEG290" s="129" t="s">
        <v>389</v>
      </c>
      <c r="HEH290" s="129" t="s">
        <v>389</v>
      </c>
      <c r="HEI290" s="129" t="s">
        <v>389</v>
      </c>
      <c r="HEJ290" s="129" t="s">
        <v>389</v>
      </c>
      <c r="HEK290" s="129" t="s">
        <v>389</v>
      </c>
      <c r="HEL290" s="129" t="s">
        <v>389</v>
      </c>
      <c r="HEM290" s="129" t="s">
        <v>389</v>
      </c>
      <c r="HEN290" s="129" t="s">
        <v>389</v>
      </c>
      <c r="HEO290" s="129" t="s">
        <v>389</v>
      </c>
      <c r="HEP290" s="129" t="s">
        <v>389</v>
      </c>
      <c r="HEQ290" s="129" t="s">
        <v>389</v>
      </c>
      <c r="HER290" s="129" t="s">
        <v>389</v>
      </c>
      <c r="HES290" s="129" t="s">
        <v>389</v>
      </c>
      <c r="HET290" s="129" t="s">
        <v>389</v>
      </c>
      <c r="HEU290" s="129" t="s">
        <v>389</v>
      </c>
      <c r="HEV290" s="129" t="s">
        <v>389</v>
      </c>
      <c r="HEW290" s="129" t="s">
        <v>389</v>
      </c>
      <c r="HEX290" s="129" t="s">
        <v>389</v>
      </c>
      <c r="HEY290" s="129" t="s">
        <v>389</v>
      </c>
      <c r="HEZ290" s="129" t="s">
        <v>389</v>
      </c>
      <c r="HFA290" s="129" t="s">
        <v>389</v>
      </c>
      <c r="HFB290" s="129" t="s">
        <v>389</v>
      </c>
      <c r="HFC290" s="129" t="s">
        <v>389</v>
      </c>
      <c r="HFD290" s="129" t="s">
        <v>389</v>
      </c>
      <c r="HFE290" s="129" t="s">
        <v>389</v>
      </c>
      <c r="HFF290" s="129" t="s">
        <v>389</v>
      </c>
      <c r="HFG290" s="129" t="s">
        <v>389</v>
      </c>
      <c r="HFH290" s="129" t="s">
        <v>389</v>
      </c>
      <c r="HFI290" s="129" t="s">
        <v>389</v>
      </c>
      <c r="HFJ290" s="129" t="s">
        <v>389</v>
      </c>
      <c r="HFK290" s="129" t="s">
        <v>389</v>
      </c>
      <c r="HFL290" s="129" t="s">
        <v>389</v>
      </c>
      <c r="HFM290" s="129" t="s">
        <v>389</v>
      </c>
      <c r="HFN290" s="129" t="s">
        <v>389</v>
      </c>
      <c r="HFO290" s="129" t="s">
        <v>389</v>
      </c>
      <c r="HFP290" s="129" t="s">
        <v>389</v>
      </c>
      <c r="HFQ290" s="129" t="s">
        <v>389</v>
      </c>
      <c r="HFR290" s="129" t="s">
        <v>389</v>
      </c>
      <c r="HFS290" s="129" t="s">
        <v>389</v>
      </c>
      <c r="HFT290" s="129" t="s">
        <v>389</v>
      </c>
      <c r="HFU290" s="129" t="s">
        <v>389</v>
      </c>
      <c r="HFV290" s="129" t="s">
        <v>389</v>
      </c>
      <c r="HFW290" s="129" t="s">
        <v>389</v>
      </c>
      <c r="HFX290" s="129" t="s">
        <v>389</v>
      </c>
      <c r="HFY290" s="129" t="s">
        <v>389</v>
      </c>
      <c r="HFZ290" s="129" t="s">
        <v>389</v>
      </c>
      <c r="HGA290" s="129" t="s">
        <v>389</v>
      </c>
      <c r="HGB290" s="129" t="s">
        <v>389</v>
      </c>
      <c r="HGC290" s="129" t="s">
        <v>389</v>
      </c>
      <c r="HGD290" s="129" t="s">
        <v>389</v>
      </c>
      <c r="HGE290" s="129" t="s">
        <v>389</v>
      </c>
      <c r="HGF290" s="129" t="s">
        <v>389</v>
      </c>
      <c r="HGG290" s="129" t="s">
        <v>389</v>
      </c>
      <c r="HGH290" s="129" t="s">
        <v>389</v>
      </c>
      <c r="HGI290" s="129" t="s">
        <v>389</v>
      </c>
      <c r="HGJ290" s="129" t="s">
        <v>389</v>
      </c>
      <c r="HGK290" s="129" t="s">
        <v>389</v>
      </c>
      <c r="HGL290" s="129" t="s">
        <v>389</v>
      </c>
      <c r="HGM290" s="129" t="s">
        <v>389</v>
      </c>
      <c r="HGN290" s="129" t="s">
        <v>389</v>
      </c>
      <c r="HGO290" s="129" t="s">
        <v>389</v>
      </c>
      <c r="HGP290" s="129" t="s">
        <v>389</v>
      </c>
      <c r="HGQ290" s="129" t="s">
        <v>389</v>
      </c>
      <c r="HGR290" s="129" t="s">
        <v>389</v>
      </c>
      <c r="HGS290" s="129" t="s">
        <v>389</v>
      </c>
      <c r="HGT290" s="129" t="s">
        <v>389</v>
      </c>
      <c r="HGU290" s="129" t="s">
        <v>389</v>
      </c>
      <c r="HGV290" s="129" t="s">
        <v>389</v>
      </c>
      <c r="HGW290" s="129" t="s">
        <v>389</v>
      </c>
      <c r="HGX290" s="129" t="s">
        <v>389</v>
      </c>
      <c r="HGY290" s="129" t="s">
        <v>389</v>
      </c>
      <c r="HGZ290" s="129" t="s">
        <v>389</v>
      </c>
      <c r="HHA290" s="129" t="s">
        <v>389</v>
      </c>
      <c r="HHB290" s="129" t="s">
        <v>389</v>
      </c>
      <c r="HHC290" s="129" t="s">
        <v>389</v>
      </c>
      <c r="HHD290" s="129" t="s">
        <v>389</v>
      </c>
      <c r="HHE290" s="129" t="s">
        <v>389</v>
      </c>
      <c r="HHF290" s="129" t="s">
        <v>389</v>
      </c>
      <c r="HHG290" s="129" t="s">
        <v>389</v>
      </c>
      <c r="HHH290" s="129" t="s">
        <v>389</v>
      </c>
      <c r="HHI290" s="129" t="s">
        <v>389</v>
      </c>
      <c r="HHJ290" s="129" t="s">
        <v>389</v>
      </c>
      <c r="HHK290" s="129" t="s">
        <v>389</v>
      </c>
      <c r="HHL290" s="129" t="s">
        <v>389</v>
      </c>
      <c r="HHM290" s="129" t="s">
        <v>389</v>
      </c>
      <c r="HHN290" s="129" t="s">
        <v>389</v>
      </c>
      <c r="HHO290" s="129" t="s">
        <v>389</v>
      </c>
      <c r="HHP290" s="129" t="s">
        <v>389</v>
      </c>
      <c r="HHQ290" s="129" t="s">
        <v>389</v>
      </c>
      <c r="HHR290" s="129" t="s">
        <v>389</v>
      </c>
      <c r="HHS290" s="129" t="s">
        <v>389</v>
      </c>
      <c r="HHT290" s="129" t="s">
        <v>389</v>
      </c>
      <c r="HHU290" s="129" t="s">
        <v>389</v>
      </c>
      <c r="HHV290" s="129" t="s">
        <v>389</v>
      </c>
      <c r="HHW290" s="129" t="s">
        <v>389</v>
      </c>
      <c r="HHX290" s="129" t="s">
        <v>389</v>
      </c>
      <c r="HHY290" s="129" t="s">
        <v>389</v>
      </c>
      <c r="HHZ290" s="129" t="s">
        <v>389</v>
      </c>
      <c r="HIA290" s="129" t="s">
        <v>389</v>
      </c>
      <c r="HIB290" s="129" t="s">
        <v>389</v>
      </c>
      <c r="HIC290" s="129" t="s">
        <v>389</v>
      </c>
      <c r="HID290" s="129" t="s">
        <v>389</v>
      </c>
      <c r="HIE290" s="129" t="s">
        <v>389</v>
      </c>
      <c r="HIF290" s="129" t="s">
        <v>389</v>
      </c>
      <c r="HIG290" s="129" t="s">
        <v>389</v>
      </c>
      <c r="HIH290" s="129" t="s">
        <v>389</v>
      </c>
      <c r="HII290" s="129" t="s">
        <v>389</v>
      </c>
      <c r="HIJ290" s="129" t="s">
        <v>389</v>
      </c>
      <c r="HIK290" s="129" t="s">
        <v>389</v>
      </c>
      <c r="HIL290" s="129" t="s">
        <v>389</v>
      </c>
      <c r="HIM290" s="129" t="s">
        <v>389</v>
      </c>
      <c r="HIN290" s="129" t="s">
        <v>389</v>
      </c>
      <c r="HIO290" s="129" t="s">
        <v>389</v>
      </c>
      <c r="HIP290" s="129" t="s">
        <v>389</v>
      </c>
      <c r="HIQ290" s="129" t="s">
        <v>389</v>
      </c>
      <c r="HIR290" s="129" t="s">
        <v>389</v>
      </c>
      <c r="HIS290" s="129" t="s">
        <v>389</v>
      </c>
      <c r="HIT290" s="129" t="s">
        <v>389</v>
      </c>
      <c r="HIU290" s="129" t="s">
        <v>389</v>
      </c>
      <c r="HIV290" s="129" t="s">
        <v>389</v>
      </c>
      <c r="HIW290" s="129" t="s">
        <v>389</v>
      </c>
      <c r="HIX290" s="129" t="s">
        <v>389</v>
      </c>
      <c r="HIY290" s="129" t="s">
        <v>389</v>
      </c>
      <c r="HIZ290" s="129" t="s">
        <v>389</v>
      </c>
      <c r="HJA290" s="129" t="s">
        <v>389</v>
      </c>
      <c r="HJB290" s="129" t="s">
        <v>389</v>
      </c>
      <c r="HJC290" s="129" t="s">
        <v>389</v>
      </c>
      <c r="HJD290" s="129" t="s">
        <v>389</v>
      </c>
      <c r="HJE290" s="129" t="s">
        <v>389</v>
      </c>
      <c r="HJF290" s="129" t="s">
        <v>389</v>
      </c>
      <c r="HJG290" s="129" t="s">
        <v>389</v>
      </c>
      <c r="HJH290" s="129" t="s">
        <v>389</v>
      </c>
      <c r="HJI290" s="129" t="s">
        <v>389</v>
      </c>
      <c r="HJJ290" s="129" t="s">
        <v>389</v>
      </c>
      <c r="HJK290" s="129" t="s">
        <v>389</v>
      </c>
      <c r="HJL290" s="129" t="s">
        <v>389</v>
      </c>
      <c r="HJM290" s="129" t="s">
        <v>389</v>
      </c>
      <c r="HJN290" s="129" t="s">
        <v>389</v>
      </c>
      <c r="HJO290" s="129" t="s">
        <v>389</v>
      </c>
      <c r="HJP290" s="129" t="s">
        <v>389</v>
      </c>
      <c r="HJQ290" s="129" t="s">
        <v>389</v>
      </c>
      <c r="HJR290" s="129" t="s">
        <v>389</v>
      </c>
      <c r="HJS290" s="129" t="s">
        <v>389</v>
      </c>
      <c r="HJT290" s="129" t="s">
        <v>389</v>
      </c>
      <c r="HJU290" s="129" t="s">
        <v>389</v>
      </c>
      <c r="HJV290" s="129" t="s">
        <v>389</v>
      </c>
      <c r="HJW290" s="129" t="s">
        <v>389</v>
      </c>
      <c r="HJX290" s="129" t="s">
        <v>389</v>
      </c>
      <c r="HJY290" s="129" t="s">
        <v>389</v>
      </c>
      <c r="HJZ290" s="129" t="s">
        <v>389</v>
      </c>
      <c r="HKA290" s="129" t="s">
        <v>389</v>
      </c>
      <c r="HKB290" s="129" t="s">
        <v>389</v>
      </c>
      <c r="HKC290" s="129" t="s">
        <v>389</v>
      </c>
      <c r="HKD290" s="129" t="s">
        <v>389</v>
      </c>
      <c r="HKE290" s="129" t="s">
        <v>389</v>
      </c>
      <c r="HKF290" s="129" t="s">
        <v>389</v>
      </c>
      <c r="HKG290" s="129" t="s">
        <v>389</v>
      </c>
      <c r="HKH290" s="129" t="s">
        <v>389</v>
      </c>
      <c r="HKI290" s="129" t="s">
        <v>389</v>
      </c>
      <c r="HKJ290" s="129" t="s">
        <v>389</v>
      </c>
      <c r="HKK290" s="129" t="s">
        <v>389</v>
      </c>
      <c r="HKL290" s="129" t="s">
        <v>389</v>
      </c>
      <c r="HKM290" s="129" t="s">
        <v>389</v>
      </c>
      <c r="HKN290" s="129" t="s">
        <v>389</v>
      </c>
      <c r="HKO290" s="129" t="s">
        <v>389</v>
      </c>
      <c r="HKP290" s="129" t="s">
        <v>389</v>
      </c>
      <c r="HKQ290" s="129" t="s">
        <v>389</v>
      </c>
      <c r="HKR290" s="129" t="s">
        <v>389</v>
      </c>
      <c r="HKS290" s="129" t="s">
        <v>389</v>
      </c>
      <c r="HKT290" s="129" t="s">
        <v>389</v>
      </c>
      <c r="HKU290" s="129" t="s">
        <v>389</v>
      </c>
      <c r="HKV290" s="129" t="s">
        <v>389</v>
      </c>
      <c r="HKW290" s="129" t="s">
        <v>389</v>
      </c>
      <c r="HKX290" s="129" t="s">
        <v>389</v>
      </c>
      <c r="HKY290" s="129" t="s">
        <v>389</v>
      </c>
      <c r="HKZ290" s="129" t="s">
        <v>389</v>
      </c>
      <c r="HLA290" s="129" t="s">
        <v>389</v>
      </c>
      <c r="HLB290" s="129" t="s">
        <v>389</v>
      </c>
      <c r="HLC290" s="129" t="s">
        <v>389</v>
      </c>
      <c r="HLD290" s="129" t="s">
        <v>389</v>
      </c>
      <c r="HLE290" s="129" t="s">
        <v>389</v>
      </c>
      <c r="HLF290" s="129" t="s">
        <v>389</v>
      </c>
      <c r="HLG290" s="129" t="s">
        <v>389</v>
      </c>
      <c r="HLH290" s="129" t="s">
        <v>389</v>
      </c>
      <c r="HLI290" s="129" t="s">
        <v>389</v>
      </c>
      <c r="HLJ290" s="129" t="s">
        <v>389</v>
      </c>
      <c r="HLK290" s="129" t="s">
        <v>389</v>
      </c>
      <c r="HLL290" s="129" t="s">
        <v>389</v>
      </c>
      <c r="HLM290" s="129" t="s">
        <v>389</v>
      </c>
      <c r="HLN290" s="129" t="s">
        <v>389</v>
      </c>
      <c r="HLO290" s="129" t="s">
        <v>389</v>
      </c>
      <c r="HLP290" s="129" t="s">
        <v>389</v>
      </c>
      <c r="HLQ290" s="129" t="s">
        <v>389</v>
      </c>
      <c r="HLR290" s="129" t="s">
        <v>389</v>
      </c>
      <c r="HLS290" s="129" t="s">
        <v>389</v>
      </c>
      <c r="HLT290" s="129" t="s">
        <v>389</v>
      </c>
      <c r="HLU290" s="129" t="s">
        <v>389</v>
      </c>
      <c r="HLV290" s="129" t="s">
        <v>389</v>
      </c>
      <c r="HLW290" s="129" t="s">
        <v>389</v>
      </c>
      <c r="HLX290" s="129" t="s">
        <v>389</v>
      </c>
      <c r="HLY290" s="129" t="s">
        <v>389</v>
      </c>
      <c r="HLZ290" s="129" t="s">
        <v>389</v>
      </c>
      <c r="HMA290" s="129" t="s">
        <v>389</v>
      </c>
      <c r="HMB290" s="129" t="s">
        <v>389</v>
      </c>
      <c r="HMC290" s="129" t="s">
        <v>389</v>
      </c>
      <c r="HMD290" s="129" t="s">
        <v>389</v>
      </c>
      <c r="HME290" s="129" t="s">
        <v>389</v>
      </c>
      <c r="HMF290" s="129" t="s">
        <v>389</v>
      </c>
      <c r="HMG290" s="129" t="s">
        <v>389</v>
      </c>
      <c r="HMH290" s="129" t="s">
        <v>389</v>
      </c>
      <c r="HMI290" s="129" t="s">
        <v>389</v>
      </c>
      <c r="HMJ290" s="129" t="s">
        <v>389</v>
      </c>
      <c r="HMK290" s="129" t="s">
        <v>389</v>
      </c>
      <c r="HML290" s="129" t="s">
        <v>389</v>
      </c>
      <c r="HMM290" s="129" t="s">
        <v>389</v>
      </c>
      <c r="HMN290" s="129" t="s">
        <v>389</v>
      </c>
      <c r="HMO290" s="129" t="s">
        <v>389</v>
      </c>
      <c r="HMP290" s="129" t="s">
        <v>389</v>
      </c>
      <c r="HMQ290" s="129" t="s">
        <v>389</v>
      </c>
      <c r="HMR290" s="129" t="s">
        <v>389</v>
      </c>
      <c r="HMS290" s="129" t="s">
        <v>389</v>
      </c>
      <c r="HMT290" s="129" t="s">
        <v>389</v>
      </c>
      <c r="HMU290" s="129" t="s">
        <v>389</v>
      </c>
      <c r="HMV290" s="129" t="s">
        <v>389</v>
      </c>
      <c r="HMW290" s="129" t="s">
        <v>389</v>
      </c>
      <c r="HMX290" s="129" t="s">
        <v>389</v>
      </c>
      <c r="HMY290" s="129" t="s">
        <v>389</v>
      </c>
      <c r="HMZ290" s="129" t="s">
        <v>389</v>
      </c>
      <c r="HNA290" s="129" t="s">
        <v>389</v>
      </c>
      <c r="HNB290" s="129" t="s">
        <v>389</v>
      </c>
      <c r="HNC290" s="129" t="s">
        <v>389</v>
      </c>
      <c r="HND290" s="129" t="s">
        <v>389</v>
      </c>
      <c r="HNE290" s="129" t="s">
        <v>389</v>
      </c>
      <c r="HNF290" s="129" t="s">
        <v>389</v>
      </c>
      <c r="HNG290" s="129" t="s">
        <v>389</v>
      </c>
      <c r="HNH290" s="129" t="s">
        <v>389</v>
      </c>
      <c r="HNI290" s="129" t="s">
        <v>389</v>
      </c>
      <c r="HNJ290" s="129" t="s">
        <v>389</v>
      </c>
      <c r="HNK290" s="129" t="s">
        <v>389</v>
      </c>
      <c r="HNL290" s="129" t="s">
        <v>389</v>
      </c>
      <c r="HNM290" s="129" t="s">
        <v>389</v>
      </c>
      <c r="HNN290" s="129" t="s">
        <v>389</v>
      </c>
      <c r="HNO290" s="129" t="s">
        <v>389</v>
      </c>
      <c r="HNP290" s="129" t="s">
        <v>389</v>
      </c>
      <c r="HNQ290" s="129" t="s">
        <v>389</v>
      </c>
      <c r="HNR290" s="129" t="s">
        <v>389</v>
      </c>
      <c r="HNS290" s="129" t="s">
        <v>389</v>
      </c>
      <c r="HNT290" s="129" t="s">
        <v>389</v>
      </c>
      <c r="HNU290" s="129" t="s">
        <v>389</v>
      </c>
      <c r="HNV290" s="129" t="s">
        <v>389</v>
      </c>
      <c r="HNW290" s="129" t="s">
        <v>389</v>
      </c>
      <c r="HNX290" s="129" t="s">
        <v>389</v>
      </c>
      <c r="HNY290" s="129" t="s">
        <v>389</v>
      </c>
      <c r="HNZ290" s="129" t="s">
        <v>389</v>
      </c>
      <c r="HOA290" s="129" t="s">
        <v>389</v>
      </c>
      <c r="HOB290" s="129" t="s">
        <v>389</v>
      </c>
      <c r="HOC290" s="129" t="s">
        <v>389</v>
      </c>
      <c r="HOD290" s="129" t="s">
        <v>389</v>
      </c>
      <c r="HOE290" s="129" t="s">
        <v>389</v>
      </c>
      <c r="HOF290" s="129" t="s">
        <v>389</v>
      </c>
      <c r="HOG290" s="129" t="s">
        <v>389</v>
      </c>
      <c r="HOH290" s="129" t="s">
        <v>389</v>
      </c>
      <c r="HOI290" s="129" t="s">
        <v>389</v>
      </c>
      <c r="HOJ290" s="129" t="s">
        <v>389</v>
      </c>
      <c r="HOK290" s="129" t="s">
        <v>389</v>
      </c>
      <c r="HOL290" s="129" t="s">
        <v>389</v>
      </c>
      <c r="HOM290" s="129" t="s">
        <v>389</v>
      </c>
      <c r="HON290" s="129" t="s">
        <v>389</v>
      </c>
      <c r="HOO290" s="129" t="s">
        <v>389</v>
      </c>
      <c r="HOP290" s="129" t="s">
        <v>389</v>
      </c>
      <c r="HOQ290" s="129" t="s">
        <v>389</v>
      </c>
      <c r="HOR290" s="129" t="s">
        <v>389</v>
      </c>
      <c r="HOS290" s="129" t="s">
        <v>389</v>
      </c>
      <c r="HOT290" s="129" t="s">
        <v>389</v>
      </c>
      <c r="HOU290" s="129" t="s">
        <v>389</v>
      </c>
      <c r="HOV290" s="129" t="s">
        <v>389</v>
      </c>
      <c r="HOW290" s="129" t="s">
        <v>389</v>
      </c>
      <c r="HOX290" s="129" t="s">
        <v>389</v>
      </c>
      <c r="HOY290" s="129" t="s">
        <v>389</v>
      </c>
      <c r="HOZ290" s="129" t="s">
        <v>389</v>
      </c>
      <c r="HPA290" s="129" t="s">
        <v>389</v>
      </c>
      <c r="HPB290" s="129" t="s">
        <v>389</v>
      </c>
      <c r="HPC290" s="129" t="s">
        <v>389</v>
      </c>
      <c r="HPD290" s="129" t="s">
        <v>389</v>
      </c>
      <c r="HPE290" s="129" t="s">
        <v>389</v>
      </c>
      <c r="HPF290" s="129" t="s">
        <v>389</v>
      </c>
      <c r="HPG290" s="129" t="s">
        <v>389</v>
      </c>
      <c r="HPH290" s="129" t="s">
        <v>389</v>
      </c>
      <c r="HPI290" s="129" t="s">
        <v>389</v>
      </c>
      <c r="HPJ290" s="129" t="s">
        <v>389</v>
      </c>
      <c r="HPK290" s="129" t="s">
        <v>389</v>
      </c>
      <c r="HPL290" s="129" t="s">
        <v>389</v>
      </c>
      <c r="HPM290" s="129" t="s">
        <v>389</v>
      </c>
      <c r="HPN290" s="129" t="s">
        <v>389</v>
      </c>
      <c r="HPO290" s="129" t="s">
        <v>389</v>
      </c>
      <c r="HPP290" s="129" t="s">
        <v>389</v>
      </c>
      <c r="HPQ290" s="129" t="s">
        <v>389</v>
      </c>
      <c r="HPR290" s="129" t="s">
        <v>389</v>
      </c>
      <c r="HPS290" s="129" t="s">
        <v>389</v>
      </c>
      <c r="HPT290" s="129" t="s">
        <v>389</v>
      </c>
      <c r="HPU290" s="129" t="s">
        <v>389</v>
      </c>
      <c r="HPV290" s="129" t="s">
        <v>389</v>
      </c>
      <c r="HPW290" s="129" t="s">
        <v>389</v>
      </c>
      <c r="HPX290" s="129" t="s">
        <v>389</v>
      </c>
      <c r="HPY290" s="129" t="s">
        <v>389</v>
      </c>
      <c r="HPZ290" s="129" t="s">
        <v>389</v>
      </c>
      <c r="HQA290" s="129" t="s">
        <v>389</v>
      </c>
      <c r="HQB290" s="129" t="s">
        <v>389</v>
      </c>
      <c r="HQC290" s="129" t="s">
        <v>389</v>
      </c>
      <c r="HQD290" s="129" t="s">
        <v>389</v>
      </c>
      <c r="HQE290" s="129" t="s">
        <v>389</v>
      </c>
      <c r="HQF290" s="129" t="s">
        <v>389</v>
      </c>
      <c r="HQG290" s="129" t="s">
        <v>389</v>
      </c>
      <c r="HQH290" s="129" t="s">
        <v>389</v>
      </c>
      <c r="HQI290" s="129" t="s">
        <v>389</v>
      </c>
      <c r="HQJ290" s="129" t="s">
        <v>389</v>
      </c>
      <c r="HQK290" s="129" t="s">
        <v>389</v>
      </c>
      <c r="HQL290" s="129" t="s">
        <v>389</v>
      </c>
      <c r="HQM290" s="129" t="s">
        <v>389</v>
      </c>
      <c r="HQN290" s="129" t="s">
        <v>389</v>
      </c>
      <c r="HQO290" s="129" t="s">
        <v>389</v>
      </c>
      <c r="HQP290" s="129" t="s">
        <v>389</v>
      </c>
      <c r="HQQ290" s="129" t="s">
        <v>389</v>
      </c>
      <c r="HQR290" s="129" t="s">
        <v>389</v>
      </c>
      <c r="HQS290" s="129" t="s">
        <v>389</v>
      </c>
      <c r="HQT290" s="129" t="s">
        <v>389</v>
      </c>
      <c r="HQU290" s="129" t="s">
        <v>389</v>
      </c>
      <c r="HQV290" s="129" t="s">
        <v>389</v>
      </c>
      <c r="HQW290" s="129" t="s">
        <v>389</v>
      </c>
      <c r="HQX290" s="129" t="s">
        <v>389</v>
      </c>
      <c r="HQY290" s="129" t="s">
        <v>389</v>
      </c>
      <c r="HQZ290" s="129" t="s">
        <v>389</v>
      </c>
      <c r="HRA290" s="129" t="s">
        <v>389</v>
      </c>
      <c r="HRB290" s="129" t="s">
        <v>389</v>
      </c>
      <c r="HRC290" s="129" t="s">
        <v>389</v>
      </c>
      <c r="HRD290" s="129" t="s">
        <v>389</v>
      </c>
      <c r="HRE290" s="129" t="s">
        <v>389</v>
      </c>
      <c r="HRF290" s="129" t="s">
        <v>389</v>
      </c>
      <c r="HRG290" s="129" t="s">
        <v>389</v>
      </c>
      <c r="HRH290" s="129" t="s">
        <v>389</v>
      </c>
      <c r="HRI290" s="129" t="s">
        <v>389</v>
      </c>
      <c r="HRJ290" s="129" t="s">
        <v>389</v>
      </c>
      <c r="HRK290" s="129" t="s">
        <v>389</v>
      </c>
      <c r="HRL290" s="129" t="s">
        <v>389</v>
      </c>
      <c r="HRM290" s="129" t="s">
        <v>389</v>
      </c>
      <c r="HRN290" s="129" t="s">
        <v>389</v>
      </c>
      <c r="HRO290" s="129" t="s">
        <v>389</v>
      </c>
      <c r="HRP290" s="129" t="s">
        <v>389</v>
      </c>
      <c r="HRQ290" s="129" t="s">
        <v>389</v>
      </c>
      <c r="HRR290" s="129" t="s">
        <v>389</v>
      </c>
      <c r="HRS290" s="129" t="s">
        <v>389</v>
      </c>
      <c r="HRT290" s="129" t="s">
        <v>389</v>
      </c>
      <c r="HRU290" s="129" t="s">
        <v>389</v>
      </c>
      <c r="HRV290" s="129" t="s">
        <v>389</v>
      </c>
      <c r="HRW290" s="129" t="s">
        <v>389</v>
      </c>
      <c r="HRX290" s="129" t="s">
        <v>389</v>
      </c>
      <c r="HRY290" s="129" t="s">
        <v>389</v>
      </c>
      <c r="HRZ290" s="129" t="s">
        <v>389</v>
      </c>
      <c r="HSA290" s="129" t="s">
        <v>389</v>
      </c>
      <c r="HSB290" s="129" t="s">
        <v>389</v>
      </c>
      <c r="HSC290" s="129" t="s">
        <v>389</v>
      </c>
      <c r="HSD290" s="129" t="s">
        <v>389</v>
      </c>
      <c r="HSE290" s="129" t="s">
        <v>389</v>
      </c>
      <c r="HSF290" s="129" t="s">
        <v>389</v>
      </c>
      <c r="HSG290" s="129" t="s">
        <v>389</v>
      </c>
      <c r="HSH290" s="129" t="s">
        <v>389</v>
      </c>
      <c r="HSI290" s="129" t="s">
        <v>389</v>
      </c>
      <c r="HSJ290" s="129" t="s">
        <v>389</v>
      </c>
      <c r="HSK290" s="129" t="s">
        <v>389</v>
      </c>
      <c r="HSL290" s="129" t="s">
        <v>389</v>
      </c>
      <c r="HSM290" s="129" t="s">
        <v>389</v>
      </c>
      <c r="HSN290" s="129" t="s">
        <v>389</v>
      </c>
      <c r="HSO290" s="129" t="s">
        <v>389</v>
      </c>
      <c r="HSP290" s="129" t="s">
        <v>389</v>
      </c>
      <c r="HSQ290" s="129" t="s">
        <v>389</v>
      </c>
      <c r="HSR290" s="129" t="s">
        <v>389</v>
      </c>
      <c r="HSS290" s="129" t="s">
        <v>389</v>
      </c>
      <c r="HST290" s="129" t="s">
        <v>389</v>
      </c>
      <c r="HSU290" s="129" t="s">
        <v>389</v>
      </c>
      <c r="HSV290" s="129" t="s">
        <v>389</v>
      </c>
      <c r="HSW290" s="129" t="s">
        <v>389</v>
      </c>
      <c r="HSX290" s="129" t="s">
        <v>389</v>
      </c>
      <c r="HSY290" s="129" t="s">
        <v>389</v>
      </c>
      <c r="HSZ290" s="129" t="s">
        <v>389</v>
      </c>
      <c r="HTA290" s="129" t="s">
        <v>389</v>
      </c>
      <c r="HTB290" s="129" t="s">
        <v>389</v>
      </c>
      <c r="HTC290" s="129" t="s">
        <v>389</v>
      </c>
      <c r="HTD290" s="129" t="s">
        <v>389</v>
      </c>
      <c r="HTE290" s="129" t="s">
        <v>389</v>
      </c>
      <c r="HTF290" s="129" t="s">
        <v>389</v>
      </c>
      <c r="HTG290" s="129" t="s">
        <v>389</v>
      </c>
      <c r="HTH290" s="129" t="s">
        <v>389</v>
      </c>
      <c r="HTI290" s="129" t="s">
        <v>389</v>
      </c>
      <c r="HTJ290" s="129" t="s">
        <v>389</v>
      </c>
      <c r="HTK290" s="129" t="s">
        <v>389</v>
      </c>
      <c r="HTL290" s="129" t="s">
        <v>389</v>
      </c>
      <c r="HTM290" s="129" t="s">
        <v>389</v>
      </c>
      <c r="HTN290" s="129" t="s">
        <v>389</v>
      </c>
      <c r="HTO290" s="129" t="s">
        <v>389</v>
      </c>
      <c r="HTP290" s="129" t="s">
        <v>389</v>
      </c>
      <c r="HTQ290" s="129" t="s">
        <v>389</v>
      </c>
      <c r="HTR290" s="129" t="s">
        <v>389</v>
      </c>
      <c r="HTS290" s="129" t="s">
        <v>389</v>
      </c>
      <c r="HTT290" s="129" t="s">
        <v>389</v>
      </c>
      <c r="HTU290" s="129" t="s">
        <v>389</v>
      </c>
      <c r="HTV290" s="129" t="s">
        <v>389</v>
      </c>
      <c r="HTW290" s="129" t="s">
        <v>389</v>
      </c>
      <c r="HTX290" s="129" t="s">
        <v>389</v>
      </c>
      <c r="HTY290" s="129" t="s">
        <v>389</v>
      </c>
      <c r="HTZ290" s="129" t="s">
        <v>389</v>
      </c>
      <c r="HUA290" s="129" t="s">
        <v>389</v>
      </c>
      <c r="HUB290" s="129" t="s">
        <v>389</v>
      </c>
      <c r="HUC290" s="129" t="s">
        <v>389</v>
      </c>
      <c r="HUD290" s="129" t="s">
        <v>389</v>
      </c>
      <c r="HUE290" s="129" t="s">
        <v>389</v>
      </c>
      <c r="HUF290" s="129" t="s">
        <v>389</v>
      </c>
      <c r="HUG290" s="129" t="s">
        <v>389</v>
      </c>
      <c r="HUH290" s="129" t="s">
        <v>389</v>
      </c>
      <c r="HUI290" s="129" t="s">
        <v>389</v>
      </c>
      <c r="HUJ290" s="129" t="s">
        <v>389</v>
      </c>
      <c r="HUK290" s="129" t="s">
        <v>389</v>
      </c>
      <c r="HUL290" s="129" t="s">
        <v>389</v>
      </c>
      <c r="HUM290" s="129" t="s">
        <v>389</v>
      </c>
      <c r="HUN290" s="129" t="s">
        <v>389</v>
      </c>
      <c r="HUO290" s="129" t="s">
        <v>389</v>
      </c>
      <c r="HUP290" s="129" t="s">
        <v>389</v>
      </c>
      <c r="HUQ290" s="129" t="s">
        <v>389</v>
      </c>
      <c r="HUR290" s="129" t="s">
        <v>389</v>
      </c>
      <c r="HUS290" s="129" t="s">
        <v>389</v>
      </c>
      <c r="HUT290" s="129" t="s">
        <v>389</v>
      </c>
      <c r="HUU290" s="129" t="s">
        <v>389</v>
      </c>
      <c r="HUV290" s="129" t="s">
        <v>389</v>
      </c>
      <c r="HUW290" s="129" t="s">
        <v>389</v>
      </c>
      <c r="HUX290" s="129" t="s">
        <v>389</v>
      </c>
      <c r="HUY290" s="129" t="s">
        <v>389</v>
      </c>
      <c r="HUZ290" s="129" t="s">
        <v>389</v>
      </c>
      <c r="HVA290" s="129" t="s">
        <v>389</v>
      </c>
      <c r="HVB290" s="129" t="s">
        <v>389</v>
      </c>
      <c r="HVC290" s="129" t="s">
        <v>389</v>
      </c>
      <c r="HVD290" s="129" t="s">
        <v>389</v>
      </c>
      <c r="HVE290" s="129" t="s">
        <v>389</v>
      </c>
      <c r="HVF290" s="129" t="s">
        <v>389</v>
      </c>
      <c r="HVG290" s="129" t="s">
        <v>389</v>
      </c>
      <c r="HVH290" s="129" t="s">
        <v>389</v>
      </c>
      <c r="HVI290" s="129" t="s">
        <v>389</v>
      </c>
      <c r="HVJ290" s="129" t="s">
        <v>389</v>
      </c>
      <c r="HVK290" s="129" t="s">
        <v>389</v>
      </c>
      <c r="HVL290" s="129" t="s">
        <v>389</v>
      </c>
      <c r="HVM290" s="129" t="s">
        <v>389</v>
      </c>
      <c r="HVN290" s="129" t="s">
        <v>389</v>
      </c>
      <c r="HVO290" s="129" t="s">
        <v>389</v>
      </c>
      <c r="HVP290" s="129" t="s">
        <v>389</v>
      </c>
      <c r="HVQ290" s="129" t="s">
        <v>389</v>
      </c>
      <c r="HVR290" s="129" t="s">
        <v>389</v>
      </c>
      <c r="HVS290" s="129" t="s">
        <v>389</v>
      </c>
      <c r="HVT290" s="129" t="s">
        <v>389</v>
      </c>
      <c r="HVU290" s="129" t="s">
        <v>389</v>
      </c>
      <c r="HVV290" s="129" t="s">
        <v>389</v>
      </c>
      <c r="HVW290" s="129" t="s">
        <v>389</v>
      </c>
      <c r="HVX290" s="129" t="s">
        <v>389</v>
      </c>
      <c r="HVY290" s="129" t="s">
        <v>389</v>
      </c>
      <c r="HVZ290" s="129" t="s">
        <v>389</v>
      </c>
      <c r="HWA290" s="129" t="s">
        <v>389</v>
      </c>
      <c r="HWB290" s="129" t="s">
        <v>389</v>
      </c>
      <c r="HWC290" s="129" t="s">
        <v>389</v>
      </c>
      <c r="HWD290" s="129" t="s">
        <v>389</v>
      </c>
      <c r="HWE290" s="129" t="s">
        <v>389</v>
      </c>
      <c r="HWF290" s="129" t="s">
        <v>389</v>
      </c>
      <c r="HWG290" s="129" t="s">
        <v>389</v>
      </c>
      <c r="HWH290" s="129" t="s">
        <v>389</v>
      </c>
      <c r="HWI290" s="129" t="s">
        <v>389</v>
      </c>
      <c r="HWJ290" s="129" t="s">
        <v>389</v>
      </c>
      <c r="HWK290" s="129" t="s">
        <v>389</v>
      </c>
      <c r="HWL290" s="129" t="s">
        <v>389</v>
      </c>
      <c r="HWM290" s="129" t="s">
        <v>389</v>
      </c>
      <c r="HWN290" s="129" t="s">
        <v>389</v>
      </c>
      <c r="HWO290" s="129" t="s">
        <v>389</v>
      </c>
      <c r="HWP290" s="129" t="s">
        <v>389</v>
      </c>
      <c r="HWQ290" s="129" t="s">
        <v>389</v>
      </c>
      <c r="HWR290" s="129" t="s">
        <v>389</v>
      </c>
      <c r="HWS290" s="129" t="s">
        <v>389</v>
      </c>
      <c r="HWT290" s="129" t="s">
        <v>389</v>
      </c>
      <c r="HWU290" s="129" t="s">
        <v>389</v>
      </c>
      <c r="HWV290" s="129" t="s">
        <v>389</v>
      </c>
      <c r="HWW290" s="129" t="s">
        <v>389</v>
      </c>
      <c r="HWX290" s="129" t="s">
        <v>389</v>
      </c>
      <c r="HWY290" s="129" t="s">
        <v>389</v>
      </c>
      <c r="HWZ290" s="129" t="s">
        <v>389</v>
      </c>
      <c r="HXA290" s="129" t="s">
        <v>389</v>
      </c>
      <c r="HXB290" s="129" t="s">
        <v>389</v>
      </c>
      <c r="HXC290" s="129" t="s">
        <v>389</v>
      </c>
      <c r="HXD290" s="129" t="s">
        <v>389</v>
      </c>
      <c r="HXE290" s="129" t="s">
        <v>389</v>
      </c>
      <c r="HXF290" s="129" t="s">
        <v>389</v>
      </c>
      <c r="HXG290" s="129" t="s">
        <v>389</v>
      </c>
      <c r="HXH290" s="129" t="s">
        <v>389</v>
      </c>
      <c r="HXI290" s="129" t="s">
        <v>389</v>
      </c>
      <c r="HXJ290" s="129" t="s">
        <v>389</v>
      </c>
      <c r="HXK290" s="129" t="s">
        <v>389</v>
      </c>
      <c r="HXL290" s="129" t="s">
        <v>389</v>
      </c>
      <c r="HXM290" s="129" t="s">
        <v>389</v>
      </c>
      <c r="HXN290" s="129" t="s">
        <v>389</v>
      </c>
      <c r="HXO290" s="129" t="s">
        <v>389</v>
      </c>
      <c r="HXP290" s="129" t="s">
        <v>389</v>
      </c>
      <c r="HXQ290" s="129" t="s">
        <v>389</v>
      </c>
      <c r="HXR290" s="129" t="s">
        <v>389</v>
      </c>
      <c r="HXS290" s="129" t="s">
        <v>389</v>
      </c>
      <c r="HXT290" s="129" t="s">
        <v>389</v>
      </c>
      <c r="HXU290" s="129" t="s">
        <v>389</v>
      </c>
      <c r="HXV290" s="129" t="s">
        <v>389</v>
      </c>
      <c r="HXW290" s="129" t="s">
        <v>389</v>
      </c>
      <c r="HXX290" s="129" t="s">
        <v>389</v>
      </c>
      <c r="HXY290" s="129" t="s">
        <v>389</v>
      </c>
      <c r="HXZ290" s="129" t="s">
        <v>389</v>
      </c>
      <c r="HYA290" s="129" t="s">
        <v>389</v>
      </c>
      <c r="HYB290" s="129" t="s">
        <v>389</v>
      </c>
      <c r="HYC290" s="129" t="s">
        <v>389</v>
      </c>
      <c r="HYD290" s="129" t="s">
        <v>389</v>
      </c>
      <c r="HYE290" s="129" t="s">
        <v>389</v>
      </c>
      <c r="HYF290" s="129" t="s">
        <v>389</v>
      </c>
      <c r="HYG290" s="129" t="s">
        <v>389</v>
      </c>
      <c r="HYH290" s="129" t="s">
        <v>389</v>
      </c>
      <c r="HYI290" s="129" t="s">
        <v>389</v>
      </c>
      <c r="HYJ290" s="129" t="s">
        <v>389</v>
      </c>
      <c r="HYK290" s="129" t="s">
        <v>389</v>
      </c>
      <c r="HYL290" s="129" t="s">
        <v>389</v>
      </c>
      <c r="HYM290" s="129" t="s">
        <v>389</v>
      </c>
      <c r="HYN290" s="129" t="s">
        <v>389</v>
      </c>
      <c r="HYO290" s="129" t="s">
        <v>389</v>
      </c>
      <c r="HYP290" s="129" t="s">
        <v>389</v>
      </c>
      <c r="HYQ290" s="129" t="s">
        <v>389</v>
      </c>
      <c r="HYR290" s="129" t="s">
        <v>389</v>
      </c>
      <c r="HYS290" s="129" t="s">
        <v>389</v>
      </c>
      <c r="HYT290" s="129" t="s">
        <v>389</v>
      </c>
      <c r="HYU290" s="129" t="s">
        <v>389</v>
      </c>
      <c r="HYV290" s="129" t="s">
        <v>389</v>
      </c>
      <c r="HYW290" s="129" t="s">
        <v>389</v>
      </c>
      <c r="HYX290" s="129" t="s">
        <v>389</v>
      </c>
      <c r="HYY290" s="129" t="s">
        <v>389</v>
      </c>
      <c r="HYZ290" s="129" t="s">
        <v>389</v>
      </c>
      <c r="HZA290" s="129" t="s">
        <v>389</v>
      </c>
      <c r="HZB290" s="129" t="s">
        <v>389</v>
      </c>
      <c r="HZC290" s="129" t="s">
        <v>389</v>
      </c>
      <c r="HZD290" s="129" t="s">
        <v>389</v>
      </c>
      <c r="HZE290" s="129" t="s">
        <v>389</v>
      </c>
      <c r="HZF290" s="129" t="s">
        <v>389</v>
      </c>
      <c r="HZG290" s="129" t="s">
        <v>389</v>
      </c>
      <c r="HZH290" s="129" t="s">
        <v>389</v>
      </c>
      <c r="HZI290" s="129" t="s">
        <v>389</v>
      </c>
      <c r="HZJ290" s="129" t="s">
        <v>389</v>
      </c>
      <c r="HZK290" s="129" t="s">
        <v>389</v>
      </c>
      <c r="HZL290" s="129" t="s">
        <v>389</v>
      </c>
      <c r="HZM290" s="129" t="s">
        <v>389</v>
      </c>
      <c r="HZN290" s="129" t="s">
        <v>389</v>
      </c>
      <c r="HZO290" s="129" t="s">
        <v>389</v>
      </c>
      <c r="HZP290" s="129" t="s">
        <v>389</v>
      </c>
      <c r="HZQ290" s="129" t="s">
        <v>389</v>
      </c>
      <c r="HZR290" s="129" t="s">
        <v>389</v>
      </c>
      <c r="HZS290" s="129" t="s">
        <v>389</v>
      </c>
      <c r="HZT290" s="129" t="s">
        <v>389</v>
      </c>
      <c r="HZU290" s="129" t="s">
        <v>389</v>
      </c>
      <c r="HZV290" s="129" t="s">
        <v>389</v>
      </c>
      <c r="HZW290" s="129" t="s">
        <v>389</v>
      </c>
      <c r="HZX290" s="129" t="s">
        <v>389</v>
      </c>
      <c r="HZY290" s="129" t="s">
        <v>389</v>
      </c>
      <c r="HZZ290" s="129" t="s">
        <v>389</v>
      </c>
      <c r="IAA290" s="129" t="s">
        <v>389</v>
      </c>
      <c r="IAB290" s="129" t="s">
        <v>389</v>
      </c>
      <c r="IAC290" s="129" t="s">
        <v>389</v>
      </c>
      <c r="IAD290" s="129" t="s">
        <v>389</v>
      </c>
      <c r="IAE290" s="129" t="s">
        <v>389</v>
      </c>
      <c r="IAF290" s="129" t="s">
        <v>389</v>
      </c>
      <c r="IAG290" s="129" t="s">
        <v>389</v>
      </c>
      <c r="IAH290" s="129" t="s">
        <v>389</v>
      </c>
      <c r="IAI290" s="129" t="s">
        <v>389</v>
      </c>
      <c r="IAJ290" s="129" t="s">
        <v>389</v>
      </c>
      <c r="IAK290" s="129" t="s">
        <v>389</v>
      </c>
      <c r="IAL290" s="129" t="s">
        <v>389</v>
      </c>
      <c r="IAM290" s="129" t="s">
        <v>389</v>
      </c>
      <c r="IAN290" s="129" t="s">
        <v>389</v>
      </c>
      <c r="IAO290" s="129" t="s">
        <v>389</v>
      </c>
      <c r="IAP290" s="129" t="s">
        <v>389</v>
      </c>
      <c r="IAQ290" s="129" t="s">
        <v>389</v>
      </c>
      <c r="IAR290" s="129" t="s">
        <v>389</v>
      </c>
      <c r="IAS290" s="129" t="s">
        <v>389</v>
      </c>
      <c r="IAT290" s="129" t="s">
        <v>389</v>
      </c>
      <c r="IAU290" s="129" t="s">
        <v>389</v>
      </c>
      <c r="IAV290" s="129" t="s">
        <v>389</v>
      </c>
      <c r="IAW290" s="129" t="s">
        <v>389</v>
      </c>
      <c r="IAX290" s="129" t="s">
        <v>389</v>
      </c>
      <c r="IAY290" s="129" t="s">
        <v>389</v>
      </c>
      <c r="IAZ290" s="129" t="s">
        <v>389</v>
      </c>
      <c r="IBA290" s="129" t="s">
        <v>389</v>
      </c>
      <c r="IBB290" s="129" t="s">
        <v>389</v>
      </c>
      <c r="IBC290" s="129" t="s">
        <v>389</v>
      </c>
      <c r="IBD290" s="129" t="s">
        <v>389</v>
      </c>
      <c r="IBE290" s="129" t="s">
        <v>389</v>
      </c>
      <c r="IBF290" s="129" t="s">
        <v>389</v>
      </c>
      <c r="IBG290" s="129" t="s">
        <v>389</v>
      </c>
      <c r="IBH290" s="129" t="s">
        <v>389</v>
      </c>
      <c r="IBI290" s="129" t="s">
        <v>389</v>
      </c>
      <c r="IBJ290" s="129" t="s">
        <v>389</v>
      </c>
      <c r="IBK290" s="129" t="s">
        <v>389</v>
      </c>
      <c r="IBL290" s="129" t="s">
        <v>389</v>
      </c>
      <c r="IBM290" s="129" t="s">
        <v>389</v>
      </c>
      <c r="IBN290" s="129" t="s">
        <v>389</v>
      </c>
      <c r="IBO290" s="129" t="s">
        <v>389</v>
      </c>
      <c r="IBP290" s="129" t="s">
        <v>389</v>
      </c>
      <c r="IBQ290" s="129" t="s">
        <v>389</v>
      </c>
      <c r="IBR290" s="129" t="s">
        <v>389</v>
      </c>
      <c r="IBS290" s="129" t="s">
        <v>389</v>
      </c>
      <c r="IBT290" s="129" t="s">
        <v>389</v>
      </c>
      <c r="IBU290" s="129" t="s">
        <v>389</v>
      </c>
      <c r="IBV290" s="129" t="s">
        <v>389</v>
      </c>
      <c r="IBW290" s="129" t="s">
        <v>389</v>
      </c>
      <c r="IBX290" s="129" t="s">
        <v>389</v>
      </c>
      <c r="IBY290" s="129" t="s">
        <v>389</v>
      </c>
      <c r="IBZ290" s="129" t="s">
        <v>389</v>
      </c>
      <c r="ICA290" s="129" t="s">
        <v>389</v>
      </c>
      <c r="ICB290" s="129" t="s">
        <v>389</v>
      </c>
      <c r="ICC290" s="129" t="s">
        <v>389</v>
      </c>
      <c r="ICD290" s="129" t="s">
        <v>389</v>
      </c>
      <c r="ICE290" s="129" t="s">
        <v>389</v>
      </c>
      <c r="ICF290" s="129" t="s">
        <v>389</v>
      </c>
      <c r="ICG290" s="129" t="s">
        <v>389</v>
      </c>
      <c r="ICH290" s="129" t="s">
        <v>389</v>
      </c>
      <c r="ICI290" s="129" t="s">
        <v>389</v>
      </c>
      <c r="ICJ290" s="129" t="s">
        <v>389</v>
      </c>
      <c r="ICK290" s="129" t="s">
        <v>389</v>
      </c>
      <c r="ICL290" s="129" t="s">
        <v>389</v>
      </c>
      <c r="ICM290" s="129" t="s">
        <v>389</v>
      </c>
      <c r="ICN290" s="129" t="s">
        <v>389</v>
      </c>
      <c r="ICO290" s="129" t="s">
        <v>389</v>
      </c>
      <c r="ICP290" s="129" t="s">
        <v>389</v>
      </c>
      <c r="ICQ290" s="129" t="s">
        <v>389</v>
      </c>
      <c r="ICR290" s="129" t="s">
        <v>389</v>
      </c>
      <c r="ICS290" s="129" t="s">
        <v>389</v>
      </c>
      <c r="ICT290" s="129" t="s">
        <v>389</v>
      </c>
      <c r="ICU290" s="129" t="s">
        <v>389</v>
      </c>
      <c r="ICV290" s="129" t="s">
        <v>389</v>
      </c>
      <c r="ICW290" s="129" t="s">
        <v>389</v>
      </c>
      <c r="ICX290" s="129" t="s">
        <v>389</v>
      </c>
      <c r="ICY290" s="129" t="s">
        <v>389</v>
      </c>
      <c r="ICZ290" s="129" t="s">
        <v>389</v>
      </c>
      <c r="IDA290" s="129" t="s">
        <v>389</v>
      </c>
      <c r="IDB290" s="129" t="s">
        <v>389</v>
      </c>
      <c r="IDC290" s="129" t="s">
        <v>389</v>
      </c>
      <c r="IDD290" s="129" t="s">
        <v>389</v>
      </c>
      <c r="IDE290" s="129" t="s">
        <v>389</v>
      </c>
      <c r="IDF290" s="129" t="s">
        <v>389</v>
      </c>
      <c r="IDG290" s="129" t="s">
        <v>389</v>
      </c>
      <c r="IDH290" s="129" t="s">
        <v>389</v>
      </c>
      <c r="IDI290" s="129" t="s">
        <v>389</v>
      </c>
      <c r="IDJ290" s="129" t="s">
        <v>389</v>
      </c>
      <c r="IDK290" s="129" t="s">
        <v>389</v>
      </c>
      <c r="IDL290" s="129" t="s">
        <v>389</v>
      </c>
      <c r="IDM290" s="129" t="s">
        <v>389</v>
      </c>
      <c r="IDN290" s="129" t="s">
        <v>389</v>
      </c>
      <c r="IDO290" s="129" t="s">
        <v>389</v>
      </c>
      <c r="IDP290" s="129" t="s">
        <v>389</v>
      </c>
      <c r="IDQ290" s="129" t="s">
        <v>389</v>
      </c>
      <c r="IDR290" s="129" t="s">
        <v>389</v>
      </c>
      <c r="IDS290" s="129" t="s">
        <v>389</v>
      </c>
      <c r="IDT290" s="129" t="s">
        <v>389</v>
      </c>
      <c r="IDU290" s="129" t="s">
        <v>389</v>
      </c>
      <c r="IDV290" s="129" t="s">
        <v>389</v>
      </c>
      <c r="IDW290" s="129" t="s">
        <v>389</v>
      </c>
      <c r="IDX290" s="129" t="s">
        <v>389</v>
      </c>
      <c r="IDY290" s="129" t="s">
        <v>389</v>
      </c>
      <c r="IDZ290" s="129" t="s">
        <v>389</v>
      </c>
      <c r="IEA290" s="129" t="s">
        <v>389</v>
      </c>
      <c r="IEB290" s="129" t="s">
        <v>389</v>
      </c>
      <c r="IEC290" s="129" t="s">
        <v>389</v>
      </c>
      <c r="IED290" s="129" t="s">
        <v>389</v>
      </c>
      <c r="IEE290" s="129" t="s">
        <v>389</v>
      </c>
      <c r="IEF290" s="129" t="s">
        <v>389</v>
      </c>
      <c r="IEG290" s="129" t="s">
        <v>389</v>
      </c>
      <c r="IEH290" s="129" t="s">
        <v>389</v>
      </c>
      <c r="IEI290" s="129" t="s">
        <v>389</v>
      </c>
      <c r="IEJ290" s="129" t="s">
        <v>389</v>
      </c>
      <c r="IEK290" s="129" t="s">
        <v>389</v>
      </c>
      <c r="IEL290" s="129" t="s">
        <v>389</v>
      </c>
      <c r="IEM290" s="129" t="s">
        <v>389</v>
      </c>
      <c r="IEN290" s="129" t="s">
        <v>389</v>
      </c>
      <c r="IEO290" s="129" t="s">
        <v>389</v>
      </c>
      <c r="IEP290" s="129" t="s">
        <v>389</v>
      </c>
      <c r="IEQ290" s="129" t="s">
        <v>389</v>
      </c>
      <c r="IER290" s="129" t="s">
        <v>389</v>
      </c>
      <c r="IES290" s="129" t="s">
        <v>389</v>
      </c>
      <c r="IET290" s="129" t="s">
        <v>389</v>
      </c>
      <c r="IEU290" s="129" t="s">
        <v>389</v>
      </c>
      <c r="IEV290" s="129" t="s">
        <v>389</v>
      </c>
      <c r="IEW290" s="129" t="s">
        <v>389</v>
      </c>
      <c r="IEX290" s="129" t="s">
        <v>389</v>
      </c>
      <c r="IEY290" s="129" t="s">
        <v>389</v>
      </c>
      <c r="IEZ290" s="129" t="s">
        <v>389</v>
      </c>
      <c r="IFA290" s="129" t="s">
        <v>389</v>
      </c>
      <c r="IFB290" s="129" t="s">
        <v>389</v>
      </c>
      <c r="IFC290" s="129" t="s">
        <v>389</v>
      </c>
      <c r="IFD290" s="129" t="s">
        <v>389</v>
      </c>
      <c r="IFE290" s="129" t="s">
        <v>389</v>
      </c>
      <c r="IFF290" s="129" t="s">
        <v>389</v>
      </c>
      <c r="IFG290" s="129" t="s">
        <v>389</v>
      </c>
      <c r="IFH290" s="129" t="s">
        <v>389</v>
      </c>
      <c r="IFI290" s="129" t="s">
        <v>389</v>
      </c>
      <c r="IFJ290" s="129" t="s">
        <v>389</v>
      </c>
      <c r="IFK290" s="129" t="s">
        <v>389</v>
      </c>
      <c r="IFL290" s="129" t="s">
        <v>389</v>
      </c>
      <c r="IFM290" s="129" t="s">
        <v>389</v>
      </c>
      <c r="IFN290" s="129" t="s">
        <v>389</v>
      </c>
      <c r="IFO290" s="129" t="s">
        <v>389</v>
      </c>
      <c r="IFP290" s="129" t="s">
        <v>389</v>
      </c>
      <c r="IFQ290" s="129" t="s">
        <v>389</v>
      </c>
      <c r="IFR290" s="129" t="s">
        <v>389</v>
      </c>
      <c r="IFS290" s="129" t="s">
        <v>389</v>
      </c>
      <c r="IFT290" s="129" t="s">
        <v>389</v>
      </c>
      <c r="IFU290" s="129" t="s">
        <v>389</v>
      </c>
      <c r="IFV290" s="129" t="s">
        <v>389</v>
      </c>
      <c r="IFW290" s="129" t="s">
        <v>389</v>
      </c>
      <c r="IFX290" s="129" t="s">
        <v>389</v>
      </c>
      <c r="IFY290" s="129" t="s">
        <v>389</v>
      </c>
      <c r="IFZ290" s="129" t="s">
        <v>389</v>
      </c>
      <c r="IGA290" s="129" t="s">
        <v>389</v>
      </c>
      <c r="IGB290" s="129" t="s">
        <v>389</v>
      </c>
      <c r="IGC290" s="129" t="s">
        <v>389</v>
      </c>
      <c r="IGD290" s="129" t="s">
        <v>389</v>
      </c>
      <c r="IGE290" s="129" t="s">
        <v>389</v>
      </c>
      <c r="IGF290" s="129" t="s">
        <v>389</v>
      </c>
      <c r="IGG290" s="129" t="s">
        <v>389</v>
      </c>
      <c r="IGH290" s="129" t="s">
        <v>389</v>
      </c>
      <c r="IGI290" s="129" t="s">
        <v>389</v>
      </c>
      <c r="IGJ290" s="129" t="s">
        <v>389</v>
      </c>
      <c r="IGK290" s="129" t="s">
        <v>389</v>
      </c>
      <c r="IGL290" s="129" t="s">
        <v>389</v>
      </c>
      <c r="IGM290" s="129" t="s">
        <v>389</v>
      </c>
      <c r="IGN290" s="129" t="s">
        <v>389</v>
      </c>
      <c r="IGO290" s="129" t="s">
        <v>389</v>
      </c>
      <c r="IGP290" s="129" t="s">
        <v>389</v>
      </c>
      <c r="IGQ290" s="129" t="s">
        <v>389</v>
      </c>
      <c r="IGR290" s="129" t="s">
        <v>389</v>
      </c>
      <c r="IGS290" s="129" t="s">
        <v>389</v>
      </c>
      <c r="IGT290" s="129" t="s">
        <v>389</v>
      </c>
      <c r="IGU290" s="129" t="s">
        <v>389</v>
      </c>
      <c r="IGV290" s="129" t="s">
        <v>389</v>
      </c>
      <c r="IGW290" s="129" t="s">
        <v>389</v>
      </c>
      <c r="IGX290" s="129" t="s">
        <v>389</v>
      </c>
      <c r="IGY290" s="129" t="s">
        <v>389</v>
      </c>
      <c r="IGZ290" s="129" t="s">
        <v>389</v>
      </c>
      <c r="IHA290" s="129" t="s">
        <v>389</v>
      </c>
      <c r="IHB290" s="129" t="s">
        <v>389</v>
      </c>
      <c r="IHC290" s="129" t="s">
        <v>389</v>
      </c>
      <c r="IHD290" s="129" t="s">
        <v>389</v>
      </c>
      <c r="IHE290" s="129" t="s">
        <v>389</v>
      </c>
      <c r="IHF290" s="129" t="s">
        <v>389</v>
      </c>
      <c r="IHG290" s="129" t="s">
        <v>389</v>
      </c>
      <c r="IHH290" s="129" t="s">
        <v>389</v>
      </c>
      <c r="IHI290" s="129" t="s">
        <v>389</v>
      </c>
      <c r="IHJ290" s="129" t="s">
        <v>389</v>
      </c>
      <c r="IHK290" s="129" t="s">
        <v>389</v>
      </c>
      <c r="IHL290" s="129" t="s">
        <v>389</v>
      </c>
      <c r="IHM290" s="129" t="s">
        <v>389</v>
      </c>
      <c r="IHN290" s="129" t="s">
        <v>389</v>
      </c>
      <c r="IHO290" s="129" t="s">
        <v>389</v>
      </c>
      <c r="IHP290" s="129" t="s">
        <v>389</v>
      </c>
      <c r="IHQ290" s="129" t="s">
        <v>389</v>
      </c>
      <c r="IHR290" s="129" t="s">
        <v>389</v>
      </c>
      <c r="IHS290" s="129" t="s">
        <v>389</v>
      </c>
      <c r="IHT290" s="129" t="s">
        <v>389</v>
      </c>
      <c r="IHU290" s="129" t="s">
        <v>389</v>
      </c>
      <c r="IHV290" s="129" t="s">
        <v>389</v>
      </c>
      <c r="IHW290" s="129" t="s">
        <v>389</v>
      </c>
      <c r="IHX290" s="129" t="s">
        <v>389</v>
      </c>
      <c r="IHY290" s="129" t="s">
        <v>389</v>
      </c>
      <c r="IHZ290" s="129" t="s">
        <v>389</v>
      </c>
      <c r="IIA290" s="129" t="s">
        <v>389</v>
      </c>
      <c r="IIB290" s="129" t="s">
        <v>389</v>
      </c>
      <c r="IIC290" s="129" t="s">
        <v>389</v>
      </c>
      <c r="IID290" s="129" t="s">
        <v>389</v>
      </c>
      <c r="IIE290" s="129" t="s">
        <v>389</v>
      </c>
      <c r="IIF290" s="129" t="s">
        <v>389</v>
      </c>
      <c r="IIG290" s="129" t="s">
        <v>389</v>
      </c>
      <c r="IIH290" s="129" t="s">
        <v>389</v>
      </c>
      <c r="III290" s="129" t="s">
        <v>389</v>
      </c>
      <c r="IIJ290" s="129" t="s">
        <v>389</v>
      </c>
      <c r="IIK290" s="129" t="s">
        <v>389</v>
      </c>
      <c r="IIL290" s="129" t="s">
        <v>389</v>
      </c>
      <c r="IIM290" s="129" t="s">
        <v>389</v>
      </c>
      <c r="IIN290" s="129" t="s">
        <v>389</v>
      </c>
      <c r="IIO290" s="129" t="s">
        <v>389</v>
      </c>
      <c r="IIP290" s="129" t="s">
        <v>389</v>
      </c>
      <c r="IIQ290" s="129" t="s">
        <v>389</v>
      </c>
      <c r="IIR290" s="129" t="s">
        <v>389</v>
      </c>
      <c r="IIS290" s="129" t="s">
        <v>389</v>
      </c>
      <c r="IIT290" s="129" t="s">
        <v>389</v>
      </c>
      <c r="IIU290" s="129" t="s">
        <v>389</v>
      </c>
      <c r="IIV290" s="129" t="s">
        <v>389</v>
      </c>
      <c r="IIW290" s="129" t="s">
        <v>389</v>
      </c>
      <c r="IIX290" s="129" t="s">
        <v>389</v>
      </c>
      <c r="IIY290" s="129" t="s">
        <v>389</v>
      </c>
      <c r="IIZ290" s="129" t="s">
        <v>389</v>
      </c>
      <c r="IJA290" s="129" t="s">
        <v>389</v>
      </c>
      <c r="IJB290" s="129" t="s">
        <v>389</v>
      </c>
      <c r="IJC290" s="129" t="s">
        <v>389</v>
      </c>
      <c r="IJD290" s="129" t="s">
        <v>389</v>
      </c>
      <c r="IJE290" s="129" t="s">
        <v>389</v>
      </c>
      <c r="IJF290" s="129" t="s">
        <v>389</v>
      </c>
      <c r="IJG290" s="129" t="s">
        <v>389</v>
      </c>
      <c r="IJH290" s="129" t="s">
        <v>389</v>
      </c>
      <c r="IJI290" s="129" t="s">
        <v>389</v>
      </c>
      <c r="IJJ290" s="129" t="s">
        <v>389</v>
      </c>
      <c r="IJK290" s="129" t="s">
        <v>389</v>
      </c>
      <c r="IJL290" s="129" t="s">
        <v>389</v>
      </c>
      <c r="IJM290" s="129" t="s">
        <v>389</v>
      </c>
      <c r="IJN290" s="129" t="s">
        <v>389</v>
      </c>
      <c r="IJO290" s="129" t="s">
        <v>389</v>
      </c>
      <c r="IJP290" s="129" t="s">
        <v>389</v>
      </c>
      <c r="IJQ290" s="129" t="s">
        <v>389</v>
      </c>
      <c r="IJR290" s="129" t="s">
        <v>389</v>
      </c>
      <c r="IJS290" s="129" t="s">
        <v>389</v>
      </c>
      <c r="IJT290" s="129" t="s">
        <v>389</v>
      </c>
      <c r="IJU290" s="129" t="s">
        <v>389</v>
      </c>
      <c r="IJV290" s="129" t="s">
        <v>389</v>
      </c>
      <c r="IJW290" s="129" t="s">
        <v>389</v>
      </c>
      <c r="IJX290" s="129" t="s">
        <v>389</v>
      </c>
      <c r="IJY290" s="129" t="s">
        <v>389</v>
      </c>
      <c r="IJZ290" s="129" t="s">
        <v>389</v>
      </c>
      <c r="IKA290" s="129" t="s">
        <v>389</v>
      </c>
      <c r="IKB290" s="129" t="s">
        <v>389</v>
      </c>
      <c r="IKC290" s="129" t="s">
        <v>389</v>
      </c>
      <c r="IKD290" s="129" t="s">
        <v>389</v>
      </c>
      <c r="IKE290" s="129" t="s">
        <v>389</v>
      </c>
      <c r="IKF290" s="129" t="s">
        <v>389</v>
      </c>
      <c r="IKG290" s="129" t="s">
        <v>389</v>
      </c>
      <c r="IKH290" s="129" t="s">
        <v>389</v>
      </c>
      <c r="IKI290" s="129" t="s">
        <v>389</v>
      </c>
      <c r="IKJ290" s="129" t="s">
        <v>389</v>
      </c>
      <c r="IKK290" s="129" t="s">
        <v>389</v>
      </c>
      <c r="IKL290" s="129" t="s">
        <v>389</v>
      </c>
      <c r="IKM290" s="129" t="s">
        <v>389</v>
      </c>
      <c r="IKN290" s="129" t="s">
        <v>389</v>
      </c>
      <c r="IKO290" s="129" t="s">
        <v>389</v>
      </c>
      <c r="IKP290" s="129" t="s">
        <v>389</v>
      </c>
      <c r="IKQ290" s="129" t="s">
        <v>389</v>
      </c>
      <c r="IKR290" s="129" t="s">
        <v>389</v>
      </c>
      <c r="IKS290" s="129" t="s">
        <v>389</v>
      </c>
      <c r="IKT290" s="129" t="s">
        <v>389</v>
      </c>
      <c r="IKU290" s="129" t="s">
        <v>389</v>
      </c>
      <c r="IKV290" s="129" t="s">
        <v>389</v>
      </c>
      <c r="IKW290" s="129" t="s">
        <v>389</v>
      </c>
      <c r="IKX290" s="129" t="s">
        <v>389</v>
      </c>
      <c r="IKY290" s="129" t="s">
        <v>389</v>
      </c>
      <c r="IKZ290" s="129" t="s">
        <v>389</v>
      </c>
      <c r="ILA290" s="129" t="s">
        <v>389</v>
      </c>
      <c r="ILB290" s="129" t="s">
        <v>389</v>
      </c>
      <c r="ILC290" s="129" t="s">
        <v>389</v>
      </c>
      <c r="ILD290" s="129" t="s">
        <v>389</v>
      </c>
      <c r="ILE290" s="129" t="s">
        <v>389</v>
      </c>
      <c r="ILF290" s="129" t="s">
        <v>389</v>
      </c>
      <c r="ILG290" s="129" t="s">
        <v>389</v>
      </c>
      <c r="ILH290" s="129" t="s">
        <v>389</v>
      </c>
      <c r="ILI290" s="129" t="s">
        <v>389</v>
      </c>
      <c r="ILJ290" s="129" t="s">
        <v>389</v>
      </c>
      <c r="ILK290" s="129" t="s">
        <v>389</v>
      </c>
      <c r="ILL290" s="129" t="s">
        <v>389</v>
      </c>
      <c r="ILM290" s="129" t="s">
        <v>389</v>
      </c>
      <c r="ILN290" s="129" t="s">
        <v>389</v>
      </c>
      <c r="ILO290" s="129" t="s">
        <v>389</v>
      </c>
      <c r="ILP290" s="129" t="s">
        <v>389</v>
      </c>
      <c r="ILQ290" s="129" t="s">
        <v>389</v>
      </c>
      <c r="ILR290" s="129" t="s">
        <v>389</v>
      </c>
      <c r="ILS290" s="129" t="s">
        <v>389</v>
      </c>
      <c r="ILT290" s="129" t="s">
        <v>389</v>
      </c>
      <c r="ILU290" s="129" t="s">
        <v>389</v>
      </c>
      <c r="ILV290" s="129" t="s">
        <v>389</v>
      </c>
      <c r="ILW290" s="129" t="s">
        <v>389</v>
      </c>
      <c r="ILX290" s="129" t="s">
        <v>389</v>
      </c>
      <c r="ILY290" s="129" t="s">
        <v>389</v>
      </c>
      <c r="ILZ290" s="129" t="s">
        <v>389</v>
      </c>
      <c r="IMA290" s="129" t="s">
        <v>389</v>
      </c>
      <c r="IMB290" s="129" t="s">
        <v>389</v>
      </c>
      <c r="IMC290" s="129" t="s">
        <v>389</v>
      </c>
      <c r="IMD290" s="129" t="s">
        <v>389</v>
      </c>
      <c r="IME290" s="129" t="s">
        <v>389</v>
      </c>
      <c r="IMF290" s="129" t="s">
        <v>389</v>
      </c>
      <c r="IMG290" s="129" t="s">
        <v>389</v>
      </c>
      <c r="IMH290" s="129" t="s">
        <v>389</v>
      </c>
      <c r="IMI290" s="129" t="s">
        <v>389</v>
      </c>
      <c r="IMJ290" s="129" t="s">
        <v>389</v>
      </c>
      <c r="IMK290" s="129" t="s">
        <v>389</v>
      </c>
      <c r="IML290" s="129" t="s">
        <v>389</v>
      </c>
      <c r="IMM290" s="129" t="s">
        <v>389</v>
      </c>
      <c r="IMN290" s="129" t="s">
        <v>389</v>
      </c>
      <c r="IMO290" s="129" t="s">
        <v>389</v>
      </c>
      <c r="IMP290" s="129" t="s">
        <v>389</v>
      </c>
      <c r="IMQ290" s="129" t="s">
        <v>389</v>
      </c>
      <c r="IMR290" s="129" t="s">
        <v>389</v>
      </c>
      <c r="IMS290" s="129" t="s">
        <v>389</v>
      </c>
      <c r="IMT290" s="129" t="s">
        <v>389</v>
      </c>
      <c r="IMU290" s="129" t="s">
        <v>389</v>
      </c>
      <c r="IMV290" s="129" t="s">
        <v>389</v>
      </c>
      <c r="IMW290" s="129" t="s">
        <v>389</v>
      </c>
      <c r="IMX290" s="129" t="s">
        <v>389</v>
      </c>
      <c r="IMY290" s="129" t="s">
        <v>389</v>
      </c>
      <c r="IMZ290" s="129" t="s">
        <v>389</v>
      </c>
      <c r="INA290" s="129" t="s">
        <v>389</v>
      </c>
      <c r="INB290" s="129" t="s">
        <v>389</v>
      </c>
      <c r="INC290" s="129" t="s">
        <v>389</v>
      </c>
      <c r="IND290" s="129" t="s">
        <v>389</v>
      </c>
      <c r="INE290" s="129" t="s">
        <v>389</v>
      </c>
      <c r="INF290" s="129" t="s">
        <v>389</v>
      </c>
      <c r="ING290" s="129" t="s">
        <v>389</v>
      </c>
      <c r="INH290" s="129" t="s">
        <v>389</v>
      </c>
      <c r="INI290" s="129" t="s">
        <v>389</v>
      </c>
      <c r="INJ290" s="129" t="s">
        <v>389</v>
      </c>
      <c r="INK290" s="129" t="s">
        <v>389</v>
      </c>
      <c r="INL290" s="129" t="s">
        <v>389</v>
      </c>
      <c r="INM290" s="129" t="s">
        <v>389</v>
      </c>
      <c r="INN290" s="129" t="s">
        <v>389</v>
      </c>
      <c r="INO290" s="129" t="s">
        <v>389</v>
      </c>
      <c r="INP290" s="129" t="s">
        <v>389</v>
      </c>
      <c r="INQ290" s="129" t="s">
        <v>389</v>
      </c>
      <c r="INR290" s="129" t="s">
        <v>389</v>
      </c>
      <c r="INS290" s="129" t="s">
        <v>389</v>
      </c>
      <c r="INT290" s="129" t="s">
        <v>389</v>
      </c>
      <c r="INU290" s="129" t="s">
        <v>389</v>
      </c>
      <c r="INV290" s="129" t="s">
        <v>389</v>
      </c>
      <c r="INW290" s="129" t="s">
        <v>389</v>
      </c>
      <c r="INX290" s="129" t="s">
        <v>389</v>
      </c>
      <c r="INY290" s="129" t="s">
        <v>389</v>
      </c>
      <c r="INZ290" s="129" t="s">
        <v>389</v>
      </c>
      <c r="IOA290" s="129" t="s">
        <v>389</v>
      </c>
      <c r="IOB290" s="129" t="s">
        <v>389</v>
      </c>
      <c r="IOC290" s="129" t="s">
        <v>389</v>
      </c>
      <c r="IOD290" s="129" t="s">
        <v>389</v>
      </c>
      <c r="IOE290" s="129" t="s">
        <v>389</v>
      </c>
      <c r="IOF290" s="129" t="s">
        <v>389</v>
      </c>
      <c r="IOG290" s="129" t="s">
        <v>389</v>
      </c>
      <c r="IOH290" s="129" t="s">
        <v>389</v>
      </c>
      <c r="IOI290" s="129" t="s">
        <v>389</v>
      </c>
      <c r="IOJ290" s="129" t="s">
        <v>389</v>
      </c>
      <c r="IOK290" s="129" t="s">
        <v>389</v>
      </c>
      <c r="IOL290" s="129" t="s">
        <v>389</v>
      </c>
      <c r="IOM290" s="129" t="s">
        <v>389</v>
      </c>
      <c r="ION290" s="129" t="s">
        <v>389</v>
      </c>
      <c r="IOO290" s="129" t="s">
        <v>389</v>
      </c>
      <c r="IOP290" s="129" t="s">
        <v>389</v>
      </c>
      <c r="IOQ290" s="129" t="s">
        <v>389</v>
      </c>
      <c r="IOR290" s="129" t="s">
        <v>389</v>
      </c>
      <c r="IOS290" s="129" t="s">
        <v>389</v>
      </c>
      <c r="IOT290" s="129" t="s">
        <v>389</v>
      </c>
      <c r="IOU290" s="129" t="s">
        <v>389</v>
      </c>
      <c r="IOV290" s="129" t="s">
        <v>389</v>
      </c>
      <c r="IOW290" s="129" t="s">
        <v>389</v>
      </c>
      <c r="IOX290" s="129" t="s">
        <v>389</v>
      </c>
      <c r="IOY290" s="129" t="s">
        <v>389</v>
      </c>
      <c r="IOZ290" s="129" t="s">
        <v>389</v>
      </c>
      <c r="IPA290" s="129" t="s">
        <v>389</v>
      </c>
      <c r="IPB290" s="129" t="s">
        <v>389</v>
      </c>
      <c r="IPC290" s="129" t="s">
        <v>389</v>
      </c>
      <c r="IPD290" s="129" t="s">
        <v>389</v>
      </c>
      <c r="IPE290" s="129" t="s">
        <v>389</v>
      </c>
      <c r="IPF290" s="129" t="s">
        <v>389</v>
      </c>
      <c r="IPG290" s="129" t="s">
        <v>389</v>
      </c>
      <c r="IPH290" s="129" t="s">
        <v>389</v>
      </c>
      <c r="IPI290" s="129" t="s">
        <v>389</v>
      </c>
      <c r="IPJ290" s="129" t="s">
        <v>389</v>
      </c>
      <c r="IPK290" s="129" t="s">
        <v>389</v>
      </c>
      <c r="IPL290" s="129" t="s">
        <v>389</v>
      </c>
      <c r="IPM290" s="129" t="s">
        <v>389</v>
      </c>
      <c r="IPN290" s="129" t="s">
        <v>389</v>
      </c>
      <c r="IPO290" s="129" t="s">
        <v>389</v>
      </c>
      <c r="IPP290" s="129" t="s">
        <v>389</v>
      </c>
      <c r="IPQ290" s="129" t="s">
        <v>389</v>
      </c>
      <c r="IPR290" s="129" t="s">
        <v>389</v>
      </c>
      <c r="IPS290" s="129" t="s">
        <v>389</v>
      </c>
      <c r="IPT290" s="129" t="s">
        <v>389</v>
      </c>
      <c r="IPU290" s="129" t="s">
        <v>389</v>
      </c>
      <c r="IPV290" s="129" t="s">
        <v>389</v>
      </c>
      <c r="IPW290" s="129" t="s">
        <v>389</v>
      </c>
      <c r="IPX290" s="129" t="s">
        <v>389</v>
      </c>
      <c r="IPY290" s="129" t="s">
        <v>389</v>
      </c>
      <c r="IPZ290" s="129" t="s">
        <v>389</v>
      </c>
      <c r="IQA290" s="129" t="s">
        <v>389</v>
      </c>
      <c r="IQB290" s="129" t="s">
        <v>389</v>
      </c>
      <c r="IQC290" s="129" t="s">
        <v>389</v>
      </c>
      <c r="IQD290" s="129" t="s">
        <v>389</v>
      </c>
      <c r="IQE290" s="129" t="s">
        <v>389</v>
      </c>
      <c r="IQF290" s="129" t="s">
        <v>389</v>
      </c>
      <c r="IQG290" s="129" t="s">
        <v>389</v>
      </c>
      <c r="IQH290" s="129" t="s">
        <v>389</v>
      </c>
      <c r="IQI290" s="129" t="s">
        <v>389</v>
      </c>
      <c r="IQJ290" s="129" t="s">
        <v>389</v>
      </c>
      <c r="IQK290" s="129" t="s">
        <v>389</v>
      </c>
      <c r="IQL290" s="129" t="s">
        <v>389</v>
      </c>
      <c r="IQM290" s="129" t="s">
        <v>389</v>
      </c>
      <c r="IQN290" s="129" t="s">
        <v>389</v>
      </c>
      <c r="IQO290" s="129" t="s">
        <v>389</v>
      </c>
      <c r="IQP290" s="129" t="s">
        <v>389</v>
      </c>
      <c r="IQQ290" s="129" t="s">
        <v>389</v>
      </c>
      <c r="IQR290" s="129" t="s">
        <v>389</v>
      </c>
      <c r="IQS290" s="129" t="s">
        <v>389</v>
      </c>
      <c r="IQT290" s="129" t="s">
        <v>389</v>
      </c>
      <c r="IQU290" s="129" t="s">
        <v>389</v>
      </c>
      <c r="IQV290" s="129" t="s">
        <v>389</v>
      </c>
      <c r="IQW290" s="129" t="s">
        <v>389</v>
      </c>
      <c r="IQX290" s="129" t="s">
        <v>389</v>
      </c>
      <c r="IQY290" s="129" t="s">
        <v>389</v>
      </c>
      <c r="IQZ290" s="129" t="s">
        <v>389</v>
      </c>
      <c r="IRA290" s="129" t="s">
        <v>389</v>
      </c>
      <c r="IRB290" s="129" t="s">
        <v>389</v>
      </c>
      <c r="IRC290" s="129" t="s">
        <v>389</v>
      </c>
      <c r="IRD290" s="129" t="s">
        <v>389</v>
      </c>
      <c r="IRE290" s="129" t="s">
        <v>389</v>
      </c>
      <c r="IRF290" s="129" t="s">
        <v>389</v>
      </c>
      <c r="IRG290" s="129" t="s">
        <v>389</v>
      </c>
      <c r="IRH290" s="129" t="s">
        <v>389</v>
      </c>
      <c r="IRI290" s="129" t="s">
        <v>389</v>
      </c>
      <c r="IRJ290" s="129" t="s">
        <v>389</v>
      </c>
      <c r="IRK290" s="129" t="s">
        <v>389</v>
      </c>
      <c r="IRL290" s="129" t="s">
        <v>389</v>
      </c>
      <c r="IRM290" s="129" t="s">
        <v>389</v>
      </c>
      <c r="IRN290" s="129" t="s">
        <v>389</v>
      </c>
      <c r="IRO290" s="129" t="s">
        <v>389</v>
      </c>
      <c r="IRP290" s="129" t="s">
        <v>389</v>
      </c>
      <c r="IRQ290" s="129" t="s">
        <v>389</v>
      </c>
      <c r="IRR290" s="129" t="s">
        <v>389</v>
      </c>
      <c r="IRS290" s="129" t="s">
        <v>389</v>
      </c>
      <c r="IRT290" s="129" t="s">
        <v>389</v>
      </c>
      <c r="IRU290" s="129" t="s">
        <v>389</v>
      </c>
      <c r="IRV290" s="129" t="s">
        <v>389</v>
      </c>
      <c r="IRW290" s="129" t="s">
        <v>389</v>
      </c>
      <c r="IRX290" s="129" t="s">
        <v>389</v>
      </c>
      <c r="IRY290" s="129" t="s">
        <v>389</v>
      </c>
      <c r="IRZ290" s="129" t="s">
        <v>389</v>
      </c>
      <c r="ISA290" s="129" t="s">
        <v>389</v>
      </c>
      <c r="ISB290" s="129" t="s">
        <v>389</v>
      </c>
      <c r="ISC290" s="129" t="s">
        <v>389</v>
      </c>
      <c r="ISD290" s="129" t="s">
        <v>389</v>
      </c>
      <c r="ISE290" s="129" t="s">
        <v>389</v>
      </c>
      <c r="ISF290" s="129" t="s">
        <v>389</v>
      </c>
      <c r="ISG290" s="129" t="s">
        <v>389</v>
      </c>
      <c r="ISH290" s="129" t="s">
        <v>389</v>
      </c>
      <c r="ISI290" s="129" t="s">
        <v>389</v>
      </c>
      <c r="ISJ290" s="129" t="s">
        <v>389</v>
      </c>
      <c r="ISK290" s="129" t="s">
        <v>389</v>
      </c>
      <c r="ISL290" s="129" t="s">
        <v>389</v>
      </c>
      <c r="ISM290" s="129" t="s">
        <v>389</v>
      </c>
      <c r="ISN290" s="129" t="s">
        <v>389</v>
      </c>
      <c r="ISO290" s="129" t="s">
        <v>389</v>
      </c>
      <c r="ISP290" s="129" t="s">
        <v>389</v>
      </c>
      <c r="ISQ290" s="129" t="s">
        <v>389</v>
      </c>
      <c r="ISR290" s="129" t="s">
        <v>389</v>
      </c>
      <c r="ISS290" s="129" t="s">
        <v>389</v>
      </c>
      <c r="IST290" s="129" t="s">
        <v>389</v>
      </c>
      <c r="ISU290" s="129" t="s">
        <v>389</v>
      </c>
      <c r="ISV290" s="129" t="s">
        <v>389</v>
      </c>
      <c r="ISW290" s="129" t="s">
        <v>389</v>
      </c>
      <c r="ISX290" s="129" t="s">
        <v>389</v>
      </c>
      <c r="ISY290" s="129" t="s">
        <v>389</v>
      </c>
      <c r="ISZ290" s="129" t="s">
        <v>389</v>
      </c>
      <c r="ITA290" s="129" t="s">
        <v>389</v>
      </c>
      <c r="ITB290" s="129" t="s">
        <v>389</v>
      </c>
      <c r="ITC290" s="129" t="s">
        <v>389</v>
      </c>
      <c r="ITD290" s="129" t="s">
        <v>389</v>
      </c>
      <c r="ITE290" s="129" t="s">
        <v>389</v>
      </c>
      <c r="ITF290" s="129" t="s">
        <v>389</v>
      </c>
      <c r="ITG290" s="129" t="s">
        <v>389</v>
      </c>
      <c r="ITH290" s="129" t="s">
        <v>389</v>
      </c>
      <c r="ITI290" s="129" t="s">
        <v>389</v>
      </c>
      <c r="ITJ290" s="129" t="s">
        <v>389</v>
      </c>
      <c r="ITK290" s="129" t="s">
        <v>389</v>
      </c>
      <c r="ITL290" s="129" t="s">
        <v>389</v>
      </c>
      <c r="ITM290" s="129" t="s">
        <v>389</v>
      </c>
      <c r="ITN290" s="129" t="s">
        <v>389</v>
      </c>
      <c r="ITO290" s="129" t="s">
        <v>389</v>
      </c>
      <c r="ITP290" s="129" t="s">
        <v>389</v>
      </c>
      <c r="ITQ290" s="129" t="s">
        <v>389</v>
      </c>
      <c r="ITR290" s="129" t="s">
        <v>389</v>
      </c>
      <c r="ITS290" s="129" t="s">
        <v>389</v>
      </c>
      <c r="ITT290" s="129" t="s">
        <v>389</v>
      </c>
      <c r="ITU290" s="129" t="s">
        <v>389</v>
      </c>
      <c r="ITV290" s="129" t="s">
        <v>389</v>
      </c>
      <c r="ITW290" s="129" t="s">
        <v>389</v>
      </c>
      <c r="ITX290" s="129" t="s">
        <v>389</v>
      </c>
      <c r="ITY290" s="129" t="s">
        <v>389</v>
      </c>
      <c r="ITZ290" s="129" t="s">
        <v>389</v>
      </c>
      <c r="IUA290" s="129" t="s">
        <v>389</v>
      </c>
      <c r="IUB290" s="129" t="s">
        <v>389</v>
      </c>
      <c r="IUC290" s="129" t="s">
        <v>389</v>
      </c>
      <c r="IUD290" s="129" t="s">
        <v>389</v>
      </c>
      <c r="IUE290" s="129" t="s">
        <v>389</v>
      </c>
      <c r="IUF290" s="129" t="s">
        <v>389</v>
      </c>
      <c r="IUG290" s="129" t="s">
        <v>389</v>
      </c>
      <c r="IUH290" s="129" t="s">
        <v>389</v>
      </c>
      <c r="IUI290" s="129" t="s">
        <v>389</v>
      </c>
      <c r="IUJ290" s="129" t="s">
        <v>389</v>
      </c>
      <c r="IUK290" s="129" t="s">
        <v>389</v>
      </c>
      <c r="IUL290" s="129" t="s">
        <v>389</v>
      </c>
      <c r="IUM290" s="129" t="s">
        <v>389</v>
      </c>
      <c r="IUN290" s="129" t="s">
        <v>389</v>
      </c>
      <c r="IUO290" s="129" t="s">
        <v>389</v>
      </c>
      <c r="IUP290" s="129" t="s">
        <v>389</v>
      </c>
      <c r="IUQ290" s="129" t="s">
        <v>389</v>
      </c>
      <c r="IUR290" s="129" t="s">
        <v>389</v>
      </c>
      <c r="IUS290" s="129" t="s">
        <v>389</v>
      </c>
      <c r="IUT290" s="129" t="s">
        <v>389</v>
      </c>
      <c r="IUU290" s="129" t="s">
        <v>389</v>
      </c>
      <c r="IUV290" s="129" t="s">
        <v>389</v>
      </c>
      <c r="IUW290" s="129" t="s">
        <v>389</v>
      </c>
      <c r="IUX290" s="129" t="s">
        <v>389</v>
      </c>
      <c r="IUY290" s="129" t="s">
        <v>389</v>
      </c>
      <c r="IUZ290" s="129" t="s">
        <v>389</v>
      </c>
      <c r="IVA290" s="129" t="s">
        <v>389</v>
      </c>
      <c r="IVB290" s="129" t="s">
        <v>389</v>
      </c>
      <c r="IVC290" s="129" t="s">
        <v>389</v>
      </c>
      <c r="IVD290" s="129" t="s">
        <v>389</v>
      </c>
      <c r="IVE290" s="129" t="s">
        <v>389</v>
      </c>
      <c r="IVF290" s="129" t="s">
        <v>389</v>
      </c>
      <c r="IVG290" s="129" t="s">
        <v>389</v>
      </c>
      <c r="IVH290" s="129" t="s">
        <v>389</v>
      </c>
      <c r="IVI290" s="129" t="s">
        <v>389</v>
      </c>
      <c r="IVJ290" s="129" t="s">
        <v>389</v>
      </c>
      <c r="IVK290" s="129" t="s">
        <v>389</v>
      </c>
      <c r="IVL290" s="129" t="s">
        <v>389</v>
      </c>
      <c r="IVM290" s="129" t="s">
        <v>389</v>
      </c>
      <c r="IVN290" s="129" t="s">
        <v>389</v>
      </c>
      <c r="IVO290" s="129" t="s">
        <v>389</v>
      </c>
      <c r="IVP290" s="129" t="s">
        <v>389</v>
      </c>
      <c r="IVQ290" s="129" t="s">
        <v>389</v>
      </c>
      <c r="IVR290" s="129" t="s">
        <v>389</v>
      </c>
      <c r="IVS290" s="129" t="s">
        <v>389</v>
      </c>
      <c r="IVT290" s="129" t="s">
        <v>389</v>
      </c>
      <c r="IVU290" s="129" t="s">
        <v>389</v>
      </c>
      <c r="IVV290" s="129" t="s">
        <v>389</v>
      </c>
      <c r="IVW290" s="129" t="s">
        <v>389</v>
      </c>
      <c r="IVX290" s="129" t="s">
        <v>389</v>
      </c>
      <c r="IVY290" s="129" t="s">
        <v>389</v>
      </c>
      <c r="IVZ290" s="129" t="s">
        <v>389</v>
      </c>
      <c r="IWA290" s="129" t="s">
        <v>389</v>
      </c>
      <c r="IWB290" s="129" t="s">
        <v>389</v>
      </c>
      <c r="IWC290" s="129" t="s">
        <v>389</v>
      </c>
      <c r="IWD290" s="129" t="s">
        <v>389</v>
      </c>
      <c r="IWE290" s="129" t="s">
        <v>389</v>
      </c>
      <c r="IWF290" s="129" t="s">
        <v>389</v>
      </c>
      <c r="IWG290" s="129" t="s">
        <v>389</v>
      </c>
      <c r="IWH290" s="129" t="s">
        <v>389</v>
      </c>
      <c r="IWI290" s="129" t="s">
        <v>389</v>
      </c>
      <c r="IWJ290" s="129" t="s">
        <v>389</v>
      </c>
      <c r="IWK290" s="129" t="s">
        <v>389</v>
      </c>
      <c r="IWL290" s="129" t="s">
        <v>389</v>
      </c>
      <c r="IWM290" s="129" t="s">
        <v>389</v>
      </c>
      <c r="IWN290" s="129" t="s">
        <v>389</v>
      </c>
      <c r="IWO290" s="129" t="s">
        <v>389</v>
      </c>
      <c r="IWP290" s="129" t="s">
        <v>389</v>
      </c>
      <c r="IWQ290" s="129" t="s">
        <v>389</v>
      </c>
      <c r="IWR290" s="129" t="s">
        <v>389</v>
      </c>
      <c r="IWS290" s="129" t="s">
        <v>389</v>
      </c>
      <c r="IWT290" s="129" t="s">
        <v>389</v>
      </c>
      <c r="IWU290" s="129" t="s">
        <v>389</v>
      </c>
      <c r="IWV290" s="129" t="s">
        <v>389</v>
      </c>
      <c r="IWW290" s="129" t="s">
        <v>389</v>
      </c>
      <c r="IWX290" s="129" t="s">
        <v>389</v>
      </c>
      <c r="IWY290" s="129" t="s">
        <v>389</v>
      </c>
      <c r="IWZ290" s="129" t="s">
        <v>389</v>
      </c>
      <c r="IXA290" s="129" t="s">
        <v>389</v>
      </c>
      <c r="IXB290" s="129" t="s">
        <v>389</v>
      </c>
      <c r="IXC290" s="129" t="s">
        <v>389</v>
      </c>
      <c r="IXD290" s="129" t="s">
        <v>389</v>
      </c>
      <c r="IXE290" s="129" t="s">
        <v>389</v>
      </c>
      <c r="IXF290" s="129" t="s">
        <v>389</v>
      </c>
      <c r="IXG290" s="129" t="s">
        <v>389</v>
      </c>
      <c r="IXH290" s="129" t="s">
        <v>389</v>
      </c>
      <c r="IXI290" s="129" t="s">
        <v>389</v>
      </c>
      <c r="IXJ290" s="129" t="s">
        <v>389</v>
      </c>
      <c r="IXK290" s="129" t="s">
        <v>389</v>
      </c>
      <c r="IXL290" s="129" t="s">
        <v>389</v>
      </c>
      <c r="IXM290" s="129" t="s">
        <v>389</v>
      </c>
      <c r="IXN290" s="129" t="s">
        <v>389</v>
      </c>
      <c r="IXO290" s="129" t="s">
        <v>389</v>
      </c>
      <c r="IXP290" s="129" t="s">
        <v>389</v>
      </c>
      <c r="IXQ290" s="129" t="s">
        <v>389</v>
      </c>
      <c r="IXR290" s="129" t="s">
        <v>389</v>
      </c>
      <c r="IXS290" s="129" t="s">
        <v>389</v>
      </c>
      <c r="IXT290" s="129" t="s">
        <v>389</v>
      </c>
      <c r="IXU290" s="129" t="s">
        <v>389</v>
      </c>
      <c r="IXV290" s="129" t="s">
        <v>389</v>
      </c>
      <c r="IXW290" s="129" t="s">
        <v>389</v>
      </c>
      <c r="IXX290" s="129" t="s">
        <v>389</v>
      </c>
      <c r="IXY290" s="129" t="s">
        <v>389</v>
      </c>
      <c r="IXZ290" s="129" t="s">
        <v>389</v>
      </c>
      <c r="IYA290" s="129" t="s">
        <v>389</v>
      </c>
      <c r="IYB290" s="129" t="s">
        <v>389</v>
      </c>
      <c r="IYC290" s="129" t="s">
        <v>389</v>
      </c>
      <c r="IYD290" s="129" t="s">
        <v>389</v>
      </c>
      <c r="IYE290" s="129" t="s">
        <v>389</v>
      </c>
      <c r="IYF290" s="129" t="s">
        <v>389</v>
      </c>
      <c r="IYG290" s="129" t="s">
        <v>389</v>
      </c>
      <c r="IYH290" s="129" t="s">
        <v>389</v>
      </c>
      <c r="IYI290" s="129" t="s">
        <v>389</v>
      </c>
      <c r="IYJ290" s="129" t="s">
        <v>389</v>
      </c>
      <c r="IYK290" s="129" t="s">
        <v>389</v>
      </c>
      <c r="IYL290" s="129" t="s">
        <v>389</v>
      </c>
      <c r="IYM290" s="129" t="s">
        <v>389</v>
      </c>
      <c r="IYN290" s="129" t="s">
        <v>389</v>
      </c>
      <c r="IYO290" s="129" t="s">
        <v>389</v>
      </c>
      <c r="IYP290" s="129" t="s">
        <v>389</v>
      </c>
      <c r="IYQ290" s="129" t="s">
        <v>389</v>
      </c>
      <c r="IYR290" s="129" t="s">
        <v>389</v>
      </c>
      <c r="IYS290" s="129" t="s">
        <v>389</v>
      </c>
      <c r="IYT290" s="129" t="s">
        <v>389</v>
      </c>
      <c r="IYU290" s="129" t="s">
        <v>389</v>
      </c>
      <c r="IYV290" s="129" t="s">
        <v>389</v>
      </c>
      <c r="IYW290" s="129" t="s">
        <v>389</v>
      </c>
      <c r="IYX290" s="129" t="s">
        <v>389</v>
      </c>
      <c r="IYY290" s="129" t="s">
        <v>389</v>
      </c>
      <c r="IYZ290" s="129" t="s">
        <v>389</v>
      </c>
      <c r="IZA290" s="129" t="s">
        <v>389</v>
      </c>
      <c r="IZB290" s="129" t="s">
        <v>389</v>
      </c>
      <c r="IZC290" s="129" t="s">
        <v>389</v>
      </c>
      <c r="IZD290" s="129" t="s">
        <v>389</v>
      </c>
      <c r="IZE290" s="129" t="s">
        <v>389</v>
      </c>
      <c r="IZF290" s="129" t="s">
        <v>389</v>
      </c>
      <c r="IZG290" s="129" t="s">
        <v>389</v>
      </c>
      <c r="IZH290" s="129" t="s">
        <v>389</v>
      </c>
      <c r="IZI290" s="129" t="s">
        <v>389</v>
      </c>
      <c r="IZJ290" s="129" t="s">
        <v>389</v>
      </c>
      <c r="IZK290" s="129" t="s">
        <v>389</v>
      </c>
      <c r="IZL290" s="129" t="s">
        <v>389</v>
      </c>
      <c r="IZM290" s="129" t="s">
        <v>389</v>
      </c>
      <c r="IZN290" s="129" t="s">
        <v>389</v>
      </c>
      <c r="IZO290" s="129" t="s">
        <v>389</v>
      </c>
      <c r="IZP290" s="129" t="s">
        <v>389</v>
      </c>
      <c r="IZQ290" s="129" t="s">
        <v>389</v>
      </c>
      <c r="IZR290" s="129" t="s">
        <v>389</v>
      </c>
      <c r="IZS290" s="129" t="s">
        <v>389</v>
      </c>
      <c r="IZT290" s="129" t="s">
        <v>389</v>
      </c>
      <c r="IZU290" s="129" t="s">
        <v>389</v>
      </c>
      <c r="IZV290" s="129" t="s">
        <v>389</v>
      </c>
      <c r="IZW290" s="129" t="s">
        <v>389</v>
      </c>
      <c r="IZX290" s="129" t="s">
        <v>389</v>
      </c>
      <c r="IZY290" s="129" t="s">
        <v>389</v>
      </c>
      <c r="IZZ290" s="129" t="s">
        <v>389</v>
      </c>
      <c r="JAA290" s="129" t="s">
        <v>389</v>
      </c>
      <c r="JAB290" s="129" t="s">
        <v>389</v>
      </c>
      <c r="JAC290" s="129" t="s">
        <v>389</v>
      </c>
      <c r="JAD290" s="129" t="s">
        <v>389</v>
      </c>
      <c r="JAE290" s="129" t="s">
        <v>389</v>
      </c>
      <c r="JAF290" s="129" t="s">
        <v>389</v>
      </c>
      <c r="JAG290" s="129" t="s">
        <v>389</v>
      </c>
      <c r="JAH290" s="129" t="s">
        <v>389</v>
      </c>
      <c r="JAI290" s="129" t="s">
        <v>389</v>
      </c>
      <c r="JAJ290" s="129" t="s">
        <v>389</v>
      </c>
      <c r="JAK290" s="129" t="s">
        <v>389</v>
      </c>
      <c r="JAL290" s="129" t="s">
        <v>389</v>
      </c>
      <c r="JAM290" s="129" t="s">
        <v>389</v>
      </c>
      <c r="JAN290" s="129" t="s">
        <v>389</v>
      </c>
      <c r="JAO290" s="129" t="s">
        <v>389</v>
      </c>
      <c r="JAP290" s="129" t="s">
        <v>389</v>
      </c>
      <c r="JAQ290" s="129" t="s">
        <v>389</v>
      </c>
      <c r="JAR290" s="129" t="s">
        <v>389</v>
      </c>
      <c r="JAS290" s="129" t="s">
        <v>389</v>
      </c>
      <c r="JAT290" s="129" t="s">
        <v>389</v>
      </c>
      <c r="JAU290" s="129" t="s">
        <v>389</v>
      </c>
      <c r="JAV290" s="129" t="s">
        <v>389</v>
      </c>
      <c r="JAW290" s="129" t="s">
        <v>389</v>
      </c>
      <c r="JAX290" s="129" t="s">
        <v>389</v>
      </c>
      <c r="JAY290" s="129" t="s">
        <v>389</v>
      </c>
      <c r="JAZ290" s="129" t="s">
        <v>389</v>
      </c>
      <c r="JBA290" s="129" t="s">
        <v>389</v>
      </c>
      <c r="JBB290" s="129" t="s">
        <v>389</v>
      </c>
      <c r="JBC290" s="129" t="s">
        <v>389</v>
      </c>
      <c r="JBD290" s="129" t="s">
        <v>389</v>
      </c>
      <c r="JBE290" s="129" t="s">
        <v>389</v>
      </c>
      <c r="JBF290" s="129" t="s">
        <v>389</v>
      </c>
      <c r="JBG290" s="129" t="s">
        <v>389</v>
      </c>
      <c r="JBH290" s="129" t="s">
        <v>389</v>
      </c>
      <c r="JBI290" s="129" t="s">
        <v>389</v>
      </c>
      <c r="JBJ290" s="129" t="s">
        <v>389</v>
      </c>
      <c r="JBK290" s="129" t="s">
        <v>389</v>
      </c>
      <c r="JBL290" s="129" t="s">
        <v>389</v>
      </c>
      <c r="JBM290" s="129" t="s">
        <v>389</v>
      </c>
      <c r="JBN290" s="129" t="s">
        <v>389</v>
      </c>
      <c r="JBO290" s="129" t="s">
        <v>389</v>
      </c>
      <c r="JBP290" s="129" t="s">
        <v>389</v>
      </c>
      <c r="JBQ290" s="129" t="s">
        <v>389</v>
      </c>
      <c r="JBR290" s="129" t="s">
        <v>389</v>
      </c>
      <c r="JBS290" s="129" t="s">
        <v>389</v>
      </c>
      <c r="JBT290" s="129" t="s">
        <v>389</v>
      </c>
      <c r="JBU290" s="129" t="s">
        <v>389</v>
      </c>
      <c r="JBV290" s="129" t="s">
        <v>389</v>
      </c>
      <c r="JBW290" s="129" t="s">
        <v>389</v>
      </c>
      <c r="JBX290" s="129" t="s">
        <v>389</v>
      </c>
      <c r="JBY290" s="129" t="s">
        <v>389</v>
      </c>
      <c r="JBZ290" s="129" t="s">
        <v>389</v>
      </c>
      <c r="JCA290" s="129" t="s">
        <v>389</v>
      </c>
      <c r="JCB290" s="129" t="s">
        <v>389</v>
      </c>
      <c r="JCC290" s="129" t="s">
        <v>389</v>
      </c>
      <c r="JCD290" s="129" t="s">
        <v>389</v>
      </c>
      <c r="JCE290" s="129" t="s">
        <v>389</v>
      </c>
      <c r="JCF290" s="129" t="s">
        <v>389</v>
      </c>
      <c r="JCG290" s="129" t="s">
        <v>389</v>
      </c>
      <c r="JCH290" s="129" t="s">
        <v>389</v>
      </c>
      <c r="JCI290" s="129" t="s">
        <v>389</v>
      </c>
      <c r="JCJ290" s="129" t="s">
        <v>389</v>
      </c>
      <c r="JCK290" s="129" t="s">
        <v>389</v>
      </c>
      <c r="JCL290" s="129" t="s">
        <v>389</v>
      </c>
      <c r="JCM290" s="129" t="s">
        <v>389</v>
      </c>
      <c r="JCN290" s="129" t="s">
        <v>389</v>
      </c>
      <c r="JCO290" s="129" t="s">
        <v>389</v>
      </c>
      <c r="JCP290" s="129" t="s">
        <v>389</v>
      </c>
      <c r="JCQ290" s="129" t="s">
        <v>389</v>
      </c>
      <c r="JCR290" s="129" t="s">
        <v>389</v>
      </c>
      <c r="JCS290" s="129" t="s">
        <v>389</v>
      </c>
      <c r="JCT290" s="129" t="s">
        <v>389</v>
      </c>
      <c r="JCU290" s="129" t="s">
        <v>389</v>
      </c>
      <c r="JCV290" s="129" t="s">
        <v>389</v>
      </c>
      <c r="JCW290" s="129" t="s">
        <v>389</v>
      </c>
      <c r="JCX290" s="129" t="s">
        <v>389</v>
      </c>
      <c r="JCY290" s="129" t="s">
        <v>389</v>
      </c>
      <c r="JCZ290" s="129" t="s">
        <v>389</v>
      </c>
      <c r="JDA290" s="129" t="s">
        <v>389</v>
      </c>
      <c r="JDB290" s="129" t="s">
        <v>389</v>
      </c>
      <c r="JDC290" s="129" t="s">
        <v>389</v>
      </c>
      <c r="JDD290" s="129" t="s">
        <v>389</v>
      </c>
      <c r="JDE290" s="129" t="s">
        <v>389</v>
      </c>
      <c r="JDF290" s="129" t="s">
        <v>389</v>
      </c>
      <c r="JDG290" s="129" t="s">
        <v>389</v>
      </c>
      <c r="JDH290" s="129" t="s">
        <v>389</v>
      </c>
      <c r="JDI290" s="129" t="s">
        <v>389</v>
      </c>
      <c r="JDJ290" s="129" t="s">
        <v>389</v>
      </c>
      <c r="JDK290" s="129" t="s">
        <v>389</v>
      </c>
      <c r="JDL290" s="129" t="s">
        <v>389</v>
      </c>
      <c r="JDM290" s="129" t="s">
        <v>389</v>
      </c>
      <c r="JDN290" s="129" t="s">
        <v>389</v>
      </c>
      <c r="JDO290" s="129" t="s">
        <v>389</v>
      </c>
      <c r="JDP290" s="129" t="s">
        <v>389</v>
      </c>
      <c r="JDQ290" s="129" t="s">
        <v>389</v>
      </c>
      <c r="JDR290" s="129" t="s">
        <v>389</v>
      </c>
      <c r="JDS290" s="129" t="s">
        <v>389</v>
      </c>
      <c r="JDT290" s="129" t="s">
        <v>389</v>
      </c>
      <c r="JDU290" s="129" t="s">
        <v>389</v>
      </c>
      <c r="JDV290" s="129" t="s">
        <v>389</v>
      </c>
      <c r="JDW290" s="129" t="s">
        <v>389</v>
      </c>
      <c r="JDX290" s="129" t="s">
        <v>389</v>
      </c>
      <c r="JDY290" s="129" t="s">
        <v>389</v>
      </c>
      <c r="JDZ290" s="129" t="s">
        <v>389</v>
      </c>
      <c r="JEA290" s="129" t="s">
        <v>389</v>
      </c>
      <c r="JEB290" s="129" t="s">
        <v>389</v>
      </c>
      <c r="JEC290" s="129" t="s">
        <v>389</v>
      </c>
      <c r="JED290" s="129" t="s">
        <v>389</v>
      </c>
      <c r="JEE290" s="129" t="s">
        <v>389</v>
      </c>
      <c r="JEF290" s="129" t="s">
        <v>389</v>
      </c>
      <c r="JEG290" s="129" t="s">
        <v>389</v>
      </c>
      <c r="JEH290" s="129" t="s">
        <v>389</v>
      </c>
      <c r="JEI290" s="129" t="s">
        <v>389</v>
      </c>
      <c r="JEJ290" s="129" t="s">
        <v>389</v>
      </c>
      <c r="JEK290" s="129" t="s">
        <v>389</v>
      </c>
      <c r="JEL290" s="129" t="s">
        <v>389</v>
      </c>
      <c r="JEM290" s="129" t="s">
        <v>389</v>
      </c>
      <c r="JEN290" s="129" t="s">
        <v>389</v>
      </c>
      <c r="JEO290" s="129" t="s">
        <v>389</v>
      </c>
      <c r="JEP290" s="129" t="s">
        <v>389</v>
      </c>
      <c r="JEQ290" s="129" t="s">
        <v>389</v>
      </c>
      <c r="JER290" s="129" t="s">
        <v>389</v>
      </c>
      <c r="JES290" s="129" t="s">
        <v>389</v>
      </c>
      <c r="JET290" s="129" t="s">
        <v>389</v>
      </c>
      <c r="JEU290" s="129" t="s">
        <v>389</v>
      </c>
      <c r="JEV290" s="129" t="s">
        <v>389</v>
      </c>
      <c r="JEW290" s="129" t="s">
        <v>389</v>
      </c>
      <c r="JEX290" s="129" t="s">
        <v>389</v>
      </c>
      <c r="JEY290" s="129" t="s">
        <v>389</v>
      </c>
      <c r="JEZ290" s="129" t="s">
        <v>389</v>
      </c>
      <c r="JFA290" s="129" t="s">
        <v>389</v>
      </c>
      <c r="JFB290" s="129" t="s">
        <v>389</v>
      </c>
      <c r="JFC290" s="129" t="s">
        <v>389</v>
      </c>
      <c r="JFD290" s="129" t="s">
        <v>389</v>
      </c>
      <c r="JFE290" s="129" t="s">
        <v>389</v>
      </c>
      <c r="JFF290" s="129" t="s">
        <v>389</v>
      </c>
      <c r="JFG290" s="129" t="s">
        <v>389</v>
      </c>
      <c r="JFH290" s="129" t="s">
        <v>389</v>
      </c>
      <c r="JFI290" s="129" t="s">
        <v>389</v>
      </c>
      <c r="JFJ290" s="129" t="s">
        <v>389</v>
      </c>
      <c r="JFK290" s="129" t="s">
        <v>389</v>
      </c>
      <c r="JFL290" s="129" t="s">
        <v>389</v>
      </c>
      <c r="JFM290" s="129" t="s">
        <v>389</v>
      </c>
      <c r="JFN290" s="129" t="s">
        <v>389</v>
      </c>
      <c r="JFO290" s="129" t="s">
        <v>389</v>
      </c>
      <c r="JFP290" s="129" t="s">
        <v>389</v>
      </c>
      <c r="JFQ290" s="129" t="s">
        <v>389</v>
      </c>
      <c r="JFR290" s="129" t="s">
        <v>389</v>
      </c>
      <c r="JFS290" s="129" t="s">
        <v>389</v>
      </c>
      <c r="JFT290" s="129" t="s">
        <v>389</v>
      </c>
      <c r="JFU290" s="129" t="s">
        <v>389</v>
      </c>
      <c r="JFV290" s="129" t="s">
        <v>389</v>
      </c>
      <c r="JFW290" s="129" t="s">
        <v>389</v>
      </c>
      <c r="JFX290" s="129" t="s">
        <v>389</v>
      </c>
      <c r="JFY290" s="129" t="s">
        <v>389</v>
      </c>
      <c r="JFZ290" s="129" t="s">
        <v>389</v>
      </c>
      <c r="JGA290" s="129" t="s">
        <v>389</v>
      </c>
      <c r="JGB290" s="129" t="s">
        <v>389</v>
      </c>
      <c r="JGC290" s="129" t="s">
        <v>389</v>
      </c>
      <c r="JGD290" s="129" t="s">
        <v>389</v>
      </c>
      <c r="JGE290" s="129" t="s">
        <v>389</v>
      </c>
      <c r="JGF290" s="129" t="s">
        <v>389</v>
      </c>
      <c r="JGG290" s="129" t="s">
        <v>389</v>
      </c>
      <c r="JGH290" s="129" t="s">
        <v>389</v>
      </c>
      <c r="JGI290" s="129" t="s">
        <v>389</v>
      </c>
      <c r="JGJ290" s="129" t="s">
        <v>389</v>
      </c>
      <c r="JGK290" s="129" t="s">
        <v>389</v>
      </c>
      <c r="JGL290" s="129" t="s">
        <v>389</v>
      </c>
      <c r="JGM290" s="129" t="s">
        <v>389</v>
      </c>
      <c r="JGN290" s="129" t="s">
        <v>389</v>
      </c>
      <c r="JGO290" s="129" t="s">
        <v>389</v>
      </c>
      <c r="JGP290" s="129" t="s">
        <v>389</v>
      </c>
      <c r="JGQ290" s="129" t="s">
        <v>389</v>
      </c>
      <c r="JGR290" s="129" t="s">
        <v>389</v>
      </c>
      <c r="JGS290" s="129" t="s">
        <v>389</v>
      </c>
      <c r="JGT290" s="129" t="s">
        <v>389</v>
      </c>
      <c r="JGU290" s="129" t="s">
        <v>389</v>
      </c>
      <c r="JGV290" s="129" t="s">
        <v>389</v>
      </c>
      <c r="JGW290" s="129" t="s">
        <v>389</v>
      </c>
      <c r="JGX290" s="129" t="s">
        <v>389</v>
      </c>
      <c r="JGY290" s="129" t="s">
        <v>389</v>
      </c>
      <c r="JGZ290" s="129" t="s">
        <v>389</v>
      </c>
      <c r="JHA290" s="129" t="s">
        <v>389</v>
      </c>
      <c r="JHB290" s="129" t="s">
        <v>389</v>
      </c>
      <c r="JHC290" s="129" t="s">
        <v>389</v>
      </c>
      <c r="JHD290" s="129" t="s">
        <v>389</v>
      </c>
      <c r="JHE290" s="129" t="s">
        <v>389</v>
      </c>
      <c r="JHF290" s="129" t="s">
        <v>389</v>
      </c>
      <c r="JHG290" s="129" t="s">
        <v>389</v>
      </c>
      <c r="JHH290" s="129" t="s">
        <v>389</v>
      </c>
      <c r="JHI290" s="129" t="s">
        <v>389</v>
      </c>
      <c r="JHJ290" s="129" t="s">
        <v>389</v>
      </c>
      <c r="JHK290" s="129" t="s">
        <v>389</v>
      </c>
      <c r="JHL290" s="129" t="s">
        <v>389</v>
      </c>
      <c r="JHM290" s="129" t="s">
        <v>389</v>
      </c>
      <c r="JHN290" s="129" t="s">
        <v>389</v>
      </c>
      <c r="JHO290" s="129" t="s">
        <v>389</v>
      </c>
      <c r="JHP290" s="129" t="s">
        <v>389</v>
      </c>
      <c r="JHQ290" s="129" t="s">
        <v>389</v>
      </c>
      <c r="JHR290" s="129" t="s">
        <v>389</v>
      </c>
      <c r="JHS290" s="129" t="s">
        <v>389</v>
      </c>
      <c r="JHT290" s="129" t="s">
        <v>389</v>
      </c>
      <c r="JHU290" s="129" t="s">
        <v>389</v>
      </c>
      <c r="JHV290" s="129" t="s">
        <v>389</v>
      </c>
      <c r="JHW290" s="129" t="s">
        <v>389</v>
      </c>
      <c r="JHX290" s="129" t="s">
        <v>389</v>
      </c>
      <c r="JHY290" s="129" t="s">
        <v>389</v>
      </c>
      <c r="JHZ290" s="129" t="s">
        <v>389</v>
      </c>
      <c r="JIA290" s="129" t="s">
        <v>389</v>
      </c>
      <c r="JIB290" s="129" t="s">
        <v>389</v>
      </c>
      <c r="JIC290" s="129" t="s">
        <v>389</v>
      </c>
      <c r="JID290" s="129" t="s">
        <v>389</v>
      </c>
      <c r="JIE290" s="129" t="s">
        <v>389</v>
      </c>
      <c r="JIF290" s="129" t="s">
        <v>389</v>
      </c>
      <c r="JIG290" s="129" t="s">
        <v>389</v>
      </c>
      <c r="JIH290" s="129" t="s">
        <v>389</v>
      </c>
      <c r="JII290" s="129" t="s">
        <v>389</v>
      </c>
      <c r="JIJ290" s="129" t="s">
        <v>389</v>
      </c>
      <c r="JIK290" s="129" t="s">
        <v>389</v>
      </c>
      <c r="JIL290" s="129" t="s">
        <v>389</v>
      </c>
      <c r="JIM290" s="129" t="s">
        <v>389</v>
      </c>
      <c r="JIN290" s="129" t="s">
        <v>389</v>
      </c>
      <c r="JIO290" s="129" t="s">
        <v>389</v>
      </c>
      <c r="JIP290" s="129" t="s">
        <v>389</v>
      </c>
      <c r="JIQ290" s="129" t="s">
        <v>389</v>
      </c>
      <c r="JIR290" s="129" t="s">
        <v>389</v>
      </c>
      <c r="JIS290" s="129" t="s">
        <v>389</v>
      </c>
      <c r="JIT290" s="129" t="s">
        <v>389</v>
      </c>
      <c r="JIU290" s="129" t="s">
        <v>389</v>
      </c>
      <c r="JIV290" s="129" t="s">
        <v>389</v>
      </c>
      <c r="JIW290" s="129" t="s">
        <v>389</v>
      </c>
      <c r="JIX290" s="129" t="s">
        <v>389</v>
      </c>
      <c r="JIY290" s="129" t="s">
        <v>389</v>
      </c>
      <c r="JIZ290" s="129" t="s">
        <v>389</v>
      </c>
      <c r="JJA290" s="129" t="s">
        <v>389</v>
      </c>
      <c r="JJB290" s="129" t="s">
        <v>389</v>
      </c>
      <c r="JJC290" s="129" t="s">
        <v>389</v>
      </c>
      <c r="JJD290" s="129" t="s">
        <v>389</v>
      </c>
      <c r="JJE290" s="129" t="s">
        <v>389</v>
      </c>
      <c r="JJF290" s="129" t="s">
        <v>389</v>
      </c>
      <c r="JJG290" s="129" t="s">
        <v>389</v>
      </c>
      <c r="JJH290" s="129" t="s">
        <v>389</v>
      </c>
      <c r="JJI290" s="129" t="s">
        <v>389</v>
      </c>
      <c r="JJJ290" s="129" t="s">
        <v>389</v>
      </c>
      <c r="JJK290" s="129" t="s">
        <v>389</v>
      </c>
      <c r="JJL290" s="129" t="s">
        <v>389</v>
      </c>
      <c r="JJM290" s="129" t="s">
        <v>389</v>
      </c>
      <c r="JJN290" s="129" t="s">
        <v>389</v>
      </c>
      <c r="JJO290" s="129" t="s">
        <v>389</v>
      </c>
      <c r="JJP290" s="129" t="s">
        <v>389</v>
      </c>
      <c r="JJQ290" s="129" t="s">
        <v>389</v>
      </c>
      <c r="JJR290" s="129" t="s">
        <v>389</v>
      </c>
      <c r="JJS290" s="129" t="s">
        <v>389</v>
      </c>
      <c r="JJT290" s="129" t="s">
        <v>389</v>
      </c>
      <c r="JJU290" s="129" t="s">
        <v>389</v>
      </c>
      <c r="JJV290" s="129" t="s">
        <v>389</v>
      </c>
      <c r="JJW290" s="129" t="s">
        <v>389</v>
      </c>
      <c r="JJX290" s="129" t="s">
        <v>389</v>
      </c>
      <c r="JJY290" s="129" t="s">
        <v>389</v>
      </c>
      <c r="JJZ290" s="129" t="s">
        <v>389</v>
      </c>
      <c r="JKA290" s="129" t="s">
        <v>389</v>
      </c>
      <c r="JKB290" s="129" t="s">
        <v>389</v>
      </c>
      <c r="JKC290" s="129" t="s">
        <v>389</v>
      </c>
      <c r="JKD290" s="129" t="s">
        <v>389</v>
      </c>
      <c r="JKE290" s="129" t="s">
        <v>389</v>
      </c>
      <c r="JKF290" s="129" t="s">
        <v>389</v>
      </c>
      <c r="JKG290" s="129" t="s">
        <v>389</v>
      </c>
      <c r="JKH290" s="129" t="s">
        <v>389</v>
      </c>
      <c r="JKI290" s="129" t="s">
        <v>389</v>
      </c>
      <c r="JKJ290" s="129" t="s">
        <v>389</v>
      </c>
      <c r="JKK290" s="129" t="s">
        <v>389</v>
      </c>
      <c r="JKL290" s="129" t="s">
        <v>389</v>
      </c>
      <c r="JKM290" s="129" t="s">
        <v>389</v>
      </c>
      <c r="JKN290" s="129" t="s">
        <v>389</v>
      </c>
      <c r="JKO290" s="129" t="s">
        <v>389</v>
      </c>
      <c r="JKP290" s="129" t="s">
        <v>389</v>
      </c>
      <c r="JKQ290" s="129" t="s">
        <v>389</v>
      </c>
      <c r="JKR290" s="129" t="s">
        <v>389</v>
      </c>
      <c r="JKS290" s="129" t="s">
        <v>389</v>
      </c>
      <c r="JKT290" s="129" t="s">
        <v>389</v>
      </c>
      <c r="JKU290" s="129" t="s">
        <v>389</v>
      </c>
      <c r="JKV290" s="129" t="s">
        <v>389</v>
      </c>
      <c r="JKW290" s="129" t="s">
        <v>389</v>
      </c>
      <c r="JKX290" s="129" t="s">
        <v>389</v>
      </c>
      <c r="JKY290" s="129" t="s">
        <v>389</v>
      </c>
      <c r="JKZ290" s="129" t="s">
        <v>389</v>
      </c>
      <c r="JLA290" s="129" t="s">
        <v>389</v>
      </c>
      <c r="JLB290" s="129" t="s">
        <v>389</v>
      </c>
      <c r="JLC290" s="129" t="s">
        <v>389</v>
      </c>
      <c r="JLD290" s="129" t="s">
        <v>389</v>
      </c>
      <c r="JLE290" s="129" t="s">
        <v>389</v>
      </c>
      <c r="JLF290" s="129" t="s">
        <v>389</v>
      </c>
      <c r="JLG290" s="129" t="s">
        <v>389</v>
      </c>
      <c r="JLH290" s="129" t="s">
        <v>389</v>
      </c>
      <c r="JLI290" s="129" t="s">
        <v>389</v>
      </c>
      <c r="JLJ290" s="129" t="s">
        <v>389</v>
      </c>
      <c r="JLK290" s="129" t="s">
        <v>389</v>
      </c>
      <c r="JLL290" s="129" t="s">
        <v>389</v>
      </c>
      <c r="JLM290" s="129" t="s">
        <v>389</v>
      </c>
      <c r="JLN290" s="129" t="s">
        <v>389</v>
      </c>
      <c r="JLO290" s="129" t="s">
        <v>389</v>
      </c>
      <c r="JLP290" s="129" t="s">
        <v>389</v>
      </c>
      <c r="JLQ290" s="129" t="s">
        <v>389</v>
      </c>
      <c r="JLR290" s="129" t="s">
        <v>389</v>
      </c>
      <c r="JLS290" s="129" t="s">
        <v>389</v>
      </c>
      <c r="JLT290" s="129" t="s">
        <v>389</v>
      </c>
      <c r="JLU290" s="129" t="s">
        <v>389</v>
      </c>
      <c r="JLV290" s="129" t="s">
        <v>389</v>
      </c>
      <c r="JLW290" s="129" t="s">
        <v>389</v>
      </c>
      <c r="JLX290" s="129" t="s">
        <v>389</v>
      </c>
      <c r="JLY290" s="129" t="s">
        <v>389</v>
      </c>
      <c r="JLZ290" s="129" t="s">
        <v>389</v>
      </c>
      <c r="JMA290" s="129" t="s">
        <v>389</v>
      </c>
      <c r="JMB290" s="129" t="s">
        <v>389</v>
      </c>
      <c r="JMC290" s="129" t="s">
        <v>389</v>
      </c>
      <c r="JMD290" s="129" t="s">
        <v>389</v>
      </c>
      <c r="JME290" s="129" t="s">
        <v>389</v>
      </c>
      <c r="JMF290" s="129" t="s">
        <v>389</v>
      </c>
      <c r="JMG290" s="129" t="s">
        <v>389</v>
      </c>
      <c r="JMH290" s="129" t="s">
        <v>389</v>
      </c>
      <c r="JMI290" s="129" t="s">
        <v>389</v>
      </c>
      <c r="JMJ290" s="129" t="s">
        <v>389</v>
      </c>
      <c r="JMK290" s="129" t="s">
        <v>389</v>
      </c>
      <c r="JML290" s="129" t="s">
        <v>389</v>
      </c>
      <c r="JMM290" s="129" t="s">
        <v>389</v>
      </c>
      <c r="JMN290" s="129" t="s">
        <v>389</v>
      </c>
      <c r="JMO290" s="129" t="s">
        <v>389</v>
      </c>
      <c r="JMP290" s="129" t="s">
        <v>389</v>
      </c>
      <c r="JMQ290" s="129" t="s">
        <v>389</v>
      </c>
      <c r="JMR290" s="129" t="s">
        <v>389</v>
      </c>
      <c r="JMS290" s="129" t="s">
        <v>389</v>
      </c>
      <c r="JMT290" s="129" t="s">
        <v>389</v>
      </c>
      <c r="JMU290" s="129" t="s">
        <v>389</v>
      </c>
      <c r="JMV290" s="129" t="s">
        <v>389</v>
      </c>
      <c r="JMW290" s="129" t="s">
        <v>389</v>
      </c>
      <c r="JMX290" s="129" t="s">
        <v>389</v>
      </c>
      <c r="JMY290" s="129" t="s">
        <v>389</v>
      </c>
      <c r="JMZ290" s="129" t="s">
        <v>389</v>
      </c>
      <c r="JNA290" s="129" t="s">
        <v>389</v>
      </c>
      <c r="JNB290" s="129" t="s">
        <v>389</v>
      </c>
      <c r="JNC290" s="129" t="s">
        <v>389</v>
      </c>
      <c r="JND290" s="129" t="s">
        <v>389</v>
      </c>
      <c r="JNE290" s="129" t="s">
        <v>389</v>
      </c>
      <c r="JNF290" s="129" t="s">
        <v>389</v>
      </c>
      <c r="JNG290" s="129" t="s">
        <v>389</v>
      </c>
      <c r="JNH290" s="129" t="s">
        <v>389</v>
      </c>
      <c r="JNI290" s="129" t="s">
        <v>389</v>
      </c>
      <c r="JNJ290" s="129" t="s">
        <v>389</v>
      </c>
      <c r="JNK290" s="129" t="s">
        <v>389</v>
      </c>
      <c r="JNL290" s="129" t="s">
        <v>389</v>
      </c>
      <c r="JNM290" s="129" t="s">
        <v>389</v>
      </c>
      <c r="JNN290" s="129" t="s">
        <v>389</v>
      </c>
      <c r="JNO290" s="129" t="s">
        <v>389</v>
      </c>
      <c r="JNP290" s="129" t="s">
        <v>389</v>
      </c>
      <c r="JNQ290" s="129" t="s">
        <v>389</v>
      </c>
      <c r="JNR290" s="129" t="s">
        <v>389</v>
      </c>
      <c r="JNS290" s="129" t="s">
        <v>389</v>
      </c>
      <c r="JNT290" s="129" t="s">
        <v>389</v>
      </c>
      <c r="JNU290" s="129" t="s">
        <v>389</v>
      </c>
      <c r="JNV290" s="129" t="s">
        <v>389</v>
      </c>
      <c r="JNW290" s="129" t="s">
        <v>389</v>
      </c>
      <c r="JNX290" s="129" t="s">
        <v>389</v>
      </c>
      <c r="JNY290" s="129" t="s">
        <v>389</v>
      </c>
      <c r="JNZ290" s="129" t="s">
        <v>389</v>
      </c>
      <c r="JOA290" s="129" t="s">
        <v>389</v>
      </c>
      <c r="JOB290" s="129" t="s">
        <v>389</v>
      </c>
      <c r="JOC290" s="129" t="s">
        <v>389</v>
      </c>
      <c r="JOD290" s="129" t="s">
        <v>389</v>
      </c>
      <c r="JOE290" s="129" t="s">
        <v>389</v>
      </c>
      <c r="JOF290" s="129" t="s">
        <v>389</v>
      </c>
      <c r="JOG290" s="129" t="s">
        <v>389</v>
      </c>
      <c r="JOH290" s="129" t="s">
        <v>389</v>
      </c>
      <c r="JOI290" s="129" t="s">
        <v>389</v>
      </c>
      <c r="JOJ290" s="129" t="s">
        <v>389</v>
      </c>
      <c r="JOK290" s="129" t="s">
        <v>389</v>
      </c>
      <c r="JOL290" s="129" t="s">
        <v>389</v>
      </c>
      <c r="JOM290" s="129" t="s">
        <v>389</v>
      </c>
      <c r="JON290" s="129" t="s">
        <v>389</v>
      </c>
      <c r="JOO290" s="129" t="s">
        <v>389</v>
      </c>
      <c r="JOP290" s="129" t="s">
        <v>389</v>
      </c>
      <c r="JOQ290" s="129" t="s">
        <v>389</v>
      </c>
      <c r="JOR290" s="129" t="s">
        <v>389</v>
      </c>
      <c r="JOS290" s="129" t="s">
        <v>389</v>
      </c>
      <c r="JOT290" s="129" t="s">
        <v>389</v>
      </c>
      <c r="JOU290" s="129" t="s">
        <v>389</v>
      </c>
      <c r="JOV290" s="129" t="s">
        <v>389</v>
      </c>
      <c r="JOW290" s="129" t="s">
        <v>389</v>
      </c>
      <c r="JOX290" s="129" t="s">
        <v>389</v>
      </c>
      <c r="JOY290" s="129" t="s">
        <v>389</v>
      </c>
      <c r="JOZ290" s="129" t="s">
        <v>389</v>
      </c>
      <c r="JPA290" s="129" t="s">
        <v>389</v>
      </c>
      <c r="JPB290" s="129" t="s">
        <v>389</v>
      </c>
      <c r="JPC290" s="129" t="s">
        <v>389</v>
      </c>
      <c r="JPD290" s="129" t="s">
        <v>389</v>
      </c>
      <c r="JPE290" s="129" t="s">
        <v>389</v>
      </c>
      <c r="JPF290" s="129" t="s">
        <v>389</v>
      </c>
      <c r="JPG290" s="129" t="s">
        <v>389</v>
      </c>
      <c r="JPH290" s="129" t="s">
        <v>389</v>
      </c>
      <c r="JPI290" s="129" t="s">
        <v>389</v>
      </c>
      <c r="JPJ290" s="129" t="s">
        <v>389</v>
      </c>
      <c r="JPK290" s="129" t="s">
        <v>389</v>
      </c>
      <c r="JPL290" s="129" t="s">
        <v>389</v>
      </c>
      <c r="JPM290" s="129" t="s">
        <v>389</v>
      </c>
      <c r="JPN290" s="129" t="s">
        <v>389</v>
      </c>
      <c r="JPO290" s="129" t="s">
        <v>389</v>
      </c>
      <c r="JPP290" s="129" t="s">
        <v>389</v>
      </c>
      <c r="JPQ290" s="129" t="s">
        <v>389</v>
      </c>
      <c r="JPR290" s="129" t="s">
        <v>389</v>
      </c>
      <c r="JPS290" s="129" t="s">
        <v>389</v>
      </c>
      <c r="JPT290" s="129" t="s">
        <v>389</v>
      </c>
      <c r="JPU290" s="129" t="s">
        <v>389</v>
      </c>
      <c r="JPV290" s="129" t="s">
        <v>389</v>
      </c>
      <c r="JPW290" s="129" t="s">
        <v>389</v>
      </c>
      <c r="JPX290" s="129" t="s">
        <v>389</v>
      </c>
      <c r="JPY290" s="129" t="s">
        <v>389</v>
      </c>
      <c r="JPZ290" s="129" t="s">
        <v>389</v>
      </c>
      <c r="JQA290" s="129" t="s">
        <v>389</v>
      </c>
      <c r="JQB290" s="129" t="s">
        <v>389</v>
      </c>
      <c r="JQC290" s="129" t="s">
        <v>389</v>
      </c>
      <c r="JQD290" s="129" t="s">
        <v>389</v>
      </c>
      <c r="JQE290" s="129" t="s">
        <v>389</v>
      </c>
      <c r="JQF290" s="129" t="s">
        <v>389</v>
      </c>
      <c r="JQG290" s="129" t="s">
        <v>389</v>
      </c>
      <c r="JQH290" s="129" t="s">
        <v>389</v>
      </c>
      <c r="JQI290" s="129" t="s">
        <v>389</v>
      </c>
      <c r="JQJ290" s="129" t="s">
        <v>389</v>
      </c>
      <c r="JQK290" s="129" t="s">
        <v>389</v>
      </c>
      <c r="JQL290" s="129" t="s">
        <v>389</v>
      </c>
      <c r="JQM290" s="129" t="s">
        <v>389</v>
      </c>
      <c r="JQN290" s="129" t="s">
        <v>389</v>
      </c>
      <c r="JQO290" s="129" t="s">
        <v>389</v>
      </c>
      <c r="JQP290" s="129" t="s">
        <v>389</v>
      </c>
      <c r="JQQ290" s="129" t="s">
        <v>389</v>
      </c>
      <c r="JQR290" s="129" t="s">
        <v>389</v>
      </c>
      <c r="JQS290" s="129" t="s">
        <v>389</v>
      </c>
      <c r="JQT290" s="129" t="s">
        <v>389</v>
      </c>
      <c r="JQU290" s="129" t="s">
        <v>389</v>
      </c>
      <c r="JQV290" s="129" t="s">
        <v>389</v>
      </c>
      <c r="JQW290" s="129" t="s">
        <v>389</v>
      </c>
      <c r="JQX290" s="129" t="s">
        <v>389</v>
      </c>
      <c r="JQY290" s="129" t="s">
        <v>389</v>
      </c>
      <c r="JQZ290" s="129" t="s">
        <v>389</v>
      </c>
      <c r="JRA290" s="129" t="s">
        <v>389</v>
      </c>
      <c r="JRB290" s="129" t="s">
        <v>389</v>
      </c>
      <c r="JRC290" s="129" t="s">
        <v>389</v>
      </c>
      <c r="JRD290" s="129" t="s">
        <v>389</v>
      </c>
      <c r="JRE290" s="129" t="s">
        <v>389</v>
      </c>
      <c r="JRF290" s="129" t="s">
        <v>389</v>
      </c>
      <c r="JRG290" s="129" t="s">
        <v>389</v>
      </c>
      <c r="JRH290" s="129" t="s">
        <v>389</v>
      </c>
      <c r="JRI290" s="129" t="s">
        <v>389</v>
      </c>
      <c r="JRJ290" s="129" t="s">
        <v>389</v>
      </c>
      <c r="JRK290" s="129" t="s">
        <v>389</v>
      </c>
      <c r="JRL290" s="129" t="s">
        <v>389</v>
      </c>
      <c r="JRM290" s="129" t="s">
        <v>389</v>
      </c>
      <c r="JRN290" s="129" t="s">
        <v>389</v>
      </c>
      <c r="JRO290" s="129" t="s">
        <v>389</v>
      </c>
      <c r="JRP290" s="129" t="s">
        <v>389</v>
      </c>
      <c r="JRQ290" s="129" t="s">
        <v>389</v>
      </c>
      <c r="JRR290" s="129" t="s">
        <v>389</v>
      </c>
      <c r="JRS290" s="129" t="s">
        <v>389</v>
      </c>
      <c r="JRT290" s="129" t="s">
        <v>389</v>
      </c>
      <c r="JRU290" s="129" t="s">
        <v>389</v>
      </c>
      <c r="JRV290" s="129" t="s">
        <v>389</v>
      </c>
      <c r="JRW290" s="129" t="s">
        <v>389</v>
      </c>
      <c r="JRX290" s="129" t="s">
        <v>389</v>
      </c>
      <c r="JRY290" s="129" t="s">
        <v>389</v>
      </c>
      <c r="JRZ290" s="129" t="s">
        <v>389</v>
      </c>
      <c r="JSA290" s="129" t="s">
        <v>389</v>
      </c>
      <c r="JSB290" s="129" t="s">
        <v>389</v>
      </c>
      <c r="JSC290" s="129" t="s">
        <v>389</v>
      </c>
      <c r="JSD290" s="129" t="s">
        <v>389</v>
      </c>
      <c r="JSE290" s="129" t="s">
        <v>389</v>
      </c>
      <c r="JSF290" s="129" t="s">
        <v>389</v>
      </c>
      <c r="JSG290" s="129" t="s">
        <v>389</v>
      </c>
      <c r="JSH290" s="129" t="s">
        <v>389</v>
      </c>
      <c r="JSI290" s="129" t="s">
        <v>389</v>
      </c>
      <c r="JSJ290" s="129" t="s">
        <v>389</v>
      </c>
      <c r="JSK290" s="129" t="s">
        <v>389</v>
      </c>
      <c r="JSL290" s="129" t="s">
        <v>389</v>
      </c>
      <c r="JSM290" s="129" t="s">
        <v>389</v>
      </c>
      <c r="JSN290" s="129" t="s">
        <v>389</v>
      </c>
      <c r="JSO290" s="129" t="s">
        <v>389</v>
      </c>
      <c r="JSP290" s="129" t="s">
        <v>389</v>
      </c>
      <c r="JSQ290" s="129" t="s">
        <v>389</v>
      </c>
      <c r="JSR290" s="129" t="s">
        <v>389</v>
      </c>
      <c r="JSS290" s="129" t="s">
        <v>389</v>
      </c>
      <c r="JST290" s="129" t="s">
        <v>389</v>
      </c>
      <c r="JSU290" s="129" t="s">
        <v>389</v>
      </c>
      <c r="JSV290" s="129" t="s">
        <v>389</v>
      </c>
      <c r="JSW290" s="129" t="s">
        <v>389</v>
      </c>
      <c r="JSX290" s="129" t="s">
        <v>389</v>
      </c>
      <c r="JSY290" s="129" t="s">
        <v>389</v>
      </c>
      <c r="JSZ290" s="129" t="s">
        <v>389</v>
      </c>
      <c r="JTA290" s="129" t="s">
        <v>389</v>
      </c>
      <c r="JTB290" s="129" t="s">
        <v>389</v>
      </c>
      <c r="JTC290" s="129" t="s">
        <v>389</v>
      </c>
      <c r="JTD290" s="129" t="s">
        <v>389</v>
      </c>
      <c r="JTE290" s="129" t="s">
        <v>389</v>
      </c>
      <c r="JTF290" s="129" t="s">
        <v>389</v>
      </c>
      <c r="JTG290" s="129" t="s">
        <v>389</v>
      </c>
      <c r="JTH290" s="129" t="s">
        <v>389</v>
      </c>
      <c r="JTI290" s="129" t="s">
        <v>389</v>
      </c>
      <c r="JTJ290" s="129" t="s">
        <v>389</v>
      </c>
      <c r="JTK290" s="129" t="s">
        <v>389</v>
      </c>
      <c r="JTL290" s="129" t="s">
        <v>389</v>
      </c>
      <c r="JTM290" s="129" t="s">
        <v>389</v>
      </c>
      <c r="JTN290" s="129" t="s">
        <v>389</v>
      </c>
      <c r="JTO290" s="129" t="s">
        <v>389</v>
      </c>
      <c r="JTP290" s="129" t="s">
        <v>389</v>
      </c>
      <c r="JTQ290" s="129" t="s">
        <v>389</v>
      </c>
      <c r="JTR290" s="129" t="s">
        <v>389</v>
      </c>
      <c r="JTS290" s="129" t="s">
        <v>389</v>
      </c>
      <c r="JTT290" s="129" t="s">
        <v>389</v>
      </c>
      <c r="JTU290" s="129" t="s">
        <v>389</v>
      </c>
      <c r="JTV290" s="129" t="s">
        <v>389</v>
      </c>
      <c r="JTW290" s="129" t="s">
        <v>389</v>
      </c>
      <c r="JTX290" s="129" t="s">
        <v>389</v>
      </c>
      <c r="JTY290" s="129" t="s">
        <v>389</v>
      </c>
      <c r="JTZ290" s="129" t="s">
        <v>389</v>
      </c>
      <c r="JUA290" s="129" t="s">
        <v>389</v>
      </c>
      <c r="JUB290" s="129" t="s">
        <v>389</v>
      </c>
      <c r="JUC290" s="129" t="s">
        <v>389</v>
      </c>
      <c r="JUD290" s="129" t="s">
        <v>389</v>
      </c>
      <c r="JUE290" s="129" t="s">
        <v>389</v>
      </c>
      <c r="JUF290" s="129" t="s">
        <v>389</v>
      </c>
      <c r="JUG290" s="129" t="s">
        <v>389</v>
      </c>
      <c r="JUH290" s="129" t="s">
        <v>389</v>
      </c>
      <c r="JUI290" s="129" t="s">
        <v>389</v>
      </c>
      <c r="JUJ290" s="129" t="s">
        <v>389</v>
      </c>
      <c r="JUK290" s="129" t="s">
        <v>389</v>
      </c>
      <c r="JUL290" s="129" t="s">
        <v>389</v>
      </c>
      <c r="JUM290" s="129" t="s">
        <v>389</v>
      </c>
      <c r="JUN290" s="129" t="s">
        <v>389</v>
      </c>
      <c r="JUO290" s="129" t="s">
        <v>389</v>
      </c>
      <c r="JUP290" s="129" t="s">
        <v>389</v>
      </c>
      <c r="JUQ290" s="129" t="s">
        <v>389</v>
      </c>
      <c r="JUR290" s="129" t="s">
        <v>389</v>
      </c>
      <c r="JUS290" s="129" t="s">
        <v>389</v>
      </c>
      <c r="JUT290" s="129" t="s">
        <v>389</v>
      </c>
      <c r="JUU290" s="129" t="s">
        <v>389</v>
      </c>
      <c r="JUV290" s="129" t="s">
        <v>389</v>
      </c>
      <c r="JUW290" s="129" t="s">
        <v>389</v>
      </c>
      <c r="JUX290" s="129" t="s">
        <v>389</v>
      </c>
      <c r="JUY290" s="129" t="s">
        <v>389</v>
      </c>
      <c r="JUZ290" s="129" t="s">
        <v>389</v>
      </c>
      <c r="JVA290" s="129" t="s">
        <v>389</v>
      </c>
      <c r="JVB290" s="129" t="s">
        <v>389</v>
      </c>
      <c r="JVC290" s="129" t="s">
        <v>389</v>
      </c>
      <c r="JVD290" s="129" t="s">
        <v>389</v>
      </c>
      <c r="JVE290" s="129" t="s">
        <v>389</v>
      </c>
      <c r="JVF290" s="129" t="s">
        <v>389</v>
      </c>
      <c r="JVG290" s="129" t="s">
        <v>389</v>
      </c>
      <c r="JVH290" s="129" t="s">
        <v>389</v>
      </c>
      <c r="JVI290" s="129" t="s">
        <v>389</v>
      </c>
      <c r="JVJ290" s="129" t="s">
        <v>389</v>
      </c>
      <c r="JVK290" s="129" t="s">
        <v>389</v>
      </c>
      <c r="JVL290" s="129" t="s">
        <v>389</v>
      </c>
      <c r="JVM290" s="129" t="s">
        <v>389</v>
      </c>
      <c r="JVN290" s="129" t="s">
        <v>389</v>
      </c>
      <c r="JVO290" s="129" t="s">
        <v>389</v>
      </c>
      <c r="JVP290" s="129" t="s">
        <v>389</v>
      </c>
      <c r="JVQ290" s="129" t="s">
        <v>389</v>
      </c>
      <c r="JVR290" s="129" t="s">
        <v>389</v>
      </c>
      <c r="JVS290" s="129" t="s">
        <v>389</v>
      </c>
      <c r="JVT290" s="129" t="s">
        <v>389</v>
      </c>
      <c r="JVU290" s="129" t="s">
        <v>389</v>
      </c>
      <c r="JVV290" s="129" t="s">
        <v>389</v>
      </c>
      <c r="JVW290" s="129" t="s">
        <v>389</v>
      </c>
      <c r="JVX290" s="129" t="s">
        <v>389</v>
      </c>
      <c r="JVY290" s="129" t="s">
        <v>389</v>
      </c>
      <c r="JVZ290" s="129" t="s">
        <v>389</v>
      </c>
      <c r="JWA290" s="129" t="s">
        <v>389</v>
      </c>
      <c r="JWB290" s="129" t="s">
        <v>389</v>
      </c>
      <c r="JWC290" s="129" t="s">
        <v>389</v>
      </c>
      <c r="JWD290" s="129" t="s">
        <v>389</v>
      </c>
      <c r="JWE290" s="129" t="s">
        <v>389</v>
      </c>
      <c r="JWF290" s="129" t="s">
        <v>389</v>
      </c>
      <c r="JWG290" s="129" t="s">
        <v>389</v>
      </c>
      <c r="JWH290" s="129" t="s">
        <v>389</v>
      </c>
      <c r="JWI290" s="129" t="s">
        <v>389</v>
      </c>
      <c r="JWJ290" s="129" t="s">
        <v>389</v>
      </c>
      <c r="JWK290" s="129" t="s">
        <v>389</v>
      </c>
      <c r="JWL290" s="129" t="s">
        <v>389</v>
      </c>
      <c r="JWM290" s="129" t="s">
        <v>389</v>
      </c>
      <c r="JWN290" s="129" t="s">
        <v>389</v>
      </c>
      <c r="JWO290" s="129" t="s">
        <v>389</v>
      </c>
      <c r="JWP290" s="129" t="s">
        <v>389</v>
      </c>
      <c r="JWQ290" s="129" t="s">
        <v>389</v>
      </c>
      <c r="JWR290" s="129" t="s">
        <v>389</v>
      </c>
      <c r="JWS290" s="129" t="s">
        <v>389</v>
      </c>
      <c r="JWT290" s="129" t="s">
        <v>389</v>
      </c>
      <c r="JWU290" s="129" t="s">
        <v>389</v>
      </c>
      <c r="JWV290" s="129" t="s">
        <v>389</v>
      </c>
      <c r="JWW290" s="129" t="s">
        <v>389</v>
      </c>
      <c r="JWX290" s="129" t="s">
        <v>389</v>
      </c>
      <c r="JWY290" s="129" t="s">
        <v>389</v>
      </c>
      <c r="JWZ290" s="129" t="s">
        <v>389</v>
      </c>
      <c r="JXA290" s="129" t="s">
        <v>389</v>
      </c>
      <c r="JXB290" s="129" t="s">
        <v>389</v>
      </c>
      <c r="JXC290" s="129" t="s">
        <v>389</v>
      </c>
      <c r="JXD290" s="129" t="s">
        <v>389</v>
      </c>
      <c r="JXE290" s="129" t="s">
        <v>389</v>
      </c>
      <c r="JXF290" s="129" t="s">
        <v>389</v>
      </c>
      <c r="JXG290" s="129" t="s">
        <v>389</v>
      </c>
      <c r="JXH290" s="129" t="s">
        <v>389</v>
      </c>
      <c r="JXI290" s="129" t="s">
        <v>389</v>
      </c>
      <c r="JXJ290" s="129" t="s">
        <v>389</v>
      </c>
      <c r="JXK290" s="129" t="s">
        <v>389</v>
      </c>
      <c r="JXL290" s="129" t="s">
        <v>389</v>
      </c>
      <c r="JXM290" s="129" t="s">
        <v>389</v>
      </c>
      <c r="JXN290" s="129" t="s">
        <v>389</v>
      </c>
      <c r="JXO290" s="129" t="s">
        <v>389</v>
      </c>
      <c r="JXP290" s="129" t="s">
        <v>389</v>
      </c>
      <c r="JXQ290" s="129" t="s">
        <v>389</v>
      </c>
      <c r="JXR290" s="129" t="s">
        <v>389</v>
      </c>
      <c r="JXS290" s="129" t="s">
        <v>389</v>
      </c>
      <c r="JXT290" s="129" t="s">
        <v>389</v>
      </c>
      <c r="JXU290" s="129" t="s">
        <v>389</v>
      </c>
      <c r="JXV290" s="129" t="s">
        <v>389</v>
      </c>
      <c r="JXW290" s="129" t="s">
        <v>389</v>
      </c>
      <c r="JXX290" s="129" t="s">
        <v>389</v>
      </c>
      <c r="JXY290" s="129" t="s">
        <v>389</v>
      </c>
      <c r="JXZ290" s="129" t="s">
        <v>389</v>
      </c>
      <c r="JYA290" s="129" t="s">
        <v>389</v>
      </c>
      <c r="JYB290" s="129" t="s">
        <v>389</v>
      </c>
      <c r="JYC290" s="129" t="s">
        <v>389</v>
      </c>
      <c r="JYD290" s="129" t="s">
        <v>389</v>
      </c>
      <c r="JYE290" s="129" t="s">
        <v>389</v>
      </c>
      <c r="JYF290" s="129" t="s">
        <v>389</v>
      </c>
      <c r="JYG290" s="129" t="s">
        <v>389</v>
      </c>
      <c r="JYH290" s="129" t="s">
        <v>389</v>
      </c>
      <c r="JYI290" s="129" t="s">
        <v>389</v>
      </c>
      <c r="JYJ290" s="129" t="s">
        <v>389</v>
      </c>
      <c r="JYK290" s="129" t="s">
        <v>389</v>
      </c>
      <c r="JYL290" s="129" t="s">
        <v>389</v>
      </c>
      <c r="JYM290" s="129" t="s">
        <v>389</v>
      </c>
      <c r="JYN290" s="129" t="s">
        <v>389</v>
      </c>
      <c r="JYO290" s="129" t="s">
        <v>389</v>
      </c>
      <c r="JYP290" s="129" t="s">
        <v>389</v>
      </c>
      <c r="JYQ290" s="129" t="s">
        <v>389</v>
      </c>
      <c r="JYR290" s="129" t="s">
        <v>389</v>
      </c>
      <c r="JYS290" s="129" t="s">
        <v>389</v>
      </c>
      <c r="JYT290" s="129" t="s">
        <v>389</v>
      </c>
      <c r="JYU290" s="129" t="s">
        <v>389</v>
      </c>
      <c r="JYV290" s="129" t="s">
        <v>389</v>
      </c>
      <c r="JYW290" s="129" t="s">
        <v>389</v>
      </c>
      <c r="JYX290" s="129" t="s">
        <v>389</v>
      </c>
      <c r="JYY290" s="129" t="s">
        <v>389</v>
      </c>
      <c r="JYZ290" s="129" t="s">
        <v>389</v>
      </c>
      <c r="JZA290" s="129" t="s">
        <v>389</v>
      </c>
      <c r="JZB290" s="129" t="s">
        <v>389</v>
      </c>
      <c r="JZC290" s="129" t="s">
        <v>389</v>
      </c>
      <c r="JZD290" s="129" t="s">
        <v>389</v>
      </c>
      <c r="JZE290" s="129" t="s">
        <v>389</v>
      </c>
      <c r="JZF290" s="129" t="s">
        <v>389</v>
      </c>
      <c r="JZG290" s="129" t="s">
        <v>389</v>
      </c>
      <c r="JZH290" s="129" t="s">
        <v>389</v>
      </c>
      <c r="JZI290" s="129" t="s">
        <v>389</v>
      </c>
      <c r="JZJ290" s="129" t="s">
        <v>389</v>
      </c>
      <c r="JZK290" s="129" t="s">
        <v>389</v>
      </c>
      <c r="JZL290" s="129" t="s">
        <v>389</v>
      </c>
      <c r="JZM290" s="129" t="s">
        <v>389</v>
      </c>
      <c r="JZN290" s="129" t="s">
        <v>389</v>
      </c>
      <c r="JZO290" s="129" t="s">
        <v>389</v>
      </c>
      <c r="JZP290" s="129" t="s">
        <v>389</v>
      </c>
      <c r="JZQ290" s="129" t="s">
        <v>389</v>
      </c>
      <c r="JZR290" s="129" t="s">
        <v>389</v>
      </c>
      <c r="JZS290" s="129" t="s">
        <v>389</v>
      </c>
      <c r="JZT290" s="129" t="s">
        <v>389</v>
      </c>
      <c r="JZU290" s="129" t="s">
        <v>389</v>
      </c>
      <c r="JZV290" s="129" t="s">
        <v>389</v>
      </c>
      <c r="JZW290" s="129" t="s">
        <v>389</v>
      </c>
      <c r="JZX290" s="129" t="s">
        <v>389</v>
      </c>
      <c r="JZY290" s="129" t="s">
        <v>389</v>
      </c>
      <c r="JZZ290" s="129" t="s">
        <v>389</v>
      </c>
      <c r="KAA290" s="129" t="s">
        <v>389</v>
      </c>
      <c r="KAB290" s="129" t="s">
        <v>389</v>
      </c>
      <c r="KAC290" s="129" t="s">
        <v>389</v>
      </c>
      <c r="KAD290" s="129" t="s">
        <v>389</v>
      </c>
      <c r="KAE290" s="129" t="s">
        <v>389</v>
      </c>
      <c r="KAF290" s="129" t="s">
        <v>389</v>
      </c>
      <c r="KAG290" s="129" t="s">
        <v>389</v>
      </c>
      <c r="KAH290" s="129" t="s">
        <v>389</v>
      </c>
      <c r="KAI290" s="129" t="s">
        <v>389</v>
      </c>
      <c r="KAJ290" s="129" t="s">
        <v>389</v>
      </c>
      <c r="KAK290" s="129" t="s">
        <v>389</v>
      </c>
      <c r="KAL290" s="129" t="s">
        <v>389</v>
      </c>
      <c r="KAM290" s="129" t="s">
        <v>389</v>
      </c>
      <c r="KAN290" s="129" t="s">
        <v>389</v>
      </c>
      <c r="KAO290" s="129" t="s">
        <v>389</v>
      </c>
      <c r="KAP290" s="129" t="s">
        <v>389</v>
      </c>
      <c r="KAQ290" s="129" t="s">
        <v>389</v>
      </c>
      <c r="KAR290" s="129" t="s">
        <v>389</v>
      </c>
      <c r="KAS290" s="129" t="s">
        <v>389</v>
      </c>
      <c r="KAT290" s="129" t="s">
        <v>389</v>
      </c>
      <c r="KAU290" s="129" t="s">
        <v>389</v>
      </c>
      <c r="KAV290" s="129" t="s">
        <v>389</v>
      </c>
      <c r="KAW290" s="129" t="s">
        <v>389</v>
      </c>
      <c r="KAX290" s="129" t="s">
        <v>389</v>
      </c>
      <c r="KAY290" s="129" t="s">
        <v>389</v>
      </c>
      <c r="KAZ290" s="129" t="s">
        <v>389</v>
      </c>
      <c r="KBA290" s="129" t="s">
        <v>389</v>
      </c>
      <c r="KBB290" s="129" t="s">
        <v>389</v>
      </c>
      <c r="KBC290" s="129" t="s">
        <v>389</v>
      </c>
      <c r="KBD290" s="129" t="s">
        <v>389</v>
      </c>
      <c r="KBE290" s="129" t="s">
        <v>389</v>
      </c>
      <c r="KBF290" s="129" t="s">
        <v>389</v>
      </c>
      <c r="KBG290" s="129" t="s">
        <v>389</v>
      </c>
      <c r="KBH290" s="129" t="s">
        <v>389</v>
      </c>
      <c r="KBI290" s="129" t="s">
        <v>389</v>
      </c>
      <c r="KBJ290" s="129" t="s">
        <v>389</v>
      </c>
      <c r="KBK290" s="129" t="s">
        <v>389</v>
      </c>
      <c r="KBL290" s="129" t="s">
        <v>389</v>
      </c>
      <c r="KBM290" s="129" t="s">
        <v>389</v>
      </c>
      <c r="KBN290" s="129" t="s">
        <v>389</v>
      </c>
      <c r="KBO290" s="129" t="s">
        <v>389</v>
      </c>
      <c r="KBP290" s="129" t="s">
        <v>389</v>
      </c>
      <c r="KBQ290" s="129" t="s">
        <v>389</v>
      </c>
      <c r="KBR290" s="129" t="s">
        <v>389</v>
      </c>
      <c r="KBS290" s="129" t="s">
        <v>389</v>
      </c>
      <c r="KBT290" s="129" t="s">
        <v>389</v>
      </c>
      <c r="KBU290" s="129" t="s">
        <v>389</v>
      </c>
      <c r="KBV290" s="129" t="s">
        <v>389</v>
      </c>
      <c r="KBW290" s="129" t="s">
        <v>389</v>
      </c>
      <c r="KBX290" s="129" t="s">
        <v>389</v>
      </c>
      <c r="KBY290" s="129" t="s">
        <v>389</v>
      </c>
      <c r="KBZ290" s="129" t="s">
        <v>389</v>
      </c>
      <c r="KCA290" s="129" t="s">
        <v>389</v>
      </c>
      <c r="KCB290" s="129" t="s">
        <v>389</v>
      </c>
      <c r="KCC290" s="129" t="s">
        <v>389</v>
      </c>
      <c r="KCD290" s="129" t="s">
        <v>389</v>
      </c>
      <c r="KCE290" s="129" t="s">
        <v>389</v>
      </c>
      <c r="KCF290" s="129" t="s">
        <v>389</v>
      </c>
      <c r="KCG290" s="129" t="s">
        <v>389</v>
      </c>
      <c r="KCH290" s="129" t="s">
        <v>389</v>
      </c>
      <c r="KCI290" s="129" t="s">
        <v>389</v>
      </c>
      <c r="KCJ290" s="129" t="s">
        <v>389</v>
      </c>
      <c r="KCK290" s="129" t="s">
        <v>389</v>
      </c>
      <c r="KCL290" s="129" t="s">
        <v>389</v>
      </c>
      <c r="KCM290" s="129" t="s">
        <v>389</v>
      </c>
      <c r="KCN290" s="129" t="s">
        <v>389</v>
      </c>
      <c r="KCO290" s="129" t="s">
        <v>389</v>
      </c>
      <c r="KCP290" s="129" t="s">
        <v>389</v>
      </c>
      <c r="KCQ290" s="129" t="s">
        <v>389</v>
      </c>
      <c r="KCR290" s="129" t="s">
        <v>389</v>
      </c>
      <c r="KCS290" s="129" t="s">
        <v>389</v>
      </c>
      <c r="KCT290" s="129" t="s">
        <v>389</v>
      </c>
      <c r="KCU290" s="129" t="s">
        <v>389</v>
      </c>
      <c r="KCV290" s="129" t="s">
        <v>389</v>
      </c>
      <c r="KCW290" s="129" t="s">
        <v>389</v>
      </c>
      <c r="KCX290" s="129" t="s">
        <v>389</v>
      </c>
      <c r="KCY290" s="129" t="s">
        <v>389</v>
      </c>
      <c r="KCZ290" s="129" t="s">
        <v>389</v>
      </c>
      <c r="KDA290" s="129" t="s">
        <v>389</v>
      </c>
      <c r="KDB290" s="129" t="s">
        <v>389</v>
      </c>
      <c r="KDC290" s="129" t="s">
        <v>389</v>
      </c>
      <c r="KDD290" s="129" t="s">
        <v>389</v>
      </c>
      <c r="KDE290" s="129" t="s">
        <v>389</v>
      </c>
      <c r="KDF290" s="129" t="s">
        <v>389</v>
      </c>
      <c r="KDG290" s="129" t="s">
        <v>389</v>
      </c>
      <c r="KDH290" s="129" t="s">
        <v>389</v>
      </c>
      <c r="KDI290" s="129" t="s">
        <v>389</v>
      </c>
      <c r="KDJ290" s="129" t="s">
        <v>389</v>
      </c>
      <c r="KDK290" s="129" t="s">
        <v>389</v>
      </c>
      <c r="KDL290" s="129" t="s">
        <v>389</v>
      </c>
      <c r="KDM290" s="129" t="s">
        <v>389</v>
      </c>
      <c r="KDN290" s="129" t="s">
        <v>389</v>
      </c>
      <c r="KDO290" s="129" t="s">
        <v>389</v>
      </c>
      <c r="KDP290" s="129" t="s">
        <v>389</v>
      </c>
      <c r="KDQ290" s="129" t="s">
        <v>389</v>
      </c>
      <c r="KDR290" s="129" t="s">
        <v>389</v>
      </c>
      <c r="KDS290" s="129" t="s">
        <v>389</v>
      </c>
      <c r="KDT290" s="129" t="s">
        <v>389</v>
      </c>
      <c r="KDU290" s="129" t="s">
        <v>389</v>
      </c>
      <c r="KDV290" s="129" t="s">
        <v>389</v>
      </c>
      <c r="KDW290" s="129" t="s">
        <v>389</v>
      </c>
      <c r="KDX290" s="129" t="s">
        <v>389</v>
      </c>
      <c r="KDY290" s="129" t="s">
        <v>389</v>
      </c>
      <c r="KDZ290" s="129" t="s">
        <v>389</v>
      </c>
      <c r="KEA290" s="129" t="s">
        <v>389</v>
      </c>
      <c r="KEB290" s="129" t="s">
        <v>389</v>
      </c>
      <c r="KEC290" s="129" t="s">
        <v>389</v>
      </c>
      <c r="KED290" s="129" t="s">
        <v>389</v>
      </c>
      <c r="KEE290" s="129" t="s">
        <v>389</v>
      </c>
      <c r="KEF290" s="129" t="s">
        <v>389</v>
      </c>
      <c r="KEG290" s="129" t="s">
        <v>389</v>
      </c>
      <c r="KEH290" s="129" t="s">
        <v>389</v>
      </c>
      <c r="KEI290" s="129" t="s">
        <v>389</v>
      </c>
      <c r="KEJ290" s="129" t="s">
        <v>389</v>
      </c>
      <c r="KEK290" s="129" t="s">
        <v>389</v>
      </c>
      <c r="KEL290" s="129" t="s">
        <v>389</v>
      </c>
      <c r="KEM290" s="129" t="s">
        <v>389</v>
      </c>
      <c r="KEN290" s="129" t="s">
        <v>389</v>
      </c>
      <c r="KEO290" s="129" t="s">
        <v>389</v>
      </c>
      <c r="KEP290" s="129" t="s">
        <v>389</v>
      </c>
      <c r="KEQ290" s="129" t="s">
        <v>389</v>
      </c>
      <c r="KER290" s="129" t="s">
        <v>389</v>
      </c>
      <c r="KES290" s="129" t="s">
        <v>389</v>
      </c>
      <c r="KET290" s="129" t="s">
        <v>389</v>
      </c>
      <c r="KEU290" s="129" t="s">
        <v>389</v>
      </c>
      <c r="KEV290" s="129" t="s">
        <v>389</v>
      </c>
      <c r="KEW290" s="129" t="s">
        <v>389</v>
      </c>
      <c r="KEX290" s="129" t="s">
        <v>389</v>
      </c>
      <c r="KEY290" s="129" t="s">
        <v>389</v>
      </c>
      <c r="KEZ290" s="129" t="s">
        <v>389</v>
      </c>
      <c r="KFA290" s="129" t="s">
        <v>389</v>
      </c>
      <c r="KFB290" s="129" t="s">
        <v>389</v>
      </c>
      <c r="KFC290" s="129" t="s">
        <v>389</v>
      </c>
      <c r="KFD290" s="129" t="s">
        <v>389</v>
      </c>
      <c r="KFE290" s="129" t="s">
        <v>389</v>
      </c>
      <c r="KFF290" s="129" t="s">
        <v>389</v>
      </c>
      <c r="KFG290" s="129" t="s">
        <v>389</v>
      </c>
      <c r="KFH290" s="129" t="s">
        <v>389</v>
      </c>
      <c r="KFI290" s="129" t="s">
        <v>389</v>
      </c>
      <c r="KFJ290" s="129" t="s">
        <v>389</v>
      </c>
      <c r="KFK290" s="129" t="s">
        <v>389</v>
      </c>
      <c r="KFL290" s="129" t="s">
        <v>389</v>
      </c>
      <c r="KFM290" s="129" t="s">
        <v>389</v>
      </c>
      <c r="KFN290" s="129" t="s">
        <v>389</v>
      </c>
      <c r="KFO290" s="129" t="s">
        <v>389</v>
      </c>
      <c r="KFP290" s="129" t="s">
        <v>389</v>
      </c>
      <c r="KFQ290" s="129" t="s">
        <v>389</v>
      </c>
      <c r="KFR290" s="129" t="s">
        <v>389</v>
      </c>
      <c r="KFS290" s="129" t="s">
        <v>389</v>
      </c>
      <c r="KFT290" s="129" t="s">
        <v>389</v>
      </c>
      <c r="KFU290" s="129" t="s">
        <v>389</v>
      </c>
      <c r="KFV290" s="129" t="s">
        <v>389</v>
      </c>
      <c r="KFW290" s="129" t="s">
        <v>389</v>
      </c>
      <c r="KFX290" s="129" t="s">
        <v>389</v>
      </c>
      <c r="KFY290" s="129" t="s">
        <v>389</v>
      </c>
      <c r="KFZ290" s="129" t="s">
        <v>389</v>
      </c>
      <c r="KGA290" s="129" t="s">
        <v>389</v>
      </c>
      <c r="KGB290" s="129" t="s">
        <v>389</v>
      </c>
      <c r="KGC290" s="129" t="s">
        <v>389</v>
      </c>
      <c r="KGD290" s="129" t="s">
        <v>389</v>
      </c>
      <c r="KGE290" s="129" t="s">
        <v>389</v>
      </c>
      <c r="KGF290" s="129" t="s">
        <v>389</v>
      </c>
      <c r="KGG290" s="129" t="s">
        <v>389</v>
      </c>
      <c r="KGH290" s="129" t="s">
        <v>389</v>
      </c>
      <c r="KGI290" s="129" t="s">
        <v>389</v>
      </c>
      <c r="KGJ290" s="129" t="s">
        <v>389</v>
      </c>
      <c r="KGK290" s="129" t="s">
        <v>389</v>
      </c>
      <c r="KGL290" s="129" t="s">
        <v>389</v>
      </c>
      <c r="KGM290" s="129" t="s">
        <v>389</v>
      </c>
      <c r="KGN290" s="129" t="s">
        <v>389</v>
      </c>
      <c r="KGO290" s="129" t="s">
        <v>389</v>
      </c>
      <c r="KGP290" s="129" t="s">
        <v>389</v>
      </c>
      <c r="KGQ290" s="129" t="s">
        <v>389</v>
      </c>
      <c r="KGR290" s="129" t="s">
        <v>389</v>
      </c>
      <c r="KGS290" s="129" t="s">
        <v>389</v>
      </c>
      <c r="KGT290" s="129" t="s">
        <v>389</v>
      </c>
      <c r="KGU290" s="129" t="s">
        <v>389</v>
      </c>
      <c r="KGV290" s="129" t="s">
        <v>389</v>
      </c>
      <c r="KGW290" s="129" t="s">
        <v>389</v>
      </c>
      <c r="KGX290" s="129" t="s">
        <v>389</v>
      </c>
      <c r="KGY290" s="129" t="s">
        <v>389</v>
      </c>
      <c r="KGZ290" s="129" t="s">
        <v>389</v>
      </c>
      <c r="KHA290" s="129" t="s">
        <v>389</v>
      </c>
      <c r="KHB290" s="129" t="s">
        <v>389</v>
      </c>
      <c r="KHC290" s="129" t="s">
        <v>389</v>
      </c>
      <c r="KHD290" s="129" t="s">
        <v>389</v>
      </c>
      <c r="KHE290" s="129" t="s">
        <v>389</v>
      </c>
      <c r="KHF290" s="129" t="s">
        <v>389</v>
      </c>
      <c r="KHG290" s="129" t="s">
        <v>389</v>
      </c>
      <c r="KHH290" s="129" t="s">
        <v>389</v>
      </c>
      <c r="KHI290" s="129" t="s">
        <v>389</v>
      </c>
      <c r="KHJ290" s="129" t="s">
        <v>389</v>
      </c>
      <c r="KHK290" s="129" t="s">
        <v>389</v>
      </c>
      <c r="KHL290" s="129" t="s">
        <v>389</v>
      </c>
      <c r="KHM290" s="129" t="s">
        <v>389</v>
      </c>
      <c r="KHN290" s="129" t="s">
        <v>389</v>
      </c>
      <c r="KHO290" s="129" t="s">
        <v>389</v>
      </c>
      <c r="KHP290" s="129" t="s">
        <v>389</v>
      </c>
      <c r="KHQ290" s="129" t="s">
        <v>389</v>
      </c>
      <c r="KHR290" s="129" t="s">
        <v>389</v>
      </c>
      <c r="KHS290" s="129" t="s">
        <v>389</v>
      </c>
      <c r="KHT290" s="129" t="s">
        <v>389</v>
      </c>
      <c r="KHU290" s="129" t="s">
        <v>389</v>
      </c>
      <c r="KHV290" s="129" t="s">
        <v>389</v>
      </c>
      <c r="KHW290" s="129" t="s">
        <v>389</v>
      </c>
      <c r="KHX290" s="129" t="s">
        <v>389</v>
      </c>
      <c r="KHY290" s="129" t="s">
        <v>389</v>
      </c>
      <c r="KHZ290" s="129" t="s">
        <v>389</v>
      </c>
      <c r="KIA290" s="129" t="s">
        <v>389</v>
      </c>
      <c r="KIB290" s="129" t="s">
        <v>389</v>
      </c>
      <c r="KIC290" s="129" t="s">
        <v>389</v>
      </c>
      <c r="KID290" s="129" t="s">
        <v>389</v>
      </c>
      <c r="KIE290" s="129" t="s">
        <v>389</v>
      </c>
      <c r="KIF290" s="129" t="s">
        <v>389</v>
      </c>
      <c r="KIG290" s="129" t="s">
        <v>389</v>
      </c>
      <c r="KIH290" s="129" t="s">
        <v>389</v>
      </c>
      <c r="KII290" s="129" t="s">
        <v>389</v>
      </c>
      <c r="KIJ290" s="129" t="s">
        <v>389</v>
      </c>
      <c r="KIK290" s="129" t="s">
        <v>389</v>
      </c>
      <c r="KIL290" s="129" t="s">
        <v>389</v>
      </c>
      <c r="KIM290" s="129" t="s">
        <v>389</v>
      </c>
      <c r="KIN290" s="129" t="s">
        <v>389</v>
      </c>
      <c r="KIO290" s="129" t="s">
        <v>389</v>
      </c>
      <c r="KIP290" s="129" t="s">
        <v>389</v>
      </c>
      <c r="KIQ290" s="129" t="s">
        <v>389</v>
      </c>
      <c r="KIR290" s="129" t="s">
        <v>389</v>
      </c>
      <c r="KIS290" s="129" t="s">
        <v>389</v>
      </c>
      <c r="KIT290" s="129" t="s">
        <v>389</v>
      </c>
      <c r="KIU290" s="129" t="s">
        <v>389</v>
      </c>
      <c r="KIV290" s="129" t="s">
        <v>389</v>
      </c>
      <c r="KIW290" s="129" t="s">
        <v>389</v>
      </c>
      <c r="KIX290" s="129" t="s">
        <v>389</v>
      </c>
      <c r="KIY290" s="129" t="s">
        <v>389</v>
      </c>
      <c r="KIZ290" s="129" t="s">
        <v>389</v>
      </c>
      <c r="KJA290" s="129" t="s">
        <v>389</v>
      </c>
      <c r="KJB290" s="129" t="s">
        <v>389</v>
      </c>
      <c r="KJC290" s="129" t="s">
        <v>389</v>
      </c>
      <c r="KJD290" s="129" t="s">
        <v>389</v>
      </c>
      <c r="KJE290" s="129" t="s">
        <v>389</v>
      </c>
      <c r="KJF290" s="129" t="s">
        <v>389</v>
      </c>
      <c r="KJG290" s="129" t="s">
        <v>389</v>
      </c>
      <c r="KJH290" s="129" t="s">
        <v>389</v>
      </c>
      <c r="KJI290" s="129" t="s">
        <v>389</v>
      </c>
      <c r="KJJ290" s="129" t="s">
        <v>389</v>
      </c>
      <c r="KJK290" s="129" t="s">
        <v>389</v>
      </c>
      <c r="KJL290" s="129" t="s">
        <v>389</v>
      </c>
      <c r="KJM290" s="129" t="s">
        <v>389</v>
      </c>
      <c r="KJN290" s="129" t="s">
        <v>389</v>
      </c>
      <c r="KJO290" s="129" t="s">
        <v>389</v>
      </c>
      <c r="KJP290" s="129" t="s">
        <v>389</v>
      </c>
      <c r="KJQ290" s="129" t="s">
        <v>389</v>
      </c>
      <c r="KJR290" s="129" t="s">
        <v>389</v>
      </c>
      <c r="KJS290" s="129" t="s">
        <v>389</v>
      </c>
      <c r="KJT290" s="129" t="s">
        <v>389</v>
      </c>
      <c r="KJU290" s="129" t="s">
        <v>389</v>
      </c>
      <c r="KJV290" s="129" t="s">
        <v>389</v>
      </c>
      <c r="KJW290" s="129" t="s">
        <v>389</v>
      </c>
      <c r="KJX290" s="129" t="s">
        <v>389</v>
      </c>
      <c r="KJY290" s="129" t="s">
        <v>389</v>
      </c>
      <c r="KJZ290" s="129" t="s">
        <v>389</v>
      </c>
      <c r="KKA290" s="129" t="s">
        <v>389</v>
      </c>
      <c r="KKB290" s="129" t="s">
        <v>389</v>
      </c>
      <c r="KKC290" s="129" t="s">
        <v>389</v>
      </c>
      <c r="KKD290" s="129" t="s">
        <v>389</v>
      </c>
      <c r="KKE290" s="129" t="s">
        <v>389</v>
      </c>
      <c r="KKF290" s="129" t="s">
        <v>389</v>
      </c>
      <c r="KKG290" s="129" t="s">
        <v>389</v>
      </c>
      <c r="KKH290" s="129" t="s">
        <v>389</v>
      </c>
      <c r="KKI290" s="129" t="s">
        <v>389</v>
      </c>
      <c r="KKJ290" s="129" t="s">
        <v>389</v>
      </c>
      <c r="KKK290" s="129" t="s">
        <v>389</v>
      </c>
      <c r="KKL290" s="129" t="s">
        <v>389</v>
      </c>
      <c r="KKM290" s="129" t="s">
        <v>389</v>
      </c>
      <c r="KKN290" s="129" t="s">
        <v>389</v>
      </c>
      <c r="KKO290" s="129" t="s">
        <v>389</v>
      </c>
      <c r="KKP290" s="129" t="s">
        <v>389</v>
      </c>
      <c r="KKQ290" s="129" t="s">
        <v>389</v>
      </c>
      <c r="KKR290" s="129" t="s">
        <v>389</v>
      </c>
      <c r="KKS290" s="129" t="s">
        <v>389</v>
      </c>
      <c r="KKT290" s="129" t="s">
        <v>389</v>
      </c>
      <c r="KKU290" s="129" t="s">
        <v>389</v>
      </c>
      <c r="KKV290" s="129" t="s">
        <v>389</v>
      </c>
      <c r="KKW290" s="129" t="s">
        <v>389</v>
      </c>
      <c r="KKX290" s="129" t="s">
        <v>389</v>
      </c>
      <c r="KKY290" s="129" t="s">
        <v>389</v>
      </c>
      <c r="KKZ290" s="129" t="s">
        <v>389</v>
      </c>
      <c r="KLA290" s="129" t="s">
        <v>389</v>
      </c>
      <c r="KLB290" s="129" t="s">
        <v>389</v>
      </c>
      <c r="KLC290" s="129" t="s">
        <v>389</v>
      </c>
      <c r="KLD290" s="129" t="s">
        <v>389</v>
      </c>
      <c r="KLE290" s="129" t="s">
        <v>389</v>
      </c>
      <c r="KLF290" s="129" t="s">
        <v>389</v>
      </c>
      <c r="KLG290" s="129" t="s">
        <v>389</v>
      </c>
      <c r="KLH290" s="129" t="s">
        <v>389</v>
      </c>
      <c r="KLI290" s="129" t="s">
        <v>389</v>
      </c>
      <c r="KLJ290" s="129" t="s">
        <v>389</v>
      </c>
      <c r="KLK290" s="129" t="s">
        <v>389</v>
      </c>
      <c r="KLL290" s="129" t="s">
        <v>389</v>
      </c>
      <c r="KLM290" s="129" t="s">
        <v>389</v>
      </c>
      <c r="KLN290" s="129" t="s">
        <v>389</v>
      </c>
      <c r="KLO290" s="129" t="s">
        <v>389</v>
      </c>
      <c r="KLP290" s="129" t="s">
        <v>389</v>
      </c>
      <c r="KLQ290" s="129" t="s">
        <v>389</v>
      </c>
      <c r="KLR290" s="129" t="s">
        <v>389</v>
      </c>
      <c r="KLS290" s="129" t="s">
        <v>389</v>
      </c>
      <c r="KLT290" s="129" t="s">
        <v>389</v>
      </c>
      <c r="KLU290" s="129" t="s">
        <v>389</v>
      </c>
      <c r="KLV290" s="129" t="s">
        <v>389</v>
      </c>
      <c r="KLW290" s="129" t="s">
        <v>389</v>
      </c>
      <c r="KLX290" s="129" t="s">
        <v>389</v>
      </c>
      <c r="KLY290" s="129" t="s">
        <v>389</v>
      </c>
      <c r="KLZ290" s="129" t="s">
        <v>389</v>
      </c>
      <c r="KMA290" s="129" t="s">
        <v>389</v>
      </c>
      <c r="KMB290" s="129" t="s">
        <v>389</v>
      </c>
      <c r="KMC290" s="129" t="s">
        <v>389</v>
      </c>
      <c r="KMD290" s="129" t="s">
        <v>389</v>
      </c>
      <c r="KME290" s="129" t="s">
        <v>389</v>
      </c>
      <c r="KMF290" s="129" t="s">
        <v>389</v>
      </c>
      <c r="KMG290" s="129" t="s">
        <v>389</v>
      </c>
      <c r="KMH290" s="129" t="s">
        <v>389</v>
      </c>
      <c r="KMI290" s="129" t="s">
        <v>389</v>
      </c>
      <c r="KMJ290" s="129" t="s">
        <v>389</v>
      </c>
      <c r="KMK290" s="129" t="s">
        <v>389</v>
      </c>
      <c r="KML290" s="129" t="s">
        <v>389</v>
      </c>
      <c r="KMM290" s="129" t="s">
        <v>389</v>
      </c>
      <c r="KMN290" s="129" t="s">
        <v>389</v>
      </c>
      <c r="KMO290" s="129" t="s">
        <v>389</v>
      </c>
      <c r="KMP290" s="129" t="s">
        <v>389</v>
      </c>
      <c r="KMQ290" s="129" t="s">
        <v>389</v>
      </c>
      <c r="KMR290" s="129" t="s">
        <v>389</v>
      </c>
      <c r="KMS290" s="129" t="s">
        <v>389</v>
      </c>
      <c r="KMT290" s="129" t="s">
        <v>389</v>
      </c>
      <c r="KMU290" s="129" t="s">
        <v>389</v>
      </c>
      <c r="KMV290" s="129" t="s">
        <v>389</v>
      </c>
      <c r="KMW290" s="129" t="s">
        <v>389</v>
      </c>
      <c r="KMX290" s="129" t="s">
        <v>389</v>
      </c>
      <c r="KMY290" s="129" t="s">
        <v>389</v>
      </c>
      <c r="KMZ290" s="129" t="s">
        <v>389</v>
      </c>
      <c r="KNA290" s="129" t="s">
        <v>389</v>
      </c>
      <c r="KNB290" s="129" t="s">
        <v>389</v>
      </c>
      <c r="KNC290" s="129" t="s">
        <v>389</v>
      </c>
      <c r="KND290" s="129" t="s">
        <v>389</v>
      </c>
      <c r="KNE290" s="129" t="s">
        <v>389</v>
      </c>
      <c r="KNF290" s="129" t="s">
        <v>389</v>
      </c>
      <c r="KNG290" s="129" t="s">
        <v>389</v>
      </c>
      <c r="KNH290" s="129" t="s">
        <v>389</v>
      </c>
      <c r="KNI290" s="129" t="s">
        <v>389</v>
      </c>
      <c r="KNJ290" s="129" t="s">
        <v>389</v>
      </c>
      <c r="KNK290" s="129" t="s">
        <v>389</v>
      </c>
      <c r="KNL290" s="129" t="s">
        <v>389</v>
      </c>
      <c r="KNM290" s="129" t="s">
        <v>389</v>
      </c>
      <c r="KNN290" s="129" t="s">
        <v>389</v>
      </c>
      <c r="KNO290" s="129" t="s">
        <v>389</v>
      </c>
      <c r="KNP290" s="129" t="s">
        <v>389</v>
      </c>
      <c r="KNQ290" s="129" t="s">
        <v>389</v>
      </c>
      <c r="KNR290" s="129" t="s">
        <v>389</v>
      </c>
      <c r="KNS290" s="129" t="s">
        <v>389</v>
      </c>
      <c r="KNT290" s="129" t="s">
        <v>389</v>
      </c>
      <c r="KNU290" s="129" t="s">
        <v>389</v>
      </c>
      <c r="KNV290" s="129" t="s">
        <v>389</v>
      </c>
      <c r="KNW290" s="129" t="s">
        <v>389</v>
      </c>
      <c r="KNX290" s="129" t="s">
        <v>389</v>
      </c>
      <c r="KNY290" s="129" t="s">
        <v>389</v>
      </c>
      <c r="KNZ290" s="129" t="s">
        <v>389</v>
      </c>
      <c r="KOA290" s="129" t="s">
        <v>389</v>
      </c>
      <c r="KOB290" s="129" t="s">
        <v>389</v>
      </c>
      <c r="KOC290" s="129" t="s">
        <v>389</v>
      </c>
      <c r="KOD290" s="129" t="s">
        <v>389</v>
      </c>
      <c r="KOE290" s="129" t="s">
        <v>389</v>
      </c>
      <c r="KOF290" s="129" t="s">
        <v>389</v>
      </c>
      <c r="KOG290" s="129" t="s">
        <v>389</v>
      </c>
      <c r="KOH290" s="129" t="s">
        <v>389</v>
      </c>
      <c r="KOI290" s="129" t="s">
        <v>389</v>
      </c>
      <c r="KOJ290" s="129" t="s">
        <v>389</v>
      </c>
      <c r="KOK290" s="129" t="s">
        <v>389</v>
      </c>
      <c r="KOL290" s="129" t="s">
        <v>389</v>
      </c>
      <c r="KOM290" s="129" t="s">
        <v>389</v>
      </c>
      <c r="KON290" s="129" t="s">
        <v>389</v>
      </c>
      <c r="KOO290" s="129" t="s">
        <v>389</v>
      </c>
      <c r="KOP290" s="129" t="s">
        <v>389</v>
      </c>
      <c r="KOQ290" s="129" t="s">
        <v>389</v>
      </c>
      <c r="KOR290" s="129" t="s">
        <v>389</v>
      </c>
      <c r="KOS290" s="129" t="s">
        <v>389</v>
      </c>
      <c r="KOT290" s="129" t="s">
        <v>389</v>
      </c>
      <c r="KOU290" s="129" t="s">
        <v>389</v>
      </c>
      <c r="KOV290" s="129" t="s">
        <v>389</v>
      </c>
      <c r="KOW290" s="129" t="s">
        <v>389</v>
      </c>
      <c r="KOX290" s="129" t="s">
        <v>389</v>
      </c>
      <c r="KOY290" s="129" t="s">
        <v>389</v>
      </c>
      <c r="KOZ290" s="129" t="s">
        <v>389</v>
      </c>
      <c r="KPA290" s="129" t="s">
        <v>389</v>
      </c>
      <c r="KPB290" s="129" t="s">
        <v>389</v>
      </c>
      <c r="KPC290" s="129" t="s">
        <v>389</v>
      </c>
      <c r="KPD290" s="129" t="s">
        <v>389</v>
      </c>
      <c r="KPE290" s="129" t="s">
        <v>389</v>
      </c>
      <c r="KPF290" s="129" t="s">
        <v>389</v>
      </c>
      <c r="KPG290" s="129" t="s">
        <v>389</v>
      </c>
      <c r="KPH290" s="129" t="s">
        <v>389</v>
      </c>
      <c r="KPI290" s="129" t="s">
        <v>389</v>
      </c>
      <c r="KPJ290" s="129" t="s">
        <v>389</v>
      </c>
      <c r="KPK290" s="129" t="s">
        <v>389</v>
      </c>
      <c r="KPL290" s="129" t="s">
        <v>389</v>
      </c>
      <c r="KPM290" s="129" t="s">
        <v>389</v>
      </c>
      <c r="KPN290" s="129" t="s">
        <v>389</v>
      </c>
      <c r="KPO290" s="129" t="s">
        <v>389</v>
      </c>
      <c r="KPP290" s="129" t="s">
        <v>389</v>
      </c>
      <c r="KPQ290" s="129" t="s">
        <v>389</v>
      </c>
      <c r="KPR290" s="129" t="s">
        <v>389</v>
      </c>
      <c r="KPS290" s="129" t="s">
        <v>389</v>
      </c>
      <c r="KPT290" s="129" t="s">
        <v>389</v>
      </c>
      <c r="KPU290" s="129" t="s">
        <v>389</v>
      </c>
      <c r="KPV290" s="129" t="s">
        <v>389</v>
      </c>
      <c r="KPW290" s="129" t="s">
        <v>389</v>
      </c>
      <c r="KPX290" s="129" t="s">
        <v>389</v>
      </c>
      <c r="KPY290" s="129" t="s">
        <v>389</v>
      </c>
      <c r="KPZ290" s="129" t="s">
        <v>389</v>
      </c>
      <c r="KQA290" s="129" t="s">
        <v>389</v>
      </c>
      <c r="KQB290" s="129" t="s">
        <v>389</v>
      </c>
      <c r="KQC290" s="129" t="s">
        <v>389</v>
      </c>
      <c r="KQD290" s="129" t="s">
        <v>389</v>
      </c>
      <c r="KQE290" s="129" t="s">
        <v>389</v>
      </c>
      <c r="KQF290" s="129" t="s">
        <v>389</v>
      </c>
      <c r="KQG290" s="129" t="s">
        <v>389</v>
      </c>
      <c r="KQH290" s="129" t="s">
        <v>389</v>
      </c>
      <c r="KQI290" s="129" t="s">
        <v>389</v>
      </c>
      <c r="KQJ290" s="129" t="s">
        <v>389</v>
      </c>
      <c r="KQK290" s="129" t="s">
        <v>389</v>
      </c>
      <c r="KQL290" s="129" t="s">
        <v>389</v>
      </c>
      <c r="KQM290" s="129" t="s">
        <v>389</v>
      </c>
      <c r="KQN290" s="129" t="s">
        <v>389</v>
      </c>
      <c r="KQO290" s="129" t="s">
        <v>389</v>
      </c>
      <c r="KQP290" s="129" t="s">
        <v>389</v>
      </c>
      <c r="KQQ290" s="129" t="s">
        <v>389</v>
      </c>
      <c r="KQR290" s="129" t="s">
        <v>389</v>
      </c>
      <c r="KQS290" s="129" t="s">
        <v>389</v>
      </c>
      <c r="KQT290" s="129" t="s">
        <v>389</v>
      </c>
      <c r="KQU290" s="129" t="s">
        <v>389</v>
      </c>
      <c r="KQV290" s="129" t="s">
        <v>389</v>
      </c>
      <c r="KQW290" s="129" t="s">
        <v>389</v>
      </c>
      <c r="KQX290" s="129" t="s">
        <v>389</v>
      </c>
      <c r="KQY290" s="129" t="s">
        <v>389</v>
      </c>
      <c r="KQZ290" s="129" t="s">
        <v>389</v>
      </c>
      <c r="KRA290" s="129" t="s">
        <v>389</v>
      </c>
      <c r="KRB290" s="129" t="s">
        <v>389</v>
      </c>
      <c r="KRC290" s="129" t="s">
        <v>389</v>
      </c>
      <c r="KRD290" s="129" t="s">
        <v>389</v>
      </c>
      <c r="KRE290" s="129" t="s">
        <v>389</v>
      </c>
      <c r="KRF290" s="129" t="s">
        <v>389</v>
      </c>
      <c r="KRG290" s="129" t="s">
        <v>389</v>
      </c>
      <c r="KRH290" s="129" t="s">
        <v>389</v>
      </c>
      <c r="KRI290" s="129" t="s">
        <v>389</v>
      </c>
      <c r="KRJ290" s="129" t="s">
        <v>389</v>
      </c>
      <c r="KRK290" s="129" t="s">
        <v>389</v>
      </c>
      <c r="KRL290" s="129" t="s">
        <v>389</v>
      </c>
      <c r="KRM290" s="129" t="s">
        <v>389</v>
      </c>
      <c r="KRN290" s="129" t="s">
        <v>389</v>
      </c>
      <c r="KRO290" s="129" t="s">
        <v>389</v>
      </c>
      <c r="KRP290" s="129" t="s">
        <v>389</v>
      </c>
      <c r="KRQ290" s="129" t="s">
        <v>389</v>
      </c>
      <c r="KRR290" s="129" t="s">
        <v>389</v>
      </c>
      <c r="KRS290" s="129" t="s">
        <v>389</v>
      </c>
      <c r="KRT290" s="129" t="s">
        <v>389</v>
      </c>
      <c r="KRU290" s="129" t="s">
        <v>389</v>
      </c>
      <c r="KRV290" s="129" t="s">
        <v>389</v>
      </c>
      <c r="KRW290" s="129" t="s">
        <v>389</v>
      </c>
      <c r="KRX290" s="129" t="s">
        <v>389</v>
      </c>
      <c r="KRY290" s="129" t="s">
        <v>389</v>
      </c>
      <c r="KRZ290" s="129" t="s">
        <v>389</v>
      </c>
      <c r="KSA290" s="129" t="s">
        <v>389</v>
      </c>
      <c r="KSB290" s="129" t="s">
        <v>389</v>
      </c>
      <c r="KSC290" s="129" t="s">
        <v>389</v>
      </c>
      <c r="KSD290" s="129" t="s">
        <v>389</v>
      </c>
      <c r="KSE290" s="129" t="s">
        <v>389</v>
      </c>
      <c r="KSF290" s="129" t="s">
        <v>389</v>
      </c>
      <c r="KSG290" s="129" t="s">
        <v>389</v>
      </c>
      <c r="KSH290" s="129" t="s">
        <v>389</v>
      </c>
      <c r="KSI290" s="129" t="s">
        <v>389</v>
      </c>
      <c r="KSJ290" s="129" t="s">
        <v>389</v>
      </c>
      <c r="KSK290" s="129" t="s">
        <v>389</v>
      </c>
      <c r="KSL290" s="129" t="s">
        <v>389</v>
      </c>
      <c r="KSM290" s="129" t="s">
        <v>389</v>
      </c>
      <c r="KSN290" s="129" t="s">
        <v>389</v>
      </c>
      <c r="KSO290" s="129" t="s">
        <v>389</v>
      </c>
      <c r="KSP290" s="129" t="s">
        <v>389</v>
      </c>
      <c r="KSQ290" s="129" t="s">
        <v>389</v>
      </c>
      <c r="KSR290" s="129" t="s">
        <v>389</v>
      </c>
      <c r="KSS290" s="129" t="s">
        <v>389</v>
      </c>
      <c r="KST290" s="129" t="s">
        <v>389</v>
      </c>
      <c r="KSU290" s="129" t="s">
        <v>389</v>
      </c>
      <c r="KSV290" s="129" t="s">
        <v>389</v>
      </c>
      <c r="KSW290" s="129" t="s">
        <v>389</v>
      </c>
      <c r="KSX290" s="129" t="s">
        <v>389</v>
      </c>
      <c r="KSY290" s="129" t="s">
        <v>389</v>
      </c>
      <c r="KSZ290" s="129" t="s">
        <v>389</v>
      </c>
      <c r="KTA290" s="129" t="s">
        <v>389</v>
      </c>
      <c r="KTB290" s="129" t="s">
        <v>389</v>
      </c>
      <c r="KTC290" s="129" t="s">
        <v>389</v>
      </c>
      <c r="KTD290" s="129" t="s">
        <v>389</v>
      </c>
      <c r="KTE290" s="129" t="s">
        <v>389</v>
      </c>
      <c r="KTF290" s="129" t="s">
        <v>389</v>
      </c>
      <c r="KTG290" s="129" t="s">
        <v>389</v>
      </c>
      <c r="KTH290" s="129" t="s">
        <v>389</v>
      </c>
      <c r="KTI290" s="129" t="s">
        <v>389</v>
      </c>
      <c r="KTJ290" s="129" t="s">
        <v>389</v>
      </c>
      <c r="KTK290" s="129" t="s">
        <v>389</v>
      </c>
      <c r="KTL290" s="129" t="s">
        <v>389</v>
      </c>
      <c r="KTM290" s="129" t="s">
        <v>389</v>
      </c>
      <c r="KTN290" s="129" t="s">
        <v>389</v>
      </c>
      <c r="KTO290" s="129" t="s">
        <v>389</v>
      </c>
      <c r="KTP290" s="129" t="s">
        <v>389</v>
      </c>
      <c r="KTQ290" s="129" t="s">
        <v>389</v>
      </c>
      <c r="KTR290" s="129" t="s">
        <v>389</v>
      </c>
      <c r="KTS290" s="129" t="s">
        <v>389</v>
      </c>
      <c r="KTT290" s="129" t="s">
        <v>389</v>
      </c>
      <c r="KTU290" s="129" t="s">
        <v>389</v>
      </c>
      <c r="KTV290" s="129" t="s">
        <v>389</v>
      </c>
      <c r="KTW290" s="129" t="s">
        <v>389</v>
      </c>
      <c r="KTX290" s="129" t="s">
        <v>389</v>
      </c>
      <c r="KTY290" s="129" t="s">
        <v>389</v>
      </c>
      <c r="KTZ290" s="129" t="s">
        <v>389</v>
      </c>
      <c r="KUA290" s="129" t="s">
        <v>389</v>
      </c>
      <c r="KUB290" s="129" t="s">
        <v>389</v>
      </c>
      <c r="KUC290" s="129" t="s">
        <v>389</v>
      </c>
      <c r="KUD290" s="129" t="s">
        <v>389</v>
      </c>
      <c r="KUE290" s="129" t="s">
        <v>389</v>
      </c>
      <c r="KUF290" s="129" t="s">
        <v>389</v>
      </c>
      <c r="KUG290" s="129" t="s">
        <v>389</v>
      </c>
      <c r="KUH290" s="129" t="s">
        <v>389</v>
      </c>
      <c r="KUI290" s="129" t="s">
        <v>389</v>
      </c>
      <c r="KUJ290" s="129" t="s">
        <v>389</v>
      </c>
      <c r="KUK290" s="129" t="s">
        <v>389</v>
      </c>
      <c r="KUL290" s="129" t="s">
        <v>389</v>
      </c>
      <c r="KUM290" s="129" t="s">
        <v>389</v>
      </c>
      <c r="KUN290" s="129" t="s">
        <v>389</v>
      </c>
      <c r="KUO290" s="129" t="s">
        <v>389</v>
      </c>
      <c r="KUP290" s="129" t="s">
        <v>389</v>
      </c>
      <c r="KUQ290" s="129" t="s">
        <v>389</v>
      </c>
      <c r="KUR290" s="129" t="s">
        <v>389</v>
      </c>
      <c r="KUS290" s="129" t="s">
        <v>389</v>
      </c>
      <c r="KUT290" s="129" t="s">
        <v>389</v>
      </c>
      <c r="KUU290" s="129" t="s">
        <v>389</v>
      </c>
      <c r="KUV290" s="129" t="s">
        <v>389</v>
      </c>
      <c r="KUW290" s="129" t="s">
        <v>389</v>
      </c>
      <c r="KUX290" s="129" t="s">
        <v>389</v>
      </c>
      <c r="KUY290" s="129" t="s">
        <v>389</v>
      </c>
      <c r="KUZ290" s="129" t="s">
        <v>389</v>
      </c>
      <c r="KVA290" s="129" t="s">
        <v>389</v>
      </c>
      <c r="KVB290" s="129" t="s">
        <v>389</v>
      </c>
      <c r="KVC290" s="129" t="s">
        <v>389</v>
      </c>
      <c r="KVD290" s="129" t="s">
        <v>389</v>
      </c>
      <c r="KVE290" s="129" t="s">
        <v>389</v>
      </c>
      <c r="KVF290" s="129" t="s">
        <v>389</v>
      </c>
      <c r="KVG290" s="129" t="s">
        <v>389</v>
      </c>
      <c r="KVH290" s="129" t="s">
        <v>389</v>
      </c>
      <c r="KVI290" s="129" t="s">
        <v>389</v>
      </c>
      <c r="KVJ290" s="129" t="s">
        <v>389</v>
      </c>
      <c r="KVK290" s="129" t="s">
        <v>389</v>
      </c>
      <c r="KVL290" s="129" t="s">
        <v>389</v>
      </c>
      <c r="KVM290" s="129" t="s">
        <v>389</v>
      </c>
      <c r="KVN290" s="129" t="s">
        <v>389</v>
      </c>
      <c r="KVO290" s="129" t="s">
        <v>389</v>
      </c>
      <c r="KVP290" s="129" t="s">
        <v>389</v>
      </c>
      <c r="KVQ290" s="129" t="s">
        <v>389</v>
      </c>
      <c r="KVR290" s="129" t="s">
        <v>389</v>
      </c>
      <c r="KVS290" s="129" t="s">
        <v>389</v>
      </c>
      <c r="KVT290" s="129" t="s">
        <v>389</v>
      </c>
      <c r="KVU290" s="129" t="s">
        <v>389</v>
      </c>
      <c r="KVV290" s="129" t="s">
        <v>389</v>
      </c>
      <c r="KVW290" s="129" t="s">
        <v>389</v>
      </c>
      <c r="KVX290" s="129" t="s">
        <v>389</v>
      </c>
      <c r="KVY290" s="129" t="s">
        <v>389</v>
      </c>
      <c r="KVZ290" s="129" t="s">
        <v>389</v>
      </c>
      <c r="KWA290" s="129" t="s">
        <v>389</v>
      </c>
      <c r="KWB290" s="129" t="s">
        <v>389</v>
      </c>
      <c r="KWC290" s="129" t="s">
        <v>389</v>
      </c>
      <c r="KWD290" s="129" t="s">
        <v>389</v>
      </c>
      <c r="KWE290" s="129" t="s">
        <v>389</v>
      </c>
      <c r="KWF290" s="129" t="s">
        <v>389</v>
      </c>
      <c r="KWG290" s="129" t="s">
        <v>389</v>
      </c>
      <c r="KWH290" s="129" t="s">
        <v>389</v>
      </c>
      <c r="KWI290" s="129" t="s">
        <v>389</v>
      </c>
      <c r="KWJ290" s="129" t="s">
        <v>389</v>
      </c>
      <c r="KWK290" s="129" t="s">
        <v>389</v>
      </c>
      <c r="KWL290" s="129" t="s">
        <v>389</v>
      </c>
      <c r="KWM290" s="129" t="s">
        <v>389</v>
      </c>
      <c r="KWN290" s="129" t="s">
        <v>389</v>
      </c>
      <c r="KWO290" s="129" t="s">
        <v>389</v>
      </c>
      <c r="KWP290" s="129" t="s">
        <v>389</v>
      </c>
      <c r="KWQ290" s="129" t="s">
        <v>389</v>
      </c>
      <c r="KWR290" s="129" t="s">
        <v>389</v>
      </c>
      <c r="KWS290" s="129" t="s">
        <v>389</v>
      </c>
      <c r="KWT290" s="129" t="s">
        <v>389</v>
      </c>
      <c r="KWU290" s="129" t="s">
        <v>389</v>
      </c>
      <c r="KWV290" s="129" t="s">
        <v>389</v>
      </c>
      <c r="KWW290" s="129" t="s">
        <v>389</v>
      </c>
      <c r="KWX290" s="129" t="s">
        <v>389</v>
      </c>
      <c r="KWY290" s="129" t="s">
        <v>389</v>
      </c>
      <c r="KWZ290" s="129" t="s">
        <v>389</v>
      </c>
      <c r="KXA290" s="129" t="s">
        <v>389</v>
      </c>
      <c r="KXB290" s="129" t="s">
        <v>389</v>
      </c>
      <c r="KXC290" s="129" t="s">
        <v>389</v>
      </c>
      <c r="KXD290" s="129" t="s">
        <v>389</v>
      </c>
      <c r="KXE290" s="129" t="s">
        <v>389</v>
      </c>
      <c r="KXF290" s="129" t="s">
        <v>389</v>
      </c>
      <c r="KXG290" s="129" t="s">
        <v>389</v>
      </c>
      <c r="KXH290" s="129" t="s">
        <v>389</v>
      </c>
      <c r="KXI290" s="129" t="s">
        <v>389</v>
      </c>
      <c r="KXJ290" s="129" t="s">
        <v>389</v>
      </c>
      <c r="KXK290" s="129" t="s">
        <v>389</v>
      </c>
      <c r="KXL290" s="129" t="s">
        <v>389</v>
      </c>
      <c r="KXM290" s="129" t="s">
        <v>389</v>
      </c>
      <c r="KXN290" s="129" t="s">
        <v>389</v>
      </c>
      <c r="KXO290" s="129" t="s">
        <v>389</v>
      </c>
      <c r="KXP290" s="129" t="s">
        <v>389</v>
      </c>
      <c r="KXQ290" s="129" t="s">
        <v>389</v>
      </c>
      <c r="KXR290" s="129" t="s">
        <v>389</v>
      </c>
      <c r="KXS290" s="129" t="s">
        <v>389</v>
      </c>
      <c r="KXT290" s="129" t="s">
        <v>389</v>
      </c>
      <c r="KXU290" s="129" t="s">
        <v>389</v>
      </c>
      <c r="KXV290" s="129" t="s">
        <v>389</v>
      </c>
      <c r="KXW290" s="129" t="s">
        <v>389</v>
      </c>
      <c r="KXX290" s="129" t="s">
        <v>389</v>
      </c>
      <c r="KXY290" s="129" t="s">
        <v>389</v>
      </c>
      <c r="KXZ290" s="129" t="s">
        <v>389</v>
      </c>
      <c r="KYA290" s="129" t="s">
        <v>389</v>
      </c>
      <c r="KYB290" s="129" t="s">
        <v>389</v>
      </c>
      <c r="KYC290" s="129" t="s">
        <v>389</v>
      </c>
      <c r="KYD290" s="129" t="s">
        <v>389</v>
      </c>
      <c r="KYE290" s="129" t="s">
        <v>389</v>
      </c>
      <c r="KYF290" s="129" t="s">
        <v>389</v>
      </c>
      <c r="KYG290" s="129" t="s">
        <v>389</v>
      </c>
      <c r="KYH290" s="129" t="s">
        <v>389</v>
      </c>
      <c r="KYI290" s="129" t="s">
        <v>389</v>
      </c>
      <c r="KYJ290" s="129" t="s">
        <v>389</v>
      </c>
      <c r="KYK290" s="129" t="s">
        <v>389</v>
      </c>
      <c r="KYL290" s="129" t="s">
        <v>389</v>
      </c>
      <c r="KYM290" s="129" t="s">
        <v>389</v>
      </c>
      <c r="KYN290" s="129" t="s">
        <v>389</v>
      </c>
      <c r="KYO290" s="129" t="s">
        <v>389</v>
      </c>
      <c r="KYP290" s="129" t="s">
        <v>389</v>
      </c>
      <c r="KYQ290" s="129" t="s">
        <v>389</v>
      </c>
      <c r="KYR290" s="129" t="s">
        <v>389</v>
      </c>
      <c r="KYS290" s="129" t="s">
        <v>389</v>
      </c>
      <c r="KYT290" s="129" t="s">
        <v>389</v>
      </c>
      <c r="KYU290" s="129" t="s">
        <v>389</v>
      </c>
      <c r="KYV290" s="129" t="s">
        <v>389</v>
      </c>
      <c r="KYW290" s="129" t="s">
        <v>389</v>
      </c>
      <c r="KYX290" s="129" t="s">
        <v>389</v>
      </c>
      <c r="KYY290" s="129" t="s">
        <v>389</v>
      </c>
      <c r="KYZ290" s="129" t="s">
        <v>389</v>
      </c>
      <c r="KZA290" s="129" t="s">
        <v>389</v>
      </c>
      <c r="KZB290" s="129" t="s">
        <v>389</v>
      </c>
      <c r="KZC290" s="129" t="s">
        <v>389</v>
      </c>
      <c r="KZD290" s="129" t="s">
        <v>389</v>
      </c>
      <c r="KZE290" s="129" t="s">
        <v>389</v>
      </c>
      <c r="KZF290" s="129" t="s">
        <v>389</v>
      </c>
      <c r="KZG290" s="129" t="s">
        <v>389</v>
      </c>
      <c r="KZH290" s="129" t="s">
        <v>389</v>
      </c>
      <c r="KZI290" s="129" t="s">
        <v>389</v>
      </c>
      <c r="KZJ290" s="129" t="s">
        <v>389</v>
      </c>
      <c r="KZK290" s="129" t="s">
        <v>389</v>
      </c>
      <c r="KZL290" s="129" t="s">
        <v>389</v>
      </c>
      <c r="KZM290" s="129" t="s">
        <v>389</v>
      </c>
      <c r="KZN290" s="129" t="s">
        <v>389</v>
      </c>
      <c r="KZO290" s="129" t="s">
        <v>389</v>
      </c>
      <c r="KZP290" s="129" t="s">
        <v>389</v>
      </c>
      <c r="KZQ290" s="129" t="s">
        <v>389</v>
      </c>
      <c r="KZR290" s="129" t="s">
        <v>389</v>
      </c>
      <c r="KZS290" s="129" t="s">
        <v>389</v>
      </c>
      <c r="KZT290" s="129" t="s">
        <v>389</v>
      </c>
      <c r="KZU290" s="129" t="s">
        <v>389</v>
      </c>
      <c r="KZV290" s="129" t="s">
        <v>389</v>
      </c>
      <c r="KZW290" s="129" t="s">
        <v>389</v>
      </c>
      <c r="KZX290" s="129" t="s">
        <v>389</v>
      </c>
      <c r="KZY290" s="129" t="s">
        <v>389</v>
      </c>
      <c r="KZZ290" s="129" t="s">
        <v>389</v>
      </c>
      <c r="LAA290" s="129" t="s">
        <v>389</v>
      </c>
      <c r="LAB290" s="129" t="s">
        <v>389</v>
      </c>
      <c r="LAC290" s="129" t="s">
        <v>389</v>
      </c>
      <c r="LAD290" s="129" t="s">
        <v>389</v>
      </c>
      <c r="LAE290" s="129" t="s">
        <v>389</v>
      </c>
      <c r="LAF290" s="129" t="s">
        <v>389</v>
      </c>
      <c r="LAG290" s="129" t="s">
        <v>389</v>
      </c>
      <c r="LAH290" s="129" t="s">
        <v>389</v>
      </c>
      <c r="LAI290" s="129" t="s">
        <v>389</v>
      </c>
      <c r="LAJ290" s="129" t="s">
        <v>389</v>
      </c>
      <c r="LAK290" s="129" t="s">
        <v>389</v>
      </c>
      <c r="LAL290" s="129" t="s">
        <v>389</v>
      </c>
      <c r="LAM290" s="129" t="s">
        <v>389</v>
      </c>
      <c r="LAN290" s="129" t="s">
        <v>389</v>
      </c>
      <c r="LAO290" s="129" t="s">
        <v>389</v>
      </c>
      <c r="LAP290" s="129" t="s">
        <v>389</v>
      </c>
      <c r="LAQ290" s="129" t="s">
        <v>389</v>
      </c>
      <c r="LAR290" s="129" t="s">
        <v>389</v>
      </c>
      <c r="LAS290" s="129" t="s">
        <v>389</v>
      </c>
      <c r="LAT290" s="129" t="s">
        <v>389</v>
      </c>
      <c r="LAU290" s="129" t="s">
        <v>389</v>
      </c>
      <c r="LAV290" s="129" t="s">
        <v>389</v>
      </c>
      <c r="LAW290" s="129" t="s">
        <v>389</v>
      </c>
      <c r="LAX290" s="129" t="s">
        <v>389</v>
      </c>
      <c r="LAY290" s="129" t="s">
        <v>389</v>
      </c>
      <c r="LAZ290" s="129" t="s">
        <v>389</v>
      </c>
      <c r="LBA290" s="129" t="s">
        <v>389</v>
      </c>
      <c r="LBB290" s="129" t="s">
        <v>389</v>
      </c>
      <c r="LBC290" s="129" t="s">
        <v>389</v>
      </c>
      <c r="LBD290" s="129" t="s">
        <v>389</v>
      </c>
      <c r="LBE290" s="129" t="s">
        <v>389</v>
      </c>
      <c r="LBF290" s="129" t="s">
        <v>389</v>
      </c>
      <c r="LBG290" s="129" t="s">
        <v>389</v>
      </c>
      <c r="LBH290" s="129" t="s">
        <v>389</v>
      </c>
      <c r="LBI290" s="129" t="s">
        <v>389</v>
      </c>
      <c r="LBJ290" s="129" t="s">
        <v>389</v>
      </c>
      <c r="LBK290" s="129" t="s">
        <v>389</v>
      </c>
      <c r="LBL290" s="129" t="s">
        <v>389</v>
      </c>
      <c r="LBM290" s="129" t="s">
        <v>389</v>
      </c>
      <c r="LBN290" s="129" t="s">
        <v>389</v>
      </c>
      <c r="LBO290" s="129" t="s">
        <v>389</v>
      </c>
      <c r="LBP290" s="129" t="s">
        <v>389</v>
      </c>
      <c r="LBQ290" s="129" t="s">
        <v>389</v>
      </c>
      <c r="LBR290" s="129" t="s">
        <v>389</v>
      </c>
      <c r="LBS290" s="129" t="s">
        <v>389</v>
      </c>
      <c r="LBT290" s="129" t="s">
        <v>389</v>
      </c>
      <c r="LBU290" s="129" t="s">
        <v>389</v>
      </c>
      <c r="LBV290" s="129" t="s">
        <v>389</v>
      </c>
      <c r="LBW290" s="129" t="s">
        <v>389</v>
      </c>
      <c r="LBX290" s="129" t="s">
        <v>389</v>
      </c>
      <c r="LBY290" s="129" t="s">
        <v>389</v>
      </c>
      <c r="LBZ290" s="129" t="s">
        <v>389</v>
      </c>
      <c r="LCA290" s="129" t="s">
        <v>389</v>
      </c>
      <c r="LCB290" s="129" t="s">
        <v>389</v>
      </c>
      <c r="LCC290" s="129" t="s">
        <v>389</v>
      </c>
      <c r="LCD290" s="129" t="s">
        <v>389</v>
      </c>
      <c r="LCE290" s="129" t="s">
        <v>389</v>
      </c>
      <c r="LCF290" s="129" t="s">
        <v>389</v>
      </c>
      <c r="LCG290" s="129" t="s">
        <v>389</v>
      </c>
      <c r="LCH290" s="129" t="s">
        <v>389</v>
      </c>
      <c r="LCI290" s="129" t="s">
        <v>389</v>
      </c>
      <c r="LCJ290" s="129" t="s">
        <v>389</v>
      </c>
      <c r="LCK290" s="129" t="s">
        <v>389</v>
      </c>
      <c r="LCL290" s="129" t="s">
        <v>389</v>
      </c>
      <c r="LCM290" s="129" t="s">
        <v>389</v>
      </c>
      <c r="LCN290" s="129" t="s">
        <v>389</v>
      </c>
      <c r="LCO290" s="129" t="s">
        <v>389</v>
      </c>
      <c r="LCP290" s="129" t="s">
        <v>389</v>
      </c>
      <c r="LCQ290" s="129" t="s">
        <v>389</v>
      </c>
      <c r="LCR290" s="129" t="s">
        <v>389</v>
      </c>
      <c r="LCS290" s="129" t="s">
        <v>389</v>
      </c>
      <c r="LCT290" s="129" t="s">
        <v>389</v>
      </c>
      <c r="LCU290" s="129" t="s">
        <v>389</v>
      </c>
      <c r="LCV290" s="129" t="s">
        <v>389</v>
      </c>
      <c r="LCW290" s="129" t="s">
        <v>389</v>
      </c>
      <c r="LCX290" s="129" t="s">
        <v>389</v>
      </c>
      <c r="LCY290" s="129" t="s">
        <v>389</v>
      </c>
      <c r="LCZ290" s="129" t="s">
        <v>389</v>
      </c>
      <c r="LDA290" s="129" t="s">
        <v>389</v>
      </c>
      <c r="LDB290" s="129" t="s">
        <v>389</v>
      </c>
      <c r="LDC290" s="129" t="s">
        <v>389</v>
      </c>
      <c r="LDD290" s="129" t="s">
        <v>389</v>
      </c>
      <c r="LDE290" s="129" t="s">
        <v>389</v>
      </c>
      <c r="LDF290" s="129" t="s">
        <v>389</v>
      </c>
      <c r="LDG290" s="129" t="s">
        <v>389</v>
      </c>
      <c r="LDH290" s="129" t="s">
        <v>389</v>
      </c>
      <c r="LDI290" s="129" t="s">
        <v>389</v>
      </c>
      <c r="LDJ290" s="129" t="s">
        <v>389</v>
      </c>
      <c r="LDK290" s="129" t="s">
        <v>389</v>
      </c>
      <c r="LDL290" s="129" t="s">
        <v>389</v>
      </c>
      <c r="LDM290" s="129" t="s">
        <v>389</v>
      </c>
      <c r="LDN290" s="129" t="s">
        <v>389</v>
      </c>
      <c r="LDO290" s="129" t="s">
        <v>389</v>
      </c>
      <c r="LDP290" s="129" t="s">
        <v>389</v>
      </c>
      <c r="LDQ290" s="129" t="s">
        <v>389</v>
      </c>
      <c r="LDR290" s="129" t="s">
        <v>389</v>
      </c>
      <c r="LDS290" s="129" t="s">
        <v>389</v>
      </c>
      <c r="LDT290" s="129" t="s">
        <v>389</v>
      </c>
      <c r="LDU290" s="129" t="s">
        <v>389</v>
      </c>
      <c r="LDV290" s="129" t="s">
        <v>389</v>
      </c>
      <c r="LDW290" s="129" t="s">
        <v>389</v>
      </c>
      <c r="LDX290" s="129" t="s">
        <v>389</v>
      </c>
      <c r="LDY290" s="129" t="s">
        <v>389</v>
      </c>
      <c r="LDZ290" s="129" t="s">
        <v>389</v>
      </c>
      <c r="LEA290" s="129" t="s">
        <v>389</v>
      </c>
      <c r="LEB290" s="129" t="s">
        <v>389</v>
      </c>
      <c r="LEC290" s="129" t="s">
        <v>389</v>
      </c>
      <c r="LED290" s="129" t="s">
        <v>389</v>
      </c>
      <c r="LEE290" s="129" t="s">
        <v>389</v>
      </c>
      <c r="LEF290" s="129" t="s">
        <v>389</v>
      </c>
      <c r="LEG290" s="129" t="s">
        <v>389</v>
      </c>
      <c r="LEH290" s="129" t="s">
        <v>389</v>
      </c>
      <c r="LEI290" s="129" t="s">
        <v>389</v>
      </c>
      <c r="LEJ290" s="129" t="s">
        <v>389</v>
      </c>
      <c r="LEK290" s="129" t="s">
        <v>389</v>
      </c>
      <c r="LEL290" s="129" t="s">
        <v>389</v>
      </c>
      <c r="LEM290" s="129" t="s">
        <v>389</v>
      </c>
      <c r="LEN290" s="129" t="s">
        <v>389</v>
      </c>
      <c r="LEO290" s="129" t="s">
        <v>389</v>
      </c>
      <c r="LEP290" s="129" t="s">
        <v>389</v>
      </c>
      <c r="LEQ290" s="129" t="s">
        <v>389</v>
      </c>
      <c r="LER290" s="129" t="s">
        <v>389</v>
      </c>
      <c r="LES290" s="129" t="s">
        <v>389</v>
      </c>
      <c r="LET290" s="129" t="s">
        <v>389</v>
      </c>
      <c r="LEU290" s="129" t="s">
        <v>389</v>
      </c>
      <c r="LEV290" s="129" t="s">
        <v>389</v>
      </c>
      <c r="LEW290" s="129" t="s">
        <v>389</v>
      </c>
      <c r="LEX290" s="129" t="s">
        <v>389</v>
      </c>
      <c r="LEY290" s="129" t="s">
        <v>389</v>
      </c>
      <c r="LEZ290" s="129" t="s">
        <v>389</v>
      </c>
      <c r="LFA290" s="129" t="s">
        <v>389</v>
      </c>
      <c r="LFB290" s="129" t="s">
        <v>389</v>
      </c>
      <c r="LFC290" s="129" t="s">
        <v>389</v>
      </c>
      <c r="LFD290" s="129" t="s">
        <v>389</v>
      </c>
      <c r="LFE290" s="129" t="s">
        <v>389</v>
      </c>
      <c r="LFF290" s="129" t="s">
        <v>389</v>
      </c>
      <c r="LFG290" s="129" t="s">
        <v>389</v>
      </c>
      <c r="LFH290" s="129" t="s">
        <v>389</v>
      </c>
      <c r="LFI290" s="129" t="s">
        <v>389</v>
      </c>
      <c r="LFJ290" s="129" t="s">
        <v>389</v>
      </c>
      <c r="LFK290" s="129" t="s">
        <v>389</v>
      </c>
      <c r="LFL290" s="129" t="s">
        <v>389</v>
      </c>
      <c r="LFM290" s="129" t="s">
        <v>389</v>
      </c>
      <c r="LFN290" s="129" t="s">
        <v>389</v>
      </c>
      <c r="LFO290" s="129" t="s">
        <v>389</v>
      </c>
      <c r="LFP290" s="129" t="s">
        <v>389</v>
      </c>
      <c r="LFQ290" s="129" t="s">
        <v>389</v>
      </c>
      <c r="LFR290" s="129" t="s">
        <v>389</v>
      </c>
      <c r="LFS290" s="129" t="s">
        <v>389</v>
      </c>
      <c r="LFT290" s="129" t="s">
        <v>389</v>
      </c>
      <c r="LFU290" s="129" t="s">
        <v>389</v>
      </c>
      <c r="LFV290" s="129" t="s">
        <v>389</v>
      </c>
      <c r="LFW290" s="129" t="s">
        <v>389</v>
      </c>
      <c r="LFX290" s="129" t="s">
        <v>389</v>
      </c>
      <c r="LFY290" s="129" t="s">
        <v>389</v>
      </c>
      <c r="LFZ290" s="129" t="s">
        <v>389</v>
      </c>
      <c r="LGA290" s="129" t="s">
        <v>389</v>
      </c>
      <c r="LGB290" s="129" t="s">
        <v>389</v>
      </c>
      <c r="LGC290" s="129" t="s">
        <v>389</v>
      </c>
      <c r="LGD290" s="129" t="s">
        <v>389</v>
      </c>
      <c r="LGE290" s="129" t="s">
        <v>389</v>
      </c>
      <c r="LGF290" s="129" t="s">
        <v>389</v>
      </c>
      <c r="LGG290" s="129" t="s">
        <v>389</v>
      </c>
      <c r="LGH290" s="129" t="s">
        <v>389</v>
      </c>
      <c r="LGI290" s="129" t="s">
        <v>389</v>
      </c>
      <c r="LGJ290" s="129" t="s">
        <v>389</v>
      </c>
      <c r="LGK290" s="129" t="s">
        <v>389</v>
      </c>
      <c r="LGL290" s="129" t="s">
        <v>389</v>
      </c>
      <c r="LGM290" s="129" t="s">
        <v>389</v>
      </c>
      <c r="LGN290" s="129" t="s">
        <v>389</v>
      </c>
      <c r="LGO290" s="129" t="s">
        <v>389</v>
      </c>
      <c r="LGP290" s="129" t="s">
        <v>389</v>
      </c>
      <c r="LGQ290" s="129" t="s">
        <v>389</v>
      </c>
      <c r="LGR290" s="129" t="s">
        <v>389</v>
      </c>
      <c r="LGS290" s="129" t="s">
        <v>389</v>
      </c>
      <c r="LGT290" s="129" t="s">
        <v>389</v>
      </c>
      <c r="LGU290" s="129" t="s">
        <v>389</v>
      </c>
      <c r="LGV290" s="129" t="s">
        <v>389</v>
      </c>
      <c r="LGW290" s="129" t="s">
        <v>389</v>
      </c>
      <c r="LGX290" s="129" t="s">
        <v>389</v>
      </c>
      <c r="LGY290" s="129" t="s">
        <v>389</v>
      </c>
      <c r="LGZ290" s="129" t="s">
        <v>389</v>
      </c>
      <c r="LHA290" s="129" t="s">
        <v>389</v>
      </c>
      <c r="LHB290" s="129" t="s">
        <v>389</v>
      </c>
      <c r="LHC290" s="129" t="s">
        <v>389</v>
      </c>
      <c r="LHD290" s="129" t="s">
        <v>389</v>
      </c>
      <c r="LHE290" s="129" t="s">
        <v>389</v>
      </c>
      <c r="LHF290" s="129" t="s">
        <v>389</v>
      </c>
      <c r="LHG290" s="129" t="s">
        <v>389</v>
      </c>
      <c r="LHH290" s="129" t="s">
        <v>389</v>
      </c>
      <c r="LHI290" s="129" t="s">
        <v>389</v>
      </c>
      <c r="LHJ290" s="129" t="s">
        <v>389</v>
      </c>
      <c r="LHK290" s="129" t="s">
        <v>389</v>
      </c>
      <c r="LHL290" s="129" t="s">
        <v>389</v>
      </c>
      <c r="LHM290" s="129" t="s">
        <v>389</v>
      </c>
      <c r="LHN290" s="129" t="s">
        <v>389</v>
      </c>
      <c r="LHO290" s="129" t="s">
        <v>389</v>
      </c>
      <c r="LHP290" s="129" t="s">
        <v>389</v>
      </c>
      <c r="LHQ290" s="129" t="s">
        <v>389</v>
      </c>
      <c r="LHR290" s="129" t="s">
        <v>389</v>
      </c>
      <c r="LHS290" s="129" t="s">
        <v>389</v>
      </c>
      <c r="LHT290" s="129" t="s">
        <v>389</v>
      </c>
      <c r="LHU290" s="129" t="s">
        <v>389</v>
      </c>
      <c r="LHV290" s="129" t="s">
        <v>389</v>
      </c>
      <c r="LHW290" s="129" t="s">
        <v>389</v>
      </c>
      <c r="LHX290" s="129" t="s">
        <v>389</v>
      </c>
      <c r="LHY290" s="129" t="s">
        <v>389</v>
      </c>
      <c r="LHZ290" s="129" t="s">
        <v>389</v>
      </c>
      <c r="LIA290" s="129" t="s">
        <v>389</v>
      </c>
      <c r="LIB290" s="129" t="s">
        <v>389</v>
      </c>
      <c r="LIC290" s="129" t="s">
        <v>389</v>
      </c>
      <c r="LID290" s="129" t="s">
        <v>389</v>
      </c>
      <c r="LIE290" s="129" t="s">
        <v>389</v>
      </c>
      <c r="LIF290" s="129" t="s">
        <v>389</v>
      </c>
      <c r="LIG290" s="129" t="s">
        <v>389</v>
      </c>
      <c r="LIH290" s="129" t="s">
        <v>389</v>
      </c>
      <c r="LII290" s="129" t="s">
        <v>389</v>
      </c>
      <c r="LIJ290" s="129" t="s">
        <v>389</v>
      </c>
      <c r="LIK290" s="129" t="s">
        <v>389</v>
      </c>
      <c r="LIL290" s="129" t="s">
        <v>389</v>
      </c>
      <c r="LIM290" s="129" t="s">
        <v>389</v>
      </c>
      <c r="LIN290" s="129" t="s">
        <v>389</v>
      </c>
      <c r="LIO290" s="129" t="s">
        <v>389</v>
      </c>
      <c r="LIP290" s="129" t="s">
        <v>389</v>
      </c>
      <c r="LIQ290" s="129" t="s">
        <v>389</v>
      </c>
      <c r="LIR290" s="129" t="s">
        <v>389</v>
      </c>
      <c r="LIS290" s="129" t="s">
        <v>389</v>
      </c>
      <c r="LIT290" s="129" t="s">
        <v>389</v>
      </c>
      <c r="LIU290" s="129" t="s">
        <v>389</v>
      </c>
      <c r="LIV290" s="129" t="s">
        <v>389</v>
      </c>
      <c r="LIW290" s="129" t="s">
        <v>389</v>
      </c>
      <c r="LIX290" s="129" t="s">
        <v>389</v>
      </c>
      <c r="LIY290" s="129" t="s">
        <v>389</v>
      </c>
      <c r="LIZ290" s="129" t="s">
        <v>389</v>
      </c>
      <c r="LJA290" s="129" t="s">
        <v>389</v>
      </c>
      <c r="LJB290" s="129" t="s">
        <v>389</v>
      </c>
      <c r="LJC290" s="129" t="s">
        <v>389</v>
      </c>
      <c r="LJD290" s="129" t="s">
        <v>389</v>
      </c>
      <c r="LJE290" s="129" t="s">
        <v>389</v>
      </c>
      <c r="LJF290" s="129" t="s">
        <v>389</v>
      </c>
      <c r="LJG290" s="129" t="s">
        <v>389</v>
      </c>
      <c r="LJH290" s="129" t="s">
        <v>389</v>
      </c>
      <c r="LJI290" s="129" t="s">
        <v>389</v>
      </c>
      <c r="LJJ290" s="129" t="s">
        <v>389</v>
      </c>
      <c r="LJK290" s="129" t="s">
        <v>389</v>
      </c>
      <c r="LJL290" s="129" t="s">
        <v>389</v>
      </c>
      <c r="LJM290" s="129" t="s">
        <v>389</v>
      </c>
      <c r="LJN290" s="129" t="s">
        <v>389</v>
      </c>
      <c r="LJO290" s="129" t="s">
        <v>389</v>
      </c>
      <c r="LJP290" s="129" t="s">
        <v>389</v>
      </c>
      <c r="LJQ290" s="129" t="s">
        <v>389</v>
      </c>
      <c r="LJR290" s="129" t="s">
        <v>389</v>
      </c>
      <c r="LJS290" s="129" t="s">
        <v>389</v>
      </c>
      <c r="LJT290" s="129" t="s">
        <v>389</v>
      </c>
      <c r="LJU290" s="129" t="s">
        <v>389</v>
      </c>
      <c r="LJV290" s="129" t="s">
        <v>389</v>
      </c>
      <c r="LJW290" s="129" t="s">
        <v>389</v>
      </c>
      <c r="LJX290" s="129" t="s">
        <v>389</v>
      </c>
      <c r="LJY290" s="129" t="s">
        <v>389</v>
      </c>
      <c r="LJZ290" s="129" t="s">
        <v>389</v>
      </c>
      <c r="LKA290" s="129" t="s">
        <v>389</v>
      </c>
      <c r="LKB290" s="129" t="s">
        <v>389</v>
      </c>
      <c r="LKC290" s="129" t="s">
        <v>389</v>
      </c>
      <c r="LKD290" s="129" t="s">
        <v>389</v>
      </c>
      <c r="LKE290" s="129" t="s">
        <v>389</v>
      </c>
      <c r="LKF290" s="129" t="s">
        <v>389</v>
      </c>
      <c r="LKG290" s="129" t="s">
        <v>389</v>
      </c>
      <c r="LKH290" s="129" t="s">
        <v>389</v>
      </c>
      <c r="LKI290" s="129" t="s">
        <v>389</v>
      </c>
      <c r="LKJ290" s="129" t="s">
        <v>389</v>
      </c>
      <c r="LKK290" s="129" t="s">
        <v>389</v>
      </c>
      <c r="LKL290" s="129" t="s">
        <v>389</v>
      </c>
      <c r="LKM290" s="129" t="s">
        <v>389</v>
      </c>
      <c r="LKN290" s="129" t="s">
        <v>389</v>
      </c>
      <c r="LKO290" s="129" t="s">
        <v>389</v>
      </c>
      <c r="LKP290" s="129" t="s">
        <v>389</v>
      </c>
      <c r="LKQ290" s="129" t="s">
        <v>389</v>
      </c>
      <c r="LKR290" s="129" t="s">
        <v>389</v>
      </c>
      <c r="LKS290" s="129" t="s">
        <v>389</v>
      </c>
      <c r="LKT290" s="129" t="s">
        <v>389</v>
      </c>
      <c r="LKU290" s="129" t="s">
        <v>389</v>
      </c>
      <c r="LKV290" s="129" t="s">
        <v>389</v>
      </c>
      <c r="LKW290" s="129" t="s">
        <v>389</v>
      </c>
      <c r="LKX290" s="129" t="s">
        <v>389</v>
      </c>
      <c r="LKY290" s="129" t="s">
        <v>389</v>
      </c>
      <c r="LKZ290" s="129" t="s">
        <v>389</v>
      </c>
      <c r="LLA290" s="129" t="s">
        <v>389</v>
      </c>
      <c r="LLB290" s="129" t="s">
        <v>389</v>
      </c>
      <c r="LLC290" s="129" t="s">
        <v>389</v>
      </c>
      <c r="LLD290" s="129" t="s">
        <v>389</v>
      </c>
      <c r="LLE290" s="129" t="s">
        <v>389</v>
      </c>
      <c r="LLF290" s="129" t="s">
        <v>389</v>
      </c>
      <c r="LLG290" s="129" t="s">
        <v>389</v>
      </c>
      <c r="LLH290" s="129" t="s">
        <v>389</v>
      </c>
      <c r="LLI290" s="129" t="s">
        <v>389</v>
      </c>
      <c r="LLJ290" s="129" t="s">
        <v>389</v>
      </c>
      <c r="LLK290" s="129" t="s">
        <v>389</v>
      </c>
      <c r="LLL290" s="129" t="s">
        <v>389</v>
      </c>
      <c r="LLM290" s="129" t="s">
        <v>389</v>
      </c>
      <c r="LLN290" s="129" t="s">
        <v>389</v>
      </c>
      <c r="LLO290" s="129" t="s">
        <v>389</v>
      </c>
      <c r="LLP290" s="129" t="s">
        <v>389</v>
      </c>
      <c r="LLQ290" s="129" t="s">
        <v>389</v>
      </c>
      <c r="LLR290" s="129" t="s">
        <v>389</v>
      </c>
      <c r="LLS290" s="129" t="s">
        <v>389</v>
      </c>
      <c r="LLT290" s="129" t="s">
        <v>389</v>
      </c>
      <c r="LLU290" s="129" t="s">
        <v>389</v>
      </c>
      <c r="LLV290" s="129" t="s">
        <v>389</v>
      </c>
      <c r="LLW290" s="129" t="s">
        <v>389</v>
      </c>
      <c r="LLX290" s="129" t="s">
        <v>389</v>
      </c>
      <c r="LLY290" s="129" t="s">
        <v>389</v>
      </c>
      <c r="LLZ290" s="129" t="s">
        <v>389</v>
      </c>
      <c r="LMA290" s="129" t="s">
        <v>389</v>
      </c>
      <c r="LMB290" s="129" t="s">
        <v>389</v>
      </c>
      <c r="LMC290" s="129" t="s">
        <v>389</v>
      </c>
      <c r="LMD290" s="129" t="s">
        <v>389</v>
      </c>
      <c r="LME290" s="129" t="s">
        <v>389</v>
      </c>
      <c r="LMF290" s="129" t="s">
        <v>389</v>
      </c>
      <c r="LMG290" s="129" t="s">
        <v>389</v>
      </c>
      <c r="LMH290" s="129" t="s">
        <v>389</v>
      </c>
      <c r="LMI290" s="129" t="s">
        <v>389</v>
      </c>
      <c r="LMJ290" s="129" t="s">
        <v>389</v>
      </c>
      <c r="LMK290" s="129" t="s">
        <v>389</v>
      </c>
      <c r="LML290" s="129" t="s">
        <v>389</v>
      </c>
      <c r="LMM290" s="129" t="s">
        <v>389</v>
      </c>
      <c r="LMN290" s="129" t="s">
        <v>389</v>
      </c>
      <c r="LMO290" s="129" t="s">
        <v>389</v>
      </c>
      <c r="LMP290" s="129" t="s">
        <v>389</v>
      </c>
      <c r="LMQ290" s="129" t="s">
        <v>389</v>
      </c>
      <c r="LMR290" s="129" t="s">
        <v>389</v>
      </c>
      <c r="LMS290" s="129" t="s">
        <v>389</v>
      </c>
      <c r="LMT290" s="129" t="s">
        <v>389</v>
      </c>
      <c r="LMU290" s="129" t="s">
        <v>389</v>
      </c>
      <c r="LMV290" s="129" t="s">
        <v>389</v>
      </c>
      <c r="LMW290" s="129" t="s">
        <v>389</v>
      </c>
      <c r="LMX290" s="129" t="s">
        <v>389</v>
      </c>
      <c r="LMY290" s="129" t="s">
        <v>389</v>
      </c>
      <c r="LMZ290" s="129" t="s">
        <v>389</v>
      </c>
      <c r="LNA290" s="129" t="s">
        <v>389</v>
      </c>
      <c r="LNB290" s="129" t="s">
        <v>389</v>
      </c>
      <c r="LNC290" s="129" t="s">
        <v>389</v>
      </c>
      <c r="LND290" s="129" t="s">
        <v>389</v>
      </c>
      <c r="LNE290" s="129" t="s">
        <v>389</v>
      </c>
      <c r="LNF290" s="129" t="s">
        <v>389</v>
      </c>
      <c r="LNG290" s="129" t="s">
        <v>389</v>
      </c>
      <c r="LNH290" s="129" t="s">
        <v>389</v>
      </c>
      <c r="LNI290" s="129" t="s">
        <v>389</v>
      </c>
      <c r="LNJ290" s="129" t="s">
        <v>389</v>
      </c>
      <c r="LNK290" s="129" t="s">
        <v>389</v>
      </c>
      <c r="LNL290" s="129" t="s">
        <v>389</v>
      </c>
      <c r="LNM290" s="129" t="s">
        <v>389</v>
      </c>
      <c r="LNN290" s="129" t="s">
        <v>389</v>
      </c>
      <c r="LNO290" s="129" t="s">
        <v>389</v>
      </c>
      <c r="LNP290" s="129" t="s">
        <v>389</v>
      </c>
      <c r="LNQ290" s="129" t="s">
        <v>389</v>
      </c>
      <c r="LNR290" s="129" t="s">
        <v>389</v>
      </c>
      <c r="LNS290" s="129" t="s">
        <v>389</v>
      </c>
      <c r="LNT290" s="129" t="s">
        <v>389</v>
      </c>
      <c r="LNU290" s="129" t="s">
        <v>389</v>
      </c>
      <c r="LNV290" s="129" t="s">
        <v>389</v>
      </c>
      <c r="LNW290" s="129" t="s">
        <v>389</v>
      </c>
      <c r="LNX290" s="129" t="s">
        <v>389</v>
      </c>
      <c r="LNY290" s="129" t="s">
        <v>389</v>
      </c>
      <c r="LNZ290" s="129" t="s">
        <v>389</v>
      </c>
      <c r="LOA290" s="129" t="s">
        <v>389</v>
      </c>
      <c r="LOB290" s="129" t="s">
        <v>389</v>
      </c>
      <c r="LOC290" s="129" t="s">
        <v>389</v>
      </c>
      <c r="LOD290" s="129" t="s">
        <v>389</v>
      </c>
      <c r="LOE290" s="129" t="s">
        <v>389</v>
      </c>
      <c r="LOF290" s="129" t="s">
        <v>389</v>
      </c>
      <c r="LOG290" s="129" t="s">
        <v>389</v>
      </c>
      <c r="LOH290" s="129" t="s">
        <v>389</v>
      </c>
      <c r="LOI290" s="129" t="s">
        <v>389</v>
      </c>
      <c r="LOJ290" s="129" t="s">
        <v>389</v>
      </c>
      <c r="LOK290" s="129" t="s">
        <v>389</v>
      </c>
      <c r="LOL290" s="129" t="s">
        <v>389</v>
      </c>
      <c r="LOM290" s="129" t="s">
        <v>389</v>
      </c>
      <c r="LON290" s="129" t="s">
        <v>389</v>
      </c>
      <c r="LOO290" s="129" t="s">
        <v>389</v>
      </c>
      <c r="LOP290" s="129" t="s">
        <v>389</v>
      </c>
      <c r="LOQ290" s="129" t="s">
        <v>389</v>
      </c>
      <c r="LOR290" s="129" t="s">
        <v>389</v>
      </c>
      <c r="LOS290" s="129" t="s">
        <v>389</v>
      </c>
      <c r="LOT290" s="129" t="s">
        <v>389</v>
      </c>
      <c r="LOU290" s="129" t="s">
        <v>389</v>
      </c>
      <c r="LOV290" s="129" t="s">
        <v>389</v>
      </c>
      <c r="LOW290" s="129" t="s">
        <v>389</v>
      </c>
      <c r="LOX290" s="129" t="s">
        <v>389</v>
      </c>
      <c r="LOY290" s="129" t="s">
        <v>389</v>
      </c>
      <c r="LOZ290" s="129" t="s">
        <v>389</v>
      </c>
      <c r="LPA290" s="129" t="s">
        <v>389</v>
      </c>
      <c r="LPB290" s="129" t="s">
        <v>389</v>
      </c>
      <c r="LPC290" s="129" t="s">
        <v>389</v>
      </c>
      <c r="LPD290" s="129" t="s">
        <v>389</v>
      </c>
      <c r="LPE290" s="129" t="s">
        <v>389</v>
      </c>
      <c r="LPF290" s="129" t="s">
        <v>389</v>
      </c>
      <c r="LPG290" s="129" t="s">
        <v>389</v>
      </c>
      <c r="LPH290" s="129" t="s">
        <v>389</v>
      </c>
      <c r="LPI290" s="129" t="s">
        <v>389</v>
      </c>
      <c r="LPJ290" s="129" t="s">
        <v>389</v>
      </c>
      <c r="LPK290" s="129" t="s">
        <v>389</v>
      </c>
      <c r="LPL290" s="129" t="s">
        <v>389</v>
      </c>
      <c r="LPM290" s="129" t="s">
        <v>389</v>
      </c>
      <c r="LPN290" s="129" t="s">
        <v>389</v>
      </c>
      <c r="LPO290" s="129" t="s">
        <v>389</v>
      </c>
      <c r="LPP290" s="129" t="s">
        <v>389</v>
      </c>
      <c r="LPQ290" s="129" t="s">
        <v>389</v>
      </c>
      <c r="LPR290" s="129" t="s">
        <v>389</v>
      </c>
      <c r="LPS290" s="129" t="s">
        <v>389</v>
      </c>
      <c r="LPT290" s="129" t="s">
        <v>389</v>
      </c>
      <c r="LPU290" s="129" t="s">
        <v>389</v>
      </c>
      <c r="LPV290" s="129" t="s">
        <v>389</v>
      </c>
      <c r="LPW290" s="129" t="s">
        <v>389</v>
      </c>
      <c r="LPX290" s="129" t="s">
        <v>389</v>
      </c>
      <c r="LPY290" s="129" t="s">
        <v>389</v>
      </c>
      <c r="LPZ290" s="129" t="s">
        <v>389</v>
      </c>
      <c r="LQA290" s="129" t="s">
        <v>389</v>
      </c>
      <c r="LQB290" s="129" t="s">
        <v>389</v>
      </c>
      <c r="LQC290" s="129" t="s">
        <v>389</v>
      </c>
      <c r="LQD290" s="129" t="s">
        <v>389</v>
      </c>
      <c r="LQE290" s="129" t="s">
        <v>389</v>
      </c>
      <c r="LQF290" s="129" t="s">
        <v>389</v>
      </c>
      <c r="LQG290" s="129" t="s">
        <v>389</v>
      </c>
      <c r="LQH290" s="129" t="s">
        <v>389</v>
      </c>
      <c r="LQI290" s="129" t="s">
        <v>389</v>
      </c>
      <c r="LQJ290" s="129" t="s">
        <v>389</v>
      </c>
      <c r="LQK290" s="129" t="s">
        <v>389</v>
      </c>
      <c r="LQL290" s="129" t="s">
        <v>389</v>
      </c>
      <c r="LQM290" s="129" t="s">
        <v>389</v>
      </c>
      <c r="LQN290" s="129" t="s">
        <v>389</v>
      </c>
      <c r="LQO290" s="129" t="s">
        <v>389</v>
      </c>
      <c r="LQP290" s="129" t="s">
        <v>389</v>
      </c>
      <c r="LQQ290" s="129" t="s">
        <v>389</v>
      </c>
      <c r="LQR290" s="129" t="s">
        <v>389</v>
      </c>
      <c r="LQS290" s="129" t="s">
        <v>389</v>
      </c>
      <c r="LQT290" s="129" t="s">
        <v>389</v>
      </c>
      <c r="LQU290" s="129" t="s">
        <v>389</v>
      </c>
      <c r="LQV290" s="129" t="s">
        <v>389</v>
      </c>
      <c r="LQW290" s="129" t="s">
        <v>389</v>
      </c>
      <c r="LQX290" s="129" t="s">
        <v>389</v>
      </c>
      <c r="LQY290" s="129" t="s">
        <v>389</v>
      </c>
      <c r="LQZ290" s="129" t="s">
        <v>389</v>
      </c>
      <c r="LRA290" s="129" t="s">
        <v>389</v>
      </c>
      <c r="LRB290" s="129" t="s">
        <v>389</v>
      </c>
      <c r="LRC290" s="129" t="s">
        <v>389</v>
      </c>
      <c r="LRD290" s="129" t="s">
        <v>389</v>
      </c>
      <c r="LRE290" s="129" t="s">
        <v>389</v>
      </c>
      <c r="LRF290" s="129" t="s">
        <v>389</v>
      </c>
      <c r="LRG290" s="129" t="s">
        <v>389</v>
      </c>
      <c r="LRH290" s="129" t="s">
        <v>389</v>
      </c>
      <c r="LRI290" s="129" t="s">
        <v>389</v>
      </c>
      <c r="LRJ290" s="129" t="s">
        <v>389</v>
      </c>
      <c r="LRK290" s="129" t="s">
        <v>389</v>
      </c>
      <c r="LRL290" s="129" t="s">
        <v>389</v>
      </c>
      <c r="LRM290" s="129" t="s">
        <v>389</v>
      </c>
      <c r="LRN290" s="129" t="s">
        <v>389</v>
      </c>
      <c r="LRO290" s="129" t="s">
        <v>389</v>
      </c>
      <c r="LRP290" s="129" t="s">
        <v>389</v>
      </c>
      <c r="LRQ290" s="129" t="s">
        <v>389</v>
      </c>
      <c r="LRR290" s="129" t="s">
        <v>389</v>
      </c>
      <c r="LRS290" s="129" t="s">
        <v>389</v>
      </c>
      <c r="LRT290" s="129" t="s">
        <v>389</v>
      </c>
      <c r="LRU290" s="129" t="s">
        <v>389</v>
      </c>
      <c r="LRV290" s="129" t="s">
        <v>389</v>
      </c>
      <c r="LRW290" s="129" t="s">
        <v>389</v>
      </c>
      <c r="LRX290" s="129" t="s">
        <v>389</v>
      </c>
      <c r="LRY290" s="129" t="s">
        <v>389</v>
      </c>
      <c r="LRZ290" s="129" t="s">
        <v>389</v>
      </c>
      <c r="LSA290" s="129" t="s">
        <v>389</v>
      </c>
      <c r="LSB290" s="129" t="s">
        <v>389</v>
      </c>
      <c r="LSC290" s="129" t="s">
        <v>389</v>
      </c>
      <c r="LSD290" s="129" t="s">
        <v>389</v>
      </c>
      <c r="LSE290" s="129" t="s">
        <v>389</v>
      </c>
      <c r="LSF290" s="129" t="s">
        <v>389</v>
      </c>
      <c r="LSG290" s="129" t="s">
        <v>389</v>
      </c>
      <c r="LSH290" s="129" t="s">
        <v>389</v>
      </c>
      <c r="LSI290" s="129" t="s">
        <v>389</v>
      </c>
      <c r="LSJ290" s="129" t="s">
        <v>389</v>
      </c>
      <c r="LSK290" s="129" t="s">
        <v>389</v>
      </c>
      <c r="LSL290" s="129" t="s">
        <v>389</v>
      </c>
      <c r="LSM290" s="129" t="s">
        <v>389</v>
      </c>
      <c r="LSN290" s="129" t="s">
        <v>389</v>
      </c>
      <c r="LSO290" s="129" t="s">
        <v>389</v>
      </c>
      <c r="LSP290" s="129" t="s">
        <v>389</v>
      </c>
      <c r="LSQ290" s="129" t="s">
        <v>389</v>
      </c>
      <c r="LSR290" s="129" t="s">
        <v>389</v>
      </c>
      <c r="LSS290" s="129" t="s">
        <v>389</v>
      </c>
      <c r="LST290" s="129" t="s">
        <v>389</v>
      </c>
      <c r="LSU290" s="129" t="s">
        <v>389</v>
      </c>
      <c r="LSV290" s="129" t="s">
        <v>389</v>
      </c>
      <c r="LSW290" s="129" t="s">
        <v>389</v>
      </c>
      <c r="LSX290" s="129" t="s">
        <v>389</v>
      </c>
      <c r="LSY290" s="129" t="s">
        <v>389</v>
      </c>
      <c r="LSZ290" s="129" t="s">
        <v>389</v>
      </c>
      <c r="LTA290" s="129" t="s">
        <v>389</v>
      </c>
      <c r="LTB290" s="129" t="s">
        <v>389</v>
      </c>
      <c r="LTC290" s="129" t="s">
        <v>389</v>
      </c>
      <c r="LTD290" s="129" t="s">
        <v>389</v>
      </c>
      <c r="LTE290" s="129" t="s">
        <v>389</v>
      </c>
      <c r="LTF290" s="129" t="s">
        <v>389</v>
      </c>
      <c r="LTG290" s="129" t="s">
        <v>389</v>
      </c>
      <c r="LTH290" s="129" t="s">
        <v>389</v>
      </c>
      <c r="LTI290" s="129" t="s">
        <v>389</v>
      </c>
      <c r="LTJ290" s="129" t="s">
        <v>389</v>
      </c>
      <c r="LTK290" s="129" t="s">
        <v>389</v>
      </c>
      <c r="LTL290" s="129" t="s">
        <v>389</v>
      </c>
      <c r="LTM290" s="129" t="s">
        <v>389</v>
      </c>
      <c r="LTN290" s="129" t="s">
        <v>389</v>
      </c>
      <c r="LTO290" s="129" t="s">
        <v>389</v>
      </c>
      <c r="LTP290" s="129" t="s">
        <v>389</v>
      </c>
      <c r="LTQ290" s="129" t="s">
        <v>389</v>
      </c>
      <c r="LTR290" s="129" t="s">
        <v>389</v>
      </c>
      <c r="LTS290" s="129" t="s">
        <v>389</v>
      </c>
      <c r="LTT290" s="129" t="s">
        <v>389</v>
      </c>
      <c r="LTU290" s="129" t="s">
        <v>389</v>
      </c>
      <c r="LTV290" s="129" t="s">
        <v>389</v>
      </c>
      <c r="LTW290" s="129" t="s">
        <v>389</v>
      </c>
      <c r="LTX290" s="129" t="s">
        <v>389</v>
      </c>
      <c r="LTY290" s="129" t="s">
        <v>389</v>
      </c>
      <c r="LTZ290" s="129" t="s">
        <v>389</v>
      </c>
      <c r="LUA290" s="129" t="s">
        <v>389</v>
      </c>
      <c r="LUB290" s="129" t="s">
        <v>389</v>
      </c>
      <c r="LUC290" s="129" t="s">
        <v>389</v>
      </c>
      <c r="LUD290" s="129" t="s">
        <v>389</v>
      </c>
      <c r="LUE290" s="129" t="s">
        <v>389</v>
      </c>
      <c r="LUF290" s="129" t="s">
        <v>389</v>
      </c>
      <c r="LUG290" s="129" t="s">
        <v>389</v>
      </c>
      <c r="LUH290" s="129" t="s">
        <v>389</v>
      </c>
      <c r="LUI290" s="129" t="s">
        <v>389</v>
      </c>
      <c r="LUJ290" s="129" t="s">
        <v>389</v>
      </c>
      <c r="LUK290" s="129" t="s">
        <v>389</v>
      </c>
      <c r="LUL290" s="129" t="s">
        <v>389</v>
      </c>
      <c r="LUM290" s="129" t="s">
        <v>389</v>
      </c>
      <c r="LUN290" s="129" t="s">
        <v>389</v>
      </c>
      <c r="LUO290" s="129" t="s">
        <v>389</v>
      </c>
      <c r="LUP290" s="129" t="s">
        <v>389</v>
      </c>
      <c r="LUQ290" s="129" t="s">
        <v>389</v>
      </c>
      <c r="LUR290" s="129" t="s">
        <v>389</v>
      </c>
      <c r="LUS290" s="129" t="s">
        <v>389</v>
      </c>
      <c r="LUT290" s="129" t="s">
        <v>389</v>
      </c>
      <c r="LUU290" s="129" t="s">
        <v>389</v>
      </c>
      <c r="LUV290" s="129" t="s">
        <v>389</v>
      </c>
      <c r="LUW290" s="129" t="s">
        <v>389</v>
      </c>
      <c r="LUX290" s="129" t="s">
        <v>389</v>
      </c>
      <c r="LUY290" s="129" t="s">
        <v>389</v>
      </c>
      <c r="LUZ290" s="129" t="s">
        <v>389</v>
      </c>
      <c r="LVA290" s="129" t="s">
        <v>389</v>
      </c>
      <c r="LVB290" s="129" t="s">
        <v>389</v>
      </c>
      <c r="LVC290" s="129" t="s">
        <v>389</v>
      </c>
      <c r="LVD290" s="129" t="s">
        <v>389</v>
      </c>
      <c r="LVE290" s="129" t="s">
        <v>389</v>
      </c>
      <c r="LVF290" s="129" t="s">
        <v>389</v>
      </c>
      <c r="LVG290" s="129" t="s">
        <v>389</v>
      </c>
      <c r="LVH290" s="129" t="s">
        <v>389</v>
      </c>
      <c r="LVI290" s="129" t="s">
        <v>389</v>
      </c>
      <c r="LVJ290" s="129" t="s">
        <v>389</v>
      </c>
      <c r="LVK290" s="129" t="s">
        <v>389</v>
      </c>
      <c r="LVL290" s="129" t="s">
        <v>389</v>
      </c>
      <c r="LVM290" s="129" t="s">
        <v>389</v>
      </c>
      <c r="LVN290" s="129" t="s">
        <v>389</v>
      </c>
      <c r="LVO290" s="129" t="s">
        <v>389</v>
      </c>
      <c r="LVP290" s="129" t="s">
        <v>389</v>
      </c>
      <c r="LVQ290" s="129" t="s">
        <v>389</v>
      </c>
      <c r="LVR290" s="129" t="s">
        <v>389</v>
      </c>
      <c r="LVS290" s="129" t="s">
        <v>389</v>
      </c>
      <c r="LVT290" s="129" t="s">
        <v>389</v>
      </c>
      <c r="LVU290" s="129" t="s">
        <v>389</v>
      </c>
      <c r="LVV290" s="129" t="s">
        <v>389</v>
      </c>
      <c r="LVW290" s="129" t="s">
        <v>389</v>
      </c>
      <c r="LVX290" s="129" t="s">
        <v>389</v>
      </c>
      <c r="LVY290" s="129" t="s">
        <v>389</v>
      </c>
      <c r="LVZ290" s="129" t="s">
        <v>389</v>
      </c>
      <c r="LWA290" s="129" t="s">
        <v>389</v>
      </c>
      <c r="LWB290" s="129" t="s">
        <v>389</v>
      </c>
      <c r="LWC290" s="129" t="s">
        <v>389</v>
      </c>
      <c r="LWD290" s="129" t="s">
        <v>389</v>
      </c>
      <c r="LWE290" s="129" t="s">
        <v>389</v>
      </c>
      <c r="LWF290" s="129" t="s">
        <v>389</v>
      </c>
      <c r="LWG290" s="129" t="s">
        <v>389</v>
      </c>
      <c r="LWH290" s="129" t="s">
        <v>389</v>
      </c>
      <c r="LWI290" s="129" t="s">
        <v>389</v>
      </c>
      <c r="LWJ290" s="129" t="s">
        <v>389</v>
      </c>
      <c r="LWK290" s="129" t="s">
        <v>389</v>
      </c>
      <c r="LWL290" s="129" t="s">
        <v>389</v>
      </c>
      <c r="LWM290" s="129" t="s">
        <v>389</v>
      </c>
      <c r="LWN290" s="129" t="s">
        <v>389</v>
      </c>
      <c r="LWO290" s="129" t="s">
        <v>389</v>
      </c>
      <c r="LWP290" s="129" t="s">
        <v>389</v>
      </c>
      <c r="LWQ290" s="129" t="s">
        <v>389</v>
      </c>
      <c r="LWR290" s="129" t="s">
        <v>389</v>
      </c>
      <c r="LWS290" s="129" t="s">
        <v>389</v>
      </c>
      <c r="LWT290" s="129" t="s">
        <v>389</v>
      </c>
      <c r="LWU290" s="129" t="s">
        <v>389</v>
      </c>
      <c r="LWV290" s="129" t="s">
        <v>389</v>
      </c>
      <c r="LWW290" s="129" t="s">
        <v>389</v>
      </c>
      <c r="LWX290" s="129" t="s">
        <v>389</v>
      </c>
      <c r="LWY290" s="129" t="s">
        <v>389</v>
      </c>
      <c r="LWZ290" s="129" t="s">
        <v>389</v>
      </c>
      <c r="LXA290" s="129" t="s">
        <v>389</v>
      </c>
      <c r="LXB290" s="129" t="s">
        <v>389</v>
      </c>
      <c r="LXC290" s="129" t="s">
        <v>389</v>
      </c>
      <c r="LXD290" s="129" t="s">
        <v>389</v>
      </c>
      <c r="LXE290" s="129" t="s">
        <v>389</v>
      </c>
      <c r="LXF290" s="129" t="s">
        <v>389</v>
      </c>
      <c r="LXG290" s="129" t="s">
        <v>389</v>
      </c>
      <c r="LXH290" s="129" t="s">
        <v>389</v>
      </c>
      <c r="LXI290" s="129" t="s">
        <v>389</v>
      </c>
      <c r="LXJ290" s="129" t="s">
        <v>389</v>
      </c>
      <c r="LXK290" s="129" t="s">
        <v>389</v>
      </c>
      <c r="LXL290" s="129" t="s">
        <v>389</v>
      </c>
      <c r="LXM290" s="129" t="s">
        <v>389</v>
      </c>
      <c r="LXN290" s="129" t="s">
        <v>389</v>
      </c>
      <c r="LXO290" s="129" t="s">
        <v>389</v>
      </c>
      <c r="LXP290" s="129" t="s">
        <v>389</v>
      </c>
      <c r="LXQ290" s="129" t="s">
        <v>389</v>
      </c>
      <c r="LXR290" s="129" t="s">
        <v>389</v>
      </c>
      <c r="LXS290" s="129" t="s">
        <v>389</v>
      </c>
      <c r="LXT290" s="129" t="s">
        <v>389</v>
      </c>
      <c r="LXU290" s="129" t="s">
        <v>389</v>
      </c>
      <c r="LXV290" s="129" t="s">
        <v>389</v>
      </c>
      <c r="LXW290" s="129" t="s">
        <v>389</v>
      </c>
      <c r="LXX290" s="129" t="s">
        <v>389</v>
      </c>
      <c r="LXY290" s="129" t="s">
        <v>389</v>
      </c>
      <c r="LXZ290" s="129" t="s">
        <v>389</v>
      </c>
      <c r="LYA290" s="129" t="s">
        <v>389</v>
      </c>
      <c r="LYB290" s="129" t="s">
        <v>389</v>
      </c>
      <c r="LYC290" s="129" t="s">
        <v>389</v>
      </c>
      <c r="LYD290" s="129" t="s">
        <v>389</v>
      </c>
      <c r="LYE290" s="129" t="s">
        <v>389</v>
      </c>
      <c r="LYF290" s="129" t="s">
        <v>389</v>
      </c>
      <c r="LYG290" s="129" t="s">
        <v>389</v>
      </c>
      <c r="LYH290" s="129" t="s">
        <v>389</v>
      </c>
      <c r="LYI290" s="129" t="s">
        <v>389</v>
      </c>
      <c r="LYJ290" s="129" t="s">
        <v>389</v>
      </c>
      <c r="LYK290" s="129" t="s">
        <v>389</v>
      </c>
      <c r="LYL290" s="129" t="s">
        <v>389</v>
      </c>
      <c r="LYM290" s="129" t="s">
        <v>389</v>
      </c>
      <c r="LYN290" s="129" t="s">
        <v>389</v>
      </c>
      <c r="LYO290" s="129" t="s">
        <v>389</v>
      </c>
      <c r="LYP290" s="129" t="s">
        <v>389</v>
      </c>
      <c r="LYQ290" s="129" t="s">
        <v>389</v>
      </c>
      <c r="LYR290" s="129" t="s">
        <v>389</v>
      </c>
      <c r="LYS290" s="129" t="s">
        <v>389</v>
      </c>
      <c r="LYT290" s="129" t="s">
        <v>389</v>
      </c>
      <c r="LYU290" s="129" t="s">
        <v>389</v>
      </c>
      <c r="LYV290" s="129" t="s">
        <v>389</v>
      </c>
      <c r="LYW290" s="129" t="s">
        <v>389</v>
      </c>
      <c r="LYX290" s="129" t="s">
        <v>389</v>
      </c>
      <c r="LYY290" s="129" t="s">
        <v>389</v>
      </c>
      <c r="LYZ290" s="129" t="s">
        <v>389</v>
      </c>
      <c r="LZA290" s="129" t="s">
        <v>389</v>
      </c>
      <c r="LZB290" s="129" t="s">
        <v>389</v>
      </c>
      <c r="LZC290" s="129" t="s">
        <v>389</v>
      </c>
      <c r="LZD290" s="129" t="s">
        <v>389</v>
      </c>
      <c r="LZE290" s="129" t="s">
        <v>389</v>
      </c>
      <c r="LZF290" s="129" t="s">
        <v>389</v>
      </c>
      <c r="LZG290" s="129" t="s">
        <v>389</v>
      </c>
      <c r="LZH290" s="129" t="s">
        <v>389</v>
      </c>
      <c r="LZI290" s="129" t="s">
        <v>389</v>
      </c>
      <c r="LZJ290" s="129" t="s">
        <v>389</v>
      </c>
      <c r="LZK290" s="129" t="s">
        <v>389</v>
      </c>
      <c r="LZL290" s="129" t="s">
        <v>389</v>
      </c>
      <c r="LZM290" s="129" t="s">
        <v>389</v>
      </c>
      <c r="LZN290" s="129" t="s">
        <v>389</v>
      </c>
      <c r="LZO290" s="129" t="s">
        <v>389</v>
      </c>
      <c r="LZP290" s="129" t="s">
        <v>389</v>
      </c>
      <c r="LZQ290" s="129" t="s">
        <v>389</v>
      </c>
      <c r="LZR290" s="129" t="s">
        <v>389</v>
      </c>
      <c r="LZS290" s="129" t="s">
        <v>389</v>
      </c>
      <c r="LZT290" s="129" t="s">
        <v>389</v>
      </c>
      <c r="LZU290" s="129" t="s">
        <v>389</v>
      </c>
      <c r="LZV290" s="129" t="s">
        <v>389</v>
      </c>
      <c r="LZW290" s="129" t="s">
        <v>389</v>
      </c>
      <c r="LZX290" s="129" t="s">
        <v>389</v>
      </c>
      <c r="LZY290" s="129" t="s">
        <v>389</v>
      </c>
      <c r="LZZ290" s="129" t="s">
        <v>389</v>
      </c>
      <c r="MAA290" s="129" t="s">
        <v>389</v>
      </c>
      <c r="MAB290" s="129" t="s">
        <v>389</v>
      </c>
      <c r="MAC290" s="129" t="s">
        <v>389</v>
      </c>
      <c r="MAD290" s="129" t="s">
        <v>389</v>
      </c>
      <c r="MAE290" s="129" t="s">
        <v>389</v>
      </c>
      <c r="MAF290" s="129" t="s">
        <v>389</v>
      </c>
      <c r="MAG290" s="129" t="s">
        <v>389</v>
      </c>
      <c r="MAH290" s="129" t="s">
        <v>389</v>
      </c>
      <c r="MAI290" s="129" t="s">
        <v>389</v>
      </c>
      <c r="MAJ290" s="129" t="s">
        <v>389</v>
      </c>
      <c r="MAK290" s="129" t="s">
        <v>389</v>
      </c>
      <c r="MAL290" s="129" t="s">
        <v>389</v>
      </c>
      <c r="MAM290" s="129" t="s">
        <v>389</v>
      </c>
      <c r="MAN290" s="129" t="s">
        <v>389</v>
      </c>
      <c r="MAO290" s="129" t="s">
        <v>389</v>
      </c>
      <c r="MAP290" s="129" t="s">
        <v>389</v>
      </c>
      <c r="MAQ290" s="129" t="s">
        <v>389</v>
      </c>
      <c r="MAR290" s="129" t="s">
        <v>389</v>
      </c>
      <c r="MAS290" s="129" t="s">
        <v>389</v>
      </c>
      <c r="MAT290" s="129" t="s">
        <v>389</v>
      </c>
      <c r="MAU290" s="129" t="s">
        <v>389</v>
      </c>
      <c r="MAV290" s="129" t="s">
        <v>389</v>
      </c>
      <c r="MAW290" s="129" t="s">
        <v>389</v>
      </c>
      <c r="MAX290" s="129" t="s">
        <v>389</v>
      </c>
      <c r="MAY290" s="129" t="s">
        <v>389</v>
      </c>
      <c r="MAZ290" s="129" t="s">
        <v>389</v>
      </c>
      <c r="MBA290" s="129" t="s">
        <v>389</v>
      </c>
      <c r="MBB290" s="129" t="s">
        <v>389</v>
      </c>
      <c r="MBC290" s="129" t="s">
        <v>389</v>
      </c>
      <c r="MBD290" s="129" t="s">
        <v>389</v>
      </c>
      <c r="MBE290" s="129" t="s">
        <v>389</v>
      </c>
      <c r="MBF290" s="129" t="s">
        <v>389</v>
      </c>
      <c r="MBG290" s="129" t="s">
        <v>389</v>
      </c>
      <c r="MBH290" s="129" t="s">
        <v>389</v>
      </c>
      <c r="MBI290" s="129" t="s">
        <v>389</v>
      </c>
      <c r="MBJ290" s="129" t="s">
        <v>389</v>
      </c>
      <c r="MBK290" s="129" t="s">
        <v>389</v>
      </c>
      <c r="MBL290" s="129" t="s">
        <v>389</v>
      </c>
      <c r="MBM290" s="129" t="s">
        <v>389</v>
      </c>
      <c r="MBN290" s="129" t="s">
        <v>389</v>
      </c>
      <c r="MBO290" s="129" t="s">
        <v>389</v>
      </c>
      <c r="MBP290" s="129" t="s">
        <v>389</v>
      </c>
      <c r="MBQ290" s="129" t="s">
        <v>389</v>
      </c>
      <c r="MBR290" s="129" t="s">
        <v>389</v>
      </c>
      <c r="MBS290" s="129" t="s">
        <v>389</v>
      </c>
      <c r="MBT290" s="129" t="s">
        <v>389</v>
      </c>
      <c r="MBU290" s="129" t="s">
        <v>389</v>
      </c>
      <c r="MBV290" s="129" t="s">
        <v>389</v>
      </c>
      <c r="MBW290" s="129" t="s">
        <v>389</v>
      </c>
      <c r="MBX290" s="129" t="s">
        <v>389</v>
      </c>
      <c r="MBY290" s="129" t="s">
        <v>389</v>
      </c>
      <c r="MBZ290" s="129" t="s">
        <v>389</v>
      </c>
      <c r="MCA290" s="129" t="s">
        <v>389</v>
      </c>
      <c r="MCB290" s="129" t="s">
        <v>389</v>
      </c>
      <c r="MCC290" s="129" t="s">
        <v>389</v>
      </c>
      <c r="MCD290" s="129" t="s">
        <v>389</v>
      </c>
      <c r="MCE290" s="129" t="s">
        <v>389</v>
      </c>
      <c r="MCF290" s="129" t="s">
        <v>389</v>
      </c>
      <c r="MCG290" s="129" t="s">
        <v>389</v>
      </c>
      <c r="MCH290" s="129" t="s">
        <v>389</v>
      </c>
      <c r="MCI290" s="129" t="s">
        <v>389</v>
      </c>
      <c r="MCJ290" s="129" t="s">
        <v>389</v>
      </c>
      <c r="MCK290" s="129" t="s">
        <v>389</v>
      </c>
      <c r="MCL290" s="129" t="s">
        <v>389</v>
      </c>
      <c r="MCM290" s="129" t="s">
        <v>389</v>
      </c>
      <c r="MCN290" s="129" t="s">
        <v>389</v>
      </c>
      <c r="MCO290" s="129" t="s">
        <v>389</v>
      </c>
      <c r="MCP290" s="129" t="s">
        <v>389</v>
      </c>
      <c r="MCQ290" s="129" t="s">
        <v>389</v>
      </c>
      <c r="MCR290" s="129" t="s">
        <v>389</v>
      </c>
      <c r="MCS290" s="129" t="s">
        <v>389</v>
      </c>
      <c r="MCT290" s="129" t="s">
        <v>389</v>
      </c>
      <c r="MCU290" s="129" t="s">
        <v>389</v>
      </c>
      <c r="MCV290" s="129" t="s">
        <v>389</v>
      </c>
      <c r="MCW290" s="129" t="s">
        <v>389</v>
      </c>
      <c r="MCX290" s="129" t="s">
        <v>389</v>
      </c>
      <c r="MCY290" s="129" t="s">
        <v>389</v>
      </c>
      <c r="MCZ290" s="129" t="s">
        <v>389</v>
      </c>
      <c r="MDA290" s="129" t="s">
        <v>389</v>
      </c>
      <c r="MDB290" s="129" t="s">
        <v>389</v>
      </c>
      <c r="MDC290" s="129" t="s">
        <v>389</v>
      </c>
      <c r="MDD290" s="129" t="s">
        <v>389</v>
      </c>
      <c r="MDE290" s="129" t="s">
        <v>389</v>
      </c>
      <c r="MDF290" s="129" t="s">
        <v>389</v>
      </c>
      <c r="MDG290" s="129" t="s">
        <v>389</v>
      </c>
      <c r="MDH290" s="129" t="s">
        <v>389</v>
      </c>
      <c r="MDI290" s="129" t="s">
        <v>389</v>
      </c>
      <c r="MDJ290" s="129" t="s">
        <v>389</v>
      </c>
      <c r="MDK290" s="129" t="s">
        <v>389</v>
      </c>
      <c r="MDL290" s="129" t="s">
        <v>389</v>
      </c>
      <c r="MDM290" s="129" t="s">
        <v>389</v>
      </c>
      <c r="MDN290" s="129" t="s">
        <v>389</v>
      </c>
      <c r="MDO290" s="129" t="s">
        <v>389</v>
      </c>
      <c r="MDP290" s="129" t="s">
        <v>389</v>
      </c>
      <c r="MDQ290" s="129" t="s">
        <v>389</v>
      </c>
      <c r="MDR290" s="129" t="s">
        <v>389</v>
      </c>
      <c r="MDS290" s="129" t="s">
        <v>389</v>
      </c>
      <c r="MDT290" s="129" t="s">
        <v>389</v>
      </c>
      <c r="MDU290" s="129" t="s">
        <v>389</v>
      </c>
      <c r="MDV290" s="129" t="s">
        <v>389</v>
      </c>
      <c r="MDW290" s="129" t="s">
        <v>389</v>
      </c>
      <c r="MDX290" s="129" t="s">
        <v>389</v>
      </c>
      <c r="MDY290" s="129" t="s">
        <v>389</v>
      </c>
      <c r="MDZ290" s="129" t="s">
        <v>389</v>
      </c>
      <c r="MEA290" s="129" t="s">
        <v>389</v>
      </c>
      <c r="MEB290" s="129" t="s">
        <v>389</v>
      </c>
      <c r="MEC290" s="129" t="s">
        <v>389</v>
      </c>
      <c r="MED290" s="129" t="s">
        <v>389</v>
      </c>
      <c r="MEE290" s="129" t="s">
        <v>389</v>
      </c>
      <c r="MEF290" s="129" t="s">
        <v>389</v>
      </c>
      <c r="MEG290" s="129" t="s">
        <v>389</v>
      </c>
      <c r="MEH290" s="129" t="s">
        <v>389</v>
      </c>
      <c r="MEI290" s="129" t="s">
        <v>389</v>
      </c>
      <c r="MEJ290" s="129" t="s">
        <v>389</v>
      </c>
      <c r="MEK290" s="129" t="s">
        <v>389</v>
      </c>
      <c r="MEL290" s="129" t="s">
        <v>389</v>
      </c>
      <c r="MEM290" s="129" t="s">
        <v>389</v>
      </c>
      <c r="MEN290" s="129" t="s">
        <v>389</v>
      </c>
      <c r="MEO290" s="129" t="s">
        <v>389</v>
      </c>
      <c r="MEP290" s="129" t="s">
        <v>389</v>
      </c>
      <c r="MEQ290" s="129" t="s">
        <v>389</v>
      </c>
      <c r="MER290" s="129" t="s">
        <v>389</v>
      </c>
      <c r="MES290" s="129" t="s">
        <v>389</v>
      </c>
      <c r="MET290" s="129" t="s">
        <v>389</v>
      </c>
      <c r="MEU290" s="129" t="s">
        <v>389</v>
      </c>
      <c r="MEV290" s="129" t="s">
        <v>389</v>
      </c>
      <c r="MEW290" s="129" t="s">
        <v>389</v>
      </c>
      <c r="MEX290" s="129" t="s">
        <v>389</v>
      </c>
      <c r="MEY290" s="129" t="s">
        <v>389</v>
      </c>
      <c r="MEZ290" s="129" t="s">
        <v>389</v>
      </c>
      <c r="MFA290" s="129" t="s">
        <v>389</v>
      </c>
      <c r="MFB290" s="129" t="s">
        <v>389</v>
      </c>
      <c r="MFC290" s="129" t="s">
        <v>389</v>
      </c>
      <c r="MFD290" s="129" t="s">
        <v>389</v>
      </c>
      <c r="MFE290" s="129" t="s">
        <v>389</v>
      </c>
      <c r="MFF290" s="129" t="s">
        <v>389</v>
      </c>
      <c r="MFG290" s="129" t="s">
        <v>389</v>
      </c>
      <c r="MFH290" s="129" t="s">
        <v>389</v>
      </c>
      <c r="MFI290" s="129" t="s">
        <v>389</v>
      </c>
      <c r="MFJ290" s="129" t="s">
        <v>389</v>
      </c>
      <c r="MFK290" s="129" t="s">
        <v>389</v>
      </c>
      <c r="MFL290" s="129" t="s">
        <v>389</v>
      </c>
      <c r="MFM290" s="129" t="s">
        <v>389</v>
      </c>
      <c r="MFN290" s="129" t="s">
        <v>389</v>
      </c>
      <c r="MFO290" s="129" t="s">
        <v>389</v>
      </c>
      <c r="MFP290" s="129" t="s">
        <v>389</v>
      </c>
      <c r="MFQ290" s="129" t="s">
        <v>389</v>
      </c>
      <c r="MFR290" s="129" t="s">
        <v>389</v>
      </c>
      <c r="MFS290" s="129" t="s">
        <v>389</v>
      </c>
      <c r="MFT290" s="129" t="s">
        <v>389</v>
      </c>
      <c r="MFU290" s="129" t="s">
        <v>389</v>
      </c>
      <c r="MFV290" s="129" t="s">
        <v>389</v>
      </c>
      <c r="MFW290" s="129" t="s">
        <v>389</v>
      </c>
      <c r="MFX290" s="129" t="s">
        <v>389</v>
      </c>
      <c r="MFY290" s="129" t="s">
        <v>389</v>
      </c>
      <c r="MFZ290" s="129" t="s">
        <v>389</v>
      </c>
      <c r="MGA290" s="129" t="s">
        <v>389</v>
      </c>
      <c r="MGB290" s="129" t="s">
        <v>389</v>
      </c>
      <c r="MGC290" s="129" t="s">
        <v>389</v>
      </c>
      <c r="MGD290" s="129" t="s">
        <v>389</v>
      </c>
      <c r="MGE290" s="129" t="s">
        <v>389</v>
      </c>
      <c r="MGF290" s="129" t="s">
        <v>389</v>
      </c>
      <c r="MGG290" s="129" t="s">
        <v>389</v>
      </c>
      <c r="MGH290" s="129" t="s">
        <v>389</v>
      </c>
      <c r="MGI290" s="129" t="s">
        <v>389</v>
      </c>
      <c r="MGJ290" s="129" t="s">
        <v>389</v>
      </c>
      <c r="MGK290" s="129" t="s">
        <v>389</v>
      </c>
      <c r="MGL290" s="129" t="s">
        <v>389</v>
      </c>
      <c r="MGM290" s="129" t="s">
        <v>389</v>
      </c>
      <c r="MGN290" s="129" t="s">
        <v>389</v>
      </c>
      <c r="MGO290" s="129" t="s">
        <v>389</v>
      </c>
      <c r="MGP290" s="129" t="s">
        <v>389</v>
      </c>
      <c r="MGQ290" s="129" t="s">
        <v>389</v>
      </c>
      <c r="MGR290" s="129" t="s">
        <v>389</v>
      </c>
      <c r="MGS290" s="129" t="s">
        <v>389</v>
      </c>
      <c r="MGT290" s="129" t="s">
        <v>389</v>
      </c>
      <c r="MGU290" s="129" t="s">
        <v>389</v>
      </c>
      <c r="MGV290" s="129" t="s">
        <v>389</v>
      </c>
      <c r="MGW290" s="129" t="s">
        <v>389</v>
      </c>
      <c r="MGX290" s="129" t="s">
        <v>389</v>
      </c>
      <c r="MGY290" s="129" t="s">
        <v>389</v>
      </c>
      <c r="MGZ290" s="129" t="s">
        <v>389</v>
      </c>
      <c r="MHA290" s="129" t="s">
        <v>389</v>
      </c>
      <c r="MHB290" s="129" t="s">
        <v>389</v>
      </c>
      <c r="MHC290" s="129" t="s">
        <v>389</v>
      </c>
      <c r="MHD290" s="129" t="s">
        <v>389</v>
      </c>
      <c r="MHE290" s="129" t="s">
        <v>389</v>
      </c>
      <c r="MHF290" s="129" t="s">
        <v>389</v>
      </c>
      <c r="MHG290" s="129" t="s">
        <v>389</v>
      </c>
      <c r="MHH290" s="129" t="s">
        <v>389</v>
      </c>
      <c r="MHI290" s="129" t="s">
        <v>389</v>
      </c>
      <c r="MHJ290" s="129" t="s">
        <v>389</v>
      </c>
      <c r="MHK290" s="129" t="s">
        <v>389</v>
      </c>
      <c r="MHL290" s="129" t="s">
        <v>389</v>
      </c>
      <c r="MHM290" s="129" t="s">
        <v>389</v>
      </c>
      <c r="MHN290" s="129" t="s">
        <v>389</v>
      </c>
      <c r="MHO290" s="129" t="s">
        <v>389</v>
      </c>
      <c r="MHP290" s="129" t="s">
        <v>389</v>
      </c>
      <c r="MHQ290" s="129" t="s">
        <v>389</v>
      </c>
      <c r="MHR290" s="129" t="s">
        <v>389</v>
      </c>
      <c r="MHS290" s="129" t="s">
        <v>389</v>
      </c>
      <c r="MHT290" s="129" t="s">
        <v>389</v>
      </c>
      <c r="MHU290" s="129" t="s">
        <v>389</v>
      </c>
      <c r="MHV290" s="129" t="s">
        <v>389</v>
      </c>
      <c r="MHW290" s="129" t="s">
        <v>389</v>
      </c>
      <c r="MHX290" s="129" t="s">
        <v>389</v>
      </c>
      <c r="MHY290" s="129" t="s">
        <v>389</v>
      </c>
      <c r="MHZ290" s="129" t="s">
        <v>389</v>
      </c>
      <c r="MIA290" s="129" t="s">
        <v>389</v>
      </c>
      <c r="MIB290" s="129" t="s">
        <v>389</v>
      </c>
      <c r="MIC290" s="129" t="s">
        <v>389</v>
      </c>
      <c r="MID290" s="129" t="s">
        <v>389</v>
      </c>
      <c r="MIE290" s="129" t="s">
        <v>389</v>
      </c>
      <c r="MIF290" s="129" t="s">
        <v>389</v>
      </c>
      <c r="MIG290" s="129" t="s">
        <v>389</v>
      </c>
      <c r="MIH290" s="129" t="s">
        <v>389</v>
      </c>
      <c r="MII290" s="129" t="s">
        <v>389</v>
      </c>
      <c r="MIJ290" s="129" t="s">
        <v>389</v>
      </c>
      <c r="MIK290" s="129" t="s">
        <v>389</v>
      </c>
      <c r="MIL290" s="129" t="s">
        <v>389</v>
      </c>
      <c r="MIM290" s="129" t="s">
        <v>389</v>
      </c>
      <c r="MIN290" s="129" t="s">
        <v>389</v>
      </c>
      <c r="MIO290" s="129" t="s">
        <v>389</v>
      </c>
      <c r="MIP290" s="129" t="s">
        <v>389</v>
      </c>
      <c r="MIQ290" s="129" t="s">
        <v>389</v>
      </c>
      <c r="MIR290" s="129" t="s">
        <v>389</v>
      </c>
      <c r="MIS290" s="129" t="s">
        <v>389</v>
      </c>
      <c r="MIT290" s="129" t="s">
        <v>389</v>
      </c>
      <c r="MIU290" s="129" t="s">
        <v>389</v>
      </c>
      <c r="MIV290" s="129" t="s">
        <v>389</v>
      </c>
      <c r="MIW290" s="129" t="s">
        <v>389</v>
      </c>
      <c r="MIX290" s="129" t="s">
        <v>389</v>
      </c>
      <c r="MIY290" s="129" t="s">
        <v>389</v>
      </c>
      <c r="MIZ290" s="129" t="s">
        <v>389</v>
      </c>
      <c r="MJA290" s="129" t="s">
        <v>389</v>
      </c>
      <c r="MJB290" s="129" t="s">
        <v>389</v>
      </c>
      <c r="MJC290" s="129" t="s">
        <v>389</v>
      </c>
      <c r="MJD290" s="129" t="s">
        <v>389</v>
      </c>
      <c r="MJE290" s="129" t="s">
        <v>389</v>
      </c>
      <c r="MJF290" s="129" t="s">
        <v>389</v>
      </c>
      <c r="MJG290" s="129" t="s">
        <v>389</v>
      </c>
      <c r="MJH290" s="129" t="s">
        <v>389</v>
      </c>
      <c r="MJI290" s="129" t="s">
        <v>389</v>
      </c>
      <c r="MJJ290" s="129" t="s">
        <v>389</v>
      </c>
      <c r="MJK290" s="129" t="s">
        <v>389</v>
      </c>
      <c r="MJL290" s="129" t="s">
        <v>389</v>
      </c>
      <c r="MJM290" s="129" t="s">
        <v>389</v>
      </c>
      <c r="MJN290" s="129" t="s">
        <v>389</v>
      </c>
      <c r="MJO290" s="129" t="s">
        <v>389</v>
      </c>
      <c r="MJP290" s="129" t="s">
        <v>389</v>
      </c>
      <c r="MJQ290" s="129" t="s">
        <v>389</v>
      </c>
      <c r="MJR290" s="129" t="s">
        <v>389</v>
      </c>
      <c r="MJS290" s="129" t="s">
        <v>389</v>
      </c>
      <c r="MJT290" s="129" t="s">
        <v>389</v>
      </c>
      <c r="MJU290" s="129" t="s">
        <v>389</v>
      </c>
      <c r="MJV290" s="129" t="s">
        <v>389</v>
      </c>
      <c r="MJW290" s="129" t="s">
        <v>389</v>
      </c>
      <c r="MJX290" s="129" t="s">
        <v>389</v>
      </c>
      <c r="MJY290" s="129" t="s">
        <v>389</v>
      </c>
      <c r="MJZ290" s="129" t="s">
        <v>389</v>
      </c>
      <c r="MKA290" s="129" t="s">
        <v>389</v>
      </c>
      <c r="MKB290" s="129" t="s">
        <v>389</v>
      </c>
      <c r="MKC290" s="129" t="s">
        <v>389</v>
      </c>
      <c r="MKD290" s="129" t="s">
        <v>389</v>
      </c>
      <c r="MKE290" s="129" t="s">
        <v>389</v>
      </c>
      <c r="MKF290" s="129" t="s">
        <v>389</v>
      </c>
      <c r="MKG290" s="129" t="s">
        <v>389</v>
      </c>
      <c r="MKH290" s="129" t="s">
        <v>389</v>
      </c>
      <c r="MKI290" s="129" t="s">
        <v>389</v>
      </c>
      <c r="MKJ290" s="129" t="s">
        <v>389</v>
      </c>
      <c r="MKK290" s="129" t="s">
        <v>389</v>
      </c>
      <c r="MKL290" s="129" t="s">
        <v>389</v>
      </c>
      <c r="MKM290" s="129" t="s">
        <v>389</v>
      </c>
      <c r="MKN290" s="129" t="s">
        <v>389</v>
      </c>
      <c r="MKO290" s="129" t="s">
        <v>389</v>
      </c>
      <c r="MKP290" s="129" t="s">
        <v>389</v>
      </c>
      <c r="MKQ290" s="129" t="s">
        <v>389</v>
      </c>
      <c r="MKR290" s="129" t="s">
        <v>389</v>
      </c>
      <c r="MKS290" s="129" t="s">
        <v>389</v>
      </c>
      <c r="MKT290" s="129" t="s">
        <v>389</v>
      </c>
      <c r="MKU290" s="129" t="s">
        <v>389</v>
      </c>
      <c r="MKV290" s="129" t="s">
        <v>389</v>
      </c>
      <c r="MKW290" s="129" t="s">
        <v>389</v>
      </c>
      <c r="MKX290" s="129" t="s">
        <v>389</v>
      </c>
      <c r="MKY290" s="129" t="s">
        <v>389</v>
      </c>
      <c r="MKZ290" s="129" t="s">
        <v>389</v>
      </c>
      <c r="MLA290" s="129" t="s">
        <v>389</v>
      </c>
      <c r="MLB290" s="129" t="s">
        <v>389</v>
      </c>
      <c r="MLC290" s="129" t="s">
        <v>389</v>
      </c>
      <c r="MLD290" s="129" t="s">
        <v>389</v>
      </c>
      <c r="MLE290" s="129" t="s">
        <v>389</v>
      </c>
      <c r="MLF290" s="129" t="s">
        <v>389</v>
      </c>
      <c r="MLG290" s="129" t="s">
        <v>389</v>
      </c>
      <c r="MLH290" s="129" t="s">
        <v>389</v>
      </c>
      <c r="MLI290" s="129" t="s">
        <v>389</v>
      </c>
      <c r="MLJ290" s="129" t="s">
        <v>389</v>
      </c>
      <c r="MLK290" s="129" t="s">
        <v>389</v>
      </c>
      <c r="MLL290" s="129" t="s">
        <v>389</v>
      </c>
      <c r="MLM290" s="129" t="s">
        <v>389</v>
      </c>
      <c r="MLN290" s="129" t="s">
        <v>389</v>
      </c>
      <c r="MLO290" s="129" t="s">
        <v>389</v>
      </c>
      <c r="MLP290" s="129" t="s">
        <v>389</v>
      </c>
      <c r="MLQ290" s="129" t="s">
        <v>389</v>
      </c>
      <c r="MLR290" s="129" t="s">
        <v>389</v>
      </c>
      <c r="MLS290" s="129" t="s">
        <v>389</v>
      </c>
      <c r="MLT290" s="129" t="s">
        <v>389</v>
      </c>
      <c r="MLU290" s="129" t="s">
        <v>389</v>
      </c>
      <c r="MLV290" s="129" t="s">
        <v>389</v>
      </c>
      <c r="MLW290" s="129" t="s">
        <v>389</v>
      </c>
      <c r="MLX290" s="129" t="s">
        <v>389</v>
      </c>
      <c r="MLY290" s="129" t="s">
        <v>389</v>
      </c>
      <c r="MLZ290" s="129" t="s">
        <v>389</v>
      </c>
      <c r="MMA290" s="129" t="s">
        <v>389</v>
      </c>
      <c r="MMB290" s="129" t="s">
        <v>389</v>
      </c>
      <c r="MMC290" s="129" t="s">
        <v>389</v>
      </c>
      <c r="MMD290" s="129" t="s">
        <v>389</v>
      </c>
      <c r="MME290" s="129" t="s">
        <v>389</v>
      </c>
      <c r="MMF290" s="129" t="s">
        <v>389</v>
      </c>
      <c r="MMG290" s="129" t="s">
        <v>389</v>
      </c>
      <c r="MMH290" s="129" t="s">
        <v>389</v>
      </c>
      <c r="MMI290" s="129" t="s">
        <v>389</v>
      </c>
      <c r="MMJ290" s="129" t="s">
        <v>389</v>
      </c>
      <c r="MMK290" s="129" t="s">
        <v>389</v>
      </c>
      <c r="MML290" s="129" t="s">
        <v>389</v>
      </c>
      <c r="MMM290" s="129" t="s">
        <v>389</v>
      </c>
      <c r="MMN290" s="129" t="s">
        <v>389</v>
      </c>
      <c r="MMO290" s="129" t="s">
        <v>389</v>
      </c>
      <c r="MMP290" s="129" t="s">
        <v>389</v>
      </c>
      <c r="MMQ290" s="129" t="s">
        <v>389</v>
      </c>
      <c r="MMR290" s="129" t="s">
        <v>389</v>
      </c>
      <c r="MMS290" s="129" t="s">
        <v>389</v>
      </c>
      <c r="MMT290" s="129" t="s">
        <v>389</v>
      </c>
      <c r="MMU290" s="129" t="s">
        <v>389</v>
      </c>
      <c r="MMV290" s="129" t="s">
        <v>389</v>
      </c>
      <c r="MMW290" s="129" t="s">
        <v>389</v>
      </c>
      <c r="MMX290" s="129" t="s">
        <v>389</v>
      </c>
      <c r="MMY290" s="129" t="s">
        <v>389</v>
      </c>
      <c r="MMZ290" s="129" t="s">
        <v>389</v>
      </c>
      <c r="MNA290" s="129" t="s">
        <v>389</v>
      </c>
      <c r="MNB290" s="129" t="s">
        <v>389</v>
      </c>
      <c r="MNC290" s="129" t="s">
        <v>389</v>
      </c>
      <c r="MND290" s="129" t="s">
        <v>389</v>
      </c>
      <c r="MNE290" s="129" t="s">
        <v>389</v>
      </c>
      <c r="MNF290" s="129" t="s">
        <v>389</v>
      </c>
      <c r="MNG290" s="129" t="s">
        <v>389</v>
      </c>
      <c r="MNH290" s="129" t="s">
        <v>389</v>
      </c>
      <c r="MNI290" s="129" t="s">
        <v>389</v>
      </c>
      <c r="MNJ290" s="129" t="s">
        <v>389</v>
      </c>
      <c r="MNK290" s="129" t="s">
        <v>389</v>
      </c>
      <c r="MNL290" s="129" t="s">
        <v>389</v>
      </c>
      <c r="MNM290" s="129" t="s">
        <v>389</v>
      </c>
      <c r="MNN290" s="129" t="s">
        <v>389</v>
      </c>
      <c r="MNO290" s="129" t="s">
        <v>389</v>
      </c>
      <c r="MNP290" s="129" t="s">
        <v>389</v>
      </c>
      <c r="MNQ290" s="129" t="s">
        <v>389</v>
      </c>
      <c r="MNR290" s="129" t="s">
        <v>389</v>
      </c>
      <c r="MNS290" s="129" t="s">
        <v>389</v>
      </c>
      <c r="MNT290" s="129" t="s">
        <v>389</v>
      </c>
      <c r="MNU290" s="129" t="s">
        <v>389</v>
      </c>
      <c r="MNV290" s="129" t="s">
        <v>389</v>
      </c>
      <c r="MNW290" s="129" t="s">
        <v>389</v>
      </c>
      <c r="MNX290" s="129" t="s">
        <v>389</v>
      </c>
      <c r="MNY290" s="129" t="s">
        <v>389</v>
      </c>
      <c r="MNZ290" s="129" t="s">
        <v>389</v>
      </c>
      <c r="MOA290" s="129" t="s">
        <v>389</v>
      </c>
      <c r="MOB290" s="129" t="s">
        <v>389</v>
      </c>
      <c r="MOC290" s="129" t="s">
        <v>389</v>
      </c>
      <c r="MOD290" s="129" t="s">
        <v>389</v>
      </c>
      <c r="MOE290" s="129" t="s">
        <v>389</v>
      </c>
      <c r="MOF290" s="129" t="s">
        <v>389</v>
      </c>
      <c r="MOG290" s="129" t="s">
        <v>389</v>
      </c>
      <c r="MOH290" s="129" t="s">
        <v>389</v>
      </c>
      <c r="MOI290" s="129" t="s">
        <v>389</v>
      </c>
      <c r="MOJ290" s="129" t="s">
        <v>389</v>
      </c>
      <c r="MOK290" s="129" t="s">
        <v>389</v>
      </c>
      <c r="MOL290" s="129" t="s">
        <v>389</v>
      </c>
      <c r="MOM290" s="129" t="s">
        <v>389</v>
      </c>
      <c r="MON290" s="129" t="s">
        <v>389</v>
      </c>
      <c r="MOO290" s="129" t="s">
        <v>389</v>
      </c>
      <c r="MOP290" s="129" t="s">
        <v>389</v>
      </c>
      <c r="MOQ290" s="129" t="s">
        <v>389</v>
      </c>
      <c r="MOR290" s="129" t="s">
        <v>389</v>
      </c>
      <c r="MOS290" s="129" t="s">
        <v>389</v>
      </c>
      <c r="MOT290" s="129" t="s">
        <v>389</v>
      </c>
      <c r="MOU290" s="129" t="s">
        <v>389</v>
      </c>
      <c r="MOV290" s="129" t="s">
        <v>389</v>
      </c>
      <c r="MOW290" s="129" t="s">
        <v>389</v>
      </c>
      <c r="MOX290" s="129" t="s">
        <v>389</v>
      </c>
      <c r="MOY290" s="129" t="s">
        <v>389</v>
      </c>
      <c r="MOZ290" s="129" t="s">
        <v>389</v>
      </c>
      <c r="MPA290" s="129" t="s">
        <v>389</v>
      </c>
      <c r="MPB290" s="129" t="s">
        <v>389</v>
      </c>
      <c r="MPC290" s="129" t="s">
        <v>389</v>
      </c>
      <c r="MPD290" s="129" t="s">
        <v>389</v>
      </c>
      <c r="MPE290" s="129" t="s">
        <v>389</v>
      </c>
      <c r="MPF290" s="129" t="s">
        <v>389</v>
      </c>
      <c r="MPG290" s="129" t="s">
        <v>389</v>
      </c>
      <c r="MPH290" s="129" t="s">
        <v>389</v>
      </c>
      <c r="MPI290" s="129" t="s">
        <v>389</v>
      </c>
      <c r="MPJ290" s="129" t="s">
        <v>389</v>
      </c>
      <c r="MPK290" s="129" t="s">
        <v>389</v>
      </c>
      <c r="MPL290" s="129" t="s">
        <v>389</v>
      </c>
      <c r="MPM290" s="129" t="s">
        <v>389</v>
      </c>
      <c r="MPN290" s="129" t="s">
        <v>389</v>
      </c>
      <c r="MPO290" s="129" t="s">
        <v>389</v>
      </c>
      <c r="MPP290" s="129" t="s">
        <v>389</v>
      </c>
      <c r="MPQ290" s="129" t="s">
        <v>389</v>
      </c>
      <c r="MPR290" s="129" t="s">
        <v>389</v>
      </c>
      <c r="MPS290" s="129" t="s">
        <v>389</v>
      </c>
      <c r="MPT290" s="129" t="s">
        <v>389</v>
      </c>
      <c r="MPU290" s="129" t="s">
        <v>389</v>
      </c>
      <c r="MPV290" s="129" t="s">
        <v>389</v>
      </c>
      <c r="MPW290" s="129" t="s">
        <v>389</v>
      </c>
      <c r="MPX290" s="129" t="s">
        <v>389</v>
      </c>
      <c r="MPY290" s="129" t="s">
        <v>389</v>
      </c>
      <c r="MPZ290" s="129" t="s">
        <v>389</v>
      </c>
      <c r="MQA290" s="129" t="s">
        <v>389</v>
      </c>
      <c r="MQB290" s="129" t="s">
        <v>389</v>
      </c>
      <c r="MQC290" s="129" t="s">
        <v>389</v>
      </c>
      <c r="MQD290" s="129" t="s">
        <v>389</v>
      </c>
      <c r="MQE290" s="129" t="s">
        <v>389</v>
      </c>
      <c r="MQF290" s="129" t="s">
        <v>389</v>
      </c>
      <c r="MQG290" s="129" t="s">
        <v>389</v>
      </c>
      <c r="MQH290" s="129" t="s">
        <v>389</v>
      </c>
      <c r="MQI290" s="129" t="s">
        <v>389</v>
      </c>
      <c r="MQJ290" s="129" t="s">
        <v>389</v>
      </c>
      <c r="MQK290" s="129" t="s">
        <v>389</v>
      </c>
      <c r="MQL290" s="129" t="s">
        <v>389</v>
      </c>
      <c r="MQM290" s="129" t="s">
        <v>389</v>
      </c>
      <c r="MQN290" s="129" t="s">
        <v>389</v>
      </c>
      <c r="MQO290" s="129" t="s">
        <v>389</v>
      </c>
      <c r="MQP290" s="129" t="s">
        <v>389</v>
      </c>
      <c r="MQQ290" s="129" t="s">
        <v>389</v>
      </c>
      <c r="MQR290" s="129" t="s">
        <v>389</v>
      </c>
      <c r="MQS290" s="129" t="s">
        <v>389</v>
      </c>
      <c r="MQT290" s="129" t="s">
        <v>389</v>
      </c>
      <c r="MQU290" s="129" t="s">
        <v>389</v>
      </c>
      <c r="MQV290" s="129" t="s">
        <v>389</v>
      </c>
      <c r="MQW290" s="129" t="s">
        <v>389</v>
      </c>
      <c r="MQX290" s="129" t="s">
        <v>389</v>
      </c>
      <c r="MQY290" s="129" t="s">
        <v>389</v>
      </c>
      <c r="MQZ290" s="129" t="s">
        <v>389</v>
      </c>
      <c r="MRA290" s="129" t="s">
        <v>389</v>
      </c>
      <c r="MRB290" s="129" t="s">
        <v>389</v>
      </c>
      <c r="MRC290" s="129" t="s">
        <v>389</v>
      </c>
      <c r="MRD290" s="129" t="s">
        <v>389</v>
      </c>
      <c r="MRE290" s="129" t="s">
        <v>389</v>
      </c>
      <c r="MRF290" s="129" t="s">
        <v>389</v>
      </c>
      <c r="MRG290" s="129" t="s">
        <v>389</v>
      </c>
      <c r="MRH290" s="129" t="s">
        <v>389</v>
      </c>
      <c r="MRI290" s="129" t="s">
        <v>389</v>
      </c>
      <c r="MRJ290" s="129" t="s">
        <v>389</v>
      </c>
      <c r="MRK290" s="129" t="s">
        <v>389</v>
      </c>
      <c r="MRL290" s="129" t="s">
        <v>389</v>
      </c>
      <c r="MRM290" s="129" t="s">
        <v>389</v>
      </c>
      <c r="MRN290" s="129" t="s">
        <v>389</v>
      </c>
      <c r="MRO290" s="129" t="s">
        <v>389</v>
      </c>
      <c r="MRP290" s="129" t="s">
        <v>389</v>
      </c>
      <c r="MRQ290" s="129" t="s">
        <v>389</v>
      </c>
      <c r="MRR290" s="129" t="s">
        <v>389</v>
      </c>
      <c r="MRS290" s="129" t="s">
        <v>389</v>
      </c>
      <c r="MRT290" s="129" t="s">
        <v>389</v>
      </c>
      <c r="MRU290" s="129" t="s">
        <v>389</v>
      </c>
      <c r="MRV290" s="129" t="s">
        <v>389</v>
      </c>
      <c r="MRW290" s="129" t="s">
        <v>389</v>
      </c>
      <c r="MRX290" s="129" t="s">
        <v>389</v>
      </c>
      <c r="MRY290" s="129" t="s">
        <v>389</v>
      </c>
      <c r="MRZ290" s="129" t="s">
        <v>389</v>
      </c>
      <c r="MSA290" s="129" t="s">
        <v>389</v>
      </c>
      <c r="MSB290" s="129" t="s">
        <v>389</v>
      </c>
      <c r="MSC290" s="129" t="s">
        <v>389</v>
      </c>
      <c r="MSD290" s="129" t="s">
        <v>389</v>
      </c>
      <c r="MSE290" s="129" t="s">
        <v>389</v>
      </c>
      <c r="MSF290" s="129" t="s">
        <v>389</v>
      </c>
      <c r="MSG290" s="129" t="s">
        <v>389</v>
      </c>
      <c r="MSH290" s="129" t="s">
        <v>389</v>
      </c>
      <c r="MSI290" s="129" t="s">
        <v>389</v>
      </c>
      <c r="MSJ290" s="129" t="s">
        <v>389</v>
      </c>
      <c r="MSK290" s="129" t="s">
        <v>389</v>
      </c>
      <c r="MSL290" s="129" t="s">
        <v>389</v>
      </c>
      <c r="MSM290" s="129" t="s">
        <v>389</v>
      </c>
      <c r="MSN290" s="129" t="s">
        <v>389</v>
      </c>
      <c r="MSO290" s="129" t="s">
        <v>389</v>
      </c>
      <c r="MSP290" s="129" t="s">
        <v>389</v>
      </c>
      <c r="MSQ290" s="129" t="s">
        <v>389</v>
      </c>
      <c r="MSR290" s="129" t="s">
        <v>389</v>
      </c>
      <c r="MSS290" s="129" t="s">
        <v>389</v>
      </c>
      <c r="MST290" s="129" t="s">
        <v>389</v>
      </c>
      <c r="MSU290" s="129" t="s">
        <v>389</v>
      </c>
      <c r="MSV290" s="129" t="s">
        <v>389</v>
      </c>
      <c r="MSW290" s="129" t="s">
        <v>389</v>
      </c>
      <c r="MSX290" s="129" t="s">
        <v>389</v>
      </c>
      <c r="MSY290" s="129" t="s">
        <v>389</v>
      </c>
      <c r="MSZ290" s="129" t="s">
        <v>389</v>
      </c>
      <c r="MTA290" s="129" t="s">
        <v>389</v>
      </c>
      <c r="MTB290" s="129" t="s">
        <v>389</v>
      </c>
      <c r="MTC290" s="129" t="s">
        <v>389</v>
      </c>
      <c r="MTD290" s="129" t="s">
        <v>389</v>
      </c>
      <c r="MTE290" s="129" t="s">
        <v>389</v>
      </c>
      <c r="MTF290" s="129" t="s">
        <v>389</v>
      </c>
      <c r="MTG290" s="129" t="s">
        <v>389</v>
      </c>
      <c r="MTH290" s="129" t="s">
        <v>389</v>
      </c>
      <c r="MTI290" s="129" t="s">
        <v>389</v>
      </c>
      <c r="MTJ290" s="129" t="s">
        <v>389</v>
      </c>
      <c r="MTK290" s="129" t="s">
        <v>389</v>
      </c>
      <c r="MTL290" s="129" t="s">
        <v>389</v>
      </c>
      <c r="MTM290" s="129" t="s">
        <v>389</v>
      </c>
      <c r="MTN290" s="129" t="s">
        <v>389</v>
      </c>
      <c r="MTO290" s="129" t="s">
        <v>389</v>
      </c>
      <c r="MTP290" s="129" t="s">
        <v>389</v>
      </c>
      <c r="MTQ290" s="129" t="s">
        <v>389</v>
      </c>
      <c r="MTR290" s="129" t="s">
        <v>389</v>
      </c>
      <c r="MTS290" s="129" t="s">
        <v>389</v>
      </c>
      <c r="MTT290" s="129" t="s">
        <v>389</v>
      </c>
      <c r="MTU290" s="129" t="s">
        <v>389</v>
      </c>
      <c r="MTV290" s="129" t="s">
        <v>389</v>
      </c>
      <c r="MTW290" s="129" t="s">
        <v>389</v>
      </c>
      <c r="MTX290" s="129" t="s">
        <v>389</v>
      </c>
      <c r="MTY290" s="129" t="s">
        <v>389</v>
      </c>
      <c r="MTZ290" s="129" t="s">
        <v>389</v>
      </c>
      <c r="MUA290" s="129" t="s">
        <v>389</v>
      </c>
      <c r="MUB290" s="129" t="s">
        <v>389</v>
      </c>
      <c r="MUC290" s="129" t="s">
        <v>389</v>
      </c>
      <c r="MUD290" s="129" t="s">
        <v>389</v>
      </c>
      <c r="MUE290" s="129" t="s">
        <v>389</v>
      </c>
      <c r="MUF290" s="129" t="s">
        <v>389</v>
      </c>
      <c r="MUG290" s="129" t="s">
        <v>389</v>
      </c>
      <c r="MUH290" s="129" t="s">
        <v>389</v>
      </c>
      <c r="MUI290" s="129" t="s">
        <v>389</v>
      </c>
      <c r="MUJ290" s="129" t="s">
        <v>389</v>
      </c>
      <c r="MUK290" s="129" t="s">
        <v>389</v>
      </c>
      <c r="MUL290" s="129" t="s">
        <v>389</v>
      </c>
      <c r="MUM290" s="129" t="s">
        <v>389</v>
      </c>
      <c r="MUN290" s="129" t="s">
        <v>389</v>
      </c>
      <c r="MUO290" s="129" t="s">
        <v>389</v>
      </c>
      <c r="MUP290" s="129" t="s">
        <v>389</v>
      </c>
      <c r="MUQ290" s="129" t="s">
        <v>389</v>
      </c>
      <c r="MUR290" s="129" t="s">
        <v>389</v>
      </c>
      <c r="MUS290" s="129" t="s">
        <v>389</v>
      </c>
      <c r="MUT290" s="129" t="s">
        <v>389</v>
      </c>
      <c r="MUU290" s="129" t="s">
        <v>389</v>
      </c>
      <c r="MUV290" s="129" t="s">
        <v>389</v>
      </c>
      <c r="MUW290" s="129" t="s">
        <v>389</v>
      </c>
      <c r="MUX290" s="129" t="s">
        <v>389</v>
      </c>
      <c r="MUY290" s="129" t="s">
        <v>389</v>
      </c>
      <c r="MUZ290" s="129" t="s">
        <v>389</v>
      </c>
      <c r="MVA290" s="129" t="s">
        <v>389</v>
      </c>
      <c r="MVB290" s="129" t="s">
        <v>389</v>
      </c>
      <c r="MVC290" s="129" t="s">
        <v>389</v>
      </c>
      <c r="MVD290" s="129" t="s">
        <v>389</v>
      </c>
      <c r="MVE290" s="129" t="s">
        <v>389</v>
      </c>
      <c r="MVF290" s="129" t="s">
        <v>389</v>
      </c>
      <c r="MVG290" s="129" t="s">
        <v>389</v>
      </c>
      <c r="MVH290" s="129" t="s">
        <v>389</v>
      </c>
      <c r="MVI290" s="129" t="s">
        <v>389</v>
      </c>
      <c r="MVJ290" s="129" t="s">
        <v>389</v>
      </c>
      <c r="MVK290" s="129" t="s">
        <v>389</v>
      </c>
      <c r="MVL290" s="129" t="s">
        <v>389</v>
      </c>
      <c r="MVM290" s="129" t="s">
        <v>389</v>
      </c>
      <c r="MVN290" s="129" t="s">
        <v>389</v>
      </c>
      <c r="MVO290" s="129" t="s">
        <v>389</v>
      </c>
      <c r="MVP290" s="129" t="s">
        <v>389</v>
      </c>
      <c r="MVQ290" s="129" t="s">
        <v>389</v>
      </c>
      <c r="MVR290" s="129" t="s">
        <v>389</v>
      </c>
      <c r="MVS290" s="129" t="s">
        <v>389</v>
      </c>
      <c r="MVT290" s="129" t="s">
        <v>389</v>
      </c>
      <c r="MVU290" s="129" t="s">
        <v>389</v>
      </c>
      <c r="MVV290" s="129" t="s">
        <v>389</v>
      </c>
      <c r="MVW290" s="129" t="s">
        <v>389</v>
      </c>
      <c r="MVX290" s="129" t="s">
        <v>389</v>
      </c>
      <c r="MVY290" s="129" t="s">
        <v>389</v>
      </c>
      <c r="MVZ290" s="129" t="s">
        <v>389</v>
      </c>
      <c r="MWA290" s="129" t="s">
        <v>389</v>
      </c>
      <c r="MWB290" s="129" t="s">
        <v>389</v>
      </c>
      <c r="MWC290" s="129" t="s">
        <v>389</v>
      </c>
      <c r="MWD290" s="129" t="s">
        <v>389</v>
      </c>
      <c r="MWE290" s="129" t="s">
        <v>389</v>
      </c>
      <c r="MWF290" s="129" t="s">
        <v>389</v>
      </c>
      <c r="MWG290" s="129" t="s">
        <v>389</v>
      </c>
      <c r="MWH290" s="129" t="s">
        <v>389</v>
      </c>
      <c r="MWI290" s="129" t="s">
        <v>389</v>
      </c>
      <c r="MWJ290" s="129" t="s">
        <v>389</v>
      </c>
      <c r="MWK290" s="129" t="s">
        <v>389</v>
      </c>
      <c r="MWL290" s="129" t="s">
        <v>389</v>
      </c>
      <c r="MWM290" s="129" t="s">
        <v>389</v>
      </c>
      <c r="MWN290" s="129" t="s">
        <v>389</v>
      </c>
      <c r="MWO290" s="129" t="s">
        <v>389</v>
      </c>
      <c r="MWP290" s="129" t="s">
        <v>389</v>
      </c>
      <c r="MWQ290" s="129" t="s">
        <v>389</v>
      </c>
      <c r="MWR290" s="129" t="s">
        <v>389</v>
      </c>
      <c r="MWS290" s="129" t="s">
        <v>389</v>
      </c>
      <c r="MWT290" s="129" t="s">
        <v>389</v>
      </c>
      <c r="MWU290" s="129" t="s">
        <v>389</v>
      </c>
      <c r="MWV290" s="129" t="s">
        <v>389</v>
      </c>
      <c r="MWW290" s="129" t="s">
        <v>389</v>
      </c>
      <c r="MWX290" s="129" t="s">
        <v>389</v>
      </c>
      <c r="MWY290" s="129" t="s">
        <v>389</v>
      </c>
      <c r="MWZ290" s="129" t="s">
        <v>389</v>
      </c>
      <c r="MXA290" s="129" t="s">
        <v>389</v>
      </c>
      <c r="MXB290" s="129" t="s">
        <v>389</v>
      </c>
      <c r="MXC290" s="129" t="s">
        <v>389</v>
      </c>
      <c r="MXD290" s="129" t="s">
        <v>389</v>
      </c>
      <c r="MXE290" s="129" t="s">
        <v>389</v>
      </c>
      <c r="MXF290" s="129" t="s">
        <v>389</v>
      </c>
      <c r="MXG290" s="129" t="s">
        <v>389</v>
      </c>
      <c r="MXH290" s="129" t="s">
        <v>389</v>
      </c>
      <c r="MXI290" s="129" t="s">
        <v>389</v>
      </c>
      <c r="MXJ290" s="129" t="s">
        <v>389</v>
      </c>
      <c r="MXK290" s="129" t="s">
        <v>389</v>
      </c>
      <c r="MXL290" s="129" t="s">
        <v>389</v>
      </c>
      <c r="MXM290" s="129" t="s">
        <v>389</v>
      </c>
      <c r="MXN290" s="129" t="s">
        <v>389</v>
      </c>
      <c r="MXO290" s="129" t="s">
        <v>389</v>
      </c>
      <c r="MXP290" s="129" t="s">
        <v>389</v>
      </c>
      <c r="MXQ290" s="129" t="s">
        <v>389</v>
      </c>
      <c r="MXR290" s="129" t="s">
        <v>389</v>
      </c>
      <c r="MXS290" s="129" t="s">
        <v>389</v>
      </c>
      <c r="MXT290" s="129" t="s">
        <v>389</v>
      </c>
      <c r="MXU290" s="129" t="s">
        <v>389</v>
      </c>
      <c r="MXV290" s="129" t="s">
        <v>389</v>
      </c>
      <c r="MXW290" s="129" t="s">
        <v>389</v>
      </c>
      <c r="MXX290" s="129" t="s">
        <v>389</v>
      </c>
      <c r="MXY290" s="129" t="s">
        <v>389</v>
      </c>
      <c r="MXZ290" s="129" t="s">
        <v>389</v>
      </c>
      <c r="MYA290" s="129" t="s">
        <v>389</v>
      </c>
      <c r="MYB290" s="129" t="s">
        <v>389</v>
      </c>
      <c r="MYC290" s="129" t="s">
        <v>389</v>
      </c>
      <c r="MYD290" s="129" t="s">
        <v>389</v>
      </c>
      <c r="MYE290" s="129" t="s">
        <v>389</v>
      </c>
      <c r="MYF290" s="129" t="s">
        <v>389</v>
      </c>
      <c r="MYG290" s="129" t="s">
        <v>389</v>
      </c>
      <c r="MYH290" s="129" t="s">
        <v>389</v>
      </c>
      <c r="MYI290" s="129" t="s">
        <v>389</v>
      </c>
      <c r="MYJ290" s="129" t="s">
        <v>389</v>
      </c>
      <c r="MYK290" s="129" t="s">
        <v>389</v>
      </c>
      <c r="MYL290" s="129" t="s">
        <v>389</v>
      </c>
      <c r="MYM290" s="129" t="s">
        <v>389</v>
      </c>
      <c r="MYN290" s="129" t="s">
        <v>389</v>
      </c>
      <c r="MYO290" s="129" t="s">
        <v>389</v>
      </c>
      <c r="MYP290" s="129" t="s">
        <v>389</v>
      </c>
      <c r="MYQ290" s="129" t="s">
        <v>389</v>
      </c>
      <c r="MYR290" s="129" t="s">
        <v>389</v>
      </c>
      <c r="MYS290" s="129" t="s">
        <v>389</v>
      </c>
      <c r="MYT290" s="129" t="s">
        <v>389</v>
      </c>
      <c r="MYU290" s="129" t="s">
        <v>389</v>
      </c>
      <c r="MYV290" s="129" t="s">
        <v>389</v>
      </c>
      <c r="MYW290" s="129" t="s">
        <v>389</v>
      </c>
      <c r="MYX290" s="129" t="s">
        <v>389</v>
      </c>
      <c r="MYY290" s="129" t="s">
        <v>389</v>
      </c>
      <c r="MYZ290" s="129" t="s">
        <v>389</v>
      </c>
      <c r="MZA290" s="129" t="s">
        <v>389</v>
      </c>
      <c r="MZB290" s="129" t="s">
        <v>389</v>
      </c>
      <c r="MZC290" s="129" t="s">
        <v>389</v>
      </c>
      <c r="MZD290" s="129" t="s">
        <v>389</v>
      </c>
      <c r="MZE290" s="129" t="s">
        <v>389</v>
      </c>
      <c r="MZF290" s="129" t="s">
        <v>389</v>
      </c>
      <c r="MZG290" s="129" t="s">
        <v>389</v>
      </c>
      <c r="MZH290" s="129" t="s">
        <v>389</v>
      </c>
      <c r="MZI290" s="129" t="s">
        <v>389</v>
      </c>
      <c r="MZJ290" s="129" t="s">
        <v>389</v>
      </c>
      <c r="MZK290" s="129" t="s">
        <v>389</v>
      </c>
      <c r="MZL290" s="129" t="s">
        <v>389</v>
      </c>
      <c r="MZM290" s="129" t="s">
        <v>389</v>
      </c>
      <c r="MZN290" s="129" t="s">
        <v>389</v>
      </c>
      <c r="MZO290" s="129" t="s">
        <v>389</v>
      </c>
      <c r="MZP290" s="129" t="s">
        <v>389</v>
      </c>
      <c r="MZQ290" s="129" t="s">
        <v>389</v>
      </c>
      <c r="MZR290" s="129" t="s">
        <v>389</v>
      </c>
      <c r="MZS290" s="129" t="s">
        <v>389</v>
      </c>
      <c r="MZT290" s="129" t="s">
        <v>389</v>
      </c>
      <c r="MZU290" s="129" t="s">
        <v>389</v>
      </c>
      <c r="MZV290" s="129" t="s">
        <v>389</v>
      </c>
      <c r="MZW290" s="129" t="s">
        <v>389</v>
      </c>
      <c r="MZX290" s="129" t="s">
        <v>389</v>
      </c>
      <c r="MZY290" s="129" t="s">
        <v>389</v>
      </c>
      <c r="MZZ290" s="129" t="s">
        <v>389</v>
      </c>
      <c r="NAA290" s="129" t="s">
        <v>389</v>
      </c>
      <c r="NAB290" s="129" t="s">
        <v>389</v>
      </c>
      <c r="NAC290" s="129" t="s">
        <v>389</v>
      </c>
      <c r="NAD290" s="129" t="s">
        <v>389</v>
      </c>
      <c r="NAE290" s="129" t="s">
        <v>389</v>
      </c>
      <c r="NAF290" s="129" t="s">
        <v>389</v>
      </c>
      <c r="NAG290" s="129" t="s">
        <v>389</v>
      </c>
      <c r="NAH290" s="129" t="s">
        <v>389</v>
      </c>
      <c r="NAI290" s="129" t="s">
        <v>389</v>
      </c>
      <c r="NAJ290" s="129" t="s">
        <v>389</v>
      </c>
      <c r="NAK290" s="129" t="s">
        <v>389</v>
      </c>
      <c r="NAL290" s="129" t="s">
        <v>389</v>
      </c>
      <c r="NAM290" s="129" t="s">
        <v>389</v>
      </c>
      <c r="NAN290" s="129" t="s">
        <v>389</v>
      </c>
      <c r="NAO290" s="129" t="s">
        <v>389</v>
      </c>
      <c r="NAP290" s="129" t="s">
        <v>389</v>
      </c>
      <c r="NAQ290" s="129" t="s">
        <v>389</v>
      </c>
      <c r="NAR290" s="129" t="s">
        <v>389</v>
      </c>
      <c r="NAS290" s="129" t="s">
        <v>389</v>
      </c>
      <c r="NAT290" s="129" t="s">
        <v>389</v>
      </c>
      <c r="NAU290" s="129" t="s">
        <v>389</v>
      </c>
      <c r="NAV290" s="129" t="s">
        <v>389</v>
      </c>
      <c r="NAW290" s="129" t="s">
        <v>389</v>
      </c>
      <c r="NAX290" s="129" t="s">
        <v>389</v>
      </c>
      <c r="NAY290" s="129" t="s">
        <v>389</v>
      </c>
      <c r="NAZ290" s="129" t="s">
        <v>389</v>
      </c>
      <c r="NBA290" s="129" t="s">
        <v>389</v>
      </c>
      <c r="NBB290" s="129" t="s">
        <v>389</v>
      </c>
      <c r="NBC290" s="129" t="s">
        <v>389</v>
      </c>
      <c r="NBD290" s="129" t="s">
        <v>389</v>
      </c>
      <c r="NBE290" s="129" t="s">
        <v>389</v>
      </c>
      <c r="NBF290" s="129" t="s">
        <v>389</v>
      </c>
      <c r="NBG290" s="129" t="s">
        <v>389</v>
      </c>
      <c r="NBH290" s="129" t="s">
        <v>389</v>
      </c>
      <c r="NBI290" s="129" t="s">
        <v>389</v>
      </c>
      <c r="NBJ290" s="129" t="s">
        <v>389</v>
      </c>
      <c r="NBK290" s="129" t="s">
        <v>389</v>
      </c>
      <c r="NBL290" s="129" t="s">
        <v>389</v>
      </c>
      <c r="NBM290" s="129" t="s">
        <v>389</v>
      </c>
      <c r="NBN290" s="129" t="s">
        <v>389</v>
      </c>
      <c r="NBO290" s="129" t="s">
        <v>389</v>
      </c>
      <c r="NBP290" s="129" t="s">
        <v>389</v>
      </c>
      <c r="NBQ290" s="129" t="s">
        <v>389</v>
      </c>
      <c r="NBR290" s="129" t="s">
        <v>389</v>
      </c>
      <c r="NBS290" s="129" t="s">
        <v>389</v>
      </c>
      <c r="NBT290" s="129" t="s">
        <v>389</v>
      </c>
      <c r="NBU290" s="129" t="s">
        <v>389</v>
      </c>
      <c r="NBV290" s="129" t="s">
        <v>389</v>
      </c>
      <c r="NBW290" s="129" t="s">
        <v>389</v>
      </c>
      <c r="NBX290" s="129" t="s">
        <v>389</v>
      </c>
      <c r="NBY290" s="129" t="s">
        <v>389</v>
      </c>
      <c r="NBZ290" s="129" t="s">
        <v>389</v>
      </c>
      <c r="NCA290" s="129" t="s">
        <v>389</v>
      </c>
      <c r="NCB290" s="129" t="s">
        <v>389</v>
      </c>
      <c r="NCC290" s="129" t="s">
        <v>389</v>
      </c>
      <c r="NCD290" s="129" t="s">
        <v>389</v>
      </c>
      <c r="NCE290" s="129" t="s">
        <v>389</v>
      </c>
      <c r="NCF290" s="129" t="s">
        <v>389</v>
      </c>
      <c r="NCG290" s="129" t="s">
        <v>389</v>
      </c>
      <c r="NCH290" s="129" t="s">
        <v>389</v>
      </c>
      <c r="NCI290" s="129" t="s">
        <v>389</v>
      </c>
      <c r="NCJ290" s="129" t="s">
        <v>389</v>
      </c>
      <c r="NCK290" s="129" t="s">
        <v>389</v>
      </c>
      <c r="NCL290" s="129" t="s">
        <v>389</v>
      </c>
      <c r="NCM290" s="129" t="s">
        <v>389</v>
      </c>
      <c r="NCN290" s="129" t="s">
        <v>389</v>
      </c>
      <c r="NCO290" s="129" t="s">
        <v>389</v>
      </c>
      <c r="NCP290" s="129" t="s">
        <v>389</v>
      </c>
      <c r="NCQ290" s="129" t="s">
        <v>389</v>
      </c>
      <c r="NCR290" s="129" t="s">
        <v>389</v>
      </c>
      <c r="NCS290" s="129" t="s">
        <v>389</v>
      </c>
      <c r="NCT290" s="129" t="s">
        <v>389</v>
      </c>
      <c r="NCU290" s="129" t="s">
        <v>389</v>
      </c>
      <c r="NCV290" s="129" t="s">
        <v>389</v>
      </c>
      <c r="NCW290" s="129" t="s">
        <v>389</v>
      </c>
      <c r="NCX290" s="129" t="s">
        <v>389</v>
      </c>
      <c r="NCY290" s="129" t="s">
        <v>389</v>
      </c>
      <c r="NCZ290" s="129" t="s">
        <v>389</v>
      </c>
      <c r="NDA290" s="129" t="s">
        <v>389</v>
      </c>
      <c r="NDB290" s="129" t="s">
        <v>389</v>
      </c>
      <c r="NDC290" s="129" t="s">
        <v>389</v>
      </c>
      <c r="NDD290" s="129" t="s">
        <v>389</v>
      </c>
      <c r="NDE290" s="129" t="s">
        <v>389</v>
      </c>
      <c r="NDF290" s="129" t="s">
        <v>389</v>
      </c>
      <c r="NDG290" s="129" t="s">
        <v>389</v>
      </c>
      <c r="NDH290" s="129" t="s">
        <v>389</v>
      </c>
      <c r="NDI290" s="129" t="s">
        <v>389</v>
      </c>
      <c r="NDJ290" s="129" t="s">
        <v>389</v>
      </c>
      <c r="NDK290" s="129" t="s">
        <v>389</v>
      </c>
      <c r="NDL290" s="129" t="s">
        <v>389</v>
      </c>
      <c r="NDM290" s="129" t="s">
        <v>389</v>
      </c>
      <c r="NDN290" s="129" t="s">
        <v>389</v>
      </c>
      <c r="NDO290" s="129" t="s">
        <v>389</v>
      </c>
      <c r="NDP290" s="129" t="s">
        <v>389</v>
      </c>
      <c r="NDQ290" s="129" t="s">
        <v>389</v>
      </c>
      <c r="NDR290" s="129" t="s">
        <v>389</v>
      </c>
      <c r="NDS290" s="129" t="s">
        <v>389</v>
      </c>
      <c r="NDT290" s="129" t="s">
        <v>389</v>
      </c>
      <c r="NDU290" s="129" t="s">
        <v>389</v>
      </c>
      <c r="NDV290" s="129" t="s">
        <v>389</v>
      </c>
      <c r="NDW290" s="129" t="s">
        <v>389</v>
      </c>
      <c r="NDX290" s="129" t="s">
        <v>389</v>
      </c>
      <c r="NDY290" s="129" t="s">
        <v>389</v>
      </c>
      <c r="NDZ290" s="129" t="s">
        <v>389</v>
      </c>
      <c r="NEA290" s="129" t="s">
        <v>389</v>
      </c>
      <c r="NEB290" s="129" t="s">
        <v>389</v>
      </c>
      <c r="NEC290" s="129" t="s">
        <v>389</v>
      </c>
      <c r="NED290" s="129" t="s">
        <v>389</v>
      </c>
      <c r="NEE290" s="129" t="s">
        <v>389</v>
      </c>
      <c r="NEF290" s="129" t="s">
        <v>389</v>
      </c>
      <c r="NEG290" s="129" t="s">
        <v>389</v>
      </c>
      <c r="NEH290" s="129" t="s">
        <v>389</v>
      </c>
      <c r="NEI290" s="129" t="s">
        <v>389</v>
      </c>
      <c r="NEJ290" s="129" t="s">
        <v>389</v>
      </c>
      <c r="NEK290" s="129" t="s">
        <v>389</v>
      </c>
      <c r="NEL290" s="129" t="s">
        <v>389</v>
      </c>
      <c r="NEM290" s="129" t="s">
        <v>389</v>
      </c>
      <c r="NEN290" s="129" t="s">
        <v>389</v>
      </c>
      <c r="NEO290" s="129" t="s">
        <v>389</v>
      </c>
      <c r="NEP290" s="129" t="s">
        <v>389</v>
      </c>
      <c r="NEQ290" s="129" t="s">
        <v>389</v>
      </c>
      <c r="NER290" s="129" t="s">
        <v>389</v>
      </c>
      <c r="NES290" s="129" t="s">
        <v>389</v>
      </c>
      <c r="NET290" s="129" t="s">
        <v>389</v>
      </c>
      <c r="NEU290" s="129" t="s">
        <v>389</v>
      </c>
      <c r="NEV290" s="129" t="s">
        <v>389</v>
      </c>
      <c r="NEW290" s="129" t="s">
        <v>389</v>
      </c>
      <c r="NEX290" s="129" t="s">
        <v>389</v>
      </c>
      <c r="NEY290" s="129" t="s">
        <v>389</v>
      </c>
      <c r="NEZ290" s="129" t="s">
        <v>389</v>
      </c>
      <c r="NFA290" s="129" t="s">
        <v>389</v>
      </c>
      <c r="NFB290" s="129" t="s">
        <v>389</v>
      </c>
      <c r="NFC290" s="129" t="s">
        <v>389</v>
      </c>
      <c r="NFD290" s="129" t="s">
        <v>389</v>
      </c>
      <c r="NFE290" s="129" t="s">
        <v>389</v>
      </c>
      <c r="NFF290" s="129" t="s">
        <v>389</v>
      </c>
      <c r="NFG290" s="129" t="s">
        <v>389</v>
      </c>
      <c r="NFH290" s="129" t="s">
        <v>389</v>
      </c>
      <c r="NFI290" s="129" t="s">
        <v>389</v>
      </c>
      <c r="NFJ290" s="129" t="s">
        <v>389</v>
      </c>
      <c r="NFK290" s="129" t="s">
        <v>389</v>
      </c>
      <c r="NFL290" s="129" t="s">
        <v>389</v>
      </c>
      <c r="NFM290" s="129" t="s">
        <v>389</v>
      </c>
      <c r="NFN290" s="129" t="s">
        <v>389</v>
      </c>
      <c r="NFO290" s="129" t="s">
        <v>389</v>
      </c>
      <c r="NFP290" s="129" t="s">
        <v>389</v>
      </c>
      <c r="NFQ290" s="129" t="s">
        <v>389</v>
      </c>
      <c r="NFR290" s="129" t="s">
        <v>389</v>
      </c>
      <c r="NFS290" s="129" t="s">
        <v>389</v>
      </c>
      <c r="NFT290" s="129" t="s">
        <v>389</v>
      </c>
      <c r="NFU290" s="129" t="s">
        <v>389</v>
      </c>
      <c r="NFV290" s="129" t="s">
        <v>389</v>
      </c>
      <c r="NFW290" s="129" t="s">
        <v>389</v>
      </c>
      <c r="NFX290" s="129" t="s">
        <v>389</v>
      </c>
      <c r="NFY290" s="129" t="s">
        <v>389</v>
      </c>
      <c r="NFZ290" s="129" t="s">
        <v>389</v>
      </c>
      <c r="NGA290" s="129" t="s">
        <v>389</v>
      </c>
      <c r="NGB290" s="129" t="s">
        <v>389</v>
      </c>
      <c r="NGC290" s="129" t="s">
        <v>389</v>
      </c>
      <c r="NGD290" s="129" t="s">
        <v>389</v>
      </c>
      <c r="NGE290" s="129" t="s">
        <v>389</v>
      </c>
      <c r="NGF290" s="129" t="s">
        <v>389</v>
      </c>
      <c r="NGG290" s="129" t="s">
        <v>389</v>
      </c>
      <c r="NGH290" s="129" t="s">
        <v>389</v>
      </c>
      <c r="NGI290" s="129" t="s">
        <v>389</v>
      </c>
      <c r="NGJ290" s="129" t="s">
        <v>389</v>
      </c>
      <c r="NGK290" s="129" t="s">
        <v>389</v>
      </c>
      <c r="NGL290" s="129" t="s">
        <v>389</v>
      </c>
      <c r="NGM290" s="129" t="s">
        <v>389</v>
      </c>
      <c r="NGN290" s="129" t="s">
        <v>389</v>
      </c>
      <c r="NGO290" s="129" t="s">
        <v>389</v>
      </c>
      <c r="NGP290" s="129" t="s">
        <v>389</v>
      </c>
      <c r="NGQ290" s="129" t="s">
        <v>389</v>
      </c>
      <c r="NGR290" s="129" t="s">
        <v>389</v>
      </c>
      <c r="NGS290" s="129" t="s">
        <v>389</v>
      </c>
      <c r="NGT290" s="129" t="s">
        <v>389</v>
      </c>
      <c r="NGU290" s="129" t="s">
        <v>389</v>
      </c>
      <c r="NGV290" s="129" t="s">
        <v>389</v>
      </c>
      <c r="NGW290" s="129" t="s">
        <v>389</v>
      </c>
      <c r="NGX290" s="129" t="s">
        <v>389</v>
      </c>
      <c r="NGY290" s="129" t="s">
        <v>389</v>
      </c>
      <c r="NGZ290" s="129" t="s">
        <v>389</v>
      </c>
      <c r="NHA290" s="129" t="s">
        <v>389</v>
      </c>
      <c r="NHB290" s="129" t="s">
        <v>389</v>
      </c>
      <c r="NHC290" s="129" t="s">
        <v>389</v>
      </c>
      <c r="NHD290" s="129" t="s">
        <v>389</v>
      </c>
      <c r="NHE290" s="129" t="s">
        <v>389</v>
      </c>
      <c r="NHF290" s="129" t="s">
        <v>389</v>
      </c>
      <c r="NHG290" s="129" t="s">
        <v>389</v>
      </c>
      <c r="NHH290" s="129" t="s">
        <v>389</v>
      </c>
      <c r="NHI290" s="129" t="s">
        <v>389</v>
      </c>
      <c r="NHJ290" s="129" t="s">
        <v>389</v>
      </c>
      <c r="NHK290" s="129" t="s">
        <v>389</v>
      </c>
      <c r="NHL290" s="129" t="s">
        <v>389</v>
      </c>
      <c r="NHM290" s="129" t="s">
        <v>389</v>
      </c>
      <c r="NHN290" s="129" t="s">
        <v>389</v>
      </c>
      <c r="NHO290" s="129" t="s">
        <v>389</v>
      </c>
      <c r="NHP290" s="129" t="s">
        <v>389</v>
      </c>
      <c r="NHQ290" s="129" t="s">
        <v>389</v>
      </c>
      <c r="NHR290" s="129" t="s">
        <v>389</v>
      </c>
      <c r="NHS290" s="129" t="s">
        <v>389</v>
      </c>
      <c r="NHT290" s="129" t="s">
        <v>389</v>
      </c>
      <c r="NHU290" s="129" t="s">
        <v>389</v>
      </c>
      <c r="NHV290" s="129" t="s">
        <v>389</v>
      </c>
      <c r="NHW290" s="129" t="s">
        <v>389</v>
      </c>
      <c r="NHX290" s="129" t="s">
        <v>389</v>
      </c>
      <c r="NHY290" s="129" t="s">
        <v>389</v>
      </c>
      <c r="NHZ290" s="129" t="s">
        <v>389</v>
      </c>
      <c r="NIA290" s="129" t="s">
        <v>389</v>
      </c>
      <c r="NIB290" s="129" t="s">
        <v>389</v>
      </c>
      <c r="NIC290" s="129" t="s">
        <v>389</v>
      </c>
      <c r="NID290" s="129" t="s">
        <v>389</v>
      </c>
      <c r="NIE290" s="129" t="s">
        <v>389</v>
      </c>
      <c r="NIF290" s="129" t="s">
        <v>389</v>
      </c>
      <c r="NIG290" s="129" t="s">
        <v>389</v>
      </c>
      <c r="NIH290" s="129" t="s">
        <v>389</v>
      </c>
      <c r="NII290" s="129" t="s">
        <v>389</v>
      </c>
      <c r="NIJ290" s="129" t="s">
        <v>389</v>
      </c>
      <c r="NIK290" s="129" t="s">
        <v>389</v>
      </c>
      <c r="NIL290" s="129" t="s">
        <v>389</v>
      </c>
      <c r="NIM290" s="129" t="s">
        <v>389</v>
      </c>
      <c r="NIN290" s="129" t="s">
        <v>389</v>
      </c>
      <c r="NIO290" s="129" t="s">
        <v>389</v>
      </c>
      <c r="NIP290" s="129" t="s">
        <v>389</v>
      </c>
      <c r="NIQ290" s="129" t="s">
        <v>389</v>
      </c>
      <c r="NIR290" s="129" t="s">
        <v>389</v>
      </c>
      <c r="NIS290" s="129" t="s">
        <v>389</v>
      </c>
      <c r="NIT290" s="129" t="s">
        <v>389</v>
      </c>
      <c r="NIU290" s="129" t="s">
        <v>389</v>
      </c>
      <c r="NIV290" s="129" t="s">
        <v>389</v>
      </c>
      <c r="NIW290" s="129" t="s">
        <v>389</v>
      </c>
      <c r="NIX290" s="129" t="s">
        <v>389</v>
      </c>
      <c r="NIY290" s="129" t="s">
        <v>389</v>
      </c>
      <c r="NIZ290" s="129" t="s">
        <v>389</v>
      </c>
      <c r="NJA290" s="129" t="s">
        <v>389</v>
      </c>
      <c r="NJB290" s="129" t="s">
        <v>389</v>
      </c>
      <c r="NJC290" s="129" t="s">
        <v>389</v>
      </c>
      <c r="NJD290" s="129" t="s">
        <v>389</v>
      </c>
      <c r="NJE290" s="129" t="s">
        <v>389</v>
      </c>
      <c r="NJF290" s="129" t="s">
        <v>389</v>
      </c>
      <c r="NJG290" s="129" t="s">
        <v>389</v>
      </c>
      <c r="NJH290" s="129" t="s">
        <v>389</v>
      </c>
      <c r="NJI290" s="129" t="s">
        <v>389</v>
      </c>
      <c r="NJJ290" s="129" t="s">
        <v>389</v>
      </c>
      <c r="NJK290" s="129" t="s">
        <v>389</v>
      </c>
      <c r="NJL290" s="129" t="s">
        <v>389</v>
      </c>
      <c r="NJM290" s="129" t="s">
        <v>389</v>
      </c>
      <c r="NJN290" s="129" t="s">
        <v>389</v>
      </c>
      <c r="NJO290" s="129" t="s">
        <v>389</v>
      </c>
      <c r="NJP290" s="129" t="s">
        <v>389</v>
      </c>
      <c r="NJQ290" s="129" t="s">
        <v>389</v>
      </c>
      <c r="NJR290" s="129" t="s">
        <v>389</v>
      </c>
      <c r="NJS290" s="129" t="s">
        <v>389</v>
      </c>
      <c r="NJT290" s="129" t="s">
        <v>389</v>
      </c>
      <c r="NJU290" s="129" t="s">
        <v>389</v>
      </c>
      <c r="NJV290" s="129" t="s">
        <v>389</v>
      </c>
      <c r="NJW290" s="129" t="s">
        <v>389</v>
      </c>
      <c r="NJX290" s="129" t="s">
        <v>389</v>
      </c>
      <c r="NJY290" s="129" t="s">
        <v>389</v>
      </c>
      <c r="NJZ290" s="129" t="s">
        <v>389</v>
      </c>
      <c r="NKA290" s="129" t="s">
        <v>389</v>
      </c>
      <c r="NKB290" s="129" t="s">
        <v>389</v>
      </c>
      <c r="NKC290" s="129" t="s">
        <v>389</v>
      </c>
      <c r="NKD290" s="129" t="s">
        <v>389</v>
      </c>
      <c r="NKE290" s="129" t="s">
        <v>389</v>
      </c>
      <c r="NKF290" s="129" t="s">
        <v>389</v>
      </c>
      <c r="NKG290" s="129" t="s">
        <v>389</v>
      </c>
      <c r="NKH290" s="129" t="s">
        <v>389</v>
      </c>
      <c r="NKI290" s="129" t="s">
        <v>389</v>
      </c>
      <c r="NKJ290" s="129" t="s">
        <v>389</v>
      </c>
      <c r="NKK290" s="129" t="s">
        <v>389</v>
      </c>
      <c r="NKL290" s="129" t="s">
        <v>389</v>
      </c>
      <c r="NKM290" s="129" t="s">
        <v>389</v>
      </c>
      <c r="NKN290" s="129" t="s">
        <v>389</v>
      </c>
      <c r="NKO290" s="129" t="s">
        <v>389</v>
      </c>
      <c r="NKP290" s="129" t="s">
        <v>389</v>
      </c>
      <c r="NKQ290" s="129" t="s">
        <v>389</v>
      </c>
      <c r="NKR290" s="129" t="s">
        <v>389</v>
      </c>
      <c r="NKS290" s="129" t="s">
        <v>389</v>
      </c>
      <c r="NKT290" s="129" t="s">
        <v>389</v>
      </c>
      <c r="NKU290" s="129" t="s">
        <v>389</v>
      </c>
      <c r="NKV290" s="129" t="s">
        <v>389</v>
      </c>
      <c r="NKW290" s="129" t="s">
        <v>389</v>
      </c>
      <c r="NKX290" s="129" t="s">
        <v>389</v>
      </c>
      <c r="NKY290" s="129" t="s">
        <v>389</v>
      </c>
      <c r="NKZ290" s="129" t="s">
        <v>389</v>
      </c>
      <c r="NLA290" s="129" t="s">
        <v>389</v>
      </c>
      <c r="NLB290" s="129" t="s">
        <v>389</v>
      </c>
      <c r="NLC290" s="129" t="s">
        <v>389</v>
      </c>
      <c r="NLD290" s="129" t="s">
        <v>389</v>
      </c>
      <c r="NLE290" s="129" t="s">
        <v>389</v>
      </c>
      <c r="NLF290" s="129" t="s">
        <v>389</v>
      </c>
      <c r="NLG290" s="129" t="s">
        <v>389</v>
      </c>
      <c r="NLH290" s="129" t="s">
        <v>389</v>
      </c>
      <c r="NLI290" s="129" t="s">
        <v>389</v>
      </c>
      <c r="NLJ290" s="129" t="s">
        <v>389</v>
      </c>
      <c r="NLK290" s="129" t="s">
        <v>389</v>
      </c>
      <c r="NLL290" s="129" t="s">
        <v>389</v>
      </c>
      <c r="NLM290" s="129" t="s">
        <v>389</v>
      </c>
      <c r="NLN290" s="129" t="s">
        <v>389</v>
      </c>
      <c r="NLO290" s="129" t="s">
        <v>389</v>
      </c>
      <c r="NLP290" s="129" t="s">
        <v>389</v>
      </c>
      <c r="NLQ290" s="129" t="s">
        <v>389</v>
      </c>
      <c r="NLR290" s="129" t="s">
        <v>389</v>
      </c>
      <c r="NLS290" s="129" t="s">
        <v>389</v>
      </c>
      <c r="NLT290" s="129" t="s">
        <v>389</v>
      </c>
      <c r="NLU290" s="129" t="s">
        <v>389</v>
      </c>
      <c r="NLV290" s="129" t="s">
        <v>389</v>
      </c>
      <c r="NLW290" s="129" t="s">
        <v>389</v>
      </c>
      <c r="NLX290" s="129" t="s">
        <v>389</v>
      </c>
      <c r="NLY290" s="129" t="s">
        <v>389</v>
      </c>
      <c r="NLZ290" s="129" t="s">
        <v>389</v>
      </c>
      <c r="NMA290" s="129" t="s">
        <v>389</v>
      </c>
      <c r="NMB290" s="129" t="s">
        <v>389</v>
      </c>
      <c r="NMC290" s="129" t="s">
        <v>389</v>
      </c>
      <c r="NMD290" s="129" t="s">
        <v>389</v>
      </c>
      <c r="NME290" s="129" t="s">
        <v>389</v>
      </c>
      <c r="NMF290" s="129" t="s">
        <v>389</v>
      </c>
      <c r="NMG290" s="129" t="s">
        <v>389</v>
      </c>
      <c r="NMH290" s="129" t="s">
        <v>389</v>
      </c>
      <c r="NMI290" s="129" t="s">
        <v>389</v>
      </c>
      <c r="NMJ290" s="129" t="s">
        <v>389</v>
      </c>
      <c r="NMK290" s="129" t="s">
        <v>389</v>
      </c>
      <c r="NML290" s="129" t="s">
        <v>389</v>
      </c>
      <c r="NMM290" s="129" t="s">
        <v>389</v>
      </c>
      <c r="NMN290" s="129" t="s">
        <v>389</v>
      </c>
      <c r="NMO290" s="129" t="s">
        <v>389</v>
      </c>
      <c r="NMP290" s="129" t="s">
        <v>389</v>
      </c>
      <c r="NMQ290" s="129" t="s">
        <v>389</v>
      </c>
      <c r="NMR290" s="129" t="s">
        <v>389</v>
      </c>
      <c r="NMS290" s="129" t="s">
        <v>389</v>
      </c>
      <c r="NMT290" s="129" t="s">
        <v>389</v>
      </c>
      <c r="NMU290" s="129" t="s">
        <v>389</v>
      </c>
      <c r="NMV290" s="129" t="s">
        <v>389</v>
      </c>
      <c r="NMW290" s="129" t="s">
        <v>389</v>
      </c>
      <c r="NMX290" s="129" t="s">
        <v>389</v>
      </c>
      <c r="NMY290" s="129" t="s">
        <v>389</v>
      </c>
      <c r="NMZ290" s="129" t="s">
        <v>389</v>
      </c>
      <c r="NNA290" s="129" t="s">
        <v>389</v>
      </c>
      <c r="NNB290" s="129" t="s">
        <v>389</v>
      </c>
      <c r="NNC290" s="129" t="s">
        <v>389</v>
      </c>
      <c r="NND290" s="129" t="s">
        <v>389</v>
      </c>
      <c r="NNE290" s="129" t="s">
        <v>389</v>
      </c>
      <c r="NNF290" s="129" t="s">
        <v>389</v>
      </c>
      <c r="NNG290" s="129" t="s">
        <v>389</v>
      </c>
      <c r="NNH290" s="129" t="s">
        <v>389</v>
      </c>
      <c r="NNI290" s="129" t="s">
        <v>389</v>
      </c>
      <c r="NNJ290" s="129" t="s">
        <v>389</v>
      </c>
      <c r="NNK290" s="129" t="s">
        <v>389</v>
      </c>
      <c r="NNL290" s="129" t="s">
        <v>389</v>
      </c>
      <c r="NNM290" s="129" t="s">
        <v>389</v>
      </c>
      <c r="NNN290" s="129" t="s">
        <v>389</v>
      </c>
      <c r="NNO290" s="129" t="s">
        <v>389</v>
      </c>
      <c r="NNP290" s="129" t="s">
        <v>389</v>
      </c>
      <c r="NNQ290" s="129" t="s">
        <v>389</v>
      </c>
      <c r="NNR290" s="129" t="s">
        <v>389</v>
      </c>
      <c r="NNS290" s="129" t="s">
        <v>389</v>
      </c>
      <c r="NNT290" s="129" t="s">
        <v>389</v>
      </c>
      <c r="NNU290" s="129" t="s">
        <v>389</v>
      </c>
      <c r="NNV290" s="129" t="s">
        <v>389</v>
      </c>
      <c r="NNW290" s="129" t="s">
        <v>389</v>
      </c>
      <c r="NNX290" s="129" t="s">
        <v>389</v>
      </c>
      <c r="NNY290" s="129" t="s">
        <v>389</v>
      </c>
      <c r="NNZ290" s="129" t="s">
        <v>389</v>
      </c>
      <c r="NOA290" s="129" t="s">
        <v>389</v>
      </c>
      <c r="NOB290" s="129" t="s">
        <v>389</v>
      </c>
      <c r="NOC290" s="129" t="s">
        <v>389</v>
      </c>
      <c r="NOD290" s="129" t="s">
        <v>389</v>
      </c>
      <c r="NOE290" s="129" t="s">
        <v>389</v>
      </c>
      <c r="NOF290" s="129" t="s">
        <v>389</v>
      </c>
      <c r="NOG290" s="129" t="s">
        <v>389</v>
      </c>
      <c r="NOH290" s="129" t="s">
        <v>389</v>
      </c>
      <c r="NOI290" s="129" t="s">
        <v>389</v>
      </c>
      <c r="NOJ290" s="129" t="s">
        <v>389</v>
      </c>
      <c r="NOK290" s="129" t="s">
        <v>389</v>
      </c>
      <c r="NOL290" s="129" t="s">
        <v>389</v>
      </c>
      <c r="NOM290" s="129" t="s">
        <v>389</v>
      </c>
      <c r="NON290" s="129" t="s">
        <v>389</v>
      </c>
      <c r="NOO290" s="129" t="s">
        <v>389</v>
      </c>
      <c r="NOP290" s="129" t="s">
        <v>389</v>
      </c>
      <c r="NOQ290" s="129" t="s">
        <v>389</v>
      </c>
      <c r="NOR290" s="129" t="s">
        <v>389</v>
      </c>
      <c r="NOS290" s="129" t="s">
        <v>389</v>
      </c>
      <c r="NOT290" s="129" t="s">
        <v>389</v>
      </c>
      <c r="NOU290" s="129" t="s">
        <v>389</v>
      </c>
      <c r="NOV290" s="129" t="s">
        <v>389</v>
      </c>
      <c r="NOW290" s="129" t="s">
        <v>389</v>
      </c>
      <c r="NOX290" s="129" t="s">
        <v>389</v>
      </c>
      <c r="NOY290" s="129" t="s">
        <v>389</v>
      </c>
      <c r="NOZ290" s="129" t="s">
        <v>389</v>
      </c>
      <c r="NPA290" s="129" t="s">
        <v>389</v>
      </c>
      <c r="NPB290" s="129" t="s">
        <v>389</v>
      </c>
      <c r="NPC290" s="129" t="s">
        <v>389</v>
      </c>
      <c r="NPD290" s="129" t="s">
        <v>389</v>
      </c>
      <c r="NPE290" s="129" t="s">
        <v>389</v>
      </c>
      <c r="NPF290" s="129" t="s">
        <v>389</v>
      </c>
      <c r="NPG290" s="129" t="s">
        <v>389</v>
      </c>
      <c r="NPH290" s="129" t="s">
        <v>389</v>
      </c>
      <c r="NPI290" s="129" t="s">
        <v>389</v>
      </c>
      <c r="NPJ290" s="129" t="s">
        <v>389</v>
      </c>
      <c r="NPK290" s="129" t="s">
        <v>389</v>
      </c>
      <c r="NPL290" s="129" t="s">
        <v>389</v>
      </c>
      <c r="NPM290" s="129" t="s">
        <v>389</v>
      </c>
      <c r="NPN290" s="129" t="s">
        <v>389</v>
      </c>
      <c r="NPO290" s="129" t="s">
        <v>389</v>
      </c>
      <c r="NPP290" s="129" t="s">
        <v>389</v>
      </c>
      <c r="NPQ290" s="129" t="s">
        <v>389</v>
      </c>
      <c r="NPR290" s="129" t="s">
        <v>389</v>
      </c>
      <c r="NPS290" s="129" t="s">
        <v>389</v>
      </c>
      <c r="NPT290" s="129" t="s">
        <v>389</v>
      </c>
      <c r="NPU290" s="129" t="s">
        <v>389</v>
      </c>
      <c r="NPV290" s="129" t="s">
        <v>389</v>
      </c>
      <c r="NPW290" s="129" t="s">
        <v>389</v>
      </c>
      <c r="NPX290" s="129" t="s">
        <v>389</v>
      </c>
      <c r="NPY290" s="129" t="s">
        <v>389</v>
      </c>
      <c r="NPZ290" s="129" t="s">
        <v>389</v>
      </c>
      <c r="NQA290" s="129" t="s">
        <v>389</v>
      </c>
      <c r="NQB290" s="129" t="s">
        <v>389</v>
      </c>
      <c r="NQC290" s="129" t="s">
        <v>389</v>
      </c>
      <c r="NQD290" s="129" t="s">
        <v>389</v>
      </c>
      <c r="NQE290" s="129" t="s">
        <v>389</v>
      </c>
      <c r="NQF290" s="129" t="s">
        <v>389</v>
      </c>
      <c r="NQG290" s="129" t="s">
        <v>389</v>
      </c>
      <c r="NQH290" s="129" t="s">
        <v>389</v>
      </c>
      <c r="NQI290" s="129" t="s">
        <v>389</v>
      </c>
      <c r="NQJ290" s="129" t="s">
        <v>389</v>
      </c>
      <c r="NQK290" s="129" t="s">
        <v>389</v>
      </c>
      <c r="NQL290" s="129" t="s">
        <v>389</v>
      </c>
      <c r="NQM290" s="129" t="s">
        <v>389</v>
      </c>
      <c r="NQN290" s="129" t="s">
        <v>389</v>
      </c>
      <c r="NQO290" s="129" t="s">
        <v>389</v>
      </c>
      <c r="NQP290" s="129" t="s">
        <v>389</v>
      </c>
      <c r="NQQ290" s="129" t="s">
        <v>389</v>
      </c>
      <c r="NQR290" s="129" t="s">
        <v>389</v>
      </c>
      <c r="NQS290" s="129" t="s">
        <v>389</v>
      </c>
      <c r="NQT290" s="129" t="s">
        <v>389</v>
      </c>
      <c r="NQU290" s="129" t="s">
        <v>389</v>
      </c>
      <c r="NQV290" s="129" t="s">
        <v>389</v>
      </c>
      <c r="NQW290" s="129" t="s">
        <v>389</v>
      </c>
      <c r="NQX290" s="129" t="s">
        <v>389</v>
      </c>
      <c r="NQY290" s="129" t="s">
        <v>389</v>
      </c>
      <c r="NQZ290" s="129" t="s">
        <v>389</v>
      </c>
      <c r="NRA290" s="129" t="s">
        <v>389</v>
      </c>
      <c r="NRB290" s="129" t="s">
        <v>389</v>
      </c>
      <c r="NRC290" s="129" t="s">
        <v>389</v>
      </c>
      <c r="NRD290" s="129" t="s">
        <v>389</v>
      </c>
      <c r="NRE290" s="129" t="s">
        <v>389</v>
      </c>
      <c r="NRF290" s="129" t="s">
        <v>389</v>
      </c>
      <c r="NRG290" s="129" t="s">
        <v>389</v>
      </c>
      <c r="NRH290" s="129" t="s">
        <v>389</v>
      </c>
      <c r="NRI290" s="129" t="s">
        <v>389</v>
      </c>
      <c r="NRJ290" s="129" t="s">
        <v>389</v>
      </c>
      <c r="NRK290" s="129" t="s">
        <v>389</v>
      </c>
      <c r="NRL290" s="129" t="s">
        <v>389</v>
      </c>
      <c r="NRM290" s="129" t="s">
        <v>389</v>
      </c>
      <c r="NRN290" s="129" t="s">
        <v>389</v>
      </c>
      <c r="NRO290" s="129" t="s">
        <v>389</v>
      </c>
      <c r="NRP290" s="129" t="s">
        <v>389</v>
      </c>
      <c r="NRQ290" s="129" t="s">
        <v>389</v>
      </c>
      <c r="NRR290" s="129" t="s">
        <v>389</v>
      </c>
      <c r="NRS290" s="129" t="s">
        <v>389</v>
      </c>
      <c r="NRT290" s="129" t="s">
        <v>389</v>
      </c>
      <c r="NRU290" s="129" t="s">
        <v>389</v>
      </c>
      <c r="NRV290" s="129" t="s">
        <v>389</v>
      </c>
      <c r="NRW290" s="129" t="s">
        <v>389</v>
      </c>
      <c r="NRX290" s="129" t="s">
        <v>389</v>
      </c>
      <c r="NRY290" s="129" t="s">
        <v>389</v>
      </c>
      <c r="NRZ290" s="129" t="s">
        <v>389</v>
      </c>
      <c r="NSA290" s="129" t="s">
        <v>389</v>
      </c>
      <c r="NSB290" s="129" t="s">
        <v>389</v>
      </c>
      <c r="NSC290" s="129" t="s">
        <v>389</v>
      </c>
      <c r="NSD290" s="129" t="s">
        <v>389</v>
      </c>
      <c r="NSE290" s="129" t="s">
        <v>389</v>
      </c>
      <c r="NSF290" s="129" t="s">
        <v>389</v>
      </c>
      <c r="NSG290" s="129" t="s">
        <v>389</v>
      </c>
      <c r="NSH290" s="129" t="s">
        <v>389</v>
      </c>
      <c r="NSI290" s="129" t="s">
        <v>389</v>
      </c>
      <c r="NSJ290" s="129" t="s">
        <v>389</v>
      </c>
      <c r="NSK290" s="129" t="s">
        <v>389</v>
      </c>
      <c r="NSL290" s="129" t="s">
        <v>389</v>
      </c>
      <c r="NSM290" s="129" t="s">
        <v>389</v>
      </c>
      <c r="NSN290" s="129" t="s">
        <v>389</v>
      </c>
      <c r="NSO290" s="129" t="s">
        <v>389</v>
      </c>
      <c r="NSP290" s="129" t="s">
        <v>389</v>
      </c>
      <c r="NSQ290" s="129" t="s">
        <v>389</v>
      </c>
      <c r="NSR290" s="129" t="s">
        <v>389</v>
      </c>
      <c r="NSS290" s="129" t="s">
        <v>389</v>
      </c>
      <c r="NST290" s="129" t="s">
        <v>389</v>
      </c>
      <c r="NSU290" s="129" t="s">
        <v>389</v>
      </c>
      <c r="NSV290" s="129" t="s">
        <v>389</v>
      </c>
      <c r="NSW290" s="129" t="s">
        <v>389</v>
      </c>
      <c r="NSX290" s="129" t="s">
        <v>389</v>
      </c>
      <c r="NSY290" s="129" t="s">
        <v>389</v>
      </c>
      <c r="NSZ290" s="129" t="s">
        <v>389</v>
      </c>
      <c r="NTA290" s="129" t="s">
        <v>389</v>
      </c>
      <c r="NTB290" s="129" t="s">
        <v>389</v>
      </c>
      <c r="NTC290" s="129" t="s">
        <v>389</v>
      </c>
      <c r="NTD290" s="129" t="s">
        <v>389</v>
      </c>
      <c r="NTE290" s="129" t="s">
        <v>389</v>
      </c>
      <c r="NTF290" s="129" t="s">
        <v>389</v>
      </c>
      <c r="NTG290" s="129" t="s">
        <v>389</v>
      </c>
      <c r="NTH290" s="129" t="s">
        <v>389</v>
      </c>
      <c r="NTI290" s="129" t="s">
        <v>389</v>
      </c>
      <c r="NTJ290" s="129" t="s">
        <v>389</v>
      </c>
      <c r="NTK290" s="129" t="s">
        <v>389</v>
      </c>
      <c r="NTL290" s="129" t="s">
        <v>389</v>
      </c>
      <c r="NTM290" s="129" t="s">
        <v>389</v>
      </c>
      <c r="NTN290" s="129" t="s">
        <v>389</v>
      </c>
      <c r="NTO290" s="129" t="s">
        <v>389</v>
      </c>
      <c r="NTP290" s="129" t="s">
        <v>389</v>
      </c>
      <c r="NTQ290" s="129" t="s">
        <v>389</v>
      </c>
      <c r="NTR290" s="129" t="s">
        <v>389</v>
      </c>
      <c r="NTS290" s="129" t="s">
        <v>389</v>
      </c>
      <c r="NTT290" s="129" t="s">
        <v>389</v>
      </c>
      <c r="NTU290" s="129" t="s">
        <v>389</v>
      </c>
      <c r="NTV290" s="129" t="s">
        <v>389</v>
      </c>
      <c r="NTW290" s="129" t="s">
        <v>389</v>
      </c>
      <c r="NTX290" s="129" t="s">
        <v>389</v>
      </c>
      <c r="NTY290" s="129" t="s">
        <v>389</v>
      </c>
      <c r="NTZ290" s="129" t="s">
        <v>389</v>
      </c>
      <c r="NUA290" s="129" t="s">
        <v>389</v>
      </c>
      <c r="NUB290" s="129" t="s">
        <v>389</v>
      </c>
      <c r="NUC290" s="129" t="s">
        <v>389</v>
      </c>
      <c r="NUD290" s="129" t="s">
        <v>389</v>
      </c>
      <c r="NUE290" s="129" t="s">
        <v>389</v>
      </c>
      <c r="NUF290" s="129" t="s">
        <v>389</v>
      </c>
      <c r="NUG290" s="129" t="s">
        <v>389</v>
      </c>
      <c r="NUH290" s="129" t="s">
        <v>389</v>
      </c>
      <c r="NUI290" s="129" t="s">
        <v>389</v>
      </c>
      <c r="NUJ290" s="129" t="s">
        <v>389</v>
      </c>
      <c r="NUK290" s="129" t="s">
        <v>389</v>
      </c>
      <c r="NUL290" s="129" t="s">
        <v>389</v>
      </c>
      <c r="NUM290" s="129" t="s">
        <v>389</v>
      </c>
      <c r="NUN290" s="129" t="s">
        <v>389</v>
      </c>
      <c r="NUO290" s="129" t="s">
        <v>389</v>
      </c>
      <c r="NUP290" s="129" t="s">
        <v>389</v>
      </c>
      <c r="NUQ290" s="129" t="s">
        <v>389</v>
      </c>
      <c r="NUR290" s="129" t="s">
        <v>389</v>
      </c>
      <c r="NUS290" s="129" t="s">
        <v>389</v>
      </c>
      <c r="NUT290" s="129" t="s">
        <v>389</v>
      </c>
      <c r="NUU290" s="129" t="s">
        <v>389</v>
      </c>
      <c r="NUV290" s="129" t="s">
        <v>389</v>
      </c>
      <c r="NUW290" s="129" t="s">
        <v>389</v>
      </c>
      <c r="NUX290" s="129" t="s">
        <v>389</v>
      </c>
      <c r="NUY290" s="129" t="s">
        <v>389</v>
      </c>
      <c r="NUZ290" s="129" t="s">
        <v>389</v>
      </c>
      <c r="NVA290" s="129" t="s">
        <v>389</v>
      </c>
      <c r="NVB290" s="129" t="s">
        <v>389</v>
      </c>
      <c r="NVC290" s="129" t="s">
        <v>389</v>
      </c>
      <c r="NVD290" s="129" t="s">
        <v>389</v>
      </c>
      <c r="NVE290" s="129" t="s">
        <v>389</v>
      </c>
      <c r="NVF290" s="129" t="s">
        <v>389</v>
      </c>
      <c r="NVG290" s="129" t="s">
        <v>389</v>
      </c>
      <c r="NVH290" s="129" t="s">
        <v>389</v>
      </c>
      <c r="NVI290" s="129" t="s">
        <v>389</v>
      </c>
      <c r="NVJ290" s="129" t="s">
        <v>389</v>
      </c>
      <c r="NVK290" s="129" t="s">
        <v>389</v>
      </c>
      <c r="NVL290" s="129" t="s">
        <v>389</v>
      </c>
      <c r="NVM290" s="129" t="s">
        <v>389</v>
      </c>
      <c r="NVN290" s="129" t="s">
        <v>389</v>
      </c>
      <c r="NVO290" s="129" t="s">
        <v>389</v>
      </c>
      <c r="NVP290" s="129" t="s">
        <v>389</v>
      </c>
      <c r="NVQ290" s="129" t="s">
        <v>389</v>
      </c>
      <c r="NVR290" s="129" t="s">
        <v>389</v>
      </c>
      <c r="NVS290" s="129" t="s">
        <v>389</v>
      </c>
      <c r="NVT290" s="129" t="s">
        <v>389</v>
      </c>
      <c r="NVU290" s="129" t="s">
        <v>389</v>
      </c>
      <c r="NVV290" s="129" t="s">
        <v>389</v>
      </c>
      <c r="NVW290" s="129" t="s">
        <v>389</v>
      </c>
      <c r="NVX290" s="129" t="s">
        <v>389</v>
      </c>
      <c r="NVY290" s="129" t="s">
        <v>389</v>
      </c>
      <c r="NVZ290" s="129" t="s">
        <v>389</v>
      </c>
      <c r="NWA290" s="129" t="s">
        <v>389</v>
      </c>
      <c r="NWB290" s="129" t="s">
        <v>389</v>
      </c>
      <c r="NWC290" s="129" t="s">
        <v>389</v>
      </c>
      <c r="NWD290" s="129" t="s">
        <v>389</v>
      </c>
      <c r="NWE290" s="129" t="s">
        <v>389</v>
      </c>
      <c r="NWF290" s="129" t="s">
        <v>389</v>
      </c>
      <c r="NWG290" s="129" t="s">
        <v>389</v>
      </c>
      <c r="NWH290" s="129" t="s">
        <v>389</v>
      </c>
      <c r="NWI290" s="129" t="s">
        <v>389</v>
      </c>
      <c r="NWJ290" s="129" t="s">
        <v>389</v>
      </c>
      <c r="NWK290" s="129" t="s">
        <v>389</v>
      </c>
      <c r="NWL290" s="129" t="s">
        <v>389</v>
      </c>
      <c r="NWM290" s="129" t="s">
        <v>389</v>
      </c>
      <c r="NWN290" s="129" t="s">
        <v>389</v>
      </c>
      <c r="NWO290" s="129" t="s">
        <v>389</v>
      </c>
      <c r="NWP290" s="129" t="s">
        <v>389</v>
      </c>
      <c r="NWQ290" s="129" t="s">
        <v>389</v>
      </c>
      <c r="NWR290" s="129" t="s">
        <v>389</v>
      </c>
      <c r="NWS290" s="129" t="s">
        <v>389</v>
      </c>
      <c r="NWT290" s="129" t="s">
        <v>389</v>
      </c>
      <c r="NWU290" s="129" t="s">
        <v>389</v>
      </c>
      <c r="NWV290" s="129" t="s">
        <v>389</v>
      </c>
      <c r="NWW290" s="129" t="s">
        <v>389</v>
      </c>
      <c r="NWX290" s="129" t="s">
        <v>389</v>
      </c>
      <c r="NWY290" s="129" t="s">
        <v>389</v>
      </c>
      <c r="NWZ290" s="129" t="s">
        <v>389</v>
      </c>
      <c r="NXA290" s="129" t="s">
        <v>389</v>
      </c>
      <c r="NXB290" s="129" t="s">
        <v>389</v>
      </c>
      <c r="NXC290" s="129" t="s">
        <v>389</v>
      </c>
      <c r="NXD290" s="129" t="s">
        <v>389</v>
      </c>
      <c r="NXE290" s="129" t="s">
        <v>389</v>
      </c>
      <c r="NXF290" s="129" t="s">
        <v>389</v>
      </c>
      <c r="NXG290" s="129" t="s">
        <v>389</v>
      </c>
      <c r="NXH290" s="129" t="s">
        <v>389</v>
      </c>
      <c r="NXI290" s="129" t="s">
        <v>389</v>
      </c>
      <c r="NXJ290" s="129" t="s">
        <v>389</v>
      </c>
      <c r="NXK290" s="129" t="s">
        <v>389</v>
      </c>
      <c r="NXL290" s="129" t="s">
        <v>389</v>
      </c>
      <c r="NXM290" s="129" t="s">
        <v>389</v>
      </c>
      <c r="NXN290" s="129" t="s">
        <v>389</v>
      </c>
      <c r="NXO290" s="129" t="s">
        <v>389</v>
      </c>
      <c r="NXP290" s="129" t="s">
        <v>389</v>
      </c>
      <c r="NXQ290" s="129" t="s">
        <v>389</v>
      </c>
      <c r="NXR290" s="129" t="s">
        <v>389</v>
      </c>
      <c r="NXS290" s="129" t="s">
        <v>389</v>
      </c>
      <c r="NXT290" s="129" t="s">
        <v>389</v>
      </c>
      <c r="NXU290" s="129" t="s">
        <v>389</v>
      </c>
      <c r="NXV290" s="129" t="s">
        <v>389</v>
      </c>
      <c r="NXW290" s="129" t="s">
        <v>389</v>
      </c>
      <c r="NXX290" s="129" t="s">
        <v>389</v>
      </c>
      <c r="NXY290" s="129" t="s">
        <v>389</v>
      </c>
      <c r="NXZ290" s="129" t="s">
        <v>389</v>
      </c>
      <c r="NYA290" s="129" t="s">
        <v>389</v>
      </c>
      <c r="NYB290" s="129" t="s">
        <v>389</v>
      </c>
      <c r="NYC290" s="129" t="s">
        <v>389</v>
      </c>
      <c r="NYD290" s="129" t="s">
        <v>389</v>
      </c>
      <c r="NYE290" s="129" t="s">
        <v>389</v>
      </c>
      <c r="NYF290" s="129" t="s">
        <v>389</v>
      </c>
      <c r="NYG290" s="129" t="s">
        <v>389</v>
      </c>
      <c r="NYH290" s="129" t="s">
        <v>389</v>
      </c>
      <c r="NYI290" s="129" t="s">
        <v>389</v>
      </c>
      <c r="NYJ290" s="129" t="s">
        <v>389</v>
      </c>
      <c r="NYK290" s="129" t="s">
        <v>389</v>
      </c>
      <c r="NYL290" s="129" t="s">
        <v>389</v>
      </c>
      <c r="NYM290" s="129" t="s">
        <v>389</v>
      </c>
      <c r="NYN290" s="129" t="s">
        <v>389</v>
      </c>
      <c r="NYO290" s="129" t="s">
        <v>389</v>
      </c>
      <c r="NYP290" s="129" t="s">
        <v>389</v>
      </c>
      <c r="NYQ290" s="129" t="s">
        <v>389</v>
      </c>
      <c r="NYR290" s="129" t="s">
        <v>389</v>
      </c>
      <c r="NYS290" s="129" t="s">
        <v>389</v>
      </c>
      <c r="NYT290" s="129" t="s">
        <v>389</v>
      </c>
      <c r="NYU290" s="129" t="s">
        <v>389</v>
      </c>
      <c r="NYV290" s="129" t="s">
        <v>389</v>
      </c>
      <c r="NYW290" s="129" t="s">
        <v>389</v>
      </c>
      <c r="NYX290" s="129" t="s">
        <v>389</v>
      </c>
      <c r="NYY290" s="129" t="s">
        <v>389</v>
      </c>
      <c r="NYZ290" s="129" t="s">
        <v>389</v>
      </c>
      <c r="NZA290" s="129" t="s">
        <v>389</v>
      </c>
      <c r="NZB290" s="129" t="s">
        <v>389</v>
      </c>
      <c r="NZC290" s="129" t="s">
        <v>389</v>
      </c>
      <c r="NZD290" s="129" t="s">
        <v>389</v>
      </c>
      <c r="NZE290" s="129" t="s">
        <v>389</v>
      </c>
      <c r="NZF290" s="129" t="s">
        <v>389</v>
      </c>
      <c r="NZG290" s="129" t="s">
        <v>389</v>
      </c>
      <c r="NZH290" s="129" t="s">
        <v>389</v>
      </c>
      <c r="NZI290" s="129" t="s">
        <v>389</v>
      </c>
      <c r="NZJ290" s="129" t="s">
        <v>389</v>
      </c>
      <c r="NZK290" s="129" t="s">
        <v>389</v>
      </c>
      <c r="NZL290" s="129" t="s">
        <v>389</v>
      </c>
      <c r="NZM290" s="129" t="s">
        <v>389</v>
      </c>
      <c r="NZN290" s="129" t="s">
        <v>389</v>
      </c>
      <c r="NZO290" s="129" t="s">
        <v>389</v>
      </c>
      <c r="NZP290" s="129" t="s">
        <v>389</v>
      </c>
      <c r="NZQ290" s="129" t="s">
        <v>389</v>
      </c>
      <c r="NZR290" s="129" t="s">
        <v>389</v>
      </c>
      <c r="NZS290" s="129" t="s">
        <v>389</v>
      </c>
      <c r="NZT290" s="129" t="s">
        <v>389</v>
      </c>
      <c r="NZU290" s="129" t="s">
        <v>389</v>
      </c>
      <c r="NZV290" s="129" t="s">
        <v>389</v>
      </c>
      <c r="NZW290" s="129" t="s">
        <v>389</v>
      </c>
      <c r="NZX290" s="129" t="s">
        <v>389</v>
      </c>
      <c r="NZY290" s="129" t="s">
        <v>389</v>
      </c>
      <c r="NZZ290" s="129" t="s">
        <v>389</v>
      </c>
      <c r="OAA290" s="129" t="s">
        <v>389</v>
      </c>
      <c r="OAB290" s="129" t="s">
        <v>389</v>
      </c>
      <c r="OAC290" s="129" t="s">
        <v>389</v>
      </c>
      <c r="OAD290" s="129" t="s">
        <v>389</v>
      </c>
      <c r="OAE290" s="129" t="s">
        <v>389</v>
      </c>
      <c r="OAF290" s="129" t="s">
        <v>389</v>
      </c>
      <c r="OAG290" s="129" t="s">
        <v>389</v>
      </c>
      <c r="OAH290" s="129" t="s">
        <v>389</v>
      </c>
      <c r="OAI290" s="129" t="s">
        <v>389</v>
      </c>
      <c r="OAJ290" s="129" t="s">
        <v>389</v>
      </c>
      <c r="OAK290" s="129" t="s">
        <v>389</v>
      </c>
      <c r="OAL290" s="129" t="s">
        <v>389</v>
      </c>
      <c r="OAM290" s="129" t="s">
        <v>389</v>
      </c>
      <c r="OAN290" s="129" t="s">
        <v>389</v>
      </c>
      <c r="OAO290" s="129" t="s">
        <v>389</v>
      </c>
      <c r="OAP290" s="129" t="s">
        <v>389</v>
      </c>
      <c r="OAQ290" s="129" t="s">
        <v>389</v>
      </c>
      <c r="OAR290" s="129" t="s">
        <v>389</v>
      </c>
      <c r="OAS290" s="129" t="s">
        <v>389</v>
      </c>
      <c r="OAT290" s="129" t="s">
        <v>389</v>
      </c>
      <c r="OAU290" s="129" t="s">
        <v>389</v>
      </c>
      <c r="OAV290" s="129" t="s">
        <v>389</v>
      </c>
      <c r="OAW290" s="129" t="s">
        <v>389</v>
      </c>
      <c r="OAX290" s="129" t="s">
        <v>389</v>
      </c>
      <c r="OAY290" s="129" t="s">
        <v>389</v>
      </c>
      <c r="OAZ290" s="129" t="s">
        <v>389</v>
      </c>
      <c r="OBA290" s="129" t="s">
        <v>389</v>
      </c>
      <c r="OBB290" s="129" t="s">
        <v>389</v>
      </c>
      <c r="OBC290" s="129" t="s">
        <v>389</v>
      </c>
      <c r="OBD290" s="129" t="s">
        <v>389</v>
      </c>
      <c r="OBE290" s="129" t="s">
        <v>389</v>
      </c>
      <c r="OBF290" s="129" t="s">
        <v>389</v>
      </c>
      <c r="OBG290" s="129" t="s">
        <v>389</v>
      </c>
      <c r="OBH290" s="129" t="s">
        <v>389</v>
      </c>
      <c r="OBI290" s="129" t="s">
        <v>389</v>
      </c>
      <c r="OBJ290" s="129" t="s">
        <v>389</v>
      </c>
      <c r="OBK290" s="129" t="s">
        <v>389</v>
      </c>
      <c r="OBL290" s="129" t="s">
        <v>389</v>
      </c>
      <c r="OBM290" s="129" t="s">
        <v>389</v>
      </c>
      <c r="OBN290" s="129" t="s">
        <v>389</v>
      </c>
      <c r="OBO290" s="129" t="s">
        <v>389</v>
      </c>
      <c r="OBP290" s="129" t="s">
        <v>389</v>
      </c>
      <c r="OBQ290" s="129" t="s">
        <v>389</v>
      </c>
      <c r="OBR290" s="129" t="s">
        <v>389</v>
      </c>
      <c r="OBS290" s="129" t="s">
        <v>389</v>
      </c>
      <c r="OBT290" s="129" t="s">
        <v>389</v>
      </c>
      <c r="OBU290" s="129" t="s">
        <v>389</v>
      </c>
      <c r="OBV290" s="129" t="s">
        <v>389</v>
      </c>
      <c r="OBW290" s="129" t="s">
        <v>389</v>
      </c>
      <c r="OBX290" s="129" t="s">
        <v>389</v>
      </c>
      <c r="OBY290" s="129" t="s">
        <v>389</v>
      </c>
      <c r="OBZ290" s="129" t="s">
        <v>389</v>
      </c>
      <c r="OCA290" s="129" t="s">
        <v>389</v>
      </c>
      <c r="OCB290" s="129" t="s">
        <v>389</v>
      </c>
      <c r="OCC290" s="129" t="s">
        <v>389</v>
      </c>
      <c r="OCD290" s="129" t="s">
        <v>389</v>
      </c>
      <c r="OCE290" s="129" t="s">
        <v>389</v>
      </c>
      <c r="OCF290" s="129" t="s">
        <v>389</v>
      </c>
      <c r="OCG290" s="129" t="s">
        <v>389</v>
      </c>
      <c r="OCH290" s="129" t="s">
        <v>389</v>
      </c>
      <c r="OCI290" s="129" t="s">
        <v>389</v>
      </c>
      <c r="OCJ290" s="129" t="s">
        <v>389</v>
      </c>
      <c r="OCK290" s="129" t="s">
        <v>389</v>
      </c>
      <c r="OCL290" s="129" t="s">
        <v>389</v>
      </c>
      <c r="OCM290" s="129" t="s">
        <v>389</v>
      </c>
      <c r="OCN290" s="129" t="s">
        <v>389</v>
      </c>
      <c r="OCO290" s="129" t="s">
        <v>389</v>
      </c>
      <c r="OCP290" s="129" t="s">
        <v>389</v>
      </c>
      <c r="OCQ290" s="129" t="s">
        <v>389</v>
      </c>
      <c r="OCR290" s="129" t="s">
        <v>389</v>
      </c>
      <c r="OCS290" s="129" t="s">
        <v>389</v>
      </c>
      <c r="OCT290" s="129" t="s">
        <v>389</v>
      </c>
      <c r="OCU290" s="129" t="s">
        <v>389</v>
      </c>
      <c r="OCV290" s="129" t="s">
        <v>389</v>
      </c>
      <c r="OCW290" s="129" t="s">
        <v>389</v>
      </c>
      <c r="OCX290" s="129" t="s">
        <v>389</v>
      </c>
      <c r="OCY290" s="129" t="s">
        <v>389</v>
      </c>
      <c r="OCZ290" s="129" t="s">
        <v>389</v>
      </c>
      <c r="ODA290" s="129" t="s">
        <v>389</v>
      </c>
      <c r="ODB290" s="129" t="s">
        <v>389</v>
      </c>
      <c r="ODC290" s="129" t="s">
        <v>389</v>
      </c>
      <c r="ODD290" s="129" t="s">
        <v>389</v>
      </c>
      <c r="ODE290" s="129" t="s">
        <v>389</v>
      </c>
      <c r="ODF290" s="129" t="s">
        <v>389</v>
      </c>
      <c r="ODG290" s="129" t="s">
        <v>389</v>
      </c>
      <c r="ODH290" s="129" t="s">
        <v>389</v>
      </c>
      <c r="ODI290" s="129" t="s">
        <v>389</v>
      </c>
      <c r="ODJ290" s="129" t="s">
        <v>389</v>
      </c>
      <c r="ODK290" s="129" t="s">
        <v>389</v>
      </c>
      <c r="ODL290" s="129" t="s">
        <v>389</v>
      </c>
      <c r="ODM290" s="129" t="s">
        <v>389</v>
      </c>
      <c r="ODN290" s="129" t="s">
        <v>389</v>
      </c>
      <c r="ODO290" s="129" t="s">
        <v>389</v>
      </c>
      <c r="ODP290" s="129" t="s">
        <v>389</v>
      </c>
      <c r="ODQ290" s="129" t="s">
        <v>389</v>
      </c>
      <c r="ODR290" s="129" t="s">
        <v>389</v>
      </c>
      <c r="ODS290" s="129" t="s">
        <v>389</v>
      </c>
      <c r="ODT290" s="129" t="s">
        <v>389</v>
      </c>
      <c r="ODU290" s="129" t="s">
        <v>389</v>
      </c>
      <c r="ODV290" s="129" t="s">
        <v>389</v>
      </c>
      <c r="ODW290" s="129" t="s">
        <v>389</v>
      </c>
      <c r="ODX290" s="129" t="s">
        <v>389</v>
      </c>
      <c r="ODY290" s="129" t="s">
        <v>389</v>
      </c>
      <c r="ODZ290" s="129" t="s">
        <v>389</v>
      </c>
      <c r="OEA290" s="129" t="s">
        <v>389</v>
      </c>
      <c r="OEB290" s="129" t="s">
        <v>389</v>
      </c>
      <c r="OEC290" s="129" t="s">
        <v>389</v>
      </c>
      <c r="OED290" s="129" t="s">
        <v>389</v>
      </c>
      <c r="OEE290" s="129" t="s">
        <v>389</v>
      </c>
      <c r="OEF290" s="129" t="s">
        <v>389</v>
      </c>
      <c r="OEG290" s="129" t="s">
        <v>389</v>
      </c>
      <c r="OEH290" s="129" t="s">
        <v>389</v>
      </c>
      <c r="OEI290" s="129" t="s">
        <v>389</v>
      </c>
      <c r="OEJ290" s="129" t="s">
        <v>389</v>
      </c>
      <c r="OEK290" s="129" t="s">
        <v>389</v>
      </c>
      <c r="OEL290" s="129" t="s">
        <v>389</v>
      </c>
      <c r="OEM290" s="129" t="s">
        <v>389</v>
      </c>
      <c r="OEN290" s="129" t="s">
        <v>389</v>
      </c>
      <c r="OEO290" s="129" t="s">
        <v>389</v>
      </c>
      <c r="OEP290" s="129" t="s">
        <v>389</v>
      </c>
      <c r="OEQ290" s="129" t="s">
        <v>389</v>
      </c>
      <c r="OER290" s="129" t="s">
        <v>389</v>
      </c>
      <c r="OES290" s="129" t="s">
        <v>389</v>
      </c>
      <c r="OET290" s="129" t="s">
        <v>389</v>
      </c>
      <c r="OEU290" s="129" t="s">
        <v>389</v>
      </c>
      <c r="OEV290" s="129" t="s">
        <v>389</v>
      </c>
      <c r="OEW290" s="129" t="s">
        <v>389</v>
      </c>
      <c r="OEX290" s="129" t="s">
        <v>389</v>
      </c>
      <c r="OEY290" s="129" t="s">
        <v>389</v>
      </c>
      <c r="OEZ290" s="129" t="s">
        <v>389</v>
      </c>
      <c r="OFA290" s="129" t="s">
        <v>389</v>
      </c>
      <c r="OFB290" s="129" t="s">
        <v>389</v>
      </c>
      <c r="OFC290" s="129" t="s">
        <v>389</v>
      </c>
      <c r="OFD290" s="129" t="s">
        <v>389</v>
      </c>
      <c r="OFE290" s="129" t="s">
        <v>389</v>
      </c>
      <c r="OFF290" s="129" t="s">
        <v>389</v>
      </c>
      <c r="OFG290" s="129" t="s">
        <v>389</v>
      </c>
      <c r="OFH290" s="129" t="s">
        <v>389</v>
      </c>
      <c r="OFI290" s="129" t="s">
        <v>389</v>
      </c>
      <c r="OFJ290" s="129" t="s">
        <v>389</v>
      </c>
      <c r="OFK290" s="129" t="s">
        <v>389</v>
      </c>
      <c r="OFL290" s="129" t="s">
        <v>389</v>
      </c>
      <c r="OFM290" s="129" t="s">
        <v>389</v>
      </c>
      <c r="OFN290" s="129" t="s">
        <v>389</v>
      </c>
      <c r="OFO290" s="129" t="s">
        <v>389</v>
      </c>
      <c r="OFP290" s="129" t="s">
        <v>389</v>
      </c>
      <c r="OFQ290" s="129" t="s">
        <v>389</v>
      </c>
      <c r="OFR290" s="129" t="s">
        <v>389</v>
      </c>
      <c r="OFS290" s="129" t="s">
        <v>389</v>
      </c>
      <c r="OFT290" s="129" t="s">
        <v>389</v>
      </c>
      <c r="OFU290" s="129" t="s">
        <v>389</v>
      </c>
      <c r="OFV290" s="129" t="s">
        <v>389</v>
      </c>
      <c r="OFW290" s="129" t="s">
        <v>389</v>
      </c>
      <c r="OFX290" s="129" t="s">
        <v>389</v>
      </c>
      <c r="OFY290" s="129" t="s">
        <v>389</v>
      </c>
      <c r="OFZ290" s="129" t="s">
        <v>389</v>
      </c>
      <c r="OGA290" s="129" t="s">
        <v>389</v>
      </c>
      <c r="OGB290" s="129" t="s">
        <v>389</v>
      </c>
      <c r="OGC290" s="129" t="s">
        <v>389</v>
      </c>
      <c r="OGD290" s="129" t="s">
        <v>389</v>
      </c>
      <c r="OGE290" s="129" t="s">
        <v>389</v>
      </c>
      <c r="OGF290" s="129" t="s">
        <v>389</v>
      </c>
      <c r="OGG290" s="129" t="s">
        <v>389</v>
      </c>
      <c r="OGH290" s="129" t="s">
        <v>389</v>
      </c>
      <c r="OGI290" s="129" t="s">
        <v>389</v>
      </c>
      <c r="OGJ290" s="129" t="s">
        <v>389</v>
      </c>
      <c r="OGK290" s="129" t="s">
        <v>389</v>
      </c>
      <c r="OGL290" s="129" t="s">
        <v>389</v>
      </c>
      <c r="OGM290" s="129" t="s">
        <v>389</v>
      </c>
      <c r="OGN290" s="129" t="s">
        <v>389</v>
      </c>
      <c r="OGO290" s="129" t="s">
        <v>389</v>
      </c>
      <c r="OGP290" s="129" t="s">
        <v>389</v>
      </c>
      <c r="OGQ290" s="129" t="s">
        <v>389</v>
      </c>
      <c r="OGR290" s="129" t="s">
        <v>389</v>
      </c>
      <c r="OGS290" s="129" t="s">
        <v>389</v>
      </c>
      <c r="OGT290" s="129" t="s">
        <v>389</v>
      </c>
      <c r="OGU290" s="129" t="s">
        <v>389</v>
      </c>
      <c r="OGV290" s="129" t="s">
        <v>389</v>
      </c>
      <c r="OGW290" s="129" t="s">
        <v>389</v>
      </c>
      <c r="OGX290" s="129" t="s">
        <v>389</v>
      </c>
      <c r="OGY290" s="129" t="s">
        <v>389</v>
      </c>
      <c r="OGZ290" s="129" t="s">
        <v>389</v>
      </c>
      <c r="OHA290" s="129" t="s">
        <v>389</v>
      </c>
      <c r="OHB290" s="129" t="s">
        <v>389</v>
      </c>
      <c r="OHC290" s="129" t="s">
        <v>389</v>
      </c>
      <c r="OHD290" s="129" t="s">
        <v>389</v>
      </c>
      <c r="OHE290" s="129" t="s">
        <v>389</v>
      </c>
      <c r="OHF290" s="129" t="s">
        <v>389</v>
      </c>
      <c r="OHG290" s="129" t="s">
        <v>389</v>
      </c>
      <c r="OHH290" s="129" t="s">
        <v>389</v>
      </c>
      <c r="OHI290" s="129" t="s">
        <v>389</v>
      </c>
      <c r="OHJ290" s="129" t="s">
        <v>389</v>
      </c>
      <c r="OHK290" s="129" t="s">
        <v>389</v>
      </c>
      <c r="OHL290" s="129" t="s">
        <v>389</v>
      </c>
      <c r="OHM290" s="129" t="s">
        <v>389</v>
      </c>
      <c r="OHN290" s="129" t="s">
        <v>389</v>
      </c>
      <c r="OHO290" s="129" t="s">
        <v>389</v>
      </c>
      <c r="OHP290" s="129" t="s">
        <v>389</v>
      </c>
      <c r="OHQ290" s="129" t="s">
        <v>389</v>
      </c>
      <c r="OHR290" s="129" t="s">
        <v>389</v>
      </c>
      <c r="OHS290" s="129" t="s">
        <v>389</v>
      </c>
      <c r="OHT290" s="129" t="s">
        <v>389</v>
      </c>
      <c r="OHU290" s="129" t="s">
        <v>389</v>
      </c>
      <c r="OHV290" s="129" t="s">
        <v>389</v>
      </c>
      <c r="OHW290" s="129" t="s">
        <v>389</v>
      </c>
      <c r="OHX290" s="129" t="s">
        <v>389</v>
      </c>
      <c r="OHY290" s="129" t="s">
        <v>389</v>
      </c>
      <c r="OHZ290" s="129" t="s">
        <v>389</v>
      </c>
      <c r="OIA290" s="129" t="s">
        <v>389</v>
      </c>
      <c r="OIB290" s="129" t="s">
        <v>389</v>
      </c>
      <c r="OIC290" s="129" t="s">
        <v>389</v>
      </c>
      <c r="OID290" s="129" t="s">
        <v>389</v>
      </c>
      <c r="OIE290" s="129" t="s">
        <v>389</v>
      </c>
      <c r="OIF290" s="129" t="s">
        <v>389</v>
      </c>
      <c r="OIG290" s="129" t="s">
        <v>389</v>
      </c>
      <c r="OIH290" s="129" t="s">
        <v>389</v>
      </c>
      <c r="OII290" s="129" t="s">
        <v>389</v>
      </c>
      <c r="OIJ290" s="129" t="s">
        <v>389</v>
      </c>
      <c r="OIK290" s="129" t="s">
        <v>389</v>
      </c>
      <c r="OIL290" s="129" t="s">
        <v>389</v>
      </c>
      <c r="OIM290" s="129" t="s">
        <v>389</v>
      </c>
      <c r="OIN290" s="129" t="s">
        <v>389</v>
      </c>
      <c r="OIO290" s="129" t="s">
        <v>389</v>
      </c>
      <c r="OIP290" s="129" t="s">
        <v>389</v>
      </c>
      <c r="OIQ290" s="129" t="s">
        <v>389</v>
      </c>
      <c r="OIR290" s="129" t="s">
        <v>389</v>
      </c>
      <c r="OIS290" s="129" t="s">
        <v>389</v>
      </c>
      <c r="OIT290" s="129" t="s">
        <v>389</v>
      </c>
      <c r="OIU290" s="129" t="s">
        <v>389</v>
      </c>
      <c r="OIV290" s="129" t="s">
        <v>389</v>
      </c>
      <c r="OIW290" s="129" t="s">
        <v>389</v>
      </c>
      <c r="OIX290" s="129" t="s">
        <v>389</v>
      </c>
      <c r="OIY290" s="129" t="s">
        <v>389</v>
      </c>
      <c r="OIZ290" s="129" t="s">
        <v>389</v>
      </c>
      <c r="OJA290" s="129" t="s">
        <v>389</v>
      </c>
      <c r="OJB290" s="129" t="s">
        <v>389</v>
      </c>
      <c r="OJC290" s="129" t="s">
        <v>389</v>
      </c>
      <c r="OJD290" s="129" t="s">
        <v>389</v>
      </c>
      <c r="OJE290" s="129" t="s">
        <v>389</v>
      </c>
      <c r="OJF290" s="129" t="s">
        <v>389</v>
      </c>
      <c r="OJG290" s="129" t="s">
        <v>389</v>
      </c>
      <c r="OJH290" s="129" t="s">
        <v>389</v>
      </c>
      <c r="OJI290" s="129" t="s">
        <v>389</v>
      </c>
      <c r="OJJ290" s="129" t="s">
        <v>389</v>
      </c>
      <c r="OJK290" s="129" t="s">
        <v>389</v>
      </c>
      <c r="OJL290" s="129" t="s">
        <v>389</v>
      </c>
      <c r="OJM290" s="129" t="s">
        <v>389</v>
      </c>
      <c r="OJN290" s="129" t="s">
        <v>389</v>
      </c>
      <c r="OJO290" s="129" t="s">
        <v>389</v>
      </c>
      <c r="OJP290" s="129" t="s">
        <v>389</v>
      </c>
      <c r="OJQ290" s="129" t="s">
        <v>389</v>
      </c>
      <c r="OJR290" s="129" t="s">
        <v>389</v>
      </c>
      <c r="OJS290" s="129" t="s">
        <v>389</v>
      </c>
      <c r="OJT290" s="129" t="s">
        <v>389</v>
      </c>
      <c r="OJU290" s="129" t="s">
        <v>389</v>
      </c>
      <c r="OJV290" s="129" t="s">
        <v>389</v>
      </c>
      <c r="OJW290" s="129" t="s">
        <v>389</v>
      </c>
      <c r="OJX290" s="129" t="s">
        <v>389</v>
      </c>
      <c r="OJY290" s="129" t="s">
        <v>389</v>
      </c>
      <c r="OJZ290" s="129" t="s">
        <v>389</v>
      </c>
      <c r="OKA290" s="129" t="s">
        <v>389</v>
      </c>
      <c r="OKB290" s="129" t="s">
        <v>389</v>
      </c>
      <c r="OKC290" s="129" t="s">
        <v>389</v>
      </c>
      <c r="OKD290" s="129" t="s">
        <v>389</v>
      </c>
      <c r="OKE290" s="129" t="s">
        <v>389</v>
      </c>
      <c r="OKF290" s="129" t="s">
        <v>389</v>
      </c>
      <c r="OKG290" s="129" t="s">
        <v>389</v>
      </c>
      <c r="OKH290" s="129" t="s">
        <v>389</v>
      </c>
      <c r="OKI290" s="129" t="s">
        <v>389</v>
      </c>
      <c r="OKJ290" s="129" t="s">
        <v>389</v>
      </c>
      <c r="OKK290" s="129" t="s">
        <v>389</v>
      </c>
      <c r="OKL290" s="129" t="s">
        <v>389</v>
      </c>
      <c r="OKM290" s="129" t="s">
        <v>389</v>
      </c>
      <c r="OKN290" s="129" t="s">
        <v>389</v>
      </c>
      <c r="OKO290" s="129" t="s">
        <v>389</v>
      </c>
      <c r="OKP290" s="129" t="s">
        <v>389</v>
      </c>
      <c r="OKQ290" s="129" t="s">
        <v>389</v>
      </c>
      <c r="OKR290" s="129" t="s">
        <v>389</v>
      </c>
      <c r="OKS290" s="129" t="s">
        <v>389</v>
      </c>
      <c r="OKT290" s="129" t="s">
        <v>389</v>
      </c>
      <c r="OKU290" s="129" t="s">
        <v>389</v>
      </c>
      <c r="OKV290" s="129" t="s">
        <v>389</v>
      </c>
      <c r="OKW290" s="129" t="s">
        <v>389</v>
      </c>
      <c r="OKX290" s="129" t="s">
        <v>389</v>
      </c>
      <c r="OKY290" s="129" t="s">
        <v>389</v>
      </c>
      <c r="OKZ290" s="129" t="s">
        <v>389</v>
      </c>
      <c r="OLA290" s="129" t="s">
        <v>389</v>
      </c>
      <c r="OLB290" s="129" t="s">
        <v>389</v>
      </c>
      <c r="OLC290" s="129" t="s">
        <v>389</v>
      </c>
      <c r="OLD290" s="129" t="s">
        <v>389</v>
      </c>
      <c r="OLE290" s="129" t="s">
        <v>389</v>
      </c>
      <c r="OLF290" s="129" t="s">
        <v>389</v>
      </c>
      <c r="OLG290" s="129" t="s">
        <v>389</v>
      </c>
      <c r="OLH290" s="129" t="s">
        <v>389</v>
      </c>
      <c r="OLI290" s="129" t="s">
        <v>389</v>
      </c>
      <c r="OLJ290" s="129" t="s">
        <v>389</v>
      </c>
      <c r="OLK290" s="129" t="s">
        <v>389</v>
      </c>
      <c r="OLL290" s="129" t="s">
        <v>389</v>
      </c>
      <c r="OLM290" s="129" t="s">
        <v>389</v>
      </c>
      <c r="OLN290" s="129" t="s">
        <v>389</v>
      </c>
      <c r="OLO290" s="129" t="s">
        <v>389</v>
      </c>
      <c r="OLP290" s="129" t="s">
        <v>389</v>
      </c>
      <c r="OLQ290" s="129" t="s">
        <v>389</v>
      </c>
      <c r="OLR290" s="129" t="s">
        <v>389</v>
      </c>
      <c r="OLS290" s="129" t="s">
        <v>389</v>
      </c>
      <c r="OLT290" s="129" t="s">
        <v>389</v>
      </c>
      <c r="OLU290" s="129" t="s">
        <v>389</v>
      </c>
      <c r="OLV290" s="129" t="s">
        <v>389</v>
      </c>
      <c r="OLW290" s="129" t="s">
        <v>389</v>
      </c>
      <c r="OLX290" s="129" t="s">
        <v>389</v>
      </c>
      <c r="OLY290" s="129" t="s">
        <v>389</v>
      </c>
      <c r="OLZ290" s="129" t="s">
        <v>389</v>
      </c>
      <c r="OMA290" s="129" t="s">
        <v>389</v>
      </c>
      <c r="OMB290" s="129" t="s">
        <v>389</v>
      </c>
      <c r="OMC290" s="129" t="s">
        <v>389</v>
      </c>
      <c r="OMD290" s="129" t="s">
        <v>389</v>
      </c>
      <c r="OME290" s="129" t="s">
        <v>389</v>
      </c>
      <c r="OMF290" s="129" t="s">
        <v>389</v>
      </c>
      <c r="OMG290" s="129" t="s">
        <v>389</v>
      </c>
      <c r="OMH290" s="129" t="s">
        <v>389</v>
      </c>
      <c r="OMI290" s="129" t="s">
        <v>389</v>
      </c>
      <c r="OMJ290" s="129" t="s">
        <v>389</v>
      </c>
      <c r="OMK290" s="129" t="s">
        <v>389</v>
      </c>
      <c r="OML290" s="129" t="s">
        <v>389</v>
      </c>
      <c r="OMM290" s="129" t="s">
        <v>389</v>
      </c>
      <c r="OMN290" s="129" t="s">
        <v>389</v>
      </c>
      <c r="OMO290" s="129" t="s">
        <v>389</v>
      </c>
      <c r="OMP290" s="129" t="s">
        <v>389</v>
      </c>
      <c r="OMQ290" s="129" t="s">
        <v>389</v>
      </c>
      <c r="OMR290" s="129" t="s">
        <v>389</v>
      </c>
      <c r="OMS290" s="129" t="s">
        <v>389</v>
      </c>
      <c r="OMT290" s="129" t="s">
        <v>389</v>
      </c>
      <c r="OMU290" s="129" t="s">
        <v>389</v>
      </c>
      <c r="OMV290" s="129" t="s">
        <v>389</v>
      </c>
      <c r="OMW290" s="129" t="s">
        <v>389</v>
      </c>
      <c r="OMX290" s="129" t="s">
        <v>389</v>
      </c>
      <c r="OMY290" s="129" t="s">
        <v>389</v>
      </c>
      <c r="OMZ290" s="129" t="s">
        <v>389</v>
      </c>
      <c r="ONA290" s="129" t="s">
        <v>389</v>
      </c>
      <c r="ONB290" s="129" t="s">
        <v>389</v>
      </c>
      <c r="ONC290" s="129" t="s">
        <v>389</v>
      </c>
      <c r="OND290" s="129" t="s">
        <v>389</v>
      </c>
      <c r="ONE290" s="129" t="s">
        <v>389</v>
      </c>
      <c r="ONF290" s="129" t="s">
        <v>389</v>
      </c>
      <c r="ONG290" s="129" t="s">
        <v>389</v>
      </c>
      <c r="ONH290" s="129" t="s">
        <v>389</v>
      </c>
      <c r="ONI290" s="129" t="s">
        <v>389</v>
      </c>
      <c r="ONJ290" s="129" t="s">
        <v>389</v>
      </c>
      <c r="ONK290" s="129" t="s">
        <v>389</v>
      </c>
      <c r="ONL290" s="129" t="s">
        <v>389</v>
      </c>
      <c r="ONM290" s="129" t="s">
        <v>389</v>
      </c>
      <c r="ONN290" s="129" t="s">
        <v>389</v>
      </c>
      <c r="ONO290" s="129" t="s">
        <v>389</v>
      </c>
      <c r="ONP290" s="129" t="s">
        <v>389</v>
      </c>
      <c r="ONQ290" s="129" t="s">
        <v>389</v>
      </c>
      <c r="ONR290" s="129" t="s">
        <v>389</v>
      </c>
      <c r="ONS290" s="129" t="s">
        <v>389</v>
      </c>
      <c r="ONT290" s="129" t="s">
        <v>389</v>
      </c>
      <c r="ONU290" s="129" t="s">
        <v>389</v>
      </c>
      <c r="ONV290" s="129" t="s">
        <v>389</v>
      </c>
      <c r="ONW290" s="129" t="s">
        <v>389</v>
      </c>
      <c r="ONX290" s="129" t="s">
        <v>389</v>
      </c>
      <c r="ONY290" s="129" t="s">
        <v>389</v>
      </c>
      <c r="ONZ290" s="129" t="s">
        <v>389</v>
      </c>
      <c r="OOA290" s="129" t="s">
        <v>389</v>
      </c>
      <c r="OOB290" s="129" t="s">
        <v>389</v>
      </c>
      <c r="OOC290" s="129" t="s">
        <v>389</v>
      </c>
      <c r="OOD290" s="129" t="s">
        <v>389</v>
      </c>
      <c r="OOE290" s="129" t="s">
        <v>389</v>
      </c>
      <c r="OOF290" s="129" t="s">
        <v>389</v>
      </c>
      <c r="OOG290" s="129" t="s">
        <v>389</v>
      </c>
      <c r="OOH290" s="129" t="s">
        <v>389</v>
      </c>
      <c r="OOI290" s="129" t="s">
        <v>389</v>
      </c>
      <c r="OOJ290" s="129" t="s">
        <v>389</v>
      </c>
      <c r="OOK290" s="129" t="s">
        <v>389</v>
      </c>
      <c r="OOL290" s="129" t="s">
        <v>389</v>
      </c>
      <c r="OOM290" s="129" t="s">
        <v>389</v>
      </c>
      <c r="OON290" s="129" t="s">
        <v>389</v>
      </c>
      <c r="OOO290" s="129" t="s">
        <v>389</v>
      </c>
      <c r="OOP290" s="129" t="s">
        <v>389</v>
      </c>
      <c r="OOQ290" s="129" t="s">
        <v>389</v>
      </c>
      <c r="OOR290" s="129" t="s">
        <v>389</v>
      </c>
      <c r="OOS290" s="129" t="s">
        <v>389</v>
      </c>
      <c r="OOT290" s="129" t="s">
        <v>389</v>
      </c>
      <c r="OOU290" s="129" t="s">
        <v>389</v>
      </c>
      <c r="OOV290" s="129" t="s">
        <v>389</v>
      </c>
      <c r="OOW290" s="129" t="s">
        <v>389</v>
      </c>
      <c r="OOX290" s="129" t="s">
        <v>389</v>
      </c>
      <c r="OOY290" s="129" t="s">
        <v>389</v>
      </c>
      <c r="OOZ290" s="129" t="s">
        <v>389</v>
      </c>
      <c r="OPA290" s="129" t="s">
        <v>389</v>
      </c>
      <c r="OPB290" s="129" t="s">
        <v>389</v>
      </c>
      <c r="OPC290" s="129" t="s">
        <v>389</v>
      </c>
      <c r="OPD290" s="129" t="s">
        <v>389</v>
      </c>
      <c r="OPE290" s="129" t="s">
        <v>389</v>
      </c>
      <c r="OPF290" s="129" t="s">
        <v>389</v>
      </c>
      <c r="OPG290" s="129" t="s">
        <v>389</v>
      </c>
      <c r="OPH290" s="129" t="s">
        <v>389</v>
      </c>
      <c r="OPI290" s="129" t="s">
        <v>389</v>
      </c>
      <c r="OPJ290" s="129" t="s">
        <v>389</v>
      </c>
      <c r="OPK290" s="129" t="s">
        <v>389</v>
      </c>
      <c r="OPL290" s="129" t="s">
        <v>389</v>
      </c>
      <c r="OPM290" s="129" t="s">
        <v>389</v>
      </c>
      <c r="OPN290" s="129" t="s">
        <v>389</v>
      </c>
      <c r="OPO290" s="129" t="s">
        <v>389</v>
      </c>
      <c r="OPP290" s="129" t="s">
        <v>389</v>
      </c>
      <c r="OPQ290" s="129" t="s">
        <v>389</v>
      </c>
      <c r="OPR290" s="129" t="s">
        <v>389</v>
      </c>
      <c r="OPS290" s="129" t="s">
        <v>389</v>
      </c>
      <c r="OPT290" s="129" t="s">
        <v>389</v>
      </c>
      <c r="OPU290" s="129" t="s">
        <v>389</v>
      </c>
      <c r="OPV290" s="129" t="s">
        <v>389</v>
      </c>
      <c r="OPW290" s="129" t="s">
        <v>389</v>
      </c>
      <c r="OPX290" s="129" t="s">
        <v>389</v>
      </c>
      <c r="OPY290" s="129" t="s">
        <v>389</v>
      </c>
      <c r="OPZ290" s="129" t="s">
        <v>389</v>
      </c>
      <c r="OQA290" s="129" t="s">
        <v>389</v>
      </c>
      <c r="OQB290" s="129" t="s">
        <v>389</v>
      </c>
      <c r="OQC290" s="129" t="s">
        <v>389</v>
      </c>
      <c r="OQD290" s="129" t="s">
        <v>389</v>
      </c>
      <c r="OQE290" s="129" t="s">
        <v>389</v>
      </c>
      <c r="OQF290" s="129" t="s">
        <v>389</v>
      </c>
      <c r="OQG290" s="129" t="s">
        <v>389</v>
      </c>
      <c r="OQH290" s="129" t="s">
        <v>389</v>
      </c>
      <c r="OQI290" s="129" t="s">
        <v>389</v>
      </c>
      <c r="OQJ290" s="129" t="s">
        <v>389</v>
      </c>
      <c r="OQK290" s="129" t="s">
        <v>389</v>
      </c>
      <c r="OQL290" s="129" t="s">
        <v>389</v>
      </c>
      <c r="OQM290" s="129" t="s">
        <v>389</v>
      </c>
      <c r="OQN290" s="129" t="s">
        <v>389</v>
      </c>
      <c r="OQO290" s="129" t="s">
        <v>389</v>
      </c>
      <c r="OQP290" s="129" t="s">
        <v>389</v>
      </c>
      <c r="OQQ290" s="129" t="s">
        <v>389</v>
      </c>
      <c r="OQR290" s="129" t="s">
        <v>389</v>
      </c>
      <c r="OQS290" s="129" t="s">
        <v>389</v>
      </c>
      <c r="OQT290" s="129" t="s">
        <v>389</v>
      </c>
      <c r="OQU290" s="129" t="s">
        <v>389</v>
      </c>
      <c r="OQV290" s="129" t="s">
        <v>389</v>
      </c>
      <c r="OQW290" s="129" t="s">
        <v>389</v>
      </c>
      <c r="OQX290" s="129" t="s">
        <v>389</v>
      </c>
      <c r="OQY290" s="129" t="s">
        <v>389</v>
      </c>
      <c r="OQZ290" s="129" t="s">
        <v>389</v>
      </c>
      <c r="ORA290" s="129" t="s">
        <v>389</v>
      </c>
      <c r="ORB290" s="129" t="s">
        <v>389</v>
      </c>
      <c r="ORC290" s="129" t="s">
        <v>389</v>
      </c>
      <c r="ORD290" s="129" t="s">
        <v>389</v>
      </c>
      <c r="ORE290" s="129" t="s">
        <v>389</v>
      </c>
      <c r="ORF290" s="129" t="s">
        <v>389</v>
      </c>
      <c r="ORG290" s="129" t="s">
        <v>389</v>
      </c>
      <c r="ORH290" s="129" t="s">
        <v>389</v>
      </c>
      <c r="ORI290" s="129" t="s">
        <v>389</v>
      </c>
      <c r="ORJ290" s="129" t="s">
        <v>389</v>
      </c>
      <c r="ORK290" s="129" t="s">
        <v>389</v>
      </c>
      <c r="ORL290" s="129" t="s">
        <v>389</v>
      </c>
      <c r="ORM290" s="129" t="s">
        <v>389</v>
      </c>
      <c r="ORN290" s="129" t="s">
        <v>389</v>
      </c>
      <c r="ORO290" s="129" t="s">
        <v>389</v>
      </c>
      <c r="ORP290" s="129" t="s">
        <v>389</v>
      </c>
      <c r="ORQ290" s="129" t="s">
        <v>389</v>
      </c>
      <c r="ORR290" s="129" t="s">
        <v>389</v>
      </c>
      <c r="ORS290" s="129" t="s">
        <v>389</v>
      </c>
      <c r="ORT290" s="129" t="s">
        <v>389</v>
      </c>
      <c r="ORU290" s="129" t="s">
        <v>389</v>
      </c>
      <c r="ORV290" s="129" t="s">
        <v>389</v>
      </c>
      <c r="ORW290" s="129" t="s">
        <v>389</v>
      </c>
      <c r="ORX290" s="129" t="s">
        <v>389</v>
      </c>
      <c r="ORY290" s="129" t="s">
        <v>389</v>
      </c>
      <c r="ORZ290" s="129" t="s">
        <v>389</v>
      </c>
      <c r="OSA290" s="129" t="s">
        <v>389</v>
      </c>
      <c r="OSB290" s="129" t="s">
        <v>389</v>
      </c>
      <c r="OSC290" s="129" t="s">
        <v>389</v>
      </c>
      <c r="OSD290" s="129" t="s">
        <v>389</v>
      </c>
      <c r="OSE290" s="129" t="s">
        <v>389</v>
      </c>
      <c r="OSF290" s="129" t="s">
        <v>389</v>
      </c>
      <c r="OSG290" s="129" t="s">
        <v>389</v>
      </c>
      <c r="OSH290" s="129" t="s">
        <v>389</v>
      </c>
      <c r="OSI290" s="129" t="s">
        <v>389</v>
      </c>
      <c r="OSJ290" s="129" t="s">
        <v>389</v>
      </c>
      <c r="OSK290" s="129" t="s">
        <v>389</v>
      </c>
      <c r="OSL290" s="129" t="s">
        <v>389</v>
      </c>
      <c r="OSM290" s="129" t="s">
        <v>389</v>
      </c>
      <c r="OSN290" s="129" t="s">
        <v>389</v>
      </c>
      <c r="OSO290" s="129" t="s">
        <v>389</v>
      </c>
      <c r="OSP290" s="129" t="s">
        <v>389</v>
      </c>
      <c r="OSQ290" s="129" t="s">
        <v>389</v>
      </c>
      <c r="OSR290" s="129" t="s">
        <v>389</v>
      </c>
      <c r="OSS290" s="129" t="s">
        <v>389</v>
      </c>
      <c r="OST290" s="129" t="s">
        <v>389</v>
      </c>
      <c r="OSU290" s="129" t="s">
        <v>389</v>
      </c>
      <c r="OSV290" s="129" t="s">
        <v>389</v>
      </c>
      <c r="OSW290" s="129" t="s">
        <v>389</v>
      </c>
      <c r="OSX290" s="129" t="s">
        <v>389</v>
      </c>
      <c r="OSY290" s="129" t="s">
        <v>389</v>
      </c>
      <c r="OSZ290" s="129" t="s">
        <v>389</v>
      </c>
      <c r="OTA290" s="129" t="s">
        <v>389</v>
      </c>
      <c r="OTB290" s="129" t="s">
        <v>389</v>
      </c>
      <c r="OTC290" s="129" t="s">
        <v>389</v>
      </c>
      <c r="OTD290" s="129" t="s">
        <v>389</v>
      </c>
      <c r="OTE290" s="129" t="s">
        <v>389</v>
      </c>
      <c r="OTF290" s="129" t="s">
        <v>389</v>
      </c>
      <c r="OTG290" s="129" t="s">
        <v>389</v>
      </c>
      <c r="OTH290" s="129" t="s">
        <v>389</v>
      </c>
      <c r="OTI290" s="129" t="s">
        <v>389</v>
      </c>
      <c r="OTJ290" s="129" t="s">
        <v>389</v>
      </c>
      <c r="OTK290" s="129" t="s">
        <v>389</v>
      </c>
      <c r="OTL290" s="129" t="s">
        <v>389</v>
      </c>
      <c r="OTM290" s="129" t="s">
        <v>389</v>
      </c>
      <c r="OTN290" s="129" t="s">
        <v>389</v>
      </c>
      <c r="OTO290" s="129" t="s">
        <v>389</v>
      </c>
      <c r="OTP290" s="129" t="s">
        <v>389</v>
      </c>
      <c r="OTQ290" s="129" t="s">
        <v>389</v>
      </c>
      <c r="OTR290" s="129" t="s">
        <v>389</v>
      </c>
      <c r="OTS290" s="129" t="s">
        <v>389</v>
      </c>
      <c r="OTT290" s="129" t="s">
        <v>389</v>
      </c>
      <c r="OTU290" s="129" t="s">
        <v>389</v>
      </c>
      <c r="OTV290" s="129" t="s">
        <v>389</v>
      </c>
      <c r="OTW290" s="129" t="s">
        <v>389</v>
      </c>
      <c r="OTX290" s="129" t="s">
        <v>389</v>
      </c>
      <c r="OTY290" s="129" t="s">
        <v>389</v>
      </c>
      <c r="OTZ290" s="129" t="s">
        <v>389</v>
      </c>
      <c r="OUA290" s="129" t="s">
        <v>389</v>
      </c>
      <c r="OUB290" s="129" t="s">
        <v>389</v>
      </c>
      <c r="OUC290" s="129" t="s">
        <v>389</v>
      </c>
      <c r="OUD290" s="129" t="s">
        <v>389</v>
      </c>
      <c r="OUE290" s="129" t="s">
        <v>389</v>
      </c>
      <c r="OUF290" s="129" t="s">
        <v>389</v>
      </c>
      <c r="OUG290" s="129" t="s">
        <v>389</v>
      </c>
      <c r="OUH290" s="129" t="s">
        <v>389</v>
      </c>
      <c r="OUI290" s="129" t="s">
        <v>389</v>
      </c>
      <c r="OUJ290" s="129" t="s">
        <v>389</v>
      </c>
      <c r="OUK290" s="129" t="s">
        <v>389</v>
      </c>
      <c r="OUL290" s="129" t="s">
        <v>389</v>
      </c>
      <c r="OUM290" s="129" t="s">
        <v>389</v>
      </c>
      <c r="OUN290" s="129" t="s">
        <v>389</v>
      </c>
      <c r="OUO290" s="129" t="s">
        <v>389</v>
      </c>
      <c r="OUP290" s="129" t="s">
        <v>389</v>
      </c>
      <c r="OUQ290" s="129" t="s">
        <v>389</v>
      </c>
      <c r="OUR290" s="129" t="s">
        <v>389</v>
      </c>
      <c r="OUS290" s="129" t="s">
        <v>389</v>
      </c>
      <c r="OUT290" s="129" t="s">
        <v>389</v>
      </c>
      <c r="OUU290" s="129" t="s">
        <v>389</v>
      </c>
      <c r="OUV290" s="129" t="s">
        <v>389</v>
      </c>
      <c r="OUW290" s="129" t="s">
        <v>389</v>
      </c>
      <c r="OUX290" s="129" t="s">
        <v>389</v>
      </c>
      <c r="OUY290" s="129" t="s">
        <v>389</v>
      </c>
      <c r="OUZ290" s="129" t="s">
        <v>389</v>
      </c>
      <c r="OVA290" s="129" t="s">
        <v>389</v>
      </c>
      <c r="OVB290" s="129" t="s">
        <v>389</v>
      </c>
      <c r="OVC290" s="129" t="s">
        <v>389</v>
      </c>
      <c r="OVD290" s="129" t="s">
        <v>389</v>
      </c>
      <c r="OVE290" s="129" t="s">
        <v>389</v>
      </c>
      <c r="OVF290" s="129" t="s">
        <v>389</v>
      </c>
      <c r="OVG290" s="129" t="s">
        <v>389</v>
      </c>
      <c r="OVH290" s="129" t="s">
        <v>389</v>
      </c>
      <c r="OVI290" s="129" t="s">
        <v>389</v>
      </c>
      <c r="OVJ290" s="129" t="s">
        <v>389</v>
      </c>
      <c r="OVK290" s="129" t="s">
        <v>389</v>
      </c>
      <c r="OVL290" s="129" t="s">
        <v>389</v>
      </c>
      <c r="OVM290" s="129" t="s">
        <v>389</v>
      </c>
      <c r="OVN290" s="129" t="s">
        <v>389</v>
      </c>
      <c r="OVO290" s="129" t="s">
        <v>389</v>
      </c>
      <c r="OVP290" s="129" t="s">
        <v>389</v>
      </c>
      <c r="OVQ290" s="129" t="s">
        <v>389</v>
      </c>
      <c r="OVR290" s="129" t="s">
        <v>389</v>
      </c>
      <c r="OVS290" s="129" t="s">
        <v>389</v>
      </c>
      <c r="OVT290" s="129" t="s">
        <v>389</v>
      </c>
      <c r="OVU290" s="129" t="s">
        <v>389</v>
      </c>
      <c r="OVV290" s="129" t="s">
        <v>389</v>
      </c>
      <c r="OVW290" s="129" t="s">
        <v>389</v>
      </c>
      <c r="OVX290" s="129" t="s">
        <v>389</v>
      </c>
      <c r="OVY290" s="129" t="s">
        <v>389</v>
      </c>
      <c r="OVZ290" s="129" t="s">
        <v>389</v>
      </c>
      <c r="OWA290" s="129" t="s">
        <v>389</v>
      </c>
      <c r="OWB290" s="129" t="s">
        <v>389</v>
      </c>
      <c r="OWC290" s="129" t="s">
        <v>389</v>
      </c>
      <c r="OWD290" s="129" t="s">
        <v>389</v>
      </c>
      <c r="OWE290" s="129" t="s">
        <v>389</v>
      </c>
      <c r="OWF290" s="129" t="s">
        <v>389</v>
      </c>
      <c r="OWG290" s="129" t="s">
        <v>389</v>
      </c>
      <c r="OWH290" s="129" t="s">
        <v>389</v>
      </c>
      <c r="OWI290" s="129" t="s">
        <v>389</v>
      </c>
      <c r="OWJ290" s="129" t="s">
        <v>389</v>
      </c>
      <c r="OWK290" s="129" t="s">
        <v>389</v>
      </c>
      <c r="OWL290" s="129" t="s">
        <v>389</v>
      </c>
      <c r="OWM290" s="129" t="s">
        <v>389</v>
      </c>
      <c r="OWN290" s="129" t="s">
        <v>389</v>
      </c>
      <c r="OWO290" s="129" t="s">
        <v>389</v>
      </c>
      <c r="OWP290" s="129" t="s">
        <v>389</v>
      </c>
      <c r="OWQ290" s="129" t="s">
        <v>389</v>
      </c>
      <c r="OWR290" s="129" t="s">
        <v>389</v>
      </c>
      <c r="OWS290" s="129" t="s">
        <v>389</v>
      </c>
      <c r="OWT290" s="129" t="s">
        <v>389</v>
      </c>
      <c r="OWU290" s="129" t="s">
        <v>389</v>
      </c>
      <c r="OWV290" s="129" t="s">
        <v>389</v>
      </c>
      <c r="OWW290" s="129" t="s">
        <v>389</v>
      </c>
      <c r="OWX290" s="129" t="s">
        <v>389</v>
      </c>
      <c r="OWY290" s="129" t="s">
        <v>389</v>
      </c>
      <c r="OWZ290" s="129" t="s">
        <v>389</v>
      </c>
      <c r="OXA290" s="129" t="s">
        <v>389</v>
      </c>
      <c r="OXB290" s="129" t="s">
        <v>389</v>
      </c>
      <c r="OXC290" s="129" t="s">
        <v>389</v>
      </c>
      <c r="OXD290" s="129" t="s">
        <v>389</v>
      </c>
      <c r="OXE290" s="129" t="s">
        <v>389</v>
      </c>
      <c r="OXF290" s="129" t="s">
        <v>389</v>
      </c>
      <c r="OXG290" s="129" t="s">
        <v>389</v>
      </c>
      <c r="OXH290" s="129" t="s">
        <v>389</v>
      </c>
      <c r="OXI290" s="129" t="s">
        <v>389</v>
      </c>
      <c r="OXJ290" s="129" t="s">
        <v>389</v>
      </c>
      <c r="OXK290" s="129" t="s">
        <v>389</v>
      </c>
      <c r="OXL290" s="129" t="s">
        <v>389</v>
      </c>
      <c r="OXM290" s="129" t="s">
        <v>389</v>
      </c>
      <c r="OXN290" s="129" t="s">
        <v>389</v>
      </c>
      <c r="OXO290" s="129" t="s">
        <v>389</v>
      </c>
      <c r="OXP290" s="129" t="s">
        <v>389</v>
      </c>
      <c r="OXQ290" s="129" t="s">
        <v>389</v>
      </c>
      <c r="OXR290" s="129" t="s">
        <v>389</v>
      </c>
      <c r="OXS290" s="129" t="s">
        <v>389</v>
      </c>
      <c r="OXT290" s="129" t="s">
        <v>389</v>
      </c>
      <c r="OXU290" s="129" t="s">
        <v>389</v>
      </c>
      <c r="OXV290" s="129" t="s">
        <v>389</v>
      </c>
      <c r="OXW290" s="129" t="s">
        <v>389</v>
      </c>
      <c r="OXX290" s="129" t="s">
        <v>389</v>
      </c>
      <c r="OXY290" s="129" t="s">
        <v>389</v>
      </c>
      <c r="OXZ290" s="129" t="s">
        <v>389</v>
      </c>
      <c r="OYA290" s="129" t="s">
        <v>389</v>
      </c>
      <c r="OYB290" s="129" t="s">
        <v>389</v>
      </c>
      <c r="OYC290" s="129" t="s">
        <v>389</v>
      </c>
      <c r="OYD290" s="129" t="s">
        <v>389</v>
      </c>
      <c r="OYE290" s="129" t="s">
        <v>389</v>
      </c>
      <c r="OYF290" s="129" t="s">
        <v>389</v>
      </c>
      <c r="OYG290" s="129" t="s">
        <v>389</v>
      </c>
      <c r="OYH290" s="129" t="s">
        <v>389</v>
      </c>
      <c r="OYI290" s="129" t="s">
        <v>389</v>
      </c>
      <c r="OYJ290" s="129" t="s">
        <v>389</v>
      </c>
      <c r="OYK290" s="129" t="s">
        <v>389</v>
      </c>
      <c r="OYL290" s="129" t="s">
        <v>389</v>
      </c>
      <c r="OYM290" s="129" t="s">
        <v>389</v>
      </c>
      <c r="OYN290" s="129" t="s">
        <v>389</v>
      </c>
      <c r="OYO290" s="129" t="s">
        <v>389</v>
      </c>
      <c r="OYP290" s="129" t="s">
        <v>389</v>
      </c>
      <c r="OYQ290" s="129" t="s">
        <v>389</v>
      </c>
      <c r="OYR290" s="129" t="s">
        <v>389</v>
      </c>
      <c r="OYS290" s="129" t="s">
        <v>389</v>
      </c>
      <c r="OYT290" s="129" t="s">
        <v>389</v>
      </c>
      <c r="OYU290" s="129" t="s">
        <v>389</v>
      </c>
      <c r="OYV290" s="129" t="s">
        <v>389</v>
      </c>
      <c r="OYW290" s="129" t="s">
        <v>389</v>
      </c>
      <c r="OYX290" s="129" t="s">
        <v>389</v>
      </c>
      <c r="OYY290" s="129" t="s">
        <v>389</v>
      </c>
      <c r="OYZ290" s="129" t="s">
        <v>389</v>
      </c>
      <c r="OZA290" s="129" t="s">
        <v>389</v>
      </c>
      <c r="OZB290" s="129" t="s">
        <v>389</v>
      </c>
      <c r="OZC290" s="129" t="s">
        <v>389</v>
      </c>
      <c r="OZD290" s="129" t="s">
        <v>389</v>
      </c>
      <c r="OZE290" s="129" t="s">
        <v>389</v>
      </c>
      <c r="OZF290" s="129" t="s">
        <v>389</v>
      </c>
      <c r="OZG290" s="129" t="s">
        <v>389</v>
      </c>
      <c r="OZH290" s="129" t="s">
        <v>389</v>
      </c>
      <c r="OZI290" s="129" t="s">
        <v>389</v>
      </c>
      <c r="OZJ290" s="129" t="s">
        <v>389</v>
      </c>
      <c r="OZK290" s="129" t="s">
        <v>389</v>
      </c>
      <c r="OZL290" s="129" t="s">
        <v>389</v>
      </c>
      <c r="OZM290" s="129" t="s">
        <v>389</v>
      </c>
      <c r="OZN290" s="129" t="s">
        <v>389</v>
      </c>
      <c r="OZO290" s="129" t="s">
        <v>389</v>
      </c>
      <c r="OZP290" s="129" t="s">
        <v>389</v>
      </c>
      <c r="OZQ290" s="129" t="s">
        <v>389</v>
      </c>
      <c r="OZR290" s="129" t="s">
        <v>389</v>
      </c>
      <c r="OZS290" s="129" t="s">
        <v>389</v>
      </c>
      <c r="OZT290" s="129" t="s">
        <v>389</v>
      </c>
      <c r="OZU290" s="129" t="s">
        <v>389</v>
      </c>
      <c r="OZV290" s="129" t="s">
        <v>389</v>
      </c>
      <c r="OZW290" s="129" t="s">
        <v>389</v>
      </c>
      <c r="OZX290" s="129" t="s">
        <v>389</v>
      </c>
      <c r="OZY290" s="129" t="s">
        <v>389</v>
      </c>
      <c r="OZZ290" s="129" t="s">
        <v>389</v>
      </c>
      <c r="PAA290" s="129" t="s">
        <v>389</v>
      </c>
      <c r="PAB290" s="129" t="s">
        <v>389</v>
      </c>
      <c r="PAC290" s="129" t="s">
        <v>389</v>
      </c>
      <c r="PAD290" s="129" t="s">
        <v>389</v>
      </c>
      <c r="PAE290" s="129" t="s">
        <v>389</v>
      </c>
      <c r="PAF290" s="129" t="s">
        <v>389</v>
      </c>
      <c r="PAG290" s="129" t="s">
        <v>389</v>
      </c>
      <c r="PAH290" s="129" t="s">
        <v>389</v>
      </c>
      <c r="PAI290" s="129" t="s">
        <v>389</v>
      </c>
      <c r="PAJ290" s="129" t="s">
        <v>389</v>
      </c>
      <c r="PAK290" s="129" t="s">
        <v>389</v>
      </c>
      <c r="PAL290" s="129" t="s">
        <v>389</v>
      </c>
      <c r="PAM290" s="129" t="s">
        <v>389</v>
      </c>
      <c r="PAN290" s="129" t="s">
        <v>389</v>
      </c>
      <c r="PAO290" s="129" t="s">
        <v>389</v>
      </c>
      <c r="PAP290" s="129" t="s">
        <v>389</v>
      </c>
      <c r="PAQ290" s="129" t="s">
        <v>389</v>
      </c>
      <c r="PAR290" s="129" t="s">
        <v>389</v>
      </c>
      <c r="PAS290" s="129" t="s">
        <v>389</v>
      </c>
      <c r="PAT290" s="129" t="s">
        <v>389</v>
      </c>
      <c r="PAU290" s="129" t="s">
        <v>389</v>
      </c>
      <c r="PAV290" s="129" t="s">
        <v>389</v>
      </c>
      <c r="PAW290" s="129" t="s">
        <v>389</v>
      </c>
      <c r="PAX290" s="129" t="s">
        <v>389</v>
      </c>
      <c r="PAY290" s="129" t="s">
        <v>389</v>
      </c>
      <c r="PAZ290" s="129" t="s">
        <v>389</v>
      </c>
      <c r="PBA290" s="129" t="s">
        <v>389</v>
      </c>
      <c r="PBB290" s="129" t="s">
        <v>389</v>
      </c>
      <c r="PBC290" s="129" t="s">
        <v>389</v>
      </c>
      <c r="PBD290" s="129" t="s">
        <v>389</v>
      </c>
      <c r="PBE290" s="129" t="s">
        <v>389</v>
      </c>
      <c r="PBF290" s="129" t="s">
        <v>389</v>
      </c>
      <c r="PBG290" s="129" t="s">
        <v>389</v>
      </c>
      <c r="PBH290" s="129" t="s">
        <v>389</v>
      </c>
      <c r="PBI290" s="129" t="s">
        <v>389</v>
      </c>
      <c r="PBJ290" s="129" t="s">
        <v>389</v>
      </c>
      <c r="PBK290" s="129" t="s">
        <v>389</v>
      </c>
      <c r="PBL290" s="129" t="s">
        <v>389</v>
      </c>
      <c r="PBM290" s="129" t="s">
        <v>389</v>
      </c>
      <c r="PBN290" s="129" t="s">
        <v>389</v>
      </c>
      <c r="PBO290" s="129" t="s">
        <v>389</v>
      </c>
      <c r="PBP290" s="129" t="s">
        <v>389</v>
      </c>
      <c r="PBQ290" s="129" t="s">
        <v>389</v>
      </c>
      <c r="PBR290" s="129" t="s">
        <v>389</v>
      </c>
      <c r="PBS290" s="129" t="s">
        <v>389</v>
      </c>
      <c r="PBT290" s="129" t="s">
        <v>389</v>
      </c>
      <c r="PBU290" s="129" t="s">
        <v>389</v>
      </c>
      <c r="PBV290" s="129" t="s">
        <v>389</v>
      </c>
      <c r="PBW290" s="129" t="s">
        <v>389</v>
      </c>
      <c r="PBX290" s="129" t="s">
        <v>389</v>
      </c>
      <c r="PBY290" s="129" t="s">
        <v>389</v>
      </c>
      <c r="PBZ290" s="129" t="s">
        <v>389</v>
      </c>
      <c r="PCA290" s="129" t="s">
        <v>389</v>
      </c>
      <c r="PCB290" s="129" t="s">
        <v>389</v>
      </c>
      <c r="PCC290" s="129" t="s">
        <v>389</v>
      </c>
      <c r="PCD290" s="129" t="s">
        <v>389</v>
      </c>
      <c r="PCE290" s="129" t="s">
        <v>389</v>
      </c>
      <c r="PCF290" s="129" t="s">
        <v>389</v>
      </c>
      <c r="PCG290" s="129" t="s">
        <v>389</v>
      </c>
      <c r="PCH290" s="129" t="s">
        <v>389</v>
      </c>
      <c r="PCI290" s="129" t="s">
        <v>389</v>
      </c>
      <c r="PCJ290" s="129" t="s">
        <v>389</v>
      </c>
      <c r="PCK290" s="129" t="s">
        <v>389</v>
      </c>
      <c r="PCL290" s="129" t="s">
        <v>389</v>
      </c>
      <c r="PCM290" s="129" t="s">
        <v>389</v>
      </c>
      <c r="PCN290" s="129" t="s">
        <v>389</v>
      </c>
      <c r="PCO290" s="129" t="s">
        <v>389</v>
      </c>
      <c r="PCP290" s="129" t="s">
        <v>389</v>
      </c>
      <c r="PCQ290" s="129" t="s">
        <v>389</v>
      </c>
      <c r="PCR290" s="129" t="s">
        <v>389</v>
      </c>
      <c r="PCS290" s="129" t="s">
        <v>389</v>
      </c>
      <c r="PCT290" s="129" t="s">
        <v>389</v>
      </c>
      <c r="PCU290" s="129" t="s">
        <v>389</v>
      </c>
      <c r="PCV290" s="129" t="s">
        <v>389</v>
      </c>
      <c r="PCW290" s="129" t="s">
        <v>389</v>
      </c>
      <c r="PCX290" s="129" t="s">
        <v>389</v>
      </c>
      <c r="PCY290" s="129" t="s">
        <v>389</v>
      </c>
      <c r="PCZ290" s="129" t="s">
        <v>389</v>
      </c>
      <c r="PDA290" s="129" t="s">
        <v>389</v>
      </c>
      <c r="PDB290" s="129" t="s">
        <v>389</v>
      </c>
      <c r="PDC290" s="129" t="s">
        <v>389</v>
      </c>
      <c r="PDD290" s="129" t="s">
        <v>389</v>
      </c>
      <c r="PDE290" s="129" t="s">
        <v>389</v>
      </c>
      <c r="PDF290" s="129" t="s">
        <v>389</v>
      </c>
      <c r="PDG290" s="129" t="s">
        <v>389</v>
      </c>
      <c r="PDH290" s="129" t="s">
        <v>389</v>
      </c>
      <c r="PDI290" s="129" t="s">
        <v>389</v>
      </c>
      <c r="PDJ290" s="129" t="s">
        <v>389</v>
      </c>
      <c r="PDK290" s="129" t="s">
        <v>389</v>
      </c>
      <c r="PDL290" s="129" t="s">
        <v>389</v>
      </c>
      <c r="PDM290" s="129" t="s">
        <v>389</v>
      </c>
      <c r="PDN290" s="129" t="s">
        <v>389</v>
      </c>
      <c r="PDO290" s="129" t="s">
        <v>389</v>
      </c>
      <c r="PDP290" s="129" t="s">
        <v>389</v>
      </c>
      <c r="PDQ290" s="129" t="s">
        <v>389</v>
      </c>
      <c r="PDR290" s="129" t="s">
        <v>389</v>
      </c>
      <c r="PDS290" s="129" t="s">
        <v>389</v>
      </c>
      <c r="PDT290" s="129" t="s">
        <v>389</v>
      </c>
      <c r="PDU290" s="129" t="s">
        <v>389</v>
      </c>
      <c r="PDV290" s="129" t="s">
        <v>389</v>
      </c>
      <c r="PDW290" s="129" t="s">
        <v>389</v>
      </c>
      <c r="PDX290" s="129" t="s">
        <v>389</v>
      </c>
      <c r="PDY290" s="129" t="s">
        <v>389</v>
      </c>
      <c r="PDZ290" s="129" t="s">
        <v>389</v>
      </c>
      <c r="PEA290" s="129" t="s">
        <v>389</v>
      </c>
      <c r="PEB290" s="129" t="s">
        <v>389</v>
      </c>
      <c r="PEC290" s="129" t="s">
        <v>389</v>
      </c>
      <c r="PED290" s="129" t="s">
        <v>389</v>
      </c>
      <c r="PEE290" s="129" t="s">
        <v>389</v>
      </c>
      <c r="PEF290" s="129" t="s">
        <v>389</v>
      </c>
      <c r="PEG290" s="129" t="s">
        <v>389</v>
      </c>
      <c r="PEH290" s="129" t="s">
        <v>389</v>
      </c>
      <c r="PEI290" s="129" t="s">
        <v>389</v>
      </c>
      <c r="PEJ290" s="129" t="s">
        <v>389</v>
      </c>
      <c r="PEK290" s="129" t="s">
        <v>389</v>
      </c>
      <c r="PEL290" s="129" t="s">
        <v>389</v>
      </c>
      <c r="PEM290" s="129" t="s">
        <v>389</v>
      </c>
      <c r="PEN290" s="129" t="s">
        <v>389</v>
      </c>
      <c r="PEO290" s="129" t="s">
        <v>389</v>
      </c>
      <c r="PEP290" s="129" t="s">
        <v>389</v>
      </c>
      <c r="PEQ290" s="129" t="s">
        <v>389</v>
      </c>
      <c r="PER290" s="129" t="s">
        <v>389</v>
      </c>
      <c r="PES290" s="129" t="s">
        <v>389</v>
      </c>
      <c r="PET290" s="129" t="s">
        <v>389</v>
      </c>
      <c r="PEU290" s="129" t="s">
        <v>389</v>
      </c>
      <c r="PEV290" s="129" t="s">
        <v>389</v>
      </c>
      <c r="PEW290" s="129" t="s">
        <v>389</v>
      </c>
      <c r="PEX290" s="129" t="s">
        <v>389</v>
      </c>
      <c r="PEY290" s="129" t="s">
        <v>389</v>
      </c>
      <c r="PEZ290" s="129" t="s">
        <v>389</v>
      </c>
      <c r="PFA290" s="129" t="s">
        <v>389</v>
      </c>
      <c r="PFB290" s="129" t="s">
        <v>389</v>
      </c>
      <c r="PFC290" s="129" t="s">
        <v>389</v>
      </c>
      <c r="PFD290" s="129" t="s">
        <v>389</v>
      </c>
      <c r="PFE290" s="129" t="s">
        <v>389</v>
      </c>
      <c r="PFF290" s="129" t="s">
        <v>389</v>
      </c>
      <c r="PFG290" s="129" t="s">
        <v>389</v>
      </c>
      <c r="PFH290" s="129" t="s">
        <v>389</v>
      </c>
      <c r="PFI290" s="129" t="s">
        <v>389</v>
      </c>
      <c r="PFJ290" s="129" t="s">
        <v>389</v>
      </c>
      <c r="PFK290" s="129" t="s">
        <v>389</v>
      </c>
      <c r="PFL290" s="129" t="s">
        <v>389</v>
      </c>
      <c r="PFM290" s="129" t="s">
        <v>389</v>
      </c>
      <c r="PFN290" s="129" t="s">
        <v>389</v>
      </c>
      <c r="PFO290" s="129" t="s">
        <v>389</v>
      </c>
      <c r="PFP290" s="129" t="s">
        <v>389</v>
      </c>
      <c r="PFQ290" s="129" t="s">
        <v>389</v>
      </c>
      <c r="PFR290" s="129" t="s">
        <v>389</v>
      </c>
      <c r="PFS290" s="129" t="s">
        <v>389</v>
      </c>
      <c r="PFT290" s="129" t="s">
        <v>389</v>
      </c>
      <c r="PFU290" s="129" t="s">
        <v>389</v>
      </c>
      <c r="PFV290" s="129" t="s">
        <v>389</v>
      </c>
      <c r="PFW290" s="129" t="s">
        <v>389</v>
      </c>
      <c r="PFX290" s="129" t="s">
        <v>389</v>
      </c>
      <c r="PFY290" s="129" t="s">
        <v>389</v>
      </c>
      <c r="PFZ290" s="129" t="s">
        <v>389</v>
      </c>
      <c r="PGA290" s="129" t="s">
        <v>389</v>
      </c>
      <c r="PGB290" s="129" t="s">
        <v>389</v>
      </c>
      <c r="PGC290" s="129" t="s">
        <v>389</v>
      </c>
      <c r="PGD290" s="129" t="s">
        <v>389</v>
      </c>
      <c r="PGE290" s="129" t="s">
        <v>389</v>
      </c>
      <c r="PGF290" s="129" t="s">
        <v>389</v>
      </c>
      <c r="PGG290" s="129" t="s">
        <v>389</v>
      </c>
      <c r="PGH290" s="129" t="s">
        <v>389</v>
      </c>
      <c r="PGI290" s="129" t="s">
        <v>389</v>
      </c>
      <c r="PGJ290" s="129" t="s">
        <v>389</v>
      </c>
      <c r="PGK290" s="129" t="s">
        <v>389</v>
      </c>
      <c r="PGL290" s="129" t="s">
        <v>389</v>
      </c>
      <c r="PGM290" s="129" t="s">
        <v>389</v>
      </c>
      <c r="PGN290" s="129" t="s">
        <v>389</v>
      </c>
      <c r="PGO290" s="129" t="s">
        <v>389</v>
      </c>
      <c r="PGP290" s="129" t="s">
        <v>389</v>
      </c>
      <c r="PGQ290" s="129" t="s">
        <v>389</v>
      </c>
      <c r="PGR290" s="129" t="s">
        <v>389</v>
      </c>
      <c r="PGS290" s="129" t="s">
        <v>389</v>
      </c>
      <c r="PGT290" s="129" t="s">
        <v>389</v>
      </c>
      <c r="PGU290" s="129" t="s">
        <v>389</v>
      </c>
      <c r="PGV290" s="129" t="s">
        <v>389</v>
      </c>
      <c r="PGW290" s="129" t="s">
        <v>389</v>
      </c>
      <c r="PGX290" s="129" t="s">
        <v>389</v>
      </c>
      <c r="PGY290" s="129" t="s">
        <v>389</v>
      </c>
      <c r="PGZ290" s="129" t="s">
        <v>389</v>
      </c>
      <c r="PHA290" s="129" t="s">
        <v>389</v>
      </c>
      <c r="PHB290" s="129" t="s">
        <v>389</v>
      </c>
      <c r="PHC290" s="129" t="s">
        <v>389</v>
      </c>
      <c r="PHD290" s="129" t="s">
        <v>389</v>
      </c>
      <c r="PHE290" s="129" t="s">
        <v>389</v>
      </c>
      <c r="PHF290" s="129" t="s">
        <v>389</v>
      </c>
      <c r="PHG290" s="129" t="s">
        <v>389</v>
      </c>
      <c r="PHH290" s="129" t="s">
        <v>389</v>
      </c>
      <c r="PHI290" s="129" t="s">
        <v>389</v>
      </c>
      <c r="PHJ290" s="129" t="s">
        <v>389</v>
      </c>
      <c r="PHK290" s="129" t="s">
        <v>389</v>
      </c>
      <c r="PHL290" s="129" t="s">
        <v>389</v>
      </c>
      <c r="PHM290" s="129" t="s">
        <v>389</v>
      </c>
      <c r="PHN290" s="129" t="s">
        <v>389</v>
      </c>
      <c r="PHO290" s="129" t="s">
        <v>389</v>
      </c>
      <c r="PHP290" s="129" t="s">
        <v>389</v>
      </c>
      <c r="PHQ290" s="129" t="s">
        <v>389</v>
      </c>
      <c r="PHR290" s="129" t="s">
        <v>389</v>
      </c>
      <c r="PHS290" s="129" t="s">
        <v>389</v>
      </c>
      <c r="PHT290" s="129" t="s">
        <v>389</v>
      </c>
      <c r="PHU290" s="129" t="s">
        <v>389</v>
      </c>
      <c r="PHV290" s="129" t="s">
        <v>389</v>
      </c>
      <c r="PHW290" s="129" t="s">
        <v>389</v>
      </c>
      <c r="PHX290" s="129" t="s">
        <v>389</v>
      </c>
      <c r="PHY290" s="129" t="s">
        <v>389</v>
      </c>
      <c r="PHZ290" s="129" t="s">
        <v>389</v>
      </c>
      <c r="PIA290" s="129" t="s">
        <v>389</v>
      </c>
      <c r="PIB290" s="129" t="s">
        <v>389</v>
      </c>
      <c r="PIC290" s="129" t="s">
        <v>389</v>
      </c>
      <c r="PID290" s="129" t="s">
        <v>389</v>
      </c>
      <c r="PIE290" s="129" t="s">
        <v>389</v>
      </c>
      <c r="PIF290" s="129" t="s">
        <v>389</v>
      </c>
      <c r="PIG290" s="129" t="s">
        <v>389</v>
      </c>
      <c r="PIH290" s="129" t="s">
        <v>389</v>
      </c>
      <c r="PII290" s="129" t="s">
        <v>389</v>
      </c>
      <c r="PIJ290" s="129" t="s">
        <v>389</v>
      </c>
      <c r="PIK290" s="129" t="s">
        <v>389</v>
      </c>
      <c r="PIL290" s="129" t="s">
        <v>389</v>
      </c>
      <c r="PIM290" s="129" t="s">
        <v>389</v>
      </c>
      <c r="PIN290" s="129" t="s">
        <v>389</v>
      </c>
      <c r="PIO290" s="129" t="s">
        <v>389</v>
      </c>
      <c r="PIP290" s="129" t="s">
        <v>389</v>
      </c>
      <c r="PIQ290" s="129" t="s">
        <v>389</v>
      </c>
      <c r="PIR290" s="129" t="s">
        <v>389</v>
      </c>
      <c r="PIS290" s="129" t="s">
        <v>389</v>
      </c>
      <c r="PIT290" s="129" t="s">
        <v>389</v>
      </c>
      <c r="PIU290" s="129" t="s">
        <v>389</v>
      </c>
      <c r="PIV290" s="129" t="s">
        <v>389</v>
      </c>
      <c r="PIW290" s="129" t="s">
        <v>389</v>
      </c>
      <c r="PIX290" s="129" t="s">
        <v>389</v>
      </c>
      <c r="PIY290" s="129" t="s">
        <v>389</v>
      </c>
      <c r="PIZ290" s="129" t="s">
        <v>389</v>
      </c>
      <c r="PJA290" s="129" t="s">
        <v>389</v>
      </c>
      <c r="PJB290" s="129" t="s">
        <v>389</v>
      </c>
      <c r="PJC290" s="129" t="s">
        <v>389</v>
      </c>
      <c r="PJD290" s="129" t="s">
        <v>389</v>
      </c>
      <c r="PJE290" s="129" t="s">
        <v>389</v>
      </c>
      <c r="PJF290" s="129" t="s">
        <v>389</v>
      </c>
      <c r="PJG290" s="129" t="s">
        <v>389</v>
      </c>
      <c r="PJH290" s="129" t="s">
        <v>389</v>
      </c>
      <c r="PJI290" s="129" t="s">
        <v>389</v>
      </c>
      <c r="PJJ290" s="129" t="s">
        <v>389</v>
      </c>
      <c r="PJK290" s="129" t="s">
        <v>389</v>
      </c>
      <c r="PJL290" s="129" t="s">
        <v>389</v>
      </c>
      <c r="PJM290" s="129" t="s">
        <v>389</v>
      </c>
      <c r="PJN290" s="129" t="s">
        <v>389</v>
      </c>
      <c r="PJO290" s="129" t="s">
        <v>389</v>
      </c>
      <c r="PJP290" s="129" t="s">
        <v>389</v>
      </c>
      <c r="PJQ290" s="129" t="s">
        <v>389</v>
      </c>
      <c r="PJR290" s="129" t="s">
        <v>389</v>
      </c>
      <c r="PJS290" s="129" t="s">
        <v>389</v>
      </c>
      <c r="PJT290" s="129" t="s">
        <v>389</v>
      </c>
      <c r="PJU290" s="129" t="s">
        <v>389</v>
      </c>
      <c r="PJV290" s="129" t="s">
        <v>389</v>
      </c>
      <c r="PJW290" s="129" t="s">
        <v>389</v>
      </c>
      <c r="PJX290" s="129" t="s">
        <v>389</v>
      </c>
      <c r="PJY290" s="129" t="s">
        <v>389</v>
      </c>
      <c r="PJZ290" s="129" t="s">
        <v>389</v>
      </c>
      <c r="PKA290" s="129" t="s">
        <v>389</v>
      </c>
      <c r="PKB290" s="129" t="s">
        <v>389</v>
      </c>
      <c r="PKC290" s="129" t="s">
        <v>389</v>
      </c>
      <c r="PKD290" s="129" t="s">
        <v>389</v>
      </c>
      <c r="PKE290" s="129" t="s">
        <v>389</v>
      </c>
      <c r="PKF290" s="129" t="s">
        <v>389</v>
      </c>
      <c r="PKG290" s="129" t="s">
        <v>389</v>
      </c>
      <c r="PKH290" s="129" t="s">
        <v>389</v>
      </c>
      <c r="PKI290" s="129" t="s">
        <v>389</v>
      </c>
      <c r="PKJ290" s="129" t="s">
        <v>389</v>
      </c>
      <c r="PKK290" s="129" t="s">
        <v>389</v>
      </c>
      <c r="PKL290" s="129" t="s">
        <v>389</v>
      </c>
      <c r="PKM290" s="129" t="s">
        <v>389</v>
      </c>
      <c r="PKN290" s="129" t="s">
        <v>389</v>
      </c>
      <c r="PKO290" s="129" t="s">
        <v>389</v>
      </c>
      <c r="PKP290" s="129" t="s">
        <v>389</v>
      </c>
      <c r="PKQ290" s="129" t="s">
        <v>389</v>
      </c>
      <c r="PKR290" s="129" t="s">
        <v>389</v>
      </c>
      <c r="PKS290" s="129" t="s">
        <v>389</v>
      </c>
      <c r="PKT290" s="129" t="s">
        <v>389</v>
      </c>
      <c r="PKU290" s="129" t="s">
        <v>389</v>
      </c>
      <c r="PKV290" s="129" t="s">
        <v>389</v>
      </c>
      <c r="PKW290" s="129" t="s">
        <v>389</v>
      </c>
      <c r="PKX290" s="129" t="s">
        <v>389</v>
      </c>
      <c r="PKY290" s="129" t="s">
        <v>389</v>
      </c>
      <c r="PKZ290" s="129" t="s">
        <v>389</v>
      </c>
      <c r="PLA290" s="129" t="s">
        <v>389</v>
      </c>
      <c r="PLB290" s="129" t="s">
        <v>389</v>
      </c>
      <c r="PLC290" s="129" t="s">
        <v>389</v>
      </c>
      <c r="PLD290" s="129" t="s">
        <v>389</v>
      </c>
      <c r="PLE290" s="129" t="s">
        <v>389</v>
      </c>
      <c r="PLF290" s="129" t="s">
        <v>389</v>
      </c>
      <c r="PLG290" s="129" t="s">
        <v>389</v>
      </c>
      <c r="PLH290" s="129" t="s">
        <v>389</v>
      </c>
      <c r="PLI290" s="129" t="s">
        <v>389</v>
      </c>
      <c r="PLJ290" s="129" t="s">
        <v>389</v>
      </c>
      <c r="PLK290" s="129" t="s">
        <v>389</v>
      </c>
      <c r="PLL290" s="129" t="s">
        <v>389</v>
      </c>
      <c r="PLM290" s="129" t="s">
        <v>389</v>
      </c>
      <c r="PLN290" s="129" t="s">
        <v>389</v>
      </c>
      <c r="PLO290" s="129" t="s">
        <v>389</v>
      </c>
      <c r="PLP290" s="129" t="s">
        <v>389</v>
      </c>
      <c r="PLQ290" s="129" t="s">
        <v>389</v>
      </c>
      <c r="PLR290" s="129" t="s">
        <v>389</v>
      </c>
      <c r="PLS290" s="129" t="s">
        <v>389</v>
      </c>
      <c r="PLT290" s="129" t="s">
        <v>389</v>
      </c>
      <c r="PLU290" s="129" t="s">
        <v>389</v>
      </c>
      <c r="PLV290" s="129" t="s">
        <v>389</v>
      </c>
      <c r="PLW290" s="129" t="s">
        <v>389</v>
      </c>
      <c r="PLX290" s="129" t="s">
        <v>389</v>
      </c>
      <c r="PLY290" s="129" t="s">
        <v>389</v>
      </c>
      <c r="PLZ290" s="129" t="s">
        <v>389</v>
      </c>
      <c r="PMA290" s="129" t="s">
        <v>389</v>
      </c>
      <c r="PMB290" s="129" t="s">
        <v>389</v>
      </c>
      <c r="PMC290" s="129" t="s">
        <v>389</v>
      </c>
      <c r="PMD290" s="129" t="s">
        <v>389</v>
      </c>
      <c r="PME290" s="129" t="s">
        <v>389</v>
      </c>
      <c r="PMF290" s="129" t="s">
        <v>389</v>
      </c>
      <c r="PMG290" s="129" t="s">
        <v>389</v>
      </c>
      <c r="PMH290" s="129" t="s">
        <v>389</v>
      </c>
      <c r="PMI290" s="129" t="s">
        <v>389</v>
      </c>
      <c r="PMJ290" s="129" t="s">
        <v>389</v>
      </c>
      <c r="PMK290" s="129" t="s">
        <v>389</v>
      </c>
      <c r="PML290" s="129" t="s">
        <v>389</v>
      </c>
      <c r="PMM290" s="129" t="s">
        <v>389</v>
      </c>
      <c r="PMN290" s="129" t="s">
        <v>389</v>
      </c>
      <c r="PMO290" s="129" t="s">
        <v>389</v>
      </c>
      <c r="PMP290" s="129" t="s">
        <v>389</v>
      </c>
      <c r="PMQ290" s="129" t="s">
        <v>389</v>
      </c>
      <c r="PMR290" s="129" t="s">
        <v>389</v>
      </c>
      <c r="PMS290" s="129" t="s">
        <v>389</v>
      </c>
      <c r="PMT290" s="129" t="s">
        <v>389</v>
      </c>
      <c r="PMU290" s="129" t="s">
        <v>389</v>
      </c>
      <c r="PMV290" s="129" t="s">
        <v>389</v>
      </c>
      <c r="PMW290" s="129" t="s">
        <v>389</v>
      </c>
      <c r="PMX290" s="129" t="s">
        <v>389</v>
      </c>
      <c r="PMY290" s="129" t="s">
        <v>389</v>
      </c>
      <c r="PMZ290" s="129" t="s">
        <v>389</v>
      </c>
      <c r="PNA290" s="129" t="s">
        <v>389</v>
      </c>
      <c r="PNB290" s="129" t="s">
        <v>389</v>
      </c>
      <c r="PNC290" s="129" t="s">
        <v>389</v>
      </c>
      <c r="PND290" s="129" t="s">
        <v>389</v>
      </c>
      <c r="PNE290" s="129" t="s">
        <v>389</v>
      </c>
      <c r="PNF290" s="129" t="s">
        <v>389</v>
      </c>
      <c r="PNG290" s="129" t="s">
        <v>389</v>
      </c>
      <c r="PNH290" s="129" t="s">
        <v>389</v>
      </c>
      <c r="PNI290" s="129" t="s">
        <v>389</v>
      </c>
      <c r="PNJ290" s="129" t="s">
        <v>389</v>
      </c>
      <c r="PNK290" s="129" t="s">
        <v>389</v>
      </c>
      <c r="PNL290" s="129" t="s">
        <v>389</v>
      </c>
      <c r="PNM290" s="129" t="s">
        <v>389</v>
      </c>
      <c r="PNN290" s="129" t="s">
        <v>389</v>
      </c>
      <c r="PNO290" s="129" t="s">
        <v>389</v>
      </c>
      <c r="PNP290" s="129" t="s">
        <v>389</v>
      </c>
      <c r="PNQ290" s="129" t="s">
        <v>389</v>
      </c>
      <c r="PNR290" s="129" t="s">
        <v>389</v>
      </c>
      <c r="PNS290" s="129" t="s">
        <v>389</v>
      </c>
      <c r="PNT290" s="129" t="s">
        <v>389</v>
      </c>
      <c r="PNU290" s="129" t="s">
        <v>389</v>
      </c>
      <c r="PNV290" s="129" t="s">
        <v>389</v>
      </c>
      <c r="PNW290" s="129" t="s">
        <v>389</v>
      </c>
      <c r="PNX290" s="129" t="s">
        <v>389</v>
      </c>
      <c r="PNY290" s="129" t="s">
        <v>389</v>
      </c>
      <c r="PNZ290" s="129" t="s">
        <v>389</v>
      </c>
      <c r="POA290" s="129" t="s">
        <v>389</v>
      </c>
      <c r="POB290" s="129" t="s">
        <v>389</v>
      </c>
      <c r="POC290" s="129" t="s">
        <v>389</v>
      </c>
      <c r="POD290" s="129" t="s">
        <v>389</v>
      </c>
      <c r="POE290" s="129" t="s">
        <v>389</v>
      </c>
      <c r="POF290" s="129" t="s">
        <v>389</v>
      </c>
      <c r="POG290" s="129" t="s">
        <v>389</v>
      </c>
      <c r="POH290" s="129" t="s">
        <v>389</v>
      </c>
      <c r="POI290" s="129" t="s">
        <v>389</v>
      </c>
      <c r="POJ290" s="129" t="s">
        <v>389</v>
      </c>
      <c r="POK290" s="129" t="s">
        <v>389</v>
      </c>
      <c r="POL290" s="129" t="s">
        <v>389</v>
      </c>
      <c r="POM290" s="129" t="s">
        <v>389</v>
      </c>
      <c r="PON290" s="129" t="s">
        <v>389</v>
      </c>
      <c r="POO290" s="129" t="s">
        <v>389</v>
      </c>
      <c r="POP290" s="129" t="s">
        <v>389</v>
      </c>
      <c r="POQ290" s="129" t="s">
        <v>389</v>
      </c>
      <c r="POR290" s="129" t="s">
        <v>389</v>
      </c>
      <c r="POS290" s="129" t="s">
        <v>389</v>
      </c>
      <c r="POT290" s="129" t="s">
        <v>389</v>
      </c>
      <c r="POU290" s="129" t="s">
        <v>389</v>
      </c>
      <c r="POV290" s="129" t="s">
        <v>389</v>
      </c>
      <c r="POW290" s="129" t="s">
        <v>389</v>
      </c>
      <c r="POX290" s="129" t="s">
        <v>389</v>
      </c>
      <c r="POY290" s="129" t="s">
        <v>389</v>
      </c>
      <c r="POZ290" s="129" t="s">
        <v>389</v>
      </c>
      <c r="PPA290" s="129" t="s">
        <v>389</v>
      </c>
      <c r="PPB290" s="129" t="s">
        <v>389</v>
      </c>
      <c r="PPC290" s="129" t="s">
        <v>389</v>
      </c>
      <c r="PPD290" s="129" t="s">
        <v>389</v>
      </c>
      <c r="PPE290" s="129" t="s">
        <v>389</v>
      </c>
      <c r="PPF290" s="129" t="s">
        <v>389</v>
      </c>
      <c r="PPG290" s="129" t="s">
        <v>389</v>
      </c>
      <c r="PPH290" s="129" t="s">
        <v>389</v>
      </c>
      <c r="PPI290" s="129" t="s">
        <v>389</v>
      </c>
      <c r="PPJ290" s="129" t="s">
        <v>389</v>
      </c>
      <c r="PPK290" s="129" t="s">
        <v>389</v>
      </c>
      <c r="PPL290" s="129" t="s">
        <v>389</v>
      </c>
      <c r="PPM290" s="129" t="s">
        <v>389</v>
      </c>
      <c r="PPN290" s="129" t="s">
        <v>389</v>
      </c>
      <c r="PPO290" s="129" t="s">
        <v>389</v>
      </c>
      <c r="PPP290" s="129" t="s">
        <v>389</v>
      </c>
      <c r="PPQ290" s="129" t="s">
        <v>389</v>
      </c>
      <c r="PPR290" s="129" t="s">
        <v>389</v>
      </c>
      <c r="PPS290" s="129" t="s">
        <v>389</v>
      </c>
      <c r="PPT290" s="129" t="s">
        <v>389</v>
      </c>
      <c r="PPU290" s="129" t="s">
        <v>389</v>
      </c>
      <c r="PPV290" s="129" t="s">
        <v>389</v>
      </c>
      <c r="PPW290" s="129" t="s">
        <v>389</v>
      </c>
      <c r="PPX290" s="129" t="s">
        <v>389</v>
      </c>
      <c r="PPY290" s="129" t="s">
        <v>389</v>
      </c>
      <c r="PPZ290" s="129" t="s">
        <v>389</v>
      </c>
      <c r="PQA290" s="129" t="s">
        <v>389</v>
      </c>
      <c r="PQB290" s="129" t="s">
        <v>389</v>
      </c>
      <c r="PQC290" s="129" t="s">
        <v>389</v>
      </c>
      <c r="PQD290" s="129" t="s">
        <v>389</v>
      </c>
      <c r="PQE290" s="129" t="s">
        <v>389</v>
      </c>
      <c r="PQF290" s="129" t="s">
        <v>389</v>
      </c>
      <c r="PQG290" s="129" t="s">
        <v>389</v>
      </c>
      <c r="PQH290" s="129" t="s">
        <v>389</v>
      </c>
      <c r="PQI290" s="129" t="s">
        <v>389</v>
      </c>
      <c r="PQJ290" s="129" t="s">
        <v>389</v>
      </c>
      <c r="PQK290" s="129" t="s">
        <v>389</v>
      </c>
      <c r="PQL290" s="129" t="s">
        <v>389</v>
      </c>
      <c r="PQM290" s="129" t="s">
        <v>389</v>
      </c>
      <c r="PQN290" s="129" t="s">
        <v>389</v>
      </c>
      <c r="PQO290" s="129" t="s">
        <v>389</v>
      </c>
      <c r="PQP290" s="129" t="s">
        <v>389</v>
      </c>
      <c r="PQQ290" s="129" t="s">
        <v>389</v>
      </c>
      <c r="PQR290" s="129" t="s">
        <v>389</v>
      </c>
      <c r="PQS290" s="129" t="s">
        <v>389</v>
      </c>
      <c r="PQT290" s="129" t="s">
        <v>389</v>
      </c>
      <c r="PQU290" s="129" t="s">
        <v>389</v>
      </c>
      <c r="PQV290" s="129" t="s">
        <v>389</v>
      </c>
      <c r="PQW290" s="129" t="s">
        <v>389</v>
      </c>
      <c r="PQX290" s="129" t="s">
        <v>389</v>
      </c>
      <c r="PQY290" s="129" t="s">
        <v>389</v>
      </c>
      <c r="PQZ290" s="129" t="s">
        <v>389</v>
      </c>
      <c r="PRA290" s="129" t="s">
        <v>389</v>
      </c>
      <c r="PRB290" s="129" t="s">
        <v>389</v>
      </c>
      <c r="PRC290" s="129" t="s">
        <v>389</v>
      </c>
      <c r="PRD290" s="129" t="s">
        <v>389</v>
      </c>
      <c r="PRE290" s="129" t="s">
        <v>389</v>
      </c>
      <c r="PRF290" s="129" t="s">
        <v>389</v>
      </c>
      <c r="PRG290" s="129" t="s">
        <v>389</v>
      </c>
      <c r="PRH290" s="129" t="s">
        <v>389</v>
      </c>
      <c r="PRI290" s="129" t="s">
        <v>389</v>
      </c>
      <c r="PRJ290" s="129" t="s">
        <v>389</v>
      </c>
      <c r="PRK290" s="129" t="s">
        <v>389</v>
      </c>
      <c r="PRL290" s="129" t="s">
        <v>389</v>
      </c>
      <c r="PRM290" s="129" t="s">
        <v>389</v>
      </c>
      <c r="PRN290" s="129" t="s">
        <v>389</v>
      </c>
      <c r="PRO290" s="129" t="s">
        <v>389</v>
      </c>
      <c r="PRP290" s="129" t="s">
        <v>389</v>
      </c>
      <c r="PRQ290" s="129" t="s">
        <v>389</v>
      </c>
      <c r="PRR290" s="129" t="s">
        <v>389</v>
      </c>
      <c r="PRS290" s="129" t="s">
        <v>389</v>
      </c>
      <c r="PRT290" s="129" t="s">
        <v>389</v>
      </c>
      <c r="PRU290" s="129" t="s">
        <v>389</v>
      </c>
      <c r="PRV290" s="129" t="s">
        <v>389</v>
      </c>
      <c r="PRW290" s="129" t="s">
        <v>389</v>
      </c>
      <c r="PRX290" s="129" t="s">
        <v>389</v>
      </c>
      <c r="PRY290" s="129" t="s">
        <v>389</v>
      </c>
      <c r="PRZ290" s="129" t="s">
        <v>389</v>
      </c>
      <c r="PSA290" s="129" t="s">
        <v>389</v>
      </c>
      <c r="PSB290" s="129" t="s">
        <v>389</v>
      </c>
      <c r="PSC290" s="129" t="s">
        <v>389</v>
      </c>
      <c r="PSD290" s="129" t="s">
        <v>389</v>
      </c>
      <c r="PSE290" s="129" t="s">
        <v>389</v>
      </c>
      <c r="PSF290" s="129" t="s">
        <v>389</v>
      </c>
      <c r="PSG290" s="129" t="s">
        <v>389</v>
      </c>
      <c r="PSH290" s="129" t="s">
        <v>389</v>
      </c>
      <c r="PSI290" s="129" t="s">
        <v>389</v>
      </c>
      <c r="PSJ290" s="129" t="s">
        <v>389</v>
      </c>
      <c r="PSK290" s="129" t="s">
        <v>389</v>
      </c>
      <c r="PSL290" s="129" t="s">
        <v>389</v>
      </c>
      <c r="PSM290" s="129" t="s">
        <v>389</v>
      </c>
      <c r="PSN290" s="129" t="s">
        <v>389</v>
      </c>
      <c r="PSO290" s="129" t="s">
        <v>389</v>
      </c>
      <c r="PSP290" s="129" t="s">
        <v>389</v>
      </c>
      <c r="PSQ290" s="129" t="s">
        <v>389</v>
      </c>
      <c r="PSR290" s="129" t="s">
        <v>389</v>
      </c>
      <c r="PSS290" s="129" t="s">
        <v>389</v>
      </c>
      <c r="PST290" s="129" t="s">
        <v>389</v>
      </c>
      <c r="PSU290" s="129" t="s">
        <v>389</v>
      </c>
      <c r="PSV290" s="129" t="s">
        <v>389</v>
      </c>
      <c r="PSW290" s="129" t="s">
        <v>389</v>
      </c>
      <c r="PSX290" s="129" t="s">
        <v>389</v>
      </c>
      <c r="PSY290" s="129" t="s">
        <v>389</v>
      </c>
      <c r="PSZ290" s="129" t="s">
        <v>389</v>
      </c>
      <c r="PTA290" s="129" t="s">
        <v>389</v>
      </c>
      <c r="PTB290" s="129" t="s">
        <v>389</v>
      </c>
      <c r="PTC290" s="129" t="s">
        <v>389</v>
      </c>
      <c r="PTD290" s="129" t="s">
        <v>389</v>
      </c>
      <c r="PTE290" s="129" t="s">
        <v>389</v>
      </c>
      <c r="PTF290" s="129" t="s">
        <v>389</v>
      </c>
      <c r="PTG290" s="129" t="s">
        <v>389</v>
      </c>
      <c r="PTH290" s="129" t="s">
        <v>389</v>
      </c>
      <c r="PTI290" s="129" t="s">
        <v>389</v>
      </c>
      <c r="PTJ290" s="129" t="s">
        <v>389</v>
      </c>
      <c r="PTK290" s="129" t="s">
        <v>389</v>
      </c>
      <c r="PTL290" s="129" t="s">
        <v>389</v>
      </c>
      <c r="PTM290" s="129" t="s">
        <v>389</v>
      </c>
      <c r="PTN290" s="129" t="s">
        <v>389</v>
      </c>
      <c r="PTO290" s="129" t="s">
        <v>389</v>
      </c>
      <c r="PTP290" s="129" t="s">
        <v>389</v>
      </c>
      <c r="PTQ290" s="129" t="s">
        <v>389</v>
      </c>
      <c r="PTR290" s="129" t="s">
        <v>389</v>
      </c>
      <c r="PTS290" s="129" t="s">
        <v>389</v>
      </c>
      <c r="PTT290" s="129" t="s">
        <v>389</v>
      </c>
      <c r="PTU290" s="129" t="s">
        <v>389</v>
      </c>
      <c r="PTV290" s="129" t="s">
        <v>389</v>
      </c>
      <c r="PTW290" s="129" t="s">
        <v>389</v>
      </c>
      <c r="PTX290" s="129" t="s">
        <v>389</v>
      </c>
      <c r="PTY290" s="129" t="s">
        <v>389</v>
      </c>
      <c r="PTZ290" s="129" t="s">
        <v>389</v>
      </c>
      <c r="PUA290" s="129" t="s">
        <v>389</v>
      </c>
      <c r="PUB290" s="129" t="s">
        <v>389</v>
      </c>
      <c r="PUC290" s="129" t="s">
        <v>389</v>
      </c>
      <c r="PUD290" s="129" t="s">
        <v>389</v>
      </c>
      <c r="PUE290" s="129" t="s">
        <v>389</v>
      </c>
      <c r="PUF290" s="129" t="s">
        <v>389</v>
      </c>
      <c r="PUG290" s="129" t="s">
        <v>389</v>
      </c>
      <c r="PUH290" s="129" t="s">
        <v>389</v>
      </c>
      <c r="PUI290" s="129" t="s">
        <v>389</v>
      </c>
      <c r="PUJ290" s="129" t="s">
        <v>389</v>
      </c>
      <c r="PUK290" s="129" t="s">
        <v>389</v>
      </c>
      <c r="PUL290" s="129" t="s">
        <v>389</v>
      </c>
      <c r="PUM290" s="129" t="s">
        <v>389</v>
      </c>
      <c r="PUN290" s="129" t="s">
        <v>389</v>
      </c>
      <c r="PUO290" s="129" t="s">
        <v>389</v>
      </c>
      <c r="PUP290" s="129" t="s">
        <v>389</v>
      </c>
      <c r="PUQ290" s="129" t="s">
        <v>389</v>
      </c>
      <c r="PUR290" s="129" t="s">
        <v>389</v>
      </c>
      <c r="PUS290" s="129" t="s">
        <v>389</v>
      </c>
      <c r="PUT290" s="129" t="s">
        <v>389</v>
      </c>
      <c r="PUU290" s="129" t="s">
        <v>389</v>
      </c>
      <c r="PUV290" s="129" t="s">
        <v>389</v>
      </c>
      <c r="PUW290" s="129" t="s">
        <v>389</v>
      </c>
      <c r="PUX290" s="129" t="s">
        <v>389</v>
      </c>
      <c r="PUY290" s="129" t="s">
        <v>389</v>
      </c>
      <c r="PUZ290" s="129" t="s">
        <v>389</v>
      </c>
      <c r="PVA290" s="129" t="s">
        <v>389</v>
      </c>
      <c r="PVB290" s="129" t="s">
        <v>389</v>
      </c>
      <c r="PVC290" s="129" t="s">
        <v>389</v>
      </c>
      <c r="PVD290" s="129" t="s">
        <v>389</v>
      </c>
      <c r="PVE290" s="129" t="s">
        <v>389</v>
      </c>
      <c r="PVF290" s="129" t="s">
        <v>389</v>
      </c>
      <c r="PVG290" s="129" t="s">
        <v>389</v>
      </c>
      <c r="PVH290" s="129" t="s">
        <v>389</v>
      </c>
      <c r="PVI290" s="129" t="s">
        <v>389</v>
      </c>
      <c r="PVJ290" s="129" t="s">
        <v>389</v>
      </c>
      <c r="PVK290" s="129" t="s">
        <v>389</v>
      </c>
      <c r="PVL290" s="129" t="s">
        <v>389</v>
      </c>
      <c r="PVM290" s="129" t="s">
        <v>389</v>
      </c>
      <c r="PVN290" s="129" t="s">
        <v>389</v>
      </c>
      <c r="PVO290" s="129" t="s">
        <v>389</v>
      </c>
      <c r="PVP290" s="129" t="s">
        <v>389</v>
      </c>
      <c r="PVQ290" s="129" t="s">
        <v>389</v>
      </c>
      <c r="PVR290" s="129" t="s">
        <v>389</v>
      </c>
      <c r="PVS290" s="129" t="s">
        <v>389</v>
      </c>
      <c r="PVT290" s="129" t="s">
        <v>389</v>
      </c>
      <c r="PVU290" s="129" t="s">
        <v>389</v>
      </c>
      <c r="PVV290" s="129" t="s">
        <v>389</v>
      </c>
      <c r="PVW290" s="129" t="s">
        <v>389</v>
      </c>
      <c r="PVX290" s="129" t="s">
        <v>389</v>
      </c>
      <c r="PVY290" s="129" t="s">
        <v>389</v>
      </c>
      <c r="PVZ290" s="129" t="s">
        <v>389</v>
      </c>
      <c r="PWA290" s="129" t="s">
        <v>389</v>
      </c>
      <c r="PWB290" s="129" t="s">
        <v>389</v>
      </c>
      <c r="PWC290" s="129" t="s">
        <v>389</v>
      </c>
      <c r="PWD290" s="129" t="s">
        <v>389</v>
      </c>
      <c r="PWE290" s="129" t="s">
        <v>389</v>
      </c>
      <c r="PWF290" s="129" t="s">
        <v>389</v>
      </c>
      <c r="PWG290" s="129" t="s">
        <v>389</v>
      </c>
      <c r="PWH290" s="129" t="s">
        <v>389</v>
      </c>
      <c r="PWI290" s="129" t="s">
        <v>389</v>
      </c>
      <c r="PWJ290" s="129" t="s">
        <v>389</v>
      </c>
      <c r="PWK290" s="129" t="s">
        <v>389</v>
      </c>
      <c r="PWL290" s="129" t="s">
        <v>389</v>
      </c>
      <c r="PWM290" s="129" t="s">
        <v>389</v>
      </c>
      <c r="PWN290" s="129" t="s">
        <v>389</v>
      </c>
      <c r="PWO290" s="129" t="s">
        <v>389</v>
      </c>
      <c r="PWP290" s="129" t="s">
        <v>389</v>
      </c>
      <c r="PWQ290" s="129" t="s">
        <v>389</v>
      </c>
      <c r="PWR290" s="129" t="s">
        <v>389</v>
      </c>
      <c r="PWS290" s="129" t="s">
        <v>389</v>
      </c>
      <c r="PWT290" s="129" t="s">
        <v>389</v>
      </c>
      <c r="PWU290" s="129" t="s">
        <v>389</v>
      </c>
      <c r="PWV290" s="129" t="s">
        <v>389</v>
      </c>
      <c r="PWW290" s="129" t="s">
        <v>389</v>
      </c>
      <c r="PWX290" s="129" t="s">
        <v>389</v>
      </c>
      <c r="PWY290" s="129" t="s">
        <v>389</v>
      </c>
      <c r="PWZ290" s="129" t="s">
        <v>389</v>
      </c>
      <c r="PXA290" s="129" t="s">
        <v>389</v>
      </c>
      <c r="PXB290" s="129" t="s">
        <v>389</v>
      </c>
      <c r="PXC290" s="129" t="s">
        <v>389</v>
      </c>
      <c r="PXD290" s="129" t="s">
        <v>389</v>
      </c>
      <c r="PXE290" s="129" t="s">
        <v>389</v>
      </c>
      <c r="PXF290" s="129" t="s">
        <v>389</v>
      </c>
      <c r="PXG290" s="129" t="s">
        <v>389</v>
      </c>
      <c r="PXH290" s="129" t="s">
        <v>389</v>
      </c>
      <c r="PXI290" s="129" t="s">
        <v>389</v>
      </c>
      <c r="PXJ290" s="129" t="s">
        <v>389</v>
      </c>
      <c r="PXK290" s="129" t="s">
        <v>389</v>
      </c>
      <c r="PXL290" s="129" t="s">
        <v>389</v>
      </c>
      <c r="PXM290" s="129" t="s">
        <v>389</v>
      </c>
      <c r="PXN290" s="129" t="s">
        <v>389</v>
      </c>
      <c r="PXO290" s="129" t="s">
        <v>389</v>
      </c>
      <c r="PXP290" s="129" t="s">
        <v>389</v>
      </c>
      <c r="PXQ290" s="129" t="s">
        <v>389</v>
      </c>
      <c r="PXR290" s="129" t="s">
        <v>389</v>
      </c>
      <c r="PXS290" s="129" t="s">
        <v>389</v>
      </c>
      <c r="PXT290" s="129" t="s">
        <v>389</v>
      </c>
      <c r="PXU290" s="129" t="s">
        <v>389</v>
      </c>
      <c r="PXV290" s="129" t="s">
        <v>389</v>
      </c>
      <c r="PXW290" s="129" t="s">
        <v>389</v>
      </c>
      <c r="PXX290" s="129" t="s">
        <v>389</v>
      </c>
      <c r="PXY290" s="129" t="s">
        <v>389</v>
      </c>
      <c r="PXZ290" s="129" t="s">
        <v>389</v>
      </c>
      <c r="PYA290" s="129" t="s">
        <v>389</v>
      </c>
      <c r="PYB290" s="129" t="s">
        <v>389</v>
      </c>
      <c r="PYC290" s="129" t="s">
        <v>389</v>
      </c>
      <c r="PYD290" s="129" t="s">
        <v>389</v>
      </c>
      <c r="PYE290" s="129" t="s">
        <v>389</v>
      </c>
      <c r="PYF290" s="129" t="s">
        <v>389</v>
      </c>
      <c r="PYG290" s="129" t="s">
        <v>389</v>
      </c>
      <c r="PYH290" s="129" t="s">
        <v>389</v>
      </c>
      <c r="PYI290" s="129" t="s">
        <v>389</v>
      </c>
      <c r="PYJ290" s="129" t="s">
        <v>389</v>
      </c>
      <c r="PYK290" s="129" t="s">
        <v>389</v>
      </c>
      <c r="PYL290" s="129" t="s">
        <v>389</v>
      </c>
      <c r="PYM290" s="129" t="s">
        <v>389</v>
      </c>
      <c r="PYN290" s="129" t="s">
        <v>389</v>
      </c>
      <c r="PYO290" s="129" t="s">
        <v>389</v>
      </c>
      <c r="PYP290" s="129" t="s">
        <v>389</v>
      </c>
      <c r="PYQ290" s="129" t="s">
        <v>389</v>
      </c>
      <c r="PYR290" s="129" t="s">
        <v>389</v>
      </c>
      <c r="PYS290" s="129" t="s">
        <v>389</v>
      </c>
      <c r="PYT290" s="129" t="s">
        <v>389</v>
      </c>
      <c r="PYU290" s="129" t="s">
        <v>389</v>
      </c>
      <c r="PYV290" s="129" t="s">
        <v>389</v>
      </c>
      <c r="PYW290" s="129" t="s">
        <v>389</v>
      </c>
      <c r="PYX290" s="129" t="s">
        <v>389</v>
      </c>
      <c r="PYY290" s="129" t="s">
        <v>389</v>
      </c>
      <c r="PYZ290" s="129" t="s">
        <v>389</v>
      </c>
      <c r="PZA290" s="129" t="s">
        <v>389</v>
      </c>
      <c r="PZB290" s="129" t="s">
        <v>389</v>
      </c>
      <c r="PZC290" s="129" t="s">
        <v>389</v>
      </c>
      <c r="PZD290" s="129" t="s">
        <v>389</v>
      </c>
      <c r="PZE290" s="129" t="s">
        <v>389</v>
      </c>
      <c r="PZF290" s="129" t="s">
        <v>389</v>
      </c>
      <c r="PZG290" s="129" t="s">
        <v>389</v>
      </c>
      <c r="PZH290" s="129" t="s">
        <v>389</v>
      </c>
      <c r="PZI290" s="129" t="s">
        <v>389</v>
      </c>
      <c r="PZJ290" s="129" t="s">
        <v>389</v>
      </c>
      <c r="PZK290" s="129" t="s">
        <v>389</v>
      </c>
      <c r="PZL290" s="129" t="s">
        <v>389</v>
      </c>
      <c r="PZM290" s="129" t="s">
        <v>389</v>
      </c>
      <c r="PZN290" s="129" t="s">
        <v>389</v>
      </c>
      <c r="PZO290" s="129" t="s">
        <v>389</v>
      </c>
      <c r="PZP290" s="129" t="s">
        <v>389</v>
      </c>
      <c r="PZQ290" s="129" t="s">
        <v>389</v>
      </c>
      <c r="PZR290" s="129" t="s">
        <v>389</v>
      </c>
      <c r="PZS290" s="129" t="s">
        <v>389</v>
      </c>
      <c r="PZT290" s="129" t="s">
        <v>389</v>
      </c>
      <c r="PZU290" s="129" t="s">
        <v>389</v>
      </c>
      <c r="PZV290" s="129" t="s">
        <v>389</v>
      </c>
      <c r="PZW290" s="129" t="s">
        <v>389</v>
      </c>
      <c r="PZX290" s="129" t="s">
        <v>389</v>
      </c>
      <c r="PZY290" s="129" t="s">
        <v>389</v>
      </c>
      <c r="PZZ290" s="129" t="s">
        <v>389</v>
      </c>
      <c r="QAA290" s="129" t="s">
        <v>389</v>
      </c>
      <c r="QAB290" s="129" t="s">
        <v>389</v>
      </c>
      <c r="QAC290" s="129" t="s">
        <v>389</v>
      </c>
      <c r="QAD290" s="129" t="s">
        <v>389</v>
      </c>
      <c r="QAE290" s="129" t="s">
        <v>389</v>
      </c>
      <c r="QAF290" s="129" t="s">
        <v>389</v>
      </c>
      <c r="QAG290" s="129" t="s">
        <v>389</v>
      </c>
      <c r="QAH290" s="129" t="s">
        <v>389</v>
      </c>
      <c r="QAI290" s="129" t="s">
        <v>389</v>
      </c>
      <c r="QAJ290" s="129" t="s">
        <v>389</v>
      </c>
      <c r="QAK290" s="129" t="s">
        <v>389</v>
      </c>
      <c r="QAL290" s="129" t="s">
        <v>389</v>
      </c>
      <c r="QAM290" s="129" t="s">
        <v>389</v>
      </c>
      <c r="QAN290" s="129" t="s">
        <v>389</v>
      </c>
      <c r="QAO290" s="129" t="s">
        <v>389</v>
      </c>
      <c r="QAP290" s="129" t="s">
        <v>389</v>
      </c>
      <c r="QAQ290" s="129" t="s">
        <v>389</v>
      </c>
      <c r="QAR290" s="129" t="s">
        <v>389</v>
      </c>
      <c r="QAS290" s="129" t="s">
        <v>389</v>
      </c>
      <c r="QAT290" s="129" t="s">
        <v>389</v>
      </c>
      <c r="QAU290" s="129" t="s">
        <v>389</v>
      </c>
      <c r="QAV290" s="129" t="s">
        <v>389</v>
      </c>
      <c r="QAW290" s="129" t="s">
        <v>389</v>
      </c>
      <c r="QAX290" s="129" t="s">
        <v>389</v>
      </c>
      <c r="QAY290" s="129" t="s">
        <v>389</v>
      </c>
      <c r="QAZ290" s="129" t="s">
        <v>389</v>
      </c>
      <c r="QBA290" s="129" t="s">
        <v>389</v>
      </c>
      <c r="QBB290" s="129" t="s">
        <v>389</v>
      </c>
      <c r="QBC290" s="129" t="s">
        <v>389</v>
      </c>
      <c r="QBD290" s="129" t="s">
        <v>389</v>
      </c>
      <c r="QBE290" s="129" t="s">
        <v>389</v>
      </c>
      <c r="QBF290" s="129" t="s">
        <v>389</v>
      </c>
      <c r="QBG290" s="129" t="s">
        <v>389</v>
      </c>
      <c r="QBH290" s="129" t="s">
        <v>389</v>
      </c>
      <c r="QBI290" s="129" t="s">
        <v>389</v>
      </c>
      <c r="QBJ290" s="129" t="s">
        <v>389</v>
      </c>
      <c r="QBK290" s="129" t="s">
        <v>389</v>
      </c>
      <c r="QBL290" s="129" t="s">
        <v>389</v>
      </c>
      <c r="QBM290" s="129" t="s">
        <v>389</v>
      </c>
      <c r="QBN290" s="129" t="s">
        <v>389</v>
      </c>
      <c r="QBO290" s="129" t="s">
        <v>389</v>
      </c>
      <c r="QBP290" s="129" t="s">
        <v>389</v>
      </c>
      <c r="QBQ290" s="129" t="s">
        <v>389</v>
      </c>
      <c r="QBR290" s="129" t="s">
        <v>389</v>
      </c>
      <c r="QBS290" s="129" t="s">
        <v>389</v>
      </c>
      <c r="QBT290" s="129" t="s">
        <v>389</v>
      </c>
      <c r="QBU290" s="129" t="s">
        <v>389</v>
      </c>
      <c r="QBV290" s="129" t="s">
        <v>389</v>
      </c>
      <c r="QBW290" s="129" t="s">
        <v>389</v>
      </c>
      <c r="QBX290" s="129" t="s">
        <v>389</v>
      </c>
      <c r="QBY290" s="129" t="s">
        <v>389</v>
      </c>
      <c r="QBZ290" s="129" t="s">
        <v>389</v>
      </c>
      <c r="QCA290" s="129" t="s">
        <v>389</v>
      </c>
      <c r="QCB290" s="129" t="s">
        <v>389</v>
      </c>
      <c r="QCC290" s="129" t="s">
        <v>389</v>
      </c>
      <c r="QCD290" s="129" t="s">
        <v>389</v>
      </c>
      <c r="QCE290" s="129" t="s">
        <v>389</v>
      </c>
      <c r="QCF290" s="129" t="s">
        <v>389</v>
      </c>
      <c r="QCG290" s="129" t="s">
        <v>389</v>
      </c>
      <c r="QCH290" s="129" t="s">
        <v>389</v>
      </c>
      <c r="QCI290" s="129" t="s">
        <v>389</v>
      </c>
      <c r="QCJ290" s="129" t="s">
        <v>389</v>
      </c>
      <c r="QCK290" s="129" t="s">
        <v>389</v>
      </c>
      <c r="QCL290" s="129" t="s">
        <v>389</v>
      </c>
      <c r="QCM290" s="129" t="s">
        <v>389</v>
      </c>
      <c r="QCN290" s="129" t="s">
        <v>389</v>
      </c>
      <c r="QCO290" s="129" t="s">
        <v>389</v>
      </c>
      <c r="QCP290" s="129" t="s">
        <v>389</v>
      </c>
      <c r="QCQ290" s="129" t="s">
        <v>389</v>
      </c>
      <c r="QCR290" s="129" t="s">
        <v>389</v>
      </c>
      <c r="QCS290" s="129" t="s">
        <v>389</v>
      </c>
      <c r="QCT290" s="129" t="s">
        <v>389</v>
      </c>
      <c r="QCU290" s="129" t="s">
        <v>389</v>
      </c>
      <c r="QCV290" s="129" t="s">
        <v>389</v>
      </c>
      <c r="QCW290" s="129" t="s">
        <v>389</v>
      </c>
      <c r="QCX290" s="129" t="s">
        <v>389</v>
      </c>
      <c r="QCY290" s="129" t="s">
        <v>389</v>
      </c>
      <c r="QCZ290" s="129" t="s">
        <v>389</v>
      </c>
      <c r="QDA290" s="129" t="s">
        <v>389</v>
      </c>
      <c r="QDB290" s="129" t="s">
        <v>389</v>
      </c>
      <c r="QDC290" s="129" t="s">
        <v>389</v>
      </c>
      <c r="QDD290" s="129" t="s">
        <v>389</v>
      </c>
      <c r="QDE290" s="129" t="s">
        <v>389</v>
      </c>
      <c r="QDF290" s="129" t="s">
        <v>389</v>
      </c>
      <c r="QDG290" s="129" t="s">
        <v>389</v>
      </c>
      <c r="QDH290" s="129" t="s">
        <v>389</v>
      </c>
      <c r="QDI290" s="129" t="s">
        <v>389</v>
      </c>
      <c r="QDJ290" s="129" t="s">
        <v>389</v>
      </c>
      <c r="QDK290" s="129" t="s">
        <v>389</v>
      </c>
      <c r="QDL290" s="129" t="s">
        <v>389</v>
      </c>
      <c r="QDM290" s="129" t="s">
        <v>389</v>
      </c>
      <c r="QDN290" s="129" t="s">
        <v>389</v>
      </c>
      <c r="QDO290" s="129" t="s">
        <v>389</v>
      </c>
      <c r="QDP290" s="129" t="s">
        <v>389</v>
      </c>
      <c r="QDQ290" s="129" t="s">
        <v>389</v>
      </c>
      <c r="QDR290" s="129" t="s">
        <v>389</v>
      </c>
      <c r="QDS290" s="129" t="s">
        <v>389</v>
      </c>
      <c r="QDT290" s="129" t="s">
        <v>389</v>
      </c>
      <c r="QDU290" s="129" t="s">
        <v>389</v>
      </c>
      <c r="QDV290" s="129" t="s">
        <v>389</v>
      </c>
      <c r="QDW290" s="129" t="s">
        <v>389</v>
      </c>
      <c r="QDX290" s="129" t="s">
        <v>389</v>
      </c>
      <c r="QDY290" s="129" t="s">
        <v>389</v>
      </c>
      <c r="QDZ290" s="129" t="s">
        <v>389</v>
      </c>
      <c r="QEA290" s="129" t="s">
        <v>389</v>
      </c>
      <c r="QEB290" s="129" t="s">
        <v>389</v>
      </c>
      <c r="QEC290" s="129" t="s">
        <v>389</v>
      </c>
      <c r="QED290" s="129" t="s">
        <v>389</v>
      </c>
      <c r="QEE290" s="129" t="s">
        <v>389</v>
      </c>
      <c r="QEF290" s="129" t="s">
        <v>389</v>
      </c>
      <c r="QEG290" s="129" t="s">
        <v>389</v>
      </c>
      <c r="QEH290" s="129" t="s">
        <v>389</v>
      </c>
      <c r="QEI290" s="129" t="s">
        <v>389</v>
      </c>
      <c r="QEJ290" s="129" t="s">
        <v>389</v>
      </c>
      <c r="QEK290" s="129" t="s">
        <v>389</v>
      </c>
      <c r="QEL290" s="129" t="s">
        <v>389</v>
      </c>
      <c r="QEM290" s="129" t="s">
        <v>389</v>
      </c>
      <c r="QEN290" s="129" t="s">
        <v>389</v>
      </c>
      <c r="QEO290" s="129" t="s">
        <v>389</v>
      </c>
      <c r="QEP290" s="129" t="s">
        <v>389</v>
      </c>
      <c r="QEQ290" s="129" t="s">
        <v>389</v>
      </c>
      <c r="QER290" s="129" t="s">
        <v>389</v>
      </c>
      <c r="QES290" s="129" t="s">
        <v>389</v>
      </c>
      <c r="QET290" s="129" t="s">
        <v>389</v>
      </c>
      <c r="QEU290" s="129" t="s">
        <v>389</v>
      </c>
      <c r="QEV290" s="129" t="s">
        <v>389</v>
      </c>
      <c r="QEW290" s="129" t="s">
        <v>389</v>
      </c>
      <c r="QEX290" s="129" t="s">
        <v>389</v>
      </c>
      <c r="QEY290" s="129" t="s">
        <v>389</v>
      </c>
      <c r="QEZ290" s="129" t="s">
        <v>389</v>
      </c>
      <c r="QFA290" s="129" t="s">
        <v>389</v>
      </c>
      <c r="QFB290" s="129" t="s">
        <v>389</v>
      </c>
      <c r="QFC290" s="129" t="s">
        <v>389</v>
      </c>
      <c r="QFD290" s="129" t="s">
        <v>389</v>
      </c>
      <c r="QFE290" s="129" t="s">
        <v>389</v>
      </c>
      <c r="QFF290" s="129" t="s">
        <v>389</v>
      </c>
      <c r="QFG290" s="129" t="s">
        <v>389</v>
      </c>
      <c r="QFH290" s="129" t="s">
        <v>389</v>
      </c>
      <c r="QFI290" s="129" t="s">
        <v>389</v>
      </c>
      <c r="QFJ290" s="129" t="s">
        <v>389</v>
      </c>
      <c r="QFK290" s="129" t="s">
        <v>389</v>
      </c>
      <c r="QFL290" s="129" t="s">
        <v>389</v>
      </c>
      <c r="QFM290" s="129" t="s">
        <v>389</v>
      </c>
      <c r="QFN290" s="129" t="s">
        <v>389</v>
      </c>
      <c r="QFO290" s="129" t="s">
        <v>389</v>
      </c>
      <c r="QFP290" s="129" t="s">
        <v>389</v>
      </c>
      <c r="QFQ290" s="129" t="s">
        <v>389</v>
      </c>
      <c r="QFR290" s="129" t="s">
        <v>389</v>
      </c>
      <c r="QFS290" s="129" t="s">
        <v>389</v>
      </c>
      <c r="QFT290" s="129" t="s">
        <v>389</v>
      </c>
      <c r="QFU290" s="129" t="s">
        <v>389</v>
      </c>
      <c r="QFV290" s="129" t="s">
        <v>389</v>
      </c>
      <c r="QFW290" s="129" t="s">
        <v>389</v>
      </c>
      <c r="QFX290" s="129" t="s">
        <v>389</v>
      </c>
      <c r="QFY290" s="129" t="s">
        <v>389</v>
      </c>
      <c r="QFZ290" s="129" t="s">
        <v>389</v>
      </c>
      <c r="QGA290" s="129" t="s">
        <v>389</v>
      </c>
      <c r="QGB290" s="129" t="s">
        <v>389</v>
      </c>
      <c r="QGC290" s="129" t="s">
        <v>389</v>
      </c>
      <c r="QGD290" s="129" t="s">
        <v>389</v>
      </c>
      <c r="QGE290" s="129" t="s">
        <v>389</v>
      </c>
      <c r="QGF290" s="129" t="s">
        <v>389</v>
      </c>
      <c r="QGG290" s="129" t="s">
        <v>389</v>
      </c>
      <c r="QGH290" s="129" t="s">
        <v>389</v>
      </c>
      <c r="QGI290" s="129" t="s">
        <v>389</v>
      </c>
      <c r="QGJ290" s="129" t="s">
        <v>389</v>
      </c>
      <c r="QGK290" s="129" t="s">
        <v>389</v>
      </c>
      <c r="QGL290" s="129" t="s">
        <v>389</v>
      </c>
      <c r="QGM290" s="129" t="s">
        <v>389</v>
      </c>
      <c r="QGN290" s="129" t="s">
        <v>389</v>
      </c>
      <c r="QGO290" s="129" t="s">
        <v>389</v>
      </c>
      <c r="QGP290" s="129" t="s">
        <v>389</v>
      </c>
      <c r="QGQ290" s="129" t="s">
        <v>389</v>
      </c>
      <c r="QGR290" s="129" t="s">
        <v>389</v>
      </c>
      <c r="QGS290" s="129" t="s">
        <v>389</v>
      </c>
      <c r="QGT290" s="129" t="s">
        <v>389</v>
      </c>
      <c r="QGU290" s="129" t="s">
        <v>389</v>
      </c>
      <c r="QGV290" s="129" t="s">
        <v>389</v>
      </c>
      <c r="QGW290" s="129" t="s">
        <v>389</v>
      </c>
      <c r="QGX290" s="129" t="s">
        <v>389</v>
      </c>
      <c r="QGY290" s="129" t="s">
        <v>389</v>
      </c>
      <c r="QGZ290" s="129" t="s">
        <v>389</v>
      </c>
      <c r="QHA290" s="129" t="s">
        <v>389</v>
      </c>
      <c r="QHB290" s="129" t="s">
        <v>389</v>
      </c>
      <c r="QHC290" s="129" t="s">
        <v>389</v>
      </c>
      <c r="QHD290" s="129" t="s">
        <v>389</v>
      </c>
      <c r="QHE290" s="129" t="s">
        <v>389</v>
      </c>
      <c r="QHF290" s="129" t="s">
        <v>389</v>
      </c>
      <c r="QHG290" s="129" t="s">
        <v>389</v>
      </c>
      <c r="QHH290" s="129" t="s">
        <v>389</v>
      </c>
      <c r="QHI290" s="129" t="s">
        <v>389</v>
      </c>
      <c r="QHJ290" s="129" t="s">
        <v>389</v>
      </c>
      <c r="QHK290" s="129" t="s">
        <v>389</v>
      </c>
      <c r="QHL290" s="129" t="s">
        <v>389</v>
      </c>
      <c r="QHM290" s="129" t="s">
        <v>389</v>
      </c>
      <c r="QHN290" s="129" t="s">
        <v>389</v>
      </c>
      <c r="QHO290" s="129" t="s">
        <v>389</v>
      </c>
      <c r="QHP290" s="129" t="s">
        <v>389</v>
      </c>
      <c r="QHQ290" s="129" t="s">
        <v>389</v>
      </c>
      <c r="QHR290" s="129" t="s">
        <v>389</v>
      </c>
      <c r="QHS290" s="129" t="s">
        <v>389</v>
      </c>
      <c r="QHT290" s="129" t="s">
        <v>389</v>
      </c>
      <c r="QHU290" s="129" t="s">
        <v>389</v>
      </c>
      <c r="QHV290" s="129" t="s">
        <v>389</v>
      </c>
      <c r="QHW290" s="129" t="s">
        <v>389</v>
      </c>
      <c r="QHX290" s="129" t="s">
        <v>389</v>
      </c>
      <c r="QHY290" s="129" t="s">
        <v>389</v>
      </c>
      <c r="QHZ290" s="129" t="s">
        <v>389</v>
      </c>
      <c r="QIA290" s="129" t="s">
        <v>389</v>
      </c>
      <c r="QIB290" s="129" t="s">
        <v>389</v>
      </c>
      <c r="QIC290" s="129" t="s">
        <v>389</v>
      </c>
      <c r="QID290" s="129" t="s">
        <v>389</v>
      </c>
      <c r="QIE290" s="129" t="s">
        <v>389</v>
      </c>
      <c r="QIF290" s="129" t="s">
        <v>389</v>
      </c>
      <c r="QIG290" s="129" t="s">
        <v>389</v>
      </c>
      <c r="QIH290" s="129" t="s">
        <v>389</v>
      </c>
      <c r="QII290" s="129" t="s">
        <v>389</v>
      </c>
      <c r="QIJ290" s="129" t="s">
        <v>389</v>
      </c>
      <c r="QIK290" s="129" t="s">
        <v>389</v>
      </c>
      <c r="QIL290" s="129" t="s">
        <v>389</v>
      </c>
      <c r="QIM290" s="129" t="s">
        <v>389</v>
      </c>
      <c r="QIN290" s="129" t="s">
        <v>389</v>
      </c>
      <c r="QIO290" s="129" t="s">
        <v>389</v>
      </c>
      <c r="QIP290" s="129" t="s">
        <v>389</v>
      </c>
      <c r="QIQ290" s="129" t="s">
        <v>389</v>
      </c>
      <c r="QIR290" s="129" t="s">
        <v>389</v>
      </c>
      <c r="QIS290" s="129" t="s">
        <v>389</v>
      </c>
      <c r="QIT290" s="129" t="s">
        <v>389</v>
      </c>
      <c r="QIU290" s="129" t="s">
        <v>389</v>
      </c>
      <c r="QIV290" s="129" t="s">
        <v>389</v>
      </c>
      <c r="QIW290" s="129" t="s">
        <v>389</v>
      </c>
      <c r="QIX290" s="129" t="s">
        <v>389</v>
      </c>
      <c r="QIY290" s="129" t="s">
        <v>389</v>
      </c>
      <c r="QIZ290" s="129" t="s">
        <v>389</v>
      </c>
      <c r="QJA290" s="129" t="s">
        <v>389</v>
      </c>
      <c r="QJB290" s="129" t="s">
        <v>389</v>
      </c>
      <c r="QJC290" s="129" t="s">
        <v>389</v>
      </c>
      <c r="QJD290" s="129" t="s">
        <v>389</v>
      </c>
      <c r="QJE290" s="129" t="s">
        <v>389</v>
      </c>
      <c r="QJF290" s="129" t="s">
        <v>389</v>
      </c>
      <c r="QJG290" s="129" t="s">
        <v>389</v>
      </c>
      <c r="QJH290" s="129" t="s">
        <v>389</v>
      </c>
      <c r="QJI290" s="129" t="s">
        <v>389</v>
      </c>
      <c r="QJJ290" s="129" t="s">
        <v>389</v>
      </c>
      <c r="QJK290" s="129" t="s">
        <v>389</v>
      </c>
      <c r="QJL290" s="129" t="s">
        <v>389</v>
      </c>
      <c r="QJM290" s="129" t="s">
        <v>389</v>
      </c>
      <c r="QJN290" s="129" t="s">
        <v>389</v>
      </c>
      <c r="QJO290" s="129" t="s">
        <v>389</v>
      </c>
      <c r="QJP290" s="129" t="s">
        <v>389</v>
      </c>
      <c r="QJQ290" s="129" t="s">
        <v>389</v>
      </c>
      <c r="QJR290" s="129" t="s">
        <v>389</v>
      </c>
      <c r="QJS290" s="129" t="s">
        <v>389</v>
      </c>
      <c r="QJT290" s="129" t="s">
        <v>389</v>
      </c>
      <c r="QJU290" s="129" t="s">
        <v>389</v>
      </c>
      <c r="QJV290" s="129" t="s">
        <v>389</v>
      </c>
      <c r="QJW290" s="129" t="s">
        <v>389</v>
      </c>
      <c r="QJX290" s="129" t="s">
        <v>389</v>
      </c>
      <c r="QJY290" s="129" t="s">
        <v>389</v>
      </c>
      <c r="QJZ290" s="129" t="s">
        <v>389</v>
      </c>
      <c r="QKA290" s="129" t="s">
        <v>389</v>
      </c>
      <c r="QKB290" s="129" t="s">
        <v>389</v>
      </c>
      <c r="QKC290" s="129" t="s">
        <v>389</v>
      </c>
      <c r="QKD290" s="129" t="s">
        <v>389</v>
      </c>
      <c r="QKE290" s="129" t="s">
        <v>389</v>
      </c>
      <c r="QKF290" s="129" t="s">
        <v>389</v>
      </c>
      <c r="QKG290" s="129" t="s">
        <v>389</v>
      </c>
      <c r="QKH290" s="129" t="s">
        <v>389</v>
      </c>
      <c r="QKI290" s="129" t="s">
        <v>389</v>
      </c>
      <c r="QKJ290" s="129" t="s">
        <v>389</v>
      </c>
      <c r="QKK290" s="129" t="s">
        <v>389</v>
      </c>
      <c r="QKL290" s="129" t="s">
        <v>389</v>
      </c>
      <c r="QKM290" s="129" t="s">
        <v>389</v>
      </c>
      <c r="QKN290" s="129" t="s">
        <v>389</v>
      </c>
      <c r="QKO290" s="129" t="s">
        <v>389</v>
      </c>
      <c r="QKP290" s="129" t="s">
        <v>389</v>
      </c>
      <c r="QKQ290" s="129" t="s">
        <v>389</v>
      </c>
      <c r="QKR290" s="129" t="s">
        <v>389</v>
      </c>
      <c r="QKS290" s="129" t="s">
        <v>389</v>
      </c>
      <c r="QKT290" s="129" t="s">
        <v>389</v>
      </c>
      <c r="QKU290" s="129" t="s">
        <v>389</v>
      </c>
      <c r="QKV290" s="129" t="s">
        <v>389</v>
      </c>
      <c r="QKW290" s="129" t="s">
        <v>389</v>
      </c>
      <c r="QKX290" s="129" t="s">
        <v>389</v>
      </c>
      <c r="QKY290" s="129" t="s">
        <v>389</v>
      </c>
      <c r="QKZ290" s="129" t="s">
        <v>389</v>
      </c>
      <c r="QLA290" s="129" t="s">
        <v>389</v>
      </c>
      <c r="QLB290" s="129" t="s">
        <v>389</v>
      </c>
      <c r="QLC290" s="129" t="s">
        <v>389</v>
      </c>
      <c r="QLD290" s="129" t="s">
        <v>389</v>
      </c>
      <c r="QLE290" s="129" t="s">
        <v>389</v>
      </c>
      <c r="QLF290" s="129" t="s">
        <v>389</v>
      </c>
      <c r="QLG290" s="129" t="s">
        <v>389</v>
      </c>
      <c r="QLH290" s="129" t="s">
        <v>389</v>
      </c>
      <c r="QLI290" s="129" t="s">
        <v>389</v>
      </c>
      <c r="QLJ290" s="129" t="s">
        <v>389</v>
      </c>
      <c r="QLK290" s="129" t="s">
        <v>389</v>
      </c>
      <c r="QLL290" s="129" t="s">
        <v>389</v>
      </c>
      <c r="QLM290" s="129" t="s">
        <v>389</v>
      </c>
      <c r="QLN290" s="129" t="s">
        <v>389</v>
      </c>
      <c r="QLO290" s="129" t="s">
        <v>389</v>
      </c>
      <c r="QLP290" s="129" t="s">
        <v>389</v>
      </c>
      <c r="QLQ290" s="129" t="s">
        <v>389</v>
      </c>
      <c r="QLR290" s="129" t="s">
        <v>389</v>
      </c>
      <c r="QLS290" s="129" t="s">
        <v>389</v>
      </c>
      <c r="QLT290" s="129" t="s">
        <v>389</v>
      </c>
      <c r="QLU290" s="129" t="s">
        <v>389</v>
      </c>
      <c r="QLV290" s="129" t="s">
        <v>389</v>
      </c>
      <c r="QLW290" s="129" t="s">
        <v>389</v>
      </c>
      <c r="QLX290" s="129" t="s">
        <v>389</v>
      </c>
      <c r="QLY290" s="129" t="s">
        <v>389</v>
      </c>
      <c r="QLZ290" s="129" t="s">
        <v>389</v>
      </c>
      <c r="QMA290" s="129" t="s">
        <v>389</v>
      </c>
      <c r="QMB290" s="129" t="s">
        <v>389</v>
      </c>
      <c r="QMC290" s="129" t="s">
        <v>389</v>
      </c>
      <c r="QMD290" s="129" t="s">
        <v>389</v>
      </c>
      <c r="QME290" s="129" t="s">
        <v>389</v>
      </c>
      <c r="QMF290" s="129" t="s">
        <v>389</v>
      </c>
      <c r="QMG290" s="129" t="s">
        <v>389</v>
      </c>
      <c r="QMH290" s="129" t="s">
        <v>389</v>
      </c>
      <c r="QMI290" s="129" t="s">
        <v>389</v>
      </c>
      <c r="QMJ290" s="129" t="s">
        <v>389</v>
      </c>
      <c r="QMK290" s="129" t="s">
        <v>389</v>
      </c>
      <c r="QML290" s="129" t="s">
        <v>389</v>
      </c>
      <c r="QMM290" s="129" t="s">
        <v>389</v>
      </c>
      <c r="QMN290" s="129" t="s">
        <v>389</v>
      </c>
      <c r="QMO290" s="129" t="s">
        <v>389</v>
      </c>
      <c r="QMP290" s="129" t="s">
        <v>389</v>
      </c>
      <c r="QMQ290" s="129" t="s">
        <v>389</v>
      </c>
      <c r="QMR290" s="129" t="s">
        <v>389</v>
      </c>
      <c r="QMS290" s="129" t="s">
        <v>389</v>
      </c>
      <c r="QMT290" s="129" t="s">
        <v>389</v>
      </c>
      <c r="QMU290" s="129" t="s">
        <v>389</v>
      </c>
      <c r="QMV290" s="129" t="s">
        <v>389</v>
      </c>
      <c r="QMW290" s="129" t="s">
        <v>389</v>
      </c>
      <c r="QMX290" s="129" t="s">
        <v>389</v>
      </c>
      <c r="QMY290" s="129" t="s">
        <v>389</v>
      </c>
      <c r="QMZ290" s="129" t="s">
        <v>389</v>
      </c>
      <c r="QNA290" s="129" t="s">
        <v>389</v>
      </c>
      <c r="QNB290" s="129" t="s">
        <v>389</v>
      </c>
      <c r="QNC290" s="129" t="s">
        <v>389</v>
      </c>
      <c r="QND290" s="129" t="s">
        <v>389</v>
      </c>
      <c r="QNE290" s="129" t="s">
        <v>389</v>
      </c>
      <c r="QNF290" s="129" t="s">
        <v>389</v>
      </c>
      <c r="QNG290" s="129" t="s">
        <v>389</v>
      </c>
      <c r="QNH290" s="129" t="s">
        <v>389</v>
      </c>
      <c r="QNI290" s="129" t="s">
        <v>389</v>
      </c>
      <c r="QNJ290" s="129" t="s">
        <v>389</v>
      </c>
      <c r="QNK290" s="129" t="s">
        <v>389</v>
      </c>
      <c r="QNL290" s="129" t="s">
        <v>389</v>
      </c>
      <c r="QNM290" s="129" t="s">
        <v>389</v>
      </c>
      <c r="QNN290" s="129" t="s">
        <v>389</v>
      </c>
      <c r="QNO290" s="129" t="s">
        <v>389</v>
      </c>
      <c r="QNP290" s="129" t="s">
        <v>389</v>
      </c>
      <c r="QNQ290" s="129" t="s">
        <v>389</v>
      </c>
      <c r="QNR290" s="129" t="s">
        <v>389</v>
      </c>
      <c r="QNS290" s="129" t="s">
        <v>389</v>
      </c>
      <c r="QNT290" s="129" t="s">
        <v>389</v>
      </c>
      <c r="QNU290" s="129" t="s">
        <v>389</v>
      </c>
      <c r="QNV290" s="129" t="s">
        <v>389</v>
      </c>
      <c r="QNW290" s="129" t="s">
        <v>389</v>
      </c>
      <c r="QNX290" s="129" t="s">
        <v>389</v>
      </c>
      <c r="QNY290" s="129" t="s">
        <v>389</v>
      </c>
      <c r="QNZ290" s="129" t="s">
        <v>389</v>
      </c>
      <c r="QOA290" s="129" t="s">
        <v>389</v>
      </c>
      <c r="QOB290" s="129" t="s">
        <v>389</v>
      </c>
      <c r="QOC290" s="129" t="s">
        <v>389</v>
      </c>
      <c r="QOD290" s="129" t="s">
        <v>389</v>
      </c>
      <c r="QOE290" s="129" t="s">
        <v>389</v>
      </c>
      <c r="QOF290" s="129" t="s">
        <v>389</v>
      </c>
      <c r="QOG290" s="129" t="s">
        <v>389</v>
      </c>
      <c r="QOH290" s="129" t="s">
        <v>389</v>
      </c>
      <c r="QOI290" s="129" t="s">
        <v>389</v>
      </c>
      <c r="QOJ290" s="129" t="s">
        <v>389</v>
      </c>
      <c r="QOK290" s="129" t="s">
        <v>389</v>
      </c>
      <c r="QOL290" s="129" t="s">
        <v>389</v>
      </c>
      <c r="QOM290" s="129" t="s">
        <v>389</v>
      </c>
      <c r="QON290" s="129" t="s">
        <v>389</v>
      </c>
      <c r="QOO290" s="129" t="s">
        <v>389</v>
      </c>
      <c r="QOP290" s="129" t="s">
        <v>389</v>
      </c>
      <c r="QOQ290" s="129" t="s">
        <v>389</v>
      </c>
      <c r="QOR290" s="129" t="s">
        <v>389</v>
      </c>
      <c r="QOS290" s="129" t="s">
        <v>389</v>
      </c>
      <c r="QOT290" s="129" t="s">
        <v>389</v>
      </c>
      <c r="QOU290" s="129" t="s">
        <v>389</v>
      </c>
      <c r="QOV290" s="129" t="s">
        <v>389</v>
      </c>
      <c r="QOW290" s="129" t="s">
        <v>389</v>
      </c>
      <c r="QOX290" s="129" t="s">
        <v>389</v>
      </c>
      <c r="QOY290" s="129" t="s">
        <v>389</v>
      </c>
      <c r="QOZ290" s="129" t="s">
        <v>389</v>
      </c>
      <c r="QPA290" s="129" t="s">
        <v>389</v>
      </c>
      <c r="QPB290" s="129" t="s">
        <v>389</v>
      </c>
      <c r="QPC290" s="129" t="s">
        <v>389</v>
      </c>
      <c r="QPD290" s="129" t="s">
        <v>389</v>
      </c>
      <c r="QPE290" s="129" t="s">
        <v>389</v>
      </c>
      <c r="QPF290" s="129" t="s">
        <v>389</v>
      </c>
      <c r="QPG290" s="129" t="s">
        <v>389</v>
      </c>
      <c r="QPH290" s="129" t="s">
        <v>389</v>
      </c>
      <c r="QPI290" s="129" t="s">
        <v>389</v>
      </c>
      <c r="QPJ290" s="129" t="s">
        <v>389</v>
      </c>
      <c r="QPK290" s="129" t="s">
        <v>389</v>
      </c>
      <c r="QPL290" s="129" t="s">
        <v>389</v>
      </c>
      <c r="QPM290" s="129" t="s">
        <v>389</v>
      </c>
      <c r="QPN290" s="129" t="s">
        <v>389</v>
      </c>
      <c r="QPO290" s="129" t="s">
        <v>389</v>
      </c>
      <c r="QPP290" s="129" t="s">
        <v>389</v>
      </c>
      <c r="QPQ290" s="129" t="s">
        <v>389</v>
      </c>
      <c r="QPR290" s="129" t="s">
        <v>389</v>
      </c>
      <c r="QPS290" s="129" t="s">
        <v>389</v>
      </c>
      <c r="QPT290" s="129" t="s">
        <v>389</v>
      </c>
      <c r="QPU290" s="129" t="s">
        <v>389</v>
      </c>
      <c r="QPV290" s="129" t="s">
        <v>389</v>
      </c>
      <c r="QPW290" s="129" t="s">
        <v>389</v>
      </c>
      <c r="QPX290" s="129" t="s">
        <v>389</v>
      </c>
      <c r="QPY290" s="129" t="s">
        <v>389</v>
      </c>
      <c r="QPZ290" s="129" t="s">
        <v>389</v>
      </c>
      <c r="QQA290" s="129" t="s">
        <v>389</v>
      </c>
      <c r="QQB290" s="129" t="s">
        <v>389</v>
      </c>
      <c r="QQC290" s="129" t="s">
        <v>389</v>
      </c>
      <c r="QQD290" s="129" t="s">
        <v>389</v>
      </c>
      <c r="QQE290" s="129" t="s">
        <v>389</v>
      </c>
      <c r="QQF290" s="129" t="s">
        <v>389</v>
      </c>
      <c r="QQG290" s="129" t="s">
        <v>389</v>
      </c>
      <c r="QQH290" s="129" t="s">
        <v>389</v>
      </c>
      <c r="QQI290" s="129" t="s">
        <v>389</v>
      </c>
      <c r="QQJ290" s="129" t="s">
        <v>389</v>
      </c>
      <c r="QQK290" s="129" t="s">
        <v>389</v>
      </c>
      <c r="QQL290" s="129" t="s">
        <v>389</v>
      </c>
      <c r="QQM290" s="129" t="s">
        <v>389</v>
      </c>
      <c r="QQN290" s="129" t="s">
        <v>389</v>
      </c>
      <c r="QQO290" s="129" t="s">
        <v>389</v>
      </c>
      <c r="QQP290" s="129" t="s">
        <v>389</v>
      </c>
      <c r="QQQ290" s="129" t="s">
        <v>389</v>
      </c>
      <c r="QQR290" s="129" t="s">
        <v>389</v>
      </c>
      <c r="QQS290" s="129" t="s">
        <v>389</v>
      </c>
      <c r="QQT290" s="129" t="s">
        <v>389</v>
      </c>
      <c r="QQU290" s="129" t="s">
        <v>389</v>
      </c>
      <c r="QQV290" s="129" t="s">
        <v>389</v>
      </c>
      <c r="QQW290" s="129" t="s">
        <v>389</v>
      </c>
      <c r="QQX290" s="129" t="s">
        <v>389</v>
      </c>
      <c r="QQY290" s="129" t="s">
        <v>389</v>
      </c>
      <c r="QQZ290" s="129" t="s">
        <v>389</v>
      </c>
      <c r="QRA290" s="129" t="s">
        <v>389</v>
      </c>
      <c r="QRB290" s="129" t="s">
        <v>389</v>
      </c>
      <c r="QRC290" s="129" t="s">
        <v>389</v>
      </c>
      <c r="QRD290" s="129" t="s">
        <v>389</v>
      </c>
      <c r="QRE290" s="129" t="s">
        <v>389</v>
      </c>
      <c r="QRF290" s="129" t="s">
        <v>389</v>
      </c>
      <c r="QRG290" s="129" t="s">
        <v>389</v>
      </c>
      <c r="QRH290" s="129" t="s">
        <v>389</v>
      </c>
      <c r="QRI290" s="129" t="s">
        <v>389</v>
      </c>
      <c r="QRJ290" s="129" t="s">
        <v>389</v>
      </c>
      <c r="QRK290" s="129" t="s">
        <v>389</v>
      </c>
      <c r="QRL290" s="129" t="s">
        <v>389</v>
      </c>
      <c r="QRM290" s="129" t="s">
        <v>389</v>
      </c>
      <c r="QRN290" s="129" t="s">
        <v>389</v>
      </c>
      <c r="QRO290" s="129" t="s">
        <v>389</v>
      </c>
      <c r="QRP290" s="129" t="s">
        <v>389</v>
      </c>
      <c r="QRQ290" s="129" t="s">
        <v>389</v>
      </c>
      <c r="QRR290" s="129" t="s">
        <v>389</v>
      </c>
      <c r="QRS290" s="129" t="s">
        <v>389</v>
      </c>
      <c r="QRT290" s="129" t="s">
        <v>389</v>
      </c>
      <c r="QRU290" s="129" t="s">
        <v>389</v>
      </c>
      <c r="QRV290" s="129" t="s">
        <v>389</v>
      </c>
      <c r="QRW290" s="129" t="s">
        <v>389</v>
      </c>
      <c r="QRX290" s="129" t="s">
        <v>389</v>
      </c>
      <c r="QRY290" s="129" t="s">
        <v>389</v>
      </c>
      <c r="QRZ290" s="129" t="s">
        <v>389</v>
      </c>
      <c r="QSA290" s="129" t="s">
        <v>389</v>
      </c>
      <c r="QSB290" s="129" t="s">
        <v>389</v>
      </c>
      <c r="QSC290" s="129" t="s">
        <v>389</v>
      </c>
      <c r="QSD290" s="129" t="s">
        <v>389</v>
      </c>
      <c r="QSE290" s="129" t="s">
        <v>389</v>
      </c>
      <c r="QSF290" s="129" t="s">
        <v>389</v>
      </c>
      <c r="QSG290" s="129" t="s">
        <v>389</v>
      </c>
      <c r="QSH290" s="129" t="s">
        <v>389</v>
      </c>
      <c r="QSI290" s="129" t="s">
        <v>389</v>
      </c>
      <c r="QSJ290" s="129" t="s">
        <v>389</v>
      </c>
      <c r="QSK290" s="129" t="s">
        <v>389</v>
      </c>
      <c r="QSL290" s="129" t="s">
        <v>389</v>
      </c>
      <c r="QSM290" s="129" t="s">
        <v>389</v>
      </c>
      <c r="QSN290" s="129" t="s">
        <v>389</v>
      </c>
      <c r="QSO290" s="129" t="s">
        <v>389</v>
      </c>
      <c r="QSP290" s="129" t="s">
        <v>389</v>
      </c>
      <c r="QSQ290" s="129" t="s">
        <v>389</v>
      </c>
      <c r="QSR290" s="129" t="s">
        <v>389</v>
      </c>
      <c r="QSS290" s="129" t="s">
        <v>389</v>
      </c>
      <c r="QST290" s="129" t="s">
        <v>389</v>
      </c>
      <c r="QSU290" s="129" t="s">
        <v>389</v>
      </c>
      <c r="QSV290" s="129" t="s">
        <v>389</v>
      </c>
      <c r="QSW290" s="129" t="s">
        <v>389</v>
      </c>
      <c r="QSX290" s="129" t="s">
        <v>389</v>
      </c>
      <c r="QSY290" s="129" t="s">
        <v>389</v>
      </c>
      <c r="QSZ290" s="129" t="s">
        <v>389</v>
      </c>
      <c r="QTA290" s="129" t="s">
        <v>389</v>
      </c>
      <c r="QTB290" s="129" t="s">
        <v>389</v>
      </c>
      <c r="QTC290" s="129" t="s">
        <v>389</v>
      </c>
      <c r="QTD290" s="129" t="s">
        <v>389</v>
      </c>
      <c r="QTE290" s="129" t="s">
        <v>389</v>
      </c>
      <c r="QTF290" s="129" t="s">
        <v>389</v>
      </c>
      <c r="QTG290" s="129" t="s">
        <v>389</v>
      </c>
      <c r="QTH290" s="129" t="s">
        <v>389</v>
      </c>
      <c r="QTI290" s="129" t="s">
        <v>389</v>
      </c>
      <c r="QTJ290" s="129" t="s">
        <v>389</v>
      </c>
      <c r="QTK290" s="129" t="s">
        <v>389</v>
      </c>
      <c r="QTL290" s="129" t="s">
        <v>389</v>
      </c>
      <c r="QTM290" s="129" t="s">
        <v>389</v>
      </c>
      <c r="QTN290" s="129" t="s">
        <v>389</v>
      </c>
      <c r="QTO290" s="129" t="s">
        <v>389</v>
      </c>
      <c r="QTP290" s="129" t="s">
        <v>389</v>
      </c>
      <c r="QTQ290" s="129" t="s">
        <v>389</v>
      </c>
      <c r="QTR290" s="129" t="s">
        <v>389</v>
      </c>
      <c r="QTS290" s="129" t="s">
        <v>389</v>
      </c>
      <c r="QTT290" s="129" t="s">
        <v>389</v>
      </c>
      <c r="QTU290" s="129" t="s">
        <v>389</v>
      </c>
      <c r="QTV290" s="129" t="s">
        <v>389</v>
      </c>
      <c r="QTW290" s="129" t="s">
        <v>389</v>
      </c>
      <c r="QTX290" s="129" t="s">
        <v>389</v>
      </c>
      <c r="QTY290" s="129" t="s">
        <v>389</v>
      </c>
      <c r="QTZ290" s="129" t="s">
        <v>389</v>
      </c>
      <c r="QUA290" s="129" t="s">
        <v>389</v>
      </c>
      <c r="QUB290" s="129" t="s">
        <v>389</v>
      </c>
      <c r="QUC290" s="129" t="s">
        <v>389</v>
      </c>
      <c r="QUD290" s="129" t="s">
        <v>389</v>
      </c>
      <c r="QUE290" s="129" t="s">
        <v>389</v>
      </c>
      <c r="QUF290" s="129" t="s">
        <v>389</v>
      </c>
      <c r="QUG290" s="129" t="s">
        <v>389</v>
      </c>
      <c r="QUH290" s="129" t="s">
        <v>389</v>
      </c>
      <c r="QUI290" s="129" t="s">
        <v>389</v>
      </c>
      <c r="QUJ290" s="129" t="s">
        <v>389</v>
      </c>
      <c r="QUK290" s="129" t="s">
        <v>389</v>
      </c>
      <c r="QUL290" s="129" t="s">
        <v>389</v>
      </c>
      <c r="QUM290" s="129" t="s">
        <v>389</v>
      </c>
      <c r="QUN290" s="129" t="s">
        <v>389</v>
      </c>
      <c r="QUO290" s="129" t="s">
        <v>389</v>
      </c>
      <c r="QUP290" s="129" t="s">
        <v>389</v>
      </c>
      <c r="QUQ290" s="129" t="s">
        <v>389</v>
      </c>
      <c r="QUR290" s="129" t="s">
        <v>389</v>
      </c>
      <c r="QUS290" s="129" t="s">
        <v>389</v>
      </c>
      <c r="QUT290" s="129" t="s">
        <v>389</v>
      </c>
      <c r="QUU290" s="129" t="s">
        <v>389</v>
      </c>
      <c r="QUV290" s="129" t="s">
        <v>389</v>
      </c>
      <c r="QUW290" s="129" t="s">
        <v>389</v>
      </c>
      <c r="QUX290" s="129" t="s">
        <v>389</v>
      </c>
      <c r="QUY290" s="129" t="s">
        <v>389</v>
      </c>
      <c r="QUZ290" s="129" t="s">
        <v>389</v>
      </c>
      <c r="QVA290" s="129" t="s">
        <v>389</v>
      </c>
      <c r="QVB290" s="129" t="s">
        <v>389</v>
      </c>
      <c r="QVC290" s="129" t="s">
        <v>389</v>
      </c>
      <c r="QVD290" s="129" t="s">
        <v>389</v>
      </c>
      <c r="QVE290" s="129" t="s">
        <v>389</v>
      </c>
      <c r="QVF290" s="129" t="s">
        <v>389</v>
      </c>
      <c r="QVG290" s="129" t="s">
        <v>389</v>
      </c>
      <c r="QVH290" s="129" t="s">
        <v>389</v>
      </c>
      <c r="QVI290" s="129" t="s">
        <v>389</v>
      </c>
      <c r="QVJ290" s="129" t="s">
        <v>389</v>
      </c>
      <c r="QVK290" s="129" t="s">
        <v>389</v>
      </c>
      <c r="QVL290" s="129" t="s">
        <v>389</v>
      </c>
      <c r="QVM290" s="129" t="s">
        <v>389</v>
      </c>
      <c r="QVN290" s="129" t="s">
        <v>389</v>
      </c>
      <c r="QVO290" s="129" t="s">
        <v>389</v>
      </c>
      <c r="QVP290" s="129" t="s">
        <v>389</v>
      </c>
      <c r="QVQ290" s="129" t="s">
        <v>389</v>
      </c>
      <c r="QVR290" s="129" t="s">
        <v>389</v>
      </c>
      <c r="QVS290" s="129" t="s">
        <v>389</v>
      </c>
      <c r="QVT290" s="129" t="s">
        <v>389</v>
      </c>
      <c r="QVU290" s="129" t="s">
        <v>389</v>
      </c>
      <c r="QVV290" s="129" t="s">
        <v>389</v>
      </c>
      <c r="QVW290" s="129" t="s">
        <v>389</v>
      </c>
      <c r="QVX290" s="129" t="s">
        <v>389</v>
      </c>
      <c r="QVY290" s="129" t="s">
        <v>389</v>
      </c>
      <c r="QVZ290" s="129" t="s">
        <v>389</v>
      </c>
      <c r="QWA290" s="129" t="s">
        <v>389</v>
      </c>
      <c r="QWB290" s="129" t="s">
        <v>389</v>
      </c>
      <c r="QWC290" s="129" t="s">
        <v>389</v>
      </c>
      <c r="QWD290" s="129" t="s">
        <v>389</v>
      </c>
      <c r="QWE290" s="129" t="s">
        <v>389</v>
      </c>
      <c r="QWF290" s="129" t="s">
        <v>389</v>
      </c>
      <c r="QWG290" s="129" t="s">
        <v>389</v>
      </c>
      <c r="QWH290" s="129" t="s">
        <v>389</v>
      </c>
      <c r="QWI290" s="129" t="s">
        <v>389</v>
      </c>
      <c r="QWJ290" s="129" t="s">
        <v>389</v>
      </c>
      <c r="QWK290" s="129" t="s">
        <v>389</v>
      </c>
      <c r="QWL290" s="129" t="s">
        <v>389</v>
      </c>
      <c r="QWM290" s="129" t="s">
        <v>389</v>
      </c>
      <c r="QWN290" s="129" t="s">
        <v>389</v>
      </c>
      <c r="QWO290" s="129" t="s">
        <v>389</v>
      </c>
      <c r="QWP290" s="129" t="s">
        <v>389</v>
      </c>
      <c r="QWQ290" s="129" t="s">
        <v>389</v>
      </c>
      <c r="QWR290" s="129" t="s">
        <v>389</v>
      </c>
      <c r="QWS290" s="129" t="s">
        <v>389</v>
      </c>
      <c r="QWT290" s="129" t="s">
        <v>389</v>
      </c>
      <c r="QWU290" s="129" t="s">
        <v>389</v>
      </c>
      <c r="QWV290" s="129" t="s">
        <v>389</v>
      </c>
      <c r="QWW290" s="129" t="s">
        <v>389</v>
      </c>
      <c r="QWX290" s="129" t="s">
        <v>389</v>
      </c>
      <c r="QWY290" s="129" t="s">
        <v>389</v>
      </c>
      <c r="QWZ290" s="129" t="s">
        <v>389</v>
      </c>
      <c r="QXA290" s="129" t="s">
        <v>389</v>
      </c>
      <c r="QXB290" s="129" t="s">
        <v>389</v>
      </c>
      <c r="QXC290" s="129" t="s">
        <v>389</v>
      </c>
      <c r="QXD290" s="129" t="s">
        <v>389</v>
      </c>
      <c r="QXE290" s="129" t="s">
        <v>389</v>
      </c>
      <c r="QXF290" s="129" t="s">
        <v>389</v>
      </c>
      <c r="QXG290" s="129" t="s">
        <v>389</v>
      </c>
      <c r="QXH290" s="129" t="s">
        <v>389</v>
      </c>
      <c r="QXI290" s="129" t="s">
        <v>389</v>
      </c>
      <c r="QXJ290" s="129" t="s">
        <v>389</v>
      </c>
      <c r="QXK290" s="129" t="s">
        <v>389</v>
      </c>
      <c r="QXL290" s="129" t="s">
        <v>389</v>
      </c>
      <c r="QXM290" s="129" t="s">
        <v>389</v>
      </c>
      <c r="QXN290" s="129" t="s">
        <v>389</v>
      </c>
      <c r="QXO290" s="129" t="s">
        <v>389</v>
      </c>
      <c r="QXP290" s="129" t="s">
        <v>389</v>
      </c>
      <c r="QXQ290" s="129" t="s">
        <v>389</v>
      </c>
      <c r="QXR290" s="129" t="s">
        <v>389</v>
      </c>
      <c r="QXS290" s="129" t="s">
        <v>389</v>
      </c>
      <c r="QXT290" s="129" t="s">
        <v>389</v>
      </c>
      <c r="QXU290" s="129" t="s">
        <v>389</v>
      </c>
      <c r="QXV290" s="129" t="s">
        <v>389</v>
      </c>
      <c r="QXW290" s="129" t="s">
        <v>389</v>
      </c>
      <c r="QXX290" s="129" t="s">
        <v>389</v>
      </c>
      <c r="QXY290" s="129" t="s">
        <v>389</v>
      </c>
      <c r="QXZ290" s="129" t="s">
        <v>389</v>
      </c>
      <c r="QYA290" s="129" t="s">
        <v>389</v>
      </c>
      <c r="QYB290" s="129" t="s">
        <v>389</v>
      </c>
      <c r="QYC290" s="129" t="s">
        <v>389</v>
      </c>
      <c r="QYD290" s="129" t="s">
        <v>389</v>
      </c>
      <c r="QYE290" s="129" t="s">
        <v>389</v>
      </c>
      <c r="QYF290" s="129" t="s">
        <v>389</v>
      </c>
      <c r="QYG290" s="129" t="s">
        <v>389</v>
      </c>
      <c r="QYH290" s="129" t="s">
        <v>389</v>
      </c>
      <c r="QYI290" s="129" t="s">
        <v>389</v>
      </c>
      <c r="QYJ290" s="129" t="s">
        <v>389</v>
      </c>
      <c r="QYK290" s="129" t="s">
        <v>389</v>
      </c>
      <c r="QYL290" s="129" t="s">
        <v>389</v>
      </c>
      <c r="QYM290" s="129" t="s">
        <v>389</v>
      </c>
      <c r="QYN290" s="129" t="s">
        <v>389</v>
      </c>
      <c r="QYO290" s="129" t="s">
        <v>389</v>
      </c>
      <c r="QYP290" s="129" t="s">
        <v>389</v>
      </c>
      <c r="QYQ290" s="129" t="s">
        <v>389</v>
      </c>
      <c r="QYR290" s="129" t="s">
        <v>389</v>
      </c>
      <c r="QYS290" s="129" t="s">
        <v>389</v>
      </c>
      <c r="QYT290" s="129" t="s">
        <v>389</v>
      </c>
      <c r="QYU290" s="129" t="s">
        <v>389</v>
      </c>
      <c r="QYV290" s="129" t="s">
        <v>389</v>
      </c>
      <c r="QYW290" s="129" t="s">
        <v>389</v>
      </c>
      <c r="QYX290" s="129" t="s">
        <v>389</v>
      </c>
      <c r="QYY290" s="129" t="s">
        <v>389</v>
      </c>
      <c r="QYZ290" s="129" t="s">
        <v>389</v>
      </c>
      <c r="QZA290" s="129" t="s">
        <v>389</v>
      </c>
      <c r="QZB290" s="129" t="s">
        <v>389</v>
      </c>
      <c r="QZC290" s="129" t="s">
        <v>389</v>
      </c>
      <c r="QZD290" s="129" t="s">
        <v>389</v>
      </c>
      <c r="QZE290" s="129" t="s">
        <v>389</v>
      </c>
      <c r="QZF290" s="129" t="s">
        <v>389</v>
      </c>
      <c r="QZG290" s="129" t="s">
        <v>389</v>
      </c>
      <c r="QZH290" s="129" t="s">
        <v>389</v>
      </c>
      <c r="QZI290" s="129" t="s">
        <v>389</v>
      </c>
      <c r="QZJ290" s="129" t="s">
        <v>389</v>
      </c>
      <c r="QZK290" s="129" t="s">
        <v>389</v>
      </c>
      <c r="QZL290" s="129" t="s">
        <v>389</v>
      </c>
      <c r="QZM290" s="129" t="s">
        <v>389</v>
      </c>
      <c r="QZN290" s="129" t="s">
        <v>389</v>
      </c>
      <c r="QZO290" s="129" t="s">
        <v>389</v>
      </c>
      <c r="QZP290" s="129" t="s">
        <v>389</v>
      </c>
      <c r="QZQ290" s="129" t="s">
        <v>389</v>
      </c>
      <c r="QZR290" s="129" t="s">
        <v>389</v>
      </c>
      <c r="QZS290" s="129" t="s">
        <v>389</v>
      </c>
      <c r="QZT290" s="129" t="s">
        <v>389</v>
      </c>
      <c r="QZU290" s="129" t="s">
        <v>389</v>
      </c>
      <c r="QZV290" s="129" t="s">
        <v>389</v>
      </c>
      <c r="QZW290" s="129" t="s">
        <v>389</v>
      </c>
      <c r="QZX290" s="129" t="s">
        <v>389</v>
      </c>
      <c r="QZY290" s="129" t="s">
        <v>389</v>
      </c>
      <c r="QZZ290" s="129" t="s">
        <v>389</v>
      </c>
      <c r="RAA290" s="129" t="s">
        <v>389</v>
      </c>
      <c r="RAB290" s="129" t="s">
        <v>389</v>
      </c>
      <c r="RAC290" s="129" t="s">
        <v>389</v>
      </c>
      <c r="RAD290" s="129" t="s">
        <v>389</v>
      </c>
      <c r="RAE290" s="129" t="s">
        <v>389</v>
      </c>
      <c r="RAF290" s="129" t="s">
        <v>389</v>
      </c>
      <c r="RAG290" s="129" t="s">
        <v>389</v>
      </c>
      <c r="RAH290" s="129" t="s">
        <v>389</v>
      </c>
      <c r="RAI290" s="129" t="s">
        <v>389</v>
      </c>
      <c r="RAJ290" s="129" t="s">
        <v>389</v>
      </c>
      <c r="RAK290" s="129" t="s">
        <v>389</v>
      </c>
      <c r="RAL290" s="129" t="s">
        <v>389</v>
      </c>
      <c r="RAM290" s="129" t="s">
        <v>389</v>
      </c>
      <c r="RAN290" s="129" t="s">
        <v>389</v>
      </c>
      <c r="RAO290" s="129" t="s">
        <v>389</v>
      </c>
      <c r="RAP290" s="129" t="s">
        <v>389</v>
      </c>
      <c r="RAQ290" s="129" t="s">
        <v>389</v>
      </c>
      <c r="RAR290" s="129" t="s">
        <v>389</v>
      </c>
      <c r="RAS290" s="129" t="s">
        <v>389</v>
      </c>
      <c r="RAT290" s="129" t="s">
        <v>389</v>
      </c>
      <c r="RAU290" s="129" t="s">
        <v>389</v>
      </c>
      <c r="RAV290" s="129" t="s">
        <v>389</v>
      </c>
      <c r="RAW290" s="129" t="s">
        <v>389</v>
      </c>
      <c r="RAX290" s="129" t="s">
        <v>389</v>
      </c>
      <c r="RAY290" s="129" t="s">
        <v>389</v>
      </c>
      <c r="RAZ290" s="129" t="s">
        <v>389</v>
      </c>
      <c r="RBA290" s="129" t="s">
        <v>389</v>
      </c>
      <c r="RBB290" s="129" t="s">
        <v>389</v>
      </c>
      <c r="RBC290" s="129" t="s">
        <v>389</v>
      </c>
      <c r="RBD290" s="129" t="s">
        <v>389</v>
      </c>
      <c r="RBE290" s="129" t="s">
        <v>389</v>
      </c>
      <c r="RBF290" s="129" t="s">
        <v>389</v>
      </c>
      <c r="RBG290" s="129" t="s">
        <v>389</v>
      </c>
      <c r="RBH290" s="129" t="s">
        <v>389</v>
      </c>
      <c r="RBI290" s="129" t="s">
        <v>389</v>
      </c>
      <c r="RBJ290" s="129" t="s">
        <v>389</v>
      </c>
      <c r="RBK290" s="129" t="s">
        <v>389</v>
      </c>
      <c r="RBL290" s="129" t="s">
        <v>389</v>
      </c>
      <c r="RBM290" s="129" t="s">
        <v>389</v>
      </c>
      <c r="RBN290" s="129" t="s">
        <v>389</v>
      </c>
      <c r="RBO290" s="129" t="s">
        <v>389</v>
      </c>
      <c r="RBP290" s="129" t="s">
        <v>389</v>
      </c>
      <c r="RBQ290" s="129" t="s">
        <v>389</v>
      </c>
      <c r="RBR290" s="129" t="s">
        <v>389</v>
      </c>
      <c r="RBS290" s="129" t="s">
        <v>389</v>
      </c>
      <c r="RBT290" s="129" t="s">
        <v>389</v>
      </c>
      <c r="RBU290" s="129" t="s">
        <v>389</v>
      </c>
      <c r="RBV290" s="129" t="s">
        <v>389</v>
      </c>
      <c r="RBW290" s="129" t="s">
        <v>389</v>
      </c>
      <c r="RBX290" s="129" t="s">
        <v>389</v>
      </c>
      <c r="RBY290" s="129" t="s">
        <v>389</v>
      </c>
      <c r="RBZ290" s="129" t="s">
        <v>389</v>
      </c>
      <c r="RCA290" s="129" t="s">
        <v>389</v>
      </c>
      <c r="RCB290" s="129" t="s">
        <v>389</v>
      </c>
      <c r="RCC290" s="129" t="s">
        <v>389</v>
      </c>
      <c r="RCD290" s="129" t="s">
        <v>389</v>
      </c>
      <c r="RCE290" s="129" t="s">
        <v>389</v>
      </c>
      <c r="RCF290" s="129" t="s">
        <v>389</v>
      </c>
      <c r="RCG290" s="129" t="s">
        <v>389</v>
      </c>
      <c r="RCH290" s="129" t="s">
        <v>389</v>
      </c>
      <c r="RCI290" s="129" t="s">
        <v>389</v>
      </c>
      <c r="RCJ290" s="129" t="s">
        <v>389</v>
      </c>
      <c r="RCK290" s="129" t="s">
        <v>389</v>
      </c>
      <c r="RCL290" s="129" t="s">
        <v>389</v>
      </c>
      <c r="RCM290" s="129" t="s">
        <v>389</v>
      </c>
      <c r="RCN290" s="129" t="s">
        <v>389</v>
      </c>
      <c r="RCO290" s="129" t="s">
        <v>389</v>
      </c>
      <c r="RCP290" s="129" t="s">
        <v>389</v>
      </c>
      <c r="RCQ290" s="129" t="s">
        <v>389</v>
      </c>
      <c r="RCR290" s="129" t="s">
        <v>389</v>
      </c>
      <c r="RCS290" s="129" t="s">
        <v>389</v>
      </c>
      <c r="RCT290" s="129" t="s">
        <v>389</v>
      </c>
      <c r="RCU290" s="129" t="s">
        <v>389</v>
      </c>
      <c r="RCV290" s="129" t="s">
        <v>389</v>
      </c>
      <c r="RCW290" s="129" t="s">
        <v>389</v>
      </c>
      <c r="RCX290" s="129" t="s">
        <v>389</v>
      </c>
      <c r="RCY290" s="129" t="s">
        <v>389</v>
      </c>
      <c r="RCZ290" s="129" t="s">
        <v>389</v>
      </c>
      <c r="RDA290" s="129" t="s">
        <v>389</v>
      </c>
      <c r="RDB290" s="129" t="s">
        <v>389</v>
      </c>
      <c r="RDC290" s="129" t="s">
        <v>389</v>
      </c>
      <c r="RDD290" s="129" t="s">
        <v>389</v>
      </c>
      <c r="RDE290" s="129" t="s">
        <v>389</v>
      </c>
      <c r="RDF290" s="129" t="s">
        <v>389</v>
      </c>
      <c r="RDG290" s="129" t="s">
        <v>389</v>
      </c>
      <c r="RDH290" s="129" t="s">
        <v>389</v>
      </c>
      <c r="RDI290" s="129" t="s">
        <v>389</v>
      </c>
      <c r="RDJ290" s="129" t="s">
        <v>389</v>
      </c>
      <c r="RDK290" s="129" t="s">
        <v>389</v>
      </c>
      <c r="RDL290" s="129" t="s">
        <v>389</v>
      </c>
      <c r="RDM290" s="129" t="s">
        <v>389</v>
      </c>
      <c r="RDN290" s="129" t="s">
        <v>389</v>
      </c>
      <c r="RDO290" s="129" t="s">
        <v>389</v>
      </c>
      <c r="RDP290" s="129" t="s">
        <v>389</v>
      </c>
      <c r="RDQ290" s="129" t="s">
        <v>389</v>
      </c>
      <c r="RDR290" s="129" t="s">
        <v>389</v>
      </c>
      <c r="RDS290" s="129" t="s">
        <v>389</v>
      </c>
      <c r="RDT290" s="129" t="s">
        <v>389</v>
      </c>
      <c r="RDU290" s="129" t="s">
        <v>389</v>
      </c>
      <c r="RDV290" s="129" t="s">
        <v>389</v>
      </c>
      <c r="RDW290" s="129" t="s">
        <v>389</v>
      </c>
      <c r="RDX290" s="129" t="s">
        <v>389</v>
      </c>
      <c r="RDY290" s="129" t="s">
        <v>389</v>
      </c>
      <c r="RDZ290" s="129" t="s">
        <v>389</v>
      </c>
      <c r="REA290" s="129" t="s">
        <v>389</v>
      </c>
      <c r="REB290" s="129" t="s">
        <v>389</v>
      </c>
      <c r="REC290" s="129" t="s">
        <v>389</v>
      </c>
      <c r="RED290" s="129" t="s">
        <v>389</v>
      </c>
      <c r="REE290" s="129" t="s">
        <v>389</v>
      </c>
      <c r="REF290" s="129" t="s">
        <v>389</v>
      </c>
      <c r="REG290" s="129" t="s">
        <v>389</v>
      </c>
      <c r="REH290" s="129" t="s">
        <v>389</v>
      </c>
      <c r="REI290" s="129" t="s">
        <v>389</v>
      </c>
      <c r="REJ290" s="129" t="s">
        <v>389</v>
      </c>
      <c r="REK290" s="129" t="s">
        <v>389</v>
      </c>
      <c r="REL290" s="129" t="s">
        <v>389</v>
      </c>
      <c r="REM290" s="129" t="s">
        <v>389</v>
      </c>
      <c r="REN290" s="129" t="s">
        <v>389</v>
      </c>
      <c r="REO290" s="129" t="s">
        <v>389</v>
      </c>
      <c r="REP290" s="129" t="s">
        <v>389</v>
      </c>
      <c r="REQ290" s="129" t="s">
        <v>389</v>
      </c>
      <c r="RER290" s="129" t="s">
        <v>389</v>
      </c>
      <c r="RES290" s="129" t="s">
        <v>389</v>
      </c>
      <c r="RET290" s="129" t="s">
        <v>389</v>
      </c>
      <c r="REU290" s="129" t="s">
        <v>389</v>
      </c>
      <c r="REV290" s="129" t="s">
        <v>389</v>
      </c>
      <c r="REW290" s="129" t="s">
        <v>389</v>
      </c>
      <c r="REX290" s="129" t="s">
        <v>389</v>
      </c>
      <c r="REY290" s="129" t="s">
        <v>389</v>
      </c>
      <c r="REZ290" s="129" t="s">
        <v>389</v>
      </c>
      <c r="RFA290" s="129" t="s">
        <v>389</v>
      </c>
      <c r="RFB290" s="129" t="s">
        <v>389</v>
      </c>
      <c r="RFC290" s="129" t="s">
        <v>389</v>
      </c>
      <c r="RFD290" s="129" t="s">
        <v>389</v>
      </c>
      <c r="RFE290" s="129" t="s">
        <v>389</v>
      </c>
      <c r="RFF290" s="129" t="s">
        <v>389</v>
      </c>
      <c r="RFG290" s="129" t="s">
        <v>389</v>
      </c>
      <c r="RFH290" s="129" t="s">
        <v>389</v>
      </c>
      <c r="RFI290" s="129" t="s">
        <v>389</v>
      </c>
      <c r="RFJ290" s="129" t="s">
        <v>389</v>
      </c>
      <c r="RFK290" s="129" t="s">
        <v>389</v>
      </c>
      <c r="RFL290" s="129" t="s">
        <v>389</v>
      </c>
      <c r="RFM290" s="129" t="s">
        <v>389</v>
      </c>
      <c r="RFN290" s="129" t="s">
        <v>389</v>
      </c>
      <c r="RFO290" s="129" t="s">
        <v>389</v>
      </c>
      <c r="RFP290" s="129" t="s">
        <v>389</v>
      </c>
      <c r="RFQ290" s="129" t="s">
        <v>389</v>
      </c>
      <c r="RFR290" s="129" t="s">
        <v>389</v>
      </c>
      <c r="RFS290" s="129" t="s">
        <v>389</v>
      </c>
      <c r="RFT290" s="129" t="s">
        <v>389</v>
      </c>
      <c r="RFU290" s="129" t="s">
        <v>389</v>
      </c>
      <c r="RFV290" s="129" t="s">
        <v>389</v>
      </c>
      <c r="RFW290" s="129" t="s">
        <v>389</v>
      </c>
      <c r="RFX290" s="129" t="s">
        <v>389</v>
      </c>
      <c r="RFY290" s="129" t="s">
        <v>389</v>
      </c>
      <c r="RFZ290" s="129" t="s">
        <v>389</v>
      </c>
      <c r="RGA290" s="129" t="s">
        <v>389</v>
      </c>
      <c r="RGB290" s="129" t="s">
        <v>389</v>
      </c>
      <c r="RGC290" s="129" t="s">
        <v>389</v>
      </c>
      <c r="RGD290" s="129" t="s">
        <v>389</v>
      </c>
      <c r="RGE290" s="129" t="s">
        <v>389</v>
      </c>
      <c r="RGF290" s="129" t="s">
        <v>389</v>
      </c>
      <c r="RGG290" s="129" t="s">
        <v>389</v>
      </c>
      <c r="RGH290" s="129" t="s">
        <v>389</v>
      </c>
      <c r="RGI290" s="129" t="s">
        <v>389</v>
      </c>
      <c r="RGJ290" s="129" t="s">
        <v>389</v>
      </c>
      <c r="RGK290" s="129" t="s">
        <v>389</v>
      </c>
      <c r="RGL290" s="129" t="s">
        <v>389</v>
      </c>
      <c r="RGM290" s="129" t="s">
        <v>389</v>
      </c>
      <c r="RGN290" s="129" t="s">
        <v>389</v>
      </c>
      <c r="RGO290" s="129" t="s">
        <v>389</v>
      </c>
      <c r="RGP290" s="129" t="s">
        <v>389</v>
      </c>
      <c r="RGQ290" s="129" t="s">
        <v>389</v>
      </c>
      <c r="RGR290" s="129" t="s">
        <v>389</v>
      </c>
      <c r="RGS290" s="129" t="s">
        <v>389</v>
      </c>
      <c r="RGT290" s="129" t="s">
        <v>389</v>
      </c>
      <c r="RGU290" s="129" t="s">
        <v>389</v>
      </c>
      <c r="RGV290" s="129" t="s">
        <v>389</v>
      </c>
      <c r="RGW290" s="129" t="s">
        <v>389</v>
      </c>
      <c r="RGX290" s="129" t="s">
        <v>389</v>
      </c>
      <c r="RGY290" s="129" t="s">
        <v>389</v>
      </c>
      <c r="RGZ290" s="129" t="s">
        <v>389</v>
      </c>
      <c r="RHA290" s="129" t="s">
        <v>389</v>
      </c>
      <c r="RHB290" s="129" t="s">
        <v>389</v>
      </c>
      <c r="RHC290" s="129" t="s">
        <v>389</v>
      </c>
      <c r="RHD290" s="129" t="s">
        <v>389</v>
      </c>
      <c r="RHE290" s="129" t="s">
        <v>389</v>
      </c>
      <c r="RHF290" s="129" t="s">
        <v>389</v>
      </c>
      <c r="RHG290" s="129" t="s">
        <v>389</v>
      </c>
      <c r="RHH290" s="129" t="s">
        <v>389</v>
      </c>
      <c r="RHI290" s="129" t="s">
        <v>389</v>
      </c>
      <c r="RHJ290" s="129" t="s">
        <v>389</v>
      </c>
      <c r="RHK290" s="129" t="s">
        <v>389</v>
      </c>
      <c r="RHL290" s="129" t="s">
        <v>389</v>
      </c>
      <c r="RHM290" s="129" t="s">
        <v>389</v>
      </c>
      <c r="RHN290" s="129" t="s">
        <v>389</v>
      </c>
      <c r="RHO290" s="129" t="s">
        <v>389</v>
      </c>
      <c r="RHP290" s="129" t="s">
        <v>389</v>
      </c>
      <c r="RHQ290" s="129" t="s">
        <v>389</v>
      </c>
      <c r="RHR290" s="129" t="s">
        <v>389</v>
      </c>
      <c r="RHS290" s="129" t="s">
        <v>389</v>
      </c>
      <c r="RHT290" s="129" t="s">
        <v>389</v>
      </c>
      <c r="RHU290" s="129" t="s">
        <v>389</v>
      </c>
      <c r="RHV290" s="129" t="s">
        <v>389</v>
      </c>
      <c r="RHW290" s="129" t="s">
        <v>389</v>
      </c>
      <c r="RHX290" s="129" t="s">
        <v>389</v>
      </c>
      <c r="RHY290" s="129" t="s">
        <v>389</v>
      </c>
      <c r="RHZ290" s="129" t="s">
        <v>389</v>
      </c>
      <c r="RIA290" s="129" t="s">
        <v>389</v>
      </c>
      <c r="RIB290" s="129" t="s">
        <v>389</v>
      </c>
      <c r="RIC290" s="129" t="s">
        <v>389</v>
      </c>
      <c r="RID290" s="129" t="s">
        <v>389</v>
      </c>
      <c r="RIE290" s="129" t="s">
        <v>389</v>
      </c>
      <c r="RIF290" s="129" t="s">
        <v>389</v>
      </c>
      <c r="RIG290" s="129" t="s">
        <v>389</v>
      </c>
      <c r="RIH290" s="129" t="s">
        <v>389</v>
      </c>
      <c r="RII290" s="129" t="s">
        <v>389</v>
      </c>
      <c r="RIJ290" s="129" t="s">
        <v>389</v>
      </c>
      <c r="RIK290" s="129" t="s">
        <v>389</v>
      </c>
      <c r="RIL290" s="129" t="s">
        <v>389</v>
      </c>
      <c r="RIM290" s="129" t="s">
        <v>389</v>
      </c>
      <c r="RIN290" s="129" t="s">
        <v>389</v>
      </c>
      <c r="RIO290" s="129" t="s">
        <v>389</v>
      </c>
      <c r="RIP290" s="129" t="s">
        <v>389</v>
      </c>
      <c r="RIQ290" s="129" t="s">
        <v>389</v>
      </c>
      <c r="RIR290" s="129" t="s">
        <v>389</v>
      </c>
      <c r="RIS290" s="129" t="s">
        <v>389</v>
      </c>
      <c r="RIT290" s="129" t="s">
        <v>389</v>
      </c>
      <c r="RIU290" s="129" t="s">
        <v>389</v>
      </c>
      <c r="RIV290" s="129" t="s">
        <v>389</v>
      </c>
      <c r="RIW290" s="129" t="s">
        <v>389</v>
      </c>
      <c r="RIX290" s="129" t="s">
        <v>389</v>
      </c>
      <c r="RIY290" s="129" t="s">
        <v>389</v>
      </c>
      <c r="RIZ290" s="129" t="s">
        <v>389</v>
      </c>
      <c r="RJA290" s="129" t="s">
        <v>389</v>
      </c>
      <c r="RJB290" s="129" t="s">
        <v>389</v>
      </c>
      <c r="RJC290" s="129" t="s">
        <v>389</v>
      </c>
      <c r="RJD290" s="129" t="s">
        <v>389</v>
      </c>
      <c r="RJE290" s="129" t="s">
        <v>389</v>
      </c>
      <c r="RJF290" s="129" t="s">
        <v>389</v>
      </c>
      <c r="RJG290" s="129" t="s">
        <v>389</v>
      </c>
      <c r="RJH290" s="129" t="s">
        <v>389</v>
      </c>
      <c r="RJI290" s="129" t="s">
        <v>389</v>
      </c>
      <c r="RJJ290" s="129" t="s">
        <v>389</v>
      </c>
      <c r="RJK290" s="129" t="s">
        <v>389</v>
      </c>
      <c r="RJL290" s="129" t="s">
        <v>389</v>
      </c>
      <c r="RJM290" s="129" t="s">
        <v>389</v>
      </c>
      <c r="RJN290" s="129" t="s">
        <v>389</v>
      </c>
      <c r="RJO290" s="129" t="s">
        <v>389</v>
      </c>
      <c r="RJP290" s="129" t="s">
        <v>389</v>
      </c>
      <c r="RJQ290" s="129" t="s">
        <v>389</v>
      </c>
      <c r="RJR290" s="129" t="s">
        <v>389</v>
      </c>
      <c r="RJS290" s="129" t="s">
        <v>389</v>
      </c>
      <c r="RJT290" s="129" t="s">
        <v>389</v>
      </c>
      <c r="RJU290" s="129" t="s">
        <v>389</v>
      </c>
      <c r="RJV290" s="129" t="s">
        <v>389</v>
      </c>
      <c r="RJW290" s="129" t="s">
        <v>389</v>
      </c>
      <c r="RJX290" s="129" t="s">
        <v>389</v>
      </c>
      <c r="RJY290" s="129" t="s">
        <v>389</v>
      </c>
      <c r="RJZ290" s="129" t="s">
        <v>389</v>
      </c>
      <c r="RKA290" s="129" t="s">
        <v>389</v>
      </c>
      <c r="RKB290" s="129" t="s">
        <v>389</v>
      </c>
      <c r="RKC290" s="129" t="s">
        <v>389</v>
      </c>
      <c r="RKD290" s="129" t="s">
        <v>389</v>
      </c>
      <c r="RKE290" s="129" t="s">
        <v>389</v>
      </c>
      <c r="RKF290" s="129" t="s">
        <v>389</v>
      </c>
      <c r="RKG290" s="129" t="s">
        <v>389</v>
      </c>
      <c r="RKH290" s="129" t="s">
        <v>389</v>
      </c>
      <c r="RKI290" s="129" t="s">
        <v>389</v>
      </c>
      <c r="RKJ290" s="129" t="s">
        <v>389</v>
      </c>
      <c r="RKK290" s="129" t="s">
        <v>389</v>
      </c>
      <c r="RKL290" s="129" t="s">
        <v>389</v>
      </c>
      <c r="RKM290" s="129" t="s">
        <v>389</v>
      </c>
      <c r="RKN290" s="129" t="s">
        <v>389</v>
      </c>
      <c r="RKO290" s="129" t="s">
        <v>389</v>
      </c>
      <c r="RKP290" s="129" t="s">
        <v>389</v>
      </c>
      <c r="RKQ290" s="129" t="s">
        <v>389</v>
      </c>
      <c r="RKR290" s="129" t="s">
        <v>389</v>
      </c>
      <c r="RKS290" s="129" t="s">
        <v>389</v>
      </c>
      <c r="RKT290" s="129" t="s">
        <v>389</v>
      </c>
      <c r="RKU290" s="129" t="s">
        <v>389</v>
      </c>
      <c r="RKV290" s="129" t="s">
        <v>389</v>
      </c>
      <c r="RKW290" s="129" t="s">
        <v>389</v>
      </c>
      <c r="RKX290" s="129" t="s">
        <v>389</v>
      </c>
      <c r="RKY290" s="129" t="s">
        <v>389</v>
      </c>
      <c r="RKZ290" s="129" t="s">
        <v>389</v>
      </c>
      <c r="RLA290" s="129" t="s">
        <v>389</v>
      </c>
      <c r="RLB290" s="129" t="s">
        <v>389</v>
      </c>
      <c r="RLC290" s="129" t="s">
        <v>389</v>
      </c>
      <c r="RLD290" s="129" t="s">
        <v>389</v>
      </c>
      <c r="RLE290" s="129" t="s">
        <v>389</v>
      </c>
      <c r="RLF290" s="129" t="s">
        <v>389</v>
      </c>
      <c r="RLG290" s="129" t="s">
        <v>389</v>
      </c>
      <c r="RLH290" s="129" t="s">
        <v>389</v>
      </c>
      <c r="RLI290" s="129" t="s">
        <v>389</v>
      </c>
      <c r="RLJ290" s="129" t="s">
        <v>389</v>
      </c>
      <c r="RLK290" s="129" t="s">
        <v>389</v>
      </c>
      <c r="RLL290" s="129" t="s">
        <v>389</v>
      </c>
      <c r="RLM290" s="129" t="s">
        <v>389</v>
      </c>
      <c r="RLN290" s="129" t="s">
        <v>389</v>
      </c>
      <c r="RLO290" s="129" t="s">
        <v>389</v>
      </c>
      <c r="RLP290" s="129" t="s">
        <v>389</v>
      </c>
      <c r="RLQ290" s="129" t="s">
        <v>389</v>
      </c>
      <c r="RLR290" s="129" t="s">
        <v>389</v>
      </c>
      <c r="RLS290" s="129" t="s">
        <v>389</v>
      </c>
      <c r="RLT290" s="129" t="s">
        <v>389</v>
      </c>
      <c r="RLU290" s="129" t="s">
        <v>389</v>
      </c>
      <c r="RLV290" s="129" t="s">
        <v>389</v>
      </c>
      <c r="RLW290" s="129" t="s">
        <v>389</v>
      </c>
      <c r="RLX290" s="129" t="s">
        <v>389</v>
      </c>
      <c r="RLY290" s="129" t="s">
        <v>389</v>
      </c>
      <c r="RLZ290" s="129" t="s">
        <v>389</v>
      </c>
      <c r="RMA290" s="129" t="s">
        <v>389</v>
      </c>
      <c r="RMB290" s="129" t="s">
        <v>389</v>
      </c>
      <c r="RMC290" s="129" t="s">
        <v>389</v>
      </c>
      <c r="RMD290" s="129" t="s">
        <v>389</v>
      </c>
      <c r="RME290" s="129" t="s">
        <v>389</v>
      </c>
      <c r="RMF290" s="129" t="s">
        <v>389</v>
      </c>
      <c r="RMG290" s="129" t="s">
        <v>389</v>
      </c>
      <c r="RMH290" s="129" t="s">
        <v>389</v>
      </c>
      <c r="RMI290" s="129" t="s">
        <v>389</v>
      </c>
      <c r="RMJ290" s="129" t="s">
        <v>389</v>
      </c>
      <c r="RMK290" s="129" t="s">
        <v>389</v>
      </c>
      <c r="RML290" s="129" t="s">
        <v>389</v>
      </c>
      <c r="RMM290" s="129" t="s">
        <v>389</v>
      </c>
      <c r="RMN290" s="129" t="s">
        <v>389</v>
      </c>
      <c r="RMO290" s="129" t="s">
        <v>389</v>
      </c>
      <c r="RMP290" s="129" t="s">
        <v>389</v>
      </c>
      <c r="RMQ290" s="129" t="s">
        <v>389</v>
      </c>
      <c r="RMR290" s="129" t="s">
        <v>389</v>
      </c>
      <c r="RMS290" s="129" t="s">
        <v>389</v>
      </c>
      <c r="RMT290" s="129" t="s">
        <v>389</v>
      </c>
      <c r="RMU290" s="129" t="s">
        <v>389</v>
      </c>
      <c r="RMV290" s="129" t="s">
        <v>389</v>
      </c>
      <c r="RMW290" s="129" t="s">
        <v>389</v>
      </c>
      <c r="RMX290" s="129" t="s">
        <v>389</v>
      </c>
      <c r="RMY290" s="129" t="s">
        <v>389</v>
      </c>
      <c r="RMZ290" s="129" t="s">
        <v>389</v>
      </c>
      <c r="RNA290" s="129" t="s">
        <v>389</v>
      </c>
      <c r="RNB290" s="129" t="s">
        <v>389</v>
      </c>
      <c r="RNC290" s="129" t="s">
        <v>389</v>
      </c>
      <c r="RND290" s="129" t="s">
        <v>389</v>
      </c>
      <c r="RNE290" s="129" t="s">
        <v>389</v>
      </c>
      <c r="RNF290" s="129" t="s">
        <v>389</v>
      </c>
      <c r="RNG290" s="129" t="s">
        <v>389</v>
      </c>
      <c r="RNH290" s="129" t="s">
        <v>389</v>
      </c>
      <c r="RNI290" s="129" t="s">
        <v>389</v>
      </c>
      <c r="RNJ290" s="129" t="s">
        <v>389</v>
      </c>
      <c r="RNK290" s="129" t="s">
        <v>389</v>
      </c>
      <c r="RNL290" s="129" t="s">
        <v>389</v>
      </c>
      <c r="RNM290" s="129" t="s">
        <v>389</v>
      </c>
      <c r="RNN290" s="129" t="s">
        <v>389</v>
      </c>
      <c r="RNO290" s="129" t="s">
        <v>389</v>
      </c>
      <c r="RNP290" s="129" t="s">
        <v>389</v>
      </c>
      <c r="RNQ290" s="129" t="s">
        <v>389</v>
      </c>
      <c r="RNR290" s="129" t="s">
        <v>389</v>
      </c>
      <c r="RNS290" s="129" t="s">
        <v>389</v>
      </c>
      <c r="RNT290" s="129" t="s">
        <v>389</v>
      </c>
      <c r="RNU290" s="129" t="s">
        <v>389</v>
      </c>
      <c r="RNV290" s="129" t="s">
        <v>389</v>
      </c>
      <c r="RNW290" s="129" t="s">
        <v>389</v>
      </c>
      <c r="RNX290" s="129" t="s">
        <v>389</v>
      </c>
      <c r="RNY290" s="129" t="s">
        <v>389</v>
      </c>
      <c r="RNZ290" s="129" t="s">
        <v>389</v>
      </c>
      <c r="ROA290" s="129" t="s">
        <v>389</v>
      </c>
      <c r="ROB290" s="129" t="s">
        <v>389</v>
      </c>
      <c r="ROC290" s="129" t="s">
        <v>389</v>
      </c>
      <c r="ROD290" s="129" t="s">
        <v>389</v>
      </c>
      <c r="ROE290" s="129" t="s">
        <v>389</v>
      </c>
      <c r="ROF290" s="129" t="s">
        <v>389</v>
      </c>
      <c r="ROG290" s="129" t="s">
        <v>389</v>
      </c>
      <c r="ROH290" s="129" t="s">
        <v>389</v>
      </c>
      <c r="ROI290" s="129" t="s">
        <v>389</v>
      </c>
      <c r="ROJ290" s="129" t="s">
        <v>389</v>
      </c>
      <c r="ROK290" s="129" t="s">
        <v>389</v>
      </c>
      <c r="ROL290" s="129" t="s">
        <v>389</v>
      </c>
      <c r="ROM290" s="129" t="s">
        <v>389</v>
      </c>
      <c r="RON290" s="129" t="s">
        <v>389</v>
      </c>
      <c r="ROO290" s="129" t="s">
        <v>389</v>
      </c>
      <c r="ROP290" s="129" t="s">
        <v>389</v>
      </c>
      <c r="ROQ290" s="129" t="s">
        <v>389</v>
      </c>
      <c r="ROR290" s="129" t="s">
        <v>389</v>
      </c>
      <c r="ROS290" s="129" t="s">
        <v>389</v>
      </c>
      <c r="ROT290" s="129" t="s">
        <v>389</v>
      </c>
      <c r="ROU290" s="129" t="s">
        <v>389</v>
      </c>
      <c r="ROV290" s="129" t="s">
        <v>389</v>
      </c>
      <c r="ROW290" s="129" t="s">
        <v>389</v>
      </c>
      <c r="ROX290" s="129" t="s">
        <v>389</v>
      </c>
      <c r="ROY290" s="129" t="s">
        <v>389</v>
      </c>
      <c r="ROZ290" s="129" t="s">
        <v>389</v>
      </c>
      <c r="RPA290" s="129" t="s">
        <v>389</v>
      </c>
      <c r="RPB290" s="129" t="s">
        <v>389</v>
      </c>
      <c r="RPC290" s="129" t="s">
        <v>389</v>
      </c>
      <c r="RPD290" s="129" t="s">
        <v>389</v>
      </c>
      <c r="RPE290" s="129" t="s">
        <v>389</v>
      </c>
      <c r="RPF290" s="129" t="s">
        <v>389</v>
      </c>
      <c r="RPG290" s="129" t="s">
        <v>389</v>
      </c>
      <c r="RPH290" s="129" t="s">
        <v>389</v>
      </c>
      <c r="RPI290" s="129" t="s">
        <v>389</v>
      </c>
      <c r="RPJ290" s="129" t="s">
        <v>389</v>
      </c>
      <c r="RPK290" s="129" t="s">
        <v>389</v>
      </c>
      <c r="RPL290" s="129" t="s">
        <v>389</v>
      </c>
      <c r="RPM290" s="129" t="s">
        <v>389</v>
      </c>
      <c r="RPN290" s="129" t="s">
        <v>389</v>
      </c>
      <c r="RPO290" s="129" t="s">
        <v>389</v>
      </c>
      <c r="RPP290" s="129" t="s">
        <v>389</v>
      </c>
      <c r="RPQ290" s="129" t="s">
        <v>389</v>
      </c>
      <c r="RPR290" s="129" t="s">
        <v>389</v>
      </c>
      <c r="RPS290" s="129" t="s">
        <v>389</v>
      </c>
      <c r="RPT290" s="129" t="s">
        <v>389</v>
      </c>
      <c r="RPU290" s="129" t="s">
        <v>389</v>
      </c>
      <c r="RPV290" s="129" t="s">
        <v>389</v>
      </c>
      <c r="RPW290" s="129" t="s">
        <v>389</v>
      </c>
      <c r="RPX290" s="129" t="s">
        <v>389</v>
      </c>
      <c r="RPY290" s="129" t="s">
        <v>389</v>
      </c>
      <c r="RPZ290" s="129" t="s">
        <v>389</v>
      </c>
      <c r="RQA290" s="129" t="s">
        <v>389</v>
      </c>
      <c r="RQB290" s="129" t="s">
        <v>389</v>
      </c>
      <c r="RQC290" s="129" t="s">
        <v>389</v>
      </c>
      <c r="RQD290" s="129" t="s">
        <v>389</v>
      </c>
      <c r="RQE290" s="129" t="s">
        <v>389</v>
      </c>
      <c r="RQF290" s="129" t="s">
        <v>389</v>
      </c>
      <c r="RQG290" s="129" t="s">
        <v>389</v>
      </c>
      <c r="RQH290" s="129" t="s">
        <v>389</v>
      </c>
      <c r="RQI290" s="129" t="s">
        <v>389</v>
      </c>
      <c r="RQJ290" s="129" t="s">
        <v>389</v>
      </c>
      <c r="RQK290" s="129" t="s">
        <v>389</v>
      </c>
      <c r="RQL290" s="129" t="s">
        <v>389</v>
      </c>
      <c r="RQM290" s="129" t="s">
        <v>389</v>
      </c>
      <c r="RQN290" s="129" t="s">
        <v>389</v>
      </c>
      <c r="RQO290" s="129" t="s">
        <v>389</v>
      </c>
      <c r="RQP290" s="129" t="s">
        <v>389</v>
      </c>
      <c r="RQQ290" s="129" t="s">
        <v>389</v>
      </c>
      <c r="RQR290" s="129" t="s">
        <v>389</v>
      </c>
      <c r="RQS290" s="129" t="s">
        <v>389</v>
      </c>
      <c r="RQT290" s="129" t="s">
        <v>389</v>
      </c>
      <c r="RQU290" s="129" t="s">
        <v>389</v>
      </c>
      <c r="RQV290" s="129" t="s">
        <v>389</v>
      </c>
      <c r="RQW290" s="129" t="s">
        <v>389</v>
      </c>
      <c r="RQX290" s="129" t="s">
        <v>389</v>
      </c>
      <c r="RQY290" s="129" t="s">
        <v>389</v>
      </c>
      <c r="RQZ290" s="129" t="s">
        <v>389</v>
      </c>
      <c r="RRA290" s="129" t="s">
        <v>389</v>
      </c>
      <c r="RRB290" s="129" t="s">
        <v>389</v>
      </c>
      <c r="RRC290" s="129" t="s">
        <v>389</v>
      </c>
      <c r="RRD290" s="129" t="s">
        <v>389</v>
      </c>
      <c r="RRE290" s="129" t="s">
        <v>389</v>
      </c>
      <c r="RRF290" s="129" t="s">
        <v>389</v>
      </c>
      <c r="RRG290" s="129" t="s">
        <v>389</v>
      </c>
      <c r="RRH290" s="129" t="s">
        <v>389</v>
      </c>
      <c r="RRI290" s="129" t="s">
        <v>389</v>
      </c>
      <c r="RRJ290" s="129" t="s">
        <v>389</v>
      </c>
      <c r="RRK290" s="129" t="s">
        <v>389</v>
      </c>
      <c r="RRL290" s="129" t="s">
        <v>389</v>
      </c>
      <c r="RRM290" s="129" t="s">
        <v>389</v>
      </c>
      <c r="RRN290" s="129" t="s">
        <v>389</v>
      </c>
      <c r="RRO290" s="129" t="s">
        <v>389</v>
      </c>
      <c r="RRP290" s="129" t="s">
        <v>389</v>
      </c>
      <c r="RRQ290" s="129" t="s">
        <v>389</v>
      </c>
      <c r="RRR290" s="129" t="s">
        <v>389</v>
      </c>
      <c r="RRS290" s="129" t="s">
        <v>389</v>
      </c>
      <c r="RRT290" s="129" t="s">
        <v>389</v>
      </c>
      <c r="RRU290" s="129" t="s">
        <v>389</v>
      </c>
      <c r="RRV290" s="129" t="s">
        <v>389</v>
      </c>
      <c r="RRW290" s="129" t="s">
        <v>389</v>
      </c>
      <c r="RRX290" s="129" t="s">
        <v>389</v>
      </c>
      <c r="RRY290" s="129" t="s">
        <v>389</v>
      </c>
      <c r="RRZ290" s="129" t="s">
        <v>389</v>
      </c>
      <c r="RSA290" s="129" t="s">
        <v>389</v>
      </c>
      <c r="RSB290" s="129" t="s">
        <v>389</v>
      </c>
      <c r="RSC290" s="129" t="s">
        <v>389</v>
      </c>
      <c r="RSD290" s="129" t="s">
        <v>389</v>
      </c>
      <c r="RSE290" s="129" t="s">
        <v>389</v>
      </c>
      <c r="RSF290" s="129" t="s">
        <v>389</v>
      </c>
      <c r="RSG290" s="129" t="s">
        <v>389</v>
      </c>
      <c r="RSH290" s="129" t="s">
        <v>389</v>
      </c>
      <c r="RSI290" s="129" t="s">
        <v>389</v>
      </c>
      <c r="RSJ290" s="129" t="s">
        <v>389</v>
      </c>
      <c r="RSK290" s="129" t="s">
        <v>389</v>
      </c>
      <c r="RSL290" s="129" t="s">
        <v>389</v>
      </c>
      <c r="RSM290" s="129" t="s">
        <v>389</v>
      </c>
      <c r="RSN290" s="129" t="s">
        <v>389</v>
      </c>
      <c r="RSO290" s="129" t="s">
        <v>389</v>
      </c>
      <c r="RSP290" s="129" t="s">
        <v>389</v>
      </c>
      <c r="RSQ290" s="129" t="s">
        <v>389</v>
      </c>
      <c r="RSR290" s="129" t="s">
        <v>389</v>
      </c>
      <c r="RSS290" s="129" t="s">
        <v>389</v>
      </c>
      <c r="RST290" s="129" t="s">
        <v>389</v>
      </c>
      <c r="RSU290" s="129" t="s">
        <v>389</v>
      </c>
      <c r="RSV290" s="129" t="s">
        <v>389</v>
      </c>
      <c r="RSW290" s="129" t="s">
        <v>389</v>
      </c>
      <c r="RSX290" s="129" t="s">
        <v>389</v>
      </c>
      <c r="RSY290" s="129" t="s">
        <v>389</v>
      </c>
      <c r="RSZ290" s="129" t="s">
        <v>389</v>
      </c>
      <c r="RTA290" s="129" t="s">
        <v>389</v>
      </c>
      <c r="RTB290" s="129" t="s">
        <v>389</v>
      </c>
      <c r="RTC290" s="129" t="s">
        <v>389</v>
      </c>
      <c r="RTD290" s="129" t="s">
        <v>389</v>
      </c>
      <c r="RTE290" s="129" t="s">
        <v>389</v>
      </c>
      <c r="RTF290" s="129" t="s">
        <v>389</v>
      </c>
      <c r="RTG290" s="129" t="s">
        <v>389</v>
      </c>
      <c r="RTH290" s="129" t="s">
        <v>389</v>
      </c>
      <c r="RTI290" s="129" t="s">
        <v>389</v>
      </c>
      <c r="RTJ290" s="129" t="s">
        <v>389</v>
      </c>
      <c r="RTK290" s="129" t="s">
        <v>389</v>
      </c>
      <c r="RTL290" s="129" t="s">
        <v>389</v>
      </c>
      <c r="RTM290" s="129" t="s">
        <v>389</v>
      </c>
      <c r="RTN290" s="129" t="s">
        <v>389</v>
      </c>
      <c r="RTO290" s="129" t="s">
        <v>389</v>
      </c>
      <c r="RTP290" s="129" t="s">
        <v>389</v>
      </c>
      <c r="RTQ290" s="129" t="s">
        <v>389</v>
      </c>
      <c r="RTR290" s="129" t="s">
        <v>389</v>
      </c>
      <c r="RTS290" s="129" t="s">
        <v>389</v>
      </c>
      <c r="RTT290" s="129" t="s">
        <v>389</v>
      </c>
      <c r="RTU290" s="129" t="s">
        <v>389</v>
      </c>
      <c r="RTV290" s="129" t="s">
        <v>389</v>
      </c>
      <c r="RTW290" s="129" t="s">
        <v>389</v>
      </c>
      <c r="RTX290" s="129" t="s">
        <v>389</v>
      </c>
      <c r="RTY290" s="129" t="s">
        <v>389</v>
      </c>
      <c r="RTZ290" s="129" t="s">
        <v>389</v>
      </c>
      <c r="RUA290" s="129" t="s">
        <v>389</v>
      </c>
      <c r="RUB290" s="129" t="s">
        <v>389</v>
      </c>
      <c r="RUC290" s="129" t="s">
        <v>389</v>
      </c>
      <c r="RUD290" s="129" t="s">
        <v>389</v>
      </c>
      <c r="RUE290" s="129" t="s">
        <v>389</v>
      </c>
      <c r="RUF290" s="129" t="s">
        <v>389</v>
      </c>
      <c r="RUG290" s="129" t="s">
        <v>389</v>
      </c>
      <c r="RUH290" s="129" t="s">
        <v>389</v>
      </c>
      <c r="RUI290" s="129" t="s">
        <v>389</v>
      </c>
      <c r="RUJ290" s="129" t="s">
        <v>389</v>
      </c>
      <c r="RUK290" s="129" t="s">
        <v>389</v>
      </c>
      <c r="RUL290" s="129" t="s">
        <v>389</v>
      </c>
      <c r="RUM290" s="129" t="s">
        <v>389</v>
      </c>
      <c r="RUN290" s="129" t="s">
        <v>389</v>
      </c>
      <c r="RUO290" s="129" t="s">
        <v>389</v>
      </c>
      <c r="RUP290" s="129" t="s">
        <v>389</v>
      </c>
      <c r="RUQ290" s="129" t="s">
        <v>389</v>
      </c>
      <c r="RUR290" s="129" t="s">
        <v>389</v>
      </c>
      <c r="RUS290" s="129" t="s">
        <v>389</v>
      </c>
      <c r="RUT290" s="129" t="s">
        <v>389</v>
      </c>
      <c r="RUU290" s="129" t="s">
        <v>389</v>
      </c>
      <c r="RUV290" s="129" t="s">
        <v>389</v>
      </c>
      <c r="RUW290" s="129" t="s">
        <v>389</v>
      </c>
      <c r="RUX290" s="129" t="s">
        <v>389</v>
      </c>
      <c r="RUY290" s="129" t="s">
        <v>389</v>
      </c>
      <c r="RUZ290" s="129" t="s">
        <v>389</v>
      </c>
      <c r="RVA290" s="129" t="s">
        <v>389</v>
      </c>
      <c r="RVB290" s="129" t="s">
        <v>389</v>
      </c>
      <c r="RVC290" s="129" t="s">
        <v>389</v>
      </c>
      <c r="RVD290" s="129" t="s">
        <v>389</v>
      </c>
      <c r="RVE290" s="129" t="s">
        <v>389</v>
      </c>
      <c r="RVF290" s="129" t="s">
        <v>389</v>
      </c>
      <c r="RVG290" s="129" t="s">
        <v>389</v>
      </c>
      <c r="RVH290" s="129" t="s">
        <v>389</v>
      </c>
      <c r="RVI290" s="129" t="s">
        <v>389</v>
      </c>
      <c r="RVJ290" s="129" t="s">
        <v>389</v>
      </c>
      <c r="RVK290" s="129" t="s">
        <v>389</v>
      </c>
      <c r="RVL290" s="129" t="s">
        <v>389</v>
      </c>
      <c r="RVM290" s="129" t="s">
        <v>389</v>
      </c>
      <c r="RVN290" s="129" t="s">
        <v>389</v>
      </c>
      <c r="RVO290" s="129" t="s">
        <v>389</v>
      </c>
      <c r="RVP290" s="129" t="s">
        <v>389</v>
      </c>
      <c r="RVQ290" s="129" t="s">
        <v>389</v>
      </c>
      <c r="RVR290" s="129" t="s">
        <v>389</v>
      </c>
      <c r="RVS290" s="129" t="s">
        <v>389</v>
      </c>
      <c r="RVT290" s="129" t="s">
        <v>389</v>
      </c>
      <c r="RVU290" s="129" t="s">
        <v>389</v>
      </c>
      <c r="RVV290" s="129" t="s">
        <v>389</v>
      </c>
      <c r="RVW290" s="129" t="s">
        <v>389</v>
      </c>
      <c r="RVX290" s="129" t="s">
        <v>389</v>
      </c>
      <c r="RVY290" s="129" t="s">
        <v>389</v>
      </c>
      <c r="RVZ290" s="129" t="s">
        <v>389</v>
      </c>
      <c r="RWA290" s="129" t="s">
        <v>389</v>
      </c>
      <c r="RWB290" s="129" t="s">
        <v>389</v>
      </c>
      <c r="RWC290" s="129" t="s">
        <v>389</v>
      </c>
      <c r="RWD290" s="129" t="s">
        <v>389</v>
      </c>
      <c r="RWE290" s="129" t="s">
        <v>389</v>
      </c>
      <c r="RWF290" s="129" t="s">
        <v>389</v>
      </c>
      <c r="RWG290" s="129" t="s">
        <v>389</v>
      </c>
      <c r="RWH290" s="129" t="s">
        <v>389</v>
      </c>
      <c r="RWI290" s="129" t="s">
        <v>389</v>
      </c>
      <c r="RWJ290" s="129" t="s">
        <v>389</v>
      </c>
      <c r="RWK290" s="129" t="s">
        <v>389</v>
      </c>
      <c r="RWL290" s="129" t="s">
        <v>389</v>
      </c>
      <c r="RWM290" s="129" t="s">
        <v>389</v>
      </c>
      <c r="RWN290" s="129" t="s">
        <v>389</v>
      </c>
      <c r="RWO290" s="129" t="s">
        <v>389</v>
      </c>
      <c r="RWP290" s="129" t="s">
        <v>389</v>
      </c>
      <c r="RWQ290" s="129" t="s">
        <v>389</v>
      </c>
      <c r="RWR290" s="129" t="s">
        <v>389</v>
      </c>
      <c r="RWS290" s="129" t="s">
        <v>389</v>
      </c>
      <c r="RWT290" s="129" t="s">
        <v>389</v>
      </c>
      <c r="RWU290" s="129" t="s">
        <v>389</v>
      </c>
      <c r="RWV290" s="129" t="s">
        <v>389</v>
      </c>
      <c r="RWW290" s="129" t="s">
        <v>389</v>
      </c>
      <c r="RWX290" s="129" t="s">
        <v>389</v>
      </c>
      <c r="RWY290" s="129" t="s">
        <v>389</v>
      </c>
      <c r="RWZ290" s="129" t="s">
        <v>389</v>
      </c>
      <c r="RXA290" s="129" t="s">
        <v>389</v>
      </c>
      <c r="RXB290" s="129" t="s">
        <v>389</v>
      </c>
      <c r="RXC290" s="129" t="s">
        <v>389</v>
      </c>
      <c r="RXD290" s="129" t="s">
        <v>389</v>
      </c>
      <c r="RXE290" s="129" t="s">
        <v>389</v>
      </c>
      <c r="RXF290" s="129" t="s">
        <v>389</v>
      </c>
      <c r="RXG290" s="129" t="s">
        <v>389</v>
      </c>
      <c r="RXH290" s="129" t="s">
        <v>389</v>
      </c>
      <c r="RXI290" s="129" t="s">
        <v>389</v>
      </c>
      <c r="RXJ290" s="129" t="s">
        <v>389</v>
      </c>
      <c r="RXK290" s="129" t="s">
        <v>389</v>
      </c>
      <c r="RXL290" s="129" t="s">
        <v>389</v>
      </c>
      <c r="RXM290" s="129" t="s">
        <v>389</v>
      </c>
      <c r="RXN290" s="129" t="s">
        <v>389</v>
      </c>
      <c r="RXO290" s="129" t="s">
        <v>389</v>
      </c>
      <c r="RXP290" s="129" t="s">
        <v>389</v>
      </c>
      <c r="RXQ290" s="129" t="s">
        <v>389</v>
      </c>
      <c r="RXR290" s="129" t="s">
        <v>389</v>
      </c>
      <c r="RXS290" s="129" t="s">
        <v>389</v>
      </c>
      <c r="RXT290" s="129" t="s">
        <v>389</v>
      </c>
      <c r="RXU290" s="129" t="s">
        <v>389</v>
      </c>
      <c r="RXV290" s="129" t="s">
        <v>389</v>
      </c>
      <c r="RXW290" s="129" t="s">
        <v>389</v>
      </c>
      <c r="RXX290" s="129" t="s">
        <v>389</v>
      </c>
      <c r="RXY290" s="129" t="s">
        <v>389</v>
      </c>
      <c r="RXZ290" s="129" t="s">
        <v>389</v>
      </c>
      <c r="RYA290" s="129" t="s">
        <v>389</v>
      </c>
      <c r="RYB290" s="129" t="s">
        <v>389</v>
      </c>
      <c r="RYC290" s="129" t="s">
        <v>389</v>
      </c>
      <c r="RYD290" s="129" t="s">
        <v>389</v>
      </c>
      <c r="RYE290" s="129" t="s">
        <v>389</v>
      </c>
      <c r="RYF290" s="129" t="s">
        <v>389</v>
      </c>
      <c r="RYG290" s="129" t="s">
        <v>389</v>
      </c>
      <c r="RYH290" s="129" t="s">
        <v>389</v>
      </c>
      <c r="RYI290" s="129" t="s">
        <v>389</v>
      </c>
      <c r="RYJ290" s="129" t="s">
        <v>389</v>
      </c>
      <c r="RYK290" s="129" t="s">
        <v>389</v>
      </c>
      <c r="RYL290" s="129" t="s">
        <v>389</v>
      </c>
      <c r="RYM290" s="129" t="s">
        <v>389</v>
      </c>
      <c r="RYN290" s="129" t="s">
        <v>389</v>
      </c>
      <c r="RYO290" s="129" t="s">
        <v>389</v>
      </c>
      <c r="RYP290" s="129" t="s">
        <v>389</v>
      </c>
      <c r="RYQ290" s="129" t="s">
        <v>389</v>
      </c>
      <c r="RYR290" s="129" t="s">
        <v>389</v>
      </c>
      <c r="RYS290" s="129" t="s">
        <v>389</v>
      </c>
      <c r="RYT290" s="129" t="s">
        <v>389</v>
      </c>
      <c r="RYU290" s="129" t="s">
        <v>389</v>
      </c>
      <c r="RYV290" s="129" t="s">
        <v>389</v>
      </c>
      <c r="RYW290" s="129" t="s">
        <v>389</v>
      </c>
      <c r="RYX290" s="129" t="s">
        <v>389</v>
      </c>
      <c r="RYY290" s="129" t="s">
        <v>389</v>
      </c>
      <c r="RYZ290" s="129" t="s">
        <v>389</v>
      </c>
      <c r="RZA290" s="129" t="s">
        <v>389</v>
      </c>
      <c r="RZB290" s="129" t="s">
        <v>389</v>
      </c>
      <c r="RZC290" s="129" t="s">
        <v>389</v>
      </c>
      <c r="RZD290" s="129" t="s">
        <v>389</v>
      </c>
      <c r="RZE290" s="129" t="s">
        <v>389</v>
      </c>
      <c r="RZF290" s="129" t="s">
        <v>389</v>
      </c>
      <c r="RZG290" s="129" t="s">
        <v>389</v>
      </c>
      <c r="RZH290" s="129" t="s">
        <v>389</v>
      </c>
      <c r="RZI290" s="129" t="s">
        <v>389</v>
      </c>
      <c r="RZJ290" s="129" t="s">
        <v>389</v>
      </c>
      <c r="RZK290" s="129" t="s">
        <v>389</v>
      </c>
      <c r="RZL290" s="129" t="s">
        <v>389</v>
      </c>
      <c r="RZM290" s="129" t="s">
        <v>389</v>
      </c>
      <c r="RZN290" s="129" t="s">
        <v>389</v>
      </c>
      <c r="RZO290" s="129" t="s">
        <v>389</v>
      </c>
      <c r="RZP290" s="129" t="s">
        <v>389</v>
      </c>
      <c r="RZQ290" s="129" t="s">
        <v>389</v>
      </c>
      <c r="RZR290" s="129" t="s">
        <v>389</v>
      </c>
      <c r="RZS290" s="129" t="s">
        <v>389</v>
      </c>
      <c r="RZT290" s="129" t="s">
        <v>389</v>
      </c>
      <c r="RZU290" s="129" t="s">
        <v>389</v>
      </c>
      <c r="RZV290" s="129" t="s">
        <v>389</v>
      </c>
      <c r="RZW290" s="129" t="s">
        <v>389</v>
      </c>
      <c r="RZX290" s="129" t="s">
        <v>389</v>
      </c>
      <c r="RZY290" s="129" t="s">
        <v>389</v>
      </c>
      <c r="RZZ290" s="129" t="s">
        <v>389</v>
      </c>
      <c r="SAA290" s="129" t="s">
        <v>389</v>
      </c>
      <c r="SAB290" s="129" t="s">
        <v>389</v>
      </c>
      <c r="SAC290" s="129" t="s">
        <v>389</v>
      </c>
      <c r="SAD290" s="129" t="s">
        <v>389</v>
      </c>
      <c r="SAE290" s="129" t="s">
        <v>389</v>
      </c>
      <c r="SAF290" s="129" t="s">
        <v>389</v>
      </c>
      <c r="SAG290" s="129" t="s">
        <v>389</v>
      </c>
      <c r="SAH290" s="129" t="s">
        <v>389</v>
      </c>
      <c r="SAI290" s="129" t="s">
        <v>389</v>
      </c>
      <c r="SAJ290" s="129" t="s">
        <v>389</v>
      </c>
      <c r="SAK290" s="129" t="s">
        <v>389</v>
      </c>
      <c r="SAL290" s="129" t="s">
        <v>389</v>
      </c>
      <c r="SAM290" s="129" t="s">
        <v>389</v>
      </c>
      <c r="SAN290" s="129" t="s">
        <v>389</v>
      </c>
      <c r="SAO290" s="129" t="s">
        <v>389</v>
      </c>
      <c r="SAP290" s="129" t="s">
        <v>389</v>
      </c>
      <c r="SAQ290" s="129" t="s">
        <v>389</v>
      </c>
      <c r="SAR290" s="129" t="s">
        <v>389</v>
      </c>
      <c r="SAS290" s="129" t="s">
        <v>389</v>
      </c>
      <c r="SAT290" s="129" t="s">
        <v>389</v>
      </c>
      <c r="SAU290" s="129" t="s">
        <v>389</v>
      </c>
      <c r="SAV290" s="129" t="s">
        <v>389</v>
      </c>
      <c r="SAW290" s="129" t="s">
        <v>389</v>
      </c>
      <c r="SAX290" s="129" t="s">
        <v>389</v>
      </c>
      <c r="SAY290" s="129" t="s">
        <v>389</v>
      </c>
      <c r="SAZ290" s="129" t="s">
        <v>389</v>
      </c>
      <c r="SBA290" s="129" t="s">
        <v>389</v>
      </c>
      <c r="SBB290" s="129" t="s">
        <v>389</v>
      </c>
      <c r="SBC290" s="129" t="s">
        <v>389</v>
      </c>
      <c r="SBD290" s="129" t="s">
        <v>389</v>
      </c>
      <c r="SBE290" s="129" t="s">
        <v>389</v>
      </c>
      <c r="SBF290" s="129" t="s">
        <v>389</v>
      </c>
      <c r="SBG290" s="129" t="s">
        <v>389</v>
      </c>
      <c r="SBH290" s="129" t="s">
        <v>389</v>
      </c>
      <c r="SBI290" s="129" t="s">
        <v>389</v>
      </c>
      <c r="SBJ290" s="129" t="s">
        <v>389</v>
      </c>
      <c r="SBK290" s="129" t="s">
        <v>389</v>
      </c>
      <c r="SBL290" s="129" t="s">
        <v>389</v>
      </c>
      <c r="SBM290" s="129" t="s">
        <v>389</v>
      </c>
      <c r="SBN290" s="129" t="s">
        <v>389</v>
      </c>
      <c r="SBO290" s="129" t="s">
        <v>389</v>
      </c>
      <c r="SBP290" s="129" t="s">
        <v>389</v>
      </c>
      <c r="SBQ290" s="129" t="s">
        <v>389</v>
      </c>
      <c r="SBR290" s="129" t="s">
        <v>389</v>
      </c>
      <c r="SBS290" s="129" t="s">
        <v>389</v>
      </c>
      <c r="SBT290" s="129" t="s">
        <v>389</v>
      </c>
      <c r="SBU290" s="129" t="s">
        <v>389</v>
      </c>
      <c r="SBV290" s="129" t="s">
        <v>389</v>
      </c>
      <c r="SBW290" s="129" t="s">
        <v>389</v>
      </c>
      <c r="SBX290" s="129" t="s">
        <v>389</v>
      </c>
      <c r="SBY290" s="129" t="s">
        <v>389</v>
      </c>
      <c r="SBZ290" s="129" t="s">
        <v>389</v>
      </c>
      <c r="SCA290" s="129" t="s">
        <v>389</v>
      </c>
      <c r="SCB290" s="129" t="s">
        <v>389</v>
      </c>
      <c r="SCC290" s="129" t="s">
        <v>389</v>
      </c>
      <c r="SCD290" s="129" t="s">
        <v>389</v>
      </c>
      <c r="SCE290" s="129" t="s">
        <v>389</v>
      </c>
      <c r="SCF290" s="129" t="s">
        <v>389</v>
      </c>
      <c r="SCG290" s="129" t="s">
        <v>389</v>
      </c>
      <c r="SCH290" s="129" t="s">
        <v>389</v>
      </c>
      <c r="SCI290" s="129" t="s">
        <v>389</v>
      </c>
      <c r="SCJ290" s="129" t="s">
        <v>389</v>
      </c>
      <c r="SCK290" s="129" t="s">
        <v>389</v>
      </c>
      <c r="SCL290" s="129" t="s">
        <v>389</v>
      </c>
      <c r="SCM290" s="129" t="s">
        <v>389</v>
      </c>
      <c r="SCN290" s="129" t="s">
        <v>389</v>
      </c>
      <c r="SCO290" s="129" t="s">
        <v>389</v>
      </c>
      <c r="SCP290" s="129" t="s">
        <v>389</v>
      </c>
      <c r="SCQ290" s="129" t="s">
        <v>389</v>
      </c>
      <c r="SCR290" s="129" t="s">
        <v>389</v>
      </c>
      <c r="SCS290" s="129" t="s">
        <v>389</v>
      </c>
      <c r="SCT290" s="129" t="s">
        <v>389</v>
      </c>
      <c r="SCU290" s="129" t="s">
        <v>389</v>
      </c>
      <c r="SCV290" s="129" t="s">
        <v>389</v>
      </c>
      <c r="SCW290" s="129" t="s">
        <v>389</v>
      </c>
      <c r="SCX290" s="129" t="s">
        <v>389</v>
      </c>
      <c r="SCY290" s="129" t="s">
        <v>389</v>
      </c>
      <c r="SCZ290" s="129" t="s">
        <v>389</v>
      </c>
      <c r="SDA290" s="129" t="s">
        <v>389</v>
      </c>
      <c r="SDB290" s="129" t="s">
        <v>389</v>
      </c>
      <c r="SDC290" s="129" t="s">
        <v>389</v>
      </c>
      <c r="SDD290" s="129" t="s">
        <v>389</v>
      </c>
      <c r="SDE290" s="129" t="s">
        <v>389</v>
      </c>
      <c r="SDF290" s="129" t="s">
        <v>389</v>
      </c>
      <c r="SDG290" s="129" t="s">
        <v>389</v>
      </c>
      <c r="SDH290" s="129" t="s">
        <v>389</v>
      </c>
      <c r="SDI290" s="129" t="s">
        <v>389</v>
      </c>
      <c r="SDJ290" s="129" t="s">
        <v>389</v>
      </c>
      <c r="SDK290" s="129" t="s">
        <v>389</v>
      </c>
      <c r="SDL290" s="129" t="s">
        <v>389</v>
      </c>
      <c r="SDM290" s="129" t="s">
        <v>389</v>
      </c>
      <c r="SDN290" s="129" t="s">
        <v>389</v>
      </c>
      <c r="SDO290" s="129" t="s">
        <v>389</v>
      </c>
      <c r="SDP290" s="129" t="s">
        <v>389</v>
      </c>
      <c r="SDQ290" s="129" t="s">
        <v>389</v>
      </c>
      <c r="SDR290" s="129" t="s">
        <v>389</v>
      </c>
      <c r="SDS290" s="129" t="s">
        <v>389</v>
      </c>
      <c r="SDT290" s="129" t="s">
        <v>389</v>
      </c>
      <c r="SDU290" s="129" t="s">
        <v>389</v>
      </c>
      <c r="SDV290" s="129" t="s">
        <v>389</v>
      </c>
      <c r="SDW290" s="129" t="s">
        <v>389</v>
      </c>
      <c r="SDX290" s="129" t="s">
        <v>389</v>
      </c>
      <c r="SDY290" s="129" t="s">
        <v>389</v>
      </c>
      <c r="SDZ290" s="129" t="s">
        <v>389</v>
      </c>
      <c r="SEA290" s="129" t="s">
        <v>389</v>
      </c>
      <c r="SEB290" s="129" t="s">
        <v>389</v>
      </c>
      <c r="SEC290" s="129" t="s">
        <v>389</v>
      </c>
      <c r="SED290" s="129" t="s">
        <v>389</v>
      </c>
      <c r="SEE290" s="129" t="s">
        <v>389</v>
      </c>
      <c r="SEF290" s="129" t="s">
        <v>389</v>
      </c>
      <c r="SEG290" s="129" t="s">
        <v>389</v>
      </c>
      <c r="SEH290" s="129" t="s">
        <v>389</v>
      </c>
      <c r="SEI290" s="129" t="s">
        <v>389</v>
      </c>
      <c r="SEJ290" s="129" t="s">
        <v>389</v>
      </c>
      <c r="SEK290" s="129" t="s">
        <v>389</v>
      </c>
      <c r="SEL290" s="129" t="s">
        <v>389</v>
      </c>
      <c r="SEM290" s="129" t="s">
        <v>389</v>
      </c>
      <c r="SEN290" s="129" t="s">
        <v>389</v>
      </c>
      <c r="SEO290" s="129" t="s">
        <v>389</v>
      </c>
      <c r="SEP290" s="129" t="s">
        <v>389</v>
      </c>
      <c r="SEQ290" s="129" t="s">
        <v>389</v>
      </c>
      <c r="SER290" s="129" t="s">
        <v>389</v>
      </c>
      <c r="SES290" s="129" t="s">
        <v>389</v>
      </c>
      <c r="SET290" s="129" t="s">
        <v>389</v>
      </c>
      <c r="SEU290" s="129" t="s">
        <v>389</v>
      </c>
      <c r="SEV290" s="129" t="s">
        <v>389</v>
      </c>
      <c r="SEW290" s="129" t="s">
        <v>389</v>
      </c>
      <c r="SEX290" s="129" t="s">
        <v>389</v>
      </c>
      <c r="SEY290" s="129" t="s">
        <v>389</v>
      </c>
      <c r="SEZ290" s="129" t="s">
        <v>389</v>
      </c>
      <c r="SFA290" s="129" t="s">
        <v>389</v>
      </c>
      <c r="SFB290" s="129" t="s">
        <v>389</v>
      </c>
      <c r="SFC290" s="129" t="s">
        <v>389</v>
      </c>
      <c r="SFD290" s="129" t="s">
        <v>389</v>
      </c>
      <c r="SFE290" s="129" t="s">
        <v>389</v>
      </c>
      <c r="SFF290" s="129" t="s">
        <v>389</v>
      </c>
      <c r="SFG290" s="129" t="s">
        <v>389</v>
      </c>
      <c r="SFH290" s="129" t="s">
        <v>389</v>
      </c>
      <c r="SFI290" s="129" t="s">
        <v>389</v>
      </c>
      <c r="SFJ290" s="129" t="s">
        <v>389</v>
      </c>
      <c r="SFK290" s="129" t="s">
        <v>389</v>
      </c>
      <c r="SFL290" s="129" t="s">
        <v>389</v>
      </c>
      <c r="SFM290" s="129" t="s">
        <v>389</v>
      </c>
      <c r="SFN290" s="129" t="s">
        <v>389</v>
      </c>
      <c r="SFO290" s="129" t="s">
        <v>389</v>
      </c>
      <c r="SFP290" s="129" t="s">
        <v>389</v>
      </c>
      <c r="SFQ290" s="129" t="s">
        <v>389</v>
      </c>
      <c r="SFR290" s="129" t="s">
        <v>389</v>
      </c>
      <c r="SFS290" s="129" t="s">
        <v>389</v>
      </c>
      <c r="SFT290" s="129" t="s">
        <v>389</v>
      </c>
      <c r="SFU290" s="129" t="s">
        <v>389</v>
      </c>
      <c r="SFV290" s="129" t="s">
        <v>389</v>
      </c>
      <c r="SFW290" s="129" t="s">
        <v>389</v>
      </c>
      <c r="SFX290" s="129" t="s">
        <v>389</v>
      </c>
      <c r="SFY290" s="129" t="s">
        <v>389</v>
      </c>
      <c r="SFZ290" s="129" t="s">
        <v>389</v>
      </c>
      <c r="SGA290" s="129" t="s">
        <v>389</v>
      </c>
      <c r="SGB290" s="129" t="s">
        <v>389</v>
      </c>
      <c r="SGC290" s="129" t="s">
        <v>389</v>
      </c>
      <c r="SGD290" s="129" t="s">
        <v>389</v>
      </c>
      <c r="SGE290" s="129" t="s">
        <v>389</v>
      </c>
      <c r="SGF290" s="129" t="s">
        <v>389</v>
      </c>
      <c r="SGG290" s="129" t="s">
        <v>389</v>
      </c>
      <c r="SGH290" s="129" t="s">
        <v>389</v>
      </c>
      <c r="SGI290" s="129" t="s">
        <v>389</v>
      </c>
      <c r="SGJ290" s="129" t="s">
        <v>389</v>
      </c>
      <c r="SGK290" s="129" t="s">
        <v>389</v>
      </c>
      <c r="SGL290" s="129" t="s">
        <v>389</v>
      </c>
      <c r="SGM290" s="129" t="s">
        <v>389</v>
      </c>
      <c r="SGN290" s="129" t="s">
        <v>389</v>
      </c>
      <c r="SGO290" s="129" t="s">
        <v>389</v>
      </c>
      <c r="SGP290" s="129" t="s">
        <v>389</v>
      </c>
      <c r="SGQ290" s="129" t="s">
        <v>389</v>
      </c>
      <c r="SGR290" s="129" t="s">
        <v>389</v>
      </c>
      <c r="SGS290" s="129" t="s">
        <v>389</v>
      </c>
      <c r="SGT290" s="129" t="s">
        <v>389</v>
      </c>
      <c r="SGU290" s="129" t="s">
        <v>389</v>
      </c>
      <c r="SGV290" s="129" t="s">
        <v>389</v>
      </c>
      <c r="SGW290" s="129" t="s">
        <v>389</v>
      </c>
      <c r="SGX290" s="129" t="s">
        <v>389</v>
      </c>
      <c r="SGY290" s="129" t="s">
        <v>389</v>
      </c>
      <c r="SGZ290" s="129" t="s">
        <v>389</v>
      </c>
      <c r="SHA290" s="129" t="s">
        <v>389</v>
      </c>
      <c r="SHB290" s="129" t="s">
        <v>389</v>
      </c>
      <c r="SHC290" s="129" t="s">
        <v>389</v>
      </c>
      <c r="SHD290" s="129" t="s">
        <v>389</v>
      </c>
      <c r="SHE290" s="129" t="s">
        <v>389</v>
      </c>
      <c r="SHF290" s="129" t="s">
        <v>389</v>
      </c>
      <c r="SHG290" s="129" t="s">
        <v>389</v>
      </c>
      <c r="SHH290" s="129" t="s">
        <v>389</v>
      </c>
      <c r="SHI290" s="129" t="s">
        <v>389</v>
      </c>
      <c r="SHJ290" s="129" t="s">
        <v>389</v>
      </c>
      <c r="SHK290" s="129" t="s">
        <v>389</v>
      </c>
      <c r="SHL290" s="129" t="s">
        <v>389</v>
      </c>
      <c r="SHM290" s="129" t="s">
        <v>389</v>
      </c>
      <c r="SHN290" s="129" t="s">
        <v>389</v>
      </c>
      <c r="SHO290" s="129" t="s">
        <v>389</v>
      </c>
      <c r="SHP290" s="129" t="s">
        <v>389</v>
      </c>
      <c r="SHQ290" s="129" t="s">
        <v>389</v>
      </c>
      <c r="SHR290" s="129" t="s">
        <v>389</v>
      </c>
      <c r="SHS290" s="129" t="s">
        <v>389</v>
      </c>
      <c r="SHT290" s="129" t="s">
        <v>389</v>
      </c>
      <c r="SHU290" s="129" t="s">
        <v>389</v>
      </c>
      <c r="SHV290" s="129" t="s">
        <v>389</v>
      </c>
      <c r="SHW290" s="129" t="s">
        <v>389</v>
      </c>
      <c r="SHX290" s="129" t="s">
        <v>389</v>
      </c>
      <c r="SHY290" s="129" t="s">
        <v>389</v>
      </c>
      <c r="SHZ290" s="129" t="s">
        <v>389</v>
      </c>
      <c r="SIA290" s="129" t="s">
        <v>389</v>
      </c>
      <c r="SIB290" s="129" t="s">
        <v>389</v>
      </c>
      <c r="SIC290" s="129" t="s">
        <v>389</v>
      </c>
      <c r="SID290" s="129" t="s">
        <v>389</v>
      </c>
      <c r="SIE290" s="129" t="s">
        <v>389</v>
      </c>
      <c r="SIF290" s="129" t="s">
        <v>389</v>
      </c>
      <c r="SIG290" s="129" t="s">
        <v>389</v>
      </c>
      <c r="SIH290" s="129" t="s">
        <v>389</v>
      </c>
      <c r="SII290" s="129" t="s">
        <v>389</v>
      </c>
      <c r="SIJ290" s="129" t="s">
        <v>389</v>
      </c>
      <c r="SIK290" s="129" t="s">
        <v>389</v>
      </c>
      <c r="SIL290" s="129" t="s">
        <v>389</v>
      </c>
      <c r="SIM290" s="129" t="s">
        <v>389</v>
      </c>
      <c r="SIN290" s="129" t="s">
        <v>389</v>
      </c>
      <c r="SIO290" s="129" t="s">
        <v>389</v>
      </c>
      <c r="SIP290" s="129" t="s">
        <v>389</v>
      </c>
      <c r="SIQ290" s="129" t="s">
        <v>389</v>
      </c>
      <c r="SIR290" s="129" t="s">
        <v>389</v>
      </c>
      <c r="SIS290" s="129" t="s">
        <v>389</v>
      </c>
      <c r="SIT290" s="129" t="s">
        <v>389</v>
      </c>
      <c r="SIU290" s="129" t="s">
        <v>389</v>
      </c>
      <c r="SIV290" s="129" t="s">
        <v>389</v>
      </c>
      <c r="SIW290" s="129" t="s">
        <v>389</v>
      </c>
      <c r="SIX290" s="129" t="s">
        <v>389</v>
      </c>
      <c r="SIY290" s="129" t="s">
        <v>389</v>
      </c>
      <c r="SIZ290" s="129" t="s">
        <v>389</v>
      </c>
      <c r="SJA290" s="129" t="s">
        <v>389</v>
      </c>
      <c r="SJB290" s="129" t="s">
        <v>389</v>
      </c>
      <c r="SJC290" s="129" t="s">
        <v>389</v>
      </c>
      <c r="SJD290" s="129" t="s">
        <v>389</v>
      </c>
      <c r="SJE290" s="129" t="s">
        <v>389</v>
      </c>
      <c r="SJF290" s="129" t="s">
        <v>389</v>
      </c>
      <c r="SJG290" s="129" t="s">
        <v>389</v>
      </c>
      <c r="SJH290" s="129" t="s">
        <v>389</v>
      </c>
      <c r="SJI290" s="129" t="s">
        <v>389</v>
      </c>
      <c r="SJJ290" s="129" t="s">
        <v>389</v>
      </c>
      <c r="SJK290" s="129" t="s">
        <v>389</v>
      </c>
      <c r="SJL290" s="129" t="s">
        <v>389</v>
      </c>
      <c r="SJM290" s="129" t="s">
        <v>389</v>
      </c>
      <c r="SJN290" s="129" t="s">
        <v>389</v>
      </c>
      <c r="SJO290" s="129" t="s">
        <v>389</v>
      </c>
      <c r="SJP290" s="129" t="s">
        <v>389</v>
      </c>
      <c r="SJQ290" s="129" t="s">
        <v>389</v>
      </c>
      <c r="SJR290" s="129" t="s">
        <v>389</v>
      </c>
      <c r="SJS290" s="129" t="s">
        <v>389</v>
      </c>
      <c r="SJT290" s="129" t="s">
        <v>389</v>
      </c>
      <c r="SJU290" s="129" t="s">
        <v>389</v>
      </c>
      <c r="SJV290" s="129" t="s">
        <v>389</v>
      </c>
      <c r="SJW290" s="129" t="s">
        <v>389</v>
      </c>
      <c r="SJX290" s="129" t="s">
        <v>389</v>
      </c>
      <c r="SJY290" s="129" t="s">
        <v>389</v>
      </c>
      <c r="SJZ290" s="129" t="s">
        <v>389</v>
      </c>
      <c r="SKA290" s="129" t="s">
        <v>389</v>
      </c>
      <c r="SKB290" s="129" t="s">
        <v>389</v>
      </c>
      <c r="SKC290" s="129" t="s">
        <v>389</v>
      </c>
      <c r="SKD290" s="129" t="s">
        <v>389</v>
      </c>
      <c r="SKE290" s="129" t="s">
        <v>389</v>
      </c>
      <c r="SKF290" s="129" t="s">
        <v>389</v>
      </c>
      <c r="SKG290" s="129" t="s">
        <v>389</v>
      </c>
      <c r="SKH290" s="129" t="s">
        <v>389</v>
      </c>
      <c r="SKI290" s="129" t="s">
        <v>389</v>
      </c>
      <c r="SKJ290" s="129" t="s">
        <v>389</v>
      </c>
      <c r="SKK290" s="129" t="s">
        <v>389</v>
      </c>
      <c r="SKL290" s="129" t="s">
        <v>389</v>
      </c>
      <c r="SKM290" s="129" t="s">
        <v>389</v>
      </c>
      <c r="SKN290" s="129" t="s">
        <v>389</v>
      </c>
      <c r="SKO290" s="129" t="s">
        <v>389</v>
      </c>
      <c r="SKP290" s="129" t="s">
        <v>389</v>
      </c>
      <c r="SKQ290" s="129" t="s">
        <v>389</v>
      </c>
      <c r="SKR290" s="129" t="s">
        <v>389</v>
      </c>
      <c r="SKS290" s="129" t="s">
        <v>389</v>
      </c>
      <c r="SKT290" s="129" t="s">
        <v>389</v>
      </c>
      <c r="SKU290" s="129" t="s">
        <v>389</v>
      </c>
      <c r="SKV290" s="129" t="s">
        <v>389</v>
      </c>
      <c r="SKW290" s="129" t="s">
        <v>389</v>
      </c>
      <c r="SKX290" s="129" t="s">
        <v>389</v>
      </c>
      <c r="SKY290" s="129" t="s">
        <v>389</v>
      </c>
      <c r="SKZ290" s="129" t="s">
        <v>389</v>
      </c>
      <c r="SLA290" s="129" t="s">
        <v>389</v>
      </c>
      <c r="SLB290" s="129" t="s">
        <v>389</v>
      </c>
      <c r="SLC290" s="129" t="s">
        <v>389</v>
      </c>
      <c r="SLD290" s="129" t="s">
        <v>389</v>
      </c>
      <c r="SLE290" s="129" t="s">
        <v>389</v>
      </c>
      <c r="SLF290" s="129" t="s">
        <v>389</v>
      </c>
      <c r="SLG290" s="129" t="s">
        <v>389</v>
      </c>
      <c r="SLH290" s="129" t="s">
        <v>389</v>
      </c>
      <c r="SLI290" s="129" t="s">
        <v>389</v>
      </c>
      <c r="SLJ290" s="129" t="s">
        <v>389</v>
      </c>
      <c r="SLK290" s="129" t="s">
        <v>389</v>
      </c>
      <c r="SLL290" s="129" t="s">
        <v>389</v>
      </c>
      <c r="SLM290" s="129" t="s">
        <v>389</v>
      </c>
      <c r="SLN290" s="129" t="s">
        <v>389</v>
      </c>
      <c r="SLO290" s="129" t="s">
        <v>389</v>
      </c>
      <c r="SLP290" s="129" t="s">
        <v>389</v>
      </c>
      <c r="SLQ290" s="129" t="s">
        <v>389</v>
      </c>
      <c r="SLR290" s="129" t="s">
        <v>389</v>
      </c>
      <c r="SLS290" s="129" t="s">
        <v>389</v>
      </c>
      <c r="SLT290" s="129" t="s">
        <v>389</v>
      </c>
      <c r="SLU290" s="129" t="s">
        <v>389</v>
      </c>
      <c r="SLV290" s="129" t="s">
        <v>389</v>
      </c>
      <c r="SLW290" s="129" t="s">
        <v>389</v>
      </c>
      <c r="SLX290" s="129" t="s">
        <v>389</v>
      </c>
      <c r="SLY290" s="129" t="s">
        <v>389</v>
      </c>
      <c r="SLZ290" s="129" t="s">
        <v>389</v>
      </c>
      <c r="SMA290" s="129" t="s">
        <v>389</v>
      </c>
      <c r="SMB290" s="129" t="s">
        <v>389</v>
      </c>
      <c r="SMC290" s="129" t="s">
        <v>389</v>
      </c>
      <c r="SMD290" s="129" t="s">
        <v>389</v>
      </c>
      <c r="SME290" s="129" t="s">
        <v>389</v>
      </c>
      <c r="SMF290" s="129" t="s">
        <v>389</v>
      </c>
      <c r="SMG290" s="129" t="s">
        <v>389</v>
      </c>
      <c r="SMH290" s="129" t="s">
        <v>389</v>
      </c>
      <c r="SMI290" s="129" t="s">
        <v>389</v>
      </c>
      <c r="SMJ290" s="129" t="s">
        <v>389</v>
      </c>
      <c r="SMK290" s="129" t="s">
        <v>389</v>
      </c>
      <c r="SML290" s="129" t="s">
        <v>389</v>
      </c>
      <c r="SMM290" s="129" t="s">
        <v>389</v>
      </c>
      <c r="SMN290" s="129" t="s">
        <v>389</v>
      </c>
      <c r="SMO290" s="129" t="s">
        <v>389</v>
      </c>
      <c r="SMP290" s="129" t="s">
        <v>389</v>
      </c>
      <c r="SMQ290" s="129" t="s">
        <v>389</v>
      </c>
      <c r="SMR290" s="129" t="s">
        <v>389</v>
      </c>
      <c r="SMS290" s="129" t="s">
        <v>389</v>
      </c>
      <c r="SMT290" s="129" t="s">
        <v>389</v>
      </c>
      <c r="SMU290" s="129" t="s">
        <v>389</v>
      </c>
      <c r="SMV290" s="129" t="s">
        <v>389</v>
      </c>
      <c r="SMW290" s="129" t="s">
        <v>389</v>
      </c>
      <c r="SMX290" s="129" t="s">
        <v>389</v>
      </c>
      <c r="SMY290" s="129" t="s">
        <v>389</v>
      </c>
      <c r="SMZ290" s="129" t="s">
        <v>389</v>
      </c>
      <c r="SNA290" s="129" t="s">
        <v>389</v>
      </c>
      <c r="SNB290" s="129" t="s">
        <v>389</v>
      </c>
      <c r="SNC290" s="129" t="s">
        <v>389</v>
      </c>
      <c r="SND290" s="129" t="s">
        <v>389</v>
      </c>
      <c r="SNE290" s="129" t="s">
        <v>389</v>
      </c>
      <c r="SNF290" s="129" t="s">
        <v>389</v>
      </c>
      <c r="SNG290" s="129" t="s">
        <v>389</v>
      </c>
      <c r="SNH290" s="129" t="s">
        <v>389</v>
      </c>
      <c r="SNI290" s="129" t="s">
        <v>389</v>
      </c>
      <c r="SNJ290" s="129" t="s">
        <v>389</v>
      </c>
      <c r="SNK290" s="129" t="s">
        <v>389</v>
      </c>
      <c r="SNL290" s="129" t="s">
        <v>389</v>
      </c>
      <c r="SNM290" s="129" t="s">
        <v>389</v>
      </c>
      <c r="SNN290" s="129" t="s">
        <v>389</v>
      </c>
      <c r="SNO290" s="129" t="s">
        <v>389</v>
      </c>
      <c r="SNP290" s="129" t="s">
        <v>389</v>
      </c>
      <c r="SNQ290" s="129" t="s">
        <v>389</v>
      </c>
      <c r="SNR290" s="129" t="s">
        <v>389</v>
      </c>
      <c r="SNS290" s="129" t="s">
        <v>389</v>
      </c>
      <c r="SNT290" s="129" t="s">
        <v>389</v>
      </c>
      <c r="SNU290" s="129" t="s">
        <v>389</v>
      </c>
      <c r="SNV290" s="129" t="s">
        <v>389</v>
      </c>
      <c r="SNW290" s="129" t="s">
        <v>389</v>
      </c>
      <c r="SNX290" s="129" t="s">
        <v>389</v>
      </c>
      <c r="SNY290" s="129" t="s">
        <v>389</v>
      </c>
      <c r="SNZ290" s="129" t="s">
        <v>389</v>
      </c>
      <c r="SOA290" s="129" t="s">
        <v>389</v>
      </c>
      <c r="SOB290" s="129" t="s">
        <v>389</v>
      </c>
      <c r="SOC290" s="129" t="s">
        <v>389</v>
      </c>
      <c r="SOD290" s="129" t="s">
        <v>389</v>
      </c>
      <c r="SOE290" s="129" t="s">
        <v>389</v>
      </c>
      <c r="SOF290" s="129" t="s">
        <v>389</v>
      </c>
      <c r="SOG290" s="129" t="s">
        <v>389</v>
      </c>
      <c r="SOH290" s="129" t="s">
        <v>389</v>
      </c>
      <c r="SOI290" s="129" t="s">
        <v>389</v>
      </c>
      <c r="SOJ290" s="129" t="s">
        <v>389</v>
      </c>
      <c r="SOK290" s="129" t="s">
        <v>389</v>
      </c>
      <c r="SOL290" s="129" t="s">
        <v>389</v>
      </c>
      <c r="SOM290" s="129" t="s">
        <v>389</v>
      </c>
      <c r="SON290" s="129" t="s">
        <v>389</v>
      </c>
      <c r="SOO290" s="129" t="s">
        <v>389</v>
      </c>
      <c r="SOP290" s="129" t="s">
        <v>389</v>
      </c>
      <c r="SOQ290" s="129" t="s">
        <v>389</v>
      </c>
      <c r="SOR290" s="129" t="s">
        <v>389</v>
      </c>
      <c r="SOS290" s="129" t="s">
        <v>389</v>
      </c>
      <c r="SOT290" s="129" t="s">
        <v>389</v>
      </c>
      <c r="SOU290" s="129" t="s">
        <v>389</v>
      </c>
      <c r="SOV290" s="129" t="s">
        <v>389</v>
      </c>
      <c r="SOW290" s="129" t="s">
        <v>389</v>
      </c>
      <c r="SOX290" s="129" t="s">
        <v>389</v>
      </c>
      <c r="SOY290" s="129" t="s">
        <v>389</v>
      </c>
      <c r="SOZ290" s="129" t="s">
        <v>389</v>
      </c>
      <c r="SPA290" s="129" t="s">
        <v>389</v>
      </c>
      <c r="SPB290" s="129" t="s">
        <v>389</v>
      </c>
      <c r="SPC290" s="129" t="s">
        <v>389</v>
      </c>
      <c r="SPD290" s="129" t="s">
        <v>389</v>
      </c>
      <c r="SPE290" s="129" t="s">
        <v>389</v>
      </c>
      <c r="SPF290" s="129" t="s">
        <v>389</v>
      </c>
      <c r="SPG290" s="129" t="s">
        <v>389</v>
      </c>
      <c r="SPH290" s="129" t="s">
        <v>389</v>
      </c>
      <c r="SPI290" s="129" t="s">
        <v>389</v>
      </c>
      <c r="SPJ290" s="129" t="s">
        <v>389</v>
      </c>
      <c r="SPK290" s="129" t="s">
        <v>389</v>
      </c>
      <c r="SPL290" s="129" t="s">
        <v>389</v>
      </c>
      <c r="SPM290" s="129" t="s">
        <v>389</v>
      </c>
      <c r="SPN290" s="129" t="s">
        <v>389</v>
      </c>
      <c r="SPO290" s="129" t="s">
        <v>389</v>
      </c>
      <c r="SPP290" s="129" t="s">
        <v>389</v>
      </c>
      <c r="SPQ290" s="129" t="s">
        <v>389</v>
      </c>
      <c r="SPR290" s="129" t="s">
        <v>389</v>
      </c>
      <c r="SPS290" s="129" t="s">
        <v>389</v>
      </c>
      <c r="SPT290" s="129" t="s">
        <v>389</v>
      </c>
      <c r="SPU290" s="129" t="s">
        <v>389</v>
      </c>
      <c r="SPV290" s="129" t="s">
        <v>389</v>
      </c>
      <c r="SPW290" s="129" t="s">
        <v>389</v>
      </c>
      <c r="SPX290" s="129" t="s">
        <v>389</v>
      </c>
      <c r="SPY290" s="129" t="s">
        <v>389</v>
      </c>
      <c r="SPZ290" s="129" t="s">
        <v>389</v>
      </c>
      <c r="SQA290" s="129" t="s">
        <v>389</v>
      </c>
      <c r="SQB290" s="129" t="s">
        <v>389</v>
      </c>
      <c r="SQC290" s="129" t="s">
        <v>389</v>
      </c>
      <c r="SQD290" s="129" t="s">
        <v>389</v>
      </c>
      <c r="SQE290" s="129" t="s">
        <v>389</v>
      </c>
      <c r="SQF290" s="129" t="s">
        <v>389</v>
      </c>
      <c r="SQG290" s="129" t="s">
        <v>389</v>
      </c>
      <c r="SQH290" s="129" t="s">
        <v>389</v>
      </c>
      <c r="SQI290" s="129" t="s">
        <v>389</v>
      </c>
      <c r="SQJ290" s="129" t="s">
        <v>389</v>
      </c>
      <c r="SQK290" s="129" t="s">
        <v>389</v>
      </c>
      <c r="SQL290" s="129" t="s">
        <v>389</v>
      </c>
      <c r="SQM290" s="129" t="s">
        <v>389</v>
      </c>
      <c r="SQN290" s="129" t="s">
        <v>389</v>
      </c>
      <c r="SQO290" s="129" t="s">
        <v>389</v>
      </c>
      <c r="SQP290" s="129" t="s">
        <v>389</v>
      </c>
      <c r="SQQ290" s="129" t="s">
        <v>389</v>
      </c>
      <c r="SQR290" s="129" t="s">
        <v>389</v>
      </c>
      <c r="SQS290" s="129" t="s">
        <v>389</v>
      </c>
      <c r="SQT290" s="129" t="s">
        <v>389</v>
      </c>
      <c r="SQU290" s="129" t="s">
        <v>389</v>
      </c>
      <c r="SQV290" s="129" t="s">
        <v>389</v>
      </c>
      <c r="SQW290" s="129" t="s">
        <v>389</v>
      </c>
      <c r="SQX290" s="129" t="s">
        <v>389</v>
      </c>
      <c r="SQY290" s="129" t="s">
        <v>389</v>
      </c>
      <c r="SQZ290" s="129" t="s">
        <v>389</v>
      </c>
      <c r="SRA290" s="129" t="s">
        <v>389</v>
      </c>
      <c r="SRB290" s="129" t="s">
        <v>389</v>
      </c>
      <c r="SRC290" s="129" t="s">
        <v>389</v>
      </c>
      <c r="SRD290" s="129" t="s">
        <v>389</v>
      </c>
      <c r="SRE290" s="129" t="s">
        <v>389</v>
      </c>
      <c r="SRF290" s="129" t="s">
        <v>389</v>
      </c>
      <c r="SRG290" s="129" t="s">
        <v>389</v>
      </c>
      <c r="SRH290" s="129" t="s">
        <v>389</v>
      </c>
      <c r="SRI290" s="129" t="s">
        <v>389</v>
      </c>
      <c r="SRJ290" s="129" t="s">
        <v>389</v>
      </c>
      <c r="SRK290" s="129" t="s">
        <v>389</v>
      </c>
      <c r="SRL290" s="129" t="s">
        <v>389</v>
      </c>
      <c r="SRM290" s="129" t="s">
        <v>389</v>
      </c>
      <c r="SRN290" s="129" t="s">
        <v>389</v>
      </c>
      <c r="SRO290" s="129" t="s">
        <v>389</v>
      </c>
      <c r="SRP290" s="129" t="s">
        <v>389</v>
      </c>
      <c r="SRQ290" s="129" t="s">
        <v>389</v>
      </c>
      <c r="SRR290" s="129" t="s">
        <v>389</v>
      </c>
      <c r="SRS290" s="129" t="s">
        <v>389</v>
      </c>
      <c r="SRT290" s="129" t="s">
        <v>389</v>
      </c>
      <c r="SRU290" s="129" t="s">
        <v>389</v>
      </c>
      <c r="SRV290" s="129" t="s">
        <v>389</v>
      </c>
      <c r="SRW290" s="129" t="s">
        <v>389</v>
      </c>
      <c r="SRX290" s="129" t="s">
        <v>389</v>
      </c>
      <c r="SRY290" s="129" t="s">
        <v>389</v>
      </c>
      <c r="SRZ290" s="129" t="s">
        <v>389</v>
      </c>
      <c r="SSA290" s="129" t="s">
        <v>389</v>
      </c>
      <c r="SSB290" s="129" t="s">
        <v>389</v>
      </c>
      <c r="SSC290" s="129" t="s">
        <v>389</v>
      </c>
      <c r="SSD290" s="129" t="s">
        <v>389</v>
      </c>
      <c r="SSE290" s="129" t="s">
        <v>389</v>
      </c>
      <c r="SSF290" s="129" t="s">
        <v>389</v>
      </c>
      <c r="SSG290" s="129" t="s">
        <v>389</v>
      </c>
      <c r="SSH290" s="129" t="s">
        <v>389</v>
      </c>
      <c r="SSI290" s="129" t="s">
        <v>389</v>
      </c>
      <c r="SSJ290" s="129" t="s">
        <v>389</v>
      </c>
      <c r="SSK290" s="129" t="s">
        <v>389</v>
      </c>
      <c r="SSL290" s="129" t="s">
        <v>389</v>
      </c>
      <c r="SSM290" s="129" t="s">
        <v>389</v>
      </c>
      <c r="SSN290" s="129" t="s">
        <v>389</v>
      </c>
      <c r="SSO290" s="129" t="s">
        <v>389</v>
      </c>
      <c r="SSP290" s="129" t="s">
        <v>389</v>
      </c>
      <c r="SSQ290" s="129" t="s">
        <v>389</v>
      </c>
      <c r="SSR290" s="129" t="s">
        <v>389</v>
      </c>
      <c r="SSS290" s="129" t="s">
        <v>389</v>
      </c>
      <c r="SST290" s="129" t="s">
        <v>389</v>
      </c>
      <c r="SSU290" s="129" t="s">
        <v>389</v>
      </c>
      <c r="SSV290" s="129" t="s">
        <v>389</v>
      </c>
      <c r="SSW290" s="129" t="s">
        <v>389</v>
      </c>
      <c r="SSX290" s="129" t="s">
        <v>389</v>
      </c>
      <c r="SSY290" s="129" t="s">
        <v>389</v>
      </c>
      <c r="SSZ290" s="129" t="s">
        <v>389</v>
      </c>
      <c r="STA290" s="129" t="s">
        <v>389</v>
      </c>
      <c r="STB290" s="129" t="s">
        <v>389</v>
      </c>
      <c r="STC290" s="129" t="s">
        <v>389</v>
      </c>
      <c r="STD290" s="129" t="s">
        <v>389</v>
      </c>
      <c r="STE290" s="129" t="s">
        <v>389</v>
      </c>
      <c r="STF290" s="129" t="s">
        <v>389</v>
      </c>
      <c r="STG290" s="129" t="s">
        <v>389</v>
      </c>
      <c r="STH290" s="129" t="s">
        <v>389</v>
      </c>
      <c r="STI290" s="129" t="s">
        <v>389</v>
      </c>
      <c r="STJ290" s="129" t="s">
        <v>389</v>
      </c>
      <c r="STK290" s="129" t="s">
        <v>389</v>
      </c>
      <c r="STL290" s="129" t="s">
        <v>389</v>
      </c>
      <c r="STM290" s="129" t="s">
        <v>389</v>
      </c>
      <c r="STN290" s="129" t="s">
        <v>389</v>
      </c>
      <c r="STO290" s="129" t="s">
        <v>389</v>
      </c>
      <c r="STP290" s="129" t="s">
        <v>389</v>
      </c>
      <c r="STQ290" s="129" t="s">
        <v>389</v>
      </c>
      <c r="STR290" s="129" t="s">
        <v>389</v>
      </c>
      <c r="STS290" s="129" t="s">
        <v>389</v>
      </c>
      <c r="STT290" s="129" t="s">
        <v>389</v>
      </c>
      <c r="STU290" s="129" t="s">
        <v>389</v>
      </c>
      <c r="STV290" s="129" t="s">
        <v>389</v>
      </c>
      <c r="STW290" s="129" t="s">
        <v>389</v>
      </c>
      <c r="STX290" s="129" t="s">
        <v>389</v>
      </c>
      <c r="STY290" s="129" t="s">
        <v>389</v>
      </c>
      <c r="STZ290" s="129" t="s">
        <v>389</v>
      </c>
      <c r="SUA290" s="129" t="s">
        <v>389</v>
      </c>
      <c r="SUB290" s="129" t="s">
        <v>389</v>
      </c>
      <c r="SUC290" s="129" t="s">
        <v>389</v>
      </c>
      <c r="SUD290" s="129" t="s">
        <v>389</v>
      </c>
      <c r="SUE290" s="129" t="s">
        <v>389</v>
      </c>
      <c r="SUF290" s="129" t="s">
        <v>389</v>
      </c>
      <c r="SUG290" s="129" t="s">
        <v>389</v>
      </c>
      <c r="SUH290" s="129" t="s">
        <v>389</v>
      </c>
      <c r="SUI290" s="129" t="s">
        <v>389</v>
      </c>
      <c r="SUJ290" s="129" t="s">
        <v>389</v>
      </c>
      <c r="SUK290" s="129" t="s">
        <v>389</v>
      </c>
      <c r="SUL290" s="129" t="s">
        <v>389</v>
      </c>
      <c r="SUM290" s="129" t="s">
        <v>389</v>
      </c>
      <c r="SUN290" s="129" t="s">
        <v>389</v>
      </c>
      <c r="SUO290" s="129" t="s">
        <v>389</v>
      </c>
      <c r="SUP290" s="129" t="s">
        <v>389</v>
      </c>
      <c r="SUQ290" s="129" t="s">
        <v>389</v>
      </c>
      <c r="SUR290" s="129" t="s">
        <v>389</v>
      </c>
      <c r="SUS290" s="129" t="s">
        <v>389</v>
      </c>
      <c r="SUT290" s="129" t="s">
        <v>389</v>
      </c>
      <c r="SUU290" s="129" t="s">
        <v>389</v>
      </c>
      <c r="SUV290" s="129" t="s">
        <v>389</v>
      </c>
      <c r="SUW290" s="129" t="s">
        <v>389</v>
      </c>
      <c r="SUX290" s="129" t="s">
        <v>389</v>
      </c>
      <c r="SUY290" s="129" t="s">
        <v>389</v>
      </c>
      <c r="SUZ290" s="129" t="s">
        <v>389</v>
      </c>
      <c r="SVA290" s="129" t="s">
        <v>389</v>
      </c>
      <c r="SVB290" s="129" t="s">
        <v>389</v>
      </c>
      <c r="SVC290" s="129" t="s">
        <v>389</v>
      </c>
      <c r="SVD290" s="129" t="s">
        <v>389</v>
      </c>
      <c r="SVE290" s="129" t="s">
        <v>389</v>
      </c>
      <c r="SVF290" s="129" t="s">
        <v>389</v>
      </c>
      <c r="SVG290" s="129" t="s">
        <v>389</v>
      </c>
      <c r="SVH290" s="129" t="s">
        <v>389</v>
      </c>
      <c r="SVI290" s="129" t="s">
        <v>389</v>
      </c>
      <c r="SVJ290" s="129" t="s">
        <v>389</v>
      </c>
      <c r="SVK290" s="129" t="s">
        <v>389</v>
      </c>
      <c r="SVL290" s="129" t="s">
        <v>389</v>
      </c>
      <c r="SVM290" s="129" t="s">
        <v>389</v>
      </c>
      <c r="SVN290" s="129" t="s">
        <v>389</v>
      </c>
      <c r="SVO290" s="129" t="s">
        <v>389</v>
      </c>
      <c r="SVP290" s="129" t="s">
        <v>389</v>
      </c>
      <c r="SVQ290" s="129" t="s">
        <v>389</v>
      </c>
      <c r="SVR290" s="129" t="s">
        <v>389</v>
      </c>
      <c r="SVS290" s="129" t="s">
        <v>389</v>
      </c>
      <c r="SVT290" s="129" t="s">
        <v>389</v>
      </c>
      <c r="SVU290" s="129" t="s">
        <v>389</v>
      </c>
      <c r="SVV290" s="129" t="s">
        <v>389</v>
      </c>
      <c r="SVW290" s="129" t="s">
        <v>389</v>
      </c>
      <c r="SVX290" s="129" t="s">
        <v>389</v>
      </c>
      <c r="SVY290" s="129" t="s">
        <v>389</v>
      </c>
      <c r="SVZ290" s="129" t="s">
        <v>389</v>
      </c>
      <c r="SWA290" s="129" t="s">
        <v>389</v>
      </c>
      <c r="SWB290" s="129" t="s">
        <v>389</v>
      </c>
      <c r="SWC290" s="129" t="s">
        <v>389</v>
      </c>
      <c r="SWD290" s="129" t="s">
        <v>389</v>
      </c>
      <c r="SWE290" s="129" t="s">
        <v>389</v>
      </c>
      <c r="SWF290" s="129" t="s">
        <v>389</v>
      </c>
      <c r="SWG290" s="129" t="s">
        <v>389</v>
      </c>
      <c r="SWH290" s="129" t="s">
        <v>389</v>
      </c>
      <c r="SWI290" s="129" t="s">
        <v>389</v>
      </c>
      <c r="SWJ290" s="129" t="s">
        <v>389</v>
      </c>
      <c r="SWK290" s="129" t="s">
        <v>389</v>
      </c>
      <c r="SWL290" s="129" t="s">
        <v>389</v>
      </c>
      <c r="SWM290" s="129" t="s">
        <v>389</v>
      </c>
      <c r="SWN290" s="129" t="s">
        <v>389</v>
      </c>
      <c r="SWO290" s="129" t="s">
        <v>389</v>
      </c>
      <c r="SWP290" s="129" t="s">
        <v>389</v>
      </c>
      <c r="SWQ290" s="129" t="s">
        <v>389</v>
      </c>
      <c r="SWR290" s="129" t="s">
        <v>389</v>
      </c>
      <c r="SWS290" s="129" t="s">
        <v>389</v>
      </c>
      <c r="SWT290" s="129" t="s">
        <v>389</v>
      </c>
      <c r="SWU290" s="129" t="s">
        <v>389</v>
      </c>
      <c r="SWV290" s="129" t="s">
        <v>389</v>
      </c>
      <c r="SWW290" s="129" t="s">
        <v>389</v>
      </c>
      <c r="SWX290" s="129" t="s">
        <v>389</v>
      </c>
      <c r="SWY290" s="129" t="s">
        <v>389</v>
      </c>
      <c r="SWZ290" s="129" t="s">
        <v>389</v>
      </c>
      <c r="SXA290" s="129" t="s">
        <v>389</v>
      </c>
      <c r="SXB290" s="129" t="s">
        <v>389</v>
      </c>
      <c r="SXC290" s="129" t="s">
        <v>389</v>
      </c>
      <c r="SXD290" s="129" t="s">
        <v>389</v>
      </c>
      <c r="SXE290" s="129" t="s">
        <v>389</v>
      </c>
      <c r="SXF290" s="129" t="s">
        <v>389</v>
      </c>
      <c r="SXG290" s="129" t="s">
        <v>389</v>
      </c>
      <c r="SXH290" s="129" t="s">
        <v>389</v>
      </c>
      <c r="SXI290" s="129" t="s">
        <v>389</v>
      </c>
      <c r="SXJ290" s="129" t="s">
        <v>389</v>
      </c>
      <c r="SXK290" s="129" t="s">
        <v>389</v>
      </c>
      <c r="SXL290" s="129" t="s">
        <v>389</v>
      </c>
      <c r="SXM290" s="129" t="s">
        <v>389</v>
      </c>
      <c r="SXN290" s="129" t="s">
        <v>389</v>
      </c>
      <c r="SXO290" s="129" t="s">
        <v>389</v>
      </c>
      <c r="SXP290" s="129" t="s">
        <v>389</v>
      </c>
      <c r="SXQ290" s="129" t="s">
        <v>389</v>
      </c>
      <c r="SXR290" s="129" t="s">
        <v>389</v>
      </c>
      <c r="SXS290" s="129" t="s">
        <v>389</v>
      </c>
      <c r="SXT290" s="129" t="s">
        <v>389</v>
      </c>
      <c r="SXU290" s="129" t="s">
        <v>389</v>
      </c>
      <c r="SXV290" s="129" t="s">
        <v>389</v>
      </c>
      <c r="SXW290" s="129" t="s">
        <v>389</v>
      </c>
      <c r="SXX290" s="129" t="s">
        <v>389</v>
      </c>
      <c r="SXY290" s="129" t="s">
        <v>389</v>
      </c>
      <c r="SXZ290" s="129" t="s">
        <v>389</v>
      </c>
      <c r="SYA290" s="129" t="s">
        <v>389</v>
      </c>
      <c r="SYB290" s="129" t="s">
        <v>389</v>
      </c>
      <c r="SYC290" s="129" t="s">
        <v>389</v>
      </c>
      <c r="SYD290" s="129" t="s">
        <v>389</v>
      </c>
      <c r="SYE290" s="129" t="s">
        <v>389</v>
      </c>
      <c r="SYF290" s="129" t="s">
        <v>389</v>
      </c>
      <c r="SYG290" s="129" t="s">
        <v>389</v>
      </c>
      <c r="SYH290" s="129" t="s">
        <v>389</v>
      </c>
      <c r="SYI290" s="129" t="s">
        <v>389</v>
      </c>
      <c r="SYJ290" s="129" t="s">
        <v>389</v>
      </c>
      <c r="SYK290" s="129" t="s">
        <v>389</v>
      </c>
      <c r="SYL290" s="129" t="s">
        <v>389</v>
      </c>
      <c r="SYM290" s="129" t="s">
        <v>389</v>
      </c>
      <c r="SYN290" s="129" t="s">
        <v>389</v>
      </c>
      <c r="SYO290" s="129" t="s">
        <v>389</v>
      </c>
      <c r="SYP290" s="129" t="s">
        <v>389</v>
      </c>
      <c r="SYQ290" s="129" t="s">
        <v>389</v>
      </c>
      <c r="SYR290" s="129" t="s">
        <v>389</v>
      </c>
      <c r="SYS290" s="129" t="s">
        <v>389</v>
      </c>
      <c r="SYT290" s="129" t="s">
        <v>389</v>
      </c>
      <c r="SYU290" s="129" t="s">
        <v>389</v>
      </c>
      <c r="SYV290" s="129" t="s">
        <v>389</v>
      </c>
      <c r="SYW290" s="129" t="s">
        <v>389</v>
      </c>
      <c r="SYX290" s="129" t="s">
        <v>389</v>
      </c>
      <c r="SYY290" s="129" t="s">
        <v>389</v>
      </c>
      <c r="SYZ290" s="129" t="s">
        <v>389</v>
      </c>
      <c r="SZA290" s="129" t="s">
        <v>389</v>
      </c>
      <c r="SZB290" s="129" t="s">
        <v>389</v>
      </c>
      <c r="SZC290" s="129" t="s">
        <v>389</v>
      </c>
      <c r="SZD290" s="129" t="s">
        <v>389</v>
      </c>
      <c r="SZE290" s="129" t="s">
        <v>389</v>
      </c>
      <c r="SZF290" s="129" t="s">
        <v>389</v>
      </c>
      <c r="SZG290" s="129" t="s">
        <v>389</v>
      </c>
      <c r="SZH290" s="129" t="s">
        <v>389</v>
      </c>
      <c r="SZI290" s="129" t="s">
        <v>389</v>
      </c>
      <c r="SZJ290" s="129" t="s">
        <v>389</v>
      </c>
      <c r="SZK290" s="129" t="s">
        <v>389</v>
      </c>
      <c r="SZL290" s="129" t="s">
        <v>389</v>
      </c>
      <c r="SZM290" s="129" t="s">
        <v>389</v>
      </c>
      <c r="SZN290" s="129" t="s">
        <v>389</v>
      </c>
      <c r="SZO290" s="129" t="s">
        <v>389</v>
      </c>
      <c r="SZP290" s="129" t="s">
        <v>389</v>
      </c>
      <c r="SZQ290" s="129" t="s">
        <v>389</v>
      </c>
      <c r="SZR290" s="129" t="s">
        <v>389</v>
      </c>
      <c r="SZS290" s="129" t="s">
        <v>389</v>
      </c>
      <c r="SZT290" s="129" t="s">
        <v>389</v>
      </c>
      <c r="SZU290" s="129" t="s">
        <v>389</v>
      </c>
      <c r="SZV290" s="129" t="s">
        <v>389</v>
      </c>
      <c r="SZW290" s="129" t="s">
        <v>389</v>
      </c>
      <c r="SZX290" s="129" t="s">
        <v>389</v>
      </c>
      <c r="SZY290" s="129" t="s">
        <v>389</v>
      </c>
      <c r="SZZ290" s="129" t="s">
        <v>389</v>
      </c>
      <c r="TAA290" s="129" t="s">
        <v>389</v>
      </c>
      <c r="TAB290" s="129" t="s">
        <v>389</v>
      </c>
      <c r="TAC290" s="129" t="s">
        <v>389</v>
      </c>
      <c r="TAD290" s="129" t="s">
        <v>389</v>
      </c>
      <c r="TAE290" s="129" t="s">
        <v>389</v>
      </c>
      <c r="TAF290" s="129" t="s">
        <v>389</v>
      </c>
      <c r="TAG290" s="129" t="s">
        <v>389</v>
      </c>
      <c r="TAH290" s="129" t="s">
        <v>389</v>
      </c>
      <c r="TAI290" s="129" t="s">
        <v>389</v>
      </c>
      <c r="TAJ290" s="129" t="s">
        <v>389</v>
      </c>
      <c r="TAK290" s="129" t="s">
        <v>389</v>
      </c>
      <c r="TAL290" s="129" t="s">
        <v>389</v>
      </c>
      <c r="TAM290" s="129" t="s">
        <v>389</v>
      </c>
      <c r="TAN290" s="129" t="s">
        <v>389</v>
      </c>
      <c r="TAO290" s="129" t="s">
        <v>389</v>
      </c>
      <c r="TAP290" s="129" t="s">
        <v>389</v>
      </c>
      <c r="TAQ290" s="129" t="s">
        <v>389</v>
      </c>
      <c r="TAR290" s="129" t="s">
        <v>389</v>
      </c>
      <c r="TAS290" s="129" t="s">
        <v>389</v>
      </c>
      <c r="TAT290" s="129" t="s">
        <v>389</v>
      </c>
      <c r="TAU290" s="129" t="s">
        <v>389</v>
      </c>
      <c r="TAV290" s="129" t="s">
        <v>389</v>
      </c>
      <c r="TAW290" s="129" t="s">
        <v>389</v>
      </c>
      <c r="TAX290" s="129" t="s">
        <v>389</v>
      </c>
      <c r="TAY290" s="129" t="s">
        <v>389</v>
      </c>
      <c r="TAZ290" s="129" t="s">
        <v>389</v>
      </c>
      <c r="TBA290" s="129" t="s">
        <v>389</v>
      </c>
      <c r="TBB290" s="129" t="s">
        <v>389</v>
      </c>
      <c r="TBC290" s="129" t="s">
        <v>389</v>
      </c>
      <c r="TBD290" s="129" t="s">
        <v>389</v>
      </c>
      <c r="TBE290" s="129" t="s">
        <v>389</v>
      </c>
      <c r="TBF290" s="129" t="s">
        <v>389</v>
      </c>
      <c r="TBG290" s="129" t="s">
        <v>389</v>
      </c>
      <c r="TBH290" s="129" t="s">
        <v>389</v>
      </c>
      <c r="TBI290" s="129" t="s">
        <v>389</v>
      </c>
      <c r="TBJ290" s="129" t="s">
        <v>389</v>
      </c>
      <c r="TBK290" s="129" t="s">
        <v>389</v>
      </c>
      <c r="TBL290" s="129" t="s">
        <v>389</v>
      </c>
      <c r="TBM290" s="129" t="s">
        <v>389</v>
      </c>
      <c r="TBN290" s="129" t="s">
        <v>389</v>
      </c>
      <c r="TBO290" s="129" t="s">
        <v>389</v>
      </c>
      <c r="TBP290" s="129" t="s">
        <v>389</v>
      </c>
      <c r="TBQ290" s="129" t="s">
        <v>389</v>
      </c>
      <c r="TBR290" s="129" t="s">
        <v>389</v>
      </c>
      <c r="TBS290" s="129" t="s">
        <v>389</v>
      </c>
      <c r="TBT290" s="129" t="s">
        <v>389</v>
      </c>
      <c r="TBU290" s="129" t="s">
        <v>389</v>
      </c>
      <c r="TBV290" s="129" t="s">
        <v>389</v>
      </c>
      <c r="TBW290" s="129" t="s">
        <v>389</v>
      </c>
      <c r="TBX290" s="129" t="s">
        <v>389</v>
      </c>
      <c r="TBY290" s="129" t="s">
        <v>389</v>
      </c>
      <c r="TBZ290" s="129" t="s">
        <v>389</v>
      </c>
      <c r="TCA290" s="129" t="s">
        <v>389</v>
      </c>
      <c r="TCB290" s="129" t="s">
        <v>389</v>
      </c>
      <c r="TCC290" s="129" t="s">
        <v>389</v>
      </c>
      <c r="TCD290" s="129" t="s">
        <v>389</v>
      </c>
      <c r="TCE290" s="129" t="s">
        <v>389</v>
      </c>
      <c r="TCF290" s="129" t="s">
        <v>389</v>
      </c>
      <c r="TCG290" s="129" t="s">
        <v>389</v>
      </c>
      <c r="TCH290" s="129" t="s">
        <v>389</v>
      </c>
      <c r="TCI290" s="129" t="s">
        <v>389</v>
      </c>
      <c r="TCJ290" s="129" t="s">
        <v>389</v>
      </c>
      <c r="TCK290" s="129" t="s">
        <v>389</v>
      </c>
      <c r="TCL290" s="129" t="s">
        <v>389</v>
      </c>
      <c r="TCM290" s="129" t="s">
        <v>389</v>
      </c>
      <c r="TCN290" s="129" t="s">
        <v>389</v>
      </c>
      <c r="TCO290" s="129" t="s">
        <v>389</v>
      </c>
      <c r="TCP290" s="129" t="s">
        <v>389</v>
      </c>
      <c r="TCQ290" s="129" t="s">
        <v>389</v>
      </c>
      <c r="TCR290" s="129" t="s">
        <v>389</v>
      </c>
      <c r="TCS290" s="129" t="s">
        <v>389</v>
      </c>
      <c r="TCT290" s="129" t="s">
        <v>389</v>
      </c>
      <c r="TCU290" s="129" t="s">
        <v>389</v>
      </c>
      <c r="TCV290" s="129" t="s">
        <v>389</v>
      </c>
      <c r="TCW290" s="129" t="s">
        <v>389</v>
      </c>
      <c r="TCX290" s="129" t="s">
        <v>389</v>
      </c>
      <c r="TCY290" s="129" t="s">
        <v>389</v>
      </c>
      <c r="TCZ290" s="129" t="s">
        <v>389</v>
      </c>
      <c r="TDA290" s="129" t="s">
        <v>389</v>
      </c>
      <c r="TDB290" s="129" t="s">
        <v>389</v>
      </c>
      <c r="TDC290" s="129" t="s">
        <v>389</v>
      </c>
      <c r="TDD290" s="129" t="s">
        <v>389</v>
      </c>
      <c r="TDE290" s="129" t="s">
        <v>389</v>
      </c>
      <c r="TDF290" s="129" t="s">
        <v>389</v>
      </c>
      <c r="TDG290" s="129" t="s">
        <v>389</v>
      </c>
      <c r="TDH290" s="129" t="s">
        <v>389</v>
      </c>
      <c r="TDI290" s="129" t="s">
        <v>389</v>
      </c>
      <c r="TDJ290" s="129" t="s">
        <v>389</v>
      </c>
      <c r="TDK290" s="129" t="s">
        <v>389</v>
      </c>
      <c r="TDL290" s="129" t="s">
        <v>389</v>
      </c>
      <c r="TDM290" s="129" t="s">
        <v>389</v>
      </c>
      <c r="TDN290" s="129" t="s">
        <v>389</v>
      </c>
      <c r="TDO290" s="129" t="s">
        <v>389</v>
      </c>
      <c r="TDP290" s="129" t="s">
        <v>389</v>
      </c>
      <c r="TDQ290" s="129" t="s">
        <v>389</v>
      </c>
      <c r="TDR290" s="129" t="s">
        <v>389</v>
      </c>
      <c r="TDS290" s="129" t="s">
        <v>389</v>
      </c>
      <c r="TDT290" s="129" t="s">
        <v>389</v>
      </c>
      <c r="TDU290" s="129" t="s">
        <v>389</v>
      </c>
      <c r="TDV290" s="129" t="s">
        <v>389</v>
      </c>
      <c r="TDW290" s="129" t="s">
        <v>389</v>
      </c>
      <c r="TDX290" s="129" t="s">
        <v>389</v>
      </c>
      <c r="TDY290" s="129" t="s">
        <v>389</v>
      </c>
      <c r="TDZ290" s="129" t="s">
        <v>389</v>
      </c>
      <c r="TEA290" s="129" t="s">
        <v>389</v>
      </c>
      <c r="TEB290" s="129" t="s">
        <v>389</v>
      </c>
      <c r="TEC290" s="129" t="s">
        <v>389</v>
      </c>
      <c r="TED290" s="129" t="s">
        <v>389</v>
      </c>
      <c r="TEE290" s="129" t="s">
        <v>389</v>
      </c>
      <c r="TEF290" s="129" t="s">
        <v>389</v>
      </c>
      <c r="TEG290" s="129" t="s">
        <v>389</v>
      </c>
      <c r="TEH290" s="129" t="s">
        <v>389</v>
      </c>
      <c r="TEI290" s="129" t="s">
        <v>389</v>
      </c>
      <c r="TEJ290" s="129" t="s">
        <v>389</v>
      </c>
      <c r="TEK290" s="129" t="s">
        <v>389</v>
      </c>
      <c r="TEL290" s="129" t="s">
        <v>389</v>
      </c>
      <c r="TEM290" s="129" t="s">
        <v>389</v>
      </c>
      <c r="TEN290" s="129" t="s">
        <v>389</v>
      </c>
      <c r="TEO290" s="129" t="s">
        <v>389</v>
      </c>
      <c r="TEP290" s="129" t="s">
        <v>389</v>
      </c>
      <c r="TEQ290" s="129" t="s">
        <v>389</v>
      </c>
      <c r="TER290" s="129" t="s">
        <v>389</v>
      </c>
      <c r="TES290" s="129" t="s">
        <v>389</v>
      </c>
      <c r="TET290" s="129" t="s">
        <v>389</v>
      </c>
      <c r="TEU290" s="129" t="s">
        <v>389</v>
      </c>
      <c r="TEV290" s="129" t="s">
        <v>389</v>
      </c>
      <c r="TEW290" s="129" t="s">
        <v>389</v>
      </c>
      <c r="TEX290" s="129" t="s">
        <v>389</v>
      </c>
      <c r="TEY290" s="129" t="s">
        <v>389</v>
      </c>
      <c r="TEZ290" s="129" t="s">
        <v>389</v>
      </c>
      <c r="TFA290" s="129" t="s">
        <v>389</v>
      </c>
      <c r="TFB290" s="129" t="s">
        <v>389</v>
      </c>
      <c r="TFC290" s="129" t="s">
        <v>389</v>
      </c>
      <c r="TFD290" s="129" t="s">
        <v>389</v>
      </c>
      <c r="TFE290" s="129" t="s">
        <v>389</v>
      </c>
      <c r="TFF290" s="129" t="s">
        <v>389</v>
      </c>
      <c r="TFG290" s="129" t="s">
        <v>389</v>
      </c>
      <c r="TFH290" s="129" t="s">
        <v>389</v>
      </c>
      <c r="TFI290" s="129" t="s">
        <v>389</v>
      </c>
      <c r="TFJ290" s="129" t="s">
        <v>389</v>
      </c>
      <c r="TFK290" s="129" t="s">
        <v>389</v>
      </c>
      <c r="TFL290" s="129" t="s">
        <v>389</v>
      </c>
      <c r="TFM290" s="129" t="s">
        <v>389</v>
      </c>
      <c r="TFN290" s="129" t="s">
        <v>389</v>
      </c>
      <c r="TFO290" s="129" t="s">
        <v>389</v>
      </c>
      <c r="TFP290" s="129" t="s">
        <v>389</v>
      </c>
      <c r="TFQ290" s="129" t="s">
        <v>389</v>
      </c>
      <c r="TFR290" s="129" t="s">
        <v>389</v>
      </c>
      <c r="TFS290" s="129" t="s">
        <v>389</v>
      </c>
      <c r="TFT290" s="129" t="s">
        <v>389</v>
      </c>
      <c r="TFU290" s="129" t="s">
        <v>389</v>
      </c>
      <c r="TFV290" s="129" t="s">
        <v>389</v>
      </c>
      <c r="TFW290" s="129" t="s">
        <v>389</v>
      </c>
      <c r="TFX290" s="129" t="s">
        <v>389</v>
      </c>
      <c r="TFY290" s="129" t="s">
        <v>389</v>
      </c>
      <c r="TFZ290" s="129" t="s">
        <v>389</v>
      </c>
      <c r="TGA290" s="129" t="s">
        <v>389</v>
      </c>
      <c r="TGB290" s="129" t="s">
        <v>389</v>
      </c>
      <c r="TGC290" s="129" t="s">
        <v>389</v>
      </c>
      <c r="TGD290" s="129" t="s">
        <v>389</v>
      </c>
      <c r="TGE290" s="129" t="s">
        <v>389</v>
      </c>
      <c r="TGF290" s="129" t="s">
        <v>389</v>
      </c>
      <c r="TGG290" s="129" t="s">
        <v>389</v>
      </c>
      <c r="TGH290" s="129" t="s">
        <v>389</v>
      </c>
      <c r="TGI290" s="129" t="s">
        <v>389</v>
      </c>
      <c r="TGJ290" s="129" t="s">
        <v>389</v>
      </c>
      <c r="TGK290" s="129" t="s">
        <v>389</v>
      </c>
      <c r="TGL290" s="129" t="s">
        <v>389</v>
      </c>
      <c r="TGM290" s="129" t="s">
        <v>389</v>
      </c>
      <c r="TGN290" s="129" t="s">
        <v>389</v>
      </c>
      <c r="TGO290" s="129" t="s">
        <v>389</v>
      </c>
      <c r="TGP290" s="129" t="s">
        <v>389</v>
      </c>
      <c r="TGQ290" s="129" t="s">
        <v>389</v>
      </c>
      <c r="TGR290" s="129" t="s">
        <v>389</v>
      </c>
      <c r="TGS290" s="129" t="s">
        <v>389</v>
      </c>
      <c r="TGT290" s="129" t="s">
        <v>389</v>
      </c>
      <c r="TGU290" s="129" t="s">
        <v>389</v>
      </c>
      <c r="TGV290" s="129" t="s">
        <v>389</v>
      </c>
      <c r="TGW290" s="129" t="s">
        <v>389</v>
      </c>
      <c r="TGX290" s="129" t="s">
        <v>389</v>
      </c>
      <c r="TGY290" s="129" t="s">
        <v>389</v>
      </c>
      <c r="TGZ290" s="129" t="s">
        <v>389</v>
      </c>
      <c r="THA290" s="129" t="s">
        <v>389</v>
      </c>
      <c r="THB290" s="129" t="s">
        <v>389</v>
      </c>
      <c r="THC290" s="129" t="s">
        <v>389</v>
      </c>
      <c r="THD290" s="129" t="s">
        <v>389</v>
      </c>
      <c r="THE290" s="129" t="s">
        <v>389</v>
      </c>
      <c r="THF290" s="129" t="s">
        <v>389</v>
      </c>
      <c r="THG290" s="129" t="s">
        <v>389</v>
      </c>
      <c r="THH290" s="129" t="s">
        <v>389</v>
      </c>
      <c r="THI290" s="129" t="s">
        <v>389</v>
      </c>
      <c r="THJ290" s="129" t="s">
        <v>389</v>
      </c>
      <c r="THK290" s="129" t="s">
        <v>389</v>
      </c>
      <c r="THL290" s="129" t="s">
        <v>389</v>
      </c>
      <c r="THM290" s="129" t="s">
        <v>389</v>
      </c>
      <c r="THN290" s="129" t="s">
        <v>389</v>
      </c>
      <c r="THO290" s="129" t="s">
        <v>389</v>
      </c>
      <c r="THP290" s="129" t="s">
        <v>389</v>
      </c>
      <c r="THQ290" s="129" t="s">
        <v>389</v>
      </c>
      <c r="THR290" s="129" t="s">
        <v>389</v>
      </c>
      <c r="THS290" s="129" t="s">
        <v>389</v>
      </c>
      <c r="THT290" s="129" t="s">
        <v>389</v>
      </c>
      <c r="THU290" s="129" t="s">
        <v>389</v>
      </c>
      <c r="THV290" s="129" t="s">
        <v>389</v>
      </c>
      <c r="THW290" s="129" t="s">
        <v>389</v>
      </c>
      <c r="THX290" s="129" t="s">
        <v>389</v>
      </c>
      <c r="THY290" s="129" t="s">
        <v>389</v>
      </c>
      <c r="THZ290" s="129" t="s">
        <v>389</v>
      </c>
      <c r="TIA290" s="129" t="s">
        <v>389</v>
      </c>
      <c r="TIB290" s="129" t="s">
        <v>389</v>
      </c>
      <c r="TIC290" s="129" t="s">
        <v>389</v>
      </c>
      <c r="TID290" s="129" t="s">
        <v>389</v>
      </c>
      <c r="TIE290" s="129" t="s">
        <v>389</v>
      </c>
      <c r="TIF290" s="129" t="s">
        <v>389</v>
      </c>
      <c r="TIG290" s="129" t="s">
        <v>389</v>
      </c>
      <c r="TIH290" s="129" t="s">
        <v>389</v>
      </c>
      <c r="TII290" s="129" t="s">
        <v>389</v>
      </c>
      <c r="TIJ290" s="129" t="s">
        <v>389</v>
      </c>
      <c r="TIK290" s="129" t="s">
        <v>389</v>
      </c>
      <c r="TIL290" s="129" t="s">
        <v>389</v>
      </c>
      <c r="TIM290" s="129" t="s">
        <v>389</v>
      </c>
      <c r="TIN290" s="129" t="s">
        <v>389</v>
      </c>
      <c r="TIO290" s="129" t="s">
        <v>389</v>
      </c>
      <c r="TIP290" s="129" t="s">
        <v>389</v>
      </c>
      <c r="TIQ290" s="129" t="s">
        <v>389</v>
      </c>
      <c r="TIR290" s="129" t="s">
        <v>389</v>
      </c>
      <c r="TIS290" s="129" t="s">
        <v>389</v>
      </c>
      <c r="TIT290" s="129" t="s">
        <v>389</v>
      </c>
      <c r="TIU290" s="129" t="s">
        <v>389</v>
      </c>
      <c r="TIV290" s="129" t="s">
        <v>389</v>
      </c>
      <c r="TIW290" s="129" t="s">
        <v>389</v>
      </c>
      <c r="TIX290" s="129" t="s">
        <v>389</v>
      </c>
      <c r="TIY290" s="129" t="s">
        <v>389</v>
      </c>
      <c r="TIZ290" s="129" t="s">
        <v>389</v>
      </c>
      <c r="TJA290" s="129" t="s">
        <v>389</v>
      </c>
      <c r="TJB290" s="129" t="s">
        <v>389</v>
      </c>
      <c r="TJC290" s="129" t="s">
        <v>389</v>
      </c>
      <c r="TJD290" s="129" t="s">
        <v>389</v>
      </c>
      <c r="TJE290" s="129" t="s">
        <v>389</v>
      </c>
      <c r="TJF290" s="129" t="s">
        <v>389</v>
      </c>
      <c r="TJG290" s="129" t="s">
        <v>389</v>
      </c>
      <c r="TJH290" s="129" t="s">
        <v>389</v>
      </c>
      <c r="TJI290" s="129" t="s">
        <v>389</v>
      </c>
      <c r="TJJ290" s="129" t="s">
        <v>389</v>
      </c>
      <c r="TJK290" s="129" t="s">
        <v>389</v>
      </c>
      <c r="TJL290" s="129" t="s">
        <v>389</v>
      </c>
      <c r="TJM290" s="129" t="s">
        <v>389</v>
      </c>
      <c r="TJN290" s="129" t="s">
        <v>389</v>
      </c>
      <c r="TJO290" s="129" t="s">
        <v>389</v>
      </c>
      <c r="TJP290" s="129" t="s">
        <v>389</v>
      </c>
      <c r="TJQ290" s="129" t="s">
        <v>389</v>
      </c>
      <c r="TJR290" s="129" t="s">
        <v>389</v>
      </c>
      <c r="TJS290" s="129" t="s">
        <v>389</v>
      </c>
      <c r="TJT290" s="129" t="s">
        <v>389</v>
      </c>
      <c r="TJU290" s="129" t="s">
        <v>389</v>
      </c>
      <c r="TJV290" s="129" t="s">
        <v>389</v>
      </c>
      <c r="TJW290" s="129" t="s">
        <v>389</v>
      </c>
      <c r="TJX290" s="129" t="s">
        <v>389</v>
      </c>
      <c r="TJY290" s="129" t="s">
        <v>389</v>
      </c>
      <c r="TJZ290" s="129" t="s">
        <v>389</v>
      </c>
      <c r="TKA290" s="129" t="s">
        <v>389</v>
      </c>
      <c r="TKB290" s="129" t="s">
        <v>389</v>
      </c>
      <c r="TKC290" s="129" t="s">
        <v>389</v>
      </c>
      <c r="TKD290" s="129" t="s">
        <v>389</v>
      </c>
      <c r="TKE290" s="129" t="s">
        <v>389</v>
      </c>
      <c r="TKF290" s="129" t="s">
        <v>389</v>
      </c>
      <c r="TKG290" s="129" t="s">
        <v>389</v>
      </c>
      <c r="TKH290" s="129" t="s">
        <v>389</v>
      </c>
      <c r="TKI290" s="129" t="s">
        <v>389</v>
      </c>
      <c r="TKJ290" s="129" t="s">
        <v>389</v>
      </c>
      <c r="TKK290" s="129" t="s">
        <v>389</v>
      </c>
      <c r="TKL290" s="129" t="s">
        <v>389</v>
      </c>
      <c r="TKM290" s="129" t="s">
        <v>389</v>
      </c>
      <c r="TKN290" s="129" t="s">
        <v>389</v>
      </c>
      <c r="TKO290" s="129" t="s">
        <v>389</v>
      </c>
      <c r="TKP290" s="129" t="s">
        <v>389</v>
      </c>
      <c r="TKQ290" s="129" t="s">
        <v>389</v>
      </c>
      <c r="TKR290" s="129" t="s">
        <v>389</v>
      </c>
      <c r="TKS290" s="129" t="s">
        <v>389</v>
      </c>
      <c r="TKT290" s="129" t="s">
        <v>389</v>
      </c>
      <c r="TKU290" s="129" t="s">
        <v>389</v>
      </c>
      <c r="TKV290" s="129" t="s">
        <v>389</v>
      </c>
      <c r="TKW290" s="129" t="s">
        <v>389</v>
      </c>
      <c r="TKX290" s="129" t="s">
        <v>389</v>
      </c>
      <c r="TKY290" s="129" t="s">
        <v>389</v>
      </c>
      <c r="TKZ290" s="129" t="s">
        <v>389</v>
      </c>
      <c r="TLA290" s="129" t="s">
        <v>389</v>
      </c>
      <c r="TLB290" s="129" t="s">
        <v>389</v>
      </c>
      <c r="TLC290" s="129" t="s">
        <v>389</v>
      </c>
      <c r="TLD290" s="129" t="s">
        <v>389</v>
      </c>
      <c r="TLE290" s="129" t="s">
        <v>389</v>
      </c>
      <c r="TLF290" s="129" t="s">
        <v>389</v>
      </c>
      <c r="TLG290" s="129" t="s">
        <v>389</v>
      </c>
      <c r="TLH290" s="129" t="s">
        <v>389</v>
      </c>
      <c r="TLI290" s="129" t="s">
        <v>389</v>
      </c>
      <c r="TLJ290" s="129" t="s">
        <v>389</v>
      </c>
      <c r="TLK290" s="129" t="s">
        <v>389</v>
      </c>
      <c r="TLL290" s="129" t="s">
        <v>389</v>
      </c>
      <c r="TLM290" s="129" t="s">
        <v>389</v>
      </c>
      <c r="TLN290" s="129" t="s">
        <v>389</v>
      </c>
      <c r="TLO290" s="129" t="s">
        <v>389</v>
      </c>
      <c r="TLP290" s="129" t="s">
        <v>389</v>
      </c>
      <c r="TLQ290" s="129" t="s">
        <v>389</v>
      </c>
      <c r="TLR290" s="129" t="s">
        <v>389</v>
      </c>
      <c r="TLS290" s="129" t="s">
        <v>389</v>
      </c>
      <c r="TLT290" s="129" t="s">
        <v>389</v>
      </c>
      <c r="TLU290" s="129" t="s">
        <v>389</v>
      </c>
      <c r="TLV290" s="129" t="s">
        <v>389</v>
      </c>
      <c r="TLW290" s="129" t="s">
        <v>389</v>
      </c>
      <c r="TLX290" s="129" t="s">
        <v>389</v>
      </c>
      <c r="TLY290" s="129" t="s">
        <v>389</v>
      </c>
      <c r="TLZ290" s="129" t="s">
        <v>389</v>
      </c>
      <c r="TMA290" s="129" t="s">
        <v>389</v>
      </c>
      <c r="TMB290" s="129" t="s">
        <v>389</v>
      </c>
      <c r="TMC290" s="129" t="s">
        <v>389</v>
      </c>
      <c r="TMD290" s="129" t="s">
        <v>389</v>
      </c>
      <c r="TME290" s="129" t="s">
        <v>389</v>
      </c>
      <c r="TMF290" s="129" t="s">
        <v>389</v>
      </c>
      <c r="TMG290" s="129" t="s">
        <v>389</v>
      </c>
      <c r="TMH290" s="129" t="s">
        <v>389</v>
      </c>
      <c r="TMI290" s="129" t="s">
        <v>389</v>
      </c>
      <c r="TMJ290" s="129" t="s">
        <v>389</v>
      </c>
      <c r="TMK290" s="129" t="s">
        <v>389</v>
      </c>
      <c r="TML290" s="129" t="s">
        <v>389</v>
      </c>
      <c r="TMM290" s="129" t="s">
        <v>389</v>
      </c>
      <c r="TMN290" s="129" t="s">
        <v>389</v>
      </c>
      <c r="TMO290" s="129" t="s">
        <v>389</v>
      </c>
      <c r="TMP290" s="129" t="s">
        <v>389</v>
      </c>
      <c r="TMQ290" s="129" t="s">
        <v>389</v>
      </c>
      <c r="TMR290" s="129" t="s">
        <v>389</v>
      </c>
      <c r="TMS290" s="129" t="s">
        <v>389</v>
      </c>
      <c r="TMT290" s="129" t="s">
        <v>389</v>
      </c>
      <c r="TMU290" s="129" t="s">
        <v>389</v>
      </c>
      <c r="TMV290" s="129" t="s">
        <v>389</v>
      </c>
      <c r="TMW290" s="129" t="s">
        <v>389</v>
      </c>
      <c r="TMX290" s="129" t="s">
        <v>389</v>
      </c>
      <c r="TMY290" s="129" t="s">
        <v>389</v>
      </c>
      <c r="TMZ290" s="129" t="s">
        <v>389</v>
      </c>
      <c r="TNA290" s="129" t="s">
        <v>389</v>
      </c>
      <c r="TNB290" s="129" t="s">
        <v>389</v>
      </c>
      <c r="TNC290" s="129" t="s">
        <v>389</v>
      </c>
      <c r="TND290" s="129" t="s">
        <v>389</v>
      </c>
      <c r="TNE290" s="129" t="s">
        <v>389</v>
      </c>
      <c r="TNF290" s="129" t="s">
        <v>389</v>
      </c>
      <c r="TNG290" s="129" t="s">
        <v>389</v>
      </c>
      <c r="TNH290" s="129" t="s">
        <v>389</v>
      </c>
      <c r="TNI290" s="129" t="s">
        <v>389</v>
      </c>
      <c r="TNJ290" s="129" t="s">
        <v>389</v>
      </c>
      <c r="TNK290" s="129" t="s">
        <v>389</v>
      </c>
      <c r="TNL290" s="129" t="s">
        <v>389</v>
      </c>
      <c r="TNM290" s="129" t="s">
        <v>389</v>
      </c>
      <c r="TNN290" s="129" t="s">
        <v>389</v>
      </c>
      <c r="TNO290" s="129" t="s">
        <v>389</v>
      </c>
      <c r="TNP290" s="129" t="s">
        <v>389</v>
      </c>
      <c r="TNQ290" s="129" t="s">
        <v>389</v>
      </c>
      <c r="TNR290" s="129" t="s">
        <v>389</v>
      </c>
      <c r="TNS290" s="129" t="s">
        <v>389</v>
      </c>
      <c r="TNT290" s="129" t="s">
        <v>389</v>
      </c>
      <c r="TNU290" s="129" t="s">
        <v>389</v>
      </c>
      <c r="TNV290" s="129" t="s">
        <v>389</v>
      </c>
      <c r="TNW290" s="129" t="s">
        <v>389</v>
      </c>
      <c r="TNX290" s="129" t="s">
        <v>389</v>
      </c>
      <c r="TNY290" s="129" t="s">
        <v>389</v>
      </c>
      <c r="TNZ290" s="129" t="s">
        <v>389</v>
      </c>
      <c r="TOA290" s="129" t="s">
        <v>389</v>
      </c>
      <c r="TOB290" s="129" t="s">
        <v>389</v>
      </c>
      <c r="TOC290" s="129" t="s">
        <v>389</v>
      </c>
      <c r="TOD290" s="129" t="s">
        <v>389</v>
      </c>
      <c r="TOE290" s="129" t="s">
        <v>389</v>
      </c>
      <c r="TOF290" s="129" t="s">
        <v>389</v>
      </c>
      <c r="TOG290" s="129" t="s">
        <v>389</v>
      </c>
      <c r="TOH290" s="129" t="s">
        <v>389</v>
      </c>
      <c r="TOI290" s="129" t="s">
        <v>389</v>
      </c>
      <c r="TOJ290" s="129" t="s">
        <v>389</v>
      </c>
      <c r="TOK290" s="129" t="s">
        <v>389</v>
      </c>
      <c r="TOL290" s="129" t="s">
        <v>389</v>
      </c>
      <c r="TOM290" s="129" t="s">
        <v>389</v>
      </c>
      <c r="TON290" s="129" t="s">
        <v>389</v>
      </c>
      <c r="TOO290" s="129" t="s">
        <v>389</v>
      </c>
      <c r="TOP290" s="129" t="s">
        <v>389</v>
      </c>
      <c r="TOQ290" s="129" t="s">
        <v>389</v>
      </c>
      <c r="TOR290" s="129" t="s">
        <v>389</v>
      </c>
      <c r="TOS290" s="129" t="s">
        <v>389</v>
      </c>
      <c r="TOT290" s="129" t="s">
        <v>389</v>
      </c>
      <c r="TOU290" s="129" t="s">
        <v>389</v>
      </c>
      <c r="TOV290" s="129" t="s">
        <v>389</v>
      </c>
      <c r="TOW290" s="129" t="s">
        <v>389</v>
      </c>
      <c r="TOX290" s="129" t="s">
        <v>389</v>
      </c>
      <c r="TOY290" s="129" t="s">
        <v>389</v>
      </c>
      <c r="TOZ290" s="129" t="s">
        <v>389</v>
      </c>
      <c r="TPA290" s="129" t="s">
        <v>389</v>
      </c>
      <c r="TPB290" s="129" t="s">
        <v>389</v>
      </c>
      <c r="TPC290" s="129" t="s">
        <v>389</v>
      </c>
      <c r="TPD290" s="129" t="s">
        <v>389</v>
      </c>
      <c r="TPE290" s="129" t="s">
        <v>389</v>
      </c>
      <c r="TPF290" s="129" t="s">
        <v>389</v>
      </c>
      <c r="TPG290" s="129" t="s">
        <v>389</v>
      </c>
      <c r="TPH290" s="129" t="s">
        <v>389</v>
      </c>
      <c r="TPI290" s="129" t="s">
        <v>389</v>
      </c>
      <c r="TPJ290" s="129" t="s">
        <v>389</v>
      </c>
      <c r="TPK290" s="129" t="s">
        <v>389</v>
      </c>
      <c r="TPL290" s="129" t="s">
        <v>389</v>
      </c>
      <c r="TPM290" s="129" t="s">
        <v>389</v>
      </c>
      <c r="TPN290" s="129" t="s">
        <v>389</v>
      </c>
      <c r="TPO290" s="129" t="s">
        <v>389</v>
      </c>
      <c r="TPP290" s="129" t="s">
        <v>389</v>
      </c>
      <c r="TPQ290" s="129" t="s">
        <v>389</v>
      </c>
      <c r="TPR290" s="129" t="s">
        <v>389</v>
      </c>
      <c r="TPS290" s="129" t="s">
        <v>389</v>
      </c>
      <c r="TPT290" s="129" t="s">
        <v>389</v>
      </c>
      <c r="TPU290" s="129" t="s">
        <v>389</v>
      </c>
      <c r="TPV290" s="129" t="s">
        <v>389</v>
      </c>
      <c r="TPW290" s="129" t="s">
        <v>389</v>
      </c>
      <c r="TPX290" s="129" t="s">
        <v>389</v>
      </c>
      <c r="TPY290" s="129" t="s">
        <v>389</v>
      </c>
      <c r="TPZ290" s="129" t="s">
        <v>389</v>
      </c>
      <c r="TQA290" s="129" t="s">
        <v>389</v>
      </c>
      <c r="TQB290" s="129" t="s">
        <v>389</v>
      </c>
      <c r="TQC290" s="129" t="s">
        <v>389</v>
      </c>
      <c r="TQD290" s="129" t="s">
        <v>389</v>
      </c>
      <c r="TQE290" s="129" t="s">
        <v>389</v>
      </c>
      <c r="TQF290" s="129" t="s">
        <v>389</v>
      </c>
      <c r="TQG290" s="129" t="s">
        <v>389</v>
      </c>
      <c r="TQH290" s="129" t="s">
        <v>389</v>
      </c>
      <c r="TQI290" s="129" t="s">
        <v>389</v>
      </c>
      <c r="TQJ290" s="129" t="s">
        <v>389</v>
      </c>
      <c r="TQK290" s="129" t="s">
        <v>389</v>
      </c>
      <c r="TQL290" s="129" t="s">
        <v>389</v>
      </c>
      <c r="TQM290" s="129" t="s">
        <v>389</v>
      </c>
      <c r="TQN290" s="129" t="s">
        <v>389</v>
      </c>
      <c r="TQO290" s="129" t="s">
        <v>389</v>
      </c>
      <c r="TQP290" s="129" t="s">
        <v>389</v>
      </c>
      <c r="TQQ290" s="129" t="s">
        <v>389</v>
      </c>
      <c r="TQR290" s="129" t="s">
        <v>389</v>
      </c>
      <c r="TQS290" s="129" t="s">
        <v>389</v>
      </c>
      <c r="TQT290" s="129" t="s">
        <v>389</v>
      </c>
      <c r="TQU290" s="129" t="s">
        <v>389</v>
      </c>
      <c r="TQV290" s="129" t="s">
        <v>389</v>
      </c>
      <c r="TQW290" s="129" t="s">
        <v>389</v>
      </c>
      <c r="TQX290" s="129" t="s">
        <v>389</v>
      </c>
      <c r="TQY290" s="129" t="s">
        <v>389</v>
      </c>
      <c r="TQZ290" s="129" t="s">
        <v>389</v>
      </c>
      <c r="TRA290" s="129" t="s">
        <v>389</v>
      </c>
      <c r="TRB290" s="129" t="s">
        <v>389</v>
      </c>
      <c r="TRC290" s="129" t="s">
        <v>389</v>
      </c>
      <c r="TRD290" s="129" t="s">
        <v>389</v>
      </c>
      <c r="TRE290" s="129" t="s">
        <v>389</v>
      </c>
      <c r="TRF290" s="129" t="s">
        <v>389</v>
      </c>
      <c r="TRG290" s="129" t="s">
        <v>389</v>
      </c>
      <c r="TRH290" s="129" t="s">
        <v>389</v>
      </c>
      <c r="TRI290" s="129" t="s">
        <v>389</v>
      </c>
      <c r="TRJ290" s="129" t="s">
        <v>389</v>
      </c>
      <c r="TRK290" s="129" t="s">
        <v>389</v>
      </c>
      <c r="TRL290" s="129" t="s">
        <v>389</v>
      </c>
      <c r="TRM290" s="129" t="s">
        <v>389</v>
      </c>
      <c r="TRN290" s="129" t="s">
        <v>389</v>
      </c>
      <c r="TRO290" s="129" t="s">
        <v>389</v>
      </c>
      <c r="TRP290" s="129" t="s">
        <v>389</v>
      </c>
      <c r="TRQ290" s="129" t="s">
        <v>389</v>
      </c>
      <c r="TRR290" s="129" t="s">
        <v>389</v>
      </c>
      <c r="TRS290" s="129" t="s">
        <v>389</v>
      </c>
      <c r="TRT290" s="129" t="s">
        <v>389</v>
      </c>
      <c r="TRU290" s="129" t="s">
        <v>389</v>
      </c>
      <c r="TRV290" s="129" t="s">
        <v>389</v>
      </c>
      <c r="TRW290" s="129" t="s">
        <v>389</v>
      </c>
      <c r="TRX290" s="129" t="s">
        <v>389</v>
      </c>
      <c r="TRY290" s="129" t="s">
        <v>389</v>
      </c>
      <c r="TRZ290" s="129" t="s">
        <v>389</v>
      </c>
      <c r="TSA290" s="129" t="s">
        <v>389</v>
      </c>
      <c r="TSB290" s="129" t="s">
        <v>389</v>
      </c>
      <c r="TSC290" s="129" t="s">
        <v>389</v>
      </c>
      <c r="TSD290" s="129" t="s">
        <v>389</v>
      </c>
      <c r="TSE290" s="129" t="s">
        <v>389</v>
      </c>
      <c r="TSF290" s="129" t="s">
        <v>389</v>
      </c>
      <c r="TSG290" s="129" t="s">
        <v>389</v>
      </c>
      <c r="TSH290" s="129" t="s">
        <v>389</v>
      </c>
      <c r="TSI290" s="129" t="s">
        <v>389</v>
      </c>
      <c r="TSJ290" s="129" t="s">
        <v>389</v>
      </c>
      <c r="TSK290" s="129" t="s">
        <v>389</v>
      </c>
      <c r="TSL290" s="129" t="s">
        <v>389</v>
      </c>
      <c r="TSM290" s="129" t="s">
        <v>389</v>
      </c>
      <c r="TSN290" s="129" t="s">
        <v>389</v>
      </c>
      <c r="TSO290" s="129" t="s">
        <v>389</v>
      </c>
      <c r="TSP290" s="129" t="s">
        <v>389</v>
      </c>
      <c r="TSQ290" s="129" t="s">
        <v>389</v>
      </c>
      <c r="TSR290" s="129" t="s">
        <v>389</v>
      </c>
      <c r="TSS290" s="129" t="s">
        <v>389</v>
      </c>
      <c r="TST290" s="129" t="s">
        <v>389</v>
      </c>
      <c r="TSU290" s="129" t="s">
        <v>389</v>
      </c>
      <c r="TSV290" s="129" t="s">
        <v>389</v>
      </c>
      <c r="TSW290" s="129" t="s">
        <v>389</v>
      </c>
      <c r="TSX290" s="129" t="s">
        <v>389</v>
      </c>
      <c r="TSY290" s="129" t="s">
        <v>389</v>
      </c>
      <c r="TSZ290" s="129" t="s">
        <v>389</v>
      </c>
      <c r="TTA290" s="129" t="s">
        <v>389</v>
      </c>
      <c r="TTB290" s="129" t="s">
        <v>389</v>
      </c>
      <c r="TTC290" s="129" t="s">
        <v>389</v>
      </c>
      <c r="TTD290" s="129" t="s">
        <v>389</v>
      </c>
      <c r="TTE290" s="129" t="s">
        <v>389</v>
      </c>
      <c r="TTF290" s="129" t="s">
        <v>389</v>
      </c>
      <c r="TTG290" s="129" t="s">
        <v>389</v>
      </c>
      <c r="TTH290" s="129" t="s">
        <v>389</v>
      </c>
      <c r="TTI290" s="129" t="s">
        <v>389</v>
      </c>
      <c r="TTJ290" s="129" t="s">
        <v>389</v>
      </c>
      <c r="TTK290" s="129" t="s">
        <v>389</v>
      </c>
      <c r="TTL290" s="129" t="s">
        <v>389</v>
      </c>
      <c r="TTM290" s="129" t="s">
        <v>389</v>
      </c>
      <c r="TTN290" s="129" t="s">
        <v>389</v>
      </c>
      <c r="TTO290" s="129" t="s">
        <v>389</v>
      </c>
      <c r="TTP290" s="129" t="s">
        <v>389</v>
      </c>
      <c r="TTQ290" s="129" t="s">
        <v>389</v>
      </c>
      <c r="TTR290" s="129" t="s">
        <v>389</v>
      </c>
      <c r="TTS290" s="129" t="s">
        <v>389</v>
      </c>
      <c r="TTT290" s="129" t="s">
        <v>389</v>
      </c>
      <c r="TTU290" s="129" t="s">
        <v>389</v>
      </c>
      <c r="TTV290" s="129" t="s">
        <v>389</v>
      </c>
      <c r="TTW290" s="129" t="s">
        <v>389</v>
      </c>
      <c r="TTX290" s="129" t="s">
        <v>389</v>
      </c>
      <c r="TTY290" s="129" t="s">
        <v>389</v>
      </c>
      <c r="TTZ290" s="129" t="s">
        <v>389</v>
      </c>
      <c r="TUA290" s="129" t="s">
        <v>389</v>
      </c>
      <c r="TUB290" s="129" t="s">
        <v>389</v>
      </c>
      <c r="TUC290" s="129" t="s">
        <v>389</v>
      </c>
      <c r="TUD290" s="129" t="s">
        <v>389</v>
      </c>
      <c r="TUE290" s="129" t="s">
        <v>389</v>
      </c>
      <c r="TUF290" s="129" t="s">
        <v>389</v>
      </c>
      <c r="TUG290" s="129" t="s">
        <v>389</v>
      </c>
      <c r="TUH290" s="129" t="s">
        <v>389</v>
      </c>
      <c r="TUI290" s="129" t="s">
        <v>389</v>
      </c>
      <c r="TUJ290" s="129" t="s">
        <v>389</v>
      </c>
      <c r="TUK290" s="129" t="s">
        <v>389</v>
      </c>
      <c r="TUL290" s="129" t="s">
        <v>389</v>
      </c>
      <c r="TUM290" s="129" t="s">
        <v>389</v>
      </c>
      <c r="TUN290" s="129" t="s">
        <v>389</v>
      </c>
      <c r="TUO290" s="129" t="s">
        <v>389</v>
      </c>
      <c r="TUP290" s="129" t="s">
        <v>389</v>
      </c>
      <c r="TUQ290" s="129" t="s">
        <v>389</v>
      </c>
      <c r="TUR290" s="129" t="s">
        <v>389</v>
      </c>
      <c r="TUS290" s="129" t="s">
        <v>389</v>
      </c>
      <c r="TUT290" s="129" t="s">
        <v>389</v>
      </c>
      <c r="TUU290" s="129" t="s">
        <v>389</v>
      </c>
      <c r="TUV290" s="129" t="s">
        <v>389</v>
      </c>
      <c r="TUW290" s="129" t="s">
        <v>389</v>
      </c>
      <c r="TUX290" s="129" t="s">
        <v>389</v>
      </c>
      <c r="TUY290" s="129" t="s">
        <v>389</v>
      </c>
      <c r="TUZ290" s="129" t="s">
        <v>389</v>
      </c>
      <c r="TVA290" s="129" t="s">
        <v>389</v>
      </c>
      <c r="TVB290" s="129" t="s">
        <v>389</v>
      </c>
      <c r="TVC290" s="129" t="s">
        <v>389</v>
      </c>
      <c r="TVD290" s="129" t="s">
        <v>389</v>
      </c>
      <c r="TVE290" s="129" t="s">
        <v>389</v>
      </c>
      <c r="TVF290" s="129" t="s">
        <v>389</v>
      </c>
      <c r="TVG290" s="129" t="s">
        <v>389</v>
      </c>
      <c r="TVH290" s="129" t="s">
        <v>389</v>
      </c>
      <c r="TVI290" s="129" t="s">
        <v>389</v>
      </c>
      <c r="TVJ290" s="129" t="s">
        <v>389</v>
      </c>
      <c r="TVK290" s="129" t="s">
        <v>389</v>
      </c>
      <c r="TVL290" s="129" t="s">
        <v>389</v>
      </c>
      <c r="TVM290" s="129" t="s">
        <v>389</v>
      </c>
      <c r="TVN290" s="129" t="s">
        <v>389</v>
      </c>
      <c r="TVO290" s="129" t="s">
        <v>389</v>
      </c>
      <c r="TVP290" s="129" t="s">
        <v>389</v>
      </c>
      <c r="TVQ290" s="129" t="s">
        <v>389</v>
      </c>
      <c r="TVR290" s="129" t="s">
        <v>389</v>
      </c>
      <c r="TVS290" s="129" t="s">
        <v>389</v>
      </c>
      <c r="TVT290" s="129" t="s">
        <v>389</v>
      </c>
      <c r="TVU290" s="129" t="s">
        <v>389</v>
      </c>
      <c r="TVV290" s="129" t="s">
        <v>389</v>
      </c>
      <c r="TVW290" s="129" t="s">
        <v>389</v>
      </c>
      <c r="TVX290" s="129" t="s">
        <v>389</v>
      </c>
      <c r="TVY290" s="129" t="s">
        <v>389</v>
      </c>
      <c r="TVZ290" s="129" t="s">
        <v>389</v>
      </c>
      <c r="TWA290" s="129" t="s">
        <v>389</v>
      </c>
      <c r="TWB290" s="129" t="s">
        <v>389</v>
      </c>
      <c r="TWC290" s="129" t="s">
        <v>389</v>
      </c>
      <c r="TWD290" s="129" t="s">
        <v>389</v>
      </c>
      <c r="TWE290" s="129" t="s">
        <v>389</v>
      </c>
      <c r="TWF290" s="129" t="s">
        <v>389</v>
      </c>
      <c r="TWG290" s="129" t="s">
        <v>389</v>
      </c>
      <c r="TWH290" s="129" t="s">
        <v>389</v>
      </c>
      <c r="TWI290" s="129" t="s">
        <v>389</v>
      </c>
      <c r="TWJ290" s="129" t="s">
        <v>389</v>
      </c>
      <c r="TWK290" s="129" t="s">
        <v>389</v>
      </c>
      <c r="TWL290" s="129" t="s">
        <v>389</v>
      </c>
      <c r="TWM290" s="129" t="s">
        <v>389</v>
      </c>
      <c r="TWN290" s="129" t="s">
        <v>389</v>
      </c>
      <c r="TWO290" s="129" t="s">
        <v>389</v>
      </c>
      <c r="TWP290" s="129" t="s">
        <v>389</v>
      </c>
      <c r="TWQ290" s="129" t="s">
        <v>389</v>
      </c>
      <c r="TWR290" s="129" t="s">
        <v>389</v>
      </c>
      <c r="TWS290" s="129" t="s">
        <v>389</v>
      </c>
      <c r="TWT290" s="129" t="s">
        <v>389</v>
      </c>
      <c r="TWU290" s="129" t="s">
        <v>389</v>
      </c>
      <c r="TWV290" s="129" t="s">
        <v>389</v>
      </c>
      <c r="TWW290" s="129" t="s">
        <v>389</v>
      </c>
      <c r="TWX290" s="129" t="s">
        <v>389</v>
      </c>
      <c r="TWY290" s="129" t="s">
        <v>389</v>
      </c>
      <c r="TWZ290" s="129" t="s">
        <v>389</v>
      </c>
      <c r="TXA290" s="129" t="s">
        <v>389</v>
      </c>
      <c r="TXB290" s="129" t="s">
        <v>389</v>
      </c>
      <c r="TXC290" s="129" t="s">
        <v>389</v>
      </c>
      <c r="TXD290" s="129" t="s">
        <v>389</v>
      </c>
      <c r="TXE290" s="129" t="s">
        <v>389</v>
      </c>
      <c r="TXF290" s="129" t="s">
        <v>389</v>
      </c>
      <c r="TXG290" s="129" t="s">
        <v>389</v>
      </c>
      <c r="TXH290" s="129" t="s">
        <v>389</v>
      </c>
      <c r="TXI290" s="129" t="s">
        <v>389</v>
      </c>
      <c r="TXJ290" s="129" t="s">
        <v>389</v>
      </c>
      <c r="TXK290" s="129" t="s">
        <v>389</v>
      </c>
      <c r="TXL290" s="129" t="s">
        <v>389</v>
      </c>
      <c r="TXM290" s="129" t="s">
        <v>389</v>
      </c>
      <c r="TXN290" s="129" t="s">
        <v>389</v>
      </c>
      <c r="TXO290" s="129" t="s">
        <v>389</v>
      </c>
      <c r="TXP290" s="129" t="s">
        <v>389</v>
      </c>
      <c r="TXQ290" s="129" t="s">
        <v>389</v>
      </c>
      <c r="TXR290" s="129" t="s">
        <v>389</v>
      </c>
      <c r="TXS290" s="129" t="s">
        <v>389</v>
      </c>
      <c r="TXT290" s="129" t="s">
        <v>389</v>
      </c>
      <c r="TXU290" s="129" t="s">
        <v>389</v>
      </c>
      <c r="TXV290" s="129" t="s">
        <v>389</v>
      </c>
      <c r="TXW290" s="129" t="s">
        <v>389</v>
      </c>
      <c r="TXX290" s="129" t="s">
        <v>389</v>
      </c>
      <c r="TXY290" s="129" t="s">
        <v>389</v>
      </c>
      <c r="TXZ290" s="129" t="s">
        <v>389</v>
      </c>
      <c r="TYA290" s="129" t="s">
        <v>389</v>
      </c>
      <c r="TYB290" s="129" t="s">
        <v>389</v>
      </c>
      <c r="TYC290" s="129" t="s">
        <v>389</v>
      </c>
      <c r="TYD290" s="129" t="s">
        <v>389</v>
      </c>
      <c r="TYE290" s="129" t="s">
        <v>389</v>
      </c>
      <c r="TYF290" s="129" t="s">
        <v>389</v>
      </c>
      <c r="TYG290" s="129" t="s">
        <v>389</v>
      </c>
      <c r="TYH290" s="129" t="s">
        <v>389</v>
      </c>
      <c r="TYI290" s="129" t="s">
        <v>389</v>
      </c>
      <c r="TYJ290" s="129" t="s">
        <v>389</v>
      </c>
      <c r="TYK290" s="129" t="s">
        <v>389</v>
      </c>
      <c r="TYL290" s="129" t="s">
        <v>389</v>
      </c>
      <c r="TYM290" s="129" t="s">
        <v>389</v>
      </c>
      <c r="TYN290" s="129" t="s">
        <v>389</v>
      </c>
      <c r="TYO290" s="129" t="s">
        <v>389</v>
      </c>
      <c r="TYP290" s="129" t="s">
        <v>389</v>
      </c>
      <c r="TYQ290" s="129" t="s">
        <v>389</v>
      </c>
      <c r="TYR290" s="129" t="s">
        <v>389</v>
      </c>
      <c r="TYS290" s="129" t="s">
        <v>389</v>
      </c>
      <c r="TYT290" s="129" t="s">
        <v>389</v>
      </c>
      <c r="TYU290" s="129" t="s">
        <v>389</v>
      </c>
      <c r="TYV290" s="129" t="s">
        <v>389</v>
      </c>
      <c r="TYW290" s="129" t="s">
        <v>389</v>
      </c>
      <c r="TYX290" s="129" t="s">
        <v>389</v>
      </c>
      <c r="TYY290" s="129" t="s">
        <v>389</v>
      </c>
      <c r="TYZ290" s="129" t="s">
        <v>389</v>
      </c>
      <c r="TZA290" s="129" t="s">
        <v>389</v>
      </c>
      <c r="TZB290" s="129" t="s">
        <v>389</v>
      </c>
      <c r="TZC290" s="129" t="s">
        <v>389</v>
      </c>
      <c r="TZD290" s="129" t="s">
        <v>389</v>
      </c>
      <c r="TZE290" s="129" t="s">
        <v>389</v>
      </c>
      <c r="TZF290" s="129" t="s">
        <v>389</v>
      </c>
      <c r="TZG290" s="129" t="s">
        <v>389</v>
      </c>
      <c r="TZH290" s="129" t="s">
        <v>389</v>
      </c>
      <c r="TZI290" s="129" t="s">
        <v>389</v>
      </c>
      <c r="TZJ290" s="129" t="s">
        <v>389</v>
      </c>
      <c r="TZK290" s="129" t="s">
        <v>389</v>
      </c>
      <c r="TZL290" s="129" t="s">
        <v>389</v>
      </c>
      <c r="TZM290" s="129" t="s">
        <v>389</v>
      </c>
      <c r="TZN290" s="129" t="s">
        <v>389</v>
      </c>
      <c r="TZO290" s="129" t="s">
        <v>389</v>
      </c>
      <c r="TZP290" s="129" t="s">
        <v>389</v>
      </c>
      <c r="TZQ290" s="129" t="s">
        <v>389</v>
      </c>
      <c r="TZR290" s="129" t="s">
        <v>389</v>
      </c>
      <c r="TZS290" s="129" t="s">
        <v>389</v>
      </c>
      <c r="TZT290" s="129" t="s">
        <v>389</v>
      </c>
      <c r="TZU290" s="129" t="s">
        <v>389</v>
      </c>
      <c r="TZV290" s="129" t="s">
        <v>389</v>
      </c>
      <c r="TZW290" s="129" t="s">
        <v>389</v>
      </c>
      <c r="TZX290" s="129" t="s">
        <v>389</v>
      </c>
      <c r="TZY290" s="129" t="s">
        <v>389</v>
      </c>
      <c r="TZZ290" s="129" t="s">
        <v>389</v>
      </c>
      <c r="UAA290" s="129" t="s">
        <v>389</v>
      </c>
      <c r="UAB290" s="129" t="s">
        <v>389</v>
      </c>
      <c r="UAC290" s="129" t="s">
        <v>389</v>
      </c>
      <c r="UAD290" s="129" t="s">
        <v>389</v>
      </c>
      <c r="UAE290" s="129" t="s">
        <v>389</v>
      </c>
      <c r="UAF290" s="129" t="s">
        <v>389</v>
      </c>
      <c r="UAG290" s="129" t="s">
        <v>389</v>
      </c>
      <c r="UAH290" s="129" t="s">
        <v>389</v>
      </c>
      <c r="UAI290" s="129" t="s">
        <v>389</v>
      </c>
      <c r="UAJ290" s="129" t="s">
        <v>389</v>
      </c>
      <c r="UAK290" s="129" t="s">
        <v>389</v>
      </c>
      <c r="UAL290" s="129" t="s">
        <v>389</v>
      </c>
      <c r="UAM290" s="129" t="s">
        <v>389</v>
      </c>
      <c r="UAN290" s="129" t="s">
        <v>389</v>
      </c>
      <c r="UAO290" s="129" t="s">
        <v>389</v>
      </c>
      <c r="UAP290" s="129" t="s">
        <v>389</v>
      </c>
      <c r="UAQ290" s="129" t="s">
        <v>389</v>
      </c>
      <c r="UAR290" s="129" t="s">
        <v>389</v>
      </c>
      <c r="UAS290" s="129" t="s">
        <v>389</v>
      </c>
      <c r="UAT290" s="129" t="s">
        <v>389</v>
      </c>
      <c r="UAU290" s="129" t="s">
        <v>389</v>
      </c>
      <c r="UAV290" s="129" t="s">
        <v>389</v>
      </c>
      <c r="UAW290" s="129" t="s">
        <v>389</v>
      </c>
      <c r="UAX290" s="129" t="s">
        <v>389</v>
      </c>
      <c r="UAY290" s="129" t="s">
        <v>389</v>
      </c>
      <c r="UAZ290" s="129" t="s">
        <v>389</v>
      </c>
      <c r="UBA290" s="129" t="s">
        <v>389</v>
      </c>
      <c r="UBB290" s="129" t="s">
        <v>389</v>
      </c>
      <c r="UBC290" s="129" t="s">
        <v>389</v>
      </c>
      <c r="UBD290" s="129" t="s">
        <v>389</v>
      </c>
      <c r="UBE290" s="129" t="s">
        <v>389</v>
      </c>
      <c r="UBF290" s="129" t="s">
        <v>389</v>
      </c>
      <c r="UBG290" s="129" t="s">
        <v>389</v>
      </c>
      <c r="UBH290" s="129" t="s">
        <v>389</v>
      </c>
      <c r="UBI290" s="129" t="s">
        <v>389</v>
      </c>
      <c r="UBJ290" s="129" t="s">
        <v>389</v>
      </c>
      <c r="UBK290" s="129" t="s">
        <v>389</v>
      </c>
      <c r="UBL290" s="129" t="s">
        <v>389</v>
      </c>
      <c r="UBM290" s="129" t="s">
        <v>389</v>
      </c>
      <c r="UBN290" s="129" t="s">
        <v>389</v>
      </c>
      <c r="UBO290" s="129" t="s">
        <v>389</v>
      </c>
      <c r="UBP290" s="129" t="s">
        <v>389</v>
      </c>
      <c r="UBQ290" s="129" t="s">
        <v>389</v>
      </c>
      <c r="UBR290" s="129" t="s">
        <v>389</v>
      </c>
      <c r="UBS290" s="129" t="s">
        <v>389</v>
      </c>
      <c r="UBT290" s="129" t="s">
        <v>389</v>
      </c>
      <c r="UBU290" s="129" t="s">
        <v>389</v>
      </c>
      <c r="UBV290" s="129" t="s">
        <v>389</v>
      </c>
      <c r="UBW290" s="129" t="s">
        <v>389</v>
      </c>
      <c r="UBX290" s="129" t="s">
        <v>389</v>
      </c>
      <c r="UBY290" s="129" t="s">
        <v>389</v>
      </c>
      <c r="UBZ290" s="129" t="s">
        <v>389</v>
      </c>
      <c r="UCA290" s="129" t="s">
        <v>389</v>
      </c>
      <c r="UCB290" s="129" t="s">
        <v>389</v>
      </c>
      <c r="UCC290" s="129" t="s">
        <v>389</v>
      </c>
      <c r="UCD290" s="129" t="s">
        <v>389</v>
      </c>
      <c r="UCE290" s="129" t="s">
        <v>389</v>
      </c>
      <c r="UCF290" s="129" t="s">
        <v>389</v>
      </c>
      <c r="UCG290" s="129" t="s">
        <v>389</v>
      </c>
      <c r="UCH290" s="129" t="s">
        <v>389</v>
      </c>
      <c r="UCI290" s="129" t="s">
        <v>389</v>
      </c>
      <c r="UCJ290" s="129" t="s">
        <v>389</v>
      </c>
      <c r="UCK290" s="129" t="s">
        <v>389</v>
      </c>
      <c r="UCL290" s="129" t="s">
        <v>389</v>
      </c>
      <c r="UCM290" s="129" t="s">
        <v>389</v>
      </c>
      <c r="UCN290" s="129" t="s">
        <v>389</v>
      </c>
      <c r="UCO290" s="129" t="s">
        <v>389</v>
      </c>
      <c r="UCP290" s="129" t="s">
        <v>389</v>
      </c>
      <c r="UCQ290" s="129" t="s">
        <v>389</v>
      </c>
      <c r="UCR290" s="129" t="s">
        <v>389</v>
      </c>
      <c r="UCS290" s="129" t="s">
        <v>389</v>
      </c>
      <c r="UCT290" s="129" t="s">
        <v>389</v>
      </c>
      <c r="UCU290" s="129" t="s">
        <v>389</v>
      </c>
      <c r="UCV290" s="129" t="s">
        <v>389</v>
      </c>
      <c r="UCW290" s="129" t="s">
        <v>389</v>
      </c>
      <c r="UCX290" s="129" t="s">
        <v>389</v>
      </c>
      <c r="UCY290" s="129" t="s">
        <v>389</v>
      </c>
      <c r="UCZ290" s="129" t="s">
        <v>389</v>
      </c>
      <c r="UDA290" s="129" t="s">
        <v>389</v>
      </c>
      <c r="UDB290" s="129" t="s">
        <v>389</v>
      </c>
      <c r="UDC290" s="129" t="s">
        <v>389</v>
      </c>
      <c r="UDD290" s="129" t="s">
        <v>389</v>
      </c>
      <c r="UDE290" s="129" t="s">
        <v>389</v>
      </c>
      <c r="UDF290" s="129" t="s">
        <v>389</v>
      </c>
      <c r="UDG290" s="129" t="s">
        <v>389</v>
      </c>
      <c r="UDH290" s="129" t="s">
        <v>389</v>
      </c>
      <c r="UDI290" s="129" t="s">
        <v>389</v>
      </c>
      <c r="UDJ290" s="129" t="s">
        <v>389</v>
      </c>
      <c r="UDK290" s="129" t="s">
        <v>389</v>
      </c>
      <c r="UDL290" s="129" t="s">
        <v>389</v>
      </c>
      <c r="UDM290" s="129" t="s">
        <v>389</v>
      </c>
      <c r="UDN290" s="129" t="s">
        <v>389</v>
      </c>
      <c r="UDO290" s="129" t="s">
        <v>389</v>
      </c>
      <c r="UDP290" s="129" t="s">
        <v>389</v>
      </c>
      <c r="UDQ290" s="129" t="s">
        <v>389</v>
      </c>
      <c r="UDR290" s="129" t="s">
        <v>389</v>
      </c>
      <c r="UDS290" s="129" t="s">
        <v>389</v>
      </c>
      <c r="UDT290" s="129" t="s">
        <v>389</v>
      </c>
      <c r="UDU290" s="129" t="s">
        <v>389</v>
      </c>
      <c r="UDV290" s="129" t="s">
        <v>389</v>
      </c>
      <c r="UDW290" s="129" t="s">
        <v>389</v>
      </c>
      <c r="UDX290" s="129" t="s">
        <v>389</v>
      </c>
      <c r="UDY290" s="129" t="s">
        <v>389</v>
      </c>
      <c r="UDZ290" s="129" t="s">
        <v>389</v>
      </c>
      <c r="UEA290" s="129" t="s">
        <v>389</v>
      </c>
      <c r="UEB290" s="129" t="s">
        <v>389</v>
      </c>
      <c r="UEC290" s="129" t="s">
        <v>389</v>
      </c>
      <c r="UED290" s="129" t="s">
        <v>389</v>
      </c>
      <c r="UEE290" s="129" t="s">
        <v>389</v>
      </c>
      <c r="UEF290" s="129" t="s">
        <v>389</v>
      </c>
      <c r="UEG290" s="129" t="s">
        <v>389</v>
      </c>
      <c r="UEH290" s="129" t="s">
        <v>389</v>
      </c>
      <c r="UEI290" s="129" t="s">
        <v>389</v>
      </c>
      <c r="UEJ290" s="129" t="s">
        <v>389</v>
      </c>
      <c r="UEK290" s="129" t="s">
        <v>389</v>
      </c>
      <c r="UEL290" s="129" t="s">
        <v>389</v>
      </c>
      <c r="UEM290" s="129" t="s">
        <v>389</v>
      </c>
      <c r="UEN290" s="129" t="s">
        <v>389</v>
      </c>
      <c r="UEO290" s="129" t="s">
        <v>389</v>
      </c>
      <c r="UEP290" s="129" t="s">
        <v>389</v>
      </c>
      <c r="UEQ290" s="129" t="s">
        <v>389</v>
      </c>
      <c r="UER290" s="129" t="s">
        <v>389</v>
      </c>
      <c r="UES290" s="129" t="s">
        <v>389</v>
      </c>
      <c r="UET290" s="129" t="s">
        <v>389</v>
      </c>
      <c r="UEU290" s="129" t="s">
        <v>389</v>
      </c>
      <c r="UEV290" s="129" t="s">
        <v>389</v>
      </c>
      <c r="UEW290" s="129" t="s">
        <v>389</v>
      </c>
      <c r="UEX290" s="129" t="s">
        <v>389</v>
      </c>
      <c r="UEY290" s="129" t="s">
        <v>389</v>
      </c>
      <c r="UEZ290" s="129" t="s">
        <v>389</v>
      </c>
      <c r="UFA290" s="129" t="s">
        <v>389</v>
      </c>
      <c r="UFB290" s="129" t="s">
        <v>389</v>
      </c>
      <c r="UFC290" s="129" t="s">
        <v>389</v>
      </c>
      <c r="UFD290" s="129" t="s">
        <v>389</v>
      </c>
      <c r="UFE290" s="129" t="s">
        <v>389</v>
      </c>
      <c r="UFF290" s="129" t="s">
        <v>389</v>
      </c>
      <c r="UFG290" s="129" t="s">
        <v>389</v>
      </c>
      <c r="UFH290" s="129" t="s">
        <v>389</v>
      </c>
      <c r="UFI290" s="129" t="s">
        <v>389</v>
      </c>
      <c r="UFJ290" s="129" t="s">
        <v>389</v>
      </c>
      <c r="UFK290" s="129" t="s">
        <v>389</v>
      </c>
      <c r="UFL290" s="129" t="s">
        <v>389</v>
      </c>
      <c r="UFM290" s="129" t="s">
        <v>389</v>
      </c>
      <c r="UFN290" s="129" t="s">
        <v>389</v>
      </c>
      <c r="UFO290" s="129" t="s">
        <v>389</v>
      </c>
      <c r="UFP290" s="129" t="s">
        <v>389</v>
      </c>
      <c r="UFQ290" s="129" t="s">
        <v>389</v>
      </c>
      <c r="UFR290" s="129" t="s">
        <v>389</v>
      </c>
      <c r="UFS290" s="129" t="s">
        <v>389</v>
      </c>
      <c r="UFT290" s="129" t="s">
        <v>389</v>
      </c>
      <c r="UFU290" s="129" t="s">
        <v>389</v>
      </c>
      <c r="UFV290" s="129" t="s">
        <v>389</v>
      </c>
      <c r="UFW290" s="129" t="s">
        <v>389</v>
      </c>
      <c r="UFX290" s="129" t="s">
        <v>389</v>
      </c>
      <c r="UFY290" s="129" t="s">
        <v>389</v>
      </c>
      <c r="UFZ290" s="129" t="s">
        <v>389</v>
      </c>
      <c r="UGA290" s="129" t="s">
        <v>389</v>
      </c>
      <c r="UGB290" s="129" t="s">
        <v>389</v>
      </c>
      <c r="UGC290" s="129" t="s">
        <v>389</v>
      </c>
      <c r="UGD290" s="129" t="s">
        <v>389</v>
      </c>
      <c r="UGE290" s="129" t="s">
        <v>389</v>
      </c>
      <c r="UGF290" s="129" t="s">
        <v>389</v>
      </c>
      <c r="UGG290" s="129" t="s">
        <v>389</v>
      </c>
      <c r="UGH290" s="129" t="s">
        <v>389</v>
      </c>
      <c r="UGI290" s="129" t="s">
        <v>389</v>
      </c>
      <c r="UGJ290" s="129" t="s">
        <v>389</v>
      </c>
      <c r="UGK290" s="129" t="s">
        <v>389</v>
      </c>
      <c r="UGL290" s="129" t="s">
        <v>389</v>
      </c>
      <c r="UGM290" s="129" t="s">
        <v>389</v>
      </c>
      <c r="UGN290" s="129" t="s">
        <v>389</v>
      </c>
      <c r="UGO290" s="129" t="s">
        <v>389</v>
      </c>
      <c r="UGP290" s="129" t="s">
        <v>389</v>
      </c>
      <c r="UGQ290" s="129" t="s">
        <v>389</v>
      </c>
      <c r="UGR290" s="129" t="s">
        <v>389</v>
      </c>
      <c r="UGS290" s="129" t="s">
        <v>389</v>
      </c>
      <c r="UGT290" s="129" t="s">
        <v>389</v>
      </c>
      <c r="UGU290" s="129" t="s">
        <v>389</v>
      </c>
      <c r="UGV290" s="129" t="s">
        <v>389</v>
      </c>
      <c r="UGW290" s="129" t="s">
        <v>389</v>
      </c>
      <c r="UGX290" s="129" t="s">
        <v>389</v>
      </c>
      <c r="UGY290" s="129" t="s">
        <v>389</v>
      </c>
      <c r="UGZ290" s="129" t="s">
        <v>389</v>
      </c>
      <c r="UHA290" s="129" t="s">
        <v>389</v>
      </c>
      <c r="UHB290" s="129" t="s">
        <v>389</v>
      </c>
      <c r="UHC290" s="129" t="s">
        <v>389</v>
      </c>
      <c r="UHD290" s="129" t="s">
        <v>389</v>
      </c>
      <c r="UHE290" s="129" t="s">
        <v>389</v>
      </c>
      <c r="UHF290" s="129" t="s">
        <v>389</v>
      </c>
      <c r="UHG290" s="129" t="s">
        <v>389</v>
      </c>
      <c r="UHH290" s="129" t="s">
        <v>389</v>
      </c>
      <c r="UHI290" s="129" t="s">
        <v>389</v>
      </c>
      <c r="UHJ290" s="129" t="s">
        <v>389</v>
      </c>
      <c r="UHK290" s="129" t="s">
        <v>389</v>
      </c>
      <c r="UHL290" s="129" t="s">
        <v>389</v>
      </c>
      <c r="UHM290" s="129" t="s">
        <v>389</v>
      </c>
      <c r="UHN290" s="129" t="s">
        <v>389</v>
      </c>
      <c r="UHO290" s="129" t="s">
        <v>389</v>
      </c>
      <c r="UHP290" s="129" t="s">
        <v>389</v>
      </c>
      <c r="UHQ290" s="129" t="s">
        <v>389</v>
      </c>
      <c r="UHR290" s="129" t="s">
        <v>389</v>
      </c>
      <c r="UHS290" s="129" t="s">
        <v>389</v>
      </c>
      <c r="UHT290" s="129" t="s">
        <v>389</v>
      </c>
      <c r="UHU290" s="129" t="s">
        <v>389</v>
      </c>
      <c r="UHV290" s="129" t="s">
        <v>389</v>
      </c>
      <c r="UHW290" s="129" t="s">
        <v>389</v>
      </c>
      <c r="UHX290" s="129" t="s">
        <v>389</v>
      </c>
      <c r="UHY290" s="129" t="s">
        <v>389</v>
      </c>
      <c r="UHZ290" s="129" t="s">
        <v>389</v>
      </c>
      <c r="UIA290" s="129" t="s">
        <v>389</v>
      </c>
      <c r="UIB290" s="129" t="s">
        <v>389</v>
      </c>
      <c r="UIC290" s="129" t="s">
        <v>389</v>
      </c>
      <c r="UID290" s="129" t="s">
        <v>389</v>
      </c>
      <c r="UIE290" s="129" t="s">
        <v>389</v>
      </c>
      <c r="UIF290" s="129" t="s">
        <v>389</v>
      </c>
      <c r="UIG290" s="129" t="s">
        <v>389</v>
      </c>
      <c r="UIH290" s="129" t="s">
        <v>389</v>
      </c>
      <c r="UII290" s="129" t="s">
        <v>389</v>
      </c>
      <c r="UIJ290" s="129" t="s">
        <v>389</v>
      </c>
      <c r="UIK290" s="129" t="s">
        <v>389</v>
      </c>
      <c r="UIL290" s="129" t="s">
        <v>389</v>
      </c>
      <c r="UIM290" s="129" t="s">
        <v>389</v>
      </c>
      <c r="UIN290" s="129" t="s">
        <v>389</v>
      </c>
      <c r="UIO290" s="129" t="s">
        <v>389</v>
      </c>
      <c r="UIP290" s="129" t="s">
        <v>389</v>
      </c>
      <c r="UIQ290" s="129" t="s">
        <v>389</v>
      </c>
      <c r="UIR290" s="129" t="s">
        <v>389</v>
      </c>
      <c r="UIS290" s="129" t="s">
        <v>389</v>
      </c>
      <c r="UIT290" s="129" t="s">
        <v>389</v>
      </c>
      <c r="UIU290" s="129" t="s">
        <v>389</v>
      </c>
      <c r="UIV290" s="129" t="s">
        <v>389</v>
      </c>
      <c r="UIW290" s="129" t="s">
        <v>389</v>
      </c>
      <c r="UIX290" s="129" t="s">
        <v>389</v>
      </c>
      <c r="UIY290" s="129" t="s">
        <v>389</v>
      </c>
      <c r="UIZ290" s="129" t="s">
        <v>389</v>
      </c>
      <c r="UJA290" s="129" t="s">
        <v>389</v>
      </c>
      <c r="UJB290" s="129" t="s">
        <v>389</v>
      </c>
      <c r="UJC290" s="129" t="s">
        <v>389</v>
      </c>
      <c r="UJD290" s="129" t="s">
        <v>389</v>
      </c>
      <c r="UJE290" s="129" t="s">
        <v>389</v>
      </c>
      <c r="UJF290" s="129" t="s">
        <v>389</v>
      </c>
      <c r="UJG290" s="129" t="s">
        <v>389</v>
      </c>
      <c r="UJH290" s="129" t="s">
        <v>389</v>
      </c>
      <c r="UJI290" s="129" t="s">
        <v>389</v>
      </c>
      <c r="UJJ290" s="129" t="s">
        <v>389</v>
      </c>
      <c r="UJK290" s="129" t="s">
        <v>389</v>
      </c>
      <c r="UJL290" s="129" t="s">
        <v>389</v>
      </c>
      <c r="UJM290" s="129" t="s">
        <v>389</v>
      </c>
      <c r="UJN290" s="129" t="s">
        <v>389</v>
      </c>
      <c r="UJO290" s="129" t="s">
        <v>389</v>
      </c>
      <c r="UJP290" s="129" t="s">
        <v>389</v>
      </c>
      <c r="UJQ290" s="129" t="s">
        <v>389</v>
      </c>
      <c r="UJR290" s="129" t="s">
        <v>389</v>
      </c>
      <c r="UJS290" s="129" t="s">
        <v>389</v>
      </c>
      <c r="UJT290" s="129" t="s">
        <v>389</v>
      </c>
      <c r="UJU290" s="129" t="s">
        <v>389</v>
      </c>
      <c r="UJV290" s="129" t="s">
        <v>389</v>
      </c>
      <c r="UJW290" s="129" t="s">
        <v>389</v>
      </c>
      <c r="UJX290" s="129" t="s">
        <v>389</v>
      </c>
      <c r="UJY290" s="129" t="s">
        <v>389</v>
      </c>
      <c r="UJZ290" s="129" t="s">
        <v>389</v>
      </c>
      <c r="UKA290" s="129" t="s">
        <v>389</v>
      </c>
      <c r="UKB290" s="129" t="s">
        <v>389</v>
      </c>
      <c r="UKC290" s="129" t="s">
        <v>389</v>
      </c>
      <c r="UKD290" s="129" t="s">
        <v>389</v>
      </c>
      <c r="UKE290" s="129" t="s">
        <v>389</v>
      </c>
      <c r="UKF290" s="129" t="s">
        <v>389</v>
      </c>
      <c r="UKG290" s="129" t="s">
        <v>389</v>
      </c>
      <c r="UKH290" s="129" t="s">
        <v>389</v>
      </c>
      <c r="UKI290" s="129" t="s">
        <v>389</v>
      </c>
      <c r="UKJ290" s="129" t="s">
        <v>389</v>
      </c>
      <c r="UKK290" s="129" t="s">
        <v>389</v>
      </c>
      <c r="UKL290" s="129" t="s">
        <v>389</v>
      </c>
      <c r="UKM290" s="129" t="s">
        <v>389</v>
      </c>
      <c r="UKN290" s="129" t="s">
        <v>389</v>
      </c>
      <c r="UKO290" s="129" t="s">
        <v>389</v>
      </c>
      <c r="UKP290" s="129" t="s">
        <v>389</v>
      </c>
      <c r="UKQ290" s="129" t="s">
        <v>389</v>
      </c>
      <c r="UKR290" s="129" t="s">
        <v>389</v>
      </c>
      <c r="UKS290" s="129" t="s">
        <v>389</v>
      </c>
      <c r="UKT290" s="129" t="s">
        <v>389</v>
      </c>
      <c r="UKU290" s="129" t="s">
        <v>389</v>
      </c>
      <c r="UKV290" s="129" t="s">
        <v>389</v>
      </c>
      <c r="UKW290" s="129" t="s">
        <v>389</v>
      </c>
      <c r="UKX290" s="129" t="s">
        <v>389</v>
      </c>
      <c r="UKY290" s="129" t="s">
        <v>389</v>
      </c>
      <c r="UKZ290" s="129" t="s">
        <v>389</v>
      </c>
      <c r="ULA290" s="129" t="s">
        <v>389</v>
      </c>
      <c r="ULB290" s="129" t="s">
        <v>389</v>
      </c>
      <c r="ULC290" s="129" t="s">
        <v>389</v>
      </c>
      <c r="ULD290" s="129" t="s">
        <v>389</v>
      </c>
      <c r="ULE290" s="129" t="s">
        <v>389</v>
      </c>
      <c r="ULF290" s="129" t="s">
        <v>389</v>
      </c>
      <c r="ULG290" s="129" t="s">
        <v>389</v>
      </c>
      <c r="ULH290" s="129" t="s">
        <v>389</v>
      </c>
      <c r="ULI290" s="129" t="s">
        <v>389</v>
      </c>
      <c r="ULJ290" s="129" t="s">
        <v>389</v>
      </c>
      <c r="ULK290" s="129" t="s">
        <v>389</v>
      </c>
      <c r="ULL290" s="129" t="s">
        <v>389</v>
      </c>
      <c r="ULM290" s="129" t="s">
        <v>389</v>
      </c>
      <c r="ULN290" s="129" t="s">
        <v>389</v>
      </c>
      <c r="ULO290" s="129" t="s">
        <v>389</v>
      </c>
      <c r="ULP290" s="129" t="s">
        <v>389</v>
      </c>
      <c r="ULQ290" s="129" t="s">
        <v>389</v>
      </c>
      <c r="ULR290" s="129" t="s">
        <v>389</v>
      </c>
      <c r="ULS290" s="129" t="s">
        <v>389</v>
      </c>
      <c r="ULT290" s="129" t="s">
        <v>389</v>
      </c>
      <c r="ULU290" s="129" t="s">
        <v>389</v>
      </c>
      <c r="ULV290" s="129" t="s">
        <v>389</v>
      </c>
      <c r="ULW290" s="129" t="s">
        <v>389</v>
      </c>
      <c r="ULX290" s="129" t="s">
        <v>389</v>
      </c>
      <c r="ULY290" s="129" t="s">
        <v>389</v>
      </c>
      <c r="ULZ290" s="129" t="s">
        <v>389</v>
      </c>
      <c r="UMA290" s="129" t="s">
        <v>389</v>
      </c>
      <c r="UMB290" s="129" t="s">
        <v>389</v>
      </c>
      <c r="UMC290" s="129" t="s">
        <v>389</v>
      </c>
      <c r="UMD290" s="129" t="s">
        <v>389</v>
      </c>
      <c r="UME290" s="129" t="s">
        <v>389</v>
      </c>
      <c r="UMF290" s="129" t="s">
        <v>389</v>
      </c>
      <c r="UMG290" s="129" t="s">
        <v>389</v>
      </c>
      <c r="UMH290" s="129" t="s">
        <v>389</v>
      </c>
      <c r="UMI290" s="129" t="s">
        <v>389</v>
      </c>
      <c r="UMJ290" s="129" t="s">
        <v>389</v>
      </c>
      <c r="UMK290" s="129" t="s">
        <v>389</v>
      </c>
      <c r="UML290" s="129" t="s">
        <v>389</v>
      </c>
      <c r="UMM290" s="129" t="s">
        <v>389</v>
      </c>
      <c r="UMN290" s="129" t="s">
        <v>389</v>
      </c>
      <c r="UMO290" s="129" t="s">
        <v>389</v>
      </c>
      <c r="UMP290" s="129" t="s">
        <v>389</v>
      </c>
      <c r="UMQ290" s="129" t="s">
        <v>389</v>
      </c>
      <c r="UMR290" s="129" t="s">
        <v>389</v>
      </c>
      <c r="UMS290" s="129" t="s">
        <v>389</v>
      </c>
      <c r="UMT290" s="129" t="s">
        <v>389</v>
      </c>
      <c r="UMU290" s="129" t="s">
        <v>389</v>
      </c>
      <c r="UMV290" s="129" t="s">
        <v>389</v>
      </c>
      <c r="UMW290" s="129" t="s">
        <v>389</v>
      </c>
      <c r="UMX290" s="129" t="s">
        <v>389</v>
      </c>
      <c r="UMY290" s="129" t="s">
        <v>389</v>
      </c>
      <c r="UMZ290" s="129" t="s">
        <v>389</v>
      </c>
      <c r="UNA290" s="129" t="s">
        <v>389</v>
      </c>
      <c r="UNB290" s="129" t="s">
        <v>389</v>
      </c>
      <c r="UNC290" s="129" t="s">
        <v>389</v>
      </c>
      <c r="UND290" s="129" t="s">
        <v>389</v>
      </c>
      <c r="UNE290" s="129" t="s">
        <v>389</v>
      </c>
      <c r="UNF290" s="129" t="s">
        <v>389</v>
      </c>
      <c r="UNG290" s="129" t="s">
        <v>389</v>
      </c>
      <c r="UNH290" s="129" t="s">
        <v>389</v>
      </c>
      <c r="UNI290" s="129" t="s">
        <v>389</v>
      </c>
      <c r="UNJ290" s="129" t="s">
        <v>389</v>
      </c>
      <c r="UNK290" s="129" t="s">
        <v>389</v>
      </c>
      <c r="UNL290" s="129" t="s">
        <v>389</v>
      </c>
      <c r="UNM290" s="129" t="s">
        <v>389</v>
      </c>
      <c r="UNN290" s="129" t="s">
        <v>389</v>
      </c>
      <c r="UNO290" s="129" t="s">
        <v>389</v>
      </c>
      <c r="UNP290" s="129" t="s">
        <v>389</v>
      </c>
      <c r="UNQ290" s="129" t="s">
        <v>389</v>
      </c>
      <c r="UNR290" s="129" t="s">
        <v>389</v>
      </c>
      <c r="UNS290" s="129" t="s">
        <v>389</v>
      </c>
      <c r="UNT290" s="129" t="s">
        <v>389</v>
      </c>
      <c r="UNU290" s="129" t="s">
        <v>389</v>
      </c>
      <c r="UNV290" s="129" t="s">
        <v>389</v>
      </c>
      <c r="UNW290" s="129" t="s">
        <v>389</v>
      </c>
      <c r="UNX290" s="129" t="s">
        <v>389</v>
      </c>
      <c r="UNY290" s="129" t="s">
        <v>389</v>
      </c>
      <c r="UNZ290" s="129" t="s">
        <v>389</v>
      </c>
      <c r="UOA290" s="129" t="s">
        <v>389</v>
      </c>
      <c r="UOB290" s="129" t="s">
        <v>389</v>
      </c>
      <c r="UOC290" s="129" t="s">
        <v>389</v>
      </c>
      <c r="UOD290" s="129" t="s">
        <v>389</v>
      </c>
      <c r="UOE290" s="129" t="s">
        <v>389</v>
      </c>
      <c r="UOF290" s="129" t="s">
        <v>389</v>
      </c>
      <c r="UOG290" s="129" t="s">
        <v>389</v>
      </c>
      <c r="UOH290" s="129" t="s">
        <v>389</v>
      </c>
      <c r="UOI290" s="129" t="s">
        <v>389</v>
      </c>
      <c r="UOJ290" s="129" t="s">
        <v>389</v>
      </c>
      <c r="UOK290" s="129" t="s">
        <v>389</v>
      </c>
      <c r="UOL290" s="129" t="s">
        <v>389</v>
      </c>
      <c r="UOM290" s="129" t="s">
        <v>389</v>
      </c>
      <c r="UON290" s="129" t="s">
        <v>389</v>
      </c>
      <c r="UOO290" s="129" t="s">
        <v>389</v>
      </c>
      <c r="UOP290" s="129" t="s">
        <v>389</v>
      </c>
      <c r="UOQ290" s="129" t="s">
        <v>389</v>
      </c>
      <c r="UOR290" s="129" t="s">
        <v>389</v>
      </c>
      <c r="UOS290" s="129" t="s">
        <v>389</v>
      </c>
      <c r="UOT290" s="129" t="s">
        <v>389</v>
      </c>
      <c r="UOU290" s="129" t="s">
        <v>389</v>
      </c>
      <c r="UOV290" s="129" t="s">
        <v>389</v>
      </c>
      <c r="UOW290" s="129" t="s">
        <v>389</v>
      </c>
      <c r="UOX290" s="129" t="s">
        <v>389</v>
      </c>
      <c r="UOY290" s="129" t="s">
        <v>389</v>
      </c>
      <c r="UOZ290" s="129" t="s">
        <v>389</v>
      </c>
      <c r="UPA290" s="129" t="s">
        <v>389</v>
      </c>
      <c r="UPB290" s="129" t="s">
        <v>389</v>
      </c>
      <c r="UPC290" s="129" t="s">
        <v>389</v>
      </c>
      <c r="UPD290" s="129" t="s">
        <v>389</v>
      </c>
      <c r="UPE290" s="129" t="s">
        <v>389</v>
      </c>
      <c r="UPF290" s="129" t="s">
        <v>389</v>
      </c>
      <c r="UPG290" s="129" t="s">
        <v>389</v>
      </c>
      <c r="UPH290" s="129" t="s">
        <v>389</v>
      </c>
      <c r="UPI290" s="129" t="s">
        <v>389</v>
      </c>
      <c r="UPJ290" s="129" t="s">
        <v>389</v>
      </c>
      <c r="UPK290" s="129" t="s">
        <v>389</v>
      </c>
      <c r="UPL290" s="129" t="s">
        <v>389</v>
      </c>
      <c r="UPM290" s="129" t="s">
        <v>389</v>
      </c>
      <c r="UPN290" s="129" t="s">
        <v>389</v>
      </c>
      <c r="UPO290" s="129" t="s">
        <v>389</v>
      </c>
      <c r="UPP290" s="129" t="s">
        <v>389</v>
      </c>
      <c r="UPQ290" s="129" t="s">
        <v>389</v>
      </c>
      <c r="UPR290" s="129" t="s">
        <v>389</v>
      </c>
      <c r="UPS290" s="129" t="s">
        <v>389</v>
      </c>
      <c r="UPT290" s="129" t="s">
        <v>389</v>
      </c>
      <c r="UPU290" s="129" t="s">
        <v>389</v>
      </c>
      <c r="UPV290" s="129" t="s">
        <v>389</v>
      </c>
      <c r="UPW290" s="129" t="s">
        <v>389</v>
      </c>
      <c r="UPX290" s="129" t="s">
        <v>389</v>
      </c>
      <c r="UPY290" s="129" t="s">
        <v>389</v>
      </c>
      <c r="UPZ290" s="129" t="s">
        <v>389</v>
      </c>
      <c r="UQA290" s="129" t="s">
        <v>389</v>
      </c>
      <c r="UQB290" s="129" t="s">
        <v>389</v>
      </c>
      <c r="UQC290" s="129" t="s">
        <v>389</v>
      </c>
      <c r="UQD290" s="129" t="s">
        <v>389</v>
      </c>
      <c r="UQE290" s="129" t="s">
        <v>389</v>
      </c>
      <c r="UQF290" s="129" t="s">
        <v>389</v>
      </c>
      <c r="UQG290" s="129" t="s">
        <v>389</v>
      </c>
      <c r="UQH290" s="129" t="s">
        <v>389</v>
      </c>
      <c r="UQI290" s="129" t="s">
        <v>389</v>
      </c>
      <c r="UQJ290" s="129" t="s">
        <v>389</v>
      </c>
      <c r="UQK290" s="129" t="s">
        <v>389</v>
      </c>
      <c r="UQL290" s="129" t="s">
        <v>389</v>
      </c>
      <c r="UQM290" s="129" t="s">
        <v>389</v>
      </c>
      <c r="UQN290" s="129" t="s">
        <v>389</v>
      </c>
      <c r="UQO290" s="129" t="s">
        <v>389</v>
      </c>
      <c r="UQP290" s="129" t="s">
        <v>389</v>
      </c>
      <c r="UQQ290" s="129" t="s">
        <v>389</v>
      </c>
      <c r="UQR290" s="129" t="s">
        <v>389</v>
      </c>
      <c r="UQS290" s="129" t="s">
        <v>389</v>
      </c>
      <c r="UQT290" s="129" t="s">
        <v>389</v>
      </c>
      <c r="UQU290" s="129" t="s">
        <v>389</v>
      </c>
      <c r="UQV290" s="129" t="s">
        <v>389</v>
      </c>
      <c r="UQW290" s="129" t="s">
        <v>389</v>
      </c>
      <c r="UQX290" s="129" t="s">
        <v>389</v>
      </c>
      <c r="UQY290" s="129" t="s">
        <v>389</v>
      </c>
      <c r="UQZ290" s="129" t="s">
        <v>389</v>
      </c>
      <c r="URA290" s="129" t="s">
        <v>389</v>
      </c>
      <c r="URB290" s="129" t="s">
        <v>389</v>
      </c>
      <c r="URC290" s="129" t="s">
        <v>389</v>
      </c>
      <c r="URD290" s="129" t="s">
        <v>389</v>
      </c>
      <c r="URE290" s="129" t="s">
        <v>389</v>
      </c>
      <c r="URF290" s="129" t="s">
        <v>389</v>
      </c>
      <c r="URG290" s="129" t="s">
        <v>389</v>
      </c>
      <c r="URH290" s="129" t="s">
        <v>389</v>
      </c>
      <c r="URI290" s="129" t="s">
        <v>389</v>
      </c>
      <c r="URJ290" s="129" t="s">
        <v>389</v>
      </c>
      <c r="URK290" s="129" t="s">
        <v>389</v>
      </c>
      <c r="URL290" s="129" t="s">
        <v>389</v>
      </c>
      <c r="URM290" s="129" t="s">
        <v>389</v>
      </c>
      <c r="URN290" s="129" t="s">
        <v>389</v>
      </c>
      <c r="URO290" s="129" t="s">
        <v>389</v>
      </c>
      <c r="URP290" s="129" t="s">
        <v>389</v>
      </c>
      <c r="URQ290" s="129" t="s">
        <v>389</v>
      </c>
      <c r="URR290" s="129" t="s">
        <v>389</v>
      </c>
      <c r="URS290" s="129" t="s">
        <v>389</v>
      </c>
      <c r="URT290" s="129" t="s">
        <v>389</v>
      </c>
      <c r="URU290" s="129" t="s">
        <v>389</v>
      </c>
      <c r="URV290" s="129" t="s">
        <v>389</v>
      </c>
      <c r="URW290" s="129" t="s">
        <v>389</v>
      </c>
      <c r="URX290" s="129" t="s">
        <v>389</v>
      </c>
      <c r="URY290" s="129" t="s">
        <v>389</v>
      </c>
      <c r="URZ290" s="129" t="s">
        <v>389</v>
      </c>
      <c r="USA290" s="129" t="s">
        <v>389</v>
      </c>
      <c r="USB290" s="129" t="s">
        <v>389</v>
      </c>
      <c r="USC290" s="129" t="s">
        <v>389</v>
      </c>
      <c r="USD290" s="129" t="s">
        <v>389</v>
      </c>
      <c r="USE290" s="129" t="s">
        <v>389</v>
      </c>
      <c r="USF290" s="129" t="s">
        <v>389</v>
      </c>
      <c r="USG290" s="129" t="s">
        <v>389</v>
      </c>
      <c r="USH290" s="129" t="s">
        <v>389</v>
      </c>
      <c r="USI290" s="129" t="s">
        <v>389</v>
      </c>
      <c r="USJ290" s="129" t="s">
        <v>389</v>
      </c>
      <c r="USK290" s="129" t="s">
        <v>389</v>
      </c>
      <c r="USL290" s="129" t="s">
        <v>389</v>
      </c>
      <c r="USM290" s="129" t="s">
        <v>389</v>
      </c>
      <c r="USN290" s="129" t="s">
        <v>389</v>
      </c>
      <c r="USO290" s="129" t="s">
        <v>389</v>
      </c>
      <c r="USP290" s="129" t="s">
        <v>389</v>
      </c>
      <c r="USQ290" s="129" t="s">
        <v>389</v>
      </c>
      <c r="USR290" s="129" t="s">
        <v>389</v>
      </c>
      <c r="USS290" s="129" t="s">
        <v>389</v>
      </c>
      <c r="UST290" s="129" t="s">
        <v>389</v>
      </c>
      <c r="USU290" s="129" t="s">
        <v>389</v>
      </c>
      <c r="USV290" s="129" t="s">
        <v>389</v>
      </c>
      <c r="USW290" s="129" t="s">
        <v>389</v>
      </c>
      <c r="USX290" s="129" t="s">
        <v>389</v>
      </c>
      <c r="USY290" s="129" t="s">
        <v>389</v>
      </c>
      <c r="USZ290" s="129" t="s">
        <v>389</v>
      </c>
      <c r="UTA290" s="129" t="s">
        <v>389</v>
      </c>
      <c r="UTB290" s="129" t="s">
        <v>389</v>
      </c>
      <c r="UTC290" s="129" t="s">
        <v>389</v>
      </c>
      <c r="UTD290" s="129" t="s">
        <v>389</v>
      </c>
      <c r="UTE290" s="129" t="s">
        <v>389</v>
      </c>
      <c r="UTF290" s="129" t="s">
        <v>389</v>
      </c>
      <c r="UTG290" s="129" t="s">
        <v>389</v>
      </c>
      <c r="UTH290" s="129" t="s">
        <v>389</v>
      </c>
      <c r="UTI290" s="129" t="s">
        <v>389</v>
      </c>
      <c r="UTJ290" s="129" t="s">
        <v>389</v>
      </c>
      <c r="UTK290" s="129" t="s">
        <v>389</v>
      </c>
      <c r="UTL290" s="129" t="s">
        <v>389</v>
      </c>
      <c r="UTM290" s="129" t="s">
        <v>389</v>
      </c>
      <c r="UTN290" s="129" t="s">
        <v>389</v>
      </c>
      <c r="UTO290" s="129" t="s">
        <v>389</v>
      </c>
      <c r="UTP290" s="129" t="s">
        <v>389</v>
      </c>
      <c r="UTQ290" s="129" t="s">
        <v>389</v>
      </c>
      <c r="UTR290" s="129" t="s">
        <v>389</v>
      </c>
      <c r="UTS290" s="129" t="s">
        <v>389</v>
      </c>
      <c r="UTT290" s="129" t="s">
        <v>389</v>
      </c>
      <c r="UTU290" s="129" t="s">
        <v>389</v>
      </c>
      <c r="UTV290" s="129" t="s">
        <v>389</v>
      </c>
      <c r="UTW290" s="129" t="s">
        <v>389</v>
      </c>
      <c r="UTX290" s="129" t="s">
        <v>389</v>
      </c>
      <c r="UTY290" s="129" t="s">
        <v>389</v>
      </c>
      <c r="UTZ290" s="129" t="s">
        <v>389</v>
      </c>
      <c r="UUA290" s="129" t="s">
        <v>389</v>
      </c>
      <c r="UUB290" s="129" t="s">
        <v>389</v>
      </c>
      <c r="UUC290" s="129" t="s">
        <v>389</v>
      </c>
      <c r="UUD290" s="129" t="s">
        <v>389</v>
      </c>
      <c r="UUE290" s="129" t="s">
        <v>389</v>
      </c>
      <c r="UUF290" s="129" t="s">
        <v>389</v>
      </c>
      <c r="UUG290" s="129" t="s">
        <v>389</v>
      </c>
      <c r="UUH290" s="129" t="s">
        <v>389</v>
      </c>
      <c r="UUI290" s="129" t="s">
        <v>389</v>
      </c>
      <c r="UUJ290" s="129" t="s">
        <v>389</v>
      </c>
      <c r="UUK290" s="129" t="s">
        <v>389</v>
      </c>
      <c r="UUL290" s="129" t="s">
        <v>389</v>
      </c>
      <c r="UUM290" s="129" t="s">
        <v>389</v>
      </c>
      <c r="UUN290" s="129" t="s">
        <v>389</v>
      </c>
      <c r="UUO290" s="129" t="s">
        <v>389</v>
      </c>
      <c r="UUP290" s="129" t="s">
        <v>389</v>
      </c>
      <c r="UUQ290" s="129" t="s">
        <v>389</v>
      </c>
      <c r="UUR290" s="129" t="s">
        <v>389</v>
      </c>
      <c r="UUS290" s="129" t="s">
        <v>389</v>
      </c>
      <c r="UUT290" s="129" t="s">
        <v>389</v>
      </c>
      <c r="UUU290" s="129" t="s">
        <v>389</v>
      </c>
      <c r="UUV290" s="129" t="s">
        <v>389</v>
      </c>
      <c r="UUW290" s="129" t="s">
        <v>389</v>
      </c>
      <c r="UUX290" s="129" t="s">
        <v>389</v>
      </c>
      <c r="UUY290" s="129" t="s">
        <v>389</v>
      </c>
      <c r="UUZ290" s="129" t="s">
        <v>389</v>
      </c>
      <c r="UVA290" s="129" t="s">
        <v>389</v>
      </c>
      <c r="UVB290" s="129" t="s">
        <v>389</v>
      </c>
      <c r="UVC290" s="129" t="s">
        <v>389</v>
      </c>
      <c r="UVD290" s="129" t="s">
        <v>389</v>
      </c>
      <c r="UVE290" s="129" t="s">
        <v>389</v>
      </c>
      <c r="UVF290" s="129" t="s">
        <v>389</v>
      </c>
      <c r="UVG290" s="129" t="s">
        <v>389</v>
      </c>
      <c r="UVH290" s="129" t="s">
        <v>389</v>
      </c>
      <c r="UVI290" s="129" t="s">
        <v>389</v>
      </c>
      <c r="UVJ290" s="129" t="s">
        <v>389</v>
      </c>
      <c r="UVK290" s="129" t="s">
        <v>389</v>
      </c>
      <c r="UVL290" s="129" t="s">
        <v>389</v>
      </c>
      <c r="UVM290" s="129" t="s">
        <v>389</v>
      </c>
      <c r="UVN290" s="129" t="s">
        <v>389</v>
      </c>
      <c r="UVO290" s="129" t="s">
        <v>389</v>
      </c>
      <c r="UVP290" s="129" t="s">
        <v>389</v>
      </c>
      <c r="UVQ290" s="129" t="s">
        <v>389</v>
      </c>
      <c r="UVR290" s="129" t="s">
        <v>389</v>
      </c>
      <c r="UVS290" s="129" t="s">
        <v>389</v>
      </c>
      <c r="UVT290" s="129" t="s">
        <v>389</v>
      </c>
      <c r="UVU290" s="129" t="s">
        <v>389</v>
      </c>
      <c r="UVV290" s="129" t="s">
        <v>389</v>
      </c>
      <c r="UVW290" s="129" t="s">
        <v>389</v>
      </c>
      <c r="UVX290" s="129" t="s">
        <v>389</v>
      </c>
      <c r="UVY290" s="129" t="s">
        <v>389</v>
      </c>
      <c r="UVZ290" s="129" t="s">
        <v>389</v>
      </c>
      <c r="UWA290" s="129" t="s">
        <v>389</v>
      </c>
      <c r="UWB290" s="129" t="s">
        <v>389</v>
      </c>
      <c r="UWC290" s="129" t="s">
        <v>389</v>
      </c>
      <c r="UWD290" s="129" t="s">
        <v>389</v>
      </c>
      <c r="UWE290" s="129" t="s">
        <v>389</v>
      </c>
      <c r="UWF290" s="129" t="s">
        <v>389</v>
      </c>
      <c r="UWG290" s="129" t="s">
        <v>389</v>
      </c>
      <c r="UWH290" s="129" t="s">
        <v>389</v>
      </c>
      <c r="UWI290" s="129" t="s">
        <v>389</v>
      </c>
      <c r="UWJ290" s="129" t="s">
        <v>389</v>
      </c>
      <c r="UWK290" s="129" t="s">
        <v>389</v>
      </c>
      <c r="UWL290" s="129" t="s">
        <v>389</v>
      </c>
      <c r="UWM290" s="129" t="s">
        <v>389</v>
      </c>
      <c r="UWN290" s="129" t="s">
        <v>389</v>
      </c>
      <c r="UWO290" s="129" t="s">
        <v>389</v>
      </c>
      <c r="UWP290" s="129" t="s">
        <v>389</v>
      </c>
      <c r="UWQ290" s="129" t="s">
        <v>389</v>
      </c>
      <c r="UWR290" s="129" t="s">
        <v>389</v>
      </c>
      <c r="UWS290" s="129" t="s">
        <v>389</v>
      </c>
      <c r="UWT290" s="129" t="s">
        <v>389</v>
      </c>
      <c r="UWU290" s="129" t="s">
        <v>389</v>
      </c>
      <c r="UWV290" s="129" t="s">
        <v>389</v>
      </c>
      <c r="UWW290" s="129" t="s">
        <v>389</v>
      </c>
      <c r="UWX290" s="129" t="s">
        <v>389</v>
      </c>
      <c r="UWY290" s="129" t="s">
        <v>389</v>
      </c>
      <c r="UWZ290" s="129" t="s">
        <v>389</v>
      </c>
      <c r="UXA290" s="129" t="s">
        <v>389</v>
      </c>
      <c r="UXB290" s="129" t="s">
        <v>389</v>
      </c>
      <c r="UXC290" s="129" t="s">
        <v>389</v>
      </c>
      <c r="UXD290" s="129" t="s">
        <v>389</v>
      </c>
      <c r="UXE290" s="129" t="s">
        <v>389</v>
      </c>
      <c r="UXF290" s="129" t="s">
        <v>389</v>
      </c>
      <c r="UXG290" s="129" t="s">
        <v>389</v>
      </c>
      <c r="UXH290" s="129" t="s">
        <v>389</v>
      </c>
      <c r="UXI290" s="129" t="s">
        <v>389</v>
      </c>
      <c r="UXJ290" s="129" t="s">
        <v>389</v>
      </c>
      <c r="UXK290" s="129" t="s">
        <v>389</v>
      </c>
      <c r="UXL290" s="129" t="s">
        <v>389</v>
      </c>
      <c r="UXM290" s="129" t="s">
        <v>389</v>
      </c>
      <c r="UXN290" s="129" t="s">
        <v>389</v>
      </c>
      <c r="UXO290" s="129" t="s">
        <v>389</v>
      </c>
      <c r="UXP290" s="129" t="s">
        <v>389</v>
      </c>
      <c r="UXQ290" s="129" t="s">
        <v>389</v>
      </c>
      <c r="UXR290" s="129" t="s">
        <v>389</v>
      </c>
      <c r="UXS290" s="129" t="s">
        <v>389</v>
      </c>
      <c r="UXT290" s="129" t="s">
        <v>389</v>
      </c>
      <c r="UXU290" s="129" t="s">
        <v>389</v>
      </c>
      <c r="UXV290" s="129" t="s">
        <v>389</v>
      </c>
      <c r="UXW290" s="129" t="s">
        <v>389</v>
      </c>
      <c r="UXX290" s="129" t="s">
        <v>389</v>
      </c>
      <c r="UXY290" s="129" t="s">
        <v>389</v>
      </c>
      <c r="UXZ290" s="129" t="s">
        <v>389</v>
      </c>
      <c r="UYA290" s="129" t="s">
        <v>389</v>
      </c>
      <c r="UYB290" s="129" t="s">
        <v>389</v>
      </c>
      <c r="UYC290" s="129" t="s">
        <v>389</v>
      </c>
      <c r="UYD290" s="129" t="s">
        <v>389</v>
      </c>
      <c r="UYE290" s="129" t="s">
        <v>389</v>
      </c>
      <c r="UYF290" s="129" t="s">
        <v>389</v>
      </c>
      <c r="UYG290" s="129" t="s">
        <v>389</v>
      </c>
      <c r="UYH290" s="129" t="s">
        <v>389</v>
      </c>
      <c r="UYI290" s="129" t="s">
        <v>389</v>
      </c>
      <c r="UYJ290" s="129" t="s">
        <v>389</v>
      </c>
      <c r="UYK290" s="129" t="s">
        <v>389</v>
      </c>
      <c r="UYL290" s="129" t="s">
        <v>389</v>
      </c>
      <c r="UYM290" s="129" t="s">
        <v>389</v>
      </c>
      <c r="UYN290" s="129" t="s">
        <v>389</v>
      </c>
      <c r="UYO290" s="129" t="s">
        <v>389</v>
      </c>
      <c r="UYP290" s="129" t="s">
        <v>389</v>
      </c>
      <c r="UYQ290" s="129" t="s">
        <v>389</v>
      </c>
      <c r="UYR290" s="129" t="s">
        <v>389</v>
      </c>
      <c r="UYS290" s="129" t="s">
        <v>389</v>
      </c>
      <c r="UYT290" s="129" t="s">
        <v>389</v>
      </c>
      <c r="UYU290" s="129" t="s">
        <v>389</v>
      </c>
      <c r="UYV290" s="129" t="s">
        <v>389</v>
      </c>
      <c r="UYW290" s="129" t="s">
        <v>389</v>
      </c>
      <c r="UYX290" s="129" t="s">
        <v>389</v>
      </c>
      <c r="UYY290" s="129" t="s">
        <v>389</v>
      </c>
      <c r="UYZ290" s="129" t="s">
        <v>389</v>
      </c>
      <c r="UZA290" s="129" t="s">
        <v>389</v>
      </c>
      <c r="UZB290" s="129" t="s">
        <v>389</v>
      </c>
      <c r="UZC290" s="129" t="s">
        <v>389</v>
      </c>
      <c r="UZD290" s="129" t="s">
        <v>389</v>
      </c>
      <c r="UZE290" s="129" t="s">
        <v>389</v>
      </c>
      <c r="UZF290" s="129" t="s">
        <v>389</v>
      </c>
      <c r="UZG290" s="129" t="s">
        <v>389</v>
      </c>
      <c r="UZH290" s="129" t="s">
        <v>389</v>
      </c>
      <c r="UZI290" s="129" t="s">
        <v>389</v>
      </c>
      <c r="UZJ290" s="129" t="s">
        <v>389</v>
      </c>
      <c r="UZK290" s="129" t="s">
        <v>389</v>
      </c>
      <c r="UZL290" s="129" t="s">
        <v>389</v>
      </c>
      <c r="UZM290" s="129" t="s">
        <v>389</v>
      </c>
      <c r="UZN290" s="129" t="s">
        <v>389</v>
      </c>
      <c r="UZO290" s="129" t="s">
        <v>389</v>
      </c>
      <c r="UZP290" s="129" t="s">
        <v>389</v>
      </c>
      <c r="UZQ290" s="129" t="s">
        <v>389</v>
      </c>
      <c r="UZR290" s="129" t="s">
        <v>389</v>
      </c>
      <c r="UZS290" s="129" t="s">
        <v>389</v>
      </c>
      <c r="UZT290" s="129" t="s">
        <v>389</v>
      </c>
      <c r="UZU290" s="129" t="s">
        <v>389</v>
      </c>
      <c r="UZV290" s="129" t="s">
        <v>389</v>
      </c>
      <c r="UZW290" s="129" t="s">
        <v>389</v>
      </c>
      <c r="UZX290" s="129" t="s">
        <v>389</v>
      </c>
      <c r="UZY290" s="129" t="s">
        <v>389</v>
      </c>
      <c r="UZZ290" s="129" t="s">
        <v>389</v>
      </c>
      <c r="VAA290" s="129" t="s">
        <v>389</v>
      </c>
      <c r="VAB290" s="129" t="s">
        <v>389</v>
      </c>
      <c r="VAC290" s="129" t="s">
        <v>389</v>
      </c>
      <c r="VAD290" s="129" t="s">
        <v>389</v>
      </c>
      <c r="VAE290" s="129" t="s">
        <v>389</v>
      </c>
      <c r="VAF290" s="129" t="s">
        <v>389</v>
      </c>
      <c r="VAG290" s="129" t="s">
        <v>389</v>
      </c>
      <c r="VAH290" s="129" t="s">
        <v>389</v>
      </c>
      <c r="VAI290" s="129" t="s">
        <v>389</v>
      </c>
      <c r="VAJ290" s="129" t="s">
        <v>389</v>
      </c>
      <c r="VAK290" s="129" t="s">
        <v>389</v>
      </c>
      <c r="VAL290" s="129" t="s">
        <v>389</v>
      </c>
      <c r="VAM290" s="129" t="s">
        <v>389</v>
      </c>
      <c r="VAN290" s="129" t="s">
        <v>389</v>
      </c>
      <c r="VAO290" s="129" t="s">
        <v>389</v>
      </c>
      <c r="VAP290" s="129" t="s">
        <v>389</v>
      </c>
      <c r="VAQ290" s="129" t="s">
        <v>389</v>
      </c>
      <c r="VAR290" s="129" t="s">
        <v>389</v>
      </c>
      <c r="VAS290" s="129" t="s">
        <v>389</v>
      </c>
      <c r="VAT290" s="129" t="s">
        <v>389</v>
      </c>
      <c r="VAU290" s="129" t="s">
        <v>389</v>
      </c>
      <c r="VAV290" s="129" t="s">
        <v>389</v>
      </c>
      <c r="VAW290" s="129" t="s">
        <v>389</v>
      </c>
      <c r="VAX290" s="129" t="s">
        <v>389</v>
      </c>
      <c r="VAY290" s="129" t="s">
        <v>389</v>
      </c>
      <c r="VAZ290" s="129" t="s">
        <v>389</v>
      </c>
      <c r="VBA290" s="129" t="s">
        <v>389</v>
      </c>
      <c r="VBB290" s="129" t="s">
        <v>389</v>
      </c>
      <c r="VBC290" s="129" t="s">
        <v>389</v>
      </c>
      <c r="VBD290" s="129" t="s">
        <v>389</v>
      </c>
      <c r="VBE290" s="129" t="s">
        <v>389</v>
      </c>
      <c r="VBF290" s="129" t="s">
        <v>389</v>
      </c>
      <c r="VBG290" s="129" t="s">
        <v>389</v>
      </c>
      <c r="VBH290" s="129" t="s">
        <v>389</v>
      </c>
      <c r="VBI290" s="129" t="s">
        <v>389</v>
      </c>
      <c r="VBJ290" s="129" t="s">
        <v>389</v>
      </c>
      <c r="VBK290" s="129" t="s">
        <v>389</v>
      </c>
      <c r="VBL290" s="129" t="s">
        <v>389</v>
      </c>
      <c r="VBM290" s="129" t="s">
        <v>389</v>
      </c>
      <c r="VBN290" s="129" t="s">
        <v>389</v>
      </c>
      <c r="VBO290" s="129" t="s">
        <v>389</v>
      </c>
      <c r="VBP290" s="129" t="s">
        <v>389</v>
      </c>
      <c r="VBQ290" s="129" t="s">
        <v>389</v>
      </c>
      <c r="VBR290" s="129" t="s">
        <v>389</v>
      </c>
      <c r="VBS290" s="129" t="s">
        <v>389</v>
      </c>
      <c r="VBT290" s="129" t="s">
        <v>389</v>
      </c>
      <c r="VBU290" s="129" t="s">
        <v>389</v>
      </c>
      <c r="VBV290" s="129" t="s">
        <v>389</v>
      </c>
      <c r="VBW290" s="129" t="s">
        <v>389</v>
      </c>
      <c r="VBX290" s="129" t="s">
        <v>389</v>
      </c>
      <c r="VBY290" s="129" t="s">
        <v>389</v>
      </c>
      <c r="VBZ290" s="129" t="s">
        <v>389</v>
      </c>
      <c r="VCA290" s="129" t="s">
        <v>389</v>
      </c>
      <c r="VCB290" s="129" t="s">
        <v>389</v>
      </c>
      <c r="VCC290" s="129" t="s">
        <v>389</v>
      </c>
      <c r="VCD290" s="129" t="s">
        <v>389</v>
      </c>
      <c r="VCE290" s="129" t="s">
        <v>389</v>
      </c>
      <c r="VCF290" s="129" t="s">
        <v>389</v>
      </c>
      <c r="VCG290" s="129" t="s">
        <v>389</v>
      </c>
      <c r="VCH290" s="129" t="s">
        <v>389</v>
      </c>
      <c r="VCI290" s="129" t="s">
        <v>389</v>
      </c>
      <c r="VCJ290" s="129" t="s">
        <v>389</v>
      </c>
      <c r="VCK290" s="129" t="s">
        <v>389</v>
      </c>
      <c r="VCL290" s="129" t="s">
        <v>389</v>
      </c>
      <c r="VCM290" s="129" t="s">
        <v>389</v>
      </c>
      <c r="VCN290" s="129" t="s">
        <v>389</v>
      </c>
      <c r="VCO290" s="129" t="s">
        <v>389</v>
      </c>
      <c r="VCP290" s="129" t="s">
        <v>389</v>
      </c>
      <c r="VCQ290" s="129" t="s">
        <v>389</v>
      </c>
      <c r="VCR290" s="129" t="s">
        <v>389</v>
      </c>
      <c r="VCS290" s="129" t="s">
        <v>389</v>
      </c>
      <c r="VCT290" s="129" t="s">
        <v>389</v>
      </c>
      <c r="VCU290" s="129" t="s">
        <v>389</v>
      </c>
      <c r="VCV290" s="129" t="s">
        <v>389</v>
      </c>
      <c r="VCW290" s="129" t="s">
        <v>389</v>
      </c>
      <c r="VCX290" s="129" t="s">
        <v>389</v>
      </c>
      <c r="VCY290" s="129" t="s">
        <v>389</v>
      </c>
      <c r="VCZ290" s="129" t="s">
        <v>389</v>
      </c>
      <c r="VDA290" s="129" t="s">
        <v>389</v>
      </c>
      <c r="VDB290" s="129" t="s">
        <v>389</v>
      </c>
      <c r="VDC290" s="129" t="s">
        <v>389</v>
      </c>
      <c r="VDD290" s="129" t="s">
        <v>389</v>
      </c>
      <c r="VDE290" s="129" t="s">
        <v>389</v>
      </c>
      <c r="VDF290" s="129" t="s">
        <v>389</v>
      </c>
      <c r="VDG290" s="129" t="s">
        <v>389</v>
      </c>
      <c r="VDH290" s="129" t="s">
        <v>389</v>
      </c>
      <c r="VDI290" s="129" t="s">
        <v>389</v>
      </c>
      <c r="VDJ290" s="129" t="s">
        <v>389</v>
      </c>
      <c r="VDK290" s="129" t="s">
        <v>389</v>
      </c>
      <c r="VDL290" s="129" t="s">
        <v>389</v>
      </c>
      <c r="VDM290" s="129" t="s">
        <v>389</v>
      </c>
      <c r="VDN290" s="129" t="s">
        <v>389</v>
      </c>
      <c r="VDO290" s="129" t="s">
        <v>389</v>
      </c>
      <c r="VDP290" s="129" t="s">
        <v>389</v>
      </c>
      <c r="VDQ290" s="129" t="s">
        <v>389</v>
      </c>
      <c r="VDR290" s="129" t="s">
        <v>389</v>
      </c>
      <c r="VDS290" s="129" t="s">
        <v>389</v>
      </c>
      <c r="VDT290" s="129" t="s">
        <v>389</v>
      </c>
      <c r="VDU290" s="129" t="s">
        <v>389</v>
      </c>
      <c r="VDV290" s="129" t="s">
        <v>389</v>
      </c>
      <c r="VDW290" s="129" t="s">
        <v>389</v>
      </c>
      <c r="VDX290" s="129" t="s">
        <v>389</v>
      </c>
      <c r="VDY290" s="129" t="s">
        <v>389</v>
      </c>
      <c r="VDZ290" s="129" t="s">
        <v>389</v>
      </c>
      <c r="VEA290" s="129" t="s">
        <v>389</v>
      </c>
      <c r="VEB290" s="129" t="s">
        <v>389</v>
      </c>
      <c r="VEC290" s="129" t="s">
        <v>389</v>
      </c>
      <c r="VED290" s="129" t="s">
        <v>389</v>
      </c>
      <c r="VEE290" s="129" t="s">
        <v>389</v>
      </c>
      <c r="VEF290" s="129" t="s">
        <v>389</v>
      </c>
      <c r="VEG290" s="129" t="s">
        <v>389</v>
      </c>
      <c r="VEH290" s="129" t="s">
        <v>389</v>
      </c>
      <c r="VEI290" s="129" t="s">
        <v>389</v>
      </c>
      <c r="VEJ290" s="129" t="s">
        <v>389</v>
      </c>
      <c r="VEK290" s="129" t="s">
        <v>389</v>
      </c>
      <c r="VEL290" s="129" t="s">
        <v>389</v>
      </c>
      <c r="VEM290" s="129" t="s">
        <v>389</v>
      </c>
      <c r="VEN290" s="129" t="s">
        <v>389</v>
      </c>
      <c r="VEO290" s="129" t="s">
        <v>389</v>
      </c>
      <c r="VEP290" s="129" t="s">
        <v>389</v>
      </c>
      <c r="VEQ290" s="129" t="s">
        <v>389</v>
      </c>
      <c r="VER290" s="129" t="s">
        <v>389</v>
      </c>
      <c r="VES290" s="129" t="s">
        <v>389</v>
      </c>
      <c r="VET290" s="129" t="s">
        <v>389</v>
      </c>
      <c r="VEU290" s="129" t="s">
        <v>389</v>
      </c>
      <c r="VEV290" s="129" t="s">
        <v>389</v>
      </c>
      <c r="VEW290" s="129" t="s">
        <v>389</v>
      </c>
      <c r="VEX290" s="129" t="s">
        <v>389</v>
      </c>
      <c r="VEY290" s="129" t="s">
        <v>389</v>
      </c>
      <c r="VEZ290" s="129" t="s">
        <v>389</v>
      </c>
      <c r="VFA290" s="129" t="s">
        <v>389</v>
      </c>
      <c r="VFB290" s="129" t="s">
        <v>389</v>
      </c>
      <c r="VFC290" s="129" t="s">
        <v>389</v>
      </c>
      <c r="VFD290" s="129" t="s">
        <v>389</v>
      </c>
      <c r="VFE290" s="129" t="s">
        <v>389</v>
      </c>
      <c r="VFF290" s="129" t="s">
        <v>389</v>
      </c>
      <c r="VFG290" s="129" t="s">
        <v>389</v>
      </c>
      <c r="VFH290" s="129" t="s">
        <v>389</v>
      </c>
      <c r="VFI290" s="129" t="s">
        <v>389</v>
      </c>
      <c r="VFJ290" s="129" t="s">
        <v>389</v>
      </c>
      <c r="VFK290" s="129" t="s">
        <v>389</v>
      </c>
      <c r="VFL290" s="129" t="s">
        <v>389</v>
      </c>
      <c r="VFM290" s="129" t="s">
        <v>389</v>
      </c>
      <c r="VFN290" s="129" t="s">
        <v>389</v>
      </c>
      <c r="VFO290" s="129" t="s">
        <v>389</v>
      </c>
      <c r="VFP290" s="129" t="s">
        <v>389</v>
      </c>
      <c r="VFQ290" s="129" t="s">
        <v>389</v>
      </c>
      <c r="VFR290" s="129" t="s">
        <v>389</v>
      </c>
      <c r="VFS290" s="129" t="s">
        <v>389</v>
      </c>
      <c r="VFT290" s="129" t="s">
        <v>389</v>
      </c>
      <c r="VFU290" s="129" t="s">
        <v>389</v>
      </c>
      <c r="VFV290" s="129" t="s">
        <v>389</v>
      </c>
      <c r="VFW290" s="129" t="s">
        <v>389</v>
      </c>
      <c r="VFX290" s="129" t="s">
        <v>389</v>
      </c>
      <c r="VFY290" s="129" t="s">
        <v>389</v>
      </c>
      <c r="VFZ290" s="129" t="s">
        <v>389</v>
      </c>
      <c r="VGA290" s="129" t="s">
        <v>389</v>
      </c>
      <c r="VGB290" s="129" t="s">
        <v>389</v>
      </c>
      <c r="VGC290" s="129" t="s">
        <v>389</v>
      </c>
      <c r="VGD290" s="129" t="s">
        <v>389</v>
      </c>
      <c r="VGE290" s="129" t="s">
        <v>389</v>
      </c>
      <c r="VGF290" s="129" t="s">
        <v>389</v>
      </c>
      <c r="VGG290" s="129" t="s">
        <v>389</v>
      </c>
      <c r="VGH290" s="129" t="s">
        <v>389</v>
      </c>
      <c r="VGI290" s="129" t="s">
        <v>389</v>
      </c>
      <c r="VGJ290" s="129" t="s">
        <v>389</v>
      </c>
      <c r="VGK290" s="129" t="s">
        <v>389</v>
      </c>
      <c r="VGL290" s="129" t="s">
        <v>389</v>
      </c>
      <c r="VGM290" s="129" t="s">
        <v>389</v>
      </c>
      <c r="VGN290" s="129" t="s">
        <v>389</v>
      </c>
      <c r="VGO290" s="129" t="s">
        <v>389</v>
      </c>
      <c r="VGP290" s="129" t="s">
        <v>389</v>
      </c>
      <c r="VGQ290" s="129" t="s">
        <v>389</v>
      </c>
      <c r="VGR290" s="129" t="s">
        <v>389</v>
      </c>
      <c r="VGS290" s="129" t="s">
        <v>389</v>
      </c>
      <c r="VGT290" s="129" t="s">
        <v>389</v>
      </c>
      <c r="VGU290" s="129" t="s">
        <v>389</v>
      </c>
      <c r="VGV290" s="129" t="s">
        <v>389</v>
      </c>
      <c r="VGW290" s="129" t="s">
        <v>389</v>
      </c>
      <c r="VGX290" s="129" t="s">
        <v>389</v>
      </c>
      <c r="VGY290" s="129" t="s">
        <v>389</v>
      </c>
      <c r="VGZ290" s="129" t="s">
        <v>389</v>
      </c>
      <c r="VHA290" s="129" t="s">
        <v>389</v>
      </c>
      <c r="VHB290" s="129" t="s">
        <v>389</v>
      </c>
      <c r="VHC290" s="129" t="s">
        <v>389</v>
      </c>
      <c r="VHD290" s="129" t="s">
        <v>389</v>
      </c>
      <c r="VHE290" s="129" t="s">
        <v>389</v>
      </c>
      <c r="VHF290" s="129" t="s">
        <v>389</v>
      </c>
      <c r="VHG290" s="129" t="s">
        <v>389</v>
      </c>
      <c r="VHH290" s="129" t="s">
        <v>389</v>
      </c>
      <c r="VHI290" s="129" t="s">
        <v>389</v>
      </c>
      <c r="VHJ290" s="129" t="s">
        <v>389</v>
      </c>
      <c r="VHK290" s="129" t="s">
        <v>389</v>
      </c>
      <c r="VHL290" s="129" t="s">
        <v>389</v>
      </c>
      <c r="VHM290" s="129" t="s">
        <v>389</v>
      </c>
      <c r="VHN290" s="129" t="s">
        <v>389</v>
      </c>
      <c r="VHO290" s="129" t="s">
        <v>389</v>
      </c>
      <c r="VHP290" s="129" t="s">
        <v>389</v>
      </c>
      <c r="VHQ290" s="129" t="s">
        <v>389</v>
      </c>
      <c r="VHR290" s="129" t="s">
        <v>389</v>
      </c>
      <c r="VHS290" s="129" t="s">
        <v>389</v>
      </c>
      <c r="VHT290" s="129" t="s">
        <v>389</v>
      </c>
      <c r="VHU290" s="129" t="s">
        <v>389</v>
      </c>
      <c r="VHV290" s="129" t="s">
        <v>389</v>
      </c>
      <c r="VHW290" s="129" t="s">
        <v>389</v>
      </c>
      <c r="VHX290" s="129" t="s">
        <v>389</v>
      </c>
      <c r="VHY290" s="129" t="s">
        <v>389</v>
      </c>
      <c r="VHZ290" s="129" t="s">
        <v>389</v>
      </c>
      <c r="VIA290" s="129" t="s">
        <v>389</v>
      </c>
      <c r="VIB290" s="129" t="s">
        <v>389</v>
      </c>
      <c r="VIC290" s="129" t="s">
        <v>389</v>
      </c>
      <c r="VID290" s="129" t="s">
        <v>389</v>
      </c>
      <c r="VIE290" s="129" t="s">
        <v>389</v>
      </c>
      <c r="VIF290" s="129" t="s">
        <v>389</v>
      </c>
      <c r="VIG290" s="129" t="s">
        <v>389</v>
      </c>
      <c r="VIH290" s="129" t="s">
        <v>389</v>
      </c>
      <c r="VII290" s="129" t="s">
        <v>389</v>
      </c>
      <c r="VIJ290" s="129" t="s">
        <v>389</v>
      </c>
      <c r="VIK290" s="129" t="s">
        <v>389</v>
      </c>
      <c r="VIL290" s="129" t="s">
        <v>389</v>
      </c>
      <c r="VIM290" s="129" t="s">
        <v>389</v>
      </c>
      <c r="VIN290" s="129" t="s">
        <v>389</v>
      </c>
      <c r="VIO290" s="129" t="s">
        <v>389</v>
      </c>
      <c r="VIP290" s="129" t="s">
        <v>389</v>
      </c>
      <c r="VIQ290" s="129" t="s">
        <v>389</v>
      </c>
      <c r="VIR290" s="129" t="s">
        <v>389</v>
      </c>
      <c r="VIS290" s="129" t="s">
        <v>389</v>
      </c>
      <c r="VIT290" s="129" t="s">
        <v>389</v>
      </c>
      <c r="VIU290" s="129" t="s">
        <v>389</v>
      </c>
      <c r="VIV290" s="129" t="s">
        <v>389</v>
      </c>
      <c r="VIW290" s="129" t="s">
        <v>389</v>
      </c>
      <c r="VIX290" s="129" t="s">
        <v>389</v>
      </c>
      <c r="VIY290" s="129" t="s">
        <v>389</v>
      </c>
      <c r="VIZ290" s="129" t="s">
        <v>389</v>
      </c>
      <c r="VJA290" s="129" t="s">
        <v>389</v>
      </c>
      <c r="VJB290" s="129" t="s">
        <v>389</v>
      </c>
      <c r="VJC290" s="129" t="s">
        <v>389</v>
      </c>
      <c r="VJD290" s="129" t="s">
        <v>389</v>
      </c>
      <c r="VJE290" s="129" t="s">
        <v>389</v>
      </c>
      <c r="VJF290" s="129" t="s">
        <v>389</v>
      </c>
      <c r="VJG290" s="129" t="s">
        <v>389</v>
      </c>
      <c r="VJH290" s="129" t="s">
        <v>389</v>
      </c>
      <c r="VJI290" s="129" t="s">
        <v>389</v>
      </c>
      <c r="VJJ290" s="129" t="s">
        <v>389</v>
      </c>
      <c r="VJK290" s="129" t="s">
        <v>389</v>
      </c>
      <c r="VJL290" s="129" t="s">
        <v>389</v>
      </c>
      <c r="VJM290" s="129" t="s">
        <v>389</v>
      </c>
      <c r="VJN290" s="129" t="s">
        <v>389</v>
      </c>
      <c r="VJO290" s="129" t="s">
        <v>389</v>
      </c>
      <c r="VJP290" s="129" t="s">
        <v>389</v>
      </c>
      <c r="VJQ290" s="129" t="s">
        <v>389</v>
      </c>
      <c r="VJR290" s="129" t="s">
        <v>389</v>
      </c>
      <c r="VJS290" s="129" t="s">
        <v>389</v>
      </c>
      <c r="VJT290" s="129" t="s">
        <v>389</v>
      </c>
      <c r="VJU290" s="129" t="s">
        <v>389</v>
      </c>
      <c r="VJV290" s="129" t="s">
        <v>389</v>
      </c>
      <c r="VJW290" s="129" t="s">
        <v>389</v>
      </c>
      <c r="VJX290" s="129" t="s">
        <v>389</v>
      </c>
      <c r="VJY290" s="129" t="s">
        <v>389</v>
      </c>
      <c r="VJZ290" s="129" t="s">
        <v>389</v>
      </c>
      <c r="VKA290" s="129" t="s">
        <v>389</v>
      </c>
      <c r="VKB290" s="129" t="s">
        <v>389</v>
      </c>
      <c r="VKC290" s="129" t="s">
        <v>389</v>
      </c>
      <c r="VKD290" s="129" t="s">
        <v>389</v>
      </c>
      <c r="VKE290" s="129" t="s">
        <v>389</v>
      </c>
      <c r="VKF290" s="129" t="s">
        <v>389</v>
      </c>
      <c r="VKG290" s="129" t="s">
        <v>389</v>
      </c>
      <c r="VKH290" s="129" t="s">
        <v>389</v>
      </c>
      <c r="VKI290" s="129" t="s">
        <v>389</v>
      </c>
      <c r="VKJ290" s="129" t="s">
        <v>389</v>
      </c>
      <c r="VKK290" s="129" t="s">
        <v>389</v>
      </c>
      <c r="VKL290" s="129" t="s">
        <v>389</v>
      </c>
      <c r="VKM290" s="129" t="s">
        <v>389</v>
      </c>
      <c r="VKN290" s="129" t="s">
        <v>389</v>
      </c>
      <c r="VKO290" s="129" t="s">
        <v>389</v>
      </c>
      <c r="VKP290" s="129" t="s">
        <v>389</v>
      </c>
      <c r="VKQ290" s="129" t="s">
        <v>389</v>
      </c>
      <c r="VKR290" s="129" t="s">
        <v>389</v>
      </c>
      <c r="VKS290" s="129" t="s">
        <v>389</v>
      </c>
      <c r="VKT290" s="129" t="s">
        <v>389</v>
      </c>
      <c r="VKU290" s="129" t="s">
        <v>389</v>
      </c>
      <c r="VKV290" s="129" t="s">
        <v>389</v>
      </c>
      <c r="VKW290" s="129" t="s">
        <v>389</v>
      </c>
      <c r="VKX290" s="129" t="s">
        <v>389</v>
      </c>
      <c r="VKY290" s="129" t="s">
        <v>389</v>
      </c>
      <c r="VKZ290" s="129" t="s">
        <v>389</v>
      </c>
      <c r="VLA290" s="129" t="s">
        <v>389</v>
      </c>
      <c r="VLB290" s="129" t="s">
        <v>389</v>
      </c>
      <c r="VLC290" s="129" t="s">
        <v>389</v>
      </c>
      <c r="VLD290" s="129" t="s">
        <v>389</v>
      </c>
      <c r="VLE290" s="129" t="s">
        <v>389</v>
      </c>
      <c r="VLF290" s="129" t="s">
        <v>389</v>
      </c>
      <c r="VLG290" s="129" t="s">
        <v>389</v>
      </c>
      <c r="VLH290" s="129" t="s">
        <v>389</v>
      </c>
      <c r="VLI290" s="129" t="s">
        <v>389</v>
      </c>
      <c r="VLJ290" s="129" t="s">
        <v>389</v>
      </c>
      <c r="VLK290" s="129" t="s">
        <v>389</v>
      </c>
      <c r="VLL290" s="129" t="s">
        <v>389</v>
      </c>
      <c r="VLM290" s="129" t="s">
        <v>389</v>
      </c>
      <c r="VLN290" s="129" t="s">
        <v>389</v>
      </c>
      <c r="VLO290" s="129" t="s">
        <v>389</v>
      </c>
      <c r="VLP290" s="129" t="s">
        <v>389</v>
      </c>
      <c r="VLQ290" s="129" t="s">
        <v>389</v>
      </c>
      <c r="VLR290" s="129" t="s">
        <v>389</v>
      </c>
      <c r="VLS290" s="129" t="s">
        <v>389</v>
      </c>
      <c r="VLT290" s="129" t="s">
        <v>389</v>
      </c>
      <c r="VLU290" s="129" t="s">
        <v>389</v>
      </c>
      <c r="VLV290" s="129" t="s">
        <v>389</v>
      </c>
      <c r="VLW290" s="129" t="s">
        <v>389</v>
      </c>
      <c r="VLX290" s="129" t="s">
        <v>389</v>
      </c>
      <c r="VLY290" s="129" t="s">
        <v>389</v>
      </c>
      <c r="VLZ290" s="129" t="s">
        <v>389</v>
      </c>
      <c r="VMA290" s="129" t="s">
        <v>389</v>
      </c>
      <c r="VMB290" s="129" t="s">
        <v>389</v>
      </c>
      <c r="VMC290" s="129" t="s">
        <v>389</v>
      </c>
      <c r="VMD290" s="129" t="s">
        <v>389</v>
      </c>
      <c r="VME290" s="129" t="s">
        <v>389</v>
      </c>
      <c r="VMF290" s="129" t="s">
        <v>389</v>
      </c>
      <c r="VMG290" s="129" t="s">
        <v>389</v>
      </c>
      <c r="VMH290" s="129" t="s">
        <v>389</v>
      </c>
      <c r="VMI290" s="129" t="s">
        <v>389</v>
      </c>
      <c r="VMJ290" s="129" t="s">
        <v>389</v>
      </c>
      <c r="VMK290" s="129" t="s">
        <v>389</v>
      </c>
      <c r="VML290" s="129" t="s">
        <v>389</v>
      </c>
      <c r="VMM290" s="129" t="s">
        <v>389</v>
      </c>
      <c r="VMN290" s="129" t="s">
        <v>389</v>
      </c>
      <c r="VMO290" s="129" t="s">
        <v>389</v>
      </c>
      <c r="VMP290" s="129" t="s">
        <v>389</v>
      </c>
      <c r="VMQ290" s="129" t="s">
        <v>389</v>
      </c>
      <c r="VMR290" s="129" t="s">
        <v>389</v>
      </c>
      <c r="VMS290" s="129" t="s">
        <v>389</v>
      </c>
      <c r="VMT290" s="129" t="s">
        <v>389</v>
      </c>
      <c r="VMU290" s="129" t="s">
        <v>389</v>
      </c>
      <c r="VMV290" s="129" t="s">
        <v>389</v>
      </c>
      <c r="VMW290" s="129" t="s">
        <v>389</v>
      </c>
      <c r="VMX290" s="129" t="s">
        <v>389</v>
      </c>
      <c r="VMY290" s="129" t="s">
        <v>389</v>
      </c>
      <c r="VMZ290" s="129" t="s">
        <v>389</v>
      </c>
      <c r="VNA290" s="129" t="s">
        <v>389</v>
      </c>
      <c r="VNB290" s="129" t="s">
        <v>389</v>
      </c>
      <c r="VNC290" s="129" t="s">
        <v>389</v>
      </c>
      <c r="VND290" s="129" t="s">
        <v>389</v>
      </c>
      <c r="VNE290" s="129" t="s">
        <v>389</v>
      </c>
      <c r="VNF290" s="129" t="s">
        <v>389</v>
      </c>
      <c r="VNG290" s="129" t="s">
        <v>389</v>
      </c>
      <c r="VNH290" s="129" t="s">
        <v>389</v>
      </c>
      <c r="VNI290" s="129" t="s">
        <v>389</v>
      </c>
      <c r="VNJ290" s="129" t="s">
        <v>389</v>
      </c>
      <c r="VNK290" s="129" t="s">
        <v>389</v>
      </c>
      <c r="VNL290" s="129" t="s">
        <v>389</v>
      </c>
      <c r="VNM290" s="129" t="s">
        <v>389</v>
      </c>
      <c r="VNN290" s="129" t="s">
        <v>389</v>
      </c>
      <c r="VNO290" s="129" t="s">
        <v>389</v>
      </c>
      <c r="VNP290" s="129" t="s">
        <v>389</v>
      </c>
      <c r="VNQ290" s="129" t="s">
        <v>389</v>
      </c>
      <c r="VNR290" s="129" t="s">
        <v>389</v>
      </c>
      <c r="VNS290" s="129" t="s">
        <v>389</v>
      </c>
      <c r="VNT290" s="129" t="s">
        <v>389</v>
      </c>
      <c r="VNU290" s="129" t="s">
        <v>389</v>
      </c>
      <c r="VNV290" s="129" t="s">
        <v>389</v>
      </c>
      <c r="VNW290" s="129" t="s">
        <v>389</v>
      </c>
      <c r="VNX290" s="129" t="s">
        <v>389</v>
      </c>
      <c r="VNY290" s="129" t="s">
        <v>389</v>
      </c>
      <c r="VNZ290" s="129" t="s">
        <v>389</v>
      </c>
      <c r="VOA290" s="129" t="s">
        <v>389</v>
      </c>
      <c r="VOB290" s="129" t="s">
        <v>389</v>
      </c>
      <c r="VOC290" s="129" t="s">
        <v>389</v>
      </c>
      <c r="VOD290" s="129" t="s">
        <v>389</v>
      </c>
      <c r="VOE290" s="129" t="s">
        <v>389</v>
      </c>
      <c r="VOF290" s="129" t="s">
        <v>389</v>
      </c>
      <c r="VOG290" s="129" t="s">
        <v>389</v>
      </c>
      <c r="VOH290" s="129" t="s">
        <v>389</v>
      </c>
      <c r="VOI290" s="129" t="s">
        <v>389</v>
      </c>
      <c r="VOJ290" s="129" t="s">
        <v>389</v>
      </c>
      <c r="VOK290" s="129" t="s">
        <v>389</v>
      </c>
      <c r="VOL290" s="129" t="s">
        <v>389</v>
      </c>
      <c r="VOM290" s="129" t="s">
        <v>389</v>
      </c>
      <c r="VON290" s="129" t="s">
        <v>389</v>
      </c>
      <c r="VOO290" s="129" t="s">
        <v>389</v>
      </c>
      <c r="VOP290" s="129" t="s">
        <v>389</v>
      </c>
      <c r="VOQ290" s="129" t="s">
        <v>389</v>
      </c>
      <c r="VOR290" s="129" t="s">
        <v>389</v>
      </c>
      <c r="VOS290" s="129" t="s">
        <v>389</v>
      </c>
      <c r="VOT290" s="129" t="s">
        <v>389</v>
      </c>
      <c r="VOU290" s="129" t="s">
        <v>389</v>
      </c>
      <c r="VOV290" s="129" t="s">
        <v>389</v>
      </c>
      <c r="VOW290" s="129" t="s">
        <v>389</v>
      </c>
      <c r="VOX290" s="129" t="s">
        <v>389</v>
      </c>
      <c r="VOY290" s="129" t="s">
        <v>389</v>
      </c>
      <c r="VOZ290" s="129" t="s">
        <v>389</v>
      </c>
      <c r="VPA290" s="129" t="s">
        <v>389</v>
      </c>
      <c r="VPB290" s="129" t="s">
        <v>389</v>
      </c>
      <c r="VPC290" s="129" t="s">
        <v>389</v>
      </c>
      <c r="VPD290" s="129" t="s">
        <v>389</v>
      </c>
      <c r="VPE290" s="129" t="s">
        <v>389</v>
      </c>
      <c r="VPF290" s="129" t="s">
        <v>389</v>
      </c>
      <c r="VPG290" s="129" t="s">
        <v>389</v>
      </c>
      <c r="VPH290" s="129" t="s">
        <v>389</v>
      </c>
      <c r="VPI290" s="129" t="s">
        <v>389</v>
      </c>
      <c r="VPJ290" s="129" t="s">
        <v>389</v>
      </c>
      <c r="VPK290" s="129" t="s">
        <v>389</v>
      </c>
      <c r="VPL290" s="129" t="s">
        <v>389</v>
      </c>
      <c r="VPM290" s="129" t="s">
        <v>389</v>
      </c>
      <c r="VPN290" s="129" t="s">
        <v>389</v>
      </c>
      <c r="VPO290" s="129" t="s">
        <v>389</v>
      </c>
      <c r="VPP290" s="129" t="s">
        <v>389</v>
      </c>
      <c r="VPQ290" s="129" t="s">
        <v>389</v>
      </c>
      <c r="VPR290" s="129" t="s">
        <v>389</v>
      </c>
      <c r="VPS290" s="129" t="s">
        <v>389</v>
      </c>
      <c r="VPT290" s="129" t="s">
        <v>389</v>
      </c>
      <c r="VPU290" s="129" t="s">
        <v>389</v>
      </c>
      <c r="VPV290" s="129" t="s">
        <v>389</v>
      </c>
      <c r="VPW290" s="129" t="s">
        <v>389</v>
      </c>
      <c r="VPX290" s="129" t="s">
        <v>389</v>
      </c>
      <c r="VPY290" s="129" t="s">
        <v>389</v>
      </c>
      <c r="VPZ290" s="129" t="s">
        <v>389</v>
      </c>
      <c r="VQA290" s="129" t="s">
        <v>389</v>
      </c>
      <c r="VQB290" s="129" t="s">
        <v>389</v>
      </c>
      <c r="VQC290" s="129" t="s">
        <v>389</v>
      </c>
      <c r="VQD290" s="129" t="s">
        <v>389</v>
      </c>
      <c r="VQE290" s="129" t="s">
        <v>389</v>
      </c>
      <c r="VQF290" s="129" t="s">
        <v>389</v>
      </c>
      <c r="VQG290" s="129" t="s">
        <v>389</v>
      </c>
      <c r="VQH290" s="129" t="s">
        <v>389</v>
      </c>
      <c r="VQI290" s="129" t="s">
        <v>389</v>
      </c>
      <c r="VQJ290" s="129" t="s">
        <v>389</v>
      </c>
      <c r="VQK290" s="129" t="s">
        <v>389</v>
      </c>
      <c r="VQL290" s="129" t="s">
        <v>389</v>
      </c>
      <c r="VQM290" s="129" t="s">
        <v>389</v>
      </c>
      <c r="VQN290" s="129" t="s">
        <v>389</v>
      </c>
      <c r="VQO290" s="129" t="s">
        <v>389</v>
      </c>
      <c r="VQP290" s="129" t="s">
        <v>389</v>
      </c>
      <c r="VQQ290" s="129" t="s">
        <v>389</v>
      </c>
      <c r="VQR290" s="129" t="s">
        <v>389</v>
      </c>
      <c r="VQS290" s="129" t="s">
        <v>389</v>
      </c>
      <c r="VQT290" s="129" t="s">
        <v>389</v>
      </c>
      <c r="VQU290" s="129" t="s">
        <v>389</v>
      </c>
      <c r="VQV290" s="129" t="s">
        <v>389</v>
      </c>
      <c r="VQW290" s="129" t="s">
        <v>389</v>
      </c>
      <c r="VQX290" s="129" t="s">
        <v>389</v>
      </c>
      <c r="VQY290" s="129" t="s">
        <v>389</v>
      </c>
      <c r="VQZ290" s="129" t="s">
        <v>389</v>
      </c>
      <c r="VRA290" s="129" t="s">
        <v>389</v>
      </c>
      <c r="VRB290" s="129" t="s">
        <v>389</v>
      </c>
      <c r="VRC290" s="129" t="s">
        <v>389</v>
      </c>
      <c r="VRD290" s="129" t="s">
        <v>389</v>
      </c>
      <c r="VRE290" s="129" t="s">
        <v>389</v>
      </c>
      <c r="VRF290" s="129" t="s">
        <v>389</v>
      </c>
      <c r="VRG290" s="129" t="s">
        <v>389</v>
      </c>
      <c r="VRH290" s="129" t="s">
        <v>389</v>
      </c>
      <c r="VRI290" s="129" t="s">
        <v>389</v>
      </c>
      <c r="VRJ290" s="129" t="s">
        <v>389</v>
      </c>
      <c r="VRK290" s="129" t="s">
        <v>389</v>
      </c>
      <c r="VRL290" s="129" t="s">
        <v>389</v>
      </c>
      <c r="VRM290" s="129" t="s">
        <v>389</v>
      </c>
      <c r="VRN290" s="129" t="s">
        <v>389</v>
      </c>
      <c r="VRO290" s="129" t="s">
        <v>389</v>
      </c>
      <c r="VRP290" s="129" t="s">
        <v>389</v>
      </c>
      <c r="VRQ290" s="129" t="s">
        <v>389</v>
      </c>
      <c r="VRR290" s="129" t="s">
        <v>389</v>
      </c>
      <c r="VRS290" s="129" t="s">
        <v>389</v>
      </c>
      <c r="VRT290" s="129" t="s">
        <v>389</v>
      </c>
      <c r="VRU290" s="129" t="s">
        <v>389</v>
      </c>
      <c r="VRV290" s="129" t="s">
        <v>389</v>
      </c>
      <c r="VRW290" s="129" t="s">
        <v>389</v>
      </c>
      <c r="VRX290" s="129" t="s">
        <v>389</v>
      </c>
      <c r="VRY290" s="129" t="s">
        <v>389</v>
      </c>
      <c r="VRZ290" s="129" t="s">
        <v>389</v>
      </c>
      <c r="VSA290" s="129" t="s">
        <v>389</v>
      </c>
      <c r="VSB290" s="129" t="s">
        <v>389</v>
      </c>
      <c r="VSC290" s="129" t="s">
        <v>389</v>
      </c>
      <c r="VSD290" s="129" t="s">
        <v>389</v>
      </c>
      <c r="VSE290" s="129" t="s">
        <v>389</v>
      </c>
      <c r="VSF290" s="129" t="s">
        <v>389</v>
      </c>
      <c r="VSG290" s="129" t="s">
        <v>389</v>
      </c>
      <c r="VSH290" s="129" t="s">
        <v>389</v>
      </c>
      <c r="VSI290" s="129" t="s">
        <v>389</v>
      </c>
      <c r="VSJ290" s="129" t="s">
        <v>389</v>
      </c>
      <c r="VSK290" s="129" t="s">
        <v>389</v>
      </c>
      <c r="VSL290" s="129" t="s">
        <v>389</v>
      </c>
      <c r="VSM290" s="129" t="s">
        <v>389</v>
      </c>
      <c r="VSN290" s="129" t="s">
        <v>389</v>
      </c>
      <c r="VSO290" s="129" t="s">
        <v>389</v>
      </c>
      <c r="VSP290" s="129" t="s">
        <v>389</v>
      </c>
      <c r="VSQ290" s="129" t="s">
        <v>389</v>
      </c>
      <c r="VSR290" s="129" t="s">
        <v>389</v>
      </c>
      <c r="VSS290" s="129" t="s">
        <v>389</v>
      </c>
      <c r="VST290" s="129" t="s">
        <v>389</v>
      </c>
      <c r="VSU290" s="129" t="s">
        <v>389</v>
      </c>
      <c r="VSV290" s="129" t="s">
        <v>389</v>
      </c>
      <c r="VSW290" s="129" t="s">
        <v>389</v>
      </c>
      <c r="VSX290" s="129" t="s">
        <v>389</v>
      </c>
      <c r="VSY290" s="129" t="s">
        <v>389</v>
      </c>
      <c r="VSZ290" s="129" t="s">
        <v>389</v>
      </c>
      <c r="VTA290" s="129" t="s">
        <v>389</v>
      </c>
      <c r="VTB290" s="129" t="s">
        <v>389</v>
      </c>
      <c r="VTC290" s="129" t="s">
        <v>389</v>
      </c>
      <c r="VTD290" s="129" t="s">
        <v>389</v>
      </c>
      <c r="VTE290" s="129" t="s">
        <v>389</v>
      </c>
      <c r="VTF290" s="129" t="s">
        <v>389</v>
      </c>
      <c r="VTG290" s="129" t="s">
        <v>389</v>
      </c>
      <c r="VTH290" s="129" t="s">
        <v>389</v>
      </c>
      <c r="VTI290" s="129" t="s">
        <v>389</v>
      </c>
      <c r="VTJ290" s="129" t="s">
        <v>389</v>
      </c>
      <c r="VTK290" s="129" t="s">
        <v>389</v>
      </c>
      <c r="VTL290" s="129" t="s">
        <v>389</v>
      </c>
      <c r="VTM290" s="129" t="s">
        <v>389</v>
      </c>
      <c r="VTN290" s="129" t="s">
        <v>389</v>
      </c>
      <c r="VTO290" s="129" t="s">
        <v>389</v>
      </c>
      <c r="VTP290" s="129" t="s">
        <v>389</v>
      </c>
      <c r="VTQ290" s="129" t="s">
        <v>389</v>
      </c>
      <c r="VTR290" s="129" t="s">
        <v>389</v>
      </c>
      <c r="VTS290" s="129" t="s">
        <v>389</v>
      </c>
      <c r="VTT290" s="129" t="s">
        <v>389</v>
      </c>
      <c r="VTU290" s="129" t="s">
        <v>389</v>
      </c>
      <c r="VTV290" s="129" t="s">
        <v>389</v>
      </c>
      <c r="VTW290" s="129" t="s">
        <v>389</v>
      </c>
      <c r="VTX290" s="129" t="s">
        <v>389</v>
      </c>
      <c r="VTY290" s="129" t="s">
        <v>389</v>
      </c>
      <c r="VTZ290" s="129" t="s">
        <v>389</v>
      </c>
      <c r="VUA290" s="129" t="s">
        <v>389</v>
      </c>
      <c r="VUB290" s="129" t="s">
        <v>389</v>
      </c>
      <c r="VUC290" s="129" t="s">
        <v>389</v>
      </c>
      <c r="VUD290" s="129" t="s">
        <v>389</v>
      </c>
      <c r="VUE290" s="129" t="s">
        <v>389</v>
      </c>
      <c r="VUF290" s="129" t="s">
        <v>389</v>
      </c>
      <c r="VUG290" s="129" t="s">
        <v>389</v>
      </c>
      <c r="VUH290" s="129" t="s">
        <v>389</v>
      </c>
      <c r="VUI290" s="129" t="s">
        <v>389</v>
      </c>
      <c r="VUJ290" s="129" t="s">
        <v>389</v>
      </c>
      <c r="VUK290" s="129" t="s">
        <v>389</v>
      </c>
      <c r="VUL290" s="129" t="s">
        <v>389</v>
      </c>
      <c r="VUM290" s="129" t="s">
        <v>389</v>
      </c>
      <c r="VUN290" s="129" t="s">
        <v>389</v>
      </c>
      <c r="VUO290" s="129" t="s">
        <v>389</v>
      </c>
      <c r="VUP290" s="129" t="s">
        <v>389</v>
      </c>
      <c r="VUQ290" s="129" t="s">
        <v>389</v>
      </c>
      <c r="VUR290" s="129" t="s">
        <v>389</v>
      </c>
      <c r="VUS290" s="129" t="s">
        <v>389</v>
      </c>
      <c r="VUT290" s="129" t="s">
        <v>389</v>
      </c>
      <c r="VUU290" s="129" t="s">
        <v>389</v>
      </c>
      <c r="VUV290" s="129" t="s">
        <v>389</v>
      </c>
      <c r="VUW290" s="129" t="s">
        <v>389</v>
      </c>
      <c r="VUX290" s="129" t="s">
        <v>389</v>
      </c>
      <c r="VUY290" s="129" t="s">
        <v>389</v>
      </c>
      <c r="VUZ290" s="129" t="s">
        <v>389</v>
      </c>
      <c r="VVA290" s="129" t="s">
        <v>389</v>
      </c>
      <c r="VVB290" s="129" t="s">
        <v>389</v>
      </c>
      <c r="VVC290" s="129" t="s">
        <v>389</v>
      </c>
      <c r="VVD290" s="129" t="s">
        <v>389</v>
      </c>
      <c r="VVE290" s="129" t="s">
        <v>389</v>
      </c>
      <c r="VVF290" s="129" t="s">
        <v>389</v>
      </c>
      <c r="VVG290" s="129" t="s">
        <v>389</v>
      </c>
      <c r="VVH290" s="129" t="s">
        <v>389</v>
      </c>
      <c r="VVI290" s="129" t="s">
        <v>389</v>
      </c>
      <c r="VVJ290" s="129" t="s">
        <v>389</v>
      </c>
      <c r="VVK290" s="129" t="s">
        <v>389</v>
      </c>
      <c r="VVL290" s="129" t="s">
        <v>389</v>
      </c>
      <c r="VVM290" s="129" t="s">
        <v>389</v>
      </c>
      <c r="VVN290" s="129" t="s">
        <v>389</v>
      </c>
      <c r="VVO290" s="129" t="s">
        <v>389</v>
      </c>
      <c r="VVP290" s="129" t="s">
        <v>389</v>
      </c>
      <c r="VVQ290" s="129" t="s">
        <v>389</v>
      </c>
      <c r="VVR290" s="129" t="s">
        <v>389</v>
      </c>
      <c r="VVS290" s="129" t="s">
        <v>389</v>
      </c>
      <c r="VVT290" s="129" t="s">
        <v>389</v>
      </c>
      <c r="VVU290" s="129" t="s">
        <v>389</v>
      </c>
      <c r="VVV290" s="129" t="s">
        <v>389</v>
      </c>
      <c r="VVW290" s="129" t="s">
        <v>389</v>
      </c>
      <c r="VVX290" s="129" t="s">
        <v>389</v>
      </c>
      <c r="VVY290" s="129" t="s">
        <v>389</v>
      </c>
      <c r="VVZ290" s="129" t="s">
        <v>389</v>
      </c>
      <c r="VWA290" s="129" t="s">
        <v>389</v>
      </c>
      <c r="VWB290" s="129" t="s">
        <v>389</v>
      </c>
      <c r="VWC290" s="129" t="s">
        <v>389</v>
      </c>
      <c r="VWD290" s="129" t="s">
        <v>389</v>
      </c>
      <c r="VWE290" s="129" t="s">
        <v>389</v>
      </c>
      <c r="VWF290" s="129" t="s">
        <v>389</v>
      </c>
      <c r="VWG290" s="129" t="s">
        <v>389</v>
      </c>
      <c r="VWH290" s="129" t="s">
        <v>389</v>
      </c>
      <c r="VWI290" s="129" t="s">
        <v>389</v>
      </c>
      <c r="VWJ290" s="129" t="s">
        <v>389</v>
      </c>
      <c r="VWK290" s="129" t="s">
        <v>389</v>
      </c>
      <c r="VWL290" s="129" t="s">
        <v>389</v>
      </c>
      <c r="VWM290" s="129" t="s">
        <v>389</v>
      </c>
      <c r="VWN290" s="129" t="s">
        <v>389</v>
      </c>
      <c r="VWO290" s="129" t="s">
        <v>389</v>
      </c>
      <c r="VWP290" s="129" t="s">
        <v>389</v>
      </c>
      <c r="VWQ290" s="129" t="s">
        <v>389</v>
      </c>
      <c r="VWR290" s="129" t="s">
        <v>389</v>
      </c>
      <c r="VWS290" s="129" t="s">
        <v>389</v>
      </c>
      <c r="VWT290" s="129" t="s">
        <v>389</v>
      </c>
      <c r="VWU290" s="129" t="s">
        <v>389</v>
      </c>
      <c r="VWV290" s="129" t="s">
        <v>389</v>
      </c>
      <c r="VWW290" s="129" t="s">
        <v>389</v>
      </c>
      <c r="VWX290" s="129" t="s">
        <v>389</v>
      </c>
      <c r="VWY290" s="129" t="s">
        <v>389</v>
      </c>
      <c r="VWZ290" s="129" t="s">
        <v>389</v>
      </c>
      <c r="VXA290" s="129" t="s">
        <v>389</v>
      </c>
      <c r="VXB290" s="129" t="s">
        <v>389</v>
      </c>
      <c r="VXC290" s="129" t="s">
        <v>389</v>
      </c>
      <c r="VXD290" s="129" t="s">
        <v>389</v>
      </c>
      <c r="VXE290" s="129" t="s">
        <v>389</v>
      </c>
      <c r="VXF290" s="129" t="s">
        <v>389</v>
      </c>
      <c r="VXG290" s="129" t="s">
        <v>389</v>
      </c>
      <c r="VXH290" s="129" t="s">
        <v>389</v>
      </c>
      <c r="VXI290" s="129" t="s">
        <v>389</v>
      </c>
      <c r="VXJ290" s="129" t="s">
        <v>389</v>
      </c>
      <c r="VXK290" s="129" t="s">
        <v>389</v>
      </c>
      <c r="VXL290" s="129" t="s">
        <v>389</v>
      </c>
      <c r="VXM290" s="129" t="s">
        <v>389</v>
      </c>
      <c r="VXN290" s="129" t="s">
        <v>389</v>
      </c>
      <c r="VXO290" s="129" t="s">
        <v>389</v>
      </c>
      <c r="VXP290" s="129" t="s">
        <v>389</v>
      </c>
      <c r="VXQ290" s="129" t="s">
        <v>389</v>
      </c>
      <c r="VXR290" s="129" t="s">
        <v>389</v>
      </c>
      <c r="VXS290" s="129" t="s">
        <v>389</v>
      </c>
      <c r="VXT290" s="129" t="s">
        <v>389</v>
      </c>
      <c r="VXU290" s="129" t="s">
        <v>389</v>
      </c>
      <c r="VXV290" s="129" t="s">
        <v>389</v>
      </c>
      <c r="VXW290" s="129" t="s">
        <v>389</v>
      </c>
      <c r="VXX290" s="129" t="s">
        <v>389</v>
      </c>
      <c r="VXY290" s="129" t="s">
        <v>389</v>
      </c>
      <c r="VXZ290" s="129" t="s">
        <v>389</v>
      </c>
      <c r="VYA290" s="129" t="s">
        <v>389</v>
      </c>
      <c r="VYB290" s="129" t="s">
        <v>389</v>
      </c>
      <c r="VYC290" s="129" t="s">
        <v>389</v>
      </c>
      <c r="VYD290" s="129" t="s">
        <v>389</v>
      </c>
      <c r="VYE290" s="129" t="s">
        <v>389</v>
      </c>
      <c r="VYF290" s="129" t="s">
        <v>389</v>
      </c>
      <c r="VYG290" s="129" t="s">
        <v>389</v>
      </c>
      <c r="VYH290" s="129" t="s">
        <v>389</v>
      </c>
      <c r="VYI290" s="129" t="s">
        <v>389</v>
      </c>
      <c r="VYJ290" s="129" t="s">
        <v>389</v>
      </c>
      <c r="VYK290" s="129" t="s">
        <v>389</v>
      </c>
      <c r="VYL290" s="129" t="s">
        <v>389</v>
      </c>
      <c r="VYM290" s="129" t="s">
        <v>389</v>
      </c>
      <c r="VYN290" s="129" t="s">
        <v>389</v>
      </c>
      <c r="VYO290" s="129" t="s">
        <v>389</v>
      </c>
      <c r="VYP290" s="129" t="s">
        <v>389</v>
      </c>
      <c r="VYQ290" s="129" t="s">
        <v>389</v>
      </c>
      <c r="VYR290" s="129" t="s">
        <v>389</v>
      </c>
      <c r="VYS290" s="129" t="s">
        <v>389</v>
      </c>
      <c r="VYT290" s="129" t="s">
        <v>389</v>
      </c>
      <c r="VYU290" s="129" t="s">
        <v>389</v>
      </c>
      <c r="VYV290" s="129" t="s">
        <v>389</v>
      </c>
      <c r="VYW290" s="129" t="s">
        <v>389</v>
      </c>
      <c r="VYX290" s="129" t="s">
        <v>389</v>
      </c>
      <c r="VYY290" s="129" t="s">
        <v>389</v>
      </c>
      <c r="VYZ290" s="129" t="s">
        <v>389</v>
      </c>
      <c r="VZA290" s="129" t="s">
        <v>389</v>
      </c>
      <c r="VZB290" s="129" t="s">
        <v>389</v>
      </c>
      <c r="VZC290" s="129" t="s">
        <v>389</v>
      </c>
      <c r="VZD290" s="129" t="s">
        <v>389</v>
      </c>
      <c r="VZE290" s="129" t="s">
        <v>389</v>
      </c>
      <c r="VZF290" s="129" t="s">
        <v>389</v>
      </c>
      <c r="VZG290" s="129" t="s">
        <v>389</v>
      </c>
      <c r="VZH290" s="129" t="s">
        <v>389</v>
      </c>
      <c r="VZI290" s="129" t="s">
        <v>389</v>
      </c>
      <c r="VZJ290" s="129" t="s">
        <v>389</v>
      </c>
      <c r="VZK290" s="129" t="s">
        <v>389</v>
      </c>
      <c r="VZL290" s="129" t="s">
        <v>389</v>
      </c>
      <c r="VZM290" s="129" t="s">
        <v>389</v>
      </c>
      <c r="VZN290" s="129" t="s">
        <v>389</v>
      </c>
      <c r="VZO290" s="129" t="s">
        <v>389</v>
      </c>
      <c r="VZP290" s="129" t="s">
        <v>389</v>
      </c>
      <c r="VZQ290" s="129" t="s">
        <v>389</v>
      </c>
      <c r="VZR290" s="129" t="s">
        <v>389</v>
      </c>
      <c r="VZS290" s="129" t="s">
        <v>389</v>
      </c>
      <c r="VZT290" s="129" t="s">
        <v>389</v>
      </c>
      <c r="VZU290" s="129" t="s">
        <v>389</v>
      </c>
      <c r="VZV290" s="129" t="s">
        <v>389</v>
      </c>
      <c r="VZW290" s="129" t="s">
        <v>389</v>
      </c>
      <c r="VZX290" s="129" t="s">
        <v>389</v>
      </c>
      <c r="VZY290" s="129" t="s">
        <v>389</v>
      </c>
      <c r="VZZ290" s="129" t="s">
        <v>389</v>
      </c>
      <c r="WAA290" s="129" t="s">
        <v>389</v>
      </c>
      <c r="WAB290" s="129" t="s">
        <v>389</v>
      </c>
      <c r="WAC290" s="129" t="s">
        <v>389</v>
      </c>
      <c r="WAD290" s="129" t="s">
        <v>389</v>
      </c>
      <c r="WAE290" s="129" t="s">
        <v>389</v>
      </c>
      <c r="WAF290" s="129" t="s">
        <v>389</v>
      </c>
      <c r="WAG290" s="129" t="s">
        <v>389</v>
      </c>
      <c r="WAH290" s="129" t="s">
        <v>389</v>
      </c>
      <c r="WAI290" s="129" t="s">
        <v>389</v>
      </c>
      <c r="WAJ290" s="129" t="s">
        <v>389</v>
      </c>
      <c r="WAK290" s="129" t="s">
        <v>389</v>
      </c>
      <c r="WAL290" s="129" t="s">
        <v>389</v>
      </c>
      <c r="WAM290" s="129" t="s">
        <v>389</v>
      </c>
      <c r="WAN290" s="129" t="s">
        <v>389</v>
      </c>
      <c r="WAO290" s="129" t="s">
        <v>389</v>
      </c>
      <c r="WAP290" s="129" t="s">
        <v>389</v>
      </c>
      <c r="WAQ290" s="129" t="s">
        <v>389</v>
      </c>
      <c r="WAR290" s="129" t="s">
        <v>389</v>
      </c>
      <c r="WAS290" s="129" t="s">
        <v>389</v>
      </c>
      <c r="WAT290" s="129" t="s">
        <v>389</v>
      </c>
      <c r="WAU290" s="129" t="s">
        <v>389</v>
      </c>
      <c r="WAV290" s="129" t="s">
        <v>389</v>
      </c>
      <c r="WAW290" s="129" t="s">
        <v>389</v>
      </c>
      <c r="WAX290" s="129" t="s">
        <v>389</v>
      </c>
      <c r="WAY290" s="129" t="s">
        <v>389</v>
      </c>
      <c r="WAZ290" s="129" t="s">
        <v>389</v>
      </c>
      <c r="WBA290" s="129" t="s">
        <v>389</v>
      </c>
      <c r="WBB290" s="129" t="s">
        <v>389</v>
      </c>
      <c r="WBC290" s="129" t="s">
        <v>389</v>
      </c>
      <c r="WBD290" s="129" t="s">
        <v>389</v>
      </c>
      <c r="WBE290" s="129" t="s">
        <v>389</v>
      </c>
      <c r="WBF290" s="129" t="s">
        <v>389</v>
      </c>
      <c r="WBG290" s="129" t="s">
        <v>389</v>
      </c>
      <c r="WBH290" s="129" t="s">
        <v>389</v>
      </c>
      <c r="WBI290" s="129" t="s">
        <v>389</v>
      </c>
      <c r="WBJ290" s="129" t="s">
        <v>389</v>
      </c>
      <c r="WBK290" s="129" t="s">
        <v>389</v>
      </c>
      <c r="WBL290" s="129" t="s">
        <v>389</v>
      </c>
      <c r="WBM290" s="129" t="s">
        <v>389</v>
      </c>
      <c r="WBN290" s="129" t="s">
        <v>389</v>
      </c>
      <c r="WBO290" s="129" t="s">
        <v>389</v>
      </c>
      <c r="WBP290" s="129" t="s">
        <v>389</v>
      </c>
      <c r="WBQ290" s="129" t="s">
        <v>389</v>
      </c>
      <c r="WBR290" s="129" t="s">
        <v>389</v>
      </c>
      <c r="WBS290" s="129" t="s">
        <v>389</v>
      </c>
      <c r="WBT290" s="129" t="s">
        <v>389</v>
      </c>
      <c r="WBU290" s="129" t="s">
        <v>389</v>
      </c>
      <c r="WBV290" s="129" t="s">
        <v>389</v>
      </c>
      <c r="WBW290" s="129" t="s">
        <v>389</v>
      </c>
      <c r="WBX290" s="129" t="s">
        <v>389</v>
      </c>
      <c r="WBY290" s="129" t="s">
        <v>389</v>
      </c>
      <c r="WBZ290" s="129" t="s">
        <v>389</v>
      </c>
      <c r="WCA290" s="129" t="s">
        <v>389</v>
      </c>
      <c r="WCB290" s="129" t="s">
        <v>389</v>
      </c>
      <c r="WCC290" s="129" t="s">
        <v>389</v>
      </c>
      <c r="WCD290" s="129" t="s">
        <v>389</v>
      </c>
      <c r="WCE290" s="129" t="s">
        <v>389</v>
      </c>
      <c r="WCF290" s="129" t="s">
        <v>389</v>
      </c>
      <c r="WCG290" s="129" t="s">
        <v>389</v>
      </c>
      <c r="WCH290" s="129" t="s">
        <v>389</v>
      </c>
      <c r="WCI290" s="129" t="s">
        <v>389</v>
      </c>
      <c r="WCJ290" s="129" t="s">
        <v>389</v>
      </c>
      <c r="WCK290" s="129" t="s">
        <v>389</v>
      </c>
      <c r="WCL290" s="129" t="s">
        <v>389</v>
      </c>
      <c r="WCM290" s="129" t="s">
        <v>389</v>
      </c>
      <c r="WCN290" s="129" t="s">
        <v>389</v>
      </c>
      <c r="WCO290" s="129" t="s">
        <v>389</v>
      </c>
      <c r="WCP290" s="129" t="s">
        <v>389</v>
      </c>
      <c r="WCQ290" s="129" t="s">
        <v>389</v>
      </c>
      <c r="WCR290" s="129" t="s">
        <v>389</v>
      </c>
      <c r="WCS290" s="129" t="s">
        <v>389</v>
      </c>
      <c r="WCT290" s="129" t="s">
        <v>389</v>
      </c>
      <c r="WCU290" s="129" t="s">
        <v>389</v>
      </c>
      <c r="WCV290" s="129" t="s">
        <v>389</v>
      </c>
      <c r="WCW290" s="129" t="s">
        <v>389</v>
      </c>
      <c r="WCX290" s="129" t="s">
        <v>389</v>
      </c>
      <c r="WCY290" s="129" t="s">
        <v>389</v>
      </c>
      <c r="WCZ290" s="129" t="s">
        <v>389</v>
      </c>
      <c r="WDA290" s="129" t="s">
        <v>389</v>
      </c>
      <c r="WDB290" s="129" t="s">
        <v>389</v>
      </c>
      <c r="WDC290" s="129" t="s">
        <v>389</v>
      </c>
      <c r="WDD290" s="129" t="s">
        <v>389</v>
      </c>
      <c r="WDE290" s="129" t="s">
        <v>389</v>
      </c>
      <c r="WDF290" s="129" t="s">
        <v>389</v>
      </c>
      <c r="WDG290" s="129" t="s">
        <v>389</v>
      </c>
      <c r="WDH290" s="129" t="s">
        <v>389</v>
      </c>
      <c r="WDI290" s="129" t="s">
        <v>389</v>
      </c>
      <c r="WDJ290" s="129" t="s">
        <v>389</v>
      </c>
      <c r="WDK290" s="129" t="s">
        <v>389</v>
      </c>
      <c r="WDL290" s="129" t="s">
        <v>389</v>
      </c>
      <c r="WDM290" s="129" t="s">
        <v>389</v>
      </c>
      <c r="WDN290" s="129" t="s">
        <v>389</v>
      </c>
      <c r="WDO290" s="129" t="s">
        <v>389</v>
      </c>
      <c r="WDP290" s="129" t="s">
        <v>389</v>
      </c>
      <c r="WDQ290" s="129" t="s">
        <v>389</v>
      </c>
      <c r="WDR290" s="129" t="s">
        <v>389</v>
      </c>
      <c r="WDS290" s="129" t="s">
        <v>389</v>
      </c>
      <c r="WDT290" s="129" t="s">
        <v>389</v>
      </c>
      <c r="WDU290" s="129" t="s">
        <v>389</v>
      </c>
      <c r="WDV290" s="129" t="s">
        <v>389</v>
      </c>
      <c r="WDW290" s="129" t="s">
        <v>389</v>
      </c>
      <c r="WDX290" s="129" t="s">
        <v>389</v>
      </c>
      <c r="WDY290" s="129" t="s">
        <v>389</v>
      </c>
      <c r="WDZ290" s="129" t="s">
        <v>389</v>
      </c>
      <c r="WEA290" s="129" t="s">
        <v>389</v>
      </c>
      <c r="WEB290" s="129" t="s">
        <v>389</v>
      </c>
      <c r="WEC290" s="129" t="s">
        <v>389</v>
      </c>
      <c r="WED290" s="129" t="s">
        <v>389</v>
      </c>
      <c r="WEE290" s="129" t="s">
        <v>389</v>
      </c>
      <c r="WEF290" s="129" t="s">
        <v>389</v>
      </c>
      <c r="WEG290" s="129" t="s">
        <v>389</v>
      </c>
      <c r="WEH290" s="129" t="s">
        <v>389</v>
      </c>
      <c r="WEI290" s="129" t="s">
        <v>389</v>
      </c>
      <c r="WEJ290" s="129" t="s">
        <v>389</v>
      </c>
      <c r="WEK290" s="129" t="s">
        <v>389</v>
      </c>
      <c r="WEL290" s="129" t="s">
        <v>389</v>
      </c>
      <c r="WEM290" s="129" t="s">
        <v>389</v>
      </c>
      <c r="WEN290" s="129" t="s">
        <v>389</v>
      </c>
      <c r="WEO290" s="129" t="s">
        <v>389</v>
      </c>
      <c r="WEP290" s="129" t="s">
        <v>389</v>
      </c>
      <c r="WEQ290" s="129" t="s">
        <v>389</v>
      </c>
      <c r="WER290" s="129" t="s">
        <v>389</v>
      </c>
      <c r="WES290" s="129" t="s">
        <v>389</v>
      </c>
      <c r="WET290" s="129" t="s">
        <v>389</v>
      </c>
      <c r="WEU290" s="129" t="s">
        <v>389</v>
      </c>
      <c r="WEV290" s="129" t="s">
        <v>389</v>
      </c>
      <c r="WEW290" s="129" t="s">
        <v>389</v>
      </c>
      <c r="WEX290" s="129" t="s">
        <v>389</v>
      </c>
      <c r="WEY290" s="129" t="s">
        <v>389</v>
      </c>
      <c r="WEZ290" s="129" t="s">
        <v>389</v>
      </c>
      <c r="WFA290" s="129" t="s">
        <v>389</v>
      </c>
      <c r="WFB290" s="129" t="s">
        <v>389</v>
      </c>
      <c r="WFC290" s="129" t="s">
        <v>389</v>
      </c>
      <c r="WFD290" s="129" t="s">
        <v>389</v>
      </c>
      <c r="WFE290" s="129" t="s">
        <v>389</v>
      </c>
      <c r="WFF290" s="129" t="s">
        <v>389</v>
      </c>
      <c r="WFG290" s="129" t="s">
        <v>389</v>
      </c>
      <c r="WFH290" s="129" t="s">
        <v>389</v>
      </c>
      <c r="WFI290" s="129" t="s">
        <v>389</v>
      </c>
      <c r="WFJ290" s="129" t="s">
        <v>389</v>
      </c>
      <c r="WFK290" s="129" t="s">
        <v>389</v>
      </c>
      <c r="WFL290" s="129" t="s">
        <v>389</v>
      </c>
      <c r="WFM290" s="129" t="s">
        <v>389</v>
      </c>
      <c r="WFN290" s="129" t="s">
        <v>389</v>
      </c>
      <c r="WFO290" s="129" t="s">
        <v>389</v>
      </c>
      <c r="WFP290" s="129" t="s">
        <v>389</v>
      </c>
      <c r="WFQ290" s="129" t="s">
        <v>389</v>
      </c>
      <c r="WFR290" s="129" t="s">
        <v>389</v>
      </c>
      <c r="WFS290" s="129" t="s">
        <v>389</v>
      </c>
      <c r="WFT290" s="129" t="s">
        <v>389</v>
      </c>
      <c r="WFU290" s="129" t="s">
        <v>389</v>
      </c>
      <c r="WFV290" s="129" t="s">
        <v>389</v>
      </c>
      <c r="WFW290" s="129" t="s">
        <v>389</v>
      </c>
      <c r="WFX290" s="129" t="s">
        <v>389</v>
      </c>
      <c r="WFY290" s="129" t="s">
        <v>389</v>
      </c>
      <c r="WFZ290" s="129" t="s">
        <v>389</v>
      </c>
      <c r="WGA290" s="129" t="s">
        <v>389</v>
      </c>
      <c r="WGB290" s="129" t="s">
        <v>389</v>
      </c>
      <c r="WGC290" s="129" t="s">
        <v>389</v>
      </c>
      <c r="WGD290" s="129" t="s">
        <v>389</v>
      </c>
      <c r="WGE290" s="129" t="s">
        <v>389</v>
      </c>
      <c r="WGF290" s="129" t="s">
        <v>389</v>
      </c>
      <c r="WGG290" s="129" t="s">
        <v>389</v>
      </c>
      <c r="WGH290" s="129" t="s">
        <v>389</v>
      </c>
      <c r="WGI290" s="129" t="s">
        <v>389</v>
      </c>
      <c r="WGJ290" s="129" t="s">
        <v>389</v>
      </c>
      <c r="WGK290" s="129" t="s">
        <v>389</v>
      </c>
      <c r="WGL290" s="129" t="s">
        <v>389</v>
      </c>
      <c r="WGM290" s="129" t="s">
        <v>389</v>
      </c>
      <c r="WGN290" s="129" t="s">
        <v>389</v>
      </c>
      <c r="WGO290" s="129" t="s">
        <v>389</v>
      </c>
      <c r="WGP290" s="129" t="s">
        <v>389</v>
      </c>
      <c r="WGQ290" s="129" t="s">
        <v>389</v>
      </c>
      <c r="WGR290" s="129" t="s">
        <v>389</v>
      </c>
      <c r="WGS290" s="129" t="s">
        <v>389</v>
      </c>
      <c r="WGT290" s="129" t="s">
        <v>389</v>
      </c>
      <c r="WGU290" s="129" t="s">
        <v>389</v>
      </c>
      <c r="WGV290" s="129" t="s">
        <v>389</v>
      </c>
      <c r="WGW290" s="129" t="s">
        <v>389</v>
      </c>
      <c r="WGX290" s="129" t="s">
        <v>389</v>
      </c>
      <c r="WGY290" s="129" t="s">
        <v>389</v>
      </c>
      <c r="WGZ290" s="129" t="s">
        <v>389</v>
      </c>
      <c r="WHA290" s="129" t="s">
        <v>389</v>
      </c>
      <c r="WHB290" s="129" t="s">
        <v>389</v>
      </c>
      <c r="WHC290" s="129" t="s">
        <v>389</v>
      </c>
      <c r="WHD290" s="129" t="s">
        <v>389</v>
      </c>
      <c r="WHE290" s="129" t="s">
        <v>389</v>
      </c>
      <c r="WHF290" s="129" t="s">
        <v>389</v>
      </c>
      <c r="WHG290" s="129" t="s">
        <v>389</v>
      </c>
      <c r="WHH290" s="129" t="s">
        <v>389</v>
      </c>
      <c r="WHI290" s="129" t="s">
        <v>389</v>
      </c>
      <c r="WHJ290" s="129" t="s">
        <v>389</v>
      </c>
      <c r="WHK290" s="129" t="s">
        <v>389</v>
      </c>
      <c r="WHL290" s="129" t="s">
        <v>389</v>
      </c>
      <c r="WHM290" s="129" t="s">
        <v>389</v>
      </c>
      <c r="WHN290" s="129" t="s">
        <v>389</v>
      </c>
      <c r="WHO290" s="129" t="s">
        <v>389</v>
      </c>
      <c r="WHP290" s="129" t="s">
        <v>389</v>
      </c>
      <c r="WHQ290" s="129" t="s">
        <v>389</v>
      </c>
      <c r="WHR290" s="129" t="s">
        <v>389</v>
      </c>
      <c r="WHS290" s="129" t="s">
        <v>389</v>
      </c>
      <c r="WHT290" s="129" t="s">
        <v>389</v>
      </c>
      <c r="WHU290" s="129" t="s">
        <v>389</v>
      </c>
      <c r="WHV290" s="129" t="s">
        <v>389</v>
      </c>
      <c r="WHW290" s="129" t="s">
        <v>389</v>
      </c>
      <c r="WHX290" s="129" t="s">
        <v>389</v>
      </c>
      <c r="WHY290" s="129" t="s">
        <v>389</v>
      </c>
      <c r="WHZ290" s="129" t="s">
        <v>389</v>
      </c>
      <c r="WIA290" s="129" t="s">
        <v>389</v>
      </c>
      <c r="WIB290" s="129" t="s">
        <v>389</v>
      </c>
      <c r="WIC290" s="129" t="s">
        <v>389</v>
      </c>
      <c r="WID290" s="129" t="s">
        <v>389</v>
      </c>
      <c r="WIE290" s="129" t="s">
        <v>389</v>
      </c>
      <c r="WIF290" s="129" t="s">
        <v>389</v>
      </c>
      <c r="WIG290" s="129" t="s">
        <v>389</v>
      </c>
      <c r="WIH290" s="129" t="s">
        <v>389</v>
      </c>
      <c r="WII290" s="129" t="s">
        <v>389</v>
      </c>
      <c r="WIJ290" s="129" t="s">
        <v>389</v>
      </c>
      <c r="WIK290" s="129" t="s">
        <v>389</v>
      </c>
      <c r="WIL290" s="129" t="s">
        <v>389</v>
      </c>
      <c r="WIM290" s="129" t="s">
        <v>389</v>
      </c>
      <c r="WIN290" s="129" t="s">
        <v>389</v>
      </c>
      <c r="WIO290" s="129" t="s">
        <v>389</v>
      </c>
      <c r="WIP290" s="129" t="s">
        <v>389</v>
      </c>
      <c r="WIQ290" s="129" t="s">
        <v>389</v>
      </c>
      <c r="WIR290" s="129" t="s">
        <v>389</v>
      </c>
      <c r="WIS290" s="129" t="s">
        <v>389</v>
      </c>
      <c r="WIT290" s="129" t="s">
        <v>389</v>
      </c>
      <c r="WIU290" s="129" t="s">
        <v>389</v>
      </c>
      <c r="WIV290" s="129" t="s">
        <v>389</v>
      </c>
      <c r="WIW290" s="129" t="s">
        <v>389</v>
      </c>
      <c r="WIX290" s="129" t="s">
        <v>389</v>
      </c>
      <c r="WIY290" s="129" t="s">
        <v>389</v>
      </c>
      <c r="WIZ290" s="129" t="s">
        <v>389</v>
      </c>
      <c r="WJA290" s="129" t="s">
        <v>389</v>
      </c>
      <c r="WJB290" s="129" t="s">
        <v>389</v>
      </c>
      <c r="WJC290" s="129" t="s">
        <v>389</v>
      </c>
      <c r="WJD290" s="129" t="s">
        <v>389</v>
      </c>
      <c r="WJE290" s="129" t="s">
        <v>389</v>
      </c>
      <c r="WJF290" s="129" t="s">
        <v>389</v>
      </c>
      <c r="WJG290" s="129" t="s">
        <v>389</v>
      </c>
      <c r="WJH290" s="129" t="s">
        <v>389</v>
      </c>
      <c r="WJI290" s="129" t="s">
        <v>389</v>
      </c>
      <c r="WJJ290" s="129" t="s">
        <v>389</v>
      </c>
      <c r="WJK290" s="129" t="s">
        <v>389</v>
      </c>
      <c r="WJL290" s="129" t="s">
        <v>389</v>
      </c>
      <c r="WJM290" s="129" t="s">
        <v>389</v>
      </c>
      <c r="WJN290" s="129" t="s">
        <v>389</v>
      </c>
      <c r="WJO290" s="129" t="s">
        <v>389</v>
      </c>
      <c r="WJP290" s="129" t="s">
        <v>389</v>
      </c>
      <c r="WJQ290" s="129" t="s">
        <v>389</v>
      </c>
      <c r="WJR290" s="129" t="s">
        <v>389</v>
      </c>
      <c r="WJS290" s="129" t="s">
        <v>389</v>
      </c>
      <c r="WJT290" s="129" t="s">
        <v>389</v>
      </c>
      <c r="WJU290" s="129" t="s">
        <v>389</v>
      </c>
      <c r="WJV290" s="129" t="s">
        <v>389</v>
      </c>
      <c r="WJW290" s="129" t="s">
        <v>389</v>
      </c>
      <c r="WJX290" s="129" t="s">
        <v>389</v>
      </c>
      <c r="WJY290" s="129" t="s">
        <v>389</v>
      </c>
      <c r="WJZ290" s="129" t="s">
        <v>389</v>
      </c>
      <c r="WKA290" s="129" t="s">
        <v>389</v>
      </c>
      <c r="WKB290" s="129" t="s">
        <v>389</v>
      </c>
      <c r="WKC290" s="129" t="s">
        <v>389</v>
      </c>
      <c r="WKD290" s="129" t="s">
        <v>389</v>
      </c>
      <c r="WKE290" s="129" t="s">
        <v>389</v>
      </c>
      <c r="WKF290" s="129" t="s">
        <v>389</v>
      </c>
      <c r="WKG290" s="129" t="s">
        <v>389</v>
      </c>
      <c r="WKH290" s="129" t="s">
        <v>389</v>
      </c>
      <c r="WKI290" s="129" t="s">
        <v>389</v>
      </c>
      <c r="WKJ290" s="129" t="s">
        <v>389</v>
      </c>
      <c r="WKK290" s="129" t="s">
        <v>389</v>
      </c>
      <c r="WKL290" s="129" t="s">
        <v>389</v>
      </c>
      <c r="WKM290" s="129" t="s">
        <v>389</v>
      </c>
      <c r="WKN290" s="129" t="s">
        <v>389</v>
      </c>
      <c r="WKO290" s="129" t="s">
        <v>389</v>
      </c>
      <c r="WKP290" s="129" t="s">
        <v>389</v>
      </c>
      <c r="WKQ290" s="129" t="s">
        <v>389</v>
      </c>
      <c r="WKR290" s="129" t="s">
        <v>389</v>
      </c>
      <c r="WKS290" s="129" t="s">
        <v>389</v>
      </c>
      <c r="WKT290" s="129" t="s">
        <v>389</v>
      </c>
      <c r="WKU290" s="129" t="s">
        <v>389</v>
      </c>
      <c r="WKV290" s="129" t="s">
        <v>389</v>
      </c>
      <c r="WKW290" s="129" t="s">
        <v>389</v>
      </c>
      <c r="WKX290" s="129" t="s">
        <v>389</v>
      </c>
      <c r="WKY290" s="129" t="s">
        <v>389</v>
      </c>
      <c r="WKZ290" s="129" t="s">
        <v>389</v>
      </c>
      <c r="WLA290" s="129" t="s">
        <v>389</v>
      </c>
      <c r="WLB290" s="129" t="s">
        <v>389</v>
      </c>
      <c r="WLC290" s="129" t="s">
        <v>389</v>
      </c>
      <c r="WLD290" s="129" t="s">
        <v>389</v>
      </c>
      <c r="WLE290" s="129" t="s">
        <v>389</v>
      </c>
      <c r="WLF290" s="129" t="s">
        <v>389</v>
      </c>
      <c r="WLG290" s="129" t="s">
        <v>389</v>
      </c>
      <c r="WLH290" s="129" t="s">
        <v>389</v>
      </c>
      <c r="WLI290" s="129" t="s">
        <v>389</v>
      </c>
      <c r="WLJ290" s="129" t="s">
        <v>389</v>
      </c>
      <c r="WLK290" s="129" t="s">
        <v>389</v>
      </c>
      <c r="WLL290" s="129" t="s">
        <v>389</v>
      </c>
      <c r="WLM290" s="129" t="s">
        <v>389</v>
      </c>
      <c r="WLN290" s="129" t="s">
        <v>389</v>
      </c>
      <c r="WLO290" s="129" t="s">
        <v>389</v>
      </c>
      <c r="WLP290" s="129" t="s">
        <v>389</v>
      </c>
      <c r="WLQ290" s="129" t="s">
        <v>389</v>
      </c>
      <c r="WLR290" s="129" t="s">
        <v>389</v>
      </c>
      <c r="WLS290" s="129" t="s">
        <v>389</v>
      </c>
      <c r="WLT290" s="129" t="s">
        <v>389</v>
      </c>
      <c r="WLU290" s="129" t="s">
        <v>389</v>
      </c>
      <c r="WLV290" s="129" t="s">
        <v>389</v>
      </c>
      <c r="WLW290" s="129" t="s">
        <v>389</v>
      </c>
      <c r="WLX290" s="129" t="s">
        <v>389</v>
      </c>
      <c r="WLY290" s="129" t="s">
        <v>389</v>
      </c>
      <c r="WLZ290" s="129" t="s">
        <v>389</v>
      </c>
      <c r="WMA290" s="129" t="s">
        <v>389</v>
      </c>
      <c r="WMB290" s="129" t="s">
        <v>389</v>
      </c>
      <c r="WMC290" s="129" t="s">
        <v>389</v>
      </c>
      <c r="WMD290" s="129" t="s">
        <v>389</v>
      </c>
      <c r="WME290" s="129" t="s">
        <v>389</v>
      </c>
      <c r="WMF290" s="129" t="s">
        <v>389</v>
      </c>
      <c r="WMG290" s="129" t="s">
        <v>389</v>
      </c>
      <c r="WMH290" s="129" t="s">
        <v>389</v>
      </c>
      <c r="WMI290" s="129" t="s">
        <v>389</v>
      </c>
      <c r="WMJ290" s="129" t="s">
        <v>389</v>
      </c>
      <c r="WMK290" s="129" t="s">
        <v>389</v>
      </c>
      <c r="WML290" s="129" t="s">
        <v>389</v>
      </c>
      <c r="WMM290" s="129" t="s">
        <v>389</v>
      </c>
      <c r="WMN290" s="129" t="s">
        <v>389</v>
      </c>
      <c r="WMO290" s="129" t="s">
        <v>389</v>
      </c>
      <c r="WMP290" s="129" t="s">
        <v>389</v>
      </c>
      <c r="WMQ290" s="129" t="s">
        <v>389</v>
      </c>
      <c r="WMR290" s="129" t="s">
        <v>389</v>
      </c>
      <c r="WMS290" s="129" t="s">
        <v>389</v>
      </c>
      <c r="WMT290" s="129" t="s">
        <v>389</v>
      </c>
      <c r="WMU290" s="129" t="s">
        <v>389</v>
      </c>
      <c r="WMV290" s="129" t="s">
        <v>389</v>
      </c>
      <c r="WMW290" s="129" t="s">
        <v>389</v>
      </c>
      <c r="WMX290" s="129" t="s">
        <v>389</v>
      </c>
      <c r="WMY290" s="129" t="s">
        <v>389</v>
      </c>
      <c r="WMZ290" s="129" t="s">
        <v>389</v>
      </c>
      <c r="WNA290" s="129" t="s">
        <v>389</v>
      </c>
      <c r="WNB290" s="129" t="s">
        <v>389</v>
      </c>
      <c r="WNC290" s="129" t="s">
        <v>389</v>
      </c>
      <c r="WND290" s="129" t="s">
        <v>389</v>
      </c>
      <c r="WNE290" s="129" t="s">
        <v>389</v>
      </c>
      <c r="WNF290" s="129" t="s">
        <v>389</v>
      </c>
      <c r="WNG290" s="129" t="s">
        <v>389</v>
      </c>
      <c r="WNH290" s="129" t="s">
        <v>389</v>
      </c>
      <c r="WNI290" s="129" t="s">
        <v>389</v>
      </c>
      <c r="WNJ290" s="129" t="s">
        <v>389</v>
      </c>
      <c r="WNK290" s="129" t="s">
        <v>389</v>
      </c>
      <c r="WNL290" s="129" t="s">
        <v>389</v>
      </c>
      <c r="WNM290" s="129" t="s">
        <v>389</v>
      </c>
      <c r="WNN290" s="129" t="s">
        <v>389</v>
      </c>
      <c r="WNO290" s="129" t="s">
        <v>389</v>
      </c>
      <c r="WNP290" s="129" t="s">
        <v>389</v>
      </c>
      <c r="WNQ290" s="129" t="s">
        <v>389</v>
      </c>
      <c r="WNR290" s="129" t="s">
        <v>389</v>
      </c>
      <c r="WNS290" s="129" t="s">
        <v>389</v>
      </c>
      <c r="WNT290" s="129" t="s">
        <v>389</v>
      </c>
      <c r="WNU290" s="129" t="s">
        <v>389</v>
      </c>
      <c r="WNV290" s="129" t="s">
        <v>389</v>
      </c>
      <c r="WNW290" s="129" t="s">
        <v>389</v>
      </c>
      <c r="WNX290" s="129" t="s">
        <v>389</v>
      </c>
      <c r="WNY290" s="129" t="s">
        <v>389</v>
      </c>
      <c r="WNZ290" s="129" t="s">
        <v>389</v>
      </c>
      <c r="WOA290" s="129" t="s">
        <v>389</v>
      </c>
      <c r="WOB290" s="129" t="s">
        <v>389</v>
      </c>
      <c r="WOC290" s="129" t="s">
        <v>389</v>
      </c>
      <c r="WOD290" s="129" t="s">
        <v>389</v>
      </c>
      <c r="WOE290" s="129" t="s">
        <v>389</v>
      </c>
      <c r="WOF290" s="129" t="s">
        <v>389</v>
      </c>
      <c r="WOG290" s="129" t="s">
        <v>389</v>
      </c>
      <c r="WOH290" s="129" t="s">
        <v>389</v>
      </c>
      <c r="WOI290" s="129" t="s">
        <v>389</v>
      </c>
      <c r="WOJ290" s="129" t="s">
        <v>389</v>
      </c>
      <c r="WOK290" s="129" t="s">
        <v>389</v>
      </c>
      <c r="WOL290" s="129" t="s">
        <v>389</v>
      </c>
      <c r="WOM290" s="129" t="s">
        <v>389</v>
      </c>
      <c r="WON290" s="129" t="s">
        <v>389</v>
      </c>
      <c r="WOO290" s="129" t="s">
        <v>389</v>
      </c>
      <c r="WOP290" s="129" t="s">
        <v>389</v>
      </c>
      <c r="WOQ290" s="129" t="s">
        <v>389</v>
      </c>
      <c r="WOR290" s="129" t="s">
        <v>389</v>
      </c>
      <c r="WOS290" s="129" t="s">
        <v>389</v>
      </c>
      <c r="WOT290" s="129" t="s">
        <v>389</v>
      </c>
      <c r="WOU290" s="129" t="s">
        <v>389</v>
      </c>
      <c r="WOV290" s="129" t="s">
        <v>389</v>
      </c>
      <c r="WOW290" s="129" t="s">
        <v>389</v>
      </c>
      <c r="WOX290" s="129" t="s">
        <v>389</v>
      </c>
      <c r="WOY290" s="129" t="s">
        <v>389</v>
      </c>
      <c r="WOZ290" s="129" t="s">
        <v>389</v>
      </c>
      <c r="WPA290" s="129" t="s">
        <v>389</v>
      </c>
      <c r="WPB290" s="129" t="s">
        <v>389</v>
      </c>
      <c r="WPC290" s="129" t="s">
        <v>389</v>
      </c>
      <c r="WPD290" s="129" t="s">
        <v>389</v>
      </c>
      <c r="WPE290" s="129" t="s">
        <v>389</v>
      </c>
      <c r="WPF290" s="129" t="s">
        <v>389</v>
      </c>
      <c r="WPG290" s="129" t="s">
        <v>389</v>
      </c>
      <c r="WPH290" s="129" t="s">
        <v>389</v>
      </c>
      <c r="WPI290" s="129" t="s">
        <v>389</v>
      </c>
      <c r="WPJ290" s="129" t="s">
        <v>389</v>
      </c>
      <c r="WPK290" s="129" t="s">
        <v>389</v>
      </c>
      <c r="WPL290" s="129" t="s">
        <v>389</v>
      </c>
      <c r="WPM290" s="129" t="s">
        <v>389</v>
      </c>
      <c r="WPN290" s="129" t="s">
        <v>389</v>
      </c>
      <c r="WPO290" s="129" t="s">
        <v>389</v>
      </c>
      <c r="WPP290" s="129" t="s">
        <v>389</v>
      </c>
      <c r="WPQ290" s="129" t="s">
        <v>389</v>
      </c>
      <c r="WPR290" s="129" t="s">
        <v>389</v>
      </c>
      <c r="WPS290" s="129" t="s">
        <v>389</v>
      </c>
      <c r="WPT290" s="129" t="s">
        <v>389</v>
      </c>
      <c r="WPU290" s="129" t="s">
        <v>389</v>
      </c>
      <c r="WPV290" s="129" t="s">
        <v>389</v>
      </c>
      <c r="WPW290" s="129" t="s">
        <v>389</v>
      </c>
      <c r="WPX290" s="129" t="s">
        <v>389</v>
      </c>
      <c r="WPY290" s="129" t="s">
        <v>389</v>
      </c>
      <c r="WPZ290" s="129" t="s">
        <v>389</v>
      </c>
      <c r="WQA290" s="129" t="s">
        <v>389</v>
      </c>
      <c r="WQB290" s="129" t="s">
        <v>389</v>
      </c>
      <c r="WQC290" s="129" t="s">
        <v>389</v>
      </c>
      <c r="WQD290" s="129" t="s">
        <v>389</v>
      </c>
      <c r="WQE290" s="129" t="s">
        <v>389</v>
      </c>
      <c r="WQF290" s="129" t="s">
        <v>389</v>
      </c>
      <c r="WQG290" s="129" t="s">
        <v>389</v>
      </c>
      <c r="WQH290" s="129" t="s">
        <v>389</v>
      </c>
      <c r="WQI290" s="129" t="s">
        <v>389</v>
      </c>
      <c r="WQJ290" s="129" t="s">
        <v>389</v>
      </c>
      <c r="WQK290" s="129" t="s">
        <v>389</v>
      </c>
      <c r="WQL290" s="129" t="s">
        <v>389</v>
      </c>
      <c r="WQM290" s="129" t="s">
        <v>389</v>
      </c>
      <c r="WQN290" s="129" t="s">
        <v>389</v>
      </c>
      <c r="WQO290" s="129" t="s">
        <v>389</v>
      </c>
      <c r="WQP290" s="129" t="s">
        <v>389</v>
      </c>
      <c r="WQQ290" s="129" t="s">
        <v>389</v>
      </c>
      <c r="WQR290" s="129" t="s">
        <v>389</v>
      </c>
      <c r="WQS290" s="129" t="s">
        <v>389</v>
      </c>
      <c r="WQT290" s="129" t="s">
        <v>389</v>
      </c>
      <c r="WQU290" s="129" t="s">
        <v>389</v>
      </c>
      <c r="WQV290" s="129" t="s">
        <v>389</v>
      </c>
      <c r="WQW290" s="129" t="s">
        <v>389</v>
      </c>
      <c r="WQX290" s="129" t="s">
        <v>389</v>
      </c>
      <c r="WQY290" s="129" t="s">
        <v>389</v>
      </c>
      <c r="WQZ290" s="129" t="s">
        <v>389</v>
      </c>
      <c r="WRA290" s="129" t="s">
        <v>389</v>
      </c>
      <c r="WRB290" s="129" t="s">
        <v>389</v>
      </c>
      <c r="WRC290" s="129" t="s">
        <v>389</v>
      </c>
      <c r="WRD290" s="129" t="s">
        <v>389</v>
      </c>
      <c r="WRE290" s="129" t="s">
        <v>389</v>
      </c>
      <c r="WRF290" s="129" t="s">
        <v>389</v>
      </c>
      <c r="WRG290" s="129" t="s">
        <v>389</v>
      </c>
      <c r="WRH290" s="129" t="s">
        <v>389</v>
      </c>
      <c r="WRI290" s="129" t="s">
        <v>389</v>
      </c>
      <c r="WRJ290" s="129" t="s">
        <v>389</v>
      </c>
      <c r="WRK290" s="129" t="s">
        <v>389</v>
      </c>
      <c r="WRL290" s="129" t="s">
        <v>389</v>
      </c>
      <c r="WRM290" s="129" t="s">
        <v>389</v>
      </c>
      <c r="WRN290" s="129" t="s">
        <v>389</v>
      </c>
      <c r="WRO290" s="129" t="s">
        <v>389</v>
      </c>
      <c r="WRP290" s="129" t="s">
        <v>389</v>
      </c>
      <c r="WRQ290" s="129" t="s">
        <v>389</v>
      </c>
      <c r="WRR290" s="129" t="s">
        <v>389</v>
      </c>
      <c r="WRS290" s="129" t="s">
        <v>389</v>
      </c>
      <c r="WRT290" s="129" t="s">
        <v>389</v>
      </c>
      <c r="WRU290" s="129" t="s">
        <v>389</v>
      </c>
      <c r="WRV290" s="129" t="s">
        <v>389</v>
      </c>
      <c r="WRW290" s="129" t="s">
        <v>389</v>
      </c>
      <c r="WRX290" s="129" t="s">
        <v>389</v>
      </c>
      <c r="WRY290" s="129" t="s">
        <v>389</v>
      </c>
      <c r="WRZ290" s="129" t="s">
        <v>389</v>
      </c>
      <c r="WSA290" s="129" t="s">
        <v>389</v>
      </c>
      <c r="WSB290" s="129" t="s">
        <v>389</v>
      </c>
      <c r="WSC290" s="129" t="s">
        <v>389</v>
      </c>
      <c r="WSD290" s="129" t="s">
        <v>389</v>
      </c>
      <c r="WSE290" s="129" t="s">
        <v>389</v>
      </c>
      <c r="WSF290" s="129" t="s">
        <v>389</v>
      </c>
      <c r="WSG290" s="129" t="s">
        <v>389</v>
      </c>
      <c r="WSH290" s="129" t="s">
        <v>389</v>
      </c>
      <c r="WSI290" s="129" t="s">
        <v>389</v>
      </c>
      <c r="WSJ290" s="129" t="s">
        <v>389</v>
      </c>
      <c r="WSK290" s="129" t="s">
        <v>389</v>
      </c>
      <c r="WSL290" s="129" t="s">
        <v>389</v>
      </c>
      <c r="WSM290" s="129" t="s">
        <v>389</v>
      </c>
      <c r="WSN290" s="129" t="s">
        <v>389</v>
      </c>
      <c r="WSO290" s="129" t="s">
        <v>389</v>
      </c>
      <c r="WSP290" s="129" t="s">
        <v>389</v>
      </c>
      <c r="WSQ290" s="129" t="s">
        <v>389</v>
      </c>
      <c r="WSR290" s="129" t="s">
        <v>389</v>
      </c>
      <c r="WSS290" s="129" t="s">
        <v>389</v>
      </c>
      <c r="WST290" s="129" t="s">
        <v>389</v>
      </c>
      <c r="WSU290" s="129" t="s">
        <v>389</v>
      </c>
      <c r="WSV290" s="129" t="s">
        <v>389</v>
      </c>
      <c r="WSW290" s="129" t="s">
        <v>389</v>
      </c>
      <c r="WSX290" s="129" t="s">
        <v>389</v>
      </c>
      <c r="WSY290" s="129" t="s">
        <v>389</v>
      </c>
      <c r="WSZ290" s="129" t="s">
        <v>389</v>
      </c>
      <c r="WTA290" s="129" t="s">
        <v>389</v>
      </c>
      <c r="WTB290" s="129" t="s">
        <v>389</v>
      </c>
      <c r="WTC290" s="129" t="s">
        <v>389</v>
      </c>
      <c r="WTD290" s="129" t="s">
        <v>389</v>
      </c>
      <c r="WTE290" s="129" t="s">
        <v>389</v>
      </c>
      <c r="WTF290" s="129" t="s">
        <v>389</v>
      </c>
      <c r="WTG290" s="129" t="s">
        <v>389</v>
      </c>
      <c r="WTH290" s="129" t="s">
        <v>389</v>
      </c>
      <c r="WTI290" s="129" t="s">
        <v>389</v>
      </c>
      <c r="WTJ290" s="129" t="s">
        <v>389</v>
      </c>
      <c r="WTK290" s="129" t="s">
        <v>389</v>
      </c>
      <c r="WTL290" s="129" t="s">
        <v>389</v>
      </c>
      <c r="WTM290" s="129" t="s">
        <v>389</v>
      </c>
      <c r="WTN290" s="129" t="s">
        <v>389</v>
      </c>
      <c r="WTO290" s="129" t="s">
        <v>389</v>
      </c>
      <c r="WTP290" s="129" t="s">
        <v>389</v>
      </c>
      <c r="WTQ290" s="129" t="s">
        <v>389</v>
      </c>
      <c r="WTR290" s="129" t="s">
        <v>389</v>
      </c>
      <c r="WTS290" s="129" t="s">
        <v>389</v>
      </c>
      <c r="WTT290" s="129" t="s">
        <v>389</v>
      </c>
      <c r="WTU290" s="129" t="s">
        <v>389</v>
      </c>
      <c r="WTV290" s="129" t="s">
        <v>389</v>
      </c>
      <c r="WTW290" s="129" t="s">
        <v>389</v>
      </c>
      <c r="WTX290" s="129" t="s">
        <v>389</v>
      </c>
      <c r="WTY290" s="129" t="s">
        <v>389</v>
      </c>
      <c r="WTZ290" s="129" t="s">
        <v>389</v>
      </c>
      <c r="WUA290" s="129" t="s">
        <v>389</v>
      </c>
      <c r="WUB290" s="129" t="s">
        <v>389</v>
      </c>
      <c r="WUC290" s="129" t="s">
        <v>389</v>
      </c>
      <c r="WUD290" s="129" t="s">
        <v>389</v>
      </c>
      <c r="WUE290" s="129" t="s">
        <v>389</v>
      </c>
      <c r="WUF290" s="129" t="s">
        <v>389</v>
      </c>
      <c r="WUG290" s="129" t="s">
        <v>389</v>
      </c>
      <c r="WUH290" s="129" t="s">
        <v>389</v>
      </c>
      <c r="WUI290" s="129" t="s">
        <v>389</v>
      </c>
      <c r="WUJ290" s="129" t="s">
        <v>389</v>
      </c>
      <c r="WUK290" s="129" t="s">
        <v>389</v>
      </c>
      <c r="WUL290" s="129" t="s">
        <v>389</v>
      </c>
      <c r="WUM290" s="129" t="s">
        <v>389</v>
      </c>
      <c r="WUN290" s="129" t="s">
        <v>389</v>
      </c>
      <c r="WUO290" s="129" t="s">
        <v>389</v>
      </c>
      <c r="WUP290" s="129" t="s">
        <v>389</v>
      </c>
      <c r="WUQ290" s="129" t="s">
        <v>389</v>
      </c>
      <c r="WUR290" s="129" t="s">
        <v>389</v>
      </c>
      <c r="WUS290" s="129" t="s">
        <v>389</v>
      </c>
      <c r="WUT290" s="129" t="s">
        <v>389</v>
      </c>
      <c r="WUU290" s="129" t="s">
        <v>389</v>
      </c>
      <c r="WUV290" s="129" t="s">
        <v>389</v>
      </c>
      <c r="WUW290" s="129" t="s">
        <v>389</v>
      </c>
      <c r="WUX290" s="129" t="s">
        <v>389</v>
      </c>
      <c r="WUY290" s="129" t="s">
        <v>389</v>
      </c>
      <c r="WUZ290" s="129" t="s">
        <v>389</v>
      </c>
      <c r="WVA290" s="129" t="s">
        <v>389</v>
      </c>
      <c r="WVB290" s="129" t="s">
        <v>389</v>
      </c>
      <c r="WVC290" s="129" t="s">
        <v>389</v>
      </c>
      <c r="WVD290" s="129" t="s">
        <v>389</v>
      </c>
      <c r="WVE290" s="129" t="s">
        <v>389</v>
      </c>
      <c r="WVF290" s="129" t="s">
        <v>389</v>
      </c>
      <c r="WVG290" s="129" t="s">
        <v>389</v>
      </c>
      <c r="WVH290" s="129" t="s">
        <v>389</v>
      </c>
      <c r="WVI290" s="129" t="s">
        <v>389</v>
      </c>
      <c r="WVJ290" s="129" t="s">
        <v>389</v>
      </c>
      <c r="WVK290" s="129" t="s">
        <v>389</v>
      </c>
      <c r="WVL290" s="129" t="s">
        <v>389</v>
      </c>
      <c r="WVM290" s="129" t="s">
        <v>389</v>
      </c>
      <c r="WVN290" s="129" t="s">
        <v>389</v>
      </c>
      <c r="WVO290" s="129" t="s">
        <v>389</v>
      </c>
      <c r="WVP290" s="129" t="s">
        <v>389</v>
      </c>
      <c r="WVQ290" s="129" t="s">
        <v>389</v>
      </c>
      <c r="WVR290" s="129" t="s">
        <v>389</v>
      </c>
      <c r="WVS290" s="129" t="s">
        <v>389</v>
      </c>
      <c r="WVT290" s="129" t="s">
        <v>389</v>
      </c>
      <c r="WVU290" s="129" t="s">
        <v>389</v>
      </c>
      <c r="WVV290" s="129" t="s">
        <v>389</v>
      </c>
      <c r="WVW290" s="129" t="s">
        <v>389</v>
      </c>
      <c r="WVX290" s="129" t="s">
        <v>389</v>
      </c>
      <c r="WVY290" s="129" t="s">
        <v>389</v>
      </c>
      <c r="WVZ290" s="129" t="s">
        <v>389</v>
      </c>
      <c r="WWA290" s="129" t="s">
        <v>389</v>
      </c>
      <c r="WWB290" s="129" t="s">
        <v>389</v>
      </c>
      <c r="WWC290" s="129" t="s">
        <v>389</v>
      </c>
      <c r="WWD290" s="129" t="s">
        <v>389</v>
      </c>
      <c r="WWE290" s="129" t="s">
        <v>389</v>
      </c>
      <c r="WWF290" s="129" t="s">
        <v>389</v>
      </c>
      <c r="WWG290" s="129" t="s">
        <v>389</v>
      </c>
      <c r="WWH290" s="129" t="s">
        <v>389</v>
      </c>
      <c r="WWI290" s="129" t="s">
        <v>389</v>
      </c>
      <c r="WWJ290" s="129" t="s">
        <v>389</v>
      </c>
      <c r="WWK290" s="129" t="s">
        <v>389</v>
      </c>
      <c r="WWL290" s="129" t="s">
        <v>389</v>
      </c>
      <c r="WWM290" s="129" t="s">
        <v>389</v>
      </c>
      <c r="WWN290" s="129" t="s">
        <v>389</v>
      </c>
      <c r="WWO290" s="129" t="s">
        <v>389</v>
      </c>
      <c r="WWP290" s="129" t="s">
        <v>389</v>
      </c>
      <c r="WWQ290" s="129" t="s">
        <v>389</v>
      </c>
      <c r="WWR290" s="129" t="s">
        <v>389</v>
      </c>
      <c r="WWS290" s="129" t="s">
        <v>389</v>
      </c>
      <c r="WWT290" s="129" t="s">
        <v>389</v>
      </c>
      <c r="WWU290" s="129" t="s">
        <v>389</v>
      </c>
      <c r="WWV290" s="129" t="s">
        <v>389</v>
      </c>
      <c r="WWW290" s="129" t="s">
        <v>389</v>
      </c>
      <c r="WWX290" s="129" t="s">
        <v>389</v>
      </c>
      <c r="WWY290" s="129" t="s">
        <v>389</v>
      </c>
      <c r="WWZ290" s="129" t="s">
        <v>389</v>
      </c>
      <c r="WXA290" s="129" t="s">
        <v>389</v>
      </c>
      <c r="WXB290" s="129" t="s">
        <v>389</v>
      </c>
      <c r="WXC290" s="129" t="s">
        <v>389</v>
      </c>
      <c r="WXD290" s="129" t="s">
        <v>389</v>
      </c>
      <c r="WXE290" s="129" t="s">
        <v>389</v>
      </c>
      <c r="WXF290" s="129" t="s">
        <v>389</v>
      </c>
      <c r="WXG290" s="129" t="s">
        <v>389</v>
      </c>
      <c r="WXH290" s="129" t="s">
        <v>389</v>
      </c>
      <c r="WXI290" s="129" t="s">
        <v>389</v>
      </c>
      <c r="WXJ290" s="129" t="s">
        <v>389</v>
      </c>
      <c r="WXK290" s="129" t="s">
        <v>389</v>
      </c>
      <c r="WXL290" s="129" t="s">
        <v>389</v>
      </c>
      <c r="WXM290" s="129" t="s">
        <v>389</v>
      </c>
      <c r="WXN290" s="129" t="s">
        <v>389</v>
      </c>
      <c r="WXO290" s="129" t="s">
        <v>389</v>
      </c>
      <c r="WXP290" s="129" t="s">
        <v>389</v>
      </c>
      <c r="WXQ290" s="129" t="s">
        <v>389</v>
      </c>
      <c r="WXR290" s="129" t="s">
        <v>389</v>
      </c>
      <c r="WXS290" s="129" t="s">
        <v>389</v>
      </c>
      <c r="WXT290" s="129" t="s">
        <v>389</v>
      </c>
      <c r="WXU290" s="129" t="s">
        <v>389</v>
      </c>
      <c r="WXV290" s="129" t="s">
        <v>389</v>
      </c>
      <c r="WXW290" s="129" t="s">
        <v>389</v>
      </c>
      <c r="WXX290" s="129" t="s">
        <v>389</v>
      </c>
      <c r="WXY290" s="129" t="s">
        <v>389</v>
      </c>
      <c r="WXZ290" s="129" t="s">
        <v>389</v>
      </c>
      <c r="WYA290" s="129" t="s">
        <v>389</v>
      </c>
      <c r="WYB290" s="129" t="s">
        <v>389</v>
      </c>
      <c r="WYC290" s="129" t="s">
        <v>389</v>
      </c>
      <c r="WYD290" s="129" t="s">
        <v>389</v>
      </c>
      <c r="WYE290" s="129" t="s">
        <v>389</v>
      </c>
      <c r="WYF290" s="129" t="s">
        <v>389</v>
      </c>
      <c r="WYG290" s="129" t="s">
        <v>389</v>
      </c>
      <c r="WYH290" s="129" t="s">
        <v>389</v>
      </c>
      <c r="WYI290" s="129" t="s">
        <v>389</v>
      </c>
      <c r="WYJ290" s="129" t="s">
        <v>389</v>
      </c>
      <c r="WYK290" s="129" t="s">
        <v>389</v>
      </c>
      <c r="WYL290" s="129" t="s">
        <v>389</v>
      </c>
      <c r="WYM290" s="129" t="s">
        <v>389</v>
      </c>
      <c r="WYN290" s="129" t="s">
        <v>389</v>
      </c>
      <c r="WYO290" s="129" t="s">
        <v>389</v>
      </c>
      <c r="WYP290" s="129" t="s">
        <v>389</v>
      </c>
      <c r="WYQ290" s="129" t="s">
        <v>389</v>
      </c>
      <c r="WYR290" s="129" t="s">
        <v>389</v>
      </c>
      <c r="WYS290" s="129" t="s">
        <v>389</v>
      </c>
      <c r="WYT290" s="129" t="s">
        <v>389</v>
      </c>
      <c r="WYU290" s="129" t="s">
        <v>389</v>
      </c>
      <c r="WYV290" s="129" t="s">
        <v>389</v>
      </c>
      <c r="WYW290" s="129" t="s">
        <v>389</v>
      </c>
      <c r="WYX290" s="129" t="s">
        <v>389</v>
      </c>
      <c r="WYY290" s="129" t="s">
        <v>389</v>
      </c>
      <c r="WYZ290" s="129" t="s">
        <v>389</v>
      </c>
      <c r="WZA290" s="129" t="s">
        <v>389</v>
      </c>
      <c r="WZB290" s="129" t="s">
        <v>389</v>
      </c>
      <c r="WZC290" s="129" t="s">
        <v>389</v>
      </c>
      <c r="WZD290" s="129" t="s">
        <v>389</v>
      </c>
      <c r="WZE290" s="129" t="s">
        <v>389</v>
      </c>
      <c r="WZF290" s="129" t="s">
        <v>389</v>
      </c>
      <c r="WZG290" s="129" t="s">
        <v>389</v>
      </c>
      <c r="WZH290" s="129" t="s">
        <v>389</v>
      </c>
      <c r="WZI290" s="129" t="s">
        <v>389</v>
      </c>
      <c r="WZJ290" s="129" t="s">
        <v>389</v>
      </c>
      <c r="WZK290" s="129" t="s">
        <v>389</v>
      </c>
      <c r="WZL290" s="129" t="s">
        <v>389</v>
      </c>
      <c r="WZM290" s="129" t="s">
        <v>389</v>
      </c>
      <c r="WZN290" s="129" t="s">
        <v>389</v>
      </c>
      <c r="WZO290" s="129" t="s">
        <v>389</v>
      </c>
      <c r="WZP290" s="129" t="s">
        <v>389</v>
      </c>
      <c r="WZQ290" s="129" t="s">
        <v>389</v>
      </c>
      <c r="WZR290" s="129" t="s">
        <v>389</v>
      </c>
      <c r="WZS290" s="129" t="s">
        <v>389</v>
      </c>
      <c r="WZT290" s="129" t="s">
        <v>389</v>
      </c>
      <c r="WZU290" s="129" t="s">
        <v>389</v>
      </c>
      <c r="WZV290" s="129" t="s">
        <v>389</v>
      </c>
      <c r="WZW290" s="129" t="s">
        <v>389</v>
      </c>
      <c r="WZX290" s="129" t="s">
        <v>389</v>
      </c>
      <c r="WZY290" s="129" t="s">
        <v>389</v>
      </c>
      <c r="WZZ290" s="129" t="s">
        <v>389</v>
      </c>
      <c r="XAA290" s="129" t="s">
        <v>389</v>
      </c>
      <c r="XAB290" s="129" t="s">
        <v>389</v>
      </c>
      <c r="XAC290" s="129" t="s">
        <v>389</v>
      </c>
      <c r="XAD290" s="129" t="s">
        <v>389</v>
      </c>
      <c r="XAE290" s="129" t="s">
        <v>389</v>
      </c>
      <c r="XAF290" s="129" t="s">
        <v>389</v>
      </c>
      <c r="XAG290" s="129" t="s">
        <v>389</v>
      </c>
      <c r="XAH290" s="129" t="s">
        <v>389</v>
      </c>
      <c r="XAI290" s="129" t="s">
        <v>389</v>
      </c>
      <c r="XAJ290" s="129" t="s">
        <v>389</v>
      </c>
      <c r="XAK290" s="129" t="s">
        <v>389</v>
      </c>
      <c r="XAL290" s="129" t="s">
        <v>389</v>
      </c>
      <c r="XAM290" s="129" t="s">
        <v>389</v>
      </c>
      <c r="XAN290" s="129" t="s">
        <v>389</v>
      </c>
      <c r="XAO290" s="129" t="s">
        <v>389</v>
      </c>
      <c r="XAP290" s="129" t="s">
        <v>389</v>
      </c>
      <c r="XAQ290" s="129" t="s">
        <v>389</v>
      </c>
      <c r="XAR290" s="129" t="s">
        <v>389</v>
      </c>
      <c r="XAS290" s="129" t="s">
        <v>389</v>
      </c>
      <c r="XAT290" s="129" t="s">
        <v>389</v>
      </c>
      <c r="XAU290" s="129" t="s">
        <v>389</v>
      </c>
      <c r="XAV290" s="129" t="s">
        <v>389</v>
      </c>
      <c r="XAW290" s="129" t="s">
        <v>389</v>
      </c>
      <c r="XAX290" s="129" t="s">
        <v>389</v>
      </c>
      <c r="XAY290" s="129" t="s">
        <v>389</v>
      </c>
      <c r="XAZ290" s="129" t="s">
        <v>389</v>
      </c>
      <c r="XBA290" s="129" t="s">
        <v>389</v>
      </c>
      <c r="XBB290" s="129" t="s">
        <v>389</v>
      </c>
      <c r="XBC290" s="129" t="s">
        <v>389</v>
      </c>
      <c r="XBD290" s="129" t="s">
        <v>389</v>
      </c>
      <c r="XBE290" s="129" t="s">
        <v>389</v>
      </c>
      <c r="XBF290" s="129" t="s">
        <v>389</v>
      </c>
      <c r="XBG290" s="129" t="s">
        <v>389</v>
      </c>
      <c r="XBH290" s="129" t="s">
        <v>389</v>
      </c>
      <c r="XBI290" s="129" t="s">
        <v>389</v>
      </c>
      <c r="XBJ290" s="129" t="s">
        <v>389</v>
      </c>
      <c r="XBK290" s="129" t="s">
        <v>389</v>
      </c>
      <c r="XBL290" s="129" t="s">
        <v>389</v>
      </c>
      <c r="XBM290" s="129" t="s">
        <v>389</v>
      </c>
      <c r="XBN290" s="129" t="s">
        <v>389</v>
      </c>
      <c r="XBO290" s="129" t="s">
        <v>389</v>
      </c>
      <c r="XBP290" s="129" t="s">
        <v>389</v>
      </c>
      <c r="XBQ290" s="129" t="s">
        <v>389</v>
      </c>
      <c r="XBR290" s="129" t="s">
        <v>389</v>
      </c>
      <c r="XBS290" s="129" t="s">
        <v>389</v>
      </c>
      <c r="XBT290" s="129" t="s">
        <v>389</v>
      </c>
      <c r="XBU290" s="129" t="s">
        <v>389</v>
      </c>
      <c r="XBV290" s="129" t="s">
        <v>389</v>
      </c>
      <c r="XBW290" s="129" t="s">
        <v>389</v>
      </c>
      <c r="XBX290" s="129" t="s">
        <v>389</v>
      </c>
      <c r="XBY290" s="129" t="s">
        <v>389</v>
      </c>
      <c r="XBZ290" s="129" t="s">
        <v>389</v>
      </c>
      <c r="XCA290" s="129" t="s">
        <v>389</v>
      </c>
      <c r="XCB290" s="129" t="s">
        <v>389</v>
      </c>
      <c r="XCC290" s="129" t="s">
        <v>389</v>
      </c>
      <c r="XCD290" s="129" t="s">
        <v>389</v>
      </c>
      <c r="XCE290" s="129" t="s">
        <v>389</v>
      </c>
      <c r="XCF290" s="129" t="s">
        <v>389</v>
      </c>
      <c r="XCG290" s="129" t="s">
        <v>389</v>
      </c>
      <c r="XCH290" s="129" t="s">
        <v>389</v>
      </c>
      <c r="XCI290" s="129" t="s">
        <v>389</v>
      </c>
      <c r="XCJ290" s="129" t="s">
        <v>389</v>
      </c>
      <c r="XCK290" s="129" t="s">
        <v>389</v>
      </c>
      <c r="XCL290" s="129" t="s">
        <v>389</v>
      </c>
      <c r="XCM290" s="129" t="s">
        <v>389</v>
      </c>
      <c r="XCN290" s="129" t="s">
        <v>389</v>
      </c>
      <c r="XCO290" s="129" t="s">
        <v>389</v>
      </c>
      <c r="XCP290" s="129" t="s">
        <v>389</v>
      </c>
      <c r="XCQ290" s="129" t="s">
        <v>389</v>
      </c>
      <c r="XCR290" s="129" t="s">
        <v>389</v>
      </c>
      <c r="XCS290" s="129" t="s">
        <v>389</v>
      </c>
      <c r="XCT290" s="129" t="s">
        <v>389</v>
      </c>
      <c r="XCU290" s="129" t="s">
        <v>389</v>
      </c>
      <c r="XCV290" s="129" t="s">
        <v>389</v>
      </c>
      <c r="XCW290" s="129" t="s">
        <v>389</v>
      </c>
      <c r="XCX290" s="129" t="s">
        <v>389</v>
      </c>
      <c r="XCY290" s="129" t="s">
        <v>389</v>
      </c>
      <c r="XCZ290" s="129" t="s">
        <v>389</v>
      </c>
      <c r="XDA290" s="129" t="s">
        <v>389</v>
      </c>
      <c r="XDB290" s="129" t="s">
        <v>389</v>
      </c>
      <c r="XDC290" s="129" t="s">
        <v>389</v>
      </c>
      <c r="XDD290" s="129" t="s">
        <v>389</v>
      </c>
      <c r="XDE290" s="129" t="s">
        <v>389</v>
      </c>
      <c r="XDF290" s="129" t="s">
        <v>389</v>
      </c>
      <c r="XDG290" s="129" t="s">
        <v>389</v>
      </c>
      <c r="XDH290" s="129" t="s">
        <v>389</v>
      </c>
      <c r="XDI290" s="129" t="s">
        <v>389</v>
      </c>
      <c r="XDJ290" s="129" t="s">
        <v>389</v>
      </c>
      <c r="XDK290" s="129" t="s">
        <v>389</v>
      </c>
      <c r="XDL290" s="129" t="s">
        <v>389</v>
      </c>
      <c r="XDM290" s="129" t="s">
        <v>389</v>
      </c>
      <c r="XDN290" s="129" t="s">
        <v>389</v>
      </c>
      <c r="XDO290" s="129" t="s">
        <v>389</v>
      </c>
      <c r="XDP290" s="129" t="s">
        <v>389</v>
      </c>
      <c r="XDQ290" s="129" t="s">
        <v>389</v>
      </c>
      <c r="XDR290" s="129" t="s">
        <v>389</v>
      </c>
      <c r="XDS290" s="129" t="s">
        <v>389</v>
      </c>
      <c r="XDT290" s="129" t="s">
        <v>389</v>
      </c>
      <c r="XDU290" s="129" t="s">
        <v>389</v>
      </c>
      <c r="XDV290" s="129" t="s">
        <v>389</v>
      </c>
      <c r="XDW290" s="129" t="s">
        <v>389</v>
      </c>
      <c r="XDX290" s="129" t="s">
        <v>389</v>
      </c>
      <c r="XDY290" s="129" t="s">
        <v>389</v>
      </c>
      <c r="XDZ290" s="129" t="s">
        <v>389</v>
      </c>
      <c r="XEA290" s="129" t="s">
        <v>389</v>
      </c>
      <c r="XEB290" s="129" t="s">
        <v>389</v>
      </c>
      <c r="XEC290" s="129" t="s">
        <v>389</v>
      </c>
      <c r="XED290" s="129" t="s">
        <v>389</v>
      </c>
      <c r="XEE290" s="129" t="s">
        <v>389</v>
      </c>
      <c r="XEF290" s="129" t="s">
        <v>389</v>
      </c>
      <c r="XEG290" s="129" t="s">
        <v>389</v>
      </c>
      <c r="XEH290" s="129" t="s">
        <v>389</v>
      </c>
      <c r="XEI290" s="129" t="s">
        <v>389</v>
      </c>
      <c r="XEJ290" s="129" t="s">
        <v>389</v>
      </c>
      <c r="XEK290" s="129" t="s">
        <v>389</v>
      </c>
      <c r="XEL290" s="129" t="s">
        <v>389</v>
      </c>
      <c r="XEM290" s="129" t="s">
        <v>389</v>
      </c>
      <c r="XEN290" s="129" t="s">
        <v>389</v>
      </c>
    </row>
    <row r="291" spans="1:16368" ht="15" customHeight="1">
      <c r="A291" s="37">
        <v>17</v>
      </c>
      <c r="B291" s="22">
        <v>44308</v>
      </c>
      <c r="C291" s="22" t="s">
        <v>80</v>
      </c>
      <c r="D291" s="23" t="s">
        <v>510</v>
      </c>
      <c r="E291" s="21"/>
      <c r="F291" s="21" t="s">
        <v>511</v>
      </c>
      <c r="G291" s="21" t="s">
        <v>491</v>
      </c>
      <c r="H291" s="21" t="s">
        <v>134</v>
      </c>
      <c r="I291" s="21" t="s">
        <v>103</v>
      </c>
      <c r="J291" s="62" t="s">
        <v>62</v>
      </c>
      <c r="K291" s="21" t="s">
        <v>82</v>
      </c>
      <c r="L291" s="56"/>
      <c r="M291" s="46" t="s">
        <v>405</v>
      </c>
      <c r="N291" s="43" t="s">
        <v>377</v>
      </c>
      <c r="O291" s="125"/>
      <c r="P291" s="111"/>
      <c r="Q291" s="125"/>
      <c r="R291" s="111"/>
      <c r="S291" s="63"/>
      <c r="T291" s="63"/>
      <c r="U291" s="63"/>
      <c r="V291" s="63"/>
      <c r="W291" s="63"/>
      <c r="X291" s="63"/>
      <c r="Y291" s="63"/>
      <c r="Z291" s="63"/>
      <c r="AA291" s="112"/>
      <c r="AB291" s="14">
        <v>14381.65</v>
      </c>
      <c r="AC291" s="113" t="s">
        <v>56</v>
      </c>
      <c r="AD291" s="31">
        <f t="shared" ref="AD291:AD308" si="26">AA291/AC291</f>
        <v>0</v>
      </c>
      <c r="AE291" s="43">
        <v>1265711</v>
      </c>
      <c r="AF291" s="65"/>
      <c r="AG291" s="111">
        <v>500000</v>
      </c>
      <c r="AH291" s="29">
        <f>AG291/AC291</f>
        <v>250000</v>
      </c>
      <c r="AI291" s="33">
        <f>AH291/AE291</f>
        <v>0.19751744276537062</v>
      </c>
      <c r="AJ291" s="48"/>
      <c r="AL291" s="21" t="s">
        <v>183</v>
      </c>
      <c r="AM291" s="36" t="s">
        <v>64</v>
      </c>
      <c r="AN291" s="49"/>
      <c r="AO291" s="49"/>
      <c r="AP291" s="49"/>
      <c r="AQ291" s="49"/>
      <c r="AR291" s="49"/>
      <c r="AS291" s="49"/>
    </row>
    <row r="292" spans="1:16368" ht="15" customHeight="1">
      <c r="A292" s="37">
        <v>17</v>
      </c>
      <c r="B292" s="22">
        <v>44265</v>
      </c>
      <c r="C292" s="22" t="s">
        <v>540</v>
      </c>
      <c r="D292" s="23" t="s">
        <v>510</v>
      </c>
      <c r="E292" s="21"/>
      <c r="F292" s="21" t="s">
        <v>511</v>
      </c>
      <c r="G292" s="21" t="s">
        <v>491</v>
      </c>
      <c r="H292" s="21" t="s">
        <v>136</v>
      </c>
      <c r="I292" s="21" t="s">
        <v>89</v>
      </c>
      <c r="J292" s="62" t="s">
        <v>77</v>
      </c>
      <c r="K292" s="21" t="s">
        <v>74</v>
      </c>
      <c r="L292" s="56"/>
      <c r="M292" s="46">
        <v>44265</v>
      </c>
      <c r="N292" s="43">
        <v>20000000</v>
      </c>
      <c r="O292" s="125"/>
      <c r="P292" s="111"/>
      <c r="Q292" s="125"/>
      <c r="R292" s="111"/>
      <c r="S292" s="63"/>
      <c r="T292" s="63"/>
      <c r="U292" s="63"/>
      <c r="V292" s="63"/>
      <c r="W292" s="63"/>
      <c r="X292" s="63"/>
      <c r="Y292" s="63"/>
      <c r="Z292" s="63"/>
      <c r="AA292" s="112">
        <v>20000000</v>
      </c>
      <c r="AB292" s="14">
        <v>29282.880000000001</v>
      </c>
      <c r="AC292" s="113" t="s">
        <v>56</v>
      </c>
      <c r="AD292" s="31">
        <f t="shared" si="26"/>
        <v>10000000</v>
      </c>
      <c r="AE292" s="43">
        <v>127575529</v>
      </c>
      <c r="AF292" s="65">
        <f>AD292/AE292</f>
        <v>7.8384938540995583E-2</v>
      </c>
      <c r="AG292" s="111"/>
      <c r="AI292" s="33"/>
      <c r="AJ292" s="48">
        <v>44237</v>
      </c>
      <c r="AL292" s="21" t="s">
        <v>57</v>
      </c>
      <c r="AM292" s="36" t="s">
        <v>58</v>
      </c>
      <c r="AN292" s="49"/>
      <c r="AO292" s="49"/>
      <c r="AP292" s="49"/>
      <c r="AQ292" s="49"/>
      <c r="AR292" s="49"/>
      <c r="AS292" s="49"/>
    </row>
    <row r="293" spans="1:16368" s="41" customFormat="1" ht="15" customHeight="1">
      <c r="A293" s="37">
        <v>17</v>
      </c>
      <c r="B293" s="22">
        <v>44299</v>
      </c>
      <c r="C293" s="22" t="s">
        <v>233</v>
      </c>
      <c r="D293" s="23" t="s">
        <v>541</v>
      </c>
      <c r="E293" s="21"/>
      <c r="F293" s="21" t="s">
        <v>197</v>
      </c>
      <c r="G293" s="21" t="s">
        <v>491</v>
      </c>
      <c r="H293" s="21" t="s">
        <v>238</v>
      </c>
      <c r="I293" s="21" t="s">
        <v>107</v>
      </c>
      <c r="J293" s="62" t="s">
        <v>73</v>
      </c>
      <c r="K293" s="21" t="s">
        <v>74</v>
      </c>
      <c r="L293" s="56"/>
      <c r="M293" s="46" t="s">
        <v>542</v>
      </c>
      <c r="N293" s="43" t="s">
        <v>232</v>
      </c>
      <c r="O293" s="125"/>
      <c r="P293" s="111"/>
      <c r="Q293" s="125"/>
      <c r="R293" s="111"/>
      <c r="S293" s="63"/>
      <c r="T293" s="63"/>
      <c r="U293" s="63"/>
      <c r="V293" s="63"/>
      <c r="W293" s="63"/>
      <c r="X293" s="63"/>
      <c r="Y293" s="63"/>
      <c r="Z293" s="63"/>
      <c r="AA293" s="112"/>
      <c r="AB293" s="14">
        <v>85302.9</v>
      </c>
      <c r="AC293" s="113">
        <v>2</v>
      </c>
      <c r="AD293" s="31">
        <f t="shared" si="26"/>
        <v>0</v>
      </c>
      <c r="AE293" s="43">
        <v>2657637</v>
      </c>
      <c r="AF293" s="65"/>
      <c r="AG293" s="111">
        <v>400000</v>
      </c>
      <c r="AH293" s="29">
        <f>AG293/AC293</f>
        <v>200000</v>
      </c>
      <c r="AI293" s="33">
        <f>AH293/AE293</f>
        <v>7.5254822234940288E-2</v>
      </c>
      <c r="AJ293" s="48"/>
      <c r="AK293" s="37"/>
      <c r="AL293" s="21" t="s">
        <v>183</v>
      </c>
      <c r="AM293" s="36" t="s">
        <v>64</v>
      </c>
      <c r="AN293" s="49"/>
      <c r="AO293" s="49"/>
      <c r="AP293" s="49"/>
      <c r="AQ293" s="49"/>
      <c r="AR293" s="49"/>
      <c r="AS293" s="49"/>
      <c r="AT293" s="37"/>
      <c r="AU293" s="37"/>
      <c r="AV293" s="37"/>
      <c r="AW293" s="37"/>
      <c r="AX293" s="37"/>
      <c r="AY293" s="37"/>
      <c r="AZ293" s="37"/>
      <c r="BA293" s="37"/>
      <c r="BB293" s="37"/>
      <c r="BC293" s="37"/>
      <c r="BD293" s="37"/>
    </row>
    <row r="294" spans="1:16368" ht="15" customHeight="1">
      <c r="A294" s="37">
        <v>17</v>
      </c>
      <c r="B294" s="22">
        <v>44455</v>
      </c>
      <c r="C294" s="22" t="s">
        <v>80</v>
      </c>
      <c r="D294" s="23" t="s">
        <v>541</v>
      </c>
      <c r="E294" s="41"/>
      <c r="F294" s="41" t="s">
        <v>197</v>
      </c>
      <c r="G294" s="41" t="s">
        <v>491</v>
      </c>
      <c r="H294" s="41" t="s">
        <v>139</v>
      </c>
      <c r="I294" s="37" t="s">
        <v>67</v>
      </c>
      <c r="J294" s="77" t="s">
        <v>73</v>
      </c>
      <c r="K294" s="37" t="s">
        <v>74</v>
      </c>
      <c r="L294" s="131"/>
      <c r="M294" s="132">
        <v>44428</v>
      </c>
      <c r="N294" s="133">
        <v>4000000</v>
      </c>
      <c r="O294" s="132"/>
      <c r="P294" s="134"/>
      <c r="Q294" s="132"/>
      <c r="R294" s="134"/>
      <c r="S294" s="131"/>
      <c r="T294" s="131"/>
      <c r="U294" s="131"/>
      <c r="V294" s="131"/>
      <c r="W294" s="131"/>
      <c r="X294" s="131"/>
      <c r="Y294" s="131"/>
      <c r="Z294" s="131"/>
      <c r="AA294" s="45">
        <f>N294</f>
        <v>4000000</v>
      </c>
      <c r="AB294" s="14">
        <v>9195.7199999999993</v>
      </c>
      <c r="AC294" s="135">
        <v>2</v>
      </c>
      <c r="AD294" s="136">
        <f t="shared" si="26"/>
        <v>2000000</v>
      </c>
      <c r="AE294" s="32">
        <v>54045420</v>
      </c>
      <c r="AF294" s="137">
        <f>AD294/AE294</f>
        <v>3.7005910954156708E-2</v>
      </c>
      <c r="AG294" s="134"/>
      <c r="AH294" s="138"/>
      <c r="AI294" s="139"/>
      <c r="AJ294" s="140"/>
      <c r="AK294" s="41"/>
      <c r="AL294" s="41" t="s">
        <v>57</v>
      </c>
      <c r="AM294" s="141" t="s">
        <v>58</v>
      </c>
      <c r="AN294" s="142"/>
      <c r="AO294" s="142"/>
      <c r="AP294" s="142"/>
      <c r="AQ294" s="142"/>
      <c r="AR294" s="142"/>
      <c r="AS294" s="142"/>
      <c r="AT294" s="41"/>
      <c r="AU294" s="41"/>
      <c r="AV294" s="41"/>
      <c r="AW294" s="41"/>
      <c r="AX294" s="41"/>
      <c r="AY294" s="41"/>
      <c r="AZ294" s="41"/>
      <c r="BA294" s="41"/>
      <c r="BB294" s="41"/>
      <c r="BC294" s="41"/>
      <c r="BD294" s="41"/>
    </row>
    <row r="295" spans="1:16368" s="41" customFormat="1" ht="15" customHeight="1">
      <c r="A295" s="37">
        <v>17</v>
      </c>
      <c r="B295" s="22">
        <v>44440</v>
      </c>
      <c r="C295" s="22" t="s">
        <v>113</v>
      </c>
      <c r="D295" s="23" t="s">
        <v>510</v>
      </c>
      <c r="E295" s="37"/>
      <c r="F295" s="37" t="s">
        <v>511</v>
      </c>
      <c r="G295" s="37" t="s">
        <v>491</v>
      </c>
      <c r="H295" s="37" t="s">
        <v>543</v>
      </c>
      <c r="I295" s="37"/>
      <c r="J295" s="77" t="s">
        <v>73</v>
      </c>
      <c r="K295" s="37" t="s">
        <v>74</v>
      </c>
      <c r="L295" s="8"/>
      <c r="M295" s="9">
        <v>44308</v>
      </c>
      <c r="N295" s="12">
        <v>4000000</v>
      </c>
      <c r="O295" s="75">
        <v>44437</v>
      </c>
      <c r="P295" s="80">
        <v>12000000</v>
      </c>
      <c r="Q295" s="75"/>
      <c r="R295" s="80"/>
      <c r="S295" s="108"/>
      <c r="T295" s="108"/>
      <c r="U295" s="108"/>
      <c r="V295" s="108"/>
      <c r="W295" s="108"/>
      <c r="X295" s="108"/>
      <c r="Y295" s="108"/>
      <c r="Z295" s="108"/>
      <c r="AA295" s="18">
        <f>N295+P295</f>
        <v>16000000</v>
      </c>
      <c r="AB295" s="14">
        <v>58262.89</v>
      </c>
      <c r="AC295" s="109" t="s">
        <v>56</v>
      </c>
      <c r="AD295" s="32">
        <f t="shared" si="26"/>
        <v>8000000</v>
      </c>
      <c r="AE295" s="12">
        <v>216565318</v>
      </c>
      <c r="AF295" s="17">
        <f>AD295/AE295</f>
        <v>3.6940356257782699E-2</v>
      </c>
      <c r="AG295" s="80"/>
      <c r="AH295" s="29"/>
      <c r="AI295" s="39"/>
      <c r="AJ295" s="48">
        <v>44296</v>
      </c>
      <c r="AK295" s="37"/>
      <c r="AL295" s="37" t="s">
        <v>57</v>
      </c>
      <c r="AM295" s="36" t="s">
        <v>64</v>
      </c>
      <c r="AN295" s="49" t="s">
        <v>64</v>
      </c>
      <c r="AO295" s="49" t="s">
        <v>58</v>
      </c>
      <c r="AP295" s="49" t="s">
        <v>58</v>
      </c>
      <c r="AQ295" s="49"/>
      <c r="AR295" s="49"/>
      <c r="AS295" s="49"/>
      <c r="AT295" s="37"/>
      <c r="AU295" s="37"/>
      <c r="AV295" s="37"/>
      <c r="AW295" s="37"/>
      <c r="AX295" s="37"/>
      <c r="AY295" s="37"/>
      <c r="AZ295" s="37"/>
      <c r="BA295" s="37"/>
      <c r="BB295" s="37"/>
      <c r="BC295" s="37"/>
      <c r="BD295" s="37"/>
    </row>
    <row r="296" spans="1:16368" s="41" customFormat="1" ht="15" customHeight="1">
      <c r="A296" s="37">
        <v>17</v>
      </c>
      <c r="B296" s="22">
        <v>44265</v>
      </c>
      <c r="C296" s="23" t="s">
        <v>544</v>
      </c>
      <c r="D296" s="62" t="s">
        <v>510</v>
      </c>
      <c r="E296" s="63"/>
      <c r="F296" s="63" t="s">
        <v>511</v>
      </c>
      <c r="G296" s="63" t="s">
        <v>491</v>
      </c>
      <c r="H296" s="21" t="s">
        <v>151</v>
      </c>
      <c r="I296" s="21" t="s">
        <v>53</v>
      </c>
      <c r="J296" s="21" t="s">
        <v>54</v>
      </c>
      <c r="K296" s="21" t="s">
        <v>55</v>
      </c>
      <c r="L296" s="24"/>
      <c r="M296" s="42" t="s">
        <v>321</v>
      </c>
      <c r="N296" s="43" t="s">
        <v>235</v>
      </c>
      <c r="O296" s="42"/>
      <c r="P296" s="43"/>
      <c r="Q296" s="46"/>
      <c r="R296" s="57"/>
      <c r="S296" s="57"/>
      <c r="T296" s="57"/>
      <c r="U296" s="57"/>
      <c r="V296" s="57"/>
      <c r="W296" s="57"/>
      <c r="X296" s="57"/>
      <c r="Y296" s="57"/>
      <c r="Z296" s="57"/>
      <c r="AA296" s="29"/>
      <c r="AB296" s="14">
        <v>66081.009999999995</v>
      </c>
      <c r="AC296" s="30" t="s">
        <v>56</v>
      </c>
      <c r="AD296" s="31">
        <f t="shared" si="26"/>
        <v>0</v>
      </c>
      <c r="AE296" s="31">
        <v>32510453</v>
      </c>
      <c r="AF296" s="65"/>
      <c r="AG296" s="34">
        <v>7000000</v>
      </c>
      <c r="AH296" s="29">
        <f>AG296/AC296</f>
        <v>3500000</v>
      </c>
      <c r="AI296" s="33">
        <f>AH296/AE296</f>
        <v>0.10765768166933878</v>
      </c>
      <c r="AJ296" s="21"/>
      <c r="AK296" s="21"/>
      <c r="AL296" s="21" t="s">
        <v>131</v>
      </c>
      <c r="AM296" s="49" t="s">
        <v>64</v>
      </c>
      <c r="AN296" s="49"/>
      <c r="AO296" s="36"/>
      <c r="AP296" s="36"/>
      <c r="AQ296" s="36"/>
      <c r="AR296" s="36"/>
      <c r="AS296" s="36"/>
      <c r="AT296" s="37"/>
      <c r="AU296" s="37"/>
      <c r="AV296" s="37"/>
      <c r="AW296" s="37"/>
      <c r="AX296" s="37"/>
      <c r="AY296" s="37"/>
      <c r="AZ296" s="37"/>
      <c r="BA296" s="37"/>
      <c r="BB296" s="37"/>
      <c r="BC296" s="37"/>
      <c r="BD296" s="37"/>
    </row>
    <row r="297" spans="1:16368" ht="15" customHeight="1">
      <c r="A297" s="37">
        <v>17</v>
      </c>
      <c r="B297" s="22">
        <v>44462</v>
      </c>
      <c r="C297" s="8" t="s">
        <v>519</v>
      </c>
      <c r="D297" s="77" t="s">
        <v>510</v>
      </c>
      <c r="E297" s="131"/>
      <c r="F297" s="131" t="s">
        <v>511</v>
      </c>
      <c r="G297" s="131" t="s">
        <v>491</v>
      </c>
      <c r="H297" s="131" t="s">
        <v>152</v>
      </c>
      <c r="I297" s="131" t="s">
        <v>67</v>
      </c>
      <c r="J297" s="131" t="s">
        <v>70</v>
      </c>
      <c r="K297" s="131" t="s">
        <v>55</v>
      </c>
      <c r="L297" s="143">
        <v>367500000</v>
      </c>
      <c r="M297" s="132">
        <v>44207</v>
      </c>
      <c r="N297" s="134">
        <v>25000000</v>
      </c>
      <c r="O297" s="132">
        <v>44433</v>
      </c>
      <c r="P297" s="144">
        <v>10000000</v>
      </c>
      <c r="Q297" s="131"/>
      <c r="R297" s="131"/>
      <c r="S297" s="131"/>
      <c r="T297" s="131"/>
      <c r="U297" s="131"/>
      <c r="V297" s="131"/>
      <c r="W297" s="131"/>
      <c r="X297" s="131"/>
      <c r="Y297" s="131"/>
      <c r="Z297" s="131"/>
      <c r="AA297" s="134">
        <f>N297+P297</f>
        <v>35000000</v>
      </c>
      <c r="AB297" s="14">
        <v>25175.33</v>
      </c>
      <c r="AC297" s="135">
        <v>2</v>
      </c>
      <c r="AD297" s="136">
        <f t="shared" si="26"/>
        <v>17500000</v>
      </c>
      <c r="AE297" s="134">
        <v>108116615</v>
      </c>
      <c r="AF297" s="137">
        <v>0.12</v>
      </c>
      <c r="AG297" s="131"/>
      <c r="AH297" s="138"/>
      <c r="AI297" s="139"/>
      <c r="AJ297" s="145">
        <v>44249</v>
      </c>
      <c r="AK297" s="131" t="s">
        <v>389</v>
      </c>
      <c r="AL297" s="131" t="s">
        <v>57</v>
      </c>
      <c r="AM297" s="142" t="s">
        <v>58</v>
      </c>
      <c r="AN297" s="142" t="s">
        <v>64</v>
      </c>
      <c r="AO297" s="142" t="s">
        <v>58</v>
      </c>
      <c r="AP297" s="142" t="s">
        <v>58</v>
      </c>
      <c r="AQ297" s="142" t="s">
        <v>58</v>
      </c>
      <c r="AR297" s="142" t="s">
        <v>58</v>
      </c>
      <c r="AS297" s="142"/>
      <c r="AT297" s="131"/>
      <c r="AU297" s="131"/>
      <c r="AV297" s="131"/>
      <c r="AW297" s="41"/>
      <c r="AX297" s="41"/>
      <c r="AY297" s="41"/>
      <c r="AZ297" s="41"/>
      <c r="BA297" s="41"/>
      <c r="BB297" s="41"/>
      <c r="BC297" s="41"/>
      <c r="BD297" s="41"/>
    </row>
    <row r="298" spans="1:16368" ht="15" customHeight="1">
      <c r="A298" s="37">
        <v>17</v>
      </c>
      <c r="B298" s="22">
        <v>44356</v>
      </c>
      <c r="C298" s="23" t="s">
        <v>545</v>
      </c>
      <c r="D298" s="62" t="s">
        <v>510</v>
      </c>
      <c r="E298" s="63"/>
      <c r="F298" s="63" t="s">
        <v>511</v>
      </c>
      <c r="G298" s="63" t="s">
        <v>491</v>
      </c>
      <c r="H298" s="21" t="s">
        <v>258</v>
      </c>
      <c r="I298" s="21" t="s">
        <v>67</v>
      </c>
      <c r="J298" s="21" t="s">
        <v>62</v>
      </c>
      <c r="K298" s="21" t="s">
        <v>82</v>
      </c>
      <c r="L298" s="24"/>
      <c r="M298" s="25">
        <v>44180</v>
      </c>
      <c r="N298" s="26">
        <v>200000</v>
      </c>
      <c r="O298" s="44"/>
      <c r="P298" s="45"/>
      <c r="R298" s="26"/>
      <c r="S298" s="25"/>
      <c r="T298" s="26"/>
      <c r="U298" s="26"/>
      <c r="V298" s="26"/>
      <c r="W298" s="26"/>
      <c r="X298" s="26"/>
      <c r="Y298" s="26"/>
      <c r="Z298" s="26"/>
      <c r="AA298" s="29">
        <v>200000</v>
      </c>
      <c r="AB298" s="14">
        <v>35779.089999999997</v>
      </c>
      <c r="AC298" s="30" t="s">
        <v>56</v>
      </c>
      <c r="AD298" s="31">
        <f t="shared" si="26"/>
        <v>100000</v>
      </c>
      <c r="AE298" s="31">
        <v>5703569</v>
      </c>
      <c r="AF298" s="65">
        <f>AD298/AE298</f>
        <v>1.7532881604483089E-2</v>
      </c>
      <c r="AG298" s="34"/>
      <c r="AI298" s="33"/>
      <c r="AJ298" s="35">
        <v>44349</v>
      </c>
      <c r="AK298" s="21"/>
      <c r="AL298" s="21" t="s">
        <v>546</v>
      </c>
      <c r="AM298" s="49" t="s">
        <v>58</v>
      </c>
      <c r="AN298" s="49" t="s">
        <v>64</v>
      </c>
      <c r="AO298" s="36"/>
      <c r="AP298" s="36"/>
      <c r="AQ298" s="36"/>
      <c r="AR298" s="36"/>
      <c r="AS298" s="36"/>
    </row>
    <row r="299" spans="1:16368" s="41" customFormat="1" ht="15" customHeight="1">
      <c r="A299" s="37">
        <v>17</v>
      </c>
      <c r="B299" s="22">
        <v>44427</v>
      </c>
      <c r="C299" s="23" t="s">
        <v>113</v>
      </c>
      <c r="D299" s="23" t="s">
        <v>510</v>
      </c>
      <c r="E299" s="146"/>
      <c r="F299" s="41" t="s">
        <v>511</v>
      </c>
      <c r="G299" s="41" t="s">
        <v>491</v>
      </c>
      <c r="H299" s="131" t="s">
        <v>166</v>
      </c>
      <c r="I299" s="131" t="s">
        <v>67</v>
      </c>
      <c r="J299" s="41" t="s">
        <v>54</v>
      </c>
      <c r="K299" s="41" t="s">
        <v>74</v>
      </c>
      <c r="M299" s="147">
        <v>44200</v>
      </c>
      <c r="N299" s="133">
        <v>2000000</v>
      </c>
      <c r="O299" s="132">
        <v>44273</v>
      </c>
      <c r="P299" s="133">
        <v>100000</v>
      </c>
      <c r="Q299" s="132">
        <v>44281</v>
      </c>
      <c r="R299" s="133">
        <v>5000000</v>
      </c>
      <c r="S299" s="132">
        <v>44349</v>
      </c>
      <c r="T299" s="133">
        <v>11000000</v>
      </c>
      <c r="U299" s="132">
        <v>44383</v>
      </c>
      <c r="V299" s="134">
        <v>10100000</v>
      </c>
      <c r="W299" s="132">
        <v>44426</v>
      </c>
      <c r="X299" s="144">
        <v>12000000</v>
      </c>
      <c r="Y299" s="131"/>
      <c r="Z299" s="131"/>
      <c r="AA299" s="148">
        <f>N299+P299+R299+T299+V299+X299</f>
        <v>40200000</v>
      </c>
      <c r="AB299" s="14">
        <v>27899.19</v>
      </c>
      <c r="AC299" s="149">
        <v>2</v>
      </c>
      <c r="AD299" s="136">
        <f t="shared" si="26"/>
        <v>20100000</v>
      </c>
      <c r="AE299" s="136">
        <v>69625582</v>
      </c>
      <c r="AF299" s="139">
        <v>0.01</v>
      </c>
      <c r="AG299" s="139" t="s">
        <v>389</v>
      </c>
      <c r="AH299" s="150"/>
      <c r="AI299" s="138"/>
      <c r="AJ299" s="151">
        <v>44249</v>
      </c>
      <c r="AK299" s="151" t="s">
        <v>389</v>
      </c>
      <c r="AL299" s="41" t="s">
        <v>547</v>
      </c>
      <c r="AM299" s="142" t="s">
        <v>58</v>
      </c>
      <c r="AN299" s="141" t="s">
        <v>64</v>
      </c>
      <c r="AO299" s="141" t="s">
        <v>44</v>
      </c>
      <c r="AP299" s="141" t="s">
        <v>58</v>
      </c>
      <c r="AQ299" s="141" t="s">
        <v>58</v>
      </c>
      <c r="AR299" s="36" t="s">
        <v>58</v>
      </c>
    </row>
    <row r="300" spans="1:16368" ht="15" customHeight="1">
      <c r="A300" s="37">
        <v>17</v>
      </c>
      <c r="B300" s="152">
        <v>44280</v>
      </c>
      <c r="C300" s="62" t="s">
        <v>548</v>
      </c>
      <c r="D300" s="62" t="s">
        <v>510</v>
      </c>
      <c r="E300" s="56"/>
      <c r="F300" s="56" t="s">
        <v>511</v>
      </c>
      <c r="G300" s="56" t="s">
        <v>491</v>
      </c>
      <c r="H300" s="56" t="s">
        <v>267</v>
      </c>
      <c r="I300" s="56" t="s">
        <v>107</v>
      </c>
      <c r="J300" s="126" t="s">
        <v>54</v>
      </c>
      <c r="K300" s="56" t="s">
        <v>55</v>
      </c>
      <c r="L300" s="56" t="s">
        <v>389</v>
      </c>
      <c r="M300" s="42">
        <v>44156</v>
      </c>
      <c r="N300" s="43">
        <v>20000000</v>
      </c>
      <c r="O300" s="42">
        <v>44191</v>
      </c>
      <c r="P300" s="43">
        <v>30000000</v>
      </c>
      <c r="Q300" s="46">
        <v>44238</v>
      </c>
      <c r="R300" s="47">
        <v>50000000</v>
      </c>
      <c r="S300" s="57"/>
      <c r="T300" s="57"/>
      <c r="U300" s="57"/>
      <c r="V300" s="57"/>
      <c r="W300" s="57"/>
      <c r="X300" s="57"/>
      <c r="Y300" s="57"/>
      <c r="Z300" s="57"/>
      <c r="AA300" s="112">
        <v>100000000</v>
      </c>
      <c r="AB300" s="14">
        <v>95842.14</v>
      </c>
      <c r="AC300" s="70">
        <v>2</v>
      </c>
      <c r="AD300" s="31">
        <f t="shared" si="26"/>
        <v>50000000</v>
      </c>
      <c r="AE300" s="38">
        <v>83429615</v>
      </c>
      <c r="AF300" s="65">
        <f>AD300/AE300</f>
        <v>0.59930757201744245</v>
      </c>
      <c r="AG300" s="47"/>
      <c r="AI300" s="33"/>
      <c r="AJ300" s="128">
        <v>44209</v>
      </c>
      <c r="AK300" s="56" t="s">
        <v>389</v>
      </c>
      <c r="AL300" s="21" t="s">
        <v>57</v>
      </c>
      <c r="AM300" s="49" t="s">
        <v>64</v>
      </c>
      <c r="AN300" s="36" t="s">
        <v>58</v>
      </c>
      <c r="AO300" s="36" t="s">
        <v>58</v>
      </c>
      <c r="AP300" s="49"/>
      <c r="AQ300" s="49"/>
      <c r="AR300" s="49"/>
      <c r="AS300" s="49"/>
    </row>
    <row r="301" spans="1:16368" ht="15" customHeight="1">
      <c r="A301" s="37">
        <v>17</v>
      </c>
      <c r="B301" s="152">
        <v>44265</v>
      </c>
      <c r="C301" s="152" t="s">
        <v>549</v>
      </c>
      <c r="D301" s="62" t="s">
        <v>510</v>
      </c>
      <c r="E301" s="56"/>
      <c r="F301" s="56" t="s">
        <v>511</v>
      </c>
      <c r="G301" s="56" t="s">
        <v>491</v>
      </c>
      <c r="H301" s="56" t="s">
        <v>550</v>
      </c>
      <c r="I301" s="56" t="s">
        <v>107</v>
      </c>
      <c r="J301" s="62" t="s">
        <v>73</v>
      </c>
      <c r="K301" s="56" t="s">
        <v>74</v>
      </c>
      <c r="L301" s="38">
        <v>32400000</v>
      </c>
      <c r="M301" s="42">
        <v>44195</v>
      </c>
      <c r="N301" s="43">
        <v>1800000</v>
      </c>
      <c r="O301" s="42">
        <v>44208</v>
      </c>
      <c r="P301" s="43">
        <v>3200000</v>
      </c>
      <c r="Q301" s="46"/>
      <c r="R301" s="57"/>
      <c r="S301" s="57"/>
      <c r="T301" s="57"/>
      <c r="U301" s="57"/>
      <c r="V301" s="57"/>
      <c r="W301" s="57"/>
      <c r="X301" s="57"/>
      <c r="Y301" s="57"/>
      <c r="Z301" s="57"/>
      <c r="AA301" s="112">
        <v>5000000</v>
      </c>
      <c r="AB301" s="14">
        <v>72391.240000000005</v>
      </c>
      <c r="AC301" s="70">
        <v>2</v>
      </c>
      <c r="AD301" s="31">
        <f t="shared" si="26"/>
        <v>2500000</v>
      </c>
      <c r="AE301" s="38">
        <v>44385155</v>
      </c>
      <c r="AF301" s="65">
        <f>AD301/AE301</f>
        <v>5.6325138438741512E-2</v>
      </c>
      <c r="AG301" s="47"/>
      <c r="AI301" s="33"/>
      <c r="AJ301" s="128">
        <v>44264</v>
      </c>
      <c r="AK301" s="128">
        <v>44264</v>
      </c>
      <c r="AL301" s="21" t="s">
        <v>57</v>
      </c>
      <c r="AM301" s="49" t="s">
        <v>58</v>
      </c>
      <c r="AN301" s="36" t="s">
        <v>58</v>
      </c>
      <c r="AO301" s="49"/>
      <c r="AP301" s="49"/>
      <c r="AQ301" s="49"/>
      <c r="AR301" s="49"/>
      <c r="AS301" s="49"/>
      <c r="BE301" s="63" t="s">
        <v>389</v>
      </c>
      <c r="BF301" s="63" t="s">
        <v>389</v>
      </c>
      <c r="BG301" s="63" t="s">
        <v>389</v>
      </c>
      <c r="BH301" s="63" t="s">
        <v>389</v>
      </c>
      <c r="BI301" s="63" t="s">
        <v>389</v>
      </c>
      <c r="BJ301" s="63" t="s">
        <v>389</v>
      </c>
      <c r="BK301" s="63" t="s">
        <v>389</v>
      </c>
      <c r="BL301" s="63" t="s">
        <v>389</v>
      </c>
      <c r="BM301" s="63" t="s">
        <v>389</v>
      </c>
      <c r="BN301" s="63" t="s">
        <v>389</v>
      </c>
      <c r="BO301" s="63" t="s">
        <v>389</v>
      </c>
      <c r="BP301" s="63" t="s">
        <v>389</v>
      </c>
      <c r="BQ301" s="63" t="s">
        <v>389</v>
      </c>
      <c r="BR301" s="63" t="s">
        <v>389</v>
      </c>
      <c r="BS301" s="63" t="s">
        <v>389</v>
      </c>
      <c r="BT301" s="63" t="s">
        <v>389</v>
      </c>
      <c r="BU301" s="63" t="s">
        <v>389</v>
      </c>
      <c r="BV301" s="63" t="s">
        <v>389</v>
      </c>
      <c r="BW301" s="63" t="s">
        <v>389</v>
      </c>
      <c r="BX301" s="63" t="s">
        <v>389</v>
      </c>
      <c r="BY301" s="63" t="s">
        <v>389</v>
      </c>
      <c r="BZ301" s="63" t="s">
        <v>389</v>
      </c>
      <c r="CA301" s="63" t="s">
        <v>389</v>
      </c>
      <c r="CB301" s="63" t="s">
        <v>389</v>
      </c>
      <c r="CC301" s="63" t="s">
        <v>389</v>
      </c>
      <c r="CD301" s="63" t="s">
        <v>389</v>
      </c>
      <c r="CE301" s="63" t="s">
        <v>389</v>
      </c>
      <c r="CF301" s="63" t="s">
        <v>389</v>
      </c>
      <c r="CG301" s="63" t="s">
        <v>389</v>
      </c>
      <c r="CH301" s="63" t="s">
        <v>389</v>
      </c>
      <c r="CI301" s="63" t="s">
        <v>389</v>
      </c>
      <c r="CJ301" s="63" t="s">
        <v>389</v>
      </c>
      <c r="CK301" s="63" t="s">
        <v>389</v>
      </c>
      <c r="CL301" s="63" t="s">
        <v>389</v>
      </c>
      <c r="CM301" s="63" t="s">
        <v>389</v>
      </c>
      <c r="CN301" s="63" t="s">
        <v>389</v>
      </c>
      <c r="CO301" s="63" t="s">
        <v>389</v>
      </c>
      <c r="CP301" s="63" t="s">
        <v>389</v>
      </c>
      <c r="CQ301" s="63" t="s">
        <v>389</v>
      </c>
      <c r="CR301" s="63" t="s">
        <v>389</v>
      </c>
      <c r="CS301" s="63" t="s">
        <v>389</v>
      </c>
      <c r="CT301" s="63" t="s">
        <v>389</v>
      </c>
      <c r="CU301" s="63" t="s">
        <v>389</v>
      </c>
      <c r="CV301" s="63" t="s">
        <v>389</v>
      </c>
      <c r="CW301" s="63" t="s">
        <v>389</v>
      </c>
      <c r="CX301" s="63" t="s">
        <v>389</v>
      </c>
      <c r="CY301" s="63" t="s">
        <v>389</v>
      </c>
      <c r="CZ301" s="63" t="s">
        <v>389</v>
      </c>
      <c r="DA301" s="63" t="s">
        <v>389</v>
      </c>
      <c r="DB301" s="63" t="s">
        <v>389</v>
      </c>
      <c r="DC301" s="63" t="s">
        <v>389</v>
      </c>
      <c r="DD301" s="63" t="s">
        <v>389</v>
      </c>
      <c r="DE301" s="63" t="s">
        <v>389</v>
      </c>
      <c r="DF301" s="63" t="s">
        <v>389</v>
      </c>
      <c r="DG301" s="63" t="s">
        <v>389</v>
      </c>
      <c r="DH301" s="63" t="s">
        <v>389</v>
      </c>
      <c r="DI301" s="63" t="s">
        <v>389</v>
      </c>
      <c r="DJ301" s="63" t="s">
        <v>389</v>
      </c>
      <c r="DK301" s="63" t="s">
        <v>389</v>
      </c>
      <c r="DL301" s="63" t="s">
        <v>389</v>
      </c>
      <c r="DM301" s="63" t="s">
        <v>389</v>
      </c>
      <c r="DN301" s="63" t="s">
        <v>389</v>
      </c>
      <c r="DO301" s="63" t="s">
        <v>389</v>
      </c>
      <c r="DP301" s="63" t="s">
        <v>389</v>
      </c>
      <c r="DQ301" s="63" t="s">
        <v>389</v>
      </c>
      <c r="DR301" s="63" t="s">
        <v>389</v>
      </c>
      <c r="DS301" s="63" t="s">
        <v>389</v>
      </c>
      <c r="DT301" s="63" t="s">
        <v>389</v>
      </c>
      <c r="DU301" s="63" t="s">
        <v>389</v>
      </c>
      <c r="DV301" s="63" t="s">
        <v>389</v>
      </c>
      <c r="DW301" s="63" t="s">
        <v>389</v>
      </c>
      <c r="DX301" s="63" t="s">
        <v>389</v>
      </c>
      <c r="DY301" s="63" t="s">
        <v>389</v>
      </c>
      <c r="DZ301" s="63" t="s">
        <v>389</v>
      </c>
      <c r="EA301" s="63" t="s">
        <v>389</v>
      </c>
      <c r="EB301" s="63" t="s">
        <v>389</v>
      </c>
      <c r="EC301" s="63" t="s">
        <v>389</v>
      </c>
      <c r="ED301" s="63" t="s">
        <v>389</v>
      </c>
      <c r="EE301" s="63" t="s">
        <v>389</v>
      </c>
      <c r="EF301" s="63" t="s">
        <v>389</v>
      </c>
      <c r="EG301" s="63" t="s">
        <v>389</v>
      </c>
      <c r="EH301" s="63" t="s">
        <v>389</v>
      </c>
      <c r="EI301" s="63" t="s">
        <v>389</v>
      </c>
      <c r="EJ301" s="63" t="s">
        <v>389</v>
      </c>
      <c r="EK301" s="63" t="s">
        <v>389</v>
      </c>
      <c r="EL301" s="63" t="s">
        <v>389</v>
      </c>
      <c r="EM301" s="63" t="s">
        <v>389</v>
      </c>
      <c r="EN301" s="63" t="s">
        <v>389</v>
      </c>
      <c r="EO301" s="63" t="s">
        <v>389</v>
      </c>
      <c r="EP301" s="63" t="s">
        <v>389</v>
      </c>
      <c r="EQ301" s="63" t="s">
        <v>389</v>
      </c>
      <c r="ER301" s="63" t="s">
        <v>389</v>
      </c>
      <c r="ES301" s="63" t="s">
        <v>389</v>
      </c>
      <c r="ET301" s="63" t="s">
        <v>389</v>
      </c>
      <c r="EU301" s="63" t="s">
        <v>389</v>
      </c>
      <c r="EV301" s="63" t="s">
        <v>389</v>
      </c>
      <c r="EW301" s="63" t="s">
        <v>389</v>
      </c>
      <c r="EX301" s="63" t="s">
        <v>389</v>
      </c>
      <c r="EY301" s="63" t="s">
        <v>389</v>
      </c>
      <c r="EZ301" s="63" t="s">
        <v>389</v>
      </c>
      <c r="FA301" s="63" t="s">
        <v>389</v>
      </c>
      <c r="FB301" s="63" t="s">
        <v>389</v>
      </c>
      <c r="FC301" s="63" t="s">
        <v>389</v>
      </c>
      <c r="FD301" s="63" t="s">
        <v>389</v>
      </c>
      <c r="FE301" s="63" t="s">
        <v>389</v>
      </c>
      <c r="FF301" s="63" t="s">
        <v>389</v>
      </c>
      <c r="FG301" s="63" t="s">
        <v>389</v>
      </c>
      <c r="FH301" s="63" t="s">
        <v>389</v>
      </c>
      <c r="FI301" s="63" t="s">
        <v>389</v>
      </c>
      <c r="FJ301" s="63" t="s">
        <v>389</v>
      </c>
      <c r="FK301" s="63" t="s">
        <v>389</v>
      </c>
      <c r="FL301" s="63" t="s">
        <v>389</v>
      </c>
      <c r="FM301" s="63" t="s">
        <v>389</v>
      </c>
      <c r="FN301" s="63" t="s">
        <v>389</v>
      </c>
      <c r="FO301" s="63" t="s">
        <v>389</v>
      </c>
      <c r="FP301" s="63" t="s">
        <v>389</v>
      </c>
      <c r="FQ301" s="63" t="s">
        <v>389</v>
      </c>
      <c r="FR301" s="63" t="s">
        <v>389</v>
      </c>
      <c r="FS301" s="63" t="s">
        <v>389</v>
      </c>
      <c r="FT301" s="63" t="s">
        <v>389</v>
      </c>
      <c r="FU301" s="63" t="s">
        <v>389</v>
      </c>
      <c r="FV301" s="63" t="s">
        <v>389</v>
      </c>
      <c r="FW301" s="63" t="s">
        <v>389</v>
      </c>
      <c r="FX301" s="63" t="s">
        <v>389</v>
      </c>
      <c r="FY301" s="63" t="s">
        <v>389</v>
      </c>
      <c r="FZ301" s="63" t="s">
        <v>389</v>
      </c>
      <c r="GA301" s="63" t="s">
        <v>389</v>
      </c>
      <c r="GB301" s="63" t="s">
        <v>389</v>
      </c>
      <c r="GC301" s="63" t="s">
        <v>389</v>
      </c>
      <c r="GD301" s="63" t="s">
        <v>389</v>
      </c>
      <c r="GE301" s="63" t="s">
        <v>389</v>
      </c>
      <c r="GF301" s="63" t="s">
        <v>389</v>
      </c>
      <c r="GG301" s="63" t="s">
        <v>389</v>
      </c>
      <c r="GH301" s="63" t="s">
        <v>389</v>
      </c>
      <c r="GI301" s="63" t="s">
        <v>389</v>
      </c>
      <c r="GJ301" s="63" t="s">
        <v>389</v>
      </c>
      <c r="GK301" s="63" t="s">
        <v>389</v>
      </c>
      <c r="GL301" s="63" t="s">
        <v>389</v>
      </c>
      <c r="GM301" s="63" t="s">
        <v>389</v>
      </c>
      <c r="GN301" s="63" t="s">
        <v>389</v>
      </c>
      <c r="GO301" s="63" t="s">
        <v>389</v>
      </c>
      <c r="GP301" s="63" t="s">
        <v>389</v>
      </c>
      <c r="GQ301" s="63" t="s">
        <v>389</v>
      </c>
      <c r="GR301" s="63" t="s">
        <v>389</v>
      </c>
      <c r="GS301" s="63" t="s">
        <v>389</v>
      </c>
      <c r="GT301" s="63" t="s">
        <v>389</v>
      </c>
      <c r="GU301" s="63" t="s">
        <v>389</v>
      </c>
      <c r="GV301" s="63" t="s">
        <v>389</v>
      </c>
      <c r="GW301" s="63" t="s">
        <v>389</v>
      </c>
      <c r="GX301" s="63" t="s">
        <v>389</v>
      </c>
      <c r="GY301" s="63" t="s">
        <v>389</v>
      </c>
      <c r="GZ301" s="63" t="s">
        <v>389</v>
      </c>
      <c r="HA301" s="63" t="s">
        <v>389</v>
      </c>
      <c r="HB301" s="63" t="s">
        <v>389</v>
      </c>
      <c r="HC301" s="63" t="s">
        <v>389</v>
      </c>
      <c r="HD301" s="63" t="s">
        <v>389</v>
      </c>
      <c r="HE301" s="63" t="s">
        <v>389</v>
      </c>
      <c r="HF301" s="63" t="s">
        <v>389</v>
      </c>
      <c r="HG301" s="63" t="s">
        <v>389</v>
      </c>
      <c r="HH301" s="63" t="s">
        <v>389</v>
      </c>
      <c r="HI301" s="63" t="s">
        <v>389</v>
      </c>
      <c r="HJ301" s="63" t="s">
        <v>389</v>
      </c>
      <c r="HK301" s="63" t="s">
        <v>389</v>
      </c>
      <c r="HL301" s="63" t="s">
        <v>389</v>
      </c>
      <c r="HM301" s="63" t="s">
        <v>389</v>
      </c>
      <c r="HN301" s="63" t="s">
        <v>389</v>
      </c>
      <c r="HO301" s="63" t="s">
        <v>389</v>
      </c>
      <c r="HP301" s="63" t="s">
        <v>389</v>
      </c>
      <c r="HQ301" s="63" t="s">
        <v>389</v>
      </c>
      <c r="HR301" s="63" t="s">
        <v>389</v>
      </c>
      <c r="HS301" s="63" t="s">
        <v>389</v>
      </c>
      <c r="HT301" s="63" t="s">
        <v>389</v>
      </c>
      <c r="HU301" s="63" t="s">
        <v>389</v>
      </c>
      <c r="HV301" s="63" t="s">
        <v>389</v>
      </c>
      <c r="HW301" s="63" t="s">
        <v>389</v>
      </c>
      <c r="HX301" s="63" t="s">
        <v>389</v>
      </c>
      <c r="HY301" s="63" t="s">
        <v>389</v>
      </c>
      <c r="HZ301" s="63" t="s">
        <v>389</v>
      </c>
      <c r="IA301" s="63" t="s">
        <v>389</v>
      </c>
      <c r="IB301" s="63" t="s">
        <v>389</v>
      </c>
      <c r="IC301" s="63" t="s">
        <v>389</v>
      </c>
      <c r="ID301" s="63" t="s">
        <v>389</v>
      </c>
      <c r="IE301" s="63" t="s">
        <v>389</v>
      </c>
      <c r="IF301" s="63" t="s">
        <v>389</v>
      </c>
      <c r="IG301" s="63" t="s">
        <v>389</v>
      </c>
      <c r="IH301" s="63" t="s">
        <v>389</v>
      </c>
      <c r="II301" s="63" t="s">
        <v>389</v>
      </c>
      <c r="IJ301" s="63" t="s">
        <v>389</v>
      </c>
      <c r="IK301" s="63" t="s">
        <v>389</v>
      </c>
      <c r="IL301" s="63" t="s">
        <v>389</v>
      </c>
      <c r="IM301" s="63" t="s">
        <v>389</v>
      </c>
      <c r="IN301" s="63" t="s">
        <v>389</v>
      </c>
      <c r="IO301" s="63" t="s">
        <v>389</v>
      </c>
      <c r="IP301" s="63" t="s">
        <v>389</v>
      </c>
      <c r="IQ301" s="63" t="s">
        <v>389</v>
      </c>
      <c r="IR301" s="63" t="s">
        <v>389</v>
      </c>
      <c r="IS301" s="63" t="s">
        <v>389</v>
      </c>
      <c r="IT301" s="63" t="s">
        <v>389</v>
      </c>
      <c r="IU301" s="63" t="s">
        <v>389</v>
      </c>
      <c r="IV301" s="63" t="s">
        <v>389</v>
      </c>
      <c r="IW301" s="63" t="s">
        <v>389</v>
      </c>
      <c r="IX301" s="63" t="s">
        <v>389</v>
      </c>
      <c r="IY301" s="63" t="s">
        <v>389</v>
      </c>
      <c r="IZ301" s="63" t="s">
        <v>389</v>
      </c>
      <c r="JA301" s="63" t="s">
        <v>389</v>
      </c>
      <c r="JB301" s="63" t="s">
        <v>389</v>
      </c>
      <c r="JC301" s="63" t="s">
        <v>389</v>
      </c>
      <c r="JD301" s="63" t="s">
        <v>389</v>
      </c>
      <c r="JE301" s="63" t="s">
        <v>389</v>
      </c>
      <c r="JF301" s="63" t="s">
        <v>389</v>
      </c>
      <c r="JG301" s="63" t="s">
        <v>389</v>
      </c>
      <c r="JH301" s="63" t="s">
        <v>389</v>
      </c>
      <c r="JI301" s="63" t="s">
        <v>389</v>
      </c>
      <c r="JJ301" s="63" t="s">
        <v>389</v>
      </c>
      <c r="JK301" s="63" t="s">
        <v>389</v>
      </c>
      <c r="JL301" s="63" t="s">
        <v>389</v>
      </c>
      <c r="JM301" s="63" t="s">
        <v>389</v>
      </c>
      <c r="JN301" s="63" t="s">
        <v>389</v>
      </c>
      <c r="JO301" s="63" t="s">
        <v>389</v>
      </c>
      <c r="JP301" s="63" t="s">
        <v>389</v>
      </c>
      <c r="JQ301" s="63" t="s">
        <v>389</v>
      </c>
      <c r="JR301" s="63" t="s">
        <v>389</v>
      </c>
      <c r="JS301" s="63" t="s">
        <v>389</v>
      </c>
      <c r="JT301" s="63" t="s">
        <v>389</v>
      </c>
      <c r="JU301" s="63" t="s">
        <v>389</v>
      </c>
      <c r="JV301" s="63" t="s">
        <v>389</v>
      </c>
      <c r="JW301" s="63" t="s">
        <v>389</v>
      </c>
      <c r="JX301" s="63" t="s">
        <v>389</v>
      </c>
      <c r="JY301" s="63" t="s">
        <v>389</v>
      </c>
      <c r="JZ301" s="63" t="s">
        <v>389</v>
      </c>
      <c r="KA301" s="63" t="s">
        <v>389</v>
      </c>
      <c r="KB301" s="63" t="s">
        <v>389</v>
      </c>
      <c r="KC301" s="63" t="s">
        <v>389</v>
      </c>
      <c r="KD301" s="63" t="s">
        <v>389</v>
      </c>
      <c r="KE301" s="63" t="s">
        <v>389</v>
      </c>
      <c r="KF301" s="63" t="s">
        <v>389</v>
      </c>
      <c r="KG301" s="63" t="s">
        <v>389</v>
      </c>
      <c r="KH301" s="63" t="s">
        <v>389</v>
      </c>
      <c r="KI301" s="63" t="s">
        <v>389</v>
      </c>
      <c r="KJ301" s="63" t="s">
        <v>389</v>
      </c>
      <c r="KK301" s="63" t="s">
        <v>389</v>
      </c>
      <c r="KL301" s="63" t="s">
        <v>389</v>
      </c>
      <c r="KM301" s="63" t="s">
        <v>389</v>
      </c>
      <c r="KN301" s="63" t="s">
        <v>389</v>
      </c>
      <c r="KO301" s="63" t="s">
        <v>389</v>
      </c>
      <c r="KP301" s="63" t="s">
        <v>389</v>
      </c>
      <c r="KQ301" s="63" t="s">
        <v>389</v>
      </c>
      <c r="KR301" s="63" t="s">
        <v>389</v>
      </c>
      <c r="KS301" s="63" t="s">
        <v>389</v>
      </c>
      <c r="KT301" s="63" t="s">
        <v>389</v>
      </c>
      <c r="KU301" s="63" t="s">
        <v>389</v>
      </c>
      <c r="KV301" s="63" t="s">
        <v>389</v>
      </c>
      <c r="KW301" s="63" t="s">
        <v>389</v>
      </c>
      <c r="KX301" s="63" t="s">
        <v>389</v>
      </c>
      <c r="KY301" s="63" t="s">
        <v>389</v>
      </c>
      <c r="KZ301" s="63" t="s">
        <v>389</v>
      </c>
      <c r="LA301" s="63" t="s">
        <v>389</v>
      </c>
      <c r="LB301" s="63" t="s">
        <v>389</v>
      </c>
      <c r="LC301" s="63" t="s">
        <v>389</v>
      </c>
      <c r="LD301" s="63" t="s">
        <v>389</v>
      </c>
      <c r="LE301" s="63" t="s">
        <v>389</v>
      </c>
      <c r="LF301" s="63" t="s">
        <v>389</v>
      </c>
      <c r="LG301" s="63" t="s">
        <v>389</v>
      </c>
      <c r="LH301" s="63" t="s">
        <v>389</v>
      </c>
      <c r="LI301" s="63" t="s">
        <v>389</v>
      </c>
      <c r="LJ301" s="63" t="s">
        <v>389</v>
      </c>
      <c r="LK301" s="63" t="s">
        <v>389</v>
      </c>
      <c r="LL301" s="63" t="s">
        <v>389</v>
      </c>
      <c r="LM301" s="63" t="s">
        <v>389</v>
      </c>
      <c r="LN301" s="63" t="s">
        <v>389</v>
      </c>
      <c r="LO301" s="63" t="s">
        <v>389</v>
      </c>
      <c r="LP301" s="63" t="s">
        <v>389</v>
      </c>
      <c r="LQ301" s="63" t="s">
        <v>389</v>
      </c>
      <c r="LR301" s="63" t="s">
        <v>389</v>
      </c>
      <c r="LS301" s="63" t="s">
        <v>389</v>
      </c>
      <c r="LT301" s="63" t="s">
        <v>389</v>
      </c>
      <c r="LU301" s="63" t="s">
        <v>389</v>
      </c>
      <c r="LV301" s="63" t="s">
        <v>389</v>
      </c>
      <c r="LW301" s="63" t="s">
        <v>389</v>
      </c>
      <c r="LX301" s="63" t="s">
        <v>389</v>
      </c>
      <c r="LY301" s="63" t="s">
        <v>389</v>
      </c>
      <c r="LZ301" s="63" t="s">
        <v>389</v>
      </c>
      <c r="MA301" s="63" t="s">
        <v>389</v>
      </c>
      <c r="MB301" s="63" t="s">
        <v>389</v>
      </c>
      <c r="MC301" s="63" t="s">
        <v>389</v>
      </c>
      <c r="MD301" s="63" t="s">
        <v>389</v>
      </c>
      <c r="ME301" s="63" t="s">
        <v>389</v>
      </c>
      <c r="MF301" s="63" t="s">
        <v>389</v>
      </c>
      <c r="MG301" s="63" t="s">
        <v>389</v>
      </c>
      <c r="MH301" s="63" t="s">
        <v>389</v>
      </c>
      <c r="MI301" s="63" t="s">
        <v>389</v>
      </c>
      <c r="MJ301" s="63" t="s">
        <v>389</v>
      </c>
      <c r="MK301" s="63" t="s">
        <v>389</v>
      </c>
      <c r="ML301" s="63" t="s">
        <v>389</v>
      </c>
      <c r="MM301" s="63" t="s">
        <v>389</v>
      </c>
      <c r="MN301" s="63" t="s">
        <v>389</v>
      </c>
      <c r="MO301" s="63" t="s">
        <v>389</v>
      </c>
      <c r="MP301" s="63" t="s">
        <v>389</v>
      </c>
      <c r="MQ301" s="63" t="s">
        <v>389</v>
      </c>
      <c r="MR301" s="63" t="s">
        <v>389</v>
      </c>
      <c r="MS301" s="63" t="s">
        <v>389</v>
      </c>
      <c r="MT301" s="63" t="s">
        <v>389</v>
      </c>
      <c r="MU301" s="63" t="s">
        <v>389</v>
      </c>
      <c r="MV301" s="63" t="s">
        <v>389</v>
      </c>
      <c r="MW301" s="63" t="s">
        <v>389</v>
      </c>
      <c r="MX301" s="63" t="s">
        <v>389</v>
      </c>
      <c r="MY301" s="63" t="s">
        <v>389</v>
      </c>
      <c r="MZ301" s="63" t="s">
        <v>389</v>
      </c>
      <c r="NA301" s="63" t="s">
        <v>389</v>
      </c>
      <c r="NB301" s="63" t="s">
        <v>389</v>
      </c>
      <c r="NC301" s="63" t="s">
        <v>389</v>
      </c>
      <c r="ND301" s="63" t="s">
        <v>389</v>
      </c>
      <c r="NE301" s="63" t="s">
        <v>389</v>
      </c>
      <c r="NF301" s="63" t="s">
        <v>389</v>
      </c>
      <c r="NG301" s="63" t="s">
        <v>389</v>
      </c>
      <c r="NH301" s="63" t="s">
        <v>389</v>
      </c>
      <c r="NI301" s="63" t="s">
        <v>389</v>
      </c>
      <c r="NJ301" s="63" t="s">
        <v>389</v>
      </c>
      <c r="NK301" s="63" t="s">
        <v>389</v>
      </c>
      <c r="NL301" s="63" t="s">
        <v>389</v>
      </c>
      <c r="NM301" s="63" t="s">
        <v>389</v>
      </c>
      <c r="NN301" s="63" t="s">
        <v>389</v>
      </c>
      <c r="NO301" s="63" t="s">
        <v>389</v>
      </c>
      <c r="NP301" s="63" t="s">
        <v>389</v>
      </c>
      <c r="NQ301" s="63" t="s">
        <v>389</v>
      </c>
      <c r="NR301" s="63" t="s">
        <v>389</v>
      </c>
      <c r="NS301" s="63" t="s">
        <v>389</v>
      </c>
      <c r="NT301" s="63" t="s">
        <v>389</v>
      </c>
      <c r="NU301" s="63" t="s">
        <v>389</v>
      </c>
      <c r="NV301" s="63" t="s">
        <v>389</v>
      </c>
      <c r="NW301" s="63" t="s">
        <v>389</v>
      </c>
      <c r="NX301" s="63" t="s">
        <v>389</v>
      </c>
      <c r="NY301" s="63" t="s">
        <v>389</v>
      </c>
      <c r="NZ301" s="63" t="s">
        <v>389</v>
      </c>
      <c r="OA301" s="63" t="s">
        <v>389</v>
      </c>
      <c r="OB301" s="63" t="s">
        <v>389</v>
      </c>
      <c r="OC301" s="63" t="s">
        <v>389</v>
      </c>
      <c r="OD301" s="63" t="s">
        <v>389</v>
      </c>
      <c r="OE301" s="63" t="s">
        <v>389</v>
      </c>
      <c r="OF301" s="63" t="s">
        <v>389</v>
      </c>
      <c r="OG301" s="63" t="s">
        <v>389</v>
      </c>
      <c r="OH301" s="63" t="s">
        <v>389</v>
      </c>
      <c r="OI301" s="63" t="s">
        <v>389</v>
      </c>
      <c r="OJ301" s="63" t="s">
        <v>389</v>
      </c>
      <c r="OK301" s="63" t="s">
        <v>389</v>
      </c>
      <c r="OL301" s="63" t="s">
        <v>389</v>
      </c>
      <c r="OM301" s="63" t="s">
        <v>389</v>
      </c>
      <c r="ON301" s="63" t="s">
        <v>389</v>
      </c>
      <c r="OO301" s="63" t="s">
        <v>389</v>
      </c>
      <c r="OP301" s="63" t="s">
        <v>389</v>
      </c>
      <c r="OQ301" s="63" t="s">
        <v>389</v>
      </c>
      <c r="OR301" s="63" t="s">
        <v>389</v>
      </c>
      <c r="OS301" s="63" t="s">
        <v>389</v>
      </c>
      <c r="OT301" s="63" t="s">
        <v>389</v>
      </c>
      <c r="OU301" s="63" t="s">
        <v>389</v>
      </c>
      <c r="OV301" s="63" t="s">
        <v>389</v>
      </c>
      <c r="OW301" s="63" t="s">
        <v>389</v>
      </c>
      <c r="OX301" s="63" t="s">
        <v>389</v>
      </c>
      <c r="OY301" s="63" t="s">
        <v>389</v>
      </c>
      <c r="OZ301" s="63" t="s">
        <v>389</v>
      </c>
      <c r="PA301" s="63" t="s">
        <v>389</v>
      </c>
      <c r="PB301" s="63" t="s">
        <v>389</v>
      </c>
      <c r="PC301" s="63" t="s">
        <v>389</v>
      </c>
      <c r="PD301" s="63" t="s">
        <v>389</v>
      </c>
      <c r="PE301" s="63" t="s">
        <v>389</v>
      </c>
      <c r="PF301" s="63" t="s">
        <v>389</v>
      </c>
      <c r="PG301" s="63" t="s">
        <v>389</v>
      </c>
      <c r="PH301" s="63" t="s">
        <v>389</v>
      </c>
      <c r="PI301" s="63" t="s">
        <v>389</v>
      </c>
      <c r="PJ301" s="63" t="s">
        <v>389</v>
      </c>
      <c r="PK301" s="63" t="s">
        <v>389</v>
      </c>
      <c r="PL301" s="63" t="s">
        <v>389</v>
      </c>
      <c r="PM301" s="63" t="s">
        <v>389</v>
      </c>
      <c r="PN301" s="63" t="s">
        <v>389</v>
      </c>
      <c r="PO301" s="63" t="s">
        <v>389</v>
      </c>
      <c r="PP301" s="63" t="s">
        <v>389</v>
      </c>
      <c r="PQ301" s="63" t="s">
        <v>389</v>
      </c>
      <c r="PR301" s="63" t="s">
        <v>389</v>
      </c>
      <c r="PS301" s="63" t="s">
        <v>389</v>
      </c>
      <c r="PT301" s="63" t="s">
        <v>389</v>
      </c>
      <c r="PU301" s="63" t="s">
        <v>389</v>
      </c>
      <c r="PV301" s="63" t="s">
        <v>389</v>
      </c>
      <c r="PW301" s="63" t="s">
        <v>389</v>
      </c>
      <c r="PX301" s="63" t="s">
        <v>389</v>
      </c>
      <c r="PY301" s="63" t="s">
        <v>389</v>
      </c>
      <c r="PZ301" s="63" t="s">
        <v>389</v>
      </c>
      <c r="QA301" s="63" t="s">
        <v>389</v>
      </c>
      <c r="QB301" s="63" t="s">
        <v>389</v>
      </c>
      <c r="QC301" s="63" t="s">
        <v>389</v>
      </c>
      <c r="QD301" s="63" t="s">
        <v>389</v>
      </c>
      <c r="QE301" s="63" t="s">
        <v>389</v>
      </c>
      <c r="QF301" s="63" t="s">
        <v>389</v>
      </c>
      <c r="QG301" s="63" t="s">
        <v>389</v>
      </c>
      <c r="QH301" s="63" t="s">
        <v>389</v>
      </c>
      <c r="QI301" s="63" t="s">
        <v>389</v>
      </c>
      <c r="QJ301" s="63" t="s">
        <v>389</v>
      </c>
      <c r="QK301" s="63" t="s">
        <v>389</v>
      </c>
      <c r="QL301" s="63" t="s">
        <v>389</v>
      </c>
      <c r="QM301" s="63" t="s">
        <v>389</v>
      </c>
      <c r="QN301" s="63" t="s">
        <v>389</v>
      </c>
      <c r="QO301" s="63" t="s">
        <v>389</v>
      </c>
      <c r="QP301" s="63" t="s">
        <v>389</v>
      </c>
      <c r="QQ301" s="63" t="s">
        <v>389</v>
      </c>
      <c r="QR301" s="63" t="s">
        <v>389</v>
      </c>
      <c r="QS301" s="63" t="s">
        <v>389</v>
      </c>
      <c r="QT301" s="63" t="s">
        <v>389</v>
      </c>
      <c r="QU301" s="63" t="s">
        <v>389</v>
      </c>
      <c r="QV301" s="63" t="s">
        <v>389</v>
      </c>
      <c r="QW301" s="63" t="s">
        <v>389</v>
      </c>
      <c r="QX301" s="63" t="s">
        <v>389</v>
      </c>
      <c r="QY301" s="63" t="s">
        <v>389</v>
      </c>
      <c r="QZ301" s="63" t="s">
        <v>389</v>
      </c>
      <c r="RA301" s="63" t="s">
        <v>389</v>
      </c>
      <c r="RB301" s="63" t="s">
        <v>389</v>
      </c>
      <c r="RC301" s="63" t="s">
        <v>389</v>
      </c>
      <c r="RD301" s="63" t="s">
        <v>389</v>
      </c>
      <c r="RE301" s="63" t="s">
        <v>389</v>
      </c>
      <c r="RF301" s="63" t="s">
        <v>389</v>
      </c>
      <c r="RG301" s="63" t="s">
        <v>389</v>
      </c>
      <c r="RH301" s="63" t="s">
        <v>389</v>
      </c>
      <c r="RI301" s="63" t="s">
        <v>389</v>
      </c>
      <c r="RJ301" s="63" t="s">
        <v>389</v>
      </c>
      <c r="RK301" s="63" t="s">
        <v>389</v>
      </c>
      <c r="RL301" s="63" t="s">
        <v>389</v>
      </c>
      <c r="RM301" s="63" t="s">
        <v>389</v>
      </c>
      <c r="RN301" s="63" t="s">
        <v>389</v>
      </c>
      <c r="RO301" s="63" t="s">
        <v>389</v>
      </c>
      <c r="RP301" s="63" t="s">
        <v>389</v>
      </c>
      <c r="RQ301" s="63" t="s">
        <v>389</v>
      </c>
      <c r="RR301" s="63" t="s">
        <v>389</v>
      </c>
      <c r="RS301" s="63" t="s">
        <v>389</v>
      </c>
      <c r="RT301" s="63" t="s">
        <v>389</v>
      </c>
      <c r="RU301" s="63" t="s">
        <v>389</v>
      </c>
      <c r="RV301" s="63" t="s">
        <v>389</v>
      </c>
      <c r="RW301" s="63" t="s">
        <v>389</v>
      </c>
      <c r="RX301" s="63" t="s">
        <v>389</v>
      </c>
      <c r="RY301" s="63" t="s">
        <v>389</v>
      </c>
      <c r="RZ301" s="63" t="s">
        <v>389</v>
      </c>
      <c r="SA301" s="63" t="s">
        <v>389</v>
      </c>
      <c r="SB301" s="63" t="s">
        <v>389</v>
      </c>
      <c r="SC301" s="63" t="s">
        <v>389</v>
      </c>
      <c r="SD301" s="63" t="s">
        <v>389</v>
      </c>
      <c r="SE301" s="63" t="s">
        <v>389</v>
      </c>
      <c r="SF301" s="63" t="s">
        <v>389</v>
      </c>
      <c r="SG301" s="63" t="s">
        <v>389</v>
      </c>
      <c r="SH301" s="63" t="s">
        <v>389</v>
      </c>
      <c r="SI301" s="63" t="s">
        <v>389</v>
      </c>
      <c r="SJ301" s="63" t="s">
        <v>389</v>
      </c>
      <c r="SK301" s="63" t="s">
        <v>389</v>
      </c>
      <c r="SL301" s="63" t="s">
        <v>389</v>
      </c>
      <c r="SM301" s="63" t="s">
        <v>389</v>
      </c>
      <c r="SN301" s="63" t="s">
        <v>389</v>
      </c>
      <c r="SO301" s="63" t="s">
        <v>389</v>
      </c>
      <c r="SP301" s="63" t="s">
        <v>389</v>
      </c>
      <c r="SQ301" s="63" t="s">
        <v>389</v>
      </c>
      <c r="SR301" s="63" t="s">
        <v>389</v>
      </c>
      <c r="SS301" s="63" t="s">
        <v>389</v>
      </c>
      <c r="ST301" s="63" t="s">
        <v>389</v>
      </c>
      <c r="SU301" s="63" t="s">
        <v>389</v>
      </c>
      <c r="SV301" s="63" t="s">
        <v>389</v>
      </c>
      <c r="SW301" s="63" t="s">
        <v>389</v>
      </c>
      <c r="SX301" s="63" t="s">
        <v>389</v>
      </c>
      <c r="SY301" s="63" t="s">
        <v>389</v>
      </c>
      <c r="SZ301" s="63" t="s">
        <v>389</v>
      </c>
      <c r="TA301" s="63" t="s">
        <v>389</v>
      </c>
      <c r="TB301" s="63" t="s">
        <v>389</v>
      </c>
      <c r="TC301" s="63" t="s">
        <v>389</v>
      </c>
      <c r="TD301" s="63" t="s">
        <v>389</v>
      </c>
      <c r="TE301" s="63" t="s">
        <v>389</v>
      </c>
      <c r="TF301" s="63" t="s">
        <v>389</v>
      </c>
      <c r="TG301" s="63" t="s">
        <v>389</v>
      </c>
      <c r="TH301" s="63" t="s">
        <v>389</v>
      </c>
      <c r="TI301" s="63" t="s">
        <v>389</v>
      </c>
      <c r="TJ301" s="63" t="s">
        <v>389</v>
      </c>
      <c r="TK301" s="63" t="s">
        <v>389</v>
      </c>
      <c r="TL301" s="63" t="s">
        <v>389</v>
      </c>
      <c r="TM301" s="63" t="s">
        <v>389</v>
      </c>
      <c r="TN301" s="63" t="s">
        <v>389</v>
      </c>
      <c r="TO301" s="63" t="s">
        <v>389</v>
      </c>
      <c r="TP301" s="63" t="s">
        <v>389</v>
      </c>
      <c r="TQ301" s="63" t="s">
        <v>389</v>
      </c>
      <c r="TR301" s="63" t="s">
        <v>389</v>
      </c>
      <c r="TS301" s="63" t="s">
        <v>389</v>
      </c>
      <c r="TT301" s="63" t="s">
        <v>389</v>
      </c>
      <c r="TU301" s="63" t="s">
        <v>389</v>
      </c>
      <c r="TV301" s="63" t="s">
        <v>389</v>
      </c>
      <c r="TW301" s="63" t="s">
        <v>389</v>
      </c>
      <c r="TX301" s="63" t="s">
        <v>389</v>
      </c>
      <c r="TY301" s="63" t="s">
        <v>389</v>
      </c>
      <c r="TZ301" s="63" t="s">
        <v>389</v>
      </c>
      <c r="UA301" s="63" t="s">
        <v>389</v>
      </c>
      <c r="UB301" s="63" t="s">
        <v>389</v>
      </c>
      <c r="UC301" s="63" t="s">
        <v>389</v>
      </c>
      <c r="UD301" s="63" t="s">
        <v>389</v>
      </c>
      <c r="UE301" s="63" t="s">
        <v>389</v>
      </c>
      <c r="UF301" s="63" t="s">
        <v>389</v>
      </c>
      <c r="UG301" s="63" t="s">
        <v>389</v>
      </c>
      <c r="UH301" s="63" t="s">
        <v>389</v>
      </c>
      <c r="UI301" s="63" t="s">
        <v>389</v>
      </c>
      <c r="UJ301" s="63" t="s">
        <v>389</v>
      </c>
      <c r="UK301" s="63" t="s">
        <v>389</v>
      </c>
      <c r="UL301" s="63" t="s">
        <v>389</v>
      </c>
      <c r="UM301" s="63" t="s">
        <v>389</v>
      </c>
      <c r="UN301" s="63" t="s">
        <v>389</v>
      </c>
      <c r="UO301" s="63" t="s">
        <v>389</v>
      </c>
      <c r="UP301" s="63" t="s">
        <v>389</v>
      </c>
      <c r="UQ301" s="63" t="s">
        <v>389</v>
      </c>
      <c r="UR301" s="63" t="s">
        <v>389</v>
      </c>
      <c r="US301" s="63" t="s">
        <v>389</v>
      </c>
      <c r="UT301" s="63" t="s">
        <v>389</v>
      </c>
      <c r="UU301" s="63" t="s">
        <v>389</v>
      </c>
      <c r="UV301" s="63" t="s">
        <v>389</v>
      </c>
      <c r="UW301" s="63" t="s">
        <v>389</v>
      </c>
      <c r="UX301" s="63" t="s">
        <v>389</v>
      </c>
      <c r="UY301" s="63" t="s">
        <v>389</v>
      </c>
      <c r="UZ301" s="63" t="s">
        <v>389</v>
      </c>
      <c r="VA301" s="63" t="s">
        <v>389</v>
      </c>
      <c r="VB301" s="63" t="s">
        <v>389</v>
      </c>
      <c r="VC301" s="63" t="s">
        <v>389</v>
      </c>
      <c r="VD301" s="63" t="s">
        <v>389</v>
      </c>
      <c r="VE301" s="63" t="s">
        <v>389</v>
      </c>
      <c r="VF301" s="63" t="s">
        <v>389</v>
      </c>
      <c r="VG301" s="63" t="s">
        <v>389</v>
      </c>
      <c r="VH301" s="63" t="s">
        <v>389</v>
      </c>
      <c r="VI301" s="63" t="s">
        <v>389</v>
      </c>
      <c r="VJ301" s="63" t="s">
        <v>389</v>
      </c>
      <c r="VK301" s="63" t="s">
        <v>389</v>
      </c>
      <c r="VL301" s="63" t="s">
        <v>389</v>
      </c>
      <c r="VM301" s="63" t="s">
        <v>389</v>
      </c>
      <c r="VN301" s="63" t="s">
        <v>389</v>
      </c>
      <c r="VO301" s="63" t="s">
        <v>389</v>
      </c>
      <c r="VP301" s="63" t="s">
        <v>389</v>
      </c>
      <c r="VQ301" s="63" t="s">
        <v>389</v>
      </c>
      <c r="VR301" s="63" t="s">
        <v>389</v>
      </c>
      <c r="VS301" s="63" t="s">
        <v>389</v>
      </c>
      <c r="VT301" s="63" t="s">
        <v>389</v>
      </c>
      <c r="VU301" s="63" t="s">
        <v>389</v>
      </c>
      <c r="VV301" s="63" t="s">
        <v>389</v>
      </c>
      <c r="VW301" s="63" t="s">
        <v>389</v>
      </c>
      <c r="VX301" s="63" t="s">
        <v>389</v>
      </c>
      <c r="VY301" s="63" t="s">
        <v>389</v>
      </c>
      <c r="VZ301" s="63" t="s">
        <v>389</v>
      </c>
      <c r="WA301" s="63" t="s">
        <v>389</v>
      </c>
      <c r="WB301" s="63" t="s">
        <v>389</v>
      </c>
      <c r="WC301" s="63" t="s">
        <v>389</v>
      </c>
      <c r="WD301" s="63" t="s">
        <v>389</v>
      </c>
      <c r="WE301" s="63" t="s">
        <v>389</v>
      </c>
      <c r="WF301" s="63" t="s">
        <v>389</v>
      </c>
      <c r="WG301" s="63" t="s">
        <v>389</v>
      </c>
      <c r="WH301" s="63" t="s">
        <v>389</v>
      </c>
      <c r="WI301" s="63" t="s">
        <v>389</v>
      </c>
      <c r="WJ301" s="63" t="s">
        <v>389</v>
      </c>
      <c r="WK301" s="63" t="s">
        <v>389</v>
      </c>
      <c r="WL301" s="63" t="s">
        <v>389</v>
      </c>
      <c r="WM301" s="63" t="s">
        <v>389</v>
      </c>
      <c r="WN301" s="63" t="s">
        <v>389</v>
      </c>
      <c r="WO301" s="63" t="s">
        <v>389</v>
      </c>
      <c r="WP301" s="63" t="s">
        <v>389</v>
      </c>
      <c r="WQ301" s="63" t="s">
        <v>389</v>
      </c>
      <c r="WR301" s="63" t="s">
        <v>389</v>
      </c>
      <c r="WS301" s="63" t="s">
        <v>389</v>
      </c>
      <c r="WT301" s="63" t="s">
        <v>389</v>
      </c>
      <c r="WU301" s="63" t="s">
        <v>389</v>
      </c>
      <c r="WV301" s="63" t="s">
        <v>389</v>
      </c>
      <c r="WW301" s="63" t="s">
        <v>389</v>
      </c>
      <c r="WX301" s="63" t="s">
        <v>389</v>
      </c>
      <c r="WY301" s="63" t="s">
        <v>389</v>
      </c>
      <c r="WZ301" s="63" t="s">
        <v>389</v>
      </c>
      <c r="XA301" s="63" t="s">
        <v>389</v>
      </c>
      <c r="XB301" s="63" t="s">
        <v>389</v>
      </c>
      <c r="XC301" s="63" t="s">
        <v>389</v>
      </c>
      <c r="XD301" s="63" t="s">
        <v>389</v>
      </c>
      <c r="XE301" s="63" t="s">
        <v>389</v>
      </c>
      <c r="XF301" s="63" t="s">
        <v>389</v>
      </c>
      <c r="XG301" s="63" t="s">
        <v>389</v>
      </c>
      <c r="XH301" s="63" t="s">
        <v>389</v>
      </c>
      <c r="XI301" s="63" t="s">
        <v>389</v>
      </c>
      <c r="XJ301" s="63" t="s">
        <v>389</v>
      </c>
      <c r="XK301" s="63" t="s">
        <v>389</v>
      </c>
      <c r="XL301" s="63" t="s">
        <v>389</v>
      </c>
      <c r="XM301" s="63" t="s">
        <v>389</v>
      </c>
      <c r="XN301" s="63" t="s">
        <v>389</v>
      </c>
      <c r="XO301" s="63" t="s">
        <v>389</v>
      </c>
      <c r="XP301" s="63" t="s">
        <v>389</v>
      </c>
      <c r="XQ301" s="63" t="s">
        <v>389</v>
      </c>
      <c r="XR301" s="63" t="s">
        <v>389</v>
      </c>
      <c r="XS301" s="63" t="s">
        <v>389</v>
      </c>
      <c r="XT301" s="63" t="s">
        <v>389</v>
      </c>
      <c r="XU301" s="63" t="s">
        <v>389</v>
      </c>
      <c r="XV301" s="63" t="s">
        <v>389</v>
      </c>
      <c r="XW301" s="63" t="s">
        <v>389</v>
      </c>
      <c r="XX301" s="63" t="s">
        <v>389</v>
      </c>
      <c r="XY301" s="63" t="s">
        <v>389</v>
      </c>
      <c r="XZ301" s="63" t="s">
        <v>389</v>
      </c>
      <c r="YA301" s="63" t="s">
        <v>389</v>
      </c>
      <c r="YB301" s="63" t="s">
        <v>389</v>
      </c>
      <c r="YC301" s="63" t="s">
        <v>389</v>
      </c>
      <c r="YD301" s="63" t="s">
        <v>389</v>
      </c>
      <c r="YE301" s="63" t="s">
        <v>389</v>
      </c>
      <c r="YF301" s="63" t="s">
        <v>389</v>
      </c>
      <c r="YG301" s="63" t="s">
        <v>389</v>
      </c>
      <c r="YH301" s="63" t="s">
        <v>389</v>
      </c>
      <c r="YI301" s="63" t="s">
        <v>389</v>
      </c>
      <c r="YJ301" s="63" t="s">
        <v>389</v>
      </c>
      <c r="YK301" s="63" t="s">
        <v>389</v>
      </c>
      <c r="YL301" s="63" t="s">
        <v>389</v>
      </c>
      <c r="YM301" s="63" t="s">
        <v>389</v>
      </c>
      <c r="YN301" s="63" t="s">
        <v>389</v>
      </c>
      <c r="YO301" s="63" t="s">
        <v>389</v>
      </c>
      <c r="YP301" s="63" t="s">
        <v>389</v>
      </c>
      <c r="YQ301" s="63" t="s">
        <v>389</v>
      </c>
      <c r="YR301" s="63" t="s">
        <v>389</v>
      </c>
      <c r="YS301" s="63" t="s">
        <v>389</v>
      </c>
      <c r="YT301" s="63" t="s">
        <v>389</v>
      </c>
      <c r="YU301" s="63" t="s">
        <v>389</v>
      </c>
      <c r="YV301" s="63" t="s">
        <v>389</v>
      </c>
      <c r="YW301" s="63" t="s">
        <v>389</v>
      </c>
      <c r="YX301" s="63" t="s">
        <v>389</v>
      </c>
      <c r="YY301" s="63" t="s">
        <v>389</v>
      </c>
      <c r="YZ301" s="63" t="s">
        <v>389</v>
      </c>
      <c r="ZA301" s="63" t="s">
        <v>389</v>
      </c>
      <c r="ZB301" s="63" t="s">
        <v>389</v>
      </c>
      <c r="ZC301" s="63" t="s">
        <v>389</v>
      </c>
      <c r="ZD301" s="63" t="s">
        <v>389</v>
      </c>
      <c r="ZE301" s="63" t="s">
        <v>389</v>
      </c>
      <c r="ZF301" s="63" t="s">
        <v>389</v>
      </c>
      <c r="ZG301" s="63" t="s">
        <v>389</v>
      </c>
      <c r="ZH301" s="63" t="s">
        <v>389</v>
      </c>
      <c r="ZI301" s="63" t="s">
        <v>389</v>
      </c>
      <c r="ZJ301" s="63" t="s">
        <v>389</v>
      </c>
      <c r="ZK301" s="63" t="s">
        <v>389</v>
      </c>
      <c r="ZL301" s="63" t="s">
        <v>389</v>
      </c>
      <c r="ZM301" s="63" t="s">
        <v>389</v>
      </c>
      <c r="ZN301" s="63" t="s">
        <v>389</v>
      </c>
      <c r="ZO301" s="63" t="s">
        <v>389</v>
      </c>
      <c r="ZP301" s="63" t="s">
        <v>389</v>
      </c>
      <c r="ZQ301" s="63" t="s">
        <v>389</v>
      </c>
      <c r="ZR301" s="63" t="s">
        <v>389</v>
      </c>
      <c r="ZS301" s="63" t="s">
        <v>389</v>
      </c>
      <c r="ZT301" s="63" t="s">
        <v>389</v>
      </c>
      <c r="ZU301" s="63" t="s">
        <v>389</v>
      </c>
      <c r="ZV301" s="63" t="s">
        <v>389</v>
      </c>
      <c r="ZW301" s="63" t="s">
        <v>389</v>
      </c>
      <c r="ZX301" s="63" t="s">
        <v>389</v>
      </c>
      <c r="ZY301" s="63" t="s">
        <v>389</v>
      </c>
      <c r="ZZ301" s="63" t="s">
        <v>389</v>
      </c>
      <c r="AAA301" s="63" t="s">
        <v>389</v>
      </c>
      <c r="AAB301" s="63" t="s">
        <v>389</v>
      </c>
      <c r="AAC301" s="63" t="s">
        <v>389</v>
      </c>
      <c r="AAD301" s="63" t="s">
        <v>389</v>
      </c>
      <c r="AAE301" s="63" t="s">
        <v>389</v>
      </c>
      <c r="AAF301" s="63" t="s">
        <v>389</v>
      </c>
      <c r="AAG301" s="63" t="s">
        <v>389</v>
      </c>
      <c r="AAH301" s="63" t="s">
        <v>389</v>
      </c>
      <c r="AAI301" s="63" t="s">
        <v>389</v>
      </c>
      <c r="AAJ301" s="63" t="s">
        <v>389</v>
      </c>
      <c r="AAK301" s="63" t="s">
        <v>389</v>
      </c>
      <c r="AAL301" s="63" t="s">
        <v>389</v>
      </c>
      <c r="AAM301" s="63" t="s">
        <v>389</v>
      </c>
      <c r="AAN301" s="63" t="s">
        <v>389</v>
      </c>
      <c r="AAO301" s="63" t="s">
        <v>389</v>
      </c>
      <c r="AAP301" s="63" t="s">
        <v>389</v>
      </c>
      <c r="AAQ301" s="63" t="s">
        <v>389</v>
      </c>
      <c r="AAR301" s="63" t="s">
        <v>389</v>
      </c>
      <c r="AAS301" s="63" t="s">
        <v>389</v>
      </c>
      <c r="AAT301" s="63" t="s">
        <v>389</v>
      </c>
      <c r="AAU301" s="63" t="s">
        <v>389</v>
      </c>
      <c r="AAV301" s="63" t="s">
        <v>389</v>
      </c>
      <c r="AAW301" s="63" t="s">
        <v>389</v>
      </c>
      <c r="AAX301" s="63" t="s">
        <v>389</v>
      </c>
      <c r="AAY301" s="63" t="s">
        <v>389</v>
      </c>
      <c r="AAZ301" s="63" t="s">
        <v>389</v>
      </c>
      <c r="ABA301" s="63" t="s">
        <v>389</v>
      </c>
      <c r="ABB301" s="63" t="s">
        <v>389</v>
      </c>
      <c r="ABC301" s="63" t="s">
        <v>389</v>
      </c>
      <c r="ABD301" s="63" t="s">
        <v>389</v>
      </c>
      <c r="ABE301" s="63" t="s">
        <v>389</v>
      </c>
      <c r="ABF301" s="63" t="s">
        <v>389</v>
      </c>
      <c r="ABG301" s="63" t="s">
        <v>389</v>
      </c>
      <c r="ABH301" s="63" t="s">
        <v>389</v>
      </c>
      <c r="ABI301" s="63" t="s">
        <v>389</v>
      </c>
      <c r="ABJ301" s="63" t="s">
        <v>389</v>
      </c>
      <c r="ABK301" s="63" t="s">
        <v>389</v>
      </c>
      <c r="ABL301" s="63" t="s">
        <v>389</v>
      </c>
      <c r="ABM301" s="63" t="s">
        <v>389</v>
      </c>
      <c r="ABN301" s="63" t="s">
        <v>389</v>
      </c>
      <c r="ABO301" s="63" t="s">
        <v>389</v>
      </c>
      <c r="ABP301" s="63" t="s">
        <v>389</v>
      </c>
      <c r="ABQ301" s="63" t="s">
        <v>389</v>
      </c>
      <c r="ABR301" s="63" t="s">
        <v>389</v>
      </c>
      <c r="ABS301" s="63" t="s">
        <v>389</v>
      </c>
      <c r="ABT301" s="63" t="s">
        <v>389</v>
      </c>
      <c r="ABU301" s="63" t="s">
        <v>389</v>
      </c>
      <c r="ABV301" s="63" t="s">
        <v>389</v>
      </c>
      <c r="ABW301" s="63" t="s">
        <v>389</v>
      </c>
      <c r="ABX301" s="63" t="s">
        <v>389</v>
      </c>
      <c r="ABY301" s="63" t="s">
        <v>389</v>
      </c>
      <c r="ABZ301" s="63" t="s">
        <v>389</v>
      </c>
      <c r="ACA301" s="63" t="s">
        <v>389</v>
      </c>
      <c r="ACB301" s="63" t="s">
        <v>389</v>
      </c>
      <c r="ACC301" s="63" t="s">
        <v>389</v>
      </c>
      <c r="ACD301" s="63" t="s">
        <v>389</v>
      </c>
      <c r="ACE301" s="63" t="s">
        <v>389</v>
      </c>
      <c r="ACF301" s="63" t="s">
        <v>389</v>
      </c>
      <c r="ACG301" s="63" t="s">
        <v>389</v>
      </c>
      <c r="ACH301" s="63" t="s">
        <v>389</v>
      </c>
      <c r="ACI301" s="63" t="s">
        <v>389</v>
      </c>
      <c r="ACJ301" s="63" t="s">
        <v>389</v>
      </c>
      <c r="ACK301" s="63" t="s">
        <v>389</v>
      </c>
      <c r="ACL301" s="63" t="s">
        <v>389</v>
      </c>
      <c r="ACM301" s="63" t="s">
        <v>389</v>
      </c>
      <c r="ACN301" s="63" t="s">
        <v>389</v>
      </c>
      <c r="ACO301" s="63" t="s">
        <v>389</v>
      </c>
      <c r="ACP301" s="63" t="s">
        <v>389</v>
      </c>
      <c r="ACQ301" s="63" t="s">
        <v>389</v>
      </c>
      <c r="ACR301" s="63" t="s">
        <v>389</v>
      </c>
      <c r="ACS301" s="63" t="s">
        <v>389</v>
      </c>
      <c r="ACT301" s="63" t="s">
        <v>389</v>
      </c>
      <c r="ACU301" s="63" t="s">
        <v>389</v>
      </c>
      <c r="ACV301" s="63" t="s">
        <v>389</v>
      </c>
      <c r="ACW301" s="63" t="s">
        <v>389</v>
      </c>
      <c r="ACX301" s="63" t="s">
        <v>389</v>
      </c>
      <c r="ACY301" s="63" t="s">
        <v>389</v>
      </c>
      <c r="ACZ301" s="63" t="s">
        <v>389</v>
      </c>
      <c r="ADA301" s="63" t="s">
        <v>389</v>
      </c>
      <c r="ADB301" s="63" t="s">
        <v>389</v>
      </c>
      <c r="ADC301" s="63" t="s">
        <v>389</v>
      </c>
      <c r="ADD301" s="63" t="s">
        <v>389</v>
      </c>
      <c r="ADE301" s="63" t="s">
        <v>389</v>
      </c>
      <c r="ADF301" s="63" t="s">
        <v>389</v>
      </c>
      <c r="ADG301" s="63" t="s">
        <v>389</v>
      </c>
      <c r="ADH301" s="63" t="s">
        <v>389</v>
      </c>
      <c r="ADI301" s="63" t="s">
        <v>389</v>
      </c>
      <c r="ADJ301" s="63" t="s">
        <v>389</v>
      </c>
      <c r="ADK301" s="63" t="s">
        <v>389</v>
      </c>
      <c r="ADL301" s="63" t="s">
        <v>389</v>
      </c>
      <c r="ADM301" s="63" t="s">
        <v>389</v>
      </c>
      <c r="ADN301" s="63" t="s">
        <v>389</v>
      </c>
      <c r="ADO301" s="63" t="s">
        <v>389</v>
      </c>
      <c r="ADP301" s="63" t="s">
        <v>389</v>
      </c>
      <c r="ADQ301" s="63" t="s">
        <v>389</v>
      </c>
      <c r="ADR301" s="63" t="s">
        <v>389</v>
      </c>
      <c r="ADS301" s="63" t="s">
        <v>389</v>
      </c>
      <c r="ADT301" s="63" t="s">
        <v>389</v>
      </c>
      <c r="ADU301" s="63" t="s">
        <v>389</v>
      </c>
      <c r="ADV301" s="63" t="s">
        <v>389</v>
      </c>
      <c r="ADW301" s="63" t="s">
        <v>389</v>
      </c>
      <c r="ADX301" s="63" t="s">
        <v>389</v>
      </c>
      <c r="ADY301" s="63" t="s">
        <v>389</v>
      </c>
      <c r="ADZ301" s="63" t="s">
        <v>389</v>
      </c>
      <c r="AEA301" s="63" t="s">
        <v>389</v>
      </c>
      <c r="AEB301" s="63" t="s">
        <v>389</v>
      </c>
      <c r="AEC301" s="63" t="s">
        <v>389</v>
      </c>
      <c r="AED301" s="63" t="s">
        <v>389</v>
      </c>
      <c r="AEE301" s="63" t="s">
        <v>389</v>
      </c>
      <c r="AEF301" s="63" t="s">
        <v>389</v>
      </c>
      <c r="AEG301" s="63" t="s">
        <v>389</v>
      </c>
      <c r="AEH301" s="63" t="s">
        <v>389</v>
      </c>
      <c r="AEI301" s="63" t="s">
        <v>389</v>
      </c>
      <c r="AEJ301" s="63" t="s">
        <v>389</v>
      </c>
      <c r="AEK301" s="63" t="s">
        <v>389</v>
      </c>
      <c r="AEL301" s="63" t="s">
        <v>389</v>
      </c>
      <c r="AEM301" s="63" t="s">
        <v>389</v>
      </c>
      <c r="AEN301" s="63" t="s">
        <v>389</v>
      </c>
      <c r="AEO301" s="63" t="s">
        <v>389</v>
      </c>
      <c r="AEP301" s="63" t="s">
        <v>389</v>
      </c>
      <c r="AEQ301" s="63" t="s">
        <v>389</v>
      </c>
      <c r="AER301" s="63" t="s">
        <v>389</v>
      </c>
      <c r="AES301" s="63" t="s">
        <v>389</v>
      </c>
      <c r="AET301" s="63" t="s">
        <v>389</v>
      </c>
      <c r="AEU301" s="63" t="s">
        <v>389</v>
      </c>
      <c r="AEV301" s="63" t="s">
        <v>389</v>
      </c>
      <c r="AEW301" s="63" t="s">
        <v>389</v>
      </c>
      <c r="AEX301" s="63" t="s">
        <v>389</v>
      </c>
      <c r="AEY301" s="63" t="s">
        <v>389</v>
      </c>
      <c r="AEZ301" s="63" t="s">
        <v>389</v>
      </c>
      <c r="AFA301" s="63" t="s">
        <v>389</v>
      </c>
      <c r="AFB301" s="63" t="s">
        <v>389</v>
      </c>
      <c r="AFC301" s="63" t="s">
        <v>389</v>
      </c>
      <c r="AFD301" s="63" t="s">
        <v>389</v>
      </c>
      <c r="AFE301" s="63" t="s">
        <v>389</v>
      </c>
      <c r="AFF301" s="63" t="s">
        <v>389</v>
      </c>
      <c r="AFG301" s="63" t="s">
        <v>389</v>
      </c>
      <c r="AFH301" s="63" t="s">
        <v>389</v>
      </c>
      <c r="AFI301" s="63" t="s">
        <v>389</v>
      </c>
      <c r="AFJ301" s="63" t="s">
        <v>389</v>
      </c>
      <c r="AFK301" s="63" t="s">
        <v>389</v>
      </c>
      <c r="AFL301" s="63" t="s">
        <v>389</v>
      </c>
      <c r="AFM301" s="63" t="s">
        <v>389</v>
      </c>
      <c r="AFN301" s="63" t="s">
        <v>389</v>
      </c>
      <c r="AFO301" s="63" t="s">
        <v>389</v>
      </c>
      <c r="AFP301" s="63" t="s">
        <v>389</v>
      </c>
      <c r="AFQ301" s="63" t="s">
        <v>389</v>
      </c>
      <c r="AFR301" s="63" t="s">
        <v>389</v>
      </c>
      <c r="AFS301" s="63" t="s">
        <v>389</v>
      </c>
      <c r="AFT301" s="63" t="s">
        <v>389</v>
      </c>
      <c r="AFU301" s="63" t="s">
        <v>389</v>
      </c>
      <c r="AFV301" s="63" t="s">
        <v>389</v>
      </c>
      <c r="AFW301" s="63" t="s">
        <v>389</v>
      </c>
      <c r="AFX301" s="63" t="s">
        <v>389</v>
      </c>
      <c r="AFY301" s="63" t="s">
        <v>389</v>
      </c>
      <c r="AFZ301" s="63" t="s">
        <v>389</v>
      </c>
      <c r="AGA301" s="63" t="s">
        <v>389</v>
      </c>
      <c r="AGB301" s="63" t="s">
        <v>389</v>
      </c>
      <c r="AGC301" s="63" t="s">
        <v>389</v>
      </c>
      <c r="AGD301" s="63" t="s">
        <v>389</v>
      </c>
      <c r="AGE301" s="63" t="s">
        <v>389</v>
      </c>
      <c r="AGF301" s="63" t="s">
        <v>389</v>
      </c>
      <c r="AGG301" s="63" t="s">
        <v>389</v>
      </c>
      <c r="AGH301" s="63" t="s">
        <v>389</v>
      </c>
      <c r="AGI301" s="63" t="s">
        <v>389</v>
      </c>
      <c r="AGJ301" s="63" t="s">
        <v>389</v>
      </c>
      <c r="AGK301" s="63" t="s">
        <v>389</v>
      </c>
      <c r="AGL301" s="63" t="s">
        <v>389</v>
      </c>
      <c r="AGM301" s="63" t="s">
        <v>389</v>
      </c>
      <c r="AGN301" s="63" t="s">
        <v>389</v>
      </c>
      <c r="AGO301" s="63" t="s">
        <v>389</v>
      </c>
      <c r="AGP301" s="63" t="s">
        <v>389</v>
      </c>
      <c r="AGQ301" s="63" t="s">
        <v>389</v>
      </c>
      <c r="AGR301" s="63" t="s">
        <v>389</v>
      </c>
      <c r="AGS301" s="63" t="s">
        <v>389</v>
      </c>
      <c r="AGT301" s="63" t="s">
        <v>389</v>
      </c>
      <c r="AGU301" s="63" t="s">
        <v>389</v>
      </c>
      <c r="AGV301" s="63" t="s">
        <v>389</v>
      </c>
      <c r="AGW301" s="63" t="s">
        <v>389</v>
      </c>
      <c r="AGX301" s="63" t="s">
        <v>389</v>
      </c>
      <c r="AGY301" s="63" t="s">
        <v>389</v>
      </c>
      <c r="AGZ301" s="63" t="s">
        <v>389</v>
      </c>
      <c r="AHA301" s="63" t="s">
        <v>389</v>
      </c>
      <c r="AHB301" s="63" t="s">
        <v>389</v>
      </c>
      <c r="AHC301" s="63" t="s">
        <v>389</v>
      </c>
      <c r="AHD301" s="63" t="s">
        <v>389</v>
      </c>
      <c r="AHE301" s="63" t="s">
        <v>389</v>
      </c>
      <c r="AHF301" s="63" t="s">
        <v>389</v>
      </c>
      <c r="AHG301" s="63" t="s">
        <v>389</v>
      </c>
      <c r="AHH301" s="63" t="s">
        <v>389</v>
      </c>
      <c r="AHI301" s="63" t="s">
        <v>389</v>
      </c>
      <c r="AHJ301" s="63" t="s">
        <v>389</v>
      </c>
      <c r="AHK301" s="63" t="s">
        <v>389</v>
      </c>
      <c r="AHL301" s="63" t="s">
        <v>389</v>
      </c>
      <c r="AHM301" s="63" t="s">
        <v>389</v>
      </c>
      <c r="AHN301" s="63" t="s">
        <v>389</v>
      </c>
      <c r="AHO301" s="63" t="s">
        <v>389</v>
      </c>
      <c r="AHP301" s="63" t="s">
        <v>389</v>
      </c>
      <c r="AHQ301" s="63" t="s">
        <v>389</v>
      </c>
      <c r="AHR301" s="63" t="s">
        <v>389</v>
      </c>
      <c r="AHS301" s="63" t="s">
        <v>389</v>
      </c>
      <c r="AHT301" s="63" t="s">
        <v>389</v>
      </c>
      <c r="AHU301" s="63" t="s">
        <v>389</v>
      </c>
      <c r="AHV301" s="63" t="s">
        <v>389</v>
      </c>
      <c r="AHW301" s="63" t="s">
        <v>389</v>
      </c>
      <c r="AHX301" s="63" t="s">
        <v>389</v>
      </c>
      <c r="AHY301" s="63" t="s">
        <v>389</v>
      </c>
      <c r="AHZ301" s="63" t="s">
        <v>389</v>
      </c>
      <c r="AIA301" s="63" t="s">
        <v>389</v>
      </c>
      <c r="AIB301" s="63" t="s">
        <v>389</v>
      </c>
      <c r="AIC301" s="63" t="s">
        <v>389</v>
      </c>
      <c r="AID301" s="63" t="s">
        <v>389</v>
      </c>
      <c r="AIE301" s="63" t="s">
        <v>389</v>
      </c>
      <c r="AIF301" s="63" t="s">
        <v>389</v>
      </c>
      <c r="AIG301" s="63" t="s">
        <v>389</v>
      </c>
      <c r="AIH301" s="63" t="s">
        <v>389</v>
      </c>
      <c r="AII301" s="63" t="s">
        <v>389</v>
      </c>
      <c r="AIJ301" s="63" t="s">
        <v>389</v>
      </c>
      <c r="AIK301" s="63" t="s">
        <v>389</v>
      </c>
      <c r="AIL301" s="63" t="s">
        <v>389</v>
      </c>
      <c r="AIM301" s="63" t="s">
        <v>389</v>
      </c>
      <c r="AIN301" s="63" t="s">
        <v>389</v>
      </c>
      <c r="AIO301" s="63" t="s">
        <v>389</v>
      </c>
      <c r="AIP301" s="63" t="s">
        <v>389</v>
      </c>
      <c r="AIQ301" s="63" t="s">
        <v>389</v>
      </c>
      <c r="AIR301" s="63" t="s">
        <v>389</v>
      </c>
      <c r="AIS301" s="63" t="s">
        <v>389</v>
      </c>
      <c r="AIT301" s="63" t="s">
        <v>389</v>
      </c>
      <c r="AIU301" s="63" t="s">
        <v>389</v>
      </c>
      <c r="AIV301" s="63" t="s">
        <v>389</v>
      </c>
      <c r="AIW301" s="63" t="s">
        <v>389</v>
      </c>
      <c r="AIX301" s="63" t="s">
        <v>389</v>
      </c>
      <c r="AIY301" s="63" t="s">
        <v>389</v>
      </c>
      <c r="AIZ301" s="63" t="s">
        <v>389</v>
      </c>
      <c r="AJA301" s="63" t="s">
        <v>389</v>
      </c>
      <c r="AJB301" s="63" t="s">
        <v>389</v>
      </c>
      <c r="AJC301" s="63" t="s">
        <v>389</v>
      </c>
      <c r="AJD301" s="63" t="s">
        <v>389</v>
      </c>
      <c r="AJE301" s="63" t="s">
        <v>389</v>
      </c>
      <c r="AJF301" s="63" t="s">
        <v>389</v>
      </c>
      <c r="AJG301" s="63" t="s">
        <v>389</v>
      </c>
      <c r="AJH301" s="63" t="s">
        <v>389</v>
      </c>
      <c r="AJI301" s="63" t="s">
        <v>389</v>
      </c>
      <c r="AJJ301" s="63" t="s">
        <v>389</v>
      </c>
      <c r="AJK301" s="63" t="s">
        <v>389</v>
      </c>
      <c r="AJL301" s="63" t="s">
        <v>389</v>
      </c>
      <c r="AJM301" s="63" t="s">
        <v>389</v>
      </c>
      <c r="AJN301" s="63" t="s">
        <v>389</v>
      </c>
      <c r="AJO301" s="63" t="s">
        <v>389</v>
      </c>
      <c r="AJP301" s="63" t="s">
        <v>389</v>
      </c>
      <c r="AJQ301" s="63" t="s">
        <v>389</v>
      </c>
      <c r="AJR301" s="63" t="s">
        <v>389</v>
      </c>
      <c r="AJS301" s="63" t="s">
        <v>389</v>
      </c>
      <c r="AJT301" s="63" t="s">
        <v>389</v>
      </c>
      <c r="AJU301" s="63" t="s">
        <v>389</v>
      </c>
      <c r="AJV301" s="63" t="s">
        <v>389</v>
      </c>
      <c r="AJW301" s="63" t="s">
        <v>389</v>
      </c>
      <c r="AJX301" s="63" t="s">
        <v>389</v>
      </c>
      <c r="AJY301" s="63" t="s">
        <v>389</v>
      </c>
      <c r="AJZ301" s="63" t="s">
        <v>389</v>
      </c>
      <c r="AKA301" s="63" t="s">
        <v>389</v>
      </c>
      <c r="AKB301" s="63" t="s">
        <v>389</v>
      </c>
      <c r="AKC301" s="63" t="s">
        <v>389</v>
      </c>
      <c r="AKD301" s="63" t="s">
        <v>389</v>
      </c>
      <c r="AKE301" s="63" t="s">
        <v>389</v>
      </c>
      <c r="AKF301" s="63" t="s">
        <v>389</v>
      </c>
      <c r="AKG301" s="63" t="s">
        <v>389</v>
      </c>
      <c r="AKH301" s="63" t="s">
        <v>389</v>
      </c>
      <c r="AKI301" s="63" t="s">
        <v>389</v>
      </c>
      <c r="AKJ301" s="63" t="s">
        <v>389</v>
      </c>
      <c r="AKK301" s="63" t="s">
        <v>389</v>
      </c>
      <c r="AKL301" s="63" t="s">
        <v>389</v>
      </c>
      <c r="AKM301" s="63" t="s">
        <v>389</v>
      </c>
      <c r="AKN301" s="63" t="s">
        <v>389</v>
      </c>
      <c r="AKO301" s="63" t="s">
        <v>389</v>
      </c>
      <c r="AKP301" s="63" t="s">
        <v>389</v>
      </c>
      <c r="AKQ301" s="63" t="s">
        <v>389</v>
      </c>
      <c r="AKR301" s="63" t="s">
        <v>389</v>
      </c>
      <c r="AKS301" s="63" t="s">
        <v>389</v>
      </c>
      <c r="AKT301" s="63" t="s">
        <v>389</v>
      </c>
      <c r="AKU301" s="63" t="s">
        <v>389</v>
      </c>
      <c r="AKV301" s="63" t="s">
        <v>389</v>
      </c>
      <c r="AKW301" s="63" t="s">
        <v>389</v>
      </c>
      <c r="AKX301" s="63" t="s">
        <v>389</v>
      </c>
      <c r="AKY301" s="63" t="s">
        <v>389</v>
      </c>
      <c r="AKZ301" s="63" t="s">
        <v>389</v>
      </c>
      <c r="ALA301" s="63" t="s">
        <v>389</v>
      </c>
      <c r="ALB301" s="63" t="s">
        <v>389</v>
      </c>
      <c r="ALC301" s="63" t="s">
        <v>389</v>
      </c>
      <c r="ALD301" s="63" t="s">
        <v>389</v>
      </c>
      <c r="ALE301" s="63" t="s">
        <v>389</v>
      </c>
      <c r="ALF301" s="63" t="s">
        <v>389</v>
      </c>
      <c r="ALG301" s="63" t="s">
        <v>389</v>
      </c>
      <c r="ALH301" s="63" t="s">
        <v>389</v>
      </c>
      <c r="ALI301" s="63" t="s">
        <v>389</v>
      </c>
      <c r="ALJ301" s="63" t="s">
        <v>389</v>
      </c>
      <c r="ALK301" s="63" t="s">
        <v>389</v>
      </c>
      <c r="ALL301" s="63" t="s">
        <v>389</v>
      </c>
      <c r="ALM301" s="63" t="s">
        <v>389</v>
      </c>
      <c r="ALN301" s="63" t="s">
        <v>389</v>
      </c>
      <c r="ALO301" s="63" t="s">
        <v>389</v>
      </c>
      <c r="ALP301" s="63" t="s">
        <v>389</v>
      </c>
      <c r="ALQ301" s="63" t="s">
        <v>389</v>
      </c>
      <c r="ALR301" s="63" t="s">
        <v>389</v>
      </c>
      <c r="ALS301" s="63" t="s">
        <v>389</v>
      </c>
      <c r="ALT301" s="63" t="s">
        <v>389</v>
      </c>
      <c r="ALU301" s="63" t="s">
        <v>389</v>
      </c>
      <c r="ALV301" s="63" t="s">
        <v>389</v>
      </c>
      <c r="ALW301" s="63" t="s">
        <v>389</v>
      </c>
      <c r="ALX301" s="63" t="s">
        <v>389</v>
      </c>
      <c r="ALY301" s="63" t="s">
        <v>389</v>
      </c>
      <c r="ALZ301" s="63" t="s">
        <v>389</v>
      </c>
      <c r="AMA301" s="63" t="s">
        <v>389</v>
      </c>
      <c r="AMB301" s="63" t="s">
        <v>389</v>
      </c>
      <c r="AMC301" s="63" t="s">
        <v>389</v>
      </c>
      <c r="AMD301" s="63" t="s">
        <v>389</v>
      </c>
      <c r="AME301" s="63" t="s">
        <v>389</v>
      </c>
      <c r="AMF301" s="63" t="s">
        <v>389</v>
      </c>
      <c r="AMG301" s="63" t="s">
        <v>389</v>
      </c>
      <c r="AMH301" s="63" t="s">
        <v>389</v>
      </c>
      <c r="AMI301" s="63" t="s">
        <v>389</v>
      </c>
      <c r="AMJ301" s="63" t="s">
        <v>389</v>
      </c>
      <c r="AMK301" s="63" t="s">
        <v>389</v>
      </c>
      <c r="AML301" s="63" t="s">
        <v>389</v>
      </c>
      <c r="AMM301" s="63" t="s">
        <v>389</v>
      </c>
      <c r="AMN301" s="63" t="s">
        <v>389</v>
      </c>
      <c r="AMO301" s="63" t="s">
        <v>389</v>
      </c>
      <c r="AMP301" s="63" t="s">
        <v>389</v>
      </c>
      <c r="AMQ301" s="63" t="s">
        <v>389</v>
      </c>
      <c r="AMR301" s="63" t="s">
        <v>389</v>
      </c>
      <c r="AMS301" s="63" t="s">
        <v>389</v>
      </c>
      <c r="AMT301" s="63" t="s">
        <v>389</v>
      </c>
      <c r="AMU301" s="63" t="s">
        <v>389</v>
      </c>
      <c r="AMV301" s="63" t="s">
        <v>389</v>
      </c>
      <c r="AMW301" s="63" t="s">
        <v>389</v>
      </c>
      <c r="AMX301" s="63" t="s">
        <v>389</v>
      </c>
      <c r="AMY301" s="63" t="s">
        <v>389</v>
      </c>
      <c r="AMZ301" s="63" t="s">
        <v>389</v>
      </c>
      <c r="ANA301" s="63" t="s">
        <v>389</v>
      </c>
      <c r="ANB301" s="63" t="s">
        <v>389</v>
      </c>
      <c r="ANC301" s="63" t="s">
        <v>389</v>
      </c>
      <c r="AND301" s="63" t="s">
        <v>389</v>
      </c>
      <c r="ANE301" s="63" t="s">
        <v>389</v>
      </c>
      <c r="ANF301" s="63" t="s">
        <v>389</v>
      </c>
      <c r="ANG301" s="63" t="s">
        <v>389</v>
      </c>
      <c r="ANH301" s="63" t="s">
        <v>389</v>
      </c>
      <c r="ANI301" s="63" t="s">
        <v>389</v>
      </c>
      <c r="ANJ301" s="63" t="s">
        <v>389</v>
      </c>
      <c r="ANK301" s="63" t="s">
        <v>389</v>
      </c>
      <c r="ANL301" s="63" t="s">
        <v>389</v>
      </c>
      <c r="ANM301" s="63" t="s">
        <v>389</v>
      </c>
      <c r="ANN301" s="63" t="s">
        <v>389</v>
      </c>
      <c r="ANO301" s="63" t="s">
        <v>389</v>
      </c>
      <c r="ANP301" s="63" t="s">
        <v>389</v>
      </c>
      <c r="ANQ301" s="63" t="s">
        <v>389</v>
      </c>
      <c r="ANR301" s="63" t="s">
        <v>389</v>
      </c>
      <c r="ANS301" s="63" t="s">
        <v>389</v>
      </c>
      <c r="ANT301" s="63" t="s">
        <v>389</v>
      </c>
      <c r="ANU301" s="63" t="s">
        <v>389</v>
      </c>
      <c r="ANV301" s="63" t="s">
        <v>389</v>
      </c>
      <c r="ANW301" s="63" t="s">
        <v>389</v>
      </c>
      <c r="ANX301" s="63" t="s">
        <v>389</v>
      </c>
      <c r="ANY301" s="63" t="s">
        <v>389</v>
      </c>
      <c r="ANZ301" s="63" t="s">
        <v>389</v>
      </c>
      <c r="AOA301" s="63" t="s">
        <v>389</v>
      </c>
      <c r="AOB301" s="63" t="s">
        <v>389</v>
      </c>
      <c r="AOC301" s="63" t="s">
        <v>389</v>
      </c>
      <c r="AOD301" s="63" t="s">
        <v>389</v>
      </c>
      <c r="AOE301" s="63" t="s">
        <v>389</v>
      </c>
      <c r="AOF301" s="63" t="s">
        <v>389</v>
      </c>
      <c r="AOG301" s="63" t="s">
        <v>389</v>
      </c>
      <c r="AOH301" s="63" t="s">
        <v>389</v>
      </c>
      <c r="AOI301" s="63" t="s">
        <v>389</v>
      </c>
      <c r="AOJ301" s="63" t="s">
        <v>389</v>
      </c>
      <c r="AOK301" s="63" t="s">
        <v>389</v>
      </c>
      <c r="AOL301" s="63" t="s">
        <v>389</v>
      </c>
      <c r="AOM301" s="63" t="s">
        <v>389</v>
      </c>
      <c r="AON301" s="63" t="s">
        <v>389</v>
      </c>
      <c r="AOO301" s="63" t="s">
        <v>389</v>
      </c>
      <c r="AOP301" s="63" t="s">
        <v>389</v>
      </c>
      <c r="AOQ301" s="63" t="s">
        <v>389</v>
      </c>
      <c r="AOR301" s="63" t="s">
        <v>389</v>
      </c>
      <c r="AOS301" s="63" t="s">
        <v>389</v>
      </c>
      <c r="AOT301" s="63" t="s">
        <v>389</v>
      </c>
      <c r="AOU301" s="63" t="s">
        <v>389</v>
      </c>
      <c r="AOV301" s="63" t="s">
        <v>389</v>
      </c>
      <c r="AOW301" s="63" t="s">
        <v>389</v>
      </c>
      <c r="AOX301" s="63" t="s">
        <v>389</v>
      </c>
      <c r="AOY301" s="63" t="s">
        <v>389</v>
      </c>
      <c r="AOZ301" s="63" t="s">
        <v>389</v>
      </c>
      <c r="APA301" s="63" t="s">
        <v>389</v>
      </c>
      <c r="APB301" s="63" t="s">
        <v>389</v>
      </c>
      <c r="APC301" s="63" t="s">
        <v>389</v>
      </c>
      <c r="APD301" s="63" t="s">
        <v>389</v>
      </c>
      <c r="APE301" s="63" t="s">
        <v>389</v>
      </c>
      <c r="APF301" s="63" t="s">
        <v>389</v>
      </c>
      <c r="APG301" s="63" t="s">
        <v>389</v>
      </c>
      <c r="APH301" s="63" t="s">
        <v>389</v>
      </c>
      <c r="API301" s="63" t="s">
        <v>389</v>
      </c>
      <c r="APJ301" s="63" t="s">
        <v>389</v>
      </c>
      <c r="APK301" s="63" t="s">
        <v>389</v>
      </c>
      <c r="APL301" s="63" t="s">
        <v>389</v>
      </c>
      <c r="APM301" s="63" t="s">
        <v>389</v>
      </c>
      <c r="APN301" s="63" t="s">
        <v>389</v>
      </c>
      <c r="APO301" s="63" t="s">
        <v>389</v>
      </c>
      <c r="APP301" s="63" t="s">
        <v>389</v>
      </c>
      <c r="APQ301" s="63" t="s">
        <v>389</v>
      </c>
      <c r="APR301" s="63" t="s">
        <v>389</v>
      </c>
      <c r="APS301" s="63" t="s">
        <v>389</v>
      </c>
      <c r="APT301" s="63" t="s">
        <v>389</v>
      </c>
      <c r="APU301" s="63" t="s">
        <v>389</v>
      </c>
      <c r="APV301" s="63" t="s">
        <v>389</v>
      </c>
      <c r="APW301" s="63" t="s">
        <v>389</v>
      </c>
      <c r="APX301" s="63" t="s">
        <v>389</v>
      </c>
      <c r="APY301" s="63" t="s">
        <v>389</v>
      </c>
      <c r="APZ301" s="63" t="s">
        <v>389</v>
      </c>
      <c r="AQA301" s="63" t="s">
        <v>389</v>
      </c>
      <c r="AQB301" s="63" t="s">
        <v>389</v>
      </c>
      <c r="AQC301" s="63" t="s">
        <v>389</v>
      </c>
      <c r="AQD301" s="63" t="s">
        <v>389</v>
      </c>
      <c r="AQE301" s="63" t="s">
        <v>389</v>
      </c>
      <c r="AQF301" s="63" t="s">
        <v>389</v>
      </c>
      <c r="AQG301" s="63" t="s">
        <v>389</v>
      </c>
      <c r="AQH301" s="63" t="s">
        <v>389</v>
      </c>
      <c r="AQI301" s="63" t="s">
        <v>389</v>
      </c>
      <c r="AQJ301" s="63" t="s">
        <v>389</v>
      </c>
      <c r="AQK301" s="63" t="s">
        <v>389</v>
      </c>
      <c r="AQL301" s="63" t="s">
        <v>389</v>
      </c>
      <c r="AQM301" s="63" t="s">
        <v>389</v>
      </c>
      <c r="AQN301" s="63" t="s">
        <v>389</v>
      </c>
      <c r="AQO301" s="63" t="s">
        <v>389</v>
      </c>
      <c r="AQP301" s="63" t="s">
        <v>389</v>
      </c>
      <c r="AQQ301" s="63" t="s">
        <v>389</v>
      </c>
      <c r="AQR301" s="63" t="s">
        <v>389</v>
      </c>
      <c r="AQS301" s="63" t="s">
        <v>389</v>
      </c>
      <c r="AQT301" s="63" t="s">
        <v>389</v>
      </c>
      <c r="AQU301" s="63" t="s">
        <v>389</v>
      </c>
      <c r="AQV301" s="63" t="s">
        <v>389</v>
      </c>
      <c r="AQW301" s="63" t="s">
        <v>389</v>
      </c>
      <c r="AQX301" s="63" t="s">
        <v>389</v>
      </c>
      <c r="AQY301" s="63" t="s">
        <v>389</v>
      </c>
      <c r="AQZ301" s="63" t="s">
        <v>389</v>
      </c>
      <c r="ARA301" s="63" t="s">
        <v>389</v>
      </c>
      <c r="ARB301" s="63" t="s">
        <v>389</v>
      </c>
      <c r="ARC301" s="63" t="s">
        <v>389</v>
      </c>
      <c r="ARD301" s="63" t="s">
        <v>389</v>
      </c>
      <c r="ARE301" s="63" t="s">
        <v>389</v>
      </c>
      <c r="ARF301" s="63" t="s">
        <v>389</v>
      </c>
      <c r="ARG301" s="63" t="s">
        <v>389</v>
      </c>
      <c r="ARH301" s="63" t="s">
        <v>389</v>
      </c>
      <c r="ARI301" s="63" t="s">
        <v>389</v>
      </c>
      <c r="ARJ301" s="63" t="s">
        <v>389</v>
      </c>
      <c r="ARK301" s="63" t="s">
        <v>389</v>
      </c>
      <c r="ARL301" s="63" t="s">
        <v>389</v>
      </c>
      <c r="ARM301" s="63" t="s">
        <v>389</v>
      </c>
      <c r="ARN301" s="63" t="s">
        <v>389</v>
      </c>
      <c r="ARO301" s="63" t="s">
        <v>389</v>
      </c>
      <c r="ARP301" s="63" t="s">
        <v>389</v>
      </c>
      <c r="ARQ301" s="63" t="s">
        <v>389</v>
      </c>
      <c r="ARR301" s="63" t="s">
        <v>389</v>
      </c>
      <c r="ARS301" s="63" t="s">
        <v>389</v>
      </c>
      <c r="ART301" s="63" t="s">
        <v>389</v>
      </c>
      <c r="ARU301" s="63" t="s">
        <v>389</v>
      </c>
      <c r="ARV301" s="63" t="s">
        <v>389</v>
      </c>
      <c r="ARW301" s="63" t="s">
        <v>389</v>
      </c>
      <c r="ARX301" s="63" t="s">
        <v>389</v>
      </c>
      <c r="ARY301" s="63" t="s">
        <v>389</v>
      </c>
      <c r="ARZ301" s="63" t="s">
        <v>389</v>
      </c>
      <c r="ASA301" s="63" t="s">
        <v>389</v>
      </c>
      <c r="ASB301" s="63" t="s">
        <v>389</v>
      </c>
      <c r="ASC301" s="63" t="s">
        <v>389</v>
      </c>
      <c r="ASD301" s="63" t="s">
        <v>389</v>
      </c>
      <c r="ASE301" s="63" t="s">
        <v>389</v>
      </c>
      <c r="ASF301" s="63" t="s">
        <v>389</v>
      </c>
      <c r="ASG301" s="63" t="s">
        <v>389</v>
      </c>
      <c r="ASH301" s="63" t="s">
        <v>389</v>
      </c>
      <c r="ASI301" s="63" t="s">
        <v>389</v>
      </c>
      <c r="ASJ301" s="63" t="s">
        <v>389</v>
      </c>
      <c r="ASK301" s="63" t="s">
        <v>389</v>
      </c>
      <c r="ASL301" s="63" t="s">
        <v>389</v>
      </c>
      <c r="ASM301" s="63" t="s">
        <v>389</v>
      </c>
      <c r="ASN301" s="63" t="s">
        <v>389</v>
      </c>
      <c r="ASO301" s="63" t="s">
        <v>389</v>
      </c>
      <c r="ASP301" s="63" t="s">
        <v>389</v>
      </c>
      <c r="ASQ301" s="63" t="s">
        <v>389</v>
      </c>
      <c r="ASR301" s="63" t="s">
        <v>389</v>
      </c>
      <c r="ASS301" s="63" t="s">
        <v>389</v>
      </c>
      <c r="AST301" s="63" t="s">
        <v>389</v>
      </c>
      <c r="ASU301" s="63" t="s">
        <v>389</v>
      </c>
      <c r="ASV301" s="63" t="s">
        <v>389</v>
      </c>
      <c r="ASW301" s="63" t="s">
        <v>389</v>
      </c>
      <c r="ASX301" s="63" t="s">
        <v>389</v>
      </c>
      <c r="ASY301" s="63" t="s">
        <v>389</v>
      </c>
      <c r="ASZ301" s="63" t="s">
        <v>389</v>
      </c>
      <c r="ATA301" s="63" t="s">
        <v>389</v>
      </c>
      <c r="ATB301" s="63" t="s">
        <v>389</v>
      </c>
      <c r="ATC301" s="63" t="s">
        <v>389</v>
      </c>
      <c r="ATD301" s="63" t="s">
        <v>389</v>
      </c>
      <c r="ATE301" s="63" t="s">
        <v>389</v>
      </c>
      <c r="ATF301" s="63" t="s">
        <v>389</v>
      </c>
      <c r="ATG301" s="63" t="s">
        <v>389</v>
      </c>
      <c r="ATH301" s="63" t="s">
        <v>389</v>
      </c>
      <c r="ATI301" s="63" t="s">
        <v>389</v>
      </c>
      <c r="ATJ301" s="63" t="s">
        <v>389</v>
      </c>
      <c r="ATK301" s="63" t="s">
        <v>389</v>
      </c>
      <c r="ATL301" s="63" t="s">
        <v>389</v>
      </c>
      <c r="ATM301" s="63" t="s">
        <v>389</v>
      </c>
      <c r="ATN301" s="63" t="s">
        <v>389</v>
      </c>
      <c r="ATO301" s="63" t="s">
        <v>389</v>
      </c>
      <c r="ATP301" s="63" t="s">
        <v>389</v>
      </c>
      <c r="ATQ301" s="63" t="s">
        <v>389</v>
      </c>
      <c r="ATR301" s="63" t="s">
        <v>389</v>
      </c>
      <c r="ATS301" s="63" t="s">
        <v>389</v>
      </c>
      <c r="ATT301" s="63" t="s">
        <v>389</v>
      </c>
      <c r="ATU301" s="63" t="s">
        <v>389</v>
      </c>
      <c r="ATV301" s="63" t="s">
        <v>389</v>
      </c>
      <c r="ATW301" s="63" t="s">
        <v>389</v>
      </c>
      <c r="ATX301" s="63" t="s">
        <v>389</v>
      </c>
      <c r="ATY301" s="63" t="s">
        <v>389</v>
      </c>
      <c r="ATZ301" s="63" t="s">
        <v>389</v>
      </c>
      <c r="AUA301" s="63" t="s">
        <v>389</v>
      </c>
      <c r="AUB301" s="63" t="s">
        <v>389</v>
      </c>
      <c r="AUC301" s="63" t="s">
        <v>389</v>
      </c>
      <c r="AUD301" s="63" t="s">
        <v>389</v>
      </c>
      <c r="AUE301" s="63" t="s">
        <v>389</v>
      </c>
      <c r="AUF301" s="63" t="s">
        <v>389</v>
      </c>
      <c r="AUG301" s="63" t="s">
        <v>389</v>
      </c>
      <c r="AUH301" s="63" t="s">
        <v>389</v>
      </c>
      <c r="AUI301" s="63" t="s">
        <v>389</v>
      </c>
      <c r="AUJ301" s="63" t="s">
        <v>389</v>
      </c>
      <c r="AUK301" s="63" t="s">
        <v>389</v>
      </c>
      <c r="AUL301" s="63" t="s">
        <v>389</v>
      </c>
      <c r="AUM301" s="63" t="s">
        <v>389</v>
      </c>
      <c r="AUN301" s="63" t="s">
        <v>389</v>
      </c>
      <c r="AUO301" s="63" t="s">
        <v>389</v>
      </c>
      <c r="AUP301" s="63" t="s">
        <v>389</v>
      </c>
      <c r="AUQ301" s="63" t="s">
        <v>389</v>
      </c>
      <c r="AUR301" s="63" t="s">
        <v>389</v>
      </c>
      <c r="AUS301" s="63" t="s">
        <v>389</v>
      </c>
      <c r="AUT301" s="63" t="s">
        <v>389</v>
      </c>
      <c r="AUU301" s="63" t="s">
        <v>389</v>
      </c>
      <c r="AUV301" s="63" t="s">
        <v>389</v>
      </c>
      <c r="AUW301" s="63" t="s">
        <v>389</v>
      </c>
      <c r="AUX301" s="63" t="s">
        <v>389</v>
      </c>
      <c r="AUY301" s="63" t="s">
        <v>389</v>
      </c>
      <c r="AUZ301" s="63" t="s">
        <v>389</v>
      </c>
      <c r="AVA301" s="63" t="s">
        <v>389</v>
      </c>
      <c r="AVB301" s="63" t="s">
        <v>389</v>
      </c>
      <c r="AVC301" s="63" t="s">
        <v>389</v>
      </c>
      <c r="AVD301" s="63" t="s">
        <v>389</v>
      </c>
      <c r="AVE301" s="63" t="s">
        <v>389</v>
      </c>
      <c r="AVF301" s="63" t="s">
        <v>389</v>
      </c>
      <c r="AVG301" s="63" t="s">
        <v>389</v>
      </c>
      <c r="AVH301" s="63" t="s">
        <v>389</v>
      </c>
      <c r="AVI301" s="63" t="s">
        <v>389</v>
      </c>
      <c r="AVJ301" s="63" t="s">
        <v>389</v>
      </c>
      <c r="AVK301" s="63" t="s">
        <v>389</v>
      </c>
      <c r="AVL301" s="63" t="s">
        <v>389</v>
      </c>
      <c r="AVM301" s="63" t="s">
        <v>389</v>
      </c>
      <c r="AVN301" s="63" t="s">
        <v>389</v>
      </c>
      <c r="AVO301" s="63" t="s">
        <v>389</v>
      </c>
      <c r="AVP301" s="63" t="s">
        <v>389</v>
      </c>
      <c r="AVQ301" s="63" t="s">
        <v>389</v>
      </c>
      <c r="AVR301" s="63" t="s">
        <v>389</v>
      </c>
      <c r="AVS301" s="63" t="s">
        <v>389</v>
      </c>
      <c r="AVT301" s="63" t="s">
        <v>389</v>
      </c>
      <c r="AVU301" s="63" t="s">
        <v>389</v>
      </c>
      <c r="AVV301" s="63" t="s">
        <v>389</v>
      </c>
      <c r="AVW301" s="63" t="s">
        <v>389</v>
      </c>
      <c r="AVX301" s="63" t="s">
        <v>389</v>
      </c>
      <c r="AVY301" s="63" t="s">
        <v>389</v>
      </c>
      <c r="AVZ301" s="63" t="s">
        <v>389</v>
      </c>
      <c r="AWA301" s="63" t="s">
        <v>389</v>
      </c>
      <c r="AWB301" s="63" t="s">
        <v>389</v>
      </c>
      <c r="AWC301" s="63" t="s">
        <v>389</v>
      </c>
      <c r="AWD301" s="63" t="s">
        <v>389</v>
      </c>
      <c r="AWE301" s="63" t="s">
        <v>389</v>
      </c>
      <c r="AWF301" s="63" t="s">
        <v>389</v>
      </c>
      <c r="AWG301" s="63" t="s">
        <v>389</v>
      </c>
      <c r="AWH301" s="63" t="s">
        <v>389</v>
      </c>
      <c r="AWI301" s="63" t="s">
        <v>389</v>
      </c>
      <c r="AWJ301" s="63" t="s">
        <v>389</v>
      </c>
      <c r="AWK301" s="63" t="s">
        <v>389</v>
      </c>
      <c r="AWL301" s="63" t="s">
        <v>389</v>
      </c>
      <c r="AWM301" s="63" t="s">
        <v>389</v>
      </c>
      <c r="AWN301" s="63" t="s">
        <v>389</v>
      </c>
      <c r="AWO301" s="63" t="s">
        <v>389</v>
      </c>
      <c r="AWP301" s="63" t="s">
        <v>389</v>
      </c>
      <c r="AWQ301" s="63" t="s">
        <v>389</v>
      </c>
      <c r="AWR301" s="63" t="s">
        <v>389</v>
      </c>
      <c r="AWS301" s="63" t="s">
        <v>389</v>
      </c>
      <c r="AWT301" s="63" t="s">
        <v>389</v>
      </c>
      <c r="AWU301" s="63" t="s">
        <v>389</v>
      </c>
      <c r="AWV301" s="63" t="s">
        <v>389</v>
      </c>
      <c r="AWW301" s="63" t="s">
        <v>389</v>
      </c>
      <c r="AWX301" s="63" t="s">
        <v>389</v>
      </c>
      <c r="AWY301" s="63" t="s">
        <v>389</v>
      </c>
      <c r="AWZ301" s="63" t="s">
        <v>389</v>
      </c>
      <c r="AXA301" s="63" t="s">
        <v>389</v>
      </c>
      <c r="AXB301" s="63" t="s">
        <v>389</v>
      </c>
      <c r="AXC301" s="63" t="s">
        <v>389</v>
      </c>
      <c r="AXD301" s="63" t="s">
        <v>389</v>
      </c>
      <c r="AXE301" s="63" t="s">
        <v>389</v>
      </c>
      <c r="AXF301" s="63" t="s">
        <v>389</v>
      </c>
      <c r="AXG301" s="63" t="s">
        <v>389</v>
      </c>
      <c r="AXH301" s="63" t="s">
        <v>389</v>
      </c>
      <c r="AXI301" s="63" t="s">
        <v>389</v>
      </c>
      <c r="AXJ301" s="63" t="s">
        <v>389</v>
      </c>
      <c r="AXK301" s="63" t="s">
        <v>389</v>
      </c>
      <c r="AXL301" s="63" t="s">
        <v>389</v>
      </c>
      <c r="AXM301" s="63" t="s">
        <v>389</v>
      </c>
      <c r="AXN301" s="63" t="s">
        <v>389</v>
      </c>
      <c r="AXO301" s="63" t="s">
        <v>389</v>
      </c>
      <c r="AXP301" s="63" t="s">
        <v>389</v>
      </c>
      <c r="AXQ301" s="63" t="s">
        <v>389</v>
      </c>
      <c r="AXR301" s="63" t="s">
        <v>389</v>
      </c>
      <c r="AXS301" s="63" t="s">
        <v>389</v>
      </c>
      <c r="AXT301" s="63" t="s">
        <v>389</v>
      </c>
      <c r="AXU301" s="63" t="s">
        <v>389</v>
      </c>
      <c r="AXV301" s="63" t="s">
        <v>389</v>
      </c>
      <c r="AXW301" s="63" t="s">
        <v>389</v>
      </c>
      <c r="AXX301" s="63" t="s">
        <v>389</v>
      </c>
      <c r="AXY301" s="63" t="s">
        <v>389</v>
      </c>
      <c r="AXZ301" s="63" t="s">
        <v>389</v>
      </c>
      <c r="AYA301" s="63" t="s">
        <v>389</v>
      </c>
      <c r="AYB301" s="63" t="s">
        <v>389</v>
      </c>
      <c r="AYC301" s="63" t="s">
        <v>389</v>
      </c>
      <c r="AYD301" s="63" t="s">
        <v>389</v>
      </c>
      <c r="AYE301" s="63" t="s">
        <v>389</v>
      </c>
      <c r="AYF301" s="63" t="s">
        <v>389</v>
      </c>
      <c r="AYG301" s="63" t="s">
        <v>389</v>
      </c>
      <c r="AYH301" s="63" t="s">
        <v>389</v>
      </c>
      <c r="AYI301" s="63" t="s">
        <v>389</v>
      </c>
      <c r="AYJ301" s="63" t="s">
        <v>389</v>
      </c>
      <c r="AYK301" s="63" t="s">
        <v>389</v>
      </c>
      <c r="AYL301" s="63" t="s">
        <v>389</v>
      </c>
      <c r="AYM301" s="63" t="s">
        <v>389</v>
      </c>
      <c r="AYN301" s="63" t="s">
        <v>389</v>
      </c>
      <c r="AYO301" s="63" t="s">
        <v>389</v>
      </c>
      <c r="AYP301" s="63" t="s">
        <v>389</v>
      </c>
      <c r="AYQ301" s="63" t="s">
        <v>389</v>
      </c>
      <c r="AYR301" s="63" t="s">
        <v>389</v>
      </c>
      <c r="AYS301" s="63" t="s">
        <v>389</v>
      </c>
      <c r="AYT301" s="63" t="s">
        <v>389</v>
      </c>
      <c r="AYU301" s="63" t="s">
        <v>389</v>
      </c>
      <c r="AYV301" s="63" t="s">
        <v>389</v>
      </c>
      <c r="AYW301" s="63" t="s">
        <v>389</v>
      </c>
      <c r="AYX301" s="63" t="s">
        <v>389</v>
      </c>
      <c r="AYY301" s="63" t="s">
        <v>389</v>
      </c>
      <c r="AYZ301" s="63" t="s">
        <v>389</v>
      </c>
      <c r="AZA301" s="63" t="s">
        <v>389</v>
      </c>
      <c r="AZB301" s="63" t="s">
        <v>389</v>
      </c>
      <c r="AZC301" s="63" t="s">
        <v>389</v>
      </c>
      <c r="AZD301" s="63" t="s">
        <v>389</v>
      </c>
      <c r="AZE301" s="63" t="s">
        <v>389</v>
      </c>
      <c r="AZF301" s="63" t="s">
        <v>389</v>
      </c>
      <c r="AZG301" s="63" t="s">
        <v>389</v>
      </c>
      <c r="AZH301" s="63" t="s">
        <v>389</v>
      </c>
      <c r="AZI301" s="63" t="s">
        <v>389</v>
      </c>
      <c r="AZJ301" s="63" t="s">
        <v>389</v>
      </c>
      <c r="AZK301" s="63" t="s">
        <v>389</v>
      </c>
      <c r="AZL301" s="63" t="s">
        <v>389</v>
      </c>
      <c r="AZM301" s="63" t="s">
        <v>389</v>
      </c>
      <c r="AZN301" s="63" t="s">
        <v>389</v>
      </c>
      <c r="AZO301" s="63" t="s">
        <v>389</v>
      </c>
      <c r="AZP301" s="63" t="s">
        <v>389</v>
      </c>
      <c r="AZQ301" s="63" t="s">
        <v>389</v>
      </c>
      <c r="AZR301" s="63" t="s">
        <v>389</v>
      </c>
      <c r="AZS301" s="63" t="s">
        <v>389</v>
      </c>
      <c r="AZT301" s="63" t="s">
        <v>389</v>
      </c>
      <c r="AZU301" s="63" t="s">
        <v>389</v>
      </c>
      <c r="AZV301" s="63" t="s">
        <v>389</v>
      </c>
      <c r="AZW301" s="63" t="s">
        <v>389</v>
      </c>
      <c r="AZX301" s="63" t="s">
        <v>389</v>
      </c>
      <c r="AZY301" s="63" t="s">
        <v>389</v>
      </c>
      <c r="AZZ301" s="63" t="s">
        <v>389</v>
      </c>
      <c r="BAA301" s="63" t="s">
        <v>389</v>
      </c>
      <c r="BAB301" s="63" t="s">
        <v>389</v>
      </c>
      <c r="BAC301" s="63" t="s">
        <v>389</v>
      </c>
      <c r="BAD301" s="63" t="s">
        <v>389</v>
      </c>
      <c r="BAE301" s="63" t="s">
        <v>389</v>
      </c>
      <c r="BAF301" s="63" t="s">
        <v>389</v>
      </c>
      <c r="BAG301" s="63" t="s">
        <v>389</v>
      </c>
      <c r="BAH301" s="63" t="s">
        <v>389</v>
      </c>
      <c r="BAI301" s="63" t="s">
        <v>389</v>
      </c>
      <c r="BAJ301" s="63" t="s">
        <v>389</v>
      </c>
      <c r="BAK301" s="63" t="s">
        <v>389</v>
      </c>
      <c r="BAL301" s="63" t="s">
        <v>389</v>
      </c>
      <c r="BAM301" s="63" t="s">
        <v>389</v>
      </c>
      <c r="BAN301" s="63" t="s">
        <v>389</v>
      </c>
      <c r="BAO301" s="63" t="s">
        <v>389</v>
      </c>
      <c r="BAP301" s="63" t="s">
        <v>389</v>
      </c>
      <c r="BAQ301" s="63" t="s">
        <v>389</v>
      </c>
      <c r="BAR301" s="63" t="s">
        <v>389</v>
      </c>
      <c r="BAS301" s="63" t="s">
        <v>389</v>
      </c>
      <c r="BAT301" s="63" t="s">
        <v>389</v>
      </c>
      <c r="BAU301" s="63" t="s">
        <v>389</v>
      </c>
      <c r="BAV301" s="63" t="s">
        <v>389</v>
      </c>
      <c r="BAW301" s="63" t="s">
        <v>389</v>
      </c>
      <c r="BAX301" s="63" t="s">
        <v>389</v>
      </c>
      <c r="BAY301" s="63" t="s">
        <v>389</v>
      </c>
      <c r="BAZ301" s="63" t="s">
        <v>389</v>
      </c>
      <c r="BBA301" s="63" t="s">
        <v>389</v>
      </c>
      <c r="BBB301" s="63" t="s">
        <v>389</v>
      </c>
      <c r="BBC301" s="63" t="s">
        <v>389</v>
      </c>
      <c r="BBD301" s="63" t="s">
        <v>389</v>
      </c>
      <c r="BBE301" s="63" t="s">
        <v>389</v>
      </c>
      <c r="BBF301" s="63" t="s">
        <v>389</v>
      </c>
      <c r="BBG301" s="63" t="s">
        <v>389</v>
      </c>
      <c r="BBH301" s="63" t="s">
        <v>389</v>
      </c>
      <c r="BBI301" s="63" t="s">
        <v>389</v>
      </c>
      <c r="BBJ301" s="63" t="s">
        <v>389</v>
      </c>
      <c r="BBK301" s="63" t="s">
        <v>389</v>
      </c>
      <c r="BBL301" s="63" t="s">
        <v>389</v>
      </c>
      <c r="BBM301" s="63" t="s">
        <v>389</v>
      </c>
      <c r="BBN301" s="63" t="s">
        <v>389</v>
      </c>
      <c r="BBO301" s="63" t="s">
        <v>389</v>
      </c>
      <c r="BBP301" s="63" t="s">
        <v>389</v>
      </c>
      <c r="BBQ301" s="63" t="s">
        <v>389</v>
      </c>
      <c r="BBR301" s="63" t="s">
        <v>389</v>
      </c>
      <c r="BBS301" s="63" t="s">
        <v>389</v>
      </c>
      <c r="BBT301" s="63" t="s">
        <v>389</v>
      </c>
      <c r="BBU301" s="63" t="s">
        <v>389</v>
      </c>
      <c r="BBV301" s="63" t="s">
        <v>389</v>
      </c>
      <c r="BBW301" s="63" t="s">
        <v>389</v>
      </c>
      <c r="BBX301" s="63" t="s">
        <v>389</v>
      </c>
      <c r="BBY301" s="63" t="s">
        <v>389</v>
      </c>
      <c r="BBZ301" s="63" t="s">
        <v>389</v>
      </c>
      <c r="BCA301" s="63" t="s">
        <v>389</v>
      </c>
      <c r="BCB301" s="63" t="s">
        <v>389</v>
      </c>
      <c r="BCC301" s="63" t="s">
        <v>389</v>
      </c>
      <c r="BCD301" s="63" t="s">
        <v>389</v>
      </c>
      <c r="BCE301" s="63" t="s">
        <v>389</v>
      </c>
      <c r="BCF301" s="63" t="s">
        <v>389</v>
      </c>
      <c r="BCG301" s="63" t="s">
        <v>389</v>
      </c>
      <c r="BCH301" s="63" t="s">
        <v>389</v>
      </c>
      <c r="BCI301" s="63" t="s">
        <v>389</v>
      </c>
      <c r="BCJ301" s="63" t="s">
        <v>389</v>
      </c>
      <c r="BCK301" s="63" t="s">
        <v>389</v>
      </c>
      <c r="BCL301" s="63" t="s">
        <v>389</v>
      </c>
      <c r="BCM301" s="63" t="s">
        <v>389</v>
      </c>
      <c r="BCN301" s="63" t="s">
        <v>389</v>
      </c>
      <c r="BCO301" s="63" t="s">
        <v>389</v>
      </c>
      <c r="BCP301" s="63" t="s">
        <v>389</v>
      </c>
      <c r="BCQ301" s="63" t="s">
        <v>389</v>
      </c>
      <c r="BCR301" s="63" t="s">
        <v>389</v>
      </c>
      <c r="BCS301" s="63" t="s">
        <v>389</v>
      </c>
      <c r="BCT301" s="63" t="s">
        <v>389</v>
      </c>
      <c r="BCU301" s="63" t="s">
        <v>389</v>
      </c>
      <c r="BCV301" s="63" t="s">
        <v>389</v>
      </c>
      <c r="BCW301" s="63" t="s">
        <v>389</v>
      </c>
      <c r="BCX301" s="63" t="s">
        <v>389</v>
      </c>
      <c r="BCY301" s="63" t="s">
        <v>389</v>
      </c>
      <c r="BCZ301" s="63" t="s">
        <v>389</v>
      </c>
      <c r="BDA301" s="63" t="s">
        <v>389</v>
      </c>
      <c r="BDB301" s="63" t="s">
        <v>389</v>
      </c>
      <c r="BDC301" s="63" t="s">
        <v>389</v>
      </c>
      <c r="BDD301" s="63" t="s">
        <v>389</v>
      </c>
      <c r="BDE301" s="63" t="s">
        <v>389</v>
      </c>
      <c r="BDF301" s="63" t="s">
        <v>389</v>
      </c>
      <c r="BDG301" s="63" t="s">
        <v>389</v>
      </c>
      <c r="BDH301" s="63" t="s">
        <v>389</v>
      </c>
      <c r="BDI301" s="63" t="s">
        <v>389</v>
      </c>
      <c r="BDJ301" s="63" t="s">
        <v>389</v>
      </c>
      <c r="BDK301" s="63" t="s">
        <v>389</v>
      </c>
      <c r="BDL301" s="63" t="s">
        <v>389</v>
      </c>
      <c r="BDM301" s="63" t="s">
        <v>389</v>
      </c>
      <c r="BDN301" s="63" t="s">
        <v>389</v>
      </c>
      <c r="BDO301" s="63" t="s">
        <v>389</v>
      </c>
      <c r="BDP301" s="63" t="s">
        <v>389</v>
      </c>
      <c r="BDQ301" s="63" t="s">
        <v>389</v>
      </c>
      <c r="BDR301" s="63" t="s">
        <v>389</v>
      </c>
      <c r="BDS301" s="63" t="s">
        <v>389</v>
      </c>
      <c r="BDT301" s="63" t="s">
        <v>389</v>
      </c>
      <c r="BDU301" s="63" t="s">
        <v>389</v>
      </c>
      <c r="BDV301" s="63" t="s">
        <v>389</v>
      </c>
      <c r="BDW301" s="63" t="s">
        <v>389</v>
      </c>
      <c r="BDX301" s="63" t="s">
        <v>389</v>
      </c>
      <c r="BDY301" s="63" t="s">
        <v>389</v>
      </c>
      <c r="BDZ301" s="63" t="s">
        <v>389</v>
      </c>
      <c r="BEA301" s="63" t="s">
        <v>389</v>
      </c>
      <c r="BEB301" s="63" t="s">
        <v>389</v>
      </c>
      <c r="BEC301" s="63" t="s">
        <v>389</v>
      </c>
      <c r="BED301" s="63" t="s">
        <v>389</v>
      </c>
      <c r="BEE301" s="63" t="s">
        <v>389</v>
      </c>
      <c r="BEF301" s="63" t="s">
        <v>389</v>
      </c>
      <c r="BEG301" s="63" t="s">
        <v>389</v>
      </c>
      <c r="BEH301" s="63" t="s">
        <v>389</v>
      </c>
      <c r="BEI301" s="63" t="s">
        <v>389</v>
      </c>
      <c r="BEJ301" s="63" t="s">
        <v>389</v>
      </c>
      <c r="BEK301" s="63" t="s">
        <v>389</v>
      </c>
      <c r="BEL301" s="63" t="s">
        <v>389</v>
      </c>
      <c r="BEM301" s="63" t="s">
        <v>389</v>
      </c>
      <c r="BEN301" s="63" t="s">
        <v>389</v>
      </c>
      <c r="BEO301" s="63" t="s">
        <v>389</v>
      </c>
      <c r="BEP301" s="63" t="s">
        <v>389</v>
      </c>
      <c r="BEQ301" s="63" t="s">
        <v>389</v>
      </c>
      <c r="BER301" s="63" t="s">
        <v>389</v>
      </c>
      <c r="BES301" s="63" t="s">
        <v>389</v>
      </c>
      <c r="BET301" s="63" t="s">
        <v>389</v>
      </c>
      <c r="BEU301" s="63" t="s">
        <v>389</v>
      </c>
      <c r="BEV301" s="63" t="s">
        <v>389</v>
      </c>
      <c r="BEW301" s="63" t="s">
        <v>389</v>
      </c>
      <c r="BEX301" s="63" t="s">
        <v>389</v>
      </c>
      <c r="BEY301" s="63" t="s">
        <v>389</v>
      </c>
      <c r="BEZ301" s="63" t="s">
        <v>389</v>
      </c>
      <c r="BFA301" s="63" t="s">
        <v>389</v>
      </c>
      <c r="BFB301" s="63" t="s">
        <v>389</v>
      </c>
      <c r="BFC301" s="63" t="s">
        <v>389</v>
      </c>
      <c r="BFD301" s="63" t="s">
        <v>389</v>
      </c>
      <c r="BFE301" s="63" t="s">
        <v>389</v>
      </c>
      <c r="BFF301" s="63" t="s">
        <v>389</v>
      </c>
      <c r="BFG301" s="63" t="s">
        <v>389</v>
      </c>
      <c r="BFH301" s="63" t="s">
        <v>389</v>
      </c>
      <c r="BFI301" s="63" t="s">
        <v>389</v>
      </c>
      <c r="BFJ301" s="63" t="s">
        <v>389</v>
      </c>
      <c r="BFK301" s="63" t="s">
        <v>389</v>
      </c>
      <c r="BFL301" s="63" t="s">
        <v>389</v>
      </c>
      <c r="BFM301" s="63" t="s">
        <v>389</v>
      </c>
      <c r="BFN301" s="63" t="s">
        <v>389</v>
      </c>
      <c r="BFO301" s="63" t="s">
        <v>389</v>
      </c>
      <c r="BFP301" s="63" t="s">
        <v>389</v>
      </c>
      <c r="BFQ301" s="63" t="s">
        <v>389</v>
      </c>
      <c r="BFR301" s="63" t="s">
        <v>389</v>
      </c>
      <c r="BFS301" s="63" t="s">
        <v>389</v>
      </c>
      <c r="BFT301" s="63" t="s">
        <v>389</v>
      </c>
      <c r="BFU301" s="63" t="s">
        <v>389</v>
      </c>
      <c r="BFV301" s="63" t="s">
        <v>389</v>
      </c>
      <c r="BFW301" s="63" t="s">
        <v>389</v>
      </c>
      <c r="BFX301" s="63" t="s">
        <v>389</v>
      </c>
      <c r="BFY301" s="63" t="s">
        <v>389</v>
      </c>
      <c r="BFZ301" s="63" t="s">
        <v>389</v>
      </c>
      <c r="BGA301" s="63" t="s">
        <v>389</v>
      </c>
      <c r="BGB301" s="63" t="s">
        <v>389</v>
      </c>
      <c r="BGC301" s="63" t="s">
        <v>389</v>
      </c>
      <c r="BGD301" s="63" t="s">
        <v>389</v>
      </c>
      <c r="BGE301" s="63" t="s">
        <v>389</v>
      </c>
      <c r="BGF301" s="63" t="s">
        <v>389</v>
      </c>
      <c r="BGG301" s="63" t="s">
        <v>389</v>
      </c>
      <c r="BGH301" s="63" t="s">
        <v>389</v>
      </c>
      <c r="BGI301" s="63" t="s">
        <v>389</v>
      </c>
      <c r="BGJ301" s="63" t="s">
        <v>389</v>
      </c>
      <c r="BGK301" s="63" t="s">
        <v>389</v>
      </c>
      <c r="BGL301" s="63" t="s">
        <v>389</v>
      </c>
      <c r="BGM301" s="63" t="s">
        <v>389</v>
      </c>
      <c r="BGN301" s="63" t="s">
        <v>389</v>
      </c>
      <c r="BGO301" s="63" t="s">
        <v>389</v>
      </c>
      <c r="BGP301" s="63" t="s">
        <v>389</v>
      </c>
      <c r="BGQ301" s="63" t="s">
        <v>389</v>
      </c>
      <c r="BGR301" s="63" t="s">
        <v>389</v>
      </c>
      <c r="BGS301" s="63" t="s">
        <v>389</v>
      </c>
      <c r="BGT301" s="63" t="s">
        <v>389</v>
      </c>
      <c r="BGU301" s="63" t="s">
        <v>389</v>
      </c>
      <c r="BGV301" s="63" t="s">
        <v>389</v>
      </c>
      <c r="BGW301" s="63" t="s">
        <v>389</v>
      </c>
      <c r="BGX301" s="63" t="s">
        <v>389</v>
      </c>
      <c r="BGY301" s="63" t="s">
        <v>389</v>
      </c>
      <c r="BGZ301" s="63" t="s">
        <v>389</v>
      </c>
      <c r="BHA301" s="63" t="s">
        <v>389</v>
      </c>
      <c r="BHB301" s="63" t="s">
        <v>389</v>
      </c>
      <c r="BHC301" s="63" t="s">
        <v>389</v>
      </c>
      <c r="BHD301" s="63" t="s">
        <v>389</v>
      </c>
      <c r="BHE301" s="63" t="s">
        <v>389</v>
      </c>
      <c r="BHF301" s="63" t="s">
        <v>389</v>
      </c>
      <c r="BHG301" s="63" t="s">
        <v>389</v>
      </c>
      <c r="BHH301" s="63" t="s">
        <v>389</v>
      </c>
      <c r="BHI301" s="63" t="s">
        <v>389</v>
      </c>
      <c r="BHJ301" s="63" t="s">
        <v>389</v>
      </c>
      <c r="BHK301" s="63" t="s">
        <v>389</v>
      </c>
      <c r="BHL301" s="63" t="s">
        <v>389</v>
      </c>
      <c r="BHM301" s="63" t="s">
        <v>389</v>
      </c>
      <c r="BHN301" s="63" t="s">
        <v>389</v>
      </c>
      <c r="BHO301" s="63" t="s">
        <v>389</v>
      </c>
      <c r="BHP301" s="63" t="s">
        <v>389</v>
      </c>
      <c r="BHQ301" s="63" t="s">
        <v>389</v>
      </c>
      <c r="BHR301" s="63" t="s">
        <v>389</v>
      </c>
      <c r="BHS301" s="63" t="s">
        <v>389</v>
      </c>
      <c r="BHT301" s="63" t="s">
        <v>389</v>
      </c>
      <c r="BHU301" s="63" t="s">
        <v>389</v>
      </c>
      <c r="BHV301" s="63" t="s">
        <v>389</v>
      </c>
      <c r="BHW301" s="63" t="s">
        <v>389</v>
      </c>
      <c r="BHX301" s="63" t="s">
        <v>389</v>
      </c>
      <c r="BHY301" s="63" t="s">
        <v>389</v>
      </c>
      <c r="BHZ301" s="63" t="s">
        <v>389</v>
      </c>
      <c r="BIA301" s="63" t="s">
        <v>389</v>
      </c>
      <c r="BIB301" s="63" t="s">
        <v>389</v>
      </c>
      <c r="BIC301" s="63" t="s">
        <v>389</v>
      </c>
      <c r="BID301" s="63" t="s">
        <v>389</v>
      </c>
      <c r="BIE301" s="63" t="s">
        <v>389</v>
      </c>
      <c r="BIF301" s="63" t="s">
        <v>389</v>
      </c>
      <c r="BIG301" s="63" t="s">
        <v>389</v>
      </c>
      <c r="BIH301" s="63" t="s">
        <v>389</v>
      </c>
      <c r="BII301" s="63" t="s">
        <v>389</v>
      </c>
      <c r="BIJ301" s="63" t="s">
        <v>389</v>
      </c>
      <c r="BIK301" s="63" t="s">
        <v>389</v>
      </c>
      <c r="BIL301" s="63" t="s">
        <v>389</v>
      </c>
      <c r="BIM301" s="63" t="s">
        <v>389</v>
      </c>
      <c r="BIN301" s="63" t="s">
        <v>389</v>
      </c>
      <c r="BIO301" s="63" t="s">
        <v>389</v>
      </c>
      <c r="BIP301" s="63" t="s">
        <v>389</v>
      </c>
      <c r="BIQ301" s="63" t="s">
        <v>389</v>
      </c>
      <c r="BIR301" s="63" t="s">
        <v>389</v>
      </c>
      <c r="BIS301" s="63" t="s">
        <v>389</v>
      </c>
      <c r="BIT301" s="63" t="s">
        <v>389</v>
      </c>
      <c r="BIU301" s="63" t="s">
        <v>389</v>
      </c>
      <c r="BIV301" s="63" t="s">
        <v>389</v>
      </c>
      <c r="BIW301" s="63" t="s">
        <v>389</v>
      </c>
      <c r="BIX301" s="63" t="s">
        <v>389</v>
      </c>
      <c r="BIY301" s="63" t="s">
        <v>389</v>
      </c>
      <c r="BIZ301" s="63" t="s">
        <v>389</v>
      </c>
      <c r="BJA301" s="63" t="s">
        <v>389</v>
      </c>
      <c r="BJB301" s="63" t="s">
        <v>389</v>
      </c>
      <c r="BJC301" s="63" t="s">
        <v>389</v>
      </c>
      <c r="BJD301" s="63" t="s">
        <v>389</v>
      </c>
      <c r="BJE301" s="63" t="s">
        <v>389</v>
      </c>
      <c r="BJF301" s="63" t="s">
        <v>389</v>
      </c>
      <c r="BJG301" s="63" t="s">
        <v>389</v>
      </c>
      <c r="BJH301" s="63" t="s">
        <v>389</v>
      </c>
      <c r="BJI301" s="63" t="s">
        <v>389</v>
      </c>
      <c r="BJJ301" s="63" t="s">
        <v>389</v>
      </c>
      <c r="BJK301" s="63" t="s">
        <v>389</v>
      </c>
      <c r="BJL301" s="63" t="s">
        <v>389</v>
      </c>
      <c r="BJM301" s="63" t="s">
        <v>389</v>
      </c>
      <c r="BJN301" s="63" t="s">
        <v>389</v>
      </c>
      <c r="BJO301" s="63" t="s">
        <v>389</v>
      </c>
      <c r="BJP301" s="63" t="s">
        <v>389</v>
      </c>
      <c r="BJQ301" s="63" t="s">
        <v>389</v>
      </c>
      <c r="BJR301" s="63" t="s">
        <v>389</v>
      </c>
      <c r="BJS301" s="63" t="s">
        <v>389</v>
      </c>
      <c r="BJT301" s="63" t="s">
        <v>389</v>
      </c>
      <c r="BJU301" s="63" t="s">
        <v>389</v>
      </c>
      <c r="BJV301" s="63" t="s">
        <v>389</v>
      </c>
      <c r="BJW301" s="63" t="s">
        <v>389</v>
      </c>
      <c r="BJX301" s="63" t="s">
        <v>389</v>
      </c>
      <c r="BJY301" s="63" t="s">
        <v>389</v>
      </c>
      <c r="BJZ301" s="63" t="s">
        <v>389</v>
      </c>
      <c r="BKA301" s="63" t="s">
        <v>389</v>
      </c>
      <c r="BKB301" s="63" t="s">
        <v>389</v>
      </c>
      <c r="BKC301" s="63" t="s">
        <v>389</v>
      </c>
      <c r="BKD301" s="63" t="s">
        <v>389</v>
      </c>
      <c r="BKE301" s="63" t="s">
        <v>389</v>
      </c>
      <c r="BKF301" s="63" t="s">
        <v>389</v>
      </c>
      <c r="BKG301" s="63" t="s">
        <v>389</v>
      </c>
      <c r="BKH301" s="63" t="s">
        <v>389</v>
      </c>
      <c r="BKI301" s="63" t="s">
        <v>389</v>
      </c>
      <c r="BKJ301" s="63" t="s">
        <v>389</v>
      </c>
      <c r="BKK301" s="63" t="s">
        <v>389</v>
      </c>
      <c r="BKL301" s="63" t="s">
        <v>389</v>
      </c>
      <c r="BKM301" s="63" t="s">
        <v>389</v>
      </c>
      <c r="BKN301" s="63" t="s">
        <v>389</v>
      </c>
      <c r="BKO301" s="63" t="s">
        <v>389</v>
      </c>
      <c r="BKP301" s="63" t="s">
        <v>389</v>
      </c>
      <c r="BKQ301" s="63" t="s">
        <v>389</v>
      </c>
      <c r="BKR301" s="63" t="s">
        <v>389</v>
      </c>
      <c r="BKS301" s="63" t="s">
        <v>389</v>
      </c>
      <c r="BKT301" s="63" t="s">
        <v>389</v>
      </c>
      <c r="BKU301" s="63" t="s">
        <v>389</v>
      </c>
      <c r="BKV301" s="63" t="s">
        <v>389</v>
      </c>
      <c r="BKW301" s="63" t="s">
        <v>389</v>
      </c>
      <c r="BKX301" s="63" t="s">
        <v>389</v>
      </c>
      <c r="BKY301" s="63" t="s">
        <v>389</v>
      </c>
      <c r="BKZ301" s="63" t="s">
        <v>389</v>
      </c>
      <c r="BLA301" s="63" t="s">
        <v>389</v>
      </c>
      <c r="BLB301" s="63" t="s">
        <v>389</v>
      </c>
      <c r="BLC301" s="63" t="s">
        <v>389</v>
      </c>
      <c r="BLD301" s="63" t="s">
        <v>389</v>
      </c>
      <c r="BLE301" s="63" t="s">
        <v>389</v>
      </c>
      <c r="BLF301" s="63" t="s">
        <v>389</v>
      </c>
      <c r="BLG301" s="63" t="s">
        <v>389</v>
      </c>
      <c r="BLH301" s="63" t="s">
        <v>389</v>
      </c>
      <c r="BLI301" s="63" t="s">
        <v>389</v>
      </c>
      <c r="BLJ301" s="63" t="s">
        <v>389</v>
      </c>
      <c r="BLK301" s="63" t="s">
        <v>389</v>
      </c>
      <c r="BLL301" s="63" t="s">
        <v>389</v>
      </c>
      <c r="BLM301" s="63" t="s">
        <v>389</v>
      </c>
      <c r="BLN301" s="63" t="s">
        <v>389</v>
      </c>
      <c r="BLO301" s="63" t="s">
        <v>389</v>
      </c>
      <c r="BLP301" s="63" t="s">
        <v>389</v>
      </c>
      <c r="BLQ301" s="63" t="s">
        <v>389</v>
      </c>
      <c r="BLR301" s="63" t="s">
        <v>389</v>
      </c>
      <c r="BLS301" s="63" t="s">
        <v>389</v>
      </c>
      <c r="BLT301" s="63" t="s">
        <v>389</v>
      </c>
      <c r="BLU301" s="63" t="s">
        <v>389</v>
      </c>
      <c r="BLV301" s="63" t="s">
        <v>389</v>
      </c>
      <c r="BLW301" s="63" t="s">
        <v>389</v>
      </c>
      <c r="BLX301" s="63" t="s">
        <v>389</v>
      </c>
      <c r="BLY301" s="63" t="s">
        <v>389</v>
      </c>
      <c r="BLZ301" s="63" t="s">
        <v>389</v>
      </c>
      <c r="BMA301" s="63" t="s">
        <v>389</v>
      </c>
      <c r="BMB301" s="63" t="s">
        <v>389</v>
      </c>
      <c r="BMC301" s="63" t="s">
        <v>389</v>
      </c>
      <c r="BMD301" s="63" t="s">
        <v>389</v>
      </c>
      <c r="BME301" s="63" t="s">
        <v>389</v>
      </c>
      <c r="BMF301" s="63" t="s">
        <v>389</v>
      </c>
      <c r="BMG301" s="63" t="s">
        <v>389</v>
      </c>
      <c r="BMH301" s="63" t="s">
        <v>389</v>
      </c>
      <c r="BMI301" s="63" t="s">
        <v>389</v>
      </c>
      <c r="BMJ301" s="63" t="s">
        <v>389</v>
      </c>
      <c r="BMK301" s="63" t="s">
        <v>389</v>
      </c>
      <c r="BML301" s="63" t="s">
        <v>389</v>
      </c>
      <c r="BMM301" s="63" t="s">
        <v>389</v>
      </c>
      <c r="BMN301" s="63" t="s">
        <v>389</v>
      </c>
      <c r="BMO301" s="63" t="s">
        <v>389</v>
      </c>
      <c r="BMP301" s="63" t="s">
        <v>389</v>
      </c>
      <c r="BMQ301" s="63" t="s">
        <v>389</v>
      </c>
      <c r="BMR301" s="63" t="s">
        <v>389</v>
      </c>
      <c r="BMS301" s="63" t="s">
        <v>389</v>
      </c>
      <c r="BMT301" s="63" t="s">
        <v>389</v>
      </c>
      <c r="BMU301" s="63" t="s">
        <v>389</v>
      </c>
      <c r="BMV301" s="63" t="s">
        <v>389</v>
      </c>
      <c r="BMW301" s="63" t="s">
        <v>389</v>
      </c>
      <c r="BMX301" s="63" t="s">
        <v>389</v>
      </c>
      <c r="BMY301" s="63" t="s">
        <v>389</v>
      </c>
      <c r="BMZ301" s="63" t="s">
        <v>389</v>
      </c>
      <c r="BNA301" s="63" t="s">
        <v>389</v>
      </c>
      <c r="BNB301" s="63" t="s">
        <v>389</v>
      </c>
      <c r="BNC301" s="63" t="s">
        <v>389</v>
      </c>
      <c r="BND301" s="63" t="s">
        <v>389</v>
      </c>
      <c r="BNE301" s="63" t="s">
        <v>389</v>
      </c>
      <c r="BNF301" s="63" t="s">
        <v>389</v>
      </c>
      <c r="BNG301" s="63" t="s">
        <v>389</v>
      </c>
      <c r="BNH301" s="63" t="s">
        <v>389</v>
      </c>
      <c r="BNI301" s="63" t="s">
        <v>389</v>
      </c>
      <c r="BNJ301" s="63" t="s">
        <v>389</v>
      </c>
      <c r="BNK301" s="63" t="s">
        <v>389</v>
      </c>
      <c r="BNL301" s="63" t="s">
        <v>389</v>
      </c>
      <c r="BNM301" s="63" t="s">
        <v>389</v>
      </c>
      <c r="BNN301" s="63" t="s">
        <v>389</v>
      </c>
      <c r="BNO301" s="63" t="s">
        <v>389</v>
      </c>
      <c r="BNP301" s="63" t="s">
        <v>389</v>
      </c>
      <c r="BNQ301" s="63" t="s">
        <v>389</v>
      </c>
      <c r="BNR301" s="63" t="s">
        <v>389</v>
      </c>
      <c r="BNS301" s="63" t="s">
        <v>389</v>
      </c>
      <c r="BNT301" s="63" t="s">
        <v>389</v>
      </c>
      <c r="BNU301" s="63" t="s">
        <v>389</v>
      </c>
      <c r="BNV301" s="63" t="s">
        <v>389</v>
      </c>
      <c r="BNW301" s="63" t="s">
        <v>389</v>
      </c>
      <c r="BNX301" s="63" t="s">
        <v>389</v>
      </c>
      <c r="BNY301" s="63" t="s">
        <v>389</v>
      </c>
      <c r="BNZ301" s="63" t="s">
        <v>389</v>
      </c>
      <c r="BOA301" s="63" t="s">
        <v>389</v>
      </c>
      <c r="BOB301" s="63" t="s">
        <v>389</v>
      </c>
      <c r="BOC301" s="63" t="s">
        <v>389</v>
      </c>
      <c r="BOD301" s="63" t="s">
        <v>389</v>
      </c>
      <c r="BOE301" s="63" t="s">
        <v>389</v>
      </c>
      <c r="BOF301" s="63" t="s">
        <v>389</v>
      </c>
      <c r="BOG301" s="63" t="s">
        <v>389</v>
      </c>
      <c r="BOH301" s="63" t="s">
        <v>389</v>
      </c>
      <c r="BOI301" s="63" t="s">
        <v>389</v>
      </c>
      <c r="BOJ301" s="63" t="s">
        <v>389</v>
      </c>
      <c r="BOK301" s="63" t="s">
        <v>389</v>
      </c>
      <c r="BOL301" s="63" t="s">
        <v>389</v>
      </c>
      <c r="BOM301" s="63" t="s">
        <v>389</v>
      </c>
      <c r="BON301" s="63" t="s">
        <v>389</v>
      </c>
      <c r="BOO301" s="63" t="s">
        <v>389</v>
      </c>
      <c r="BOP301" s="63" t="s">
        <v>389</v>
      </c>
      <c r="BOQ301" s="63" t="s">
        <v>389</v>
      </c>
      <c r="BOR301" s="63" t="s">
        <v>389</v>
      </c>
      <c r="BOS301" s="63" t="s">
        <v>389</v>
      </c>
      <c r="BOT301" s="63" t="s">
        <v>389</v>
      </c>
      <c r="BOU301" s="63" t="s">
        <v>389</v>
      </c>
      <c r="BOV301" s="63" t="s">
        <v>389</v>
      </c>
      <c r="BOW301" s="63" t="s">
        <v>389</v>
      </c>
      <c r="BOX301" s="63" t="s">
        <v>389</v>
      </c>
      <c r="BOY301" s="63" t="s">
        <v>389</v>
      </c>
      <c r="BOZ301" s="63" t="s">
        <v>389</v>
      </c>
      <c r="BPA301" s="63" t="s">
        <v>389</v>
      </c>
      <c r="BPB301" s="63" t="s">
        <v>389</v>
      </c>
      <c r="BPC301" s="63" t="s">
        <v>389</v>
      </c>
      <c r="BPD301" s="63" t="s">
        <v>389</v>
      </c>
      <c r="BPE301" s="63" t="s">
        <v>389</v>
      </c>
      <c r="BPF301" s="63" t="s">
        <v>389</v>
      </c>
      <c r="BPG301" s="63" t="s">
        <v>389</v>
      </c>
      <c r="BPH301" s="63" t="s">
        <v>389</v>
      </c>
      <c r="BPI301" s="63" t="s">
        <v>389</v>
      </c>
      <c r="BPJ301" s="63" t="s">
        <v>389</v>
      </c>
      <c r="BPK301" s="63" t="s">
        <v>389</v>
      </c>
      <c r="BPL301" s="63" t="s">
        <v>389</v>
      </c>
      <c r="BPM301" s="63" t="s">
        <v>389</v>
      </c>
      <c r="BPN301" s="63" t="s">
        <v>389</v>
      </c>
      <c r="BPO301" s="63" t="s">
        <v>389</v>
      </c>
      <c r="BPP301" s="63" t="s">
        <v>389</v>
      </c>
      <c r="BPQ301" s="63" t="s">
        <v>389</v>
      </c>
      <c r="BPR301" s="63" t="s">
        <v>389</v>
      </c>
      <c r="BPS301" s="63" t="s">
        <v>389</v>
      </c>
      <c r="BPT301" s="63" t="s">
        <v>389</v>
      </c>
      <c r="BPU301" s="63" t="s">
        <v>389</v>
      </c>
      <c r="BPV301" s="63" t="s">
        <v>389</v>
      </c>
      <c r="BPW301" s="63" t="s">
        <v>389</v>
      </c>
      <c r="BPX301" s="63" t="s">
        <v>389</v>
      </c>
      <c r="BPY301" s="63" t="s">
        <v>389</v>
      </c>
      <c r="BPZ301" s="63" t="s">
        <v>389</v>
      </c>
      <c r="BQA301" s="63" t="s">
        <v>389</v>
      </c>
      <c r="BQB301" s="63" t="s">
        <v>389</v>
      </c>
      <c r="BQC301" s="63" t="s">
        <v>389</v>
      </c>
      <c r="BQD301" s="63" t="s">
        <v>389</v>
      </c>
      <c r="BQE301" s="63" t="s">
        <v>389</v>
      </c>
      <c r="BQF301" s="63" t="s">
        <v>389</v>
      </c>
      <c r="BQG301" s="63" t="s">
        <v>389</v>
      </c>
      <c r="BQH301" s="63" t="s">
        <v>389</v>
      </c>
      <c r="BQI301" s="63" t="s">
        <v>389</v>
      </c>
      <c r="BQJ301" s="63" t="s">
        <v>389</v>
      </c>
      <c r="BQK301" s="63" t="s">
        <v>389</v>
      </c>
      <c r="BQL301" s="63" t="s">
        <v>389</v>
      </c>
      <c r="BQM301" s="63" t="s">
        <v>389</v>
      </c>
      <c r="BQN301" s="63" t="s">
        <v>389</v>
      </c>
      <c r="BQO301" s="63" t="s">
        <v>389</v>
      </c>
      <c r="BQP301" s="63" t="s">
        <v>389</v>
      </c>
      <c r="BQQ301" s="63" t="s">
        <v>389</v>
      </c>
      <c r="BQR301" s="63" t="s">
        <v>389</v>
      </c>
      <c r="BQS301" s="63" t="s">
        <v>389</v>
      </c>
      <c r="BQT301" s="63" t="s">
        <v>389</v>
      </c>
      <c r="BQU301" s="63" t="s">
        <v>389</v>
      </c>
      <c r="BQV301" s="63" t="s">
        <v>389</v>
      </c>
      <c r="BQW301" s="63" t="s">
        <v>389</v>
      </c>
      <c r="BQX301" s="63" t="s">
        <v>389</v>
      </c>
      <c r="BQY301" s="63" t="s">
        <v>389</v>
      </c>
      <c r="BQZ301" s="63" t="s">
        <v>389</v>
      </c>
      <c r="BRA301" s="63" t="s">
        <v>389</v>
      </c>
      <c r="BRB301" s="63" t="s">
        <v>389</v>
      </c>
      <c r="BRC301" s="63" t="s">
        <v>389</v>
      </c>
      <c r="BRD301" s="63" t="s">
        <v>389</v>
      </c>
      <c r="BRE301" s="63" t="s">
        <v>389</v>
      </c>
      <c r="BRF301" s="63" t="s">
        <v>389</v>
      </c>
      <c r="BRG301" s="63" t="s">
        <v>389</v>
      </c>
      <c r="BRH301" s="63" t="s">
        <v>389</v>
      </c>
      <c r="BRI301" s="63" t="s">
        <v>389</v>
      </c>
      <c r="BRJ301" s="63" t="s">
        <v>389</v>
      </c>
      <c r="BRK301" s="63" t="s">
        <v>389</v>
      </c>
      <c r="BRL301" s="63" t="s">
        <v>389</v>
      </c>
      <c r="BRM301" s="63" t="s">
        <v>389</v>
      </c>
      <c r="BRN301" s="63" t="s">
        <v>389</v>
      </c>
      <c r="BRO301" s="63" t="s">
        <v>389</v>
      </c>
      <c r="BRP301" s="63" t="s">
        <v>389</v>
      </c>
      <c r="BRQ301" s="63" t="s">
        <v>389</v>
      </c>
      <c r="BRR301" s="63" t="s">
        <v>389</v>
      </c>
      <c r="BRS301" s="63" t="s">
        <v>389</v>
      </c>
      <c r="BRT301" s="63" t="s">
        <v>389</v>
      </c>
      <c r="BRU301" s="63" t="s">
        <v>389</v>
      </c>
      <c r="BRV301" s="63" t="s">
        <v>389</v>
      </c>
      <c r="BRW301" s="63" t="s">
        <v>389</v>
      </c>
      <c r="BRX301" s="63" t="s">
        <v>389</v>
      </c>
      <c r="BRY301" s="63" t="s">
        <v>389</v>
      </c>
      <c r="BRZ301" s="63" t="s">
        <v>389</v>
      </c>
      <c r="BSA301" s="63" t="s">
        <v>389</v>
      </c>
      <c r="BSB301" s="63" t="s">
        <v>389</v>
      </c>
      <c r="BSC301" s="63" t="s">
        <v>389</v>
      </c>
      <c r="BSD301" s="63" t="s">
        <v>389</v>
      </c>
      <c r="BSE301" s="63" t="s">
        <v>389</v>
      </c>
      <c r="BSF301" s="63" t="s">
        <v>389</v>
      </c>
      <c r="BSG301" s="63" t="s">
        <v>389</v>
      </c>
      <c r="BSH301" s="63" t="s">
        <v>389</v>
      </c>
      <c r="BSI301" s="63" t="s">
        <v>389</v>
      </c>
      <c r="BSJ301" s="63" t="s">
        <v>389</v>
      </c>
      <c r="BSK301" s="63" t="s">
        <v>389</v>
      </c>
      <c r="BSL301" s="63" t="s">
        <v>389</v>
      </c>
      <c r="BSM301" s="63" t="s">
        <v>389</v>
      </c>
      <c r="BSN301" s="63" t="s">
        <v>389</v>
      </c>
      <c r="BSO301" s="63" t="s">
        <v>389</v>
      </c>
      <c r="BSP301" s="63" t="s">
        <v>389</v>
      </c>
      <c r="BSQ301" s="63" t="s">
        <v>389</v>
      </c>
      <c r="BSR301" s="63" t="s">
        <v>389</v>
      </c>
      <c r="BSS301" s="63" t="s">
        <v>389</v>
      </c>
      <c r="BST301" s="63" t="s">
        <v>389</v>
      </c>
      <c r="BSU301" s="63" t="s">
        <v>389</v>
      </c>
      <c r="BSV301" s="63" t="s">
        <v>389</v>
      </c>
      <c r="BSW301" s="63" t="s">
        <v>389</v>
      </c>
      <c r="BSX301" s="63" t="s">
        <v>389</v>
      </c>
      <c r="BSY301" s="63" t="s">
        <v>389</v>
      </c>
      <c r="BSZ301" s="63" t="s">
        <v>389</v>
      </c>
      <c r="BTA301" s="63" t="s">
        <v>389</v>
      </c>
      <c r="BTB301" s="63" t="s">
        <v>389</v>
      </c>
      <c r="BTC301" s="63" t="s">
        <v>389</v>
      </c>
      <c r="BTD301" s="63" t="s">
        <v>389</v>
      </c>
      <c r="BTE301" s="63" t="s">
        <v>389</v>
      </c>
      <c r="BTF301" s="63" t="s">
        <v>389</v>
      </c>
      <c r="BTG301" s="63" t="s">
        <v>389</v>
      </c>
      <c r="BTH301" s="63" t="s">
        <v>389</v>
      </c>
      <c r="BTI301" s="63" t="s">
        <v>389</v>
      </c>
      <c r="BTJ301" s="63" t="s">
        <v>389</v>
      </c>
      <c r="BTK301" s="63" t="s">
        <v>389</v>
      </c>
      <c r="BTL301" s="63" t="s">
        <v>389</v>
      </c>
      <c r="BTM301" s="63" t="s">
        <v>389</v>
      </c>
      <c r="BTN301" s="63" t="s">
        <v>389</v>
      </c>
      <c r="BTO301" s="63" t="s">
        <v>389</v>
      </c>
      <c r="BTP301" s="63" t="s">
        <v>389</v>
      </c>
      <c r="BTQ301" s="63" t="s">
        <v>389</v>
      </c>
      <c r="BTR301" s="63" t="s">
        <v>389</v>
      </c>
      <c r="BTS301" s="63" t="s">
        <v>389</v>
      </c>
      <c r="BTT301" s="63" t="s">
        <v>389</v>
      </c>
      <c r="BTU301" s="63" t="s">
        <v>389</v>
      </c>
      <c r="BTV301" s="63" t="s">
        <v>389</v>
      </c>
      <c r="BTW301" s="63" t="s">
        <v>389</v>
      </c>
      <c r="BTX301" s="63" t="s">
        <v>389</v>
      </c>
      <c r="BTY301" s="63" t="s">
        <v>389</v>
      </c>
      <c r="BTZ301" s="63" t="s">
        <v>389</v>
      </c>
      <c r="BUA301" s="63" t="s">
        <v>389</v>
      </c>
      <c r="BUB301" s="63" t="s">
        <v>389</v>
      </c>
      <c r="BUC301" s="63" t="s">
        <v>389</v>
      </c>
      <c r="BUD301" s="63" t="s">
        <v>389</v>
      </c>
      <c r="BUE301" s="63" t="s">
        <v>389</v>
      </c>
      <c r="BUF301" s="63" t="s">
        <v>389</v>
      </c>
      <c r="BUG301" s="63" t="s">
        <v>389</v>
      </c>
      <c r="BUH301" s="63" t="s">
        <v>389</v>
      </c>
      <c r="BUI301" s="63" t="s">
        <v>389</v>
      </c>
      <c r="BUJ301" s="63" t="s">
        <v>389</v>
      </c>
      <c r="BUK301" s="63" t="s">
        <v>389</v>
      </c>
      <c r="BUL301" s="63" t="s">
        <v>389</v>
      </c>
      <c r="BUM301" s="63" t="s">
        <v>389</v>
      </c>
      <c r="BUN301" s="63" t="s">
        <v>389</v>
      </c>
      <c r="BUO301" s="63" t="s">
        <v>389</v>
      </c>
      <c r="BUP301" s="63" t="s">
        <v>389</v>
      </c>
      <c r="BUQ301" s="63" t="s">
        <v>389</v>
      </c>
      <c r="BUR301" s="63" t="s">
        <v>389</v>
      </c>
      <c r="BUS301" s="63" t="s">
        <v>389</v>
      </c>
      <c r="BUT301" s="63" t="s">
        <v>389</v>
      </c>
      <c r="BUU301" s="63" t="s">
        <v>389</v>
      </c>
      <c r="BUV301" s="63" t="s">
        <v>389</v>
      </c>
      <c r="BUW301" s="63" t="s">
        <v>389</v>
      </c>
      <c r="BUX301" s="63" t="s">
        <v>389</v>
      </c>
      <c r="BUY301" s="63" t="s">
        <v>389</v>
      </c>
      <c r="BUZ301" s="63" t="s">
        <v>389</v>
      </c>
      <c r="BVA301" s="63" t="s">
        <v>389</v>
      </c>
      <c r="BVB301" s="63" t="s">
        <v>389</v>
      </c>
      <c r="BVC301" s="63" t="s">
        <v>389</v>
      </c>
      <c r="BVD301" s="63" t="s">
        <v>389</v>
      </c>
      <c r="BVE301" s="63" t="s">
        <v>389</v>
      </c>
      <c r="BVF301" s="63" t="s">
        <v>389</v>
      </c>
      <c r="BVG301" s="63" t="s">
        <v>389</v>
      </c>
      <c r="BVH301" s="63" t="s">
        <v>389</v>
      </c>
      <c r="BVI301" s="63" t="s">
        <v>389</v>
      </c>
      <c r="BVJ301" s="63" t="s">
        <v>389</v>
      </c>
      <c r="BVK301" s="63" t="s">
        <v>389</v>
      </c>
      <c r="BVL301" s="63" t="s">
        <v>389</v>
      </c>
      <c r="BVM301" s="63" t="s">
        <v>389</v>
      </c>
      <c r="BVN301" s="63" t="s">
        <v>389</v>
      </c>
      <c r="BVO301" s="63" t="s">
        <v>389</v>
      </c>
      <c r="BVP301" s="63" t="s">
        <v>389</v>
      </c>
      <c r="BVQ301" s="63" t="s">
        <v>389</v>
      </c>
      <c r="BVR301" s="63" t="s">
        <v>389</v>
      </c>
      <c r="BVS301" s="63" t="s">
        <v>389</v>
      </c>
      <c r="BVT301" s="63" t="s">
        <v>389</v>
      </c>
      <c r="BVU301" s="63" t="s">
        <v>389</v>
      </c>
      <c r="BVV301" s="63" t="s">
        <v>389</v>
      </c>
      <c r="BVW301" s="63" t="s">
        <v>389</v>
      </c>
      <c r="BVX301" s="63" t="s">
        <v>389</v>
      </c>
      <c r="BVY301" s="63" t="s">
        <v>389</v>
      </c>
      <c r="BVZ301" s="63" t="s">
        <v>389</v>
      </c>
      <c r="BWA301" s="63" t="s">
        <v>389</v>
      </c>
      <c r="BWB301" s="63" t="s">
        <v>389</v>
      </c>
      <c r="BWC301" s="63" t="s">
        <v>389</v>
      </c>
      <c r="BWD301" s="63" t="s">
        <v>389</v>
      </c>
      <c r="BWE301" s="63" t="s">
        <v>389</v>
      </c>
      <c r="BWF301" s="63" t="s">
        <v>389</v>
      </c>
      <c r="BWG301" s="63" t="s">
        <v>389</v>
      </c>
      <c r="BWH301" s="63" t="s">
        <v>389</v>
      </c>
      <c r="BWI301" s="63" t="s">
        <v>389</v>
      </c>
      <c r="BWJ301" s="63" t="s">
        <v>389</v>
      </c>
      <c r="BWK301" s="63" t="s">
        <v>389</v>
      </c>
      <c r="BWL301" s="63" t="s">
        <v>389</v>
      </c>
      <c r="BWM301" s="63" t="s">
        <v>389</v>
      </c>
      <c r="BWN301" s="63" t="s">
        <v>389</v>
      </c>
      <c r="BWO301" s="63" t="s">
        <v>389</v>
      </c>
      <c r="BWP301" s="63" t="s">
        <v>389</v>
      </c>
      <c r="BWQ301" s="63" t="s">
        <v>389</v>
      </c>
      <c r="BWR301" s="63" t="s">
        <v>389</v>
      </c>
      <c r="BWS301" s="63" t="s">
        <v>389</v>
      </c>
      <c r="BWT301" s="63" t="s">
        <v>389</v>
      </c>
      <c r="BWU301" s="63" t="s">
        <v>389</v>
      </c>
      <c r="BWV301" s="63" t="s">
        <v>389</v>
      </c>
      <c r="BWW301" s="63" t="s">
        <v>389</v>
      </c>
      <c r="BWX301" s="63" t="s">
        <v>389</v>
      </c>
      <c r="BWY301" s="63" t="s">
        <v>389</v>
      </c>
      <c r="BWZ301" s="63" t="s">
        <v>389</v>
      </c>
      <c r="BXA301" s="63" t="s">
        <v>389</v>
      </c>
      <c r="BXB301" s="63" t="s">
        <v>389</v>
      </c>
      <c r="BXC301" s="63" t="s">
        <v>389</v>
      </c>
      <c r="BXD301" s="63" t="s">
        <v>389</v>
      </c>
      <c r="BXE301" s="63" t="s">
        <v>389</v>
      </c>
      <c r="BXF301" s="63" t="s">
        <v>389</v>
      </c>
      <c r="BXG301" s="63" t="s">
        <v>389</v>
      </c>
      <c r="BXH301" s="63" t="s">
        <v>389</v>
      </c>
      <c r="BXI301" s="63" t="s">
        <v>389</v>
      </c>
      <c r="BXJ301" s="63" t="s">
        <v>389</v>
      </c>
      <c r="BXK301" s="63" t="s">
        <v>389</v>
      </c>
      <c r="BXL301" s="63" t="s">
        <v>389</v>
      </c>
      <c r="BXM301" s="63" t="s">
        <v>389</v>
      </c>
      <c r="BXN301" s="63" t="s">
        <v>389</v>
      </c>
      <c r="BXO301" s="63" t="s">
        <v>389</v>
      </c>
      <c r="BXP301" s="63" t="s">
        <v>389</v>
      </c>
      <c r="BXQ301" s="63" t="s">
        <v>389</v>
      </c>
      <c r="BXR301" s="63" t="s">
        <v>389</v>
      </c>
      <c r="BXS301" s="63" t="s">
        <v>389</v>
      </c>
      <c r="BXT301" s="63" t="s">
        <v>389</v>
      </c>
      <c r="BXU301" s="63" t="s">
        <v>389</v>
      </c>
      <c r="BXV301" s="63" t="s">
        <v>389</v>
      </c>
      <c r="BXW301" s="63" t="s">
        <v>389</v>
      </c>
      <c r="BXX301" s="63" t="s">
        <v>389</v>
      </c>
      <c r="BXY301" s="63" t="s">
        <v>389</v>
      </c>
      <c r="BXZ301" s="63" t="s">
        <v>389</v>
      </c>
      <c r="BYA301" s="63" t="s">
        <v>389</v>
      </c>
      <c r="BYB301" s="63" t="s">
        <v>389</v>
      </c>
      <c r="BYC301" s="63" t="s">
        <v>389</v>
      </c>
      <c r="BYD301" s="63" t="s">
        <v>389</v>
      </c>
      <c r="BYE301" s="63" t="s">
        <v>389</v>
      </c>
      <c r="BYF301" s="63" t="s">
        <v>389</v>
      </c>
      <c r="BYG301" s="63" t="s">
        <v>389</v>
      </c>
      <c r="BYH301" s="63" t="s">
        <v>389</v>
      </c>
      <c r="BYI301" s="63" t="s">
        <v>389</v>
      </c>
      <c r="BYJ301" s="63" t="s">
        <v>389</v>
      </c>
      <c r="BYK301" s="63" t="s">
        <v>389</v>
      </c>
      <c r="BYL301" s="63" t="s">
        <v>389</v>
      </c>
      <c r="BYM301" s="63" t="s">
        <v>389</v>
      </c>
      <c r="BYN301" s="63" t="s">
        <v>389</v>
      </c>
      <c r="BYO301" s="63" t="s">
        <v>389</v>
      </c>
      <c r="BYP301" s="63" t="s">
        <v>389</v>
      </c>
      <c r="BYQ301" s="63" t="s">
        <v>389</v>
      </c>
      <c r="BYR301" s="63" t="s">
        <v>389</v>
      </c>
      <c r="BYS301" s="63" t="s">
        <v>389</v>
      </c>
      <c r="BYT301" s="63" t="s">
        <v>389</v>
      </c>
      <c r="BYU301" s="63" t="s">
        <v>389</v>
      </c>
      <c r="BYV301" s="63" t="s">
        <v>389</v>
      </c>
      <c r="BYW301" s="63" t="s">
        <v>389</v>
      </c>
      <c r="BYX301" s="63" t="s">
        <v>389</v>
      </c>
      <c r="BYY301" s="63" t="s">
        <v>389</v>
      </c>
      <c r="BYZ301" s="63" t="s">
        <v>389</v>
      </c>
      <c r="BZA301" s="63" t="s">
        <v>389</v>
      </c>
      <c r="BZB301" s="63" t="s">
        <v>389</v>
      </c>
      <c r="BZC301" s="63" t="s">
        <v>389</v>
      </c>
      <c r="BZD301" s="63" t="s">
        <v>389</v>
      </c>
      <c r="BZE301" s="63" t="s">
        <v>389</v>
      </c>
      <c r="BZF301" s="63" t="s">
        <v>389</v>
      </c>
      <c r="BZG301" s="63" t="s">
        <v>389</v>
      </c>
      <c r="BZH301" s="63" t="s">
        <v>389</v>
      </c>
      <c r="BZI301" s="63" t="s">
        <v>389</v>
      </c>
      <c r="BZJ301" s="63" t="s">
        <v>389</v>
      </c>
      <c r="BZK301" s="63" t="s">
        <v>389</v>
      </c>
      <c r="BZL301" s="63" t="s">
        <v>389</v>
      </c>
      <c r="BZM301" s="63" t="s">
        <v>389</v>
      </c>
      <c r="BZN301" s="63" t="s">
        <v>389</v>
      </c>
      <c r="BZO301" s="63" t="s">
        <v>389</v>
      </c>
      <c r="BZP301" s="63" t="s">
        <v>389</v>
      </c>
      <c r="BZQ301" s="63" t="s">
        <v>389</v>
      </c>
      <c r="BZR301" s="63" t="s">
        <v>389</v>
      </c>
      <c r="BZS301" s="63" t="s">
        <v>389</v>
      </c>
      <c r="BZT301" s="63" t="s">
        <v>389</v>
      </c>
      <c r="BZU301" s="63" t="s">
        <v>389</v>
      </c>
      <c r="BZV301" s="63" t="s">
        <v>389</v>
      </c>
      <c r="BZW301" s="63" t="s">
        <v>389</v>
      </c>
      <c r="BZX301" s="63" t="s">
        <v>389</v>
      </c>
      <c r="BZY301" s="63" t="s">
        <v>389</v>
      </c>
      <c r="BZZ301" s="63" t="s">
        <v>389</v>
      </c>
      <c r="CAA301" s="63" t="s">
        <v>389</v>
      </c>
      <c r="CAB301" s="63" t="s">
        <v>389</v>
      </c>
      <c r="CAC301" s="63" t="s">
        <v>389</v>
      </c>
      <c r="CAD301" s="63" t="s">
        <v>389</v>
      </c>
      <c r="CAE301" s="63" t="s">
        <v>389</v>
      </c>
      <c r="CAF301" s="63" t="s">
        <v>389</v>
      </c>
      <c r="CAG301" s="63" t="s">
        <v>389</v>
      </c>
      <c r="CAH301" s="63" t="s">
        <v>389</v>
      </c>
      <c r="CAI301" s="63" t="s">
        <v>389</v>
      </c>
      <c r="CAJ301" s="63" t="s">
        <v>389</v>
      </c>
      <c r="CAK301" s="63" t="s">
        <v>389</v>
      </c>
      <c r="CAL301" s="63" t="s">
        <v>389</v>
      </c>
      <c r="CAM301" s="63" t="s">
        <v>389</v>
      </c>
      <c r="CAN301" s="63" t="s">
        <v>389</v>
      </c>
      <c r="CAO301" s="63" t="s">
        <v>389</v>
      </c>
      <c r="CAP301" s="63" t="s">
        <v>389</v>
      </c>
      <c r="CAQ301" s="63" t="s">
        <v>389</v>
      </c>
      <c r="CAR301" s="63" t="s">
        <v>389</v>
      </c>
      <c r="CAS301" s="63" t="s">
        <v>389</v>
      </c>
      <c r="CAT301" s="63" t="s">
        <v>389</v>
      </c>
      <c r="CAU301" s="63" t="s">
        <v>389</v>
      </c>
      <c r="CAV301" s="63" t="s">
        <v>389</v>
      </c>
      <c r="CAW301" s="63" t="s">
        <v>389</v>
      </c>
      <c r="CAX301" s="63" t="s">
        <v>389</v>
      </c>
      <c r="CAY301" s="63" t="s">
        <v>389</v>
      </c>
      <c r="CAZ301" s="63" t="s">
        <v>389</v>
      </c>
      <c r="CBA301" s="63" t="s">
        <v>389</v>
      </c>
      <c r="CBB301" s="63" t="s">
        <v>389</v>
      </c>
      <c r="CBC301" s="63" t="s">
        <v>389</v>
      </c>
      <c r="CBD301" s="63" t="s">
        <v>389</v>
      </c>
      <c r="CBE301" s="63" t="s">
        <v>389</v>
      </c>
      <c r="CBF301" s="63" t="s">
        <v>389</v>
      </c>
      <c r="CBG301" s="63" t="s">
        <v>389</v>
      </c>
      <c r="CBH301" s="63" t="s">
        <v>389</v>
      </c>
      <c r="CBI301" s="63" t="s">
        <v>389</v>
      </c>
      <c r="CBJ301" s="63" t="s">
        <v>389</v>
      </c>
      <c r="CBK301" s="63" t="s">
        <v>389</v>
      </c>
      <c r="CBL301" s="63" t="s">
        <v>389</v>
      </c>
      <c r="CBM301" s="63" t="s">
        <v>389</v>
      </c>
      <c r="CBN301" s="63" t="s">
        <v>389</v>
      </c>
      <c r="CBO301" s="63" t="s">
        <v>389</v>
      </c>
      <c r="CBP301" s="63" t="s">
        <v>389</v>
      </c>
      <c r="CBQ301" s="63" t="s">
        <v>389</v>
      </c>
      <c r="CBR301" s="63" t="s">
        <v>389</v>
      </c>
      <c r="CBS301" s="63" t="s">
        <v>389</v>
      </c>
      <c r="CBT301" s="63" t="s">
        <v>389</v>
      </c>
      <c r="CBU301" s="63" t="s">
        <v>389</v>
      </c>
      <c r="CBV301" s="63" t="s">
        <v>389</v>
      </c>
      <c r="CBW301" s="63" t="s">
        <v>389</v>
      </c>
      <c r="CBX301" s="63" t="s">
        <v>389</v>
      </c>
      <c r="CBY301" s="63" t="s">
        <v>389</v>
      </c>
      <c r="CBZ301" s="63" t="s">
        <v>389</v>
      </c>
      <c r="CCA301" s="63" t="s">
        <v>389</v>
      </c>
      <c r="CCB301" s="63" t="s">
        <v>389</v>
      </c>
      <c r="CCC301" s="63" t="s">
        <v>389</v>
      </c>
      <c r="CCD301" s="63" t="s">
        <v>389</v>
      </c>
      <c r="CCE301" s="63" t="s">
        <v>389</v>
      </c>
      <c r="CCF301" s="63" t="s">
        <v>389</v>
      </c>
      <c r="CCG301" s="63" t="s">
        <v>389</v>
      </c>
      <c r="CCH301" s="63" t="s">
        <v>389</v>
      </c>
      <c r="CCI301" s="63" t="s">
        <v>389</v>
      </c>
      <c r="CCJ301" s="63" t="s">
        <v>389</v>
      </c>
      <c r="CCK301" s="63" t="s">
        <v>389</v>
      </c>
      <c r="CCL301" s="63" t="s">
        <v>389</v>
      </c>
      <c r="CCM301" s="63" t="s">
        <v>389</v>
      </c>
      <c r="CCN301" s="63" t="s">
        <v>389</v>
      </c>
      <c r="CCO301" s="63" t="s">
        <v>389</v>
      </c>
      <c r="CCP301" s="63" t="s">
        <v>389</v>
      </c>
      <c r="CCQ301" s="63" t="s">
        <v>389</v>
      </c>
      <c r="CCR301" s="63" t="s">
        <v>389</v>
      </c>
      <c r="CCS301" s="63" t="s">
        <v>389</v>
      </c>
      <c r="CCT301" s="63" t="s">
        <v>389</v>
      </c>
      <c r="CCU301" s="63" t="s">
        <v>389</v>
      </c>
      <c r="CCV301" s="63" t="s">
        <v>389</v>
      </c>
      <c r="CCW301" s="63" t="s">
        <v>389</v>
      </c>
      <c r="CCX301" s="63" t="s">
        <v>389</v>
      </c>
      <c r="CCY301" s="63" t="s">
        <v>389</v>
      </c>
      <c r="CCZ301" s="63" t="s">
        <v>389</v>
      </c>
      <c r="CDA301" s="63" t="s">
        <v>389</v>
      </c>
      <c r="CDB301" s="63" t="s">
        <v>389</v>
      </c>
      <c r="CDC301" s="63" t="s">
        <v>389</v>
      </c>
      <c r="CDD301" s="63" t="s">
        <v>389</v>
      </c>
      <c r="CDE301" s="63" t="s">
        <v>389</v>
      </c>
      <c r="CDF301" s="63" t="s">
        <v>389</v>
      </c>
      <c r="CDG301" s="63" t="s">
        <v>389</v>
      </c>
      <c r="CDH301" s="63" t="s">
        <v>389</v>
      </c>
      <c r="CDI301" s="63" t="s">
        <v>389</v>
      </c>
      <c r="CDJ301" s="63" t="s">
        <v>389</v>
      </c>
      <c r="CDK301" s="63" t="s">
        <v>389</v>
      </c>
      <c r="CDL301" s="63" t="s">
        <v>389</v>
      </c>
      <c r="CDM301" s="63" t="s">
        <v>389</v>
      </c>
      <c r="CDN301" s="63" t="s">
        <v>389</v>
      </c>
      <c r="CDO301" s="63" t="s">
        <v>389</v>
      </c>
      <c r="CDP301" s="63" t="s">
        <v>389</v>
      </c>
      <c r="CDQ301" s="63" t="s">
        <v>389</v>
      </c>
      <c r="CDR301" s="63" t="s">
        <v>389</v>
      </c>
      <c r="CDS301" s="63" t="s">
        <v>389</v>
      </c>
      <c r="CDT301" s="63" t="s">
        <v>389</v>
      </c>
      <c r="CDU301" s="63" t="s">
        <v>389</v>
      </c>
      <c r="CDV301" s="63" t="s">
        <v>389</v>
      </c>
      <c r="CDW301" s="63" t="s">
        <v>389</v>
      </c>
      <c r="CDX301" s="63" t="s">
        <v>389</v>
      </c>
      <c r="CDY301" s="63" t="s">
        <v>389</v>
      </c>
      <c r="CDZ301" s="63" t="s">
        <v>389</v>
      </c>
      <c r="CEA301" s="63" t="s">
        <v>389</v>
      </c>
      <c r="CEB301" s="63" t="s">
        <v>389</v>
      </c>
      <c r="CEC301" s="63" t="s">
        <v>389</v>
      </c>
      <c r="CED301" s="63" t="s">
        <v>389</v>
      </c>
      <c r="CEE301" s="63" t="s">
        <v>389</v>
      </c>
      <c r="CEF301" s="63" t="s">
        <v>389</v>
      </c>
      <c r="CEG301" s="63" t="s">
        <v>389</v>
      </c>
      <c r="CEH301" s="63" t="s">
        <v>389</v>
      </c>
      <c r="CEI301" s="63" t="s">
        <v>389</v>
      </c>
      <c r="CEJ301" s="63" t="s">
        <v>389</v>
      </c>
      <c r="CEK301" s="63" t="s">
        <v>389</v>
      </c>
      <c r="CEL301" s="63" t="s">
        <v>389</v>
      </c>
      <c r="CEM301" s="63" t="s">
        <v>389</v>
      </c>
      <c r="CEN301" s="63" t="s">
        <v>389</v>
      </c>
      <c r="CEO301" s="63" t="s">
        <v>389</v>
      </c>
      <c r="CEP301" s="63" t="s">
        <v>389</v>
      </c>
      <c r="CEQ301" s="63" t="s">
        <v>389</v>
      </c>
      <c r="CER301" s="63" t="s">
        <v>389</v>
      </c>
      <c r="CES301" s="63" t="s">
        <v>389</v>
      </c>
      <c r="CET301" s="63" t="s">
        <v>389</v>
      </c>
      <c r="CEU301" s="63" t="s">
        <v>389</v>
      </c>
      <c r="CEV301" s="63" t="s">
        <v>389</v>
      </c>
      <c r="CEW301" s="63" t="s">
        <v>389</v>
      </c>
      <c r="CEX301" s="63" t="s">
        <v>389</v>
      </c>
      <c r="CEY301" s="63" t="s">
        <v>389</v>
      </c>
      <c r="CEZ301" s="63" t="s">
        <v>389</v>
      </c>
      <c r="CFA301" s="63" t="s">
        <v>389</v>
      </c>
      <c r="CFB301" s="63" t="s">
        <v>389</v>
      </c>
      <c r="CFC301" s="63" t="s">
        <v>389</v>
      </c>
      <c r="CFD301" s="63" t="s">
        <v>389</v>
      </c>
      <c r="CFE301" s="63" t="s">
        <v>389</v>
      </c>
      <c r="CFF301" s="63" t="s">
        <v>389</v>
      </c>
      <c r="CFG301" s="63" t="s">
        <v>389</v>
      </c>
      <c r="CFH301" s="63" t="s">
        <v>389</v>
      </c>
      <c r="CFI301" s="63" t="s">
        <v>389</v>
      </c>
      <c r="CFJ301" s="63" t="s">
        <v>389</v>
      </c>
      <c r="CFK301" s="63" t="s">
        <v>389</v>
      </c>
      <c r="CFL301" s="63" t="s">
        <v>389</v>
      </c>
      <c r="CFM301" s="63" t="s">
        <v>389</v>
      </c>
      <c r="CFN301" s="63" t="s">
        <v>389</v>
      </c>
      <c r="CFO301" s="63" t="s">
        <v>389</v>
      </c>
      <c r="CFP301" s="63" t="s">
        <v>389</v>
      </c>
      <c r="CFQ301" s="63" t="s">
        <v>389</v>
      </c>
      <c r="CFR301" s="63" t="s">
        <v>389</v>
      </c>
      <c r="CFS301" s="63" t="s">
        <v>389</v>
      </c>
      <c r="CFT301" s="63" t="s">
        <v>389</v>
      </c>
      <c r="CFU301" s="63" t="s">
        <v>389</v>
      </c>
      <c r="CFV301" s="63" t="s">
        <v>389</v>
      </c>
      <c r="CFW301" s="63" t="s">
        <v>389</v>
      </c>
      <c r="CFX301" s="63" t="s">
        <v>389</v>
      </c>
      <c r="CFY301" s="63" t="s">
        <v>389</v>
      </c>
      <c r="CFZ301" s="63" t="s">
        <v>389</v>
      </c>
      <c r="CGA301" s="63" t="s">
        <v>389</v>
      </c>
      <c r="CGB301" s="63" t="s">
        <v>389</v>
      </c>
      <c r="CGC301" s="63" t="s">
        <v>389</v>
      </c>
      <c r="CGD301" s="63" t="s">
        <v>389</v>
      </c>
      <c r="CGE301" s="63" t="s">
        <v>389</v>
      </c>
      <c r="CGF301" s="63" t="s">
        <v>389</v>
      </c>
      <c r="CGG301" s="63" t="s">
        <v>389</v>
      </c>
      <c r="CGH301" s="63" t="s">
        <v>389</v>
      </c>
      <c r="CGI301" s="63" t="s">
        <v>389</v>
      </c>
      <c r="CGJ301" s="63" t="s">
        <v>389</v>
      </c>
      <c r="CGK301" s="63" t="s">
        <v>389</v>
      </c>
      <c r="CGL301" s="63" t="s">
        <v>389</v>
      </c>
      <c r="CGM301" s="63" t="s">
        <v>389</v>
      </c>
      <c r="CGN301" s="63" t="s">
        <v>389</v>
      </c>
      <c r="CGO301" s="63" t="s">
        <v>389</v>
      </c>
      <c r="CGP301" s="63" t="s">
        <v>389</v>
      </c>
      <c r="CGQ301" s="63" t="s">
        <v>389</v>
      </c>
      <c r="CGR301" s="63" t="s">
        <v>389</v>
      </c>
      <c r="CGS301" s="63" t="s">
        <v>389</v>
      </c>
      <c r="CGT301" s="63" t="s">
        <v>389</v>
      </c>
      <c r="CGU301" s="63" t="s">
        <v>389</v>
      </c>
      <c r="CGV301" s="63" t="s">
        <v>389</v>
      </c>
      <c r="CGW301" s="63" t="s">
        <v>389</v>
      </c>
      <c r="CGX301" s="63" t="s">
        <v>389</v>
      </c>
      <c r="CGY301" s="63" t="s">
        <v>389</v>
      </c>
      <c r="CGZ301" s="63" t="s">
        <v>389</v>
      </c>
      <c r="CHA301" s="63" t="s">
        <v>389</v>
      </c>
      <c r="CHB301" s="63" t="s">
        <v>389</v>
      </c>
      <c r="CHC301" s="63" t="s">
        <v>389</v>
      </c>
      <c r="CHD301" s="63" t="s">
        <v>389</v>
      </c>
      <c r="CHE301" s="63" t="s">
        <v>389</v>
      </c>
      <c r="CHF301" s="63" t="s">
        <v>389</v>
      </c>
      <c r="CHG301" s="63" t="s">
        <v>389</v>
      </c>
      <c r="CHH301" s="63" t="s">
        <v>389</v>
      </c>
      <c r="CHI301" s="63" t="s">
        <v>389</v>
      </c>
      <c r="CHJ301" s="63" t="s">
        <v>389</v>
      </c>
      <c r="CHK301" s="63" t="s">
        <v>389</v>
      </c>
      <c r="CHL301" s="63" t="s">
        <v>389</v>
      </c>
      <c r="CHM301" s="63" t="s">
        <v>389</v>
      </c>
      <c r="CHN301" s="63" t="s">
        <v>389</v>
      </c>
      <c r="CHO301" s="63" t="s">
        <v>389</v>
      </c>
      <c r="CHP301" s="63" t="s">
        <v>389</v>
      </c>
      <c r="CHQ301" s="63" t="s">
        <v>389</v>
      </c>
      <c r="CHR301" s="63" t="s">
        <v>389</v>
      </c>
      <c r="CHS301" s="63" t="s">
        <v>389</v>
      </c>
      <c r="CHT301" s="63" t="s">
        <v>389</v>
      </c>
      <c r="CHU301" s="63" t="s">
        <v>389</v>
      </c>
      <c r="CHV301" s="63" t="s">
        <v>389</v>
      </c>
      <c r="CHW301" s="63" t="s">
        <v>389</v>
      </c>
      <c r="CHX301" s="63" t="s">
        <v>389</v>
      </c>
      <c r="CHY301" s="63" t="s">
        <v>389</v>
      </c>
      <c r="CHZ301" s="63" t="s">
        <v>389</v>
      </c>
      <c r="CIA301" s="63" t="s">
        <v>389</v>
      </c>
      <c r="CIB301" s="63" t="s">
        <v>389</v>
      </c>
      <c r="CIC301" s="63" t="s">
        <v>389</v>
      </c>
      <c r="CID301" s="63" t="s">
        <v>389</v>
      </c>
      <c r="CIE301" s="63" t="s">
        <v>389</v>
      </c>
      <c r="CIF301" s="63" t="s">
        <v>389</v>
      </c>
      <c r="CIG301" s="63" t="s">
        <v>389</v>
      </c>
      <c r="CIH301" s="63" t="s">
        <v>389</v>
      </c>
      <c r="CII301" s="63" t="s">
        <v>389</v>
      </c>
      <c r="CIJ301" s="63" t="s">
        <v>389</v>
      </c>
      <c r="CIK301" s="63" t="s">
        <v>389</v>
      </c>
      <c r="CIL301" s="63" t="s">
        <v>389</v>
      </c>
      <c r="CIM301" s="63" t="s">
        <v>389</v>
      </c>
      <c r="CIN301" s="63" t="s">
        <v>389</v>
      </c>
      <c r="CIO301" s="63" t="s">
        <v>389</v>
      </c>
      <c r="CIP301" s="63" t="s">
        <v>389</v>
      </c>
      <c r="CIQ301" s="63" t="s">
        <v>389</v>
      </c>
      <c r="CIR301" s="63" t="s">
        <v>389</v>
      </c>
      <c r="CIS301" s="63" t="s">
        <v>389</v>
      </c>
      <c r="CIT301" s="63" t="s">
        <v>389</v>
      </c>
      <c r="CIU301" s="63" t="s">
        <v>389</v>
      </c>
      <c r="CIV301" s="63" t="s">
        <v>389</v>
      </c>
      <c r="CIW301" s="63" t="s">
        <v>389</v>
      </c>
      <c r="CIX301" s="63" t="s">
        <v>389</v>
      </c>
      <c r="CIY301" s="63" t="s">
        <v>389</v>
      </c>
      <c r="CIZ301" s="63" t="s">
        <v>389</v>
      </c>
      <c r="CJA301" s="63" t="s">
        <v>389</v>
      </c>
      <c r="CJB301" s="63" t="s">
        <v>389</v>
      </c>
      <c r="CJC301" s="63" t="s">
        <v>389</v>
      </c>
      <c r="CJD301" s="63" t="s">
        <v>389</v>
      </c>
      <c r="CJE301" s="63" t="s">
        <v>389</v>
      </c>
      <c r="CJF301" s="63" t="s">
        <v>389</v>
      </c>
      <c r="CJG301" s="63" t="s">
        <v>389</v>
      </c>
      <c r="CJH301" s="63" t="s">
        <v>389</v>
      </c>
      <c r="CJI301" s="63" t="s">
        <v>389</v>
      </c>
      <c r="CJJ301" s="63" t="s">
        <v>389</v>
      </c>
      <c r="CJK301" s="63" t="s">
        <v>389</v>
      </c>
      <c r="CJL301" s="63" t="s">
        <v>389</v>
      </c>
      <c r="CJM301" s="63" t="s">
        <v>389</v>
      </c>
      <c r="CJN301" s="63" t="s">
        <v>389</v>
      </c>
      <c r="CJO301" s="63" t="s">
        <v>389</v>
      </c>
      <c r="CJP301" s="63" t="s">
        <v>389</v>
      </c>
      <c r="CJQ301" s="63" t="s">
        <v>389</v>
      </c>
      <c r="CJR301" s="63" t="s">
        <v>389</v>
      </c>
      <c r="CJS301" s="63" t="s">
        <v>389</v>
      </c>
      <c r="CJT301" s="63" t="s">
        <v>389</v>
      </c>
      <c r="CJU301" s="63" t="s">
        <v>389</v>
      </c>
      <c r="CJV301" s="63" t="s">
        <v>389</v>
      </c>
      <c r="CJW301" s="63" t="s">
        <v>389</v>
      </c>
      <c r="CJX301" s="63" t="s">
        <v>389</v>
      </c>
      <c r="CJY301" s="63" t="s">
        <v>389</v>
      </c>
      <c r="CJZ301" s="63" t="s">
        <v>389</v>
      </c>
      <c r="CKA301" s="63" t="s">
        <v>389</v>
      </c>
      <c r="CKB301" s="63" t="s">
        <v>389</v>
      </c>
      <c r="CKC301" s="63" t="s">
        <v>389</v>
      </c>
      <c r="CKD301" s="63" t="s">
        <v>389</v>
      </c>
      <c r="CKE301" s="63" t="s">
        <v>389</v>
      </c>
      <c r="CKF301" s="63" t="s">
        <v>389</v>
      </c>
      <c r="CKG301" s="63" t="s">
        <v>389</v>
      </c>
      <c r="CKH301" s="63" t="s">
        <v>389</v>
      </c>
      <c r="CKI301" s="63" t="s">
        <v>389</v>
      </c>
      <c r="CKJ301" s="63" t="s">
        <v>389</v>
      </c>
      <c r="CKK301" s="63" t="s">
        <v>389</v>
      </c>
      <c r="CKL301" s="63" t="s">
        <v>389</v>
      </c>
      <c r="CKM301" s="63" t="s">
        <v>389</v>
      </c>
      <c r="CKN301" s="63" t="s">
        <v>389</v>
      </c>
      <c r="CKO301" s="63" t="s">
        <v>389</v>
      </c>
      <c r="CKP301" s="63" t="s">
        <v>389</v>
      </c>
      <c r="CKQ301" s="63" t="s">
        <v>389</v>
      </c>
      <c r="CKR301" s="63" t="s">
        <v>389</v>
      </c>
      <c r="CKS301" s="63" t="s">
        <v>389</v>
      </c>
      <c r="CKT301" s="63" t="s">
        <v>389</v>
      </c>
      <c r="CKU301" s="63" t="s">
        <v>389</v>
      </c>
      <c r="CKV301" s="63" t="s">
        <v>389</v>
      </c>
      <c r="CKW301" s="63" t="s">
        <v>389</v>
      </c>
      <c r="CKX301" s="63" t="s">
        <v>389</v>
      </c>
      <c r="CKY301" s="63" t="s">
        <v>389</v>
      </c>
      <c r="CKZ301" s="63" t="s">
        <v>389</v>
      </c>
      <c r="CLA301" s="63" t="s">
        <v>389</v>
      </c>
      <c r="CLB301" s="63" t="s">
        <v>389</v>
      </c>
      <c r="CLC301" s="63" t="s">
        <v>389</v>
      </c>
      <c r="CLD301" s="63" t="s">
        <v>389</v>
      </c>
      <c r="CLE301" s="63" t="s">
        <v>389</v>
      </c>
      <c r="CLF301" s="63" t="s">
        <v>389</v>
      </c>
      <c r="CLG301" s="63" t="s">
        <v>389</v>
      </c>
      <c r="CLH301" s="63" t="s">
        <v>389</v>
      </c>
      <c r="CLI301" s="63" t="s">
        <v>389</v>
      </c>
      <c r="CLJ301" s="63" t="s">
        <v>389</v>
      </c>
      <c r="CLK301" s="63" t="s">
        <v>389</v>
      </c>
      <c r="CLL301" s="63" t="s">
        <v>389</v>
      </c>
      <c r="CLM301" s="63" t="s">
        <v>389</v>
      </c>
      <c r="CLN301" s="63" t="s">
        <v>389</v>
      </c>
      <c r="CLO301" s="63" t="s">
        <v>389</v>
      </c>
      <c r="CLP301" s="63" t="s">
        <v>389</v>
      </c>
      <c r="CLQ301" s="63" t="s">
        <v>389</v>
      </c>
      <c r="CLR301" s="63" t="s">
        <v>389</v>
      </c>
      <c r="CLS301" s="63" t="s">
        <v>389</v>
      </c>
      <c r="CLT301" s="63" t="s">
        <v>389</v>
      </c>
      <c r="CLU301" s="63" t="s">
        <v>389</v>
      </c>
      <c r="CLV301" s="63" t="s">
        <v>389</v>
      </c>
      <c r="CLW301" s="63" t="s">
        <v>389</v>
      </c>
      <c r="CLX301" s="63" t="s">
        <v>389</v>
      </c>
      <c r="CLY301" s="63" t="s">
        <v>389</v>
      </c>
      <c r="CLZ301" s="63" t="s">
        <v>389</v>
      </c>
      <c r="CMA301" s="63" t="s">
        <v>389</v>
      </c>
      <c r="CMB301" s="63" t="s">
        <v>389</v>
      </c>
      <c r="CMC301" s="63" t="s">
        <v>389</v>
      </c>
      <c r="CMD301" s="63" t="s">
        <v>389</v>
      </c>
      <c r="CME301" s="63" t="s">
        <v>389</v>
      </c>
      <c r="CMF301" s="63" t="s">
        <v>389</v>
      </c>
      <c r="CMG301" s="63" t="s">
        <v>389</v>
      </c>
      <c r="CMH301" s="63" t="s">
        <v>389</v>
      </c>
      <c r="CMI301" s="63" t="s">
        <v>389</v>
      </c>
      <c r="CMJ301" s="63" t="s">
        <v>389</v>
      </c>
      <c r="CMK301" s="63" t="s">
        <v>389</v>
      </c>
      <c r="CML301" s="63" t="s">
        <v>389</v>
      </c>
      <c r="CMM301" s="63" t="s">
        <v>389</v>
      </c>
      <c r="CMN301" s="63" t="s">
        <v>389</v>
      </c>
      <c r="CMO301" s="63" t="s">
        <v>389</v>
      </c>
      <c r="CMP301" s="63" t="s">
        <v>389</v>
      </c>
      <c r="CMQ301" s="63" t="s">
        <v>389</v>
      </c>
      <c r="CMR301" s="63" t="s">
        <v>389</v>
      </c>
      <c r="CMS301" s="63" t="s">
        <v>389</v>
      </c>
      <c r="CMT301" s="63" t="s">
        <v>389</v>
      </c>
      <c r="CMU301" s="63" t="s">
        <v>389</v>
      </c>
      <c r="CMV301" s="63" t="s">
        <v>389</v>
      </c>
      <c r="CMW301" s="63" t="s">
        <v>389</v>
      </c>
      <c r="CMX301" s="63" t="s">
        <v>389</v>
      </c>
      <c r="CMY301" s="63" t="s">
        <v>389</v>
      </c>
      <c r="CMZ301" s="63" t="s">
        <v>389</v>
      </c>
      <c r="CNA301" s="63" t="s">
        <v>389</v>
      </c>
      <c r="CNB301" s="63" t="s">
        <v>389</v>
      </c>
      <c r="CNC301" s="63" t="s">
        <v>389</v>
      </c>
      <c r="CND301" s="63" t="s">
        <v>389</v>
      </c>
      <c r="CNE301" s="63" t="s">
        <v>389</v>
      </c>
      <c r="CNF301" s="63" t="s">
        <v>389</v>
      </c>
      <c r="CNG301" s="63" t="s">
        <v>389</v>
      </c>
      <c r="CNH301" s="63" t="s">
        <v>389</v>
      </c>
      <c r="CNI301" s="63" t="s">
        <v>389</v>
      </c>
      <c r="CNJ301" s="63" t="s">
        <v>389</v>
      </c>
      <c r="CNK301" s="63" t="s">
        <v>389</v>
      </c>
      <c r="CNL301" s="63" t="s">
        <v>389</v>
      </c>
      <c r="CNM301" s="63" t="s">
        <v>389</v>
      </c>
      <c r="CNN301" s="63" t="s">
        <v>389</v>
      </c>
      <c r="CNO301" s="63" t="s">
        <v>389</v>
      </c>
      <c r="CNP301" s="63" t="s">
        <v>389</v>
      </c>
      <c r="CNQ301" s="63" t="s">
        <v>389</v>
      </c>
      <c r="CNR301" s="63" t="s">
        <v>389</v>
      </c>
      <c r="CNS301" s="63" t="s">
        <v>389</v>
      </c>
      <c r="CNT301" s="63" t="s">
        <v>389</v>
      </c>
      <c r="CNU301" s="63" t="s">
        <v>389</v>
      </c>
      <c r="CNV301" s="63" t="s">
        <v>389</v>
      </c>
      <c r="CNW301" s="63" t="s">
        <v>389</v>
      </c>
      <c r="CNX301" s="63" t="s">
        <v>389</v>
      </c>
      <c r="CNY301" s="63" t="s">
        <v>389</v>
      </c>
      <c r="CNZ301" s="63" t="s">
        <v>389</v>
      </c>
      <c r="COA301" s="63" t="s">
        <v>389</v>
      </c>
      <c r="COB301" s="63" t="s">
        <v>389</v>
      </c>
      <c r="COC301" s="63" t="s">
        <v>389</v>
      </c>
      <c r="COD301" s="63" t="s">
        <v>389</v>
      </c>
      <c r="COE301" s="63" t="s">
        <v>389</v>
      </c>
      <c r="COF301" s="63" t="s">
        <v>389</v>
      </c>
      <c r="COG301" s="63" t="s">
        <v>389</v>
      </c>
      <c r="COH301" s="63" t="s">
        <v>389</v>
      </c>
      <c r="COI301" s="63" t="s">
        <v>389</v>
      </c>
      <c r="COJ301" s="63" t="s">
        <v>389</v>
      </c>
      <c r="COK301" s="63" t="s">
        <v>389</v>
      </c>
      <c r="COL301" s="63" t="s">
        <v>389</v>
      </c>
      <c r="COM301" s="63" t="s">
        <v>389</v>
      </c>
      <c r="CON301" s="63" t="s">
        <v>389</v>
      </c>
      <c r="COO301" s="63" t="s">
        <v>389</v>
      </c>
      <c r="COP301" s="63" t="s">
        <v>389</v>
      </c>
      <c r="COQ301" s="63" t="s">
        <v>389</v>
      </c>
      <c r="COR301" s="63" t="s">
        <v>389</v>
      </c>
      <c r="COS301" s="63" t="s">
        <v>389</v>
      </c>
      <c r="COT301" s="63" t="s">
        <v>389</v>
      </c>
      <c r="COU301" s="63" t="s">
        <v>389</v>
      </c>
      <c r="COV301" s="63" t="s">
        <v>389</v>
      </c>
      <c r="COW301" s="63" t="s">
        <v>389</v>
      </c>
      <c r="COX301" s="63" t="s">
        <v>389</v>
      </c>
      <c r="COY301" s="63" t="s">
        <v>389</v>
      </c>
      <c r="COZ301" s="63" t="s">
        <v>389</v>
      </c>
      <c r="CPA301" s="63" t="s">
        <v>389</v>
      </c>
      <c r="CPB301" s="63" t="s">
        <v>389</v>
      </c>
      <c r="CPC301" s="63" t="s">
        <v>389</v>
      </c>
      <c r="CPD301" s="63" t="s">
        <v>389</v>
      </c>
      <c r="CPE301" s="63" t="s">
        <v>389</v>
      </c>
      <c r="CPF301" s="63" t="s">
        <v>389</v>
      </c>
      <c r="CPG301" s="63" t="s">
        <v>389</v>
      </c>
      <c r="CPH301" s="63" t="s">
        <v>389</v>
      </c>
      <c r="CPI301" s="63" t="s">
        <v>389</v>
      </c>
      <c r="CPJ301" s="63" t="s">
        <v>389</v>
      </c>
      <c r="CPK301" s="63" t="s">
        <v>389</v>
      </c>
      <c r="CPL301" s="63" t="s">
        <v>389</v>
      </c>
      <c r="CPM301" s="63" t="s">
        <v>389</v>
      </c>
      <c r="CPN301" s="63" t="s">
        <v>389</v>
      </c>
      <c r="CPO301" s="63" t="s">
        <v>389</v>
      </c>
      <c r="CPP301" s="63" t="s">
        <v>389</v>
      </c>
      <c r="CPQ301" s="63" t="s">
        <v>389</v>
      </c>
      <c r="CPR301" s="63" t="s">
        <v>389</v>
      </c>
      <c r="CPS301" s="63" t="s">
        <v>389</v>
      </c>
      <c r="CPT301" s="63" t="s">
        <v>389</v>
      </c>
      <c r="CPU301" s="63" t="s">
        <v>389</v>
      </c>
      <c r="CPV301" s="63" t="s">
        <v>389</v>
      </c>
      <c r="CPW301" s="63" t="s">
        <v>389</v>
      </c>
      <c r="CPX301" s="63" t="s">
        <v>389</v>
      </c>
      <c r="CPY301" s="63" t="s">
        <v>389</v>
      </c>
      <c r="CPZ301" s="63" t="s">
        <v>389</v>
      </c>
      <c r="CQA301" s="63" t="s">
        <v>389</v>
      </c>
      <c r="CQB301" s="63" t="s">
        <v>389</v>
      </c>
      <c r="CQC301" s="63" t="s">
        <v>389</v>
      </c>
      <c r="CQD301" s="63" t="s">
        <v>389</v>
      </c>
      <c r="CQE301" s="63" t="s">
        <v>389</v>
      </c>
      <c r="CQF301" s="63" t="s">
        <v>389</v>
      </c>
      <c r="CQG301" s="63" t="s">
        <v>389</v>
      </c>
      <c r="CQH301" s="63" t="s">
        <v>389</v>
      </c>
      <c r="CQI301" s="63" t="s">
        <v>389</v>
      </c>
      <c r="CQJ301" s="63" t="s">
        <v>389</v>
      </c>
      <c r="CQK301" s="63" t="s">
        <v>389</v>
      </c>
      <c r="CQL301" s="63" t="s">
        <v>389</v>
      </c>
      <c r="CQM301" s="63" t="s">
        <v>389</v>
      </c>
      <c r="CQN301" s="63" t="s">
        <v>389</v>
      </c>
      <c r="CQO301" s="63" t="s">
        <v>389</v>
      </c>
      <c r="CQP301" s="63" t="s">
        <v>389</v>
      </c>
      <c r="CQQ301" s="63" t="s">
        <v>389</v>
      </c>
      <c r="CQR301" s="63" t="s">
        <v>389</v>
      </c>
      <c r="CQS301" s="63" t="s">
        <v>389</v>
      </c>
      <c r="CQT301" s="63" t="s">
        <v>389</v>
      </c>
      <c r="CQU301" s="63" t="s">
        <v>389</v>
      </c>
      <c r="CQV301" s="63" t="s">
        <v>389</v>
      </c>
      <c r="CQW301" s="63" t="s">
        <v>389</v>
      </c>
      <c r="CQX301" s="63" t="s">
        <v>389</v>
      </c>
      <c r="CQY301" s="63" t="s">
        <v>389</v>
      </c>
      <c r="CQZ301" s="63" t="s">
        <v>389</v>
      </c>
      <c r="CRA301" s="63" t="s">
        <v>389</v>
      </c>
      <c r="CRB301" s="63" t="s">
        <v>389</v>
      </c>
      <c r="CRC301" s="63" t="s">
        <v>389</v>
      </c>
      <c r="CRD301" s="63" t="s">
        <v>389</v>
      </c>
      <c r="CRE301" s="63" t="s">
        <v>389</v>
      </c>
      <c r="CRF301" s="63" t="s">
        <v>389</v>
      </c>
      <c r="CRG301" s="63" t="s">
        <v>389</v>
      </c>
      <c r="CRH301" s="63" t="s">
        <v>389</v>
      </c>
      <c r="CRI301" s="63" t="s">
        <v>389</v>
      </c>
      <c r="CRJ301" s="63" t="s">
        <v>389</v>
      </c>
      <c r="CRK301" s="63" t="s">
        <v>389</v>
      </c>
      <c r="CRL301" s="63" t="s">
        <v>389</v>
      </c>
      <c r="CRM301" s="63" t="s">
        <v>389</v>
      </c>
      <c r="CRN301" s="63" t="s">
        <v>389</v>
      </c>
      <c r="CRO301" s="63" t="s">
        <v>389</v>
      </c>
      <c r="CRP301" s="63" t="s">
        <v>389</v>
      </c>
      <c r="CRQ301" s="63" t="s">
        <v>389</v>
      </c>
      <c r="CRR301" s="63" t="s">
        <v>389</v>
      </c>
      <c r="CRS301" s="63" t="s">
        <v>389</v>
      </c>
      <c r="CRT301" s="63" t="s">
        <v>389</v>
      </c>
      <c r="CRU301" s="63" t="s">
        <v>389</v>
      </c>
      <c r="CRV301" s="63" t="s">
        <v>389</v>
      </c>
      <c r="CRW301" s="63" t="s">
        <v>389</v>
      </c>
      <c r="CRX301" s="63" t="s">
        <v>389</v>
      </c>
      <c r="CRY301" s="63" t="s">
        <v>389</v>
      </c>
      <c r="CRZ301" s="63" t="s">
        <v>389</v>
      </c>
      <c r="CSA301" s="63" t="s">
        <v>389</v>
      </c>
      <c r="CSB301" s="63" t="s">
        <v>389</v>
      </c>
      <c r="CSC301" s="63" t="s">
        <v>389</v>
      </c>
      <c r="CSD301" s="63" t="s">
        <v>389</v>
      </c>
      <c r="CSE301" s="63" t="s">
        <v>389</v>
      </c>
      <c r="CSF301" s="63" t="s">
        <v>389</v>
      </c>
      <c r="CSG301" s="63" t="s">
        <v>389</v>
      </c>
      <c r="CSH301" s="63" t="s">
        <v>389</v>
      </c>
      <c r="CSI301" s="63" t="s">
        <v>389</v>
      </c>
      <c r="CSJ301" s="63" t="s">
        <v>389</v>
      </c>
      <c r="CSK301" s="63" t="s">
        <v>389</v>
      </c>
      <c r="CSL301" s="63" t="s">
        <v>389</v>
      </c>
      <c r="CSM301" s="63" t="s">
        <v>389</v>
      </c>
      <c r="CSN301" s="63" t="s">
        <v>389</v>
      </c>
      <c r="CSO301" s="63" t="s">
        <v>389</v>
      </c>
      <c r="CSP301" s="63" t="s">
        <v>389</v>
      </c>
      <c r="CSQ301" s="63" t="s">
        <v>389</v>
      </c>
      <c r="CSR301" s="63" t="s">
        <v>389</v>
      </c>
      <c r="CSS301" s="63" t="s">
        <v>389</v>
      </c>
      <c r="CST301" s="63" t="s">
        <v>389</v>
      </c>
      <c r="CSU301" s="63" t="s">
        <v>389</v>
      </c>
      <c r="CSV301" s="63" t="s">
        <v>389</v>
      </c>
      <c r="CSW301" s="63" t="s">
        <v>389</v>
      </c>
      <c r="CSX301" s="63" t="s">
        <v>389</v>
      </c>
      <c r="CSY301" s="63" t="s">
        <v>389</v>
      </c>
      <c r="CSZ301" s="63" t="s">
        <v>389</v>
      </c>
      <c r="CTA301" s="63" t="s">
        <v>389</v>
      </c>
      <c r="CTB301" s="63" t="s">
        <v>389</v>
      </c>
      <c r="CTC301" s="63" t="s">
        <v>389</v>
      </c>
      <c r="CTD301" s="63" t="s">
        <v>389</v>
      </c>
      <c r="CTE301" s="63" t="s">
        <v>389</v>
      </c>
      <c r="CTF301" s="63" t="s">
        <v>389</v>
      </c>
      <c r="CTG301" s="63" t="s">
        <v>389</v>
      </c>
      <c r="CTH301" s="63" t="s">
        <v>389</v>
      </c>
      <c r="CTI301" s="63" t="s">
        <v>389</v>
      </c>
      <c r="CTJ301" s="63" t="s">
        <v>389</v>
      </c>
      <c r="CTK301" s="63" t="s">
        <v>389</v>
      </c>
      <c r="CTL301" s="63" t="s">
        <v>389</v>
      </c>
      <c r="CTM301" s="63" t="s">
        <v>389</v>
      </c>
      <c r="CTN301" s="63" t="s">
        <v>389</v>
      </c>
      <c r="CTO301" s="63" t="s">
        <v>389</v>
      </c>
      <c r="CTP301" s="63" t="s">
        <v>389</v>
      </c>
      <c r="CTQ301" s="63" t="s">
        <v>389</v>
      </c>
      <c r="CTR301" s="63" t="s">
        <v>389</v>
      </c>
      <c r="CTS301" s="63" t="s">
        <v>389</v>
      </c>
      <c r="CTT301" s="63" t="s">
        <v>389</v>
      </c>
      <c r="CTU301" s="63" t="s">
        <v>389</v>
      </c>
      <c r="CTV301" s="63" t="s">
        <v>389</v>
      </c>
      <c r="CTW301" s="63" t="s">
        <v>389</v>
      </c>
      <c r="CTX301" s="63" t="s">
        <v>389</v>
      </c>
      <c r="CTY301" s="63" t="s">
        <v>389</v>
      </c>
      <c r="CTZ301" s="63" t="s">
        <v>389</v>
      </c>
      <c r="CUA301" s="63" t="s">
        <v>389</v>
      </c>
      <c r="CUB301" s="63" t="s">
        <v>389</v>
      </c>
      <c r="CUC301" s="63" t="s">
        <v>389</v>
      </c>
      <c r="CUD301" s="63" t="s">
        <v>389</v>
      </c>
      <c r="CUE301" s="63" t="s">
        <v>389</v>
      </c>
      <c r="CUF301" s="63" t="s">
        <v>389</v>
      </c>
      <c r="CUG301" s="63" t="s">
        <v>389</v>
      </c>
      <c r="CUH301" s="63" t="s">
        <v>389</v>
      </c>
      <c r="CUI301" s="63" t="s">
        <v>389</v>
      </c>
      <c r="CUJ301" s="63" t="s">
        <v>389</v>
      </c>
      <c r="CUK301" s="63" t="s">
        <v>389</v>
      </c>
      <c r="CUL301" s="63" t="s">
        <v>389</v>
      </c>
      <c r="CUM301" s="63" t="s">
        <v>389</v>
      </c>
      <c r="CUN301" s="63" t="s">
        <v>389</v>
      </c>
      <c r="CUO301" s="63" t="s">
        <v>389</v>
      </c>
      <c r="CUP301" s="63" t="s">
        <v>389</v>
      </c>
      <c r="CUQ301" s="63" t="s">
        <v>389</v>
      </c>
      <c r="CUR301" s="63" t="s">
        <v>389</v>
      </c>
      <c r="CUS301" s="63" t="s">
        <v>389</v>
      </c>
      <c r="CUT301" s="63" t="s">
        <v>389</v>
      </c>
      <c r="CUU301" s="63" t="s">
        <v>389</v>
      </c>
      <c r="CUV301" s="63" t="s">
        <v>389</v>
      </c>
      <c r="CUW301" s="63" t="s">
        <v>389</v>
      </c>
      <c r="CUX301" s="63" t="s">
        <v>389</v>
      </c>
      <c r="CUY301" s="63" t="s">
        <v>389</v>
      </c>
      <c r="CUZ301" s="63" t="s">
        <v>389</v>
      </c>
      <c r="CVA301" s="63" t="s">
        <v>389</v>
      </c>
      <c r="CVB301" s="63" t="s">
        <v>389</v>
      </c>
      <c r="CVC301" s="63" t="s">
        <v>389</v>
      </c>
      <c r="CVD301" s="63" t="s">
        <v>389</v>
      </c>
      <c r="CVE301" s="63" t="s">
        <v>389</v>
      </c>
      <c r="CVF301" s="63" t="s">
        <v>389</v>
      </c>
      <c r="CVG301" s="63" t="s">
        <v>389</v>
      </c>
      <c r="CVH301" s="63" t="s">
        <v>389</v>
      </c>
      <c r="CVI301" s="63" t="s">
        <v>389</v>
      </c>
      <c r="CVJ301" s="63" t="s">
        <v>389</v>
      </c>
      <c r="CVK301" s="63" t="s">
        <v>389</v>
      </c>
      <c r="CVL301" s="63" t="s">
        <v>389</v>
      </c>
      <c r="CVM301" s="63" t="s">
        <v>389</v>
      </c>
      <c r="CVN301" s="63" t="s">
        <v>389</v>
      </c>
      <c r="CVO301" s="63" t="s">
        <v>389</v>
      </c>
      <c r="CVP301" s="63" t="s">
        <v>389</v>
      </c>
      <c r="CVQ301" s="63" t="s">
        <v>389</v>
      </c>
      <c r="CVR301" s="63" t="s">
        <v>389</v>
      </c>
      <c r="CVS301" s="63" t="s">
        <v>389</v>
      </c>
      <c r="CVT301" s="63" t="s">
        <v>389</v>
      </c>
      <c r="CVU301" s="63" t="s">
        <v>389</v>
      </c>
      <c r="CVV301" s="63" t="s">
        <v>389</v>
      </c>
      <c r="CVW301" s="63" t="s">
        <v>389</v>
      </c>
      <c r="CVX301" s="63" t="s">
        <v>389</v>
      </c>
      <c r="CVY301" s="63" t="s">
        <v>389</v>
      </c>
      <c r="CVZ301" s="63" t="s">
        <v>389</v>
      </c>
      <c r="CWA301" s="63" t="s">
        <v>389</v>
      </c>
      <c r="CWB301" s="63" t="s">
        <v>389</v>
      </c>
      <c r="CWC301" s="63" t="s">
        <v>389</v>
      </c>
      <c r="CWD301" s="63" t="s">
        <v>389</v>
      </c>
      <c r="CWE301" s="63" t="s">
        <v>389</v>
      </c>
      <c r="CWF301" s="63" t="s">
        <v>389</v>
      </c>
      <c r="CWG301" s="63" t="s">
        <v>389</v>
      </c>
      <c r="CWH301" s="63" t="s">
        <v>389</v>
      </c>
      <c r="CWI301" s="63" t="s">
        <v>389</v>
      </c>
      <c r="CWJ301" s="63" t="s">
        <v>389</v>
      </c>
      <c r="CWK301" s="63" t="s">
        <v>389</v>
      </c>
      <c r="CWL301" s="63" t="s">
        <v>389</v>
      </c>
      <c r="CWM301" s="63" t="s">
        <v>389</v>
      </c>
      <c r="CWN301" s="63" t="s">
        <v>389</v>
      </c>
      <c r="CWO301" s="63" t="s">
        <v>389</v>
      </c>
      <c r="CWP301" s="63" t="s">
        <v>389</v>
      </c>
      <c r="CWQ301" s="63" t="s">
        <v>389</v>
      </c>
      <c r="CWR301" s="63" t="s">
        <v>389</v>
      </c>
      <c r="CWS301" s="63" t="s">
        <v>389</v>
      </c>
      <c r="CWT301" s="63" t="s">
        <v>389</v>
      </c>
      <c r="CWU301" s="63" t="s">
        <v>389</v>
      </c>
      <c r="CWV301" s="63" t="s">
        <v>389</v>
      </c>
      <c r="CWW301" s="63" t="s">
        <v>389</v>
      </c>
      <c r="CWX301" s="63" t="s">
        <v>389</v>
      </c>
      <c r="CWY301" s="63" t="s">
        <v>389</v>
      </c>
      <c r="CWZ301" s="63" t="s">
        <v>389</v>
      </c>
      <c r="CXA301" s="63" t="s">
        <v>389</v>
      </c>
      <c r="CXB301" s="63" t="s">
        <v>389</v>
      </c>
      <c r="CXC301" s="63" t="s">
        <v>389</v>
      </c>
      <c r="CXD301" s="63" t="s">
        <v>389</v>
      </c>
      <c r="CXE301" s="63" t="s">
        <v>389</v>
      </c>
      <c r="CXF301" s="63" t="s">
        <v>389</v>
      </c>
      <c r="CXG301" s="63" t="s">
        <v>389</v>
      </c>
      <c r="CXH301" s="63" t="s">
        <v>389</v>
      </c>
      <c r="CXI301" s="63" t="s">
        <v>389</v>
      </c>
      <c r="CXJ301" s="63" t="s">
        <v>389</v>
      </c>
      <c r="CXK301" s="63" t="s">
        <v>389</v>
      </c>
      <c r="CXL301" s="63" t="s">
        <v>389</v>
      </c>
      <c r="CXM301" s="63" t="s">
        <v>389</v>
      </c>
      <c r="CXN301" s="63" t="s">
        <v>389</v>
      </c>
      <c r="CXO301" s="63" t="s">
        <v>389</v>
      </c>
      <c r="CXP301" s="63" t="s">
        <v>389</v>
      </c>
      <c r="CXQ301" s="63" t="s">
        <v>389</v>
      </c>
      <c r="CXR301" s="63" t="s">
        <v>389</v>
      </c>
      <c r="CXS301" s="63" t="s">
        <v>389</v>
      </c>
      <c r="CXT301" s="63" t="s">
        <v>389</v>
      </c>
      <c r="CXU301" s="63" t="s">
        <v>389</v>
      </c>
      <c r="CXV301" s="63" t="s">
        <v>389</v>
      </c>
      <c r="CXW301" s="63" t="s">
        <v>389</v>
      </c>
      <c r="CXX301" s="63" t="s">
        <v>389</v>
      </c>
      <c r="CXY301" s="63" t="s">
        <v>389</v>
      </c>
      <c r="CXZ301" s="63" t="s">
        <v>389</v>
      </c>
      <c r="CYA301" s="63" t="s">
        <v>389</v>
      </c>
      <c r="CYB301" s="63" t="s">
        <v>389</v>
      </c>
      <c r="CYC301" s="63" t="s">
        <v>389</v>
      </c>
      <c r="CYD301" s="63" t="s">
        <v>389</v>
      </c>
      <c r="CYE301" s="63" t="s">
        <v>389</v>
      </c>
      <c r="CYF301" s="63" t="s">
        <v>389</v>
      </c>
      <c r="CYG301" s="63" t="s">
        <v>389</v>
      </c>
      <c r="CYH301" s="63" t="s">
        <v>389</v>
      </c>
      <c r="CYI301" s="63" t="s">
        <v>389</v>
      </c>
      <c r="CYJ301" s="63" t="s">
        <v>389</v>
      </c>
      <c r="CYK301" s="63" t="s">
        <v>389</v>
      </c>
      <c r="CYL301" s="63" t="s">
        <v>389</v>
      </c>
      <c r="CYM301" s="63" t="s">
        <v>389</v>
      </c>
      <c r="CYN301" s="63" t="s">
        <v>389</v>
      </c>
      <c r="CYO301" s="63" t="s">
        <v>389</v>
      </c>
      <c r="CYP301" s="63" t="s">
        <v>389</v>
      </c>
      <c r="CYQ301" s="63" t="s">
        <v>389</v>
      </c>
      <c r="CYR301" s="63" t="s">
        <v>389</v>
      </c>
      <c r="CYS301" s="63" t="s">
        <v>389</v>
      </c>
      <c r="CYT301" s="63" t="s">
        <v>389</v>
      </c>
      <c r="CYU301" s="63" t="s">
        <v>389</v>
      </c>
      <c r="CYV301" s="63" t="s">
        <v>389</v>
      </c>
      <c r="CYW301" s="63" t="s">
        <v>389</v>
      </c>
      <c r="CYX301" s="63" t="s">
        <v>389</v>
      </c>
      <c r="CYY301" s="63" t="s">
        <v>389</v>
      </c>
      <c r="CYZ301" s="63" t="s">
        <v>389</v>
      </c>
      <c r="CZA301" s="63" t="s">
        <v>389</v>
      </c>
      <c r="CZB301" s="63" t="s">
        <v>389</v>
      </c>
      <c r="CZC301" s="63" t="s">
        <v>389</v>
      </c>
      <c r="CZD301" s="63" t="s">
        <v>389</v>
      </c>
      <c r="CZE301" s="63" t="s">
        <v>389</v>
      </c>
      <c r="CZF301" s="63" t="s">
        <v>389</v>
      </c>
      <c r="CZG301" s="63" t="s">
        <v>389</v>
      </c>
      <c r="CZH301" s="63" t="s">
        <v>389</v>
      </c>
      <c r="CZI301" s="63" t="s">
        <v>389</v>
      </c>
      <c r="CZJ301" s="63" t="s">
        <v>389</v>
      </c>
      <c r="CZK301" s="63" t="s">
        <v>389</v>
      </c>
      <c r="CZL301" s="63" t="s">
        <v>389</v>
      </c>
      <c r="CZM301" s="63" t="s">
        <v>389</v>
      </c>
      <c r="CZN301" s="63" t="s">
        <v>389</v>
      </c>
      <c r="CZO301" s="63" t="s">
        <v>389</v>
      </c>
      <c r="CZP301" s="63" t="s">
        <v>389</v>
      </c>
      <c r="CZQ301" s="63" t="s">
        <v>389</v>
      </c>
      <c r="CZR301" s="63" t="s">
        <v>389</v>
      </c>
      <c r="CZS301" s="63" t="s">
        <v>389</v>
      </c>
      <c r="CZT301" s="63" t="s">
        <v>389</v>
      </c>
      <c r="CZU301" s="63" t="s">
        <v>389</v>
      </c>
      <c r="CZV301" s="63" t="s">
        <v>389</v>
      </c>
      <c r="CZW301" s="63" t="s">
        <v>389</v>
      </c>
      <c r="CZX301" s="63" t="s">
        <v>389</v>
      </c>
      <c r="CZY301" s="63" t="s">
        <v>389</v>
      </c>
      <c r="CZZ301" s="63" t="s">
        <v>389</v>
      </c>
      <c r="DAA301" s="63" t="s">
        <v>389</v>
      </c>
      <c r="DAB301" s="63" t="s">
        <v>389</v>
      </c>
      <c r="DAC301" s="63" t="s">
        <v>389</v>
      </c>
      <c r="DAD301" s="63" t="s">
        <v>389</v>
      </c>
      <c r="DAE301" s="63" t="s">
        <v>389</v>
      </c>
      <c r="DAF301" s="63" t="s">
        <v>389</v>
      </c>
      <c r="DAG301" s="63" t="s">
        <v>389</v>
      </c>
      <c r="DAH301" s="63" t="s">
        <v>389</v>
      </c>
      <c r="DAI301" s="63" t="s">
        <v>389</v>
      </c>
      <c r="DAJ301" s="63" t="s">
        <v>389</v>
      </c>
      <c r="DAK301" s="63" t="s">
        <v>389</v>
      </c>
      <c r="DAL301" s="63" t="s">
        <v>389</v>
      </c>
      <c r="DAM301" s="63" t="s">
        <v>389</v>
      </c>
      <c r="DAN301" s="63" t="s">
        <v>389</v>
      </c>
      <c r="DAO301" s="63" t="s">
        <v>389</v>
      </c>
      <c r="DAP301" s="63" t="s">
        <v>389</v>
      </c>
      <c r="DAQ301" s="63" t="s">
        <v>389</v>
      </c>
      <c r="DAR301" s="63" t="s">
        <v>389</v>
      </c>
      <c r="DAS301" s="63" t="s">
        <v>389</v>
      </c>
      <c r="DAT301" s="63" t="s">
        <v>389</v>
      </c>
      <c r="DAU301" s="63" t="s">
        <v>389</v>
      </c>
      <c r="DAV301" s="63" t="s">
        <v>389</v>
      </c>
      <c r="DAW301" s="63" t="s">
        <v>389</v>
      </c>
      <c r="DAX301" s="63" t="s">
        <v>389</v>
      </c>
      <c r="DAY301" s="63" t="s">
        <v>389</v>
      </c>
      <c r="DAZ301" s="63" t="s">
        <v>389</v>
      </c>
      <c r="DBA301" s="63" t="s">
        <v>389</v>
      </c>
      <c r="DBB301" s="63" t="s">
        <v>389</v>
      </c>
      <c r="DBC301" s="63" t="s">
        <v>389</v>
      </c>
      <c r="DBD301" s="63" t="s">
        <v>389</v>
      </c>
      <c r="DBE301" s="63" t="s">
        <v>389</v>
      </c>
      <c r="DBF301" s="63" t="s">
        <v>389</v>
      </c>
      <c r="DBG301" s="63" t="s">
        <v>389</v>
      </c>
      <c r="DBH301" s="63" t="s">
        <v>389</v>
      </c>
      <c r="DBI301" s="63" t="s">
        <v>389</v>
      </c>
      <c r="DBJ301" s="63" t="s">
        <v>389</v>
      </c>
      <c r="DBK301" s="63" t="s">
        <v>389</v>
      </c>
      <c r="DBL301" s="63" t="s">
        <v>389</v>
      </c>
      <c r="DBM301" s="63" t="s">
        <v>389</v>
      </c>
      <c r="DBN301" s="63" t="s">
        <v>389</v>
      </c>
      <c r="DBO301" s="63" t="s">
        <v>389</v>
      </c>
      <c r="DBP301" s="63" t="s">
        <v>389</v>
      </c>
      <c r="DBQ301" s="63" t="s">
        <v>389</v>
      </c>
      <c r="DBR301" s="63" t="s">
        <v>389</v>
      </c>
      <c r="DBS301" s="63" t="s">
        <v>389</v>
      </c>
      <c r="DBT301" s="63" t="s">
        <v>389</v>
      </c>
      <c r="DBU301" s="63" t="s">
        <v>389</v>
      </c>
      <c r="DBV301" s="63" t="s">
        <v>389</v>
      </c>
      <c r="DBW301" s="63" t="s">
        <v>389</v>
      </c>
      <c r="DBX301" s="63" t="s">
        <v>389</v>
      </c>
      <c r="DBY301" s="63" t="s">
        <v>389</v>
      </c>
      <c r="DBZ301" s="63" t="s">
        <v>389</v>
      </c>
      <c r="DCA301" s="63" t="s">
        <v>389</v>
      </c>
      <c r="DCB301" s="63" t="s">
        <v>389</v>
      </c>
      <c r="DCC301" s="63" t="s">
        <v>389</v>
      </c>
      <c r="DCD301" s="63" t="s">
        <v>389</v>
      </c>
      <c r="DCE301" s="63" t="s">
        <v>389</v>
      </c>
      <c r="DCF301" s="63" t="s">
        <v>389</v>
      </c>
      <c r="DCG301" s="63" t="s">
        <v>389</v>
      </c>
      <c r="DCH301" s="63" t="s">
        <v>389</v>
      </c>
      <c r="DCI301" s="63" t="s">
        <v>389</v>
      </c>
      <c r="DCJ301" s="63" t="s">
        <v>389</v>
      </c>
      <c r="DCK301" s="63" t="s">
        <v>389</v>
      </c>
      <c r="DCL301" s="63" t="s">
        <v>389</v>
      </c>
      <c r="DCM301" s="63" t="s">
        <v>389</v>
      </c>
      <c r="DCN301" s="63" t="s">
        <v>389</v>
      </c>
      <c r="DCO301" s="63" t="s">
        <v>389</v>
      </c>
      <c r="DCP301" s="63" t="s">
        <v>389</v>
      </c>
      <c r="DCQ301" s="63" t="s">
        <v>389</v>
      </c>
      <c r="DCR301" s="63" t="s">
        <v>389</v>
      </c>
      <c r="DCS301" s="63" t="s">
        <v>389</v>
      </c>
      <c r="DCT301" s="63" t="s">
        <v>389</v>
      </c>
      <c r="DCU301" s="63" t="s">
        <v>389</v>
      </c>
      <c r="DCV301" s="63" t="s">
        <v>389</v>
      </c>
      <c r="DCW301" s="63" t="s">
        <v>389</v>
      </c>
      <c r="DCX301" s="63" t="s">
        <v>389</v>
      </c>
      <c r="DCY301" s="63" t="s">
        <v>389</v>
      </c>
      <c r="DCZ301" s="63" t="s">
        <v>389</v>
      </c>
      <c r="DDA301" s="63" t="s">
        <v>389</v>
      </c>
      <c r="DDB301" s="63" t="s">
        <v>389</v>
      </c>
      <c r="DDC301" s="63" t="s">
        <v>389</v>
      </c>
      <c r="DDD301" s="63" t="s">
        <v>389</v>
      </c>
      <c r="DDE301" s="63" t="s">
        <v>389</v>
      </c>
      <c r="DDF301" s="63" t="s">
        <v>389</v>
      </c>
      <c r="DDG301" s="63" t="s">
        <v>389</v>
      </c>
      <c r="DDH301" s="63" t="s">
        <v>389</v>
      </c>
      <c r="DDI301" s="63" t="s">
        <v>389</v>
      </c>
      <c r="DDJ301" s="63" t="s">
        <v>389</v>
      </c>
      <c r="DDK301" s="63" t="s">
        <v>389</v>
      </c>
      <c r="DDL301" s="63" t="s">
        <v>389</v>
      </c>
      <c r="DDM301" s="63" t="s">
        <v>389</v>
      </c>
      <c r="DDN301" s="63" t="s">
        <v>389</v>
      </c>
      <c r="DDO301" s="63" t="s">
        <v>389</v>
      </c>
      <c r="DDP301" s="63" t="s">
        <v>389</v>
      </c>
      <c r="DDQ301" s="63" t="s">
        <v>389</v>
      </c>
      <c r="DDR301" s="63" t="s">
        <v>389</v>
      </c>
      <c r="DDS301" s="63" t="s">
        <v>389</v>
      </c>
      <c r="DDT301" s="63" t="s">
        <v>389</v>
      </c>
      <c r="DDU301" s="63" t="s">
        <v>389</v>
      </c>
      <c r="DDV301" s="63" t="s">
        <v>389</v>
      </c>
      <c r="DDW301" s="63" t="s">
        <v>389</v>
      </c>
      <c r="DDX301" s="63" t="s">
        <v>389</v>
      </c>
      <c r="DDY301" s="63" t="s">
        <v>389</v>
      </c>
      <c r="DDZ301" s="63" t="s">
        <v>389</v>
      </c>
      <c r="DEA301" s="63" t="s">
        <v>389</v>
      </c>
      <c r="DEB301" s="63" t="s">
        <v>389</v>
      </c>
      <c r="DEC301" s="63" t="s">
        <v>389</v>
      </c>
      <c r="DED301" s="63" t="s">
        <v>389</v>
      </c>
      <c r="DEE301" s="63" t="s">
        <v>389</v>
      </c>
      <c r="DEF301" s="63" t="s">
        <v>389</v>
      </c>
      <c r="DEG301" s="63" t="s">
        <v>389</v>
      </c>
      <c r="DEH301" s="63" t="s">
        <v>389</v>
      </c>
      <c r="DEI301" s="63" t="s">
        <v>389</v>
      </c>
      <c r="DEJ301" s="63" t="s">
        <v>389</v>
      </c>
      <c r="DEK301" s="63" t="s">
        <v>389</v>
      </c>
      <c r="DEL301" s="63" t="s">
        <v>389</v>
      </c>
      <c r="DEM301" s="63" t="s">
        <v>389</v>
      </c>
      <c r="DEN301" s="63" t="s">
        <v>389</v>
      </c>
      <c r="DEO301" s="63" t="s">
        <v>389</v>
      </c>
      <c r="DEP301" s="63" t="s">
        <v>389</v>
      </c>
      <c r="DEQ301" s="63" t="s">
        <v>389</v>
      </c>
      <c r="DER301" s="63" t="s">
        <v>389</v>
      </c>
      <c r="DES301" s="63" t="s">
        <v>389</v>
      </c>
      <c r="DET301" s="63" t="s">
        <v>389</v>
      </c>
      <c r="DEU301" s="63" t="s">
        <v>389</v>
      </c>
      <c r="DEV301" s="63" t="s">
        <v>389</v>
      </c>
      <c r="DEW301" s="63" t="s">
        <v>389</v>
      </c>
      <c r="DEX301" s="63" t="s">
        <v>389</v>
      </c>
      <c r="DEY301" s="63" t="s">
        <v>389</v>
      </c>
      <c r="DEZ301" s="63" t="s">
        <v>389</v>
      </c>
      <c r="DFA301" s="63" t="s">
        <v>389</v>
      </c>
      <c r="DFB301" s="63" t="s">
        <v>389</v>
      </c>
      <c r="DFC301" s="63" t="s">
        <v>389</v>
      </c>
      <c r="DFD301" s="63" t="s">
        <v>389</v>
      </c>
      <c r="DFE301" s="63" t="s">
        <v>389</v>
      </c>
      <c r="DFF301" s="63" t="s">
        <v>389</v>
      </c>
      <c r="DFG301" s="63" t="s">
        <v>389</v>
      </c>
      <c r="DFH301" s="63" t="s">
        <v>389</v>
      </c>
      <c r="DFI301" s="63" t="s">
        <v>389</v>
      </c>
      <c r="DFJ301" s="63" t="s">
        <v>389</v>
      </c>
      <c r="DFK301" s="63" t="s">
        <v>389</v>
      </c>
      <c r="DFL301" s="63" t="s">
        <v>389</v>
      </c>
      <c r="DFM301" s="63" t="s">
        <v>389</v>
      </c>
      <c r="DFN301" s="63" t="s">
        <v>389</v>
      </c>
      <c r="DFO301" s="63" t="s">
        <v>389</v>
      </c>
      <c r="DFP301" s="63" t="s">
        <v>389</v>
      </c>
      <c r="DFQ301" s="63" t="s">
        <v>389</v>
      </c>
      <c r="DFR301" s="63" t="s">
        <v>389</v>
      </c>
      <c r="DFS301" s="63" t="s">
        <v>389</v>
      </c>
      <c r="DFT301" s="63" t="s">
        <v>389</v>
      </c>
      <c r="DFU301" s="63" t="s">
        <v>389</v>
      </c>
      <c r="DFV301" s="63" t="s">
        <v>389</v>
      </c>
      <c r="DFW301" s="63" t="s">
        <v>389</v>
      </c>
      <c r="DFX301" s="63" t="s">
        <v>389</v>
      </c>
      <c r="DFY301" s="63" t="s">
        <v>389</v>
      </c>
      <c r="DFZ301" s="63" t="s">
        <v>389</v>
      </c>
      <c r="DGA301" s="63" t="s">
        <v>389</v>
      </c>
      <c r="DGB301" s="63" t="s">
        <v>389</v>
      </c>
      <c r="DGC301" s="63" t="s">
        <v>389</v>
      </c>
      <c r="DGD301" s="63" t="s">
        <v>389</v>
      </c>
      <c r="DGE301" s="63" t="s">
        <v>389</v>
      </c>
      <c r="DGF301" s="63" t="s">
        <v>389</v>
      </c>
      <c r="DGG301" s="63" t="s">
        <v>389</v>
      </c>
      <c r="DGH301" s="63" t="s">
        <v>389</v>
      </c>
      <c r="DGI301" s="63" t="s">
        <v>389</v>
      </c>
      <c r="DGJ301" s="63" t="s">
        <v>389</v>
      </c>
      <c r="DGK301" s="63" t="s">
        <v>389</v>
      </c>
      <c r="DGL301" s="63" t="s">
        <v>389</v>
      </c>
      <c r="DGM301" s="63" t="s">
        <v>389</v>
      </c>
      <c r="DGN301" s="63" t="s">
        <v>389</v>
      </c>
      <c r="DGO301" s="63" t="s">
        <v>389</v>
      </c>
      <c r="DGP301" s="63" t="s">
        <v>389</v>
      </c>
      <c r="DGQ301" s="63" t="s">
        <v>389</v>
      </c>
      <c r="DGR301" s="63" t="s">
        <v>389</v>
      </c>
      <c r="DGS301" s="63" t="s">
        <v>389</v>
      </c>
      <c r="DGT301" s="63" t="s">
        <v>389</v>
      </c>
      <c r="DGU301" s="63" t="s">
        <v>389</v>
      </c>
      <c r="DGV301" s="63" t="s">
        <v>389</v>
      </c>
      <c r="DGW301" s="63" t="s">
        <v>389</v>
      </c>
      <c r="DGX301" s="63" t="s">
        <v>389</v>
      </c>
      <c r="DGY301" s="63" t="s">
        <v>389</v>
      </c>
      <c r="DGZ301" s="63" t="s">
        <v>389</v>
      </c>
      <c r="DHA301" s="63" t="s">
        <v>389</v>
      </c>
      <c r="DHB301" s="63" t="s">
        <v>389</v>
      </c>
      <c r="DHC301" s="63" t="s">
        <v>389</v>
      </c>
      <c r="DHD301" s="63" t="s">
        <v>389</v>
      </c>
      <c r="DHE301" s="63" t="s">
        <v>389</v>
      </c>
      <c r="DHF301" s="63" t="s">
        <v>389</v>
      </c>
      <c r="DHG301" s="63" t="s">
        <v>389</v>
      </c>
      <c r="DHH301" s="63" t="s">
        <v>389</v>
      </c>
      <c r="DHI301" s="63" t="s">
        <v>389</v>
      </c>
      <c r="DHJ301" s="63" t="s">
        <v>389</v>
      </c>
      <c r="DHK301" s="63" t="s">
        <v>389</v>
      </c>
      <c r="DHL301" s="63" t="s">
        <v>389</v>
      </c>
      <c r="DHM301" s="63" t="s">
        <v>389</v>
      </c>
      <c r="DHN301" s="63" t="s">
        <v>389</v>
      </c>
      <c r="DHO301" s="63" t="s">
        <v>389</v>
      </c>
      <c r="DHP301" s="63" t="s">
        <v>389</v>
      </c>
      <c r="DHQ301" s="63" t="s">
        <v>389</v>
      </c>
      <c r="DHR301" s="63" t="s">
        <v>389</v>
      </c>
      <c r="DHS301" s="63" t="s">
        <v>389</v>
      </c>
      <c r="DHT301" s="63" t="s">
        <v>389</v>
      </c>
      <c r="DHU301" s="63" t="s">
        <v>389</v>
      </c>
      <c r="DHV301" s="63" t="s">
        <v>389</v>
      </c>
      <c r="DHW301" s="63" t="s">
        <v>389</v>
      </c>
      <c r="DHX301" s="63" t="s">
        <v>389</v>
      </c>
      <c r="DHY301" s="63" t="s">
        <v>389</v>
      </c>
      <c r="DHZ301" s="63" t="s">
        <v>389</v>
      </c>
      <c r="DIA301" s="63" t="s">
        <v>389</v>
      </c>
      <c r="DIB301" s="63" t="s">
        <v>389</v>
      </c>
      <c r="DIC301" s="63" t="s">
        <v>389</v>
      </c>
      <c r="DID301" s="63" t="s">
        <v>389</v>
      </c>
      <c r="DIE301" s="63" t="s">
        <v>389</v>
      </c>
      <c r="DIF301" s="63" t="s">
        <v>389</v>
      </c>
      <c r="DIG301" s="63" t="s">
        <v>389</v>
      </c>
      <c r="DIH301" s="63" t="s">
        <v>389</v>
      </c>
      <c r="DII301" s="63" t="s">
        <v>389</v>
      </c>
      <c r="DIJ301" s="63" t="s">
        <v>389</v>
      </c>
      <c r="DIK301" s="63" t="s">
        <v>389</v>
      </c>
      <c r="DIL301" s="63" t="s">
        <v>389</v>
      </c>
      <c r="DIM301" s="63" t="s">
        <v>389</v>
      </c>
      <c r="DIN301" s="63" t="s">
        <v>389</v>
      </c>
      <c r="DIO301" s="63" t="s">
        <v>389</v>
      </c>
      <c r="DIP301" s="63" t="s">
        <v>389</v>
      </c>
      <c r="DIQ301" s="63" t="s">
        <v>389</v>
      </c>
      <c r="DIR301" s="63" t="s">
        <v>389</v>
      </c>
      <c r="DIS301" s="63" t="s">
        <v>389</v>
      </c>
      <c r="DIT301" s="63" t="s">
        <v>389</v>
      </c>
      <c r="DIU301" s="63" t="s">
        <v>389</v>
      </c>
      <c r="DIV301" s="63" t="s">
        <v>389</v>
      </c>
      <c r="DIW301" s="63" t="s">
        <v>389</v>
      </c>
      <c r="DIX301" s="63" t="s">
        <v>389</v>
      </c>
      <c r="DIY301" s="63" t="s">
        <v>389</v>
      </c>
      <c r="DIZ301" s="63" t="s">
        <v>389</v>
      </c>
      <c r="DJA301" s="63" t="s">
        <v>389</v>
      </c>
      <c r="DJB301" s="63" t="s">
        <v>389</v>
      </c>
      <c r="DJC301" s="63" t="s">
        <v>389</v>
      </c>
      <c r="DJD301" s="63" t="s">
        <v>389</v>
      </c>
      <c r="DJE301" s="63" t="s">
        <v>389</v>
      </c>
      <c r="DJF301" s="63" t="s">
        <v>389</v>
      </c>
      <c r="DJG301" s="63" t="s">
        <v>389</v>
      </c>
      <c r="DJH301" s="63" t="s">
        <v>389</v>
      </c>
      <c r="DJI301" s="63" t="s">
        <v>389</v>
      </c>
      <c r="DJJ301" s="63" t="s">
        <v>389</v>
      </c>
      <c r="DJK301" s="63" t="s">
        <v>389</v>
      </c>
      <c r="DJL301" s="63" t="s">
        <v>389</v>
      </c>
      <c r="DJM301" s="63" t="s">
        <v>389</v>
      </c>
      <c r="DJN301" s="63" t="s">
        <v>389</v>
      </c>
      <c r="DJO301" s="63" t="s">
        <v>389</v>
      </c>
      <c r="DJP301" s="63" t="s">
        <v>389</v>
      </c>
      <c r="DJQ301" s="63" t="s">
        <v>389</v>
      </c>
      <c r="DJR301" s="63" t="s">
        <v>389</v>
      </c>
      <c r="DJS301" s="63" t="s">
        <v>389</v>
      </c>
      <c r="DJT301" s="63" t="s">
        <v>389</v>
      </c>
      <c r="DJU301" s="63" t="s">
        <v>389</v>
      </c>
      <c r="DJV301" s="63" t="s">
        <v>389</v>
      </c>
      <c r="DJW301" s="63" t="s">
        <v>389</v>
      </c>
      <c r="DJX301" s="63" t="s">
        <v>389</v>
      </c>
      <c r="DJY301" s="63" t="s">
        <v>389</v>
      </c>
      <c r="DJZ301" s="63" t="s">
        <v>389</v>
      </c>
      <c r="DKA301" s="63" t="s">
        <v>389</v>
      </c>
      <c r="DKB301" s="63" t="s">
        <v>389</v>
      </c>
      <c r="DKC301" s="63" t="s">
        <v>389</v>
      </c>
      <c r="DKD301" s="63" t="s">
        <v>389</v>
      </c>
      <c r="DKE301" s="63" t="s">
        <v>389</v>
      </c>
      <c r="DKF301" s="63" t="s">
        <v>389</v>
      </c>
      <c r="DKG301" s="63" t="s">
        <v>389</v>
      </c>
      <c r="DKH301" s="63" t="s">
        <v>389</v>
      </c>
      <c r="DKI301" s="63" t="s">
        <v>389</v>
      </c>
      <c r="DKJ301" s="63" t="s">
        <v>389</v>
      </c>
      <c r="DKK301" s="63" t="s">
        <v>389</v>
      </c>
      <c r="DKL301" s="63" t="s">
        <v>389</v>
      </c>
      <c r="DKM301" s="63" t="s">
        <v>389</v>
      </c>
      <c r="DKN301" s="63" t="s">
        <v>389</v>
      </c>
      <c r="DKO301" s="63" t="s">
        <v>389</v>
      </c>
      <c r="DKP301" s="63" t="s">
        <v>389</v>
      </c>
      <c r="DKQ301" s="63" t="s">
        <v>389</v>
      </c>
      <c r="DKR301" s="63" t="s">
        <v>389</v>
      </c>
      <c r="DKS301" s="63" t="s">
        <v>389</v>
      </c>
      <c r="DKT301" s="63" t="s">
        <v>389</v>
      </c>
      <c r="DKU301" s="63" t="s">
        <v>389</v>
      </c>
      <c r="DKV301" s="63" t="s">
        <v>389</v>
      </c>
      <c r="DKW301" s="63" t="s">
        <v>389</v>
      </c>
      <c r="DKX301" s="63" t="s">
        <v>389</v>
      </c>
      <c r="DKY301" s="63" t="s">
        <v>389</v>
      </c>
      <c r="DKZ301" s="63" t="s">
        <v>389</v>
      </c>
      <c r="DLA301" s="63" t="s">
        <v>389</v>
      </c>
      <c r="DLB301" s="63" t="s">
        <v>389</v>
      </c>
      <c r="DLC301" s="63" t="s">
        <v>389</v>
      </c>
      <c r="DLD301" s="63" t="s">
        <v>389</v>
      </c>
      <c r="DLE301" s="63" t="s">
        <v>389</v>
      </c>
      <c r="DLF301" s="63" t="s">
        <v>389</v>
      </c>
      <c r="DLG301" s="63" t="s">
        <v>389</v>
      </c>
      <c r="DLH301" s="63" t="s">
        <v>389</v>
      </c>
      <c r="DLI301" s="63" t="s">
        <v>389</v>
      </c>
      <c r="DLJ301" s="63" t="s">
        <v>389</v>
      </c>
      <c r="DLK301" s="63" t="s">
        <v>389</v>
      </c>
      <c r="DLL301" s="63" t="s">
        <v>389</v>
      </c>
      <c r="DLM301" s="63" t="s">
        <v>389</v>
      </c>
      <c r="DLN301" s="63" t="s">
        <v>389</v>
      </c>
      <c r="DLO301" s="63" t="s">
        <v>389</v>
      </c>
      <c r="DLP301" s="63" t="s">
        <v>389</v>
      </c>
      <c r="DLQ301" s="63" t="s">
        <v>389</v>
      </c>
      <c r="DLR301" s="63" t="s">
        <v>389</v>
      </c>
      <c r="DLS301" s="63" t="s">
        <v>389</v>
      </c>
      <c r="DLT301" s="63" t="s">
        <v>389</v>
      </c>
      <c r="DLU301" s="63" t="s">
        <v>389</v>
      </c>
      <c r="DLV301" s="63" t="s">
        <v>389</v>
      </c>
      <c r="DLW301" s="63" t="s">
        <v>389</v>
      </c>
      <c r="DLX301" s="63" t="s">
        <v>389</v>
      </c>
      <c r="DLY301" s="63" t="s">
        <v>389</v>
      </c>
      <c r="DLZ301" s="63" t="s">
        <v>389</v>
      </c>
      <c r="DMA301" s="63" t="s">
        <v>389</v>
      </c>
      <c r="DMB301" s="63" t="s">
        <v>389</v>
      </c>
      <c r="DMC301" s="63" t="s">
        <v>389</v>
      </c>
      <c r="DMD301" s="63" t="s">
        <v>389</v>
      </c>
      <c r="DME301" s="63" t="s">
        <v>389</v>
      </c>
      <c r="DMF301" s="63" t="s">
        <v>389</v>
      </c>
      <c r="DMG301" s="63" t="s">
        <v>389</v>
      </c>
      <c r="DMH301" s="63" t="s">
        <v>389</v>
      </c>
      <c r="DMI301" s="63" t="s">
        <v>389</v>
      </c>
      <c r="DMJ301" s="63" t="s">
        <v>389</v>
      </c>
      <c r="DMK301" s="63" t="s">
        <v>389</v>
      </c>
      <c r="DML301" s="63" t="s">
        <v>389</v>
      </c>
      <c r="DMM301" s="63" t="s">
        <v>389</v>
      </c>
      <c r="DMN301" s="63" t="s">
        <v>389</v>
      </c>
      <c r="DMO301" s="63" t="s">
        <v>389</v>
      </c>
      <c r="DMP301" s="63" t="s">
        <v>389</v>
      </c>
      <c r="DMQ301" s="63" t="s">
        <v>389</v>
      </c>
      <c r="DMR301" s="63" t="s">
        <v>389</v>
      </c>
      <c r="DMS301" s="63" t="s">
        <v>389</v>
      </c>
      <c r="DMT301" s="63" t="s">
        <v>389</v>
      </c>
      <c r="DMU301" s="63" t="s">
        <v>389</v>
      </c>
      <c r="DMV301" s="63" t="s">
        <v>389</v>
      </c>
      <c r="DMW301" s="63" t="s">
        <v>389</v>
      </c>
      <c r="DMX301" s="63" t="s">
        <v>389</v>
      </c>
      <c r="DMY301" s="63" t="s">
        <v>389</v>
      </c>
      <c r="DMZ301" s="63" t="s">
        <v>389</v>
      </c>
      <c r="DNA301" s="63" t="s">
        <v>389</v>
      </c>
      <c r="DNB301" s="63" t="s">
        <v>389</v>
      </c>
      <c r="DNC301" s="63" t="s">
        <v>389</v>
      </c>
      <c r="DND301" s="63" t="s">
        <v>389</v>
      </c>
      <c r="DNE301" s="63" t="s">
        <v>389</v>
      </c>
      <c r="DNF301" s="63" t="s">
        <v>389</v>
      </c>
      <c r="DNG301" s="63" t="s">
        <v>389</v>
      </c>
      <c r="DNH301" s="63" t="s">
        <v>389</v>
      </c>
      <c r="DNI301" s="63" t="s">
        <v>389</v>
      </c>
      <c r="DNJ301" s="63" t="s">
        <v>389</v>
      </c>
      <c r="DNK301" s="63" t="s">
        <v>389</v>
      </c>
      <c r="DNL301" s="63" t="s">
        <v>389</v>
      </c>
      <c r="DNM301" s="63" t="s">
        <v>389</v>
      </c>
      <c r="DNN301" s="63" t="s">
        <v>389</v>
      </c>
      <c r="DNO301" s="63" t="s">
        <v>389</v>
      </c>
      <c r="DNP301" s="63" t="s">
        <v>389</v>
      </c>
      <c r="DNQ301" s="63" t="s">
        <v>389</v>
      </c>
      <c r="DNR301" s="63" t="s">
        <v>389</v>
      </c>
      <c r="DNS301" s="63" t="s">
        <v>389</v>
      </c>
      <c r="DNT301" s="63" t="s">
        <v>389</v>
      </c>
      <c r="DNU301" s="63" t="s">
        <v>389</v>
      </c>
      <c r="DNV301" s="63" t="s">
        <v>389</v>
      </c>
      <c r="DNW301" s="63" t="s">
        <v>389</v>
      </c>
      <c r="DNX301" s="63" t="s">
        <v>389</v>
      </c>
      <c r="DNY301" s="63" t="s">
        <v>389</v>
      </c>
      <c r="DNZ301" s="63" t="s">
        <v>389</v>
      </c>
      <c r="DOA301" s="63" t="s">
        <v>389</v>
      </c>
      <c r="DOB301" s="63" t="s">
        <v>389</v>
      </c>
      <c r="DOC301" s="63" t="s">
        <v>389</v>
      </c>
      <c r="DOD301" s="63" t="s">
        <v>389</v>
      </c>
      <c r="DOE301" s="63" t="s">
        <v>389</v>
      </c>
      <c r="DOF301" s="63" t="s">
        <v>389</v>
      </c>
      <c r="DOG301" s="63" t="s">
        <v>389</v>
      </c>
      <c r="DOH301" s="63" t="s">
        <v>389</v>
      </c>
      <c r="DOI301" s="63" t="s">
        <v>389</v>
      </c>
      <c r="DOJ301" s="63" t="s">
        <v>389</v>
      </c>
      <c r="DOK301" s="63" t="s">
        <v>389</v>
      </c>
      <c r="DOL301" s="63" t="s">
        <v>389</v>
      </c>
      <c r="DOM301" s="63" t="s">
        <v>389</v>
      </c>
      <c r="DON301" s="63" t="s">
        <v>389</v>
      </c>
      <c r="DOO301" s="63" t="s">
        <v>389</v>
      </c>
      <c r="DOP301" s="63" t="s">
        <v>389</v>
      </c>
      <c r="DOQ301" s="63" t="s">
        <v>389</v>
      </c>
      <c r="DOR301" s="63" t="s">
        <v>389</v>
      </c>
      <c r="DOS301" s="63" t="s">
        <v>389</v>
      </c>
      <c r="DOT301" s="63" t="s">
        <v>389</v>
      </c>
      <c r="DOU301" s="63" t="s">
        <v>389</v>
      </c>
      <c r="DOV301" s="63" t="s">
        <v>389</v>
      </c>
      <c r="DOW301" s="63" t="s">
        <v>389</v>
      </c>
      <c r="DOX301" s="63" t="s">
        <v>389</v>
      </c>
      <c r="DOY301" s="63" t="s">
        <v>389</v>
      </c>
      <c r="DOZ301" s="63" t="s">
        <v>389</v>
      </c>
      <c r="DPA301" s="63" t="s">
        <v>389</v>
      </c>
      <c r="DPB301" s="63" t="s">
        <v>389</v>
      </c>
      <c r="DPC301" s="63" t="s">
        <v>389</v>
      </c>
      <c r="DPD301" s="63" t="s">
        <v>389</v>
      </c>
      <c r="DPE301" s="63" t="s">
        <v>389</v>
      </c>
      <c r="DPF301" s="63" t="s">
        <v>389</v>
      </c>
      <c r="DPG301" s="63" t="s">
        <v>389</v>
      </c>
      <c r="DPH301" s="63" t="s">
        <v>389</v>
      </c>
      <c r="DPI301" s="63" t="s">
        <v>389</v>
      </c>
      <c r="DPJ301" s="63" t="s">
        <v>389</v>
      </c>
      <c r="DPK301" s="63" t="s">
        <v>389</v>
      </c>
      <c r="DPL301" s="63" t="s">
        <v>389</v>
      </c>
      <c r="DPM301" s="63" t="s">
        <v>389</v>
      </c>
      <c r="DPN301" s="63" t="s">
        <v>389</v>
      </c>
      <c r="DPO301" s="63" t="s">
        <v>389</v>
      </c>
      <c r="DPP301" s="63" t="s">
        <v>389</v>
      </c>
      <c r="DPQ301" s="63" t="s">
        <v>389</v>
      </c>
      <c r="DPR301" s="63" t="s">
        <v>389</v>
      </c>
      <c r="DPS301" s="63" t="s">
        <v>389</v>
      </c>
      <c r="DPT301" s="63" t="s">
        <v>389</v>
      </c>
      <c r="DPU301" s="63" t="s">
        <v>389</v>
      </c>
      <c r="DPV301" s="63" t="s">
        <v>389</v>
      </c>
      <c r="DPW301" s="63" t="s">
        <v>389</v>
      </c>
      <c r="DPX301" s="63" t="s">
        <v>389</v>
      </c>
      <c r="DPY301" s="63" t="s">
        <v>389</v>
      </c>
      <c r="DPZ301" s="63" t="s">
        <v>389</v>
      </c>
      <c r="DQA301" s="63" t="s">
        <v>389</v>
      </c>
      <c r="DQB301" s="63" t="s">
        <v>389</v>
      </c>
      <c r="DQC301" s="63" t="s">
        <v>389</v>
      </c>
      <c r="DQD301" s="63" t="s">
        <v>389</v>
      </c>
      <c r="DQE301" s="63" t="s">
        <v>389</v>
      </c>
      <c r="DQF301" s="63" t="s">
        <v>389</v>
      </c>
      <c r="DQG301" s="63" t="s">
        <v>389</v>
      </c>
      <c r="DQH301" s="63" t="s">
        <v>389</v>
      </c>
      <c r="DQI301" s="63" t="s">
        <v>389</v>
      </c>
      <c r="DQJ301" s="63" t="s">
        <v>389</v>
      </c>
      <c r="DQK301" s="63" t="s">
        <v>389</v>
      </c>
      <c r="DQL301" s="63" t="s">
        <v>389</v>
      </c>
      <c r="DQM301" s="63" t="s">
        <v>389</v>
      </c>
      <c r="DQN301" s="63" t="s">
        <v>389</v>
      </c>
      <c r="DQO301" s="63" t="s">
        <v>389</v>
      </c>
      <c r="DQP301" s="63" t="s">
        <v>389</v>
      </c>
      <c r="DQQ301" s="63" t="s">
        <v>389</v>
      </c>
      <c r="DQR301" s="63" t="s">
        <v>389</v>
      </c>
      <c r="DQS301" s="63" t="s">
        <v>389</v>
      </c>
      <c r="DQT301" s="63" t="s">
        <v>389</v>
      </c>
      <c r="DQU301" s="63" t="s">
        <v>389</v>
      </c>
      <c r="DQV301" s="63" t="s">
        <v>389</v>
      </c>
      <c r="DQW301" s="63" t="s">
        <v>389</v>
      </c>
      <c r="DQX301" s="63" t="s">
        <v>389</v>
      </c>
      <c r="DQY301" s="63" t="s">
        <v>389</v>
      </c>
      <c r="DQZ301" s="63" t="s">
        <v>389</v>
      </c>
      <c r="DRA301" s="63" t="s">
        <v>389</v>
      </c>
      <c r="DRB301" s="63" t="s">
        <v>389</v>
      </c>
      <c r="DRC301" s="63" t="s">
        <v>389</v>
      </c>
      <c r="DRD301" s="63" t="s">
        <v>389</v>
      </c>
      <c r="DRE301" s="63" t="s">
        <v>389</v>
      </c>
      <c r="DRF301" s="63" t="s">
        <v>389</v>
      </c>
      <c r="DRG301" s="63" t="s">
        <v>389</v>
      </c>
      <c r="DRH301" s="63" t="s">
        <v>389</v>
      </c>
      <c r="DRI301" s="63" t="s">
        <v>389</v>
      </c>
      <c r="DRJ301" s="63" t="s">
        <v>389</v>
      </c>
      <c r="DRK301" s="63" t="s">
        <v>389</v>
      </c>
      <c r="DRL301" s="63" t="s">
        <v>389</v>
      </c>
      <c r="DRM301" s="63" t="s">
        <v>389</v>
      </c>
      <c r="DRN301" s="63" t="s">
        <v>389</v>
      </c>
      <c r="DRO301" s="63" t="s">
        <v>389</v>
      </c>
      <c r="DRP301" s="63" t="s">
        <v>389</v>
      </c>
      <c r="DRQ301" s="63" t="s">
        <v>389</v>
      </c>
      <c r="DRR301" s="63" t="s">
        <v>389</v>
      </c>
      <c r="DRS301" s="63" t="s">
        <v>389</v>
      </c>
      <c r="DRT301" s="63" t="s">
        <v>389</v>
      </c>
      <c r="DRU301" s="63" t="s">
        <v>389</v>
      </c>
      <c r="DRV301" s="63" t="s">
        <v>389</v>
      </c>
      <c r="DRW301" s="63" t="s">
        <v>389</v>
      </c>
      <c r="DRX301" s="63" t="s">
        <v>389</v>
      </c>
      <c r="DRY301" s="63" t="s">
        <v>389</v>
      </c>
      <c r="DRZ301" s="63" t="s">
        <v>389</v>
      </c>
      <c r="DSA301" s="63" t="s">
        <v>389</v>
      </c>
      <c r="DSB301" s="63" t="s">
        <v>389</v>
      </c>
      <c r="DSC301" s="63" t="s">
        <v>389</v>
      </c>
      <c r="DSD301" s="63" t="s">
        <v>389</v>
      </c>
      <c r="DSE301" s="63" t="s">
        <v>389</v>
      </c>
      <c r="DSF301" s="63" t="s">
        <v>389</v>
      </c>
      <c r="DSG301" s="63" t="s">
        <v>389</v>
      </c>
      <c r="DSH301" s="63" t="s">
        <v>389</v>
      </c>
      <c r="DSI301" s="63" t="s">
        <v>389</v>
      </c>
      <c r="DSJ301" s="63" t="s">
        <v>389</v>
      </c>
      <c r="DSK301" s="63" t="s">
        <v>389</v>
      </c>
      <c r="DSL301" s="63" t="s">
        <v>389</v>
      </c>
      <c r="DSM301" s="63" t="s">
        <v>389</v>
      </c>
      <c r="DSN301" s="63" t="s">
        <v>389</v>
      </c>
      <c r="DSO301" s="63" t="s">
        <v>389</v>
      </c>
      <c r="DSP301" s="63" t="s">
        <v>389</v>
      </c>
      <c r="DSQ301" s="63" t="s">
        <v>389</v>
      </c>
      <c r="DSR301" s="63" t="s">
        <v>389</v>
      </c>
      <c r="DSS301" s="63" t="s">
        <v>389</v>
      </c>
      <c r="DST301" s="63" t="s">
        <v>389</v>
      </c>
      <c r="DSU301" s="63" t="s">
        <v>389</v>
      </c>
      <c r="DSV301" s="63" t="s">
        <v>389</v>
      </c>
      <c r="DSW301" s="63" t="s">
        <v>389</v>
      </c>
      <c r="DSX301" s="63" t="s">
        <v>389</v>
      </c>
      <c r="DSY301" s="63" t="s">
        <v>389</v>
      </c>
      <c r="DSZ301" s="63" t="s">
        <v>389</v>
      </c>
      <c r="DTA301" s="63" t="s">
        <v>389</v>
      </c>
      <c r="DTB301" s="63" t="s">
        <v>389</v>
      </c>
      <c r="DTC301" s="63" t="s">
        <v>389</v>
      </c>
      <c r="DTD301" s="63" t="s">
        <v>389</v>
      </c>
      <c r="DTE301" s="63" t="s">
        <v>389</v>
      </c>
      <c r="DTF301" s="63" t="s">
        <v>389</v>
      </c>
      <c r="DTG301" s="63" t="s">
        <v>389</v>
      </c>
      <c r="DTH301" s="63" t="s">
        <v>389</v>
      </c>
      <c r="DTI301" s="63" t="s">
        <v>389</v>
      </c>
      <c r="DTJ301" s="63" t="s">
        <v>389</v>
      </c>
      <c r="DTK301" s="63" t="s">
        <v>389</v>
      </c>
      <c r="DTL301" s="63" t="s">
        <v>389</v>
      </c>
      <c r="DTM301" s="63" t="s">
        <v>389</v>
      </c>
      <c r="DTN301" s="63" t="s">
        <v>389</v>
      </c>
      <c r="DTO301" s="63" t="s">
        <v>389</v>
      </c>
      <c r="DTP301" s="63" t="s">
        <v>389</v>
      </c>
      <c r="DTQ301" s="63" t="s">
        <v>389</v>
      </c>
      <c r="DTR301" s="63" t="s">
        <v>389</v>
      </c>
      <c r="DTS301" s="63" t="s">
        <v>389</v>
      </c>
      <c r="DTT301" s="63" t="s">
        <v>389</v>
      </c>
      <c r="DTU301" s="63" t="s">
        <v>389</v>
      </c>
      <c r="DTV301" s="63" t="s">
        <v>389</v>
      </c>
      <c r="DTW301" s="63" t="s">
        <v>389</v>
      </c>
      <c r="DTX301" s="63" t="s">
        <v>389</v>
      </c>
      <c r="DTY301" s="63" t="s">
        <v>389</v>
      </c>
      <c r="DTZ301" s="63" t="s">
        <v>389</v>
      </c>
      <c r="DUA301" s="63" t="s">
        <v>389</v>
      </c>
      <c r="DUB301" s="63" t="s">
        <v>389</v>
      </c>
      <c r="DUC301" s="63" t="s">
        <v>389</v>
      </c>
      <c r="DUD301" s="63" t="s">
        <v>389</v>
      </c>
      <c r="DUE301" s="63" t="s">
        <v>389</v>
      </c>
      <c r="DUF301" s="63" t="s">
        <v>389</v>
      </c>
      <c r="DUG301" s="63" t="s">
        <v>389</v>
      </c>
      <c r="DUH301" s="63" t="s">
        <v>389</v>
      </c>
      <c r="DUI301" s="63" t="s">
        <v>389</v>
      </c>
      <c r="DUJ301" s="63" t="s">
        <v>389</v>
      </c>
      <c r="DUK301" s="63" t="s">
        <v>389</v>
      </c>
      <c r="DUL301" s="63" t="s">
        <v>389</v>
      </c>
      <c r="DUM301" s="63" t="s">
        <v>389</v>
      </c>
      <c r="DUN301" s="63" t="s">
        <v>389</v>
      </c>
      <c r="DUO301" s="63" t="s">
        <v>389</v>
      </c>
      <c r="DUP301" s="63" t="s">
        <v>389</v>
      </c>
      <c r="DUQ301" s="63" t="s">
        <v>389</v>
      </c>
      <c r="DUR301" s="63" t="s">
        <v>389</v>
      </c>
      <c r="DUS301" s="63" t="s">
        <v>389</v>
      </c>
      <c r="DUT301" s="63" t="s">
        <v>389</v>
      </c>
      <c r="DUU301" s="63" t="s">
        <v>389</v>
      </c>
      <c r="DUV301" s="63" t="s">
        <v>389</v>
      </c>
      <c r="DUW301" s="63" t="s">
        <v>389</v>
      </c>
      <c r="DUX301" s="63" t="s">
        <v>389</v>
      </c>
      <c r="DUY301" s="63" t="s">
        <v>389</v>
      </c>
      <c r="DUZ301" s="63" t="s">
        <v>389</v>
      </c>
      <c r="DVA301" s="63" t="s">
        <v>389</v>
      </c>
      <c r="DVB301" s="63" t="s">
        <v>389</v>
      </c>
      <c r="DVC301" s="63" t="s">
        <v>389</v>
      </c>
      <c r="DVD301" s="63" t="s">
        <v>389</v>
      </c>
      <c r="DVE301" s="63" t="s">
        <v>389</v>
      </c>
      <c r="DVF301" s="63" t="s">
        <v>389</v>
      </c>
      <c r="DVG301" s="63" t="s">
        <v>389</v>
      </c>
      <c r="DVH301" s="63" t="s">
        <v>389</v>
      </c>
      <c r="DVI301" s="63" t="s">
        <v>389</v>
      </c>
      <c r="DVJ301" s="63" t="s">
        <v>389</v>
      </c>
      <c r="DVK301" s="63" t="s">
        <v>389</v>
      </c>
      <c r="DVL301" s="63" t="s">
        <v>389</v>
      </c>
      <c r="DVM301" s="63" t="s">
        <v>389</v>
      </c>
      <c r="DVN301" s="63" t="s">
        <v>389</v>
      </c>
      <c r="DVO301" s="63" t="s">
        <v>389</v>
      </c>
      <c r="DVP301" s="63" t="s">
        <v>389</v>
      </c>
      <c r="DVQ301" s="63" t="s">
        <v>389</v>
      </c>
      <c r="DVR301" s="63" t="s">
        <v>389</v>
      </c>
      <c r="DVS301" s="63" t="s">
        <v>389</v>
      </c>
      <c r="DVT301" s="63" t="s">
        <v>389</v>
      </c>
      <c r="DVU301" s="63" t="s">
        <v>389</v>
      </c>
      <c r="DVV301" s="63" t="s">
        <v>389</v>
      </c>
      <c r="DVW301" s="63" t="s">
        <v>389</v>
      </c>
      <c r="DVX301" s="63" t="s">
        <v>389</v>
      </c>
      <c r="DVY301" s="63" t="s">
        <v>389</v>
      </c>
      <c r="DVZ301" s="63" t="s">
        <v>389</v>
      </c>
      <c r="DWA301" s="63" t="s">
        <v>389</v>
      </c>
      <c r="DWB301" s="63" t="s">
        <v>389</v>
      </c>
      <c r="DWC301" s="63" t="s">
        <v>389</v>
      </c>
      <c r="DWD301" s="63" t="s">
        <v>389</v>
      </c>
      <c r="DWE301" s="63" t="s">
        <v>389</v>
      </c>
      <c r="DWF301" s="63" t="s">
        <v>389</v>
      </c>
      <c r="DWG301" s="63" t="s">
        <v>389</v>
      </c>
      <c r="DWH301" s="63" t="s">
        <v>389</v>
      </c>
      <c r="DWI301" s="63" t="s">
        <v>389</v>
      </c>
      <c r="DWJ301" s="63" t="s">
        <v>389</v>
      </c>
      <c r="DWK301" s="63" t="s">
        <v>389</v>
      </c>
      <c r="DWL301" s="63" t="s">
        <v>389</v>
      </c>
      <c r="DWM301" s="63" t="s">
        <v>389</v>
      </c>
      <c r="DWN301" s="63" t="s">
        <v>389</v>
      </c>
      <c r="DWO301" s="63" t="s">
        <v>389</v>
      </c>
      <c r="DWP301" s="63" t="s">
        <v>389</v>
      </c>
      <c r="DWQ301" s="63" t="s">
        <v>389</v>
      </c>
      <c r="DWR301" s="63" t="s">
        <v>389</v>
      </c>
      <c r="DWS301" s="63" t="s">
        <v>389</v>
      </c>
      <c r="DWT301" s="63" t="s">
        <v>389</v>
      </c>
      <c r="DWU301" s="63" t="s">
        <v>389</v>
      </c>
      <c r="DWV301" s="63" t="s">
        <v>389</v>
      </c>
      <c r="DWW301" s="63" t="s">
        <v>389</v>
      </c>
      <c r="DWX301" s="63" t="s">
        <v>389</v>
      </c>
      <c r="DWY301" s="63" t="s">
        <v>389</v>
      </c>
      <c r="DWZ301" s="63" t="s">
        <v>389</v>
      </c>
      <c r="DXA301" s="63" t="s">
        <v>389</v>
      </c>
      <c r="DXB301" s="63" t="s">
        <v>389</v>
      </c>
      <c r="DXC301" s="63" t="s">
        <v>389</v>
      </c>
      <c r="DXD301" s="63" t="s">
        <v>389</v>
      </c>
      <c r="DXE301" s="63" t="s">
        <v>389</v>
      </c>
      <c r="DXF301" s="63" t="s">
        <v>389</v>
      </c>
      <c r="DXG301" s="63" t="s">
        <v>389</v>
      </c>
      <c r="DXH301" s="63" t="s">
        <v>389</v>
      </c>
      <c r="DXI301" s="63" t="s">
        <v>389</v>
      </c>
      <c r="DXJ301" s="63" t="s">
        <v>389</v>
      </c>
      <c r="DXK301" s="63" t="s">
        <v>389</v>
      </c>
      <c r="DXL301" s="63" t="s">
        <v>389</v>
      </c>
      <c r="DXM301" s="63" t="s">
        <v>389</v>
      </c>
      <c r="DXN301" s="63" t="s">
        <v>389</v>
      </c>
      <c r="DXO301" s="63" t="s">
        <v>389</v>
      </c>
      <c r="DXP301" s="63" t="s">
        <v>389</v>
      </c>
      <c r="DXQ301" s="63" t="s">
        <v>389</v>
      </c>
      <c r="DXR301" s="63" t="s">
        <v>389</v>
      </c>
      <c r="DXS301" s="63" t="s">
        <v>389</v>
      </c>
      <c r="DXT301" s="63" t="s">
        <v>389</v>
      </c>
      <c r="DXU301" s="63" t="s">
        <v>389</v>
      </c>
      <c r="DXV301" s="63" t="s">
        <v>389</v>
      </c>
      <c r="DXW301" s="63" t="s">
        <v>389</v>
      </c>
      <c r="DXX301" s="63" t="s">
        <v>389</v>
      </c>
      <c r="DXY301" s="63" t="s">
        <v>389</v>
      </c>
      <c r="DXZ301" s="63" t="s">
        <v>389</v>
      </c>
      <c r="DYA301" s="63" t="s">
        <v>389</v>
      </c>
      <c r="DYB301" s="63" t="s">
        <v>389</v>
      </c>
      <c r="DYC301" s="63" t="s">
        <v>389</v>
      </c>
      <c r="DYD301" s="63" t="s">
        <v>389</v>
      </c>
      <c r="DYE301" s="63" t="s">
        <v>389</v>
      </c>
      <c r="DYF301" s="63" t="s">
        <v>389</v>
      </c>
      <c r="DYG301" s="63" t="s">
        <v>389</v>
      </c>
      <c r="DYH301" s="63" t="s">
        <v>389</v>
      </c>
      <c r="DYI301" s="63" t="s">
        <v>389</v>
      </c>
      <c r="DYJ301" s="63" t="s">
        <v>389</v>
      </c>
      <c r="DYK301" s="63" t="s">
        <v>389</v>
      </c>
      <c r="DYL301" s="63" t="s">
        <v>389</v>
      </c>
      <c r="DYM301" s="63" t="s">
        <v>389</v>
      </c>
      <c r="DYN301" s="63" t="s">
        <v>389</v>
      </c>
      <c r="DYO301" s="63" t="s">
        <v>389</v>
      </c>
      <c r="DYP301" s="63" t="s">
        <v>389</v>
      </c>
      <c r="DYQ301" s="63" t="s">
        <v>389</v>
      </c>
      <c r="DYR301" s="63" t="s">
        <v>389</v>
      </c>
      <c r="DYS301" s="63" t="s">
        <v>389</v>
      </c>
      <c r="DYT301" s="63" t="s">
        <v>389</v>
      </c>
      <c r="DYU301" s="63" t="s">
        <v>389</v>
      </c>
      <c r="DYV301" s="63" t="s">
        <v>389</v>
      </c>
      <c r="DYW301" s="63" t="s">
        <v>389</v>
      </c>
      <c r="DYX301" s="63" t="s">
        <v>389</v>
      </c>
      <c r="DYY301" s="63" t="s">
        <v>389</v>
      </c>
      <c r="DYZ301" s="63" t="s">
        <v>389</v>
      </c>
      <c r="DZA301" s="63" t="s">
        <v>389</v>
      </c>
      <c r="DZB301" s="63" t="s">
        <v>389</v>
      </c>
      <c r="DZC301" s="63" t="s">
        <v>389</v>
      </c>
      <c r="DZD301" s="63" t="s">
        <v>389</v>
      </c>
      <c r="DZE301" s="63" t="s">
        <v>389</v>
      </c>
      <c r="DZF301" s="63" t="s">
        <v>389</v>
      </c>
      <c r="DZG301" s="63" t="s">
        <v>389</v>
      </c>
      <c r="DZH301" s="63" t="s">
        <v>389</v>
      </c>
      <c r="DZI301" s="63" t="s">
        <v>389</v>
      </c>
      <c r="DZJ301" s="63" t="s">
        <v>389</v>
      </c>
      <c r="DZK301" s="63" t="s">
        <v>389</v>
      </c>
      <c r="DZL301" s="63" t="s">
        <v>389</v>
      </c>
      <c r="DZM301" s="63" t="s">
        <v>389</v>
      </c>
      <c r="DZN301" s="63" t="s">
        <v>389</v>
      </c>
      <c r="DZO301" s="63" t="s">
        <v>389</v>
      </c>
      <c r="DZP301" s="63" t="s">
        <v>389</v>
      </c>
      <c r="DZQ301" s="63" t="s">
        <v>389</v>
      </c>
      <c r="DZR301" s="63" t="s">
        <v>389</v>
      </c>
      <c r="DZS301" s="63" t="s">
        <v>389</v>
      </c>
      <c r="DZT301" s="63" t="s">
        <v>389</v>
      </c>
      <c r="DZU301" s="63" t="s">
        <v>389</v>
      </c>
      <c r="DZV301" s="63" t="s">
        <v>389</v>
      </c>
      <c r="DZW301" s="63" t="s">
        <v>389</v>
      </c>
      <c r="DZX301" s="63" t="s">
        <v>389</v>
      </c>
      <c r="DZY301" s="63" t="s">
        <v>389</v>
      </c>
      <c r="DZZ301" s="63" t="s">
        <v>389</v>
      </c>
      <c r="EAA301" s="63" t="s">
        <v>389</v>
      </c>
      <c r="EAB301" s="63" t="s">
        <v>389</v>
      </c>
      <c r="EAC301" s="63" t="s">
        <v>389</v>
      </c>
      <c r="EAD301" s="63" t="s">
        <v>389</v>
      </c>
      <c r="EAE301" s="63" t="s">
        <v>389</v>
      </c>
      <c r="EAF301" s="63" t="s">
        <v>389</v>
      </c>
      <c r="EAG301" s="63" t="s">
        <v>389</v>
      </c>
      <c r="EAH301" s="63" t="s">
        <v>389</v>
      </c>
      <c r="EAI301" s="63" t="s">
        <v>389</v>
      </c>
      <c r="EAJ301" s="63" t="s">
        <v>389</v>
      </c>
      <c r="EAK301" s="63" t="s">
        <v>389</v>
      </c>
      <c r="EAL301" s="63" t="s">
        <v>389</v>
      </c>
      <c r="EAM301" s="63" t="s">
        <v>389</v>
      </c>
      <c r="EAN301" s="63" t="s">
        <v>389</v>
      </c>
      <c r="EAO301" s="63" t="s">
        <v>389</v>
      </c>
      <c r="EAP301" s="63" t="s">
        <v>389</v>
      </c>
      <c r="EAQ301" s="63" t="s">
        <v>389</v>
      </c>
      <c r="EAR301" s="63" t="s">
        <v>389</v>
      </c>
      <c r="EAS301" s="63" t="s">
        <v>389</v>
      </c>
      <c r="EAT301" s="63" t="s">
        <v>389</v>
      </c>
      <c r="EAU301" s="63" t="s">
        <v>389</v>
      </c>
      <c r="EAV301" s="63" t="s">
        <v>389</v>
      </c>
      <c r="EAW301" s="63" t="s">
        <v>389</v>
      </c>
      <c r="EAX301" s="63" t="s">
        <v>389</v>
      </c>
      <c r="EAY301" s="63" t="s">
        <v>389</v>
      </c>
      <c r="EAZ301" s="63" t="s">
        <v>389</v>
      </c>
      <c r="EBA301" s="63" t="s">
        <v>389</v>
      </c>
      <c r="EBB301" s="63" t="s">
        <v>389</v>
      </c>
      <c r="EBC301" s="63" t="s">
        <v>389</v>
      </c>
      <c r="EBD301" s="63" t="s">
        <v>389</v>
      </c>
      <c r="EBE301" s="63" t="s">
        <v>389</v>
      </c>
      <c r="EBF301" s="63" t="s">
        <v>389</v>
      </c>
      <c r="EBG301" s="63" t="s">
        <v>389</v>
      </c>
      <c r="EBH301" s="63" t="s">
        <v>389</v>
      </c>
      <c r="EBI301" s="63" t="s">
        <v>389</v>
      </c>
      <c r="EBJ301" s="63" t="s">
        <v>389</v>
      </c>
      <c r="EBK301" s="63" t="s">
        <v>389</v>
      </c>
      <c r="EBL301" s="63" t="s">
        <v>389</v>
      </c>
      <c r="EBM301" s="63" t="s">
        <v>389</v>
      </c>
      <c r="EBN301" s="63" t="s">
        <v>389</v>
      </c>
      <c r="EBO301" s="63" t="s">
        <v>389</v>
      </c>
      <c r="EBP301" s="63" t="s">
        <v>389</v>
      </c>
      <c r="EBQ301" s="63" t="s">
        <v>389</v>
      </c>
      <c r="EBR301" s="63" t="s">
        <v>389</v>
      </c>
      <c r="EBS301" s="63" t="s">
        <v>389</v>
      </c>
      <c r="EBT301" s="63" t="s">
        <v>389</v>
      </c>
      <c r="EBU301" s="63" t="s">
        <v>389</v>
      </c>
      <c r="EBV301" s="63" t="s">
        <v>389</v>
      </c>
      <c r="EBW301" s="63" t="s">
        <v>389</v>
      </c>
      <c r="EBX301" s="63" t="s">
        <v>389</v>
      </c>
      <c r="EBY301" s="63" t="s">
        <v>389</v>
      </c>
      <c r="EBZ301" s="63" t="s">
        <v>389</v>
      </c>
      <c r="ECA301" s="63" t="s">
        <v>389</v>
      </c>
      <c r="ECB301" s="63" t="s">
        <v>389</v>
      </c>
      <c r="ECC301" s="63" t="s">
        <v>389</v>
      </c>
      <c r="ECD301" s="63" t="s">
        <v>389</v>
      </c>
      <c r="ECE301" s="63" t="s">
        <v>389</v>
      </c>
      <c r="ECF301" s="63" t="s">
        <v>389</v>
      </c>
      <c r="ECG301" s="63" t="s">
        <v>389</v>
      </c>
      <c r="ECH301" s="63" t="s">
        <v>389</v>
      </c>
      <c r="ECI301" s="63" t="s">
        <v>389</v>
      </c>
      <c r="ECJ301" s="63" t="s">
        <v>389</v>
      </c>
      <c r="ECK301" s="63" t="s">
        <v>389</v>
      </c>
      <c r="ECL301" s="63" t="s">
        <v>389</v>
      </c>
      <c r="ECM301" s="63" t="s">
        <v>389</v>
      </c>
      <c r="ECN301" s="63" t="s">
        <v>389</v>
      </c>
      <c r="ECO301" s="63" t="s">
        <v>389</v>
      </c>
      <c r="ECP301" s="63" t="s">
        <v>389</v>
      </c>
      <c r="ECQ301" s="63" t="s">
        <v>389</v>
      </c>
      <c r="ECR301" s="63" t="s">
        <v>389</v>
      </c>
      <c r="ECS301" s="63" t="s">
        <v>389</v>
      </c>
      <c r="ECT301" s="63" t="s">
        <v>389</v>
      </c>
      <c r="ECU301" s="63" t="s">
        <v>389</v>
      </c>
      <c r="ECV301" s="63" t="s">
        <v>389</v>
      </c>
      <c r="ECW301" s="63" t="s">
        <v>389</v>
      </c>
      <c r="ECX301" s="63" t="s">
        <v>389</v>
      </c>
      <c r="ECY301" s="63" t="s">
        <v>389</v>
      </c>
      <c r="ECZ301" s="63" t="s">
        <v>389</v>
      </c>
      <c r="EDA301" s="63" t="s">
        <v>389</v>
      </c>
      <c r="EDB301" s="63" t="s">
        <v>389</v>
      </c>
      <c r="EDC301" s="63" t="s">
        <v>389</v>
      </c>
      <c r="EDD301" s="63" t="s">
        <v>389</v>
      </c>
      <c r="EDE301" s="63" t="s">
        <v>389</v>
      </c>
      <c r="EDF301" s="63" t="s">
        <v>389</v>
      </c>
      <c r="EDG301" s="63" t="s">
        <v>389</v>
      </c>
      <c r="EDH301" s="63" t="s">
        <v>389</v>
      </c>
      <c r="EDI301" s="63" t="s">
        <v>389</v>
      </c>
      <c r="EDJ301" s="63" t="s">
        <v>389</v>
      </c>
      <c r="EDK301" s="63" t="s">
        <v>389</v>
      </c>
      <c r="EDL301" s="63" t="s">
        <v>389</v>
      </c>
      <c r="EDM301" s="63" t="s">
        <v>389</v>
      </c>
      <c r="EDN301" s="63" t="s">
        <v>389</v>
      </c>
      <c r="EDO301" s="63" t="s">
        <v>389</v>
      </c>
      <c r="EDP301" s="63" t="s">
        <v>389</v>
      </c>
      <c r="EDQ301" s="63" t="s">
        <v>389</v>
      </c>
      <c r="EDR301" s="63" t="s">
        <v>389</v>
      </c>
      <c r="EDS301" s="63" t="s">
        <v>389</v>
      </c>
      <c r="EDT301" s="63" t="s">
        <v>389</v>
      </c>
      <c r="EDU301" s="63" t="s">
        <v>389</v>
      </c>
      <c r="EDV301" s="63" t="s">
        <v>389</v>
      </c>
      <c r="EDW301" s="63" t="s">
        <v>389</v>
      </c>
      <c r="EDX301" s="63" t="s">
        <v>389</v>
      </c>
      <c r="EDY301" s="63" t="s">
        <v>389</v>
      </c>
      <c r="EDZ301" s="63" t="s">
        <v>389</v>
      </c>
      <c r="EEA301" s="63" t="s">
        <v>389</v>
      </c>
      <c r="EEB301" s="63" t="s">
        <v>389</v>
      </c>
      <c r="EEC301" s="63" t="s">
        <v>389</v>
      </c>
      <c r="EED301" s="63" t="s">
        <v>389</v>
      </c>
      <c r="EEE301" s="63" t="s">
        <v>389</v>
      </c>
      <c r="EEF301" s="63" t="s">
        <v>389</v>
      </c>
      <c r="EEG301" s="63" t="s">
        <v>389</v>
      </c>
      <c r="EEH301" s="63" t="s">
        <v>389</v>
      </c>
      <c r="EEI301" s="63" t="s">
        <v>389</v>
      </c>
      <c r="EEJ301" s="63" t="s">
        <v>389</v>
      </c>
      <c r="EEK301" s="63" t="s">
        <v>389</v>
      </c>
      <c r="EEL301" s="63" t="s">
        <v>389</v>
      </c>
      <c r="EEM301" s="63" t="s">
        <v>389</v>
      </c>
      <c r="EEN301" s="63" t="s">
        <v>389</v>
      </c>
      <c r="EEO301" s="63" t="s">
        <v>389</v>
      </c>
      <c r="EEP301" s="63" t="s">
        <v>389</v>
      </c>
      <c r="EEQ301" s="63" t="s">
        <v>389</v>
      </c>
      <c r="EER301" s="63" t="s">
        <v>389</v>
      </c>
      <c r="EES301" s="63" t="s">
        <v>389</v>
      </c>
      <c r="EET301" s="63" t="s">
        <v>389</v>
      </c>
      <c r="EEU301" s="63" t="s">
        <v>389</v>
      </c>
      <c r="EEV301" s="63" t="s">
        <v>389</v>
      </c>
      <c r="EEW301" s="63" t="s">
        <v>389</v>
      </c>
      <c r="EEX301" s="63" t="s">
        <v>389</v>
      </c>
      <c r="EEY301" s="63" t="s">
        <v>389</v>
      </c>
      <c r="EEZ301" s="63" t="s">
        <v>389</v>
      </c>
      <c r="EFA301" s="63" t="s">
        <v>389</v>
      </c>
      <c r="EFB301" s="63" t="s">
        <v>389</v>
      </c>
      <c r="EFC301" s="63" t="s">
        <v>389</v>
      </c>
      <c r="EFD301" s="63" t="s">
        <v>389</v>
      </c>
      <c r="EFE301" s="63" t="s">
        <v>389</v>
      </c>
      <c r="EFF301" s="63" t="s">
        <v>389</v>
      </c>
      <c r="EFG301" s="63" t="s">
        <v>389</v>
      </c>
      <c r="EFH301" s="63" t="s">
        <v>389</v>
      </c>
      <c r="EFI301" s="63" t="s">
        <v>389</v>
      </c>
      <c r="EFJ301" s="63" t="s">
        <v>389</v>
      </c>
      <c r="EFK301" s="63" t="s">
        <v>389</v>
      </c>
      <c r="EFL301" s="63" t="s">
        <v>389</v>
      </c>
      <c r="EFM301" s="63" t="s">
        <v>389</v>
      </c>
      <c r="EFN301" s="63" t="s">
        <v>389</v>
      </c>
      <c r="EFO301" s="63" t="s">
        <v>389</v>
      </c>
      <c r="EFP301" s="63" t="s">
        <v>389</v>
      </c>
      <c r="EFQ301" s="63" t="s">
        <v>389</v>
      </c>
      <c r="EFR301" s="63" t="s">
        <v>389</v>
      </c>
      <c r="EFS301" s="63" t="s">
        <v>389</v>
      </c>
      <c r="EFT301" s="63" t="s">
        <v>389</v>
      </c>
      <c r="EFU301" s="63" t="s">
        <v>389</v>
      </c>
      <c r="EFV301" s="63" t="s">
        <v>389</v>
      </c>
      <c r="EFW301" s="63" t="s">
        <v>389</v>
      </c>
      <c r="EFX301" s="63" t="s">
        <v>389</v>
      </c>
      <c r="EFY301" s="63" t="s">
        <v>389</v>
      </c>
      <c r="EFZ301" s="63" t="s">
        <v>389</v>
      </c>
      <c r="EGA301" s="63" t="s">
        <v>389</v>
      </c>
      <c r="EGB301" s="63" t="s">
        <v>389</v>
      </c>
      <c r="EGC301" s="63" t="s">
        <v>389</v>
      </c>
      <c r="EGD301" s="63" t="s">
        <v>389</v>
      </c>
      <c r="EGE301" s="63" t="s">
        <v>389</v>
      </c>
      <c r="EGF301" s="63" t="s">
        <v>389</v>
      </c>
      <c r="EGG301" s="63" t="s">
        <v>389</v>
      </c>
      <c r="EGH301" s="63" t="s">
        <v>389</v>
      </c>
      <c r="EGI301" s="63" t="s">
        <v>389</v>
      </c>
      <c r="EGJ301" s="63" t="s">
        <v>389</v>
      </c>
      <c r="EGK301" s="63" t="s">
        <v>389</v>
      </c>
      <c r="EGL301" s="63" t="s">
        <v>389</v>
      </c>
      <c r="EGM301" s="63" t="s">
        <v>389</v>
      </c>
      <c r="EGN301" s="63" t="s">
        <v>389</v>
      </c>
      <c r="EGO301" s="63" t="s">
        <v>389</v>
      </c>
      <c r="EGP301" s="63" t="s">
        <v>389</v>
      </c>
      <c r="EGQ301" s="63" t="s">
        <v>389</v>
      </c>
      <c r="EGR301" s="63" t="s">
        <v>389</v>
      </c>
      <c r="EGS301" s="63" t="s">
        <v>389</v>
      </c>
      <c r="EGT301" s="63" t="s">
        <v>389</v>
      </c>
      <c r="EGU301" s="63" t="s">
        <v>389</v>
      </c>
      <c r="EGV301" s="63" t="s">
        <v>389</v>
      </c>
      <c r="EGW301" s="63" t="s">
        <v>389</v>
      </c>
      <c r="EGX301" s="63" t="s">
        <v>389</v>
      </c>
      <c r="EGY301" s="63" t="s">
        <v>389</v>
      </c>
      <c r="EGZ301" s="63" t="s">
        <v>389</v>
      </c>
      <c r="EHA301" s="63" t="s">
        <v>389</v>
      </c>
      <c r="EHB301" s="63" t="s">
        <v>389</v>
      </c>
      <c r="EHC301" s="63" t="s">
        <v>389</v>
      </c>
      <c r="EHD301" s="63" t="s">
        <v>389</v>
      </c>
      <c r="EHE301" s="63" t="s">
        <v>389</v>
      </c>
      <c r="EHF301" s="63" t="s">
        <v>389</v>
      </c>
      <c r="EHG301" s="63" t="s">
        <v>389</v>
      </c>
      <c r="EHH301" s="63" t="s">
        <v>389</v>
      </c>
      <c r="EHI301" s="63" t="s">
        <v>389</v>
      </c>
      <c r="EHJ301" s="63" t="s">
        <v>389</v>
      </c>
      <c r="EHK301" s="63" t="s">
        <v>389</v>
      </c>
      <c r="EHL301" s="63" t="s">
        <v>389</v>
      </c>
      <c r="EHM301" s="63" t="s">
        <v>389</v>
      </c>
      <c r="EHN301" s="63" t="s">
        <v>389</v>
      </c>
      <c r="EHO301" s="63" t="s">
        <v>389</v>
      </c>
      <c r="EHP301" s="63" t="s">
        <v>389</v>
      </c>
      <c r="EHQ301" s="63" t="s">
        <v>389</v>
      </c>
      <c r="EHR301" s="63" t="s">
        <v>389</v>
      </c>
      <c r="EHS301" s="63" t="s">
        <v>389</v>
      </c>
      <c r="EHT301" s="63" t="s">
        <v>389</v>
      </c>
      <c r="EHU301" s="63" t="s">
        <v>389</v>
      </c>
      <c r="EHV301" s="63" t="s">
        <v>389</v>
      </c>
      <c r="EHW301" s="63" t="s">
        <v>389</v>
      </c>
      <c r="EHX301" s="63" t="s">
        <v>389</v>
      </c>
      <c r="EHY301" s="63" t="s">
        <v>389</v>
      </c>
      <c r="EHZ301" s="63" t="s">
        <v>389</v>
      </c>
      <c r="EIA301" s="63" t="s">
        <v>389</v>
      </c>
      <c r="EIB301" s="63" t="s">
        <v>389</v>
      </c>
      <c r="EIC301" s="63" t="s">
        <v>389</v>
      </c>
      <c r="EID301" s="63" t="s">
        <v>389</v>
      </c>
      <c r="EIE301" s="63" t="s">
        <v>389</v>
      </c>
      <c r="EIF301" s="63" t="s">
        <v>389</v>
      </c>
      <c r="EIG301" s="63" t="s">
        <v>389</v>
      </c>
      <c r="EIH301" s="63" t="s">
        <v>389</v>
      </c>
      <c r="EII301" s="63" t="s">
        <v>389</v>
      </c>
      <c r="EIJ301" s="63" t="s">
        <v>389</v>
      </c>
      <c r="EIK301" s="63" t="s">
        <v>389</v>
      </c>
      <c r="EIL301" s="63" t="s">
        <v>389</v>
      </c>
      <c r="EIM301" s="63" t="s">
        <v>389</v>
      </c>
      <c r="EIN301" s="63" t="s">
        <v>389</v>
      </c>
      <c r="EIO301" s="63" t="s">
        <v>389</v>
      </c>
      <c r="EIP301" s="63" t="s">
        <v>389</v>
      </c>
      <c r="EIQ301" s="63" t="s">
        <v>389</v>
      </c>
      <c r="EIR301" s="63" t="s">
        <v>389</v>
      </c>
      <c r="EIS301" s="63" t="s">
        <v>389</v>
      </c>
      <c r="EIT301" s="63" t="s">
        <v>389</v>
      </c>
      <c r="EIU301" s="63" t="s">
        <v>389</v>
      </c>
      <c r="EIV301" s="63" t="s">
        <v>389</v>
      </c>
      <c r="EIW301" s="63" t="s">
        <v>389</v>
      </c>
      <c r="EIX301" s="63" t="s">
        <v>389</v>
      </c>
      <c r="EIY301" s="63" t="s">
        <v>389</v>
      </c>
      <c r="EIZ301" s="63" t="s">
        <v>389</v>
      </c>
      <c r="EJA301" s="63" t="s">
        <v>389</v>
      </c>
      <c r="EJB301" s="63" t="s">
        <v>389</v>
      </c>
      <c r="EJC301" s="63" t="s">
        <v>389</v>
      </c>
      <c r="EJD301" s="63" t="s">
        <v>389</v>
      </c>
      <c r="EJE301" s="63" t="s">
        <v>389</v>
      </c>
      <c r="EJF301" s="63" t="s">
        <v>389</v>
      </c>
      <c r="EJG301" s="63" t="s">
        <v>389</v>
      </c>
      <c r="EJH301" s="63" t="s">
        <v>389</v>
      </c>
      <c r="EJI301" s="63" t="s">
        <v>389</v>
      </c>
      <c r="EJJ301" s="63" t="s">
        <v>389</v>
      </c>
      <c r="EJK301" s="63" t="s">
        <v>389</v>
      </c>
      <c r="EJL301" s="63" t="s">
        <v>389</v>
      </c>
      <c r="EJM301" s="63" t="s">
        <v>389</v>
      </c>
      <c r="EJN301" s="63" t="s">
        <v>389</v>
      </c>
      <c r="EJO301" s="63" t="s">
        <v>389</v>
      </c>
      <c r="EJP301" s="63" t="s">
        <v>389</v>
      </c>
      <c r="EJQ301" s="63" t="s">
        <v>389</v>
      </c>
      <c r="EJR301" s="63" t="s">
        <v>389</v>
      </c>
      <c r="EJS301" s="63" t="s">
        <v>389</v>
      </c>
      <c r="EJT301" s="63" t="s">
        <v>389</v>
      </c>
      <c r="EJU301" s="63" t="s">
        <v>389</v>
      </c>
      <c r="EJV301" s="63" t="s">
        <v>389</v>
      </c>
      <c r="EJW301" s="63" t="s">
        <v>389</v>
      </c>
      <c r="EJX301" s="63" t="s">
        <v>389</v>
      </c>
      <c r="EJY301" s="63" t="s">
        <v>389</v>
      </c>
      <c r="EJZ301" s="63" t="s">
        <v>389</v>
      </c>
      <c r="EKA301" s="63" t="s">
        <v>389</v>
      </c>
      <c r="EKB301" s="63" t="s">
        <v>389</v>
      </c>
      <c r="EKC301" s="63" t="s">
        <v>389</v>
      </c>
      <c r="EKD301" s="63" t="s">
        <v>389</v>
      </c>
      <c r="EKE301" s="63" t="s">
        <v>389</v>
      </c>
      <c r="EKF301" s="63" t="s">
        <v>389</v>
      </c>
      <c r="EKG301" s="63" t="s">
        <v>389</v>
      </c>
      <c r="EKH301" s="63" t="s">
        <v>389</v>
      </c>
      <c r="EKI301" s="63" t="s">
        <v>389</v>
      </c>
      <c r="EKJ301" s="63" t="s">
        <v>389</v>
      </c>
      <c r="EKK301" s="63" t="s">
        <v>389</v>
      </c>
      <c r="EKL301" s="63" t="s">
        <v>389</v>
      </c>
      <c r="EKM301" s="63" t="s">
        <v>389</v>
      </c>
      <c r="EKN301" s="63" t="s">
        <v>389</v>
      </c>
      <c r="EKO301" s="63" t="s">
        <v>389</v>
      </c>
      <c r="EKP301" s="63" t="s">
        <v>389</v>
      </c>
      <c r="EKQ301" s="63" t="s">
        <v>389</v>
      </c>
      <c r="EKR301" s="63" t="s">
        <v>389</v>
      </c>
      <c r="EKS301" s="63" t="s">
        <v>389</v>
      </c>
      <c r="EKT301" s="63" t="s">
        <v>389</v>
      </c>
      <c r="EKU301" s="63" t="s">
        <v>389</v>
      </c>
      <c r="EKV301" s="63" t="s">
        <v>389</v>
      </c>
      <c r="EKW301" s="63" t="s">
        <v>389</v>
      </c>
      <c r="EKX301" s="63" t="s">
        <v>389</v>
      </c>
      <c r="EKY301" s="63" t="s">
        <v>389</v>
      </c>
      <c r="EKZ301" s="63" t="s">
        <v>389</v>
      </c>
      <c r="ELA301" s="63" t="s">
        <v>389</v>
      </c>
      <c r="ELB301" s="63" t="s">
        <v>389</v>
      </c>
      <c r="ELC301" s="63" t="s">
        <v>389</v>
      </c>
      <c r="ELD301" s="63" t="s">
        <v>389</v>
      </c>
      <c r="ELE301" s="63" t="s">
        <v>389</v>
      </c>
      <c r="ELF301" s="63" t="s">
        <v>389</v>
      </c>
      <c r="ELG301" s="63" t="s">
        <v>389</v>
      </c>
      <c r="ELH301" s="63" t="s">
        <v>389</v>
      </c>
      <c r="ELI301" s="63" t="s">
        <v>389</v>
      </c>
      <c r="ELJ301" s="63" t="s">
        <v>389</v>
      </c>
      <c r="ELK301" s="63" t="s">
        <v>389</v>
      </c>
      <c r="ELL301" s="63" t="s">
        <v>389</v>
      </c>
      <c r="ELM301" s="63" t="s">
        <v>389</v>
      </c>
      <c r="ELN301" s="63" t="s">
        <v>389</v>
      </c>
      <c r="ELO301" s="63" t="s">
        <v>389</v>
      </c>
      <c r="ELP301" s="63" t="s">
        <v>389</v>
      </c>
      <c r="ELQ301" s="63" t="s">
        <v>389</v>
      </c>
      <c r="ELR301" s="63" t="s">
        <v>389</v>
      </c>
      <c r="ELS301" s="63" t="s">
        <v>389</v>
      </c>
      <c r="ELT301" s="63" t="s">
        <v>389</v>
      </c>
      <c r="ELU301" s="63" t="s">
        <v>389</v>
      </c>
      <c r="ELV301" s="63" t="s">
        <v>389</v>
      </c>
      <c r="ELW301" s="63" t="s">
        <v>389</v>
      </c>
      <c r="ELX301" s="63" t="s">
        <v>389</v>
      </c>
      <c r="ELY301" s="63" t="s">
        <v>389</v>
      </c>
      <c r="ELZ301" s="63" t="s">
        <v>389</v>
      </c>
      <c r="EMA301" s="63" t="s">
        <v>389</v>
      </c>
      <c r="EMB301" s="63" t="s">
        <v>389</v>
      </c>
      <c r="EMC301" s="63" t="s">
        <v>389</v>
      </c>
      <c r="EMD301" s="63" t="s">
        <v>389</v>
      </c>
      <c r="EME301" s="63" t="s">
        <v>389</v>
      </c>
      <c r="EMF301" s="63" t="s">
        <v>389</v>
      </c>
      <c r="EMG301" s="63" t="s">
        <v>389</v>
      </c>
      <c r="EMH301" s="63" t="s">
        <v>389</v>
      </c>
      <c r="EMI301" s="63" t="s">
        <v>389</v>
      </c>
      <c r="EMJ301" s="63" t="s">
        <v>389</v>
      </c>
      <c r="EMK301" s="63" t="s">
        <v>389</v>
      </c>
      <c r="EML301" s="63" t="s">
        <v>389</v>
      </c>
      <c r="EMM301" s="63" t="s">
        <v>389</v>
      </c>
      <c r="EMN301" s="63" t="s">
        <v>389</v>
      </c>
      <c r="EMO301" s="63" t="s">
        <v>389</v>
      </c>
      <c r="EMP301" s="63" t="s">
        <v>389</v>
      </c>
      <c r="EMQ301" s="63" t="s">
        <v>389</v>
      </c>
      <c r="EMR301" s="63" t="s">
        <v>389</v>
      </c>
      <c r="EMS301" s="63" t="s">
        <v>389</v>
      </c>
      <c r="EMT301" s="63" t="s">
        <v>389</v>
      </c>
      <c r="EMU301" s="63" t="s">
        <v>389</v>
      </c>
      <c r="EMV301" s="63" t="s">
        <v>389</v>
      </c>
      <c r="EMW301" s="63" t="s">
        <v>389</v>
      </c>
      <c r="EMX301" s="63" t="s">
        <v>389</v>
      </c>
      <c r="EMY301" s="63" t="s">
        <v>389</v>
      </c>
      <c r="EMZ301" s="63" t="s">
        <v>389</v>
      </c>
      <c r="ENA301" s="63" t="s">
        <v>389</v>
      </c>
      <c r="ENB301" s="63" t="s">
        <v>389</v>
      </c>
      <c r="ENC301" s="63" t="s">
        <v>389</v>
      </c>
      <c r="END301" s="63" t="s">
        <v>389</v>
      </c>
      <c r="ENE301" s="63" t="s">
        <v>389</v>
      </c>
      <c r="ENF301" s="63" t="s">
        <v>389</v>
      </c>
      <c r="ENG301" s="63" t="s">
        <v>389</v>
      </c>
      <c r="ENH301" s="63" t="s">
        <v>389</v>
      </c>
      <c r="ENI301" s="63" t="s">
        <v>389</v>
      </c>
      <c r="ENJ301" s="63" t="s">
        <v>389</v>
      </c>
      <c r="ENK301" s="63" t="s">
        <v>389</v>
      </c>
      <c r="ENL301" s="63" t="s">
        <v>389</v>
      </c>
      <c r="ENM301" s="63" t="s">
        <v>389</v>
      </c>
      <c r="ENN301" s="63" t="s">
        <v>389</v>
      </c>
      <c r="ENO301" s="63" t="s">
        <v>389</v>
      </c>
      <c r="ENP301" s="63" t="s">
        <v>389</v>
      </c>
      <c r="ENQ301" s="63" t="s">
        <v>389</v>
      </c>
      <c r="ENR301" s="63" t="s">
        <v>389</v>
      </c>
      <c r="ENS301" s="63" t="s">
        <v>389</v>
      </c>
      <c r="ENT301" s="63" t="s">
        <v>389</v>
      </c>
      <c r="ENU301" s="63" t="s">
        <v>389</v>
      </c>
      <c r="ENV301" s="63" t="s">
        <v>389</v>
      </c>
      <c r="ENW301" s="63" t="s">
        <v>389</v>
      </c>
      <c r="ENX301" s="63" t="s">
        <v>389</v>
      </c>
      <c r="ENY301" s="63" t="s">
        <v>389</v>
      </c>
      <c r="ENZ301" s="63" t="s">
        <v>389</v>
      </c>
      <c r="EOA301" s="63" t="s">
        <v>389</v>
      </c>
      <c r="EOB301" s="63" t="s">
        <v>389</v>
      </c>
      <c r="EOC301" s="63" t="s">
        <v>389</v>
      </c>
      <c r="EOD301" s="63" t="s">
        <v>389</v>
      </c>
      <c r="EOE301" s="63" t="s">
        <v>389</v>
      </c>
      <c r="EOF301" s="63" t="s">
        <v>389</v>
      </c>
      <c r="EOG301" s="63" t="s">
        <v>389</v>
      </c>
      <c r="EOH301" s="63" t="s">
        <v>389</v>
      </c>
      <c r="EOI301" s="63" t="s">
        <v>389</v>
      </c>
      <c r="EOJ301" s="63" t="s">
        <v>389</v>
      </c>
      <c r="EOK301" s="63" t="s">
        <v>389</v>
      </c>
      <c r="EOL301" s="63" t="s">
        <v>389</v>
      </c>
      <c r="EOM301" s="63" t="s">
        <v>389</v>
      </c>
      <c r="EON301" s="63" t="s">
        <v>389</v>
      </c>
      <c r="EOO301" s="63" t="s">
        <v>389</v>
      </c>
      <c r="EOP301" s="63" t="s">
        <v>389</v>
      </c>
      <c r="EOQ301" s="63" t="s">
        <v>389</v>
      </c>
      <c r="EOR301" s="63" t="s">
        <v>389</v>
      </c>
      <c r="EOS301" s="63" t="s">
        <v>389</v>
      </c>
      <c r="EOT301" s="63" t="s">
        <v>389</v>
      </c>
      <c r="EOU301" s="63" t="s">
        <v>389</v>
      </c>
      <c r="EOV301" s="63" t="s">
        <v>389</v>
      </c>
      <c r="EOW301" s="63" t="s">
        <v>389</v>
      </c>
      <c r="EOX301" s="63" t="s">
        <v>389</v>
      </c>
      <c r="EOY301" s="63" t="s">
        <v>389</v>
      </c>
      <c r="EOZ301" s="63" t="s">
        <v>389</v>
      </c>
      <c r="EPA301" s="63" t="s">
        <v>389</v>
      </c>
      <c r="EPB301" s="63" t="s">
        <v>389</v>
      </c>
      <c r="EPC301" s="63" t="s">
        <v>389</v>
      </c>
      <c r="EPD301" s="63" t="s">
        <v>389</v>
      </c>
      <c r="EPE301" s="63" t="s">
        <v>389</v>
      </c>
      <c r="EPF301" s="63" t="s">
        <v>389</v>
      </c>
      <c r="EPG301" s="63" t="s">
        <v>389</v>
      </c>
      <c r="EPH301" s="63" t="s">
        <v>389</v>
      </c>
      <c r="EPI301" s="63" t="s">
        <v>389</v>
      </c>
      <c r="EPJ301" s="63" t="s">
        <v>389</v>
      </c>
      <c r="EPK301" s="63" t="s">
        <v>389</v>
      </c>
      <c r="EPL301" s="63" t="s">
        <v>389</v>
      </c>
      <c r="EPM301" s="63" t="s">
        <v>389</v>
      </c>
      <c r="EPN301" s="63" t="s">
        <v>389</v>
      </c>
      <c r="EPO301" s="63" t="s">
        <v>389</v>
      </c>
      <c r="EPP301" s="63" t="s">
        <v>389</v>
      </c>
      <c r="EPQ301" s="63" t="s">
        <v>389</v>
      </c>
      <c r="EPR301" s="63" t="s">
        <v>389</v>
      </c>
      <c r="EPS301" s="63" t="s">
        <v>389</v>
      </c>
      <c r="EPT301" s="63" t="s">
        <v>389</v>
      </c>
      <c r="EPU301" s="63" t="s">
        <v>389</v>
      </c>
      <c r="EPV301" s="63" t="s">
        <v>389</v>
      </c>
      <c r="EPW301" s="63" t="s">
        <v>389</v>
      </c>
      <c r="EPX301" s="63" t="s">
        <v>389</v>
      </c>
      <c r="EPY301" s="63" t="s">
        <v>389</v>
      </c>
      <c r="EPZ301" s="63" t="s">
        <v>389</v>
      </c>
      <c r="EQA301" s="63" t="s">
        <v>389</v>
      </c>
      <c r="EQB301" s="63" t="s">
        <v>389</v>
      </c>
      <c r="EQC301" s="63" t="s">
        <v>389</v>
      </c>
      <c r="EQD301" s="63" t="s">
        <v>389</v>
      </c>
      <c r="EQE301" s="63" t="s">
        <v>389</v>
      </c>
      <c r="EQF301" s="63" t="s">
        <v>389</v>
      </c>
      <c r="EQG301" s="63" t="s">
        <v>389</v>
      </c>
      <c r="EQH301" s="63" t="s">
        <v>389</v>
      </c>
      <c r="EQI301" s="63" t="s">
        <v>389</v>
      </c>
      <c r="EQJ301" s="63" t="s">
        <v>389</v>
      </c>
      <c r="EQK301" s="63" t="s">
        <v>389</v>
      </c>
      <c r="EQL301" s="63" t="s">
        <v>389</v>
      </c>
      <c r="EQM301" s="63" t="s">
        <v>389</v>
      </c>
      <c r="EQN301" s="63" t="s">
        <v>389</v>
      </c>
      <c r="EQO301" s="63" t="s">
        <v>389</v>
      </c>
      <c r="EQP301" s="63" t="s">
        <v>389</v>
      </c>
      <c r="EQQ301" s="63" t="s">
        <v>389</v>
      </c>
      <c r="EQR301" s="63" t="s">
        <v>389</v>
      </c>
      <c r="EQS301" s="63" t="s">
        <v>389</v>
      </c>
      <c r="EQT301" s="63" t="s">
        <v>389</v>
      </c>
      <c r="EQU301" s="63" t="s">
        <v>389</v>
      </c>
      <c r="EQV301" s="63" t="s">
        <v>389</v>
      </c>
      <c r="EQW301" s="63" t="s">
        <v>389</v>
      </c>
      <c r="EQX301" s="63" t="s">
        <v>389</v>
      </c>
      <c r="EQY301" s="63" t="s">
        <v>389</v>
      </c>
      <c r="EQZ301" s="63" t="s">
        <v>389</v>
      </c>
      <c r="ERA301" s="63" t="s">
        <v>389</v>
      </c>
      <c r="ERB301" s="63" t="s">
        <v>389</v>
      </c>
      <c r="ERC301" s="63" t="s">
        <v>389</v>
      </c>
      <c r="ERD301" s="63" t="s">
        <v>389</v>
      </c>
      <c r="ERE301" s="63" t="s">
        <v>389</v>
      </c>
      <c r="ERF301" s="63" t="s">
        <v>389</v>
      </c>
      <c r="ERG301" s="63" t="s">
        <v>389</v>
      </c>
      <c r="ERH301" s="63" t="s">
        <v>389</v>
      </c>
      <c r="ERI301" s="63" t="s">
        <v>389</v>
      </c>
      <c r="ERJ301" s="63" t="s">
        <v>389</v>
      </c>
      <c r="ERK301" s="63" t="s">
        <v>389</v>
      </c>
      <c r="ERL301" s="63" t="s">
        <v>389</v>
      </c>
      <c r="ERM301" s="63" t="s">
        <v>389</v>
      </c>
      <c r="ERN301" s="63" t="s">
        <v>389</v>
      </c>
      <c r="ERO301" s="63" t="s">
        <v>389</v>
      </c>
      <c r="ERP301" s="63" t="s">
        <v>389</v>
      </c>
      <c r="ERQ301" s="63" t="s">
        <v>389</v>
      </c>
      <c r="ERR301" s="63" t="s">
        <v>389</v>
      </c>
      <c r="ERS301" s="63" t="s">
        <v>389</v>
      </c>
      <c r="ERT301" s="63" t="s">
        <v>389</v>
      </c>
      <c r="ERU301" s="63" t="s">
        <v>389</v>
      </c>
      <c r="ERV301" s="63" t="s">
        <v>389</v>
      </c>
      <c r="ERW301" s="63" t="s">
        <v>389</v>
      </c>
      <c r="ERX301" s="63" t="s">
        <v>389</v>
      </c>
      <c r="ERY301" s="63" t="s">
        <v>389</v>
      </c>
      <c r="ERZ301" s="63" t="s">
        <v>389</v>
      </c>
      <c r="ESA301" s="63" t="s">
        <v>389</v>
      </c>
      <c r="ESB301" s="63" t="s">
        <v>389</v>
      </c>
      <c r="ESC301" s="63" t="s">
        <v>389</v>
      </c>
      <c r="ESD301" s="63" t="s">
        <v>389</v>
      </c>
      <c r="ESE301" s="63" t="s">
        <v>389</v>
      </c>
      <c r="ESF301" s="63" t="s">
        <v>389</v>
      </c>
      <c r="ESG301" s="63" t="s">
        <v>389</v>
      </c>
      <c r="ESH301" s="63" t="s">
        <v>389</v>
      </c>
      <c r="ESI301" s="63" t="s">
        <v>389</v>
      </c>
      <c r="ESJ301" s="63" t="s">
        <v>389</v>
      </c>
      <c r="ESK301" s="63" t="s">
        <v>389</v>
      </c>
      <c r="ESL301" s="63" t="s">
        <v>389</v>
      </c>
      <c r="ESM301" s="63" t="s">
        <v>389</v>
      </c>
      <c r="ESN301" s="63" t="s">
        <v>389</v>
      </c>
      <c r="ESO301" s="63" t="s">
        <v>389</v>
      </c>
      <c r="ESP301" s="63" t="s">
        <v>389</v>
      </c>
      <c r="ESQ301" s="63" t="s">
        <v>389</v>
      </c>
      <c r="ESR301" s="63" t="s">
        <v>389</v>
      </c>
      <c r="ESS301" s="63" t="s">
        <v>389</v>
      </c>
      <c r="EST301" s="63" t="s">
        <v>389</v>
      </c>
      <c r="ESU301" s="63" t="s">
        <v>389</v>
      </c>
      <c r="ESV301" s="63" t="s">
        <v>389</v>
      </c>
      <c r="ESW301" s="63" t="s">
        <v>389</v>
      </c>
      <c r="ESX301" s="63" t="s">
        <v>389</v>
      </c>
      <c r="ESY301" s="63" t="s">
        <v>389</v>
      </c>
      <c r="ESZ301" s="63" t="s">
        <v>389</v>
      </c>
      <c r="ETA301" s="63" t="s">
        <v>389</v>
      </c>
      <c r="ETB301" s="63" t="s">
        <v>389</v>
      </c>
      <c r="ETC301" s="63" t="s">
        <v>389</v>
      </c>
      <c r="ETD301" s="63" t="s">
        <v>389</v>
      </c>
      <c r="ETE301" s="63" t="s">
        <v>389</v>
      </c>
      <c r="ETF301" s="63" t="s">
        <v>389</v>
      </c>
      <c r="ETG301" s="63" t="s">
        <v>389</v>
      </c>
      <c r="ETH301" s="63" t="s">
        <v>389</v>
      </c>
      <c r="ETI301" s="63" t="s">
        <v>389</v>
      </c>
      <c r="ETJ301" s="63" t="s">
        <v>389</v>
      </c>
      <c r="ETK301" s="63" t="s">
        <v>389</v>
      </c>
      <c r="ETL301" s="63" t="s">
        <v>389</v>
      </c>
      <c r="ETM301" s="63" t="s">
        <v>389</v>
      </c>
      <c r="ETN301" s="63" t="s">
        <v>389</v>
      </c>
      <c r="ETO301" s="63" t="s">
        <v>389</v>
      </c>
      <c r="ETP301" s="63" t="s">
        <v>389</v>
      </c>
      <c r="ETQ301" s="63" t="s">
        <v>389</v>
      </c>
      <c r="ETR301" s="63" t="s">
        <v>389</v>
      </c>
      <c r="ETS301" s="63" t="s">
        <v>389</v>
      </c>
      <c r="ETT301" s="63" t="s">
        <v>389</v>
      </c>
      <c r="ETU301" s="63" t="s">
        <v>389</v>
      </c>
      <c r="ETV301" s="63" t="s">
        <v>389</v>
      </c>
      <c r="ETW301" s="63" t="s">
        <v>389</v>
      </c>
      <c r="ETX301" s="63" t="s">
        <v>389</v>
      </c>
      <c r="ETY301" s="63" t="s">
        <v>389</v>
      </c>
      <c r="ETZ301" s="63" t="s">
        <v>389</v>
      </c>
      <c r="EUA301" s="63" t="s">
        <v>389</v>
      </c>
      <c r="EUB301" s="63" t="s">
        <v>389</v>
      </c>
      <c r="EUC301" s="63" t="s">
        <v>389</v>
      </c>
      <c r="EUD301" s="63" t="s">
        <v>389</v>
      </c>
      <c r="EUE301" s="63" t="s">
        <v>389</v>
      </c>
      <c r="EUF301" s="63" t="s">
        <v>389</v>
      </c>
      <c r="EUG301" s="63" t="s">
        <v>389</v>
      </c>
      <c r="EUH301" s="63" t="s">
        <v>389</v>
      </c>
      <c r="EUI301" s="63" t="s">
        <v>389</v>
      </c>
      <c r="EUJ301" s="63" t="s">
        <v>389</v>
      </c>
      <c r="EUK301" s="63" t="s">
        <v>389</v>
      </c>
      <c r="EUL301" s="63" t="s">
        <v>389</v>
      </c>
      <c r="EUM301" s="63" t="s">
        <v>389</v>
      </c>
      <c r="EUN301" s="63" t="s">
        <v>389</v>
      </c>
      <c r="EUO301" s="63" t="s">
        <v>389</v>
      </c>
      <c r="EUP301" s="63" t="s">
        <v>389</v>
      </c>
      <c r="EUQ301" s="63" t="s">
        <v>389</v>
      </c>
      <c r="EUR301" s="63" t="s">
        <v>389</v>
      </c>
      <c r="EUS301" s="63" t="s">
        <v>389</v>
      </c>
      <c r="EUT301" s="63" t="s">
        <v>389</v>
      </c>
      <c r="EUU301" s="63" t="s">
        <v>389</v>
      </c>
      <c r="EUV301" s="63" t="s">
        <v>389</v>
      </c>
      <c r="EUW301" s="63" t="s">
        <v>389</v>
      </c>
      <c r="EUX301" s="63" t="s">
        <v>389</v>
      </c>
      <c r="EUY301" s="63" t="s">
        <v>389</v>
      </c>
      <c r="EUZ301" s="63" t="s">
        <v>389</v>
      </c>
      <c r="EVA301" s="63" t="s">
        <v>389</v>
      </c>
      <c r="EVB301" s="63" t="s">
        <v>389</v>
      </c>
      <c r="EVC301" s="63" t="s">
        <v>389</v>
      </c>
      <c r="EVD301" s="63" t="s">
        <v>389</v>
      </c>
      <c r="EVE301" s="63" t="s">
        <v>389</v>
      </c>
      <c r="EVF301" s="63" t="s">
        <v>389</v>
      </c>
      <c r="EVG301" s="63" t="s">
        <v>389</v>
      </c>
      <c r="EVH301" s="63" t="s">
        <v>389</v>
      </c>
      <c r="EVI301" s="63" t="s">
        <v>389</v>
      </c>
      <c r="EVJ301" s="63" t="s">
        <v>389</v>
      </c>
      <c r="EVK301" s="63" t="s">
        <v>389</v>
      </c>
      <c r="EVL301" s="63" t="s">
        <v>389</v>
      </c>
      <c r="EVM301" s="63" t="s">
        <v>389</v>
      </c>
      <c r="EVN301" s="63" t="s">
        <v>389</v>
      </c>
      <c r="EVO301" s="63" t="s">
        <v>389</v>
      </c>
      <c r="EVP301" s="63" t="s">
        <v>389</v>
      </c>
      <c r="EVQ301" s="63" t="s">
        <v>389</v>
      </c>
      <c r="EVR301" s="63" t="s">
        <v>389</v>
      </c>
      <c r="EVS301" s="63" t="s">
        <v>389</v>
      </c>
      <c r="EVT301" s="63" t="s">
        <v>389</v>
      </c>
      <c r="EVU301" s="63" t="s">
        <v>389</v>
      </c>
      <c r="EVV301" s="63" t="s">
        <v>389</v>
      </c>
      <c r="EVW301" s="63" t="s">
        <v>389</v>
      </c>
      <c r="EVX301" s="63" t="s">
        <v>389</v>
      </c>
      <c r="EVY301" s="63" t="s">
        <v>389</v>
      </c>
      <c r="EVZ301" s="63" t="s">
        <v>389</v>
      </c>
      <c r="EWA301" s="63" t="s">
        <v>389</v>
      </c>
      <c r="EWB301" s="63" t="s">
        <v>389</v>
      </c>
      <c r="EWC301" s="63" t="s">
        <v>389</v>
      </c>
      <c r="EWD301" s="63" t="s">
        <v>389</v>
      </c>
      <c r="EWE301" s="63" t="s">
        <v>389</v>
      </c>
      <c r="EWF301" s="63" t="s">
        <v>389</v>
      </c>
      <c r="EWG301" s="63" t="s">
        <v>389</v>
      </c>
      <c r="EWH301" s="63" t="s">
        <v>389</v>
      </c>
      <c r="EWI301" s="63" t="s">
        <v>389</v>
      </c>
      <c r="EWJ301" s="63" t="s">
        <v>389</v>
      </c>
      <c r="EWK301" s="63" t="s">
        <v>389</v>
      </c>
      <c r="EWL301" s="63" t="s">
        <v>389</v>
      </c>
      <c r="EWM301" s="63" t="s">
        <v>389</v>
      </c>
      <c r="EWN301" s="63" t="s">
        <v>389</v>
      </c>
      <c r="EWO301" s="63" t="s">
        <v>389</v>
      </c>
      <c r="EWP301" s="63" t="s">
        <v>389</v>
      </c>
      <c r="EWQ301" s="63" t="s">
        <v>389</v>
      </c>
      <c r="EWR301" s="63" t="s">
        <v>389</v>
      </c>
      <c r="EWS301" s="63" t="s">
        <v>389</v>
      </c>
      <c r="EWT301" s="63" t="s">
        <v>389</v>
      </c>
      <c r="EWU301" s="63" t="s">
        <v>389</v>
      </c>
      <c r="EWV301" s="63" t="s">
        <v>389</v>
      </c>
      <c r="EWW301" s="63" t="s">
        <v>389</v>
      </c>
      <c r="EWX301" s="63" t="s">
        <v>389</v>
      </c>
      <c r="EWY301" s="63" t="s">
        <v>389</v>
      </c>
      <c r="EWZ301" s="63" t="s">
        <v>389</v>
      </c>
      <c r="EXA301" s="63" t="s">
        <v>389</v>
      </c>
      <c r="EXB301" s="63" t="s">
        <v>389</v>
      </c>
      <c r="EXC301" s="63" t="s">
        <v>389</v>
      </c>
      <c r="EXD301" s="63" t="s">
        <v>389</v>
      </c>
      <c r="EXE301" s="63" t="s">
        <v>389</v>
      </c>
      <c r="EXF301" s="63" t="s">
        <v>389</v>
      </c>
      <c r="EXG301" s="63" t="s">
        <v>389</v>
      </c>
      <c r="EXH301" s="63" t="s">
        <v>389</v>
      </c>
      <c r="EXI301" s="63" t="s">
        <v>389</v>
      </c>
      <c r="EXJ301" s="63" t="s">
        <v>389</v>
      </c>
      <c r="EXK301" s="63" t="s">
        <v>389</v>
      </c>
      <c r="EXL301" s="63" t="s">
        <v>389</v>
      </c>
      <c r="EXM301" s="63" t="s">
        <v>389</v>
      </c>
      <c r="EXN301" s="63" t="s">
        <v>389</v>
      </c>
      <c r="EXO301" s="63" t="s">
        <v>389</v>
      </c>
      <c r="EXP301" s="63" t="s">
        <v>389</v>
      </c>
      <c r="EXQ301" s="63" t="s">
        <v>389</v>
      </c>
      <c r="EXR301" s="63" t="s">
        <v>389</v>
      </c>
      <c r="EXS301" s="63" t="s">
        <v>389</v>
      </c>
      <c r="EXT301" s="63" t="s">
        <v>389</v>
      </c>
      <c r="EXU301" s="63" t="s">
        <v>389</v>
      </c>
      <c r="EXV301" s="63" t="s">
        <v>389</v>
      </c>
      <c r="EXW301" s="63" t="s">
        <v>389</v>
      </c>
      <c r="EXX301" s="63" t="s">
        <v>389</v>
      </c>
      <c r="EXY301" s="63" t="s">
        <v>389</v>
      </c>
      <c r="EXZ301" s="63" t="s">
        <v>389</v>
      </c>
      <c r="EYA301" s="63" t="s">
        <v>389</v>
      </c>
      <c r="EYB301" s="63" t="s">
        <v>389</v>
      </c>
      <c r="EYC301" s="63" t="s">
        <v>389</v>
      </c>
      <c r="EYD301" s="63" t="s">
        <v>389</v>
      </c>
      <c r="EYE301" s="63" t="s">
        <v>389</v>
      </c>
      <c r="EYF301" s="63" t="s">
        <v>389</v>
      </c>
      <c r="EYG301" s="63" t="s">
        <v>389</v>
      </c>
      <c r="EYH301" s="63" t="s">
        <v>389</v>
      </c>
      <c r="EYI301" s="63" t="s">
        <v>389</v>
      </c>
      <c r="EYJ301" s="63" t="s">
        <v>389</v>
      </c>
      <c r="EYK301" s="63" t="s">
        <v>389</v>
      </c>
      <c r="EYL301" s="63" t="s">
        <v>389</v>
      </c>
      <c r="EYM301" s="63" t="s">
        <v>389</v>
      </c>
      <c r="EYN301" s="63" t="s">
        <v>389</v>
      </c>
      <c r="EYO301" s="63" t="s">
        <v>389</v>
      </c>
      <c r="EYP301" s="63" t="s">
        <v>389</v>
      </c>
      <c r="EYQ301" s="63" t="s">
        <v>389</v>
      </c>
      <c r="EYR301" s="63" t="s">
        <v>389</v>
      </c>
      <c r="EYS301" s="63" t="s">
        <v>389</v>
      </c>
      <c r="EYT301" s="63" t="s">
        <v>389</v>
      </c>
      <c r="EYU301" s="63" t="s">
        <v>389</v>
      </c>
      <c r="EYV301" s="63" t="s">
        <v>389</v>
      </c>
      <c r="EYW301" s="63" t="s">
        <v>389</v>
      </c>
      <c r="EYX301" s="63" t="s">
        <v>389</v>
      </c>
      <c r="EYY301" s="63" t="s">
        <v>389</v>
      </c>
      <c r="EYZ301" s="63" t="s">
        <v>389</v>
      </c>
      <c r="EZA301" s="63" t="s">
        <v>389</v>
      </c>
      <c r="EZB301" s="63" t="s">
        <v>389</v>
      </c>
      <c r="EZC301" s="63" t="s">
        <v>389</v>
      </c>
      <c r="EZD301" s="63" t="s">
        <v>389</v>
      </c>
      <c r="EZE301" s="63" t="s">
        <v>389</v>
      </c>
      <c r="EZF301" s="63" t="s">
        <v>389</v>
      </c>
      <c r="EZG301" s="63" t="s">
        <v>389</v>
      </c>
      <c r="EZH301" s="63" t="s">
        <v>389</v>
      </c>
      <c r="EZI301" s="63" t="s">
        <v>389</v>
      </c>
      <c r="EZJ301" s="63" t="s">
        <v>389</v>
      </c>
      <c r="EZK301" s="63" t="s">
        <v>389</v>
      </c>
      <c r="EZL301" s="63" t="s">
        <v>389</v>
      </c>
      <c r="EZM301" s="63" t="s">
        <v>389</v>
      </c>
      <c r="EZN301" s="63" t="s">
        <v>389</v>
      </c>
      <c r="EZO301" s="63" t="s">
        <v>389</v>
      </c>
      <c r="EZP301" s="63" t="s">
        <v>389</v>
      </c>
      <c r="EZQ301" s="63" t="s">
        <v>389</v>
      </c>
      <c r="EZR301" s="63" t="s">
        <v>389</v>
      </c>
      <c r="EZS301" s="63" t="s">
        <v>389</v>
      </c>
      <c r="EZT301" s="63" t="s">
        <v>389</v>
      </c>
      <c r="EZU301" s="63" t="s">
        <v>389</v>
      </c>
      <c r="EZV301" s="63" t="s">
        <v>389</v>
      </c>
      <c r="EZW301" s="63" t="s">
        <v>389</v>
      </c>
      <c r="EZX301" s="63" t="s">
        <v>389</v>
      </c>
      <c r="EZY301" s="63" t="s">
        <v>389</v>
      </c>
      <c r="EZZ301" s="63" t="s">
        <v>389</v>
      </c>
      <c r="FAA301" s="63" t="s">
        <v>389</v>
      </c>
      <c r="FAB301" s="63" t="s">
        <v>389</v>
      </c>
      <c r="FAC301" s="63" t="s">
        <v>389</v>
      </c>
      <c r="FAD301" s="63" t="s">
        <v>389</v>
      </c>
      <c r="FAE301" s="63" t="s">
        <v>389</v>
      </c>
      <c r="FAF301" s="63" t="s">
        <v>389</v>
      </c>
      <c r="FAG301" s="63" t="s">
        <v>389</v>
      </c>
      <c r="FAH301" s="63" t="s">
        <v>389</v>
      </c>
      <c r="FAI301" s="63" t="s">
        <v>389</v>
      </c>
      <c r="FAJ301" s="63" t="s">
        <v>389</v>
      </c>
      <c r="FAK301" s="63" t="s">
        <v>389</v>
      </c>
      <c r="FAL301" s="63" t="s">
        <v>389</v>
      </c>
      <c r="FAM301" s="63" t="s">
        <v>389</v>
      </c>
      <c r="FAN301" s="63" t="s">
        <v>389</v>
      </c>
      <c r="FAO301" s="63" t="s">
        <v>389</v>
      </c>
      <c r="FAP301" s="63" t="s">
        <v>389</v>
      </c>
      <c r="FAQ301" s="63" t="s">
        <v>389</v>
      </c>
      <c r="FAR301" s="63" t="s">
        <v>389</v>
      </c>
      <c r="FAS301" s="63" t="s">
        <v>389</v>
      </c>
      <c r="FAT301" s="63" t="s">
        <v>389</v>
      </c>
      <c r="FAU301" s="63" t="s">
        <v>389</v>
      </c>
      <c r="FAV301" s="63" t="s">
        <v>389</v>
      </c>
      <c r="FAW301" s="63" t="s">
        <v>389</v>
      </c>
      <c r="FAX301" s="63" t="s">
        <v>389</v>
      </c>
      <c r="FAY301" s="63" t="s">
        <v>389</v>
      </c>
      <c r="FAZ301" s="63" t="s">
        <v>389</v>
      </c>
      <c r="FBA301" s="63" t="s">
        <v>389</v>
      </c>
      <c r="FBB301" s="63" t="s">
        <v>389</v>
      </c>
      <c r="FBC301" s="63" t="s">
        <v>389</v>
      </c>
      <c r="FBD301" s="63" t="s">
        <v>389</v>
      </c>
      <c r="FBE301" s="63" t="s">
        <v>389</v>
      </c>
      <c r="FBF301" s="63" t="s">
        <v>389</v>
      </c>
      <c r="FBG301" s="63" t="s">
        <v>389</v>
      </c>
      <c r="FBH301" s="63" t="s">
        <v>389</v>
      </c>
      <c r="FBI301" s="63" t="s">
        <v>389</v>
      </c>
      <c r="FBJ301" s="63" t="s">
        <v>389</v>
      </c>
      <c r="FBK301" s="63" t="s">
        <v>389</v>
      </c>
      <c r="FBL301" s="63" t="s">
        <v>389</v>
      </c>
      <c r="FBM301" s="63" t="s">
        <v>389</v>
      </c>
      <c r="FBN301" s="63" t="s">
        <v>389</v>
      </c>
      <c r="FBO301" s="63" t="s">
        <v>389</v>
      </c>
      <c r="FBP301" s="63" t="s">
        <v>389</v>
      </c>
      <c r="FBQ301" s="63" t="s">
        <v>389</v>
      </c>
      <c r="FBR301" s="63" t="s">
        <v>389</v>
      </c>
      <c r="FBS301" s="63" t="s">
        <v>389</v>
      </c>
      <c r="FBT301" s="63" t="s">
        <v>389</v>
      </c>
      <c r="FBU301" s="63" t="s">
        <v>389</v>
      </c>
      <c r="FBV301" s="63" t="s">
        <v>389</v>
      </c>
      <c r="FBW301" s="63" t="s">
        <v>389</v>
      </c>
      <c r="FBX301" s="63" t="s">
        <v>389</v>
      </c>
      <c r="FBY301" s="63" t="s">
        <v>389</v>
      </c>
      <c r="FBZ301" s="63" t="s">
        <v>389</v>
      </c>
      <c r="FCA301" s="63" t="s">
        <v>389</v>
      </c>
      <c r="FCB301" s="63" t="s">
        <v>389</v>
      </c>
      <c r="FCC301" s="63" t="s">
        <v>389</v>
      </c>
      <c r="FCD301" s="63" t="s">
        <v>389</v>
      </c>
      <c r="FCE301" s="63" t="s">
        <v>389</v>
      </c>
      <c r="FCF301" s="63" t="s">
        <v>389</v>
      </c>
      <c r="FCG301" s="63" t="s">
        <v>389</v>
      </c>
      <c r="FCH301" s="63" t="s">
        <v>389</v>
      </c>
      <c r="FCI301" s="63" t="s">
        <v>389</v>
      </c>
      <c r="FCJ301" s="63" t="s">
        <v>389</v>
      </c>
      <c r="FCK301" s="63" t="s">
        <v>389</v>
      </c>
      <c r="FCL301" s="63" t="s">
        <v>389</v>
      </c>
      <c r="FCM301" s="63" t="s">
        <v>389</v>
      </c>
      <c r="FCN301" s="63" t="s">
        <v>389</v>
      </c>
      <c r="FCO301" s="63" t="s">
        <v>389</v>
      </c>
      <c r="FCP301" s="63" t="s">
        <v>389</v>
      </c>
      <c r="FCQ301" s="63" t="s">
        <v>389</v>
      </c>
      <c r="FCR301" s="63" t="s">
        <v>389</v>
      </c>
      <c r="FCS301" s="63" t="s">
        <v>389</v>
      </c>
      <c r="FCT301" s="63" t="s">
        <v>389</v>
      </c>
      <c r="FCU301" s="63" t="s">
        <v>389</v>
      </c>
      <c r="FCV301" s="63" t="s">
        <v>389</v>
      </c>
      <c r="FCW301" s="63" t="s">
        <v>389</v>
      </c>
      <c r="FCX301" s="63" t="s">
        <v>389</v>
      </c>
      <c r="FCY301" s="63" t="s">
        <v>389</v>
      </c>
      <c r="FCZ301" s="63" t="s">
        <v>389</v>
      </c>
      <c r="FDA301" s="63" t="s">
        <v>389</v>
      </c>
      <c r="FDB301" s="63" t="s">
        <v>389</v>
      </c>
      <c r="FDC301" s="63" t="s">
        <v>389</v>
      </c>
      <c r="FDD301" s="63" t="s">
        <v>389</v>
      </c>
      <c r="FDE301" s="63" t="s">
        <v>389</v>
      </c>
      <c r="FDF301" s="63" t="s">
        <v>389</v>
      </c>
      <c r="FDG301" s="63" t="s">
        <v>389</v>
      </c>
      <c r="FDH301" s="63" t="s">
        <v>389</v>
      </c>
      <c r="FDI301" s="63" t="s">
        <v>389</v>
      </c>
      <c r="FDJ301" s="63" t="s">
        <v>389</v>
      </c>
      <c r="FDK301" s="63" t="s">
        <v>389</v>
      </c>
      <c r="FDL301" s="63" t="s">
        <v>389</v>
      </c>
      <c r="FDM301" s="63" t="s">
        <v>389</v>
      </c>
      <c r="FDN301" s="63" t="s">
        <v>389</v>
      </c>
      <c r="FDO301" s="63" t="s">
        <v>389</v>
      </c>
      <c r="FDP301" s="63" t="s">
        <v>389</v>
      </c>
      <c r="FDQ301" s="63" t="s">
        <v>389</v>
      </c>
      <c r="FDR301" s="63" t="s">
        <v>389</v>
      </c>
      <c r="FDS301" s="63" t="s">
        <v>389</v>
      </c>
      <c r="FDT301" s="63" t="s">
        <v>389</v>
      </c>
      <c r="FDU301" s="63" t="s">
        <v>389</v>
      </c>
      <c r="FDV301" s="63" t="s">
        <v>389</v>
      </c>
      <c r="FDW301" s="63" t="s">
        <v>389</v>
      </c>
      <c r="FDX301" s="63" t="s">
        <v>389</v>
      </c>
      <c r="FDY301" s="63" t="s">
        <v>389</v>
      </c>
      <c r="FDZ301" s="63" t="s">
        <v>389</v>
      </c>
      <c r="FEA301" s="63" t="s">
        <v>389</v>
      </c>
      <c r="FEB301" s="63" t="s">
        <v>389</v>
      </c>
      <c r="FEC301" s="63" t="s">
        <v>389</v>
      </c>
      <c r="FED301" s="63" t="s">
        <v>389</v>
      </c>
      <c r="FEE301" s="63" t="s">
        <v>389</v>
      </c>
      <c r="FEF301" s="63" t="s">
        <v>389</v>
      </c>
      <c r="FEG301" s="63" t="s">
        <v>389</v>
      </c>
      <c r="FEH301" s="63" t="s">
        <v>389</v>
      </c>
      <c r="FEI301" s="63" t="s">
        <v>389</v>
      </c>
      <c r="FEJ301" s="63" t="s">
        <v>389</v>
      </c>
      <c r="FEK301" s="63" t="s">
        <v>389</v>
      </c>
      <c r="FEL301" s="63" t="s">
        <v>389</v>
      </c>
      <c r="FEM301" s="63" t="s">
        <v>389</v>
      </c>
      <c r="FEN301" s="63" t="s">
        <v>389</v>
      </c>
      <c r="FEO301" s="63" t="s">
        <v>389</v>
      </c>
      <c r="FEP301" s="63" t="s">
        <v>389</v>
      </c>
      <c r="FEQ301" s="63" t="s">
        <v>389</v>
      </c>
      <c r="FER301" s="63" t="s">
        <v>389</v>
      </c>
      <c r="FES301" s="63" t="s">
        <v>389</v>
      </c>
      <c r="FET301" s="63" t="s">
        <v>389</v>
      </c>
      <c r="FEU301" s="63" t="s">
        <v>389</v>
      </c>
      <c r="FEV301" s="63" t="s">
        <v>389</v>
      </c>
      <c r="FEW301" s="63" t="s">
        <v>389</v>
      </c>
      <c r="FEX301" s="63" t="s">
        <v>389</v>
      </c>
      <c r="FEY301" s="63" t="s">
        <v>389</v>
      </c>
      <c r="FEZ301" s="63" t="s">
        <v>389</v>
      </c>
      <c r="FFA301" s="63" t="s">
        <v>389</v>
      </c>
      <c r="FFB301" s="63" t="s">
        <v>389</v>
      </c>
      <c r="FFC301" s="63" t="s">
        <v>389</v>
      </c>
      <c r="FFD301" s="63" t="s">
        <v>389</v>
      </c>
      <c r="FFE301" s="63" t="s">
        <v>389</v>
      </c>
      <c r="FFF301" s="63" t="s">
        <v>389</v>
      </c>
      <c r="FFG301" s="63" t="s">
        <v>389</v>
      </c>
      <c r="FFH301" s="63" t="s">
        <v>389</v>
      </c>
      <c r="FFI301" s="63" t="s">
        <v>389</v>
      </c>
      <c r="FFJ301" s="63" t="s">
        <v>389</v>
      </c>
      <c r="FFK301" s="63" t="s">
        <v>389</v>
      </c>
      <c r="FFL301" s="63" t="s">
        <v>389</v>
      </c>
      <c r="FFM301" s="63" t="s">
        <v>389</v>
      </c>
      <c r="FFN301" s="63" t="s">
        <v>389</v>
      </c>
      <c r="FFO301" s="63" t="s">
        <v>389</v>
      </c>
      <c r="FFP301" s="63" t="s">
        <v>389</v>
      </c>
      <c r="FFQ301" s="63" t="s">
        <v>389</v>
      </c>
      <c r="FFR301" s="63" t="s">
        <v>389</v>
      </c>
      <c r="FFS301" s="63" t="s">
        <v>389</v>
      </c>
      <c r="FFT301" s="63" t="s">
        <v>389</v>
      </c>
      <c r="FFU301" s="63" t="s">
        <v>389</v>
      </c>
      <c r="FFV301" s="63" t="s">
        <v>389</v>
      </c>
      <c r="FFW301" s="63" t="s">
        <v>389</v>
      </c>
      <c r="FFX301" s="63" t="s">
        <v>389</v>
      </c>
      <c r="FFY301" s="63" t="s">
        <v>389</v>
      </c>
      <c r="FFZ301" s="63" t="s">
        <v>389</v>
      </c>
      <c r="FGA301" s="63" t="s">
        <v>389</v>
      </c>
      <c r="FGB301" s="63" t="s">
        <v>389</v>
      </c>
      <c r="FGC301" s="63" t="s">
        <v>389</v>
      </c>
      <c r="FGD301" s="63" t="s">
        <v>389</v>
      </c>
      <c r="FGE301" s="63" t="s">
        <v>389</v>
      </c>
      <c r="FGF301" s="63" t="s">
        <v>389</v>
      </c>
      <c r="FGG301" s="63" t="s">
        <v>389</v>
      </c>
      <c r="FGH301" s="63" t="s">
        <v>389</v>
      </c>
      <c r="FGI301" s="63" t="s">
        <v>389</v>
      </c>
      <c r="FGJ301" s="63" t="s">
        <v>389</v>
      </c>
      <c r="FGK301" s="63" t="s">
        <v>389</v>
      </c>
      <c r="FGL301" s="63" t="s">
        <v>389</v>
      </c>
      <c r="FGM301" s="63" t="s">
        <v>389</v>
      </c>
      <c r="FGN301" s="63" t="s">
        <v>389</v>
      </c>
      <c r="FGO301" s="63" t="s">
        <v>389</v>
      </c>
      <c r="FGP301" s="63" t="s">
        <v>389</v>
      </c>
      <c r="FGQ301" s="63" t="s">
        <v>389</v>
      </c>
      <c r="FGR301" s="63" t="s">
        <v>389</v>
      </c>
      <c r="FGS301" s="63" t="s">
        <v>389</v>
      </c>
      <c r="FGT301" s="63" t="s">
        <v>389</v>
      </c>
      <c r="FGU301" s="63" t="s">
        <v>389</v>
      </c>
      <c r="FGV301" s="63" t="s">
        <v>389</v>
      </c>
      <c r="FGW301" s="63" t="s">
        <v>389</v>
      </c>
      <c r="FGX301" s="63" t="s">
        <v>389</v>
      </c>
      <c r="FGY301" s="63" t="s">
        <v>389</v>
      </c>
      <c r="FGZ301" s="63" t="s">
        <v>389</v>
      </c>
      <c r="FHA301" s="63" t="s">
        <v>389</v>
      </c>
      <c r="FHB301" s="63" t="s">
        <v>389</v>
      </c>
      <c r="FHC301" s="63" t="s">
        <v>389</v>
      </c>
      <c r="FHD301" s="63" t="s">
        <v>389</v>
      </c>
      <c r="FHE301" s="63" t="s">
        <v>389</v>
      </c>
      <c r="FHF301" s="63" t="s">
        <v>389</v>
      </c>
      <c r="FHG301" s="63" t="s">
        <v>389</v>
      </c>
      <c r="FHH301" s="63" t="s">
        <v>389</v>
      </c>
      <c r="FHI301" s="63" t="s">
        <v>389</v>
      </c>
      <c r="FHJ301" s="63" t="s">
        <v>389</v>
      </c>
      <c r="FHK301" s="63" t="s">
        <v>389</v>
      </c>
      <c r="FHL301" s="63" t="s">
        <v>389</v>
      </c>
      <c r="FHM301" s="63" t="s">
        <v>389</v>
      </c>
      <c r="FHN301" s="63" t="s">
        <v>389</v>
      </c>
      <c r="FHO301" s="63" t="s">
        <v>389</v>
      </c>
      <c r="FHP301" s="63" t="s">
        <v>389</v>
      </c>
      <c r="FHQ301" s="63" t="s">
        <v>389</v>
      </c>
      <c r="FHR301" s="63" t="s">
        <v>389</v>
      </c>
      <c r="FHS301" s="63" t="s">
        <v>389</v>
      </c>
      <c r="FHT301" s="63" t="s">
        <v>389</v>
      </c>
      <c r="FHU301" s="63" t="s">
        <v>389</v>
      </c>
      <c r="FHV301" s="63" t="s">
        <v>389</v>
      </c>
      <c r="FHW301" s="63" t="s">
        <v>389</v>
      </c>
      <c r="FHX301" s="63" t="s">
        <v>389</v>
      </c>
      <c r="FHY301" s="63" t="s">
        <v>389</v>
      </c>
      <c r="FHZ301" s="63" t="s">
        <v>389</v>
      </c>
      <c r="FIA301" s="63" t="s">
        <v>389</v>
      </c>
      <c r="FIB301" s="63" t="s">
        <v>389</v>
      </c>
      <c r="FIC301" s="63" t="s">
        <v>389</v>
      </c>
      <c r="FID301" s="63" t="s">
        <v>389</v>
      </c>
      <c r="FIE301" s="63" t="s">
        <v>389</v>
      </c>
      <c r="FIF301" s="63" t="s">
        <v>389</v>
      </c>
      <c r="FIG301" s="63" t="s">
        <v>389</v>
      </c>
      <c r="FIH301" s="63" t="s">
        <v>389</v>
      </c>
      <c r="FII301" s="63" t="s">
        <v>389</v>
      </c>
      <c r="FIJ301" s="63" t="s">
        <v>389</v>
      </c>
      <c r="FIK301" s="63" t="s">
        <v>389</v>
      </c>
      <c r="FIL301" s="63" t="s">
        <v>389</v>
      </c>
      <c r="FIM301" s="63" t="s">
        <v>389</v>
      </c>
      <c r="FIN301" s="63" t="s">
        <v>389</v>
      </c>
      <c r="FIO301" s="63" t="s">
        <v>389</v>
      </c>
      <c r="FIP301" s="63" t="s">
        <v>389</v>
      </c>
      <c r="FIQ301" s="63" t="s">
        <v>389</v>
      </c>
      <c r="FIR301" s="63" t="s">
        <v>389</v>
      </c>
      <c r="FIS301" s="63" t="s">
        <v>389</v>
      </c>
      <c r="FIT301" s="63" t="s">
        <v>389</v>
      </c>
      <c r="FIU301" s="63" t="s">
        <v>389</v>
      </c>
      <c r="FIV301" s="63" t="s">
        <v>389</v>
      </c>
      <c r="FIW301" s="63" t="s">
        <v>389</v>
      </c>
      <c r="FIX301" s="63" t="s">
        <v>389</v>
      </c>
      <c r="FIY301" s="63" t="s">
        <v>389</v>
      </c>
      <c r="FIZ301" s="63" t="s">
        <v>389</v>
      </c>
      <c r="FJA301" s="63" t="s">
        <v>389</v>
      </c>
      <c r="FJB301" s="63" t="s">
        <v>389</v>
      </c>
      <c r="FJC301" s="63" t="s">
        <v>389</v>
      </c>
      <c r="FJD301" s="63" t="s">
        <v>389</v>
      </c>
      <c r="FJE301" s="63" t="s">
        <v>389</v>
      </c>
      <c r="FJF301" s="63" t="s">
        <v>389</v>
      </c>
      <c r="FJG301" s="63" t="s">
        <v>389</v>
      </c>
      <c r="FJH301" s="63" t="s">
        <v>389</v>
      </c>
      <c r="FJI301" s="63" t="s">
        <v>389</v>
      </c>
      <c r="FJJ301" s="63" t="s">
        <v>389</v>
      </c>
      <c r="FJK301" s="63" t="s">
        <v>389</v>
      </c>
      <c r="FJL301" s="63" t="s">
        <v>389</v>
      </c>
      <c r="FJM301" s="63" t="s">
        <v>389</v>
      </c>
      <c r="FJN301" s="63" t="s">
        <v>389</v>
      </c>
      <c r="FJO301" s="63" t="s">
        <v>389</v>
      </c>
      <c r="FJP301" s="63" t="s">
        <v>389</v>
      </c>
      <c r="FJQ301" s="63" t="s">
        <v>389</v>
      </c>
      <c r="FJR301" s="63" t="s">
        <v>389</v>
      </c>
      <c r="FJS301" s="63" t="s">
        <v>389</v>
      </c>
      <c r="FJT301" s="63" t="s">
        <v>389</v>
      </c>
      <c r="FJU301" s="63" t="s">
        <v>389</v>
      </c>
      <c r="FJV301" s="63" t="s">
        <v>389</v>
      </c>
      <c r="FJW301" s="63" t="s">
        <v>389</v>
      </c>
      <c r="FJX301" s="63" t="s">
        <v>389</v>
      </c>
      <c r="FJY301" s="63" t="s">
        <v>389</v>
      </c>
      <c r="FJZ301" s="63" t="s">
        <v>389</v>
      </c>
      <c r="FKA301" s="63" t="s">
        <v>389</v>
      </c>
      <c r="FKB301" s="63" t="s">
        <v>389</v>
      </c>
      <c r="FKC301" s="63" t="s">
        <v>389</v>
      </c>
      <c r="FKD301" s="63" t="s">
        <v>389</v>
      </c>
      <c r="FKE301" s="63" t="s">
        <v>389</v>
      </c>
      <c r="FKF301" s="63" t="s">
        <v>389</v>
      </c>
      <c r="FKG301" s="63" t="s">
        <v>389</v>
      </c>
      <c r="FKH301" s="63" t="s">
        <v>389</v>
      </c>
      <c r="FKI301" s="63" t="s">
        <v>389</v>
      </c>
      <c r="FKJ301" s="63" t="s">
        <v>389</v>
      </c>
      <c r="FKK301" s="63" t="s">
        <v>389</v>
      </c>
      <c r="FKL301" s="63" t="s">
        <v>389</v>
      </c>
      <c r="FKM301" s="63" t="s">
        <v>389</v>
      </c>
      <c r="FKN301" s="63" t="s">
        <v>389</v>
      </c>
      <c r="FKO301" s="63" t="s">
        <v>389</v>
      </c>
      <c r="FKP301" s="63" t="s">
        <v>389</v>
      </c>
      <c r="FKQ301" s="63" t="s">
        <v>389</v>
      </c>
      <c r="FKR301" s="63" t="s">
        <v>389</v>
      </c>
      <c r="FKS301" s="63" t="s">
        <v>389</v>
      </c>
      <c r="FKT301" s="63" t="s">
        <v>389</v>
      </c>
      <c r="FKU301" s="63" t="s">
        <v>389</v>
      </c>
      <c r="FKV301" s="63" t="s">
        <v>389</v>
      </c>
      <c r="FKW301" s="63" t="s">
        <v>389</v>
      </c>
      <c r="FKX301" s="63" t="s">
        <v>389</v>
      </c>
      <c r="FKY301" s="63" t="s">
        <v>389</v>
      </c>
      <c r="FKZ301" s="63" t="s">
        <v>389</v>
      </c>
      <c r="FLA301" s="63" t="s">
        <v>389</v>
      </c>
      <c r="FLB301" s="63" t="s">
        <v>389</v>
      </c>
      <c r="FLC301" s="63" t="s">
        <v>389</v>
      </c>
      <c r="FLD301" s="63" t="s">
        <v>389</v>
      </c>
      <c r="FLE301" s="63" t="s">
        <v>389</v>
      </c>
      <c r="FLF301" s="63" t="s">
        <v>389</v>
      </c>
      <c r="FLG301" s="63" t="s">
        <v>389</v>
      </c>
      <c r="FLH301" s="63" t="s">
        <v>389</v>
      </c>
      <c r="FLI301" s="63" t="s">
        <v>389</v>
      </c>
      <c r="FLJ301" s="63" t="s">
        <v>389</v>
      </c>
      <c r="FLK301" s="63" t="s">
        <v>389</v>
      </c>
      <c r="FLL301" s="63" t="s">
        <v>389</v>
      </c>
      <c r="FLM301" s="63" t="s">
        <v>389</v>
      </c>
      <c r="FLN301" s="63" t="s">
        <v>389</v>
      </c>
      <c r="FLO301" s="63" t="s">
        <v>389</v>
      </c>
      <c r="FLP301" s="63" t="s">
        <v>389</v>
      </c>
      <c r="FLQ301" s="63" t="s">
        <v>389</v>
      </c>
      <c r="FLR301" s="63" t="s">
        <v>389</v>
      </c>
      <c r="FLS301" s="63" t="s">
        <v>389</v>
      </c>
      <c r="FLT301" s="63" t="s">
        <v>389</v>
      </c>
      <c r="FLU301" s="63" t="s">
        <v>389</v>
      </c>
      <c r="FLV301" s="63" t="s">
        <v>389</v>
      </c>
      <c r="FLW301" s="63" t="s">
        <v>389</v>
      </c>
      <c r="FLX301" s="63" t="s">
        <v>389</v>
      </c>
      <c r="FLY301" s="63" t="s">
        <v>389</v>
      </c>
      <c r="FLZ301" s="63" t="s">
        <v>389</v>
      </c>
      <c r="FMA301" s="63" t="s">
        <v>389</v>
      </c>
      <c r="FMB301" s="63" t="s">
        <v>389</v>
      </c>
      <c r="FMC301" s="63" t="s">
        <v>389</v>
      </c>
      <c r="FMD301" s="63" t="s">
        <v>389</v>
      </c>
      <c r="FME301" s="63" t="s">
        <v>389</v>
      </c>
      <c r="FMF301" s="63" t="s">
        <v>389</v>
      </c>
      <c r="FMG301" s="63" t="s">
        <v>389</v>
      </c>
      <c r="FMH301" s="63" t="s">
        <v>389</v>
      </c>
      <c r="FMI301" s="63" t="s">
        <v>389</v>
      </c>
      <c r="FMJ301" s="63" t="s">
        <v>389</v>
      </c>
      <c r="FMK301" s="63" t="s">
        <v>389</v>
      </c>
      <c r="FML301" s="63" t="s">
        <v>389</v>
      </c>
      <c r="FMM301" s="63" t="s">
        <v>389</v>
      </c>
      <c r="FMN301" s="63" t="s">
        <v>389</v>
      </c>
      <c r="FMO301" s="63" t="s">
        <v>389</v>
      </c>
      <c r="FMP301" s="63" t="s">
        <v>389</v>
      </c>
      <c r="FMQ301" s="63" t="s">
        <v>389</v>
      </c>
      <c r="FMR301" s="63" t="s">
        <v>389</v>
      </c>
      <c r="FMS301" s="63" t="s">
        <v>389</v>
      </c>
      <c r="FMT301" s="63" t="s">
        <v>389</v>
      </c>
      <c r="FMU301" s="63" t="s">
        <v>389</v>
      </c>
      <c r="FMV301" s="63" t="s">
        <v>389</v>
      </c>
      <c r="FMW301" s="63" t="s">
        <v>389</v>
      </c>
      <c r="FMX301" s="63" t="s">
        <v>389</v>
      </c>
      <c r="FMY301" s="63" t="s">
        <v>389</v>
      </c>
      <c r="FMZ301" s="63" t="s">
        <v>389</v>
      </c>
      <c r="FNA301" s="63" t="s">
        <v>389</v>
      </c>
      <c r="FNB301" s="63" t="s">
        <v>389</v>
      </c>
      <c r="FNC301" s="63" t="s">
        <v>389</v>
      </c>
      <c r="FND301" s="63" t="s">
        <v>389</v>
      </c>
      <c r="FNE301" s="63" t="s">
        <v>389</v>
      </c>
      <c r="FNF301" s="63" t="s">
        <v>389</v>
      </c>
      <c r="FNG301" s="63" t="s">
        <v>389</v>
      </c>
      <c r="FNH301" s="63" t="s">
        <v>389</v>
      </c>
      <c r="FNI301" s="63" t="s">
        <v>389</v>
      </c>
      <c r="FNJ301" s="63" t="s">
        <v>389</v>
      </c>
      <c r="FNK301" s="63" t="s">
        <v>389</v>
      </c>
      <c r="FNL301" s="63" t="s">
        <v>389</v>
      </c>
      <c r="FNM301" s="63" t="s">
        <v>389</v>
      </c>
      <c r="FNN301" s="63" t="s">
        <v>389</v>
      </c>
      <c r="FNO301" s="63" t="s">
        <v>389</v>
      </c>
      <c r="FNP301" s="63" t="s">
        <v>389</v>
      </c>
      <c r="FNQ301" s="63" t="s">
        <v>389</v>
      </c>
      <c r="FNR301" s="63" t="s">
        <v>389</v>
      </c>
      <c r="FNS301" s="63" t="s">
        <v>389</v>
      </c>
      <c r="FNT301" s="63" t="s">
        <v>389</v>
      </c>
      <c r="FNU301" s="63" t="s">
        <v>389</v>
      </c>
      <c r="FNV301" s="63" t="s">
        <v>389</v>
      </c>
      <c r="FNW301" s="63" t="s">
        <v>389</v>
      </c>
      <c r="FNX301" s="63" t="s">
        <v>389</v>
      </c>
      <c r="FNY301" s="63" t="s">
        <v>389</v>
      </c>
      <c r="FNZ301" s="63" t="s">
        <v>389</v>
      </c>
      <c r="FOA301" s="63" t="s">
        <v>389</v>
      </c>
      <c r="FOB301" s="63" t="s">
        <v>389</v>
      </c>
      <c r="FOC301" s="63" t="s">
        <v>389</v>
      </c>
      <c r="FOD301" s="63" t="s">
        <v>389</v>
      </c>
      <c r="FOE301" s="63" t="s">
        <v>389</v>
      </c>
      <c r="FOF301" s="63" t="s">
        <v>389</v>
      </c>
      <c r="FOG301" s="63" t="s">
        <v>389</v>
      </c>
      <c r="FOH301" s="63" t="s">
        <v>389</v>
      </c>
      <c r="FOI301" s="63" t="s">
        <v>389</v>
      </c>
      <c r="FOJ301" s="63" t="s">
        <v>389</v>
      </c>
      <c r="FOK301" s="63" t="s">
        <v>389</v>
      </c>
      <c r="FOL301" s="63" t="s">
        <v>389</v>
      </c>
      <c r="FOM301" s="63" t="s">
        <v>389</v>
      </c>
      <c r="FON301" s="63" t="s">
        <v>389</v>
      </c>
      <c r="FOO301" s="63" t="s">
        <v>389</v>
      </c>
      <c r="FOP301" s="63" t="s">
        <v>389</v>
      </c>
      <c r="FOQ301" s="63" t="s">
        <v>389</v>
      </c>
      <c r="FOR301" s="63" t="s">
        <v>389</v>
      </c>
      <c r="FOS301" s="63" t="s">
        <v>389</v>
      </c>
      <c r="FOT301" s="63" t="s">
        <v>389</v>
      </c>
      <c r="FOU301" s="63" t="s">
        <v>389</v>
      </c>
      <c r="FOV301" s="63" t="s">
        <v>389</v>
      </c>
      <c r="FOW301" s="63" t="s">
        <v>389</v>
      </c>
      <c r="FOX301" s="63" t="s">
        <v>389</v>
      </c>
      <c r="FOY301" s="63" t="s">
        <v>389</v>
      </c>
      <c r="FOZ301" s="63" t="s">
        <v>389</v>
      </c>
      <c r="FPA301" s="63" t="s">
        <v>389</v>
      </c>
      <c r="FPB301" s="63" t="s">
        <v>389</v>
      </c>
      <c r="FPC301" s="63" t="s">
        <v>389</v>
      </c>
      <c r="FPD301" s="63" t="s">
        <v>389</v>
      </c>
      <c r="FPE301" s="63" t="s">
        <v>389</v>
      </c>
      <c r="FPF301" s="63" t="s">
        <v>389</v>
      </c>
      <c r="FPG301" s="63" t="s">
        <v>389</v>
      </c>
      <c r="FPH301" s="63" t="s">
        <v>389</v>
      </c>
      <c r="FPI301" s="63" t="s">
        <v>389</v>
      </c>
      <c r="FPJ301" s="63" t="s">
        <v>389</v>
      </c>
      <c r="FPK301" s="63" t="s">
        <v>389</v>
      </c>
      <c r="FPL301" s="63" t="s">
        <v>389</v>
      </c>
      <c r="FPM301" s="63" t="s">
        <v>389</v>
      </c>
      <c r="FPN301" s="63" t="s">
        <v>389</v>
      </c>
      <c r="FPO301" s="63" t="s">
        <v>389</v>
      </c>
      <c r="FPP301" s="63" t="s">
        <v>389</v>
      </c>
      <c r="FPQ301" s="63" t="s">
        <v>389</v>
      </c>
      <c r="FPR301" s="63" t="s">
        <v>389</v>
      </c>
      <c r="FPS301" s="63" t="s">
        <v>389</v>
      </c>
      <c r="FPT301" s="63" t="s">
        <v>389</v>
      </c>
      <c r="FPU301" s="63" t="s">
        <v>389</v>
      </c>
      <c r="FPV301" s="63" t="s">
        <v>389</v>
      </c>
      <c r="FPW301" s="63" t="s">
        <v>389</v>
      </c>
      <c r="FPX301" s="63" t="s">
        <v>389</v>
      </c>
      <c r="FPY301" s="63" t="s">
        <v>389</v>
      </c>
      <c r="FPZ301" s="63" t="s">
        <v>389</v>
      </c>
      <c r="FQA301" s="63" t="s">
        <v>389</v>
      </c>
      <c r="FQB301" s="63" t="s">
        <v>389</v>
      </c>
      <c r="FQC301" s="63" t="s">
        <v>389</v>
      </c>
      <c r="FQD301" s="63" t="s">
        <v>389</v>
      </c>
      <c r="FQE301" s="63" t="s">
        <v>389</v>
      </c>
      <c r="FQF301" s="63" t="s">
        <v>389</v>
      </c>
      <c r="FQG301" s="63" t="s">
        <v>389</v>
      </c>
      <c r="FQH301" s="63" t="s">
        <v>389</v>
      </c>
      <c r="FQI301" s="63" t="s">
        <v>389</v>
      </c>
      <c r="FQJ301" s="63" t="s">
        <v>389</v>
      </c>
      <c r="FQK301" s="63" t="s">
        <v>389</v>
      </c>
      <c r="FQL301" s="63" t="s">
        <v>389</v>
      </c>
      <c r="FQM301" s="63" t="s">
        <v>389</v>
      </c>
      <c r="FQN301" s="63" t="s">
        <v>389</v>
      </c>
      <c r="FQO301" s="63" t="s">
        <v>389</v>
      </c>
      <c r="FQP301" s="63" t="s">
        <v>389</v>
      </c>
      <c r="FQQ301" s="63" t="s">
        <v>389</v>
      </c>
      <c r="FQR301" s="63" t="s">
        <v>389</v>
      </c>
      <c r="FQS301" s="63" t="s">
        <v>389</v>
      </c>
      <c r="FQT301" s="63" t="s">
        <v>389</v>
      </c>
      <c r="FQU301" s="63" t="s">
        <v>389</v>
      </c>
      <c r="FQV301" s="63" t="s">
        <v>389</v>
      </c>
      <c r="FQW301" s="63" t="s">
        <v>389</v>
      </c>
      <c r="FQX301" s="63" t="s">
        <v>389</v>
      </c>
      <c r="FQY301" s="63" t="s">
        <v>389</v>
      </c>
      <c r="FQZ301" s="63" t="s">
        <v>389</v>
      </c>
      <c r="FRA301" s="63" t="s">
        <v>389</v>
      </c>
      <c r="FRB301" s="63" t="s">
        <v>389</v>
      </c>
      <c r="FRC301" s="63" t="s">
        <v>389</v>
      </c>
      <c r="FRD301" s="63" t="s">
        <v>389</v>
      </c>
      <c r="FRE301" s="63" t="s">
        <v>389</v>
      </c>
      <c r="FRF301" s="63" t="s">
        <v>389</v>
      </c>
      <c r="FRG301" s="63" t="s">
        <v>389</v>
      </c>
      <c r="FRH301" s="63" t="s">
        <v>389</v>
      </c>
      <c r="FRI301" s="63" t="s">
        <v>389</v>
      </c>
      <c r="FRJ301" s="63" t="s">
        <v>389</v>
      </c>
      <c r="FRK301" s="63" t="s">
        <v>389</v>
      </c>
      <c r="FRL301" s="63" t="s">
        <v>389</v>
      </c>
      <c r="FRM301" s="63" t="s">
        <v>389</v>
      </c>
      <c r="FRN301" s="63" t="s">
        <v>389</v>
      </c>
      <c r="FRO301" s="63" t="s">
        <v>389</v>
      </c>
      <c r="FRP301" s="63" t="s">
        <v>389</v>
      </c>
      <c r="FRQ301" s="63" t="s">
        <v>389</v>
      </c>
      <c r="FRR301" s="63" t="s">
        <v>389</v>
      </c>
      <c r="FRS301" s="63" t="s">
        <v>389</v>
      </c>
      <c r="FRT301" s="63" t="s">
        <v>389</v>
      </c>
      <c r="FRU301" s="63" t="s">
        <v>389</v>
      </c>
      <c r="FRV301" s="63" t="s">
        <v>389</v>
      </c>
      <c r="FRW301" s="63" t="s">
        <v>389</v>
      </c>
      <c r="FRX301" s="63" t="s">
        <v>389</v>
      </c>
      <c r="FRY301" s="63" t="s">
        <v>389</v>
      </c>
      <c r="FRZ301" s="63" t="s">
        <v>389</v>
      </c>
      <c r="FSA301" s="63" t="s">
        <v>389</v>
      </c>
      <c r="FSB301" s="63" t="s">
        <v>389</v>
      </c>
      <c r="FSC301" s="63" t="s">
        <v>389</v>
      </c>
      <c r="FSD301" s="63" t="s">
        <v>389</v>
      </c>
      <c r="FSE301" s="63" t="s">
        <v>389</v>
      </c>
      <c r="FSF301" s="63" t="s">
        <v>389</v>
      </c>
      <c r="FSG301" s="63" t="s">
        <v>389</v>
      </c>
      <c r="FSH301" s="63" t="s">
        <v>389</v>
      </c>
      <c r="FSI301" s="63" t="s">
        <v>389</v>
      </c>
      <c r="FSJ301" s="63" t="s">
        <v>389</v>
      </c>
      <c r="FSK301" s="63" t="s">
        <v>389</v>
      </c>
      <c r="FSL301" s="63" t="s">
        <v>389</v>
      </c>
      <c r="FSM301" s="63" t="s">
        <v>389</v>
      </c>
      <c r="FSN301" s="63" t="s">
        <v>389</v>
      </c>
      <c r="FSO301" s="63" t="s">
        <v>389</v>
      </c>
      <c r="FSP301" s="63" t="s">
        <v>389</v>
      </c>
      <c r="FSQ301" s="63" t="s">
        <v>389</v>
      </c>
      <c r="FSR301" s="63" t="s">
        <v>389</v>
      </c>
      <c r="FSS301" s="63" t="s">
        <v>389</v>
      </c>
      <c r="FST301" s="63" t="s">
        <v>389</v>
      </c>
      <c r="FSU301" s="63" t="s">
        <v>389</v>
      </c>
      <c r="FSV301" s="63" t="s">
        <v>389</v>
      </c>
      <c r="FSW301" s="63" t="s">
        <v>389</v>
      </c>
      <c r="FSX301" s="63" t="s">
        <v>389</v>
      </c>
      <c r="FSY301" s="63" t="s">
        <v>389</v>
      </c>
      <c r="FSZ301" s="63" t="s">
        <v>389</v>
      </c>
      <c r="FTA301" s="63" t="s">
        <v>389</v>
      </c>
      <c r="FTB301" s="63" t="s">
        <v>389</v>
      </c>
      <c r="FTC301" s="63" t="s">
        <v>389</v>
      </c>
      <c r="FTD301" s="63" t="s">
        <v>389</v>
      </c>
      <c r="FTE301" s="63" t="s">
        <v>389</v>
      </c>
      <c r="FTF301" s="63" t="s">
        <v>389</v>
      </c>
      <c r="FTG301" s="63" t="s">
        <v>389</v>
      </c>
      <c r="FTH301" s="63" t="s">
        <v>389</v>
      </c>
      <c r="FTI301" s="63" t="s">
        <v>389</v>
      </c>
      <c r="FTJ301" s="63" t="s">
        <v>389</v>
      </c>
      <c r="FTK301" s="63" t="s">
        <v>389</v>
      </c>
      <c r="FTL301" s="63" t="s">
        <v>389</v>
      </c>
      <c r="FTM301" s="63" t="s">
        <v>389</v>
      </c>
      <c r="FTN301" s="63" t="s">
        <v>389</v>
      </c>
      <c r="FTO301" s="63" t="s">
        <v>389</v>
      </c>
      <c r="FTP301" s="63" t="s">
        <v>389</v>
      </c>
      <c r="FTQ301" s="63" t="s">
        <v>389</v>
      </c>
      <c r="FTR301" s="63" t="s">
        <v>389</v>
      </c>
      <c r="FTS301" s="63" t="s">
        <v>389</v>
      </c>
      <c r="FTT301" s="63" t="s">
        <v>389</v>
      </c>
      <c r="FTU301" s="63" t="s">
        <v>389</v>
      </c>
      <c r="FTV301" s="63" t="s">
        <v>389</v>
      </c>
      <c r="FTW301" s="63" t="s">
        <v>389</v>
      </c>
      <c r="FTX301" s="63" t="s">
        <v>389</v>
      </c>
      <c r="FTY301" s="63" t="s">
        <v>389</v>
      </c>
      <c r="FTZ301" s="63" t="s">
        <v>389</v>
      </c>
      <c r="FUA301" s="63" t="s">
        <v>389</v>
      </c>
      <c r="FUB301" s="63" t="s">
        <v>389</v>
      </c>
      <c r="FUC301" s="63" t="s">
        <v>389</v>
      </c>
      <c r="FUD301" s="63" t="s">
        <v>389</v>
      </c>
      <c r="FUE301" s="63" t="s">
        <v>389</v>
      </c>
      <c r="FUF301" s="63" t="s">
        <v>389</v>
      </c>
      <c r="FUG301" s="63" t="s">
        <v>389</v>
      </c>
      <c r="FUH301" s="63" t="s">
        <v>389</v>
      </c>
      <c r="FUI301" s="63" t="s">
        <v>389</v>
      </c>
      <c r="FUJ301" s="63" t="s">
        <v>389</v>
      </c>
      <c r="FUK301" s="63" t="s">
        <v>389</v>
      </c>
      <c r="FUL301" s="63" t="s">
        <v>389</v>
      </c>
      <c r="FUM301" s="63" t="s">
        <v>389</v>
      </c>
      <c r="FUN301" s="63" t="s">
        <v>389</v>
      </c>
      <c r="FUO301" s="63" t="s">
        <v>389</v>
      </c>
      <c r="FUP301" s="63" t="s">
        <v>389</v>
      </c>
      <c r="FUQ301" s="63" t="s">
        <v>389</v>
      </c>
      <c r="FUR301" s="63" t="s">
        <v>389</v>
      </c>
      <c r="FUS301" s="63" t="s">
        <v>389</v>
      </c>
      <c r="FUT301" s="63" t="s">
        <v>389</v>
      </c>
      <c r="FUU301" s="63" t="s">
        <v>389</v>
      </c>
      <c r="FUV301" s="63" t="s">
        <v>389</v>
      </c>
      <c r="FUW301" s="63" t="s">
        <v>389</v>
      </c>
      <c r="FUX301" s="63" t="s">
        <v>389</v>
      </c>
      <c r="FUY301" s="63" t="s">
        <v>389</v>
      </c>
      <c r="FUZ301" s="63" t="s">
        <v>389</v>
      </c>
      <c r="FVA301" s="63" t="s">
        <v>389</v>
      </c>
      <c r="FVB301" s="63" t="s">
        <v>389</v>
      </c>
      <c r="FVC301" s="63" t="s">
        <v>389</v>
      </c>
      <c r="FVD301" s="63" t="s">
        <v>389</v>
      </c>
      <c r="FVE301" s="63" t="s">
        <v>389</v>
      </c>
      <c r="FVF301" s="63" t="s">
        <v>389</v>
      </c>
      <c r="FVG301" s="63" t="s">
        <v>389</v>
      </c>
      <c r="FVH301" s="63" t="s">
        <v>389</v>
      </c>
      <c r="FVI301" s="63" t="s">
        <v>389</v>
      </c>
      <c r="FVJ301" s="63" t="s">
        <v>389</v>
      </c>
      <c r="FVK301" s="63" t="s">
        <v>389</v>
      </c>
      <c r="FVL301" s="63" t="s">
        <v>389</v>
      </c>
      <c r="FVM301" s="63" t="s">
        <v>389</v>
      </c>
      <c r="FVN301" s="63" t="s">
        <v>389</v>
      </c>
      <c r="FVO301" s="63" t="s">
        <v>389</v>
      </c>
      <c r="FVP301" s="63" t="s">
        <v>389</v>
      </c>
      <c r="FVQ301" s="63" t="s">
        <v>389</v>
      </c>
      <c r="FVR301" s="63" t="s">
        <v>389</v>
      </c>
      <c r="FVS301" s="63" t="s">
        <v>389</v>
      </c>
      <c r="FVT301" s="63" t="s">
        <v>389</v>
      </c>
      <c r="FVU301" s="63" t="s">
        <v>389</v>
      </c>
      <c r="FVV301" s="63" t="s">
        <v>389</v>
      </c>
      <c r="FVW301" s="63" t="s">
        <v>389</v>
      </c>
      <c r="FVX301" s="63" t="s">
        <v>389</v>
      </c>
      <c r="FVY301" s="63" t="s">
        <v>389</v>
      </c>
      <c r="FVZ301" s="63" t="s">
        <v>389</v>
      </c>
      <c r="FWA301" s="63" t="s">
        <v>389</v>
      </c>
      <c r="FWB301" s="63" t="s">
        <v>389</v>
      </c>
      <c r="FWC301" s="63" t="s">
        <v>389</v>
      </c>
      <c r="FWD301" s="63" t="s">
        <v>389</v>
      </c>
      <c r="FWE301" s="63" t="s">
        <v>389</v>
      </c>
      <c r="FWF301" s="63" t="s">
        <v>389</v>
      </c>
      <c r="FWG301" s="63" t="s">
        <v>389</v>
      </c>
      <c r="FWH301" s="63" t="s">
        <v>389</v>
      </c>
      <c r="FWI301" s="63" t="s">
        <v>389</v>
      </c>
      <c r="FWJ301" s="63" t="s">
        <v>389</v>
      </c>
      <c r="FWK301" s="63" t="s">
        <v>389</v>
      </c>
      <c r="FWL301" s="63" t="s">
        <v>389</v>
      </c>
      <c r="FWM301" s="63" t="s">
        <v>389</v>
      </c>
      <c r="FWN301" s="63" t="s">
        <v>389</v>
      </c>
      <c r="FWO301" s="63" t="s">
        <v>389</v>
      </c>
      <c r="FWP301" s="63" t="s">
        <v>389</v>
      </c>
      <c r="FWQ301" s="63" t="s">
        <v>389</v>
      </c>
      <c r="FWR301" s="63" t="s">
        <v>389</v>
      </c>
      <c r="FWS301" s="63" t="s">
        <v>389</v>
      </c>
      <c r="FWT301" s="63" t="s">
        <v>389</v>
      </c>
      <c r="FWU301" s="63" t="s">
        <v>389</v>
      </c>
      <c r="FWV301" s="63" t="s">
        <v>389</v>
      </c>
      <c r="FWW301" s="63" t="s">
        <v>389</v>
      </c>
      <c r="FWX301" s="63" t="s">
        <v>389</v>
      </c>
      <c r="FWY301" s="63" t="s">
        <v>389</v>
      </c>
      <c r="FWZ301" s="63" t="s">
        <v>389</v>
      </c>
      <c r="FXA301" s="63" t="s">
        <v>389</v>
      </c>
      <c r="FXB301" s="63" t="s">
        <v>389</v>
      </c>
      <c r="FXC301" s="63" t="s">
        <v>389</v>
      </c>
      <c r="FXD301" s="63" t="s">
        <v>389</v>
      </c>
      <c r="FXE301" s="63" t="s">
        <v>389</v>
      </c>
      <c r="FXF301" s="63" t="s">
        <v>389</v>
      </c>
      <c r="FXG301" s="63" t="s">
        <v>389</v>
      </c>
      <c r="FXH301" s="63" t="s">
        <v>389</v>
      </c>
      <c r="FXI301" s="63" t="s">
        <v>389</v>
      </c>
      <c r="FXJ301" s="63" t="s">
        <v>389</v>
      </c>
      <c r="FXK301" s="63" t="s">
        <v>389</v>
      </c>
      <c r="FXL301" s="63" t="s">
        <v>389</v>
      </c>
      <c r="FXM301" s="63" t="s">
        <v>389</v>
      </c>
      <c r="FXN301" s="63" t="s">
        <v>389</v>
      </c>
      <c r="FXO301" s="63" t="s">
        <v>389</v>
      </c>
      <c r="FXP301" s="63" t="s">
        <v>389</v>
      </c>
      <c r="FXQ301" s="63" t="s">
        <v>389</v>
      </c>
      <c r="FXR301" s="63" t="s">
        <v>389</v>
      </c>
      <c r="FXS301" s="63" t="s">
        <v>389</v>
      </c>
      <c r="FXT301" s="63" t="s">
        <v>389</v>
      </c>
      <c r="FXU301" s="63" t="s">
        <v>389</v>
      </c>
      <c r="FXV301" s="63" t="s">
        <v>389</v>
      </c>
      <c r="FXW301" s="63" t="s">
        <v>389</v>
      </c>
      <c r="FXX301" s="63" t="s">
        <v>389</v>
      </c>
      <c r="FXY301" s="63" t="s">
        <v>389</v>
      </c>
      <c r="FXZ301" s="63" t="s">
        <v>389</v>
      </c>
      <c r="FYA301" s="63" t="s">
        <v>389</v>
      </c>
      <c r="FYB301" s="63" t="s">
        <v>389</v>
      </c>
      <c r="FYC301" s="63" t="s">
        <v>389</v>
      </c>
      <c r="FYD301" s="63" t="s">
        <v>389</v>
      </c>
      <c r="FYE301" s="63" t="s">
        <v>389</v>
      </c>
      <c r="FYF301" s="63" t="s">
        <v>389</v>
      </c>
      <c r="FYG301" s="63" t="s">
        <v>389</v>
      </c>
      <c r="FYH301" s="63" t="s">
        <v>389</v>
      </c>
      <c r="FYI301" s="63" t="s">
        <v>389</v>
      </c>
      <c r="FYJ301" s="63" t="s">
        <v>389</v>
      </c>
      <c r="FYK301" s="63" t="s">
        <v>389</v>
      </c>
      <c r="FYL301" s="63" t="s">
        <v>389</v>
      </c>
      <c r="FYM301" s="63" t="s">
        <v>389</v>
      </c>
      <c r="FYN301" s="63" t="s">
        <v>389</v>
      </c>
      <c r="FYO301" s="63" t="s">
        <v>389</v>
      </c>
      <c r="FYP301" s="63" t="s">
        <v>389</v>
      </c>
      <c r="FYQ301" s="63" t="s">
        <v>389</v>
      </c>
      <c r="FYR301" s="63" t="s">
        <v>389</v>
      </c>
      <c r="FYS301" s="63" t="s">
        <v>389</v>
      </c>
      <c r="FYT301" s="63" t="s">
        <v>389</v>
      </c>
      <c r="FYU301" s="63" t="s">
        <v>389</v>
      </c>
      <c r="FYV301" s="63" t="s">
        <v>389</v>
      </c>
      <c r="FYW301" s="63" t="s">
        <v>389</v>
      </c>
      <c r="FYX301" s="63" t="s">
        <v>389</v>
      </c>
      <c r="FYY301" s="63" t="s">
        <v>389</v>
      </c>
      <c r="FYZ301" s="63" t="s">
        <v>389</v>
      </c>
      <c r="FZA301" s="63" t="s">
        <v>389</v>
      </c>
      <c r="FZB301" s="63" t="s">
        <v>389</v>
      </c>
      <c r="FZC301" s="63" t="s">
        <v>389</v>
      </c>
      <c r="FZD301" s="63" t="s">
        <v>389</v>
      </c>
      <c r="FZE301" s="63" t="s">
        <v>389</v>
      </c>
      <c r="FZF301" s="63" t="s">
        <v>389</v>
      </c>
      <c r="FZG301" s="63" t="s">
        <v>389</v>
      </c>
      <c r="FZH301" s="63" t="s">
        <v>389</v>
      </c>
      <c r="FZI301" s="63" t="s">
        <v>389</v>
      </c>
      <c r="FZJ301" s="63" t="s">
        <v>389</v>
      </c>
      <c r="FZK301" s="63" t="s">
        <v>389</v>
      </c>
      <c r="FZL301" s="63" t="s">
        <v>389</v>
      </c>
      <c r="FZM301" s="63" t="s">
        <v>389</v>
      </c>
      <c r="FZN301" s="63" t="s">
        <v>389</v>
      </c>
      <c r="FZO301" s="63" t="s">
        <v>389</v>
      </c>
      <c r="FZP301" s="63" t="s">
        <v>389</v>
      </c>
      <c r="FZQ301" s="63" t="s">
        <v>389</v>
      </c>
      <c r="FZR301" s="63" t="s">
        <v>389</v>
      </c>
      <c r="FZS301" s="63" t="s">
        <v>389</v>
      </c>
      <c r="FZT301" s="63" t="s">
        <v>389</v>
      </c>
      <c r="FZU301" s="63" t="s">
        <v>389</v>
      </c>
      <c r="FZV301" s="63" t="s">
        <v>389</v>
      </c>
      <c r="FZW301" s="63" t="s">
        <v>389</v>
      </c>
      <c r="FZX301" s="63" t="s">
        <v>389</v>
      </c>
      <c r="FZY301" s="63" t="s">
        <v>389</v>
      </c>
      <c r="FZZ301" s="63" t="s">
        <v>389</v>
      </c>
      <c r="GAA301" s="63" t="s">
        <v>389</v>
      </c>
      <c r="GAB301" s="63" t="s">
        <v>389</v>
      </c>
      <c r="GAC301" s="63" t="s">
        <v>389</v>
      </c>
      <c r="GAD301" s="63" t="s">
        <v>389</v>
      </c>
      <c r="GAE301" s="63" t="s">
        <v>389</v>
      </c>
      <c r="GAF301" s="63" t="s">
        <v>389</v>
      </c>
      <c r="GAG301" s="63" t="s">
        <v>389</v>
      </c>
      <c r="GAH301" s="63" t="s">
        <v>389</v>
      </c>
      <c r="GAI301" s="63" t="s">
        <v>389</v>
      </c>
      <c r="GAJ301" s="63" t="s">
        <v>389</v>
      </c>
      <c r="GAK301" s="63" t="s">
        <v>389</v>
      </c>
      <c r="GAL301" s="63" t="s">
        <v>389</v>
      </c>
      <c r="GAM301" s="63" t="s">
        <v>389</v>
      </c>
      <c r="GAN301" s="63" t="s">
        <v>389</v>
      </c>
      <c r="GAO301" s="63" t="s">
        <v>389</v>
      </c>
      <c r="GAP301" s="63" t="s">
        <v>389</v>
      </c>
      <c r="GAQ301" s="63" t="s">
        <v>389</v>
      </c>
      <c r="GAR301" s="63" t="s">
        <v>389</v>
      </c>
      <c r="GAS301" s="63" t="s">
        <v>389</v>
      </c>
      <c r="GAT301" s="63" t="s">
        <v>389</v>
      </c>
      <c r="GAU301" s="63" t="s">
        <v>389</v>
      </c>
      <c r="GAV301" s="63" t="s">
        <v>389</v>
      </c>
      <c r="GAW301" s="63" t="s">
        <v>389</v>
      </c>
      <c r="GAX301" s="63" t="s">
        <v>389</v>
      </c>
      <c r="GAY301" s="63" t="s">
        <v>389</v>
      </c>
      <c r="GAZ301" s="63" t="s">
        <v>389</v>
      </c>
      <c r="GBA301" s="63" t="s">
        <v>389</v>
      </c>
      <c r="GBB301" s="63" t="s">
        <v>389</v>
      </c>
      <c r="GBC301" s="63" t="s">
        <v>389</v>
      </c>
      <c r="GBD301" s="63" t="s">
        <v>389</v>
      </c>
      <c r="GBE301" s="63" t="s">
        <v>389</v>
      </c>
      <c r="GBF301" s="63" t="s">
        <v>389</v>
      </c>
      <c r="GBG301" s="63" t="s">
        <v>389</v>
      </c>
      <c r="GBH301" s="63" t="s">
        <v>389</v>
      </c>
      <c r="GBI301" s="63" t="s">
        <v>389</v>
      </c>
      <c r="GBJ301" s="63" t="s">
        <v>389</v>
      </c>
      <c r="GBK301" s="63" t="s">
        <v>389</v>
      </c>
      <c r="GBL301" s="63" t="s">
        <v>389</v>
      </c>
      <c r="GBM301" s="63" t="s">
        <v>389</v>
      </c>
      <c r="GBN301" s="63" t="s">
        <v>389</v>
      </c>
      <c r="GBO301" s="63" t="s">
        <v>389</v>
      </c>
      <c r="GBP301" s="63" t="s">
        <v>389</v>
      </c>
      <c r="GBQ301" s="63" t="s">
        <v>389</v>
      </c>
      <c r="GBR301" s="63" t="s">
        <v>389</v>
      </c>
      <c r="GBS301" s="63" t="s">
        <v>389</v>
      </c>
      <c r="GBT301" s="63" t="s">
        <v>389</v>
      </c>
      <c r="GBU301" s="63" t="s">
        <v>389</v>
      </c>
      <c r="GBV301" s="63" t="s">
        <v>389</v>
      </c>
      <c r="GBW301" s="63" t="s">
        <v>389</v>
      </c>
      <c r="GBX301" s="63" t="s">
        <v>389</v>
      </c>
      <c r="GBY301" s="63" t="s">
        <v>389</v>
      </c>
      <c r="GBZ301" s="63" t="s">
        <v>389</v>
      </c>
      <c r="GCA301" s="63" t="s">
        <v>389</v>
      </c>
      <c r="GCB301" s="63" t="s">
        <v>389</v>
      </c>
      <c r="GCC301" s="63" t="s">
        <v>389</v>
      </c>
      <c r="GCD301" s="63" t="s">
        <v>389</v>
      </c>
      <c r="GCE301" s="63" t="s">
        <v>389</v>
      </c>
      <c r="GCF301" s="63" t="s">
        <v>389</v>
      </c>
      <c r="GCG301" s="63" t="s">
        <v>389</v>
      </c>
      <c r="GCH301" s="63" t="s">
        <v>389</v>
      </c>
      <c r="GCI301" s="63" t="s">
        <v>389</v>
      </c>
      <c r="GCJ301" s="63" t="s">
        <v>389</v>
      </c>
      <c r="GCK301" s="63" t="s">
        <v>389</v>
      </c>
      <c r="GCL301" s="63" t="s">
        <v>389</v>
      </c>
      <c r="GCM301" s="63" t="s">
        <v>389</v>
      </c>
      <c r="GCN301" s="63" t="s">
        <v>389</v>
      </c>
      <c r="GCO301" s="63" t="s">
        <v>389</v>
      </c>
      <c r="GCP301" s="63" t="s">
        <v>389</v>
      </c>
      <c r="GCQ301" s="63" t="s">
        <v>389</v>
      </c>
      <c r="GCR301" s="63" t="s">
        <v>389</v>
      </c>
      <c r="GCS301" s="63" t="s">
        <v>389</v>
      </c>
      <c r="GCT301" s="63" t="s">
        <v>389</v>
      </c>
      <c r="GCU301" s="63" t="s">
        <v>389</v>
      </c>
      <c r="GCV301" s="63" t="s">
        <v>389</v>
      </c>
      <c r="GCW301" s="63" t="s">
        <v>389</v>
      </c>
      <c r="GCX301" s="63" t="s">
        <v>389</v>
      </c>
      <c r="GCY301" s="63" t="s">
        <v>389</v>
      </c>
      <c r="GCZ301" s="63" t="s">
        <v>389</v>
      </c>
      <c r="GDA301" s="63" t="s">
        <v>389</v>
      </c>
      <c r="GDB301" s="63" t="s">
        <v>389</v>
      </c>
      <c r="GDC301" s="63" t="s">
        <v>389</v>
      </c>
      <c r="GDD301" s="63" t="s">
        <v>389</v>
      </c>
      <c r="GDE301" s="63" t="s">
        <v>389</v>
      </c>
      <c r="GDF301" s="63" t="s">
        <v>389</v>
      </c>
      <c r="GDG301" s="63" t="s">
        <v>389</v>
      </c>
      <c r="GDH301" s="63" t="s">
        <v>389</v>
      </c>
      <c r="GDI301" s="63" t="s">
        <v>389</v>
      </c>
      <c r="GDJ301" s="63" t="s">
        <v>389</v>
      </c>
      <c r="GDK301" s="63" t="s">
        <v>389</v>
      </c>
      <c r="GDL301" s="63" t="s">
        <v>389</v>
      </c>
      <c r="GDM301" s="63" t="s">
        <v>389</v>
      </c>
      <c r="GDN301" s="63" t="s">
        <v>389</v>
      </c>
      <c r="GDO301" s="63" t="s">
        <v>389</v>
      </c>
      <c r="GDP301" s="63" t="s">
        <v>389</v>
      </c>
      <c r="GDQ301" s="63" t="s">
        <v>389</v>
      </c>
      <c r="GDR301" s="63" t="s">
        <v>389</v>
      </c>
      <c r="GDS301" s="63" t="s">
        <v>389</v>
      </c>
      <c r="GDT301" s="63" t="s">
        <v>389</v>
      </c>
      <c r="GDU301" s="63" t="s">
        <v>389</v>
      </c>
      <c r="GDV301" s="63" t="s">
        <v>389</v>
      </c>
      <c r="GDW301" s="63" t="s">
        <v>389</v>
      </c>
      <c r="GDX301" s="63" t="s">
        <v>389</v>
      </c>
      <c r="GDY301" s="63" t="s">
        <v>389</v>
      </c>
      <c r="GDZ301" s="63" t="s">
        <v>389</v>
      </c>
      <c r="GEA301" s="63" t="s">
        <v>389</v>
      </c>
      <c r="GEB301" s="63" t="s">
        <v>389</v>
      </c>
      <c r="GEC301" s="63" t="s">
        <v>389</v>
      </c>
      <c r="GED301" s="63" t="s">
        <v>389</v>
      </c>
      <c r="GEE301" s="63" t="s">
        <v>389</v>
      </c>
      <c r="GEF301" s="63" t="s">
        <v>389</v>
      </c>
      <c r="GEG301" s="63" t="s">
        <v>389</v>
      </c>
      <c r="GEH301" s="63" t="s">
        <v>389</v>
      </c>
      <c r="GEI301" s="63" t="s">
        <v>389</v>
      </c>
      <c r="GEJ301" s="63" t="s">
        <v>389</v>
      </c>
      <c r="GEK301" s="63" t="s">
        <v>389</v>
      </c>
      <c r="GEL301" s="63" t="s">
        <v>389</v>
      </c>
      <c r="GEM301" s="63" t="s">
        <v>389</v>
      </c>
      <c r="GEN301" s="63" t="s">
        <v>389</v>
      </c>
      <c r="GEO301" s="63" t="s">
        <v>389</v>
      </c>
      <c r="GEP301" s="63" t="s">
        <v>389</v>
      </c>
      <c r="GEQ301" s="63" t="s">
        <v>389</v>
      </c>
      <c r="GER301" s="63" t="s">
        <v>389</v>
      </c>
      <c r="GES301" s="63" t="s">
        <v>389</v>
      </c>
      <c r="GET301" s="63" t="s">
        <v>389</v>
      </c>
      <c r="GEU301" s="63" t="s">
        <v>389</v>
      </c>
      <c r="GEV301" s="63" t="s">
        <v>389</v>
      </c>
      <c r="GEW301" s="63" t="s">
        <v>389</v>
      </c>
      <c r="GEX301" s="63" t="s">
        <v>389</v>
      </c>
      <c r="GEY301" s="63" t="s">
        <v>389</v>
      </c>
      <c r="GEZ301" s="63" t="s">
        <v>389</v>
      </c>
      <c r="GFA301" s="63" t="s">
        <v>389</v>
      </c>
      <c r="GFB301" s="63" t="s">
        <v>389</v>
      </c>
      <c r="GFC301" s="63" t="s">
        <v>389</v>
      </c>
      <c r="GFD301" s="63" t="s">
        <v>389</v>
      </c>
      <c r="GFE301" s="63" t="s">
        <v>389</v>
      </c>
      <c r="GFF301" s="63" t="s">
        <v>389</v>
      </c>
      <c r="GFG301" s="63" t="s">
        <v>389</v>
      </c>
      <c r="GFH301" s="63" t="s">
        <v>389</v>
      </c>
      <c r="GFI301" s="63" t="s">
        <v>389</v>
      </c>
      <c r="GFJ301" s="63" t="s">
        <v>389</v>
      </c>
      <c r="GFK301" s="63" t="s">
        <v>389</v>
      </c>
      <c r="GFL301" s="63" t="s">
        <v>389</v>
      </c>
      <c r="GFM301" s="63" t="s">
        <v>389</v>
      </c>
      <c r="GFN301" s="63" t="s">
        <v>389</v>
      </c>
      <c r="GFO301" s="63" t="s">
        <v>389</v>
      </c>
      <c r="GFP301" s="63" t="s">
        <v>389</v>
      </c>
      <c r="GFQ301" s="63" t="s">
        <v>389</v>
      </c>
      <c r="GFR301" s="63" t="s">
        <v>389</v>
      </c>
      <c r="GFS301" s="63" t="s">
        <v>389</v>
      </c>
      <c r="GFT301" s="63" t="s">
        <v>389</v>
      </c>
      <c r="GFU301" s="63" t="s">
        <v>389</v>
      </c>
      <c r="GFV301" s="63" t="s">
        <v>389</v>
      </c>
      <c r="GFW301" s="63" t="s">
        <v>389</v>
      </c>
      <c r="GFX301" s="63" t="s">
        <v>389</v>
      </c>
      <c r="GFY301" s="63" t="s">
        <v>389</v>
      </c>
      <c r="GFZ301" s="63" t="s">
        <v>389</v>
      </c>
      <c r="GGA301" s="63" t="s">
        <v>389</v>
      </c>
      <c r="GGB301" s="63" t="s">
        <v>389</v>
      </c>
      <c r="GGC301" s="63" t="s">
        <v>389</v>
      </c>
      <c r="GGD301" s="63" t="s">
        <v>389</v>
      </c>
      <c r="GGE301" s="63" t="s">
        <v>389</v>
      </c>
      <c r="GGF301" s="63" t="s">
        <v>389</v>
      </c>
      <c r="GGG301" s="63" t="s">
        <v>389</v>
      </c>
      <c r="GGH301" s="63" t="s">
        <v>389</v>
      </c>
      <c r="GGI301" s="63" t="s">
        <v>389</v>
      </c>
      <c r="GGJ301" s="63" t="s">
        <v>389</v>
      </c>
      <c r="GGK301" s="63" t="s">
        <v>389</v>
      </c>
      <c r="GGL301" s="63" t="s">
        <v>389</v>
      </c>
      <c r="GGM301" s="63" t="s">
        <v>389</v>
      </c>
      <c r="GGN301" s="63" t="s">
        <v>389</v>
      </c>
      <c r="GGO301" s="63" t="s">
        <v>389</v>
      </c>
      <c r="GGP301" s="63" t="s">
        <v>389</v>
      </c>
      <c r="GGQ301" s="63" t="s">
        <v>389</v>
      </c>
      <c r="GGR301" s="63" t="s">
        <v>389</v>
      </c>
      <c r="GGS301" s="63" t="s">
        <v>389</v>
      </c>
      <c r="GGT301" s="63" t="s">
        <v>389</v>
      </c>
      <c r="GGU301" s="63" t="s">
        <v>389</v>
      </c>
      <c r="GGV301" s="63" t="s">
        <v>389</v>
      </c>
      <c r="GGW301" s="63" t="s">
        <v>389</v>
      </c>
      <c r="GGX301" s="63" t="s">
        <v>389</v>
      </c>
      <c r="GGY301" s="63" t="s">
        <v>389</v>
      </c>
      <c r="GGZ301" s="63" t="s">
        <v>389</v>
      </c>
      <c r="GHA301" s="63" t="s">
        <v>389</v>
      </c>
      <c r="GHB301" s="63" t="s">
        <v>389</v>
      </c>
      <c r="GHC301" s="63" t="s">
        <v>389</v>
      </c>
      <c r="GHD301" s="63" t="s">
        <v>389</v>
      </c>
      <c r="GHE301" s="63" t="s">
        <v>389</v>
      </c>
      <c r="GHF301" s="63" t="s">
        <v>389</v>
      </c>
      <c r="GHG301" s="63" t="s">
        <v>389</v>
      </c>
      <c r="GHH301" s="63" t="s">
        <v>389</v>
      </c>
      <c r="GHI301" s="63" t="s">
        <v>389</v>
      </c>
      <c r="GHJ301" s="63" t="s">
        <v>389</v>
      </c>
      <c r="GHK301" s="63" t="s">
        <v>389</v>
      </c>
      <c r="GHL301" s="63" t="s">
        <v>389</v>
      </c>
      <c r="GHM301" s="63" t="s">
        <v>389</v>
      </c>
      <c r="GHN301" s="63" t="s">
        <v>389</v>
      </c>
      <c r="GHO301" s="63" t="s">
        <v>389</v>
      </c>
      <c r="GHP301" s="63" t="s">
        <v>389</v>
      </c>
      <c r="GHQ301" s="63" t="s">
        <v>389</v>
      </c>
      <c r="GHR301" s="63" t="s">
        <v>389</v>
      </c>
      <c r="GHS301" s="63" t="s">
        <v>389</v>
      </c>
      <c r="GHT301" s="63" t="s">
        <v>389</v>
      </c>
      <c r="GHU301" s="63" t="s">
        <v>389</v>
      </c>
      <c r="GHV301" s="63" t="s">
        <v>389</v>
      </c>
      <c r="GHW301" s="63" t="s">
        <v>389</v>
      </c>
      <c r="GHX301" s="63" t="s">
        <v>389</v>
      </c>
      <c r="GHY301" s="63" t="s">
        <v>389</v>
      </c>
      <c r="GHZ301" s="63" t="s">
        <v>389</v>
      </c>
      <c r="GIA301" s="63" t="s">
        <v>389</v>
      </c>
      <c r="GIB301" s="63" t="s">
        <v>389</v>
      </c>
      <c r="GIC301" s="63" t="s">
        <v>389</v>
      </c>
      <c r="GID301" s="63" t="s">
        <v>389</v>
      </c>
      <c r="GIE301" s="63" t="s">
        <v>389</v>
      </c>
      <c r="GIF301" s="63" t="s">
        <v>389</v>
      </c>
      <c r="GIG301" s="63" t="s">
        <v>389</v>
      </c>
      <c r="GIH301" s="63" t="s">
        <v>389</v>
      </c>
      <c r="GII301" s="63" t="s">
        <v>389</v>
      </c>
      <c r="GIJ301" s="63" t="s">
        <v>389</v>
      </c>
      <c r="GIK301" s="63" t="s">
        <v>389</v>
      </c>
      <c r="GIL301" s="63" t="s">
        <v>389</v>
      </c>
      <c r="GIM301" s="63" t="s">
        <v>389</v>
      </c>
      <c r="GIN301" s="63" t="s">
        <v>389</v>
      </c>
      <c r="GIO301" s="63" t="s">
        <v>389</v>
      </c>
      <c r="GIP301" s="63" t="s">
        <v>389</v>
      </c>
      <c r="GIQ301" s="63" t="s">
        <v>389</v>
      </c>
      <c r="GIR301" s="63" t="s">
        <v>389</v>
      </c>
      <c r="GIS301" s="63" t="s">
        <v>389</v>
      </c>
      <c r="GIT301" s="63" t="s">
        <v>389</v>
      </c>
      <c r="GIU301" s="63" t="s">
        <v>389</v>
      </c>
      <c r="GIV301" s="63" t="s">
        <v>389</v>
      </c>
      <c r="GIW301" s="63" t="s">
        <v>389</v>
      </c>
      <c r="GIX301" s="63" t="s">
        <v>389</v>
      </c>
      <c r="GIY301" s="63" t="s">
        <v>389</v>
      </c>
      <c r="GIZ301" s="63" t="s">
        <v>389</v>
      </c>
      <c r="GJA301" s="63" t="s">
        <v>389</v>
      </c>
      <c r="GJB301" s="63" t="s">
        <v>389</v>
      </c>
      <c r="GJC301" s="63" t="s">
        <v>389</v>
      </c>
      <c r="GJD301" s="63" t="s">
        <v>389</v>
      </c>
      <c r="GJE301" s="63" t="s">
        <v>389</v>
      </c>
      <c r="GJF301" s="63" t="s">
        <v>389</v>
      </c>
      <c r="GJG301" s="63" t="s">
        <v>389</v>
      </c>
      <c r="GJH301" s="63" t="s">
        <v>389</v>
      </c>
      <c r="GJI301" s="63" t="s">
        <v>389</v>
      </c>
      <c r="GJJ301" s="63" t="s">
        <v>389</v>
      </c>
      <c r="GJK301" s="63" t="s">
        <v>389</v>
      </c>
      <c r="GJL301" s="63" t="s">
        <v>389</v>
      </c>
      <c r="GJM301" s="63" t="s">
        <v>389</v>
      </c>
      <c r="GJN301" s="63" t="s">
        <v>389</v>
      </c>
      <c r="GJO301" s="63" t="s">
        <v>389</v>
      </c>
      <c r="GJP301" s="63" t="s">
        <v>389</v>
      </c>
      <c r="GJQ301" s="63" t="s">
        <v>389</v>
      </c>
      <c r="GJR301" s="63" t="s">
        <v>389</v>
      </c>
      <c r="GJS301" s="63" t="s">
        <v>389</v>
      </c>
      <c r="GJT301" s="63" t="s">
        <v>389</v>
      </c>
      <c r="GJU301" s="63" t="s">
        <v>389</v>
      </c>
      <c r="GJV301" s="63" t="s">
        <v>389</v>
      </c>
      <c r="GJW301" s="63" t="s">
        <v>389</v>
      </c>
      <c r="GJX301" s="63" t="s">
        <v>389</v>
      </c>
      <c r="GJY301" s="63" t="s">
        <v>389</v>
      </c>
      <c r="GJZ301" s="63" t="s">
        <v>389</v>
      </c>
      <c r="GKA301" s="63" t="s">
        <v>389</v>
      </c>
      <c r="GKB301" s="63" t="s">
        <v>389</v>
      </c>
      <c r="GKC301" s="63" t="s">
        <v>389</v>
      </c>
      <c r="GKD301" s="63" t="s">
        <v>389</v>
      </c>
      <c r="GKE301" s="63" t="s">
        <v>389</v>
      </c>
      <c r="GKF301" s="63" t="s">
        <v>389</v>
      </c>
      <c r="GKG301" s="63" t="s">
        <v>389</v>
      </c>
      <c r="GKH301" s="63" t="s">
        <v>389</v>
      </c>
      <c r="GKI301" s="63" t="s">
        <v>389</v>
      </c>
      <c r="GKJ301" s="63" t="s">
        <v>389</v>
      </c>
      <c r="GKK301" s="63" t="s">
        <v>389</v>
      </c>
      <c r="GKL301" s="63" t="s">
        <v>389</v>
      </c>
      <c r="GKM301" s="63" t="s">
        <v>389</v>
      </c>
      <c r="GKN301" s="63" t="s">
        <v>389</v>
      </c>
      <c r="GKO301" s="63" t="s">
        <v>389</v>
      </c>
      <c r="GKP301" s="63" t="s">
        <v>389</v>
      </c>
      <c r="GKQ301" s="63" t="s">
        <v>389</v>
      </c>
      <c r="GKR301" s="63" t="s">
        <v>389</v>
      </c>
      <c r="GKS301" s="63" t="s">
        <v>389</v>
      </c>
      <c r="GKT301" s="63" t="s">
        <v>389</v>
      </c>
      <c r="GKU301" s="63" t="s">
        <v>389</v>
      </c>
      <c r="GKV301" s="63" t="s">
        <v>389</v>
      </c>
      <c r="GKW301" s="63" t="s">
        <v>389</v>
      </c>
      <c r="GKX301" s="63" t="s">
        <v>389</v>
      </c>
      <c r="GKY301" s="63" t="s">
        <v>389</v>
      </c>
      <c r="GKZ301" s="63" t="s">
        <v>389</v>
      </c>
      <c r="GLA301" s="63" t="s">
        <v>389</v>
      </c>
      <c r="GLB301" s="63" t="s">
        <v>389</v>
      </c>
      <c r="GLC301" s="63" t="s">
        <v>389</v>
      </c>
      <c r="GLD301" s="63" t="s">
        <v>389</v>
      </c>
      <c r="GLE301" s="63" t="s">
        <v>389</v>
      </c>
      <c r="GLF301" s="63" t="s">
        <v>389</v>
      </c>
      <c r="GLG301" s="63" t="s">
        <v>389</v>
      </c>
      <c r="GLH301" s="63" t="s">
        <v>389</v>
      </c>
      <c r="GLI301" s="63" t="s">
        <v>389</v>
      </c>
      <c r="GLJ301" s="63" t="s">
        <v>389</v>
      </c>
      <c r="GLK301" s="63" t="s">
        <v>389</v>
      </c>
      <c r="GLL301" s="63" t="s">
        <v>389</v>
      </c>
      <c r="GLM301" s="63" t="s">
        <v>389</v>
      </c>
      <c r="GLN301" s="63" t="s">
        <v>389</v>
      </c>
      <c r="GLO301" s="63" t="s">
        <v>389</v>
      </c>
      <c r="GLP301" s="63" t="s">
        <v>389</v>
      </c>
      <c r="GLQ301" s="63" t="s">
        <v>389</v>
      </c>
      <c r="GLR301" s="63" t="s">
        <v>389</v>
      </c>
      <c r="GLS301" s="63" t="s">
        <v>389</v>
      </c>
      <c r="GLT301" s="63" t="s">
        <v>389</v>
      </c>
      <c r="GLU301" s="63" t="s">
        <v>389</v>
      </c>
      <c r="GLV301" s="63" t="s">
        <v>389</v>
      </c>
      <c r="GLW301" s="63" t="s">
        <v>389</v>
      </c>
      <c r="GLX301" s="63" t="s">
        <v>389</v>
      </c>
      <c r="GLY301" s="63" t="s">
        <v>389</v>
      </c>
      <c r="GLZ301" s="63" t="s">
        <v>389</v>
      </c>
      <c r="GMA301" s="63" t="s">
        <v>389</v>
      </c>
      <c r="GMB301" s="63" t="s">
        <v>389</v>
      </c>
      <c r="GMC301" s="63" t="s">
        <v>389</v>
      </c>
      <c r="GMD301" s="63" t="s">
        <v>389</v>
      </c>
      <c r="GME301" s="63" t="s">
        <v>389</v>
      </c>
      <c r="GMF301" s="63" t="s">
        <v>389</v>
      </c>
      <c r="GMG301" s="63" t="s">
        <v>389</v>
      </c>
      <c r="GMH301" s="63" t="s">
        <v>389</v>
      </c>
      <c r="GMI301" s="63" t="s">
        <v>389</v>
      </c>
      <c r="GMJ301" s="63" t="s">
        <v>389</v>
      </c>
      <c r="GMK301" s="63" t="s">
        <v>389</v>
      </c>
      <c r="GML301" s="63" t="s">
        <v>389</v>
      </c>
      <c r="GMM301" s="63" t="s">
        <v>389</v>
      </c>
      <c r="GMN301" s="63" t="s">
        <v>389</v>
      </c>
      <c r="GMO301" s="63" t="s">
        <v>389</v>
      </c>
      <c r="GMP301" s="63" t="s">
        <v>389</v>
      </c>
      <c r="GMQ301" s="63" t="s">
        <v>389</v>
      </c>
      <c r="GMR301" s="63" t="s">
        <v>389</v>
      </c>
      <c r="GMS301" s="63" t="s">
        <v>389</v>
      </c>
      <c r="GMT301" s="63" t="s">
        <v>389</v>
      </c>
      <c r="GMU301" s="63" t="s">
        <v>389</v>
      </c>
      <c r="GMV301" s="63" t="s">
        <v>389</v>
      </c>
      <c r="GMW301" s="63" t="s">
        <v>389</v>
      </c>
      <c r="GMX301" s="63" t="s">
        <v>389</v>
      </c>
      <c r="GMY301" s="63" t="s">
        <v>389</v>
      </c>
      <c r="GMZ301" s="63" t="s">
        <v>389</v>
      </c>
      <c r="GNA301" s="63" t="s">
        <v>389</v>
      </c>
      <c r="GNB301" s="63" t="s">
        <v>389</v>
      </c>
      <c r="GNC301" s="63" t="s">
        <v>389</v>
      </c>
      <c r="GND301" s="63" t="s">
        <v>389</v>
      </c>
      <c r="GNE301" s="63" t="s">
        <v>389</v>
      </c>
      <c r="GNF301" s="63" t="s">
        <v>389</v>
      </c>
      <c r="GNG301" s="63" t="s">
        <v>389</v>
      </c>
      <c r="GNH301" s="63" t="s">
        <v>389</v>
      </c>
      <c r="GNI301" s="63" t="s">
        <v>389</v>
      </c>
      <c r="GNJ301" s="63" t="s">
        <v>389</v>
      </c>
      <c r="GNK301" s="63" t="s">
        <v>389</v>
      </c>
      <c r="GNL301" s="63" t="s">
        <v>389</v>
      </c>
      <c r="GNM301" s="63" t="s">
        <v>389</v>
      </c>
      <c r="GNN301" s="63" t="s">
        <v>389</v>
      </c>
      <c r="GNO301" s="63" t="s">
        <v>389</v>
      </c>
      <c r="GNP301" s="63" t="s">
        <v>389</v>
      </c>
      <c r="GNQ301" s="63" t="s">
        <v>389</v>
      </c>
      <c r="GNR301" s="63" t="s">
        <v>389</v>
      </c>
      <c r="GNS301" s="63" t="s">
        <v>389</v>
      </c>
      <c r="GNT301" s="63" t="s">
        <v>389</v>
      </c>
      <c r="GNU301" s="63" t="s">
        <v>389</v>
      </c>
      <c r="GNV301" s="63" t="s">
        <v>389</v>
      </c>
      <c r="GNW301" s="63" t="s">
        <v>389</v>
      </c>
      <c r="GNX301" s="63" t="s">
        <v>389</v>
      </c>
      <c r="GNY301" s="63" t="s">
        <v>389</v>
      </c>
      <c r="GNZ301" s="63" t="s">
        <v>389</v>
      </c>
      <c r="GOA301" s="63" t="s">
        <v>389</v>
      </c>
      <c r="GOB301" s="63" t="s">
        <v>389</v>
      </c>
      <c r="GOC301" s="63" t="s">
        <v>389</v>
      </c>
      <c r="GOD301" s="63" t="s">
        <v>389</v>
      </c>
      <c r="GOE301" s="63" t="s">
        <v>389</v>
      </c>
      <c r="GOF301" s="63" t="s">
        <v>389</v>
      </c>
      <c r="GOG301" s="63" t="s">
        <v>389</v>
      </c>
      <c r="GOH301" s="63" t="s">
        <v>389</v>
      </c>
      <c r="GOI301" s="63" t="s">
        <v>389</v>
      </c>
      <c r="GOJ301" s="63" t="s">
        <v>389</v>
      </c>
      <c r="GOK301" s="63" t="s">
        <v>389</v>
      </c>
      <c r="GOL301" s="63" t="s">
        <v>389</v>
      </c>
      <c r="GOM301" s="63" t="s">
        <v>389</v>
      </c>
      <c r="GON301" s="63" t="s">
        <v>389</v>
      </c>
      <c r="GOO301" s="63" t="s">
        <v>389</v>
      </c>
      <c r="GOP301" s="63" t="s">
        <v>389</v>
      </c>
      <c r="GOQ301" s="63" t="s">
        <v>389</v>
      </c>
      <c r="GOR301" s="63" t="s">
        <v>389</v>
      </c>
      <c r="GOS301" s="63" t="s">
        <v>389</v>
      </c>
      <c r="GOT301" s="63" t="s">
        <v>389</v>
      </c>
      <c r="GOU301" s="63" t="s">
        <v>389</v>
      </c>
      <c r="GOV301" s="63" t="s">
        <v>389</v>
      </c>
      <c r="GOW301" s="63" t="s">
        <v>389</v>
      </c>
      <c r="GOX301" s="63" t="s">
        <v>389</v>
      </c>
      <c r="GOY301" s="63" t="s">
        <v>389</v>
      </c>
      <c r="GOZ301" s="63" t="s">
        <v>389</v>
      </c>
      <c r="GPA301" s="63" t="s">
        <v>389</v>
      </c>
      <c r="GPB301" s="63" t="s">
        <v>389</v>
      </c>
      <c r="GPC301" s="63" t="s">
        <v>389</v>
      </c>
      <c r="GPD301" s="63" t="s">
        <v>389</v>
      </c>
      <c r="GPE301" s="63" t="s">
        <v>389</v>
      </c>
      <c r="GPF301" s="63" t="s">
        <v>389</v>
      </c>
      <c r="GPG301" s="63" t="s">
        <v>389</v>
      </c>
      <c r="GPH301" s="63" t="s">
        <v>389</v>
      </c>
      <c r="GPI301" s="63" t="s">
        <v>389</v>
      </c>
      <c r="GPJ301" s="63" t="s">
        <v>389</v>
      </c>
      <c r="GPK301" s="63" t="s">
        <v>389</v>
      </c>
      <c r="GPL301" s="63" t="s">
        <v>389</v>
      </c>
      <c r="GPM301" s="63" t="s">
        <v>389</v>
      </c>
      <c r="GPN301" s="63" t="s">
        <v>389</v>
      </c>
      <c r="GPO301" s="63" t="s">
        <v>389</v>
      </c>
      <c r="GPP301" s="63" t="s">
        <v>389</v>
      </c>
      <c r="GPQ301" s="63" t="s">
        <v>389</v>
      </c>
      <c r="GPR301" s="63" t="s">
        <v>389</v>
      </c>
      <c r="GPS301" s="63" t="s">
        <v>389</v>
      </c>
      <c r="GPT301" s="63" t="s">
        <v>389</v>
      </c>
      <c r="GPU301" s="63" t="s">
        <v>389</v>
      </c>
      <c r="GPV301" s="63" t="s">
        <v>389</v>
      </c>
      <c r="GPW301" s="63" t="s">
        <v>389</v>
      </c>
      <c r="GPX301" s="63" t="s">
        <v>389</v>
      </c>
      <c r="GPY301" s="63" t="s">
        <v>389</v>
      </c>
      <c r="GPZ301" s="63" t="s">
        <v>389</v>
      </c>
      <c r="GQA301" s="63" t="s">
        <v>389</v>
      </c>
      <c r="GQB301" s="63" t="s">
        <v>389</v>
      </c>
      <c r="GQC301" s="63" t="s">
        <v>389</v>
      </c>
      <c r="GQD301" s="63" t="s">
        <v>389</v>
      </c>
      <c r="GQE301" s="63" t="s">
        <v>389</v>
      </c>
      <c r="GQF301" s="63" t="s">
        <v>389</v>
      </c>
      <c r="GQG301" s="63" t="s">
        <v>389</v>
      </c>
      <c r="GQH301" s="63" t="s">
        <v>389</v>
      </c>
      <c r="GQI301" s="63" t="s">
        <v>389</v>
      </c>
      <c r="GQJ301" s="63" t="s">
        <v>389</v>
      </c>
      <c r="GQK301" s="63" t="s">
        <v>389</v>
      </c>
      <c r="GQL301" s="63" t="s">
        <v>389</v>
      </c>
      <c r="GQM301" s="63" t="s">
        <v>389</v>
      </c>
      <c r="GQN301" s="63" t="s">
        <v>389</v>
      </c>
      <c r="GQO301" s="63" t="s">
        <v>389</v>
      </c>
      <c r="GQP301" s="63" t="s">
        <v>389</v>
      </c>
      <c r="GQQ301" s="63" t="s">
        <v>389</v>
      </c>
      <c r="GQR301" s="63" t="s">
        <v>389</v>
      </c>
      <c r="GQS301" s="63" t="s">
        <v>389</v>
      </c>
      <c r="GQT301" s="63" t="s">
        <v>389</v>
      </c>
      <c r="GQU301" s="63" t="s">
        <v>389</v>
      </c>
      <c r="GQV301" s="63" t="s">
        <v>389</v>
      </c>
      <c r="GQW301" s="63" t="s">
        <v>389</v>
      </c>
      <c r="GQX301" s="63" t="s">
        <v>389</v>
      </c>
      <c r="GQY301" s="63" t="s">
        <v>389</v>
      </c>
      <c r="GQZ301" s="63" t="s">
        <v>389</v>
      </c>
      <c r="GRA301" s="63" t="s">
        <v>389</v>
      </c>
      <c r="GRB301" s="63" t="s">
        <v>389</v>
      </c>
      <c r="GRC301" s="63" t="s">
        <v>389</v>
      </c>
      <c r="GRD301" s="63" t="s">
        <v>389</v>
      </c>
      <c r="GRE301" s="63" t="s">
        <v>389</v>
      </c>
      <c r="GRF301" s="63" t="s">
        <v>389</v>
      </c>
      <c r="GRG301" s="63" t="s">
        <v>389</v>
      </c>
      <c r="GRH301" s="63" t="s">
        <v>389</v>
      </c>
      <c r="GRI301" s="63" t="s">
        <v>389</v>
      </c>
      <c r="GRJ301" s="63" t="s">
        <v>389</v>
      </c>
      <c r="GRK301" s="63" t="s">
        <v>389</v>
      </c>
      <c r="GRL301" s="63" t="s">
        <v>389</v>
      </c>
      <c r="GRM301" s="63" t="s">
        <v>389</v>
      </c>
      <c r="GRN301" s="63" t="s">
        <v>389</v>
      </c>
      <c r="GRO301" s="63" t="s">
        <v>389</v>
      </c>
      <c r="GRP301" s="63" t="s">
        <v>389</v>
      </c>
      <c r="GRQ301" s="63" t="s">
        <v>389</v>
      </c>
      <c r="GRR301" s="63" t="s">
        <v>389</v>
      </c>
      <c r="GRS301" s="63" t="s">
        <v>389</v>
      </c>
      <c r="GRT301" s="63" t="s">
        <v>389</v>
      </c>
      <c r="GRU301" s="63" t="s">
        <v>389</v>
      </c>
      <c r="GRV301" s="63" t="s">
        <v>389</v>
      </c>
      <c r="GRW301" s="63" t="s">
        <v>389</v>
      </c>
      <c r="GRX301" s="63" t="s">
        <v>389</v>
      </c>
      <c r="GRY301" s="63" t="s">
        <v>389</v>
      </c>
      <c r="GRZ301" s="63" t="s">
        <v>389</v>
      </c>
      <c r="GSA301" s="63" t="s">
        <v>389</v>
      </c>
      <c r="GSB301" s="63" t="s">
        <v>389</v>
      </c>
      <c r="GSC301" s="63" t="s">
        <v>389</v>
      </c>
      <c r="GSD301" s="63" t="s">
        <v>389</v>
      </c>
      <c r="GSE301" s="63" t="s">
        <v>389</v>
      </c>
      <c r="GSF301" s="63" t="s">
        <v>389</v>
      </c>
      <c r="GSG301" s="63" t="s">
        <v>389</v>
      </c>
      <c r="GSH301" s="63" t="s">
        <v>389</v>
      </c>
      <c r="GSI301" s="63" t="s">
        <v>389</v>
      </c>
      <c r="GSJ301" s="63" t="s">
        <v>389</v>
      </c>
      <c r="GSK301" s="63" t="s">
        <v>389</v>
      </c>
      <c r="GSL301" s="63" t="s">
        <v>389</v>
      </c>
      <c r="GSM301" s="63" t="s">
        <v>389</v>
      </c>
      <c r="GSN301" s="63" t="s">
        <v>389</v>
      </c>
      <c r="GSO301" s="63" t="s">
        <v>389</v>
      </c>
      <c r="GSP301" s="63" t="s">
        <v>389</v>
      </c>
      <c r="GSQ301" s="63" t="s">
        <v>389</v>
      </c>
      <c r="GSR301" s="63" t="s">
        <v>389</v>
      </c>
      <c r="GSS301" s="63" t="s">
        <v>389</v>
      </c>
      <c r="GST301" s="63" t="s">
        <v>389</v>
      </c>
      <c r="GSU301" s="63" t="s">
        <v>389</v>
      </c>
      <c r="GSV301" s="63" t="s">
        <v>389</v>
      </c>
      <c r="GSW301" s="63" t="s">
        <v>389</v>
      </c>
      <c r="GSX301" s="63" t="s">
        <v>389</v>
      </c>
      <c r="GSY301" s="63" t="s">
        <v>389</v>
      </c>
      <c r="GSZ301" s="63" t="s">
        <v>389</v>
      </c>
      <c r="GTA301" s="63" t="s">
        <v>389</v>
      </c>
      <c r="GTB301" s="63" t="s">
        <v>389</v>
      </c>
      <c r="GTC301" s="63" t="s">
        <v>389</v>
      </c>
      <c r="GTD301" s="63" t="s">
        <v>389</v>
      </c>
      <c r="GTE301" s="63" t="s">
        <v>389</v>
      </c>
      <c r="GTF301" s="63" t="s">
        <v>389</v>
      </c>
      <c r="GTG301" s="63" t="s">
        <v>389</v>
      </c>
      <c r="GTH301" s="63" t="s">
        <v>389</v>
      </c>
      <c r="GTI301" s="63" t="s">
        <v>389</v>
      </c>
      <c r="GTJ301" s="63" t="s">
        <v>389</v>
      </c>
      <c r="GTK301" s="63" t="s">
        <v>389</v>
      </c>
      <c r="GTL301" s="63" t="s">
        <v>389</v>
      </c>
      <c r="GTM301" s="63" t="s">
        <v>389</v>
      </c>
      <c r="GTN301" s="63" t="s">
        <v>389</v>
      </c>
      <c r="GTO301" s="63" t="s">
        <v>389</v>
      </c>
      <c r="GTP301" s="63" t="s">
        <v>389</v>
      </c>
      <c r="GTQ301" s="63" t="s">
        <v>389</v>
      </c>
      <c r="GTR301" s="63" t="s">
        <v>389</v>
      </c>
      <c r="GTS301" s="63" t="s">
        <v>389</v>
      </c>
      <c r="GTT301" s="63" t="s">
        <v>389</v>
      </c>
      <c r="GTU301" s="63" t="s">
        <v>389</v>
      </c>
      <c r="GTV301" s="63" t="s">
        <v>389</v>
      </c>
      <c r="GTW301" s="63" t="s">
        <v>389</v>
      </c>
      <c r="GTX301" s="63" t="s">
        <v>389</v>
      </c>
      <c r="GTY301" s="63" t="s">
        <v>389</v>
      </c>
      <c r="GTZ301" s="63" t="s">
        <v>389</v>
      </c>
      <c r="GUA301" s="63" t="s">
        <v>389</v>
      </c>
      <c r="GUB301" s="63" t="s">
        <v>389</v>
      </c>
      <c r="GUC301" s="63" t="s">
        <v>389</v>
      </c>
      <c r="GUD301" s="63" t="s">
        <v>389</v>
      </c>
      <c r="GUE301" s="63" t="s">
        <v>389</v>
      </c>
      <c r="GUF301" s="63" t="s">
        <v>389</v>
      </c>
      <c r="GUG301" s="63" t="s">
        <v>389</v>
      </c>
      <c r="GUH301" s="63" t="s">
        <v>389</v>
      </c>
      <c r="GUI301" s="63" t="s">
        <v>389</v>
      </c>
      <c r="GUJ301" s="63" t="s">
        <v>389</v>
      </c>
      <c r="GUK301" s="63" t="s">
        <v>389</v>
      </c>
      <c r="GUL301" s="63" t="s">
        <v>389</v>
      </c>
      <c r="GUM301" s="63" t="s">
        <v>389</v>
      </c>
      <c r="GUN301" s="63" t="s">
        <v>389</v>
      </c>
      <c r="GUO301" s="63" t="s">
        <v>389</v>
      </c>
      <c r="GUP301" s="63" t="s">
        <v>389</v>
      </c>
      <c r="GUQ301" s="63" t="s">
        <v>389</v>
      </c>
      <c r="GUR301" s="63" t="s">
        <v>389</v>
      </c>
      <c r="GUS301" s="63" t="s">
        <v>389</v>
      </c>
      <c r="GUT301" s="63" t="s">
        <v>389</v>
      </c>
      <c r="GUU301" s="63" t="s">
        <v>389</v>
      </c>
      <c r="GUV301" s="63" t="s">
        <v>389</v>
      </c>
      <c r="GUW301" s="63" t="s">
        <v>389</v>
      </c>
      <c r="GUX301" s="63" t="s">
        <v>389</v>
      </c>
      <c r="GUY301" s="63" t="s">
        <v>389</v>
      </c>
      <c r="GUZ301" s="63" t="s">
        <v>389</v>
      </c>
      <c r="GVA301" s="63" t="s">
        <v>389</v>
      </c>
      <c r="GVB301" s="63" t="s">
        <v>389</v>
      </c>
      <c r="GVC301" s="63" t="s">
        <v>389</v>
      </c>
      <c r="GVD301" s="63" t="s">
        <v>389</v>
      </c>
      <c r="GVE301" s="63" t="s">
        <v>389</v>
      </c>
      <c r="GVF301" s="63" t="s">
        <v>389</v>
      </c>
      <c r="GVG301" s="63" t="s">
        <v>389</v>
      </c>
      <c r="GVH301" s="63" t="s">
        <v>389</v>
      </c>
      <c r="GVI301" s="63" t="s">
        <v>389</v>
      </c>
      <c r="GVJ301" s="63" t="s">
        <v>389</v>
      </c>
      <c r="GVK301" s="63" t="s">
        <v>389</v>
      </c>
      <c r="GVL301" s="63" t="s">
        <v>389</v>
      </c>
      <c r="GVM301" s="63" t="s">
        <v>389</v>
      </c>
      <c r="GVN301" s="63" t="s">
        <v>389</v>
      </c>
      <c r="GVO301" s="63" t="s">
        <v>389</v>
      </c>
      <c r="GVP301" s="63" t="s">
        <v>389</v>
      </c>
      <c r="GVQ301" s="63" t="s">
        <v>389</v>
      </c>
      <c r="GVR301" s="63" t="s">
        <v>389</v>
      </c>
      <c r="GVS301" s="63" t="s">
        <v>389</v>
      </c>
      <c r="GVT301" s="63" t="s">
        <v>389</v>
      </c>
      <c r="GVU301" s="63" t="s">
        <v>389</v>
      </c>
      <c r="GVV301" s="63" t="s">
        <v>389</v>
      </c>
      <c r="GVW301" s="63" t="s">
        <v>389</v>
      </c>
      <c r="GVX301" s="63" t="s">
        <v>389</v>
      </c>
      <c r="GVY301" s="63" t="s">
        <v>389</v>
      </c>
      <c r="GVZ301" s="63" t="s">
        <v>389</v>
      </c>
      <c r="GWA301" s="63" t="s">
        <v>389</v>
      </c>
      <c r="GWB301" s="63" t="s">
        <v>389</v>
      </c>
      <c r="GWC301" s="63" t="s">
        <v>389</v>
      </c>
      <c r="GWD301" s="63" t="s">
        <v>389</v>
      </c>
      <c r="GWE301" s="63" t="s">
        <v>389</v>
      </c>
      <c r="GWF301" s="63" t="s">
        <v>389</v>
      </c>
      <c r="GWG301" s="63" t="s">
        <v>389</v>
      </c>
      <c r="GWH301" s="63" t="s">
        <v>389</v>
      </c>
      <c r="GWI301" s="63" t="s">
        <v>389</v>
      </c>
      <c r="GWJ301" s="63" t="s">
        <v>389</v>
      </c>
      <c r="GWK301" s="63" t="s">
        <v>389</v>
      </c>
      <c r="GWL301" s="63" t="s">
        <v>389</v>
      </c>
      <c r="GWM301" s="63" t="s">
        <v>389</v>
      </c>
      <c r="GWN301" s="63" t="s">
        <v>389</v>
      </c>
      <c r="GWO301" s="63" t="s">
        <v>389</v>
      </c>
      <c r="GWP301" s="63" t="s">
        <v>389</v>
      </c>
      <c r="GWQ301" s="63" t="s">
        <v>389</v>
      </c>
      <c r="GWR301" s="63" t="s">
        <v>389</v>
      </c>
      <c r="GWS301" s="63" t="s">
        <v>389</v>
      </c>
      <c r="GWT301" s="63" t="s">
        <v>389</v>
      </c>
      <c r="GWU301" s="63" t="s">
        <v>389</v>
      </c>
      <c r="GWV301" s="63" t="s">
        <v>389</v>
      </c>
      <c r="GWW301" s="63" t="s">
        <v>389</v>
      </c>
      <c r="GWX301" s="63" t="s">
        <v>389</v>
      </c>
      <c r="GWY301" s="63" t="s">
        <v>389</v>
      </c>
      <c r="GWZ301" s="63" t="s">
        <v>389</v>
      </c>
      <c r="GXA301" s="63" t="s">
        <v>389</v>
      </c>
      <c r="GXB301" s="63" t="s">
        <v>389</v>
      </c>
      <c r="GXC301" s="63" t="s">
        <v>389</v>
      </c>
      <c r="GXD301" s="63" t="s">
        <v>389</v>
      </c>
      <c r="GXE301" s="63" t="s">
        <v>389</v>
      </c>
      <c r="GXF301" s="63" t="s">
        <v>389</v>
      </c>
      <c r="GXG301" s="63" t="s">
        <v>389</v>
      </c>
      <c r="GXH301" s="63" t="s">
        <v>389</v>
      </c>
      <c r="GXI301" s="63" t="s">
        <v>389</v>
      </c>
      <c r="GXJ301" s="63" t="s">
        <v>389</v>
      </c>
      <c r="GXK301" s="63" t="s">
        <v>389</v>
      </c>
      <c r="GXL301" s="63" t="s">
        <v>389</v>
      </c>
      <c r="GXM301" s="63" t="s">
        <v>389</v>
      </c>
      <c r="GXN301" s="63" t="s">
        <v>389</v>
      </c>
      <c r="GXO301" s="63" t="s">
        <v>389</v>
      </c>
      <c r="GXP301" s="63" t="s">
        <v>389</v>
      </c>
      <c r="GXQ301" s="63" t="s">
        <v>389</v>
      </c>
      <c r="GXR301" s="63" t="s">
        <v>389</v>
      </c>
      <c r="GXS301" s="63" t="s">
        <v>389</v>
      </c>
      <c r="GXT301" s="63" t="s">
        <v>389</v>
      </c>
      <c r="GXU301" s="63" t="s">
        <v>389</v>
      </c>
      <c r="GXV301" s="63" t="s">
        <v>389</v>
      </c>
      <c r="GXW301" s="63" t="s">
        <v>389</v>
      </c>
      <c r="GXX301" s="63" t="s">
        <v>389</v>
      </c>
      <c r="GXY301" s="63" t="s">
        <v>389</v>
      </c>
      <c r="GXZ301" s="63" t="s">
        <v>389</v>
      </c>
      <c r="GYA301" s="63" t="s">
        <v>389</v>
      </c>
      <c r="GYB301" s="63" t="s">
        <v>389</v>
      </c>
      <c r="GYC301" s="63" t="s">
        <v>389</v>
      </c>
      <c r="GYD301" s="63" t="s">
        <v>389</v>
      </c>
      <c r="GYE301" s="63" t="s">
        <v>389</v>
      </c>
      <c r="GYF301" s="63" t="s">
        <v>389</v>
      </c>
      <c r="GYG301" s="63" t="s">
        <v>389</v>
      </c>
      <c r="GYH301" s="63" t="s">
        <v>389</v>
      </c>
      <c r="GYI301" s="63" t="s">
        <v>389</v>
      </c>
      <c r="GYJ301" s="63" t="s">
        <v>389</v>
      </c>
      <c r="GYK301" s="63" t="s">
        <v>389</v>
      </c>
      <c r="GYL301" s="63" t="s">
        <v>389</v>
      </c>
      <c r="GYM301" s="63" t="s">
        <v>389</v>
      </c>
      <c r="GYN301" s="63" t="s">
        <v>389</v>
      </c>
      <c r="GYO301" s="63" t="s">
        <v>389</v>
      </c>
      <c r="GYP301" s="63" t="s">
        <v>389</v>
      </c>
      <c r="GYQ301" s="63" t="s">
        <v>389</v>
      </c>
      <c r="GYR301" s="63" t="s">
        <v>389</v>
      </c>
      <c r="GYS301" s="63" t="s">
        <v>389</v>
      </c>
      <c r="GYT301" s="63" t="s">
        <v>389</v>
      </c>
      <c r="GYU301" s="63" t="s">
        <v>389</v>
      </c>
      <c r="GYV301" s="63" t="s">
        <v>389</v>
      </c>
      <c r="GYW301" s="63" t="s">
        <v>389</v>
      </c>
      <c r="GYX301" s="63" t="s">
        <v>389</v>
      </c>
      <c r="GYY301" s="63" t="s">
        <v>389</v>
      </c>
      <c r="GYZ301" s="63" t="s">
        <v>389</v>
      </c>
      <c r="GZA301" s="63" t="s">
        <v>389</v>
      </c>
      <c r="GZB301" s="63" t="s">
        <v>389</v>
      </c>
      <c r="GZC301" s="63" t="s">
        <v>389</v>
      </c>
      <c r="GZD301" s="63" t="s">
        <v>389</v>
      </c>
      <c r="GZE301" s="63" t="s">
        <v>389</v>
      </c>
      <c r="GZF301" s="63" t="s">
        <v>389</v>
      </c>
      <c r="GZG301" s="63" t="s">
        <v>389</v>
      </c>
      <c r="GZH301" s="63" t="s">
        <v>389</v>
      </c>
      <c r="GZI301" s="63" t="s">
        <v>389</v>
      </c>
      <c r="GZJ301" s="63" t="s">
        <v>389</v>
      </c>
      <c r="GZK301" s="63" t="s">
        <v>389</v>
      </c>
      <c r="GZL301" s="63" t="s">
        <v>389</v>
      </c>
      <c r="GZM301" s="63" t="s">
        <v>389</v>
      </c>
      <c r="GZN301" s="63" t="s">
        <v>389</v>
      </c>
      <c r="GZO301" s="63" t="s">
        <v>389</v>
      </c>
      <c r="GZP301" s="63" t="s">
        <v>389</v>
      </c>
      <c r="GZQ301" s="63" t="s">
        <v>389</v>
      </c>
      <c r="GZR301" s="63" t="s">
        <v>389</v>
      </c>
      <c r="GZS301" s="63" t="s">
        <v>389</v>
      </c>
      <c r="GZT301" s="63" t="s">
        <v>389</v>
      </c>
      <c r="GZU301" s="63" t="s">
        <v>389</v>
      </c>
      <c r="GZV301" s="63" t="s">
        <v>389</v>
      </c>
      <c r="GZW301" s="63" t="s">
        <v>389</v>
      </c>
      <c r="GZX301" s="63" t="s">
        <v>389</v>
      </c>
      <c r="GZY301" s="63" t="s">
        <v>389</v>
      </c>
      <c r="GZZ301" s="63" t="s">
        <v>389</v>
      </c>
      <c r="HAA301" s="63" t="s">
        <v>389</v>
      </c>
      <c r="HAB301" s="63" t="s">
        <v>389</v>
      </c>
      <c r="HAC301" s="63" t="s">
        <v>389</v>
      </c>
      <c r="HAD301" s="63" t="s">
        <v>389</v>
      </c>
      <c r="HAE301" s="63" t="s">
        <v>389</v>
      </c>
      <c r="HAF301" s="63" t="s">
        <v>389</v>
      </c>
      <c r="HAG301" s="63" t="s">
        <v>389</v>
      </c>
      <c r="HAH301" s="63" t="s">
        <v>389</v>
      </c>
      <c r="HAI301" s="63" t="s">
        <v>389</v>
      </c>
      <c r="HAJ301" s="63" t="s">
        <v>389</v>
      </c>
      <c r="HAK301" s="63" t="s">
        <v>389</v>
      </c>
      <c r="HAL301" s="63" t="s">
        <v>389</v>
      </c>
      <c r="HAM301" s="63" t="s">
        <v>389</v>
      </c>
      <c r="HAN301" s="63" t="s">
        <v>389</v>
      </c>
      <c r="HAO301" s="63" t="s">
        <v>389</v>
      </c>
      <c r="HAP301" s="63" t="s">
        <v>389</v>
      </c>
      <c r="HAQ301" s="63" t="s">
        <v>389</v>
      </c>
      <c r="HAR301" s="63" t="s">
        <v>389</v>
      </c>
      <c r="HAS301" s="63" t="s">
        <v>389</v>
      </c>
      <c r="HAT301" s="63" t="s">
        <v>389</v>
      </c>
      <c r="HAU301" s="63" t="s">
        <v>389</v>
      </c>
      <c r="HAV301" s="63" t="s">
        <v>389</v>
      </c>
      <c r="HAW301" s="63" t="s">
        <v>389</v>
      </c>
      <c r="HAX301" s="63" t="s">
        <v>389</v>
      </c>
      <c r="HAY301" s="63" t="s">
        <v>389</v>
      </c>
      <c r="HAZ301" s="63" t="s">
        <v>389</v>
      </c>
      <c r="HBA301" s="63" t="s">
        <v>389</v>
      </c>
      <c r="HBB301" s="63" t="s">
        <v>389</v>
      </c>
      <c r="HBC301" s="63" t="s">
        <v>389</v>
      </c>
      <c r="HBD301" s="63" t="s">
        <v>389</v>
      </c>
      <c r="HBE301" s="63" t="s">
        <v>389</v>
      </c>
      <c r="HBF301" s="63" t="s">
        <v>389</v>
      </c>
      <c r="HBG301" s="63" t="s">
        <v>389</v>
      </c>
      <c r="HBH301" s="63" t="s">
        <v>389</v>
      </c>
      <c r="HBI301" s="63" t="s">
        <v>389</v>
      </c>
      <c r="HBJ301" s="63" t="s">
        <v>389</v>
      </c>
      <c r="HBK301" s="63" t="s">
        <v>389</v>
      </c>
      <c r="HBL301" s="63" t="s">
        <v>389</v>
      </c>
      <c r="HBM301" s="63" t="s">
        <v>389</v>
      </c>
      <c r="HBN301" s="63" t="s">
        <v>389</v>
      </c>
      <c r="HBO301" s="63" t="s">
        <v>389</v>
      </c>
      <c r="HBP301" s="63" t="s">
        <v>389</v>
      </c>
      <c r="HBQ301" s="63" t="s">
        <v>389</v>
      </c>
      <c r="HBR301" s="63" t="s">
        <v>389</v>
      </c>
      <c r="HBS301" s="63" t="s">
        <v>389</v>
      </c>
      <c r="HBT301" s="63" t="s">
        <v>389</v>
      </c>
      <c r="HBU301" s="63" t="s">
        <v>389</v>
      </c>
      <c r="HBV301" s="63" t="s">
        <v>389</v>
      </c>
      <c r="HBW301" s="63" t="s">
        <v>389</v>
      </c>
      <c r="HBX301" s="63" t="s">
        <v>389</v>
      </c>
      <c r="HBY301" s="63" t="s">
        <v>389</v>
      </c>
      <c r="HBZ301" s="63" t="s">
        <v>389</v>
      </c>
      <c r="HCA301" s="63" t="s">
        <v>389</v>
      </c>
      <c r="HCB301" s="63" t="s">
        <v>389</v>
      </c>
      <c r="HCC301" s="63" t="s">
        <v>389</v>
      </c>
      <c r="HCD301" s="63" t="s">
        <v>389</v>
      </c>
      <c r="HCE301" s="63" t="s">
        <v>389</v>
      </c>
      <c r="HCF301" s="63" t="s">
        <v>389</v>
      </c>
      <c r="HCG301" s="63" t="s">
        <v>389</v>
      </c>
      <c r="HCH301" s="63" t="s">
        <v>389</v>
      </c>
      <c r="HCI301" s="63" t="s">
        <v>389</v>
      </c>
      <c r="HCJ301" s="63" t="s">
        <v>389</v>
      </c>
      <c r="HCK301" s="63" t="s">
        <v>389</v>
      </c>
      <c r="HCL301" s="63" t="s">
        <v>389</v>
      </c>
      <c r="HCM301" s="63" t="s">
        <v>389</v>
      </c>
      <c r="HCN301" s="63" t="s">
        <v>389</v>
      </c>
      <c r="HCO301" s="63" t="s">
        <v>389</v>
      </c>
      <c r="HCP301" s="63" t="s">
        <v>389</v>
      </c>
      <c r="HCQ301" s="63" t="s">
        <v>389</v>
      </c>
      <c r="HCR301" s="63" t="s">
        <v>389</v>
      </c>
      <c r="HCS301" s="63" t="s">
        <v>389</v>
      </c>
      <c r="HCT301" s="63" t="s">
        <v>389</v>
      </c>
      <c r="HCU301" s="63" t="s">
        <v>389</v>
      </c>
      <c r="HCV301" s="63" t="s">
        <v>389</v>
      </c>
      <c r="HCW301" s="63" t="s">
        <v>389</v>
      </c>
      <c r="HCX301" s="63" t="s">
        <v>389</v>
      </c>
      <c r="HCY301" s="63" t="s">
        <v>389</v>
      </c>
      <c r="HCZ301" s="63" t="s">
        <v>389</v>
      </c>
      <c r="HDA301" s="63" t="s">
        <v>389</v>
      </c>
      <c r="HDB301" s="63" t="s">
        <v>389</v>
      </c>
      <c r="HDC301" s="63" t="s">
        <v>389</v>
      </c>
      <c r="HDD301" s="63" t="s">
        <v>389</v>
      </c>
      <c r="HDE301" s="63" t="s">
        <v>389</v>
      </c>
      <c r="HDF301" s="63" t="s">
        <v>389</v>
      </c>
      <c r="HDG301" s="63" t="s">
        <v>389</v>
      </c>
      <c r="HDH301" s="63" t="s">
        <v>389</v>
      </c>
      <c r="HDI301" s="63" t="s">
        <v>389</v>
      </c>
      <c r="HDJ301" s="63" t="s">
        <v>389</v>
      </c>
      <c r="HDK301" s="63" t="s">
        <v>389</v>
      </c>
      <c r="HDL301" s="63" t="s">
        <v>389</v>
      </c>
      <c r="HDM301" s="63" t="s">
        <v>389</v>
      </c>
      <c r="HDN301" s="63" t="s">
        <v>389</v>
      </c>
      <c r="HDO301" s="63" t="s">
        <v>389</v>
      </c>
      <c r="HDP301" s="63" t="s">
        <v>389</v>
      </c>
      <c r="HDQ301" s="63" t="s">
        <v>389</v>
      </c>
      <c r="HDR301" s="63" t="s">
        <v>389</v>
      </c>
      <c r="HDS301" s="63" t="s">
        <v>389</v>
      </c>
      <c r="HDT301" s="63" t="s">
        <v>389</v>
      </c>
      <c r="HDU301" s="63" t="s">
        <v>389</v>
      </c>
      <c r="HDV301" s="63" t="s">
        <v>389</v>
      </c>
      <c r="HDW301" s="63" t="s">
        <v>389</v>
      </c>
      <c r="HDX301" s="63" t="s">
        <v>389</v>
      </c>
      <c r="HDY301" s="63" t="s">
        <v>389</v>
      </c>
      <c r="HDZ301" s="63" t="s">
        <v>389</v>
      </c>
      <c r="HEA301" s="63" t="s">
        <v>389</v>
      </c>
      <c r="HEB301" s="63" t="s">
        <v>389</v>
      </c>
      <c r="HEC301" s="63" t="s">
        <v>389</v>
      </c>
      <c r="HED301" s="63" t="s">
        <v>389</v>
      </c>
      <c r="HEE301" s="63" t="s">
        <v>389</v>
      </c>
      <c r="HEF301" s="63" t="s">
        <v>389</v>
      </c>
      <c r="HEG301" s="63" t="s">
        <v>389</v>
      </c>
      <c r="HEH301" s="63" t="s">
        <v>389</v>
      </c>
      <c r="HEI301" s="63" t="s">
        <v>389</v>
      </c>
      <c r="HEJ301" s="63" t="s">
        <v>389</v>
      </c>
      <c r="HEK301" s="63" t="s">
        <v>389</v>
      </c>
      <c r="HEL301" s="63" t="s">
        <v>389</v>
      </c>
      <c r="HEM301" s="63" t="s">
        <v>389</v>
      </c>
      <c r="HEN301" s="63" t="s">
        <v>389</v>
      </c>
      <c r="HEO301" s="63" t="s">
        <v>389</v>
      </c>
      <c r="HEP301" s="63" t="s">
        <v>389</v>
      </c>
      <c r="HEQ301" s="63" t="s">
        <v>389</v>
      </c>
      <c r="HER301" s="63" t="s">
        <v>389</v>
      </c>
      <c r="HES301" s="63" t="s">
        <v>389</v>
      </c>
      <c r="HET301" s="63" t="s">
        <v>389</v>
      </c>
      <c r="HEU301" s="63" t="s">
        <v>389</v>
      </c>
      <c r="HEV301" s="63" t="s">
        <v>389</v>
      </c>
      <c r="HEW301" s="63" t="s">
        <v>389</v>
      </c>
      <c r="HEX301" s="63" t="s">
        <v>389</v>
      </c>
      <c r="HEY301" s="63" t="s">
        <v>389</v>
      </c>
      <c r="HEZ301" s="63" t="s">
        <v>389</v>
      </c>
      <c r="HFA301" s="63" t="s">
        <v>389</v>
      </c>
      <c r="HFB301" s="63" t="s">
        <v>389</v>
      </c>
      <c r="HFC301" s="63" t="s">
        <v>389</v>
      </c>
      <c r="HFD301" s="63" t="s">
        <v>389</v>
      </c>
      <c r="HFE301" s="63" t="s">
        <v>389</v>
      </c>
      <c r="HFF301" s="63" t="s">
        <v>389</v>
      </c>
      <c r="HFG301" s="63" t="s">
        <v>389</v>
      </c>
      <c r="HFH301" s="63" t="s">
        <v>389</v>
      </c>
      <c r="HFI301" s="63" t="s">
        <v>389</v>
      </c>
      <c r="HFJ301" s="63" t="s">
        <v>389</v>
      </c>
      <c r="HFK301" s="63" t="s">
        <v>389</v>
      </c>
      <c r="HFL301" s="63" t="s">
        <v>389</v>
      </c>
      <c r="HFM301" s="63" t="s">
        <v>389</v>
      </c>
      <c r="HFN301" s="63" t="s">
        <v>389</v>
      </c>
      <c r="HFO301" s="63" t="s">
        <v>389</v>
      </c>
      <c r="HFP301" s="63" t="s">
        <v>389</v>
      </c>
      <c r="HFQ301" s="63" t="s">
        <v>389</v>
      </c>
      <c r="HFR301" s="63" t="s">
        <v>389</v>
      </c>
      <c r="HFS301" s="63" t="s">
        <v>389</v>
      </c>
      <c r="HFT301" s="63" t="s">
        <v>389</v>
      </c>
      <c r="HFU301" s="63" t="s">
        <v>389</v>
      </c>
      <c r="HFV301" s="63" t="s">
        <v>389</v>
      </c>
      <c r="HFW301" s="63" t="s">
        <v>389</v>
      </c>
      <c r="HFX301" s="63" t="s">
        <v>389</v>
      </c>
      <c r="HFY301" s="63" t="s">
        <v>389</v>
      </c>
      <c r="HFZ301" s="63" t="s">
        <v>389</v>
      </c>
      <c r="HGA301" s="63" t="s">
        <v>389</v>
      </c>
      <c r="HGB301" s="63" t="s">
        <v>389</v>
      </c>
      <c r="HGC301" s="63" t="s">
        <v>389</v>
      </c>
      <c r="HGD301" s="63" t="s">
        <v>389</v>
      </c>
      <c r="HGE301" s="63" t="s">
        <v>389</v>
      </c>
      <c r="HGF301" s="63" t="s">
        <v>389</v>
      </c>
      <c r="HGG301" s="63" t="s">
        <v>389</v>
      </c>
      <c r="HGH301" s="63" t="s">
        <v>389</v>
      </c>
      <c r="HGI301" s="63" t="s">
        <v>389</v>
      </c>
      <c r="HGJ301" s="63" t="s">
        <v>389</v>
      </c>
      <c r="HGK301" s="63" t="s">
        <v>389</v>
      </c>
      <c r="HGL301" s="63" t="s">
        <v>389</v>
      </c>
      <c r="HGM301" s="63" t="s">
        <v>389</v>
      </c>
      <c r="HGN301" s="63" t="s">
        <v>389</v>
      </c>
      <c r="HGO301" s="63" t="s">
        <v>389</v>
      </c>
      <c r="HGP301" s="63" t="s">
        <v>389</v>
      </c>
      <c r="HGQ301" s="63" t="s">
        <v>389</v>
      </c>
      <c r="HGR301" s="63" t="s">
        <v>389</v>
      </c>
      <c r="HGS301" s="63" t="s">
        <v>389</v>
      </c>
      <c r="HGT301" s="63" t="s">
        <v>389</v>
      </c>
      <c r="HGU301" s="63" t="s">
        <v>389</v>
      </c>
      <c r="HGV301" s="63" t="s">
        <v>389</v>
      </c>
      <c r="HGW301" s="63" t="s">
        <v>389</v>
      </c>
      <c r="HGX301" s="63" t="s">
        <v>389</v>
      </c>
      <c r="HGY301" s="63" t="s">
        <v>389</v>
      </c>
      <c r="HGZ301" s="63" t="s">
        <v>389</v>
      </c>
      <c r="HHA301" s="63" t="s">
        <v>389</v>
      </c>
      <c r="HHB301" s="63" t="s">
        <v>389</v>
      </c>
      <c r="HHC301" s="63" t="s">
        <v>389</v>
      </c>
      <c r="HHD301" s="63" t="s">
        <v>389</v>
      </c>
      <c r="HHE301" s="63" t="s">
        <v>389</v>
      </c>
      <c r="HHF301" s="63" t="s">
        <v>389</v>
      </c>
      <c r="HHG301" s="63" t="s">
        <v>389</v>
      </c>
      <c r="HHH301" s="63" t="s">
        <v>389</v>
      </c>
      <c r="HHI301" s="63" t="s">
        <v>389</v>
      </c>
      <c r="HHJ301" s="63" t="s">
        <v>389</v>
      </c>
      <c r="HHK301" s="63" t="s">
        <v>389</v>
      </c>
      <c r="HHL301" s="63" t="s">
        <v>389</v>
      </c>
      <c r="HHM301" s="63" t="s">
        <v>389</v>
      </c>
      <c r="HHN301" s="63" t="s">
        <v>389</v>
      </c>
      <c r="HHO301" s="63" t="s">
        <v>389</v>
      </c>
      <c r="HHP301" s="63" t="s">
        <v>389</v>
      </c>
      <c r="HHQ301" s="63" t="s">
        <v>389</v>
      </c>
      <c r="HHR301" s="63" t="s">
        <v>389</v>
      </c>
      <c r="HHS301" s="63" t="s">
        <v>389</v>
      </c>
      <c r="HHT301" s="63" t="s">
        <v>389</v>
      </c>
      <c r="HHU301" s="63" t="s">
        <v>389</v>
      </c>
      <c r="HHV301" s="63" t="s">
        <v>389</v>
      </c>
      <c r="HHW301" s="63" t="s">
        <v>389</v>
      </c>
      <c r="HHX301" s="63" t="s">
        <v>389</v>
      </c>
      <c r="HHY301" s="63" t="s">
        <v>389</v>
      </c>
      <c r="HHZ301" s="63" t="s">
        <v>389</v>
      </c>
      <c r="HIA301" s="63" t="s">
        <v>389</v>
      </c>
      <c r="HIB301" s="63" t="s">
        <v>389</v>
      </c>
      <c r="HIC301" s="63" t="s">
        <v>389</v>
      </c>
      <c r="HID301" s="63" t="s">
        <v>389</v>
      </c>
      <c r="HIE301" s="63" t="s">
        <v>389</v>
      </c>
      <c r="HIF301" s="63" t="s">
        <v>389</v>
      </c>
      <c r="HIG301" s="63" t="s">
        <v>389</v>
      </c>
      <c r="HIH301" s="63" t="s">
        <v>389</v>
      </c>
      <c r="HII301" s="63" t="s">
        <v>389</v>
      </c>
      <c r="HIJ301" s="63" t="s">
        <v>389</v>
      </c>
      <c r="HIK301" s="63" t="s">
        <v>389</v>
      </c>
      <c r="HIL301" s="63" t="s">
        <v>389</v>
      </c>
      <c r="HIM301" s="63" t="s">
        <v>389</v>
      </c>
      <c r="HIN301" s="63" t="s">
        <v>389</v>
      </c>
      <c r="HIO301" s="63" t="s">
        <v>389</v>
      </c>
      <c r="HIP301" s="63" t="s">
        <v>389</v>
      </c>
      <c r="HIQ301" s="63" t="s">
        <v>389</v>
      </c>
      <c r="HIR301" s="63" t="s">
        <v>389</v>
      </c>
      <c r="HIS301" s="63" t="s">
        <v>389</v>
      </c>
      <c r="HIT301" s="63" t="s">
        <v>389</v>
      </c>
      <c r="HIU301" s="63" t="s">
        <v>389</v>
      </c>
      <c r="HIV301" s="63" t="s">
        <v>389</v>
      </c>
      <c r="HIW301" s="63" t="s">
        <v>389</v>
      </c>
      <c r="HIX301" s="63" t="s">
        <v>389</v>
      </c>
      <c r="HIY301" s="63" t="s">
        <v>389</v>
      </c>
      <c r="HIZ301" s="63" t="s">
        <v>389</v>
      </c>
      <c r="HJA301" s="63" t="s">
        <v>389</v>
      </c>
      <c r="HJB301" s="63" t="s">
        <v>389</v>
      </c>
      <c r="HJC301" s="63" t="s">
        <v>389</v>
      </c>
      <c r="HJD301" s="63" t="s">
        <v>389</v>
      </c>
      <c r="HJE301" s="63" t="s">
        <v>389</v>
      </c>
      <c r="HJF301" s="63" t="s">
        <v>389</v>
      </c>
      <c r="HJG301" s="63" t="s">
        <v>389</v>
      </c>
      <c r="HJH301" s="63" t="s">
        <v>389</v>
      </c>
      <c r="HJI301" s="63" t="s">
        <v>389</v>
      </c>
      <c r="HJJ301" s="63" t="s">
        <v>389</v>
      </c>
      <c r="HJK301" s="63" t="s">
        <v>389</v>
      </c>
      <c r="HJL301" s="63" t="s">
        <v>389</v>
      </c>
      <c r="HJM301" s="63" t="s">
        <v>389</v>
      </c>
      <c r="HJN301" s="63" t="s">
        <v>389</v>
      </c>
      <c r="HJO301" s="63" t="s">
        <v>389</v>
      </c>
      <c r="HJP301" s="63" t="s">
        <v>389</v>
      </c>
      <c r="HJQ301" s="63" t="s">
        <v>389</v>
      </c>
      <c r="HJR301" s="63" t="s">
        <v>389</v>
      </c>
      <c r="HJS301" s="63" t="s">
        <v>389</v>
      </c>
      <c r="HJT301" s="63" t="s">
        <v>389</v>
      </c>
      <c r="HJU301" s="63" t="s">
        <v>389</v>
      </c>
      <c r="HJV301" s="63" t="s">
        <v>389</v>
      </c>
      <c r="HJW301" s="63" t="s">
        <v>389</v>
      </c>
      <c r="HJX301" s="63" t="s">
        <v>389</v>
      </c>
      <c r="HJY301" s="63" t="s">
        <v>389</v>
      </c>
      <c r="HJZ301" s="63" t="s">
        <v>389</v>
      </c>
      <c r="HKA301" s="63" t="s">
        <v>389</v>
      </c>
      <c r="HKB301" s="63" t="s">
        <v>389</v>
      </c>
      <c r="HKC301" s="63" t="s">
        <v>389</v>
      </c>
      <c r="HKD301" s="63" t="s">
        <v>389</v>
      </c>
      <c r="HKE301" s="63" t="s">
        <v>389</v>
      </c>
      <c r="HKF301" s="63" t="s">
        <v>389</v>
      </c>
      <c r="HKG301" s="63" t="s">
        <v>389</v>
      </c>
      <c r="HKH301" s="63" t="s">
        <v>389</v>
      </c>
      <c r="HKI301" s="63" t="s">
        <v>389</v>
      </c>
      <c r="HKJ301" s="63" t="s">
        <v>389</v>
      </c>
      <c r="HKK301" s="63" t="s">
        <v>389</v>
      </c>
      <c r="HKL301" s="63" t="s">
        <v>389</v>
      </c>
      <c r="HKM301" s="63" t="s">
        <v>389</v>
      </c>
      <c r="HKN301" s="63" t="s">
        <v>389</v>
      </c>
      <c r="HKO301" s="63" t="s">
        <v>389</v>
      </c>
      <c r="HKP301" s="63" t="s">
        <v>389</v>
      </c>
      <c r="HKQ301" s="63" t="s">
        <v>389</v>
      </c>
      <c r="HKR301" s="63" t="s">
        <v>389</v>
      </c>
      <c r="HKS301" s="63" t="s">
        <v>389</v>
      </c>
      <c r="HKT301" s="63" t="s">
        <v>389</v>
      </c>
      <c r="HKU301" s="63" t="s">
        <v>389</v>
      </c>
      <c r="HKV301" s="63" t="s">
        <v>389</v>
      </c>
      <c r="HKW301" s="63" t="s">
        <v>389</v>
      </c>
      <c r="HKX301" s="63" t="s">
        <v>389</v>
      </c>
      <c r="HKY301" s="63" t="s">
        <v>389</v>
      </c>
      <c r="HKZ301" s="63" t="s">
        <v>389</v>
      </c>
      <c r="HLA301" s="63" t="s">
        <v>389</v>
      </c>
      <c r="HLB301" s="63" t="s">
        <v>389</v>
      </c>
      <c r="HLC301" s="63" t="s">
        <v>389</v>
      </c>
      <c r="HLD301" s="63" t="s">
        <v>389</v>
      </c>
      <c r="HLE301" s="63" t="s">
        <v>389</v>
      </c>
      <c r="HLF301" s="63" t="s">
        <v>389</v>
      </c>
      <c r="HLG301" s="63" t="s">
        <v>389</v>
      </c>
      <c r="HLH301" s="63" t="s">
        <v>389</v>
      </c>
      <c r="HLI301" s="63" t="s">
        <v>389</v>
      </c>
      <c r="HLJ301" s="63" t="s">
        <v>389</v>
      </c>
      <c r="HLK301" s="63" t="s">
        <v>389</v>
      </c>
      <c r="HLL301" s="63" t="s">
        <v>389</v>
      </c>
      <c r="HLM301" s="63" t="s">
        <v>389</v>
      </c>
      <c r="HLN301" s="63" t="s">
        <v>389</v>
      </c>
      <c r="HLO301" s="63" t="s">
        <v>389</v>
      </c>
      <c r="HLP301" s="63" t="s">
        <v>389</v>
      </c>
      <c r="HLQ301" s="63" t="s">
        <v>389</v>
      </c>
      <c r="HLR301" s="63" t="s">
        <v>389</v>
      </c>
      <c r="HLS301" s="63" t="s">
        <v>389</v>
      </c>
      <c r="HLT301" s="63" t="s">
        <v>389</v>
      </c>
      <c r="HLU301" s="63" t="s">
        <v>389</v>
      </c>
      <c r="HLV301" s="63" t="s">
        <v>389</v>
      </c>
      <c r="HLW301" s="63" t="s">
        <v>389</v>
      </c>
      <c r="HLX301" s="63" t="s">
        <v>389</v>
      </c>
      <c r="HLY301" s="63" t="s">
        <v>389</v>
      </c>
      <c r="HLZ301" s="63" t="s">
        <v>389</v>
      </c>
      <c r="HMA301" s="63" t="s">
        <v>389</v>
      </c>
      <c r="HMB301" s="63" t="s">
        <v>389</v>
      </c>
      <c r="HMC301" s="63" t="s">
        <v>389</v>
      </c>
      <c r="HMD301" s="63" t="s">
        <v>389</v>
      </c>
      <c r="HME301" s="63" t="s">
        <v>389</v>
      </c>
      <c r="HMF301" s="63" t="s">
        <v>389</v>
      </c>
      <c r="HMG301" s="63" t="s">
        <v>389</v>
      </c>
      <c r="HMH301" s="63" t="s">
        <v>389</v>
      </c>
      <c r="HMI301" s="63" t="s">
        <v>389</v>
      </c>
      <c r="HMJ301" s="63" t="s">
        <v>389</v>
      </c>
      <c r="HMK301" s="63" t="s">
        <v>389</v>
      </c>
      <c r="HML301" s="63" t="s">
        <v>389</v>
      </c>
      <c r="HMM301" s="63" t="s">
        <v>389</v>
      </c>
      <c r="HMN301" s="63" t="s">
        <v>389</v>
      </c>
      <c r="HMO301" s="63" t="s">
        <v>389</v>
      </c>
      <c r="HMP301" s="63" t="s">
        <v>389</v>
      </c>
      <c r="HMQ301" s="63" t="s">
        <v>389</v>
      </c>
      <c r="HMR301" s="63" t="s">
        <v>389</v>
      </c>
      <c r="HMS301" s="63" t="s">
        <v>389</v>
      </c>
      <c r="HMT301" s="63" t="s">
        <v>389</v>
      </c>
      <c r="HMU301" s="63" t="s">
        <v>389</v>
      </c>
      <c r="HMV301" s="63" t="s">
        <v>389</v>
      </c>
      <c r="HMW301" s="63" t="s">
        <v>389</v>
      </c>
      <c r="HMX301" s="63" t="s">
        <v>389</v>
      </c>
      <c r="HMY301" s="63" t="s">
        <v>389</v>
      </c>
      <c r="HMZ301" s="63" t="s">
        <v>389</v>
      </c>
      <c r="HNA301" s="63" t="s">
        <v>389</v>
      </c>
      <c r="HNB301" s="63" t="s">
        <v>389</v>
      </c>
      <c r="HNC301" s="63" t="s">
        <v>389</v>
      </c>
      <c r="HND301" s="63" t="s">
        <v>389</v>
      </c>
      <c r="HNE301" s="63" t="s">
        <v>389</v>
      </c>
      <c r="HNF301" s="63" t="s">
        <v>389</v>
      </c>
      <c r="HNG301" s="63" t="s">
        <v>389</v>
      </c>
      <c r="HNH301" s="63" t="s">
        <v>389</v>
      </c>
      <c r="HNI301" s="63" t="s">
        <v>389</v>
      </c>
      <c r="HNJ301" s="63" t="s">
        <v>389</v>
      </c>
      <c r="HNK301" s="63" t="s">
        <v>389</v>
      </c>
      <c r="HNL301" s="63" t="s">
        <v>389</v>
      </c>
      <c r="HNM301" s="63" t="s">
        <v>389</v>
      </c>
      <c r="HNN301" s="63" t="s">
        <v>389</v>
      </c>
      <c r="HNO301" s="63" t="s">
        <v>389</v>
      </c>
      <c r="HNP301" s="63" t="s">
        <v>389</v>
      </c>
      <c r="HNQ301" s="63" t="s">
        <v>389</v>
      </c>
      <c r="HNR301" s="63" t="s">
        <v>389</v>
      </c>
      <c r="HNS301" s="63" t="s">
        <v>389</v>
      </c>
      <c r="HNT301" s="63" t="s">
        <v>389</v>
      </c>
      <c r="HNU301" s="63" t="s">
        <v>389</v>
      </c>
      <c r="HNV301" s="63" t="s">
        <v>389</v>
      </c>
      <c r="HNW301" s="63" t="s">
        <v>389</v>
      </c>
      <c r="HNX301" s="63" t="s">
        <v>389</v>
      </c>
      <c r="HNY301" s="63" t="s">
        <v>389</v>
      </c>
      <c r="HNZ301" s="63" t="s">
        <v>389</v>
      </c>
      <c r="HOA301" s="63" t="s">
        <v>389</v>
      </c>
      <c r="HOB301" s="63" t="s">
        <v>389</v>
      </c>
      <c r="HOC301" s="63" t="s">
        <v>389</v>
      </c>
      <c r="HOD301" s="63" t="s">
        <v>389</v>
      </c>
      <c r="HOE301" s="63" t="s">
        <v>389</v>
      </c>
      <c r="HOF301" s="63" t="s">
        <v>389</v>
      </c>
      <c r="HOG301" s="63" t="s">
        <v>389</v>
      </c>
      <c r="HOH301" s="63" t="s">
        <v>389</v>
      </c>
      <c r="HOI301" s="63" t="s">
        <v>389</v>
      </c>
      <c r="HOJ301" s="63" t="s">
        <v>389</v>
      </c>
      <c r="HOK301" s="63" t="s">
        <v>389</v>
      </c>
      <c r="HOL301" s="63" t="s">
        <v>389</v>
      </c>
      <c r="HOM301" s="63" t="s">
        <v>389</v>
      </c>
      <c r="HON301" s="63" t="s">
        <v>389</v>
      </c>
      <c r="HOO301" s="63" t="s">
        <v>389</v>
      </c>
      <c r="HOP301" s="63" t="s">
        <v>389</v>
      </c>
      <c r="HOQ301" s="63" t="s">
        <v>389</v>
      </c>
      <c r="HOR301" s="63" t="s">
        <v>389</v>
      </c>
      <c r="HOS301" s="63" t="s">
        <v>389</v>
      </c>
      <c r="HOT301" s="63" t="s">
        <v>389</v>
      </c>
      <c r="HOU301" s="63" t="s">
        <v>389</v>
      </c>
      <c r="HOV301" s="63" t="s">
        <v>389</v>
      </c>
      <c r="HOW301" s="63" t="s">
        <v>389</v>
      </c>
      <c r="HOX301" s="63" t="s">
        <v>389</v>
      </c>
      <c r="HOY301" s="63" t="s">
        <v>389</v>
      </c>
      <c r="HOZ301" s="63" t="s">
        <v>389</v>
      </c>
      <c r="HPA301" s="63" t="s">
        <v>389</v>
      </c>
      <c r="HPB301" s="63" t="s">
        <v>389</v>
      </c>
      <c r="HPC301" s="63" t="s">
        <v>389</v>
      </c>
      <c r="HPD301" s="63" t="s">
        <v>389</v>
      </c>
      <c r="HPE301" s="63" t="s">
        <v>389</v>
      </c>
      <c r="HPF301" s="63" t="s">
        <v>389</v>
      </c>
      <c r="HPG301" s="63" t="s">
        <v>389</v>
      </c>
      <c r="HPH301" s="63" t="s">
        <v>389</v>
      </c>
      <c r="HPI301" s="63" t="s">
        <v>389</v>
      </c>
      <c r="HPJ301" s="63" t="s">
        <v>389</v>
      </c>
      <c r="HPK301" s="63" t="s">
        <v>389</v>
      </c>
      <c r="HPL301" s="63" t="s">
        <v>389</v>
      </c>
      <c r="HPM301" s="63" t="s">
        <v>389</v>
      </c>
      <c r="HPN301" s="63" t="s">
        <v>389</v>
      </c>
      <c r="HPO301" s="63" t="s">
        <v>389</v>
      </c>
      <c r="HPP301" s="63" t="s">
        <v>389</v>
      </c>
      <c r="HPQ301" s="63" t="s">
        <v>389</v>
      </c>
      <c r="HPR301" s="63" t="s">
        <v>389</v>
      </c>
      <c r="HPS301" s="63" t="s">
        <v>389</v>
      </c>
      <c r="HPT301" s="63" t="s">
        <v>389</v>
      </c>
      <c r="HPU301" s="63" t="s">
        <v>389</v>
      </c>
      <c r="HPV301" s="63" t="s">
        <v>389</v>
      </c>
      <c r="HPW301" s="63" t="s">
        <v>389</v>
      </c>
      <c r="HPX301" s="63" t="s">
        <v>389</v>
      </c>
      <c r="HPY301" s="63" t="s">
        <v>389</v>
      </c>
      <c r="HPZ301" s="63" t="s">
        <v>389</v>
      </c>
      <c r="HQA301" s="63" t="s">
        <v>389</v>
      </c>
      <c r="HQB301" s="63" t="s">
        <v>389</v>
      </c>
      <c r="HQC301" s="63" t="s">
        <v>389</v>
      </c>
      <c r="HQD301" s="63" t="s">
        <v>389</v>
      </c>
      <c r="HQE301" s="63" t="s">
        <v>389</v>
      </c>
      <c r="HQF301" s="63" t="s">
        <v>389</v>
      </c>
      <c r="HQG301" s="63" t="s">
        <v>389</v>
      </c>
      <c r="HQH301" s="63" t="s">
        <v>389</v>
      </c>
      <c r="HQI301" s="63" t="s">
        <v>389</v>
      </c>
      <c r="HQJ301" s="63" t="s">
        <v>389</v>
      </c>
      <c r="HQK301" s="63" t="s">
        <v>389</v>
      </c>
      <c r="HQL301" s="63" t="s">
        <v>389</v>
      </c>
      <c r="HQM301" s="63" t="s">
        <v>389</v>
      </c>
      <c r="HQN301" s="63" t="s">
        <v>389</v>
      </c>
      <c r="HQO301" s="63" t="s">
        <v>389</v>
      </c>
      <c r="HQP301" s="63" t="s">
        <v>389</v>
      </c>
      <c r="HQQ301" s="63" t="s">
        <v>389</v>
      </c>
      <c r="HQR301" s="63" t="s">
        <v>389</v>
      </c>
      <c r="HQS301" s="63" t="s">
        <v>389</v>
      </c>
      <c r="HQT301" s="63" t="s">
        <v>389</v>
      </c>
      <c r="HQU301" s="63" t="s">
        <v>389</v>
      </c>
      <c r="HQV301" s="63" t="s">
        <v>389</v>
      </c>
      <c r="HQW301" s="63" t="s">
        <v>389</v>
      </c>
      <c r="HQX301" s="63" t="s">
        <v>389</v>
      </c>
      <c r="HQY301" s="63" t="s">
        <v>389</v>
      </c>
      <c r="HQZ301" s="63" t="s">
        <v>389</v>
      </c>
      <c r="HRA301" s="63" t="s">
        <v>389</v>
      </c>
      <c r="HRB301" s="63" t="s">
        <v>389</v>
      </c>
      <c r="HRC301" s="63" t="s">
        <v>389</v>
      </c>
      <c r="HRD301" s="63" t="s">
        <v>389</v>
      </c>
      <c r="HRE301" s="63" t="s">
        <v>389</v>
      </c>
      <c r="HRF301" s="63" t="s">
        <v>389</v>
      </c>
      <c r="HRG301" s="63" t="s">
        <v>389</v>
      </c>
      <c r="HRH301" s="63" t="s">
        <v>389</v>
      </c>
      <c r="HRI301" s="63" t="s">
        <v>389</v>
      </c>
      <c r="HRJ301" s="63" t="s">
        <v>389</v>
      </c>
      <c r="HRK301" s="63" t="s">
        <v>389</v>
      </c>
      <c r="HRL301" s="63" t="s">
        <v>389</v>
      </c>
      <c r="HRM301" s="63" t="s">
        <v>389</v>
      </c>
      <c r="HRN301" s="63" t="s">
        <v>389</v>
      </c>
      <c r="HRO301" s="63" t="s">
        <v>389</v>
      </c>
      <c r="HRP301" s="63" t="s">
        <v>389</v>
      </c>
      <c r="HRQ301" s="63" t="s">
        <v>389</v>
      </c>
      <c r="HRR301" s="63" t="s">
        <v>389</v>
      </c>
      <c r="HRS301" s="63" t="s">
        <v>389</v>
      </c>
      <c r="HRT301" s="63" t="s">
        <v>389</v>
      </c>
      <c r="HRU301" s="63" t="s">
        <v>389</v>
      </c>
      <c r="HRV301" s="63" t="s">
        <v>389</v>
      </c>
      <c r="HRW301" s="63" t="s">
        <v>389</v>
      </c>
      <c r="HRX301" s="63" t="s">
        <v>389</v>
      </c>
      <c r="HRY301" s="63" t="s">
        <v>389</v>
      </c>
      <c r="HRZ301" s="63" t="s">
        <v>389</v>
      </c>
      <c r="HSA301" s="63" t="s">
        <v>389</v>
      </c>
      <c r="HSB301" s="63" t="s">
        <v>389</v>
      </c>
      <c r="HSC301" s="63" t="s">
        <v>389</v>
      </c>
      <c r="HSD301" s="63" t="s">
        <v>389</v>
      </c>
      <c r="HSE301" s="63" t="s">
        <v>389</v>
      </c>
      <c r="HSF301" s="63" t="s">
        <v>389</v>
      </c>
      <c r="HSG301" s="63" t="s">
        <v>389</v>
      </c>
      <c r="HSH301" s="63" t="s">
        <v>389</v>
      </c>
      <c r="HSI301" s="63" t="s">
        <v>389</v>
      </c>
      <c r="HSJ301" s="63" t="s">
        <v>389</v>
      </c>
      <c r="HSK301" s="63" t="s">
        <v>389</v>
      </c>
      <c r="HSL301" s="63" t="s">
        <v>389</v>
      </c>
      <c r="HSM301" s="63" t="s">
        <v>389</v>
      </c>
      <c r="HSN301" s="63" t="s">
        <v>389</v>
      </c>
      <c r="HSO301" s="63" t="s">
        <v>389</v>
      </c>
      <c r="HSP301" s="63" t="s">
        <v>389</v>
      </c>
      <c r="HSQ301" s="63" t="s">
        <v>389</v>
      </c>
      <c r="HSR301" s="63" t="s">
        <v>389</v>
      </c>
      <c r="HSS301" s="63" t="s">
        <v>389</v>
      </c>
      <c r="HST301" s="63" t="s">
        <v>389</v>
      </c>
      <c r="HSU301" s="63" t="s">
        <v>389</v>
      </c>
      <c r="HSV301" s="63" t="s">
        <v>389</v>
      </c>
      <c r="HSW301" s="63" t="s">
        <v>389</v>
      </c>
      <c r="HSX301" s="63" t="s">
        <v>389</v>
      </c>
      <c r="HSY301" s="63" t="s">
        <v>389</v>
      </c>
      <c r="HSZ301" s="63" t="s">
        <v>389</v>
      </c>
      <c r="HTA301" s="63" t="s">
        <v>389</v>
      </c>
      <c r="HTB301" s="63" t="s">
        <v>389</v>
      </c>
      <c r="HTC301" s="63" t="s">
        <v>389</v>
      </c>
      <c r="HTD301" s="63" t="s">
        <v>389</v>
      </c>
      <c r="HTE301" s="63" t="s">
        <v>389</v>
      </c>
      <c r="HTF301" s="63" t="s">
        <v>389</v>
      </c>
      <c r="HTG301" s="63" t="s">
        <v>389</v>
      </c>
      <c r="HTH301" s="63" t="s">
        <v>389</v>
      </c>
      <c r="HTI301" s="63" t="s">
        <v>389</v>
      </c>
      <c r="HTJ301" s="63" t="s">
        <v>389</v>
      </c>
      <c r="HTK301" s="63" t="s">
        <v>389</v>
      </c>
      <c r="HTL301" s="63" t="s">
        <v>389</v>
      </c>
      <c r="HTM301" s="63" t="s">
        <v>389</v>
      </c>
      <c r="HTN301" s="63" t="s">
        <v>389</v>
      </c>
      <c r="HTO301" s="63" t="s">
        <v>389</v>
      </c>
      <c r="HTP301" s="63" t="s">
        <v>389</v>
      </c>
      <c r="HTQ301" s="63" t="s">
        <v>389</v>
      </c>
      <c r="HTR301" s="63" t="s">
        <v>389</v>
      </c>
      <c r="HTS301" s="63" t="s">
        <v>389</v>
      </c>
      <c r="HTT301" s="63" t="s">
        <v>389</v>
      </c>
      <c r="HTU301" s="63" t="s">
        <v>389</v>
      </c>
      <c r="HTV301" s="63" t="s">
        <v>389</v>
      </c>
      <c r="HTW301" s="63" t="s">
        <v>389</v>
      </c>
      <c r="HTX301" s="63" t="s">
        <v>389</v>
      </c>
      <c r="HTY301" s="63" t="s">
        <v>389</v>
      </c>
      <c r="HTZ301" s="63" t="s">
        <v>389</v>
      </c>
      <c r="HUA301" s="63" t="s">
        <v>389</v>
      </c>
      <c r="HUB301" s="63" t="s">
        <v>389</v>
      </c>
      <c r="HUC301" s="63" t="s">
        <v>389</v>
      </c>
      <c r="HUD301" s="63" t="s">
        <v>389</v>
      </c>
      <c r="HUE301" s="63" t="s">
        <v>389</v>
      </c>
      <c r="HUF301" s="63" t="s">
        <v>389</v>
      </c>
      <c r="HUG301" s="63" t="s">
        <v>389</v>
      </c>
      <c r="HUH301" s="63" t="s">
        <v>389</v>
      </c>
      <c r="HUI301" s="63" t="s">
        <v>389</v>
      </c>
      <c r="HUJ301" s="63" t="s">
        <v>389</v>
      </c>
      <c r="HUK301" s="63" t="s">
        <v>389</v>
      </c>
      <c r="HUL301" s="63" t="s">
        <v>389</v>
      </c>
      <c r="HUM301" s="63" t="s">
        <v>389</v>
      </c>
      <c r="HUN301" s="63" t="s">
        <v>389</v>
      </c>
      <c r="HUO301" s="63" t="s">
        <v>389</v>
      </c>
      <c r="HUP301" s="63" t="s">
        <v>389</v>
      </c>
      <c r="HUQ301" s="63" t="s">
        <v>389</v>
      </c>
      <c r="HUR301" s="63" t="s">
        <v>389</v>
      </c>
      <c r="HUS301" s="63" t="s">
        <v>389</v>
      </c>
      <c r="HUT301" s="63" t="s">
        <v>389</v>
      </c>
      <c r="HUU301" s="63" t="s">
        <v>389</v>
      </c>
      <c r="HUV301" s="63" t="s">
        <v>389</v>
      </c>
      <c r="HUW301" s="63" t="s">
        <v>389</v>
      </c>
      <c r="HUX301" s="63" t="s">
        <v>389</v>
      </c>
      <c r="HUY301" s="63" t="s">
        <v>389</v>
      </c>
      <c r="HUZ301" s="63" t="s">
        <v>389</v>
      </c>
      <c r="HVA301" s="63" t="s">
        <v>389</v>
      </c>
      <c r="HVB301" s="63" t="s">
        <v>389</v>
      </c>
      <c r="HVC301" s="63" t="s">
        <v>389</v>
      </c>
      <c r="HVD301" s="63" t="s">
        <v>389</v>
      </c>
      <c r="HVE301" s="63" t="s">
        <v>389</v>
      </c>
      <c r="HVF301" s="63" t="s">
        <v>389</v>
      </c>
      <c r="HVG301" s="63" t="s">
        <v>389</v>
      </c>
      <c r="HVH301" s="63" t="s">
        <v>389</v>
      </c>
      <c r="HVI301" s="63" t="s">
        <v>389</v>
      </c>
      <c r="HVJ301" s="63" t="s">
        <v>389</v>
      </c>
      <c r="HVK301" s="63" t="s">
        <v>389</v>
      </c>
      <c r="HVL301" s="63" t="s">
        <v>389</v>
      </c>
      <c r="HVM301" s="63" t="s">
        <v>389</v>
      </c>
      <c r="HVN301" s="63" t="s">
        <v>389</v>
      </c>
      <c r="HVO301" s="63" t="s">
        <v>389</v>
      </c>
      <c r="HVP301" s="63" t="s">
        <v>389</v>
      </c>
      <c r="HVQ301" s="63" t="s">
        <v>389</v>
      </c>
      <c r="HVR301" s="63" t="s">
        <v>389</v>
      </c>
      <c r="HVS301" s="63" t="s">
        <v>389</v>
      </c>
      <c r="HVT301" s="63" t="s">
        <v>389</v>
      </c>
      <c r="HVU301" s="63" t="s">
        <v>389</v>
      </c>
      <c r="HVV301" s="63" t="s">
        <v>389</v>
      </c>
      <c r="HVW301" s="63" t="s">
        <v>389</v>
      </c>
      <c r="HVX301" s="63" t="s">
        <v>389</v>
      </c>
      <c r="HVY301" s="63" t="s">
        <v>389</v>
      </c>
      <c r="HVZ301" s="63" t="s">
        <v>389</v>
      </c>
      <c r="HWA301" s="63" t="s">
        <v>389</v>
      </c>
      <c r="HWB301" s="63" t="s">
        <v>389</v>
      </c>
      <c r="HWC301" s="63" t="s">
        <v>389</v>
      </c>
      <c r="HWD301" s="63" t="s">
        <v>389</v>
      </c>
      <c r="HWE301" s="63" t="s">
        <v>389</v>
      </c>
      <c r="HWF301" s="63" t="s">
        <v>389</v>
      </c>
      <c r="HWG301" s="63" t="s">
        <v>389</v>
      </c>
      <c r="HWH301" s="63" t="s">
        <v>389</v>
      </c>
      <c r="HWI301" s="63" t="s">
        <v>389</v>
      </c>
      <c r="HWJ301" s="63" t="s">
        <v>389</v>
      </c>
      <c r="HWK301" s="63" t="s">
        <v>389</v>
      </c>
      <c r="HWL301" s="63" t="s">
        <v>389</v>
      </c>
      <c r="HWM301" s="63" t="s">
        <v>389</v>
      </c>
      <c r="HWN301" s="63" t="s">
        <v>389</v>
      </c>
      <c r="HWO301" s="63" t="s">
        <v>389</v>
      </c>
      <c r="HWP301" s="63" t="s">
        <v>389</v>
      </c>
      <c r="HWQ301" s="63" t="s">
        <v>389</v>
      </c>
      <c r="HWR301" s="63" t="s">
        <v>389</v>
      </c>
      <c r="HWS301" s="63" t="s">
        <v>389</v>
      </c>
      <c r="HWT301" s="63" t="s">
        <v>389</v>
      </c>
      <c r="HWU301" s="63" t="s">
        <v>389</v>
      </c>
      <c r="HWV301" s="63" t="s">
        <v>389</v>
      </c>
      <c r="HWW301" s="63" t="s">
        <v>389</v>
      </c>
      <c r="HWX301" s="63" t="s">
        <v>389</v>
      </c>
      <c r="HWY301" s="63" t="s">
        <v>389</v>
      </c>
      <c r="HWZ301" s="63" t="s">
        <v>389</v>
      </c>
      <c r="HXA301" s="63" t="s">
        <v>389</v>
      </c>
      <c r="HXB301" s="63" t="s">
        <v>389</v>
      </c>
      <c r="HXC301" s="63" t="s">
        <v>389</v>
      </c>
      <c r="HXD301" s="63" t="s">
        <v>389</v>
      </c>
      <c r="HXE301" s="63" t="s">
        <v>389</v>
      </c>
      <c r="HXF301" s="63" t="s">
        <v>389</v>
      </c>
      <c r="HXG301" s="63" t="s">
        <v>389</v>
      </c>
      <c r="HXH301" s="63" t="s">
        <v>389</v>
      </c>
      <c r="HXI301" s="63" t="s">
        <v>389</v>
      </c>
      <c r="HXJ301" s="63" t="s">
        <v>389</v>
      </c>
      <c r="HXK301" s="63" t="s">
        <v>389</v>
      </c>
      <c r="HXL301" s="63" t="s">
        <v>389</v>
      </c>
      <c r="HXM301" s="63" t="s">
        <v>389</v>
      </c>
      <c r="HXN301" s="63" t="s">
        <v>389</v>
      </c>
      <c r="HXO301" s="63" t="s">
        <v>389</v>
      </c>
      <c r="HXP301" s="63" t="s">
        <v>389</v>
      </c>
      <c r="HXQ301" s="63" t="s">
        <v>389</v>
      </c>
      <c r="HXR301" s="63" t="s">
        <v>389</v>
      </c>
      <c r="HXS301" s="63" t="s">
        <v>389</v>
      </c>
      <c r="HXT301" s="63" t="s">
        <v>389</v>
      </c>
      <c r="HXU301" s="63" t="s">
        <v>389</v>
      </c>
      <c r="HXV301" s="63" t="s">
        <v>389</v>
      </c>
      <c r="HXW301" s="63" t="s">
        <v>389</v>
      </c>
      <c r="HXX301" s="63" t="s">
        <v>389</v>
      </c>
      <c r="HXY301" s="63" t="s">
        <v>389</v>
      </c>
      <c r="HXZ301" s="63" t="s">
        <v>389</v>
      </c>
      <c r="HYA301" s="63" t="s">
        <v>389</v>
      </c>
      <c r="HYB301" s="63" t="s">
        <v>389</v>
      </c>
      <c r="HYC301" s="63" t="s">
        <v>389</v>
      </c>
      <c r="HYD301" s="63" t="s">
        <v>389</v>
      </c>
      <c r="HYE301" s="63" t="s">
        <v>389</v>
      </c>
      <c r="HYF301" s="63" t="s">
        <v>389</v>
      </c>
      <c r="HYG301" s="63" t="s">
        <v>389</v>
      </c>
      <c r="HYH301" s="63" t="s">
        <v>389</v>
      </c>
      <c r="HYI301" s="63" t="s">
        <v>389</v>
      </c>
      <c r="HYJ301" s="63" t="s">
        <v>389</v>
      </c>
      <c r="HYK301" s="63" t="s">
        <v>389</v>
      </c>
      <c r="HYL301" s="63" t="s">
        <v>389</v>
      </c>
      <c r="HYM301" s="63" t="s">
        <v>389</v>
      </c>
      <c r="HYN301" s="63" t="s">
        <v>389</v>
      </c>
      <c r="HYO301" s="63" t="s">
        <v>389</v>
      </c>
      <c r="HYP301" s="63" t="s">
        <v>389</v>
      </c>
      <c r="HYQ301" s="63" t="s">
        <v>389</v>
      </c>
      <c r="HYR301" s="63" t="s">
        <v>389</v>
      </c>
      <c r="HYS301" s="63" t="s">
        <v>389</v>
      </c>
      <c r="HYT301" s="63" t="s">
        <v>389</v>
      </c>
      <c r="HYU301" s="63" t="s">
        <v>389</v>
      </c>
      <c r="HYV301" s="63" t="s">
        <v>389</v>
      </c>
      <c r="HYW301" s="63" t="s">
        <v>389</v>
      </c>
      <c r="HYX301" s="63" t="s">
        <v>389</v>
      </c>
      <c r="HYY301" s="63" t="s">
        <v>389</v>
      </c>
      <c r="HYZ301" s="63" t="s">
        <v>389</v>
      </c>
      <c r="HZA301" s="63" t="s">
        <v>389</v>
      </c>
      <c r="HZB301" s="63" t="s">
        <v>389</v>
      </c>
      <c r="HZC301" s="63" t="s">
        <v>389</v>
      </c>
      <c r="HZD301" s="63" t="s">
        <v>389</v>
      </c>
      <c r="HZE301" s="63" t="s">
        <v>389</v>
      </c>
      <c r="HZF301" s="63" t="s">
        <v>389</v>
      </c>
      <c r="HZG301" s="63" t="s">
        <v>389</v>
      </c>
      <c r="HZH301" s="63" t="s">
        <v>389</v>
      </c>
      <c r="HZI301" s="63" t="s">
        <v>389</v>
      </c>
      <c r="HZJ301" s="63" t="s">
        <v>389</v>
      </c>
      <c r="HZK301" s="63" t="s">
        <v>389</v>
      </c>
      <c r="HZL301" s="63" t="s">
        <v>389</v>
      </c>
      <c r="HZM301" s="63" t="s">
        <v>389</v>
      </c>
      <c r="HZN301" s="63" t="s">
        <v>389</v>
      </c>
      <c r="HZO301" s="63" t="s">
        <v>389</v>
      </c>
      <c r="HZP301" s="63" t="s">
        <v>389</v>
      </c>
      <c r="HZQ301" s="63" t="s">
        <v>389</v>
      </c>
      <c r="HZR301" s="63" t="s">
        <v>389</v>
      </c>
      <c r="HZS301" s="63" t="s">
        <v>389</v>
      </c>
      <c r="HZT301" s="63" t="s">
        <v>389</v>
      </c>
      <c r="HZU301" s="63" t="s">
        <v>389</v>
      </c>
      <c r="HZV301" s="63" t="s">
        <v>389</v>
      </c>
      <c r="HZW301" s="63" t="s">
        <v>389</v>
      </c>
      <c r="HZX301" s="63" t="s">
        <v>389</v>
      </c>
      <c r="HZY301" s="63" t="s">
        <v>389</v>
      </c>
      <c r="HZZ301" s="63" t="s">
        <v>389</v>
      </c>
      <c r="IAA301" s="63" t="s">
        <v>389</v>
      </c>
      <c r="IAB301" s="63" t="s">
        <v>389</v>
      </c>
      <c r="IAC301" s="63" t="s">
        <v>389</v>
      </c>
      <c r="IAD301" s="63" t="s">
        <v>389</v>
      </c>
      <c r="IAE301" s="63" t="s">
        <v>389</v>
      </c>
      <c r="IAF301" s="63" t="s">
        <v>389</v>
      </c>
      <c r="IAG301" s="63" t="s">
        <v>389</v>
      </c>
      <c r="IAH301" s="63" t="s">
        <v>389</v>
      </c>
      <c r="IAI301" s="63" t="s">
        <v>389</v>
      </c>
      <c r="IAJ301" s="63" t="s">
        <v>389</v>
      </c>
      <c r="IAK301" s="63" t="s">
        <v>389</v>
      </c>
      <c r="IAL301" s="63" t="s">
        <v>389</v>
      </c>
      <c r="IAM301" s="63" t="s">
        <v>389</v>
      </c>
      <c r="IAN301" s="63" t="s">
        <v>389</v>
      </c>
      <c r="IAO301" s="63" t="s">
        <v>389</v>
      </c>
      <c r="IAP301" s="63" t="s">
        <v>389</v>
      </c>
      <c r="IAQ301" s="63" t="s">
        <v>389</v>
      </c>
      <c r="IAR301" s="63" t="s">
        <v>389</v>
      </c>
      <c r="IAS301" s="63" t="s">
        <v>389</v>
      </c>
      <c r="IAT301" s="63" t="s">
        <v>389</v>
      </c>
      <c r="IAU301" s="63" t="s">
        <v>389</v>
      </c>
      <c r="IAV301" s="63" t="s">
        <v>389</v>
      </c>
      <c r="IAW301" s="63" t="s">
        <v>389</v>
      </c>
      <c r="IAX301" s="63" t="s">
        <v>389</v>
      </c>
      <c r="IAY301" s="63" t="s">
        <v>389</v>
      </c>
      <c r="IAZ301" s="63" t="s">
        <v>389</v>
      </c>
      <c r="IBA301" s="63" t="s">
        <v>389</v>
      </c>
      <c r="IBB301" s="63" t="s">
        <v>389</v>
      </c>
      <c r="IBC301" s="63" t="s">
        <v>389</v>
      </c>
      <c r="IBD301" s="63" t="s">
        <v>389</v>
      </c>
      <c r="IBE301" s="63" t="s">
        <v>389</v>
      </c>
      <c r="IBF301" s="63" t="s">
        <v>389</v>
      </c>
      <c r="IBG301" s="63" t="s">
        <v>389</v>
      </c>
      <c r="IBH301" s="63" t="s">
        <v>389</v>
      </c>
      <c r="IBI301" s="63" t="s">
        <v>389</v>
      </c>
      <c r="IBJ301" s="63" t="s">
        <v>389</v>
      </c>
      <c r="IBK301" s="63" t="s">
        <v>389</v>
      </c>
      <c r="IBL301" s="63" t="s">
        <v>389</v>
      </c>
      <c r="IBM301" s="63" t="s">
        <v>389</v>
      </c>
      <c r="IBN301" s="63" t="s">
        <v>389</v>
      </c>
      <c r="IBO301" s="63" t="s">
        <v>389</v>
      </c>
      <c r="IBP301" s="63" t="s">
        <v>389</v>
      </c>
      <c r="IBQ301" s="63" t="s">
        <v>389</v>
      </c>
      <c r="IBR301" s="63" t="s">
        <v>389</v>
      </c>
      <c r="IBS301" s="63" t="s">
        <v>389</v>
      </c>
      <c r="IBT301" s="63" t="s">
        <v>389</v>
      </c>
      <c r="IBU301" s="63" t="s">
        <v>389</v>
      </c>
      <c r="IBV301" s="63" t="s">
        <v>389</v>
      </c>
      <c r="IBW301" s="63" t="s">
        <v>389</v>
      </c>
      <c r="IBX301" s="63" t="s">
        <v>389</v>
      </c>
      <c r="IBY301" s="63" t="s">
        <v>389</v>
      </c>
      <c r="IBZ301" s="63" t="s">
        <v>389</v>
      </c>
      <c r="ICA301" s="63" t="s">
        <v>389</v>
      </c>
      <c r="ICB301" s="63" t="s">
        <v>389</v>
      </c>
      <c r="ICC301" s="63" t="s">
        <v>389</v>
      </c>
      <c r="ICD301" s="63" t="s">
        <v>389</v>
      </c>
      <c r="ICE301" s="63" t="s">
        <v>389</v>
      </c>
      <c r="ICF301" s="63" t="s">
        <v>389</v>
      </c>
      <c r="ICG301" s="63" t="s">
        <v>389</v>
      </c>
      <c r="ICH301" s="63" t="s">
        <v>389</v>
      </c>
      <c r="ICI301" s="63" t="s">
        <v>389</v>
      </c>
      <c r="ICJ301" s="63" t="s">
        <v>389</v>
      </c>
      <c r="ICK301" s="63" t="s">
        <v>389</v>
      </c>
      <c r="ICL301" s="63" t="s">
        <v>389</v>
      </c>
      <c r="ICM301" s="63" t="s">
        <v>389</v>
      </c>
      <c r="ICN301" s="63" t="s">
        <v>389</v>
      </c>
      <c r="ICO301" s="63" t="s">
        <v>389</v>
      </c>
      <c r="ICP301" s="63" t="s">
        <v>389</v>
      </c>
      <c r="ICQ301" s="63" t="s">
        <v>389</v>
      </c>
      <c r="ICR301" s="63" t="s">
        <v>389</v>
      </c>
      <c r="ICS301" s="63" t="s">
        <v>389</v>
      </c>
      <c r="ICT301" s="63" t="s">
        <v>389</v>
      </c>
      <c r="ICU301" s="63" t="s">
        <v>389</v>
      </c>
      <c r="ICV301" s="63" t="s">
        <v>389</v>
      </c>
      <c r="ICW301" s="63" t="s">
        <v>389</v>
      </c>
      <c r="ICX301" s="63" t="s">
        <v>389</v>
      </c>
      <c r="ICY301" s="63" t="s">
        <v>389</v>
      </c>
      <c r="ICZ301" s="63" t="s">
        <v>389</v>
      </c>
      <c r="IDA301" s="63" t="s">
        <v>389</v>
      </c>
      <c r="IDB301" s="63" t="s">
        <v>389</v>
      </c>
      <c r="IDC301" s="63" t="s">
        <v>389</v>
      </c>
      <c r="IDD301" s="63" t="s">
        <v>389</v>
      </c>
      <c r="IDE301" s="63" t="s">
        <v>389</v>
      </c>
      <c r="IDF301" s="63" t="s">
        <v>389</v>
      </c>
      <c r="IDG301" s="63" t="s">
        <v>389</v>
      </c>
      <c r="IDH301" s="63" t="s">
        <v>389</v>
      </c>
      <c r="IDI301" s="63" t="s">
        <v>389</v>
      </c>
      <c r="IDJ301" s="63" t="s">
        <v>389</v>
      </c>
      <c r="IDK301" s="63" t="s">
        <v>389</v>
      </c>
      <c r="IDL301" s="63" t="s">
        <v>389</v>
      </c>
      <c r="IDM301" s="63" t="s">
        <v>389</v>
      </c>
      <c r="IDN301" s="63" t="s">
        <v>389</v>
      </c>
      <c r="IDO301" s="63" t="s">
        <v>389</v>
      </c>
      <c r="IDP301" s="63" t="s">
        <v>389</v>
      </c>
      <c r="IDQ301" s="63" t="s">
        <v>389</v>
      </c>
      <c r="IDR301" s="63" t="s">
        <v>389</v>
      </c>
      <c r="IDS301" s="63" t="s">
        <v>389</v>
      </c>
      <c r="IDT301" s="63" t="s">
        <v>389</v>
      </c>
      <c r="IDU301" s="63" t="s">
        <v>389</v>
      </c>
      <c r="IDV301" s="63" t="s">
        <v>389</v>
      </c>
      <c r="IDW301" s="63" t="s">
        <v>389</v>
      </c>
      <c r="IDX301" s="63" t="s">
        <v>389</v>
      </c>
      <c r="IDY301" s="63" t="s">
        <v>389</v>
      </c>
      <c r="IDZ301" s="63" t="s">
        <v>389</v>
      </c>
      <c r="IEA301" s="63" t="s">
        <v>389</v>
      </c>
      <c r="IEB301" s="63" t="s">
        <v>389</v>
      </c>
      <c r="IEC301" s="63" t="s">
        <v>389</v>
      </c>
      <c r="IED301" s="63" t="s">
        <v>389</v>
      </c>
      <c r="IEE301" s="63" t="s">
        <v>389</v>
      </c>
      <c r="IEF301" s="63" t="s">
        <v>389</v>
      </c>
      <c r="IEG301" s="63" t="s">
        <v>389</v>
      </c>
      <c r="IEH301" s="63" t="s">
        <v>389</v>
      </c>
      <c r="IEI301" s="63" t="s">
        <v>389</v>
      </c>
      <c r="IEJ301" s="63" t="s">
        <v>389</v>
      </c>
      <c r="IEK301" s="63" t="s">
        <v>389</v>
      </c>
      <c r="IEL301" s="63" t="s">
        <v>389</v>
      </c>
      <c r="IEM301" s="63" t="s">
        <v>389</v>
      </c>
      <c r="IEN301" s="63" t="s">
        <v>389</v>
      </c>
      <c r="IEO301" s="63" t="s">
        <v>389</v>
      </c>
      <c r="IEP301" s="63" t="s">
        <v>389</v>
      </c>
      <c r="IEQ301" s="63" t="s">
        <v>389</v>
      </c>
      <c r="IER301" s="63" t="s">
        <v>389</v>
      </c>
      <c r="IES301" s="63" t="s">
        <v>389</v>
      </c>
      <c r="IET301" s="63" t="s">
        <v>389</v>
      </c>
      <c r="IEU301" s="63" t="s">
        <v>389</v>
      </c>
      <c r="IEV301" s="63" t="s">
        <v>389</v>
      </c>
      <c r="IEW301" s="63" t="s">
        <v>389</v>
      </c>
      <c r="IEX301" s="63" t="s">
        <v>389</v>
      </c>
      <c r="IEY301" s="63" t="s">
        <v>389</v>
      </c>
      <c r="IEZ301" s="63" t="s">
        <v>389</v>
      </c>
      <c r="IFA301" s="63" t="s">
        <v>389</v>
      </c>
      <c r="IFB301" s="63" t="s">
        <v>389</v>
      </c>
      <c r="IFC301" s="63" t="s">
        <v>389</v>
      </c>
      <c r="IFD301" s="63" t="s">
        <v>389</v>
      </c>
      <c r="IFE301" s="63" t="s">
        <v>389</v>
      </c>
      <c r="IFF301" s="63" t="s">
        <v>389</v>
      </c>
      <c r="IFG301" s="63" t="s">
        <v>389</v>
      </c>
      <c r="IFH301" s="63" t="s">
        <v>389</v>
      </c>
      <c r="IFI301" s="63" t="s">
        <v>389</v>
      </c>
      <c r="IFJ301" s="63" t="s">
        <v>389</v>
      </c>
      <c r="IFK301" s="63" t="s">
        <v>389</v>
      </c>
      <c r="IFL301" s="63" t="s">
        <v>389</v>
      </c>
      <c r="IFM301" s="63" t="s">
        <v>389</v>
      </c>
      <c r="IFN301" s="63" t="s">
        <v>389</v>
      </c>
      <c r="IFO301" s="63" t="s">
        <v>389</v>
      </c>
      <c r="IFP301" s="63" t="s">
        <v>389</v>
      </c>
      <c r="IFQ301" s="63" t="s">
        <v>389</v>
      </c>
      <c r="IFR301" s="63" t="s">
        <v>389</v>
      </c>
      <c r="IFS301" s="63" t="s">
        <v>389</v>
      </c>
      <c r="IFT301" s="63" t="s">
        <v>389</v>
      </c>
      <c r="IFU301" s="63" t="s">
        <v>389</v>
      </c>
      <c r="IFV301" s="63" t="s">
        <v>389</v>
      </c>
      <c r="IFW301" s="63" t="s">
        <v>389</v>
      </c>
      <c r="IFX301" s="63" t="s">
        <v>389</v>
      </c>
      <c r="IFY301" s="63" t="s">
        <v>389</v>
      </c>
      <c r="IFZ301" s="63" t="s">
        <v>389</v>
      </c>
      <c r="IGA301" s="63" t="s">
        <v>389</v>
      </c>
      <c r="IGB301" s="63" t="s">
        <v>389</v>
      </c>
      <c r="IGC301" s="63" t="s">
        <v>389</v>
      </c>
      <c r="IGD301" s="63" t="s">
        <v>389</v>
      </c>
      <c r="IGE301" s="63" t="s">
        <v>389</v>
      </c>
      <c r="IGF301" s="63" t="s">
        <v>389</v>
      </c>
      <c r="IGG301" s="63" t="s">
        <v>389</v>
      </c>
      <c r="IGH301" s="63" t="s">
        <v>389</v>
      </c>
      <c r="IGI301" s="63" t="s">
        <v>389</v>
      </c>
      <c r="IGJ301" s="63" t="s">
        <v>389</v>
      </c>
      <c r="IGK301" s="63" t="s">
        <v>389</v>
      </c>
      <c r="IGL301" s="63" t="s">
        <v>389</v>
      </c>
      <c r="IGM301" s="63" t="s">
        <v>389</v>
      </c>
      <c r="IGN301" s="63" t="s">
        <v>389</v>
      </c>
      <c r="IGO301" s="63" t="s">
        <v>389</v>
      </c>
      <c r="IGP301" s="63" t="s">
        <v>389</v>
      </c>
      <c r="IGQ301" s="63" t="s">
        <v>389</v>
      </c>
      <c r="IGR301" s="63" t="s">
        <v>389</v>
      </c>
      <c r="IGS301" s="63" t="s">
        <v>389</v>
      </c>
      <c r="IGT301" s="63" t="s">
        <v>389</v>
      </c>
      <c r="IGU301" s="63" t="s">
        <v>389</v>
      </c>
      <c r="IGV301" s="63" t="s">
        <v>389</v>
      </c>
      <c r="IGW301" s="63" t="s">
        <v>389</v>
      </c>
      <c r="IGX301" s="63" t="s">
        <v>389</v>
      </c>
      <c r="IGY301" s="63" t="s">
        <v>389</v>
      </c>
      <c r="IGZ301" s="63" t="s">
        <v>389</v>
      </c>
      <c r="IHA301" s="63" t="s">
        <v>389</v>
      </c>
      <c r="IHB301" s="63" t="s">
        <v>389</v>
      </c>
      <c r="IHC301" s="63" t="s">
        <v>389</v>
      </c>
      <c r="IHD301" s="63" t="s">
        <v>389</v>
      </c>
      <c r="IHE301" s="63" t="s">
        <v>389</v>
      </c>
      <c r="IHF301" s="63" t="s">
        <v>389</v>
      </c>
      <c r="IHG301" s="63" t="s">
        <v>389</v>
      </c>
      <c r="IHH301" s="63" t="s">
        <v>389</v>
      </c>
      <c r="IHI301" s="63" t="s">
        <v>389</v>
      </c>
      <c r="IHJ301" s="63" t="s">
        <v>389</v>
      </c>
      <c r="IHK301" s="63" t="s">
        <v>389</v>
      </c>
      <c r="IHL301" s="63" t="s">
        <v>389</v>
      </c>
      <c r="IHM301" s="63" t="s">
        <v>389</v>
      </c>
      <c r="IHN301" s="63" t="s">
        <v>389</v>
      </c>
      <c r="IHO301" s="63" t="s">
        <v>389</v>
      </c>
      <c r="IHP301" s="63" t="s">
        <v>389</v>
      </c>
      <c r="IHQ301" s="63" t="s">
        <v>389</v>
      </c>
      <c r="IHR301" s="63" t="s">
        <v>389</v>
      </c>
      <c r="IHS301" s="63" t="s">
        <v>389</v>
      </c>
      <c r="IHT301" s="63" t="s">
        <v>389</v>
      </c>
      <c r="IHU301" s="63" t="s">
        <v>389</v>
      </c>
      <c r="IHV301" s="63" t="s">
        <v>389</v>
      </c>
      <c r="IHW301" s="63" t="s">
        <v>389</v>
      </c>
      <c r="IHX301" s="63" t="s">
        <v>389</v>
      </c>
      <c r="IHY301" s="63" t="s">
        <v>389</v>
      </c>
      <c r="IHZ301" s="63" t="s">
        <v>389</v>
      </c>
      <c r="IIA301" s="63" t="s">
        <v>389</v>
      </c>
      <c r="IIB301" s="63" t="s">
        <v>389</v>
      </c>
      <c r="IIC301" s="63" t="s">
        <v>389</v>
      </c>
      <c r="IID301" s="63" t="s">
        <v>389</v>
      </c>
      <c r="IIE301" s="63" t="s">
        <v>389</v>
      </c>
      <c r="IIF301" s="63" t="s">
        <v>389</v>
      </c>
      <c r="IIG301" s="63" t="s">
        <v>389</v>
      </c>
      <c r="IIH301" s="63" t="s">
        <v>389</v>
      </c>
      <c r="III301" s="63" t="s">
        <v>389</v>
      </c>
      <c r="IIJ301" s="63" t="s">
        <v>389</v>
      </c>
      <c r="IIK301" s="63" t="s">
        <v>389</v>
      </c>
      <c r="IIL301" s="63" t="s">
        <v>389</v>
      </c>
      <c r="IIM301" s="63" t="s">
        <v>389</v>
      </c>
      <c r="IIN301" s="63" t="s">
        <v>389</v>
      </c>
      <c r="IIO301" s="63" t="s">
        <v>389</v>
      </c>
      <c r="IIP301" s="63" t="s">
        <v>389</v>
      </c>
      <c r="IIQ301" s="63" t="s">
        <v>389</v>
      </c>
      <c r="IIR301" s="63" t="s">
        <v>389</v>
      </c>
      <c r="IIS301" s="63" t="s">
        <v>389</v>
      </c>
      <c r="IIT301" s="63" t="s">
        <v>389</v>
      </c>
      <c r="IIU301" s="63" t="s">
        <v>389</v>
      </c>
      <c r="IIV301" s="63" t="s">
        <v>389</v>
      </c>
      <c r="IIW301" s="63" t="s">
        <v>389</v>
      </c>
      <c r="IIX301" s="63" t="s">
        <v>389</v>
      </c>
      <c r="IIY301" s="63" t="s">
        <v>389</v>
      </c>
      <c r="IIZ301" s="63" t="s">
        <v>389</v>
      </c>
      <c r="IJA301" s="63" t="s">
        <v>389</v>
      </c>
      <c r="IJB301" s="63" t="s">
        <v>389</v>
      </c>
      <c r="IJC301" s="63" t="s">
        <v>389</v>
      </c>
      <c r="IJD301" s="63" t="s">
        <v>389</v>
      </c>
      <c r="IJE301" s="63" t="s">
        <v>389</v>
      </c>
      <c r="IJF301" s="63" t="s">
        <v>389</v>
      </c>
      <c r="IJG301" s="63" t="s">
        <v>389</v>
      </c>
      <c r="IJH301" s="63" t="s">
        <v>389</v>
      </c>
      <c r="IJI301" s="63" t="s">
        <v>389</v>
      </c>
      <c r="IJJ301" s="63" t="s">
        <v>389</v>
      </c>
      <c r="IJK301" s="63" t="s">
        <v>389</v>
      </c>
      <c r="IJL301" s="63" t="s">
        <v>389</v>
      </c>
      <c r="IJM301" s="63" t="s">
        <v>389</v>
      </c>
      <c r="IJN301" s="63" t="s">
        <v>389</v>
      </c>
      <c r="IJO301" s="63" t="s">
        <v>389</v>
      </c>
      <c r="IJP301" s="63" t="s">
        <v>389</v>
      </c>
      <c r="IJQ301" s="63" t="s">
        <v>389</v>
      </c>
      <c r="IJR301" s="63" t="s">
        <v>389</v>
      </c>
      <c r="IJS301" s="63" t="s">
        <v>389</v>
      </c>
      <c r="IJT301" s="63" t="s">
        <v>389</v>
      </c>
      <c r="IJU301" s="63" t="s">
        <v>389</v>
      </c>
      <c r="IJV301" s="63" t="s">
        <v>389</v>
      </c>
      <c r="IJW301" s="63" t="s">
        <v>389</v>
      </c>
      <c r="IJX301" s="63" t="s">
        <v>389</v>
      </c>
      <c r="IJY301" s="63" t="s">
        <v>389</v>
      </c>
      <c r="IJZ301" s="63" t="s">
        <v>389</v>
      </c>
      <c r="IKA301" s="63" t="s">
        <v>389</v>
      </c>
      <c r="IKB301" s="63" t="s">
        <v>389</v>
      </c>
      <c r="IKC301" s="63" t="s">
        <v>389</v>
      </c>
      <c r="IKD301" s="63" t="s">
        <v>389</v>
      </c>
      <c r="IKE301" s="63" t="s">
        <v>389</v>
      </c>
      <c r="IKF301" s="63" t="s">
        <v>389</v>
      </c>
      <c r="IKG301" s="63" t="s">
        <v>389</v>
      </c>
      <c r="IKH301" s="63" t="s">
        <v>389</v>
      </c>
      <c r="IKI301" s="63" t="s">
        <v>389</v>
      </c>
      <c r="IKJ301" s="63" t="s">
        <v>389</v>
      </c>
      <c r="IKK301" s="63" t="s">
        <v>389</v>
      </c>
      <c r="IKL301" s="63" t="s">
        <v>389</v>
      </c>
      <c r="IKM301" s="63" t="s">
        <v>389</v>
      </c>
      <c r="IKN301" s="63" t="s">
        <v>389</v>
      </c>
      <c r="IKO301" s="63" t="s">
        <v>389</v>
      </c>
      <c r="IKP301" s="63" t="s">
        <v>389</v>
      </c>
      <c r="IKQ301" s="63" t="s">
        <v>389</v>
      </c>
      <c r="IKR301" s="63" t="s">
        <v>389</v>
      </c>
      <c r="IKS301" s="63" t="s">
        <v>389</v>
      </c>
      <c r="IKT301" s="63" t="s">
        <v>389</v>
      </c>
      <c r="IKU301" s="63" t="s">
        <v>389</v>
      </c>
      <c r="IKV301" s="63" t="s">
        <v>389</v>
      </c>
      <c r="IKW301" s="63" t="s">
        <v>389</v>
      </c>
      <c r="IKX301" s="63" t="s">
        <v>389</v>
      </c>
      <c r="IKY301" s="63" t="s">
        <v>389</v>
      </c>
      <c r="IKZ301" s="63" t="s">
        <v>389</v>
      </c>
      <c r="ILA301" s="63" t="s">
        <v>389</v>
      </c>
      <c r="ILB301" s="63" t="s">
        <v>389</v>
      </c>
      <c r="ILC301" s="63" t="s">
        <v>389</v>
      </c>
      <c r="ILD301" s="63" t="s">
        <v>389</v>
      </c>
      <c r="ILE301" s="63" t="s">
        <v>389</v>
      </c>
      <c r="ILF301" s="63" t="s">
        <v>389</v>
      </c>
      <c r="ILG301" s="63" t="s">
        <v>389</v>
      </c>
      <c r="ILH301" s="63" t="s">
        <v>389</v>
      </c>
      <c r="ILI301" s="63" t="s">
        <v>389</v>
      </c>
      <c r="ILJ301" s="63" t="s">
        <v>389</v>
      </c>
      <c r="ILK301" s="63" t="s">
        <v>389</v>
      </c>
      <c r="ILL301" s="63" t="s">
        <v>389</v>
      </c>
      <c r="ILM301" s="63" t="s">
        <v>389</v>
      </c>
      <c r="ILN301" s="63" t="s">
        <v>389</v>
      </c>
      <c r="ILO301" s="63" t="s">
        <v>389</v>
      </c>
      <c r="ILP301" s="63" t="s">
        <v>389</v>
      </c>
      <c r="ILQ301" s="63" t="s">
        <v>389</v>
      </c>
      <c r="ILR301" s="63" t="s">
        <v>389</v>
      </c>
      <c r="ILS301" s="63" t="s">
        <v>389</v>
      </c>
      <c r="ILT301" s="63" t="s">
        <v>389</v>
      </c>
      <c r="ILU301" s="63" t="s">
        <v>389</v>
      </c>
      <c r="ILV301" s="63" t="s">
        <v>389</v>
      </c>
      <c r="ILW301" s="63" t="s">
        <v>389</v>
      </c>
      <c r="ILX301" s="63" t="s">
        <v>389</v>
      </c>
      <c r="ILY301" s="63" t="s">
        <v>389</v>
      </c>
      <c r="ILZ301" s="63" t="s">
        <v>389</v>
      </c>
      <c r="IMA301" s="63" t="s">
        <v>389</v>
      </c>
      <c r="IMB301" s="63" t="s">
        <v>389</v>
      </c>
      <c r="IMC301" s="63" t="s">
        <v>389</v>
      </c>
      <c r="IMD301" s="63" t="s">
        <v>389</v>
      </c>
      <c r="IME301" s="63" t="s">
        <v>389</v>
      </c>
      <c r="IMF301" s="63" t="s">
        <v>389</v>
      </c>
      <c r="IMG301" s="63" t="s">
        <v>389</v>
      </c>
      <c r="IMH301" s="63" t="s">
        <v>389</v>
      </c>
      <c r="IMI301" s="63" t="s">
        <v>389</v>
      </c>
      <c r="IMJ301" s="63" t="s">
        <v>389</v>
      </c>
      <c r="IMK301" s="63" t="s">
        <v>389</v>
      </c>
      <c r="IML301" s="63" t="s">
        <v>389</v>
      </c>
      <c r="IMM301" s="63" t="s">
        <v>389</v>
      </c>
      <c r="IMN301" s="63" t="s">
        <v>389</v>
      </c>
      <c r="IMO301" s="63" t="s">
        <v>389</v>
      </c>
      <c r="IMP301" s="63" t="s">
        <v>389</v>
      </c>
      <c r="IMQ301" s="63" t="s">
        <v>389</v>
      </c>
      <c r="IMR301" s="63" t="s">
        <v>389</v>
      </c>
      <c r="IMS301" s="63" t="s">
        <v>389</v>
      </c>
      <c r="IMT301" s="63" t="s">
        <v>389</v>
      </c>
      <c r="IMU301" s="63" t="s">
        <v>389</v>
      </c>
      <c r="IMV301" s="63" t="s">
        <v>389</v>
      </c>
      <c r="IMW301" s="63" t="s">
        <v>389</v>
      </c>
      <c r="IMX301" s="63" t="s">
        <v>389</v>
      </c>
      <c r="IMY301" s="63" t="s">
        <v>389</v>
      </c>
      <c r="IMZ301" s="63" t="s">
        <v>389</v>
      </c>
      <c r="INA301" s="63" t="s">
        <v>389</v>
      </c>
      <c r="INB301" s="63" t="s">
        <v>389</v>
      </c>
      <c r="INC301" s="63" t="s">
        <v>389</v>
      </c>
      <c r="IND301" s="63" t="s">
        <v>389</v>
      </c>
      <c r="INE301" s="63" t="s">
        <v>389</v>
      </c>
      <c r="INF301" s="63" t="s">
        <v>389</v>
      </c>
      <c r="ING301" s="63" t="s">
        <v>389</v>
      </c>
      <c r="INH301" s="63" t="s">
        <v>389</v>
      </c>
      <c r="INI301" s="63" t="s">
        <v>389</v>
      </c>
      <c r="INJ301" s="63" t="s">
        <v>389</v>
      </c>
      <c r="INK301" s="63" t="s">
        <v>389</v>
      </c>
      <c r="INL301" s="63" t="s">
        <v>389</v>
      </c>
      <c r="INM301" s="63" t="s">
        <v>389</v>
      </c>
      <c r="INN301" s="63" t="s">
        <v>389</v>
      </c>
      <c r="INO301" s="63" t="s">
        <v>389</v>
      </c>
      <c r="INP301" s="63" t="s">
        <v>389</v>
      </c>
      <c r="INQ301" s="63" t="s">
        <v>389</v>
      </c>
      <c r="INR301" s="63" t="s">
        <v>389</v>
      </c>
      <c r="INS301" s="63" t="s">
        <v>389</v>
      </c>
      <c r="INT301" s="63" t="s">
        <v>389</v>
      </c>
      <c r="INU301" s="63" t="s">
        <v>389</v>
      </c>
      <c r="INV301" s="63" t="s">
        <v>389</v>
      </c>
      <c r="INW301" s="63" t="s">
        <v>389</v>
      </c>
      <c r="INX301" s="63" t="s">
        <v>389</v>
      </c>
      <c r="INY301" s="63" t="s">
        <v>389</v>
      </c>
      <c r="INZ301" s="63" t="s">
        <v>389</v>
      </c>
      <c r="IOA301" s="63" t="s">
        <v>389</v>
      </c>
      <c r="IOB301" s="63" t="s">
        <v>389</v>
      </c>
      <c r="IOC301" s="63" t="s">
        <v>389</v>
      </c>
      <c r="IOD301" s="63" t="s">
        <v>389</v>
      </c>
      <c r="IOE301" s="63" t="s">
        <v>389</v>
      </c>
      <c r="IOF301" s="63" t="s">
        <v>389</v>
      </c>
      <c r="IOG301" s="63" t="s">
        <v>389</v>
      </c>
      <c r="IOH301" s="63" t="s">
        <v>389</v>
      </c>
      <c r="IOI301" s="63" t="s">
        <v>389</v>
      </c>
      <c r="IOJ301" s="63" t="s">
        <v>389</v>
      </c>
      <c r="IOK301" s="63" t="s">
        <v>389</v>
      </c>
      <c r="IOL301" s="63" t="s">
        <v>389</v>
      </c>
      <c r="IOM301" s="63" t="s">
        <v>389</v>
      </c>
      <c r="ION301" s="63" t="s">
        <v>389</v>
      </c>
      <c r="IOO301" s="63" t="s">
        <v>389</v>
      </c>
      <c r="IOP301" s="63" t="s">
        <v>389</v>
      </c>
      <c r="IOQ301" s="63" t="s">
        <v>389</v>
      </c>
      <c r="IOR301" s="63" t="s">
        <v>389</v>
      </c>
      <c r="IOS301" s="63" t="s">
        <v>389</v>
      </c>
      <c r="IOT301" s="63" t="s">
        <v>389</v>
      </c>
      <c r="IOU301" s="63" t="s">
        <v>389</v>
      </c>
      <c r="IOV301" s="63" t="s">
        <v>389</v>
      </c>
      <c r="IOW301" s="63" t="s">
        <v>389</v>
      </c>
      <c r="IOX301" s="63" t="s">
        <v>389</v>
      </c>
      <c r="IOY301" s="63" t="s">
        <v>389</v>
      </c>
      <c r="IOZ301" s="63" t="s">
        <v>389</v>
      </c>
      <c r="IPA301" s="63" t="s">
        <v>389</v>
      </c>
      <c r="IPB301" s="63" t="s">
        <v>389</v>
      </c>
      <c r="IPC301" s="63" t="s">
        <v>389</v>
      </c>
      <c r="IPD301" s="63" t="s">
        <v>389</v>
      </c>
      <c r="IPE301" s="63" t="s">
        <v>389</v>
      </c>
      <c r="IPF301" s="63" t="s">
        <v>389</v>
      </c>
      <c r="IPG301" s="63" t="s">
        <v>389</v>
      </c>
      <c r="IPH301" s="63" t="s">
        <v>389</v>
      </c>
      <c r="IPI301" s="63" t="s">
        <v>389</v>
      </c>
      <c r="IPJ301" s="63" t="s">
        <v>389</v>
      </c>
      <c r="IPK301" s="63" t="s">
        <v>389</v>
      </c>
      <c r="IPL301" s="63" t="s">
        <v>389</v>
      </c>
      <c r="IPM301" s="63" t="s">
        <v>389</v>
      </c>
      <c r="IPN301" s="63" t="s">
        <v>389</v>
      </c>
      <c r="IPO301" s="63" t="s">
        <v>389</v>
      </c>
      <c r="IPP301" s="63" t="s">
        <v>389</v>
      </c>
      <c r="IPQ301" s="63" t="s">
        <v>389</v>
      </c>
      <c r="IPR301" s="63" t="s">
        <v>389</v>
      </c>
      <c r="IPS301" s="63" t="s">
        <v>389</v>
      </c>
      <c r="IPT301" s="63" t="s">
        <v>389</v>
      </c>
      <c r="IPU301" s="63" t="s">
        <v>389</v>
      </c>
      <c r="IPV301" s="63" t="s">
        <v>389</v>
      </c>
      <c r="IPW301" s="63" t="s">
        <v>389</v>
      </c>
      <c r="IPX301" s="63" t="s">
        <v>389</v>
      </c>
      <c r="IPY301" s="63" t="s">
        <v>389</v>
      </c>
      <c r="IPZ301" s="63" t="s">
        <v>389</v>
      </c>
      <c r="IQA301" s="63" t="s">
        <v>389</v>
      </c>
      <c r="IQB301" s="63" t="s">
        <v>389</v>
      </c>
      <c r="IQC301" s="63" t="s">
        <v>389</v>
      </c>
      <c r="IQD301" s="63" t="s">
        <v>389</v>
      </c>
      <c r="IQE301" s="63" t="s">
        <v>389</v>
      </c>
      <c r="IQF301" s="63" t="s">
        <v>389</v>
      </c>
      <c r="IQG301" s="63" t="s">
        <v>389</v>
      </c>
      <c r="IQH301" s="63" t="s">
        <v>389</v>
      </c>
      <c r="IQI301" s="63" t="s">
        <v>389</v>
      </c>
      <c r="IQJ301" s="63" t="s">
        <v>389</v>
      </c>
      <c r="IQK301" s="63" t="s">
        <v>389</v>
      </c>
      <c r="IQL301" s="63" t="s">
        <v>389</v>
      </c>
      <c r="IQM301" s="63" t="s">
        <v>389</v>
      </c>
      <c r="IQN301" s="63" t="s">
        <v>389</v>
      </c>
      <c r="IQO301" s="63" t="s">
        <v>389</v>
      </c>
      <c r="IQP301" s="63" t="s">
        <v>389</v>
      </c>
      <c r="IQQ301" s="63" t="s">
        <v>389</v>
      </c>
      <c r="IQR301" s="63" t="s">
        <v>389</v>
      </c>
      <c r="IQS301" s="63" t="s">
        <v>389</v>
      </c>
      <c r="IQT301" s="63" t="s">
        <v>389</v>
      </c>
      <c r="IQU301" s="63" t="s">
        <v>389</v>
      </c>
      <c r="IQV301" s="63" t="s">
        <v>389</v>
      </c>
      <c r="IQW301" s="63" t="s">
        <v>389</v>
      </c>
      <c r="IQX301" s="63" t="s">
        <v>389</v>
      </c>
      <c r="IQY301" s="63" t="s">
        <v>389</v>
      </c>
      <c r="IQZ301" s="63" t="s">
        <v>389</v>
      </c>
      <c r="IRA301" s="63" t="s">
        <v>389</v>
      </c>
      <c r="IRB301" s="63" t="s">
        <v>389</v>
      </c>
      <c r="IRC301" s="63" t="s">
        <v>389</v>
      </c>
      <c r="IRD301" s="63" t="s">
        <v>389</v>
      </c>
      <c r="IRE301" s="63" t="s">
        <v>389</v>
      </c>
      <c r="IRF301" s="63" t="s">
        <v>389</v>
      </c>
      <c r="IRG301" s="63" t="s">
        <v>389</v>
      </c>
      <c r="IRH301" s="63" t="s">
        <v>389</v>
      </c>
      <c r="IRI301" s="63" t="s">
        <v>389</v>
      </c>
      <c r="IRJ301" s="63" t="s">
        <v>389</v>
      </c>
      <c r="IRK301" s="63" t="s">
        <v>389</v>
      </c>
      <c r="IRL301" s="63" t="s">
        <v>389</v>
      </c>
      <c r="IRM301" s="63" t="s">
        <v>389</v>
      </c>
      <c r="IRN301" s="63" t="s">
        <v>389</v>
      </c>
      <c r="IRO301" s="63" t="s">
        <v>389</v>
      </c>
      <c r="IRP301" s="63" t="s">
        <v>389</v>
      </c>
      <c r="IRQ301" s="63" t="s">
        <v>389</v>
      </c>
      <c r="IRR301" s="63" t="s">
        <v>389</v>
      </c>
      <c r="IRS301" s="63" t="s">
        <v>389</v>
      </c>
      <c r="IRT301" s="63" t="s">
        <v>389</v>
      </c>
      <c r="IRU301" s="63" t="s">
        <v>389</v>
      </c>
      <c r="IRV301" s="63" t="s">
        <v>389</v>
      </c>
      <c r="IRW301" s="63" t="s">
        <v>389</v>
      </c>
      <c r="IRX301" s="63" t="s">
        <v>389</v>
      </c>
      <c r="IRY301" s="63" t="s">
        <v>389</v>
      </c>
      <c r="IRZ301" s="63" t="s">
        <v>389</v>
      </c>
      <c r="ISA301" s="63" t="s">
        <v>389</v>
      </c>
      <c r="ISB301" s="63" t="s">
        <v>389</v>
      </c>
      <c r="ISC301" s="63" t="s">
        <v>389</v>
      </c>
      <c r="ISD301" s="63" t="s">
        <v>389</v>
      </c>
      <c r="ISE301" s="63" t="s">
        <v>389</v>
      </c>
      <c r="ISF301" s="63" t="s">
        <v>389</v>
      </c>
      <c r="ISG301" s="63" t="s">
        <v>389</v>
      </c>
      <c r="ISH301" s="63" t="s">
        <v>389</v>
      </c>
      <c r="ISI301" s="63" t="s">
        <v>389</v>
      </c>
      <c r="ISJ301" s="63" t="s">
        <v>389</v>
      </c>
      <c r="ISK301" s="63" t="s">
        <v>389</v>
      </c>
      <c r="ISL301" s="63" t="s">
        <v>389</v>
      </c>
      <c r="ISM301" s="63" t="s">
        <v>389</v>
      </c>
      <c r="ISN301" s="63" t="s">
        <v>389</v>
      </c>
      <c r="ISO301" s="63" t="s">
        <v>389</v>
      </c>
      <c r="ISP301" s="63" t="s">
        <v>389</v>
      </c>
      <c r="ISQ301" s="63" t="s">
        <v>389</v>
      </c>
      <c r="ISR301" s="63" t="s">
        <v>389</v>
      </c>
      <c r="ISS301" s="63" t="s">
        <v>389</v>
      </c>
      <c r="IST301" s="63" t="s">
        <v>389</v>
      </c>
      <c r="ISU301" s="63" t="s">
        <v>389</v>
      </c>
      <c r="ISV301" s="63" t="s">
        <v>389</v>
      </c>
      <c r="ISW301" s="63" t="s">
        <v>389</v>
      </c>
      <c r="ISX301" s="63" t="s">
        <v>389</v>
      </c>
      <c r="ISY301" s="63" t="s">
        <v>389</v>
      </c>
      <c r="ISZ301" s="63" t="s">
        <v>389</v>
      </c>
      <c r="ITA301" s="63" t="s">
        <v>389</v>
      </c>
      <c r="ITB301" s="63" t="s">
        <v>389</v>
      </c>
      <c r="ITC301" s="63" t="s">
        <v>389</v>
      </c>
      <c r="ITD301" s="63" t="s">
        <v>389</v>
      </c>
      <c r="ITE301" s="63" t="s">
        <v>389</v>
      </c>
      <c r="ITF301" s="63" t="s">
        <v>389</v>
      </c>
      <c r="ITG301" s="63" t="s">
        <v>389</v>
      </c>
      <c r="ITH301" s="63" t="s">
        <v>389</v>
      </c>
      <c r="ITI301" s="63" t="s">
        <v>389</v>
      </c>
      <c r="ITJ301" s="63" t="s">
        <v>389</v>
      </c>
      <c r="ITK301" s="63" t="s">
        <v>389</v>
      </c>
      <c r="ITL301" s="63" t="s">
        <v>389</v>
      </c>
      <c r="ITM301" s="63" t="s">
        <v>389</v>
      </c>
      <c r="ITN301" s="63" t="s">
        <v>389</v>
      </c>
      <c r="ITO301" s="63" t="s">
        <v>389</v>
      </c>
      <c r="ITP301" s="63" t="s">
        <v>389</v>
      </c>
      <c r="ITQ301" s="63" t="s">
        <v>389</v>
      </c>
      <c r="ITR301" s="63" t="s">
        <v>389</v>
      </c>
      <c r="ITS301" s="63" t="s">
        <v>389</v>
      </c>
      <c r="ITT301" s="63" t="s">
        <v>389</v>
      </c>
      <c r="ITU301" s="63" t="s">
        <v>389</v>
      </c>
      <c r="ITV301" s="63" t="s">
        <v>389</v>
      </c>
      <c r="ITW301" s="63" t="s">
        <v>389</v>
      </c>
      <c r="ITX301" s="63" t="s">
        <v>389</v>
      </c>
      <c r="ITY301" s="63" t="s">
        <v>389</v>
      </c>
      <c r="ITZ301" s="63" t="s">
        <v>389</v>
      </c>
      <c r="IUA301" s="63" t="s">
        <v>389</v>
      </c>
      <c r="IUB301" s="63" t="s">
        <v>389</v>
      </c>
      <c r="IUC301" s="63" t="s">
        <v>389</v>
      </c>
      <c r="IUD301" s="63" t="s">
        <v>389</v>
      </c>
      <c r="IUE301" s="63" t="s">
        <v>389</v>
      </c>
      <c r="IUF301" s="63" t="s">
        <v>389</v>
      </c>
      <c r="IUG301" s="63" t="s">
        <v>389</v>
      </c>
      <c r="IUH301" s="63" t="s">
        <v>389</v>
      </c>
      <c r="IUI301" s="63" t="s">
        <v>389</v>
      </c>
      <c r="IUJ301" s="63" t="s">
        <v>389</v>
      </c>
      <c r="IUK301" s="63" t="s">
        <v>389</v>
      </c>
      <c r="IUL301" s="63" t="s">
        <v>389</v>
      </c>
      <c r="IUM301" s="63" t="s">
        <v>389</v>
      </c>
      <c r="IUN301" s="63" t="s">
        <v>389</v>
      </c>
      <c r="IUO301" s="63" t="s">
        <v>389</v>
      </c>
      <c r="IUP301" s="63" t="s">
        <v>389</v>
      </c>
      <c r="IUQ301" s="63" t="s">
        <v>389</v>
      </c>
      <c r="IUR301" s="63" t="s">
        <v>389</v>
      </c>
      <c r="IUS301" s="63" t="s">
        <v>389</v>
      </c>
      <c r="IUT301" s="63" t="s">
        <v>389</v>
      </c>
      <c r="IUU301" s="63" t="s">
        <v>389</v>
      </c>
      <c r="IUV301" s="63" t="s">
        <v>389</v>
      </c>
      <c r="IUW301" s="63" t="s">
        <v>389</v>
      </c>
      <c r="IUX301" s="63" t="s">
        <v>389</v>
      </c>
      <c r="IUY301" s="63" t="s">
        <v>389</v>
      </c>
      <c r="IUZ301" s="63" t="s">
        <v>389</v>
      </c>
      <c r="IVA301" s="63" t="s">
        <v>389</v>
      </c>
      <c r="IVB301" s="63" t="s">
        <v>389</v>
      </c>
      <c r="IVC301" s="63" t="s">
        <v>389</v>
      </c>
      <c r="IVD301" s="63" t="s">
        <v>389</v>
      </c>
      <c r="IVE301" s="63" t="s">
        <v>389</v>
      </c>
      <c r="IVF301" s="63" t="s">
        <v>389</v>
      </c>
      <c r="IVG301" s="63" t="s">
        <v>389</v>
      </c>
      <c r="IVH301" s="63" t="s">
        <v>389</v>
      </c>
      <c r="IVI301" s="63" t="s">
        <v>389</v>
      </c>
      <c r="IVJ301" s="63" t="s">
        <v>389</v>
      </c>
      <c r="IVK301" s="63" t="s">
        <v>389</v>
      </c>
      <c r="IVL301" s="63" t="s">
        <v>389</v>
      </c>
      <c r="IVM301" s="63" t="s">
        <v>389</v>
      </c>
      <c r="IVN301" s="63" t="s">
        <v>389</v>
      </c>
      <c r="IVO301" s="63" t="s">
        <v>389</v>
      </c>
      <c r="IVP301" s="63" t="s">
        <v>389</v>
      </c>
      <c r="IVQ301" s="63" t="s">
        <v>389</v>
      </c>
      <c r="IVR301" s="63" t="s">
        <v>389</v>
      </c>
      <c r="IVS301" s="63" t="s">
        <v>389</v>
      </c>
      <c r="IVT301" s="63" t="s">
        <v>389</v>
      </c>
      <c r="IVU301" s="63" t="s">
        <v>389</v>
      </c>
      <c r="IVV301" s="63" t="s">
        <v>389</v>
      </c>
      <c r="IVW301" s="63" t="s">
        <v>389</v>
      </c>
      <c r="IVX301" s="63" t="s">
        <v>389</v>
      </c>
      <c r="IVY301" s="63" t="s">
        <v>389</v>
      </c>
      <c r="IVZ301" s="63" t="s">
        <v>389</v>
      </c>
      <c r="IWA301" s="63" t="s">
        <v>389</v>
      </c>
      <c r="IWB301" s="63" t="s">
        <v>389</v>
      </c>
      <c r="IWC301" s="63" t="s">
        <v>389</v>
      </c>
      <c r="IWD301" s="63" t="s">
        <v>389</v>
      </c>
      <c r="IWE301" s="63" t="s">
        <v>389</v>
      </c>
      <c r="IWF301" s="63" t="s">
        <v>389</v>
      </c>
      <c r="IWG301" s="63" t="s">
        <v>389</v>
      </c>
      <c r="IWH301" s="63" t="s">
        <v>389</v>
      </c>
      <c r="IWI301" s="63" t="s">
        <v>389</v>
      </c>
      <c r="IWJ301" s="63" t="s">
        <v>389</v>
      </c>
      <c r="IWK301" s="63" t="s">
        <v>389</v>
      </c>
      <c r="IWL301" s="63" t="s">
        <v>389</v>
      </c>
      <c r="IWM301" s="63" t="s">
        <v>389</v>
      </c>
      <c r="IWN301" s="63" t="s">
        <v>389</v>
      </c>
      <c r="IWO301" s="63" t="s">
        <v>389</v>
      </c>
      <c r="IWP301" s="63" t="s">
        <v>389</v>
      </c>
      <c r="IWQ301" s="63" t="s">
        <v>389</v>
      </c>
      <c r="IWR301" s="63" t="s">
        <v>389</v>
      </c>
      <c r="IWS301" s="63" t="s">
        <v>389</v>
      </c>
      <c r="IWT301" s="63" t="s">
        <v>389</v>
      </c>
      <c r="IWU301" s="63" t="s">
        <v>389</v>
      </c>
      <c r="IWV301" s="63" t="s">
        <v>389</v>
      </c>
      <c r="IWW301" s="63" t="s">
        <v>389</v>
      </c>
      <c r="IWX301" s="63" t="s">
        <v>389</v>
      </c>
      <c r="IWY301" s="63" t="s">
        <v>389</v>
      </c>
      <c r="IWZ301" s="63" t="s">
        <v>389</v>
      </c>
      <c r="IXA301" s="63" t="s">
        <v>389</v>
      </c>
      <c r="IXB301" s="63" t="s">
        <v>389</v>
      </c>
      <c r="IXC301" s="63" t="s">
        <v>389</v>
      </c>
      <c r="IXD301" s="63" t="s">
        <v>389</v>
      </c>
      <c r="IXE301" s="63" t="s">
        <v>389</v>
      </c>
      <c r="IXF301" s="63" t="s">
        <v>389</v>
      </c>
      <c r="IXG301" s="63" t="s">
        <v>389</v>
      </c>
      <c r="IXH301" s="63" t="s">
        <v>389</v>
      </c>
      <c r="IXI301" s="63" t="s">
        <v>389</v>
      </c>
      <c r="IXJ301" s="63" t="s">
        <v>389</v>
      </c>
      <c r="IXK301" s="63" t="s">
        <v>389</v>
      </c>
      <c r="IXL301" s="63" t="s">
        <v>389</v>
      </c>
      <c r="IXM301" s="63" t="s">
        <v>389</v>
      </c>
      <c r="IXN301" s="63" t="s">
        <v>389</v>
      </c>
      <c r="IXO301" s="63" t="s">
        <v>389</v>
      </c>
      <c r="IXP301" s="63" t="s">
        <v>389</v>
      </c>
      <c r="IXQ301" s="63" t="s">
        <v>389</v>
      </c>
      <c r="IXR301" s="63" t="s">
        <v>389</v>
      </c>
      <c r="IXS301" s="63" t="s">
        <v>389</v>
      </c>
      <c r="IXT301" s="63" t="s">
        <v>389</v>
      </c>
      <c r="IXU301" s="63" t="s">
        <v>389</v>
      </c>
      <c r="IXV301" s="63" t="s">
        <v>389</v>
      </c>
      <c r="IXW301" s="63" t="s">
        <v>389</v>
      </c>
      <c r="IXX301" s="63" t="s">
        <v>389</v>
      </c>
      <c r="IXY301" s="63" t="s">
        <v>389</v>
      </c>
      <c r="IXZ301" s="63" t="s">
        <v>389</v>
      </c>
      <c r="IYA301" s="63" t="s">
        <v>389</v>
      </c>
      <c r="IYB301" s="63" t="s">
        <v>389</v>
      </c>
      <c r="IYC301" s="63" t="s">
        <v>389</v>
      </c>
      <c r="IYD301" s="63" t="s">
        <v>389</v>
      </c>
      <c r="IYE301" s="63" t="s">
        <v>389</v>
      </c>
      <c r="IYF301" s="63" t="s">
        <v>389</v>
      </c>
      <c r="IYG301" s="63" t="s">
        <v>389</v>
      </c>
      <c r="IYH301" s="63" t="s">
        <v>389</v>
      </c>
      <c r="IYI301" s="63" t="s">
        <v>389</v>
      </c>
      <c r="IYJ301" s="63" t="s">
        <v>389</v>
      </c>
      <c r="IYK301" s="63" t="s">
        <v>389</v>
      </c>
      <c r="IYL301" s="63" t="s">
        <v>389</v>
      </c>
      <c r="IYM301" s="63" t="s">
        <v>389</v>
      </c>
      <c r="IYN301" s="63" t="s">
        <v>389</v>
      </c>
      <c r="IYO301" s="63" t="s">
        <v>389</v>
      </c>
      <c r="IYP301" s="63" t="s">
        <v>389</v>
      </c>
      <c r="IYQ301" s="63" t="s">
        <v>389</v>
      </c>
      <c r="IYR301" s="63" t="s">
        <v>389</v>
      </c>
      <c r="IYS301" s="63" t="s">
        <v>389</v>
      </c>
      <c r="IYT301" s="63" t="s">
        <v>389</v>
      </c>
      <c r="IYU301" s="63" t="s">
        <v>389</v>
      </c>
      <c r="IYV301" s="63" t="s">
        <v>389</v>
      </c>
      <c r="IYW301" s="63" t="s">
        <v>389</v>
      </c>
      <c r="IYX301" s="63" t="s">
        <v>389</v>
      </c>
      <c r="IYY301" s="63" t="s">
        <v>389</v>
      </c>
      <c r="IYZ301" s="63" t="s">
        <v>389</v>
      </c>
      <c r="IZA301" s="63" t="s">
        <v>389</v>
      </c>
      <c r="IZB301" s="63" t="s">
        <v>389</v>
      </c>
      <c r="IZC301" s="63" t="s">
        <v>389</v>
      </c>
      <c r="IZD301" s="63" t="s">
        <v>389</v>
      </c>
      <c r="IZE301" s="63" t="s">
        <v>389</v>
      </c>
      <c r="IZF301" s="63" t="s">
        <v>389</v>
      </c>
      <c r="IZG301" s="63" t="s">
        <v>389</v>
      </c>
      <c r="IZH301" s="63" t="s">
        <v>389</v>
      </c>
      <c r="IZI301" s="63" t="s">
        <v>389</v>
      </c>
      <c r="IZJ301" s="63" t="s">
        <v>389</v>
      </c>
      <c r="IZK301" s="63" t="s">
        <v>389</v>
      </c>
      <c r="IZL301" s="63" t="s">
        <v>389</v>
      </c>
      <c r="IZM301" s="63" t="s">
        <v>389</v>
      </c>
      <c r="IZN301" s="63" t="s">
        <v>389</v>
      </c>
      <c r="IZO301" s="63" t="s">
        <v>389</v>
      </c>
      <c r="IZP301" s="63" t="s">
        <v>389</v>
      </c>
      <c r="IZQ301" s="63" t="s">
        <v>389</v>
      </c>
      <c r="IZR301" s="63" t="s">
        <v>389</v>
      </c>
      <c r="IZS301" s="63" t="s">
        <v>389</v>
      </c>
      <c r="IZT301" s="63" t="s">
        <v>389</v>
      </c>
      <c r="IZU301" s="63" t="s">
        <v>389</v>
      </c>
      <c r="IZV301" s="63" t="s">
        <v>389</v>
      </c>
      <c r="IZW301" s="63" t="s">
        <v>389</v>
      </c>
      <c r="IZX301" s="63" t="s">
        <v>389</v>
      </c>
      <c r="IZY301" s="63" t="s">
        <v>389</v>
      </c>
      <c r="IZZ301" s="63" t="s">
        <v>389</v>
      </c>
      <c r="JAA301" s="63" t="s">
        <v>389</v>
      </c>
      <c r="JAB301" s="63" t="s">
        <v>389</v>
      </c>
      <c r="JAC301" s="63" t="s">
        <v>389</v>
      </c>
      <c r="JAD301" s="63" t="s">
        <v>389</v>
      </c>
      <c r="JAE301" s="63" t="s">
        <v>389</v>
      </c>
      <c r="JAF301" s="63" t="s">
        <v>389</v>
      </c>
      <c r="JAG301" s="63" t="s">
        <v>389</v>
      </c>
      <c r="JAH301" s="63" t="s">
        <v>389</v>
      </c>
      <c r="JAI301" s="63" t="s">
        <v>389</v>
      </c>
      <c r="JAJ301" s="63" t="s">
        <v>389</v>
      </c>
      <c r="JAK301" s="63" t="s">
        <v>389</v>
      </c>
      <c r="JAL301" s="63" t="s">
        <v>389</v>
      </c>
      <c r="JAM301" s="63" t="s">
        <v>389</v>
      </c>
      <c r="JAN301" s="63" t="s">
        <v>389</v>
      </c>
      <c r="JAO301" s="63" t="s">
        <v>389</v>
      </c>
      <c r="JAP301" s="63" t="s">
        <v>389</v>
      </c>
      <c r="JAQ301" s="63" t="s">
        <v>389</v>
      </c>
      <c r="JAR301" s="63" t="s">
        <v>389</v>
      </c>
      <c r="JAS301" s="63" t="s">
        <v>389</v>
      </c>
      <c r="JAT301" s="63" t="s">
        <v>389</v>
      </c>
      <c r="JAU301" s="63" t="s">
        <v>389</v>
      </c>
      <c r="JAV301" s="63" t="s">
        <v>389</v>
      </c>
      <c r="JAW301" s="63" t="s">
        <v>389</v>
      </c>
      <c r="JAX301" s="63" t="s">
        <v>389</v>
      </c>
      <c r="JAY301" s="63" t="s">
        <v>389</v>
      </c>
      <c r="JAZ301" s="63" t="s">
        <v>389</v>
      </c>
      <c r="JBA301" s="63" t="s">
        <v>389</v>
      </c>
      <c r="JBB301" s="63" t="s">
        <v>389</v>
      </c>
      <c r="JBC301" s="63" t="s">
        <v>389</v>
      </c>
      <c r="JBD301" s="63" t="s">
        <v>389</v>
      </c>
      <c r="JBE301" s="63" t="s">
        <v>389</v>
      </c>
      <c r="JBF301" s="63" t="s">
        <v>389</v>
      </c>
      <c r="JBG301" s="63" t="s">
        <v>389</v>
      </c>
      <c r="JBH301" s="63" t="s">
        <v>389</v>
      </c>
      <c r="JBI301" s="63" t="s">
        <v>389</v>
      </c>
      <c r="JBJ301" s="63" t="s">
        <v>389</v>
      </c>
      <c r="JBK301" s="63" t="s">
        <v>389</v>
      </c>
      <c r="JBL301" s="63" t="s">
        <v>389</v>
      </c>
      <c r="JBM301" s="63" t="s">
        <v>389</v>
      </c>
      <c r="JBN301" s="63" t="s">
        <v>389</v>
      </c>
      <c r="JBO301" s="63" t="s">
        <v>389</v>
      </c>
      <c r="JBP301" s="63" t="s">
        <v>389</v>
      </c>
      <c r="JBQ301" s="63" t="s">
        <v>389</v>
      </c>
      <c r="JBR301" s="63" t="s">
        <v>389</v>
      </c>
      <c r="JBS301" s="63" t="s">
        <v>389</v>
      </c>
      <c r="JBT301" s="63" t="s">
        <v>389</v>
      </c>
      <c r="JBU301" s="63" t="s">
        <v>389</v>
      </c>
      <c r="JBV301" s="63" t="s">
        <v>389</v>
      </c>
      <c r="JBW301" s="63" t="s">
        <v>389</v>
      </c>
      <c r="JBX301" s="63" t="s">
        <v>389</v>
      </c>
      <c r="JBY301" s="63" t="s">
        <v>389</v>
      </c>
      <c r="JBZ301" s="63" t="s">
        <v>389</v>
      </c>
      <c r="JCA301" s="63" t="s">
        <v>389</v>
      </c>
      <c r="JCB301" s="63" t="s">
        <v>389</v>
      </c>
      <c r="JCC301" s="63" t="s">
        <v>389</v>
      </c>
      <c r="JCD301" s="63" t="s">
        <v>389</v>
      </c>
      <c r="JCE301" s="63" t="s">
        <v>389</v>
      </c>
      <c r="JCF301" s="63" t="s">
        <v>389</v>
      </c>
      <c r="JCG301" s="63" t="s">
        <v>389</v>
      </c>
      <c r="JCH301" s="63" t="s">
        <v>389</v>
      </c>
      <c r="JCI301" s="63" t="s">
        <v>389</v>
      </c>
      <c r="JCJ301" s="63" t="s">
        <v>389</v>
      </c>
      <c r="JCK301" s="63" t="s">
        <v>389</v>
      </c>
      <c r="JCL301" s="63" t="s">
        <v>389</v>
      </c>
      <c r="JCM301" s="63" t="s">
        <v>389</v>
      </c>
      <c r="JCN301" s="63" t="s">
        <v>389</v>
      </c>
      <c r="JCO301" s="63" t="s">
        <v>389</v>
      </c>
      <c r="JCP301" s="63" t="s">
        <v>389</v>
      </c>
      <c r="JCQ301" s="63" t="s">
        <v>389</v>
      </c>
      <c r="JCR301" s="63" t="s">
        <v>389</v>
      </c>
      <c r="JCS301" s="63" t="s">
        <v>389</v>
      </c>
      <c r="JCT301" s="63" t="s">
        <v>389</v>
      </c>
      <c r="JCU301" s="63" t="s">
        <v>389</v>
      </c>
      <c r="JCV301" s="63" t="s">
        <v>389</v>
      </c>
      <c r="JCW301" s="63" t="s">
        <v>389</v>
      </c>
      <c r="JCX301" s="63" t="s">
        <v>389</v>
      </c>
      <c r="JCY301" s="63" t="s">
        <v>389</v>
      </c>
      <c r="JCZ301" s="63" t="s">
        <v>389</v>
      </c>
      <c r="JDA301" s="63" t="s">
        <v>389</v>
      </c>
      <c r="JDB301" s="63" t="s">
        <v>389</v>
      </c>
      <c r="JDC301" s="63" t="s">
        <v>389</v>
      </c>
      <c r="JDD301" s="63" t="s">
        <v>389</v>
      </c>
      <c r="JDE301" s="63" t="s">
        <v>389</v>
      </c>
      <c r="JDF301" s="63" t="s">
        <v>389</v>
      </c>
      <c r="JDG301" s="63" t="s">
        <v>389</v>
      </c>
      <c r="JDH301" s="63" t="s">
        <v>389</v>
      </c>
      <c r="JDI301" s="63" t="s">
        <v>389</v>
      </c>
      <c r="JDJ301" s="63" t="s">
        <v>389</v>
      </c>
      <c r="JDK301" s="63" t="s">
        <v>389</v>
      </c>
      <c r="JDL301" s="63" t="s">
        <v>389</v>
      </c>
      <c r="JDM301" s="63" t="s">
        <v>389</v>
      </c>
      <c r="JDN301" s="63" t="s">
        <v>389</v>
      </c>
      <c r="JDO301" s="63" t="s">
        <v>389</v>
      </c>
      <c r="JDP301" s="63" t="s">
        <v>389</v>
      </c>
      <c r="JDQ301" s="63" t="s">
        <v>389</v>
      </c>
      <c r="JDR301" s="63" t="s">
        <v>389</v>
      </c>
      <c r="JDS301" s="63" t="s">
        <v>389</v>
      </c>
      <c r="JDT301" s="63" t="s">
        <v>389</v>
      </c>
      <c r="JDU301" s="63" t="s">
        <v>389</v>
      </c>
      <c r="JDV301" s="63" t="s">
        <v>389</v>
      </c>
      <c r="JDW301" s="63" t="s">
        <v>389</v>
      </c>
      <c r="JDX301" s="63" t="s">
        <v>389</v>
      </c>
      <c r="JDY301" s="63" t="s">
        <v>389</v>
      </c>
      <c r="JDZ301" s="63" t="s">
        <v>389</v>
      </c>
      <c r="JEA301" s="63" t="s">
        <v>389</v>
      </c>
      <c r="JEB301" s="63" t="s">
        <v>389</v>
      </c>
      <c r="JEC301" s="63" t="s">
        <v>389</v>
      </c>
      <c r="JED301" s="63" t="s">
        <v>389</v>
      </c>
      <c r="JEE301" s="63" t="s">
        <v>389</v>
      </c>
      <c r="JEF301" s="63" t="s">
        <v>389</v>
      </c>
      <c r="JEG301" s="63" t="s">
        <v>389</v>
      </c>
      <c r="JEH301" s="63" t="s">
        <v>389</v>
      </c>
      <c r="JEI301" s="63" t="s">
        <v>389</v>
      </c>
      <c r="JEJ301" s="63" t="s">
        <v>389</v>
      </c>
      <c r="JEK301" s="63" t="s">
        <v>389</v>
      </c>
      <c r="JEL301" s="63" t="s">
        <v>389</v>
      </c>
      <c r="JEM301" s="63" t="s">
        <v>389</v>
      </c>
      <c r="JEN301" s="63" t="s">
        <v>389</v>
      </c>
      <c r="JEO301" s="63" t="s">
        <v>389</v>
      </c>
      <c r="JEP301" s="63" t="s">
        <v>389</v>
      </c>
      <c r="JEQ301" s="63" t="s">
        <v>389</v>
      </c>
      <c r="JER301" s="63" t="s">
        <v>389</v>
      </c>
      <c r="JES301" s="63" t="s">
        <v>389</v>
      </c>
      <c r="JET301" s="63" t="s">
        <v>389</v>
      </c>
      <c r="JEU301" s="63" t="s">
        <v>389</v>
      </c>
      <c r="JEV301" s="63" t="s">
        <v>389</v>
      </c>
      <c r="JEW301" s="63" t="s">
        <v>389</v>
      </c>
      <c r="JEX301" s="63" t="s">
        <v>389</v>
      </c>
      <c r="JEY301" s="63" t="s">
        <v>389</v>
      </c>
      <c r="JEZ301" s="63" t="s">
        <v>389</v>
      </c>
      <c r="JFA301" s="63" t="s">
        <v>389</v>
      </c>
      <c r="JFB301" s="63" t="s">
        <v>389</v>
      </c>
      <c r="JFC301" s="63" t="s">
        <v>389</v>
      </c>
      <c r="JFD301" s="63" t="s">
        <v>389</v>
      </c>
      <c r="JFE301" s="63" t="s">
        <v>389</v>
      </c>
      <c r="JFF301" s="63" t="s">
        <v>389</v>
      </c>
      <c r="JFG301" s="63" t="s">
        <v>389</v>
      </c>
      <c r="JFH301" s="63" t="s">
        <v>389</v>
      </c>
      <c r="JFI301" s="63" t="s">
        <v>389</v>
      </c>
      <c r="JFJ301" s="63" t="s">
        <v>389</v>
      </c>
      <c r="JFK301" s="63" t="s">
        <v>389</v>
      </c>
      <c r="JFL301" s="63" t="s">
        <v>389</v>
      </c>
      <c r="JFM301" s="63" t="s">
        <v>389</v>
      </c>
      <c r="JFN301" s="63" t="s">
        <v>389</v>
      </c>
      <c r="JFO301" s="63" t="s">
        <v>389</v>
      </c>
      <c r="JFP301" s="63" t="s">
        <v>389</v>
      </c>
      <c r="JFQ301" s="63" t="s">
        <v>389</v>
      </c>
      <c r="JFR301" s="63" t="s">
        <v>389</v>
      </c>
      <c r="JFS301" s="63" t="s">
        <v>389</v>
      </c>
      <c r="JFT301" s="63" t="s">
        <v>389</v>
      </c>
      <c r="JFU301" s="63" t="s">
        <v>389</v>
      </c>
      <c r="JFV301" s="63" t="s">
        <v>389</v>
      </c>
      <c r="JFW301" s="63" t="s">
        <v>389</v>
      </c>
      <c r="JFX301" s="63" t="s">
        <v>389</v>
      </c>
      <c r="JFY301" s="63" t="s">
        <v>389</v>
      </c>
      <c r="JFZ301" s="63" t="s">
        <v>389</v>
      </c>
      <c r="JGA301" s="63" t="s">
        <v>389</v>
      </c>
      <c r="JGB301" s="63" t="s">
        <v>389</v>
      </c>
      <c r="JGC301" s="63" t="s">
        <v>389</v>
      </c>
      <c r="JGD301" s="63" t="s">
        <v>389</v>
      </c>
      <c r="JGE301" s="63" t="s">
        <v>389</v>
      </c>
      <c r="JGF301" s="63" t="s">
        <v>389</v>
      </c>
      <c r="JGG301" s="63" t="s">
        <v>389</v>
      </c>
      <c r="JGH301" s="63" t="s">
        <v>389</v>
      </c>
      <c r="JGI301" s="63" t="s">
        <v>389</v>
      </c>
      <c r="JGJ301" s="63" t="s">
        <v>389</v>
      </c>
      <c r="JGK301" s="63" t="s">
        <v>389</v>
      </c>
      <c r="JGL301" s="63" t="s">
        <v>389</v>
      </c>
      <c r="JGM301" s="63" t="s">
        <v>389</v>
      </c>
      <c r="JGN301" s="63" t="s">
        <v>389</v>
      </c>
      <c r="JGO301" s="63" t="s">
        <v>389</v>
      </c>
      <c r="JGP301" s="63" t="s">
        <v>389</v>
      </c>
      <c r="JGQ301" s="63" t="s">
        <v>389</v>
      </c>
      <c r="JGR301" s="63" t="s">
        <v>389</v>
      </c>
      <c r="JGS301" s="63" t="s">
        <v>389</v>
      </c>
      <c r="JGT301" s="63" t="s">
        <v>389</v>
      </c>
      <c r="JGU301" s="63" t="s">
        <v>389</v>
      </c>
      <c r="JGV301" s="63" t="s">
        <v>389</v>
      </c>
      <c r="JGW301" s="63" t="s">
        <v>389</v>
      </c>
      <c r="JGX301" s="63" t="s">
        <v>389</v>
      </c>
      <c r="JGY301" s="63" t="s">
        <v>389</v>
      </c>
      <c r="JGZ301" s="63" t="s">
        <v>389</v>
      </c>
      <c r="JHA301" s="63" t="s">
        <v>389</v>
      </c>
      <c r="JHB301" s="63" t="s">
        <v>389</v>
      </c>
      <c r="JHC301" s="63" t="s">
        <v>389</v>
      </c>
      <c r="JHD301" s="63" t="s">
        <v>389</v>
      </c>
      <c r="JHE301" s="63" t="s">
        <v>389</v>
      </c>
      <c r="JHF301" s="63" t="s">
        <v>389</v>
      </c>
      <c r="JHG301" s="63" t="s">
        <v>389</v>
      </c>
      <c r="JHH301" s="63" t="s">
        <v>389</v>
      </c>
      <c r="JHI301" s="63" t="s">
        <v>389</v>
      </c>
      <c r="JHJ301" s="63" t="s">
        <v>389</v>
      </c>
      <c r="JHK301" s="63" t="s">
        <v>389</v>
      </c>
      <c r="JHL301" s="63" t="s">
        <v>389</v>
      </c>
      <c r="JHM301" s="63" t="s">
        <v>389</v>
      </c>
      <c r="JHN301" s="63" t="s">
        <v>389</v>
      </c>
      <c r="JHO301" s="63" t="s">
        <v>389</v>
      </c>
      <c r="JHP301" s="63" t="s">
        <v>389</v>
      </c>
      <c r="JHQ301" s="63" t="s">
        <v>389</v>
      </c>
      <c r="JHR301" s="63" t="s">
        <v>389</v>
      </c>
      <c r="JHS301" s="63" t="s">
        <v>389</v>
      </c>
      <c r="JHT301" s="63" t="s">
        <v>389</v>
      </c>
      <c r="JHU301" s="63" t="s">
        <v>389</v>
      </c>
      <c r="JHV301" s="63" t="s">
        <v>389</v>
      </c>
      <c r="JHW301" s="63" t="s">
        <v>389</v>
      </c>
      <c r="JHX301" s="63" t="s">
        <v>389</v>
      </c>
      <c r="JHY301" s="63" t="s">
        <v>389</v>
      </c>
      <c r="JHZ301" s="63" t="s">
        <v>389</v>
      </c>
      <c r="JIA301" s="63" t="s">
        <v>389</v>
      </c>
      <c r="JIB301" s="63" t="s">
        <v>389</v>
      </c>
      <c r="JIC301" s="63" t="s">
        <v>389</v>
      </c>
      <c r="JID301" s="63" t="s">
        <v>389</v>
      </c>
      <c r="JIE301" s="63" t="s">
        <v>389</v>
      </c>
      <c r="JIF301" s="63" t="s">
        <v>389</v>
      </c>
      <c r="JIG301" s="63" t="s">
        <v>389</v>
      </c>
      <c r="JIH301" s="63" t="s">
        <v>389</v>
      </c>
      <c r="JII301" s="63" t="s">
        <v>389</v>
      </c>
      <c r="JIJ301" s="63" t="s">
        <v>389</v>
      </c>
      <c r="JIK301" s="63" t="s">
        <v>389</v>
      </c>
      <c r="JIL301" s="63" t="s">
        <v>389</v>
      </c>
      <c r="JIM301" s="63" t="s">
        <v>389</v>
      </c>
      <c r="JIN301" s="63" t="s">
        <v>389</v>
      </c>
      <c r="JIO301" s="63" t="s">
        <v>389</v>
      </c>
      <c r="JIP301" s="63" t="s">
        <v>389</v>
      </c>
      <c r="JIQ301" s="63" t="s">
        <v>389</v>
      </c>
      <c r="JIR301" s="63" t="s">
        <v>389</v>
      </c>
      <c r="JIS301" s="63" t="s">
        <v>389</v>
      </c>
      <c r="JIT301" s="63" t="s">
        <v>389</v>
      </c>
      <c r="JIU301" s="63" t="s">
        <v>389</v>
      </c>
      <c r="JIV301" s="63" t="s">
        <v>389</v>
      </c>
      <c r="JIW301" s="63" t="s">
        <v>389</v>
      </c>
      <c r="JIX301" s="63" t="s">
        <v>389</v>
      </c>
      <c r="JIY301" s="63" t="s">
        <v>389</v>
      </c>
      <c r="JIZ301" s="63" t="s">
        <v>389</v>
      </c>
      <c r="JJA301" s="63" t="s">
        <v>389</v>
      </c>
      <c r="JJB301" s="63" t="s">
        <v>389</v>
      </c>
      <c r="JJC301" s="63" t="s">
        <v>389</v>
      </c>
      <c r="JJD301" s="63" t="s">
        <v>389</v>
      </c>
      <c r="JJE301" s="63" t="s">
        <v>389</v>
      </c>
      <c r="JJF301" s="63" t="s">
        <v>389</v>
      </c>
      <c r="JJG301" s="63" t="s">
        <v>389</v>
      </c>
      <c r="JJH301" s="63" t="s">
        <v>389</v>
      </c>
      <c r="JJI301" s="63" t="s">
        <v>389</v>
      </c>
      <c r="JJJ301" s="63" t="s">
        <v>389</v>
      </c>
      <c r="JJK301" s="63" t="s">
        <v>389</v>
      </c>
      <c r="JJL301" s="63" t="s">
        <v>389</v>
      </c>
      <c r="JJM301" s="63" t="s">
        <v>389</v>
      </c>
      <c r="JJN301" s="63" t="s">
        <v>389</v>
      </c>
      <c r="JJO301" s="63" t="s">
        <v>389</v>
      </c>
      <c r="JJP301" s="63" t="s">
        <v>389</v>
      </c>
      <c r="JJQ301" s="63" t="s">
        <v>389</v>
      </c>
      <c r="JJR301" s="63" t="s">
        <v>389</v>
      </c>
      <c r="JJS301" s="63" t="s">
        <v>389</v>
      </c>
      <c r="JJT301" s="63" t="s">
        <v>389</v>
      </c>
      <c r="JJU301" s="63" t="s">
        <v>389</v>
      </c>
      <c r="JJV301" s="63" t="s">
        <v>389</v>
      </c>
      <c r="JJW301" s="63" t="s">
        <v>389</v>
      </c>
      <c r="JJX301" s="63" t="s">
        <v>389</v>
      </c>
      <c r="JJY301" s="63" t="s">
        <v>389</v>
      </c>
      <c r="JJZ301" s="63" t="s">
        <v>389</v>
      </c>
      <c r="JKA301" s="63" t="s">
        <v>389</v>
      </c>
      <c r="JKB301" s="63" t="s">
        <v>389</v>
      </c>
      <c r="JKC301" s="63" t="s">
        <v>389</v>
      </c>
      <c r="JKD301" s="63" t="s">
        <v>389</v>
      </c>
      <c r="JKE301" s="63" t="s">
        <v>389</v>
      </c>
      <c r="JKF301" s="63" t="s">
        <v>389</v>
      </c>
      <c r="JKG301" s="63" t="s">
        <v>389</v>
      </c>
      <c r="JKH301" s="63" t="s">
        <v>389</v>
      </c>
      <c r="JKI301" s="63" t="s">
        <v>389</v>
      </c>
      <c r="JKJ301" s="63" t="s">
        <v>389</v>
      </c>
      <c r="JKK301" s="63" t="s">
        <v>389</v>
      </c>
      <c r="JKL301" s="63" t="s">
        <v>389</v>
      </c>
      <c r="JKM301" s="63" t="s">
        <v>389</v>
      </c>
      <c r="JKN301" s="63" t="s">
        <v>389</v>
      </c>
      <c r="JKO301" s="63" t="s">
        <v>389</v>
      </c>
      <c r="JKP301" s="63" t="s">
        <v>389</v>
      </c>
      <c r="JKQ301" s="63" t="s">
        <v>389</v>
      </c>
      <c r="JKR301" s="63" t="s">
        <v>389</v>
      </c>
      <c r="JKS301" s="63" t="s">
        <v>389</v>
      </c>
      <c r="JKT301" s="63" t="s">
        <v>389</v>
      </c>
      <c r="JKU301" s="63" t="s">
        <v>389</v>
      </c>
      <c r="JKV301" s="63" t="s">
        <v>389</v>
      </c>
      <c r="JKW301" s="63" t="s">
        <v>389</v>
      </c>
      <c r="JKX301" s="63" t="s">
        <v>389</v>
      </c>
      <c r="JKY301" s="63" t="s">
        <v>389</v>
      </c>
      <c r="JKZ301" s="63" t="s">
        <v>389</v>
      </c>
      <c r="JLA301" s="63" t="s">
        <v>389</v>
      </c>
      <c r="JLB301" s="63" t="s">
        <v>389</v>
      </c>
      <c r="JLC301" s="63" t="s">
        <v>389</v>
      </c>
      <c r="JLD301" s="63" t="s">
        <v>389</v>
      </c>
      <c r="JLE301" s="63" t="s">
        <v>389</v>
      </c>
      <c r="JLF301" s="63" t="s">
        <v>389</v>
      </c>
      <c r="JLG301" s="63" t="s">
        <v>389</v>
      </c>
      <c r="JLH301" s="63" t="s">
        <v>389</v>
      </c>
      <c r="JLI301" s="63" t="s">
        <v>389</v>
      </c>
      <c r="JLJ301" s="63" t="s">
        <v>389</v>
      </c>
      <c r="JLK301" s="63" t="s">
        <v>389</v>
      </c>
      <c r="JLL301" s="63" t="s">
        <v>389</v>
      </c>
      <c r="JLM301" s="63" t="s">
        <v>389</v>
      </c>
      <c r="JLN301" s="63" t="s">
        <v>389</v>
      </c>
      <c r="JLO301" s="63" t="s">
        <v>389</v>
      </c>
      <c r="JLP301" s="63" t="s">
        <v>389</v>
      </c>
      <c r="JLQ301" s="63" t="s">
        <v>389</v>
      </c>
      <c r="JLR301" s="63" t="s">
        <v>389</v>
      </c>
      <c r="JLS301" s="63" t="s">
        <v>389</v>
      </c>
      <c r="JLT301" s="63" t="s">
        <v>389</v>
      </c>
      <c r="JLU301" s="63" t="s">
        <v>389</v>
      </c>
      <c r="JLV301" s="63" t="s">
        <v>389</v>
      </c>
      <c r="JLW301" s="63" t="s">
        <v>389</v>
      </c>
      <c r="JLX301" s="63" t="s">
        <v>389</v>
      </c>
      <c r="JLY301" s="63" t="s">
        <v>389</v>
      </c>
      <c r="JLZ301" s="63" t="s">
        <v>389</v>
      </c>
      <c r="JMA301" s="63" t="s">
        <v>389</v>
      </c>
      <c r="JMB301" s="63" t="s">
        <v>389</v>
      </c>
      <c r="JMC301" s="63" t="s">
        <v>389</v>
      </c>
      <c r="JMD301" s="63" t="s">
        <v>389</v>
      </c>
      <c r="JME301" s="63" t="s">
        <v>389</v>
      </c>
      <c r="JMF301" s="63" t="s">
        <v>389</v>
      </c>
      <c r="JMG301" s="63" t="s">
        <v>389</v>
      </c>
      <c r="JMH301" s="63" t="s">
        <v>389</v>
      </c>
      <c r="JMI301" s="63" t="s">
        <v>389</v>
      </c>
      <c r="JMJ301" s="63" t="s">
        <v>389</v>
      </c>
      <c r="JMK301" s="63" t="s">
        <v>389</v>
      </c>
      <c r="JML301" s="63" t="s">
        <v>389</v>
      </c>
      <c r="JMM301" s="63" t="s">
        <v>389</v>
      </c>
      <c r="JMN301" s="63" t="s">
        <v>389</v>
      </c>
      <c r="JMO301" s="63" t="s">
        <v>389</v>
      </c>
      <c r="JMP301" s="63" t="s">
        <v>389</v>
      </c>
      <c r="JMQ301" s="63" t="s">
        <v>389</v>
      </c>
      <c r="JMR301" s="63" t="s">
        <v>389</v>
      </c>
      <c r="JMS301" s="63" t="s">
        <v>389</v>
      </c>
      <c r="JMT301" s="63" t="s">
        <v>389</v>
      </c>
      <c r="JMU301" s="63" t="s">
        <v>389</v>
      </c>
      <c r="JMV301" s="63" t="s">
        <v>389</v>
      </c>
      <c r="JMW301" s="63" t="s">
        <v>389</v>
      </c>
      <c r="JMX301" s="63" t="s">
        <v>389</v>
      </c>
      <c r="JMY301" s="63" t="s">
        <v>389</v>
      </c>
      <c r="JMZ301" s="63" t="s">
        <v>389</v>
      </c>
      <c r="JNA301" s="63" t="s">
        <v>389</v>
      </c>
      <c r="JNB301" s="63" t="s">
        <v>389</v>
      </c>
      <c r="JNC301" s="63" t="s">
        <v>389</v>
      </c>
      <c r="JND301" s="63" t="s">
        <v>389</v>
      </c>
      <c r="JNE301" s="63" t="s">
        <v>389</v>
      </c>
      <c r="JNF301" s="63" t="s">
        <v>389</v>
      </c>
      <c r="JNG301" s="63" t="s">
        <v>389</v>
      </c>
      <c r="JNH301" s="63" t="s">
        <v>389</v>
      </c>
      <c r="JNI301" s="63" t="s">
        <v>389</v>
      </c>
      <c r="JNJ301" s="63" t="s">
        <v>389</v>
      </c>
      <c r="JNK301" s="63" t="s">
        <v>389</v>
      </c>
      <c r="JNL301" s="63" t="s">
        <v>389</v>
      </c>
      <c r="JNM301" s="63" t="s">
        <v>389</v>
      </c>
      <c r="JNN301" s="63" t="s">
        <v>389</v>
      </c>
      <c r="JNO301" s="63" t="s">
        <v>389</v>
      </c>
      <c r="JNP301" s="63" t="s">
        <v>389</v>
      </c>
      <c r="JNQ301" s="63" t="s">
        <v>389</v>
      </c>
      <c r="JNR301" s="63" t="s">
        <v>389</v>
      </c>
      <c r="JNS301" s="63" t="s">
        <v>389</v>
      </c>
      <c r="JNT301" s="63" t="s">
        <v>389</v>
      </c>
      <c r="JNU301" s="63" t="s">
        <v>389</v>
      </c>
      <c r="JNV301" s="63" t="s">
        <v>389</v>
      </c>
      <c r="JNW301" s="63" t="s">
        <v>389</v>
      </c>
      <c r="JNX301" s="63" t="s">
        <v>389</v>
      </c>
      <c r="JNY301" s="63" t="s">
        <v>389</v>
      </c>
      <c r="JNZ301" s="63" t="s">
        <v>389</v>
      </c>
      <c r="JOA301" s="63" t="s">
        <v>389</v>
      </c>
      <c r="JOB301" s="63" t="s">
        <v>389</v>
      </c>
      <c r="JOC301" s="63" t="s">
        <v>389</v>
      </c>
      <c r="JOD301" s="63" t="s">
        <v>389</v>
      </c>
      <c r="JOE301" s="63" t="s">
        <v>389</v>
      </c>
      <c r="JOF301" s="63" t="s">
        <v>389</v>
      </c>
      <c r="JOG301" s="63" t="s">
        <v>389</v>
      </c>
      <c r="JOH301" s="63" t="s">
        <v>389</v>
      </c>
      <c r="JOI301" s="63" t="s">
        <v>389</v>
      </c>
      <c r="JOJ301" s="63" t="s">
        <v>389</v>
      </c>
      <c r="JOK301" s="63" t="s">
        <v>389</v>
      </c>
      <c r="JOL301" s="63" t="s">
        <v>389</v>
      </c>
      <c r="JOM301" s="63" t="s">
        <v>389</v>
      </c>
      <c r="JON301" s="63" t="s">
        <v>389</v>
      </c>
      <c r="JOO301" s="63" t="s">
        <v>389</v>
      </c>
      <c r="JOP301" s="63" t="s">
        <v>389</v>
      </c>
      <c r="JOQ301" s="63" t="s">
        <v>389</v>
      </c>
      <c r="JOR301" s="63" t="s">
        <v>389</v>
      </c>
      <c r="JOS301" s="63" t="s">
        <v>389</v>
      </c>
      <c r="JOT301" s="63" t="s">
        <v>389</v>
      </c>
      <c r="JOU301" s="63" t="s">
        <v>389</v>
      </c>
      <c r="JOV301" s="63" t="s">
        <v>389</v>
      </c>
      <c r="JOW301" s="63" t="s">
        <v>389</v>
      </c>
      <c r="JOX301" s="63" t="s">
        <v>389</v>
      </c>
      <c r="JOY301" s="63" t="s">
        <v>389</v>
      </c>
      <c r="JOZ301" s="63" t="s">
        <v>389</v>
      </c>
      <c r="JPA301" s="63" t="s">
        <v>389</v>
      </c>
      <c r="JPB301" s="63" t="s">
        <v>389</v>
      </c>
      <c r="JPC301" s="63" t="s">
        <v>389</v>
      </c>
      <c r="JPD301" s="63" t="s">
        <v>389</v>
      </c>
      <c r="JPE301" s="63" t="s">
        <v>389</v>
      </c>
      <c r="JPF301" s="63" t="s">
        <v>389</v>
      </c>
      <c r="JPG301" s="63" t="s">
        <v>389</v>
      </c>
      <c r="JPH301" s="63" t="s">
        <v>389</v>
      </c>
      <c r="JPI301" s="63" t="s">
        <v>389</v>
      </c>
      <c r="JPJ301" s="63" t="s">
        <v>389</v>
      </c>
      <c r="JPK301" s="63" t="s">
        <v>389</v>
      </c>
      <c r="JPL301" s="63" t="s">
        <v>389</v>
      </c>
      <c r="JPM301" s="63" t="s">
        <v>389</v>
      </c>
      <c r="JPN301" s="63" t="s">
        <v>389</v>
      </c>
      <c r="JPO301" s="63" t="s">
        <v>389</v>
      </c>
      <c r="JPP301" s="63" t="s">
        <v>389</v>
      </c>
      <c r="JPQ301" s="63" t="s">
        <v>389</v>
      </c>
      <c r="JPR301" s="63" t="s">
        <v>389</v>
      </c>
      <c r="JPS301" s="63" t="s">
        <v>389</v>
      </c>
      <c r="JPT301" s="63" t="s">
        <v>389</v>
      </c>
      <c r="JPU301" s="63" t="s">
        <v>389</v>
      </c>
      <c r="JPV301" s="63" t="s">
        <v>389</v>
      </c>
      <c r="JPW301" s="63" t="s">
        <v>389</v>
      </c>
      <c r="JPX301" s="63" t="s">
        <v>389</v>
      </c>
      <c r="JPY301" s="63" t="s">
        <v>389</v>
      </c>
      <c r="JPZ301" s="63" t="s">
        <v>389</v>
      </c>
      <c r="JQA301" s="63" t="s">
        <v>389</v>
      </c>
      <c r="JQB301" s="63" t="s">
        <v>389</v>
      </c>
      <c r="JQC301" s="63" t="s">
        <v>389</v>
      </c>
      <c r="JQD301" s="63" t="s">
        <v>389</v>
      </c>
      <c r="JQE301" s="63" t="s">
        <v>389</v>
      </c>
      <c r="JQF301" s="63" t="s">
        <v>389</v>
      </c>
      <c r="JQG301" s="63" t="s">
        <v>389</v>
      </c>
      <c r="JQH301" s="63" t="s">
        <v>389</v>
      </c>
      <c r="JQI301" s="63" t="s">
        <v>389</v>
      </c>
      <c r="JQJ301" s="63" t="s">
        <v>389</v>
      </c>
      <c r="JQK301" s="63" t="s">
        <v>389</v>
      </c>
      <c r="JQL301" s="63" t="s">
        <v>389</v>
      </c>
      <c r="JQM301" s="63" t="s">
        <v>389</v>
      </c>
      <c r="JQN301" s="63" t="s">
        <v>389</v>
      </c>
      <c r="JQO301" s="63" t="s">
        <v>389</v>
      </c>
      <c r="JQP301" s="63" t="s">
        <v>389</v>
      </c>
      <c r="JQQ301" s="63" t="s">
        <v>389</v>
      </c>
      <c r="JQR301" s="63" t="s">
        <v>389</v>
      </c>
      <c r="JQS301" s="63" t="s">
        <v>389</v>
      </c>
      <c r="JQT301" s="63" t="s">
        <v>389</v>
      </c>
      <c r="JQU301" s="63" t="s">
        <v>389</v>
      </c>
      <c r="JQV301" s="63" t="s">
        <v>389</v>
      </c>
      <c r="JQW301" s="63" t="s">
        <v>389</v>
      </c>
      <c r="JQX301" s="63" t="s">
        <v>389</v>
      </c>
      <c r="JQY301" s="63" t="s">
        <v>389</v>
      </c>
      <c r="JQZ301" s="63" t="s">
        <v>389</v>
      </c>
      <c r="JRA301" s="63" t="s">
        <v>389</v>
      </c>
      <c r="JRB301" s="63" t="s">
        <v>389</v>
      </c>
      <c r="JRC301" s="63" t="s">
        <v>389</v>
      </c>
      <c r="JRD301" s="63" t="s">
        <v>389</v>
      </c>
      <c r="JRE301" s="63" t="s">
        <v>389</v>
      </c>
      <c r="JRF301" s="63" t="s">
        <v>389</v>
      </c>
      <c r="JRG301" s="63" t="s">
        <v>389</v>
      </c>
      <c r="JRH301" s="63" t="s">
        <v>389</v>
      </c>
      <c r="JRI301" s="63" t="s">
        <v>389</v>
      </c>
      <c r="JRJ301" s="63" t="s">
        <v>389</v>
      </c>
      <c r="JRK301" s="63" t="s">
        <v>389</v>
      </c>
      <c r="JRL301" s="63" t="s">
        <v>389</v>
      </c>
      <c r="JRM301" s="63" t="s">
        <v>389</v>
      </c>
      <c r="JRN301" s="63" t="s">
        <v>389</v>
      </c>
      <c r="JRO301" s="63" t="s">
        <v>389</v>
      </c>
      <c r="JRP301" s="63" t="s">
        <v>389</v>
      </c>
      <c r="JRQ301" s="63" t="s">
        <v>389</v>
      </c>
      <c r="JRR301" s="63" t="s">
        <v>389</v>
      </c>
      <c r="JRS301" s="63" t="s">
        <v>389</v>
      </c>
      <c r="JRT301" s="63" t="s">
        <v>389</v>
      </c>
      <c r="JRU301" s="63" t="s">
        <v>389</v>
      </c>
      <c r="JRV301" s="63" t="s">
        <v>389</v>
      </c>
      <c r="JRW301" s="63" t="s">
        <v>389</v>
      </c>
      <c r="JRX301" s="63" t="s">
        <v>389</v>
      </c>
      <c r="JRY301" s="63" t="s">
        <v>389</v>
      </c>
      <c r="JRZ301" s="63" t="s">
        <v>389</v>
      </c>
      <c r="JSA301" s="63" t="s">
        <v>389</v>
      </c>
      <c r="JSB301" s="63" t="s">
        <v>389</v>
      </c>
      <c r="JSC301" s="63" t="s">
        <v>389</v>
      </c>
      <c r="JSD301" s="63" t="s">
        <v>389</v>
      </c>
      <c r="JSE301" s="63" t="s">
        <v>389</v>
      </c>
      <c r="JSF301" s="63" t="s">
        <v>389</v>
      </c>
      <c r="JSG301" s="63" t="s">
        <v>389</v>
      </c>
      <c r="JSH301" s="63" t="s">
        <v>389</v>
      </c>
      <c r="JSI301" s="63" t="s">
        <v>389</v>
      </c>
      <c r="JSJ301" s="63" t="s">
        <v>389</v>
      </c>
      <c r="JSK301" s="63" t="s">
        <v>389</v>
      </c>
      <c r="JSL301" s="63" t="s">
        <v>389</v>
      </c>
      <c r="JSM301" s="63" t="s">
        <v>389</v>
      </c>
      <c r="JSN301" s="63" t="s">
        <v>389</v>
      </c>
      <c r="JSO301" s="63" t="s">
        <v>389</v>
      </c>
      <c r="JSP301" s="63" t="s">
        <v>389</v>
      </c>
      <c r="JSQ301" s="63" t="s">
        <v>389</v>
      </c>
      <c r="JSR301" s="63" t="s">
        <v>389</v>
      </c>
      <c r="JSS301" s="63" t="s">
        <v>389</v>
      </c>
      <c r="JST301" s="63" t="s">
        <v>389</v>
      </c>
      <c r="JSU301" s="63" t="s">
        <v>389</v>
      </c>
      <c r="JSV301" s="63" t="s">
        <v>389</v>
      </c>
      <c r="JSW301" s="63" t="s">
        <v>389</v>
      </c>
      <c r="JSX301" s="63" t="s">
        <v>389</v>
      </c>
      <c r="JSY301" s="63" t="s">
        <v>389</v>
      </c>
      <c r="JSZ301" s="63" t="s">
        <v>389</v>
      </c>
      <c r="JTA301" s="63" t="s">
        <v>389</v>
      </c>
      <c r="JTB301" s="63" t="s">
        <v>389</v>
      </c>
      <c r="JTC301" s="63" t="s">
        <v>389</v>
      </c>
      <c r="JTD301" s="63" t="s">
        <v>389</v>
      </c>
      <c r="JTE301" s="63" t="s">
        <v>389</v>
      </c>
      <c r="JTF301" s="63" t="s">
        <v>389</v>
      </c>
      <c r="JTG301" s="63" t="s">
        <v>389</v>
      </c>
      <c r="JTH301" s="63" t="s">
        <v>389</v>
      </c>
      <c r="JTI301" s="63" t="s">
        <v>389</v>
      </c>
      <c r="JTJ301" s="63" t="s">
        <v>389</v>
      </c>
      <c r="JTK301" s="63" t="s">
        <v>389</v>
      </c>
      <c r="JTL301" s="63" t="s">
        <v>389</v>
      </c>
      <c r="JTM301" s="63" t="s">
        <v>389</v>
      </c>
      <c r="JTN301" s="63" t="s">
        <v>389</v>
      </c>
      <c r="JTO301" s="63" t="s">
        <v>389</v>
      </c>
      <c r="JTP301" s="63" t="s">
        <v>389</v>
      </c>
      <c r="JTQ301" s="63" t="s">
        <v>389</v>
      </c>
      <c r="JTR301" s="63" t="s">
        <v>389</v>
      </c>
      <c r="JTS301" s="63" t="s">
        <v>389</v>
      </c>
      <c r="JTT301" s="63" t="s">
        <v>389</v>
      </c>
      <c r="JTU301" s="63" t="s">
        <v>389</v>
      </c>
      <c r="JTV301" s="63" t="s">
        <v>389</v>
      </c>
      <c r="JTW301" s="63" t="s">
        <v>389</v>
      </c>
      <c r="JTX301" s="63" t="s">
        <v>389</v>
      </c>
      <c r="JTY301" s="63" t="s">
        <v>389</v>
      </c>
      <c r="JTZ301" s="63" t="s">
        <v>389</v>
      </c>
      <c r="JUA301" s="63" t="s">
        <v>389</v>
      </c>
      <c r="JUB301" s="63" t="s">
        <v>389</v>
      </c>
      <c r="JUC301" s="63" t="s">
        <v>389</v>
      </c>
      <c r="JUD301" s="63" t="s">
        <v>389</v>
      </c>
      <c r="JUE301" s="63" t="s">
        <v>389</v>
      </c>
      <c r="JUF301" s="63" t="s">
        <v>389</v>
      </c>
      <c r="JUG301" s="63" t="s">
        <v>389</v>
      </c>
      <c r="JUH301" s="63" t="s">
        <v>389</v>
      </c>
      <c r="JUI301" s="63" t="s">
        <v>389</v>
      </c>
      <c r="JUJ301" s="63" t="s">
        <v>389</v>
      </c>
      <c r="JUK301" s="63" t="s">
        <v>389</v>
      </c>
      <c r="JUL301" s="63" t="s">
        <v>389</v>
      </c>
      <c r="JUM301" s="63" t="s">
        <v>389</v>
      </c>
      <c r="JUN301" s="63" t="s">
        <v>389</v>
      </c>
      <c r="JUO301" s="63" t="s">
        <v>389</v>
      </c>
      <c r="JUP301" s="63" t="s">
        <v>389</v>
      </c>
      <c r="JUQ301" s="63" t="s">
        <v>389</v>
      </c>
      <c r="JUR301" s="63" t="s">
        <v>389</v>
      </c>
      <c r="JUS301" s="63" t="s">
        <v>389</v>
      </c>
      <c r="JUT301" s="63" t="s">
        <v>389</v>
      </c>
      <c r="JUU301" s="63" t="s">
        <v>389</v>
      </c>
      <c r="JUV301" s="63" t="s">
        <v>389</v>
      </c>
      <c r="JUW301" s="63" t="s">
        <v>389</v>
      </c>
      <c r="JUX301" s="63" t="s">
        <v>389</v>
      </c>
      <c r="JUY301" s="63" t="s">
        <v>389</v>
      </c>
      <c r="JUZ301" s="63" t="s">
        <v>389</v>
      </c>
      <c r="JVA301" s="63" t="s">
        <v>389</v>
      </c>
      <c r="JVB301" s="63" t="s">
        <v>389</v>
      </c>
      <c r="JVC301" s="63" t="s">
        <v>389</v>
      </c>
      <c r="JVD301" s="63" t="s">
        <v>389</v>
      </c>
      <c r="JVE301" s="63" t="s">
        <v>389</v>
      </c>
      <c r="JVF301" s="63" t="s">
        <v>389</v>
      </c>
      <c r="JVG301" s="63" t="s">
        <v>389</v>
      </c>
      <c r="JVH301" s="63" t="s">
        <v>389</v>
      </c>
      <c r="JVI301" s="63" t="s">
        <v>389</v>
      </c>
      <c r="JVJ301" s="63" t="s">
        <v>389</v>
      </c>
      <c r="JVK301" s="63" t="s">
        <v>389</v>
      </c>
      <c r="JVL301" s="63" t="s">
        <v>389</v>
      </c>
      <c r="JVM301" s="63" t="s">
        <v>389</v>
      </c>
      <c r="JVN301" s="63" t="s">
        <v>389</v>
      </c>
      <c r="JVO301" s="63" t="s">
        <v>389</v>
      </c>
      <c r="JVP301" s="63" t="s">
        <v>389</v>
      </c>
      <c r="JVQ301" s="63" t="s">
        <v>389</v>
      </c>
      <c r="JVR301" s="63" t="s">
        <v>389</v>
      </c>
      <c r="JVS301" s="63" t="s">
        <v>389</v>
      </c>
      <c r="JVT301" s="63" t="s">
        <v>389</v>
      </c>
      <c r="JVU301" s="63" t="s">
        <v>389</v>
      </c>
      <c r="JVV301" s="63" t="s">
        <v>389</v>
      </c>
      <c r="JVW301" s="63" t="s">
        <v>389</v>
      </c>
      <c r="JVX301" s="63" t="s">
        <v>389</v>
      </c>
      <c r="JVY301" s="63" t="s">
        <v>389</v>
      </c>
      <c r="JVZ301" s="63" t="s">
        <v>389</v>
      </c>
      <c r="JWA301" s="63" t="s">
        <v>389</v>
      </c>
      <c r="JWB301" s="63" t="s">
        <v>389</v>
      </c>
      <c r="JWC301" s="63" t="s">
        <v>389</v>
      </c>
      <c r="JWD301" s="63" t="s">
        <v>389</v>
      </c>
      <c r="JWE301" s="63" t="s">
        <v>389</v>
      </c>
      <c r="JWF301" s="63" t="s">
        <v>389</v>
      </c>
      <c r="JWG301" s="63" t="s">
        <v>389</v>
      </c>
      <c r="JWH301" s="63" t="s">
        <v>389</v>
      </c>
      <c r="JWI301" s="63" t="s">
        <v>389</v>
      </c>
      <c r="JWJ301" s="63" t="s">
        <v>389</v>
      </c>
      <c r="JWK301" s="63" t="s">
        <v>389</v>
      </c>
      <c r="JWL301" s="63" t="s">
        <v>389</v>
      </c>
      <c r="JWM301" s="63" t="s">
        <v>389</v>
      </c>
      <c r="JWN301" s="63" t="s">
        <v>389</v>
      </c>
      <c r="JWO301" s="63" t="s">
        <v>389</v>
      </c>
      <c r="JWP301" s="63" t="s">
        <v>389</v>
      </c>
      <c r="JWQ301" s="63" t="s">
        <v>389</v>
      </c>
      <c r="JWR301" s="63" t="s">
        <v>389</v>
      </c>
      <c r="JWS301" s="63" t="s">
        <v>389</v>
      </c>
      <c r="JWT301" s="63" t="s">
        <v>389</v>
      </c>
      <c r="JWU301" s="63" t="s">
        <v>389</v>
      </c>
      <c r="JWV301" s="63" t="s">
        <v>389</v>
      </c>
      <c r="JWW301" s="63" t="s">
        <v>389</v>
      </c>
      <c r="JWX301" s="63" t="s">
        <v>389</v>
      </c>
      <c r="JWY301" s="63" t="s">
        <v>389</v>
      </c>
      <c r="JWZ301" s="63" t="s">
        <v>389</v>
      </c>
      <c r="JXA301" s="63" t="s">
        <v>389</v>
      </c>
      <c r="JXB301" s="63" t="s">
        <v>389</v>
      </c>
      <c r="JXC301" s="63" t="s">
        <v>389</v>
      </c>
      <c r="JXD301" s="63" t="s">
        <v>389</v>
      </c>
      <c r="JXE301" s="63" t="s">
        <v>389</v>
      </c>
      <c r="JXF301" s="63" t="s">
        <v>389</v>
      </c>
      <c r="JXG301" s="63" t="s">
        <v>389</v>
      </c>
      <c r="JXH301" s="63" t="s">
        <v>389</v>
      </c>
      <c r="JXI301" s="63" t="s">
        <v>389</v>
      </c>
      <c r="JXJ301" s="63" t="s">
        <v>389</v>
      </c>
      <c r="JXK301" s="63" t="s">
        <v>389</v>
      </c>
      <c r="JXL301" s="63" t="s">
        <v>389</v>
      </c>
      <c r="JXM301" s="63" t="s">
        <v>389</v>
      </c>
      <c r="JXN301" s="63" t="s">
        <v>389</v>
      </c>
      <c r="JXO301" s="63" t="s">
        <v>389</v>
      </c>
      <c r="JXP301" s="63" t="s">
        <v>389</v>
      </c>
      <c r="JXQ301" s="63" t="s">
        <v>389</v>
      </c>
      <c r="JXR301" s="63" t="s">
        <v>389</v>
      </c>
      <c r="JXS301" s="63" t="s">
        <v>389</v>
      </c>
      <c r="JXT301" s="63" t="s">
        <v>389</v>
      </c>
      <c r="JXU301" s="63" t="s">
        <v>389</v>
      </c>
      <c r="JXV301" s="63" t="s">
        <v>389</v>
      </c>
      <c r="JXW301" s="63" t="s">
        <v>389</v>
      </c>
      <c r="JXX301" s="63" t="s">
        <v>389</v>
      </c>
      <c r="JXY301" s="63" t="s">
        <v>389</v>
      </c>
      <c r="JXZ301" s="63" t="s">
        <v>389</v>
      </c>
      <c r="JYA301" s="63" t="s">
        <v>389</v>
      </c>
      <c r="JYB301" s="63" t="s">
        <v>389</v>
      </c>
      <c r="JYC301" s="63" t="s">
        <v>389</v>
      </c>
      <c r="JYD301" s="63" t="s">
        <v>389</v>
      </c>
      <c r="JYE301" s="63" t="s">
        <v>389</v>
      </c>
      <c r="JYF301" s="63" t="s">
        <v>389</v>
      </c>
      <c r="JYG301" s="63" t="s">
        <v>389</v>
      </c>
      <c r="JYH301" s="63" t="s">
        <v>389</v>
      </c>
      <c r="JYI301" s="63" t="s">
        <v>389</v>
      </c>
      <c r="JYJ301" s="63" t="s">
        <v>389</v>
      </c>
      <c r="JYK301" s="63" t="s">
        <v>389</v>
      </c>
      <c r="JYL301" s="63" t="s">
        <v>389</v>
      </c>
      <c r="JYM301" s="63" t="s">
        <v>389</v>
      </c>
      <c r="JYN301" s="63" t="s">
        <v>389</v>
      </c>
      <c r="JYO301" s="63" t="s">
        <v>389</v>
      </c>
      <c r="JYP301" s="63" t="s">
        <v>389</v>
      </c>
      <c r="JYQ301" s="63" t="s">
        <v>389</v>
      </c>
      <c r="JYR301" s="63" t="s">
        <v>389</v>
      </c>
      <c r="JYS301" s="63" t="s">
        <v>389</v>
      </c>
      <c r="JYT301" s="63" t="s">
        <v>389</v>
      </c>
      <c r="JYU301" s="63" t="s">
        <v>389</v>
      </c>
      <c r="JYV301" s="63" t="s">
        <v>389</v>
      </c>
      <c r="JYW301" s="63" t="s">
        <v>389</v>
      </c>
      <c r="JYX301" s="63" t="s">
        <v>389</v>
      </c>
      <c r="JYY301" s="63" t="s">
        <v>389</v>
      </c>
      <c r="JYZ301" s="63" t="s">
        <v>389</v>
      </c>
      <c r="JZA301" s="63" t="s">
        <v>389</v>
      </c>
      <c r="JZB301" s="63" t="s">
        <v>389</v>
      </c>
      <c r="JZC301" s="63" t="s">
        <v>389</v>
      </c>
      <c r="JZD301" s="63" t="s">
        <v>389</v>
      </c>
      <c r="JZE301" s="63" t="s">
        <v>389</v>
      </c>
      <c r="JZF301" s="63" t="s">
        <v>389</v>
      </c>
      <c r="JZG301" s="63" t="s">
        <v>389</v>
      </c>
      <c r="JZH301" s="63" t="s">
        <v>389</v>
      </c>
      <c r="JZI301" s="63" t="s">
        <v>389</v>
      </c>
      <c r="JZJ301" s="63" t="s">
        <v>389</v>
      </c>
      <c r="JZK301" s="63" t="s">
        <v>389</v>
      </c>
      <c r="JZL301" s="63" t="s">
        <v>389</v>
      </c>
      <c r="JZM301" s="63" t="s">
        <v>389</v>
      </c>
      <c r="JZN301" s="63" t="s">
        <v>389</v>
      </c>
      <c r="JZO301" s="63" t="s">
        <v>389</v>
      </c>
      <c r="JZP301" s="63" t="s">
        <v>389</v>
      </c>
      <c r="JZQ301" s="63" t="s">
        <v>389</v>
      </c>
      <c r="JZR301" s="63" t="s">
        <v>389</v>
      </c>
      <c r="JZS301" s="63" t="s">
        <v>389</v>
      </c>
      <c r="JZT301" s="63" t="s">
        <v>389</v>
      </c>
      <c r="JZU301" s="63" t="s">
        <v>389</v>
      </c>
      <c r="JZV301" s="63" t="s">
        <v>389</v>
      </c>
      <c r="JZW301" s="63" t="s">
        <v>389</v>
      </c>
      <c r="JZX301" s="63" t="s">
        <v>389</v>
      </c>
      <c r="JZY301" s="63" t="s">
        <v>389</v>
      </c>
      <c r="JZZ301" s="63" t="s">
        <v>389</v>
      </c>
      <c r="KAA301" s="63" t="s">
        <v>389</v>
      </c>
      <c r="KAB301" s="63" t="s">
        <v>389</v>
      </c>
      <c r="KAC301" s="63" t="s">
        <v>389</v>
      </c>
      <c r="KAD301" s="63" t="s">
        <v>389</v>
      </c>
      <c r="KAE301" s="63" t="s">
        <v>389</v>
      </c>
      <c r="KAF301" s="63" t="s">
        <v>389</v>
      </c>
      <c r="KAG301" s="63" t="s">
        <v>389</v>
      </c>
      <c r="KAH301" s="63" t="s">
        <v>389</v>
      </c>
      <c r="KAI301" s="63" t="s">
        <v>389</v>
      </c>
      <c r="KAJ301" s="63" t="s">
        <v>389</v>
      </c>
      <c r="KAK301" s="63" t="s">
        <v>389</v>
      </c>
      <c r="KAL301" s="63" t="s">
        <v>389</v>
      </c>
      <c r="KAM301" s="63" t="s">
        <v>389</v>
      </c>
      <c r="KAN301" s="63" t="s">
        <v>389</v>
      </c>
      <c r="KAO301" s="63" t="s">
        <v>389</v>
      </c>
      <c r="KAP301" s="63" t="s">
        <v>389</v>
      </c>
      <c r="KAQ301" s="63" t="s">
        <v>389</v>
      </c>
      <c r="KAR301" s="63" t="s">
        <v>389</v>
      </c>
      <c r="KAS301" s="63" t="s">
        <v>389</v>
      </c>
      <c r="KAT301" s="63" t="s">
        <v>389</v>
      </c>
      <c r="KAU301" s="63" t="s">
        <v>389</v>
      </c>
      <c r="KAV301" s="63" t="s">
        <v>389</v>
      </c>
      <c r="KAW301" s="63" t="s">
        <v>389</v>
      </c>
      <c r="KAX301" s="63" t="s">
        <v>389</v>
      </c>
      <c r="KAY301" s="63" t="s">
        <v>389</v>
      </c>
      <c r="KAZ301" s="63" t="s">
        <v>389</v>
      </c>
      <c r="KBA301" s="63" t="s">
        <v>389</v>
      </c>
      <c r="KBB301" s="63" t="s">
        <v>389</v>
      </c>
      <c r="KBC301" s="63" t="s">
        <v>389</v>
      </c>
      <c r="KBD301" s="63" t="s">
        <v>389</v>
      </c>
      <c r="KBE301" s="63" t="s">
        <v>389</v>
      </c>
      <c r="KBF301" s="63" t="s">
        <v>389</v>
      </c>
      <c r="KBG301" s="63" t="s">
        <v>389</v>
      </c>
      <c r="KBH301" s="63" t="s">
        <v>389</v>
      </c>
      <c r="KBI301" s="63" t="s">
        <v>389</v>
      </c>
      <c r="KBJ301" s="63" t="s">
        <v>389</v>
      </c>
      <c r="KBK301" s="63" t="s">
        <v>389</v>
      </c>
      <c r="KBL301" s="63" t="s">
        <v>389</v>
      </c>
      <c r="KBM301" s="63" t="s">
        <v>389</v>
      </c>
      <c r="KBN301" s="63" t="s">
        <v>389</v>
      </c>
      <c r="KBO301" s="63" t="s">
        <v>389</v>
      </c>
      <c r="KBP301" s="63" t="s">
        <v>389</v>
      </c>
      <c r="KBQ301" s="63" t="s">
        <v>389</v>
      </c>
      <c r="KBR301" s="63" t="s">
        <v>389</v>
      </c>
      <c r="KBS301" s="63" t="s">
        <v>389</v>
      </c>
      <c r="KBT301" s="63" t="s">
        <v>389</v>
      </c>
      <c r="KBU301" s="63" t="s">
        <v>389</v>
      </c>
      <c r="KBV301" s="63" t="s">
        <v>389</v>
      </c>
      <c r="KBW301" s="63" t="s">
        <v>389</v>
      </c>
      <c r="KBX301" s="63" t="s">
        <v>389</v>
      </c>
      <c r="KBY301" s="63" t="s">
        <v>389</v>
      </c>
      <c r="KBZ301" s="63" t="s">
        <v>389</v>
      </c>
      <c r="KCA301" s="63" t="s">
        <v>389</v>
      </c>
      <c r="KCB301" s="63" t="s">
        <v>389</v>
      </c>
      <c r="KCC301" s="63" t="s">
        <v>389</v>
      </c>
      <c r="KCD301" s="63" t="s">
        <v>389</v>
      </c>
      <c r="KCE301" s="63" t="s">
        <v>389</v>
      </c>
      <c r="KCF301" s="63" t="s">
        <v>389</v>
      </c>
      <c r="KCG301" s="63" t="s">
        <v>389</v>
      </c>
      <c r="KCH301" s="63" t="s">
        <v>389</v>
      </c>
      <c r="KCI301" s="63" t="s">
        <v>389</v>
      </c>
      <c r="KCJ301" s="63" t="s">
        <v>389</v>
      </c>
      <c r="KCK301" s="63" t="s">
        <v>389</v>
      </c>
      <c r="KCL301" s="63" t="s">
        <v>389</v>
      </c>
      <c r="KCM301" s="63" t="s">
        <v>389</v>
      </c>
      <c r="KCN301" s="63" t="s">
        <v>389</v>
      </c>
      <c r="KCO301" s="63" t="s">
        <v>389</v>
      </c>
      <c r="KCP301" s="63" t="s">
        <v>389</v>
      </c>
      <c r="KCQ301" s="63" t="s">
        <v>389</v>
      </c>
      <c r="KCR301" s="63" t="s">
        <v>389</v>
      </c>
      <c r="KCS301" s="63" t="s">
        <v>389</v>
      </c>
      <c r="KCT301" s="63" t="s">
        <v>389</v>
      </c>
      <c r="KCU301" s="63" t="s">
        <v>389</v>
      </c>
      <c r="KCV301" s="63" t="s">
        <v>389</v>
      </c>
      <c r="KCW301" s="63" t="s">
        <v>389</v>
      </c>
      <c r="KCX301" s="63" t="s">
        <v>389</v>
      </c>
      <c r="KCY301" s="63" t="s">
        <v>389</v>
      </c>
      <c r="KCZ301" s="63" t="s">
        <v>389</v>
      </c>
      <c r="KDA301" s="63" t="s">
        <v>389</v>
      </c>
      <c r="KDB301" s="63" t="s">
        <v>389</v>
      </c>
      <c r="KDC301" s="63" t="s">
        <v>389</v>
      </c>
      <c r="KDD301" s="63" t="s">
        <v>389</v>
      </c>
      <c r="KDE301" s="63" t="s">
        <v>389</v>
      </c>
      <c r="KDF301" s="63" t="s">
        <v>389</v>
      </c>
      <c r="KDG301" s="63" t="s">
        <v>389</v>
      </c>
      <c r="KDH301" s="63" t="s">
        <v>389</v>
      </c>
      <c r="KDI301" s="63" t="s">
        <v>389</v>
      </c>
      <c r="KDJ301" s="63" t="s">
        <v>389</v>
      </c>
      <c r="KDK301" s="63" t="s">
        <v>389</v>
      </c>
      <c r="KDL301" s="63" t="s">
        <v>389</v>
      </c>
      <c r="KDM301" s="63" t="s">
        <v>389</v>
      </c>
      <c r="KDN301" s="63" t="s">
        <v>389</v>
      </c>
      <c r="KDO301" s="63" t="s">
        <v>389</v>
      </c>
      <c r="KDP301" s="63" t="s">
        <v>389</v>
      </c>
      <c r="KDQ301" s="63" t="s">
        <v>389</v>
      </c>
      <c r="KDR301" s="63" t="s">
        <v>389</v>
      </c>
      <c r="KDS301" s="63" t="s">
        <v>389</v>
      </c>
      <c r="KDT301" s="63" t="s">
        <v>389</v>
      </c>
      <c r="KDU301" s="63" t="s">
        <v>389</v>
      </c>
      <c r="KDV301" s="63" t="s">
        <v>389</v>
      </c>
      <c r="KDW301" s="63" t="s">
        <v>389</v>
      </c>
      <c r="KDX301" s="63" t="s">
        <v>389</v>
      </c>
      <c r="KDY301" s="63" t="s">
        <v>389</v>
      </c>
      <c r="KDZ301" s="63" t="s">
        <v>389</v>
      </c>
      <c r="KEA301" s="63" t="s">
        <v>389</v>
      </c>
      <c r="KEB301" s="63" t="s">
        <v>389</v>
      </c>
      <c r="KEC301" s="63" t="s">
        <v>389</v>
      </c>
      <c r="KED301" s="63" t="s">
        <v>389</v>
      </c>
      <c r="KEE301" s="63" t="s">
        <v>389</v>
      </c>
      <c r="KEF301" s="63" t="s">
        <v>389</v>
      </c>
      <c r="KEG301" s="63" t="s">
        <v>389</v>
      </c>
      <c r="KEH301" s="63" t="s">
        <v>389</v>
      </c>
      <c r="KEI301" s="63" t="s">
        <v>389</v>
      </c>
      <c r="KEJ301" s="63" t="s">
        <v>389</v>
      </c>
      <c r="KEK301" s="63" t="s">
        <v>389</v>
      </c>
      <c r="KEL301" s="63" t="s">
        <v>389</v>
      </c>
      <c r="KEM301" s="63" t="s">
        <v>389</v>
      </c>
      <c r="KEN301" s="63" t="s">
        <v>389</v>
      </c>
      <c r="KEO301" s="63" t="s">
        <v>389</v>
      </c>
      <c r="KEP301" s="63" t="s">
        <v>389</v>
      </c>
      <c r="KEQ301" s="63" t="s">
        <v>389</v>
      </c>
      <c r="KER301" s="63" t="s">
        <v>389</v>
      </c>
      <c r="KES301" s="63" t="s">
        <v>389</v>
      </c>
      <c r="KET301" s="63" t="s">
        <v>389</v>
      </c>
      <c r="KEU301" s="63" t="s">
        <v>389</v>
      </c>
      <c r="KEV301" s="63" t="s">
        <v>389</v>
      </c>
      <c r="KEW301" s="63" t="s">
        <v>389</v>
      </c>
      <c r="KEX301" s="63" t="s">
        <v>389</v>
      </c>
      <c r="KEY301" s="63" t="s">
        <v>389</v>
      </c>
      <c r="KEZ301" s="63" t="s">
        <v>389</v>
      </c>
      <c r="KFA301" s="63" t="s">
        <v>389</v>
      </c>
      <c r="KFB301" s="63" t="s">
        <v>389</v>
      </c>
      <c r="KFC301" s="63" t="s">
        <v>389</v>
      </c>
      <c r="KFD301" s="63" t="s">
        <v>389</v>
      </c>
      <c r="KFE301" s="63" t="s">
        <v>389</v>
      </c>
      <c r="KFF301" s="63" t="s">
        <v>389</v>
      </c>
      <c r="KFG301" s="63" t="s">
        <v>389</v>
      </c>
      <c r="KFH301" s="63" t="s">
        <v>389</v>
      </c>
      <c r="KFI301" s="63" t="s">
        <v>389</v>
      </c>
      <c r="KFJ301" s="63" t="s">
        <v>389</v>
      </c>
      <c r="KFK301" s="63" t="s">
        <v>389</v>
      </c>
      <c r="KFL301" s="63" t="s">
        <v>389</v>
      </c>
      <c r="KFM301" s="63" t="s">
        <v>389</v>
      </c>
      <c r="KFN301" s="63" t="s">
        <v>389</v>
      </c>
      <c r="KFO301" s="63" t="s">
        <v>389</v>
      </c>
      <c r="KFP301" s="63" t="s">
        <v>389</v>
      </c>
      <c r="KFQ301" s="63" t="s">
        <v>389</v>
      </c>
      <c r="KFR301" s="63" t="s">
        <v>389</v>
      </c>
      <c r="KFS301" s="63" t="s">
        <v>389</v>
      </c>
      <c r="KFT301" s="63" t="s">
        <v>389</v>
      </c>
      <c r="KFU301" s="63" t="s">
        <v>389</v>
      </c>
      <c r="KFV301" s="63" t="s">
        <v>389</v>
      </c>
      <c r="KFW301" s="63" t="s">
        <v>389</v>
      </c>
      <c r="KFX301" s="63" t="s">
        <v>389</v>
      </c>
      <c r="KFY301" s="63" t="s">
        <v>389</v>
      </c>
      <c r="KFZ301" s="63" t="s">
        <v>389</v>
      </c>
      <c r="KGA301" s="63" t="s">
        <v>389</v>
      </c>
      <c r="KGB301" s="63" t="s">
        <v>389</v>
      </c>
      <c r="KGC301" s="63" t="s">
        <v>389</v>
      </c>
      <c r="KGD301" s="63" t="s">
        <v>389</v>
      </c>
      <c r="KGE301" s="63" t="s">
        <v>389</v>
      </c>
      <c r="KGF301" s="63" t="s">
        <v>389</v>
      </c>
      <c r="KGG301" s="63" t="s">
        <v>389</v>
      </c>
      <c r="KGH301" s="63" t="s">
        <v>389</v>
      </c>
      <c r="KGI301" s="63" t="s">
        <v>389</v>
      </c>
      <c r="KGJ301" s="63" t="s">
        <v>389</v>
      </c>
      <c r="KGK301" s="63" t="s">
        <v>389</v>
      </c>
      <c r="KGL301" s="63" t="s">
        <v>389</v>
      </c>
      <c r="KGM301" s="63" t="s">
        <v>389</v>
      </c>
      <c r="KGN301" s="63" t="s">
        <v>389</v>
      </c>
      <c r="KGO301" s="63" t="s">
        <v>389</v>
      </c>
      <c r="KGP301" s="63" t="s">
        <v>389</v>
      </c>
      <c r="KGQ301" s="63" t="s">
        <v>389</v>
      </c>
      <c r="KGR301" s="63" t="s">
        <v>389</v>
      </c>
      <c r="KGS301" s="63" t="s">
        <v>389</v>
      </c>
      <c r="KGT301" s="63" t="s">
        <v>389</v>
      </c>
      <c r="KGU301" s="63" t="s">
        <v>389</v>
      </c>
      <c r="KGV301" s="63" t="s">
        <v>389</v>
      </c>
      <c r="KGW301" s="63" t="s">
        <v>389</v>
      </c>
      <c r="KGX301" s="63" t="s">
        <v>389</v>
      </c>
      <c r="KGY301" s="63" t="s">
        <v>389</v>
      </c>
      <c r="KGZ301" s="63" t="s">
        <v>389</v>
      </c>
      <c r="KHA301" s="63" t="s">
        <v>389</v>
      </c>
      <c r="KHB301" s="63" t="s">
        <v>389</v>
      </c>
      <c r="KHC301" s="63" t="s">
        <v>389</v>
      </c>
      <c r="KHD301" s="63" t="s">
        <v>389</v>
      </c>
      <c r="KHE301" s="63" t="s">
        <v>389</v>
      </c>
      <c r="KHF301" s="63" t="s">
        <v>389</v>
      </c>
      <c r="KHG301" s="63" t="s">
        <v>389</v>
      </c>
      <c r="KHH301" s="63" t="s">
        <v>389</v>
      </c>
      <c r="KHI301" s="63" t="s">
        <v>389</v>
      </c>
      <c r="KHJ301" s="63" t="s">
        <v>389</v>
      </c>
      <c r="KHK301" s="63" t="s">
        <v>389</v>
      </c>
      <c r="KHL301" s="63" t="s">
        <v>389</v>
      </c>
      <c r="KHM301" s="63" t="s">
        <v>389</v>
      </c>
      <c r="KHN301" s="63" t="s">
        <v>389</v>
      </c>
      <c r="KHO301" s="63" t="s">
        <v>389</v>
      </c>
      <c r="KHP301" s="63" t="s">
        <v>389</v>
      </c>
      <c r="KHQ301" s="63" t="s">
        <v>389</v>
      </c>
      <c r="KHR301" s="63" t="s">
        <v>389</v>
      </c>
      <c r="KHS301" s="63" t="s">
        <v>389</v>
      </c>
      <c r="KHT301" s="63" t="s">
        <v>389</v>
      </c>
      <c r="KHU301" s="63" t="s">
        <v>389</v>
      </c>
      <c r="KHV301" s="63" t="s">
        <v>389</v>
      </c>
      <c r="KHW301" s="63" t="s">
        <v>389</v>
      </c>
      <c r="KHX301" s="63" t="s">
        <v>389</v>
      </c>
      <c r="KHY301" s="63" t="s">
        <v>389</v>
      </c>
      <c r="KHZ301" s="63" t="s">
        <v>389</v>
      </c>
      <c r="KIA301" s="63" t="s">
        <v>389</v>
      </c>
      <c r="KIB301" s="63" t="s">
        <v>389</v>
      </c>
      <c r="KIC301" s="63" t="s">
        <v>389</v>
      </c>
      <c r="KID301" s="63" t="s">
        <v>389</v>
      </c>
      <c r="KIE301" s="63" t="s">
        <v>389</v>
      </c>
      <c r="KIF301" s="63" t="s">
        <v>389</v>
      </c>
      <c r="KIG301" s="63" t="s">
        <v>389</v>
      </c>
      <c r="KIH301" s="63" t="s">
        <v>389</v>
      </c>
      <c r="KII301" s="63" t="s">
        <v>389</v>
      </c>
      <c r="KIJ301" s="63" t="s">
        <v>389</v>
      </c>
      <c r="KIK301" s="63" t="s">
        <v>389</v>
      </c>
      <c r="KIL301" s="63" t="s">
        <v>389</v>
      </c>
      <c r="KIM301" s="63" t="s">
        <v>389</v>
      </c>
      <c r="KIN301" s="63" t="s">
        <v>389</v>
      </c>
      <c r="KIO301" s="63" t="s">
        <v>389</v>
      </c>
      <c r="KIP301" s="63" t="s">
        <v>389</v>
      </c>
      <c r="KIQ301" s="63" t="s">
        <v>389</v>
      </c>
      <c r="KIR301" s="63" t="s">
        <v>389</v>
      </c>
      <c r="KIS301" s="63" t="s">
        <v>389</v>
      </c>
      <c r="KIT301" s="63" t="s">
        <v>389</v>
      </c>
      <c r="KIU301" s="63" t="s">
        <v>389</v>
      </c>
      <c r="KIV301" s="63" t="s">
        <v>389</v>
      </c>
      <c r="KIW301" s="63" t="s">
        <v>389</v>
      </c>
      <c r="KIX301" s="63" t="s">
        <v>389</v>
      </c>
      <c r="KIY301" s="63" t="s">
        <v>389</v>
      </c>
      <c r="KIZ301" s="63" t="s">
        <v>389</v>
      </c>
      <c r="KJA301" s="63" t="s">
        <v>389</v>
      </c>
      <c r="KJB301" s="63" t="s">
        <v>389</v>
      </c>
      <c r="KJC301" s="63" t="s">
        <v>389</v>
      </c>
      <c r="KJD301" s="63" t="s">
        <v>389</v>
      </c>
      <c r="KJE301" s="63" t="s">
        <v>389</v>
      </c>
      <c r="KJF301" s="63" t="s">
        <v>389</v>
      </c>
      <c r="KJG301" s="63" t="s">
        <v>389</v>
      </c>
      <c r="KJH301" s="63" t="s">
        <v>389</v>
      </c>
      <c r="KJI301" s="63" t="s">
        <v>389</v>
      </c>
      <c r="KJJ301" s="63" t="s">
        <v>389</v>
      </c>
      <c r="KJK301" s="63" t="s">
        <v>389</v>
      </c>
      <c r="KJL301" s="63" t="s">
        <v>389</v>
      </c>
      <c r="KJM301" s="63" t="s">
        <v>389</v>
      </c>
      <c r="KJN301" s="63" t="s">
        <v>389</v>
      </c>
      <c r="KJO301" s="63" t="s">
        <v>389</v>
      </c>
      <c r="KJP301" s="63" t="s">
        <v>389</v>
      </c>
      <c r="KJQ301" s="63" t="s">
        <v>389</v>
      </c>
      <c r="KJR301" s="63" t="s">
        <v>389</v>
      </c>
      <c r="KJS301" s="63" t="s">
        <v>389</v>
      </c>
      <c r="KJT301" s="63" t="s">
        <v>389</v>
      </c>
      <c r="KJU301" s="63" t="s">
        <v>389</v>
      </c>
      <c r="KJV301" s="63" t="s">
        <v>389</v>
      </c>
      <c r="KJW301" s="63" t="s">
        <v>389</v>
      </c>
      <c r="KJX301" s="63" t="s">
        <v>389</v>
      </c>
      <c r="KJY301" s="63" t="s">
        <v>389</v>
      </c>
      <c r="KJZ301" s="63" t="s">
        <v>389</v>
      </c>
      <c r="KKA301" s="63" t="s">
        <v>389</v>
      </c>
      <c r="KKB301" s="63" t="s">
        <v>389</v>
      </c>
      <c r="KKC301" s="63" t="s">
        <v>389</v>
      </c>
      <c r="KKD301" s="63" t="s">
        <v>389</v>
      </c>
      <c r="KKE301" s="63" t="s">
        <v>389</v>
      </c>
      <c r="KKF301" s="63" t="s">
        <v>389</v>
      </c>
      <c r="KKG301" s="63" t="s">
        <v>389</v>
      </c>
      <c r="KKH301" s="63" t="s">
        <v>389</v>
      </c>
      <c r="KKI301" s="63" t="s">
        <v>389</v>
      </c>
      <c r="KKJ301" s="63" t="s">
        <v>389</v>
      </c>
      <c r="KKK301" s="63" t="s">
        <v>389</v>
      </c>
      <c r="KKL301" s="63" t="s">
        <v>389</v>
      </c>
      <c r="KKM301" s="63" t="s">
        <v>389</v>
      </c>
      <c r="KKN301" s="63" t="s">
        <v>389</v>
      </c>
      <c r="KKO301" s="63" t="s">
        <v>389</v>
      </c>
      <c r="KKP301" s="63" t="s">
        <v>389</v>
      </c>
      <c r="KKQ301" s="63" t="s">
        <v>389</v>
      </c>
      <c r="KKR301" s="63" t="s">
        <v>389</v>
      </c>
      <c r="KKS301" s="63" t="s">
        <v>389</v>
      </c>
      <c r="KKT301" s="63" t="s">
        <v>389</v>
      </c>
      <c r="KKU301" s="63" t="s">
        <v>389</v>
      </c>
      <c r="KKV301" s="63" t="s">
        <v>389</v>
      </c>
      <c r="KKW301" s="63" t="s">
        <v>389</v>
      </c>
      <c r="KKX301" s="63" t="s">
        <v>389</v>
      </c>
      <c r="KKY301" s="63" t="s">
        <v>389</v>
      </c>
      <c r="KKZ301" s="63" t="s">
        <v>389</v>
      </c>
      <c r="KLA301" s="63" t="s">
        <v>389</v>
      </c>
      <c r="KLB301" s="63" t="s">
        <v>389</v>
      </c>
      <c r="KLC301" s="63" t="s">
        <v>389</v>
      </c>
      <c r="KLD301" s="63" t="s">
        <v>389</v>
      </c>
      <c r="KLE301" s="63" t="s">
        <v>389</v>
      </c>
      <c r="KLF301" s="63" t="s">
        <v>389</v>
      </c>
      <c r="KLG301" s="63" t="s">
        <v>389</v>
      </c>
      <c r="KLH301" s="63" t="s">
        <v>389</v>
      </c>
      <c r="KLI301" s="63" t="s">
        <v>389</v>
      </c>
      <c r="KLJ301" s="63" t="s">
        <v>389</v>
      </c>
      <c r="KLK301" s="63" t="s">
        <v>389</v>
      </c>
      <c r="KLL301" s="63" t="s">
        <v>389</v>
      </c>
      <c r="KLM301" s="63" t="s">
        <v>389</v>
      </c>
      <c r="KLN301" s="63" t="s">
        <v>389</v>
      </c>
      <c r="KLO301" s="63" t="s">
        <v>389</v>
      </c>
      <c r="KLP301" s="63" t="s">
        <v>389</v>
      </c>
      <c r="KLQ301" s="63" t="s">
        <v>389</v>
      </c>
      <c r="KLR301" s="63" t="s">
        <v>389</v>
      </c>
      <c r="KLS301" s="63" t="s">
        <v>389</v>
      </c>
      <c r="KLT301" s="63" t="s">
        <v>389</v>
      </c>
      <c r="KLU301" s="63" t="s">
        <v>389</v>
      </c>
      <c r="KLV301" s="63" t="s">
        <v>389</v>
      </c>
      <c r="KLW301" s="63" t="s">
        <v>389</v>
      </c>
      <c r="KLX301" s="63" t="s">
        <v>389</v>
      </c>
      <c r="KLY301" s="63" t="s">
        <v>389</v>
      </c>
      <c r="KLZ301" s="63" t="s">
        <v>389</v>
      </c>
      <c r="KMA301" s="63" t="s">
        <v>389</v>
      </c>
      <c r="KMB301" s="63" t="s">
        <v>389</v>
      </c>
      <c r="KMC301" s="63" t="s">
        <v>389</v>
      </c>
      <c r="KMD301" s="63" t="s">
        <v>389</v>
      </c>
      <c r="KME301" s="63" t="s">
        <v>389</v>
      </c>
      <c r="KMF301" s="63" t="s">
        <v>389</v>
      </c>
      <c r="KMG301" s="63" t="s">
        <v>389</v>
      </c>
      <c r="KMH301" s="63" t="s">
        <v>389</v>
      </c>
      <c r="KMI301" s="63" t="s">
        <v>389</v>
      </c>
      <c r="KMJ301" s="63" t="s">
        <v>389</v>
      </c>
      <c r="KMK301" s="63" t="s">
        <v>389</v>
      </c>
      <c r="KML301" s="63" t="s">
        <v>389</v>
      </c>
      <c r="KMM301" s="63" t="s">
        <v>389</v>
      </c>
      <c r="KMN301" s="63" t="s">
        <v>389</v>
      </c>
      <c r="KMO301" s="63" t="s">
        <v>389</v>
      </c>
      <c r="KMP301" s="63" t="s">
        <v>389</v>
      </c>
      <c r="KMQ301" s="63" t="s">
        <v>389</v>
      </c>
      <c r="KMR301" s="63" t="s">
        <v>389</v>
      </c>
      <c r="KMS301" s="63" t="s">
        <v>389</v>
      </c>
      <c r="KMT301" s="63" t="s">
        <v>389</v>
      </c>
      <c r="KMU301" s="63" t="s">
        <v>389</v>
      </c>
      <c r="KMV301" s="63" t="s">
        <v>389</v>
      </c>
      <c r="KMW301" s="63" t="s">
        <v>389</v>
      </c>
      <c r="KMX301" s="63" t="s">
        <v>389</v>
      </c>
      <c r="KMY301" s="63" t="s">
        <v>389</v>
      </c>
      <c r="KMZ301" s="63" t="s">
        <v>389</v>
      </c>
      <c r="KNA301" s="63" t="s">
        <v>389</v>
      </c>
      <c r="KNB301" s="63" t="s">
        <v>389</v>
      </c>
      <c r="KNC301" s="63" t="s">
        <v>389</v>
      </c>
      <c r="KND301" s="63" t="s">
        <v>389</v>
      </c>
      <c r="KNE301" s="63" t="s">
        <v>389</v>
      </c>
      <c r="KNF301" s="63" t="s">
        <v>389</v>
      </c>
      <c r="KNG301" s="63" t="s">
        <v>389</v>
      </c>
      <c r="KNH301" s="63" t="s">
        <v>389</v>
      </c>
      <c r="KNI301" s="63" t="s">
        <v>389</v>
      </c>
      <c r="KNJ301" s="63" t="s">
        <v>389</v>
      </c>
      <c r="KNK301" s="63" t="s">
        <v>389</v>
      </c>
      <c r="KNL301" s="63" t="s">
        <v>389</v>
      </c>
      <c r="KNM301" s="63" t="s">
        <v>389</v>
      </c>
      <c r="KNN301" s="63" t="s">
        <v>389</v>
      </c>
      <c r="KNO301" s="63" t="s">
        <v>389</v>
      </c>
      <c r="KNP301" s="63" t="s">
        <v>389</v>
      </c>
      <c r="KNQ301" s="63" t="s">
        <v>389</v>
      </c>
      <c r="KNR301" s="63" t="s">
        <v>389</v>
      </c>
      <c r="KNS301" s="63" t="s">
        <v>389</v>
      </c>
      <c r="KNT301" s="63" t="s">
        <v>389</v>
      </c>
      <c r="KNU301" s="63" t="s">
        <v>389</v>
      </c>
      <c r="KNV301" s="63" t="s">
        <v>389</v>
      </c>
      <c r="KNW301" s="63" t="s">
        <v>389</v>
      </c>
      <c r="KNX301" s="63" t="s">
        <v>389</v>
      </c>
      <c r="KNY301" s="63" t="s">
        <v>389</v>
      </c>
      <c r="KNZ301" s="63" t="s">
        <v>389</v>
      </c>
      <c r="KOA301" s="63" t="s">
        <v>389</v>
      </c>
      <c r="KOB301" s="63" t="s">
        <v>389</v>
      </c>
      <c r="KOC301" s="63" t="s">
        <v>389</v>
      </c>
      <c r="KOD301" s="63" t="s">
        <v>389</v>
      </c>
      <c r="KOE301" s="63" t="s">
        <v>389</v>
      </c>
      <c r="KOF301" s="63" t="s">
        <v>389</v>
      </c>
      <c r="KOG301" s="63" t="s">
        <v>389</v>
      </c>
      <c r="KOH301" s="63" t="s">
        <v>389</v>
      </c>
      <c r="KOI301" s="63" t="s">
        <v>389</v>
      </c>
      <c r="KOJ301" s="63" t="s">
        <v>389</v>
      </c>
      <c r="KOK301" s="63" t="s">
        <v>389</v>
      </c>
      <c r="KOL301" s="63" t="s">
        <v>389</v>
      </c>
      <c r="KOM301" s="63" t="s">
        <v>389</v>
      </c>
      <c r="KON301" s="63" t="s">
        <v>389</v>
      </c>
      <c r="KOO301" s="63" t="s">
        <v>389</v>
      </c>
      <c r="KOP301" s="63" t="s">
        <v>389</v>
      </c>
      <c r="KOQ301" s="63" t="s">
        <v>389</v>
      </c>
      <c r="KOR301" s="63" t="s">
        <v>389</v>
      </c>
      <c r="KOS301" s="63" t="s">
        <v>389</v>
      </c>
      <c r="KOT301" s="63" t="s">
        <v>389</v>
      </c>
      <c r="KOU301" s="63" t="s">
        <v>389</v>
      </c>
      <c r="KOV301" s="63" t="s">
        <v>389</v>
      </c>
      <c r="KOW301" s="63" t="s">
        <v>389</v>
      </c>
      <c r="KOX301" s="63" t="s">
        <v>389</v>
      </c>
      <c r="KOY301" s="63" t="s">
        <v>389</v>
      </c>
      <c r="KOZ301" s="63" t="s">
        <v>389</v>
      </c>
      <c r="KPA301" s="63" t="s">
        <v>389</v>
      </c>
      <c r="KPB301" s="63" t="s">
        <v>389</v>
      </c>
      <c r="KPC301" s="63" t="s">
        <v>389</v>
      </c>
      <c r="KPD301" s="63" t="s">
        <v>389</v>
      </c>
      <c r="KPE301" s="63" t="s">
        <v>389</v>
      </c>
      <c r="KPF301" s="63" t="s">
        <v>389</v>
      </c>
      <c r="KPG301" s="63" t="s">
        <v>389</v>
      </c>
      <c r="KPH301" s="63" t="s">
        <v>389</v>
      </c>
      <c r="KPI301" s="63" t="s">
        <v>389</v>
      </c>
      <c r="KPJ301" s="63" t="s">
        <v>389</v>
      </c>
      <c r="KPK301" s="63" t="s">
        <v>389</v>
      </c>
      <c r="KPL301" s="63" t="s">
        <v>389</v>
      </c>
      <c r="KPM301" s="63" t="s">
        <v>389</v>
      </c>
      <c r="KPN301" s="63" t="s">
        <v>389</v>
      </c>
      <c r="KPO301" s="63" t="s">
        <v>389</v>
      </c>
      <c r="KPP301" s="63" t="s">
        <v>389</v>
      </c>
      <c r="KPQ301" s="63" t="s">
        <v>389</v>
      </c>
      <c r="KPR301" s="63" t="s">
        <v>389</v>
      </c>
      <c r="KPS301" s="63" t="s">
        <v>389</v>
      </c>
      <c r="KPT301" s="63" t="s">
        <v>389</v>
      </c>
      <c r="KPU301" s="63" t="s">
        <v>389</v>
      </c>
      <c r="KPV301" s="63" t="s">
        <v>389</v>
      </c>
      <c r="KPW301" s="63" t="s">
        <v>389</v>
      </c>
      <c r="KPX301" s="63" t="s">
        <v>389</v>
      </c>
      <c r="KPY301" s="63" t="s">
        <v>389</v>
      </c>
      <c r="KPZ301" s="63" t="s">
        <v>389</v>
      </c>
      <c r="KQA301" s="63" t="s">
        <v>389</v>
      </c>
      <c r="KQB301" s="63" t="s">
        <v>389</v>
      </c>
      <c r="KQC301" s="63" t="s">
        <v>389</v>
      </c>
      <c r="KQD301" s="63" t="s">
        <v>389</v>
      </c>
      <c r="KQE301" s="63" t="s">
        <v>389</v>
      </c>
      <c r="KQF301" s="63" t="s">
        <v>389</v>
      </c>
      <c r="KQG301" s="63" t="s">
        <v>389</v>
      </c>
      <c r="KQH301" s="63" t="s">
        <v>389</v>
      </c>
      <c r="KQI301" s="63" t="s">
        <v>389</v>
      </c>
      <c r="KQJ301" s="63" t="s">
        <v>389</v>
      </c>
      <c r="KQK301" s="63" t="s">
        <v>389</v>
      </c>
      <c r="KQL301" s="63" t="s">
        <v>389</v>
      </c>
      <c r="KQM301" s="63" t="s">
        <v>389</v>
      </c>
      <c r="KQN301" s="63" t="s">
        <v>389</v>
      </c>
      <c r="KQO301" s="63" t="s">
        <v>389</v>
      </c>
      <c r="KQP301" s="63" t="s">
        <v>389</v>
      </c>
      <c r="KQQ301" s="63" t="s">
        <v>389</v>
      </c>
      <c r="KQR301" s="63" t="s">
        <v>389</v>
      </c>
      <c r="KQS301" s="63" t="s">
        <v>389</v>
      </c>
      <c r="KQT301" s="63" t="s">
        <v>389</v>
      </c>
      <c r="KQU301" s="63" t="s">
        <v>389</v>
      </c>
      <c r="KQV301" s="63" t="s">
        <v>389</v>
      </c>
      <c r="KQW301" s="63" t="s">
        <v>389</v>
      </c>
      <c r="KQX301" s="63" t="s">
        <v>389</v>
      </c>
      <c r="KQY301" s="63" t="s">
        <v>389</v>
      </c>
      <c r="KQZ301" s="63" t="s">
        <v>389</v>
      </c>
      <c r="KRA301" s="63" t="s">
        <v>389</v>
      </c>
      <c r="KRB301" s="63" t="s">
        <v>389</v>
      </c>
      <c r="KRC301" s="63" t="s">
        <v>389</v>
      </c>
      <c r="KRD301" s="63" t="s">
        <v>389</v>
      </c>
      <c r="KRE301" s="63" t="s">
        <v>389</v>
      </c>
      <c r="KRF301" s="63" t="s">
        <v>389</v>
      </c>
      <c r="KRG301" s="63" t="s">
        <v>389</v>
      </c>
      <c r="KRH301" s="63" t="s">
        <v>389</v>
      </c>
      <c r="KRI301" s="63" t="s">
        <v>389</v>
      </c>
      <c r="KRJ301" s="63" t="s">
        <v>389</v>
      </c>
      <c r="KRK301" s="63" t="s">
        <v>389</v>
      </c>
      <c r="KRL301" s="63" t="s">
        <v>389</v>
      </c>
      <c r="KRM301" s="63" t="s">
        <v>389</v>
      </c>
      <c r="KRN301" s="63" t="s">
        <v>389</v>
      </c>
      <c r="KRO301" s="63" t="s">
        <v>389</v>
      </c>
      <c r="KRP301" s="63" t="s">
        <v>389</v>
      </c>
      <c r="KRQ301" s="63" t="s">
        <v>389</v>
      </c>
      <c r="KRR301" s="63" t="s">
        <v>389</v>
      </c>
      <c r="KRS301" s="63" t="s">
        <v>389</v>
      </c>
      <c r="KRT301" s="63" t="s">
        <v>389</v>
      </c>
      <c r="KRU301" s="63" t="s">
        <v>389</v>
      </c>
      <c r="KRV301" s="63" t="s">
        <v>389</v>
      </c>
      <c r="KRW301" s="63" t="s">
        <v>389</v>
      </c>
      <c r="KRX301" s="63" t="s">
        <v>389</v>
      </c>
      <c r="KRY301" s="63" t="s">
        <v>389</v>
      </c>
      <c r="KRZ301" s="63" t="s">
        <v>389</v>
      </c>
      <c r="KSA301" s="63" t="s">
        <v>389</v>
      </c>
      <c r="KSB301" s="63" t="s">
        <v>389</v>
      </c>
      <c r="KSC301" s="63" t="s">
        <v>389</v>
      </c>
      <c r="KSD301" s="63" t="s">
        <v>389</v>
      </c>
      <c r="KSE301" s="63" t="s">
        <v>389</v>
      </c>
      <c r="KSF301" s="63" t="s">
        <v>389</v>
      </c>
      <c r="KSG301" s="63" t="s">
        <v>389</v>
      </c>
      <c r="KSH301" s="63" t="s">
        <v>389</v>
      </c>
      <c r="KSI301" s="63" t="s">
        <v>389</v>
      </c>
      <c r="KSJ301" s="63" t="s">
        <v>389</v>
      </c>
      <c r="KSK301" s="63" t="s">
        <v>389</v>
      </c>
      <c r="KSL301" s="63" t="s">
        <v>389</v>
      </c>
      <c r="KSM301" s="63" t="s">
        <v>389</v>
      </c>
      <c r="KSN301" s="63" t="s">
        <v>389</v>
      </c>
      <c r="KSO301" s="63" t="s">
        <v>389</v>
      </c>
      <c r="KSP301" s="63" t="s">
        <v>389</v>
      </c>
      <c r="KSQ301" s="63" t="s">
        <v>389</v>
      </c>
      <c r="KSR301" s="63" t="s">
        <v>389</v>
      </c>
      <c r="KSS301" s="63" t="s">
        <v>389</v>
      </c>
      <c r="KST301" s="63" t="s">
        <v>389</v>
      </c>
      <c r="KSU301" s="63" t="s">
        <v>389</v>
      </c>
      <c r="KSV301" s="63" t="s">
        <v>389</v>
      </c>
      <c r="KSW301" s="63" t="s">
        <v>389</v>
      </c>
      <c r="KSX301" s="63" t="s">
        <v>389</v>
      </c>
      <c r="KSY301" s="63" t="s">
        <v>389</v>
      </c>
      <c r="KSZ301" s="63" t="s">
        <v>389</v>
      </c>
      <c r="KTA301" s="63" t="s">
        <v>389</v>
      </c>
      <c r="KTB301" s="63" t="s">
        <v>389</v>
      </c>
      <c r="KTC301" s="63" t="s">
        <v>389</v>
      </c>
      <c r="KTD301" s="63" t="s">
        <v>389</v>
      </c>
      <c r="KTE301" s="63" t="s">
        <v>389</v>
      </c>
      <c r="KTF301" s="63" t="s">
        <v>389</v>
      </c>
      <c r="KTG301" s="63" t="s">
        <v>389</v>
      </c>
      <c r="KTH301" s="63" t="s">
        <v>389</v>
      </c>
      <c r="KTI301" s="63" t="s">
        <v>389</v>
      </c>
      <c r="KTJ301" s="63" t="s">
        <v>389</v>
      </c>
      <c r="KTK301" s="63" t="s">
        <v>389</v>
      </c>
      <c r="KTL301" s="63" t="s">
        <v>389</v>
      </c>
      <c r="KTM301" s="63" t="s">
        <v>389</v>
      </c>
      <c r="KTN301" s="63" t="s">
        <v>389</v>
      </c>
      <c r="KTO301" s="63" t="s">
        <v>389</v>
      </c>
      <c r="KTP301" s="63" t="s">
        <v>389</v>
      </c>
      <c r="KTQ301" s="63" t="s">
        <v>389</v>
      </c>
      <c r="KTR301" s="63" t="s">
        <v>389</v>
      </c>
      <c r="KTS301" s="63" t="s">
        <v>389</v>
      </c>
      <c r="KTT301" s="63" t="s">
        <v>389</v>
      </c>
      <c r="KTU301" s="63" t="s">
        <v>389</v>
      </c>
      <c r="KTV301" s="63" t="s">
        <v>389</v>
      </c>
      <c r="KTW301" s="63" t="s">
        <v>389</v>
      </c>
      <c r="KTX301" s="63" t="s">
        <v>389</v>
      </c>
      <c r="KTY301" s="63" t="s">
        <v>389</v>
      </c>
      <c r="KTZ301" s="63" t="s">
        <v>389</v>
      </c>
      <c r="KUA301" s="63" t="s">
        <v>389</v>
      </c>
      <c r="KUB301" s="63" t="s">
        <v>389</v>
      </c>
      <c r="KUC301" s="63" t="s">
        <v>389</v>
      </c>
      <c r="KUD301" s="63" t="s">
        <v>389</v>
      </c>
      <c r="KUE301" s="63" t="s">
        <v>389</v>
      </c>
      <c r="KUF301" s="63" t="s">
        <v>389</v>
      </c>
      <c r="KUG301" s="63" t="s">
        <v>389</v>
      </c>
      <c r="KUH301" s="63" t="s">
        <v>389</v>
      </c>
      <c r="KUI301" s="63" t="s">
        <v>389</v>
      </c>
      <c r="KUJ301" s="63" t="s">
        <v>389</v>
      </c>
      <c r="KUK301" s="63" t="s">
        <v>389</v>
      </c>
      <c r="KUL301" s="63" t="s">
        <v>389</v>
      </c>
      <c r="KUM301" s="63" t="s">
        <v>389</v>
      </c>
      <c r="KUN301" s="63" t="s">
        <v>389</v>
      </c>
      <c r="KUO301" s="63" t="s">
        <v>389</v>
      </c>
      <c r="KUP301" s="63" t="s">
        <v>389</v>
      </c>
      <c r="KUQ301" s="63" t="s">
        <v>389</v>
      </c>
      <c r="KUR301" s="63" t="s">
        <v>389</v>
      </c>
      <c r="KUS301" s="63" t="s">
        <v>389</v>
      </c>
      <c r="KUT301" s="63" t="s">
        <v>389</v>
      </c>
      <c r="KUU301" s="63" t="s">
        <v>389</v>
      </c>
      <c r="KUV301" s="63" t="s">
        <v>389</v>
      </c>
      <c r="KUW301" s="63" t="s">
        <v>389</v>
      </c>
      <c r="KUX301" s="63" t="s">
        <v>389</v>
      </c>
      <c r="KUY301" s="63" t="s">
        <v>389</v>
      </c>
      <c r="KUZ301" s="63" t="s">
        <v>389</v>
      </c>
      <c r="KVA301" s="63" t="s">
        <v>389</v>
      </c>
      <c r="KVB301" s="63" t="s">
        <v>389</v>
      </c>
      <c r="KVC301" s="63" t="s">
        <v>389</v>
      </c>
      <c r="KVD301" s="63" t="s">
        <v>389</v>
      </c>
      <c r="KVE301" s="63" t="s">
        <v>389</v>
      </c>
      <c r="KVF301" s="63" t="s">
        <v>389</v>
      </c>
      <c r="KVG301" s="63" t="s">
        <v>389</v>
      </c>
      <c r="KVH301" s="63" t="s">
        <v>389</v>
      </c>
      <c r="KVI301" s="63" t="s">
        <v>389</v>
      </c>
      <c r="KVJ301" s="63" t="s">
        <v>389</v>
      </c>
      <c r="KVK301" s="63" t="s">
        <v>389</v>
      </c>
      <c r="KVL301" s="63" t="s">
        <v>389</v>
      </c>
      <c r="KVM301" s="63" t="s">
        <v>389</v>
      </c>
      <c r="KVN301" s="63" t="s">
        <v>389</v>
      </c>
      <c r="KVO301" s="63" t="s">
        <v>389</v>
      </c>
      <c r="KVP301" s="63" t="s">
        <v>389</v>
      </c>
      <c r="KVQ301" s="63" t="s">
        <v>389</v>
      </c>
      <c r="KVR301" s="63" t="s">
        <v>389</v>
      </c>
      <c r="KVS301" s="63" t="s">
        <v>389</v>
      </c>
      <c r="KVT301" s="63" t="s">
        <v>389</v>
      </c>
      <c r="KVU301" s="63" t="s">
        <v>389</v>
      </c>
      <c r="KVV301" s="63" t="s">
        <v>389</v>
      </c>
      <c r="KVW301" s="63" t="s">
        <v>389</v>
      </c>
      <c r="KVX301" s="63" t="s">
        <v>389</v>
      </c>
      <c r="KVY301" s="63" t="s">
        <v>389</v>
      </c>
      <c r="KVZ301" s="63" t="s">
        <v>389</v>
      </c>
      <c r="KWA301" s="63" t="s">
        <v>389</v>
      </c>
      <c r="KWB301" s="63" t="s">
        <v>389</v>
      </c>
      <c r="KWC301" s="63" t="s">
        <v>389</v>
      </c>
      <c r="KWD301" s="63" t="s">
        <v>389</v>
      </c>
      <c r="KWE301" s="63" t="s">
        <v>389</v>
      </c>
      <c r="KWF301" s="63" t="s">
        <v>389</v>
      </c>
      <c r="KWG301" s="63" t="s">
        <v>389</v>
      </c>
      <c r="KWH301" s="63" t="s">
        <v>389</v>
      </c>
      <c r="KWI301" s="63" t="s">
        <v>389</v>
      </c>
      <c r="KWJ301" s="63" t="s">
        <v>389</v>
      </c>
      <c r="KWK301" s="63" t="s">
        <v>389</v>
      </c>
      <c r="KWL301" s="63" t="s">
        <v>389</v>
      </c>
      <c r="KWM301" s="63" t="s">
        <v>389</v>
      </c>
      <c r="KWN301" s="63" t="s">
        <v>389</v>
      </c>
      <c r="KWO301" s="63" t="s">
        <v>389</v>
      </c>
      <c r="KWP301" s="63" t="s">
        <v>389</v>
      </c>
      <c r="KWQ301" s="63" t="s">
        <v>389</v>
      </c>
      <c r="KWR301" s="63" t="s">
        <v>389</v>
      </c>
      <c r="KWS301" s="63" t="s">
        <v>389</v>
      </c>
      <c r="KWT301" s="63" t="s">
        <v>389</v>
      </c>
      <c r="KWU301" s="63" t="s">
        <v>389</v>
      </c>
      <c r="KWV301" s="63" t="s">
        <v>389</v>
      </c>
      <c r="KWW301" s="63" t="s">
        <v>389</v>
      </c>
      <c r="KWX301" s="63" t="s">
        <v>389</v>
      </c>
      <c r="KWY301" s="63" t="s">
        <v>389</v>
      </c>
      <c r="KWZ301" s="63" t="s">
        <v>389</v>
      </c>
      <c r="KXA301" s="63" t="s">
        <v>389</v>
      </c>
      <c r="KXB301" s="63" t="s">
        <v>389</v>
      </c>
      <c r="KXC301" s="63" t="s">
        <v>389</v>
      </c>
      <c r="KXD301" s="63" t="s">
        <v>389</v>
      </c>
      <c r="KXE301" s="63" t="s">
        <v>389</v>
      </c>
      <c r="KXF301" s="63" t="s">
        <v>389</v>
      </c>
      <c r="KXG301" s="63" t="s">
        <v>389</v>
      </c>
      <c r="KXH301" s="63" t="s">
        <v>389</v>
      </c>
      <c r="KXI301" s="63" t="s">
        <v>389</v>
      </c>
      <c r="KXJ301" s="63" t="s">
        <v>389</v>
      </c>
      <c r="KXK301" s="63" t="s">
        <v>389</v>
      </c>
      <c r="KXL301" s="63" t="s">
        <v>389</v>
      </c>
      <c r="KXM301" s="63" t="s">
        <v>389</v>
      </c>
      <c r="KXN301" s="63" t="s">
        <v>389</v>
      </c>
      <c r="KXO301" s="63" t="s">
        <v>389</v>
      </c>
      <c r="KXP301" s="63" t="s">
        <v>389</v>
      </c>
      <c r="KXQ301" s="63" t="s">
        <v>389</v>
      </c>
      <c r="KXR301" s="63" t="s">
        <v>389</v>
      </c>
      <c r="KXS301" s="63" t="s">
        <v>389</v>
      </c>
      <c r="KXT301" s="63" t="s">
        <v>389</v>
      </c>
      <c r="KXU301" s="63" t="s">
        <v>389</v>
      </c>
      <c r="KXV301" s="63" t="s">
        <v>389</v>
      </c>
      <c r="KXW301" s="63" t="s">
        <v>389</v>
      </c>
      <c r="KXX301" s="63" t="s">
        <v>389</v>
      </c>
      <c r="KXY301" s="63" t="s">
        <v>389</v>
      </c>
      <c r="KXZ301" s="63" t="s">
        <v>389</v>
      </c>
      <c r="KYA301" s="63" t="s">
        <v>389</v>
      </c>
      <c r="KYB301" s="63" t="s">
        <v>389</v>
      </c>
      <c r="KYC301" s="63" t="s">
        <v>389</v>
      </c>
      <c r="KYD301" s="63" t="s">
        <v>389</v>
      </c>
      <c r="KYE301" s="63" t="s">
        <v>389</v>
      </c>
      <c r="KYF301" s="63" t="s">
        <v>389</v>
      </c>
      <c r="KYG301" s="63" t="s">
        <v>389</v>
      </c>
      <c r="KYH301" s="63" t="s">
        <v>389</v>
      </c>
      <c r="KYI301" s="63" t="s">
        <v>389</v>
      </c>
      <c r="KYJ301" s="63" t="s">
        <v>389</v>
      </c>
      <c r="KYK301" s="63" t="s">
        <v>389</v>
      </c>
      <c r="KYL301" s="63" t="s">
        <v>389</v>
      </c>
      <c r="KYM301" s="63" t="s">
        <v>389</v>
      </c>
      <c r="KYN301" s="63" t="s">
        <v>389</v>
      </c>
      <c r="KYO301" s="63" t="s">
        <v>389</v>
      </c>
      <c r="KYP301" s="63" t="s">
        <v>389</v>
      </c>
      <c r="KYQ301" s="63" t="s">
        <v>389</v>
      </c>
      <c r="KYR301" s="63" t="s">
        <v>389</v>
      </c>
      <c r="KYS301" s="63" t="s">
        <v>389</v>
      </c>
      <c r="KYT301" s="63" t="s">
        <v>389</v>
      </c>
      <c r="KYU301" s="63" t="s">
        <v>389</v>
      </c>
      <c r="KYV301" s="63" t="s">
        <v>389</v>
      </c>
      <c r="KYW301" s="63" t="s">
        <v>389</v>
      </c>
      <c r="KYX301" s="63" t="s">
        <v>389</v>
      </c>
      <c r="KYY301" s="63" t="s">
        <v>389</v>
      </c>
      <c r="KYZ301" s="63" t="s">
        <v>389</v>
      </c>
      <c r="KZA301" s="63" t="s">
        <v>389</v>
      </c>
      <c r="KZB301" s="63" t="s">
        <v>389</v>
      </c>
      <c r="KZC301" s="63" t="s">
        <v>389</v>
      </c>
      <c r="KZD301" s="63" t="s">
        <v>389</v>
      </c>
      <c r="KZE301" s="63" t="s">
        <v>389</v>
      </c>
      <c r="KZF301" s="63" t="s">
        <v>389</v>
      </c>
      <c r="KZG301" s="63" t="s">
        <v>389</v>
      </c>
      <c r="KZH301" s="63" t="s">
        <v>389</v>
      </c>
      <c r="KZI301" s="63" t="s">
        <v>389</v>
      </c>
      <c r="KZJ301" s="63" t="s">
        <v>389</v>
      </c>
      <c r="KZK301" s="63" t="s">
        <v>389</v>
      </c>
      <c r="KZL301" s="63" t="s">
        <v>389</v>
      </c>
      <c r="KZM301" s="63" t="s">
        <v>389</v>
      </c>
      <c r="KZN301" s="63" t="s">
        <v>389</v>
      </c>
      <c r="KZO301" s="63" t="s">
        <v>389</v>
      </c>
      <c r="KZP301" s="63" t="s">
        <v>389</v>
      </c>
      <c r="KZQ301" s="63" t="s">
        <v>389</v>
      </c>
      <c r="KZR301" s="63" t="s">
        <v>389</v>
      </c>
      <c r="KZS301" s="63" t="s">
        <v>389</v>
      </c>
      <c r="KZT301" s="63" t="s">
        <v>389</v>
      </c>
      <c r="KZU301" s="63" t="s">
        <v>389</v>
      </c>
      <c r="KZV301" s="63" t="s">
        <v>389</v>
      </c>
      <c r="KZW301" s="63" t="s">
        <v>389</v>
      </c>
      <c r="KZX301" s="63" t="s">
        <v>389</v>
      </c>
      <c r="KZY301" s="63" t="s">
        <v>389</v>
      </c>
      <c r="KZZ301" s="63" t="s">
        <v>389</v>
      </c>
      <c r="LAA301" s="63" t="s">
        <v>389</v>
      </c>
      <c r="LAB301" s="63" t="s">
        <v>389</v>
      </c>
      <c r="LAC301" s="63" t="s">
        <v>389</v>
      </c>
      <c r="LAD301" s="63" t="s">
        <v>389</v>
      </c>
      <c r="LAE301" s="63" t="s">
        <v>389</v>
      </c>
      <c r="LAF301" s="63" t="s">
        <v>389</v>
      </c>
      <c r="LAG301" s="63" t="s">
        <v>389</v>
      </c>
      <c r="LAH301" s="63" t="s">
        <v>389</v>
      </c>
      <c r="LAI301" s="63" t="s">
        <v>389</v>
      </c>
      <c r="LAJ301" s="63" t="s">
        <v>389</v>
      </c>
      <c r="LAK301" s="63" t="s">
        <v>389</v>
      </c>
      <c r="LAL301" s="63" t="s">
        <v>389</v>
      </c>
      <c r="LAM301" s="63" t="s">
        <v>389</v>
      </c>
      <c r="LAN301" s="63" t="s">
        <v>389</v>
      </c>
      <c r="LAO301" s="63" t="s">
        <v>389</v>
      </c>
      <c r="LAP301" s="63" t="s">
        <v>389</v>
      </c>
      <c r="LAQ301" s="63" t="s">
        <v>389</v>
      </c>
      <c r="LAR301" s="63" t="s">
        <v>389</v>
      </c>
      <c r="LAS301" s="63" t="s">
        <v>389</v>
      </c>
      <c r="LAT301" s="63" t="s">
        <v>389</v>
      </c>
      <c r="LAU301" s="63" t="s">
        <v>389</v>
      </c>
      <c r="LAV301" s="63" t="s">
        <v>389</v>
      </c>
      <c r="LAW301" s="63" t="s">
        <v>389</v>
      </c>
      <c r="LAX301" s="63" t="s">
        <v>389</v>
      </c>
      <c r="LAY301" s="63" t="s">
        <v>389</v>
      </c>
      <c r="LAZ301" s="63" t="s">
        <v>389</v>
      </c>
      <c r="LBA301" s="63" t="s">
        <v>389</v>
      </c>
      <c r="LBB301" s="63" t="s">
        <v>389</v>
      </c>
      <c r="LBC301" s="63" t="s">
        <v>389</v>
      </c>
      <c r="LBD301" s="63" t="s">
        <v>389</v>
      </c>
      <c r="LBE301" s="63" t="s">
        <v>389</v>
      </c>
      <c r="LBF301" s="63" t="s">
        <v>389</v>
      </c>
      <c r="LBG301" s="63" t="s">
        <v>389</v>
      </c>
      <c r="LBH301" s="63" t="s">
        <v>389</v>
      </c>
      <c r="LBI301" s="63" t="s">
        <v>389</v>
      </c>
      <c r="LBJ301" s="63" t="s">
        <v>389</v>
      </c>
      <c r="LBK301" s="63" t="s">
        <v>389</v>
      </c>
      <c r="LBL301" s="63" t="s">
        <v>389</v>
      </c>
      <c r="LBM301" s="63" t="s">
        <v>389</v>
      </c>
      <c r="LBN301" s="63" t="s">
        <v>389</v>
      </c>
      <c r="LBO301" s="63" t="s">
        <v>389</v>
      </c>
      <c r="LBP301" s="63" t="s">
        <v>389</v>
      </c>
      <c r="LBQ301" s="63" t="s">
        <v>389</v>
      </c>
      <c r="LBR301" s="63" t="s">
        <v>389</v>
      </c>
      <c r="LBS301" s="63" t="s">
        <v>389</v>
      </c>
      <c r="LBT301" s="63" t="s">
        <v>389</v>
      </c>
      <c r="LBU301" s="63" t="s">
        <v>389</v>
      </c>
      <c r="LBV301" s="63" t="s">
        <v>389</v>
      </c>
      <c r="LBW301" s="63" t="s">
        <v>389</v>
      </c>
      <c r="LBX301" s="63" t="s">
        <v>389</v>
      </c>
      <c r="LBY301" s="63" t="s">
        <v>389</v>
      </c>
      <c r="LBZ301" s="63" t="s">
        <v>389</v>
      </c>
      <c r="LCA301" s="63" t="s">
        <v>389</v>
      </c>
      <c r="LCB301" s="63" t="s">
        <v>389</v>
      </c>
      <c r="LCC301" s="63" t="s">
        <v>389</v>
      </c>
      <c r="LCD301" s="63" t="s">
        <v>389</v>
      </c>
      <c r="LCE301" s="63" t="s">
        <v>389</v>
      </c>
      <c r="LCF301" s="63" t="s">
        <v>389</v>
      </c>
      <c r="LCG301" s="63" t="s">
        <v>389</v>
      </c>
      <c r="LCH301" s="63" t="s">
        <v>389</v>
      </c>
      <c r="LCI301" s="63" t="s">
        <v>389</v>
      </c>
      <c r="LCJ301" s="63" t="s">
        <v>389</v>
      </c>
      <c r="LCK301" s="63" t="s">
        <v>389</v>
      </c>
      <c r="LCL301" s="63" t="s">
        <v>389</v>
      </c>
      <c r="LCM301" s="63" t="s">
        <v>389</v>
      </c>
      <c r="LCN301" s="63" t="s">
        <v>389</v>
      </c>
      <c r="LCO301" s="63" t="s">
        <v>389</v>
      </c>
      <c r="LCP301" s="63" t="s">
        <v>389</v>
      </c>
      <c r="LCQ301" s="63" t="s">
        <v>389</v>
      </c>
      <c r="LCR301" s="63" t="s">
        <v>389</v>
      </c>
      <c r="LCS301" s="63" t="s">
        <v>389</v>
      </c>
      <c r="LCT301" s="63" t="s">
        <v>389</v>
      </c>
      <c r="LCU301" s="63" t="s">
        <v>389</v>
      </c>
      <c r="LCV301" s="63" t="s">
        <v>389</v>
      </c>
      <c r="LCW301" s="63" t="s">
        <v>389</v>
      </c>
      <c r="LCX301" s="63" t="s">
        <v>389</v>
      </c>
      <c r="LCY301" s="63" t="s">
        <v>389</v>
      </c>
      <c r="LCZ301" s="63" t="s">
        <v>389</v>
      </c>
      <c r="LDA301" s="63" t="s">
        <v>389</v>
      </c>
      <c r="LDB301" s="63" t="s">
        <v>389</v>
      </c>
      <c r="LDC301" s="63" t="s">
        <v>389</v>
      </c>
      <c r="LDD301" s="63" t="s">
        <v>389</v>
      </c>
      <c r="LDE301" s="63" t="s">
        <v>389</v>
      </c>
      <c r="LDF301" s="63" t="s">
        <v>389</v>
      </c>
      <c r="LDG301" s="63" t="s">
        <v>389</v>
      </c>
      <c r="LDH301" s="63" t="s">
        <v>389</v>
      </c>
      <c r="LDI301" s="63" t="s">
        <v>389</v>
      </c>
      <c r="LDJ301" s="63" t="s">
        <v>389</v>
      </c>
      <c r="LDK301" s="63" t="s">
        <v>389</v>
      </c>
      <c r="LDL301" s="63" t="s">
        <v>389</v>
      </c>
      <c r="LDM301" s="63" t="s">
        <v>389</v>
      </c>
      <c r="LDN301" s="63" t="s">
        <v>389</v>
      </c>
      <c r="LDO301" s="63" t="s">
        <v>389</v>
      </c>
      <c r="LDP301" s="63" t="s">
        <v>389</v>
      </c>
      <c r="LDQ301" s="63" t="s">
        <v>389</v>
      </c>
      <c r="LDR301" s="63" t="s">
        <v>389</v>
      </c>
      <c r="LDS301" s="63" t="s">
        <v>389</v>
      </c>
      <c r="LDT301" s="63" t="s">
        <v>389</v>
      </c>
      <c r="LDU301" s="63" t="s">
        <v>389</v>
      </c>
      <c r="LDV301" s="63" t="s">
        <v>389</v>
      </c>
      <c r="LDW301" s="63" t="s">
        <v>389</v>
      </c>
      <c r="LDX301" s="63" t="s">
        <v>389</v>
      </c>
      <c r="LDY301" s="63" t="s">
        <v>389</v>
      </c>
      <c r="LDZ301" s="63" t="s">
        <v>389</v>
      </c>
      <c r="LEA301" s="63" t="s">
        <v>389</v>
      </c>
      <c r="LEB301" s="63" t="s">
        <v>389</v>
      </c>
      <c r="LEC301" s="63" t="s">
        <v>389</v>
      </c>
      <c r="LED301" s="63" t="s">
        <v>389</v>
      </c>
      <c r="LEE301" s="63" t="s">
        <v>389</v>
      </c>
      <c r="LEF301" s="63" t="s">
        <v>389</v>
      </c>
      <c r="LEG301" s="63" t="s">
        <v>389</v>
      </c>
      <c r="LEH301" s="63" t="s">
        <v>389</v>
      </c>
      <c r="LEI301" s="63" t="s">
        <v>389</v>
      </c>
      <c r="LEJ301" s="63" t="s">
        <v>389</v>
      </c>
      <c r="LEK301" s="63" t="s">
        <v>389</v>
      </c>
      <c r="LEL301" s="63" t="s">
        <v>389</v>
      </c>
      <c r="LEM301" s="63" t="s">
        <v>389</v>
      </c>
      <c r="LEN301" s="63" t="s">
        <v>389</v>
      </c>
      <c r="LEO301" s="63" t="s">
        <v>389</v>
      </c>
      <c r="LEP301" s="63" t="s">
        <v>389</v>
      </c>
      <c r="LEQ301" s="63" t="s">
        <v>389</v>
      </c>
      <c r="LER301" s="63" t="s">
        <v>389</v>
      </c>
      <c r="LES301" s="63" t="s">
        <v>389</v>
      </c>
      <c r="LET301" s="63" t="s">
        <v>389</v>
      </c>
      <c r="LEU301" s="63" t="s">
        <v>389</v>
      </c>
      <c r="LEV301" s="63" t="s">
        <v>389</v>
      </c>
      <c r="LEW301" s="63" t="s">
        <v>389</v>
      </c>
      <c r="LEX301" s="63" t="s">
        <v>389</v>
      </c>
      <c r="LEY301" s="63" t="s">
        <v>389</v>
      </c>
      <c r="LEZ301" s="63" t="s">
        <v>389</v>
      </c>
      <c r="LFA301" s="63" t="s">
        <v>389</v>
      </c>
      <c r="LFB301" s="63" t="s">
        <v>389</v>
      </c>
      <c r="LFC301" s="63" t="s">
        <v>389</v>
      </c>
      <c r="LFD301" s="63" t="s">
        <v>389</v>
      </c>
      <c r="LFE301" s="63" t="s">
        <v>389</v>
      </c>
      <c r="LFF301" s="63" t="s">
        <v>389</v>
      </c>
      <c r="LFG301" s="63" t="s">
        <v>389</v>
      </c>
      <c r="LFH301" s="63" t="s">
        <v>389</v>
      </c>
      <c r="LFI301" s="63" t="s">
        <v>389</v>
      </c>
      <c r="LFJ301" s="63" t="s">
        <v>389</v>
      </c>
      <c r="LFK301" s="63" t="s">
        <v>389</v>
      </c>
      <c r="LFL301" s="63" t="s">
        <v>389</v>
      </c>
      <c r="LFM301" s="63" t="s">
        <v>389</v>
      </c>
      <c r="LFN301" s="63" t="s">
        <v>389</v>
      </c>
      <c r="LFO301" s="63" t="s">
        <v>389</v>
      </c>
      <c r="LFP301" s="63" t="s">
        <v>389</v>
      </c>
      <c r="LFQ301" s="63" t="s">
        <v>389</v>
      </c>
      <c r="LFR301" s="63" t="s">
        <v>389</v>
      </c>
      <c r="LFS301" s="63" t="s">
        <v>389</v>
      </c>
      <c r="LFT301" s="63" t="s">
        <v>389</v>
      </c>
      <c r="LFU301" s="63" t="s">
        <v>389</v>
      </c>
      <c r="LFV301" s="63" t="s">
        <v>389</v>
      </c>
      <c r="LFW301" s="63" t="s">
        <v>389</v>
      </c>
      <c r="LFX301" s="63" t="s">
        <v>389</v>
      </c>
      <c r="LFY301" s="63" t="s">
        <v>389</v>
      </c>
      <c r="LFZ301" s="63" t="s">
        <v>389</v>
      </c>
      <c r="LGA301" s="63" t="s">
        <v>389</v>
      </c>
      <c r="LGB301" s="63" t="s">
        <v>389</v>
      </c>
      <c r="LGC301" s="63" t="s">
        <v>389</v>
      </c>
      <c r="LGD301" s="63" t="s">
        <v>389</v>
      </c>
      <c r="LGE301" s="63" t="s">
        <v>389</v>
      </c>
      <c r="LGF301" s="63" t="s">
        <v>389</v>
      </c>
      <c r="LGG301" s="63" t="s">
        <v>389</v>
      </c>
      <c r="LGH301" s="63" t="s">
        <v>389</v>
      </c>
      <c r="LGI301" s="63" t="s">
        <v>389</v>
      </c>
      <c r="LGJ301" s="63" t="s">
        <v>389</v>
      </c>
      <c r="LGK301" s="63" t="s">
        <v>389</v>
      </c>
      <c r="LGL301" s="63" t="s">
        <v>389</v>
      </c>
      <c r="LGM301" s="63" t="s">
        <v>389</v>
      </c>
      <c r="LGN301" s="63" t="s">
        <v>389</v>
      </c>
      <c r="LGO301" s="63" t="s">
        <v>389</v>
      </c>
      <c r="LGP301" s="63" t="s">
        <v>389</v>
      </c>
      <c r="LGQ301" s="63" t="s">
        <v>389</v>
      </c>
      <c r="LGR301" s="63" t="s">
        <v>389</v>
      </c>
      <c r="LGS301" s="63" t="s">
        <v>389</v>
      </c>
      <c r="LGT301" s="63" t="s">
        <v>389</v>
      </c>
      <c r="LGU301" s="63" t="s">
        <v>389</v>
      </c>
      <c r="LGV301" s="63" t="s">
        <v>389</v>
      </c>
      <c r="LGW301" s="63" t="s">
        <v>389</v>
      </c>
      <c r="LGX301" s="63" t="s">
        <v>389</v>
      </c>
      <c r="LGY301" s="63" t="s">
        <v>389</v>
      </c>
      <c r="LGZ301" s="63" t="s">
        <v>389</v>
      </c>
      <c r="LHA301" s="63" t="s">
        <v>389</v>
      </c>
      <c r="LHB301" s="63" t="s">
        <v>389</v>
      </c>
      <c r="LHC301" s="63" t="s">
        <v>389</v>
      </c>
      <c r="LHD301" s="63" t="s">
        <v>389</v>
      </c>
      <c r="LHE301" s="63" t="s">
        <v>389</v>
      </c>
      <c r="LHF301" s="63" t="s">
        <v>389</v>
      </c>
      <c r="LHG301" s="63" t="s">
        <v>389</v>
      </c>
      <c r="LHH301" s="63" t="s">
        <v>389</v>
      </c>
      <c r="LHI301" s="63" t="s">
        <v>389</v>
      </c>
      <c r="LHJ301" s="63" t="s">
        <v>389</v>
      </c>
      <c r="LHK301" s="63" t="s">
        <v>389</v>
      </c>
      <c r="LHL301" s="63" t="s">
        <v>389</v>
      </c>
      <c r="LHM301" s="63" t="s">
        <v>389</v>
      </c>
      <c r="LHN301" s="63" t="s">
        <v>389</v>
      </c>
      <c r="LHO301" s="63" t="s">
        <v>389</v>
      </c>
      <c r="LHP301" s="63" t="s">
        <v>389</v>
      </c>
      <c r="LHQ301" s="63" t="s">
        <v>389</v>
      </c>
      <c r="LHR301" s="63" t="s">
        <v>389</v>
      </c>
      <c r="LHS301" s="63" t="s">
        <v>389</v>
      </c>
      <c r="LHT301" s="63" t="s">
        <v>389</v>
      </c>
      <c r="LHU301" s="63" t="s">
        <v>389</v>
      </c>
      <c r="LHV301" s="63" t="s">
        <v>389</v>
      </c>
      <c r="LHW301" s="63" t="s">
        <v>389</v>
      </c>
      <c r="LHX301" s="63" t="s">
        <v>389</v>
      </c>
      <c r="LHY301" s="63" t="s">
        <v>389</v>
      </c>
      <c r="LHZ301" s="63" t="s">
        <v>389</v>
      </c>
      <c r="LIA301" s="63" t="s">
        <v>389</v>
      </c>
      <c r="LIB301" s="63" t="s">
        <v>389</v>
      </c>
      <c r="LIC301" s="63" t="s">
        <v>389</v>
      </c>
      <c r="LID301" s="63" t="s">
        <v>389</v>
      </c>
      <c r="LIE301" s="63" t="s">
        <v>389</v>
      </c>
      <c r="LIF301" s="63" t="s">
        <v>389</v>
      </c>
      <c r="LIG301" s="63" t="s">
        <v>389</v>
      </c>
      <c r="LIH301" s="63" t="s">
        <v>389</v>
      </c>
      <c r="LII301" s="63" t="s">
        <v>389</v>
      </c>
      <c r="LIJ301" s="63" t="s">
        <v>389</v>
      </c>
      <c r="LIK301" s="63" t="s">
        <v>389</v>
      </c>
      <c r="LIL301" s="63" t="s">
        <v>389</v>
      </c>
      <c r="LIM301" s="63" t="s">
        <v>389</v>
      </c>
      <c r="LIN301" s="63" t="s">
        <v>389</v>
      </c>
      <c r="LIO301" s="63" t="s">
        <v>389</v>
      </c>
      <c r="LIP301" s="63" t="s">
        <v>389</v>
      </c>
      <c r="LIQ301" s="63" t="s">
        <v>389</v>
      </c>
      <c r="LIR301" s="63" t="s">
        <v>389</v>
      </c>
      <c r="LIS301" s="63" t="s">
        <v>389</v>
      </c>
      <c r="LIT301" s="63" t="s">
        <v>389</v>
      </c>
      <c r="LIU301" s="63" t="s">
        <v>389</v>
      </c>
      <c r="LIV301" s="63" t="s">
        <v>389</v>
      </c>
      <c r="LIW301" s="63" t="s">
        <v>389</v>
      </c>
      <c r="LIX301" s="63" t="s">
        <v>389</v>
      </c>
      <c r="LIY301" s="63" t="s">
        <v>389</v>
      </c>
      <c r="LIZ301" s="63" t="s">
        <v>389</v>
      </c>
      <c r="LJA301" s="63" t="s">
        <v>389</v>
      </c>
      <c r="LJB301" s="63" t="s">
        <v>389</v>
      </c>
      <c r="LJC301" s="63" t="s">
        <v>389</v>
      </c>
      <c r="LJD301" s="63" t="s">
        <v>389</v>
      </c>
      <c r="LJE301" s="63" t="s">
        <v>389</v>
      </c>
      <c r="LJF301" s="63" t="s">
        <v>389</v>
      </c>
      <c r="LJG301" s="63" t="s">
        <v>389</v>
      </c>
      <c r="LJH301" s="63" t="s">
        <v>389</v>
      </c>
      <c r="LJI301" s="63" t="s">
        <v>389</v>
      </c>
      <c r="LJJ301" s="63" t="s">
        <v>389</v>
      </c>
      <c r="LJK301" s="63" t="s">
        <v>389</v>
      </c>
      <c r="LJL301" s="63" t="s">
        <v>389</v>
      </c>
      <c r="LJM301" s="63" t="s">
        <v>389</v>
      </c>
      <c r="LJN301" s="63" t="s">
        <v>389</v>
      </c>
      <c r="LJO301" s="63" t="s">
        <v>389</v>
      </c>
      <c r="LJP301" s="63" t="s">
        <v>389</v>
      </c>
      <c r="LJQ301" s="63" t="s">
        <v>389</v>
      </c>
      <c r="LJR301" s="63" t="s">
        <v>389</v>
      </c>
      <c r="LJS301" s="63" t="s">
        <v>389</v>
      </c>
      <c r="LJT301" s="63" t="s">
        <v>389</v>
      </c>
      <c r="LJU301" s="63" t="s">
        <v>389</v>
      </c>
      <c r="LJV301" s="63" t="s">
        <v>389</v>
      </c>
      <c r="LJW301" s="63" t="s">
        <v>389</v>
      </c>
      <c r="LJX301" s="63" t="s">
        <v>389</v>
      </c>
      <c r="LJY301" s="63" t="s">
        <v>389</v>
      </c>
      <c r="LJZ301" s="63" t="s">
        <v>389</v>
      </c>
      <c r="LKA301" s="63" t="s">
        <v>389</v>
      </c>
      <c r="LKB301" s="63" t="s">
        <v>389</v>
      </c>
      <c r="LKC301" s="63" t="s">
        <v>389</v>
      </c>
      <c r="LKD301" s="63" t="s">
        <v>389</v>
      </c>
      <c r="LKE301" s="63" t="s">
        <v>389</v>
      </c>
      <c r="LKF301" s="63" t="s">
        <v>389</v>
      </c>
      <c r="LKG301" s="63" t="s">
        <v>389</v>
      </c>
      <c r="LKH301" s="63" t="s">
        <v>389</v>
      </c>
      <c r="LKI301" s="63" t="s">
        <v>389</v>
      </c>
      <c r="LKJ301" s="63" t="s">
        <v>389</v>
      </c>
      <c r="LKK301" s="63" t="s">
        <v>389</v>
      </c>
      <c r="LKL301" s="63" t="s">
        <v>389</v>
      </c>
      <c r="LKM301" s="63" t="s">
        <v>389</v>
      </c>
      <c r="LKN301" s="63" t="s">
        <v>389</v>
      </c>
      <c r="LKO301" s="63" t="s">
        <v>389</v>
      </c>
      <c r="LKP301" s="63" t="s">
        <v>389</v>
      </c>
      <c r="LKQ301" s="63" t="s">
        <v>389</v>
      </c>
      <c r="LKR301" s="63" t="s">
        <v>389</v>
      </c>
      <c r="LKS301" s="63" t="s">
        <v>389</v>
      </c>
      <c r="LKT301" s="63" t="s">
        <v>389</v>
      </c>
      <c r="LKU301" s="63" t="s">
        <v>389</v>
      </c>
      <c r="LKV301" s="63" t="s">
        <v>389</v>
      </c>
      <c r="LKW301" s="63" t="s">
        <v>389</v>
      </c>
      <c r="LKX301" s="63" t="s">
        <v>389</v>
      </c>
      <c r="LKY301" s="63" t="s">
        <v>389</v>
      </c>
      <c r="LKZ301" s="63" t="s">
        <v>389</v>
      </c>
      <c r="LLA301" s="63" t="s">
        <v>389</v>
      </c>
      <c r="LLB301" s="63" t="s">
        <v>389</v>
      </c>
      <c r="LLC301" s="63" t="s">
        <v>389</v>
      </c>
      <c r="LLD301" s="63" t="s">
        <v>389</v>
      </c>
      <c r="LLE301" s="63" t="s">
        <v>389</v>
      </c>
      <c r="LLF301" s="63" t="s">
        <v>389</v>
      </c>
      <c r="LLG301" s="63" t="s">
        <v>389</v>
      </c>
      <c r="LLH301" s="63" t="s">
        <v>389</v>
      </c>
      <c r="LLI301" s="63" t="s">
        <v>389</v>
      </c>
      <c r="LLJ301" s="63" t="s">
        <v>389</v>
      </c>
      <c r="LLK301" s="63" t="s">
        <v>389</v>
      </c>
      <c r="LLL301" s="63" t="s">
        <v>389</v>
      </c>
      <c r="LLM301" s="63" t="s">
        <v>389</v>
      </c>
      <c r="LLN301" s="63" t="s">
        <v>389</v>
      </c>
      <c r="LLO301" s="63" t="s">
        <v>389</v>
      </c>
      <c r="LLP301" s="63" t="s">
        <v>389</v>
      </c>
      <c r="LLQ301" s="63" t="s">
        <v>389</v>
      </c>
      <c r="LLR301" s="63" t="s">
        <v>389</v>
      </c>
      <c r="LLS301" s="63" t="s">
        <v>389</v>
      </c>
      <c r="LLT301" s="63" t="s">
        <v>389</v>
      </c>
      <c r="LLU301" s="63" t="s">
        <v>389</v>
      </c>
      <c r="LLV301" s="63" t="s">
        <v>389</v>
      </c>
      <c r="LLW301" s="63" t="s">
        <v>389</v>
      </c>
      <c r="LLX301" s="63" t="s">
        <v>389</v>
      </c>
      <c r="LLY301" s="63" t="s">
        <v>389</v>
      </c>
      <c r="LLZ301" s="63" t="s">
        <v>389</v>
      </c>
      <c r="LMA301" s="63" t="s">
        <v>389</v>
      </c>
      <c r="LMB301" s="63" t="s">
        <v>389</v>
      </c>
      <c r="LMC301" s="63" t="s">
        <v>389</v>
      </c>
      <c r="LMD301" s="63" t="s">
        <v>389</v>
      </c>
      <c r="LME301" s="63" t="s">
        <v>389</v>
      </c>
      <c r="LMF301" s="63" t="s">
        <v>389</v>
      </c>
      <c r="LMG301" s="63" t="s">
        <v>389</v>
      </c>
      <c r="LMH301" s="63" t="s">
        <v>389</v>
      </c>
      <c r="LMI301" s="63" t="s">
        <v>389</v>
      </c>
      <c r="LMJ301" s="63" t="s">
        <v>389</v>
      </c>
      <c r="LMK301" s="63" t="s">
        <v>389</v>
      </c>
      <c r="LML301" s="63" t="s">
        <v>389</v>
      </c>
      <c r="LMM301" s="63" t="s">
        <v>389</v>
      </c>
      <c r="LMN301" s="63" t="s">
        <v>389</v>
      </c>
      <c r="LMO301" s="63" t="s">
        <v>389</v>
      </c>
      <c r="LMP301" s="63" t="s">
        <v>389</v>
      </c>
      <c r="LMQ301" s="63" t="s">
        <v>389</v>
      </c>
      <c r="LMR301" s="63" t="s">
        <v>389</v>
      </c>
      <c r="LMS301" s="63" t="s">
        <v>389</v>
      </c>
      <c r="LMT301" s="63" t="s">
        <v>389</v>
      </c>
      <c r="LMU301" s="63" t="s">
        <v>389</v>
      </c>
      <c r="LMV301" s="63" t="s">
        <v>389</v>
      </c>
      <c r="LMW301" s="63" t="s">
        <v>389</v>
      </c>
      <c r="LMX301" s="63" t="s">
        <v>389</v>
      </c>
      <c r="LMY301" s="63" t="s">
        <v>389</v>
      </c>
      <c r="LMZ301" s="63" t="s">
        <v>389</v>
      </c>
      <c r="LNA301" s="63" t="s">
        <v>389</v>
      </c>
      <c r="LNB301" s="63" t="s">
        <v>389</v>
      </c>
      <c r="LNC301" s="63" t="s">
        <v>389</v>
      </c>
      <c r="LND301" s="63" t="s">
        <v>389</v>
      </c>
      <c r="LNE301" s="63" t="s">
        <v>389</v>
      </c>
      <c r="LNF301" s="63" t="s">
        <v>389</v>
      </c>
      <c r="LNG301" s="63" t="s">
        <v>389</v>
      </c>
      <c r="LNH301" s="63" t="s">
        <v>389</v>
      </c>
      <c r="LNI301" s="63" t="s">
        <v>389</v>
      </c>
      <c r="LNJ301" s="63" t="s">
        <v>389</v>
      </c>
      <c r="LNK301" s="63" t="s">
        <v>389</v>
      </c>
      <c r="LNL301" s="63" t="s">
        <v>389</v>
      </c>
      <c r="LNM301" s="63" t="s">
        <v>389</v>
      </c>
      <c r="LNN301" s="63" t="s">
        <v>389</v>
      </c>
      <c r="LNO301" s="63" t="s">
        <v>389</v>
      </c>
      <c r="LNP301" s="63" t="s">
        <v>389</v>
      </c>
      <c r="LNQ301" s="63" t="s">
        <v>389</v>
      </c>
      <c r="LNR301" s="63" t="s">
        <v>389</v>
      </c>
      <c r="LNS301" s="63" t="s">
        <v>389</v>
      </c>
      <c r="LNT301" s="63" t="s">
        <v>389</v>
      </c>
      <c r="LNU301" s="63" t="s">
        <v>389</v>
      </c>
      <c r="LNV301" s="63" t="s">
        <v>389</v>
      </c>
      <c r="LNW301" s="63" t="s">
        <v>389</v>
      </c>
      <c r="LNX301" s="63" t="s">
        <v>389</v>
      </c>
      <c r="LNY301" s="63" t="s">
        <v>389</v>
      </c>
      <c r="LNZ301" s="63" t="s">
        <v>389</v>
      </c>
      <c r="LOA301" s="63" t="s">
        <v>389</v>
      </c>
      <c r="LOB301" s="63" t="s">
        <v>389</v>
      </c>
      <c r="LOC301" s="63" t="s">
        <v>389</v>
      </c>
      <c r="LOD301" s="63" t="s">
        <v>389</v>
      </c>
      <c r="LOE301" s="63" t="s">
        <v>389</v>
      </c>
      <c r="LOF301" s="63" t="s">
        <v>389</v>
      </c>
      <c r="LOG301" s="63" t="s">
        <v>389</v>
      </c>
      <c r="LOH301" s="63" t="s">
        <v>389</v>
      </c>
      <c r="LOI301" s="63" t="s">
        <v>389</v>
      </c>
      <c r="LOJ301" s="63" t="s">
        <v>389</v>
      </c>
      <c r="LOK301" s="63" t="s">
        <v>389</v>
      </c>
      <c r="LOL301" s="63" t="s">
        <v>389</v>
      </c>
      <c r="LOM301" s="63" t="s">
        <v>389</v>
      </c>
      <c r="LON301" s="63" t="s">
        <v>389</v>
      </c>
      <c r="LOO301" s="63" t="s">
        <v>389</v>
      </c>
      <c r="LOP301" s="63" t="s">
        <v>389</v>
      </c>
      <c r="LOQ301" s="63" t="s">
        <v>389</v>
      </c>
      <c r="LOR301" s="63" t="s">
        <v>389</v>
      </c>
      <c r="LOS301" s="63" t="s">
        <v>389</v>
      </c>
      <c r="LOT301" s="63" t="s">
        <v>389</v>
      </c>
      <c r="LOU301" s="63" t="s">
        <v>389</v>
      </c>
      <c r="LOV301" s="63" t="s">
        <v>389</v>
      </c>
      <c r="LOW301" s="63" t="s">
        <v>389</v>
      </c>
      <c r="LOX301" s="63" t="s">
        <v>389</v>
      </c>
      <c r="LOY301" s="63" t="s">
        <v>389</v>
      </c>
      <c r="LOZ301" s="63" t="s">
        <v>389</v>
      </c>
      <c r="LPA301" s="63" t="s">
        <v>389</v>
      </c>
      <c r="LPB301" s="63" t="s">
        <v>389</v>
      </c>
      <c r="LPC301" s="63" t="s">
        <v>389</v>
      </c>
      <c r="LPD301" s="63" t="s">
        <v>389</v>
      </c>
      <c r="LPE301" s="63" t="s">
        <v>389</v>
      </c>
      <c r="LPF301" s="63" t="s">
        <v>389</v>
      </c>
      <c r="LPG301" s="63" t="s">
        <v>389</v>
      </c>
      <c r="LPH301" s="63" t="s">
        <v>389</v>
      </c>
      <c r="LPI301" s="63" t="s">
        <v>389</v>
      </c>
      <c r="LPJ301" s="63" t="s">
        <v>389</v>
      </c>
      <c r="LPK301" s="63" t="s">
        <v>389</v>
      </c>
      <c r="LPL301" s="63" t="s">
        <v>389</v>
      </c>
      <c r="LPM301" s="63" t="s">
        <v>389</v>
      </c>
      <c r="LPN301" s="63" t="s">
        <v>389</v>
      </c>
      <c r="LPO301" s="63" t="s">
        <v>389</v>
      </c>
      <c r="LPP301" s="63" t="s">
        <v>389</v>
      </c>
      <c r="LPQ301" s="63" t="s">
        <v>389</v>
      </c>
      <c r="LPR301" s="63" t="s">
        <v>389</v>
      </c>
      <c r="LPS301" s="63" t="s">
        <v>389</v>
      </c>
      <c r="LPT301" s="63" t="s">
        <v>389</v>
      </c>
      <c r="LPU301" s="63" t="s">
        <v>389</v>
      </c>
      <c r="LPV301" s="63" t="s">
        <v>389</v>
      </c>
      <c r="LPW301" s="63" t="s">
        <v>389</v>
      </c>
      <c r="LPX301" s="63" t="s">
        <v>389</v>
      </c>
      <c r="LPY301" s="63" t="s">
        <v>389</v>
      </c>
      <c r="LPZ301" s="63" t="s">
        <v>389</v>
      </c>
      <c r="LQA301" s="63" t="s">
        <v>389</v>
      </c>
      <c r="LQB301" s="63" t="s">
        <v>389</v>
      </c>
      <c r="LQC301" s="63" t="s">
        <v>389</v>
      </c>
      <c r="LQD301" s="63" t="s">
        <v>389</v>
      </c>
      <c r="LQE301" s="63" t="s">
        <v>389</v>
      </c>
      <c r="LQF301" s="63" t="s">
        <v>389</v>
      </c>
      <c r="LQG301" s="63" t="s">
        <v>389</v>
      </c>
      <c r="LQH301" s="63" t="s">
        <v>389</v>
      </c>
      <c r="LQI301" s="63" t="s">
        <v>389</v>
      </c>
      <c r="LQJ301" s="63" t="s">
        <v>389</v>
      </c>
      <c r="LQK301" s="63" t="s">
        <v>389</v>
      </c>
      <c r="LQL301" s="63" t="s">
        <v>389</v>
      </c>
      <c r="LQM301" s="63" t="s">
        <v>389</v>
      </c>
      <c r="LQN301" s="63" t="s">
        <v>389</v>
      </c>
      <c r="LQO301" s="63" t="s">
        <v>389</v>
      </c>
      <c r="LQP301" s="63" t="s">
        <v>389</v>
      </c>
      <c r="LQQ301" s="63" t="s">
        <v>389</v>
      </c>
      <c r="LQR301" s="63" t="s">
        <v>389</v>
      </c>
      <c r="LQS301" s="63" t="s">
        <v>389</v>
      </c>
      <c r="LQT301" s="63" t="s">
        <v>389</v>
      </c>
      <c r="LQU301" s="63" t="s">
        <v>389</v>
      </c>
      <c r="LQV301" s="63" t="s">
        <v>389</v>
      </c>
      <c r="LQW301" s="63" t="s">
        <v>389</v>
      </c>
      <c r="LQX301" s="63" t="s">
        <v>389</v>
      </c>
      <c r="LQY301" s="63" t="s">
        <v>389</v>
      </c>
      <c r="LQZ301" s="63" t="s">
        <v>389</v>
      </c>
      <c r="LRA301" s="63" t="s">
        <v>389</v>
      </c>
      <c r="LRB301" s="63" t="s">
        <v>389</v>
      </c>
      <c r="LRC301" s="63" t="s">
        <v>389</v>
      </c>
      <c r="LRD301" s="63" t="s">
        <v>389</v>
      </c>
      <c r="LRE301" s="63" t="s">
        <v>389</v>
      </c>
      <c r="LRF301" s="63" t="s">
        <v>389</v>
      </c>
      <c r="LRG301" s="63" t="s">
        <v>389</v>
      </c>
      <c r="LRH301" s="63" t="s">
        <v>389</v>
      </c>
      <c r="LRI301" s="63" t="s">
        <v>389</v>
      </c>
      <c r="LRJ301" s="63" t="s">
        <v>389</v>
      </c>
      <c r="LRK301" s="63" t="s">
        <v>389</v>
      </c>
      <c r="LRL301" s="63" t="s">
        <v>389</v>
      </c>
      <c r="LRM301" s="63" t="s">
        <v>389</v>
      </c>
      <c r="LRN301" s="63" t="s">
        <v>389</v>
      </c>
      <c r="LRO301" s="63" t="s">
        <v>389</v>
      </c>
      <c r="LRP301" s="63" t="s">
        <v>389</v>
      </c>
      <c r="LRQ301" s="63" t="s">
        <v>389</v>
      </c>
      <c r="LRR301" s="63" t="s">
        <v>389</v>
      </c>
      <c r="LRS301" s="63" t="s">
        <v>389</v>
      </c>
      <c r="LRT301" s="63" t="s">
        <v>389</v>
      </c>
      <c r="LRU301" s="63" t="s">
        <v>389</v>
      </c>
      <c r="LRV301" s="63" t="s">
        <v>389</v>
      </c>
      <c r="LRW301" s="63" t="s">
        <v>389</v>
      </c>
      <c r="LRX301" s="63" t="s">
        <v>389</v>
      </c>
      <c r="LRY301" s="63" t="s">
        <v>389</v>
      </c>
      <c r="LRZ301" s="63" t="s">
        <v>389</v>
      </c>
      <c r="LSA301" s="63" t="s">
        <v>389</v>
      </c>
      <c r="LSB301" s="63" t="s">
        <v>389</v>
      </c>
      <c r="LSC301" s="63" t="s">
        <v>389</v>
      </c>
      <c r="LSD301" s="63" t="s">
        <v>389</v>
      </c>
      <c r="LSE301" s="63" t="s">
        <v>389</v>
      </c>
      <c r="LSF301" s="63" t="s">
        <v>389</v>
      </c>
      <c r="LSG301" s="63" t="s">
        <v>389</v>
      </c>
      <c r="LSH301" s="63" t="s">
        <v>389</v>
      </c>
      <c r="LSI301" s="63" t="s">
        <v>389</v>
      </c>
      <c r="LSJ301" s="63" t="s">
        <v>389</v>
      </c>
      <c r="LSK301" s="63" t="s">
        <v>389</v>
      </c>
      <c r="LSL301" s="63" t="s">
        <v>389</v>
      </c>
      <c r="LSM301" s="63" t="s">
        <v>389</v>
      </c>
      <c r="LSN301" s="63" t="s">
        <v>389</v>
      </c>
      <c r="LSO301" s="63" t="s">
        <v>389</v>
      </c>
      <c r="LSP301" s="63" t="s">
        <v>389</v>
      </c>
      <c r="LSQ301" s="63" t="s">
        <v>389</v>
      </c>
      <c r="LSR301" s="63" t="s">
        <v>389</v>
      </c>
      <c r="LSS301" s="63" t="s">
        <v>389</v>
      </c>
      <c r="LST301" s="63" t="s">
        <v>389</v>
      </c>
      <c r="LSU301" s="63" t="s">
        <v>389</v>
      </c>
      <c r="LSV301" s="63" t="s">
        <v>389</v>
      </c>
      <c r="LSW301" s="63" t="s">
        <v>389</v>
      </c>
      <c r="LSX301" s="63" t="s">
        <v>389</v>
      </c>
      <c r="LSY301" s="63" t="s">
        <v>389</v>
      </c>
      <c r="LSZ301" s="63" t="s">
        <v>389</v>
      </c>
      <c r="LTA301" s="63" t="s">
        <v>389</v>
      </c>
      <c r="LTB301" s="63" t="s">
        <v>389</v>
      </c>
      <c r="LTC301" s="63" t="s">
        <v>389</v>
      </c>
      <c r="LTD301" s="63" t="s">
        <v>389</v>
      </c>
      <c r="LTE301" s="63" t="s">
        <v>389</v>
      </c>
      <c r="LTF301" s="63" t="s">
        <v>389</v>
      </c>
      <c r="LTG301" s="63" t="s">
        <v>389</v>
      </c>
      <c r="LTH301" s="63" t="s">
        <v>389</v>
      </c>
      <c r="LTI301" s="63" t="s">
        <v>389</v>
      </c>
      <c r="LTJ301" s="63" t="s">
        <v>389</v>
      </c>
      <c r="LTK301" s="63" t="s">
        <v>389</v>
      </c>
      <c r="LTL301" s="63" t="s">
        <v>389</v>
      </c>
      <c r="LTM301" s="63" t="s">
        <v>389</v>
      </c>
      <c r="LTN301" s="63" t="s">
        <v>389</v>
      </c>
      <c r="LTO301" s="63" t="s">
        <v>389</v>
      </c>
      <c r="LTP301" s="63" t="s">
        <v>389</v>
      </c>
      <c r="LTQ301" s="63" t="s">
        <v>389</v>
      </c>
      <c r="LTR301" s="63" t="s">
        <v>389</v>
      </c>
      <c r="LTS301" s="63" t="s">
        <v>389</v>
      </c>
      <c r="LTT301" s="63" t="s">
        <v>389</v>
      </c>
      <c r="LTU301" s="63" t="s">
        <v>389</v>
      </c>
      <c r="LTV301" s="63" t="s">
        <v>389</v>
      </c>
      <c r="LTW301" s="63" t="s">
        <v>389</v>
      </c>
      <c r="LTX301" s="63" t="s">
        <v>389</v>
      </c>
      <c r="LTY301" s="63" t="s">
        <v>389</v>
      </c>
      <c r="LTZ301" s="63" t="s">
        <v>389</v>
      </c>
      <c r="LUA301" s="63" t="s">
        <v>389</v>
      </c>
      <c r="LUB301" s="63" t="s">
        <v>389</v>
      </c>
      <c r="LUC301" s="63" t="s">
        <v>389</v>
      </c>
      <c r="LUD301" s="63" t="s">
        <v>389</v>
      </c>
      <c r="LUE301" s="63" t="s">
        <v>389</v>
      </c>
      <c r="LUF301" s="63" t="s">
        <v>389</v>
      </c>
      <c r="LUG301" s="63" t="s">
        <v>389</v>
      </c>
      <c r="LUH301" s="63" t="s">
        <v>389</v>
      </c>
      <c r="LUI301" s="63" t="s">
        <v>389</v>
      </c>
      <c r="LUJ301" s="63" t="s">
        <v>389</v>
      </c>
      <c r="LUK301" s="63" t="s">
        <v>389</v>
      </c>
      <c r="LUL301" s="63" t="s">
        <v>389</v>
      </c>
      <c r="LUM301" s="63" t="s">
        <v>389</v>
      </c>
      <c r="LUN301" s="63" t="s">
        <v>389</v>
      </c>
      <c r="LUO301" s="63" t="s">
        <v>389</v>
      </c>
      <c r="LUP301" s="63" t="s">
        <v>389</v>
      </c>
      <c r="LUQ301" s="63" t="s">
        <v>389</v>
      </c>
      <c r="LUR301" s="63" t="s">
        <v>389</v>
      </c>
      <c r="LUS301" s="63" t="s">
        <v>389</v>
      </c>
      <c r="LUT301" s="63" t="s">
        <v>389</v>
      </c>
      <c r="LUU301" s="63" t="s">
        <v>389</v>
      </c>
      <c r="LUV301" s="63" t="s">
        <v>389</v>
      </c>
      <c r="LUW301" s="63" t="s">
        <v>389</v>
      </c>
      <c r="LUX301" s="63" t="s">
        <v>389</v>
      </c>
      <c r="LUY301" s="63" t="s">
        <v>389</v>
      </c>
      <c r="LUZ301" s="63" t="s">
        <v>389</v>
      </c>
      <c r="LVA301" s="63" t="s">
        <v>389</v>
      </c>
      <c r="LVB301" s="63" t="s">
        <v>389</v>
      </c>
      <c r="LVC301" s="63" t="s">
        <v>389</v>
      </c>
      <c r="LVD301" s="63" t="s">
        <v>389</v>
      </c>
      <c r="LVE301" s="63" t="s">
        <v>389</v>
      </c>
      <c r="LVF301" s="63" t="s">
        <v>389</v>
      </c>
      <c r="LVG301" s="63" t="s">
        <v>389</v>
      </c>
      <c r="LVH301" s="63" t="s">
        <v>389</v>
      </c>
      <c r="LVI301" s="63" t="s">
        <v>389</v>
      </c>
      <c r="LVJ301" s="63" t="s">
        <v>389</v>
      </c>
      <c r="LVK301" s="63" t="s">
        <v>389</v>
      </c>
      <c r="LVL301" s="63" t="s">
        <v>389</v>
      </c>
      <c r="LVM301" s="63" t="s">
        <v>389</v>
      </c>
      <c r="LVN301" s="63" t="s">
        <v>389</v>
      </c>
      <c r="LVO301" s="63" t="s">
        <v>389</v>
      </c>
      <c r="LVP301" s="63" t="s">
        <v>389</v>
      </c>
      <c r="LVQ301" s="63" t="s">
        <v>389</v>
      </c>
      <c r="LVR301" s="63" t="s">
        <v>389</v>
      </c>
      <c r="LVS301" s="63" t="s">
        <v>389</v>
      </c>
      <c r="LVT301" s="63" t="s">
        <v>389</v>
      </c>
      <c r="LVU301" s="63" t="s">
        <v>389</v>
      </c>
      <c r="LVV301" s="63" t="s">
        <v>389</v>
      </c>
      <c r="LVW301" s="63" t="s">
        <v>389</v>
      </c>
      <c r="LVX301" s="63" t="s">
        <v>389</v>
      </c>
      <c r="LVY301" s="63" t="s">
        <v>389</v>
      </c>
      <c r="LVZ301" s="63" t="s">
        <v>389</v>
      </c>
      <c r="LWA301" s="63" t="s">
        <v>389</v>
      </c>
      <c r="LWB301" s="63" t="s">
        <v>389</v>
      </c>
      <c r="LWC301" s="63" t="s">
        <v>389</v>
      </c>
      <c r="LWD301" s="63" t="s">
        <v>389</v>
      </c>
      <c r="LWE301" s="63" t="s">
        <v>389</v>
      </c>
      <c r="LWF301" s="63" t="s">
        <v>389</v>
      </c>
      <c r="LWG301" s="63" t="s">
        <v>389</v>
      </c>
      <c r="LWH301" s="63" t="s">
        <v>389</v>
      </c>
      <c r="LWI301" s="63" t="s">
        <v>389</v>
      </c>
      <c r="LWJ301" s="63" t="s">
        <v>389</v>
      </c>
      <c r="LWK301" s="63" t="s">
        <v>389</v>
      </c>
      <c r="LWL301" s="63" t="s">
        <v>389</v>
      </c>
      <c r="LWM301" s="63" t="s">
        <v>389</v>
      </c>
      <c r="LWN301" s="63" t="s">
        <v>389</v>
      </c>
      <c r="LWO301" s="63" t="s">
        <v>389</v>
      </c>
      <c r="LWP301" s="63" t="s">
        <v>389</v>
      </c>
      <c r="LWQ301" s="63" t="s">
        <v>389</v>
      </c>
      <c r="LWR301" s="63" t="s">
        <v>389</v>
      </c>
      <c r="LWS301" s="63" t="s">
        <v>389</v>
      </c>
      <c r="LWT301" s="63" t="s">
        <v>389</v>
      </c>
      <c r="LWU301" s="63" t="s">
        <v>389</v>
      </c>
      <c r="LWV301" s="63" t="s">
        <v>389</v>
      </c>
      <c r="LWW301" s="63" t="s">
        <v>389</v>
      </c>
      <c r="LWX301" s="63" t="s">
        <v>389</v>
      </c>
      <c r="LWY301" s="63" t="s">
        <v>389</v>
      </c>
      <c r="LWZ301" s="63" t="s">
        <v>389</v>
      </c>
      <c r="LXA301" s="63" t="s">
        <v>389</v>
      </c>
      <c r="LXB301" s="63" t="s">
        <v>389</v>
      </c>
      <c r="LXC301" s="63" t="s">
        <v>389</v>
      </c>
      <c r="LXD301" s="63" t="s">
        <v>389</v>
      </c>
      <c r="LXE301" s="63" t="s">
        <v>389</v>
      </c>
      <c r="LXF301" s="63" t="s">
        <v>389</v>
      </c>
      <c r="LXG301" s="63" t="s">
        <v>389</v>
      </c>
      <c r="LXH301" s="63" t="s">
        <v>389</v>
      </c>
      <c r="LXI301" s="63" t="s">
        <v>389</v>
      </c>
      <c r="LXJ301" s="63" t="s">
        <v>389</v>
      </c>
      <c r="LXK301" s="63" t="s">
        <v>389</v>
      </c>
      <c r="LXL301" s="63" t="s">
        <v>389</v>
      </c>
      <c r="LXM301" s="63" t="s">
        <v>389</v>
      </c>
      <c r="LXN301" s="63" t="s">
        <v>389</v>
      </c>
      <c r="LXO301" s="63" t="s">
        <v>389</v>
      </c>
      <c r="LXP301" s="63" t="s">
        <v>389</v>
      </c>
      <c r="LXQ301" s="63" t="s">
        <v>389</v>
      </c>
      <c r="LXR301" s="63" t="s">
        <v>389</v>
      </c>
      <c r="LXS301" s="63" t="s">
        <v>389</v>
      </c>
      <c r="LXT301" s="63" t="s">
        <v>389</v>
      </c>
      <c r="LXU301" s="63" t="s">
        <v>389</v>
      </c>
      <c r="LXV301" s="63" t="s">
        <v>389</v>
      </c>
      <c r="LXW301" s="63" t="s">
        <v>389</v>
      </c>
      <c r="LXX301" s="63" t="s">
        <v>389</v>
      </c>
      <c r="LXY301" s="63" t="s">
        <v>389</v>
      </c>
      <c r="LXZ301" s="63" t="s">
        <v>389</v>
      </c>
      <c r="LYA301" s="63" t="s">
        <v>389</v>
      </c>
      <c r="LYB301" s="63" t="s">
        <v>389</v>
      </c>
      <c r="LYC301" s="63" t="s">
        <v>389</v>
      </c>
      <c r="LYD301" s="63" t="s">
        <v>389</v>
      </c>
      <c r="LYE301" s="63" t="s">
        <v>389</v>
      </c>
      <c r="LYF301" s="63" t="s">
        <v>389</v>
      </c>
      <c r="LYG301" s="63" t="s">
        <v>389</v>
      </c>
      <c r="LYH301" s="63" t="s">
        <v>389</v>
      </c>
      <c r="LYI301" s="63" t="s">
        <v>389</v>
      </c>
      <c r="LYJ301" s="63" t="s">
        <v>389</v>
      </c>
      <c r="LYK301" s="63" t="s">
        <v>389</v>
      </c>
      <c r="LYL301" s="63" t="s">
        <v>389</v>
      </c>
      <c r="LYM301" s="63" t="s">
        <v>389</v>
      </c>
      <c r="LYN301" s="63" t="s">
        <v>389</v>
      </c>
      <c r="LYO301" s="63" t="s">
        <v>389</v>
      </c>
      <c r="LYP301" s="63" t="s">
        <v>389</v>
      </c>
      <c r="LYQ301" s="63" t="s">
        <v>389</v>
      </c>
      <c r="LYR301" s="63" t="s">
        <v>389</v>
      </c>
      <c r="LYS301" s="63" t="s">
        <v>389</v>
      </c>
      <c r="LYT301" s="63" t="s">
        <v>389</v>
      </c>
      <c r="LYU301" s="63" t="s">
        <v>389</v>
      </c>
      <c r="LYV301" s="63" t="s">
        <v>389</v>
      </c>
      <c r="LYW301" s="63" t="s">
        <v>389</v>
      </c>
      <c r="LYX301" s="63" t="s">
        <v>389</v>
      </c>
      <c r="LYY301" s="63" t="s">
        <v>389</v>
      </c>
      <c r="LYZ301" s="63" t="s">
        <v>389</v>
      </c>
      <c r="LZA301" s="63" t="s">
        <v>389</v>
      </c>
      <c r="LZB301" s="63" t="s">
        <v>389</v>
      </c>
      <c r="LZC301" s="63" t="s">
        <v>389</v>
      </c>
      <c r="LZD301" s="63" t="s">
        <v>389</v>
      </c>
      <c r="LZE301" s="63" t="s">
        <v>389</v>
      </c>
      <c r="LZF301" s="63" t="s">
        <v>389</v>
      </c>
      <c r="LZG301" s="63" t="s">
        <v>389</v>
      </c>
      <c r="LZH301" s="63" t="s">
        <v>389</v>
      </c>
      <c r="LZI301" s="63" t="s">
        <v>389</v>
      </c>
      <c r="LZJ301" s="63" t="s">
        <v>389</v>
      </c>
      <c r="LZK301" s="63" t="s">
        <v>389</v>
      </c>
      <c r="LZL301" s="63" t="s">
        <v>389</v>
      </c>
      <c r="LZM301" s="63" t="s">
        <v>389</v>
      </c>
      <c r="LZN301" s="63" t="s">
        <v>389</v>
      </c>
      <c r="LZO301" s="63" t="s">
        <v>389</v>
      </c>
      <c r="LZP301" s="63" t="s">
        <v>389</v>
      </c>
      <c r="LZQ301" s="63" t="s">
        <v>389</v>
      </c>
      <c r="LZR301" s="63" t="s">
        <v>389</v>
      </c>
      <c r="LZS301" s="63" t="s">
        <v>389</v>
      </c>
      <c r="LZT301" s="63" t="s">
        <v>389</v>
      </c>
      <c r="LZU301" s="63" t="s">
        <v>389</v>
      </c>
      <c r="LZV301" s="63" t="s">
        <v>389</v>
      </c>
      <c r="LZW301" s="63" t="s">
        <v>389</v>
      </c>
      <c r="LZX301" s="63" t="s">
        <v>389</v>
      </c>
      <c r="LZY301" s="63" t="s">
        <v>389</v>
      </c>
      <c r="LZZ301" s="63" t="s">
        <v>389</v>
      </c>
      <c r="MAA301" s="63" t="s">
        <v>389</v>
      </c>
      <c r="MAB301" s="63" t="s">
        <v>389</v>
      </c>
      <c r="MAC301" s="63" t="s">
        <v>389</v>
      </c>
      <c r="MAD301" s="63" t="s">
        <v>389</v>
      </c>
      <c r="MAE301" s="63" t="s">
        <v>389</v>
      </c>
      <c r="MAF301" s="63" t="s">
        <v>389</v>
      </c>
      <c r="MAG301" s="63" t="s">
        <v>389</v>
      </c>
      <c r="MAH301" s="63" t="s">
        <v>389</v>
      </c>
      <c r="MAI301" s="63" t="s">
        <v>389</v>
      </c>
      <c r="MAJ301" s="63" t="s">
        <v>389</v>
      </c>
      <c r="MAK301" s="63" t="s">
        <v>389</v>
      </c>
      <c r="MAL301" s="63" t="s">
        <v>389</v>
      </c>
      <c r="MAM301" s="63" t="s">
        <v>389</v>
      </c>
      <c r="MAN301" s="63" t="s">
        <v>389</v>
      </c>
      <c r="MAO301" s="63" t="s">
        <v>389</v>
      </c>
      <c r="MAP301" s="63" t="s">
        <v>389</v>
      </c>
      <c r="MAQ301" s="63" t="s">
        <v>389</v>
      </c>
      <c r="MAR301" s="63" t="s">
        <v>389</v>
      </c>
      <c r="MAS301" s="63" t="s">
        <v>389</v>
      </c>
      <c r="MAT301" s="63" t="s">
        <v>389</v>
      </c>
      <c r="MAU301" s="63" t="s">
        <v>389</v>
      </c>
      <c r="MAV301" s="63" t="s">
        <v>389</v>
      </c>
      <c r="MAW301" s="63" t="s">
        <v>389</v>
      </c>
      <c r="MAX301" s="63" t="s">
        <v>389</v>
      </c>
      <c r="MAY301" s="63" t="s">
        <v>389</v>
      </c>
      <c r="MAZ301" s="63" t="s">
        <v>389</v>
      </c>
      <c r="MBA301" s="63" t="s">
        <v>389</v>
      </c>
      <c r="MBB301" s="63" t="s">
        <v>389</v>
      </c>
      <c r="MBC301" s="63" t="s">
        <v>389</v>
      </c>
      <c r="MBD301" s="63" t="s">
        <v>389</v>
      </c>
      <c r="MBE301" s="63" t="s">
        <v>389</v>
      </c>
      <c r="MBF301" s="63" t="s">
        <v>389</v>
      </c>
      <c r="MBG301" s="63" t="s">
        <v>389</v>
      </c>
      <c r="MBH301" s="63" t="s">
        <v>389</v>
      </c>
      <c r="MBI301" s="63" t="s">
        <v>389</v>
      </c>
      <c r="MBJ301" s="63" t="s">
        <v>389</v>
      </c>
      <c r="MBK301" s="63" t="s">
        <v>389</v>
      </c>
      <c r="MBL301" s="63" t="s">
        <v>389</v>
      </c>
      <c r="MBM301" s="63" t="s">
        <v>389</v>
      </c>
      <c r="MBN301" s="63" t="s">
        <v>389</v>
      </c>
      <c r="MBO301" s="63" t="s">
        <v>389</v>
      </c>
      <c r="MBP301" s="63" t="s">
        <v>389</v>
      </c>
      <c r="MBQ301" s="63" t="s">
        <v>389</v>
      </c>
      <c r="MBR301" s="63" t="s">
        <v>389</v>
      </c>
      <c r="MBS301" s="63" t="s">
        <v>389</v>
      </c>
      <c r="MBT301" s="63" t="s">
        <v>389</v>
      </c>
      <c r="MBU301" s="63" t="s">
        <v>389</v>
      </c>
      <c r="MBV301" s="63" t="s">
        <v>389</v>
      </c>
      <c r="MBW301" s="63" t="s">
        <v>389</v>
      </c>
      <c r="MBX301" s="63" t="s">
        <v>389</v>
      </c>
      <c r="MBY301" s="63" t="s">
        <v>389</v>
      </c>
      <c r="MBZ301" s="63" t="s">
        <v>389</v>
      </c>
      <c r="MCA301" s="63" t="s">
        <v>389</v>
      </c>
      <c r="MCB301" s="63" t="s">
        <v>389</v>
      </c>
      <c r="MCC301" s="63" t="s">
        <v>389</v>
      </c>
      <c r="MCD301" s="63" t="s">
        <v>389</v>
      </c>
      <c r="MCE301" s="63" t="s">
        <v>389</v>
      </c>
      <c r="MCF301" s="63" t="s">
        <v>389</v>
      </c>
      <c r="MCG301" s="63" t="s">
        <v>389</v>
      </c>
      <c r="MCH301" s="63" t="s">
        <v>389</v>
      </c>
      <c r="MCI301" s="63" t="s">
        <v>389</v>
      </c>
      <c r="MCJ301" s="63" t="s">
        <v>389</v>
      </c>
      <c r="MCK301" s="63" t="s">
        <v>389</v>
      </c>
      <c r="MCL301" s="63" t="s">
        <v>389</v>
      </c>
      <c r="MCM301" s="63" t="s">
        <v>389</v>
      </c>
      <c r="MCN301" s="63" t="s">
        <v>389</v>
      </c>
      <c r="MCO301" s="63" t="s">
        <v>389</v>
      </c>
      <c r="MCP301" s="63" t="s">
        <v>389</v>
      </c>
      <c r="MCQ301" s="63" t="s">
        <v>389</v>
      </c>
      <c r="MCR301" s="63" t="s">
        <v>389</v>
      </c>
      <c r="MCS301" s="63" t="s">
        <v>389</v>
      </c>
      <c r="MCT301" s="63" t="s">
        <v>389</v>
      </c>
      <c r="MCU301" s="63" t="s">
        <v>389</v>
      </c>
      <c r="MCV301" s="63" t="s">
        <v>389</v>
      </c>
      <c r="MCW301" s="63" t="s">
        <v>389</v>
      </c>
      <c r="MCX301" s="63" t="s">
        <v>389</v>
      </c>
      <c r="MCY301" s="63" t="s">
        <v>389</v>
      </c>
      <c r="MCZ301" s="63" t="s">
        <v>389</v>
      </c>
      <c r="MDA301" s="63" t="s">
        <v>389</v>
      </c>
      <c r="MDB301" s="63" t="s">
        <v>389</v>
      </c>
      <c r="MDC301" s="63" t="s">
        <v>389</v>
      </c>
      <c r="MDD301" s="63" t="s">
        <v>389</v>
      </c>
      <c r="MDE301" s="63" t="s">
        <v>389</v>
      </c>
      <c r="MDF301" s="63" t="s">
        <v>389</v>
      </c>
      <c r="MDG301" s="63" t="s">
        <v>389</v>
      </c>
      <c r="MDH301" s="63" t="s">
        <v>389</v>
      </c>
      <c r="MDI301" s="63" t="s">
        <v>389</v>
      </c>
      <c r="MDJ301" s="63" t="s">
        <v>389</v>
      </c>
      <c r="MDK301" s="63" t="s">
        <v>389</v>
      </c>
      <c r="MDL301" s="63" t="s">
        <v>389</v>
      </c>
      <c r="MDM301" s="63" t="s">
        <v>389</v>
      </c>
      <c r="MDN301" s="63" t="s">
        <v>389</v>
      </c>
      <c r="MDO301" s="63" t="s">
        <v>389</v>
      </c>
      <c r="MDP301" s="63" t="s">
        <v>389</v>
      </c>
      <c r="MDQ301" s="63" t="s">
        <v>389</v>
      </c>
      <c r="MDR301" s="63" t="s">
        <v>389</v>
      </c>
      <c r="MDS301" s="63" t="s">
        <v>389</v>
      </c>
      <c r="MDT301" s="63" t="s">
        <v>389</v>
      </c>
      <c r="MDU301" s="63" t="s">
        <v>389</v>
      </c>
      <c r="MDV301" s="63" t="s">
        <v>389</v>
      </c>
      <c r="MDW301" s="63" t="s">
        <v>389</v>
      </c>
      <c r="MDX301" s="63" t="s">
        <v>389</v>
      </c>
      <c r="MDY301" s="63" t="s">
        <v>389</v>
      </c>
      <c r="MDZ301" s="63" t="s">
        <v>389</v>
      </c>
      <c r="MEA301" s="63" t="s">
        <v>389</v>
      </c>
      <c r="MEB301" s="63" t="s">
        <v>389</v>
      </c>
      <c r="MEC301" s="63" t="s">
        <v>389</v>
      </c>
      <c r="MED301" s="63" t="s">
        <v>389</v>
      </c>
      <c r="MEE301" s="63" t="s">
        <v>389</v>
      </c>
      <c r="MEF301" s="63" t="s">
        <v>389</v>
      </c>
      <c r="MEG301" s="63" t="s">
        <v>389</v>
      </c>
      <c r="MEH301" s="63" t="s">
        <v>389</v>
      </c>
      <c r="MEI301" s="63" t="s">
        <v>389</v>
      </c>
      <c r="MEJ301" s="63" t="s">
        <v>389</v>
      </c>
      <c r="MEK301" s="63" t="s">
        <v>389</v>
      </c>
      <c r="MEL301" s="63" t="s">
        <v>389</v>
      </c>
      <c r="MEM301" s="63" t="s">
        <v>389</v>
      </c>
      <c r="MEN301" s="63" t="s">
        <v>389</v>
      </c>
      <c r="MEO301" s="63" t="s">
        <v>389</v>
      </c>
      <c r="MEP301" s="63" t="s">
        <v>389</v>
      </c>
      <c r="MEQ301" s="63" t="s">
        <v>389</v>
      </c>
      <c r="MER301" s="63" t="s">
        <v>389</v>
      </c>
      <c r="MES301" s="63" t="s">
        <v>389</v>
      </c>
      <c r="MET301" s="63" t="s">
        <v>389</v>
      </c>
      <c r="MEU301" s="63" t="s">
        <v>389</v>
      </c>
      <c r="MEV301" s="63" t="s">
        <v>389</v>
      </c>
      <c r="MEW301" s="63" t="s">
        <v>389</v>
      </c>
      <c r="MEX301" s="63" t="s">
        <v>389</v>
      </c>
      <c r="MEY301" s="63" t="s">
        <v>389</v>
      </c>
      <c r="MEZ301" s="63" t="s">
        <v>389</v>
      </c>
      <c r="MFA301" s="63" t="s">
        <v>389</v>
      </c>
      <c r="MFB301" s="63" t="s">
        <v>389</v>
      </c>
      <c r="MFC301" s="63" t="s">
        <v>389</v>
      </c>
      <c r="MFD301" s="63" t="s">
        <v>389</v>
      </c>
      <c r="MFE301" s="63" t="s">
        <v>389</v>
      </c>
      <c r="MFF301" s="63" t="s">
        <v>389</v>
      </c>
      <c r="MFG301" s="63" t="s">
        <v>389</v>
      </c>
      <c r="MFH301" s="63" t="s">
        <v>389</v>
      </c>
      <c r="MFI301" s="63" t="s">
        <v>389</v>
      </c>
      <c r="MFJ301" s="63" t="s">
        <v>389</v>
      </c>
      <c r="MFK301" s="63" t="s">
        <v>389</v>
      </c>
      <c r="MFL301" s="63" t="s">
        <v>389</v>
      </c>
      <c r="MFM301" s="63" t="s">
        <v>389</v>
      </c>
      <c r="MFN301" s="63" t="s">
        <v>389</v>
      </c>
      <c r="MFO301" s="63" t="s">
        <v>389</v>
      </c>
      <c r="MFP301" s="63" t="s">
        <v>389</v>
      </c>
      <c r="MFQ301" s="63" t="s">
        <v>389</v>
      </c>
      <c r="MFR301" s="63" t="s">
        <v>389</v>
      </c>
      <c r="MFS301" s="63" t="s">
        <v>389</v>
      </c>
      <c r="MFT301" s="63" t="s">
        <v>389</v>
      </c>
      <c r="MFU301" s="63" t="s">
        <v>389</v>
      </c>
      <c r="MFV301" s="63" t="s">
        <v>389</v>
      </c>
      <c r="MFW301" s="63" t="s">
        <v>389</v>
      </c>
      <c r="MFX301" s="63" t="s">
        <v>389</v>
      </c>
      <c r="MFY301" s="63" t="s">
        <v>389</v>
      </c>
      <c r="MFZ301" s="63" t="s">
        <v>389</v>
      </c>
      <c r="MGA301" s="63" t="s">
        <v>389</v>
      </c>
      <c r="MGB301" s="63" t="s">
        <v>389</v>
      </c>
      <c r="MGC301" s="63" t="s">
        <v>389</v>
      </c>
      <c r="MGD301" s="63" t="s">
        <v>389</v>
      </c>
      <c r="MGE301" s="63" t="s">
        <v>389</v>
      </c>
      <c r="MGF301" s="63" t="s">
        <v>389</v>
      </c>
      <c r="MGG301" s="63" t="s">
        <v>389</v>
      </c>
      <c r="MGH301" s="63" t="s">
        <v>389</v>
      </c>
      <c r="MGI301" s="63" t="s">
        <v>389</v>
      </c>
      <c r="MGJ301" s="63" t="s">
        <v>389</v>
      </c>
      <c r="MGK301" s="63" t="s">
        <v>389</v>
      </c>
      <c r="MGL301" s="63" t="s">
        <v>389</v>
      </c>
      <c r="MGM301" s="63" t="s">
        <v>389</v>
      </c>
      <c r="MGN301" s="63" t="s">
        <v>389</v>
      </c>
      <c r="MGO301" s="63" t="s">
        <v>389</v>
      </c>
      <c r="MGP301" s="63" t="s">
        <v>389</v>
      </c>
      <c r="MGQ301" s="63" t="s">
        <v>389</v>
      </c>
      <c r="MGR301" s="63" t="s">
        <v>389</v>
      </c>
      <c r="MGS301" s="63" t="s">
        <v>389</v>
      </c>
      <c r="MGT301" s="63" t="s">
        <v>389</v>
      </c>
      <c r="MGU301" s="63" t="s">
        <v>389</v>
      </c>
      <c r="MGV301" s="63" t="s">
        <v>389</v>
      </c>
      <c r="MGW301" s="63" t="s">
        <v>389</v>
      </c>
      <c r="MGX301" s="63" t="s">
        <v>389</v>
      </c>
      <c r="MGY301" s="63" t="s">
        <v>389</v>
      </c>
      <c r="MGZ301" s="63" t="s">
        <v>389</v>
      </c>
      <c r="MHA301" s="63" t="s">
        <v>389</v>
      </c>
      <c r="MHB301" s="63" t="s">
        <v>389</v>
      </c>
      <c r="MHC301" s="63" t="s">
        <v>389</v>
      </c>
      <c r="MHD301" s="63" t="s">
        <v>389</v>
      </c>
      <c r="MHE301" s="63" t="s">
        <v>389</v>
      </c>
      <c r="MHF301" s="63" t="s">
        <v>389</v>
      </c>
      <c r="MHG301" s="63" t="s">
        <v>389</v>
      </c>
      <c r="MHH301" s="63" t="s">
        <v>389</v>
      </c>
      <c r="MHI301" s="63" t="s">
        <v>389</v>
      </c>
      <c r="MHJ301" s="63" t="s">
        <v>389</v>
      </c>
      <c r="MHK301" s="63" t="s">
        <v>389</v>
      </c>
      <c r="MHL301" s="63" t="s">
        <v>389</v>
      </c>
      <c r="MHM301" s="63" t="s">
        <v>389</v>
      </c>
      <c r="MHN301" s="63" t="s">
        <v>389</v>
      </c>
      <c r="MHO301" s="63" t="s">
        <v>389</v>
      </c>
      <c r="MHP301" s="63" t="s">
        <v>389</v>
      </c>
      <c r="MHQ301" s="63" t="s">
        <v>389</v>
      </c>
      <c r="MHR301" s="63" t="s">
        <v>389</v>
      </c>
      <c r="MHS301" s="63" t="s">
        <v>389</v>
      </c>
      <c r="MHT301" s="63" t="s">
        <v>389</v>
      </c>
      <c r="MHU301" s="63" t="s">
        <v>389</v>
      </c>
      <c r="MHV301" s="63" t="s">
        <v>389</v>
      </c>
      <c r="MHW301" s="63" t="s">
        <v>389</v>
      </c>
      <c r="MHX301" s="63" t="s">
        <v>389</v>
      </c>
      <c r="MHY301" s="63" t="s">
        <v>389</v>
      </c>
      <c r="MHZ301" s="63" t="s">
        <v>389</v>
      </c>
      <c r="MIA301" s="63" t="s">
        <v>389</v>
      </c>
      <c r="MIB301" s="63" t="s">
        <v>389</v>
      </c>
      <c r="MIC301" s="63" t="s">
        <v>389</v>
      </c>
      <c r="MID301" s="63" t="s">
        <v>389</v>
      </c>
      <c r="MIE301" s="63" t="s">
        <v>389</v>
      </c>
      <c r="MIF301" s="63" t="s">
        <v>389</v>
      </c>
      <c r="MIG301" s="63" t="s">
        <v>389</v>
      </c>
      <c r="MIH301" s="63" t="s">
        <v>389</v>
      </c>
      <c r="MII301" s="63" t="s">
        <v>389</v>
      </c>
      <c r="MIJ301" s="63" t="s">
        <v>389</v>
      </c>
      <c r="MIK301" s="63" t="s">
        <v>389</v>
      </c>
      <c r="MIL301" s="63" t="s">
        <v>389</v>
      </c>
      <c r="MIM301" s="63" t="s">
        <v>389</v>
      </c>
      <c r="MIN301" s="63" t="s">
        <v>389</v>
      </c>
      <c r="MIO301" s="63" t="s">
        <v>389</v>
      </c>
      <c r="MIP301" s="63" t="s">
        <v>389</v>
      </c>
      <c r="MIQ301" s="63" t="s">
        <v>389</v>
      </c>
      <c r="MIR301" s="63" t="s">
        <v>389</v>
      </c>
      <c r="MIS301" s="63" t="s">
        <v>389</v>
      </c>
      <c r="MIT301" s="63" t="s">
        <v>389</v>
      </c>
      <c r="MIU301" s="63" t="s">
        <v>389</v>
      </c>
      <c r="MIV301" s="63" t="s">
        <v>389</v>
      </c>
      <c r="MIW301" s="63" t="s">
        <v>389</v>
      </c>
      <c r="MIX301" s="63" t="s">
        <v>389</v>
      </c>
      <c r="MIY301" s="63" t="s">
        <v>389</v>
      </c>
      <c r="MIZ301" s="63" t="s">
        <v>389</v>
      </c>
      <c r="MJA301" s="63" t="s">
        <v>389</v>
      </c>
      <c r="MJB301" s="63" t="s">
        <v>389</v>
      </c>
      <c r="MJC301" s="63" t="s">
        <v>389</v>
      </c>
      <c r="MJD301" s="63" t="s">
        <v>389</v>
      </c>
      <c r="MJE301" s="63" t="s">
        <v>389</v>
      </c>
      <c r="MJF301" s="63" t="s">
        <v>389</v>
      </c>
      <c r="MJG301" s="63" t="s">
        <v>389</v>
      </c>
      <c r="MJH301" s="63" t="s">
        <v>389</v>
      </c>
      <c r="MJI301" s="63" t="s">
        <v>389</v>
      </c>
      <c r="MJJ301" s="63" t="s">
        <v>389</v>
      </c>
      <c r="MJK301" s="63" t="s">
        <v>389</v>
      </c>
      <c r="MJL301" s="63" t="s">
        <v>389</v>
      </c>
      <c r="MJM301" s="63" t="s">
        <v>389</v>
      </c>
      <c r="MJN301" s="63" t="s">
        <v>389</v>
      </c>
      <c r="MJO301" s="63" t="s">
        <v>389</v>
      </c>
      <c r="MJP301" s="63" t="s">
        <v>389</v>
      </c>
      <c r="MJQ301" s="63" t="s">
        <v>389</v>
      </c>
      <c r="MJR301" s="63" t="s">
        <v>389</v>
      </c>
      <c r="MJS301" s="63" t="s">
        <v>389</v>
      </c>
      <c r="MJT301" s="63" t="s">
        <v>389</v>
      </c>
      <c r="MJU301" s="63" t="s">
        <v>389</v>
      </c>
      <c r="MJV301" s="63" t="s">
        <v>389</v>
      </c>
      <c r="MJW301" s="63" t="s">
        <v>389</v>
      </c>
      <c r="MJX301" s="63" t="s">
        <v>389</v>
      </c>
      <c r="MJY301" s="63" t="s">
        <v>389</v>
      </c>
      <c r="MJZ301" s="63" t="s">
        <v>389</v>
      </c>
      <c r="MKA301" s="63" t="s">
        <v>389</v>
      </c>
      <c r="MKB301" s="63" t="s">
        <v>389</v>
      </c>
      <c r="MKC301" s="63" t="s">
        <v>389</v>
      </c>
      <c r="MKD301" s="63" t="s">
        <v>389</v>
      </c>
      <c r="MKE301" s="63" t="s">
        <v>389</v>
      </c>
      <c r="MKF301" s="63" t="s">
        <v>389</v>
      </c>
      <c r="MKG301" s="63" t="s">
        <v>389</v>
      </c>
      <c r="MKH301" s="63" t="s">
        <v>389</v>
      </c>
      <c r="MKI301" s="63" t="s">
        <v>389</v>
      </c>
      <c r="MKJ301" s="63" t="s">
        <v>389</v>
      </c>
      <c r="MKK301" s="63" t="s">
        <v>389</v>
      </c>
      <c r="MKL301" s="63" t="s">
        <v>389</v>
      </c>
      <c r="MKM301" s="63" t="s">
        <v>389</v>
      </c>
      <c r="MKN301" s="63" t="s">
        <v>389</v>
      </c>
      <c r="MKO301" s="63" t="s">
        <v>389</v>
      </c>
      <c r="MKP301" s="63" t="s">
        <v>389</v>
      </c>
      <c r="MKQ301" s="63" t="s">
        <v>389</v>
      </c>
      <c r="MKR301" s="63" t="s">
        <v>389</v>
      </c>
      <c r="MKS301" s="63" t="s">
        <v>389</v>
      </c>
      <c r="MKT301" s="63" t="s">
        <v>389</v>
      </c>
      <c r="MKU301" s="63" t="s">
        <v>389</v>
      </c>
      <c r="MKV301" s="63" t="s">
        <v>389</v>
      </c>
      <c r="MKW301" s="63" t="s">
        <v>389</v>
      </c>
      <c r="MKX301" s="63" t="s">
        <v>389</v>
      </c>
      <c r="MKY301" s="63" t="s">
        <v>389</v>
      </c>
      <c r="MKZ301" s="63" t="s">
        <v>389</v>
      </c>
      <c r="MLA301" s="63" t="s">
        <v>389</v>
      </c>
      <c r="MLB301" s="63" t="s">
        <v>389</v>
      </c>
      <c r="MLC301" s="63" t="s">
        <v>389</v>
      </c>
      <c r="MLD301" s="63" t="s">
        <v>389</v>
      </c>
      <c r="MLE301" s="63" t="s">
        <v>389</v>
      </c>
      <c r="MLF301" s="63" t="s">
        <v>389</v>
      </c>
      <c r="MLG301" s="63" t="s">
        <v>389</v>
      </c>
      <c r="MLH301" s="63" t="s">
        <v>389</v>
      </c>
      <c r="MLI301" s="63" t="s">
        <v>389</v>
      </c>
      <c r="MLJ301" s="63" t="s">
        <v>389</v>
      </c>
      <c r="MLK301" s="63" t="s">
        <v>389</v>
      </c>
      <c r="MLL301" s="63" t="s">
        <v>389</v>
      </c>
      <c r="MLM301" s="63" t="s">
        <v>389</v>
      </c>
      <c r="MLN301" s="63" t="s">
        <v>389</v>
      </c>
      <c r="MLO301" s="63" t="s">
        <v>389</v>
      </c>
      <c r="MLP301" s="63" t="s">
        <v>389</v>
      </c>
      <c r="MLQ301" s="63" t="s">
        <v>389</v>
      </c>
      <c r="MLR301" s="63" t="s">
        <v>389</v>
      </c>
      <c r="MLS301" s="63" t="s">
        <v>389</v>
      </c>
      <c r="MLT301" s="63" t="s">
        <v>389</v>
      </c>
      <c r="MLU301" s="63" t="s">
        <v>389</v>
      </c>
      <c r="MLV301" s="63" t="s">
        <v>389</v>
      </c>
      <c r="MLW301" s="63" t="s">
        <v>389</v>
      </c>
      <c r="MLX301" s="63" t="s">
        <v>389</v>
      </c>
      <c r="MLY301" s="63" t="s">
        <v>389</v>
      </c>
      <c r="MLZ301" s="63" t="s">
        <v>389</v>
      </c>
      <c r="MMA301" s="63" t="s">
        <v>389</v>
      </c>
      <c r="MMB301" s="63" t="s">
        <v>389</v>
      </c>
      <c r="MMC301" s="63" t="s">
        <v>389</v>
      </c>
      <c r="MMD301" s="63" t="s">
        <v>389</v>
      </c>
      <c r="MME301" s="63" t="s">
        <v>389</v>
      </c>
      <c r="MMF301" s="63" t="s">
        <v>389</v>
      </c>
      <c r="MMG301" s="63" t="s">
        <v>389</v>
      </c>
      <c r="MMH301" s="63" t="s">
        <v>389</v>
      </c>
      <c r="MMI301" s="63" t="s">
        <v>389</v>
      </c>
      <c r="MMJ301" s="63" t="s">
        <v>389</v>
      </c>
      <c r="MMK301" s="63" t="s">
        <v>389</v>
      </c>
      <c r="MML301" s="63" t="s">
        <v>389</v>
      </c>
      <c r="MMM301" s="63" t="s">
        <v>389</v>
      </c>
      <c r="MMN301" s="63" t="s">
        <v>389</v>
      </c>
      <c r="MMO301" s="63" t="s">
        <v>389</v>
      </c>
      <c r="MMP301" s="63" t="s">
        <v>389</v>
      </c>
      <c r="MMQ301" s="63" t="s">
        <v>389</v>
      </c>
      <c r="MMR301" s="63" t="s">
        <v>389</v>
      </c>
      <c r="MMS301" s="63" t="s">
        <v>389</v>
      </c>
      <c r="MMT301" s="63" t="s">
        <v>389</v>
      </c>
      <c r="MMU301" s="63" t="s">
        <v>389</v>
      </c>
      <c r="MMV301" s="63" t="s">
        <v>389</v>
      </c>
      <c r="MMW301" s="63" t="s">
        <v>389</v>
      </c>
      <c r="MMX301" s="63" t="s">
        <v>389</v>
      </c>
      <c r="MMY301" s="63" t="s">
        <v>389</v>
      </c>
      <c r="MMZ301" s="63" t="s">
        <v>389</v>
      </c>
      <c r="MNA301" s="63" t="s">
        <v>389</v>
      </c>
      <c r="MNB301" s="63" t="s">
        <v>389</v>
      </c>
      <c r="MNC301" s="63" t="s">
        <v>389</v>
      </c>
      <c r="MND301" s="63" t="s">
        <v>389</v>
      </c>
      <c r="MNE301" s="63" t="s">
        <v>389</v>
      </c>
      <c r="MNF301" s="63" t="s">
        <v>389</v>
      </c>
      <c r="MNG301" s="63" t="s">
        <v>389</v>
      </c>
      <c r="MNH301" s="63" t="s">
        <v>389</v>
      </c>
      <c r="MNI301" s="63" t="s">
        <v>389</v>
      </c>
      <c r="MNJ301" s="63" t="s">
        <v>389</v>
      </c>
      <c r="MNK301" s="63" t="s">
        <v>389</v>
      </c>
      <c r="MNL301" s="63" t="s">
        <v>389</v>
      </c>
      <c r="MNM301" s="63" t="s">
        <v>389</v>
      </c>
      <c r="MNN301" s="63" t="s">
        <v>389</v>
      </c>
      <c r="MNO301" s="63" t="s">
        <v>389</v>
      </c>
      <c r="MNP301" s="63" t="s">
        <v>389</v>
      </c>
      <c r="MNQ301" s="63" t="s">
        <v>389</v>
      </c>
      <c r="MNR301" s="63" t="s">
        <v>389</v>
      </c>
      <c r="MNS301" s="63" t="s">
        <v>389</v>
      </c>
      <c r="MNT301" s="63" t="s">
        <v>389</v>
      </c>
      <c r="MNU301" s="63" t="s">
        <v>389</v>
      </c>
      <c r="MNV301" s="63" t="s">
        <v>389</v>
      </c>
      <c r="MNW301" s="63" t="s">
        <v>389</v>
      </c>
      <c r="MNX301" s="63" t="s">
        <v>389</v>
      </c>
      <c r="MNY301" s="63" t="s">
        <v>389</v>
      </c>
      <c r="MNZ301" s="63" t="s">
        <v>389</v>
      </c>
      <c r="MOA301" s="63" t="s">
        <v>389</v>
      </c>
      <c r="MOB301" s="63" t="s">
        <v>389</v>
      </c>
      <c r="MOC301" s="63" t="s">
        <v>389</v>
      </c>
      <c r="MOD301" s="63" t="s">
        <v>389</v>
      </c>
      <c r="MOE301" s="63" t="s">
        <v>389</v>
      </c>
      <c r="MOF301" s="63" t="s">
        <v>389</v>
      </c>
      <c r="MOG301" s="63" t="s">
        <v>389</v>
      </c>
      <c r="MOH301" s="63" t="s">
        <v>389</v>
      </c>
      <c r="MOI301" s="63" t="s">
        <v>389</v>
      </c>
      <c r="MOJ301" s="63" t="s">
        <v>389</v>
      </c>
      <c r="MOK301" s="63" t="s">
        <v>389</v>
      </c>
      <c r="MOL301" s="63" t="s">
        <v>389</v>
      </c>
      <c r="MOM301" s="63" t="s">
        <v>389</v>
      </c>
      <c r="MON301" s="63" t="s">
        <v>389</v>
      </c>
      <c r="MOO301" s="63" t="s">
        <v>389</v>
      </c>
      <c r="MOP301" s="63" t="s">
        <v>389</v>
      </c>
      <c r="MOQ301" s="63" t="s">
        <v>389</v>
      </c>
      <c r="MOR301" s="63" t="s">
        <v>389</v>
      </c>
      <c r="MOS301" s="63" t="s">
        <v>389</v>
      </c>
      <c r="MOT301" s="63" t="s">
        <v>389</v>
      </c>
      <c r="MOU301" s="63" t="s">
        <v>389</v>
      </c>
      <c r="MOV301" s="63" t="s">
        <v>389</v>
      </c>
      <c r="MOW301" s="63" t="s">
        <v>389</v>
      </c>
      <c r="MOX301" s="63" t="s">
        <v>389</v>
      </c>
      <c r="MOY301" s="63" t="s">
        <v>389</v>
      </c>
      <c r="MOZ301" s="63" t="s">
        <v>389</v>
      </c>
      <c r="MPA301" s="63" t="s">
        <v>389</v>
      </c>
      <c r="MPB301" s="63" t="s">
        <v>389</v>
      </c>
      <c r="MPC301" s="63" t="s">
        <v>389</v>
      </c>
      <c r="MPD301" s="63" t="s">
        <v>389</v>
      </c>
      <c r="MPE301" s="63" t="s">
        <v>389</v>
      </c>
      <c r="MPF301" s="63" t="s">
        <v>389</v>
      </c>
      <c r="MPG301" s="63" t="s">
        <v>389</v>
      </c>
      <c r="MPH301" s="63" t="s">
        <v>389</v>
      </c>
      <c r="MPI301" s="63" t="s">
        <v>389</v>
      </c>
      <c r="MPJ301" s="63" t="s">
        <v>389</v>
      </c>
      <c r="MPK301" s="63" t="s">
        <v>389</v>
      </c>
      <c r="MPL301" s="63" t="s">
        <v>389</v>
      </c>
      <c r="MPM301" s="63" t="s">
        <v>389</v>
      </c>
      <c r="MPN301" s="63" t="s">
        <v>389</v>
      </c>
      <c r="MPO301" s="63" t="s">
        <v>389</v>
      </c>
      <c r="MPP301" s="63" t="s">
        <v>389</v>
      </c>
      <c r="MPQ301" s="63" t="s">
        <v>389</v>
      </c>
      <c r="MPR301" s="63" t="s">
        <v>389</v>
      </c>
      <c r="MPS301" s="63" t="s">
        <v>389</v>
      </c>
      <c r="MPT301" s="63" t="s">
        <v>389</v>
      </c>
      <c r="MPU301" s="63" t="s">
        <v>389</v>
      </c>
      <c r="MPV301" s="63" t="s">
        <v>389</v>
      </c>
      <c r="MPW301" s="63" t="s">
        <v>389</v>
      </c>
      <c r="MPX301" s="63" t="s">
        <v>389</v>
      </c>
      <c r="MPY301" s="63" t="s">
        <v>389</v>
      </c>
      <c r="MPZ301" s="63" t="s">
        <v>389</v>
      </c>
      <c r="MQA301" s="63" t="s">
        <v>389</v>
      </c>
      <c r="MQB301" s="63" t="s">
        <v>389</v>
      </c>
      <c r="MQC301" s="63" t="s">
        <v>389</v>
      </c>
      <c r="MQD301" s="63" t="s">
        <v>389</v>
      </c>
      <c r="MQE301" s="63" t="s">
        <v>389</v>
      </c>
      <c r="MQF301" s="63" t="s">
        <v>389</v>
      </c>
      <c r="MQG301" s="63" t="s">
        <v>389</v>
      </c>
      <c r="MQH301" s="63" t="s">
        <v>389</v>
      </c>
      <c r="MQI301" s="63" t="s">
        <v>389</v>
      </c>
      <c r="MQJ301" s="63" t="s">
        <v>389</v>
      </c>
      <c r="MQK301" s="63" t="s">
        <v>389</v>
      </c>
      <c r="MQL301" s="63" t="s">
        <v>389</v>
      </c>
      <c r="MQM301" s="63" t="s">
        <v>389</v>
      </c>
      <c r="MQN301" s="63" t="s">
        <v>389</v>
      </c>
      <c r="MQO301" s="63" t="s">
        <v>389</v>
      </c>
      <c r="MQP301" s="63" t="s">
        <v>389</v>
      </c>
      <c r="MQQ301" s="63" t="s">
        <v>389</v>
      </c>
      <c r="MQR301" s="63" t="s">
        <v>389</v>
      </c>
      <c r="MQS301" s="63" t="s">
        <v>389</v>
      </c>
      <c r="MQT301" s="63" t="s">
        <v>389</v>
      </c>
      <c r="MQU301" s="63" t="s">
        <v>389</v>
      </c>
      <c r="MQV301" s="63" t="s">
        <v>389</v>
      </c>
      <c r="MQW301" s="63" t="s">
        <v>389</v>
      </c>
      <c r="MQX301" s="63" t="s">
        <v>389</v>
      </c>
      <c r="MQY301" s="63" t="s">
        <v>389</v>
      </c>
      <c r="MQZ301" s="63" t="s">
        <v>389</v>
      </c>
      <c r="MRA301" s="63" t="s">
        <v>389</v>
      </c>
      <c r="MRB301" s="63" t="s">
        <v>389</v>
      </c>
      <c r="MRC301" s="63" t="s">
        <v>389</v>
      </c>
      <c r="MRD301" s="63" t="s">
        <v>389</v>
      </c>
      <c r="MRE301" s="63" t="s">
        <v>389</v>
      </c>
      <c r="MRF301" s="63" t="s">
        <v>389</v>
      </c>
      <c r="MRG301" s="63" t="s">
        <v>389</v>
      </c>
      <c r="MRH301" s="63" t="s">
        <v>389</v>
      </c>
      <c r="MRI301" s="63" t="s">
        <v>389</v>
      </c>
      <c r="MRJ301" s="63" t="s">
        <v>389</v>
      </c>
      <c r="MRK301" s="63" t="s">
        <v>389</v>
      </c>
      <c r="MRL301" s="63" t="s">
        <v>389</v>
      </c>
      <c r="MRM301" s="63" t="s">
        <v>389</v>
      </c>
      <c r="MRN301" s="63" t="s">
        <v>389</v>
      </c>
      <c r="MRO301" s="63" t="s">
        <v>389</v>
      </c>
      <c r="MRP301" s="63" t="s">
        <v>389</v>
      </c>
      <c r="MRQ301" s="63" t="s">
        <v>389</v>
      </c>
      <c r="MRR301" s="63" t="s">
        <v>389</v>
      </c>
      <c r="MRS301" s="63" t="s">
        <v>389</v>
      </c>
      <c r="MRT301" s="63" t="s">
        <v>389</v>
      </c>
      <c r="MRU301" s="63" t="s">
        <v>389</v>
      </c>
      <c r="MRV301" s="63" t="s">
        <v>389</v>
      </c>
      <c r="MRW301" s="63" t="s">
        <v>389</v>
      </c>
      <c r="MRX301" s="63" t="s">
        <v>389</v>
      </c>
      <c r="MRY301" s="63" t="s">
        <v>389</v>
      </c>
      <c r="MRZ301" s="63" t="s">
        <v>389</v>
      </c>
      <c r="MSA301" s="63" t="s">
        <v>389</v>
      </c>
      <c r="MSB301" s="63" t="s">
        <v>389</v>
      </c>
      <c r="MSC301" s="63" t="s">
        <v>389</v>
      </c>
      <c r="MSD301" s="63" t="s">
        <v>389</v>
      </c>
      <c r="MSE301" s="63" t="s">
        <v>389</v>
      </c>
      <c r="MSF301" s="63" t="s">
        <v>389</v>
      </c>
      <c r="MSG301" s="63" t="s">
        <v>389</v>
      </c>
      <c r="MSH301" s="63" t="s">
        <v>389</v>
      </c>
      <c r="MSI301" s="63" t="s">
        <v>389</v>
      </c>
      <c r="MSJ301" s="63" t="s">
        <v>389</v>
      </c>
      <c r="MSK301" s="63" t="s">
        <v>389</v>
      </c>
      <c r="MSL301" s="63" t="s">
        <v>389</v>
      </c>
      <c r="MSM301" s="63" t="s">
        <v>389</v>
      </c>
      <c r="MSN301" s="63" t="s">
        <v>389</v>
      </c>
      <c r="MSO301" s="63" t="s">
        <v>389</v>
      </c>
      <c r="MSP301" s="63" t="s">
        <v>389</v>
      </c>
      <c r="MSQ301" s="63" t="s">
        <v>389</v>
      </c>
      <c r="MSR301" s="63" t="s">
        <v>389</v>
      </c>
      <c r="MSS301" s="63" t="s">
        <v>389</v>
      </c>
      <c r="MST301" s="63" t="s">
        <v>389</v>
      </c>
      <c r="MSU301" s="63" t="s">
        <v>389</v>
      </c>
      <c r="MSV301" s="63" t="s">
        <v>389</v>
      </c>
      <c r="MSW301" s="63" t="s">
        <v>389</v>
      </c>
      <c r="MSX301" s="63" t="s">
        <v>389</v>
      </c>
      <c r="MSY301" s="63" t="s">
        <v>389</v>
      </c>
      <c r="MSZ301" s="63" t="s">
        <v>389</v>
      </c>
      <c r="MTA301" s="63" t="s">
        <v>389</v>
      </c>
      <c r="MTB301" s="63" t="s">
        <v>389</v>
      </c>
      <c r="MTC301" s="63" t="s">
        <v>389</v>
      </c>
      <c r="MTD301" s="63" t="s">
        <v>389</v>
      </c>
      <c r="MTE301" s="63" t="s">
        <v>389</v>
      </c>
      <c r="MTF301" s="63" t="s">
        <v>389</v>
      </c>
      <c r="MTG301" s="63" t="s">
        <v>389</v>
      </c>
      <c r="MTH301" s="63" t="s">
        <v>389</v>
      </c>
      <c r="MTI301" s="63" t="s">
        <v>389</v>
      </c>
      <c r="MTJ301" s="63" t="s">
        <v>389</v>
      </c>
      <c r="MTK301" s="63" t="s">
        <v>389</v>
      </c>
      <c r="MTL301" s="63" t="s">
        <v>389</v>
      </c>
      <c r="MTM301" s="63" t="s">
        <v>389</v>
      </c>
      <c r="MTN301" s="63" t="s">
        <v>389</v>
      </c>
      <c r="MTO301" s="63" t="s">
        <v>389</v>
      </c>
      <c r="MTP301" s="63" t="s">
        <v>389</v>
      </c>
      <c r="MTQ301" s="63" t="s">
        <v>389</v>
      </c>
      <c r="MTR301" s="63" t="s">
        <v>389</v>
      </c>
      <c r="MTS301" s="63" t="s">
        <v>389</v>
      </c>
      <c r="MTT301" s="63" t="s">
        <v>389</v>
      </c>
      <c r="MTU301" s="63" t="s">
        <v>389</v>
      </c>
      <c r="MTV301" s="63" t="s">
        <v>389</v>
      </c>
      <c r="MTW301" s="63" t="s">
        <v>389</v>
      </c>
      <c r="MTX301" s="63" t="s">
        <v>389</v>
      </c>
      <c r="MTY301" s="63" t="s">
        <v>389</v>
      </c>
      <c r="MTZ301" s="63" t="s">
        <v>389</v>
      </c>
      <c r="MUA301" s="63" t="s">
        <v>389</v>
      </c>
      <c r="MUB301" s="63" t="s">
        <v>389</v>
      </c>
      <c r="MUC301" s="63" t="s">
        <v>389</v>
      </c>
      <c r="MUD301" s="63" t="s">
        <v>389</v>
      </c>
      <c r="MUE301" s="63" t="s">
        <v>389</v>
      </c>
      <c r="MUF301" s="63" t="s">
        <v>389</v>
      </c>
      <c r="MUG301" s="63" t="s">
        <v>389</v>
      </c>
      <c r="MUH301" s="63" t="s">
        <v>389</v>
      </c>
      <c r="MUI301" s="63" t="s">
        <v>389</v>
      </c>
      <c r="MUJ301" s="63" t="s">
        <v>389</v>
      </c>
      <c r="MUK301" s="63" t="s">
        <v>389</v>
      </c>
      <c r="MUL301" s="63" t="s">
        <v>389</v>
      </c>
      <c r="MUM301" s="63" t="s">
        <v>389</v>
      </c>
      <c r="MUN301" s="63" t="s">
        <v>389</v>
      </c>
      <c r="MUO301" s="63" t="s">
        <v>389</v>
      </c>
      <c r="MUP301" s="63" t="s">
        <v>389</v>
      </c>
      <c r="MUQ301" s="63" t="s">
        <v>389</v>
      </c>
      <c r="MUR301" s="63" t="s">
        <v>389</v>
      </c>
      <c r="MUS301" s="63" t="s">
        <v>389</v>
      </c>
      <c r="MUT301" s="63" t="s">
        <v>389</v>
      </c>
      <c r="MUU301" s="63" t="s">
        <v>389</v>
      </c>
      <c r="MUV301" s="63" t="s">
        <v>389</v>
      </c>
      <c r="MUW301" s="63" t="s">
        <v>389</v>
      </c>
      <c r="MUX301" s="63" t="s">
        <v>389</v>
      </c>
      <c r="MUY301" s="63" t="s">
        <v>389</v>
      </c>
      <c r="MUZ301" s="63" t="s">
        <v>389</v>
      </c>
      <c r="MVA301" s="63" t="s">
        <v>389</v>
      </c>
      <c r="MVB301" s="63" t="s">
        <v>389</v>
      </c>
      <c r="MVC301" s="63" t="s">
        <v>389</v>
      </c>
      <c r="MVD301" s="63" t="s">
        <v>389</v>
      </c>
      <c r="MVE301" s="63" t="s">
        <v>389</v>
      </c>
      <c r="MVF301" s="63" t="s">
        <v>389</v>
      </c>
      <c r="MVG301" s="63" t="s">
        <v>389</v>
      </c>
      <c r="MVH301" s="63" t="s">
        <v>389</v>
      </c>
      <c r="MVI301" s="63" t="s">
        <v>389</v>
      </c>
      <c r="MVJ301" s="63" t="s">
        <v>389</v>
      </c>
      <c r="MVK301" s="63" t="s">
        <v>389</v>
      </c>
      <c r="MVL301" s="63" t="s">
        <v>389</v>
      </c>
      <c r="MVM301" s="63" t="s">
        <v>389</v>
      </c>
      <c r="MVN301" s="63" t="s">
        <v>389</v>
      </c>
      <c r="MVO301" s="63" t="s">
        <v>389</v>
      </c>
      <c r="MVP301" s="63" t="s">
        <v>389</v>
      </c>
      <c r="MVQ301" s="63" t="s">
        <v>389</v>
      </c>
      <c r="MVR301" s="63" t="s">
        <v>389</v>
      </c>
      <c r="MVS301" s="63" t="s">
        <v>389</v>
      </c>
      <c r="MVT301" s="63" t="s">
        <v>389</v>
      </c>
      <c r="MVU301" s="63" t="s">
        <v>389</v>
      </c>
      <c r="MVV301" s="63" t="s">
        <v>389</v>
      </c>
      <c r="MVW301" s="63" t="s">
        <v>389</v>
      </c>
      <c r="MVX301" s="63" t="s">
        <v>389</v>
      </c>
      <c r="MVY301" s="63" t="s">
        <v>389</v>
      </c>
      <c r="MVZ301" s="63" t="s">
        <v>389</v>
      </c>
      <c r="MWA301" s="63" t="s">
        <v>389</v>
      </c>
      <c r="MWB301" s="63" t="s">
        <v>389</v>
      </c>
      <c r="MWC301" s="63" t="s">
        <v>389</v>
      </c>
      <c r="MWD301" s="63" t="s">
        <v>389</v>
      </c>
      <c r="MWE301" s="63" t="s">
        <v>389</v>
      </c>
      <c r="MWF301" s="63" t="s">
        <v>389</v>
      </c>
      <c r="MWG301" s="63" t="s">
        <v>389</v>
      </c>
      <c r="MWH301" s="63" t="s">
        <v>389</v>
      </c>
      <c r="MWI301" s="63" t="s">
        <v>389</v>
      </c>
      <c r="MWJ301" s="63" t="s">
        <v>389</v>
      </c>
      <c r="MWK301" s="63" t="s">
        <v>389</v>
      </c>
      <c r="MWL301" s="63" t="s">
        <v>389</v>
      </c>
      <c r="MWM301" s="63" t="s">
        <v>389</v>
      </c>
      <c r="MWN301" s="63" t="s">
        <v>389</v>
      </c>
      <c r="MWO301" s="63" t="s">
        <v>389</v>
      </c>
      <c r="MWP301" s="63" t="s">
        <v>389</v>
      </c>
      <c r="MWQ301" s="63" t="s">
        <v>389</v>
      </c>
      <c r="MWR301" s="63" t="s">
        <v>389</v>
      </c>
      <c r="MWS301" s="63" t="s">
        <v>389</v>
      </c>
      <c r="MWT301" s="63" t="s">
        <v>389</v>
      </c>
      <c r="MWU301" s="63" t="s">
        <v>389</v>
      </c>
      <c r="MWV301" s="63" t="s">
        <v>389</v>
      </c>
      <c r="MWW301" s="63" t="s">
        <v>389</v>
      </c>
      <c r="MWX301" s="63" t="s">
        <v>389</v>
      </c>
      <c r="MWY301" s="63" t="s">
        <v>389</v>
      </c>
      <c r="MWZ301" s="63" t="s">
        <v>389</v>
      </c>
      <c r="MXA301" s="63" t="s">
        <v>389</v>
      </c>
      <c r="MXB301" s="63" t="s">
        <v>389</v>
      </c>
      <c r="MXC301" s="63" t="s">
        <v>389</v>
      </c>
      <c r="MXD301" s="63" t="s">
        <v>389</v>
      </c>
      <c r="MXE301" s="63" t="s">
        <v>389</v>
      </c>
      <c r="MXF301" s="63" t="s">
        <v>389</v>
      </c>
      <c r="MXG301" s="63" t="s">
        <v>389</v>
      </c>
      <c r="MXH301" s="63" t="s">
        <v>389</v>
      </c>
      <c r="MXI301" s="63" t="s">
        <v>389</v>
      </c>
      <c r="MXJ301" s="63" t="s">
        <v>389</v>
      </c>
      <c r="MXK301" s="63" t="s">
        <v>389</v>
      </c>
      <c r="MXL301" s="63" t="s">
        <v>389</v>
      </c>
      <c r="MXM301" s="63" t="s">
        <v>389</v>
      </c>
      <c r="MXN301" s="63" t="s">
        <v>389</v>
      </c>
      <c r="MXO301" s="63" t="s">
        <v>389</v>
      </c>
      <c r="MXP301" s="63" t="s">
        <v>389</v>
      </c>
      <c r="MXQ301" s="63" t="s">
        <v>389</v>
      </c>
      <c r="MXR301" s="63" t="s">
        <v>389</v>
      </c>
      <c r="MXS301" s="63" t="s">
        <v>389</v>
      </c>
      <c r="MXT301" s="63" t="s">
        <v>389</v>
      </c>
      <c r="MXU301" s="63" t="s">
        <v>389</v>
      </c>
      <c r="MXV301" s="63" t="s">
        <v>389</v>
      </c>
      <c r="MXW301" s="63" t="s">
        <v>389</v>
      </c>
      <c r="MXX301" s="63" t="s">
        <v>389</v>
      </c>
      <c r="MXY301" s="63" t="s">
        <v>389</v>
      </c>
      <c r="MXZ301" s="63" t="s">
        <v>389</v>
      </c>
      <c r="MYA301" s="63" t="s">
        <v>389</v>
      </c>
      <c r="MYB301" s="63" t="s">
        <v>389</v>
      </c>
      <c r="MYC301" s="63" t="s">
        <v>389</v>
      </c>
      <c r="MYD301" s="63" t="s">
        <v>389</v>
      </c>
      <c r="MYE301" s="63" t="s">
        <v>389</v>
      </c>
      <c r="MYF301" s="63" t="s">
        <v>389</v>
      </c>
      <c r="MYG301" s="63" t="s">
        <v>389</v>
      </c>
      <c r="MYH301" s="63" t="s">
        <v>389</v>
      </c>
      <c r="MYI301" s="63" t="s">
        <v>389</v>
      </c>
      <c r="MYJ301" s="63" t="s">
        <v>389</v>
      </c>
      <c r="MYK301" s="63" t="s">
        <v>389</v>
      </c>
      <c r="MYL301" s="63" t="s">
        <v>389</v>
      </c>
      <c r="MYM301" s="63" t="s">
        <v>389</v>
      </c>
      <c r="MYN301" s="63" t="s">
        <v>389</v>
      </c>
      <c r="MYO301" s="63" t="s">
        <v>389</v>
      </c>
      <c r="MYP301" s="63" t="s">
        <v>389</v>
      </c>
      <c r="MYQ301" s="63" t="s">
        <v>389</v>
      </c>
      <c r="MYR301" s="63" t="s">
        <v>389</v>
      </c>
      <c r="MYS301" s="63" t="s">
        <v>389</v>
      </c>
      <c r="MYT301" s="63" t="s">
        <v>389</v>
      </c>
      <c r="MYU301" s="63" t="s">
        <v>389</v>
      </c>
      <c r="MYV301" s="63" t="s">
        <v>389</v>
      </c>
      <c r="MYW301" s="63" t="s">
        <v>389</v>
      </c>
      <c r="MYX301" s="63" t="s">
        <v>389</v>
      </c>
      <c r="MYY301" s="63" t="s">
        <v>389</v>
      </c>
      <c r="MYZ301" s="63" t="s">
        <v>389</v>
      </c>
      <c r="MZA301" s="63" t="s">
        <v>389</v>
      </c>
      <c r="MZB301" s="63" t="s">
        <v>389</v>
      </c>
      <c r="MZC301" s="63" t="s">
        <v>389</v>
      </c>
      <c r="MZD301" s="63" t="s">
        <v>389</v>
      </c>
      <c r="MZE301" s="63" t="s">
        <v>389</v>
      </c>
      <c r="MZF301" s="63" t="s">
        <v>389</v>
      </c>
      <c r="MZG301" s="63" t="s">
        <v>389</v>
      </c>
      <c r="MZH301" s="63" t="s">
        <v>389</v>
      </c>
      <c r="MZI301" s="63" t="s">
        <v>389</v>
      </c>
      <c r="MZJ301" s="63" t="s">
        <v>389</v>
      </c>
      <c r="MZK301" s="63" t="s">
        <v>389</v>
      </c>
      <c r="MZL301" s="63" t="s">
        <v>389</v>
      </c>
      <c r="MZM301" s="63" t="s">
        <v>389</v>
      </c>
      <c r="MZN301" s="63" t="s">
        <v>389</v>
      </c>
      <c r="MZO301" s="63" t="s">
        <v>389</v>
      </c>
      <c r="MZP301" s="63" t="s">
        <v>389</v>
      </c>
      <c r="MZQ301" s="63" t="s">
        <v>389</v>
      </c>
      <c r="MZR301" s="63" t="s">
        <v>389</v>
      </c>
      <c r="MZS301" s="63" t="s">
        <v>389</v>
      </c>
      <c r="MZT301" s="63" t="s">
        <v>389</v>
      </c>
      <c r="MZU301" s="63" t="s">
        <v>389</v>
      </c>
      <c r="MZV301" s="63" t="s">
        <v>389</v>
      </c>
      <c r="MZW301" s="63" t="s">
        <v>389</v>
      </c>
      <c r="MZX301" s="63" t="s">
        <v>389</v>
      </c>
      <c r="MZY301" s="63" t="s">
        <v>389</v>
      </c>
      <c r="MZZ301" s="63" t="s">
        <v>389</v>
      </c>
      <c r="NAA301" s="63" t="s">
        <v>389</v>
      </c>
      <c r="NAB301" s="63" t="s">
        <v>389</v>
      </c>
      <c r="NAC301" s="63" t="s">
        <v>389</v>
      </c>
      <c r="NAD301" s="63" t="s">
        <v>389</v>
      </c>
      <c r="NAE301" s="63" t="s">
        <v>389</v>
      </c>
      <c r="NAF301" s="63" t="s">
        <v>389</v>
      </c>
      <c r="NAG301" s="63" t="s">
        <v>389</v>
      </c>
      <c r="NAH301" s="63" t="s">
        <v>389</v>
      </c>
      <c r="NAI301" s="63" t="s">
        <v>389</v>
      </c>
      <c r="NAJ301" s="63" t="s">
        <v>389</v>
      </c>
      <c r="NAK301" s="63" t="s">
        <v>389</v>
      </c>
      <c r="NAL301" s="63" t="s">
        <v>389</v>
      </c>
      <c r="NAM301" s="63" t="s">
        <v>389</v>
      </c>
      <c r="NAN301" s="63" t="s">
        <v>389</v>
      </c>
      <c r="NAO301" s="63" t="s">
        <v>389</v>
      </c>
      <c r="NAP301" s="63" t="s">
        <v>389</v>
      </c>
      <c r="NAQ301" s="63" t="s">
        <v>389</v>
      </c>
      <c r="NAR301" s="63" t="s">
        <v>389</v>
      </c>
      <c r="NAS301" s="63" t="s">
        <v>389</v>
      </c>
      <c r="NAT301" s="63" t="s">
        <v>389</v>
      </c>
      <c r="NAU301" s="63" t="s">
        <v>389</v>
      </c>
      <c r="NAV301" s="63" t="s">
        <v>389</v>
      </c>
      <c r="NAW301" s="63" t="s">
        <v>389</v>
      </c>
      <c r="NAX301" s="63" t="s">
        <v>389</v>
      </c>
      <c r="NAY301" s="63" t="s">
        <v>389</v>
      </c>
      <c r="NAZ301" s="63" t="s">
        <v>389</v>
      </c>
      <c r="NBA301" s="63" t="s">
        <v>389</v>
      </c>
      <c r="NBB301" s="63" t="s">
        <v>389</v>
      </c>
      <c r="NBC301" s="63" t="s">
        <v>389</v>
      </c>
      <c r="NBD301" s="63" t="s">
        <v>389</v>
      </c>
      <c r="NBE301" s="63" t="s">
        <v>389</v>
      </c>
      <c r="NBF301" s="63" t="s">
        <v>389</v>
      </c>
      <c r="NBG301" s="63" t="s">
        <v>389</v>
      </c>
      <c r="NBH301" s="63" t="s">
        <v>389</v>
      </c>
      <c r="NBI301" s="63" t="s">
        <v>389</v>
      </c>
      <c r="NBJ301" s="63" t="s">
        <v>389</v>
      </c>
      <c r="NBK301" s="63" t="s">
        <v>389</v>
      </c>
      <c r="NBL301" s="63" t="s">
        <v>389</v>
      </c>
      <c r="NBM301" s="63" t="s">
        <v>389</v>
      </c>
      <c r="NBN301" s="63" t="s">
        <v>389</v>
      </c>
      <c r="NBO301" s="63" t="s">
        <v>389</v>
      </c>
      <c r="NBP301" s="63" t="s">
        <v>389</v>
      </c>
      <c r="NBQ301" s="63" t="s">
        <v>389</v>
      </c>
      <c r="NBR301" s="63" t="s">
        <v>389</v>
      </c>
      <c r="NBS301" s="63" t="s">
        <v>389</v>
      </c>
      <c r="NBT301" s="63" t="s">
        <v>389</v>
      </c>
      <c r="NBU301" s="63" t="s">
        <v>389</v>
      </c>
      <c r="NBV301" s="63" t="s">
        <v>389</v>
      </c>
      <c r="NBW301" s="63" t="s">
        <v>389</v>
      </c>
      <c r="NBX301" s="63" t="s">
        <v>389</v>
      </c>
      <c r="NBY301" s="63" t="s">
        <v>389</v>
      </c>
      <c r="NBZ301" s="63" t="s">
        <v>389</v>
      </c>
      <c r="NCA301" s="63" t="s">
        <v>389</v>
      </c>
      <c r="NCB301" s="63" t="s">
        <v>389</v>
      </c>
      <c r="NCC301" s="63" t="s">
        <v>389</v>
      </c>
      <c r="NCD301" s="63" t="s">
        <v>389</v>
      </c>
      <c r="NCE301" s="63" t="s">
        <v>389</v>
      </c>
      <c r="NCF301" s="63" t="s">
        <v>389</v>
      </c>
      <c r="NCG301" s="63" t="s">
        <v>389</v>
      </c>
      <c r="NCH301" s="63" t="s">
        <v>389</v>
      </c>
      <c r="NCI301" s="63" t="s">
        <v>389</v>
      </c>
      <c r="NCJ301" s="63" t="s">
        <v>389</v>
      </c>
      <c r="NCK301" s="63" t="s">
        <v>389</v>
      </c>
      <c r="NCL301" s="63" t="s">
        <v>389</v>
      </c>
      <c r="NCM301" s="63" t="s">
        <v>389</v>
      </c>
      <c r="NCN301" s="63" t="s">
        <v>389</v>
      </c>
      <c r="NCO301" s="63" t="s">
        <v>389</v>
      </c>
      <c r="NCP301" s="63" t="s">
        <v>389</v>
      </c>
      <c r="NCQ301" s="63" t="s">
        <v>389</v>
      </c>
      <c r="NCR301" s="63" t="s">
        <v>389</v>
      </c>
      <c r="NCS301" s="63" t="s">
        <v>389</v>
      </c>
      <c r="NCT301" s="63" t="s">
        <v>389</v>
      </c>
      <c r="NCU301" s="63" t="s">
        <v>389</v>
      </c>
      <c r="NCV301" s="63" t="s">
        <v>389</v>
      </c>
      <c r="NCW301" s="63" t="s">
        <v>389</v>
      </c>
      <c r="NCX301" s="63" t="s">
        <v>389</v>
      </c>
      <c r="NCY301" s="63" t="s">
        <v>389</v>
      </c>
      <c r="NCZ301" s="63" t="s">
        <v>389</v>
      </c>
      <c r="NDA301" s="63" t="s">
        <v>389</v>
      </c>
      <c r="NDB301" s="63" t="s">
        <v>389</v>
      </c>
      <c r="NDC301" s="63" t="s">
        <v>389</v>
      </c>
      <c r="NDD301" s="63" t="s">
        <v>389</v>
      </c>
      <c r="NDE301" s="63" t="s">
        <v>389</v>
      </c>
      <c r="NDF301" s="63" t="s">
        <v>389</v>
      </c>
      <c r="NDG301" s="63" t="s">
        <v>389</v>
      </c>
      <c r="NDH301" s="63" t="s">
        <v>389</v>
      </c>
      <c r="NDI301" s="63" t="s">
        <v>389</v>
      </c>
      <c r="NDJ301" s="63" t="s">
        <v>389</v>
      </c>
      <c r="NDK301" s="63" t="s">
        <v>389</v>
      </c>
      <c r="NDL301" s="63" t="s">
        <v>389</v>
      </c>
      <c r="NDM301" s="63" t="s">
        <v>389</v>
      </c>
      <c r="NDN301" s="63" t="s">
        <v>389</v>
      </c>
      <c r="NDO301" s="63" t="s">
        <v>389</v>
      </c>
      <c r="NDP301" s="63" t="s">
        <v>389</v>
      </c>
      <c r="NDQ301" s="63" t="s">
        <v>389</v>
      </c>
      <c r="NDR301" s="63" t="s">
        <v>389</v>
      </c>
      <c r="NDS301" s="63" t="s">
        <v>389</v>
      </c>
      <c r="NDT301" s="63" t="s">
        <v>389</v>
      </c>
      <c r="NDU301" s="63" t="s">
        <v>389</v>
      </c>
      <c r="NDV301" s="63" t="s">
        <v>389</v>
      </c>
      <c r="NDW301" s="63" t="s">
        <v>389</v>
      </c>
      <c r="NDX301" s="63" t="s">
        <v>389</v>
      </c>
      <c r="NDY301" s="63" t="s">
        <v>389</v>
      </c>
      <c r="NDZ301" s="63" t="s">
        <v>389</v>
      </c>
      <c r="NEA301" s="63" t="s">
        <v>389</v>
      </c>
      <c r="NEB301" s="63" t="s">
        <v>389</v>
      </c>
      <c r="NEC301" s="63" t="s">
        <v>389</v>
      </c>
      <c r="NED301" s="63" t="s">
        <v>389</v>
      </c>
      <c r="NEE301" s="63" t="s">
        <v>389</v>
      </c>
      <c r="NEF301" s="63" t="s">
        <v>389</v>
      </c>
      <c r="NEG301" s="63" t="s">
        <v>389</v>
      </c>
      <c r="NEH301" s="63" t="s">
        <v>389</v>
      </c>
      <c r="NEI301" s="63" t="s">
        <v>389</v>
      </c>
      <c r="NEJ301" s="63" t="s">
        <v>389</v>
      </c>
      <c r="NEK301" s="63" t="s">
        <v>389</v>
      </c>
      <c r="NEL301" s="63" t="s">
        <v>389</v>
      </c>
      <c r="NEM301" s="63" t="s">
        <v>389</v>
      </c>
      <c r="NEN301" s="63" t="s">
        <v>389</v>
      </c>
      <c r="NEO301" s="63" t="s">
        <v>389</v>
      </c>
      <c r="NEP301" s="63" t="s">
        <v>389</v>
      </c>
      <c r="NEQ301" s="63" t="s">
        <v>389</v>
      </c>
      <c r="NER301" s="63" t="s">
        <v>389</v>
      </c>
      <c r="NES301" s="63" t="s">
        <v>389</v>
      </c>
      <c r="NET301" s="63" t="s">
        <v>389</v>
      </c>
      <c r="NEU301" s="63" t="s">
        <v>389</v>
      </c>
      <c r="NEV301" s="63" t="s">
        <v>389</v>
      </c>
      <c r="NEW301" s="63" t="s">
        <v>389</v>
      </c>
      <c r="NEX301" s="63" t="s">
        <v>389</v>
      </c>
      <c r="NEY301" s="63" t="s">
        <v>389</v>
      </c>
      <c r="NEZ301" s="63" t="s">
        <v>389</v>
      </c>
      <c r="NFA301" s="63" t="s">
        <v>389</v>
      </c>
      <c r="NFB301" s="63" t="s">
        <v>389</v>
      </c>
      <c r="NFC301" s="63" t="s">
        <v>389</v>
      </c>
      <c r="NFD301" s="63" t="s">
        <v>389</v>
      </c>
      <c r="NFE301" s="63" t="s">
        <v>389</v>
      </c>
      <c r="NFF301" s="63" t="s">
        <v>389</v>
      </c>
      <c r="NFG301" s="63" t="s">
        <v>389</v>
      </c>
      <c r="NFH301" s="63" t="s">
        <v>389</v>
      </c>
      <c r="NFI301" s="63" t="s">
        <v>389</v>
      </c>
      <c r="NFJ301" s="63" t="s">
        <v>389</v>
      </c>
      <c r="NFK301" s="63" t="s">
        <v>389</v>
      </c>
      <c r="NFL301" s="63" t="s">
        <v>389</v>
      </c>
      <c r="NFM301" s="63" t="s">
        <v>389</v>
      </c>
      <c r="NFN301" s="63" t="s">
        <v>389</v>
      </c>
      <c r="NFO301" s="63" t="s">
        <v>389</v>
      </c>
      <c r="NFP301" s="63" t="s">
        <v>389</v>
      </c>
      <c r="NFQ301" s="63" t="s">
        <v>389</v>
      </c>
      <c r="NFR301" s="63" t="s">
        <v>389</v>
      </c>
      <c r="NFS301" s="63" t="s">
        <v>389</v>
      </c>
      <c r="NFT301" s="63" t="s">
        <v>389</v>
      </c>
      <c r="NFU301" s="63" t="s">
        <v>389</v>
      </c>
      <c r="NFV301" s="63" t="s">
        <v>389</v>
      </c>
      <c r="NFW301" s="63" t="s">
        <v>389</v>
      </c>
      <c r="NFX301" s="63" t="s">
        <v>389</v>
      </c>
      <c r="NFY301" s="63" t="s">
        <v>389</v>
      </c>
      <c r="NFZ301" s="63" t="s">
        <v>389</v>
      </c>
      <c r="NGA301" s="63" t="s">
        <v>389</v>
      </c>
      <c r="NGB301" s="63" t="s">
        <v>389</v>
      </c>
      <c r="NGC301" s="63" t="s">
        <v>389</v>
      </c>
      <c r="NGD301" s="63" t="s">
        <v>389</v>
      </c>
      <c r="NGE301" s="63" t="s">
        <v>389</v>
      </c>
      <c r="NGF301" s="63" t="s">
        <v>389</v>
      </c>
      <c r="NGG301" s="63" t="s">
        <v>389</v>
      </c>
      <c r="NGH301" s="63" t="s">
        <v>389</v>
      </c>
      <c r="NGI301" s="63" t="s">
        <v>389</v>
      </c>
      <c r="NGJ301" s="63" t="s">
        <v>389</v>
      </c>
      <c r="NGK301" s="63" t="s">
        <v>389</v>
      </c>
      <c r="NGL301" s="63" t="s">
        <v>389</v>
      </c>
      <c r="NGM301" s="63" t="s">
        <v>389</v>
      </c>
      <c r="NGN301" s="63" t="s">
        <v>389</v>
      </c>
      <c r="NGO301" s="63" t="s">
        <v>389</v>
      </c>
      <c r="NGP301" s="63" t="s">
        <v>389</v>
      </c>
      <c r="NGQ301" s="63" t="s">
        <v>389</v>
      </c>
      <c r="NGR301" s="63" t="s">
        <v>389</v>
      </c>
      <c r="NGS301" s="63" t="s">
        <v>389</v>
      </c>
      <c r="NGT301" s="63" t="s">
        <v>389</v>
      </c>
      <c r="NGU301" s="63" t="s">
        <v>389</v>
      </c>
      <c r="NGV301" s="63" t="s">
        <v>389</v>
      </c>
      <c r="NGW301" s="63" t="s">
        <v>389</v>
      </c>
      <c r="NGX301" s="63" t="s">
        <v>389</v>
      </c>
      <c r="NGY301" s="63" t="s">
        <v>389</v>
      </c>
      <c r="NGZ301" s="63" t="s">
        <v>389</v>
      </c>
      <c r="NHA301" s="63" t="s">
        <v>389</v>
      </c>
      <c r="NHB301" s="63" t="s">
        <v>389</v>
      </c>
      <c r="NHC301" s="63" t="s">
        <v>389</v>
      </c>
      <c r="NHD301" s="63" t="s">
        <v>389</v>
      </c>
      <c r="NHE301" s="63" t="s">
        <v>389</v>
      </c>
      <c r="NHF301" s="63" t="s">
        <v>389</v>
      </c>
      <c r="NHG301" s="63" t="s">
        <v>389</v>
      </c>
      <c r="NHH301" s="63" t="s">
        <v>389</v>
      </c>
      <c r="NHI301" s="63" t="s">
        <v>389</v>
      </c>
      <c r="NHJ301" s="63" t="s">
        <v>389</v>
      </c>
      <c r="NHK301" s="63" t="s">
        <v>389</v>
      </c>
      <c r="NHL301" s="63" t="s">
        <v>389</v>
      </c>
      <c r="NHM301" s="63" t="s">
        <v>389</v>
      </c>
      <c r="NHN301" s="63" t="s">
        <v>389</v>
      </c>
      <c r="NHO301" s="63" t="s">
        <v>389</v>
      </c>
      <c r="NHP301" s="63" t="s">
        <v>389</v>
      </c>
      <c r="NHQ301" s="63" t="s">
        <v>389</v>
      </c>
      <c r="NHR301" s="63" t="s">
        <v>389</v>
      </c>
      <c r="NHS301" s="63" t="s">
        <v>389</v>
      </c>
      <c r="NHT301" s="63" t="s">
        <v>389</v>
      </c>
      <c r="NHU301" s="63" t="s">
        <v>389</v>
      </c>
      <c r="NHV301" s="63" t="s">
        <v>389</v>
      </c>
      <c r="NHW301" s="63" t="s">
        <v>389</v>
      </c>
      <c r="NHX301" s="63" t="s">
        <v>389</v>
      </c>
      <c r="NHY301" s="63" t="s">
        <v>389</v>
      </c>
      <c r="NHZ301" s="63" t="s">
        <v>389</v>
      </c>
      <c r="NIA301" s="63" t="s">
        <v>389</v>
      </c>
      <c r="NIB301" s="63" t="s">
        <v>389</v>
      </c>
      <c r="NIC301" s="63" t="s">
        <v>389</v>
      </c>
      <c r="NID301" s="63" t="s">
        <v>389</v>
      </c>
      <c r="NIE301" s="63" t="s">
        <v>389</v>
      </c>
      <c r="NIF301" s="63" t="s">
        <v>389</v>
      </c>
      <c r="NIG301" s="63" t="s">
        <v>389</v>
      </c>
      <c r="NIH301" s="63" t="s">
        <v>389</v>
      </c>
      <c r="NII301" s="63" t="s">
        <v>389</v>
      </c>
      <c r="NIJ301" s="63" t="s">
        <v>389</v>
      </c>
      <c r="NIK301" s="63" t="s">
        <v>389</v>
      </c>
      <c r="NIL301" s="63" t="s">
        <v>389</v>
      </c>
      <c r="NIM301" s="63" t="s">
        <v>389</v>
      </c>
      <c r="NIN301" s="63" t="s">
        <v>389</v>
      </c>
      <c r="NIO301" s="63" t="s">
        <v>389</v>
      </c>
      <c r="NIP301" s="63" t="s">
        <v>389</v>
      </c>
      <c r="NIQ301" s="63" t="s">
        <v>389</v>
      </c>
      <c r="NIR301" s="63" t="s">
        <v>389</v>
      </c>
      <c r="NIS301" s="63" t="s">
        <v>389</v>
      </c>
      <c r="NIT301" s="63" t="s">
        <v>389</v>
      </c>
      <c r="NIU301" s="63" t="s">
        <v>389</v>
      </c>
      <c r="NIV301" s="63" t="s">
        <v>389</v>
      </c>
      <c r="NIW301" s="63" t="s">
        <v>389</v>
      </c>
      <c r="NIX301" s="63" t="s">
        <v>389</v>
      </c>
      <c r="NIY301" s="63" t="s">
        <v>389</v>
      </c>
      <c r="NIZ301" s="63" t="s">
        <v>389</v>
      </c>
      <c r="NJA301" s="63" t="s">
        <v>389</v>
      </c>
      <c r="NJB301" s="63" t="s">
        <v>389</v>
      </c>
      <c r="NJC301" s="63" t="s">
        <v>389</v>
      </c>
      <c r="NJD301" s="63" t="s">
        <v>389</v>
      </c>
      <c r="NJE301" s="63" t="s">
        <v>389</v>
      </c>
      <c r="NJF301" s="63" t="s">
        <v>389</v>
      </c>
      <c r="NJG301" s="63" t="s">
        <v>389</v>
      </c>
      <c r="NJH301" s="63" t="s">
        <v>389</v>
      </c>
      <c r="NJI301" s="63" t="s">
        <v>389</v>
      </c>
      <c r="NJJ301" s="63" t="s">
        <v>389</v>
      </c>
      <c r="NJK301" s="63" t="s">
        <v>389</v>
      </c>
      <c r="NJL301" s="63" t="s">
        <v>389</v>
      </c>
      <c r="NJM301" s="63" t="s">
        <v>389</v>
      </c>
      <c r="NJN301" s="63" t="s">
        <v>389</v>
      </c>
      <c r="NJO301" s="63" t="s">
        <v>389</v>
      </c>
      <c r="NJP301" s="63" t="s">
        <v>389</v>
      </c>
      <c r="NJQ301" s="63" t="s">
        <v>389</v>
      </c>
      <c r="NJR301" s="63" t="s">
        <v>389</v>
      </c>
      <c r="NJS301" s="63" t="s">
        <v>389</v>
      </c>
      <c r="NJT301" s="63" t="s">
        <v>389</v>
      </c>
      <c r="NJU301" s="63" t="s">
        <v>389</v>
      </c>
      <c r="NJV301" s="63" t="s">
        <v>389</v>
      </c>
      <c r="NJW301" s="63" t="s">
        <v>389</v>
      </c>
      <c r="NJX301" s="63" t="s">
        <v>389</v>
      </c>
      <c r="NJY301" s="63" t="s">
        <v>389</v>
      </c>
      <c r="NJZ301" s="63" t="s">
        <v>389</v>
      </c>
      <c r="NKA301" s="63" t="s">
        <v>389</v>
      </c>
      <c r="NKB301" s="63" t="s">
        <v>389</v>
      </c>
      <c r="NKC301" s="63" t="s">
        <v>389</v>
      </c>
      <c r="NKD301" s="63" t="s">
        <v>389</v>
      </c>
      <c r="NKE301" s="63" t="s">
        <v>389</v>
      </c>
      <c r="NKF301" s="63" t="s">
        <v>389</v>
      </c>
      <c r="NKG301" s="63" t="s">
        <v>389</v>
      </c>
      <c r="NKH301" s="63" t="s">
        <v>389</v>
      </c>
      <c r="NKI301" s="63" t="s">
        <v>389</v>
      </c>
      <c r="NKJ301" s="63" t="s">
        <v>389</v>
      </c>
      <c r="NKK301" s="63" t="s">
        <v>389</v>
      </c>
      <c r="NKL301" s="63" t="s">
        <v>389</v>
      </c>
      <c r="NKM301" s="63" t="s">
        <v>389</v>
      </c>
      <c r="NKN301" s="63" t="s">
        <v>389</v>
      </c>
      <c r="NKO301" s="63" t="s">
        <v>389</v>
      </c>
      <c r="NKP301" s="63" t="s">
        <v>389</v>
      </c>
      <c r="NKQ301" s="63" t="s">
        <v>389</v>
      </c>
      <c r="NKR301" s="63" t="s">
        <v>389</v>
      </c>
      <c r="NKS301" s="63" t="s">
        <v>389</v>
      </c>
      <c r="NKT301" s="63" t="s">
        <v>389</v>
      </c>
      <c r="NKU301" s="63" t="s">
        <v>389</v>
      </c>
      <c r="NKV301" s="63" t="s">
        <v>389</v>
      </c>
      <c r="NKW301" s="63" t="s">
        <v>389</v>
      </c>
      <c r="NKX301" s="63" t="s">
        <v>389</v>
      </c>
      <c r="NKY301" s="63" t="s">
        <v>389</v>
      </c>
      <c r="NKZ301" s="63" t="s">
        <v>389</v>
      </c>
      <c r="NLA301" s="63" t="s">
        <v>389</v>
      </c>
      <c r="NLB301" s="63" t="s">
        <v>389</v>
      </c>
      <c r="NLC301" s="63" t="s">
        <v>389</v>
      </c>
      <c r="NLD301" s="63" t="s">
        <v>389</v>
      </c>
      <c r="NLE301" s="63" t="s">
        <v>389</v>
      </c>
      <c r="NLF301" s="63" t="s">
        <v>389</v>
      </c>
      <c r="NLG301" s="63" t="s">
        <v>389</v>
      </c>
      <c r="NLH301" s="63" t="s">
        <v>389</v>
      </c>
      <c r="NLI301" s="63" t="s">
        <v>389</v>
      </c>
      <c r="NLJ301" s="63" t="s">
        <v>389</v>
      </c>
      <c r="NLK301" s="63" t="s">
        <v>389</v>
      </c>
      <c r="NLL301" s="63" t="s">
        <v>389</v>
      </c>
      <c r="NLM301" s="63" t="s">
        <v>389</v>
      </c>
      <c r="NLN301" s="63" t="s">
        <v>389</v>
      </c>
      <c r="NLO301" s="63" t="s">
        <v>389</v>
      </c>
      <c r="NLP301" s="63" t="s">
        <v>389</v>
      </c>
      <c r="NLQ301" s="63" t="s">
        <v>389</v>
      </c>
      <c r="NLR301" s="63" t="s">
        <v>389</v>
      </c>
      <c r="NLS301" s="63" t="s">
        <v>389</v>
      </c>
      <c r="NLT301" s="63" t="s">
        <v>389</v>
      </c>
      <c r="NLU301" s="63" t="s">
        <v>389</v>
      </c>
      <c r="NLV301" s="63" t="s">
        <v>389</v>
      </c>
      <c r="NLW301" s="63" t="s">
        <v>389</v>
      </c>
      <c r="NLX301" s="63" t="s">
        <v>389</v>
      </c>
      <c r="NLY301" s="63" t="s">
        <v>389</v>
      </c>
      <c r="NLZ301" s="63" t="s">
        <v>389</v>
      </c>
      <c r="NMA301" s="63" t="s">
        <v>389</v>
      </c>
      <c r="NMB301" s="63" t="s">
        <v>389</v>
      </c>
      <c r="NMC301" s="63" t="s">
        <v>389</v>
      </c>
      <c r="NMD301" s="63" t="s">
        <v>389</v>
      </c>
      <c r="NME301" s="63" t="s">
        <v>389</v>
      </c>
      <c r="NMF301" s="63" t="s">
        <v>389</v>
      </c>
      <c r="NMG301" s="63" t="s">
        <v>389</v>
      </c>
      <c r="NMH301" s="63" t="s">
        <v>389</v>
      </c>
      <c r="NMI301" s="63" t="s">
        <v>389</v>
      </c>
      <c r="NMJ301" s="63" t="s">
        <v>389</v>
      </c>
      <c r="NMK301" s="63" t="s">
        <v>389</v>
      </c>
      <c r="NML301" s="63" t="s">
        <v>389</v>
      </c>
      <c r="NMM301" s="63" t="s">
        <v>389</v>
      </c>
      <c r="NMN301" s="63" t="s">
        <v>389</v>
      </c>
      <c r="NMO301" s="63" t="s">
        <v>389</v>
      </c>
      <c r="NMP301" s="63" t="s">
        <v>389</v>
      </c>
      <c r="NMQ301" s="63" t="s">
        <v>389</v>
      </c>
      <c r="NMR301" s="63" t="s">
        <v>389</v>
      </c>
      <c r="NMS301" s="63" t="s">
        <v>389</v>
      </c>
      <c r="NMT301" s="63" t="s">
        <v>389</v>
      </c>
      <c r="NMU301" s="63" t="s">
        <v>389</v>
      </c>
      <c r="NMV301" s="63" t="s">
        <v>389</v>
      </c>
      <c r="NMW301" s="63" t="s">
        <v>389</v>
      </c>
      <c r="NMX301" s="63" t="s">
        <v>389</v>
      </c>
      <c r="NMY301" s="63" t="s">
        <v>389</v>
      </c>
      <c r="NMZ301" s="63" t="s">
        <v>389</v>
      </c>
      <c r="NNA301" s="63" t="s">
        <v>389</v>
      </c>
      <c r="NNB301" s="63" t="s">
        <v>389</v>
      </c>
      <c r="NNC301" s="63" t="s">
        <v>389</v>
      </c>
      <c r="NND301" s="63" t="s">
        <v>389</v>
      </c>
      <c r="NNE301" s="63" t="s">
        <v>389</v>
      </c>
      <c r="NNF301" s="63" t="s">
        <v>389</v>
      </c>
      <c r="NNG301" s="63" t="s">
        <v>389</v>
      </c>
      <c r="NNH301" s="63" t="s">
        <v>389</v>
      </c>
      <c r="NNI301" s="63" t="s">
        <v>389</v>
      </c>
      <c r="NNJ301" s="63" t="s">
        <v>389</v>
      </c>
      <c r="NNK301" s="63" t="s">
        <v>389</v>
      </c>
      <c r="NNL301" s="63" t="s">
        <v>389</v>
      </c>
      <c r="NNM301" s="63" t="s">
        <v>389</v>
      </c>
      <c r="NNN301" s="63" t="s">
        <v>389</v>
      </c>
      <c r="NNO301" s="63" t="s">
        <v>389</v>
      </c>
      <c r="NNP301" s="63" t="s">
        <v>389</v>
      </c>
      <c r="NNQ301" s="63" t="s">
        <v>389</v>
      </c>
      <c r="NNR301" s="63" t="s">
        <v>389</v>
      </c>
      <c r="NNS301" s="63" t="s">
        <v>389</v>
      </c>
      <c r="NNT301" s="63" t="s">
        <v>389</v>
      </c>
      <c r="NNU301" s="63" t="s">
        <v>389</v>
      </c>
      <c r="NNV301" s="63" t="s">
        <v>389</v>
      </c>
      <c r="NNW301" s="63" t="s">
        <v>389</v>
      </c>
      <c r="NNX301" s="63" t="s">
        <v>389</v>
      </c>
      <c r="NNY301" s="63" t="s">
        <v>389</v>
      </c>
      <c r="NNZ301" s="63" t="s">
        <v>389</v>
      </c>
      <c r="NOA301" s="63" t="s">
        <v>389</v>
      </c>
      <c r="NOB301" s="63" t="s">
        <v>389</v>
      </c>
      <c r="NOC301" s="63" t="s">
        <v>389</v>
      </c>
      <c r="NOD301" s="63" t="s">
        <v>389</v>
      </c>
      <c r="NOE301" s="63" t="s">
        <v>389</v>
      </c>
      <c r="NOF301" s="63" t="s">
        <v>389</v>
      </c>
      <c r="NOG301" s="63" t="s">
        <v>389</v>
      </c>
      <c r="NOH301" s="63" t="s">
        <v>389</v>
      </c>
      <c r="NOI301" s="63" t="s">
        <v>389</v>
      </c>
      <c r="NOJ301" s="63" t="s">
        <v>389</v>
      </c>
      <c r="NOK301" s="63" t="s">
        <v>389</v>
      </c>
      <c r="NOL301" s="63" t="s">
        <v>389</v>
      </c>
      <c r="NOM301" s="63" t="s">
        <v>389</v>
      </c>
      <c r="NON301" s="63" t="s">
        <v>389</v>
      </c>
      <c r="NOO301" s="63" t="s">
        <v>389</v>
      </c>
      <c r="NOP301" s="63" t="s">
        <v>389</v>
      </c>
      <c r="NOQ301" s="63" t="s">
        <v>389</v>
      </c>
      <c r="NOR301" s="63" t="s">
        <v>389</v>
      </c>
      <c r="NOS301" s="63" t="s">
        <v>389</v>
      </c>
      <c r="NOT301" s="63" t="s">
        <v>389</v>
      </c>
      <c r="NOU301" s="63" t="s">
        <v>389</v>
      </c>
      <c r="NOV301" s="63" t="s">
        <v>389</v>
      </c>
      <c r="NOW301" s="63" t="s">
        <v>389</v>
      </c>
      <c r="NOX301" s="63" t="s">
        <v>389</v>
      </c>
      <c r="NOY301" s="63" t="s">
        <v>389</v>
      </c>
      <c r="NOZ301" s="63" t="s">
        <v>389</v>
      </c>
      <c r="NPA301" s="63" t="s">
        <v>389</v>
      </c>
      <c r="NPB301" s="63" t="s">
        <v>389</v>
      </c>
      <c r="NPC301" s="63" t="s">
        <v>389</v>
      </c>
      <c r="NPD301" s="63" t="s">
        <v>389</v>
      </c>
      <c r="NPE301" s="63" t="s">
        <v>389</v>
      </c>
      <c r="NPF301" s="63" t="s">
        <v>389</v>
      </c>
      <c r="NPG301" s="63" t="s">
        <v>389</v>
      </c>
      <c r="NPH301" s="63" t="s">
        <v>389</v>
      </c>
      <c r="NPI301" s="63" t="s">
        <v>389</v>
      </c>
      <c r="NPJ301" s="63" t="s">
        <v>389</v>
      </c>
      <c r="NPK301" s="63" t="s">
        <v>389</v>
      </c>
      <c r="NPL301" s="63" t="s">
        <v>389</v>
      </c>
      <c r="NPM301" s="63" t="s">
        <v>389</v>
      </c>
      <c r="NPN301" s="63" t="s">
        <v>389</v>
      </c>
      <c r="NPO301" s="63" t="s">
        <v>389</v>
      </c>
      <c r="NPP301" s="63" t="s">
        <v>389</v>
      </c>
      <c r="NPQ301" s="63" t="s">
        <v>389</v>
      </c>
      <c r="NPR301" s="63" t="s">
        <v>389</v>
      </c>
      <c r="NPS301" s="63" t="s">
        <v>389</v>
      </c>
      <c r="NPT301" s="63" t="s">
        <v>389</v>
      </c>
      <c r="NPU301" s="63" t="s">
        <v>389</v>
      </c>
      <c r="NPV301" s="63" t="s">
        <v>389</v>
      </c>
      <c r="NPW301" s="63" t="s">
        <v>389</v>
      </c>
      <c r="NPX301" s="63" t="s">
        <v>389</v>
      </c>
      <c r="NPY301" s="63" t="s">
        <v>389</v>
      </c>
      <c r="NPZ301" s="63" t="s">
        <v>389</v>
      </c>
      <c r="NQA301" s="63" t="s">
        <v>389</v>
      </c>
      <c r="NQB301" s="63" t="s">
        <v>389</v>
      </c>
      <c r="NQC301" s="63" t="s">
        <v>389</v>
      </c>
      <c r="NQD301" s="63" t="s">
        <v>389</v>
      </c>
      <c r="NQE301" s="63" t="s">
        <v>389</v>
      </c>
      <c r="NQF301" s="63" t="s">
        <v>389</v>
      </c>
      <c r="NQG301" s="63" t="s">
        <v>389</v>
      </c>
      <c r="NQH301" s="63" t="s">
        <v>389</v>
      </c>
      <c r="NQI301" s="63" t="s">
        <v>389</v>
      </c>
      <c r="NQJ301" s="63" t="s">
        <v>389</v>
      </c>
      <c r="NQK301" s="63" t="s">
        <v>389</v>
      </c>
      <c r="NQL301" s="63" t="s">
        <v>389</v>
      </c>
      <c r="NQM301" s="63" t="s">
        <v>389</v>
      </c>
      <c r="NQN301" s="63" t="s">
        <v>389</v>
      </c>
      <c r="NQO301" s="63" t="s">
        <v>389</v>
      </c>
      <c r="NQP301" s="63" t="s">
        <v>389</v>
      </c>
      <c r="NQQ301" s="63" t="s">
        <v>389</v>
      </c>
      <c r="NQR301" s="63" t="s">
        <v>389</v>
      </c>
      <c r="NQS301" s="63" t="s">
        <v>389</v>
      </c>
      <c r="NQT301" s="63" t="s">
        <v>389</v>
      </c>
      <c r="NQU301" s="63" t="s">
        <v>389</v>
      </c>
      <c r="NQV301" s="63" t="s">
        <v>389</v>
      </c>
      <c r="NQW301" s="63" t="s">
        <v>389</v>
      </c>
      <c r="NQX301" s="63" t="s">
        <v>389</v>
      </c>
      <c r="NQY301" s="63" t="s">
        <v>389</v>
      </c>
      <c r="NQZ301" s="63" t="s">
        <v>389</v>
      </c>
      <c r="NRA301" s="63" t="s">
        <v>389</v>
      </c>
      <c r="NRB301" s="63" t="s">
        <v>389</v>
      </c>
      <c r="NRC301" s="63" t="s">
        <v>389</v>
      </c>
      <c r="NRD301" s="63" t="s">
        <v>389</v>
      </c>
      <c r="NRE301" s="63" t="s">
        <v>389</v>
      </c>
      <c r="NRF301" s="63" t="s">
        <v>389</v>
      </c>
      <c r="NRG301" s="63" t="s">
        <v>389</v>
      </c>
      <c r="NRH301" s="63" t="s">
        <v>389</v>
      </c>
      <c r="NRI301" s="63" t="s">
        <v>389</v>
      </c>
      <c r="NRJ301" s="63" t="s">
        <v>389</v>
      </c>
      <c r="NRK301" s="63" t="s">
        <v>389</v>
      </c>
      <c r="NRL301" s="63" t="s">
        <v>389</v>
      </c>
      <c r="NRM301" s="63" t="s">
        <v>389</v>
      </c>
      <c r="NRN301" s="63" t="s">
        <v>389</v>
      </c>
      <c r="NRO301" s="63" t="s">
        <v>389</v>
      </c>
      <c r="NRP301" s="63" t="s">
        <v>389</v>
      </c>
      <c r="NRQ301" s="63" t="s">
        <v>389</v>
      </c>
      <c r="NRR301" s="63" t="s">
        <v>389</v>
      </c>
      <c r="NRS301" s="63" t="s">
        <v>389</v>
      </c>
      <c r="NRT301" s="63" t="s">
        <v>389</v>
      </c>
      <c r="NRU301" s="63" t="s">
        <v>389</v>
      </c>
      <c r="NRV301" s="63" t="s">
        <v>389</v>
      </c>
      <c r="NRW301" s="63" t="s">
        <v>389</v>
      </c>
      <c r="NRX301" s="63" t="s">
        <v>389</v>
      </c>
      <c r="NRY301" s="63" t="s">
        <v>389</v>
      </c>
      <c r="NRZ301" s="63" t="s">
        <v>389</v>
      </c>
      <c r="NSA301" s="63" t="s">
        <v>389</v>
      </c>
      <c r="NSB301" s="63" t="s">
        <v>389</v>
      </c>
      <c r="NSC301" s="63" t="s">
        <v>389</v>
      </c>
      <c r="NSD301" s="63" t="s">
        <v>389</v>
      </c>
      <c r="NSE301" s="63" t="s">
        <v>389</v>
      </c>
      <c r="NSF301" s="63" t="s">
        <v>389</v>
      </c>
      <c r="NSG301" s="63" t="s">
        <v>389</v>
      </c>
      <c r="NSH301" s="63" t="s">
        <v>389</v>
      </c>
      <c r="NSI301" s="63" t="s">
        <v>389</v>
      </c>
      <c r="NSJ301" s="63" t="s">
        <v>389</v>
      </c>
      <c r="NSK301" s="63" t="s">
        <v>389</v>
      </c>
      <c r="NSL301" s="63" t="s">
        <v>389</v>
      </c>
      <c r="NSM301" s="63" t="s">
        <v>389</v>
      </c>
      <c r="NSN301" s="63" t="s">
        <v>389</v>
      </c>
      <c r="NSO301" s="63" t="s">
        <v>389</v>
      </c>
      <c r="NSP301" s="63" t="s">
        <v>389</v>
      </c>
      <c r="NSQ301" s="63" t="s">
        <v>389</v>
      </c>
      <c r="NSR301" s="63" t="s">
        <v>389</v>
      </c>
      <c r="NSS301" s="63" t="s">
        <v>389</v>
      </c>
      <c r="NST301" s="63" t="s">
        <v>389</v>
      </c>
      <c r="NSU301" s="63" t="s">
        <v>389</v>
      </c>
      <c r="NSV301" s="63" t="s">
        <v>389</v>
      </c>
      <c r="NSW301" s="63" t="s">
        <v>389</v>
      </c>
      <c r="NSX301" s="63" t="s">
        <v>389</v>
      </c>
      <c r="NSY301" s="63" t="s">
        <v>389</v>
      </c>
      <c r="NSZ301" s="63" t="s">
        <v>389</v>
      </c>
      <c r="NTA301" s="63" t="s">
        <v>389</v>
      </c>
      <c r="NTB301" s="63" t="s">
        <v>389</v>
      </c>
      <c r="NTC301" s="63" t="s">
        <v>389</v>
      </c>
      <c r="NTD301" s="63" t="s">
        <v>389</v>
      </c>
      <c r="NTE301" s="63" t="s">
        <v>389</v>
      </c>
      <c r="NTF301" s="63" t="s">
        <v>389</v>
      </c>
      <c r="NTG301" s="63" t="s">
        <v>389</v>
      </c>
      <c r="NTH301" s="63" t="s">
        <v>389</v>
      </c>
      <c r="NTI301" s="63" t="s">
        <v>389</v>
      </c>
      <c r="NTJ301" s="63" t="s">
        <v>389</v>
      </c>
      <c r="NTK301" s="63" t="s">
        <v>389</v>
      </c>
      <c r="NTL301" s="63" t="s">
        <v>389</v>
      </c>
      <c r="NTM301" s="63" t="s">
        <v>389</v>
      </c>
      <c r="NTN301" s="63" t="s">
        <v>389</v>
      </c>
      <c r="NTO301" s="63" t="s">
        <v>389</v>
      </c>
      <c r="NTP301" s="63" t="s">
        <v>389</v>
      </c>
      <c r="NTQ301" s="63" t="s">
        <v>389</v>
      </c>
      <c r="NTR301" s="63" t="s">
        <v>389</v>
      </c>
      <c r="NTS301" s="63" t="s">
        <v>389</v>
      </c>
      <c r="NTT301" s="63" t="s">
        <v>389</v>
      </c>
      <c r="NTU301" s="63" t="s">
        <v>389</v>
      </c>
      <c r="NTV301" s="63" t="s">
        <v>389</v>
      </c>
      <c r="NTW301" s="63" t="s">
        <v>389</v>
      </c>
      <c r="NTX301" s="63" t="s">
        <v>389</v>
      </c>
      <c r="NTY301" s="63" t="s">
        <v>389</v>
      </c>
      <c r="NTZ301" s="63" t="s">
        <v>389</v>
      </c>
      <c r="NUA301" s="63" t="s">
        <v>389</v>
      </c>
      <c r="NUB301" s="63" t="s">
        <v>389</v>
      </c>
      <c r="NUC301" s="63" t="s">
        <v>389</v>
      </c>
      <c r="NUD301" s="63" t="s">
        <v>389</v>
      </c>
      <c r="NUE301" s="63" t="s">
        <v>389</v>
      </c>
      <c r="NUF301" s="63" t="s">
        <v>389</v>
      </c>
      <c r="NUG301" s="63" t="s">
        <v>389</v>
      </c>
      <c r="NUH301" s="63" t="s">
        <v>389</v>
      </c>
      <c r="NUI301" s="63" t="s">
        <v>389</v>
      </c>
      <c r="NUJ301" s="63" t="s">
        <v>389</v>
      </c>
      <c r="NUK301" s="63" t="s">
        <v>389</v>
      </c>
      <c r="NUL301" s="63" t="s">
        <v>389</v>
      </c>
      <c r="NUM301" s="63" t="s">
        <v>389</v>
      </c>
      <c r="NUN301" s="63" t="s">
        <v>389</v>
      </c>
      <c r="NUO301" s="63" t="s">
        <v>389</v>
      </c>
      <c r="NUP301" s="63" t="s">
        <v>389</v>
      </c>
      <c r="NUQ301" s="63" t="s">
        <v>389</v>
      </c>
      <c r="NUR301" s="63" t="s">
        <v>389</v>
      </c>
      <c r="NUS301" s="63" t="s">
        <v>389</v>
      </c>
      <c r="NUT301" s="63" t="s">
        <v>389</v>
      </c>
      <c r="NUU301" s="63" t="s">
        <v>389</v>
      </c>
      <c r="NUV301" s="63" t="s">
        <v>389</v>
      </c>
      <c r="NUW301" s="63" t="s">
        <v>389</v>
      </c>
      <c r="NUX301" s="63" t="s">
        <v>389</v>
      </c>
      <c r="NUY301" s="63" t="s">
        <v>389</v>
      </c>
      <c r="NUZ301" s="63" t="s">
        <v>389</v>
      </c>
      <c r="NVA301" s="63" t="s">
        <v>389</v>
      </c>
      <c r="NVB301" s="63" t="s">
        <v>389</v>
      </c>
      <c r="NVC301" s="63" t="s">
        <v>389</v>
      </c>
      <c r="NVD301" s="63" t="s">
        <v>389</v>
      </c>
      <c r="NVE301" s="63" t="s">
        <v>389</v>
      </c>
      <c r="NVF301" s="63" t="s">
        <v>389</v>
      </c>
      <c r="NVG301" s="63" t="s">
        <v>389</v>
      </c>
      <c r="NVH301" s="63" t="s">
        <v>389</v>
      </c>
      <c r="NVI301" s="63" t="s">
        <v>389</v>
      </c>
      <c r="NVJ301" s="63" t="s">
        <v>389</v>
      </c>
      <c r="NVK301" s="63" t="s">
        <v>389</v>
      </c>
      <c r="NVL301" s="63" t="s">
        <v>389</v>
      </c>
      <c r="NVM301" s="63" t="s">
        <v>389</v>
      </c>
      <c r="NVN301" s="63" t="s">
        <v>389</v>
      </c>
      <c r="NVO301" s="63" t="s">
        <v>389</v>
      </c>
      <c r="NVP301" s="63" t="s">
        <v>389</v>
      </c>
      <c r="NVQ301" s="63" t="s">
        <v>389</v>
      </c>
      <c r="NVR301" s="63" t="s">
        <v>389</v>
      </c>
      <c r="NVS301" s="63" t="s">
        <v>389</v>
      </c>
      <c r="NVT301" s="63" t="s">
        <v>389</v>
      </c>
      <c r="NVU301" s="63" t="s">
        <v>389</v>
      </c>
      <c r="NVV301" s="63" t="s">
        <v>389</v>
      </c>
      <c r="NVW301" s="63" t="s">
        <v>389</v>
      </c>
      <c r="NVX301" s="63" t="s">
        <v>389</v>
      </c>
      <c r="NVY301" s="63" t="s">
        <v>389</v>
      </c>
      <c r="NVZ301" s="63" t="s">
        <v>389</v>
      </c>
      <c r="NWA301" s="63" t="s">
        <v>389</v>
      </c>
      <c r="NWB301" s="63" t="s">
        <v>389</v>
      </c>
      <c r="NWC301" s="63" t="s">
        <v>389</v>
      </c>
      <c r="NWD301" s="63" t="s">
        <v>389</v>
      </c>
      <c r="NWE301" s="63" t="s">
        <v>389</v>
      </c>
      <c r="NWF301" s="63" t="s">
        <v>389</v>
      </c>
      <c r="NWG301" s="63" t="s">
        <v>389</v>
      </c>
      <c r="NWH301" s="63" t="s">
        <v>389</v>
      </c>
      <c r="NWI301" s="63" t="s">
        <v>389</v>
      </c>
      <c r="NWJ301" s="63" t="s">
        <v>389</v>
      </c>
      <c r="NWK301" s="63" t="s">
        <v>389</v>
      </c>
      <c r="NWL301" s="63" t="s">
        <v>389</v>
      </c>
      <c r="NWM301" s="63" t="s">
        <v>389</v>
      </c>
      <c r="NWN301" s="63" t="s">
        <v>389</v>
      </c>
      <c r="NWO301" s="63" t="s">
        <v>389</v>
      </c>
      <c r="NWP301" s="63" t="s">
        <v>389</v>
      </c>
      <c r="NWQ301" s="63" t="s">
        <v>389</v>
      </c>
      <c r="NWR301" s="63" t="s">
        <v>389</v>
      </c>
      <c r="NWS301" s="63" t="s">
        <v>389</v>
      </c>
      <c r="NWT301" s="63" t="s">
        <v>389</v>
      </c>
      <c r="NWU301" s="63" t="s">
        <v>389</v>
      </c>
      <c r="NWV301" s="63" t="s">
        <v>389</v>
      </c>
      <c r="NWW301" s="63" t="s">
        <v>389</v>
      </c>
      <c r="NWX301" s="63" t="s">
        <v>389</v>
      </c>
      <c r="NWY301" s="63" t="s">
        <v>389</v>
      </c>
      <c r="NWZ301" s="63" t="s">
        <v>389</v>
      </c>
      <c r="NXA301" s="63" t="s">
        <v>389</v>
      </c>
      <c r="NXB301" s="63" t="s">
        <v>389</v>
      </c>
      <c r="NXC301" s="63" t="s">
        <v>389</v>
      </c>
      <c r="NXD301" s="63" t="s">
        <v>389</v>
      </c>
      <c r="NXE301" s="63" t="s">
        <v>389</v>
      </c>
      <c r="NXF301" s="63" t="s">
        <v>389</v>
      </c>
      <c r="NXG301" s="63" t="s">
        <v>389</v>
      </c>
      <c r="NXH301" s="63" t="s">
        <v>389</v>
      </c>
      <c r="NXI301" s="63" t="s">
        <v>389</v>
      </c>
      <c r="NXJ301" s="63" t="s">
        <v>389</v>
      </c>
      <c r="NXK301" s="63" t="s">
        <v>389</v>
      </c>
      <c r="NXL301" s="63" t="s">
        <v>389</v>
      </c>
      <c r="NXM301" s="63" t="s">
        <v>389</v>
      </c>
      <c r="NXN301" s="63" t="s">
        <v>389</v>
      </c>
      <c r="NXO301" s="63" t="s">
        <v>389</v>
      </c>
      <c r="NXP301" s="63" t="s">
        <v>389</v>
      </c>
      <c r="NXQ301" s="63" t="s">
        <v>389</v>
      </c>
      <c r="NXR301" s="63" t="s">
        <v>389</v>
      </c>
      <c r="NXS301" s="63" t="s">
        <v>389</v>
      </c>
      <c r="NXT301" s="63" t="s">
        <v>389</v>
      </c>
      <c r="NXU301" s="63" t="s">
        <v>389</v>
      </c>
      <c r="NXV301" s="63" t="s">
        <v>389</v>
      </c>
      <c r="NXW301" s="63" t="s">
        <v>389</v>
      </c>
      <c r="NXX301" s="63" t="s">
        <v>389</v>
      </c>
      <c r="NXY301" s="63" t="s">
        <v>389</v>
      </c>
      <c r="NXZ301" s="63" t="s">
        <v>389</v>
      </c>
      <c r="NYA301" s="63" t="s">
        <v>389</v>
      </c>
      <c r="NYB301" s="63" t="s">
        <v>389</v>
      </c>
      <c r="NYC301" s="63" t="s">
        <v>389</v>
      </c>
      <c r="NYD301" s="63" t="s">
        <v>389</v>
      </c>
      <c r="NYE301" s="63" t="s">
        <v>389</v>
      </c>
      <c r="NYF301" s="63" t="s">
        <v>389</v>
      </c>
      <c r="NYG301" s="63" t="s">
        <v>389</v>
      </c>
      <c r="NYH301" s="63" t="s">
        <v>389</v>
      </c>
      <c r="NYI301" s="63" t="s">
        <v>389</v>
      </c>
      <c r="NYJ301" s="63" t="s">
        <v>389</v>
      </c>
      <c r="NYK301" s="63" t="s">
        <v>389</v>
      </c>
      <c r="NYL301" s="63" t="s">
        <v>389</v>
      </c>
      <c r="NYM301" s="63" t="s">
        <v>389</v>
      </c>
      <c r="NYN301" s="63" t="s">
        <v>389</v>
      </c>
      <c r="NYO301" s="63" t="s">
        <v>389</v>
      </c>
      <c r="NYP301" s="63" t="s">
        <v>389</v>
      </c>
      <c r="NYQ301" s="63" t="s">
        <v>389</v>
      </c>
      <c r="NYR301" s="63" t="s">
        <v>389</v>
      </c>
      <c r="NYS301" s="63" t="s">
        <v>389</v>
      </c>
      <c r="NYT301" s="63" t="s">
        <v>389</v>
      </c>
      <c r="NYU301" s="63" t="s">
        <v>389</v>
      </c>
      <c r="NYV301" s="63" t="s">
        <v>389</v>
      </c>
      <c r="NYW301" s="63" t="s">
        <v>389</v>
      </c>
      <c r="NYX301" s="63" t="s">
        <v>389</v>
      </c>
      <c r="NYY301" s="63" t="s">
        <v>389</v>
      </c>
      <c r="NYZ301" s="63" t="s">
        <v>389</v>
      </c>
      <c r="NZA301" s="63" t="s">
        <v>389</v>
      </c>
      <c r="NZB301" s="63" t="s">
        <v>389</v>
      </c>
      <c r="NZC301" s="63" t="s">
        <v>389</v>
      </c>
      <c r="NZD301" s="63" t="s">
        <v>389</v>
      </c>
      <c r="NZE301" s="63" t="s">
        <v>389</v>
      </c>
      <c r="NZF301" s="63" t="s">
        <v>389</v>
      </c>
      <c r="NZG301" s="63" t="s">
        <v>389</v>
      </c>
      <c r="NZH301" s="63" t="s">
        <v>389</v>
      </c>
      <c r="NZI301" s="63" t="s">
        <v>389</v>
      </c>
      <c r="NZJ301" s="63" t="s">
        <v>389</v>
      </c>
      <c r="NZK301" s="63" t="s">
        <v>389</v>
      </c>
      <c r="NZL301" s="63" t="s">
        <v>389</v>
      </c>
      <c r="NZM301" s="63" t="s">
        <v>389</v>
      </c>
      <c r="NZN301" s="63" t="s">
        <v>389</v>
      </c>
      <c r="NZO301" s="63" t="s">
        <v>389</v>
      </c>
      <c r="NZP301" s="63" t="s">
        <v>389</v>
      </c>
      <c r="NZQ301" s="63" t="s">
        <v>389</v>
      </c>
      <c r="NZR301" s="63" t="s">
        <v>389</v>
      </c>
      <c r="NZS301" s="63" t="s">
        <v>389</v>
      </c>
      <c r="NZT301" s="63" t="s">
        <v>389</v>
      </c>
      <c r="NZU301" s="63" t="s">
        <v>389</v>
      </c>
      <c r="NZV301" s="63" t="s">
        <v>389</v>
      </c>
      <c r="NZW301" s="63" t="s">
        <v>389</v>
      </c>
      <c r="NZX301" s="63" t="s">
        <v>389</v>
      </c>
      <c r="NZY301" s="63" t="s">
        <v>389</v>
      </c>
      <c r="NZZ301" s="63" t="s">
        <v>389</v>
      </c>
      <c r="OAA301" s="63" t="s">
        <v>389</v>
      </c>
      <c r="OAB301" s="63" t="s">
        <v>389</v>
      </c>
      <c r="OAC301" s="63" t="s">
        <v>389</v>
      </c>
      <c r="OAD301" s="63" t="s">
        <v>389</v>
      </c>
      <c r="OAE301" s="63" t="s">
        <v>389</v>
      </c>
      <c r="OAF301" s="63" t="s">
        <v>389</v>
      </c>
      <c r="OAG301" s="63" t="s">
        <v>389</v>
      </c>
      <c r="OAH301" s="63" t="s">
        <v>389</v>
      </c>
      <c r="OAI301" s="63" t="s">
        <v>389</v>
      </c>
      <c r="OAJ301" s="63" t="s">
        <v>389</v>
      </c>
      <c r="OAK301" s="63" t="s">
        <v>389</v>
      </c>
      <c r="OAL301" s="63" t="s">
        <v>389</v>
      </c>
      <c r="OAM301" s="63" t="s">
        <v>389</v>
      </c>
      <c r="OAN301" s="63" t="s">
        <v>389</v>
      </c>
      <c r="OAO301" s="63" t="s">
        <v>389</v>
      </c>
      <c r="OAP301" s="63" t="s">
        <v>389</v>
      </c>
      <c r="OAQ301" s="63" t="s">
        <v>389</v>
      </c>
      <c r="OAR301" s="63" t="s">
        <v>389</v>
      </c>
      <c r="OAS301" s="63" t="s">
        <v>389</v>
      </c>
      <c r="OAT301" s="63" t="s">
        <v>389</v>
      </c>
      <c r="OAU301" s="63" t="s">
        <v>389</v>
      </c>
      <c r="OAV301" s="63" t="s">
        <v>389</v>
      </c>
      <c r="OAW301" s="63" t="s">
        <v>389</v>
      </c>
      <c r="OAX301" s="63" t="s">
        <v>389</v>
      </c>
      <c r="OAY301" s="63" t="s">
        <v>389</v>
      </c>
      <c r="OAZ301" s="63" t="s">
        <v>389</v>
      </c>
      <c r="OBA301" s="63" t="s">
        <v>389</v>
      </c>
      <c r="OBB301" s="63" t="s">
        <v>389</v>
      </c>
      <c r="OBC301" s="63" t="s">
        <v>389</v>
      </c>
      <c r="OBD301" s="63" t="s">
        <v>389</v>
      </c>
      <c r="OBE301" s="63" t="s">
        <v>389</v>
      </c>
      <c r="OBF301" s="63" t="s">
        <v>389</v>
      </c>
      <c r="OBG301" s="63" t="s">
        <v>389</v>
      </c>
      <c r="OBH301" s="63" t="s">
        <v>389</v>
      </c>
      <c r="OBI301" s="63" t="s">
        <v>389</v>
      </c>
      <c r="OBJ301" s="63" t="s">
        <v>389</v>
      </c>
      <c r="OBK301" s="63" t="s">
        <v>389</v>
      </c>
      <c r="OBL301" s="63" t="s">
        <v>389</v>
      </c>
      <c r="OBM301" s="63" t="s">
        <v>389</v>
      </c>
      <c r="OBN301" s="63" t="s">
        <v>389</v>
      </c>
      <c r="OBO301" s="63" t="s">
        <v>389</v>
      </c>
      <c r="OBP301" s="63" t="s">
        <v>389</v>
      </c>
      <c r="OBQ301" s="63" t="s">
        <v>389</v>
      </c>
      <c r="OBR301" s="63" t="s">
        <v>389</v>
      </c>
      <c r="OBS301" s="63" t="s">
        <v>389</v>
      </c>
      <c r="OBT301" s="63" t="s">
        <v>389</v>
      </c>
      <c r="OBU301" s="63" t="s">
        <v>389</v>
      </c>
      <c r="OBV301" s="63" t="s">
        <v>389</v>
      </c>
      <c r="OBW301" s="63" t="s">
        <v>389</v>
      </c>
      <c r="OBX301" s="63" t="s">
        <v>389</v>
      </c>
      <c r="OBY301" s="63" t="s">
        <v>389</v>
      </c>
      <c r="OBZ301" s="63" t="s">
        <v>389</v>
      </c>
      <c r="OCA301" s="63" t="s">
        <v>389</v>
      </c>
      <c r="OCB301" s="63" t="s">
        <v>389</v>
      </c>
      <c r="OCC301" s="63" t="s">
        <v>389</v>
      </c>
      <c r="OCD301" s="63" t="s">
        <v>389</v>
      </c>
      <c r="OCE301" s="63" t="s">
        <v>389</v>
      </c>
      <c r="OCF301" s="63" t="s">
        <v>389</v>
      </c>
      <c r="OCG301" s="63" t="s">
        <v>389</v>
      </c>
      <c r="OCH301" s="63" t="s">
        <v>389</v>
      </c>
      <c r="OCI301" s="63" t="s">
        <v>389</v>
      </c>
      <c r="OCJ301" s="63" t="s">
        <v>389</v>
      </c>
      <c r="OCK301" s="63" t="s">
        <v>389</v>
      </c>
      <c r="OCL301" s="63" t="s">
        <v>389</v>
      </c>
      <c r="OCM301" s="63" t="s">
        <v>389</v>
      </c>
      <c r="OCN301" s="63" t="s">
        <v>389</v>
      </c>
      <c r="OCO301" s="63" t="s">
        <v>389</v>
      </c>
      <c r="OCP301" s="63" t="s">
        <v>389</v>
      </c>
      <c r="OCQ301" s="63" t="s">
        <v>389</v>
      </c>
      <c r="OCR301" s="63" t="s">
        <v>389</v>
      </c>
      <c r="OCS301" s="63" t="s">
        <v>389</v>
      </c>
      <c r="OCT301" s="63" t="s">
        <v>389</v>
      </c>
      <c r="OCU301" s="63" t="s">
        <v>389</v>
      </c>
      <c r="OCV301" s="63" t="s">
        <v>389</v>
      </c>
      <c r="OCW301" s="63" t="s">
        <v>389</v>
      </c>
      <c r="OCX301" s="63" t="s">
        <v>389</v>
      </c>
      <c r="OCY301" s="63" t="s">
        <v>389</v>
      </c>
      <c r="OCZ301" s="63" t="s">
        <v>389</v>
      </c>
      <c r="ODA301" s="63" t="s">
        <v>389</v>
      </c>
      <c r="ODB301" s="63" t="s">
        <v>389</v>
      </c>
      <c r="ODC301" s="63" t="s">
        <v>389</v>
      </c>
      <c r="ODD301" s="63" t="s">
        <v>389</v>
      </c>
      <c r="ODE301" s="63" t="s">
        <v>389</v>
      </c>
      <c r="ODF301" s="63" t="s">
        <v>389</v>
      </c>
      <c r="ODG301" s="63" t="s">
        <v>389</v>
      </c>
      <c r="ODH301" s="63" t="s">
        <v>389</v>
      </c>
      <c r="ODI301" s="63" t="s">
        <v>389</v>
      </c>
      <c r="ODJ301" s="63" t="s">
        <v>389</v>
      </c>
      <c r="ODK301" s="63" t="s">
        <v>389</v>
      </c>
      <c r="ODL301" s="63" t="s">
        <v>389</v>
      </c>
      <c r="ODM301" s="63" t="s">
        <v>389</v>
      </c>
      <c r="ODN301" s="63" t="s">
        <v>389</v>
      </c>
      <c r="ODO301" s="63" t="s">
        <v>389</v>
      </c>
      <c r="ODP301" s="63" t="s">
        <v>389</v>
      </c>
      <c r="ODQ301" s="63" t="s">
        <v>389</v>
      </c>
      <c r="ODR301" s="63" t="s">
        <v>389</v>
      </c>
      <c r="ODS301" s="63" t="s">
        <v>389</v>
      </c>
      <c r="ODT301" s="63" t="s">
        <v>389</v>
      </c>
      <c r="ODU301" s="63" t="s">
        <v>389</v>
      </c>
      <c r="ODV301" s="63" t="s">
        <v>389</v>
      </c>
      <c r="ODW301" s="63" t="s">
        <v>389</v>
      </c>
      <c r="ODX301" s="63" t="s">
        <v>389</v>
      </c>
      <c r="ODY301" s="63" t="s">
        <v>389</v>
      </c>
      <c r="ODZ301" s="63" t="s">
        <v>389</v>
      </c>
      <c r="OEA301" s="63" t="s">
        <v>389</v>
      </c>
      <c r="OEB301" s="63" t="s">
        <v>389</v>
      </c>
      <c r="OEC301" s="63" t="s">
        <v>389</v>
      </c>
      <c r="OED301" s="63" t="s">
        <v>389</v>
      </c>
      <c r="OEE301" s="63" t="s">
        <v>389</v>
      </c>
      <c r="OEF301" s="63" t="s">
        <v>389</v>
      </c>
      <c r="OEG301" s="63" t="s">
        <v>389</v>
      </c>
      <c r="OEH301" s="63" t="s">
        <v>389</v>
      </c>
      <c r="OEI301" s="63" t="s">
        <v>389</v>
      </c>
      <c r="OEJ301" s="63" t="s">
        <v>389</v>
      </c>
      <c r="OEK301" s="63" t="s">
        <v>389</v>
      </c>
      <c r="OEL301" s="63" t="s">
        <v>389</v>
      </c>
      <c r="OEM301" s="63" t="s">
        <v>389</v>
      </c>
      <c r="OEN301" s="63" t="s">
        <v>389</v>
      </c>
      <c r="OEO301" s="63" t="s">
        <v>389</v>
      </c>
      <c r="OEP301" s="63" t="s">
        <v>389</v>
      </c>
      <c r="OEQ301" s="63" t="s">
        <v>389</v>
      </c>
      <c r="OER301" s="63" t="s">
        <v>389</v>
      </c>
      <c r="OES301" s="63" t="s">
        <v>389</v>
      </c>
      <c r="OET301" s="63" t="s">
        <v>389</v>
      </c>
      <c r="OEU301" s="63" t="s">
        <v>389</v>
      </c>
      <c r="OEV301" s="63" t="s">
        <v>389</v>
      </c>
      <c r="OEW301" s="63" t="s">
        <v>389</v>
      </c>
      <c r="OEX301" s="63" t="s">
        <v>389</v>
      </c>
      <c r="OEY301" s="63" t="s">
        <v>389</v>
      </c>
      <c r="OEZ301" s="63" t="s">
        <v>389</v>
      </c>
      <c r="OFA301" s="63" t="s">
        <v>389</v>
      </c>
      <c r="OFB301" s="63" t="s">
        <v>389</v>
      </c>
      <c r="OFC301" s="63" t="s">
        <v>389</v>
      </c>
      <c r="OFD301" s="63" t="s">
        <v>389</v>
      </c>
      <c r="OFE301" s="63" t="s">
        <v>389</v>
      </c>
      <c r="OFF301" s="63" t="s">
        <v>389</v>
      </c>
      <c r="OFG301" s="63" t="s">
        <v>389</v>
      </c>
      <c r="OFH301" s="63" t="s">
        <v>389</v>
      </c>
      <c r="OFI301" s="63" t="s">
        <v>389</v>
      </c>
      <c r="OFJ301" s="63" t="s">
        <v>389</v>
      </c>
      <c r="OFK301" s="63" t="s">
        <v>389</v>
      </c>
      <c r="OFL301" s="63" t="s">
        <v>389</v>
      </c>
      <c r="OFM301" s="63" t="s">
        <v>389</v>
      </c>
      <c r="OFN301" s="63" t="s">
        <v>389</v>
      </c>
      <c r="OFO301" s="63" t="s">
        <v>389</v>
      </c>
      <c r="OFP301" s="63" t="s">
        <v>389</v>
      </c>
      <c r="OFQ301" s="63" t="s">
        <v>389</v>
      </c>
      <c r="OFR301" s="63" t="s">
        <v>389</v>
      </c>
      <c r="OFS301" s="63" t="s">
        <v>389</v>
      </c>
      <c r="OFT301" s="63" t="s">
        <v>389</v>
      </c>
      <c r="OFU301" s="63" t="s">
        <v>389</v>
      </c>
      <c r="OFV301" s="63" t="s">
        <v>389</v>
      </c>
      <c r="OFW301" s="63" t="s">
        <v>389</v>
      </c>
      <c r="OFX301" s="63" t="s">
        <v>389</v>
      </c>
      <c r="OFY301" s="63" t="s">
        <v>389</v>
      </c>
      <c r="OFZ301" s="63" t="s">
        <v>389</v>
      </c>
      <c r="OGA301" s="63" t="s">
        <v>389</v>
      </c>
      <c r="OGB301" s="63" t="s">
        <v>389</v>
      </c>
      <c r="OGC301" s="63" t="s">
        <v>389</v>
      </c>
      <c r="OGD301" s="63" t="s">
        <v>389</v>
      </c>
      <c r="OGE301" s="63" t="s">
        <v>389</v>
      </c>
      <c r="OGF301" s="63" t="s">
        <v>389</v>
      </c>
      <c r="OGG301" s="63" t="s">
        <v>389</v>
      </c>
      <c r="OGH301" s="63" t="s">
        <v>389</v>
      </c>
      <c r="OGI301" s="63" t="s">
        <v>389</v>
      </c>
      <c r="OGJ301" s="63" t="s">
        <v>389</v>
      </c>
      <c r="OGK301" s="63" t="s">
        <v>389</v>
      </c>
      <c r="OGL301" s="63" t="s">
        <v>389</v>
      </c>
      <c r="OGM301" s="63" t="s">
        <v>389</v>
      </c>
      <c r="OGN301" s="63" t="s">
        <v>389</v>
      </c>
      <c r="OGO301" s="63" t="s">
        <v>389</v>
      </c>
      <c r="OGP301" s="63" t="s">
        <v>389</v>
      </c>
      <c r="OGQ301" s="63" t="s">
        <v>389</v>
      </c>
      <c r="OGR301" s="63" t="s">
        <v>389</v>
      </c>
      <c r="OGS301" s="63" t="s">
        <v>389</v>
      </c>
      <c r="OGT301" s="63" t="s">
        <v>389</v>
      </c>
      <c r="OGU301" s="63" t="s">
        <v>389</v>
      </c>
      <c r="OGV301" s="63" t="s">
        <v>389</v>
      </c>
      <c r="OGW301" s="63" t="s">
        <v>389</v>
      </c>
      <c r="OGX301" s="63" t="s">
        <v>389</v>
      </c>
      <c r="OGY301" s="63" t="s">
        <v>389</v>
      </c>
      <c r="OGZ301" s="63" t="s">
        <v>389</v>
      </c>
      <c r="OHA301" s="63" t="s">
        <v>389</v>
      </c>
      <c r="OHB301" s="63" t="s">
        <v>389</v>
      </c>
      <c r="OHC301" s="63" t="s">
        <v>389</v>
      </c>
      <c r="OHD301" s="63" t="s">
        <v>389</v>
      </c>
      <c r="OHE301" s="63" t="s">
        <v>389</v>
      </c>
      <c r="OHF301" s="63" t="s">
        <v>389</v>
      </c>
      <c r="OHG301" s="63" t="s">
        <v>389</v>
      </c>
      <c r="OHH301" s="63" t="s">
        <v>389</v>
      </c>
      <c r="OHI301" s="63" t="s">
        <v>389</v>
      </c>
      <c r="OHJ301" s="63" t="s">
        <v>389</v>
      </c>
      <c r="OHK301" s="63" t="s">
        <v>389</v>
      </c>
      <c r="OHL301" s="63" t="s">
        <v>389</v>
      </c>
      <c r="OHM301" s="63" t="s">
        <v>389</v>
      </c>
      <c r="OHN301" s="63" t="s">
        <v>389</v>
      </c>
      <c r="OHO301" s="63" t="s">
        <v>389</v>
      </c>
      <c r="OHP301" s="63" t="s">
        <v>389</v>
      </c>
      <c r="OHQ301" s="63" t="s">
        <v>389</v>
      </c>
      <c r="OHR301" s="63" t="s">
        <v>389</v>
      </c>
      <c r="OHS301" s="63" t="s">
        <v>389</v>
      </c>
      <c r="OHT301" s="63" t="s">
        <v>389</v>
      </c>
      <c r="OHU301" s="63" t="s">
        <v>389</v>
      </c>
      <c r="OHV301" s="63" t="s">
        <v>389</v>
      </c>
      <c r="OHW301" s="63" t="s">
        <v>389</v>
      </c>
      <c r="OHX301" s="63" t="s">
        <v>389</v>
      </c>
      <c r="OHY301" s="63" t="s">
        <v>389</v>
      </c>
      <c r="OHZ301" s="63" t="s">
        <v>389</v>
      </c>
      <c r="OIA301" s="63" t="s">
        <v>389</v>
      </c>
      <c r="OIB301" s="63" t="s">
        <v>389</v>
      </c>
      <c r="OIC301" s="63" t="s">
        <v>389</v>
      </c>
      <c r="OID301" s="63" t="s">
        <v>389</v>
      </c>
      <c r="OIE301" s="63" t="s">
        <v>389</v>
      </c>
      <c r="OIF301" s="63" t="s">
        <v>389</v>
      </c>
      <c r="OIG301" s="63" t="s">
        <v>389</v>
      </c>
      <c r="OIH301" s="63" t="s">
        <v>389</v>
      </c>
      <c r="OII301" s="63" t="s">
        <v>389</v>
      </c>
      <c r="OIJ301" s="63" t="s">
        <v>389</v>
      </c>
      <c r="OIK301" s="63" t="s">
        <v>389</v>
      </c>
      <c r="OIL301" s="63" t="s">
        <v>389</v>
      </c>
      <c r="OIM301" s="63" t="s">
        <v>389</v>
      </c>
      <c r="OIN301" s="63" t="s">
        <v>389</v>
      </c>
      <c r="OIO301" s="63" t="s">
        <v>389</v>
      </c>
      <c r="OIP301" s="63" t="s">
        <v>389</v>
      </c>
      <c r="OIQ301" s="63" t="s">
        <v>389</v>
      </c>
      <c r="OIR301" s="63" t="s">
        <v>389</v>
      </c>
      <c r="OIS301" s="63" t="s">
        <v>389</v>
      </c>
      <c r="OIT301" s="63" t="s">
        <v>389</v>
      </c>
      <c r="OIU301" s="63" t="s">
        <v>389</v>
      </c>
      <c r="OIV301" s="63" t="s">
        <v>389</v>
      </c>
      <c r="OIW301" s="63" t="s">
        <v>389</v>
      </c>
      <c r="OIX301" s="63" t="s">
        <v>389</v>
      </c>
      <c r="OIY301" s="63" t="s">
        <v>389</v>
      </c>
      <c r="OIZ301" s="63" t="s">
        <v>389</v>
      </c>
      <c r="OJA301" s="63" t="s">
        <v>389</v>
      </c>
      <c r="OJB301" s="63" t="s">
        <v>389</v>
      </c>
      <c r="OJC301" s="63" t="s">
        <v>389</v>
      </c>
      <c r="OJD301" s="63" t="s">
        <v>389</v>
      </c>
      <c r="OJE301" s="63" t="s">
        <v>389</v>
      </c>
      <c r="OJF301" s="63" t="s">
        <v>389</v>
      </c>
      <c r="OJG301" s="63" t="s">
        <v>389</v>
      </c>
      <c r="OJH301" s="63" t="s">
        <v>389</v>
      </c>
      <c r="OJI301" s="63" t="s">
        <v>389</v>
      </c>
      <c r="OJJ301" s="63" t="s">
        <v>389</v>
      </c>
      <c r="OJK301" s="63" t="s">
        <v>389</v>
      </c>
      <c r="OJL301" s="63" t="s">
        <v>389</v>
      </c>
      <c r="OJM301" s="63" t="s">
        <v>389</v>
      </c>
      <c r="OJN301" s="63" t="s">
        <v>389</v>
      </c>
      <c r="OJO301" s="63" t="s">
        <v>389</v>
      </c>
      <c r="OJP301" s="63" t="s">
        <v>389</v>
      </c>
      <c r="OJQ301" s="63" t="s">
        <v>389</v>
      </c>
      <c r="OJR301" s="63" t="s">
        <v>389</v>
      </c>
      <c r="OJS301" s="63" t="s">
        <v>389</v>
      </c>
      <c r="OJT301" s="63" t="s">
        <v>389</v>
      </c>
      <c r="OJU301" s="63" t="s">
        <v>389</v>
      </c>
      <c r="OJV301" s="63" t="s">
        <v>389</v>
      </c>
      <c r="OJW301" s="63" t="s">
        <v>389</v>
      </c>
      <c r="OJX301" s="63" t="s">
        <v>389</v>
      </c>
      <c r="OJY301" s="63" t="s">
        <v>389</v>
      </c>
      <c r="OJZ301" s="63" t="s">
        <v>389</v>
      </c>
      <c r="OKA301" s="63" t="s">
        <v>389</v>
      </c>
      <c r="OKB301" s="63" t="s">
        <v>389</v>
      </c>
      <c r="OKC301" s="63" t="s">
        <v>389</v>
      </c>
      <c r="OKD301" s="63" t="s">
        <v>389</v>
      </c>
      <c r="OKE301" s="63" t="s">
        <v>389</v>
      </c>
      <c r="OKF301" s="63" t="s">
        <v>389</v>
      </c>
      <c r="OKG301" s="63" t="s">
        <v>389</v>
      </c>
      <c r="OKH301" s="63" t="s">
        <v>389</v>
      </c>
      <c r="OKI301" s="63" t="s">
        <v>389</v>
      </c>
      <c r="OKJ301" s="63" t="s">
        <v>389</v>
      </c>
      <c r="OKK301" s="63" t="s">
        <v>389</v>
      </c>
      <c r="OKL301" s="63" t="s">
        <v>389</v>
      </c>
      <c r="OKM301" s="63" t="s">
        <v>389</v>
      </c>
      <c r="OKN301" s="63" t="s">
        <v>389</v>
      </c>
      <c r="OKO301" s="63" t="s">
        <v>389</v>
      </c>
      <c r="OKP301" s="63" t="s">
        <v>389</v>
      </c>
      <c r="OKQ301" s="63" t="s">
        <v>389</v>
      </c>
      <c r="OKR301" s="63" t="s">
        <v>389</v>
      </c>
      <c r="OKS301" s="63" t="s">
        <v>389</v>
      </c>
      <c r="OKT301" s="63" t="s">
        <v>389</v>
      </c>
      <c r="OKU301" s="63" t="s">
        <v>389</v>
      </c>
      <c r="OKV301" s="63" t="s">
        <v>389</v>
      </c>
      <c r="OKW301" s="63" t="s">
        <v>389</v>
      </c>
      <c r="OKX301" s="63" t="s">
        <v>389</v>
      </c>
      <c r="OKY301" s="63" t="s">
        <v>389</v>
      </c>
      <c r="OKZ301" s="63" t="s">
        <v>389</v>
      </c>
      <c r="OLA301" s="63" t="s">
        <v>389</v>
      </c>
      <c r="OLB301" s="63" t="s">
        <v>389</v>
      </c>
      <c r="OLC301" s="63" t="s">
        <v>389</v>
      </c>
      <c r="OLD301" s="63" t="s">
        <v>389</v>
      </c>
      <c r="OLE301" s="63" t="s">
        <v>389</v>
      </c>
      <c r="OLF301" s="63" t="s">
        <v>389</v>
      </c>
      <c r="OLG301" s="63" t="s">
        <v>389</v>
      </c>
      <c r="OLH301" s="63" t="s">
        <v>389</v>
      </c>
      <c r="OLI301" s="63" t="s">
        <v>389</v>
      </c>
      <c r="OLJ301" s="63" t="s">
        <v>389</v>
      </c>
      <c r="OLK301" s="63" t="s">
        <v>389</v>
      </c>
      <c r="OLL301" s="63" t="s">
        <v>389</v>
      </c>
      <c r="OLM301" s="63" t="s">
        <v>389</v>
      </c>
      <c r="OLN301" s="63" t="s">
        <v>389</v>
      </c>
      <c r="OLO301" s="63" t="s">
        <v>389</v>
      </c>
      <c r="OLP301" s="63" t="s">
        <v>389</v>
      </c>
      <c r="OLQ301" s="63" t="s">
        <v>389</v>
      </c>
      <c r="OLR301" s="63" t="s">
        <v>389</v>
      </c>
      <c r="OLS301" s="63" t="s">
        <v>389</v>
      </c>
      <c r="OLT301" s="63" t="s">
        <v>389</v>
      </c>
      <c r="OLU301" s="63" t="s">
        <v>389</v>
      </c>
      <c r="OLV301" s="63" t="s">
        <v>389</v>
      </c>
      <c r="OLW301" s="63" t="s">
        <v>389</v>
      </c>
      <c r="OLX301" s="63" t="s">
        <v>389</v>
      </c>
      <c r="OLY301" s="63" t="s">
        <v>389</v>
      </c>
      <c r="OLZ301" s="63" t="s">
        <v>389</v>
      </c>
      <c r="OMA301" s="63" t="s">
        <v>389</v>
      </c>
      <c r="OMB301" s="63" t="s">
        <v>389</v>
      </c>
      <c r="OMC301" s="63" t="s">
        <v>389</v>
      </c>
      <c r="OMD301" s="63" t="s">
        <v>389</v>
      </c>
      <c r="OME301" s="63" t="s">
        <v>389</v>
      </c>
      <c r="OMF301" s="63" t="s">
        <v>389</v>
      </c>
      <c r="OMG301" s="63" t="s">
        <v>389</v>
      </c>
      <c r="OMH301" s="63" t="s">
        <v>389</v>
      </c>
      <c r="OMI301" s="63" t="s">
        <v>389</v>
      </c>
      <c r="OMJ301" s="63" t="s">
        <v>389</v>
      </c>
      <c r="OMK301" s="63" t="s">
        <v>389</v>
      </c>
      <c r="OML301" s="63" t="s">
        <v>389</v>
      </c>
      <c r="OMM301" s="63" t="s">
        <v>389</v>
      </c>
      <c r="OMN301" s="63" t="s">
        <v>389</v>
      </c>
      <c r="OMO301" s="63" t="s">
        <v>389</v>
      </c>
      <c r="OMP301" s="63" t="s">
        <v>389</v>
      </c>
      <c r="OMQ301" s="63" t="s">
        <v>389</v>
      </c>
      <c r="OMR301" s="63" t="s">
        <v>389</v>
      </c>
      <c r="OMS301" s="63" t="s">
        <v>389</v>
      </c>
      <c r="OMT301" s="63" t="s">
        <v>389</v>
      </c>
      <c r="OMU301" s="63" t="s">
        <v>389</v>
      </c>
      <c r="OMV301" s="63" t="s">
        <v>389</v>
      </c>
      <c r="OMW301" s="63" t="s">
        <v>389</v>
      </c>
      <c r="OMX301" s="63" t="s">
        <v>389</v>
      </c>
      <c r="OMY301" s="63" t="s">
        <v>389</v>
      </c>
      <c r="OMZ301" s="63" t="s">
        <v>389</v>
      </c>
      <c r="ONA301" s="63" t="s">
        <v>389</v>
      </c>
      <c r="ONB301" s="63" t="s">
        <v>389</v>
      </c>
      <c r="ONC301" s="63" t="s">
        <v>389</v>
      </c>
      <c r="OND301" s="63" t="s">
        <v>389</v>
      </c>
      <c r="ONE301" s="63" t="s">
        <v>389</v>
      </c>
      <c r="ONF301" s="63" t="s">
        <v>389</v>
      </c>
      <c r="ONG301" s="63" t="s">
        <v>389</v>
      </c>
      <c r="ONH301" s="63" t="s">
        <v>389</v>
      </c>
      <c r="ONI301" s="63" t="s">
        <v>389</v>
      </c>
      <c r="ONJ301" s="63" t="s">
        <v>389</v>
      </c>
      <c r="ONK301" s="63" t="s">
        <v>389</v>
      </c>
      <c r="ONL301" s="63" t="s">
        <v>389</v>
      </c>
      <c r="ONM301" s="63" t="s">
        <v>389</v>
      </c>
      <c r="ONN301" s="63" t="s">
        <v>389</v>
      </c>
      <c r="ONO301" s="63" t="s">
        <v>389</v>
      </c>
      <c r="ONP301" s="63" t="s">
        <v>389</v>
      </c>
      <c r="ONQ301" s="63" t="s">
        <v>389</v>
      </c>
      <c r="ONR301" s="63" t="s">
        <v>389</v>
      </c>
      <c r="ONS301" s="63" t="s">
        <v>389</v>
      </c>
      <c r="ONT301" s="63" t="s">
        <v>389</v>
      </c>
      <c r="ONU301" s="63" t="s">
        <v>389</v>
      </c>
      <c r="ONV301" s="63" t="s">
        <v>389</v>
      </c>
      <c r="ONW301" s="63" t="s">
        <v>389</v>
      </c>
      <c r="ONX301" s="63" t="s">
        <v>389</v>
      </c>
      <c r="ONY301" s="63" t="s">
        <v>389</v>
      </c>
      <c r="ONZ301" s="63" t="s">
        <v>389</v>
      </c>
      <c r="OOA301" s="63" t="s">
        <v>389</v>
      </c>
      <c r="OOB301" s="63" t="s">
        <v>389</v>
      </c>
      <c r="OOC301" s="63" t="s">
        <v>389</v>
      </c>
      <c r="OOD301" s="63" t="s">
        <v>389</v>
      </c>
      <c r="OOE301" s="63" t="s">
        <v>389</v>
      </c>
      <c r="OOF301" s="63" t="s">
        <v>389</v>
      </c>
      <c r="OOG301" s="63" t="s">
        <v>389</v>
      </c>
      <c r="OOH301" s="63" t="s">
        <v>389</v>
      </c>
      <c r="OOI301" s="63" t="s">
        <v>389</v>
      </c>
      <c r="OOJ301" s="63" t="s">
        <v>389</v>
      </c>
      <c r="OOK301" s="63" t="s">
        <v>389</v>
      </c>
      <c r="OOL301" s="63" t="s">
        <v>389</v>
      </c>
      <c r="OOM301" s="63" t="s">
        <v>389</v>
      </c>
      <c r="OON301" s="63" t="s">
        <v>389</v>
      </c>
      <c r="OOO301" s="63" t="s">
        <v>389</v>
      </c>
      <c r="OOP301" s="63" t="s">
        <v>389</v>
      </c>
      <c r="OOQ301" s="63" t="s">
        <v>389</v>
      </c>
      <c r="OOR301" s="63" t="s">
        <v>389</v>
      </c>
      <c r="OOS301" s="63" t="s">
        <v>389</v>
      </c>
      <c r="OOT301" s="63" t="s">
        <v>389</v>
      </c>
      <c r="OOU301" s="63" t="s">
        <v>389</v>
      </c>
      <c r="OOV301" s="63" t="s">
        <v>389</v>
      </c>
      <c r="OOW301" s="63" t="s">
        <v>389</v>
      </c>
      <c r="OOX301" s="63" t="s">
        <v>389</v>
      </c>
      <c r="OOY301" s="63" t="s">
        <v>389</v>
      </c>
      <c r="OOZ301" s="63" t="s">
        <v>389</v>
      </c>
      <c r="OPA301" s="63" t="s">
        <v>389</v>
      </c>
      <c r="OPB301" s="63" t="s">
        <v>389</v>
      </c>
      <c r="OPC301" s="63" t="s">
        <v>389</v>
      </c>
      <c r="OPD301" s="63" t="s">
        <v>389</v>
      </c>
      <c r="OPE301" s="63" t="s">
        <v>389</v>
      </c>
      <c r="OPF301" s="63" t="s">
        <v>389</v>
      </c>
      <c r="OPG301" s="63" t="s">
        <v>389</v>
      </c>
      <c r="OPH301" s="63" t="s">
        <v>389</v>
      </c>
      <c r="OPI301" s="63" t="s">
        <v>389</v>
      </c>
      <c r="OPJ301" s="63" t="s">
        <v>389</v>
      </c>
      <c r="OPK301" s="63" t="s">
        <v>389</v>
      </c>
      <c r="OPL301" s="63" t="s">
        <v>389</v>
      </c>
      <c r="OPM301" s="63" t="s">
        <v>389</v>
      </c>
      <c r="OPN301" s="63" t="s">
        <v>389</v>
      </c>
      <c r="OPO301" s="63" t="s">
        <v>389</v>
      </c>
      <c r="OPP301" s="63" t="s">
        <v>389</v>
      </c>
      <c r="OPQ301" s="63" t="s">
        <v>389</v>
      </c>
      <c r="OPR301" s="63" t="s">
        <v>389</v>
      </c>
      <c r="OPS301" s="63" t="s">
        <v>389</v>
      </c>
      <c r="OPT301" s="63" t="s">
        <v>389</v>
      </c>
      <c r="OPU301" s="63" t="s">
        <v>389</v>
      </c>
      <c r="OPV301" s="63" t="s">
        <v>389</v>
      </c>
      <c r="OPW301" s="63" t="s">
        <v>389</v>
      </c>
      <c r="OPX301" s="63" t="s">
        <v>389</v>
      </c>
      <c r="OPY301" s="63" t="s">
        <v>389</v>
      </c>
      <c r="OPZ301" s="63" t="s">
        <v>389</v>
      </c>
      <c r="OQA301" s="63" t="s">
        <v>389</v>
      </c>
      <c r="OQB301" s="63" t="s">
        <v>389</v>
      </c>
      <c r="OQC301" s="63" t="s">
        <v>389</v>
      </c>
      <c r="OQD301" s="63" t="s">
        <v>389</v>
      </c>
      <c r="OQE301" s="63" t="s">
        <v>389</v>
      </c>
      <c r="OQF301" s="63" t="s">
        <v>389</v>
      </c>
      <c r="OQG301" s="63" t="s">
        <v>389</v>
      </c>
      <c r="OQH301" s="63" t="s">
        <v>389</v>
      </c>
      <c r="OQI301" s="63" t="s">
        <v>389</v>
      </c>
      <c r="OQJ301" s="63" t="s">
        <v>389</v>
      </c>
      <c r="OQK301" s="63" t="s">
        <v>389</v>
      </c>
      <c r="OQL301" s="63" t="s">
        <v>389</v>
      </c>
      <c r="OQM301" s="63" t="s">
        <v>389</v>
      </c>
      <c r="OQN301" s="63" t="s">
        <v>389</v>
      </c>
      <c r="OQO301" s="63" t="s">
        <v>389</v>
      </c>
      <c r="OQP301" s="63" t="s">
        <v>389</v>
      </c>
      <c r="OQQ301" s="63" t="s">
        <v>389</v>
      </c>
      <c r="OQR301" s="63" t="s">
        <v>389</v>
      </c>
      <c r="OQS301" s="63" t="s">
        <v>389</v>
      </c>
      <c r="OQT301" s="63" t="s">
        <v>389</v>
      </c>
      <c r="OQU301" s="63" t="s">
        <v>389</v>
      </c>
      <c r="OQV301" s="63" t="s">
        <v>389</v>
      </c>
      <c r="OQW301" s="63" t="s">
        <v>389</v>
      </c>
      <c r="OQX301" s="63" t="s">
        <v>389</v>
      </c>
      <c r="OQY301" s="63" t="s">
        <v>389</v>
      </c>
      <c r="OQZ301" s="63" t="s">
        <v>389</v>
      </c>
      <c r="ORA301" s="63" t="s">
        <v>389</v>
      </c>
      <c r="ORB301" s="63" t="s">
        <v>389</v>
      </c>
      <c r="ORC301" s="63" t="s">
        <v>389</v>
      </c>
      <c r="ORD301" s="63" t="s">
        <v>389</v>
      </c>
      <c r="ORE301" s="63" t="s">
        <v>389</v>
      </c>
      <c r="ORF301" s="63" t="s">
        <v>389</v>
      </c>
      <c r="ORG301" s="63" t="s">
        <v>389</v>
      </c>
      <c r="ORH301" s="63" t="s">
        <v>389</v>
      </c>
      <c r="ORI301" s="63" t="s">
        <v>389</v>
      </c>
      <c r="ORJ301" s="63" t="s">
        <v>389</v>
      </c>
      <c r="ORK301" s="63" t="s">
        <v>389</v>
      </c>
      <c r="ORL301" s="63" t="s">
        <v>389</v>
      </c>
      <c r="ORM301" s="63" t="s">
        <v>389</v>
      </c>
      <c r="ORN301" s="63" t="s">
        <v>389</v>
      </c>
      <c r="ORO301" s="63" t="s">
        <v>389</v>
      </c>
      <c r="ORP301" s="63" t="s">
        <v>389</v>
      </c>
      <c r="ORQ301" s="63" t="s">
        <v>389</v>
      </c>
      <c r="ORR301" s="63" t="s">
        <v>389</v>
      </c>
      <c r="ORS301" s="63" t="s">
        <v>389</v>
      </c>
      <c r="ORT301" s="63" t="s">
        <v>389</v>
      </c>
      <c r="ORU301" s="63" t="s">
        <v>389</v>
      </c>
      <c r="ORV301" s="63" t="s">
        <v>389</v>
      </c>
      <c r="ORW301" s="63" t="s">
        <v>389</v>
      </c>
      <c r="ORX301" s="63" t="s">
        <v>389</v>
      </c>
      <c r="ORY301" s="63" t="s">
        <v>389</v>
      </c>
      <c r="ORZ301" s="63" t="s">
        <v>389</v>
      </c>
      <c r="OSA301" s="63" t="s">
        <v>389</v>
      </c>
      <c r="OSB301" s="63" t="s">
        <v>389</v>
      </c>
      <c r="OSC301" s="63" t="s">
        <v>389</v>
      </c>
      <c r="OSD301" s="63" t="s">
        <v>389</v>
      </c>
      <c r="OSE301" s="63" t="s">
        <v>389</v>
      </c>
      <c r="OSF301" s="63" t="s">
        <v>389</v>
      </c>
      <c r="OSG301" s="63" t="s">
        <v>389</v>
      </c>
      <c r="OSH301" s="63" t="s">
        <v>389</v>
      </c>
      <c r="OSI301" s="63" t="s">
        <v>389</v>
      </c>
      <c r="OSJ301" s="63" t="s">
        <v>389</v>
      </c>
      <c r="OSK301" s="63" t="s">
        <v>389</v>
      </c>
      <c r="OSL301" s="63" t="s">
        <v>389</v>
      </c>
      <c r="OSM301" s="63" t="s">
        <v>389</v>
      </c>
      <c r="OSN301" s="63" t="s">
        <v>389</v>
      </c>
      <c r="OSO301" s="63" t="s">
        <v>389</v>
      </c>
      <c r="OSP301" s="63" t="s">
        <v>389</v>
      </c>
      <c r="OSQ301" s="63" t="s">
        <v>389</v>
      </c>
      <c r="OSR301" s="63" t="s">
        <v>389</v>
      </c>
      <c r="OSS301" s="63" t="s">
        <v>389</v>
      </c>
      <c r="OST301" s="63" t="s">
        <v>389</v>
      </c>
      <c r="OSU301" s="63" t="s">
        <v>389</v>
      </c>
      <c r="OSV301" s="63" t="s">
        <v>389</v>
      </c>
      <c r="OSW301" s="63" t="s">
        <v>389</v>
      </c>
      <c r="OSX301" s="63" t="s">
        <v>389</v>
      </c>
      <c r="OSY301" s="63" t="s">
        <v>389</v>
      </c>
      <c r="OSZ301" s="63" t="s">
        <v>389</v>
      </c>
      <c r="OTA301" s="63" t="s">
        <v>389</v>
      </c>
      <c r="OTB301" s="63" t="s">
        <v>389</v>
      </c>
      <c r="OTC301" s="63" t="s">
        <v>389</v>
      </c>
      <c r="OTD301" s="63" t="s">
        <v>389</v>
      </c>
      <c r="OTE301" s="63" t="s">
        <v>389</v>
      </c>
      <c r="OTF301" s="63" t="s">
        <v>389</v>
      </c>
      <c r="OTG301" s="63" t="s">
        <v>389</v>
      </c>
      <c r="OTH301" s="63" t="s">
        <v>389</v>
      </c>
      <c r="OTI301" s="63" t="s">
        <v>389</v>
      </c>
      <c r="OTJ301" s="63" t="s">
        <v>389</v>
      </c>
      <c r="OTK301" s="63" t="s">
        <v>389</v>
      </c>
      <c r="OTL301" s="63" t="s">
        <v>389</v>
      </c>
      <c r="OTM301" s="63" t="s">
        <v>389</v>
      </c>
      <c r="OTN301" s="63" t="s">
        <v>389</v>
      </c>
      <c r="OTO301" s="63" t="s">
        <v>389</v>
      </c>
      <c r="OTP301" s="63" t="s">
        <v>389</v>
      </c>
      <c r="OTQ301" s="63" t="s">
        <v>389</v>
      </c>
      <c r="OTR301" s="63" t="s">
        <v>389</v>
      </c>
      <c r="OTS301" s="63" t="s">
        <v>389</v>
      </c>
      <c r="OTT301" s="63" t="s">
        <v>389</v>
      </c>
      <c r="OTU301" s="63" t="s">
        <v>389</v>
      </c>
      <c r="OTV301" s="63" t="s">
        <v>389</v>
      </c>
      <c r="OTW301" s="63" t="s">
        <v>389</v>
      </c>
      <c r="OTX301" s="63" t="s">
        <v>389</v>
      </c>
      <c r="OTY301" s="63" t="s">
        <v>389</v>
      </c>
      <c r="OTZ301" s="63" t="s">
        <v>389</v>
      </c>
      <c r="OUA301" s="63" t="s">
        <v>389</v>
      </c>
      <c r="OUB301" s="63" t="s">
        <v>389</v>
      </c>
      <c r="OUC301" s="63" t="s">
        <v>389</v>
      </c>
      <c r="OUD301" s="63" t="s">
        <v>389</v>
      </c>
      <c r="OUE301" s="63" t="s">
        <v>389</v>
      </c>
      <c r="OUF301" s="63" t="s">
        <v>389</v>
      </c>
      <c r="OUG301" s="63" t="s">
        <v>389</v>
      </c>
      <c r="OUH301" s="63" t="s">
        <v>389</v>
      </c>
      <c r="OUI301" s="63" t="s">
        <v>389</v>
      </c>
      <c r="OUJ301" s="63" t="s">
        <v>389</v>
      </c>
      <c r="OUK301" s="63" t="s">
        <v>389</v>
      </c>
      <c r="OUL301" s="63" t="s">
        <v>389</v>
      </c>
      <c r="OUM301" s="63" t="s">
        <v>389</v>
      </c>
      <c r="OUN301" s="63" t="s">
        <v>389</v>
      </c>
      <c r="OUO301" s="63" t="s">
        <v>389</v>
      </c>
      <c r="OUP301" s="63" t="s">
        <v>389</v>
      </c>
      <c r="OUQ301" s="63" t="s">
        <v>389</v>
      </c>
      <c r="OUR301" s="63" t="s">
        <v>389</v>
      </c>
      <c r="OUS301" s="63" t="s">
        <v>389</v>
      </c>
      <c r="OUT301" s="63" t="s">
        <v>389</v>
      </c>
      <c r="OUU301" s="63" t="s">
        <v>389</v>
      </c>
      <c r="OUV301" s="63" t="s">
        <v>389</v>
      </c>
      <c r="OUW301" s="63" t="s">
        <v>389</v>
      </c>
      <c r="OUX301" s="63" t="s">
        <v>389</v>
      </c>
      <c r="OUY301" s="63" t="s">
        <v>389</v>
      </c>
      <c r="OUZ301" s="63" t="s">
        <v>389</v>
      </c>
      <c r="OVA301" s="63" t="s">
        <v>389</v>
      </c>
      <c r="OVB301" s="63" t="s">
        <v>389</v>
      </c>
      <c r="OVC301" s="63" t="s">
        <v>389</v>
      </c>
      <c r="OVD301" s="63" t="s">
        <v>389</v>
      </c>
      <c r="OVE301" s="63" t="s">
        <v>389</v>
      </c>
      <c r="OVF301" s="63" t="s">
        <v>389</v>
      </c>
      <c r="OVG301" s="63" t="s">
        <v>389</v>
      </c>
      <c r="OVH301" s="63" t="s">
        <v>389</v>
      </c>
      <c r="OVI301" s="63" t="s">
        <v>389</v>
      </c>
      <c r="OVJ301" s="63" t="s">
        <v>389</v>
      </c>
      <c r="OVK301" s="63" t="s">
        <v>389</v>
      </c>
      <c r="OVL301" s="63" t="s">
        <v>389</v>
      </c>
      <c r="OVM301" s="63" t="s">
        <v>389</v>
      </c>
      <c r="OVN301" s="63" t="s">
        <v>389</v>
      </c>
      <c r="OVO301" s="63" t="s">
        <v>389</v>
      </c>
      <c r="OVP301" s="63" t="s">
        <v>389</v>
      </c>
      <c r="OVQ301" s="63" t="s">
        <v>389</v>
      </c>
      <c r="OVR301" s="63" t="s">
        <v>389</v>
      </c>
      <c r="OVS301" s="63" t="s">
        <v>389</v>
      </c>
      <c r="OVT301" s="63" t="s">
        <v>389</v>
      </c>
      <c r="OVU301" s="63" t="s">
        <v>389</v>
      </c>
      <c r="OVV301" s="63" t="s">
        <v>389</v>
      </c>
      <c r="OVW301" s="63" t="s">
        <v>389</v>
      </c>
      <c r="OVX301" s="63" t="s">
        <v>389</v>
      </c>
      <c r="OVY301" s="63" t="s">
        <v>389</v>
      </c>
      <c r="OVZ301" s="63" t="s">
        <v>389</v>
      </c>
      <c r="OWA301" s="63" t="s">
        <v>389</v>
      </c>
      <c r="OWB301" s="63" t="s">
        <v>389</v>
      </c>
      <c r="OWC301" s="63" t="s">
        <v>389</v>
      </c>
      <c r="OWD301" s="63" t="s">
        <v>389</v>
      </c>
      <c r="OWE301" s="63" t="s">
        <v>389</v>
      </c>
      <c r="OWF301" s="63" t="s">
        <v>389</v>
      </c>
      <c r="OWG301" s="63" t="s">
        <v>389</v>
      </c>
      <c r="OWH301" s="63" t="s">
        <v>389</v>
      </c>
      <c r="OWI301" s="63" t="s">
        <v>389</v>
      </c>
      <c r="OWJ301" s="63" t="s">
        <v>389</v>
      </c>
      <c r="OWK301" s="63" t="s">
        <v>389</v>
      </c>
      <c r="OWL301" s="63" t="s">
        <v>389</v>
      </c>
      <c r="OWM301" s="63" t="s">
        <v>389</v>
      </c>
      <c r="OWN301" s="63" t="s">
        <v>389</v>
      </c>
      <c r="OWO301" s="63" t="s">
        <v>389</v>
      </c>
      <c r="OWP301" s="63" t="s">
        <v>389</v>
      </c>
      <c r="OWQ301" s="63" t="s">
        <v>389</v>
      </c>
      <c r="OWR301" s="63" t="s">
        <v>389</v>
      </c>
      <c r="OWS301" s="63" t="s">
        <v>389</v>
      </c>
      <c r="OWT301" s="63" t="s">
        <v>389</v>
      </c>
      <c r="OWU301" s="63" t="s">
        <v>389</v>
      </c>
      <c r="OWV301" s="63" t="s">
        <v>389</v>
      </c>
      <c r="OWW301" s="63" t="s">
        <v>389</v>
      </c>
      <c r="OWX301" s="63" t="s">
        <v>389</v>
      </c>
      <c r="OWY301" s="63" t="s">
        <v>389</v>
      </c>
      <c r="OWZ301" s="63" t="s">
        <v>389</v>
      </c>
      <c r="OXA301" s="63" t="s">
        <v>389</v>
      </c>
      <c r="OXB301" s="63" t="s">
        <v>389</v>
      </c>
      <c r="OXC301" s="63" t="s">
        <v>389</v>
      </c>
      <c r="OXD301" s="63" t="s">
        <v>389</v>
      </c>
      <c r="OXE301" s="63" t="s">
        <v>389</v>
      </c>
      <c r="OXF301" s="63" t="s">
        <v>389</v>
      </c>
      <c r="OXG301" s="63" t="s">
        <v>389</v>
      </c>
      <c r="OXH301" s="63" t="s">
        <v>389</v>
      </c>
      <c r="OXI301" s="63" t="s">
        <v>389</v>
      </c>
      <c r="OXJ301" s="63" t="s">
        <v>389</v>
      </c>
      <c r="OXK301" s="63" t="s">
        <v>389</v>
      </c>
      <c r="OXL301" s="63" t="s">
        <v>389</v>
      </c>
      <c r="OXM301" s="63" t="s">
        <v>389</v>
      </c>
      <c r="OXN301" s="63" t="s">
        <v>389</v>
      </c>
      <c r="OXO301" s="63" t="s">
        <v>389</v>
      </c>
      <c r="OXP301" s="63" t="s">
        <v>389</v>
      </c>
      <c r="OXQ301" s="63" t="s">
        <v>389</v>
      </c>
      <c r="OXR301" s="63" t="s">
        <v>389</v>
      </c>
      <c r="OXS301" s="63" t="s">
        <v>389</v>
      </c>
      <c r="OXT301" s="63" t="s">
        <v>389</v>
      </c>
      <c r="OXU301" s="63" t="s">
        <v>389</v>
      </c>
      <c r="OXV301" s="63" t="s">
        <v>389</v>
      </c>
      <c r="OXW301" s="63" t="s">
        <v>389</v>
      </c>
      <c r="OXX301" s="63" t="s">
        <v>389</v>
      </c>
      <c r="OXY301" s="63" t="s">
        <v>389</v>
      </c>
      <c r="OXZ301" s="63" t="s">
        <v>389</v>
      </c>
      <c r="OYA301" s="63" t="s">
        <v>389</v>
      </c>
      <c r="OYB301" s="63" t="s">
        <v>389</v>
      </c>
      <c r="OYC301" s="63" t="s">
        <v>389</v>
      </c>
      <c r="OYD301" s="63" t="s">
        <v>389</v>
      </c>
      <c r="OYE301" s="63" t="s">
        <v>389</v>
      </c>
      <c r="OYF301" s="63" t="s">
        <v>389</v>
      </c>
      <c r="OYG301" s="63" t="s">
        <v>389</v>
      </c>
      <c r="OYH301" s="63" t="s">
        <v>389</v>
      </c>
      <c r="OYI301" s="63" t="s">
        <v>389</v>
      </c>
      <c r="OYJ301" s="63" t="s">
        <v>389</v>
      </c>
      <c r="OYK301" s="63" t="s">
        <v>389</v>
      </c>
      <c r="OYL301" s="63" t="s">
        <v>389</v>
      </c>
      <c r="OYM301" s="63" t="s">
        <v>389</v>
      </c>
      <c r="OYN301" s="63" t="s">
        <v>389</v>
      </c>
      <c r="OYO301" s="63" t="s">
        <v>389</v>
      </c>
      <c r="OYP301" s="63" t="s">
        <v>389</v>
      </c>
      <c r="OYQ301" s="63" t="s">
        <v>389</v>
      </c>
      <c r="OYR301" s="63" t="s">
        <v>389</v>
      </c>
      <c r="OYS301" s="63" t="s">
        <v>389</v>
      </c>
      <c r="OYT301" s="63" t="s">
        <v>389</v>
      </c>
      <c r="OYU301" s="63" t="s">
        <v>389</v>
      </c>
      <c r="OYV301" s="63" t="s">
        <v>389</v>
      </c>
      <c r="OYW301" s="63" t="s">
        <v>389</v>
      </c>
      <c r="OYX301" s="63" t="s">
        <v>389</v>
      </c>
      <c r="OYY301" s="63" t="s">
        <v>389</v>
      </c>
      <c r="OYZ301" s="63" t="s">
        <v>389</v>
      </c>
      <c r="OZA301" s="63" t="s">
        <v>389</v>
      </c>
      <c r="OZB301" s="63" t="s">
        <v>389</v>
      </c>
      <c r="OZC301" s="63" t="s">
        <v>389</v>
      </c>
      <c r="OZD301" s="63" t="s">
        <v>389</v>
      </c>
      <c r="OZE301" s="63" t="s">
        <v>389</v>
      </c>
      <c r="OZF301" s="63" t="s">
        <v>389</v>
      </c>
      <c r="OZG301" s="63" t="s">
        <v>389</v>
      </c>
      <c r="OZH301" s="63" t="s">
        <v>389</v>
      </c>
      <c r="OZI301" s="63" t="s">
        <v>389</v>
      </c>
      <c r="OZJ301" s="63" t="s">
        <v>389</v>
      </c>
      <c r="OZK301" s="63" t="s">
        <v>389</v>
      </c>
      <c r="OZL301" s="63" t="s">
        <v>389</v>
      </c>
      <c r="OZM301" s="63" t="s">
        <v>389</v>
      </c>
      <c r="OZN301" s="63" t="s">
        <v>389</v>
      </c>
      <c r="OZO301" s="63" t="s">
        <v>389</v>
      </c>
      <c r="OZP301" s="63" t="s">
        <v>389</v>
      </c>
      <c r="OZQ301" s="63" t="s">
        <v>389</v>
      </c>
      <c r="OZR301" s="63" t="s">
        <v>389</v>
      </c>
      <c r="OZS301" s="63" t="s">
        <v>389</v>
      </c>
      <c r="OZT301" s="63" t="s">
        <v>389</v>
      </c>
      <c r="OZU301" s="63" t="s">
        <v>389</v>
      </c>
      <c r="OZV301" s="63" t="s">
        <v>389</v>
      </c>
      <c r="OZW301" s="63" t="s">
        <v>389</v>
      </c>
      <c r="OZX301" s="63" t="s">
        <v>389</v>
      </c>
      <c r="OZY301" s="63" t="s">
        <v>389</v>
      </c>
      <c r="OZZ301" s="63" t="s">
        <v>389</v>
      </c>
      <c r="PAA301" s="63" t="s">
        <v>389</v>
      </c>
      <c r="PAB301" s="63" t="s">
        <v>389</v>
      </c>
      <c r="PAC301" s="63" t="s">
        <v>389</v>
      </c>
      <c r="PAD301" s="63" t="s">
        <v>389</v>
      </c>
      <c r="PAE301" s="63" t="s">
        <v>389</v>
      </c>
      <c r="PAF301" s="63" t="s">
        <v>389</v>
      </c>
      <c r="PAG301" s="63" t="s">
        <v>389</v>
      </c>
      <c r="PAH301" s="63" t="s">
        <v>389</v>
      </c>
      <c r="PAI301" s="63" t="s">
        <v>389</v>
      </c>
      <c r="PAJ301" s="63" t="s">
        <v>389</v>
      </c>
      <c r="PAK301" s="63" t="s">
        <v>389</v>
      </c>
      <c r="PAL301" s="63" t="s">
        <v>389</v>
      </c>
      <c r="PAM301" s="63" t="s">
        <v>389</v>
      </c>
      <c r="PAN301" s="63" t="s">
        <v>389</v>
      </c>
      <c r="PAO301" s="63" t="s">
        <v>389</v>
      </c>
      <c r="PAP301" s="63" t="s">
        <v>389</v>
      </c>
      <c r="PAQ301" s="63" t="s">
        <v>389</v>
      </c>
      <c r="PAR301" s="63" t="s">
        <v>389</v>
      </c>
      <c r="PAS301" s="63" t="s">
        <v>389</v>
      </c>
      <c r="PAT301" s="63" t="s">
        <v>389</v>
      </c>
      <c r="PAU301" s="63" t="s">
        <v>389</v>
      </c>
      <c r="PAV301" s="63" t="s">
        <v>389</v>
      </c>
      <c r="PAW301" s="63" t="s">
        <v>389</v>
      </c>
      <c r="PAX301" s="63" t="s">
        <v>389</v>
      </c>
      <c r="PAY301" s="63" t="s">
        <v>389</v>
      </c>
      <c r="PAZ301" s="63" t="s">
        <v>389</v>
      </c>
      <c r="PBA301" s="63" t="s">
        <v>389</v>
      </c>
      <c r="PBB301" s="63" t="s">
        <v>389</v>
      </c>
      <c r="PBC301" s="63" t="s">
        <v>389</v>
      </c>
      <c r="PBD301" s="63" t="s">
        <v>389</v>
      </c>
      <c r="PBE301" s="63" t="s">
        <v>389</v>
      </c>
      <c r="PBF301" s="63" t="s">
        <v>389</v>
      </c>
      <c r="PBG301" s="63" t="s">
        <v>389</v>
      </c>
      <c r="PBH301" s="63" t="s">
        <v>389</v>
      </c>
      <c r="PBI301" s="63" t="s">
        <v>389</v>
      </c>
      <c r="PBJ301" s="63" t="s">
        <v>389</v>
      </c>
      <c r="PBK301" s="63" t="s">
        <v>389</v>
      </c>
      <c r="PBL301" s="63" t="s">
        <v>389</v>
      </c>
      <c r="PBM301" s="63" t="s">
        <v>389</v>
      </c>
      <c r="PBN301" s="63" t="s">
        <v>389</v>
      </c>
      <c r="PBO301" s="63" t="s">
        <v>389</v>
      </c>
      <c r="PBP301" s="63" t="s">
        <v>389</v>
      </c>
      <c r="PBQ301" s="63" t="s">
        <v>389</v>
      </c>
      <c r="PBR301" s="63" t="s">
        <v>389</v>
      </c>
      <c r="PBS301" s="63" t="s">
        <v>389</v>
      </c>
      <c r="PBT301" s="63" t="s">
        <v>389</v>
      </c>
      <c r="PBU301" s="63" t="s">
        <v>389</v>
      </c>
      <c r="PBV301" s="63" t="s">
        <v>389</v>
      </c>
      <c r="PBW301" s="63" t="s">
        <v>389</v>
      </c>
      <c r="PBX301" s="63" t="s">
        <v>389</v>
      </c>
      <c r="PBY301" s="63" t="s">
        <v>389</v>
      </c>
      <c r="PBZ301" s="63" t="s">
        <v>389</v>
      </c>
      <c r="PCA301" s="63" t="s">
        <v>389</v>
      </c>
      <c r="PCB301" s="63" t="s">
        <v>389</v>
      </c>
      <c r="PCC301" s="63" t="s">
        <v>389</v>
      </c>
      <c r="PCD301" s="63" t="s">
        <v>389</v>
      </c>
      <c r="PCE301" s="63" t="s">
        <v>389</v>
      </c>
      <c r="PCF301" s="63" t="s">
        <v>389</v>
      </c>
      <c r="PCG301" s="63" t="s">
        <v>389</v>
      </c>
      <c r="PCH301" s="63" t="s">
        <v>389</v>
      </c>
      <c r="PCI301" s="63" t="s">
        <v>389</v>
      </c>
      <c r="PCJ301" s="63" t="s">
        <v>389</v>
      </c>
      <c r="PCK301" s="63" t="s">
        <v>389</v>
      </c>
      <c r="PCL301" s="63" t="s">
        <v>389</v>
      </c>
      <c r="PCM301" s="63" t="s">
        <v>389</v>
      </c>
      <c r="PCN301" s="63" t="s">
        <v>389</v>
      </c>
      <c r="PCO301" s="63" t="s">
        <v>389</v>
      </c>
      <c r="PCP301" s="63" t="s">
        <v>389</v>
      </c>
      <c r="PCQ301" s="63" t="s">
        <v>389</v>
      </c>
      <c r="PCR301" s="63" t="s">
        <v>389</v>
      </c>
      <c r="PCS301" s="63" t="s">
        <v>389</v>
      </c>
      <c r="PCT301" s="63" t="s">
        <v>389</v>
      </c>
      <c r="PCU301" s="63" t="s">
        <v>389</v>
      </c>
      <c r="PCV301" s="63" t="s">
        <v>389</v>
      </c>
      <c r="PCW301" s="63" t="s">
        <v>389</v>
      </c>
      <c r="PCX301" s="63" t="s">
        <v>389</v>
      </c>
      <c r="PCY301" s="63" t="s">
        <v>389</v>
      </c>
      <c r="PCZ301" s="63" t="s">
        <v>389</v>
      </c>
      <c r="PDA301" s="63" t="s">
        <v>389</v>
      </c>
      <c r="PDB301" s="63" t="s">
        <v>389</v>
      </c>
      <c r="PDC301" s="63" t="s">
        <v>389</v>
      </c>
      <c r="PDD301" s="63" t="s">
        <v>389</v>
      </c>
      <c r="PDE301" s="63" t="s">
        <v>389</v>
      </c>
      <c r="PDF301" s="63" t="s">
        <v>389</v>
      </c>
      <c r="PDG301" s="63" t="s">
        <v>389</v>
      </c>
      <c r="PDH301" s="63" t="s">
        <v>389</v>
      </c>
      <c r="PDI301" s="63" t="s">
        <v>389</v>
      </c>
      <c r="PDJ301" s="63" t="s">
        <v>389</v>
      </c>
      <c r="PDK301" s="63" t="s">
        <v>389</v>
      </c>
      <c r="PDL301" s="63" t="s">
        <v>389</v>
      </c>
      <c r="PDM301" s="63" t="s">
        <v>389</v>
      </c>
      <c r="PDN301" s="63" t="s">
        <v>389</v>
      </c>
      <c r="PDO301" s="63" t="s">
        <v>389</v>
      </c>
      <c r="PDP301" s="63" t="s">
        <v>389</v>
      </c>
      <c r="PDQ301" s="63" t="s">
        <v>389</v>
      </c>
      <c r="PDR301" s="63" t="s">
        <v>389</v>
      </c>
      <c r="PDS301" s="63" t="s">
        <v>389</v>
      </c>
      <c r="PDT301" s="63" t="s">
        <v>389</v>
      </c>
      <c r="PDU301" s="63" t="s">
        <v>389</v>
      </c>
      <c r="PDV301" s="63" t="s">
        <v>389</v>
      </c>
      <c r="PDW301" s="63" t="s">
        <v>389</v>
      </c>
      <c r="PDX301" s="63" t="s">
        <v>389</v>
      </c>
      <c r="PDY301" s="63" t="s">
        <v>389</v>
      </c>
      <c r="PDZ301" s="63" t="s">
        <v>389</v>
      </c>
      <c r="PEA301" s="63" t="s">
        <v>389</v>
      </c>
      <c r="PEB301" s="63" t="s">
        <v>389</v>
      </c>
      <c r="PEC301" s="63" t="s">
        <v>389</v>
      </c>
      <c r="PED301" s="63" t="s">
        <v>389</v>
      </c>
      <c r="PEE301" s="63" t="s">
        <v>389</v>
      </c>
      <c r="PEF301" s="63" t="s">
        <v>389</v>
      </c>
      <c r="PEG301" s="63" t="s">
        <v>389</v>
      </c>
      <c r="PEH301" s="63" t="s">
        <v>389</v>
      </c>
      <c r="PEI301" s="63" t="s">
        <v>389</v>
      </c>
      <c r="PEJ301" s="63" t="s">
        <v>389</v>
      </c>
      <c r="PEK301" s="63" t="s">
        <v>389</v>
      </c>
      <c r="PEL301" s="63" t="s">
        <v>389</v>
      </c>
      <c r="PEM301" s="63" t="s">
        <v>389</v>
      </c>
      <c r="PEN301" s="63" t="s">
        <v>389</v>
      </c>
      <c r="PEO301" s="63" t="s">
        <v>389</v>
      </c>
      <c r="PEP301" s="63" t="s">
        <v>389</v>
      </c>
      <c r="PEQ301" s="63" t="s">
        <v>389</v>
      </c>
      <c r="PER301" s="63" t="s">
        <v>389</v>
      </c>
      <c r="PES301" s="63" t="s">
        <v>389</v>
      </c>
      <c r="PET301" s="63" t="s">
        <v>389</v>
      </c>
      <c r="PEU301" s="63" t="s">
        <v>389</v>
      </c>
      <c r="PEV301" s="63" t="s">
        <v>389</v>
      </c>
      <c r="PEW301" s="63" t="s">
        <v>389</v>
      </c>
      <c r="PEX301" s="63" t="s">
        <v>389</v>
      </c>
      <c r="PEY301" s="63" t="s">
        <v>389</v>
      </c>
      <c r="PEZ301" s="63" t="s">
        <v>389</v>
      </c>
      <c r="PFA301" s="63" t="s">
        <v>389</v>
      </c>
      <c r="PFB301" s="63" t="s">
        <v>389</v>
      </c>
      <c r="PFC301" s="63" t="s">
        <v>389</v>
      </c>
      <c r="PFD301" s="63" t="s">
        <v>389</v>
      </c>
      <c r="PFE301" s="63" t="s">
        <v>389</v>
      </c>
      <c r="PFF301" s="63" t="s">
        <v>389</v>
      </c>
      <c r="PFG301" s="63" t="s">
        <v>389</v>
      </c>
      <c r="PFH301" s="63" t="s">
        <v>389</v>
      </c>
      <c r="PFI301" s="63" t="s">
        <v>389</v>
      </c>
      <c r="PFJ301" s="63" t="s">
        <v>389</v>
      </c>
      <c r="PFK301" s="63" t="s">
        <v>389</v>
      </c>
      <c r="PFL301" s="63" t="s">
        <v>389</v>
      </c>
      <c r="PFM301" s="63" t="s">
        <v>389</v>
      </c>
      <c r="PFN301" s="63" t="s">
        <v>389</v>
      </c>
      <c r="PFO301" s="63" t="s">
        <v>389</v>
      </c>
      <c r="PFP301" s="63" t="s">
        <v>389</v>
      </c>
      <c r="PFQ301" s="63" t="s">
        <v>389</v>
      </c>
      <c r="PFR301" s="63" t="s">
        <v>389</v>
      </c>
      <c r="PFS301" s="63" t="s">
        <v>389</v>
      </c>
      <c r="PFT301" s="63" t="s">
        <v>389</v>
      </c>
      <c r="PFU301" s="63" t="s">
        <v>389</v>
      </c>
      <c r="PFV301" s="63" t="s">
        <v>389</v>
      </c>
      <c r="PFW301" s="63" t="s">
        <v>389</v>
      </c>
      <c r="PFX301" s="63" t="s">
        <v>389</v>
      </c>
      <c r="PFY301" s="63" t="s">
        <v>389</v>
      </c>
      <c r="PFZ301" s="63" t="s">
        <v>389</v>
      </c>
      <c r="PGA301" s="63" t="s">
        <v>389</v>
      </c>
      <c r="PGB301" s="63" t="s">
        <v>389</v>
      </c>
      <c r="PGC301" s="63" t="s">
        <v>389</v>
      </c>
      <c r="PGD301" s="63" t="s">
        <v>389</v>
      </c>
      <c r="PGE301" s="63" t="s">
        <v>389</v>
      </c>
      <c r="PGF301" s="63" t="s">
        <v>389</v>
      </c>
      <c r="PGG301" s="63" t="s">
        <v>389</v>
      </c>
      <c r="PGH301" s="63" t="s">
        <v>389</v>
      </c>
      <c r="PGI301" s="63" t="s">
        <v>389</v>
      </c>
      <c r="PGJ301" s="63" t="s">
        <v>389</v>
      </c>
      <c r="PGK301" s="63" t="s">
        <v>389</v>
      </c>
      <c r="PGL301" s="63" t="s">
        <v>389</v>
      </c>
      <c r="PGM301" s="63" t="s">
        <v>389</v>
      </c>
      <c r="PGN301" s="63" t="s">
        <v>389</v>
      </c>
      <c r="PGO301" s="63" t="s">
        <v>389</v>
      </c>
      <c r="PGP301" s="63" t="s">
        <v>389</v>
      </c>
      <c r="PGQ301" s="63" t="s">
        <v>389</v>
      </c>
      <c r="PGR301" s="63" t="s">
        <v>389</v>
      </c>
      <c r="PGS301" s="63" t="s">
        <v>389</v>
      </c>
      <c r="PGT301" s="63" t="s">
        <v>389</v>
      </c>
      <c r="PGU301" s="63" t="s">
        <v>389</v>
      </c>
      <c r="PGV301" s="63" t="s">
        <v>389</v>
      </c>
      <c r="PGW301" s="63" t="s">
        <v>389</v>
      </c>
      <c r="PGX301" s="63" t="s">
        <v>389</v>
      </c>
      <c r="PGY301" s="63" t="s">
        <v>389</v>
      </c>
      <c r="PGZ301" s="63" t="s">
        <v>389</v>
      </c>
      <c r="PHA301" s="63" t="s">
        <v>389</v>
      </c>
      <c r="PHB301" s="63" t="s">
        <v>389</v>
      </c>
      <c r="PHC301" s="63" t="s">
        <v>389</v>
      </c>
      <c r="PHD301" s="63" t="s">
        <v>389</v>
      </c>
      <c r="PHE301" s="63" t="s">
        <v>389</v>
      </c>
      <c r="PHF301" s="63" t="s">
        <v>389</v>
      </c>
      <c r="PHG301" s="63" t="s">
        <v>389</v>
      </c>
      <c r="PHH301" s="63" t="s">
        <v>389</v>
      </c>
      <c r="PHI301" s="63" t="s">
        <v>389</v>
      </c>
      <c r="PHJ301" s="63" t="s">
        <v>389</v>
      </c>
      <c r="PHK301" s="63" t="s">
        <v>389</v>
      </c>
      <c r="PHL301" s="63" t="s">
        <v>389</v>
      </c>
      <c r="PHM301" s="63" t="s">
        <v>389</v>
      </c>
      <c r="PHN301" s="63" t="s">
        <v>389</v>
      </c>
      <c r="PHO301" s="63" t="s">
        <v>389</v>
      </c>
      <c r="PHP301" s="63" t="s">
        <v>389</v>
      </c>
      <c r="PHQ301" s="63" t="s">
        <v>389</v>
      </c>
      <c r="PHR301" s="63" t="s">
        <v>389</v>
      </c>
      <c r="PHS301" s="63" t="s">
        <v>389</v>
      </c>
      <c r="PHT301" s="63" t="s">
        <v>389</v>
      </c>
      <c r="PHU301" s="63" t="s">
        <v>389</v>
      </c>
      <c r="PHV301" s="63" t="s">
        <v>389</v>
      </c>
      <c r="PHW301" s="63" t="s">
        <v>389</v>
      </c>
      <c r="PHX301" s="63" t="s">
        <v>389</v>
      </c>
      <c r="PHY301" s="63" t="s">
        <v>389</v>
      </c>
      <c r="PHZ301" s="63" t="s">
        <v>389</v>
      </c>
      <c r="PIA301" s="63" t="s">
        <v>389</v>
      </c>
      <c r="PIB301" s="63" t="s">
        <v>389</v>
      </c>
      <c r="PIC301" s="63" t="s">
        <v>389</v>
      </c>
      <c r="PID301" s="63" t="s">
        <v>389</v>
      </c>
      <c r="PIE301" s="63" t="s">
        <v>389</v>
      </c>
      <c r="PIF301" s="63" t="s">
        <v>389</v>
      </c>
      <c r="PIG301" s="63" t="s">
        <v>389</v>
      </c>
      <c r="PIH301" s="63" t="s">
        <v>389</v>
      </c>
      <c r="PII301" s="63" t="s">
        <v>389</v>
      </c>
      <c r="PIJ301" s="63" t="s">
        <v>389</v>
      </c>
      <c r="PIK301" s="63" t="s">
        <v>389</v>
      </c>
      <c r="PIL301" s="63" t="s">
        <v>389</v>
      </c>
      <c r="PIM301" s="63" t="s">
        <v>389</v>
      </c>
      <c r="PIN301" s="63" t="s">
        <v>389</v>
      </c>
      <c r="PIO301" s="63" t="s">
        <v>389</v>
      </c>
      <c r="PIP301" s="63" t="s">
        <v>389</v>
      </c>
      <c r="PIQ301" s="63" t="s">
        <v>389</v>
      </c>
      <c r="PIR301" s="63" t="s">
        <v>389</v>
      </c>
      <c r="PIS301" s="63" t="s">
        <v>389</v>
      </c>
      <c r="PIT301" s="63" t="s">
        <v>389</v>
      </c>
      <c r="PIU301" s="63" t="s">
        <v>389</v>
      </c>
      <c r="PIV301" s="63" t="s">
        <v>389</v>
      </c>
      <c r="PIW301" s="63" t="s">
        <v>389</v>
      </c>
      <c r="PIX301" s="63" t="s">
        <v>389</v>
      </c>
      <c r="PIY301" s="63" t="s">
        <v>389</v>
      </c>
      <c r="PIZ301" s="63" t="s">
        <v>389</v>
      </c>
      <c r="PJA301" s="63" t="s">
        <v>389</v>
      </c>
      <c r="PJB301" s="63" t="s">
        <v>389</v>
      </c>
      <c r="PJC301" s="63" t="s">
        <v>389</v>
      </c>
      <c r="PJD301" s="63" t="s">
        <v>389</v>
      </c>
      <c r="PJE301" s="63" t="s">
        <v>389</v>
      </c>
      <c r="PJF301" s="63" t="s">
        <v>389</v>
      </c>
      <c r="PJG301" s="63" t="s">
        <v>389</v>
      </c>
      <c r="PJH301" s="63" t="s">
        <v>389</v>
      </c>
      <c r="PJI301" s="63" t="s">
        <v>389</v>
      </c>
      <c r="PJJ301" s="63" t="s">
        <v>389</v>
      </c>
      <c r="PJK301" s="63" t="s">
        <v>389</v>
      </c>
      <c r="PJL301" s="63" t="s">
        <v>389</v>
      </c>
      <c r="PJM301" s="63" t="s">
        <v>389</v>
      </c>
      <c r="PJN301" s="63" t="s">
        <v>389</v>
      </c>
      <c r="PJO301" s="63" t="s">
        <v>389</v>
      </c>
      <c r="PJP301" s="63" t="s">
        <v>389</v>
      </c>
      <c r="PJQ301" s="63" t="s">
        <v>389</v>
      </c>
      <c r="PJR301" s="63" t="s">
        <v>389</v>
      </c>
      <c r="PJS301" s="63" t="s">
        <v>389</v>
      </c>
      <c r="PJT301" s="63" t="s">
        <v>389</v>
      </c>
      <c r="PJU301" s="63" t="s">
        <v>389</v>
      </c>
      <c r="PJV301" s="63" t="s">
        <v>389</v>
      </c>
      <c r="PJW301" s="63" t="s">
        <v>389</v>
      </c>
      <c r="PJX301" s="63" t="s">
        <v>389</v>
      </c>
      <c r="PJY301" s="63" t="s">
        <v>389</v>
      </c>
      <c r="PJZ301" s="63" t="s">
        <v>389</v>
      </c>
      <c r="PKA301" s="63" t="s">
        <v>389</v>
      </c>
      <c r="PKB301" s="63" t="s">
        <v>389</v>
      </c>
      <c r="PKC301" s="63" t="s">
        <v>389</v>
      </c>
      <c r="PKD301" s="63" t="s">
        <v>389</v>
      </c>
      <c r="PKE301" s="63" t="s">
        <v>389</v>
      </c>
      <c r="PKF301" s="63" t="s">
        <v>389</v>
      </c>
      <c r="PKG301" s="63" t="s">
        <v>389</v>
      </c>
      <c r="PKH301" s="63" t="s">
        <v>389</v>
      </c>
      <c r="PKI301" s="63" t="s">
        <v>389</v>
      </c>
      <c r="PKJ301" s="63" t="s">
        <v>389</v>
      </c>
      <c r="PKK301" s="63" t="s">
        <v>389</v>
      </c>
      <c r="PKL301" s="63" t="s">
        <v>389</v>
      </c>
      <c r="PKM301" s="63" t="s">
        <v>389</v>
      </c>
      <c r="PKN301" s="63" t="s">
        <v>389</v>
      </c>
      <c r="PKO301" s="63" t="s">
        <v>389</v>
      </c>
      <c r="PKP301" s="63" t="s">
        <v>389</v>
      </c>
      <c r="PKQ301" s="63" t="s">
        <v>389</v>
      </c>
      <c r="PKR301" s="63" t="s">
        <v>389</v>
      </c>
      <c r="PKS301" s="63" t="s">
        <v>389</v>
      </c>
      <c r="PKT301" s="63" t="s">
        <v>389</v>
      </c>
      <c r="PKU301" s="63" t="s">
        <v>389</v>
      </c>
      <c r="PKV301" s="63" t="s">
        <v>389</v>
      </c>
      <c r="PKW301" s="63" t="s">
        <v>389</v>
      </c>
      <c r="PKX301" s="63" t="s">
        <v>389</v>
      </c>
      <c r="PKY301" s="63" t="s">
        <v>389</v>
      </c>
      <c r="PKZ301" s="63" t="s">
        <v>389</v>
      </c>
      <c r="PLA301" s="63" t="s">
        <v>389</v>
      </c>
      <c r="PLB301" s="63" t="s">
        <v>389</v>
      </c>
      <c r="PLC301" s="63" t="s">
        <v>389</v>
      </c>
      <c r="PLD301" s="63" t="s">
        <v>389</v>
      </c>
      <c r="PLE301" s="63" t="s">
        <v>389</v>
      </c>
      <c r="PLF301" s="63" t="s">
        <v>389</v>
      </c>
      <c r="PLG301" s="63" t="s">
        <v>389</v>
      </c>
      <c r="PLH301" s="63" t="s">
        <v>389</v>
      </c>
      <c r="PLI301" s="63" t="s">
        <v>389</v>
      </c>
      <c r="PLJ301" s="63" t="s">
        <v>389</v>
      </c>
      <c r="PLK301" s="63" t="s">
        <v>389</v>
      </c>
      <c r="PLL301" s="63" t="s">
        <v>389</v>
      </c>
      <c r="PLM301" s="63" t="s">
        <v>389</v>
      </c>
      <c r="PLN301" s="63" t="s">
        <v>389</v>
      </c>
      <c r="PLO301" s="63" t="s">
        <v>389</v>
      </c>
      <c r="PLP301" s="63" t="s">
        <v>389</v>
      </c>
      <c r="PLQ301" s="63" t="s">
        <v>389</v>
      </c>
      <c r="PLR301" s="63" t="s">
        <v>389</v>
      </c>
      <c r="PLS301" s="63" t="s">
        <v>389</v>
      </c>
      <c r="PLT301" s="63" t="s">
        <v>389</v>
      </c>
      <c r="PLU301" s="63" t="s">
        <v>389</v>
      </c>
      <c r="PLV301" s="63" t="s">
        <v>389</v>
      </c>
      <c r="PLW301" s="63" t="s">
        <v>389</v>
      </c>
      <c r="PLX301" s="63" t="s">
        <v>389</v>
      </c>
      <c r="PLY301" s="63" t="s">
        <v>389</v>
      </c>
      <c r="PLZ301" s="63" t="s">
        <v>389</v>
      </c>
      <c r="PMA301" s="63" t="s">
        <v>389</v>
      </c>
      <c r="PMB301" s="63" t="s">
        <v>389</v>
      </c>
      <c r="PMC301" s="63" t="s">
        <v>389</v>
      </c>
      <c r="PMD301" s="63" t="s">
        <v>389</v>
      </c>
      <c r="PME301" s="63" t="s">
        <v>389</v>
      </c>
      <c r="PMF301" s="63" t="s">
        <v>389</v>
      </c>
      <c r="PMG301" s="63" t="s">
        <v>389</v>
      </c>
      <c r="PMH301" s="63" t="s">
        <v>389</v>
      </c>
      <c r="PMI301" s="63" t="s">
        <v>389</v>
      </c>
      <c r="PMJ301" s="63" t="s">
        <v>389</v>
      </c>
      <c r="PMK301" s="63" t="s">
        <v>389</v>
      </c>
      <c r="PML301" s="63" t="s">
        <v>389</v>
      </c>
      <c r="PMM301" s="63" t="s">
        <v>389</v>
      </c>
      <c r="PMN301" s="63" t="s">
        <v>389</v>
      </c>
      <c r="PMO301" s="63" t="s">
        <v>389</v>
      </c>
      <c r="PMP301" s="63" t="s">
        <v>389</v>
      </c>
      <c r="PMQ301" s="63" t="s">
        <v>389</v>
      </c>
      <c r="PMR301" s="63" t="s">
        <v>389</v>
      </c>
      <c r="PMS301" s="63" t="s">
        <v>389</v>
      </c>
      <c r="PMT301" s="63" t="s">
        <v>389</v>
      </c>
      <c r="PMU301" s="63" t="s">
        <v>389</v>
      </c>
      <c r="PMV301" s="63" t="s">
        <v>389</v>
      </c>
      <c r="PMW301" s="63" t="s">
        <v>389</v>
      </c>
      <c r="PMX301" s="63" t="s">
        <v>389</v>
      </c>
      <c r="PMY301" s="63" t="s">
        <v>389</v>
      </c>
      <c r="PMZ301" s="63" t="s">
        <v>389</v>
      </c>
      <c r="PNA301" s="63" t="s">
        <v>389</v>
      </c>
      <c r="PNB301" s="63" t="s">
        <v>389</v>
      </c>
      <c r="PNC301" s="63" t="s">
        <v>389</v>
      </c>
      <c r="PND301" s="63" t="s">
        <v>389</v>
      </c>
      <c r="PNE301" s="63" t="s">
        <v>389</v>
      </c>
      <c r="PNF301" s="63" t="s">
        <v>389</v>
      </c>
      <c r="PNG301" s="63" t="s">
        <v>389</v>
      </c>
      <c r="PNH301" s="63" t="s">
        <v>389</v>
      </c>
      <c r="PNI301" s="63" t="s">
        <v>389</v>
      </c>
      <c r="PNJ301" s="63" t="s">
        <v>389</v>
      </c>
      <c r="PNK301" s="63" t="s">
        <v>389</v>
      </c>
      <c r="PNL301" s="63" t="s">
        <v>389</v>
      </c>
      <c r="PNM301" s="63" t="s">
        <v>389</v>
      </c>
      <c r="PNN301" s="63" t="s">
        <v>389</v>
      </c>
      <c r="PNO301" s="63" t="s">
        <v>389</v>
      </c>
      <c r="PNP301" s="63" t="s">
        <v>389</v>
      </c>
      <c r="PNQ301" s="63" t="s">
        <v>389</v>
      </c>
      <c r="PNR301" s="63" t="s">
        <v>389</v>
      </c>
      <c r="PNS301" s="63" t="s">
        <v>389</v>
      </c>
      <c r="PNT301" s="63" t="s">
        <v>389</v>
      </c>
      <c r="PNU301" s="63" t="s">
        <v>389</v>
      </c>
      <c r="PNV301" s="63" t="s">
        <v>389</v>
      </c>
      <c r="PNW301" s="63" t="s">
        <v>389</v>
      </c>
      <c r="PNX301" s="63" t="s">
        <v>389</v>
      </c>
      <c r="PNY301" s="63" t="s">
        <v>389</v>
      </c>
      <c r="PNZ301" s="63" t="s">
        <v>389</v>
      </c>
      <c r="POA301" s="63" t="s">
        <v>389</v>
      </c>
      <c r="POB301" s="63" t="s">
        <v>389</v>
      </c>
      <c r="POC301" s="63" t="s">
        <v>389</v>
      </c>
      <c r="POD301" s="63" t="s">
        <v>389</v>
      </c>
      <c r="POE301" s="63" t="s">
        <v>389</v>
      </c>
      <c r="POF301" s="63" t="s">
        <v>389</v>
      </c>
      <c r="POG301" s="63" t="s">
        <v>389</v>
      </c>
      <c r="POH301" s="63" t="s">
        <v>389</v>
      </c>
      <c r="POI301" s="63" t="s">
        <v>389</v>
      </c>
      <c r="POJ301" s="63" t="s">
        <v>389</v>
      </c>
      <c r="POK301" s="63" t="s">
        <v>389</v>
      </c>
      <c r="POL301" s="63" t="s">
        <v>389</v>
      </c>
      <c r="POM301" s="63" t="s">
        <v>389</v>
      </c>
      <c r="PON301" s="63" t="s">
        <v>389</v>
      </c>
      <c r="POO301" s="63" t="s">
        <v>389</v>
      </c>
      <c r="POP301" s="63" t="s">
        <v>389</v>
      </c>
      <c r="POQ301" s="63" t="s">
        <v>389</v>
      </c>
      <c r="POR301" s="63" t="s">
        <v>389</v>
      </c>
      <c r="POS301" s="63" t="s">
        <v>389</v>
      </c>
      <c r="POT301" s="63" t="s">
        <v>389</v>
      </c>
      <c r="POU301" s="63" t="s">
        <v>389</v>
      </c>
      <c r="POV301" s="63" t="s">
        <v>389</v>
      </c>
      <c r="POW301" s="63" t="s">
        <v>389</v>
      </c>
      <c r="POX301" s="63" t="s">
        <v>389</v>
      </c>
      <c r="POY301" s="63" t="s">
        <v>389</v>
      </c>
      <c r="POZ301" s="63" t="s">
        <v>389</v>
      </c>
      <c r="PPA301" s="63" t="s">
        <v>389</v>
      </c>
      <c r="PPB301" s="63" t="s">
        <v>389</v>
      </c>
      <c r="PPC301" s="63" t="s">
        <v>389</v>
      </c>
      <c r="PPD301" s="63" t="s">
        <v>389</v>
      </c>
      <c r="PPE301" s="63" t="s">
        <v>389</v>
      </c>
      <c r="PPF301" s="63" t="s">
        <v>389</v>
      </c>
      <c r="PPG301" s="63" t="s">
        <v>389</v>
      </c>
      <c r="PPH301" s="63" t="s">
        <v>389</v>
      </c>
      <c r="PPI301" s="63" t="s">
        <v>389</v>
      </c>
      <c r="PPJ301" s="63" t="s">
        <v>389</v>
      </c>
      <c r="PPK301" s="63" t="s">
        <v>389</v>
      </c>
      <c r="PPL301" s="63" t="s">
        <v>389</v>
      </c>
      <c r="PPM301" s="63" t="s">
        <v>389</v>
      </c>
      <c r="PPN301" s="63" t="s">
        <v>389</v>
      </c>
      <c r="PPO301" s="63" t="s">
        <v>389</v>
      </c>
      <c r="PPP301" s="63" t="s">
        <v>389</v>
      </c>
      <c r="PPQ301" s="63" t="s">
        <v>389</v>
      </c>
      <c r="PPR301" s="63" t="s">
        <v>389</v>
      </c>
      <c r="PPS301" s="63" t="s">
        <v>389</v>
      </c>
      <c r="PPT301" s="63" t="s">
        <v>389</v>
      </c>
      <c r="PPU301" s="63" t="s">
        <v>389</v>
      </c>
      <c r="PPV301" s="63" t="s">
        <v>389</v>
      </c>
      <c r="PPW301" s="63" t="s">
        <v>389</v>
      </c>
      <c r="PPX301" s="63" t="s">
        <v>389</v>
      </c>
      <c r="PPY301" s="63" t="s">
        <v>389</v>
      </c>
      <c r="PPZ301" s="63" t="s">
        <v>389</v>
      </c>
      <c r="PQA301" s="63" t="s">
        <v>389</v>
      </c>
      <c r="PQB301" s="63" t="s">
        <v>389</v>
      </c>
      <c r="PQC301" s="63" t="s">
        <v>389</v>
      </c>
      <c r="PQD301" s="63" t="s">
        <v>389</v>
      </c>
      <c r="PQE301" s="63" t="s">
        <v>389</v>
      </c>
      <c r="PQF301" s="63" t="s">
        <v>389</v>
      </c>
      <c r="PQG301" s="63" t="s">
        <v>389</v>
      </c>
      <c r="PQH301" s="63" t="s">
        <v>389</v>
      </c>
      <c r="PQI301" s="63" t="s">
        <v>389</v>
      </c>
      <c r="PQJ301" s="63" t="s">
        <v>389</v>
      </c>
      <c r="PQK301" s="63" t="s">
        <v>389</v>
      </c>
      <c r="PQL301" s="63" t="s">
        <v>389</v>
      </c>
      <c r="PQM301" s="63" t="s">
        <v>389</v>
      </c>
      <c r="PQN301" s="63" t="s">
        <v>389</v>
      </c>
      <c r="PQO301" s="63" t="s">
        <v>389</v>
      </c>
      <c r="PQP301" s="63" t="s">
        <v>389</v>
      </c>
      <c r="PQQ301" s="63" t="s">
        <v>389</v>
      </c>
      <c r="PQR301" s="63" t="s">
        <v>389</v>
      </c>
      <c r="PQS301" s="63" t="s">
        <v>389</v>
      </c>
      <c r="PQT301" s="63" t="s">
        <v>389</v>
      </c>
      <c r="PQU301" s="63" t="s">
        <v>389</v>
      </c>
      <c r="PQV301" s="63" t="s">
        <v>389</v>
      </c>
      <c r="PQW301" s="63" t="s">
        <v>389</v>
      </c>
      <c r="PQX301" s="63" t="s">
        <v>389</v>
      </c>
      <c r="PQY301" s="63" t="s">
        <v>389</v>
      </c>
      <c r="PQZ301" s="63" t="s">
        <v>389</v>
      </c>
      <c r="PRA301" s="63" t="s">
        <v>389</v>
      </c>
      <c r="PRB301" s="63" t="s">
        <v>389</v>
      </c>
      <c r="PRC301" s="63" t="s">
        <v>389</v>
      </c>
      <c r="PRD301" s="63" t="s">
        <v>389</v>
      </c>
      <c r="PRE301" s="63" t="s">
        <v>389</v>
      </c>
      <c r="PRF301" s="63" t="s">
        <v>389</v>
      </c>
      <c r="PRG301" s="63" t="s">
        <v>389</v>
      </c>
      <c r="PRH301" s="63" t="s">
        <v>389</v>
      </c>
      <c r="PRI301" s="63" t="s">
        <v>389</v>
      </c>
      <c r="PRJ301" s="63" t="s">
        <v>389</v>
      </c>
      <c r="PRK301" s="63" t="s">
        <v>389</v>
      </c>
      <c r="PRL301" s="63" t="s">
        <v>389</v>
      </c>
      <c r="PRM301" s="63" t="s">
        <v>389</v>
      </c>
      <c r="PRN301" s="63" t="s">
        <v>389</v>
      </c>
      <c r="PRO301" s="63" t="s">
        <v>389</v>
      </c>
      <c r="PRP301" s="63" t="s">
        <v>389</v>
      </c>
      <c r="PRQ301" s="63" t="s">
        <v>389</v>
      </c>
      <c r="PRR301" s="63" t="s">
        <v>389</v>
      </c>
      <c r="PRS301" s="63" t="s">
        <v>389</v>
      </c>
      <c r="PRT301" s="63" t="s">
        <v>389</v>
      </c>
      <c r="PRU301" s="63" t="s">
        <v>389</v>
      </c>
      <c r="PRV301" s="63" t="s">
        <v>389</v>
      </c>
      <c r="PRW301" s="63" t="s">
        <v>389</v>
      </c>
      <c r="PRX301" s="63" t="s">
        <v>389</v>
      </c>
      <c r="PRY301" s="63" t="s">
        <v>389</v>
      </c>
      <c r="PRZ301" s="63" t="s">
        <v>389</v>
      </c>
      <c r="PSA301" s="63" t="s">
        <v>389</v>
      </c>
      <c r="PSB301" s="63" t="s">
        <v>389</v>
      </c>
      <c r="PSC301" s="63" t="s">
        <v>389</v>
      </c>
      <c r="PSD301" s="63" t="s">
        <v>389</v>
      </c>
      <c r="PSE301" s="63" t="s">
        <v>389</v>
      </c>
      <c r="PSF301" s="63" t="s">
        <v>389</v>
      </c>
      <c r="PSG301" s="63" t="s">
        <v>389</v>
      </c>
      <c r="PSH301" s="63" t="s">
        <v>389</v>
      </c>
      <c r="PSI301" s="63" t="s">
        <v>389</v>
      </c>
      <c r="PSJ301" s="63" t="s">
        <v>389</v>
      </c>
      <c r="PSK301" s="63" t="s">
        <v>389</v>
      </c>
      <c r="PSL301" s="63" t="s">
        <v>389</v>
      </c>
      <c r="PSM301" s="63" t="s">
        <v>389</v>
      </c>
      <c r="PSN301" s="63" t="s">
        <v>389</v>
      </c>
      <c r="PSO301" s="63" t="s">
        <v>389</v>
      </c>
      <c r="PSP301" s="63" t="s">
        <v>389</v>
      </c>
      <c r="PSQ301" s="63" t="s">
        <v>389</v>
      </c>
      <c r="PSR301" s="63" t="s">
        <v>389</v>
      </c>
      <c r="PSS301" s="63" t="s">
        <v>389</v>
      </c>
      <c r="PST301" s="63" t="s">
        <v>389</v>
      </c>
      <c r="PSU301" s="63" t="s">
        <v>389</v>
      </c>
      <c r="PSV301" s="63" t="s">
        <v>389</v>
      </c>
      <c r="PSW301" s="63" t="s">
        <v>389</v>
      </c>
      <c r="PSX301" s="63" t="s">
        <v>389</v>
      </c>
      <c r="PSY301" s="63" t="s">
        <v>389</v>
      </c>
      <c r="PSZ301" s="63" t="s">
        <v>389</v>
      </c>
      <c r="PTA301" s="63" t="s">
        <v>389</v>
      </c>
      <c r="PTB301" s="63" t="s">
        <v>389</v>
      </c>
      <c r="PTC301" s="63" t="s">
        <v>389</v>
      </c>
      <c r="PTD301" s="63" t="s">
        <v>389</v>
      </c>
      <c r="PTE301" s="63" t="s">
        <v>389</v>
      </c>
      <c r="PTF301" s="63" t="s">
        <v>389</v>
      </c>
      <c r="PTG301" s="63" t="s">
        <v>389</v>
      </c>
      <c r="PTH301" s="63" t="s">
        <v>389</v>
      </c>
      <c r="PTI301" s="63" t="s">
        <v>389</v>
      </c>
      <c r="PTJ301" s="63" t="s">
        <v>389</v>
      </c>
      <c r="PTK301" s="63" t="s">
        <v>389</v>
      </c>
      <c r="PTL301" s="63" t="s">
        <v>389</v>
      </c>
      <c r="PTM301" s="63" t="s">
        <v>389</v>
      </c>
      <c r="PTN301" s="63" t="s">
        <v>389</v>
      </c>
      <c r="PTO301" s="63" t="s">
        <v>389</v>
      </c>
      <c r="PTP301" s="63" t="s">
        <v>389</v>
      </c>
      <c r="PTQ301" s="63" t="s">
        <v>389</v>
      </c>
      <c r="PTR301" s="63" t="s">
        <v>389</v>
      </c>
      <c r="PTS301" s="63" t="s">
        <v>389</v>
      </c>
      <c r="PTT301" s="63" t="s">
        <v>389</v>
      </c>
      <c r="PTU301" s="63" t="s">
        <v>389</v>
      </c>
      <c r="PTV301" s="63" t="s">
        <v>389</v>
      </c>
      <c r="PTW301" s="63" t="s">
        <v>389</v>
      </c>
      <c r="PTX301" s="63" t="s">
        <v>389</v>
      </c>
      <c r="PTY301" s="63" t="s">
        <v>389</v>
      </c>
      <c r="PTZ301" s="63" t="s">
        <v>389</v>
      </c>
      <c r="PUA301" s="63" t="s">
        <v>389</v>
      </c>
      <c r="PUB301" s="63" t="s">
        <v>389</v>
      </c>
      <c r="PUC301" s="63" t="s">
        <v>389</v>
      </c>
      <c r="PUD301" s="63" t="s">
        <v>389</v>
      </c>
      <c r="PUE301" s="63" t="s">
        <v>389</v>
      </c>
      <c r="PUF301" s="63" t="s">
        <v>389</v>
      </c>
      <c r="PUG301" s="63" t="s">
        <v>389</v>
      </c>
      <c r="PUH301" s="63" t="s">
        <v>389</v>
      </c>
      <c r="PUI301" s="63" t="s">
        <v>389</v>
      </c>
      <c r="PUJ301" s="63" t="s">
        <v>389</v>
      </c>
      <c r="PUK301" s="63" t="s">
        <v>389</v>
      </c>
      <c r="PUL301" s="63" t="s">
        <v>389</v>
      </c>
      <c r="PUM301" s="63" t="s">
        <v>389</v>
      </c>
      <c r="PUN301" s="63" t="s">
        <v>389</v>
      </c>
      <c r="PUO301" s="63" t="s">
        <v>389</v>
      </c>
      <c r="PUP301" s="63" t="s">
        <v>389</v>
      </c>
      <c r="PUQ301" s="63" t="s">
        <v>389</v>
      </c>
      <c r="PUR301" s="63" t="s">
        <v>389</v>
      </c>
      <c r="PUS301" s="63" t="s">
        <v>389</v>
      </c>
      <c r="PUT301" s="63" t="s">
        <v>389</v>
      </c>
      <c r="PUU301" s="63" t="s">
        <v>389</v>
      </c>
      <c r="PUV301" s="63" t="s">
        <v>389</v>
      </c>
      <c r="PUW301" s="63" t="s">
        <v>389</v>
      </c>
      <c r="PUX301" s="63" t="s">
        <v>389</v>
      </c>
      <c r="PUY301" s="63" t="s">
        <v>389</v>
      </c>
      <c r="PUZ301" s="63" t="s">
        <v>389</v>
      </c>
      <c r="PVA301" s="63" t="s">
        <v>389</v>
      </c>
      <c r="PVB301" s="63" t="s">
        <v>389</v>
      </c>
      <c r="PVC301" s="63" t="s">
        <v>389</v>
      </c>
      <c r="PVD301" s="63" t="s">
        <v>389</v>
      </c>
      <c r="PVE301" s="63" t="s">
        <v>389</v>
      </c>
      <c r="PVF301" s="63" t="s">
        <v>389</v>
      </c>
      <c r="PVG301" s="63" t="s">
        <v>389</v>
      </c>
      <c r="PVH301" s="63" t="s">
        <v>389</v>
      </c>
      <c r="PVI301" s="63" t="s">
        <v>389</v>
      </c>
      <c r="PVJ301" s="63" t="s">
        <v>389</v>
      </c>
      <c r="PVK301" s="63" t="s">
        <v>389</v>
      </c>
      <c r="PVL301" s="63" t="s">
        <v>389</v>
      </c>
      <c r="PVM301" s="63" t="s">
        <v>389</v>
      </c>
      <c r="PVN301" s="63" t="s">
        <v>389</v>
      </c>
      <c r="PVO301" s="63" t="s">
        <v>389</v>
      </c>
      <c r="PVP301" s="63" t="s">
        <v>389</v>
      </c>
      <c r="PVQ301" s="63" t="s">
        <v>389</v>
      </c>
      <c r="PVR301" s="63" t="s">
        <v>389</v>
      </c>
      <c r="PVS301" s="63" t="s">
        <v>389</v>
      </c>
      <c r="PVT301" s="63" t="s">
        <v>389</v>
      </c>
      <c r="PVU301" s="63" t="s">
        <v>389</v>
      </c>
      <c r="PVV301" s="63" t="s">
        <v>389</v>
      </c>
      <c r="PVW301" s="63" t="s">
        <v>389</v>
      </c>
      <c r="PVX301" s="63" t="s">
        <v>389</v>
      </c>
      <c r="PVY301" s="63" t="s">
        <v>389</v>
      </c>
      <c r="PVZ301" s="63" t="s">
        <v>389</v>
      </c>
      <c r="PWA301" s="63" t="s">
        <v>389</v>
      </c>
      <c r="PWB301" s="63" t="s">
        <v>389</v>
      </c>
      <c r="PWC301" s="63" t="s">
        <v>389</v>
      </c>
      <c r="PWD301" s="63" t="s">
        <v>389</v>
      </c>
      <c r="PWE301" s="63" t="s">
        <v>389</v>
      </c>
      <c r="PWF301" s="63" t="s">
        <v>389</v>
      </c>
      <c r="PWG301" s="63" t="s">
        <v>389</v>
      </c>
      <c r="PWH301" s="63" t="s">
        <v>389</v>
      </c>
      <c r="PWI301" s="63" t="s">
        <v>389</v>
      </c>
      <c r="PWJ301" s="63" t="s">
        <v>389</v>
      </c>
      <c r="PWK301" s="63" t="s">
        <v>389</v>
      </c>
      <c r="PWL301" s="63" t="s">
        <v>389</v>
      </c>
      <c r="PWM301" s="63" t="s">
        <v>389</v>
      </c>
      <c r="PWN301" s="63" t="s">
        <v>389</v>
      </c>
      <c r="PWO301" s="63" t="s">
        <v>389</v>
      </c>
      <c r="PWP301" s="63" t="s">
        <v>389</v>
      </c>
      <c r="PWQ301" s="63" t="s">
        <v>389</v>
      </c>
      <c r="PWR301" s="63" t="s">
        <v>389</v>
      </c>
      <c r="PWS301" s="63" t="s">
        <v>389</v>
      </c>
      <c r="PWT301" s="63" t="s">
        <v>389</v>
      </c>
      <c r="PWU301" s="63" t="s">
        <v>389</v>
      </c>
      <c r="PWV301" s="63" t="s">
        <v>389</v>
      </c>
      <c r="PWW301" s="63" t="s">
        <v>389</v>
      </c>
      <c r="PWX301" s="63" t="s">
        <v>389</v>
      </c>
      <c r="PWY301" s="63" t="s">
        <v>389</v>
      </c>
      <c r="PWZ301" s="63" t="s">
        <v>389</v>
      </c>
      <c r="PXA301" s="63" t="s">
        <v>389</v>
      </c>
      <c r="PXB301" s="63" t="s">
        <v>389</v>
      </c>
      <c r="PXC301" s="63" t="s">
        <v>389</v>
      </c>
      <c r="PXD301" s="63" t="s">
        <v>389</v>
      </c>
      <c r="PXE301" s="63" t="s">
        <v>389</v>
      </c>
      <c r="PXF301" s="63" t="s">
        <v>389</v>
      </c>
      <c r="PXG301" s="63" t="s">
        <v>389</v>
      </c>
      <c r="PXH301" s="63" t="s">
        <v>389</v>
      </c>
      <c r="PXI301" s="63" t="s">
        <v>389</v>
      </c>
      <c r="PXJ301" s="63" t="s">
        <v>389</v>
      </c>
      <c r="PXK301" s="63" t="s">
        <v>389</v>
      </c>
      <c r="PXL301" s="63" t="s">
        <v>389</v>
      </c>
      <c r="PXM301" s="63" t="s">
        <v>389</v>
      </c>
      <c r="PXN301" s="63" t="s">
        <v>389</v>
      </c>
      <c r="PXO301" s="63" t="s">
        <v>389</v>
      </c>
      <c r="PXP301" s="63" t="s">
        <v>389</v>
      </c>
      <c r="PXQ301" s="63" t="s">
        <v>389</v>
      </c>
      <c r="PXR301" s="63" t="s">
        <v>389</v>
      </c>
      <c r="PXS301" s="63" t="s">
        <v>389</v>
      </c>
      <c r="PXT301" s="63" t="s">
        <v>389</v>
      </c>
      <c r="PXU301" s="63" t="s">
        <v>389</v>
      </c>
      <c r="PXV301" s="63" t="s">
        <v>389</v>
      </c>
      <c r="PXW301" s="63" t="s">
        <v>389</v>
      </c>
      <c r="PXX301" s="63" t="s">
        <v>389</v>
      </c>
      <c r="PXY301" s="63" t="s">
        <v>389</v>
      </c>
      <c r="PXZ301" s="63" t="s">
        <v>389</v>
      </c>
      <c r="PYA301" s="63" t="s">
        <v>389</v>
      </c>
      <c r="PYB301" s="63" t="s">
        <v>389</v>
      </c>
      <c r="PYC301" s="63" t="s">
        <v>389</v>
      </c>
      <c r="PYD301" s="63" t="s">
        <v>389</v>
      </c>
      <c r="PYE301" s="63" t="s">
        <v>389</v>
      </c>
      <c r="PYF301" s="63" t="s">
        <v>389</v>
      </c>
      <c r="PYG301" s="63" t="s">
        <v>389</v>
      </c>
      <c r="PYH301" s="63" t="s">
        <v>389</v>
      </c>
      <c r="PYI301" s="63" t="s">
        <v>389</v>
      </c>
      <c r="PYJ301" s="63" t="s">
        <v>389</v>
      </c>
      <c r="PYK301" s="63" t="s">
        <v>389</v>
      </c>
      <c r="PYL301" s="63" t="s">
        <v>389</v>
      </c>
      <c r="PYM301" s="63" t="s">
        <v>389</v>
      </c>
      <c r="PYN301" s="63" t="s">
        <v>389</v>
      </c>
      <c r="PYO301" s="63" t="s">
        <v>389</v>
      </c>
      <c r="PYP301" s="63" t="s">
        <v>389</v>
      </c>
      <c r="PYQ301" s="63" t="s">
        <v>389</v>
      </c>
      <c r="PYR301" s="63" t="s">
        <v>389</v>
      </c>
      <c r="PYS301" s="63" t="s">
        <v>389</v>
      </c>
      <c r="PYT301" s="63" t="s">
        <v>389</v>
      </c>
      <c r="PYU301" s="63" t="s">
        <v>389</v>
      </c>
      <c r="PYV301" s="63" t="s">
        <v>389</v>
      </c>
      <c r="PYW301" s="63" t="s">
        <v>389</v>
      </c>
      <c r="PYX301" s="63" t="s">
        <v>389</v>
      </c>
      <c r="PYY301" s="63" t="s">
        <v>389</v>
      </c>
      <c r="PYZ301" s="63" t="s">
        <v>389</v>
      </c>
      <c r="PZA301" s="63" t="s">
        <v>389</v>
      </c>
      <c r="PZB301" s="63" t="s">
        <v>389</v>
      </c>
      <c r="PZC301" s="63" t="s">
        <v>389</v>
      </c>
      <c r="PZD301" s="63" t="s">
        <v>389</v>
      </c>
      <c r="PZE301" s="63" t="s">
        <v>389</v>
      </c>
      <c r="PZF301" s="63" t="s">
        <v>389</v>
      </c>
      <c r="PZG301" s="63" t="s">
        <v>389</v>
      </c>
      <c r="PZH301" s="63" t="s">
        <v>389</v>
      </c>
      <c r="PZI301" s="63" t="s">
        <v>389</v>
      </c>
      <c r="PZJ301" s="63" t="s">
        <v>389</v>
      </c>
      <c r="PZK301" s="63" t="s">
        <v>389</v>
      </c>
      <c r="PZL301" s="63" t="s">
        <v>389</v>
      </c>
      <c r="PZM301" s="63" t="s">
        <v>389</v>
      </c>
      <c r="PZN301" s="63" t="s">
        <v>389</v>
      </c>
      <c r="PZO301" s="63" t="s">
        <v>389</v>
      </c>
      <c r="PZP301" s="63" t="s">
        <v>389</v>
      </c>
      <c r="PZQ301" s="63" t="s">
        <v>389</v>
      </c>
      <c r="PZR301" s="63" t="s">
        <v>389</v>
      </c>
      <c r="PZS301" s="63" t="s">
        <v>389</v>
      </c>
      <c r="PZT301" s="63" t="s">
        <v>389</v>
      </c>
      <c r="PZU301" s="63" t="s">
        <v>389</v>
      </c>
      <c r="PZV301" s="63" t="s">
        <v>389</v>
      </c>
      <c r="PZW301" s="63" t="s">
        <v>389</v>
      </c>
      <c r="PZX301" s="63" t="s">
        <v>389</v>
      </c>
      <c r="PZY301" s="63" t="s">
        <v>389</v>
      </c>
      <c r="PZZ301" s="63" t="s">
        <v>389</v>
      </c>
      <c r="QAA301" s="63" t="s">
        <v>389</v>
      </c>
      <c r="QAB301" s="63" t="s">
        <v>389</v>
      </c>
      <c r="QAC301" s="63" t="s">
        <v>389</v>
      </c>
      <c r="QAD301" s="63" t="s">
        <v>389</v>
      </c>
      <c r="QAE301" s="63" t="s">
        <v>389</v>
      </c>
      <c r="QAF301" s="63" t="s">
        <v>389</v>
      </c>
      <c r="QAG301" s="63" t="s">
        <v>389</v>
      </c>
      <c r="QAH301" s="63" t="s">
        <v>389</v>
      </c>
      <c r="QAI301" s="63" t="s">
        <v>389</v>
      </c>
      <c r="QAJ301" s="63" t="s">
        <v>389</v>
      </c>
      <c r="QAK301" s="63" t="s">
        <v>389</v>
      </c>
      <c r="QAL301" s="63" t="s">
        <v>389</v>
      </c>
      <c r="QAM301" s="63" t="s">
        <v>389</v>
      </c>
      <c r="QAN301" s="63" t="s">
        <v>389</v>
      </c>
      <c r="QAO301" s="63" t="s">
        <v>389</v>
      </c>
      <c r="QAP301" s="63" t="s">
        <v>389</v>
      </c>
      <c r="QAQ301" s="63" t="s">
        <v>389</v>
      </c>
      <c r="QAR301" s="63" t="s">
        <v>389</v>
      </c>
      <c r="QAS301" s="63" t="s">
        <v>389</v>
      </c>
      <c r="QAT301" s="63" t="s">
        <v>389</v>
      </c>
      <c r="QAU301" s="63" t="s">
        <v>389</v>
      </c>
      <c r="QAV301" s="63" t="s">
        <v>389</v>
      </c>
      <c r="QAW301" s="63" t="s">
        <v>389</v>
      </c>
      <c r="QAX301" s="63" t="s">
        <v>389</v>
      </c>
      <c r="QAY301" s="63" t="s">
        <v>389</v>
      </c>
      <c r="QAZ301" s="63" t="s">
        <v>389</v>
      </c>
      <c r="QBA301" s="63" t="s">
        <v>389</v>
      </c>
      <c r="QBB301" s="63" t="s">
        <v>389</v>
      </c>
      <c r="QBC301" s="63" t="s">
        <v>389</v>
      </c>
      <c r="QBD301" s="63" t="s">
        <v>389</v>
      </c>
      <c r="QBE301" s="63" t="s">
        <v>389</v>
      </c>
      <c r="QBF301" s="63" t="s">
        <v>389</v>
      </c>
      <c r="QBG301" s="63" t="s">
        <v>389</v>
      </c>
      <c r="QBH301" s="63" t="s">
        <v>389</v>
      </c>
      <c r="QBI301" s="63" t="s">
        <v>389</v>
      </c>
      <c r="QBJ301" s="63" t="s">
        <v>389</v>
      </c>
      <c r="QBK301" s="63" t="s">
        <v>389</v>
      </c>
      <c r="QBL301" s="63" t="s">
        <v>389</v>
      </c>
      <c r="QBM301" s="63" t="s">
        <v>389</v>
      </c>
      <c r="QBN301" s="63" t="s">
        <v>389</v>
      </c>
      <c r="QBO301" s="63" t="s">
        <v>389</v>
      </c>
      <c r="QBP301" s="63" t="s">
        <v>389</v>
      </c>
      <c r="QBQ301" s="63" t="s">
        <v>389</v>
      </c>
      <c r="QBR301" s="63" t="s">
        <v>389</v>
      </c>
      <c r="QBS301" s="63" t="s">
        <v>389</v>
      </c>
      <c r="QBT301" s="63" t="s">
        <v>389</v>
      </c>
      <c r="QBU301" s="63" t="s">
        <v>389</v>
      </c>
      <c r="QBV301" s="63" t="s">
        <v>389</v>
      </c>
      <c r="QBW301" s="63" t="s">
        <v>389</v>
      </c>
      <c r="QBX301" s="63" t="s">
        <v>389</v>
      </c>
      <c r="QBY301" s="63" t="s">
        <v>389</v>
      </c>
      <c r="QBZ301" s="63" t="s">
        <v>389</v>
      </c>
      <c r="QCA301" s="63" t="s">
        <v>389</v>
      </c>
      <c r="QCB301" s="63" t="s">
        <v>389</v>
      </c>
      <c r="QCC301" s="63" t="s">
        <v>389</v>
      </c>
      <c r="QCD301" s="63" t="s">
        <v>389</v>
      </c>
      <c r="QCE301" s="63" t="s">
        <v>389</v>
      </c>
      <c r="QCF301" s="63" t="s">
        <v>389</v>
      </c>
      <c r="QCG301" s="63" t="s">
        <v>389</v>
      </c>
      <c r="QCH301" s="63" t="s">
        <v>389</v>
      </c>
      <c r="QCI301" s="63" t="s">
        <v>389</v>
      </c>
      <c r="QCJ301" s="63" t="s">
        <v>389</v>
      </c>
      <c r="QCK301" s="63" t="s">
        <v>389</v>
      </c>
      <c r="QCL301" s="63" t="s">
        <v>389</v>
      </c>
      <c r="QCM301" s="63" t="s">
        <v>389</v>
      </c>
      <c r="QCN301" s="63" t="s">
        <v>389</v>
      </c>
      <c r="QCO301" s="63" t="s">
        <v>389</v>
      </c>
      <c r="QCP301" s="63" t="s">
        <v>389</v>
      </c>
      <c r="QCQ301" s="63" t="s">
        <v>389</v>
      </c>
      <c r="QCR301" s="63" t="s">
        <v>389</v>
      </c>
      <c r="QCS301" s="63" t="s">
        <v>389</v>
      </c>
      <c r="QCT301" s="63" t="s">
        <v>389</v>
      </c>
      <c r="QCU301" s="63" t="s">
        <v>389</v>
      </c>
      <c r="QCV301" s="63" t="s">
        <v>389</v>
      </c>
      <c r="QCW301" s="63" t="s">
        <v>389</v>
      </c>
      <c r="QCX301" s="63" t="s">
        <v>389</v>
      </c>
      <c r="QCY301" s="63" t="s">
        <v>389</v>
      </c>
      <c r="QCZ301" s="63" t="s">
        <v>389</v>
      </c>
      <c r="QDA301" s="63" t="s">
        <v>389</v>
      </c>
      <c r="QDB301" s="63" t="s">
        <v>389</v>
      </c>
      <c r="QDC301" s="63" t="s">
        <v>389</v>
      </c>
      <c r="QDD301" s="63" t="s">
        <v>389</v>
      </c>
      <c r="QDE301" s="63" t="s">
        <v>389</v>
      </c>
      <c r="QDF301" s="63" t="s">
        <v>389</v>
      </c>
      <c r="QDG301" s="63" t="s">
        <v>389</v>
      </c>
      <c r="QDH301" s="63" t="s">
        <v>389</v>
      </c>
      <c r="QDI301" s="63" t="s">
        <v>389</v>
      </c>
      <c r="QDJ301" s="63" t="s">
        <v>389</v>
      </c>
      <c r="QDK301" s="63" t="s">
        <v>389</v>
      </c>
      <c r="QDL301" s="63" t="s">
        <v>389</v>
      </c>
      <c r="QDM301" s="63" t="s">
        <v>389</v>
      </c>
      <c r="QDN301" s="63" t="s">
        <v>389</v>
      </c>
      <c r="QDO301" s="63" t="s">
        <v>389</v>
      </c>
      <c r="QDP301" s="63" t="s">
        <v>389</v>
      </c>
      <c r="QDQ301" s="63" t="s">
        <v>389</v>
      </c>
      <c r="QDR301" s="63" t="s">
        <v>389</v>
      </c>
      <c r="QDS301" s="63" t="s">
        <v>389</v>
      </c>
      <c r="QDT301" s="63" t="s">
        <v>389</v>
      </c>
      <c r="QDU301" s="63" t="s">
        <v>389</v>
      </c>
      <c r="QDV301" s="63" t="s">
        <v>389</v>
      </c>
      <c r="QDW301" s="63" t="s">
        <v>389</v>
      </c>
      <c r="QDX301" s="63" t="s">
        <v>389</v>
      </c>
      <c r="QDY301" s="63" t="s">
        <v>389</v>
      </c>
      <c r="QDZ301" s="63" t="s">
        <v>389</v>
      </c>
      <c r="QEA301" s="63" t="s">
        <v>389</v>
      </c>
      <c r="QEB301" s="63" t="s">
        <v>389</v>
      </c>
      <c r="QEC301" s="63" t="s">
        <v>389</v>
      </c>
      <c r="QED301" s="63" t="s">
        <v>389</v>
      </c>
      <c r="QEE301" s="63" t="s">
        <v>389</v>
      </c>
      <c r="QEF301" s="63" t="s">
        <v>389</v>
      </c>
      <c r="QEG301" s="63" t="s">
        <v>389</v>
      </c>
      <c r="QEH301" s="63" t="s">
        <v>389</v>
      </c>
      <c r="QEI301" s="63" t="s">
        <v>389</v>
      </c>
      <c r="QEJ301" s="63" t="s">
        <v>389</v>
      </c>
      <c r="QEK301" s="63" t="s">
        <v>389</v>
      </c>
      <c r="QEL301" s="63" t="s">
        <v>389</v>
      </c>
      <c r="QEM301" s="63" t="s">
        <v>389</v>
      </c>
      <c r="QEN301" s="63" t="s">
        <v>389</v>
      </c>
      <c r="QEO301" s="63" t="s">
        <v>389</v>
      </c>
      <c r="QEP301" s="63" t="s">
        <v>389</v>
      </c>
      <c r="QEQ301" s="63" t="s">
        <v>389</v>
      </c>
      <c r="QER301" s="63" t="s">
        <v>389</v>
      </c>
      <c r="QES301" s="63" t="s">
        <v>389</v>
      </c>
      <c r="QET301" s="63" t="s">
        <v>389</v>
      </c>
      <c r="QEU301" s="63" t="s">
        <v>389</v>
      </c>
      <c r="QEV301" s="63" t="s">
        <v>389</v>
      </c>
      <c r="QEW301" s="63" t="s">
        <v>389</v>
      </c>
      <c r="QEX301" s="63" t="s">
        <v>389</v>
      </c>
      <c r="QEY301" s="63" t="s">
        <v>389</v>
      </c>
      <c r="QEZ301" s="63" t="s">
        <v>389</v>
      </c>
      <c r="QFA301" s="63" t="s">
        <v>389</v>
      </c>
      <c r="QFB301" s="63" t="s">
        <v>389</v>
      </c>
      <c r="QFC301" s="63" t="s">
        <v>389</v>
      </c>
      <c r="QFD301" s="63" t="s">
        <v>389</v>
      </c>
      <c r="QFE301" s="63" t="s">
        <v>389</v>
      </c>
      <c r="QFF301" s="63" t="s">
        <v>389</v>
      </c>
      <c r="QFG301" s="63" t="s">
        <v>389</v>
      </c>
      <c r="QFH301" s="63" t="s">
        <v>389</v>
      </c>
      <c r="QFI301" s="63" t="s">
        <v>389</v>
      </c>
      <c r="QFJ301" s="63" t="s">
        <v>389</v>
      </c>
      <c r="QFK301" s="63" t="s">
        <v>389</v>
      </c>
      <c r="QFL301" s="63" t="s">
        <v>389</v>
      </c>
      <c r="QFM301" s="63" t="s">
        <v>389</v>
      </c>
      <c r="QFN301" s="63" t="s">
        <v>389</v>
      </c>
      <c r="QFO301" s="63" t="s">
        <v>389</v>
      </c>
      <c r="QFP301" s="63" t="s">
        <v>389</v>
      </c>
      <c r="QFQ301" s="63" t="s">
        <v>389</v>
      </c>
      <c r="QFR301" s="63" t="s">
        <v>389</v>
      </c>
      <c r="QFS301" s="63" t="s">
        <v>389</v>
      </c>
      <c r="QFT301" s="63" t="s">
        <v>389</v>
      </c>
      <c r="QFU301" s="63" t="s">
        <v>389</v>
      </c>
      <c r="QFV301" s="63" t="s">
        <v>389</v>
      </c>
      <c r="QFW301" s="63" t="s">
        <v>389</v>
      </c>
      <c r="QFX301" s="63" t="s">
        <v>389</v>
      </c>
      <c r="QFY301" s="63" t="s">
        <v>389</v>
      </c>
      <c r="QFZ301" s="63" t="s">
        <v>389</v>
      </c>
      <c r="QGA301" s="63" t="s">
        <v>389</v>
      </c>
      <c r="QGB301" s="63" t="s">
        <v>389</v>
      </c>
      <c r="QGC301" s="63" t="s">
        <v>389</v>
      </c>
      <c r="QGD301" s="63" t="s">
        <v>389</v>
      </c>
      <c r="QGE301" s="63" t="s">
        <v>389</v>
      </c>
      <c r="QGF301" s="63" t="s">
        <v>389</v>
      </c>
      <c r="QGG301" s="63" t="s">
        <v>389</v>
      </c>
      <c r="QGH301" s="63" t="s">
        <v>389</v>
      </c>
      <c r="QGI301" s="63" t="s">
        <v>389</v>
      </c>
      <c r="QGJ301" s="63" t="s">
        <v>389</v>
      </c>
      <c r="QGK301" s="63" t="s">
        <v>389</v>
      </c>
      <c r="QGL301" s="63" t="s">
        <v>389</v>
      </c>
      <c r="QGM301" s="63" t="s">
        <v>389</v>
      </c>
      <c r="QGN301" s="63" t="s">
        <v>389</v>
      </c>
      <c r="QGO301" s="63" t="s">
        <v>389</v>
      </c>
      <c r="QGP301" s="63" t="s">
        <v>389</v>
      </c>
      <c r="QGQ301" s="63" t="s">
        <v>389</v>
      </c>
      <c r="QGR301" s="63" t="s">
        <v>389</v>
      </c>
      <c r="QGS301" s="63" t="s">
        <v>389</v>
      </c>
      <c r="QGT301" s="63" t="s">
        <v>389</v>
      </c>
      <c r="QGU301" s="63" t="s">
        <v>389</v>
      </c>
      <c r="QGV301" s="63" t="s">
        <v>389</v>
      </c>
      <c r="QGW301" s="63" t="s">
        <v>389</v>
      </c>
      <c r="QGX301" s="63" t="s">
        <v>389</v>
      </c>
      <c r="QGY301" s="63" t="s">
        <v>389</v>
      </c>
      <c r="QGZ301" s="63" t="s">
        <v>389</v>
      </c>
      <c r="QHA301" s="63" t="s">
        <v>389</v>
      </c>
      <c r="QHB301" s="63" t="s">
        <v>389</v>
      </c>
      <c r="QHC301" s="63" t="s">
        <v>389</v>
      </c>
      <c r="QHD301" s="63" t="s">
        <v>389</v>
      </c>
      <c r="QHE301" s="63" t="s">
        <v>389</v>
      </c>
      <c r="QHF301" s="63" t="s">
        <v>389</v>
      </c>
      <c r="QHG301" s="63" t="s">
        <v>389</v>
      </c>
      <c r="QHH301" s="63" t="s">
        <v>389</v>
      </c>
      <c r="QHI301" s="63" t="s">
        <v>389</v>
      </c>
      <c r="QHJ301" s="63" t="s">
        <v>389</v>
      </c>
      <c r="QHK301" s="63" t="s">
        <v>389</v>
      </c>
      <c r="QHL301" s="63" t="s">
        <v>389</v>
      </c>
      <c r="QHM301" s="63" t="s">
        <v>389</v>
      </c>
      <c r="QHN301" s="63" t="s">
        <v>389</v>
      </c>
      <c r="QHO301" s="63" t="s">
        <v>389</v>
      </c>
      <c r="QHP301" s="63" t="s">
        <v>389</v>
      </c>
      <c r="QHQ301" s="63" t="s">
        <v>389</v>
      </c>
      <c r="QHR301" s="63" t="s">
        <v>389</v>
      </c>
      <c r="QHS301" s="63" t="s">
        <v>389</v>
      </c>
      <c r="QHT301" s="63" t="s">
        <v>389</v>
      </c>
      <c r="QHU301" s="63" t="s">
        <v>389</v>
      </c>
      <c r="QHV301" s="63" t="s">
        <v>389</v>
      </c>
      <c r="QHW301" s="63" t="s">
        <v>389</v>
      </c>
      <c r="QHX301" s="63" t="s">
        <v>389</v>
      </c>
      <c r="QHY301" s="63" t="s">
        <v>389</v>
      </c>
      <c r="QHZ301" s="63" t="s">
        <v>389</v>
      </c>
      <c r="QIA301" s="63" t="s">
        <v>389</v>
      </c>
      <c r="QIB301" s="63" t="s">
        <v>389</v>
      </c>
      <c r="QIC301" s="63" t="s">
        <v>389</v>
      </c>
      <c r="QID301" s="63" t="s">
        <v>389</v>
      </c>
      <c r="QIE301" s="63" t="s">
        <v>389</v>
      </c>
      <c r="QIF301" s="63" t="s">
        <v>389</v>
      </c>
      <c r="QIG301" s="63" t="s">
        <v>389</v>
      </c>
      <c r="QIH301" s="63" t="s">
        <v>389</v>
      </c>
      <c r="QII301" s="63" t="s">
        <v>389</v>
      </c>
      <c r="QIJ301" s="63" t="s">
        <v>389</v>
      </c>
      <c r="QIK301" s="63" t="s">
        <v>389</v>
      </c>
      <c r="QIL301" s="63" t="s">
        <v>389</v>
      </c>
      <c r="QIM301" s="63" t="s">
        <v>389</v>
      </c>
      <c r="QIN301" s="63" t="s">
        <v>389</v>
      </c>
      <c r="QIO301" s="63" t="s">
        <v>389</v>
      </c>
      <c r="QIP301" s="63" t="s">
        <v>389</v>
      </c>
      <c r="QIQ301" s="63" t="s">
        <v>389</v>
      </c>
      <c r="QIR301" s="63" t="s">
        <v>389</v>
      </c>
      <c r="QIS301" s="63" t="s">
        <v>389</v>
      </c>
      <c r="QIT301" s="63" t="s">
        <v>389</v>
      </c>
      <c r="QIU301" s="63" t="s">
        <v>389</v>
      </c>
      <c r="QIV301" s="63" t="s">
        <v>389</v>
      </c>
      <c r="QIW301" s="63" t="s">
        <v>389</v>
      </c>
      <c r="QIX301" s="63" t="s">
        <v>389</v>
      </c>
      <c r="QIY301" s="63" t="s">
        <v>389</v>
      </c>
      <c r="QIZ301" s="63" t="s">
        <v>389</v>
      </c>
      <c r="QJA301" s="63" t="s">
        <v>389</v>
      </c>
      <c r="QJB301" s="63" t="s">
        <v>389</v>
      </c>
      <c r="QJC301" s="63" t="s">
        <v>389</v>
      </c>
      <c r="QJD301" s="63" t="s">
        <v>389</v>
      </c>
      <c r="QJE301" s="63" t="s">
        <v>389</v>
      </c>
      <c r="QJF301" s="63" t="s">
        <v>389</v>
      </c>
      <c r="QJG301" s="63" t="s">
        <v>389</v>
      </c>
      <c r="QJH301" s="63" t="s">
        <v>389</v>
      </c>
      <c r="QJI301" s="63" t="s">
        <v>389</v>
      </c>
      <c r="QJJ301" s="63" t="s">
        <v>389</v>
      </c>
      <c r="QJK301" s="63" t="s">
        <v>389</v>
      </c>
      <c r="QJL301" s="63" t="s">
        <v>389</v>
      </c>
      <c r="QJM301" s="63" t="s">
        <v>389</v>
      </c>
      <c r="QJN301" s="63" t="s">
        <v>389</v>
      </c>
      <c r="QJO301" s="63" t="s">
        <v>389</v>
      </c>
      <c r="QJP301" s="63" t="s">
        <v>389</v>
      </c>
      <c r="QJQ301" s="63" t="s">
        <v>389</v>
      </c>
      <c r="QJR301" s="63" t="s">
        <v>389</v>
      </c>
      <c r="QJS301" s="63" t="s">
        <v>389</v>
      </c>
      <c r="QJT301" s="63" t="s">
        <v>389</v>
      </c>
      <c r="QJU301" s="63" t="s">
        <v>389</v>
      </c>
      <c r="QJV301" s="63" t="s">
        <v>389</v>
      </c>
      <c r="QJW301" s="63" t="s">
        <v>389</v>
      </c>
      <c r="QJX301" s="63" t="s">
        <v>389</v>
      </c>
      <c r="QJY301" s="63" t="s">
        <v>389</v>
      </c>
      <c r="QJZ301" s="63" t="s">
        <v>389</v>
      </c>
      <c r="QKA301" s="63" t="s">
        <v>389</v>
      </c>
      <c r="QKB301" s="63" t="s">
        <v>389</v>
      </c>
      <c r="QKC301" s="63" t="s">
        <v>389</v>
      </c>
      <c r="QKD301" s="63" t="s">
        <v>389</v>
      </c>
      <c r="QKE301" s="63" t="s">
        <v>389</v>
      </c>
      <c r="QKF301" s="63" t="s">
        <v>389</v>
      </c>
      <c r="QKG301" s="63" t="s">
        <v>389</v>
      </c>
      <c r="QKH301" s="63" t="s">
        <v>389</v>
      </c>
      <c r="QKI301" s="63" t="s">
        <v>389</v>
      </c>
      <c r="QKJ301" s="63" t="s">
        <v>389</v>
      </c>
      <c r="QKK301" s="63" t="s">
        <v>389</v>
      </c>
      <c r="QKL301" s="63" t="s">
        <v>389</v>
      </c>
      <c r="QKM301" s="63" t="s">
        <v>389</v>
      </c>
      <c r="QKN301" s="63" t="s">
        <v>389</v>
      </c>
      <c r="QKO301" s="63" t="s">
        <v>389</v>
      </c>
      <c r="QKP301" s="63" t="s">
        <v>389</v>
      </c>
      <c r="QKQ301" s="63" t="s">
        <v>389</v>
      </c>
      <c r="QKR301" s="63" t="s">
        <v>389</v>
      </c>
      <c r="QKS301" s="63" t="s">
        <v>389</v>
      </c>
      <c r="QKT301" s="63" t="s">
        <v>389</v>
      </c>
      <c r="QKU301" s="63" t="s">
        <v>389</v>
      </c>
      <c r="QKV301" s="63" t="s">
        <v>389</v>
      </c>
      <c r="QKW301" s="63" t="s">
        <v>389</v>
      </c>
      <c r="QKX301" s="63" t="s">
        <v>389</v>
      </c>
      <c r="QKY301" s="63" t="s">
        <v>389</v>
      </c>
      <c r="QKZ301" s="63" t="s">
        <v>389</v>
      </c>
      <c r="QLA301" s="63" t="s">
        <v>389</v>
      </c>
      <c r="QLB301" s="63" t="s">
        <v>389</v>
      </c>
      <c r="QLC301" s="63" t="s">
        <v>389</v>
      </c>
      <c r="QLD301" s="63" t="s">
        <v>389</v>
      </c>
      <c r="QLE301" s="63" t="s">
        <v>389</v>
      </c>
      <c r="QLF301" s="63" t="s">
        <v>389</v>
      </c>
      <c r="QLG301" s="63" t="s">
        <v>389</v>
      </c>
      <c r="QLH301" s="63" t="s">
        <v>389</v>
      </c>
      <c r="QLI301" s="63" t="s">
        <v>389</v>
      </c>
      <c r="QLJ301" s="63" t="s">
        <v>389</v>
      </c>
      <c r="QLK301" s="63" t="s">
        <v>389</v>
      </c>
      <c r="QLL301" s="63" t="s">
        <v>389</v>
      </c>
      <c r="QLM301" s="63" t="s">
        <v>389</v>
      </c>
      <c r="QLN301" s="63" t="s">
        <v>389</v>
      </c>
      <c r="QLO301" s="63" t="s">
        <v>389</v>
      </c>
      <c r="QLP301" s="63" t="s">
        <v>389</v>
      </c>
      <c r="QLQ301" s="63" t="s">
        <v>389</v>
      </c>
      <c r="QLR301" s="63" t="s">
        <v>389</v>
      </c>
      <c r="QLS301" s="63" t="s">
        <v>389</v>
      </c>
      <c r="QLT301" s="63" t="s">
        <v>389</v>
      </c>
      <c r="QLU301" s="63" t="s">
        <v>389</v>
      </c>
      <c r="QLV301" s="63" t="s">
        <v>389</v>
      </c>
      <c r="QLW301" s="63" t="s">
        <v>389</v>
      </c>
      <c r="QLX301" s="63" t="s">
        <v>389</v>
      </c>
      <c r="QLY301" s="63" t="s">
        <v>389</v>
      </c>
      <c r="QLZ301" s="63" t="s">
        <v>389</v>
      </c>
      <c r="QMA301" s="63" t="s">
        <v>389</v>
      </c>
      <c r="QMB301" s="63" t="s">
        <v>389</v>
      </c>
      <c r="QMC301" s="63" t="s">
        <v>389</v>
      </c>
      <c r="QMD301" s="63" t="s">
        <v>389</v>
      </c>
      <c r="QME301" s="63" t="s">
        <v>389</v>
      </c>
      <c r="QMF301" s="63" t="s">
        <v>389</v>
      </c>
      <c r="QMG301" s="63" t="s">
        <v>389</v>
      </c>
      <c r="QMH301" s="63" t="s">
        <v>389</v>
      </c>
      <c r="QMI301" s="63" t="s">
        <v>389</v>
      </c>
      <c r="QMJ301" s="63" t="s">
        <v>389</v>
      </c>
      <c r="QMK301" s="63" t="s">
        <v>389</v>
      </c>
      <c r="QML301" s="63" t="s">
        <v>389</v>
      </c>
      <c r="QMM301" s="63" t="s">
        <v>389</v>
      </c>
      <c r="QMN301" s="63" t="s">
        <v>389</v>
      </c>
      <c r="QMO301" s="63" t="s">
        <v>389</v>
      </c>
      <c r="QMP301" s="63" t="s">
        <v>389</v>
      </c>
      <c r="QMQ301" s="63" t="s">
        <v>389</v>
      </c>
      <c r="QMR301" s="63" t="s">
        <v>389</v>
      </c>
      <c r="QMS301" s="63" t="s">
        <v>389</v>
      </c>
      <c r="QMT301" s="63" t="s">
        <v>389</v>
      </c>
      <c r="QMU301" s="63" t="s">
        <v>389</v>
      </c>
      <c r="QMV301" s="63" t="s">
        <v>389</v>
      </c>
      <c r="QMW301" s="63" t="s">
        <v>389</v>
      </c>
      <c r="QMX301" s="63" t="s">
        <v>389</v>
      </c>
      <c r="QMY301" s="63" t="s">
        <v>389</v>
      </c>
      <c r="QMZ301" s="63" t="s">
        <v>389</v>
      </c>
      <c r="QNA301" s="63" t="s">
        <v>389</v>
      </c>
      <c r="QNB301" s="63" t="s">
        <v>389</v>
      </c>
      <c r="QNC301" s="63" t="s">
        <v>389</v>
      </c>
      <c r="QND301" s="63" t="s">
        <v>389</v>
      </c>
      <c r="QNE301" s="63" t="s">
        <v>389</v>
      </c>
      <c r="QNF301" s="63" t="s">
        <v>389</v>
      </c>
      <c r="QNG301" s="63" t="s">
        <v>389</v>
      </c>
      <c r="QNH301" s="63" t="s">
        <v>389</v>
      </c>
      <c r="QNI301" s="63" t="s">
        <v>389</v>
      </c>
      <c r="QNJ301" s="63" t="s">
        <v>389</v>
      </c>
      <c r="QNK301" s="63" t="s">
        <v>389</v>
      </c>
      <c r="QNL301" s="63" t="s">
        <v>389</v>
      </c>
      <c r="QNM301" s="63" t="s">
        <v>389</v>
      </c>
      <c r="QNN301" s="63" t="s">
        <v>389</v>
      </c>
      <c r="QNO301" s="63" t="s">
        <v>389</v>
      </c>
      <c r="QNP301" s="63" t="s">
        <v>389</v>
      </c>
      <c r="QNQ301" s="63" t="s">
        <v>389</v>
      </c>
      <c r="QNR301" s="63" t="s">
        <v>389</v>
      </c>
      <c r="QNS301" s="63" t="s">
        <v>389</v>
      </c>
      <c r="QNT301" s="63" t="s">
        <v>389</v>
      </c>
      <c r="QNU301" s="63" t="s">
        <v>389</v>
      </c>
      <c r="QNV301" s="63" t="s">
        <v>389</v>
      </c>
      <c r="QNW301" s="63" t="s">
        <v>389</v>
      </c>
      <c r="QNX301" s="63" t="s">
        <v>389</v>
      </c>
      <c r="QNY301" s="63" t="s">
        <v>389</v>
      </c>
      <c r="QNZ301" s="63" t="s">
        <v>389</v>
      </c>
      <c r="QOA301" s="63" t="s">
        <v>389</v>
      </c>
      <c r="QOB301" s="63" t="s">
        <v>389</v>
      </c>
      <c r="QOC301" s="63" t="s">
        <v>389</v>
      </c>
      <c r="QOD301" s="63" t="s">
        <v>389</v>
      </c>
      <c r="QOE301" s="63" t="s">
        <v>389</v>
      </c>
      <c r="QOF301" s="63" t="s">
        <v>389</v>
      </c>
      <c r="QOG301" s="63" t="s">
        <v>389</v>
      </c>
      <c r="QOH301" s="63" t="s">
        <v>389</v>
      </c>
      <c r="QOI301" s="63" t="s">
        <v>389</v>
      </c>
      <c r="QOJ301" s="63" t="s">
        <v>389</v>
      </c>
      <c r="QOK301" s="63" t="s">
        <v>389</v>
      </c>
      <c r="QOL301" s="63" t="s">
        <v>389</v>
      </c>
      <c r="QOM301" s="63" t="s">
        <v>389</v>
      </c>
      <c r="QON301" s="63" t="s">
        <v>389</v>
      </c>
      <c r="QOO301" s="63" t="s">
        <v>389</v>
      </c>
      <c r="QOP301" s="63" t="s">
        <v>389</v>
      </c>
      <c r="QOQ301" s="63" t="s">
        <v>389</v>
      </c>
      <c r="QOR301" s="63" t="s">
        <v>389</v>
      </c>
      <c r="QOS301" s="63" t="s">
        <v>389</v>
      </c>
      <c r="QOT301" s="63" t="s">
        <v>389</v>
      </c>
      <c r="QOU301" s="63" t="s">
        <v>389</v>
      </c>
      <c r="QOV301" s="63" t="s">
        <v>389</v>
      </c>
      <c r="QOW301" s="63" t="s">
        <v>389</v>
      </c>
      <c r="QOX301" s="63" t="s">
        <v>389</v>
      </c>
      <c r="QOY301" s="63" t="s">
        <v>389</v>
      </c>
      <c r="QOZ301" s="63" t="s">
        <v>389</v>
      </c>
      <c r="QPA301" s="63" t="s">
        <v>389</v>
      </c>
      <c r="QPB301" s="63" t="s">
        <v>389</v>
      </c>
      <c r="QPC301" s="63" t="s">
        <v>389</v>
      </c>
      <c r="QPD301" s="63" t="s">
        <v>389</v>
      </c>
      <c r="QPE301" s="63" t="s">
        <v>389</v>
      </c>
      <c r="QPF301" s="63" t="s">
        <v>389</v>
      </c>
      <c r="QPG301" s="63" t="s">
        <v>389</v>
      </c>
      <c r="QPH301" s="63" t="s">
        <v>389</v>
      </c>
      <c r="QPI301" s="63" t="s">
        <v>389</v>
      </c>
      <c r="QPJ301" s="63" t="s">
        <v>389</v>
      </c>
      <c r="QPK301" s="63" t="s">
        <v>389</v>
      </c>
      <c r="QPL301" s="63" t="s">
        <v>389</v>
      </c>
      <c r="QPM301" s="63" t="s">
        <v>389</v>
      </c>
      <c r="QPN301" s="63" t="s">
        <v>389</v>
      </c>
      <c r="QPO301" s="63" t="s">
        <v>389</v>
      </c>
      <c r="QPP301" s="63" t="s">
        <v>389</v>
      </c>
      <c r="QPQ301" s="63" t="s">
        <v>389</v>
      </c>
      <c r="QPR301" s="63" t="s">
        <v>389</v>
      </c>
      <c r="QPS301" s="63" t="s">
        <v>389</v>
      </c>
      <c r="QPT301" s="63" t="s">
        <v>389</v>
      </c>
      <c r="QPU301" s="63" t="s">
        <v>389</v>
      </c>
      <c r="QPV301" s="63" t="s">
        <v>389</v>
      </c>
      <c r="QPW301" s="63" t="s">
        <v>389</v>
      </c>
      <c r="QPX301" s="63" t="s">
        <v>389</v>
      </c>
      <c r="QPY301" s="63" t="s">
        <v>389</v>
      </c>
      <c r="QPZ301" s="63" t="s">
        <v>389</v>
      </c>
      <c r="QQA301" s="63" t="s">
        <v>389</v>
      </c>
      <c r="QQB301" s="63" t="s">
        <v>389</v>
      </c>
      <c r="QQC301" s="63" t="s">
        <v>389</v>
      </c>
      <c r="QQD301" s="63" t="s">
        <v>389</v>
      </c>
      <c r="QQE301" s="63" t="s">
        <v>389</v>
      </c>
      <c r="QQF301" s="63" t="s">
        <v>389</v>
      </c>
      <c r="QQG301" s="63" t="s">
        <v>389</v>
      </c>
      <c r="QQH301" s="63" t="s">
        <v>389</v>
      </c>
      <c r="QQI301" s="63" t="s">
        <v>389</v>
      </c>
      <c r="QQJ301" s="63" t="s">
        <v>389</v>
      </c>
      <c r="QQK301" s="63" t="s">
        <v>389</v>
      </c>
      <c r="QQL301" s="63" t="s">
        <v>389</v>
      </c>
      <c r="QQM301" s="63" t="s">
        <v>389</v>
      </c>
      <c r="QQN301" s="63" t="s">
        <v>389</v>
      </c>
      <c r="QQO301" s="63" t="s">
        <v>389</v>
      </c>
      <c r="QQP301" s="63" t="s">
        <v>389</v>
      </c>
      <c r="QQQ301" s="63" t="s">
        <v>389</v>
      </c>
      <c r="QQR301" s="63" t="s">
        <v>389</v>
      </c>
      <c r="QQS301" s="63" t="s">
        <v>389</v>
      </c>
      <c r="QQT301" s="63" t="s">
        <v>389</v>
      </c>
      <c r="QQU301" s="63" t="s">
        <v>389</v>
      </c>
      <c r="QQV301" s="63" t="s">
        <v>389</v>
      </c>
      <c r="QQW301" s="63" t="s">
        <v>389</v>
      </c>
      <c r="QQX301" s="63" t="s">
        <v>389</v>
      </c>
      <c r="QQY301" s="63" t="s">
        <v>389</v>
      </c>
      <c r="QQZ301" s="63" t="s">
        <v>389</v>
      </c>
      <c r="QRA301" s="63" t="s">
        <v>389</v>
      </c>
      <c r="QRB301" s="63" t="s">
        <v>389</v>
      </c>
      <c r="QRC301" s="63" t="s">
        <v>389</v>
      </c>
      <c r="QRD301" s="63" t="s">
        <v>389</v>
      </c>
      <c r="QRE301" s="63" t="s">
        <v>389</v>
      </c>
      <c r="QRF301" s="63" t="s">
        <v>389</v>
      </c>
      <c r="QRG301" s="63" t="s">
        <v>389</v>
      </c>
      <c r="QRH301" s="63" t="s">
        <v>389</v>
      </c>
      <c r="QRI301" s="63" t="s">
        <v>389</v>
      </c>
      <c r="QRJ301" s="63" t="s">
        <v>389</v>
      </c>
      <c r="QRK301" s="63" t="s">
        <v>389</v>
      </c>
      <c r="QRL301" s="63" t="s">
        <v>389</v>
      </c>
      <c r="QRM301" s="63" t="s">
        <v>389</v>
      </c>
      <c r="QRN301" s="63" t="s">
        <v>389</v>
      </c>
      <c r="QRO301" s="63" t="s">
        <v>389</v>
      </c>
      <c r="QRP301" s="63" t="s">
        <v>389</v>
      </c>
      <c r="QRQ301" s="63" t="s">
        <v>389</v>
      </c>
      <c r="QRR301" s="63" t="s">
        <v>389</v>
      </c>
      <c r="QRS301" s="63" t="s">
        <v>389</v>
      </c>
      <c r="QRT301" s="63" t="s">
        <v>389</v>
      </c>
      <c r="QRU301" s="63" t="s">
        <v>389</v>
      </c>
      <c r="QRV301" s="63" t="s">
        <v>389</v>
      </c>
      <c r="QRW301" s="63" t="s">
        <v>389</v>
      </c>
      <c r="QRX301" s="63" t="s">
        <v>389</v>
      </c>
      <c r="QRY301" s="63" t="s">
        <v>389</v>
      </c>
      <c r="QRZ301" s="63" t="s">
        <v>389</v>
      </c>
      <c r="QSA301" s="63" t="s">
        <v>389</v>
      </c>
      <c r="QSB301" s="63" t="s">
        <v>389</v>
      </c>
      <c r="QSC301" s="63" t="s">
        <v>389</v>
      </c>
      <c r="QSD301" s="63" t="s">
        <v>389</v>
      </c>
      <c r="QSE301" s="63" t="s">
        <v>389</v>
      </c>
      <c r="QSF301" s="63" t="s">
        <v>389</v>
      </c>
      <c r="QSG301" s="63" t="s">
        <v>389</v>
      </c>
      <c r="QSH301" s="63" t="s">
        <v>389</v>
      </c>
      <c r="QSI301" s="63" t="s">
        <v>389</v>
      </c>
      <c r="QSJ301" s="63" t="s">
        <v>389</v>
      </c>
      <c r="QSK301" s="63" t="s">
        <v>389</v>
      </c>
      <c r="QSL301" s="63" t="s">
        <v>389</v>
      </c>
      <c r="QSM301" s="63" t="s">
        <v>389</v>
      </c>
      <c r="QSN301" s="63" t="s">
        <v>389</v>
      </c>
      <c r="QSO301" s="63" t="s">
        <v>389</v>
      </c>
      <c r="QSP301" s="63" t="s">
        <v>389</v>
      </c>
      <c r="QSQ301" s="63" t="s">
        <v>389</v>
      </c>
      <c r="QSR301" s="63" t="s">
        <v>389</v>
      </c>
      <c r="QSS301" s="63" t="s">
        <v>389</v>
      </c>
      <c r="QST301" s="63" t="s">
        <v>389</v>
      </c>
      <c r="QSU301" s="63" t="s">
        <v>389</v>
      </c>
      <c r="QSV301" s="63" t="s">
        <v>389</v>
      </c>
      <c r="QSW301" s="63" t="s">
        <v>389</v>
      </c>
      <c r="QSX301" s="63" t="s">
        <v>389</v>
      </c>
      <c r="QSY301" s="63" t="s">
        <v>389</v>
      </c>
      <c r="QSZ301" s="63" t="s">
        <v>389</v>
      </c>
      <c r="QTA301" s="63" t="s">
        <v>389</v>
      </c>
      <c r="QTB301" s="63" t="s">
        <v>389</v>
      </c>
      <c r="QTC301" s="63" t="s">
        <v>389</v>
      </c>
      <c r="QTD301" s="63" t="s">
        <v>389</v>
      </c>
      <c r="QTE301" s="63" t="s">
        <v>389</v>
      </c>
      <c r="QTF301" s="63" t="s">
        <v>389</v>
      </c>
      <c r="QTG301" s="63" t="s">
        <v>389</v>
      </c>
      <c r="QTH301" s="63" t="s">
        <v>389</v>
      </c>
      <c r="QTI301" s="63" t="s">
        <v>389</v>
      </c>
      <c r="QTJ301" s="63" t="s">
        <v>389</v>
      </c>
      <c r="QTK301" s="63" t="s">
        <v>389</v>
      </c>
      <c r="QTL301" s="63" t="s">
        <v>389</v>
      </c>
      <c r="QTM301" s="63" t="s">
        <v>389</v>
      </c>
      <c r="QTN301" s="63" t="s">
        <v>389</v>
      </c>
      <c r="QTO301" s="63" t="s">
        <v>389</v>
      </c>
      <c r="QTP301" s="63" t="s">
        <v>389</v>
      </c>
      <c r="QTQ301" s="63" t="s">
        <v>389</v>
      </c>
      <c r="QTR301" s="63" t="s">
        <v>389</v>
      </c>
      <c r="QTS301" s="63" t="s">
        <v>389</v>
      </c>
      <c r="QTT301" s="63" t="s">
        <v>389</v>
      </c>
      <c r="QTU301" s="63" t="s">
        <v>389</v>
      </c>
      <c r="QTV301" s="63" t="s">
        <v>389</v>
      </c>
      <c r="QTW301" s="63" t="s">
        <v>389</v>
      </c>
      <c r="QTX301" s="63" t="s">
        <v>389</v>
      </c>
      <c r="QTY301" s="63" t="s">
        <v>389</v>
      </c>
      <c r="QTZ301" s="63" t="s">
        <v>389</v>
      </c>
      <c r="QUA301" s="63" t="s">
        <v>389</v>
      </c>
      <c r="QUB301" s="63" t="s">
        <v>389</v>
      </c>
      <c r="QUC301" s="63" t="s">
        <v>389</v>
      </c>
      <c r="QUD301" s="63" t="s">
        <v>389</v>
      </c>
      <c r="QUE301" s="63" t="s">
        <v>389</v>
      </c>
      <c r="QUF301" s="63" t="s">
        <v>389</v>
      </c>
      <c r="QUG301" s="63" t="s">
        <v>389</v>
      </c>
      <c r="QUH301" s="63" t="s">
        <v>389</v>
      </c>
      <c r="QUI301" s="63" t="s">
        <v>389</v>
      </c>
      <c r="QUJ301" s="63" t="s">
        <v>389</v>
      </c>
      <c r="QUK301" s="63" t="s">
        <v>389</v>
      </c>
      <c r="QUL301" s="63" t="s">
        <v>389</v>
      </c>
      <c r="QUM301" s="63" t="s">
        <v>389</v>
      </c>
      <c r="QUN301" s="63" t="s">
        <v>389</v>
      </c>
      <c r="QUO301" s="63" t="s">
        <v>389</v>
      </c>
      <c r="QUP301" s="63" t="s">
        <v>389</v>
      </c>
      <c r="QUQ301" s="63" t="s">
        <v>389</v>
      </c>
      <c r="QUR301" s="63" t="s">
        <v>389</v>
      </c>
      <c r="QUS301" s="63" t="s">
        <v>389</v>
      </c>
      <c r="QUT301" s="63" t="s">
        <v>389</v>
      </c>
      <c r="QUU301" s="63" t="s">
        <v>389</v>
      </c>
      <c r="QUV301" s="63" t="s">
        <v>389</v>
      </c>
      <c r="QUW301" s="63" t="s">
        <v>389</v>
      </c>
      <c r="QUX301" s="63" t="s">
        <v>389</v>
      </c>
      <c r="QUY301" s="63" t="s">
        <v>389</v>
      </c>
      <c r="QUZ301" s="63" t="s">
        <v>389</v>
      </c>
      <c r="QVA301" s="63" t="s">
        <v>389</v>
      </c>
      <c r="QVB301" s="63" t="s">
        <v>389</v>
      </c>
      <c r="QVC301" s="63" t="s">
        <v>389</v>
      </c>
      <c r="QVD301" s="63" t="s">
        <v>389</v>
      </c>
      <c r="QVE301" s="63" t="s">
        <v>389</v>
      </c>
      <c r="QVF301" s="63" t="s">
        <v>389</v>
      </c>
      <c r="QVG301" s="63" t="s">
        <v>389</v>
      </c>
      <c r="QVH301" s="63" t="s">
        <v>389</v>
      </c>
      <c r="QVI301" s="63" t="s">
        <v>389</v>
      </c>
      <c r="QVJ301" s="63" t="s">
        <v>389</v>
      </c>
      <c r="QVK301" s="63" t="s">
        <v>389</v>
      </c>
      <c r="QVL301" s="63" t="s">
        <v>389</v>
      </c>
      <c r="QVM301" s="63" t="s">
        <v>389</v>
      </c>
      <c r="QVN301" s="63" t="s">
        <v>389</v>
      </c>
      <c r="QVO301" s="63" t="s">
        <v>389</v>
      </c>
      <c r="QVP301" s="63" t="s">
        <v>389</v>
      </c>
      <c r="QVQ301" s="63" t="s">
        <v>389</v>
      </c>
      <c r="QVR301" s="63" t="s">
        <v>389</v>
      </c>
      <c r="QVS301" s="63" t="s">
        <v>389</v>
      </c>
      <c r="QVT301" s="63" t="s">
        <v>389</v>
      </c>
      <c r="QVU301" s="63" t="s">
        <v>389</v>
      </c>
      <c r="QVV301" s="63" t="s">
        <v>389</v>
      </c>
      <c r="QVW301" s="63" t="s">
        <v>389</v>
      </c>
      <c r="QVX301" s="63" t="s">
        <v>389</v>
      </c>
      <c r="QVY301" s="63" t="s">
        <v>389</v>
      </c>
      <c r="QVZ301" s="63" t="s">
        <v>389</v>
      </c>
      <c r="QWA301" s="63" t="s">
        <v>389</v>
      </c>
      <c r="QWB301" s="63" t="s">
        <v>389</v>
      </c>
      <c r="QWC301" s="63" t="s">
        <v>389</v>
      </c>
      <c r="QWD301" s="63" t="s">
        <v>389</v>
      </c>
      <c r="QWE301" s="63" t="s">
        <v>389</v>
      </c>
      <c r="QWF301" s="63" t="s">
        <v>389</v>
      </c>
      <c r="QWG301" s="63" t="s">
        <v>389</v>
      </c>
      <c r="QWH301" s="63" t="s">
        <v>389</v>
      </c>
      <c r="QWI301" s="63" t="s">
        <v>389</v>
      </c>
      <c r="QWJ301" s="63" t="s">
        <v>389</v>
      </c>
      <c r="QWK301" s="63" t="s">
        <v>389</v>
      </c>
      <c r="QWL301" s="63" t="s">
        <v>389</v>
      </c>
      <c r="QWM301" s="63" t="s">
        <v>389</v>
      </c>
      <c r="QWN301" s="63" t="s">
        <v>389</v>
      </c>
      <c r="QWO301" s="63" t="s">
        <v>389</v>
      </c>
      <c r="QWP301" s="63" t="s">
        <v>389</v>
      </c>
      <c r="QWQ301" s="63" t="s">
        <v>389</v>
      </c>
      <c r="QWR301" s="63" t="s">
        <v>389</v>
      </c>
      <c r="QWS301" s="63" t="s">
        <v>389</v>
      </c>
      <c r="QWT301" s="63" t="s">
        <v>389</v>
      </c>
      <c r="QWU301" s="63" t="s">
        <v>389</v>
      </c>
      <c r="QWV301" s="63" t="s">
        <v>389</v>
      </c>
      <c r="QWW301" s="63" t="s">
        <v>389</v>
      </c>
      <c r="QWX301" s="63" t="s">
        <v>389</v>
      </c>
      <c r="QWY301" s="63" t="s">
        <v>389</v>
      </c>
      <c r="QWZ301" s="63" t="s">
        <v>389</v>
      </c>
      <c r="QXA301" s="63" t="s">
        <v>389</v>
      </c>
      <c r="QXB301" s="63" t="s">
        <v>389</v>
      </c>
      <c r="QXC301" s="63" t="s">
        <v>389</v>
      </c>
      <c r="QXD301" s="63" t="s">
        <v>389</v>
      </c>
      <c r="QXE301" s="63" t="s">
        <v>389</v>
      </c>
      <c r="QXF301" s="63" t="s">
        <v>389</v>
      </c>
      <c r="QXG301" s="63" t="s">
        <v>389</v>
      </c>
      <c r="QXH301" s="63" t="s">
        <v>389</v>
      </c>
      <c r="QXI301" s="63" t="s">
        <v>389</v>
      </c>
      <c r="QXJ301" s="63" t="s">
        <v>389</v>
      </c>
      <c r="QXK301" s="63" t="s">
        <v>389</v>
      </c>
      <c r="QXL301" s="63" t="s">
        <v>389</v>
      </c>
      <c r="QXM301" s="63" t="s">
        <v>389</v>
      </c>
      <c r="QXN301" s="63" t="s">
        <v>389</v>
      </c>
      <c r="QXO301" s="63" t="s">
        <v>389</v>
      </c>
      <c r="QXP301" s="63" t="s">
        <v>389</v>
      </c>
      <c r="QXQ301" s="63" t="s">
        <v>389</v>
      </c>
      <c r="QXR301" s="63" t="s">
        <v>389</v>
      </c>
      <c r="QXS301" s="63" t="s">
        <v>389</v>
      </c>
      <c r="QXT301" s="63" t="s">
        <v>389</v>
      </c>
      <c r="QXU301" s="63" t="s">
        <v>389</v>
      </c>
      <c r="QXV301" s="63" t="s">
        <v>389</v>
      </c>
      <c r="QXW301" s="63" t="s">
        <v>389</v>
      </c>
      <c r="QXX301" s="63" t="s">
        <v>389</v>
      </c>
      <c r="QXY301" s="63" t="s">
        <v>389</v>
      </c>
      <c r="QXZ301" s="63" t="s">
        <v>389</v>
      </c>
      <c r="QYA301" s="63" t="s">
        <v>389</v>
      </c>
      <c r="QYB301" s="63" t="s">
        <v>389</v>
      </c>
      <c r="QYC301" s="63" t="s">
        <v>389</v>
      </c>
      <c r="QYD301" s="63" t="s">
        <v>389</v>
      </c>
      <c r="QYE301" s="63" t="s">
        <v>389</v>
      </c>
      <c r="QYF301" s="63" t="s">
        <v>389</v>
      </c>
      <c r="QYG301" s="63" t="s">
        <v>389</v>
      </c>
      <c r="QYH301" s="63" t="s">
        <v>389</v>
      </c>
      <c r="QYI301" s="63" t="s">
        <v>389</v>
      </c>
      <c r="QYJ301" s="63" t="s">
        <v>389</v>
      </c>
      <c r="QYK301" s="63" t="s">
        <v>389</v>
      </c>
      <c r="QYL301" s="63" t="s">
        <v>389</v>
      </c>
      <c r="QYM301" s="63" t="s">
        <v>389</v>
      </c>
      <c r="QYN301" s="63" t="s">
        <v>389</v>
      </c>
      <c r="QYO301" s="63" t="s">
        <v>389</v>
      </c>
      <c r="QYP301" s="63" t="s">
        <v>389</v>
      </c>
      <c r="QYQ301" s="63" t="s">
        <v>389</v>
      </c>
      <c r="QYR301" s="63" t="s">
        <v>389</v>
      </c>
      <c r="QYS301" s="63" t="s">
        <v>389</v>
      </c>
      <c r="QYT301" s="63" t="s">
        <v>389</v>
      </c>
      <c r="QYU301" s="63" t="s">
        <v>389</v>
      </c>
      <c r="QYV301" s="63" t="s">
        <v>389</v>
      </c>
      <c r="QYW301" s="63" t="s">
        <v>389</v>
      </c>
      <c r="QYX301" s="63" t="s">
        <v>389</v>
      </c>
      <c r="QYY301" s="63" t="s">
        <v>389</v>
      </c>
      <c r="QYZ301" s="63" t="s">
        <v>389</v>
      </c>
      <c r="QZA301" s="63" t="s">
        <v>389</v>
      </c>
      <c r="QZB301" s="63" t="s">
        <v>389</v>
      </c>
      <c r="QZC301" s="63" t="s">
        <v>389</v>
      </c>
      <c r="QZD301" s="63" t="s">
        <v>389</v>
      </c>
      <c r="QZE301" s="63" t="s">
        <v>389</v>
      </c>
      <c r="QZF301" s="63" t="s">
        <v>389</v>
      </c>
      <c r="QZG301" s="63" t="s">
        <v>389</v>
      </c>
      <c r="QZH301" s="63" t="s">
        <v>389</v>
      </c>
      <c r="QZI301" s="63" t="s">
        <v>389</v>
      </c>
      <c r="QZJ301" s="63" t="s">
        <v>389</v>
      </c>
      <c r="QZK301" s="63" t="s">
        <v>389</v>
      </c>
      <c r="QZL301" s="63" t="s">
        <v>389</v>
      </c>
      <c r="QZM301" s="63" t="s">
        <v>389</v>
      </c>
      <c r="QZN301" s="63" t="s">
        <v>389</v>
      </c>
      <c r="QZO301" s="63" t="s">
        <v>389</v>
      </c>
      <c r="QZP301" s="63" t="s">
        <v>389</v>
      </c>
      <c r="QZQ301" s="63" t="s">
        <v>389</v>
      </c>
      <c r="QZR301" s="63" t="s">
        <v>389</v>
      </c>
      <c r="QZS301" s="63" t="s">
        <v>389</v>
      </c>
      <c r="QZT301" s="63" t="s">
        <v>389</v>
      </c>
      <c r="QZU301" s="63" t="s">
        <v>389</v>
      </c>
      <c r="QZV301" s="63" t="s">
        <v>389</v>
      </c>
      <c r="QZW301" s="63" t="s">
        <v>389</v>
      </c>
      <c r="QZX301" s="63" t="s">
        <v>389</v>
      </c>
      <c r="QZY301" s="63" t="s">
        <v>389</v>
      </c>
      <c r="QZZ301" s="63" t="s">
        <v>389</v>
      </c>
      <c r="RAA301" s="63" t="s">
        <v>389</v>
      </c>
      <c r="RAB301" s="63" t="s">
        <v>389</v>
      </c>
      <c r="RAC301" s="63" t="s">
        <v>389</v>
      </c>
      <c r="RAD301" s="63" t="s">
        <v>389</v>
      </c>
      <c r="RAE301" s="63" t="s">
        <v>389</v>
      </c>
      <c r="RAF301" s="63" t="s">
        <v>389</v>
      </c>
      <c r="RAG301" s="63" t="s">
        <v>389</v>
      </c>
      <c r="RAH301" s="63" t="s">
        <v>389</v>
      </c>
      <c r="RAI301" s="63" t="s">
        <v>389</v>
      </c>
      <c r="RAJ301" s="63" t="s">
        <v>389</v>
      </c>
      <c r="RAK301" s="63" t="s">
        <v>389</v>
      </c>
      <c r="RAL301" s="63" t="s">
        <v>389</v>
      </c>
      <c r="RAM301" s="63" t="s">
        <v>389</v>
      </c>
      <c r="RAN301" s="63" t="s">
        <v>389</v>
      </c>
      <c r="RAO301" s="63" t="s">
        <v>389</v>
      </c>
      <c r="RAP301" s="63" t="s">
        <v>389</v>
      </c>
      <c r="RAQ301" s="63" t="s">
        <v>389</v>
      </c>
      <c r="RAR301" s="63" t="s">
        <v>389</v>
      </c>
      <c r="RAS301" s="63" t="s">
        <v>389</v>
      </c>
      <c r="RAT301" s="63" t="s">
        <v>389</v>
      </c>
      <c r="RAU301" s="63" t="s">
        <v>389</v>
      </c>
      <c r="RAV301" s="63" t="s">
        <v>389</v>
      </c>
      <c r="RAW301" s="63" t="s">
        <v>389</v>
      </c>
      <c r="RAX301" s="63" t="s">
        <v>389</v>
      </c>
      <c r="RAY301" s="63" t="s">
        <v>389</v>
      </c>
      <c r="RAZ301" s="63" t="s">
        <v>389</v>
      </c>
      <c r="RBA301" s="63" t="s">
        <v>389</v>
      </c>
      <c r="RBB301" s="63" t="s">
        <v>389</v>
      </c>
      <c r="RBC301" s="63" t="s">
        <v>389</v>
      </c>
      <c r="RBD301" s="63" t="s">
        <v>389</v>
      </c>
      <c r="RBE301" s="63" t="s">
        <v>389</v>
      </c>
      <c r="RBF301" s="63" t="s">
        <v>389</v>
      </c>
      <c r="RBG301" s="63" t="s">
        <v>389</v>
      </c>
      <c r="RBH301" s="63" t="s">
        <v>389</v>
      </c>
      <c r="RBI301" s="63" t="s">
        <v>389</v>
      </c>
      <c r="RBJ301" s="63" t="s">
        <v>389</v>
      </c>
      <c r="RBK301" s="63" t="s">
        <v>389</v>
      </c>
      <c r="RBL301" s="63" t="s">
        <v>389</v>
      </c>
      <c r="RBM301" s="63" t="s">
        <v>389</v>
      </c>
      <c r="RBN301" s="63" t="s">
        <v>389</v>
      </c>
      <c r="RBO301" s="63" t="s">
        <v>389</v>
      </c>
      <c r="RBP301" s="63" t="s">
        <v>389</v>
      </c>
      <c r="RBQ301" s="63" t="s">
        <v>389</v>
      </c>
      <c r="RBR301" s="63" t="s">
        <v>389</v>
      </c>
      <c r="RBS301" s="63" t="s">
        <v>389</v>
      </c>
      <c r="RBT301" s="63" t="s">
        <v>389</v>
      </c>
      <c r="RBU301" s="63" t="s">
        <v>389</v>
      </c>
      <c r="RBV301" s="63" t="s">
        <v>389</v>
      </c>
      <c r="RBW301" s="63" t="s">
        <v>389</v>
      </c>
      <c r="RBX301" s="63" t="s">
        <v>389</v>
      </c>
      <c r="RBY301" s="63" t="s">
        <v>389</v>
      </c>
      <c r="RBZ301" s="63" t="s">
        <v>389</v>
      </c>
      <c r="RCA301" s="63" t="s">
        <v>389</v>
      </c>
      <c r="RCB301" s="63" t="s">
        <v>389</v>
      </c>
      <c r="RCC301" s="63" t="s">
        <v>389</v>
      </c>
      <c r="RCD301" s="63" t="s">
        <v>389</v>
      </c>
      <c r="RCE301" s="63" t="s">
        <v>389</v>
      </c>
      <c r="RCF301" s="63" t="s">
        <v>389</v>
      </c>
      <c r="RCG301" s="63" t="s">
        <v>389</v>
      </c>
      <c r="RCH301" s="63" t="s">
        <v>389</v>
      </c>
      <c r="RCI301" s="63" t="s">
        <v>389</v>
      </c>
      <c r="RCJ301" s="63" t="s">
        <v>389</v>
      </c>
      <c r="RCK301" s="63" t="s">
        <v>389</v>
      </c>
      <c r="RCL301" s="63" t="s">
        <v>389</v>
      </c>
      <c r="RCM301" s="63" t="s">
        <v>389</v>
      </c>
      <c r="RCN301" s="63" t="s">
        <v>389</v>
      </c>
      <c r="RCO301" s="63" t="s">
        <v>389</v>
      </c>
      <c r="RCP301" s="63" t="s">
        <v>389</v>
      </c>
      <c r="RCQ301" s="63" t="s">
        <v>389</v>
      </c>
      <c r="RCR301" s="63" t="s">
        <v>389</v>
      </c>
      <c r="RCS301" s="63" t="s">
        <v>389</v>
      </c>
      <c r="RCT301" s="63" t="s">
        <v>389</v>
      </c>
      <c r="RCU301" s="63" t="s">
        <v>389</v>
      </c>
      <c r="RCV301" s="63" t="s">
        <v>389</v>
      </c>
      <c r="RCW301" s="63" t="s">
        <v>389</v>
      </c>
      <c r="RCX301" s="63" t="s">
        <v>389</v>
      </c>
      <c r="RCY301" s="63" t="s">
        <v>389</v>
      </c>
      <c r="RCZ301" s="63" t="s">
        <v>389</v>
      </c>
      <c r="RDA301" s="63" t="s">
        <v>389</v>
      </c>
      <c r="RDB301" s="63" t="s">
        <v>389</v>
      </c>
      <c r="RDC301" s="63" t="s">
        <v>389</v>
      </c>
      <c r="RDD301" s="63" t="s">
        <v>389</v>
      </c>
      <c r="RDE301" s="63" t="s">
        <v>389</v>
      </c>
      <c r="RDF301" s="63" t="s">
        <v>389</v>
      </c>
      <c r="RDG301" s="63" t="s">
        <v>389</v>
      </c>
      <c r="RDH301" s="63" t="s">
        <v>389</v>
      </c>
      <c r="RDI301" s="63" t="s">
        <v>389</v>
      </c>
      <c r="RDJ301" s="63" t="s">
        <v>389</v>
      </c>
      <c r="RDK301" s="63" t="s">
        <v>389</v>
      </c>
      <c r="RDL301" s="63" t="s">
        <v>389</v>
      </c>
      <c r="RDM301" s="63" t="s">
        <v>389</v>
      </c>
      <c r="RDN301" s="63" t="s">
        <v>389</v>
      </c>
      <c r="RDO301" s="63" t="s">
        <v>389</v>
      </c>
      <c r="RDP301" s="63" t="s">
        <v>389</v>
      </c>
      <c r="RDQ301" s="63" t="s">
        <v>389</v>
      </c>
      <c r="RDR301" s="63" t="s">
        <v>389</v>
      </c>
      <c r="RDS301" s="63" t="s">
        <v>389</v>
      </c>
      <c r="RDT301" s="63" t="s">
        <v>389</v>
      </c>
      <c r="RDU301" s="63" t="s">
        <v>389</v>
      </c>
      <c r="RDV301" s="63" t="s">
        <v>389</v>
      </c>
      <c r="RDW301" s="63" t="s">
        <v>389</v>
      </c>
      <c r="RDX301" s="63" t="s">
        <v>389</v>
      </c>
      <c r="RDY301" s="63" t="s">
        <v>389</v>
      </c>
      <c r="RDZ301" s="63" t="s">
        <v>389</v>
      </c>
      <c r="REA301" s="63" t="s">
        <v>389</v>
      </c>
      <c r="REB301" s="63" t="s">
        <v>389</v>
      </c>
      <c r="REC301" s="63" t="s">
        <v>389</v>
      </c>
      <c r="RED301" s="63" t="s">
        <v>389</v>
      </c>
      <c r="REE301" s="63" t="s">
        <v>389</v>
      </c>
      <c r="REF301" s="63" t="s">
        <v>389</v>
      </c>
      <c r="REG301" s="63" t="s">
        <v>389</v>
      </c>
      <c r="REH301" s="63" t="s">
        <v>389</v>
      </c>
      <c r="REI301" s="63" t="s">
        <v>389</v>
      </c>
      <c r="REJ301" s="63" t="s">
        <v>389</v>
      </c>
      <c r="REK301" s="63" t="s">
        <v>389</v>
      </c>
      <c r="REL301" s="63" t="s">
        <v>389</v>
      </c>
      <c r="REM301" s="63" t="s">
        <v>389</v>
      </c>
      <c r="REN301" s="63" t="s">
        <v>389</v>
      </c>
      <c r="REO301" s="63" t="s">
        <v>389</v>
      </c>
      <c r="REP301" s="63" t="s">
        <v>389</v>
      </c>
      <c r="REQ301" s="63" t="s">
        <v>389</v>
      </c>
      <c r="RER301" s="63" t="s">
        <v>389</v>
      </c>
      <c r="RES301" s="63" t="s">
        <v>389</v>
      </c>
      <c r="RET301" s="63" t="s">
        <v>389</v>
      </c>
      <c r="REU301" s="63" t="s">
        <v>389</v>
      </c>
      <c r="REV301" s="63" t="s">
        <v>389</v>
      </c>
      <c r="REW301" s="63" t="s">
        <v>389</v>
      </c>
      <c r="REX301" s="63" t="s">
        <v>389</v>
      </c>
      <c r="REY301" s="63" t="s">
        <v>389</v>
      </c>
      <c r="REZ301" s="63" t="s">
        <v>389</v>
      </c>
      <c r="RFA301" s="63" t="s">
        <v>389</v>
      </c>
      <c r="RFB301" s="63" t="s">
        <v>389</v>
      </c>
      <c r="RFC301" s="63" t="s">
        <v>389</v>
      </c>
      <c r="RFD301" s="63" t="s">
        <v>389</v>
      </c>
      <c r="RFE301" s="63" t="s">
        <v>389</v>
      </c>
      <c r="RFF301" s="63" t="s">
        <v>389</v>
      </c>
      <c r="RFG301" s="63" t="s">
        <v>389</v>
      </c>
      <c r="RFH301" s="63" t="s">
        <v>389</v>
      </c>
      <c r="RFI301" s="63" t="s">
        <v>389</v>
      </c>
      <c r="RFJ301" s="63" t="s">
        <v>389</v>
      </c>
      <c r="RFK301" s="63" t="s">
        <v>389</v>
      </c>
      <c r="RFL301" s="63" t="s">
        <v>389</v>
      </c>
      <c r="RFM301" s="63" t="s">
        <v>389</v>
      </c>
      <c r="RFN301" s="63" t="s">
        <v>389</v>
      </c>
      <c r="RFO301" s="63" t="s">
        <v>389</v>
      </c>
      <c r="RFP301" s="63" t="s">
        <v>389</v>
      </c>
      <c r="RFQ301" s="63" t="s">
        <v>389</v>
      </c>
      <c r="RFR301" s="63" t="s">
        <v>389</v>
      </c>
      <c r="RFS301" s="63" t="s">
        <v>389</v>
      </c>
      <c r="RFT301" s="63" t="s">
        <v>389</v>
      </c>
      <c r="RFU301" s="63" t="s">
        <v>389</v>
      </c>
      <c r="RFV301" s="63" t="s">
        <v>389</v>
      </c>
      <c r="RFW301" s="63" t="s">
        <v>389</v>
      </c>
      <c r="RFX301" s="63" t="s">
        <v>389</v>
      </c>
      <c r="RFY301" s="63" t="s">
        <v>389</v>
      </c>
      <c r="RFZ301" s="63" t="s">
        <v>389</v>
      </c>
      <c r="RGA301" s="63" t="s">
        <v>389</v>
      </c>
      <c r="RGB301" s="63" t="s">
        <v>389</v>
      </c>
      <c r="RGC301" s="63" t="s">
        <v>389</v>
      </c>
      <c r="RGD301" s="63" t="s">
        <v>389</v>
      </c>
      <c r="RGE301" s="63" t="s">
        <v>389</v>
      </c>
      <c r="RGF301" s="63" t="s">
        <v>389</v>
      </c>
      <c r="RGG301" s="63" t="s">
        <v>389</v>
      </c>
      <c r="RGH301" s="63" t="s">
        <v>389</v>
      </c>
      <c r="RGI301" s="63" t="s">
        <v>389</v>
      </c>
      <c r="RGJ301" s="63" t="s">
        <v>389</v>
      </c>
      <c r="RGK301" s="63" t="s">
        <v>389</v>
      </c>
      <c r="RGL301" s="63" t="s">
        <v>389</v>
      </c>
      <c r="RGM301" s="63" t="s">
        <v>389</v>
      </c>
      <c r="RGN301" s="63" t="s">
        <v>389</v>
      </c>
      <c r="RGO301" s="63" t="s">
        <v>389</v>
      </c>
      <c r="RGP301" s="63" t="s">
        <v>389</v>
      </c>
      <c r="RGQ301" s="63" t="s">
        <v>389</v>
      </c>
      <c r="RGR301" s="63" t="s">
        <v>389</v>
      </c>
      <c r="RGS301" s="63" t="s">
        <v>389</v>
      </c>
      <c r="RGT301" s="63" t="s">
        <v>389</v>
      </c>
      <c r="RGU301" s="63" t="s">
        <v>389</v>
      </c>
      <c r="RGV301" s="63" t="s">
        <v>389</v>
      </c>
      <c r="RGW301" s="63" t="s">
        <v>389</v>
      </c>
      <c r="RGX301" s="63" t="s">
        <v>389</v>
      </c>
      <c r="RGY301" s="63" t="s">
        <v>389</v>
      </c>
      <c r="RGZ301" s="63" t="s">
        <v>389</v>
      </c>
      <c r="RHA301" s="63" t="s">
        <v>389</v>
      </c>
      <c r="RHB301" s="63" t="s">
        <v>389</v>
      </c>
      <c r="RHC301" s="63" t="s">
        <v>389</v>
      </c>
      <c r="RHD301" s="63" t="s">
        <v>389</v>
      </c>
      <c r="RHE301" s="63" t="s">
        <v>389</v>
      </c>
      <c r="RHF301" s="63" t="s">
        <v>389</v>
      </c>
      <c r="RHG301" s="63" t="s">
        <v>389</v>
      </c>
      <c r="RHH301" s="63" t="s">
        <v>389</v>
      </c>
      <c r="RHI301" s="63" t="s">
        <v>389</v>
      </c>
      <c r="RHJ301" s="63" t="s">
        <v>389</v>
      </c>
      <c r="RHK301" s="63" t="s">
        <v>389</v>
      </c>
      <c r="RHL301" s="63" t="s">
        <v>389</v>
      </c>
      <c r="RHM301" s="63" t="s">
        <v>389</v>
      </c>
      <c r="RHN301" s="63" t="s">
        <v>389</v>
      </c>
      <c r="RHO301" s="63" t="s">
        <v>389</v>
      </c>
      <c r="RHP301" s="63" t="s">
        <v>389</v>
      </c>
      <c r="RHQ301" s="63" t="s">
        <v>389</v>
      </c>
      <c r="RHR301" s="63" t="s">
        <v>389</v>
      </c>
      <c r="RHS301" s="63" t="s">
        <v>389</v>
      </c>
      <c r="RHT301" s="63" t="s">
        <v>389</v>
      </c>
      <c r="RHU301" s="63" t="s">
        <v>389</v>
      </c>
      <c r="RHV301" s="63" t="s">
        <v>389</v>
      </c>
      <c r="RHW301" s="63" t="s">
        <v>389</v>
      </c>
      <c r="RHX301" s="63" t="s">
        <v>389</v>
      </c>
      <c r="RHY301" s="63" t="s">
        <v>389</v>
      </c>
      <c r="RHZ301" s="63" t="s">
        <v>389</v>
      </c>
      <c r="RIA301" s="63" t="s">
        <v>389</v>
      </c>
      <c r="RIB301" s="63" t="s">
        <v>389</v>
      </c>
      <c r="RIC301" s="63" t="s">
        <v>389</v>
      </c>
      <c r="RID301" s="63" t="s">
        <v>389</v>
      </c>
      <c r="RIE301" s="63" t="s">
        <v>389</v>
      </c>
      <c r="RIF301" s="63" t="s">
        <v>389</v>
      </c>
      <c r="RIG301" s="63" t="s">
        <v>389</v>
      </c>
      <c r="RIH301" s="63" t="s">
        <v>389</v>
      </c>
      <c r="RII301" s="63" t="s">
        <v>389</v>
      </c>
      <c r="RIJ301" s="63" t="s">
        <v>389</v>
      </c>
      <c r="RIK301" s="63" t="s">
        <v>389</v>
      </c>
      <c r="RIL301" s="63" t="s">
        <v>389</v>
      </c>
      <c r="RIM301" s="63" t="s">
        <v>389</v>
      </c>
      <c r="RIN301" s="63" t="s">
        <v>389</v>
      </c>
      <c r="RIO301" s="63" t="s">
        <v>389</v>
      </c>
      <c r="RIP301" s="63" t="s">
        <v>389</v>
      </c>
      <c r="RIQ301" s="63" t="s">
        <v>389</v>
      </c>
      <c r="RIR301" s="63" t="s">
        <v>389</v>
      </c>
      <c r="RIS301" s="63" t="s">
        <v>389</v>
      </c>
      <c r="RIT301" s="63" t="s">
        <v>389</v>
      </c>
      <c r="RIU301" s="63" t="s">
        <v>389</v>
      </c>
      <c r="RIV301" s="63" t="s">
        <v>389</v>
      </c>
      <c r="RIW301" s="63" t="s">
        <v>389</v>
      </c>
      <c r="RIX301" s="63" t="s">
        <v>389</v>
      </c>
      <c r="RIY301" s="63" t="s">
        <v>389</v>
      </c>
      <c r="RIZ301" s="63" t="s">
        <v>389</v>
      </c>
      <c r="RJA301" s="63" t="s">
        <v>389</v>
      </c>
      <c r="RJB301" s="63" t="s">
        <v>389</v>
      </c>
      <c r="RJC301" s="63" t="s">
        <v>389</v>
      </c>
      <c r="RJD301" s="63" t="s">
        <v>389</v>
      </c>
      <c r="RJE301" s="63" t="s">
        <v>389</v>
      </c>
      <c r="RJF301" s="63" t="s">
        <v>389</v>
      </c>
      <c r="RJG301" s="63" t="s">
        <v>389</v>
      </c>
      <c r="RJH301" s="63" t="s">
        <v>389</v>
      </c>
      <c r="RJI301" s="63" t="s">
        <v>389</v>
      </c>
      <c r="RJJ301" s="63" t="s">
        <v>389</v>
      </c>
      <c r="RJK301" s="63" t="s">
        <v>389</v>
      </c>
      <c r="RJL301" s="63" t="s">
        <v>389</v>
      </c>
      <c r="RJM301" s="63" t="s">
        <v>389</v>
      </c>
      <c r="RJN301" s="63" t="s">
        <v>389</v>
      </c>
      <c r="RJO301" s="63" t="s">
        <v>389</v>
      </c>
      <c r="RJP301" s="63" t="s">
        <v>389</v>
      </c>
      <c r="RJQ301" s="63" t="s">
        <v>389</v>
      </c>
      <c r="RJR301" s="63" t="s">
        <v>389</v>
      </c>
      <c r="RJS301" s="63" t="s">
        <v>389</v>
      </c>
      <c r="RJT301" s="63" t="s">
        <v>389</v>
      </c>
      <c r="RJU301" s="63" t="s">
        <v>389</v>
      </c>
      <c r="RJV301" s="63" t="s">
        <v>389</v>
      </c>
      <c r="RJW301" s="63" t="s">
        <v>389</v>
      </c>
      <c r="RJX301" s="63" t="s">
        <v>389</v>
      </c>
      <c r="RJY301" s="63" t="s">
        <v>389</v>
      </c>
      <c r="RJZ301" s="63" t="s">
        <v>389</v>
      </c>
      <c r="RKA301" s="63" t="s">
        <v>389</v>
      </c>
      <c r="RKB301" s="63" t="s">
        <v>389</v>
      </c>
      <c r="RKC301" s="63" t="s">
        <v>389</v>
      </c>
      <c r="RKD301" s="63" t="s">
        <v>389</v>
      </c>
      <c r="RKE301" s="63" t="s">
        <v>389</v>
      </c>
      <c r="RKF301" s="63" t="s">
        <v>389</v>
      </c>
      <c r="RKG301" s="63" t="s">
        <v>389</v>
      </c>
      <c r="RKH301" s="63" t="s">
        <v>389</v>
      </c>
      <c r="RKI301" s="63" t="s">
        <v>389</v>
      </c>
      <c r="RKJ301" s="63" t="s">
        <v>389</v>
      </c>
      <c r="RKK301" s="63" t="s">
        <v>389</v>
      </c>
      <c r="RKL301" s="63" t="s">
        <v>389</v>
      </c>
      <c r="RKM301" s="63" t="s">
        <v>389</v>
      </c>
      <c r="RKN301" s="63" t="s">
        <v>389</v>
      </c>
      <c r="RKO301" s="63" t="s">
        <v>389</v>
      </c>
      <c r="RKP301" s="63" t="s">
        <v>389</v>
      </c>
      <c r="RKQ301" s="63" t="s">
        <v>389</v>
      </c>
      <c r="RKR301" s="63" t="s">
        <v>389</v>
      </c>
      <c r="RKS301" s="63" t="s">
        <v>389</v>
      </c>
      <c r="RKT301" s="63" t="s">
        <v>389</v>
      </c>
      <c r="RKU301" s="63" t="s">
        <v>389</v>
      </c>
      <c r="RKV301" s="63" t="s">
        <v>389</v>
      </c>
      <c r="RKW301" s="63" t="s">
        <v>389</v>
      </c>
      <c r="RKX301" s="63" t="s">
        <v>389</v>
      </c>
      <c r="RKY301" s="63" t="s">
        <v>389</v>
      </c>
      <c r="RKZ301" s="63" t="s">
        <v>389</v>
      </c>
      <c r="RLA301" s="63" t="s">
        <v>389</v>
      </c>
      <c r="RLB301" s="63" t="s">
        <v>389</v>
      </c>
      <c r="RLC301" s="63" t="s">
        <v>389</v>
      </c>
      <c r="RLD301" s="63" t="s">
        <v>389</v>
      </c>
      <c r="RLE301" s="63" t="s">
        <v>389</v>
      </c>
      <c r="RLF301" s="63" t="s">
        <v>389</v>
      </c>
      <c r="RLG301" s="63" t="s">
        <v>389</v>
      </c>
      <c r="RLH301" s="63" t="s">
        <v>389</v>
      </c>
      <c r="RLI301" s="63" t="s">
        <v>389</v>
      </c>
      <c r="RLJ301" s="63" t="s">
        <v>389</v>
      </c>
      <c r="RLK301" s="63" t="s">
        <v>389</v>
      </c>
      <c r="RLL301" s="63" t="s">
        <v>389</v>
      </c>
      <c r="RLM301" s="63" t="s">
        <v>389</v>
      </c>
      <c r="RLN301" s="63" t="s">
        <v>389</v>
      </c>
      <c r="RLO301" s="63" t="s">
        <v>389</v>
      </c>
      <c r="RLP301" s="63" t="s">
        <v>389</v>
      </c>
      <c r="RLQ301" s="63" t="s">
        <v>389</v>
      </c>
      <c r="RLR301" s="63" t="s">
        <v>389</v>
      </c>
      <c r="RLS301" s="63" t="s">
        <v>389</v>
      </c>
      <c r="RLT301" s="63" t="s">
        <v>389</v>
      </c>
      <c r="RLU301" s="63" t="s">
        <v>389</v>
      </c>
      <c r="RLV301" s="63" t="s">
        <v>389</v>
      </c>
      <c r="RLW301" s="63" t="s">
        <v>389</v>
      </c>
      <c r="RLX301" s="63" t="s">
        <v>389</v>
      </c>
      <c r="RLY301" s="63" t="s">
        <v>389</v>
      </c>
      <c r="RLZ301" s="63" t="s">
        <v>389</v>
      </c>
      <c r="RMA301" s="63" t="s">
        <v>389</v>
      </c>
      <c r="RMB301" s="63" t="s">
        <v>389</v>
      </c>
      <c r="RMC301" s="63" t="s">
        <v>389</v>
      </c>
      <c r="RMD301" s="63" t="s">
        <v>389</v>
      </c>
      <c r="RME301" s="63" t="s">
        <v>389</v>
      </c>
      <c r="RMF301" s="63" t="s">
        <v>389</v>
      </c>
      <c r="RMG301" s="63" t="s">
        <v>389</v>
      </c>
      <c r="RMH301" s="63" t="s">
        <v>389</v>
      </c>
      <c r="RMI301" s="63" t="s">
        <v>389</v>
      </c>
      <c r="RMJ301" s="63" t="s">
        <v>389</v>
      </c>
      <c r="RMK301" s="63" t="s">
        <v>389</v>
      </c>
      <c r="RML301" s="63" t="s">
        <v>389</v>
      </c>
      <c r="RMM301" s="63" t="s">
        <v>389</v>
      </c>
      <c r="RMN301" s="63" t="s">
        <v>389</v>
      </c>
      <c r="RMO301" s="63" t="s">
        <v>389</v>
      </c>
      <c r="RMP301" s="63" t="s">
        <v>389</v>
      </c>
      <c r="RMQ301" s="63" t="s">
        <v>389</v>
      </c>
      <c r="RMR301" s="63" t="s">
        <v>389</v>
      </c>
      <c r="RMS301" s="63" t="s">
        <v>389</v>
      </c>
      <c r="RMT301" s="63" t="s">
        <v>389</v>
      </c>
      <c r="RMU301" s="63" t="s">
        <v>389</v>
      </c>
      <c r="RMV301" s="63" t="s">
        <v>389</v>
      </c>
      <c r="RMW301" s="63" t="s">
        <v>389</v>
      </c>
      <c r="RMX301" s="63" t="s">
        <v>389</v>
      </c>
      <c r="RMY301" s="63" t="s">
        <v>389</v>
      </c>
      <c r="RMZ301" s="63" t="s">
        <v>389</v>
      </c>
      <c r="RNA301" s="63" t="s">
        <v>389</v>
      </c>
      <c r="RNB301" s="63" t="s">
        <v>389</v>
      </c>
      <c r="RNC301" s="63" t="s">
        <v>389</v>
      </c>
      <c r="RND301" s="63" t="s">
        <v>389</v>
      </c>
      <c r="RNE301" s="63" t="s">
        <v>389</v>
      </c>
      <c r="RNF301" s="63" t="s">
        <v>389</v>
      </c>
      <c r="RNG301" s="63" t="s">
        <v>389</v>
      </c>
      <c r="RNH301" s="63" t="s">
        <v>389</v>
      </c>
      <c r="RNI301" s="63" t="s">
        <v>389</v>
      </c>
      <c r="RNJ301" s="63" t="s">
        <v>389</v>
      </c>
      <c r="RNK301" s="63" t="s">
        <v>389</v>
      </c>
      <c r="RNL301" s="63" t="s">
        <v>389</v>
      </c>
      <c r="RNM301" s="63" t="s">
        <v>389</v>
      </c>
      <c r="RNN301" s="63" t="s">
        <v>389</v>
      </c>
      <c r="RNO301" s="63" t="s">
        <v>389</v>
      </c>
      <c r="RNP301" s="63" t="s">
        <v>389</v>
      </c>
      <c r="RNQ301" s="63" t="s">
        <v>389</v>
      </c>
      <c r="RNR301" s="63" t="s">
        <v>389</v>
      </c>
      <c r="RNS301" s="63" t="s">
        <v>389</v>
      </c>
      <c r="RNT301" s="63" t="s">
        <v>389</v>
      </c>
      <c r="RNU301" s="63" t="s">
        <v>389</v>
      </c>
      <c r="RNV301" s="63" t="s">
        <v>389</v>
      </c>
      <c r="RNW301" s="63" t="s">
        <v>389</v>
      </c>
      <c r="RNX301" s="63" t="s">
        <v>389</v>
      </c>
      <c r="RNY301" s="63" t="s">
        <v>389</v>
      </c>
      <c r="RNZ301" s="63" t="s">
        <v>389</v>
      </c>
      <c r="ROA301" s="63" t="s">
        <v>389</v>
      </c>
      <c r="ROB301" s="63" t="s">
        <v>389</v>
      </c>
      <c r="ROC301" s="63" t="s">
        <v>389</v>
      </c>
      <c r="ROD301" s="63" t="s">
        <v>389</v>
      </c>
      <c r="ROE301" s="63" t="s">
        <v>389</v>
      </c>
      <c r="ROF301" s="63" t="s">
        <v>389</v>
      </c>
      <c r="ROG301" s="63" t="s">
        <v>389</v>
      </c>
      <c r="ROH301" s="63" t="s">
        <v>389</v>
      </c>
      <c r="ROI301" s="63" t="s">
        <v>389</v>
      </c>
      <c r="ROJ301" s="63" t="s">
        <v>389</v>
      </c>
      <c r="ROK301" s="63" t="s">
        <v>389</v>
      </c>
      <c r="ROL301" s="63" t="s">
        <v>389</v>
      </c>
      <c r="ROM301" s="63" t="s">
        <v>389</v>
      </c>
      <c r="RON301" s="63" t="s">
        <v>389</v>
      </c>
      <c r="ROO301" s="63" t="s">
        <v>389</v>
      </c>
      <c r="ROP301" s="63" t="s">
        <v>389</v>
      </c>
      <c r="ROQ301" s="63" t="s">
        <v>389</v>
      </c>
      <c r="ROR301" s="63" t="s">
        <v>389</v>
      </c>
      <c r="ROS301" s="63" t="s">
        <v>389</v>
      </c>
      <c r="ROT301" s="63" t="s">
        <v>389</v>
      </c>
      <c r="ROU301" s="63" t="s">
        <v>389</v>
      </c>
      <c r="ROV301" s="63" t="s">
        <v>389</v>
      </c>
      <c r="ROW301" s="63" t="s">
        <v>389</v>
      </c>
      <c r="ROX301" s="63" t="s">
        <v>389</v>
      </c>
      <c r="ROY301" s="63" t="s">
        <v>389</v>
      </c>
      <c r="ROZ301" s="63" t="s">
        <v>389</v>
      </c>
      <c r="RPA301" s="63" t="s">
        <v>389</v>
      </c>
      <c r="RPB301" s="63" t="s">
        <v>389</v>
      </c>
      <c r="RPC301" s="63" t="s">
        <v>389</v>
      </c>
      <c r="RPD301" s="63" t="s">
        <v>389</v>
      </c>
      <c r="RPE301" s="63" t="s">
        <v>389</v>
      </c>
      <c r="RPF301" s="63" t="s">
        <v>389</v>
      </c>
      <c r="RPG301" s="63" t="s">
        <v>389</v>
      </c>
      <c r="RPH301" s="63" t="s">
        <v>389</v>
      </c>
      <c r="RPI301" s="63" t="s">
        <v>389</v>
      </c>
      <c r="RPJ301" s="63" t="s">
        <v>389</v>
      </c>
      <c r="RPK301" s="63" t="s">
        <v>389</v>
      </c>
      <c r="RPL301" s="63" t="s">
        <v>389</v>
      </c>
      <c r="RPM301" s="63" t="s">
        <v>389</v>
      </c>
      <c r="RPN301" s="63" t="s">
        <v>389</v>
      </c>
      <c r="RPO301" s="63" t="s">
        <v>389</v>
      </c>
      <c r="RPP301" s="63" t="s">
        <v>389</v>
      </c>
      <c r="RPQ301" s="63" t="s">
        <v>389</v>
      </c>
      <c r="RPR301" s="63" t="s">
        <v>389</v>
      </c>
      <c r="RPS301" s="63" t="s">
        <v>389</v>
      </c>
      <c r="RPT301" s="63" t="s">
        <v>389</v>
      </c>
      <c r="RPU301" s="63" t="s">
        <v>389</v>
      </c>
      <c r="RPV301" s="63" t="s">
        <v>389</v>
      </c>
      <c r="RPW301" s="63" t="s">
        <v>389</v>
      </c>
      <c r="RPX301" s="63" t="s">
        <v>389</v>
      </c>
      <c r="RPY301" s="63" t="s">
        <v>389</v>
      </c>
      <c r="RPZ301" s="63" t="s">
        <v>389</v>
      </c>
      <c r="RQA301" s="63" t="s">
        <v>389</v>
      </c>
      <c r="RQB301" s="63" t="s">
        <v>389</v>
      </c>
      <c r="RQC301" s="63" t="s">
        <v>389</v>
      </c>
      <c r="RQD301" s="63" t="s">
        <v>389</v>
      </c>
      <c r="RQE301" s="63" t="s">
        <v>389</v>
      </c>
      <c r="RQF301" s="63" t="s">
        <v>389</v>
      </c>
      <c r="RQG301" s="63" t="s">
        <v>389</v>
      </c>
      <c r="RQH301" s="63" t="s">
        <v>389</v>
      </c>
      <c r="RQI301" s="63" t="s">
        <v>389</v>
      </c>
      <c r="RQJ301" s="63" t="s">
        <v>389</v>
      </c>
      <c r="RQK301" s="63" t="s">
        <v>389</v>
      </c>
      <c r="RQL301" s="63" t="s">
        <v>389</v>
      </c>
      <c r="RQM301" s="63" t="s">
        <v>389</v>
      </c>
      <c r="RQN301" s="63" t="s">
        <v>389</v>
      </c>
      <c r="RQO301" s="63" t="s">
        <v>389</v>
      </c>
      <c r="RQP301" s="63" t="s">
        <v>389</v>
      </c>
      <c r="RQQ301" s="63" t="s">
        <v>389</v>
      </c>
      <c r="RQR301" s="63" t="s">
        <v>389</v>
      </c>
      <c r="RQS301" s="63" t="s">
        <v>389</v>
      </c>
      <c r="RQT301" s="63" t="s">
        <v>389</v>
      </c>
      <c r="RQU301" s="63" t="s">
        <v>389</v>
      </c>
      <c r="RQV301" s="63" t="s">
        <v>389</v>
      </c>
      <c r="RQW301" s="63" t="s">
        <v>389</v>
      </c>
      <c r="RQX301" s="63" t="s">
        <v>389</v>
      </c>
      <c r="RQY301" s="63" t="s">
        <v>389</v>
      </c>
      <c r="RQZ301" s="63" t="s">
        <v>389</v>
      </c>
      <c r="RRA301" s="63" t="s">
        <v>389</v>
      </c>
      <c r="RRB301" s="63" t="s">
        <v>389</v>
      </c>
      <c r="RRC301" s="63" t="s">
        <v>389</v>
      </c>
      <c r="RRD301" s="63" t="s">
        <v>389</v>
      </c>
      <c r="RRE301" s="63" t="s">
        <v>389</v>
      </c>
      <c r="RRF301" s="63" t="s">
        <v>389</v>
      </c>
      <c r="RRG301" s="63" t="s">
        <v>389</v>
      </c>
      <c r="RRH301" s="63" t="s">
        <v>389</v>
      </c>
      <c r="RRI301" s="63" t="s">
        <v>389</v>
      </c>
      <c r="RRJ301" s="63" t="s">
        <v>389</v>
      </c>
      <c r="RRK301" s="63" t="s">
        <v>389</v>
      </c>
      <c r="RRL301" s="63" t="s">
        <v>389</v>
      </c>
      <c r="RRM301" s="63" t="s">
        <v>389</v>
      </c>
      <c r="RRN301" s="63" t="s">
        <v>389</v>
      </c>
      <c r="RRO301" s="63" t="s">
        <v>389</v>
      </c>
      <c r="RRP301" s="63" t="s">
        <v>389</v>
      </c>
      <c r="RRQ301" s="63" t="s">
        <v>389</v>
      </c>
      <c r="RRR301" s="63" t="s">
        <v>389</v>
      </c>
      <c r="RRS301" s="63" t="s">
        <v>389</v>
      </c>
      <c r="RRT301" s="63" t="s">
        <v>389</v>
      </c>
      <c r="RRU301" s="63" t="s">
        <v>389</v>
      </c>
      <c r="RRV301" s="63" t="s">
        <v>389</v>
      </c>
      <c r="RRW301" s="63" t="s">
        <v>389</v>
      </c>
      <c r="RRX301" s="63" t="s">
        <v>389</v>
      </c>
      <c r="RRY301" s="63" t="s">
        <v>389</v>
      </c>
      <c r="RRZ301" s="63" t="s">
        <v>389</v>
      </c>
      <c r="RSA301" s="63" t="s">
        <v>389</v>
      </c>
      <c r="RSB301" s="63" t="s">
        <v>389</v>
      </c>
      <c r="RSC301" s="63" t="s">
        <v>389</v>
      </c>
      <c r="RSD301" s="63" t="s">
        <v>389</v>
      </c>
      <c r="RSE301" s="63" t="s">
        <v>389</v>
      </c>
      <c r="RSF301" s="63" t="s">
        <v>389</v>
      </c>
      <c r="RSG301" s="63" t="s">
        <v>389</v>
      </c>
      <c r="RSH301" s="63" t="s">
        <v>389</v>
      </c>
      <c r="RSI301" s="63" t="s">
        <v>389</v>
      </c>
      <c r="RSJ301" s="63" t="s">
        <v>389</v>
      </c>
      <c r="RSK301" s="63" t="s">
        <v>389</v>
      </c>
      <c r="RSL301" s="63" t="s">
        <v>389</v>
      </c>
      <c r="RSM301" s="63" t="s">
        <v>389</v>
      </c>
      <c r="RSN301" s="63" t="s">
        <v>389</v>
      </c>
      <c r="RSO301" s="63" t="s">
        <v>389</v>
      </c>
      <c r="RSP301" s="63" t="s">
        <v>389</v>
      </c>
      <c r="RSQ301" s="63" t="s">
        <v>389</v>
      </c>
      <c r="RSR301" s="63" t="s">
        <v>389</v>
      </c>
      <c r="RSS301" s="63" t="s">
        <v>389</v>
      </c>
      <c r="RST301" s="63" t="s">
        <v>389</v>
      </c>
      <c r="RSU301" s="63" t="s">
        <v>389</v>
      </c>
      <c r="RSV301" s="63" t="s">
        <v>389</v>
      </c>
      <c r="RSW301" s="63" t="s">
        <v>389</v>
      </c>
      <c r="RSX301" s="63" t="s">
        <v>389</v>
      </c>
      <c r="RSY301" s="63" t="s">
        <v>389</v>
      </c>
      <c r="RSZ301" s="63" t="s">
        <v>389</v>
      </c>
      <c r="RTA301" s="63" t="s">
        <v>389</v>
      </c>
      <c r="RTB301" s="63" t="s">
        <v>389</v>
      </c>
      <c r="RTC301" s="63" t="s">
        <v>389</v>
      </c>
      <c r="RTD301" s="63" t="s">
        <v>389</v>
      </c>
      <c r="RTE301" s="63" t="s">
        <v>389</v>
      </c>
      <c r="RTF301" s="63" t="s">
        <v>389</v>
      </c>
      <c r="RTG301" s="63" t="s">
        <v>389</v>
      </c>
      <c r="RTH301" s="63" t="s">
        <v>389</v>
      </c>
      <c r="RTI301" s="63" t="s">
        <v>389</v>
      </c>
      <c r="RTJ301" s="63" t="s">
        <v>389</v>
      </c>
      <c r="RTK301" s="63" t="s">
        <v>389</v>
      </c>
      <c r="RTL301" s="63" t="s">
        <v>389</v>
      </c>
      <c r="RTM301" s="63" t="s">
        <v>389</v>
      </c>
      <c r="RTN301" s="63" t="s">
        <v>389</v>
      </c>
      <c r="RTO301" s="63" t="s">
        <v>389</v>
      </c>
      <c r="RTP301" s="63" t="s">
        <v>389</v>
      </c>
      <c r="RTQ301" s="63" t="s">
        <v>389</v>
      </c>
      <c r="RTR301" s="63" t="s">
        <v>389</v>
      </c>
      <c r="RTS301" s="63" t="s">
        <v>389</v>
      </c>
      <c r="RTT301" s="63" t="s">
        <v>389</v>
      </c>
      <c r="RTU301" s="63" t="s">
        <v>389</v>
      </c>
      <c r="RTV301" s="63" t="s">
        <v>389</v>
      </c>
      <c r="RTW301" s="63" t="s">
        <v>389</v>
      </c>
      <c r="RTX301" s="63" t="s">
        <v>389</v>
      </c>
      <c r="RTY301" s="63" t="s">
        <v>389</v>
      </c>
      <c r="RTZ301" s="63" t="s">
        <v>389</v>
      </c>
      <c r="RUA301" s="63" t="s">
        <v>389</v>
      </c>
      <c r="RUB301" s="63" t="s">
        <v>389</v>
      </c>
      <c r="RUC301" s="63" t="s">
        <v>389</v>
      </c>
      <c r="RUD301" s="63" t="s">
        <v>389</v>
      </c>
      <c r="RUE301" s="63" t="s">
        <v>389</v>
      </c>
      <c r="RUF301" s="63" t="s">
        <v>389</v>
      </c>
      <c r="RUG301" s="63" t="s">
        <v>389</v>
      </c>
      <c r="RUH301" s="63" t="s">
        <v>389</v>
      </c>
      <c r="RUI301" s="63" t="s">
        <v>389</v>
      </c>
      <c r="RUJ301" s="63" t="s">
        <v>389</v>
      </c>
      <c r="RUK301" s="63" t="s">
        <v>389</v>
      </c>
      <c r="RUL301" s="63" t="s">
        <v>389</v>
      </c>
      <c r="RUM301" s="63" t="s">
        <v>389</v>
      </c>
      <c r="RUN301" s="63" t="s">
        <v>389</v>
      </c>
      <c r="RUO301" s="63" t="s">
        <v>389</v>
      </c>
      <c r="RUP301" s="63" t="s">
        <v>389</v>
      </c>
      <c r="RUQ301" s="63" t="s">
        <v>389</v>
      </c>
      <c r="RUR301" s="63" t="s">
        <v>389</v>
      </c>
      <c r="RUS301" s="63" t="s">
        <v>389</v>
      </c>
      <c r="RUT301" s="63" t="s">
        <v>389</v>
      </c>
      <c r="RUU301" s="63" t="s">
        <v>389</v>
      </c>
      <c r="RUV301" s="63" t="s">
        <v>389</v>
      </c>
      <c r="RUW301" s="63" t="s">
        <v>389</v>
      </c>
      <c r="RUX301" s="63" t="s">
        <v>389</v>
      </c>
      <c r="RUY301" s="63" t="s">
        <v>389</v>
      </c>
      <c r="RUZ301" s="63" t="s">
        <v>389</v>
      </c>
      <c r="RVA301" s="63" t="s">
        <v>389</v>
      </c>
      <c r="RVB301" s="63" t="s">
        <v>389</v>
      </c>
      <c r="RVC301" s="63" t="s">
        <v>389</v>
      </c>
      <c r="RVD301" s="63" t="s">
        <v>389</v>
      </c>
      <c r="RVE301" s="63" t="s">
        <v>389</v>
      </c>
      <c r="RVF301" s="63" t="s">
        <v>389</v>
      </c>
      <c r="RVG301" s="63" t="s">
        <v>389</v>
      </c>
      <c r="RVH301" s="63" t="s">
        <v>389</v>
      </c>
      <c r="RVI301" s="63" t="s">
        <v>389</v>
      </c>
      <c r="RVJ301" s="63" t="s">
        <v>389</v>
      </c>
      <c r="RVK301" s="63" t="s">
        <v>389</v>
      </c>
      <c r="RVL301" s="63" t="s">
        <v>389</v>
      </c>
      <c r="RVM301" s="63" t="s">
        <v>389</v>
      </c>
      <c r="RVN301" s="63" t="s">
        <v>389</v>
      </c>
      <c r="RVO301" s="63" t="s">
        <v>389</v>
      </c>
      <c r="RVP301" s="63" t="s">
        <v>389</v>
      </c>
      <c r="RVQ301" s="63" t="s">
        <v>389</v>
      </c>
      <c r="RVR301" s="63" t="s">
        <v>389</v>
      </c>
      <c r="RVS301" s="63" t="s">
        <v>389</v>
      </c>
      <c r="RVT301" s="63" t="s">
        <v>389</v>
      </c>
      <c r="RVU301" s="63" t="s">
        <v>389</v>
      </c>
      <c r="RVV301" s="63" t="s">
        <v>389</v>
      </c>
      <c r="RVW301" s="63" t="s">
        <v>389</v>
      </c>
      <c r="RVX301" s="63" t="s">
        <v>389</v>
      </c>
      <c r="RVY301" s="63" t="s">
        <v>389</v>
      </c>
      <c r="RVZ301" s="63" t="s">
        <v>389</v>
      </c>
      <c r="RWA301" s="63" t="s">
        <v>389</v>
      </c>
      <c r="RWB301" s="63" t="s">
        <v>389</v>
      </c>
      <c r="RWC301" s="63" t="s">
        <v>389</v>
      </c>
      <c r="RWD301" s="63" t="s">
        <v>389</v>
      </c>
      <c r="RWE301" s="63" t="s">
        <v>389</v>
      </c>
      <c r="RWF301" s="63" t="s">
        <v>389</v>
      </c>
      <c r="RWG301" s="63" t="s">
        <v>389</v>
      </c>
      <c r="RWH301" s="63" t="s">
        <v>389</v>
      </c>
      <c r="RWI301" s="63" t="s">
        <v>389</v>
      </c>
      <c r="RWJ301" s="63" t="s">
        <v>389</v>
      </c>
      <c r="RWK301" s="63" t="s">
        <v>389</v>
      </c>
      <c r="RWL301" s="63" t="s">
        <v>389</v>
      </c>
      <c r="RWM301" s="63" t="s">
        <v>389</v>
      </c>
      <c r="RWN301" s="63" t="s">
        <v>389</v>
      </c>
      <c r="RWO301" s="63" t="s">
        <v>389</v>
      </c>
      <c r="RWP301" s="63" t="s">
        <v>389</v>
      </c>
      <c r="RWQ301" s="63" t="s">
        <v>389</v>
      </c>
      <c r="RWR301" s="63" t="s">
        <v>389</v>
      </c>
      <c r="RWS301" s="63" t="s">
        <v>389</v>
      </c>
      <c r="RWT301" s="63" t="s">
        <v>389</v>
      </c>
      <c r="RWU301" s="63" t="s">
        <v>389</v>
      </c>
      <c r="RWV301" s="63" t="s">
        <v>389</v>
      </c>
      <c r="RWW301" s="63" t="s">
        <v>389</v>
      </c>
      <c r="RWX301" s="63" t="s">
        <v>389</v>
      </c>
      <c r="RWY301" s="63" t="s">
        <v>389</v>
      </c>
      <c r="RWZ301" s="63" t="s">
        <v>389</v>
      </c>
      <c r="RXA301" s="63" t="s">
        <v>389</v>
      </c>
      <c r="RXB301" s="63" t="s">
        <v>389</v>
      </c>
      <c r="RXC301" s="63" t="s">
        <v>389</v>
      </c>
      <c r="RXD301" s="63" t="s">
        <v>389</v>
      </c>
      <c r="RXE301" s="63" t="s">
        <v>389</v>
      </c>
      <c r="RXF301" s="63" t="s">
        <v>389</v>
      </c>
      <c r="RXG301" s="63" t="s">
        <v>389</v>
      </c>
      <c r="RXH301" s="63" t="s">
        <v>389</v>
      </c>
      <c r="RXI301" s="63" t="s">
        <v>389</v>
      </c>
      <c r="RXJ301" s="63" t="s">
        <v>389</v>
      </c>
      <c r="RXK301" s="63" t="s">
        <v>389</v>
      </c>
      <c r="RXL301" s="63" t="s">
        <v>389</v>
      </c>
      <c r="RXM301" s="63" t="s">
        <v>389</v>
      </c>
      <c r="RXN301" s="63" t="s">
        <v>389</v>
      </c>
      <c r="RXO301" s="63" t="s">
        <v>389</v>
      </c>
      <c r="RXP301" s="63" t="s">
        <v>389</v>
      </c>
      <c r="RXQ301" s="63" t="s">
        <v>389</v>
      </c>
      <c r="RXR301" s="63" t="s">
        <v>389</v>
      </c>
      <c r="RXS301" s="63" t="s">
        <v>389</v>
      </c>
      <c r="RXT301" s="63" t="s">
        <v>389</v>
      </c>
      <c r="RXU301" s="63" t="s">
        <v>389</v>
      </c>
      <c r="RXV301" s="63" t="s">
        <v>389</v>
      </c>
      <c r="RXW301" s="63" t="s">
        <v>389</v>
      </c>
      <c r="RXX301" s="63" t="s">
        <v>389</v>
      </c>
      <c r="RXY301" s="63" t="s">
        <v>389</v>
      </c>
      <c r="RXZ301" s="63" t="s">
        <v>389</v>
      </c>
      <c r="RYA301" s="63" t="s">
        <v>389</v>
      </c>
      <c r="RYB301" s="63" t="s">
        <v>389</v>
      </c>
      <c r="RYC301" s="63" t="s">
        <v>389</v>
      </c>
      <c r="RYD301" s="63" t="s">
        <v>389</v>
      </c>
      <c r="RYE301" s="63" t="s">
        <v>389</v>
      </c>
      <c r="RYF301" s="63" t="s">
        <v>389</v>
      </c>
      <c r="RYG301" s="63" t="s">
        <v>389</v>
      </c>
      <c r="RYH301" s="63" t="s">
        <v>389</v>
      </c>
      <c r="RYI301" s="63" t="s">
        <v>389</v>
      </c>
      <c r="RYJ301" s="63" t="s">
        <v>389</v>
      </c>
      <c r="RYK301" s="63" t="s">
        <v>389</v>
      </c>
      <c r="RYL301" s="63" t="s">
        <v>389</v>
      </c>
      <c r="RYM301" s="63" t="s">
        <v>389</v>
      </c>
      <c r="RYN301" s="63" t="s">
        <v>389</v>
      </c>
      <c r="RYO301" s="63" t="s">
        <v>389</v>
      </c>
      <c r="RYP301" s="63" t="s">
        <v>389</v>
      </c>
      <c r="RYQ301" s="63" t="s">
        <v>389</v>
      </c>
      <c r="RYR301" s="63" t="s">
        <v>389</v>
      </c>
      <c r="RYS301" s="63" t="s">
        <v>389</v>
      </c>
      <c r="RYT301" s="63" t="s">
        <v>389</v>
      </c>
      <c r="RYU301" s="63" t="s">
        <v>389</v>
      </c>
      <c r="RYV301" s="63" t="s">
        <v>389</v>
      </c>
      <c r="RYW301" s="63" t="s">
        <v>389</v>
      </c>
      <c r="RYX301" s="63" t="s">
        <v>389</v>
      </c>
      <c r="RYY301" s="63" t="s">
        <v>389</v>
      </c>
      <c r="RYZ301" s="63" t="s">
        <v>389</v>
      </c>
      <c r="RZA301" s="63" t="s">
        <v>389</v>
      </c>
      <c r="RZB301" s="63" t="s">
        <v>389</v>
      </c>
      <c r="RZC301" s="63" t="s">
        <v>389</v>
      </c>
      <c r="RZD301" s="63" t="s">
        <v>389</v>
      </c>
      <c r="RZE301" s="63" t="s">
        <v>389</v>
      </c>
      <c r="RZF301" s="63" t="s">
        <v>389</v>
      </c>
      <c r="RZG301" s="63" t="s">
        <v>389</v>
      </c>
      <c r="RZH301" s="63" t="s">
        <v>389</v>
      </c>
      <c r="RZI301" s="63" t="s">
        <v>389</v>
      </c>
      <c r="RZJ301" s="63" t="s">
        <v>389</v>
      </c>
      <c r="RZK301" s="63" t="s">
        <v>389</v>
      </c>
      <c r="RZL301" s="63" t="s">
        <v>389</v>
      </c>
      <c r="RZM301" s="63" t="s">
        <v>389</v>
      </c>
      <c r="RZN301" s="63" t="s">
        <v>389</v>
      </c>
      <c r="RZO301" s="63" t="s">
        <v>389</v>
      </c>
      <c r="RZP301" s="63" t="s">
        <v>389</v>
      </c>
      <c r="RZQ301" s="63" t="s">
        <v>389</v>
      </c>
      <c r="RZR301" s="63" t="s">
        <v>389</v>
      </c>
      <c r="RZS301" s="63" t="s">
        <v>389</v>
      </c>
      <c r="RZT301" s="63" t="s">
        <v>389</v>
      </c>
      <c r="RZU301" s="63" t="s">
        <v>389</v>
      </c>
      <c r="RZV301" s="63" t="s">
        <v>389</v>
      </c>
      <c r="RZW301" s="63" t="s">
        <v>389</v>
      </c>
      <c r="RZX301" s="63" t="s">
        <v>389</v>
      </c>
      <c r="RZY301" s="63" t="s">
        <v>389</v>
      </c>
      <c r="RZZ301" s="63" t="s">
        <v>389</v>
      </c>
      <c r="SAA301" s="63" t="s">
        <v>389</v>
      </c>
      <c r="SAB301" s="63" t="s">
        <v>389</v>
      </c>
      <c r="SAC301" s="63" t="s">
        <v>389</v>
      </c>
      <c r="SAD301" s="63" t="s">
        <v>389</v>
      </c>
      <c r="SAE301" s="63" t="s">
        <v>389</v>
      </c>
      <c r="SAF301" s="63" t="s">
        <v>389</v>
      </c>
      <c r="SAG301" s="63" t="s">
        <v>389</v>
      </c>
      <c r="SAH301" s="63" t="s">
        <v>389</v>
      </c>
      <c r="SAI301" s="63" t="s">
        <v>389</v>
      </c>
      <c r="SAJ301" s="63" t="s">
        <v>389</v>
      </c>
      <c r="SAK301" s="63" t="s">
        <v>389</v>
      </c>
      <c r="SAL301" s="63" t="s">
        <v>389</v>
      </c>
      <c r="SAM301" s="63" t="s">
        <v>389</v>
      </c>
      <c r="SAN301" s="63" t="s">
        <v>389</v>
      </c>
      <c r="SAO301" s="63" t="s">
        <v>389</v>
      </c>
      <c r="SAP301" s="63" t="s">
        <v>389</v>
      </c>
      <c r="SAQ301" s="63" t="s">
        <v>389</v>
      </c>
      <c r="SAR301" s="63" t="s">
        <v>389</v>
      </c>
      <c r="SAS301" s="63" t="s">
        <v>389</v>
      </c>
      <c r="SAT301" s="63" t="s">
        <v>389</v>
      </c>
      <c r="SAU301" s="63" t="s">
        <v>389</v>
      </c>
      <c r="SAV301" s="63" t="s">
        <v>389</v>
      </c>
      <c r="SAW301" s="63" t="s">
        <v>389</v>
      </c>
      <c r="SAX301" s="63" t="s">
        <v>389</v>
      </c>
      <c r="SAY301" s="63" t="s">
        <v>389</v>
      </c>
      <c r="SAZ301" s="63" t="s">
        <v>389</v>
      </c>
      <c r="SBA301" s="63" t="s">
        <v>389</v>
      </c>
      <c r="SBB301" s="63" t="s">
        <v>389</v>
      </c>
      <c r="SBC301" s="63" t="s">
        <v>389</v>
      </c>
      <c r="SBD301" s="63" t="s">
        <v>389</v>
      </c>
      <c r="SBE301" s="63" t="s">
        <v>389</v>
      </c>
      <c r="SBF301" s="63" t="s">
        <v>389</v>
      </c>
      <c r="SBG301" s="63" t="s">
        <v>389</v>
      </c>
      <c r="SBH301" s="63" t="s">
        <v>389</v>
      </c>
      <c r="SBI301" s="63" t="s">
        <v>389</v>
      </c>
      <c r="SBJ301" s="63" t="s">
        <v>389</v>
      </c>
      <c r="SBK301" s="63" t="s">
        <v>389</v>
      </c>
      <c r="SBL301" s="63" t="s">
        <v>389</v>
      </c>
      <c r="SBM301" s="63" t="s">
        <v>389</v>
      </c>
      <c r="SBN301" s="63" t="s">
        <v>389</v>
      </c>
      <c r="SBO301" s="63" t="s">
        <v>389</v>
      </c>
      <c r="SBP301" s="63" t="s">
        <v>389</v>
      </c>
      <c r="SBQ301" s="63" t="s">
        <v>389</v>
      </c>
      <c r="SBR301" s="63" t="s">
        <v>389</v>
      </c>
      <c r="SBS301" s="63" t="s">
        <v>389</v>
      </c>
      <c r="SBT301" s="63" t="s">
        <v>389</v>
      </c>
      <c r="SBU301" s="63" t="s">
        <v>389</v>
      </c>
      <c r="SBV301" s="63" t="s">
        <v>389</v>
      </c>
      <c r="SBW301" s="63" t="s">
        <v>389</v>
      </c>
      <c r="SBX301" s="63" t="s">
        <v>389</v>
      </c>
      <c r="SBY301" s="63" t="s">
        <v>389</v>
      </c>
      <c r="SBZ301" s="63" t="s">
        <v>389</v>
      </c>
      <c r="SCA301" s="63" t="s">
        <v>389</v>
      </c>
      <c r="SCB301" s="63" t="s">
        <v>389</v>
      </c>
      <c r="SCC301" s="63" t="s">
        <v>389</v>
      </c>
      <c r="SCD301" s="63" t="s">
        <v>389</v>
      </c>
      <c r="SCE301" s="63" t="s">
        <v>389</v>
      </c>
      <c r="SCF301" s="63" t="s">
        <v>389</v>
      </c>
      <c r="SCG301" s="63" t="s">
        <v>389</v>
      </c>
      <c r="SCH301" s="63" t="s">
        <v>389</v>
      </c>
      <c r="SCI301" s="63" t="s">
        <v>389</v>
      </c>
      <c r="SCJ301" s="63" t="s">
        <v>389</v>
      </c>
      <c r="SCK301" s="63" t="s">
        <v>389</v>
      </c>
      <c r="SCL301" s="63" t="s">
        <v>389</v>
      </c>
      <c r="SCM301" s="63" t="s">
        <v>389</v>
      </c>
      <c r="SCN301" s="63" t="s">
        <v>389</v>
      </c>
      <c r="SCO301" s="63" t="s">
        <v>389</v>
      </c>
      <c r="SCP301" s="63" t="s">
        <v>389</v>
      </c>
      <c r="SCQ301" s="63" t="s">
        <v>389</v>
      </c>
      <c r="SCR301" s="63" t="s">
        <v>389</v>
      </c>
      <c r="SCS301" s="63" t="s">
        <v>389</v>
      </c>
      <c r="SCT301" s="63" t="s">
        <v>389</v>
      </c>
      <c r="SCU301" s="63" t="s">
        <v>389</v>
      </c>
      <c r="SCV301" s="63" t="s">
        <v>389</v>
      </c>
      <c r="SCW301" s="63" t="s">
        <v>389</v>
      </c>
      <c r="SCX301" s="63" t="s">
        <v>389</v>
      </c>
      <c r="SCY301" s="63" t="s">
        <v>389</v>
      </c>
      <c r="SCZ301" s="63" t="s">
        <v>389</v>
      </c>
      <c r="SDA301" s="63" t="s">
        <v>389</v>
      </c>
      <c r="SDB301" s="63" t="s">
        <v>389</v>
      </c>
      <c r="SDC301" s="63" t="s">
        <v>389</v>
      </c>
      <c r="SDD301" s="63" t="s">
        <v>389</v>
      </c>
      <c r="SDE301" s="63" t="s">
        <v>389</v>
      </c>
      <c r="SDF301" s="63" t="s">
        <v>389</v>
      </c>
      <c r="SDG301" s="63" t="s">
        <v>389</v>
      </c>
      <c r="SDH301" s="63" t="s">
        <v>389</v>
      </c>
      <c r="SDI301" s="63" t="s">
        <v>389</v>
      </c>
      <c r="SDJ301" s="63" t="s">
        <v>389</v>
      </c>
      <c r="SDK301" s="63" t="s">
        <v>389</v>
      </c>
      <c r="SDL301" s="63" t="s">
        <v>389</v>
      </c>
      <c r="SDM301" s="63" t="s">
        <v>389</v>
      </c>
      <c r="SDN301" s="63" t="s">
        <v>389</v>
      </c>
      <c r="SDO301" s="63" t="s">
        <v>389</v>
      </c>
      <c r="SDP301" s="63" t="s">
        <v>389</v>
      </c>
      <c r="SDQ301" s="63" t="s">
        <v>389</v>
      </c>
      <c r="SDR301" s="63" t="s">
        <v>389</v>
      </c>
      <c r="SDS301" s="63" t="s">
        <v>389</v>
      </c>
      <c r="SDT301" s="63" t="s">
        <v>389</v>
      </c>
      <c r="SDU301" s="63" t="s">
        <v>389</v>
      </c>
      <c r="SDV301" s="63" t="s">
        <v>389</v>
      </c>
      <c r="SDW301" s="63" t="s">
        <v>389</v>
      </c>
      <c r="SDX301" s="63" t="s">
        <v>389</v>
      </c>
      <c r="SDY301" s="63" t="s">
        <v>389</v>
      </c>
      <c r="SDZ301" s="63" t="s">
        <v>389</v>
      </c>
      <c r="SEA301" s="63" t="s">
        <v>389</v>
      </c>
      <c r="SEB301" s="63" t="s">
        <v>389</v>
      </c>
      <c r="SEC301" s="63" t="s">
        <v>389</v>
      </c>
      <c r="SED301" s="63" t="s">
        <v>389</v>
      </c>
      <c r="SEE301" s="63" t="s">
        <v>389</v>
      </c>
      <c r="SEF301" s="63" t="s">
        <v>389</v>
      </c>
      <c r="SEG301" s="63" t="s">
        <v>389</v>
      </c>
      <c r="SEH301" s="63" t="s">
        <v>389</v>
      </c>
      <c r="SEI301" s="63" t="s">
        <v>389</v>
      </c>
      <c r="SEJ301" s="63" t="s">
        <v>389</v>
      </c>
      <c r="SEK301" s="63" t="s">
        <v>389</v>
      </c>
      <c r="SEL301" s="63" t="s">
        <v>389</v>
      </c>
      <c r="SEM301" s="63" t="s">
        <v>389</v>
      </c>
      <c r="SEN301" s="63" t="s">
        <v>389</v>
      </c>
      <c r="SEO301" s="63" t="s">
        <v>389</v>
      </c>
      <c r="SEP301" s="63" t="s">
        <v>389</v>
      </c>
      <c r="SEQ301" s="63" t="s">
        <v>389</v>
      </c>
      <c r="SER301" s="63" t="s">
        <v>389</v>
      </c>
      <c r="SES301" s="63" t="s">
        <v>389</v>
      </c>
      <c r="SET301" s="63" t="s">
        <v>389</v>
      </c>
      <c r="SEU301" s="63" t="s">
        <v>389</v>
      </c>
      <c r="SEV301" s="63" t="s">
        <v>389</v>
      </c>
      <c r="SEW301" s="63" t="s">
        <v>389</v>
      </c>
      <c r="SEX301" s="63" t="s">
        <v>389</v>
      </c>
      <c r="SEY301" s="63" t="s">
        <v>389</v>
      </c>
      <c r="SEZ301" s="63" t="s">
        <v>389</v>
      </c>
      <c r="SFA301" s="63" t="s">
        <v>389</v>
      </c>
      <c r="SFB301" s="63" t="s">
        <v>389</v>
      </c>
      <c r="SFC301" s="63" t="s">
        <v>389</v>
      </c>
      <c r="SFD301" s="63" t="s">
        <v>389</v>
      </c>
      <c r="SFE301" s="63" t="s">
        <v>389</v>
      </c>
      <c r="SFF301" s="63" t="s">
        <v>389</v>
      </c>
      <c r="SFG301" s="63" t="s">
        <v>389</v>
      </c>
      <c r="SFH301" s="63" t="s">
        <v>389</v>
      </c>
      <c r="SFI301" s="63" t="s">
        <v>389</v>
      </c>
      <c r="SFJ301" s="63" t="s">
        <v>389</v>
      </c>
      <c r="SFK301" s="63" t="s">
        <v>389</v>
      </c>
      <c r="SFL301" s="63" t="s">
        <v>389</v>
      </c>
      <c r="SFM301" s="63" t="s">
        <v>389</v>
      </c>
      <c r="SFN301" s="63" t="s">
        <v>389</v>
      </c>
      <c r="SFO301" s="63" t="s">
        <v>389</v>
      </c>
      <c r="SFP301" s="63" t="s">
        <v>389</v>
      </c>
      <c r="SFQ301" s="63" t="s">
        <v>389</v>
      </c>
      <c r="SFR301" s="63" t="s">
        <v>389</v>
      </c>
      <c r="SFS301" s="63" t="s">
        <v>389</v>
      </c>
      <c r="SFT301" s="63" t="s">
        <v>389</v>
      </c>
      <c r="SFU301" s="63" t="s">
        <v>389</v>
      </c>
      <c r="SFV301" s="63" t="s">
        <v>389</v>
      </c>
      <c r="SFW301" s="63" t="s">
        <v>389</v>
      </c>
      <c r="SFX301" s="63" t="s">
        <v>389</v>
      </c>
      <c r="SFY301" s="63" t="s">
        <v>389</v>
      </c>
      <c r="SFZ301" s="63" t="s">
        <v>389</v>
      </c>
      <c r="SGA301" s="63" t="s">
        <v>389</v>
      </c>
      <c r="SGB301" s="63" t="s">
        <v>389</v>
      </c>
      <c r="SGC301" s="63" t="s">
        <v>389</v>
      </c>
      <c r="SGD301" s="63" t="s">
        <v>389</v>
      </c>
      <c r="SGE301" s="63" t="s">
        <v>389</v>
      </c>
      <c r="SGF301" s="63" t="s">
        <v>389</v>
      </c>
      <c r="SGG301" s="63" t="s">
        <v>389</v>
      </c>
      <c r="SGH301" s="63" t="s">
        <v>389</v>
      </c>
      <c r="SGI301" s="63" t="s">
        <v>389</v>
      </c>
      <c r="SGJ301" s="63" t="s">
        <v>389</v>
      </c>
      <c r="SGK301" s="63" t="s">
        <v>389</v>
      </c>
      <c r="SGL301" s="63" t="s">
        <v>389</v>
      </c>
      <c r="SGM301" s="63" t="s">
        <v>389</v>
      </c>
      <c r="SGN301" s="63" t="s">
        <v>389</v>
      </c>
      <c r="SGO301" s="63" t="s">
        <v>389</v>
      </c>
      <c r="SGP301" s="63" t="s">
        <v>389</v>
      </c>
      <c r="SGQ301" s="63" t="s">
        <v>389</v>
      </c>
      <c r="SGR301" s="63" t="s">
        <v>389</v>
      </c>
      <c r="SGS301" s="63" t="s">
        <v>389</v>
      </c>
      <c r="SGT301" s="63" t="s">
        <v>389</v>
      </c>
      <c r="SGU301" s="63" t="s">
        <v>389</v>
      </c>
      <c r="SGV301" s="63" t="s">
        <v>389</v>
      </c>
      <c r="SGW301" s="63" t="s">
        <v>389</v>
      </c>
      <c r="SGX301" s="63" t="s">
        <v>389</v>
      </c>
      <c r="SGY301" s="63" t="s">
        <v>389</v>
      </c>
      <c r="SGZ301" s="63" t="s">
        <v>389</v>
      </c>
      <c r="SHA301" s="63" t="s">
        <v>389</v>
      </c>
      <c r="SHB301" s="63" t="s">
        <v>389</v>
      </c>
      <c r="SHC301" s="63" t="s">
        <v>389</v>
      </c>
      <c r="SHD301" s="63" t="s">
        <v>389</v>
      </c>
      <c r="SHE301" s="63" t="s">
        <v>389</v>
      </c>
      <c r="SHF301" s="63" t="s">
        <v>389</v>
      </c>
      <c r="SHG301" s="63" t="s">
        <v>389</v>
      </c>
      <c r="SHH301" s="63" t="s">
        <v>389</v>
      </c>
      <c r="SHI301" s="63" t="s">
        <v>389</v>
      </c>
      <c r="SHJ301" s="63" t="s">
        <v>389</v>
      </c>
      <c r="SHK301" s="63" t="s">
        <v>389</v>
      </c>
      <c r="SHL301" s="63" t="s">
        <v>389</v>
      </c>
      <c r="SHM301" s="63" t="s">
        <v>389</v>
      </c>
      <c r="SHN301" s="63" t="s">
        <v>389</v>
      </c>
      <c r="SHO301" s="63" t="s">
        <v>389</v>
      </c>
      <c r="SHP301" s="63" t="s">
        <v>389</v>
      </c>
      <c r="SHQ301" s="63" t="s">
        <v>389</v>
      </c>
      <c r="SHR301" s="63" t="s">
        <v>389</v>
      </c>
      <c r="SHS301" s="63" t="s">
        <v>389</v>
      </c>
      <c r="SHT301" s="63" t="s">
        <v>389</v>
      </c>
      <c r="SHU301" s="63" t="s">
        <v>389</v>
      </c>
      <c r="SHV301" s="63" t="s">
        <v>389</v>
      </c>
      <c r="SHW301" s="63" t="s">
        <v>389</v>
      </c>
      <c r="SHX301" s="63" t="s">
        <v>389</v>
      </c>
      <c r="SHY301" s="63" t="s">
        <v>389</v>
      </c>
      <c r="SHZ301" s="63" t="s">
        <v>389</v>
      </c>
      <c r="SIA301" s="63" t="s">
        <v>389</v>
      </c>
      <c r="SIB301" s="63" t="s">
        <v>389</v>
      </c>
      <c r="SIC301" s="63" t="s">
        <v>389</v>
      </c>
      <c r="SID301" s="63" t="s">
        <v>389</v>
      </c>
      <c r="SIE301" s="63" t="s">
        <v>389</v>
      </c>
      <c r="SIF301" s="63" t="s">
        <v>389</v>
      </c>
      <c r="SIG301" s="63" t="s">
        <v>389</v>
      </c>
      <c r="SIH301" s="63" t="s">
        <v>389</v>
      </c>
      <c r="SII301" s="63" t="s">
        <v>389</v>
      </c>
      <c r="SIJ301" s="63" t="s">
        <v>389</v>
      </c>
      <c r="SIK301" s="63" t="s">
        <v>389</v>
      </c>
      <c r="SIL301" s="63" t="s">
        <v>389</v>
      </c>
      <c r="SIM301" s="63" t="s">
        <v>389</v>
      </c>
      <c r="SIN301" s="63" t="s">
        <v>389</v>
      </c>
      <c r="SIO301" s="63" t="s">
        <v>389</v>
      </c>
      <c r="SIP301" s="63" t="s">
        <v>389</v>
      </c>
      <c r="SIQ301" s="63" t="s">
        <v>389</v>
      </c>
      <c r="SIR301" s="63" t="s">
        <v>389</v>
      </c>
      <c r="SIS301" s="63" t="s">
        <v>389</v>
      </c>
      <c r="SIT301" s="63" t="s">
        <v>389</v>
      </c>
      <c r="SIU301" s="63" t="s">
        <v>389</v>
      </c>
      <c r="SIV301" s="63" t="s">
        <v>389</v>
      </c>
      <c r="SIW301" s="63" t="s">
        <v>389</v>
      </c>
      <c r="SIX301" s="63" t="s">
        <v>389</v>
      </c>
      <c r="SIY301" s="63" t="s">
        <v>389</v>
      </c>
      <c r="SIZ301" s="63" t="s">
        <v>389</v>
      </c>
      <c r="SJA301" s="63" t="s">
        <v>389</v>
      </c>
      <c r="SJB301" s="63" t="s">
        <v>389</v>
      </c>
      <c r="SJC301" s="63" t="s">
        <v>389</v>
      </c>
      <c r="SJD301" s="63" t="s">
        <v>389</v>
      </c>
      <c r="SJE301" s="63" t="s">
        <v>389</v>
      </c>
      <c r="SJF301" s="63" t="s">
        <v>389</v>
      </c>
      <c r="SJG301" s="63" t="s">
        <v>389</v>
      </c>
      <c r="SJH301" s="63" t="s">
        <v>389</v>
      </c>
      <c r="SJI301" s="63" t="s">
        <v>389</v>
      </c>
      <c r="SJJ301" s="63" t="s">
        <v>389</v>
      </c>
      <c r="SJK301" s="63" t="s">
        <v>389</v>
      </c>
      <c r="SJL301" s="63" t="s">
        <v>389</v>
      </c>
      <c r="SJM301" s="63" t="s">
        <v>389</v>
      </c>
      <c r="SJN301" s="63" t="s">
        <v>389</v>
      </c>
      <c r="SJO301" s="63" t="s">
        <v>389</v>
      </c>
      <c r="SJP301" s="63" t="s">
        <v>389</v>
      </c>
      <c r="SJQ301" s="63" t="s">
        <v>389</v>
      </c>
      <c r="SJR301" s="63" t="s">
        <v>389</v>
      </c>
      <c r="SJS301" s="63" t="s">
        <v>389</v>
      </c>
      <c r="SJT301" s="63" t="s">
        <v>389</v>
      </c>
      <c r="SJU301" s="63" t="s">
        <v>389</v>
      </c>
      <c r="SJV301" s="63" t="s">
        <v>389</v>
      </c>
      <c r="SJW301" s="63" t="s">
        <v>389</v>
      </c>
      <c r="SJX301" s="63" t="s">
        <v>389</v>
      </c>
      <c r="SJY301" s="63" t="s">
        <v>389</v>
      </c>
      <c r="SJZ301" s="63" t="s">
        <v>389</v>
      </c>
      <c r="SKA301" s="63" t="s">
        <v>389</v>
      </c>
      <c r="SKB301" s="63" t="s">
        <v>389</v>
      </c>
      <c r="SKC301" s="63" t="s">
        <v>389</v>
      </c>
      <c r="SKD301" s="63" t="s">
        <v>389</v>
      </c>
      <c r="SKE301" s="63" t="s">
        <v>389</v>
      </c>
      <c r="SKF301" s="63" t="s">
        <v>389</v>
      </c>
      <c r="SKG301" s="63" t="s">
        <v>389</v>
      </c>
      <c r="SKH301" s="63" t="s">
        <v>389</v>
      </c>
      <c r="SKI301" s="63" t="s">
        <v>389</v>
      </c>
      <c r="SKJ301" s="63" t="s">
        <v>389</v>
      </c>
      <c r="SKK301" s="63" t="s">
        <v>389</v>
      </c>
      <c r="SKL301" s="63" t="s">
        <v>389</v>
      </c>
      <c r="SKM301" s="63" t="s">
        <v>389</v>
      </c>
      <c r="SKN301" s="63" t="s">
        <v>389</v>
      </c>
      <c r="SKO301" s="63" t="s">
        <v>389</v>
      </c>
      <c r="SKP301" s="63" t="s">
        <v>389</v>
      </c>
      <c r="SKQ301" s="63" t="s">
        <v>389</v>
      </c>
      <c r="SKR301" s="63" t="s">
        <v>389</v>
      </c>
      <c r="SKS301" s="63" t="s">
        <v>389</v>
      </c>
      <c r="SKT301" s="63" t="s">
        <v>389</v>
      </c>
      <c r="SKU301" s="63" t="s">
        <v>389</v>
      </c>
      <c r="SKV301" s="63" t="s">
        <v>389</v>
      </c>
      <c r="SKW301" s="63" t="s">
        <v>389</v>
      </c>
      <c r="SKX301" s="63" t="s">
        <v>389</v>
      </c>
      <c r="SKY301" s="63" t="s">
        <v>389</v>
      </c>
      <c r="SKZ301" s="63" t="s">
        <v>389</v>
      </c>
      <c r="SLA301" s="63" t="s">
        <v>389</v>
      </c>
      <c r="SLB301" s="63" t="s">
        <v>389</v>
      </c>
      <c r="SLC301" s="63" t="s">
        <v>389</v>
      </c>
      <c r="SLD301" s="63" t="s">
        <v>389</v>
      </c>
      <c r="SLE301" s="63" t="s">
        <v>389</v>
      </c>
      <c r="SLF301" s="63" t="s">
        <v>389</v>
      </c>
      <c r="SLG301" s="63" t="s">
        <v>389</v>
      </c>
      <c r="SLH301" s="63" t="s">
        <v>389</v>
      </c>
      <c r="SLI301" s="63" t="s">
        <v>389</v>
      </c>
      <c r="SLJ301" s="63" t="s">
        <v>389</v>
      </c>
      <c r="SLK301" s="63" t="s">
        <v>389</v>
      </c>
      <c r="SLL301" s="63" t="s">
        <v>389</v>
      </c>
      <c r="SLM301" s="63" t="s">
        <v>389</v>
      </c>
      <c r="SLN301" s="63" t="s">
        <v>389</v>
      </c>
      <c r="SLO301" s="63" t="s">
        <v>389</v>
      </c>
      <c r="SLP301" s="63" t="s">
        <v>389</v>
      </c>
      <c r="SLQ301" s="63" t="s">
        <v>389</v>
      </c>
      <c r="SLR301" s="63" t="s">
        <v>389</v>
      </c>
      <c r="SLS301" s="63" t="s">
        <v>389</v>
      </c>
      <c r="SLT301" s="63" t="s">
        <v>389</v>
      </c>
      <c r="SLU301" s="63" t="s">
        <v>389</v>
      </c>
      <c r="SLV301" s="63" t="s">
        <v>389</v>
      </c>
      <c r="SLW301" s="63" t="s">
        <v>389</v>
      </c>
      <c r="SLX301" s="63" t="s">
        <v>389</v>
      </c>
      <c r="SLY301" s="63" t="s">
        <v>389</v>
      </c>
      <c r="SLZ301" s="63" t="s">
        <v>389</v>
      </c>
      <c r="SMA301" s="63" t="s">
        <v>389</v>
      </c>
      <c r="SMB301" s="63" t="s">
        <v>389</v>
      </c>
      <c r="SMC301" s="63" t="s">
        <v>389</v>
      </c>
      <c r="SMD301" s="63" t="s">
        <v>389</v>
      </c>
      <c r="SME301" s="63" t="s">
        <v>389</v>
      </c>
      <c r="SMF301" s="63" t="s">
        <v>389</v>
      </c>
      <c r="SMG301" s="63" t="s">
        <v>389</v>
      </c>
      <c r="SMH301" s="63" t="s">
        <v>389</v>
      </c>
      <c r="SMI301" s="63" t="s">
        <v>389</v>
      </c>
      <c r="SMJ301" s="63" t="s">
        <v>389</v>
      </c>
      <c r="SMK301" s="63" t="s">
        <v>389</v>
      </c>
      <c r="SML301" s="63" t="s">
        <v>389</v>
      </c>
      <c r="SMM301" s="63" t="s">
        <v>389</v>
      </c>
      <c r="SMN301" s="63" t="s">
        <v>389</v>
      </c>
      <c r="SMO301" s="63" t="s">
        <v>389</v>
      </c>
      <c r="SMP301" s="63" t="s">
        <v>389</v>
      </c>
      <c r="SMQ301" s="63" t="s">
        <v>389</v>
      </c>
      <c r="SMR301" s="63" t="s">
        <v>389</v>
      </c>
      <c r="SMS301" s="63" t="s">
        <v>389</v>
      </c>
      <c r="SMT301" s="63" t="s">
        <v>389</v>
      </c>
      <c r="SMU301" s="63" t="s">
        <v>389</v>
      </c>
      <c r="SMV301" s="63" t="s">
        <v>389</v>
      </c>
      <c r="SMW301" s="63" t="s">
        <v>389</v>
      </c>
      <c r="SMX301" s="63" t="s">
        <v>389</v>
      </c>
      <c r="SMY301" s="63" t="s">
        <v>389</v>
      </c>
      <c r="SMZ301" s="63" t="s">
        <v>389</v>
      </c>
      <c r="SNA301" s="63" t="s">
        <v>389</v>
      </c>
      <c r="SNB301" s="63" t="s">
        <v>389</v>
      </c>
      <c r="SNC301" s="63" t="s">
        <v>389</v>
      </c>
      <c r="SND301" s="63" t="s">
        <v>389</v>
      </c>
      <c r="SNE301" s="63" t="s">
        <v>389</v>
      </c>
      <c r="SNF301" s="63" t="s">
        <v>389</v>
      </c>
      <c r="SNG301" s="63" t="s">
        <v>389</v>
      </c>
      <c r="SNH301" s="63" t="s">
        <v>389</v>
      </c>
      <c r="SNI301" s="63" t="s">
        <v>389</v>
      </c>
      <c r="SNJ301" s="63" t="s">
        <v>389</v>
      </c>
      <c r="SNK301" s="63" t="s">
        <v>389</v>
      </c>
      <c r="SNL301" s="63" t="s">
        <v>389</v>
      </c>
      <c r="SNM301" s="63" t="s">
        <v>389</v>
      </c>
      <c r="SNN301" s="63" t="s">
        <v>389</v>
      </c>
      <c r="SNO301" s="63" t="s">
        <v>389</v>
      </c>
      <c r="SNP301" s="63" t="s">
        <v>389</v>
      </c>
      <c r="SNQ301" s="63" t="s">
        <v>389</v>
      </c>
      <c r="SNR301" s="63" t="s">
        <v>389</v>
      </c>
      <c r="SNS301" s="63" t="s">
        <v>389</v>
      </c>
      <c r="SNT301" s="63" t="s">
        <v>389</v>
      </c>
      <c r="SNU301" s="63" t="s">
        <v>389</v>
      </c>
      <c r="SNV301" s="63" t="s">
        <v>389</v>
      </c>
      <c r="SNW301" s="63" t="s">
        <v>389</v>
      </c>
      <c r="SNX301" s="63" t="s">
        <v>389</v>
      </c>
      <c r="SNY301" s="63" t="s">
        <v>389</v>
      </c>
      <c r="SNZ301" s="63" t="s">
        <v>389</v>
      </c>
      <c r="SOA301" s="63" t="s">
        <v>389</v>
      </c>
      <c r="SOB301" s="63" t="s">
        <v>389</v>
      </c>
      <c r="SOC301" s="63" t="s">
        <v>389</v>
      </c>
      <c r="SOD301" s="63" t="s">
        <v>389</v>
      </c>
      <c r="SOE301" s="63" t="s">
        <v>389</v>
      </c>
      <c r="SOF301" s="63" t="s">
        <v>389</v>
      </c>
      <c r="SOG301" s="63" t="s">
        <v>389</v>
      </c>
      <c r="SOH301" s="63" t="s">
        <v>389</v>
      </c>
      <c r="SOI301" s="63" t="s">
        <v>389</v>
      </c>
      <c r="SOJ301" s="63" t="s">
        <v>389</v>
      </c>
      <c r="SOK301" s="63" t="s">
        <v>389</v>
      </c>
      <c r="SOL301" s="63" t="s">
        <v>389</v>
      </c>
      <c r="SOM301" s="63" t="s">
        <v>389</v>
      </c>
      <c r="SON301" s="63" t="s">
        <v>389</v>
      </c>
      <c r="SOO301" s="63" t="s">
        <v>389</v>
      </c>
      <c r="SOP301" s="63" t="s">
        <v>389</v>
      </c>
      <c r="SOQ301" s="63" t="s">
        <v>389</v>
      </c>
      <c r="SOR301" s="63" t="s">
        <v>389</v>
      </c>
      <c r="SOS301" s="63" t="s">
        <v>389</v>
      </c>
      <c r="SOT301" s="63" t="s">
        <v>389</v>
      </c>
      <c r="SOU301" s="63" t="s">
        <v>389</v>
      </c>
      <c r="SOV301" s="63" t="s">
        <v>389</v>
      </c>
      <c r="SOW301" s="63" t="s">
        <v>389</v>
      </c>
      <c r="SOX301" s="63" t="s">
        <v>389</v>
      </c>
      <c r="SOY301" s="63" t="s">
        <v>389</v>
      </c>
      <c r="SOZ301" s="63" t="s">
        <v>389</v>
      </c>
      <c r="SPA301" s="63" t="s">
        <v>389</v>
      </c>
      <c r="SPB301" s="63" t="s">
        <v>389</v>
      </c>
      <c r="SPC301" s="63" t="s">
        <v>389</v>
      </c>
      <c r="SPD301" s="63" t="s">
        <v>389</v>
      </c>
      <c r="SPE301" s="63" t="s">
        <v>389</v>
      </c>
      <c r="SPF301" s="63" t="s">
        <v>389</v>
      </c>
      <c r="SPG301" s="63" t="s">
        <v>389</v>
      </c>
      <c r="SPH301" s="63" t="s">
        <v>389</v>
      </c>
      <c r="SPI301" s="63" t="s">
        <v>389</v>
      </c>
      <c r="SPJ301" s="63" t="s">
        <v>389</v>
      </c>
      <c r="SPK301" s="63" t="s">
        <v>389</v>
      </c>
      <c r="SPL301" s="63" t="s">
        <v>389</v>
      </c>
      <c r="SPM301" s="63" t="s">
        <v>389</v>
      </c>
      <c r="SPN301" s="63" t="s">
        <v>389</v>
      </c>
      <c r="SPO301" s="63" t="s">
        <v>389</v>
      </c>
      <c r="SPP301" s="63" t="s">
        <v>389</v>
      </c>
      <c r="SPQ301" s="63" t="s">
        <v>389</v>
      </c>
      <c r="SPR301" s="63" t="s">
        <v>389</v>
      </c>
      <c r="SPS301" s="63" t="s">
        <v>389</v>
      </c>
      <c r="SPT301" s="63" t="s">
        <v>389</v>
      </c>
      <c r="SPU301" s="63" t="s">
        <v>389</v>
      </c>
      <c r="SPV301" s="63" t="s">
        <v>389</v>
      </c>
      <c r="SPW301" s="63" t="s">
        <v>389</v>
      </c>
      <c r="SPX301" s="63" t="s">
        <v>389</v>
      </c>
      <c r="SPY301" s="63" t="s">
        <v>389</v>
      </c>
      <c r="SPZ301" s="63" t="s">
        <v>389</v>
      </c>
      <c r="SQA301" s="63" t="s">
        <v>389</v>
      </c>
      <c r="SQB301" s="63" t="s">
        <v>389</v>
      </c>
      <c r="SQC301" s="63" t="s">
        <v>389</v>
      </c>
      <c r="SQD301" s="63" t="s">
        <v>389</v>
      </c>
      <c r="SQE301" s="63" t="s">
        <v>389</v>
      </c>
      <c r="SQF301" s="63" t="s">
        <v>389</v>
      </c>
      <c r="SQG301" s="63" t="s">
        <v>389</v>
      </c>
      <c r="SQH301" s="63" t="s">
        <v>389</v>
      </c>
      <c r="SQI301" s="63" t="s">
        <v>389</v>
      </c>
      <c r="SQJ301" s="63" t="s">
        <v>389</v>
      </c>
      <c r="SQK301" s="63" t="s">
        <v>389</v>
      </c>
      <c r="SQL301" s="63" t="s">
        <v>389</v>
      </c>
      <c r="SQM301" s="63" t="s">
        <v>389</v>
      </c>
      <c r="SQN301" s="63" t="s">
        <v>389</v>
      </c>
      <c r="SQO301" s="63" t="s">
        <v>389</v>
      </c>
      <c r="SQP301" s="63" t="s">
        <v>389</v>
      </c>
      <c r="SQQ301" s="63" t="s">
        <v>389</v>
      </c>
      <c r="SQR301" s="63" t="s">
        <v>389</v>
      </c>
      <c r="SQS301" s="63" t="s">
        <v>389</v>
      </c>
      <c r="SQT301" s="63" t="s">
        <v>389</v>
      </c>
      <c r="SQU301" s="63" t="s">
        <v>389</v>
      </c>
      <c r="SQV301" s="63" t="s">
        <v>389</v>
      </c>
      <c r="SQW301" s="63" t="s">
        <v>389</v>
      </c>
      <c r="SQX301" s="63" t="s">
        <v>389</v>
      </c>
      <c r="SQY301" s="63" t="s">
        <v>389</v>
      </c>
      <c r="SQZ301" s="63" t="s">
        <v>389</v>
      </c>
      <c r="SRA301" s="63" t="s">
        <v>389</v>
      </c>
      <c r="SRB301" s="63" t="s">
        <v>389</v>
      </c>
      <c r="SRC301" s="63" t="s">
        <v>389</v>
      </c>
      <c r="SRD301" s="63" t="s">
        <v>389</v>
      </c>
      <c r="SRE301" s="63" t="s">
        <v>389</v>
      </c>
      <c r="SRF301" s="63" t="s">
        <v>389</v>
      </c>
      <c r="SRG301" s="63" t="s">
        <v>389</v>
      </c>
      <c r="SRH301" s="63" t="s">
        <v>389</v>
      </c>
      <c r="SRI301" s="63" t="s">
        <v>389</v>
      </c>
      <c r="SRJ301" s="63" t="s">
        <v>389</v>
      </c>
      <c r="SRK301" s="63" t="s">
        <v>389</v>
      </c>
      <c r="SRL301" s="63" t="s">
        <v>389</v>
      </c>
      <c r="SRM301" s="63" t="s">
        <v>389</v>
      </c>
      <c r="SRN301" s="63" t="s">
        <v>389</v>
      </c>
      <c r="SRO301" s="63" t="s">
        <v>389</v>
      </c>
      <c r="SRP301" s="63" t="s">
        <v>389</v>
      </c>
      <c r="SRQ301" s="63" t="s">
        <v>389</v>
      </c>
      <c r="SRR301" s="63" t="s">
        <v>389</v>
      </c>
      <c r="SRS301" s="63" t="s">
        <v>389</v>
      </c>
      <c r="SRT301" s="63" t="s">
        <v>389</v>
      </c>
      <c r="SRU301" s="63" t="s">
        <v>389</v>
      </c>
      <c r="SRV301" s="63" t="s">
        <v>389</v>
      </c>
      <c r="SRW301" s="63" t="s">
        <v>389</v>
      </c>
      <c r="SRX301" s="63" t="s">
        <v>389</v>
      </c>
      <c r="SRY301" s="63" t="s">
        <v>389</v>
      </c>
      <c r="SRZ301" s="63" t="s">
        <v>389</v>
      </c>
      <c r="SSA301" s="63" t="s">
        <v>389</v>
      </c>
      <c r="SSB301" s="63" t="s">
        <v>389</v>
      </c>
      <c r="SSC301" s="63" t="s">
        <v>389</v>
      </c>
      <c r="SSD301" s="63" t="s">
        <v>389</v>
      </c>
      <c r="SSE301" s="63" t="s">
        <v>389</v>
      </c>
      <c r="SSF301" s="63" t="s">
        <v>389</v>
      </c>
      <c r="SSG301" s="63" t="s">
        <v>389</v>
      </c>
      <c r="SSH301" s="63" t="s">
        <v>389</v>
      </c>
      <c r="SSI301" s="63" t="s">
        <v>389</v>
      </c>
      <c r="SSJ301" s="63" t="s">
        <v>389</v>
      </c>
      <c r="SSK301" s="63" t="s">
        <v>389</v>
      </c>
      <c r="SSL301" s="63" t="s">
        <v>389</v>
      </c>
      <c r="SSM301" s="63" t="s">
        <v>389</v>
      </c>
      <c r="SSN301" s="63" t="s">
        <v>389</v>
      </c>
      <c r="SSO301" s="63" t="s">
        <v>389</v>
      </c>
      <c r="SSP301" s="63" t="s">
        <v>389</v>
      </c>
      <c r="SSQ301" s="63" t="s">
        <v>389</v>
      </c>
      <c r="SSR301" s="63" t="s">
        <v>389</v>
      </c>
      <c r="SSS301" s="63" t="s">
        <v>389</v>
      </c>
      <c r="SST301" s="63" t="s">
        <v>389</v>
      </c>
      <c r="SSU301" s="63" t="s">
        <v>389</v>
      </c>
      <c r="SSV301" s="63" t="s">
        <v>389</v>
      </c>
      <c r="SSW301" s="63" t="s">
        <v>389</v>
      </c>
      <c r="SSX301" s="63" t="s">
        <v>389</v>
      </c>
      <c r="SSY301" s="63" t="s">
        <v>389</v>
      </c>
      <c r="SSZ301" s="63" t="s">
        <v>389</v>
      </c>
      <c r="STA301" s="63" t="s">
        <v>389</v>
      </c>
      <c r="STB301" s="63" t="s">
        <v>389</v>
      </c>
      <c r="STC301" s="63" t="s">
        <v>389</v>
      </c>
      <c r="STD301" s="63" t="s">
        <v>389</v>
      </c>
      <c r="STE301" s="63" t="s">
        <v>389</v>
      </c>
      <c r="STF301" s="63" t="s">
        <v>389</v>
      </c>
      <c r="STG301" s="63" t="s">
        <v>389</v>
      </c>
      <c r="STH301" s="63" t="s">
        <v>389</v>
      </c>
      <c r="STI301" s="63" t="s">
        <v>389</v>
      </c>
      <c r="STJ301" s="63" t="s">
        <v>389</v>
      </c>
      <c r="STK301" s="63" t="s">
        <v>389</v>
      </c>
      <c r="STL301" s="63" t="s">
        <v>389</v>
      </c>
      <c r="STM301" s="63" t="s">
        <v>389</v>
      </c>
      <c r="STN301" s="63" t="s">
        <v>389</v>
      </c>
      <c r="STO301" s="63" t="s">
        <v>389</v>
      </c>
      <c r="STP301" s="63" t="s">
        <v>389</v>
      </c>
      <c r="STQ301" s="63" t="s">
        <v>389</v>
      </c>
      <c r="STR301" s="63" t="s">
        <v>389</v>
      </c>
      <c r="STS301" s="63" t="s">
        <v>389</v>
      </c>
      <c r="STT301" s="63" t="s">
        <v>389</v>
      </c>
      <c r="STU301" s="63" t="s">
        <v>389</v>
      </c>
      <c r="STV301" s="63" t="s">
        <v>389</v>
      </c>
      <c r="STW301" s="63" t="s">
        <v>389</v>
      </c>
      <c r="STX301" s="63" t="s">
        <v>389</v>
      </c>
      <c r="STY301" s="63" t="s">
        <v>389</v>
      </c>
      <c r="STZ301" s="63" t="s">
        <v>389</v>
      </c>
      <c r="SUA301" s="63" t="s">
        <v>389</v>
      </c>
      <c r="SUB301" s="63" t="s">
        <v>389</v>
      </c>
      <c r="SUC301" s="63" t="s">
        <v>389</v>
      </c>
      <c r="SUD301" s="63" t="s">
        <v>389</v>
      </c>
      <c r="SUE301" s="63" t="s">
        <v>389</v>
      </c>
      <c r="SUF301" s="63" t="s">
        <v>389</v>
      </c>
      <c r="SUG301" s="63" t="s">
        <v>389</v>
      </c>
      <c r="SUH301" s="63" t="s">
        <v>389</v>
      </c>
      <c r="SUI301" s="63" t="s">
        <v>389</v>
      </c>
      <c r="SUJ301" s="63" t="s">
        <v>389</v>
      </c>
      <c r="SUK301" s="63" t="s">
        <v>389</v>
      </c>
      <c r="SUL301" s="63" t="s">
        <v>389</v>
      </c>
      <c r="SUM301" s="63" t="s">
        <v>389</v>
      </c>
      <c r="SUN301" s="63" t="s">
        <v>389</v>
      </c>
      <c r="SUO301" s="63" t="s">
        <v>389</v>
      </c>
      <c r="SUP301" s="63" t="s">
        <v>389</v>
      </c>
      <c r="SUQ301" s="63" t="s">
        <v>389</v>
      </c>
      <c r="SUR301" s="63" t="s">
        <v>389</v>
      </c>
      <c r="SUS301" s="63" t="s">
        <v>389</v>
      </c>
      <c r="SUT301" s="63" t="s">
        <v>389</v>
      </c>
      <c r="SUU301" s="63" t="s">
        <v>389</v>
      </c>
      <c r="SUV301" s="63" t="s">
        <v>389</v>
      </c>
      <c r="SUW301" s="63" t="s">
        <v>389</v>
      </c>
      <c r="SUX301" s="63" t="s">
        <v>389</v>
      </c>
      <c r="SUY301" s="63" t="s">
        <v>389</v>
      </c>
      <c r="SUZ301" s="63" t="s">
        <v>389</v>
      </c>
      <c r="SVA301" s="63" t="s">
        <v>389</v>
      </c>
      <c r="SVB301" s="63" t="s">
        <v>389</v>
      </c>
      <c r="SVC301" s="63" t="s">
        <v>389</v>
      </c>
      <c r="SVD301" s="63" t="s">
        <v>389</v>
      </c>
      <c r="SVE301" s="63" t="s">
        <v>389</v>
      </c>
      <c r="SVF301" s="63" t="s">
        <v>389</v>
      </c>
      <c r="SVG301" s="63" t="s">
        <v>389</v>
      </c>
      <c r="SVH301" s="63" t="s">
        <v>389</v>
      </c>
      <c r="SVI301" s="63" t="s">
        <v>389</v>
      </c>
      <c r="SVJ301" s="63" t="s">
        <v>389</v>
      </c>
      <c r="SVK301" s="63" t="s">
        <v>389</v>
      </c>
      <c r="SVL301" s="63" t="s">
        <v>389</v>
      </c>
      <c r="SVM301" s="63" t="s">
        <v>389</v>
      </c>
      <c r="SVN301" s="63" t="s">
        <v>389</v>
      </c>
      <c r="SVO301" s="63" t="s">
        <v>389</v>
      </c>
      <c r="SVP301" s="63" t="s">
        <v>389</v>
      </c>
      <c r="SVQ301" s="63" t="s">
        <v>389</v>
      </c>
      <c r="SVR301" s="63" t="s">
        <v>389</v>
      </c>
      <c r="SVS301" s="63" t="s">
        <v>389</v>
      </c>
      <c r="SVT301" s="63" t="s">
        <v>389</v>
      </c>
      <c r="SVU301" s="63" t="s">
        <v>389</v>
      </c>
      <c r="SVV301" s="63" t="s">
        <v>389</v>
      </c>
      <c r="SVW301" s="63" t="s">
        <v>389</v>
      </c>
      <c r="SVX301" s="63" t="s">
        <v>389</v>
      </c>
      <c r="SVY301" s="63" t="s">
        <v>389</v>
      </c>
      <c r="SVZ301" s="63" t="s">
        <v>389</v>
      </c>
      <c r="SWA301" s="63" t="s">
        <v>389</v>
      </c>
      <c r="SWB301" s="63" t="s">
        <v>389</v>
      </c>
      <c r="SWC301" s="63" t="s">
        <v>389</v>
      </c>
      <c r="SWD301" s="63" t="s">
        <v>389</v>
      </c>
      <c r="SWE301" s="63" t="s">
        <v>389</v>
      </c>
      <c r="SWF301" s="63" t="s">
        <v>389</v>
      </c>
      <c r="SWG301" s="63" t="s">
        <v>389</v>
      </c>
      <c r="SWH301" s="63" t="s">
        <v>389</v>
      </c>
      <c r="SWI301" s="63" t="s">
        <v>389</v>
      </c>
      <c r="SWJ301" s="63" t="s">
        <v>389</v>
      </c>
      <c r="SWK301" s="63" t="s">
        <v>389</v>
      </c>
      <c r="SWL301" s="63" t="s">
        <v>389</v>
      </c>
      <c r="SWM301" s="63" t="s">
        <v>389</v>
      </c>
      <c r="SWN301" s="63" t="s">
        <v>389</v>
      </c>
      <c r="SWO301" s="63" t="s">
        <v>389</v>
      </c>
      <c r="SWP301" s="63" t="s">
        <v>389</v>
      </c>
      <c r="SWQ301" s="63" t="s">
        <v>389</v>
      </c>
      <c r="SWR301" s="63" t="s">
        <v>389</v>
      </c>
      <c r="SWS301" s="63" t="s">
        <v>389</v>
      </c>
      <c r="SWT301" s="63" t="s">
        <v>389</v>
      </c>
      <c r="SWU301" s="63" t="s">
        <v>389</v>
      </c>
      <c r="SWV301" s="63" t="s">
        <v>389</v>
      </c>
      <c r="SWW301" s="63" t="s">
        <v>389</v>
      </c>
      <c r="SWX301" s="63" t="s">
        <v>389</v>
      </c>
      <c r="SWY301" s="63" t="s">
        <v>389</v>
      </c>
      <c r="SWZ301" s="63" t="s">
        <v>389</v>
      </c>
      <c r="SXA301" s="63" t="s">
        <v>389</v>
      </c>
      <c r="SXB301" s="63" t="s">
        <v>389</v>
      </c>
      <c r="SXC301" s="63" t="s">
        <v>389</v>
      </c>
      <c r="SXD301" s="63" t="s">
        <v>389</v>
      </c>
      <c r="SXE301" s="63" t="s">
        <v>389</v>
      </c>
      <c r="SXF301" s="63" t="s">
        <v>389</v>
      </c>
      <c r="SXG301" s="63" t="s">
        <v>389</v>
      </c>
      <c r="SXH301" s="63" t="s">
        <v>389</v>
      </c>
      <c r="SXI301" s="63" t="s">
        <v>389</v>
      </c>
      <c r="SXJ301" s="63" t="s">
        <v>389</v>
      </c>
      <c r="SXK301" s="63" t="s">
        <v>389</v>
      </c>
      <c r="SXL301" s="63" t="s">
        <v>389</v>
      </c>
      <c r="SXM301" s="63" t="s">
        <v>389</v>
      </c>
      <c r="SXN301" s="63" t="s">
        <v>389</v>
      </c>
      <c r="SXO301" s="63" t="s">
        <v>389</v>
      </c>
      <c r="SXP301" s="63" t="s">
        <v>389</v>
      </c>
      <c r="SXQ301" s="63" t="s">
        <v>389</v>
      </c>
      <c r="SXR301" s="63" t="s">
        <v>389</v>
      </c>
      <c r="SXS301" s="63" t="s">
        <v>389</v>
      </c>
      <c r="SXT301" s="63" t="s">
        <v>389</v>
      </c>
      <c r="SXU301" s="63" t="s">
        <v>389</v>
      </c>
      <c r="SXV301" s="63" t="s">
        <v>389</v>
      </c>
      <c r="SXW301" s="63" t="s">
        <v>389</v>
      </c>
      <c r="SXX301" s="63" t="s">
        <v>389</v>
      </c>
      <c r="SXY301" s="63" t="s">
        <v>389</v>
      </c>
      <c r="SXZ301" s="63" t="s">
        <v>389</v>
      </c>
      <c r="SYA301" s="63" t="s">
        <v>389</v>
      </c>
      <c r="SYB301" s="63" t="s">
        <v>389</v>
      </c>
      <c r="SYC301" s="63" t="s">
        <v>389</v>
      </c>
      <c r="SYD301" s="63" t="s">
        <v>389</v>
      </c>
      <c r="SYE301" s="63" t="s">
        <v>389</v>
      </c>
      <c r="SYF301" s="63" t="s">
        <v>389</v>
      </c>
      <c r="SYG301" s="63" t="s">
        <v>389</v>
      </c>
      <c r="SYH301" s="63" t="s">
        <v>389</v>
      </c>
      <c r="SYI301" s="63" t="s">
        <v>389</v>
      </c>
      <c r="SYJ301" s="63" t="s">
        <v>389</v>
      </c>
      <c r="SYK301" s="63" t="s">
        <v>389</v>
      </c>
      <c r="SYL301" s="63" t="s">
        <v>389</v>
      </c>
      <c r="SYM301" s="63" t="s">
        <v>389</v>
      </c>
      <c r="SYN301" s="63" t="s">
        <v>389</v>
      </c>
      <c r="SYO301" s="63" t="s">
        <v>389</v>
      </c>
      <c r="SYP301" s="63" t="s">
        <v>389</v>
      </c>
      <c r="SYQ301" s="63" t="s">
        <v>389</v>
      </c>
      <c r="SYR301" s="63" t="s">
        <v>389</v>
      </c>
      <c r="SYS301" s="63" t="s">
        <v>389</v>
      </c>
      <c r="SYT301" s="63" t="s">
        <v>389</v>
      </c>
      <c r="SYU301" s="63" t="s">
        <v>389</v>
      </c>
      <c r="SYV301" s="63" t="s">
        <v>389</v>
      </c>
      <c r="SYW301" s="63" t="s">
        <v>389</v>
      </c>
      <c r="SYX301" s="63" t="s">
        <v>389</v>
      </c>
      <c r="SYY301" s="63" t="s">
        <v>389</v>
      </c>
      <c r="SYZ301" s="63" t="s">
        <v>389</v>
      </c>
      <c r="SZA301" s="63" t="s">
        <v>389</v>
      </c>
      <c r="SZB301" s="63" t="s">
        <v>389</v>
      </c>
      <c r="SZC301" s="63" t="s">
        <v>389</v>
      </c>
      <c r="SZD301" s="63" t="s">
        <v>389</v>
      </c>
      <c r="SZE301" s="63" t="s">
        <v>389</v>
      </c>
      <c r="SZF301" s="63" t="s">
        <v>389</v>
      </c>
      <c r="SZG301" s="63" t="s">
        <v>389</v>
      </c>
      <c r="SZH301" s="63" t="s">
        <v>389</v>
      </c>
      <c r="SZI301" s="63" t="s">
        <v>389</v>
      </c>
      <c r="SZJ301" s="63" t="s">
        <v>389</v>
      </c>
      <c r="SZK301" s="63" t="s">
        <v>389</v>
      </c>
      <c r="SZL301" s="63" t="s">
        <v>389</v>
      </c>
      <c r="SZM301" s="63" t="s">
        <v>389</v>
      </c>
      <c r="SZN301" s="63" t="s">
        <v>389</v>
      </c>
      <c r="SZO301" s="63" t="s">
        <v>389</v>
      </c>
      <c r="SZP301" s="63" t="s">
        <v>389</v>
      </c>
      <c r="SZQ301" s="63" t="s">
        <v>389</v>
      </c>
      <c r="SZR301" s="63" t="s">
        <v>389</v>
      </c>
      <c r="SZS301" s="63" t="s">
        <v>389</v>
      </c>
      <c r="SZT301" s="63" t="s">
        <v>389</v>
      </c>
      <c r="SZU301" s="63" t="s">
        <v>389</v>
      </c>
      <c r="SZV301" s="63" t="s">
        <v>389</v>
      </c>
      <c r="SZW301" s="63" t="s">
        <v>389</v>
      </c>
      <c r="SZX301" s="63" t="s">
        <v>389</v>
      </c>
      <c r="SZY301" s="63" t="s">
        <v>389</v>
      </c>
      <c r="SZZ301" s="63" t="s">
        <v>389</v>
      </c>
      <c r="TAA301" s="63" t="s">
        <v>389</v>
      </c>
      <c r="TAB301" s="63" t="s">
        <v>389</v>
      </c>
      <c r="TAC301" s="63" t="s">
        <v>389</v>
      </c>
      <c r="TAD301" s="63" t="s">
        <v>389</v>
      </c>
      <c r="TAE301" s="63" t="s">
        <v>389</v>
      </c>
      <c r="TAF301" s="63" t="s">
        <v>389</v>
      </c>
      <c r="TAG301" s="63" t="s">
        <v>389</v>
      </c>
      <c r="TAH301" s="63" t="s">
        <v>389</v>
      </c>
      <c r="TAI301" s="63" t="s">
        <v>389</v>
      </c>
      <c r="TAJ301" s="63" t="s">
        <v>389</v>
      </c>
      <c r="TAK301" s="63" t="s">
        <v>389</v>
      </c>
      <c r="TAL301" s="63" t="s">
        <v>389</v>
      </c>
      <c r="TAM301" s="63" t="s">
        <v>389</v>
      </c>
      <c r="TAN301" s="63" t="s">
        <v>389</v>
      </c>
      <c r="TAO301" s="63" t="s">
        <v>389</v>
      </c>
      <c r="TAP301" s="63" t="s">
        <v>389</v>
      </c>
      <c r="TAQ301" s="63" t="s">
        <v>389</v>
      </c>
      <c r="TAR301" s="63" t="s">
        <v>389</v>
      </c>
      <c r="TAS301" s="63" t="s">
        <v>389</v>
      </c>
      <c r="TAT301" s="63" t="s">
        <v>389</v>
      </c>
      <c r="TAU301" s="63" t="s">
        <v>389</v>
      </c>
      <c r="TAV301" s="63" t="s">
        <v>389</v>
      </c>
      <c r="TAW301" s="63" t="s">
        <v>389</v>
      </c>
      <c r="TAX301" s="63" t="s">
        <v>389</v>
      </c>
      <c r="TAY301" s="63" t="s">
        <v>389</v>
      </c>
      <c r="TAZ301" s="63" t="s">
        <v>389</v>
      </c>
      <c r="TBA301" s="63" t="s">
        <v>389</v>
      </c>
      <c r="TBB301" s="63" t="s">
        <v>389</v>
      </c>
      <c r="TBC301" s="63" t="s">
        <v>389</v>
      </c>
      <c r="TBD301" s="63" t="s">
        <v>389</v>
      </c>
      <c r="TBE301" s="63" t="s">
        <v>389</v>
      </c>
      <c r="TBF301" s="63" t="s">
        <v>389</v>
      </c>
      <c r="TBG301" s="63" t="s">
        <v>389</v>
      </c>
      <c r="TBH301" s="63" t="s">
        <v>389</v>
      </c>
      <c r="TBI301" s="63" t="s">
        <v>389</v>
      </c>
      <c r="TBJ301" s="63" t="s">
        <v>389</v>
      </c>
      <c r="TBK301" s="63" t="s">
        <v>389</v>
      </c>
      <c r="TBL301" s="63" t="s">
        <v>389</v>
      </c>
      <c r="TBM301" s="63" t="s">
        <v>389</v>
      </c>
      <c r="TBN301" s="63" t="s">
        <v>389</v>
      </c>
      <c r="TBO301" s="63" t="s">
        <v>389</v>
      </c>
      <c r="TBP301" s="63" t="s">
        <v>389</v>
      </c>
      <c r="TBQ301" s="63" t="s">
        <v>389</v>
      </c>
      <c r="TBR301" s="63" t="s">
        <v>389</v>
      </c>
      <c r="TBS301" s="63" t="s">
        <v>389</v>
      </c>
      <c r="TBT301" s="63" t="s">
        <v>389</v>
      </c>
      <c r="TBU301" s="63" t="s">
        <v>389</v>
      </c>
      <c r="TBV301" s="63" t="s">
        <v>389</v>
      </c>
      <c r="TBW301" s="63" t="s">
        <v>389</v>
      </c>
      <c r="TBX301" s="63" t="s">
        <v>389</v>
      </c>
      <c r="TBY301" s="63" t="s">
        <v>389</v>
      </c>
      <c r="TBZ301" s="63" t="s">
        <v>389</v>
      </c>
      <c r="TCA301" s="63" t="s">
        <v>389</v>
      </c>
      <c r="TCB301" s="63" t="s">
        <v>389</v>
      </c>
      <c r="TCC301" s="63" t="s">
        <v>389</v>
      </c>
      <c r="TCD301" s="63" t="s">
        <v>389</v>
      </c>
      <c r="TCE301" s="63" t="s">
        <v>389</v>
      </c>
      <c r="TCF301" s="63" t="s">
        <v>389</v>
      </c>
      <c r="TCG301" s="63" t="s">
        <v>389</v>
      </c>
      <c r="TCH301" s="63" t="s">
        <v>389</v>
      </c>
      <c r="TCI301" s="63" t="s">
        <v>389</v>
      </c>
      <c r="TCJ301" s="63" t="s">
        <v>389</v>
      </c>
      <c r="TCK301" s="63" t="s">
        <v>389</v>
      </c>
      <c r="TCL301" s="63" t="s">
        <v>389</v>
      </c>
      <c r="TCM301" s="63" t="s">
        <v>389</v>
      </c>
      <c r="TCN301" s="63" t="s">
        <v>389</v>
      </c>
      <c r="TCO301" s="63" t="s">
        <v>389</v>
      </c>
      <c r="TCP301" s="63" t="s">
        <v>389</v>
      </c>
      <c r="TCQ301" s="63" t="s">
        <v>389</v>
      </c>
      <c r="TCR301" s="63" t="s">
        <v>389</v>
      </c>
      <c r="TCS301" s="63" t="s">
        <v>389</v>
      </c>
      <c r="TCT301" s="63" t="s">
        <v>389</v>
      </c>
      <c r="TCU301" s="63" t="s">
        <v>389</v>
      </c>
      <c r="TCV301" s="63" t="s">
        <v>389</v>
      </c>
      <c r="TCW301" s="63" t="s">
        <v>389</v>
      </c>
      <c r="TCX301" s="63" t="s">
        <v>389</v>
      </c>
      <c r="TCY301" s="63" t="s">
        <v>389</v>
      </c>
      <c r="TCZ301" s="63" t="s">
        <v>389</v>
      </c>
      <c r="TDA301" s="63" t="s">
        <v>389</v>
      </c>
      <c r="TDB301" s="63" t="s">
        <v>389</v>
      </c>
      <c r="TDC301" s="63" t="s">
        <v>389</v>
      </c>
      <c r="TDD301" s="63" t="s">
        <v>389</v>
      </c>
      <c r="TDE301" s="63" t="s">
        <v>389</v>
      </c>
      <c r="TDF301" s="63" t="s">
        <v>389</v>
      </c>
      <c r="TDG301" s="63" t="s">
        <v>389</v>
      </c>
      <c r="TDH301" s="63" t="s">
        <v>389</v>
      </c>
      <c r="TDI301" s="63" t="s">
        <v>389</v>
      </c>
      <c r="TDJ301" s="63" t="s">
        <v>389</v>
      </c>
      <c r="TDK301" s="63" t="s">
        <v>389</v>
      </c>
      <c r="TDL301" s="63" t="s">
        <v>389</v>
      </c>
      <c r="TDM301" s="63" t="s">
        <v>389</v>
      </c>
      <c r="TDN301" s="63" t="s">
        <v>389</v>
      </c>
      <c r="TDO301" s="63" t="s">
        <v>389</v>
      </c>
      <c r="TDP301" s="63" t="s">
        <v>389</v>
      </c>
      <c r="TDQ301" s="63" t="s">
        <v>389</v>
      </c>
      <c r="TDR301" s="63" t="s">
        <v>389</v>
      </c>
      <c r="TDS301" s="63" t="s">
        <v>389</v>
      </c>
      <c r="TDT301" s="63" t="s">
        <v>389</v>
      </c>
      <c r="TDU301" s="63" t="s">
        <v>389</v>
      </c>
      <c r="TDV301" s="63" t="s">
        <v>389</v>
      </c>
      <c r="TDW301" s="63" t="s">
        <v>389</v>
      </c>
      <c r="TDX301" s="63" t="s">
        <v>389</v>
      </c>
      <c r="TDY301" s="63" t="s">
        <v>389</v>
      </c>
      <c r="TDZ301" s="63" t="s">
        <v>389</v>
      </c>
      <c r="TEA301" s="63" t="s">
        <v>389</v>
      </c>
      <c r="TEB301" s="63" t="s">
        <v>389</v>
      </c>
      <c r="TEC301" s="63" t="s">
        <v>389</v>
      </c>
      <c r="TED301" s="63" t="s">
        <v>389</v>
      </c>
      <c r="TEE301" s="63" t="s">
        <v>389</v>
      </c>
      <c r="TEF301" s="63" t="s">
        <v>389</v>
      </c>
      <c r="TEG301" s="63" t="s">
        <v>389</v>
      </c>
      <c r="TEH301" s="63" t="s">
        <v>389</v>
      </c>
      <c r="TEI301" s="63" t="s">
        <v>389</v>
      </c>
      <c r="TEJ301" s="63" t="s">
        <v>389</v>
      </c>
      <c r="TEK301" s="63" t="s">
        <v>389</v>
      </c>
      <c r="TEL301" s="63" t="s">
        <v>389</v>
      </c>
      <c r="TEM301" s="63" t="s">
        <v>389</v>
      </c>
      <c r="TEN301" s="63" t="s">
        <v>389</v>
      </c>
      <c r="TEO301" s="63" t="s">
        <v>389</v>
      </c>
      <c r="TEP301" s="63" t="s">
        <v>389</v>
      </c>
      <c r="TEQ301" s="63" t="s">
        <v>389</v>
      </c>
      <c r="TER301" s="63" t="s">
        <v>389</v>
      </c>
      <c r="TES301" s="63" t="s">
        <v>389</v>
      </c>
      <c r="TET301" s="63" t="s">
        <v>389</v>
      </c>
      <c r="TEU301" s="63" t="s">
        <v>389</v>
      </c>
      <c r="TEV301" s="63" t="s">
        <v>389</v>
      </c>
      <c r="TEW301" s="63" t="s">
        <v>389</v>
      </c>
      <c r="TEX301" s="63" t="s">
        <v>389</v>
      </c>
      <c r="TEY301" s="63" t="s">
        <v>389</v>
      </c>
      <c r="TEZ301" s="63" t="s">
        <v>389</v>
      </c>
      <c r="TFA301" s="63" t="s">
        <v>389</v>
      </c>
      <c r="TFB301" s="63" t="s">
        <v>389</v>
      </c>
      <c r="TFC301" s="63" t="s">
        <v>389</v>
      </c>
      <c r="TFD301" s="63" t="s">
        <v>389</v>
      </c>
      <c r="TFE301" s="63" t="s">
        <v>389</v>
      </c>
      <c r="TFF301" s="63" t="s">
        <v>389</v>
      </c>
      <c r="TFG301" s="63" t="s">
        <v>389</v>
      </c>
      <c r="TFH301" s="63" t="s">
        <v>389</v>
      </c>
      <c r="TFI301" s="63" t="s">
        <v>389</v>
      </c>
      <c r="TFJ301" s="63" t="s">
        <v>389</v>
      </c>
      <c r="TFK301" s="63" t="s">
        <v>389</v>
      </c>
      <c r="TFL301" s="63" t="s">
        <v>389</v>
      </c>
      <c r="TFM301" s="63" t="s">
        <v>389</v>
      </c>
      <c r="TFN301" s="63" t="s">
        <v>389</v>
      </c>
      <c r="TFO301" s="63" t="s">
        <v>389</v>
      </c>
      <c r="TFP301" s="63" t="s">
        <v>389</v>
      </c>
      <c r="TFQ301" s="63" t="s">
        <v>389</v>
      </c>
      <c r="TFR301" s="63" t="s">
        <v>389</v>
      </c>
      <c r="TFS301" s="63" t="s">
        <v>389</v>
      </c>
      <c r="TFT301" s="63" t="s">
        <v>389</v>
      </c>
      <c r="TFU301" s="63" t="s">
        <v>389</v>
      </c>
      <c r="TFV301" s="63" t="s">
        <v>389</v>
      </c>
      <c r="TFW301" s="63" t="s">
        <v>389</v>
      </c>
      <c r="TFX301" s="63" t="s">
        <v>389</v>
      </c>
      <c r="TFY301" s="63" t="s">
        <v>389</v>
      </c>
      <c r="TFZ301" s="63" t="s">
        <v>389</v>
      </c>
      <c r="TGA301" s="63" t="s">
        <v>389</v>
      </c>
      <c r="TGB301" s="63" t="s">
        <v>389</v>
      </c>
      <c r="TGC301" s="63" t="s">
        <v>389</v>
      </c>
      <c r="TGD301" s="63" t="s">
        <v>389</v>
      </c>
      <c r="TGE301" s="63" t="s">
        <v>389</v>
      </c>
      <c r="TGF301" s="63" t="s">
        <v>389</v>
      </c>
      <c r="TGG301" s="63" t="s">
        <v>389</v>
      </c>
      <c r="TGH301" s="63" t="s">
        <v>389</v>
      </c>
      <c r="TGI301" s="63" t="s">
        <v>389</v>
      </c>
      <c r="TGJ301" s="63" t="s">
        <v>389</v>
      </c>
      <c r="TGK301" s="63" t="s">
        <v>389</v>
      </c>
      <c r="TGL301" s="63" t="s">
        <v>389</v>
      </c>
      <c r="TGM301" s="63" t="s">
        <v>389</v>
      </c>
      <c r="TGN301" s="63" t="s">
        <v>389</v>
      </c>
      <c r="TGO301" s="63" t="s">
        <v>389</v>
      </c>
      <c r="TGP301" s="63" t="s">
        <v>389</v>
      </c>
      <c r="TGQ301" s="63" t="s">
        <v>389</v>
      </c>
      <c r="TGR301" s="63" t="s">
        <v>389</v>
      </c>
      <c r="TGS301" s="63" t="s">
        <v>389</v>
      </c>
      <c r="TGT301" s="63" t="s">
        <v>389</v>
      </c>
      <c r="TGU301" s="63" t="s">
        <v>389</v>
      </c>
      <c r="TGV301" s="63" t="s">
        <v>389</v>
      </c>
      <c r="TGW301" s="63" t="s">
        <v>389</v>
      </c>
      <c r="TGX301" s="63" t="s">
        <v>389</v>
      </c>
      <c r="TGY301" s="63" t="s">
        <v>389</v>
      </c>
      <c r="TGZ301" s="63" t="s">
        <v>389</v>
      </c>
      <c r="THA301" s="63" t="s">
        <v>389</v>
      </c>
      <c r="THB301" s="63" t="s">
        <v>389</v>
      </c>
      <c r="THC301" s="63" t="s">
        <v>389</v>
      </c>
      <c r="THD301" s="63" t="s">
        <v>389</v>
      </c>
      <c r="THE301" s="63" t="s">
        <v>389</v>
      </c>
      <c r="THF301" s="63" t="s">
        <v>389</v>
      </c>
      <c r="THG301" s="63" t="s">
        <v>389</v>
      </c>
      <c r="THH301" s="63" t="s">
        <v>389</v>
      </c>
      <c r="THI301" s="63" t="s">
        <v>389</v>
      </c>
      <c r="THJ301" s="63" t="s">
        <v>389</v>
      </c>
      <c r="THK301" s="63" t="s">
        <v>389</v>
      </c>
      <c r="THL301" s="63" t="s">
        <v>389</v>
      </c>
      <c r="THM301" s="63" t="s">
        <v>389</v>
      </c>
      <c r="THN301" s="63" t="s">
        <v>389</v>
      </c>
      <c r="THO301" s="63" t="s">
        <v>389</v>
      </c>
      <c r="THP301" s="63" t="s">
        <v>389</v>
      </c>
      <c r="THQ301" s="63" t="s">
        <v>389</v>
      </c>
      <c r="THR301" s="63" t="s">
        <v>389</v>
      </c>
      <c r="THS301" s="63" t="s">
        <v>389</v>
      </c>
      <c r="THT301" s="63" t="s">
        <v>389</v>
      </c>
      <c r="THU301" s="63" t="s">
        <v>389</v>
      </c>
      <c r="THV301" s="63" t="s">
        <v>389</v>
      </c>
      <c r="THW301" s="63" t="s">
        <v>389</v>
      </c>
      <c r="THX301" s="63" t="s">
        <v>389</v>
      </c>
      <c r="THY301" s="63" t="s">
        <v>389</v>
      </c>
      <c r="THZ301" s="63" t="s">
        <v>389</v>
      </c>
      <c r="TIA301" s="63" t="s">
        <v>389</v>
      </c>
      <c r="TIB301" s="63" t="s">
        <v>389</v>
      </c>
      <c r="TIC301" s="63" t="s">
        <v>389</v>
      </c>
      <c r="TID301" s="63" t="s">
        <v>389</v>
      </c>
      <c r="TIE301" s="63" t="s">
        <v>389</v>
      </c>
      <c r="TIF301" s="63" t="s">
        <v>389</v>
      </c>
      <c r="TIG301" s="63" t="s">
        <v>389</v>
      </c>
      <c r="TIH301" s="63" t="s">
        <v>389</v>
      </c>
      <c r="TII301" s="63" t="s">
        <v>389</v>
      </c>
      <c r="TIJ301" s="63" t="s">
        <v>389</v>
      </c>
      <c r="TIK301" s="63" t="s">
        <v>389</v>
      </c>
      <c r="TIL301" s="63" t="s">
        <v>389</v>
      </c>
      <c r="TIM301" s="63" t="s">
        <v>389</v>
      </c>
      <c r="TIN301" s="63" t="s">
        <v>389</v>
      </c>
      <c r="TIO301" s="63" t="s">
        <v>389</v>
      </c>
      <c r="TIP301" s="63" t="s">
        <v>389</v>
      </c>
      <c r="TIQ301" s="63" t="s">
        <v>389</v>
      </c>
      <c r="TIR301" s="63" t="s">
        <v>389</v>
      </c>
      <c r="TIS301" s="63" t="s">
        <v>389</v>
      </c>
      <c r="TIT301" s="63" t="s">
        <v>389</v>
      </c>
      <c r="TIU301" s="63" t="s">
        <v>389</v>
      </c>
      <c r="TIV301" s="63" t="s">
        <v>389</v>
      </c>
      <c r="TIW301" s="63" t="s">
        <v>389</v>
      </c>
      <c r="TIX301" s="63" t="s">
        <v>389</v>
      </c>
      <c r="TIY301" s="63" t="s">
        <v>389</v>
      </c>
      <c r="TIZ301" s="63" t="s">
        <v>389</v>
      </c>
      <c r="TJA301" s="63" t="s">
        <v>389</v>
      </c>
      <c r="TJB301" s="63" t="s">
        <v>389</v>
      </c>
      <c r="TJC301" s="63" t="s">
        <v>389</v>
      </c>
      <c r="TJD301" s="63" t="s">
        <v>389</v>
      </c>
      <c r="TJE301" s="63" t="s">
        <v>389</v>
      </c>
      <c r="TJF301" s="63" t="s">
        <v>389</v>
      </c>
      <c r="TJG301" s="63" t="s">
        <v>389</v>
      </c>
      <c r="TJH301" s="63" t="s">
        <v>389</v>
      </c>
      <c r="TJI301" s="63" t="s">
        <v>389</v>
      </c>
      <c r="TJJ301" s="63" t="s">
        <v>389</v>
      </c>
      <c r="TJK301" s="63" t="s">
        <v>389</v>
      </c>
      <c r="TJL301" s="63" t="s">
        <v>389</v>
      </c>
      <c r="TJM301" s="63" t="s">
        <v>389</v>
      </c>
      <c r="TJN301" s="63" t="s">
        <v>389</v>
      </c>
      <c r="TJO301" s="63" t="s">
        <v>389</v>
      </c>
      <c r="TJP301" s="63" t="s">
        <v>389</v>
      </c>
      <c r="TJQ301" s="63" t="s">
        <v>389</v>
      </c>
      <c r="TJR301" s="63" t="s">
        <v>389</v>
      </c>
      <c r="TJS301" s="63" t="s">
        <v>389</v>
      </c>
      <c r="TJT301" s="63" t="s">
        <v>389</v>
      </c>
      <c r="TJU301" s="63" t="s">
        <v>389</v>
      </c>
      <c r="TJV301" s="63" t="s">
        <v>389</v>
      </c>
      <c r="TJW301" s="63" t="s">
        <v>389</v>
      </c>
      <c r="TJX301" s="63" t="s">
        <v>389</v>
      </c>
      <c r="TJY301" s="63" t="s">
        <v>389</v>
      </c>
      <c r="TJZ301" s="63" t="s">
        <v>389</v>
      </c>
      <c r="TKA301" s="63" t="s">
        <v>389</v>
      </c>
      <c r="TKB301" s="63" t="s">
        <v>389</v>
      </c>
      <c r="TKC301" s="63" t="s">
        <v>389</v>
      </c>
      <c r="TKD301" s="63" t="s">
        <v>389</v>
      </c>
      <c r="TKE301" s="63" t="s">
        <v>389</v>
      </c>
      <c r="TKF301" s="63" t="s">
        <v>389</v>
      </c>
      <c r="TKG301" s="63" t="s">
        <v>389</v>
      </c>
      <c r="TKH301" s="63" t="s">
        <v>389</v>
      </c>
      <c r="TKI301" s="63" t="s">
        <v>389</v>
      </c>
      <c r="TKJ301" s="63" t="s">
        <v>389</v>
      </c>
      <c r="TKK301" s="63" t="s">
        <v>389</v>
      </c>
      <c r="TKL301" s="63" t="s">
        <v>389</v>
      </c>
      <c r="TKM301" s="63" t="s">
        <v>389</v>
      </c>
      <c r="TKN301" s="63" t="s">
        <v>389</v>
      </c>
      <c r="TKO301" s="63" t="s">
        <v>389</v>
      </c>
      <c r="TKP301" s="63" t="s">
        <v>389</v>
      </c>
      <c r="TKQ301" s="63" t="s">
        <v>389</v>
      </c>
      <c r="TKR301" s="63" t="s">
        <v>389</v>
      </c>
      <c r="TKS301" s="63" t="s">
        <v>389</v>
      </c>
      <c r="TKT301" s="63" t="s">
        <v>389</v>
      </c>
      <c r="TKU301" s="63" t="s">
        <v>389</v>
      </c>
      <c r="TKV301" s="63" t="s">
        <v>389</v>
      </c>
      <c r="TKW301" s="63" t="s">
        <v>389</v>
      </c>
      <c r="TKX301" s="63" t="s">
        <v>389</v>
      </c>
      <c r="TKY301" s="63" t="s">
        <v>389</v>
      </c>
      <c r="TKZ301" s="63" t="s">
        <v>389</v>
      </c>
      <c r="TLA301" s="63" t="s">
        <v>389</v>
      </c>
      <c r="TLB301" s="63" t="s">
        <v>389</v>
      </c>
      <c r="TLC301" s="63" t="s">
        <v>389</v>
      </c>
      <c r="TLD301" s="63" t="s">
        <v>389</v>
      </c>
      <c r="TLE301" s="63" t="s">
        <v>389</v>
      </c>
      <c r="TLF301" s="63" t="s">
        <v>389</v>
      </c>
      <c r="TLG301" s="63" t="s">
        <v>389</v>
      </c>
      <c r="TLH301" s="63" t="s">
        <v>389</v>
      </c>
      <c r="TLI301" s="63" t="s">
        <v>389</v>
      </c>
      <c r="TLJ301" s="63" t="s">
        <v>389</v>
      </c>
      <c r="TLK301" s="63" t="s">
        <v>389</v>
      </c>
      <c r="TLL301" s="63" t="s">
        <v>389</v>
      </c>
      <c r="TLM301" s="63" t="s">
        <v>389</v>
      </c>
      <c r="TLN301" s="63" t="s">
        <v>389</v>
      </c>
      <c r="TLO301" s="63" t="s">
        <v>389</v>
      </c>
      <c r="TLP301" s="63" t="s">
        <v>389</v>
      </c>
      <c r="TLQ301" s="63" t="s">
        <v>389</v>
      </c>
      <c r="TLR301" s="63" t="s">
        <v>389</v>
      </c>
      <c r="TLS301" s="63" t="s">
        <v>389</v>
      </c>
      <c r="TLT301" s="63" t="s">
        <v>389</v>
      </c>
      <c r="TLU301" s="63" t="s">
        <v>389</v>
      </c>
      <c r="TLV301" s="63" t="s">
        <v>389</v>
      </c>
      <c r="TLW301" s="63" t="s">
        <v>389</v>
      </c>
      <c r="TLX301" s="63" t="s">
        <v>389</v>
      </c>
      <c r="TLY301" s="63" t="s">
        <v>389</v>
      </c>
      <c r="TLZ301" s="63" t="s">
        <v>389</v>
      </c>
      <c r="TMA301" s="63" t="s">
        <v>389</v>
      </c>
      <c r="TMB301" s="63" t="s">
        <v>389</v>
      </c>
      <c r="TMC301" s="63" t="s">
        <v>389</v>
      </c>
      <c r="TMD301" s="63" t="s">
        <v>389</v>
      </c>
      <c r="TME301" s="63" t="s">
        <v>389</v>
      </c>
      <c r="TMF301" s="63" t="s">
        <v>389</v>
      </c>
      <c r="TMG301" s="63" t="s">
        <v>389</v>
      </c>
      <c r="TMH301" s="63" t="s">
        <v>389</v>
      </c>
      <c r="TMI301" s="63" t="s">
        <v>389</v>
      </c>
      <c r="TMJ301" s="63" t="s">
        <v>389</v>
      </c>
      <c r="TMK301" s="63" t="s">
        <v>389</v>
      </c>
      <c r="TML301" s="63" t="s">
        <v>389</v>
      </c>
      <c r="TMM301" s="63" t="s">
        <v>389</v>
      </c>
      <c r="TMN301" s="63" t="s">
        <v>389</v>
      </c>
      <c r="TMO301" s="63" t="s">
        <v>389</v>
      </c>
      <c r="TMP301" s="63" t="s">
        <v>389</v>
      </c>
      <c r="TMQ301" s="63" t="s">
        <v>389</v>
      </c>
      <c r="TMR301" s="63" t="s">
        <v>389</v>
      </c>
      <c r="TMS301" s="63" t="s">
        <v>389</v>
      </c>
      <c r="TMT301" s="63" t="s">
        <v>389</v>
      </c>
      <c r="TMU301" s="63" t="s">
        <v>389</v>
      </c>
      <c r="TMV301" s="63" t="s">
        <v>389</v>
      </c>
      <c r="TMW301" s="63" t="s">
        <v>389</v>
      </c>
      <c r="TMX301" s="63" t="s">
        <v>389</v>
      </c>
      <c r="TMY301" s="63" t="s">
        <v>389</v>
      </c>
      <c r="TMZ301" s="63" t="s">
        <v>389</v>
      </c>
      <c r="TNA301" s="63" t="s">
        <v>389</v>
      </c>
      <c r="TNB301" s="63" t="s">
        <v>389</v>
      </c>
      <c r="TNC301" s="63" t="s">
        <v>389</v>
      </c>
      <c r="TND301" s="63" t="s">
        <v>389</v>
      </c>
      <c r="TNE301" s="63" t="s">
        <v>389</v>
      </c>
      <c r="TNF301" s="63" t="s">
        <v>389</v>
      </c>
      <c r="TNG301" s="63" t="s">
        <v>389</v>
      </c>
      <c r="TNH301" s="63" t="s">
        <v>389</v>
      </c>
      <c r="TNI301" s="63" t="s">
        <v>389</v>
      </c>
      <c r="TNJ301" s="63" t="s">
        <v>389</v>
      </c>
      <c r="TNK301" s="63" t="s">
        <v>389</v>
      </c>
      <c r="TNL301" s="63" t="s">
        <v>389</v>
      </c>
      <c r="TNM301" s="63" t="s">
        <v>389</v>
      </c>
      <c r="TNN301" s="63" t="s">
        <v>389</v>
      </c>
      <c r="TNO301" s="63" t="s">
        <v>389</v>
      </c>
      <c r="TNP301" s="63" t="s">
        <v>389</v>
      </c>
      <c r="TNQ301" s="63" t="s">
        <v>389</v>
      </c>
      <c r="TNR301" s="63" t="s">
        <v>389</v>
      </c>
      <c r="TNS301" s="63" t="s">
        <v>389</v>
      </c>
      <c r="TNT301" s="63" t="s">
        <v>389</v>
      </c>
      <c r="TNU301" s="63" t="s">
        <v>389</v>
      </c>
      <c r="TNV301" s="63" t="s">
        <v>389</v>
      </c>
      <c r="TNW301" s="63" t="s">
        <v>389</v>
      </c>
      <c r="TNX301" s="63" t="s">
        <v>389</v>
      </c>
      <c r="TNY301" s="63" t="s">
        <v>389</v>
      </c>
      <c r="TNZ301" s="63" t="s">
        <v>389</v>
      </c>
      <c r="TOA301" s="63" t="s">
        <v>389</v>
      </c>
      <c r="TOB301" s="63" t="s">
        <v>389</v>
      </c>
      <c r="TOC301" s="63" t="s">
        <v>389</v>
      </c>
      <c r="TOD301" s="63" t="s">
        <v>389</v>
      </c>
      <c r="TOE301" s="63" t="s">
        <v>389</v>
      </c>
      <c r="TOF301" s="63" t="s">
        <v>389</v>
      </c>
      <c r="TOG301" s="63" t="s">
        <v>389</v>
      </c>
      <c r="TOH301" s="63" t="s">
        <v>389</v>
      </c>
      <c r="TOI301" s="63" t="s">
        <v>389</v>
      </c>
      <c r="TOJ301" s="63" t="s">
        <v>389</v>
      </c>
      <c r="TOK301" s="63" t="s">
        <v>389</v>
      </c>
      <c r="TOL301" s="63" t="s">
        <v>389</v>
      </c>
      <c r="TOM301" s="63" t="s">
        <v>389</v>
      </c>
      <c r="TON301" s="63" t="s">
        <v>389</v>
      </c>
      <c r="TOO301" s="63" t="s">
        <v>389</v>
      </c>
      <c r="TOP301" s="63" t="s">
        <v>389</v>
      </c>
      <c r="TOQ301" s="63" t="s">
        <v>389</v>
      </c>
      <c r="TOR301" s="63" t="s">
        <v>389</v>
      </c>
      <c r="TOS301" s="63" t="s">
        <v>389</v>
      </c>
      <c r="TOT301" s="63" t="s">
        <v>389</v>
      </c>
      <c r="TOU301" s="63" t="s">
        <v>389</v>
      </c>
      <c r="TOV301" s="63" t="s">
        <v>389</v>
      </c>
      <c r="TOW301" s="63" t="s">
        <v>389</v>
      </c>
      <c r="TOX301" s="63" t="s">
        <v>389</v>
      </c>
      <c r="TOY301" s="63" t="s">
        <v>389</v>
      </c>
      <c r="TOZ301" s="63" t="s">
        <v>389</v>
      </c>
      <c r="TPA301" s="63" t="s">
        <v>389</v>
      </c>
      <c r="TPB301" s="63" t="s">
        <v>389</v>
      </c>
      <c r="TPC301" s="63" t="s">
        <v>389</v>
      </c>
      <c r="TPD301" s="63" t="s">
        <v>389</v>
      </c>
      <c r="TPE301" s="63" t="s">
        <v>389</v>
      </c>
      <c r="TPF301" s="63" t="s">
        <v>389</v>
      </c>
      <c r="TPG301" s="63" t="s">
        <v>389</v>
      </c>
      <c r="TPH301" s="63" t="s">
        <v>389</v>
      </c>
      <c r="TPI301" s="63" t="s">
        <v>389</v>
      </c>
      <c r="TPJ301" s="63" t="s">
        <v>389</v>
      </c>
      <c r="TPK301" s="63" t="s">
        <v>389</v>
      </c>
      <c r="TPL301" s="63" t="s">
        <v>389</v>
      </c>
      <c r="TPM301" s="63" t="s">
        <v>389</v>
      </c>
      <c r="TPN301" s="63" t="s">
        <v>389</v>
      </c>
      <c r="TPO301" s="63" t="s">
        <v>389</v>
      </c>
      <c r="TPP301" s="63" t="s">
        <v>389</v>
      </c>
      <c r="TPQ301" s="63" t="s">
        <v>389</v>
      </c>
      <c r="TPR301" s="63" t="s">
        <v>389</v>
      </c>
      <c r="TPS301" s="63" t="s">
        <v>389</v>
      </c>
      <c r="TPT301" s="63" t="s">
        <v>389</v>
      </c>
      <c r="TPU301" s="63" t="s">
        <v>389</v>
      </c>
      <c r="TPV301" s="63" t="s">
        <v>389</v>
      </c>
      <c r="TPW301" s="63" t="s">
        <v>389</v>
      </c>
      <c r="TPX301" s="63" t="s">
        <v>389</v>
      </c>
      <c r="TPY301" s="63" t="s">
        <v>389</v>
      </c>
      <c r="TPZ301" s="63" t="s">
        <v>389</v>
      </c>
      <c r="TQA301" s="63" t="s">
        <v>389</v>
      </c>
      <c r="TQB301" s="63" t="s">
        <v>389</v>
      </c>
      <c r="TQC301" s="63" t="s">
        <v>389</v>
      </c>
      <c r="TQD301" s="63" t="s">
        <v>389</v>
      </c>
      <c r="TQE301" s="63" t="s">
        <v>389</v>
      </c>
      <c r="TQF301" s="63" t="s">
        <v>389</v>
      </c>
      <c r="TQG301" s="63" t="s">
        <v>389</v>
      </c>
      <c r="TQH301" s="63" t="s">
        <v>389</v>
      </c>
      <c r="TQI301" s="63" t="s">
        <v>389</v>
      </c>
      <c r="TQJ301" s="63" t="s">
        <v>389</v>
      </c>
      <c r="TQK301" s="63" t="s">
        <v>389</v>
      </c>
      <c r="TQL301" s="63" t="s">
        <v>389</v>
      </c>
      <c r="TQM301" s="63" t="s">
        <v>389</v>
      </c>
      <c r="TQN301" s="63" t="s">
        <v>389</v>
      </c>
      <c r="TQO301" s="63" t="s">
        <v>389</v>
      </c>
      <c r="TQP301" s="63" t="s">
        <v>389</v>
      </c>
      <c r="TQQ301" s="63" t="s">
        <v>389</v>
      </c>
      <c r="TQR301" s="63" t="s">
        <v>389</v>
      </c>
      <c r="TQS301" s="63" t="s">
        <v>389</v>
      </c>
      <c r="TQT301" s="63" t="s">
        <v>389</v>
      </c>
      <c r="TQU301" s="63" t="s">
        <v>389</v>
      </c>
      <c r="TQV301" s="63" t="s">
        <v>389</v>
      </c>
      <c r="TQW301" s="63" t="s">
        <v>389</v>
      </c>
      <c r="TQX301" s="63" t="s">
        <v>389</v>
      </c>
      <c r="TQY301" s="63" t="s">
        <v>389</v>
      </c>
      <c r="TQZ301" s="63" t="s">
        <v>389</v>
      </c>
      <c r="TRA301" s="63" t="s">
        <v>389</v>
      </c>
      <c r="TRB301" s="63" t="s">
        <v>389</v>
      </c>
      <c r="TRC301" s="63" t="s">
        <v>389</v>
      </c>
      <c r="TRD301" s="63" t="s">
        <v>389</v>
      </c>
      <c r="TRE301" s="63" t="s">
        <v>389</v>
      </c>
      <c r="TRF301" s="63" t="s">
        <v>389</v>
      </c>
      <c r="TRG301" s="63" t="s">
        <v>389</v>
      </c>
      <c r="TRH301" s="63" t="s">
        <v>389</v>
      </c>
      <c r="TRI301" s="63" t="s">
        <v>389</v>
      </c>
      <c r="TRJ301" s="63" t="s">
        <v>389</v>
      </c>
      <c r="TRK301" s="63" t="s">
        <v>389</v>
      </c>
      <c r="TRL301" s="63" t="s">
        <v>389</v>
      </c>
      <c r="TRM301" s="63" t="s">
        <v>389</v>
      </c>
      <c r="TRN301" s="63" t="s">
        <v>389</v>
      </c>
      <c r="TRO301" s="63" t="s">
        <v>389</v>
      </c>
      <c r="TRP301" s="63" t="s">
        <v>389</v>
      </c>
      <c r="TRQ301" s="63" t="s">
        <v>389</v>
      </c>
      <c r="TRR301" s="63" t="s">
        <v>389</v>
      </c>
      <c r="TRS301" s="63" t="s">
        <v>389</v>
      </c>
      <c r="TRT301" s="63" t="s">
        <v>389</v>
      </c>
      <c r="TRU301" s="63" t="s">
        <v>389</v>
      </c>
      <c r="TRV301" s="63" t="s">
        <v>389</v>
      </c>
      <c r="TRW301" s="63" t="s">
        <v>389</v>
      </c>
      <c r="TRX301" s="63" t="s">
        <v>389</v>
      </c>
      <c r="TRY301" s="63" t="s">
        <v>389</v>
      </c>
      <c r="TRZ301" s="63" t="s">
        <v>389</v>
      </c>
      <c r="TSA301" s="63" t="s">
        <v>389</v>
      </c>
      <c r="TSB301" s="63" t="s">
        <v>389</v>
      </c>
      <c r="TSC301" s="63" t="s">
        <v>389</v>
      </c>
      <c r="TSD301" s="63" t="s">
        <v>389</v>
      </c>
      <c r="TSE301" s="63" t="s">
        <v>389</v>
      </c>
      <c r="TSF301" s="63" t="s">
        <v>389</v>
      </c>
      <c r="TSG301" s="63" t="s">
        <v>389</v>
      </c>
      <c r="TSH301" s="63" t="s">
        <v>389</v>
      </c>
      <c r="TSI301" s="63" t="s">
        <v>389</v>
      </c>
      <c r="TSJ301" s="63" t="s">
        <v>389</v>
      </c>
      <c r="TSK301" s="63" t="s">
        <v>389</v>
      </c>
      <c r="TSL301" s="63" t="s">
        <v>389</v>
      </c>
      <c r="TSM301" s="63" t="s">
        <v>389</v>
      </c>
      <c r="TSN301" s="63" t="s">
        <v>389</v>
      </c>
      <c r="TSO301" s="63" t="s">
        <v>389</v>
      </c>
      <c r="TSP301" s="63" t="s">
        <v>389</v>
      </c>
      <c r="TSQ301" s="63" t="s">
        <v>389</v>
      </c>
      <c r="TSR301" s="63" t="s">
        <v>389</v>
      </c>
      <c r="TSS301" s="63" t="s">
        <v>389</v>
      </c>
      <c r="TST301" s="63" t="s">
        <v>389</v>
      </c>
      <c r="TSU301" s="63" t="s">
        <v>389</v>
      </c>
      <c r="TSV301" s="63" t="s">
        <v>389</v>
      </c>
      <c r="TSW301" s="63" t="s">
        <v>389</v>
      </c>
      <c r="TSX301" s="63" t="s">
        <v>389</v>
      </c>
      <c r="TSY301" s="63" t="s">
        <v>389</v>
      </c>
      <c r="TSZ301" s="63" t="s">
        <v>389</v>
      </c>
      <c r="TTA301" s="63" t="s">
        <v>389</v>
      </c>
      <c r="TTB301" s="63" t="s">
        <v>389</v>
      </c>
      <c r="TTC301" s="63" t="s">
        <v>389</v>
      </c>
      <c r="TTD301" s="63" t="s">
        <v>389</v>
      </c>
      <c r="TTE301" s="63" t="s">
        <v>389</v>
      </c>
      <c r="TTF301" s="63" t="s">
        <v>389</v>
      </c>
      <c r="TTG301" s="63" t="s">
        <v>389</v>
      </c>
      <c r="TTH301" s="63" t="s">
        <v>389</v>
      </c>
      <c r="TTI301" s="63" t="s">
        <v>389</v>
      </c>
      <c r="TTJ301" s="63" t="s">
        <v>389</v>
      </c>
      <c r="TTK301" s="63" t="s">
        <v>389</v>
      </c>
      <c r="TTL301" s="63" t="s">
        <v>389</v>
      </c>
      <c r="TTM301" s="63" t="s">
        <v>389</v>
      </c>
      <c r="TTN301" s="63" t="s">
        <v>389</v>
      </c>
      <c r="TTO301" s="63" t="s">
        <v>389</v>
      </c>
      <c r="TTP301" s="63" t="s">
        <v>389</v>
      </c>
      <c r="TTQ301" s="63" t="s">
        <v>389</v>
      </c>
      <c r="TTR301" s="63" t="s">
        <v>389</v>
      </c>
      <c r="TTS301" s="63" t="s">
        <v>389</v>
      </c>
      <c r="TTT301" s="63" t="s">
        <v>389</v>
      </c>
      <c r="TTU301" s="63" t="s">
        <v>389</v>
      </c>
      <c r="TTV301" s="63" t="s">
        <v>389</v>
      </c>
      <c r="TTW301" s="63" t="s">
        <v>389</v>
      </c>
      <c r="TTX301" s="63" t="s">
        <v>389</v>
      </c>
      <c r="TTY301" s="63" t="s">
        <v>389</v>
      </c>
      <c r="TTZ301" s="63" t="s">
        <v>389</v>
      </c>
      <c r="TUA301" s="63" t="s">
        <v>389</v>
      </c>
      <c r="TUB301" s="63" t="s">
        <v>389</v>
      </c>
      <c r="TUC301" s="63" t="s">
        <v>389</v>
      </c>
      <c r="TUD301" s="63" t="s">
        <v>389</v>
      </c>
      <c r="TUE301" s="63" t="s">
        <v>389</v>
      </c>
      <c r="TUF301" s="63" t="s">
        <v>389</v>
      </c>
      <c r="TUG301" s="63" t="s">
        <v>389</v>
      </c>
      <c r="TUH301" s="63" t="s">
        <v>389</v>
      </c>
      <c r="TUI301" s="63" t="s">
        <v>389</v>
      </c>
      <c r="TUJ301" s="63" t="s">
        <v>389</v>
      </c>
      <c r="TUK301" s="63" t="s">
        <v>389</v>
      </c>
      <c r="TUL301" s="63" t="s">
        <v>389</v>
      </c>
      <c r="TUM301" s="63" t="s">
        <v>389</v>
      </c>
      <c r="TUN301" s="63" t="s">
        <v>389</v>
      </c>
      <c r="TUO301" s="63" t="s">
        <v>389</v>
      </c>
      <c r="TUP301" s="63" t="s">
        <v>389</v>
      </c>
      <c r="TUQ301" s="63" t="s">
        <v>389</v>
      </c>
      <c r="TUR301" s="63" t="s">
        <v>389</v>
      </c>
      <c r="TUS301" s="63" t="s">
        <v>389</v>
      </c>
      <c r="TUT301" s="63" t="s">
        <v>389</v>
      </c>
      <c r="TUU301" s="63" t="s">
        <v>389</v>
      </c>
      <c r="TUV301" s="63" t="s">
        <v>389</v>
      </c>
      <c r="TUW301" s="63" t="s">
        <v>389</v>
      </c>
      <c r="TUX301" s="63" t="s">
        <v>389</v>
      </c>
      <c r="TUY301" s="63" t="s">
        <v>389</v>
      </c>
      <c r="TUZ301" s="63" t="s">
        <v>389</v>
      </c>
      <c r="TVA301" s="63" t="s">
        <v>389</v>
      </c>
      <c r="TVB301" s="63" t="s">
        <v>389</v>
      </c>
      <c r="TVC301" s="63" t="s">
        <v>389</v>
      </c>
      <c r="TVD301" s="63" t="s">
        <v>389</v>
      </c>
      <c r="TVE301" s="63" t="s">
        <v>389</v>
      </c>
      <c r="TVF301" s="63" t="s">
        <v>389</v>
      </c>
      <c r="TVG301" s="63" t="s">
        <v>389</v>
      </c>
      <c r="TVH301" s="63" t="s">
        <v>389</v>
      </c>
      <c r="TVI301" s="63" t="s">
        <v>389</v>
      </c>
      <c r="TVJ301" s="63" t="s">
        <v>389</v>
      </c>
      <c r="TVK301" s="63" t="s">
        <v>389</v>
      </c>
      <c r="TVL301" s="63" t="s">
        <v>389</v>
      </c>
      <c r="TVM301" s="63" t="s">
        <v>389</v>
      </c>
      <c r="TVN301" s="63" t="s">
        <v>389</v>
      </c>
      <c r="TVO301" s="63" t="s">
        <v>389</v>
      </c>
      <c r="TVP301" s="63" t="s">
        <v>389</v>
      </c>
      <c r="TVQ301" s="63" t="s">
        <v>389</v>
      </c>
      <c r="TVR301" s="63" t="s">
        <v>389</v>
      </c>
      <c r="TVS301" s="63" t="s">
        <v>389</v>
      </c>
      <c r="TVT301" s="63" t="s">
        <v>389</v>
      </c>
      <c r="TVU301" s="63" t="s">
        <v>389</v>
      </c>
      <c r="TVV301" s="63" t="s">
        <v>389</v>
      </c>
      <c r="TVW301" s="63" t="s">
        <v>389</v>
      </c>
      <c r="TVX301" s="63" t="s">
        <v>389</v>
      </c>
      <c r="TVY301" s="63" t="s">
        <v>389</v>
      </c>
      <c r="TVZ301" s="63" t="s">
        <v>389</v>
      </c>
      <c r="TWA301" s="63" t="s">
        <v>389</v>
      </c>
      <c r="TWB301" s="63" t="s">
        <v>389</v>
      </c>
      <c r="TWC301" s="63" t="s">
        <v>389</v>
      </c>
      <c r="TWD301" s="63" t="s">
        <v>389</v>
      </c>
      <c r="TWE301" s="63" t="s">
        <v>389</v>
      </c>
      <c r="TWF301" s="63" t="s">
        <v>389</v>
      </c>
      <c r="TWG301" s="63" t="s">
        <v>389</v>
      </c>
      <c r="TWH301" s="63" t="s">
        <v>389</v>
      </c>
      <c r="TWI301" s="63" t="s">
        <v>389</v>
      </c>
      <c r="TWJ301" s="63" t="s">
        <v>389</v>
      </c>
      <c r="TWK301" s="63" t="s">
        <v>389</v>
      </c>
      <c r="TWL301" s="63" t="s">
        <v>389</v>
      </c>
      <c r="TWM301" s="63" t="s">
        <v>389</v>
      </c>
      <c r="TWN301" s="63" t="s">
        <v>389</v>
      </c>
      <c r="TWO301" s="63" t="s">
        <v>389</v>
      </c>
      <c r="TWP301" s="63" t="s">
        <v>389</v>
      </c>
      <c r="TWQ301" s="63" t="s">
        <v>389</v>
      </c>
      <c r="TWR301" s="63" t="s">
        <v>389</v>
      </c>
      <c r="TWS301" s="63" t="s">
        <v>389</v>
      </c>
      <c r="TWT301" s="63" t="s">
        <v>389</v>
      </c>
      <c r="TWU301" s="63" t="s">
        <v>389</v>
      </c>
      <c r="TWV301" s="63" t="s">
        <v>389</v>
      </c>
      <c r="TWW301" s="63" t="s">
        <v>389</v>
      </c>
      <c r="TWX301" s="63" t="s">
        <v>389</v>
      </c>
      <c r="TWY301" s="63" t="s">
        <v>389</v>
      </c>
      <c r="TWZ301" s="63" t="s">
        <v>389</v>
      </c>
      <c r="TXA301" s="63" t="s">
        <v>389</v>
      </c>
      <c r="TXB301" s="63" t="s">
        <v>389</v>
      </c>
      <c r="TXC301" s="63" t="s">
        <v>389</v>
      </c>
      <c r="TXD301" s="63" t="s">
        <v>389</v>
      </c>
      <c r="TXE301" s="63" t="s">
        <v>389</v>
      </c>
      <c r="TXF301" s="63" t="s">
        <v>389</v>
      </c>
      <c r="TXG301" s="63" t="s">
        <v>389</v>
      </c>
      <c r="TXH301" s="63" t="s">
        <v>389</v>
      </c>
      <c r="TXI301" s="63" t="s">
        <v>389</v>
      </c>
      <c r="TXJ301" s="63" t="s">
        <v>389</v>
      </c>
      <c r="TXK301" s="63" t="s">
        <v>389</v>
      </c>
      <c r="TXL301" s="63" t="s">
        <v>389</v>
      </c>
      <c r="TXM301" s="63" t="s">
        <v>389</v>
      </c>
      <c r="TXN301" s="63" t="s">
        <v>389</v>
      </c>
      <c r="TXO301" s="63" t="s">
        <v>389</v>
      </c>
      <c r="TXP301" s="63" t="s">
        <v>389</v>
      </c>
      <c r="TXQ301" s="63" t="s">
        <v>389</v>
      </c>
      <c r="TXR301" s="63" t="s">
        <v>389</v>
      </c>
      <c r="TXS301" s="63" t="s">
        <v>389</v>
      </c>
      <c r="TXT301" s="63" t="s">
        <v>389</v>
      </c>
      <c r="TXU301" s="63" t="s">
        <v>389</v>
      </c>
      <c r="TXV301" s="63" t="s">
        <v>389</v>
      </c>
      <c r="TXW301" s="63" t="s">
        <v>389</v>
      </c>
      <c r="TXX301" s="63" t="s">
        <v>389</v>
      </c>
      <c r="TXY301" s="63" t="s">
        <v>389</v>
      </c>
      <c r="TXZ301" s="63" t="s">
        <v>389</v>
      </c>
      <c r="TYA301" s="63" t="s">
        <v>389</v>
      </c>
      <c r="TYB301" s="63" t="s">
        <v>389</v>
      </c>
      <c r="TYC301" s="63" t="s">
        <v>389</v>
      </c>
      <c r="TYD301" s="63" t="s">
        <v>389</v>
      </c>
      <c r="TYE301" s="63" t="s">
        <v>389</v>
      </c>
      <c r="TYF301" s="63" t="s">
        <v>389</v>
      </c>
      <c r="TYG301" s="63" t="s">
        <v>389</v>
      </c>
      <c r="TYH301" s="63" t="s">
        <v>389</v>
      </c>
      <c r="TYI301" s="63" t="s">
        <v>389</v>
      </c>
      <c r="TYJ301" s="63" t="s">
        <v>389</v>
      </c>
      <c r="TYK301" s="63" t="s">
        <v>389</v>
      </c>
      <c r="TYL301" s="63" t="s">
        <v>389</v>
      </c>
      <c r="TYM301" s="63" t="s">
        <v>389</v>
      </c>
      <c r="TYN301" s="63" t="s">
        <v>389</v>
      </c>
      <c r="TYO301" s="63" t="s">
        <v>389</v>
      </c>
      <c r="TYP301" s="63" t="s">
        <v>389</v>
      </c>
      <c r="TYQ301" s="63" t="s">
        <v>389</v>
      </c>
      <c r="TYR301" s="63" t="s">
        <v>389</v>
      </c>
      <c r="TYS301" s="63" t="s">
        <v>389</v>
      </c>
      <c r="TYT301" s="63" t="s">
        <v>389</v>
      </c>
      <c r="TYU301" s="63" t="s">
        <v>389</v>
      </c>
      <c r="TYV301" s="63" t="s">
        <v>389</v>
      </c>
      <c r="TYW301" s="63" t="s">
        <v>389</v>
      </c>
      <c r="TYX301" s="63" t="s">
        <v>389</v>
      </c>
      <c r="TYY301" s="63" t="s">
        <v>389</v>
      </c>
      <c r="TYZ301" s="63" t="s">
        <v>389</v>
      </c>
      <c r="TZA301" s="63" t="s">
        <v>389</v>
      </c>
      <c r="TZB301" s="63" t="s">
        <v>389</v>
      </c>
      <c r="TZC301" s="63" t="s">
        <v>389</v>
      </c>
      <c r="TZD301" s="63" t="s">
        <v>389</v>
      </c>
      <c r="TZE301" s="63" t="s">
        <v>389</v>
      </c>
      <c r="TZF301" s="63" t="s">
        <v>389</v>
      </c>
      <c r="TZG301" s="63" t="s">
        <v>389</v>
      </c>
      <c r="TZH301" s="63" t="s">
        <v>389</v>
      </c>
      <c r="TZI301" s="63" t="s">
        <v>389</v>
      </c>
      <c r="TZJ301" s="63" t="s">
        <v>389</v>
      </c>
      <c r="TZK301" s="63" t="s">
        <v>389</v>
      </c>
      <c r="TZL301" s="63" t="s">
        <v>389</v>
      </c>
      <c r="TZM301" s="63" t="s">
        <v>389</v>
      </c>
      <c r="TZN301" s="63" t="s">
        <v>389</v>
      </c>
      <c r="TZO301" s="63" t="s">
        <v>389</v>
      </c>
      <c r="TZP301" s="63" t="s">
        <v>389</v>
      </c>
      <c r="TZQ301" s="63" t="s">
        <v>389</v>
      </c>
      <c r="TZR301" s="63" t="s">
        <v>389</v>
      </c>
      <c r="TZS301" s="63" t="s">
        <v>389</v>
      </c>
      <c r="TZT301" s="63" t="s">
        <v>389</v>
      </c>
      <c r="TZU301" s="63" t="s">
        <v>389</v>
      </c>
      <c r="TZV301" s="63" t="s">
        <v>389</v>
      </c>
      <c r="TZW301" s="63" t="s">
        <v>389</v>
      </c>
      <c r="TZX301" s="63" t="s">
        <v>389</v>
      </c>
      <c r="TZY301" s="63" t="s">
        <v>389</v>
      </c>
      <c r="TZZ301" s="63" t="s">
        <v>389</v>
      </c>
      <c r="UAA301" s="63" t="s">
        <v>389</v>
      </c>
      <c r="UAB301" s="63" t="s">
        <v>389</v>
      </c>
      <c r="UAC301" s="63" t="s">
        <v>389</v>
      </c>
      <c r="UAD301" s="63" t="s">
        <v>389</v>
      </c>
      <c r="UAE301" s="63" t="s">
        <v>389</v>
      </c>
      <c r="UAF301" s="63" t="s">
        <v>389</v>
      </c>
      <c r="UAG301" s="63" t="s">
        <v>389</v>
      </c>
      <c r="UAH301" s="63" t="s">
        <v>389</v>
      </c>
      <c r="UAI301" s="63" t="s">
        <v>389</v>
      </c>
      <c r="UAJ301" s="63" t="s">
        <v>389</v>
      </c>
      <c r="UAK301" s="63" t="s">
        <v>389</v>
      </c>
      <c r="UAL301" s="63" t="s">
        <v>389</v>
      </c>
      <c r="UAM301" s="63" t="s">
        <v>389</v>
      </c>
      <c r="UAN301" s="63" t="s">
        <v>389</v>
      </c>
      <c r="UAO301" s="63" t="s">
        <v>389</v>
      </c>
      <c r="UAP301" s="63" t="s">
        <v>389</v>
      </c>
      <c r="UAQ301" s="63" t="s">
        <v>389</v>
      </c>
      <c r="UAR301" s="63" t="s">
        <v>389</v>
      </c>
      <c r="UAS301" s="63" t="s">
        <v>389</v>
      </c>
      <c r="UAT301" s="63" t="s">
        <v>389</v>
      </c>
      <c r="UAU301" s="63" t="s">
        <v>389</v>
      </c>
      <c r="UAV301" s="63" t="s">
        <v>389</v>
      </c>
      <c r="UAW301" s="63" t="s">
        <v>389</v>
      </c>
      <c r="UAX301" s="63" t="s">
        <v>389</v>
      </c>
      <c r="UAY301" s="63" t="s">
        <v>389</v>
      </c>
      <c r="UAZ301" s="63" t="s">
        <v>389</v>
      </c>
      <c r="UBA301" s="63" t="s">
        <v>389</v>
      </c>
      <c r="UBB301" s="63" t="s">
        <v>389</v>
      </c>
      <c r="UBC301" s="63" t="s">
        <v>389</v>
      </c>
      <c r="UBD301" s="63" t="s">
        <v>389</v>
      </c>
      <c r="UBE301" s="63" t="s">
        <v>389</v>
      </c>
      <c r="UBF301" s="63" t="s">
        <v>389</v>
      </c>
      <c r="UBG301" s="63" t="s">
        <v>389</v>
      </c>
      <c r="UBH301" s="63" t="s">
        <v>389</v>
      </c>
      <c r="UBI301" s="63" t="s">
        <v>389</v>
      </c>
      <c r="UBJ301" s="63" t="s">
        <v>389</v>
      </c>
      <c r="UBK301" s="63" t="s">
        <v>389</v>
      </c>
      <c r="UBL301" s="63" t="s">
        <v>389</v>
      </c>
      <c r="UBM301" s="63" t="s">
        <v>389</v>
      </c>
      <c r="UBN301" s="63" t="s">
        <v>389</v>
      </c>
      <c r="UBO301" s="63" t="s">
        <v>389</v>
      </c>
      <c r="UBP301" s="63" t="s">
        <v>389</v>
      </c>
      <c r="UBQ301" s="63" t="s">
        <v>389</v>
      </c>
      <c r="UBR301" s="63" t="s">
        <v>389</v>
      </c>
      <c r="UBS301" s="63" t="s">
        <v>389</v>
      </c>
      <c r="UBT301" s="63" t="s">
        <v>389</v>
      </c>
      <c r="UBU301" s="63" t="s">
        <v>389</v>
      </c>
      <c r="UBV301" s="63" t="s">
        <v>389</v>
      </c>
      <c r="UBW301" s="63" t="s">
        <v>389</v>
      </c>
      <c r="UBX301" s="63" t="s">
        <v>389</v>
      </c>
      <c r="UBY301" s="63" t="s">
        <v>389</v>
      </c>
      <c r="UBZ301" s="63" t="s">
        <v>389</v>
      </c>
      <c r="UCA301" s="63" t="s">
        <v>389</v>
      </c>
      <c r="UCB301" s="63" t="s">
        <v>389</v>
      </c>
      <c r="UCC301" s="63" t="s">
        <v>389</v>
      </c>
      <c r="UCD301" s="63" t="s">
        <v>389</v>
      </c>
      <c r="UCE301" s="63" t="s">
        <v>389</v>
      </c>
      <c r="UCF301" s="63" t="s">
        <v>389</v>
      </c>
      <c r="UCG301" s="63" t="s">
        <v>389</v>
      </c>
      <c r="UCH301" s="63" t="s">
        <v>389</v>
      </c>
      <c r="UCI301" s="63" t="s">
        <v>389</v>
      </c>
      <c r="UCJ301" s="63" t="s">
        <v>389</v>
      </c>
      <c r="UCK301" s="63" t="s">
        <v>389</v>
      </c>
      <c r="UCL301" s="63" t="s">
        <v>389</v>
      </c>
      <c r="UCM301" s="63" t="s">
        <v>389</v>
      </c>
      <c r="UCN301" s="63" t="s">
        <v>389</v>
      </c>
      <c r="UCO301" s="63" t="s">
        <v>389</v>
      </c>
      <c r="UCP301" s="63" t="s">
        <v>389</v>
      </c>
      <c r="UCQ301" s="63" t="s">
        <v>389</v>
      </c>
      <c r="UCR301" s="63" t="s">
        <v>389</v>
      </c>
      <c r="UCS301" s="63" t="s">
        <v>389</v>
      </c>
      <c r="UCT301" s="63" t="s">
        <v>389</v>
      </c>
      <c r="UCU301" s="63" t="s">
        <v>389</v>
      </c>
      <c r="UCV301" s="63" t="s">
        <v>389</v>
      </c>
      <c r="UCW301" s="63" t="s">
        <v>389</v>
      </c>
      <c r="UCX301" s="63" t="s">
        <v>389</v>
      </c>
      <c r="UCY301" s="63" t="s">
        <v>389</v>
      </c>
      <c r="UCZ301" s="63" t="s">
        <v>389</v>
      </c>
      <c r="UDA301" s="63" t="s">
        <v>389</v>
      </c>
      <c r="UDB301" s="63" t="s">
        <v>389</v>
      </c>
      <c r="UDC301" s="63" t="s">
        <v>389</v>
      </c>
      <c r="UDD301" s="63" t="s">
        <v>389</v>
      </c>
      <c r="UDE301" s="63" t="s">
        <v>389</v>
      </c>
      <c r="UDF301" s="63" t="s">
        <v>389</v>
      </c>
      <c r="UDG301" s="63" t="s">
        <v>389</v>
      </c>
      <c r="UDH301" s="63" t="s">
        <v>389</v>
      </c>
      <c r="UDI301" s="63" t="s">
        <v>389</v>
      </c>
      <c r="UDJ301" s="63" t="s">
        <v>389</v>
      </c>
      <c r="UDK301" s="63" t="s">
        <v>389</v>
      </c>
      <c r="UDL301" s="63" t="s">
        <v>389</v>
      </c>
      <c r="UDM301" s="63" t="s">
        <v>389</v>
      </c>
      <c r="UDN301" s="63" t="s">
        <v>389</v>
      </c>
      <c r="UDO301" s="63" t="s">
        <v>389</v>
      </c>
      <c r="UDP301" s="63" t="s">
        <v>389</v>
      </c>
      <c r="UDQ301" s="63" t="s">
        <v>389</v>
      </c>
      <c r="UDR301" s="63" t="s">
        <v>389</v>
      </c>
      <c r="UDS301" s="63" t="s">
        <v>389</v>
      </c>
      <c r="UDT301" s="63" t="s">
        <v>389</v>
      </c>
      <c r="UDU301" s="63" t="s">
        <v>389</v>
      </c>
      <c r="UDV301" s="63" t="s">
        <v>389</v>
      </c>
      <c r="UDW301" s="63" t="s">
        <v>389</v>
      </c>
      <c r="UDX301" s="63" t="s">
        <v>389</v>
      </c>
      <c r="UDY301" s="63" t="s">
        <v>389</v>
      </c>
      <c r="UDZ301" s="63" t="s">
        <v>389</v>
      </c>
      <c r="UEA301" s="63" t="s">
        <v>389</v>
      </c>
      <c r="UEB301" s="63" t="s">
        <v>389</v>
      </c>
      <c r="UEC301" s="63" t="s">
        <v>389</v>
      </c>
      <c r="UED301" s="63" t="s">
        <v>389</v>
      </c>
      <c r="UEE301" s="63" t="s">
        <v>389</v>
      </c>
      <c r="UEF301" s="63" t="s">
        <v>389</v>
      </c>
      <c r="UEG301" s="63" t="s">
        <v>389</v>
      </c>
      <c r="UEH301" s="63" t="s">
        <v>389</v>
      </c>
      <c r="UEI301" s="63" t="s">
        <v>389</v>
      </c>
      <c r="UEJ301" s="63" t="s">
        <v>389</v>
      </c>
      <c r="UEK301" s="63" t="s">
        <v>389</v>
      </c>
      <c r="UEL301" s="63" t="s">
        <v>389</v>
      </c>
      <c r="UEM301" s="63" t="s">
        <v>389</v>
      </c>
      <c r="UEN301" s="63" t="s">
        <v>389</v>
      </c>
      <c r="UEO301" s="63" t="s">
        <v>389</v>
      </c>
      <c r="UEP301" s="63" t="s">
        <v>389</v>
      </c>
      <c r="UEQ301" s="63" t="s">
        <v>389</v>
      </c>
      <c r="UER301" s="63" t="s">
        <v>389</v>
      </c>
      <c r="UES301" s="63" t="s">
        <v>389</v>
      </c>
      <c r="UET301" s="63" t="s">
        <v>389</v>
      </c>
      <c r="UEU301" s="63" t="s">
        <v>389</v>
      </c>
      <c r="UEV301" s="63" t="s">
        <v>389</v>
      </c>
      <c r="UEW301" s="63" t="s">
        <v>389</v>
      </c>
      <c r="UEX301" s="63" t="s">
        <v>389</v>
      </c>
      <c r="UEY301" s="63" t="s">
        <v>389</v>
      </c>
      <c r="UEZ301" s="63" t="s">
        <v>389</v>
      </c>
      <c r="UFA301" s="63" t="s">
        <v>389</v>
      </c>
      <c r="UFB301" s="63" t="s">
        <v>389</v>
      </c>
      <c r="UFC301" s="63" t="s">
        <v>389</v>
      </c>
      <c r="UFD301" s="63" t="s">
        <v>389</v>
      </c>
      <c r="UFE301" s="63" t="s">
        <v>389</v>
      </c>
      <c r="UFF301" s="63" t="s">
        <v>389</v>
      </c>
      <c r="UFG301" s="63" t="s">
        <v>389</v>
      </c>
      <c r="UFH301" s="63" t="s">
        <v>389</v>
      </c>
      <c r="UFI301" s="63" t="s">
        <v>389</v>
      </c>
      <c r="UFJ301" s="63" t="s">
        <v>389</v>
      </c>
      <c r="UFK301" s="63" t="s">
        <v>389</v>
      </c>
      <c r="UFL301" s="63" t="s">
        <v>389</v>
      </c>
      <c r="UFM301" s="63" t="s">
        <v>389</v>
      </c>
      <c r="UFN301" s="63" t="s">
        <v>389</v>
      </c>
      <c r="UFO301" s="63" t="s">
        <v>389</v>
      </c>
      <c r="UFP301" s="63" t="s">
        <v>389</v>
      </c>
      <c r="UFQ301" s="63" t="s">
        <v>389</v>
      </c>
      <c r="UFR301" s="63" t="s">
        <v>389</v>
      </c>
      <c r="UFS301" s="63" t="s">
        <v>389</v>
      </c>
      <c r="UFT301" s="63" t="s">
        <v>389</v>
      </c>
      <c r="UFU301" s="63" t="s">
        <v>389</v>
      </c>
      <c r="UFV301" s="63" t="s">
        <v>389</v>
      </c>
      <c r="UFW301" s="63" t="s">
        <v>389</v>
      </c>
      <c r="UFX301" s="63" t="s">
        <v>389</v>
      </c>
      <c r="UFY301" s="63" t="s">
        <v>389</v>
      </c>
      <c r="UFZ301" s="63" t="s">
        <v>389</v>
      </c>
      <c r="UGA301" s="63" t="s">
        <v>389</v>
      </c>
      <c r="UGB301" s="63" t="s">
        <v>389</v>
      </c>
      <c r="UGC301" s="63" t="s">
        <v>389</v>
      </c>
      <c r="UGD301" s="63" t="s">
        <v>389</v>
      </c>
      <c r="UGE301" s="63" t="s">
        <v>389</v>
      </c>
      <c r="UGF301" s="63" t="s">
        <v>389</v>
      </c>
      <c r="UGG301" s="63" t="s">
        <v>389</v>
      </c>
      <c r="UGH301" s="63" t="s">
        <v>389</v>
      </c>
      <c r="UGI301" s="63" t="s">
        <v>389</v>
      </c>
      <c r="UGJ301" s="63" t="s">
        <v>389</v>
      </c>
      <c r="UGK301" s="63" t="s">
        <v>389</v>
      </c>
      <c r="UGL301" s="63" t="s">
        <v>389</v>
      </c>
      <c r="UGM301" s="63" t="s">
        <v>389</v>
      </c>
      <c r="UGN301" s="63" t="s">
        <v>389</v>
      </c>
      <c r="UGO301" s="63" t="s">
        <v>389</v>
      </c>
      <c r="UGP301" s="63" t="s">
        <v>389</v>
      </c>
      <c r="UGQ301" s="63" t="s">
        <v>389</v>
      </c>
      <c r="UGR301" s="63" t="s">
        <v>389</v>
      </c>
      <c r="UGS301" s="63" t="s">
        <v>389</v>
      </c>
      <c r="UGT301" s="63" t="s">
        <v>389</v>
      </c>
      <c r="UGU301" s="63" t="s">
        <v>389</v>
      </c>
      <c r="UGV301" s="63" t="s">
        <v>389</v>
      </c>
      <c r="UGW301" s="63" t="s">
        <v>389</v>
      </c>
      <c r="UGX301" s="63" t="s">
        <v>389</v>
      </c>
      <c r="UGY301" s="63" t="s">
        <v>389</v>
      </c>
      <c r="UGZ301" s="63" t="s">
        <v>389</v>
      </c>
      <c r="UHA301" s="63" t="s">
        <v>389</v>
      </c>
      <c r="UHB301" s="63" t="s">
        <v>389</v>
      </c>
      <c r="UHC301" s="63" t="s">
        <v>389</v>
      </c>
      <c r="UHD301" s="63" t="s">
        <v>389</v>
      </c>
      <c r="UHE301" s="63" t="s">
        <v>389</v>
      </c>
      <c r="UHF301" s="63" t="s">
        <v>389</v>
      </c>
      <c r="UHG301" s="63" t="s">
        <v>389</v>
      </c>
      <c r="UHH301" s="63" t="s">
        <v>389</v>
      </c>
      <c r="UHI301" s="63" t="s">
        <v>389</v>
      </c>
      <c r="UHJ301" s="63" t="s">
        <v>389</v>
      </c>
      <c r="UHK301" s="63" t="s">
        <v>389</v>
      </c>
      <c r="UHL301" s="63" t="s">
        <v>389</v>
      </c>
      <c r="UHM301" s="63" t="s">
        <v>389</v>
      </c>
      <c r="UHN301" s="63" t="s">
        <v>389</v>
      </c>
      <c r="UHO301" s="63" t="s">
        <v>389</v>
      </c>
      <c r="UHP301" s="63" t="s">
        <v>389</v>
      </c>
      <c r="UHQ301" s="63" t="s">
        <v>389</v>
      </c>
      <c r="UHR301" s="63" t="s">
        <v>389</v>
      </c>
      <c r="UHS301" s="63" t="s">
        <v>389</v>
      </c>
      <c r="UHT301" s="63" t="s">
        <v>389</v>
      </c>
      <c r="UHU301" s="63" t="s">
        <v>389</v>
      </c>
      <c r="UHV301" s="63" t="s">
        <v>389</v>
      </c>
      <c r="UHW301" s="63" t="s">
        <v>389</v>
      </c>
      <c r="UHX301" s="63" t="s">
        <v>389</v>
      </c>
      <c r="UHY301" s="63" t="s">
        <v>389</v>
      </c>
      <c r="UHZ301" s="63" t="s">
        <v>389</v>
      </c>
      <c r="UIA301" s="63" t="s">
        <v>389</v>
      </c>
      <c r="UIB301" s="63" t="s">
        <v>389</v>
      </c>
      <c r="UIC301" s="63" t="s">
        <v>389</v>
      </c>
      <c r="UID301" s="63" t="s">
        <v>389</v>
      </c>
      <c r="UIE301" s="63" t="s">
        <v>389</v>
      </c>
      <c r="UIF301" s="63" t="s">
        <v>389</v>
      </c>
      <c r="UIG301" s="63" t="s">
        <v>389</v>
      </c>
      <c r="UIH301" s="63" t="s">
        <v>389</v>
      </c>
      <c r="UII301" s="63" t="s">
        <v>389</v>
      </c>
      <c r="UIJ301" s="63" t="s">
        <v>389</v>
      </c>
      <c r="UIK301" s="63" t="s">
        <v>389</v>
      </c>
      <c r="UIL301" s="63" t="s">
        <v>389</v>
      </c>
      <c r="UIM301" s="63" t="s">
        <v>389</v>
      </c>
      <c r="UIN301" s="63" t="s">
        <v>389</v>
      </c>
      <c r="UIO301" s="63" t="s">
        <v>389</v>
      </c>
      <c r="UIP301" s="63" t="s">
        <v>389</v>
      </c>
      <c r="UIQ301" s="63" t="s">
        <v>389</v>
      </c>
      <c r="UIR301" s="63" t="s">
        <v>389</v>
      </c>
      <c r="UIS301" s="63" t="s">
        <v>389</v>
      </c>
      <c r="UIT301" s="63" t="s">
        <v>389</v>
      </c>
      <c r="UIU301" s="63" t="s">
        <v>389</v>
      </c>
      <c r="UIV301" s="63" t="s">
        <v>389</v>
      </c>
      <c r="UIW301" s="63" t="s">
        <v>389</v>
      </c>
      <c r="UIX301" s="63" t="s">
        <v>389</v>
      </c>
      <c r="UIY301" s="63" t="s">
        <v>389</v>
      </c>
      <c r="UIZ301" s="63" t="s">
        <v>389</v>
      </c>
      <c r="UJA301" s="63" t="s">
        <v>389</v>
      </c>
      <c r="UJB301" s="63" t="s">
        <v>389</v>
      </c>
      <c r="UJC301" s="63" t="s">
        <v>389</v>
      </c>
      <c r="UJD301" s="63" t="s">
        <v>389</v>
      </c>
      <c r="UJE301" s="63" t="s">
        <v>389</v>
      </c>
      <c r="UJF301" s="63" t="s">
        <v>389</v>
      </c>
      <c r="UJG301" s="63" t="s">
        <v>389</v>
      </c>
      <c r="UJH301" s="63" t="s">
        <v>389</v>
      </c>
      <c r="UJI301" s="63" t="s">
        <v>389</v>
      </c>
      <c r="UJJ301" s="63" t="s">
        <v>389</v>
      </c>
      <c r="UJK301" s="63" t="s">
        <v>389</v>
      </c>
      <c r="UJL301" s="63" t="s">
        <v>389</v>
      </c>
      <c r="UJM301" s="63" t="s">
        <v>389</v>
      </c>
      <c r="UJN301" s="63" t="s">
        <v>389</v>
      </c>
      <c r="UJO301" s="63" t="s">
        <v>389</v>
      </c>
      <c r="UJP301" s="63" t="s">
        <v>389</v>
      </c>
      <c r="UJQ301" s="63" t="s">
        <v>389</v>
      </c>
      <c r="UJR301" s="63" t="s">
        <v>389</v>
      </c>
      <c r="UJS301" s="63" t="s">
        <v>389</v>
      </c>
      <c r="UJT301" s="63" t="s">
        <v>389</v>
      </c>
      <c r="UJU301" s="63" t="s">
        <v>389</v>
      </c>
      <c r="UJV301" s="63" t="s">
        <v>389</v>
      </c>
      <c r="UJW301" s="63" t="s">
        <v>389</v>
      </c>
      <c r="UJX301" s="63" t="s">
        <v>389</v>
      </c>
      <c r="UJY301" s="63" t="s">
        <v>389</v>
      </c>
      <c r="UJZ301" s="63" t="s">
        <v>389</v>
      </c>
      <c r="UKA301" s="63" t="s">
        <v>389</v>
      </c>
      <c r="UKB301" s="63" t="s">
        <v>389</v>
      </c>
      <c r="UKC301" s="63" t="s">
        <v>389</v>
      </c>
      <c r="UKD301" s="63" t="s">
        <v>389</v>
      </c>
      <c r="UKE301" s="63" t="s">
        <v>389</v>
      </c>
      <c r="UKF301" s="63" t="s">
        <v>389</v>
      </c>
      <c r="UKG301" s="63" t="s">
        <v>389</v>
      </c>
      <c r="UKH301" s="63" t="s">
        <v>389</v>
      </c>
      <c r="UKI301" s="63" t="s">
        <v>389</v>
      </c>
      <c r="UKJ301" s="63" t="s">
        <v>389</v>
      </c>
      <c r="UKK301" s="63" t="s">
        <v>389</v>
      </c>
      <c r="UKL301" s="63" t="s">
        <v>389</v>
      </c>
      <c r="UKM301" s="63" t="s">
        <v>389</v>
      </c>
      <c r="UKN301" s="63" t="s">
        <v>389</v>
      </c>
      <c r="UKO301" s="63" t="s">
        <v>389</v>
      </c>
      <c r="UKP301" s="63" t="s">
        <v>389</v>
      </c>
      <c r="UKQ301" s="63" t="s">
        <v>389</v>
      </c>
      <c r="UKR301" s="63" t="s">
        <v>389</v>
      </c>
      <c r="UKS301" s="63" t="s">
        <v>389</v>
      </c>
      <c r="UKT301" s="63" t="s">
        <v>389</v>
      </c>
      <c r="UKU301" s="63" t="s">
        <v>389</v>
      </c>
      <c r="UKV301" s="63" t="s">
        <v>389</v>
      </c>
      <c r="UKW301" s="63" t="s">
        <v>389</v>
      </c>
      <c r="UKX301" s="63" t="s">
        <v>389</v>
      </c>
      <c r="UKY301" s="63" t="s">
        <v>389</v>
      </c>
      <c r="UKZ301" s="63" t="s">
        <v>389</v>
      </c>
      <c r="ULA301" s="63" t="s">
        <v>389</v>
      </c>
      <c r="ULB301" s="63" t="s">
        <v>389</v>
      </c>
      <c r="ULC301" s="63" t="s">
        <v>389</v>
      </c>
      <c r="ULD301" s="63" t="s">
        <v>389</v>
      </c>
      <c r="ULE301" s="63" t="s">
        <v>389</v>
      </c>
      <c r="ULF301" s="63" t="s">
        <v>389</v>
      </c>
      <c r="ULG301" s="63" t="s">
        <v>389</v>
      </c>
      <c r="ULH301" s="63" t="s">
        <v>389</v>
      </c>
      <c r="ULI301" s="63" t="s">
        <v>389</v>
      </c>
      <c r="ULJ301" s="63" t="s">
        <v>389</v>
      </c>
      <c r="ULK301" s="63" t="s">
        <v>389</v>
      </c>
      <c r="ULL301" s="63" t="s">
        <v>389</v>
      </c>
      <c r="ULM301" s="63" t="s">
        <v>389</v>
      </c>
      <c r="ULN301" s="63" t="s">
        <v>389</v>
      </c>
      <c r="ULO301" s="63" t="s">
        <v>389</v>
      </c>
      <c r="ULP301" s="63" t="s">
        <v>389</v>
      </c>
      <c r="ULQ301" s="63" t="s">
        <v>389</v>
      </c>
      <c r="ULR301" s="63" t="s">
        <v>389</v>
      </c>
      <c r="ULS301" s="63" t="s">
        <v>389</v>
      </c>
      <c r="ULT301" s="63" t="s">
        <v>389</v>
      </c>
      <c r="ULU301" s="63" t="s">
        <v>389</v>
      </c>
      <c r="ULV301" s="63" t="s">
        <v>389</v>
      </c>
      <c r="ULW301" s="63" t="s">
        <v>389</v>
      </c>
      <c r="ULX301" s="63" t="s">
        <v>389</v>
      </c>
      <c r="ULY301" s="63" t="s">
        <v>389</v>
      </c>
      <c r="ULZ301" s="63" t="s">
        <v>389</v>
      </c>
      <c r="UMA301" s="63" t="s">
        <v>389</v>
      </c>
      <c r="UMB301" s="63" t="s">
        <v>389</v>
      </c>
      <c r="UMC301" s="63" t="s">
        <v>389</v>
      </c>
      <c r="UMD301" s="63" t="s">
        <v>389</v>
      </c>
      <c r="UME301" s="63" t="s">
        <v>389</v>
      </c>
      <c r="UMF301" s="63" t="s">
        <v>389</v>
      </c>
      <c r="UMG301" s="63" t="s">
        <v>389</v>
      </c>
      <c r="UMH301" s="63" t="s">
        <v>389</v>
      </c>
      <c r="UMI301" s="63" t="s">
        <v>389</v>
      </c>
      <c r="UMJ301" s="63" t="s">
        <v>389</v>
      </c>
      <c r="UMK301" s="63" t="s">
        <v>389</v>
      </c>
      <c r="UML301" s="63" t="s">
        <v>389</v>
      </c>
      <c r="UMM301" s="63" t="s">
        <v>389</v>
      </c>
      <c r="UMN301" s="63" t="s">
        <v>389</v>
      </c>
      <c r="UMO301" s="63" t="s">
        <v>389</v>
      </c>
      <c r="UMP301" s="63" t="s">
        <v>389</v>
      </c>
      <c r="UMQ301" s="63" t="s">
        <v>389</v>
      </c>
      <c r="UMR301" s="63" t="s">
        <v>389</v>
      </c>
      <c r="UMS301" s="63" t="s">
        <v>389</v>
      </c>
      <c r="UMT301" s="63" t="s">
        <v>389</v>
      </c>
      <c r="UMU301" s="63" t="s">
        <v>389</v>
      </c>
      <c r="UMV301" s="63" t="s">
        <v>389</v>
      </c>
      <c r="UMW301" s="63" t="s">
        <v>389</v>
      </c>
      <c r="UMX301" s="63" t="s">
        <v>389</v>
      </c>
      <c r="UMY301" s="63" t="s">
        <v>389</v>
      </c>
      <c r="UMZ301" s="63" t="s">
        <v>389</v>
      </c>
      <c r="UNA301" s="63" t="s">
        <v>389</v>
      </c>
      <c r="UNB301" s="63" t="s">
        <v>389</v>
      </c>
      <c r="UNC301" s="63" t="s">
        <v>389</v>
      </c>
      <c r="UND301" s="63" t="s">
        <v>389</v>
      </c>
      <c r="UNE301" s="63" t="s">
        <v>389</v>
      </c>
      <c r="UNF301" s="63" t="s">
        <v>389</v>
      </c>
      <c r="UNG301" s="63" t="s">
        <v>389</v>
      </c>
      <c r="UNH301" s="63" t="s">
        <v>389</v>
      </c>
      <c r="UNI301" s="63" t="s">
        <v>389</v>
      </c>
      <c r="UNJ301" s="63" t="s">
        <v>389</v>
      </c>
      <c r="UNK301" s="63" t="s">
        <v>389</v>
      </c>
      <c r="UNL301" s="63" t="s">
        <v>389</v>
      </c>
      <c r="UNM301" s="63" t="s">
        <v>389</v>
      </c>
      <c r="UNN301" s="63" t="s">
        <v>389</v>
      </c>
      <c r="UNO301" s="63" t="s">
        <v>389</v>
      </c>
      <c r="UNP301" s="63" t="s">
        <v>389</v>
      </c>
      <c r="UNQ301" s="63" t="s">
        <v>389</v>
      </c>
      <c r="UNR301" s="63" t="s">
        <v>389</v>
      </c>
      <c r="UNS301" s="63" t="s">
        <v>389</v>
      </c>
      <c r="UNT301" s="63" t="s">
        <v>389</v>
      </c>
      <c r="UNU301" s="63" t="s">
        <v>389</v>
      </c>
      <c r="UNV301" s="63" t="s">
        <v>389</v>
      </c>
      <c r="UNW301" s="63" t="s">
        <v>389</v>
      </c>
      <c r="UNX301" s="63" t="s">
        <v>389</v>
      </c>
      <c r="UNY301" s="63" t="s">
        <v>389</v>
      </c>
      <c r="UNZ301" s="63" t="s">
        <v>389</v>
      </c>
      <c r="UOA301" s="63" t="s">
        <v>389</v>
      </c>
      <c r="UOB301" s="63" t="s">
        <v>389</v>
      </c>
      <c r="UOC301" s="63" t="s">
        <v>389</v>
      </c>
      <c r="UOD301" s="63" t="s">
        <v>389</v>
      </c>
      <c r="UOE301" s="63" t="s">
        <v>389</v>
      </c>
      <c r="UOF301" s="63" t="s">
        <v>389</v>
      </c>
      <c r="UOG301" s="63" t="s">
        <v>389</v>
      </c>
      <c r="UOH301" s="63" t="s">
        <v>389</v>
      </c>
      <c r="UOI301" s="63" t="s">
        <v>389</v>
      </c>
      <c r="UOJ301" s="63" t="s">
        <v>389</v>
      </c>
      <c r="UOK301" s="63" t="s">
        <v>389</v>
      </c>
      <c r="UOL301" s="63" t="s">
        <v>389</v>
      </c>
      <c r="UOM301" s="63" t="s">
        <v>389</v>
      </c>
      <c r="UON301" s="63" t="s">
        <v>389</v>
      </c>
      <c r="UOO301" s="63" t="s">
        <v>389</v>
      </c>
      <c r="UOP301" s="63" t="s">
        <v>389</v>
      </c>
      <c r="UOQ301" s="63" t="s">
        <v>389</v>
      </c>
      <c r="UOR301" s="63" t="s">
        <v>389</v>
      </c>
      <c r="UOS301" s="63" t="s">
        <v>389</v>
      </c>
      <c r="UOT301" s="63" t="s">
        <v>389</v>
      </c>
      <c r="UOU301" s="63" t="s">
        <v>389</v>
      </c>
      <c r="UOV301" s="63" t="s">
        <v>389</v>
      </c>
      <c r="UOW301" s="63" t="s">
        <v>389</v>
      </c>
      <c r="UOX301" s="63" t="s">
        <v>389</v>
      </c>
      <c r="UOY301" s="63" t="s">
        <v>389</v>
      </c>
      <c r="UOZ301" s="63" t="s">
        <v>389</v>
      </c>
      <c r="UPA301" s="63" t="s">
        <v>389</v>
      </c>
      <c r="UPB301" s="63" t="s">
        <v>389</v>
      </c>
      <c r="UPC301" s="63" t="s">
        <v>389</v>
      </c>
      <c r="UPD301" s="63" t="s">
        <v>389</v>
      </c>
      <c r="UPE301" s="63" t="s">
        <v>389</v>
      </c>
      <c r="UPF301" s="63" t="s">
        <v>389</v>
      </c>
      <c r="UPG301" s="63" t="s">
        <v>389</v>
      </c>
      <c r="UPH301" s="63" t="s">
        <v>389</v>
      </c>
      <c r="UPI301" s="63" t="s">
        <v>389</v>
      </c>
      <c r="UPJ301" s="63" t="s">
        <v>389</v>
      </c>
      <c r="UPK301" s="63" t="s">
        <v>389</v>
      </c>
      <c r="UPL301" s="63" t="s">
        <v>389</v>
      </c>
      <c r="UPM301" s="63" t="s">
        <v>389</v>
      </c>
      <c r="UPN301" s="63" t="s">
        <v>389</v>
      </c>
      <c r="UPO301" s="63" t="s">
        <v>389</v>
      </c>
      <c r="UPP301" s="63" t="s">
        <v>389</v>
      </c>
      <c r="UPQ301" s="63" t="s">
        <v>389</v>
      </c>
      <c r="UPR301" s="63" t="s">
        <v>389</v>
      </c>
      <c r="UPS301" s="63" t="s">
        <v>389</v>
      </c>
      <c r="UPT301" s="63" t="s">
        <v>389</v>
      </c>
      <c r="UPU301" s="63" t="s">
        <v>389</v>
      </c>
      <c r="UPV301" s="63" t="s">
        <v>389</v>
      </c>
      <c r="UPW301" s="63" t="s">
        <v>389</v>
      </c>
      <c r="UPX301" s="63" t="s">
        <v>389</v>
      </c>
      <c r="UPY301" s="63" t="s">
        <v>389</v>
      </c>
      <c r="UPZ301" s="63" t="s">
        <v>389</v>
      </c>
      <c r="UQA301" s="63" t="s">
        <v>389</v>
      </c>
      <c r="UQB301" s="63" t="s">
        <v>389</v>
      </c>
      <c r="UQC301" s="63" t="s">
        <v>389</v>
      </c>
      <c r="UQD301" s="63" t="s">
        <v>389</v>
      </c>
      <c r="UQE301" s="63" t="s">
        <v>389</v>
      </c>
      <c r="UQF301" s="63" t="s">
        <v>389</v>
      </c>
      <c r="UQG301" s="63" t="s">
        <v>389</v>
      </c>
      <c r="UQH301" s="63" t="s">
        <v>389</v>
      </c>
      <c r="UQI301" s="63" t="s">
        <v>389</v>
      </c>
      <c r="UQJ301" s="63" t="s">
        <v>389</v>
      </c>
      <c r="UQK301" s="63" t="s">
        <v>389</v>
      </c>
      <c r="UQL301" s="63" t="s">
        <v>389</v>
      </c>
      <c r="UQM301" s="63" t="s">
        <v>389</v>
      </c>
      <c r="UQN301" s="63" t="s">
        <v>389</v>
      </c>
      <c r="UQO301" s="63" t="s">
        <v>389</v>
      </c>
      <c r="UQP301" s="63" t="s">
        <v>389</v>
      </c>
      <c r="UQQ301" s="63" t="s">
        <v>389</v>
      </c>
      <c r="UQR301" s="63" t="s">
        <v>389</v>
      </c>
      <c r="UQS301" s="63" t="s">
        <v>389</v>
      </c>
      <c r="UQT301" s="63" t="s">
        <v>389</v>
      </c>
      <c r="UQU301" s="63" t="s">
        <v>389</v>
      </c>
      <c r="UQV301" s="63" t="s">
        <v>389</v>
      </c>
      <c r="UQW301" s="63" t="s">
        <v>389</v>
      </c>
      <c r="UQX301" s="63" t="s">
        <v>389</v>
      </c>
      <c r="UQY301" s="63" t="s">
        <v>389</v>
      </c>
      <c r="UQZ301" s="63" t="s">
        <v>389</v>
      </c>
      <c r="URA301" s="63" t="s">
        <v>389</v>
      </c>
      <c r="URB301" s="63" t="s">
        <v>389</v>
      </c>
      <c r="URC301" s="63" t="s">
        <v>389</v>
      </c>
      <c r="URD301" s="63" t="s">
        <v>389</v>
      </c>
      <c r="URE301" s="63" t="s">
        <v>389</v>
      </c>
      <c r="URF301" s="63" t="s">
        <v>389</v>
      </c>
      <c r="URG301" s="63" t="s">
        <v>389</v>
      </c>
      <c r="URH301" s="63" t="s">
        <v>389</v>
      </c>
      <c r="URI301" s="63" t="s">
        <v>389</v>
      </c>
      <c r="URJ301" s="63" t="s">
        <v>389</v>
      </c>
      <c r="URK301" s="63" t="s">
        <v>389</v>
      </c>
      <c r="URL301" s="63" t="s">
        <v>389</v>
      </c>
      <c r="URM301" s="63" t="s">
        <v>389</v>
      </c>
      <c r="URN301" s="63" t="s">
        <v>389</v>
      </c>
      <c r="URO301" s="63" t="s">
        <v>389</v>
      </c>
      <c r="URP301" s="63" t="s">
        <v>389</v>
      </c>
      <c r="URQ301" s="63" t="s">
        <v>389</v>
      </c>
      <c r="URR301" s="63" t="s">
        <v>389</v>
      </c>
      <c r="URS301" s="63" t="s">
        <v>389</v>
      </c>
      <c r="URT301" s="63" t="s">
        <v>389</v>
      </c>
      <c r="URU301" s="63" t="s">
        <v>389</v>
      </c>
      <c r="URV301" s="63" t="s">
        <v>389</v>
      </c>
      <c r="URW301" s="63" t="s">
        <v>389</v>
      </c>
      <c r="URX301" s="63" t="s">
        <v>389</v>
      </c>
      <c r="URY301" s="63" t="s">
        <v>389</v>
      </c>
      <c r="URZ301" s="63" t="s">
        <v>389</v>
      </c>
      <c r="USA301" s="63" t="s">
        <v>389</v>
      </c>
      <c r="USB301" s="63" t="s">
        <v>389</v>
      </c>
      <c r="USC301" s="63" t="s">
        <v>389</v>
      </c>
      <c r="USD301" s="63" t="s">
        <v>389</v>
      </c>
      <c r="USE301" s="63" t="s">
        <v>389</v>
      </c>
      <c r="USF301" s="63" t="s">
        <v>389</v>
      </c>
      <c r="USG301" s="63" t="s">
        <v>389</v>
      </c>
      <c r="USH301" s="63" t="s">
        <v>389</v>
      </c>
      <c r="USI301" s="63" t="s">
        <v>389</v>
      </c>
      <c r="USJ301" s="63" t="s">
        <v>389</v>
      </c>
      <c r="USK301" s="63" t="s">
        <v>389</v>
      </c>
      <c r="USL301" s="63" t="s">
        <v>389</v>
      </c>
      <c r="USM301" s="63" t="s">
        <v>389</v>
      </c>
      <c r="USN301" s="63" t="s">
        <v>389</v>
      </c>
      <c r="USO301" s="63" t="s">
        <v>389</v>
      </c>
      <c r="USP301" s="63" t="s">
        <v>389</v>
      </c>
      <c r="USQ301" s="63" t="s">
        <v>389</v>
      </c>
      <c r="USR301" s="63" t="s">
        <v>389</v>
      </c>
      <c r="USS301" s="63" t="s">
        <v>389</v>
      </c>
      <c r="UST301" s="63" t="s">
        <v>389</v>
      </c>
      <c r="USU301" s="63" t="s">
        <v>389</v>
      </c>
      <c r="USV301" s="63" t="s">
        <v>389</v>
      </c>
      <c r="USW301" s="63" t="s">
        <v>389</v>
      </c>
      <c r="USX301" s="63" t="s">
        <v>389</v>
      </c>
      <c r="USY301" s="63" t="s">
        <v>389</v>
      </c>
      <c r="USZ301" s="63" t="s">
        <v>389</v>
      </c>
      <c r="UTA301" s="63" t="s">
        <v>389</v>
      </c>
      <c r="UTB301" s="63" t="s">
        <v>389</v>
      </c>
      <c r="UTC301" s="63" t="s">
        <v>389</v>
      </c>
      <c r="UTD301" s="63" t="s">
        <v>389</v>
      </c>
      <c r="UTE301" s="63" t="s">
        <v>389</v>
      </c>
      <c r="UTF301" s="63" t="s">
        <v>389</v>
      </c>
      <c r="UTG301" s="63" t="s">
        <v>389</v>
      </c>
      <c r="UTH301" s="63" t="s">
        <v>389</v>
      </c>
      <c r="UTI301" s="63" t="s">
        <v>389</v>
      </c>
      <c r="UTJ301" s="63" t="s">
        <v>389</v>
      </c>
      <c r="UTK301" s="63" t="s">
        <v>389</v>
      </c>
      <c r="UTL301" s="63" t="s">
        <v>389</v>
      </c>
      <c r="UTM301" s="63" t="s">
        <v>389</v>
      </c>
      <c r="UTN301" s="63" t="s">
        <v>389</v>
      </c>
      <c r="UTO301" s="63" t="s">
        <v>389</v>
      </c>
      <c r="UTP301" s="63" t="s">
        <v>389</v>
      </c>
      <c r="UTQ301" s="63" t="s">
        <v>389</v>
      </c>
      <c r="UTR301" s="63" t="s">
        <v>389</v>
      </c>
      <c r="UTS301" s="63" t="s">
        <v>389</v>
      </c>
      <c r="UTT301" s="63" t="s">
        <v>389</v>
      </c>
      <c r="UTU301" s="63" t="s">
        <v>389</v>
      </c>
      <c r="UTV301" s="63" t="s">
        <v>389</v>
      </c>
      <c r="UTW301" s="63" t="s">
        <v>389</v>
      </c>
      <c r="UTX301" s="63" t="s">
        <v>389</v>
      </c>
      <c r="UTY301" s="63" t="s">
        <v>389</v>
      </c>
      <c r="UTZ301" s="63" t="s">
        <v>389</v>
      </c>
      <c r="UUA301" s="63" t="s">
        <v>389</v>
      </c>
      <c r="UUB301" s="63" t="s">
        <v>389</v>
      </c>
      <c r="UUC301" s="63" t="s">
        <v>389</v>
      </c>
      <c r="UUD301" s="63" t="s">
        <v>389</v>
      </c>
      <c r="UUE301" s="63" t="s">
        <v>389</v>
      </c>
      <c r="UUF301" s="63" t="s">
        <v>389</v>
      </c>
      <c r="UUG301" s="63" t="s">
        <v>389</v>
      </c>
      <c r="UUH301" s="63" t="s">
        <v>389</v>
      </c>
      <c r="UUI301" s="63" t="s">
        <v>389</v>
      </c>
      <c r="UUJ301" s="63" t="s">
        <v>389</v>
      </c>
      <c r="UUK301" s="63" t="s">
        <v>389</v>
      </c>
      <c r="UUL301" s="63" t="s">
        <v>389</v>
      </c>
      <c r="UUM301" s="63" t="s">
        <v>389</v>
      </c>
      <c r="UUN301" s="63" t="s">
        <v>389</v>
      </c>
      <c r="UUO301" s="63" t="s">
        <v>389</v>
      </c>
      <c r="UUP301" s="63" t="s">
        <v>389</v>
      </c>
      <c r="UUQ301" s="63" t="s">
        <v>389</v>
      </c>
      <c r="UUR301" s="63" t="s">
        <v>389</v>
      </c>
      <c r="UUS301" s="63" t="s">
        <v>389</v>
      </c>
      <c r="UUT301" s="63" t="s">
        <v>389</v>
      </c>
      <c r="UUU301" s="63" t="s">
        <v>389</v>
      </c>
      <c r="UUV301" s="63" t="s">
        <v>389</v>
      </c>
      <c r="UUW301" s="63" t="s">
        <v>389</v>
      </c>
      <c r="UUX301" s="63" t="s">
        <v>389</v>
      </c>
      <c r="UUY301" s="63" t="s">
        <v>389</v>
      </c>
      <c r="UUZ301" s="63" t="s">
        <v>389</v>
      </c>
      <c r="UVA301" s="63" t="s">
        <v>389</v>
      </c>
      <c r="UVB301" s="63" t="s">
        <v>389</v>
      </c>
      <c r="UVC301" s="63" t="s">
        <v>389</v>
      </c>
      <c r="UVD301" s="63" t="s">
        <v>389</v>
      </c>
      <c r="UVE301" s="63" t="s">
        <v>389</v>
      </c>
      <c r="UVF301" s="63" t="s">
        <v>389</v>
      </c>
      <c r="UVG301" s="63" t="s">
        <v>389</v>
      </c>
      <c r="UVH301" s="63" t="s">
        <v>389</v>
      </c>
      <c r="UVI301" s="63" t="s">
        <v>389</v>
      </c>
      <c r="UVJ301" s="63" t="s">
        <v>389</v>
      </c>
      <c r="UVK301" s="63" t="s">
        <v>389</v>
      </c>
      <c r="UVL301" s="63" t="s">
        <v>389</v>
      </c>
      <c r="UVM301" s="63" t="s">
        <v>389</v>
      </c>
      <c r="UVN301" s="63" t="s">
        <v>389</v>
      </c>
      <c r="UVO301" s="63" t="s">
        <v>389</v>
      </c>
      <c r="UVP301" s="63" t="s">
        <v>389</v>
      </c>
      <c r="UVQ301" s="63" t="s">
        <v>389</v>
      </c>
      <c r="UVR301" s="63" t="s">
        <v>389</v>
      </c>
      <c r="UVS301" s="63" t="s">
        <v>389</v>
      </c>
      <c r="UVT301" s="63" t="s">
        <v>389</v>
      </c>
      <c r="UVU301" s="63" t="s">
        <v>389</v>
      </c>
      <c r="UVV301" s="63" t="s">
        <v>389</v>
      </c>
      <c r="UVW301" s="63" t="s">
        <v>389</v>
      </c>
      <c r="UVX301" s="63" t="s">
        <v>389</v>
      </c>
      <c r="UVY301" s="63" t="s">
        <v>389</v>
      </c>
      <c r="UVZ301" s="63" t="s">
        <v>389</v>
      </c>
      <c r="UWA301" s="63" t="s">
        <v>389</v>
      </c>
      <c r="UWB301" s="63" t="s">
        <v>389</v>
      </c>
      <c r="UWC301" s="63" t="s">
        <v>389</v>
      </c>
      <c r="UWD301" s="63" t="s">
        <v>389</v>
      </c>
      <c r="UWE301" s="63" t="s">
        <v>389</v>
      </c>
      <c r="UWF301" s="63" t="s">
        <v>389</v>
      </c>
      <c r="UWG301" s="63" t="s">
        <v>389</v>
      </c>
      <c r="UWH301" s="63" t="s">
        <v>389</v>
      </c>
      <c r="UWI301" s="63" t="s">
        <v>389</v>
      </c>
      <c r="UWJ301" s="63" t="s">
        <v>389</v>
      </c>
      <c r="UWK301" s="63" t="s">
        <v>389</v>
      </c>
      <c r="UWL301" s="63" t="s">
        <v>389</v>
      </c>
      <c r="UWM301" s="63" t="s">
        <v>389</v>
      </c>
      <c r="UWN301" s="63" t="s">
        <v>389</v>
      </c>
      <c r="UWO301" s="63" t="s">
        <v>389</v>
      </c>
      <c r="UWP301" s="63" t="s">
        <v>389</v>
      </c>
      <c r="UWQ301" s="63" t="s">
        <v>389</v>
      </c>
      <c r="UWR301" s="63" t="s">
        <v>389</v>
      </c>
      <c r="UWS301" s="63" t="s">
        <v>389</v>
      </c>
      <c r="UWT301" s="63" t="s">
        <v>389</v>
      </c>
      <c r="UWU301" s="63" t="s">
        <v>389</v>
      </c>
      <c r="UWV301" s="63" t="s">
        <v>389</v>
      </c>
      <c r="UWW301" s="63" t="s">
        <v>389</v>
      </c>
      <c r="UWX301" s="63" t="s">
        <v>389</v>
      </c>
      <c r="UWY301" s="63" t="s">
        <v>389</v>
      </c>
      <c r="UWZ301" s="63" t="s">
        <v>389</v>
      </c>
      <c r="UXA301" s="63" t="s">
        <v>389</v>
      </c>
      <c r="UXB301" s="63" t="s">
        <v>389</v>
      </c>
      <c r="UXC301" s="63" t="s">
        <v>389</v>
      </c>
      <c r="UXD301" s="63" t="s">
        <v>389</v>
      </c>
      <c r="UXE301" s="63" t="s">
        <v>389</v>
      </c>
      <c r="UXF301" s="63" t="s">
        <v>389</v>
      </c>
      <c r="UXG301" s="63" t="s">
        <v>389</v>
      </c>
      <c r="UXH301" s="63" t="s">
        <v>389</v>
      </c>
      <c r="UXI301" s="63" t="s">
        <v>389</v>
      </c>
      <c r="UXJ301" s="63" t="s">
        <v>389</v>
      </c>
      <c r="UXK301" s="63" t="s">
        <v>389</v>
      </c>
      <c r="UXL301" s="63" t="s">
        <v>389</v>
      </c>
      <c r="UXM301" s="63" t="s">
        <v>389</v>
      </c>
      <c r="UXN301" s="63" t="s">
        <v>389</v>
      </c>
      <c r="UXO301" s="63" t="s">
        <v>389</v>
      </c>
      <c r="UXP301" s="63" t="s">
        <v>389</v>
      </c>
      <c r="UXQ301" s="63" t="s">
        <v>389</v>
      </c>
      <c r="UXR301" s="63" t="s">
        <v>389</v>
      </c>
      <c r="UXS301" s="63" t="s">
        <v>389</v>
      </c>
      <c r="UXT301" s="63" t="s">
        <v>389</v>
      </c>
      <c r="UXU301" s="63" t="s">
        <v>389</v>
      </c>
      <c r="UXV301" s="63" t="s">
        <v>389</v>
      </c>
      <c r="UXW301" s="63" t="s">
        <v>389</v>
      </c>
      <c r="UXX301" s="63" t="s">
        <v>389</v>
      </c>
      <c r="UXY301" s="63" t="s">
        <v>389</v>
      </c>
      <c r="UXZ301" s="63" t="s">
        <v>389</v>
      </c>
      <c r="UYA301" s="63" t="s">
        <v>389</v>
      </c>
      <c r="UYB301" s="63" t="s">
        <v>389</v>
      </c>
      <c r="UYC301" s="63" t="s">
        <v>389</v>
      </c>
      <c r="UYD301" s="63" t="s">
        <v>389</v>
      </c>
      <c r="UYE301" s="63" t="s">
        <v>389</v>
      </c>
      <c r="UYF301" s="63" t="s">
        <v>389</v>
      </c>
      <c r="UYG301" s="63" t="s">
        <v>389</v>
      </c>
      <c r="UYH301" s="63" t="s">
        <v>389</v>
      </c>
      <c r="UYI301" s="63" t="s">
        <v>389</v>
      </c>
      <c r="UYJ301" s="63" t="s">
        <v>389</v>
      </c>
      <c r="UYK301" s="63" t="s">
        <v>389</v>
      </c>
      <c r="UYL301" s="63" t="s">
        <v>389</v>
      </c>
      <c r="UYM301" s="63" t="s">
        <v>389</v>
      </c>
      <c r="UYN301" s="63" t="s">
        <v>389</v>
      </c>
      <c r="UYO301" s="63" t="s">
        <v>389</v>
      </c>
      <c r="UYP301" s="63" t="s">
        <v>389</v>
      </c>
      <c r="UYQ301" s="63" t="s">
        <v>389</v>
      </c>
      <c r="UYR301" s="63" t="s">
        <v>389</v>
      </c>
      <c r="UYS301" s="63" t="s">
        <v>389</v>
      </c>
      <c r="UYT301" s="63" t="s">
        <v>389</v>
      </c>
      <c r="UYU301" s="63" t="s">
        <v>389</v>
      </c>
      <c r="UYV301" s="63" t="s">
        <v>389</v>
      </c>
      <c r="UYW301" s="63" t="s">
        <v>389</v>
      </c>
      <c r="UYX301" s="63" t="s">
        <v>389</v>
      </c>
      <c r="UYY301" s="63" t="s">
        <v>389</v>
      </c>
      <c r="UYZ301" s="63" t="s">
        <v>389</v>
      </c>
      <c r="UZA301" s="63" t="s">
        <v>389</v>
      </c>
      <c r="UZB301" s="63" t="s">
        <v>389</v>
      </c>
      <c r="UZC301" s="63" t="s">
        <v>389</v>
      </c>
      <c r="UZD301" s="63" t="s">
        <v>389</v>
      </c>
      <c r="UZE301" s="63" t="s">
        <v>389</v>
      </c>
      <c r="UZF301" s="63" t="s">
        <v>389</v>
      </c>
      <c r="UZG301" s="63" t="s">
        <v>389</v>
      </c>
      <c r="UZH301" s="63" t="s">
        <v>389</v>
      </c>
      <c r="UZI301" s="63" t="s">
        <v>389</v>
      </c>
      <c r="UZJ301" s="63" t="s">
        <v>389</v>
      </c>
      <c r="UZK301" s="63" t="s">
        <v>389</v>
      </c>
      <c r="UZL301" s="63" t="s">
        <v>389</v>
      </c>
      <c r="UZM301" s="63" t="s">
        <v>389</v>
      </c>
      <c r="UZN301" s="63" t="s">
        <v>389</v>
      </c>
      <c r="UZO301" s="63" t="s">
        <v>389</v>
      </c>
      <c r="UZP301" s="63" t="s">
        <v>389</v>
      </c>
      <c r="UZQ301" s="63" t="s">
        <v>389</v>
      </c>
      <c r="UZR301" s="63" t="s">
        <v>389</v>
      </c>
      <c r="UZS301" s="63" t="s">
        <v>389</v>
      </c>
      <c r="UZT301" s="63" t="s">
        <v>389</v>
      </c>
      <c r="UZU301" s="63" t="s">
        <v>389</v>
      </c>
      <c r="UZV301" s="63" t="s">
        <v>389</v>
      </c>
      <c r="UZW301" s="63" t="s">
        <v>389</v>
      </c>
      <c r="UZX301" s="63" t="s">
        <v>389</v>
      </c>
      <c r="UZY301" s="63" t="s">
        <v>389</v>
      </c>
      <c r="UZZ301" s="63" t="s">
        <v>389</v>
      </c>
      <c r="VAA301" s="63" t="s">
        <v>389</v>
      </c>
      <c r="VAB301" s="63" t="s">
        <v>389</v>
      </c>
      <c r="VAC301" s="63" t="s">
        <v>389</v>
      </c>
      <c r="VAD301" s="63" t="s">
        <v>389</v>
      </c>
      <c r="VAE301" s="63" t="s">
        <v>389</v>
      </c>
      <c r="VAF301" s="63" t="s">
        <v>389</v>
      </c>
      <c r="VAG301" s="63" t="s">
        <v>389</v>
      </c>
      <c r="VAH301" s="63" t="s">
        <v>389</v>
      </c>
      <c r="VAI301" s="63" t="s">
        <v>389</v>
      </c>
      <c r="VAJ301" s="63" t="s">
        <v>389</v>
      </c>
      <c r="VAK301" s="63" t="s">
        <v>389</v>
      </c>
      <c r="VAL301" s="63" t="s">
        <v>389</v>
      </c>
      <c r="VAM301" s="63" t="s">
        <v>389</v>
      </c>
      <c r="VAN301" s="63" t="s">
        <v>389</v>
      </c>
      <c r="VAO301" s="63" t="s">
        <v>389</v>
      </c>
      <c r="VAP301" s="63" t="s">
        <v>389</v>
      </c>
      <c r="VAQ301" s="63" t="s">
        <v>389</v>
      </c>
      <c r="VAR301" s="63" t="s">
        <v>389</v>
      </c>
      <c r="VAS301" s="63" t="s">
        <v>389</v>
      </c>
      <c r="VAT301" s="63" t="s">
        <v>389</v>
      </c>
      <c r="VAU301" s="63" t="s">
        <v>389</v>
      </c>
      <c r="VAV301" s="63" t="s">
        <v>389</v>
      </c>
      <c r="VAW301" s="63" t="s">
        <v>389</v>
      </c>
      <c r="VAX301" s="63" t="s">
        <v>389</v>
      </c>
      <c r="VAY301" s="63" t="s">
        <v>389</v>
      </c>
      <c r="VAZ301" s="63" t="s">
        <v>389</v>
      </c>
      <c r="VBA301" s="63" t="s">
        <v>389</v>
      </c>
      <c r="VBB301" s="63" t="s">
        <v>389</v>
      </c>
      <c r="VBC301" s="63" t="s">
        <v>389</v>
      </c>
      <c r="VBD301" s="63" t="s">
        <v>389</v>
      </c>
      <c r="VBE301" s="63" t="s">
        <v>389</v>
      </c>
      <c r="VBF301" s="63" t="s">
        <v>389</v>
      </c>
      <c r="VBG301" s="63" t="s">
        <v>389</v>
      </c>
      <c r="VBH301" s="63" t="s">
        <v>389</v>
      </c>
      <c r="VBI301" s="63" t="s">
        <v>389</v>
      </c>
      <c r="VBJ301" s="63" t="s">
        <v>389</v>
      </c>
      <c r="VBK301" s="63" t="s">
        <v>389</v>
      </c>
      <c r="VBL301" s="63" t="s">
        <v>389</v>
      </c>
      <c r="VBM301" s="63" t="s">
        <v>389</v>
      </c>
      <c r="VBN301" s="63" t="s">
        <v>389</v>
      </c>
      <c r="VBO301" s="63" t="s">
        <v>389</v>
      </c>
      <c r="VBP301" s="63" t="s">
        <v>389</v>
      </c>
      <c r="VBQ301" s="63" t="s">
        <v>389</v>
      </c>
      <c r="VBR301" s="63" t="s">
        <v>389</v>
      </c>
      <c r="VBS301" s="63" t="s">
        <v>389</v>
      </c>
      <c r="VBT301" s="63" t="s">
        <v>389</v>
      </c>
      <c r="VBU301" s="63" t="s">
        <v>389</v>
      </c>
      <c r="VBV301" s="63" t="s">
        <v>389</v>
      </c>
      <c r="VBW301" s="63" t="s">
        <v>389</v>
      </c>
      <c r="VBX301" s="63" t="s">
        <v>389</v>
      </c>
      <c r="VBY301" s="63" t="s">
        <v>389</v>
      </c>
      <c r="VBZ301" s="63" t="s">
        <v>389</v>
      </c>
      <c r="VCA301" s="63" t="s">
        <v>389</v>
      </c>
      <c r="VCB301" s="63" t="s">
        <v>389</v>
      </c>
      <c r="VCC301" s="63" t="s">
        <v>389</v>
      </c>
      <c r="VCD301" s="63" t="s">
        <v>389</v>
      </c>
      <c r="VCE301" s="63" t="s">
        <v>389</v>
      </c>
      <c r="VCF301" s="63" t="s">
        <v>389</v>
      </c>
      <c r="VCG301" s="63" t="s">
        <v>389</v>
      </c>
      <c r="VCH301" s="63" t="s">
        <v>389</v>
      </c>
      <c r="VCI301" s="63" t="s">
        <v>389</v>
      </c>
      <c r="VCJ301" s="63" t="s">
        <v>389</v>
      </c>
      <c r="VCK301" s="63" t="s">
        <v>389</v>
      </c>
      <c r="VCL301" s="63" t="s">
        <v>389</v>
      </c>
      <c r="VCM301" s="63" t="s">
        <v>389</v>
      </c>
      <c r="VCN301" s="63" t="s">
        <v>389</v>
      </c>
      <c r="VCO301" s="63" t="s">
        <v>389</v>
      </c>
      <c r="VCP301" s="63" t="s">
        <v>389</v>
      </c>
      <c r="VCQ301" s="63" t="s">
        <v>389</v>
      </c>
      <c r="VCR301" s="63" t="s">
        <v>389</v>
      </c>
      <c r="VCS301" s="63" t="s">
        <v>389</v>
      </c>
      <c r="VCT301" s="63" t="s">
        <v>389</v>
      </c>
      <c r="VCU301" s="63" t="s">
        <v>389</v>
      </c>
      <c r="VCV301" s="63" t="s">
        <v>389</v>
      </c>
      <c r="VCW301" s="63" t="s">
        <v>389</v>
      </c>
      <c r="VCX301" s="63" t="s">
        <v>389</v>
      </c>
      <c r="VCY301" s="63" t="s">
        <v>389</v>
      </c>
      <c r="VCZ301" s="63" t="s">
        <v>389</v>
      </c>
      <c r="VDA301" s="63" t="s">
        <v>389</v>
      </c>
      <c r="VDB301" s="63" t="s">
        <v>389</v>
      </c>
      <c r="VDC301" s="63" t="s">
        <v>389</v>
      </c>
      <c r="VDD301" s="63" t="s">
        <v>389</v>
      </c>
      <c r="VDE301" s="63" t="s">
        <v>389</v>
      </c>
      <c r="VDF301" s="63" t="s">
        <v>389</v>
      </c>
      <c r="VDG301" s="63" t="s">
        <v>389</v>
      </c>
      <c r="VDH301" s="63" t="s">
        <v>389</v>
      </c>
      <c r="VDI301" s="63" t="s">
        <v>389</v>
      </c>
      <c r="VDJ301" s="63" t="s">
        <v>389</v>
      </c>
      <c r="VDK301" s="63" t="s">
        <v>389</v>
      </c>
      <c r="VDL301" s="63" t="s">
        <v>389</v>
      </c>
      <c r="VDM301" s="63" t="s">
        <v>389</v>
      </c>
      <c r="VDN301" s="63" t="s">
        <v>389</v>
      </c>
      <c r="VDO301" s="63" t="s">
        <v>389</v>
      </c>
      <c r="VDP301" s="63" t="s">
        <v>389</v>
      </c>
      <c r="VDQ301" s="63" t="s">
        <v>389</v>
      </c>
      <c r="VDR301" s="63" t="s">
        <v>389</v>
      </c>
      <c r="VDS301" s="63" t="s">
        <v>389</v>
      </c>
      <c r="VDT301" s="63" t="s">
        <v>389</v>
      </c>
      <c r="VDU301" s="63" t="s">
        <v>389</v>
      </c>
      <c r="VDV301" s="63" t="s">
        <v>389</v>
      </c>
      <c r="VDW301" s="63" t="s">
        <v>389</v>
      </c>
      <c r="VDX301" s="63" t="s">
        <v>389</v>
      </c>
      <c r="VDY301" s="63" t="s">
        <v>389</v>
      </c>
      <c r="VDZ301" s="63" t="s">
        <v>389</v>
      </c>
      <c r="VEA301" s="63" t="s">
        <v>389</v>
      </c>
      <c r="VEB301" s="63" t="s">
        <v>389</v>
      </c>
      <c r="VEC301" s="63" t="s">
        <v>389</v>
      </c>
      <c r="VED301" s="63" t="s">
        <v>389</v>
      </c>
      <c r="VEE301" s="63" t="s">
        <v>389</v>
      </c>
      <c r="VEF301" s="63" t="s">
        <v>389</v>
      </c>
      <c r="VEG301" s="63" t="s">
        <v>389</v>
      </c>
      <c r="VEH301" s="63" t="s">
        <v>389</v>
      </c>
      <c r="VEI301" s="63" t="s">
        <v>389</v>
      </c>
      <c r="VEJ301" s="63" t="s">
        <v>389</v>
      </c>
      <c r="VEK301" s="63" t="s">
        <v>389</v>
      </c>
      <c r="VEL301" s="63" t="s">
        <v>389</v>
      </c>
      <c r="VEM301" s="63" t="s">
        <v>389</v>
      </c>
      <c r="VEN301" s="63" t="s">
        <v>389</v>
      </c>
      <c r="VEO301" s="63" t="s">
        <v>389</v>
      </c>
      <c r="VEP301" s="63" t="s">
        <v>389</v>
      </c>
      <c r="VEQ301" s="63" t="s">
        <v>389</v>
      </c>
      <c r="VER301" s="63" t="s">
        <v>389</v>
      </c>
      <c r="VES301" s="63" t="s">
        <v>389</v>
      </c>
      <c r="VET301" s="63" t="s">
        <v>389</v>
      </c>
      <c r="VEU301" s="63" t="s">
        <v>389</v>
      </c>
      <c r="VEV301" s="63" t="s">
        <v>389</v>
      </c>
      <c r="VEW301" s="63" t="s">
        <v>389</v>
      </c>
      <c r="VEX301" s="63" t="s">
        <v>389</v>
      </c>
      <c r="VEY301" s="63" t="s">
        <v>389</v>
      </c>
      <c r="VEZ301" s="63" t="s">
        <v>389</v>
      </c>
      <c r="VFA301" s="63" t="s">
        <v>389</v>
      </c>
      <c r="VFB301" s="63" t="s">
        <v>389</v>
      </c>
      <c r="VFC301" s="63" t="s">
        <v>389</v>
      </c>
      <c r="VFD301" s="63" t="s">
        <v>389</v>
      </c>
      <c r="VFE301" s="63" t="s">
        <v>389</v>
      </c>
      <c r="VFF301" s="63" t="s">
        <v>389</v>
      </c>
      <c r="VFG301" s="63" t="s">
        <v>389</v>
      </c>
      <c r="VFH301" s="63" t="s">
        <v>389</v>
      </c>
      <c r="VFI301" s="63" t="s">
        <v>389</v>
      </c>
      <c r="VFJ301" s="63" t="s">
        <v>389</v>
      </c>
      <c r="VFK301" s="63" t="s">
        <v>389</v>
      </c>
      <c r="VFL301" s="63" t="s">
        <v>389</v>
      </c>
      <c r="VFM301" s="63" t="s">
        <v>389</v>
      </c>
      <c r="VFN301" s="63" t="s">
        <v>389</v>
      </c>
      <c r="VFO301" s="63" t="s">
        <v>389</v>
      </c>
      <c r="VFP301" s="63" t="s">
        <v>389</v>
      </c>
      <c r="VFQ301" s="63" t="s">
        <v>389</v>
      </c>
      <c r="VFR301" s="63" t="s">
        <v>389</v>
      </c>
      <c r="VFS301" s="63" t="s">
        <v>389</v>
      </c>
      <c r="VFT301" s="63" t="s">
        <v>389</v>
      </c>
      <c r="VFU301" s="63" t="s">
        <v>389</v>
      </c>
      <c r="VFV301" s="63" t="s">
        <v>389</v>
      </c>
      <c r="VFW301" s="63" t="s">
        <v>389</v>
      </c>
      <c r="VFX301" s="63" t="s">
        <v>389</v>
      </c>
      <c r="VFY301" s="63" t="s">
        <v>389</v>
      </c>
      <c r="VFZ301" s="63" t="s">
        <v>389</v>
      </c>
      <c r="VGA301" s="63" t="s">
        <v>389</v>
      </c>
      <c r="VGB301" s="63" t="s">
        <v>389</v>
      </c>
      <c r="VGC301" s="63" t="s">
        <v>389</v>
      </c>
      <c r="VGD301" s="63" t="s">
        <v>389</v>
      </c>
      <c r="VGE301" s="63" t="s">
        <v>389</v>
      </c>
      <c r="VGF301" s="63" t="s">
        <v>389</v>
      </c>
      <c r="VGG301" s="63" t="s">
        <v>389</v>
      </c>
      <c r="VGH301" s="63" t="s">
        <v>389</v>
      </c>
      <c r="VGI301" s="63" t="s">
        <v>389</v>
      </c>
      <c r="VGJ301" s="63" t="s">
        <v>389</v>
      </c>
      <c r="VGK301" s="63" t="s">
        <v>389</v>
      </c>
      <c r="VGL301" s="63" t="s">
        <v>389</v>
      </c>
      <c r="VGM301" s="63" t="s">
        <v>389</v>
      </c>
      <c r="VGN301" s="63" t="s">
        <v>389</v>
      </c>
      <c r="VGO301" s="63" t="s">
        <v>389</v>
      </c>
      <c r="VGP301" s="63" t="s">
        <v>389</v>
      </c>
      <c r="VGQ301" s="63" t="s">
        <v>389</v>
      </c>
      <c r="VGR301" s="63" t="s">
        <v>389</v>
      </c>
      <c r="VGS301" s="63" t="s">
        <v>389</v>
      </c>
      <c r="VGT301" s="63" t="s">
        <v>389</v>
      </c>
      <c r="VGU301" s="63" t="s">
        <v>389</v>
      </c>
      <c r="VGV301" s="63" t="s">
        <v>389</v>
      </c>
      <c r="VGW301" s="63" t="s">
        <v>389</v>
      </c>
      <c r="VGX301" s="63" t="s">
        <v>389</v>
      </c>
      <c r="VGY301" s="63" t="s">
        <v>389</v>
      </c>
      <c r="VGZ301" s="63" t="s">
        <v>389</v>
      </c>
      <c r="VHA301" s="63" t="s">
        <v>389</v>
      </c>
      <c r="VHB301" s="63" t="s">
        <v>389</v>
      </c>
      <c r="VHC301" s="63" t="s">
        <v>389</v>
      </c>
      <c r="VHD301" s="63" t="s">
        <v>389</v>
      </c>
      <c r="VHE301" s="63" t="s">
        <v>389</v>
      </c>
      <c r="VHF301" s="63" t="s">
        <v>389</v>
      </c>
      <c r="VHG301" s="63" t="s">
        <v>389</v>
      </c>
      <c r="VHH301" s="63" t="s">
        <v>389</v>
      </c>
      <c r="VHI301" s="63" t="s">
        <v>389</v>
      </c>
      <c r="VHJ301" s="63" t="s">
        <v>389</v>
      </c>
      <c r="VHK301" s="63" t="s">
        <v>389</v>
      </c>
      <c r="VHL301" s="63" t="s">
        <v>389</v>
      </c>
      <c r="VHM301" s="63" t="s">
        <v>389</v>
      </c>
      <c r="VHN301" s="63" t="s">
        <v>389</v>
      </c>
      <c r="VHO301" s="63" t="s">
        <v>389</v>
      </c>
      <c r="VHP301" s="63" t="s">
        <v>389</v>
      </c>
      <c r="VHQ301" s="63" t="s">
        <v>389</v>
      </c>
      <c r="VHR301" s="63" t="s">
        <v>389</v>
      </c>
      <c r="VHS301" s="63" t="s">
        <v>389</v>
      </c>
      <c r="VHT301" s="63" t="s">
        <v>389</v>
      </c>
      <c r="VHU301" s="63" t="s">
        <v>389</v>
      </c>
      <c r="VHV301" s="63" t="s">
        <v>389</v>
      </c>
      <c r="VHW301" s="63" t="s">
        <v>389</v>
      </c>
      <c r="VHX301" s="63" t="s">
        <v>389</v>
      </c>
      <c r="VHY301" s="63" t="s">
        <v>389</v>
      </c>
      <c r="VHZ301" s="63" t="s">
        <v>389</v>
      </c>
      <c r="VIA301" s="63" t="s">
        <v>389</v>
      </c>
      <c r="VIB301" s="63" t="s">
        <v>389</v>
      </c>
      <c r="VIC301" s="63" t="s">
        <v>389</v>
      </c>
      <c r="VID301" s="63" t="s">
        <v>389</v>
      </c>
      <c r="VIE301" s="63" t="s">
        <v>389</v>
      </c>
      <c r="VIF301" s="63" t="s">
        <v>389</v>
      </c>
      <c r="VIG301" s="63" t="s">
        <v>389</v>
      </c>
      <c r="VIH301" s="63" t="s">
        <v>389</v>
      </c>
      <c r="VII301" s="63" t="s">
        <v>389</v>
      </c>
      <c r="VIJ301" s="63" t="s">
        <v>389</v>
      </c>
      <c r="VIK301" s="63" t="s">
        <v>389</v>
      </c>
      <c r="VIL301" s="63" t="s">
        <v>389</v>
      </c>
      <c r="VIM301" s="63" t="s">
        <v>389</v>
      </c>
      <c r="VIN301" s="63" t="s">
        <v>389</v>
      </c>
      <c r="VIO301" s="63" t="s">
        <v>389</v>
      </c>
      <c r="VIP301" s="63" t="s">
        <v>389</v>
      </c>
      <c r="VIQ301" s="63" t="s">
        <v>389</v>
      </c>
      <c r="VIR301" s="63" t="s">
        <v>389</v>
      </c>
      <c r="VIS301" s="63" t="s">
        <v>389</v>
      </c>
      <c r="VIT301" s="63" t="s">
        <v>389</v>
      </c>
      <c r="VIU301" s="63" t="s">
        <v>389</v>
      </c>
      <c r="VIV301" s="63" t="s">
        <v>389</v>
      </c>
      <c r="VIW301" s="63" t="s">
        <v>389</v>
      </c>
      <c r="VIX301" s="63" t="s">
        <v>389</v>
      </c>
      <c r="VIY301" s="63" t="s">
        <v>389</v>
      </c>
      <c r="VIZ301" s="63" t="s">
        <v>389</v>
      </c>
      <c r="VJA301" s="63" t="s">
        <v>389</v>
      </c>
      <c r="VJB301" s="63" t="s">
        <v>389</v>
      </c>
      <c r="VJC301" s="63" t="s">
        <v>389</v>
      </c>
      <c r="VJD301" s="63" t="s">
        <v>389</v>
      </c>
      <c r="VJE301" s="63" t="s">
        <v>389</v>
      </c>
      <c r="VJF301" s="63" t="s">
        <v>389</v>
      </c>
      <c r="VJG301" s="63" t="s">
        <v>389</v>
      </c>
      <c r="VJH301" s="63" t="s">
        <v>389</v>
      </c>
      <c r="VJI301" s="63" t="s">
        <v>389</v>
      </c>
      <c r="VJJ301" s="63" t="s">
        <v>389</v>
      </c>
      <c r="VJK301" s="63" t="s">
        <v>389</v>
      </c>
      <c r="VJL301" s="63" t="s">
        <v>389</v>
      </c>
      <c r="VJM301" s="63" t="s">
        <v>389</v>
      </c>
      <c r="VJN301" s="63" t="s">
        <v>389</v>
      </c>
      <c r="VJO301" s="63" t="s">
        <v>389</v>
      </c>
      <c r="VJP301" s="63" t="s">
        <v>389</v>
      </c>
      <c r="VJQ301" s="63" t="s">
        <v>389</v>
      </c>
      <c r="VJR301" s="63" t="s">
        <v>389</v>
      </c>
      <c r="VJS301" s="63" t="s">
        <v>389</v>
      </c>
      <c r="VJT301" s="63" t="s">
        <v>389</v>
      </c>
      <c r="VJU301" s="63" t="s">
        <v>389</v>
      </c>
      <c r="VJV301" s="63" t="s">
        <v>389</v>
      </c>
      <c r="VJW301" s="63" t="s">
        <v>389</v>
      </c>
      <c r="VJX301" s="63" t="s">
        <v>389</v>
      </c>
      <c r="VJY301" s="63" t="s">
        <v>389</v>
      </c>
      <c r="VJZ301" s="63" t="s">
        <v>389</v>
      </c>
      <c r="VKA301" s="63" t="s">
        <v>389</v>
      </c>
      <c r="VKB301" s="63" t="s">
        <v>389</v>
      </c>
      <c r="VKC301" s="63" t="s">
        <v>389</v>
      </c>
      <c r="VKD301" s="63" t="s">
        <v>389</v>
      </c>
      <c r="VKE301" s="63" t="s">
        <v>389</v>
      </c>
      <c r="VKF301" s="63" t="s">
        <v>389</v>
      </c>
      <c r="VKG301" s="63" t="s">
        <v>389</v>
      </c>
      <c r="VKH301" s="63" t="s">
        <v>389</v>
      </c>
      <c r="VKI301" s="63" t="s">
        <v>389</v>
      </c>
      <c r="VKJ301" s="63" t="s">
        <v>389</v>
      </c>
      <c r="VKK301" s="63" t="s">
        <v>389</v>
      </c>
      <c r="VKL301" s="63" t="s">
        <v>389</v>
      </c>
      <c r="VKM301" s="63" t="s">
        <v>389</v>
      </c>
      <c r="VKN301" s="63" t="s">
        <v>389</v>
      </c>
      <c r="VKO301" s="63" t="s">
        <v>389</v>
      </c>
      <c r="VKP301" s="63" t="s">
        <v>389</v>
      </c>
      <c r="VKQ301" s="63" t="s">
        <v>389</v>
      </c>
      <c r="VKR301" s="63" t="s">
        <v>389</v>
      </c>
      <c r="VKS301" s="63" t="s">
        <v>389</v>
      </c>
      <c r="VKT301" s="63" t="s">
        <v>389</v>
      </c>
      <c r="VKU301" s="63" t="s">
        <v>389</v>
      </c>
      <c r="VKV301" s="63" t="s">
        <v>389</v>
      </c>
      <c r="VKW301" s="63" t="s">
        <v>389</v>
      </c>
      <c r="VKX301" s="63" t="s">
        <v>389</v>
      </c>
      <c r="VKY301" s="63" t="s">
        <v>389</v>
      </c>
      <c r="VKZ301" s="63" t="s">
        <v>389</v>
      </c>
      <c r="VLA301" s="63" t="s">
        <v>389</v>
      </c>
      <c r="VLB301" s="63" t="s">
        <v>389</v>
      </c>
      <c r="VLC301" s="63" t="s">
        <v>389</v>
      </c>
      <c r="VLD301" s="63" t="s">
        <v>389</v>
      </c>
      <c r="VLE301" s="63" t="s">
        <v>389</v>
      </c>
      <c r="VLF301" s="63" t="s">
        <v>389</v>
      </c>
      <c r="VLG301" s="63" t="s">
        <v>389</v>
      </c>
      <c r="VLH301" s="63" t="s">
        <v>389</v>
      </c>
      <c r="VLI301" s="63" t="s">
        <v>389</v>
      </c>
      <c r="VLJ301" s="63" t="s">
        <v>389</v>
      </c>
      <c r="VLK301" s="63" t="s">
        <v>389</v>
      </c>
      <c r="VLL301" s="63" t="s">
        <v>389</v>
      </c>
      <c r="VLM301" s="63" t="s">
        <v>389</v>
      </c>
      <c r="VLN301" s="63" t="s">
        <v>389</v>
      </c>
      <c r="VLO301" s="63" t="s">
        <v>389</v>
      </c>
      <c r="VLP301" s="63" t="s">
        <v>389</v>
      </c>
      <c r="VLQ301" s="63" t="s">
        <v>389</v>
      </c>
      <c r="VLR301" s="63" t="s">
        <v>389</v>
      </c>
      <c r="VLS301" s="63" t="s">
        <v>389</v>
      </c>
      <c r="VLT301" s="63" t="s">
        <v>389</v>
      </c>
      <c r="VLU301" s="63" t="s">
        <v>389</v>
      </c>
      <c r="VLV301" s="63" t="s">
        <v>389</v>
      </c>
      <c r="VLW301" s="63" t="s">
        <v>389</v>
      </c>
      <c r="VLX301" s="63" t="s">
        <v>389</v>
      </c>
      <c r="VLY301" s="63" t="s">
        <v>389</v>
      </c>
      <c r="VLZ301" s="63" t="s">
        <v>389</v>
      </c>
      <c r="VMA301" s="63" t="s">
        <v>389</v>
      </c>
      <c r="VMB301" s="63" t="s">
        <v>389</v>
      </c>
      <c r="VMC301" s="63" t="s">
        <v>389</v>
      </c>
      <c r="VMD301" s="63" t="s">
        <v>389</v>
      </c>
      <c r="VME301" s="63" t="s">
        <v>389</v>
      </c>
      <c r="VMF301" s="63" t="s">
        <v>389</v>
      </c>
      <c r="VMG301" s="63" t="s">
        <v>389</v>
      </c>
      <c r="VMH301" s="63" t="s">
        <v>389</v>
      </c>
      <c r="VMI301" s="63" t="s">
        <v>389</v>
      </c>
      <c r="VMJ301" s="63" t="s">
        <v>389</v>
      </c>
      <c r="VMK301" s="63" t="s">
        <v>389</v>
      </c>
      <c r="VML301" s="63" t="s">
        <v>389</v>
      </c>
      <c r="VMM301" s="63" t="s">
        <v>389</v>
      </c>
      <c r="VMN301" s="63" t="s">
        <v>389</v>
      </c>
      <c r="VMO301" s="63" t="s">
        <v>389</v>
      </c>
      <c r="VMP301" s="63" t="s">
        <v>389</v>
      </c>
      <c r="VMQ301" s="63" t="s">
        <v>389</v>
      </c>
      <c r="VMR301" s="63" t="s">
        <v>389</v>
      </c>
      <c r="VMS301" s="63" t="s">
        <v>389</v>
      </c>
      <c r="VMT301" s="63" t="s">
        <v>389</v>
      </c>
      <c r="VMU301" s="63" t="s">
        <v>389</v>
      </c>
      <c r="VMV301" s="63" t="s">
        <v>389</v>
      </c>
      <c r="VMW301" s="63" t="s">
        <v>389</v>
      </c>
      <c r="VMX301" s="63" t="s">
        <v>389</v>
      </c>
      <c r="VMY301" s="63" t="s">
        <v>389</v>
      </c>
      <c r="VMZ301" s="63" t="s">
        <v>389</v>
      </c>
      <c r="VNA301" s="63" t="s">
        <v>389</v>
      </c>
      <c r="VNB301" s="63" t="s">
        <v>389</v>
      </c>
      <c r="VNC301" s="63" t="s">
        <v>389</v>
      </c>
      <c r="VND301" s="63" t="s">
        <v>389</v>
      </c>
      <c r="VNE301" s="63" t="s">
        <v>389</v>
      </c>
      <c r="VNF301" s="63" t="s">
        <v>389</v>
      </c>
      <c r="VNG301" s="63" t="s">
        <v>389</v>
      </c>
      <c r="VNH301" s="63" t="s">
        <v>389</v>
      </c>
      <c r="VNI301" s="63" t="s">
        <v>389</v>
      </c>
      <c r="VNJ301" s="63" t="s">
        <v>389</v>
      </c>
      <c r="VNK301" s="63" t="s">
        <v>389</v>
      </c>
      <c r="VNL301" s="63" t="s">
        <v>389</v>
      </c>
      <c r="VNM301" s="63" t="s">
        <v>389</v>
      </c>
      <c r="VNN301" s="63" t="s">
        <v>389</v>
      </c>
      <c r="VNO301" s="63" t="s">
        <v>389</v>
      </c>
      <c r="VNP301" s="63" t="s">
        <v>389</v>
      </c>
      <c r="VNQ301" s="63" t="s">
        <v>389</v>
      </c>
      <c r="VNR301" s="63" t="s">
        <v>389</v>
      </c>
      <c r="VNS301" s="63" t="s">
        <v>389</v>
      </c>
      <c r="VNT301" s="63" t="s">
        <v>389</v>
      </c>
      <c r="VNU301" s="63" t="s">
        <v>389</v>
      </c>
      <c r="VNV301" s="63" t="s">
        <v>389</v>
      </c>
      <c r="VNW301" s="63" t="s">
        <v>389</v>
      </c>
      <c r="VNX301" s="63" t="s">
        <v>389</v>
      </c>
      <c r="VNY301" s="63" t="s">
        <v>389</v>
      </c>
      <c r="VNZ301" s="63" t="s">
        <v>389</v>
      </c>
      <c r="VOA301" s="63" t="s">
        <v>389</v>
      </c>
      <c r="VOB301" s="63" t="s">
        <v>389</v>
      </c>
      <c r="VOC301" s="63" t="s">
        <v>389</v>
      </c>
      <c r="VOD301" s="63" t="s">
        <v>389</v>
      </c>
      <c r="VOE301" s="63" t="s">
        <v>389</v>
      </c>
      <c r="VOF301" s="63" t="s">
        <v>389</v>
      </c>
      <c r="VOG301" s="63" t="s">
        <v>389</v>
      </c>
      <c r="VOH301" s="63" t="s">
        <v>389</v>
      </c>
      <c r="VOI301" s="63" t="s">
        <v>389</v>
      </c>
      <c r="VOJ301" s="63" t="s">
        <v>389</v>
      </c>
      <c r="VOK301" s="63" t="s">
        <v>389</v>
      </c>
      <c r="VOL301" s="63" t="s">
        <v>389</v>
      </c>
      <c r="VOM301" s="63" t="s">
        <v>389</v>
      </c>
      <c r="VON301" s="63" t="s">
        <v>389</v>
      </c>
      <c r="VOO301" s="63" t="s">
        <v>389</v>
      </c>
      <c r="VOP301" s="63" t="s">
        <v>389</v>
      </c>
      <c r="VOQ301" s="63" t="s">
        <v>389</v>
      </c>
      <c r="VOR301" s="63" t="s">
        <v>389</v>
      </c>
      <c r="VOS301" s="63" t="s">
        <v>389</v>
      </c>
      <c r="VOT301" s="63" t="s">
        <v>389</v>
      </c>
      <c r="VOU301" s="63" t="s">
        <v>389</v>
      </c>
      <c r="VOV301" s="63" t="s">
        <v>389</v>
      </c>
      <c r="VOW301" s="63" t="s">
        <v>389</v>
      </c>
      <c r="VOX301" s="63" t="s">
        <v>389</v>
      </c>
      <c r="VOY301" s="63" t="s">
        <v>389</v>
      </c>
      <c r="VOZ301" s="63" t="s">
        <v>389</v>
      </c>
      <c r="VPA301" s="63" t="s">
        <v>389</v>
      </c>
      <c r="VPB301" s="63" t="s">
        <v>389</v>
      </c>
      <c r="VPC301" s="63" t="s">
        <v>389</v>
      </c>
      <c r="VPD301" s="63" t="s">
        <v>389</v>
      </c>
      <c r="VPE301" s="63" t="s">
        <v>389</v>
      </c>
      <c r="VPF301" s="63" t="s">
        <v>389</v>
      </c>
      <c r="VPG301" s="63" t="s">
        <v>389</v>
      </c>
      <c r="VPH301" s="63" t="s">
        <v>389</v>
      </c>
      <c r="VPI301" s="63" t="s">
        <v>389</v>
      </c>
      <c r="VPJ301" s="63" t="s">
        <v>389</v>
      </c>
      <c r="VPK301" s="63" t="s">
        <v>389</v>
      </c>
      <c r="VPL301" s="63" t="s">
        <v>389</v>
      </c>
      <c r="VPM301" s="63" t="s">
        <v>389</v>
      </c>
      <c r="VPN301" s="63" t="s">
        <v>389</v>
      </c>
      <c r="VPO301" s="63" t="s">
        <v>389</v>
      </c>
      <c r="VPP301" s="63" t="s">
        <v>389</v>
      </c>
      <c r="VPQ301" s="63" t="s">
        <v>389</v>
      </c>
      <c r="VPR301" s="63" t="s">
        <v>389</v>
      </c>
      <c r="VPS301" s="63" t="s">
        <v>389</v>
      </c>
      <c r="VPT301" s="63" t="s">
        <v>389</v>
      </c>
      <c r="VPU301" s="63" t="s">
        <v>389</v>
      </c>
      <c r="VPV301" s="63" t="s">
        <v>389</v>
      </c>
      <c r="VPW301" s="63" t="s">
        <v>389</v>
      </c>
      <c r="VPX301" s="63" t="s">
        <v>389</v>
      </c>
      <c r="VPY301" s="63" t="s">
        <v>389</v>
      </c>
      <c r="VPZ301" s="63" t="s">
        <v>389</v>
      </c>
      <c r="VQA301" s="63" t="s">
        <v>389</v>
      </c>
      <c r="VQB301" s="63" t="s">
        <v>389</v>
      </c>
      <c r="VQC301" s="63" t="s">
        <v>389</v>
      </c>
      <c r="VQD301" s="63" t="s">
        <v>389</v>
      </c>
      <c r="VQE301" s="63" t="s">
        <v>389</v>
      </c>
      <c r="VQF301" s="63" t="s">
        <v>389</v>
      </c>
      <c r="VQG301" s="63" t="s">
        <v>389</v>
      </c>
      <c r="VQH301" s="63" t="s">
        <v>389</v>
      </c>
      <c r="VQI301" s="63" t="s">
        <v>389</v>
      </c>
      <c r="VQJ301" s="63" t="s">
        <v>389</v>
      </c>
      <c r="VQK301" s="63" t="s">
        <v>389</v>
      </c>
      <c r="VQL301" s="63" t="s">
        <v>389</v>
      </c>
      <c r="VQM301" s="63" t="s">
        <v>389</v>
      </c>
      <c r="VQN301" s="63" t="s">
        <v>389</v>
      </c>
      <c r="VQO301" s="63" t="s">
        <v>389</v>
      </c>
      <c r="VQP301" s="63" t="s">
        <v>389</v>
      </c>
      <c r="VQQ301" s="63" t="s">
        <v>389</v>
      </c>
      <c r="VQR301" s="63" t="s">
        <v>389</v>
      </c>
      <c r="VQS301" s="63" t="s">
        <v>389</v>
      </c>
      <c r="VQT301" s="63" t="s">
        <v>389</v>
      </c>
      <c r="VQU301" s="63" t="s">
        <v>389</v>
      </c>
      <c r="VQV301" s="63" t="s">
        <v>389</v>
      </c>
      <c r="VQW301" s="63" t="s">
        <v>389</v>
      </c>
      <c r="VQX301" s="63" t="s">
        <v>389</v>
      </c>
      <c r="VQY301" s="63" t="s">
        <v>389</v>
      </c>
      <c r="VQZ301" s="63" t="s">
        <v>389</v>
      </c>
      <c r="VRA301" s="63" t="s">
        <v>389</v>
      </c>
      <c r="VRB301" s="63" t="s">
        <v>389</v>
      </c>
      <c r="VRC301" s="63" t="s">
        <v>389</v>
      </c>
      <c r="VRD301" s="63" t="s">
        <v>389</v>
      </c>
      <c r="VRE301" s="63" t="s">
        <v>389</v>
      </c>
      <c r="VRF301" s="63" t="s">
        <v>389</v>
      </c>
      <c r="VRG301" s="63" t="s">
        <v>389</v>
      </c>
      <c r="VRH301" s="63" t="s">
        <v>389</v>
      </c>
      <c r="VRI301" s="63" t="s">
        <v>389</v>
      </c>
      <c r="VRJ301" s="63" t="s">
        <v>389</v>
      </c>
      <c r="VRK301" s="63" t="s">
        <v>389</v>
      </c>
      <c r="VRL301" s="63" t="s">
        <v>389</v>
      </c>
      <c r="VRM301" s="63" t="s">
        <v>389</v>
      </c>
      <c r="VRN301" s="63" t="s">
        <v>389</v>
      </c>
      <c r="VRO301" s="63" t="s">
        <v>389</v>
      </c>
      <c r="VRP301" s="63" t="s">
        <v>389</v>
      </c>
      <c r="VRQ301" s="63" t="s">
        <v>389</v>
      </c>
      <c r="VRR301" s="63" t="s">
        <v>389</v>
      </c>
      <c r="VRS301" s="63" t="s">
        <v>389</v>
      </c>
      <c r="VRT301" s="63" t="s">
        <v>389</v>
      </c>
      <c r="VRU301" s="63" t="s">
        <v>389</v>
      </c>
      <c r="VRV301" s="63" t="s">
        <v>389</v>
      </c>
      <c r="VRW301" s="63" t="s">
        <v>389</v>
      </c>
      <c r="VRX301" s="63" t="s">
        <v>389</v>
      </c>
      <c r="VRY301" s="63" t="s">
        <v>389</v>
      </c>
      <c r="VRZ301" s="63" t="s">
        <v>389</v>
      </c>
      <c r="VSA301" s="63" t="s">
        <v>389</v>
      </c>
      <c r="VSB301" s="63" t="s">
        <v>389</v>
      </c>
      <c r="VSC301" s="63" t="s">
        <v>389</v>
      </c>
      <c r="VSD301" s="63" t="s">
        <v>389</v>
      </c>
      <c r="VSE301" s="63" t="s">
        <v>389</v>
      </c>
      <c r="VSF301" s="63" t="s">
        <v>389</v>
      </c>
      <c r="VSG301" s="63" t="s">
        <v>389</v>
      </c>
      <c r="VSH301" s="63" t="s">
        <v>389</v>
      </c>
      <c r="VSI301" s="63" t="s">
        <v>389</v>
      </c>
      <c r="VSJ301" s="63" t="s">
        <v>389</v>
      </c>
      <c r="VSK301" s="63" t="s">
        <v>389</v>
      </c>
      <c r="VSL301" s="63" t="s">
        <v>389</v>
      </c>
      <c r="VSM301" s="63" t="s">
        <v>389</v>
      </c>
      <c r="VSN301" s="63" t="s">
        <v>389</v>
      </c>
      <c r="VSO301" s="63" t="s">
        <v>389</v>
      </c>
      <c r="VSP301" s="63" t="s">
        <v>389</v>
      </c>
      <c r="VSQ301" s="63" t="s">
        <v>389</v>
      </c>
      <c r="VSR301" s="63" t="s">
        <v>389</v>
      </c>
      <c r="VSS301" s="63" t="s">
        <v>389</v>
      </c>
      <c r="VST301" s="63" t="s">
        <v>389</v>
      </c>
      <c r="VSU301" s="63" t="s">
        <v>389</v>
      </c>
      <c r="VSV301" s="63" t="s">
        <v>389</v>
      </c>
      <c r="VSW301" s="63" t="s">
        <v>389</v>
      </c>
      <c r="VSX301" s="63" t="s">
        <v>389</v>
      </c>
      <c r="VSY301" s="63" t="s">
        <v>389</v>
      </c>
      <c r="VSZ301" s="63" t="s">
        <v>389</v>
      </c>
      <c r="VTA301" s="63" t="s">
        <v>389</v>
      </c>
      <c r="VTB301" s="63" t="s">
        <v>389</v>
      </c>
      <c r="VTC301" s="63" t="s">
        <v>389</v>
      </c>
      <c r="VTD301" s="63" t="s">
        <v>389</v>
      </c>
      <c r="VTE301" s="63" t="s">
        <v>389</v>
      </c>
      <c r="VTF301" s="63" t="s">
        <v>389</v>
      </c>
      <c r="VTG301" s="63" t="s">
        <v>389</v>
      </c>
      <c r="VTH301" s="63" t="s">
        <v>389</v>
      </c>
      <c r="VTI301" s="63" t="s">
        <v>389</v>
      </c>
      <c r="VTJ301" s="63" t="s">
        <v>389</v>
      </c>
      <c r="VTK301" s="63" t="s">
        <v>389</v>
      </c>
      <c r="VTL301" s="63" t="s">
        <v>389</v>
      </c>
      <c r="VTM301" s="63" t="s">
        <v>389</v>
      </c>
      <c r="VTN301" s="63" t="s">
        <v>389</v>
      </c>
      <c r="VTO301" s="63" t="s">
        <v>389</v>
      </c>
      <c r="VTP301" s="63" t="s">
        <v>389</v>
      </c>
      <c r="VTQ301" s="63" t="s">
        <v>389</v>
      </c>
      <c r="VTR301" s="63" t="s">
        <v>389</v>
      </c>
      <c r="VTS301" s="63" t="s">
        <v>389</v>
      </c>
      <c r="VTT301" s="63" t="s">
        <v>389</v>
      </c>
      <c r="VTU301" s="63" t="s">
        <v>389</v>
      </c>
      <c r="VTV301" s="63" t="s">
        <v>389</v>
      </c>
      <c r="VTW301" s="63" t="s">
        <v>389</v>
      </c>
      <c r="VTX301" s="63" t="s">
        <v>389</v>
      </c>
      <c r="VTY301" s="63" t="s">
        <v>389</v>
      </c>
      <c r="VTZ301" s="63" t="s">
        <v>389</v>
      </c>
      <c r="VUA301" s="63" t="s">
        <v>389</v>
      </c>
      <c r="VUB301" s="63" t="s">
        <v>389</v>
      </c>
      <c r="VUC301" s="63" t="s">
        <v>389</v>
      </c>
      <c r="VUD301" s="63" t="s">
        <v>389</v>
      </c>
      <c r="VUE301" s="63" t="s">
        <v>389</v>
      </c>
      <c r="VUF301" s="63" t="s">
        <v>389</v>
      </c>
      <c r="VUG301" s="63" t="s">
        <v>389</v>
      </c>
      <c r="VUH301" s="63" t="s">
        <v>389</v>
      </c>
      <c r="VUI301" s="63" t="s">
        <v>389</v>
      </c>
      <c r="VUJ301" s="63" t="s">
        <v>389</v>
      </c>
      <c r="VUK301" s="63" t="s">
        <v>389</v>
      </c>
      <c r="VUL301" s="63" t="s">
        <v>389</v>
      </c>
      <c r="VUM301" s="63" t="s">
        <v>389</v>
      </c>
      <c r="VUN301" s="63" t="s">
        <v>389</v>
      </c>
      <c r="VUO301" s="63" t="s">
        <v>389</v>
      </c>
      <c r="VUP301" s="63" t="s">
        <v>389</v>
      </c>
      <c r="VUQ301" s="63" t="s">
        <v>389</v>
      </c>
      <c r="VUR301" s="63" t="s">
        <v>389</v>
      </c>
      <c r="VUS301" s="63" t="s">
        <v>389</v>
      </c>
      <c r="VUT301" s="63" t="s">
        <v>389</v>
      </c>
      <c r="VUU301" s="63" t="s">
        <v>389</v>
      </c>
      <c r="VUV301" s="63" t="s">
        <v>389</v>
      </c>
      <c r="VUW301" s="63" t="s">
        <v>389</v>
      </c>
      <c r="VUX301" s="63" t="s">
        <v>389</v>
      </c>
      <c r="VUY301" s="63" t="s">
        <v>389</v>
      </c>
      <c r="VUZ301" s="63" t="s">
        <v>389</v>
      </c>
      <c r="VVA301" s="63" t="s">
        <v>389</v>
      </c>
      <c r="VVB301" s="63" t="s">
        <v>389</v>
      </c>
      <c r="VVC301" s="63" t="s">
        <v>389</v>
      </c>
      <c r="VVD301" s="63" t="s">
        <v>389</v>
      </c>
      <c r="VVE301" s="63" t="s">
        <v>389</v>
      </c>
      <c r="VVF301" s="63" t="s">
        <v>389</v>
      </c>
      <c r="VVG301" s="63" t="s">
        <v>389</v>
      </c>
      <c r="VVH301" s="63" t="s">
        <v>389</v>
      </c>
      <c r="VVI301" s="63" t="s">
        <v>389</v>
      </c>
      <c r="VVJ301" s="63" t="s">
        <v>389</v>
      </c>
      <c r="VVK301" s="63" t="s">
        <v>389</v>
      </c>
      <c r="VVL301" s="63" t="s">
        <v>389</v>
      </c>
      <c r="VVM301" s="63" t="s">
        <v>389</v>
      </c>
      <c r="VVN301" s="63" t="s">
        <v>389</v>
      </c>
      <c r="VVO301" s="63" t="s">
        <v>389</v>
      </c>
      <c r="VVP301" s="63" t="s">
        <v>389</v>
      </c>
      <c r="VVQ301" s="63" t="s">
        <v>389</v>
      </c>
      <c r="VVR301" s="63" t="s">
        <v>389</v>
      </c>
      <c r="VVS301" s="63" t="s">
        <v>389</v>
      </c>
      <c r="VVT301" s="63" t="s">
        <v>389</v>
      </c>
      <c r="VVU301" s="63" t="s">
        <v>389</v>
      </c>
      <c r="VVV301" s="63" t="s">
        <v>389</v>
      </c>
      <c r="VVW301" s="63" t="s">
        <v>389</v>
      </c>
      <c r="VVX301" s="63" t="s">
        <v>389</v>
      </c>
      <c r="VVY301" s="63" t="s">
        <v>389</v>
      </c>
      <c r="VVZ301" s="63" t="s">
        <v>389</v>
      </c>
      <c r="VWA301" s="63" t="s">
        <v>389</v>
      </c>
      <c r="VWB301" s="63" t="s">
        <v>389</v>
      </c>
      <c r="VWC301" s="63" t="s">
        <v>389</v>
      </c>
      <c r="VWD301" s="63" t="s">
        <v>389</v>
      </c>
      <c r="VWE301" s="63" t="s">
        <v>389</v>
      </c>
      <c r="VWF301" s="63" t="s">
        <v>389</v>
      </c>
      <c r="VWG301" s="63" t="s">
        <v>389</v>
      </c>
      <c r="VWH301" s="63" t="s">
        <v>389</v>
      </c>
      <c r="VWI301" s="63" t="s">
        <v>389</v>
      </c>
      <c r="VWJ301" s="63" t="s">
        <v>389</v>
      </c>
      <c r="VWK301" s="63" t="s">
        <v>389</v>
      </c>
      <c r="VWL301" s="63" t="s">
        <v>389</v>
      </c>
      <c r="VWM301" s="63" t="s">
        <v>389</v>
      </c>
      <c r="VWN301" s="63" t="s">
        <v>389</v>
      </c>
      <c r="VWO301" s="63" t="s">
        <v>389</v>
      </c>
      <c r="VWP301" s="63" t="s">
        <v>389</v>
      </c>
      <c r="VWQ301" s="63" t="s">
        <v>389</v>
      </c>
      <c r="VWR301" s="63" t="s">
        <v>389</v>
      </c>
      <c r="VWS301" s="63" t="s">
        <v>389</v>
      </c>
      <c r="VWT301" s="63" t="s">
        <v>389</v>
      </c>
      <c r="VWU301" s="63" t="s">
        <v>389</v>
      </c>
      <c r="VWV301" s="63" t="s">
        <v>389</v>
      </c>
      <c r="VWW301" s="63" t="s">
        <v>389</v>
      </c>
      <c r="VWX301" s="63" t="s">
        <v>389</v>
      </c>
      <c r="VWY301" s="63" t="s">
        <v>389</v>
      </c>
      <c r="VWZ301" s="63" t="s">
        <v>389</v>
      </c>
      <c r="VXA301" s="63" t="s">
        <v>389</v>
      </c>
      <c r="VXB301" s="63" t="s">
        <v>389</v>
      </c>
      <c r="VXC301" s="63" t="s">
        <v>389</v>
      </c>
      <c r="VXD301" s="63" t="s">
        <v>389</v>
      </c>
      <c r="VXE301" s="63" t="s">
        <v>389</v>
      </c>
      <c r="VXF301" s="63" t="s">
        <v>389</v>
      </c>
      <c r="VXG301" s="63" t="s">
        <v>389</v>
      </c>
      <c r="VXH301" s="63" t="s">
        <v>389</v>
      </c>
      <c r="VXI301" s="63" t="s">
        <v>389</v>
      </c>
      <c r="VXJ301" s="63" t="s">
        <v>389</v>
      </c>
      <c r="VXK301" s="63" t="s">
        <v>389</v>
      </c>
      <c r="VXL301" s="63" t="s">
        <v>389</v>
      </c>
      <c r="VXM301" s="63" t="s">
        <v>389</v>
      </c>
      <c r="VXN301" s="63" t="s">
        <v>389</v>
      </c>
      <c r="VXO301" s="63" t="s">
        <v>389</v>
      </c>
      <c r="VXP301" s="63" t="s">
        <v>389</v>
      </c>
      <c r="VXQ301" s="63" t="s">
        <v>389</v>
      </c>
      <c r="VXR301" s="63" t="s">
        <v>389</v>
      </c>
      <c r="VXS301" s="63" t="s">
        <v>389</v>
      </c>
      <c r="VXT301" s="63" t="s">
        <v>389</v>
      </c>
      <c r="VXU301" s="63" t="s">
        <v>389</v>
      </c>
      <c r="VXV301" s="63" t="s">
        <v>389</v>
      </c>
      <c r="VXW301" s="63" t="s">
        <v>389</v>
      </c>
      <c r="VXX301" s="63" t="s">
        <v>389</v>
      </c>
      <c r="VXY301" s="63" t="s">
        <v>389</v>
      </c>
      <c r="VXZ301" s="63" t="s">
        <v>389</v>
      </c>
      <c r="VYA301" s="63" t="s">
        <v>389</v>
      </c>
      <c r="VYB301" s="63" t="s">
        <v>389</v>
      </c>
      <c r="VYC301" s="63" t="s">
        <v>389</v>
      </c>
      <c r="VYD301" s="63" t="s">
        <v>389</v>
      </c>
      <c r="VYE301" s="63" t="s">
        <v>389</v>
      </c>
      <c r="VYF301" s="63" t="s">
        <v>389</v>
      </c>
      <c r="VYG301" s="63" t="s">
        <v>389</v>
      </c>
      <c r="VYH301" s="63" t="s">
        <v>389</v>
      </c>
      <c r="VYI301" s="63" t="s">
        <v>389</v>
      </c>
      <c r="VYJ301" s="63" t="s">
        <v>389</v>
      </c>
      <c r="VYK301" s="63" t="s">
        <v>389</v>
      </c>
      <c r="VYL301" s="63" t="s">
        <v>389</v>
      </c>
      <c r="VYM301" s="63" t="s">
        <v>389</v>
      </c>
      <c r="VYN301" s="63" t="s">
        <v>389</v>
      </c>
      <c r="VYO301" s="63" t="s">
        <v>389</v>
      </c>
      <c r="VYP301" s="63" t="s">
        <v>389</v>
      </c>
      <c r="VYQ301" s="63" t="s">
        <v>389</v>
      </c>
      <c r="VYR301" s="63" t="s">
        <v>389</v>
      </c>
      <c r="VYS301" s="63" t="s">
        <v>389</v>
      </c>
      <c r="VYT301" s="63" t="s">
        <v>389</v>
      </c>
      <c r="VYU301" s="63" t="s">
        <v>389</v>
      </c>
      <c r="VYV301" s="63" t="s">
        <v>389</v>
      </c>
      <c r="VYW301" s="63" t="s">
        <v>389</v>
      </c>
      <c r="VYX301" s="63" t="s">
        <v>389</v>
      </c>
      <c r="VYY301" s="63" t="s">
        <v>389</v>
      </c>
      <c r="VYZ301" s="63" t="s">
        <v>389</v>
      </c>
      <c r="VZA301" s="63" t="s">
        <v>389</v>
      </c>
      <c r="VZB301" s="63" t="s">
        <v>389</v>
      </c>
      <c r="VZC301" s="63" t="s">
        <v>389</v>
      </c>
      <c r="VZD301" s="63" t="s">
        <v>389</v>
      </c>
      <c r="VZE301" s="63" t="s">
        <v>389</v>
      </c>
      <c r="VZF301" s="63" t="s">
        <v>389</v>
      </c>
      <c r="VZG301" s="63" t="s">
        <v>389</v>
      </c>
      <c r="VZH301" s="63" t="s">
        <v>389</v>
      </c>
      <c r="VZI301" s="63" t="s">
        <v>389</v>
      </c>
      <c r="VZJ301" s="63" t="s">
        <v>389</v>
      </c>
      <c r="VZK301" s="63" t="s">
        <v>389</v>
      </c>
      <c r="VZL301" s="63" t="s">
        <v>389</v>
      </c>
      <c r="VZM301" s="63" t="s">
        <v>389</v>
      </c>
      <c r="VZN301" s="63" t="s">
        <v>389</v>
      </c>
      <c r="VZO301" s="63" t="s">
        <v>389</v>
      </c>
      <c r="VZP301" s="63" t="s">
        <v>389</v>
      </c>
      <c r="VZQ301" s="63" t="s">
        <v>389</v>
      </c>
      <c r="VZR301" s="63" t="s">
        <v>389</v>
      </c>
      <c r="VZS301" s="63" t="s">
        <v>389</v>
      </c>
      <c r="VZT301" s="63" t="s">
        <v>389</v>
      </c>
      <c r="VZU301" s="63" t="s">
        <v>389</v>
      </c>
      <c r="VZV301" s="63" t="s">
        <v>389</v>
      </c>
      <c r="VZW301" s="63" t="s">
        <v>389</v>
      </c>
      <c r="VZX301" s="63" t="s">
        <v>389</v>
      </c>
      <c r="VZY301" s="63" t="s">
        <v>389</v>
      </c>
      <c r="VZZ301" s="63" t="s">
        <v>389</v>
      </c>
      <c r="WAA301" s="63" t="s">
        <v>389</v>
      </c>
      <c r="WAB301" s="63" t="s">
        <v>389</v>
      </c>
      <c r="WAC301" s="63" t="s">
        <v>389</v>
      </c>
      <c r="WAD301" s="63" t="s">
        <v>389</v>
      </c>
      <c r="WAE301" s="63" t="s">
        <v>389</v>
      </c>
      <c r="WAF301" s="63" t="s">
        <v>389</v>
      </c>
      <c r="WAG301" s="63" t="s">
        <v>389</v>
      </c>
      <c r="WAH301" s="63" t="s">
        <v>389</v>
      </c>
      <c r="WAI301" s="63" t="s">
        <v>389</v>
      </c>
      <c r="WAJ301" s="63" t="s">
        <v>389</v>
      </c>
      <c r="WAK301" s="63" t="s">
        <v>389</v>
      </c>
      <c r="WAL301" s="63" t="s">
        <v>389</v>
      </c>
      <c r="WAM301" s="63" t="s">
        <v>389</v>
      </c>
      <c r="WAN301" s="63" t="s">
        <v>389</v>
      </c>
      <c r="WAO301" s="63" t="s">
        <v>389</v>
      </c>
      <c r="WAP301" s="63" t="s">
        <v>389</v>
      </c>
      <c r="WAQ301" s="63" t="s">
        <v>389</v>
      </c>
      <c r="WAR301" s="63" t="s">
        <v>389</v>
      </c>
      <c r="WAS301" s="63" t="s">
        <v>389</v>
      </c>
      <c r="WAT301" s="63" t="s">
        <v>389</v>
      </c>
      <c r="WAU301" s="63" t="s">
        <v>389</v>
      </c>
      <c r="WAV301" s="63" t="s">
        <v>389</v>
      </c>
      <c r="WAW301" s="63" t="s">
        <v>389</v>
      </c>
      <c r="WAX301" s="63" t="s">
        <v>389</v>
      </c>
      <c r="WAY301" s="63" t="s">
        <v>389</v>
      </c>
      <c r="WAZ301" s="63" t="s">
        <v>389</v>
      </c>
      <c r="WBA301" s="63" t="s">
        <v>389</v>
      </c>
      <c r="WBB301" s="63" t="s">
        <v>389</v>
      </c>
      <c r="WBC301" s="63" t="s">
        <v>389</v>
      </c>
      <c r="WBD301" s="63" t="s">
        <v>389</v>
      </c>
      <c r="WBE301" s="63" t="s">
        <v>389</v>
      </c>
      <c r="WBF301" s="63" t="s">
        <v>389</v>
      </c>
      <c r="WBG301" s="63" t="s">
        <v>389</v>
      </c>
      <c r="WBH301" s="63" t="s">
        <v>389</v>
      </c>
      <c r="WBI301" s="63" t="s">
        <v>389</v>
      </c>
      <c r="WBJ301" s="63" t="s">
        <v>389</v>
      </c>
      <c r="WBK301" s="63" t="s">
        <v>389</v>
      </c>
      <c r="WBL301" s="63" t="s">
        <v>389</v>
      </c>
      <c r="WBM301" s="63" t="s">
        <v>389</v>
      </c>
      <c r="WBN301" s="63" t="s">
        <v>389</v>
      </c>
      <c r="WBO301" s="63" t="s">
        <v>389</v>
      </c>
      <c r="WBP301" s="63" t="s">
        <v>389</v>
      </c>
      <c r="WBQ301" s="63" t="s">
        <v>389</v>
      </c>
      <c r="WBR301" s="63" t="s">
        <v>389</v>
      </c>
      <c r="WBS301" s="63" t="s">
        <v>389</v>
      </c>
      <c r="WBT301" s="63" t="s">
        <v>389</v>
      </c>
      <c r="WBU301" s="63" t="s">
        <v>389</v>
      </c>
      <c r="WBV301" s="63" t="s">
        <v>389</v>
      </c>
      <c r="WBW301" s="63" t="s">
        <v>389</v>
      </c>
      <c r="WBX301" s="63" t="s">
        <v>389</v>
      </c>
      <c r="WBY301" s="63" t="s">
        <v>389</v>
      </c>
      <c r="WBZ301" s="63" t="s">
        <v>389</v>
      </c>
      <c r="WCA301" s="63" t="s">
        <v>389</v>
      </c>
      <c r="WCB301" s="63" t="s">
        <v>389</v>
      </c>
      <c r="WCC301" s="63" t="s">
        <v>389</v>
      </c>
      <c r="WCD301" s="63" t="s">
        <v>389</v>
      </c>
      <c r="WCE301" s="63" t="s">
        <v>389</v>
      </c>
      <c r="WCF301" s="63" t="s">
        <v>389</v>
      </c>
      <c r="WCG301" s="63" t="s">
        <v>389</v>
      </c>
      <c r="WCH301" s="63" t="s">
        <v>389</v>
      </c>
      <c r="WCI301" s="63" t="s">
        <v>389</v>
      </c>
      <c r="WCJ301" s="63" t="s">
        <v>389</v>
      </c>
      <c r="WCK301" s="63" t="s">
        <v>389</v>
      </c>
      <c r="WCL301" s="63" t="s">
        <v>389</v>
      </c>
      <c r="WCM301" s="63" t="s">
        <v>389</v>
      </c>
      <c r="WCN301" s="63" t="s">
        <v>389</v>
      </c>
      <c r="WCO301" s="63" t="s">
        <v>389</v>
      </c>
      <c r="WCP301" s="63" t="s">
        <v>389</v>
      </c>
      <c r="WCQ301" s="63" t="s">
        <v>389</v>
      </c>
      <c r="WCR301" s="63" t="s">
        <v>389</v>
      </c>
      <c r="WCS301" s="63" t="s">
        <v>389</v>
      </c>
      <c r="WCT301" s="63" t="s">
        <v>389</v>
      </c>
      <c r="WCU301" s="63" t="s">
        <v>389</v>
      </c>
      <c r="WCV301" s="63" t="s">
        <v>389</v>
      </c>
      <c r="WCW301" s="63" t="s">
        <v>389</v>
      </c>
      <c r="WCX301" s="63" t="s">
        <v>389</v>
      </c>
      <c r="WCY301" s="63" t="s">
        <v>389</v>
      </c>
      <c r="WCZ301" s="63" t="s">
        <v>389</v>
      </c>
      <c r="WDA301" s="63" t="s">
        <v>389</v>
      </c>
      <c r="WDB301" s="63" t="s">
        <v>389</v>
      </c>
      <c r="WDC301" s="63" t="s">
        <v>389</v>
      </c>
      <c r="WDD301" s="63" t="s">
        <v>389</v>
      </c>
      <c r="WDE301" s="63" t="s">
        <v>389</v>
      </c>
      <c r="WDF301" s="63" t="s">
        <v>389</v>
      </c>
      <c r="WDG301" s="63" t="s">
        <v>389</v>
      </c>
      <c r="WDH301" s="63" t="s">
        <v>389</v>
      </c>
      <c r="WDI301" s="63" t="s">
        <v>389</v>
      </c>
      <c r="WDJ301" s="63" t="s">
        <v>389</v>
      </c>
      <c r="WDK301" s="63" t="s">
        <v>389</v>
      </c>
      <c r="WDL301" s="63" t="s">
        <v>389</v>
      </c>
      <c r="WDM301" s="63" t="s">
        <v>389</v>
      </c>
      <c r="WDN301" s="63" t="s">
        <v>389</v>
      </c>
      <c r="WDO301" s="63" t="s">
        <v>389</v>
      </c>
      <c r="WDP301" s="63" t="s">
        <v>389</v>
      </c>
      <c r="WDQ301" s="63" t="s">
        <v>389</v>
      </c>
      <c r="WDR301" s="63" t="s">
        <v>389</v>
      </c>
      <c r="WDS301" s="63" t="s">
        <v>389</v>
      </c>
      <c r="WDT301" s="63" t="s">
        <v>389</v>
      </c>
      <c r="WDU301" s="63" t="s">
        <v>389</v>
      </c>
      <c r="WDV301" s="63" t="s">
        <v>389</v>
      </c>
      <c r="WDW301" s="63" t="s">
        <v>389</v>
      </c>
      <c r="WDX301" s="63" t="s">
        <v>389</v>
      </c>
      <c r="WDY301" s="63" t="s">
        <v>389</v>
      </c>
      <c r="WDZ301" s="63" t="s">
        <v>389</v>
      </c>
      <c r="WEA301" s="63" t="s">
        <v>389</v>
      </c>
      <c r="WEB301" s="63" t="s">
        <v>389</v>
      </c>
      <c r="WEC301" s="63" t="s">
        <v>389</v>
      </c>
      <c r="WED301" s="63" t="s">
        <v>389</v>
      </c>
      <c r="WEE301" s="63" t="s">
        <v>389</v>
      </c>
      <c r="WEF301" s="63" t="s">
        <v>389</v>
      </c>
      <c r="WEG301" s="63" t="s">
        <v>389</v>
      </c>
      <c r="WEH301" s="63" t="s">
        <v>389</v>
      </c>
      <c r="WEI301" s="63" t="s">
        <v>389</v>
      </c>
      <c r="WEJ301" s="63" t="s">
        <v>389</v>
      </c>
      <c r="WEK301" s="63" t="s">
        <v>389</v>
      </c>
      <c r="WEL301" s="63" t="s">
        <v>389</v>
      </c>
      <c r="WEM301" s="63" t="s">
        <v>389</v>
      </c>
      <c r="WEN301" s="63" t="s">
        <v>389</v>
      </c>
      <c r="WEO301" s="63" t="s">
        <v>389</v>
      </c>
      <c r="WEP301" s="63" t="s">
        <v>389</v>
      </c>
      <c r="WEQ301" s="63" t="s">
        <v>389</v>
      </c>
      <c r="WER301" s="63" t="s">
        <v>389</v>
      </c>
      <c r="WES301" s="63" t="s">
        <v>389</v>
      </c>
      <c r="WET301" s="63" t="s">
        <v>389</v>
      </c>
      <c r="WEU301" s="63" t="s">
        <v>389</v>
      </c>
      <c r="WEV301" s="63" t="s">
        <v>389</v>
      </c>
      <c r="WEW301" s="63" t="s">
        <v>389</v>
      </c>
      <c r="WEX301" s="63" t="s">
        <v>389</v>
      </c>
      <c r="WEY301" s="63" t="s">
        <v>389</v>
      </c>
      <c r="WEZ301" s="63" t="s">
        <v>389</v>
      </c>
      <c r="WFA301" s="63" t="s">
        <v>389</v>
      </c>
      <c r="WFB301" s="63" t="s">
        <v>389</v>
      </c>
      <c r="WFC301" s="63" t="s">
        <v>389</v>
      </c>
      <c r="WFD301" s="63" t="s">
        <v>389</v>
      </c>
      <c r="WFE301" s="63" t="s">
        <v>389</v>
      </c>
      <c r="WFF301" s="63" t="s">
        <v>389</v>
      </c>
      <c r="WFG301" s="63" t="s">
        <v>389</v>
      </c>
      <c r="WFH301" s="63" t="s">
        <v>389</v>
      </c>
      <c r="WFI301" s="63" t="s">
        <v>389</v>
      </c>
      <c r="WFJ301" s="63" t="s">
        <v>389</v>
      </c>
      <c r="WFK301" s="63" t="s">
        <v>389</v>
      </c>
      <c r="WFL301" s="63" t="s">
        <v>389</v>
      </c>
      <c r="WFM301" s="63" t="s">
        <v>389</v>
      </c>
      <c r="WFN301" s="63" t="s">
        <v>389</v>
      </c>
      <c r="WFO301" s="63" t="s">
        <v>389</v>
      </c>
      <c r="WFP301" s="63" t="s">
        <v>389</v>
      </c>
      <c r="WFQ301" s="63" t="s">
        <v>389</v>
      </c>
      <c r="WFR301" s="63" t="s">
        <v>389</v>
      </c>
      <c r="WFS301" s="63" t="s">
        <v>389</v>
      </c>
      <c r="WFT301" s="63" t="s">
        <v>389</v>
      </c>
      <c r="WFU301" s="63" t="s">
        <v>389</v>
      </c>
      <c r="WFV301" s="63" t="s">
        <v>389</v>
      </c>
      <c r="WFW301" s="63" t="s">
        <v>389</v>
      </c>
      <c r="WFX301" s="63" t="s">
        <v>389</v>
      </c>
      <c r="WFY301" s="63" t="s">
        <v>389</v>
      </c>
      <c r="WFZ301" s="63" t="s">
        <v>389</v>
      </c>
      <c r="WGA301" s="63" t="s">
        <v>389</v>
      </c>
      <c r="WGB301" s="63" t="s">
        <v>389</v>
      </c>
      <c r="WGC301" s="63" t="s">
        <v>389</v>
      </c>
      <c r="WGD301" s="63" t="s">
        <v>389</v>
      </c>
      <c r="WGE301" s="63" t="s">
        <v>389</v>
      </c>
      <c r="WGF301" s="63" t="s">
        <v>389</v>
      </c>
      <c r="WGG301" s="63" t="s">
        <v>389</v>
      </c>
      <c r="WGH301" s="63" t="s">
        <v>389</v>
      </c>
      <c r="WGI301" s="63" t="s">
        <v>389</v>
      </c>
      <c r="WGJ301" s="63" t="s">
        <v>389</v>
      </c>
      <c r="WGK301" s="63" t="s">
        <v>389</v>
      </c>
      <c r="WGL301" s="63" t="s">
        <v>389</v>
      </c>
      <c r="WGM301" s="63" t="s">
        <v>389</v>
      </c>
      <c r="WGN301" s="63" t="s">
        <v>389</v>
      </c>
      <c r="WGO301" s="63" t="s">
        <v>389</v>
      </c>
      <c r="WGP301" s="63" t="s">
        <v>389</v>
      </c>
      <c r="WGQ301" s="63" t="s">
        <v>389</v>
      </c>
      <c r="WGR301" s="63" t="s">
        <v>389</v>
      </c>
      <c r="WGS301" s="63" t="s">
        <v>389</v>
      </c>
      <c r="WGT301" s="63" t="s">
        <v>389</v>
      </c>
      <c r="WGU301" s="63" t="s">
        <v>389</v>
      </c>
      <c r="WGV301" s="63" t="s">
        <v>389</v>
      </c>
      <c r="WGW301" s="63" t="s">
        <v>389</v>
      </c>
      <c r="WGX301" s="63" t="s">
        <v>389</v>
      </c>
      <c r="WGY301" s="63" t="s">
        <v>389</v>
      </c>
      <c r="WGZ301" s="63" t="s">
        <v>389</v>
      </c>
      <c r="WHA301" s="63" t="s">
        <v>389</v>
      </c>
      <c r="WHB301" s="63" t="s">
        <v>389</v>
      </c>
      <c r="WHC301" s="63" t="s">
        <v>389</v>
      </c>
      <c r="WHD301" s="63" t="s">
        <v>389</v>
      </c>
      <c r="WHE301" s="63" t="s">
        <v>389</v>
      </c>
      <c r="WHF301" s="63" t="s">
        <v>389</v>
      </c>
      <c r="WHG301" s="63" t="s">
        <v>389</v>
      </c>
      <c r="WHH301" s="63" t="s">
        <v>389</v>
      </c>
      <c r="WHI301" s="63" t="s">
        <v>389</v>
      </c>
      <c r="WHJ301" s="63" t="s">
        <v>389</v>
      </c>
      <c r="WHK301" s="63" t="s">
        <v>389</v>
      </c>
      <c r="WHL301" s="63" t="s">
        <v>389</v>
      </c>
      <c r="WHM301" s="63" t="s">
        <v>389</v>
      </c>
      <c r="WHN301" s="63" t="s">
        <v>389</v>
      </c>
      <c r="WHO301" s="63" t="s">
        <v>389</v>
      </c>
      <c r="WHP301" s="63" t="s">
        <v>389</v>
      </c>
      <c r="WHQ301" s="63" t="s">
        <v>389</v>
      </c>
      <c r="WHR301" s="63" t="s">
        <v>389</v>
      </c>
      <c r="WHS301" s="63" t="s">
        <v>389</v>
      </c>
      <c r="WHT301" s="63" t="s">
        <v>389</v>
      </c>
      <c r="WHU301" s="63" t="s">
        <v>389</v>
      </c>
      <c r="WHV301" s="63" t="s">
        <v>389</v>
      </c>
      <c r="WHW301" s="63" t="s">
        <v>389</v>
      </c>
      <c r="WHX301" s="63" t="s">
        <v>389</v>
      </c>
      <c r="WHY301" s="63" t="s">
        <v>389</v>
      </c>
      <c r="WHZ301" s="63" t="s">
        <v>389</v>
      </c>
      <c r="WIA301" s="63" t="s">
        <v>389</v>
      </c>
      <c r="WIB301" s="63" t="s">
        <v>389</v>
      </c>
      <c r="WIC301" s="63" t="s">
        <v>389</v>
      </c>
      <c r="WID301" s="63" t="s">
        <v>389</v>
      </c>
      <c r="WIE301" s="63" t="s">
        <v>389</v>
      </c>
      <c r="WIF301" s="63" t="s">
        <v>389</v>
      </c>
      <c r="WIG301" s="63" t="s">
        <v>389</v>
      </c>
      <c r="WIH301" s="63" t="s">
        <v>389</v>
      </c>
      <c r="WII301" s="63" t="s">
        <v>389</v>
      </c>
      <c r="WIJ301" s="63" t="s">
        <v>389</v>
      </c>
      <c r="WIK301" s="63" t="s">
        <v>389</v>
      </c>
      <c r="WIL301" s="63" t="s">
        <v>389</v>
      </c>
      <c r="WIM301" s="63" t="s">
        <v>389</v>
      </c>
      <c r="WIN301" s="63" t="s">
        <v>389</v>
      </c>
      <c r="WIO301" s="63" t="s">
        <v>389</v>
      </c>
      <c r="WIP301" s="63" t="s">
        <v>389</v>
      </c>
      <c r="WIQ301" s="63" t="s">
        <v>389</v>
      </c>
      <c r="WIR301" s="63" t="s">
        <v>389</v>
      </c>
      <c r="WIS301" s="63" t="s">
        <v>389</v>
      </c>
      <c r="WIT301" s="63" t="s">
        <v>389</v>
      </c>
      <c r="WIU301" s="63" t="s">
        <v>389</v>
      </c>
      <c r="WIV301" s="63" t="s">
        <v>389</v>
      </c>
      <c r="WIW301" s="63" t="s">
        <v>389</v>
      </c>
      <c r="WIX301" s="63" t="s">
        <v>389</v>
      </c>
      <c r="WIY301" s="63" t="s">
        <v>389</v>
      </c>
      <c r="WIZ301" s="63" t="s">
        <v>389</v>
      </c>
      <c r="WJA301" s="63" t="s">
        <v>389</v>
      </c>
      <c r="WJB301" s="63" t="s">
        <v>389</v>
      </c>
      <c r="WJC301" s="63" t="s">
        <v>389</v>
      </c>
      <c r="WJD301" s="63" t="s">
        <v>389</v>
      </c>
      <c r="WJE301" s="63" t="s">
        <v>389</v>
      </c>
      <c r="WJF301" s="63" t="s">
        <v>389</v>
      </c>
      <c r="WJG301" s="63" t="s">
        <v>389</v>
      </c>
      <c r="WJH301" s="63" t="s">
        <v>389</v>
      </c>
      <c r="WJI301" s="63" t="s">
        <v>389</v>
      </c>
      <c r="WJJ301" s="63" t="s">
        <v>389</v>
      </c>
      <c r="WJK301" s="63" t="s">
        <v>389</v>
      </c>
      <c r="WJL301" s="63" t="s">
        <v>389</v>
      </c>
      <c r="WJM301" s="63" t="s">
        <v>389</v>
      </c>
      <c r="WJN301" s="63" t="s">
        <v>389</v>
      </c>
      <c r="WJO301" s="63" t="s">
        <v>389</v>
      </c>
      <c r="WJP301" s="63" t="s">
        <v>389</v>
      </c>
      <c r="WJQ301" s="63" t="s">
        <v>389</v>
      </c>
      <c r="WJR301" s="63" t="s">
        <v>389</v>
      </c>
      <c r="WJS301" s="63" t="s">
        <v>389</v>
      </c>
      <c r="WJT301" s="63" t="s">
        <v>389</v>
      </c>
      <c r="WJU301" s="63" t="s">
        <v>389</v>
      </c>
      <c r="WJV301" s="63" t="s">
        <v>389</v>
      </c>
      <c r="WJW301" s="63" t="s">
        <v>389</v>
      </c>
      <c r="WJX301" s="63" t="s">
        <v>389</v>
      </c>
      <c r="WJY301" s="63" t="s">
        <v>389</v>
      </c>
      <c r="WJZ301" s="63" t="s">
        <v>389</v>
      </c>
      <c r="WKA301" s="63" t="s">
        <v>389</v>
      </c>
      <c r="WKB301" s="63" t="s">
        <v>389</v>
      </c>
      <c r="WKC301" s="63" t="s">
        <v>389</v>
      </c>
      <c r="WKD301" s="63" t="s">
        <v>389</v>
      </c>
      <c r="WKE301" s="63" t="s">
        <v>389</v>
      </c>
      <c r="WKF301" s="63" t="s">
        <v>389</v>
      </c>
      <c r="WKG301" s="63" t="s">
        <v>389</v>
      </c>
      <c r="WKH301" s="63" t="s">
        <v>389</v>
      </c>
      <c r="WKI301" s="63" t="s">
        <v>389</v>
      </c>
      <c r="WKJ301" s="63" t="s">
        <v>389</v>
      </c>
      <c r="WKK301" s="63" t="s">
        <v>389</v>
      </c>
      <c r="WKL301" s="63" t="s">
        <v>389</v>
      </c>
      <c r="WKM301" s="63" t="s">
        <v>389</v>
      </c>
      <c r="WKN301" s="63" t="s">
        <v>389</v>
      </c>
      <c r="WKO301" s="63" t="s">
        <v>389</v>
      </c>
      <c r="WKP301" s="63" t="s">
        <v>389</v>
      </c>
      <c r="WKQ301" s="63" t="s">
        <v>389</v>
      </c>
      <c r="WKR301" s="63" t="s">
        <v>389</v>
      </c>
      <c r="WKS301" s="63" t="s">
        <v>389</v>
      </c>
      <c r="WKT301" s="63" t="s">
        <v>389</v>
      </c>
      <c r="WKU301" s="63" t="s">
        <v>389</v>
      </c>
      <c r="WKV301" s="63" t="s">
        <v>389</v>
      </c>
      <c r="WKW301" s="63" t="s">
        <v>389</v>
      </c>
      <c r="WKX301" s="63" t="s">
        <v>389</v>
      </c>
      <c r="WKY301" s="63" t="s">
        <v>389</v>
      </c>
      <c r="WKZ301" s="63" t="s">
        <v>389</v>
      </c>
      <c r="WLA301" s="63" t="s">
        <v>389</v>
      </c>
      <c r="WLB301" s="63" t="s">
        <v>389</v>
      </c>
      <c r="WLC301" s="63" t="s">
        <v>389</v>
      </c>
      <c r="WLD301" s="63" t="s">
        <v>389</v>
      </c>
      <c r="WLE301" s="63" t="s">
        <v>389</v>
      </c>
      <c r="WLF301" s="63" t="s">
        <v>389</v>
      </c>
      <c r="WLG301" s="63" t="s">
        <v>389</v>
      </c>
      <c r="WLH301" s="63" t="s">
        <v>389</v>
      </c>
      <c r="WLI301" s="63" t="s">
        <v>389</v>
      </c>
      <c r="WLJ301" s="63" t="s">
        <v>389</v>
      </c>
      <c r="WLK301" s="63" t="s">
        <v>389</v>
      </c>
      <c r="WLL301" s="63" t="s">
        <v>389</v>
      </c>
      <c r="WLM301" s="63" t="s">
        <v>389</v>
      </c>
      <c r="WLN301" s="63" t="s">
        <v>389</v>
      </c>
      <c r="WLO301" s="63" t="s">
        <v>389</v>
      </c>
      <c r="WLP301" s="63" t="s">
        <v>389</v>
      </c>
      <c r="WLQ301" s="63" t="s">
        <v>389</v>
      </c>
      <c r="WLR301" s="63" t="s">
        <v>389</v>
      </c>
      <c r="WLS301" s="63" t="s">
        <v>389</v>
      </c>
      <c r="WLT301" s="63" t="s">
        <v>389</v>
      </c>
      <c r="WLU301" s="63" t="s">
        <v>389</v>
      </c>
      <c r="WLV301" s="63" t="s">
        <v>389</v>
      </c>
      <c r="WLW301" s="63" t="s">
        <v>389</v>
      </c>
      <c r="WLX301" s="63" t="s">
        <v>389</v>
      </c>
      <c r="WLY301" s="63" t="s">
        <v>389</v>
      </c>
      <c r="WLZ301" s="63" t="s">
        <v>389</v>
      </c>
      <c r="WMA301" s="63" t="s">
        <v>389</v>
      </c>
      <c r="WMB301" s="63" t="s">
        <v>389</v>
      </c>
      <c r="WMC301" s="63" t="s">
        <v>389</v>
      </c>
      <c r="WMD301" s="63" t="s">
        <v>389</v>
      </c>
      <c r="WME301" s="63" t="s">
        <v>389</v>
      </c>
      <c r="WMF301" s="63" t="s">
        <v>389</v>
      </c>
      <c r="WMG301" s="63" t="s">
        <v>389</v>
      </c>
      <c r="WMH301" s="63" t="s">
        <v>389</v>
      </c>
      <c r="WMI301" s="63" t="s">
        <v>389</v>
      </c>
      <c r="WMJ301" s="63" t="s">
        <v>389</v>
      </c>
      <c r="WMK301" s="63" t="s">
        <v>389</v>
      </c>
      <c r="WML301" s="63" t="s">
        <v>389</v>
      </c>
      <c r="WMM301" s="63" t="s">
        <v>389</v>
      </c>
      <c r="WMN301" s="63" t="s">
        <v>389</v>
      </c>
      <c r="WMO301" s="63" t="s">
        <v>389</v>
      </c>
      <c r="WMP301" s="63" t="s">
        <v>389</v>
      </c>
      <c r="WMQ301" s="63" t="s">
        <v>389</v>
      </c>
      <c r="WMR301" s="63" t="s">
        <v>389</v>
      </c>
      <c r="WMS301" s="63" t="s">
        <v>389</v>
      </c>
      <c r="WMT301" s="63" t="s">
        <v>389</v>
      </c>
      <c r="WMU301" s="63" t="s">
        <v>389</v>
      </c>
      <c r="WMV301" s="63" t="s">
        <v>389</v>
      </c>
      <c r="WMW301" s="63" t="s">
        <v>389</v>
      </c>
      <c r="WMX301" s="63" t="s">
        <v>389</v>
      </c>
      <c r="WMY301" s="63" t="s">
        <v>389</v>
      </c>
      <c r="WMZ301" s="63" t="s">
        <v>389</v>
      </c>
      <c r="WNA301" s="63" t="s">
        <v>389</v>
      </c>
      <c r="WNB301" s="63" t="s">
        <v>389</v>
      </c>
      <c r="WNC301" s="63" t="s">
        <v>389</v>
      </c>
      <c r="WND301" s="63" t="s">
        <v>389</v>
      </c>
      <c r="WNE301" s="63" t="s">
        <v>389</v>
      </c>
      <c r="WNF301" s="63" t="s">
        <v>389</v>
      </c>
      <c r="WNG301" s="63" t="s">
        <v>389</v>
      </c>
      <c r="WNH301" s="63" t="s">
        <v>389</v>
      </c>
      <c r="WNI301" s="63" t="s">
        <v>389</v>
      </c>
      <c r="WNJ301" s="63" t="s">
        <v>389</v>
      </c>
      <c r="WNK301" s="63" t="s">
        <v>389</v>
      </c>
      <c r="WNL301" s="63" t="s">
        <v>389</v>
      </c>
      <c r="WNM301" s="63" t="s">
        <v>389</v>
      </c>
      <c r="WNN301" s="63" t="s">
        <v>389</v>
      </c>
      <c r="WNO301" s="63" t="s">
        <v>389</v>
      </c>
      <c r="WNP301" s="63" t="s">
        <v>389</v>
      </c>
      <c r="WNQ301" s="63" t="s">
        <v>389</v>
      </c>
      <c r="WNR301" s="63" t="s">
        <v>389</v>
      </c>
      <c r="WNS301" s="63" t="s">
        <v>389</v>
      </c>
      <c r="WNT301" s="63" t="s">
        <v>389</v>
      </c>
      <c r="WNU301" s="63" t="s">
        <v>389</v>
      </c>
      <c r="WNV301" s="63" t="s">
        <v>389</v>
      </c>
      <c r="WNW301" s="63" t="s">
        <v>389</v>
      </c>
      <c r="WNX301" s="63" t="s">
        <v>389</v>
      </c>
      <c r="WNY301" s="63" t="s">
        <v>389</v>
      </c>
      <c r="WNZ301" s="63" t="s">
        <v>389</v>
      </c>
      <c r="WOA301" s="63" t="s">
        <v>389</v>
      </c>
      <c r="WOB301" s="63" t="s">
        <v>389</v>
      </c>
      <c r="WOC301" s="63" t="s">
        <v>389</v>
      </c>
      <c r="WOD301" s="63" t="s">
        <v>389</v>
      </c>
      <c r="WOE301" s="63" t="s">
        <v>389</v>
      </c>
      <c r="WOF301" s="63" t="s">
        <v>389</v>
      </c>
      <c r="WOG301" s="63" t="s">
        <v>389</v>
      </c>
      <c r="WOH301" s="63" t="s">
        <v>389</v>
      </c>
      <c r="WOI301" s="63" t="s">
        <v>389</v>
      </c>
      <c r="WOJ301" s="63" t="s">
        <v>389</v>
      </c>
      <c r="WOK301" s="63" t="s">
        <v>389</v>
      </c>
      <c r="WOL301" s="63" t="s">
        <v>389</v>
      </c>
      <c r="WOM301" s="63" t="s">
        <v>389</v>
      </c>
      <c r="WON301" s="63" t="s">
        <v>389</v>
      </c>
      <c r="WOO301" s="63" t="s">
        <v>389</v>
      </c>
      <c r="WOP301" s="63" t="s">
        <v>389</v>
      </c>
      <c r="WOQ301" s="63" t="s">
        <v>389</v>
      </c>
      <c r="WOR301" s="63" t="s">
        <v>389</v>
      </c>
      <c r="WOS301" s="63" t="s">
        <v>389</v>
      </c>
      <c r="WOT301" s="63" t="s">
        <v>389</v>
      </c>
      <c r="WOU301" s="63" t="s">
        <v>389</v>
      </c>
      <c r="WOV301" s="63" t="s">
        <v>389</v>
      </c>
      <c r="WOW301" s="63" t="s">
        <v>389</v>
      </c>
      <c r="WOX301" s="63" t="s">
        <v>389</v>
      </c>
      <c r="WOY301" s="63" t="s">
        <v>389</v>
      </c>
      <c r="WOZ301" s="63" t="s">
        <v>389</v>
      </c>
      <c r="WPA301" s="63" t="s">
        <v>389</v>
      </c>
      <c r="WPB301" s="63" t="s">
        <v>389</v>
      </c>
      <c r="WPC301" s="63" t="s">
        <v>389</v>
      </c>
      <c r="WPD301" s="63" t="s">
        <v>389</v>
      </c>
      <c r="WPE301" s="63" t="s">
        <v>389</v>
      </c>
      <c r="WPF301" s="63" t="s">
        <v>389</v>
      </c>
      <c r="WPG301" s="63" t="s">
        <v>389</v>
      </c>
      <c r="WPH301" s="63" t="s">
        <v>389</v>
      </c>
      <c r="WPI301" s="63" t="s">
        <v>389</v>
      </c>
      <c r="WPJ301" s="63" t="s">
        <v>389</v>
      </c>
      <c r="WPK301" s="63" t="s">
        <v>389</v>
      </c>
      <c r="WPL301" s="63" t="s">
        <v>389</v>
      </c>
      <c r="WPM301" s="63" t="s">
        <v>389</v>
      </c>
      <c r="WPN301" s="63" t="s">
        <v>389</v>
      </c>
      <c r="WPO301" s="63" t="s">
        <v>389</v>
      </c>
      <c r="WPP301" s="63" t="s">
        <v>389</v>
      </c>
      <c r="WPQ301" s="63" t="s">
        <v>389</v>
      </c>
      <c r="WPR301" s="63" t="s">
        <v>389</v>
      </c>
      <c r="WPS301" s="63" t="s">
        <v>389</v>
      </c>
      <c r="WPT301" s="63" t="s">
        <v>389</v>
      </c>
      <c r="WPU301" s="63" t="s">
        <v>389</v>
      </c>
      <c r="WPV301" s="63" t="s">
        <v>389</v>
      </c>
      <c r="WPW301" s="63" t="s">
        <v>389</v>
      </c>
      <c r="WPX301" s="63" t="s">
        <v>389</v>
      </c>
      <c r="WPY301" s="63" t="s">
        <v>389</v>
      </c>
      <c r="WPZ301" s="63" t="s">
        <v>389</v>
      </c>
      <c r="WQA301" s="63" t="s">
        <v>389</v>
      </c>
      <c r="WQB301" s="63" t="s">
        <v>389</v>
      </c>
      <c r="WQC301" s="63" t="s">
        <v>389</v>
      </c>
      <c r="WQD301" s="63" t="s">
        <v>389</v>
      </c>
      <c r="WQE301" s="63" t="s">
        <v>389</v>
      </c>
      <c r="WQF301" s="63" t="s">
        <v>389</v>
      </c>
      <c r="WQG301" s="63" t="s">
        <v>389</v>
      </c>
      <c r="WQH301" s="63" t="s">
        <v>389</v>
      </c>
      <c r="WQI301" s="63" t="s">
        <v>389</v>
      </c>
      <c r="WQJ301" s="63" t="s">
        <v>389</v>
      </c>
      <c r="WQK301" s="63" t="s">
        <v>389</v>
      </c>
      <c r="WQL301" s="63" t="s">
        <v>389</v>
      </c>
      <c r="WQM301" s="63" t="s">
        <v>389</v>
      </c>
      <c r="WQN301" s="63" t="s">
        <v>389</v>
      </c>
      <c r="WQO301" s="63" t="s">
        <v>389</v>
      </c>
      <c r="WQP301" s="63" t="s">
        <v>389</v>
      </c>
      <c r="WQQ301" s="63" t="s">
        <v>389</v>
      </c>
      <c r="WQR301" s="63" t="s">
        <v>389</v>
      </c>
      <c r="WQS301" s="63" t="s">
        <v>389</v>
      </c>
      <c r="WQT301" s="63" t="s">
        <v>389</v>
      </c>
      <c r="WQU301" s="63" t="s">
        <v>389</v>
      </c>
      <c r="WQV301" s="63" t="s">
        <v>389</v>
      </c>
      <c r="WQW301" s="63" t="s">
        <v>389</v>
      </c>
      <c r="WQX301" s="63" t="s">
        <v>389</v>
      </c>
      <c r="WQY301" s="63" t="s">
        <v>389</v>
      </c>
      <c r="WQZ301" s="63" t="s">
        <v>389</v>
      </c>
      <c r="WRA301" s="63" t="s">
        <v>389</v>
      </c>
      <c r="WRB301" s="63" t="s">
        <v>389</v>
      </c>
      <c r="WRC301" s="63" t="s">
        <v>389</v>
      </c>
      <c r="WRD301" s="63" t="s">
        <v>389</v>
      </c>
      <c r="WRE301" s="63" t="s">
        <v>389</v>
      </c>
      <c r="WRF301" s="63" t="s">
        <v>389</v>
      </c>
      <c r="WRG301" s="63" t="s">
        <v>389</v>
      </c>
      <c r="WRH301" s="63" t="s">
        <v>389</v>
      </c>
      <c r="WRI301" s="63" t="s">
        <v>389</v>
      </c>
      <c r="WRJ301" s="63" t="s">
        <v>389</v>
      </c>
      <c r="WRK301" s="63" t="s">
        <v>389</v>
      </c>
      <c r="WRL301" s="63" t="s">
        <v>389</v>
      </c>
      <c r="WRM301" s="63" t="s">
        <v>389</v>
      </c>
      <c r="WRN301" s="63" t="s">
        <v>389</v>
      </c>
      <c r="WRO301" s="63" t="s">
        <v>389</v>
      </c>
      <c r="WRP301" s="63" t="s">
        <v>389</v>
      </c>
      <c r="WRQ301" s="63" t="s">
        <v>389</v>
      </c>
      <c r="WRR301" s="63" t="s">
        <v>389</v>
      </c>
      <c r="WRS301" s="63" t="s">
        <v>389</v>
      </c>
      <c r="WRT301" s="63" t="s">
        <v>389</v>
      </c>
      <c r="WRU301" s="63" t="s">
        <v>389</v>
      </c>
      <c r="WRV301" s="63" t="s">
        <v>389</v>
      </c>
      <c r="WRW301" s="63" t="s">
        <v>389</v>
      </c>
      <c r="WRX301" s="63" t="s">
        <v>389</v>
      </c>
      <c r="WRY301" s="63" t="s">
        <v>389</v>
      </c>
      <c r="WRZ301" s="63" t="s">
        <v>389</v>
      </c>
      <c r="WSA301" s="63" t="s">
        <v>389</v>
      </c>
      <c r="WSB301" s="63" t="s">
        <v>389</v>
      </c>
      <c r="WSC301" s="63" t="s">
        <v>389</v>
      </c>
      <c r="WSD301" s="63" t="s">
        <v>389</v>
      </c>
      <c r="WSE301" s="63" t="s">
        <v>389</v>
      </c>
      <c r="WSF301" s="63" t="s">
        <v>389</v>
      </c>
      <c r="WSG301" s="63" t="s">
        <v>389</v>
      </c>
      <c r="WSH301" s="63" t="s">
        <v>389</v>
      </c>
      <c r="WSI301" s="63" t="s">
        <v>389</v>
      </c>
      <c r="WSJ301" s="63" t="s">
        <v>389</v>
      </c>
      <c r="WSK301" s="63" t="s">
        <v>389</v>
      </c>
      <c r="WSL301" s="63" t="s">
        <v>389</v>
      </c>
      <c r="WSM301" s="63" t="s">
        <v>389</v>
      </c>
      <c r="WSN301" s="63" t="s">
        <v>389</v>
      </c>
      <c r="WSO301" s="63" t="s">
        <v>389</v>
      </c>
      <c r="WSP301" s="63" t="s">
        <v>389</v>
      </c>
      <c r="WSQ301" s="63" t="s">
        <v>389</v>
      </c>
      <c r="WSR301" s="63" t="s">
        <v>389</v>
      </c>
      <c r="WSS301" s="63" t="s">
        <v>389</v>
      </c>
      <c r="WST301" s="63" t="s">
        <v>389</v>
      </c>
      <c r="WSU301" s="63" t="s">
        <v>389</v>
      </c>
      <c r="WSV301" s="63" t="s">
        <v>389</v>
      </c>
      <c r="WSW301" s="63" t="s">
        <v>389</v>
      </c>
      <c r="WSX301" s="63" t="s">
        <v>389</v>
      </c>
      <c r="WSY301" s="63" t="s">
        <v>389</v>
      </c>
      <c r="WSZ301" s="63" t="s">
        <v>389</v>
      </c>
      <c r="WTA301" s="63" t="s">
        <v>389</v>
      </c>
      <c r="WTB301" s="63" t="s">
        <v>389</v>
      </c>
      <c r="WTC301" s="63" t="s">
        <v>389</v>
      </c>
      <c r="WTD301" s="63" t="s">
        <v>389</v>
      </c>
      <c r="WTE301" s="63" t="s">
        <v>389</v>
      </c>
      <c r="WTF301" s="63" t="s">
        <v>389</v>
      </c>
      <c r="WTG301" s="63" t="s">
        <v>389</v>
      </c>
      <c r="WTH301" s="63" t="s">
        <v>389</v>
      </c>
      <c r="WTI301" s="63" t="s">
        <v>389</v>
      </c>
      <c r="WTJ301" s="63" t="s">
        <v>389</v>
      </c>
      <c r="WTK301" s="63" t="s">
        <v>389</v>
      </c>
      <c r="WTL301" s="63" t="s">
        <v>389</v>
      </c>
      <c r="WTM301" s="63" t="s">
        <v>389</v>
      </c>
      <c r="WTN301" s="63" t="s">
        <v>389</v>
      </c>
      <c r="WTO301" s="63" t="s">
        <v>389</v>
      </c>
      <c r="WTP301" s="63" t="s">
        <v>389</v>
      </c>
      <c r="WTQ301" s="63" t="s">
        <v>389</v>
      </c>
      <c r="WTR301" s="63" t="s">
        <v>389</v>
      </c>
      <c r="WTS301" s="63" t="s">
        <v>389</v>
      </c>
      <c r="WTT301" s="63" t="s">
        <v>389</v>
      </c>
      <c r="WTU301" s="63" t="s">
        <v>389</v>
      </c>
      <c r="WTV301" s="63" t="s">
        <v>389</v>
      </c>
      <c r="WTW301" s="63" t="s">
        <v>389</v>
      </c>
      <c r="WTX301" s="63" t="s">
        <v>389</v>
      </c>
      <c r="WTY301" s="63" t="s">
        <v>389</v>
      </c>
      <c r="WTZ301" s="63" t="s">
        <v>389</v>
      </c>
      <c r="WUA301" s="63" t="s">
        <v>389</v>
      </c>
      <c r="WUB301" s="63" t="s">
        <v>389</v>
      </c>
      <c r="WUC301" s="63" t="s">
        <v>389</v>
      </c>
      <c r="WUD301" s="63" t="s">
        <v>389</v>
      </c>
      <c r="WUE301" s="63" t="s">
        <v>389</v>
      </c>
      <c r="WUF301" s="63" t="s">
        <v>389</v>
      </c>
      <c r="WUG301" s="63" t="s">
        <v>389</v>
      </c>
      <c r="WUH301" s="63" t="s">
        <v>389</v>
      </c>
      <c r="WUI301" s="63" t="s">
        <v>389</v>
      </c>
      <c r="WUJ301" s="63" t="s">
        <v>389</v>
      </c>
      <c r="WUK301" s="63" t="s">
        <v>389</v>
      </c>
      <c r="WUL301" s="63" t="s">
        <v>389</v>
      </c>
      <c r="WUM301" s="63" t="s">
        <v>389</v>
      </c>
      <c r="WUN301" s="63" t="s">
        <v>389</v>
      </c>
      <c r="WUO301" s="63" t="s">
        <v>389</v>
      </c>
      <c r="WUP301" s="63" t="s">
        <v>389</v>
      </c>
      <c r="WUQ301" s="63" t="s">
        <v>389</v>
      </c>
      <c r="WUR301" s="63" t="s">
        <v>389</v>
      </c>
      <c r="WUS301" s="63" t="s">
        <v>389</v>
      </c>
      <c r="WUT301" s="63" t="s">
        <v>389</v>
      </c>
      <c r="WUU301" s="63" t="s">
        <v>389</v>
      </c>
      <c r="WUV301" s="63" t="s">
        <v>389</v>
      </c>
      <c r="WUW301" s="63" t="s">
        <v>389</v>
      </c>
      <c r="WUX301" s="63" t="s">
        <v>389</v>
      </c>
      <c r="WUY301" s="63" t="s">
        <v>389</v>
      </c>
      <c r="WUZ301" s="63" t="s">
        <v>389</v>
      </c>
      <c r="WVA301" s="63" t="s">
        <v>389</v>
      </c>
      <c r="WVB301" s="63" t="s">
        <v>389</v>
      </c>
      <c r="WVC301" s="63" t="s">
        <v>389</v>
      </c>
      <c r="WVD301" s="63" t="s">
        <v>389</v>
      </c>
      <c r="WVE301" s="63" t="s">
        <v>389</v>
      </c>
      <c r="WVF301" s="63" t="s">
        <v>389</v>
      </c>
      <c r="WVG301" s="63" t="s">
        <v>389</v>
      </c>
      <c r="WVH301" s="63" t="s">
        <v>389</v>
      </c>
      <c r="WVI301" s="63" t="s">
        <v>389</v>
      </c>
      <c r="WVJ301" s="63" t="s">
        <v>389</v>
      </c>
      <c r="WVK301" s="63" t="s">
        <v>389</v>
      </c>
      <c r="WVL301" s="63" t="s">
        <v>389</v>
      </c>
      <c r="WVM301" s="63" t="s">
        <v>389</v>
      </c>
      <c r="WVN301" s="63" t="s">
        <v>389</v>
      </c>
      <c r="WVO301" s="63" t="s">
        <v>389</v>
      </c>
      <c r="WVP301" s="63" t="s">
        <v>389</v>
      </c>
      <c r="WVQ301" s="63" t="s">
        <v>389</v>
      </c>
      <c r="WVR301" s="63" t="s">
        <v>389</v>
      </c>
      <c r="WVS301" s="63" t="s">
        <v>389</v>
      </c>
      <c r="WVT301" s="63" t="s">
        <v>389</v>
      </c>
      <c r="WVU301" s="63" t="s">
        <v>389</v>
      </c>
      <c r="WVV301" s="63" t="s">
        <v>389</v>
      </c>
      <c r="WVW301" s="63" t="s">
        <v>389</v>
      </c>
      <c r="WVX301" s="63" t="s">
        <v>389</v>
      </c>
      <c r="WVY301" s="63" t="s">
        <v>389</v>
      </c>
      <c r="WVZ301" s="63" t="s">
        <v>389</v>
      </c>
      <c r="WWA301" s="63" t="s">
        <v>389</v>
      </c>
      <c r="WWB301" s="63" t="s">
        <v>389</v>
      </c>
      <c r="WWC301" s="63" t="s">
        <v>389</v>
      </c>
      <c r="WWD301" s="63" t="s">
        <v>389</v>
      </c>
      <c r="WWE301" s="63" t="s">
        <v>389</v>
      </c>
      <c r="WWF301" s="63" t="s">
        <v>389</v>
      </c>
      <c r="WWG301" s="63" t="s">
        <v>389</v>
      </c>
      <c r="WWH301" s="63" t="s">
        <v>389</v>
      </c>
      <c r="WWI301" s="63" t="s">
        <v>389</v>
      </c>
      <c r="WWJ301" s="63" t="s">
        <v>389</v>
      </c>
      <c r="WWK301" s="63" t="s">
        <v>389</v>
      </c>
      <c r="WWL301" s="63" t="s">
        <v>389</v>
      </c>
      <c r="WWM301" s="63" t="s">
        <v>389</v>
      </c>
      <c r="WWN301" s="63" t="s">
        <v>389</v>
      </c>
      <c r="WWO301" s="63" t="s">
        <v>389</v>
      </c>
      <c r="WWP301" s="63" t="s">
        <v>389</v>
      </c>
      <c r="WWQ301" s="63" t="s">
        <v>389</v>
      </c>
      <c r="WWR301" s="63" t="s">
        <v>389</v>
      </c>
      <c r="WWS301" s="63" t="s">
        <v>389</v>
      </c>
      <c r="WWT301" s="63" t="s">
        <v>389</v>
      </c>
      <c r="WWU301" s="63" t="s">
        <v>389</v>
      </c>
      <c r="WWV301" s="63" t="s">
        <v>389</v>
      </c>
      <c r="WWW301" s="63" t="s">
        <v>389</v>
      </c>
      <c r="WWX301" s="63" t="s">
        <v>389</v>
      </c>
      <c r="WWY301" s="63" t="s">
        <v>389</v>
      </c>
      <c r="WWZ301" s="63" t="s">
        <v>389</v>
      </c>
      <c r="WXA301" s="63" t="s">
        <v>389</v>
      </c>
      <c r="WXB301" s="63" t="s">
        <v>389</v>
      </c>
      <c r="WXC301" s="63" t="s">
        <v>389</v>
      </c>
      <c r="WXD301" s="63" t="s">
        <v>389</v>
      </c>
      <c r="WXE301" s="63" t="s">
        <v>389</v>
      </c>
      <c r="WXF301" s="63" t="s">
        <v>389</v>
      </c>
      <c r="WXG301" s="63" t="s">
        <v>389</v>
      </c>
      <c r="WXH301" s="63" t="s">
        <v>389</v>
      </c>
      <c r="WXI301" s="63" t="s">
        <v>389</v>
      </c>
      <c r="WXJ301" s="63" t="s">
        <v>389</v>
      </c>
      <c r="WXK301" s="63" t="s">
        <v>389</v>
      </c>
      <c r="WXL301" s="63" t="s">
        <v>389</v>
      </c>
      <c r="WXM301" s="63" t="s">
        <v>389</v>
      </c>
      <c r="WXN301" s="63" t="s">
        <v>389</v>
      </c>
      <c r="WXO301" s="63" t="s">
        <v>389</v>
      </c>
      <c r="WXP301" s="63" t="s">
        <v>389</v>
      </c>
      <c r="WXQ301" s="63" t="s">
        <v>389</v>
      </c>
      <c r="WXR301" s="63" t="s">
        <v>389</v>
      </c>
      <c r="WXS301" s="63" t="s">
        <v>389</v>
      </c>
      <c r="WXT301" s="63" t="s">
        <v>389</v>
      </c>
      <c r="WXU301" s="63" t="s">
        <v>389</v>
      </c>
      <c r="WXV301" s="63" t="s">
        <v>389</v>
      </c>
      <c r="WXW301" s="63" t="s">
        <v>389</v>
      </c>
      <c r="WXX301" s="63" t="s">
        <v>389</v>
      </c>
      <c r="WXY301" s="63" t="s">
        <v>389</v>
      </c>
      <c r="WXZ301" s="63" t="s">
        <v>389</v>
      </c>
      <c r="WYA301" s="63" t="s">
        <v>389</v>
      </c>
      <c r="WYB301" s="63" t="s">
        <v>389</v>
      </c>
      <c r="WYC301" s="63" t="s">
        <v>389</v>
      </c>
      <c r="WYD301" s="63" t="s">
        <v>389</v>
      </c>
      <c r="WYE301" s="63" t="s">
        <v>389</v>
      </c>
      <c r="WYF301" s="63" t="s">
        <v>389</v>
      </c>
      <c r="WYG301" s="63" t="s">
        <v>389</v>
      </c>
      <c r="WYH301" s="63" t="s">
        <v>389</v>
      </c>
      <c r="WYI301" s="63" t="s">
        <v>389</v>
      </c>
      <c r="WYJ301" s="63" t="s">
        <v>389</v>
      </c>
      <c r="WYK301" s="63" t="s">
        <v>389</v>
      </c>
      <c r="WYL301" s="63" t="s">
        <v>389</v>
      </c>
      <c r="WYM301" s="63" t="s">
        <v>389</v>
      </c>
      <c r="WYN301" s="63" t="s">
        <v>389</v>
      </c>
      <c r="WYO301" s="63" t="s">
        <v>389</v>
      </c>
      <c r="WYP301" s="63" t="s">
        <v>389</v>
      </c>
      <c r="WYQ301" s="63" t="s">
        <v>389</v>
      </c>
      <c r="WYR301" s="63" t="s">
        <v>389</v>
      </c>
      <c r="WYS301" s="63" t="s">
        <v>389</v>
      </c>
      <c r="WYT301" s="63" t="s">
        <v>389</v>
      </c>
      <c r="WYU301" s="63" t="s">
        <v>389</v>
      </c>
      <c r="WYV301" s="63" t="s">
        <v>389</v>
      </c>
      <c r="WYW301" s="63" t="s">
        <v>389</v>
      </c>
      <c r="WYX301" s="63" t="s">
        <v>389</v>
      </c>
      <c r="WYY301" s="63" t="s">
        <v>389</v>
      </c>
      <c r="WYZ301" s="63" t="s">
        <v>389</v>
      </c>
      <c r="WZA301" s="63" t="s">
        <v>389</v>
      </c>
      <c r="WZB301" s="63" t="s">
        <v>389</v>
      </c>
      <c r="WZC301" s="63" t="s">
        <v>389</v>
      </c>
      <c r="WZD301" s="63" t="s">
        <v>389</v>
      </c>
      <c r="WZE301" s="63" t="s">
        <v>389</v>
      </c>
      <c r="WZF301" s="63" t="s">
        <v>389</v>
      </c>
      <c r="WZG301" s="63" t="s">
        <v>389</v>
      </c>
      <c r="WZH301" s="63" t="s">
        <v>389</v>
      </c>
      <c r="WZI301" s="63" t="s">
        <v>389</v>
      </c>
      <c r="WZJ301" s="63" t="s">
        <v>389</v>
      </c>
      <c r="WZK301" s="63" t="s">
        <v>389</v>
      </c>
      <c r="WZL301" s="63" t="s">
        <v>389</v>
      </c>
      <c r="WZM301" s="63" t="s">
        <v>389</v>
      </c>
      <c r="WZN301" s="63" t="s">
        <v>389</v>
      </c>
      <c r="WZO301" s="63" t="s">
        <v>389</v>
      </c>
      <c r="WZP301" s="63" t="s">
        <v>389</v>
      </c>
      <c r="WZQ301" s="63" t="s">
        <v>389</v>
      </c>
      <c r="WZR301" s="63" t="s">
        <v>389</v>
      </c>
      <c r="WZS301" s="63" t="s">
        <v>389</v>
      </c>
      <c r="WZT301" s="63" t="s">
        <v>389</v>
      </c>
      <c r="WZU301" s="63" t="s">
        <v>389</v>
      </c>
      <c r="WZV301" s="63" t="s">
        <v>389</v>
      </c>
      <c r="WZW301" s="63" t="s">
        <v>389</v>
      </c>
      <c r="WZX301" s="63" t="s">
        <v>389</v>
      </c>
      <c r="WZY301" s="63" t="s">
        <v>389</v>
      </c>
      <c r="WZZ301" s="63" t="s">
        <v>389</v>
      </c>
      <c r="XAA301" s="63" t="s">
        <v>389</v>
      </c>
      <c r="XAB301" s="63" t="s">
        <v>389</v>
      </c>
      <c r="XAC301" s="63" t="s">
        <v>389</v>
      </c>
      <c r="XAD301" s="63" t="s">
        <v>389</v>
      </c>
      <c r="XAE301" s="63" t="s">
        <v>389</v>
      </c>
      <c r="XAF301" s="63" t="s">
        <v>389</v>
      </c>
      <c r="XAG301" s="63" t="s">
        <v>389</v>
      </c>
      <c r="XAH301" s="63" t="s">
        <v>389</v>
      </c>
      <c r="XAI301" s="63" t="s">
        <v>389</v>
      </c>
      <c r="XAJ301" s="63" t="s">
        <v>389</v>
      </c>
      <c r="XAK301" s="63" t="s">
        <v>389</v>
      </c>
      <c r="XAL301" s="63" t="s">
        <v>389</v>
      </c>
      <c r="XAM301" s="63" t="s">
        <v>389</v>
      </c>
      <c r="XAN301" s="63" t="s">
        <v>389</v>
      </c>
      <c r="XAO301" s="63" t="s">
        <v>389</v>
      </c>
      <c r="XAP301" s="63" t="s">
        <v>389</v>
      </c>
      <c r="XAQ301" s="63" t="s">
        <v>389</v>
      </c>
      <c r="XAR301" s="63" t="s">
        <v>389</v>
      </c>
      <c r="XAS301" s="63" t="s">
        <v>389</v>
      </c>
      <c r="XAT301" s="63" t="s">
        <v>389</v>
      </c>
      <c r="XAU301" s="63" t="s">
        <v>389</v>
      </c>
      <c r="XAV301" s="63" t="s">
        <v>389</v>
      </c>
      <c r="XAW301" s="63" t="s">
        <v>389</v>
      </c>
      <c r="XAX301" s="63" t="s">
        <v>389</v>
      </c>
      <c r="XAY301" s="63" t="s">
        <v>389</v>
      </c>
      <c r="XAZ301" s="63" t="s">
        <v>389</v>
      </c>
      <c r="XBA301" s="63" t="s">
        <v>389</v>
      </c>
      <c r="XBB301" s="63" t="s">
        <v>389</v>
      </c>
      <c r="XBC301" s="63" t="s">
        <v>389</v>
      </c>
      <c r="XBD301" s="63" t="s">
        <v>389</v>
      </c>
      <c r="XBE301" s="63" t="s">
        <v>389</v>
      </c>
      <c r="XBF301" s="63" t="s">
        <v>389</v>
      </c>
      <c r="XBG301" s="63" t="s">
        <v>389</v>
      </c>
      <c r="XBH301" s="63" t="s">
        <v>389</v>
      </c>
      <c r="XBI301" s="63" t="s">
        <v>389</v>
      </c>
      <c r="XBJ301" s="63" t="s">
        <v>389</v>
      </c>
      <c r="XBK301" s="63" t="s">
        <v>389</v>
      </c>
      <c r="XBL301" s="63" t="s">
        <v>389</v>
      </c>
      <c r="XBM301" s="63" t="s">
        <v>389</v>
      </c>
      <c r="XBN301" s="63" t="s">
        <v>389</v>
      </c>
      <c r="XBO301" s="63" t="s">
        <v>389</v>
      </c>
      <c r="XBP301" s="63" t="s">
        <v>389</v>
      </c>
      <c r="XBQ301" s="63" t="s">
        <v>389</v>
      </c>
      <c r="XBR301" s="63" t="s">
        <v>389</v>
      </c>
      <c r="XBS301" s="63" t="s">
        <v>389</v>
      </c>
      <c r="XBT301" s="63" t="s">
        <v>389</v>
      </c>
      <c r="XBU301" s="63" t="s">
        <v>389</v>
      </c>
      <c r="XBV301" s="63" t="s">
        <v>389</v>
      </c>
      <c r="XBW301" s="63" t="s">
        <v>389</v>
      </c>
      <c r="XBX301" s="63" t="s">
        <v>389</v>
      </c>
      <c r="XBY301" s="63" t="s">
        <v>389</v>
      </c>
      <c r="XBZ301" s="63" t="s">
        <v>389</v>
      </c>
      <c r="XCA301" s="63" t="s">
        <v>389</v>
      </c>
      <c r="XCB301" s="63" t="s">
        <v>389</v>
      </c>
      <c r="XCC301" s="63" t="s">
        <v>389</v>
      </c>
      <c r="XCD301" s="63" t="s">
        <v>389</v>
      </c>
      <c r="XCE301" s="63" t="s">
        <v>389</v>
      </c>
      <c r="XCF301" s="63" t="s">
        <v>389</v>
      </c>
      <c r="XCG301" s="63" t="s">
        <v>389</v>
      </c>
      <c r="XCH301" s="63" t="s">
        <v>389</v>
      </c>
      <c r="XCI301" s="63" t="s">
        <v>389</v>
      </c>
      <c r="XCJ301" s="63" t="s">
        <v>389</v>
      </c>
      <c r="XCK301" s="63" t="s">
        <v>389</v>
      </c>
      <c r="XCL301" s="63" t="s">
        <v>389</v>
      </c>
      <c r="XCM301" s="63" t="s">
        <v>389</v>
      </c>
      <c r="XCN301" s="63" t="s">
        <v>389</v>
      </c>
      <c r="XCO301" s="63" t="s">
        <v>389</v>
      </c>
      <c r="XCP301" s="63" t="s">
        <v>389</v>
      </c>
      <c r="XCQ301" s="63" t="s">
        <v>389</v>
      </c>
      <c r="XCR301" s="63" t="s">
        <v>389</v>
      </c>
      <c r="XCS301" s="63" t="s">
        <v>389</v>
      </c>
      <c r="XCT301" s="63" t="s">
        <v>389</v>
      </c>
      <c r="XCU301" s="63" t="s">
        <v>389</v>
      </c>
      <c r="XCV301" s="63" t="s">
        <v>389</v>
      </c>
      <c r="XCW301" s="63" t="s">
        <v>389</v>
      </c>
      <c r="XCX301" s="63" t="s">
        <v>389</v>
      </c>
      <c r="XCY301" s="63" t="s">
        <v>389</v>
      </c>
      <c r="XCZ301" s="63" t="s">
        <v>389</v>
      </c>
      <c r="XDA301" s="63" t="s">
        <v>389</v>
      </c>
      <c r="XDB301" s="63" t="s">
        <v>389</v>
      </c>
      <c r="XDC301" s="63" t="s">
        <v>389</v>
      </c>
      <c r="XDD301" s="63" t="s">
        <v>389</v>
      </c>
      <c r="XDE301" s="63" t="s">
        <v>389</v>
      </c>
      <c r="XDF301" s="63" t="s">
        <v>389</v>
      </c>
      <c r="XDG301" s="63" t="s">
        <v>389</v>
      </c>
      <c r="XDH301" s="63" t="s">
        <v>389</v>
      </c>
      <c r="XDI301" s="63" t="s">
        <v>389</v>
      </c>
      <c r="XDJ301" s="63" t="s">
        <v>389</v>
      </c>
      <c r="XDK301" s="63" t="s">
        <v>389</v>
      </c>
      <c r="XDL301" s="63" t="s">
        <v>389</v>
      </c>
      <c r="XDM301" s="63" t="s">
        <v>389</v>
      </c>
      <c r="XDN301" s="63" t="s">
        <v>389</v>
      </c>
      <c r="XDO301" s="63" t="s">
        <v>389</v>
      </c>
      <c r="XDP301" s="63" t="s">
        <v>389</v>
      </c>
      <c r="XDQ301" s="63" t="s">
        <v>389</v>
      </c>
      <c r="XDR301" s="63" t="s">
        <v>389</v>
      </c>
      <c r="XDS301" s="63" t="s">
        <v>389</v>
      </c>
      <c r="XDT301" s="63" t="s">
        <v>389</v>
      </c>
      <c r="XDU301" s="63" t="s">
        <v>389</v>
      </c>
      <c r="XDV301" s="63" t="s">
        <v>389</v>
      </c>
      <c r="XDW301" s="63" t="s">
        <v>389</v>
      </c>
      <c r="XDX301" s="63" t="s">
        <v>389</v>
      </c>
      <c r="XDY301" s="63" t="s">
        <v>389</v>
      </c>
      <c r="XDZ301" s="63" t="s">
        <v>389</v>
      </c>
      <c r="XEA301" s="63" t="s">
        <v>389</v>
      </c>
      <c r="XEB301" s="63" t="s">
        <v>389</v>
      </c>
      <c r="XEC301" s="63" t="s">
        <v>389</v>
      </c>
      <c r="XED301" s="63" t="s">
        <v>389</v>
      </c>
      <c r="XEE301" s="63" t="s">
        <v>389</v>
      </c>
      <c r="XEF301" s="63" t="s">
        <v>389</v>
      </c>
      <c r="XEG301" s="63" t="s">
        <v>389</v>
      </c>
      <c r="XEH301" s="63" t="s">
        <v>389</v>
      </c>
      <c r="XEI301" s="63" t="s">
        <v>389</v>
      </c>
      <c r="XEJ301" s="63" t="s">
        <v>389</v>
      </c>
      <c r="XEK301" s="63" t="s">
        <v>389</v>
      </c>
      <c r="XEL301" s="63" t="s">
        <v>389</v>
      </c>
      <c r="XEM301" s="63" t="s">
        <v>389</v>
      </c>
      <c r="XEN301" s="63" t="s">
        <v>389</v>
      </c>
    </row>
    <row r="302" spans="1:16368" ht="15" customHeight="1">
      <c r="A302" s="37">
        <v>17</v>
      </c>
      <c r="B302" s="22">
        <v>44177</v>
      </c>
      <c r="C302" s="22" t="s">
        <v>59</v>
      </c>
      <c r="D302" s="62" t="s">
        <v>510</v>
      </c>
      <c r="E302" s="63"/>
      <c r="F302" s="63" t="s">
        <v>511</v>
      </c>
      <c r="G302" s="63" t="s">
        <v>491</v>
      </c>
      <c r="H302" s="21" t="s">
        <v>551</v>
      </c>
      <c r="I302" s="21" t="s">
        <v>53</v>
      </c>
      <c r="J302" s="62" t="s">
        <v>62</v>
      </c>
      <c r="K302" s="21" t="s">
        <v>82</v>
      </c>
      <c r="L302" s="56"/>
      <c r="M302" s="44">
        <v>44219</v>
      </c>
      <c r="N302" s="43">
        <v>1700000</v>
      </c>
      <c r="O302" s="111"/>
      <c r="P302" s="63"/>
      <c r="Q302" s="63"/>
      <c r="R302" s="63"/>
      <c r="S302" s="63"/>
      <c r="T302" s="63"/>
      <c r="U302" s="63"/>
      <c r="V302" s="63"/>
      <c r="W302" s="63"/>
      <c r="X302" s="63"/>
      <c r="Y302" s="63"/>
      <c r="Z302" s="63"/>
      <c r="AA302" s="112">
        <v>1700000</v>
      </c>
      <c r="AB302" s="14">
        <v>113245.85</v>
      </c>
      <c r="AC302" s="113">
        <v>2</v>
      </c>
      <c r="AD302" s="31">
        <f t="shared" si="26"/>
        <v>850000</v>
      </c>
      <c r="AE302" s="43">
        <v>3461734</v>
      </c>
      <c r="AF302" s="65">
        <f>AD302/AE302</f>
        <v>0.24554168517858391</v>
      </c>
      <c r="AG302" s="63"/>
      <c r="AI302" s="33"/>
      <c r="AJ302" s="48">
        <v>44233</v>
      </c>
      <c r="AL302" s="21" t="s">
        <v>57</v>
      </c>
      <c r="AM302" s="36" t="s">
        <v>58</v>
      </c>
      <c r="AN302" s="49"/>
      <c r="AO302" s="49"/>
      <c r="AP302" s="49"/>
      <c r="AQ302" s="49"/>
      <c r="AR302" s="49"/>
      <c r="AS302" s="49"/>
    </row>
    <row r="303" spans="1:16368" ht="15" customHeight="1">
      <c r="A303" s="37">
        <v>17</v>
      </c>
      <c r="B303" s="85">
        <v>44378</v>
      </c>
      <c r="C303" s="126" t="s">
        <v>341</v>
      </c>
      <c r="D303" s="56" t="s">
        <v>510</v>
      </c>
      <c r="E303" s="56" t="s">
        <v>389</v>
      </c>
      <c r="F303" s="56" t="s">
        <v>511</v>
      </c>
      <c r="G303" s="56" t="s">
        <v>491</v>
      </c>
      <c r="H303" s="56" t="s">
        <v>552</v>
      </c>
      <c r="I303" s="56" t="s">
        <v>103</v>
      </c>
      <c r="J303" s="56" t="s">
        <v>73</v>
      </c>
      <c r="K303" s="56" t="s">
        <v>74</v>
      </c>
      <c r="L303" s="56" t="s">
        <v>389</v>
      </c>
      <c r="M303" s="46">
        <v>44377</v>
      </c>
      <c r="N303" s="47">
        <v>2000000</v>
      </c>
      <c r="O303" s="56" t="s">
        <v>389</v>
      </c>
      <c r="P303" s="56" t="s">
        <v>389</v>
      </c>
      <c r="Q303" s="56" t="s">
        <v>389</v>
      </c>
      <c r="R303" s="56" t="s">
        <v>389</v>
      </c>
      <c r="S303" s="56" t="s">
        <v>389</v>
      </c>
      <c r="T303" s="56" t="s">
        <v>389</v>
      </c>
      <c r="U303" s="56" t="s">
        <v>389</v>
      </c>
      <c r="V303" s="56" t="s">
        <v>389</v>
      </c>
      <c r="W303" s="56" t="s">
        <v>389</v>
      </c>
      <c r="X303" s="56" t="s">
        <v>389</v>
      </c>
      <c r="Y303" s="56" t="s">
        <v>389</v>
      </c>
      <c r="Z303" s="56" t="s">
        <v>389</v>
      </c>
      <c r="AA303" s="47">
        <v>2000000</v>
      </c>
      <c r="AB303" s="14">
        <v>8819.94</v>
      </c>
      <c r="AC303" s="56">
        <v>2</v>
      </c>
      <c r="AD303" s="31">
        <f t="shared" si="26"/>
        <v>1000000</v>
      </c>
      <c r="AE303" s="47">
        <v>14645468</v>
      </c>
      <c r="AF303" s="65">
        <v>7.0000000000000007E-2</v>
      </c>
      <c r="AG303" s="56" t="s">
        <v>389</v>
      </c>
      <c r="AH303" s="56" t="s">
        <v>389</v>
      </c>
      <c r="AI303" s="56" t="s">
        <v>389</v>
      </c>
      <c r="AJ303" s="128">
        <v>44265</v>
      </c>
      <c r="AK303" s="56" t="s">
        <v>389</v>
      </c>
      <c r="AL303" s="56" t="s">
        <v>57</v>
      </c>
      <c r="AM303" s="49" t="s">
        <v>64</v>
      </c>
      <c r="AN303" s="153" t="s">
        <v>389</v>
      </c>
      <c r="AO303" s="153" t="s">
        <v>389</v>
      </c>
      <c r="AP303" s="153" t="s">
        <v>389</v>
      </c>
      <c r="AQ303" s="153" t="s">
        <v>389</v>
      </c>
      <c r="AR303" s="153" t="s">
        <v>389</v>
      </c>
      <c r="AS303" s="153"/>
      <c r="AT303" s="56" t="s">
        <v>389</v>
      </c>
      <c r="AU303" s="56"/>
      <c r="AV303" s="56" t="s">
        <v>389</v>
      </c>
      <c r="AW303" s="56" t="s">
        <v>389</v>
      </c>
      <c r="AX303" s="56" t="s">
        <v>389</v>
      </c>
      <c r="AY303" s="56" t="s">
        <v>389</v>
      </c>
      <c r="AZ303" s="56" t="s">
        <v>389</v>
      </c>
      <c r="BA303" s="56" t="s">
        <v>389</v>
      </c>
      <c r="BB303" s="56" t="s">
        <v>389</v>
      </c>
      <c r="BC303" s="56" t="s">
        <v>389</v>
      </c>
      <c r="BD303" s="56" t="s">
        <v>389</v>
      </c>
    </row>
    <row r="304" spans="1:16368" s="184" customFormat="1" ht="15" customHeight="1">
      <c r="A304" s="221">
        <v>18</v>
      </c>
      <c r="B304" s="169">
        <v>44420</v>
      </c>
      <c r="C304" s="185" t="s">
        <v>553</v>
      </c>
      <c r="D304" s="184" t="s">
        <v>554</v>
      </c>
      <c r="F304" s="184" t="s">
        <v>511</v>
      </c>
      <c r="G304" s="184" t="s">
        <v>491</v>
      </c>
      <c r="H304" s="184" t="s">
        <v>555</v>
      </c>
      <c r="I304" s="184" t="s">
        <v>103</v>
      </c>
      <c r="J304" s="189" t="s">
        <v>73</v>
      </c>
      <c r="K304" s="184" t="s">
        <v>74</v>
      </c>
      <c r="M304" s="171">
        <v>44282</v>
      </c>
      <c r="N304" s="172">
        <v>200000</v>
      </c>
      <c r="O304" s="171"/>
      <c r="P304" s="172"/>
      <c r="Q304" s="186"/>
      <c r="R304" s="190"/>
      <c r="S304" s="190"/>
      <c r="T304" s="190"/>
      <c r="U304" s="190"/>
      <c r="V304" s="190"/>
      <c r="W304" s="190"/>
      <c r="X304" s="190"/>
      <c r="Y304" s="190"/>
      <c r="Z304" s="190"/>
      <c r="AA304" s="187">
        <v>200000</v>
      </c>
      <c r="AB304" s="175">
        <v>1903.22</v>
      </c>
      <c r="AC304" s="176" t="s">
        <v>56</v>
      </c>
      <c r="AD304" s="177">
        <f t="shared" si="26"/>
        <v>100000</v>
      </c>
      <c r="AE304" s="191">
        <v>31825295</v>
      </c>
      <c r="AF304" s="192">
        <f t="shared" ref="AF304:AF310" si="27">AD304/AE304</f>
        <v>3.142154691731844E-3</v>
      </c>
      <c r="AG304" s="179"/>
      <c r="AH304" s="180"/>
      <c r="AI304" s="193"/>
      <c r="AJ304" s="194"/>
      <c r="AL304" s="168" t="s">
        <v>57</v>
      </c>
      <c r="AM304" s="183" t="s">
        <v>64</v>
      </c>
      <c r="AN304" s="183"/>
      <c r="AO304" s="183"/>
      <c r="AP304" s="183"/>
      <c r="AQ304" s="183"/>
      <c r="AR304" s="183"/>
      <c r="AS304" s="183"/>
    </row>
    <row r="305" spans="1:16368" s="184" customFormat="1" ht="15" customHeight="1">
      <c r="A305" s="221">
        <v>18</v>
      </c>
      <c r="B305" s="237">
        <v>44419</v>
      </c>
      <c r="C305" s="189" t="s">
        <v>294</v>
      </c>
      <c r="D305" s="221" t="s">
        <v>554</v>
      </c>
      <c r="E305" s="221" t="s">
        <v>389</v>
      </c>
      <c r="F305" s="221" t="s">
        <v>511</v>
      </c>
      <c r="G305" s="221" t="s">
        <v>491</v>
      </c>
      <c r="H305" s="221" t="s">
        <v>52</v>
      </c>
      <c r="I305" s="221" t="s">
        <v>53</v>
      </c>
      <c r="J305" s="221" t="s">
        <v>54</v>
      </c>
      <c r="K305" s="221" t="s">
        <v>74</v>
      </c>
      <c r="L305" s="221" t="s">
        <v>389</v>
      </c>
      <c r="M305" s="200">
        <v>44252</v>
      </c>
      <c r="N305" s="201">
        <v>4000000</v>
      </c>
      <c r="O305" s="200">
        <v>44357</v>
      </c>
      <c r="P305" s="201">
        <v>6000000</v>
      </c>
      <c r="Q305" s="200">
        <v>44372</v>
      </c>
      <c r="R305" s="201">
        <v>24000000</v>
      </c>
      <c r="S305" s="221" t="s">
        <v>389</v>
      </c>
      <c r="T305" s="221" t="s">
        <v>389</v>
      </c>
      <c r="U305" s="221" t="s">
        <v>389</v>
      </c>
      <c r="V305" s="221" t="s">
        <v>389</v>
      </c>
      <c r="W305" s="221" t="s">
        <v>389</v>
      </c>
      <c r="X305" s="221" t="s">
        <v>389</v>
      </c>
      <c r="Y305" s="221" t="s">
        <v>389</v>
      </c>
      <c r="Z305" s="221" t="s">
        <v>389</v>
      </c>
      <c r="AA305" s="201">
        <v>34000000</v>
      </c>
      <c r="AB305" s="175">
        <v>116081.43</v>
      </c>
      <c r="AC305" s="220">
        <v>2</v>
      </c>
      <c r="AD305" s="177">
        <f t="shared" si="26"/>
        <v>17000000</v>
      </c>
      <c r="AE305" s="201">
        <v>44938712</v>
      </c>
      <c r="AF305" s="193">
        <f t="shared" si="27"/>
        <v>0.37829299602534222</v>
      </c>
      <c r="AG305" s="221" t="s">
        <v>389</v>
      </c>
      <c r="AH305" s="221" t="s">
        <v>389</v>
      </c>
      <c r="AI305" s="221" t="s">
        <v>389</v>
      </c>
      <c r="AJ305" s="238">
        <v>44248</v>
      </c>
      <c r="AK305" s="221" t="s">
        <v>389</v>
      </c>
      <c r="AL305" s="221" t="s">
        <v>57</v>
      </c>
      <c r="AM305" s="182" t="s">
        <v>58</v>
      </c>
      <c r="AN305" s="182" t="s">
        <v>64</v>
      </c>
      <c r="AO305" s="182" t="s">
        <v>58</v>
      </c>
      <c r="AP305" s="182" t="s">
        <v>58</v>
      </c>
      <c r="AQ305" s="239" t="s">
        <v>389</v>
      </c>
      <c r="AR305" s="239" t="s">
        <v>389</v>
      </c>
      <c r="AS305" s="239"/>
      <c r="AT305" s="221" t="s">
        <v>389</v>
      </c>
      <c r="AU305" s="221"/>
      <c r="AV305" s="221" t="s">
        <v>389</v>
      </c>
      <c r="AW305" s="221" t="s">
        <v>389</v>
      </c>
      <c r="AX305" s="221" t="s">
        <v>389</v>
      </c>
      <c r="AY305" s="221" t="s">
        <v>389</v>
      </c>
      <c r="AZ305" s="221" t="s">
        <v>389</v>
      </c>
      <c r="BA305" s="221" t="s">
        <v>389</v>
      </c>
      <c r="BB305" s="221" t="s">
        <v>389</v>
      </c>
      <c r="BC305" s="221" t="s">
        <v>389</v>
      </c>
      <c r="BD305" s="221" t="s">
        <v>389</v>
      </c>
    </row>
    <row r="306" spans="1:16368" s="184" customFormat="1" ht="15" customHeight="1">
      <c r="A306" s="221">
        <v>18</v>
      </c>
      <c r="B306" s="169">
        <v>44462</v>
      </c>
      <c r="C306" s="185" t="s">
        <v>65</v>
      </c>
      <c r="D306" s="184" t="s">
        <v>556</v>
      </c>
      <c r="F306" s="184" t="s">
        <v>197</v>
      </c>
      <c r="G306" s="184" t="s">
        <v>491</v>
      </c>
      <c r="H306" s="184" t="s">
        <v>179</v>
      </c>
      <c r="I306" s="184" t="s">
        <v>67</v>
      </c>
      <c r="J306" s="189" t="s">
        <v>54</v>
      </c>
      <c r="K306" s="184" t="s">
        <v>74</v>
      </c>
      <c r="M306" s="171">
        <v>44406</v>
      </c>
      <c r="N306" s="172">
        <v>200000</v>
      </c>
      <c r="O306" s="171"/>
      <c r="P306" s="172"/>
      <c r="Q306" s="186"/>
      <c r="R306" s="190"/>
      <c r="S306" s="190"/>
      <c r="T306" s="190"/>
      <c r="U306" s="190"/>
      <c r="V306" s="190"/>
      <c r="W306" s="190"/>
      <c r="X306" s="190"/>
      <c r="Y306" s="190"/>
      <c r="Z306" s="190"/>
      <c r="AA306" s="187">
        <v>200000</v>
      </c>
      <c r="AB306" s="175">
        <v>106128.85</v>
      </c>
      <c r="AC306" s="176" t="s">
        <v>56</v>
      </c>
      <c r="AD306" s="177">
        <f t="shared" si="26"/>
        <v>100000</v>
      </c>
      <c r="AE306" s="191">
        <v>2957731</v>
      </c>
      <c r="AF306" s="192">
        <f t="shared" si="27"/>
        <v>3.3809700746957716E-2</v>
      </c>
      <c r="AG306" s="179"/>
      <c r="AH306" s="180"/>
      <c r="AI306" s="193"/>
      <c r="AJ306" s="194"/>
      <c r="AL306" s="168" t="s">
        <v>57</v>
      </c>
      <c r="AM306" s="183" t="s">
        <v>64</v>
      </c>
      <c r="AN306" s="183"/>
      <c r="AO306" s="183"/>
      <c r="AP306" s="183"/>
      <c r="AQ306" s="183"/>
      <c r="AR306" s="183"/>
      <c r="AS306" s="183"/>
      <c r="BE306" s="221" t="s">
        <v>389</v>
      </c>
      <c r="BF306" s="221" t="s">
        <v>389</v>
      </c>
      <c r="BG306" s="221" t="s">
        <v>389</v>
      </c>
      <c r="BH306" s="221" t="s">
        <v>389</v>
      </c>
      <c r="BI306" s="221" t="s">
        <v>389</v>
      </c>
      <c r="BJ306" s="221" t="s">
        <v>389</v>
      </c>
      <c r="BK306" s="221" t="s">
        <v>389</v>
      </c>
      <c r="BL306" s="221" t="s">
        <v>389</v>
      </c>
      <c r="BM306" s="221" t="s">
        <v>389</v>
      </c>
      <c r="BN306" s="221" t="s">
        <v>389</v>
      </c>
      <c r="BO306" s="221" t="s">
        <v>389</v>
      </c>
      <c r="BP306" s="221" t="s">
        <v>389</v>
      </c>
      <c r="BQ306" s="221" t="s">
        <v>389</v>
      </c>
      <c r="BR306" s="221" t="s">
        <v>389</v>
      </c>
      <c r="BS306" s="221" t="s">
        <v>389</v>
      </c>
      <c r="BT306" s="221" t="s">
        <v>389</v>
      </c>
      <c r="BU306" s="221" t="s">
        <v>389</v>
      </c>
      <c r="BV306" s="221" t="s">
        <v>389</v>
      </c>
      <c r="BW306" s="221" t="s">
        <v>389</v>
      </c>
      <c r="BX306" s="221" t="s">
        <v>389</v>
      </c>
      <c r="BY306" s="221" t="s">
        <v>389</v>
      </c>
      <c r="BZ306" s="221" t="s">
        <v>389</v>
      </c>
      <c r="CA306" s="221" t="s">
        <v>389</v>
      </c>
      <c r="CB306" s="221" t="s">
        <v>389</v>
      </c>
      <c r="CC306" s="221" t="s">
        <v>389</v>
      </c>
      <c r="CD306" s="221" t="s">
        <v>389</v>
      </c>
      <c r="CE306" s="221" t="s">
        <v>389</v>
      </c>
      <c r="CF306" s="221" t="s">
        <v>389</v>
      </c>
      <c r="CG306" s="221" t="s">
        <v>389</v>
      </c>
      <c r="CH306" s="221" t="s">
        <v>389</v>
      </c>
      <c r="CI306" s="221" t="s">
        <v>389</v>
      </c>
      <c r="CJ306" s="221" t="s">
        <v>389</v>
      </c>
      <c r="CK306" s="221" t="s">
        <v>389</v>
      </c>
      <c r="CL306" s="221" t="s">
        <v>389</v>
      </c>
      <c r="CM306" s="221" t="s">
        <v>389</v>
      </c>
      <c r="CN306" s="221" t="s">
        <v>389</v>
      </c>
      <c r="CO306" s="221" t="s">
        <v>389</v>
      </c>
      <c r="CP306" s="221" t="s">
        <v>389</v>
      </c>
      <c r="CQ306" s="221" t="s">
        <v>389</v>
      </c>
      <c r="CR306" s="221" t="s">
        <v>389</v>
      </c>
      <c r="CS306" s="221" t="s">
        <v>389</v>
      </c>
      <c r="CT306" s="221" t="s">
        <v>389</v>
      </c>
      <c r="CU306" s="221" t="s">
        <v>389</v>
      </c>
      <c r="CV306" s="221" t="s">
        <v>389</v>
      </c>
      <c r="CW306" s="221" t="s">
        <v>389</v>
      </c>
      <c r="CX306" s="221" t="s">
        <v>389</v>
      </c>
      <c r="CY306" s="221" t="s">
        <v>389</v>
      </c>
      <c r="CZ306" s="221" t="s">
        <v>389</v>
      </c>
      <c r="DA306" s="221" t="s">
        <v>389</v>
      </c>
      <c r="DB306" s="221" t="s">
        <v>389</v>
      </c>
      <c r="DC306" s="221" t="s">
        <v>389</v>
      </c>
      <c r="DD306" s="221" t="s">
        <v>389</v>
      </c>
      <c r="DE306" s="221" t="s">
        <v>389</v>
      </c>
      <c r="DF306" s="221" t="s">
        <v>389</v>
      </c>
      <c r="DG306" s="221" t="s">
        <v>389</v>
      </c>
      <c r="DH306" s="221" t="s">
        <v>389</v>
      </c>
      <c r="DI306" s="221" t="s">
        <v>389</v>
      </c>
      <c r="DJ306" s="221" t="s">
        <v>389</v>
      </c>
      <c r="DK306" s="221" t="s">
        <v>389</v>
      </c>
      <c r="DL306" s="221" t="s">
        <v>389</v>
      </c>
      <c r="DM306" s="221" t="s">
        <v>389</v>
      </c>
      <c r="DN306" s="221" t="s">
        <v>389</v>
      </c>
      <c r="DO306" s="221" t="s">
        <v>389</v>
      </c>
      <c r="DP306" s="221" t="s">
        <v>389</v>
      </c>
      <c r="DQ306" s="221" t="s">
        <v>389</v>
      </c>
      <c r="DR306" s="221" t="s">
        <v>389</v>
      </c>
      <c r="DS306" s="221" t="s">
        <v>389</v>
      </c>
      <c r="DT306" s="221" t="s">
        <v>389</v>
      </c>
      <c r="DU306" s="221" t="s">
        <v>389</v>
      </c>
      <c r="DV306" s="221" t="s">
        <v>389</v>
      </c>
      <c r="DW306" s="221" t="s">
        <v>389</v>
      </c>
      <c r="DX306" s="221" t="s">
        <v>389</v>
      </c>
      <c r="DY306" s="221" t="s">
        <v>389</v>
      </c>
      <c r="DZ306" s="221" t="s">
        <v>389</v>
      </c>
      <c r="EA306" s="221" t="s">
        <v>389</v>
      </c>
      <c r="EB306" s="221" t="s">
        <v>389</v>
      </c>
      <c r="EC306" s="221" t="s">
        <v>389</v>
      </c>
      <c r="ED306" s="221" t="s">
        <v>389</v>
      </c>
      <c r="EE306" s="221" t="s">
        <v>389</v>
      </c>
      <c r="EF306" s="221" t="s">
        <v>389</v>
      </c>
      <c r="EG306" s="221" t="s">
        <v>389</v>
      </c>
      <c r="EH306" s="221" t="s">
        <v>389</v>
      </c>
      <c r="EI306" s="221" t="s">
        <v>389</v>
      </c>
      <c r="EJ306" s="221" t="s">
        <v>389</v>
      </c>
      <c r="EK306" s="221" t="s">
        <v>389</v>
      </c>
      <c r="EL306" s="221" t="s">
        <v>389</v>
      </c>
      <c r="EM306" s="221" t="s">
        <v>389</v>
      </c>
      <c r="EN306" s="221" t="s">
        <v>389</v>
      </c>
      <c r="EO306" s="221" t="s">
        <v>389</v>
      </c>
      <c r="EP306" s="221" t="s">
        <v>389</v>
      </c>
      <c r="EQ306" s="221" t="s">
        <v>389</v>
      </c>
      <c r="ER306" s="221" t="s">
        <v>389</v>
      </c>
      <c r="ES306" s="221" t="s">
        <v>389</v>
      </c>
      <c r="ET306" s="221" t="s">
        <v>389</v>
      </c>
      <c r="EU306" s="221" t="s">
        <v>389</v>
      </c>
      <c r="EV306" s="221" t="s">
        <v>389</v>
      </c>
      <c r="EW306" s="221" t="s">
        <v>389</v>
      </c>
      <c r="EX306" s="221" t="s">
        <v>389</v>
      </c>
      <c r="EY306" s="221" t="s">
        <v>389</v>
      </c>
      <c r="EZ306" s="221" t="s">
        <v>389</v>
      </c>
      <c r="FA306" s="221" t="s">
        <v>389</v>
      </c>
      <c r="FB306" s="221" t="s">
        <v>389</v>
      </c>
      <c r="FC306" s="221" t="s">
        <v>389</v>
      </c>
      <c r="FD306" s="221" t="s">
        <v>389</v>
      </c>
      <c r="FE306" s="221" t="s">
        <v>389</v>
      </c>
      <c r="FF306" s="221" t="s">
        <v>389</v>
      </c>
      <c r="FG306" s="221" t="s">
        <v>389</v>
      </c>
      <c r="FH306" s="221" t="s">
        <v>389</v>
      </c>
      <c r="FI306" s="221" t="s">
        <v>389</v>
      </c>
      <c r="FJ306" s="221" t="s">
        <v>389</v>
      </c>
      <c r="FK306" s="221" t="s">
        <v>389</v>
      </c>
      <c r="FL306" s="221" t="s">
        <v>389</v>
      </c>
      <c r="FM306" s="221" t="s">
        <v>389</v>
      </c>
      <c r="FN306" s="221" t="s">
        <v>389</v>
      </c>
      <c r="FO306" s="221" t="s">
        <v>389</v>
      </c>
      <c r="FP306" s="221" t="s">
        <v>389</v>
      </c>
      <c r="FQ306" s="221" t="s">
        <v>389</v>
      </c>
      <c r="FR306" s="221" t="s">
        <v>389</v>
      </c>
      <c r="FS306" s="221" t="s">
        <v>389</v>
      </c>
      <c r="FT306" s="221" t="s">
        <v>389</v>
      </c>
      <c r="FU306" s="221" t="s">
        <v>389</v>
      </c>
      <c r="FV306" s="221" t="s">
        <v>389</v>
      </c>
      <c r="FW306" s="221" t="s">
        <v>389</v>
      </c>
      <c r="FX306" s="221" t="s">
        <v>389</v>
      </c>
      <c r="FY306" s="221" t="s">
        <v>389</v>
      </c>
      <c r="FZ306" s="221" t="s">
        <v>389</v>
      </c>
      <c r="GA306" s="221" t="s">
        <v>389</v>
      </c>
      <c r="GB306" s="221" t="s">
        <v>389</v>
      </c>
      <c r="GC306" s="221" t="s">
        <v>389</v>
      </c>
      <c r="GD306" s="221" t="s">
        <v>389</v>
      </c>
      <c r="GE306" s="221" t="s">
        <v>389</v>
      </c>
      <c r="GF306" s="221" t="s">
        <v>389</v>
      </c>
      <c r="GG306" s="221" t="s">
        <v>389</v>
      </c>
      <c r="GH306" s="221" t="s">
        <v>389</v>
      </c>
      <c r="GI306" s="221" t="s">
        <v>389</v>
      </c>
      <c r="GJ306" s="221" t="s">
        <v>389</v>
      </c>
      <c r="GK306" s="221" t="s">
        <v>389</v>
      </c>
      <c r="GL306" s="221" t="s">
        <v>389</v>
      </c>
      <c r="GM306" s="221" t="s">
        <v>389</v>
      </c>
      <c r="GN306" s="221" t="s">
        <v>389</v>
      </c>
      <c r="GO306" s="221" t="s">
        <v>389</v>
      </c>
      <c r="GP306" s="221" t="s">
        <v>389</v>
      </c>
      <c r="GQ306" s="221" t="s">
        <v>389</v>
      </c>
      <c r="GR306" s="221" t="s">
        <v>389</v>
      </c>
      <c r="GS306" s="221" t="s">
        <v>389</v>
      </c>
      <c r="GT306" s="221" t="s">
        <v>389</v>
      </c>
      <c r="GU306" s="221" t="s">
        <v>389</v>
      </c>
      <c r="GV306" s="221" t="s">
        <v>389</v>
      </c>
      <c r="GW306" s="221" t="s">
        <v>389</v>
      </c>
      <c r="GX306" s="221" t="s">
        <v>389</v>
      </c>
      <c r="GY306" s="221" t="s">
        <v>389</v>
      </c>
      <c r="GZ306" s="221" t="s">
        <v>389</v>
      </c>
      <c r="HA306" s="221" t="s">
        <v>389</v>
      </c>
      <c r="HB306" s="221" t="s">
        <v>389</v>
      </c>
      <c r="HC306" s="221" t="s">
        <v>389</v>
      </c>
      <c r="HD306" s="221" t="s">
        <v>389</v>
      </c>
      <c r="HE306" s="221" t="s">
        <v>389</v>
      </c>
      <c r="HF306" s="221" t="s">
        <v>389</v>
      </c>
      <c r="HG306" s="221" t="s">
        <v>389</v>
      </c>
      <c r="HH306" s="221" t="s">
        <v>389</v>
      </c>
      <c r="HI306" s="221" t="s">
        <v>389</v>
      </c>
      <c r="HJ306" s="221" t="s">
        <v>389</v>
      </c>
      <c r="HK306" s="221" t="s">
        <v>389</v>
      </c>
      <c r="HL306" s="221" t="s">
        <v>389</v>
      </c>
      <c r="HM306" s="221" t="s">
        <v>389</v>
      </c>
      <c r="HN306" s="221" t="s">
        <v>389</v>
      </c>
      <c r="HO306" s="221" t="s">
        <v>389</v>
      </c>
      <c r="HP306" s="221" t="s">
        <v>389</v>
      </c>
      <c r="HQ306" s="221" t="s">
        <v>389</v>
      </c>
      <c r="HR306" s="221" t="s">
        <v>389</v>
      </c>
      <c r="HS306" s="221" t="s">
        <v>389</v>
      </c>
      <c r="HT306" s="221" t="s">
        <v>389</v>
      </c>
      <c r="HU306" s="221" t="s">
        <v>389</v>
      </c>
      <c r="HV306" s="221" t="s">
        <v>389</v>
      </c>
      <c r="HW306" s="221" t="s">
        <v>389</v>
      </c>
      <c r="HX306" s="221" t="s">
        <v>389</v>
      </c>
      <c r="HY306" s="221" t="s">
        <v>389</v>
      </c>
      <c r="HZ306" s="221" t="s">
        <v>389</v>
      </c>
      <c r="IA306" s="221" t="s">
        <v>389</v>
      </c>
      <c r="IB306" s="221" t="s">
        <v>389</v>
      </c>
      <c r="IC306" s="221" t="s">
        <v>389</v>
      </c>
      <c r="ID306" s="221" t="s">
        <v>389</v>
      </c>
      <c r="IE306" s="221" t="s">
        <v>389</v>
      </c>
      <c r="IF306" s="221" t="s">
        <v>389</v>
      </c>
      <c r="IG306" s="221" t="s">
        <v>389</v>
      </c>
      <c r="IH306" s="221" t="s">
        <v>389</v>
      </c>
      <c r="II306" s="221" t="s">
        <v>389</v>
      </c>
      <c r="IJ306" s="221" t="s">
        <v>389</v>
      </c>
      <c r="IK306" s="221" t="s">
        <v>389</v>
      </c>
      <c r="IL306" s="221" t="s">
        <v>389</v>
      </c>
      <c r="IM306" s="221" t="s">
        <v>389</v>
      </c>
      <c r="IN306" s="221" t="s">
        <v>389</v>
      </c>
      <c r="IO306" s="221" t="s">
        <v>389</v>
      </c>
      <c r="IP306" s="221" t="s">
        <v>389</v>
      </c>
      <c r="IQ306" s="221" t="s">
        <v>389</v>
      </c>
      <c r="IR306" s="221" t="s">
        <v>389</v>
      </c>
      <c r="IS306" s="221" t="s">
        <v>389</v>
      </c>
      <c r="IT306" s="221" t="s">
        <v>389</v>
      </c>
      <c r="IU306" s="221" t="s">
        <v>389</v>
      </c>
      <c r="IV306" s="221" t="s">
        <v>389</v>
      </c>
      <c r="IW306" s="221" t="s">
        <v>389</v>
      </c>
      <c r="IX306" s="221" t="s">
        <v>389</v>
      </c>
      <c r="IY306" s="221" t="s">
        <v>389</v>
      </c>
      <c r="IZ306" s="221" t="s">
        <v>389</v>
      </c>
      <c r="JA306" s="221" t="s">
        <v>389</v>
      </c>
      <c r="JB306" s="221" t="s">
        <v>389</v>
      </c>
      <c r="JC306" s="221" t="s">
        <v>389</v>
      </c>
      <c r="JD306" s="221" t="s">
        <v>389</v>
      </c>
      <c r="JE306" s="221" t="s">
        <v>389</v>
      </c>
      <c r="JF306" s="221" t="s">
        <v>389</v>
      </c>
      <c r="JG306" s="221" t="s">
        <v>389</v>
      </c>
      <c r="JH306" s="221" t="s">
        <v>389</v>
      </c>
      <c r="JI306" s="221" t="s">
        <v>389</v>
      </c>
      <c r="JJ306" s="221" t="s">
        <v>389</v>
      </c>
      <c r="JK306" s="221" t="s">
        <v>389</v>
      </c>
      <c r="JL306" s="221" t="s">
        <v>389</v>
      </c>
      <c r="JM306" s="221" t="s">
        <v>389</v>
      </c>
      <c r="JN306" s="221" t="s">
        <v>389</v>
      </c>
      <c r="JO306" s="221" t="s">
        <v>389</v>
      </c>
      <c r="JP306" s="221" t="s">
        <v>389</v>
      </c>
      <c r="JQ306" s="221" t="s">
        <v>389</v>
      </c>
      <c r="JR306" s="221" t="s">
        <v>389</v>
      </c>
      <c r="JS306" s="221" t="s">
        <v>389</v>
      </c>
      <c r="JT306" s="221" t="s">
        <v>389</v>
      </c>
      <c r="JU306" s="221" t="s">
        <v>389</v>
      </c>
      <c r="JV306" s="221" t="s">
        <v>389</v>
      </c>
      <c r="JW306" s="221" t="s">
        <v>389</v>
      </c>
      <c r="JX306" s="221" t="s">
        <v>389</v>
      </c>
      <c r="JY306" s="221" t="s">
        <v>389</v>
      </c>
      <c r="JZ306" s="221" t="s">
        <v>389</v>
      </c>
      <c r="KA306" s="221" t="s">
        <v>389</v>
      </c>
      <c r="KB306" s="221" t="s">
        <v>389</v>
      </c>
      <c r="KC306" s="221" t="s">
        <v>389</v>
      </c>
      <c r="KD306" s="221" t="s">
        <v>389</v>
      </c>
      <c r="KE306" s="221" t="s">
        <v>389</v>
      </c>
      <c r="KF306" s="221" t="s">
        <v>389</v>
      </c>
      <c r="KG306" s="221" t="s">
        <v>389</v>
      </c>
      <c r="KH306" s="221" t="s">
        <v>389</v>
      </c>
      <c r="KI306" s="221" t="s">
        <v>389</v>
      </c>
      <c r="KJ306" s="221" t="s">
        <v>389</v>
      </c>
      <c r="KK306" s="221" t="s">
        <v>389</v>
      </c>
      <c r="KL306" s="221" t="s">
        <v>389</v>
      </c>
      <c r="KM306" s="221" t="s">
        <v>389</v>
      </c>
      <c r="KN306" s="221" t="s">
        <v>389</v>
      </c>
      <c r="KO306" s="221" t="s">
        <v>389</v>
      </c>
      <c r="KP306" s="221" t="s">
        <v>389</v>
      </c>
      <c r="KQ306" s="221" t="s">
        <v>389</v>
      </c>
      <c r="KR306" s="221" t="s">
        <v>389</v>
      </c>
      <c r="KS306" s="221" t="s">
        <v>389</v>
      </c>
      <c r="KT306" s="221" t="s">
        <v>389</v>
      </c>
      <c r="KU306" s="221" t="s">
        <v>389</v>
      </c>
      <c r="KV306" s="221" t="s">
        <v>389</v>
      </c>
      <c r="KW306" s="221" t="s">
        <v>389</v>
      </c>
      <c r="KX306" s="221" t="s">
        <v>389</v>
      </c>
      <c r="KY306" s="221" t="s">
        <v>389</v>
      </c>
      <c r="KZ306" s="221" t="s">
        <v>389</v>
      </c>
      <c r="LA306" s="221" t="s">
        <v>389</v>
      </c>
      <c r="LB306" s="221" t="s">
        <v>389</v>
      </c>
      <c r="LC306" s="221" t="s">
        <v>389</v>
      </c>
      <c r="LD306" s="221" t="s">
        <v>389</v>
      </c>
      <c r="LE306" s="221" t="s">
        <v>389</v>
      </c>
      <c r="LF306" s="221" t="s">
        <v>389</v>
      </c>
      <c r="LG306" s="221" t="s">
        <v>389</v>
      </c>
      <c r="LH306" s="221" t="s">
        <v>389</v>
      </c>
      <c r="LI306" s="221" t="s">
        <v>389</v>
      </c>
      <c r="LJ306" s="221" t="s">
        <v>389</v>
      </c>
      <c r="LK306" s="221" t="s">
        <v>389</v>
      </c>
      <c r="LL306" s="221" t="s">
        <v>389</v>
      </c>
      <c r="LM306" s="221" t="s">
        <v>389</v>
      </c>
      <c r="LN306" s="221" t="s">
        <v>389</v>
      </c>
      <c r="LO306" s="221" t="s">
        <v>389</v>
      </c>
      <c r="LP306" s="221" t="s">
        <v>389</v>
      </c>
      <c r="LQ306" s="221" t="s">
        <v>389</v>
      </c>
      <c r="LR306" s="221" t="s">
        <v>389</v>
      </c>
      <c r="LS306" s="221" t="s">
        <v>389</v>
      </c>
      <c r="LT306" s="221" t="s">
        <v>389</v>
      </c>
      <c r="LU306" s="221" t="s">
        <v>389</v>
      </c>
      <c r="LV306" s="221" t="s">
        <v>389</v>
      </c>
      <c r="LW306" s="221" t="s">
        <v>389</v>
      </c>
      <c r="LX306" s="221" t="s">
        <v>389</v>
      </c>
      <c r="LY306" s="221" t="s">
        <v>389</v>
      </c>
      <c r="LZ306" s="221" t="s">
        <v>389</v>
      </c>
      <c r="MA306" s="221" t="s">
        <v>389</v>
      </c>
      <c r="MB306" s="221" t="s">
        <v>389</v>
      </c>
      <c r="MC306" s="221" t="s">
        <v>389</v>
      </c>
      <c r="MD306" s="221" t="s">
        <v>389</v>
      </c>
      <c r="ME306" s="221" t="s">
        <v>389</v>
      </c>
      <c r="MF306" s="221" t="s">
        <v>389</v>
      </c>
      <c r="MG306" s="221" t="s">
        <v>389</v>
      </c>
      <c r="MH306" s="221" t="s">
        <v>389</v>
      </c>
      <c r="MI306" s="221" t="s">
        <v>389</v>
      </c>
      <c r="MJ306" s="221" t="s">
        <v>389</v>
      </c>
      <c r="MK306" s="221" t="s">
        <v>389</v>
      </c>
      <c r="ML306" s="221" t="s">
        <v>389</v>
      </c>
      <c r="MM306" s="221" t="s">
        <v>389</v>
      </c>
      <c r="MN306" s="221" t="s">
        <v>389</v>
      </c>
      <c r="MO306" s="221" t="s">
        <v>389</v>
      </c>
      <c r="MP306" s="221" t="s">
        <v>389</v>
      </c>
      <c r="MQ306" s="221" t="s">
        <v>389</v>
      </c>
      <c r="MR306" s="221" t="s">
        <v>389</v>
      </c>
      <c r="MS306" s="221" t="s">
        <v>389</v>
      </c>
      <c r="MT306" s="221" t="s">
        <v>389</v>
      </c>
      <c r="MU306" s="221" t="s">
        <v>389</v>
      </c>
      <c r="MV306" s="221" t="s">
        <v>389</v>
      </c>
      <c r="MW306" s="221" t="s">
        <v>389</v>
      </c>
      <c r="MX306" s="221" t="s">
        <v>389</v>
      </c>
      <c r="MY306" s="221" t="s">
        <v>389</v>
      </c>
      <c r="MZ306" s="221" t="s">
        <v>389</v>
      </c>
      <c r="NA306" s="221" t="s">
        <v>389</v>
      </c>
      <c r="NB306" s="221" t="s">
        <v>389</v>
      </c>
      <c r="NC306" s="221" t="s">
        <v>389</v>
      </c>
      <c r="ND306" s="221" t="s">
        <v>389</v>
      </c>
      <c r="NE306" s="221" t="s">
        <v>389</v>
      </c>
      <c r="NF306" s="221" t="s">
        <v>389</v>
      </c>
      <c r="NG306" s="221" t="s">
        <v>389</v>
      </c>
      <c r="NH306" s="221" t="s">
        <v>389</v>
      </c>
      <c r="NI306" s="221" t="s">
        <v>389</v>
      </c>
      <c r="NJ306" s="221" t="s">
        <v>389</v>
      </c>
      <c r="NK306" s="221" t="s">
        <v>389</v>
      </c>
      <c r="NL306" s="221" t="s">
        <v>389</v>
      </c>
      <c r="NM306" s="221" t="s">
        <v>389</v>
      </c>
      <c r="NN306" s="221" t="s">
        <v>389</v>
      </c>
      <c r="NO306" s="221" t="s">
        <v>389</v>
      </c>
      <c r="NP306" s="221" t="s">
        <v>389</v>
      </c>
      <c r="NQ306" s="221" t="s">
        <v>389</v>
      </c>
      <c r="NR306" s="221" t="s">
        <v>389</v>
      </c>
      <c r="NS306" s="221" t="s">
        <v>389</v>
      </c>
      <c r="NT306" s="221" t="s">
        <v>389</v>
      </c>
      <c r="NU306" s="221" t="s">
        <v>389</v>
      </c>
      <c r="NV306" s="221" t="s">
        <v>389</v>
      </c>
      <c r="NW306" s="221" t="s">
        <v>389</v>
      </c>
      <c r="NX306" s="221" t="s">
        <v>389</v>
      </c>
      <c r="NY306" s="221" t="s">
        <v>389</v>
      </c>
      <c r="NZ306" s="221" t="s">
        <v>389</v>
      </c>
      <c r="OA306" s="221" t="s">
        <v>389</v>
      </c>
      <c r="OB306" s="221" t="s">
        <v>389</v>
      </c>
      <c r="OC306" s="221" t="s">
        <v>389</v>
      </c>
      <c r="OD306" s="221" t="s">
        <v>389</v>
      </c>
      <c r="OE306" s="221" t="s">
        <v>389</v>
      </c>
      <c r="OF306" s="221" t="s">
        <v>389</v>
      </c>
      <c r="OG306" s="221" t="s">
        <v>389</v>
      </c>
      <c r="OH306" s="221" t="s">
        <v>389</v>
      </c>
      <c r="OI306" s="221" t="s">
        <v>389</v>
      </c>
      <c r="OJ306" s="221" t="s">
        <v>389</v>
      </c>
      <c r="OK306" s="221" t="s">
        <v>389</v>
      </c>
      <c r="OL306" s="221" t="s">
        <v>389</v>
      </c>
      <c r="OM306" s="221" t="s">
        <v>389</v>
      </c>
      <c r="ON306" s="221" t="s">
        <v>389</v>
      </c>
      <c r="OO306" s="221" t="s">
        <v>389</v>
      </c>
      <c r="OP306" s="221" t="s">
        <v>389</v>
      </c>
      <c r="OQ306" s="221" t="s">
        <v>389</v>
      </c>
      <c r="OR306" s="221" t="s">
        <v>389</v>
      </c>
      <c r="OS306" s="221" t="s">
        <v>389</v>
      </c>
      <c r="OT306" s="221" t="s">
        <v>389</v>
      </c>
      <c r="OU306" s="221" t="s">
        <v>389</v>
      </c>
      <c r="OV306" s="221" t="s">
        <v>389</v>
      </c>
      <c r="OW306" s="221" t="s">
        <v>389</v>
      </c>
      <c r="OX306" s="221" t="s">
        <v>389</v>
      </c>
      <c r="OY306" s="221" t="s">
        <v>389</v>
      </c>
      <c r="OZ306" s="221" t="s">
        <v>389</v>
      </c>
      <c r="PA306" s="221" t="s">
        <v>389</v>
      </c>
      <c r="PB306" s="221" t="s">
        <v>389</v>
      </c>
      <c r="PC306" s="221" t="s">
        <v>389</v>
      </c>
      <c r="PD306" s="221" t="s">
        <v>389</v>
      </c>
      <c r="PE306" s="221" t="s">
        <v>389</v>
      </c>
      <c r="PF306" s="221" t="s">
        <v>389</v>
      </c>
      <c r="PG306" s="221" t="s">
        <v>389</v>
      </c>
      <c r="PH306" s="221" t="s">
        <v>389</v>
      </c>
      <c r="PI306" s="221" t="s">
        <v>389</v>
      </c>
      <c r="PJ306" s="221" t="s">
        <v>389</v>
      </c>
      <c r="PK306" s="221" t="s">
        <v>389</v>
      </c>
      <c r="PL306" s="221" t="s">
        <v>389</v>
      </c>
      <c r="PM306" s="221" t="s">
        <v>389</v>
      </c>
      <c r="PN306" s="221" t="s">
        <v>389</v>
      </c>
      <c r="PO306" s="221" t="s">
        <v>389</v>
      </c>
      <c r="PP306" s="221" t="s">
        <v>389</v>
      </c>
      <c r="PQ306" s="221" t="s">
        <v>389</v>
      </c>
      <c r="PR306" s="221" t="s">
        <v>389</v>
      </c>
      <c r="PS306" s="221" t="s">
        <v>389</v>
      </c>
      <c r="PT306" s="221" t="s">
        <v>389</v>
      </c>
      <c r="PU306" s="221" t="s">
        <v>389</v>
      </c>
      <c r="PV306" s="221" t="s">
        <v>389</v>
      </c>
      <c r="PW306" s="221" t="s">
        <v>389</v>
      </c>
      <c r="PX306" s="221" t="s">
        <v>389</v>
      </c>
      <c r="PY306" s="221" t="s">
        <v>389</v>
      </c>
      <c r="PZ306" s="221" t="s">
        <v>389</v>
      </c>
      <c r="QA306" s="221" t="s">
        <v>389</v>
      </c>
      <c r="QB306" s="221" t="s">
        <v>389</v>
      </c>
      <c r="QC306" s="221" t="s">
        <v>389</v>
      </c>
      <c r="QD306" s="221" t="s">
        <v>389</v>
      </c>
      <c r="QE306" s="221" t="s">
        <v>389</v>
      </c>
      <c r="QF306" s="221" t="s">
        <v>389</v>
      </c>
      <c r="QG306" s="221" t="s">
        <v>389</v>
      </c>
      <c r="QH306" s="221" t="s">
        <v>389</v>
      </c>
      <c r="QI306" s="221" t="s">
        <v>389</v>
      </c>
      <c r="QJ306" s="221" t="s">
        <v>389</v>
      </c>
      <c r="QK306" s="221" t="s">
        <v>389</v>
      </c>
      <c r="QL306" s="221" t="s">
        <v>389</v>
      </c>
      <c r="QM306" s="221" t="s">
        <v>389</v>
      </c>
      <c r="QN306" s="221" t="s">
        <v>389</v>
      </c>
      <c r="QO306" s="221" t="s">
        <v>389</v>
      </c>
      <c r="QP306" s="221" t="s">
        <v>389</v>
      </c>
      <c r="QQ306" s="221" t="s">
        <v>389</v>
      </c>
      <c r="QR306" s="221" t="s">
        <v>389</v>
      </c>
      <c r="QS306" s="221" t="s">
        <v>389</v>
      </c>
      <c r="QT306" s="221" t="s">
        <v>389</v>
      </c>
      <c r="QU306" s="221" t="s">
        <v>389</v>
      </c>
      <c r="QV306" s="221" t="s">
        <v>389</v>
      </c>
      <c r="QW306" s="221" t="s">
        <v>389</v>
      </c>
      <c r="QX306" s="221" t="s">
        <v>389</v>
      </c>
      <c r="QY306" s="221" t="s">
        <v>389</v>
      </c>
      <c r="QZ306" s="221" t="s">
        <v>389</v>
      </c>
      <c r="RA306" s="221" t="s">
        <v>389</v>
      </c>
      <c r="RB306" s="221" t="s">
        <v>389</v>
      </c>
      <c r="RC306" s="221" t="s">
        <v>389</v>
      </c>
      <c r="RD306" s="221" t="s">
        <v>389</v>
      </c>
      <c r="RE306" s="221" t="s">
        <v>389</v>
      </c>
      <c r="RF306" s="221" t="s">
        <v>389</v>
      </c>
      <c r="RG306" s="221" t="s">
        <v>389</v>
      </c>
      <c r="RH306" s="221" t="s">
        <v>389</v>
      </c>
      <c r="RI306" s="221" t="s">
        <v>389</v>
      </c>
      <c r="RJ306" s="221" t="s">
        <v>389</v>
      </c>
      <c r="RK306" s="221" t="s">
        <v>389</v>
      </c>
      <c r="RL306" s="221" t="s">
        <v>389</v>
      </c>
      <c r="RM306" s="221" t="s">
        <v>389</v>
      </c>
      <c r="RN306" s="221" t="s">
        <v>389</v>
      </c>
      <c r="RO306" s="221" t="s">
        <v>389</v>
      </c>
      <c r="RP306" s="221" t="s">
        <v>389</v>
      </c>
      <c r="RQ306" s="221" t="s">
        <v>389</v>
      </c>
      <c r="RR306" s="221" t="s">
        <v>389</v>
      </c>
      <c r="RS306" s="221" t="s">
        <v>389</v>
      </c>
      <c r="RT306" s="221" t="s">
        <v>389</v>
      </c>
      <c r="RU306" s="221" t="s">
        <v>389</v>
      </c>
      <c r="RV306" s="221" t="s">
        <v>389</v>
      </c>
      <c r="RW306" s="221" t="s">
        <v>389</v>
      </c>
      <c r="RX306" s="221" t="s">
        <v>389</v>
      </c>
      <c r="RY306" s="221" t="s">
        <v>389</v>
      </c>
      <c r="RZ306" s="221" t="s">
        <v>389</v>
      </c>
      <c r="SA306" s="221" t="s">
        <v>389</v>
      </c>
      <c r="SB306" s="221" t="s">
        <v>389</v>
      </c>
      <c r="SC306" s="221" t="s">
        <v>389</v>
      </c>
      <c r="SD306" s="221" t="s">
        <v>389</v>
      </c>
      <c r="SE306" s="221" t="s">
        <v>389</v>
      </c>
      <c r="SF306" s="221" t="s">
        <v>389</v>
      </c>
      <c r="SG306" s="221" t="s">
        <v>389</v>
      </c>
      <c r="SH306" s="221" t="s">
        <v>389</v>
      </c>
      <c r="SI306" s="221" t="s">
        <v>389</v>
      </c>
      <c r="SJ306" s="221" t="s">
        <v>389</v>
      </c>
      <c r="SK306" s="221" t="s">
        <v>389</v>
      </c>
      <c r="SL306" s="221" t="s">
        <v>389</v>
      </c>
      <c r="SM306" s="221" t="s">
        <v>389</v>
      </c>
      <c r="SN306" s="221" t="s">
        <v>389</v>
      </c>
      <c r="SO306" s="221" t="s">
        <v>389</v>
      </c>
      <c r="SP306" s="221" t="s">
        <v>389</v>
      </c>
      <c r="SQ306" s="221" t="s">
        <v>389</v>
      </c>
      <c r="SR306" s="221" t="s">
        <v>389</v>
      </c>
      <c r="SS306" s="221" t="s">
        <v>389</v>
      </c>
      <c r="ST306" s="221" t="s">
        <v>389</v>
      </c>
      <c r="SU306" s="221" t="s">
        <v>389</v>
      </c>
      <c r="SV306" s="221" t="s">
        <v>389</v>
      </c>
      <c r="SW306" s="221" t="s">
        <v>389</v>
      </c>
      <c r="SX306" s="221" t="s">
        <v>389</v>
      </c>
      <c r="SY306" s="221" t="s">
        <v>389</v>
      </c>
      <c r="SZ306" s="221" t="s">
        <v>389</v>
      </c>
      <c r="TA306" s="221" t="s">
        <v>389</v>
      </c>
      <c r="TB306" s="221" t="s">
        <v>389</v>
      </c>
      <c r="TC306" s="221" t="s">
        <v>389</v>
      </c>
      <c r="TD306" s="221" t="s">
        <v>389</v>
      </c>
      <c r="TE306" s="221" t="s">
        <v>389</v>
      </c>
      <c r="TF306" s="221" t="s">
        <v>389</v>
      </c>
      <c r="TG306" s="221" t="s">
        <v>389</v>
      </c>
      <c r="TH306" s="221" t="s">
        <v>389</v>
      </c>
      <c r="TI306" s="221" t="s">
        <v>389</v>
      </c>
      <c r="TJ306" s="221" t="s">
        <v>389</v>
      </c>
      <c r="TK306" s="221" t="s">
        <v>389</v>
      </c>
      <c r="TL306" s="221" t="s">
        <v>389</v>
      </c>
      <c r="TM306" s="221" t="s">
        <v>389</v>
      </c>
      <c r="TN306" s="221" t="s">
        <v>389</v>
      </c>
      <c r="TO306" s="221" t="s">
        <v>389</v>
      </c>
      <c r="TP306" s="221" t="s">
        <v>389</v>
      </c>
      <c r="TQ306" s="221" t="s">
        <v>389</v>
      </c>
      <c r="TR306" s="221" t="s">
        <v>389</v>
      </c>
      <c r="TS306" s="221" t="s">
        <v>389</v>
      </c>
      <c r="TT306" s="221" t="s">
        <v>389</v>
      </c>
      <c r="TU306" s="221" t="s">
        <v>389</v>
      </c>
      <c r="TV306" s="221" t="s">
        <v>389</v>
      </c>
      <c r="TW306" s="221" t="s">
        <v>389</v>
      </c>
      <c r="TX306" s="221" t="s">
        <v>389</v>
      </c>
      <c r="TY306" s="221" t="s">
        <v>389</v>
      </c>
      <c r="TZ306" s="221" t="s">
        <v>389</v>
      </c>
      <c r="UA306" s="221" t="s">
        <v>389</v>
      </c>
      <c r="UB306" s="221" t="s">
        <v>389</v>
      </c>
      <c r="UC306" s="221" t="s">
        <v>389</v>
      </c>
      <c r="UD306" s="221" t="s">
        <v>389</v>
      </c>
      <c r="UE306" s="221" t="s">
        <v>389</v>
      </c>
      <c r="UF306" s="221" t="s">
        <v>389</v>
      </c>
      <c r="UG306" s="221" t="s">
        <v>389</v>
      </c>
      <c r="UH306" s="221" t="s">
        <v>389</v>
      </c>
      <c r="UI306" s="221" t="s">
        <v>389</v>
      </c>
      <c r="UJ306" s="221" t="s">
        <v>389</v>
      </c>
      <c r="UK306" s="221" t="s">
        <v>389</v>
      </c>
      <c r="UL306" s="221" t="s">
        <v>389</v>
      </c>
      <c r="UM306" s="221" t="s">
        <v>389</v>
      </c>
      <c r="UN306" s="221" t="s">
        <v>389</v>
      </c>
      <c r="UO306" s="221" t="s">
        <v>389</v>
      </c>
      <c r="UP306" s="221" t="s">
        <v>389</v>
      </c>
      <c r="UQ306" s="221" t="s">
        <v>389</v>
      </c>
      <c r="UR306" s="221" t="s">
        <v>389</v>
      </c>
      <c r="US306" s="221" t="s">
        <v>389</v>
      </c>
      <c r="UT306" s="221" t="s">
        <v>389</v>
      </c>
      <c r="UU306" s="221" t="s">
        <v>389</v>
      </c>
      <c r="UV306" s="221" t="s">
        <v>389</v>
      </c>
      <c r="UW306" s="221" t="s">
        <v>389</v>
      </c>
      <c r="UX306" s="221" t="s">
        <v>389</v>
      </c>
      <c r="UY306" s="221" t="s">
        <v>389</v>
      </c>
      <c r="UZ306" s="221" t="s">
        <v>389</v>
      </c>
      <c r="VA306" s="221" t="s">
        <v>389</v>
      </c>
      <c r="VB306" s="221" t="s">
        <v>389</v>
      </c>
      <c r="VC306" s="221" t="s">
        <v>389</v>
      </c>
      <c r="VD306" s="221" t="s">
        <v>389</v>
      </c>
      <c r="VE306" s="221" t="s">
        <v>389</v>
      </c>
      <c r="VF306" s="221" t="s">
        <v>389</v>
      </c>
      <c r="VG306" s="221" t="s">
        <v>389</v>
      </c>
      <c r="VH306" s="221" t="s">
        <v>389</v>
      </c>
      <c r="VI306" s="221" t="s">
        <v>389</v>
      </c>
      <c r="VJ306" s="221" t="s">
        <v>389</v>
      </c>
      <c r="VK306" s="221" t="s">
        <v>389</v>
      </c>
      <c r="VL306" s="221" t="s">
        <v>389</v>
      </c>
      <c r="VM306" s="221" t="s">
        <v>389</v>
      </c>
      <c r="VN306" s="221" t="s">
        <v>389</v>
      </c>
      <c r="VO306" s="221" t="s">
        <v>389</v>
      </c>
      <c r="VP306" s="221" t="s">
        <v>389</v>
      </c>
      <c r="VQ306" s="221" t="s">
        <v>389</v>
      </c>
      <c r="VR306" s="221" t="s">
        <v>389</v>
      </c>
      <c r="VS306" s="221" t="s">
        <v>389</v>
      </c>
      <c r="VT306" s="221" t="s">
        <v>389</v>
      </c>
      <c r="VU306" s="221" t="s">
        <v>389</v>
      </c>
      <c r="VV306" s="221" t="s">
        <v>389</v>
      </c>
      <c r="VW306" s="221" t="s">
        <v>389</v>
      </c>
      <c r="VX306" s="221" t="s">
        <v>389</v>
      </c>
      <c r="VY306" s="221" t="s">
        <v>389</v>
      </c>
      <c r="VZ306" s="221" t="s">
        <v>389</v>
      </c>
      <c r="WA306" s="221" t="s">
        <v>389</v>
      </c>
      <c r="WB306" s="221" t="s">
        <v>389</v>
      </c>
      <c r="WC306" s="221" t="s">
        <v>389</v>
      </c>
      <c r="WD306" s="221" t="s">
        <v>389</v>
      </c>
      <c r="WE306" s="221" t="s">
        <v>389</v>
      </c>
      <c r="WF306" s="221" t="s">
        <v>389</v>
      </c>
      <c r="WG306" s="221" t="s">
        <v>389</v>
      </c>
      <c r="WH306" s="221" t="s">
        <v>389</v>
      </c>
      <c r="WI306" s="221" t="s">
        <v>389</v>
      </c>
      <c r="WJ306" s="221" t="s">
        <v>389</v>
      </c>
      <c r="WK306" s="221" t="s">
        <v>389</v>
      </c>
      <c r="WL306" s="221" t="s">
        <v>389</v>
      </c>
      <c r="WM306" s="221" t="s">
        <v>389</v>
      </c>
      <c r="WN306" s="221" t="s">
        <v>389</v>
      </c>
      <c r="WO306" s="221" t="s">
        <v>389</v>
      </c>
      <c r="WP306" s="221" t="s">
        <v>389</v>
      </c>
      <c r="WQ306" s="221" t="s">
        <v>389</v>
      </c>
      <c r="WR306" s="221" t="s">
        <v>389</v>
      </c>
      <c r="WS306" s="221" t="s">
        <v>389</v>
      </c>
      <c r="WT306" s="221" t="s">
        <v>389</v>
      </c>
      <c r="WU306" s="221" t="s">
        <v>389</v>
      </c>
      <c r="WV306" s="221" t="s">
        <v>389</v>
      </c>
      <c r="WW306" s="221" t="s">
        <v>389</v>
      </c>
      <c r="WX306" s="221" t="s">
        <v>389</v>
      </c>
      <c r="WY306" s="221" t="s">
        <v>389</v>
      </c>
      <c r="WZ306" s="221" t="s">
        <v>389</v>
      </c>
      <c r="XA306" s="221" t="s">
        <v>389</v>
      </c>
      <c r="XB306" s="221" t="s">
        <v>389</v>
      </c>
      <c r="XC306" s="221" t="s">
        <v>389</v>
      </c>
      <c r="XD306" s="221" t="s">
        <v>389</v>
      </c>
      <c r="XE306" s="221" t="s">
        <v>389</v>
      </c>
      <c r="XF306" s="221" t="s">
        <v>389</v>
      </c>
      <c r="XG306" s="221" t="s">
        <v>389</v>
      </c>
      <c r="XH306" s="221" t="s">
        <v>389</v>
      </c>
      <c r="XI306" s="221" t="s">
        <v>389</v>
      </c>
      <c r="XJ306" s="221" t="s">
        <v>389</v>
      </c>
      <c r="XK306" s="221" t="s">
        <v>389</v>
      </c>
      <c r="XL306" s="221" t="s">
        <v>389</v>
      </c>
      <c r="XM306" s="221" t="s">
        <v>389</v>
      </c>
      <c r="XN306" s="221" t="s">
        <v>389</v>
      </c>
      <c r="XO306" s="221" t="s">
        <v>389</v>
      </c>
      <c r="XP306" s="221" t="s">
        <v>389</v>
      </c>
      <c r="XQ306" s="221" t="s">
        <v>389</v>
      </c>
      <c r="XR306" s="221" t="s">
        <v>389</v>
      </c>
      <c r="XS306" s="221" t="s">
        <v>389</v>
      </c>
      <c r="XT306" s="221" t="s">
        <v>389</v>
      </c>
      <c r="XU306" s="221" t="s">
        <v>389</v>
      </c>
      <c r="XV306" s="221" t="s">
        <v>389</v>
      </c>
      <c r="XW306" s="221" t="s">
        <v>389</v>
      </c>
      <c r="XX306" s="221" t="s">
        <v>389</v>
      </c>
      <c r="XY306" s="221" t="s">
        <v>389</v>
      </c>
      <c r="XZ306" s="221" t="s">
        <v>389</v>
      </c>
      <c r="YA306" s="221" t="s">
        <v>389</v>
      </c>
      <c r="YB306" s="221" t="s">
        <v>389</v>
      </c>
      <c r="YC306" s="221" t="s">
        <v>389</v>
      </c>
      <c r="YD306" s="221" t="s">
        <v>389</v>
      </c>
      <c r="YE306" s="221" t="s">
        <v>389</v>
      </c>
      <c r="YF306" s="221" t="s">
        <v>389</v>
      </c>
      <c r="YG306" s="221" t="s">
        <v>389</v>
      </c>
      <c r="YH306" s="221" t="s">
        <v>389</v>
      </c>
      <c r="YI306" s="221" t="s">
        <v>389</v>
      </c>
      <c r="YJ306" s="221" t="s">
        <v>389</v>
      </c>
      <c r="YK306" s="221" t="s">
        <v>389</v>
      </c>
      <c r="YL306" s="221" t="s">
        <v>389</v>
      </c>
      <c r="YM306" s="221" t="s">
        <v>389</v>
      </c>
      <c r="YN306" s="221" t="s">
        <v>389</v>
      </c>
      <c r="YO306" s="221" t="s">
        <v>389</v>
      </c>
      <c r="YP306" s="221" t="s">
        <v>389</v>
      </c>
      <c r="YQ306" s="221" t="s">
        <v>389</v>
      </c>
      <c r="YR306" s="221" t="s">
        <v>389</v>
      </c>
      <c r="YS306" s="221" t="s">
        <v>389</v>
      </c>
      <c r="YT306" s="221" t="s">
        <v>389</v>
      </c>
      <c r="YU306" s="221" t="s">
        <v>389</v>
      </c>
      <c r="YV306" s="221" t="s">
        <v>389</v>
      </c>
      <c r="YW306" s="221" t="s">
        <v>389</v>
      </c>
      <c r="YX306" s="221" t="s">
        <v>389</v>
      </c>
      <c r="YY306" s="221" t="s">
        <v>389</v>
      </c>
      <c r="YZ306" s="221" t="s">
        <v>389</v>
      </c>
      <c r="ZA306" s="221" t="s">
        <v>389</v>
      </c>
      <c r="ZB306" s="221" t="s">
        <v>389</v>
      </c>
      <c r="ZC306" s="221" t="s">
        <v>389</v>
      </c>
      <c r="ZD306" s="221" t="s">
        <v>389</v>
      </c>
      <c r="ZE306" s="221" t="s">
        <v>389</v>
      </c>
      <c r="ZF306" s="221" t="s">
        <v>389</v>
      </c>
      <c r="ZG306" s="221" t="s">
        <v>389</v>
      </c>
      <c r="ZH306" s="221" t="s">
        <v>389</v>
      </c>
      <c r="ZI306" s="221" t="s">
        <v>389</v>
      </c>
      <c r="ZJ306" s="221" t="s">
        <v>389</v>
      </c>
      <c r="ZK306" s="221" t="s">
        <v>389</v>
      </c>
      <c r="ZL306" s="221" t="s">
        <v>389</v>
      </c>
      <c r="ZM306" s="221" t="s">
        <v>389</v>
      </c>
      <c r="ZN306" s="221" t="s">
        <v>389</v>
      </c>
      <c r="ZO306" s="221" t="s">
        <v>389</v>
      </c>
      <c r="ZP306" s="221" t="s">
        <v>389</v>
      </c>
      <c r="ZQ306" s="221" t="s">
        <v>389</v>
      </c>
      <c r="ZR306" s="221" t="s">
        <v>389</v>
      </c>
      <c r="ZS306" s="221" t="s">
        <v>389</v>
      </c>
      <c r="ZT306" s="221" t="s">
        <v>389</v>
      </c>
      <c r="ZU306" s="221" t="s">
        <v>389</v>
      </c>
      <c r="ZV306" s="221" t="s">
        <v>389</v>
      </c>
      <c r="ZW306" s="221" t="s">
        <v>389</v>
      </c>
      <c r="ZX306" s="221" t="s">
        <v>389</v>
      </c>
      <c r="ZY306" s="221" t="s">
        <v>389</v>
      </c>
      <c r="ZZ306" s="221" t="s">
        <v>389</v>
      </c>
      <c r="AAA306" s="221" t="s">
        <v>389</v>
      </c>
      <c r="AAB306" s="221" t="s">
        <v>389</v>
      </c>
      <c r="AAC306" s="221" t="s">
        <v>389</v>
      </c>
      <c r="AAD306" s="221" t="s">
        <v>389</v>
      </c>
      <c r="AAE306" s="221" t="s">
        <v>389</v>
      </c>
      <c r="AAF306" s="221" t="s">
        <v>389</v>
      </c>
      <c r="AAG306" s="221" t="s">
        <v>389</v>
      </c>
      <c r="AAH306" s="221" t="s">
        <v>389</v>
      </c>
      <c r="AAI306" s="221" t="s">
        <v>389</v>
      </c>
      <c r="AAJ306" s="221" t="s">
        <v>389</v>
      </c>
      <c r="AAK306" s="221" t="s">
        <v>389</v>
      </c>
      <c r="AAL306" s="221" t="s">
        <v>389</v>
      </c>
      <c r="AAM306" s="221" t="s">
        <v>389</v>
      </c>
      <c r="AAN306" s="221" t="s">
        <v>389</v>
      </c>
      <c r="AAO306" s="221" t="s">
        <v>389</v>
      </c>
      <c r="AAP306" s="221" t="s">
        <v>389</v>
      </c>
      <c r="AAQ306" s="221" t="s">
        <v>389</v>
      </c>
      <c r="AAR306" s="221" t="s">
        <v>389</v>
      </c>
      <c r="AAS306" s="221" t="s">
        <v>389</v>
      </c>
      <c r="AAT306" s="221" t="s">
        <v>389</v>
      </c>
      <c r="AAU306" s="221" t="s">
        <v>389</v>
      </c>
      <c r="AAV306" s="221" t="s">
        <v>389</v>
      </c>
      <c r="AAW306" s="221" t="s">
        <v>389</v>
      </c>
      <c r="AAX306" s="221" t="s">
        <v>389</v>
      </c>
      <c r="AAY306" s="221" t="s">
        <v>389</v>
      </c>
      <c r="AAZ306" s="221" t="s">
        <v>389</v>
      </c>
      <c r="ABA306" s="221" t="s">
        <v>389</v>
      </c>
      <c r="ABB306" s="221" t="s">
        <v>389</v>
      </c>
      <c r="ABC306" s="221" t="s">
        <v>389</v>
      </c>
      <c r="ABD306" s="221" t="s">
        <v>389</v>
      </c>
      <c r="ABE306" s="221" t="s">
        <v>389</v>
      </c>
      <c r="ABF306" s="221" t="s">
        <v>389</v>
      </c>
      <c r="ABG306" s="221" t="s">
        <v>389</v>
      </c>
      <c r="ABH306" s="221" t="s">
        <v>389</v>
      </c>
      <c r="ABI306" s="221" t="s">
        <v>389</v>
      </c>
      <c r="ABJ306" s="221" t="s">
        <v>389</v>
      </c>
      <c r="ABK306" s="221" t="s">
        <v>389</v>
      </c>
      <c r="ABL306" s="221" t="s">
        <v>389</v>
      </c>
      <c r="ABM306" s="221" t="s">
        <v>389</v>
      </c>
      <c r="ABN306" s="221" t="s">
        <v>389</v>
      </c>
      <c r="ABO306" s="221" t="s">
        <v>389</v>
      </c>
      <c r="ABP306" s="221" t="s">
        <v>389</v>
      </c>
      <c r="ABQ306" s="221" t="s">
        <v>389</v>
      </c>
      <c r="ABR306" s="221" t="s">
        <v>389</v>
      </c>
      <c r="ABS306" s="221" t="s">
        <v>389</v>
      </c>
      <c r="ABT306" s="221" t="s">
        <v>389</v>
      </c>
      <c r="ABU306" s="221" t="s">
        <v>389</v>
      </c>
      <c r="ABV306" s="221" t="s">
        <v>389</v>
      </c>
      <c r="ABW306" s="221" t="s">
        <v>389</v>
      </c>
      <c r="ABX306" s="221" t="s">
        <v>389</v>
      </c>
      <c r="ABY306" s="221" t="s">
        <v>389</v>
      </c>
      <c r="ABZ306" s="221" t="s">
        <v>389</v>
      </c>
      <c r="ACA306" s="221" t="s">
        <v>389</v>
      </c>
      <c r="ACB306" s="221" t="s">
        <v>389</v>
      </c>
      <c r="ACC306" s="221" t="s">
        <v>389</v>
      </c>
      <c r="ACD306" s="221" t="s">
        <v>389</v>
      </c>
      <c r="ACE306" s="221" t="s">
        <v>389</v>
      </c>
      <c r="ACF306" s="221" t="s">
        <v>389</v>
      </c>
      <c r="ACG306" s="221" t="s">
        <v>389</v>
      </c>
      <c r="ACH306" s="221" t="s">
        <v>389</v>
      </c>
      <c r="ACI306" s="221" t="s">
        <v>389</v>
      </c>
      <c r="ACJ306" s="221" t="s">
        <v>389</v>
      </c>
      <c r="ACK306" s="221" t="s">
        <v>389</v>
      </c>
      <c r="ACL306" s="221" t="s">
        <v>389</v>
      </c>
      <c r="ACM306" s="221" t="s">
        <v>389</v>
      </c>
      <c r="ACN306" s="221" t="s">
        <v>389</v>
      </c>
      <c r="ACO306" s="221" t="s">
        <v>389</v>
      </c>
      <c r="ACP306" s="221" t="s">
        <v>389</v>
      </c>
      <c r="ACQ306" s="221" t="s">
        <v>389</v>
      </c>
      <c r="ACR306" s="221" t="s">
        <v>389</v>
      </c>
      <c r="ACS306" s="221" t="s">
        <v>389</v>
      </c>
      <c r="ACT306" s="221" t="s">
        <v>389</v>
      </c>
      <c r="ACU306" s="221" t="s">
        <v>389</v>
      </c>
      <c r="ACV306" s="221" t="s">
        <v>389</v>
      </c>
      <c r="ACW306" s="221" t="s">
        <v>389</v>
      </c>
      <c r="ACX306" s="221" t="s">
        <v>389</v>
      </c>
      <c r="ACY306" s="221" t="s">
        <v>389</v>
      </c>
      <c r="ACZ306" s="221" t="s">
        <v>389</v>
      </c>
      <c r="ADA306" s="221" t="s">
        <v>389</v>
      </c>
      <c r="ADB306" s="221" t="s">
        <v>389</v>
      </c>
      <c r="ADC306" s="221" t="s">
        <v>389</v>
      </c>
      <c r="ADD306" s="221" t="s">
        <v>389</v>
      </c>
      <c r="ADE306" s="221" t="s">
        <v>389</v>
      </c>
      <c r="ADF306" s="221" t="s">
        <v>389</v>
      </c>
      <c r="ADG306" s="221" t="s">
        <v>389</v>
      </c>
      <c r="ADH306" s="221" t="s">
        <v>389</v>
      </c>
      <c r="ADI306" s="221" t="s">
        <v>389</v>
      </c>
      <c r="ADJ306" s="221" t="s">
        <v>389</v>
      </c>
      <c r="ADK306" s="221" t="s">
        <v>389</v>
      </c>
      <c r="ADL306" s="221" t="s">
        <v>389</v>
      </c>
      <c r="ADM306" s="221" t="s">
        <v>389</v>
      </c>
      <c r="ADN306" s="221" t="s">
        <v>389</v>
      </c>
      <c r="ADO306" s="221" t="s">
        <v>389</v>
      </c>
      <c r="ADP306" s="221" t="s">
        <v>389</v>
      </c>
      <c r="ADQ306" s="221" t="s">
        <v>389</v>
      </c>
      <c r="ADR306" s="221" t="s">
        <v>389</v>
      </c>
      <c r="ADS306" s="221" t="s">
        <v>389</v>
      </c>
      <c r="ADT306" s="221" t="s">
        <v>389</v>
      </c>
      <c r="ADU306" s="221" t="s">
        <v>389</v>
      </c>
      <c r="ADV306" s="221" t="s">
        <v>389</v>
      </c>
      <c r="ADW306" s="221" t="s">
        <v>389</v>
      </c>
      <c r="ADX306" s="221" t="s">
        <v>389</v>
      </c>
      <c r="ADY306" s="221" t="s">
        <v>389</v>
      </c>
      <c r="ADZ306" s="221" t="s">
        <v>389</v>
      </c>
      <c r="AEA306" s="221" t="s">
        <v>389</v>
      </c>
      <c r="AEB306" s="221" t="s">
        <v>389</v>
      </c>
      <c r="AEC306" s="221" t="s">
        <v>389</v>
      </c>
      <c r="AED306" s="221" t="s">
        <v>389</v>
      </c>
      <c r="AEE306" s="221" t="s">
        <v>389</v>
      </c>
      <c r="AEF306" s="221" t="s">
        <v>389</v>
      </c>
      <c r="AEG306" s="221" t="s">
        <v>389</v>
      </c>
      <c r="AEH306" s="221" t="s">
        <v>389</v>
      </c>
      <c r="AEI306" s="221" t="s">
        <v>389</v>
      </c>
      <c r="AEJ306" s="221" t="s">
        <v>389</v>
      </c>
      <c r="AEK306" s="221" t="s">
        <v>389</v>
      </c>
      <c r="AEL306" s="221" t="s">
        <v>389</v>
      </c>
      <c r="AEM306" s="221" t="s">
        <v>389</v>
      </c>
      <c r="AEN306" s="221" t="s">
        <v>389</v>
      </c>
      <c r="AEO306" s="221" t="s">
        <v>389</v>
      </c>
      <c r="AEP306" s="221" t="s">
        <v>389</v>
      </c>
      <c r="AEQ306" s="221" t="s">
        <v>389</v>
      </c>
      <c r="AER306" s="221" t="s">
        <v>389</v>
      </c>
      <c r="AES306" s="221" t="s">
        <v>389</v>
      </c>
      <c r="AET306" s="221" t="s">
        <v>389</v>
      </c>
      <c r="AEU306" s="221" t="s">
        <v>389</v>
      </c>
      <c r="AEV306" s="221" t="s">
        <v>389</v>
      </c>
      <c r="AEW306" s="221" t="s">
        <v>389</v>
      </c>
      <c r="AEX306" s="221" t="s">
        <v>389</v>
      </c>
      <c r="AEY306" s="221" t="s">
        <v>389</v>
      </c>
      <c r="AEZ306" s="221" t="s">
        <v>389</v>
      </c>
      <c r="AFA306" s="221" t="s">
        <v>389</v>
      </c>
      <c r="AFB306" s="221" t="s">
        <v>389</v>
      </c>
      <c r="AFC306" s="221" t="s">
        <v>389</v>
      </c>
      <c r="AFD306" s="221" t="s">
        <v>389</v>
      </c>
      <c r="AFE306" s="221" t="s">
        <v>389</v>
      </c>
      <c r="AFF306" s="221" t="s">
        <v>389</v>
      </c>
      <c r="AFG306" s="221" t="s">
        <v>389</v>
      </c>
      <c r="AFH306" s="221" t="s">
        <v>389</v>
      </c>
      <c r="AFI306" s="221" t="s">
        <v>389</v>
      </c>
      <c r="AFJ306" s="221" t="s">
        <v>389</v>
      </c>
      <c r="AFK306" s="221" t="s">
        <v>389</v>
      </c>
      <c r="AFL306" s="221" t="s">
        <v>389</v>
      </c>
      <c r="AFM306" s="221" t="s">
        <v>389</v>
      </c>
      <c r="AFN306" s="221" t="s">
        <v>389</v>
      </c>
      <c r="AFO306" s="221" t="s">
        <v>389</v>
      </c>
      <c r="AFP306" s="221" t="s">
        <v>389</v>
      </c>
      <c r="AFQ306" s="221" t="s">
        <v>389</v>
      </c>
      <c r="AFR306" s="221" t="s">
        <v>389</v>
      </c>
      <c r="AFS306" s="221" t="s">
        <v>389</v>
      </c>
      <c r="AFT306" s="221" t="s">
        <v>389</v>
      </c>
      <c r="AFU306" s="221" t="s">
        <v>389</v>
      </c>
      <c r="AFV306" s="221" t="s">
        <v>389</v>
      </c>
      <c r="AFW306" s="221" t="s">
        <v>389</v>
      </c>
      <c r="AFX306" s="221" t="s">
        <v>389</v>
      </c>
      <c r="AFY306" s="221" t="s">
        <v>389</v>
      </c>
      <c r="AFZ306" s="221" t="s">
        <v>389</v>
      </c>
      <c r="AGA306" s="221" t="s">
        <v>389</v>
      </c>
      <c r="AGB306" s="221" t="s">
        <v>389</v>
      </c>
      <c r="AGC306" s="221" t="s">
        <v>389</v>
      </c>
      <c r="AGD306" s="221" t="s">
        <v>389</v>
      </c>
      <c r="AGE306" s="221" t="s">
        <v>389</v>
      </c>
      <c r="AGF306" s="221" t="s">
        <v>389</v>
      </c>
      <c r="AGG306" s="221" t="s">
        <v>389</v>
      </c>
      <c r="AGH306" s="221" t="s">
        <v>389</v>
      </c>
      <c r="AGI306" s="221" t="s">
        <v>389</v>
      </c>
      <c r="AGJ306" s="221" t="s">
        <v>389</v>
      </c>
      <c r="AGK306" s="221" t="s">
        <v>389</v>
      </c>
      <c r="AGL306" s="221" t="s">
        <v>389</v>
      </c>
      <c r="AGM306" s="221" t="s">
        <v>389</v>
      </c>
      <c r="AGN306" s="221" t="s">
        <v>389</v>
      </c>
      <c r="AGO306" s="221" t="s">
        <v>389</v>
      </c>
      <c r="AGP306" s="221" t="s">
        <v>389</v>
      </c>
      <c r="AGQ306" s="221" t="s">
        <v>389</v>
      </c>
      <c r="AGR306" s="221" t="s">
        <v>389</v>
      </c>
      <c r="AGS306" s="221" t="s">
        <v>389</v>
      </c>
      <c r="AGT306" s="221" t="s">
        <v>389</v>
      </c>
      <c r="AGU306" s="221" t="s">
        <v>389</v>
      </c>
      <c r="AGV306" s="221" t="s">
        <v>389</v>
      </c>
      <c r="AGW306" s="221" t="s">
        <v>389</v>
      </c>
      <c r="AGX306" s="221" t="s">
        <v>389</v>
      </c>
      <c r="AGY306" s="221" t="s">
        <v>389</v>
      </c>
      <c r="AGZ306" s="221" t="s">
        <v>389</v>
      </c>
      <c r="AHA306" s="221" t="s">
        <v>389</v>
      </c>
      <c r="AHB306" s="221" t="s">
        <v>389</v>
      </c>
      <c r="AHC306" s="221" t="s">
        <v>389</v>
      </c>
      <c r="AHD306" s="221" t="s">
        <v>389</v>
      </c>
      <c r="AHE306" s="221" t="s">
        <v>389</v>
      </c>
      <c r="AHF306" s="221" t="s">
        <v>389</v>
      </c>
      <c r="AHG306" s="221" t="s">
        <v>389</v>
      </c>
      <c r="AHH306" s="221" t="s">
        <v>389</v>
      </c>
      <c r="AHI306" s="221" t="s">
        <v>389</v>
      </c>
      <c r="AHJ306" s="221" t="s">
        <v>389</v>
      </c>
      <c r="AHK306" s="221" t="s">
        <v>389</v>
      </c>
      <c r="AHL306" s="221" t="s">
        <v>389</v>
      </c>
      <c r="AHM306" s="221" t="s">
        <v>389</v>
      </c>
      <c r="AHN306" s="221" t="s">
        <v>389</v>
      </c>
      <c r="AHO306" s="221" t="s">
        <v>389</v>
      </c>
      <c r="AHP306" s="221" t="s">
        <v>389</v>
      </c>
      <c r="AHQ306" s="221" t="s">
        <v>389</v>
      </c>
      <c r="AHR306" s="221" t="s">
        <v>389</v>
      </c>
      <c r="AHS306" s="221" t="s">
        <v>389</v>
      </c>
      <c r="AHT306" s="221" t="s">
        <v>389</v>
      </c>
      <c r="AHU306" s="221" t="s">
        <v>389</v>
      </c>
      <c r="AHV306" s="221" t="s">
        <v>389</v>
      </c>
      <c r="AHW306" s="221" t="s">
        <v>389</v>
      </c>
      <c r="AHX306" s="221" t="s">
        <v>389</v>
      </c>
      <c r="AHY306" s="221" t="s">
        <v>389</v>
      </c>
      <c r="AHZ306" s="221" t="s">
        <v>389</v>
      </c>
      <c r="AIA306" s="221" t="s">
        <v>389</v>
      </c>
      <c r="AIB306" s="221" t="s">
        <v>389</v>
      </c>
      <c r="AIC306" s="221" t="s">
        <v>389</v>
      </c>
      <c r="AID306" s="221" t="s">
        <v>389</v>
      </c>
      <c r="AIE306" s="221" t="s">
        <v>389</v>
      </c>
      <c r="AIF306" s="221" t="s">
        <v>389</v>
      </c>
      <c r="AIG306" s="221" t="s">
        <v>389</v>
      </c>
      <c r="AIH306" s="221" t="s">
        <v>389</v>
      </c>
      <c r="AII306" s="221" t="s">
        <v>389</v>
      </c>
      <c r="AIJ306" s="221" t="s">
        <v>389</v>
      </c>
      <c r="AIK306" s="221" t="s">
        <v>389</v>
      </c>
      <c r="AIL306" s="221" t="s">
        <v>389</v>
      </c>
      <c r="AIM306" s="221" t="s">
        <v>389</v>
      </c>
      <c r="AIN306" s="221" t="s">
        <v>389</v>
      </c>
      <c r="AIO306" s="221" t="s">
        <v>389</v>
      </c>
      <c r="AIP306" s="221" t="s">
        <v>389</v>
      </c>
      <c r="AIQ306" s="221" t="s">
        <v>389</v>
      </c>
      <c r="AIR306" s="221" t="s">
        <v>389</v>
      </c>
      <c r="AIS306" s="221" t="s">
        <v>389</v>
      </c>
      <c r="AIT306" s="221" t="s">
        <v>389</v>
      </c>
      <c r="AIU306" s="221" t="s">
        <v>389</v>
      </c>
      <c r="AIV306" s="221" t="s">
        <v>389</v>
      </c>
      <c r="AIW306" s="221" t="s">
        <v>389</v>
      </c>
      <c r="AIX306" s="221" t="s">
        <v>389</v>
      </c>
      <c r="AIY306" s="221" t="s">
        <v>389</v>
      </c>
      <c r="AIZ306" s="221" t="s">
        <v>389</v>
      </c>
      <c r="AJA306" s="221" t="s">
        <v>389</v>
      </c>
      <c r="AJB306" s="221" t="s">
        <v>389</v>
      </c>
      <c r="AJC306" s="221" t="s">
        <v>389</v>
      </c>
      <c r="AJD306" s="221" t="s">
        <v>389</v>
      </c>
      <c r="AJE306" s="221" t="s">
        <v>389</v>
      </c>
      <c r="AJF306" s="221" t="s">
        <v>389</v>
      </c>
      <c r="AJG306" s="221" t="s">
        <v>389</v>
      </c>
      <c r="AJH306" s="221" t="s">
        <v>389</v>
      </c>
      <c r="AJI306" s="221" t="s">
        <v>389</v>
      </c>
      <c r="AJJ306" s="221" t="s">
        <v>389</v>
      </c>
      <c r="AJK306" s="221" t="s">
        <v>389</v>
      </c>
      <c r="AJL306" s="221" t="s">
        <v>389</v>
      </c>
      <c r="AJM306" s="221" t="s">
        <v>389</v>
      </c>
      <c r="AJN306" s="221" t="s">
        <v>389</v>
      </c>
      <c r="AJO306" s="221" t="s">
        <v>389</v>
      </c>
      <c r="AJP306" s="221" t="s">
        <v>389</v>
      </c>
      <c r="AJQ306" s="221" t="s">
        <v>389</v>
      </c>
      <c r="AJR306" s="221" t="s">
        <v>389</v>
      </c>
      <c r="AJS306" s="221" t="s">
        <v>389</v>
      </c>
      <c r="AJT306" s="221" t="s">
        <v>389</v>
      </c>
      <c r="AJU306" s="221" t="s">
        <v>389</v>
      </c>
      <c r="AJV306" s="221" t="s">
        <v>389</v>
      </c>
      <c r="AJW306" s="221" t="s">
        <v>389</v>
      </c>
      <c r="AJX306" s="221" t="s">
        <v>389</v>
      </c>
      <c r="AJY306" s="221" t="s">
        <v>389</v>
      </c>
      <c r="AJZ306" s="221" t="s">
        <v>389</v>
      </c>
      <c r="AKA306" s="221" t="s">
        <v>389</v>
      </c>
      <c r="AKB306" s="221" t="s">
        <v>389</v>
      </c>
      <c r="AKC306" s="221" t="s">
        <v>389</v>
      </c>
      <c r="AKD306" s="221" t="s">
        <v>389</v>
      </c>
      <c r="AKE306" s="221" t="s">
        <v>389</v>
      </c>
      <c r="AKF306" s="221" t="s">
        <v>389</v>
      </c>
      <c r="AKG306" s="221" t="s">
        <v>389</v>
      </c>
      <c r="AKH306" s="221" t="s">
        <v>389</v>
      </c>
      <c r="AKI306" s="221" t="s">
        <v>389</v>
      </c>
      <c r="AKJ306" s="221" t="s">
        <v>389</v>
      </c>
      <c r="AKK306" s="221" t="s">
        <v>389</v>
      </c>
      <c r="AKL306" s="221" t="s">
        <v>389</v>
      </c>
      <c r="AKM306" s="221" t="s">
        <v>389</v>
      </c>
      <c r="AKN306" s="221" t="s">
        <v>389</v>
      </c>
      <c r="AKO306" s="221" t="s">
        <v>389</v>
      </c>
      <c r="AKP306" s="221" t="s">
        <v>389</v>
      </c>
      <c r="AKQ306" s="221" t="s">
        <v>389</v>
      </c>
      <c r="AKR306" s="221" t="s">
        <v>389</v>
      </c>
      <c r="AKS306" s="221" t="s">
        <v>389</v>
      </c>
      <c r="AKT306" s="221" t="s">
        <v>389</v>
      </c>
      <c r="AKU306" s="221" t="s">
        <v>389</v>
      </c>
      <c r="AKV306" s="221" t="s">
        <v>389</v>
      </c>
      <c r="AKW306" s="221" t="s">
        <v>389</v>
      </c>
      <c r="AKX306" s="221" t="s">
        <v>389</v>
      </c>
      <c r="AKY306" s="221" t="s">
        <v>389</v>
      </c>
      <c r="AKZ306" s="221" t="s">
        <v>389</v>
      </c>
      <c r="ALA306" s="221" t="s">
        <v>389</v>
      </c>
      <c r="ALB306" s="221" t="s">
        <v>389</v>
      </c>
      <c r="ALC306" s="221" t="s">
        <v>389</v>
      </c>
      <c r="ALD306" s="221" t="s">
        <v>389</v>
      </c>
      <c r="ALE306" s="221" t="s">
        <v>389</v>
      </c>
      <c r="ALF306" s="221" t="s">
        <v>389</v>
      </c>
      <c r="ALG306" s="221" t="s">
        <v>389</v>
      </c>
      <c r="ALH306" s="221" t="s">
        <v>389</v>
      </c>
      <c r="ALI306" s="221" t="s">
        <v>389</v>
      </c>
      <c r="ALJ306" s="221" t="s">
        <v>389</v>
      </c>
      <c r="ALK306" s="221" t="s">
        <v>389</v>
      </c>
      <c r="ALL306" s="221" t="s">
        <v>389</v>
      </c>
      <c r="ALM306" s="221" t="s">
        <v>389</v>
      </c>
      <c r="ALN306" s="221" t="s">
        <v>389</v>
      </c>
      <c r="ALO306" s="221" t="s">
        <v>389</v>
      </c>
      <c r="ALP306" s="221" t="s">
        <v>389</v>
      </c>
      <c r="ALQ306" s="221" t="s">
        <v>389</v>
      </c>
      <c r="ALR306" s="221" t="s">
        <v>389</v>
      </c>
      <c r="ALS306" s="221" t="s">
        <v>389</v>
      </c>
      <c r="ALT306" s="221" t="s">
        <v>389</v>
      </c>
      <c r="ALU306" s="221" t="s">
        <v>389</v>
      </c>
      <c r="ALV306" s="221" t="s">
        <v>389</v>
      </c>
      <c r="ALW306" s="221" t="s">
        <v>389</v>
      </c>
      <c r="ALX306" s="221" t="s">
        <v>389</v>
      </c>
      <c r="ALY306" s="221" t="s">
        <v>389</v>
      </c>
      <c r="ALZ306" s="221" t="s">
        <v>389</v>
      </c>
      <c r="AMA306" s="221" t="s">
        <v>389</v>
      </c>
      <c r="AMB306" s="221" t="s">
        <v>389</v>
      </c>
      <c r="AMC306" s="221" t="s">
        <v>389</v>
      </c>
      <c r="AMD306" s="221" t="s">
        <v>389</v>
      </c>
      <c r="AME306" s="221" t="s">
        <v>389</v>
      </c>
      <c r="AMF306" s="221" t="s">
        <v>389</v>
      </c>
      <c r="AMG306" s="221" t="s">
        <v>389</v>
      </c>
      <c r="AMH306" s="221" t="s">
        <v>389</v>
      </c>
      <c r="AMI306" s="221" t="s">
        <v>389</v>
      </c>
      <c r="AMJ306" s="221" t="s">
        <v>389</v>
      </c>
      <c r="AMK306" s="221" t="s">
        <v>389</v>
      </c>
      <c r="AML306" s="221" t="s">
        <v>389</v>
      </c>
      <c r="AMM306" s="221" t="s">
        <v>389</v>
      </c>
      <c r="AMN306" s="221" t="s">
        <v>389</v>
      </c>
      <c r="AMO306" s="221" t="s">
        <v>389</v>
      </c>
      <c r="AMP306" s="221" t="s">
        <v>389</v>
      </c>
      <c r="AMQ306" s="221" t="s">
        <v>389</v>
      </c>
      <c r="AMR306" s="221" t="s">
        <v>389</v>
      </c>
      <c r="AMS306" s="221" t="s">
        <v>389</v>
      </c>
      <c r="AMT306" s="221" t="s">
        <v>389</v>
      </c>
      <c r="AMU306" s="221" t="s">
        <v>389</v>
      </c>
      <c r="AMV306" s="221" t="s">
        <v>389</v>
      </c>
      <c r="AMW306" s="221" t="s">
        <v>389</v>
      </c>
      <c r="AMX306" s="221" t="s">
        <v>389</v>
      </c>
      <c r="AMY306" s="221" t="s">
        <v>389</v>
      </c>
      <c r="AMZ306" s="221" t="s">
        <v>389</v>
      </c>
      <c r="ANA306" s="221" t="s">
        <v>389</v>
      </c>
      <c r="ANB306" s="221" t="s">
        <v>389</v>
      </c>
      <c r="ANC306" s="221" t="s">
        <v>389</v>
      </c>
      <c r="AND306" s="221" t="s">
        <v>389</v>
      </c>
      <c r="ANE306" s="221" t="s">
        <v>389</v>
      </c>
      <c r="ANF306" s="221" t="s">
        <v>389</v>
      </c>
      <c r="ANG306" s="221" t="s">
        <v>389</v>
      </c>
      <c r="ANH306" s="221" t="s">
        <v>389</v>
      </c>
      <c r="ANI306" s="221" t="s">
        <v>389</v>
      </c>
      <c r="ANJ306" s="221" t="s">
        <v>389</v>
      </c>
      <c r="ANK306" s="221" t="s">
        <v>389</v>
      </c>
      <c r="ANL306" s="221" t="s">
        <v>389</v>
      </c>
      <c r="ANM306" s="221" t="s">
        <v>389</v>
      </c>
      <c r="ANN306" s="221" t="s">
        <v>389</v>
      </c>
      <c r="ANO306" s="221" t="s">
        <v>389</v>
      </c>
      <c r="ANP306" s="221" t="s">
        <v>389</v>
      </c>
      <c r="ANQ306" s="221" t="s">
        <v>389</v>
      </c>
      <c r="ANR306" s="221" t="s">
        <v>389</v>
      </c>
      <c r="ANS306" s="221" t="s">
        <v>389</v>
      </c>
      <c r="ANT306" s="221" t="s">
        <v>389</v>
      </c>
      <c r="ANU306" s="221" t="s">
        <v>389</v>
      </c>
      <c r="ANV306" s="221" t="s">
        <v>389</v>
      </c>
      <c r="ANW306" s="221" t="s">
        <v>389</v>
      </c>
      <c r="ANX306" s="221" t="s">
        <v>389</v>
      </c>
      <c r="ANY306" s="221" t="s">
        <v>389</v>
      </c>
      <c r="ANZ306" s="221" t="s">
        <v>389</v>
      </c>
      <c r="AOA306" s="221" t="s">
        <v>389</v>
      </c>
      <c r="AOB306" s="221" t="s">
        <v>389</v>
      </c>
      <c r="AOC306" s="221" t="s">
        <v>389</v>
      </c>
      <c r="AOD306" s="221" t="s">
        <v>389</v>
      </c>
      <c r="AOE306" s="221" t="s">
        <v>389</v>
      </c>
      <c r="AOF306" s="221" t="s">
        <v>389</v>
      </c>
      <c r="AOG306" s="221" t="s">
        <v>389</v>
      </c>
      <c r="AOH306" s="221" t="s">
        <v>389</v>
      </c>
      <c r="AOI306" s="221" t="s">
        <v>389</v>
      </c>
      <c r="AOJ306" s="221" t="s">
        <v>389</v>
      </c>
      <c r="AOK306" s="221" t="s">
        <v>389</v>
      </c>
      <c r="AOL306" s="221" t="s">
        <v>389</v>
      </c>
      <c r="AOM306" s="221" t="s">
        <v>389</v>
      </c>
      <c r="AON306" s="221" t="s">
        <v>389</v>
      </c>
      <c r="AOO306" s="221" t="s">
        <v>389</v>
      </c>
      <c r="AOP306" s="221" t="s">
        <v>389</v>
      </c>
      <c r="AOQ306" s="221" t="s">
        <v>389</v>
      </c>
      <c r="AOR306" s="221" t="s">
        <v>389</v>
      </c>
      <c r="AOS306" s="221" t="s">
        <v>389</v>
      </c>
      <c r="AOT306" s="221" t="s">
        <v>389</v>
      </c>
      <c r="AOU306" s="221" t="s">
        <v>389</v>
      </c>
      <c r="AOV306" s="221" t="s">
        <v>389</v>
      </c>
      <c r="AOW306" s="221" t="s">
        <v>389</v>
      </c>
      <c r="AOX306" s="221" t="s">
        <v>389</v>
      </c>
      <c r="AOY306" s="221" t="s">
        <v>389</v>
      </c>
      <c r="AOZ306" s="221" t="s">
        <v>389</v>
      </c>
      <c r="APA306" s="221" t="s">
        <v>389</v>
      </c>
      <c r="APB306" s="221" t="s">
        <v>389</v>
      </c>
      <c r="APC306" s="221" t="s">
        <v>389</v>
      </c>
      <c r="APD306" s="221" t="s">
        <v>389</v>
      </c>
      <c r="APE306" s="221" t="s">
        <v>389</v>
      </c>
      <c r="APF306" s="221" t="s">
        <v>389</v>
      </c>
      <c r="APG306" s="221" t="s">
        <v>389</v>
      </c>
      <c r="APH306" s="221" t="s">
        <v>389</v>
      </c>
      <c r="API306" s="221" t="s">
        <v>389</v>
      </c>
      <c r="APJ306" s="221" t="s">
        <v>389</v>
      </c>
      <c r="APK306" s="221" t="s">
        <v>389</v>
      </c>
      <c r="APL306" s="221" t="s">
        <v>389</v>
      </c>
      <c r="APM306" s="221" t="s">
        <v>389</v>
      </c>
      <c r="APN306" s="221" t="s">
        <v>389</v>
      </c>
      <c r="APO306" s="221" t="s">
        <v>389</v>
      </c>
      <c r="APP306" s="221" t="s">
        <v>389</v>
      </c>
      <c r="APQ306" s="221" t="s">
        <v>389</v>
      </c>
      <c r="APR306" s="221" t="s">
        <v>389</v>
      </c>
      <c r="APS306" s="221" t="s">
        <v>389</v>
      </c>
      <c r="APT306" s="221" t="s">
        <v>389</v>
      </c>
      <c r="APU306" s="221" t="s">
        <v>389</v>
      </c>
      <c r="APV306" s="221" t="s">
        <v>389</v>
      </c>
      <c r="APW306" s="221" t="s">
        <v>389</v>
      </c>
      <c r="APX306" s="221" t="s">
        <v>389</v>
      </c>
      <c r="APY306" s="221" t="s">
        <v>389</v>
      </c>
      <c r="APZ306" s="221" t="s">
        <v>389</v>
      </c>
      <c r="AQA306" s="221" t="s">
        <v>389</v>
      </c>
      <c r="AQB306" s="221" t="s">
        <v>389</v>
      </c>
      <c r="AQC306" s="221" t="s">
        <v>389</v>
      </c>
      <c r="AQD306" s="221" t="s">
        <v>389</v>
      </c>
      <c r="AQE306" s="221" t="s">
        <v>389</v>
      </c>
      <c r="AQF306" s="221" t="s">
        <v>389</v>
      </c>
      <c r="AQG306" s="221" t="s">
        <v>389</v>
      </c>
      <c r="AQH306" s="221" t="s">
        <v>389</v>
      </c>
      <c r="AQI306" s="221" t="s">
        <v>389</v>
      </c>
      <c r="AQJ306" s="221" t="s">
        <v>389</v>
      </c>
      <c r="AQK306" s="221" t="s">
        <v>389</v>
      </c>
      <c r="AQL306" s="221" t="s">
        <v>389</v>
      </c>
      <c r="AQM306" s="221" t="s">
        <v>389</v>
      </c>
      <c r="AQN306" s="221" t="s">
        <v>389</v>
      </c>
      <c r="AQO306" s="221" t="s">
        <v>389</v>
      </c>
      <c r="AQP306" s="221" t="s">
        <v>389</v>
      </c>
      <c r="AQQ306" s="221" t="s">
        <v>389</v>
      </c>
      <c r="AQR306" s="221" t="s">
        <v>389</v>
      </c>
      <c r="AQS306" s="221" t="s">
        <v>389</v>
      </c>
      <c r="AQT306" s="221" t="s">
        <v>389</v>
      </c>
      <c r="AQU306" s="221" t="s">
        <v>389</v>
      </c>
      <c r="AQV306" s="221" t="s">
        <v>389</v>
      </c>
      <c r="AQW306" s="221" t="s">
        <v>389</v>
      </c>
      <c r="AQX306" s="221" t="s">
        <v>389</v>
      </c>
      <c r="AQY306" s="221" t="s">
        <v>389</v>
      </c>
      <c r="AQZ306" s="221" t="s">
        <v>389</v>
      </c>
      <c r="ARA306" s="221" t="s">
        <v>389</v>
      </c>
      <c r="ARB306" s="221" t="s">
        <v>389</v>
      </c>
      <c r="ARC306" s="221" t="s">
        <v>389</v>
      </c>
      <c r="ARD306" s="221" t="s">
        <v>389</v>
      </c>
      <c r="ARE306" s="221" t="s">
        <v>389</v>
      </c>
      <c r="ARF306" s="221" t="s">
        <v>389</v>
      </c>
      <c r="ARG306" s="221" t="s">
        <v>389</v>
      </c>
      <c r="ARH306" s="221" t="s">
        <v>389</v>
      </c>
      <c r="ARI306" s="221" t="s">
        <v>389</v>
      </c>
      <c r="ARJ306" s="221" t="s">
        <v>389</v>
      </c>
      <c r="ARK306" s="221" t="s">
        <v>389</v>
      </c>
      <c r="ARL306" s="221" t="s">
        <v>389</v>
      </c>
      <c r="ARM306" s="221" t="s">
        <v>389</v>
      </c>
      <c r="ARN306" s="221" t="s">
        <v>389</v>
      </c>
      <c r="ARO306" s="221" t="s">
        <v>389</v>
      </c>
      <c r="ARP306" s="221" t="s">
        <v>389</v>
      </c>
      <c r="ARQ306" s="221" t="s">
        <v>389</v>
      </c>
      <c r="ARR306" s="221" t="s">
        <v>389</v>
      </c>
      <c r="ARS306" s="221" t="s">
        <v>389</v>
      </c>
      <c r="ART306" s="221" t="s">
        <v>389</v>
      </c>
      <c r="ARU306" s="221" t="s">
        <v>389</v>
      </c>
      <c r="ARV306" s="221" t="s">
        <v>389</v>
      </c>
      <c r="ARW306" s="221" t="s">
        <v>389</v>
      </c>
      <c r="ARX306" s="221" t="s">
        <v>389</v>
      </c>
      <c r="ARY306" s="221" t="s">
        <v>389</v>
      </c>
      <c r="ARZ306" s="221" t="s">
        <v>389</v>
      </c>
      <c r="ASA306" s="221" t="s">
        <v>389</v>
      </c>
      <c r="ASB306" s="221" t="s">
        <v>389</v>
      </c>
      <c r="ASC306" s="221" t="s">
        <v>389</v>
      </c>
      <c r="ASD306" s="221" t="s">
        <v>389</v>
      </c>
      <c r="ASE306" s="221" t="s">
        <v>389</v>
      </c>
      <c r="ASF306" s="221" t="s">
        <v>389</v>
      </c>
      <c r="ASG306" s="221" t="s">
        <v>389</v>
      </c>
      <c r="ASH306" s="221" t="s">
        <v>389</v>
      </c>
      <c r="ASI306" s="221" t="s">
        <v>389</v>
      </c>
      <c r="ASJ306" s="221" t="s">
        <v>389</v>
      </c>
      <c r="ASK306" s="221" t="s">
        <v>389</v>
      </c>
      <c r="ASL306" s="221" t="s">
        <v>389</v>
      </c>
      <c r="ASM306" s="221" t="s">
        <v>389</v>
      </c>
      <c r="ASN306" s="221" t="s">
        <v>389</v>
      </c>
      <c r="ASO306" s="221" t="s">
        <v>389</v>
      </c>
      <c r="ASP306" s="221" t="s">
        <v>389</v>
      </c>
      <c r="ASQ306" s="221" t="s">
        <v>389</v>
      </c>
      <c r="ASR306" s="221" t="s">
        <v>389</v>
      </c>
      <c r="ASS306" s="221" t="s">
        <v>389</v>
      </c>
      <c r="AST306" s="221" t="s">
        <v>389</v>
      </c>
      <c r="ASU306" s="221" t="s">
        <v>389</v>
      </c>
      <c r="ASV306" s="221" t="s">
        <v>389</v>
      </c>
      <c r="ASW306" s="221" t="s">
        <v>389</v>
      </c>
      <c r="ASX306" s="221" t="s">
        <v>389</v>
      </c>
      <c r="ASY306" s="221" t="s">
        <v>389</v>
      </c>
      <c r="ASZ306" s="221" t="s">
        <v>389</v>
      </c>
      <c r="ATA306" s="221" t="s">
        <v>389</v>
      </c>
      <c r="ATB306" s="221" t="s">
        <v>389</v>
      </c>
      <c r="ATC306" s="221" t="s">
        <v>389</v>
      </c>
      <c r="ATD306" s="221" t="s">
        <v>389</v>
      </c>
      <c r="ATE306" s="221" t="s">
        <v>389</v>
      </c>
      <c r="ATF306" s="221" t="s">
        <v>389</v>
      </c>
      <c r="ATG306" s="221" t="s">
        <v>389</v>
      </c>
      <c r="ATH306" s="221" t="s">
        <v>389</v>
      </c>
      <c r="ATI306" s="221" t="s">
        <v>389</v>
      </c>
      <c r="ATJ306" s="221" t="s">
        <v>389</v>
      </c>
      <c r="ATK306" s="221" t="s">
        <v>389</v>
      </c>
      <c r="ATL306" s="221" t="s">
        <v>389</v>
      </c>
      <c r="ATM306" s="221" t="s">
        <v>389</v>
      </c>
      <c r="ATN306" s="221" t="s">
        <v>389</v>
      </c>
      <c r="ATO306" s="221" t="s">
        <v>389</v>
      </c>
      <c r="ATP306" s="221" t="s">
        <v>389</v>
      </c>
      <c r="ATQ306" s="221" t="s">
        <v>389</v>
      </c>
      <c r="ATR306" s="221" t="s">
        <v>389</v>
      </c>
      <c r="ATS306" s="221" t="s">
        <v>389</v>
      </c>
      <c r="ATT306" s="221" t="s">
        <v>389</v>
      </c>
      <c r="ATU306" s="221" t="s">
        <v>389</v>
      </c>
      <c r="ATV306" s="221" t="s">
        <v>389</v>
      </c>
      <c r="ATW306" s="221" t="s">
        <v>389</v>
      </c>
      <c r="ATX306" s="221" t="s">
        <v>389</v>
      </c>
      <c r="ATY306" s="221" t="s">
        <v>389</v>
      </c>
      <c r="ATZ306" s="221" t="s">
        <v>389</v>
      </c>
      <c r="AUA306" s="221" t="s">
        <v>389</v>
      </c>
      <c r="AUB306" s="221" t="s">
        <v>389</v>
      </c>
      <c r="AUC306" s="221" t="s">
        <v>389</v>
      </c>
      <c r="AUD306" s="221" t="s">
        <v>389</v>
      </c>
      <c r="AUE306" s="221" t="s">
        <v>389</v>
      </c>
      <c r="AUF306" s="221" t="s">
        <v>389</v>
      </c>
      <c r="AUG306" s="221" t="s">
        <v>389</v>
      </c>
      <c r="AUH306" s="221" t="s">
        <v>389</v>
      </c>
      <c r="AUI306" s="221" t="s">
        <v>389</v>
      </c>
      <c r="AUJ306" s="221" t="s">
        <v>389</v>
      </c>
      <c r="AUK306" s="221" t="s">
        <v>389</v>
      </c>
      <c r="AUL306" s="221" t="s">
        <v>389</v>
      </c>
      <c r="AUM306" s="221" t="s">
        <v>389</v>
      </c>
      <c r="AUN306" s="221" t="s">
        <v>389</v>
      </c>
      <c r="AUO306" s="221" t="s">
        <v>389</v>
      </c>
      <c r="AUP306" s="221" t="s">
        <v>389</v>
      </c>
      <c r="AUQ306" s="221" t="s">
        <v>389</v>
      </c>
      <c r="AUR306" s="221" t="s">
        <v>389</v>
      </c>
      <c r="AUS306" s="221" t="s">
        <v>389</v>
      </c>
      <c r="AUT306" s="221" t="s">
        <v>389</v>
      </c>
      <c r="AUU306" s="221" t="s">
        <v>389</v>
      </c>
      <c r="AUV306" s="221" t="s">
        <v>389</v>
      </c>
      <c r="AUW306" s="221" t="s">
        <v>389</v>
      </c>
      <c r="AUX306" s="221" t="s">
        <v>389</v>
      </c>
      <c r="AUY306" s="221" t="s">
        <v>389</v>
      </c>
      <c r="AUZ306" s="221" t="s">
        <v>389</v>
      </c>
      <c r="AVA306" s="221" t="s">
        <v>389</v>
      </c>
      <c r="AVB306" s="221" t="s">
        <v>389</v>
      </c>
      <c r="AVC306" s="221" t="s">
        <v>389</v>
      </c>
      <c r="AVD306" s="221" t="s">
        <v>389</v>
      </c>
      <c r="AVE306" s="221" t="s">
        <v>389</v>
      </c>
      <c r="AVF306" s="221" t="s">
        <v>389</v>
      </c>
      <c r="AVG306" s="221" t="s">
        <v>389</v>
      </c>
      <c r="AVH306" s="221" t="s">
        <v>389</v>
      </c>
      <c r="AVI306" s="221" t="s">
        <v>389</v>
      </c>
      <c r="AVJ306" s="221" t="s">
        <v>389</v>
      </c>
      <c r="AVK306" s="221" t="s">
        <v>389</v>
      </c>
      <c r="AVL306" s="221" t="s">
        <v>389</v>
      </c>
      <c r="AVM306" s="221" t="s">
        <v>389</v>
      </c>
      <c r="AVN306" s="221" t="s">
        <v>389</v>
      </c>
      <c r="AVO306" s="221" t="s">
        <v>389</v>
      </c>
      <c r="AVP306" s="221" t="s">
        <v>389</v>
      </c>
      <c r="AVQ306" s="221" t="s">
        <v>389</v>
      </c>
      <c r="AVR306" s="221" t="s">
        <v>389</v>
      </c>
      <c r="AVS306" s="221" t="s">
        <v>389</v>
      </c>
      <c r="AVT306" s="221" t="s">
        <v>389</v>
      </c>
      <c r="AVU306" s="221" t="s">
        <v>389</v>
      </c>
      <c r="AVV306" s="221" t="s">
        <v>389</v>
      </c>
      <c r="AVW306" s="221" t="s">
        <v>389</v>
      </c>
      <c r="AVX306" s="221" t="s">
        <v>389</v>
      </c>
      <c r="AVY306" s="221" t="s">
        <v>389</v>
      </c>
      <c r="AVZ306" s="221" t="s">
        <v>389</v>
      </c>
      <c r="AWA306" s="221" t="s">
        <v>389</v>
      </c>
      <c r="AWB306" s="221" t="s">
        <v>389</v>
      </c>
      <c r="AWC306" s="221" t="s">
        <v>389</v>
      </c>
      <c r="AWD306" s="221" t="s">
        <v>389</v>
      </c>
      <c r="AWE306" s="221" t="s">
        <v>389</v>
      </c>
      <c r="AWF306" s="221" t="s">
        <v>389</v>
      </c>
      <c r="AWG306" s="221" t="s">
        <v>389</v>
      </c>
      <c r="AWH306" s="221" t="s">
        <v>389</v>
      </c>
      <c r="AWI306" s="221" t="s">
        <v>389</v>
      </c>
      <c r="AWJ306" s="221" t="s">
        <v>389</v>
      </c>
      <c r="AWK306" s="221" t="s">
        <v>389</v>
      </c>
      <c r="AWL306" s="221" t="s">
        <v>389</v>
      </c>
      <c r="AWM306" s="221" t="s">
        <v>389</v>
      </c>
      <c r="AWN306" s="221" t="s">
        <v>389</v>
      </c>
      <c r="AWO306" s="221" t="s">
        <v>389</v>
      </c>
      <c r="AWP306" s="221" t="s">
        <v>389</v>
      </c>
      <c r="AWQ306" s="221" t="s">
        <v>389</v>
      </c>
      <c r="AWR306" s="221" t="s">
        <v>389</v>
      </c>
      <c r="AWS306" s="221" t="s">
        <v>389</v>
      </c>
      <c r="AWT306" s="221" t="s">
        <v>389</v>
      </c>
      <c r="AWU306" s="221" t="s">
        <v>389</v>
      </c>
      <c r="AWV306" s="221" t="s">
        <v>389</v>
      </c>
      <c r="AWW306" s="221" t="s">
        <v>389</v>
      </c>
      <c r="AWX306" s="221" t="s">
        <v>389</v>
      </c>
      <c r="AWY306" s="221" t="s">
        <v>389</v>
      </c>
      <c r="AWZ306" s="221" t="s">
        <v>389</v>
      </c>
      <c r="AXA306" s="221" t="s">
        <v>389</v>
      </c>
      <c r="AXB306" s="221" t="s">
        <v>389</v>
      </c>
      <c r="AXC306" s="221" t="s">
        <v>389</v>
      </c>
      <c r="AXD306" s="221" t="s">
        <v>389</v>
      </c>
      <c r="AXE306" s="221" t="s">
        <v>389</v>
      </c>
      <c r="AXF306" s="221" t="s">
        <v>389</v>
      </c>
      <c r="AXG306" s="221" t="s">
        <v>389</v>
      </c>
      <c r="AXH306" s="221" t="s">
        <v>389</v>
      </c>
      <c r="AXI306" s="221" t="s">
        <v>389</v>
      </c>
      <c r="AXJ306" s="221" t="s">
        <v>389</v>
      </c>
      <c r="AXK306" s="221" t="s">
        <v>389</v>
      </c>
      <c r="AXL306" s="221" t="s">
        <v>389</v>
      </c>
      <c r="AXM306" s="221" t="s">
        <v>389</v>
      </c>
      <c r="AXN306" s="221" t="s">
        <v>389</v>
      </c>
      <c r="AXO306" s="221" t="s">
        <v>389</v>
      </c>
      <c r="AXP306" s="221" t="s">
        <v>389</v>
      </c>
      <c r="AXQ306" s="221" t="s">
        <v>389</v>
      </c>
      <c r="AXR306" s="221" t="s">
        <v>389</v>
      </c>
      <c r="AXS306" s="221" t="s">
        <v>389</v>
      </c>
      <c r="AXT306" s="221" t="s">
        <v>389</v>
      </c>
      <c r="AXU306" s="221" t="s">
        <v>389</v>
      </c>
      <c r="AXV306" s="221" t="s">
        <v>389</v>
      </c>
      <c r="AXW306" s="221" t="s">
        <v>389</v>
      </c>
      <c r="AXX306" s="221" t="s">
        <v>389</v>
      </c>
      <c r="AXY306" s="221" t="s">
        <v>389</v>
      </c>
      <c r="AXZ306" s="221" t="s">
        <v>389</v>
      </c>
      <c r="AYA306" s="221" t="s">
        <v>389</v>
      </c>
      <c r="AYB306" s="221" t="s">
        <v>389</v>
      </c>
      <c r="AYC306" s="221" t="s">
        <v>389</v>
      </c>
      <c r="AYD306" s="221" t="s">
        <v>389</v>
      </c>
      <c r="AYE306" s="221" t="s">
        <v>389</v>
      </c>
      <c r="AYF306" s="221" t="s">
        <v>389</v>
      </c>
      <c r="AYG306" s="221" t="s">
        <v>389</v>
      </c>
      <c r="AYH306" s="221" t="s">
        <v>389</v>
      </c>
      <c r="AYI306" s="221" t="s">
        <v>389</v>
      </c>
      <c r="AYJ306" s="221" t="s">
        <v>389</v>
      </c>
      <c r="AYK306" s="221" t="s">
        <v>389</v>
      </c>
      <c r="AYL306" s="221" t="s">
        <v>389</v>
      </c>
      <c r="AYM306" s="221" t="s">
        <v>389</v>
      </c>
      <c r="AYN306" s="221" t="s">
        <v>389</v>
      </c>
      <c r="AYO306" s="221" t="s">
        <v>389</v>
      </c>
      <c r="AYP306" s="221" t="s">
        <v>389</v>
      </c>
      <c r="AYQ306" s="221" t="s">
        <v>389</v>
      </c>
      <c r="AYR306" s="221" t="s">
        <v>389</v>
      </c>
      <c r="AYS306" s="221" t="s">
        <v>389</v>
      </c>
      <c r="AYT306" s="221" t="s">
        <v>389</v>
      </c>
      <c r="AYU306" s="221" t="s">
        <v>389</v>
      </c>
      <c r="AYV306" s="221" t="s">
        <v>389</v>
      </c>
      <c r="AYW306" s="221" t="s">
        <v>389</v>
      </c>
      <c r="AYX306" s="221" t="s">
        <v>389</v>
      </c>
      <c r="AYY306" s="221" t="s">
        <v>389</v>
      </c>
      <c r="AYZ306" s="221" t="s">
        <v>389</v>
      </c>
      <c r="AZA306" s="221" t="s">
        <v>389</v>
      </c>
      <c r="AZB306" s="221" t="s">
        <v>389</v>
      </c>
      <c r="AZC306" s="221" t="s">
        <v>389</v>
      </c>
      <c r="AZD306" s="221" t="s">
        <v>389</v>
      </c>
      <c r="AZE306" s="221" t="s">
        <v>389</v>
      </c>
      <c r="AZF306" s="221" t="s">
        <v>389</v>
      </c>
      <c r="AZG306" s="221" t="s">
        <v>389</v>
      </c>
      <c r="AZH306" s="221" t="s">
        <v>389</v>
      </c>
      <c r="AZI306" s="221" t="s">
        <v>389</v>
      </c>
      <c r="AZJ306" s="221" t="s">
        <v>389</v>
      </c>
      <c r="AZK306" s="221" t="s">
        <v>389</v>
      </c>
      <c r="AZL306" s="221" t="s">
        <v>389</v>
      </c>
      <c r="AZM306" s="221" t="s">
        <v>389</v>
      </c>
      <c r="AZN306" s="221" t="s">
        <v>389</v>
      </c>
      <c r="AZO306" s="221" t="s">
        <v>389</v>
      </c>
      <c r="AZP306" s="221" t="s">
        <v>389</v>
      </c>
      <c r="AZQ306" s="221" t="s">
        <v>389</v>
      </c>
      <c r="AZR306" s="221" t="s">
        <v>389</v>
      </c>
      <c r="AZS306" s="221" t="s">
        <v>389</v>
      </c>
      <c r="AZT306" s="221" t="s">
        <v>389</v>
      </c>
      <c r="AZU306" s="221" t="s">
        <v>389</v>
      </c>
      <c r="AZV306" s="221" t="s">
        <v>389</v>
      </c>
      <c r="AZW306" s="221" t="s">
        <v>389</v>
      </c>
      <c r="AZX306" s="221" t="s">
        <v>389</v>
      </c>
      <c r="AZY306" s="221" t="s">
        <v>389</v>
      </c>
      <c r="AZZ306" s="221" t="s">
        <v>389</v>
      </c>
      <c r="BAA306" s="221" t="s">
        <v>389</v>
      </c>
      <c r="BAB306" s="221" t="s">
        <v>389</v>
      </c>
      <c r="BAC306" s="221" t="s">
        <v>389</v>
      </c>
      <c r="BAD306" s="221" t="s">
        <v>389</v>
      </c>
      <c r="BAE306" s="221" t="s">
        <v>389</v>
      </c>
      <c r="BAF306" s="221" t="s">
        <v>389</v>
      </c>
      <c r="BAG306" s="221" t="s">
        <v>389</v>
      </c>
      <c r="BAH306" s="221" t="s">
        <v>389</v>
      </c>
      <c r="BAI306" s="221" t="s">
        <v>389</v>
      </c>
      <c r="BAJ306" s="221" t="s">
        <v>389</v>
      </c>
      <c r="BAK306" s="221" t="s">
        <v>389</v>
      </c>
      <c r="BAL306" s="221" t="s">
        <v>389</v>
      </c>
      <c r="BAM306" s="221" t="s">
        <v>389</v>
      </c>
      <c r="BAN306" s="221" t="s">
        <v>389</v>
      </c>
      <c r="BAO306" s="221" t="s">
        <v>389</v>
      </c>
      <c r="BAP306" s="221" t="s">
        <v>389</v>
      </c>
      <c r="BAQ306" s="221" t="s">
        <v>389</v>
      </c>
      <c r="BAR306" s="221" t="s">
        <v>389</v>
      </c>
      <c r="BAS306" s="221" t="s">
        <v>389</v>
      </c>
      <c r="BAT306" s="221" t="s">
        <v>389</v>
      </c>
      <c r="BAU306" s="221" t="s">
        <v>389</v>
      </c>
      <c r="BAV306" s="221" t="s">
        <v>389</v>
      </c>
      <c r="BAW306" s="221" t="s">
        <v>389</v>
      </c>
      <c r="BAX306" s="221" t="s">
        <v>389</v>
      </c>
      <c r="BAY306" s="221" t="s">
        <v>389</v>
      </c>
      <c r="BAZ306" s="221" t="s">
        <v>389</v>
      </c>
      <c r="BBA306" s="221" t="s">
        <v>389</v>
      </c>
      <c r="BBB306" s="221" t="s">
        <v>389</v>
      </c>
      <c r="BBC306" s="221" t="s">
        <v>389</v>
      </c>
      <c r="BBD306" s="221" t="s">
        <v>389</v>
      </c>
      <c r="BBE306" s="221" t="s">
        <v>389</v>
      </c>
      <c r="BBF306" s="221" t="s">
        <v>389</v>
      </c>
      <c r="BBG306" s="221" t="s">
        <v>389</v>
      </c>
      <c r="BBH306" s="221" t="s">
        <v>389</v>
      </c>
      <c r="BBI306" s="221" t="s">
        <v>389</v>
      </c>
      <c r="BBJ306" s="221" t="s">
        <v>389</v>
      </c>
      <c r="BBK306" s="221" t="s">
        <v>389</v>
      </c>
      <c r="BBL306" s="221" t="s">
        <v>389</v>
      </c>
      <c r="BBM306" s="221" t="s">
        <v>389</v>
      </c>
      <c r="BBN306" s="221" t="s">
        <v>389</v>
      </c>
      <c r="BBO306" s="221" t="s">
        <v>389</v>
      </c>
      <c r="BBP306" s="221" t="s">
        <v>389</v>
      </c>
      <c r="BBQ306" s="221" t="s">
        <v>389</v>
      </c>
      <c r="BBR306" s="221" t="s">
        <v>389</v>
      </c>
      <c r="BBS306" s="221" t="s">
        <v>389</v>
      </c>
      <c r="BBT306" s="221" t="s">
        <v>389</v>
      </c>
      <c r="BBU306" s="221" t="s">
        <v>389</v>
      </c>
      <c r="BBV306" s="221" t="s">
        <v>389</v>
      </c>
      <c r="BBW306" s="221" t="s">
        <v>389</v>
      </c>
      <c r="BBX306" s="221" t="s">
        <v>389</v>
      </c>
      <c r="BBY306" s="221" t="s">
        <v>389</v>
      </c>
      <c r="BBZ306" s="221" t="s">
        <v>389</v>
      </c>
      <c r="BCA306" s="221" t="s">
        <v>389</v>
      </c>
      <c r="BCB306" s="221" t="s">
        <v>389</v>
      </c>
      <c r="BCC306" s="221" t="s">
        <v>389</v>
      </c>
      <c r="BCD306" s="221" t="s">
        <v>389</v>
      </c>
      <c r="BCE306" s="221" t="s">
        <v>389</v>
      </c>
      <c r="BCF306" s="221" t="s">
        <v>389</v>
      </c>
      <c r="BCG306" s="221" t="s">
        <v>389</v>
      </c>
      <c r="BCH306" s="221" t="s">
        <v>389</v>
      </c>
      <c r="BCI306" s="221" t="s">
        <v>389</v>
      </c>
      <c r="BCJ306" s="221" t="s">
        <v>389</v>
      </c>
      <c r="BCK306" s="221" t="s">
        <v>389</v>
      </c>
      <c r="BCL306" s="221" t="s">
        <v>389</v>
      </c>
      <c r="BCM306" s="221" t="s">
        <v>389</v>
      </c>
      <c r="BCN306" s="221" t="s">
        <v>389</v>
      </c>
      <c r="BCO306" s="221" t="s">
        <v>389</v>
      </c>
      <c r="BCP306" s="221" t="s">
        <v>389</v>
      </c>
      <c r="BCQ306" s="221" t="s">
        <v>389</v>
      </c>
      <c r="BCR306" s="221" t="s">
        <v>389</v>
      </c>
      <c r="BCS306" s="221" t="s">
        <v>389</v>
      </c>
      <c r="BCT306" s="221" t="s">
        <v>389</v>
      </c>
      <c r="BCU306" s="221" t="s">
        <v>389</v>
      </c>
      <c r="BCV306" s="221" t="s">
        <v>389</v>
      </c>
      <c r="BCW306" s="221" t="s">
        <v>389</v>
      </c>
      <c r="BCX306" s="221" t="s">
        <v>389</v>
      </c>
      <c r="BCY306" s="221" t="s">
        <v>389</v>
      </c>
      <c r="BCZ306" s="221" t="s">
        <v>389</v>
      </c>
      <c r="BDA306" s="221" t="s">
        <v>389</v>
      </c>
      <c r="BDB306" s="221" t="s">
        <v>389</v>
      </c>
      <c r="BDC306" s="221" t="s">
        <v>389</v>
      </c>
      <c r="BDD306" s="221" t="s">
        <v>389</v>
      </c>
      <c r="BDE306" s="221" t="s">
        <v>389</v>
      </c>
      <c r="BDF306" s="221" t="s">
        <v>389</v>
      </c>
      <c r="BDG306" s="221" t="s">
        <v>389</v>
      </c>
      <c r="BDH306" s="221" t="s">
        <v>389</v>
      </c>
      <c r="BDI306" s="221" t="s">
        <v>389</v>
      </c>
      <c r="BDJ306" s="221" t="s">
        <v>389</v>
      </c>
      <c r="BDK306" s="221" t="s">
        <v>389</v>
      </c>
      <c r="BDL306" s="221" t="s">
        <v>389</v>
      </c>
      <c r="BDM306" s="221" t="s">
        <v>389</v>
      </c>
      <c r="BDN306" s="221" t="s">
        <v>389</v>
      </c>
      <c r="BDO306" s="221" t="s">
        <v>389</v>
      </c>
      <c r="BDP306" s="221" t="s">
        <v>389</v>
      </c>
      <c r="BDQ306" s="221" t="s">
        <v>389</v>
      </c>
      <c r="BDR306" s="221" t="s">
        <v>389</v>
      </c>
      <c r="BDS306" s="221" t="s">
        <v>389</v>
      </c>
      <c r="BDT306" s="221" t="s">
        <v>389</v>
      </c>
      <c r="BDU306" s="221" t="s">
        <v>389</v>
      </c>
      <c r="BDV306" s="221" t="s">
        <v>389</v>
      </c>
      <c r="BDW306" s="221" t="s">
        <v>389</v>
      </c>
      <c r="BDX306" s="221" t="s">
        <v>389</v>
      </c>
      <c r="BDY306" s="221" t="s">
        <v>389</v>
      </c>
      <c r="BDZ306" s="221" t="s">
        <v>389</v>
      </c>
      <c r="BEA306" s="221" t="s">
        <v>389</v>
      </c>
      <c r="BEB306" s="221" t="s">
        <v>389</v>
      </c>
      <c r="BEC306" s="221" t="s">
        <v>389</v>
      </c>
      <c r="BED306" s="221" t="s">
        <v>389</v>
      </c>
      <c r="BEE306" s="221" t="s">
        <v>389</v>
      </c>
      <c r="BEF306" s="221" t="s">
        <v>389</v>
      </c>
      <c r="BEG306" s="221" t="s">
        <v>389</v>
      </c>
      <c r="BEH306" s="221" t="s">
        <v>389</v>
      </c>
      <c r="BEI306" s="221" t="s">
        <v>389</v>
      </c>
      <c r="BEJ306" s="221" t="s">
        <v>389</v>
      </c>
      <c r="BEK306" s="221" t="s">
        <v>389</v>
      </c>
      <c r="BEL306" s="221" t="s">
        <v>389</v>
      </c>
      <c r="BEM306" s="221" t="s">
        <v>389</v>
      </c>
      <c r="BEN306" s="221" t="s">
        <v>389</v>
      </c>
      <c r="BEO306" s="221" t="s">
        <v>389</v>
      </c>
      <c r="BEP306" s="221" t="s">
        <v>389</v>
      </c>
      <c r="BEQ306" s="221" t="s">
        <v>389</v>
      </c>
      <c r="BER306" s="221" t="s">
        <v>389</v>
      </c>
      <c r="BES306" s="221" t="s">
        <v>389</v>
      </c>
      <c r="BET306" s="221" t="s">
        <v>389</v>
      </c>
      <c r="BEU306" s="221" t="s">
        <v>389</v>
      </c>
      <c r="BEV306" s="221" t="s">
        <v>389</v>
      </c>
      <c r="BEW306" s="221" t="s">
        <v>389</v>
      </c>
      <c r="BEX306" s="221" t="s">
        <v>389</v>
      </c>
      <c r="BEY306" s="221" t="s">
        <v>389</v>
      </c>
      <c r="BEZ306" s="221" t="s">
        <v>389</v>
      </c>
      <c r="BFA306" s="221" t="s">
        <v>389</v>
      </c>
      <c r="BFB306" s="221" t="s">
        <v>389</v>
      </c>
      <c r="BFC306" s="221" t="s">
        <v>389</v>
      </c>
      <c r="BFD306" s="221" t="s">
        <v>389</v>
      </c>
      <c r="BFE306" s="221" t="s">
        <v>389</v>
      </c>
      <c r="BFF306" s="221" t="s">
        <v>389</v>
      </c>
      <c r="BFG306" s="221" t="s">
        <v>389</v>
      </c>
      <c r="BFH306" s="221" t="s">
        <v>389</v>
      </c>
      <c r="BFI306" s="221" t="s">
        <v>389</v>
      </c>
      <c r="BFJ306" s="221" t="s">
        <v>389</v>
      </c>
      <c r="BFK306" s="221" t="s">
        <v>389</v>
      </c>
      <c r="BFL306" s="221" t="s">
        <v>389</v>
      </c>
      <c r="BFM306" s="221" t="s">
        <v>389</v>
      </c>
      <c r="BFN306" s="221" t="s">
        <v>389</v>
      </c>
      <c r="BFO306" s="221" t="s">
        <v>389</v>
      </c>
      <c r="BFP306" s="221" t="s">
        <v>389</v>
      </c>
      <c r="BFQ306" s="221" t="s">
        <v>389</v>
      </c>
      <c r="BFR306" s="221" t="s">
        <v>389</v>
      </c>
      <c r="BFS306" s="221" t="s">
        <v>389</v>
      </c>
      <c r="BFT306" s="221" t="s">
        <v>389</v>
      </c>
      <c r="BFU306" s="221" t="s">
        <v>389</v>
      </c>
      <c r="BFV306" s="221" t="s">
        <v>389</v>
      </c>
      <c r="BFW306" s="221" t="s">
        <v>389</v>
      </c>
      <c r="BFX306" s="221" t="s">
        <v>389</v>
      </c>
      <c r="BFY306" s="221" t="s">
        <v>389</v>
      </c>
      <c r="BFZ306" s="221" t="s">
        <v>389</v>
      </c>
      <c r="BGA306" s="221" t="s">
        <v>389</v>
      </c>
      <c r="BGB306" s="221" t="s">
        <v>389</v>
      </c>
      <c r="BGC306" s="221" t="s">
        <v>389</v>
      </c>
      <c r="BGD306" s="221" t="s">
        <v>389</v>
      </c>
      <c r="BGE306" s="221" t="s">
        <v>389</v>
      </c>
      <c r="BGF306" s="221" t="s">
        <v>389</v>
      </c>
      <c r="BGG306" s="221" t="s">
        <v>389</v>
      </c>
      <c r="BGH306" s="221" t="s">
        <v>389</v>
      </c>
      <c r="BGI306" s="221" t="s">
        <v>389</v>
      </c>
      <c r="BGJ306" s="221" t="s">
        <v>389</v>
      </c>
      <c r="BGK306" s="221" t="s">
        <v>389</v>
      </c>
      <c r="BGL306" s="221" t="s">
        <v>389</v>
      </c>
      <c r="BGM306" s="221" t="s">
        <v>389</v>
      </c>
      <c r="BGN306" s="221" t="s">
        <v>389</v>
      </c>
      <c r="BGO306" s="221" t="s">
        <v>389</v>
      </c>
      <c r="BGP306" s="221" t="s">
        <v>389</v>
      </c>
      <c r="BGQ306" s="221" t="s">
        <v>389</v>
      </c>
      <c r="BGR306" s="221" t="s">
        <v>389</v>
      </c>
      <c r="BGS306" s="221" t="s">
        <v>389</v>
      </c>
      <c r="BGT306" s="221" t="s">
        <v>389</v>
      </c>
      <c r="BGU306" s="221" t="s">
        <v>389</v>
      </c>
      <c r="BGV306" s="221" t="s">
        <v>389</v>
      </c>
      <c r="BGW306" s="221" t="s">
        <v>389</v>
      </c>
      <c r="BGX306" s="221" t="s">
        <v>389</v>
      </c>
      <c r="BGY306" s="221" t="s">
        <v>389</v>
      </c>
      <c r="BGZ306" s="221" t="s">
        <v>389</v>
      </c>
      <c r="BHA306" s="221" t="s">
        <v>389</v>
      </c>
      <c r="BHB306" s="221" t="s">
        <v>389</v>
      </c>
      <c r="BHC306" s="221" t="s">
        <v>389</v>
      </c>
      <c r="BHD306" s="221" t="s">
        <v>389</v>
      </c>
      <c r="BHE306" s="221" t="s">
        <v>389</v>
      </c>
      <c r="BHF306" s="221" t="s">
        <v>389</v>
      </c>
      <c r="BHG306" s="221" t="s">
        <v>389</v>
      </c>
      <c r="BHH306" s="221" t="s">
        <v>389</v>
      </c>
      <c r="BHI306" s="221" t="s">
        <v>389</v>
      </c>
      <c r="BHJ306" s="221" t="s">
        <v>389</v>
      </c>
      <c r="BHK306" s="221" t="s">
        <v>389</v>
      </c>
      <c r="BHL306" s="221" t="s">
        <v>389</v>
      </c>
      <c r="BHM306" s="221" t="s">
        <v>389</v>
      </c>
      <c r="BHN306" s="221" t="s">
        <v>389</v>
      </c>
      <c r="BHO306" s="221" t="s">
        <v>389</v>
      </c>
      <c r="BHP306" s="221" t="s">
        <v>389</v>
      </c>
      <c r="BHQ306" s="221" t="s">
        <v>389</v>
      </c>
      <c r="BHR306" s="221" t="s">
        <v>389</v>
      </c>
      <c r="BHS306" s="221" t="s">
        <v>389</v>
      </c>
      <c r="BHT306" s="221" t="s">
        <v>389</v>
      </c>
      <c r="BHU306" s="221" t="s">
        <v>389</v>
      </c>
      <c r="BHV306" s="221" t="s">
        <v>389</v>
      </c>
      <c r="BHW306" s="221" t="s">
        <v>389</v>
      </c>
      <c r="BHX306" s="221" t="s">
        <v>389</v>
      </c>
      <c r="BHY306" s="221" t="s">
        <v>389</v>
      </c>
      <c r="BHZ306" s="221" t="s">
        <v>389</v>
      </c>
      <c r="BIA306" s="221" t="s">
        <v>389</v>
      </c>
      <c r="BIB306" s="221" t="s">
        <v>389</v>
      </c>
      <c r="BIC306" s="221" t="s">
        <v>389</v>
      </c>
      <c r="BID306" s="221" t="s">
        <v>389</v>
      </c>
      <c r="BIE306" s="221" t="s">
        <v>389</v>
      </c>
      <c r="BIF306" s="221" t="s">
        <v>389</v>
      </c>
      <c r="BIG306" s="221" t="s">
        <v>389</v>
      </c>
      <c r="BIH306" s="221" t="s">
        <v>389</v>
      </c>
      <c r="BII306" s="221" t="s">
        <v>389</v>
      </c>
      <c r="BIJ306" s="221" t="s">
        <v>389</v>
      </c>
      <c r="BIK306" s="221" t="s">
        <v>389</v>
      </c>
      <c r="BIL306" s="221" t="s">
        <v>389</v>
      </c>
      <c r="BIM306" s="221" t="s">
        <v>389</v>
      </c>
      <c r="BIN306" s="221" t="s">
        <v>389</v>
      </c>
      <c r="BIO306" s="221" t="s">
        <v>389</v>
      </c>
      <c r="BIP306" s="221" t="s">
        <v>389</v>
      </c>
      <c r="BIQ306" s="221" t="s">
        <v>389</v>
      </c>
      <c r="BIR306" s="221" t="s">
        <v>389</v>
      </c>
      <c r="BIS306" s="221" t="s">
        <v>389</v>
      </c>
      <c r="BIT306" s="221" t="s">
        <v>389</v>
      </c>
      <c r="BIU306" s="221" t="s">
        <v>389</v>
      </c>
      <c r="BIV306" s="221" t="s">
        <v>389</v>
      </c>
      <c r="BIW306" s="221" t="s">
        <v>389</v>
      </c>
      <c r="BIX306" s="221" t="s">
        <v>389</v>
      </c>
      <c r="BIY306" s="221" t="s">
        <v>389</v>
      </c>
      <c r="BIZ306" s="221" t="s">
        <v>389</v>
      </c>
      <c r="BJA306" s="221" t="s">
        <v>389</v>
      </c>
      <c r="BJB306" s="221" t="s">
        <v>389</v>
      </c>
      <c r="BJC306" s="221" t="s">
        <v>389</v>
      </c>
      <c r="BJD306" s="221" t="s">
        <v>389</v>
      </c>
      <c r="BJE306" s="221" t="s">
        <v>389</v>
      </c>
      <c r="BJF306" s="221" t="s">
        <v>389</v>
      </c>
      <c r="BJG306" s="221" t="s">
        <v>389</v>
      </c>
      <c r="BJH306" s="221" t="s">
        <v>389</v>
      </c>
      <c r="BJI306" s="221" t="s">
        <v>389</v>
      </c>
      <c r="BJJ306" s="221" t="s">
        <v>389</v>
      </c>
      <c r="BJK306" s="221" t="s">
        <v>389</v>
      </c>
      <c r="BJL306" s="221" t="s">
        <v>389</v>
      </c>
      <c r="BJM306" s="221" t="s">
        <v>389</v>
      </c>
      <c r="BJN306" s="221" t="s">
        <v>389</v>
      </c>
      <c r="BJO306" s="221" t="s">
        <v>389</v>
      </c>
      <c r="BJP306" s="221" t="s">
        <v>389</v>
      </c>
      <c r="BJQ306" s="221" t="s">
        <v>389</v>
      </c>
      <c r="BJR306" s="221" t="s">
        <v>389</v>
      </c>
      <c r="BJS306" s="221" t="s">
        <v>389</v>
      </c>
      <c r="BJT306" s="221" t="s">
        <v>389</v>
      </c>
      <c r="BJU306" s="221" t="s">
        <v>389</v>
      </c>
      <c r="BJV306" s="221" t="s">
        <v>389</v>
      </c>
      <c r="BJW306" s="221" t="s">
        <v>389</v>
      </c>
      <c r="BJX306" s="221" t="s">
        <v>389</v>
      </c>
      <c r="BJY306" s="221" t="s">
        <v>389</v>
      </c>
      <c r="BJZ306" s="221" t="s">
        <v>389</v>
      </c>
      <c r="BKA306" s="221" t="s">
        <v>389</v>
      </c>
      <c r="BKB306" s="221" t="s">
        <v>389</v>
      </c>
      <c r="BKC306" s="221" t="s">
        <v>389</v>
      </c>
      <c r="BKD306" s="221" t="s">
        <v>389</v>
      </c>
      <c r="BKE306" s="221" t="s">
        <v>389</v>
      </c>
      <c r="BKF306" s="221" t="s">
        <v>389</v>
      </c>
      <c r="BKG306" s="221" t="s">
        <v>389</v>
      </c>
      <c r="BKH306" s="221" t="s">
        <v>389</v>
      </c>
      <c r="BKI306" s="221" t="s">
        <v>389</v>
      </c>
      <c r="BKJ306" s="221" t="s">
        <v>389</v>
      </c>
      <c r="BKK306" s="221" t="s">
        <v>389</v>
      </c>
      <c r="BKL306" s="221" t="s">
        <v>389</v>
      </c>
      <c r="BKM306" s="221" t="s">
        <v>389</v>
      </c>
      <c r="BKN306" s="221" t="s">
        <v>389</v>
      </c>
      <c r="BKO306" s="221" t="s">
        <v>389</v>
      </c>
      <c r="BKP306" s="221" t="s">
        <v>389</v>
      </c>
      <c r="BKQ306" s="221" t="s">
        <v>389</v>
      </c>
      <c r="BKR306" s="221" t="s">
        <v>389</v>
      </c>
      <c r="BKS306" s="221" t="s">
        <v>389</v>
      </c>
      <c r="BKT306" s="221" t="s">
        <v>389</v>
      </c>
      <c r="BKU306" s="221" t="s">
        <v>389</v>
      </c>
      <c r="BKV306" s="221" t="s">
        <v>389</v>
      </c>
      <c r="BKW306" s="221" t="s">
        <v>389</v>
      </c>
      <c r="BKX306" s="221" t="s">
        <v>389</v>
      </c>
      <c r="BKY306" s="221" t="s">
        <v>389</v>
      </c>
      <c r="BKZ306" s="221" t="s">
        <v>389</v>
      </c>
      <c r="BLA306" s="221" t="s">
        <v>389</v>
      </c>
      <c r="BLB306" s="221" t="s">
        <v>389</v>
      </c>
      <c r="BLC306" s="221" t="s">
        <v>389</v>
      </c>
      <c r="BLD306" s="221" t="s">
        <v>389</v>
      </c>
      <c r="BLE306" s="221" t="s">
        <v>389</v>
      </c>
      <c r="BLF306" s="221" t="s">
        <v>389</v>
      </c>
      <c r="BLG306" s="221" t="s">
        <v>389</v>
      </c>
      <c r="BLH306" s="221" t="s">
        <v>389</v>
      </c>
      <c r="BLI306" s="221" t="s">
        <v>389</v>
      </c>
      <c r="BLJ306" s="221" t="s">
        <v>389</v>
      </c>
      <c r="BLK306" s="221" t="s">
        <v>389</v>
      </c>
      <c r="BLL306" s="221" t="s">
        <v>389</v>
      </c>
      <c r="BLM306" s="221" t="s">
        <v>389</v>
      </c>
      <c r="BLN306" s="221" t="s">
        <v>389</v>
      </c>
      <c r="BLO306" s="221" t="s">
        <v>389</v>
      </c>
      <c r="BLP306" s="221" t="s">
        <v>389</v>
      </c>
      <c r="BLQ306" s="221" t="s">
        <v>389</v>
      </c>
      <c r="BLR306" s="221" t="s">
        <v>389</v>
      </c>
      <c r="BLS306" s="221" t="s">
        <v>389</v>
      </c>
      <c r="BLT306" s="221" t="s">
        <v>389</v>
      </c>
      <c r="BLU306" s="221" t="s">
        <v>389</v>
      </c>
      <c r="BLV306" s="221" t="s">
        <v>389</v>
      </c>
      <c r="BLW306" s="221" t="s">
        <v>389</v>
      </c>
      <c r="BLX306" s="221" t="s">
        <v>389</v>
      </c>
      <c r="BLY306" s="221" t="s">
        <v>389</v>
      </c>
      <c r="BLZ306" s="221" t="s">
        <v>389</v>
      </c>
      <c r="BMA306" s="221" t="s">
        <v>389</v>
      </c>
      <c r="BMB306" s="221" t="s">
        <v>389</v>
      </c>
      <c r="BMC306" s="221" t="s">
        <v>389</v>
      </c>
      <c r="BMD306" s="221" t="s">
        <v>389</v>
      </c>
      <c r="BME306" s="221" t="s">
        <v>389</v>
      </c>
      <c r="BMF306" s="221" t="s">
        <v>389</v>
      </c>
      <c r="BMG306" s="221" t="s">
        <v>389</v>
      </c>
      <c r="BMH306" s="221" t="s">
        <v>389</v>
      </c>
      <c r="BMI306" s="221" t="s">
        <v>389</v>
      </c>
      <c r="BMJ306" s="221" t="s">
        <v>389</v>
      </c>
      <c r="BMK306" s="221" t="s">
        <v>389</v>
      </c>
      <c r="BML306" s="221" t="s">
        <v>389</v>
      </c>
      <c r="BMM306" s="221" t="s">
        <v>389</v>
      </c>
      <c r="BMN306" s="221" t="s">
        <v>389</v>
      </c>
      <c r="BMO306" s="221" t="s">
        <v>389</v>
      </c>
      <c r="BMP306" s="221" t="s">
        <v>389</v>
      </c>
      <c r="BMQ306" s="221" t="s">
        <v>389</v>
      </c>
      <c r="BMR306" s="221" t="s">
        <v>389</v>
      </c>
      <c r="BMS306" s="221" t="s">
        <v>389</v>
      </c>
      <c r="BMT306" s="221" t="s">
        <v>389</v>
      </c>
      <c r="BMU306" s="221" t="s">
        <v>389</v>
      </c>
      <c r="BMV306" s="221" t="s">
        <v>389</v>
      </c>
      <c r="BMW306" s="221" t="s">
        <v>389</v>
      </c>
      <c r="BMX306" s="221" t="s">
        <v>389</v>
      </c>
      <c r="BMY306" s="221" t="s">
        <v>389</v>
      </c>
      <c r="BMZ306" s="221" t="s">
        <v>389</v>
      </c>
      <c r="BNA306" s="221" t="s">
        <v>389</v>
      </c>
      <c r="BNB306" s="221" t="s">
        <v>389</v>
      </c>
      <c r="BNC306" s="221" t="s">
        <v>389</v>
      </c>
      <c r="BND306" s="221" t="s">
        <v>389</v>
      </c>
      <c r="BNE306" s="221" t="s">
        <v>389</v>
      </c>
      <c r="BNF306" s="221" t="s">
        <v>389</v>
      </c>
      <c r="BNG306" s="221" t="s">
        <v>389</v>
      </c>
      <c r="BNH306" s="221" t="s">
        <v>389</v>
      </c>
      <c r="BNI306" s="221" t="s">
        <v>389</v>
      </c>
      <c r="BNJ306" s="221" t="s">
        <v>389</v>
      </c>
      <c r="BNK306" s="221" t="s">
        <v>389</v>
      </c>
      <c r="BNL306" s="221" t="s">
        <v>389</v>
      </c>
      <c r="BNM306" s="221" t="s">
        <v>389</v>
      </c>
      <c r="BNN306" s="221" t="s">
        <v>389</v>
      </c>
      <c r="BNO306" s="221" t="s">
        <v>389</v>
      </c>
      <c r="BNP306" s="221" t="s">
        <v>389</v>
      </c>
      <c r="BNQ306" s="221" t="s">
        <v>389</v>
      </c>
      <c r="BNR306" s="221" t="s">
        <v>389</v>
      </c>
      <c r="BNS306" s="221" t="s">
        <v>389</v>
      </c>
      <c r="BNT306" s="221" t="s">
        <v>389</v>
      </c>
      <c r="BNU306" s="221" t="s">
        <v>389</v>
      </c>
      <c r="BNV306" s="221" t="s">
        <v>389</v>
      </c>
      <c r="BNW306" s="221" t="s">
        <v>389</v>
      </c>
      <c r="BNX306" s="221" t="s">
        <v>389</v>
      </c>
      <c r="BNY306" s="221" t="s">
        <v>389</v>
      </c>
      <c r="BNZ306" s="221" t="s">
        <v>389</v>
      </c>
      <c r="BOA306" s="221" t="s">
        <v>389</v>
      </c>
      <c r="BOB306" s="221" t="s">
        <v>389</v>
      </c>
      <c r="BOC306" s="221" t="s">
        <v>389</v>
      </c>
      <c r="BOD306" s="221" t="s">
        <v>389</v>
      </c>
      <c r="BOE306" s="221" t="s">
        <v>389</v>
      </c>
      <c r="BOF306" s="221" t="s">
        <v>389</v>
      </c>
      <c r="BOG306" s="221" t="s">
        <v>389</v>
      </c>
      <c r="BOH306" s="221" t="s">
        <v>389</v>
      </c>
      <c r="BOI306" s="221" t="s">
        <v>389</v>
      </c>
      <c r="BOJ306" s="221" t="s">
        <v>389</v>
      </c>
      <c r="BOK306" s="221" t="s">
        <v>389</v>
      </c>
      <c r="BOL306" s="221" t="s">
        <v>389</v>
      </c>
      <c r="BOM306" s="221" t="s">
        <v>389</v>
      </c>
      <c r="BON306" s="221" t="s">
        <v>389</v>
      </c>
      <c r="BOO306" s="221" t="s">
        <v>389</v>
      </c>
      <c r="BOP306" s="221" t="s">
        <v>389</v>
      </c>
      <c r="BOQ306" s="221" t="s">
        <v>389</v>
      </c>
      <c r="BOR306" s="221" t="s">
        <v>389</v>
      </c>
      <c r="BOS306" s="221" t="s">
        <v>389</v>
      </c>
      <c r="BOT306" s="221" t="s">
        <v>389</v>
      </c>
      <c r="BOU306" s="221" t="s">
        <v>389</v>
      </c>
      <c r="BOV306" s="221" t="s">
        <v>389</v>
      </c>
      <c r="BOW306" s="221" t="s">
        <v>389</v>
      </c>
      <c r="BOX306" s="221" t="s">
        <v>389</v>
      </c>
      <c r="BOY306" s="221" t="s">
        <v>389</v>
      </c>
      <c r="BOZ306" s="221" t="s">
        <v>389</v>
      </c>
      <c r="BPA306" s="221" t="s">
        <v>389</v>
      </c>
      <c r="BPB306" s="221" t="s">
        <v>389</v>
      </c>
      <c r="BPC306" s="221" t="s">
        <v>389</v>
      </c>
      <c r="BPD306" s="221" t="s">
        <v>389</v>
      </c>
      <c r="BPE306" s="221" t="s">
        <v>389</v>
      </c>
      <c r="BPF306" s="221" t="s">
        <v>389</v>
      </c>
      <c r="BPG306" s="221" t="s">
        <v>389</v>
      </c>
      <c r="BPH306" s="221" t="s">
        <v>389</v>
      </c>
      <c r="BPI306" s="221" t="s">
        <v>389</v>
      </c>
      <c r="BPJ306" s="221" t="s">
        <v>389</v>
      </c>
      <c r="BPK306" s="221" t="s">
        <v>389</v>
      </c>
      <c r="BPL306" s="221" t="s">
        <v>389</v>
      </c>
      <c r="BPM306" s="221" t="s">
        <v>389</v>
      </c>
      <c r="BPN306" s="221" t="s">
        <v>389</v>
      </c>
      <c r="BPO306" s="221" t="s">
        <v>389</v>
      </c>
      <c r="BPP306" s="221" t="s">
        <v>389</v>
      </c>
      <c r="BPQ306" s="221" t="s">
        <v>389</v>
      </c>
      <c r="BPR306" s="221" t="s">
        <v>389</v>
      </c>
      <c r="BPS306" s="221" t="s">
        <v>389</v>
      </c>
      <c r="BPT306" s="221" t="s">
        <v>389</v>
      </c>
      <c r="BPU306" s="221" t="s">
        <v>389</v>
      </c>
      <c r="BPV306" s="221" t="s">
        <v>389</v>
      </c>
      <c r="BPW306" s="221" t="s">
        <v>389</v>
      </c>
      <c r="BPX306" s="221" t="s">
        <v>389</v>
      </c>
      <c r="BPY306" s="221" t="s">
        <v>389</v>
      </c>
      <c r="BPZ306" s="221" t="s">
        <v>389</v>
      </c>
      <c r="BQA306" s="221" t="s">
        <v>389</v>
      </c>
      <c r="BQB306" s="221" t="s">
        <v>389</v>
      </c>
      <c r="BQC306" s="221" t="s">
        <v>389</v>
      </c>
      <c r="BQD306" s="221" t="s">
        <v>389</v>
      </c>
      <c r="BQE306" s="221" t="s">
        <v>389</v>
      </c>
      <c r="BQF306" s="221" t="s">
        <v>389</v>
      </c>
      <c r="BQG306" s="221" t="s">
        <v>389</v>
      </c>
      <c r="BQH306" s="221" t="s">
        <v>389</v>
      </c>
      <c r="BQI306" s="221" t="s">
        <v>389</v>
      </c>
      <c r="BQJ306" s="221" t="s">
        <v>389</v>
      </c>
      <c r="BQK306" s="221" t="s">
        <v>389</v>
      </c>
      <c r="BQL306" s="221" t="s">
        <v>389</v>
      </c>
      <c r="BQM306" s="221" t="s">
        <v>389</v>
      </c>
      <c r="BQN306" s="221" t="s">
        <v>389</v>
      </c>
      <c r="BQO306" s="221" t="s">
        <v>389</v>
      </c>
      <c r="BQP306" s="221" t="s">
        <v>389</v>
      </c>
      <c r="BQQ306" s="221" t="s">
        <v>389</v>
      </c>
      <c r="BQR306" s="221" t="s">
        <v>389</v>
      </c>
      <c r="BQS306" s="221" t="s">
        <v>389</v>
      </c>
      <c r="BQT306" s="221" t="s">
        <v>389</v>
      </c>
      <c r="BQU306" s="221" t="s">
        <v>389</v>
      </c>
      <c r="BQV306" s="221" t="s">
        <v>389</v>
      </c>
      <c r="BQW306" s="221" t="s">
        <v>389</v>
      </c>
      <c r="BQX306" s="221" t="s">
        <v>389</v>
      </c>
      <c r="BQY306" s="221" t="s">
        <v>389</v>
      </c>
      <c r="BQZ306" s="221" t="s">
        <v>389</v>
      </c>
      <c r="BRA306" s="221" t="s">
        <v>389</v>
      </c>
      <c r="BRB306" s="221" t="s">
        <v>389</v>
      </c>
      <c r="BRC306" s="221" t="s">
        <v>389</v>
      </c>
      <c r="BRD306" s="221" t="s">
        <v>389</v>
      </c>
      <c r="BRE306" s="221" t="s">
        <v>389</v>
      </c>
      <c r="BRF306" s="221" t="s">
        <v>389</v>
      </c>
      <c r="BRG306" s="221" t="s">
        <v>389</v>
      </c>
      <c r="BRH306" s="221" t="s">
        <v>389</v>
      </c>
      <c r="BRI306" s="221" t="s">
        <v>389</v>
      </c>
      <c r="BRJ306" s="221" t="s">
        <v>389</v>
      </c>
      <c r="BRK306" s="221" t="s">
        <v>389</v>
      </c>
      <c r="BRL306" s="221" t="s">
        <v>389</v>
      </c>
      <c r="BRM306" s="221" t="s">
        <v>389</v>
      </c>
      <c r="BRN306" s="221" t="s">
        <v>389</v>
      </c>
      <c r="BRO306" s="221" t="s">
        <v>389</v>
      </c>
      <c r="BRP306" s="221" t="s">
        <v>389</v>
      </c>
      <c r="BRQ306" s="221" t="s">
        <v>389</v>
      </c>
      <c r="BRR306" s="221" t="s">
        <v>389</v>
      </c>
      <c r="BRS306" s="221" t="s">
        <v>389</v>
      </c>
      <c r="BRT306" s="221" t="s">
        <v>389</v>
      </c>
      <c r="BRU306" s="221" t="s">
        <v>389</v>
      </c>
      <c r="BRV306" s="221" t="s">
        <v>389</v>
      </c>
      <c r="BRW306" s="221" t="s">
        <v>389</v>
      </c>
      <c r="BRX306" s="221" t="s">
        <v>389</v>
      </c>
      <c r="BRY306" s="221" t="s">
        <v>389</v>
      </c>
      <c r="BRZ306" s="221" t="s">
        <v>389</v>
      </c>
      <c r="BSA306" s="221" t="s">
        <v>389</v>
      </c>
      <c r="BSB306" s="221" t="s">
        <v>389</v>
      </c>
      <c r="BSC306" s="221" t="s">
        <v>389</v>
      </c>
      <c r="BSD306" s="221" t="s">
        <v>389</v>
      </c>
      <c r="BSE306" s="221" t="s">
        <v>389</v>
      </c>
      <c r="BSF306" s="221" t="s">
        <v>389</v>
      </c>
      <c r="BSG306" s="221" t="s">
        <v>389</v>
      </c>
      <c r="BSH306" s="221" t="s">
        <v>389</v>
      </c>
      <c r="BSI306" s="221" t="s">
        <v>389</v>
      </c>
      <c r="BSJ306" s="221" t="s">
        <v>389</v>
      </c>
      <c r="BSK306" s="221" t="s">
        <v>389</v>
      </c>
      <c r="BSL306" s="221" t="s">
        <v>389</v>
      </c>
      <c r="BSM306" s="221" t="s">
        <v>389</v>
      </c>
      <c r="BSN306" s="221" t="s">
        <v>389</v>
      </c>
      <c r="BSO306" s="221" t="s">
        <v>389</v>
      </c>
      <c r="BSP306" s="221" t="s">
        <v>389</v>
      </c>
      <c r="BSQ306" s="221" t="s">
        <v>389</v>
      </c>
      <c r="BSR306" s="221" t="s">
        <v>389</v>
      </c>
      <c r="BSS306" s="221" t="s">
        <v>389</v>
      </c>
      <c r="BST306" s="221" t="s">
        <v>389</v>
      </c>
      <c r="BSU306" s="221" t="s">
        <v>389</v>
      </c>
      <c r="BSV306" s="221" t="s">
        <v>389</v>
      </c>
      <c r="BSW306" s="221" t="s">
        <v>389</v>
      </c>
      <c r="BSX306" s="221" t="s">
        <v>389</v>
      </c>
      <c r="BSY306" s="221" t="s">
        <v>389</v>
      </c>
      <c r="BSZ306" s="221" t="s">
        <v>389</v>
      </c>
      <c r="BTA306" s="221" t="s">
        <v>389</v>
      </c>
      <c r="BTB306" s="221" t="s">
        <v>389</v>
      </c>
      <c r="BTC306" s="221" t="s">
        <v>389</v>
      </c>
      <c r="BTD306" s="221" t="s">
        <v>389</v>
      </c>
      <c r="BTE306" s="221" t="s">
        <v>389</v>
      </c>
      <c r="BTF306" s="221" t="s">
        <v>389</v>
      </c>
      <c r="BTG306" s="221" t="s">
        <v>389</v>
      </c>
      <c r="BTH306" s="221" t="s">
        <v>389</v>
      </c>
      <c r="BTI306" s="221" t="s">
        <v>389</v>
      </c>
      <c r="BTJ306" s="221" t="s">
        <v>389</v>
      </c>
      <c r="BTK306" s="221" t="s">
        <v>389</v>
      </c>
      <c r="BTL306" s="221" t="s">
        <v>389</v>
      </c>
      <c r="BTM306" s="221" t="s">
        <v>389</v>
      </c>
      <c r="BTN306" s="221" t="s">
        <v>389</v>
      </c>
      <c r="BTO306" s="221" t="s">
        <v>389</v>
      </c>
      <c r="BTP306" s="221" t="s">
        <v>389</v>
      </c>
      <c r="BTQ306" s="221" t="s">
        <v>389</v>
      </c>
      <c r="BTR306" s="221" t="s">
        <v>389</v>
      </c>
      <c r="BTS306" s="221" t="s">
        <v>389</v>
      </c>
      <c r="BTT306" s="221" t="s">
        <v>389</v>
      </c>
      <c r="BTU306" s="221" t="s">
        <v>389</v>
      </c>
      <c r="BTV306" s="221" t="s">
        <v>389</v>
      </c>
      <c r="BTW306" s="221" t="s">
        <v>389</v>
      </c>
      <c r="BTX306" s="221" t="s">
        <v>389</v>
      </c>
      <c r="BTY306" s="221" t="s">
        <v>389</v>
      </c>
      <c r="BTZ306" s="221" t="s">
        <v>389</v>
      </c>
      <c r="BUA306" s="221" t="s">
        <v>389</v>
      </c>
      <c r="BUB306" s="221" t="s">
        <v>389</v>
      </c>
      <c r="BUC306" s="221" t="s">
        <v>389</v>
      </c>
      <c r="BUD306" s="221" t="s">
        <v>389</v>
      </c>
      <c r="BUE306" s="221" t="s">
        <v>389</v>
      </c>
      <c r="BUF306" s="221" t="s">
        <v>389</v>
      </c>
      <c r="BUG306" s="221" t="s">
        <v>389</v>
      </c>
      <c r="BUH306" s="221" t="s">
        <v>389</v>
      </c>
      <c r="BUI306" s="221" t="s">
        <v>389</v>
      </c>
      <c r="BUJ306" s="221" t="s">
        <v>389</v>
      </c>
      <c r="BUK306" s="221" t="s">
        <v>389</v>
      </c>
      <c r="BUL306" s="221" t="s">
        <v>389</v>
      </c>
      <c r="BUM306" s="221" t="s">
        <v>389</v>
      </c>
      <c r="BUN306" s="221" t="s">
        <v>389</v>
      </c>
      <c r="BUO306" s="221" t="s">
        <v>389</v>
      </c>
      <c r="BUP306" s="221" t="s">
        <v>389</v>
      </c>
      <c r="BUQ306" s="221" t="s">
        <v>389</v>
      </c>
      <c r="BUR306" s="221" t="s">
        <v>389</v>
      </c>
      <c r="BUS306" s="221" t="s">
        <v>389</v>
      </c>
      <c r="BUT306" s="221" t="s">
        <v>389</v>
      </c>
      <c r="BUU306" s="221" t="s">
        <v>389</v>
      </c>
      <c r="BUV306" s="221" t="s">
        <v>389</v>
      </c>
      <c r="BUW306" s="221" t="s">
        <v>389</v>
      </c>
      <c r="BUX306" s="221" t="s">
        <v>389</v>
      </c>
      <c r="BUY306" s="221" t="s">
        <v>389</v>
      </c>
      <c r="BUZ306" s="221" t="s">
        <v>389</v>
      </c>
      <c r="BVA306" s="221" t="s">
        <v>389</v>
      </c>
      <c r="BVB306" s="221" t="s">
        <v>389</v>
      </c>
      <c r="BVC306" s="221" t="s">
        <v>389</v>
      </c>
      <c r="BVD306" s="221" t="s">
        <v>389</v>
      </c>
      <c r="BVE306" s="221" t="s">
        <v>389</v>
      </c>
      <c r="BVF306" s="221" t="s">
        <v>389</v>
      </c>
      <c r="BVG306" s="221" t="s">
        <v>389</v>
      </c>
      <c r="BVH306" s="221" t="s">
        <v>389</v>
      </c>
      <c r="BVI306" s="221" t="s">
        <v>389</v>
      </c>
      <c r="BVJ306" s="221" t="s">
        <v>389</v>
      </c>
      <c r="BVK306" s="221" t="s">
        <v>389</v>
      </c>
      <c r="BVL306" s="221" t="s">
        <v>389</v>
      </c>
      <c r="BVM306" s="221" t="s">
        <v>389</v>
      </c>
      <c r="BVN306" s="221" t="s">
        <v>389</v>
      </c>
      <c r="BVO306" s="221" t="s">
        <v>389</v>
      </c>
      <c r="BVP306" s="221" t="s">
        <v>389</v>
      </c>
      <c r="BVQ306" s="221" t="s">
        <v>389</v>
      </c>
      <c r="BVR306" s="221" t="s">
        <v>389</v>
      </c>
      <c r="BVS306" s="221" t="s">
        <v>389</v>
      </c>
      <c r="BVT306" s="221" t="s">
        <v>389</v>
      </c>
      <c r="BVU306" s="221" t="s">
        <v>389</v>
      </c>
      <c r="BVV306" s="221" t="s">
        <v>389</v>
      </c>
      <c r="BVW306" s="221" t="s">
        <v>389</v>
      </c>
      <c r="BVX306" s="221" t="s">
        <v>389</v>
      </c>
      <c r="BVY306" s="221" t="s">
        <v>389</v>
      </c>
      <c r="BVZ306" s="221" t="s">
        <v>389</v>
      </c>
      <c r="BWA306" s="221" t="s">
        <v>389</v>
      </c>
      <c r="BWB306" s="221" t="s">
        <v>389</v>
      </c>
      <c r="BWC306" s="221" t="s">
        <v>389</v>
      </c>
      <c r="BWD306" s="221" t="s">
        <v>389</v>
      </c>
      <c r="BWE306" s="221" t="s">
        <v>389</v>
      </c>
      <c r="BWF306" s="221" t="s">
        <v>389</v>
      </c>
      <c r="BWG306" s="221" t="s">
        <v>389</v>
      </c>
      <c r="BWH306" s="221" t="s">
        <v>389</v>
      </c>
      <c r="BWI306" s="221" t="s">
        <v>389</v>
      </c>
      <c r="BWJ306" s="221" t="s">
        <v>389</v>
      </c>
      <c r="BWK306" s="221" t="s">
        <v>389</v>
      </c>
      <c r="BWL306" s="221" t="s">
        <v>389</v>
      </c>
      <c r="BWM306" s="221" t="s">
        <v>389</v>
      </c>
      <c r="BWN306" s="221" t="s">
        <v>389</v>
      </c>
      <c r="BWO306" s="221" t="s">
        <v>389</v>
      </c>
      <c r="BWP306" s="221" t="s">
        <v>389</v>
      </c>
      <c r="BWQ306" s="221" t="s">
        <v>389</v>
      </c>
      <c r="BWR306" s="221" t="s">
        <v>389</v>
      </c>
      <c r="BWS306" s="221" t="s">
        <v>389</v>
      </c>
      <c r="BWT306" s="221" t="s">
        <v>389</v>
      </c>
      <c r="BWU306" s="221" t="s">
        <v>389</v>
      </c>
      <c r="BWV306" s="221" t="s">
        <v>389</v>
      </c>
      <c r="BWW306" s="221" t="s">
        <v>389</v>
      </c>
      <c r="BWX306" s="221" t="s">
        <v>389</v>
      </c>
      <c r="BWY306" s="221" t="s">
        <v>389</v>
      </c>
      <c r="BWZ306" s="221" t="s">
        <v>389</v>
      </c>
      <c r="BXA306" s="221" t="s">
        <v>389</v>
      </c>
      <c r="BXB306" s="221" t="s">
        <v>389</v>
      </c>
      <c r="BXC306" s="221" t="s">
        <v>389</v>
      </c>
      <c r="BXD306" s="221" t="s">
        <v>389</v>
      </c>
      <c r="BXE306" s="221" t="s">
        <v>389</v>
      </c>
      <c r="BXF306" s="221" t="s">
        <v>389</v>
      </c>
      <c r="BXG306" s="221" t="s">
        <v>389</v>
      </c>
      <c r="BXH306" s="221" t="s">
        <v>389</v>
      </c>
      <c r="BXI306" s="221" t="s">
        <v>389</v>
      </c>
      <c r="BXJ306" s="221" t="s">
        <v>389</v>
      </c>
      <c r="BXK306" s="221" t="s">
        <v>389</v>
      </c>
      <c r="BXL306" s="221" t="s">
        <v>389</v>
      </c>
      <c r="BXM306" s="221" t="s">
        <v>389</v>
      </c>
      <c r="BXN306" s="221" t="s">
        <v>389</v>
      </c>
      <c r="BXO306" s="221" t="s">
        <v>389</v>
      </c>
      <c r="BXP306" s="221" t="s">
        <v>389</v>
      </c>
      <c r="BXQ306" s="221" t="s">
        <v>389</v>
      </c>
      <c r="BXR306" s="221" t="s">
        <v>389</v>
      </c>
      <c r="BXS306" s="221" t="s">
        <v>389</v>
      </c>
      <c r="BXT306" s="221" t="s">
        <v>389</v>
      </c>
      <c r="BXU306" s="221" t="s">
        <v>389</v>
      </c>
      <c r="BXV306" s="221" t="s">
        <v>389</v>
      </c>
      <c r="BXW306" s="221" t="s">
        <v>389</v>
      </c>
      <c r="BXX306" s="221" t="s">
        <v>389</v>
      </c>
      <c r="BXY306" s="221" t="s">
        <v>389</v>
      </c>
      <c r="BXZ306" s="221" t="s">
        <v>389</v>
      </c>
      <c r="BYA306" s="221" t="s">
        <v>389</v>
      </c>
      <c r="BYB306" s="221" t="s">
        <v>389</v>
      </c>
      <c r="BYC306" s="221" t="s">
        <v>389</v>
      </c>
      <c r="BYD306" s="221" t="s">
        <v>389</v>
      </c>
      <c r="BYE306" s="221" t="s">
        <v>389</v>
      </c>
      <c r="BYF306" s="221" t="s">
        <v>389</v>
      </c>
      <c r="BYG306" s="221" t="s">
        <v>389</v>
      </c>
      <c r="BYH306" s="221" t="s">
        <v>389</v>
      </c>
      <c r="BYI306" s="221" t="s">
        <v>389</v>
      </c>
      <c r="BYJ306" s="221" t="s">
        <v>389</v>
      </c>
      <c r="BYK306" s="221" t="s">
        <v>389</v>
      </c>
      <c r="BYL306" s="221" t="s">
        <v>389</v>
      </c>
      <c r="BYM306" s="221" t="s">
        <v>389</v>
      </c>
      <c r="BYN306" s="221" t="s">
        <v>389</v>
      </c>
      <c r="BYO306" s="221" t="s">
        <v>389</v>
      </c>
      <c r="BYP306" s="221" t="s">
        <v>389</v>
      </c>
      <c r="BYQ306" s="221" t="s">
        <v>389</v>
      </c>
      <c r="BYR306" s="221" t="s">
        <v>389</v>
      </c>
      <c r="BYS306" s="221" t="s">
        <v>389</v>
      </c>
      <c r="BYT306" s="221" t="s">
        <v>389</v>
      </c>
      <c r="BYU306" s="221" t="s">
        <v>389</v>
      </c>
      <c r="BYV306" s="221" t="s">
        <v>389</v>
      </c>
      <c r="BYW306" s="221" t="s">
        <v>389</v>
      </c>
      <c r="BYX306" s="221" t="s">
        <v>389</v>
      </c>
      <c r="BYY306" s="221" t="s">
        <v>389</v>
      </c>
      <c r="BYZ306" s="221" t="s">
        <v>389</v>
      </c>
      <c r="BZA306" s="221" t="s">
        <v>389</v>
      </c>
      <c r="BZB306" s="221" t="s">
        <v>389</v>
      </c>
      <c r="BZC306" s="221" t="s">
        <v>389</v>
      </c>
      <c r="BZD306" s="221" t="s">
        <v>389</v>
      </c>
      <c r="BZE306" s="221" t="s">
        <v>389</v>
      </c>
      <c r="BZF306" s="221" t="s">
        <v>389</v>
      </c>
      <c r="BZG306" s="221" t="s">
        <v>389</v>
      </c>
      <c r="BZH306" s="221" t="s">
        <v>389</v>
      </c>
      <c r="BZI306" s="221" t="s">
        <v>389</v>
      </c>
      <c r="BZJ306" s="221" t="s">
        <v>389</v>
      </c>
      <c r="BZK306" s="221" t="s">
        <v>389</v>
      </c>
      <c r="BZL306" s="221" t="s">
        <v>389</v>
      </c>
      <c r="BZM306" s="221" t="s">
        <v>389</v>
      </c>
      <c r="BZN306" s="221" t="s">
        <v>389</v>
      </c>
      <c r="BZO306" s="221" t="s">
        <v>389</v>
      </c>
      <c r="BZP306" s="221" t="s">
        <v>389</v>
      </c>
      <c r="BZQ306" s="221" t="s">
        <v>389</v>
      </c>
      <c r="BZR306" s="221" t="s">
        <v>389</v>
      </c>
      <c r="BZS306" s="221" t="s">
        <v>389</v>
      </c>
      <c r="BZT306" s="221" t="s">
        <v>389</v>
      </c>
      <c r="BZU306" s="221" t="s">
        <v>389</v>
      </c>
      <c r="BZV306" s="221" t="s">
        <v>389</v>
      </c>
      <c r="BZW306" s="221" t="s">
        <v>389</v>
      </c>
      <c r="BZX306" s="221" t="s">
        <v>389</v>
      </c>
      <c r="BZY306" s="221" t="s">
        <v>389</v>
      </c>
      <c r="BZZ306" s="221" t="s">
        <v>389</v>
      </c>
      <c r="CAA306" s="221" t="s">
        <v>389</v>
      </c>
      <c r="CAB306" s="221" t="s">
        <v>389</v>
      </c>
      <c r="CAC306" s="221" t="s">
        <v>389</v>
      </c>
      <c r="CAD306" s="221" t="s">
        <v>389</v>
      </c>
      <c r="CAE306" s="221" t="s">
        <v>389</v>
      </c>
      <c r="CAF306" s="221" t="s">
        <v>389</v>
      </c>
      <c r="CAG306" s="221" t="s">
        <v>389</v>
      </c>
      <c r="CAH306" s="221" t="s">
        <v>389</v>
      </c>
      <c r="CAI306" s="221" t="s">
        <v>389</v>
      </c>
      <c r="CAJ306" s="221" t="s">
        <v>389</v>
      </c>
      <c r="CAK306" s="221" t="s">
        <v>389</v>
      </c>
      <c r="CAL306" s="221" t="s">
        <v>389</v>
      </c>
      <c r="CAM306" s="221" t="s">
        <v>389</v>
      </c>
      <c r="CAN306" s="221" t="s">
        <v>389</v>
      </c>
      <c r="CAO306" s="221" t="s">
        <v>389</v>
      </c>
      <c r="CAP306" s="221" t="s">
        <v>389</v>
      </c>
      <c r="CAQ306" s="221" t="s">
        <v>389</v>
      </c>
      <c r="CAR306" s="221" t="s">
        <v>389</v>
      </c>
      <c r="CAS306" s="221" t="s">
        <v>389</v>
      </c>
      <c r="CAT306" s="221" t="s">
        <v>389</v>
      </c>
      <c r="CAU306" s="221" t="s">
        <v>389</v>
      </c>
      <c r="CAV306" s="221" t="s">
        <v>389</v>
      </c>
      <c r="CAW306" s="221" t="s">
        <v>389</v>
      </c>
      <c r="CAX306" s="221" t="s">
        <v>389</v>
      </c>
      <c r="CAY306" s="221" t="s">
        <v>389</v>
      </c>
      <c r="CAZ306" s="221" t="s">
        <v>389</v>
      </c>
      <c r="CBA306" s="221" t="s">
        <v>389</v>
      </c>
      <c r="CBB306" s="221" t="s">
        <v>389</v>
      </c>
      <c r="CBC306" s="221" t="s">
        <v>389</v>
      </c>
      <c r="CBD306" s="221" t="s">
        <v>389</v>
      </c>
      <c r="CBE306" s="221" t="s">
        <v>389</v>
      </c>
      <c r="CBF306" s="221" t="s">
        <v>389</v>
      </c>
      <c r="CBG306" s="221" t="s">
        <v>389</v>
      </c>
      <c r="CBH306" s="221" t="s">
        <v>389</v>
      </c>
      <c r="CBI306" s="221" t="s">
        <v>389</v>
      </c>
      <c r="CBJ306" s="221" t="s">
        <v>389</v>
      </c>
      <c r="CBK306" s="221" t="s">
        <v>389</v>
      </c>
      <c r="CBL306" s="221" t="s">
        <v>389</v>
      </c>
      <c r="CBM306" s="221" t="s">
        <v>389</v>
      </c>
      <c r="CBN306" s="221" t="s">
        <v>389</v>
      </c>
      <c r="CBO306" s="221" t="s">
        <v>389</v>
      </c>
      <c r="CBP306" s="221" t="s">
        <v>389</v>
      </c>
      <c r="CBQ306" s="221" t="s">
        <v>389</v>
      </c>
      <c r="CBR306" s="221" t="s">
        <v>389</v>
      </c>
      <c r="CBS306" s="221" t="s">
        <v>389</v>
      </c>
      <c r="CBT306" s="221" t="s">
        <v>389</v>
      </c>
      <c r="CBU306" s="221" t="s">
        <v>389</v>
      </c>
      <c r="CBV306" s="221" t="s">
        <v>389</v>
      </c>
      <c r="CBW306" s="221" t="s">
        <v>389</v>
      </c>
      <c r="CBX306" s="221" t="s">
        <v>389</v>
      </c>
      <c r="CBY306" s="221" t="s">
        <v>389</v>
      </c>
      <c r="CBZ306" s="221" t="s">
        <v>389</v>
      </c>
      <c r="CCA306" s="221" t="s">
        <v>389</v>
      </c>
      <c r="CCB306" s="221" t="s">
        <v>389</v>
      </c>
      <c r="CCC306" s="221" t="s">
        <v>389</v>
      </c>
      <c r="CCD306" s="221" t="s">
        <v>389</v>
      </c>
      <c r="CCE306" s="221" t="s">
        <v>389</v>
      </c>
      <c r="CCF306" s="221" t="s">
        <v>389</v>
      </c>
      <c r="CCG306" s="221" t="s">
        <v>389</v>
      </c>
      <c r="CCH306" s="221" t="s">
        <v>389</v>
      </c>
      <c r="CCI306" s="221" t="s">
        <v>389</v>
      </c>
      <c r="CCJ306" s="221" t="s">
        <v>389</v>
      </c>
      <c r="CCK306" s="221" t="s">
        <v>389</v>
      </c>
      <c r="CCL306" s="221" t="s">
        <v>389</v>
      </c>
      <c r="CCM306" s="221" t="s">
        <v>389</v>
      </c>
      <c r="CCN306" s="221" t="s">
        <v>389</v>
      </c>
      <c r="CCO306" s="221" t="s">
        <v>389</v>
      </c>
      <c r="CCP306" s="221" t="s">
        <v>389</v>
      </c>
      <c r="CCQ306" s="221" t="s">
        <v>389</v>
      </c>
      <c r="CCR306" s="221" t="s">
        <v>389</v>
      </c>
      <c r="CCS306" s="221" t="s">
        <v>389</v>
      </c>
      <c r="CCT306" s="221" t="s">
        <v>389</v>
      </c>
      <c r="CCU306" s="221" t="s">
        <v>389</v>
      </c>
      <c r="CCV306" s="221" t="s">
        <v>389</v>
      </c>
      <c r="CCW306" s="221" t="s">
        <v>389</v>
      </c>
      <c r="CCX306" s="221" t="s">
        <v>389</v>
      </c>
      <c r="CCY306" s="221" t="s">
        <v>389</v>
      </c>
      <c r="CCZ306" s="221" t="s">
        <v>389</v>
      </c>
      <c r="CDA306" s="221" t="s">
        <v>389</v>
      </c>
      <c r="CDB306" s="221" t="s">
        <v>389</v>
      </c>
      <c r="CDC306" s="221" t="s">
        <v>389</v>
      </c>
      <c r="CDD306" s="221" t="s">
        <v>389</v>
      </c>
      <c r="CDE306" s="221" t="s">
        <v>389</v>
      </c>
      <c r="CDF306" s="221" t="s">
        <v>389</v>
      </c>
      <c r="CDG306" s="221" t="s">
        <v>389</v>
      </c>
      <c r="CDH306" s="221" t="s">
        <v>389</v>
      </c>
      <c r="CDI306" s="221" t="s">
        <v>389</v>
      </c>
      <c r="CDJ306" s="221" t="s">
        <v>389</v>
      </c>
      <c r="CDK306" s="221" t="s">
        <v>389</v>
      </c>
      <c r="CDL306" s="221" t="s">
        <v>389</v>
      </c>
      <c r="CDM306" s="221" t="s">
        <v>389</v>
      </c>
      <c r="CDN306" s="221" t="s">
        <v>389</v>
      </c>
      <c r="CDO306" s="221" t="s">
        <v>389</v>
      </c>
      <c r="CDP306" s="221" t="s">
        <v>389</v>
      </c>
      <c r="CDQ306" s="221" t="s">
        <v>389</v>
      </c>
      <c r="CDR306" s="221" t="s">
        <v>389</v>
      </c>
      <c r="CDS306" s="221" t="s">
        <v>389</v>
      </c>
      <c r="CDT306" s="221" t="s">
        <v>389</v>
      </c>
      <c r="CDU306" s="221" t="s">
        <v>389</v>
      </c>
      <c r="CDV306" s="221" t="s">
        <v>389</v>
      </c>
      <c r="CDW306" s="221" t="s">
        <v>389</v>
      </c>
      <c r="CDX306" s="221" t="s">
        <v>389</v>
      </c>
      <c r="CDY306" s="221" t="s">
        <v>389</v>
      </c>
      <c r="CDZ306" s="221" t="s">
        <v>389</v>
      </c>
      <c r="CEA306" s="221" t="s">
        <v>389</v>
      </c>
      <c r="CEB306" s="221" t="s">
        <v>389</v>
      </c>
      <c r="CEC306" s="221" t="s">
        <v>389</v>
      </c>
      <c r="CED306" s="221" t="s">
        <v>389</v>
      </c>
      <c r="CEE306" s="221" t="s">
        <v>389</v>
      </c>
      <c r="CEF306" s="221" t="s">
        <v>389</v>
      </c>
      <c r="CEG306" s="221" t="s">
        <v>389</v>
      </c>
      <c r="CEH306" s="221" t="s">
        <v>389</v>
      </c>
      <c r="CEI306" s="221" t="s">
        <v>389</v>
      </c>
      <c r="CEJ306" s="221" t="s">
        <v>389</v>
      </c>
      <c r="CEK306" s="221" t="s">
        <v>389</v>
      </c>
      <c r="CEL306" s="221" t="s">
        <v>389</v>
      </c>
      <c r="CEM306" s="221" t="s">
        <v>389</v>
      </c>
      <c r="CEN306" s="221" t="s">
        <v>389</v>
      </c>
      <c r="CEO306" s="221" t="s">
        <v>389</v>
      </c>
      <c r="CEP306" s="221" t="s">
        <v>389</v>
      </c>
      <c r="CEQ306" s="221" t="s">
        <v>389</v>
      </c>
      <c r="CER306" s="221" t="s">
        <v>389</v>
      </c>
      <c r="CES306" s="221" t="s">
        <v>389</v>
      </c>
      <c r="CET306" s="221" t="s">
        <v>389</v>
      </c>
      <c r="CEU306" s="221" t="s">
        <v>389</v>
      </c>
      <c r="CEV306" s="221" t="s">
        <v>389</v>
      </c>
      <c r="CEW306" s="221" t="s">
        <v>389</v>
      </c>
      <c r="CEX306" s="221" t="s">
        <v>389</v>
      </c>
      <c r="CEY306" s="221" t="s">
        <v>389</v>
      </c>
      <c r="CEZ306" s="221" t="s">
        <v>389</v>
      </c>
      <c r="CFA306" s="221" t="s">
        <v>389</v>
      </c>
      <c r="CFB306" s="221" t="s">
        <v>389</v>
      </c>
      <c r="CFC306" s="221" t="s">
        <v>389</v>
      </c>
      <c r="CFD306" s="221" t="s">
        <v>389</v>
      </c>
      <c r="CFE306" s="221" t="s">
        <v>389</v>
      </c>
      <c r="CFF306" s="221" t="s">
        <v>389</v>
      </c>
      <c r="CFG306" s="221" t="s">
        <v>389</v>
      </c>
      <c r="CFH306" s="221" t="s">
        <v>389</v>
      </c>
      <c r="CFI306" s="221" t="s">
        <v>389</v>
      </c>
      <c r="CFJ306" s="221" t="s">
        <v>389</v>
      </c>
      <c r="CFK306" s="221" t="s">
        <v>389</v>
      </c>
      <c r="CFL306" s="221" t="s">
        <v>389</v>
      </c>
      <c r="CFM306" s="221" t="s">
        <v>389</v>
      </c>
      <c r="CFN306" s="221" t="s">
        <v>389</v>
      </c>
      <c r="CFO306" s="221" t="s">
        <v>389</v>
      </c>
      <c r="CFP306" s="221" t="s">
        <v>389</v>
      </c>
      <c r="CFQ306" s="221" t="s">
        <v>389</v>
      </c>
      <c r="CFR306" s="221" t="s">
        <v>389</v>
      </c>
      <c r="CFS306" s="221" t="s">
        <v>389</v>
      </c>
      <c r="CFT306" s="221" t="s">
        <v>389</v>
      </c>
      <c r="CFU306" s="221" t="s">
        <v>389</v>
      </c>
      <c r="CFV306" s="221" t="s">
        <v>389</v>
      </c>
      <c r="CFW306" s="221" t="s">
        <v>389</v>
      </c>
      <c r="CFX306" s="221" t="s">
        <v>389</v>
      </c>
      <c r="CFY306" s="221" t="s">
        <v>389</v>
      </c>
      <c r="CFZ306" s="221" t="s">
        <v>389</v>
      </c>
      <c r="CGA306" s="221" t="s">
        <v>389</v>
      </c>
      <c r="CGB306" s="221" t="s">
        <v>389</v>
      </c>
      <c r="CGC306" s="221" t="s">
        <v>389</v>
      </c>
      <c r="CGD306" s="221" t="s">
        <v>389</v>
      </c>
      <c r="CGE306" s="221" t="s">
        <v>389</v>
      </c>
      <c r="CGF306" s="221" t="s">
        <v>389</v>
      </c>
      <c r="CGG306" s="221" t="s">
        <v>389</v>
      </c>
      <c r="CGH306" s="221" t="s">
        <v>389</v>
      </c>
      <c r="CGI306" s="221" t="s">
        <v>389</v>
      </c>
      <c r="CGJ306" s="221" t="s">
        <v>389</v>
      </c>
      <c r="CGK306" s="221" t="s">
        <v>389</v>
      </c>
      <c r="CGL306" s="221" t="s">
        <v>389</v>
      </c>
      <c r="CGM306" s="221" t="s">
        <v>389</v>
      </c>
      <c r="CGN306" s="221" t="s">
        <v>389</v>
      </c>
      <c r="CGO306" s="221" t="s">
        <v>389</v>
      </c>
      <c r="CGP306" s="221" t="s">
        <v>389</v>
      </c>
      <c r="CGQ306" s="221" t="s">
        <v>389</v>
      </c>
      <c r="CGR306" s="221" t="s">
        <v>389</v>
      </c>
      <c r="CGS306" s="221" t="s">
        <v>389</v>
      </c>
      <c r="CGT306" s="221" t="s">
        <v>389</v>
      </c>
      <c r="CGU306" s="221" t="s">
        <v>389</v>
      </c>
      <c r="CGV306" s="221" t="s">
        <v>389</v>
      </c>
      <c r="CGW306" s="221" t="s">
        <v>389</v>
      </c>
      <c r="CGX306" s="221" t="s">
        <v>389</v>
      </c>
      <c r="CGY306" s="221" t="s">
        <v>389</v>
      </c>
      <c r="CGZ306" s="221" t="s">
        <v>389</v>
      </c>
      <c r="CHA306" s="221" t="s">
        <v>389</v>
      </c>
      <c r="CHB306" s="221" t="s">
        <v>389</v>
      </c>
      <c r="CHC306" s="221" t="s">
        <v>389</v>
      </c>
      <c r="CHD306" s="221" t="s">
        <v>389</v>
      </c>
      <c r="CHE306" s="221" t="s">
        <v>389</v>
      </c>
      <c r="CHF306" s="221" t="s">
        <v>389</v>
      </c>
      <c r="CHG306" s="221" t="s">
        <v>389</v>
      </c>
      <c r="CHH306" s="221" t="s">
        <v>389</v>
      </c>
      <c r="CHI306" s="221" t="s">
        <v>389</v>
      </c>
      <c r="CHJ306" s="221" t="s">
        <v>389</v>
      </c>
      <c r="CHK306" s="221" t="s">
        <v>389</v>
      </c>
      <c r="CHL306" s="221" t="s">
        <v>389</v>
      </c>
      <c r="CHM306" s="221" t="s">
        <v>389</v>
      </c>
      <c r="CHN306" s="221" t="s">
        <v>389</v>
      </c>
      <c r="CHO306" s="221" t="s">
        <v>389</v>
      </c>
      <c r="CHP306" s="221" t="s">
        <v>389</v>
      </c>
      <c r="CHQ306" s="221" t="s">
        <v>389</v>
      </c>
      <c r="CHR306" s="221" t="s">
        <v>389</v>
      </c>
      <c r="CHS306" s="221" t="s">
        <v>389</v>
      </c>
      <c r="CHT306" s="221" t="s">
        <v>389</v>
      </c>
      <c r="CHU306" s="221" t="s">
        <v>389</v>
      </c>
      <c r="CHV306" s="221" t="s">
        <v>389</v>
      </c>
      <c r="CHW306" s="221" t="s">
        <v>389</v>
      </c>
      <c r="CHX306" s="221" t="s">
        <v>389</v>
      </c>
      <c r="CHY306" s="221" t="s">
        <v>389</v>
      </c>
      <c r="CHZ306" s="221" t="s">
        <v>389</v>
      </c>
      <c r="CIA306" s="221" t="s">
        <v>389</v>
      </c>
      <c r="CIB306" s="221" t="s">
        <v>389</v>
      </c>
      <c r="CIC306" s="221" t="s">
        <v>389</v>
      </c>
      <c r="CID306" s="221" t="s">
        <v>389</v>
      </c>
      <c r="CIE306" s="221" t="s">
        <v>389</v>
      </c>
      <c r="CIF306" s="221" t="s">
        <v>389</v>
      </c>
      <c r="CIG306" s="221" t="s">
        <v>389</v>
      </c>
      <c r="CIH306" s="221" t="s">
        <v>389</v>
      </c>
      <c r="CII306" s="221" t="s">
        <v>389</v>
      </c>
      <c r="CIJ306" s="221" t="s">
        <v>389</v>
      </c>
      <c r="CIK306" s="221" t="s">
        <v>389</v>
      </c>
      <c r="CIL306" s="221" t="s">
        <v>389</v>
      </c>
      <c r="CIM306" s="221" t="s">
        <v>389</v>
      </c>
      <c r="CIN306" s="221" t="s">
        <v>389</v>
      </c>
      <c r="CIO306" s="221" t="s">
        <v>389</v>
      </c>
      <c r="CIP306" s="221" t="s">
        <v>389</v>
      </c>
      <c r="CIQ306" s="221" t="s">
        <v>389</v>
      </c>
      <c r="CIR306" s="221" t="s">
        <v>389</v>
      </c>
      <c r="CIS306" s="221" t="s">
        <v>389</v>
      </c>
      <c r="CIT306" s="221" t="s">
        <v>389</v>
      </c>
      <c r="CIU306" s="221" t="s">
        <v>389</v>
      </c>
      <c r="CIV306" s="221" t="s">
        <v>389</v>
      </c>
      <c r="CIW306" s="221" t="s">
        <v>389</v>
      </c>
      <c r="CIX306" s="221" t="s">
        <v>389</v>
      </c>
      <c r="CIY306" s="221" t="s">
        <v>389</v>
      </c>
      <c r="CIZ306" s="221" t="s">
        <v>389</v>
      </c>
      <c r="CJA306" s="221" t="s">
        <v>389</v>
      </c>
      <c r="CJB306" s="221" t="s">
        <v>389</v>
      </c>
      <c r="CJC306" s="221" t="s">
        <v>389</v>
      </c>
      <c r="CJD306" s="221" t="s">
        <v>389</v>
      </c>
      <c r="CJE306" s="221" t="s">
        <v>389</v>
      </c>
      <c r="CJF306" s="221" t="s">
        <v>389</v>
      </c>
      <c r="CJG306" s="221" t="s">
        <v>389</v>
      </c>
      <c r="CJH306" s="221" t="s">
        <v>389</v>
      </c>
      <c r="CJI306" s="221" t="s">
        <v>389</v>
      </c>
      <c r="CJJ306" s="221" t="s">
        <v>389</v>
      </c>
      <c r="CJK306" s="221" t="s">
        <v>389</v>
      </c>
      <c r="CJL306" s="221" t="s">
        <v>389</v>
      </c>
      <c r="CJM306" s="221" t="s">
        <v>389</v>
      </c>
      <c r="CJN306" s="221" t="s">
        <v>389</v>
      </c>
      <c r="CJO306" s="221" t="s">
        <v>389</v>
      </c>
      <c r="CJP306" s="221" t="s">
        <v>389</v>
      </c>
      <c r="CJQ306" s="221" t="s">
        <v>389</v>
      </c>
      <c r="CJR306" s="221" t="s">
        <v>389</v>
      </c>
      <c r="CJS306" s="221" t="s">
        <v>389</v>
      </c>
      <c r="CJT306" s="221" t="s">
        <v>389</v>
      </c>
      <c r="CJU306" s="221" t="s">
        <v>389</v>
      </c>
      <c r="CJV306" s="221" t="s">
        <v>389</v>
      </c>
      <c r="CJW306" s="221" t="s">
        <v>389</v>
      </c>
      <c r="CJX306" s="221" t="s">
        <v>389</v>
      </c>
      <c r="CJY306" s="221" t="s">
        <v>389</v>
      </c>
      <c r="CJZ306" s="221" t="s">
        <v>389</v>
      </c>
      <c r="CKA306" s="221" t="s">
        <v>389</v>
      </c>
      <c r="CKB306" s="221" t="s">
        <v>389</v>
      </c>
      <c r="CKC306" s="221" t="s">
        <v>389</v>
      </c>
      <c r="CKD306" s="221" t="s">
        <v>389</v>
      </c>
      <c r="CKE306" s="221" t="s">
        <v>389</v>
      </c>
      <c r="CKF306" s="221" t="s">
        <v>389</v>
      </c>
      <c r="CKG306" s="221" t="s">
        <v>389</v>
      </c>
      <c r="CKH306" s="221" t="s">
        <v>389</v>
      </c>
      <c r="CKI306" s="221" t="s">
        <v>389</v>
      </c>
      <c r="CKJ306" s="221" t="s">
        <v>389</v>
      </c>
      <c r="CKK306" s="221" t="s">
        <v>389</v>
      </c>
      <c r="CKL306" s="221" t="s">
        <v>389</v>
      </c>
      <c r="CKM306" s="221" t="s">
        <v>389</v>
      </c>
      <c r="CKN306" s="221" t="s">
        <v>389</v>
      </c>
      <c r="CKO306" s="221" t="s">
        <v>389</v>
      </c>
      <c r="CKP306" s="221" t="s">
        <v>389</v>
      </c>
      <c r="CKQ306" s="221" t="s">
        <v>389</v>
      </c>
      <c r="CKR306" s="221" t="s">
        <v>389</v>
      </c>
      <c r="CKS306" s="221" t="s">
        <v>389</v>
      </c>
      <c r="CKT306" s="221" t="s">
        <v>389</v>
      </c>
      <c r="CKU306" s="221" t="s">
        <v>389</v>
      </c>
      <c r="CKV306" s="221" t="s">
        <v>389</v>
      </c>
      <c r="CKW306" s="221" t="s">
        <v>389</v>
      </c>
      <c r="CKX306" s="221" t="s">
        <v>389</v>
      </c>
      <c r="CKY306" s="221" t="s">
        <v>389</v>
      </c>
      <c r="CKZ306" s="221" t="s">
        <v>389</v>
      </c>
      <c r="CLA306" s="221" t="s">
        <v>389</v>
      </c>
      <c r="CLB306" s="221" t="s">
        <v>389</v>
      </c>
      <c r="CLC306" s="221" t="s">
        <v>389</v>
      </c>
      <c r="CLD306" s="221" t="s">
        <v>389</v>
      </c>
      <c r="CLE306" s="221" t="s">
        <v>389</v>
      </c>
      <c r="CLF306" s="221" t="s">
        <v>389</v>
      </c>
      <c r="CLG306" s="221" t="s">
        <v>389</v>
      </c>
      <c r="CLH306" s="221" t="s">
        <v>389</v>
      </c>
      <c r="CLI306" s="221" t="s">
        <v>389</v>
      </c>
      <c r="CLJ306" s="221" t="s">
        <v>389</v>
      </c>
      <c r="CLK306" s="221" t="s">
        <v>389</v>
      </c>
      <c r="CLL306" s="221" t="s">
        <v>389</v>
      </c>
      <c r="CLM306" s="221" t="s">
        <v>389</v>
      </c>
      <c r="CLN306" s="221" t="s">
        <v>389</v>
      </c>
      <c r="CLO306" s="221" t="s">
        <v>389</v>
      </c>
      <c r="CLP306" s="221" t="s">
        <v>389</v>
      </c>
      <c r="CLQ306" s="221" t="s">
        <v>389</v>
      </c>
      <c r="CLR306" s="221" t="s">
        <v>389</v>
      </c>
      <c r="CLS306" s="221" t="s">
        <v>389</v>
      </c>
      <c r="CLT306" s="221" t="s">
        <v>389</v>
      </c>
      <c r="CLU306" s="221" t="s">
        <v>389</v>
      </c>
      <c r="CLV306" s="221" t="s">
        <v>389</v>
      </c>
      <c r="CLW306" s="221" t="s">
        <v>389</v>
      </c>
      <c r="CLX306" s="221" t="s">
        <v>389</v>
      </c>
      <c r="CLY306" s="221" t="s">
        <v>389</v>
      </c>
      <c r="CLZ306" s="221" t="s">
        <v>389</v>
      </c>
      <c r="CMA306" s="221" t="s">
        <v>389</v>
      </c>
      <c r="CMB306" s="221" t="s">
        <v>389</v>
      </c>
      <c r="CMC306" s="221" t="s">
        <v>389</v>
      </c>
      <c r="CMD306" s="221" t="s">
        <v>389</v>
      </c>
      <c r="CME306" s="221" t="s">
        <v>389</v>
      </c>
      <c r="CMF306" s="221" t="s">
        <v>389</v>
      </c>
      <c r="CMG306" s="221" t="s">
        <v>389</v>
      </c>
      <c r="CMH306" s="221" t="s">
        <v>389</v>
      </c>
      <c r="CMI306" s="221" t="s">
        <v>389</v>
      </c>
      <c r="CMJ306" s="221" t="s">
        <v>389</v>
      </c>
      <c r="CMK306" s="221" t="s">
        <v>389</v>
      </c>
      <c r="CML306" s="221" t="s">
        <v>389</v>
      </c>
      <c r="CMM306" s="221" t="s">
        <v>389</v>
      </c>
      <c r="CMN306" s="221" t="s">
        <v>389</v>
      </c>
      <c r="CMO306" s="221" t="s">
        <v>389</v>
      </c>
      <c r="CMP306" s="221" t="s">
        <v>389</v>
      </c>
      <c r="CMQ306" s="221" t="s">
        <v>389</v>
      </c>
      <c r="CMR306" s="221" t="s">
        <v>389</v>
      </c>
      <c r="CMS306" s="221" t="s">
        <v>389</v>
      </c>
      <c r="CMT306" s="221" t="s">
        <v>389</v>
      </c>
      <c r="CMU306" s="221" t="s">
        <v>389</v>
      </c>
      <c r="CMV306" s="221" t="s">
        <v>389</v>
      </c>
      <c r="CMW306" s="221" t="s">
        <v>389</v>
      </c>
      <c r="CMX306" s="221" t="s">
        <v>389</v>
      </c>
      <c r="CMY306" s="221" t="s">
        <v>389</v>
      </c>
      <c r="CMZ306" s="221" t="s">
        <v>389</v>
      </c>
      <c r="CNA306" s="221" t="s">
        <v>389</v>
      </c>
      <c r="CNB306" s="221" t="s">
        <v>389</v>
      </c>
      <c r="CNC306" s="221" t="s">
        <v>389</v>
      </c>
      <c r="CND306" s="221" t="s">
        <v>389</v>
      </c>
      <c r="CNE306" s="221" t="s">
        <v>389</v>
      </c>
      <c r="CNF306" s="221" t="s">
        <v>389</v>
      </c>
      <c r="CNG306" s="221" t="s">
        <v>389</v>
      </c>
      <c r="CNH306" s="221" t="s">
        <v>389</v>
      </c>
      <c r="CNI306" s="221" t="s">
        <v>389</v>
      </c>
      <c r="CNJ306" s="221" t="s">
        <v>389</v>
      </c>
      <c r="CNK306" s="221" t="s">
        <v>389</v>
      </c>
      <c r="CNL306" s="221" t="s">
        <v>389</v>
      </c>
      <c r="CNM306" s="221" t="s">
        <v>389</v>
      </c>
      <c r="CNN306" s="221" t="s">
        <v>389</v>
      </c>
      <c r="CNO306" s="221" t="s">
        <v>389</v>
      </c>
      <c r="CNP306" s="221" t="s">
        <v>389</v>
      </c>
      <c r="CNQ306" s="221" t="s">
        <v>389</v>
      </c>
      <c r="CNR306" s="221" t="s">
        <v>389</v>
      </c>
      <c r="CNS306" s="221" t="s">
        <v>389</v>
      </c>
      <c r="CNT306" s="221" t="s">
        <v>389</v>
      </c>
      <c r="CNU306" s="221" t="s">
        <v>389</v>
      </c>
      <c r="CNV306" s="221" t="s">
        <v>389</v>
      </c>
      <c r="CNW306" s="221" t="s">
        <v>389</v>
      </c>
      <c r="CNX306" s="221" t="s">
        <v>389</v>
      </c>
      <c r="CNY306" s="221" t="s">
        <v>389</v>
      </c>
      <c r="CNZ306" s="221" t="s">
        <v>389</v>
      </c>
      <c r="COA306" s="221" t="s">
        <v>389</v>
      </c>
      <c r="COB306" s="221" t="s">
        <v>389</v>
      </c>
      <c r="COC306" s="221" t="s">
        <v>389</v>
      </c>
      <c r="COD306" s="221" t="s">
        <v>389</v>
      </c>
      <c r="COE306" s="221" t="s">
        <v>389</v>
      </c>
      <c r="COF306" s="221" t="s">
        <v>389</v>
      </c>
      <c r="COG306" s="221" t="s">
        <v>389</v>
      </c>
      <c r="COH306" s="221" t="s">
        <v>389</v>
      </c>
      <c r="COI306" s="221" t="s">
        <v>389</v>
      </c>
      <c r="COJ306" s="221" t="s">
        <v>389</v>
      </c>
      <c r="COK306" s="221" t="s">
        <v>389</v>
      </c>
      <c r="COL306" s="221" t="s">
        <v>389</v>
      </c>
      <c r="COM306" s="221" t="s">
        <v>389</v>
      </c>
      <c r="CON306" s="221" t="s">
        <v>389</v>
      </c>
      <c r="COO306" s="221" t="s">
        <v>389</v>
      </c>
      <c r="COP306" s="221" t="s">
        <v>389</v>
      </c>
      <c r="COQ306" s="221" t="s">
        <v>389</v>
      </c>
      <c r="COR306" s="221" t="s">
        <v>389</v>
      </c>
      <c r="COS306" s="221" t="s">
        <v>389</v>
      </c>
      <c r="COT306" s="221" t="s">
        <v>389</v>
      </c>
      <c r="COU306" s="221" t="s">
        <v>389</v>
      </c>
      <c r="COV306" s="221" t="s">
        <v>389</v>
      </c>
      <c r="COW306" s="221" t="s">
        <v>389</v>
      </c>
      <c r="COX306" s="221" t="s">
        <v>389</v>
      </c>
      <c r="COY306" s="221" t="s">
        <v>389</v>
      </c>
      <c r="COZ306" s="221" t="s">
        <v>389</v>
      </c>
      <c r="CPA306" s="221" t="s">
        <v>389</v>
      </c>
      <c r="CPB306" s="221" t="s">
        <v>389</v>
      </c>
      <c r="CPC306" s="221" t="s">
        <v>389</v>
      </c>
      <c r="CPD306" s="221" t="s">
        <v>389</v>
      </c>
      <c r="CPE306" s="221" t="s">
        <v>389</v>
      </c>
      <c r="CPF306" s="221" t="s">
        <v>389</v>
      </c>
      <c r="CPG306" s="221" t="s">
        <v>389</v>
      </c>
      <c r="CPH306" s="221" t="s">
        <v>389</v>
      </c>
      <c r="CPI306" s="221" t="s">
        <v>389</v>
      </c>
      <c r="CPJ306" s="221" t="s">
        <v>389</v>
      </c>
      <c r="CPK306" s="221" t="s">
        <v>389</v>
      </c>
      <c r="CPL306" s="221" t="s">
        <v>389</v>
      </c>
      <c r="CPM306" s="221" t="s">
        <v>389</v>
      </c>
      <c r="CPN306" s="221" t="s">
        <v>389</v>
      </c>
      <c r="CPO306" s="221" t="s">
        <v>389</v>
      </c>
      <c r="CPP306" s="221" t="s">
        <v>389</v>
      </c>
      <c r="CPQ306" s="221" t="s">
        <v>389</v>
      </c>
      <c r="CPR306" s="221" t="s">
        <v>389</v>
      </c>
      <c r="CPS306" s="221" t="s">
        <v>389</v>
      </c>
      <c r="CPT306" s="221" t="s">
        <v>389</v>
      </c>
      <c r="CPU306" s="221" t="s">
        <v>389</v>
      </c>
      <c r="CPV306" s="221" t="s">
        <v>389</v>
      </c>
      <c r="CPW306" s="221" t="s">
        <v>389</v>
      </c>
      <c r="CPX306" s="221" t="s">
        <v>389</v>
      </c>
      <c r="CPY306" s="221" t="s">
        <v>389</v>
      </c>
      <c r="CPZ306" s="221" t="s">
        <v>389</v>
      </c>
      <c r="CQA306" s="221" t="s">
        <v>389</v>
      </c>
      <c r="CQB306" s="221" t="s">
        <v>389</v>
      </c>
      <c r="CQC306" s="221" t="s">
        <v>389</v>
      </c>
      <c r="CQD306" s="221" t="s">
        <v>389</v>
      </c>
      <c r="CQE306" s="221" t="s">
        <v>389</v>
      </c>
      <c r="CQF306" s="221" t="s">
        <v>389</v>
      </c>
      <c r="CQG306" s="221" t="s">
        <v>389</v>
      </c>
      <c r="CQH306" s="221" t="s">
        <v>389</v>
      </c>
      <c r="CQI306" s="221" t="s">
        <v>389</v>
      </c>
      <c r="CQJ306" s="221" t="s">
        <v>389</v>
      </c>
      <c r="CQK306" s="221" t="s">
        <v>389</v>
      </c>
      <c r="CQL306" s="221" t="s">
        <v>389</v>
      </c>
      <c r="CQM306" s="221" t="s">
        <v>389</v>
      </c>
      <c r="CQN306" s="221" t="s">
        <v>389</v>
      </c>
      <c r="CQO306" s="221" t="s">
        <v>389</v>
      </c>
      <c r="CQP306" s="221" t="s">
        <v>389</v>
      </c>
      <c r="CQQ306" s="221" t="s">
        <v>389</v>
      </c>
      <c r="CQR306" s="221" t="s">
        <v>389</v>
      </c>
      <c r="CQS306" s="221" t="s">
        <v>389</v>
      </c>
      <c r="CQT306" s="221" t="s">
        <v>389</v>
      </c>
      <c r="CQU306" s="221" t="s">
        <v>389</v>
      </c>
      <c r="CQV306" s="221" t="s">
        <v>389</v>
      </c>
      <c r="CQW306" s="221" t="s">
        <v>389</v>
      </c>
      <c r="CQX306" s="221" t="s">
        <v>389</v>
      </c>
      <c r="CQY306" s="221" t="s">
        <v>389</v>
      </c>
      <c r="CQZ306" s="221" t="s">
        <v>389</v>
      </c>
      <c r="CRA306" s="221" t="s">
        <v>389</v>
      </c>
      <c r="CRB306" s="221" t="s">
        <v>389</v>
      </c>
      <c r="CRC306" s="221" t="s">
        <v>389</v>
      </c>
      <c r="CRD306" s="221" t="s">
        <v>389</v>
      </c>
      <c r="CRE306" s="221" t="s">
        <v>389</v>
      </c>
      <c r="CRF306" s="221" t="s">
        <v>389</v>
      </c>
      <c r="CRG306" s="221" t="s">
        <v>389</v>
      </c>
      <c r="CRH306" s="221" t="s">
        <v>389</v>
      </c>
      <c r="CRI306" s="221" t="s">
        <v>389</v>
      </c>
      <c r="CRJ306" s="221" t="s">
        <v>389</v>
      </c>
      <c r="CRK306" s="221" t="s">
        <v>389</v>
      </c>
      <c r="CRL306" s="221" t="s">
        <v>389</v>
      </c>
      <c r="CRM306" s="221" t="s">
        <v>389</v>
      </c>
      <c r="CRN306" s="221" t="s">
        <v>389</v>
      </c>
      <c r="CRO306" s="221" t="s">
        <v>389</v>
      </c>
      <c r="CRP306" s="221" t="s">
        <v>389</v>
      </c>
      <c r="CRQ306" s="221" t="s">
        <v>389</v>
      </c>
      <c r="CRR306" s="221" t="s">
        <v>389</v>
      </c>
      <c r="CRS306" s="221" t="s">
        <v>389</v>
      </c>
      <c r="CRT306" s="221" t="s">
        <v>389</v>
      </c>
      <c r="CRU306" s="221" t="s">
        <v>389</v>
      </c>
      <c r="CRV306" s="221" t="s">
        <v>389</v>
      </c>
      <c r="CRW306" s="221" t="s">
        <v>389</v>
      </c>
      <c r="CRX306" s="221" t="s">
        <v>389</v>
      </c>
      <c r="CRY306" s="221" t="s">
        <v>389</v>
      </c>
      <c r="CRZ306" s="221" t="s">
        <v>389</v>
      </c>
      <c r="CSA306" s="221" t="s">
        <v>389</v>
      </c>
      <c r="CSB306" s="221" t="s">
        <v>389</v>
      </c>
      <c r="CSC306" s="221" t="s">
        <v>389</v>
      </c>
      <c r="CSD306" s="221" t="s">
        <v>389</v>
      </c>
      <c r="CSE306" s="221" t="s">
        <v>389</v>
      </c>
      <c r="CSF306" s="221" t="s">
        <v>389</v>
      </c>
      <c r="CSG306" s="221" t="s">
        <v>389</v>
      </c>
      <c r="CSH306" s="221" t="s">
        <v>389</v>
      </c>
      <c r="CSI306" s="221" t="s">
        <v>389</v>
      </c>
      <c r="CSJ306" s="221" t="s">
        <v>389</v>
      </c>
      <c r="CSK306" s="221" t="s">
        <v>389</v>
      </c>
      <c r="CSL306" s="221" t="s">
        <v>389</v>
      </c>
      <c r="CSM306" s="221" t="s">
        <v>389</v>
      </c>
      <c r="CSN306" s="221" t="s">
        <v>389</v>
      </c>
      <c r="CSO306" s="221" t="s">
        <v>389</v>
      </c>
      <c r="CSP306" s="221" t="s">
        <v>389</v>
      </c>
      <c r="CSQ306" s="221" t="s">
        <v>389</v>
      </c>
      <c r="CSR306" s="221" t="s">
        <v>389</v>
      </c>
      <c r="CSS306" s="221" t="s">
        <v>389</v>
      </c>
      <c r="CST306" s="221" t="s">
        <v>389</v>
      </c>
      <c r="CSU306" s="221" t="s">
        <v>389</v>
      </c>
      <c r="CSV306" s="221" t="s">
        <v>389</v>
      </c>
      <c r="CSW306" s="221" t="s">
        <v>389</v>
      </c>
      <c r="CSX306" s="221" t="s">
        <v>389</v>
      </c>
      <c r="CSY306" s="221" t="s">
        <v>389</v>
      </c>
      <c r="CSZ306" s="221" t="s">
        <v>389</v>
      </c>
      <c r="CTA306" s="221" t="s">
        <v>389</v>
      </c>
      <c r="CTB306" s="221" t="s">
        <v>389</v>
      </c>
      <c r="CTC306" s="221" t="s">
        <v>389</v>
      </c>
      <c r="CTD306" s="221" t="s">
        <v>389</v>
      </c>
      <c r="CTE306" s="221" t="s">
        <v>389</v>
      </c>
      <c r="CTF306" s="221" t="s">
        <v>389</v>
      </c>
      <c r="CTG306" s="221" t="s">
        <v>389</v>
      </c>
      <c r="CTH306" s="221" t="s">
        <v>389</v>
      </c>
      <c r="CTI306" s="221" t="s">
        <v>389</v>
      </c>
      <c r="CTJ306" s="221" t="s">
        <v>389</v>
      </c>
      <c r="CTK306" s="221" t="s">
        <v>389</v>
      </c>
      <c r="CTL306" s="221" t="s">
        <v>389</v>
      </c>
      <c r="CTM306" s="221" t="s">
        <v>389</v>
      </c>
      <c r="CTN306" s="221" t="s">
        <v>389</v>
      </c>
      <c r="CTO306" s="221" t="s">
        <v>389</v>
      </c>
      <c r="CTP306" s="221" t="s">
        <v>389</v>
      </c>
      <c r="CTQ306" s="221" t="s">
        <v>389</v>
      </c>
      <c r="CTR306" s="221" t="s">
        <v>389</v>
      </c>
      <c r="CTS306" s="221" t="s">
        <v>389</v>
      </c>
      <c r="CTT306" s="221" t="s">
        <v>389</v>
      </c>
      <c r="CTU306" s="221" t="s">
        <v>389</v>
      </c>
      <c r="CTV306" s="221" t="s">
        <v>389</v>
      </c>
      <c r="CTW306" s="221" t="s">
        <v>389</v>
      </c>
      <c r="CTX306" s="221" t="s">
        <v>389</v>
      </c>
      <c r="CTY306" s="221" t="s">
        <v>389</v>
      </c>
      <c r="CTZ306" s="221" t="s">
        <v>389</v>
      </c>
      <c r="CUA306" s="221" t="s">
        <v>389</v>
      </c>
      <c r="CUB306" s="221" t="s">
        <v>389</v>
      </c>
      <c r="CUC306" s="221" t="s">
        <v>389</v>
      </c>
      <c r="CUD306" s="221" t="s">
        <v>389</v>
      </c>
      <c r="CUE306" s="221" t="s">
        <v>389</v>
      </c>
      <c r="CUF306" s="221" t="s">
        <v>389</v>
      </c>
      <c r="CUG306" s="221" t="s">
        <v>389</v>
      </c>
      <c r="CUH306" s="221" t="s">
        <v>389</v>
      </c>
      <c r="CUI306" s="221" t="s">
        <v>389</v>
      </c>
      <c r="CUJ306" s="221" t="s">
        <v>389</v>
      </c>
      <c r="CUK306" s="221" t="s">
        <v>389</v>
      </c>
      <c r="CUL306" s="221" t="s">
        <v>389</v>
      </c>
      <c r="CUM306" s="221" t="s">
        <v>389</v>
      </c>
      <c r="CUN306" s="221" t="s">
        <v>389</v>
      </c>
      <c r="CUO306" s="221" t="s">
        <v>389</v>
      </c>
      <c r="CUP306" s="221" t="s">
        <v>389</v>
      </c>
      <c r="CUQ306" s="221" t="s">
        <v>389</v>
      </c>
      <c r="CUR306" s="221" t="s">
        <v>389</v>
      </c>
      <c r="CUS306" s="221" t="s">
        <v>389</v>
      </c>
      <c r="CUT306" s="221" t="s">
        <v>389</v>
      </c>
      <c r="CUU306" s="221" t="s">
        <v>389</v>
      </c>
      <c r="CUV306" s="221" t="s">
        <v>389</v>
      </c>
      <c r="CUW306" s="221" t="s">
        <v>389</v>
      </c>
      <c r="CUX306" s="221" t="s">
        <v>389</v>
      </c>
      <c r="CUY306" s="221" t="s">
        <v>389</v>
      </c>
      <c r="CUZ306" s="221" t="s">
        <v>389</v>
      </c>
      <c r="CVA306" s="221" t="s">
        <v>389</v>
      </c>
      <c r="CVB306" s="221" t="s">
        <v>389</v>
      </c>
      <c r="CVC306" s="221" t="s">
        <v>389</v>
      </c>
      <c r="CVD306" s="221" t="s">
        <v>389</v>
      </c>
      <c r="CVE306" s="221" t="s">
        <v>389</v>
      </c>
      <c r="CVF306" s="221" t="s">
        <v>389</v>
      </c>
      <c r="CVG306" s="221" t="s">
        <v>389</v>
      </c>
      <c r="CVH306" s="221" t="s">
        <v>389</v>
      </c>
      <c r="CVI306" s="221" t="s">
        <v>389</v>
      </c>
      <c r="CVJ306" s="221" t="s">
        <v>389</v>
      </c>
      <c r="CVK306" s="221" t="s">
        <v>389</v>
      </c>
      <c r="CVL306" s="221" t="s">
        <v>389</v>
      </c>
      <c r="CVM306" s="221" t="s">
        <v>389</v>
      </c>
      <c r="CVN306" s="221" t="s">
        <v>389</v>
      </c>
      <c r="CVO306" s="221" t="s">
        <v>389</v>
      </c>
      <c r="CVP306" s="221" t="s">
        <v>389</v>
      </c>
      <c r="CVQ306" s="221" t="s">
        <v>389</v>
      </c>
      <c r="CVR306" s="221" t="s">
        <v>389</v>
      </c>
      <c r="CVS306" s="221" t="s">
        <v>389</v>
      </c>
      <c r="CVT306" s="221" t="s">
        <v>389</v>
      </c>
      <c r="CVU306" s="221" t="s">
        <v>389</v>
      </c>
      <c r="CVV306" s="221" t="s">
        <v>389</v>
      </c>
      <c r="CVW306" s="221" t="s">
        <v>389</v>
      </c>
      <c r="CVX306" s="221" t="s">
        <v>389</v>
      </c>
      <c r="CVY306" s="221" t="s">
        <v>389</v>
      </c>
      <c r="CVZ306" s="221" t="s">
        <v>389</v>
      </c>
      <c r="CWA306" s="221" t="s">
        <v>389</v>
      </c>
      <c r="CWB306" s="221" t="s">
        <v>389</v>
      </c>
      <c r="CWC306" s="221" t="s">
        <v>389</v>
      </c>
      <c r="CWD306" s="221" t="s">
        <v>389</v>
      </c>
      <c r="CWE306" s="221" t="s">
        <v>389</v>
      </c>
      <c r="CWF306" s="221" t="s">
        <v>389</v>
      </c>
      <c r="CWG306" s="221" t="s">
        <v>389</v>
      </c>
      <c r="CWH306" s="221" t="s">
        <v>389</v>
      </c>
      <c r="CWI306" s="221" t="s">
        <v>389</v>
      </c>
      <c r="CWJ306" s="221" t="s">
        <v>389</v>
      </c>
      <c r="CWK306" s="221" t="s">
        <v>389</v>
      </c>
      <c r="CWL306" s="221" t="s">
        <v>389</v>
      </c>
      <c r="CWM306" s="221" t="s">
        <v>389</v>
      </c>
      <c r="CWN306" s="221" t="s">
        <v>389</v>
      </c>
      <c r="CWO306" s="221" t="s">
        <v>389</v>
      </c>
      <c r="CWP306" s="221" t="s">
        <v>389</v>
      </c>
      <c r="CWQ306" s="221" t="s">
        <v>389</v>
      </c>
      <c r="CWR306" s="221" t="s">
        <v>389</v>
      </c>
      <c r="CWS306" s="221" t="s">
        <v>389</v>
      </c>
      <c r="CWT306" s="221" t="s">
        <v>389</v>
      </c>
      <c r="CWU306" s="221" t="s">
        <v>389</v>
      </c>
      <c r="CWV306" s="221" t="s">
        <v>389</v>
      </c>
      <c r="CWW306" s="221" t="s">
        <v>389</v>
      </c>
      <c r="CWX306" s="221" t="s">
        <v>389</v>
      </c>
      <c r="CWY306" s="221" t="s">
        <v>389</v>
      </c>
      <c r="CWZ306" s="221" t="s">
        <v>389</v>
      </c>
      <c r="CXA306" s="221" t="s">
        <v>389</v>
      </c>
      <c r="CXB306" s="221" t="s">
        <v>389</v>
      </c>
      <c r="CXC306" s="221" t="s">
        <v>389</v>
      </c>
      <c r="CXD306" s="221" t="s">
        <v>389</v>
      </c>
      <c r="CXE306" s="221" t="s">
        <v>389</v>
      </c>
      <c r="CXF306" s="221" t="s">
        <v>389</v>
      </c>
      <c r="CXG306" s="221" t="s">
        <v>389</v>
      </c>
      <c r="CXH306" s="221" t="s">
        <v>389</v>
      </c>
      <c r="CXI306" s="221" t="s">
        <v>389</v>
      </c>
      <c r="CXJ306" s="221" t="s">
        <v>389</v>
      </c>
      <c r="CXK306" s="221" t="s">
        <v>389</v>
      </c>
      <c r="CXL306" s="221" t="s">
        <v>389</v>
      </c>
      <c r="CXM306" s="221" t="s">
        <v>389</v>
      </c>
      <c r="CXN306" s="221" t="s">
        <v>389</v>
      </c>
      <c r="CXO306" s="221" t="s">
        <v>389</v>
      </c>
      <c r="CXP306" s="221" t="s">
        <v>389</v>
      </c>
      <c r="CXQ306" s="221" t="s">
        <v>389</v>
      </c>
      <c r="CXR306" s="221" t="s">
        <v>389</v>
      </c>
      <c r="CXS306" s="221" t="s">
        <v>389</v>
      </c>
      <c r="CXT306" s="221" t="s">
        <v>389</v>
      </c>
      <c r="CXU306" s="221" t="s">
        <v>389</v>
      </c>
      <c r="CXV306" s="221" t="s">
        <v>389</v>
      </c>
      <c r="CXW306" s="221" t="s">
        <v>389</v>
      </c>
      <c r="CXX306" s="221" t="s">
        <v>389</v>
      </c>
      <c r="CXY306" s="221" t="s">
        <v>389</v>
      </c>
      <c r="CXZ306" s="221" t="s">
        <v>389</v>
      </c>
      <c r="CYA306" s="221" t="s">
        <v>389</v>
      </c>
      <c r="CYB306" s="221" t="s">
        <v>389</v>
      </c>
      <c r="CYC306" s="221" t="s">
        <v>389</v>
      </c>
      <c r="CYD306" s="221" t="s">
        <v>389</v>
      </c>
      <c r="CYE306" s="221" t="s">
        <v>389</v>
      </c>
      <c r="CYF306" s="221" t="s">
        <v>389</v>
      </c>
      <c r="CYG306" s="221" t="s">
        <v>389</v>
      </c>
      <c r="CYH306" s="221" t="s">
        <v>389</v>
      </c>
      <c r="CYI306" s="221" t="s">
        <v>389</v>
      </c>
      <c r="CYJ306" s="221" t="s">
        <v>389</v>
      </c>
      <c r="CYK306" s="221" t="s">
        <v>389</v>
      </c>
      <c r="CYL306" s="221" t="s">
        <v>389</v>
      </c>
      <c r="CYM306" s="221" t="s">
        <v>389</v>
      </c>
      <c r="CYN306" s="221" t="s">
        <v>389</v>
      </c>
      <c r="CYO306" s="221" t="s">
        <v>389</v>
      </c>
      <c r="CYP306" s="221" t="s">
        <v>389</v>
      </c>
      <c r="CYQ306" s="221" t="s">
        <v>389</v>
      </c>
      <c r="CYR306" s="221" t="s">
        <v>389</v>
      </c>
      <c r="CYS306" s="221" t="s">
        <v>389</v>
      </c>
      <c r="CYT306" s="221" t="s">
        <v>389</v>
      </c>
      <c r="CYU306" s="221" t="s">
        <v>389</v>
      </c>
      <c r="CYV306" s="221" t="s">
        <v>389</v>
      </c>
      <c r="CYW306" s="221" t="s">
        <v>389</v>
      </c>
      <c r="CYX306" s="221" t="s">
        <v>389</v>
      </c>
      <c r="CYY306" s="221" t="s">
        <v>389</v>
      </c>
      <c r="CYZ306" s="221" t="s">
        <v>389</v>
      </c>
      <c r="CZA306" s="221" t="s">
        <v>389</v>
      </c>
      <c r="CZB306" s="221" t="s">
        <v>389</v>
      </c>
      <c r="CZC306" s="221" t="s">
        <v>389</v>
      </c>
      <c r="CZD306" s="221" t="s">
        <v>389</v>
      </c>
      <c r="CZE306" s="221" t="s">
        <v>389</v>
      </c>
      <c r="CZF306" s="221" t="s">
        <v>389</v>
      </c>
      <c r="CZG306" s="221" t="s">
        <v>389</v>
      </c>
      <c r="CZH306" s="221" t="s">
        <v>389</v>
      </c>
      <c r="CZI306" s="221" t="s">
        <v>389</v>
      </c>
      <c r="CZJ306" s="221" t="s">
        <v>389</v>
      </c>
      <c r="CZK306" s="221" t="s">
        <v>389</v>
      </c>
      <c r="CZL306" s="221" t="s">
        <v>389</v>
      </c>
      <c r="CZM306" s="221" t="s">
        <v>389</v>
      </c>
      <c r="CZN306" s="221" t="s">
        <v>389</v>
      </c>
      <c r="CZO306" s="221" t="s">
        <v>389</v>
      </c>
      <c r="CZP306" s="221" t="s">
        <v>389</v>
      </c>
      <c r="CZQ306" s="221" t="s">
        <v>389</v>
      </c>
      <c r="CZR306" s="221" t="s">
        <v>389</v>
      </c>
      <c r="CZS306" s="221" t="s">
        <v>389</v>
      </c>
      <c r="CZT306" s="221" t="s">
        <v>389</v>
      </c>
      <c r="CZU306" s="221" t="s">
        <v>389</v>
      </c>
      <c r="CZV306" s="221" t="s">
        <v>389</v>
      </c>
      <c r="CZW306" s="221" t="s">
        <v>389</v>
      </c>
      <c r="CZX306" s="221" t="s">
        <v>389</v>
      </c>
      <c r="CZY306" s="221" t="s">
        <v>389</v>
      </c>
      <c r="CZZ306" s="221" t="s">
        <v>389</v>
      </c>
      <c r="DAA306" s="221" t="s">
        <v>389</v>
      </c>
      <c r="DAB306" s="221" t="s">
        <v>389</v>
      </c>
      <c r="DAC306" s="221" t="s">
        <v>389</v>
      </c>
      <c r="DAD306" s="221" t="s">
        <v>389</v>
      </c>
      <c r="DAE306" s="221" t="s">
        <v>389</v>
      </c>
      <c r="DAF306" s="221" t="s">
        <v>389</v>
      </c>
      <c r="DAG306" s="221" t="s">
        <v>389</v>
      </c>
      <c r="DAH306" s="221" t="s">
        <v>389</v>
      </c>
      <c r="DAI306" s="221" t="s">
        <v>389</v>
      </c>
      <c r="DAJ306" s="221" t="s">
        <v>389</v>
      </c>
      <c r="DAK306" s="221" t="s">
        <v>389</v>
      </c>
      <c r="DAL306" s="221" t="s">
        <v>389</v>
      </c>
      <c r="DAM306" s="221" t="s">
        <v>389</v>
      </c>
      <c r="DAN306" s="221" t="s">
        <v>389</v>
      </c>
      <c r="DAO306" s="221" t="s">
        <v>389</v>
      </c>
      <c r="DAP306" s="221" t="s">
        <v>389</v>
      </c>
      <c r="DAQ306" s="221" t="s">
        <v>389</v>
      </c>
      <c r="DAR306" s="221" t="s">
        <v>389</v>
      </c>
      <c r="DAS306" s="221" t="s">
        <v>389</v>
      </c>
      <c r="DAT306" s="221" t="s">
        <v>389</v>
      </c>
      <c r="DAU306" s="221" t="s">
        <v>389</v>
      </c>
      <c r="DAV306" s="221" t="s">
        <v>389</v>
      </c>
      <c r="DAW306" s="221" t="s">
        <v>389</v>
      </c>
      <c r="DAX306" s="221" t="s">
        <v>389</v>
      </c>
      <c r="DAY306" s="221" t="s">
        <v>389</v>
      </c>
      <c r="DAZ306" s="221" t="s">
        <v>389</v>
      </c>
      <c r="DBA306" s="221" t="s">
        <v>389</v>
      </c>
      <c r="DBB306" s="221" t="s">
        <v>389</v>
      </c>
      <c r="DBC306" s="221" t="s">
        <v>389</v>
      </c>
      <c r="DBD306" s="221" t="s">
        <v>389</v>
      </c>
      <c r="DBE306" s="221" t="s">
        <v>389</v>
      </c>
      <c r="DBF306" s="221" t="s">
        <v>389</v>
      </c>
      <c r="DBG306" s="221" t="s">
        <v>389</v>
      </c>
      <c r="DBH306" s="221" t="s">
        <v>389</v>
      </c>
      <c r="DBI306" s="221" t="s">
        <v>389</v>
      </c>
      <c r="DBJ306" s="221" t="s">
        <v>389</v>
      </c>
      <c r="DBK306" s="221" t="s">
        <v>389</v>
      </c>
      <c r="DBL306" s="221" t="s">
        <v>389</v>
      </c>
      <c r="DBM306" s="221" t="s">
        <v>389</v>
      </c>
      <c r="DBN306" s="221" t="s">
        <v>389</v>
      </c>
      <c r="DBO306" s="221" t="s">
        <v>389</v>
      </c>
      <c r="DBP306" s="221" t="s">
        <v>389</v>
      </c>
      <c r="DBQ306" s="221" t="s">
        <v>389</v>
      </c>
      <c r="DBR306" s="221" t="s">
        <v>389</v>
      </c>
      <c r="DBS306" s="221" t="s">
        <v>389</v>
      </c>
      <c r="DBT306" s="221" t="s">
        <v>389</v>
      </c>
      <c r="DBU306" s="221" t="s">
        <v>389</v>
      </c>
      <c r="DBV306" s="221" t="s">
        <v>389</v>
      </c>
      <c r="DBW306" s="221" t="s">
        <v>389</v>
      </c>
      <c r="DBX306" s="221" t="s">
        <v>389</v>
      </c>
      <c r="DBY306" s="221" t="s">
        <v>389</v>
      </c>
      <c r="DBZ306" s="221" t="s">
        <v>389</v>
      </c>
      <c r="DCA306" s="221" t="s">
        <v>389</v>
      </c>
      <c r="DCB306" s="221" t="s">
        <v>389</v>
      </c>
      <c r="DCC306" s="221" t="s">
        <v>389</v>
      </c>
      <c r="DCD306" s="221" t="s">
        <v>389</v>
      </c>
      <c r="DCE306" s="221" t="s">
        <v>389</v>
      </c>
      <c r="DCF306" s="221" t="s">
        <v>389</v>
      </c>
      <c r="DCG306" s="221" t="s">
        <v>389</v>
      </c>
      <c r="DCH306" s="221" t="s">
        <v>389</v>
      </c>
      <c r="DCI306" s="221" t="s">
        <v>389</v>
      </c>
      <c r="DCJ306" s="221" t="s">
        <v>389</v>
      </c>
      <c r="DCK306" s="221" t="s">
        <v>389</v>
      </c>
      <c r="DCL306" s="221" t="s">
        <v>389</v>
      </c>
      <c r="DCM306" s="221" t="s">
        <v>389</v>
      </c>
      <c r="DCN306" s="221" t="s">
        <v>389</v>
      </c>
      <c r="DCO306" s="221" t="s">
        <v>389</v>
      </c>
      <c r="DCP306" s="221" t="s">
        <v>389</v>
      </c>
      <c r="DCQ306" s="221" t="s">
        <v>389</v>
      </c>
      <c r="DCR306" s="221" t="s">
        <v>389</v>
      </c>
      <c r="DCS306" s="221" t="s">
        <v>389</v>
      </c>
      <c r="DCT306" s="221" t="s">
        <v>389</v>
      </c>
      <c r="DCU306" s="221" t="s">
        <v>389</v>
      </c>
      <c r="DCV306" s="221" t="s">
        <v>389</v>
      </c>
      <c r="DCW306" s="221" t="s">
        <v>389</v>
      </c>
      <c r="DCX306" s="221" t="s">
        <v>389</v>
      </c>
      <c r="DCY306" s="221" t="s">
        <v>389</v>
      </c>
      <c r="DCZ306" s="221" t="s">
        <v>389</v>
      </c>
      <c r="DDA306" s="221" t="s">
        <v>389</v>
      </c>
      <c r="DDB306" s="221" t="s">
        <v>389</v>
      </c>
      <c r="DDC306" s="221" t="s">
        <v>389</v>
      </c>
      <c r="DDD306" s="221" t="s">
        <v>389</v>
      </c>
      <c r="DDE306" s="221" t="s">
        <v>389</v>
      </c>
      <c r="DDF306" s="221" t="s">
        <v>389</v>
      </c>
      <c r="DDG306" s="221" t="s">
        <v>389</v>
      </c>
      <c r="DDH306" s="221" t="s">
        <v>389</v>
      </c>
      <c r="DDI306" s="221" t="s">
        <v>389</v>
      </c>
      <c r="DDJ306" s="221" t="s">
        <v>389</v>
      </c>
      <c r="DDK306" s="221" t="s">
        <v>389</v>
      </c>
      <c r="DDL306" s="221" t="s">
        <v>389</v>
      </c>
      <c r="DDM306" s="221" t="s">
        <v>389</v>
      </c>
      <c r="DDN306" s="221" t="s">
        <v>389</v>
      </c>
      <c r="DDO306" s="221" t="s">
        <v>389</v>
      </c>
      <c r="DDP306" s="221" t="s">
        <v>389</v>
      </c>
      <c r="DDQ306" s="221" t="s">
        <v>389</v>
      </c>
      <c r="DDR306" s="221" t="s">
        <v>389</v>
      </c>
      <c r="DDS306" s="221" t="s">
        <v>389</v>
      </c>
      <c r="DDT306" s="221" t="s">
        <v>389</v>
      </c>
      <c r="DDU306" s="221" t="s">
        <v>389</v>
      </c>
      <c r="DDV306" s="221" t="s">
        <v>389</v>
      </c>
      <c r="DDW306" s="221" t="s">
        <v>389</v>
      </c>
      <c r="DDX306" s="221" t="s">
        <v>389</v>
      </c>
      <c r="DDY306" s="221" t="s">
        <v>389</v>
      </c>
      <c r="DDZ306" s="221" t="s">
        <v>389</v>
      </c>
      <c r="DEA306" s="221" t="s">
        <v>389</v>
      </c>
      <c r="DEB306" s="221" t="s">
        <v>389</v>
      </c>
      <c r="DEC306" s="221" t="s">
        <v>389</v>
      </c>
      <c r="DED306" s="221" t="s">
        <v>389</v>
      </c>
      <c r="DEE306" s="221" t="s">
        <v>389</v>
      </c>
      <c r="DEF306" s="221" t="s">
        <v>389</v>
      </c>
      <c r="DEG306" s="221" t="s">
        <v>389</v>
      </c>
      <c r="DEH306" s="221" t="s">
        <v>389</v>
      </c>
      <c r="DEI306" s="221" t="s">
        <v>389</v>
      </c>
      <c r="DEJ306" s="221" t="s">
        <v>389</v>
      </c>
      <c r="DEK306" s="221" t="s">
        <v>389</v>
      </c>
      <c r="DEL306" s="221" t="s">
        <v>389</v>
      </c>
      <c r="DEM306" s="221" t="s">
        <v>389</v>
      </c>
      <c r="DEN306" s="221" t="s">
        <v>389</v>
      </c>
      <c r="DEO306" s="221" t="s">
        <v>389</v>
      </c>
      <c r="DEP306" s="221" t="s">
        <v>389</v>
      </c>
      <c r="DEQ306" s="221" t="s">
        <v>389</v>
      </c>
      <c r="DER306" s="221" t="s">
        <v>389</v>
      </c>
      <c r="DES306" s="221" t="s">
        <v>389</v>
      </c>
      <c r="DET306" s="221" t="s">
        <v>389</v>
      </c>
      <c r="DEU306" s="221" t="s">
        <v>389</v>
      </c>
      <c r="DEV306" s="221" t="s">
        <v>389</v>
      </c>
      <c r="DEW306" s="221" t="s">
        <v>389</v>
      </c>
      <c r="DEX306" s="221" t="s">
        <v>389</v>
      </c>
      <c r="DEY306" s="221" t="s">
        <v>389</v>
      </c>
      <c r="DEZ306" s="221" t="s">
        <v>389</v>
      </c>
      <c r="DFA306" s="221" t="s">
        <v>389</v>
      </c>
      <c r="DFB306" s="221" t="s">
        <v>389</v>
      </c>
      <c r="DFC306" s="221" t="s">
        <v>389</v>
      </c>
      <c r="DFD306" s="221" t="s">
        <v>389</v>
      </c>
      <c r="DFE306" s="221" t="s">
        <v>389</v>
      </c>
      <c r="DFF306" s="221" t="s">
        <v>389</v>
      </c>
      <c r="DFG306" s="221" t="s">
        <v>389</v>
      </c>
      <c r="DFH306" s="221" t="s">
        <v>389</v>
      </c>
      <c r="DFI306" s="221" t="s">
        <v>389</v>
      </c>
      <c r="DFJ306" s="221" t="s">
        <v>389</v>
      </c>
      <c r="DFK306" s="221" t="s">
        <v>389</v>
      </c>
      <c r="DFL306" s="221" t="s">
        <v>389</v>
      </c>
      <c r="DFM306" s="221" t="s">
        <v>389</v>
      </c>
      <c r="DFN306" s="221" t="s">
        <v>389</v>
      </c>
      <c r="DFO306" s="221" t="s">
        <v>389</v>
      </c>
      <c r="DFP306" s="221" t="s">
        <v>389</v>
      </c>
      <c r="DFQ306" s="221" t="s">
        <v>389</v>
      </c>
      <c r="DFR306" s="221" t="s">
        <v>389</v>
      </c>
      <c r="DFS306" s="221" t="s">
        <v>389</v>
      </c>
      <c r="DFT306" s="221" t="s">
        <v>389</v>
      </c>
      <c r="DFU306" s="221" t="s">
        <v>389</v>
      </c>
      <c r="DFV306" s="221" t="s">
        <v>389</v>
      </c>
      <c r="DFW306" s="221" t="s">
        <v>389</v>
      </c>
      <c r="DFX306" s="221" t="s">
        <v>389</v>
      </c>
      <c r="DFY306" s="221" t="s">
        <v>389</v>
      </c>
      <c r="DFZ306" s="221" t="s">
        <v>389</v>
      </c>
      <c r="DGA306" s="221" t="s">
        <v>389</v>
      </c>
      <c r="DGB306" s="221" t="s">
        <v>389</v>
      </c>
      <c r="DGC306" s="221" t="s">
        <v>389</v>
      </c>
      <c r="DGD306" s="221" t="s">
        <v>389</v>
      </c>
      <c r="DGE306" s="221" t="s">
        <v>389</v>
      </c>
      <c r="DGF306" s="221" t="s">
        <v>389</v>
      </c>
      <c r="DGG306" s="221" t="s">
        <v>389</v>
      </c>
      <c r="DGH306" s="221" t="s">
        <v>389</v>
      </c>
      <c r="DGI306" s="221" t="s">
        <v>389</v>
      </c>
      <c r="DGJ306" s="221" t="s">
        <v>389</v>
      </c>
      <c r="DGK306" s="221" t="s">
        <v>389</v>
      </c>
      <c r="DGL306" s="221" t="s">
        <v>389</v>
      </c>
      <c r="DGM306" s="221" t="s">
        <v>389</v>
      </c>
      <c r="DGN306" s="221" t="s">
        <v>389</v>
      </c>
      <c r="DGO306" s="221" t="s">
        <v>389</v>
      </c>
      <c r="DGP306" s="221" t="s">
        <v>389</v>
      </c>
      <c r="DGQ306" s="221" t="s">
        <v>389</v>
      </c>
      <c r="DGR306" s="221" t="s">
        <v>389</v>
      </c>
      <c r="DGS306" s="221" t="s">
        <v>389</v>
      </c>
      <c r="DGT306" s="221" t="s">
        <v>389</v>
      </c>
      <c r="DGU306" s="221" t="s">
        <v>389</v>
      </c>
      <c r="DGV306" s="221" t="s">
        <v>389</v>
      </c>
      <c r="DGW306" s="221" t="s">
        <v>389</v>
      </c>
      <c r="DGX306" s="221" t="s">
        <v>389</v>
      </c>
      <c r="DGY306" s="221" t="s">
        <v>389</v>
      </c>
      <c r="DGZ306" s="221" t="s">
        <v>389</v>
      </c>
      <c r="DHA306" s="221" t="s">
        <v>389</v>
      </c>
      <c r="DHB306" s="221" t="s">
        <v>389</v>
      </c>
      <c r="DHC306" s="221" t="s">
        <v>389</v>
      </c>
      <c r="DHD306" s="221" t="s">
        <v>389</v>
      </c>
      <c r="DHE306" s="221" t="s">
        <v>389</v>
      </c>
      <c r="DHF306" s="221" t="s">
        <v>389</v>
      </c>
      <c r="DHG306" s="221" t="s">
        <v>389</v>
      </c>
      <c r="DHH306" s="221" t="s">
        <v>389</v>
      </c>
      <c r="DHI306" s="221" t="s">
        <v>389</v>
      </c>
      <c r="DHJ306" s="221" t="s">
        <v>389</v>
      </c>
      <c r="DHK306" s="221" t="s">
        <v>389</v>
      </c>
      <c r="DHL306" s="221" t="s">
        <v>389</v>
      </c>
      <c r="DHM306" s="221" t="s">
        <v>389</v>
      </c>
      <c r="DHN306" s="221" t="s">
        <v>389</v>
      </c>
      <c r="DHO306" s="221" t="s">
        <v>389</v>
      </c>
      <c r="DHP306" s="221" t="s">
        <v>389</v>
      </c>
      <c r="DHQ306" s="221" t="s">
        <v>389</v>
      </c>
      <c r="DHR306" s="221" t="s">
        <v>389</v>
      </c>
      <c r="DHS306" s="221" t="s">
        <v>389</v>
      </c>
      <c r="DHT306" s="221" t="s">
        <v>389</v>
      </c>
      <c r="DHU306" s="221" t="s">
        <v>389</v>
      </c>
      <c r="DHV306" s="221" t="s">
        <v>389</v>
      </c>
      <c r="DHW306" s="221" t="s">
        <v>389</v>
      </c>
      <c r="DHX306" s="221" t="s">
        <v>389</v>
      </c>
      <c r="DHY306" s="221" t="s">
        <v>389</v>
      </c>
      <c r="DHZ306" s="221" t="s">
        <v>389</v>
      </c>
      <c r="DIA306" s="221" t="s">
        <v>389</v>
      </c>
      <c r="DIB306" s="221" t="s">
        <v>389</v>
      </c>
      <c r="DIC306" s="221" t="s">
        <v>389</v>
      </c>
      <c r="DID306" s="221" t="s">
        <v>389</v>
      </c>
      <c r="DIE306" s="221" t="s">
        <v>389</v>
      </c>
      <c r="DIF306" s="221" t="s">
        <v>389</v>
      </c>
      <c r="DIG306" s="221" t="s">
        <v>389</v>
      </c>
      <c r="DIH306" s="221" t="s">
        <v>389</v>
      </c>
      <c r="DII306" s="221" t="s">
        <v>389</v>
      </c>
      <c r="DIJ306" s="221" t="s">
        <v>389</v>
      </c>
      <c r="DIK306" s="221" t="s">
        <v>389</v>
      </c>
      <c r="DIL306" s="221" t="s">
        <v>389</v>
      </c>
      <c r="DIM306" s="221" t="s">
        <v>389</v>
      </c>
      <c r="DIN306" s="221" t="s">
        <v>389</v>
      </c>
      <c r="DIO306" s="221" t="s">
        <v>389</v>
      </c>
      <c r="DIP306" s="221" t="s">
        <v>389</v>
      </c>
      <c r="DIQ306" s="221" t="s">
        <v>389</v>
      </c>
      <c r="DIR306" s="221" t="s">
        <v>389</v>
      </c>
      <c r="DIS306" s="221" t="s">
        <v>389</v>
      </c>
      <c r="DIT306" s="221" t="s">
        <v>389</v>
      </c>
      <c r="DIU306" s="221" t="s">
        <v>389</v>
      </c>
      <c r="DIV306" s="221" t="s">
        <v>389</v>
      </c>
      <c r="DIW306" s="221" t="s">
        <v>389</v>
      </c>
      <c r="DIX306" s="221" t="s">
        <v>389</v>
      </c>
      <c r="DIY306" s="221" t="s">
        <v>389</v>
      </c>
      <c r="DIZ306" s="221" t="s">
        <v>389</v>
      </c>
      <c r="DJA306" s="221" t="s">
        <v>389</v>
      </c>
      <c r="DJB306" s="221" t="s">
        <v>389</v>
      </c>
      <c r="DJC306" s="221" t="s">
        <v>389</v>
      </c>
      <c r="DJD306" s="221" t="s">
        <v>389</v>
      </c>
      <c r="DJE306" s="221" t="s">
        <v>389</v>
      </c>
      <c r="DJF306" s="221" t="s">
        <v>389</v>
      </c>
      <c r="DJG306" s="221" t="s">
        <v>389</v>
      </c>
      <c r="DJH306" s="221" t="s">
        <v>389</v>
      </c>
      <c r="DJI306" s="221" t="s">
        <v>389</v>
      </c>
      <c r="DJJ306" s="221" t="s">
        <v>389</v>
      </c>
      <c r="DJK306" s="221" t="s">
        <v>389</v>
      </c>
      <c r="DJL306" s="221" t="s">
        <v>389</v>
      </c>
      <c r="DJM306" s="221" t="s">
        <v>389</v>
      </c>
      <c r="DJN306" s="221" t="s">
        <v>389</v>
      </c>
      <c r="DJO306" s="221" t="s">
        <v>389</v>
      </c>
      <c r="DJP306" s="221" t="s">
        <v>389</v>
      </c>
      <c r="DJQ306" s="221" t="s">
        <v>389</v>
      </c>
      <c r="DJR306" s="221" t="s">
        <v>389</v>
      </c>
      <c r="DJS306" s="221" t="s">
        <v>389</v>
      </c>
      <c r="DJT306" s="221" t="s">
        <v>389</v>
      </c>
      <c r="DJU306" s="221" t="s">
        <v>389</v>
      </c>
      <c r="DJV306" s="221" t="s">
        <v>389</v>
      </c>
      <c r="DJW306" s="221" t="s">
        <v>389</v>
      </c>
      <c r="DJX306" s="221" t="s">
        <v>389</v>
      </c>
      <c r="DJY306" s="221" t="s">
        <v>389</v>
      </c>
      <c r="DJZ306" s="221" t="s">
        <v>389</v>
      </c>
      <c r="DKA306" s="221" t="s">
        <v>389</v>
      </c>
      <c r="DKB306" s="221" t="s">
        <v>389</v>
      </c>
      <c r="DKC306" s="221" t="s">
        <v>389</v>
      </c>
      <c r="DKD306" s="221" t="s">
        <v>389</v>
      </c>
      <c r="DKE306" s="221" t="s">
        <v>389</v>
      </c>
      <c r="DKF306" s="221" t="s">
        <v>389</v>
      </c>
      <c r="DKG306" s="221" t="s">
        <v>389</v>
      </c>
      <c r="DKH306" s="221" t="s">
        <v>389</v>
      </c>
      <c r="DKI306" s="221" t="s">
        <v>389</v>
      </c>
      <c r="DKJ306" s="221" t="s">
        <v>389</v>
      </c>
      <c r="DKK306" s="221" t="s">
        <v>389</v>
      </c>
      <c r="DKL306" s="221" t="s">
        <v>389</v>
      </c>
      <c r="DKM306" s="221" t="s">
        <v>389</v>
      </c>
      <c r="DKN306" s="221" t="s">
        <v>389</v>
      </c>
      <c r="DKO306" s="221" t="s">
        <v>389</v>
      </c>
      <c r="DKP306" s="221" t="s">
        <v>389</v>
      </c>
      <c r="DKQ306" s="221" t="s">
        <v>389</v>
      </c>
      <c r="DKR306" s="221" t="s">
        <v>389</v>
      </c>
      <c r="DKS306" s="221" t="s">
        <v>389</v>
      </c>
      <c r="DKT306" s="221" t="s">
        <v>389</v>
      </c>
      <c r="DKU306" s="221" t="s">
        <v>389</v>
      </c>
      <c r="DKV306" s="221" t="s">
        <v>389</v>
      </c>
      <c r="DKW306" s="221" t="s">
        <v>389</v>
      </c>
      <c r="DKX306" s="221" t="s">
        <v>389</v>
      </c>
      <c r="DKY306" s="221" t="s">
        <v>389</v>
      </c>
      <c r="DKZ306" s="221" t="s">
        <v>389</v>
      </c>
      <c r="DLA306" s="221" t="s">
        <v>389</v>
      </c>
      <c r="DLB306" s="221" t="s">
        <v>389</v>
      </c>
      <c r="DLC306" s="221" t="s">
        <v>389</v>
      </c>
      <c r="DLD306" s="221" t="s">
        <v>389</v>
      </c>
      <c r="DLE306" s="221" t="s">
        <v>389</v>
      </c>
      <c r="DLF306" s="221" t="s">
        <v>389</v>
      </c>
      <c r="DLG306" s="221" t="s">
        <v>389</v>
      </c>
      <c r="DLH306" s="221" t="s">
        <v>389</v>
      </c>
      <c r="DLI306" s="221" t="s">
        <v>389</v>
      </c>
      <c r="DLJ306" s="221" t="s">
        <v>389</v>
      </c>
      <c r="DLK306" s="221" t="s">
        <v>389</v>
      </c>
      <c r="DLL306" s="221" t="s">
        <v>389</v>
      </c>
      <c r="DLM306" s="221" t="s">
        <v>389</v>
      </c>
      <c r="DLN306" s="221" t="s">
        <v>389</v>
      </c>
      <c r="DLO306" s="221" t="s">
        <v>389</v>
      </c>
      <c r="DLP306" s="221" t="s">
        <v>389</v>
      </c>
      <c r="DLQ306" s="221" t="s">
        <v>389</v>
      </c>
      <c r="DLR306" s="221" t="s">
        <v>389</v>
      </c>
      <c r="DLS306" s="221" t="s">
        <v>389</v>
      </c>
      <c r="DLT306" s="221" t="s">
        <v>389</v>
      </c>
      <c r="DLU306" s="221" t="s">
        <v>389</v>
      </c>
      <c r="DLV306" s="221" t="s">
        <v>389</v>
      </c>
      <c r="DLW306" s="221" t="s">
        <v>389</v>
      </c>
      <c r="DLX306" s="221" t="s">
        <v>389</v>
      </c>
      <c r="DLY306" s="221" t="s">
        <v>389</v>
      </c>
      <c r="DLZ306" s="221" t="s">
        <v>389</v>
      </c>
      <c r="DMA306" s="221" t="s">
        <v>389</v>
      </c>
      <c r="DMB306" s="221" t="s">
        <v>389</v>
      </c>
      <c r="DMC306" s="221" t="s">
        <v>389</v>
      </c>
      <c r="DMD306" s="221" t="s">
        <v>389</v>
      </c>
      <c r="DME306" s="221" t="s">
        <v>389</v>
      </c>
      <c r="DMF306" s="221" t="s">
        <v>389</v>
      </c>
      <c r="DMG306" s="221" t="s">
        <v>389</v>
      </c>
      <c r="DMH306" s="221" t="s">
        <v>389</v>
      </c>
      <c r="DMI306" s="221" t="s">
        <v>389</v>
      </c>
      <c r="DMJ306" s="221" t="s">
        <v>389</v>
      </c>
      <c r="DMK306" s="221" t="s">
        <v>389</v>
      </c>
      <c r="DML306" s="221" t="s">
        <v>389</v>
      </c>
      <c r="DMM306" s="221" t="s">
        <v>389</v>
      </c>
      <c r="DMN306" s="221" t="s">
        <v>389</v>
      </c>
      <c r="DMO306" s="221" t="s">
        <v>389</v>
      </c>
      <c r="DMP306" s="221" t="s">
        <v>389</v>
      </c>
      <c r="DMQ306" s="221" t="s">
        <v>389</v>
      </c>
      <c r="DMR306" s="221" t="s">
        <v>389</v>
      </c>
      <c r="DMS306" s="221" t="s">
        <v>389</v>
      </c>
      <c r="DMT306" s="221" t="s">
        <v>389</v>
      </c>
      <c r="DMU306" s="221" t="s">
        <v>389</v>
      </c>
      <c r="DMV306" s="221" t="s">
        <v>389</v>
      </c>
      <c r="DMW306" s="221" t="s">
        <v>389</v>
      </c>
      <c r="DMX306" s="221" t="s">
        <v>389</v>
      </c>
      <c r="DMY306" s="221" t="s">
        <v>389</v>
      </c>
      <c r="DMZ306" s="221" t="s">
        <v>389</v>
      </c>
      <c r="DNA306" s="221" t="s">
        <v>389</v>
      </c>
      <c r="DNB306" s="221" t="s">
        <v>389</v>
      </c>
      <c r="DNC306" s="221" t="s">
        <v>389</v>
      </c>
      <c r="DND306" s="221" t="s">
        <v>389</v>
      </c>
      <c r="DNE306" s="221" t="s">
        <v>389</v>
      </c>
      <c r="DNF306" s="221" t="s">
        <v>389</v>
      </c>
      <c r="DNG306" s="221" t="s">
        <v>389</v>
      </c>
      <c r="DNH306" s="221" t="s">
        <v>389</v>
      </c>
      <c r="DNI306" s="221" t="s">
        <v>389</v>
      </c>
      <c r="DNJ306" s="221" t="s">
        <v>389</v>
      </c>
      <c r="DNK306" s="221" t="s">
        <v>389</v>
      </c>
      <c r="DNL306" s="221" t="s">
        <v>389</v>
      </c>
      <c r="DNM306" s="221" t="s">
        <v>389</v>
      </c>
      <c r="DNN306" s="221" t="s">
        <v>389</v>
      </c>
      <c r="DNO306" s="221" t="s">
        <v>389</v>
      </c>
      <c r="DNP306" s="221" t="s">
        <v>389</v>
      </c>
      <c r="DNQ306" s="221" t="s">
        <v>389</v>
      </c>
      <c r="DNR306" s="221" t="s">
        <v>389</v>
      </c>
      <c r="DNS306" s="221" t="s">
        <v>389</v>
      </c>
      <c r="DNT306" s="221" t="s">
        <v>389</v>
      </c>
      <c r="DNU306" s="221" t="s">
        <v>389</v>
      </c>
      <c r="DNV306" s="221" t="s">
        <v>389</v>
      </c>
      <c r="DNW306" s="221" t="s">
        <v>389</v>
      </c>
      <c r="DNX306" s="221" t="s">
        <v>389</v>
      </c>
      <c r="DNY306" s="221" t="s">
        <v>389</v>
      </c>
      <c r="DNZ306" s="221" t="s">
        <v>389</v>
      </c>
      <c r="DOA306" s="221" t="s">
        <v>389</v>
      </c>
      <c r="DOB306" s="221" t="s">
        <v>389</v>
      </c>
      <c r="DOC306" s="221" t="s">
        <v>389</v>
      </c>
      <c r="DOD306" s="221" t="s">
        <v>389</v>
      </c>
      <c r="DOE306" s="221" t="s">
        <v>389</v>
      </c>
      <c r="DOF306" s="221" t="s">
        <v>389</v>
      </c>
      <c r="DOG306" s="221" t="s">
        <v>389</v>
      </c>
      <c r="DOH306" s="221" t="s">
        <v>389</v>
      </c>
      <c r="DOI306" s="221" t="s">
        <v>389</v>
      </c>
      <c r="DOJ306" s="221" t="s">
        <v>389</v>
      </c>
      <c r="DOK306" s="221" t="s">
        <v>389</v>
      </c>
      <c r="DOL306" s="221" t="s">
        <v>389</v>
      </c>
      <c r="DOM306" s="221" t="s">
        <v>389</v>
      </c>
      <c r="DON306" s="221" t="s">
        <v>389</v>
      </c>
      <c r="DOO306" s="221" t="s">
        <v>389</v>
      </c>
      <c r="DOP306" s="221" t="s">
        <v>389</v>
      </c>
      <c r="DOQ306" s="221" t="s">
        <v>389</v>
      </c>
      <c r="DOR306" s="221" t="s">
        <v>389</v>
      </c>
      <c r="DOS306" s="221" t="s">
        <v>389</v>
      </c>
      <c r="DOT306" s="221" t="s">
        <v>389</v>
      </c>
      <c r="DOU306" s="221" t="s">
        <v>389</v>
      </c>
      <c r="DOV306" s="221" t="s">
        <v>389</v>
      </c>
      <c r="DOW306" s="221" t="s">
        <v>389</v>
      </c>
      <c r="DOX306" s="221" t="s">
        <v>389</v>
      </c>
      <c r="DOY306" s="221" t="s">
        <v>389</v>
      </c>
      <c r="DOZ306" s="221" t="s">
        <v>389</v>
      </c>
      <c r="DPA306" s="221" t="s">
        <v>389</v>
      </c>
      <c r="DPB306" s="221" t="s">
        <v>389</v>
      </c>
      <c r="DPC306" s="221" t="s">
        <v>389</v>
      </c>
      <c r="DPD306" s="221" t="s">
        <v>389</v>
      </c>
      <c r="DPE306" s="221" t="s">
        <v>389</v>
      </c>
      <c r="DPF306" s="221" t="s">
        <v>389</v>
      </c>
      <c r="DPG306" s="221" t="s">
        <v>389</v>
      </c>
      <c r="DPH306" s="221" t="s">
        <v>389</v>
      </c>
      <c r="DPI306" s="221" t="s">
        <v>389</v>
      </c>
      <c r="DPJ306" s="221" t="s">
        <v>389</v>
      </c>
      <c r="DPK306" s="221" t="s">
        <v>389</v>
      </c>
      <c r="DPL306" s="221" t="s">
        <v>389</v>
      </c>
      <c r="DPM306" s="221" t="s">
        <v>389</v>
      </c>
      <c r="DPN306" s="221" t="s">
        <v>389</v>
      </c>
      <c r="DPO306" s="221" t="s">
        <v>389</v>
      </c>
      <c r="DPP306" s="221" t="s">
        <v>389</v>
      </c>
      <c r="DPQ306" s="221" t="s">
        <v>389</v>
      </c>
      <c r="DPR306" s="221" t="s">
        <v>389</v>
      </c>
      <c r="DPS306" s="221" t="s">
        <v>389</v>
      </c>
      <c r="DPT306" s="221" t="s">
        <v>389</v>
      </c>
      <c r="DPU306" s="221" t="s">
        <v>389</v>
      </c>
      <c r="DPV306" s="221" t="s">
        <v>389</v>
      </c>
      <c r="DPW306" s="221" t="s">
        <v>389</v>
      </c>
      <c r="DPX306" s="221" t="s">
        <v>389</v>
      </c>
      <c r="DPY306" s="221" t="s">
        <v>389</v>
      </c>
      <c r="DPZ306" s="221" t="s">
        <v>389</v>
      </c>
      <c r="DQA306" s="221" t="s">
        <v>389</v>
      </c>
      <c r="DQB306" s="221" t="s">
        <v>389</v>
      </c>
      <c r="DQC306" s="221" t="s">
        <v>389</v>
      </c>
      <c r="DQD306" s="221" t="s">
        <v>389</v>
      </c>
      <c r="DQE306" s="221" t="s">
        <v>389</v>
      </c>
      <c r="DQF306" s="221" t="s">
        <v>389</v>
      </c>
      <c r="DQG306" s="221" t="s">
        <v>389</v>
      </c>
      <c r="DQH306" s="221" t="s">
        <v>389</v>
      </c>
      <c r="DQI306" s="221" t="s">
        <v>389</v>
      </c>
      <c r="DQJ306" s="221" t="s">
        <v>389</v>
      </c>
      <c r="DQK306" s="221" t="s">
        <v>389</v>
      </c>
      <c r="DQL306" s="221" t="s">
        <v>389</v>
      </c>
      <c r="DQM306" s="221" t="s">
        <v>389</v>
      </c>
      <c r="DQN306" s="221" t="s">
        <v>389</v>
      </c>
      <c r="DQO306" s="221" t="s">
        <v>389</v>
      </c>
      <c r="DQP306" s="221" t="s">
        <v>389</v>
      </c>
      <c r="DQQ306" s="221" t="s">
        <v>389</v>
      </c>
      <c r="DQR306" s="221" t="s">
        <v>389</v>
      </c>
      <c r="DQS306" s="221" t="s">
        <v>389</v>
      </c>
      <c r="DQT306" s="221" t="s">
        <v>389</v>
      </c>
      <c r="DQU306" s="221" t="s">
        <v>389</v>
      </c>
      <c r="DQV306" s="221" t="s">
        <v>389</v>
      </c>
      <c r="DQW306" s="221" t="s">
        <v>389</v>
      </c>
      <c r="DQX306" s="221" t="s">
        <v>389</v>
      </c>
      <c r="DQY306" s="221" t="s">
        <v>389</v>
      </c>
      <c r="DQZ306" s="221" t="s">
        <v>389</v>
      </c>
      <c r="DRA306" s="221" t="s">
        <v>389</v>
      </c>
      <c r="DRB306" s="221" t="s">
        <v>389</v>
      </c>
      <c r="DRC306" s="221" t="s">
        <v>389</v>
      </c>
      <c r="DRD306" s="221" t="s">
        <v>389</v>
      </c>
      <c r="DRE306" s="221" t="s">
        <v>389</v>
      </c>
      <c r="DRF306" s="221" t="s">
        <v>389</v>
      </c>
      <c r="DRG306" s="221" t="s">
        <v>389</v>
      </c>
      <c r="DRH306" s="221" t="s">
        <v>389</v>
      </c>
      <c r="DRI306" s="221" t="s">
        <v>389</v>
      </c>
      <c r="DRJ306" s="221" t="s">
        <v>389</v>
      </c>
      <c r="DRK306" s="221" t="s">
        <v>389</v>
      </c>
      <c r="DRL306" s="221" t="s">
        <v>389</v>
      </c>
      <c r="DRM306" s="221" t="s">
        <v>389</v>
      </c>
      <c r="DRN306" s="221" t="s">
        <v>389</v>
      </c>
      <c r="DRO306" s="221" t="s">
        <v>389</v>
      </c>
      <c r="DRP306" s="221" t="s">
        <v>389</v>
      </c>
      <c r="DRQ306" s="221" t="s">
        <v>389</v>
      </c>
      <c r="DRR306" s="221" t="s">
        <v>389</v>
      </c>
      <c r="DRS306" s="221" t="s">
        <v>389</v>
      </c>
      <c r="DRT306" s="221" t="s">
        <v>389</v>
      </c>
      <c r="DRU306" s="221" t="s">
        <v>389</v>
      </c>
      <c r="DRV306" s="221" t="s">
        <v>389</v>
      </c>
      <c r="DRW306" s="221" t="s">
        <v>389</v>
      </c>
      <c r="DRX306" s="221" t="s">
        <v>389</v>
      </c>
      <c r="DRY306" s="221" t="s">
        <v>389</v>
      </c>
      <c r="DRZ306" s="221" t="s">
        <v>389</v>
      </c>
      <c r="DSA306" s="221" t="s">
        <v>389</v>
      </c>
      <c r="DSB306" s="221" t="s">
        <v>389</v>
      </c>
      <c r="DSC306" s="221" t="s">
        <v>389</v>
      </c>
      <c r="DSD306" s="221" t="s">
        <v>389</v>
      </c>
      <c r="DSE306" s="221" t="s">
        <v>389</v>
      </c>
      <c r="DSF306" s="221" t="s">
        <v>389</v>
      </c>
      <c r="DSG306" s="221" t="s">
        <v>389</v>
      </c>
      <c r="DSH306" s="221" t="s">
        <v>389</v>
      </c>
      <c r="DSI306" s="221" t="s">
        <v>389</v>
      </c>
      <c r="DSJ306" s="221" t="s">
        <v>389</v>
      </c>
      <c r="DSK306" s="221" t="s">
        <v>389</v>
      </c>
      <c r="DSL306" s="221" t="s">
        <v>389</v>
      </c>
      <c r="DSM306" s="221" t="s">
        <v>389</v>
      </c>
      <c r="DSN306" s="221" t="s">
        <v>389</v>
      </c>
      <c r="DSO306" s="221" t="s">
        <v>389</v>
      </c>
      <c r="DSP306" s="221" t="s">
        <v>389</v>
      </c>
      <c r="DSQ306" s="221" t="s">
        <v>389</v>
      </c>
      <c r="DSR306" s="221" t="s">
        <v>389</v>
      </c>
      <c r="DSS306" s="221" t="s">
        <v>389</v>
      </c>
      <c r="DST306" s="221" t="s">
        <v>389</v>
      </c>
      <c r="DSU306" s="221" t="s">
        <v>389</v>
      </c>
      <c r="DSV306" s="221" t="s">
        <v>389</v>
      </c>
      <c r="DSW306" s="221" t="s">
        <v>389</v>
      </c>
      <c r="DSX306" s="221" t="s">
        <v>389</v>
      </c>
      <c r="DSY306" s="221" t="s">
        <v>389</v>
      </c>
      <c r="DSZ306" s="221" t="s">
        <v>389</v>
      </c>
      <c r="DTA306" s="221" t="s">
        <v>389</v>
      </c>
      <c r="DTB306" s="221" t="s">
        <v>389</v>
      </c>
      <c r="DTC306" s="221" t="s">
        <v>389</v>
      </c>
      <c r="DTD306" s="221" t="s">
        <v>389</v>
      </c>
      <c r="DTE306" s="221" t="s">
        <v>389</v>
      </c>
      <c r="DTF306" s="221" t="s">
        <v>389</v>
      </c>
      <c r="DTG306" s="221" t="s">
        <v>389</v>
      </c>
      <c r="DTH306" s="221" t="s">
        <v>389</v>
      </c>
      <c r="DTI306" s="221" t="s">
        <v>389</v>
      </c>
      <c r="DTJ306" s="221" t="s">
        <v>389</v>
      </c>
      <c r="DTK306" s="221" t="s">
        <v>389</v>
      </c>
      <c r="DTL306" s="221" t="s">
        <v>389</v>
      </c>
      <c r="DTM306" s="221" t="s">
        <v>389</v>
      </c>
      <c r="DTN306" s="221" t="s">
        <v>389</v>
      </c>
      <c r="DTO306" s="221" t="s">
        <v>389</v>
      </c>
      <c r="DTP306" s="221" t="s">
        <v>389</v>
      </c>
      <c r="DTQ306" s="221" t="s">
        <v>389</v>
      </c>
      <c r="DTR306" s="221" t="s">
        <v>389</v>
      </c>
      <c r="DTS306" s="221" t="s">
        <v>389</v>
      </c>
      <c r="DTT306" s="221" t="s">
        <v>389</v>
      </c>
      <c r="DTU306" s="221" t="s">
        <v>389</v>
      </c>
      <c r="DTV306" s="221" t="s">
        <v>389</v>
      </c>
      <c r="DTW306" s="221" t="s">
        <v>389</v>
      </c>
      <c r="DTX306" s="221" t="s">
        <v>389</v>
      </c>
      <c r="DTY306" s="221" t="s">
        <v>389</v>
      </c>
      <c r="DTZ306" s="221" t="s">
        <v>389</v>
      </c>
      <c r="DUA306" s="221" t="s">
        <v>389</v>
      </c>
      <c r="DUB306" s="221" t="s">
        <v>389</v>
      </c>
      <c r="DUC306" s="221" t="s">
        <v>389</v>
      </c>
      <c r="DUD306" s="221" t="s">
        <v>389</v>
      </c>
      <c r="DUE306" s="221" t="s">
        <v>389</v>
      </c>
      <c r="DUF306" s="221" t="s">
        <v>389</v>
      </c>
      <c r="DUG306" s="221" t="s">
        <v>389</v>
      </c>
      <c r="DUH306" s="221" t="s">
        <v>389</v>
      </c>
      <c r="DUI306" s="221" t="s">
        <v>389</v>
      </c>
      <c r="DUJ306" s="221" t="s">
        <v>389</v>
      </c>
      <c r="DUK306" s="221" t="s">
        <v>389</v>
      </c>
      <c r="DUL306" s="221" t="s">
        <v>389</v>
      </c>
      <c r="DUM306" s="221" t="s">
        <v>389</v>
      </c>
      <c r="DUN306" s="221" t="s">
        <v>389</v>
      </c>
      <c r="DUO306" s="221" t="s">
        <v>389</v>
      </c>
      <c r="DUP306" s="221" t="s">
        <v>389</v>
      </c>
      <c r="DUQ306" s="221" t="s">
        <v>389</v>
      </c>
      <c r="DUR306" s="221" t="s">
        <v>389</v>
      </c>
      <c r="DUS306" s="221" t="s">
        <v>389</v>
      </c>
      <c r="DUT306" s="221" t="s">
        <v>389</v>
      </c>
      <c r="DUU306" s="221" t="s">
        <v>389</v>
      </c>
      <c r="DUV306" s="221" t="s">
        <v>389</v>
      </c>
      <c r="DUW306" s="221" t="s">
        <v>389</v>
      </c>
      <c r="DUX306" s="221" t="s">
        <v>389</v>
      </c>
      <c r="DUY306" s="221" t="s">
        <v>389</v>
      </c>
      <c r="DUZ306" s="221" t="s">
        <v>389</v>
      </c>
      <c r="DVA306" s="221" t="s">
        <v>389</v>
      </c>
      <c r="DVB306" s="221" t="s">
        <v>389</v>
      </c>
      <c r="DVC306" s="221" t="s">
        <v>389</v>
      </c>
      <c r="DVD306" s="221" t="s">
        <v>389</v>
      </c>
      <c r="DVE306" s="221" t="s">
        <v>389</v>
      </c>
      <c r="DVF306" s="221" t="s">
        <v>389</v>
      </c>
      <c r="DVG306" s="221" t="s">
        <v>389</v>
      </c>
      <c r="DVH306" s="221" t="s">
        <v>389</v>
      </c>
      <c r="DVI306" s="221" t="s">
        <v>389</v>
      </c>
      <c r="DVJ306" s="221" t="s">
        <v>389</v>
      </c>
      <c r="DVK306" s="221" t="s">
        <v>389</v>
      </c>
      <c r="DVL306" s="221" t="s">
        <v>389</v>
      </c>
      <c r="DVM306" s="221" t="s">
        <v>389</v>
      </c>
      <c r="DVN306" s="221" t="s">
        <v>389</v>
      </c>
      <c r="DVO306" s="221" t="s">
        <v>389</v>
      </c>
      <c r="DVP306" s="221" t="s">
        <v>389</v>
      </c>
      <c r="DVQ306" s="221" t="s">
        <v>389</v>
      </c>
      <c r="DVR306" s="221" t="s">
        <v>389</v>
      </c>
      <c r="DVS306" s="221" t="s">
        <v>389</v>
      </c>
      <c r="DVT306" s="221" t="s">
        <v>389</v>
      </c>
      <c r="DVU306" s="221" t="s">
        <v>389</v>
      </c>
      <c r="DVV306" s="221" t="s">
        <v>389</v>
      </c>
      <c r="DVW306" s="221" t="s">
        <v>389</v>
      </c>
      <c r="DVX306" s="221" t="s">
        <v>389</v>
      </c>
      <c r="DVY306" s="221" t="s">
        <v>389</v>
      </c>
      <c r="DVZ306" s="221" t="s">
        <v>389</v>
      </c>
      <c r="DWA306" s="221" t="s">
        <v>389</v>
      </c>
      <c r="DWB306" s="221" t="s">
        <v>389</v>
      </c>
      <c r="DWC306" s="221" t="s">
        <v>389</v>
      </c>
      <c r="DWD306" s="221" t="s">
        <v>389</v>
      </c>
      <c r="DWE306" s="221" t="s">
        <v>389</v>
      </c>
      <c r="DWF306" s="221" t="s">
        <v>389</v>
      </c>
      <c r="DWG306" s="221" t="s">
        <v>389</v>
      </c>
      <c r="DWH306" s="221" t="s">
        <v>389</v>
      </c>
      <c r="DWI306" s="221" t="s">
        <v>389</v>
      </c>
      <c r="DWJ306" s="221" t="s">
        <v>389</v>
      </c>
      <c r="DWK306" s="221" t="s">
        <v>389</v>
      </c>
      <c r="DWL306" s="221" t="s">
        <v>389</v>
      </c>
      <c r="DWM306" s="221" t="s">
        <v>389</v>
      </c>
      <c r="DWN306" s="221" t="s">
        <v>389</v>
      </c>
      <c r="DWO306" s="221" t="s">
        <v>389</v>
      </c>
      <c r="DWP306" s="221" t="s">
        <v>389</v>
      </c>
      <c r="DWQ306" s="221" t="s">
        <v>389</v>
      </c>
      <c r="DWR306" s="221" t="s">
        <v>389</v>
      </c>
      <c r="DWS306" s="221" t="s">
        <v>389</v>
      </c>
      <c r="DWT306" s="221" t="s">
        <v>389</v>
      </c>
      <c r="DWU306" s="221" t="s">
        <v>389</v>
      </c>
      <c r="DWV306" s="221" t="s">
        <v>389</v>
      </c>
      <c r="DWW306" s="221" t="s">
        <v>389</v>
      </c>
      <c r="DWX306" s="221" t="s">
        <v>389</v>
      </c>
      <c r="DWY306" s="221" t="s">
        <v>389</v>
      </c>
      <c r="DWZ306" s="221" t="s">
        <v>389</v>
      </c>
      <c r="DXA306" s="221" t="s">
        <v>389</v>
      </c>
      <c r="DXB306" s="221" t="s">
        <v>389</v>
      </c>
      <c r="DXC306" s="221" t="s">
        <v>389</v>
      </c>
      <c r="DXD306" s="221" t="s">
        <v>389</v>
      </c>
      <c r="DXE306" s="221" t="s">
        <v>389</v>
      </c>
      <c r="DXF306" s="221" t="s">
        <v>389</v>
      </c>
      <c r="DXG306" s="221" t="s">
        <v>389</v>
      </c>
      <c r="DXH306" s="221" t="s">
        <v>389</v>
      </c>
      <c r="DXI306" s="221" t="s">
        <v>389</v>
      </c>
      <c r="DXJ306" s="221" t="s">
        <v>389</v>
      </c>
      <c r="DXK306" s="221" t="s">
        <v>389</v>
      </c>
      <c r="DXL306" s="221" t="s">
        <v>389</v>
      </c>
      <c r="DXM306" s="221" t="s">
        <v>389</v>
      </c>
      <c r="DXN306" s="221" t="s">
        <v>389</v>
      </c>
      <c r="DXO306" s="221" t="s">
        <v>389</v>
      </c>
      <c r="DXP306" s="221" t="s">
        <v>389</v>
      </c>
      <c r="DXQ306" s="221" t="s">
        <v>389</v>
      </c>
      <c r="DXR306" s="221" t="s">
        <v>389</v>
      </c>
      <c r="DXS306" s="221" t="s">
        <v>389</v>
      </c>
      <c r="DXT306" s="221" t="s">
        <v>389</v>
      </c>
      <c r="DXU306" s="221" t="s">
        <v>389</v>
      </c>
      <c r="DXV306" s="221" t="s">
        <v>389</v>
      </c>
      <c r="DXW306" s="221" t="s">
        <v>389</v>
      </c>
      <c r="DXX306" s="221" t="s">
        <v>389</v>
      </c>
      <c r="DXY306" s="221" t="s">
        <v>389</v>
      </c>
      <c r="DXZ306" s="221" t="s">
        <v>389</v>
      </c>
      <c r="DYA306" s="221" t="s">
        <v>389</v>
      </c>
      <c r="DYB306" s="221" t="s">
        <v>389</v>
      </c>
      <c r="DYC306" s="221" t="s">
        <v>389</v>
      </c>
      <c r="DYD306" s="221" t="s">
        <v>389</v>
      </c>
      <c r="DYE306" s="221" t="s">
        <v>389</v>
      </c>
      <c r="DYF306" s="221" t="s">
        <v>389</v>
      </c>
      <c r="DYG306" s="221" t="s">
        <v>389</v>
      </c>
      <c r="DYH306" s="221" t="s">
        <v>389</v>
      </c>
      <c r="DYI306" s="221" t="s">
        <v>389</v>
      </c>
      <c r="DYJ306" s="221" t="s">
        <v>389</v>
      </c>
      <c r="DYK306" s="221" t="s">
        <v>389</v>
      </c>
      <c r="DYL306" s="221" t="s">
        <v>389</v>
      </c>
      <c r="DYM306" s="221" t="s">
        <v>389</v>
      </c>
      <c r="DYN306" s="221" t="s">
        <v>389</v>
      </c>
      <c r="DYO306" s="221" t="s">
        <v>389</v>
      </c>
      <c r="DYP306" s="221" t="s">
        <v>389</v>
      </c>
      <c r="DYQ306" s="221" t="s">
        <v>389</v>
      </c>
      <c r="DYR306" s="221" t="s">
        <v>389</v>
      </c>
      <c r="DYS306" s="221" t="s">
        <v>389</v>
      </c>
      <c r="DYT306" s="221" t="s">
        <v>389</v>
      </c>
      <c r="DYU306" s="221" t="s">
        <v>389</v>
      </c>
      <c r="DYV306" s="221" t="s">
        <v>389</v>
      </c>
      <c r="DYW306" s="221" t="s">
        <v>389</v>
      </c>
      <c r="DYX306" s="221" t="s">
        <v>389</v>
      </c>
      <c r="DYY306" s="221" t="s">
        <v>389</v>
      </c>
      <c r="DYZ306" s="221" t="s">
        <v>389</v>
      </c>
      <c r="DZA306" s="221" t="s">
        <v>389</v>
      </c>
      <c r="DZB306" s="221" t="s">
        <v>389</v>
      </c>
      <c r="DZC306" s="221" t="s">
        <v>389</v>
      </c>
      <c r="DZD306" s="221" t="s">
        <v>389</v>
      </c>
      <c r="DZE306" s="221" t="s">
        <v>389</v>
      </c>
      <c r="DZF306" s="221" t="s">
        <v>389</v>
      </c>
      <c r="DZG306" s="221" t="s">
        <v>389</v>
      </c>
      <c r="DZH306" s="221" t="s">
        <v>389</v>
      </c>
      <c r="DZI306" s="221" t="s">
        <v>389</v>
      </c>
      <c r="DZJ306" s="221" t="s">
        <v>389</v>
      </c>
      <c r="DZK306" s="221" t="s">
        <v>389</v>
      </c>
      <c r="DZL306" s="221" t="s">
        <v>389</v>
      </c>
      <c r="DZM306" s="221" t="s">
        <v>389</v>
      </c>
      <c r="DZN306" s="221" t="s">
        <v>389</v>
      </c>
      <c r="DZO306" s="221" t="s">
        <v>389</v>
      </c>
      <c r="DZP306" s="221" t="s">
        <v>389</v>
      </c>
      <c r="DZQ306" s="221" t="s">
        <v>389</v>
      </c>
      <c r="DZR306" s="221" t="s">
        <v>389</v>
      </c>
      <c r="DZS306" s="221" t="s">
        <v>389</v>
      </c>
      <c r="DZT306" s="221" t="s">
        <v>389</v>
      </c>
      <c r="DZU306" s="221" t="s">
        <v>389</v>
      </c>
      <c r="DZV306" s="221" t="s">
        <v>389</v>
      </c>
      <c r="DZW306" s="221" t="s">
        <v>389</v>
      </c>
      <c r="DZX306" s="221" t="s">
        <v>389</v>
      </c>
      <c r="DZY306" s="221" t="s">
        <v>389</v>
      </c>
      <c r="DZZ306" s="221" t="s">
        <v>389</v>
      </c>
      <c r="EAA306" s="221" t="s">
        <v>389</v>
      </c>
      <c r="EAB306" s="221" t="s">
        <v>389</v>
      </c>
      <c r="EAC306" s="221" t="s">
        <v>389</v>
      </c>
      <c r="EAD306" s="221" t="s">
        <v>389</v>
      </c>
      <c r="EAE306" s="221" t="s">
        <v>389</v>
      </c>
      <c r="EAF306" s="221" t="s">
        <v>389</v>
      </c>
      <c r="EAG306" s="221" t="s">
        <v>389</v>
      </c>
      <c r="EAH306" s="221" t="s">
        <v>389</v>
      </c>
      <c r="EAI306" s="221" t="s">
        <v>389</v>
      </c>
      <c r="EAJ306" s="221" t="s">
        <v>389</v>
      </c>
      <c r="EAK306" s="221" t="s">
        <v>389</v>
      </c>
      <c r="EAL306" s="221" t="s">
        <v>389</v>
      </c>
      <c r="EAM306" s="221" t="s">
        <v>389</v>
      </c>
      <c r="EAN306" s="221" t="s">
        <v>389</v>
      </c>
      <c r="EAO306" s="221" t="s">
        <v>389</v>
      </c>
      <c r="EAP306" s="221" t="s">
        <v>389</v>
      </c>
      <c r="EAQ306" s="221" t="s">
        <v>389</v>
      </c>
      <c r="EAR306" s="221" t="s">
        <v>389</v>
      </c>
      <c r="EAS306" s="221" t="s">
        <v>389</v>
      </c>
      <c r="EAT306" s="221" t="s">
        <v>389</v>
      </c>
      <c r="EAU306" s="221" t="s">
        <v>389</v>
      </c>
      <c r="EAV306" s="221" t="s">
        <v>389</v>
      </c>
      <c r="EAW306" s="221" t="s">
        <v>389</v>
      </c>
      <c r="EAX306" s="221" t="s">
        <v>389</v>
      </c>
      <c r="EAY306" s="221" t="s">
        <v>389</v>
      </c>
      <c r="EAZ306" s="221" t="s">
        <v>389</v>
      </c>
      <c r="EBA306" s="221" t="s">
        <v>389</v>
      </c>
      <c r="EBB306" s="221" t="s">
        <v>389</v>
      </c>
      <c r="EBC306" s="221" t="s">
        <v>389</v>
      </c>
      <c r="EBD306" s="221" t="s">
        <v>389</v>
      </c>
      <c r="EBE306" s="221" t="s">
        <v>389</v>
      </c>
      <c r="EBF306" s="221" t="s">
        <v>389</v>
      </c>
      <c r="EBG306" s="221" t="s">
        <v>389</v>
      </c>
      <c r="EBH306" s="221" t="s">
        <v>389</v>
      </c>
      <c r="EBI306" s="221" t="s">
        <v>389</v>
      </c>
      <c r="EBJ306" s="221" t="s">
        <v>389</v>
      </c>
      <c r="EBK306" s="221" t="s">
        <v>389</v>
      </c>
      <c r="EBL306" s="221" t="s">
        <v>389</v>
      </c>
      <c r="EBM306" s="221" t="s">
        <v>389</v>
      </c>
      <c r="EBN306" s="221" t="s">
        <v>389</v>
      </c>
      <c r="EBO306" s="221" t="s">
        <v>389</v>
      </c>
      <c r="EBP306" s="221" t="s">
        <v>389</v>
      </c>
      <c r="EBQ306" s="221" t="s">
        <v>389</v>
      </c>
      <c r="EBR306" s="221" t="s">
        <v>389</v>
      </c>
      <c r="EBS306" s="221" t="s">
        <v>389</v>
      </c>
      <c r="EBT306" s="221" t="s">
        <v>389</v>
      </c>
      <c r="EBU306" s="221" t="s">
        <v>389</v>
      </c>
      <c r="EBV306" s="221" t="s">
        <v>389</v>
      </c>
      <c r="EBW306" s="221" t="s">
        <v>389</v>
      </c>
      <c r="EBX306" s="221" t="s">
        <v>389</v>
      </c>
      <c r="EBY306" s="221" t="s">
        <v>389</v>
      </c>
      <c r="EBZ306" s="221" t="s">
        <v>389</v>
      </c>
      <c r="ECA306" s="221" t="s">
        <v>389</v>
      </c>
      <c r="ECB306" s="221" t="s">
        <v>389</v>
      </c>
      <c r="ECC306" s="221" t="s">
        <v>389</v>
      </c>
      <c r="ECD306" s="221" t="s">
        <v>389</v>
      </c>
      <c r="ECE306" s="221" t="s">
        <v>389</v>
      </c>
      <c r="ECF306" s="221" t="s">
        <v>389</v>
      </c>
      <c r="ECG306" s="221" t="s">
        <v>389</v>
      </c>
      <c r="ECH306" s="221" t="s">
        <v>389</v>
      </c>
      <c r="ECI306" s="221" t="s">
        <v>389</v>
      </c>
      <c r="ECJ306" s="221" t="s">
        <v>389</v>
      </c>
      <c r="ECK306" s="221" t="s">
        <v>389</v>
      </c>
      <c r="ECL306" s="221" t="s">
        <v>389</v>
      </c>
      <c r="ECM306" s="221" t="s">
        <v>389</v>
      </c>
      <c r="ECN306" s="221" t="s">
        <v>389</v>
      </c>
      <c r="ECO306" s="221" t="s">
        <v>389</v>
      </c>
      <c r="ECP306" s="221" t="s">
        <v>389</v>
      </c>
      <c r="ECQ306" s="221" t="s">
        <v>389</v>
      </c>
      <c r="ECR306" s="221" t="s">
        <v>389</v>
      </c>
      <c r="ECS306" s="221" t="s">
        <v>389</v>
      </c>
      <c r="ECT306" s="221" t="s">
        <v>389</v>
      </c>
      <c r="ECU306" s="221" t="s">
        <v>389</v>
      </c>
      <c r="ECV306" s="221" t="s">
        <v>389</v>
      </c>
      <c r="ECW306" s="221" t="s">
        <v>389</v>
      </c>
      <c r="ECX306" s="221" t="s">
        <v>389</v>
      </c>
      <c r="ECY306" s="221" t="s">
        <v>389</v>
      </c>
      <c r="ECZ306" s="221" t="s">
        <v>389</v>
      </c>
      <c r="EDA306" s="221" t="s">
        <v>389</v>
      </c>
      <c r="EDB306" s="221" t="s">
        <v>389</v>
      </c>
      <c r="EDC306" s="221" t="s">
        <v>389</v>
      </c>
      <c r="EDD306" s="221" t="s">
        <v>389</v>
      </c>
      <c r="EDE306" s="221" t="s">
        <v>389</v>
      </c>
      <c r="EDF306" s="221" t="s">
        <v>389</v>
      </c>
      <c r="EDG306" s="221" t="s">
        <v>389</v>
      </c>
      <c r="EDH306" s="221" t="s">
        <v>389</v>
      </c>
      <c r="EDI306" s="221" t="s">
        <v>389</v>
      </c>
      <c r="EDJ306" s="221" t="s">
        <v>389</v>
      </c>
      <c r="EDK306" s="221" t="s">
        <v>389</v>
      </c>
      <c r="EDL306" s="221" t="s">
        <v>389</v>
      </c>
      <c r="EDM306" s="221" t="s">
        <v>389</v>
      </c>
      <c r="EDN306" s="221" t="s">
        <v>389</v>
      </c>
      <c r="EDO306" s="221" t="s">
        <v>389</v>
      </c>
      <c r="EDP306" s="221" t="s">
        <v>389</v>
      </c>
      <c r="EDQ306" s="221" t="s">
        <v>389</v>
      </c>
      <c r="EDR306" s="221" t="s">
        <v>389</v>
      </c>
      <c r="EDS306" s="221" t="s">
        <v>389</v>
      </c>
      <c r="EDT306" s="221" t="s">
        <v>389</v>
      </c>
      <c r="EDU306" s="221" t="s">
        <v>389</v>
      </c>
      <c r="EDV306" s="221" t="s">
        <v>389</v>
      </c>
      <c r="EDW306" s="221" t="s">
        <v>389</v>
      </c>
      <c r="EDX306" s="221" t="s">
        <v>389</v>
      </c>
      <c r="EDY306" s="221" t="s">
        <v>389</v>
      </c>
      <c r="EDZ306" s="221" t="s">
        <v>389</v>
      </c>
      <c r="EEA306" s="221" t="s">
        <v>389</v>
      </c>
      <c r="EEB306" s="221" t="s">
        <v>389</v>
      </c>
      <c r="EEC306" s="221" t="s">
        <v>389</v>
      </c>
      <c r="EED306" s="221" t="s">
        <v>389</v>
      </c>
      <c r="EEE306" s="221" t="s">
        <v>389</v>
      </c>
      <c r="EEF306" s="221" t="s">
        <v>389</v>
      </c>
      <c r="EEG306" s="221" t="s">
        <v>389</v>
      </c>
      <c r="EEH306" s="221" t="s">
        <v>389</v>
      </c>
      <c r="EEI306" s="221" t="s">
        <v>389</v>
      </c>
      <c r="EEJ306" s="221" t="s">
        <v>389</v>
      </c>
      <c r="EEK306" s="221" t="s">
        <v>389</v>
      </c>
      <c r="EEL306" s="221" t="s">
        <v>389</v>
      </c>
      <c r="EEM306" s="221" t="s">
        <v>389</v>
      </c>
      <c r="EEN306" s="221" t="s">
        <v>389</v>
      </c>
      <c r="EEO306" s="221" t="s">
        <v>389</v>
      </c>
      <c r="EEP306" s="221" t="s">
        <v>389</v>
      </c>
      <c r="EEQ306" s="221" t="s">
        <v>389</v>
      </c>
      <c r="EER306" s="221" t="s">
        <v>389</v>
      </c>
      <c r="EES306" s="221" t="s">
        <v>389</v>
      </c>
      <c r="EET306" s="221" t="s">
        <v>389</v>
      </c>
      <c r="EEU306" s="221" t="s">
        <v>389</v>
      </c>
      <c r="EEV306" s="221" t="s">
        <v>389</v>
      </c>
      <c r="EEW306" s="221" t="s">
        <v>389</v>
      </c>
      <c r="EEX306" s="221" t="s">
        <v>389</v>
      </c>
      <c r="EEY306" s="221" t="s">
        <v>389</v>
      </c>
      <c r="EEZ306" s="221" t="s">
        <v>389</v>
      </c>
      <c r="EFA306" s="221" t="s">
        <v>389</v>
      </c>
      <c r="EFB306" s="221" t="s">
        <v>389</v>
      </c>
      <c r="EFC306" s="221" t="s">
        <v>389</v>
      </c>
      <c r="EFD306" s="221" t="s">
        <v>389</v>
      </c>
      <c r="EFE306" s="221" t="s">
        <v>389</v>
      </c>
      <c r="EFF306" s="221" t="s">
        <v>389</v>
      </c>
      <c r="EFG306" s="221" t="s">
        <v>389</v>
      </c>
      <c r="EFH306" s="221" t="s">
        <v>389</v>
      </c>
      <c r="EFI306" s="221" t="s">
        <v>389</v>
      </c>
      <c r="EFJ306" s="221" t="s">
        <v>389</v>
      </c>
      <c r="EFK306" s="221" t="s">
        <v>389</v>
      </c>
      <c r="EFL306" s="221" t="s">
        <v>389</v>
      </c>
      <c r="EFM306" s="221" t="s">
        <v>389</v>
      </c>
      <c r="EFN306" s="221" t="s">
        <v>389</v>
      </c>
      <c r="EFO306" s="221" t="s">
        <v>389</v>
      </c>
      <c r="EFP306" s="221" t="s">
        <v>389</v>
      </c>
      <c r="EFQ306" s="221" t="s">
        <v>389</v>
      </c>
      <c r="EFR306" s="221" t="s">
        <v>389</v>
      </c>
      <c r="EFS306" s="221" t="s">
        <v>389</v>
      </c>
      <c r="EFT306" s="221" t="s">
        <v>389</v>
      </c>
      <c r="EFU306" s="221" t="s">
        <v>389</v>
      </c>
      <c r="EFV306" s="221" t="s">
        <v>389</v>
      </c>
      <c r="EFW306" s="221" t="s">
        <v>389</v>
      </c>
      <c r="EFX306" s="221" t="s">
        <v>389</v>
      </c>
      <c r="EFY306" s="221" t="s">
        <v>389</v>
      </c>
      <c r="EFZ306" s="221" t="s">
        <v>389</v>
      </c>
      <c r="EGA306" s="221" t="s">
        <v>389</v>
      </c>
      <c r="EGB306" s="221" t="s">
        <v>389</v>
      </c>
      <c r="EGC306" s="221" t="s">
        <v>389</v>
      </c>
      <c r="EGD306" s="221" t="s">
        <v>389</v>
      </c>
      <c r="EGE306" s="221" t="s">
        <v>389</v>
      </c>
      <c r="EGF306" s="221" t="s">
        <v>389</v>
      </c>
      <c r="EGG306" s="221" t="s">
        <v>389</v>
      </c>
      <c r="EGH306" s="221" t="s">
        <v>389</v>
      </c>
      <c r="EGI306" s="221" t="s">
        <v>389</v>
      </c>
      <c r="EGJ306" s="221" t="s">
        <v>389</v>
      </c>
      <c r="EGK306" s="221" t="s">
        <v>389</v>
      </c>
      <c r="EGL306" s="221" t="s">
        <v>389</v>
      </c>
      <c r="EGM306" s="221" t="s">
        <v>389</v>
      </c>
      <c r="EGN306" s="221" t="s">
        <v>389</v>
      </c>
      <c r="EGO306" s="221" t="s">
        <v>389</v>
      </c>
      <c r="EGP306" s="221" t="s">
        <v>389</v>
      </c>
      <c r="EGQ306" s="221" t="s">
        <v>389</v>
      </c>
      <c r="EGR306" s="221" t="s">
        <v>389</v>
      </c>
      <c r="EGS306" s="221" t="s">
        <v>389</v>
      </c>
      <c r="EGT306" s="221" t="s">
        <v>389</v>
      </c>
      <c r="EGU306" s="221" t="s">
        <v>389</v>
      </c>
      <c r="EGV306" s="221" t="s">
        <v>389</v>
      </c>
      <c r="EGW306" s="221" t="s">
        <v>389</v>
      </c>
      <c r="EGX306" s="221" t="s">
        <v>389</v>
      </c>
      <c r="EGY306" s="221" t="s">
        <v>389</v>
      </c>
      <c r="EGZ306" s="221" t="s">
        <v>389</v>
      </c>
      <c r="EHA306" s="221" t="s">
        <v>389</v>
      </c>
      <c r="EHB306" s="221" t="s">
        <v>389</v>
      </c>
      <c r="EHC306" s="221" t="s">
        <v>389</v>
      </c>
      <c r="EHD306" s="221" t="s">
        <v>389</v>
      </c>
      <c r="EHE306" s="221" t="s">
        <v>389</v>
      </c>
      <c r="EHF306" s="221" t="s">
        <v>389</v>
      </c>
      <c r="EHG306" s="221" t="s">
        <v>389</v>
      </c>
      <c r="EHH306" s="221" t="s">
        <v>389</v>
      </c>
      <c r="EHI306" s="221" t="s">
        <v>389</v>
      </c>
      <c r="EHJ306" s="221" t="s">
        <v>389</v>
      </c>
      <c r="EHK306" s="221" t="s">
        <v>389</v>
      </c>
      <c r="EHL306" s="221" t="s">
        <v>389</v>
      </c>
      <c r="EHM306" s="221" t="s">
        <v>389</v>
      </c>
      <c r="EHN306" s="221" t="s">
        <v>389</v>
      </c>
      <c r="EHO306" s="221" t="s">
        <v>389</v>
      </c>
      <c r="EHP306" s="221" t="s">
        <v>389</v>
      </c>
      <c r="EHQ306" s="221" t="s">
        <v>389</v>
      </c>
      <c r="EHR306" s="221" t="s">
        <v>389</v>
      </c>
      <c r="EHS306" s="221" t="s">
        <v>389</v>
      </c>
      <c r="EHT306" s="221" t="s">
        <v>389</v>
      </c>
      <c r="EHU306" s="221" t="s">
        <v>389</v>
      </c>
      <c r="EHV306" s="221" t="s">
        <v>389</v>
      </c>
      <c r="EHW306" s="221" t="s">
        <v>389</v>
      </c>
      <c r="EHX306" s="221" t="s">
        <v>389</v>
      </c>
      <c r="EHY306" s="221" t="s">
        <v>389</v>
      </c>
      <c r="EHZ306" s="221" t="s">
        <v>389</v>
      </c>
      <c r="EIA306" s="221" t="s">
        <v>389</v>
      </c>
      <c r="EIB306" s="221" t="s">
        <v>389</v>
      </c>
      <c r="EIC306" s="221" t="s">
        <v>389</v>
      </c>
      <c r="EID306" s="221" t="s">
        <v>389</v>
      </c>
      <c r="EIE306" s="221" t="s">
        <v>389</v>
      </c>
      <c r="EIF306" s="221" t="s">
        <v>389</v>
      </c>
      <c r="EIG306" s="221" t="s">
        <v>389</v>
      </c>
      <c r="EIH306" s="221" t="s">
        <v>389</v>
      </c>
      <c r="EII306" s="221" t="s">
        <v>389</v>
      </c>
      <c r="EIJ306" s="221" t="s">
        <v>389</v>
      </c>
      <c r="EIK306" s="221" t="s">
        <v>389</v>
      </c>
      <c r="EIL306" s="221" t="s">
        <v>389</v>
      </c>
      <c r="EIM306" s="221" t="s">
        <v>389</v>
      </c>
      <c r="EIN306" s="221" t="s">
        <v>389</v>
      </c>
      <c r="EIO306" s="221" t="s">
        <v>389</v>
      </c>
      <c r="EIP306" s="221" t="s">
        <v>389</v>
      </c>
      <c r="EIQ306" s="221" t="s">
        <v>389</v>
      </c>
      <c r="EIR306" s="221" t="s">
        <v>389</v>
      </c>
      <c r="EIS306" s="221" t="s">
        <v>389</v>
      </c>
      <c r="EIT306" s="221" t="s">
        <v>389</v>
      </c>
      <c r="EIU306" s="221" t="s">
        <v>389</v>
      </c>
      <c r="EIV306" s="221" t="s">
        <v>389</v>
      </c>
      <c r="EIW306" s="221" t="s">
        <v>389</v>
      </c>
      <c r="EIX306" s="221" t="s">
        <v>389</v>
      </c>
      <c r="EIY306" s="221" t="s">
        <v>389</v>
      </c>
      <c r="EIZ306" s="221" t="s">
        <v>389</v>
      </c>
      <c r="EJA306" s="221" t="s">
        <v>389</v>
      </c>
      <c r="EJB306" s="221" t="s">
        <v>389</v>
      </c>
      <c r="EJC306" s="221" t="s">
        <v>389</v>
      </c>
      <c r="EJD306" s="221" t="s">
        <v>389</v>
      </c>
      <c r="EJE306" s="221" t="s">
        <v>389</v>
      </c>
      <c r="EJF306" s="221" t="s">
        <v>389</v>
      </c>
      <c r="EJG306" s="221" t="s">
        <v>389</v>
      </c>
      <c r="EJH306" s="221" t="s">
        <v>389</v>
      </c>
      <c r="EJI306" s="221" t="s">
        <v>389</v>
      </c>
      <c r="EJJ306" s="221" t="s">
        <v>389</v>
      </c>
      <c r="EJK306" s="221" t="s">
        <v>389</v>
      </c>
      <c r="EJL306" s="221" t="s">
        <v>389</v>
      </c>
      <c r="EJM306" s="221" t="s">
        <v>389</v>
      </c>
      <c r="EJN306" s="221" t="s">
        <v>389</v>
      </c>
      <c r="EJO306" s="221" t="s">
        <v>389</v>
      </c>
      <c r="EJP306" s="221" t="s">
        <v>389</v>
      </c>
      <c r="EJQ306" s="221" t="s">
        <v>389</v>
      </c>
      <c r="EJR306" s="221" t="s">
        <v>389</v>
      </c>
      <c r="EJS306" s="221" t="s">
        <v>389</v>
      </c>
      <c r="EJT306" s="221" t="s">
        <v>389</v>
      </c>
      <c r="EJU306" s="221" t="s">
        <v>389</v>
      </c>
      <c r="EJV306" s="221" t="s">
        <v>389</v>
      </c>
      <c r="EJW306" s="221" t="s">
        <v>389</v>
      </c>
      <c r="EJX306" s="221" t="s">
        <v>389</v>
      </c>
      <c r="EJY306" s="221" t="s">
        <v>389</v>
      </c>
      <c r="EJZ306" s="221" t="s">
        <v>389</v>
      </c>
      <c r="EKA306" s="221" t="s">
        <v>389</v>
      </c>
      <c r="EKB306" s="221" t="s">
        <v>389</v>
      </c>
      <c r="EKC306" s="221" t="s">
        <v>389</v>
      </c>
      <c r="EKD306" s="221" t="s">
        <v>389</v>
      </c>
      <c r="EKE306" s="221" t="s">
        <v>389</v>
      </c>
      <c r="EKF306" s="221" t="s">
        <v>389</v>
      </c>
      <c r="EKG306" s="221" t="s">
        <v>389</v>
      </c>
      <c r="EKH306" s="221" t="s">
        <v>389</v>
      </c>
      <c r="EKI306" s="221" t="s">
        <v>389</v>
      </c>
      <c r="EKJ306" s="221" t="s">
        <v>389</v>
      </c>
      <c r="EKK306" s="221" t="s">
        <v>389</v>
      </c>
      <c r="EKL306" s="221" t="s">
        <v>389</v>
      </c>
      <c r="EKM306" s="221" t="s">
        <v>389</v>
      </c>
      <c r="EKN306" s="221" t="s">
        <v>389</v>
      </c>
      <c r="EKO306" s="221" t="s">
        <v>389</v>
      </c>
      <c r="EKP306" s="221" t="s">
        <v>389</v>
      </c>
      <c r="EKQ306" s="221" t="s">
        <v>389</v>
      </c>
      <c r="EKR306" s="221" t="s">
        <v>389</v>
      </c>
      <c r="EKS306" s="221" t="s">
        <v>389</v>
      </c>
      <c r="EKT306" s="221" t="s">
        <v>389</v>
      </c>
      <c r="EKU306" s="221" t="s">
        <v>389</v>
      </c>
      <c r="EKV306" s="221" t="s">
        <v>389</v>
      </c>
      <c r="EKW306" s="221" t="s">
        <v>389</v>
      </c>
      <c r="EKX306" s="221" t="s">
        <v>389</v>
      </c>
      <c r="EKY306" s="221" t="s">
        <v>389</v>
      </c>
      <c r="EKZ306" s="221" t="s">
        <v>389</v>
      </c>
      <c r="ELA306" s="221" t="s">
        <v>389</v>
      </c>
      <c r="ELB306" s="221" t="s">
        <v>389</v>
      </c>
      <c r="ELC306" s="221" t="s">
        <v>389</v>
      </c>
      <c r="ELD306" s="221" t="s">
        <v>389</v>
      </c>
      <c r="ELE306" s="221" t="s">
        <v>389</v>
      </c>
      <c r="ELF306" s="221" t="s">
        <v>389</v>
      </c>
      <c r="ELG306" s="221" t="s">
        <v>389</v>
      </c>
      <c r="ELH306" s="221" t="s">
        <v>389</v>
      </c>
      <c r="ELI306" s="221" t="s">
        <v>389</v>
      </c>
      <c r="ELJ306" s="221" t="s">
        <v>389</v>
      </c>
      <c r="ELK306" s="221" t="s">
        <v>389</v>
      </c>
      <c r="ELL306" s="221" t="s">
        <v>389</v>
      </c>
      <c r="ELM306" s="221" t="s">
        <v>389</v>
      </c>
      <c r="ELN306" s="221" t="s">
        <v>389</v>
      </c>
      <c r="ELO306" s="221" t="s">
        <v>389</v>
      </c>
      <c r="ELP306" s="221" t="s">
        <v>389</v>
      </c>
      <c r="ELQ306" s="221" t="s">
        <v>389</v>
      </c>
      <c r="ELR306" s="221" t="s">
        <v>389</v>
      </c>
      <c r="ELS306" s="221" t="s">
        <v>389</v>
      </c>
      <c r="ELT306" s="221" t="s">
        <v>389</v>
      </c>
      <c r="ELU306" s="221" t="s">
        <v>389</v>
      </c>
      <c r="ELV306" s="221" t="s">
        <v>389</v>
      </c>
      <c r="ELW306" s="221" t="s">
        <v>389</v>
      </c>
      <c r="ELX306" s="221" t="s">
        <v>389</v>
      </c>
      <c r="ELY306" s="221" t="s">
        <v>389</v>
      </c>
      <c r="ELZ306" s="221" t="s">
        <v>389</v>
      </c>
      <c r="EMA306" s="221" t="s">
        <v>389</v>
      </c>
      <c r="EMB306" s="221" t="s">
        <v>389</v>
      </c>
      <c r="EMC306" s="221" t="s">
        <v>389</v>
      </c>
      <c r="EMD306" s="221" t="s">
        <v>389</v>
      </c>
      <c r="EME306" s="221" t="s">
        <v>389</v>
      </c>
      <c r="EMF306" s="221" t="s">
        <v>389</v>
      </c>
      <c r="EMG306" s="221" t="s">
        <v>389</v>
      </c>
      <c r="EMH306" s="221" t="s">
        <v>389</v>
      </c>
      <c r="EMI306" s="221" t="s">
        <v>389</v>
      </c>
      <c r="EMJ306" s="221" t="s">
        <v>389</v>
      </c>
      <c r="EMK306" s="221" t="s">
        <v>389</v>
      </c>
      <c r="EML306" s="221" t="s">
        <v>389</v>
      </c>
      <c r="EMM306" s="221" t="s">
        <v>389</v>
      </c>
      <c r="EMN306" s="221" t="s">
        <v>389</v>
      </c>
      <c r="EMO306" s="221" t="s">
        <v>389</v>
      </c>
      <c r="EMP306" s="221" t="s">
        <v>389</v>
      </c>
      <c r="EMQ306" s="221" t="s">
        <v>389</v>
      </c>
      <c r="EMR306" s="221" t="s">
        <v>389</v>
      </c>
      <c r="EMS306" s="221" t="s">
        <v>389</v>
      </c>
      <c r="EMT306" s="221" t="s">
        <v>389</v>
      </c>
      <c r="EMU306" s="221" t="s">
        <v>389</v>
      </c>
      <c r="EMV306" s="221" t="s">
        <v>389</v>
      </c>
      <c r="EMW306" s="221" t="s">
        <v>389</v>
      </c>
      <c r="EMX306" s="221" t="s">
        <v>389</v>
      </c>
      <c r="EMY306" s="221" t="s">
        <v>389</v>
      </c>
      <c r="EMZ306" s="221" t="s">
        <v>389</v>
      </c>
      <c r="ENA306" s="221" t="s">
        <v>389</v>
      </c>
      <c r="ENB306" s="221" t="s">
        <v>389</v>
      </c>
      <c r="ENC306" s="221" t="s">
        <v>389</v>
      </c>
      <c r="END306" s="221" t="s">
        <v>389</v>
      </c>
      <c r="ENE306" s="221" t="s">
        <v>389</v>
      </c>
      <c r="ENF306" s="221" t="s">
        <v>389</v>
      </c>
      <c r="ENG306" s="221" t="s">
        <v>389</v>
      </c>
      <c r="ENH306" s="221" t="s">
        <v>389</v>
      </c>
      <c r="ENI306" s="221" t="s">
        <v>389</v>
      </c>
      <c r="ENJ306" s="221" t="s">
        <v>389</v>
      </c>
      <c r="ENK306" s="221" t="s">
        <v>389</v>
      </c>
      <c r="ENL306" s="221" t="s">
        <v>389</v>
      </c>
      <c r="ENM306" s="221" t="s">
        <v>389</v>
      </c>
      <c r="ENN306" s="221" t="s">
        <v>389</v>
      </c>
      <c r="ENO306" s="221" t="s">
        <v>389</v>
      </c>
      <c r="ENP306" s="221" t="s">
        <v>389</v>
      </c>
      <c r="ENQ306" s="221" t="s">
        <v>389</v>
      </c>
      <c r="ENR306" s="221" t="s">
        <v>389</v>
      </c>
      <c r="ENS306" s="221" t="s">
        <v>389</v>
      </c>
      <c r="ENT306" s="221" t="s">
        <v>389</v>
      </c>
      <c r="ENU306" s="221" t="s">
        <v>389</v>
      </c>
      <c r="ENV306" s="221" t="s">
        <v>389</v>
      </c>
      <c r="ENW306" s="221" t="s">
        <v>389</v>
      </c>
      <c r="ENX306" s="221" t="s">
        <v>389</v>
      </c>
      <c r="ENY306" s="221" t="s">
        <v>389</v>
      </c>
      <c r="ENZ306" s="221" t="s">
        <v>389</v>
      </c>
      <c r="EOA306" s="221" t="s">
        <v>389</v>
      </c>
      <c r="EOB306" s="221" t="s">
        <v>389</v>
      </c>
      <c r="EOC306" s="221" t="s">
        <v>389</v>
      </c>
      <c r="EOD306" s="221" t="s">
        <v>389</v>
      </c>
      <c r="EOE306" s="221" t="s">
        <v>389</v>
      </c>
      <c r="EOF306" s="221" t="s">
        <v>389</v>
      </c>
      <c r="EOG306" s="221" t="s">
        <v>389</v>
      </c>
      <c r="EOH306" s="221" t="s">
        <v>389</v>
      </c>
      <c r="EOI306" s="221" t="s">
        <v>389</v>
      </c>
      <c r="EOJ306" s="221" t="s">
        <v>389</v>
      </c>
      <c r="EOK306" s="221" t="s">
        <v>389</v>
      </c>
      <c r="EOL306" s="221" t="s">
        <v>389</v>
      </c>
      <c r="EOM306" s="221" t="s">
        <v>389</v>
      </c>
      <c r="EON306" s="221" t="s">
        <v>389</v>
      </c>
      <c r="EOO306" s="221" t="s">
        <v>389</v>
      </c>
      <c r="EOP306" s="221" t="s">
        <v>389</v>
      </c>
      <c r="EOQ306" s="221" t="s">
        <v>389</v>
      </c>
      <c r="EOR306" s="221" t="s">
        <v>389</v>
      </c>
      <c r="EOS306" s="221" t="s">
        <v>389</v>
      </c>
      <c r="EOT306" s="221" t="s">
        <v>389</v>
      </c>
      <c r="EOU306" s="221" t="s">
        <v>389</v>
      </c>
      <c r="EOV306" s="221" t="s">
        <v>389</v>
      </c>
      <c r="EOW306" s="221" t="s">
        <v>389</v>
      </c>
      <c r="EOX306" s="221" t="s">
        <v>389</v>
      </c>
      <c r="EOY306" s="221" t="s">
        <v>389</v>
      </c>
      <c r="EOZ306" s="221" t="s">
        <v>389</v>
      </c>
      <c r="EPA306" s="221" t="s">
        <v>389</v>
      </c>
      <c r="EPB306" s="221" t="s">
        <v>389</v>
      </c>
      <c r="EPC306" s="221" t="s">
        <v>389</v>
      </c>
      <c r="EPD306" s="221" t="s">
        <v>389</v>
      </c>
      <c r="EPE306" s="221" t="s">
        <v>389</v>
      </c>
      <c r="EPF306" s="221" t="s">
        <v>389</v>
      </c>
      <c r="EPG306" s="221" t="s">
        <v>389</v>
      </c>
      <c r="EPH306" s="221" t="s">
        <v>389</v>
      </c>
      <c r="EPI306" s="221" t="s">
        <v>389</v>
      </c>
      <c r="EPJ306" s="221" t="s">
        <v>389</v>
      </c>
      <c r="EPK306" s="221" t="s">
        <v>389</v>
      </c>
      <c r="EPL306" s="221" t="s">
        <v>389</v>
      </c>
      <c r="EPM306" s="221" t="s">
        <v>389</v>
      </c>
      <c r="EPN306" s="221" t="s">
        <v>389</v>
      </c>
      <c r="EPO306" s="221" t="s">
        <v>389</v>
      </c>
      <c r="EPP306" s="221" t="s">
        <v>389</v>
      </c>
      <c r="EPQ306" s="221" t="s">
        <v>389</v>
      </c>
      <c r="EPR306" s="221" t="s">
        <v>389</v>
      </c>
      <c r="EPS306" s="221" t="s">
        <v>389</v>
      </c>
      <c r="EPT306" s="221" t="s">
        <v>389</v>
      </c>
      <c r="EPU306" s="221" t="s">
        <v>389</v>
      </c>
      <c r="EPV306" s="221" t="s">
        <v>389</v>
      </c>
      <c r="EPW306" s="221" t="s">
        <v>389</v>
      </c>
      <c r="EPX306" s="221" t="s">
        <v>389</v>
      </c>
      <c r="EPY306" s="221" t="s">
        <v>389</v>
      </c>
      <c r="EPZ306" s="221" t="s">
        <v>389</v>
      </c>
      <c r="EQA306" s="221" t="s">
        <v>389</v>
      </c>
      <c r="EQB306" s="221" t="s">
        <v>389</v>
      </c>
      <c r="EQC306" s="221" t="s">
        <v>389</v>
      </c>
      <c r="EQD306" s="221" t="s">
        <v>389</v>
      </c>
      <c r="EQE306" s="221" t="s">
        <v>389</v>
      </c>
      <c r="EQF306" s="221" t="s">
        <v>389</v>
      </c>
      <c r="EQG306" s="221" t="s">
        <v>389</v>
      </c>
      <c r="EQH306" s="221" t="s">
        <v>389</v>
      </c>
      <c r="EQI306" s="221" t="s">
        <v>389</v>
      </c>
      <c r="EQJ306" s="221" t="s">
        <v>389</v>
      </c>
      <c r="EQK306" s="221" t="s">
        <v>389</v>
      </c>
      <c r="EQL306" s="221" t="s">
        <v>389</v>
      </c>
      <c r="EQM306" s="221" t="s">
        <v>389</v>
      </c>
      <c r="EQN306" s="221" t="s">
        <v>389</v>
      </c>
      <c r="EQO306" s="221" t="s">
        <v>389</v>
      </c>
      <c r="EQP306" s="221" t="s">
        <v>389</v>
      </c>
      <c r="EQQ306" s="221" t="s">
        <v>389</v>
      </c>
      <c r="EQR306" s="221" t="s">
        <v>389</v>
      </c>
      <c r="EQS306" s="221" t="s">
        <v>389</v>
      </c>
      <c r="EQT306" s="221" t="s">
        <v>389</v>
      </c>
      <c r="EQU306" s="221" t="s">
        <v>389</v>
      </c>
      <c r="EQV306" s="221" t="s">
        <v>389</v>
      </c>
      <c r="EQW306" s="221" t="s">
        <v>389</v>
      </c>
      <c r="EQX306" s="221" t="s">
        <v>389</v>
      </c>
      <c r="EQY306" s="221" t="s">
        <v>389</v>
      </c>
      <c r="EQZ306" s="221" t="s">
        <v>389</v>
      </c>
      <c r="ERA306" s="221" t="s">
        <v>389</v>
      </c>
      <c r="ERB306" s="221" t="s">
        <v>389</v>
      </c>
      <c r="ERC306" s="221" t="s">
        <v>389</v>
      </c>
      <c r="ERD306" s="221" t="s">
        <v>389</v>
      </c>
      <c r="ERE306" s="221" t="s">
        <v>389</v>
      </c>
      <c r="ERF306" s="221" t="s">
        <v>389</v>
      </c>
      <c r="ERG306" s="221" t="s">
        <v>389</v>
      </c>
      <c r="ERH306" s="221" t="s">
        <v>389</v>
      </c>
      <c r="ERI306" s="221" t="s">
        <v>389</v>
      </c>
      <c r="ERJ306" s="221" t="s">
        <v>389</v>
      </c>
      <c r="ERK306" s="221" t="s">
        <v>389</v>
      </c>
      <c r="ERL306" s="221" t="s">
        <v>389</v>
      </c>
      <c r="ERM306" s="221" t="s">
        <v>389</v>
      </c>
      <c r="ERN306" s="221" t="s">
        <v>389</v>
      </c>
      <c r="ERO306" s="221" t="s">
        <v>389</v>
      </c>
      <c r="ERP306" s="221" t="s">
        <v>389</v>
      </c>
      <c r="ERQ306" s="221" t="s">
        <v>389</v>
      </c>
      <c r="ERR306" s="221" t="s">
        <v>389</v>
      </c>
      <c r="ERS306" s="221" t="s">
        <v>389</v>
      </c>
      <c r="ERT306" s="221" t="s">
        <v>389</v>
      </c>
      <c r="ERU306" s="221" t="s">
        <v>389</v>
      </c>
      <c r="ERV306" s="221" t="s">
        <v>389</v>
      </c>
      <c r="ERW306" s="221" t="s">
        <v>389</v>
      </c>
      <c r="ERX306" s="221" t="s">
        <v>389</v>
      </c>
      <c r="ERY306" s="221" t="s">
        <v>389</v>
      </c>
      <c r="ERZ306" s="221" t="s">
        <v>389</v>
      </c>
      <c r="ESA306" s="221" t="s">
        <v>389</v>
      </c>
      <c r="ESB306" s="221" t="s">
        <v>389</v>
      </c>
      <c r="ESC306" s="221" t="s">
        <v>389</v>
      </c>
      <c r="ESD306" s="221" t="s">
        <v>389</v>
      </c>
      <c r="ESE306" s="221" t="s">
        <v>389</v>
      </c>
      <c r="ESF306" s="221" t="s">
        <v>389</v>
      </c>
      <c r="ESG306" s="221" t="s">
        <v>389</v>
      </c>
      <c r="ESH306" s="221" t="s">
        <v>389</v>
      </c>
      <c r="ESI306" s="221" t="s">
        <v>389</v>
      </c>
      <c r="ESJ306" s="221" t="s">
        <v>389</v>
      </c>
      <c r="ESK306" s="221" t="s">
        <v>389</v>
      </c>
      <c r="ESL306" s="221" t="s">
        <v>389</v>
      </c>
      <c r="ESM306" s="221" t="s">
        <v>389</v>
      </c>
      <c r="ESN306" s="221" t="s">
        <v>389</v>
      </c>
      <c r="ESO306" s="221" t="s">
        <v>389</v>
      </c>
      <c r="ESP306" s="221" t="s">
        <v>389</v>
      </c>
      <c r="ESQ306" s="221" t="s">
        <v>389</v>
      </c>
      <c r="ESR306" s="221" t="s">
        <v>389</v>
      </c>
      <c r="ESS306" s="221" t="s">
        <v>389</v>
      </c>
      <c r="EST306" s="221" t="s">
        <v>389</v>
      </c>
      <c r="ESU306" s="221" t="s">
        <v>389</v>
      </c>
      <c r="ESV306" s="221" t="s">
        <v>389</v>
      </c>
      <c r="ESW306" s="221" t="s">
        <v>389</v>
      </c>
      <c r="ESX306" s="221" t="s">
        <v>389</v>
      </c>
      <c r="ESY306" s="221" t="s">
        <v>389</v>
      </c>
      <c r="ESZ306" s="221" t="s">
        <v>389</v>
      </c>
      <c r="ETA306" s="221" t="s">
        <v>389</v>
      </c>
      <c r="ETB306" s="221" t="s">
        <v>389</v>
      </c>
      <c r="ETC306" s="221" t="s">
        <v>389</v>
      </c>
      <c r="ETD306" s="221" t="s">
        <v>389</v>
      </c>
      <c r="ETE306" s="221" t="s">
        <v>389</v>
      </c>
      <c r="ETF306" s="221" t="s">
        <v>389</v>
      </c>
      <c r="ETG306" s="221" t="s">
        <v>389</v>
      </c>
      <c r="ETH306" s="221" t="s">
        <v>389</v>
      </c>
      <c r="ETI306" s="221" t="s">
        <v>389</v>
      </c>
      <c r="ETJ306" s="221" t="s">
        <v>389</v>
      </c>
      <c r="ETK306" s="221" t="s">
        <v>389</v>
      </c>
      <c r="ETL306" s="221" t="s">
        <v>389</v>
      </c>
      <c r="ETM306" s="221" t="s">
        <v>389</v>
      </c>
      <c r="ETN306" s="221" t="s">
        <v>389</v>
      </c>
      <c r="ETO306" s="221" t="s">
        <v>389</v>
      </c>
      <c r="ETP306" s="221" t="s">
        <v>389</v>
      </c>
      <c r="ETQ306" s="221" t="s">
        <v>389</v>
      </c>
      <c r="ETR306" s="221" t="s">
        <v>389</v>
      </c>
      <c r="ETS306" s="221" t="s">
        <v>389</v>
      </c>
      <c r="ETT306" s="221" t="s">
        <v>389</v>
      </c>
      <c r="ETU306" s="221" t="s">
        <v>389</v>
      </c>
      <c r="ETV306" s="221" t="s">
        <v>389</v>
      </c>
      <c r="ETW306" s="221" t="s">
        <v>389</v>
      </c>
      <c r="ETX306" s="221" t="s">
        <v>389</v>
      </c>
      <c r="ETY306" s="221" t="s">
        <v>389</v>
      </c>
      <c r="ETZ306" s="221" t="s">
        <v>389</v>
      </c>
      <c r="EUA306" s="221" t="s">
        <v>389</v>
      </c>
      <c r="EUB306" s="221" t="s">
        <v>389</v>
      </c>
      <c r="EUC306" s="221" t="s">
        <v>389</v>
      </c>
      <c r="EUD306" s="221" t="s">
        <v>389</v>
      </c>
      <c r="EUE306" s="221" t="s">
        <v>389</v>
      </c>
      <c r="EUF306" s="221" t="s">
        <v>389</v>
      </c>
      <c r="EUG306" s="221" t="s">
        <v>389</v>
      </c>
      <c r="EUH306" s="221" t="s">
        <v>389</v>
      </c>
      <c r="EUI306" s="221" t="s">
        <v>389</v>
      </c>
      <c r="EUJ306" s="221" t="s">
        <v>389</v>
      </c>
      <c r="EUK306" s="221" t="s">
        <v>389</v>
      </c>
      <c r="EUL306" s="221" t="s">
        <v>389</v>
      </c>
      <c r="EUM306" s="221" t="s">
        <v>389</v>
      </c>
      <c r="EUN306" s="221" t="s">
        <v>389</v>
      </c>
      <c r="EUO306" s="221" t="s">
        <v>389</v>
      </c>
      <c r="EUP306" s="221" t="s">
        <v>389</v>
      </c>
      <c r="EUQ306" s="221" t="s">
        <v>389</v>
      </c>
      <c r="EUR306" s="221" t="s">
        <v>389</v>
      </c>
      <c r="EUS306" s="221" t="s">
        <v>389</v>
      </c>
      <c r="EUT306" s="221" t="s">
        <v>389</v>
      </c>
      <c r="EUU306" s="221" t="s">
        <v>389</v>
      </c>
      <c r="EUV306" s="221" t="s">
        <v>389</v>
      </c>
      <c r="EUW306" s="221" t="s">
        <v>389</v>
      </c>
      <c r="EUX306" s="221" t="s">
        <v>389</v>
      </c>
      <c r="EUY306" s="221" t="s">
        <v>389</v>
      </c>
      <c r="EUZ306" s="221" t="s">
        <v>389</v>
      </c>
      <c r="EVA306" s="221" t="s">
        <v>389</v>
      </c>
      <c r="EVB306" s="221" t="s">
        <v>389</v>
      </c>
      <c r="EVC306" s="221" t="s">
        <v>389</v>
      </c>
      <c r="EVD306" s="221" t="s">
        <v>389</v>
      </c>
      <c r="EVE306" s="221" t="s">
        <v>389</v>
      </c>
      <c r="EVF306" s="221" t="s">
        <v>389</v>
      </c>
      <c r="EVG306" s="221" t="s">
        <v>389</v>
      </c>
      <c r="EVH306" s="221" t="s">
        <v>389</v>
      </c>
      <c r="EVI306" s="221" t="s">
        <v>389</v>
      </c>
      <c r="EVJ306" s="221" t="s">
        <v>389</v>
      </c>
      <c r="EVK306" s="221" t="s">
        <v>389</v>
      </c>
      <c r="EVL306" s="221" t="s">
        <v>389</v>
      </c>
      <c r="EVM306" s="221" t="s">
        <v>389</v>
      </c>
      <c r="EVN306" s="221" t="s">
        <v>389</v>
      </c>
      <c r="EVO306" s="221" t="s">
        <v>389</v>
      </c>
      <c r="EVP306" s="221" t="s">
        <v>389</v>
      </c>
      <c r="EVQ306" s="221" t="s">
        <v>389</v>
      </c>
      <c r="EVR306" s="221" t="s">
        <v>389</v>
      </c>
      <c r="EVS306" s="221" t="s">
        <v>389</v>
      </c>
      <c r="EVT306" s="221" t="s">
        <v>389</v>
      </c>
      <c r="EVU306" s="221" t="s">
        <v>389</v>
      </c>
      <c r="EVV306" s="221" t="s">
        <v>389</v>
      </c>
      <c r="EVW306" s="221" t="s">
        <v>389</v>
      </c>
      <c r="EVX306" s="221" t="s">
        <v>389</v>
      </c>
      <c r="EVY306" s="221" t="s">
        <v>389</v>
      </c>
      <c r="EVZ306" s="221" t="s">
        <v>389</v>
      </c>
      <c r="EWA306" s="221" t="s">
        <v>389</v>
      </c>
      <c r="EWB306" s="221" t="s">
        <v>389</v>
      </c>
      <c r="EWC306" s="221" t="s">
        <v>389</v>
      </c>
      <c r="EWD306" s="221" t="s">
        <v>389</v>
      </c>
      <c r="EWE306" s="221" t="s">
        <v>389</v>
      </c>
      <c r="EWF306" s="221" t="s">
        <v>389</v>
      </c>
      <c r="EWG306" s="221" t="s">
        <v>389</v>
      </c>
      <c r="EWH306" s="221" t="s">
        <v>389</v>
      </c>
      <c r="EWI306" s="221" t="s">
        <v>389</v>
      </c>
      <c r="EWJ306" s="221" t="s">
        <v>389</v>
      </c>
      <c r="EWK306" s="221" t="s">
        <v>389</v>
      </c>
      <c r="EWL306" s="221" t="s">
        <v>389</v>
      </c>
      <c r="EWM306" s="221" t="s">
        <v>389</v>
      </c>
      <c r="EWN306" s="221" t="s">
        <v>389</v>
      </c>
      <c r="EWO306" s="221" t="s">
        <v>389</v>
      </c>
      <c r="EWP306" s="221" t="s">
        <v>389</v>
      </c>
      <c r="EWQ306" s="221" t="s">
        <v>389</v>
      </c>
      <c r="EWR306" s="221" t="s">
        <v>389</v>
      </c>
      <c r="EWS306" s="221" t="s">
        <v>389</v>
      </c>
      <c r="EWT306" s="221" t="s">
        <v>389</v>
      </c>
      <c r="EWU306" s="221" t="s">
        <v>389</v>
      </c>
      <c r="EWV306" s="221" t="s">
        <v>389</v>
      </c>
      <c r="EWW306" s="221" t="s">
        <v>389</v>
      </c>
      <c r="EWX306" s="221" t="s">
        <v>389</v>
      </c>
      <c r="EWY306" s="221" t="s">
        <v>389</v>
      </c>
      <c r="EWZ306" s="221" t="s">
        <v>389</v>
      </c>
      <c r="EXA306" s="221" t="s">
        <v>389</v>
      </c>
      <c r="EXB306" s="221" t="s">
        <v>389</v>
      </c>
      <c r="EXC306" s="221" t="s">
        <v>389</v>
      </c>
      <c r="EXD306" s="221" t="s">
        <v>389</v>
      </c>
      <c r="EXE306" s="221" t="s">
        <v>389</v>
      </c>
      <c r="EXF306" s="221" t="s">
        <v>389</v>
      </c>
      <c r="EXG306" s="221" t="s">
        <v>389</v>
      </c>
      <c r="EXH306" s="221" t="s">
        <v>389</v>
      </c>
      <c r="EXI306" s="221" t="s">
        <v>389</v>
      </c>
      <c r="EXJ306" s="221" t="s">
        <v>389</v>
      </c>
      <c r="EXK306" s="221" t="s">
        <v>389</v>
      </c>
      <c r="EXL306" s="221" t="s">
        <v>389</v>
      </c>
      <c r="EXM306" s="221" t="s">
        <v>389</v>
      </c>
      <c r="EXN306" s="221" t="s">
        <v>389</v>
      </c>
      <c r="EXO306" s="221" t="s">
        <v>389</v>
      </c>
      <c r="EXP306" s="221" t="s">
        <v>389</v>
      </c>
      <c r="EXQ306" s="221" t="s">
        <v>389</v>
      </c>
      <c r="EXR306" s="221" t="s">
        <v>389</v>
      </c>
      <c r="EXS306" s="221" t="s">
        <v>389</v>
      </c>
      <c r="EXT306" s="221" t="s">
        <v>389</v>
      </c>
      <c r="EXU306" s="221" t="s">
        <v>389</v>
      </c>
      <c r="EXV306" s="221" t="s">
        <v>389</v>
      </c>
      <c r="EXW306" s="221" t="s">
        <v>389</v>
      </c>
      <c r="EXX306" s="221" t="s">
        <v>389</v>
      </c>
      <c r="EXY306" s="221" t="s">
        <v>389</v>
      </c>
      <c r="EXZ306" s="221" t="s">
        <v>389</v>
      </c>
      <c r="EYA306" s="221" t="s">
        <v>389</v>
      </c>
      <c r="EYB306" s="221" t="s">
        <v>389</v>
      </c>
      <c r="EYC306" s="221" t="s">
        <v>389</v>
      </c>
      <c r="EYD306" s="221" t="s">
        <v>389</v>
      </c>
      <c r="EYE306" s="221" t="s">
        <v>389</v>
      </c>
      <c r="EYF306" s="221" t="s">
        <v>389</v>
      </c>
      <c r="EYG306" s="221" t="s">
        <v>389</v>
      </c>
      <c r="EYH306" s="221" t="s">
        <v>389</v>
      </c>
      <c r="EYI306" s="221" t="s">
        <v>389</v>
      </c>
      <c r="EYJ306" s="221" t="s">
        <v>389</v>
      </c>
      <c r="EYK306" s="221" t="s">
        <v>389</v>
      </c>
      <c r="EYL306" s="221" t="s">
        <v>389</v>
      </c>
      <c r="EYM306" s="221" t="s">
        <v>389</v>
      </c>
      <c r="EYN306" s="221" t="s">
        <v>389</v>
      </c>
      <c r="EYO306" s="221" t="s">
        <v>389</v>
      </c>
      <c r="EYP306" s="221" t="s">
        <v>389</v>
      </c>
      <c r="EYQ306" s="221" t="s">
        <v>389</v>
      </c>
      <c r="EYR306" s="221" t="s">
        <v>389</v>
      </c>
      <c r="EYS306" s="221" t="s">
        <v>389</v>
      </c>
      <c r="EYT306" s="221" t="s">
        <v>389</v>
      </c>
      <c r="EYU306" s="221" t="s">
        <v>389</v>
      </c>
      <c r="EYV306" s="221" t="s">
        <v>389</v>
      </c>
      <c r="EYW306" s="221" t="s">
        <v>389</v>
      </c>
      <c r="EYX306" s="221" t="s">
        <v>389</v>
      </c>
      <c r="EYY306" s="221" t="s">
        <v>389</v>
      </c>
      <c r="EYZ306" s="221" t="s">
        <v>389</v>
      </c>
      <c r="EZA306" s="221" t="s">
        <v>389</v>
      </c>
      <c r="EZB306" s="221" t="s">
        <v>389</v>
      </c>
      <c r="EZC306" s="221" t="s">
        <v>389</v>
      </c>
      <c r="EZD306" s="221" t="s">
        <v>389</v>
      </c>
      <c r="EZE306" s="221" t="s">
        <v>389</v>
      </c>
      <c r="EZF306" s="221" t="s">
        <v>389</v>
      </c>
      <c r="EZG306" s="221" t="s">
        <v>389</v>
      </c>
      <c r="EZH306" s="221" t="s">
        <v>389</v>
      </c>
      <c r="EZI306" s="221" t="s">
        <v>389</v>
      </c>
      <c r="EZJ306" s="221" t="s">
        <v>389</v>
      </c>
      <c r="EZK306" s="221" t="s">
        <v>389</v>
      </c>
      <c r="EZL306" s="221" t="s">
        <v>389</v>
      </c>
      <c r="EZM306" s="221" t="s">
        <v>389</v>
      </c>
      <c r="EZN306" s="221" t="s">
        <v>389</v>
      </c>
      <c r="EZO306" s="221" t="s">
        <v>389</v>
      </c>
      <c r="EZP306" s="221" t="s">
        <v>389</v>
      </c>
      <c r="EZQ306" s="221" t="s">
        <v>389</v>
      </c>
      <c r="EZR306" s="221" t="s">
        <v>389</v>
      </c>
      <c r="EZS306" s="221" t="s">
        <v>389</v>
      </c>
      <c r="EZT306" s="221" t="s">
        <v>389</v>
      </c>
      <c r="EZU306" s="221" t="s">
        <v>389</v>
      </c>
      <c r="EZV306" s="221" t="s">
        <v>389</v>
      </c>
      <c r="EZW306" s="221" t="s">
        <v>389</v>
      </c>
      <c r="EZX306" s="221" t="s">
        <v>389</v>
      </c>
      <c r="EZY306" s="221" t="s">
        <v>389</v>
      </c>
      <c r="EZZ306" s="221" t="s">
        <v>389</v>
      </c>
      <c r="FAA306" s="221" t="s">
        <v>389</v>
      </c>
      <c r="FAB306" s="221" t="s">
        <v>389</v>
      </c>
      <c r="FAC306" s="221" t="s">
        <v>389</v>
      </c>
      <c r="FAD306" s="221" t="s">
        <v>389</v>
      </c>
      <c r="FAE306" s="221" t="s">
        <v>389</v>
      </c>
      <c r="FAF306" s="221" t="s">
        <v>389</v>
      </c>
      <c r="FAG306" s="221" t="s">
        <v>389</v>
      </c>
      <c r="FAH306" s="221" t="s">
        <v>389</v>
      </c>
      <c r="FAI306" s="221" t="s">
        <v>389</v>
      </c>
      <c r="FAJ306" s="221" t="s">
        <v>389</v>
      </c>
      <c r="FAK306" s="221" t="s">
        <v>389</v>
      </c>
      <c r="FAL306" s="221" t="s">
        <v>389</v>
      </c>
      <c r="FAM306" s="221" t="s">
        <v>389</v>
      </c>
      <c r="FAN306" s="221" t="s">
        <v>389</v>
      </c>
      <c r="FAO306" s="221" t="s">
        <v>389</v>
      </c>
      <c r="FAP306" s="221" t="s">
        <v>389</v>
      </c>
      <c r="FAQ306" s="221" t="s">
        <v>389</v>
      </c>
      <c r="FAR306" s="221" t="s">
        <v>389</v>
      </c>
      <c r="FAS306" s="221" t="s">
        <v>389</v>
      </c>
      <c r="FAT306" s="221" t="s">
        <v>389</v>
      </c>
      <c r="FAU306" s="221" t="s">
        <v>389</v>
      </c>
      <c r="FAV306" s="221" t="s">
        <v>389</v>
      </c>
      <c r="FAW306" s="221" t="s">
        <v>389</v>
      </c>
      <c r="FAX306" s="221" t="s">
        <v>389</v>
      </c>
      <c r="FAY306" s="221" t="s">
        <v>389</v>
      </c>
      <c r="FAZ306" s="221" t="s">
        <v>389</v>
      </c>
      <c r="FBA306" s="221" t="s">
        <v>389</v>
      </c>
      <c r="FBB306" s="221" t="s">
        <v>389</v>
      </c>
      <c r="FBC306" s="221" t="s">
        <v>389</v>
      </c>
      <c r="FBD306" s="221" t="s">
        <v>389</v>
      </c>
      <c r="FBE306" s="221" t="s">
        <v>389</v>
      </c>
      <c r="FBF306" s="221" t="s">
        <v>389</v>
      </c>
      <c r="FBG306" s="221" t="s">
        <v>389</v>
      </c>
      <c r="FBH306" s="221" t="s">
        <v>389</v>
      </c>
      <c r="FBI306" s="221" t="s">
        <v>389</v>
      </c>
      <c r="FBJ306" s="221" t="s">
        <v>389</v>
      </c>
      <c r="FBK306" s="221" t="s">
        <v>389</v>
      </c>
      <c r="FBL306" s="221" t="s">
        <v>389</v>
      </c>
      <c r="FBM306" s="221" t="s">
        <v>389</v>
      </c>
      <c r="FBN306" s="221" t="s">
        <v>389</v>
      </c>
      <c r="FBO306" s="221" t="s">
        <v>389</v>
      </c>
      <c r="FBP306" s="221" t="s">
        <v>389</v>
      </c>
      <c r="FBQ306" s="221" t="s">
        <v>389</v>
      </c>
      <c r="FBR306" s="221" t="s">
        <v>389</v>
      </c>
      <c r="FBS306" s="221" t="s">
        <v>389</v>
      </c>
      <c r="FBT306" s="221" t="s">
        <v>389</v>
      </c>
      <c r="FBU306" s="221" t="s">
        <v>389</v>
      </c>
      <c r="FBV306" s="221" t="s">
        <v>389</v>
      </c>
      <c r="FBW306" s="221" t="s">
        <v>389</v>
      </c>
      <c r="FBX306" s="221" t="s">
        <v>389</v>
      </c>
      <c r="FBY306" s="221" t="s">
        <v>389</v>
      </c>
      <c r="FBZ306" s="221" t="s">
        <v>389</v>
      </c>
      <c r="FCA306" s="221" t="s">
        <v>389</v>
      </c>
      <c r="FCB306" s="221" t="s">
        <v>389</v>
      </c>
      <c r="FCC306" s="221" t="s">
        <v>389</v>
      </c>
      <c r="FCD306" s="221" t="s">
        <v>389</v>
      </c>
      <c r="FCE306" s="221" t="s">
        <v>389</v>
      </c>
      <c r="FCF306" s="221" t="s">
        <v>389</v>
      </c>
      <c r="FCG306" s="221" t="s">
        <v>389</v>
      </c>
      <c r="FCH306" s="221" t="s">
        <v>389</v>
      </c>
      <c r="FCI306" s="221" t="s">
        <v>389</v>
      </c>
      <c r="FCJ306" s="221" t="s">
        <v>389</v>
      </c>
      <c r="FCK306" s="221" t="s">
        <v>389</v>
      </c>
      <c r="FCL306" s="221" t="s">
        <v>389</v>
      </c>
      <c r="FCM306" s="221" t="s">
        <v>389</v>
      </c>
      <c r="FCN306" s="221" t="s">
        <v>389</v>
      </c>
      <c r="FCO306" s="221" t="s">
        <v>389</v>
      </c>
      <c r="FCP306" s="221" t="s">
        <v>389</v>
      </c>
      <c r="FCQ306" s="221" t="s">
        <v>389</v>
      </c>
      <c r="FCR306" s="221" t="s">
        <v>389</v>
      </c>
      <c r="FCS306" s="221" t="s">
        <v>389</v>
      </c>
      <c r="FCT306" s="221" t="s">
        <v>389</v>
      </c>
      <c r="FCU306" s="221" t="s">
        <v>389</v>
      </c>
      <c r="FCV306" s="221" t="s">
        <v>389</v>
      </c>
      <c r="FCW306" s="221" t="s">
        <v>389</v>
      </c>
      <c r="FCX306" s="221" t="s">
        <v>389</v>
      </c>
      <c r="FCY306" s="221" t="s">
        <v>389</v>
      </c>
      <c r="FCZ306" s="221" t="s">
        <v>389</v>
      </c>
      <c r="FDA306" s="221" t="s">
        <v>389</v>
      </c>
      <c r="FDB306" s="221" t="s">
        <v>389</v>
      </c>
      <c r="FDC306" s="221" t="s">
        <v>389</v>
      </c>
      <c r="FDD306" s="221" t="s">
        <v>389</v>
      </c>
      <c r="FDE306" s="221" t="s">
        <v>389</v>
      </c>
      <c r="FDF306" s="221" t="s">
        <v>389</v>
      </c>
      <c r="FDG306" s="221" t="s">
        <v>389</v>
      </c>
      <c r="FDH306" s="221" t="s">
        <v>389</v>
      </c>
      <c r="FDI306" s="221" t="s">
        <v>389</v>
      </c>
      <c r="FDJ306" s="221" t="s">
        <v>389</v>
      </c>
      <c r="FDK306" s="221" t="s">
        <v>389</v>
      </c>
      <c r="FDL306" s="221" t="s">
        <v>389</v>
      </c>
      <c r="FDM306" s="221" t="s">
        <v>389</v>
      </c>
      <c r="FDN306" s="221" t="s">
        <v>389</v>
      </c>
      <c r="FDO306" s="221" t="s">
        <v>389</v>
      </c>
      <c r="FDP306" s="221" t="s">
        <v>389</v>
      </c>
      <c r="FDQ306" s="221" t="s">
        <v>389</v>
      </c>
      <c r="FDR306" s="221" t="s">
        <v>389</v>
      </c>
      <c r="FDS306" s="221" t="s">
        <v>389</v>
      </c>
      <c r="FDT306" s="221" t="s">
        <v>389</v>
      </c>
      <c r="FDU306" s="221" t="s">
        <v>389</v>
      </c>
      <c r="FDV306" s="221" t="s">
        <v>389</v>
      </c>
      <c r="FDW306" s="221" t="s">
        <v>389</v>
      </c>
      <c r="FDX306" s="221" t="s">
        <v>389</v>
      </c>
      <c r="FDY306" s="221" t="s">
        <v>389</v>
      </c>
      <c r="FDZ306" s="221" t="s">
        <v>389</v>
      </c>
      <c r="FEA306" s="221" t="s">
        <v>389</v>
      </c>
      <c r="FEB306" s="221" t="s">
        <v>389</v>
      </c>
      <c r="FEC306" s="221" t="s">
        <v>389</v>
      </c>
      <c r="FED306" s="221" t="s">
        <v>389</v>
      </c>
      <c r="FEE306" s="221" t="s">
        <v>389</v>
      </c>
      <c r="FEF306" s="221" t="s">
        <v>389</v>
      </c>
      <c r="FEG306" s="221" t="s">
        <v>389</v>
      </c>
      <c r="FEH306" s="221" t="s">
        <v>389</v>
      </c>
      <c r="FEI306" s="221" t="s">
        <v>389</v>
      </c>
      <c r="FEJ306" s="221" t="s">
        <v>389</v>
      </c>
      <c r="FEK306" s="221" t="s">
        <v>389</v>
      </c>
      <c r="FEL306" s="221" t="s">
        <v>389</v>
      </c>
      <c r="FEM306" s="221" t="s">
        <v>389</v>
      </c>
      <c r="FEN306" s="221" t="s">
        <v>389</v>
      </c>
      <c r="FEO306" s="221" t="s">
        <v>389</v>
      </c>
      <c r="FEP306" s="221" t="s">
        <v>389</v>
      </c>
      <c r="FEQ306" s="221" t="s">
        <v>389</v>
      </c>
      <c r="FER306" s="221" t="s">
        <v>389</v>
      </c>
      <c r="FES306" s="221" t="s">
        <v>389</v>
      </c>
      <c r="FET306" s="221" t="s">
        <v>389</v>
      </c>
      <c r="FEU306" s="221" t="s">
        <v>389</v>
      </c>
      <c r="FEV306" s="221" t="s">
        <v>389</v>
      </c>
      <c r="FEW306" s="221" t="s">
        <v>389</v>
      </c>
      <c r="FEX306" s="221" t="s">
        <v>389</v>
      </c>
      <c r="FEY306" s="221" t="s">
        <v>389</v>
      </c>
      <c r="FEZ306" s="221" t="s">
        <v>389</v>
      </c>
      <c r="FFA306" s="221" t="s">
        <v>389</v>
      </c>
      <c r="FFB306" s="221" t="s">
        <v>389</v>
      </c>
      <c r="FFC306" s="221" t="s">
        <v>389</v>
      </c>
      <c r="FFD306" s="221" t="s">
        <v>389</v>
      </c>
      <c r="FFE306" s="221" t="s">
        <v>389</v>
      </c>
      <c r="FFF306" s="221" t="s">
        <v>389</v>
      </c>
      <c r="FFG306" s="221" t="s">
        <v>389</v>
      </c>
      <c r="FFH306" s="221" t="s">
        <v>389</v>
      </c>
      <c r="FFI306" s="221" t="s">
        <v>389</v>
      </c>
      <c r="FFJ306" s="221" t="s">
        <v>389</v>
      </c>
      <c r="FFK306" s="221" t="s">
        <v>389</v>
      </c>
      <c r="FFL306" s="221" t="s">
        <v>389</v>
      </c>
      <c r="FFM306" s="221" t="s">
        <v>389</v>
      </c>
      <c r="FFN306" s="221" t="s">
        <v>389</v>
      </c>
      <c r="FFO306" s="221" t="s">
        <v>389</v>
      </c>
      <c r="FFP306" s="221" t="s">
        <v>389</v>
      </c>
      <c r="FFQ306" s="221" t="s">
        <v>389</v>
      </c>
      <c r="FFR306" s="221" t="s">
        <v>389</v>
      </c>
      <c r="FFS306" s="221" t="s">
        <v>389</v>
      </c>
      <c r="FFT306" s="221" t="s">
        <v>389</v>
      </c>
      <c r="FFU306" s="221" t="s">
        <v>389</v>
      </c>
      <c r="FFV306" s="221" t="s">
        <v>389</v>
      </c>
      <c r="FFW306" s="221" t="s">
        <v>389</v>
      </c>
      <c r="FFX306" s="221" t="s">
        <v>389</v>
      </c>
      <c r="FFY306" s="221" t="s">
        <v>389</v>
      </c>
      <c r="FFZ306" s="221" t="s">
        <v>389</v>
      </c>
      <c r="FGA306" s="221" t="s">
        <v>389</v>
      </c>
      <c r="FGB306" s="221" t="s">
        <v>389</v>
      </c>
      <c r="FGC306" s="221" t="s">
        <v>389</v>
      </c>
      <c r="FGD306" s="221" t="s">
        <v>389</v>
      </c>
      <c r="FGE306" s="221" t="s">
        <v>389</v>
      </c>
      <c r="FGF306" s="221" t="s">
        <v>389</v>
      </c>
      <c r="FGG306" s="221" t="s">
        <v>389</v>
      </c>
      <c r="FGH306" s="221" t="s">
        <v>389</v>
      </c>
      <c r="FGI306" s="221" t="s">
        <v>389</v>
      </c>
      <c r="FGJ306" s="221" t="s">
        <v>389</v>
      </c>
      <c r="FGK306" s="221" t="s">
        <v>389</v>
      </c>
      <c r="FGL306" s="221" t="s">
        <v>389</v>
      </c>
      <c r="FGM306" s="221" t="s">
        <v>389</v>
      </c>
      <c r="FGN306" s="221" t="s">
        <v>389</v>
      </c>
      <c r="FGO306" s="221" t="s">
        <v>389</v>
      </c>
      <c r="FGP306" s="221" t="s">
        <v>389</v>
      </c>
      <c r="FGQ306" s="221" t="s">
        <v>389</v>
      </c>
      <c r="FGR306" s="221" t="s">
        <v>389</v>
      </c>
      <c r="FGS306" s="221" t="s">
        <v>389</v>
      </c>
      <c r="FGT306" s="221" t="s">
        <v>389</v>
      </c>
      <c r="FGU306" s="221" t="s">
        <v>389</v>
      </c>
      <c r="FGV306" s="221" t="s">
        <v>389</v>
      </c>
      <c r="FGW306" s="221" t="s">
        <v>389</v>
      </c>
      <c r="FGX306" s="221" t="s">
        <v>389</v>
      </c>
      <c r="FGY306" s="221" t="s">
        <v>389</v>
      </c>
      <c r="FGZ306" s="221" t="s">
        <v>389</v>
      </c>
      <c r="FHA306" s="221" t="s">
        <v>389</v>
      </c>
      <c r="FHB306" s="221" t="s">
        <v>389</v>
      </c>
      <c r="FHC306" s="221" t="s">
        <v>389</v>
      </c>
      <c r="FHD306" s="221" t="s">
        <v>389</v>
      </c>
      <c r="FHE306" s="221" t="s">
        <v>389</v>
      </c>
      <c r="FHF306" s="221" t="s">
        <v>389</v>
      </c>
      <c r="FHG306" s="221" t="s">
        <v>389</v>
      </c>
      <c r="FHH306" s="221" t="s">
        <v>389</v>
      </c>
      <c r="FHI306" s="221" t="s">
        <v>389</v>
      </c>
      <c r="FHJ306" s="221" t="s">
        <v>389</v>
      </c>
      <c r="FHK306" s="221" t="s">
        <v>389</v>
      </c>
      <c r="FHL306" s="221" t="s">
        <v>389</v>
      </c>
      <c r="FHM306" s="221" t="s">
        <v>389</v>
      </c>
      <c r="FHN306" s="221" t="s">
        <v>389</v>
      </c>
      <c r="FHO306" s="221" t="s">
        <v>389</v>
      </c>
      <c r="FHP306" s="221" t="s">
        <v>389</v>
      </c>
      <c r="FHQ306" s="221" t="s">
        <v>389</v>
      </c>
      <c r="FHR306" s="221" t="s">
        <v>389</v>
      </c>
      <c r="FHS306" s="221" t="s">
        <v>389</v>
      </c>
      <c r="FHT306" s="221" t="s">
        <v>389</v>
      </c>
      <c r="FHU306" s="221" t="s">
        <v>389</v>
      </c>
      <c r="FHV306" s="221" t="s">
        <v>389</v>
      </c>
      <c r="FHW306" s="221" t="s">
        <v>389</v>
      </c>
      <c r="FHX306" s="221" t="s">
        <v>389</v>
      </c>
      <c r="FHY306" s="221" t="s">
        <v>389</v>
      </c>
      <c r="FHZ306" s="221" t="s">
        <v>389</v>
      </c>
      <c r="FIA306" s="221" t="s">
        <v>389</v>
      </c>
      <c r="FIB306" s="221" t="s">
        <v>389</v>
      </c>
      <c r="FIC306" s="221" t="s">
        <v>389</v>
      </c>
      <c r="FID306" s="221" t="s">
        <v>389</v>
      </c>
      <c r="FIE306" s="221" t="s">
        <v>389</v>
      </c>
      <c r="FIF306" s="221" t="s">
        <v>389</v>
      </c>
      <c r="FIG306" s="221" t="s">
        <v>389</v>
      </c>
      <c r="FIH306" s="221" t="s">
        <v>389</v>
      </c>
      <c r="FII306" s="221" t="s">
        <v>389</v>
      </c>
      <c r="FIJ306" s="221" t="s">
        <v>389</v>
      </c>
      <c r="FIK306" s="221" t="s">
        <v>389</v>
      </c>
      <c r="FIL306" s="221" t="s">
        <v>389</v>
      </c>
      <c r="FIM306" s="221" t="s">
        <v>389</v>
      </c>
      <c r="FIN306" s="221" t="s">
        <v>389</v>
      </c>
      <c r="FIO306" s="221" t="s">
        <v>389</v>
      </c>
      <c r="FIP306" s="221" t="s">
        <v>389</v>
      </c>
      <c r="FIQ306" s="221" t="s">
        <v>389</v>
      </c>
      <c r="FIR306" s="221" t="s">
        <v>389</v>
      </c>
      <c r="FIS306" s="221" t="s">
        <v>389</v>
      </c>
      <c r="FIT306" s="221" t="s">
        <v>389</v>
      </c>
      <c r="FIU306" s="221" t="s">
        <v>389</v>
      </c>
      <c r="FIV306" s="221" t="s">
        <v>389</v>
      </c>
      <c r="FIW306" s="221" t="s">
        <v>389</v>
      </c>
      <c r="FIX306" s="221" t="s">
        <v>389</v>
      </c>
      <c r="FIY306" s="221" t="s">
        <v>389</v>
      </c>
      <c r="FIZ306" s="221" t="s">
        <v>389</v>
      </c>
      <c r="FJA306" s="221" t="s">
        <v>389</v>
      </c>
      <c r="FJB306" s="221" t="s">
        <v>389</v>
      </c>
      <c r="FJC306" s="221" t="s">
        <v>389</v>
      </c>
      <c r="FJD306" s="221" t="s">
        <v>389</v>
      </c>
      <c r="FJE306" s="221" t="s">
        <v>389</v>
      </c>
      <c r="FJF306" s="221" t="s">
        <v>389</v>
      </c>
      <c r="FJG306" s="221" t="s">
        <v>389</v>
      </c>
      <c r="FJH306" s="221" t="s">
        <v>389</v>
      </c>
      <c r="FJI306" s="221" t="s">
        <v>389</v>
      </c>
      <c r="FJJ306" s="221" t="s">
        <v>389</v>
      </c>
      <c r="FJK306" s="221" t="s">
        <v>389</v>
      </c>
      <c r="FJL306" s="221" t="s">
        <v>389</v>
      </c>
      <c r="FJM306" s="221" t="s">
        <v>389</v>
      </c>
      <c r="FJN306" s="221" t="s">
        <v>389</v>
      </c>
      <c r="FJO306" s="221" t="s">
        <v>389</v>
      </c>
      <c r="FJP306" s="221" t="s">
        <v>389</v>
      </c>
      <c r="FJQ306" s="221" t="s">
        <v>389</v>
      </c>
      <c r="FJR306" s="221" t="s">
        <v>389</v>
      </c>
      <c r="FJS306" s="221" t="s">
        <v>389</v>
      </c>
      <c r="FJT306" s="221" t="s">
        <v>389</v>
      </c>
      <c r="FJU306" s="221" t="s">
        <v>389</v>
      </c>
      <c r="FJV306" s="221" t="s">
        <v>389</v>
      </c>
      <c r="FJW306" s="221" t="s">
        <v>389</v>
      </c>
      <c r="FJX306" s="221" t="s">
        <v>389</v>
      </c>
      <c r="FJY306" s="221" t="s">
        <v>389</v>
      </c>
      <c r="FJZ306" s="221" t="s">
        <v>389</v>
      </c>
      <c r="FKA306" s="221" t="s">
        <v>389</v>
      </c>
      <c r="FKB306" s="221" t="s">
        <v>389</v>
      </c>
      <c r="FKC306" s="221" t="s">
        <v>389</v>
      </c>
      <c r="FKD306" s="221" t="s">
        <v>389</v>
      </c>
      <c r="FKE306" s="221" t="s">
        <v>389</v>
      </c>
      <c r="FKF306" s="221" t="s">
        <v>389</v>
      </c>
      <c r="FKG306" s="221" t="s">
        <v>389</v>
      </c>
      <c r="FKH306" s="221" t="s">
        <v>389</v>
      </c>
      <c r="FKI306" s="221" t="s">
        <v>389</v>
      </c>
      <c r="FKJ306" s="221" t="s">
        <v>389</v>
      </c>
      <c r="FKK306" s="221" t="s">
        <v>389</v>
      </c>
      <c r="FKL306" s="221" t="s">
        <v>389</v>
      </c>
      <c r="FKM306" s="221" t="s">
        <v>389</v>
      </c>
      <c r="FKN306" s="221" t="s">
        <v>389</v>
      </c>
      <c r="FKO306" s="221" t="s">
        <v>389</v>
      </c>
      <c r="FKP306" s="221" t="s">
        <v>389</v>
      </c>
      <c r="FKQ306" s="221" t="s">
        <v>389</v>
      </c>
      <c r="FKR306" s="221" t="s">
        <v>389</v>
      </c>
      <c r="FKS306" s="221" t="s">
        <v>389</v>
      </c>
      <c r="FKT306" s="221" t="s">
        <v>389</v>
      </c>
      <c r="FKU306" s="221" t="s">
        <v>389</v>
      </c>
      <c r="FKV306" s="221" t="s">
        <v>389</v>
      </c>
      <c r="FKW306" s="221" t="s">
        <v>389</v>
      </c>
      <c r="FKX306" s="221" t="s">
        <v>389</v>
      </c>
      <c r="FKY306" s="221" t="s">
        <v>389</v>
      </c>
      <c r="FKZ306" s="221" t="s">
        <v>389</v>
      </c>
      <c r="FLA306" s="221" t="s">
        <v>389</v>
      </c>
      <c r="FLB306" s="221" t="s">
        <v>389</v>
      </c>
      <c r="FLC306" s="221" t="s">
        <v>389</v>
      </c>
      <c r="FLD306" s="221" t="s">
        <v>389</v>
      </c>
      <c r="FLE306" s="221" t="s">
        <v>389</v>
      </c>
      <c r="FLF306" s="221" t="s">
        <v>389</v>
      </c>
      <c r="FLG306" s="221" t="s">
        <v>389</v>
      </c>
      <c r="FLH306" s="221" t="s">
        <v>389</v>
      </c>
      <c r="FLI306" s="221" t="s">
        <v>389</v>
      </c>
      <c r="FLJ306" s="221" t="s">
        <v>389</v>
      </c>
      <c r="FLK306" s="221" t="s">
        <v>389</v>
      </c>
      <c r="FLL306" s="221" t="s">
        <v>389</v>
      </c>
      <c r="FLM306" s="221" t="s">
        <v>389</v>
      </c>
      <c r="FLN306" s="221" t="s">
        <v>389</v>
      </c>
      <c r="FLO306" s="221" t="s">
        <v>389</v>
      </c>
      <c r="FLP306" s="221" t="s">
        <v>389</v>
      </c>
      <c r="FLQ306" s="221" t="s">
        <v>389</v>
      </c>
      <c r="FLR306" s="221" t="s">
        <v>389</v>
      </c>
      <c r="FLS306" s="221" t="s">
        <v>389</v>
      </c>
      <c r="FLT306" s="221" t="s">
        <v>389</v>
      </c>
      <c r="FLU306" s="221" t="s">
        <v>389</v>
      </c>
      <c r="FLV306" s="221" t="s">
        <v>389</v>
      </c>
      <c r="FLW306" s="221" t="s">
        <v>389</v>
      </c>
      <c r="FLX306" s="221" t="s">
        <v>389</v>
      </c>
      <c r="FLY306" s="221" t="s">
        <v>389</v>
      </c>
      <c r="FLZ306" s="221" t="s">
        <v>389</v>
      </c>
      <c r="FMA306" s="221" t="s">
        <v>389</v>
      </c>
      <c r="FMB306" s="221" t="s">
        <v>389</v>
      </c>
      <c r="FMC306" s="221" t="s">
        <v>389</v>
      </c>
      <c r="FMD306" s="221" t="s">
        <v>389</v>
      </c>
      <c r="FME306" s="221" t="s">
        <v>389</v>
      </c>
      <c r="FMF306" s="221" t="s">
        <v>389</v>
      </c>
      <c r="FMG306" s="221" t="s">
        <v>389</v>
      </c>
      <c r="FMH306" s="221" t="s">
        <v>389</v>
      </c>
      <c r="FMI306" s="221" t="s">
        <v>389</v>
      </c>
      <c r="FMJ306" s="221" t="s">
        <v>389</v>
      </c>
      <c r="FMK306" s="221" t="s">
        <v>389</v>
      </c>
      <c r="FML306" s="221" t="s">
        <v>389</v>
      </c>
      <c r="FMM306" s="221" t="s">
        <v>389</v>
      </c>
      <c r="FMN306" s="221" t="s">
        <v>389</v>
      </c>
      <c r="FMO306" s="221" t="s">
        <v>389</v>
      </c>
      <c r="FMP306" s="221" t="s">
        <v>389</v>
      </c>
      <c r="FMQ306" s="221" t="s">
        <v>389</v>
      </c>
      <c r="FMR306" s="221" t="s">
        <v>389</v>
      </c>
      <c r="FMS306" s="221" t="s">
        <v>389</v>
      </c>
      <c r="FMT306" s="221" t="s">
        <v>389</v>
      </c>
      <c r="FMU306" s="221" t="s">
        <v>389</v>
      </c>
      <c r="FMV306" s="221" t="s">
        <v>389</v>
      </c>
      <c r="FMW306" s="221" t="s">
        <v>389</v>
      </c>
      <c r="FMX306" s="221" t="s">
        <v>389</v>
      </c>
      <c r="FMY306" s="221" t="s">
        <v>389</v>
      </c>
      <c r="FMZ306" s="221" t="s">
        <v>389</v>
      </c>
      <c r="FNA306" s="221" t="s">
        <v>389</v>
      </c>
      <c r="FNB306" s="221" t="s">
        <v>389</v>
      </c>
      <c r="FNC306" s="221" t="s">
        <v>389</v>
      </c>
      <c r="FND306" s="221" t="s">
        <v>389</v>
      </c>
      <c r="FNE306" s="221" t="s">
        <v>389</v>
      </c>
      <c r="FNF306" s="221" t="s">
        <v>389</v>
      </c>
      <c r="FNG306" s="221" t="s">
        <v>389</v>
      </c>
      <c r="FNH306" s="221" t="s">
        <v>389</v>
      </c>
      <c r="FNI306" s="221" t="s">
        <v>389</v>
      </c>
      <c r="FNJ306" s="221" t="s">
        <v>389</v>
      </c>
      <c r="FNK306" s="221" t="s">
        <v>389</v>
      </c>
      <c r="FNL306" s="221" t="s">
        <v>389</v>
      </c>
      <c r="FNM306" s="221" t="s">
        <v>389</v>
      </c>
      <c r="FNN306" s="221" t="s">
        <v>389</v>
      </c>
      <c r="FNO306" s="221" t="s">
        <v>389</v>
      </c>
      <c r="FNP306" s="221" t="s">
        <v>389</v>
      </c>
      <c r="FNQ306" s="221" t="s">
        <v>389</v>
      </c>
      <c r="FNR306" s="221" t="s">
        <v>389</v>
      </c>
      <c r="FNS306" s="221" t="s">
        <v>389</v>
      </c>
      <c r="FNT306" s="221" t="s">
        <v>389</v>
      </c>
      <c r="FNU306" s="221" t="s">
        <v>389</v>
      </c>
      <c r="FNV306" s="221" t="s">
        <v>389</v>
      </c>
      <c r="FNW306" s="221" t="s">
        <v>389</v>
      </c>
      <c r="FNX306" s="221" t="s">
        <v>389</v>
      </c>
      <c r="FNY306" s="221" t="s">
        <v>389</v>
      </c>
      <c r="FNZ306" s="221" t="s">
        <v>389</v>
      </c>
      <c r="FOA306" s="221" t="s">
        <v>389</v>
      </c>
      <c r="FOB306" s="221" t="s">
        <v>389</v>
      </c>
      <c r="FOC306" s="221" t="s">
        <v>389</v>
      </c>
      <c r="FOD306" s="221" t="s">
        <v>389</v>
      </c>
      <c r="FOE306" s="221" t="s">
        <v>389</v>
      </c>
      <c r="FOF306" s="221" t="s">
        <v>389</v>
      </c>
      <c r="FOG306" s="221" t="s">
        <v>389</v>
      </c>
      <c r="FOH306" s="221" t="s">
        <v>389</v>
      </c>
      <c r="FOI306" s="221" t="s">
        <v>389</v>
      </c>
      <c r="FOJ306" s="221" t="s">
        <v>389</v>
      </c>
      <c r="FOK306" s="221" t="s">
        <v>389</v>
      </c>
      <c r="FOL306" s="221" t="s">
        <v>389</v>
      </c>
      <c r="FOM306" s="221" t="s">
        <v>389</v>
      </c>
      <c r="FON306" s="221" t="s">
        <v>389</v>
      </c>
      <c r="FOO306" s="221" t="s">
        <v>389</v>
      </c>
      <c r="FOP306" s="221" t="s">
        <v>389</v>
      </c>
      <c r="FOQ306" s="221" t="s">
        <v>389</v>
      </c>
      <c r="FOR306" s="221" t="s">
        <v>389</v>
      </c>
      <c r="FOS306" s="221" t="s">
        <v>389</v>
      </c>
      <c r="FOT306" s="221" t="s">
        <v>389</v>
      </c>
      <c r="FOU306" s="221" t="s">
        <v>389</v>
      </c>
      <c r="FOV306" s="221" t="s">
        <v>389</v>
      </c>
      <c r="FOW306" s="221" t="s">
        <v>389</v>
      </c>
      <c r="FOX306" s="221" t="s">
        <v>389</v>
      </c>
      <c r="FOY306" s="221" t="s">
        <v>389</v>
      </c>
      <c r="FOZ306" s="221" t="s">
        <v>389</v>
      </c>
      <c r="FPA306" s="221" t="s">
        <v>389</v>
      </c>
      <c r="FPB306" s="221" t="s">
        <v>389</v>
      </c>
      <c r="FPC306" s="221" t="s">
        <v>389</v>
      </c>
      <c r="FPD306" s="221" t="s">
        <v>389</v>
      </c>
      <c r="FPE306" s="221" t="s">
        <v>389</v>
      </c>
      <c r="FPF306" s="221" t="s">
        <v>389</v>
      </c>
      <c r="FPG306" s="221" t="s">
        <v>389</v>
      </c>
      <c r="FPH306" s="221" t="s">
        <v>389</v>
      </c>
      <c r="FPI306" s="221" t="s">
        <v>389</v>
      </c>
      <c r="FPJ306" s="221" t="s">
        <v>389</v>
      </c>
      <c r="FPK306" s="221" t="s">
        <v>389</v>
      </c>
      <c r="FPL306" s="221" t="s">
        <v>389</v>
      </c>
      <c r="FPM306" s="221" t="s">
        <v>389</v>
      </c>
      <c r="FPN306" s="221" t="s">
        <v>389</v>
      </c>
      <c r="FPO306" s="221" t="s">
        <v>389</v>
      </c>
      <c r="FPP306" s="221" t="s">
        <v>389</v>
      </c>
      <c r="FPQ306" s="221" t="s">
        <v>389</v>
      </c>
      <c r="FPR306" s="221" t="s">
        <v>389</v>
      </c>
      <c r="FPS306" s="221" t="s">
        <v>389</v>
      </c>
      <c r="FPT306" s="221" t="s">
        <v>389</v>
      </c>
      <c r="FPU306" s="221" t="s">
        <v>389</v>
      </c>
      <c r="FPV306" s="221" t="s">
        <v>389</v>
      </c>
      <c r="FPW306" s="221" t="s">
        <v>389</v>
      </c>
      <c r="FPX306" s="221" t="s">
        <v>389</v>
      </c>
      <c r="FPY306" s="221" t="s">
        <v>389</v>
      </c>
      <c r="FPZ306" s="221" t="s">
        <v>389</v>
      </c>
      <c r="FQA306" s="221" t="s">
        <v>389</v>
      </c>
      <c r="FQB306" s="221" t="s">
        <v>389</v>
      </c>
      <c r="FQC306" s="221" t="s">
        <v>389</v>
      </c>
      <c r="FQD306" s="221" t="s">
        <v>389</v>
      </c>
      <c r="FQE306" s="221" t="s">
        <v>389</v>
      </c>
      <c r="FQF306" s="221" t="s">
        <v>389</v>
      </c>
      <c r="FQG306" s="221" t="s">
        <v>389</v>
      </c>
      <c r="FQH306" s="221" t="s">
        <v>389</v>
      </c>
      <c r="FQI306" s="221" t="s">
        <v>389</v>
      </c>
      <c r="FQJ306" s="221" t="s">
        <v>389</v>
      </c>
      <c r="FQK306" s="221" t="s">
        <v>389</v>
      </c>
      <c r="FQL306" s="221" t="s">
        <v>389</v>
      </c>
      <c r="FQM306" s="221" t="s">
        <v>389</v>
      </c>
      <c r="FQN306" s="221" t="s">
        <v>389</v>
      </c>
      <c r="FQO306" s="221" t="s">
        <v>389</v>
      </c>
      <c r="FQP306" s="221" t="s">
        <v>389</v>
      </c>
      <c r="FQQ306" s="221" t="s">
        <v>389</v>
      </c>
      <c r="FQR306" s="221" t="s">
        <v>389</v>
      </c>
      <c r="FQS306" s="221" t="s">
        <v>389</v>
      </c>
      <c r="FQT306" s="221" t="s">
        <v>389</v>
      </c>
      <c r="FQU306" s="221" t="s">
        <v>389</v>
      </c>
      <c r="FQV306" s="221" t="s">
        <v>389</v>
      </c>
      <c r="FQW306" s="221" t="s">
        <v>389</v>
      </c>
      <c r="FQX306" s="221" t="s">
        <v>389</v>
      </c>
      <c r="FQY306" s="221" t="s">
        <v>389</v>
      </c>
      <c r="FQZ306" s="221" t="s">
        <v>389</v>
      </c>
      <c r="FRA306" s="221" t="s">
        <v>389</v>
      </c>
      <c r="FRB306" s="221" t="s">
        <v>389</v>
      </c>
      <c r="FRC306" s="221" t="s">
        <v>389</v>
      </c>
      <c r="FRD306" s="221" t="s">
        <v>389</v>
      </c>
      <c r="FRE306" s="221" t="s">
        <v>389</v>
      </c>
      <c r="FRF306" s="221" t="s">
        <v>389</v>
      </c>
      <c r="FRG306" s="221" t="s">
        <v>389</v>
      </c>
      <c r="FRH306" s="221" t="s">
        <v>389</v>
      </c>
      <c r="FRI306" s="221" t="s">
        <v>389</v>
      </c>
      <c r="FRJ306" s="221" t="s">
        <v>389</v>
      </c>
      <c r="FRK306" s="221" t="s">
        <v>389</v>
      </c>
      <c r="FRL306" s="221" t="s">
        <v>389</v>
      </c>
      <c r="FRM306" s="221" t="s">
        <v>389</v>
      </c>
      <c r="FRN306" s="221" t="s">
        <v>389</v>
      </c>
      <c r="FRO306" s="221" t="s">
        <v>389</v>
      </c>
      <c r="FRP306" s="221" t="s">
        <v>389</v>
      </c>
      <c r="FRQ306" s="221" t="s">
        <v>389</v>
      </c>
      <c r="FRR306" s="221" t="s">
        <v>389</v>
      </c>
      <c r="FRS306" s="221" t="s">
        <v>389</v>
      </c>
      <c r="FRT306" s="221" t="s">
        <v>389</v>
      </c>
      <c r="FRU306" s="221" t="s">
        <v>389</v>
      </c>
      <c r="FRV306" s="221" t="s">
        <v>389</v>
      </c>
      <c r="FRW306" s="221" t="s">
        <v>389</v>
      </c>
      <c r="FRX306" s="221" t="s">
        <v>389</v>
      </c>
      <c r="FRY306" s="221" t="s">
        <v>389</v>
      </c>
      <c r="FRZ306" s="221" t="s">
        <v>389</v>
      </c>
      <c r="FSA306" s="221" t="s">
        <v>389</v>
      </c>
      <c r="FSB306" s="221" t="s">
        <v>389</v>
      </c>
      <c r="FSC306" s="221" t="s">
        <v>389</v>
      </c>
      <c r="FSD306" s="221" t="s">
        <v>389</v>
      </c>
      <c r="FSE306" s="221" t="s">
        <v>389</v>
      </c>
      <c r="FSF306" s="221" t="s">
        <v>389</v>
      </c>
      <c r="FSG306" s="221" t="s">
        <v>389</v>
      </c>
      <c r="FSH306" s="221" t="s">
        <v>389</v>
      </c>
      <c r="FSI306" s="221" t="s">
        <v>389</v>
      </c>
      <c r="FSJ306" s="221" t="s">
        <v>389</v>
      </c>
      <c r="FSK306" s="221" t="s">
        <v>389</v>
      </c>
      <c r="FSL306" s="221" t="s">
        <v>389</v>
      </c>
      <c r="FSM306" s="221" t="s">
        <v>389</v>
      </c>
      <c r="FSN306" s="221" t="s">
        <v>389</v>
      </c>
      <c r="FSO306" s="221" t="s">
        <v>389</v>
      </c>
      <c r="FSP306" s="221" t="s">
        <v>389</v>
      </c>
      <c r="FSQ306" s="221" t="s">
        <v>389</v>
      </c>
      <c r="FSR306" s="221" t="s">
        <v>389</v>
      </c>
      <c r="FSS306" s="221" t="s">
        <v>389</v>
      </c>
      <c r="FST306" s="221" t="s">
        <v>389</v>
      </c>
      <c r="FSU306" s="221" t="s">
        <v>389</v>
      </c>
      <c r="FSV306" s="221" t="s">
        <v>389</v>
      </c>
      <c r="FSW306" s="221" t="s">
        <v>389</v>
      </c>
      <c r="FSX306" s="221" t="s">
        <v>389</v>
      </c>
      <c r="FSY306" s="221" t="s">
        <v>389</v>
      </c>
      <c r="FSZ306" s="221" t="s">
        <v>389</v>
      </c>
      <c r="FTA306" s="221" t="s">
        <v>389</v>
      </c>
      <c r="FTB306" s="221" t="s">
        <v>389</v>
      </c>
      <c r="FTC306" s="221" t="s">
        <v>389</v>
      </c>
      <c r="FTD306" s="221" t="s">
        <v>389</v>
      </c>
      <c r="FTE306" s="221" t="s">
        <v>389</v>
      </c>
      <c r="FTF306" s="221" t="s">
        <v>389</v>
      </c>
      <c r="FTG306" s="221" t="s">
        <v>389</v>
      </c>
      <c r="FTH306" s="221" t="s">
        <v>389</v>
      </c>
      <c r="FTI306" s="221" t="s">
        <v>389</v>
      </c>
      <c r="FTJ306" s="221" t="s">
        <v>389</v>
      </c>
      <c r="FTK306" s="221" t="s">
        <v>389</v>
      </c>
      <c r="FTL306" s="221" t="s">
        <v>389</v>
      </c>
      <c r="FTM306" s="221" t="s">
        <v>389</v>
      </c>
      <c r="FTN306" s="221" t="s">
        <v>389</v>
      </c>
      <c r="FTO306" s="221" t="s">
        <v>389</v>
      </c>
      <c r="FTP306" s="221" t="s">
        <v>389</v>
      </c>
      <c r="FTQ306" s="221" t="s">
        <v>389</v>
      </c>
      <c r="FTR306" s="221" t="s">
        <v>389</v>
      </c>
      <c r="FTS306" s="221" t="s">
        <v>389</v>
      </c>
      <c r="FTT306" s="221" t="s">
        <v>389</v>
      </c>
      <c r="FTU306" s="221" t="s">
        <v>389</v>
      </c>
      <c r="FTV306" s="221" t="s">
        <v>389</v>
      </c>
      <c r="FTW306" s="221" t="s">
        <v>389</v>
      </c>
      <c r="FTX306" s="221" t="s">
        <v>389</v>
      </c>
      <c r="FTY306" s="221" t="s">
        <v>389</v>
      </c>
      <c r="FTZ306" s="221" t="s">
        <v>389</v>
      </c>
      <c r="FUA306" s="221" t="s">
        <v>389</v>
      </c>
      <c r="FUB306" s="221" t="s">
        <v>389</v>
      </c>
      <c r="FUC306" s="221" t="s">
        <v>389</v>
      </c>
      <c r="FUD306" s="221" t="s">
        <v>389</v>
      </c>
      <c r="FUE306" s="221" t="s">
        <v>389</v>
      </c>
      <c r="FUF306" s="221" t="s">
        <v>389</v>
      </c>
      <c r="FUG306" s="221" t="s">
        <v>389</v>
      </c>
      <c r="FUH306" s="221" t="s">
        <v>389</v>
      </c>
      <c r="FUI306" s="221" t="s">
        <v>389</v>
      </c>
      <c r="FUJ306" s="221" t="s">
        <v>389</v>
      </c>
      <c r="FUK306" s="221" t="s">
        <v>389</v>
      </c>
      <c r="FUL306" s="221" t="s">
        <v>389</v>
      </c>
      <c r="FUM306" s="221" t="s">
        <v>389</v>
      </c>
      <c r="FUN306" s="221" t="s">
        <v>389</v>
      </c>
      <c r="FUO306" s="221" t="s">
        <v>389</v>
      </c>
      <c r="FUP306" s="221" t="s">
        <v>389</v>
      </c>
      <c r="FUQ306" s="221" t="s">
        <v>389</v>
      </c>
      <c r="FUR306" s="221" t="s">
        <v>389</v>
      </c>
      <c r="FUS306" s="221" t="s">
        <v>389</v>
      </c>
      <c r="FUT306" s="221" t="s">
        <v>389</v>
      </c>
      <c r="FUU306" s="221" t="s">
        <v>389</v>
      </c>
      <c r="FUV306" s="221" t="s">
        <v>389</v>
      </c>
      <c r="FUW306" s="221" t="s">
        <v>389</v>
      </c>
      <c r="FUX306" s="221" t="s">
        <v>389</v>
      </c>
      <c r="FUY306" s="221" t="s">
        <v>389</v>
      </c>
      <c r="FUZ306" s="221" t="s">
        <v>389</v>
      </c>
      <c r="FVA306" s="221" t="s">
        <v>389</v>
      </c>
      <c r="FVB306" s="221" t="s">
        <v>389</v>
      </c>
      <c r="FVC306" s="221" t="s">
        <v>389</v>
      </c>
      <c r="FVD306" s="221" t="s">
        <v>389</v>
      </c>
      <c r="FVE306" s="221" t="s">
        <v>389</v>
      </c>
      <c r="FVF306" s="221" t="s">
        <v>389</v>
      </c>
      <c r="FVG306" s="221" t="s">
        <v>389</v>
      </c>
      <c r="FVH306" s="221" t="s">
        <v>389</v>
      </c>
      <c r="FVI306" s="221" t="s">
        <v>389</v>
      </c>
      <c r="FVJ306" s="221" t="s">
        <v>389</v>
      </c>
      <c r="FVK306" s="221" t="s">
        <v>389</v>
      </c>
      <c r="FVL306" s="221" t="s">
        <v>389</v>
      </c>
      <c r="FVM306" s="221" t="s">
        <v>389</v>
      </c>
      <c r="FVN306" s="221" t="s">
        <v>389</v>
      </c>
      <c r="FVO306" s="221" t="s">
        <v>389</v>
      </c>
      <c r="FVP306" s="221" t="s">
        <v>389</v>
      </c>
      <c r="FVQ306" s="221" t="s">
        <v>389</v>
      </c>
      <c r="FVR306" s="221" t="s">
        <v>389</v>
      </c>
      <c r="FVS306" s="221" t="s">
        <v>389</v>
      </c>
      <c r="FVT306" s="221" t="s">
        <v>389</v>
      </c>
      <c r="FVU306" s="221" t="s">
        <v>389</v>
      </c>
      <c r="FVV306" s="221" t="s">
        <v>389</v>
      </c>
      <c r="FVW306" s="221" t="s">
        <v>389</v>
      </c>
      <c r="FVX306" s="221" t="s">
        <v>389</v>
      </c>
      <c r="FVY306" s="221" t="s">
        <v>389</v>
      </c>
      <c r="FVZ306" s="221" t="s">
        <v>389</v>
      </c>
      <c r="FWA306" s="221" t="s">
        <v>389</v>
      </c>
      <c r="FWB306" s="221" t="s">
        <v>389</v>
      </c>
      <c r="FWC306" s="221" t="s">
        <v>389</v>
      </c>
      <c r="FWD306" s="221" t="s">
        <v>389</v>
      </c>
      <c r="FWE306" s="221" t="s">
        <v>389</v>
      </c>
      <c r="FWF306" s="221" t="s">
        <v>389</v>
      </c>
      <c r="FWG306" s="221" t="s">
        <v>389</v>
      </c>
      <c r="FWH306" s="221" t="s">
        <v>389</v>
      </c>
      <c r="FWI306" s="221" t="s">
        <v>389</v>
      </c>
      <c r="FWJ306" s="221" t="s">
        <v>389</v>
      </c>
      <c r="FWK306" s="221" t="s">
        <v>389</v>
      </c>
      <c r="FWL306" s="221" t="s">
        <v>389</v>
      </c>
      <c r="FWM306" s="221" t="s">
        <v>389</v>
      </c>
      <c r="FWN306" s="221" t="s">
        <v>389</v>
      </c>
      <c r="FWO306" s="221" t="s">
        <v>389</v>
      </c>
      <c r="FWP306" s="221" t="s">
        <v>389</v>
      </c>
      <c r="FWQ306" s="221" t="s">
        <v>389</v>
      </c>
      <c r="FWR306" s="221" t="s">
        <v>389</v>
      </c>
      <c r="FWS306" s="221" t="s">
        <v>389</v>
      </c>
      <c r="FWT306" s="221" t="s">
        <v>389</v>
      </c>
      <c r="FWU306" s="221" t="s">
        <v>389</v>
      </c>
      <c r="FWV306" s="221" t="s">
        <v>389</v>
      </c>
      <c r="FWW306" s="221" t="s">
        <v>389</v>
      </c>
      <c r="FWX306" s="221" t="s">
        <v>389</v>
      </c>
      <c r="FWY306" s="221" t="s">
        <v>389</v>
      </c>
      <c r="FWZ306" s="221" t="s">
        <v>389</v>
      </c>
      <c r="FXA306" s="221" t="s">
        <v>389</v>
      </c>
      <c r="FXB306" s="221" t="s">
        <v>389</v>
      </c>
      <c r="FXC306" s="221" t="s">
        <v>389</v>
      </c>
      <c r="FXD306" s="221" t="s">
        <v>389</v>
      </c>
      <c r="FXE306" s="221" t="s">
        <v>389</v>
      </c>
      <c r="FXF306" s="221" t="s">
        <v>389</v>
      </c>
      <c r="FXG306" s="221" t="s">
        <v>389</v>
      </c>
      <c r="FXH306" s="221" t="s">
        <v>389</v>
      </c>
      <c r="FXI306" s="221" t="s">
        <v>389</v>
      </c>
      <c r="FXJ306" s="221" t="s">
        <v>389</v>
      </c>
      <c r="FXK306" s="221" t="s">
        <v>389</v>
      </c>
      <c r="FXL306" s="221" t="s">
        <v>389</v>
      </c>
      <c r="FXM306" s="221" t="s">
        <v>389</v>
      </c>
      <c r="FXN306" s="221" t="s">
        <v>389</v>
      </c>
      <c r="FXO306" s="221" t="s">
        <v>389</v>
      </c>
      <c r="FXP306" s="221" t="s">
        <v>389</v>
      </c>
      <c r="FXQ306" s="221" t="s">
        <v>389</v>
      </c>
      <c r="FXR306" s="221" t="s">
        <v>389</v>
      </c>
      <c r="FXS306" s="221" t="s">
        <v>389</v>
      </c>
      <c r="FXT306" s="221" t="s">
        <v>389</v>
      </c>
      <c r="FXU306" s="221" t="s">
        <v>389</v>
      </c>
      <c r="FXV306" s="221" t="s">
        <v>389</v>
      </c>
      <c r="FXW306" s="221" t="s">
        <v>389</v>
      </c>
      <c r="FXX306" s="221" t="s">
        <v>389</v>
      </c>
      <c r="FXY306" s="221" t="s">
        <v>389</v>
      </c>
      <c r="FXZ306" s="221" t="s">
        <v>389</v>
      </c>
      <c r="FYA306" s="221" t="s">
        <v>389</v>
      </c>
      <c r="FYB306" s="221" t="s">
        <v>389</v>
      </c>
      <c r="FYC306" s="221" t="s">
        <v>389</v>
      </c>
      <c r="FYD306" s="221" t="s">
        <v>389</v>
      </c>
      <c r="FYE306" s="221" t="s">
        <v>389</v>
      </c>
      <c r="FYF306" s="221" t="s">
        <v>389</v>
      </c>
      <c r="FYG306" s="221" t="s">
        <v>389</v>
      </c>
      <c r="FYH306" s="221" t="s">
        <v>389</v>
      </c>
      <c r="FYI306" s="221" t="s">
        <v>389</v>
      </c>
      <c r="FYJ306" s="221" t="s">
        <v>389</v>
      </c>
      <c r="FYK306" s="221" t="s">
        <v>389</v>
      </c>
      <c r="FYL306" s="221" t="s">
        <v>389</v>
      </c>
      <c r="FYM306" s="221" t="s">
        <v>389</v>
      </c>
      <c r="FYN306" s="221" t="s">
        <v>389</v>
      </c>
      <c r="FYO306" s="221" t="s">
        <v>389</v>
      </c>
      <c r="FYP306" s="221" t="s">
        <v>389</v>
      </c>
      <c r="FYQ306" s="221" t="s">
        <v>389</v>
      </c>
      <c r="FYR306" s="221" t="s">
        <v>389</v>
      </c>
      <c r="FYS306" s="221" t="s">
        <v>389</v>
      </c>
      <c r="FYT306" s="221" t="s">
        <v>389</v>
      </c>
      <c r="FYU306" s="221" t="s">
        <v>389</v>
      </c>
      <c r="FYV306" s="221" t="s">
        <v>389</v>
      </c>
      <c r="FYW306" s="221" t="s">
        <v>389</v>
      </c>
      <c r="FYX306" s="221" t="s">
        <v>389</v>
      </c>
      <c r="FYY306" s="221" t="s">
        <v>389</v>
      </c>
      <c r="FYZ306" s="221" t="s">
        <v>389</v>
      </c>
      <c r="FZA306" s="221" t="s">
        <v>389</v>
      </c>
      <c r="FZB306" s="221" t="s">
        <v>389</v>
      </c>
      <c r="FZC306" s="221" t="s">
        <v>389</v>
      </c>
      <c r="FZD306" s="221" t="s">
        <v>389</v>
      </c>
      <c r="FZE306" s="221" t="s">
        <v>389</v>
      </c>
      <c r="FZF306" s="221" t="s">
        <v>389</v>
      </c>
      <c r="FZG306" s="221" t="s">
        <v>389</v>
      </c>
      <c r="FZH306" s="221" t="s">
        <v>389</v>
      </c>
      <c r="FZI306" s="221" t="s">
        <v>389</v>
      </c>
      <c r="FZJ306" s="221" t="s">
        <v>389</v>
      </c>
      <c r="FZK306" s="221" t="s">
        <v>389</v>
      </c>
      <c r="FZL306" s="221" t="s">
        <v>389</v>
      </c>
      <c r="FZM306" s="221" t="s">
        <v>389</v>
      </c>
      <c r="FZN306" s="221" t="s">
        <v>389</v>
      </c>
      <c r="FZO306" s="221" t="s">
        <v>389</v>
      </c>
      <c r="FZP306" s="221" t="s">
        <v>389</v>
      </c>
      <c r="FZQ306" s="221" t="s">
        <v>389</v>
      </c>
      <c r="FZR306" s="221" t="s">
        <v>389</v>
      </c>
      <c r="FZS306" s="221" t="s">
        <v>389</v>
      </c>
      <c r="FZT306" s="221" t="s">
        <v>389</v>
      </c>
      <c r="FZU306" s="221" t="s">
        <v>389</v>
      </c>
      <c r="FZV306" s="221" t="s">
        <v>389</v>
      </c>
      <c r="FZW306" s="221" t="s">
        <v>389</v>
      </c>
      <c r="FZX306" s="221" t="s">
        <v>389</v>
      </c>
      <c r="FZY306" s="221" t="s">
        <v>389</v>
      </c>
      <c r="FZZ306" s="221" t="s">
        <v>389</v>
      </c>
      <c r="GAA306" s="221" t="s">
        <v>389</v>
      </c>
      <c r="GAB306" s="221" t="s">
        <v>389</v>
      </c>
      <c r="GAC306" s="221" t="s">
        <v>389</v>
      </c>
      <c r="GAD306" s="221" t="s">
        <v>389</v>
      </c>
      <c r="GAE306" s="221" t="s">
        <v>389</v>
      </c>
      <c r="GAF306" s="221" t="s">
        <v>389</v>
      </c>
      <c r="GAG306" s="221" t="s">
        <v>389</v>
      </c>
      <c r="GAH306" s="221" t="s">
        <v>389</v>
      </c>
      <c r="GAI306" s="221" t="s">
        <v>389</v>
      </c>
      <c r="GAJ306" s="221" t="s">
        <v>389</v>
      </c>
      <c r="GAK306" s="221" t="s">
        <v>389</v>
      </c>
      <c r="GAL306" s="221" t="s">
        <v>389</v>
      </c>
      <c r="GAM306" s="221" t="s">
        <v>389</v>
      </c>
      <c r="GAN306" s="221" t="s">
        <v>389</v>
      </c>
      <c r="GAO306" s="221" t="s">
        <v>389</v>
      </c>
      <c r="GAP306" s="221" t="s">
        <v>389</v>
      </c>
      <c r="GAQ306" s="221" t="s">
        <v>389</v>
      </c>
      <c r="GAR306" s="221" t="s">
        <v>389</v>
      </c>
      <c r="GAS306" s="221" t="s">
        <v>389</v>
      </c>
      <c r="GAT306" s="221" t="s">
        <v>389</v>
      </c>
      <c r="GAU306" s="221" t="s">
        <v>389</v>
      </c>
      <c r="GAV306" s="221" t="s">
        <v>389</v>
      </c>
      <c r="GAW306" s="221" t="s">
        <v>389</v>
      </c>
      <c r="GAX306" s="221" t="s">
        <v>389</v>
      </c>
      <c r="GAY306" s="221" t="s">
        <v>389</v>
      </c>
      <c r="GAZ306" s="221" t="s">
        <v>389</v>
      </c>
      <c r="GBA306" s="221" t="s">
        <v>389</v>
      </c>
      <c r="GBB306" s="221" t="s">
        <v>389</v>
      </c>
      <c r="GBC306" s="221" t="s">
        <v>389</v>
      </c>
      <c r="GBD306" s="221" t="s">
        <v>389</v>
      </c>
      <c r="GBE306" s="221" t="s">
        <v>389</v>
      </c>
      <c r="GBF306" s="221" t="s">
        <v>389</v>
      </c>
      <c r="GBG306" s="221" t="s">
        <v>389</v>
      </c>
      <c r="GBH306" s="221" t="s">
        <v>389</v>
      </c>
      <c r="GBI306" s="221" t="s">
        <v>389</v>
      </c>
      <c r="GBJ306" s="221" t="s">
        <v>389</v>
      </c>
      <c r="GBK306" s="221" t="s">
        <v>389</v>
      </c>
      <c r="GBL306" s="221" t="s">
        <v>389</v>
      </c>
      <c r="GBM306" s="221" t="s">
        <v>389</v>
      </c>
      <c r="GBN306" s="221" t="s">
        <v>389</v>
      </c>
      <c r="GBO306" s="221" t="s">
        <v>389</v>
      </c>
      <c r="GBP306" s="221" t="s">
        <v>389</v>
      </c>
      <c r="GBQ306" s="221" t="s">
        <v>389</v>
      </c>
      <c r="GBR306" s="221" t="s">
        <v>389</v>
      </c>
      <c r="GBS306" s="221" t="s">
        <v>389</v>
      </c>
      <c r="GBT306" s="221" t="s">
        <v>389</v>
      </c>
      <c r="GBU306" s="221" t="s">
        <v>389</v>
      </c>
      <c r="GBV306" s="221" t="s">
        <v>389</v>
      </c>
      <c r="GBW306" s="221" t="s">
        <v>389</v>
      </c>
      <c r="GBX306" s="221" t="s">
        <v>389</v>
      </c>
      <c r="GBY306" s="221" t="s">
        <v>389</v>
      </c>
      <c r="GBZ306" s="221" t="s">
        <v>389</v>
      </c>
      <c r="GCA306" s="221" t="s">
        <v>389</v>
      </c>
      <c r="GCB306" s="221" t="s">
        <v>389</v>
      </c>
      <c r="GCC306" s="221" t="s">
        <v>389</v>
      </c>
      <c r="GCD306" s="221" t="s">
        <v>389</v>
      </c>
      <c r="GCE306" s="221" t="s">
        <v>389</v>
      </c>
      <c r="GCF306" s="221" t="s">
        <v>389</v>
      </c>
      <c r="GCG306" s="221" t="s">
        <v>389</v>
      </c>
      <c r="GCH306" s="221" t="s">
        <v>389</v>
      </c>
      <c r="GCI306" s="221" t="s">
        <v>389</v>
      </c>
      <c r="GCJ306" s="221" t="s">
        <v>389</v>
      </c>
      <c r="GCK306" s="221" t="s">
        <v>389</v>
      </c>
      <c r="GCL306" s="221" t="s">
        <v>389</v>
      </c>
      <c r="GCM306" s="221" t="s">
        <v>389</v>
      </c>
      <c r="GCN306" s="221" t="s">
        <v>389</v>
      </c>
      <c r="GCO306" s="221" t="s">
        <v>389</v>
      </c>
      <c r="GCP306" s="221" t="s">
        <v>389</v>
      </c>
      <c r="GCQ306" s="221" t="s">
        <v>389</v>
      </c>
      <c r="GCR306" s="221" t="s">
        <v>389</v>
      </c>
      <c r="GCS306" s="221" t="s">
        <v>389</v>
      </c>
      <c r="GCT306" s="221" t="s">
        <v>389</v>
      </c>
      <c r="GCU306" s="221" t="s">
        <v>389</v>
      </c>
      <c r="GCV306" s="221" t="s">
        <v>389</v>
      </c>
      <c r="GCW306" s="221" t="s">
        <v>389</v>
      </c>
      <c r="GCX306" s="221" t="s">
        <v>389</v>
      </c>
      <c r="GCY306" s="221" t="s">
        <v>389</v>
      </c>
      <c r="GCZ306" s="221" t="s">
        <v>389</v>
      </c>
      <c r="GDA306" s="221" t="s">
        <v>389</v>
      </c>
      <c r="GDB306" s="221" t="s">
        <v>389</v>
      </c>
      <c r="GDC306" s="221" t="s">
        <v>389</v>
      </c>
      <c r="GDD306" s="221" t="s">
        <v>389</v>
      </c>
      <c r="GDE306" s="221" t="s">
        <v>389</v>
      </c>
      <c r="GDF306" s="221" t="s">
        <v>389</v>
      </c>
      <c r="GDG306" s="221" t="s">
        <v>389</v>
      </c>
      <c r="GDH306" s="221" t="s">
        <v>389</v>
      </c>
      <c r="GDI306" s="221" t="s">
        <v>389</v>
      </c>
      <c r="GDJ306" s="221" t="s">
        <v>389</v>
      </c>
      <c r="GDK306" s="221" t="s">
        <v>389</v>
      </c>
      <c r="GDL306" s="221" t="s">
        <v>389</v>
      </c>
      <c r="GDM306" s="221" t="s">
        <v>389</v>
      </c>
      <c r="GDN306" s="221" t="s">
        <v>389</v>
      </c>
      <c r="GDO306" s="221" t="s">
        <v>389</v>
      </c>
      <c r="GDP306" s="221" t="s">
        <v>389</v>
      </c>
      <c r="GDQ306" s="221" t="s">
        <v>389</v>
      </c>
      <c r="GDR306" s="221" t="s">
        <v>389</v>
      </c>
      <c r="GDS306" s="221" t="s">
        <v>389</v>
      </c>
      <c r="GDT306" s="221" t="s">
        <v>389</v>
      </c>
      <c r="GDU306" s="221" t="s">
        <v>389</v>
      </c>
      <c r="GDV306" s="221" t="s">
        <v>389</v>
      </c>
      <c r="GDW306" s="221" t="s">
        <v>389</v>
      </c>
      <c r="GDX306" s="221" t="s">
        <v>389</v>
      </c>
      <c r="GDY306" s="221" t="s">
        <v>389</v>
      </c>
      <c r="GDZ306" s="221" t="s">
        <v>389</v>
      </c>
      <c r="GEA306" s="221" t="s">
        <v>389</v>
      </c>
      <c r="GEB306" s="221" t="s">
        <v>389</v>
      </c>
      <c r="GEC306" s="221" t="s">
        <v>389</v>
      </c>
      <c r="GED306" s="221" t="s">
        <v>389</v>
      </c>
      <c r="GEE306" s="221" t="s">
        <v>389</v>
      </c>
      <c r="GEF306" s="221" t="s">
        <v>389</v>
      </c>
      <c r="GEG306" s="221" t="s">
        <v>389</v>
      </c>
      <c r="GEH306" s="221" t="s">
        <v>389</v>
      </c>
      <c r="GEI306" s="221" t="s">
        <v>389</v>
      </c>
      <c r="GEJ306" s="221" t="s">
        <v>389</v>
      </c>
      <c r="GEK306" s="221" t="s">
        <v>389</v>
      </c>
      <c r="GEL306" s="221" t="s">
        <v>389</v>
      </c>
      <c r="GEM306" s="221" t="s">
        <v>389</v>
      </c>
      <c r="GEN306" s="221" t="s">
        <v>389</v>
      </c>
      <c r="GEO306" s="221" t="s">
        <v>389</v>
      </c>
      <c r="GEP306" s="221" t="s">
        <v>389</v>
      </c>
      <c r="GEQ306" s="221" t="s">
        <v>389</v>
      </c>
      <c r="GER306" s="221" t="s">
        <v>389</v>
      </c>
      <c r="GES306" s="221" t="s">
        <v>389</v>
      </c>
      <c r="GET306" s="221" t="s">
        <v>389</v>
      </c>
      <c r="GEU306" s="221" t="s">
        <v>389</v>
      </c>
      <c r="GEV306" s="221" t="s">
        <v>389</v>
      </c>
      <c r="GEW306" s="221" t="s">
        <v>389</v>
      </c>
      <c r="GEX306" s="221" t="s">
        <v>389</v>
      </c>
      <c r="GEY306" s="221" t="s">
        <v>389</v>
      </c>
      <c r="GEZ306" s="221" t="s">
        <v>389</v>
      </c>
      <c r="GFA306" s="221" t="s">
        <v>389</v>
      </c>
      <c r="GFB306" s="221" t="s">
        <v>389</v>
      </c>
      <c r="GFC306" s="221" t="s">
        <v>389</v>
      </c>
      <c r="GFD306" s="221" t="s">
        <v>389</v>
      </c>
      <c r="GFE306" s="221" t="s">
        <v>389</v>
      </c>
      <c r="GFF306" s="221" t="s">
        <v>389</v>
      </c>
      <c r="GFG306" s="221" t="s">
        <v>389</v>
      </c>
      <c r="GFH306" s="221" t="s">
        <v>389</v>
      </c>
      <c r="GFI306" s="221" t="s">
        <v>389</v>
      </c>
      <c r="GFJ306" s="221" t="s">
        <v>389</v>
      </c>
      <c r="GFK306" s="221" t="s">
        <v>389</v>
      </c>
      <c r="GFL306" s="221" t="s">
        <v>389</v>
      </c>
      <c r="GFM306" s="221" t="s">
        <v>389</v>
      </c>
      <c r="GFN306" s="221" t="s">
        <v>389</v>
      </c>
      <c r="GFO306" s="221" t="s">
        <v>389</v>
      </c>
      <c r="GFP306" s="221" t="s">
        <v>389</v>
      </c>
      <c r="GFQ306" s="221" t="s">
        <v>389</v>
      </c>
      <c r="GFR306" s="221" t="s">
        <v>389</v>
      </c>
      <c r="GFS306" s="221" t="s">
        <v>389</v>
      </c>
      <c r="GFT306" s="221" t="s">
        <v>389</v>
      </c>
      <c r="GFU306" s="221" t="s">
        <v>389</v>
      </c>
      <c r="GFV306" s="221" t="s">
        <v>389</v>
      </c>
      <c r="GFW306" s="221" t="s">
        <v>389</v>
      </c>
      <c r="GFX306" s="221" t="s">
        <v>389</v>
      </c>
      <c r="GFY306" s="221" t="s">
        <v>389</v>
      </c>
      <c r="GFZ306" s="221" t="s">
        <v>389</v>
      </c>
      <c r="GGA306" s="221" t="s">
        <v>389</v>
      </c>
      <c r="GGB306" s="221" t="s">
        <v>389</v>
      </c>
      <c r="GGC306" s="221" t="s">
        <v>389</v>
      </c>
      <c r="GGD306" s="221" t="s">
        <v>389</v>
      </c>
      <c r="GGE306" s="221" t="s">
        <v>389</v>
      </c>
      <c r="GGF306" s="221" t="s">
        <v>389</v>
      </c>
      <c r="GGG306" s="221" t="s">
        <v>389</v>
      </c>
      <c r="GGH306" s="221" t="s">
        <v>389</v>
      </c>
      <c r="GGI306" s="221" t="s">
        <v>389</v>
      </c>
      <c r="GGJ306" s="221" t="s">
        <v>389</v>
      </c>
      <c r="GGK306" s="221" t="s">
        <v>389</v>
      </c>
      <c r="GGL306" s="221" t="s">
        <v>389</v>
      </c>
      <c r="GGM306" s="221" t="s">
        <v>389</v>
      </c>
      <c r="GGN306" s="221" t="s">
        <v>389</v>
      </c>
      <c r="GGO306" s="221" t="s">
        <v>389</v>
      </c>
      <c r="GGP306" s="221" t="s">
        <v>389</v>
      </c>
      <c r="GGQ306" s="221" t="s">
        <v>389</v>
      </c>
      <c r="GGR306" s="221" t="s">
        <v>389</v>
      </c>
      <c r="GGS306" s="221" t="s">
        <v>389</v>
      </c>
      <c r="GGT306" s="221" t="s">
        <v>389</v>
      </c>
      <c r="GGU306" s="221" t="s">
        <v>389</v>
      </c>
      <c r="GGV306" s="221" t="s">
        <v>389</v>
      </c>
      <c r="GGW306" s="221" t="s">
        <v>389</v>
      </c>
      <c r="GGX306" s="221" t="s">
        <v>389</v>
      </c>
      <c r="GGY306" s="221" t="s">
        <v>389</v>
      </c>
      <c r="GGZ306" s="221" t="s">
        <v>389</v>
      </c>
      <c r="GHA306" s="221" t="s">
        <v>389</v>
      </c>
      <c r="GHB306" s="221" t="s">
        <v>389</v>
      </c>
      <c r="GHC306" s="221" t="s">
        <v>389</v>
      </c>
      <c r="GHD306" s="221" t="s">
        <v>389</v>
      </c>
      <c r="GHE306" s="221" t="s">
        <v>389</v>
      </c>
      <c r="GHF306" s="221" t="s">
        <v>389</v>
      </c>
      <c r="GHG306" s="221" t="s">
        <v>389</v>
      </c>
      <c r="GHH306" s="221" t="s">
        <v>389</v>
      </c>
      <c r="GHI306" s="221" t="s">
        <v>389</v>
      </c>
      <c r="GHJ306" s="221" t="s">
        <v>389</v>
      </c>
      <c r="GHK306" s="221" t="s">
        <v>389</v>
      </c>
      <c r="GHL306" s="221" t="s">
        <v>389</v>
      </c>
      <c r="GHM306" s="221" t="s">
        <v>389</v>
      </c>
      <c r="GHN306" s="221" t="s">
        <v>389</v>
      </c>
      <c r="GHO306" s="221" t="s">
        <v>389</v>
      </c>
      <c r="GHP306" s="221" t="s">
        <v>389</v>
      </c>
      <c r="GHQ306" s="221" t="s">
        <v>389</v>
      </c>
      <c r="GHR306" s="221" t="s">
        <v>389</v>
      </c>
      <c r="GHS306" s="221" t="s">
        <v>389</v>
      </c>
      <c r="GHT306" s="221" t="s">
        <v>389</v>
      </c>
      <c r="GHU306" s="221" t="s">
        <v>389</v>
      </c>
      <c r="GHV306" s="221" t="s">
        <v>389</v>
      </c>
      <c r="GHW306" s="221" t="s">
        <v>389</v>
      </c>
      <c r="GHX306" s="221" t="s">
        <v>389</v>
      </c>
      <c r="GHY306" s="221" t="s">
        <v>389</v>
      </c>
      <c r="GHZ306" s="221" t="s">
        <v>389</v>
      </c>
      <c r="GIA306" s="221" t="s">
        <v>389</v>
      </c>
      <c r="GIB306" s="221" t="s">
        <v>389</v>
      </c>
      <c r="GIC306" s="221" t="s">
        <v>389</v>
      </c>
      <c r="GID306" s="221" t="s">
        <v>389</v>
      </c>
      <c r="GIE306" s="221" t="s">
        <v>389</v>
      </c>
      <c r="GIF306" s="221" t="s">
        <v>389</v>
      </c>
      <c r="GIG306" s="221" t="s">
        <v>389</v>
      </c>
      <c r="GIH306" s="221" t="s">
        <v>389</v>
      </c>
      <c r="GII306" s="221" t="s">
        <v>389</v>
      </c>
      <c r="GIJ306" s="221" t="s">
        <v>389</v>
      </c>
      <c r="GIK306" s="221" t="s">
        <v>389</v>
      </c>
      <c r="GIL306" s="221" t="s">
        <v>389</v>
      </c>
      <c r="GIM306" s="221" t="s">
        <v>389</v>
      </c>
      <c r="GIN306" s="221" t="s">
        <v>389</v>
      </c>
      <c r="GIO306" s="221" t="s">
        <v>389</v>
      </c>
      <c r="GIP306" s="221" t="s">
        <v>389</v>
      </c>
      <c r="GIQ306" s="221" t="s">
        <v>389</v>
      </c>
      <c r="GIR306" s="221" t="s">
        <v>389</v>
      </c>
      <c r="GIS306" s="221" t="s">
        <v>389</v>
      </c>
      <c r="GIT306" s="221" t="s">
        <v>389</v>
      </c>
      <c r="GIU306" s="221" t="s">
        <v>389</v>
      </c>
      <c r="GIV306" s="221" t="s">
        <v>389</v>
      </c>
      <c r="GIW306" s="221" t="s">
        <v>389</v>
      </c>
      <c r="GIX306" s="221" t="s">
        <v>389</v>
      </c>
      <c r="GIY306" s="221" t="s">
        <v>389</v>
      </c>
      <c r="GIZ306" s="221" t="s">
        <v>389</v>
      </c>
      <c r="GJA306" s="221" t="s">
        <v>389</v>
      </c>
      <c r="GJB306" s="221" t="s">
        <v>389</v>
      </c>
      <c r="GJC306" s="221" t="s">
        <v>389</v>
      </c>
      <c r="GJD306" s="221" t="s">
        <v>389</v>
      </c>
      <c r="GJE306" s="221" t="s">
        <v>389</v>
      </c>
      <c r="GJF306" s="221" t="s">
        <v>389</v>
      </c>
      <c r="GJG306" s="221" t="s">
        <v>389</v>
      </c>
      <c r="GJH306" s="221" t="s">
        <v>389</v>
      </c>
      <c r="GJI306" s="221" t="s">
        <v>389</v>
      </c>
      <c r="GJJ306" s="221" t="s">
        <v>389</v>
      </c>
      <c r="GJK306" s="221" t="s">
        <v>389</v>
      </c>
      <c r="GJL306" s="221" t="s">
        <v>389</v>
      </c>
      <c r="GJM306" s="221" t="s">
        <v>389</v>
      </c>
      <c r="GJN306" s="221" t="s">
        <v>389</v>
      </c>
      <c r="GJO306" s="221" t="s">
        <v>389</v>
      </c>
      <c r="GJP306" s="221" t="s">
        <v>389</v>
      </c>
      <c r="GJQ306" s="221" t="s">
        <v>389</v>
      </c>
      <c r="GJR306" s="221" t="s">
        <v>389</v>
      </c>
      <c r="GJS306" s="221" t="s">
        <v>389</v>
      </c>
      <c r="GJT306" s="221" t="s">
        <v>389</v>
      </c>
      <c r="GJU306" s="221" t="s">
        <v>389</v>
      </c>
      <c r="GJV306" s="221" t="s">
        <v>389</v>
      </c>
      <c r="GJW306" s="221" t="s">
        <v>389</v>
      </c>
      <c r="GJX306" s="221" t="s">
        <v>389</v>
      </c>
      <c r="GJY306" s="221" t="s">
        <v>389</v>
      </c>
      <c r="GJZ306" s="221" t="s">
        <v>389</v>
      </c>
      <c r="GKA306" s="221" t="s">
        <v>389</v>
      </c>
      <c r="GKB306" s="221" t="s">
        <v>389</v>
      </c>
      <c r="GKC306" s="221" t="s">
        <v>389</v>
      </c>
      <c r="GKD306" s="221" t="s">
        <v>389</v>
      </c>
      <c r="GKE306" s="221" t="s">
        <v>389</v>
      </c>
      <c r="GKF306" s="221" t="s">
        <v>389</v>
      </c>
      <c r="GKG306" s="221" t="s">
        <v>389</v>
      </c>
      <c r="GKH306" s="221" t="s">
        <v>389</v>
      </c>
      <c r="GKI306" s="221" t="s">
        <v>389</v>
      </c>
      <c r="GKJ306" s="221" t="s">
        <v>389</v>
      </c>
      <c r="GKK306" s="221" t="s">
        <v>389</v>
      </c>
      <c r="GKL306" s="221" t="s">
        <v>389</v>
      </c>
      <c r="GKM306" s="221" t="s">
        <v>389</v>
      </c>
      <c r="GKN306" s="221" t="s">
        <v>389</v>
      </c>
      <c r="GKO306" s="221" t="s">
        <v>389</v>
      </c>
      <c r="GKP306" s="221" t="s">
        <v>389</v>
      </c>
      <c r="GKQ306" s="221" t="s">
        <v>389</v>
      </c>
      <c r="GKR306" s="221" t="s">
        <v>389</v>
      </c>
      <c r="GKS306" s="221" t="s">
        <v>389</v>
      </c>
      <c r="GKT306" s="221" t="s">
        <v>389</v>
      </c>
      <c r="GKU306" s="221" t="s">
        <v>389</v>
      </c>
      <c r="GKV306" s="221" t="s">
        <v>389</v>
      </c>
      <c r="GKW306" s="221" t="s">
        <v>389</v>
      </c>
      <c r="GKX306" s="221" t="s">
        <v>389</v>
      </c>
      <c r="GKY306" s="221" t="s">
        <v>389</v>
      </c>
      <c r="GKZ306" s="221" t="s">
        <v>389</v>
      </c>
      <c r="GLA306" s="221" t="s">
        <v>389</v>
      </c>
      <c r="GLB306" s="221" t="s">
        <v>389</v>
      </c>
      <c r="GLC306" s="221" t="s">
        <v>389</v>
      </c>
      <c r="GLD306" s="221" t="s">
        <v>389</v>
      </c>
      <c r="GLE306" s="221" t="s">
        <v>389</v>
      </c>
      <c r="GLF306" s="221" t="s">
        <v>389</v>
      </c>
      <c r="GLG306" s="221" t="s">
        <v>389</v>
      </c>
      <c r="GLH306" s="221" t="s">
        <v>389</v>
      </c>
      <c r="GLI306" s="221" t="s">
        <v>389</v>
      </c>
      <c r="GLJ306" s="221" t="s">
        <v>389</v>
      </c>
      <c r="GLK306" s="221" t="s">
        <v>389</v>
      </c>
      <c r="GLL306" s="221" t="s">
        <v>389</v>
      </c>
      <c r="GLM306" s="221" t="s">
        <v>389</v>
      </c>
      <c r="GLN306" s="221" t="s">
        <v>389</v>
      </c>
      <c r="GLO306" s="221" t="s">
        <v>389</v>
      </c>
      <c r="GLP306" s="221" t="s">
        <v>389</v>
      </c>
      <c r="GLQ306" s="221" t="s">
        <v>389</v>
      </c>
      <c r="GLR306" s="221" t="s">
        <v>389</v>
      </c>
      <c r="GLS306" s="221" t="s">
        <v>389</v>
      </c>
      <c r="GLT306" s="221" t="s">
        <v>389</v>
      </c>
      <c r="GLU306" s="221" t="s">
        <v>389</v>
      </c>
      <c r="GLV306" s="221" t="s">
        <v>389</v>
      </c>
      <c r="GLW306" s="221" t="s">
        <v>389</v>
      </c>
      <c r="GLX306" s="221" t="s">
        <v>389</v>
      </c>
      <c r="GLY306" s="221" t="s">
        <v>389</v>
      </c>
      <c r="GLZ306" s="221" t="s">
        <v>389</v>
      </c>
      <c r="GMA306" s="221" t="s">
        <v>389</v>
      </c>
      <c r="GMB306" s="221" t="s">
        <v>389</v>
      </c>
      <c r="GMC306" s="221" t="s">
        <v>389</v>
      </c>
      <c r="GMD306" s="221" t="s">
        <v>389</v>
      </c>
      <c r="GME306" s="221" t="s">
        <v>389</v>
      </c>
      <c r="GMF306" s="221" t="s">
        <v>389</v>
      </c>
      <c r="GMG306" s="221" t="s">
        <v>389</v>
      </c>
      <c r="GMH306" s="221" t="s">
        <v>389</v>
      </c>
      <c r="GMI306" s="221" t="s">
        <v>389</v>
      </c>
      <c r="GMJ306" s="221" t="s">
        <v>389</v>
      </c>
      <c r="GMK306" s="221" t="s">
        <v>389</v>
      </c>
      <c r="GML306" s="221" t="s">
        <v>389</v>
      </c>
      <c r="GMM306" s="221" t="s">
        <v>389</v>
      </c>
      <c r="GMN306" s="221" t="s">
        <v>389</v>
      </c>
      <c r="GMO306" s="221" t="s">
        <v>389</v>
      </c>
      <c r="GMP306" s="221" t="s">
        <v>389</v>
      </c>
      <c r="GMQ306" s="221" t="s">
        <v>389</v>
      </c>
      <c r="GMR306" s="221" t="s">
        <v>389</v>
      </c>
      <c r="GMS306" s="221" t="s">
        <v>389</v>
      </c>
      <c r="GMT306" s="221" t="s">
        <v>389</v>
      </c>
      <c r="GMU306" s="221" t="s">
        <v>389</v>
      </c>
      <c r="GMV306" s="221" t="s">
        <v>389</v>
      </c>
      <c r="GMW306" s="221" t="s">
        <v>389</v>
      </c>
      <c r="GMX306" s="221" t="s">
        <v>389</v>
      </c>
      <c r="GMY306" s="221" t="s">
        <v>389</v>
      </c>
      <c r="GMZ306" s="221" t="s">
        <v>389</v>
      </c>
      <c r="GNA306" s="221" t="s">
        <v>389</v>
      </c>
      <c r="GNB306" s="221" t="s">
        <v>389</v>
      </c>
      <c r="GNC306" s="221" t="s">
        <v>389</v>
      </c>
      <c r="GND306" s="221" t="s">
        <v>389</v>
      </c>
      <c r="GNE306" s="221" t="s">
        <v>389</v>
      </c>
      <c r="GNF306" s="221" t="s">
        <v>389</v>
      </c>
      <c r="GNG306" s="221" t="s">
        <v>389</v>
      </c>
      <c r="GNH306" s="221" t="s">
        <v>389</v>
      </c>
      <c r="GNI306" s="221" t="s">
        <v>389</v>
      </c>
      <c r="GNJ306" s="221" t="s">
        <v>389</v>
      </c>
      <c r="GNK306" s="221" t="s">
        <v>389</v>
      </c>
      <c r="GNL306" s="221" t="s">
        <v>389</v>
      </c>
      <c r="GNM306" s="221" t="s">
        <v>389</v>
      </c>
      <c r="GNN306" s="221" t="s">
        <v>389</v>
      </c>
      <c r="GNO306" s="221" t="s">
        <v>389</v>
      </c>
      <c r="GNP306" s="221" t="s">
        <v>389</v>
      </c>
      <c r="GNQ306" s="221" t="s">
        <v>389</v>
      </c>
      <c r="GNR306" s="221" t="s">
        <v>389</v>
      </c>
      <c r="GNS306" s="221" t="s">
        <v>389</v>
      </c>
      <c r="GNT306" s="221" t="s">
        <v>389</v>
      </c>
      <c r="GNU306" s="221" t="s">
        <v>389</v>
      </c>
      <c r="GNV306" s="221" t="s">
        <v>389</v>
      </c>
      <c r="GNW306" s="221" t="s">
        <v>389</v>
      </c>
      <c r="GNX306" s="221" t="s">
        <v>389</v>
      </c>
      <c r="GNY306" s="221" t="s">
        <v>389</v>
      </c>
      <c r="GNZ306" s="221" t="s">
        <v>389</v>
      </c>
      <c r="GOA306" s="221" t="s">
        <v>389</v>
      </c>
      <c r="GOB306" s="221" t="s">
        <v>389</v>
      </c>
      <c r="GOC306" s="221" t="s">
        <v>389</v>
      </c>
      <c r="GOD306" s="221" t="s">
        <v>389</v>
      </c>
      <c r="GOE306" s="221" t="s">
        <v>389</v>
      </c>
      <c r="GOF306" s="221" t="s">
        <v>389</v>
      </c>
      <c r="GOG306" s="221" t="s">
        <v>389</v>
      </c>
      <c r="GOH306" s="221" t="s">
        <v>389</v>
      </c>
      <c r="GOI306" s="221" t="s">
        <v>389</v>
      </c>
      <c r="GOJ306" s="221" t="s">
        <v>389</v>
      </c>
      <c r="GOK306" s="221" t="s">
        <v>389</v>
      </c>
      <c r="GOL306" s="221" t="s">
        <v>389</v>
      </c>
      <c r="GOM306" s="221" t="s">
        <v>389</v>
      </c>
      <c r="GON306" s="221" t="s">
        <v>389</v>
      </c>
      <c r="GOO306" s="221" t="s">
        <v>389</v>
      </c>
      <c r="GOP306" s="221" t="s">
        <v>389</v>
      </c>
      <c r="GOQ306" s="221" t="s">
        <v>389</v>
      </c>
      <c r="GOR306" s="221" t="s">
        <v>389</v>
      </c>
      <c r="GOS306" s="221" t="s">
        <v>389</v>
      </c>
      <c r="GOT306" s="221" t="s">
        <v>389</v>
      </c>
      <c r="GOU306" s="221" t="s">
        <v>389</v>
      </c>
      <c r="GOV306" s="221" t="s">
        <v>389</v>
      </c>
      <c r="GOW306" s="221" t="s">
        <v>389</v>
      </c>
      <c r="GOX306" s="221" t="s">
        <v>389</v>
      </c>
      <c r="GOY306" s="221" t="s">
        <v>389</v>
      </c>
      <c r="GOZ306" s="221" t="s">
        <v>389</v>
      </c>
      <c r="GPA306" s="221" t="s">
        <v>389</v>
      </c>
      <c r="GPB306" s="221" t="s">
        <v>389</v>
      </c>
      <c r="GPC306" s="221" t="s">
        <v>389</v>
      </c>
      <c r="GPD306" s="221" t="s">
        <v>389</v>
      </c>
      <c r="GPE306" s="221" t="s">
        <v>389</v>
      </c>
      <c r="GPF306" s="221" t="s">
        <v>389</v>
      </c>
      <c r="GPG306" s="221" t="s">
        <v>389</v>
      </c>
      <c r="GPH306" s="221" t="s">
        <v>389</v>
      </c>
      <c r="GPI306" s="221" t="s">
        <v>389</v>
      </c>
      <c r="GPJ306" s="221" t="s">
        <v>389</v>
      </c>
      <c r="GPK306" s="221" t="s">
        <v>389</v>
      </c>
      <c r="GPL306" s="221" t="s">
        <v>389</v>
      </c>
      <c r="GPM306" s="221" t="s">
        <v>389</v>
      </c>
      <c r="GPN306" s="221" t="s">
        <v>389</v>
      </c>
      <c r="GPO306" s="221" t="s">
        <v>389</v>
      </c>
      <c r="GPP306" s="221" t="s">
        <v>389</v>
      </c>
      <c r="GPQ306" s="221" t="s">
        <v>389</v>
      </c>
      <c r="GPR306" s="221" t="s">
        <v>389</v>
      </c>
      <c r="GPS306" s="221" t="s">
        <v>389</v>
      </c>
      <c r="GPT306" s="221" t="s">
        <v>389</v>
      </c>
      <c r="GPU306" s="221" t="s">
        <v>389</v>
      </c>
      <c r="GPV306" s="221" t="s">
        <v>389</v>
      </c>
      <c r="GPW306" s="221" t="s">
        <v>389</v>
      </c>
      <c r="GPX306" s="221" t="s">
        <v>389</v>
      </c>
      <c r="GPY306" s="221" t="s">
        <v>389</v>
      </c>
      <c r="GPZ306" s="221" t="s">
        <v>389</v>
      </c>
      <c r="GQA306" s="221" t="s">
        <v>389</v>
      </c>
      <c r="GQB306" s="221" t="s">
        <v>389</v>
      </c>
      <c r="GQC306" s="221" t="s">
        <v>389</v>
      </c>
      <c r="GQD306" s="221" t="s">
        <v>389</v>
      </c>
      <c r="GQE306" s="221" t="s">
        <v>389</v>
      </c>
      <c r="GQF306" s="221" t="s">
        <v>389</v>
      </c>
      <c r="GQG306" s="221" t="s">
        <v>389</v>
      </c>
      <c r="GQH306" s="221" t="s">
        <v>389</v>
      </c>
      <c r="GQI306" s="221" t="s">
        <v>389</v>
      </c>
      <c r="GQJ306" s="221" t="s">
        <v>389</v>
      </c>
      <c r="GQK306" s="221" t="s">
        <v>389</v>
      </c>
      <c r="GQL306" s="221" t="s">
        <v>389</v>
      </c>
      <c r="GQM306" s="221" t="s">
        <v>389</v>
      </c>
      <c r="GQN306" s="221" t="s">
        <v>389</v>
      </c>
      <c r="GQO306" s="221" t="s">
        <v>389</v>
      </c>
      <c r="GQP306" s="221" t="s">
        <v>389</v>
      </c>
      <c r="GQQ306" s="221" t="s">
        <v>389</v>
      </c>
      <c r="GQR306" s="221" t="s">
        <v>389</v>
      </c>
      <c r="GQS306" s="221" t="s">
        <v>389</v>
      </c>
      <c r="GQT306" s="221" t="s">
        <v>389</v>
      </c>
      <c r="GQU306" s="221" t="s">
        <v>389</v>
      </c>
      <c r="GQV306" s="221" t="s">
        <v>389</v>
      </c>
      <c r="GQW306" s="221" t="s">
        <v>389</v>
      </c>
      <c r="GQX306" s="221" t="s">
        <v>389</v>
      </c>
      <c r="GQY306" s="221" t="s">
        <v>389</v>
      </c>
      <c r="GQZ306" s="221" t="s">
        <v>389</v>
      </c>
      <c r="GRA306" s="221" t="s">
        <v>389</v>
      </c>
      <c r="GRB306" s="221" t="s">
        <v>389</v>
      </c>
      <c r="GRC306" s="221" t="s">
        <v>389</v>
      </c>
      <c r="GRD306" s="221" t="s">
        <v>389</v>
      </c>
      <c r="GRE306" s="221" t="s">
        <v>389</v>
      </c>
      <c r="GRF306" s="221" t="s">
        <v>389</v>
      </c>
      <c r="GRG306" s="221" t="s">
        <v>389</v>
      </c>
      <c r="GRH306" s="221" t="s">
        <v>389</v>
      </c>
      <c r="GRI306" s="221" t="s">
        <v>389</v>
      </c>
      <c r="GRJ306" s="221" t="s">
        <v>389</v>
      </c>
      <c r="GRK306" s="221" t="s">
        <v>389</v>
      </c>
      <c r="GRL306" s="221" t="s">
        <v>389</v>
      </c>
      <c r="GRM306" s="221" t="s">
        <v>389</v>
      </c>
      <c r="GRN306" s="221" t="s">
        <v>389</v>
      </c>
      <c r="GRO306" s="221" t="s">
        <v>389</v>
      </c>
      <c r="GRP306" s="221" t="s">
        <v>389</v>
      </c>
      <c r="GRQ306" s="221" t="s">
        <v>389</v>
      </c>
      <c r="GRR306" s="221" t="s">
        <v>389</v>
      </c>
      <c r="GRS306" s="221" t="s">
        <v>389</v>
      </c>
      <c r="GRT306" s="221" t="s">
        <v>389</v>
      </c>
      <c r="GRU306" s="221" t="s">
        <v>389</v>
      </c>
      <c r="GRV306" s="221" t="s">
        <v>389</v>
      </c>
      <c r="GRW306" s="221" t="s">
        <v>389</v>
      </c>
      <c r="GRX306" s="221" t="s">
        <v>389</v>
      </c>
      <c r="GRY306" s="221" t="s">
        <v>389</v>
      </c>
      <c r="GRZ306" s="221" t="s">
        <v>389</v>
      </c>
      <c r="GSA306" s="221" t="s">
        <v>389</v>
      </c>
      <c r="GSB306" s="221" t="s">
        <v>389</v>
      </c>
      <c r="GSC306" s="221" t="s">
        <v>389</v>
      </c>
      <c r="GSD306" s="221" t="s">
        <v>389</v>
      </c>
      <c r="GSE306" s="221" t="s">
        <v>389</v>
      </c>
      <c r="GSF306" s="221" t="s">
        <v>389</v>
      </c>
      <c r="GSG306" s="221" t="s">
        <v>389</v>
      </c>
      <c r="GSH306" s="221" t="s">
        <v>389</v>
      </c>
      <c r="GSI306" s="221" t="s">
        <v>389</v>
      </c>
      <c r="GSJ306" s="221" t="s">
        <v>389</v>
      </c>
      <c r="GSK306" s="221" t="s">
        <v>389</v>
      </c>
      <c r="GSL306" s="221" t="s">
        <v>389</v>
      </c>
      <c r="GSM306" s="221" t="s">
        <v>389</v>
      </c>
      <c r="GSN306" s="221" t="s">
        <v>389</v>
      </c>
      <c r="GSO306" s="221" t="s">
        <v>389</v>
      </c>
      <c r="GSP306" s="221" t="s">
        <v>389</v>
      </c>
      <c r="GSQ306" s="221" t="s">
        <v>389</v>
      </c>
      <c r="GSR306" s="221" t="s">
        <v>389</v>
      </c>
      <c r="GSS306" s="221" t="s">
        <v>389</v>
      </c>
      <c r="GST306" s="221" t="s">
        <v>389</v>
      </c>
      <c r="GSU306" s="221" t="s">
        <v>389</v>
      </c>
      <c r="GSV306" s="221" t="s">
        <v>389</v>
      </c>
      <c r="GSW306" s="221" t="s">
        <v>389</v>
      </c>
      <c r="GSX306" s="221" t="s">
        <v>389</v>
      </c>
      <c r="GSY306" s="221" t="s">
        <v>389</v>
      </c>
      <c r="GSZ306" s="221" t="s">
        <v>389</v>
      </c>
      <c r="GTA306" s="221" t="s">
        <v>389</v>
      </c>
      <c r="GTB306" s="221" t="s">
        <v>389</v>
      </c>
      <c r="GTC306" s="221" t="s">
        <v>389</v>
      </c>
      <c r="GTD306" s="221" t="s">
        <v>389</v>
      </c>
      <c r="GTE306" s="221" t="s">
        <v>389</v>
      </c>
      <c r="GTF306" s="221" t="s">
        <v>389</v>
      </c>
      <c r="GTG306" s="221" t="s">
        <v>389</v>
      </c>
      <c r="GTH306" s="221" t="s">
        <v>389</v>
      </c>
      <c r="GTI306" s="221" t="s">
        <v>389</v>
      </c>
      <c r="GTJ306" s="221" t="s">
        <v>389</v>
      </c>
      <c r="GTK306" s="221" t="s">
        <v>389</v>
      </c>
      <c r="GTL306" s="221" t="s">
        <v>389</v>
      </c>
      <c r="GTM306" s="221" t="s">
        <v>389</v>
      </c>
      <c r="GTN306" s="221" t="s">
        <v>389</v>
      </c>
      <c r="GTO306" s="221" t="s">
        <v>389</v>
      </c>
      <c r="GTP306" s="221" t="s">
        <v>389</v>
      </c>
      <c r="GTQ306" s="221" t="s">
        <v>389</v>
      </c>
      <c r="GTR306" s="221" t="s">
        <v>389</v>
      </c>
      <c r="GTS306" s="221" t="s">
        <v>389</v>
      </c>
      <c r="GTT306" s="221" t="s">
        <v>389</v>
      </c>
      <c r="GTU306" s="221" t="s">
        <v>389</v>
      </c>
      <c r="GTV306" s="221" t="s">
        <v>389</v>
      </c>
      <c r="GTW306" s="221" t="s">
        <v>389</v>
      </c>
      <c r="GTX306" s="221" t="s">
        <v>389</v>
      </c>
      <c r="GTY306" s="221" t="s">
        <v>389</v>
      </c>
      <c r="GTZ306" s="221" t="s">
        <v>389</v>
      </c>
      <c r="GUA306" s="221" t="s">
        <v>389</v>
      </c>
      <c r="GUB306" s="221" t="s">
        <v>389</v>
      </c>
      <c r="GUC306" s="221" t="s">
        <v>389</v>
      </c>
      <c r="GUD306" s="221" t="s">
        <v>389</v>
      </c>
      <c r="GUE306" s="221" t="s">
        <v>389</v>
      </c>
      <c r="GUF306" s="221" t="s">
        <v>389</v>
      </c>
      <c r="GUG306" s="221" t="s">
        <v>389</v>
      </c>
      <c r="GUH306" s="221" t="s">
        <v>389</v>
      </c>
      <c r="GUI306" s="221" t="s">
        <v>389</v>
      </c>
      <c r="GUJ306" s="221" t="s">
        <v>389</v>
      </c>
      <c r="GUK306" s="221" t="s">
        <v>389</v>
      </c>
      <c r="GUL306" s="221" t="s">
        <v>389</v>
      </c>
      <c r="GUM306" s="221" t="s">
        <v>389</v>
      </c>
      <c r="GUN306" s="221" t="s">
        <v>389</v>
      </c>
      <c r="GUO306" s="221" t="s">
        <v>389</v>
      </c>
      <c r="GUP306" s="221" t="s">
        <v>389</v>
      </c>
      <c r="GUQ306" s="221" t="s">
        <v>389</v>
      </c>
      <c r="GUR306" s="221" t="s">
        <v>389</v>
      </c>
      <c r="GUS306" s="221" t="s">
        <v>389</v>
      </c>
      <c r="GUT306" s="221" t="s">
        <v>389</v>
      </c>
      <c r="GUU306" s="221" t="s">
        <v>389</v>
      </c>
      <c r="GUV306" s="221" t="s">
        <v>389</v>
      </c>
      <c r="GUW306" s="221" t="s">
        <v>389</v>
      </c>
      <c r="GUX306" s="221" t="s">
        <v>389</v>
      </c>
      <c r="GUY306" s="221" t="s">
        <v>389</v>
      </c>
      <c r="GUZ306" s="221" t="s">
        <v>389</v>
      </c>
      <c r="GVA306" s="221" t="s">
        <v>389</v>
      </c>
      <c r="GVB306" s="221" t="s">
        <v>389</v>
      </c>
      <c r="GVC306" s="221" t="s">
        <v>389</v>
      </c>
      <c r="GVD306" s="221" t="s">
        <v>389</v>
      </c>
      <c r="GVE306" s="221" t="s">
        <v>389</v>
      </c>
      <c r="GVF306" s="221" t="s">
        <v>389</v>
      </c>
      <c r="GVG306" s="221" t="s">
        <v>389</v>
      </c>
      <c r="GVH306" s="221" t="s">
        <v>389</v>
      </c>
      <c r="GVI306" s="221" t="s">
        <v>389</v>
      </c>
      <c r="GVJ306" s="221" t="s">
        <v>389</v>
      </c>
      <c r="GVK306" s="221" t="s">
        <v>389</v>
      </c>
      <c r="GVL306" s="221" t="s">
        <v>389</v>
      </c>
      <c r="GVM306" s="221" t="s">
        <v>389</v>
      </c>
      <c r="GVN306" s="221" t="s">
        <v>389</v>
      </c>
      <c r="GVO306" s="221" t="s">
        <v>389</v>
      </c>
      <c r="GVP306" s="221" t="s">
        <v>389</v>
      </c>
      <c r="GVQ306" s="221" t="s">
        <v>389</v>
      </c>
      <c r="GVR306" s="221" t="s">
        <v>389</v>
      </c>
      <c r="GVS306" s="221" t="s">
        <v>389</v>
      </c>
      <c r="GVT306" s="221" t="s">
        <v>389</v>
      </c>
      <c r="GVU306" s="221" t="s">
        <v>389</v>
      </c>
      <c r="GVV306" s="221" t="s">
        <v>389</v>
      </c>
      <c r="GVW306" s="221" t="s">
        <v>389</v>
      </c>
      <c r="GVX306" s="221" t="s">
        <v>389</v>
      </c>
      <c r="GVY306" s="221" t="s">
        <v>389</v>
      </c>
      <c r="GVZ306" s="221" t="s">
        <v>389</v>
      </c>
      <c r="GWA306" s="221" t="s">
        <v>389</v>
      </c>
      <c r="GWB306" s="221" t="s">
        <v>389</v>
      </c>
      <c r="GWC306" s="221" t="s">
        <v>389</v>
      </c>
      <c r="GWD306" s="221" t="s">
        <v>389</v>
      </c>
      <c r="GWE306" s="221" t="s">
        <v>389</v>
      </c>
      <c r="GWF306" s="221" t="s">
        <v>389</v>
      </c>
      <c r="GWG306" s="221" t="s">
        <v>389</v>
      </c>
      <c r="GWH306" s="221" t="s">
        <v>389</v>
      </c>
      <c r="GWI306" s="221" t="s">
        <v>389</v>
      </c>
      <c r="GWJ306" s="221" t="s">
        <v>389</v>
      </c>
      <c r="GWK306" s="221" t="s">
        <v>389</v>
      </c>
      <c r="GWL306" s="221" t="s">
        <v>389</v>
      </c>
      <c r="GWM306" s="221" t="s">
        <v>389</v>
      </c>
      <c r="GWN306" s="221" t="s">
        <v>389</v>
      </c>
      <c r="GWO306" s="221" t="s">
        <v>389</v>
      </c>
      <c r="GWP306" s="221" t="s">
        <v>389</v>
      </c>
      <c r="GWQ306" s="221" t="s">
        <v>389</v>
      </c>
      <c r="GWR306" s="221" t="s">
        <v>389</v>
      </c>
      <c r="GWS306" s="221" t="s">
        <v>389</v>
      </c>
      <c r="GWT306" s="221" t="s">
        <v>389</v>
      </c>
      <c r="GWU306" s="221" t="s">
        <v>389</v>
      </c>
      <c r="GWV306" s="221" t="s">
        <v>389</v>
      </c>
      <c r="GWW306" s="221" t="s">
        <v>389</v>
      </c>
      <c r="GWX306" s="221" t="s">
        <v>389</v>
      </c>
      <c r="GWY306" s="221" t="s">
        <v>389</v>
      </c>
      <c r="GWZ306" s="221" t="s">
        <v>389</v>
      </c>
      <c r="GXA306" s="221" t="s">
        <v>389</v>
      </c>
      <c r="GXB306" s="221" t="s">
        <v>389</v>
      </c>
      <c r="GXC306" s="221" t="s">
        <v>389</v>
      </c>
      <c r="GXD306" s="221" t="s">
        <v>389</v>
      </c>
      <c r="GXE306" s="221" t="s">
        <v>389</v>
      </c>
      <c r="GXF306" s="221" t="s">
        <v>389</v>
      </c>
      <c r="GXG306" s="221" t="s">
        <v>389</v>
      </c>
      <c r="GXH306" s="221" t="s">
        <v>389</v>
      </c>
      <c r="GXI306" s="221" t="s">
        <v>389</v>
      </c>
      <c r="GXJ306" s="221" t="s">
        <v>389</v>
      </c>
      <c r="GXK306" s="221" t="s">
        <v>389</v>
      </c>
      <c r="GXL306" s="221" t="s">
        <v>389</v>
      </c>
      <c r="GXM306" s="221" t="s">
        <v>389</v>
      </c>
      <c r="GXN306" s="221" t="s">
        <v>389</v>
      </c>
      <c r="GXO306" s="221" t="s">
        <v>389</v>
      </c>
      <c r="GXP306" s="221" t="s">
        <v>389</v>
      </c>
      <c r="GXQ306" s="221" t="s">
        <v>389</v>
      </c>
      <c r="GXR306" s="221" t="s">
        <v>389</v>
      </c>
      <c r="GXS306" s="221" t="s">
        <v>389</v>
      </c>
      <c r="GXT306" s="221" t="s">
        <v>389</v>
      </c>
      <c r="GXU306" s="221" t="s">
        <v>389</v>
      </c>
      <c r="GXV306" s="221" t="s">
        <v>389</v>
      </c>
      <c r="GXW306" s="221" t="s">
        <v>389</v>
      </c>
      <c r="GXX306" s="221" t="s">
        <v>389</v>
      </c>
      <c r="GXY306" s="221" t="s">
        <v>389</v>
      </c>
      <c r="GXZ306" s="221" t="s">
        <v>389</v>
      </c>
      <c r="GYA306" s="221" t="s">
        <v>389</v>
      </c>
      <c r="GYB306" s="221" t="s">
        <v>389</v>
      </c>
      <c r="GYC306" s="221" t="s">
        <v>389</v>
      </c>
      <c r="GYD306" s="221" t="s">
        <v>389</v>
      </c>
      <c r="GYE306" s="221" t="s">
        <v>389</v>
      </c>
      <c r="GYF306" s="221" t="s">
        <v>389</v>
      </c>
      <c r="GYG306" s="221" t="s">
        <v>389</v>
      </c>
      <c r="GYH306" s="221" t="s">
        <v>389</v>
      </c>
      <c r="GYI306" s="221" t="s">
        <v>389</v>
      </c>
      <c r="GYJ306" s="221" t="s">
        <v>389</v>
      </c>
      <c r="GYK306" s="221" t="s">
        <v>389</v>
      </c>
      <c r="GYL306" s="221" t="s">
        <v>389</v>
      </c>
      <c r="GYM306" s="221" t="s">
        <v>389</v>
      </c>
      <c r="GYN306" s="221" t="s">
        <v>389</v>
      </c>
      <c r="GYO306" s="221" t="s">
        <v>389</v>
      </c>
      <c r="GYP306" s="221" t="s">
        <v>389</v>
      </c>
      <c r="GYQ306" s="221" t="s">
        <v>389</v>
      </c>
      <c r="GYR306" s="221" t="s">
        <v>389</v>
      </c>
      <c r="GYS306" s="221" t="s">
        <v>389</v>
      </c>
      <c r="GYT306" s="221" t="s">
        <v>389</v>
      </c>
      <c r="GYU306" s="221" t="s">
        <v>389</v>
      </c>
      <c r="GYV306" s="221" t="s">
        <v>389</v>
      </c>
      <c r="GYW306" s="221" t="s">
        <v>389</v>
      </c>
      <c r="GYX306" s="221" t="s">
        <v>389</v>
      </c>
      <c r="GYY306" s="221" t="s">
        <v>389</v>
      </c>
      <c r="GYZ306" s="221" t="s">
        <v>389</v>
      </c>
      <c r="GZA306" s="221" t="s">
        <v>389</v>
      </c>
      <c r="GZB306" s="221" t="s">
        <v>389</v>
      </c>
      <c r="GZC306" s="221" t="s">
        <v>389</v>
      </c>
      <c r="GZD306" s="221" t="s">
        <v>389</v>
      </c>
      <c r="GZE306" s="221" t="s">
        <v>389</v>
      </c>
      <c r="GZF306" s="221" t="s">
        <v>389</v>
      </c>
      <c r="GZG306" s="221" t="s">
        <v>389</v>
      </c>
      <c r="GZH306" s="221" t="s">
        <v>389</v>
      </c>
      <c r="GZI306" s="221" t="s">
        <v>389</v>
      </c>
      <c r="GZJ306" s="221" t="s">
        <v>389</v>
      </c>
      <c r="GZK306" s="221" t="s">
        <v>389</v>
      </c>
      <c r="GZL306" s="221" t="s">
        <v>389</v>
      </c>
      <c r="GZM306" s="221" t="s">
        <v>389</v>
      </c>
      <c r="GZN306" s="221" t="s">
        <v>389</v>
      </c>
      <c r="GZO306" s="221" t="s">
        <v>389</v>
      </c>
      <c r="GZP306" s="221" t="s">
        <v>389</v>
      </c>
      <c r="GZQ306" s="221" t="s">
        <v>389</v>
      </c>
      <c r="GZR306" s="221" t="s">
        <v>389</v>
      </c>
      <c r="GZS306" s="221" t="s">
        <v>389</v>
      </c>
      <c r="GZT306" s="221" t="s">
        <v>389</v>
      </c>
      <c r="GZU306" s="221" t="s">
        <v>389</v>
      </c>
      <c r="GZV306" s="221" t="s">
        <v>389</v>
      </c>
      <c r="GZW306" s="221" t="s">
        <v>389</v>
      </c>
      <c r="GZX306" s="221" t="s">
        <v>389</v>
      </c>
      <c r="GZY306" s="221" t="s">
        <v>389</v>
      </c>
      <c r="GZZ306" s="221" t="s">
        <v>389</v>
      </c>
      <c r="HAA306" s="221" t="s">
        <v>389</v>
      </c>
      <c r="HAB306" s="221" t="s">
        <v>389</v>
      </c>
      <c r="HAC306" s="221" t="s">
        <v>389</v>
      </c>
      <c r="HAD306" s="221" t="s">
        <v>389</v>
      </c>
      <c r="HAE306" s="221" t="s">
        <v>389</v>
      </c>
      <c r="HAF306" s="221" t="s">
        <v>389</v>
      </c>
      <c r="HAG306" s="221" t="s">
        <v>389</v>
      </c>
      <c r="HAH306" s="221" t="s">
        <v>389</v>
      </c>
      <c r="HAI306" s="221" t="s">
        <v>389</v>
      </c>
      <c r="HAJ306" s="221" t="s">
        <v>389</v>
      </c>
      <c r="HAK306" s="221" t="s">
        <v>389</v>
      </c>
      <c r="HAL306" s="221" t="s">
        <v>389</v>
      </c>
      <c r="HAM306" s="221" t="s">
        <v>389</v>
      </c>
      <c r="HAN306" s="221" t="s">
        <v>389</v>
      </c>
      <c r="HAO306" s="221" t="s">
        <v>389</v>
      </c>
      <c r="HAP306" s="221" t="s">
        <v>389</v>
      </c>
      <c r="HAQ306" s="221" t="s">
        <v>389</v>
      </c>
      <c r="HAR306" s="221" t="s">
        <v>389</v>
      </c>
      <c r="HAS306" s="221" t="s">
        <v>389</v>
      </c>
      <c r="HAT306" s="221" t="s">
        <v>389</v>
      </c>
      <c r="HAU306" s="221" t="s">
        <v>389</v>
      </c>
      <c r="HAV306" s="221" t="s">
        <v>389</v>
      </c>
      <c r="HAW306" s="221" t="s">
        <v>389</v>
      </c>
      <c r="HAX306" s="221" t="s">
        <v>389</v>
      </c>
      <c r="HAY306" s="221" t="s">
        <v>389</v>
      </c>
      <c r="HAZ306" s="221" t="s">
        <v>389</v>
      </c>
      <c r="HBA306" s="221" t="s">
        <v>389</v>
      </c>
      <c r="HBB306" s="221" t="s">
        <v>389</v>
      </c>
      <c r="HBC306" s="221" t="s">
        <v>389</v>
      </c>
      <c r="HBD306" s="221" t="s">
        <v>389</v>
      </c>
      <c r="HBE306" s="221" t="s">
        <v>389</v>
      </c>
      <c r="HBF306" s="221" t="s">
        <v>389</v>
      </c>
      <c r="HBG306" s="221" t="s">
        <v>389</v>
      </c>
      <c r="HBH306" s="221" t="s">
        <v>389</v>
      </c>
      <c r="HBI306" s="221" t="s">
        <v>389</v>
      </c>
      <c r="HBJ306" s="221" t="s">
        <v>389</v>
      </c>
      <c r="HBK306" s="221" t="s">
        <v>389</v>
      </c>
      <c r="HBL306" s="221" t="s">
        <v>389</v>
      </c>
      <c r="HBM306" s="221" t="s">
        <v>389</v>
      </c>
      <c r="HBN306" s="221" t="s">
        <v>389</v>
      </c>
      <c r="HBO306" s="221" t="s">
        <v>389</v>
      </c>
      <c r="HBP306" s="221" t="s">
        <v>389</v>
      </c>
      <c r="HBQ306" s="221" t="s">
        <v>389</v>
      </c>
      <c r="HBR306" s="221" t="s">
        <v>389</v>
      </c>
      <c r="HBS306" s="221" t="s">
        <v>389</v>
      </c>
      <c r="HBT306" s="221" t="s">
        <v>389</v>
      </c>
      <c r="HBU306" s="221" t="s">
        <v>389</v>
      </c>
      <c r="HBV306" s="221" t="s">
        <v>389</v>
      </c>
      <c r="HBW306" s="221" t="s">
        <v>389</v>
      </c>
      <c r="HBX306" s="221" t="s">
        <v>389</v>
      </c>
      <c r="HBY306" s="221" t="s">
        <v>389</v>
      </c>
      <c r="HBZ306" s="221" t="s">
        <v>389</v>
      </c>
      <c r="HCA306" s="221" t="s">
        <v>389</v>
      </c>
      <c r="HCB306" s="221" t="s">
        <v>389</v>
      </c>
      <c r="HCC306" s="221" t="s">
        <v>389</v>
      </c>
      <c r="HCD306" s="221" t="s">
        <v>389</v>
      </c>
      <c r="HCE306" s="221" t="s">
        <v>389</v>
      </c>
      <c r="HCF306" s="221" t="s">
        <v>389</v>
      </c>
      <c r="HCG306" s="221" t="s">
        <v>389</v>
      </c>
      <c r="HCH306" s="221" t="s">
        <v>389</v>
      </c>
      <c r="HCI306" s="221" t="s">
        <v>389</v>
      </c>
      <c r="HCJ306" s="221" t="s">
        <v>389</v>
      </c>
      <c r="HCK306" s="221" t="s">
        <v>389</v>
      </c>
      <c r="HCL306" s="221" t="s">
        <v>389</v>
      </c>
      <c r="HCM306" s="221" t="s">
        <v>389</v>
      </c>
      <c r="HCN306" s="221" t="s">
        <v>389</v>
      </c>
      <c r="HCO306" s="221" t="s">
        <v>389</v>
      </c>
      <c r="HCP306" s="221" t="s">
        <v>389</v>
      </c>
      <c r="HCQ306" s="221" t="s">
        <v>389</v>
      </c>
      <c r="HCR306" s="221" t="s">
        <v>389</v>
      </c>
      <c r="HCS306" s="221" t="s">
        <v>389</v>
      </c>
      <c r="HCT306" s="221" t="s">
        <v>389</v>
      </c>
      <c r="HCU306" s="221" t="s">
        <v>389</v>
      </c>
      <c r="HCV306" s="221" t="s">
        <v>389</v>
      </c>
      <c r="HCW306" s="221" t="s">
        <v>389</v>
      </c>
      <c r="HCX306" s="221" t="s">
        <v>389</v>
      </c>
      <c r="HCY306" s="221" t="s">
        <v>389</v>
      </c>
      <c r="HCZ306" s="221" t="s">
        <v>389</v>
      </c>
      <c r="HDA306" s="221" t="s">
        <v>389</v>
      </c>
      <c r="HDB306" s="221" t="s">
        <v>389</v>
      </c>
      <c r="HDC306" s="221" t="s">
        <v>389</v>
      </c>
      <c r="HDD306" s="221" t="s">
        <v>389</v>
      </c>
      <c r="HDE306" s="221" t="s">
        <v>389</v>
      </c>
      <c r="HDF306" s="221" t="s">
        <v>389</v>
      </c>
      <c r="HDG306" s="221" t="s">
        <v>389</v>
      </c>
      <c r="HDH306" s="221" t="s">
        <v>389</v>
      </c>
      <c r="HDI306" s="221" t="s">
        <v>389</v>
      </c>
      <c r="HDJ306" s="221" t="s">
        <v>389</v>
      </c>
      <c r="HDK306" s="221" t="s">
        <v>389</v>
      </c>
      <c r="HDL306" s="221" t="s">
        <v>389</v>
      </c>
      <c r="HDM306" s="221" t="s">
        <v>389</v>
      </c>
      <c r="HDN306" s="221" t="s">
        <v>389</v>
      </c>
      <c r="HDO306" s="221" t="s">
        <v>389</v>
      </c>
      <c r="HDP306" s="221" t="s">
        <v>389</v>
      </c>
      <c r="HDQ306" s="221" t="s">
        <v>389</v>
      </c>
      <c r="HDR306" s="221" t="s">
        <v>389</v>
      </c>
      <c r="HDS306" s="221" t="s">
        <v>389</v>
      </c>
      <c r="HDT306" s="221" t="s">
        <v>389</v>
      </c>
      <c r="HDU306" s="221" t="s">
        <v>389</v>
      </c>
      <c r="HDV306" s="221" t="s">
        <v>389</v>
      </c>
      <c r="HDW306" s="221" t="s">
        <v>389</v>
      </c>
      <c r="HDX306" s="221" t="s">
        <v>389</v>
      </c>
      <c r="HDY306" s="221" t="s">
        <v>389</v>
      </c>
      <c r="HDZ306" s="221" t="s">
        <v>389</v>
      </c>
      <c r="HEA306" s="221" t="s">
        <v>389</v>
      </c>
      <c r="HEB306" s="221" t="s">
        <v>389</v>
      </c>
      <c r="HEC306" s="221" t="s">
        <v>389</v>
      </c>
      <c r="HED306" s="221" t="s">
        <v>389</v>
      </c>
      <c r="HEE306" s="221" t="s">
        <v>389</v>
      </c>
      <c r="HEF306" s="221" t="s">
        <v>389</v>
      </c>
      <c r="HEG306" s="221" t="s">
        <v>389</v>
      </c>
      <c r="HEH306" s="221" t="s">
        <v>389</v>
      </c>
      <c r="HEI306" s="221" t="s">
        <v>389</v>
      </c>
      <c r="HEJ306" s="221" t="s">
        <v>389</v>
      </c>
      <c r="HEK306" s="221" t="s">
        <v>389</v>
      </c>
      <c r="HEL306" s="221" t="s">
        <v>389</v>
      </c>
      <c r="HEM306" s="221" t="s">
        <v>389</v>
      </c>
      <c r="HEN306" s="221" t="s">
        <v>389</v>
      </c>
      <c r="HEO306" s="221" t="s">
        <v>389</v>
      </c>
      <c r="HEP306" s="221" t="s">
        <v>389</v>
      </c>
      <c r="HEQ306" s="221" t="s">
        <v>389</v>
      </c>
      <c r="HER306" s="221" t="s">
        <v>389</v>
      </c>
      <c r="HES306" s="221" t="s">
        <v>389</v>
      </c>
      <c r="HET306" s="221" t="s">
        <v>389</v>
      </c>
      <c r="HEU306" s="221" t="s">
        <v>389</v>
      </c>
      <c r="HEV306" s="221" t="s">
        <v>389</v>
      </c>
      <c r="HEW306" s="221" t="s">
        <v>389</v>
      </c>
      <c r="HEX306" s="221" t="s">
        <v>389</v>
      </c>
      <c r="HEY306" s="221" t="s">
        <v>389</v>
      </c>
      <c r="HEZ306" s="221" t="s">
        <v>389</v>
      </c>
      <c r="HFA306" s="221" t="s">
        <v>389</v>
      </c>
      <c r="HFB306" s="221" t="s">
        <v>389</v>
      </c>
      <c r="HFC306" s="221" t="s">
        <v>389</v>
      </c>
      <c r="HFD306" s="221" t="s">
        <v>389</v>
      </c>
      <c r="HFE306" s="221" t="s">
        <v>389</v>
      </c>
      <c r="HFF306" s="221" t="s">
        <v>389</v>
      </c>
      <c r="HFG306" s="221" t="s">
        <v>389</v>
      </c>
      <c r="HFH306" s="221" t="s">
        <v>389</v>
      </c>
      <c r="HFI306" s="221" t="s">
        <v>389</v>
      </c>
      <c r="HFJ306" s="221" t="s">
        <v>389</v>
      </c>
      <c r="HFK306" s="221" t="s">
        <v>389</v>
      </c>
      <c r="HFL306" s="221" t="s">
        <v>389</v>
      </c>
      <c r="HFM306" s="221" t="s">
        <v>389</v>
      </c>
      <c r="HFN306" s="221" t="s">
        <v>389</v>
      </c>
      <c r="HFO306" s="221" t="s">
        <v>389</v>
      </c>
      <c r="HFP306" s="221" t="s">
        <v>389</v>
      </c>
      <c r="HFQ306" s="221" t="s">
        <v>389</v>
      </c>
      <c r="HFR306" s="221" t="s">
        <v>389</v>
      </c>
      <c r="HFS306" s="221" t="s">
        <v>389</v>
      </c>
      <c r="HFT306" s="221" t="s">
        <v>389</v>
      </c>
      <c r="HFU306" s="221" t="s">
        <v>389</v>
      </c>
      <c r="HFV306" s="221" t="s">
        <v>389</v>
      </c>
      <c r="HFW306" s="221" t="s">
        <v>389</v>
      </c>
      <c r="HFX306" s="221" t="s">
        <v>389</v>
      </c>
      <c r="HFY306" s="221" t="s">
        <v>389</v>
      </c>
      <c r="HFZ306" s="221" t="s">
        <v>389</v>
      </c>
      <c r="HGA306" s="221" t="s">
        <v>389</v>
      </c>
      <c r="HGB306" s="221" t="s">
        <v>389</v>
      </c>
      <c r="HGC306" s="221" t="s">
        <v>389</v>
      </c>
      <c r="HGD306" s="221" t="s">
        <v>389</v>
      </c>
      <c r="HGE306" s="221" t="s">
        <v>389</v>
      </c>
      <c r="HGF306" s="221" t="s">
        <v>389</v>
      </c>
      <c r="HGG306" s="221" t="s">
        <v>389</v>
      </c>
      <c r="HGH306" s="221" t="s">
        <v>389</v>
      </c>
      <c r="HGI306" s="221" t="s">
        <v>389</v>
      </c>
      <c r="HGJ306" s="221" t="s">
        <v>389</v>
      </c>
      <c r="HGK306" s="221" t="s">
        <v>389</v>
      </c>
      <c r="HGL306" s="221" t="s">
        <v>389</v>
      </c>
      <c r="HGM306" s="221" t="s">
        <v>389</v>
      </c>
      <c r="HGN306" s="221" t="s">
        <v>389</v>
      </c>
      <c r="HGO306" s="221" t="s">
        <v>389</v>
      </c>
      <c r="HGP306" s="221" t="s">
        <v>389</v>
      </c>
      <c r="HGQ306" s="221" t="s">
        <v>389</v>
      </c>
      <c r="HGR306" s="221" t="s">
        <v>389</v>
      </c>
      <c r="HGS306" s="221" t="s">
        <v>389</v>
      </c>
      <c r="HGT306" s="221" t="s">
        <v>389</v>
      </c>
      <c r="HGU306" s="221" t="s">
        <v>389</v>
      </c>
      <c r="HGV306" s="221" t="s">
        <v>389</v>
      </c>
      <c r="HGW306" s="221" t="s">
        <v>389</v>
      </c>
      <c r="HGX306" s="221" t="s">
        <v>389</v>
      </c>
      <c r="HGY306" s="221" t="s">
        <v>389</v>
      </c>
      <c r="HGZ306" s="221" t="s">
        <v>389</v>
      </c>
      <c r="HHA306" s="221" t="s">
        <v>389</v>
      </c>
      <c r="HHB306" s="221" t="s">
        <v>389</v>
      </c>
      <c r="HHC306" s="221" t="s">
        <v>389</v>
      </c>
      <c r="HHD306" s="221" t="s">
        <v>389</v>
      </c>
      <c r="HHE306" s="221" t="s">
        <v>389</v>
      </c>
      <c r="HHF306" s="221" t="s">
        <v>389</v>
      </c>
      <c r="HHG306" s="221" t="s">
        <v>389</v>
      </c>
      <c r="HHH306" s="221" t="s">
        <v>389</v>
      </c>
      <c r="HHI306" s="221" t="s">
        <v>389</v>
      </c>
      <c r="HHJ306" s="221" t="s">
        <v>389</v>
      </c>
      <c r="HHK306" s="221" t="s">
        <v>389</v>
      </c>
      <c r="HHL306" s="221" t="s">
        <v>389</v>
      </c>
      <c r="HHM306" s="221" t="s">
        <v>389</v>
      </c>
      <c r="HHN306" s="221" t="s">
        <v>389</v>
      </c>
      <c r="HHO306" s="221" t="s">
        <v>389</v>
      </c>
      <c r="HHP306" s="221" t="s">
        <v>389</v>
      </c>
      <c r="HHQ306" s="221" t="s">
        <v>389</v>
      </c>
      <c r="HHR306" s="221" t="s">
        <v>389</v>
      </c>
      <c r="HHS306" s="221" t="s">
        <v>389</v>
      </c>
      <c r="HHT306" s="221" t="s">
        <v>389</v>
      </c>
      <c r="HHU306" s="221" t="s">
        <v>389</v>
      </c>
      <c r="HHV306" s="221" t="s">
        <v>389</v>
      </c>
      <c r="HHW306" s="221" t="s">
        <v>389</v>
      </c>
      <c r="HHX306" s="221" t="s">
        <v>389</v>
      </c>
      <c r="HHY306" s="221" t="s">
        <v>389</v>
      </c>
      <c r="HHZ306" s="221" t="s">
        <v>389</v>
      </c>
      <c r="HIA306" s="221" t="s">
        <v>389</v>
      </c>
      <c r="HIB306" s="221" t="s">
        <v>389</v>
      </c>
      <c r="HIC306" s="221" t="s">
        <v>389</v>
      </c>
      <c r="HID306" s="221" t="s">
        <v>389</v>
      </c>
      <c r="HIE306" s="221" t="s">
        <v>389</v>
      </c>
      <c r="HIF306" s="221" t="s">
        <v>389</v>
      </c>
      <c r="HIG306" s="221" t="s">
        <v>389</v>
      </c>
      <c r="HIH306" s="221" t="s">
        <v>389</v>
      </c>
      <c r="HII306" s="221" t="s">
        <v>389</v>
      </c>
      <c r="HIJ306" s="221" t="s">
        <v>389</v>
      </c>
      <c r="HIK306" s="221" t="s">
        <v>389</v>
      </c>
      <c r="HIL306" s="221" t="s">
        <v>389</v>
      </c>
      <c r="HIM306" s="221" t="s">
        <v>389</v>
      </c>
      <c r="HIN306" s="221" t="s">
        <v>389</v>
      </c>
      <c r="HIO306" s="221" t="s">
        <v>389</v>
      </c>
      <c r="HIP306" s="221" t="s">
        <v>389</v>
      </c>
      <c r="HIQ306" s="221" t="s">
        <v>389</v>
      </c>
      <c r="HIR306" s="221" t="s">
        <v>389</v>
      </c>
      <c r="HIS306" s="221" t="s">
        <v>389</v>
      </c>
      <c r="HIT306" s="221" t="s">
        <v>389</v>
      </c>
      <c r="HIU306" s="221" t="s">
        <v>389</v>
      </c>
      <c r="HIV306" s="221" t="s">
        <v>389</v>
      </c>
      <c r="HIW306" s="221" t="s">
        <v>389</v>
      </c>
      <c r="HIX306" s="221" t="s">
        <v>389</v>
      </c>
      <c r="HIY306" s="221" t="s">
        <v>389</v>
      </c>
      <c r="HIZ306" s="221" t="s">
        <v>389</v>
      </c>
      <c r="HJA306" s="221" t="s">
        <v>389</v>
      </c>
      <c r="HJB306" s="221" t="s">
        <v>389</v>
      </c>
      <c r="HJC306" s="221" t="s">
        <v>389</v>
      </c>
      <c r="HJD306" s="221" t="s">
        <v>389</v>
      </c>
      <c r="HJE306" s="221" t="s">
        <v>389</v>
      </c>
      <c r="HJF306" s="221" t="s">
        <v>389</v>
      </c>
      <c r="HJG306" s="221" t="s">
        <v>389</v>
      </c>
      <c r="HJH306" s="221" t="s">
        <v>389</v>
      </c>
      <c r="HJI306" s="221" t="s">
        <v>389</v>
      </c>
      <c r="HJJ306" s="221" t="s">
        <v>389</v>
      </c>
      <c r="HJK306" s="221" t="s">
        <v>389</v>
      </c>
      <c r="HJL306" s="221" t="s">
        <v>389</v>
      </c>
      <c r="HJM306" s="221" t="s">
        <v>389</v>
      </c>
      <c r="HJN306" s="221" t="s">
        <v>389</v>
      </c>
      <c r="HJO306" s="221" t="s">
        <v>389</v>
      </c>
      <c r="HJP306" s="221" t="s">
        <v>389</v>
      </c>
      <c r="HJQ306" s="221" t="s">
        <v>389</v>
      </c>
      <c r="HJR306" s="221" t="s">
        <v>389</v>
      </c>
      <c r="HJS306" s="221" t="s">
        <v>389</v>
      </c>
      <c r="HJT306" s="221" t="s">
        <v>389</v>
      </c>
      <c r="HJU306" s="221" t="s">
        <v>389</v>
      </c>
      <c r="HJV306" s="221" t="s">
        <v>389</v>
      </c>
      <c r="HJW306" s="221" t="s">
        <v>389</v>
      </c>
      <c r="HJX306" s="221" t="s">
        <v>389</v>
      </c>
      <c r="HJY306" s="221" t="s">
        <v>389</v>
      </c>
      <c r="HJZ306" s="221" t="s">
        <v>389</v>
      </c>
      <c r="HKA306" s="221" t="s">
        <v>389</v>
      </c>
      <c r="HKB306" s="221" t="s">
        <v>389</v>
      </c>
      <c r="HKC306" s="221" t="s">
        <v>389</v>
      </c>
      <c r="HKD306" s="221" t="s">
        <v>389</v>
      </c>
      <c r="HKE306" s="221" t="s">
        <v>389</v>
      </c>
      <c r="HKF306" s="221" t="s">
        <v>389</v>
      </c>
      <c r="HKG306" s="221" t="s">
        <v>389</v>
      </c>
      <c r="HKH306" s="221" t="s">
        <v>389</v>
      </c>
      <c r="HKI306" s="221" t="s">
        <v>389</v>
      </c>
      <c r="HKJ306" s="221" t="s">
        <v>389</v>
      </c>
      <c r="HKK306" s="221" t="s">
        <v>389</v>
      </c>
      <c r="HKL306" s="221" t="s">
        <v>389</v>
      </c>
      <c r="HKM306" s="221" t="s">
        <v>389</v>
      </c>
      <c r="HKN306" s="221" t="s">
        <v>389</v>
      </c>
      <c r="HKO306" s="221" t="s">
        <v>389</v>
      </c>
      <c r="HKP306" s="221" t="s">
        <v>389</v>
      </c>
      <c r="HKQ306" s="221" t="s">
        <v>389</v>
      </c>
      <c r="HKR306" s="221" t="s">
        <v>389</v>
      </c>
      <c r="HKS306" s="221" t="s">
        <v>389</v>
      </c>
      <c r="HKT306" s="221" t="s">
        <v>389</v>
      </c>
      <c r="HKU306" s="221" t="s">
        <v>389</v>
      </c>
      <c r="HKV306" s="221" t="s">
        <v>389</v>
      </c>
      <c r="HKW306" s="221" t="s">
        <v>389</v>
      </c>
      <c r="HKX306" s="221" t="s">
        <v>389</v>
      </c>
      <c r="HKY306" s="221" t="s">
        <v>389</v>
      </c>
      <c r="HKZ306" s="221" t="s">
        <v>389</v>
      </c>
      <c r="HLA306" s="221" t="s">
        <v>389</v>
      </c>
      <c r="HLB306" s="221" t="s">
        <v>389</v>
      </c>
      <c r="HLC306" s="221" t="s">
        <v>389</v>
      </c>
      <c r="HLD306" s="221" t="s">
        <v>389</v>
      </c>
      <c r="HLE306" s="221" t="s">
        <v>389</v>
      </c>
      <c r="HLF306" s="221" t="s">
        <v>389</v>
      </c>
      <c r="HLG306" s="221" t="s">
        <v>389</v>
      </c>
      <c r="HLH306" s="221" t="s">
        <v>389</v>
      </c>
      <c r="HLI306" s="221" t="s">
        <v>389</v>
      </c>
      <c r="HLJ306" s="221" t="s">
        <v>389</v>
      </c>
      <c r="HLK306" s="221" t="s">
        <v>389</v>
      </c>
      <c r="HLL306" s="221" t="s">
        <v>389</v>
      </c>
      <c r="HLM306" s="221" t="s">
        <v>389</v>
      </c>
      <c r="HLN306" s="221" t="s">
        <v>389</v>
      </c>
      <c r="HLO306" s="221" t="s">
        <v>389</v>
      </c>
      <c r="HLP306" s="221" t="s">
        <v>389</v>
      </c>
      <c r="HLQ306" s="221" t="s">
        <v>389</v>
      </c>
      <c r="HLR306" s="221" t="s">
        <v>389</v>
      </c>
      <c r="HLS306" s="221" t="s">
        <v>389</v>
      </c>
      <c r="HLT306" s="221" t="s">
        <v>389</v>
      </c>
      <c r="HLU306" s="221" t="s">
        <v>389</v>
      </c>
      <c r="HLV306" s="221" t="s">
        <v>389</v>
      </c>
      <c r="HLW306" s="221" t="s">
        <v>389</v>
      </c>
      <c r="HLX306" s="221" t="s">
        <v>389</v>
      </c>
      <c r="HLY306" s="221" t="s">
        <v>389</v>
      </c>
      <c r="HLZ306" s="221" t="s">
        <v>389</v>
      </c>
      <c r="HMA306" s="221" t="s">
        <v>389</v>
      </c>
      <c r="HMB306" s="221" t="s">
        <v>389</v>
      </c>
      <c r="HMC306" s="221" t="s">
        <v>389</v>
      </c>
      <c r="HMD306" s="221" t="s">
        <v>389</v>
      </c>
      <c r="HME306" s="221" t="s">
        <v>389</v>
      </c>
      <c r="HMF306" s="221" t="s">
        <v>389</v>
      </c>
      <c r="HMG306" s="221" t="s">
        <v>389</v>
      </c>
      <c r="HMH306" s="221" t="s">
        <v>389</v>
      </c>
      <c r="HMI306" s="221" t="s">
        <v>389</v>
      </c>
      <c r="HMJ306" s="221" t="s">
        <v>389</v>
      </c>
      <c r="HMK306" s="221" t="s">
        <v>389</v>
      </c>
      <c r="HML306" s="221" t="s">
        <v>389</v>
      </c>
      <c r="HMM306" s="221" t="s">
        <v>389</v>
      </c>
      <c r="HMN306" s="221" t="s">
        <v>389</v>
      </c>
      <c r="HMO306" s="221" t="s">
        <v>389</v>
      </c>
      <c r="HMP306" s="221" t="s">
        <v>389</v>
      </c>
      <c r="HMQ306" s="221" t="s">
        <v>389</v>
      </c>
      <c r="HMR306" s="221" t="s">
        <v>389</v>
      </c>
      <c r="HMS306" s="221" t="s">
        <v>389</v>
      </c>
      <c r="HMT306" s="221" t="s">
        <v>389</v>
      </c>
      <c r="HMU306" s="221" t="s">
        <v>389</v>
      </c>
      <c r="HMV306" s="221" t="s">
        <v>389</v>
      </c>
      <c r="HMW306" s="221" t="s">
        <v>389</v>
      </c>
      <c r="HMX306" s="221" t="s">
        <v>389</v>
      </c>
      <c r="HMY306" s="221" t="s">
        <v>389</v>
      </c>
      <c r="HMZ306" s="221" t="s">
        <v>389</v>
      </c>
      <c r="HNA306" s="221" t="s">
        <v>389</v>
      </c>
      <c r="HNB306" s="221" t="s">
        <v>389</v>
      </c>
      <c r="HNC306" s="221" t="s">
        <v>389</v>
      </c>
      <c r="HND306" s="221" t="s">
        <v>389</v>
      </c>
      <c r="HNE306" s="221" t="s">
        <v>389</v>
      </c>
      <c r="HNF306" s="221" t="s">
        <v>389</v>
      </c>
      <c r="HNG306" s="221" t="s">
        <v>389</v>
      </c>
      <c r="HNH306" s="221" t="s">
        <v>389</v>
      </c>
      <c r="HNI306" s="221" t="s">
        <v>389</v>
      </c>
      <c r="HNJ306" s="221" t="s">
        <v>389</v>
      </c>
      <c r="HNK306" s="221" t="s">
        <v>389</v>
      </c>
      <c r="HNL306" s="221" t="s">
        <v>389</v>
      </c>
      <c r="HNM306" s="221" t="s">
        <v>389</v>
      </c>
      <c r="HNN306" s="221" t="s">
        <v>389</v>
      </c>
      <c r="HNO306" s="221" t="s">
        <v>389</v>
      </c>
      <c r="HNP306" s="221" t="s">
        <v>389</v>
      </c>
      <c r="HNQ306" s="221" t="s">
        <v>389</v>
      </c>
      <c r="HNR306" s="221" t="s">
        <v>389</v>
      </c>
      <c r="HNS306" s="221" t="s">
        <v>389</v>
      </c>
      <c r="HNT306" s="221" t="s">
        <v>389</v>
      </c>
      <c r="HNU306" s="221" t="s">
        <v>389</v>
      </c>
      <c r="HNV306" s="221" t="s">
        <v>389</v>
      </c>
      <c r="HNW306" s="221" t="s">
        <v>389</v>
      </c>
      <c r="HNX306" s="221" t="s">
        <v>389</v>
      </c>
      <c r="HNY306" s="221" t="s">
        <v>389</v>
      </c>
      <c r="HNZ306" s="221" t="s">
        <v>389</v>
      </c>
      <c r="HOA306" s="221" t="s">
        <v>389</v>
      </c>
      <c r="HOB306" s="221" t="s">
        <v>389</v>
      </c>
      <c r="HOC306" s="221" t="s">
        <v>389</v>
      </c>
      <c r="HOD306" s="221" t="s">
        <v>389</v>
      </c>
      <c r="HOE306" s="221" t="s">
        <v>389</v>
      </c>
      <c r="HOF306" s="221" t="s">
        <v>389</v>
      </c>
      <c r="HOG306" s="221" t="s">
        <v>389</v>
      </c>
      <c r="HOH306" s="221" t="s">
        <v>389</v>
      </c>
      <c r="HOI306" s="221" t="s">
        <v>389</v>
      </c>
      <c r="HOJ306" s="221" t="s">
        <v>389</v>
      </c>
      <c r="HOK306" s="221" t="s">
        <v>389</v>
      </c>
      <c r="HOL306" s="221" t="s">
        <v>389</v>
      </c>
      <c r="HOM306" s="221" t="s">
        <v>389</v>
      </c>
      <c r="HON306" s="221" t="s">
        <v>389</v>
      </c>
      <c r="HOO306" s="221" t="s">
        <v>389</v>
      </c>
      <c r="HOP306" s="221" t="s">
        <v>389</v>
      </c>
      <c r="HOQ306" s="221" t="s">
        <v>389</v>
      </c>
      <c r="HOR306" s="221" t="s">
        <v>389</v>
      </c>
      <c r="HOS306" s="221" t="s">
        <v>389</v>
      </c>
      <c r="HOT306" s="221" t="s">
        <v>389</v>
      </c>
      <c r="HOU306" s="221" t="s">
        <v>389</v>
      </c>
      <c r="HOV306" s="221" t="s">
        <v>389</v>
      </c>
      <c r="HOW306" s="221" t="s">
        <v>389</v>
      </c>
      <c r="HOX306" s="221" t="s">
        <v>389</v>
      </c>
      <c r="HOY306" s="221" t="s">
        <v>389</v>
      </c>
      <c r="HOZ306" s="221" t="s">
        <v>389</v>
      </c>
      <c r="HPA306" s="221" t="s">
        <v>389</v>
      </c>
      <c r="HPB306" s="221" t="s">
        <v>389</v>
      </c>
      <c r="HPC306" s="221" t="s">
        <v>389</v>
      </c>
      <c r="HPD306" s="221" t="s">
        <v>389</v>
      </c>
      <c r="HPE306" s="221" t="s">
        <v>389</v>
      </c>
      <c r="HPF306" s="221" t="s">
        <v>389</v>
      </c>
      <c r="HPG306" s="221" t="s">
        <v>389</v>
      </c>
      <c r="HPH306" s="221" t="s">
        <v>389</v>
      </c>
      <c r="HPI306" s="221" t="s">
        <v>389</v>
      </c>
      <c r="HPJ306" s="221" t="s">
        <v>389</v>
      </c>
      <c r="HPK306" s="221" t="s">
        <v>389</v>
      </c>
      <c r="HPL306" s="221" t="s">
        <v>389</v>
      </c>
      <c r="HPM306" s="221" t="s">
        <v>389</v>
      </c>
      <c r="HPN306" s="221" t="s">
        <v>389</v>
      </c>
      <c r="HPO306" s="221" t="s">
        <v>389</v>
      </c>
      <c r="HPP306" s="221" t="s">
        <v>389</v>
      </c>
      <c r="HPQ306" s="221" t="s">
        <v>389</v>
      </c>
      <c r="HPR306" s="221" t="s">
        <v>389</v>
      </c>
      <c r="HPS306" s="221" t="s">
        <v>389</v>
      </c>
      <c r="HPT306" s="221" t="s">
        <v>389</v>
      </c>
      <c r="HPU306" s="221" t="s">
        <v>389</v>
      </c>
      <c r="HPV306" s="221" t="s">
        <v>389</v>
      </c>
      <c r="HPW306" s="221" t="s">
        <v>389</v>
      </c>
      <c r="HPX306" s="221" t="s">
        <v>389</v>
      </c>
      <c r="HPY306" s="221" t="s">
        <v>389</v>
      </c>
      <c r="HPZ306" s="221" t="s">
        <v>389</v>
      </c>
      <c r="HQA306" s="221" t="s">
        <v>389</v>
      </c>
      <c r="HQB306" s="221" t="s">
        <v>389</v>
      </c>
      <c r="HQC306" s="221" t="s">
        <v>389</v>
      </c>
      <c r="HQD306" s="221" t="s">
        <v>389</v>
      </c>
      <c r="HQE306" s="221" t="s">
        <v>389</v>
      </c>
      <c r="HQF306" s="221" t="s">
        <v>389</v>
      </c>
      <c r="HQG306" s="221" t="s">
        <v>389</v>
      </c>
      <c r="HQH306" s="221" t="s">
        <v>389</v>
      </c>
      <c r="HQI306" s="221" t="s">
        <v>389</v>
      </c>
      <c r="HQJ306" s="221" t="s">
        <v>389</v>
      </c>
      <c r="HQK306" s="221" t="s">
        <v>389</v>
      </c>
      <c r="HQL306" s="221" t="s">
        <v>389</v>
      </c>
      <c r="HQM306" s="221" t="s">
        <v>389</v>
      </c>
      <c r="HQN306" s="221" t="s">
        <v>389</v>
      </c>
      <c r="HQO306" s="221" t="s">
        <v>389</v>
      </c>
      <c r="HQP306" s="221" t="s">
        <v>389</v>
      </c>
      <c r="HQQ306" s="221" t="s">
        <v>389</v>
      </c>
      <c r="HQR306" s="221" t="s">
        <v>389</v>
      </c>
      <c r="HQS306" s="221" t="s">
        <v>389</v>
      </c>
      <c r="HQT306" s="221" t="s">
        <v>389</v>
      </c>
      <c r="HQU306" s="221" t="s">
        <v>389</v>
      </c>
      <c r="HQV306" s="221" t="s">
        <v>389</v>
      </c>
      <c r="HQW306" s="221" t="s">
        <v>389</v>
      </c>
      <c r="HQX306" s="221" t="s">
        <v>389</v>
      </c>
      <c r="HQY306" s="221" t="s">
        <v>389</v>
      </c>
      <c r="HQZ306" s="221" t="s">
        <v>389</v>
      </c>
      <c r="HRA306" s="221" t="s">
        <v>389</v>
      </c>
      <c r="HRB306" s="221" t="s">
        <v>389</v>
      </c>
      <c r="HRC306" s="221" t="s">
        <v>389</v>
      </c>
      <c r="HRD306" s="221" t="s">
        <v>389</v>
      </c>
      <c r="HRE306" s="221" t="s">
        <v>389</v>
      </c>
      <c r="HRF306" s="221" t="s">
        <v>389</v>
      </c>
      <c r="HRG306" s="221" t="s">
        <v>389</v>
      </c>
      <c r="HRH306" s="221" t="s">
        <v>389</v>
      </c>
      <c r="HRI306" s="221" t="s">
        <v>389</v>
      </c>
      <c r="HRJ306" s="221" t="s">
        <v>389</v>
      </c>
      <c r="HRK306" s="221" t="s">
        <v>389</v>
      </c>
      <c r="HRL306" s="221" t="s">
        <v>389</v>
      </c>
      <c r="HRM306" s="221" t="s">
        <v>389</v>
      </c>
      <c r="HRN306" s="221" t="s">
        <v>389</v>
      </c>
      <c r="HRO306" s="221" t="s">
        <v>389</v>
      </c>
      <c r="HRP306" s="221" t="s">
        <v>389</v>
      </c>
      <c r="HRQ306" s="221" t="s">
        <v>389</v>
      </c>
      <c r="HRR306" s="221" t="s">
        <v>389</v>
      </c>
      <c r="HRS306" s="221" t="s">
        <v>389</v>
      </c>
      <c r="HRT306" s="221" t="s">
        <v>389</v>
      </c>
      <c r="HRU306" s="221" t="s">
        <v>389</v>
      </c>
      <c r="HRV306" s="221" t="s">
        <v>389</v>
      </c>
      <c r="HRW306" s="221" t="s">
        <v>389</v>
      </c>
      <c r="HRX306" s="221" t="s">
        <v>389</v>
      </c>
      <c r="HRY306" s="221" t="s">
        <v>389</v>
      </c>
      <c r="HRZ306" s="221" t="s">
        <v>389</v>
      </c>
      <c r="HSA306" s="221" t="s">
        <v>389</v>
      </c>
      <c r="HSB306" s="221" t="s">
        <v>389</v>
      </c>
      <c r="HSC306" s="221" t="s">
        <v>389</v>
      </c>
      <c r="HSD306" s="221" t="s">
        <v>389</v>
      </c>
      <c r="HSE306" s="221" t="s">
        <v>389</v>
      </c>
      <c r="HSF306" s="221" t="s">
        <v>389</v>
      </c>
      <c r="HSG306" s="221" t="s">
        <v>389</v>
      </c>
      <c r="HSH306" s="221" t="s">
        <v>389</v>
      </c>
      <c r="HSI306" s="221" t="s">
        <v>389</v>
      </c>
      <c r="HSJ306" s="221" t="s">
        <v>389</v>
      </c>
      <c r="HSK306" s="221" t="s">
        <v>389</v>
      </c>
      <c r="HSL306" s="221" t="s">
        <v>389</v>
      </c>
      <c r="HSM306" s="221" t="s">
        <v>389</v>
      </c>
      <c r="HSN306" s="221" t="s">
        <v>389</v>
      </c>
      <c r="HSO306" s="221" t="s">
        <v>389</v>
      </c>
      <c r="HSP306" s="221" t="s">
        <v>389</v>
      </c>
      <c r="HSQ306" s="221" t="s">
        <v>389</v>
      </c>
      <c r="HSR306" s="221" t="s">
        <v>389</v>
      </c>
      <c r="HSS306" s="221" t="s">
        <v>389</v>
      </c>
      <c r="HST306" s="221" t="s">
        <v>389</v>
      </c>
      <c r="HSU306" s="221" t="s">
        <v>389</v>
      </c>
      <c r="HSV306" s="221" t="s">
        <v>389</v>
      </c>
      <c r="HSW306" s="221" t="s">
        <v>389</v>
      </c>
      <c r="HSX306" s="221" t="s">
        <v>389</v>
      </c>
      <c r="HSY306" s="221" t="s">
        <v>389</v>
      </c>
      <c r="HSZ306" s="221" t="s">
        <v>389</v>
      </c>
      <c r="HTA306" s="221" t="s">
        <v>389</v>
      </c>
      <c r="HTB306" s="221" t="s">
        <v>389</v>
      </c>
      <c r="HTC306" s="221" t="s">
        <v>389</v>
      </c>
      <c r="HTD306" s="221" t="s">
        <v>389</v>
      </c>
      <c r="HTE306" s="221" t="s">
        <v>389</v>
      </c>
      <c r="HTF306" s="221" t="s">
        <v>389</v>
      </c>
      <c r="HTG306" s="221" t="s">
        <v>389</v>
      </c>
      <c r="HTH306" s="221" t="s">
        <v>389</v>
      </c>
      <c r="HTI306" s="221" t="s">
        <v>389</v>
      </c>
      <c r="HTJ306" s="221" t="s">
        <v>389</v>
      </c>
      <c r="HTK306" s="221" t="s">
        <v>389</v>
      </c>
      <c r="HTL306" s="221" t="s">
        <v>389</v>
      </c>
      <c r="HTM306" s="221" t="s">
        <v>389</v>
      </c>
      <c r="HTN306" s="221" t="s">
        <v>389</v>
      </c>
      <c r="HTO306" s="221" t="s">
        <v>389</v>
      </c>
      <c r="HTP306" s="221" t="s">
        <v>389</v>
      </c>
      <c r="HTQ306" s="221" t="s">
        <v>389</v>
      </c>
      <c r="HTR306" s="221" t="s">
        <v>389</v>
      </c>
      <c r="HTS306" s="221" t="s">
        <v>389</v>
      </c>
      <c r="HTT306" s="221" t="s">
        <v>389</v>
      </c>
      <c r="HTU306" s="221" t="s">
        <v>389</v>
      </c>
      <c r="HTV306" s="221" t="s">
        <v>389</v>
      </c>
      <c r="HTW306" s="221" t="s">
        <v>389</v>
      </c>
      <c r="HTX306" s="221" t="s">
        <v>389</v>
      </c>
      <c r="HTY306" s="221" t="s">
        <v>389</v>
      </c>
      <c r="HTZ306" s="221" t="s">
        <v>389</v>
      </c>
      <c r="HUA306" s="221" t="s">
        <v>389</v>
      </c>
      <c r="HUB306" s="221" t="s">
        <v>389</v>
      </c>
      <c r="HUC306" s="221" t="s">
        <v>389</v>
      </c>
      <c r="HUD306" s="221" t="s">
        <v>389</v>
      </c>
      <c r="HUE306" s="221" t="s">
        <v>389</v>
      </c>
      <c r="HUF306" s="221" t="s">
        <v>389</v>
      </c>
      <c r="HUG306" s="221" t="s">
        <v>389</v>
      </c>
      <c r="HUH306" s="221" t="s">
        <v>389</v>
      </c>
      <c r="HUI306" s="221" t="s">
        <v>389</v>
      </c>
      <c r="HUJ306" s="221" t="s">
        <v>389</v>
      </c>
      <c r="HUK306" s="221" t="s">
        <v>389</v>
      </c>
      <c r="HUL306" s="221" t="s">
        <v>389</v>
      </c>
      <c r="HUM306" s="221" t="s">
        <v>389</v>
      </c>
      <c r="HUN306" s="221" t="s">
        <v>389</v>
      </c>
      <c r="HUO306" s="221" t="s">
        <v>389</v>
      </c>
      <c r="HUP306" s="221" t="s">
        <v>389</v>
      </c>
      <c r="HUQ306" s="221" t="s">
        <v>389</v>
      </c>
      <c r="HUR306" s="221" t="s">
        <v>389</v>
      </c>
      <c r="HUS306" s="221" t="s">
        <v>389</v>
      </c>
      <c r="HUT306" s="221" t="s">
        <v>389</v>
      </c>
      <c r="HUU306" s="221" t="s">
        <v>389</v>
      </c>
      <c r="HUV306" s="221" t="s">
        <v>389</v>
      </c>
      <c r="HUW306" s="221" t="s">
        <v>389</v>
      </c>
      <c r="HUX306" s="221" t="s">
        <v>389</v>
      </c>
      <c r="HUY306" s="221" t="s">
        <v>389</v>
      </c>
      <c r="HUZ306" s="221" t="s">
        <v>389</v>
      </c>
      <c r="HVA306" s="221" t="s">
        <v>389</v>
      </c>
      <c r="HVB306" s="221" t="s">
        <v>389</v>
      </c>
      <c r="HVC306" s="221" t="s">
        <v>389</v>
      </c>
      <c r="HVD306" s="221" t="s">
        <v>389</v>
      </c>
      <c r="HVE306" s="221" t="s">
        <v>389</v>
      </c>
      <c r="HVF306" s="221" t="s">
        <v>389</v>
      </c>
      <c r="HVG306" s="221" t="s">
        <v>389</v>
      </c>
      <c r="HVH306" s="221" t="s">
        <v>389</v>
      </c>
      <c r="HVI306" s="221" t="s">
        <v>389</v>
      </c>
      <c r="HVJ306" s="221" t="s">
        <v>389</v>
      </c>
      <c r="HVK306" s="221" t="s">
        <v>389</v>
      </c>
      <c r="HVL306" s="221" t="s">
        <v>389</v>
      </c>
      <c r="HVM306" s="221" t="s">
        <v>389</v>
      </c>
      <c r="HVN306" s="221" t="s">
        <v>389</v>
      </c>
      <c r="HVO306" s="221" t="s">
        <v>389</v>
      </c>
      <c r="HVP306" s="221" t="s">
        <v>389</v>
      </c>
      <c r="HVQ306" s="221" t="s">
        <v>389</v>
      </c>
      <c r="HVR306" s="221" t="s">
        <v>389</v>
      </c>
      <c r="HVS306" s="221" t="s">
        <v>389</v>
      </c>
      <c r="HVT306" s="221" t="s">
        <v>389</v>
      </c>
      <c r="HVU306" s="221" t="s">
        <v>389</v>
      </c>
      <c r="HVV306" s="221" t="s">
        <v>389</v>
      </c>
      <c r="HVW306" s="221" t="s">
        <v>389</v>
      </c>
      <c r="HVX306" s="221" t="s">
        <v>389</v>
      </c>
      <c r="HVY306" s="221" t="s">
        <v>389</v>
      </c>
      <c r="HVZ306" s="221" t="s">
        <v>389</v>
      </c>
      <c r="HWA306" s="221" t="s">
        <v>389</v>
      </c>
      <c r="HWB306" s="221" t="s">
        <v>389</v>
      </c>
      <c r="HWC306" s="221" t="s">
        <v>389</v>
      </c>
      <c r="HWD306" s="221" t="s">
        <v>389</v>
      </c>
      <c r="HWE306" s="221" t="s">
        <v>389</v>
      </c>
      <c r="HWF306" s="221" t="s">
        <v>389</v>
      </c>
      <c r="HWG306" s="221" t="s">
        <v>389</v>
      </c>
      <c r="HWH306" s="221" t="s">
        <v>389</v>
      </c>
      <c r="HWI306" s="221" t="s">
        <v>389</v>
      </c>
      <c r="HWJ306" s="221" t="s">
        <v>389</v>
      </c>
      <c r="HWK306" s="221" t="s">
        <v>389</v>
      </c>
      <c r="HWL306" s="221" t="s">
        <v>389</v>
      </c>
      <c r="HWM306" s="221" t="s">
        <v>389</v>
      </c>
      <c r="HWN306" s="221" t="s">
        <v>389</v>
      </c>
      <c r="HWO306" s="221" t="s">
        <v>389</v>
      </c>
      <c r="HWP306" s="221" t="s">
        <v>389</v>
      </c>
      <c r="HWQ306" s="221" t="s">
        <v>389</v>
      </c>
      <c r="HWR306" s="221" t="s">
        <v>389</v>
      </c>
      <c r="HWS306" s="221" t="s">
        <v>389</v>
      </c>
      <c r="HWT306" s="221" t="s">
        <v>389</v>
      </c>
      <c r="HWU306" s="221" t="s">
        <v>389</v>
      </c>
      <c r="HWV306" s="221" t="s">
        <v>389</v>
      </c>
      <c r="HWW306" s="221" t="s">
        <v>389</v>
      </c>
      <c r="HWX306" s="221" t="s">
        <v>389</v>
      </c>
      <c r="HWY306" s="221" t="s">
        <v>389</v>
      </c>
      <c r="HWZ306" s="221" t="s">
        <v>389</v>
      </c>
      <c r="HXA306" s="221" t="s">
        <v>389</v>
      </c>
      <c r="HXB306" s="221" t="s">
        <v>389</v>
      </c>
      <c r="HXC306" s="221" t="s">
        <v>389</v>
      </c>
      <c r="HXD306" s="221" t="s">
        <v>389</v>
      </c>
      <c r="HXE306" s="221" t="s">
        <v>389</v>
      </c>
      <c r="HXF306" s="221" t="s">
        <v>389</v>
      </c>
      <c r="HXG306" s="221" t="s">
        <v>389</v>
      </c>
      <c r="HXH306" s="221" t="s">
        <v>389</v>
      </c>
      <c r="HXI306" s="221" t="s">
        <v>389</v>
      </c>
      <c r="HXJ306" s="221" t="s">
        <v>389</v>
      </c>
      <c r="HXK306" s="221" t="s">
        <v>389</v>
      </c>
      <c r="HXL306" s="221" t="s">
        <v>389</v>
      </c>
      <c r="HXM306" s="221" t="s">
        <v>389</v>
      </c>
      <c r="HXN306" s="221" t="s">
        <v>389</v>
      </c>
      <c r="HXO306" s="221" t="s">
        <v>389</v>
      </c>
      <c r="HXP306" s="221" t="s">
        <v>389</v>
      </c>
      <c r="HXQ306" s="221" t="s">
        <v>389</v>
      </c>
      <c r="HXR306" s="221" t="s">
        <v>389</v>
      </c>
      <c r="HXS306" s="221" t="s">
        <v>389</v>
      </c>
      <c r="HXT306" s="221" t="s">
        <v>389</v>
      </c>
      <c r="HXU306" s="221" t="s">
        <v>389</v>
      </c>
      <c r="HXV306" s="221" t="s">
        <v>389</v>
      </c>
      <c r="HXW306" s="221" t="s">
        <v>389</v>
      </c>
      <c r="HXX306" s="221" t="s">
        <v>389</v>
      </c>
      <c r="HXY306" s="221" t="s">
        <v>389</v>
      </c>
      <c r="HXZ306" s="221" t="s">
        <v>389</v>
      </c>
      <c r="HYA306" s="221" t="s">
        <v>389</v>
      </c>
      <c r="HYB306" s="221" t="s">
        <v>389</v>
      </c>
      <c r="HYC306" s="221" t="s">
        <v>389</v>
      </c>
      <c r="HYD306" s="221" t="s">
        <v>389</v>
      </c>
      <c r="HYE306" s="221" t="s">
        <v>389</v>
      </c>
      <c r="HYF306" s="221" t="s">
        <v>389</v>
      </c>
      <c r="HYG306" s="221" t="s">
        <v>389</v>
      </c>
      <c r="HYH306" s="221" t="s">
        <v>389</v>
      </c>
      <c r="HYI306" s="221" t="s">
        <v>389</v>
      </c>
      <c r="HYJ306" s="221" t="s">
        <v>389</v>
      </c>
      <c r="HYK306" s="221" t="s">
        <v>389</v>
      </c>
      <c r="HYL306" s="221" t="s">
        <v>389</v>
      </c>
      <c r="HYM306" s="221" t="s">
        <v>389</v>
      </c>
      <c r="HYN306" s="221" t="s">
        <v>389</v>
      </c>
      <c r="HYO306" s="221" t="s">
        <v>389</v>
      </c>
      <c r="HYP306" s="221" t="s">
        <v>389</v>
      </c>
      <c r="HYQ306" s="221" t="s">
        <v>389</v>
      </c>
      <c r="HYR306" s="221" t="s">
        <v>389</v>
      </c>
      <c r="HYS306" s="221" t="s">
        <v>389</v>
      </c>
      <c r="HYT306" s="221" t="s">
        <v>389</v>
      </c>
      <c r="HYU306" s="221" t="s">
        <v>389</v>
      </c>
      <c r="HYV306" s="221" t="s">
        <v>389</v>
      </c>
      <c r="HYW306" s="221" t="s">
        <v>389</v>
      </c>
      <c r="HYX306" s="221" t="s">
        <v>389</v>
      </c>
      <c r="HYY306" s="221" t="s">
        <v>389</v>
      </c>
      <c r="HYZ306" s="221" t="s">
        <v>389</v>
      </c>
      <c r="HZA306" s="221" t="s">
        <v>389</v>
      </c>
      <c r="HZB306" s="221" t="s">
        <v>389</v>
      </c>
      <c r="HZC306" s="221" t="s">
        <v>389</v>
      </c>
      <c r="HZD306" s="221" t="s">
        <v>389</v>
      </c>
      <c r="HZE306" s="221" t="s">
        <v>389</v>
      </c>
      <c r="HZF306" s="221" t="s">
        <v>389</v>
      </c>
      <c r="HZG306" s="221" t="s">
        <v>389</v>
      </c>
      <c r="HZH306" s="221" t="s">
        <v>389</v>
      </c>
      <c r="HZI306" s="221" t="s">
        <v>389</v>
      </c>
      <c r="HZJ306" s="221" t="s">
        <v>389</v>
      </c>
      <c r="HZK306" s="221" t="s">
        <v>389</v>
      </c>
      <c r="HZL306" s="221" t="s">
        <v>389</v>
      </c>
      <c r="HZM306" s="221" t="s">
        <v>389</v>
      </c>
      <c r="HZN306" s="221" t="s">
        <v>389</v>
      </c>
      <c r="HZO306" s="221" t="s">
        <v>389</v>
      </c>
      <c r="HZP306" s="221" t="s">
        <v>389</v>
      </c>
      <c r="HZQ306" s="221" t="s">
        <v>389</v>
      </c>
      <c r="HZR306" s="221" t="s">
        <v>389</v>
      </c>
      <c r="HZS306" s="221" t="s">
        <v>389</v>
      </c>
      <c r="HZT306" s="221" t="s">
        <v>389</v>
      </c>
      <c r="HZU306" s="221" t="s">
        <v>389</v>
      </c>
      <c r="HZV306" s="221" t="s">
        <v>389</v>
      </c>
      <c r="HZW306" s="221" t="s">
        <v>389</v>
      </c>
      <c r="HZX306" s="221" t="s">
        <v>389</v>
      </c>
      <c r="HZY306" s="221" t="s">
        <v>389</v>
      </c>
      <c r="HZZ306" s="221" t="s">
        <v>389</v>
      </c>
      <c r="IAA306" s="221" t="s">
        <v>389</v>
      </c>
      <c r="IAB306" s="221" t="s">
        <v>389</v>
      </c>
      <c r="IAC306" s="221" t="s">
        <v>389</v>
      </c>
      <c r="IAD306" s="221" t="s">
        <v>389</v>
      </c>
      <c r="IAE306" s="221" t="s">
        <v>389</v>
      </c>
      <c r="IAF306" s="221" t="s">
        <v>389</v>
      </c>
      <c r="IAG306" s="221" t="s">
        <v>389</v>
      </c>
      <c r="IAH306" s="221" t="s">
        <v>389</v>
      </c>
      <c r="IAI306" s="221" t="s">
        <v>389</v>
      </c>
      <c r="IAJ306" s="221" t="s">
        <v>389</v>
      </c>
      <c r="IAK306" s="221" t="s">
        <v>389</v>
      </c>
      <c r="IAL306" s="221" t="s">
        <v>389</v>
      </c>
      <c r="IAM306" s="221" t="s">
        <v>389</v>
      </c>
      <c r="IAN306" s="221" t="s">
        <v>389</v>
      </c>
      <c r="IAO306" s="221" t="s">
        <v>389</v>
      </c>
      <c r="IAP306" s="221" t="s">
        <v>389</v>
      </c>
      <c r="IAQ306" s="221" t="s">
        <v>389</v>
      </c>
      <c r="IAR306" s="221" t="s">
        <v>389</v>
      </c>
      <c r="IAS306" s="221" t="s">
        <v>389</v>
      </c>
      <c r="IAT306" s="221" t="s">
        <v>389</v>
      </c>
      <c r="IAU306" s="221" t="s">
        <v>389</v>
      </c>
      <c r="IAV306" s="221" t="s">
        <v>389</v>
      </c>
      <c r="IAW306" s="221" t="s">
        <v>389</v>
      </c>
      <c r="IAX306" s="221" t="s">
        <v>389</v>
      </c>
      <c r="IAY306" s="221" t="s">
        <v>389</v>
      </c>
      <c r="IAZ306" s="221" t="s">
        <v>389</v>
      </c>
      <c r="IBA306" s="221" t="s">
        <v>389</v>
      </c>
      <c r="IBB306" s="221" t="s">
        <v>389</v>
      </c>
      <c r="IBC306" s="221" t="s">
        <v>389</v>
      </c>
      <c r="IBD306" s="221" t="s">
        <v>389</v>
      </c>
      <c r="IBE306" s="221" t="s">
        <v>389</v>
      </c>
      <c r="IBF306" s="221" t="s">
        <v>389</v>
      </c>
      <c r="IBG306" s="221" t="s">
        <v>389</v>
      </c>
      <c r="IBH306" s="221" t="s">
        <v>389</v>
      </c>
      <c r="IBI306" s="221" t="s">
        <v>389</v>
      </c>
      <c r="IBJ306" s="221" t="s">
        <v>389</v>
      </c>
      <c r="IBK306" s="221" t="s">
        <v>389</v>
      </c>
      <c r="IBL306" s="221" t="s">
        <v>389</v>
      </c>
      <c r="IBM306" s="221" t="s">
        <v>389</v>
      </c>
      <c r="IBN306" s="221" t="s">
        <v>389</v>
      </c>
      <c r="IBO306" s="221" t="s">
        <v>389</v>
      </c>
      <c r="IBP306" s="221" t="s">
        <v>389</v>
      </c>
      <c r="IBQ306" s="221" t="s">
        <v>389</v>
      </c>
      <c r="IBR306" s="221" t="s">
        <v>389</v>
      </c>
      <c r="IBS306" s="221" t="s">
        <v>389</v>
      </c>
      <c r="IBT306" s="221" t="s">
        <v>389</v>
      </c>
      <c r="IBU306" s="221" t="s">
        <v>389</v>
      </c>
      <c r="IBV306" s="221" t="s">
        <v>389</v>
      </c>
      <c r="IBW306" s="221" t="s">
        <v>389</v>
      </c>
      <c r="IBX306" s="221" t="s">
        <v>389</v>
      </c>
      <c r="IBY306" s="221" t="s">
        <v>389</v>
      </c>
      <c r="IBZ306" s="221" t="s">
        <v>389</v>
      </c>
      <c r="ICA306" s="221" t="s">
        <v>389</v>
      </c>
      <c r="ICB306" s="221" t="s">
        <v>389</v>
      </c>
      <c r="ICC306" s="221" t="s">
        <v>389</v>
      </c>
      <c r="ICD306" s="221" t="s">
        <v>389</v>
      </c>
      <c r="ICE306" s="221" t="s">
        <v>389</v>
      </c>
      <c r="ICF306" s="221" t="s">
        <v>389</v>
      </c>
      <c r="ICG306" s="221" t="s">
        <v>389</v>
      </c>
      <c r="ICH306" s="221" t="s">
        <v>389</v>
      </c>
      <c r="ICI306" s="221" t="s">
        <v>389</v>
      </c>
      <c r="ICJ306" s="221" t="s">
        <v>389</v>
      </c>
      <c r="ICK306" s="221" t="s">
        <v>389</v>
      </c>
      <c r="ICL306" s="221" t="s">
        <v>389</v>
      </c>
      <c r="ICM306" s="221" t="s">
        <v>389</v>
      </c>
      <c r="ICN306" s="221" t="s">
        <v>389</v>
      </c>
      <c r="ICO306" s="221" t="s">
        <v>389</v>
      </c>
      <c r="ICP306" s="221" t="s">
        <v>389</v>
      </c>
      <c r="ICQ306" s="221" t="s">
        <v>389</v>
      </c>
      <c r="ICR306" s="221" t="s">
        <v>389</v>
      </c>
      <c r="ICS306" s="221" t="s">
        <v>389</v>
      </c>
      <c r="ICT306" s="221" t="s">
        <v>389</v>
      </c>
      <c r="ICU306" s="221" t="s">
        <v>389</v>
      </c>
      <c r="ICV306" s="221" t="s">
        <v>389</v>
      </c>
      <c r="ICW306" s="221" t="s">
        <v>389</v>
      </c>
      <c r="ICX306" s="221" t="s">
        <v>389</v>
      </c>
      <c r="ICY306" s="221" t="s">
        <v>389</v>
      </c>
      <c r="ICZ306" s="221" t="s">
        <v>389</v>
      </c>
      <c r="IDA306" s="221" t="s">
        <v>389</v>
      </c>
      <c r="IDB306" s="221" t="s">
        <v>389</v>
      </c>
      <c r="IDC306" s="221" t="s">
        <v>389</v>
      </c>
      <c r="IDD306" s="221" t="s">
        <v>389</v>
      </c>
      <c r="IDE306" s="221" t="s">
        <v>389</v>
      </c>
      <c r="IDF306" s="221" t="s">
        <v>389</v>
      </c>
      <c r="IDG306" s="221" t="s">
        <v>389</v>
      </c>
      <c r="IDH306" s="221" t="s">
        <v>389</v>
      </c>
      <c r="IDI306" s="221" t="s">
        <v>389</v>
      </c>
      <c r="IDJ306" s="221" t="s">
        <v>389</v>
      </c>
      <c r="IDK306" s="221" t="s">
        <v>389</v>
      </c>
      <c r="IDL306" s="221" t="s">
        <v>389</v>
      </c>
      <c r="IDM306" s="221" t="s">
        <v>389</v>
      </c>
      <c r="IDN306" s="221" t="s">
        <v>389</v>
      </c>
      <c r="IDO306" s="221" t="s">
        <v>389</v>
      </c>
      <c r="IDP306" s="221" t="s">
        <v>389</v>
      </c>
      <c r="IDQ306" s="221" t="s">
        <v>389</v>
      </c>
      <c r="IDR306" s="221" t="s">
        <v>389</v>
      </c>
      <c r="IDS306" s="221" t="s">
        <v>389</v>
      </c>
      <c r="IDT306" s="221" t="s">
        <v>389</v>
      </c>
      <c r="IDU306" s="221" t="s">
        <v>389</v>
      </c>
      <c r="IDV306" s="221" t="s">
        <v>389</v>
      </c>
      <c r="IDW306" s="221" t="s">
        <v>389</v>
      </c>
      <c r="IDX306" s="221" t="s">
        <v>389</v>
      </c>
      <c r="IDY306" s="221" t="s">
        <v>389</v>
      </c>
      <c r="IDZ306" s="221" t="s">
        <v>389</v>
      </c>
      <c r="IEA306" s="221" t="s">
        <v>389</v>
      </c>
      <c r="IEB306" s="221" t="s">
        <v>389</v>
      </c>
      <c r="IEC306" s="221" t="s">
        <v>389</v>
      </c>
      <c r="IED306" s="221" t="s">
        <v>389</v>
      </c>
      <c r="IEE306" s="221" t="s">
        <v>389</v>
      </c>
      <c r="IEF306" s="221" t="s">
        <v>389</v>
      </c>
      <c r="IEG306" s="221" t="s">
        <v>389</v>
      </c>
      <c r="IEH306" s="221" t="s">
        <v>389</v>
      </c>
      <c r="IEI306" s="221" t="s">
        <v>389</v>
      </c>
      <c r="IEJ306" s="221" t="s">
        <v>389</v>
      </c>
      <c r="IEK306" s="221" t="s">
        <v>389</v>
      </c>
      <c r="IEL306" s="221" t="s">
        <v>389</v>
      </c>
      <c r="IEM306" s="221" t="s">
        <v>389</v>
      </c>
      <c r="IEN306" s="221" t="s">
        <v>389</v>
      </c>
      <c r="IEO306" s="221" t="s">
        <v>389</v>
      </c>
      <c r="IEP306" s="221" t="s">
        <v>389</v>
      </c>
      <c r="IEQ306" s="221" t="s">
        <v>389</v>
      </c>
      <c r="IER306" s="221" t="s">
        <v>389</v>
      </c>
      <c r="IES306" s="221" t="s">
        <v>389</v>
      </c>
      <c r="IET306" s="221" t="s">
        <v>389</v>
      </c>
      <c r="IEU306" s="221" t="s">
        <v>389</v>
      </c>
      <c r="IEV306" s="221" t="s">
        <v>389</v>
      </c>
      <c r="IEW306" s="221" t="s">
        <v>389</v>
      </c>
      <c r="IEX306" s="221" t="s">
        <v>389</v>
      </c>
      <c r="IEY306" s="221" t="s">
        <v>389</v>
      </c>
      <c r="IEZ306" s="221" t="s">
        <v>389</v>
      </c>
      <c r="IFA306" s="221" t="s">
        <v>389</v>
      </c>
      <c r="IFB306" s="221" t="s">
        <v>389</v>
      </c>
      <c r="IFC306" s="221" t="s">
        <v>389</v>
      </c>
      <c r="IFD306" s="221" t="s">
        <v>389</v>
      </c>
      <c r="IFE306" s="221" t="s">
        <v>389</v>
      </c>
      <c r="IFF306" s="221" t="s">
        <v>389</v>
      </c>
      <c r="IFG306" s="221" t="s">
        <v>389</v>
      </c>
      <c r="IFH306" s="221" t="s">
        <v>389</v>
      </c>
      <c r="IFI306" s="221" t="s">
        <v>389</v>
      </c>
      <c r="IFJ306" s="221" t="s">
        <v>389</v>
      </c>
      <c r="IFK306" s="221" t="s">
        <v>389</v>
      </c>
      <c r="IFL306" s="221" t="s">
        <v>389</v>
      </c>
      <c r="IFM306" s="221" t="s">
        <v>389</v>
      </c>
      <c r="IFN306" s="221" t="s">
        <v>389</v>
      </c>
      <c r="IFO306" s="221" t="s">
        <v>389</v>
      </c>
      <c r="IFP306" s="221" t="s">
        <v>389</v>
      </c>
      <c r="IFQ306" s="221" t="s">
        <v>389</v>
      </c>
      <c r="IFR306" s="221" t="s">
        <v>389</v>
      </c>
      <c r="IFS306" s="221" t="s">
        <v>389</v>
      </c>
      <c r="IFT306" s="221" t="s">
        <v>389</v>
      </c>
      <c r="IFU306" s="221" t="s">
        <v>389</v>
      </c>
      <c r="IFV306" s="221" t="s">
        <v>389</v>
      </c>
      <c r="IFW306" s="221" t="s">
        <v>389</v>
      </c>
      <c r="IFX306" s="221" t="s">
        <v>389</v>
      </c>
      <c r="IFY306" s="221" t="s">
        <v>389</v>
      </c>
      <c r="IFZ306" s="221" t="s">
        <v>389</v>
      </c>
      <c r="IGA306" s="221" t="s">
        <v>389</v>
      </c>
      <c r="IGB306" s="221" t="s">
        <v>389</v>
      </c>
      <c r="IGC306" s="221" t="s">
        <v>389</v>
      </c>
      <c r="IGD306" s="221" t="s">
        <v>389</v>
      </c>
      <c r="IGE306" s="221" t="s">
        <v>389</v>
      </c>
      <c r="IGF306" s="221" t="s">
        <v>389</v>
      </c>
      <c r="IGG306" s="221" t="s">
        <v>389</v>
      </c>
      <c r="IGH306" s="221" t="s">
        <v>389</v>
      </c>
      <c r="IGI306" s="221" t="s">
        <v>389</v>
      </c>
      <c r="IGJ306" s="221" t="s">
        <v>389</v>
      </c>
      <c r="IGK306" s="221" t="s">
        <v>389</v>
      </c>
      <c r="IGL306" s="221" t="s">
        <v>389</v>
      </c>
      <c r="IGM306" s="221" t="s">
        <v>389</v>
      </c>
      <c r="IGN306" s="221" t="s">
        <v>389</v>
      </c>
      <c r="IGO306" s="221" t="s">
        <v>389</v>
      </c>
      <c r="IGP306" s="221" t="s">
        <v>389</v>
      </c>
      <c r="IGQ306" s="221" t="s">
        <v>389</v>
      </c>
      <c r="IGR306" s="221" t="s">
        <v>389</v>
      </c>
      <c r="IGS306" s="221" t="s">
        <v>389</v>
      </c>
      <c r="IGT306" s="221" t="s">
        <v>389</v>
      </c>
      <c r="IGU306" s="221" t="s">
        <v>389</v>
      </c>
      <c r="IGV306" s="221" t="s">
        <v>389</v>
      </c>
      <c r="IGW306" s="221" t="s">
        <v>389</v>
      </c>
      <c r="IGX306" s="221" t="s">
        <v>389</v>
      </c>
      <c r="IGY306" s="221" t="s">
        <v>389</v>
      </c>
      <c r="IGZ306" s="221" t="s">
        <v>389</v>
      </c>
      <c r="IHA306" s="221" t="s">
        <v>389</v>
      </c>
      <c r="IHB306" s="221" t="s">
        <v>389</v>
      </c>
      <c r="IHC306" s="221" t="s">
        <v>389</v>
      </c>
      <c r="IHD306" s="221" t="s">
        <v>389</v>
      </c>
      <c r="IHE306" s="221" t="s">
        <v>389</v>
      </c>
      <c r="IHF306" s="221" t="s">
        <v>389</v>
      </c>
      <c r="IHG306" s="221" t="s">
        <v>389</v>
      </c>
      <c r="IHH306" s="221" t="s">
        <v>389</v>
      </c>
      <c r="IHI306" s="221" t="s">
        <v>389</v>
      </c>
      <c r="IHJ306" s="221" t="s">
        <v>389</v>
      </c>
      <c r="IHK306" s="221" t="s">
        <v>389</v>
      </c>
      <c r="IHL306" s="221" t="s">
        <v>389</v>
      </c>
      <c r="IHM306" s="221" t="s">
        <v>389</v>
      </c>
      <c r="IHN306" s="221" t="s">
        <v>389</v>
      </c>
      <c r="IHO306" s="221" t="s">
        <v>389</v>
      </c>
      <c r="IHP306" s="221" t="s">
        <v>389</v>
      </c>
      <c r="IHQ306" s="221" t="s">
        <v>389</v>
      </c>
      <c r="IHR306" s="221" t="s">
        <v>389</v>
      </c>
      <c r="IHS306" s="221" t="s">
        <v>389</v>
      </c>
      <c r="IHT306" s="221" t="s">
        <v>389</v>
      </c>
      <c r="IHU306" s="221" t="s">
        <v>389</v>
      </c>
      <c r="IHV306" s="221" t="s">
        <v>389</v>
      </c>
      <c r="IHW306" s="221" t="s">
        <v>389</v>
      </c>
      <c r="IHX306" s="221" t="s">
        <v>389</v>
      </c>
      <c r="IHY306" s="221" t="s">
        <v>389</v>
      </c>
      <c r="IHZ306" s="221" t="s">
        <v>389</v>
      </c>
      <c r="IIA306" s="221" t="s">
        <v>389</v>
      </c>
      <c r="IIB306" s="221" t="s">
        <v>389</v>
      </c>
      <c r="IIC306" s="221" t="s">
        <v>389</v>
      </c>
      <c r="IID306" s="221" t="s">
        <v>389</v>
      </c>
      <c r="IIE306" s="221" t="s">
        <v>389</v>
      </c>
      <c r="IIF306" s="221" t="s">
        <v>389</v>
      </c>
      <c r="IIG306" s="221" t="s">
        <v>389</v>
      </c>
      <c r="IIH306" s="221" t="s">
        <v>389</v>
      </c>
      <c r="III306" s="221" t="s">
        <v>389</v>
      </c>
      <c r="IIJ306" s="221" t="s">
        <v>389</v>
      </c>
      <c r="IIK306" s="221" t="s">
        <v>389</v>
      </c>
      <c r="IIL306" s="221" t="s">
        <v>389</v>
      </c>
      <c r="IIM306" s="221" t="s">
        <v>389</v>
      </c>
      <c r="IIN306" s="221" t="s">
        <v>389</v>
      </c>
      <c r="IIO306" s="221" t="s">
        <v>389</v>
      </c>
      <c r="IIP306" s="221" t="s">
        <v>389</v>
      </c>
      <c r="IIQ306" s="221" t="s">
        <v>389</v>
      </c>
      <c r="IIR306" s="221" t="s">
        <v>389</v>
      </c>
      <c r="IIS306" s="221" t="s">
        <v>389</v>
      </c>
      <c r="IIT306" s="221" t="s">
        <v>389</v>
      </c>
      <c r="IIU306" s="221" t="s">
        <v>389</v>
      </c>
      <c r="IIV306" s="221" t="s">
        <v>389</v>
      </c>
      <c r="IIW306" s="221" t="s">
        <v>389</v>
      </c>
      <c r="IIX306" s="221" t="s">
        <v>389</v>
      </c>
      <c r="IIY306" s="221" t="s">
        <v>389</v>
      </c>
      <c r="IIZ306" s="221" t="s">
        <v>389</v>
      </c>
      <c r="IJA306" s="221" t="s">
        <v>389</v>
      </c>
      <c r="IJB306" s="221" t="s">
        <v>389</v>
      </c>
      <c r="IJC306" s="221" t="s">
        <v>389</v>
      </c>
      <c r="IJD306" s="221" t="s">
        <v>389</v>
      </c>
      <c r="IJE306" s="221" t="s">
        <v>389</v>
      </c>
      <c r="IJF306" s="221" t="s">
        <v>389</v>
      </c>
      <c r="IJG306" s="221" t="s">
        <v>389</v>
      </c>
      <c r="IJH306" s="221" t="s">
        <v>389</v>
      </c>
      <c r="IJI306" s="221" t="s">
        <v>389</v>
      </c>
      <c r="IJJ306" s="221" t="s">
        <v>389</v>
      </c>
      <c r="IJK306" s="221" t="s">
        <v>389</v>
      </c>
      <c r="IJL306" s="221" t="s">
        <v>389</v>
      </c>
      <c r="IJM306" s="221" t="s">
        <v>389</v>
      </c>
      <c r="IJN306" s="221" t="s">
        <v>389</v>
      </c>
      <c r="IJO306" s="221" t="s">
        <v>389</v>
      </c>
      <c r="IJP306" s="221" t="s">
        <v>389</v>
      </c>
      <c r="IJQ306" s="221" t="s">
        <v>389</v>
      </c>
      <c r="IJR306" s="221" t="s">
        <v>389</v>
      </c>
      <c r="IJS306" s="221" t="s">
        <v>389</v>
      </c>
      <c r="IJT306" s="221" t="s">
        <v>389</v>
      </c>
      <c r="IJU306" s="221" t="s">
        <v>389</v>
      </c>
      <c r="IJV306" s="221" t="s">
        <v>389</v>
      </c>
      <c r="IJW306" s="221" t="s">
        <v>389</v>
      </c>
      <c r="IJX306" s="221" t="s">
        <v>389</v>
      </c>
      <c r="IJY306" s="221" t="s">
        <v>389</v>
      </c>
      <c r="IJZ306" s="221" t="s">
        <v>389</v>
      </c>
      <c r="IKA306" s="221" t="s">
        <v>389</v>
      </c>
      <c r="IKB306" s="221" t="s">
        <v>389</v>
      </c>
      <c r="IKC306" s="221" t="s">
        <v>389</v>
      </c>
      <c r="IKD306" s="221" t="s">
        <v>389</v>
      </c>
      <c r="IKE306" s="221" t="s">
        <v>389</v>
      </c>
      <c r="IKF306" s="221" t="s">
        <v>389</v>
      </c>
      <c r="IKG306" s="221" t="s">
        <v>389</v>
      </c>
      <c r="IKH306" s="221" t="s">
        <v>389</v>
      </c>
      <c r="IKI306" s="221" t="s">
        <v>389</v>
      </c>
      <c r="IKJ306" s="221" t="s">
        <v>389</v>
      </c>
      <c r="IKK306" s="221" t="s">
        <v>389</v>
      </c>
      <c r="IKL306" s="221" t="s">
        <v>389</v>
      </c>
      <c r="IKM306" s="221" t="s">
        <v>389</v>
      </c>
      <c r="IKN306" s="221" t="s">
        <v>389</v>
      </c>
      <c r="IKO306" s="221" t="s">
        <v>389</v>
      </c>
      <c r="IKP306" s="221" t="s">
        <v>389</v>
      </c>
      <c r="IKQ306" s="221" t="s">
        <v>389</v>
      </c>
      <c r="IKR306" s="221" t="s">
        <v>389</v>
      </c>
      <c r="IKS306" s="221" t="s">
        <v>389</v>
      </c>
      <c r="IKT306" s="221" t="s">
        <v>389</v>
      </c>
      <c r="IKU306" s="221" t="s">
        <v>389</v>
      </c>
      <c r="IKV306" s="221" t="s">
        <v>389</v>
      </c>
      <c r="IKW306" s="221" t="s">
        <v>389</v>
      </c>
      <c r="IKX306" s="221" t="s">
        <v>389</v>
      </c>
      <c r="IKY306" s="221" t="s">
        <v>389</v>
      </c>
      <c r="IKZ306" s="221" t="s">
        <v>389</v>
      </c>
      <c r="ILA306" s="221" t="s">
        <v>389</v>
      </c>
      <c r="ILB306" s="221" t="s">
        <v>389</v>
      </c>
      <c r="ILC306" s="221" t="s">
        <v>389</v>
      </c>
      <c r="ILD306" s="221" t="s">
        <v>389</v>
      </c>
      <c r="ILE306" s="221" t="s">
        <v>389</v>
      </c>
      <c r="ILF306" s="221" t="s">
        <v>389</v>
      </c>
      <c r="ILG306" s="221" t="s">
        <v>389</v>
      </c>
      <c r="ILH306" s="221" t="s">
        <v>389</v>
      </c>
      <c r="ILI306" s="221" t="s">
        <v>389</v>
      </c>
      <c r="ILJ306" s="221" t="s">
        <v>389</v>
      </c>
      <c r="ILK306" s="221" t="s">
        <v>389</v>
      </c>
      <c r="ILL306" s="221" t="s">
        <v>389</v>
      </c>
      <c r="ILM306" s="221" t="s">
        <v>389</v>
      </c>
      <c r="ILN306" s="221" t="s">
        <v>389</v>
      </c>
      <c r="ILO306" s="221" t="s">
        <v>389</v>
      </c>
      <c r="ILP306" s="221" t="s">
        <v>389</v>
      </c>
      <c r="ILQ306" s="221" t="s">
        <v>389</v>
      </c>
      <c r="ILR306" s="221" t="s">
        <v>389</v>
      </c>
      <c r="ILS306" s="221" t="s">
        <v>389</v>
      </c>
      <c r="ILT306" s="221" t="s">
        <v>389</v>
      </c>
      <c r="ILU306" s="221" t="s">
        <v>389</v>
      </c>
      <c r="ILV306" s="221" t="s">
        <v>389</v>
      </c>
      <c r="ILW306" s="221" t="s">
        <v>389</v>
      </c>
      <c r="ILX306" s="221" t="s">
        <v>389</v>
      </c>
      <c r="ILY306" s="221" t="s">
        <v>389</v>
      </c>
      <c r="ILZ306" s="221" t="s">
        <v>389</v>
      </c>
      <c r="IMA306" s="221" t="s">
        <v>389</v>
      </c>
      <c r="IMB306" s="221" t="s">
        <v>389</v>
      </c>
      <c r="IMC306" s="221" t="s">
        <v>389</v>
      </c>
      <c r="IMD306" s="221" t="s">
        <v>389</v>
      </c>
      <c r="IME306" s="221" t="s">
        <v>389</v>
      </c>
      <c r="IMF306" s="221" t="s">
        <v>389</v>
      </c>
      <c r="IMG306" s="221" t="s">
        <v>389</v>
      </c>
      <c r="IMH306" s="221" t="s">
        <v>389</v>
      </c>
      <c r="IMI306" s="221" t="s">
        <v>389</v>
      </c>
      <c r="IMJ306" s="221" t="s">
        <v>389</v>
      </c>
      <c r="IMK306" s="221" t="s">
        <v>389</v>
      </c>
      <c r="IML306" s="221" t="s">
        <v>389</v>
      </c>
      <c r="IMM306" s="221" t="s">
        <v>389</v>
      </c>
      <c r="IMN306" s="221" t="s">
        <v>389</v>
      </c>
      <c r="IMO306" s="221" t="s">
        <v>389</v>
      </c>
      <c r="IMP306" s="221" t="s">
        <v>389</v>
      </c>
      <c r="IMQ306" s="221" t="s">
        <v>389</v>
      </c>
      <c r="IMR306" s="221" t="s">
        <v>389</v>
      </c>
      <c r="IMS306" s="221" t="s">
        <v>389</v>
      </c>
      <c r="IMT306" s="221" t="s">
        <v>389</v>
      </c>
      <c r="IMU306" s="221" t="s">
        <v>389</v>
      </c>
      <c r="IMV306" s="221" t="s">
        <v>389</v>
      </c>
      <c r="IMW306" s="221" t="s">
        <v>389</v>
      </c>
      <c r="IMX306" s="221" t="s">
        <v>389</v>
      </c>
      <c r="IMY306" s="221" t="s">
        <v>389</v>
      </c>
      <c r="IMZ306" s="221" t="s">
        <v>389</v>
      </c>
      <c r="INA306" s="221" t="s">
        <v>389</v>
      </c>
      <c r="INB306" s="221" t="s">
        <v>389</v>
      </c>
      <c r="INC306" s="221" t="s">
        <v>389</v>
      </c>
      <c r="IND306" s="221" t="s">
        <v>389</v>
      </c>
      <c r="INE306" s="221" t="s">
        <v>389</v>
      </c>
      <c r="INF306" s="221" t="s">
        <v>389</v>
      </c>
      <c r="ING306" s="221" t="s">
        <v>389</v>
      </c>
      <c r="INH306" s="221" t="s">
        <v>389</v>
      </c>
      <c r="INI306" s="221" t="s">
        <v>389</v>
      </c>
      <c r="INJ306" s="221" t="s">
        <v>389</v>
      </c>
      <c r="INK306" s="221" t="s">
        <v>389</v>
      </c>
      <c r="INL306" s="221" t="s">
        <v>389</v>
      </c>
      <c r="INM306" s="221" t="s">
        <v>389</v>
      </c>
      <c r="INN306" s="221" t="s">
        <v>389</v>
      </c>
      <c r="INO306" s="221" t="s">
        <v>389</v>
      </c>
      <c r="INP306" s="221" t="s">
        <v>389</v>
      </c>
      <c r="INQ306" s="221" t="s">
        <v>389</v>
      </c>
      <c r="INR306" s="221" t="s">
        <v>389</v>
      </c>
      <c r="INS306" s="221" t="s">
        <v>389</v>
      </c>
      <c r="INT306" s="221" t="s">
        <v>389</v>
      </c>
      <c r="INU306" s="221" t="s">
        <v>389</v>
      </c>
      <c r="INV306" s="221" t="s">
        <v>389</v>
      </c>
      <c r="INW306" s="221" t="s">
        <v>389</v>
      </c>
      <c r="INX306" s="221" t="s">
        <v>389</v>
      </c>
      <c r="INY306" s="221" t="s">
        <v>389</v>
      </c>
      <c r="INZ306" s="221" t="s">
        <v>389</v>
      </c>
      <c r="IOA306" s="221" t="s">
        <v>389</v>
      </c>
      <c r="IOB306" s="221" t="s">
        <v>389</v>
      </c>
      <c r="IOC306" s="221" t="s">
        <v>389</v>
      </c>
      <c r="IOD306" s="221" t="s">
        <v>389</v>
      </c>
      <c r="IOE306" s="221" t="s">
        <v>389</v>
      </c>
      <c r="IOF306" s="221" t="s">
        <v>389</v>
      </c>
      <c r="IOG306" s="221" t="s">
        <v>389</v>
      </c>
      <c r="IOH306" s="221" t="s">
        <v>389</v>
      </c>
      <c r="IOI306" s="221" t="s">
        <v>389</v>
      </c>
      <c r="IOJ306" s="221" t="s">
        <v>389</v>
      </c>
      <c r="IOK306" s="221" t="s">
        <v>389</v>
      </c>
      <c r="IOL306" s="221" t="s">
        <v>389</v>
      </c>
      <c r="IOM306" s="221" t="s">
        <v>389</v>
      </c>
      <c r="ION306" s="221" t="s">
        <v>389</v>
      </c>
      <c r="IOO306" s="221" t="s">
        <v>389</v>
      </c>
      <c r="IOP306" s="221" t="s">
        <v>389</v>
      </c>
      <c r="IOQ306" s="221" t="s">
        <v>389</v>
      </c>
      <c r="IOR306" s="221" t="s">
        <v>389</v>
      </c>
      <c r="IOS306" s="221" t="s">
        <v>389</v>
      </c>
      <c r="IOT306" s="221" t="s">
        <v>389</v>
      </c>
      <c r="IOU306" s="221" t="s">
        <v>389</v>
      </c>
      <c r="IOV306" s="221" t="s">
        <v>389</v>
      </c>
      <c r="IOW306" s="221" t="s">
        <v>389</v>
      </c>
      <c r="IOX306" s="221" t="s">
        <v>389</v>
      </c>
      <c r="IOY306" s="221" t="s">
        <v>389</v>
      </c>
      <c r="IOZ306" s="221" t="s">
        <v>389</v>
      </c>
      <c r="IPA306" s="221" t="s">
        <v>389</v>
      </c>
      <c r="IPB306" s="221" t="s">
        <v>389</v>
      </c>
      <c r="IPC306" s="221" t="s">
        <v>389</v>
      </c>
      <c r="IPD306" s="221" t="s">
        <v>389</v>
      </c>
      <c r="IPE306" s="221" t="s">
        <v>389</v>
      </c>
      <c r="IPF306" s="221" t="s">
        <v>389</v>
      </c>
      <c r="IPG306" s="221" t="s">
        <v>389</v>
      </c>
      <c r="IPH306" s="221" t="s">
        <v>389</v>
      </c>
      <c r="IPI306" s="221" t="s">
        <v>389</v>
      </c>
      <c r="IPJ306" s="221" t="s">
        <v>389</v>
      </c>
      <c r="IPK306" s="221" t="s">
        <v>389</v>
      </c>
      <c r="IPL306" s="221" t="s">
        <v>389</v>
      </c>
      <c r="IPM306" s="221" t="s">
        <v>389</v>
      </c>
      <c r="IPN306" s="221" t="s">
        <v>389</v>
      </c>
      <c r="IPO306" s="221" t="s">
        <v>389</v>
      </c>
      <c r="IPP306" s="221" t="s">
        <v>389</v>
      </c>
      <c r="IPQ306" s="221" t="s">
        <v>389</v>
      </c>
      <c r="IPR306" s="221" t="s">
        <v>389</v>
      </c>
      <c r="IPS306" s="221" t="s">
        <v>389</v>
      </c>
      <c r="IPT306" s="221" t="s">
        <v>389</v>
      </c>
      <c r="IPU306" s="221" t="s">
        <v>389</v>
      </c>
      <c r="IPV306" s="221" t="s">
        <v>389</v>
      </c>
      <c r="IPW306" s="221" t="s">
        <v>389</v>
      </c>
      <c r="IPX306" s="221" t="s">
        <v>389</v>
      </c>
      <c r="IPY306" s="221" t="s">
        <v>389</v>
      </c>
      <c r="IPZ306" s="221" t="s">
        <v>389</v>
      </c>
      <c r="IQA306" s="221" t="s">
        <v>389</v>
      </c>
      <c r="IQB306" s="221" t="s">
        <v>389</v>
      </c>
      <c r="IQC306" s="221" t="s">
        <v>389</v>
      </c>
      <c r="IQD306" s="221" t="s">
        <v>389</v>
      </c>
      <c r="IQE306" s="221" t="s">
        <v>389</v>
      </c>
      <c r="IQF306" s="221" t="s">
        <v>389</v>
      </c>
      <c r="IQG306" s="221" t="s">
        <v>389</v>
      </c>
      <c r="IQH306" s="221" t="s">
        <v>389</v>
      </c>
      <c r="IQI306" s="221" t="s">
        <v>389</v>
      </c>
      <c r="IQJ306" s="221" t="s">
        <v>389</v>
      </c>
      <c r="IQK306" s="221" t="s">
        <v>389</v>
      </c>
      <c r="IQL306" s="221" t="s">
        <v>389</v>
      </c>
      <c r="IQM306" s="221" t="s">
        <v>389</v>
      </c>
      <c r="IQN306" s="221" t="s">
        <v>389</v>
      </c>
      <c r="IQO306" s="221" t="s">
        <v>389</v>
      </c>
      <c r="IQP306" s="221" t="s">
        <v>389</v>
      </c>
      <c r="IQQ306" s="221" t="s">
        <v>389</v>
      </c>
      <c r="IQR306" s="221" t="s">
        <v>389</v>
      </c>
      <c r="IQS306" s="221" t="s">
        <v>389</v>
      </c>
      <c r="IQT306" s="221" t="s">
        <v>389</v>
      </c>
      <c r="IQU306" s="221" t="s">
        <v>389</v>
      </c>
      <c r="IQV306" s="221" t="s">
        <v>389</v>
      </c>
      <c r="IQW306" s="221" t="s">
        <v>389</v>
      </c>
      <c r="IQX306" s="221" t="s">
        <v>389</v>
      </c>
      <c r="IQY306" s="221" t="s">
        <v>389</v>
      </c>
      <c r="IQZ306" s="221" t="s">
        <v>389</v>
      </c>
      <c r="IRA306" s="221" t="s">
        <v>389</v>
      </c>
      <c r="IRB306" s="221" t="s">
        <v>389</v>
      </c>
      <c r="IRC306" s="221" t="s">
        <v>389</v>
      </c>
      <c r="IRD306" s="221" t="s">
        <v>389</v>
      </c>
      <c r="IRE306" s="221" t="s">
        <v>389</v>
      </c>
      <c r="IRF306" s="221" t="s">
        <v>389</v>
      </c>
      <c r="IRG306" s="221" t="s">
        <v>389</v>
      </c>
      <c r="IRH306" s="221" t="s">
        <v>389</v>
      </c>
      <c r="IRI306" s="221" t="s">
        <v>389</v>
      </c>
      <c r="IRJ306" s="221" t="s">
        <v>389</v>
      </c>
      <c r="IRK306" s="221" t="s">
        <v>389</v>
      </c>
      <c r="IRL306" s="221" t="s">
        <v>389</v>
      </c>
      <c r="IRM306" s="221" t="s">
        <v>389</v>
      </c>
      <c r="IRN306" s="221" t="s">
        <v>389</v>
      </c>
      <c r="IRO306" s="221" t="s">
        <v>389</v>
      </c>
      <c r="IRP306" s="221" t="s">
        <v>389</v>
      </c>
      <c r="IRQ306" s="221" t="s">
        <v>389</v>
      </c>
      <c r="IRR306" s="221" t="s">
        <v>389</v>
      </c>
      <c r="IRS306" s="221" t="s">
        <v>389</v>
      </c>
      <c r="IRT306" s="221" t="s">
        <v>389</v>
      </c>
      <c r="IRU306" s="221" t="s">
        <v>389</v>
      </c>
      <c r="IRV306" s="221" t="s">
        <v>389</v>
      </c>
      <c r="IRW306" s="221" t="s">
        <v>389</v>
      </c>
      <c r="IRX306" s="221" t="s">
        <v>389</v>
      </c>
      <c r="IRY306" s="221" t="s">
        <v>389</v>
      </c>
      <c r="IRZ306" s="221" t="s">
        <v>389</v>
      </c>
      <c r="ISA306" s="221" t="s">
        <v>389</v>
      </c>
      <c r="ISB306" s="221" t="s">
        <v>389</v>
      </c>
      <c r="ISC306" s="221" t="s">
        <v>389</v>
      </c>
      <c r="ISD306" s="221" t="s">
        <v>389</v>
      </c>
      <c r="ISE306" s="221" t="s">
        <v>389</v>
      </c>
      <c r="ISF306" s="221" t="s">
        <v>389</v>
      </c>
      <c r="ISG306" s="221" t="s">
        <v>389</v>
      </c>
      <c r="ISH306" s="221" t="s">
        <v>389</v>
      </c>
      <c r="ISI306" s="221" t="s">
        <v>389</v>
      </c>
      <c r="ISJ306" s="221" t="s">
        <v>389</v>
      </c>
      <c r="ISK306" s="221" t="s">
        <v>389</v>
      </c>
      <c r="ISL306" s="221" t="s">
        <v>389</v>
      </c>
      <c r="ISM306" s="221" t="s">
        <v>389</v>
      </c>
      <c r="ISN306" s="221" t="s">
        <v>389</v>
      </c>
      <c r="ISO306" s="221" t="s">
        <v>389</v>
      </c>
      <c r="ISP306" s="221" t="s">
        <v>389</v>
      </c>
      <c r="ISQ306" s="221" t="s">
        <v>389</v>
      </c>
      <c r="ISR306" s="221" t="s">
        <v>389</v>
      </c>
      <c r="ISS306" s="221" t="s">
        <v>389</v>
      </c>
      <c r="IST306" s="221" t="s">
        <v>389</v>
      </c>
      <c r="ISU306" s="221" t="s">
        <v>389</v>
      </c>
      <c r="ISV306" s="221" t="s">
        <v>389</v>
      </c>
      <c r="ISW306" s="221" t="s">
        <v>389</v>
      </c>
      <c r="ISX306" s="221" t="s">
        <v>389</v>
      </c>
      <c r="ISY306" s="221" t="s">
        <v>389</v>
      </c>
      <c r="ISZ306" s="221" t="s">
        <v>389</v>
      </c>
      <c r="ITA306" s="221" t="s">
        <v>389</v>
      </c>
      <c r="ITB306" s="221" t="s">
        <v>389</v>
      </c>
      <c r="ITC306" s="221" t="s">
        <v>389</v>
      </c>
      <c r="ITD306" s="221" t="s">
        <v>389</v>
      </c>
      <c r="ITE306" s="221" t="s">
        <v>389</v>
      </c>
      <c r="ITF306" s="221" t="s">
        <v>389</v>
      </c>
      <c r="ITG306" s="221" t="s">
        <v>389</v>
      </c>
      <c r="ITH306" s="221" t="s">
        <v>389</v>
      </c>
      <c r="ITI306" s="221" t="s">
        <v>389</v>
      </c>
      <c r="ITJ306" s="221" t="s">
        <v>389</v>
      </c>
      <c r="ITK306" s="221" t="s">
        <v>389</v>
      </c>
      <c r="ITL306" s="221" t="s">
        <v>389</v>
      </c>
      <c r="ITM306" s="221" t="s">
        <v>389</v>
      </c>
      <c r="ITN306" s="221" t="s">
        <v>389</v>
      </c>
      <c r="ITO306" s="221" t="s">
        <v>389</v>
      </c>
      <c r="ITP306" s="221" t="s">
        <v>389</v>
      </c>
      <c r="ITQ306" s="221" t="s">
        <v>389</v>
      </c>
      <c r="ITR306" s="221" t="s">
        <v>389</v>
      </c>
      <c r="ITS306" s="221" t="s">
        <v>389</v>
      </c>
      <c r="ITT306" s="221" t="s">
        <v>389</v>
      </c>
      <c r="ITU306" s="221" t="s">
        <v>389</v>
      </c>
      <c r="ITV306" s="221" t="s">
        <v>389</v>
      </c>
      <c r="ITW306" s="221" t="s">
        <v>389</v>
      </c>
      <c r="ITX306" s="221" t="s">
        <v>389</v>
      </c>
      <c r="ITY306" s="221" t="s">
        <v>389</v>
      </c>
      <c r="ITZ306" s="221" t="s">
        <v>389</v>
      </c>
      <c r="IUA306" s="221" t="s">
        <v>389</v>
      </c>
      <c r="IUB306" s="221" t="s">
        <v>389</v>
      </c>
      <c r="IUC306" s="221" t="s">
        <v>389</v>
      </c>
      <c r="IUD306" s="221" t="s">
        <v>389</v>
      </c>
      <c r="IUE306" s="221" t="s">
        <v>389</v>
      </c>
      <c r="IUF306" s="221" t="s">
        <v>389</v>
      </c>
      <c r="IUG306" s="221" t="s">
        <v>389</v>
      </c>
      <c r="IUH306" s="221" t="s">
        <v>389</v>
      </c>
      <c r="IUI306" s="221" t="s">
        <v>389</v>
      </c>
      <c r="IUJ306" s="221" t="s">
        <v>389</v>
      </c>
      <c r="IUK306" s="221" t="s">
        <v>389</v>
      </c>
      <c r="IUL306" s="221" t="s">
        <v>389</v>
      </c>
      <c r="IUM306" s="221" t="s">
        <v>389</v>
      </c>
      <c r="IUN306" s="221" t="s">
        <v>389</v>
      </c>
      <c r="IUO306" s="221" t="s">
        <v>389</v>
      </c>
      <c r="IUP306" s="221" t="s">
        <v>389</v>
      </c>
      <c r="IUQ306" s="221" t="s">
        <v>389</v>
      </c>
      <c r="IUR306" s="221" t="s">
        <v>389</v>
      </c>
      <c r="IUS306" s="221" t="s">
        <v>389</v>
      </c>
      <c r="IUT306" s="221" t="s">
        <v>389</v>
      </c>
      <c r="IUU306" s="221" t="s">
        <v>389</v>
      </c>
      <c r="IUV306" s="221" t="s">
        <v>389</v>
      </c>
      <c r="IUW306" s="221" t="s">
        <v>389</v>
      </c>
      <c r="IUX306" s="221" t="s">
        <v>389</v>
      </c>
      <c r="IUY306" s="221" t="s">
        <v>389</v>
      </c>
      <c r="IUZ306" s="221" t="s">
        <v>389</v>
      </c>
      <c r="IVA306" s="221" t="s">
        <v>389</v>
      </c>
      <c r="IVB306" s="221" t="s">
        <v>389</v>
      </c>
      <c r="IVC306" s="221" t="s">
        <v>389</v>
      </c>
      <c r="IVD306" s="221" t="s">
        <v>389</v>
      </c>
      <c r="IVE306" s="221" t="s">
        <v>389</v>
      </c>
      <c r="IVF306" s="221" t="s">
        <v>389</v>
      </c>
      <c r="IVG306" s="221" t="s">
        <v>389</v>
      </c>
      <c r="IVH306" s="221" t="s">
        <v>389</v>
      </c>
      <c r="IVI306" s="221" t="s">
        <v>389</v>
      </c>
      <c r="IVJ306" s="221" t="s">
        <v>389</v>
      </c>
      <c r="IVK306" s="221" t="s">
        <v>389</v>
      </c>
      <c r="IVL306" s="221" t="s">
        <v>389</v>
      </c>
      <c r="IVM306" s="221" t="s">
        <v>389</v>
      </c>
      <c r="IVN306" s="221" t="s">
        <v>389</v>
      </c>
      <c r="IVO306" s="221" t="s">
        <v>389</v>
      </c>
      <c r="IVP306" s="221" t="s">
        <v>389</v>
      </c>
      <c r="IVQ306" s="221" t="s">
        <v>389</v>
      </c>
      <c r="IVR306" s="221" t="s">
        <v>389</v>
      </c>
      <c r="IVS306" s="221" t="s">
        <v>389</v>
      </c>
      <c r="IVT306" s="221" t="s">
        <v>389</v>
      </c>
      <c r="IVU306" s="221" t="s">
        <v>389</v>
      </c>
      <c r="IVV306" s="221" t="s">
        <v>389</v>
      </c>
      <c r="IVW306" s="221" t="s">
        <v>389</v>
      </c>
      <c r="IVX306" s="221" t="s">
        <v>389</v>
      </c>
      <c r="IVY306" s="221" t="s">
        <v>389</v>
      </c>
      <c r="IVZ306" s="221" t="s">
        <v>389</v>
      </c>
      <c r="IWA306" s="221" t="s">
        <v>389</v>
      </c>
      <c r="IWB306" s="221" t="s">
        <v>389</v>
      </c>
      <c r="IWC306" s="221" t="s">
        <v>389</v>
      </c>
      <c r="IWD306" s="221" t="s">
        <v>389</v>
      </c>
      <c r="IWE306" s="221" t="s">
        <v>389</v>
      </c>
      <c r="IWF306" s="221" t="s">
        <v>389</v>
      </c>
      <c r="IWG306" s="221" t="s">
        <v>389</v>
      </c>
      <c r="IWH306" s="221" t="s">
        <v>389</v>
      </c>
      <c r="IWI306" s="221" t="s">
        <v>389</v>
      </c>
      <c r="IWJ306" s="221" t="s">
        <v>389</v>
      </c>
      <c r="IWK306" s="221" t="s">
        <v>389</v>
      </c>
      <c r="IWL306" s="221" t="s">
        <v>389</v>
      </c>
      <c r="IWM306" s="221" t="s">
        <v>389</v>
      </c>
      <c r="IWN306" s="221" t="s">
        <v>389</v>
      </c>
      <c r="IWO306" s="221" t="s">
        <v>389</v>
      </c>
      <c r="IWP306" s="221" t="s">
        <v>389</v>
      </c>
      <c r="IWQ306" s="221" t="s">
        <v>389</v>
      </c>
      <c r="IWR306" s="221" t="s">
        <v>389</v>
      </c>
      <c r="IWS306" s="221" t="s">
        <v>389</v>
      </c>
      <c r="IWT306" s="221" t="s">
        <v>389</v>
      </c>
      <c r="IWU306" s="221" t="s">
        <v>389</v>
      </c>
      <c r="IWV306" s="221" t="s">
        <v>389</v>
      </c>
      <c r="IWW306" s="221" t="s">
        <v>389</v>
      </c>
      <c r="IWX306" s="221" t="s">
        <v>389</v>
      </c>
      <c r="IWY306" s="221" t="s">
        <v>389</v>
      </c>
      <c r="IWZ306" s="221" t="s">
        <v>389</v>
      </c>
      <c r="IXA306" s="221" t="s">
        <v>389</v>
      </c>
      <c r="IXB306" s="221" t="s">
        <v>389</v>
      </c>
      <c r="IXC306" s="221" t="s">
        <v>389</v>
      </c>
      <c r="IXD306" s="221" t="s">
        <v>389</v>
      </c>
      <c r="IXE306" s="221" t="s">
        <v>389</v>
      </c>
      <c r="IXF306" s="221" t="s">
        <v>389</v>
      </c>
      <c r="IXG306" s="221" t="s">
        <v>389</v>
      </c>
      <c r="IXH306" s="221" t="s">
        <v>389</v>
      </c>
      <c r="IXI306" s="221" t="s">
        <v>389</v>
      </c>
      <c r="IXJ306" s="221" t="s">
        <v>389</v>
      </c>
      <c r="IXK306" s="221" t="s">
        <v>389</v>
      </c>
      <c r="IXL306" s="221" t="s">
        <v>389</v>
      </c>
      <c r="IXM306" s="221" t="s">
        <v>389</v>
      </c>
      <c r="IXN306" s="221" t="s">
        <v>389</v>
      </c>
      <c r="IXO306" s="221" t="s">
        <v>389</v>
      </c>
      <c r="IXP306" s="221" t="s">
        <v>389</v>
      </c>
      <c r="IXQ306" s="221" t="s">
        <v>389</v>
      </c>
      <c r="IXR306" s="221" t="s">
        <v>389</v>
      </c>
      <c r="IXS306" s="221" t="s">
        <v>389</v>
      </c>
      <c r="IXT306" s="221" t="s">
        <v>389</v>
      </c>
      <c r="IXU306" s="221" t="s">
        <v>389</v>
      </c>
      <c r="IXV306" s="221" t="s">
        <v>389</v>
      </c>
      <c r="IXW306" s="221" t="s">
        <v>389</v>
      </c>
      <c r="IXX306" s="221" t="s">
        <v>389</v>
      </c>
      <c r="IXY306" s="221" t="s">
        <v>389</v>
      </c>
      <c r="IXZ306" s="221" t="s">
        <v>389</v>
      </c>
      <c r="IYA306" s="221" t="s">
        <v>389</v>
      </c>
      <c r="IYB306" s="221" t="s">
        <v>389</v>
      </c>
      <c r="IYC306" s="221" t="s">
        <v>389</v>
      </c>
      <c r="IYD306" s="221" t="s">
        <v>389</v>
      </c>
      <c r="IYE306" s="221" t="s">
        <v>389</v>
      </c>
      <c r="IYF306" s="221" t="s">
        <v>389</v>
      </c>
      <c r="IYG306" s="221" t="s">
        <v>389</v>
      </c>
      <c r="IYH306" s="221" t="s">
        <v>389</v>
      </c>
      <c r="IYI306" s="221" t="s">
        <v>389</v>
      </c>
      <c r="IYJ306" s="221" t="s">
        <v>389</v>
      </c>
      <c r="IYK306" s="221" t="s">
        <v>389</v>
      </c>
      <c r="IYL306" s="221" t="s">
        <v>389</v>
      </c>
      <c r="IYM306" s="221" t="s">
        <v>389</v>
      </c>
      <c r="IYN306" s="221" t="s">
        <v>389</v>
      </c>
      <c r="IYO306" s="221" t="s">
        <v>389</v>
      </c>
      <c r="IYP306" s="221" t="s">
        <v>389</v>
      </c>
      <c r="IYQ306" s="221" t="s">
        <v>389</v>
      </c>
      <c r="IYR306" s="221" t="s">
        <v>389</v>
      </c>
      <c r="IYS306" s="221" t="s">
        <v>389</v>
      </c>
      <c r="IYT306" s="221" t="s">
        <v>389</v>
      </c>
      <c r="IYU306" s="221" t="s">
        <v>389</v>
      </c>
      <c r="IYV306" s="221" t="s">
        <v>389</v>
      </c>
      <c r="IYW306" s="221" t="s">
        <v>389</v>
      </c>
      <c r="IYX306" s="221" t="s">
        <v>389</v>
      </c>
      <c r="IYY306" s="221" t="s">
        <v>389</v>
      </c>
      <c r="IYZ306" s="221" t="s">
        <v>389</v>
      </c>
      <c r="IZA306" s="221" t="s">
        <v>389</v>
      </c>
      <c r="IZB306" s="221" t="s">
        <v>389</v>
      </c>
      <c r="IZC306" s="221" t="s">
        <v>389</v>
      </c>
      <c r="IZD306" s="221" t="s">
        <v>389</v>
      </c>
      <c r="IZE306" s="221" t="s">
        <v>389</v>
      </c>
      <c r="IZF306" s="221" t="s">
        <v>389</v>
      </c>
      <c r="IZG306" s="221" t="s">
        <v>389</v>
      </c>
      <c r="IZH306" s="221" t="s">
        <v>389</v>
      </c>
      <c r="IZI306" s="221" t="s">
        <v>389</v>
      </c>
      <c r="IZJ306" s="221" t="s">
        <v>389</v>
      </c>
      <c r="IZK306" s="221" t="s">
        <v>389</v>
      </c>
      <c r="IZL306" s="221" t="s">
        <v>389</v>
      </c>
      <c r="IZM306" s="221" t="s">
        <v>389</v>
      </c>
      <c r="IZN306" s="221" t="s">
        <v>389</v>
      </c>
      <c r="IZO306" s="221" t="s">
        <v>389</v>
      </c>
      <c r="IZP306" s="221" t="s">
        <v>389</v>
      </c>
      <c r="IZQ306" s="221" t="s">
        <v>389</v>
      </c>
      <c r="IZR306" s="221" t="s">
        <v>389</v>
      </c>
      <c r="IZS306" s="221" t="s">
        <v>389</v>
      </c>
      <c r="IZT306" s="221" t="s">
        <v>389</v>
      </c>
      <c r="IZU306" s="221" t="s">
        <v>389</v>
      </c>
      <c r="IZV306" s="221" t="s">
        <v>389</v>
      </c>
      <c r="IZW306" s="221" t="s">
        <v>389</v>
      </c>
      <c r="IZX306" s="221" t="s">
        <v>389</v>
      </c>
      <c r="IZY306" s="221" t="s">
        <v>389</v>
      </c>
      <c r="IZZ306" s="221" t="s">
        <v>389</v>
      </c>
      <c r="JAA306" s="221" t="s">
        <v>389</v>
      </c>
      <c r="JAB306" s="221" t="s">
        <v>389</v>
      </c>
      <c r="JAC306" s="221" t="s">
        <v>389</v>
      </c>
      <c r="JAD306" s="221" t="s">
        <v>389</v>
      </c>
      <c r="JAE306" s="221" t="s">
        <v>389</v>
      </c>
      <c r="JAF306" s="221" t="s">
        <v>389</v>
      </c>
      <c r="JAG306" s="221" t="s">
        <v>389</v>
      </c>
      <c r="JAH306" s="221" t="s">
        <v>389</v>
      </c>
      <c r="JAI306" s="221" t="s">
        <v>389</v>
      </c>
      <c r="JAJ306" s="221" t="s">
        <v>389</v>
      </c>
      <c r="JAK306" s="221" t="s">
        <v>389</v>
      </c>
      <c r="JAL306" s="221" t="s">
        <v>389</v>
      </c>
      <c r="JAM306" s="221" t="s">
        <v>389</v>
      </c>
      <c r="JAN306" s="221" t="s">
        <v>389</v>
      </c>
      <c r="JAO306" s="221" t="s">
        <v>389</v>
      </c>
      <c r="JAP306" s="221" t="s">
        <v>389</v>
      </c>
      <c r="JAQ306" s="221" t="s">
        <v>389</v>
      </c>
      <c r="JAR306" s="221" t="s">
        <v>389</v>
      </c>
      <c r="JAS306" s="221" t="s">
        <v>389</v>
      </c>
      <c r="JAT306" s="221" t="s">
        <v>389</v>
      </c>
      <c r="JAU306" s="221" t="s">
        <v>389</v>
      </c>
      <c r="JAV306" s="221" t="s">
        <v>389</v>
      </c>
      <c r="JAW306" s="221" t="s">
        <v>389</v>
      </c>
      <c r="JAX306" s="221" t="s">
        <v>389</v>
      </c>
      <c r="JAY306" s="221" t="s">
        <v>389</v>
      </c>
      <c r="JAZ306" s="221" t="s">
        <v>389</v>
      </c>
      <c r="JBA306" s="221" t="s">
        <v>389</v>
      </c>
      <c r="JBB306" s="221" t="s">
        <v>389</v>
      </c>
      <c r="JBC306" s="221" t="s">
        <v>389</v>
      </c>
      <c r="JBD306" s="221" t="s">
        <v>389</v>
      </c>
      <c r="JBE306" s="221" t="s">
        <v>389</v>
      </c>
      <c r="JBF306" s="221" t="s">
        <v>389</v>
      </c>
      <c r="JBG306" s="221" t="s">
        <v>389</v>
      </c>
      <c r="JBH306" s="221" t="s">
        <v>389</v>
      </c>
      <c r="JBI306" s="221" t="s">
        <v>389</v>
      </c>
      <c r="JBJ306" s="221" t="s">
        <v>389</v>
      </c>
      <c r="JBK306" s="221" t="s">
        <v>389</v>
      </c>
      <c r="JBL306" s="221" t="s">
        <v>389</v>
      </c>
      <c r="JBM306" s="221" t="s">
        <v>389</v>
      </c>
      <c r="JBN306" s="221" t="s">
        <v>389</v>
      </c>
      <c r="JBO306" s="221" t="s">
        <v>389</v>
      </c>
      <c r="JBP306" s="221" t="s">
        <v>389</v>
      </c>
      <c r="JBQ306" s="221" t="s">
        <v>389</v>
      </c>
      <c r="JBR306" s="221" t="s">
        <v>389</v>
      </c>
      <c r="JBS306" s="221" t="s">
        <v>389</v>
      </c>
      <c r="JBT306" s="221" t="s">
        <v>389</v>
      </c>
      <c r="JBU306" s="221" t="s">
        <v>389</v>
      </c>
      <c r="JBV306" s="221" t="s">
        <v>389</v>
      </c>
      <c r="JBW306" s="221" t="s">
        <v>389</v>
      </c>
      <c r="JBX306" s="221" t="s">
        <v>389</v>
      </c>
      <c r="JBY306" s="221" t="s">
        <v>389</v>
      </c>
      <c r="JBZ306" s="221" t="s">
        <v>389</v>
      </c>
      <c r="JCA306" s="221" t="s">
        <v>389</v>
      </c>
      <c r="JCB306" s="221" t="s">
        <v>389</v>
      </c>
      <c r="JCC306" s="221" t="s">
        <v>389</v>
      </c>
      <c r="JCD306" s="221" t="s">
        <v>389</v>
      </c>
      <c r="JCE306" s="221" t="s">
        <v>389</v>
      </c>
      <c r="JCF306" s="221" t="s">
        <v>389</v>
      </c>
      <c r="JCG306" s="221" t="s">
        <v>389</v>
      </c>
      <c r="JCH306" s="221" t="s">
        <v>389</v>
      </c>
      <c r="JCI306" s="221" t="s">
        <v>389</v>
      </c>
      <c r="JCJ306" s="221" t="s">
        <v>389</v>
      </c>
      <c r="JCK306" s="221" t="s">
        <v>389</v>
      </c>
      <c r="JCL306" s="221" t="s">
        <v>389</v>
      </c>
      <c r="JCM306" s="221" t="s">
        <v>389</v>
      </c>
      <c r="JCN306" s="221" t="s">
        <v>389</v>
      </c>
      <c r="JCO306" s="221" t="s">
        <v>389</v>
      </c>
      <c r="JCP306" s="221" t="s">
        <v>389</v>
      </c>
      <c r="JCQ306" s="221" t="s">
        <v>389</v>
      </c>
      <c r="JCR306" s="221" t="s">
        <v>389</v>
      </c>
      <c r="JCS306" s="221" t="s">
        <v>389</v>
      </c>
      <c r="JCT306" s="221" t="s">
        <v>389</v>
      </c>
      <c r="JCU306" s="221" t="s">
        <v>389</v>
      </c>
      <c r="JCV306" s="221" t="s">
        <v>389</v>
      </c>
      <c r="JCW306" s="221" t="s">
        <v>389</v>
      </c>
      <c r="JCX306" s="221" t="s">
        <v>389</v>
      </c>
      <c r="JCY306" s="221" t="s">
        <v>389</v>
      </c>
      <c r="JCZ306" s="221" t="s">
        <v>389</v>
      </c>
      <c r="JDA306" s="221" t="s">
        <v>389</v>
      </c>
      <c r="JDB306" s="221" t="s">
        <v>389</v>
      </c>
      <c r="JDC306" s="221" t="s">
        <v>389</v>
      </c>
      <c r="JDD306" s="221" t="s">
        <v>389</v>
      </c>
      <c r="JDE306" s="221" t="s">
        <v>389</v>
      </c>
      <c r="JDF306" s="221" t="s">
        <v>389</v>
      </c>
      <c r="JDG306" s="221" t="s">
        <v>389</v>
      </c>
      <c r="JDH306" s="221" t="s">
        <v>389</v>
      </c>
      <c r="JDI306" s="221" t="s">
        <v>389</v>
      </c>
      <c r="JDJ306" s="221" t="s">
        <v>389</v>
      </c>
      <c r="JDK306" s="221" t="s">
        <v>389</v>
      </c>
      <c r="JDL306" s="221" t="s">
        <v>389</v>
      </c>
      <c r="JDM306" s="221" t="s">
        <v>389</v>
      </c>
      <c r="JDN306" s="221" t="s">
        <v>389</v>
      </c>
      <c r="JDO306" s="221" t="s">
        <v>389</v>
      </c>
      <c r="JDP306" s="221" t="s">
        <v>389</v>
      </c>
      <c r="JDQ306" s="221" t="s">
        <v>389</v>
      </c>
      <c r="JDR306" s="221" t="s">
        <v>389</v>
      </c>
      <c r="JDS306" s="221" t="s">
        <v>389</v>
      </c>
      <c r="JDT306" s="221" t="s">
        <v>389</v>
      </c>
      <c r="JDU306" s="221" t="s">
        <v>389</v>
      </c>
      <c r="JDV306" s="221" t="s">
        <v>389</v>
      </c>
      <c r="JDW306" s="221" t="s">
        <v>389</v>
      </c>
      <c r="JDX306" s="221" t="s">
        <v>389</v>
      </c>
      <c r="JDY306" s="221" t="s">
        <v>389</v>
      </c>
      <c r="JDZ306" s="221" t="s">
        <v>389</v>
      </c>
      <c r="JEA306" s="221" t="s">
        <v>389</v>
      </c>
      <c r="JEB306" s="221" t="s">
        <v>389</v>
      </c>
      <c r="JEC306" s="221" t="s">
        <v>389</v>
      </c>
      <c r="JED306" s="221" t="s">
        <v>389</v>
      </c>
      <c r="JEE306" s="221" t="s">
        <v>389</v>
      </c>
      <c r="JEF306" s="221" t="s">
        <v>389</v>
      </c>
      <c r="JEG306" s="221" t="s">
        <v>389</v>
      </c>
      <c r="JEH306" s="221" t="s">
        <v>389</v>
      </c>
      <c r="JEI306" s="221" t="s">
        <v>389</v>
      </c>
      <c r="JEJ306" s="221" t="s">
        <v>389</v>
      </c>
      <c r="JEK306" s="221" t="s">
        <v>389</v>
      </c>
      <c r="JEL306" s="221" t="s">
        <v>389</v>
      </c>
      <c r="JEM306" s="221" t="s">
        <v>389</v>
      </c>
      <c r="JEN306" s="221" t="s">
        <v>389</v>
      </c>
      <c r="JEO306" s="221" t="s">
        <v>389</v>
      </c>
      <c r="JEP306" s="221" t="s">
        <v>389</v>
      </c>
      <c r="JEQ306" s="221" t="s">
        <v>389</v>
      </c>
      <c r="JER306" s="221" t="s">
        <v>389</v>
      </c>
      <c r="JES306" s="221" t="s">
        <v>389</v>
      </c>
      <c r="JET306" s="221" t="s">
        <v>389</v>
      </c>
      <c r="JEU306" s="221" t="s">
        <v>389</v>
      </c>
      <c r="JEV306" s="221" t="s">
        <v>389</v>
      </c>
      <c r="JEW306" s="221" t="s">
        <v>389</v>
      </c>
      <c r="JEX306" s="221" t="s">
        <v>389</v>
      </c>
      <c r="JEY306" s="221" t="s">
        <v>389</v>
      </c>
      <c r="JEZ306" s="221" t="s">
        <v>389</v>
      </c>
      <c r="JFA306" s="221" t="s">
        <v>389</v>
      </c>
      <c r="JFB306" s="221" t="s">
        <v>389</v>
      </c>
      <c r="JFC306" s="221" t="s">
        <v>389</v>
      </c>
      <c r="JFD306" s="221" t="s">
        <v>389</v>
      </c>
      <c r="JFE306" s="221" t="s">
        <v>389</v>
      </c>
      <c r="JFF306" s="221" t="s">
        <v>389</v>
      </c>
      <c r="JFG306" s="221" t="s">
        <v>389</v>
      </c>
      <c r="JFH306" s="221" t="s">
        <v>389</v>
      </c>
      <c r="JFI306" s="221" t="s">
        <v>389</v>
      </c>
      <c r="JFJ306" s="221" t="s">
        <v>389</v>
      </c>
      <c r="JFK306" s="221" t="s">
        <v>389</v>
      </c>
      <c r="JFL306" s="221" t="s">
        <v>389</v>
      </c>
      <c r="JFM306" s="221" t="s">
        <v>389</v>
      </c>
      <c r="JFN306" s="221" t="s">
        <v>389</v>
      </c>
      <c r="JFO306" s="221" t="s">
        <v>389</v>
      </c>
      <c r="JFP306" s="221" t="s">
        <v>389</v>
      </c>
      <c r="JFQ306" s="221" t="s">
        <v>389</v>
      </c>
      <c r="JFR306" s="221" t="s">
        <v>389</v>
      </c>
      <c r="JFS306" s="221" t="s">
        <v>389</v>
      </c>
      <c r="JFT306" s="221" t="s">
        <v>389</v>
      </c>
      <c r="JFU306" s="221" t="s">
        <v>389</v>
      </c>
      <c r="JFV306" s="221" t="s">
        <v>389</v>
      </c>
      <c r="JFW306" s="221" t="s">
        <v>389</v>
      </c>
      <c r="JFX306" s="221" t="s">
        <v>389</v>
      </c>
      <c r="JFY306" s="221" t="s">
        <v>389</v>
      </c>
      <c r="JFZ306" s="221" t="s">
        <v>389</v>
      </c>
      <c r="JGA306" s="221" t="s">
        <v>389</v>
      </c>
      <c r="JGB306" s="221" t="s">
        <v>389</v>
      </c>
      <c r="JGC306" s="221" t="s">
        <v>389</v>
      </c>
      <c r="JGD306" s="221" t="s">
        <v>389</v>
      </c>
      <c r="JGE306" s="221" t="s">
        <v>389</v>
      </c>
      <c r="JGF306" s="221" t="s">
        <v>389</v>
      </c>
      <c r="JGG306" s="221" t="s">
        <v>389</v>
      </c>
      <c r="JGH306" s="221" t="s">
        <v>389</v>
      </c>
      <c r="JGI306" s="221" t="s">
        <v>389</v>
      </c>
      <c r="JGJ306" s="221" t="s">
        <v>389</v>
      </c>
      <c r="JGK306" s="221" t="s">
        <v>389</v>
      </c>
      <c r="JGL306" s="221" t="s">
        <v>389</v>
      </c>
      <c r="JGM306" s="221" t="s">
        <v>389</v>
      </c>
      <c r="JGN306" s="221" t="s">
        <v>389</v>
      </c>
      <c r="JGO306" s="221" t="s">
        <v>389</v>
      </c>
      <c r="JGP306" s="221" t="s">
        <v>389</v>
      </c>
      <c r="JGQ306" s="221" t="s">
        <v>389</v>
      </c>
      <c r="JGR306" s="221" t="s">
        <v>389</v>
      </c>
      <c r="JGS306" s="221" t="s">
        <v>389</v>
      </c>
      <c r="JGT306" s="221" t="s">
        <v>389</v>
      </c>
      <c r="JGU306" s="221" t="s">
        <v>389</v>
      </c>
      <c r="JGV306" s="221" t="s">
        <v>389</v>
      </c>
      <c r="JGW306" s="221" t="s">
        <v>389</v>
      </c>
      <c r="JGX306" s="221" t="s">
        <v>389</v>
      </c>
      <c r="JGY306" s="221" t="s">
        <v>389</v>
      </c>
      <c r="JGZ306" s="221" t="s">
        <v>389</v>
      </c>
      <c r="JHA306" s="221" t="s">
        <v>389</v>
      </c>
      <c r="JHB306" s="221" t="s">
        <v>389</v>
      </c>
      <c r="JHC306" s="221" t="s">
        <v>389</v>
      </c>
      <c r="JHD306" s="221" t="s">
        <v>389</v>
      </c>
      <c r="JHE306" s="221" t="s">
        <v>389</v>
      </c>
      <c r="JHF306" s="221" t="s">
        <v>389</v>
      </c>
      <c r="JHG306" s="221" t="s">
        <v>389</v>
      </c>
      <c r="JHH306" s="221" t="s">
        <v>389</v>
      </c>
      <c r="JHI306" s="221" t="s">
        <v>389</v>
      </c>
      <c r="JHJ306" s="221" t="s">
        <v>389</v>
      </c>
      <c r="JHK306" s="221" t="s">
        <v>389</v>
      </c>
      <c r="JHL306" s="221" t="s">
        <v>389</v>
      </c>
      <c r="JHM306" s="221" t="s">
        <v>389</v>
      </c>
      <c r="JHN306" s="221" t="s">
        <v>389</v>
      </c>
      <c r="JHO306" s="221" t="s">
        <v>389</v>
      </c>
      <c r="JHP306" s="221" t="s">
        <v>389</v>
      </c>
      <c r="JHQ306" s="221" t="s">
        <v>389</v>
      </c>
      <c r="JHR306" s="221" t="s">
        <v>389</v>
      </c>
      <c r="JHS306" s="221" t="s">
        <v>389</v>
      </c>
      <c r="JHT306" s="221" t="s">
        <v>389</v>
      </c>
      <c r="JHU306" s="221" t="s">
        <v>389</v>
      </c>
      <c r="JHV306" s="221" t="s">
        <v>389</v>
      </c>
      <c r="JHW306" s="221" t="s">
        <v>389</v>
      </c>
      <c r="JHX306" s="221" t="s">
        <v>389</v>
      </c>
      <c r="JHY306" s="221" t="s">
        <v>389</v>
      </c>
      <c r="JHZ306" s="221" t="s">
        <v>389</v>
      </c>
      <c r="JIA306" s="221" t="s">
        <v>389</v>
      </c>
      <c r="JIB306" s="221" t="s">
        <v>389</v>
      </c>
      <c r="JIC306" s="221" t="s">
        <v>389</v>
      </c>
      <c r="JID306" s="221" t="s">
        <v>389</v>
      </c>
      <c r="JIE306" s="221" t="s">
        <v>389</v>
      </c>
      <c r="JIF306" s="221" t="s">
        <v>389</v>
      </c>
      <c r="JIG306" s="221" t="s">
        <v>389</v>
      </c>
      <c r="JIH306" s="221" t="s">
        <v>389</v>
      </c>
      <c r="JII306" s="221" t="s">
        <v>389</v>
      </c>
      <c r="JIJ306" s="221" t="s">
        <v>389</v>
      </c>
      <c r="JIK306" s="221" t="s">
        <v>389</v>
      </c>
      <c r="JIL306" s="221" t="s">
        <v>389</v>
      </c>
      <c r="JIM306" s="221" t="s">
        <v>389</v>
      </c>
      <c r="JIN306" s="221" t="s">
        <v>389</v>
      </c>
      <c r="JIO306" s="221" t="s">
        <v>389</v>
      </c>
      <c r="JIP306" s="221" t="s">
        <v>389</v>
      </c>
      <c r="JIQ306" s="221" t="s">
        <v>389</v>
      </c>
      <c r="JIR306" s="221" t="s">
        <v>389</v>
      </c>
      <c r="JIS306" s="221" t="s">
        <v>389</v>
      </c>
      <c r="JIT306" s="221" t="s">
        <v>389</v>
      </c>
      <c r="JIU306" s="221" t="s">
        <v>389</v>
      </c>
      <c r="JIV306" s="221" t="s">
        <v>389</v>
      </c>
      <c r="JIW306" s="221" t="s">
        <v>389</v>
      </c>
      <c r="JIX306" s="221" t="s">
        <v>389</v>
      </c>
      <c r="JIY306" s="221" t="s">
        <v>389</v>
      </c>
      <c r="JIZ306" s="221" t="s">
        <v>389</v>
      </c>
      <c r="JJA306" s="221" t="s">
        <v>389</v>
      </c>
      <c r="JJB306" s="221" t="s">
        <v>389</v>
      </c>
      <c r="JJC306" s="221" t="s">
        <v>389</v>
      </c>
      <c r="JJD306" s="221" t="s">
        <v>389</v>
      </c>
      <c r="JJE306" s="221" t="s">
        <v>389</v>
      </c>
      <c r="JJF306" s="221" t="s">
        <v>389</v>
      </c>
      <c r="JJG306" s="221" t="s">
        <v>389</v>
      </c>
      <c r="JJH306" s="221" t="s">
        <v>389</v>
      </c>
      <c r="JJI306" s="221" t="s">
        <v>389</v>
      </c>
      <c r="JJJ306" s="221" t="s">
        <v>389</v>
      </c>
      <c r="JJK306" s="221" t="s">
        <v>389</v>
      </c>
      <c r="JJL306" s="221" t="s">
        <v>389</v>
      </c>
      <c r="JJM306" s="221" t="s">
        <v>389</v>
      </c>
      <c r="JJN306" s="221" t="s">
        <v>389</v>
      </c>
      <c r="JJO306" s="221" t="s">
        <v>389</v>
      </c>
      <c r="JJP306" s="221" t="s">
        <v>389</v>
      </c>
      <c r="JJQ306" s="221" t="s">
        <v>389</v>
      </c>
      <c r="JJR306" s="221" t="s">
        <v>389</v>
      </c>
      <c r="JJS306" s="221" t="s">
        <v>389</v>
      </c>
      <c r="JJT306" s="221" t="s">
        <v>389</v>
      </c>
      <c r="JJU306" s="221" t="s">
        <v>389</v>
      </c>
      <c r="JJV306" s="221" t="s">
        <v>389</v>
      </c>
      <c r="JJW306" s="221" t="s">
        <v>389</v>
      </c>
      <c r="JJX306" s="221" t="s">
        <v>389</v>
      </c>
      <c r="JJY306" s="221" t="s">
        <v>389</v>
      </c>
      <c r="JJZ306" s="221" t="s">
        <v>389</v>
      </c>
      <c r="JKA306" s="221" t="s">
        <v>389</v>
      </c>
      <c r="JKB306" s="221" t="s">
        <v>389</v>
      </c>
      <c r="JKC306" s="221" t="s">
        <v>389</v>
      </c>
      <c r="JKD306" s="221" t="s">
        <v>389</v>
      </c>
      <c r="JKE306" s="221" t="s">
        <v>389</v>
      </c>
      <c r="JKF306" s="221" t="s">
        <v>389</v>
      </c>
      <c r="JKG306" s="221" t="s">
        <v>389</v>
      </c>
      <c r="JKH306" s="221" t="s">
        <v>389</v>
      </c>
      <c r="JKI306" s="221" t="s">
        <v>389</v>
      </c>
      <c r="JKJ306" s="221" t="s">
        <v>389</v>
      </c>
      <c r="JKK306" s="221" t="s">
        <v>389</v>
      </c>
      <c r="JKL306" s="221" t="s">
        <v>389</v>
      </c>
      <c r="JKM306" s="221" t="s">
        <v>389</v>
      </c>
      <c r="JKN306" s="221" t="s">
        <v>389</v>
      </c>
      <c r="JKO306" s="221" t="s">
        <v>389</v>
      </c>
      <c r="JKP306" s="221" t="s">
        <v>389</v>
      </c>
      <c r="JKQ306" s="221" t="s">
        <v>389</v>
      </c>
      <c r="JKR306" s="221" t="s">
        <v>389</v>
      </c>
      <c r="JKS306" s="221" t="s">
        <v>389</v>
      </c>
      <c r="JKT306" s="221" t="s">
        <v>389</v>
      </c>
      <c r="JKU306" s="221" t="s">
        <v>389</v>
      </c>
      <c r="JKV306" s="221" t="s">
        <v>389</v>
      </c>
      <c r="JKW306" s="221" t="s">
        <v>389</v>
      </c>
      <c r="JKX306" s="221" t="s">
        <v>389</v>
      </c>
      <c r="JKY306" s="221" t="s">
        <v>389</v>
      </c>
      <c r="JKZ306" s="221" t="s">
        <v>389</v>
      </c>
      <c r="JLA306" s="221" t="s">
        <v>389</v>
      </c>
      <c r="JLB306" s="221" t="s">
        <v>389</v>
      </c>
      <c r="JLC306" s="221" t="s">
        <v>389</v>
      </c>
      <c r="JLD306" s="221" t="s">
        <v>389</v>
      </c>
      <c r="JLE306" s="221" t="s">
        <v>389</v>
      </c>
      <c r="JLF306" s="221" t="s">
        <v>389</v>
      </c>
      <c r="JLG306" s="221" t="s">
        <v>389</v>
      </c>
      <c r="JLH306" s="221" t="s">
        <v>389</v>
      </c>
      <c r="JLI306" s="221" t="s">
        <v>389</v>
      </c>
      <c r="JLJ306" s="221" t="s">
        <v>389</v>
      </c>
      <c r="JLK306" s="221" t="s">
        <v>389</v>
      </c>
      <c r="JLL306" s="221" t="s">
        <v>389</v>
      </c>
      <c r="JLM306" s="221" t="s">
        <v>389</v>
      </c>
      <c r="JLN306" s="221" t="s">
        <v>389</v>
      </c>
      <c r="JLO306" s="221" t="s">
        <v>389</v>
      </c>
      <c r="JLP306" s="221" t="s">
        <v>389</v>
      </c>
      <c r="JLQ306" s="221" t="s">
        <v>389</v>
      </c>
      <c r="JLR306" s="221" t="s">
        <v>389</v>
      </c>
      <c r="JLS306" s="221" t="s">
        <v>389</v>
      </c>
      <c r="JLT306" s="221" t="s">
        <v>389</v>
      </c>
      <c r="JLU306" s="221" t="s">
        <v>389</v>
      </c>
      <c r="JLV306" s="221" t="s">
        <v>389</v>
      </c>
      <c r="JLW306" s="221" t="s">
        <v>389</v>
      </c>
      <c r="JLX306" s="221" t="s">
        <v>389</v>
      </c>
      <c r="JLY306" s="221" t="s">
        <v>389</v>
      </c>
      <c r="JLZ306" s="221" t="s">
        <v>389</v>
      </c>
      <c r="JMA306" s="221" t="s">
        <v>389</v>
      </c>
      <c r="JMB306" s="221" t="s">
        <v>389</v>
      </c>
      <c r="JMC306" s="221" t="s">
        <v>389</v>
      </c>
      <c r="JMD306" s="221" t="s">
        <v>389</v>
      </c>
      <c r="JME306" s="221" t="s">
        <v>389</v>
      </c>
      <c r="JMF306" s="221" t="s">
        <v>389</v>
      </c>
      <c r="JMG306" s="221" t="s">
        <v>389</v>
      </c>
      <c r="JMH306" s="221" t="s">
        <v>389</v>
      </c>
      <c r="JMI306" s="221" t="s">
        <v>389</v>
      </c>
      <c r="JMJ306" s="221" t="s">
        <v>389</v>
      </c>
      <c r="JMK306" s="221" t="s">
        <v>389</v>
      </c>
      <c r="JML306" s="221" t="s">
        <v>389</v>
      </c>
      <c r="JMM306" s="221" t="s">
        <v>389</v>
      </c>
      <c r="JMN306" s="221" t="s">
        <v>389</v>
      </c>
      <c r="JMO306" s="221" t="s">
        <v>389</v>
      </c>
      <c r="JMP306" s="221" t="s">
        <v>389</v>
      </c>
      <c r="JMQ306" s="221" t="s">
        <v>389</v>
      </c>
      <c r="JMR306" s="221" t="s">
        <v>389</v>
      </c>
      <c r="JMS306" s="221" t="s">
        <v>389</v>
      </c>
      <c r="JMT306" s="221" t="s">
        <v>389</v>
      </c>
      <c r="JMU306" s="221" t="s">
        <v>389</v>
      </c>
      <c r="JMV306" s="221" t="s">
        <v>389</v>
      </c>
      <c r="JMW306" s="221" t="s">
        <v>389</v>
      </c>
      <c r="JMX306" s="221" t="s">
        <v>389</v>
      </c>
      <c r="JMY306" s="221" t="s">
        <v>389</v>
      </c>
      <c r="JMZ306" s="221" t="s">
        <v>389</v>
      </c>
      <c r="JNA306" s="221" t="s">
        <v>389</v>
      </c>
      <c r="JNB306" s="221" t="s">
        <v>389</v>
      </c>
      <c r="JNC306" s="221" t="s">
        <v>389</v>
      </c>
      <c r="JND306" s="221" t="s">
        <v>389</v>
      </c>
      <c r="JNE306" s="221" t="s">
        <v>389</v>
      </c>
      <c r="JNF306" s="221" t="s">
        <v>389</v>
      </c>
      <c r="JNG306" s="221" t="s">
        <v>389</v>
      </c>
      <c r="JNH306" s="221" t="s">
        <v>389</v>
      </c>
      <c r="JNI306" s="221" t="s">
        <v>389</v>
      </c>
      <c r="JNJ306" s="221" t="s">
        <v>389</v>
      </c>
      <c r="JNK306" s="221" t="s">
        <v>389</v>
      </c>
      <c r="JNL306" s="221" t="s">
        <v>389</v>
      </c>
      <c r="JNM306" s="221" t="s">
        <v>389</v>
      </c>
      <c r="JNN306" s="221" t="s">
        <v>389</v>
      </c>
      <c r="JNO306" s="221" t="s">
        <v>389</v>
      </c>
      <c r="JNP306" s="221" t="s">
        <v>389</v>
      </c>
      <c r="JNQ306" s="221" t="s">
        <v>389</v>
      </c>
      <c r="JNR306" s="221" t="s">
        <v>389</v>
      </c>
      <c r="JNS306" s="221" t="s">
        <v>389</v>
      </c>
      <c r="JNT306" s="221" t="s">
        <v>389</v>
      </c>
      <c r="JNU306" s="221" t="s">
        <v>389</v>
      </c>
      <c r="JNV306" s="221" t="s">
        <v>389</v>
      </c>
      <c r="JNW306" s="221" t="s">
        <v>389</v>
      </c>
      <c r="JNX306" s="221" t="s">
        <v>389</v>
      </c>
      <c r="JNY306" s="221" t="s">
        <v>389</v>
      </c>
      <c r="JNZ306" s="221" t="s">
        <v>389</v>
      </c>
      <c r="JOA306" s="221" t="s">
        <v>389</v>
      </c>
      <c r="JOB306" s="221" t="s">
        <v>389</v>
      </c>
      <c r="JOC306" s="221" t="s">
        <v>389</v>
      </c>
      <c r="JOD306" s="221" t="s">
        <v>389</v>
      </c>
      <c r="JOE306" s="221" t="s">
        <v>389</v>
      </c>
      <c r="JOF306" s="221" t="s">
        <v>389</v>
      </c>
      <c r="JOG306" s="221" t="s">
        <v>389</v>
      </c>
      <c r="JOH306" s="221" t="s">
        <v>389</v>
      </c>
      <c r="JOI306" s="221" t="s">
        <v>389</v>
      </c>
      <c r="JOJ306" s="221" t="s">
        <v>389</v>
      </c>
      <c r="JOK306" s="221" t="s">
        <v>389</v>
      </c>
      <c r="JOL306" s="221" t="s">
        <v>389</v>
      </c>
      <c r="JOM306" s="221" t="s">
        <v>389</v>
      </c>
      <c r="JON306" s="221" t="s">
        <v>389</v>
      </c>
      <c r="JOO306" s="221" t="s">
        <v>389</v>
      </c>
      <c r="JOP306" s="221" t="s">
        <v>389</v>
      </c>
      <c r="JOQ306" s="221" t="s">
        <v>389</v>
      </c>
      <c r="JOR306" s="221" t="s">
        <v>389</v>
      </c>
      <c r="JOS306" s="221" t="s">
        <v>389</v>
      </c>
      <c r="JOT306" s="221" t="s">
        <v>389</v>
      </c>
      <c r="JOU306" s="221" t="s">
        <v>389</v>
      </c>
      <c r="JOV306" s="221" t="s">
        <v>389</v>
      </c>
      <c r="JOW306" s="221" t="s">
        <v>389</v>
      </c>
      <c r="JOX306" s="221" t="s">
        <v>389</v>
      </c>
      <c r="JOY306" s="221" t="s">
        <v>389</v>
      </c>
      <c r="JOZ306" s="221" t="s">
        <v>389</v>
      </c>
      <c r="JPA306" s="221" t="s">
        <v>389</v>
      </c>
      <c r="JPB306" s="221" t="s">
        <v>389</v>
      </c>
      <c r="JPC306" s="221" t="s">
        <v>389</v>
      </c>
      <c r="JPD306" s="221" t="s">
        <v>389</v>
      </c>
      <c r="JPE306" s="221" t="s">
        <v>389</v>
      </c>
      <c r="JPF306" s="221" t="s">
        <v>389</v>
      </c>
      <c r="JPG306" s="221" t="s">
        <v>389</v>
      </c>
      <c r="JPH306" s="221" t="s">
        <v>389</v>
      </c>
      <c r="JPI306" s="221" t="s">
        <v>389</v>
      </c>
      <c r="JPJ306" s="221" t="s">
        <v>389</v>
      </c>
      <c r="JPK306" s="221" t="s">
        <v>389</v>
      </c>
      <c r="JPL306" s="221" t="s">
        <v>389</v>
      </c>
      <c r="JPM306" s="221" t="s">
        <v>389</v>
      </c>
      <c r="JPN306" s="221" t="s">
        <v>389</v>
      </c>
      <c r="JPO306" s="221" t="s">
        <v>389</v>
      </c>
      <c r="JPP306" s="221" t="s">
        <v>389</v>
      </c>
      <c r="JPQ306" s="221" t="s">
        <v>389</v>
      </c>
      <c r="JPR306" s="221" t="s">
        <v>389</v>
      </c>
      <c r="JPS306" s="221" t="s">
        <v>389</v>
      </c>
      <c r="JPT306" s="221" t="s">
        <v>389</v>
      </c>
      <c r="JPU306" s="221" t="s">
        <v>389</v>
      </c>
      <c r="JPV306" s="221" t="s">
        <v>389</v>
      </c>
      <c r="JPW306" s="221" t="s">
        <v>389</v>
      </c>
      <c r="JPX306" s="221" t="s">
        <v>389</v>
      </c>
      <c r="JPY306" s="221" t="s">
        <v>389</v>
      </c>
      <c r="JPZ306" s="221" t="s">
        <v>389</v>
      </c>
      <c r="JQA306" s="221" t="s">
        <v>389</v>
      </c>
      <c r="JQB306" s="221" t="s">
        <v>389</v>
      </c>
      <c r="JQC306" s="221" t="s">
        <v>389</v>
      </c>
      <c r="JQD306" s="221" t="s">
        <v>389</v>
      </c>
      <c r="JQE306" s="221" t="s">
        <v>389</v>
      </c>
      <c r="JQF306" s="221" t="s">
        <v>389</v>
      </c>
      <c r="JQG306" s="221" t="s">
        <v>389</v>
      </c>
      <c r="JQH306" s="221" t="s">
        <v>389</v>
      </c>
      <c r="JQI306" s="221" t="s">
        <v>389</v>
      </c>
      <c r="JQJ306" s="221" t="s">
        <v>389</v>
      </c>
      <c r="JQK306" s="221" t="s">
        <v>389</v>
      </c>
      <c r="JQL306" s="221" t="s">
        <v>389</v>
      </c>
      <c r="JQM306" s="221" t="s">
        <v>389</v>
      </c>
      <c r="JQN306" s="221" t="s">
        <v>389</v>
      </c>
      <c r="JQO306" s="221" t="s">
        <v>389</v>
      </c>
      <c r="JQP306" s="221" t="s">
        <v>389</v>
      </c>
      <c r="JQQ306" s="221" t="s">
        <v>389</v>
      </c>
      <c r="JQR306" s="221" t="s">
        <v>389</v>
      </c>
      <c r="JQS306" s="221" t="s">
        <v>389</v>
      </c>
      <c r="JQT306" s="221" t="s">
        <v>389</v>
      </c>
      <c r="JQU306" s="221" t="s">
        <v>389</v>
      </c>
      <c r="JQV306" s="221" t="s">
        <v>389</v>
      </c>
      <c r="JQW306" s="221" t="s">
        <v>389</v>
      </c>
      <c r="JQX306" s="221" t="s">
        <v>389</v>
      </c>
      <c r="JQY306" s="221" t="s">
        <v>389</v>
      </c>
      <c r="JQZ306" s="221" t="s">
        <v>389</v>
      </c>
      <c r="JRA306" s="221" t="s">
        <v>389</v>
      </c>
      <c r="JRB306" s="221" t="s">
        <v>389</v>
      </c>
      <c r="JRC306" s="221" t="s">
        <v>389</v>
      </c>
      <c r="JRD306" s="221" t="s">
        <v>389</v>
      </c>
      <c r="JRE306" s="221" t="s">
        <v>389</v>
      </c>
      <c r="JRF306" s="221" t="s">
        <v>389</v>
      </c>
      <c r="JRG306" s="221" t="s">
        <v>389</v>
      </c>
      <c r="JRH306" s="221" t="s">
        <v>389</v>
      </c>
      <c r="JRI306" s="221" t="s">
        <v>389</v>
      </c>
      <c r="JRJ306" s="221" t="s">
        <v>389</v>
      </c>
      <c r="JRK306" s="221" t="s">
        <v>389</v>
      </c>
      <c r="JRL306" s="221" t="s">
        <v>389</v>
      </c>
      <c r="JRM306" s="221" t="s">
        <v>389</v>
      </c>
      <c r="JRN306" s="221" t="s">
        <v>389</v>
      </c>
      <c r="JRO306" s="221" t="s">
        <v>389</v>
      </c>
      <c r="JRP306" s="221" t="s">
        <v>389</v>
      </c>
      <c r="JRQ306" s="221" t="s">
        <v>389</v>
      </c>
      <c r="JRR306" s="221" t="s">
        <v>389</v>
      </c>
      <c r="JRS306" s="221" t="s">
        <v>389</v>
      </c>
      <c r="JRT306" s="221" t="s">
        <v>389</v>
      </c>
      <c r="JRU306" s="221" t="s">
        <v>389</v>
      </c>
      <c r="JRV306" s="221" t="s">
        <v>389</v>
      </c>
      <c r="JRW306" s="221" t="s">
        <v>389</v>
      </c>
      <c r="JRX306" s="221" t="s">
        <v>389</v>
      </c>
      <c r="JRY306" s="221" t="s">
        <v>389</v>
      </c>
      <c r="JRZ306" s="221" t="s">
        <v>389</v>
      </c>
      <c r="JSA306" s="221" t="s">
        <v>389</v>
      </c>
      <c r="JSB306" s="221" t="s">
        <v>389</v>
      </c>
      <c r="JSC306" s="221" t="s">
        <v>389</v>
      </c>
      <c r="JSD306" s="221" t="s">
        <v>389</v>
      </c>
      <c r="JSE306" s="221" t="s">
        <v>389</v>
      </c>
      <c r="JSF306" s="221" t="s">
        <v>389</v>
      </c>
      <c r="JSG306" s="221" t="s">
        <v>389</v>
      </c>
      <c r="JSH306" s="221" t="s">
        <v>389</v>
      </c>
      <c r="JSI306" s="221" t="s">
        <v>389</v>
      </c>
      <c r="JSJ306" s="221" t="s">
        <v>389</v>
      </c>
      <c r="JSK306" s="221" t="s">
        <v>389</v>
      </c>
      <c r="JSL306" s="221" t="s">
        <v>389</v>
      </c>
      <c r="JSM306" s="221" t="s">
        <v>389</v>
      </c>
      <c r="JSN306" s="221" t="s">
        <v>389</v>
      </c>
      <c r="JSO306" s="221" t="s">
        <v>389</v>
      </c>
      <c r="JSP306" s="221" t="s">
        <v>389</v>
      </c>
      <c r="JSQ306" s="221" t="s">
        <v>389</v>
      </c>
      <c r="JSR306" s="221" t="s">
        <v>389</v>
      </c>
      <c r="JSS306" s="221" t="s">
        <v>389</v>
      </c>
      <c r="JST306" s="221" t="s">
        <v>389</v>
      </c>
      <c r="JSU306" s="221" t="s">
        <v>389</v>
      </c>
      <c r="JSV306" s="221" t="s">
        <v>389</v>
      </c>
      <c r="JSW306" s="221" t="s">
        <v>389</v>
      </c>
      <c r="JSX306" s="221" t="s">
        <v>389</v>
      </c>
      <c r="JSY306" s="221" t="s">
        <v>389</v>
      </c>
      <c r="JSZ306" s="221" t="s">
        <v>389</v>
      </c>
      <c r="JTA306" s="221" t="s">
        <v>389</v>
      </c>
      <c r="JTB306" s="221" t="s">
        <v>389</v>
      </c>
      <c r="JTC306" s="221" t="s">
        <v>389</v>
      </c>
      <c r="JTD306" s="221" t="s">
        <v>389</v>
      </c>
      <c r="JTE306" s="221" t="s">
        <v>389</v>
      </c>
      <c r="JTF306" s="221" t="s">
        <v>389</v>
      </c>
      <c r="JTG306" s="221" t="s">
        <v>389</v>
      </c>
      <c r="JTH306" s="221" t="s">
        <v>389</v>
      </c>
      <c r="JTI306" s="221" t="s">
        <v>389</v>
      </c>
      <c r="JTJ306" s="221" t="s">
        <v>389</v>
      </c>
      <c r="JTK306" s="221" t="s">
        <v>389</v>
      </c>
      <c r="JTL306" s="221" t="s">
        <v>389</v>
      </c>
      <c r="JTM306" s="221" t="s">
        <v>389</v>
      </c>
      <c r="JTN306" s="221" t="s">
        <v>389</v>
      </c>
      <c r="JTO306" s="221" t="s">
        <v>389</v>
      </c>
      <c r="JTP306" s="221" t="s">
        <v>389</v>
      </c>
      <c r="JTQ306" s="221" t="s">
        <v>389</v>
      </c>
      <c r="JTR306" s="221" t="s">
        <v>389</v>
      </c>
      <c r="JTS306" s="221" t="s">
        <v>389</v>
      </c>
      <c r="JTT306" s="221" t="s">
        <v>389</v>
      </c>
      <c r="JTU306" s="221" t="s">
        <v>389</v>
      </c>
      <c r="JTV306" s="221" t="s">
        <v>389</v>
      </c>
      <c r="JTW306" s="221" t="s">
        <v>389</v>
      </c>
      <c r="JTX306" s="221" t="s">
        <v>389</v>
      </c>
      <c r="JTY306" s="221" t="s">
        <v>389</v>
      </c>
      <c r="JTZ306" s="221" t="s">
        <v>389</v>
      </c>
      <c r="JUA306" s="221" t="s">
        <v>389</v>
      </c>
      <c r="JUB306" s="221" t="s">
        <v>389</v>
      </c>
      <c r="JUC306" s="221" t="s">
        <v>389</v>
      </c>
      <c r="JUD306" s="221" t="s">
        <v>389</v>
      </c>
      <c r="JUE306" s="221" t="s">
        <v>389</v>
      </c>
      <c r="JUF306" s="221" t="s">
        <v>389</v>
      </c>
      <c r="JUG306" s="221" t="s">
        <v>389</v>
      </c>
      <c r="JUH306" s="221" t="s">
        <v>389</v>
      </c>
      <c r="JUI306" s="221" t="s">
        <v>389</v>
      </c>
      <c r="JUJ306" s="221" t="s">
        <v>389</v>
      </c>
      <c r="JUK306" s="221" t="s">
        <v>389</v>
      </c>
      <c r="JUL306" s="221" t="s">
        <v>389</v>
      </c>
      <c r="JUM306" s="221" t="s">
        <v>389</v>
      </c>
      <c r="JUN306" s="221" t="s">
        <v>389</v>
      </c>
      <c r="JUO306" s="221" t="s">
        <v>389</v>
      </c>
      <c r="JUP306" s="221" t="s">
        <v>389</v>
      </c>
      <c r="JUQ306" s="221" t="s">
        <v>389</v>
      </c>
      <c r="JUR306" s="221" t="s">
        <v>389</v>
      </c>
      <c r="JUS306" s="221" t="s">
        <v>389</v>
      </c>
      <c r="JUT306" s="221" t="s">
        <v>389</v>
      </c>
      <c r="JUU306" s="221" t="s">
        <v>389</v>
      </c>
      <c r="JUV306" s="221" t="s">
        <v>389</v>
      </c>
      <c r="JUW306" s="221" t="s">
        <v>389</v>
      </c>
      <c r="JUX306" s="221" t="s">
        <v>389</v>
      </c>
      <c r="JUY306" s="221" t="s">
        <v>389</v>
      </c>
      <c r="JUZ306" s="221" t="s">
        <v>389</v>
      </c>
      <c r="JVA306" s="221" t="s">
        <v>389</v>
      </c>
      <c r="JVB306" s="221" t="s">
        <v>389</v>
      </c>
      <c r="JVC306" s="221" t="s">
        <v>389</v>
      </c>
      <c r="JVD306" s="221" t="s">
        <v>389</v>
      </c>
      <c r="JVE306" s="221" t="s">
        <v>389</v>
      </c>
      <c r="JVF306" s="221" t="s">
        <v>389</v>
      </c>
      <c r="JVG306" s="221" t="s">
        <v>389</v>
      </c>
      <c r="JVH306" s="221" t="s">
        <v>389</v>
      </c>
      <c r="JVI306" s="221" t="s">
        <v>389</v>
      </c>
      <c r="JVJ306" s="221" t="s">
        <v>389</v>
      </c>
      <c r="JVK306" s="221" t="s">
        <v>389</v>
      </c>
      <c r="JVL306" s="221" t="s">
        <v>389</v>
      </c>
      <c r="JVM306" s="221" t="s">
        <v>389</v>
      </c>
      <c r="JVN306" s="221" t="s">
        <v>389</v>
      </c>
      <c r="JVO306" s="221" t="s">
        <v>389</v>
      </c>
      <c r="JVP306" s="221" t="s">
        <v>389</v>
      </c>
      <c r="JVQ306" s="221" t="s">
        <v>389</v>
      </c>
      <c r="JVR306" s="221" t="s">
        <v>389</v>
      </c>
      <c r="JVS306" s="221" t="s">
        <v>389</v>
      </c>
      <c r="JVT306" s="221" t="s">
        <v>389</v>
      </c>
      <c r="JVU306" s="221" t="s">
        <v>389</v>
      </c>
      <c r="JVV306" s="221" t="s">
        <v>389</v>
      </c>
      <c r="JVW306" s="221" t="s">
        <v>389</v>
      </c>
      <c r="JVX306" s="221" t="s">
        <v>389</v>
      </c>
      <c r="JVY306" s="221" t="s">
        <v>389</v>
      </c>
      <c r="JVZ306" s="221" t="s">
        <v>389</v>
      </c>
      <c r="JWA306" s="221" t="s">
        <v>389</v>
      </c>
      <c r="JWB306" s="221" t="s">
        <v>389</v>
      </c>
      <c r="JWC306" s="221" t="s">
        <v>389</v>
      </c>
      <c r="JWD306" s="221" t="s">
        <v>389</v>
      </c>
      <c r="JWE306" s="221" t="s">
        <v>389</v>
      </c>
      <c r="JWF306" s="221" t="s">
        <v>389</v>
      </c>
      <c r="JWG306" s="221" t="s">
        <v>389</v>
      </c>
      <c r="JWH306" s="221" t="s">
        <v>389</v>
      </c>
      <c r="JWI306" s="221" t="s">
        <v>389</v>
      </c>
      <c r="JWJ306" s="221" t="s">
        <v>389</v>
      </c>
      <c r="JWK306" s="221" t="s">
        <v>389</v>
      </c>
      <c r="JWL306" s="221" t="s">
        <v>389</v>
      </c>
      <c r="JWM306" s="221" t="s">
        <v>389</v>
      </c>
      <c r="JWN306" s="221" t="s">
        <v>389</v>
      </c>
      <c r="JWO306" s="221" t="s">
        <v>389</v>
      </c>
      <c r="JWP306" s="221" t="s">
        <v>389</v>
      </c>
      <c r="JWQ306" s="221" t="s">
        <v>389</v>
      </c>
      <c r="JWR306" s="221" t="s">
        <v>389</v>
      </c>
      <c r="JWS306" s="221" t="s">
        <v>389</v>
      </c>
      <c r="JWT306" s="221" t="s">
        <v>389</v>
      </c>
      <c r="JWU306" s="221" t="s">
        <v>389</v>
      </c>
      <c r="JWV306" s="221" t="s">
        <v>389</v>
      </c>
      <c r="JWW306" s="221" t="s">
        <v>389</v>
      </c>
      <c r="JWX306" s="221" t="s">
        <v>389</v>
      </c>
      <c r="JWY306" s="221" t="s">
        <v>389</v>
      </c>
      <c r="JWZ306" s="221" t="s">
        <v>389</v>
      </c>
      <c r="JXA306" s="221" t="s">
        <v>389</v>
      </c>
      <c r="JXB306" s="221" t="s">
        <v>389</v>
      </c>
      <c r="JXC306" s="221" t="s">
        <v>389</v>
      </c>
      <c r="JXD306" s="221" t="s">
        <v>389</v>
      </c>
      <c r="JXE306" s="221" t="s">
        <v>389</v>
      </c>
      <c r="JXF306" s="221" t="s">
        <v>389</v>
      </c>
      <c r="JXG306" s="221" t="s">
        <v>389</v>
      </c>
      <c r="JXH306" s="221" t="s">
        <v>389</v>
      </c>
      <c r="JXI306" s="221" t="s">
        <v>389</v>
      </c>
      <c r="JXJ306" s="221" t="s">
        <v>389</v>
      </c>
      <c r="JXK306" s="221" t="s">
        <v>389</v>
      </c>
      <c r="JXL306" s="221" t="s">
        <v>389</v>
      </c>
      <c r="JXM306" s="221" t="s">
        <v>389</v>
      </c>
      <c r="JXN306" s="221" t="s">
        <v>389</v>
      </c>
      <c r="JXO306" s="221" t="s">
        <v>389</v>
      </c>
      <c r="JXP306" s="221" t="s">
        <v>389</v>
      </c>
      <c r="JXQ306" s="221" t="s">
        <v>389</v>
      </c>
      <c r="JXR306" s="221" t="s">
        <v>389</v>
      </c>
      <c r="JXS306" s="221" t="s">
        <v>389</v>
      </c>
      <c r="JXT306" s="221" t="s">
        <v>389</v>
      </c>
      <c r="JXU306" s="221" t="s">
        <v>389</v>
      </c>
      <c r="JXV306" s="221" t="s">
        <v>389</v>
      </c>
      <c r="JXW306" s="221" t="s">
        <v>389</v>
      </c>
      <c r="JXX306" s="221" t="s">
        <v>389</v>
      </c>
      <c r="JXY306" s="221" t="s">
        <v>389</v>
      </c>
      <c r="JXZ306" s="221" t="s">
        <v>389</v>
      </c>
      <c r="JYA306" s="221" t="s">
        <v>389</v>
      </c>
      <c r="JYB306" s="221" t="s">
        <v>389</v>
      </c>
      <c r="JYC306" s="221" t="s">
        <v>389</v>
      </c>
      <c r="JYD306" s="221" t="s">
        <v>389</v>
      </c>
      <c r="JYE306" s="221" t="s">
        <v>389</v>
      </c>
      <c r="JYF306" s="221" t="s">
        <v>389</v>
      </c>
      <c r="JYG306" s="221" t="s">
        <v>389</v>
      </c>
      <c r="JYH306" s="221" t="s">
        <v>389</v>
      </c>
      <c r="JYI306" s="221" t="s">
        <v>389</v>
      </c>
      <c r="JYJ306" s="221" t="s">
        <v>389</v>
      </c>
      <c r="JYK306" s="221" t="s">
        <v>389</v>
      </c>
      <c r="JYL306" s="221" t="s">
        <v>389</v>
      </c>
      <c r="JYM306" s="221" t="s">
        <v>389</v>
      </c>
      <c r="JYN306" s="221" t="s">
        <v>389</v>
      </c>
      <c r="JYO306" s="221" t="s">
        <v>389</v>
      </c>
      <c r="JYP306" s="221" t="s">
        <v>389</v>
      </c>
      <c r="JYQ306" s="221" t="s">
        <v>389</v>
      </c>
      <c r="JYR306" s="221" t="s">
        <v>389</v>
      </c>
      <c r="JYS306" s="221" t="s">
        <v>389</v>
      </c>
      <c r="JYT306" s="221" t="s">
        <v>389</v>
      </c>
      <c r="JYU306" s="221" t="s">
        <v>389</v>
      </c>
      <c r="JYV306" s="221" t="s">
        <v>389</v>
      </c>
      <c r="JYW306" s="221" t="s">
        <v>389</v>
      </c>
      <c r="JYX306" s="221" t="s">
        <v>389</v>
      </c>
      <c r="JYY306" s="221" t="s">
        <v>389</v>
      </c>
      <c r="JYZ306" s="221" t="s">
        <v>389</v>
      </c>
      <c r="JZA306" s="221" t="s">
        <v>389</v>
      </c>
      <c r="JZB306" s="221" t="s">
        <v>389</v>
      </c>
      <c r="JZC306" s="221" t="s">
        <v>389</v>
      </c>
      <c r="JZD306" s="221" t="s">
        <v>389</v>
      </c>
      <c r="JZE306" s="221" t="s">
        <v>389</v>
      </c>
      <c r="JZF306" s="221" t="s">
        <v>389</v>
      </c>
      <c r="JZG306" s="221" t="s">
        <v>389</v>
      </c>
      <c r="JZH306" s="221" t="s">
        <v>389</v>
      </c>
      <c r="JZI306" s="221" t="s">
        <v>389</v>
      </c>
      <c r="JZJ306" s="221" t="s">
        <v>389</v>
      </c>
      <c r="JZK306" s="221" t="s">
        <v>389</v>
      </c>
      <c r="JZL306" s="221" t="s">
        <v>389</v>
      </c>
      <c r="JZM306" s="221" t="s">
        <v>389</v>
      </c>
      <c r="JZN306" s="221" t="s">
        <v>389</v>
      </c>
      <c r="JZO306" s="221" t="s">
        <v>389</v>
      </c>
      <c r="JZP306" s="221" t="s">
        <v>389</v>
      </c>
      <c r="JZQ306" s="221" t="s">
        <v>389</v>
      </c>
      <c r="JZR306" s="221" t="s">
        <v>389</v>
      </c>
      <c r="JZS306" s="221" t="s">
        <v>389</v>
      </c>
      <c r="JZT306" s="221" t="s">
        <v>389</v>
      </c>
      <c r="JZU306" s="221" t="s">
        <v>389</v>
      </c>
      <c r="JZV306" s="221" t="s">
        <v>389</v>
      </c>
      <c r="JZW306" s="221" t="s">
        <v>389</v>
      </c>
      <c r="JZX306" s="221" t="s">
        <v>389</v>
      </c>
      <c r="JZY306" s="221" t="s">
        <v>389</v>
      </c>
      <c r="JZZ306" s="221" t="s">
        <v>389</v>
      </c>
      <c r="KAA306" s="221" t="s">
        <v>389</v>
      </c>
      <c r="KAB306" s="221" t="s">
        <v>389</v>
      </c>
      <c r="KAC306" s="221" t="s">
        <v>389</v>
      </c>
      <c r="KAD306" s="221" t="s">
        <v>389</v>
      </c>
      <c r="KAE306" s="221" t="s">
        <v>389</v>
      </c>
      <c r="KAF306" s="221" t="s">
        <v>389</v>
      </c>
      <c r="KAG306" s="221" t="s">
        <v>389</v>
      </c>
      <c r="KAH306" s="221" t="s">
        <v>389</v>
      </c>
      <c r="KAI306" s="221" t="s">
        <v>389</v>
      </c>
      <c r="KAJ306" s="221" t="s">
        <v>389</v>
      </c>
      <c r="KAK306" s="221" t="s">
        <v>389</v>
      </c>
      <c r="KAL306" s="221" t="s">
        <v>389</v>
      </c>
      <c r="KAM306" s="221" t="s">
        <v>389</v>
      </c>
      <c r="KAN306" s="221" t="s">
        <v>389</v>
      </c>
      <c r="KAO306" s="221" t="s">
        <v>389</v>
      </c>
      <c r="KAP306" s="221" t="s">
        <v>389</v>
      </c>
      <c r="KAQ306" s="221" t="s">
        <v>389</v>
      </c>
      <c r="KAR306" s="221" t="s">
        <v>389</v>
      </c>
      <c r="KAS306" s="221" t="s">
        <v>389</v>
      </c>
      <c r="KAT306" s="221" t="s">
        <v>389</v>
      </c>
      <c r="KAU306" s="221" t="s">
        <v>389</v>
      </c>
      <c r="KAV306" s="221" t="s">
        <v>389</v>
      </c>
      <c r="KAW306" s="221" t="s">
        <v>389</v>
      </c>
      <c r="KAX306" s="221" t="s">
        <v>389</v>
      </c>
      <c r="KAY306" s="221" t="s">
        <v>389</v>
      </c>
      <c r="KAZ306" s="221" t="s">
        <v>389</v>
      </c>
      <c r="KBA306" s="221" t="s">
        <v>389</v>
      </c>
      <c r="KBB306" s="221" t="s">
        <v>389</v>
      </c>
      <c r="KBC306" s="221" t="s">
        <v>389</v>
      </c>
      <c r="KBD306" s="221" t="s">
        <v>389</v>
      </c>
      <c r="KBE306" s="221" t="s">
        <v>389</v>
      </c>
      <c r="KBF306" s="221" t="s">
        <v>389</v>
      </c>
      <c r="KBG306" s="221" t="s">
        <v>389</v>
      </c>
      <c r="KBH306" s="221" t="s">
        <v>389</v>
      </c>
      <c r="KBI306" s="221" t="s">
        <v>389</v>
      </c>
      <c r="KBJ306" s="221" t="s">
        <v>389</v>
      </c>
      <c r="KBK306" s="221" t="s">
        <v>389</v>
      </c>
      <c r="KBL306" s="221" t="s">
        <v>389</v>
      </c>
      <c r="KBM306" s="221" t="s">
        <v>389</v>
      </c>
      <c r="KBN306" s="221" t="s">
        <v>389</v>
      </c>
      <c r="KBO306" s="221" t="s">
        <v>389</v>
      </c>
      <c r="KBP306" s="221" t="s">
        <v>389</v>
      </c>
      <c r="KBQ306" s="221" t="s">
        <v>389</v>
      </c>
      <c r="KBR306" s="221" t="s">
        <v>389</v>
      </c>
      <c r="KBS306" s="221" t="s">
        <v>389</v>
      </c>
      <c r="KBT306" s="221" t="s">
        <v>389</v>
      </c>
      <c r="KBU306" s="221" t="s">
        <v>389</v>
      </c>
      <c r="KBV306" s="221" t="s">
        <v>389</v>
      </c>
      <c r="KBW306" s="221" t="s">
        <v>389</v>
      </c>
      <c r="KBX306" s="221" t="s">
        <v>389</v>
      </c>
      <c r="KBY306" s="221" t="s">
        <v>389</v>
      </c>
      <c r="KBZ306" s="221" t="s">
        <v>389</v>
      </c>
      <c r="KCA306" s="221" t="s">
        <v>389</v>
      </c>
      <c r="KCB306" s="221" t="s">
        <v>389</v>
      </c>
      <c r="KCC306" s="221" t="s">
        <v>389</v>
      </c>
      <c r="KCD306" s="221" t="s">
        <v>389</v>
      </c>
      <c r="KCE306" s="221" t="s">
        <v>389</v>
      </c>
      <c r="KCF306" s="221" t="s">
        <v>389</v>
      </c>
      <c r="KCG306" s="221" t="s">
        <v>389</v>
      </c>
      <c r="KCH306" s="221" t="s">
        <v>389</v>
      </c>
      <c r="KCI306" s="221" t="s">
        <v>389</v>
      </c>
      <c r="KCJ306" s="221" t="s">
        <v>389</v>
      </c>
      <c r="KCK306" s="221" t="s">
        <v>389</v>
      </c>
      <c r="KCL306" s="221" t="s">
        <v>389</v>
      </c>
      <c r="KCM306" s="221" t="s">
        <v>389</v>
      </c>
      <c r="KCN306" s="221" t="s">
        <v>389</v>
      </c>
      <c r="KCO306" s="221" t="s">
        <v>389</v>
      </c>
      <c r="KCP306" s="221" t="s">
        <v>389</v>
      </c>
      <c r="KCQ306" s="221" t="s">
        <v>389</v>
      </c>
      <c r="KCR306" s="221" t="s">
        <v>389</v>
      </c>
      <c r="KCS306" s="221" t="s">
        <v>389</v>
      </c>
      <c r="KCT306" s="221" t="s">
        <v>389</v>
      </c>
      <c r="KCU306" s="221" t="s">
        <v>389</v>
      </c>
      <c r="KCV306" s="221" t="s">
        <v>389</v>
      </c>
      <c r="KCW306" s="221" t="s">
        <v>389</v>
      </c>
      <c r="KCX306" s="221" t="s">
        <v>389</v>
      </c>
      <c r="KCY306" s="221" t="s">
        <v>389</v>
      </c>
      <c r="KCZ306" s="221" t="s">
        <v>389</v>
      </c>
      <c r="KDA306" s="221" t="s">
        <v>389</v>
      </c>
      <c r="KDB306" s="221" t="s">
        <v>389</v>
      </c>
      <c r="KDC306" s="221" t="s">
        <v>389</v>
      </c>
      <c r="KDD306" s="221" t="s">
        <v>389</v>
      </c>
      <c r="KDE306" s="221" t="s">
        <v>389</v>
      </c>
      <c r="KDF306" s="221" t="s">
        <v>389</v>
      </c>
      <c r="KDG306" s="221" t="s">
        <v>389</v>
      </c>
      <c r="KDH306" s="221" t="s">
        <v>389</v>
      </c>
      <c r="KDI306" s="221" t="s">
        <v>389</v>
      </c>
      <c r="KDJ306" s="221" t="s">
        <v>389</v>
      </c>
      <c r="KDK306" s="221" t="s">
        <v>389</v>
      </c>
      <c r="KDL306" s="221" t="s">
        <v>389</v>
      </c>
      <c r="KDM306" s="221" t="s">
        <v>389</v>
      </c>
      <c r="KDN306" s="221" t="s">
        <v>389</v>
      </c>
      <c r="KDO306" s="221" t="s">
        <v>389</v>
      </c>
      <c r="KDP306" s="221" t="s">
        <v>389</v>
      </c>
      <c r="KDQ306" s="221" t="s">
        <v>389</v>
      </c>
      <c r="KDR306" s="221" t="s">
        <v>389</v>
      </c>
      <c r="KDS306" s="221" t="s">
        <v>389</v>
      </c>
      <c r="KDT306" s="221" t="s">
        <v>389</v>
      </c>
      <c r="KDU306" s="221" t="s">
        <v>389</v>
      </c>
      <c r="KDV306" s="221" t="s">
        <v>389</v>
      </c>
      <c r="KDW306" s="221" t="s">
        <v>389</v>
      </c>
      <c r="KDX306" s="221" t="s">
        <v>389</v>
      </c>
      <c r="KDY306" s="221" t="s">
        <v>389</v>
      </c>
      <c r="KDZ306" s="221" t="s">
        <v>389</v>
      </c>
      <c r="KEA306" s="221" t="s">
        <v>389</v>
      </c>
      <c r="KEB306" s="221" t="s">
        <v>389</v>
      </c>
      <c r="KEC306" s="221" t="s">
        <v>389</v>
      </c>
      <c r="KED306" s="221" t="s">
        <v>389</v>
      </c>
      <c r="KEE306" s="221" t="s">
        <v>389</v>
      </c>
      <c r="KEF306" s="221" t="s">
        <v>389</v>
      </c>
      <c r="KEG306" s="221" t="s">
        <v>389</v>
      </c>
      <c r="KEH306" s="221" t="s">
        <v>389</v>
      </c>
      <c r="KEI306" s="221" t="s">
        <v>389</v>
      </c>
      <c r="KEJ306" s="221" t="s">
        <v>389</v>
      </c>
      <c r="KEK306" s="221" t="s">
        <v>389</v>
      </c>
      <c r="KEL306" s="221" t="s">
        <v>389</v>
      </c>
      <c r="KEM306" s="221" t="s">
        <v>389</v>
      </c>
      <c r="KEN306" s="221" t="s">
        <v>389</v>
      </c>
      <c r="KEO306" s="221" t="s">
        <v>389</v>
      </c>
      <c r="KEP306" s="221" t="s">
        <v>389</v>
      </c>
      <c r="KEQ306" s="221" t="s">
        <v>389</v>
      </c>
      <c r="KER306" s="221" t="s">
        <v>389</v>
      </c>
      <c r="KES306" s="221" t="s">
        <v>389</v>
      </c>
      <c r="KET306" s="221" t="s">
        <v>389</v>
      </c>
      <c r="KEU306" s="221" t="s">
        <v>389</v>
      </c>
      <c r="KEV306" s="221" t="s">
        <v>389</v>
      </c>
      <c r="KEW306" s="221" t="s">
        <v>389</v>
      </c>
      <c r="KEX306" s="221" t="s">
        <v>389</v>
      </c>
      <c r="KEY306" s="221" t="s">
        <v>389</v>
      </c>
      <c r="KEZ306" s="221" t="s">
        <v>389</v>
      </c>
      <c r="KFA306" s="221" t="s">
        <v>389</v>
      </c>
      <c r="KFB306" s="221" t="s">
        <v>389</v>
      </c>
      <c r="KFC306" s="221" t="s">
        <v>389</v>
      </c>
      <c r="KFD306" s="221" t="s">
        <v>389</v>
      </c>
      <c r="KFE306" s="221" t="s">
        <v>389</v>
      </c>
      <c r="KFF306" s="221" t="s">
        <v>389</v>
      </c>
      <c r="KFG306" s="221" t="s">
        <v>389</v>
      </c>
      <c r="KFH306" s="221" t="s">
        <v>389</v>
      </c>
      <c r="KFI306" s="221" t="s">
        <v>389</v>
      </c>
      <c r="KFJ306" s="221" t="s">
        <v>389</v>
      </c>
      <c r="KFK306" s="221" t="s">
        <v>389</v>
      </c>
      <c r="KFL306" s="221" t="s">
        <v>389</v>
      </c>
      <c r="KFM306" s="221" t="s">
        <v>389</v>
      </c>
      <c r="KFN306" s="221" t="s">
        <v>389</v>
      </c>
      <c r="KFO306" s="221" t="s">
        <v>389</v>
      </c>
      <c r="KFP306" s="221" t="s">
        <v>389</v>
      </c>
      <c r="KFQ306" s="221" t="s">
        <v>389</v>
      </c>
      <c r="KFR306" s="221" t="s">
        <v>389</v>
      </c>
      <c r="KFS306" s="221" t="s">
        <v>389</v>
      </c>
      <c r="KFT306" s="221" t="s">
        <v>389</v>
      </c>
      <c r="KFU306" s="221" t="s">
        <v>389</v>
      </c>
      <c r="KFV306" s="221" t="s">
        <v>389</v>
      </c>
      <c r="KFW306" s="221" t="s">
        <v>389</v>
      </c>
      <c r="KFX306" s="221" t="s">
        <v>389</v>
      </c>
      <c r="KFY306" s="221" t="s">
        <v>389</v>
      </c>
      <c r="KFZ306" s="221" t="s">
        <v>389</v>
      </c>
      <c r="KGA306" s="221" t="s">
        <v>389</v>
      </c>
      <c r="KGB306" s="221" t="s">
        <v>389</v>
      </c>
      <c r="KGC306" s="221" t="s">
        <v>389</v>
      </c>
      <c r="KGD306" s="221" t="s">
        <v>389</v>
      </c>
      <c r="KGE306" s="221" t="s">
        <v>389</v>
      </c>
      <c r="KGF306" s="221" t="s">
        <v>389</v>
      </c>
      <c r="KGG306" s="221" t="s">
        <v>389</v>
      </c>
      <c r="KGH306" s="221" t="s">
        <v>389</v>
      </c>
      <c r="KGI306" s="221" t="s">
        <v>389</v>
      </c>
      <c r="KGJ306" s="221" t="s">
        <v>389</v>
      </c>
      <c r="KGK306" s="221" t="s">
        <v>389</v>
      </c>
      <c r="KGL306" s="221" t="s">
        <v>389</v>
      </c>
      <c r="KGM306" s="221" t="s">
        <v>389</v>
      </c>
      <c r="KGN306" s="221" t="s">
        <v>389</v>
      </c>
      <c r="KGO306" s="221" t="s">
        <v>389</v>
      </c>
      <c r="KGP306" s="221" t="s">
        <v>389</v>
      </c>
      <c r="KGQ306" s="221" t="s">
        <v>389</v>
      </c>
      <c r="KGR306" s="221" t="s">
        <v>389</v>
      </c>
      <c r="KGS306" s="221" t="s">
        <v>389</v>
      </c>
      <c r="KGT306" s="221" t="s">
        <v>389</v>
      </c>
      <c r="KGU306" s="221" t="s">
        <v>389</v>
      </c>
      <c r="KGV306" s="221" t="s">
        <v>389</v>
      </c>
      <c r="KGW306" s="221" t="s">
        <v>389</v>
      </c>
      <c r="KGX306" s="221" t="s">
        <v>389</v>
      </c>
      <c r="KGY306" s="221" t="s">
        <v>389</v>
      </c>
      <c r="KGZ306" s="221" t="s">
        <v>389</v>
      </c>
      <c r="KHA306" s="221" t="s">
        <v>389</v>
      </c>
      <c r="KHB306" s="221" t="s">
        <v>389</v>
      </c>
      <c r="KHC306" s="221" t="s">
        <v>389</v>
      </c>
      <c r="KHD306" s="221" t="s">
        <v>389</v>
      </c>
      <c r="KHE306" s="221" t="s">
        <v>389</v>
      </c>
      <c r="KHF306" s="221" t="s">
        <v>389</v>
      </c>
      <c r="KHG306" s="221" t="s">
        <v>389</v>
      </c>
      <c r="KHH306" s="221" t="s">
        <v>389</v>
      </c>
      <c r="KHI306" s="221" t="s">
        <v>389</v>
      </c>
      <c r="KHJ306" s="221" t="s">
        <v>389</v>
      </c>
      <c r="KHK306" s="221" t="s">
        <v>389</v>
      </c>
      <c r="KHL306" s="221" t="s">
        <v>389</v>
      </c>
      <c r="KHM306" s="221" t="s">
        <v>389</v>
      </c>
      <c r="KHN306" s="221" t="s">
        <v>389</v>
      </c>
      <c r="KHO306" s="221" t="s">
        <v>389</v>
      </c>
      <c r="KHP306" s="221" t="s">
        <v>389</v>
      </c>
      <c r="KHQ306" s="221" t="s">
        <v>389</v>
      </c>
      <c r="KHR306" s="221" t="s">
        <v>389</v>
      </c>
      <c r="KHS306" s="221" t="s">
        <v>389</v>
      </c>
      <c r="KHT306" s="221" t="s">
        <v>389</v>
      </c>
      <c r="KHU306" s="221" t="s">
        <v>389</v>
      </c>
      <c r="KHV306" s="221" t="s">
        <v>389</v>
      </c>
      <c r="KHW306" s="221" t="s">
        <v>389</v>
      </c>
      <c r="KHX306" s="221" t="s">
        <v>389</v>
      </c>
      <c r="KHY306" s="221" t="s">
        <v>389</v>
      </c>
      <c r="KHZ306" s="221" t="s">
        <v>389</v>
      </c>
      <c r="KIA306" s="221" t="s">
        <v>389</v>
      </c>
      <c r="KIB306" s="221" t="s">
        <v>389</v>
      </c>
      <c r="KIC306" s="221" t="s">
        <v>389</v>
      </c>
      <c r="KID306" s="221" t="s">
        <v>389</v>
      </c>
      <c r="KIE306" s="221" t="s">
        <v>389</v>
      </c>
      <c r="KIF306" s="221" t="s">
        <v>389</v>
      </c>
      <c r="KIG306" s="221" t="s">
        <v>389</v>
      </c>
      <c r="KIH306" s="221" t="s">
        <v>389</v>
      </c>
      <c r="KII306" s="221" t="s">
        <v>389</v>
      </c>
      <c r="KIJ306" s="221" t="s">
        <v>389</v>
      </c>
      <c r="KIK306" s="221" t="s">
        <v>389</v>
      </c>
      <c r="KIL306" s="221" t="s">
        <v>389</v>
      </c>
      <c r="KIM306" s="221" t="s">
        <v>389</v>
      </c>
      <c r="KIN306" s="221" t="s">
        <v>389</v>
      </c>
      <c r="KIO306" s="221" t="s">
        <v>389</v>
      </c>
      <c r="KIP306" s="221" t="s">
        <v>389</v>
      </c>
      <c r="KIQ306" s="221" t="s">
        <v>389</v>
      </c>
      <c r="KIR306" s="221" t="s">
        <v>389</v>
      </c>
      <c r="KIS306" s="221" t="s">
        <v>389</v>
      </c>
      <c r="KIT306" s="221" t="s">
        <v>389</v>
      </c>
      <c r="KIU306" s="221" t="s">
        <v>389</v>
      </c>
      <c r="KIV306" s="221" t="s">
        <v>389</v>
      </c>
      <c r="KIW306" s="221" t="s">
        <v>389</v>
      </c>
      <c r="KIX306" s="221" t="s">
        <v>389</v>
      </c>
      <c r="KIY306" s="221" t="s">
        <v>389</v>
      </c>
      <c r="KIZ306" s="221" t="s">
        <v>389</v>
      </c>
      <c r="KJA306" s="221" t="s">
        <v>389</v>
      </c>
      <c r="KJB306" s="221" t="s">
        <v>389</v>
      </c>
      <c r="KJC306" s="221" t="s">
        <v>389</v>
      </c>
      <c r="KJD306" s="221" t="s">
        <v>389</v>
      </c>
      <c r="KJE306" s="221" t="s">
        <v>389</v>
      </c>
      <c r="KJF306" s="221" t="s">
        <v>389</v>
      </c>
      <c r="KJG306" s="221" t="s">
        <v>389</v>
      </c>
      <c r="KJH306" s="221" t="s">
        <v>389</v>
      </c>
      <c r="KJI306" s="221" t="s">
        <v>389</v>
      </c>
      <c r="KJJ306" s="221" t="s">
        <v>389</v>
      </c>
      <c r="KJK306" s="221" t="s">
        <v>389</v>
      </c>
      <c r="KJL306" s="221" t="s">
        <v>389</v>
      </c>
      <c r="KJM306" s="221" t="s">
        <v>389</v>
      </c>
      <c r="KJN306" s="221" t="s">
        <v>389</v>
      </c>
      <c r="KJO306" s="221" t="s">
        <v>389</v>
      </c>
      <c r="KJP306" s="221" t="s">
        <v>389</v>
      </c>
      <c r="KJQ306" s="221" t="s">
        <v>389</v>
      </c>
      <c r="KJR306" s="221" t="s">
        <v>389</v>
      </c>
      <c r="KJS306" s="221" t="s">
        <v>389</v>
      </c>
      <c r="KJT306" s="221" t="s">
        <v>389</v>
      </c>
      <c r="KJU306" s="221" t="s">
        <v>389</v>
      </c>
      <c r="KJV306" s="221" t="s">
        <v>389</v>
      </c>
      <c r="KJW306" s="221" t="s">
        <v>389</v>
      </c>
      <c r="KJX306" s="221" t="s">
        <v>389</v>
      </c>
      <c r="KJY306" s="221" t="s">
        <v>389</v>
      </c>
      <c r="KJZ306" s="221" t="s">
        <v>389</v>
      </c>
      <c r="KKA306" s="221" t="s">
        <v>389</v>
      </c>
      <c r="KKB306" s="221" t="s">
        <v>389</v>
      </c>
      <c r="KKC306" s="221" t="s">
        <v>389</v>
      </c>
      <c r="KKD306" s="221" t="s">
        <v>389</v>
      </c>
      <c r="KKE306" s="221" t="s">
        <v>389</v>
      </c>
      <c r="KKF306" s="221" t="s">
        <v>389</v>
      </c>
      <c r="KKG306" s="221" t="s">
        <v>389</v>
      </c>
      <c r="KKH306" s="221" t="s">
        <v>389</v>
      </c>
      <c r="KKI306" s="221" t="s">
        <v>389</v>
      </c>
      <c r="KKJ306" s="221" t="s">
        <v>389</v>
      </c>
      <c r="KKK306" s="221" t="s">
        <v>389</v>
      </c>
      <c r="KKL306" s="221" t="s">
        <v>389</v>
      </c>
      <c r="KKM306" s="221" t="s">
        <v>389</v>
      </c>
      <c r="KKN306" s="221" t="s">
        <v>389</v>
      </c>
      <c r="KKO306" s="221" t="s">
        <v>389</v>
      </c>
      <c r="KKP306" s="221" t="s">
        <v>389</v>
      </c>
      <c r="KKQ306" s="221" t="s">
        <v>389</v>
      </c>
      <c r="KKR306" s="221" t="s">
        <v>389</v>
      </c>
      <c r="KKS306" s="221" t="s">
        <v>389</v>
      </c>
      <c r="KKT306" s="221" t="s">
        <v>389</v>
      </c>
      <c r="KKU306" s="221" t="s">
        <v>389</v>
      </c>
      <c r="KKV306" s="221" t="s">
        <v>389</v>
      </c>
      <c r="KKW306" s="221" t="s">
        <v>389</v>
      </c>
      <c r="KKX306" s="221" t="s">
        <v>389</v>
      </c>
      <c r="KKY306" s="221" t="s">
        <v>389</v>
      </c>
      <c r="KKZ306" s="221" t="s">
        <v>389</v>
      </c>
      <c r="KLA306" s="221" t="s">
        <v>389</v>
      </c>
      <c r="KLB306" s="221" t="s">
        <v>389</v>
      </c>
      <c r="KLC306" s="221" t="s">
        <v>389</v>
      </c>
      <c r="KLD306" s="221" t="s">
        <v>389</v>
      </c>
      <c r="KLE306" s="221" t="s">
        <v>389</v>
      </c>
      <c r="KLF306" s="221" t="s">
        <v>389</v>
      </c>
      <c r="KLG306" s="221" t="s">
        <v>389</v>
      </c>
      <c r="KLH306" s="221" t="s">
        <v>389</v>
      </c>
      <c r="KLI306" s="221" t="s">
        <v>389</v>
      </c>
      <c r="KLJ306" s="221" t="s">
        <v>389</v>
      </c>
      <c r="KLK306" s="221" t="s">
        <v>389</v>
      </c>
      <c r="KLL306" s="221" t="s">
        <v>389</v>
      </c>
      <c r="KLM306" s="221" t="s">
        <v>389</v>
      </c>
      <c r="KLN306" s="221" t="s">
        <v>389</v>
      </c>
      <c r="KLO306" s="221" t="s">
        <v>389</v>
      </c>
      <c r="KLP306" s="221" t="s">
        <v>389</v>
      </c>
      <c r="KLQ306" s="221" t="s">
        <v>389</v>
      </c>
      <c r="KLR306" s="221" t="s">
        <v>389</v>
      </c>
      <c r="KLS306" s="221" t="s">
        <v>389</v>
      </c>
      <c r="KLT306" s="221" t="s">
        <v>389</v>
      </c>
      <c r="KLU306" s="221" t="s">
        <v>389</v>
      </c>
      <c r="KLV306" s="221" t="s">
        <v>389</v>
      </c>
      <c r="KLW306" s="221" t="s">
        <v>389</v>
      </c>
      <c r="KLX306" s="221" t="s">
        <v>389</v>
      </c>
      <c r="KLY306" s="221" t="s">
        <v>389</v>
      </c>
      <c r="KLZ306" s="221" t="s">
        <v>389</v>
      </c>
      <c r="KMA306" s="221" t="s">
        <v>389</v>
      </c>
      <c r="KMB306" s="221" t="s">
        <v>389</v>
      </c>
      <c r="KMC306" s="221" t="s">
        <v>389</v>
      </c>
      <c r="KMD306" s="221" t="s">
        <v>389</v>
      </c>
      <c r="KME306" s="221" t="s">
        <v>389</v>
      </c>
      <c r="KMF306" s="221" t="s">
        <v>389</v>
      </c>
      <c r="KMG306" s="221" t="s">
        <v>389</v>
      </c>
      <c r="KMH306" s="221" t="s">
        <v>389</v>
      </c>
      <c r="KMI306" s="221" t="s">
        <v>389</v>
      </c>
      <c r="KMJ306" s="221" t="s">
        <v>389</v>
      </c>
      <c r="KMK306" s="221" t="s">
        <v>389</v>
      </c>
      <c r="KML306" s="221" t="s">
        <v>389</v>
      </c>
      <c r="KMM306" s="221" t="s">
        <v>389</v>
      </c>
      <c r="KMN306" s="221" t="s">
        <v>389</v>
      </c>
      <c r="KMO306" s="221" t="s">
        <v>389</v>
      </c>
      <c r="KMP306" s="221" t="s">
        <v>389</v>
      </c>
      <c r="KMQ306" s="221" t="s">
        <v>389</v>
      </c>
      <c r="KMR306" s="221" t="s">
        <v>389</v>
      </c>
      <c r="KMS306" s="221" t="s">
        <v>389</v>
      </c>
      <c r="KMT306" s="221" t="s">
        <v>389</v>
      </c>
      <c r="KMU306" s="221" t="s">
        <v>389</v>
      </c>
      <c r="KMV306" s="221" t="s">
        <v>389</v>
      </c>
      <c r="KMW306" s="221" t="s">
        <v>389</v>
      </c>
      <c r="KMX306" s="221" t="s">
        <v>389</v>
      </c>
      <c r="KMY306" s="221" t="s">
        <v>389</v>
      </c>
      <c r="KMZ306" s="221" t="s">
        <v>389</v>
      </c>
      <c r="KNA306" s="221" t="s">
        <v>389</v>
      </c>
      <c r="KNB306" s="221" t="s">
        <v>389</v>
      </c>
      <c r="KNC306" s="221" t="s">
        <v>389</v>
      </c>
      <c r="KND306" s="221" t="s">
        <v>389</v>
      </c>
      <c r="KNE306" s="221" t="s">
        <v>389</v>
      </c>
      <c r="KNF306" s="221" t="s">
        <v>389</v>
      </c>
      <c r="KNG306" s="221" t="s">
        <v>389</v>
      </c>
      <c r="KNH306" s="221" t="s">
        <v>389</v>
      </c>
      <c r="KNI306" s="221" t="s">
        <v>389</v>
      </c>
      <c r="KNJ306" s="221" t="s">
        <v>389</v>
      </c>
      <c r="KNK306" s="221" t="s">
        <v>389</v>
      </c>
      <c r="KNL306" s="221" t="s">
        <v>389</v>
      </c>
      <c r="KNM306" s="221" t="s">
        <v>389</v>
      </c>
      <c r="KNN306" s="221" t="s">
        <v>389</v>
      </c>
      <c r="KNO306" s="221" t="s">
        <v>389</v>
      </c>
      <c r="KNP306" s="221" t="s">
        <v>389</v>
      </c>
      <c r="KNQ306" s="221" t="s">
        <v>389</v>
      </c>
      <c r="KNR306" s="221" t="s">
        <v>389</v>
      </c>
      <c r="KNS306" s="221" t="s">
        <v>389</v>
      </c>
      <c r="KNT306" s="221" t="s">
        <v>389</v>
      </c>
      <c r="KNU306" s="221" t="s">
        <v>389</v>
      </c>
      <c r="KNV306" s="221" t="s">
        <v>389</v>
      </c>
      <c r="KNW306" s="221" t="s">
        <v>389</v>
      </c>
      <c r="KNX306" s="221" t="s">
        <v>389</v>
      </c>
      <c r="KNY306" s="221" t="s">
        <v>389</v>
      </c>
      <c r="KNZ306" s="221" t="s">
        <v>389</v>
      </c>
      <c r="KOA306" s="221" t="s">
        <v>389</v>
      </c>
      <c r="KOB306" s="221" t="s">
        <v>389</v>
      </c>
      <c r="KOC306" s="221" t="s">
        <v>389</v>
      </c>
      <c r="KOD306" s="221" t="s">
        <v>389</v>
      </c>
      <c r="KOE306" s="221" t="s">
        <v>389</v>
      </c>
      <c r="KOF306" s="221" t="s">
        <v>389</v>
      </c>
      <c r="KOG306" s="221" t="s">
        <v>389</v>
      </c>
      <c r="KOH306" s="221" t="s">
        <v>389</v>
      </c>
      <c r="KOI306" s="221" t="s">
        <v>389</v>
      </c>
      <c r="KOJ306" s="221" t="s">
        <v>389</v>
      </c>
      <c r="KOK306" s="221" t="s">
        <v>389</v>
      </c>
      <c r="KOL306" s="221" t="s">
        <v>389</v>
      </c>
      <c r="KOM306" s="221" t="s">
        <v>389</v>
      </c>
      <c r="KON306" s="221" t="s">
        <v>389</v>
      </c>
      <c r="KOO306" s="221" t="s">
        <v>389</v>
      </c>
      <c r="KOP306" s="221" t="s">
        <v>389</v>
      </c>
      <c r="KOQ306" s="221" t="s">
        <v>389</v>
      </c>
      <c r="KOR306" s="221" t="s">
        <v>389</v>
      </c>
      <c r="KOS306" s="221" t="s">
        <v>389</v>
      </c>
      <c r="KOT306" s="221" t="s">
        <v>389</v>
      </c>
      <c r="KOU306" s="221" t="s">
        <v>389</v>
      </c>
      <c r="KOV306" s="221" t="s">
        <v>389</v>
      </c>
      <c r="KOW306" s="221" t="s">
        <v>389</v>
      </c>
      <c r="KOX306" s="221" t="s">
        <v>389</v>
      </c>
      <c r="KOY306" s="221" t="s">
        <v>389</v>
      </c>
      <c r="KOZ306" s="221" t="s">
        <v>389</v>
      </c>
      <c r="KPA306" s="221" t="s">
        <v>389</v>
      </c>
      <c r="KPB306" s="221" t="s">
        <v>389</v>
      </c>
      <c r="KPC306" s="221" t="s">
        <v>389</v>
      </c>
      <c r="KPD306" s="221" t="s">
        <v>389</v>
      </c>
      <c r="KPE306" s="221" t="s">
        <v>389</v>
      </c>
      <c r="KPF306" s="221" t="s">
        <v>389</v>
      </c>
      <c r="KPG306" s="221" t="s">
        <v>389</v>
      </c>
      <c r="KPH306" s="221" t="s">
        <v>389</v>
      </c>
      <c r="KPI306" s="221" t="s">
        <v>389</v>
      </c>
      <c r="KPJ306" s="221" t="s">
        <v>389</v>
      </c>
      <c r="KPK306" s="221" t="s">
        <v>389</v>
      </c>
      <c r="KPL306" s="221" t="s">
        <v>389</v>
      </c>
      <c r="KPM306" s="221" t="s">
        <v>389</v>
      </c>
      <c r="KPN306" s="221" t="s">
        <v>389</v>
      </c>
      <c r="KPO306" s="221" t="s">
        <v>389</v>
      </c>
      <c r="KPP306" s="221" t="s">
        <v>389</v>
      </c>
      <c r="KPQ306" s="221" t="s">
        <v>389</v>
      </c>
      <c r="KPR306" s="221" t="s">
        <v>389</v>
      </c>
      <c r="KPS306" s="221" t="s">
        <v>389</v>
      </c>
      <c r="KPT306" s="221" t="s">
        <v>389</v>
      </c>
      <c r="KPU306" s="221" t="s">
        <v>389</v>
      </c>
      <c r="KPV306" s="221" t="s">
        <v>389</v>
      </c>
      <c r="KPW306" s="221" t="s">
        <v>389</v>
      </c>
      <c r="KPX306" s="221" t="s">
        <v>389</v>
      </c>
      <c r="KPY306" s="221" t="s">
        <v>389</v>
      </c>
      <c r="KPZ306" s="221" t="s">
        <v>389</v>
      </c>
      <c r="KQA306" s="221" t="s">
        <v>389</v>
      </c>
      <c r="KQB306" s="221" t="s">
        <v>389</v>
      </c>
      <c r="KQC306" s="221" t="s">
        <v>389</v>
      </c>
      <c r="KQD306" s="221" t="s">
        <v>389</v>
      </c>
      <c r="KQE306" s="221" t="s">
        <v>389</v>
      </c>
      <c r="KQF306" s="221" t="s">
        <v>389</v>
      </c>
      <c r="KQG306" s="221" t="s">
        <v>389</v>
      </c>
      <c r="KQH306" s="221" t="s">
        <v>389</v>
      </c>
      <c r="KQI306" s="221" t="s">
        <v>389</v>
      </c>
      <c r="KQJ306" s="221" t="s">
        <v>389</v>
      </c>
      <c r="KQK306" s="221" t="s">
        <v>389</v>
      </c>
      <c r="KQL306" s="221" t="s">
        <v>389</v>
      </c>
      <c r="KQM306" s="221" t="s">
        <v>389</v>
      </c>
      <c r="KQN306" s="221" t="s">
        <v>389</v>
      </c>
      <c r="KQO306" s="221" t="s">
        <v>389</v>
      </c>
      <c r="KQP306" s="221" t="s">
        <v>389</v>
      </c>
      <c r="KQQ306" s="221" t="s">
        <v>389</v>
      </c>
      <c r="KQR306" s="221" t="s">
        <v>389</v>
      </c>
      <c r="KQS306" s="221" t="s">
        <v>389</v>
      </c>
      <c r="KQT306" s="221" t="s">
        <v>389</v>
      </c>
      <c r="KQU306" s="221" t="s">
        <v>389</v>
      </c>
      <c r="KQV306" s="221" t="s">
        <v>389</v>
      </c>
      <c r="KQW306" s="221" t="s">
        <v>389</v>
      </c>
      <c r="KQX306" s="221" t="s">
        <v>389</v>
      </c>
      <c r="KQY306" s="221" t="s">
        <v>389</v>
      </c>
      <c r="KQZ306" s="221" t="s">
        <v>389</v>
      </c>
      <c r="KRA306" s="221" t="s">
        <v>389</v>
      </c>
      <c r="KRB306" s="221" t="s">
        <v>389</v>
      </c>
      <c r="KRC306" s="221" t="s">
        <v>389</v>
      </c>
      <c r="KRD306" s="221" t="s">
        <v>389</v>
      </c>
      <c r="KRE306" s="221" t="s">
        <v>389</v>
      </c>
      <c r="KRF306" s="221" t="s">
        <v>389</v>
      </c>
      <c r="KRG306" s="221" t="s">
        <v>389</v>
      </c>
      <c r="KRH306" s="221" t="s">
        <v>389</v>
      </c>
      <c r="KRI306" s="221" t="s">
        <v>389</v>
      </c>
      <c r="KRJ306" s="221" t="s">
        <v>389</v>
      </c>
      <c r="KRK306" s="221" t="s">
        <v>389</v>
      </c>
      <c r="KRL306" s="221" t="s">
        <v>389</v>
      </c>
      <c r="KRM306" s="221" t="s">
        <v>389</v>
      </c>
      <c r="KRN306" s="221" t="s">
        <v>389</v>
      </c>
      <c r="KRO306" s="221" t="s">
        <v>389</v>
      </c>
      <c r="KRP306" s="221" t="s">
        <v>389</v>
      </c>
      <c r="KRQ306" s="221" t="s">
        <v>389</v>
      </c>
      <c r="KRR306" s="221" t="s">
        <v>389</v>
      </c>
      <c r="KRS306" s="221" t="s">
        <v>389</v>
      </c>
      <c r="KRT306" s="221" t="s">
        <v>389</v>
      </c>
      <c r="KRU306" s="221" t="s">
        <v>389</v>
      </c>
      <c r="KRV306" s="221" t="s">
        <v>389</v>
      </c>
      <c r="KRW306" s="221" t="s">
        <v>389</v>
      </c>
      <c r="KRX306" s="221" t="s">
        <v>389</v>
      </c>
      <c r="KRY306" s="221" t="s">
        <v>389</v>
      </c>
      <c r="KRZ306" s="221" t="s">
        <v>389</v>
      </c>
      <c r="KSA306" s="221" t="s">
        <v>389</v>
      </c>
      <c r="KSB306" s="221" t="s">
        <v>389</v>
      </c>
      <c r="KSC306" s="221" t="s">
        <v>389</v>
      </c>
      <c r="KSD306" s="221" t="s">
        <v>389</v>
      </c>
      <c r="KSE306" s="221" t="s">
        <v>389</v>
      </c>
      <c r="KSF306" s="221" t="s">
        <v>389</v>
      </c>
      <c r="KSG306" s="221" t="s">
        <v>389</v>
      </c>
      <c r="KSH306" s="221" t="s">
        <v>389</v>
      </c>
      <c r="KSI306" s="221" t="s">
        <v>389</v>
      </c>
      <c r="KSJ306" s="221" t="s">
        <v>389</v>
      </c>
      <c r="KSK306" s="221" t="s">
        <v>389</v>
      </c>
      <c r="KSL306" s="221" t="s">
        <v>389</v>
      </c>
      <c r="KSM306" s="221" t="s">
        <v>389</v>
      </c>
      <c r="KSN306" s="221" t="s">
        <v>389</v>
      </c>
      <c r="KSO306" s="221" t="s">
        <v>389</v>
      </c>
      <c r="KSP306" s="221" t="s">
        <v>389</v>
      </c>
      <c r="KSQ306" s="221" t="s">
        <v>389</v>
      </c>
      <c r="KSR306" s="221" t="s">
        <v>389</v>
      </c>
      <c r="KSS306" s="221" t="s">
        <v>389</v>
      </c>
      <c r="KST306" s="221" t="s">
        <v>389</v>
      </c>
      <c r="KSU306" s="221" t="s">
        <v>389</v>
      </c>
      <c r="KSV306" s="221" t="s">
        <v>389</v>
      </c>
      <c r="KSW306" s="221" t="s">
        <v>389</v>
      </c>
      <c r="KSX306" s="221" t="s">
        <v>389</v>
      </c>
      <c r="KSY306" s="221" t="s">
        <v>389</v>
      </c>
      <c r="KSZ306" s="221" t="s">
        <v>389</v>
      </c>
      <c r="KTA306" s="221" t="s">
        <v>389</v>
      </c>
      <c r="KTB306" s="221" t="s">
        <v>389</v>
      </c>
      <c r="KTC306" s="221" t="s">
        <v>389</v>
      </c>
      <c r="KTD306" s="221" t="s">
        <v>389</v>
      </c>
      <c r="KTE306" s="221" t="s">
        <v>389</v>
      </c>
      <c r="KTF306" s="221" t="s">
        <v>389</v>
      </c>
      <c r="KTG306" s="221" t="s">
        <v>389</v>
      </c>
      <c r="KTH306" s="221" t="s">
        <v>389</v>
      </c>
      <c r="KTI306" s="221" t="s">
        <v>389</v>
      </c>
      <c r="KTJ306" s="221" t="s">
        <v>389</v>
      </c>
      <c r="KTK306" s="221" t="s">
        <v>389</v>
      </c>
      <c r="KTL306" s="221" t="s">
        <v>389</v>
      </c>
      <c r="KTM306" s="221" t="s">
        <v>389</v>
      </c>
      <c r="KTN306" s="221" t="s">
        <v>389</v>
      </c>
      <c r="KTO306" s="221" t="s">
        <v>389</v>
      </c>
      <c r="KTP306" s="221" t="s">
        <v>389</v>
      </c>
      <c r="KTQ306" s="221" t="s">
        <v>389</v>
      </c>
      <c r="KTR306" s="221" t="s">
        <v>389</v>
      </c>
      <c r="KTS306" s="221" t="s">
        <v>389</v>
      </c>
      <c r="KTT306" s="221" t="s">
        <v>389</v>
      </c>
      <c r="KTU306" s="221" t="s">
        <v>389</v>
      </c>
      <c r="KTV306" s="221" t="s">
        <v>389</v>
      </c>
      <c r="KTW306" s="221" t="s">
        <v>389</v>
      </c>
      <c r="KTX306" s="221" t="s">
        <v>389</v>
      </c>
      <c r="KTY306" s="221" t="s">
        <v>389</v>
      </c>
      <c r="KTZ306" s="221" t="s">
        <v>389</v>
      </c>
      <c r="KUA306" s="221" t="s">
        <v>389</v>
      </c>
      <c r="KUB306" s="221" t="s">
        <v>389</v>
      </c>
      <c r="KUC306" s="221" t="s">
        <v>389</v>
      </c>
      <c r="KUD306" s="221" t="s">
        <v>389</v>
      </c>
      <c r="KUE306" s="221" t="s">
        <v>389</v>
      </c>
      <c r="KUF306" s="221" t="s">
        <v>389</v>
      </c>
      <c r="KUG306" s="221" t="s">
        <v>389</v>
      </c>
      <c r="KUH306" s="221" t="s">
        <v>389</v>
      </c>
      <c r="KUI306" s="221" t="s">
        <v>389</v>
      </c>
      <c r="KUJ306" s="221" t="s">
        <v>389</v>
      </c>
      <c r="KUK306" s="221" t="s">
        <v>389</v>
      </c>
      <c r="KUL306" s="221" t="s">
        <v>389</v>
      </c>
      <c r="KUM306" s="221" t="s">
        <v>389</v>
      </c>
      <c r="KUN306" s="221" t="s">
        <v>389</v>
      </c>
      <c r="KUO306" s="221" t="s">
        <v>389</v>
      </c>
      <c r="KUP306" s="221" t="s">
        <v>389</v>
      </c>
      <c r="KUQ306" s="221" t="s">
        <v>389</v>
      </c>
      <c r="KUR306" s="221" t="s">
        <v>389</v>
      </c>
      <c r="KUS306" s="221" t="s">
        <v>389</v>
      </c>
      <c r="KUT306" s="221" t="s">
        <v>389</v>
      </c>
      <c r="KUU306" s="221" t="s">
        <v>389</v>
      </c>
      <c r="KUV306" s="221" t="s">
        <v>389</v>
      </c>
      <c r="KUW306" s="221" t="s">
        <v>389</v>
      </c>
      <c r="KUX306" s="221" t="s">
        <v>389</v>
      </c>
      <c r="KUY306" s="221" t="s">
        <v>389</v>
      </c>
      <c r="KUZ306" s="221" t="s">
        <v>389</v>
      </c>
      <c r="KVA306" s="221" t="s">
        <v>389</v>
      </c>
      <c r="KVB306" s="221" t="s">
        <v>389</v>
      </c>
      <c r="KVC306" s="221" t="s">
        <v>389</v>
      </c>
      <c r="KVD306" s="221" t="s">
        <v>389</v>
      </c>
      <c r="KVE306" s="221" t="s">
        <v>389</v>
      </c>
      <c r="KVF306" s="221" t="s">
        <v>389</v>
      </c>
      <c r="KVG306" s="221" t="s">
        <v>389</v>
      </c>
      <c r="KVH306" s="221" t="s">
        <v>389</v>
      </c>
      <c r="KVI306" s="221" t="s">
        <v>389</v>
      </c>
      <c r="KVJ306" s="221" t="s">
        <v>389</v>
      </c>
      <c r="KVK306" s="221" t="s">
        <v>389</v>
      </c>
      <c r="KVL306" s="221" t="s">
        <v>389</v>
      </c>
      <c r="KVM306" s="221" t="s">
        <v>389</v>
      </c>
      <c r="KVN306" s="221" t="s">
        <v>389</v>
      </c>
      <c r="KVO306" s="221" t="s">
        <v>389</v>
      </c>
      <c r="KVP306" s="221" t="s">
        <v>389</v>
      </c>
      <c r="KVQ306" s="221" t="s">
        <v>389</v>
      </c>
      <c r="KVR306" s="221" t="s">
        <v>389</v>
      </c>
      <c r="KVS306" s="221" t="s">
        <v>389</v>
      </c>
      <c r="KVT306" s="221" t="s">
        <v>389</v>
      </c>
      <c r="KVU306" s="221" t="s">
        <v>389</v>
      </c>
      <c r="KVV306" s="221" t="s">
        <v>389</v>
      </c>
      <c r="KVW306" s="221" t="s">
        <v>389</v>
      </c>
      <c r="KVX306" s="221" t="s">
        <v>389</v>
      </c>
      <c r="KVY306" s="221" t="s">
        <v>389</v>
      </c>
      <c r="KVZ306" s="221" t="s">
        <v>389</v>
      </c>
      <c r="KWA306" s="221" t="s">
        <v>389</v>
      </c>
      <c r="KWB306" s="221" t="s">
        <v>389</v>
      </c>
      <c r="KWC306" s="221" t="s">
        <v>389</v>
      </c>
      <c r="KWD306" s="221" t="s">
        <v>389</v>
      </c>
      <c r="KWE306" s="221" t="s">
        <v>389</v>
      </c>
      <c r="KWF306" s="221" t="s">
        <v>389</v>
      </c>
      <c r="KWG306" s="221" t="s">
        <v>389</v>
      </c>
      <c r="KWH306" s="221" t="s">
        <v>389</v>
      </c>
      <c r="KWI306" s="221" t="s">
        <v>389</v>
      </c>
      <c r="KWJ306" s="221" t="s">
        <v>389</v>
      </c>
      <c r="KWK306" s="221" t="s">
        <v>389</v>
      </c>
      <c r="KWL306" s="221" t="s">
        <v>389</v>
      </c>
      <c r="KWM306" s="221" t="s">
        <v>389</v>
      </c>
      <c r="KWN306" s="221" t="s">
        <v>389</v>
      </c>
      <c r="KWO306" s="221" t="s">
        <v>389</v>
      </c>
      <c r="KWP306" s="221" t="s">
        <v>389</v>
      </c>
      <c r="KWQ306" s="221" t="s">
        <v>389</v>
      </c>
      <c r="KWR306" s="221" t="s">
        <v>389</v>
      </c>
      <c r="KWS306" s="221" t="s">
        <v>389</v>
      </c>
      <c r="KWT306" s="221" t="s">
        <v>389</v>
      </c>
      <c r="KWU306" s="221" t="s">
        <v>389</v>
      </c>
      <c r="KWV306" s="221" t="s">
        <v>389</v>
      </c>
      <c r="KWW306" s="221" t="s">
        <v>389</v>
      </c>
      <c r="KWX306" s="221" t="s">
        <v>389</v>
      </c>
      <c r="KWY306" s="221" t="s">
        <v>389</v>
      </c>
      <c r="KWZ306" s="221" t="s">
        <v>389</v>
      </c>
      <c r="KXA306" s="221" t="s">
        <v>389</v>
      </c>
      <c r="KXB306" s="221" t="s">
        <v>389</v>
      </c>
      <c r="KXC306" s="221" t="s">
        <v>389</v>
      </c>
      <c r="KXD306" s="221" t="s">
        <v>389</v>
      </c>
      <c r="KXE306" s="221" t="s">
        <v>389</v>
      </c>
      <c r="KXF306" s="221" t="s">
        <v>389</v>
      </c>
      <c r="KXG306" s="221" t="s">
        <v>389</v>
      </c>
      <c r="KXH306" s="221" t="s">
        <v>389</v>
      </c>
      <c r="KXI306" s="221" t="s">
        <v>389</v>
      </c>
      <c r="KXJ306" s="221" t="s">
        <v>389</v>
      </c>
      <c r="KXK306" s="221" t="s">
        <v>389</v>
      </c>
      <c r="KXL306" s="221" t="s">
        <v>389</v>
      </c>
      <c r="KXM306" s="221" t="s">
        <v>389</v>
      </c>
      <c r="KXN306" s="221" t="s">
        <v>389</v>
      </c>
      <c r="KXO306" s="221" t="s">
        <v>389</v>
      </c>
      <c r="KXP306" s="221" t="s">
        <v>389</v>
      </c>
      <c r="KXQ306" s="221" t="s">
        <v>389</v>
      </c>
      <c r="KXR306" s="221" t="s">
        <v>389</v>
      </c>
      <c r="KXS306" s="221" t="s">
        <v>389</v>
      </c>
      <c r="KXT306" s="221" t="s">
        <v>389</v>
      </c>
      <c r="KXU306" s="221" t="s">
        <v>389</v>
      </c>
      <c r="KXV306" s="221" t="s">
        <v>389</v>
      </c>
      <c r="KXW306" s="221" t="s">
        <v>389</v>
      </c>
      <c r="KXX306" s="221" t="s">
        <v>389</v>
      </c>
      <c r="KXY306" s="221" t="s">
        <v>389</v>
      </c>
      <c r="KXZ306" s="221" t="s">
        <v>389</v>
      </c>
      <c r="KYA306" s="221" t="s">
        <v>389</v>
      </c>
      <c r="KYB306" s="221" t="s">
        <v>389</v>
      </c>
      <c r="KYC306" s="221" t="s">
        <v>389</v>
      </c>
      <c r="KYD306" s="221" t="s">
        <v>389</v>
      </c>
      <c r="KYE306" s="221" t="s">
        <v>389</v>
      </c>
      <c r="KYF306" s="221" t="s">
        <v>389</v>
      </c>
      <c r="KYG306" s="221" t="s">
        <v>389</v>
      </c>
      <c r="KYH306" s="221" t="s">
        <v>389</v>
      </c>
      <c r="KYI306" s="221" t="s">
        <v>389</v>
      </c>
      <c r="KYJ306" s="221" t="s">
        <v>389</v>
      </c>
      <c r="KYK306" s="221" t="s">
        <v>389</v>
      </c>
      <c r="KYL306" s="221" t="s">
        <v>389</v>
      </c>
      <c r="KYM306" s="221" t="s">
        <v>389</v>
      </c>
      <c r="KYN306" s="221" t="s">
        <v>389</v>
      </c>
      <c r="KYO306" s="221" t="s">
        <v>389</v>
      </c>
      <c r="KYP306" s="221" t="s">
        <v>389</v>
      </c>
      <c r="KYQ306" s="221" t="s">
        <v>389</v>
      </c>
      <c r="KYR306" s="221" t="s">
        <v>389</v>
      </c>
      <c r="KYS306" s="221" t="s">
        <v>389</v>
      </c>
      <c r="KYT306" s="221" t="s">
        <v>389</v>
      </c>
      <c r="KYU306" s="221" t="s">
        <v>389</v>
      </c>
      <c r="KYV306" s="221" t="s">
        <v>389</v>
      </c>
      <c r="KYW306" s="221" t="s">
        <v>389</v>
      </c>
      <c r="KYX306" s="221" t="s">
        <v>389</v>
      </c>
      <c r="KYY306" s="221" t="s">
        <v>389</v>
      </c>
      <c r="KYZ306" s="221" t="s">
        <v>389</v>
      </c>
      <c r="KZA306" s="221" t="s">
        <v>389</v>
      </c>
      <c r="KZB306" s="221" t="s">
        <v>389</v>
      </c>
      <c r="KZC306" s="221" t="s">
        <v>389</v>
      </c>
      <c r="KZD306" s="221" t="s">
        <v>389</v>
      </c>
      <c r="KZE306" s="221" t="s">
        <v>389</v>
      </c>
      <c r="KZF306" s="221" t="s">
        <v>389</v>
      </c>
      <c r="KZG306" s="221" t="s">
        <v>389</v>
      </c>
      <c r="KZH306" s="221" t="s">
        <v>389</v>
      </c>
      <c r="KZI306" s="221" t="s">
        <v>389</v>
      </c>
      <c r="KZJ306" s="221" t="s">
        <v>389</v>
      </c>
      <c r="KZK306" s="221" t="s">
        <v>389</v>
      </c>
      <c r="KZL306" s="221" t="s">
        <v>389</v>
      </c>
      <c r="KZM306" s="221" t="s">
        <v>389</v>
      </c>
      <c r="KZN306" s="221" t="s">
        <v>389</v>
      </c>
      <c r="KZO306" s="221" t="s">
        <v>389</v>
      </c>
      <c r="KZP306" s="221" t="s">
        <v>389</v>
      </c>
      <c r="KZQ306" s="221" t="s">
        <v>389</v>
      </c>
      <c r="KZR306" s="221" t="s">
        <v>389</v>
      </c>
      <c r="KZS306" s="221" t="s">
        <v>389</v>
      </c>
      <c r="KZT306" s="221" t="s">
        <v>389</v>
      </c>
      <c r="KZU306" s="221" t="s">
        <v>389</v>
      </c>
      <c r="KZV306" s="221" t="s">
        <v>389</v>
      </c>
      <c r="KZW306" s="221" t="s">
        <v>389</v>
      </c>
      <c r="KZX306" s="221" t="s">
        <v>389</v>
      </c>
      <c r="KZY306" s="221" t="s">
        <v>389</v>
      </c>
      <c r="KZZ306" s="221" t="s">
        <v>389</v>
      </c>
      <c r="LAA306" s="221" t="s">
        <v>389</v>
      </c>
      <c r="LAB306" s="221" t="s">
        <v>389</v>
      </c>
      <c r="LAC306" s="221" t="s">
        <v>389</v>
      </c>
      <c r="LAD306" s="221" t="s">
        <v>389</v>
      </c>
      <c r="LAE306" s="221" t="s">
        <v>389</v>
      </c>
      <c r="LAF306" s="221" t="s">
        <v>389</v>
      </c>
      <c r="LAG306" s="221" t="s">
        <v>389</v>
      </c>
      <c r="LAH306" s="221" t="s">
        <v>389</v>
      </c>
      <c r="LAI306" s="221" t="s">
        <v>389</v>
      </c>
      <c r="LAJ306" s="221" t="s">
        <v>389</v>
      </c>
      <c r="LAK306" s="221" t="s">
        <v>389</v>
      </c>
      <c r="LAL306" s="221" t="s">
        <v>389</v>
      </c>
      <c r="LAM306" s="221" t="s">
        <v>389</v>
      </c>
      <c r="LAN306" s="221" t="s">
        <v>389</v>
      </c>
      <c r="LAO306" s="221" t="s">
        <v>389</v>
      </c>
      <c r="LAP306" s="221" t="s">
        <v>389</v>
      </c>
      <c r="LAQ306" s="221" t="s">
        <v>389</v>
      </c>
      <c r="LAR306" s="221" t="s">
        <v>389</v>
      </c>
      <c r="LAS306" s="221" t="s">
        <v>389</v>
      </c>
      <c r="LAT306" s="221" t="s">
        <v>389</v>
      </c>
      <c r="LAU306" s="221" t="s">
        <v>389</v>
      </c>
      <c r="LAV306" s="221" t="s">
        <v>389</v>
      </c>
      <c r="LAW306" s="221" t="s">
        <v>389</v>
      </c>
      <c r="LAX306" s="221" t="s">
        <v>389</v>
      </c>
      <c r="LAY306" s="221" t="s">
        <v>389</v>
      </c>
      <c r="LAZ306" s="221" t="s">
        <v>389</v>
      </c>
      <c r="LBA306" s="221" t="s">
        <v>389</v>
      </c>
      <c r="LBB306" s="221" t="s">
        <v>389</v>
      </c>
      <c r="LBC306" s="221" t="s">
        <v>389</v>
      </c>
      <c r="LBD306" s="221" t="s">
        <v>389</v>
      </c>
      <c r="LBE306" s="221" t="s">
        <v>389</v>
      </c>
      <c r="LBF306" s="221" t="s">
        <v>389</v>
      </c>
      <c r="LBG306" s="221" t="s">
        <v>389</v>
      </c>
      <c r="LBH306" s="221" t="s">
        <v>389</v>
      </c>
      <c r="LBI306" s="221" t="s">
        <v>389</v>
      </c>
      <c r="LBJ306" s="221" t="s">
        <v>389</v>
      </c>
      <c r="LBK306" s="221" t="s">
        <v>389</v>
      </c>
      <c r="LBL306" s="221" t="s">
        <v>389</v>
      </c>
      <c r="LBM306" s="221" t="s">
        <v>389</v>
      </c>
      <c r="LBN306" s="221" t="s">
        <v>389</v>
      </c>
      <c r="LBO306" s="221" t="s">
        <v>389</v>
      </c>
      <c r="LBP306" s="221" t="s">
        <v>389</v>
      </c>
      <c r="LBQ306" s="221" t="s">
        <v>389</v>
      </c>
      <c r="LBR306" s="221" t="s">
        <v>389</v>
      </c>
      <c r="LBS306" s="221" t="s">
        <v>389</v>
      </c>
      <c r="LBT306" s="221" t="s">
        <v>389</v>
      </c>
      <c r="LBU306" s="221" t="s">
        <v>389</v>
      </c>
      <c r="LBV306" s="221" t="s">
        <v>389</v>
      </c>
      <c r="LBW306" s="221" t="s">
        <v>389</v>
      </c>
      <c r="LBX306" s="221" t="s">
        <v>389</v>
      </c>
      <c r="LBY306" s="221" t="s">
        <v>389</v>
      </c>
      <c r="LBZ306" s="221" t="s">
        <v>389</v>
      </c>
      <c r="LCA306" s="221" t="s">
        <v>389</v>
      </c>
      <c r="LCB306" s="221" t="s">
        <v>389</v>
      </c>
      <c r="LCC306" s="221" t="s">
        <v>389</v>
      </c>
      <c r="LCD306" s="221" t="s">
        <v>389</v>
      </c>
      <c r="LCE306" s="221" t="s">
        <v>389</v>
      </c>
      <c r="LCF306" s="221" t="s">
        <v>389</v>
      </c>
      <c r="LCG306" s="221" t="s">
        <v>389</v>
      </c>
      <c r="LCH306" s="221" t="s">
        <v>389</v>
      </c>
      <c r="LCI306" s="221" t="s">
        <v>389</v>
      </c>
      <c r="LCJ306" s="221" t="s">
        <v>389</v>
      </c>
      <c r="LCK306" s="221" t="s">
        <v>389</v>
      </c>
      <c r="LCL306" s="221" t="s">
        <v>389</v>
      </c>
      <c r="LCM306" s="221" t="s">
        <v>389</v>
      </c>
      <c r="LCN306" s="221" t="s">
        <v>389</v>
      </c>
      <c r="LCO306" s="221" t="s">
        <v>389</v>
      </c>
      <c r="LCP306" s="221" t="s">
        <v>389</v>
      </c>
      <c r="LCQ306" s="221" t="s">
        <v>389</v>
      </c>
      <c r="LCR306" s="221" t="s">
        <v>389</v>
      </c>
      <c r="LCS306" s="221" t="s">
        <v>389</v>
      </c>
      <c r="LCT306" s="221" t="s">
        <v>389</v>
      </c>
      <c r="LCU306" s="221" t="s">
        <v>389</v>
      </c>
      <c r="LCV306" s="221" t="s">
        <v>389</v>
      </c>
      <c r="LCW306" s="221" t="s">
        <v>389</v>
      </c>
      <c r="LCX306" s="221" t="s">
        <v>389</v>
      </c>
      <c r="LCY306" s="221" t="s">
        <v>389</v>
      </c>
      <c r="LCZ306" s="221" t="s">
        <v>389</v>
      </c>
      <c r="LDA306" s="221" t="s">
        <v>389</v>
      </c>
      <c r="LDB306" s="221" t="s">
        <v>389</v>
      </c>
      <c r="LDC306" s="221" t="s">
        <v>389</v>
      </c>
      <c r="LDD306" s="221" t="s">
        <v>389</v>
      </c>
      <c r="LDE306" s="221" t="s">
        <v>389</v>
      </c>
      <c r="LDF306" s="221" t="s">
        <v>389</v>
      </c>
      <c r="LDG306" s="221" t="s">
        <v>389</v>
      </c>
      <c r="LDH306" s="221" t="s">
        <v>389</v>
      </c>
      <c r="LDI306" s="221" t="s">
        <v>389</v>
      </c>
      <c r="LDJ306" s="221" t="s">
        <v>389</v>
      </c>
      <c r="LDK306" s="221" t="s">
        <v>389</v>
      </c>
      <c r="LDL306" s="221" t="s">
        <v>389</v>
      </c>
      <c r="LDM306" s="221" t="s">
        <v>389</v>
      </c>
      <c r="LDN306" s="221" t="s">
        <v>389</v>
      </c>
      <c r="LDO306" s="221" t="s">
        <v>389</v>
      </c>
      <c r="LDP306" s="221" t="s">
        <v>389</v>
      </c>
      <c r="LDQ306" s="221" t="s">
        <v>389</v>
      </c>
      <c r="LDR306" s="221" t="s">
        <v>389</v>
      </c>
      <c r="LDS306" s="221" t="s">
        <v>389</v>
      </c>
      <c r="LDT306" s="221" t="s">
        <v>389</v>
      </c>
      <c r="LDU306" s="221" t="s">
        <v>389</v>
      </c>
      <c r="LDV306" s="221" t="s">
        <v>389</v>
      </c>
      <c r="LDW306" s="221" t="s">
        <v>389</v>
      </c>
      <c r="LDX306" s="221" t="s">
        <v>389</v>
      </c>
      <c r="LDY306" s="221" t="s">
        <v>389</v>
      </c>
      <c r="LDZ306" s="221" t="s">
        <v>389</v>
      </c>
      <c r="LEA306" s="221" t="s">
        <v>389</v>
      </c>
      <c r="LEB306" s="221" t="s">
        <v>389</v>
      </c>
      <c r="LEC306" s="221" t="s">
        <v>389</v>
      </c>
      <c r="LED306" s="221" t="s">
        <v>389</v>
      </c>
      <c r="LEE306" s="221" t="s">
        <v>389</v>
      </c>
      <c r="LEF306" s="221" t="s">
        <v>389</v>
      </c>
      <c r="LEG306" s="221" t="s">
        <v>389</v>
      </c>
      <c r="LEH306" s="221" t="s">
        <v>389</v>
      </c>
      <c r="LEI306" s="221" t="s">
        <v>389</v>
      </c>
      <c r="LEJ306" s="221" t="s">
        <v>389</v>
      </c>
      <c r="LEK306" s="221" t="s">
        <v>389</v>
      </c>
      <c r="LEL306" s="221" t="s">
        <v>389</v>
      </c>
      <c r="LEM306" s="221" t="s">
        <v>389</v>
      </c>
      <c r="LEN306" s="221" t="s">
        <v>389</v>
      </c>
      <c r="LEO306" s="221" t="s">
        <v>389</v>
      </c>
      <c r="LEP306" s="221" t="s">
        <v>389</v>
      </c>
      <c r="LEQ306" s="221" t="s">
        <v>389</v>
      </c>
      <c r="LER306" s="221" t="s">
        <v>389</v>
      </c>
      <c r="LES306" s="221" t="s">
        <v>389</v>
      </c>
      <c r="LET306" s="221" t="s">
        <v>389</v>
      </c>
      <c r="LEU306" s="221" t="s">
        <v>389</v>
      </c>
      <c r="LEV306" s="221" t="s">
        <v>389</v>
      </c>
      <c r="LEW306" s="221" t="s">
        <v>389</v>
      </c>
      <c r="LEX306" s="221" t="s">
        <v>389</v>
      </c>
      <c r="LEY306" s="221" t="s">
        <v>389</v>
      </c>
      <c r="LEZ306" s="221" t="s">
        <v>389</v>
      </c>
      <c r="LFA306" s="221" t="s">
        <v>389</v>
      </c>
      <c r="LFB306" s="221" t="s">
        <v>389</v>
      </c>
      <c r="LFC306" s="221" t="s">
        <v>389</v>
      </c>
      <c r="LFD306" s="221" t="s">
        <v>389</v>
      </c>
      <c r="LFE306" s="221" t="s">
        <v>389</v>
      </c>
      <c r="LFF306" s="221" t="s">
        <v>389</v>
      </c>
      <c r="LFG306" s="221" t="s">
        <v>389</v>
      </c>
      <c r="LFH306" s="221" t="s">
        <v>389</v>
      </c>
      <c r="LFI306" s="221" t="s">
        <v>389</v>
      </c>
      <c r="LFJ306" s="221" t="s">
        <v>389</v>
      </c>
      <c r="LFK306" s="221" t="s">
        <v>389</v>
      </c>
      <c r="LFL306" s="221" t="s">
        <v>389</v>
      </c>
      <c r="LFM306" s="221" t="s">
        <v>389</v>
      </c>
      <c r="LFN306" s="221" t="s">
        <v>389</v>
      </c>
      <c r="LFO306" s="221" t="s">
        <v>389</v>
      </c>
      <c r="LFP306" s="221" t="s">
        <v>389</v>
      </c>
      <c r="LFQ306" s="221" t="s">
        <v>389</v>
      </c>
      <c r="LFR306" s="221" t="s">
        <v>389</v>
      </c>
      <c r="LFS306" s="221" t="s">
        <v>389</v>
      </c>
      <c r="LFT306" s="221" t="s">
        <v>389</v>
      </c>
      <c r="LFU306" s="221" t="s">
        <v>389</v>
      </c>
      <c r="LFV306" s="221" t="s">
        <v>389</v>
      </c>
      <c r="LFW306" s="221" t="s">
        <v>389</v>
      </c>
      <c r="LFX306" s="221" t="s">
        <v>389</v>
      </c>
      <c r="LFY306" s="221" t="s">
        <v>389</v>
      </c>
      <c r="LFZ306" s="221" t="s">
        <v>389</v>
      </c>
      <c r="LGA306" s="221" t="s">
        <v>389</v>
      </c>
      <c r="LGB306" s="221" t="s">
        <v>389</v>
      </c>
      <c r="LGC306" s="221" t="s">
        <v>389</v>
      </c>
      <c r="LGD306" s="221" t="s">
        <v>389</v>
      </c>
      <c r="LGE306" s="221" t="s">
        <v>389</v>
      </c>
      <c r="LGF306" s="221" t="s">
        <v>389</v>
      </c>
      <c r="LGG306" s="221" t="s">
        <v>389</v>
      </c>
      <c r="LGH306" s="221" t="s">
        <v>389</v>
      </c>
      <c r="LGI306" s="221" t="s">
        <v>389</v>
      </c>
      <c r="LGJ306" s="221" t="s">
        <v>389</v>
      </c>
      <c r="LGK306" s="221" t="s">
        <v>389</v>
      </c>
      <c r="LGL306" s="221" t="s">
        <v>389</v>
      </c>
      <c r="LGM306" s="221" t="s">
        <v>389</v>
      </c>
      <c r="LGN306" s="221" t="s">
        <v>389</v>
      </c>
      <c r="LGO306" s="221" t="s">
        <v>389</v>
      </c>
      <c r="LGP306" s="221" t="s">
        <v>389</v>
      </c>
      <c r="LGQ306" s="221" t="s">
        <v>389</v>
      </c>
      <c r="LGR306" s="221" t="s">
        <v>389</v>
      </c>
      <c r="LGS306" s="221" t="s">
        <v>389</v>
      </c>
      <c r="LGT306" s="221" t="s">
        <v>389</v>
      </c>
      <c r="LGU306" s="221" t="s">
        <v>389</v>
      </c>
      <c r="LGV306" s="221" t="s">
        <v>389</v>
      </c>
      <c r="LGW306" s="221" t="s">
        <v>389</v>
      </c>
      <c r="LGX306" s="221" t="s">
        <v>389</v>
      </c>
      <c r="LGY306" s="221" t="s">
        <v>389</v>
      </c>
      <c r="LGZ306" s="221" t="s">
        <v>389</v>
      </c>
      <c r="LHA306" s="221" t="s">
        <v>389</v>
      </c>
      <c r="LHB306" s="221" t="s">
        <v>389</v>
      </c>
      <c r="LHC306" s="221" t="s">
        <v>389</v>
      </c>
      <c r="LHD306" s="221" t="s">
        <v>389</v>
      </c>
      <c r="LHE306" s="221" t="s">
        <v>389</v>
      </c>
      <c r="LHF306" s="221" t="s">
        <v>389</v>
      </c>
      <c r="LHG306" s="221" t="s">
        <v>389</v>
      </c>
      <c r="LHH306" s="221" t="s">
        <v>389</v>
      </c>
      <c r="LHI306" s="221" t="s">
        <v>389</v>
      </c>
      <c r="LHJ306" s="221" t="s">
        <v>389</v>
      </c>
      <c r="LHK306" s="221" t="s">
        <v>389</v>
      </c>
      <c r="LHL306" s="221" t="s">
        <v>389</v>
      </c>
      <c r="LHM306" s="221" t="s">
        <v>389</v>
      </c>
      <c r="LHN306" s="221" t="s">
        <v>389</v>
      </c>
      <c r="LHO306" s="221" t="s">
        <v>389</v>
      </c>
      <c r="LHP306" s="221" t="s">
        <v>389</v>
      </c>
      <c r="LHQ306" s="221" t="s">
        <v>389</v>
      </c>
      <c r="LHR306" s="221" t="s">
        <v>389</v>
      </c>
      <c r="LHS306" s="221" t="s">
        <v>389</v>
      </c>
      <c r="LHT306" s="221" t="s">
        <v>389</v>
      </c>
      <c r="LHU306" s="221" t="s">
        <v>389</v>
      </c>
      <c r="LHV306" s="221" t="s">
        <v>389</v>
      </c>
      <c r="LHW306" s="221" t="s">
        <v>389</v>
      </c>
      <c r="LHX306" s="221" t="s">
        <v>389</v>
      </c>
      <c r="LHY306" s="221" t="s">
        <v>389</v>
      </c>
      <c r="LHZ306" s="221" t="s">
        <v>389</v>
      </c>
      <c r="LIA306" s="221" t="s">
        <v>389</v>
      </c>
      <c r="LIB306" s="221" t="s">
        <v>389</v>
      </c>
      <c r="LIC306" s="221" t="s">
        <v>389</v>
      </c>
      <c r="LID306" s="221" t="s">
        <v>389</v>
      </c>
      <c r="LIE306" s="221" t="s">
        <v>389</v>
      </c>
      <c r="LIF306" s="221" t="s">
        <v>389</v>
      </c>
      <c r="LIG306" s="221" t="s">
        <v>389</v>
      </c>
      <c r="LIH306" s="221" t="s">
        <v>389</v>
      </c>
      <c r="LII306" s="221" t="s">
        <v>389</v>
      </c>
      <c r="LIJ306" s="221" t="s">
        <v>389</v>
      </c>
      <c r="LIK306" s="221" t="s">
        <v>389</v>
      </c>
      <c r="LIL306" s="221" t="s">
        <v>389</v>
      </c>
      <c r="LIM306" s="221" t="s">
        <v>389</v>
      </c>
      <c r="LIN306" s="221" t="s">
        <v>389</v>
      </c>
      <c r="LIO306" s="221" t="s">
        <v>389</v>
      </c>
      <c r="LIP306" s="221" t="s">
        <v>389</v>
      </c>
      <c r="LIQ306" s="221" t="s">
        <v>389</v>
      </c>
      <c r="LIR306" s="221" t="s">
        <v>389</v>
      </c>
      <c r="LIS306" s="221" t="s">
        <v>389</v>
      </c>
      <c r="LIT306" s="221" t="s">
        <v>389</v>
      </c>
      <c r="LIU306" s="221" t="s">
        <v>389</v>
      </c>
      <c r="LIV306" s="221" t="s">
        <v>389</v>
      </c>
      <c r="LIW306" s="221" t="s">
        <v>389</v>
      </c>
      <c r="LIX306" s="221" t="s">
        <v>389</v>
      </c>
      <c r="LIY306" s="221" t="s">
        <v>389</v>
      </c>
      <c r="LIZ306" s="221" t="s">
        <v>389</v>
      </c>
      <c r="LJA306" s="221" t="s">
        <v>389</v>
      </c>
      <c r="LJB306" s="221" t="s">
        <v>389</v>
      </c>
      <c r="LJC306" s="221" t="s">
        <v>389</v>
      </c>
      <c r="LJD306" s="221" t="s">
        <v>389</v>
      </c>
      <c r="LJE306" s="221" t="s">
        <v>389</v>
      </c>
      <c r="LJF306" s="221" t="s">
        <v>389</v>
      </c>
      <c r="LJG306" s="221" t="s">
        <v>389</v>
      </c>
      <c r="LJH306" s="221" t="s">
        <v>389</v>
      </c>
      <c r="LJI306" s="221" t="s">
        <v>389</v>
      </c>
      <c r="LJJ306" s="221" t="s">
        <v>389</v>
      </c>
      <c r="LJK306" s="221" t="s">
        <v>389</v>
      </c>
      <c r="LJL306" s="221" t="s">
        <v>389</v>
      </c>
      <c r="LJM306" s="221" t="s">
        <v>389</v>
      </c>
      <c r="LJN306" s="221" t="s">
        <v>389</v>
      </c>
      <c r="LJO306" s="221" t="s">
        <v>389</v>
      </c>
      <c r="LJP306" s="221" t="s">
        <v>389</v>
      </c>
      <c r="LJQ306" s="221" t="s">
        <v>389</v>
      </c>
      <c r="LJR306" s="221" t="s">
        <v>389</v>
      </c>
      <c r="LJS306" s="221" t="s">
        <v>389</v>
      </c>
      <c r="LJT306" s="221" t="s">
        <v>389</v>
      </c>
      <c r="LJU306" s="221" t="s">
        <v>389</v>
      </c>
      <c r="LJV306" s="221" t="s">
        <v>389</v>
      </c>
      <c r="LJW306" s="221" t="s">
        <v>389</v>
      </c>
      <c r="LJX306" s="221" t="s">
        <v>389</v>
      </c>
      <c r="LJY306" s="221" t="s">
        <v>389</v>
      </c>
      <c r="LJZ306" s="221" t="s">
        <v>389</v>
      </c>
      <c r="LKA306" s="221" t="s">
        <v>389</v>
      </c>
      <c r="LKB306" s="221" t="s">
        <v>389</v>
      </c>
      <c r="LKC306" s="221" t="s">
        <v>389</v>
      </c>
      <c r="LKD306" s="221" t="s">
        <v>389</v>
      </c>
      <c r="LKE306" s="221" t="s">
        <v>389</v>
      </c>
      <c r="LKF306" s="221" t="s">
        <v>389</v>
      </c>
      <c r="LKG306" s="221" t="s">
        <v>389</v>
      </c>
      <c r="LKH306" s="221" t="s">
        <v>389</v>
      </c>
      <c r="LKI306" s="221" t="s">
        <v>389</v>
      </c>
      <c r="LKJ306" s="221" t="s">
        <v>389</v>
      </c>
      <c r="LKK306" s="221" t="s">
        <v>389</v>
      </c>
      <c r="LKL306" s="221" t="s">
        <v>389</v>
      </c>
      <c r="LKM306" s="221" t="s">
        <v>389</v>
      </c>
      <c r="LKN306" s="221" t="s">
        <v>389</v>
      </c>
      <c r="LKO306" s="221" t="s">
        <v>389</v>
      </c>
      <c r="LKP306" s="221" t="s">
        <v>389</v>
      </c>
      <c r="LKQ306" s="221" t="s">
        <v>389</v>
      </c>
      <c r="LKR306" s="221" t="s">
        <v>389</v>
      </c>
      <c r="LKS306" s="221" t="s">
        <v>389</v>
      </c>
      <c r="LKT306" s="221" t="s">
        <v>389</v>
      </c>
      <c r="LKU306" s="221" t="s">
        <v>389</v>
      </c>
      <c r="LKV306" s="221" t="s">
        <v>389</v>
      </c>
      <c r="LKW306" s="221" t="s">
        <v>389</v>
      </c>
      <c r="LKX306" s="221" t="s">
        <v>389</v>
      </c>
      <c r="LKY306" s="221" t="s">
        <v>389</v>
      </c>
      <c r="LKZ306" s="221" t="s">
        <v>389</v>
      </c>
      <c r="LLA306" s="221" t="s">
        <v>389</v>
      </c>
      <c r="LLB306" s="221" t="s">
        <v>389</v>
      </c>
      <c r="LLC306" s="221" t="s">
        <v>389</v>
      </c>
      <c r="LLD306" s="221" t="s">
        <v>389</v>
      </c>
      <c r="LLE306" s="221" t="s">
        <v>389</v>
      </c>
      <c r="LLF306" s="221" t="s">
        <v>389</v>
      </c>
      <c r="LLG306" s="221" t="s">
        <v>389</v>
      </c>
      <c r="LLH306" s="221" t="s">
        <v>389</v>
      </c>
      <c r="LLI306" s="221" t="s">
        <v>389</v>
      </c>
      <c r="LLJ306" s="221" t="s">
        <v>389</v>
      </c>
      <c r="LLK306" s="221" t="s">
        <v>389</v>
      </c>
      <c r="LLL306" s="221" t="s">
        <v>389</v>
      </c>
      <c r="LLM306" s="221" t="s">
        <v>389</v>
      </c>
      <c r="LLN306" s="221" t="s">
        <v>389</v>
      </c>
      <c r="LLO306" s="221" t="s">
        <v>389</v>
      </c>
      <c r="LLP306" s="221" t="s">
        <v>389</v>
      </c>
      <c r="LLQ306" s="221" t="s">
        <v>389</v>
      </c>
      <c r="LLR306" s="221" t="s">
        <v>389</v>
      </c>
      <c r="LLS306" s="221" t="s">
        <v>389</v>
      </c>
      <c r="LLT306" s="221" t="s">
        <v>389</v>
      </c>
      <c r="LLU306" s="221" t="s">
        <v>389</v>
      </c>
      <c r="LLV306" s="221" t="s">
        <v>389</v>
      </c>
      <c r="LLW306" s="221" t="s">
        <v>389</v>
      </c>
      <c r="LLX306" s="221" t="s">
        <v>389</v>
      </c>
      <c r="LLY306" s="221" t="s">
        <v>389</v>
      </c>
      <c r="LLZ306" s="221" t="s">
        <v>389</v>
      </c>
      <c r="LMA306" s="221" t="s">
        <v>389</v>
      </c>
      <c r="LMB306" s="221" t="s">
        <v>389</v>
      </c>
      <c r="LMC306" s="221" t="s">
        <v>389</v>
      </c>
      <c r="LMD306" s="221" t="s">
        <v>389</v>
      </c>
      <c r="LME306" s="221" t="s">
        <v>389</v>
      </c>
      <c r="LMF306" s="221" t="s">
        <v>389</v>
      </c>
      <c r="LMG306" s="221" t="s">
        <v>389</v>
      </c>
      <c r="LMH306" s="221" t="s">
        <v>389</v>
      </c>
      <c r="LMI306" s="221" t="s">
        <v>389</v>
      </c>
      <c r="LMJ306" s="221" t="s">
        <v>389</v>
      </c>
      <c r="LMK306" s="221" t="s">
        <v>389</v>
      </c>
      <c r="LML306" s="221" t="s">
        <v>389</v>
      </c>
      <c r="LMM306" s="221" t="s">
        <v>389</v>
      </c>
      <c r="LMN306" s="221" t="s">
        <v>389</v>
      </c>
      <c r="LMO306" s="221" t="s">
        <v>389</v>
      </c>
      <c r="LMP306" s="221" t="s">
        <v>389</v>
      </c>
      <c r="LMQ306" s="221" t="s">
        <v>389</v>
      </c>
      <c r="LMR306" s="221" t="s">
        <v>389</v>
      </c>
      <c r="LMS306" s="221" t="s">
        <v>389</v>
      </c>
      <c r="LMT306" s="221" t="s">
        <v>389</v>
      </c>
      <c r="LMU306" s="221" t="s">
        <v>389</v>
      </c>
      <c r="LMV306" s="221" t="s">
        <v>389</v>
      </c>
      <c r="LMW306" s="221" t="s">
        <v>389</v>
      </c>
      <c r="LMX306" s="221" t="s">
        <v>389</v>
      </c>
      <c r="LMY306" s="221" t="s">
        <v>389</v>
      </c>
      <c r="LMZ306" s="221" t="s">
        <v>389</v>
      </c>
      <c r="LNA306" s="221" t="s">
        <v>389</v>
      </c>
      <c r="LNB306" s="221" t="s">
        <v>389</v>
      </c>
      <c r="LNC306" s="221" t="s">
        <v>389</v>
      </c>
      <c r="LND306" s="221" t="s">
        <v>389</v>
      </c>
      <c r="LNE306" s="221" t="s">
        <v>389</v>
      </c>
      <c r="LNF306" s="221" t="s">
        <v>389</v>
      </c>
      <c r="LNG306" s="221" t="s">
        <v>389</v>
      </c>
      <c r="LNH306" s="221" t="s">
        <v>389</v>
      </c>
      <c r="LNI306" s="221" t="s">
        <v>389</v>
      </c>
      <c r="LNJ306" s="221" t="s">
        <v>389</v>
      </c>
      <c r="LNK306" s="221" t="s">
        <v>389</v>
      </c>
      <c r="LNL306" s="221" t="s">
        <v>389</v>
      </c>
      <c r="LNM306" s="221" t="s">
        <v>389</v>
      </c>
      <c r="LNN306" s="221" t="s">
        <v>389</v>
      </c>
      <c r="LNO306" s="221" t="s">
        <v>389</v>
      </c>
      <c r="LNP306" s="221" t="s">
        <v>389</v>
      </c>
      <c r="LNQ306" s="221" t="s">
        <v>389</v>
      </c>
      <c r="LNR306" s="221" t="s">
        <v>389</v>
      </c>
      <c r="LNS306" s="221" t="s">
        <v>389</v>
      </c>
      <c r="LNT306" s="221" t="s">
        <v>389</v>
      </c>
      <c r="LNU306" s="221" t="s">
        <v>389</v>
      </c>
      <c r="LNV306" s="221" t="s">
        <v>389</v>
      </c>
      <c r="LNW306" s="221" t="s">
        <v>389</v>
      </c>
      <c r="LNX306" s="221" t="s">
        <v>389</v>
      </c>
      <c r="LNY306" s="221" t="s">
        <v>389</v>
      </c>
      <c r="LNZ306" s="221" t="s">
        <v>389</v>
      </c>
      <c r="LOA306" s="221" t="s">
        <v>389</v>
      </c>
      <c r="LOB306" s="221" t="s">
        <v>389</v>
      </c>
      <c r="LOC306" s="221" t="s">
        <v>389</v>
      </c>
      <c r="LOD306" s="221" t="s">
        <v>389</v>
      </c>
      <c r="LOE306" s="221" t="s">
        <v>389</v>
      </c>
      <c r="LOF306" s="221" t="s">
        <v>389</v>
      </c>
      <c r="LOG306" s="221" t="s">
        <v>389</v>
      </c>
      <c r="LOH306" s="221" t="s">
        <v>389</v>
      </c>
      <c r="LOI306" s="221" t="s">
        <v>389</v>
      </c>
      <c r="LOJ306" s="221" t="s">
        <v>389</v>
      </c>
      <c r="LOK306" s="221" t="s">
        <v>389</v>
      </c>
      <c r="LOL306" s="221" t="s">
        <v>389</v>
      </c>
      <c r="LOM306" s="221" t="s">
        <v>389</v>
      </c>
      <c r="LON306" s="221" t="s">
        <v>389</v>
      </c>
      <c r="LOO306" s="221" t="s">
        <v>389</v>
      </c>
      <c r="LOP306" s="221" t="s">
        <v>389</v>
      </c>
      <c r="LOQ306" s="221" t="s">
        <v>389</v>
      </c>
      <c r="LOR306" s="221" t="s">
        <v>389</v>
      </c>
      <c r="LOS306" s="221" t="s">
        <v>389</v>
      </c>
      <c r="LOT306" s="221" t="s">
        <v>389</v>
      </c>
      <c r="LOU306" s="221" t="s">
        <v>389</v>
      </c>
      <c r="LOV306" s="221" t="s">
        <v>389</v>
      </c>
      <c r="LOW306" s="221" t="s">
        <v>389</v>
      </c>
      <c r="LOX306" s="221" t="s">
        <v>389</v>
      </c>
      <c r="LOY306" s="221" t="s">
        <v>389</v>
      </c>
      <c r="LOZ306" s="221" t="s">
        <v>389</v>
      </c>
      <c r="LPA306" s="221" t="s">
        <v>389</v>
      </c>
      <c r="LPB306" s="221" t="s">
        <v>389</v>
      </c>
      <c r="LPC306" s="221" t="s">
        <v>389</v>
      </c>
      <c r="LPD306" s="221" t="s">
        <v>389</v>
      </c>
      <c r="LPE306" s="221" t="s">
        <v>389</v>
      </c>
      <c r="LPF306" s="221" t="s">
        <v>389</v>
      </c>
      <c r="LPG306" s="221" t="s">
        <v>389</v>
      </c>
      <c r="LPH306" s="221" t="s">
        <v>389</v>
      </c>
      <c r="LPI306" s="221" t="s">
        <v>389</v>
      </c>
      <c r="LPJ306" s="221" t="s">
        <v>389</v>
      </c>
      <c r="LPK306" s="221" t="s">
        <v>389</v>
      </c>
      <c r="LPL306" s="221" t="s">
        <v>389</v>
      </c>
      <c r="LPM306" s="221" t="s">
        <v>389</v>
      </c>
      <c r="LPN306" s="221" t="s">
        <v>389</v>
      </c>
      <c r="LPO306" s="221" t="s">
        <v>389</v>
      </c>
      <c r="LPP306" s="221" t="s">
        <v>389</v>
      </c>
      <c r="LPQ306" s="221" t="s">
        <v>389</v>
      </c>
      <c r="LPR306" s="221" t="s">
        <v>389</v>
      </c>
      <c r="LPS306" s="221" t="s">
        <v>389</v>
      </c>
      <c r="LPT306" s="221" t="s">
        <v>389</v>
      </c>
      <c r="LPU306" s="221" t="s">
        <v>389</v>
      </c>
      <c r="LPV306" s="221" t="s">
        <v>389</v>
      </c>
      <c r="LPW306" s="221" t="s">
        <v>389</v>
      </c>
      <c r="LPX306" s="221" t="s">
        <v>389</v>
      </c>
      <c r="LPY306" s="221" t="s">
        <v>389</v>
      </c>
      <c r="LPZ306" s="221" t="s">
        <v>389</v>
      </c>
      <c r="LQA306" s="221" t="s">
        <v>389</v>
      </c>
      <c r="LQB306" s="221" t="s">
        <v>389</v>
      </c>
      <c r="LQC306" s="221" t="s">
        <v>389</v>
      </c>
      <c r="LQD306" s="221" t="s">
        <v>389</v>
      </c>
      <c r="LQE306" s="221" t="s">
        <v>389</v>
      </c>
      <c r="LQF306" s="221" t="s">
        <v>389</v>
      </c>
      <c r="LQG306" s="221" t="s">
        <v>389</v>
      </c>
      <c r="LQH306" s="221" t="s">
        <v>389</v>
      </c>
      <c r="LQI306" s="221" t="s">
        <v>389</v>
      </c>
      <c r="LQJ306" s="221" t="s">
        <v>389</v>
      </c>
      <c r="LQK306" s="221" t="s">
        <v>389</v>
      </c>
      <c r="LQL306" s="221" t="s">
        <v>389</v>
      </c>
      <c r="LQM306" s="221" t="s">
        <v>389</v>
      </c>
      <c r="LQN306" s="221" t="s">
        <v>389</v>
      </c>
      <c r="LQO306" s="221" t="s">
        <v>389</v>
      </c>
      <c r="LQP306" s="221" t="s">
        <v>389</v>
      </c>
      <c r="LQQ306" s="221" t="s">
        <v>389</v>
      </c>
      <c r="LQR306" s="221" t="s">
        <v>389</v>
      </c>
      <c r="LQS306" s="221" t="s">
        <v>389</v>
      </c>
      <c r="LQT306" s="221" t="s">
        <v>389</v>
      </c>
      <c r="LQU306" s="221" t="s">
        <v>389</v>
      </c>
      <c r="LQV306" s="221" t="s">
        <v>389</v>
      </c>
      <c r="LQW306" s="221" t="s">
        <v>389</v>
      </c>
      <c r="LQX306" s="221" t="s">
        <v>389</v>
      </c>
      <c r="LQY306" s="221" t="s">
        <v>389</v>
      </c>
      <c r="LQZ306" s="221" t="s">
        <v>389</v>
      </c>
      <c r="LRA306" s="221" t="s">
        <v>389</v>
      </c>
      <c r="LRB306" s="221" t="s">
        <v>389</v>
      </c>
      <c r="LRC306" s="221" t="s">
        <v>389</v>
      </c>
      <c r="LRD306" s="221" t="s">
        <v>389</v>
      </c>
      <c r="LRE306" s="221" t="s">
        <v>389</v>
      </c>
      <c r="LRF306" s="221" t="s">
        <v>389</v>
      </c>
      <c r="LRG306" s="221" t="s">
        <v>389</v>
      </c>
      <c r="LRH306" s="221" t="s">
        <v>389</v>
      </c>
      <c r="LRI306" s="221" t="s">
        <v>389</v>
      </c>
      <c r="LRJ306" s="221" t="s">
        <v>389</v>
      </c>
      <c r="LRK306" s="221" t="s">
        <v>389</v>
      </c>
      <c r="LRL306" s="221" t="s">
        <v>389</v>
      </c>
      <c r="LRM306" s="221" t="s">
        <v>389</v>
      </c>
      <c r="LRN306" s="221" t="s">
        <v>389</v>
      </c>
      <c r="LRO306" s="221" t="s">
        <v>389</v>
      </c>
      <c r="LRP306" s="221" t="s">
        <v>389</v>
      </c>
      <c r="LRQ306" s="221" t="s">
        <v>389</v>
      </c>
      <c r="LRR306" s="221" t="s">
        <v>389</v>
      </c>
      <c r="LRS306" s="221" t="s">
        <v>389</v>
      </c>
      <c r="LRT306" s="221" t="s">
        <v>389</v>
      </c>
      <c r="LRU306" s="221" t="s">
        <v>389</v>
      </c>
      <c r="LRV306" s="221" t="s">
        <v>389</v>
      </c>
      <c r="LRW306" s="221" t="s">
        <v>389</v>
      </c>
      <c r="LRX306" s="221" t="s">
        <v>389</v>
      </c>
      <c r="LRY306" s="221" t="s">
        <v>389</v>
      </c>
      <c r="LRZ306" s="221" t="s">
        <v>389</v>
      </c>
      <c r="LSA306" s="221" t="s">
        <v>389</v>
      </c>
      <c r="LSB306" s="221" t="s">
        <v>389</v>
      </c>
      <c r="LSC306" s="221" t="s">
        <v>389</v>
      </c>
      <c r="LSD306" s="221" t="s">
        <v>389</v>
      </c>
      <c r="LSE306" s="221" t="s">
        <v>389</v>
      </c>
      <c r="LSF306" s="221" t="s">
        <v>389</v>
      </c>
      <c r="LSG306" s="221" t="s">
        <v>389</v>
      </c>
      <c r="LSH306" s="221" t="s">
        <v>389</v>
      </c>
      <c r="LSI306" s="221" t="s">
        <v>389</v>
      </c>
      <c r="LSJ306" s="221" t="s">
        <v>389</v>
      </c>
      <c r="LSK306" s="221" t="s">
        <v>389</v>
      </c>
      <c r="LSL306" s="221" t="s">
        <v>389</v>
      </c>
      <c r="LSM306" s="221" t="s">
        <v>389</v>
      </c>
      <c r="LSN306" s="221" t="s">
        <v>389</v>
      </c>
      <c r="LSO306" s="221" t="s">
        <v>389</v>
      </c>
      <c r="LSP306" s="221" t="s">
        <v>389</v>
      </c>
      <c r="LSQ306" s="221" t="s">
        <v>389</v>
      </c>
      <c r="LSR306" s="221" t="s">
        <v>389</v>
      </c>
      <c r="LSS306" s="221" t="s">
        <v>389</v>
      </c>
      <c r="LST306" s="221" t="s">
        <v>389</v>
      </c>
      <c r="LSU306" s="221" t="s">
        <v>389</v>
      </c>
      <c r="LSV306" s="221" t="s">
        <v>389</v>
      </c>
      <c r="LSW306" s="221" t="s">
        <v>389</v>
      </c>
      <c r="LSX306" s="221" t="s">
        <v>389</v>
      </c>
      <c r="LSY306" s="221" t="s">
        <v>389</v>
      </c>
      <c r="LSZ306" s="221" t="s">
        <v>389</v>
      </c>
      <c r="LTA306" s="221" t="s">
        <v>389</v>
      </c>
      <c r="LTB306" s="221" t="s">
        <v>389</v>
      </c>
      <c r="LTC306" s="221" t="s">
        <v>389</v>
      </c>
      <c r="LTD306" s="221" t="s">
        <v>389</v>
      </c>
      <c r="LTE306" s="221" t="s">
        <v>389</v>
      </c>
      <c r="LTF306" s="221" t="s">
        <v>389</v>
      </c>
      <c r="LTG306" s="221" t="s">
        <v>389</v>
      </c>
      <c r="LTH306" s="221" t="s">
        <v>389</v>
      </c>
      <c r="LTI306" s="221" t="s">
        <v>389</v>
      </c>
      <c r="LTJ306" s="221" t="s">
        <v>389</v>
      </c>
      <c r="LTK306" s="221" t="s">
        <v>389</v>
      </c>
      <c r="LTL306" s="221" t="s">
        <v>389</v>
      </c>
      <c r="LTM306" s="221" t="s">
        <v>389</v>
      </c>
      <c r="LTN306" s="221" t="s">
        <v>389</v>
      </c>
      <c r="LTO306" s="221" t="s">
        <v>389</v>
      </c>
      <c r="LTP306" s="221" t="s">
        <v>389</v>
      </c>
      <c r="LTQ306" s="221" t="s">
        <v>389</v>
      </c>
      <c r="LTR306" s="221" t="s">
        <v>389</v>
      </c>
      <c r="LTS306" s="221" t="s">
        <v>389</v>
      </c>
      <c r="LTT306" s="221" t="s">
        <v>389</v>
      </c>
      <c r="LTU306" s="221" t="s">
        <v>389</v>
      </c>
      <c r="LTV306" s="221" t="s">
        <v>389</v>
      </c>
      <c r="LTW306" s="221" t="s">
        <v>389</v>
      </c>
      <c r="LTX306" s="221" t="s">
        <v>389</v>
      </c>
      <c r="LTY306" s="221" t="s">
        <v>389</v>
      </c>
      <c r="LTZ306" s="221" t="s">
        <v>389</v>
      </c>
      <c r="LUA306" s="221" t="s">
        <v>389</v>
      </c>
      <c r="LUB306" s="221" t="s">
        <v>389</v>
      </c>
      <c r="LUC306" s="221" t="s">
        <v>389</v>
      </c>
      <c r="LUD306" s="221" t="s">
        <v>389</v>
      </c>
      <c r="LUE306" s="221" t="s">
        <v>389</v>
      </c>
      <c r="LUF306" s="221" t="s">
        <v>389</v>
      </c>
      <c r="LUG306" s="221" t="s">
        <v>389</v>
      </c>
      <c r="LUH306" s="221" t="s">
        <v>389</v>
      </c>
      <c r="LUI306" s="221" t="s">
        <v>389</v>
      </c>
      <c r="LUJ306" s="221" t="s">
        <v>389</v>
      </c>
      <c r="LUK306" s="221" t="s">
        <v>389</v>
      </c>
      <c r="LUL306" s="221" t="s">
        <v>389</v>
      </c>
      <c r="LUM306" s="221" t="s">
        <v>389</v>
      </c>
      <c r="LUN306" s="221" t="s">
        <v>389</v>
      </c>
      <c r="LUO306" s="221" t="s">
        <v>389</v>
      </c>
      <c r="LUP306" s="221" t="s">
        <v>389</v>
      </c>
      <c r="LUQ306" s="221" t="s">
        <v>389</v>
      </c>
      <c r="LUR306" s="221" t="s">
        <v>389</v>
      </c>
      <c r="LUS306" s="221" t="s">
        <v>389</v>
      </c>
      <c r="LUT306" s="221" t="s">
        <v>389</v>
      </c>
      <c r="LUU306" s="221" t="s">
        <v>389</v>
      </c>
      <c r="LUV306" s="221" t="s">
        <v>389</v>
      </c>
      <c r="LUW306" s="221" t="s">
        <v>389</v>
      </c>
      <c r="LUX306" s="221" t="s">
        <v>389</v>
      </c>
      <c r="LUY306" s="221" t="s">
        <v>389</v>
      </c>
      <c r="LUZ306" s="221" t="s">
        <v>389</v>
      </c>
      <c r="LVA306" s="221" t="s">
        <v>389</v>
      </c>
      <c r="LVB306" s="221" t="s">
        <v>389</v>
      </c>
      <c r="LVC306" s="221" t="s">
        <v>389</v>
      </c>
      <c r="LVD306" s="221" t="s">
        <v>389</v>
      </c>
      <c r="LVE306" s="221" t="s">
        <v>389</v>
      </c>
      <c r="LVF306" s="221" t="s">
        <v>389</v>
      </c>
      <c r="LVG306" s="221" t="s">
        <v>389</v>
      </c>
      <c r="LVH306" s="221" t="s">
        <v>389</v>
      </c>
      <c r="LVI306" s="221" t="s">
        <v>389</v>
      </c>
      <c r="LVJ306" s="221" t="s">
        <v>389</v>
      </c>
      <c r="LVK306" s="221" t="s">
        <v>389</v>
      </c>
      <c r="LVL306" s="221" t="s">
        <v>389</v>
      </c>
      <c r="LVM306" s="221" t="s">
        <v>389</v>
      </c>
      <c r="LVN306" s="221" t="s">
        <v>389</v>
      </c>
      <c r="LVO306" s="221" t="s">
        <v>389</v>
      </c>
      <c r="LVP306" s="221" t="s">
        <v>389</v>
      </c>
      <c r="LVQ306" s="221" t="s">
        <v>389</v>
      </c>
      <c r="LVR306" s="221" t="s">
        <v>389</v>
      </c>
      <c r="LVS306" s="221" t="s">
        <v>389</v>
      </c>
      <c r="LVT306" s="221" t="s">
        <v>389</v>
      </c>
      <c r="LVU306" s="221" t="s">
        <v>389</v>
      </c>
      <c r="LVV306" s="221" t="s">
        <v>389</v>
      </c>
      <c r="LVW306" s="221" t="s">
        <v>389</v>
      </c>
      <c r="LVX306" s="221" t="s">
        <v>389</v>
      </c>
      <c r="LVY306" s="221" t="s">
        <v>389</v>
      </c>
      <c r="LVZ306" s="221" t="s">
        <v>389</v>
      </c>
      <c r="LWA306" s="221" t="s">
        <v>389</v>
      </c>
      <c r="LWB306" s="221" t="s">
        <v>389</v>
      </c>
      <c r="LWC306" s="221" t="s">
        <v>389</v>
      </c>
      <c r="LWD306" s="221" t="s">
        <v>389</v>
      </c>
      <c r="LWE306" s="221" t="s">
        <v>389</v>
      </c>
      <c r="LWF306" s="221" t="s">
        <v>389</v>
      </c>
      <c r="LWG306" s="221" t="s">
        <v>389</v>
      </c>
      <c r="LWH306" s="221" t="s">
        <v>389</v>
      </c>
      <c r="LWI306" s="221" t="s">
        <v>389</v>
      </c>
      <c r="LWJ306" s="221" t="s">
        <v>389</v>
      </c>
      <c r="LWK306" s="221" t="s">
        <v>389</v>
      </c>
      <c r="LWL306" s="221" t="s">
        <v>389</v>
      </c>
      <c r="LWM306" s="221" t="s">
        <v>389</v>
      </c>
      <c r="LWN306" s="221" t="s">
        <v>389</v>
      </c>
      <c r="LWO306" s="221" t="s">
        <v>389</v>
      </c>
      <c r="LWP306" s="221" t="s">
        <v>389</v>
      </c>
      <c r="LWQ306" s="221" t="s">
        <v>389</v>
      </c>
      <c r="LWR306" s="221" t="s">
        <v>389</v>
      </c>
      <c r="LWS306" s="221" t="s">
        <v>389</v>
      </c>
      <c r="LWT306" s="221" t="s">
        <v>389</v>
      </c>
      <c r="LWU306" s="221" t="s">
        <v>389</v>
      </c>
      <c r="LWV306" s="221" t="s">
        <v>389</v>
      </c>
      <c r="LWW306" s="221" t="s">
        <v>389</v>
      </c>
      <c r="LWX306" s="221" t="s">
        <v>389</v>
      </c>
      <c r="LWY306" s="221" t="s">
        <v>389</v>
      </c>
      <c r="LWZ306" s="221" t="s">
        <v>389</v>
      </c>
      <c r="LXA306" s="221" t="s">
        <v>389</v>
      </c>
      <c r="LXB306" s="221" t="s">
        <v>389</v>
      </c>
      <c r="LXC306" s="221" t="s">
        <v>389</v>
      </c>
      <c r="LXD306" s="221" t="s">
        <v>389</v>
      </c>
      <c r="LXE306" s="221" t="s">
        <v>389</v>
      </c>
      <c r="LXF306" s="221" t="s">
        <v>389</v>
      </c>
      <c r="LXG306" s="221" t="s">
        <v>389</v>
      </c>
      <c r="LXH306" s="221" t="s">
        <v>389</v>
      </c>
      <c r="LXI306" s="221" t="s">
        <v>389</v>
      </c>
      <c r="LXJ306" s="221" t="s">
        <v>389</v>
      </c>
      <c r="LXK306" s="221" t="s">
        <v>389</v>
      </c>
      <c r="LXL306" s="221" t="s">
        <v>389</v>
      </c>
      <c r="LXM306" s="221" t="s">
        <v>389</v>
      </c>
      <c r="LXN306" s="221" t="s">
        <v>389</v>
      </c>
      <c r="LXO306" s="221" t="s">
        <v>389</v>
      </c>
      <c r="LXP306" s="221" t="s">
        <v>389</v>
      </c>
      <c r="LXQ306" s="221" t="s">
        <v>389</v>
      </c>
      <c r="LXR306" s="221" t="s">
        <v>389</v>
      </c>
      <c r="LXS306" s="221" t="s">
        <v>389</v>
      </c>
      <c r="LXT306" s="221" t="s">
        <v>389</v>
      </c>
      <c r="LXU306" s="221" t="s">
        <v>389</v>
      </c>
      <c r="LXV306" s="221" t="s">
        <v>389</v>
      </c>
      <c r="LXW306" s="221" t="s">
        <v>389</v>
      </c>
      <c r="LXX306" s="221" t="s">
        <v>389</v>
      </c>
      <c r="LXY306" s="221" t="s">
        <v>389</v>
      </c>
      <c r="LXZ306" s="221" t="s">
        <v>389</v>
      </c>
      <c r="LYA306" s="221" t="s">
        <v>389</v>
      </c>
      <c r="LYB306" s="221" t="s">
        <v>389</v>
      </c>
      <c r="LYC306" s="221" t="s">
        <v>389</v>
      </c>
      <c r="LYD306" s="221" t="s">
        <v>389</v>
      </c>
      <c r="LYE306" s="221" t="s">
        <v>389</v>
      </c>
      <c r="LYF306" s="221" t="s">
        <v>389</v>
      </c>
      <c r="LYG306" s="221" t="s">
        <v>389</v>
      </c>
      <c r="LYH306" s="221" t="s">
        <v>389</v>
      </c>
      <c r="LYI306" s="221" t="s">
        <v>389</v>
      </c>
      <c r="LYJ306" s="221" t="s">
        <v>389</v>
      </c>
      <c r="LYK306" s="221" t="s">
        <v>389</v>
      </c>
      <c r="LYL306" s="221" t="s">
        <v>389</v>
      </c>
      <c r="LYM306" s="221" t="s">
        <v>389</v>
      </c>
      <c r="LYN306" s="221" t="s">
        <v>389</v>
      </c>
      <c r="LYO306" s="221" t="s">
        <v>389</v>
      </c>
      <c r="LYP306" s="221" t="s">
        <v>389</v>
      </c>
      <c r="LYQ306" s="221" t="s">
        <v>389</v>
      </c>
      <c r="LYR306" s="221" t="s">
        <v>389</v>
      </c>
      <c r="LYS306" s="221" t="s">
        <v>389</v>
      </c>
      <c r="LYT306" s="221" t="s">
        <v>389</v>
      </c>
      <c r="LYU306" s="221" t="s">
        <v>389</v>
      </c>
      <c r="LYV306" s="221" t="s">
        <v>389</v>
      </c>
      <c r="LYW306" s="221" t="s">
        <v>389</v>
      </c>
      <c r="LYX306" s="221" t="s">
        <v>389</v>
      </c>
      <c r="LYY306" s="221" t="s">
        <v>389</v>
      </c>
      <c r="LYZ306" s="221" t="s">
        <v>389</v>
      </c>
      <c r="LZA306" s="221" t="s">
        <v>389</v>
      </c>
      <c r="LZB306" s="221" t="s">
        <v>389</v>
      </c>
      <c r="LZC306" s="221" t="s">
        <v>389</v>
      </c>
      <c r="LZD306" s="221" t="s">
        <v>389</v>
      </c>
      <c r="LZE306" s="221" t="s">
        <v>389</v>
      </c>
      <c r="LZF306" s="221" t="s">
        <v>389</v>
      </c>
      <c r="LZG306" s="221" t="s">
        <v>389</v>
      </c>
      <c r="LZH306" s="221" t="s">
        <v>389</v>
      </c>
      <c r="LZI306" s="221" t="s">
        <v>389</v>
      </c>
      <c r="LZJ306" s="221" t="s">
        <v>389</v>
      </c>
      <c r="LZK306" s="221" t="s">
        <v>389</v>
      </c>
      <c r="LZL306" s="221" t="s">
        <v>389</v>
      </c>
      <c r="LZM306" s="221" t="s">
        <v>389</v>
      </c>
      <c r="LZN306" s="221" t="s">
        <v>389</v>
      </c>
      <c r="LZO306" s="221" t="s">
        <v>389</v>
      </c>
      <c r="LZP306" s="221" t="s">
        <v>389</v>
      </c>
      <c r="LZQ306" s="221" t="s">
        <v>389</v>
      </c>
      <c r="LZR306" s="221" t="s">
        <v>389</v>
      </c>
      <c r="LZS306" s="221" t="s">
        <v>389</v>
      </c>
      <c r="LZT306" s="221" t="s">
        <v>389</v>
      </c>
      <c r="LZU306" s="221" t="s">
        <v>389</v>
      </c>
      <c r="LZV306" s="221" t="s">
        <v>389</v>
      </c>
      <c r="LZW306" s="221" t="s">
        <v>389</v>
      </c>
      <c r="LZX306" s="221" t="s">
        <v>389</v>
      </c>
      <c r="LZY306" s="221" t="s">
        <v>389</v>
      </c>
      <c r="LZZ306" s="221" t="s">
        <v>389</v>
      </c>
      <c r="MAA306" s="221" t="s">
        <v>389</v>
      </c>
      <c r="MAB306" s="221" t="s">
        <v>389</v>
      </c>
      <c r="MAC306" s="221" t="s">
        <v>389</v>
      </c>
      <c r="MAD306" s="221" t="s">
        <v>389</v>
      </c>
      <c r="MAE306" s="221" t="s">
        <v>389</v>
      </c>
      <c r="MAF306" s="221" t="s">
        <v>389</v>
      </c>
      <c r="MAG306" s="221" t="s">
        <v>389</v>
      </c>
      <c r="MAH306" s="221" t="s">
        <v>389</v>
      </c>
      <c r="MAI306" s="221" t="s">
        <v>389</v>
      </c>
      <c r="MAJ306" s="221" t="s">
        <v>389</v>
      </c>
      <c r="MAK306" s="221" t="s">
        <v>389</v>
      </c>
      <c r="MAL306" s="221" t="s">
        <v>389</v>
      </c>
      <c r="MAM306" s="221" t="s">
        <v>389</v>
      </c>
      <c r="MAN306" s="221" t="s">
        <v>389</v>
      </c>
      <c r="MAO306" s="221" t="s">
        <v>389</v>
      </c>
      <c r="MAP306" s="221" t="s">
        <v>389</v>
      </c>
      <c r="MAQ306" s="221" t="s">
        <v>389</v>
      </c>
      <c r="MAR306" s="221" t="s">
        <v>389</v>
      </c>
      <c r="MAS306" s="221" t="s">
        <v>389</v>
      </c>
      <c r="MAT306" s="221" t="s">
        <v>389</v>
      </c>
      <c r="MAU306" s="221" t="s">
        <v>389</v>
      </c>
      <c r="MAV306" s="221" t="s">
        <v>389</v>
      </c>
      <c r="MAW306" s="221" t="s">
        <v>389</v>
      </c>
      <c r="MAX306" s="221" t="s">
        <v>389</v>
      </c>
      <c r="MAY306" s="221" t="s">
        <v>389</v>
      </c>
      <c r="MAZ306" s="221" t="s">
        <v>389</v>
      </c>
      <c r="MBA306" s="221" t="s">
        <v>389</v>
      </c>
      <c r="MBB306" s="221" t="s">
        <v>389</v>
      </c>
      <c r="MBC306" s="221" t="s">
        <v>389</v>
      </c>
      <c r="MBD306" s="221" t="s">
        <v>389</v>
      </c>
      <c r="MBE306" s="221" t="s">
        <v>389</v>
      </c>
      <c r="MBF306" s="221" t="s">
        <v>389</v>
      </c>
      <c r="MBG306" s="221" t="s">
        <v>389</v>
      </c>
      <c r="MBH306" s="221" t="s">
        <v>389</v>
      </c>
      <c r="MBI306" s="221" t="s">
        <v>389</v>
      </c>
      <c r="MBJ306" s="221" t="s">
        <v>389</v>
      </c>
      <c r="MBK306" s="221" t="s">
        <v>389</v>
      </c>
      <c r="MBL306" s="221" t="s">
        <v>389</v>
      </c>
      <c r="MBM306" s="221" t="s">
        <v>389</v>
      </c>
      <c r="MBN306" s="221" t="s">
        <v>389</v>
      </c>
      <c r="MBO306" s="221" t="s">
        <v>389</v>
      </c>
      <c r="MBP306" s="221" t="s">
        <v>389</v>
      </c>
      <c r="MBQ306" s="221" t="s">
        <v>389</v>
      </c>
      <c r="MBR306" s="221" t="s">
        <v>389</v>
      </c>
      <c r="MBS306" s="221" t="s">
        <v>389</v>
      </c>
      <c r="MBT306" s="221" t="s">
        <v>389</v>
      </c>
      <c r="MBU306" s="221" t="s">
        <v>389</v>
      </c>
      <c r="MBV306" s="221" t="s">
        <v>389</v>
      </c>
      <c r="MBW306" s="221" t="s">
        <v>389</v>
      </c>
      <c r="MBX306" s="221" t="s">
        <v>389</v>
      </c>
      <c r="MBY306" s="221" t="s">
        <v>389</v>
      </c>
      <c r="MBZ306" s="221" t="s">
        <v>389</v>
      </c>
      <c r="MCA306" s="221" t="s">
        <v>389</v>
      </c>
      <c r="MCB306" s="221" t="s">
        <v>389</v>
      </c>
      <c r="MCC306" s="221" t="s">
        <v>389</v>
      </c>
      <c r="MCD306" s="221" t="s">
        <v>389</v>
      </c>
      <c r="MCE306" s="221" t="s">
        <v>389</v>
      </c>
      <c r="MCF306" s="221" t="s">
        <v>389</v>
      </c>
      <c r="MCG306" s="221" t="s">
        <v>389</v>
      </c>
      <c r="MCH306" s="221" t="s">
        <v>389</v>
      </c>
      <c r="MCI306" s="221" t="s">
        <v>389</v>
      </c>
      <c r="MCJ306" s="221" t="s">
        <v>389</v>
      </c>
      <c r="MCK306" s="221" t="s">
        <v>389</v>
      </c>
      <c r="MCL306" s="221" t="s">
        <v>389</v>
      </c>
      <c r="MCM306" s="221" t="s">
        <v>389</v>
      </c>
      <c r="MCN306" s="221" t="s">
        <v>389</v>
      </c>
      <c r="MCO306" s="221" t="s">
        <v>389</v>
      </c>
      <c r="MCP306" s="221" t="s">
        <v>389</v>
      </c>
      <c r="MCQ306" s="221" t="s">
        <v>389</v>
      </c>
      <c r="MCR306" s="221" t="s">
        <v>389</v>
      </c>
      <c r="MCS306" s="221" t="s">
        <v>389</v>
      </c>
      <c r="MCT306" s="221" t="s">
        <v>389</v>
      </c>
      <c r="MCU306" s="221" t="s">
        <v>389</v>
      </c>
      <c r="MCV306" s="221" t="s">
        <v>389</v>
      </c>
      <c r="MCW306" s="221" t="s">
        <v>389</v>
      </c>
      <c r="MCX306" s="221" t="s">
        <v>389</v>
      </c>
      <c r="MCY306" s="221" t="s">
        <v>389</v>
      </c>
      <c r="MCZ306" s="221" t="s">
        <v>389</v>
      </c>
      <c r="MDA306" s="221" t="s">
        <v>389</v>
      </c>
      <c r="MDB306" s="221" t="s">
        <v>389</v>
      </c>
      <c r="MDC306" s="221" t="s">
        <v>389</v>
      </c>
      <c r="MDD306" s="221" t="s">
        <v>389</v>
      </c>
      <c r="MDE306" s="221" t="s">
        <v>389</v>
      </c>
      <c r="MDF306" s="221" t="s">
        <v>389</v>
      </c>
      <c r="MDG306" s="221" t="s">
        <v>389</v>
      </c>
      <c r="MDH306" s="221" t="s">
        <v>389</v>
      </c>
      <c r="MDI306" s="221" t="s">
        <v>389</v>
      </c>
      <c r="MDJ306" s="221" t="s">
        <v>389</v>
      </c>
      <c r="MDK306" s="221" t="s">
        <v>389</v>
      </c>
      <c r="MDL306" s="221" t="s">
        <v>389</v>
      </c>
      <c r="MDM306" s="221" t="s">
        <v>389</v>
      </c>
      <c r="MDN306" s="221" t="s">
        <v>389</v>
      </c>
      <c r="MDO306" s="221" t="s">
        <v>389</v>
      </c>
      <c r="MDP306" s="221" t="s">
        <v>389</v>
      </c>
      <c r="MDQ306" s="221" t="s">
        <v>389</v>
      </c>
      <c r="MDR306" s="221" t="s">
        <v>389</v>
      </c>
      <c r="MDS306" s="221" t="s">
        <v>389</v>
      </c>
      <c r="MDT306" s="221" t="s">
        <v>389</v>
      </c>
      <c r="MDU306" s="221" t="s">
        <v>389</v>
      </c>
      <c r="MDV306" s="221" t="s">
        <v>389</v>
      </c>
      <c r="MDW306" s="221" t="s">
        <v>389</v>
      </c>
      <c r="MDX306" s="221" t="s">
        <v>389</v>
      </c>
      <c r="MDY306" s="221" t="s">
        <v>389</v>
      </c>
      <c r="MDZ306" s="221" t="s">
        <v>389</v>
      </c>
      <c r="MEA306" s="221" t="s">
        <v>389</v>
      </c>
      <c r="MEB306" s="221" t="s">
        <v>389</v>
      </c>
      <c r="MEC306" s="221" t="s">
        <v>389</v>
      </c>
      <c r="MED306" s="221" t="s">
        <v>389</v>
      </c>
      <c r="MEE306" s="221" t="s">
        <v>389</v>
      </c>
      <c r="MEF306" s="221" t="s">
        <v>389</v>
      </c>
      <c r="MEG306" s="221" t="s">
        <v>389</v>
      </c>
      <c r="MEH306" s="221" t="s">
        <v>389</v>
      </c>
      <c r="MEI306" s="221" t="s">
        <v>389</v>
      </c>
      <c r="MEJ306" s="221" t="s">
        <v>389</v>
      </c>
      <c r="MEK306" s="221" t="s">
        <v>389</v>
      </c>
      <c r="MEL306" s="221" t="s">
        <v>389</v>
      </c>
      <c r="MEM306" s="221" t="s">
        <v>389</v>
      </c>
      <c r="MEN306" s="221" t="s">
        <v>389</v>
      </c>
      <c r="MEO306" s="221" t="s">
        <v>389</v>
      </c>
      <c r="MEP306" s="221" t="s">
        <v>389</v>
      </c>
      <c r="MEQ306" s="221" t="s">
        <v>389</v>
      </c>
      <c r="MER306" s="221" t="s">
        <v>389</v>
      </c>
      <c r="MES306" s="221" t="s">
        <v>389</v>
      </c>
      <c r="MET306" s="221" t="s">
        <v>389</v>
      </c>
      <c r="MEU306" s="221" t="s">
        <v>389</v>
      </c>
      <c r="MEV306" s="221" t="s">
        <v>389</v>
      </c>
      <c r="MEW306" s="221" t="s">
        <v>389</v>
      </c>
      <c r="MEX306" s="221" t="s">
        <v>389</v>
      </c>
      <c r="MEY306" s="221" t="s">
        <v>389</v>
      </c>
      <c r="MEZ306" s="221" t="s">
        <v>389</v>
      </c>
      <c r="MFA306" s="221" t="s">
        <v>389</v>
      </c>
      <c r="MFB306" s="221" t="s">
        <v>389</v>
      </c>
      <c r="MFC306" s="221" t="s">
        <v>389</v>
      </c>
      <c r="MFD306" s="221" t="s">
        <v>389</v>
      </c>
      <c r="MFE306" s="221" t="s">
        <v>389</v>
      </c>
      <c r="MFF306" s="221" t="s">
        <v>389</v>
      </c>
      <c r="MFG306" s="221" t="s">
        <v>389</v>
      </c>
      <c r="MFH306" s="221" t="s">
        <v>389</v>
      </c>
      <c r="MFI306" s="221" t="s">
        <v>389</v>
      </c>
      <c r="MFJ306" s="221" t="s">
        <v>389</v>
      </c>
      <c r="MFK306" s="221" t="s">
        <v>389</v>
      </c>
      <c r="MFL306" s="221" t="s">
        <v>389</v>
      </c>
      <c r="MFM306" s="221" t="s">
        <v>389</v>
      </c>
      <c r="MFN306" s="221" t="s">
        <v>389</v>
      </c>
      <c r="MFO306" s="221" t="s">
        <v>389</v>
      </c>
      <c r="MFP306" s="221" t="s">
        <v>389</v>
      </c>
      <c r="MFQ306" s="221" t="s">
        <v>389</v>
      </c>
      <c r="MFR306" s="221" t="s">
        <v>389</v>
      </c>
      <c r="MFS306" s="221" t="s">
        <v>389</v>
      </c>
      <c r="MFT306" s="221" t="s">
        <v>389</v>
      </c>
      <c r="MFU306" s="221" t="s">
        <v>389</v>
      </c>
      <c r="MFV306" s="221" t="s">
        <v>389</v>
      </c>
      <c r="MFW306" s="221" t="s">
        <v>389</v>
      </c>
      <c r="MFX306" s="221" t="s">
        <v>389</v>
      </c>
      <c r="MFY306" s="221" t="s">
        <v>389</v>
      </c>
      <c r="MFZ306" s="221" t="s">
        <v>389</v>
      </c>
      <c r="MGA306" s="221" t="s">
        <v>389</v>
      </c>
      <c r="MGB306" s="221" t="s">
        <v>389</v>
      </c>
      <c r="MGC306" s="221" t="s">
        <v>389</v>
      </c>
      <c r="MGD306" s="221" t="s">
        <v>389</v>
      </c>
      <c r="MGE306" s="221" t="s">
        <v>389</v>
      </c>
      <c r="MGF306" s="221" t="s">
        <v>389</v>
      </c>
      <c r="MGG306" s="221" t="s">
        <v>389</v>
      </c>
      <c r="MGH306" s="221" t="s">
        <v>389</v>
      </c>
      <c r="MGI306" s="221" t="s">
        <v>389</v>
      </c>
      <c r="MGJ306" s="221" t="s">
        <v>389</v>
      </c>
      <c r="MGK306" s="221" t="s">
        <v>389</v>
      </c>
      <c r="MGL306" s="221" t="s">
        <v>389</v>
      </c>
      <c r="MGM306" s="221" t="s">
        <v>389</v>
      </c>
      <c r="MGN306" s="221" t="s">
        <v>389</v>
      </c>
      <c r="MGO306" s="221" t="s">
        <v>389</v>
      </c>
      <c r="MGP306" s="221" t="s">
        <v>389</v>
      </c>
      <c r="MGQ306" s="221" t="s">
        <v>389</v>
      </c>
      <c r="MGR306" s="221" t="s">
        <v>389</v>
      </c>
      <c r="MGS306" s="221" t="s">
        <v>389</v>
      </c>
      <c r="MGT306" s="221" t="s">
        <v>389</v>
      </c>
      <c r="MGU306" s="221" t="s">
        <v>389</v>
      </c>
      <c r="MGV306" s="221" t="s">
        <v>389</v>
      </c>
      <c r="MGW306" s="221" t="s">
        <v>389</v>
      </c>
      <c r="MGX306" s="221" t="s">
        <v>389</v>
      </c>
      <c r="MGY306" s="221" t="s">
        <v>389</v>
      </c>
      <c r="MGZ306" s="221" t="s">
        <v>389</v>
      </c>
      <c r="MHA306" s="221" t="s">
        <v>389</v>
      </c>
      <c r="MHB306" s="221" t="s">
        <v>389</v>
      </c>
      <c r="MHC306" s="221" t="s">
        <v>389</v>
      </c>
      <c r="MHD306" s="221" t="s">
        <v>389</v>
      </c>
      <c r="MHE306" s="221" t="s">
        <v>389</v>
      </c>
      <c r="MHF306" s="221" t="s">
        <v>389</v>
      </c>
      <c r="MHG306" s="221" t="s">
        <v>389</v>
      </c>
      <c r="MHH306" s="221" t="s">
        <v>389</v>
      </c>
      <c r="MHI306" s="221" t="s">
        <v>389</v>
      </c>
      <c r="MHJ306" s="221" t="s">
        <v>389</v>
      </c>
      <c r="MHK306" s="221" t="s">
        <v>389</v>
      </c>
      <c r="MHL306" s="221" t="s">
        <v>389</v>
      </c>
      <c r="MHM306" s="221" t="s">
        <v>389</v>
      </c>
      <c r="MHN306" s="221" t="s">
        <v>389</v>
      </c>
      <c r="MHO306" s="221" t="s">
        <v>389</v>
      </c>
      <c r="MHP306" s="221" t="s">
        <v>389</v>
      </c>
      <c r="MHQ306" s="221" t="s">
        <v>389</v>
      </c>
      <c r="MHR306" s="221" t="s">
        <v>389</v>
      </c>
      <c r="MHS306" s="221" t="s">
        <v>389</v>
      </c>
      <c r="MHT306" s="221" t="s">
        <v>389</v>
      </c>
      <c r="MHU306" s="221" t="s">
        <v>389</v>
      </c>
      <c r="MHV306" s="221" t="s">
        <v>389</v>
      </c>
      <c r="MHW306" s="221" t="s">
        <v>389</v>
      </c>
      <c r="MHX306" s="221" t="s">
        <v>389</v>
      </c>
      <c r="MHY306" s="221" t="s">
        <v>389</v>
      </c>
      <c r="MHZ306" s="221" t="s">
        <v>389</v>
      </c>
      <c r="MIA306" s="221" t="s">
        <v>389</v>
      </c>
      <c r="MIB306" s="221" t="s">
        <v>389</v>
      </c>
      <c r="MIC306" s="221" t="s">
        <v>389</v>
      </c>
      <c r="MID306" s="221" t="s">
        <v>389</v>
      </c>
      <c r="MIE306" s="221" t="s">
        <v>389</v>
      </c>
      <c r="MIF306" s="221" t="s">
        <v>389</v>
      </c>
      <c r="MIG306" s="221" t="s">
        <v>389</v>
      </c>
      <c r="MIH306" s="221" t="s">
        <v>389</v>
      </c>
      <c r="MII306" s="221" t="s">
        <v>389</v>
      </c>
      <c r="MIJ306" s="221" t="s">
        <v>389</v>
      </c>
      <c r="MIK306" s="221" t="s">
        <v>389</v>
      </c>
      <c r="MIL306" s="221" t="s">
        <v>389</v>
      </c>
      <c r="MIM306" s="221" t="s">
        <v>389</v>
      </c>
      <c r="MIN306" s="221" t="s">
        <v>389</v>
      </c>
      <c r="MIO306" s="221" t="s">
        <v>389</v>
      </c>
      <c r="MIP306" s="221" t="s">
        <v>389</v>
      </c>
      <c r="MIQ306" s="221" t="s">
        <v>389</v>
      </c>
      <c r="MIR306" s="221" t="s">
        <v>389</v>
      </c>
      <c r="MIS306" s="221" t="s">
        <v>389</v>
      </c>
      <c r="MIT306" s="221" t="s">
        <v>389</v>
      </c>
      <c r="MIU306" s="221" t="s">
        <v>389</v>
      </c>
      <c r="MIV306" s="221" t="s">
        <v>389</v>
      </c>
      <c r="MIW306" s="221" t="s">
        <v>389</v>
      </c>
      <c r="MIX306" s="221" t="s">
        <v>389</v>
      </c>
      <c r="MIY306" s="221" t="s">
        <v>389</v>
      </c>
      <c r="MIZ306" s="221" t="s">
        <v>389</v>
      </c>
      <c r="MJA306" s="221" t="s">
        <v>389</v>
      </c>
      <c r="MJB306" s="221" t="s">
        <v>389</v>
      </c>
      <c r="MJC306" s="221" t="s">
        <v>389</v>
      </c>
      <c r="MJD306" s="221" t="s">
        <v>389</v>
      </c>
      <c r="MJE306" s="221" t="s">
        <v>389</v>
      </c>
      <c r="MJF306" s="221" t="s">
        <v>389</v>
      </c>
      <c r="MJG306" s="221" t="s">
        <v>389</v>
      </c>
      <c r="MJH306" s="221" t="s">
        <v>389</v>
      </c>
      <c r="MJI306" s="221" t="s">
        <v>389</v>
      </c>
      <c r="MJJ306" s="221" t="s">
        <v>389</v>
      </c>
      <c r="MJK306" s="221" t="s">
        <v>389</v>
      </c>
      <c r="MJL306" s="221" t="s">
        <v>389</v>
      </c>
      <c r="MJM306" s="221" t="s">
        <v>389</v>
      </c>
      <c r="MJN306" s="221" t="s">
        <v>389</v>
      </c>
      <c r="MJO306" s="221" t="s">
        <v>389</v>
      </c>
      <c r="MJP306" s="221" t="s">
        <v>389</v>
      </c>
      <c r="MJQ306" s="221" t="s">
        <v>389</v>
      </c>
      <c r="MJR306" s="221" t="s">
        <v>389</v>
      </c>
      <c r="MJS306" s="221" t="s">
        <v>389</v>
      </c>
      <c r="MJT306" s="221" t="s">
        <v>389</v>
      </c>
      <c r="MJU306" s="221" t="s">
        <v>389</v>
      </c>
      <c r="MJV306" s="221" t="s">
        <v>389</v>
      </c>
      <c r="MJW306" s="221" t="s">
        <v>389</v>
      </c>
      <c r="MJX306" s="221" t="s">
        <v>389</v>
      </c>
      <c r="MJY306" s="221" t="s">
        <v>389</v>
      </c>
      <c r="MJZ306" s="221" t="s">
        <v>389</v>
      </c>
      <c r="MKA306" s="221" t="s">
        <v>389</v>
      </c>
      <c r="MKB306" s="221" t="s">
        <v>389</v>
      </c>
      <c r="MKC306" s="221" t="s">
        <v>389</v>
      </c>
      <c r="MKD306" s="221" t="s">
        <v>389</v>
      </c>
      <c r="MKE306" s="221" t="s">
        <v>389</v>
      </c>
      <c r="MKF306" s="221" t="s">
        <v>389</v>
      </c>
      <c r="MKG306" s="221" t="s">
        <v>389</v>
      </c>
      <c r="MKH306" s="221" t="s">
        <v>389</v>
      </c>
      <c r="MKI306" s="221" t="s">
        <v>389</v>
      </c>
      <c r="MKJ306" s="221" t="s">
        <v>389</v>
      </c>
      <c r="MKK306" s="221" t="s">
        <v>389</v>
      </c>
      <c r="MKL306" s="221" t="s">
        <v>389</v>
      </c>
      <c r="MKM306" s="221" t="s">
        <v>389</v>
      </c>
      <c r="MKN306" s="221" t="s">
        <v>389</v>
      </c>
      <c r="MKO306" s="221" t="s">
        <v>389</v>
      </c>
      <c r="MKP306" s="221" t="s">
        <v>389</v>
      </c>
      <c r="MKQ306" s="221" t="s">
        <v>389</v>
      </c>
      <c r="MKR306" s="221" t="s">
        <v>389</v>
      </c>
      <c r="MKS306" s="221" t="s">
        <v>389</v>
      </c>
      <c r="MKT306" s="221" t="s">
        <v>389</v>
      </c>
      <c r="MKU306" s="221" t="s">
        <v>389</v>
      </c>
      <c r="MKV306" s="221" t="s">
        <v>389</v>
      </c>
      <c r="MKW306" s="221" t="s">
        <v>389</v>
      </c>
      <c r="MKX306" s="221" t="s">
        <v>389</v>
      </c>
      <c r="MKY306" s="221" t="s">
        <v>389</v>
      </c>
      <c r="MKZ306" s="221" t="s">
        <v>389</v>
      </c>
      <c r="MLA306" s="221" t="s">
        <v>389</v>
      </c>
      <c r="MLB306" s="221" t="s">
        <v>389</v>
      </c>
      <c r="MLC306" s="221" t="s">
        <v>389</v>
      </c>
      <c r="MLD306" s="221" t="s">
        <v>389</v>
      </c>
      <c r="MLE306" s="221" t="s">
        <v>389</v>
      </c>
      <c r="MLF306" s="221" t="s">
        <v>389</v>
      </c>
      <c r="MLG306" s="221" t="s">
        <v>389</v>
      </c>
      <c r="MLH306" s="221" t="s">
        <v>389</v>
      </c>
      <c r="MLI306" s="221" t="s">
        <v>389</v>
      </c>
      <c r="MLJ306" s="221" t="s">
        <v>389</v>
      </c>
      <c r="MLK306" s="221" t="s">
        <v>389</v>
      </c>
      <c r="MLL306" s="221" t="s">
        <v>389</v>
      </c>
      <c r="MLM306" s="221" t="s">
        <v>389</v>
      </c>
      <c r="MLN306" s="221" t="s">
        <v>389</v>
      </c>
      <c r="MLO306" s="221" t="s">
        <v>389</v>
      </c>
      <c r="MLP306" s="221" t="s">
        <v>389</v>
      </c>
      <c r="MLQ306" s="221" t="s">
        <v>389</v>
      </c>
      <c r="MLR306" s="221" t="s">
        <v>389</v>
      </c>
      <c r="MLS306" s="221" t="s">
        <v>389</v>
      </c>
      <c r="MLT306" s="221" t="s">
        <v>389</v>
      </c>
      <c r="MLU306" s="221" t="s">
        <v>389</v>
      </c>
      <c r="MLV306" s="221" t="s">
        <v>389</v>
      </c>
      <c r="MLW306" s="221" t="s">
        <v>389</v>
      </c>
      <c r="MLX306" s="221" t="s">
        <v>389</v>
      </c>
      <c r="MLY306" s="221" t="s">
        <v>389</v>
      </c>
      <c r="MLZ306" s="221" t="s">
        <v>389</v>
      </c>
      <c r="MMA306" s="221" t="s">
        <v>389</v>
      </c>
      <c r="MMB306" s="221" t="s">
        <v>389</v>
      </c>
      <c r="MMC306" s="221" t="s">
        <v>389</v>
      </c>
      <c r="MMD306" s="221" t="s">
        <v>389</v>
      </c>
      <c r="MME306" s="221" t="s">
        <v>389</v>
      </c>
      <c r="MMF306" s="221" t="s">
        <v>389</v>
      </c>
      <c r="MMG306" s="221" t="s">
        <v>389</v>
      </c>
      <c r="MMH306" s="221" t="s">
        <v>389</v>
      </c>
      <c r="MMI306" s="221" t="s">
        <v>389</v>
      </c>
      <c r="MMJ306" s="221" t="s">
        <v>389</v>
      </c>
      <c r="MMK306" s="221" t="s">
        <v>389</v>
      </c>
      <c r="MML306" s="221" t="s">
        <v>389</v>
      </c>
      <c r="MMM306" s="221" t="s">
        <v>389</v>
      </c>
      <c r="MMN306" s="221" t="s">
        <v>389</v>
      </c>
      <c r="MMO306" s="221" t="s">
        <v>389</v>
      </c>
      <c r="MMP306" s="221" t="s">
        <v>389</v>
      </c>
      <c r="MMQ306" s="221" t="s">
        <v>389</v>
      </c>
      <c r="MMR306" s="221" t="s">
        <v>389</v>
      </c>
      <c r="MMS306" s="221" t="s">
        <v>389</v>
      </c>
      <c r="MMT306" s="221" t="s">
        <v>389</v>
      </c>
      <c r="MMU306" s="221" t="s">
        <v>389</v>
      </c>
      <c r="MMV306" s="221" t="s">
        <v>389</v>
      </c>
      <c r="MMW306" s="221" t="s">
        <v>389</v>
      </c>
      <c r="MMX306" s="221" t="s">
        <v>389</v>
      </c>
      <c r="MMY306" s="221" t="s">
        <v>389</v>
      </c>
      <c r="MMZ306" s="221" t="s">
        <v>389</v>
      </c>
      <c r="MNA306" s="221" t="s">
        <v>389</v>
      </c>
      <c r="MNB306" s="221" t="s">
        <v>389</v>
      </c>
      <c r="MNC306" s="221" t="s">
        <v>389</v>
      </c>
      <c r="MND306" s="221" t="s">
        <v>389</v>
      </c>
      <c r="MNE306" s="221" t="s">
        <v>389</v>
      </c>
      <c r="MNF306" s="221" t="s">
        <v>389</v>
      </c>
      <c r="MNG306" s="221" t="s">
        <v>389</v>
      </c>
      <c r="MNH306" s="221" t="s">
        <v>389</v>
      </c>
      <c r="MNI306" s="221" t="s">
        <v>389</v>
      </c>
      <c r="MNJ306" s="221" t="s">
        <v>389</v>
      </c>
      <c r="MNK306" s="221" t="s">
        <v>389</v>
      </c>
      <c r="MNL306" s="221" t="s">
        <v>389</v>
      </c>
      <c r="MNM306" s="221" t="s">
        <v>389</v>
      </c>
      <c r="MNN306" s="221" t="s">
        <v>389</v>
      </c>
      <c r="MNO306" s="221" t="s">
        <v>389</v>
      </c>
      <c r="MNP306" s="221" t="s">
        <v>389</v>
      </c>
      <c r="MNQ306" s="221" t="s">
        <v>389</v>
      </c>
      <c r="MNR306" s="221" t="s">
        <v>389</v>
      </c>
      <c r="MNS306" s="221" t="s">
        <v>389</v>
      </c>
      <c r="MNT306" s="221" t="s">
        <v>389</v>
      </c>
      <c r="MNU306" s="221" t="s">
        <v>389</v>
      </c>
      <c r="MNV306" s="221" t="s">
        <v>389</v>
      </c>
      <c r="MNW306" s="221" t="s">
        <v>389</v>
      </c>
      <c r="MNX306" s="221" t="s">
        <v>389</v>
      </c>
      <c r="MNY306" s="221" t="s">
        <v>389</v>
      </c>
      <c r="MNZ306" s="221" t="s">
        <v>389</v>
      </c>
      <c r="MOA306" s="221" t="s">
        <v>389</v>
      </c>
      <c r="MOB306" s="221" t="s">
        <v>389</v>
      </c>
      <c r="MOC306" s="221" t="s">
        <v>389</v>
      </c>
      <c r="MOD306" s="221" t="s">
        <v>389</v>
      </c>
      <c r="MOE306" s="221" t="s">
        <v>389</v>
      </c>
      <c r="MOF306" s="221" t="s">
        <v>389</v>
      </c>
      <c r="MOG306" s="221" t="s">
        <v>389</v>
      </c>
      <c r="MOH306" s="221" t="s">
        <v>389</v>
      </c>
      <c r="MOI306" s="221" t="s">
        <v>389</v>
      </c>
      <c r="MOJ306" s="221" t="s">
        <v>389</v>
      </c>
      <c r="MOK306" s="221" t="s">
        <v>389</v>
      </c>
      <c r="MOL306" s="221" t="s">
        <v>389</v>
      </c>
      <c r="MOM306" s="221" t="s">
        <v>389</v>
      </c>
      <c r="MON306" s="221" t="s">
        <v>389</v>
      </c>
      <c r="MOO306" s="221" t="s">
        <v>389</v>
      </c>
      <c r="MOP306" s="221" t="s">
        <v>389</v>
      </c>
      <c r="MOQ306" s="221" t="s">
        <v>389</v>
      </c>
      <c r="MOR306" s="221" t="s">
        <v>389</v>
      </c>
      <c r="MOS306" s="221" t="s">
        <v>389</v>
      </c>
      <c r="MOT306" s="221" t="s">
        <v>389</v>
      </c>
      <c r="MOU306" s="221" t="s">
        <v>389</v>
      </c>
      <c r="MOV306" s="221" t="s">
        <v>389</v>
      </c>
      <c r="MOW306" s="221" t="s">
        <v>389</v>
      </c>
      <c r="MOX306" s="221" t="s">
        <v>389</v>
      </c>
      <c r="MOY306" s="221" t="s">
        <v>389</v>
      </c>
      <c r="MOZ306" s="221" t="s">
        <v>389</v>
      </c>
      <c r="MPA306" s="221" t="s">
        <v>389</v>
      </c>
      <c r="MPB306" s="221" t="s">
        <v>389</v>
      </c>
      <c r="MPC306" s="221" t="s">
        <v>389</v>
      </c>
      <c r="MPD306" s="221" t="s">
        <v>389</v>
      </c>
      <c r="MPE306" s="221" t="s">
        <v>389</v>
      </c>
      <c r="MPF306" s="221" t="s">
        <v>389</v>
      </c>
      <c r="MPG306" s="221" t="s">
        <v>389</v>
      </c>
      <c r="MPH306" s="221" t="s">
        <v>389</v>
      </c>
      <c r="MPI306" s="221" t="s">
        <v>389</v>
      </c>
      <c r="MPJ306" s="221" t="s">
        <v>389</v>
      </c>
      <c r="MPK306" s="221" t="s">
        <v>389</v>
      </c>
      <c r="MPL306" s="221" t="s">
        <v>389</v>
      </c>
      <c r="MPM306" s="221" t="s">
        <v>389</v>
      </c>
      <c r="MPN306" s="221" t="s">
        <v>389</v>
      </c>
      <c r="MPO306" s="221" t="s">
        <v>389</v>
      </c>
      <c r="MPP306" s="221" t="s">
        <v>389</v>
      </c>
      <c r="MPQ306" s="221" t="s">
        <v>389</v>
      </c>
      <c r="MPR306" s="221" t="s">
        <v>389</v>
      </c>
      <c r="MPS306" s="221" t="s">
        <v>389</v>
      </c>
      <c r="MPT306" s="221" t="s">
        <v>389</v>
      </c>
      <c r="MPU306" s="221" t="s">
        <v>389</v>
      </c>
      <c r="MPV306" s="221" t="s">
        <v>389</v>
      </c>
      <c r="MPW306" s="221" t="s">
        <v>389</v>
      </c>
      <c r="MPX306" s="221" t="s">
        <v>389</v>
      </c>
      <c r="MPY306" s="221" t="s">
        <v>389</v>
      </c>
      <c r="MPZ306" s="221" t="s">
        <v>389</v>
      </c>
      <c r="MQA306" s="221" t="s">
        <v>389</v>
      </c>
      <c r="MQB306" s="221" t="s">
        <v>389</v>
      </c>
      <c r="MQC306" s="221" t="s">
        <v>389</v>
      </c>
      <c r="MQD306" s="221" t="s">
        <v>389</v>
      </c>
      <c r="MQE306" s="221" t="s">
        <v>389</v>
      </c>
      <c r="MQF306" s="221" t="s">
        <v>389</v>
      </c>
      <c r="MQG306" s="221" t="s">
        <v>389</v>
      </c>
      <c r="MQH306" s="221" t="s">
        <v>389</v>
      </c>
      <c r="MQI306" s="221" t="s">
        <v>389</v>
      </c>
      <c r="MQJ306" s="221" t="s">
        <v>389</v>
      </c>
      <c r="MQK306" s="221" t="s">
        <v>389</v>
      </c>
      <c r="MQL306" s="221" t="s">
        <v>389</v>
      </c>
      <c r="MQM306" s="221" t="s">
        <v>389</v>
      </c>
      <c r="MQN306" s="221" t="s">
        <v>389</v>
      </c>
      <c r="MQO306" s="221" t="s">
        <v>389</v>
      </c>
      <c r="MQP306" s="221" t="s">
        <v>389</v>
      </c>
      <c r="MQQ306" s="221" t="s">
        <v>389</v>
      </c>
      <c r="MQR306" s="221" t="s">
        <v>389</v>
      </c>
      <c r="MQS306" s="221" t="s">
        <v>389</v>
      </c>
      <c r="MQT306" s="221" t="s">
        <v>389</v>
      </c>
      <c r="MQU306" s="221" t="s">
        <v>389</v>
      </c>
      <c r="MQV306" s="221" t="s">
        <v>389</v>
      </c>
      <c r="MQW306" s="221" t="s">
        <v>389</v>
      </c>
      <c r="MQX306" s="221" t="s">
        <v>389</v>
      </c>
      <c r="MQY306" s="221" t="s">
        <v>389</v>
      </c>
      <c r="MQZ306" s="221" t="s">
        <v>389</v>
      </c>
      <c r="MRA306" s="221" t="s">
        <v>389</v>
      </c>
      <c r="MRB306" s="221" t="s">
        <v>389</v>
      </c>
      <c r="MRC306" s="221" t="s">
        <v>389</v>
      </c>
      <c r="MRD306" s="221" t="s">
        <v>389</v>
      </c>
      <c r="MRE306" s="221" t="s">
        <v>389</v>
      </c>
      <c r="MRF306" s="221" t="s">
        <v>389</v>
      </c>
      <c r="MRG306" s="221" t="s">
        <v>389</v>
      </c>
      <c r="MRH306" s="221" t="s">
        <v>389</v>
      </c>
      <c r="MRI306" s="221" t="s">
        <v>389</v>
      </c>
      <c r="MRJ306" s="221" t="s">
        <v>389</v>
      </c>
      <c r="MRK306" s="221" t="s">
        <v>389</v>
      </c>
      <c r="MRL306" s="221" t="s">
        <v>389</v>
      </c>
      <c r="MRM306" s="221" t="s">
        <v>389</v>
      </c>
      <c r="MRN306" s="221" t="s">
        <v>389</v>
      </c>
      <c r="MRO306" s="221" t="s">
        <v>389</v>
      </c>
      <c r="MRP306" s="221" t="s">
        <v>389</v>
      </c>
      <c r="MRQ306" s="221" t="s">
        <v>389</v>
      </c>
      <c r="MRR306" s="221" t="s">
        <v>389</v>
      </c>
      <c r="MRS306" s="221" t="s">
        <v>389</v>
      </c>
      <c r="MRT306" s="221" t="s">
        <v>389</v>
      </c>
      <c r="MRU306" s="221" t="s">
        <v>389</v>
      </c>
      <c r="MRV306" s="221" t="s">
        <v>389</v>
      </c>
      <c r="MRW306" s="221" t="s">
        <v>389</v>
      </c>
      <c r="MRX306" s="221" t="s">
        <v>389</v>
      </c>
      <c r="MRY306" s="221" t="s">
        <v>389</v>
      </c>
      <c r="MRZ306" s="221" t="s">
        <v>389</v>
      </c>
      <c r="MSA306" s="221" t="s">
        <v>389</v>
      </c>
      <c r="MSB306" s="221" t="s">
        <v>389</v>
      </c>
      <c r="MSC306" s="221" t="s">
        <v>389</v>
      </c>
      <c r="MSD306" s="221" t="s">
        <v>389</v>
      </c>
      <c r="MSE306" s="221" t="s">
        <v>389</v>
      </c>
      <c r="MSF306" s="221" t="s">
        <v>389</v>
      </c>
      <c r="MSG306" s="221" t="s">
        <v>389</v>
      </c>
      <c r="MSH306" s="221" t="s">
        <v>389</v>
      </c>
      <c r="MSI306" s="221" t="s">
        <v>389</v>
      </c>
      <c r="MSJ306" s="221" t="s">
        <v>389</v>
      </c>
      <c r="MSK306" s="221" t="s">
        <v>389</v>
      </c>
      <c r="MSL306" s="221" t="s">
        <v>389</v>
      </c>
      <c r="MSM306" s="221" t="s">
        <v>389</v>
      </c>
      <c r="MSN306" s="221" t="s">
        <v>389</v>
      </c>
      <c r="MSO306" s="221" t="s">
        <v>389</v>
      </c>
      <c r="MSP306" s="221" t="s">
        <v>389</v>
      </c>
      <c r="MSQ306" s="221" t="s">
        <v>389</v>
      </c>
      <c r="MSR306" s="221" t="s">
        <v>389</v>
      </c>
      <c r="MSS306" s="221" t="s">
        <v>389</v>
      </c>
      <c r="MST306" s="221" t="s">
        <v>389</v>
      </c>
      <c r="MSU306" s="221" t="s">
        <v>389</v>
      </c>
      <c r="MSV306" s="221" t="s">
        <v>389</v>
      </c>
      <c r="MSW306" s="221" t="s">
        <v>389</v>
      </c>
      <c r="MSX306" s="221" t="s">
        <v>389</v>
      </c>
      <c r="MSY306" s="221" t="s">
        <v>389</v>
      </c>
      <c r="MSZ306" s="221" t="s">
        <v>389</v>
      </c>
      <c r="MTA306" s="221" t="s">
        <v>389</v>
      </c>
      <c r="MTB306" s="221" t="s">
        <v>389</v>
      </c>
      <c r="MTC306" s="221" t="s">
        <v>389</v>
      </c>
      <c r="MTD306" s="221" t="s">
        <v>389</v>
      </c>
      <c r="MTE306" s="221" t="s">
        <v>389</v>
      </c>
      <c r="MTF306" s="221" t="s">
        <v>389</v>
      </c>
      <c r="MTG306" s="221" t="s">
        <v>389</v>
      </c>
      <c r="MTH306" s="221" t="s">
        <v>389</v>
      </c>
      <c r="MTI306" s="221" t="s">
        <v>389</v>
      </c>
      <c r="MTJ306" s="221" t="s">
        <v>389</v>
      </c>
      <c r="MTK306" s="221" t="s">
        <v>389</v>
      </c>
      <c r="MTL306" s="221" t="s">
        <v>389</v>
      </c>
      <c r="MTM306" s="221" t="s">
        <v>389</v>
      </c>
      <c r="MTN306" s="221" t="s">
        <v>389</v>
      </c>
      <c r="MTO306" s="221" t="s">
        <v>389</v>
      </c>
      <c r="MTP306" s="221" t="s">
        <v>389</v>
      </c>
      <c r="MTQ306" s="221" t="s">
        <v>389</v>
      </c>
      <c r="MTR306" s="221" t="s">
        <v>389</v>
      </c>
      <c r="MTS306" s="221" t="s">
        <v>389</v>
      </c>
      <c r="MTT306" s="221" t="s">
        <v>389</v>
      </c>
      <c r="MTU306" s="221" t="s">
        <v>389</v>
      </c>
      <c r="MTV306" s="221" t="s">
        <v>389</v>
      </c>
      <c r="MTW306" s="221" t="s">
        <v>389</v>
      </c>
      <c r="MTX306" s="221" t="s">
        <v>389</v>
      </c>
      <c r="MTY306" s="221" t="s">
        <v>389</v>
      </c>
      <c r="MTZ306" s="221" t="s">
        <v>389</v>
      </c>
      <c r="MUA306" s="221" t="s">
        <v>389</v>
      </c>
      <c r="MUB306" s="221" t="s">
        <v>389</v>
      </c>
      <c r="MUC306" s="221" t="s">
        <v>389</v>
      </c>
      <c r="MUD306" s="221" t="s">
        <v>389</v>
      </c>
      <c r="MUE306" s="221" t="s">
        <v>389</v>
      </c>
      <c r="MUF306" s="221" t="s">
        <v>389</v>
      </c>
      <c r="MUG306" s="221" t="s">
        <v>389</v>
      </c>
      <c r="MUH306" s="221" t="s">
        <v>389</v>
      </c>
      <c r="MUI306" s="221" t="s">
        <v>389</v>
      </c>
      <c r="MUJ306" s="221" t="s">
        <v>389</v>
      </c>
      <c r="MUK306" s="221" t="s">
        <v>389</v>
      </c>
      <c r="MUL306" s="221" t="s">
        <v>389</v>
      </c>
      <c r="MUM306" s="221" t="s">
        <v>389</v>
      </c>
      <c r="MUN306" s="221" t="s">
        <v>389</v>
      </c>
      <c r="MUO306" s="221" t="s">
        <v>389</v>
      </c>
      <c r="MUP306" s="221" t="s">
        <v>389</v>
      </c>
      <c r="MUQ306" s="221" t="s">
        <v>389</v>
      </c>
      <c r="MUR306" s="221" t="s">
        <v>389</v>
      </c>
      <c r="MUS306" s="221" t="s">
        <v>389</v>
      </c>
      <c r="MUT306" s="221" t="s">
        <v>389</v>
      </c>
      <c r="MUU306" s="221" t="s">
        <v>389</v>
      </c>
      <c r="MUV306" s="221" t="s">
        <v>389</v>
      </c>
      <c r="MUW306" s="221" t="s">
        <v>389</v>
      </c>
      <c r="MUX306" s="221" t="s">
        <v>389</v>
      </c>
      <c r="MUY306" s="221" t="s">
        <v>389</v>
      </c>
      <c r="MUZ306" s="221" t="s">
        <v>389</v>
      </c>
      <c r="MVA306" s="221" t="s">
        <v>389</v>
      </c>
      <c r="MVB306" s="221" t="s">
        <v>389</v>
      </c>
      <c r="MVC306" s="221" t="s">
        <v>389</v>
      </c>
      <c r="MVD306" s="221" t="s">
        <v>389</v>
      </c>
      <c r="MVE306" s="221" t="s">
        <v>389</v>
      </c>
      <c r="MVF306" s="221" t="s">
        <v>389</v>
      </c>
      <c r="MVG306" s="221" t="s">
        <v>389</v>
      </c>
      <c r="MVH306" s="221" t="s">
        <v>389</v>
      </c>
      <c r="MVI306" s="221" t="s">
        <v>389</v>
      </c>
      <c r="MVJ306" s="221" t="s">
        <v>389</v>
      </c>
      <c r="MVK306" s="221" t="s">
        <v>389</v>
      </c>
      <c r="MVL306" s="221" t="s">
        <v>389</v>
      </c>
      <c r="MVM306" s="221" t="s">
        <v>389</v>
      </c>
      <c r="MVN306" s="221" t="s">
        <v>389</v>
      </c>
      <c r="MVO306" s="221" t="s">
        <v>389</v>
      </c>
      <c r="MVP306" s="221" t="s">
        <v>389</v>
      </c>
      <c r="MVQ306" s="221" t="s">
        <v>389</v>
      </c>
      <c r="MVR306" s="221" t="s">
        <v>389</v>
      </c>
      <c r="MVS306" s="221" t="s">
        <v>389</v>
      </c>
      <c r="MVT306" s="221" t="s">
        <v>389</v>
      </c>
      <c r="MVU306" s="221" t="s">
        <v>389</v>
      </c>
      <c r="MVV306" s="221" t="s">
        <v>389</v>
      </c>
      <c r="MVW306" s="221" t="s">
        <v>389</v>
      </c>
      <c r="MVX306" s="221" t="s">
        <v>389</v>
      </c>
      <c r="MVY306" s="221" t="s">
        <v>389</v>
      </c>
      <c r="MVZ306" s="221" t="s">
        <v>389</v>
      </c>
      <c r="MWA306" s="221" t="s">
        <v>389</v>
      </c>
      <c r="MWB306" s="221" t="s">
        <v>389</v>
      </c>
      <c r="MWC306" s="221" t="s">
        <v>389</v>
      </c>
      <c r="MWD306" s="221" t="s">
        <v>389</v>
      </c>
      <c r="MWE306" s="221" t="s">
        <v>389</v>
      </c>
      <c r="MWF306" s="221" t="s">
        <v>389</v>
      </c>
      <c r="MWG306" s="221" t="s">
        <v>389</v>
      </c>
      <c r="MWH306" s="221" t="s">
        <v>389</v>
      </c>
      <c r="MWI306" s="221" t="s">
        <v>389</v>
      </c>
      <c r="MWJ306" s="221" t="s">
        <v>389</v>
      </c>
      <c r="MWK306" s="221" t="s">
        <v>389</v>
      </c>
      <c r="MWL306" s="221" t="s">
        <v>389</v>
      </c>
      <c r="MWM306" s="221" t="s">
        <v>389</v>
      </c>
      <c r="MWN306" s="221" t="s">
        <v>389</v>
      </c>
      <c r="MWO306" s="221" t="s">
        <v>389</v>
      </c>
      <c r="MWP306" s="221" t="s">
        <v>389</v>
      </c>
      <c r="MWQ306" s="221" t="s">
        <v>389</v>
      </c>
      <c r="MWR306" s="221" t="s">
        <v>389</v>
      </c>
      <c r="MWS306" s="221" t="s">
        <v>389</v>
      </c>
      <c r="MWT306" s="221" t="s">
        <v>389</v>
      </c>
      <c r="MWU306" s="221" t="s">
        <v>389</v>
      </c>
      <c r="MWV306" s="221" t="s">
        <v>389</v>
      </c>
      <c r="MWW306" s="221" t="s">
        <v>389</v>
      </c>
      <c r="MWX306" s="221" t="s">
        <v>389</v>
      </c>
      <c r="MWY306" s="221" t="s">
        <v>389</v>
      </c>
      <c r="MWZ306" s="221" t="s">
        <v>389</v>
      </c>
      <c r="MXA306" s="221" t="s">
        <v>389</v>
      </c>
      <c r="MXB306" s="221" t="s">
        <v>389</v>
      </c>
      <c r="MXC306" s="221" t="s">
        <v>389</v>
      </c>
      <c r="MXD306" s="221" t="s">
        <v>389</v>
      </c>
      <c r="MXE306" s="221" t="s">
        <v>389</v>
      </c>
      <c r="MXF306" s="221" t="s">
        <v>389</v>
      </c>
      <c r="MXG306" s="221" t="s">
        <v>389</v>
      </c>
      <c r="MXH306" s="221" t="s">
        <v>389</v>
      </c>
      <c r="MXI306" s="221" t="s">
        <v>389</v>
      </c>
      <c r="MXJ306" s="221" t="s">
        <v>389</v>
      </c>
      <c r="MXK306" s="221" t="s">
        <v>389</v>
      </c>
      <c r="MXL306" s="221" t="s">
        <v>389</v>
      </c>
      <c r="MXM306" s="221" t="s">
        <v>389</v>
      </c>
      <c r="MXN306" s="221" t="s">
        <v>389</v>
      </c>
      <c r="MXO306" s="221" t="s">
        <v>389</v>
      </c>
      <c r="MXP306" s="221" t="s">
        <v>389</v>
      </c>
      <c r="MXQ306" s="221" t="s">
        <v>389</v>
      </c>
      <c r="MXR306" s="221" t="s">
        <v>389</v>
      </c>
      <c r="MXS306" s="221" t="s">
        <v>389</v>
      </c>
      <c r="MXT306" s="221" t="s">
        <v>389</v>
      </c>
      <c r="MXU306" s="221" t="s">
        <v>389</v>
      </c>
      <c r="MXV306" s="221" t="s">
        <v>389</v>
      </c>
      <c r="MXW306" s="221" t="s">
        <v>389</v>
      </c>
      <c r="MXX306" s="221" t="s">
        <v>389</v>
      </c>
      <c r="MXY306" s="221" t="s">
        <v>389</v>
      </c>
      <c r="MXZ306" s="221" t="s">
        <v>389</v>
      </c>
      <c r="MYA306" s="221" t="s">
        <v>389</v>
      </c>
      <c r="MYB306" s="221" t="s">
        <v>389</v>
      </c>
      <c r="MYC306" s="221" t="s">
        <v>389</v>
      </c>
      <c r="MYD306" s="221" t="s">
        <v>389</v>
      </c>
      <c r="MYE306" s="221" t="s">
        <v>389</v>
      </c>
      <c r="MYF306" s="221" t="s">
        <v>389</v>
      </c>
      <c r="MYG306" s="221" t="s">
        <v>389</v>
      </c>
      <c r="MYH306" s="221" t="s">
        <v>389</v>
      </c>
      <c r="MYI306" s="221" t="s">
        <v>389</v>
      </c>
      <c r="MYJ306" s="221" t="s">
        <v>389</v>
      </c>
      <c r="MYK306" s="221" t="s">
        <v>389</v>
      </c>
      <c r="MYL306" s="221" t="s">
        <v>389</v>
      </c>
      <c r="MYM306" s="221" t="s">
        <v>389</v>
      </c>
      <c r="MYN306" s="221" t="s">
        <v>389</v>
      </c>
      <c r="MYO306" s="221" t="s">
        <v>389</v>
      </c>
      <c r="MYP306" s="221" t="s">
        <v>389</v>
      </c>
      <c r="MYQ306" s="221" t="s">
        <v>389</v>
      </c>
      <c r="MYR306" s="221" t="s">
        <v>389</v>
      </c>
      <c r="MYS306" s="221" t="s">
        <v>389</v>
      </c>
      <c r="MYT306" s="221" t="s">
        <v>389</v>
      </c>
      <c r="MYU306" s="221" t="s">
        <v>389</v>
      </c>
      <c r="MYV306" s="221" t="s">
        <v>389</v>
      </c>
      <c r="MYW306" s="221" t="s">
        <v>389</v>
      </c>
      <c r="MYX306" s="221" t="s">
        <v>389</v>
      </c>
      <c r="MYY306" s="221" t="s">
        <v>389</v>
      </c>
      <c r="MYZ306" s="221" t="s">
        <v>389</v>
      </c>
      <c r="MZA306" s="221" t="s">
        <v>389</v>
      </c>
      <c r="MZB306" s="221" t="s">
        <v>389</v>
      </c>
      <c r="MZC306" s="221" t="s">
        <v>389</v>
      </c>
      <c r="MZD306" s="221" t="s">
        <v>389</v>
      </c>
      <c r="MZE306" s="221" t="s">
        <v>389</v>
      </c>
      <c r="MZF306" s="221" t="s">
        <v>389</v>
      </c>
      <c r="MZG306" s="221" t="s">
        <v>389</v>
      </c>
      <c r="MZH306" s="221" t="s">
        <v>389</v>
      </c>
      <c r="MZI306" s="221" t="s">
        <v>389</v>
      </c>
      <c r="MZJ306" s="221" t="s">
        <v>389</v>
      </c>
      <c r="MZK306" s="221" t="s">
        <v>389</v>
      </c>
      <c r="MZL306" s="221" t="s">
        <v>389</v>
      </c>
      <c r="MZM306" s="221" t="s">
        <v>389</v>
      </c>
      <c r="MZN306" s="221" t="s">
        <v>389</v>
      </c>
      <c r="MZO306" s="221" t="s">
        <v>389</v>
      </c>
      <c r="MZP306" s="221" t="s">
        <v>389</v>
      </c>
      <c r="MZQ306" s="221" t="s">
        <v>389</v>
      </c>
      <c r="MZR306" s="221" t="s">
        <v>389</v>
      </c>
      <c r="MZS306" s="221" t="s">
        <v>389</v>
      </c>
      <c r="MZT306" s="221" t="s">
        <v>389</v>
      </c>
      <c r="MZU306" s="221" t="s">
        <v>389</v>
      </c>
      <c r="MZV306" s="221" t="s">
        <v>389</v>
      </c>
      <c r="MZW306" s="221" t="s">
        <v>389</v>
      </c>
      <c r="MZX306" s="221" t="s">
        <v>389</v>
      </c>
      <c r="MZY306" s="221" t="s">
        <v>389</v>
      </c>
      <c r="MZZ306" s="221" t="s">
        <v>389</v>
      </c>
      <c r="NAA306" s="221" t="s">
        <v>389</v>
      </c>
      <c r="NAB306" s="221" t="s">
        <v>389</v>
      </c>
      <c r="NAC306" s="221" t="s">
        <v>389</v>
      </c>
      <c r="NAD306" s="221" t="s">
        <v>389</v>
      </c>
      <c r="NAE306" s="221" t="s">
        <v>389</v>
      </c>
      <c r="NAF306" s="221" t="s">
        <v>389</v>
      </c>
      <c r="NAG306" s="221" t="s">
        <v>389</v>
      </c>
      <c r="NAH306" s="221" t="s">
        <v>389</v>
      </c>
      <c r="NAI306" s="221" t="s">
        <v>389</v>
      </c>
      <c r="NAJ306" s="221" t="s">
        <v>389</v>
      </c>
      <c r="NAK306" s="221" t="s">
        <v>389</v>
      </c>
      <c r="NAL306" s="221" t="s">
        <v>389</v>
      </c>
      <c r="NAM306" s="221" t="s">
        <v>389</v>
      </c>
      <c r="NAN306" s="221" t="s">
        <v>389</v>
      </c>
      <c r="NAO306" s="221" t="s">
        <v>389</v>
      </c>
      <c r="NAP306" s="221" t="s">
        <v>389</v>
      </c>
      <c r="NAQ306" s="221" t="s">
        <v>389</v>
      </c>
      <c r="NAR306" s="221" t="s">
        <v>389</v>
      </c>
      <c r="NAS306" s="221" t="s">
        <v>389</v>
      </c>
      <c r="NAT306" s="221" t="s">
        <v>389</v>
      </c>
      <c r="NAU306" s="221" t="s">
        <v>389</v>
      </c>
      <c r="NAV306" s="221" t="s">
        <v>389</v>
      </c>
      <c r="NAW306" s="221" t="s">
        <v>389</v>
      </c>
      <c r="NAX306" s="221" t="s">
        <v>389</v>
      </c>
      <c r="NAY306" s="221" t="s">
        <v>389</v>
      </c>
      <c r="NAZ306" s="221" t="s">
        <v>389</v>
      </c>
      <c r="NBA306" s="221" t="s">
        <v>389</v>
      </c>
      <c r="NBB306" s="221" t="s">
        <v>389</v>
      </c>
      <c r="NBC306" s="221" t="s">
        <v>389</v>
      </c>
      <c r="NBD306" s="221" t="s">
        <v>389</v>
      </c>
      <c r="NBE306" s="221" t="s">
        <v>389</v>
      </c>
      <c r="NBF306" s="221" t="s">
        <v>389</v>
      </c>
      <c r="NBG306" s="221" t="s">
        <v>389</v>
      </c>
      <c r="NBH306" s="221" t="s">
        <v>389</v>
      </c>
      <c r="NBI306" s="221" t="s">
        <v>389</v>
      </c>
      <c r="NBJ306" s="221" t="s">
        <v>389</v>
      </c>
      <c r="NBK306" s="221" t="s">
        <v>389</v>
      </c>
      <c r="NBL306" s="221" t="s">
        <v>389</v>
      </c>
      <c r="NBM306" s="221" t="s">
        <v>389</v>
      </c>
      <c r="NBN306" s="221" t="s">
        <v>389</v>
      </c>
      <c r="NBO306" s="221" t="s">
        <v>389</v>
      </c>
      <c r="NBP306" s="221" t="s">
        <v>389</v>
      </c>
      <c r="NBQ306" s="221" t="s">
        <v>389</v>
      </c>
      <c r="NBR306" s="221" t="s">
        <v>389</v>
      </c>
      <c r="NBS306" s="221" t="s">
        <v>389</v>
      </c>
      <c r="NBT306" s="221" t="s">
        <v>389</v>
      </c>
      <c r="NBU306" s="221" t="s">
        <v>389</v>
      </c>
      <c r="NBV306" s="221" t="s">
        <v>389</v>
      </c>
      <c r="NBW306" s="221" t="s">
        <v>389</v>
      </c>
      <c r="NBX306" s="221" t="s">
        <v>389</v>
      </c>
      <c r="NBY306" s="221" t="s">
        <v>389</v>
      </c>
      <c r="NBZ306" s="221" t="s">
        <v>389</v>
      </c>
      <c r="NCA306" s="221" t="s">
        <v>389</v>
      </c>
      <c r="NCB306" s="221" t="s">
        <v>389</v>
      </c>
      <c r="NCC306" s="221" t="s">
        <v>389</v>
      </c>
      <c r="NCD306" s="221" t="s">
        <v>389</v>
      </c>
      <c r="NCE306" s="221" t="s">
        <v>389</v>
      </c>
      <c r="NCF306" s="221" t="s">
        <v>389</v>
      </c>
      <c r="NCG306" s="221" t="s">
        <v>389</v>
      </c>
      <c r="NCH306" s="221" t="s">
        <v>389</v>
      </c>
      <c r="NCI306" s="221" t="s">
        <v>389</v>
      </c>
      <c r="NCJ306" s="221" t="s">
        <v>389</v>
      </c>
      <c r="NCK306" s="221" t="s">
        <v>389</v>
      </c>
      <c r="NCL306" s="221" t="s">
        <v>389</v>
      </c>
      <c r="NCM306" s="221" t="s">
        <v>389</v>
      </c>
      <c r="NCN306" s="221" t="s">
        <v>389</v>
      </c>
      <c r="NCO306" s="221" t="s">
        <v>389</v>
      </c>
      <c r="NCP306" s="221" t="s">
        <v>389</v>
      </c>
      <c r="NCQ306" s="221" t="s">
        <v>389</v>
      </c>
      <c r="NCR306" s="221" t="s">
        <v>389</v>
      </c>
      <c r="NCS306" s="221" t="s">
        <v>389</v>
      </c>
      <c r="NCT306" s="221" t="s">
        <v>389</v>
      </c>
      <c r="NCU306" s="221" t="s">
        <v>389</v>
      </c>
      <c r="NCV306" s="221" t="s">
        <v>389</v>
      </c>
      <c r="NCW306" s="221" t="s">
        <v>389</v>
      </c>
      <c r="NCX306" s="221" t="s">
        <v>389</v>
      </c>
      <c r="NCY306" s="221" t="s">
        <v>389</v>
      </c>
      <c r="NCZ306" s="221" t="s">
        <v>389</v>
      </c>
      <c r="NDA306" s="221" t="s">
        <v>389</v>
      </c>
      <c r="NDB306" s="221" t="s">
        <v>389</v>
      </c>
      <c r="NDC306" s="221" t="s">
        <v>389</v>
      </c>
      <c r="NDD306" s="221" t="s">
        <v>389</v>
      </c>
      <c r="NDE306" s="221" t="s">
        <v>389</v>
      </c>
      <c r="NDF306" s="221" t="s">
        <v>389</v>
      </c>
      <c r="NDG306" s="221" t="s">
        <v>389</v>
      </c>
      <c r="NDH306" s="221" t="s">
        <v>389</v>
      </c>
      <c r="NDI306" s="221" t="s">
        <v>389</v>
      </c>
      <c r="NDJ306" s="221" t="s">
        <v>389</v>
      </c>
      <c r="NDK306" s="221" t="s">
        <v>389</v>
      </c>
      <c r="NDL306" s="221" t="s">
        <v>389</v>
      </c>
      <c r="NDM306" s="221" t="s">
        <v>389</v>
      </c>
      <c r="NDN306" s="221" t="s">
        <v>389</v>
      </c>
      <c r="NDO306" s="221" t="s">
        <v>389</v>
      </c>
      <c r="NDP306" s="221" t="s">
        <v>389</v>
      </c>
      <c r="NDQ306" s="221" t="s">
        <v>389</v>
      </c>
      <c r="NDR306" s="221" t="s">
        <v>389</v>
      </c>
      <c r="NDS306" s="221" t="s">
        <v>389</v>
      </c>
      <c r="NDT306" s="221" t="s">
        <v>389</v>
      </c>
      <c r="NDU306" s="221" t="s">
        <v>389</v>
      </c>
      <c r="NDV306" s="221" t="s">
        <v>389</v>
      </c>
      <c r="NDW306" s="221" t="s">
        <v>389</v>
      </c>
      <c r="NDX306" s="221" t="s">
        <v>389</v>
      </c>
      <c r="NDY306" s="221" t="s">
        <v>389</v>
      </c>
      <c r="NDZ306" s="221" t="s">
        <v>389</v>
      </c>
      <c r="NEA306" s="221" t="s">
        <v>389</v>
      </c>
      <c r="NEB306" s="221" t="s">
        <v>389</v>
      </c>
      <c r="NEC306" s="221" t="s">
        <v>389</v>
      </c>
      <c r="NED306" s="221" t="s">
        <v>389</v>
      </c>
      <c r="NEE306" s="221" t="s">
        <v>389</v>
      </c>
      <c r="NEF306" s="221" t="s">
        <v>389</v>
      </c>
      <c r="NEG306" s="221" t="s">
        <v>389</v>
      </c>
      <c r="NEH306" s="221" t="s">
        <v>389</v>
      </c>
      <c r="NEI306" s="221" t="s">
        <v>389</v>
      </c>
      <c r="NEJ306" s="221" t="s">
        <v>389</v>
      </c>
      <c r="NEK306" s="221" t="s">
        <v>389</v>
      </c>
      <c r="NEL306" s="221" t="s">
        <v>389</v>
      </c>
      <c r="NEM306" s="221" t="s">
        <v>389</v>
      </c>
      <c r="NEN306" s="221" t="s">
        <v>389</v>
      </c>
      <c r="NEO306" s="221" t="s">
        <v>389</v>
      </c>
      <c r="NEP306" s="221" t="s">
        <v>389</v>
      </c>
      <c r="NEQ306" s="221" t="s">
        <v>389</v>
      </c>
      <c r="NER306" s="221" t="s">
        <v>389</v>
      </c>
      <c r="NES306" s="221" t="s">
        <v>389</v>
      </c>
      <c r="NET306" s="221" t="s">
        <v>389</v>
      </c>
      <c r="NEU306" s="221" t="s">
        <v>389</v>
      </c>
      <c r="NEV306" s="221" t="s">
        <v>389</v>
      </c>
      <c r="NEW306" s="221" t="s">
        <v>389</v>
      </c>
      <c r="NEX306" s="221" t="s">
        <v>389</v>
      </c>
      <c r="NEY306" s="221" t="s">
        <v>389</v>
      </c>
      <c r="NEZ306" s="221" t="s">
        <v>389</v>
      </c>
      <c r="NFA306" s="221" t="s">
        <v>389</v>
      </c>
      <c r="NFB306" s="221" t="s">
        <v>389</v>
      </c>
      <c r="NFC306" s="221" t="s">
        <v>389</v>
      </c>
      <c r="NFD306" s="221" t="s">
        <v>389</v>
      </c>
      <c r="NFE306" s="221" t="s">
        <v>389</v>
      </c>
      <c r="NFF306" s="221" t="s">
        <v>389</v>
      </c>
      <c r="NFG306" s="221" t="s">
        <v>389</v>
      </c>
      <c r="NFH306" s="221" t="s">
        <v>389</v>
      </c>
      <c r="NFI306" s="221" t="s">
        <v>389</v>
      </c>
      <c r="NFJ306" s="221" t="s">
        <v>389</v>
      </c>
      <c r="NFK306" s="221" t="s">
        <v>389</v>
      </c>
      <c r="NFL306" s="221" t="s">
        <v>389</v>
      </c>
      <c r="NFM306" s="221" t="s">
        <v>389</v>
      </c>
      <c r="NFN306" s="221" t="s">
        <v>389</v>
      </c>
      <c r="NFO306" s="221" t="s">
        <v>389</v>
      </c>
      <c r="NFP306" s="221" t="s">
        <v>389</v>
      </c>
      <c r="NFQ306" s="221" t="s">
        <v>389</v>
      </c>
      <c r="NFR306" s="221" t="s">
        <v>389</v>
      </c>
      <c r="NFS306" s="221" t="s">
        <v>389</v>
      </c>
      <c r="NFT306" s="221" t="s">
        <v>389</v>
      </c>
      <c r="NFU306" s="221" t="s">
        <v>389</v>
      </c>
      <c r="NFV306" s="221" t="s">
        <v>389</v>
      </c>
      <c r="NFW306" s="221" t="s">
        <v>389</v>
      </c>
      <c r="NFX306" s="221" t="s">
        <v>389</v>
      </c>
      <c r="NFY306" s="221" t="s">
        <v>389</v>
      </c>
      <c r="NFZ306" s="221" t="s">
        <v>389</v>
      </c>
      <c r="NGA306" s="221" t="s">
        <v>389</v>
      </c>
      <c r="NGB306" s="221" t="s">
        <v>389</v>
      </c>
      <c r="NGC306" s="221" t="s">
        <v>389</v>
      </c>
      <c r="NGD306" s="221" t="s">
        <v>389</v>
      </c>
      <c r="NGE306" s="221" t="s">
        <v>389</v>
      </c>
      <c r="NGF306" s="221" t="s">
        <v>389</v>
      </c>
      <c r="NGG306" s="221" t="s">
        <v>389</v>
      </c>
      <c r="NGH306" s="221" t="s">
        <v>389</v>
      </c>
      <c r="NGI306" s="221" t="s">
        <v>389</v>
      </c>
      <c r="NGJ306" s="221" t="s">
        <v>389</v>
      </c>
      <c r="NGK306" s="221" t="s">
        <v>389</v>
      </c>
      <c r="NGL306" s="221" t="s">
        <v>389</v>
      </c>
      <c r="NGM306" s="221" t="s">
        <v>389</v>
      </c>
      <c r="NGN306" s="221" t="s">
        <v>389</v>
      </c>
      <c r="NGO306" s="221" t="s">
        <v>389</v>
      </c>
      <c r="NGP306" s="221" t="s">
        <v>389</v>
      </c>
      <c r="NGQ306" s="221" t="s">
        <v>389</v>
      </c>
      <c r="NGR306" s="221" t="s">
        <v>389</v>
      </c>
      <c r="NGS306" s="221" t="s">
        <v>389</v>
      </c>
      <c r="NGT306" s="221" t="s">
        <v>389</v>
      </c>
      <c r="NGU306" s="221" t="s">
        <v>389</v>
      </c>
      <c r="NGV306" s="221" t="s">
        <v>389</v>
      </c>
      <c r="NGW306" s="221" t="s">
        <v>389</v>
      </c>
      <c r="NGX306" s="221" t="s">
        <v>389</v>
      </c>
      <c r="NGY306" s="221" t="s">
        <v>389</v>
      </c>
      <c r="NGZ306" s="221" t="s">
        <v>389</v>
      </c>
      <c r="NHA306" s="221" t="s">
        <v>389</v>
      </c>
      <c r="NHB306" s="221" t="s">
        <v>389</v>
      </c>
      <c r="NHC306" s="221" t="s">
        <v>389</v>
      </c>
      <c r="NHD306" s="221" t="s">
        <v>389</v>
      </c>
      <c r="NHE306" s="221" t="s">
        <v>389</v>
      </c>
      <c r="NHF306" s="221" t="s">
        <v>389</v>
      </c>
      <c r="NHG306" s="221" t="s">
        <v>389</v>
      </c>
      <c r="NHH306" s="221" t="s">
        <v>389</v>
      </c>
      <c r="NHI306" s="221" t="s">
        <v>389</v>
      </c>
      <c r="NHJ306" s="221" t="s">
        <v>389</v>
      </c>
      <c r="NHK306" s="221" t="s">
        <v>389</v>
      </c>
      <c r="NHL306" s="221" t="s">
        <v>389</v>
      </c>
      <c r="NHM306" s="221" t="s">
        <v>389</v>
      </c>
      <c r="NHN306" s="221" t="s">
        <v>389</v>
      </c>
      <c r="NHO306" s="221" t="s">
        <v>389</v>
      </c>
      <c r="NHP306" s="221" t="s">
        <v>389</v>
      </c>
      <c r="NHQ306" s="221" t="s">
        <v>389</v>
      </c>
      <c r="NHR306" s="221" t="s">
        <v>389</v>
      </c>
      <c r="NHS306" s="221" t="s">
        <v>389</v>
      </c>
      <c r="NHT306" s="221" t="s">
        <v>389</v>
      </c>
      <c r="NHU306" s="221" t="s">
        <v>389</v>
      </c>
      <c r="NHV306" s="221" t="s">
        <v>389</v>
      </c>
      <c r="NHW306" s="221" t="s">
        <v>389</v>
      </c>
      <c r="NHX306" s="221" t="s">
        <v>389</v>
      </c>
      <c r="NHY306" s="221" t="s">
        <v>389</v>
      </c>
      <c r="NHZ306" s="221" t="s">
        <v>389</v>
      </c>
      <c r="NIA306" s="221" t="s">
        <v>389</v>
      </c>
      <c r="NIB306" s="221" t="s">
        <v>389</v>
      </c>
      <c r="NIC306" s="221" t="s">
        <v>389</v>
      </c>
      <c r="NID306" s="221" t="s">
        <v>389</v>
      </c>
      <c r="NIE306" s="221" t="s">
        <v>389</v>
      </c>
      <c r="NIF306" s="221" t="s">
        <v>389</v>
      </c>
      <c r="NIG306" s="221" t="s">
        <v>389</v>
      </c>
      <c r="NIH306" s="221" t="s">
        <v>389</v>
      </c>
      <c r="NII306" s="221" t="s">
        <v>389</v>
      </c>
      <c r="NIJ306" s="221" t="s">
        <v>389</v>
      </c>
      <c r="NIK306" s="221" t="s">
        <v>389</v>
      </c>
      <c r="NIL306" s="221" t="s">
        <v>389</v>
      </c>
      <c r="NIM306" s="221" t="s">
        <v>389</v>
      </c>
      <c r="NIN306" s="221" t="s">
        <v>389</v>
      </c>
      <c r="NIO306" s="221" t="s">
        <v>389</v>
      </c>
      <c r="NIP306" s="221" t="s">
        <v>389</v>
      </c>
      <c r="NIQ306" s="221" t="s">
        <v>389</v>
      </c>
      <c r="NIR306" s="221" t="s">
        <v>389</v>
      </c>
      <c r="NIS306" s="221" t="s">
        <v>389</v>
      </c>
      <c r="NIT306" s="221" t="s">
        <v>389</v>
      </c>
      <c r="NIU306" s="221" t="s">
        <v>389</v>
      </c>
      <c r="NIV306" s="221" t="s">
        <v>389</v>
      </c>
      <c r="NIW306" s="221" t="s">
        <v>389</v>
      </c>
      <c r="NIX306" s="221" t="s">
        <v>389</v>
      </c>
      <c r="NIY306" s="221" t="s">
        <v>389</v>
      </c>
      <c r="NIZ306" s="221" t="s">
        <v>389</v>
      </c>
      <c r="NJA306" s="221" t="s">
        <v>389</v>
      </c>
      <c r="NJB306" s="221" t="s">
        <v>389</v>
      </c>
      <c r="NJC306" s="221" t="s">
        <v>389</v>
      </c>
      <c r="NJD306" s="221" t="s">
        <v>389</v>
      </c>
      <c r="NJE306" s="221" t="s">
        <v>389</v>
      </c>
      <c r="NJF306" s="221" t="s">
        <v>389</v>
      </c>
      <c r="NJG306" s="221" t="s">
        <v>389</v>
      </c>
      <c r="NJH306" s="221" t="s">
        <v>389</v>
      </c>
      <c r="NJI306" s="221" t="s">
        <v>389</v>
      </c>
      <c r="NJJ306" s="221" t="s">
        <v>389</v>
      </c>
      <c r="NJK306" s="221" t="s">
        <v>389</v>
      </c>
      <c r="NJL306" s="221" t="s">
        <v>389</v>
      </c>
      <c r="NJM306" s="221" t="s">
        <v>389</v>
      </c>
      <c r="NJN306" s="221" t="s">
        <v>389</v>
      </c>
      <c r="NJO306" s="221" t="s">
        <v>389</v>
      </c>
      <c r="NJP306" s="221" t="s">
        <v>389</v>
      </c>
      <c r="NJQ306" s="221" t="s">
        <v>389</v>
      </c>
      <c r="NJR306" s="221" t="s">
        <v>389</v>
      </c>
      <c r="NJS306" s="221" t="s">
        <v>389</v>
      </c>
      <c r="NJT306" s="221" t="s">
        <v>389</v>
      </c>
      <c r="NJU306" s="221" t="s">
        <v>389</v>
      </c>
      <c r="NJV306" s="221" t="s">
        <v>389</v>
      </c>
      <c r="NJW306" s="221" t="s">
        <v>389</v>
      </c>
      <c r="NJX306" s="221" t="s">
        <v>389</v>
      </c>
      <c r="NJY306" s="221" t="s">
        <v>389</v>
      </c>
      <c r="NJZ306" s="221" t="s">
        <v>389</v>
      </c>
      <c r="NKA306" s="221" t="s">
        <v>389</v>
      </c>
      <c r="NKB306" s="221" t="s">
        <v>389</v>
      </c>
      <c r="NKC306" s="221" t="s">
        <v>389</v>
      </c>
      <c r="NKD306" s="221" t="s">
        <v>389</v>
      </c>
      <c r="NKE306" s="221" t="s">
        <v>389</v>
      </c>
      <c r="NKF306" s="221" t="s">
        <v>389</v>
      </c>
      <c r="NKG306" s="221" t="s">
        <v>389</v>
      </c>
      <c r="NKH306" s="221" t="s">
        <v>389</v>
      </c>
      <c r="NKI306" s="221" t="s">
        <v>389</v>
      </c>
      <c r="NKJ306" s="221" t="s">
        <v>389</v>
      </c>
      <c r="NKK306" s="221" t="s">
        <v>389</v>
      </c>
      <c r="NKL306" s="221" t="s">
        <v>389</v>
      </c>
      <c r="NKM306" s="221" t="s">
        <v>389</v>
      </c>
      <c r="NKN306" s="221" t="s">
        <v>389</v>
      </c>
      <c r="NKO306" s="221" t="s">
        <v>389</v>
      </c>
      <c r="NKP306" s="221" t="s">
        <v>389</v>
      </c>
      <c r="NKQ306" s="221" t="s">
        <v>389</v>
      </c>
      <c r="NKR306" s="221" t="s">
        <v>389</v>
      </c>
      <c r="NKS306" s="221" t="s">
        <v>389</v>
      </c>
      <c r="NKT306" s="221" t="s">
        <v>389</v>
      </c>
      <c r="NKU306" s="221" t="s">
        <v>389</v>
      </c>
      <c r="NKV306" s="221" t="s">
        <v>389</v>
      </c>
      <c r="NKW306" s="221" t="s">
        <v>389</v>
      </c>
      <c r="NKX306" s="221" t="s">
        <v>389</v>
      </c>
      <c r="NKY306" s="221" t="s">
        <v>389</v>
      </c>
      <c r="NKZ306" s="221" t="s">
        <v>389</v>
      </c>
      <c r="NLA306" s="221" t="s">
        <v>389</v>
      </c>
      <c r="NLB306" s="221" t="s">
        <v>389</v>
      </c>
      <c r="NLC306" s="221" t="s">
        <v>389</v>
      </c>
      <c r="NLD306" s="221" t="s">
        <v>389</v>
      </c>
      <c r="NLE306" s="221" t="s">
        <v>389</v>
      </c>
      <c r="NLF306" s="221" t="s">
        <v>389</v>
      </c>
      <c r="NLG306" s="221" t="s">
        <v>389</v>
      </c>
      <c r="NLH306" s="221" t="s">
        <v>389</v>
      </c>
      <c r="NLI306" s="221" t="s">
        <v>389</v>
      </c>
      <c r="NLJ306" s="221" t="s">
        <v>389</v>
      </c>
      <c r="NLK306" s="221" t="s">
        <v>389</v>
      </c>
      <c r="NLL306" s="221" t="s">
        <v>389</v>
      </c>
      <c r="NLM306" s="221" t="s">
        <v>389</v>
      </c>
      <c r="NLN306" s="221" t="s">
        <v>389</v>
      </c>
      <c r="NLO306" s="221" t="s">
        <v>389</v>
      </c>
      <c r="NLP306" s="221" t="s">
        <v>389</v>
      </c>
      <c r="NLQ306" s="221" t="s">
        <v>389</v>
      </c>
      <c r="NLR306" s="221" t="s">
        <v>389</v>
      </c>
      <c r="NLS306" s="221" t="s">
        <v>389</v>
      </c>
      <c r="NLT306" s="221" t="s">
        <v>389</v>
      </c>
      <c r="NLU306" s="221" t="s">
        <v>389</v>
      </c>
      <c r="NLV306" s="221" t="s">
        <v>389</v>
      </c>
      <c r="NLW306" s="221" t="s">
        <v>389</v>
      </c>
      <c r="NLX306" s="221" t="s">
        <v>389</v>
      </c>
      <c r="NLY306" s="221" t="s">
        <v>389</v>
      </c>
      <c r="NLZ306" s="221" t="s">
        <v>389</v>
      </c>
      <c r="NMA306" s="221" t="s">
        <v>389</v>
      </c>
      <c r="NMB306" s="221" t="s">
        <v>389</v>
      </c>
      <c r="NMC306" s="221" t="s">
        <v>389</v>
      </c>
      <c r="NMD306" s="221" t="s">
        <v>389</v>
      </c>
      <c r="NME306" s="221" t="s">
        <v>389</v>
      </c>
      <c r="NMF306" s="221" t="s">
        <v>389</v>
      </c>
      <c r="NMG306" s="221" t="s">
        <v>389</v>
      </c>
      <c r="NMH306" s="221" t="s">
        <v>389</v>
      </c>
      <c r="NMI306" s="221" t="s">
        <v>389</v>
      </c>
      <c r="NMJ306" s="221" t="s">
        <v>389</v>
      </c>
      <c r="NMK306" s="221" t="s">
        <v>389</v>
      </c>
      <c r="NML306" s="221" t="s">
        <v>389</v>
      </c>
      <c r="NMM306" s="221" t="s">
        <v>389</v>
      </c>
      <c r="NMN306" s="221" t="s">
        <v>389</v>
      </c>
      <c r="NMO306" s="221" t="s">
        <v>389</v>
      </c>
      <c r="NMP306" s="221" t="s">
        <v>389</v>
      </c>
      <c r="NMQ306" s="221" t="s">
        <v>389</v>
      </c>
      <c r="NMR306" s="221" t="s">
        <v>389</v>
      </c>
      <c r="NMS306" s="221" t="s">
        <v>389</v>
      </c>
      <c r="NMT306" s="221" t="s">
        <v>389</v>
      </c>
      <c r="NMU306" s="221" t="s">
        <v>389</v>
      </c>
      <c r="NMV306" s="221" t="s">
        <v>389</v>
      </c>
      <c r="NMW306" s="221" t="s">
        <v>389</v>
      </c>
      <c r="NMX306" s="221" t="s">
        <v>389</v>
      </c>
      <c r="NMY306" s="221" t="s">
        <v>389</v>
      </c>
      <c r="NMZ306" s="221" t="s">
        <v>389</v>
      </c>
      <c r="NNA306" s="221" t="s">
        <v>389</v>
      </c>
      <c r="NNB306" s="221" t="s">
        <v>389</v>
      </c>
      <c r="NNC306" s="221" t="s">
        <v>389</v>
      </c>
      <c r="NND306" s="221" t="s">
        <v>389</v>
      </c>
      <c r="NNE306" s="221" t="s">
        <v>389</v>
      </c>
      <c r="NNF306" s="221" t="s">
        <v>389</v>
      </c>
      <c r="NNG306" s="221" t="s">
        <v>389</v>
      </c>
      <c r="NNH306" s="221" t="s">
        <v>389</v>
      </c>
      <c r="NNI306" s="221" t="s">
        <v>389</v>
      </c>
      <c r="NNJ306" s="221" t="s">
        <v>389</v>
      </c>
      <c r="NNK306" s="221" t="s">
        <v>389</v>
      </c>
      <c r="NNL306" s="221" t="s">
        <v>389</v>
      </c>
      <c r="NNM306" s="221" t="s">
        <v>389</v>
      </c>
      <c r="NNN306" s="221" t="s">
        <v>389</v>
      </c>
      <c r="NNO306" s="221" t="s">
        <v>389</v>
      </c>
      <c r="NNP306" s="221" t="s">
        <v>389</v>
      </c>
      <c r="NNQ306" s="221" t="s">
        <v>389</v>
      </c>
      <c r="NNR306" s="221" t="s">
        <v>389</v>
      </c>
      <c r="NNS306" s="221" t="s">
        <v>389</v>
      </c>
      <c r="NNT306" s="221" t="s">
        <v>389</v>
      </c>
      <c r="NNU306" s="221" t="s">
        <v>389</v>
      </c>
      <c r="NNV306" s="221" t="s">
        <v>389</v>
      </c>
      <c r="NNW306" s="221" t="s">
        <v>389</v>
      </c>
      <c r="NNX306" s="221" t="s">
        <v>389</v>
      </c>
      <c r="NNY306" s="221" t="s">
        <v>389</v>
      </c>
      <c r="NNZ306" s="221" t="s">
        <v>389</v>
      </c>
      <c r="NOA306" s="221" t="s">
        <v>389</v>
      </c>
      <c r="NOB306" s="221" t="s">
        <v>389</v>
      </c>
      <c r="NOC306" s="221" t="s">
        <v>389</v>
      </c>
      <c r="NOD306" s="221" t="s">
        <v>389</v>
      </c>
      <c r="NOE306" s="221" t="s">
        <v>389</v>
      </c>
      <c r="NOF306" s="221" t="s">
        <v>389</v>
      </c>
      <c r="NOG306" s="221" t="s">
        <v>389</v>
      </c>
      <c r="NOH306" s="221" t="s">
        <v>389</v>
      </c>
      <c r="NOI306" s="221" t="s">
        <v>389</v>
      </c>
      <c r="NOJ306" s="221" t="s">
        <v>389</v>
      </c>
      <c r="NOK306" s="221" t="s">
        <v>389</v>
      </c>
      <c r="NOL306" s="221" t="s">
        <v>389</v>
      </c>
      <c r="NOM306" s="221" t="s">
        <v>389</v>
      </c>
      <c r="NON306" s="221" t="s">
        <v>389</v>
      </c>
      <c r="NOO306" s="221" t="s">
        <v>389</v>
      </c>
      <c r="NOP306" s="221" t="s">
        <v>389</v>
      </c>
      <c r="NOQ306" s="221" t="s">
        <v>389</v>
      </c>
      <c r="NOR306" s="221" t="s">
        <v>389</v>
      </c>
      <c r="NOS306" s="221" t="s">
        <v>389</v>
      </c>
      <c r="NOT306" s="221" t="s">
        <v>389</v>
      </c>
      <c r="NOU306" s="221" t="s">
        <v>389</v>
      </c>
      <c r="NOV306" s="221" t="s">
        <v>389</v>
      </c>
      <c r="NOW306" s="221" t="s">
        <v>389</v>
      </c>
      <c r="NOX306" s="221" t="s">
        <v>389</v>
      </c>
      <c r="NOY306" s="221" t="s">
        <v>389</v>
      </c>
      <c r="NOZ306" s="221" t="s">
        <v>389</v>
      </c>
      <c r="NPA306" s="221" t="s">
        <v>389</v>
      </c>
      <c r="NPB306" s="221" t="s">
        <v>389</v>
      </c>
      <c r="NPC306" s="221" t="s">
        <v>389</v>
      </c>
      <c r="NPD306" s="221" t="s">
        <v>389</v>
      </c>
      <c r="NPE306" s="221" t="s">
        <v>389</v>
      </c>
      <c r="NPF306" s="221" t="s">
        <v>389</v>
      </c>
      <c r="NPG306" s="221" t="s">
        <v>389</v>
      </c>
      <c r="NPH306" s="221" t="s">
        <v>389</v>
      </c>
      <c r="NPI306" s="221" t="s">
        <v>389</v>
      </c>
      <c r="NPJ306" s="221" t="s">
        <v>389</v>
      </c>
      <c r="NPK306" s="221" t="s">
        <v>389</v>
      </c>
      <c r="NPL306" s="221" t="s">
        <v>389</v>
      </c>
      <c r="NPM306" s="221" t="s">
        <v>389</v>
      </c>
      <c r="NPN306" s="221" t="s">
        <v>389</v>
      </c>
      <c r="NPO306" s="221" t="s">
        <v>389</v>
      </c>
      <c r="NPP306" s="221" t="s">
        <v>389</v>
      </c>
      <c r="NPQ306" s="221" t="s">
        <v>389</v>
      </c>
      <c r="NPR306" s="221" t="s">
        <v>389</v>
      </c>
      <c r="NPS306" s="221" t="s">
        <v>389</v>
      </c>
      <c r="NPT306" s="221" t="s">
        <v>389</v>
      </c>
      <c r="NPU306" s="221" t="s">
        <v>389</v>
      </c>
      <c r="NPV306" s="221" t="s">
        <v>389</v>
      </c>
      <c r="NPW306" s="221" t="s">
        <v>389</v>
      </c>
      <c r="NPX306" s="221" t="s">
        <v>389</v>
      </c>
      <c r="NPY306" s="221" t="s">
        <v>389</v>
      </c>
      <c r="NPZ306" s="221" t="s">
        <v>389</v>
      </c>
      <c r="NQA306" s="221" t="s">
        <v>389</v>
      </c>
      <c r="NQB306" s="221" t="s">
        <v>389</v>
      </c>
      <c r="NQC306" s="221" t="s">
        <v>389</v>
      </c>
      <c r="NQD306" s="221" t="s">
        <v>389</v>
      </c>
      <c r="NQE306" s="221" t="s">
        <v>389</v>
      </c>
      <c r="NQF306" s="221" t="s">
        <v>389</v>
      </c>
      <c r="NQG306" s="221" t="s">
        <v>389</v>
      </c>
      <c r="NQH306" s="221" t="s">
        <v>389</v>
      </c>
      <c r="NQI306" s="221" t="s">
        <v>389</v>
      </c>
      <c r="NQJ306" s="221" t="s">
        <v>389</v>
      </c>
      <c r="NQK306" s="221" t="s">
        <v>389</v>
      </c>
      <c r="NQL306" s="221" t="s">
        <v>389</v>
      </c>
      <c r="NQM306" s="221" t="s">
        <v>389</v>
      </c>
      <c r="NQN306" s="221" t="s">
        <v>389</v>
      </c>
      <c r="NQO306" s="221" t="s">
        <v>389</v>
      </c>
      <c r="NQP306" s="221" t="s">
        <v>389</v>
      </c>
      <c r="NQQ306" s="221" t="s">
        <v>389</v>
      </c>
      <c r="NQR306" s="221" t="s">
        <v>389</v>
      </c>
      <c r="NQS306" s="221" t="s">
        <v>389</v>
      </c>
      <c r="NQT306" s="221" t="s">
        <v>389</v>
      </c>
      <c r="NQU306" s="221" t="s">
        <v>389</v>
      </c>
      <c r="NQV306" s="221" t="s">
        <v>389</v>
      </c>
      <c r="NQW306" s="221" t="s">
        <v>389</v>
      </c>
      <c r="NQX306" s="221" t="s">
        <v>389</v>
      </c>
      <c r="NQY306" s="221" t="s">
        <v>389</v>
      </c>
      <c r="NQZ306" s="221" t="s">
        <v>389</v>
      </c>
      <c r="NRA306" s="221" t="s">
        <v>389</v>
      </c>
      <c r="NRB306" s="221" t="s">
        <v>389</v>
      </c>
      <c r="NRC306" s="221" t="s">
        <v>389</v>
      </c>
      <c r="NRD306" s="221" t="s">
        <v>389</v>
      </c>
      <c r="NRE306" s="221" t="s">
        <v>389</v>
      </c>
      <c r="NRF306" s="221" t="s">
        <v>389</v>
      </c>
      <c r="NRG306" s="221" t="s">
        <v>389</v>
      </c>
      <c r="NRH306" s="221" t="s">
        <v>389</v>
      </c>
      <c r="NRI306" s="221" t="s">
        <v>389</v>
      </c>
      <c r="NRJ306" s="221" t="s">
        <v>389</v>
      </c>
      <c r="NRK306" s="221" t="s">
        <v>389</v>
      </c>
      <c r="NRL306" s="221" t="s">
        <v>389</v>
      </c>
      <c r="NRM306" s="221" t="s">
        <v>389</v>
      </c>
      <c r="NRN306" s="221" t="s">
        <v>389</v>
      </c>
      <c r="NRO306" s="221" t="s">
        <v>389</v>
      </c>
      <c r="NRP306" s="221" t="s">
        <v>389</v>
      </c>
      <c r="NRQ306" s="221" t="s">
        <v>389</v>
      </c>
      <c r="NRR306" s="221" t="s">
        <v>389</v>
      </c>
      <c r="NRS306" s="221" t="s">
        <v>389</v>
      </c>
      <c r="NRT306" s="221" t="s">
        <v>389</v>
      </c>
      <c r="NRU306" s="221" t="s">
        <v>389</v>
      </c>
      <c r="NRV306" s="221" t="s">
        <v>389</v>
      </c>
      <c r="NRW306" s="221" t="s">
        <v>389</v>
      </c>
      <c r="NRX306" s="221" t="s">
        <v>389</v>
      </c>
      <c r="NRY306" s="221" t="s">
        <v>389</v>
      </c>
      <c r="NRZ306" s="221" t="s">
        <v>389</v>
      </c>
      <c r="NSA306" s="221" t="s">
        <v>389</v>
      </c>
      <c r="NSB306" s="221" t="s">
        <v>389</v>
      </c>
      <c r="NSC306" s="221" t="s">
        <v>389</v>
      </c>
      <c r="NSD306" s="221" t="s">
        <v>389</v>
      </c>
      <c r="NSE306" s="221" t="s">
        <v>389</v>
      </c>
      <c r="NSF306" s="221" t="s">
        <v>389</v>
      </c>
      <c r="NSG306" s="221" t="s">
        <v>389</v>
      </c>
      <c r="NSH306" s="221" t="s">
        <v>389</v>
      </c>
      <c r="NSI306" s="221" t="s">
        <v>389</v>
      </c>
      <c r="NSJ306" s="221" t="s">
        <v>389</v>
      </c>
      <c r="NSK306" s="221" t="s">
        <v>389</v>
      </c>
      <c r="NSL306" s="221" t="s">
        <v>389</v>
      </c>
      <c r="NSM306" s="221" t="s">
        <v>389</v>
      </c>
      <c r="NSN306" s="221" t="s">
        <v>389</v>
      </c>
      <c r="NSO306" s="221" t="s">
        <v>389</v>
      </c>
      <c r="NSP306" s="221" t="s">
        <v>389</v>
      </c>
      <c r="NSQ306" s="221" t="s">
        <v>389</v>
      </c>
      <c r="NSR306" s="221" t="s">
        <v>389</v>
      </c>
      <c r="NSS306" s="221" t="s">
        <v>389</v>
      </c>
      <c r="NST306" s="221" t="s">
        <v>389</v>
      </c>
      <c r="NSU306" s="221" t="s">
        <v>389</v>
      </c>
      <c r="NSV306" s="221" t="s">
        <v>389</v>
      </c>
      <c r="NSW306" s="221" t="s">
        <v>389</v>
      </c>
      <c r="NSX306" s="221" t="s">
        <v>389</v>
      </c>
      <c r="NSY306" s="221" t="s">
        <v>389</v>
      </c>
      <c r="NSZ306" s="221" t="s">
        <v>389</v>
      </c>
      <c r="NTA306" s="221" t="s">
        <v>389</v>
      </c>
      <c r="NTB306" s="221" t="s">
        <v>389</v>
      </c>
      <c r="NTC306" s="221" t="s">
        <v>389</v>
      </c>
      <c r="NTD306" s="221" t="s">
        <v>389</v>
      </c>
      <c r="NTE306" s="221" t="s">
        <v>389</v>
      </c>
      <c r="NTF306" s="221" t="s">
        <v>389</v>
      </c>
      <c r="NTG306" s="221" t="s">
        <v>389</v>
      </c>
      <c r="NTH306" s="221" t="s">
        <v>389</v>
      </c>
      <c r="NTI306" s="221" t="s">
        <v>389</v>
      </c>
      <c r="NTJ306" s="221" t="s">
        <v>389</v>
      </c>
      <c r="NTK306" s="221" t="s">
        <v>389</v>
      </c>
      <c r="NTL306" s="221" t="s">
        <v>389</v>
      </c>
      <c r="NTM306" s="221" t="s">
        <v>389</v>
      </c>
      <c r="NTN306" s="221" t="s">
        <v>389</v>
      </c>
      <c r="NTO306" s="221" t="s">
        <v>389</v>
      </c>
      <c r="NTP306" s="221" t="s">
        <v>389</v>
      </c>
      <c r="NTQ306" s="221" t="s">
        <v>389</v>
      </c>
      <c r="NTR306" s="221" t="s">
        <v>389</v>
      </c>
      <c r="NTS306" s="221" t="s">
        <v>389</v>
      </c>
      <c r="NTT306" s="221" t="s">
        <v>389</v>
      </c>
      <c r="NTU306" s="221" t="s">
        <v>389</v>
      </c>
      <c r="NTV306" s="221" t="s">
        <v>389</v>
      </c>
      <c r="NTW306" s="221" t="s">
        <v>389</v>
      </c>
      <c r="NTX306" s="221" t="s">
        <v>389</v>
      </c>
      <c r="NTY306" s="221" t="s">
        <v>389</v>
      </c>
      <c r="NTZ306" s="221" t="s">
        <v>389</v>
      </c>
      <c r="NUA306" s="221" t="s">
        <v>389</v>
      </c>
      <c r="NUB306" s="221" t="s">
        <v>389</v>
      </c>
      <c r="NUC306" s="221" t="s">
        <v>389</v>
      </c>
      <c r="NUD306" s="221" t="s">
        <v>389</v>
      </c>
      <c r="NUE306" s="221" t="s">
        <v>389</v>
      </c>
      <c r="NUF306" s="221" t="s">
        <v>389</v>
      </c>
      <c r="NUG306" s="221" t="s">
        <v>389</v>
      </c>
      <c r="NUH306" s="221" t="s">
        <v>389</v>
      </c>
      <c r="NUI306" s="221" t="s">
        <v>389</v>
      </c>
      <c r="NUJ306" s="221" t="s">
        <v>389</v>
      </c>
      <c r="NUK306" s="221" t="s">
        <v>389</v>
      </c>
      <c r="NUL306" s="221" t="s">
        <v>389</v>
      </c>
      <c r="NUM306" s="221" t="s">
        <v>389</v>
      </c>
      <c r="NUN306" s="221" t="s">
        <v>389</v>
      </c>
      <c r="NUO306" s="221" t="s">
        <v>389</v>
      </c>
      <c r="NUP306" s="221" t="s">
        <v>389</v>
      </c>
      <c r="NUQ306" s="221" t="s">
        <v>389</v>
      </c>
      <c r="NUR306" s="221" t="s">
        <v>389</v>
      </c>
      <c r="NUS306" s="221" t="s">
        <v>389</v>
      </c>
      <c r="NUT306" s="221" t="s">
        <v>389</v>
      </c>
      <c r="NUU306" s="221" t="s">
        <v>389</v>
      </c>
      <c r="NUV306" s="221" t="s">
        <v>389</v>
      </c>
      <c r="NUW306" s="221" t="s">
        <v>389</v>
      </c>
      <c r="NUX306" s="221" t="s">
        <v>389</v>
      </c>
      <c r="NUY306" s="221" t="s">
        <v>389</v>
      </c>
      <c r="NUZ306" s="221" t="s">
        <v>389</v>
      </c>
      <c r="NVA306" s="221" t="s">
        <v>389</v>
      </c>
      <c r="NVB306" s="221" t="s">
        <v>389</v>
      </c>
      <c r="NVC306" s="221" t="s">
        <v>389</v>
      </c>
      <c r="NVD306" s="221" t="s">
        <v>389</v>
      </c>
      <c r="NVE306" s="221" t="s">
        <v>389</v>
      </c>
      <c r="NVF306" s="221" t="s">
        <v>389</v>
      </c>
      <c r="NVG306" s="221" t="s">
        <v>389</v>
      </c>
      <c r="NVH306" s="221" t="s">
        <v>389</v>
      </c>
      <c r="NVI306" s="221" t="s">
        <v>389</v>
      </c>
      <c r="NVJ306" s="221" t="s">
        <v>389</v>
      </c>
      <c r="NVK306" s="221" t="s">
        <v>389</v>
      </c>
      <c r="NVL306" s="221" t="s">
        <v>389</v>
      </c>
      <c r="NVM306" s="221" t="s">
        <v>389</v>
      </c>
      <c r="NVN306" s="221" t="s">
        <v>389</v>
      </c>
      <c r="NVO306" s="221" t="s">
        <v>389</v>
      </c>
      <c r="NVP306" s="221" t="s">
        <v>389</v>
      </c>
      <c r="NVQ306" s="221" t="s">
        <v>389</v>
      </c>
      <c r="NVR306" s="221" t="s">
        <v>389</v>
      </c>
      <c r="NVS306" s="221" t="s">
        <v>389</v>
      </c>
      <c r="NVT306" s="221" t="s">
        <v>389</v>
      </c>
      <c r="NVU306" s="221" t="s">
        <v>389</v>
      </c>
      <c r="NVV306" s="221" t="s">
        <v>389</v>
      </c>
      <c r="NVW306" s="221" t="s">
        <v>389</v>
      </c>
      <c r="NVX306" s="221" t="s">
        <v>389</v>
      </c>
      <c r="NVY306" s="221" t="s">
        <v>389</v>
      </c>
      <c r="NVZ306" s="221" t="s">
        <v>389</v>
      </c>
      <c r="NWA306" s="221" t="s">
        <v>389</v>
      </c>
      <c r="NWB306" s="221" t="s">
        <v>389</v>
      </c>
      <c r="NWC306" s="221" t="s">
        <v>389</v>
      </c>
      <c r="NWD306" s="221" t="s">
        <v>389</v>
      </c>
      <c r="NWE306" s="221" t="s">
        <v>389</v>
      </c>
      <c r="NWF306" s="221" t="s">
        <v>389</v>
      </c>
      <c r="NWG306" s="221" t="s">
        <v>389</v>
      </c>
      <c r="NWH306" s="221" t="s">
        <v>389</v>
      </c>
      <c r="NWI306" s="221" t="s">
        <v>389</v>
      </c>
      <c r="NWJ306" s="221" t="s">
        <v>389</v>
      </c>
      <c r="NWK306" s="221" t="s">
        <v>389</v>
      </c>
      <c r="NWL306" s="221" t="s">
        <v>389</v>
      </c>
      <c r="NWM306" s="221" t="s">
        <v>389</v>
      </c>
      <c r="NWN306" s="221" t="s">
        <v>389</v>
      </c>
      <c r="NWO306" s="221" t="s">
        <v>389</v>
      </c>
      <c r="NWP306" s="221" t="s">
        <v>389</v>
      </c>
      <c r="NWQ306" s="221" t="s">
        <v>389</v>
      </c>
      <c r="NWR306" s="221" t="s">
        <v>389</v>
      </c>
      <c r="NWS306" s="221" t="s">
        <v>389</v>
      </c>
      <c r="NWT306" s="221" t="s">
        <v>389</v>
      </c>
      <c r="NWU306" s="221" t="s">
        <v>389</v>
      </c>
      <c r="NWV306" s="221" t="s">
        <v>389</v>
      </c>
      <c r="NWW306" s="221" t="s">
        <v>389</v>
      </c>
      <c r="NWX306" s="221" t="s">
        <v>389</v>
      </c>
      <c r="NWY306" s="221" t="s">
        <v>389</v>
      </c>
      <c r="NWZ306" s="221" t="s">
        <v>389</v>
      </c>
      <c r="NXA306" s="221" t="s">
        <v>389</v>
      </c>
      <c r="NXB306" s="221" t="s">
        <v>389</v>
      </c>
      <c r="NXC306" s="221" t="s">
        <v>389</v>
      </c>
      <c r="NXD306" s="221" t="s">
        <v>389</v>
      </c>
      <c r="NXE306" s="221" t="s">
        <v>389</v>
      </c>
      <c r="NXF306" s="221" t="s">
        <v>389</v>
      </c>
      <c r="NXG306" s="221" t="s">
        <v>389</v>
      </c>
      <c r="NXH306" s="221" t="s">
        <v>389</v>
      </c>
      <c r="NXI306" s="221" t="s">
        <v>389</v>
      </c>
      <c r="NXJ306" s="221" t="s">
        <v>389</v>
      </c>
      <c r="NXK306" s="221" t="s">
        <v>389</v>
      </c>
      <c r="NXL306" s="221" t="s">
        <v>389</v>
      </c>
      <c r="NXM306" s="221" t="s">
        <v>389</v>
      </c>
      <c r="NXN306" s="221" t="s">
        <v>389</v>
      </c>
      <c r="NXO306" s="221" t="s">
        <v>389</v>
      </c>
      <c r="NXP306" s="221" t="s">
        <v>389</v>
      </c>
      <c r="NXQ306" s="221" t="s">
        <v>389</v>
      </c>
      <c r="NXR306" s="221" t="s">
        <v>389</v>
      </c>
      <c r="NXS306" s="221" t="s">
        <v>389</v>
      </c>
      <c r="NXT306" s="221" t="s">
        <v>389</v>
      </c>
      <c r="NXU306" s="221" t="s">
        <v>389</v>
      </c>
      <c r="NXV306" s="221" t="s">
        <v>389</v>
      </c>
      <c r="NXW306" s="221" t="s">
        <v>389</v>
      </c>
      <c r="NXX306" s="221" t="s">
        <v>389</v>
      </c>
      <c r="NXY306" s="221" t="s">
        <v>389</v>
      </c>
      <c r="NXZ306" s="221" t="s">
        <v>389</v>
      </c>
      <c r="NYA306" s="221" t="s">
        <v>389</v>
      </c>
      <c r="NYB306" s="221" t="s">
        <v>389</v>
      </c>
      <c r="NYC306" s="221" t="s">
        <v>389</v>
      </c>
      <c r="NYD306" s="221" t="s">
        <v>389</v>
      </c>
      <c r="NYE306" s="221" t="s">
        <v>389</v>
      </c>
      <c r="NYF306" s="221" t="s">
        <v>389</v>
      </c>
      <c r="NYG306" s="221" t="s">
        <v>389</v>
      </c>
      <c r="NYH306" s="221" t="s">
        <v>389</v>
      </c>
      <c r="NYI306" s="221" t="s">
        <v>389</v>
      </c>
      <c r="NYJ306" s="221" t="s">
        <v>389</v>
      </c>
      <c r="NYK306" s="221" t="s">
        <v>389</v>
      </c>
      <c r="NYL306" s="221" t="s">
        <v>389</v>
      </c>
      <c r="NYM306" s="221" t="s">
        <v>389</v>
      </c>
      <c r="NYN306" s="221" t="s">
        <v>389</v>
      </c>
      <c r="NYO306" s="221" t="s">
        <v>389</v>
      </c>
      <c r="NYP306" s="221" t="s">
        <v>389</v>
      </c>
      <c r="NYQ306" s="221" t="s">
        <v>389</v>
      </c>
      <c r="NYR306" s="221" t="s">
        <v>389</v>
      </c>
      <c r="NYS306" s="221" t="s">
        <v>389</v>
      </c>
      <c r="NYT306" s="221" t="s">
        <v>389</v>
      </c>
      <c r="NYU306" s="221" t="s">
        <v>389</v>
      </c>
      <c r="NYV306" s="221" t="s">
        <v>389</v>
      </c>
      <c r="NYW306" s="221" t="s">
        <v>389</v>
      </c>
      <c r="NYX306" s="221" t="s">
        <v>389</v>
      </c>
      <c r="NYY306" s="221" t="s">
        <v>389</v>
      </c>
      <c r="NYZ306" s="221" t="s">
        <v>389</v>
      </c>
      <c r="NZA306" s="221" t="s">
        <v>389</v>
      </c>
      <c r="NZB306" s="221" t="s">
        <v>389</v>
      </c>
      <c r="NZC306" s="221" t="s">
        <v>389</v>
      </c>
      <c r="NZD306" s="221" t="s">
        <v>389</v>
      </c>
      <c r="NZE306" s="221" t="s">
        <v>389</v>
      </c>
      <c r="NZF306" s="221" t="s">
        <v>389</v>
      </c>
      <c r="NZG306" s="221" t="s">
        <v>389</v>
      </c>
      <c r="NZH306" s="221" t="s">
        <v>389</v>
      </c>
      <c r="NZI306" s="221" t="s">
        <v>389</v>
      </c>
      <c r="NZJ306" s="221" t="s">
        <v>389</v>
      </c>
      <c r="NZK306" s="221" t="s">
        <v>389</v>
      </c>
      <c r="NZL306" s="221" t="s">
        <v>389</v>
      </c>
      <c r="NZM306" s="221" t="s">
        <v>389</v>
      </c>
      <c r="NZN306" s="221" t="s">
        <v>389</v>
      </c>
      <c r="NZO306" s="221" t="s">
        <v>389</v>
      </c>
      <c r="NZP306" s="221" t="s">
        <v>389</v>
      </c>
      <c r="NZQ306" s="221" t="s">
        <v>389</v>
      </c>
      <c r="NZR306" s="221" t="s">
        <v>389</v>
      </c>
      <c r="NZS306" s="221" t="s">
        <v>389</v>
      </c>
      <c r="NZT306" s="221" t="s">
        <v>389</v>
      </c>
      <c r="NZU306" s="221" t="s">
        <v>389</v>
      </c>
      <c r="NZV306" s="221" t="s">
        <v>389</v>
      </c>
      <c r="NZW306" s="221" t="s">
        <v>389</v>
      </c>
      <c r="NZX306" s="221" t="s">
        <v>389</v>
      </c>
      <c r="NZY306" s="221" t="s">
        <v>389</v>
      </c>
      <c r="NZZ306" s="221" t="s">
        <v>389</v>
      </c>
      <c r="OAA306" s="221" t="s">
        <v>389</v>
      </c>
      <c r="OAB306" s="221" t="s">
        <v>389</v>
      </c>
      <c r="OAC306" s="221" t="s">
        <v>389</v>
      </c>
      <c r="OAD306" s="221" t="s">
        <v>389</v>
      </c>
      <c r="OAE306" s="221" t="s">
        <v>389</v>
      </c>
      <c r="OAF306" s="221" t="s">
        <v>389</v>
      </c>
      <c r="OAG306" s="221" t="s">
        <v>389</v>
      </c>
      <c r="OAH306" s="221" t="s">
        <v>389</v>
      </c>
      <c r="OAI306" s="221" t="s">
        <v>389</v>
      </c>
      <c r="OAJ306" s="221" t="s">
        <v>389</v>
      </c>
      <c r="OAK306" s="221" t="s">
        <v>389</v>
      </c>
      <c r="OAL306" s="221" t="s">
        <v>389</v>
      </c>
      <c r="OAM306" s="221" t="s">
        <v>389</v>
      </c>
      <c r="OAN306" s="221" t="s">
        <v>389</v>
      </c>
      <c r="OAO306" s="221" t="s">
        <v>389</v>
      </c>
      <c r="OAP306" s="221" t="s">
        <v>389</v>
      </c>
      <c r="OAQ306" s="221" t="s">
        <v>389</v>
      </c>
      <c r="OAR306" s="221" t="s">
        <v>389</v>
      </c>
      <c r="OAS306" s="221" t="s">
        <v>389</v>
      </c>
      <c r="OAT306" s="221" t="s">
        <v>389</v>
      </c>
      <c r="OAU306" s="221" t="s">
        <v>389</v>
      </c>
      <c r="OAV306" s="221" t="s">
        <v>389</v>
      </c>
      <c r="OAW306" s="221" t="s">
        <v>389</v>
      </c>
      <c r="OAX306" s="221" t="s">
        <v>389</v>
      </c>
      <c r="OAY306" s="221" t="s">
        <v>389</v>
      </c>
      <c r="OAZ306" s="221" t="s">
        <v>389</v>
      </c>
      <c r="OBA306" s="221" t="s">
        <v>389</v>
      </c>
      <c r="OBB306" s="221" t="s">
        <v>389</v>
      </c>
      <c r="OBC306" s="221" t="s">
        <v>389</v>
      </c>
      <c r="OBD306" s="221" t="s">
        <v>389</v>
      </c>
      <c r="OBE306" s="221" t="s">
        <v>389</v>
      </c>
      <c r="OBF306" s="221" t="s">
        <v>389</v>
      </c>
      <c r="OBG306" s="221" t="s">
        <v>389</v>
      </c>
      <c r="OBH306" s="221" t="s">
        <v>389</v>
      </c>
      <c r="OBI306" s="221" t="s">
        <v>389</v>
      </c>
      <c r="OBJ306" s="221" t="s">
        <v>389</v>
      </c>
      <c r="OBK306" s="221" t="s">
        <v>389</v>
      </c>
      <c r="OBL306" s="221" t="s">
        <v>389</v>
      </c>
      <c r="OBM306" s="221" t="s">
        <v>389</v>
      </c>
      <c r="OBN306" s="221" t="s">
        <v>389</v>
      </c>
      <c r="OBO306" s="221" t="s">
        <v>389</v>
      </c>
      <c r="OBP306" s="221" t="s">
        <v>389</v>
      </c>
      <c r="OBQ306" s="221" t="s">
        <v>389</v>
      </c>
      <c r="OBR306" s="221" t="s">
        <v>389</v>
      </c>
      <c r="OBS306" s="221" t="s">
        <v>389</v>
      </c>
      <c r="OBT306" s="221" t="s">
        <v>389</v>
      </c>
      <c r="OBU306" s="221" t="s">
        <v>389</v>
      </c>
      <c r="OBV306" s="221" t="s">
        <v>389</v>
      </c>
      <c r="OBW306" s="221" t="s">
        <v>389</v>
      </c>
      <c r="OBX306" s="221" t="s">
        <v>389</v>
      </c>
      <c r="OBY306" s="221" t="s">
        <v>389</v>
      </c>
      <c r="OBZ306" s="221" t="s">
        <v>389</v>
      </c>
      <c r="OCA306" s="221" t="s">
        <v>389</v>
      </c>
      <c r="OCB306" s="221" t="s">
        <v>389</v>
      </c>
      <c r="OCC306" s="221" t="s">
        <v>389</v>
      </c>
      <c r="OCD306" s="221" t="s">
        <v>389</v>
      </c>
      <c r="OCE306" s="221" t="s">
        <v>389</v>
      </c>
      <c r="OCF306" s="221" t="s">
        <v>389</v>
      </c>
      <c r="OCG306" s="221" t="s">
        <v>389</v>
      </c>
      <c r="OCH306" s="221" t="s">
        <v>389</v>
      </c>
      <c r="OCI306" s="221" t="s">
        <v>389</v>
      </c>
      <c r="OCJ306" s="221" t="s">
        <v>389</v>
      </c>
      <c r="OCK306" s="221" t="s">
        <v>389</v>
      </c>
      <c r="OCL306" s="221" t="s">
        <v>389</v>
      </c>
      <c r="OCM306" s="221" t="s">
        <v>389</v>
      </c>
      <c r="OCN306" s="221" t="s">
        <v>389</v>
      </c>
      <c r="OCO306" s="221" t="s">
        <v>389</v>
      </c>
      <c r="OCP306" s="221" t="s">
        <v>389</v>
      </c>
      <c r="OCQ306" s="221" t="s">
        <v>389</v>
      </c>
      <c r="OCR306" s="221" t="s">
        <v>389</v>
      </c>
      <c r="OCS306" s="221" t="s">
        <v>389</v>
      </c>
      <c r="OCT306" s="221" t="s">
        <v>389</v>
      </c>
      <c r="OCU306" s="221" t="s">
        <v>389</v>
      </c>
      <c r="OCV306" s="221" t="s">
        <v>389</v>
      </c>
      <c r="OCW306" s="221" t="s">
        <v>389</v>
      </c>
      <c r="OCX306" s="221" t="s">
        <v>389</v>
      </c>
      <c r="OCY306" s="221" t="s">
        <v>389</v>
      </c>
      <c r="OCZ306" s="221" t="s">
        <v>389</v>
      </c>
      <c r="ODA306" s="221" t="s">
        <v>389</v>
      </c>
      <c r="ODB306" s="221" t="s">
        <v>389</v>
      </c>
      <c r="ODC306" s="221" t="s">
        <v>389</v>
      </c>
      <c r="ODD306" s="221" t="s">
        <v>389</v>
      </c>
      <c r="ODE306" s="221" t="s">
        <v>389</v>
      </c>
      <c r="ODF306" s="221" t="s">
        <v>389</v>
      </c>
      <c r="ODG306" s="221" t="s">
        <v>389</v>
      </c>
      <c r="ODH306" s="221" t="s">
        <v>389</v>
      </c>
      <c r="ODI306" s="221" t="s">
        <v>389</v>
      </c>
      <c r="ODJ306" s="221" t="s">
        <v>389</v>
      </c>
      <c r="ODK306" s="221" t="s">
        <v>389</v>
      </c>
      <c r="ODL306" s="221" t="s">
        <v>389</v>
      </c>
      <c r="ODM306" s="221" t="s">
        <v>389</v>
      </c>
      <c r="ODN306" s="221" t="s">
        <v>389</v>
      </c>
      <c r="ODO306" s="221" t="s">
        <v>389</v>
      </c>
      <c r="ODP306" s="221" t="s">
        <v>389</v>
      </c>
      <c r="ODQ306" s="221" t="s">
        <v>389</v>
      </c>
      <c r="ODR306" s="221" t="s">
        <v>389</v>
      </c>
      <c r="ODS306" s="221" t="s">
        <v>389</v>
      </c>
      <c r="ODT306" s="221" t="s">
        <v>389</v>
      </c>
      <c r="ODU306" s="221" t="s">
        <v>389</v>
      </c>
      <c r="ODV306" s="221" t="s">
        <v>389</v>
      </c>
      <c r="ODW306" s="221" t="s">
        <v>389</v>
      </c>
      <c r="ODX306" s="221" t="s">
        <v>389</v>
      </c>
      <c r="ODY306" s="221" t="s">
        <v>389</v>
      </c>
      <c r="ODZ306" s="221" t="s">
        <v>389</v>
      </c>
      <c r="OEA306" s="221" t="s">
        <v>389</v>
      </c>
      <c r="OEB306" s="221" t="s">
        <v>389</v>
      </c>
      <c r="OEC306" s="221" t="s">
        <v>389</v>
      </c>
      <c r="OED306" s="221" t="s">
        <v>389</v>
      </c>
      <c r="OEE306" s="221" t="s">
        <v>389</v>
      </c>
      <c r="OEF306" s="221" t="s">
        <v>389</v>
      </c>
      <c r="OEG306" s="221" t="s">
        <v>389</v>
      </c>
      <c r="OEH306" s="221" t="s">
        <v>389</v>
      </c>
      <c r="OEI306" s="221" t="s">
        <v>389</v>
      </c>
      <c r="OEJ306" s="221" t="s">
        <v>389</v>
      </c>
      <c r="OEK306" s="221" t="s">
        <v>389</v>
      </c>
      <c r="OEL306" s="221" t="s">
        <v>389</v>
      </c>
      <c r="OEM306" s="221" t="s">
        <v>389</v>
      </c>
      <c r="OEN306" s="221" t="s">
        <v>389</v>
      </c>
      <c r="OEO306" s="221" t="s">
        <v>389</v>
      </c>
      <c r="OEP306" s="221" t="s">
        <v>389</v>
      </c>
      <c r="OEQ306" s="221" t="s">
        <v>389</v>
      </c>
      <c r="OER306" s="221" t="s">
        <v>389</v>
      </c>
      <c r="OES306" s="221" t="s">
        <v>389</v>
      </c>
      <c r="OET306" s="221" t="s">
        <v>389</v>
      </c>
      <c r="OEU306" s="221" t="s">
        <v>389</v>
      </c>
      <c r="OEV306" s="221" t="s">
        <v>389</v>
      </c>
      <c r="OEW306" s="221" t="s">
        <v>389</v>
      </c>
      <c r="OEX306" s="221" t="s">
        <v>389</v>
      </c>
      <c r="OEY306" s="221" t="s">
        <v>389</v>
      </c>
      <c r="OEZ306" s="221" t="s">
        <v>389</v>
      </c>
      <c r="OFA306" s="221" t="s">
        <v>389</v>
      </c>
      <c r="OFB306" s="221" t="s">
        <v>389</v>
      </c>
      <c r="OFC306" s="221" t="s">
        <v>389</v>
      </c>
      <c r="OFD306" s="221" t="s">
        <v>389</v>
      </c>
      <c r="OFE306" s="221" t="s">
        <v>389</v>
      </c>
      <c r="OFF306" s="221" t="s">
        <v>389</v>
      </c>
      <c r="OFG306" s="221" t="s">
        <v>389</v>
      </c>
      <c r="OFH306" s="221" t="s">
        <v>389</v>
      </c>
      <c r="OFI306" s="221" t="s">
        <v>389</v>
      </c>
      <c r="OFJ306" s="221" t="s">
        <v>389</v>
      </c>
      <c r="OFK306" s="221" t="s">
        <v>389</v>
      </c>
      <c r="OFL306" s="221" t="s">
        <v>389</v>
      </c>
      <c r="OFM306" s="221" t="s">
        <v>389</v>
      </c>
      <c r="OFN306" s="221" t="s">
        <v>389</v>
      </c>
      <c r="OFO306" s="221" t="s">
        <v>389</v>
      </c>
      <c r="OFP306" s="221" t="s">
        <v>389</v>
      </c>
      <c r="OFQ306" s="221" t="s">
        <v>389</v>
      </c>
      <c r="OFR306" s="221" t="s">
        <v>389</v>
      </c>
      <c r="OFS306" s="221" t="s">
        <v>389</v>
      </c>
      <c r="OFT306" s="221" t="s">
        <v>389</v>
      </c>
      <c r="OFU306" s="221" t="s">
        <v>389</v>
      </c>
      <c r="OFV306" s="221" t="s">
        <v>389</v>
      </c>
      <c r="OFW306" s="221" t="s">
        <v>389</v>
      </c>
      <c r="OFX306" s="221" t="s">
        <v>389</v>
      </c>
      <c r="OFY306" s="221" t="s">
        <v>389</v>
      </c>
      <c r="OFZ306" s="221" t="s">
        <v>389</v>
      </c>
      <c r="OGA306" s="221" t="s">
        <v>389</v>
      </c>
      <c r="OGB306" s="221" t="s">
        <v>389</v>
      </c>
      <c r="OGC306" s="221" t="s">
        <v>389</v>
      </c>
      <c r="OGD306" s="221" t="s">
        <v>389</v>
      </c>
      <c r="OGE306" s="221" t="s">
        <v>389</v>
      </c>
      <c r="OGF306" s="221" t="s">
        <v>389</v>
      </c>
      <c r="OGG306" s="221" t="s">
        <v>389</v>
      </c>
      <c r="OGH306" s="221" t="s">
        <v>389</v>
      </c>
      <c r="OGI306" s="221" t="s">
        <v>389</v>
      </c>
      <c r="OGJ306" s="221" t="s">
        <v>389</v>
      </c>
      <c r="OGK306" s="221" t="s">
        <v>389</v>
      </c>
      <c r="OGL306" s="221" t="s">
        <v>389</v>
      </c>
      <c r="OGM306" s="221" t="s">
        <v>389</v>
      </c>
      <c r="OGN306" s="221" t="s">
        <v>389</v>
      </c>
      <c r="OGO306" s="221" t="s">
        <v>389</v>
      </c>
      <c r="OGP306" s="221" t="s">
        <v>389</v>
      </c>
      <c r="OGQ306" s="221" t="s">
        <v>389</v>
      </c>
      <c r="OGR306" s="221" t="s">
        <v>389</v>
      </c>
      <c r="OGS306" s="221" t="s">
        <v>389</v>
      </c>
      <c r="OGT306" s="221" t="s">
        <v>389</v>
      </c>
      <c r="OGU306" s="221" t="s">
        <v>389</v>
      </c>
      <c r="OGV306" s="221" t="s">
        <v>389</v>
      </c>
      <c r="OGW306" s="221" t="s">
        <v>389</v>
      </c>
      <c r="OGX306" s="221" t="s">
        <v>389</v>
      </c>
      <c r="OGY306" s="221" t="s">
        <v>389</v>
      </c>
      <c r="OGZ306" s="221" t="s">
        <v>389</v>
      </c>
      <c r="OHA306" s="221" t="s">
        <v>389</v>
      </c>
      <c r="OHB306" s="221" t="s">
        <v>389</v>
      </c>
      <c r="OHC306" s="221" t="s">
        <v>389</v>
      </c>
      <c r="OHD306" s="221" t="s">
        <v>389</v>
      </c>
      <c r="OHE306" s="221" t="s">
        <v>389</v>
      </c>
      <c r="OHF306" s="221" t="s">
        <v>389</v>
      </c>
      <c r="OHG306" s="221" t="s">
        <v>389</v>
      </c>
      <c r="OHH306" s="221" t="s">
        <v>389</v>
      </c>
      <c r="OHI306" s="221" t="s">
        <v>389</v>
      </c>
      <c r="OHJ306" s="221" t="s">
        <v>389</v>
      </c>
      <c r="OHK306" s="221" t="s">
        <v>389</v>
      </c>
      <c r="OHL306" s="221" t="s">
        <v>389</v>
      </c>
      <c r="OHM306" s="221" t="s">
        <v>389</v>
      </c>
      <c r="OHN306" s="221" t="s">
        <v>389</v>
      </c>
      <c r="OHO306" s="221" t="s">
        <v>389</v>
      </c>
      <c r="OHP306" s="221" t="s">
        <v>389</v>
      </c>
      <c r="OHQ306" s="221" t="s">
        <v>389</v>
      </c>
      <c r="OHR306" s="221" t="s">
        <v>389</v>
      </c>
      <c r="OHS306" s="221" t="s">
        <v>389</v>
      </c>
      <c r="OHT306" s="221" t="s">
        <v>389</v>
      </c>
      <c r="OHU306" s="221" t="s">
        <v>389</v>
      </c>
      <c r="OHV306" s="221" t="s">
        <v>389</v>
      </c>
      <c r="OHW306" s="221" t="s">
        <v>389</v>
      </c>
      <c r="OHX306" s="221" t="s">
        <v>389</v>
      </c>
      <c r="OHY306" s="221" t="s">
        <v>389</v>
      </c>
      <c r="OHZ306" s="221" t="s">
        <v>389</v>
      </c>
      <c r="OIA306" s="221" t="s">
        <v>389</v>
      </c>
      <c r="OIB306" s="221" t="s">
        <v>389</v>
      </c>
      <c r="OIC306" s="221" t="s">
        <v>389</v>
      </c>
      <c r="OID306" s="221" t="s">
        <v>389</v>
      </c>
      <c r="OIE306" s="221" t="s">
        <v>389</v>
      </c>
      <c r="OIF306" s="221" t="s">
        <v>389</v>
      </c>
      <c r="OIG306" s="221" t="s">
        <v>389</v>
      </c>
      <c r="OIH306" s="221" t="s">
        <v>389</v>
      </c>
      <c r="OII306" s="221" t="s">
        <v>389</v>
      </c>
      <c r="OIJ306" s="221" t="s">
        <v>389</v>
      </c>
      <c r="OIK306" s="221" t="s">
        <v>389</v>
      </c>
      <c r="OIL306" s="221" t="s">
        <v>389</v>
      </c>
      <c r="OIM306" s="221" t="s">
        <v>389</v>
      </c>
      <c r="OIN306" s="221" t="s">
        <v>389</v>
      </c>
      <c r="OIO306" s="221" t="s">
        <v>389</v>
      </c>
      <c r="OIP306" s="221" t="s">
        <v>389</v>
      </c>
      <c r="OIQ306" s="221" t="s">
        <v>389</v>
      </c>
      <c r="OIR306" s="221" t="s">
        <v>389</v>
      </c>
      <c r="OIS306" s="221" t="s">
        <v>389</v>
      </c>
      <c r="OIT306" s="221" t="s">
        <v>389</v>
      </c>
      <c r="OIU306" s="221" t="s">
        <v>389</v>
      </c>
      <c r="OIV306" s="221" t="s">
        <v>389</v>
      </c>
      <c r="OIW306" s="221" t="s">
        <v>389</v>
      </c>
      <c r="OIX306" s="221" t="s">
        <v>389</v>
      </c>
      <c r="OIY306" s="221" t="s">
        <v>389</v>
      </c>
      <c r="OIZ306" s="221" t="s">
        <v>389</v>
      </c>
      <c r="OJA306" s="221" t="s">
        <v>389</v>
      </c>
      <c r="OJB306" s="221" t="s">
        <v>389</v>
      </c>
      <c r="OJC306" s="221" t="s">
        <v>389</v>
      </c>
      <c r="OJD306" s="221" t="s">
        <v>389</v>
      </c>
      <c r="OJE306" s="221" t="s">
        <v>389</v>
      </c>
      <c r="OJF306" s="221" t="s">
        <v>389</v>
      </c>
      <c r="OJG306" s="221" t="s">
        <v>389</v>
      </c>
      <c r="OJH306" s="221" t="s">
        <v>389</v>
      </c>
      <c r="OJI306" s="221" t="s">
        <v>389</v>
      </c>
      <c r="OJJ306" s="221" t="s">
        <v>389</v>
      </c>
      <c r="OJK306" s="221" t="s">
        <v>389</v>
      </c>
      <c r="OJL306" s="221" t="s">
        <v>389</v>
      </c>
      <c r="OJM306" s="221" t="s">
        <v>389</v>
      </c>
      <c r="OJN306" s="221" t="s">
        <v>389</v>
      </c>
      <c r="OJO306" s="221" t="s">
        <v>389</v>
      </c>
      <c r="OJP306" s="221" t="s">
        <v>389</v>
      </c>
      <c r="OJQ306" s="221" t="s">
        <v>389</v>
      </c>
      <c r="OJR306" s="221" t="s">
        <v>389</v>
      </c>
      <c r="OJS306" s="221" t="s">
        <v>389</v>
      </c>
      <c r="OJT306" s="221" t="s">
        <v>389</v>
      </c>
      <c r="OJU306" s="221" t="s">
        <v>389</v>
      </c>
      <c r="OJV306" s="221" t="s">
        <v>389</v>
      </c>
      <c r="OJW306" s="221" t="s">
        <v>389</v>
      </c>
      <c r="OJX306" s="221" t="s">
        <v>389</v>
      </c>
      <c r="OJY306" s="221" t="s">
        <v>389</v>
      </c>
      <c r="OJZ306" s="221" t="s">
        <v>389</v>
      </c>
      <c r="OKA306" s="221" t="s">
        <v>389</v>
      </c>
      <c r="OKB306" s="221" t="s">
        <v>389</v>
      </c>
      <c r="OKC306" s="221" t="s">
        <v>389</v>
      </c>
      <c r="OKD306" s="221" t="s">
        <v>389</v>
      </c>
      <c r="OKE306" s="221" t="s">
        <v>389</v>
      </c>
      <c r="OKF306" s="221" t="s">
        <v>389</v>
      </c>
      <c r="OKG306" s="221" t="s">
        <v>389</v>
      </c>
      <c r="OKH306" s="221" t="s">
        <v>389</v>
      </c>
      <c r="OKI306" s="221" t="s">
        <v>389</v>
      </c>
      <c r="OKJ306" s="221" t="s">
        <v>389</v>
      </c>
      <c r="OKK306" s="221" t="s">
        <v>389</v>
      </c>
      <c r="OKL306" s="221" t="s">
        <v>389</v>
      </c>
      <c r="OKM306" s="221" t="s">
        <v>389</v>
      </c>
      <c r="OKN306" s="221" t="s">
        <v>389</v>
      </c>
      <c r="OKO306" s="221" t="s">
        <v>389</v>
      </c>
      <c r="OKP306" s="221" t="s">
        <v>389</v>
      </c>
      <c r="OKQ306" s="221" t="s">
        <v>389</v>
      </c>
      <c r="OKR306" s="221" t="s">
        <v>389</v>
      </c>
      <c r="OKS306" s="221" t="s">
        <v>389</v>
      </c>
      <c r="OKT306" s="221" t="s">
        <v>389</v>
      </c>
      <c r="OKU306" s="221" t="s">
        <v>389</v>
      </c>
      <c r="OKV306" s="221" t="s">
        <v>389</v>
      </c>
      <c r="OKW306" s="221" t="s">
        <v>389</v>
      </c>
      <c r="OKX306" s="221" t="s">
        <v>389</v>
      </c>
      <c r="OKY306" s="221" t="s">
        <v>389</v>
      </c>
      <c r="OKZ306" s="221" t="s">
        <v>389</v>
      </c>
      <c r="OLA306" s="221" t="s">
        <v>389</v>
      </c>
      <c r="OLB306" s="221" t="s">
        <v>389</v>
      </c>
      <c r="OLC306" s="221" t="s">
        <v>389</v>
      </c>
      <c r="OLD306" s="221" t="s">
        <v>389</v>
      </c>
      <c r="OLE306" s="221" t="s">
        <v>389</v>
      </c>
      <c r="OLF306" s="221" t="s">
        <v>389</v>
      </c>
      <c r="OLG306" s="221" t="s">
        <v>389</v>
      </c>
      <c r="OLH306" s="221" t="s">
        <v>389</v>
      </c>
      <c r="OLI306" s="221" t="s">
        <v>389</v>
      </c>
      <c r="OLJ306" s="221" t="s">
        <v>389</v>
      </c>
      <c r="OLK306" s="221" t="s">
        <v>389</v>
      </c>
      <c r="OLL306" s="221" t="s">
        <v>389</v>
      </c>
      <c r="OLM306" s="221" t="s">
        <v>389</v>
      </c>
      <c r="OLN306" s="221" t="s">
        <v>389</v>
      </c>
      <c r="OLO306" s="221" t="s">
        <v>389</v>
      </c>
      <c r="OLP306" s="221" t="s">
        <v>389</v>
      </c>
      <c r="OLQ306" s="221" t="s">
        <v>389</v>
      </c>
      <c r="OLR306" s="221" t="s">
        <v>389</v>
      </c>
      <c r="OLS306" s="221" t="s">
        <v>389</v>
      </c>
      <c r="OLT306" s="221" t="s">
        <v>389</v>
      </c>
      <c r="OLU306" s="221" t="s">
        <v>389</v>
      </c>
      <c r="OLV306" s="221" t="s">
        <v>389</v>
      </c>
      <c r="OLW306" s="221" t="s">
        <v>389</v>
      </c>
      <c r="OLX306" s="221" t="s">
        <v>389</v>
      </c>
      <c r="OLY306" s="221" t="s">
        <v>389</v>
      </c>
      <c r="OLZ306" s="221" t="s">
        <v>389</v>
      </c>
      <c r="OMA306" s="221" t="s">
        <v>389</v>
      </c>
      <c r="OMB306" s="221" t="s">
        <v>389</v>
      </c>
      <c r="OMC306" s="221" t="s">
        <v>389</v>
      </c>
      <c r="OMD306" s="221" t="s">
        <v>389</v>
      </c>
      <c r="OME306" s="221" t="s">
        <v>389</v>
      </c>
      <c r="OMF306" s="221" t="s">
        <v>389</v>
      </c>
      <c r="OMG306" s="221" t="s">
        <v>389</v>
      </c>
      <c r="OMH306" s="221" t="s">
        <v>389</v>
      </c>
      <c r="OMI306" s="221" t="s">
        <v>389</v>
      </c>
      <c r="OMJ306" s="221" t="s">
        <v>389</v>
      </c>
      <c r="OMK306" s="221" t="s">
        <v>389</v>
      </c>
      <c r="OML306" s="221" t="s">
        <v>389</v>
      </c>
      <c r="OMM306" s="221" t="s">
        <v>389</v>
      </c>
      <c r="OMN306" s="221" t="s">
        <v>389</v>
      </c>
      <c r="OMO306" s="221" t="s">
        <v>389</v>
      </c>
      <c r="OMP306" s="221" t="s">
        <v>389</v>
      </c>
      <c r="OMQ306" s="221" t="s">
        <v>389</v>
      </c>
      <c r="OMR306" s="221" t="s">
        <v>389</v>
      </c>
      <c r="OMS306" s="221" t="s">
        <v>389</v>
      </c>
      <c r="OMT306" s="221" t="s">
        <v>389</v>
      </c>
      <c r="OMU306" s="221" t="s">
        <v>389</v>
      </c>
      <c r="OMV306" s="221" t="s">
        <v>389</v>
      </c>
      <c r="OMW306" s="221" t="s">
        <v>389</v>
      </c>
      <c r="OMX306" s="221" t="s">
        <v>389</v>
      </c>
      <c r="OMY306" s="221" t="s">
        <v>389</v>
      </c>
      <c r="OMZ306" s="221" t="s">
        <v>389</v>
      </c>
      <c r="ONA306" s="221" t="s">
        <v>389</v>
      </c>
      <c r="ONB306" s="221" t="s">
        <v>389</v>
      </c>
      <c r="ONC306" s="221" t="s">
        <v>389</v>
      </c>
      <c r="OND306" s="221" t="s">
        <v>389</v>
      </c>
      <c r="ONE306" s="221" t="s">
        <v>389</v>
      </c>
      <c r="ONF306" s="221" t="s">
        <v>389</v>
      </c>
      <c r="ONG306" s="221" t="s">
        <v>389</v>
      </c>
      <c r="ONH306" s="221" t="s">
        <v>389</v>
      </c>
      <c r="ONI306" s="221" t="s">
        <v>389</v>
      </c>
      <c r="ONJ306" s="221" t="s">
        <v>389</v>
      </c>
      <c r="ONK306" s="221" t="s">
        <v>389</v>
      </c>
      <c r="ONL306" s="221" t="s">
        <v>389</v>
      </c>
      <c r="ONM306" s="221" t="s">
        <v>389</v>
      </c>
      <c r="ONN306" s="221" t="s">
        <v>389</v>
      </c>
      <c r="ONO306" s="221" t="s">
        <v>389</v>
      </c>
      <c r="ONP306" s="221" t="s">
        <v>389</v>
      </c>
      <c r="ONQ306" s="221" t="s">
        <v>389</v>
      </c>
      <c r="ONR306" s="221" t="s">
        <v>389</v>
      </c>
      <c r="ONS306" s="221" t="s">
        <v>389</v>
      </c>
      <c r="ONT306" s="221" t="s">
        <v>389</v>
      </c>
      <c r="ONU306" s="221" t="s">
        <v>389</v>
      </c>
      <c r="ONV306" s="221" t="s">
        <v>389</v>
      </c>
      <c r="ONW306" s="221" t="s">
        <v>389</v>
      </c>
      <c r="ONX306" s="221" t="s">
        <v>389</v>
      </c>
      <c r="ONY306" s="221" t="s">
        <v>389</v>
      </c>
      <c r="ONZ306" s="221" t="s">
        <v>389</v>
      </c>
      <c r="OOA306" s="221" t="s">
        <v>389</v>
      </c>
      <c r="OOB306" s="221" t="s">
        <v>389</v>
      </c>
      <c r="OOC306" s="221" t="s">
        <v>389</v>
      </c>
      <c r="OOD306" s="221" t="s">
        <v>389</v>
      </c>
      <c r="OOE306" s="221" t="s">
        <v>389</v>
      </c>
      <c r="OOF306" s="221" t="s">
        <v>389</v>
      </c>
      <c r="OOG306" s="221" t="s">
        <v>389</v>
      </c>
      <c r="OOH306" s="221" t="s">
        <v>389</v>
      </c>
      <c r="OOI306" s="221" t="s">
        <v>389</v>
      </c>
      <c r="OOJ306" s="221" t="s">
        <v>389</v>
      </c>
      <c r="OOK306" s="221" t="s">
        <v>389</v>
      </c>
      <c r="OOL306" s="221" t="s">
        <v>389</v>
      </c>
      <c r="OOM306" s="221" t="s">
        <v>389</v>
      </c>
      <c r="OON306" s="221" t="s">
        <v>389</v>
      </c>
      <c r="OOO306" s="221" t="s">
        <v>389</v>
      </c>
      <c r="OOP306" s="221" t="s">
        <v>389</v>
      </c>
      <c r="OOQ306" s="221" t="s">
        <v>389</v>
      </c>
      <c r="OOR306" s="221" t="s">
        <v>389</v>
      </c>
      <c r="OOS306" s="221" t="s">
        <v>389</v>
      </c>
      <c r="OOT306" s="221" t="s">
        <v>389</v>
      </c>
      <c r="OOU306" s="221" t="s">
        <v>389</v>
      </c>
      <c r="OOV306" s="221" t="s">
        <v>389</v>
      </c>
      <c r="OOW306" s="221" t="s">
        <v>389</v>
      </c>
      <c r="OOX306" s="221" t="s">
        <v>389</v>
      </c>
      <c r="OOY306" s="221" t="s">
        <v>389</v>
      </c>
      <c r="OOZ306" s="221" t="s">
        <v>389</v>
      </c>
      <c r="OPA306" s="221" t="s">
        <v>389</v>
      </c>
      <c r="OPB306" s="221" t="s">
        <v>389</v>
      </c>
      <c r="OPC306" s="221" t="s">
        <v>389</v>
      </c>
      <c r="OPD306" s="221" t="s">
        <v>389</v>
      </c>
      <c r="OPE306" s="221" t="s">
        <v>389</v>
      </c>
      <c r="OPF306" s="221" t="s">
        <v>389</v>
      </c>
      <c r="OPG306" s="221" t="s">
        <v>389</v>
      </c>
      <c r="OPH306" s="221" t="s">
        <v>389</v>
      </c>
      <c r="OPI306" s="221" t="s">
        <v>389</v>
      </c>
      <c r="OPJ306" s="221" t="s">
        <v>389</v>
      </c>
      <c r="OPK306" s="221" t="s">
        <v>389</v>
      </c>
      <c r="OPL306" s="221" t="s">
        <v>389</v>
      </c>
      <c r="OPM306" s="221" t="s">
        <v>389</v>
      </c>
      <c r="OPN306" s="221" t="s">
        <v>389</v>
      </c>
      <c r="OPO306" s="221" t="s">
        <v>389</v>
      </c>
      <c r="OPP306" s="221" t="s">
        <v>389</v>
      </c>
      <c r="OPQ306" s="221" t="s">
        <v>389</v>
      </c>
      <c r="OPR306" s="221" t="s">
        <v>389</v>
      </c>
      <c r="OPS306" s="221" t="s">
        <v>389</v>
      </c>
      <c r="OPT306" s="221" t="s">
        <v>389</v>
      </c>
      <c r="OPU306" s="221" t="s">
        <v>389</v>
      </c>
      <c r="OPV306" s="221" t="s">
        <v>389</v>
      </c>
      <c r="OPW306" s="221" t="s">
        <v>389</v>
      </c>
      <c r="OPX306" s="221" t="s">
        <v>389</v>
      </c>
      <c r="OPY306" s="221" t="s">
        <v>389</v>
      </c>
      <c r="OPZ306" s="221" t="s">
        <v>389</v>
      </c>
      <c r="OQA306" s="221" t="s">
        <v>389</v>
      </c>
      <c r="OQB306" s="221" t="s">
        <v>389</v>
      </c>
      <c r="OQC306" s="221" t="s">
        <v>389</v>
      </c>
      <c r="OQD306" s="221" t="s">
        <v>389</v>
      </c>
      <c r="OQE306" s="221" t="s">
        <v>389</v>
      </c>
      <c r="OQF306" s="221" t="s">
        <v>389</v>
      </c>
      <c r="OQG306" s="221" t="s">
        <v>389</v>
      </c>
      <c r="OQH306" s="221" t="s">
        <v>389</v>
      </c>
      <c r="OQI306" s="221" t="s">
        <v>389</v>
      </c>
      <c r="OQJ306" s="221" t="s">
        <v>389</v>
      </c>
      <c r="OQK306" s="221" t="s">
        <v>389</v>
      </c>
      <c r="OQL306" s="221" t="s">
        <v>389</v>
      </c>
      <c r="OQM306" s="221" t="s">
        <v>389</v>
      </c>
      <c r="OQN306" s="221" t="s">
        <v>389</v>
      </c>
      <c r="OQO306" s="221" t="s">
        <v>389</v>
      </c>
      <c r="OQP306" s="221" t="s">
        <v>389</v>
      </c>
      <c r="OQQ306" s="221" t="s">
        <v>389</v>
      </c>
      <c r="OQR306" s="221" t="s">
        <v>389</v>
      </c>
      <c r="OQS306" s="221" t="s">
        <v>389</v>
      </c>
      <c r="OQT306" s="221" t="s">
        <v>389</v>
      </c>
      <c r="OQU306" s="221" t="s">
        <v>389</v>
      </c>
      <c r="OQV306" s="221" t="s">
        <v>389</v>
      </c>
      <c r="OQW306" s="221" t="s">
        <v>389</v>
      </c>
      <c r="OQX306" s="221" t="s">
        <v>389</v>
      </c>
      <c r="OQY306" s="221" t="s">
        <v>389</v>
      </c>
      <c r="OQZ306" s="221" t="s">
        <v>389</v>
      </c>
      <c r="ORA306" s="221" t="s">
        <v>389</v>
      </c>
      <c r="ORB306" s="221" t="s">
        <v>389</v>
      </c>
      <c r="ORC306" s="221" t="s">
        <v>389</v>
      </c>
      <c r="ORD306" s="221" t="s">
        <v>389</v>
      </c>
      <c r="ORE306" s="221" t="s">
        <v>389</v>
      </c>
      <c r="ORF306" s="221" t="s">
        <v>389</v>
      </c>
      <c r="ORG306" s="221" t="s">
        <v>389</v>
      </c>
      <c r="ORH306" s="221" t="s">
        <v>389</v>
      </c>
      <c r="ORI306" s="221" t="s">
        <v>389</v>
      </c>
      <c r="ORJ306" s="221" t="s">
        <v>389</v>
      </c>
      <c r="ORK306" s="221" t="s">
        <v>389</v>
      </c>
      <c r="ORL306" s="221" t="s">
        <v>389</v>
      </c>
      <c r="ORM306" s="221" t="s">
        <v>389</v>
      </c>
      <c r="ORN306" s="221" t="s">
        <v>389</v>
      </c>
      <c r="ORO306" s="221" t="s">
        <v>389</v>
      </c>
      <c r="ORP306" s="221" t="s">
        <v>389</v>
      </c>
      <c r="ORQ306" s="221" t="s">
        <v>389</v>
      </c>
      <c r="ORR306" s="221" t="s">
        <v>389</v>
      </c>
      <c r="ORS306" s="221" t="s">
        <v>389</v>
      </c>
      <c r="ORT306" s="221" t="s">
        <v>389</v>
      </c>
      <c r="ORU306" s="221" t="s">
        <v>389</v>
      </c>
      <c r="ORV306" s="221" t="s">
        <v>389</v>
      </c>
      <c r="ORW306" s="221" t="s">
        <v>389</v>
      </c>
      <c r="ORX306" s="221" t="s">
        <v>389</v>
      </c>
      <c r="ORY306" s="221" t="s">
        <v>389</v>
      </c>
      <c r="ORZ306" s="221" t="s">
        <v>389</v>
      </c>
      <c r="OSA306" s="221" t="s">
        <v>389</v>
      </c>
      <c r="OSB306" s="221" t="s">
        <v>389</v>
      </c>
      <c r="OSC306" s="221" t="s">
        <v>389</v>
      </c>
      <c r="OSD306" s="221" t="s">
        <v>389</v>
      </c>
      <c r="OSE306" s="221" t="s">
        <v>389</v>
      </c>
      <c r="OSF306" s="221" t="s">
        <v>389</v>
      </c>
      <c r="OSG306" s="221" t="s">
        <v>389</v>
      </c>
      <c r="OSH306" s="221" t="s">
        <v>389</v>
      </c>
      <c r="OSI306" s="221" t="s">
        <v>389</v>
      </c>
      <c r="OSJ306" s="221" t="s">
        <v>389</v>
      </c>
      <c r="OSK306" s="221" t="s">
        <v>389</v>
      </c>
      <c r="OSL306" s="221" t="s">
        <v>389</v>
      </c>
      <c r="OSM306" s="221" t="s">
        <v>389</v>
      </c>
      <c r="OSN306" s="221" t="s">
        <v>389</v>
      </c>
      <c r="OSO306" s="221" t="s">
        <v>389</v>
      </c>
      <c r="OSP306" s="221" t="s">
        <v>389</v>
      </c>
      <c r="OSQ306" s="221" t="s">
        <v>389</v>
      </c>
      <c r="OSR306" s="221" t="s">
        <v>389</v>
      </c>
      <c r="OSS306" s="221" t="s">
        <v>389</v>
      </c>
      <c r="OST306" s="221" t="s">
        <v>389</v>
      </c>
      <c r="OSU306" s="221" t="s">
        <v>389</v>
      </c>
      <c r="OSV306" s="221" t="s">
        <v>389</v>
      </c>
      <c r="OSW306" s="221" t="s">
        <v>389</v>
      </c>
      <c r="OSX306" s="221" t="s">
        <v>389</v>
      </c>
      <c r="OSY306" s="221" t="s">
        <v>389</v>
      </c>
      <c r="OSZ306" s="221" t="s">
        <v>389</v>
      </c>
      <c r="OTA306" s="221" t="s">
        <v>389</v>
      </c>
      <c r="OTB306" s="221" t="s">
        <v>389</v>
      </c>
      <c r="OTC306" s="221" t="s">
        <v>389</v>
      </c>
      <c r="OTD306" s="221" t="s">
        <v>389</v>
      </c>
      <c r="OTE306" s="221" t="s">
        <v>389</v>
      </c>
      <c r="OTF306" s="221" t="s">
        <v>389</v>
      </c>
      <c r="OTG306" s="221" t="s">
        <v>389</v>
      </c>
      <c r="OTH306" s="221" t="s">
        <v>389</v>
      </c>
      <c r="OTI306" s="221" t="s">
        <v>389</v>
      </c>
      <c r="OTJ306" s="221" t="s">
        <v>389</v>
      </c>
      <c r="OTK306" s="221" t="s">
        <v>389</v>
      </c>
      <c r="OTL306" s="221" t="s">
        <v>389</v>
      </c>
      <c r="OTM306" s="221" t="s">
        <v>389</v>
      </c>
      <c r="OTN306" s="221" t="s">
        <v>389</v>
      </c>
      <c r="OTO306" s="221" t="s">
        <v>389</v>
      </c>
      <c r="OTP306" s="221" t="s">
        <v>389</v>
      </c>
      <c r="OTQ306" s="221" t="s">
        <v>389</v>
      </c>
      <c r="OTR306" s="221" t="s">
        <v>389</v>
      </c>
      <c r="OTS306" s="221" t="s">
        <v>389</v>
      </c>
      <c r="OTT306" s="221" t="s">
        <v>389</v>
      </c>
      <c r="OTU306" s="221" t="s">
        <v>389</v>
      </c>
      <c r="OTV306" s="221" t="s">
        <v>389</v>
      </c>
      <c r="OTW306" s="221" t="s">
        <v>389</v>
      </c>
      <c r="OTX306" s="221" t="s">
        <v>389</v>
      </c>
      <c r="OTY306" s="221" t="s">
        <v>389</v>
      </c>
      <c r="OTZ306" s="221" t="s">
        <v>389</v>
      </c>
      <c r="OUA306" s="221" t="s">
        <v>389</v>
      </c>
      <c r="OUB306" s="221" t="s">
        <v>389</v>
      </c>
      <c r="OUC306" s="221" t="s">
        <v>389</v>
      </c>
      <c r="OUD306" s="221" t="s">
        <v>389</v>
      </c>
      <c r="OUE306" s="221" t="s">
        <v>389</v>
      </c>
      <c r="OUF306" s="221" t="s">
        <v>389</v>
      </c>
      <c r="OUG306" s="221" t="s">
        <v>389</v>
      </c>
      <c r="OUH306" s="221" t="s">
        <v>389</v>
      </c>
      <c r="OUI306" s="221" t="s">
        <v>389</v>
      </c>
      <c r="OUJ306" s="221" t="s">
        <v>389</v>
      </c>
      <c r="OUK306" s="221" t="s">
        <v>389</v>
      </c>
      <c r="OUL306" s="221" t="s">
        <v>389</v>
      </c>
      <c r="OUM306" s="221" t="s">
        <v>389</v>
      </c>
      <c r="OUN306" s="221" t="s">
        <v>389</v>
      </c>
      <c r="OUO306" s="221" t="s">
        <v>389</v>
      </c>
      <c r="OUP306" s="221" t="s">
        <v>389</v>
      </c>
      <c r="OUQ306" s="221" t="s">
        <v>389</v>
      </c>
      <c r="OUR306" s="221" t="s">
        <v>389</v>
      </c>
      <c r="OUS306" s="221" t="s">
        <v>389</v>
      </c>
      <c r="OUT306" s="221" t="s">
        <v>389</v>
      </c>
      <c r="OUU306" s="221" t="s">
        <v>389</v>
      </c>
      <c r="OUV306" s="221" t="s">
        <v>389</v>
      </c>
      <c r="OUW306" s="221" t="s">
        <v>389</v>
      </c>
      <c r="OUX306" s="221" t="s">
        <v>389</v>
      </c>
      <c r="OUY306" s="221" t="s">
        <v>389</v>
      </c>
      <c r="OUZ306" s="221" t="s">
        <v>389</v>
      </c>
      <c r="OVA306" s="221" t="s">
        <v>389</v>
      </c>
      <c r="OVB306" s="221" t="s">
        <v>389</v>
      </c>
      <c r="OVC306" s="221" t="s">
        <v>389</v>
      </c>
      <c r="OVD306" s="221" t="s">
        <v>389</v>
      </c>
      <c r="OVE306" s="221" t="s">
        <v>389</v>
      </c>
      <c r="OVF306" s="221" t="s">
        <v>389</v>
      </c>
      <c r="OVG306" s="221" t="s">
        <v>389</v>
      </c>
      <c r="OVH306" s="221" t="s">
        <v>389</v>
      </c>
      <c r="OVI306" s="221" t="s">
        <v>389</v>
      </c>
      <c r="OVJ306" s="221" t="s">
        <v>389</v>
      </c>
      <c r="OVK306" s="221" t="s">
        <v>389</v>
      </c>
      <c r="OVL306" s="221" t="s">
        <v>389</v>
      </c>
      <c r="OVM306" s="221" t="s">
        <v>389</v>
      </c>
      <c r="OVN306" s="221" t="s">
        <v>389</v>
      </c>
      <c r="OVO306" s="221" t="s">
        <v>389</v>
      </c>
      <c r="OVP306" s="221" t="s">
        <v>389</v>
      </c>
      <c r="OVQ306" s="221" t="s">
        <v>389</v>
      </c>
      <c r="OVR306" s="221" t="s">
        <v>389</v>
      </c>
      <c r="OVS306" s="221" t="s">
        <v>389</v>
      </c>
      <c r="OVT306" s="221" t="s">
        <v>389</v>
      </c>
      <c r="OVU306" s="221" t="s">
        <v>389</v>
      </c>
      <c r="OVV306" s="221" t="s">
        <v>389</v>
      </c>
      <c r="OVW306" s="221" t="s">
        <v>389</v>
      </c>
      <c r="OVX306" s="221" t="s">
        <v>389</v>
      </c>
      <c r="OVY306" s="221" t="s">
        <v>389</v>
      </c>
      <c r="OVZ306" s="221" t="s">
        <v>389</v>
      </c>
      <c r="OWA306" s="221" t="s">
        <v>389</v>
      </c>
      <c r="OWB306" s="221" t="s">
        <v>389</v>
      </c>
      <c r="OWC306" s="221" t="s">
        <v>389</v>
      </c>
      <c r="OWD306" s="221" t="s">
        <v>389</v>
      </c>
      <c r="OWE306" s="221" t="s">
        <v>389</v>
      </c>
      <c r="OWF306" s="221" t="s">
        <v>389</v>
      </c>
      <c r="OWG306" s="221" t="s">
        <v>389</v>
      </c>
      <c r="OWH306" s="221" t="s">
        <v>389</v>
      </c>
      <c r="OWI306" s="221" t="s">
        <v>389</v>
      </c>
      <c r="OWJ306" s="221" t="s">
        <v>389</v>
      </c>
      <c r="OWK306" s="221" t="s">
        <v>389</v>
      </c>
      <c r="OWL306" s="221" t="s">
        <v>389</v>
      </c>
      <c r="OWM306" s="221" t="s">
        <v>389</v>
      </c>
      <c r="OWN306" s="221" t="s">
        <v>389</v>
      </c>
      <c r="OWO306" s="221" t="s">
        <v>389</v>
      </c>
      <c r="OWP306" s="221" t="s">
        <v>389</v>
      </c>
      <c r="OWQ306" s="221" t="s">
        <v>389</v>
      </c>
      <c r="OWR306" s="221" t="s">
        <v>389</v>
      </c>
      <c r="OWS306" s="221" t="s">
        <v>389</v>
      </c>
      <c r="OWT306" s="221" t="s">
        <v>389</v>
      </c>
      <c r="OWU306" s="221" t="s">
        <v>389</v>
      </c>
      <c r="OWV306" s="221" t="s">
        <v>389</v>
      </c>
      <c r="OWW306" s="221" t="s">
        <v>389</v>
      </c>
      <c r="OWX306" s="221" t="s">
        <v>389</v>
      </c>
      <c r="OWY306" s="221" t="s">
        <v>389</v>
      </c>
      <c r="OWZ306" s="221" t="s">
        <v>389</v>
      </c>
      <c r="OXA306" s="221" t="s">
        <v>389</v>
      </c>
      <c r="OXB306" s="221" t="s">
        <v>389</v>
      </c>
      <c r="OXC306" s="221" t="s">
        <v>389</v>
      </c>
      <c r="OXD306" s="221" t="s">
        <v>389</v>
      </c>
      <c r="OXE306" s="221" t="s">
        <v>389</v>
      </c>
      <c r="OXF306" s="221" t="s">
        <v>389</v>
      </c>
      <c r="OXG306" s="221" t="s">
        <v>389</v>
      </c>
      <c r="OXH306" s="221" t="s">
        <v>389</v>
      </c>
      <c r="OXI306" s="221" t="s">
        <v>389</v>
      </c>
      <c r="OXJ306" s="221" t="s">
        <v>389</v>
      </c>
      <c r="OXK306" s="221" t="s">
        <v>389</v>
      </c>
      <c r="OXL306" s="221" t="s">
        <v>389</v>
      </c>
      <c r="OXM306" s="221" t="s">
        <v>389</v>
      </c>
      <c r="OXN306" s="221" t="s">
        <v>389</v>
      </c>
      <c r="OXO306" s="221" t="s">
        <v>389</v>
      </c>
      <c r="OXP306" s="221" t="s">
        <v>389</v>
      </c>
      <c r="OXQ306" s="221" t="s">
        <v>389</v>
      </c>
      <c r="OXR306" s="221" t="s">
        <v>389</v>
      </c>
      <c r="OXS306" s="221" t="s">
        <v>389</v>
      </c>
      <c r="OXT306" s="221" t="s">
        <v>389</v>
      </c>
      <c r="OXU306" s="221" t="s">
        <v>389</v>
      </c>
      <c r="OXV306" s="221" t="s">
        <v>389</v>
      </c>
      <c r="OXW306" s="221" t="s">
        <v>389</v>
      </c>
      <c r="OXX306" s="221" t="s">
        <v>389</v>
      </c>
      <c r="OXY306" s="221" t="s">
        <v>389</v>
      </c>
      <c r="OXZ306" s="221" t="s">
        <v>389</v>
      </c>
      <c r="OYA306" s="221" t="s">
        <v>389</v>
      </c>
      <c r="OYB306" s="221" t="s">
        <v>389</v>
      </c>
      <c r="OYC306" s="221" t="s">
        <v>389</v>
      </c>
      <c r="OYD306" s="221" t="s">
        <v>389</v>
      </c>
      <c r="OYE306" s="221" t="s">
        <v>389</v>
      </c>
      <c r="OYF306" s="221" t="s">
        <v>389</v>
      </c>
      <c r="OYG306" s="221" t="s">
        <v>389</v>
      </c>
      <c r="OYH306" s="221" t="s">
        <v>389</v>
      </c>
      <c r="OYI306" s="221" t="s">
        <v>389</v>
      </c>
      <c r="OYJ306" s="221" t="s">
        <v>389</v>
      </c>
      <c r="OYK306" s="221" t="s">
        <v>389</v>
      </c>
      <c r="OYL306" s="221" t="s">
        <v>389</v>
      </c>
      <c r="OYM306" s="221" t="s">
        <v>389</v>
      </c>
      <c r="OYN306" s="221" t="s">
        <v>389</v>
      </c>
      <c r="OYO306" s="221" t="s">
        <v>389</v>
      </c>
      <c r="OYP306" s="221" t="s">
        <v>389</v>
      </c>
      <c r="OYQ306" s="221" t="s">
        <v>389</v>
      </c>
      <c r="OYR306" s="221" t="s">
        <v>389</v>
      </c>
      <c r="OYS306" s="221" t="s">
        <v>389</v>
      </c>
      <c r="OYT306" s="221" t="s">
        <v>389</v>
      </c>
      <c r="OYU306" s="221" t="s">
        <v>389</v>
      </c>
      <c r="OYV306" s="221" t="s">
        <v>389</v>
      </c>
      <c r="OYW306" s="221" t="s">
        <v>389</v>
      </c>
      <c r="OYX306" s="221" t="s">
        <v>389</v>
      </c>
      <c r="OYY306" s="221" t="s">
        <v>389</v>
      </c>
      <c r="OYZ306" s="221" t="s">
        <v>389</v>
      </c>
      <c r="OZA306" s="221" t="s">
        <v>389</v>
      </c>
      <c r="OZB306" s="221" t="s">
        <v>389</v>
      </c>
      <c r="OZC306" s="221" t="s">
        <v>389</v>
      </c>
      <c r="OZD306" s="221" t="s">
        <v>389</v>
      </c>
      <c r="OZE306" s="221" t="s">
        <v>389</v>
      </c>
      <c r="OZF306" s="221" t="s">
        <v>389</v>
      </c>
      <c r="OZG306" s="221" t="s">
        <v>389</v>
      </c>
      <c r="OZH306" s="221" t="s">
        <v>389</v>
      </c>
      <c r="OZI306" s="221" t="s">
        <v>389</v>
      </c>
      <c r="OZJ306" s="221" t="s">
        <v>389</v>
      </c>
      <c r="OZK306" s="221" t="s">
        <v>389</v>
      </c>
      <c r="OZL306" s="221" t="s">
        <v>389</v>
      </c>
      <c r="OZM306" s="221" t="s">
        <v>389</v>
      </c>
      <c r="OZN306" s="221" t="s">
        <v>389</v>
      </c>
      <c r="OZO306" s="221" t="s">
        <v>389</v>
      </c>
      <c r="OZP306" s="221" t="s">
        <v>389</v>
      </c>
      <c r="OZQ306" s="221" t="s">
        <v>389</v>
      </c>
      <c r="OZR306" s="221" t="s">
        <v>389</v>
      </c>
      <c r="OZS306" s="221" t="s">
        <v>389</v>
      </c>
      <c r="OZT306" s="221" t="s">
        <v>389</v>
      </c>
      <c r="OZU306" s="221" t="s">
        <v>389</v>
      </c>
      <c r="OZV306" s="221" t="s">
        <v>389</v>
      </c>
      <c r="OZW306" s="221" t="s">
        <v>389</v>
      </c>
      <c r="OZX306" s="221" t="s">
        <v>389</v>
      </c>
      <c r="OZY306" s="221" t="s">
        <v>389</v>
      </c>
      <c r="OZZ306" s="221" t="s">
        <v>389</v>
      </c>
      <c r="PAA306" s="221" t="s">
        <v>389</v>
      </c>
      <c r="PAB306" s="221" t="s">
        <v>389</v>
      </c>
      <c r="PAC306" s="221" t="s">
        <v>389</v>
      </c>
      <c r="PAD306" s="221" t="s">
        <v>389</v>
      </c>
      <c r="PAE306" s="221" t="s">
        <v>389</v>
      </c>
      <c r="PAF306" s="221" t="s">
        <v>389</v>
      </c>
      <c r="PAG306" s="221" t="s">
        <v>389</v>
      </c>
      <c r="PAH306" s="221" t="s">
        <v>389</v>
      </c>
      <c r="PAI306" s="221" t="s">
        <v>389</v>
      </c>
      <c r="PAJ306" s="221" t="s">
        <v>389</v>
      </c>
      <c r="PAK306" s="221" t="s">
        <v>389</v>
      </c>
      <c r="PAL306" s="221" t="s">
        <v>389</v>
      </c>
      <c r="PAM306" s="221" t="s">
        <v>389</v>
      </c>
      <c r="PAN306" s="221" t="s">
        <v>389</v>
      </c>
      <c r="PAO306" s="221" t="s">
        <v>389</v>
      </c>
      <c r="PAP306" s="221" t="s">
        <v>389</v>
      </c>
      <c r="PAQ306" s="221" t="s">
        <v>389</v>
      </c>
      <c r="PAR306" s="221" t="s">
        <v>389</v>
      </c>
      <c r="PAS306" s="221" t="s">
        <v>389</v>
      </c>
      <c r="PAT306" s="221" t="s">
        <v>389</v>
      </c>
      <c r="PAU306" s="221" t="s">
        <v>389</v>
      </c>
      <c r="PAV306" s="221" t="s">
        <v>389</v>
      </c>
      <c r="PAW306" s="221" t="s">
        <v>389</v>
      </c>
      <c r="PAX306" s="221" t="s">
        <v>389</v>
      </c>
      <c r="PAY306" s="221" t="s">
        <v>389</v>
      </c>
      <c r="PAZ306" s="221" t="s">
        <v>389</v>
      </c>
      <c r="PBA306" s="221" t="s">
        <v>389</v>
      </c>
      <c r="PBB306" s="221" t="s">
        <v>389</v>
      </c>
      <c r="PBC306" s="221" t="s">
        <v>389</v>
      </c>
      <c r="PBD306" s="221" t="s">
        <v>389</v>
      </c>
      <c r="PBE306" s="221" t="s">
        <v>389</v>
      </c>
      <c r="PBF306" s="221" t="s">
        <v>389</v>
      </c>
      <c r="PBG306" s="221" t="s">
        <v>389</v>
      </c>
      <c r="PBH306" s="221" t="s">
        <v>389</v>
      </c>
      <c r="PBI306" s="221" t="s">
        <v>389</v>
      </c>
      <c r="PBJ306" s="221" t="s">
        <v>389</v>
      </c>
      <c r="PBK306" s="221" t="s">
        <v>389</v>
      </c>
      <c r="PBL306" s="221" t="s">
        <v>389</v>
      </c>
      <c r="PBM306" s="221" t="s">
        <v>389</v>
      </c>
      <c r="PBN306" s="221" t="s">
        <v>389</v>
      </c>
      <c r="PBO306" s="221" t="s">
        <v>389</v>
      </c>
      <c r="PBP306" s="221" t="s">
        <v>389</v>
      </c>
      <c r="PBQ306" s="221" t="s">
        <v>389</v>
      </c>
      <c r="PBR306" s="221" t="s">
        <v>389</v>
      </c>
      <c r="PBS306" s="221" t="s">
        <v>389</v>
      </c>
      <c r="PBT306" s="221" t="s">
        <v>389</v>
      </c>
      <c r="PBU306" s="221" t="s">
        <v>389</v>
      </c>
      <c r="PBV306" s="221" t="s">
        <v>389</v>
      </c>
      <c r="PBW306" s="221" t="s">
        <v>389</v>
      </c>
      <c r="PBX306" s="221" t="s">
        <v>389</v>
      </c>
      <c r="PBY306" s="221" t="s">
        <v>389</v>
      </c>
      <c r="PBZ306" s="221" t="s">
        <v>389</v>
      </c>
      <c r="PCA306" s="221" t="s">
        <v>389</v>
      </c>
      <c r="PCB306" s="221" t="s">
        <v>389</v>
      </c>
      <c r="PCC306" s="221" t="s">
        <v>389</v>
      </c>
      <c r="PCD306" s="221" t="s">
        <v>389</v>
      </c>
      <c r="PCE306" s="221" t="s">
        <v>389</v>
      </c>
      <c r="PCF306" s="221" t="s">
        <v>389</v>
      </c>
      <c r="PCG306" s="221" t="s">
        <v>389</v>
      </c>
      <c r="PCH306" s="221" t="s">
        <v>389</v>
      </c>
      <c r="PCI306" s="221" t="s">
        <v>389</v>
      </c>
      <c r="PCJ306" s="221" t="s">
        <v>389</v>
      </c>
      <c r="PCK306" s="221" t="s">
        <v>389</v>
      </c>
      <c r="PCL306" s="221" t="s">
        <v>389</v>
      </c>
      <c r="PCM306" s="221" t="s">
        <v>389</v>
      </c>
      <c r="PCN306" s="221" t="s">
        <v>389</v>
      </c>
      <c r="PCO306" s="221" t="s">
        <v>389</v>
      </c>
      <c r="PCP306" s="221" t="s">
        <v>389</v>
      </c>
      <c r="PCQ306" s="221" t="s">
        <v>389</v>
      </c>
      <c r="PCR306" s="221" t="s">
        <v>389</v>
      </c>
      <c r="PCS306" s="221" t="s">
        <v>389</v>
      </c>
      <c r="PCT306" s="221" t="s">
        <v>389</v>
      </c>
      <c r="PCU306" s="221" t="s">
        <v>389</v>
      </c>
      <c r="PCV306" s="221" t="s">
        <v>389</v>
      </c>
      <c r="PCW306" s="221" t="s">
        <v>389</v>
      </c>
      <c r="PCX306" s="221" t="s">
        <v>389</v>
      </c>
      <c r="PCY306" s="221" t="s">
        <v>389</v>
      </c>
      <c r="PCZ306" s="221" t="s">
        <v>389</v>
      </c>
      <c r="PDA306" s="221" t="s">
        <v>389</v>
      </c>
      <c r="PDB306" s="221" t="s">
        <v>389</v>
      </c>
      <c r="PDC306" s="221" t="s">
        <v>389</v>
      </c>
      <c r="PDD306" s="221" t="s">
        <v>389</v>
      </c>
      <c r="PDE306" s="221" t="s">
        <v>389</v>
      </c>
      <c r="PDF306" s="221" t="s">
        <v>389</v>
      </c>
      <c r="PDG306" s="221" t="s">
        <v>389</v>
      </c>
      <c r="PDH306" s="221" t="s">
        <v>389</v>
      </c>
      <c r="PDI306" s="221" t="s">
        <v>389</v>
      </c>
      <c r="PDJ306" s="221" t="s">
        <v>389</v>
      </c>
      <c r="PDK306" s="221" t="s">
        <v>389</v>
      </c>
      <c r="PDL306" s="221" t="s">
        <v>389</v>
      </c>
      <c r="PDM306" s="221" t="s">
        <v>389</v>
      </c>
      <c r="PDN306" s="221" t="s">
        <v>389</v>
      </c>
      <c r="PDO306" s="221" t="s">
        <v>389</v>
      </c>
      <c r="PDP306" s="221" t="s">
        <v>389</v>
      </c>
      <c r="PDQ306" s="221" t="s">
        <v>389</v>
      </c>
      <c r="PDR306" s="221" t="s">
        <v>389</v>
      </c>
      <c r="PDS306" s="221" t="s">
        <v>389</v>
      </c>
      <c r="PDT306" s="221" t="s">
        <v>389</v>
      </c>
      <c r="PDU306" s="221" t="s">
        <v>389</v>
      </c>
      <c r="PDV306" s="221" t="s">
        <v>389</v>
      </c>
      <c r="PDW306" s="221" t="s">
        <v>389</v>
      </c>
      <c r="PDX306" s="221" t="s">
        <v>389</v>
      </c>
      <c r="PDY306" s="221" t="s">
        <v>389</v>
      </c>
      <c r="PDZ306" s="221" t="s">
        <v>389</v>
      </c>
      <c r="PEA306" s="221" t="s">
        <v>389</v>
      </c>
      <c r="PEB306" s="221" t="s">
        <v>389</v>
      </c>
      <c r="PEC306" s="221" t="s">
        <v>389</v>
      </c>
      <c r="PED306" s="221" t="s">
        <v>389</v>
      </c>
      <c r="PEE306" s="221" t="s">
        <v>389</v>
      </c>
      <c r="PEF306" s="221" t="s">
        <v>389</v>
      </c>
      <c r="PEG306" s="221" t="s">
        <v>389</v>
      </c>
      <c r="PEH306" s="221" t="s">
        <v>389</v>
      </c>
      <c r="PEI306" s="221" t="s">
        <v>389</v>
      </c>
      <c r="PEJ306" s="221" t="s">
        <v>389</v>
      </c>
      <c r="PEK306" s="221" t="s">
        <v>389</v>
      </c>
      <c r="PEL306" s="221" t="s">
        <v>389</v>
      </c>
      <c r="PEM306" s="221" t="s">
        <v>389</v>
      </c>
      <c r="PEN306" s="221" t="s">
        <v>389</v>
      </c>
      <c r="PEO306" s="221" t="s">
        <v>389</v>
      </c>
      <c r="PEP306" s="221" t="s">
        <v>389</v>
      </c>
      <c r="PEQ306" s="221" t="s">
        <v>389</v>
      </c>
      <c r="PER306" s="221" t="s">
        <v>389</v>
      </c>
      <c r="PES306" s="221" t="s">
        <v>389</v>
      </c>
      <c r="PET306" s="221" t="s">
        <v>389</v>
      </c>
      <c r="PEU306" s="221" t="s">
        <v>389</v>
      </c>
      <c r="PEV306" s="221" t="s">
        <v>389</v>
      </c>
      <c r="PEW306" s="221" t="s">
        <v>389</v>
      </c>
      <c r="PEX306" s="221" t="s">
        <v>389</v>
      </c>
      <c r="PEY306" s="221" t="s">
        <v>389</v>
      </c>
      <c r="PEZ306" s="221" t="s">
        <v>389</v>
      </c>
      <c r="PFA306" s="221" t="s">
        <v>389</v>
      </c>
      <c r="PFB306" s="221" t="s">
        <v>389</v>
      </c>
      <c r="PFC306" s="221" t="s">
        <v>389</v>
      </c>
      <c r="PFD306" s="221" t="s">
        <v>389</v>
      </c>
      <c r="PFE306" s="221" t="s">
        <v>389</v>
      </c>
      <c r="PFF306" s="221" t="s">
        <v>389</v>
      </c>
      <c r="PFG306" s="221" t="s">
        <v>389</v>
      </c>
      <c r="PFH306" s="221" t="s">
        <v>389</v>
      </c>
      <c r="PFI306" s="221" t="s">
        <v>389</v>
      </c>
      <c r="PFJ306" s="221" t="s">
        <v>389</v>
      </c>
      <c r="PFK306" s="221" t="s">
        <v>389</v>
      </c>
      <c r="PFL306" s="221" t="s">
        <v>389</v>
      </c>
      <c r="PFM306" s="221" t="s">
        <v>389</v>
      </c>
      <c r="PFN306" s="221" t="s">
        <v>389</v>
      </c>
      <c r="PFO306" s="221" t="s">
        <v>389</v>
      </c>
      <c r="PFP306" s="221" t="s">
        <v>389</v>
      </c>
      <c r="PFQ306" s="221" t="s">
        <v>389</v>
      </c>
      <c r="PFR306" s="221" t="s">
        <v>389</v>
      </c>
      <c r="PFS306" s="221" t="s">
        <v>389</v>
      </c>
      <c r="PFT306" s="221" t="s">
        <v>389</v>
      </c>
      <c r="PFU306" s="221" t="s">
        <v>389</v>
      </c>
      <c r="PFV306" s="221" t="s">
        <v>389</v>
      </c>
      <c r="PFW306" s="221" t="s">
        <v>389</v>
      </c>
      <c r="PFX306" s="221" t="s">
        <v>389</v>
      </c>
      <c r="PFY306" s="221" t="s">
        <v>389</v>
      </c>
      <c r="PFZ306" s="221" t="s">
        <v>389</v>
      </c>
      <c r="PGA306" s="221" t="s">
        <v>389</v>
      </c>
      <c r="PGB306" s="221" t="s">
        <v>389</v>
      </c>
      <c r="PGC306" s="221" t="s">
        <v>389</v>
      </c>
      <c r="PGD306" s="221" t="s">
        <v>389</v>
      </c>
      <c r="PGE306" s="221" t="s">
        <v>389</v>
      </c>
      <c r="PGF306" s="221" t="s">
        <v>389</v>
      </c>
      <c r="PGG306" s="221" t="s">
        <v>389</v>
      </c>
      <c r="PGH306" s="221" t="s">
        <v>389</v>
      </c>
      <c r="PGI306" s="221" t="s">
        <v>389</v>
      </c>
      <c r="PGJ306" s="221" t="s">
        <v>389</v>
      </c>
      <c r="PGK306" s="221" t="s">
        <v>389</v>
      </c>
      <c r="PGL306" s="221" t="s">
        <v>389</v>
      </c>
      <c r="PGM306" s="221" t="s">
        <v>389</v>
      </c>
      <c r="PGN306" s="221" t="s">
        <v>389</v>
      </c>
      <c r="PGO306" s="221" t="s">
        <v>389</v>
      </c>
      <c r="PGP306" s="221" t="s">
        <v>389</v>
      </c>
      <c r="PGQ306" s="221" t="s">
        <v>389</v>
      </c>
      <c r="PGR306" s="221" t="s">
        <v>389</v>
      </c>
      <c r="PGS306" s="221" t="s">
        <v>389</v>
      </c>
      <c r="PGT306" s="221" t="s">
        <v>389</v>
      </c>
      <c r="PGU306" s="221" t="s">
        <v>389</v>
      </c>
      <c r="PGV306" s="221" t="s">
        <v>389</v>
      </c>
      <c r="PGW306" s="221" t="s">
        <v>389</v>
      </c>
      <c r="PGX306" s="221" t="s">
        <v>389</v>
      </c>
      <c r="PGY306" s="221" t="s">
        <v>389</v>
      </c>
      <c r="PGZ306" s="221" t="s">
        <v>389</v>
      </c>
      <c r="PHA306" s="221" t="s">
        <v>389</v>
      </c>
      <c r="PHB306" s="221" t="s">
        <v>389</v>
      </c>
      <c r="PHC306" s="221" t="s">
        <v>389</v>
      </c>
      <c r="PHD306" s="221" t="s">
        <v>389</v>
      </c>
      <c r="PHE306" s="221" t="s">
        <v>389</v>
      </c>
      <c r="PHF306" s="221" t="s">
        <v>389</v>
      </c>
      <c r="PHG306" s="221" t="s">
        <v>389</v>
      </c>
      <c r="PHH306" s="221" t="s">
        <v>389</v>
      </c>
      <c r="PHI306" s="221" t="s">
        <v>389</v>
      </c>
      <c r="PHJ306" s="221" t="s">
        <v>389</v>
      </c>
      <c r="PHK306" s="221" t="s">
        <v>389</v>
      </c>
      <c r="PHL306" s="221" t="s">
        <v>389</v>
      </c>
      <c r="PHM306" s="221" t="s">
        <v>389</v>
      </c>
      <c r="PHN306" s="221" t="s">
        <v>389</v>
      </c>
      <c r="PHO306" s="221" t="s">
        <v>389</v>
      </c>
      <c r="PHP306" s="221" t="s">
        <v>389</v>
      </c>
      <c r="PHQ306" s="221" t="s">
        <v>389</v>
      </c>
      <c r="PHR306" s="221" t="s">
        <v>389</v>
      </c>
      <c r="PHS306" s="221" t="s">
        <v>389</v>
      </c>
      <c r="PHT306" s="221" t="s">
        <v>389</v>
      </c>
      <c r="PHU306" s="221" t="s">
        <v>389</v>
      </c>
      <c r="PHV306" s="221" t="s">
        <v>389</v>
      </c>
      <c r="PHW306" s="221" t="s">
        <v>389</v>
      </c>
      <c r="PHX306" s="221" t="s">
        <v>389</v>
      </c>
      <c r="PHY306" s="221" t="s">
        <v>389</v>
      </c>
      <c r="PHZ306" s="221" t="s">
        <v>389</v>
      </c>
      <c r="PIA306" s="221" t="s">
        <v>389</v>
      </c>
      <c r="PIB306" s="221" t="s">
        <v>389</v>
      </c>
      <c r="PIC306" s="221" t="s">
        <v>389</v>
      </c>
      <c r="PID306" s="221" t="s">
        <v>389</v>
      </c>
      <c r="PIE306" s="221" t="s">
        <v>389</v>
      </c>
      <c r="PIF306" s="221" t="s">
        <v>389</v>
      </c>
      <c r="PIG306" s="221" t="s">
        <v>389</v>
      </c>
      <c r="PIH306" s="221" t="s">
        <v>389</v>
      </c>
      <c r="PII306" s="221" t="s">
        <v>389</v>
      </c>
      <c r="PIJ306" s="221" t="s">
        <v>389</v>
      </c>
      <c r="PIK306" s="221" t="s">
        <v>389</v>
      </c>
      <c r="PIL306" s="221" t="s">
        <v>389</v>
      </c>
      <c r="PIM306" s="221" t="s">
        <v>389</v>
      </c>
      <c r="PIN306" s="221" t="s">
        <v>389</v>
      </c>
      <c r="PIO306" s="221" t="s">
        <v>389</v>
      </c>
      <c r="PIP306" s="221" t="s">
        <v>389</v>
      </c>
      <c r="PIQ306" s="221" t="s">
        <v>389</v>
      </c>
      <c r="PIR306" s="221" t="s">
        <v>389</v>
      </c>
      <c r="PIS306" s="221" t="s">
        <v>389</v>
      </c>
      <c r="PIT306" s="221" t="s">
        <v>389</v>
      </c>
      <c r="PIU306" s="221" t="s">
        <v>389</v>
      </c>
      <c r="PIV306" s="221" t="s">
        <v>389</v>
      </c>
      <c r="PIW306" s="221" t="s">
        <v>389</v>
      </c>
      <c r="PIX306" s="221" t="s">
        <v>389</v>
      </c>
      <c r="PIY306" s="221" t="s">
        <v>389</v>
      </c>
      <c r="PIZ306" s="221" t="s">
        <v>389</v>
      </c>
      <c r="PJA306" s="221" t="s">
        <v>389</v>
      </c>
      <c r="PJB306" s="221" t="s">
        <v>389</v>
      </c>
      <c r="PJC306" s="221" t="s">
        <v>389</v>
      </c>
      <c r="PJD306" s="221" t="s">
        <v>389</v>
      </c>
      <c r="PJE306" s="221" t="s">
        <v>389</v>
      </c>
      <c r="PJF306" s="221" t="s">
        <v>389</v>
      </c>
      <c r="PJG306" s="221" t="s">
        <v>389</v>
      </c>
      <c r="PJH306" s="221" t="s">
        <v>389</v>
      </c>
      <c r="PJI306" s="221" t="s">
        <v>389</v>
      </c>
      <c r="PJJ306" s="221" t="s">
        <v>389</v>
      </c>
      <c r="PJK306" s="221" t="s">
        <v>389</v>
      </c>
      <c r="PJL306" s="221" t="s">
        <v>389</v>
      </c>
      <c r="PJM306" s="221" t="s">
        <v>389</v>
      </c>
      <c r="PJN306" s="221" t="s">
        <v>389</v>
      </c>
      <c r="PJO306" s="221" t="s">
        <v>389</v>
      </c>
      <c r="PJP306" s="221" t="s">
        <v>389</v>
      </c>
      <c r="PJQ306" s="221" t="s">
        <v>389</v>
      </c>
      <c r="PJR306" s="221" t="s">
        <v>389</v>
      </c>
      <c r="PJS306" s="221" t="s">
        <v>389</v>
      </c>
      <c r="PJT306" s="221" t="s">
        <v>389</v>
      </c>
      <c r="PJU306" s="221" t="s">
        <v>389</v>
      </c>
      <c r="PJV306" s="221" t="s">
        <v>389</v>
      </c>
      <c r="PJW306" s="221" t="s">
        <v>389</v>
      </c>
      <c r="PJX306" s="221" t="s">
        <v>389</v>
      </c>
      <c r="PJY306" s="221" t="s">
        <v>389</v>
      </c>
      <c r="PJZ306" s="221" t="s">
        <v>389</v>
      </c>
      <c r="PKA306" s="221" t="s">
        <v>389</v>
      </c>
      <c r="PKB306" s="221" t="s">
        <v>389</v>
      </c>
      <c r="PKC306" s="221" t="s">
        <v>389</v>
      </c>
      <c r="PKD306" s="221" t="s">
        <v>389</v>
      </c>
      <c r="PKE306" s="221" t="s">
        <v>389</v>
      </c>
      <c r="PKF306" s="221" t="s">
        <v>389</v>
      </c>
      <c r="PKG306" s="221" t="s">
        <v>389</v>
      </c>
      <c r="PKH306" s="221" t="s">
        <v>389</v>
      </c>
      <c r="PKI306" s="221" t="s">
        <v>389</v>
      </c>
      <c r="PKJ306" s="221" t="s">
        <v>389</v>
      </c>
      <c r="PKK306" s="221" t="s">
        <v>389</v>
      </c>
      <c r="PKL306" s="221" t="s">
        <v>389</v>
      </c>
      <c r="PKM306" s="221" t="s">
        <v>389</v>
      </c>
      <c r="PKN306" s="221" t="s">
        <v>389</v>
      </c>
      <c r="PKO306" s="221" t="s">
        <v>389</v>
      </c>
      <c r="PKP306" s="221" t="s">
        <v>389</v>
      </c>
      <c r="PKQ306" s="221" t="s">
        <v>389</v>
      </c>
      <c r="PKR306" s="221" t="s">
        <v>389</v>
      </c>
      <c r="PKS306" s="221" t="s">
        <v>389</v>
      </c>
      <c r="PKT306" s="221" t="s">
        <v>389</v>
      </c>
      <c r="PKU306" s="221" t="s">
        <v>389</v>
      </c>
      <c r="PKV306" s="221" t="s">
        <v>389</v>
      </c>
      <c r="PKW306" s="221" t="s">
        <v>389</v>
      </c>
      <c r="PKX306" s="221" t="s">
        <v>389</v>
      </c>
      <c r="PKY306" s="221" t="s">
        <v>389</v>
      </c>
      <c r="PKZ306" s="221" t="s">
        <v>389</v>
      </c>
      <c r="PLA306" s="221" t="s">
        <v>389</v>
      </c>
      <c r="PLB306" s="221" t="s">
        <v>389</v>
      </c>
      <c r="PLC306" s="221" t="s">
        <v>389</v>
      </c>
      <c r="PLD306" s="221" t="s">
        <v>389</v>
      </c>
      <c r="PLE306" s="221" t="s">
        <v>389</v>
      </c>
      <c r="PLF306" s="221" t="s">
        <v>389</v>
      </c>
      <c r="PLG306" s="221" t="s">
        <v>389</v>
      </c>
      <c r="PLH306" s="221" t="s">
        <v>389</v>
      </c>
      <c r="PLI306" s="221" t="s">
        <v>389</v>
      </c>
      <c r="PLJ306" s="221" t="s">
        <v>389</v>
      </c>
      <c r="PLK306" s="221" t="s">
        <v>389</v>
      </c>
      <c r="PLL306" s="221" t="s">
        <v>389</v>
      </c>
      <c r="PLM306" s="221" t="s">
        <v>389</v>
      </c>
      <c r="PLN306" s="221" t="s">
        <v>389</v>
      </c>
      <c r="PLO306" s="221" t="s">
        <v>389</v>
      </c>
      <c r="PLP306" s="221" t="s">
        <v>389</v>
      </c>
      <c r="PLQ306" s="221" t="s">
        <v>389</v>
      </c>
      <c r="PLR306" s="221" t="s">
        <v>389</v>
      </c>
      <c r="PLS306" s="221" t="s">
        <v>389</v>
      </c>
      <c r="PLT306" s="221" t="s">
        <v>389</v>
      </c>
      <c r="PLU306" s="221" t="s">
        <v>389</v>
      </c>
      <c r="PLV306" s="221" t="s">
        <v>389</v>
      </c>
      <c r="PLW306" s="221" t="s">
        <v>389</v>
      </c>
      <c r="PLX306" s="221" t="s">
        <v>389</v>
      </c>
      <c r="PLY306" s="221" t="s">
        <v>389</v>
      </c>
      <c r="PLZ306" s="221" t="s">
        <v>389</v>
      </c>
      <c r="PMA306" s="221" t="s">
        <v>389</v>
      </c>
      <c r="PMB306" s="221" t="s">
        <v>389</v>
      </c>
      <c r="PMC306" s="221" t="s">
        <v>389</v>
      </c>
      <c r="PMD306" s="221" t="s">
        <v>389</v>
      </c>
      <c r="PME306" s="221" t="s">
        <v>389</v>
      </c>
      <c r="PMF306" s="221" t="s">
        <v>389</v>
      </c>
      <c r="PMG306" s="221" t="s">
        <v>389</v>
      </c>
      <c r="PMH306" s="221" t="s">
        <v>389</v>
      </c>
      <c r="PMI306" s="221" t="s">
        <v>389</v>
      </c>
      <c r="PMJ306" s="221" t="s">
        <v>389</v>
      </c>
      <c r="PMK306" s="221" t="s">
        <v>389</v>
      </c>
      <c r="PML306" s="221" t="s">
        <v>389</v>
      </c>
      <c r="PMM306" s="221" t="s">
        <v>389</v>
      </c>
      <c r="PMN306" s="221" t="s">
        <v>389</v>
      </c>
      <c r="PMO306" s="221" t="s">
        <v>389</v>
      </c>
      <c r="PMP306" s="221" t="s">
        <v>389</v>
      </c>
      <c r="PMQ306" s="221" t="s">
        <v>389</v>
      </c>
      <c r="PMR306" s="221" t="s">
        <v>389</v>
      </c>
      <c r="PMS306" s="221" t="s">
        <v>389</v>
      </c>
      <c r="PMT306" s="221" t="s">
        <v>389</v>
      </c>
      <c r="PMU306" s="221" t="s">
        <v>389</v>
      </c>
      <c r="PMV306" s="221" t="s">
        <v>389</v>
      </c>
      <c r="PMW306" s="221" t="s">
        <v>389</v>
      </c>
      <c r="PMX306" s="221" t="s">
        <v>389</v>
      </c>
      <c r="PMY306" s="221" t="s">
        <v>389</v>
      </c>
      <c r="PMZ306" s="221" t="s">
        <v>389</v>
      </c>
      <c r="PNA306" s="221" t="s">
        <v>389</v>
      </c>
      <c r="PNB306" s="221" t="s">
        <v>389</v>
      </c>
      <c r="PNC306" s="221" t="s">
        <v>389</v>
      </c>
      <c r="PND306" s="221" t="s">
        <v>389</v>
      </c>
      <c r="PNE306" s="221" t="s">
        <v>389</v>
      </c>
      <c r="PNF306" s="221" t="s">
        <v>389</v>
      </c>
      <c r="PNG306" s="221" t="s">
        <v>389</v>
      </c>
      <c r="PNH306" s="221" t="s">
        <v>389</v>
      </c>
      <c r="PNI306" s="221" t="s">
        <v>389</v>
      </c>
      <c r="PNJ306" s="221" t="s">
        <v>389</v>
      </c>
      <c r="PNK306" s="221" t="s">
        <v>389</v>
      </c>
      <c r="PNL306" s="221" t="s">
        <v>389</v>
      </c>
      <c r="PNM306" s="221" t="s">
        <v>389</v>
      </c>
      <c r="PNN306" s="221" t="s">
        <v>389</v>
      </c>
      <c r="PNO306" s="221" t="s">
        <v>389</v>
      </c>
      <c r="PNP306" s="221" t="s">
        <v>389</v>
      </c>
      <c r="PNQ306" s="221" t="s">
        <v>389</v>
      </c>
      <c r="PNR306" s="221" t="s">
        <v>389</v>
      </c>
      <c r="PNS306" s="221" t="s">
        <v>389</v>
      </c>
      <c r="PNT306" s="221" t="s">
        <v>389</v>
      </c>
      <c r="PNU306" s="221" t="s">
        <v>389</v>
      </c>
      <c r="PNV306" s="221" t="s">
        <v>389</v>
      </c>
      <c r="PNW306" s="221" t="s">
        <v>389</v>
      </c>
      <c r="PNX306" s="221" t="s">
        <v>389</v>
      </c>
      <c r="PNY306" s="221" t="s">
        <v>389</v>
      </c>
      <c r="PNZ306" s="221" t="s">
        <v>389</v>
      </c>
      <c r="POA306" s="221" t="s">
        <v>389</v>
      </c>
      <c r="POB306" s="221" t="s">
        <v>389</v>
      </c>
      <c r="POC306" s="221" t="s">
        <v>389</v>
      </c>
      <c r="POD306" s="221" t="s">
        <v>389</v>
      </c>
      <c r="POE306" s="221" t="s">
        <v>389</v>
      </c>
      <c r="POF306" s="221" t="s">
        <v>389</v>
      </c>
      <c r="POG306" s="221" t="s">
        <v>389</v>
      </c>
      <c r="POH306" s="221" t="s">
        <v>389</v>
      </c>
      <c r="POI306" s="221" t="s">
        <v>389</v>
      </c>
      <c r="POJ306" s="221" t="s">
        <v>389</v>
      </c>
      <c r="POK306" s="221" t="s">
        <v>389</v>
      </c>
      <c r="POL306" s="221" t="s">
        <v>389</v>
      </c>
      <c r="POM306" s="221" t="s">
        <v>389</v>
      </c>
      <c r="PON306" s="221" t="s">
        <v>389</v>
      </c>
      <c r="POO306" s="221" t="s">
        <v>389</v>
      </c>
      <c r="POP306" s="221" t="s">
        <v>389</v>
      </c>
      <c r="POQ306" s="221" t="s">
        <v>389</v>
      </c>
      <c r="POR306" s="221" t="s">
        <v>389</v>
      </c>
      <c r="POS306" s="221" t="s">
        <v>389</v>
      </c>
      <c r="POT306" s="221" t="s">
        <v>389</v>
      </c>
      <c r="POU306" s="221" t="s">
        <v>389</v>
      </c>
      <c r="POV306" s="221" t="s">
        <v>389</v>
      </c>
      <c r="POW306" s="221" t="s">
        <v>389</v>
      </c>
      <c r="POX306" s="221" t="s">
        <v>389</v>
      </c>
      <c r="POY306" s="221" t="s">
        <v>389</v>
      </c>
      <c r="POZ306" s="221" t="s">
        <v>389</v>
      </c>
      <c r="PPA306" s="221" t="s">
        <v>389</v>
      </c>
      <c r="PPB306" s="221" t="s">
        <v>389</v>
      </c>
      <c r="PPC306" s="221" t="s">
        <v>389</v>
      </c>
      <c r="PPD306" s="221" t="s">
        <v>389</v>
      </c>
      <c r="PPE306" s="221" t="s">
        <v>389</v>
      </c>
      <c r="PPF306" s="221" t="s">
        <v>389</v>
      </c>
      <c r="PPG306" s="221" t="s">
        <v>389</v>
      </c>
      <c r="PPH306" s="221" t="s">
        <v>389</v>
      </c>
      <c r="PPI306" s="221" t="s">
        <v>389</v>
      </c>
      <c r="PPJ306" s="221" t="s">
        <v>389</v>
      </c>
      <c r="PPK306" s="221" t="s">
        <v>389</v>
      </c>
      <c r="PPL306" s="221" t="s">
        <v>389</v>
      </c>
      <c r="PPM306" s="221" t="s">
        <v>389</v>
      </c>
      <c r="PPN306" s="221" t="s">
        <v>389</v>
      </c>
      <c r="PPO306" s="221" t="s">
        <v>389</v>
      </c>
      <c r="PPP306" s="221" t="s">
        <v>389</v>
      </c>
      <c r="PPQ306" s="221" t="s">
        <v>389</v>
      </c>
      <c r="PPR306" s="221" t="s">
        <v>389</v>
      </c>
      <c r="PPS306" s="221" t="s">
        <v>389</v>
      </c>
      <c r="PPT306" s="221" t="s">
        <v>389</v>
      </c>
      <c r="PPU306" s="221" t="s">
        <v>389</v>
      </c>
      <c r="PPV306" s="221" t="s">
        <v>389</v>
      </c>
      <c r="PPW306" s="221" t="s">
        <v>389</v>
      </c>
      <c r="PPX306" s="221" t="s">
        <v>389</v>
      </c>
      <c r="PPY306" s="221" t="s">
        <v>389</v>
      </c>
      <c r="PPZ306" s="221" t="s">
        <v>389</v>
      </c>
      <c r="PQA306" s="221" t="s">
        <v>389</v>
      </c>
      <c r="PQB306" s="221" t="s">
        <v>389</v>
      </c>
      <c r="PQC306" s="221" t="s">
        <v>389</v>
      </c>
      <c r="PQD306" s="221" t="s">
        <v>389</v>
      </c>
      <c r="PQE306" s="221" t="s">
        <v>389</v>
      </c>
      <c r="PQF306" s="221" t="s">
        <v>389</v>
      </c>
      <c r="PQG306" s="221" t="s">
        <v>389</v>
      </c>
      <c r="PQH306" s="221" t="s">
        <v>389</v>
      </c>
      <c r="PQI306" s="221" t="s">
        <v>389</v>
      </c>
      <c r="PQJ306" s="221" t="s">
        <v>389</v>
      </c>
      <c r="PQK306" s="221" t="s">
        <v>389</v>
      </c>
      <c r="PQL306" s="221" t="s">
        <v>389</v>
      </c>
      <c r="PQM306" s="221" t="s">
        <v>389</v>
      </c>
      <c r="PQN306" s="221" t="s">
        <v>389</v>
      </c>
      <c r="PQO306" s="221" t="s">
        <v>389</v>
      </c>
      <c r="PQP306" s="221" t="s">
        <v>389</v>
      </c>
      <c r="PQQ306" s="221" t="s">
        <v>389</v>
      </c>
      <c r="PQR306" s="221" t="s">
        <v>389</v>
      </c>
      <c r="PQS306" s="221" t="s">
        <v>389</v>
      </c>
      <c r="PQT306" s="221" t="s">
        <v>389</v>
      </c>
      <c r="PQU306" s="221" t="s">
        <v>389</v>
      </c>
      <c r="PQV306" s="221" t="s">
        <v>389</v>
      </c>
      <c r="PQW306" s="221" t="s">
        <v>389</v>
      </c>
      <c r="PQX306" s="221" t="s">
        <v>389</v>
      </c>
      <c r="PQY306" s="221" t="s">
        <v>389</v>
      </c>
      <c r="PQZ306" s="221" t="s">
        <v>389</v>
      </c>
      <c r="PRA306" s="221" t="s">
        <v>389</v>
      </c>
      <c r="PRB306" s="221" t="s">
        <v>389</v>
      </c>
      <c r="PRC306" s="221" t="s">
        <v>389</v>
      </c>
      <c r="PRD306" s="221" t="s">
        <v>389</v>
      </c>
      <c r="PRE306" s="221" t="s">
        <v>389</v>
      </c>
      <c r="PRF306" s="221" t="s">
        <v>389</v>
      </c>
      <c r="PRG306" s="221" t="s">
        <v>389</v>
      </c>
      <c r="PRH306" s="221" t="s">
        <v>389</v>
      </c>
      <c r="PRI306" s="221" t="s">
        <v>389</v>
      </c>
      <c r="PRJ306" s="221" t="s">
        <v>389</v>
      </c>
      <c r="PRK306" s="221" t="s">
        <v>389</v>
      </c>
      <c r="PRL306" s="221" t="s">
        <v>389</v>
      </c>
      <c r="PRM306" s="221" t="s">
        <v>389</v>
      </c>
      <c r="PRN306" s="221" t="s">
        <v>389</v>
      </c>
      <c r="PRO306" s="221" t="s">
        <v>389</v>
      </c>
      <c r="PRP306" s="221" t="s">
        <v>389</v>
      </c>
      <c r="PRQ306" s="221" t="s">
        <v>389</v>
      </c>
      <c r="PRR306" s="221" t="s">
        <v>389</v>
      </c>
      <c r="PRS306" s="221" t="s">
        <v>389</v>
      </c>
      <c r="PRT306" s="221" t="s">
        <v>389</v>
      </c>
      <c r="PRU306" s="221" t="s">
        <v>389</v>
      </c>
      <c r="PRV306" s="221" t="s">
        <v>389</v>
      </c>
      <c r="PRW306" s="221" t="s">
        <v>389</v>
      </c>
      <c r="PRX306" s="221" t="s">
        <v>389</v>
      </c>
      <c r="PRY306" s="221" t="s">
        <v>389</v>
      </c>
      <c r="PRZ306" s="221" t="s">
        <v>389</v>
      </c>
      <c r="PSA306" s="221" t="s">
        <v>389</v>
      </c>
      <c r="PSB306" s="221" t="s">
        <v>389</v>
      </c>
      <c r="PSC306" s="221" t="s">
        <v>389</v>
      </c>
      <c r="PSD306" s="221" t="s">
        <v>389</v>
      </c>
      <c r="PSE306" s="221" t="s">
        <v>389</v>
      </c>
      <c r="PSF306" s="221" t="s">
        <v>389</v>
      </c>
      <c r="PSG306" s="221" t="s">
        <v>389</v>
      </c>
      <c r="PSH306" s="221" t="s">
        <v>389</v>
      </c>
      <c r="PSI306" s="221" t="s">
        <v>389</v>
      </c>
      <c r="PSJ306" s="221" t="s">
        <v>389</v>
      </c>
      <c r="PSK306" s="221" t="s">
        <v>389</v>
      </c>
      <c r="PSL306" s="221" t="s">
        <v>389</v>
      </c>
      <c r="PSM306" s="221" t="s">
        <v>389</v>
      </c>
      <c r="PSN306" s="221" t="s">
        <v>389</v>
      </c>
      <c r="PSO306" s="221" t="s">
        <v>389</v>
      </c>
      <c r="PSP306" s="221" t="s">
        <v>389</v>
      </c>
      <c r="PSQ306" s="221" t="s">
        <v>389</v>
      </c>
      <c r="PSR306" s="221" t="s">
        <v>389</v>
      </c>
      <c r="PSS306" s="221" t="s">
        <v>389</v>
      </c>
      <c r="PST306" s="221" t="s">
        <v>389</v>
      </c>
      <c r="PSU306" s="221" t="s">
        <v>389</v>
      </c>
      <c r="PSV306" s="221" t="s">
        <v>389</v>
      </c>
      <c r="PSW306" s="221" t="s">
        <v>389</v>
      </c>
      <c r="PSX306" s="221" t="s">
        <v>389</v>
      </c>
      <c r="PSY306" s="221" t="s">
        <v>389</v>
      </c>
      <c r="PSZ306" s="221" t="s">
        <v>389</v>
      </c>
      <c r="PTA306" s="221" t="s">
        <v>389</v>
      </c>
      <c r="PTB306" s="221" t="s">
        <v>389</v>
      </c>
      <c r="PTC306" s="221" t="s">
        <v>389</v>
      </c>
      <c r="PTD306" s="221" t="s">
        <v>389</v>
      </c>
      <c r="PTE306" s="221" t="s">
        <v>389</v>
      </c>
      <c r="PTF306" s="221" t="s">
        <v>389</v>
      </c>
      <c r="PTG306" s="221" t="s">
        <v>389</v>
      </c>
      <c r="PTH306" s="221" t="s">
        <v>389</v>
      </c>
      <c r="PTI306" s="221" t="s">
        <v>389</v>
      </c>
      <c r="PTJ306" s="221" t="s">
        <v>389</v>
      </c>
      <c r="PTK306" s="221" t="s">
        <v>389</v>
      </c>
      <c r="PTL306" s="221" t="s">
        <v>389</v>
      </c>
      <c r="PTM306" s="221" t="s">
        <v>389</v>
      </c>
      <c r="PTN306" s="221" t="s">
        <v>389</v>
      </c>
      <c r="PTO306" s="221" t="s">
        <v>389</v>
      </c>
      <c r="PTP306" s="221" t="s">
        <v>389</v>
      </c>
      <c r="PTQ306" s="221" t="s">
        <v>389</v>
      </c>
      <c r="PTR306" s="221" t="s">
        <v>389</v>
      </c>
      <c r="PTS306" s="221" t="s">
        <v>389</v>
      </c>
      <c r="PTT306" s="221" t="s">
        <v>389</v>
      </c>
      <c r="PTU306" s="221" t="s">
        <v>389</v>
      </c>
      <c r="PTV306" s="221" t="s">
        <v>389</v>
      </c>
      <c r="PTW306" s="221" t="s">
        <v>389</v>
      </c>
      <c r="PTX306" s="221" t="s">
        <v>389</v>
      </c>
      <c r="PTY306" s="221" t="s">
        <v>389</v>
      </c>
      <c r="PTZ306" s="221" t="s">
        <v>389</v>
      </c>
      <c r="PUA306" s="221" t="s">
        <v>389</v>
      </c>
      <c r="PUB306" s="221" t="s">
        <v>389</v>
      </c>
      <c r="PUC306" s="221" t="s">
        <v>389</v>
      </c>
      <c r="PUD306" s="221" t="s">
        <v>389</v>
      </c>
      <c r="PUE306" s="221" t="s">
        <v>389</v>
      </c>
      <c r="PUF306" s="221" t="s">
        <v>389</v>
      </c>
      <c r="PUG306" s="221" t="s">
        <v>389</v>
      </c>
      <c r="PUH306" s="221" t="s">
        <v>389</v>
      </c>
      <c r="PUI306" s="221" t="s">
        <v>389</v>
      </c>
      <c r="PUJ306" s="221" t="s">
        <v>389</v>
      </c>
      <c r="PUK306" s="221" t="s">
        <v>389</v>
      </c>
      <c r="PUL306" s="221" t="s">
        <v>389</v>
      </c>
      <c r="PUM306" s="221" t="s">
        <v>389</v>
      </c>
      <c r="PUN306" s="221" t="s">
        <v>389</v>
      </c>
      <c r="PUO306" s="221" t="s">
        <v>389</v>
      </c>
      <c r="PUP306" s="221" t="s">
        <v>389</v>
      </c>
      <c r="PUQ306" s="221" t="s">
        <v>389</v>
      </c>
      <c r="PUR306" s="221" t="s">
        <v>389</v>
      </c>
      <c r="PUS306" s="221" t="s">
        <v>389</v>
      </c>
      <c r="PUT306" s="221" t="s">
        <v>389</v>
      </c>
      <c r="PUU306" s="221" t="s">
        <v>389</v>
      </c>
      <c r="PUV306" s="221" t="s">
        <v>389</v>
      </c>
      <c r="PUW306" s="221" t="s">
        <v>389</v>
      </c>
      <c r="PUX306" s="221" t="s">
        <v>389</v>
      </c>
      <c r="PUY306" s="221" t="s">
        <v>389</v>
      </c>
      <c r="PUZ306" s="221" t="s">
        <v>389</v>
      </c>
      <c r="PVA306" s="221" t="s">
        <v>389</v>
      </c>
      <c r="PVB306" s="221" t="s">
        <v>389</v>
      </c>
      <c r="PVC306" s="221" t="s">
        <v>389</v>
      </c>
      <c r="PVD306" s="221" t="s">
        <v>389</v>
      </c>
      <c r="PVE306" s="221" t="s">
        <v>389</v>
      </c>
      <c r="PVF306" s="221" t="s">
        <v>389</v>
      </c>
      <c r="PVG306" s="221" t="s">
        <v>389</v>
      </c>
      <c r="PVH306" s="221" t="s">
        <v>389</v>
      </c>
      <c r="PVI306" s="221" t="s">
        <v>389</v>
      </c>
      <c r="PVJ306" s="221" t="s">
        <v>389</v>
      </c>
      <c r="PVK306" s="221" t="s">
        <v>389</v>
      </c>
      <c r="PVL306" s="221" t="s">
        <v>389</v>
      </c>
      <c r="PVM306" s="221" t="s">
        <v>389</v>
      </c>
      <c r="PVN306" s="221" t="s">
        <v>389</v>
      </c>
      <c r="PVO306" s="221" t="s">
        <v>389</v>
      </c>
      <c r="PVP306" s="221" t="s">
        <v>389</v>
      </c>
      <c r="PVQ306" s="221" t="s">
        <v>389</v>
      </c>
      <c r="PVR306" s="221" t="s">
        <v>389</v>
      </c>
      <c r="PVS306" s="221" t="s">
        <v>389</v>
      </c>
      <c r="PVT306" s="221" t="s">
        <v>389</v>
      </c>
      <c r="PVU306" s="221" t="s">
        <v>389</v>
      </c>
      <c r="PVV306" s="221" t="s">
        <v>389</v>
      </c>
      <c r="PVW306" s="221" t="s">
        <v>389</v>
      </c>
      <c r="PVX306" s="221" t="s">
        <v>389</v>
      </c>
      <c r="PVY306" s="221" t="s">
        <v>389</v>
      </c>
      <c r="PVZ306" s="221" t="s">
        <v>389</v>
      </c>
      <c r="PWA306" s="221" t="s">
        <v>389</v>
      </c>
      <c r="PWB306" s="221" t="s">
        <v>389</v>
      </c>
      <c r="PWC306" s="221" t="s">
        <v>389</v>
      </c>
      <c r="PWD306" s="221" t="s">
        <v>389</v>
      </c>
      <c r="PWE306" s="221" t="s">
        <v>389</v>
      </c>
      <c r="PWF306" s="221" t="s">
        <v>389</v>
      </c>
      <c r="PWG306" s="221" t="s">
        <v>389</v>
      </c>
      <c r="PWH306" s="221" t="s">
        <v>389</v>
      </c>
      <c r="PWI306" s="221" t="s">
        <v>389</v>
      </c>
      <c r="PWJ306" s="221" t="s">
        <v>389</v>
      </c>
      <c r="PWK306" s="221" t="s">
        <v>389</v>
      </c>
      <c r="PWL306" s="221" t="s">
        <v>389</v>
      </c>
      <c r="PWM306" s="221" t="s">
        <v>389</v>
      </c>
      <c r="PWN306" s="221" t="s">
        <v>389</v>
      </c>
      <c r="PWO306" s="221" t="s">
        <v>389</v>
      </c>
      <c r="PWP306" s="221" t="s">
        <v>389</v>
      </c>
      <c r="PWQ306" s="221" t="s">
        <v>389</v>
      </c>
      <c r="PWR306" s="221" t="s">
        <v>389</v>
      </c>
      <c r="PWS306" s="221" t="s">
        <v>389</v>
      </c>
      <c r="PWT306" s="221" t="s">
        <v>389</v>
      </c>
      <c r="PWU306" s="221" t="s">
        <v>389</v>
      </c>
      <c r="PWV306" s="221" t="s">
        <v>389</v>
      </c>
      <c r="PWW306" s="221" t="s">
        <v>389</v>
      </c>
      <c r="PWX306" s="221" t="s">
        <v>389</v>
      </c>
      <c r="PWY306" s="221" t="s">
        <v>389</v>
      </c>
      <c r="PWZ306" s="221" t="s">
        <v>389</v>
      </c>
      <c r="PXA306" s="221" t="s">
        <v>389</v>
      </c>
      <c r="PXB306" s="221" t="s">
        <v>389</v>
      </c>
      <c r="PXC306" s="221" t="s">
        <v>389</v>
      </c>
      <c r="PXD306" s="221" t="s">
        <v>389</v>
      </c>
      <c r="PXE306" s="221" t="s">
        <v>389</v>
      </c>
      <c r="PXF306" s="221" t="s">
        <v>389</v>
      </c>
      <c r="PXG306" s="221" t="s">
        <v>389</v>
      </c>
      <c r="PXH306" s="221" t="s">
        <v>389</v>
      </c>
      <c r="PXI306" s="221" t="s">
        <v>389</v>
      </c>
      <c r="PXJ306" s="221" t="s">
        <v>389</v>
      </c>
      <c r="PXK306" s="221" t="s">
        <v>389</v>
      </c>
      <c r="PXL306" s="221" t="s">
        <v>389</v>
      </c>
      <c r="PXM306" s="221" t="s">
        <v>389</v>
      </c>
      <c r="PXN306" s="221" t="s">
        <v>389</v>
      </c>
      <c r="PXO306" s="221" t="s">
        <v>389</v>
      </c>
      <c r="PXP306" s="221" t="s">
        <v>389</v>
      </c>
      <c r="PXQ306" s="221" t="s">
        <v>389</v>
      </c>
      <c r="PXR306" s="221" t="s">
        <v>389</v>
      </c>
      <c r="PXS306" s="221" t="s">
        <v>389</v>
      </c>
      <c r="PXT306" s="221" t="s">
        <v>389</v>
      </c>
      <c r="PXU306" s="221" t="s">
        <v>389</v>
      </c>
      <c r="PXV306" s="221" t="s">
        <v>389</v>
      </c>
      <c r="PXW306" s="221" t="s">
        <v>389</v>
      </c>
      <c r="PXX306" s="221" t="s">
        <v>389</v>
      </c>
      <c r="PXY306" s="221" t="s">
        <v>389</v>
      </c>
      <c r="PXZ306" s="221" t="s">
        <v>389</v>
      </c>
      <c r="PYA306" s="221" t="s">
        <v>389</v>
      </c>
      <c r="PYB306" s="221" t="s">
        <v>389</v>
      </c>
      <c r="PYC306" s="221" t="s">
        <v>389</v>
      </c>
      <c r="PYD306" s="221" t="s">
        <v>389</v>
      </c>
      <c r="PYE306" s="221" t="s">
        <v>389</v>
      </c>
      <c r="PYF306" s="221" t="s">
        <v>389</v>
      </c>
      <c r="PYG306" s="221" t="s">
        <v>389</v>
      </c>
      <c r="PYH306" s="221" t="s">
        <v>389</v>
      </c>
      <c r="PYI306" s="221" t="s">
        <v>389</v>
      </c>
      <c r="PYJ306" s="221" t="s">
        <v>389</v>
      </c>
      <c r="PYK306" s="221" t="s">
        <v>389</v>
      </c>
      <c r="PYL306" s="221" t="s">
        <v>389</v>
      </c>
      <c r="PYM306" s="221" t="s">
        <v>389</v>
      </c>
      <c r="PYN306" s="221" t="s">
        <v>389</v>
      </c>
      <c r="PYO306" s="221" t="s">
        <v>389</v>
      </c>
      <c r="PYP306" s="221" t="s">
        <v>389</v>
      </c>
      <c r="PYQ306" s="221" t="s">
        <v>389</v>
      </c>
      <c r="PYR306" s="221" t="s">
        <v>389</v>
      </c>
      <c r="PYS306" s="221" t="s">
        <v>389</v>
      </c>
      <c r="PYT306" s="221" t="s">
        <v>389</v>
      </c>
      <c r="PYU306" s="221" t="s">
        <v>389</v>
      </c>
      <c r="PYV306" s="221" t="s">
        <v>389</v>
      </c>
      <c r="PYW306" s="221" t="s">
        <v>389</v>
      </c>
      <c r="PYX306" s="221" t="s">
        <v>389</v>
      </c>
      <c r="PYY306" s="221" t="s">
        <v>389</v>
      </c>
      <c r="PYZ306" s="221" t="s">
        <v>389</v>
      </c>
      <c r="PZA306" s="221" t="s">
        <v>389</v>
      </c>
      <c r="PZB306" s="221" t="s">
        <v>389</v>
      </c>
      <c r="PZC306" s="221" t="s">
        <v>389</v>
      </c>
      <c r="PZD306" s="221" t="s">
        <v>389</v>
      </c>
      <c r="PZE306" s="221" t="s">
        <v>389</v>
      </c>
      <c r="PZF306" s="221" t="s">
        <v>389</v>
      </c>
      <c r="PZG306" s="221" t="s">
        <v>389</v>
      </c>
      <c r="PZH306" s="221" t="s">
        <v>389</v>
      </c>
      <c r="PZI306" s="221" t="s">
        <v>389</v>
      </c>
      <c r="PZJ306" s="221" t="s">
        <v>389</v>
      </c>
      <c r="PZK306" s="221" t="s">
        <v>389</v>
      </c>
      <c r="PZL306" s="221" t="s">
        <v>389</v>
      </c>
      <c r="PZM306" s="221" t="s">
        <v>389</v>
      </c>
      <c r="PZN306" s="221" t="s">
        <v>389</v>
      </c>
      <c r="PZO306" s="221" t="s">
        <v>389</v>
      </c>
      <c r="PZP306" s="221" t="s">
        <v>389</v>
      </c>
      <c r="PZQ306" s="221" t="s">
        <v>389</v>
      </c>
      <c r="PZR306" s="221" t="s">
        <v>389</v>
      </c>
      <c r="PZS306" s="221" t="s">
        <v>389</v>
      </c>
      <c r="PZT306" s="221" t="s">
        <v>389</v>
      </c>
      <c r="PZU306" s="221" t="s">
        <v>389</v>
      </c>
      <c r="PZV306" s="221" t="s">
        <v>389</v>
      </c>
      <c r="PZW306" s="221" t="s">
        <v>389</v>
      </c>
      <c r="PZX306" s="221" t="s">
        <v>389</v>
      </c>
      <c r="PZY306" s="221" t="s">
        <v>389</v>
      </c>
      <c r="PZZ306" s="221" t="s">
        <v>389</v>
      </c>
      <c r="QAA306" s="221" t="s">
        <v>389</v>
      </c>
      <c r="QAB306" s="221" t="s">
        <v>389</v>
      </c>
      <c r="QAC306" s="221" t="s">
        <v>389</v>
      </c>
      <c r="QAD306" s="221" t="s">
        <v>389</v>
      </c>
      <c r="QAE306" s="221" t="s">
        <v>389</v>
      </c>
      <c r="QAF306" s="221" t="s">
        <v>389</v>
      </c>
      <c r="QAG306" s="221" t="s">
        <v>389</v>
      </c>
      <c r="QAH306" s="221" t="s">
        <v>389</v>
      </c>
      <c r="QAI306" s="221" t="s">
        <v>389</v>
      </c>
      <c r="QAJ306" s="221" t="s">
        <v>389</v>
      </c>
      <c r="QAK306" s="221" t="s">
        <v>389</v>
      </c>
      <c r="QAL306" s="221" t="s">
        <v>389</v>
      </c>
      <c r="QAM306" s="221" t="s">
        <v>389</v>
      </c>
      <c r="QAN306" s="221" t="s">
        <v>389</v>
      </c>
      <c r="QAO306" s="221" t="s">
        <v>389</v>
      </c>
      <c r="QAP306" s="221" t="s">
        <v>389</v>
      </c>
      <c r="QAQ306" s="221" t="s">
        <v>389</v>
      </c>
      <c r="QAR306" s="221" t="s">
        <v>389</v>
      </c>
      <c r="QAS306" s="221" t="s">
        <v>389</v>
      </c>
      <c r="QAT306" s="221" t="s">
        <v>389</v>
      </c>
      <c r="QAU306" s="221" t="s">
        <v>389</v>
      </c>
      <c r="QAV306" s="221" t="s">
        <v>389</v>
      </c>
      <c r="QAW306" s="221" t="s">
        <v>389</v>
      </c>
      <c r="QAX306" s="221" t="s">
        <v>389</v>
      </c>
      <c r="QAY306" s="221" t="s">
        <v>389</v>
      </c>
      <c r="QAZ306" s="221" t="s">
        <v>389</v>
      </c>
      <c r="QBA306" s="221" t="s">
        <v>389</v>
      </c>
      <c r="QBB306" s="221" t="s">
        <v>389</v>
      </c>
      <c r="QBC306" s="221" t="s">
        <v>389</v>
      </c>
      <c r="QBD306" s="221" t="s">
        <v>389</v>
      </c>
      <c r="QBE306" s="221" t="s">
        <v>389</v>
      </c>
      <c r="QBF306" s="221" t="s">
        <v>389</v>
      </c>
      <c r="QBG306" s="221" t="s">
        <v>389</v>
      </c>
      <c r="QBH306" s="221" t="s">
        <v>389</v>
      </c>
      <c r="QBI306" s="221" t="s">
        <v>389</v>
      </c>
      <c r="QBJ306" s="221" t="s">
        <v>389</v>
      </c>
      <c r="QBK306" s="221" t="s">
        <v>389</v>
      </c>
      <c r="QBL306" s="221" t="s">
        <v>389</v>
      </c>
      <c r="QBM306" s="221" t="s">
        <v>389</v>
      </c>
      <c r="QBN306" s="221" t="s">
        <v>389</v>
      </c>
      <c r="QBO306" s="221" t="s">
        <v>389</v>
      </c>
      <c r="QBP306" s="221" t="s">
        <v>389</v>
      </c>
      <c r="QBQ306" s="221" t="s">
        <v>389</v>
      </c>
      <c r="QBR306" s="221" t="s">
        <v>389</v>
      </c>
      <c r="QBS306" s="221" t="s">
        <v>389</v>
      </c>
      <c r="QBT306" s="221" t="s">
        <v>389</v>
      </c>
      <c r="QBU306" s="221" t="s">
        <v>389</v>
      </c>
      <c r="QBV306" s="221" t="s">
        <v>389</v>
      </c>
      <c r="QBW306" s="221" t="s">
        <v>389</v>
      </c>
      <c r="QBX306" s="221" t="s">
        <v>389</v>
      </c>
      <c r="QBY306" s="221" t="s">
        <v>389</v>
      </c>
      <c r="QBZ306" s="221" t="s">
        <v>389</v>
      </c>
      <c r="QCA306" s="221" t="s">
        <v>389</v>
      </c>
      <c r="QCB306" s="221" t="s">
        <v>389</v>
      </c>
      <c r="QCC306" s="221" t="s">
        <v>389</v>
      </c>
      <c r="QCD306" s="221" t="s">
        <v>389</v>
      </c>
      <c r="QCE306" s="221" t="s">
        <v>389</v>
      </c>
      <c r="QCF306" s="221" t="s">
        <v>389</v>
      </c>
      <c r="QCG306" s="221" t="s">
        <v>389</v>
      </c>
      <c r="QCH306" s="221" t="s">
        <v>389</v>
      </c>
      <c r="QCI306" s="221" t="s">
        <v>389</v>
      </c>
      <c r="QCJ306" s="221" t="s">
        <v>389</v>
      </c>
      <c r="QCK306" s="221" t="s">
        <v>389</v>
      </c>
      <c r="QCL306" s="221" t="s">
        <v>389</v>
      </c>
      <c r="QCM306" s="221" t="s">
        <v>389</v>
      </c>
      <c r="QCN306" s="221" t="s">
        <v>389</v>
      </c>
      <c r="QCO306" s="221" t="s">
        <v>389</v>
      </c>
      <c r="QCP306" s="221" t="s">
        <v>389</v>
      </c>
      <c r="QCQ306" s="221" t="s">
        <v>389</v>
      </c>
      <c r="QCR306" s="221" t="s">
        <v>389</v>
      </c>
      <c r="QCS306" s="221" t="s">
        <v>389</v>
      </c>
      <c r="QCT306" s="221" t="s">
        <v>389</v>
      </c>
      <c r="QCU306" s="221" t="s">
        <v>389</v>
      </c>
      <c r="QCV306" s="221" t="s">
        <v>389</v>
      </c>
      <c r="QCW306" s="221" t="s">
        <v>389</v>
      </c>
      <c r="QCX306" s="221" t="s">
        <v>389</v>
      </c>
      <c r="QCY306" s="221" t="s">
        <v>389</v>
      </c>
      <c r="QCZ306" s="221" t="s">
        <v>389</v>
      </c>
      <c r="QDA306" s="221" t="s">
        <v>389</v>
      </c>
      <c r="QDB306" s="221" t="s">
        <v>389</v>
      </c>
      <c r="QDC306" s="221" t="s">
        <v>389</v>
      </c>
      <c r="QDD306" s="221" t="s">
        <v>389</v>
      </c>
      <c r="QDE306" s="221" t="s">
        <v>389</v>
      </c>
      <c r="QDF306" s="221" t="s">
        <v>389</v>
      </c>
      <c r="QDG306" s="221" t="s">
        <v>389</v>
      </c>
      <c r="QDH306" s="221" t="s">
        <v>389</v>
      </c>
      <c r="QDI306" s="221" t="s">
        <v>389</v>
      </c>
      <c r="QDJ306" s="221" t="s">
        <v>389</v>
      </c>
      <c r="QDK306" s="221" t="s">
        <v>389</v>
      </c>
      <c r="QDL306" s="221" t="s">
        <v>389</v>
      </c>
      <c r="QDM306" s="221" t="s">
        <v>389</v>
      </c>
      <c r="QDN306" s="221" t="s">
        <v>389</v>
      </c>
      <c r="QDO306" s="221" t="s">
        <v>389</v>
      </c>
      <c r="QDP306" s="221" t="s">
        <v>389</v>
      </c>
      <c r="QDQ306" s="221" t="s">
        <v>389</v>
      </c>
      <c r="QDR306" s="221" t="s">
        <v>389</v>
      </c>
      <c r="QDS306" s="221" t="s">
        <v>389</v>
      </c>
      <c r="QDT306" s="221" t="s">
        <v>389</v>
      </c>
      <c r="QDU306" s="221" t="s">
        <v>389</v>
      </c>
      <c r="QDV306" s="221" t="s">
        <v>389</v>
      </c>
      <c r="QDW306" s="221" t="s">
        <v>389</v>
      </c>
      <c r="QDX306" s="221" t="s">
        <v>389</v>
      </c>
      <c r="QDY306" s="221" t="s">
        <v>389</v>
      </c>
      <c r="QDZ306" s="221" t="s">
        <v>389</v>
      </c>
      <c r="QEA306" s="221" t="s">
        <v>389</v>
      </c>
      <c r="QEB306" s="221" t="s">
        <v>389</v>
      </c>
      <c r="QEC306" s="221" t="s">
        <v>389</v>
      </c>
      <c r="QED306" s="221" t="s">
        <v>389</v>
      </c>
      <c r="QEE306" s="221" t="s">
        <v>389</v>
      </c>
      <c r="QEF306" s="221" t="s">
        <v>389</v>
      </c>
      <c r="QEG306" s="221" t="s">
        <v>389</v>
      </c>
      <c r="QEH306" s="221" t="s">
        <v>389</v>
      </c>
      <c r="QEI306" s="221" t="s">
        <v>389</v>
      </c>
      <c r="QEJ306" s="221" t="s">
        <v>389</v>
      </c>
      <c r="QEK306" s="221" t="s">
        <v>389</v>
      </c>
      <c r="QEL306" s="221" t="s">
        <v>389</v>
      </c>
      <c r="QEM306" s="221" t="s">
        <v>389</v>
      </c>
      <c r="QEN306" s="221" t="s">
        <v>389</v>
      </c>
      <c r="QEO306" s="221" t="s">
        <v>389</v>
      </c>
      <c r="QEP306" s="221" t="s">
        <v>389</v>
      </c>
      <c r="QEQ306" s="221" t="s">
        <v>389</v>
      </c>
      <c r="QER306" s="221" t="s">
        <v>389</v>
      </c>
      <c r="QES306" s="221" t="s">
        <v>389</v>
      </c>
      <c r="QET306" s="221" t="s">
        <v>389</v>
      </c>
      <c r="QEU306" s="221" t="s">
        <v>389</v>
      </c>
      <c r="QEV306" s="221" t="s">
        <v>389</v>
      </c>
      <c r="QEW306" s="221" t="s">
        <v>389</v>
      </c>
      <c r="QEX306" s="221" t="s">
        <v>389</v>
      </c>
      <c r="QEY306" s="221" t="s">
        <v>389</v>
      </c>
      <c r="QEZ306" s="221" t="s">
        <v>389</v>
      </c>
      <c r="QFA306" s="221" t="s">
        <v>389</v>
      </c>
      <c r="QFB306" s="221" t="s">
        <v>389</v>
      </c>
      <c r="QFC306" s="221" t="s">
        <v>389</v>
      </c>
      <c r="QFD306" s="221" t="s">
        <v>389</v>
      </c>
      <c r="QFE306" s="221" t="s">
        <v>389</v>
      </c>
      <c r="QFF306" s="221" t="s">
        <v>389</v>
      </c>
      <c r="QFG306" s="221" t="s">
        <v>389</v>
      </c>
      <c r="QFH306" s="221" t="s">
        <v>389</v>
      </c>
      <c r="QFI306" s="221" t="s">
        <v>389</v>
      </c>
      <c r="QFJ306" s="221" t="s">
        <v>389</v>
      </c>
      <c r="QFK306" s="221" t="s">
        <v>389</v>
      </c>
      <c r="QFL306" s="221" t="s">
        <v>389</v>
      </c>
      <c r="QFM306" s="221" t="s">
        <v>389</v>
      </c>
      <c r="QFN306" s="221" t="s">
        <v>389</v>
      </c>
      <c r="QFO306" s="221" t="s">
        <v>389</v>
      </c>
      <c r="QFP306" s="221" t="s">
        <v>389</v>
      </c>
      <c r="QFQ306" s="221" t="s">
        <v>389</v>
      </c>
      <c r="QFR306" s="221" t="s">
        <v>389</v>
      </c>
      <c r="QFS306" s="221" t="s">
        <v>389</v>
      </c>
      <c r="QFT306" s="221" t="s">
        <v>389</v>
      </c>
      <c r="QFU306" s="221" t="s">
        <v>389</v>
      </c>
      <c r="QFV306" s="221" t="s">
        <v>389</v>
      </c>
      <c r="QFW306" s="221" t="s">
        <v>389</v>
      </c>
      <c r="QFX306" s="221" t="s">
        <v>389</v>
      </c>
      <c r="QFY306" s="221" t="s">
        <v>389</v>
      </c>
      <c r="QFZ306" s="221" t="s">
        <v>389</v>
      </c>
      <c r="QGA306" s="221" t="s">
        <v>389</v>
      </c>
      <c r="QGB306" s="221" t="s">
        <v>389</v>
      </c>
      <c r="QGC306" s="221" t="s">
        <v>389</v>
      </c>
      <c r="QGD306" s="221" t="s">
        <v>389</v>
      </c>
      <c r="QGE306" s="221" t="s">
        <v>389</v>
      </c>
      <c r="QGF306" s="221" t="s">
        <v>389</v>
      </c>
      <c r="QGG306" s="221" t="s">
        <v>389</v>
      </c>
      <c r="QGH306" s="221" t="s">
        <v>389</v>
      </c>
      <c r="QGI306" s="221" t="s">
        <v>389</v>
      </c>
      <c r="QGJ306" s="221" t="s">
        <v>389</v>
      </c>
      <c r="QGK306" s="221" t="s">
        <v>389</v>
      </c>
      <c r="QGL306" s="221" t="s">
        <v>389</v>
      </c>
      <c r="QGM306" s="221" t="s">
        <v>389</v>
      </c>
      <c r="QGN306" s="221" t="s">
        <v>389</v>
      </c>
      <c r="QGO306" s="221" t="s">
        <v>389</v>
      </c>
      <c r="QGP306" s="221" t="s">
        <v>389</v>
      </c>
      <c r="QGQ306" s="221" t="s">
        <v>389</v>
      </c>
      <c r="QGR306" s="221" t="s">
        <v>389</v>
      </c>
      <c r="QGS306" s="221" t="s">
        <v>389</v>
      </c>
      <c r="QGT306" s="221" t="s">
        <v>389</v>
      </c>
      <c r="QGU306" s="221" t="s">
        <v>389</v>
      </c>
      <c r="QGV306" s="221" t="s">
        <v>389</v>
      </c>
      <c r="QGW306" s="221" t="s">
        <v>389</v>
      </c>
      <c r="QGX306" s="221" t="s">
        <v>389</v>
      </c>
      <c r="QGY306" s="221" t="s">
        <v>389</v>
      </c>
      <c r="QGZ306" s="221" t="s">
        <v>389</v>
      </c>
      <c r="QHA306" s="221" t="s">
        <v>389</v>
      </c>
      <c r="QHB306" s="221" t="s">
        <v>389</v>
      </c>
      <c r="QHC306" s="221" t="s">
        <v>389</v>
      </c>
      <c r="QHD306" s="221" t="s">
        <v>389</v>
      </c>
      <c r="QHE306" s="221" t="s">
        <v>389</v>
      </c>
      <c r="QHF306" s="221" t="s">
        <v>389</v>
      </c>
      <c r="QHG306" s="221" t="s">
        <v>389</v>
      </c>
      <c r="QHH306" s="221" t="s">
        <v>389</v>
      </c>
      <c r="QHI306" s="221" t="s">
        <v>389</v>
      </c>
      <c r="QHJ306" s="221" t="s">
        <v>389</v>
      </c>
      <c r="QHK306" s="221" t="s">
        <v>389</v>
      </c>
      <c r="QHL306" s="221" t="s">
        <v>389</v>
      </c>
      <c r="QHM306" s="221" t="s">
        <v>389</v>
      </c>
      <c r="QHN306" s="221" t="s">
        <v>389</v>
      </c>
      <c r="QHO306" s="221" t="s">
        <v>389</v>
      </c>
      <c r="QHP306" s="221" t="s">
        <v>389</v>
      </c>
      <c r="QHQ306" s="221" t="s">
        <v>389</v>
      </c>
      <c r="QHR306" s="221" t="s">
        <v>389</v>
      </c>
      <c r="QHS306" s="221" t="s">
        <v>389</v>
      </c>
      <c r="QHT306" s="221" t="s">
        <v>389</v>
      </c>
      <c r="QHU306" s="221" t="s">
        <v>389</v>
      </c>
      <c r="QHV306" s="221" t="s">
        <v>389</v>
      </c>
      <c r="QHW306" s="221" t="s">
        <v>389</v>
      </c>
      <c r="QHX306" s="221" t="s">
        <v>389</v>
      </c>
      <c r="QHY306" s="221" t="s">
        <v>389</v>
      </c>
      <c r="QHZ306" s="221" t="s">
        <v>389</v>
      </c>
      <c r="QIA306" s="221" t="s">
        <v>389</v>
      </c>
      <c r="QIB306" s="221" t="s">
        <v>389</v>
      </c>
      <c r="QIC306" s="221" t="s">
        <v>389</v>
      </c>
      <c r="QID306" s="221" t="s">
        <v>389</v>
      </c>
      <c r="QIE306" s="221" t="s">
        <v>389</v>
      </c>
      <c r="QIF306" s="221" t="s">
        <v>389</v>
      </c>
      <c r="QIG306" s="221" t="s">
        <v>389</v>
      </c>
      <c r="QIH306" s="221" t="s">
        <v>389</v>
      </c>
      <c r="QII306" s="221" t="s">
        <v>389</v>
      </c>
      <c r="QIJ306" s="221" t="s">
        <v>389</v>
      </c>
      <c r="QIK306" s="221" t="s">
        <v>389</v>
      </c>
      <c r="QIL306" s="221" t="s">
        <v>389</v>
      </c>
      <c r="QIM306" s="221" t="s">
        <v>389</v>
      </c>
      <c r="QIN306" s="221" t="s">
        <v>389</v>
      </c>
      <c r="QIO306" s="221" t="s">
        <v>389</v>
      </c>
      <c r="QIP306" s="221" t="s">
        <v>389</v>
      </c>
      <c r="QIQ306" s="221" t="s">
        <v>389</v>
      </c>
      <c r="QIR306" s="221" t="s">
        <v>389</v>
      </c>
      <c r="QIS306" s="221" t="s">
        <v>389</v>
      </c>
      <c r="QIT306" s="221" t="s">
        <v>389</v>
      </c>
      <c r="QIU306" s="221" t="s">
        <v>389</v>
      </c>
      <c r="QIV306" s="221" t="s">
        <v>389</v>
      </c>
      <c r="QIW306" s="221" t="s">
        <v>389</v>
      </c>
      <c r="QIX306" s="221" t="s">
        <v>389</v>
      </c>
      <c r="QIY306" s="221" t="s">
        <v>389</v>
      </c>
      <c r="QIZ306" s="221" t="s">
        <v>389</v>
      </c>
      <c r="QJA306" s="221" t="s">
        <v>389</v>
      </c>
      <c r="QJB306" s="221" t="s">
        <v>389</v>
      </c>
      <c r="QJC306" s="221" t="s">
        <v>389</v>
      </c>
      <c r="QJD306" s="221" t="s">
        <v>389</v>
      </c>
      <c r="QJE306" s="221" t="s">
        <v>389</v>
      </c>
      <c r="QJF306" s="221" t="s">
        <v>389</v>
      </c>
      <c r="QJG306" s="221" t="s">
        <v>389</v>
      </c>
      <c r="QJH306" s="221" t="s">
        <v>389</v>
      </c>
      <c r="QJI306" s="221" t="s">
        <v>389</v>
      </c>
      <c r="QJJ306" s="221" t="s">
        <v>389</v>
      </c>
      <c r="QJK306" s="221" t="s">
        <v>389</v>
      </c>
      <c r="QJL306" s="221" t="s">
        <v>389</v>
      </c>
      <c r="QJM306" s="221" t="s">
        <v>389</v>
      </c>
      <c r="QJN306" s="221" t="s">
        <v>389</v>
      </c>
      <c r="QJO306" s="221" t="s">
        <v>389</v>
      </c>
      <c r="QJP306" s="221" t="s">
        <v>389</v>
      </c>
      <c r="QJQ306" s="221" t="s">
        <v>389</v>
      </c>
      <c r="QJR306" s="221" t="s">
        <v>389</v>
      </c>
      <c r="QJS306" s="221" t="s">
        <v>389</v>
      </c>
      <c r="QJT306" s="221" t="s">
        <v>389</v>
      </c>
      <c r="QJU306" s="221" t="s">
        <v>389</v>
      </c>
      <c r="QJV306" s="221" t="s">
        <v>389</v>
      </c>
      <c r="QJW306" s="221" t="s">
        <v>389</v>
      </c>
      <c r="QJX306" s="221" t="s">
        <v>389</v>
      </c>
      <c r="QJY306" s="221" t="s">
        <v>389</v>
      </c>
      <c r="QJZ306" s="221" t="s">
        <v>389</v>
      </c>
      <c r="QKA306" s="221" t="s">
        <v>389</v>
      </c>
      <c r="QKB306" s="221" t="s">
        <v>389</v>
      </c>
      <c r="QKC306" s="221" t="s">
        <v>389</v>
      </c>
      <c r="QKD306" s="221" t="s">
        <v>389</v>
      </c>
      <c r="QKE306" s="221" t="s">
        <v>389</v>
      </c>
      <c r="QKF306" s="221" t="s">
        <v>389</v>
      </c>
      <c r="QKG306" s="221" t="s">
        <v>389</v>
      </c>
      <c r="QKH306" s="221" t="s">
        <v>389</v>
      </c>
      <c r="QKI306" s="221" t="s">
        <v>389</v>
      </c>
      <c r="QKJ306" s="221" t="s">
        <v>389</v>
      </c>
      <c r="QKK306" s="221" t="s">
        <v>389</v>
      </c>
      <c r="QKL306" s="221" t="s">
        <v>389</v>
      </c>
      <c r="QKM306" s="221" t="s">
        <v>389</v>
      </c>
      <c r="QKN306" s="221" t="s">
        <v>389</v>
      </c>
      <c r="QKO306" s="221" t="s">
        <v>389</v>
      </c>
      <c r="QKP306" s="221" t="s">
        <v>389</v>
      </c>
      <c r="QKQ306" s="221" t="s">
        <v>389</v>
      </c>
      <c r="QKR306" s="221" t="s">
        <v>389</v>
      </c>
      <c r="QKS306" s="221" t="s">
        <v>389</v>
      </c>
      <c r="QKT306" s="221" t="s">
        <v>389</v>
      </c>
      <c r="QKU306" s="221" t="s">
        <v>389</v>
      </c>
      <c r="QKV306" s="221" t="s">
        <v>389</v>
      </c>
      <c r="QKW306" s="221" t="s">
        <v>389</v>
      </c>
      <c r="QKX306" s="221" t="s">
        <v>389</v>
      </c>
      <c r="QKY306" s="221" t="s">
        <v>389</v>
      </c>
      <c r="QKZ306" s="221" t="s">
        <v>389</v>
      </c>
      <c r="QLA306" s="221" t="s">
        <v>389</v>
      </c>
      <c r="QLB306" s="221" t="s">
        <v>389</v>
      </c>
      <c r="QLC306" s="221" t="s">
        <v>389</v>
      </c>
      <c r="QLD306" s="221" t="s">
        <v>389</v>
      </c>
      <c r="QLE306" s="221" t="s">
        <v>389</v>
      </c>
      <c r="QLF306" s="221" t="s">
        <v>389</v>
      </c>
      <c r="QLG306" s="221" t="s">
        <v>389</v>
      </c>
      <c r="QLH306" s="221" t="s">
        <v>389</v>
      </c>
      <c r="QLI306" s="221" t="s">
        <v>389</v>
      </c>
      <c r="QLJ306" s="221" t="s">
        <v>389</v>
      </c>
      <c r="QLK306" s="221" t="s">
        <v>389</v>
      </c>
      <c r="QLL306" s="221" t="s">
        <v>389</v>
      </c>
      <c r="QLM306" s="221" t="s">
        <v>389</v>
      </c>
      <c r="QLN306" s="221" t="s">
        <v>389</v>
      </c>
      <c r="QLO306" s="221" t="s">
        <v>389</v>
      </c>
      <c r="QLP306" s="221" t="s">
        <v>389</v>
      </c>
      <c r="QLQ306" s="221" t="s">
        <v>389</v>
      </c>
      <c r="QLR306" s="221" t="s">
        <v>389</v>
      </c>
      <c r="QLS306" s="221" t="s">
        <v>389</v>
      </c>
      <c r="QLT306" s="221" t="s">
        <v>389</v>
      </c>
      <c r="QLU306" s="221" t="s">
        <v>389</v>
      </c>
      <c r="QLV306" s="221" t="s">
        <v>389</v>
      </c>
      <c r="QLW306" s="221" t="s">
        <v>389</v>
      </c>
      <c r="QLX306" s="221" t="s">
        <v>389</v>
      </c>
      <c r="QLY306" s="221" t="s">
        <v>389</v>
      </c>
      <c r="QLZ306" s="221" t="s">
        <v>389</v>
      </c>
      <c r="QMA306" s="221" t="s">
        <v>389</v>
      </c>
      <c r="QMB306" s="221" t="s">
        <v>389</v>
      </c>
      <c r="QMC306" s="221" t="s">
        <v>389</v>
      </c>
      <c r="QMD306" s="221" t="s">
        <v>389</v>
      </c>
      <c r="QME306" s="221" t="s">
        <v>389</v>
      </c>
      <c r="QMF306" s="221" t="s">
        <v>389</v>
      </c>
      <c r="QMG306" s="221" t="s">
        <v>389</v>
      </c>
      <c r="QMH306" s="221" t="s">
        <v>389</v>
      </c>
      <c r="QMI306" s="221" t="s">
        <v>389</v>
      </c>
      <c r="QMJ306" s="221" t="s">
        <v>389</v>
      </c>
      <c r="QMK306" s="221" t="s">
        <v>389</v>
      </c>
      <c r="QML306" s="221" t="s">
        <v>389</v>
      </c>
      <c r="QMM306" s="221" t="s">
        <v>389</v>
      </c>
      <c r="QMN306" s="221" t="s">
        <v>389</v>
      </c>
      <c r="QMO306" s="221" t="s">
        <v>389</v>
      </c>
      <c r="QMP306" s="221" t="s">
        <v>389</v>
      </c>
      <c r="QMQ306" s="221" t="s">
        <v>389</v>
      </c>
      <c r="QMR306" s="221" t="s">
        <v>389</v>
      </c>
      <c r="QMS306" s="221" t="s">
        <v>389</v>
      </c>
      <c r="QMT306" s="221" t="s">
        <v>389</v>
      </c>
      <c r="QMU306" s="221" t="s">
        <v>389</v>
      </c>
      <c r="QMV306" s="221" t="s">
        <v>389</v>
      </c>
      <c r="QMW306" s="221" t="s">
        <v>389</v>
      </c>
      <c r="QMX306" s="221" t="s">
        <v>389</v>
      </c>
      <c r="QMY306" s="221" t="s">
        <v>389</v>
      </c>
      <c r="QMZ306" s="221" t="s">
        <v>389</v>
      </c>
      <c r="QNA306" s="221" t="s">
        <v>389</v>
      </c>
      <c r="QNB306" s="221" t="s">
        <v>389</v>
      </c>
      <c r="QNC306" s="221" t="s">
        <v>389</v>
      </c>
      <c r="QND306" s="221" t="s">
        <v>389</v>
      </c>
      <c r="QNE306" s="221" t="s">
        <v>389</v>
      </c>
      <c r="QNF306" s="221" t="s">
        <v>389</v>
      </c>
      <c r="QNG306" s="221" t="s">
        <v>389</v>
      </c>
      <c r="QNH306" s="221" t="s">
        <v>389</v>
      </c>
      <c r="QNI306" s="221" t="s">
        <v>389</v>
      </c>
      <c r="QNJ306" s="221" t="s">
        <v>389</v>
      </c>
      <c r="QNK306" s="221" t="s">
        <v>389</v>
      </c>
      <c r="QNL306" s="221" t="s">
        <v>389</v>
      </c>
      <c r="QNM306" s="221" t="s">
        <v>389</v>
      </c>
      <c r="QNN306" s="221" t="s">
        <v>389</v>
      </c>
      <c r="QNO306" s="221" t="s">
        <v>389</v>
      </c>
      <c r="QNP306" s="221" t="s">
        <v>389</v>
      </c>
      <c r="QNQ306" s="221" t="s">
        <v>389</v>
      </c>
      <c r="QNR306" s="221" t="s">
        <v>389</v>
      </c>
      <c r="QNS306" s="221" t="s">
        <v>389</v>
      </c>
      <c r="QNT306" s="221" t="s">
        <v>389</v>
      </c>
      <c r="QNU306" s="221" t="s">
        <v>389</v>
      </c>
      <c r="QNV306" s="221" t="s">
        <v>389</v>
      </c>
      <c r="QNW306" s="221" t="s">
        <v>389</v>
      </c>
      <c r="QNX306" s="221" t="s">
        <v>389</v>
      </c>
      <c r="QNY306" s="221" t="s">
        <v>389</v>
      </c>
      <c r="QNZ306" s="221" t="s">
        <v>389</v>
      </c>
      <c r="QOA306" s="221" t="s">
        <v>389</v>
      </c>
      <c r="QOB306" s="221" t="s">
        <v>389</v>
      </c>
      <c r="QOC306" s="221" t="s">
        <v>389</v>
      </c>
      <c r="QOD306" s="221" t="s">
        <v>389</v>
      </c>
      <c r="QOE306" s="221" t="s">
        <v>389</v>
      </c>
      <c r="QOF306" s="221" t="s">
        <v>389</v>
      </c>
      <c r="QOG306" s="221" t="s">
        <v>389</v>
      </c>
      <c r="QOH306" s="221" t="s">
        <v>389</v>
      </c>
      <c r="QOI306" s="221" t="s">
        <v>389</v>
      </c>
      <c r="QOJ306" s="221" t="s">
        <v>389</v>
      </c>
      <c r="QOK306" s="221" t="s">
        <v>389</v>
      </c>
      <c r="QOL306" s="221" t="s">
        <v>389</v>
      </c>
      <c r="QOM306" s="221" t="s">
        <v>389</v>
      </c>
      <c r="QON306" s="221" t="s">
        <v>389</v>
      </c>
      <c r="QOO306" s="221" t="s">
        <v>389</v>
      </c>
      <c r="QOP306" s="221" t="s">
        <v>389</v>
      </c>
      <c r="QOQ306" s="221" t="s">
        <v>389</v>
      </c>
      <c r="QOR306" s="221" t="s">
        <v>389</v>
      </c>
      <c r="QOS306" s="221" t="s">
        <v>389</v>
      </c>
      <c r="QOT306" s="221" t="s">
        <v>389</v>
      </c>
      <c r="QOU306" s="221" t="s">
        <v>389</v>
      </c>
      <c r="QOV306" s="221" t="s">
        <v>389</v>
      </c>
      <c r="QOW306" s="221" t="s">
        <v>389</v>
      </c>
      <c r="QOX306" s="221" t="s">
        <v>389</v>
      </c>
      <c r="QOY306" s="221" t="s">
        <v>389</v>
      </c>
      <c r="QOZ306" s="221" t="s">
        <v>389</v>
      </c>
      <c r="QPA306" s="221" t="s">
        <v>389</v>
      </c>
      <c r="QPB306" s="221" t="s">
        <v>389</v>
      </c>
      <c r="QPC306" s="221" t="s">
        <v>389</v>
      </c>
      <c r="QPD306" s="221" t="s">
        <v>389</v>
      </c>
      <c r="QPE306" s="221" t="s">
        <v>389</v>
      </c>
      <c r="QPF306" s="221" t="s">
        <v>389</v>
      </c>
      <c r="QPG306" s="221" t="s">
        <v>389</v>
      </c>
      <c r="QPH306" s="221" t="s">
        <v>389</v>
      </c>
      <c r="QPI306" s="221" t="s">
        <v>389</v>
      </c>
      <c r="QPJ306" s="221" t="s">
        <v>389</v>
      </c>
      <c r="QPK306" s="221" t="s">
        <v>389</v>
      </c>
      <c r="QPL306" s="221" t="s">
        <v>389</v>
      </c>
      <c r="QPM306" s="221" t="s">
        <v>389</v>
      </c>
      <c r="QPN306" s="221" t="s">
        <v>389</v>
      </c>
      <c r="QPO306" s="221" t="s">
        <v>389</v>
      </c>
      <c r="QPP306" s="221" t="s">
        <v>389</v>
      </c>
      <c r="QPQ306" s="221" t="s">
        <v>389</v>
      </c>
      <c r="QPR306" s="221" t="s">
        <v>389</v>
      </c>
      <c r="QPS306" s="221" t="s">
        <v>389</v>
      </c>
      <c r="QPT306" s="221" t="s">
        <v>389</v>
      </c>
      <c r="QPU306" s="221" t="s">
        <v>389</v>
      </c>
      <c r="QPV306" s="221" t="s">
        <v>389</v>
      </c>
      <c r="QPW306" s="221" t="s">
        <v>389</v>
      </c>
      <c r="QPX306" s="221" t="s">
        <v>389</v>
      </c>
      <c r="QPY306" s="221" t="s">
        <v>389</v>
      </c>
      <c r="QPZ306" s="221" t="s">
        <v>389</v>
      </c>
      <c r="QQA306" s="221" t="s">
        <v>389</v>
      </c>
      <c r="QQB306" s="221" t="s">
        <v>389</v>
      </c>
      <c r="QQC306" s="221" t="s">
        <v>389</v>
      </c>
      <c r="QQD306" s="221" t="s">
        <v>389</v>
      </c>
      <c r="QQE306" s="221" t="s">
        <v>389</v>
      </c>
      <c r="QQF306" s="221" t="s">
        <v>389</v>
      </c>
      <c r="QQG306" s="221" t="s">
        <v>389</v>
      </c>
      <c r="QQH306" s="221" t="s">
        <v>389</v>
      </c>
      <c r="QQI306" s="221" t="s">
        <v>389</v>
      </c>
      <c r="QQJ306" s="221" t="s">
        <v>389</v>
      </c>
      <c r="QQK306" s="221" t="s">
        <v>389</v>
      </c>
      <c r="QQL306" s="221" t="s">
        <v>389</v>
      </c>
      <c r="QQM306" s="221" t="s">
        <v>389</v>
      </c>
      <c r="QQN306" s="221" t="s">
        <v>389</v>
      </c>
      <c r="QQO306" s="221" t="s">
        <v>389</v>
      </c>
      <c r="QQP306" s="221" t="s">
        <v>389</v>
      </c>
      <c r="QQQ306" s="221" t="s">
        <v>389</v>
      </c>
      <c r="QQR306" s="221" t="s">
        <v>389</v>
      </c>
      <c r="QQS306" s="221" t="s">
        <v>389</v>
      </c>
      <c r="QQT306" s="221" t="s">
        <v>389</v>
      </c>
      <c r="QQU306" s="221" t="s">
        <v>389</v>
      </c>
      <c r="QQV306" s="221" t="s">
        <v>389</v>
      </c>
      <c r="QQW306" s="221" t="s">
        <v>389</v>
      </c>
      <c r="QQX306" s="221" t="s">
        <v>389</v>
      </c>
      <c r="QQY306" s="221" t="s">
        <v>389</v>
      </c>
      <c r="QQZ306" s="221" t="s">
        <v>389</v>
      </c>
      <c r="QRA306" s="221" t="s">
        <v>389</v>
      </c>
      <c r="QRB306" s="221" t="s">
        <v>389</v>
      </c>
      <c r="QRC306" s="221" t="s">
        <v>389</v>
      </c>
      <c r="QRD306" s="221" t="s">
        <v>389</v>
      </c>
      <c r="QRE306" s="221" t="s">
        <v>389</v>
      </c>
      <c r="QRF306" s="221" t="s">
        <v>389</v>
      </c>
      <c r="QRG306" s="221" t="s">
        <v>389</v>
      </c>
      <c r="QRH306" s="221" t="s">
        <v>389</v>
      </c>
      <c r="QRI306" s="221" t="s">
        <v>389</v>
      </c>
      <c r="QRJ306" s="221" t="s">
        <v>389</v>
      </c>
      <c r="QRK306" s="221" t="s">
        <v>389</v>
      </c>
      <c r="QRL306" s="221" t="s">
        <v>389</v>
      </c>
      <c r="QRM306" s="221" t="s">
        <v>389</v>
      </c>
      <c r="QRN306" s="221" t="s">
        <v>389</v>
      </c>
      <c r="QRO306" s="221" t="s">
        <v>389</v>
      </c>
      <c r="QRP306" s="221" t="s">
        <v>389</v>
      </c>
      <c r="QRQ306" s="221" t="s">
        <v>389</v>
      </c>
      <c r="QRR306" s="221" t="s">
        <v>389</v>
      </c>
      <c r="QRS306" s="221" t="s">
        <v>389</v>
      </c>
      <c r="QRT306" s="221" t="s">
        <v>389</v>
      </c>
      <c r="QRU306" s="221" t="s">
        <v>389</v>
      </c>
      <c r="QRV306" s="221" t="s">
        <v>389</v>
      </c>
      <c r="QRW306" s="221" t="s">
        <v>389</v>
      </c>
      <c r="QRX306" s="221" t="s">
        <v>389</v>
      </c>
      <c r="QRY306" s="221" t="s">
        <v>389</v>
      </c>
      <c r="QRZ306" s="221" t="s">
        <v>389</v>
      </c>
      <c r="QSA306" s="221" t="s">
        <v>389</v>
      </c>
      <c r="QSB306" s="221" t="s">
        <v>389</v>
      </c>
      <c r="QSC306" s="221" t="s">
        <v>389</v>
      </c>
      <c r="QSD306" s="221" t="s">
        <v>389</v>
      </c>
      <c r="QSE306" s="221" t="s">
        <v>389</v>
      </c>
      <c r="QSF306" s="221" t="s">
        <v>389</v>
      </c>
      <c r="QSG306" s="221" t="s">
        <v>389</v>
      </c>
      <c r="QSH306" s="221" t="s">
        <v>389</v>
      </c>
      <c r="QSI306" s="221" t="s">
        <v>389</v>
      </c>
      <c r="QSJ306" s="221" t="s">
        <v>389</v>
      </c>
      <c r="QSK306" s="221" t="s">
        <v>389</v>
      </c>
      <c r="QSL306" s="221" t="s">
        <v>389</v>
      </c>
      <c r="QSM306" s="221" t="s">
        <v>389</v>
      </c>
      <c r="QSN306" s="221" t="s">
        <v>389</v>
      </c>
      <c r="QSO306" s="221" t="s">
        <v>389</v>
      </c>
      <c r="QSP306" s="221" t="s">
        <v>389</v>
      </c>
      <c r="QSQ306" s="221" t="s">
        <v>389</v>
      </c>
      <c r="QSR306" s="221" t="s">
        <v>389</v>
      </c>
      <c r="QSS306" s="221" t="s">
        <v>389</v>
      </c>
      <c r="QST306" s="221" t="s">
        <v>389</v>
      </c>
      <c r="QSU306" s="221" t="s">
        <v>389</v>
      </c>
      <c r="QSV306" s="221" t="s">
        <v>389</v>
      </c>
      <c r="QSW306" s="221" t="s">
        <v>389</v>
      </c>
      <c r="QSX306" s="221" t="s">
        <v>389</v>
      </c>
      <c r="QSY306" s="221" t="s">
        <v>389</v>
      </c>
      <c r="QSZ306" s="221" t="s">
        <v>389</v>
      </c>
      <c r="QTA306" s="221" t="s">
        <v>389</v>
      </c>
      <c r="QTB306" s="221" t="s">
        <v>389</v>
      </c>
      <c r="QTC306" s="221" t="s">
        <v>389</v>
      </c>
      <c r="QTD306" s="221" t="s">
        <v>389</v>
      </c>
      <c r="QTE306" s="221" t="s">
        <v>389</v>
      </c>
      <c r="QTF306" s="221" t="s">
        <v>389</v>
      </c>
      <c r="QTG306" s="221" t="s">
        <v>389</v>
      </c>
      <c r="QTH306" s="221" t="s">
        <v>389</v>
      </c>
      <c r="QTI306" s="221" t="s">
        <v>389</v>
      </c>
      <c r="QTJ306" s="221" t="s">
        <v>389</v>
      </c>
      <c r="QTK306" s="221" t="s">
        <v>389</v>
      </c>
      <c r="QTL306" s="221" t="s">
        <v>389</v>
      </c>
      <c r="QTM306" s="221" t="s">
        <v>389</v>
      </c>
      <c r="QTN306" s="221" t="s">
        <v>389</v>
      </c>
      <c r="QTO306" s="221" t="s">
        <v>389</v>
      </c>
      <c r="QTP306" s="221" t="s">
        <v>389</v>
      </c>
      <c r="QTQ306" s="221" t="s">
        <v>389</v>
      </c>
      <c r="QTR306" s="221" t="s">
        <v>389</v>
      </c>
      <c r="QTS306" s="221" t="s">
        <v>389</v>
      </c>
      <c r="QTT306" s="221" t="s">
        <v>389</v>
      </c>
      <c r="QTU306" s="221" t="s">
        <v>389</v>
      </c>
      <c r="QTV306" s="221" t="s">
        <v>389</v>
      </c>
      <c r="QTW306" s="221" t="s">
        <v>389</v>
      </c>
      <c r="QTX306" s="221" t="s">
        <v>389</v>
      </c>
      <c r="QTY306" s="221" t="s">
        <v>389</v>
      </c>
      <c r="QTZ306" s="221" t="s">
        <v>389</v>
      </c>
      <c r="QUA306" s="221" t="s">
        <v>389</v>
      </c>
      <c r="QUB306" s="221" t="s">
        <v>389</v>
      </c>
      <c r="QUC306" s="221" t="s">
        <v>389</v>
      </c>
      <c r="QUD306" s="221" t="s">
        <v>389</v>
      </c>
      <c r="QUE306" s="221" t="s">
        <v>389</v>
      </c>
      <c r="QUF306" s="221" t="s">
        <v>389</v>
      </c>
      <c r="QUG306" s="221" t="s">
        <v>389</v>
      </c>
      <c r="QUH306" s="221" t="s">
        <v>389</v>
      </c>
      <c r="QUI306" s="221" t="s">
        <v>389</v>
      </c>
      <c r="QUJ306" s="221" t="s">
        <v>389</v>
      </c>
      <c r="QUK306" s="221" t="s">
        <v>389</v>
      </c>
      <c r="QUL306" s="221" t="s">
        <v>389</v>
      </c>
      <c r="QUM306" s="221" t="s">
        <v>389</v>
      </c>
      <c r="QUN306" s="221" t="s">
        <v>389</v>
      </c>
      <c r="QUO306" s="221" t="s">
        <v>389</v>
      </c>
      <c r="QUP306" s="221" t="s">
        <v>389</v>
      </c>
      <c r="QUQ306" s="221" t="s">
        <v>389</v>
      </c>
      <c r="QUR306" s="221" t="s">
        <v>389</v>
      </c>
      <c r="QUS306" s="221" t="s">
        <v>389</v>
      </c>
      <c r="QUT306" s="221" t="s">
        <v>389</v>
      </c>
      <c r="QUU306" s="221" t="s">
        <v>389</v>
      </c>
      <c r="QUV306" s="221" t="s">
        <v>389</v>
      </c>
      <c r="QUW306" s="221" t="s">
        <v>389</v>
      </c>
      <c r="QUX306" s="221" t="s">
        <v>389</v>
      </c>
      <c r="QUY306" s="221" t="s">
        <v>389</v>
      </c>
      <c r="QUZ306" s="221" t="s">
        <v>389</v>
      </c>
      <c r="QVA306" s="221" t="s">
        <v>389</v>
      </c>
      <c r="QVB306" s="221" t="s">
        <v>389</v>
      </c>
      <c r="QVC306" s="221" t="s">
        <v>389</v>
      </c>
      <c r="QVD306" s="221" t="s">
        <v>389</v>
      </c>
      <c r="QVE306" s="221" t="s">
        <v>389</v>
      </c>
      <c r="QVF306" s="221" t="s">
        <v>389</v>
      </c>
      <c r="QVG306" s="221" t="s">
        <v>389</v>
      </c>
      <c r="QVH306" s="221" t="s">
        <v>389</v>
      </c>
      <c r="QVI306" s="221" t="s">
        <v>389</v>
      </c>
      <c r="QVJ306" s="221" t="s">
        <v>389</v>
      </c>
      <c r="QVK306" s="221" t="s">
        <v>389</v>
      </c>
      <c r="QVL306" s="221" t="s">
        <v>389</v>
      </c>
      <c r="QVM306" s="221" t="s">
        <v>389</v>
      </c>
      <c r="QVN306" s="221" t="s">
        <v>389</v>
      </c>
      <c r="QVO306" s="221" t="s">
        <v>389</v>
      </c>
      <c r="QVP306" s="221" t="s">
        <v>389</v>
      </c>
      <c r="QVQ306" s="221" t="s">
        <v>389</v>
      </c>
      <c r="QVR306" s="221" t="s">
        <v>389</v>
      </c>
      <c r="QVS306" s="221" t="s">
        <v>389</v>
      </c>
      <c r="QVT306" s="221" t="s">
        <v>389</v>
      </c>
      <c r="QVU306" s="221" t="s">
        <v>389</v>
      </c>
      <c r="QVV306" s="221" t="s">
        <v>389</v>
      </c>
      <c r="QVW306" s="221" t="s">
        <v>389</v>
      </c>
      <c r="QVX306" s="221" t="s">
        <v>389</v>
      </c>
      <c r="QVY306" s="221" t="s">
        <v>389</v>
      </c>
      <c r="QVZ306" s="221" t="s">
        <v>389</v>
      </c>
      <c r="QWA306" s="221" t="s">
        <v>389</v>
      </c>
      <c r="QWB306" s="221" t="s">
        <v>389</v>
      </c>
      <c r="QWC306" s="221" t="s">
        <v>389</v>
      </c>
      <c r="QWD306" s="221" t="s">
        <v>389</v>
      </c>
      <c r="QWE306" s="221" t="s">
        <v>389</v>
      </c>
      <c r="QWF306" s="221" t="s">
        <v>389</v>
      </c>
      <c r="QWG306" s="221" t="s">
        <v>389</v>
      </c>
      <c r="QWH306" s="221" t="s">
        <v>389</v>
      </c>
      <c r="QWI306" s="221" t="s">
        <v>389</v>
      </c>
      <c r="QWJ306" s="221" t="s">
        <v>389</v>
      </c>
      <c r="QWK306" s="221" t="s">
        <v>389</v>
      </c>
      <c r="QWL306" s="221" t="s">
        <v>389</v>
      </c>
      <c r="QWM306" s="221" t="s">
        <v>389</v>
      </c>
      <c r="QWN306" s="221" t="s">
        <v>389</v>
      </c>
      <c r="QWO306" s="221" t="s">
        <v>389</v>
      </c>
      <c r="QWP306" s="221" t="s">
        <v>389</v>
      </c>
      <c r="QWQ306" s="221" t="s">
        <v>389</v>
      </c>
      <c r="QWR306" s="221" t="s">
        <v>389</v>
      </c>
      <c r="QWS306" s="221" t="s">
        <v>389</v>
      </c>
      <c r="QWT306" s="221" t="s">
        <v>389</v>
      </c>
      <c r="QWU306" s="221" t="s">
        <v>389</v>
      </c>
      <c r="QWV306" s="221" t="s">
        <v>389</v>
      </c>
      <c r="QWW306" s="221" t="s">
        <v>389</v>
      </c>
      <c r="QWX306" s="221" t="s">
        <v>389</v>
      </c>
      <c r="QWY306" s="221" t="s">
        <v>389</v>
      </c>
      <c r="QWZ306" s="221" t="s">
        <v>389</v>
      </c>
      <c r="QXA306" s="221" t="s">
        <v>389</v>
      </c>
      <c r="QXB306" s="221" t="s">
        <v>389</v>
      </c>
      <c r="QXC306" s="221" t="s">
        <v>389</v>
      </c>
      <c r="QXD306" s="221" t="s">
        <v>389</v>
      </c>
      <c r="QXE306" s="221" t="s">
        <v>389</v>
      </c>
      <c r="QXF306" s="221" t="s">
        <v>389</v>
      </c>
      <c r="QXG306" s="221" t="s">
        <v>389</v>
      </c>
      <c r="QXH306" s="221" t="s">
        <v>389</v>
      </c>
      <c r="QXI306" s="221" t="s">
        <v>389</v>
      </c>
      <c r="QXJ306" s="221" t="s">
        <v>389</v>
      </c>
      <c r="QXK306" s="221" t="s">
        <v>389</v>
      </c>
      <c r="QXL306" s="221" t="s">
        <v>389</v>
      </c>
      <c r="QXM306" s="221" t="s">
        <v>389</v>
      </c>
      <c r="QXN306" s="221" t="s">
        <v>389</v>
      </c>
      <c r="QXO306" s="221" t="s">
        <v>389</v>
      </c>
      <c r="QXP306" s="221" t="s">
        <v>389</v>
      </c>
      <c r="QXQ306" s="221" t="s">
        <v>389</v>
      </c>
      <c r="QXR306" s="221" t="s">
        <v>389</v>
      </c>
      <c r="QXS306" s="221" t="s">
        <v>389</v>
      </c>
      <c r="QXT306" s="221" t="s">
        <v>389</v>
      </c>
      <c r="QXU306" s="221" t="s">
        <v>389</v>
      </c>
      <c r="QXV306" s="221" t="s">
        <v>389</v>
      </c>
      <c r="QXW306" s="221" t="s">
        <v>389</v>
      </c>
      <c r="QXX306" s="221" t="s">
        <v>389</v>
      </c>
      <c r="QXY306" s="221" t="s">
        <v>389</v>
      </c>
      <c r="QXZ306" s="221" t="s">
        <v>389</v>
      </c>
      <c r="QYA306" s="221" t="s">
        <v>389</v>
      </c>
      <c r="QYB306" s="221" t="s">
        <v>389</v>
      </c>
      <c r="QYC306" s="221" t="s">
        <v>389</v>
      </c>
      <c r="QYD306" s="221" t="s">
        <v>389</v>
      </c>
      <c r="QYE306" s="221" t="s">
        <v>389</v>
      </c>
      <c r="QYF306" s="221" t="s">
        <v>389</v>
      </c>
      <c r="QYG306" s="221" t="s">
        <v>389</v>
      </c>
      <c r="QYH306" s="221" t="s">
        <v>389</v>
      </c>
      <c r="QYI306" s="221" t="s">
        <v>389</v>
      </c>
      <c r="QYJ306" s="221" t="s">
        <v>389</v>
      </c>
      <c r="QYK306" s="221" t="s">
        <v>389</v>
      </c>
      <c r="QYL306" s="221" t="s">
        <v>389</v>
      </c>
      <c r="QYM306" s="221" t="s">
        <v>389</v>
      </c>
      <c r="QYN306" s="221" t="s">
        <v>389</v>
      </c>
      <c r="QYO306" s="221" t="s">
        <v>389</v>
      </c>
      <c r="QYP306" s="221" t="s">
        <v>389</v>
      </c>
      <c r="QYQ306" s="221" t="s">
        <v>389</v>
      </c>
      <c r="QYR306" s="221" t="s">
        <v>389</v>
      </c>
      <c r="QYS306" s="221" t="s">
        <v>389</v>
      </c>
      <c r="QYT306" s="221" t="s">
        <v>389</v>
      </c>
      <c r="QYU306" s="221" t="s">
        <v>389</v>
      </c>
      <c r="QYV306" s="221" t="s">
        <v>389</v>
      </c>
      <c r="QYW306" s="221" t="s">
        <v>389</v>
      </c>
      <c r="QYX306" s="221" t="s">
        <v>389</v>
      </c>
      <c r="QYY306" s="221" t="s">
        <v>389</v>
      </c>
      <c r="QYZ306" s="221" t="s">
        <v>389</v>
      </c>
      <c r="QZA306" s="221" t="s">
        <v>389</v>
      </c>
      <c r="QZB306" s="221" t="s">
        <v>389</v>
      </c>
      <c r="QZC306" s="221" t="s">
        <v>389</v>
      </c>
      <c r="QZD306" s="221" t="s">
        <v>389</v>
      </c>
      <c r="QZE306" s="221" t="s">
        <v>389</v>
      </c>
      <c r="QZF306" s="221" t="s">
        <v>389</v>
      </c>
      <c r="QZG306" s="221" t="s">
        <v>389</v>
      </c>
      <c r="QZH306" s="221" t="s">
        <v>389</v>
      </c>
      <c r="QZI306" s="221" t="s">
        <v>389</v>
      </c>
      <c r="QZJ306" s="221" t="s">
        <v>389</v>
      </c>
      <c r="QZK306" s="221" t="s">
        <v>389</v>
      </c>
      <c r="QZL306" s="221" t="s">
        <v>389</v>
      </c>
      <c r="QZM306" s="221" t="s">
        <v>389</v>
      </c>
      <c r="QZN306" s="221" t="s">
        <v>389</v>
      </c>
      <c r="QZO306" s="221" t="s">
        <v>389</v>
      </c>
      <c r="QZP306" s="221" t="s">
        <v>389</v>
      </c>
      <c r="QZQ306" s="221" t="s">
        <v>389</v>
      </c>
      <c r="QZR306" s="221" t="s">
        <v>389</v>
      </c>
      <c r="QZS306" s="221" t="s">
        <v>389</v>
      </c>
      <c r="QZT306" s="221" t="s">
        <v>389</v>
      </c>
      <c r="QZU306" s="221" t="s">
        <v>389</v>
      </c>
      <c r="QZV306" s="221" t="s">
        <v>389</v>
      </c>
      <c r="QZW306" s="221" t="s">
        <v>389</v>
      </c>
      <c r="QZX306" s="221" t="s">
        <v>389</v>
      </c>
      <c r="QZY306" s="221" t="s">
        <v>389</v>
      </c>
      <c r="QZZ306" s="221" t="s">
        <v>389</v>
      </c>
      <c r="RAA306" s="221" t="s">
        <v>389</v>
      </c>
      <c r="RAB306" s="221" t="s">
        <v>389</v>
      </c>
      <c r="RAC306" s="221" t="s">
        <v>389</v>
      </c>
      <c r="RAD306" s="221" t="s">
        <v>389</v>
      </c>
      <c r="RAE306" s="221" t="s">
        <v>389</v>
      </c>
      <c r="RAF306" s="221" t="s">
        <v>389</v>
      </c>
      <c r="RAG306" s="221" t="s">
        <v>389</v>
      </c>
      <c r="RAH306" s="221" t="s">
        <v>389</v>
      </c>
      <c r="RAI306" s="221" t="s">
        <v>389</v>
      </c>
      <c r="RAJ306" s="221" t="s">
        <v>389</v>
      </c>
      <c r="RAK306" s="221" t="s">
        <v>389</v>
      </c>
      <c r="RAL306" s="221" t="s">
        <v>389</v>
      </c>
      <c r="RAM306" s="221" t="s">
        <v>389</v>
      </c>
      <c r="RAN306" s="221" t="s">
        <v>389</v>
      </c>
      <c r="RAO306" s="221" t="s">
        <v>389</v>
      </c>
      <c r="RAP306" s="221" t="s">
        <v>389</v>
      </c>
      <c r="RAQ306" s="221" t="s">
        <v>389</v>
      </c>
      <c r="RAR306" s="221" t="s">
        <v>389</v>
      </c>
      <c r="RAS306" s="221" t="s">
        <v>389</v>
      </c>
      <c r="RAT306" s="221" t="s">
        <v>389</v>
      </c>
      <c r="RAU306" s="221" t="s">
        <v>389</v>
      </c>
      <c r="RAV306" s="221" t="s">
        <v>389</v>
      </c>
      <c r="RAW306" s="221" t="s">
        <v>389</v>
      </c>
      <c r="RAX306" s="221" t="s">
        <v>389</v>
      </c>
      <c r="RAY306" s="221" t="s">
        <v>389</v>
      </c>
      <c r="RAZ306" s="221" t="s">
        <v>389</v>
      </c>
      <c r="RBA306" s="221" t="s">
        <v>389</v>
      </c>
      <c r="RBB306" s="221" t="s">
        <v>389</v>
      </c>
      <c r="RBC306" s="221" t="s">
        <v>389</v>
      </c>
      <c r="RBD306" s="221" t="s">
        <v>389</v>
      </c>
      <c r="RBE306" s="221" t="s">
        <v>389</v>
      </c>
      <c r="RBF306" s="221" t="s">
        <v>389</v>
      </c>
      <c r="RBG306" s="221" t="s">
        <v>389</v>
      </c>
      <c r="RBH306" s="221" t="s">
        <v>389</v>
      </c>
      <c r="RBI306" s="221" t="s">
        <v>389</v>
      </c>
      <c r="RBJ306" s="221" t="s">
        <v>389</v>
      </c>
      <c r="RBK306" s="221" t="s">
        <v>389</v>
      </c>
      <c r="RBL306" s="221" t="s">
        <v>389</v>
      </c>
      <c r="RBM306" s="221" t="s">
        <v>389</v>
      </c>
      <c r="RBN306" s="221" t="s">
        <v>389</v>
      </c>
      <c r="RBO306" s="221" t="s">
        <v>389</v>
      </c>
      <c r="RBP306" s="221" t="s">
        <v>389</v>
      </c>
      <c r="RBQ306" s="221" t="s">
        <v>389</v>
      </c>
      <c r="RBR306" s="221" t="s">
        <v>389</v>
      </c>
      <c r="RBS306" s="221" t="s">
        <v>389</v>
      </c>
      <c r="RBT306" s="221" t="s">
        <v>389</v>
      </c>
      <c r="RBU306" s="221" t="s">
        <v>389</v>
      </c>
      <c r="RBV306" s="221" t="s">
        <v>389</v>
      </c>
      <c r="RBW306" s="221" t="s">
        <v>389</v>
      </c>
      <c r="RBX306" s="221" t="s">
        <v>389</v>
      </c>
      <c r="RBY306" s="221" t="s">
        <v>389</v>
      </c>
      <c r="RBZ306" s="221" t="s">
        <v>389</v>
      </c>
      <c r="RCA306" s="221" t="s">
        <v>389</v>
      </c>
      <c r="RCB306" s="221" t="s">
        <v>389</v>
      </c>
      <c r="RCC306" s="221" t="s">
        <v>389</v>
      </c>
      <c r="RCD306" s="221" t="s">
        <v>389</v>
      </c>
      <c r="RCE306" s="221" t="s">
        <v>389</v>
      </c>
      <c r="RCF306" s="221" t="s">
        <v>389</v>
      </c>
      <c r="RCG306" s="221" t="s">
        <v>389</v>
      </c>
      <c r="RCH306" s="221" t="s">
        <v>389</v>
      </c>
      <c r="RCI306" s="221" t="s">
        <v>389</v>
      </c>
      <c r="RCJ306" s="221" t="s">
        <v>389</v>
      </c>
      <c r="RCK306" s="221" t="s">
        <v>389</v>
      </c>
      <c r="RCL306" s="221" t="s">
        <v>389</v>
      </c>
      <c r="RCM306" s="221" t="s">
        <v>389</v>
      </c>
      <c r="RCN306" s="221" t="s">
        <v>389</v>
      </c>
      <c r="RCO306" s="221" t="s">
        <v>389</v>
      </c>
      <c r="RCP306" s="221" t="s">
        <v>389</v>
      </c>
      <c r="RCQ306" s="221" t="s">
        <v>389</v>
      </c>
      <c r="RCR306" s="221" t="s">
        <v>389</v>
      </c>
      <c r="RCS306" s="221" t="s">
        <v>389</v>
      </c>
      <c r="RCT306" s="221" t="s">
        <v>389</v>
      </c>
      <c r="RCU306" s="221" t="s">
        <v>389</v>
      </c>
      <c r="RCV306" s="221" t="s">
        <v>389</v>
      </c>
      <c r="RCW306" s="221" t="s">
        <v>389</v>
      </c>
      <c r="RCX306" s="221" t="s">
        <v>389</v>
      </c>
      <c r="RCY306" s="221" t="s">
        <v>389</v>
      </c>
      <c r="RCZ306" s="221" t="s">
        <v>389</v>
      </c>
      <c r="RDA306" s="221" t="s">
        <v>389</v>
      </c>
      <c r="RDB306" s="221" t="s">
        <v>389</v>
      </c>
      <c r="RDC306" s="221" t="s">
        <v>389</v>
      </c>
      <c r="RDD306" s="221" t="s">
        <v>389</v>
      </c>
      <c r="RDE306" s="221" t="s">
        <v>389</v>
      </c>
      <c r="RDF306" s="221" t="s">
        <v>389</v>
      </c>
      <c r="RDG306" s="221" t="s">
        <v>389</v>
      </c>
      <c r="RDH306" s="221" t="s">
        <v>389</v>
      </c>
      <c r="RDI306" s="221" t="s">
        <v>389</v>
      </c>
      <c r="RDJ306" s="221" t="s">
        <v>389</v>
      </c>
      <c r="RDK306" s="221" t="s">
        <v>389</v>
      </c>
      <c r="RDL306" s="221" t="s">
        <v>389</v>
      </c>
      <c r="RDM306" s="221" t="s">
        <v>389</v>
      </c>
      <c r="RDN306" s="221" t="s">
        <v>389</v>
      </c>
      <c r="RDO306" s="221" t="s">
        <v>389</v>
      </c>
      <c r="RDP306" s="221" t="s">
        <v>389</v>
      </c>
      <c r="RDQ306" s="221" t="s">
        <v>389</v>
      </c>
      <c r="RDR306" s="221" t="s">
        <v>389</v>
      </c>
      <c r="RDS306" s="221" t="s">
        <v>389</v>
      </c>
      <c r="RDT306" s="221" t="s">
        <v>389</v>
      </c>
      <c r="RDU306" s="221" t="s">
        <v>389</v>
      </c>
      <c r="RDV306" s="221" t="s">
        <v>389</v>
      </c>
      <c r="RDW306" s="221" t="s">
        <v>389</v>
      </c>
      <c r="RDX306" s="221" t="s">
        <v>389</v>
      </c>
      <c r="RDY306" s="221" t="s">
        <v>389</v>
      </c>
      <c r="RDZ306" s="221" t="s">
        <v>389</v>
      </c>
      <c r="REA306" s="221" t="s">
        <v>389</v>
      </c>
      <c r="REB306" s="221" t="s">
        <v>389</v>
      </c>
      <c r="REC306" s="221" t="s">
        <v>389</v>
      </c>
      <c r="RED306" s="221" t="s">
        <v>389</v>
      </c>
      <c r="REE306" s="221" t="s">
        <v>389</v>
      </c>
      <c r="REF306" s="221" t="s">
        <v>389</v>
      </c>
      <c r="REG306" s="221" t="s">
        <v>389</v>
      </c>
      <c r="REH306" s="221" t="s">
        <v>389</v>
      </c>
      <c r="REI306" s="221" t="s">
        <v>389</v>
      </c>
      <c r="REJ306" s="221" t="s">
        <v>389</v>
      </c>
      <c r="REK306" s="221" t="s">
        <v>389</v>
      </c>
      <c r="REL306" s="221" t="s">
        <v>389</v>
      </c>
      <c r="REM306" s="221" t="s">
        <v>389</v>
      </c>
      <c r="REN306" s="221" t="s">
        <v>389</v>
      </c>
      <c r="REO306" s="221" t="s">
        <v>389</v>
      </c>
      <c r="REP306" s="221" t="s">
        <v>389</v>
      </c>
      <c r="REQ306" s="221" t="s">
        <v>389</v>
      </c>
      <c r="RER306" s="221" t="s">
        <v>389</v>
      </c>
      <c r="RES306" s="221" t="s">
        <v>389</v>
      </c>
      <c r="RET306" s="221" t="s">
        <v>389</v>
      </c>
      <c r="REU306" s="221" t="s">
        <v>389</v>
      </c>
      <c r="REV306" s="221" t="s">
        <v>389</v>
      </c>
      <c r="REW306" s="221" t="s">
        <v>389</v>
      </c>
      <c r="REX306" s="221" t="s">
        <v>389</v>
      </c>
      <c r="REY306" s="221" t="s">
        <v>389</v>
      </c>
      <c r="REZ306" s="221" t="s">
        <v>389</v>
      </c>
      <c r="RFA306" s="221" t="s">
        <v>389</v>
      </c>
      <c r="RFB306" s="221" t="s">
        <v>389</v>
      </c>
      <c r="RFC306" s="221" t="s">
        <v>389</v>
      </c>
      <c r="RFD306" s="221" t="s">
        <v>389</v>
      </c>
      <c r="RFE306" s="221" t="s">
        <v>389</v>
      </c>
      <c r="RFF306" s="221" t="s">
        <v>389</v>
      </c>
      <c r="RFG306" s="221" t="s">
        <v>389</v>
      </c>
      <c r="RFH306" s="221" t="s">
        <v>389</v>
      </c>
      <c r="RFI306" s="221" t="s">
        <v>389</v>
      </c>
      <c r="RFJ306" s="221" t="s">
        <v>389</v>
      </c>
      <c r="RFK306" s="221" t="s">
        <v>389</v>
      </c>
      <c r="RFL306" s="221" t="s">
        <v>389</v>
      </c>
      <c r="RFM306" s="221" t="s">
        <v>389</v>
      </c>
      <c r="RFN306" s="221" t="s">
        <v>389</v>
      </c>
      <c r="RFO306" s="221" t="s">
        <v>389</v>
      </c>
      <c r="RFP306" s="221" t="s">
        <v>389</v>
      </c>
      <c r="RFQ306" s="221" t="s">
        <v>389</v>
      </c>
      <c r="RFR306" s="221" t="s">
        <v>389</v>
      </c>
      <c r="RFS306" s="221" t="s">
        <v>389</v>
      </c>
      <c r="RFT306" s="221" t="s">
        <v>389</v>
      </c>
      <c r="RFU306" s="221" t="s">
        <v>389</v>
      </c>
      <c r="RFV306" s="221" t="s">
        <v>389</v>
      </c>
      <c r="RFW306" s="221" t="s">
        <v>389</v>
      </c>
      <c r="RFX306" s="221" t="s">
        <v>389</v>
      </c>
      <c r="RFY306" s="221" t="s">
        <v>389</v>
      </c>
      <c r="RFZ306" s="221" t="s">
        <v>389</v>
      </c>
      <c r="RGA306" s="221" t="s">
        <v>389</v>
      </c>
      <c r="RGB306" s="221" t="s">
        <v>389</v>
      </c>
      <c r="RGC306" s="221" t="s">
        <v>389</v>
      </c>
      <c r="RGD306" s="221" t="s">
        <v>389</v>
      </c>
      <c r="RGE306" s="221" t="s">
        <v>389</v>
      </c>
      <c r="RGF306" s="221" t="s">
        <v>389</v>
      </c>
      <c r="RGG306" s="221" t="s">
        <v>389</v>
      </c>
      <c r="RGH306" s="221" t="s">
        <v>389</v>
      </c>
      <c r="RGI306" s="221" t="s">
        <v>389</v>
      </c>
      <c r="RGJ306" s="221" t="s">
        <v>389</v>
      </c>
      <c r="RGK306" s="221" t="s">
        <v>389</v>
      </c>
      <c r="RGL306" s="221" t="s">
        <v>389</v>
      </c>
      <c r="RGM306" s="221" t="s">
        <v>389</v>
      </c>
      <c r="RGN306" s="221" t="s">
        <v>389</v>
      </c>
      <c r="RGO306" s="221" t="s">
        <v>389</v>
      </c>
      <c r="RGP306" s="221" t="s">
        <v>389</v>
      </c>
      <c r="RGQ306" s="221" t="s">
        <v>389</v>
      </c>
      <c r="RGR306" s="221" t="s">
        <v>389</v>
      </c>
      <c r="RGS306" s="221" t="s">
        <v>389</v>
      </c>
      <c r="RGT306" s="221" t="s">
        <v>389</v>
      </c>
      <c r="RGU306" s="221" t="s">
        <v>389</v>
      </c>
      <c r="RGV306" s="221" t="s">
        <v>389</v>
      </c>
      <c r="RGW306" s="221" t="s">
        <v>389</v>
      </c>
      <c r="RGX306" s="221" t="s">
        <v>389</v>
      </c>
      <c r="RGY306" s="221" t="s">
        <v>389</v>
      </c>
      <c r="RGZ306" s="221" t="s">
        <v>389</v>
      </c>
      <c r="RHA306" s="221" t="s">
        <v>389</v>
      </c>
      <c r="RHB306" s="221" t="s">
        <v>389</v>
      </c>
      <c r="RHC306" s="221" t="s">
        <v>389</v>
      </c>
      <c r="RHD306" s="221" t="s">
        <v>389</v>
      </c>
      <c r="RHE306" s="221" t="s">
        <v>389</v>
      </c>
      <c r="RHF306" s="221" t="s">
        <v>389</v>
      </c>
      <c r="RHG306" s="221" t="s">
        <v>389</v>
      </c>
      <c r="RHH306" s="221" t="s">
        <v>389</v>
      </c>
      <c r="RHI306" s="221" t="s">
        <v>389</v>
      </c>
      <c r="RHJ306" s="221" t="s">
        <v>389</v>
      </c>
      <c r="RHK306" s="221" t="s">
        <v>389</v>
      </c>
      <c r="RHL306" s="221" t="s">
        <v>389</v>
      </c>
      <c r="RHM306" s="221" t="s">
        <v>389</v>
      </c>
      <c r="RHN306" s="221" t="s">
        <v>389</v>
      </c>
      <c r="RHO306" s="221" t="s">
        <v>389</v>
      </c>
      <c r="RHP306" s="221" t="s">
        <v>389</v>
      </c>
      <c r="RHQ306" s="221" t="s">
        <v>389</v>
      </c>
      <c r="RHR306" s="221" t="s">
        <v>389</v>
      </c>
      <c r="RHS306" s="221" t="s">
        <v>389</v>
      </c>
      <c r="RHT306" s="221" t="s">
        <v>389</v>
      </c>
      <c r="RHU306" s="221" t="s">
        <v>389</v>
      </c>
      <c r="RHV306" s="221" t="s">
        <v>389</v>
      </c>
      <c r="RHW306" s="221" t="s">
        <v>389</v>
      </c>
      <c r="RHX306" s="221" t="s">
        <v>389</v>
      </c>
      <c r="RHY306" s="221" t="s">
        <v>389</v>
      </c>
      <c r="RHZ306" s="221" t="s">
        <v>389</v>
      </c>
      <c r="RIA306" s="221" t="s">
        <v>389</v>
      </c>
      <c r="RIB306" s="221" t="s">
        <v>389</v>
      </c>
      <c r="RIC306" s="221" t="s">
        <v>389</v>
      </c>
      <c r="RID306" s="221" t="s">
        <v>389</v>
      </c>
      <c r="RIE306" s="221" t="s">
        <v>389</v>
      </c>
      <c r="RIF306" s="221" t="s">
        <v>389</v>
      </c>
      <c r="RIG306" s="221" t="s">
        <v>389</v>
      </c>
      <c r="RIH306" s="221" t="s">
        <v>389</v>
      </c>
      <c r="RII306" s="221" t="s">
        <v>389</v>
      </c>
      <c r="RIJ306" s="221" t="s">
        <v>389</v>
      </c>
      <c r="RIK306" s="221" t="s">
        <v>389</v>
      </c>
      <c r="RIL306" s="221" t="s">
        <v>389</v>
      </c>
      <c r="RIM306" s="221" t="s">
        <v>389</v>
      </c>
      <c r="RIN306" s="221" t="s">
        <v>389</v>
      </c>
      <c r="RIO306" s="221" t="s">
        <v>389</v>
      </c>
      <c r="RIP306" s="221" t="s">
        <v>389</v>
      </c>
      <c r="RIQ306" s="221" t="s">
        <v>389</v>
      </c>
      <c r="RIR306" s="221" t="s">
        <v>389</v>
      </c>
      <c r="RIS306" s="221" t="s">
        <v>389</v>
      </c>
      <c r="RIT306" s="221" t="s">
        <v>389</v>
      </c>
      <c r="RIU306" s="221" t="s">
        <v>389</v>
      </c>
      <c r="RIV306" s="221" t="s">
        <v>389</v>
      </c>
      <c r="RIW306" s="221" t="s">
        <v>389</v>
      </c>
      <c r="RIX306" s="221" t="s">
        <v>389</v>
      </c>
      <c r="RIY306" s="221" t="s">
        <v>389</v>
      </c>
      <c r="RIZ306" s="221" t="s">
        <v>389</v>
      </c>
      <c r="RJA306" s="221" t="s">
        <v>389</v>
      </c>
      <c r="RJB306" s="221" t="s">
        <v>389</v>
      </c>
      <c r="RJC306" s="221" t="s">
        <v>389</v>
      </c>
      <c r="RJD306" s="221" t="s">
        <v>389</v>
      </c>
      <c r="RJE306" s="221" t="s">
        <v>389</v>
      </c>
      <c r="RJF306" s="221" t="s">
        <v>389</v>
      </c>
      <c r="RJG306" s="221" t="s">
        <v>389</v>
      </c>
      <c r="RJH306" s="221" t="s">
        <v>389</v>
      </c>
      <c r="RJI306" s="221" t="s">
        <v>389</v>
      </c>
      <c r="RJJ306" s="221" t="s">
        <v>389</v>
      </c>
      <c r="RJK306" s="221" t="s">
        <v>389</v>
      </c>
      <c r="RJL306" s="221" t="s">
        <v>389</v>
      </c>
      <c r="RJM306" s="221" t="s">
        <v>389</v>
      </c>
      <c r="RJN306" s="221" t="s">
        <v>389</v>
      </c>
      <c r="RJO306" s="221" t="s">
        <v>389</v>
      </c>
      <c r="RJP306" s="221" t="s">
        <v>389</v>
      </c>
      <c r="RJQ306" s="221" t="s">
        <v>389</v>
      </c>
      <c r="RJR306" s="221" t="s">
        <v>389</v>
      </c>
      <c r="RJS306" s="221" t="s">
        <v>389</v>
      </c>
      <c r="RJT306" s="221" t="s">
        <v>389</v>
      </c>
      <c r="RJU306" s="221" t="s">
        <v>389</v>
      </c>
      <c r="RJV306" s="221" t="s">
        <v>389</v>
      </c>
      <c r="RJW306" s="221" t="s">
        <v>389</v>
      </c>
      <c r="RJX306" s="221" t="s">
        <v>389</v>
      </c>
      <c r="RJY306" s="221" t="s">
        <v>389</v>
      </c>
      <c r="RJZ306" s="221" t="s">
        <v>389</v>
      </c>
      <c r="RKA306" s="221" t="s">
        <v>389</v>
      </c>
      <c r="RKB306" s="221" t="s">
        <v>389</v>
      </c>
      <c r="RKC306" s="221" t="s">
        <v>389</v>
      </c>
      <c r="RKD306" s="221" t="s">
        <v>389</v>
      </c>
      <c r="RKE306" s="221" t="s">
        <v>389</v>
      </c>
      <c r="RKF306" s="221" t="s">
        <v>389</v>
      </c>
      <c r="RKG306" s="221" t="s">
        <v>389</v>
      </c>
      <c r="RKH306" s="221" t="s">
        <v>389</v>
      </c>
      <c r="RKI306" s="221" t="s">
        <v>389</v>
      </c>
      <c r="RKJ306" s="221" t="s">
        <v>389</v>
      </c>
      <c r="RKK306" s="221" t="s">
        <v>389</v>
      </c>
      <c r="RKL306" s="221" t="s">
        <v>389</v>
      </c>
      <c r="RKM306" s="221" t="s">
        <v>389</v>
      </c>
      <c r="RKN306" s="221" t="s">
        <v>389</v>
      </c>
      <c r="RKO306" s="221" t="s">
        <v>389</v>
      </c>
      <c r="RKP306" s="221" t="s">
        <v>389</v>
      </c>
      <c r="RKQ306" s="221" t="s">
        <v>389</v>
      </c>
      <c r="RKR306" s="221" t="s">
        <v>389</v>
      </c>
      <c r="RKS306" s="221" t="s">
        <v>389</v>
      </c>
      <c r="RKT306" s="221" t="s">
        <v>389</v>
      </c>
      <c r="RKU306" s="221" t="s">
        <v>389</v>
      </c>
      <c r="RKV306" s="221" t="s">
        <v>389</v>
      </c>
      <c r="RKW306" s="221" t="s">
        <v>389</v>
      </c>
      <c r="RKX306" s="221" t="s">
        <v>389</v>
      </c>
      <c r="RKY306" s="221" t="s">
        <v>389</v>
      </c>
      <c r="RKZ306" s="221" t="s">
        <v>389</v>
      </c>
      <c r="RLA306" s="221" t="s">
        <v>389</v>
      </c>
      <c r="RLB306" s="221" t="s">
        <v>389</v>
      </c>
      <c r="RLC306" s="221" t="s">
        <v>389</v>
      </c>
      <c r="RLD306" s="221" t="s">
        <v>389</v>
      </c>
      <c r="RLE306" s="221" t="s">
        <v>389</v>
      </c>
      <c r="RLF306" s="221" t="s">
        <v>389</v>
      </c>
      <c r="RLG306" s="221" t="s">
        <v>389</v>
      </c>
      <c r="RLH306" s="221" t="s">
        <v>389</v>
      </c>
      <c r="RLI306" s="221" t="s">
        <v>389</v>
      </c>
      <c r="RLJ306" s="221" t="s">
        <v>389</v>
      </c>
      <c r="RLK306" s="221" t="s">
        <v>389</v>
      </c>
      <c r="RLL306" s="221" t="s">
        <v>389</v>
      </c>
      <c r="RLM306" s="221" t="s">
        <v>389</v>
      </c>
      <c r="RLN306" s="221" t="s">
        <v>389</v>
      </c>
      <c r="RLO306" s="221" t="s">
        <v>389</v>
      </c>
      <c r="RLP306" s="221" t="s">
        <v>389</v>
      </c>
      <c r="RLQ306" s="221" t="s">
        <v>389</v>
      </c>
      <c r="RLR306" s="221" t="s">
        <v>389</v>
      </c>
      <c r="RLS306" s="221" t="s">
        <v>389</v>
      </c>
      <c r="RLT306" s="221" t="s">
        <v>389</v>
      </c>
      <c r="RLU306" s="221" t="s">
        <v>389</v>
      </c>
      <c r="RLV306" s="221" t="s">
        <v>389</v>
      </c>
      <c r="RLW306" s="221" t="s">
        <v>389</v>
      </c>
      <c r="RLX306" s="221" t="s">
        <v>389</v>
      </c>
      <c r="RLY306" s="221" t="s">
        <v>389</v>
      </c>
      <c r="RLZ306" s="221" t="s">
        <v>389</v>
      </c>
      <c r="RMA306" s="221" t="s">
        <v>389</v>
      </c>
      <c r="RMB306" s="221" t="s">
        <v>389</v>
      </c>
      <c r="RMC306" s="221" t="s">
        <v>389</v>
      </c>
      <c r="RMD306" s="221" t="s">
        <v>389</v>
      </c>
      <c r="RME306" s="221" t="s">
        <v>389</v>
      </c>
      <c r="RMF306" s="221" t="s">
        <v>389</v>
      </c>
      <c r="RMG306" s="221" t="s">
        <v>389</v>
      </c>
      <c r="RMH306" s="221" t="s">
        <v>389</v>
      </c>
      <c r="RMI306" s="221" t="s">
        <v>389</v>
      </c>
      <c r="RMJ306" s="221" t="s">
        <v>389</v>
      </c>
      <c r="RMK306" s="221" t="s">
        <v>389</v>
      </c>
      <c r="RML306" s="221" t="s">
        <v>389</v>
      </c>
      <c r="RMM306" s="221" t="s">
        <v>389</v>
      </c>
      <c r="RMN306" s="221" t="s">
        <v>389</v>
      </c>
      <c r="RMO306" s="221" t="s">
        <v>389</v>
      </c>
      <c r="RMP306" s="221" t="s">
        <v>389</v>
      </c>
      <c r="RMQ306" s="221" t="s">
        <v>389</v>
      </c>
      <c r="RMR306" s="221" t="s">
        <v>389</v>
      </c>
      <c r="RMS306" s="221" t="s">
        <v>389</v>
      </c>
      <c r="RMT306" s="221" t="s">
        <v>389</v>
      </c>
      <c r="RMU306" s="221" t="s">
        <v>389</v>
      </c>
      <c r="RMV306" s="221" t="s">
        <v>389</v>
      </c>
      <c r="RMW306" s="221" t="s">
        <v>389</v>
      </c>
      <c r="RMX306" s="221" t="s">
        <v>389</v>
      </c>
      <c r="RMY306" s="221" t="s">
        <v>389</v>
      </c>
      <c r="RMZ306" s="221" t="s">
        <v>389</v>
      </c>
      <c r="RNA306" s="221" t="s">
        <v>389</v>
      </c>
      <c r="RNB306" s="221" t="s">
        <v>389</v>
      </c>
      <c r="RNC306" s="221" t="s">
        <v>389</v>
      </c>
      <c r="RND306" s="221" t="s">
        <v>389</v>
      </c>
      <c r="RNE306" s="221" t="s">
        <v>389</v>
      </c>
      <c r="RNF306" s="221" t="s">
        <v>389</v>
      </c>
      <c r="RNG306" s="221" t="s">
        <v>389</v>
      </c>
      <c r="RNH306" s="221" t="s">
        <v>389</v>
      </c>
      <c r="RNI306" s="221" t="s">
        <v>389</v>
      </c>
      <c r="RNJ306" s="221" t="s">
        <v>389</v>
      </c>
      <c r="RNK306" s="221" t="s">
        <v>389</v>
      </c>
      <c r="RNL306" s="221" t="s">
        <v>389</v>
      </c>
      <c r="RNM306" s="221" t="s">
        <v>389</v>
      </c>
      <c r="RNN306" s="221" t="s">
        <v>389</v>
      </c>
      <c r="RNO306" s="221" t="s">
        <v>389</v>
      </c>
      <c r="RNP306" s="221" t="s">
        <v>389</v>
      </c>
      <c r="RNQ306" s="221" t="s">
        <v>389</v>
      </c>
      <c r="RNR306" s="221" t="s">
        <v>389</v>
      </c>
      <c r="RNS306" s="221" t="s">
        <v>389</v>
      </c>
      <c r="RNT306" s="221" t="s">
        <v>389</v>
      </c>
      <c r="RNU306" s="221" t="s">
        <v>389</v>
      </c>
      <c r="RNV306" s="221" t="s">
        <v>389</v>
      </c>
      <c r="RNW306" s="221" t="s">
        <v>389</v>
      </c>
      <c r="RNX306" s="221" t="s">
        <v>389</v>
      </c>
      <c r="RNY306" s="221" t="s">
        <v>389</v>
      </c>
      <c r="RNZ306" s="221" t="s">
        <v>389</v>
      </c>
      <c r="ROA306" s="221" t="s">
        <v>389</v>
      </c>
      <c r="ROB306" s="221" t="s">
        <v>389</v>
      </c>
      <c r="ROC306" s="221" t="s">
        <v>389</v>
      </c>
      <c r="ROD306" s="221" t="s">
        <v>389</v>
      </c>
      <c r="ROE306" s="221" t="s">
        <v>389</v>
      </c>
      <c r="ROF306" s="221" t="s">
        <v>389</v>
      </c>
      <c r="ROG306" s="221" t="s">
        <v>389</v>
      </c>
      <c r="ROH306" s="221" t="s">
        <v>389</v>
      </c>
      <c r="ROI306" s="221" t="s">
        <v>389</v>
      </c>
      <c r="ROJ306" s="221" t="s">
        <v>389</v>
      </c>
      <c r="ROK306" s="221" t="s">
        <v>389</v>
      </c>
      <c r="ROL306" s="221" t="s">
        <v>389</v>
      </c>
      <c r="ROM306" s="221" t="s">
        <v>389</v>
      </c>
      <c r="RON306" s="221" t="s">
        <v>389</v>
      </c>
      <c r="ROO306" s="221" t="s">
        <v>389</v>
      </c>
      <c r="ROP306" s="221" t="s">
        <v>389</v>
      </c>
      <c r="ROQ306" s="221" t="s">
        <v>389</v>
      </c>
      <c r="ROR306" s="221" t="s">
        <v>389</v>
      </c>
      <c r="ROS306" s="221" t="s">
        <v>389</v>
      </c>
      <c r="ROT306" s="221" t="s">
        <v>389</v>
      </c>
      <c r="ROU306" s="221" t="s">
        <v>389</v>
      </c>
      <c r="ROV306" s="221" t="s">
        <v>389</v>
      </c>
      <c r="ROW306" s="221" t="s">
        <v>389</v>
      </c>
      <c r="ROX306" s="221" t="s">
        <v>389</v>
      </c>
      <c r="ROY306" s="221" t="s">
        <v>389</v>
      </c>
      <c r="ROZ306" s="221" t="s">
        <v>389</v>
      </c>
      <c r="RPA306" s="221" t="s">
        <v>389</v>
      </c>
      <c r="RPB306" s="221" t="s">
        <v>389</v>
      </c>
      <c r="RPC306" s="221" t="s">
        <v>389</v>
      </c>
      <c r="RPD306" s="221" t="s">
        <v>389</v>
      </c>
      <c r="RPE306" s="221" t="s">
        <v>389</v>
      </c>
      <c r="RPF306" s="221" t="s">
        <v>389</v>
      </c>
      <c r="RPG306" s="221" t="s">
        <v>389</v>
      </c>
      <c r="RPH306" s="221" t="s">
        <v>389</v>
      </c>
      <c r="RPI306" s="221" t="s">
        <v>389</v>
      </c>
      <c r="RPJ306" s="221" t="s">
        <v>389</v>
      </c>
      <c r="RPK306" s="221" t="s">
        <v>389</v>
      </c>
      <c r="RPL306" s="221" t="s">
        <v>389</v>
      </c>
      <c r="RPM306" s="221" t="s">
        <v>389</v>
      </c>
      <c r="RPN306" s="221" t="s">
        <v>389</v>
      </c>
      <c r="RPO306" s="221" t="s">
        <v>389</v>
      </c>
      <c r="RPP306" s="221" t="s">
        <v>389</v>
      </c>
      <c r="RPQ306" s="221" t="s">
        <v>389</v>
      </c>
      <c r="RPR306" s="221" t="s">
        <v>389</v>
      </c>
      <c r="RPS306" s="221" t="s">
        <v>389</v>
      </c>
      <c r="RPT306" s="221" t="s">
        <v>389</v>
      </c>
      <c r="RPU306" s="221" t="s">
        <v>389</v>
      </c>
      <c r="RPV306" s="221" t="s">
        <v>389</v>
      </c>
      <c r="RPW306" s="221" t="s">
        <v>389</v>
      </c>
      <c r="RPX306" s="221" t="s">
        <v>389</v>
      </c>
      <c r="RPY306" s="221" t="s">
        <v>389</v>
      </c>
      <c r="RPZ306" s="221" t="s">
        <v>389</v>
      </c>
      <c r="RQA306" s="221" t="s">
        <v>389</v>
      </c>
      <c r="RQB306" s="221" t="s">
        <v>389</v>
      </c>
      <c r="RQC306" s="221" t="s">
        <v>389</v>
      </c>
      <c r="RQD306" s="221" t="s">
        <v>389</v>
      </c>
      <c r="RQE306" s="221" t="s">
        <v>389</v>
      </c>
      <c r="RQF306" s="221" t="s">
        <v>389</v>
      </c>
      <c r="RQG306" s="221" t="s">
        <v>389</v>
      </c>
      <c r="RQH306" s="221" t="s">
        <v>389</v>
      </c>
      <c r="RQI306" s="221" t="s">
        <v>389</v>
      </c>
      <c r="RQJ306" s="221" t="s">
        <v>389</v>
      </c>
      <c r="RQK306" s="221" t="s">
        <v>389</v>
      </c>
      <c r="RQL306" s="221" t="s">
        <v>389</v>
      </c>
      <c r="RQM306" s="221" t="s">
        <v>389</v>
      </c>
      <c r="RQN306" s="221" t="s">
        <v>389</v>
      </c>
      <c r="RQO306" s="221" t="s">
        <v>389</v>
      </c>
      <c r="RQP306" s="221" t="s">
        <v>389</v>
      </c>
      <c r="RQQ306" s="221" t="s">
        <v>389</v>
      </c>
      <c r="RQR306" s="221" t="s">
        <v>389</v>
      </c>
      <c r="RQS306" s="221" t="s">
        <v>389</v>
      </c>
      <c r="RQT306" s="221" t="s">
        <v>389</v>
      </c>
      <c r="RQU306" s="221" t="s">
        <v>389</v>
      </c>
      <c r="RQV306" s="221" t="s">
        <v>389</v>
      </c>
      <c r="RQW306" s="221" t="s">
        <v>389</v>
      </c>
      <c r="RQX306" s="221" t="s">
        <v>389</v>
      </c>
      <c r="RQY306" s="221" t="s">
        <v>389</v>
      </c>
      <c r="RQZ306" s="221" t="s">
        <v>389</v>
      </c>
      <c r="RRA306" s="221" t="s">
        <v>389</v>
      </c>
      <c r="RRB306" s="221" t="s">
        <v>389</v>
      </c>
      <c r="RRC306" s="221" t="s">
        <v>389</v>
      </c>
      <c r="RRD306" s="221" t="s">
        <v>389</v>
      </c>
      <c r="RRE306" s="221" t="s">
        <v>389</v>
      </c>
      <c r="RRF306" s="221" t="s">
        <v>389</v>
      </c>
      <c r="RRG306" s="221" t="s">
        <v>389</v>
      </c>
      <c r="RRH306" s="221" t="s">
        <v>389</v>
      </c>
      <c r="RRI306" s="221" t="s">
        <v>389</v>
      </c>
      <c r="RRJ306" s="221" t="s">
        <v>389</v>
      </c>
      <c r="RRK306" s="221" t="s">
        <v>389</v>
      </c>
      <c r="RRL306" s="221" t="s">
        <v>389</v>
      </c>
      <c r="RRM306" s="221" t="s">
        <v>389</v>
      </c>
      <c r="RRN306" s="221" t="s">
        <v>389</v>
      </c>
      <c r="RRO306" s="221" t="s">
        <v>389</v>
      </c>
      <c r="RRP306" s="221" t="s">
        <v>389</v>
      </c>
      <c r="RRQ306" s="221" t="s">
        <v>389</v>
      </c>
      <c r="RRR306" s="221" t="s">
        <v>389</v>
      </c>
      <c r="RRS306" s="221" t="s">
        <v>389</v>
      </c>
      <c r="RRT306" s="221" t="s">
        <v>389</v>
      </c>
      <c r="RRU306" s="221" t="s">
        <v>389</v>
      </c>
      <c r="RRV306" s="221" t="s">
        <v>389</v>
      </c>
      <c r="RRW306" s="221" t="s">
        <v>389</v>
      </c>
      <c r="RRX306" s="221" t="s">
        <v>389</v>
      </c>
      <c r="RRY306" s="221" t="s">
        <v>389</v>
      </c>
      <c r="RRZ306" s="221" t="s">
        <v>389</v>
      </c>
      <c r="RSA306" s="221" t="s">
        <v>389</v>
      </c>
      <c r="RSB306" s="221" t="s">
        <v>389</v>
      </c>
      <c r="RSC306" s="221" t="s">
        <v>389</v>
      </c>
      <c r="RSD306" s="221" t="s">
        <v>389</v>
      </c>
      <c r="RSE306" s="221" t="s">
        <v>389</v>
      </c>
      <c r="RSF306" s="221" t="s">
        <v>389</v>
      </c>
      <c r="RSG306" s="221" t="s">
        <v>389</v>
      </c>
      <c r="RSH306" s="221" t="s">
        <v>389</v>
      </c>
      <c r="RSI306" s="221" t="s">
        <v>389</v>
      </c>
      <c r="RSJ306" s="221" t="s">
        <v>389</v>
      </c>
      <c r="RSK306" s="221" t="s">
        <v>389</v>
      </c>
      <c r="RSL306" s="221" t="s">
        <v>389</v>
      </c>
      <c r="RSM306" s="221" t="s">
        <v>389</v>
      </c>
      <c r="RSN306" s="221" t="s">
        <v>389</v>
      </c>
      <c r="RSO306" s="221" t="s">
        <v>389</v>
      </c>
      <c r="RSP306" s="221" t="s">
        <v>389</v>
      </c>
      <c r="RSQ306" s="221" t="s">
        <v>389</v>
      </c>
      <c r="RSR306" s="221" t="s">
        <v>389</v>
      </c>
      <c r="RSS306" s="221" t="s">
        <v>389</v>
      </c>
      <c r="RST306" s="221" t="s">
        <v>389</v>
      </c>
      <c r="RSU306" s="221" t="s">
        <v>389</v>
      </c>
      <c r="RSV306" s="221" t="s">
        <v>389</v>
      </c>
      <c r="RSW306" s="221" t="s">
        <v>389</v>
      </c>
      <c r="RSX306" s="221" t="s">
        <v>389</v>
      </c>
      <c r="RSY306" s="221" t="s">
        <v>389</v>
      </c>
      <c r="RSZ306" s="221" t="s">
        <v>389</v>
      </c>
      <c r="RTA306" s="221" t="s">
        <v>389</v>
      </c>
      <c r="RTB306" s="221" t="s">
        <v>389</v>
      </c>
      <c r="RTC306" s="221" t="s">
        <v>389</v>
      </c>
      <c r="RTD306" s="221" t="s">
        <v>389</v>
      </c>
      <c r="RTE306" s="221" t="s">
        <v>389</v>
      </c>
      <c r="RTF306" s="221" t="s">
        <v>389</v>
      </c>
      <c r="RTG306" s="221" t="s">
        <v>389</v>
      </c>
      <c r="RTH306" s="221" t="s">
        <v>389</v>
      </c>
      <c r="RTI306" s="221" t="s">
        <v>389</v>
      </c>
      <c r="RTJ306" s="221" t="s">
        <v>389</v>
      </c>
      <c r="RTK306" s="221" t="s">
        <v>389</v>
      </c>
      <c r="RTL306" s="221" t="s">
        <v>389</v>
      </c>
      <c r="RTM306" s="221" t="s">
        <v>389</v>
      </c>
      <c r="RTN306" s="221" t="s">
        <v>389</v>
      </c>
      <c r="RTO306" s="221" t="s">
        <v>389</v>
      </c>
      <c r="RTP306" s="221" t="s">
        <v>389</v>
      </c>
      <c r="RTQ306" s="221" t="s">
        <v>389</v>
      </c>
      <c r="RTR306" s="221" t="s">
        <v>389</v>
      </c>
      <c r="RTS306" s="221" t="s">
        <v>389</v>
      </c>
      <c r="RTT306" s="221" t="s">
        <v>389</v>
      </c>
      <c r="RTU306" s="221" t="s">
        <v>389</v>
      </c>
      <c r="RTV306" s="221" t="s">
        <v>389</v>
      </c>
      <c r="RTW306" s="221" t="s">
        <v>389</v>
      </c>
      <c r="RTX306" s="221" t="s">
        <v>389</v>
      </c>
      <c r="RTY306" s="221" t="s">
        <v>389</v>
      </c>
      <c r="RTZ306" s="221" t="s">
        <v>389</v>
      </c>
      <c r="RUA306" s="221" t="s">
        <v>389</v>
      </c>
      <c r="RUB306" s="221" t="s">
        <v>389</v>
      </c>
      <c r="RUC306" s="221" t="s">
        <v>389</v>
      </c>
      <c r="RUD306" s="221" t="s">
        <v>389</v>
      </c>
      <c r="RUE306" s="221" t="s">
        <v>389</v>
      </c>
      <c r="RUF306" s="221" t="s">
        <v>389</v>
      </c>
      <c r="RUG306" s="221" t="s">
        <v>389</v>
      </c>
      <c r="RUH306" s="221" t="s">
        <v>389</v>
      </c>
      <c r="RUI306" s="221" t="s">
        <v>389</v>
      </c>
      <c r="RUJ306" s="221" t="s">
        <v>389</v>
      </c>
      <c r="RUK306" s="221" t="s">
        <v>389</v>
      </c>
      <c r="RUL306" s="221" t="s">
        <v>389</v>
      </c>
      <c r="RUM306" s="221" t="s">
        <v>389</v>
      </c>
      <c r="RUN306" s="221" t="s">
        <v>389</v>
      </c>
      <c r="RUO306" s="221" t="s">
        <v>389</v>
      </c>
      <c r="RUP306" s="221" t="s">
        <v>389</v>
      </c>
      <c r="RUQ306" s="221" t="s">
        <v>389</v>
      </c>
      <c r="RUR306" s="221" t="s">
        <v>389</v>
      </c>
      <c r="RUS306" s="221" t="s">
        <v>389</v>
      </c>
      <c r="RUT306" s="221" t="s">
        <v>389</v>
      </c>
      <c r="RUU306" s="221" t="s">
        <v>389</v>
      </c>
      <c r="RUV306" s="221" t="s">
        <v>389</v>
      </c>
      <c r="RUW306" s="221" t="s">
        <v>389</v>
      </c>
      <c r="RUX306" s="221" t="s">
        <v>389</v>
      </c>
      <c r="RUY306" s="221" t="s">
        <v>389</v>
      </c>
      <c r="RUZ306" s="221" t="s">
        <v>389</v>
      </c>
      <c r="RVA306" s="221" t="s">
        <v>389</v>
      </c>
      <c r="RVB306" s="221" t="s">
        <v>389</v>
      </c>
      <c r="RVC306" s="221" t="s">
        <v>389</v>
      </c>
      <c r="RVD306" s="221" t="s">
        <v>389</v>
      </c>
      <c r="RVE306" s="221" t="s">
        <v>389</v>
      </c>
      <c r="RVF306" s="221" t="s">
        <v>389</v>
      </c>
      <c r="RVG306" s="221" t="s">
        <v>389</v>
      </c>
      <c r="RVH306" s="221" t="s">
        <v>389</v>
      </c>
      <c r="RVI306" s="221" t="s">
        <v>389</v>
      </c>
      <c r="RVJ306" s="221" t="s">
        <v>389</v>
      </c>
      <c r="RVK306" s="221" t="s">
        <v>389</v>
      </c>
      <c r="RVL306" s="221" t="s">
        <v>389</v>
      </c>
      <c r="RVM306" s="221" t="s">
        <v>389</v>
      </c>
      <c r="RVN306" s="221" t="s">
        <v>389</v>
      </c>
      <c r="RVO306" s="221" t="s">
        <v>389</v>
      </c>
      <c r="RVP306" s="221" t="s">
        <v>389</v>
      </c>
      <c r="RVQ306" s="221" t="s">
        <v>389</v>
      </c>
      <c r="RVR306" s="221" t="s">
        <v>389</v>
      </c>
      <c r="RVS306" s="221" t="s">
        <v>389</v>
      </c>
      <c r="RVT306" s="221" t="s">
        <v>389</v>
      </c>
      <c r="RVU306" s="221" t="s">
        <v>389</v>
      </c>
      <c r="RVV306" s="221" t="s">
        <v>389</v>
      </c>
      <c r="RVW306" s="221" t="s">
        <v>389</v>
      </c>
      <c r="RVX306" s="221" t="s">
        <v>389</v>
      </c>
      <c r="RVY306" s="221" t="s">
        <v>389</v>
      </c>
      <c r="RVZ306" s="221" t="s">
        <v>389</v>
      </c>
      <c r="RWA306" s="221" t="s">
        <v>389</v>
      </c>
      <c r="RWB306" s="221" t="s">
        <v>389</v>
      </c>
      <c r="RWC306" s="221" t="s">
        <v>389</v>
      </c>
      <c r="RWD306" s="221" t="s">
        <v>389</v>
      </c>
      <c r="RWE306" s="221" t="s">
        <v>389</v>
      </c>
      <c r="RWF306" s="221" t="s">
        <v>389</v>
      </c>
      <c r="RWG306" s="221" t="s">
        <v>389</v>
      </c>
      <c r="RWH306" s="221" t="s">
        <v>389</v>
      </c>
      <c r="RWI306" s="221" t="s">
        <v>389</v>
      </c>
      <c r="RWJ306" s="221" t="s">
        <v>389</v>
      </c>
      <c r="RWK306" s="221" t="s">
        <v>389</v>
      </c>
      <c r="RWL306" s="221" t="s">
        <v>389</v>
      </c>
      <c r="RWM306" s="221" t="s">
        <v>389</v>
      </c>
      <c r="RWN306" s="221" t="s">
        <v>389</v>
      </c>
      <c r="RWO306" s="221" t="s">
        <v>389</v>
      </c>
      <c r="RWP306" s="221" t="s">
        <v>389</v>
      </c>
      <c r="RWQ306" s="221" t="s">
        <v>389</v>
      </c>
      <c r="RWR306" s="221" t="s">
        <v>389</v>
      </c>
      <c r="RWS306" s="221" t="s">
        <v>389</v>
      </c>
      <c r="RWT306" s="221" t="s">
        <v>389</v>
      </c>
      <c r="RWU306" s="221" t="s">
        <v>389</v>
      </c>
      <c r="RWV306" s="221" t="s">
        <v>389</v>
      </c>
      <c r="RWW306" s="221" t="s">
        <v>389</v>
      </c>
      <c r="RWX306" s="221" t="s">
        <v>389</v>
      </c>
      <c r="RWY306" s="221" t="s">
        <v>389</v>
      </c>
      <c r="RWZ306" s="221" t="s">
        <v>389</v>
      </c>
      <c r="RXA306" s="221" t="s">
        <v>389</v>
      </c>
      <c r="RXB306" s="221" t="s">
        <v>389</v>
      </c>
      <c r="RXC306" s="221" t="s">
        <v>389</v>
      </c>
      <c r="RXD306" s="221" t="s">
        <v>389</v>
      </c>
      <c r="RXE306" s="221" t="s">
        <v>389</v>
      </c>
      <c r="RXF306" s="221" t="s">
        <v>389</v>
      </c>
      <c r="RXG306" s="221" t="s">
        <v>389</v>
      </c>
      <c r="RXH306" s="221" t="s">
        <v>389</v>
      </c>
      <c r="RXI306" s="221" t="s">
        <v>389</v>
      </c>
      <c r="RXJ306" s="221" t="s">
        <v>389</v>
      </c>
      <c r="RXK306" s="221" t="s">
        <v>389</v>
      </c>
      <c r="RXL306" s="221" t="s">
        <v>389</v>
      </c>
      <c r="RXM306" s="221" t="s">
        <v>389</v>
      </c>
      <c r="RXN306" s="221" t="s">
        <v>389</v>
      </c>
      <c r="RXO306" s="221" t="s">
        <v>389</v>
      </c>
      <c r="RXP306" s="221" t="s">
        <v>389</v>
      </c>
      <c r="RXQ306" s="221" t="s">
        <v>389</v>
      </c>
      <c r="RXR306" s="221" t="s">
        <v>389</v>
      </c>
      <c r="RXS306" s="221" t="s">
        <v>389</v>
      </c>
      <c r="RXT306" s="221" t="s">
        <v>389</v>
      </c>
      <c r="RXU306" s="221" t="s">
        <v>389</v>
      </c>
      <c r="RXV306" s="221" t="s">
        <v>389</v>
      </c>
      <c r="RXW306" s="221" t="s">
        <v>389</v>
      </c>
      <c r="RXX306" s="221" t="s">
        <v>389</v>
      </c>
      <c r="RXY306" s="221" t="s">
        <v>389</v>
      </c>
      <c r="RXZ306" s="221" t="s">
        <v>389</v>
      </c>
      <c r="RYA306" s="221" t="s">
        <v>389</v>
      </c>
      <c r="RYB306" s="221" t="s">
        <v>389</v>
      </c>
      <c r="RYC306" s="221" t="s">
        <v>389</v>
      </c>
      <c r="RYD306" s="221" t="s">
        <v>389</v>
      </c>
      <c r="RYE306" s="221" t="s">
        <v>389</v>
      </c>
      <c r="RYF306" s="221" t="s">
        <v>389</v>
      </c>
      <c r="RYG306" s="221" t="s">
        <v>389</v>
      </c>
      <c r="RYH306" s="221" t="s">
        <v>389</v>
      </c>
      <c r="RYI306" s="221" t="s">
        <v>389</v>
      </c>
      <c r="RYJ306" s="221" t="s">
        <v>389</v>
      </c>
      <c r="RYK306" s="221" t="s">
        <v>389</v>
      </c>
      <c r="RYL306" s="221" t="s">
        <v>389</v>
      </c>
      <c r="RYM306" s="221" t="s">
        <v>389</v>
      </c>
      <c r="RYN306" s="221" t="s">
        <v>389</v>
      </c>
      <c r="RYO306" s="221" t="s">
        <v>389</v>
      </c>
      <c r="RYP306" s="221" t="s">
        <v>389</v>
      </c>
      <c r="RYQ306" s="221" t="s">
        <v>389</v>
      </c>
      <c r="RYR306" s="221" t="s">
        <v>389</v>
      </c>
      <c r="RYS306" s="221" t="s">
        <v>389</v>
      </c>
      <c r="RYT306" s="221" t="s">
        <v>389</v>
      </c>
      <c r="RYU306" s="221" t="s">
        <v>389</v>
      </c>
      <c r="RYV306" s="221" t="s">
        <v>389</v>
      </c>
      <c r="RYW306" s="221" t="s">
        <v>389</v>
      </c>
      <c r="RYX306" s="221" t="s">
        <v>389</v>
      </c>
      <c r="RYY306" s="221" t="s">
        <v>389</v>
      </c>
      <c r="RYZ306" s="221" t="s">
        <v>389</v>
      </c>
      <c r="RZA306" s="221" t="s">
        <v>389</v>
      </c>
      <c r="RZB306" s="221" t="s">
        <v>389</v>
      </c>
      <c r="RZC306" s="221" t="s">
        <v>389</v>
      </c>
      <c r="RZD306" s="221" t="s">
        <v>389</v>
      </c>
      <c r="RZE306" s="221" t="s">
        <v>389</v>
      </c>
      <c r="RZF306" s="221" t="s">
        <v>389</v>
      </c>
      <c r="RZG306" s="221" t="s">
        <v>389</v>
      </c>
      <c r="RZH306" s="221" t="s">
        <v>389</v>
      </c>
      <c r="RZI306" s="221" t="s">
        <v>389</v>
      </c>
      <c r="RZJ306" s="221" t="s">
        <v>389</v>
      </c>
      <c r="RZK306" s="221" t="s">
        <v>389</v>
      </c>
      <c r="RZL306" s="221" t="s">
        <v>389</v>
      </c>
      <c r="RZM306" s="221" t="s">
        <v>389</v>
      </c>
      <c r="RZN306" s="221" t="s">
        <v>389</v>
      </c>
      <c r="RZO306" s="221" t="s">
        <v>389</v>
      </c>
      <c r="RZP306" s="221" t="s">
        <v>389</v>
      </c>
      <c r="RZQ306" s="221" t="s">
        <v>389</v>
      </c>
      <c r="RZR306" s="221" t="s">
        <v>389</v>
      </c>
      <c r="RZS306" s="221" t="s">
        <v>389</v>
      </c>
      <c r="RZT306" s="221" t="s">
        <v>389</v>
      </c>
      <c r="RZU306" s="221" t="s">
        <v>389</v>
      </c>
      <c r="RZV306" s="221" t="s">
        <v>389</v>
      </c>
      <c r="RZW306" s="221" t="s">
        <v>389</v>
      </c>
      <c r="RZX306" s="221" t="s">
        <v>389</v>
      </c>
      <c r="RZY306" s="221" t="s">
        <v>389</v>
      </c>
      <c r="RZZ306" s="221" t="s">
        <v>389</v>
      </c>
      <c r="SAA306" s="221" t="s">
        <v>389</v>
      </c>
      <c r="SAB306" s="221" t="s">
        <v>389</v>
      </c>
      <c r="SAC306" s="221" t="s">
        <v>389</v>
      </c>
      <c r="SAD306" s="221" t="s">
        <v>389</v>
      </c>
      <c r="SAE306" s="221" t="s">
        <v>389</v>
      </c>
      <c r="SAF306" s="221" t="s">
        <v>389</v>
      </c>
      <c r="SAG306" s="221" t="s">
        <v>389</v>
      </c>
      <c r="SAH306" s="221" t="s">
        <v>389</v>
      </c>
      <c r="SAI306" s="221" t="s">
        <v>389</v>
      </c>
      <c r="SAJ306" s="221" t="s">
        <v>389</v>
      </c>
      <c r="SAK306" s="221" t="s">
        <v>389</v>
      </c>
      <c r="SAL306" s="221" t="s">
        <v>389</v>
      </c>
      <c r="SAM306" s="221" t="s">
        <v>389</v>
      </c>
      <c r="SAN306" s="221" t="s">
        <v>389</v>
      </c>
      <c r="SAO306" s="221" t="s">
        <v>389</v>
      </c>
      <c r="SAP306" s="221" t="s">
        <v>389</v>
      </c>
      <c r="SAQ306" s="221" t="s">
        <v>389</v>
      </c>
      <c r="SAR306" s="221" t="s">
        <v>389</v>
      </c>
      <c r="SAS306" s="221" t="s">
        <v>389</v>
      </c>
      <c r="SAT306" s="221" t="s">
        <v>389</v>
      </c>
      <c r="SAU306" s="221" t="s">
        <v>389</v>
      </c>
      <c r="SAV306" s="221" t="s">
        <v>389</v>
      </c>
      <c r="SAW306" s="221" t="s">
        <v>389</v>
      </c>
      <c r="SAX306" s="221" t="s">
        <v>389</v>
      </c>
      <c r="SAY306" s="221" t="s">
        <v>389</v>
      </c>
      <c r="SAZ306" s="221" t="s">
        <v>389</v>
      </c>
      <c r="SBA306" s="221" t="s">
        <v>389</v>
      </c>
      <c r="SBB306" s="221" t="s">
        <v>389</v>
      </c>
      <c r="SBC306" s="221" t="s">
        <v>389</v>
      </c>
      <c r="SBD306" s="221" t="s">
        <v>389</v>
      </c>
      <c r="SBE306" s="221" t="s">
        <v>389</v>
      </c>
      <c r="SBF306" s="221" t="s">
        <v>389</v>
      </c>
      <c r="SBG306" s="221" t="s">
        <v>389</v>
      </c>
      <c r="SBH306" s="221" t="s">
        <v>389</v>
      </c>
      <c r="SBI306" s="221" t="s">
        <v>389</v>
      </c>
      <c r="SBJ306" s="221" t="s">
        <v>389</v>
      </c>
      <c r="SBK306" s="221" t="s">
        <v>389</v>
      </c>
      <c r="SBL306" s="221" t="s">
        <v>389</v>
      </c>
      <c r="SBM306" s="221" t="s">
        <v>389</v>
      </c>
      <c r="SBN306" s="221" t="s">
        <v>389</v>
      </c>
      <c r="SBO306" s="221" t="s">
        <v>389</v>
      </c>
      <c r="SBP306" s="221" t="s">
        <v>389</v>
      </c>
      <c r="SBQ306" s="221" t="s">
        <v>389</v>
      </c>
      <c r="SBR306" s="221" t="s">
        <v>389</v>
      </c>
      <c r="SBS306" s="221" t="s">
        <v>389</v>
      </c>
      <c r="SBT306" s="221" t="s">
        <v>389</v>
      </c>
      <c r="SBU306" s="221" t="s">
        <v>389</v>
      </c>
      <c r="SBV306" s="221" t="s">
        <v>389</v>
      </c>
      <c r="SBW306" s="221" t="s">
        <v>389</v>
      </c>
      <c r="SBX306" s="221" t="s">
        <v>389</v>
      </c>
      <c r="SBY306" s="221" t="s">
        <v>389</v>
      </c>
      <c r="SBZ306" s="221" t="s">
        <v>389</v>
      </c>
      <c r="SCA306" s="221" t="s">
        <v>389</v>
      </c>
      <c r="SCB306" s="221" t="s">
        <v>389</v>
      </c>
      <c r="SCC306" s="221" t="s">
        <v>389</v>
      </c>
      <c r="SCD306" s="221" t="s">
        <v>389</v>
      </c>
      <c r="SCE306" s="221" t="s">
        <v>389</v>
      </c>
      <c r="SCF306" s="221" t="s">
        <v>389</v>
      </c>
      <c r="SCG306" s="221" t="s">
        <v>389</v>
      </c>
      <c r="SCH306" s="221" t="s">
        <v>389</v>
      </c>
      <c r="SCI306" s="221" t="s">
        <v>389</v>
      </c>
      <c r="SCJ306" s="221" t="s">
        <v>389</v>
      </c>
      <c r="SCK306" s="221" t="s">
        <v>389</v>
      </c>
      <c r="SCL306" s="221" t="s">
        <v>389</v>
      </c>
      <c r="SCM306" s="221" t="s">
        <v>389</v>
      </c>
      <c r="SCN306" s="221" t="s">
        <v>389</v>
      </c>
      <c r="SCO306" s="221" t="s">
        <v>389</v>
      </c>
      <c r="SCP306" s="221" t="s">
        <v>389</v>
      </c>
      <c r="SCQ306" s="221" t="s">
        <v>389</v>
      </c>
      <c r="SCR306" s="221" t="s">
        <v>389</v>
      </c>
      <c r="SCS306" s="221" t="s">
        <v>389</v>
      </c>
      <c r="SCT306" s="221" t="s">
        <v>389</v>
      </c>
      <c r="SCU306" s="221" t="s">
        <v>389</v>
      </c>
      <c r="SCV306" s="221" t="s">
        <v>389</v>
      </c>
      <c r="SCW306" s="221" t="s">
        <v>389</v>
      </c>
      <c r="SCX306" s="221" t="s">
        <v>389</v>
      </c>
      <c r="SCY306" s="221" t="s">
        <v>389</v>
      </c>
      <c r="SCZ306" s="221" t="s">
        <v>389</v>
      </c>
      <c r="SDA306" s="221" t="s">
        <v>389</v>
      </c>
      <c r="SDB306" s="221" t="s">
        <v>389</v>
      </c>
      <c r="SDC306" s="221" t="s">
        <v>389</v>
      </c>
      <c r="SDD306" s="221" t="s">
        <v>389</v>
      </c>
      <c r="SDE306" s="221" t="s">
        <v>389</v>
      </c>
      <c r="SDF306" s="221" t="s">
        <v>389</v>
      </c>
      <c r="SDG306" s="221" t="s">
        <v>389</v>
      </c>
      <c r="SDH306" s="221" t="s">
        <v>389</v>
      </c>
      <c r="SDI306" s="221" t="s">
        <v>389</v>
      </c>
      <c r="SDJ306" s="221" t="s">
        <v>389</v>
      </c>
      <c r="SDK306" s="221" t="s">
        <v>389</v>
      </c>
      <c r="SDL306" s="221" t="s">
        <v>389</v>
      </c>
      <c r="SDM306" s="221" t="s">
        <v>389</v>
      </c>
      <c r="SDN306" s="221" t="s">
        <v>389</v>
      </c>
      <c r="SDO306" s="221" t="s">
        <v>389</v>
      </c>
      <c r="SDP306" s="221" t="s">
        <v>389</v>
      </c>
      <c r="SDQ306" s="221" t="s">
        <v>389</v>
      </c>
      <c r="SDR306" s="221" t="s">
        <v>389</v>
      </c>
      <c r="SDS306" s="221" t="s">
        <v>389</v>
      </c>
      <c r="SDT306" s="221" t="s">
        <v>389</v>
      </c>
      <c r="SDU306" s="221" t="s">
        <v>389</v>
      </c>
      <c r="SDV306" s="221" t="s">
        <v>389</v>
      </c>
      <c r="SDW306" s="221" t="s">
        <v>389</v>
      </c>
      <c r="SDX306" s="221" t="s">
        <v>389</v>
      </c>
      <c r="SDY306" s="221" t="s">
        <v>389</v>
      </c>
      <c r="SDZ306" s="221" t="s">
        <v>389</v>
      </c>
      <c r="SEA306" s="221" t="s">
        <v>389</v>
      </c>
      <c r="SEB306" s="221" t="s">
        <v>389</v>
      </c>
      <c r="SEC306" s="221" t="s">
        <v>389</v>
      </c>
      <c r="SED306" s="221" t="s">
        <v>389</v>
      </c>
      <c r="SEE306" s="221" t="s">
        <v>389</v>
      </c>
      <c r="SEF306" s="221" t="s">
        <v>389</v>
      </c>
      <c r="SEG306" s="221" t="s">
        <v>389</v>
      </c>
      <c r="SEH306" s="221" t="s">
        <v>389</v>
      </c>
      <c r="SEI306" s="221" t="s">
        <v>389</v>
      </c>
      <c r="SEJ306" s="221" t="s">
        <v>389</v>
      </c>
      <c r="SEK306" s="221" t="s">
        <v>389</v>
      </c>
      <c r="SEL306" s="221" t="s">
        <v>389</v>
      </c>
      <c r="SEM306" s="221" t="s">
        <v>389</v>
      </c>
      <c r="SEN306" s="221" t="s">
        <v>389</v>
      </c>
      <c r="SEO306" s="221" t="s">
        <v>389</v>
      </c>
      <c r="SEP306" s="221" t="s">
        <v>389</v>
      </c>
      <c r="SEQ306" s="221" t="s">
        <v>389</v>
      </c>
      <c r="SER306" s="221" t="s">
        <v>389</v>
      </c>
      <c r="SES306" s="221" t="s">
        <v>389</v>
      </c>
      <c r="SET306" s="221" t="s">
        <v>389</v>
      </c>
      <c r="SEU306" s="221" t="s">
        <v>389</v>
      </c>
      <c r="SEV306" s="221" t="s">
        <v>389</v>
      </c>
      <c r="SEW306" s="221" t="s">
        <v>389</v>
      </c>
      <c r="SEX306" s="221" t="s">
        <v>389</v>
      </c>
      <c r="SEY306" s="221" t="s">
        <v>389</v>
      </c>
      <c r="SEZ306" s="221" t="s">
        <v>389</v>
      </c>
      <c r="SFA306" s="221" t="s">
        <v>389</v>
      </c>
      <c r="SFB306" s="221" t="s">
        <v>389</v>
      </c>
      <c r="SFC306" s="221" t="s">
        <v>389</v>
      </c>
      <c r="SFD306" s="221" t="s">
        <v>389</v>
      </c>
      <c r="SFE306" s="221" t="s">
        <v>389</v>
      </c>
      <c r="SFF306" s="221" t="s">
        <v>389</v>
      </c>
      <c r="SFG306" s="221" t="s">
        <v>389</v>
      </c>
      <c r="SFH306" s="221" t="s">
        <v>389</v>
      </c>
      <c r="SFI306" s="221" t="s">
        <v>389</v>
      </c>
      <c r="SFJ306" s="221" t="s">
        <v>389</v>
      </c>
      <c r="SFK306" s="221" t="s">
        <v>389</v>
      </c>
      <c r="SFL306" s="221" t="s">
        <v>389</v>
      </c>
      <c r="SFM306" s="221" t="s">
        <v>389</v>
      </c>
      <c r="SFN306" s="221" t="s">
        <v>389</v>
      </c>
      <c r="SFO306" s="221" t="s">
        <v>389</v>
      </c>
      <c r="SFP306" s="221" t="s">
        <v>389</v>
      </c>
      <c r="SFQ306" s="221" t="s">
        <v>389</v>
      </c>
      <c r="SFR306" s="221" t="s">
        <v>389</v>
      </c>
      <c r="SFS306" s="221" t="s">
        <v>389</v>
      </c>
      <c r="SFT306" s="221" t="s">
        <v>389</v>
      </c>
      <c r="SFU306" s="221" t="s">
        <v>389</v>
      </c>
      <c r="SFV306" s="221" t="s">
        <v>389</v>
      </c>
      <c r="SFW306" s="221" t="s">
        <v>389</v>
      </c>
      <c r="SFX306" s="221" t="s">
        <v>389</v>
      </c>
      <c r="SFY306" s="221" t="s">
        <v>389</v>
      </c>
      <c r="SFZ306" s="221" t="s">
        <v>389</v>
      </c>
      <c r="SGA306" s="221" t="s">
        <v>389</v>
      </c>
      <c r="SGB306" s="221" t="s">
        <v>389</v>
      </c>
      <c r="SGC306" s="221" t="s">
        <v>389</v>
      </c>
      <c r="SGD306" s="221" t="s">
        <v>389</v>
      </c>
      <c r="SGE306" s="221" t="s">
        <v>389</v>
      </c>
      <c r="SGF306" s="221" t="s">
        <v>389</v>
      </c>
      <c r="SGG306" s="221" t="s">
        <v>389</v>
      </c>
      <c r="SGH306" s="221" t="s">
        <v>389</v>
      </c>
      <c r="SGI306" s="221" t="s">
        <v>389</v>
      </c>
      <c r="SGJ306" s="221" t="s">
        <v>389</v>
      </c>
      <c r="SGK306" s="221" t="s">
        <v>389</v>
      </c>
      <c r="SGL306" s="221" t="s">
        <v>389</v>
      </c>
      <c r="SGM306" s="221" t="s">
        <v>389</v>
      </c>
      <c r="SGN306" s="221" t="s">
        <v>389</v>
      </c>
      <c r="SGO306" s="221" t="s">
        <v>389</v>
      </c>
      <c r="SGP306" s="221" t="s">
        <v>389</v>
      </c>
      <c r="SGQ306" s="221" t="s">
        <v>389</v>
      </c>
      <c r="SGR306" s="221" t="s">
        <v>389</v>
      </c>
      <c r="SGS306" s="221" t="s">
        <v>389</v>
      </c>
      <c r="SGT306" s="221" t="s">
        <v>389</v>
      </c>
      <c r="SGU306" s="221" t="s">
        <v>389</v>
      </c>
      <c r="SGV306" s="221" t="s">
        <v>389</v>
      </c>
      <c r="SGW306" s="221" t="s">
        <v>389</v>
      </c>
      <c r="SGX306" s="221" t="s">
        <v>389</v>
      </c>
      <c r="SGY306" s="221" t="s">
        <v>389</v>
      </c>
      <c r="SGZ306" s="221" t="s">
        <v>389</v>
      </c>
      <c r="SHA306" s="221" t="s">
        <v>389</v>
      </c>
      <c r="SHB306" s="221" t="s">
        <v>389</v>
      </c>
      <c r="SHC306" s="221" t="s">
        <v>389</v>
      </c>
      <c r="SHD306" s="221" t="s">
        <v>389</v>
      </c>
      <c r="SHE306" s="221" t="s">
        <v>389</v>
      </c>
      <c r="SHF306" s="221" t="s">
        <v>389</v>
      </c>
      <c r="SHG306" s="221" t="s">
        <v>389</v>
      </c>
      <c r="SHH306" s="221" t="s">
        <v>389</v>
      </c>
      <c r="SHI306" s="221" t="s">
        <v>389</v>
      </c>
      <c r="SHJ306" s="221" t="s">
        <v>389</v>
      </c>
      <c r="SHK306" s="221" t="s">
        <v>389</v>
      </c>
      <c r="SHL306" s="221" t="s">
        <v>389</v>
      </c>
      <c r="SHM306" s="221" t="s">
        <v>389</v>
      </c>
      <c r="SHN306" s="221" t="s">
        <v>389</v>
      </c>
      <c r="SHO306" s="221" t="s">
        <v>389</v>
      </c>
      <c r="SHP306" s="221" t="s">
        <v>389</v>
      </c>
      <c r="SHQ306" s="221" t="s">
        <v>389</v>
      </c>
      <c r="SHR306" s="221" t="s">
        <v>389</v>
      </c>
      <c r="SHS306" s="221" t="s">
        <v>389</v>
      </c>
      <c r="SHT306" s="221" t="s">
        <v>389</v>
      </c>
      <c r="SHU306" s="221" t="s">
        <v>389</v>
      </c>
      <c r="SHV306" s="221" t="s">
        <v>389</v>
      </c>
      <c r="SHW306" s="221" t="s">
        <v>389</v>
      </c>
      <c r="SHX306" s="221" t="s">
        <v>389</v>
      </c>
      <c r="SHY306" s="221" t="s">
        <v>389</v>
      </c>
      <c r="SHZ306" s="221" t="s">
        <v>389</v>
      </c>
      <c r="SIA306" s="221" t="s">
        <v>389</v>
      </c>
      <c r="SIB306" s="221" t="s">
        <v>389</v>
      </c>
      <c r="SIC306" s="221" t="s">
        <v>389</v>
      </c>
      <c r="SID306" s="221" t="s">
        <v>389</v>
      </c>
      <c r="SIE306" s="221" t="s">
        <v>389</v>
      </c>
      <c r="SIF306" s="221" t="s">
        <v>389</v>
      </c>
      <c r="SIG306" s="221" t="s">
        <v>389</v>
      </c>
      <c r="SIH306" s="221" t="s">
        <v>389</v>
      </c>
      <c r="SII306" s="221" t="s">
        <v>389</v>
      </c>
      <c r="SIJ306" s="221" t="s">
        <v>389</v>
      </c>
      <c r="SIK306" s="221" t="s">
        <v>389</v>
      </c>
      <c r="SIL306" s="221" t="s">
        <v>389</v>
      </c>
      <c r="SIM306" s="221" t="s">
        <v>389</v>
      </c>
      <c r="SIN306" s="221" t="s">
        <v>389</v>
      </c>
      <c r="SIO306" s="221" t="s">
        <v>389</v>
      </c>
      <c r="SIP306" s="221" t="s">
        <v>389</v>
      </c>
      <c r="SIQ306" s="221" t="s">
        <v>389</v>
      </c>
      <c r="SIR306" s="221" t="s">
        <v>389</v>
      </c>
      <c r="SIS306" s="221" t="s">
        <v>389</v>
      </c>
      <c r="SIT306" s="221" t="s">
        <v>389</v>
      </c>
      <c r="SIU306" s="221" t="s">
        <v>389</v>
      </c>
      <c r="SIV306" s="221" t="s">
        <v>389</v>
      </c>
      <c r="SIW306" s="221" t="s">
        <v>389</v>
      </c>
      <c r="SIX306" s="221" t="s">
        <v>389</v>
      </c>
      <c r="SIY306" s="221" t="s">
        <v>389</v>
      </c>
      <c r="SIZ306" s="221" t="s">
        <v>389</v>
      </c>
      <c r="SJA306" s="221" t="s">
        <v>389</v>
      </c>
      <c r="SJB306" s="221" t="s">
        <v>389</v>
      </c>
      <c r="SJC306" s="221" t="s">
        <v>389</v>
      </c>
      <c r="SJD306" s="221" t="s">
        <v>389</v>
      </c>
      <c r="SJE306" s="221" t="s">
        <v>389</v>
      </c>
      <c r="SJF306" s="221" t="s">
        <v>389</v>
      </c>
      <c r="SJG306" s="221" t="s">
        <v>389</v>
      </c>
      <c r="SJH306" s="221" t="s">
        <v>389</v>
      </c>
      <c r="SJI306" s="221" t="s">
        <v>389</v>
      </c>
      <c r="SJJ306" s="221" t="s">
        <v>389</v>
      </c>
      <c r="SJK306" s="221" t="s">
        <v>389</v>
      </c>
      <c r="SJL306" s="221" t="s">
        <v>389</v>
      </c>
      <c r="SJM306" s="221" t="s">
        <v>389</v>
      </c>
      <c r="SJN306" s="221" t="s">
        <v>389</v>
      </c>
      <c r="SJO306" s="221" t="s">
        <v>389</v>
      </c>
      <c r="SJP306" s="221" t="s">
        <v>389</v>
      </c>
      <c r="SJQ306" s="221" t="s">
        <v>389</v>
      </c>
      <c r="SJR306" s="221" t="s">
        <v>389</v>
      </c>
      <c r="SJS306" s="221" t="s">
        <v>389</v>
      </c>
      <c r="SJT306" s="221" t="s">
        <v>389</v>
      </c>
      <c r="SJU306" s="221" t="s">
        <v>389</v>
      </c>
      <c r="SJV306" s="221" t="s">
        <v>389</v>
      </c>
      <c r="SJW306" s="221" t="s">
        <v>389</v>
      </c>
      <c r="SJX306" s="221" t="s">
        <v>389</v>
      </c>
      <c r="SJY306" s="221" t="s">
        <v>389</v>
      </c>
      <c r="SJZ306" s="221" t="s">
        <v>389</v>
      </c>
      <c r="SKA306" s="221" t="s">
        <v>389</v>
      </c>
      <c r="SKB306" s="221" t="s">
        <v>389</v>
      </c>
      <c r="SKC306" s="221" t="s">
        <v>389</v>
      </c>
      <c r="SKD306" s="221" t="s">
        <v>389</v>
      </c>
      <c r="SKE306" s="221" t="s">
        <v>389</v>
      </c>
      <c r="SKF306" s="221" t="s">
        <v>389</v>
      </c>
      <c r="SKG306" s="221" t="s">
        <v>389</v>
      </c>
      <c r="SKH306" s="221" t="s">
        <v>389</v>
      </c>
      <c r="SKI306" s="221" t="s">
        <v>389</v>
      </c>
      <c r="SKJ306" s="221" t="s">
        <v>389</v>
      </c>
      <c r="SKK306" s="221" t="s">
        <v>389</v>
      </c>
      <c r="SKL306" s="221" t="s">
        <v>389</v>
      </c>
      <c r="SKM306" s="221" t="s">
        <v>389</v>
      </c>
      <c r="SKN306" s="221" t="s">
        <v>389</v>
      </c>
      <c r="SKO306" s="221" t="s">
        <v>389</v>
      </c>
      <c r="SKP306" s="221" t="s">
        <v>389</v>
      </c>
      <c r="SKQ306" s="221" t="s">
        <v>389</v>
      </c>
      <c r="SKR306" s="221" t="s">
        <v>389</v>
      </c>
      <c r="SKS306" s="221" t="s">
        <v>389</v>
      </c>
      <c r="SKT306" s="221" t="s">
        <v>389</v>
      </c>
      <c r="SKU306" s="221" t="s">
        <v>389</v>
      </c>
      <c r="SKV306" s="221" t="s">
        <v>389</v>
      </c>
      <c r="SKW306" s="221" t="s">
        <v>389</v>
      </c>
      <c r="SKX306" s="221" t="s">
        <v>389</v>
      </c>
      <c r="SKY306" s="221" t="s">
        <v>389</v>
      </c>
      <c r="SKZ306" s="221" t="s">
        <v>389</v>
      </c>
      <c r="SLA306" s="221" t="s">
        <v>389</v>
      </c>
      <c r="SLB306" s="221" t="s">
        <v>389</v>
      </c>
      <c r="SLC306" s="221" t="s">
        <v>389</v>
      </c>
      <c r="SLD306" s="221" t="s">
        <v>389</v>
      </c>
      <c r="SLE306" s="221" t="s">
        <v>389</v>
      </c>
      <c r="SLF306" s="221" t="s">
        <v>389</v>
      </c>
      <c r="SLG306" s="221" t="s">
        <v>389</v>
      </c>
      <c r="SLH306" s="221" t="s">
        <v>389</v>
      </c>
      <c r="SLI306" s="221" t="s">
        <v>389</v>
      </c>
      <c r="SLJ306" s="221" t="s">
        <v>389</v>
      </c>
      <c r="SLK306" s="221" t="s">
        <v>389</v>
      </c>
      <c r="SLL306" s="221" t="s">
        <v>389</v>
      </c>
      <c r="SLM306" s="221" t="s">
        <v>389</v>
      </c>
      <c r="SLN306" s="221" t="s">
        <v>389</v>
      </c>
      <c r="SLO306" s="221" t="s">
        <v>389</v>
      </c>
      <c r="SLP306" s="221" t="s">
        <v>389</v>
      </c>
      <c r="SLQ306" s="221" t="s">
        <v>389</v>
      </c>
      <c r="SLR306" s="221" t="s">
        <v>389</v>
      </c>
      <c r="SLS306" s="221" t="s">
        <v>389</v>
      </c>
      <c r="SLT306" s="221" t="s">
        <v>389</v>
      </c>
      <c r="SLU306" s="221" t="s">
        <v>389</v>
      </c>
      <c r="SLV306" s="221" t="s">
        <v>389</v>
      </c>
      <c r="SLW306" s="221" t="s">
        <v>389</v>
      </c>
      <c r="SLX306" s="221" t="s">
        <v>389</v>
      </c>
      <c r="SLY306" s="221" t="s">
        <v>389</v>
      </c>
      <c r="SLZ306" s="221" t="s">
        <v>389</v>
      </c>
      <c r="SMA306" s="221" t="s">
        <v>389</v>
      </c>
      <c r="SMB306" s="221" t="s">
        <v>389</v>
      </c>
      <c r="SMC306" s="221" t="s">
        <v>389</v>
      </c>
      <c r="SMD306" s="221" t="s">
        <v>389</v>
      </c>
      <c r="SME306" s="221" t="s">
        <v>389</v>
      </c>
      <c r="SMF306" s="221" t="s">
        <v>389</v>
      </c>
      <c r="SMG306" s="221" t="s">
        <v>389</v>
      </c>
      <c r="SMH306" s="221" t="s">
        <v>389</v>
      </c>
      <c r="SMI306" s="221" t="s">
        <v>389</v>
      </c>
      <c r="SMJ306" s="221" t="s">
        <v>389</v>
      </c>
      <c r="SMK306" s="221" t="s">
        <v>389</v>
      </c>
      <c r="SML306" s="221" t="s">
        <v>389</v>
      </c>
      <c r="SMM306" s="221" t="s">
        <v>389</v>
      </c>
      <c r="SMN306" s="221" t="s">
        <v>389</v>
      </c>
      <c r="SMO306" s="221" t="s">
        <v>389</v>
      </c>
      <c r="SMP306" s="221" t="s">
        <v>389</v>
      </c>
      <c r="SMQ306" s="221" t="s">
        <v>389</v>
      </c>
      <c r="SMR306" s="221" t="s">
        <v>389</v>
      </c>
      <c r="SMS306" s="221" t="s">
        <v>389</v>
      </c>
      <c r="SMT306" s="221" t="s">
        <v>389</v>
      </c>
      <c r="SMU306" s="221" t="s">
        <v>389</v>
      </c>
      <c r="SMV306" s="221" t="s">
        <v>389</v>
      </c>
      <c r="SMW306" s="221" t="s">
        <v>389</v>
      </c>
      <c r="SMX306" s="221" t="s">
        <v>389</v>
      </c>
      <c r="SMY306" s="221" t="s">
        <v>389</v>
      </c>
      <c r="SMZ306" s="221" t="s">
        <v>389</v>
      </c>
      <c r="SNA306" s="221" t="s">
        <v>389</v>
      </c>
      <c r="SNB306" s="221" t="s">
        <v>389</v>
      </c>
      <c r="SNC306" s="221" t="s">
        <v>389</v>
      </c>
      <c r="SND306" s="221" t="s">
        <v>389</v>
      </c>
      <c r="SNE306" s="221" t="s">
        <v>389</v>
      </c>
      <c r="SNF306" s="221" t="s">
        <v>389</v>
      </c>
      <c r="SNG306" s="221" t="s">
        <v>389</v>
      </c>
      <c r="SNH306" s="221" t="s">
        <v>389</v>
      </c>
      <c r="SNI306" s="221" t="s">
        <v>389</v>
      </c>
      <c r="SNJ306" s="221" t="s">
        <v>389</v>
      </c>
      <c r="SNK306" s="221" t="s">
        <v>389</v>
      </c>
      <c r="SNL306" s="221" t="s">
        <v>389</v>
      </c>
      <c r="SNM306" s="221" t="s">
        <v>389</v>
      </c>
      <c r="SNN306" s="221" t="s">
        <v>389</v>
      </c>
      <c r="SNO306" s="221" t="s">
        <v>389</v>
      </c>
      <c r="SNP306" s="221" t="s">
        <v>389</v>
      </c>
      <c r="SNQ306" s="221" t="s">
        <v>389</v>
      </c>
      <c r="SNR306" s="221" t="s">
        <v>389</v>
      </c>
      <c r="SNS306" s="221" t="s">
        <v>389</v>
      </c>
      <c r="SNT306" s="221" t="s">
        <v>389</v>
      </c>
      <c r="SNU306" s="221" t="s">
        <v>389</v>
      </c>
      <c r="SNV306" s="221" t="s">
        <v>389</v>
      </c>
      <c r="SNW306" s="221" t="s">
        <v>389</v>
      </c>
      <c r="SNX306" s="221" t="s">
        <v>389</v>
      </c>
      <c r="SNY306" s="221" t="s">
        <v>389</v>
      </c>
      <c r="SNZ306" s="221" t="s">
        <v>389</v>
      </c>
      <c r="SOA306" s="221" t="s">
        <v>389</v>
      </c>
      <c r="SOB306" s="221" t="s">
        <v>389</v>
      </c>
      <c r="SOC306" s="221" t="s">
        <v>389</v>
      </c>
      <c r="SOD306" s="221" t="s">
        <v>389</v>
      </c>
      <c r="SOE306" s="221" t="s">
        <v>389</v>
      </c>
      <c r="SOF306" s="221" t="s">
        <v>389</v>
      </c>
      <c r="SOG306" s="221" t="s">
        <v>389</v>
      </c>
      <c r="SOH306" s="221" t="s">
        <v>389</v>
      </c>
      <c r="SOI306" s="221" t="s">
        <v>389</v>
      </c>
      <c r="SOJ306" s="221" t="s">
        <v>389</v>
      </c>
      <c r="SOK306" s="221" t="s">
        <v>389</v>
      </c>
      <c r="SOL306" s="221" t="s">
        <v>389</v>
      </c>
      <c r="SOM306" s="221" t="s">
        <v>389</v>
      </c>
      <c r="SON306" s="221" t="s">
        <v>389</v>
      </c>
      <c r="SOO306" s="221" t="s">
        <v>389</v>
      </c>
      <c r="SOP306" s="221" t="s">
        <v>389</v>
      </c>
      <c r="SOQ306" s="221" t="s">
        <v>389</v>
      </c>
      <c r="SOR306" s="221" t="s">
        <v>389</v>
      </c>
      <c r="SOS306" s="221" t="s">
        <v>389</v>
      </c>
      <c r="SOT306" s="221" t="s">
        <v>389</v>
      </c>
      <c r="SOU306" s="221" t="s">
        <v>389</v>
      </c>
      <c r="SOV306" s="221" t="s">
        <v>389</v>
      </c>
      <c r="SOW306" s="221" t="s">
        <v>389</v>
      </c>
      <c r="SOX306" s="221" t="s">
        <v>389</v>
      </c>
      <c r="SOY306" s="221" t="s">
        <v>389</v>
      </c>
      <c r="SOZ306" s="221" t="s">
        <v>389</v>
      </c>
      <c r="SPA306" s="221" t="s">
        <v>389</v>
      </c>
      <c r="SPB306" s="221" t="s">
        <v>389</v>
      </c>
      <c r="SPC306" s="221" t="s">
        <v>389</v>
      </c>
      <c r="SPD306" s="221" t="s">
        <v>389</v>
      </c>
      <c r="SPE306" s="221" t="s">
        <v>389</v>
      </c>
      <c r="SPF306" s="221" t="s">
        <v>389</v>
      </c>
      <c r="SPG306" s="221" t="s">
        <v>389</v>
      </c>
      <c r="SPH306" s="221" t="s">
        <v>389</v>
      </c>
      <c r="SPI306" s="221" t="s">
        <v>389</v>
      </c>
      <c r="SPJ306" s="221" t="s">
        <v>389</v>
      </c>
      <c r="SPK306" s="221" t="s">
        <v>389</v>
      </c>
      <c r="SPL306" s="221" t="s">
        <v>389</v>
      </c>
      <c r="SPM306" s="221" t="s">
        <v>389</v>
      </c>
      <c r="SPN306" s="221" t="s">
        <v>389</v>
      </c>
      <c r="SPO306" s="221" t="s">
        <v>389</v>
      </c>
      <c r="SPP306" s="221" t="s">
        <v>389</v>
      </c>
      <c r="SPQ306" s="221" t="s">
        <v>389</v>
      </c>
      <c r="SPR306" s="221" t="s">
        <v>389</v>
      </c>
      <c r="SPS306" s="221" t="s">
        <v>389</v>
      </c>
      <c r="SPT306" s="221" t="s">
        <v>389</v>
      </c>
      <c r="SPU306" s="221" t="s">
        <v>389</v>
      </c>
      <c r="SPV306" s="221" t="s">
        <v>389</v>
      </c>
      <c r="SPW306" s="221" t="s">
        <v>389</v>
      </c>
      <c r="SPX306" s="221" t="s">
        <v>389</v>
      </c>
      <c r="SPY306" s="221" t="s">
        <v>389</v>
      </c>
      <c r="SPZ306" s="221" t="s">
        <v>389</v>
      </c>
      <c r="SQA306" s="221" t="s">
        <v>389</v>
      </c>
      <c r="SQB306" s="221" t="s">
        <v>389</v>
      </c>
      <c r="SQC306" s="221" t="s">
        <v>389</v>
      </c>
      <c r="SQD306" s="221" t="s">
        <v>389</v>
      </c>
      <c r="SQE306" s="221" t="s">
        <v>389</v>
      </c>
      <c r="SQF306" s="221" t="s">
        <v>389</v>
      </c>
      <c r="SQG306" s="221" t="s">
        <v>389</v>
      </c>
      <c r="SQH306" s="221" t="s">
        <v>389</v>
      </c>
      <c r="SQI306" s="221" t="s">
        <v>389</v>
      </c>
      <c r="SQJ306" s="221" t="s">
        <v>389</v>
      </c>
      <c r="SQK306" s="221" t="s">
        <v>389</v>
      </c>
      <c r="SQL306" s="221" t="s">
        <v>389</v>
      </c>
      <c r="SQM306" s="221" t="s">
        <v>389</v>
      </c>
      <c r="SQN306" s="221" t="s">
        <v>389</v>
      </c>
      <c r="SQO306" s="221" t="s">
        <v>389</v>
      </c>
      <c r="SQP306" s="221" t="s">
        <v>389</v>
      </c>
      <c r="SQQ306" s="221" t="s">
        <v>389</v>
      </c>
      <c r="SQR306" s="221" t="s">
        <v>389</v>
      </c>
      <c r="SQS306" s="221" t="s">
        <v>389</v>
      </c>
      <c r="SQT306" s="221" t="s">
        <v>389</v>
      </c>
      <c r="SQU306" s="221" t="s">
        <v>389</v>
      </c>
      <c r="SQV306" s="221" t="s">
        <v>389</v>
      </c>
      <c r="SQW306" s="221" t="s">
        <v>389</v>
      </c>
      <c r="SQX306" s="221" t="s">
        <v>389</v>
      </c>
      <c r="SQY306" s="221" t="s">
        <v>389</v>
      </c>
      <c r="SQZ306" s="221" t="s">
        <v>389</v>
      </c>
      <c r="SRA306" s="221" t="s">
        <v>389</v>
      </c>
      <c r="SRB306" s="221" t="s">
        <v>389</v>
      </c>
      <c r="SRC306" s="221" t="s">
        <v>389</v>
      </c>
      <c r="SRD306" s="221" t="s">
        <v>389</v>
      </c>
      <c r="SRE306" s="221" t="s">
        <v>389</v>
      </c>
      <c r="SRF306" s="221" t="s">
        <v>389</v>
      </c>
      <c r="SRG306" s="221" t="s">
        <v>389</v>
      </c>
      <c r="SRH306" s="221" t="s">
        <v>389</v>
      </c>
      <c r="SRI306" s="221" t="s">
        <v>389</v>
      </c>
      <c r="SRJ306" s="221" t="s">
        <v>389</v>
      </c>
      <c r="SRK306" s="221" t="s">
        <v>389</v>
      </c>
      <c r="SRL306" s="221" t="s">
        <v>389</v>
      </c>
      <c r="SRM306" s="221" t="s">
        <v>389</v>
      </c>
      <c r="SRN306" s="221" t="s">
        <v>389</v>
      </c>
      <c r="SRO306" s="221" t="s">
        <v>389</v>
      </c>
      <c r="SRP306" s="221" t="s">
        <v>389</v>
      </c>
      <c r="SRQ306" s="221" t="s">
        <v>389</v>
      </c>
      <c r="SRR306" s="221" t="s">
        <v>389</v>
      </c>
      <c r="SRS306" s="221" t="s">
        <v>389</v>
      </c>
      <c r="SRT306" s="221" t="s">
        <v>389</v>
      </c>
      <c r="SRU306" s="221" t="s">
        <v>389</v>
      </c>
      <c r="SRV306" s="221" t="s">
        <v>389</v>
      </c>
      <c r="SRW306" s="221" t="s">
        <v>389</v>
      </c>
      <c r="SRX306" s="221" t="s">
        <v>389</v>
      </c>
      <c r="SRY306" s="221" t="s">
        <v>389</v>
      </c>
      <c r="SRZ306" s="221" t="s">
        <v>389</v>
      </c>
      <c r="SSA306" s="221" t="s">
        <v>389</v>
      </c>
      <c r="SSB306" s="221" t="s">
        <v>389</v>
      </c>
      <c r="SSC306" s="221" t="s">
        <v>389</v>
      </c>
      <c r="SSD306" s="221" t="s">
        <v>389</v>
      </c>
      <c r="SSE306" s="221" t="s">
        <v>389</v>
      </c>
      <c r="SSF306" s="221" t="s">
        <v>389</v>
      </c>
      <c r="SSG306" s="221" t="s">
        <v>389</v>
      </c>
      <c r="SSH306" s="221" t="s">
        <v>389</v>
      </c>
      <c r="SSI306" s="221" t="s">
        <v>389</v>
      </c>
      <c r="SSJ306" s="221" t="s">
        <v>389</v>
      </c>
      <c r="SSK306" s="221" t="s">
        <v>389</v>
      </c>
      <c r="SSL306" s="221" t="s">
        <v>389</v>
      </c>
      <c r="SSM306" s="221" t="s">
        <v>389</v>
      </c>
      <c r="SSN306" s="221" t="s">
        <v>389</v>
      </c>
      <c r="SSO306" s="221" t="s">
        <v>389</v>
      </c>
      <c r="SSP306" s="221" t="s">
        <v>389</v>
      </c>
      <c r="SSQ306" s="221" t="s">
        <v>389</v>
      </c>
      <c r="SSR306" s="221" t="s">
        <v>389</v>
      </c>
      <c r="SSS306" s="221" t="s">
        <v>389</v>
      </c>
      <c r="SST306" s="221" t="s">
        <v>389</v>
      </c>
      <c r="SSU306" s="221" t="s">
        <v>389</v>
      </c>
      <c r="SSV306" s="221" t="s">
        <v>389</v>
      </c>
      <c r="SSW306" s="221" t="s">
        <v>389</v>
      </c>
      <c r="SSX306" s="221" t="s">
        <v>389</v>
      </c>
      <c r="SSY306" s="221" t="s">
        <v>389</v>
      </c>
      <c r="SSZ306" s="221" t="s">
        <v>389</v>
      </c>
      <c r="STA306" s="221" t="s">
        <v>389</v>
      </c>
      <c r="STB306" s="221" t="s">
        <v>389</v>
      </c>
      <c r="STC306" s="221" t="s">
        <v>389</v>
      </c>
      <c r="STD306" s="221" t="s">
        <v>389</v>
      </c>
      <c r="STE306" s="221" t="s">
        <v>389</v>
      </c>
      <c r="STF306" s="221" t="s">
        <v>389</v>
      </c>
      <c r="STG306" s="221" t="s">
        <v>389</v>
      </c>
      <c r="STH306" s="221" t="s">
        <v>389</v>
      </c>
      <c r="STI306" s="221" t="s">
        <v>389</v>
      </c>
      <c r="STJ306" s="221" t="s">
        <v>389</v>
      </c>
      <c r="STK306" s="221" t="s">
        <v>389</v>
      </c>
      <c r="STL306" s="221" t="s">
        <v>389</v>
      </c>
      <c r="STM306" s="221" t="s">
        <v>389</v>
      </c>
      <c r="STN306" s="221" t="s">
        <v>389</v>
      </c>
      <c r="STO306" s="221" t="s">
        <v>389</v>
      </c>
      <c r="STP306" s="221" t="s">
        <v>389</v>
      </c>
      <c r="STQ306" s="221" t="s">
        <v>389</v>
      </c>
      <c r="STR306" s="221" t="s">
        <v>389</v>
      </c>
      <c r="STS306" s="221" t="s">
        <v>389</v>
      </c>
      <c r="STT306" s="221" t="s">
        <v>389</v>
      </c>
      <c r="STU306" s="221" t="s">
        <v>389</v>
      </c>
      <c r="STV306" s="221" t="s">
        <v>389</v>
      </c>
      <c r="STW306" s="221" t="s">
        <v>389</v>
      </c>
      <c r="STX306" s="221" t="s">
        <v>389</v>
      </c>
      <c r="STY306" s="221" t="s">
        <v>389</v>
      </c>
      <c r="STZ306" s="221" t="s">
        <v>389</v>
      </c>
      <c r="SUA306" s="221" t="s">
        <v>389</v>
      </c>
      <c r="SUB306" s="221" t="s">
        <v>389</v>
      </c>
      <c r="SUC306" s="221" t="s">
        <v>389</v>
      </c>
      <c r="SUD306" s="221" t="s">
        <v>389</v>
      </c>
      <c r="SUE306" s="221" t="s">
        <v>389</v>
      </c>
      <c r="SUF306" s="221" t="s">
        <v>389</v>
      </c>
      <c r="SUG306" s="221" t="s">
        <v>389</v>
      </c>
      <c r="SUH306" s="221" t="s">
        <v>389</v>
      </c>
      <c r="SUI306" s="221" t="s">
        <v>389</v>
      </c>
      <c r="SUJ306" s="221" t="s">
        <v>389</v>
      </c>
      <c r="SUK306" s="221" t="s">
        <v>389</v>
      </c>
      <c r="SUL306" s="221" t="s">
        <v>389</v>
      </c>
      <c r="SUM306" s="221" t="s">
        <v>389</v>
      </c>
      <c r="SUN306" s="221" t="s">
        <v>389</v>
      </c>
      <c r="SUO306" s="221" t="s">
        <v>389</v>
      </c>
      <c r="SUP306" s="221" t="s">
        <v>389</v>
      </c>
      <c r="SUQ306" s="221" t="s">
        <v>389</v>
      </c>
      <c r="SUR306" s="221" t="s">
        <v>389</v>
      </c>
      <c r="SUS306" s="221" t="s">
        <v>389</v>
      </c>
      <c r="SUT306" s="221" t="s">
        <v>389</v>
      </c>
      <c r="SUU306" s="221" t="s">
        <v>389</v>
      </c>
      <c r="SUV306" s="221" t="s">
        <v>389</v>
      </c>
      <c r="SUW306" s="221" t="s">
        <v>389</v>
      </c>
      <c r="SUX306" s="221" t="s">
        <v>389</v>
      </c>
      <c r="SUY306" s="221" t="s">
        <v>389</v>
      </c>
      <c r="SUZ306" s="221" t="s">
        <v>389</v>
      </c>
      <c r="SVA306" s="221" t="s">
        <v>389</v>
      </c>
      <c r="SVB306" s="221" t="s">
        <v>389</v>
      </c>
      <c r="SVC306" s="221" t="s">
        <v>389</v>
      </c>
      <c r="SVD306" s="221" t="s">
        <v>389</v>
      </c>
      <c r="SVE306" s="221" t="s">
        <v>389</v>
      </c>
      <c r="SVF306" s="221" t="s">
        <v>389</v>
      </c>
      <c r="SVG306" s="221" t="s">
        <v>389</v>
      </c>
      <c r="SVH306" s="221" t="s">
        <v>389</v>
      </c>
      <c r="SVI306" s="221" t="s">
        <v>389</v>
      </c>
      <c r="SVJ306" s="221" t="s">
        <v>389</v>
      </c>
      <c r="SVK306" s="221" t="s">
        <v>389</v>
      </c>
      <c r="SVL306" s="221" t="s">
        <v>389</v>
      </c>
      <c r="SVM306" s="221" t="s">
        <v>389</v>
      </c>
      <c r="SVN306" s="221" t="s">
        <v>389</v>
      </c>
      <c r="SVO306" s="221" t="s">
        <v>389</v>
      </c>
      <c r="SVP306" s="221" t="s">
        <v>389</v>
      </c>
      <c r="SVQ306" s="221" t="s">
        <v>389</v>
      </c>
      <c r="SVR306" s="221" t="s">
        <v>389</v>
      </c>
      <c r="SVS306" s="221" t="s">
        <v>389</v>
      </c>
      <c r="SVT306" s="221" t="s">
        <v>389</v>
      </c>
      <c r="SVU306" s="221" t="s">
        <v>389</v>
      </c>
      <c r="SVV306" s="221" t="s">
        <v>389</v>
      </c>
      <c r="SVW306" s="221" t="s">
        <v>389</v>
      </c>
      <c r="SVX306" s="221" t="s">
        <v>389</v>
      </c>
      <c r="SVY306" s="221" t="s">
        <v>389</v>
      </c>
      <c r="SVZ306" s="221" t="s">
        <v>389</v>
      </c>
      <c r="SWA306" s="221" t="s">
        <v>389</v>
      </c>
      <c r="SWB306" s="221" t="s">
        <v>389</v>
      </c>
      <c r="SWC306" s="221" t="s">
        <v>389</v>
      </c>
      <c r="SWD306" s="221" t="s">
        <v>389</v>
      </c>
      <c r="SWE306" s="221" t="s">
        <v>389</v>
      </c>
      <c r="SWF306" s="221" t="s">
        <v>389</v>
      </c>
      <c r="SWG306" s="221" t="s">
        <v>389</v>
      </c>
      <c r="SWH306" s="221" t="s">
        <v>389</v>
      </c>
      <c r="SWI306" s="221" t="s">
        <v>389</v>
      </c>
      <c r="SWJ306" s="221" t="s">
        <v>389</v>
      </c>
      <c r="SWK306" s="221" t="s">
        <v>389</v>
      </c>
      <c r="SWL306" s="221" t="s">
        <v>389</v>
      </c>
      <c r="SWM306" s="221" t="s">
        <v>389</v>
      </c>
      <c r="SWN306" s="221" t="s">
        <v>389</v>
      </c>
      <c r="SWO306" s="221" t="s">
        <v>389</v>
      </c>
      <c r="SWP306" s="221" t="s">
        <v>389</v>
      </c>
      <c r="SWQ306" s="221" t="s">
        <v>389</v>
      </c>
      <c r="SWR306" s="221" t="s">
        <v>389</v>
      </c>
      <c r="SWS306" s="221" t="s">
        <v>389</v>
      </c>
      <c r="SWT306" s="221" t="s">
        <v>389</v>
      </c>
      <c r="SWU306" s="221" t="s">
        <v>389</v>
      </c>
      <c r="SWV306" s="221" t="s">
        <v>389</v>
      </c>
      <c r="SWW306" s="221" t="s">
        <v>389</v>
      </c>
      <c r="SWX306" s="221" t="s">
        <v>389</v>
      </c>
      <c r="SWY306" s="221" t="s">
        <v>389</v>
      </c>
      <c r="SWZ306" s="221" t="s">
        <v>389</v>
      </c>
      <c r="SXA306" s="221" t="s">
        <v>389</v>
      </c>
      <c r="SXB306" s="221" t="s">
        <v>389</v>
      </c>
      <c r="SXC306" s="221" t="s">
        <v>389</v>
      </c>
      <c r="SXD306" s="221" t="s">
        <v>389</v>
      </c>
      <c r="SXE306" s="221" t="s">
        <v>389</v>
      </c>
      <c r="SXF306" s="221" t="s">
        <v>389</v>
      </c>
      <c r="SXG306" s="221" t="s">
        <v>389</v>
      </c>
      <c r="SXH306" s="221" t="s">
        <v>389</v>
      </c>
      <c r="SXI306" s="221" t="s">
        <v>389</v>
      </c>
      <c r="SXJ306" s="221" t="s">
        <v>389</v>
      </c>
      <c r="SXK306" s="221" t="s">
        <v>389</v>
      </c>
      <c r="SXL306" s="221" t="s">
        <v>389</v>
      </c>
      <c r="SXM306" s="221" t="s">
        <v>389</v>
      </c>
      <c r="SXN306" s="221" t="s">
        <v>389</v>
      </c>
      <c r="SXO306" s="221" t="s">
        <v>389</v>
      </c>
      <c r="SXP306" s="221" t="s">
        <v>389</v>
      </c>
      <c r="SXQ306" s="221" t="s">
        <v>389</v>
      </c>
      <c r="SXR306" s="221" t="s">
        <v>389</v>
      </c>
      <c r="SXS306" s="221" t="s">
        <v>389</v>
      </c>
      <c r="SXT306" s="221" t="s">
        <v>389</v>
      </c>
      <c r="SXU306" s="221" t="s">
        <v>389</v>
      </c>
      <c r="SXV306" s="221" t="s">
        <v>389</v>
      </c>
      <c r="SXW306" s="221" t="s">
        <v>389</v>
      </c>
      <c r="SXX306" s="221" t="s">
        <v>389</v>
      </c>
      <c r="SXY306" s="221" t="s">
        <v>389</v>
      </c>
      <c r="SXZ306" s="221" t="s">
        <v>389</v>
      </c>
      <c r="SYA306" s="221" t="s">
        <v>389</v>
      </c>
      <c r="SYB306" s="221" t="s">
        <v>389</v>
      </c>
      <c r="SYC306" s="221" t="s">
        <v>389</v>
      </c>
      <c r="SYD306" s="221" t="s">
        <v>389</v>
      </c>
      <c r="SYE306" s="221" t="s">
        <v>389</v>
      </c>
      <c r="SYF306" s="221" t="s">
        <v>389</v>
      </c>
      <c r="SYG306" s="221" t="s">
        <v>389</v>
      </c>
      <c r="SYH306" s="221" t="s">
        <v>389</v>
      </c>
      <c r="SYI306" s="221" t="s">
        <v>389</v>
      </c>
      <c r="SYJ306" s="221" t="s">
        <v>389</v>
      </c>
      <c r="SYK306" s="221" t="s">
        <v>389</v>
      </c>
      <c r="SYL306" s="221" t="s">
        <v>389</v>
      </c>
      <c r="SYM306" s="221" t="s">
        <v>389</v>
      </c>
      <c r="SYN306" s="221" t="s">
        <v>389</v>
      </c>
      <c r="SYO306" s="221" t="s">
        <v>389</v>
      </c>
      <c r="SYP306" s="221" t="s">
        <v>389</v>
      </c>
      <c r="SYQ306" s="221" t="s">
        <v>389</v>
      </c>
      <c r="SYR306" s="221" t="s">
        <v>389</v>
      </c>
      <c r="SYS306" s="221" t="s">
        <v>389</v>
      </c>
      <c r="SYT306" s="221" t="s">
        <v>389</v>
      </c>
      <c r="SYU306" s="221" t="s">
        <v>389</v>
      </c>
      <c r="SYV306" s="221" t="s">
        <v>389</v>
      </c>
      <c r="SYW306" s="221" t="s">
        <v>389</v>
      </c>
      <c r="SYX306" s="221" t="s">
        <v>389</v>
      </c>
      <c r="SYY306" s="221" t="s">
        <v>389</v>
      </c>
      <c r="SYZ306" s="221" t="s">
        <v>389</v>
      </c>
      <c r="SZA306" s="221" t="s">
        <v>389</v>
      </c>
      <c r="SZB306" s="221" t="s">
        <v>389</v>
      </c>
      <c r="SZC306" s="221" t="s">
        <v>389</v>
      </c>
      <c r="SZD306" s="221" t="s">
        <v>389</v>
      </c>
      <c r="SZE306" s="221" t="s">
        <v>389</v>
      </c>
      <c r="SZF306" s="221" t="s">
        <v>389</v>
      </c>
      <c r="SZG306" s="221" t="s">
        <v>389</v>
      </c>
      <c r="SZH306" s="221" t="s">
        <v>389</v>
      </c>
      <c r="SZI306" s="221" t="s">
        <v>389</v>
      </c>
      <c r="SZJ306" s="221" t="s">
        <v>389</v>
      </c>
      <c r="SZK306" s="221" t="s">
        <v>389</v>
      </c>
      <c r="SZL306" s="221" t="s">
        <v>389</v>
      </c>
      <c r="SZM306" s="221" t="s">
        <v>389</v>
      </c>
      <c r="SZN306" s="221" t="s">
        <v>389</v>
      </c>
      <c r="SZO306" s="221" t="s">
        <v>389</v>
      </c>
      <c r="SZP306" s="221" t="s">
        <v>389</v>
      </c>
      <c r="SZQ306" s="221" t="s">
        <v>389</v>
      </c>
      <c r="SZR306" s="221" t="s">
        <v>389</v>
      </c>
      <c r="SZS306" s="221" t="s">
        <v>389</v>
      </c>
      <c r="SZT306" s="221" t="s">
        <v>389</v>
      </c>
      <c r="SZU306" s="221" t="s">
        <v>389</v>
      </c>
      <c r="SZV306" s="221" t="s">
        <v>389</v>
      </c>
      <c r="SZW306" s="221" t="s">
        <v>389</v>
      </c>
      <c r="SZX306" s="221" t="s">
        <v>389</v>
      </c>
      <c r="SZY306" s="221" t="s">
        <v>389</v>
      </c>
      <c r="SZZ306" s="221" t="s">
        <v>389</v>
      </c>
      <c r="TAA306" s="221" t="s">
        <v>389</v>
      </c>
      <c r="TAB306" s="221" t="s">
        <v>389</v>
      </c>
      <c r="TAC306" s="221" t="s">
        <v>389</v>
      </c>
      <c r="TAD306" s="221" t="s">
        <v>389</v>
      </c>
      <c r="TAE306" s="221" t="s">
        <v>389</v>
      </c>
      <c r="TAF306" s="221" t="s">
        <v>389</v>
      </c>
      <c r="TAG306" s="221" t="s">
        <v>389</v>
      </c>
      <c r="TAH306" s="221" t="s">
        <v>389</v>
      </c>
      <c r="TAI306" s="221" t="s">
        <v>389</v>
      </c>
      <c r="TAJ306" s="221" t="s">
        <v>389</v>
      </c>
      <c r="TAK306" s="221" t="s">
        <v>389</v>
      </c>
      <c r="TAL306" s="221" t="s">
        <v>389</v>
      </c>
      <c r="TAM306" s="221" t="s">
        <v>389</v>
      </c>
      <c r="TAN306" s="221" t="s">
        <v>389</v>
      </c>
      <c r="TAO306" s="221" t="s">
        <v>389</v>
      </c>
      <c r="TAP306" s="221" t="s">
        <v>389</v>
      </c>
      <c r="TAQ306" s="221" t="s">
        <v>389</v>
      </c>
      <c r="TAR306" s="221" t="s">
        <v>389</v>
      </c>
      <c r="TAS306" s="221" t="s">
        <v>389</v>
      </c>
      <c r="TAT306" s="221" t="s">
        <v>389</v>
      </c>
      <c r="TAU306" s="221" t="s">
        <v>389</v>
      </c>
      <c r="TAV306" s="221" t="s">
        <v>389</v>
      </c>
      <c r="TAW306" s="221" t="s">
        <v>389</v>
      </c>
      <c r="TAX306" s="221" t="s">
        <v>389</v>
      </c>
      <c r="TAY306" s="221" t="s">
        <v>389</v>
      </c>
      <c r="TAZ306" s="221" t="s">
        <v>389</v>
      </c>
      <c r="TBA306" s="221" t="s">
        <v>389</v>
      </c>
      <c r="TBB306" s="221" t="s">
        <v>389</v>
      </c>
      <c r="TBC306" s="221" t="s">
        <v>389</v>
      </c>
      <c r="TBD306" s="221" t="s">
        <v>389</v>
      </c>
      <c r="TBE306" s="221" t="s">
        <v>389</v>
      </c>
      <c r="TBF306" s="221" t="s">
        <v>389</v>
      </c>
      <c r="TBG306" s="221" t="s">
        <v>389</v>
      </c>
      <c r="TBH306" s="221" t="s">
        <v>389</v>
      </c>
      <c r="TBI306" s="221" t="s">
        <v>389</v>
      </c>
      <c r="TBJ306" s="221" t="s">
        <v>389</v>
      </c>
      <c r="TBK306" s="221" t="s">
        <v>389</v>
      </c>
      <c r="TBL306" s="221" t="s">
        <v>389</v>
      </c>
      <c r="TBM306" s="221" t="s">
        <v>389</v>
      </c>
      <c r="TBN306" s="221" t="s">
        <v>389</v>
      </c>
      <c r="TBO306" s="221" t="s">
        <v>389</v>
      </c>
      <c r="TBP306" s="221" t="s">
        <v>389</v>
      </c>
      <c r="TBQ306" s="221" t="s">
        <v>389</v>
      </c>
      <c r="TBR306" s="221" t="s">
        <v>389</v>
      </c>
      <c r="TBS306" s="221" t="s">
        <v>389</v>
      </c>
      <c r="TBT306" s="221" t="s">
        <v>389</v>
      </c>
      <c r="TBU306" s="221" t="s">
        <v>389</v>
      </c>
      <c r="TBV306" s="221" t="s">
        <v>389</v>
      </c>
      <c r="TBW306" s="221" t="s">
        <v>389</v>
      </c>
      <c r="TBX306" s="221" t="s">
        <v>389</v>
      </c>
      <c r="TBY306" s="221" t="s">
        <v>389</v>
      </c>
      <c r="TBZ306" s="221" t="s">
        <v>389</v>
      </c>
      <c r="TCA306" s="221" t="s">
        <v>389</v>
      </c>
      <c r="TCB306" s="221" t="s">
        <v>389</v>
      </c>
      <c r="TCC306" s="221" t="s">
        <v>389</v>
      </c>
      <c r="TCD306" s="221" t="s">
        <v>389</v>
      </c>
      <c r="TCE306" s="221" t="s">
        <v>389</v>
      </c>
      <c r="TCF306" s="221" t="s">
        <v>389</v>
      </c>
      <c r="TCG306" s="221" t="s">
        <v>389</v>
      </c>
      <c r="TCH306" s="221" t="s">
        <v>389</v>
      </c>
      <c r="TCI306" s="221" t="s">
        <v>389</v>
      </c>
      <c r="TCJ306" s="221" t="s">
        <v>389</v>
      </c>
      <c r="TCK306" s="221" t="s">
        <v>389</v>
      </c>
      <c r="TCL306" s="221" t="s">
        <v>389</v>
      </c>
      <c r="TCM306" s="221" t="s">
        <v>389</v>
      </c>
      <c r="TCN306" s="221" t="s">
        <v>389</v>
      </c>
      <c r="TCO306" s="221" t="s">
        <v>389</v>
      </c>
      <c r="TCP306" s="221" t="s">
        <v>389</v>
      </c>
      <c r="TCQ306" s="221" t="s">
        <v>389</v>
      </c>
      <c r="TCR306" s="221" t="s">
        <v>389</v>
      </c>
      <c r="TCS306" s="221" t="s">
        <v>389</v>
      </c>
      <c r="TCT306" s="221" t="s">
        <v>389</v>
      </c>
      <c r="TCU306" s="221" t="s">
        <v>389</v>
      </c>
      <c r="TCV306" s="221" t="s">
        <v>389</v>
      </c>
      <c r="TCW306" s="221" t="s">
        <v>389</v>
      </c>
      <c r="TCX306" s="221" t="s">
        <v>389</v>
      </c>
      <c r="TCY306" s="221" t="s">
        <v>389</v>
      </c>
      <c r="TCZ306" s="221" t="s">
        <v>389</v>
      </c>
      <c r="TDA306" s="221" t="s">
        <v>389</v>
      </c>
      <c r="TDB306" s="221" t="s">
        <v>389</v>
      </c>
      <c r="TDC306" s="221" t="s">
        <v>389</v>
      </c>
      <c r="TDD306" s="221" t="s">
        <v>389</v>
      </c>
      <c r="TDE306" s="221" t="s">
        <v>389</v>
      </c>
      <c r="TDF306" s="221" t="s">
        <v>389</v>
      </c>
      <c r="TDG306" s="221" t="s">
        <v>389</v>
      </c>
      <c r="TDH306" s="221" t="s">
        <v>389</v>
      </c>
      <c r="TDI306" s="221" t="s">
        <v>389</v>
      </c>
      <c r="TDJ306" s="221" t="s">
        <v>389</v>
      </c>
      <c r="TDK306" s="221" t="s">
        <v>389</v>
      </c>
      <c r="TDL306" s="221" t="s">
        <v>389</v>
      </c>
      <c r="TDM306" s="221" t="s">
        <v>389</v>
      </c>
      <c r="TDN306" s="221" t="s">
        <v>389</v>
      </c>
      <c r="TDO306" s="221" t="s">
        <v>389</v>
      </c>
      <c r="TDP306" s="221" t="s">
        <v>389</v>
      </c>
      <c r="TDQ306" s="221" t="s">
        <v>389</v>
      </c>
      <c r="TDR306" s="221" t="s">
        <v>389</v>
      </c>
      <c r="TDS306" s="221" t="s">
        <v>389</v>
      </c>
      <c r="TDT306" s="221" t="s">
        <v>389</v>
      </c>
      <c r="TDU306" s="221" t="s">
        <v>389</v>
      </c>
      <c r="TDV306" s="221" t="s">
        <v>389</v>
      </c>
      <c r="TDW306" s="221" t="s">
        <v>389</v>
      </c>
      <c r="TDX306" s="221" t="s">
        <v>389</v>
      </c>
      <c r="TDY306" s="221" t="s">
        <v>389</v>
      </c>
      <c r="TDZ306" s="221" t="s">
        <v>389</v>
      </c>
      <c r="TEA306" s="221" t="s">
        <v>389</v>
      </c>
      <c r="TEB306" s="221" t="s">
        <v>389</v>
      </c>
      <c r="TEC306" s="221" t="s">
        <v>389</v>
      </c>
      <c r="TED306" s="221" t="s">
        <v>389</v>
      </c>
      <c r="TEE306" s="221" t="s">
        <v>389</v>
      </c>
      <c r="TEF306" s="221" t="s">
        <v>389</v>
      </c>
      <c r="TEG306" s="221" t="s">
        <v>389</v>
      </c>
      <c r="TEH306" s="221" t="s">
        <v>389</v>
      </c>
      <c r="TEI306" s="221" t="s">
        <v>389</v>
      </c>
      <c r="TEJ306" s="221" t="s">
        <v>389</v>
      </c>
      <c r="TEK306" s="221" t="s">
        <v>389</v>
      </c>
      <c r="TEL306" s="221" t="s">
        <v>389</v>
      </c>
      <c r="TEM306" s="221" t="s">
        <v>389</v>
      </c>
      <c r="TEN306" s="221" t="s">
        <v>389</v>
      </c>
      <c r="TEO306" s="221" t="s">
        <v>389</v>
      </c>
      <c r="TEP306" s="221" t="s">
        <v>389</v>
      </c>
      <c r="TEQ306" s="221" t="s">
        <v>389</v>
      </c>
      <c r="TER306" s="221" t="s">
        <v>389</v>
      </c>
      <c r="TES306" s="221" t="s">
        <v>389</v>
      </c>
      <c r="TET306" s="221" t="s">
        <v>389</v>
      </c>
      <c r="TEU306" s="221" t="s">
        <v>389</v>
      </c>
      <c r="TEV306" s="221" t="s">
        <v>389</v>
      </c>
      <c r="TEW306" s="221" t="s">
        <v>389</v>
      </c>
      <c r="TEX306" s="221" t="s">
        <v>389</v>
      </c>
      <c r="TEY306" s="221" t="s">
        <v>389</v>
      </c>
      <c r="TEZ306" s="221" t="s">
        <v>389</v>
      </c>
      <c r="TFA306" s="221" t="s">
        <v>389</v>
      </c>
      <c r="TFB306" s="221" t="s">
        <v>389</v>
      </c>
      <c r="TFC306" s="221" t="s">
        <v>389</v>
      </c>
      <c r="TFD306" s="221" t="s">
        <v>389</v>
      </c>
      <c r="TFE306" s="221" t="s">
        <v>389</v>
      </c>
      <c r="TFF306" s="221" t="s">
        <v>389</v>
      </c>
      <c r="TFG306" s="221" t="s">
        <v>389</v>
      </c>
      <c r="TFH306" s="221" t="s">
        <v>389</v>
      </c>
      <c r="TFI306" s="221" t="s">
        <v>389</v>
      </c>
      <c r="TFJ306" s="221" t="s">
        <v>389</v>
      </c>
      <c r="TFK306" s="221" t="s">
        <v>389</v>
      </c>
      <c r="TFL306" s="221" t="s">
        <v>389</v>
      </c>
      <c r="TFM306" s="221" t="s">
        <v>389</v>
      </c>
      <c r="TFN306" s="221" t="s">
        <v>389</v>
      </c>
      <c r="TFO306" s="221" t="s">
        <v>389</v>
      </c>
      <c r="TFP306" s="221" t="s">
        <v>389</v>
      </c>
      <c r="TFQ306" s="221" t="s">
        <v>389</v>
      </c>
      <c r="TFR306" s="221" t="s">
        <v>389</v>
      </c>
      <c r="TFS306" s="221" t="s">
        <v>389</v>
      </c>
      <c r="TFT306" s="221" t="s">
        <v>389</v>
      </c>
      <c r="TFU306" s="221" t="s">
        <v>389</v>
      </c>
      <c r="TFV306" s="221" t="s">
        <v>389</v>
      </c>
      <c r="TFW306" s="221" t="s">
        <v>389</v>
      </c>
      <c r="TFX306" s="221" t="s">
        <v>389</v>
      </c>
      <c r="TFY306" s="221" t="s">
        <v>389</v>
      </c>
      <c r="TFZ306" s="221" t="s">
        <v>389</v>
      </c>
      <c r="TGA306" s="221" t="s">
        <v>389</v>
      </c>
      <c r="TGB306" s="221" t="s">
        <v>389</v>
      </c>
      <c r="TGC306" s="221" t="s">
        <v>389</v>
      </c>
      <c r="TGD306" s="221" t="s">
        <v>389</v>
      </c>
      <c r="TGE306" s="221" t="s">
        <v>389</v>
      </c>
      <c r="TGF306" s="221" t="s">
        <v>389</v>
      </c>
      <c r="TGG306" s="221" t="s">
        <v>389</v>
      </c>
      <c r="TGH306" s="221" t="s">
        <v>389</v>
      </c>
      <c r="TGI306" s="221" t="s">
        <v>389</v>
      </c>
      <c r="TGJ306" s="221" t="s">
        <v>389</v>
      </c>
      <c r="TGK306" s="221" t="s">
        <v>389</v>
      </c>
      <c r="TGL306" s="221" t="s">
        <v>389</v>
      </c>
      <c r="TGM306" s="221" t="s">
        <v>389</v>
      </c>
      <c r="TGN306" s="221" t="s">
        <v>389</v>
      </c>
      <c r="TGO306" s="221" t="s">
        <v>389</v>
      </c>
      <c r="TGP306" s="221" t="s">
        <v>389</v>
      </c>
      <c r="TGQ306" s="221" t="s">
        <v>389</v>
      </c>
      <c r="TGR306" s="221" t="s">
        <v>389</v>
      </c>
      <c r="TGS306" s="221" t="s">
        <v>389</v>
      </c>
      <c r="TGT306" s="221" t="s">
        <v>389</v>
      </c>
      <c r="TGU306" s="221" t="s">
        <v>389</v>
      </c>
      <c r="TGV306" s="221" t="s">
        <v>389</v>
      </c>
      <c r="TGW306" s="221" t="s">
        <v>389</v>
      </c>
      <c r="TGX306" s="221" t="s">
        <v>389</v>
      </c>
      <c r="TGY306" s="221" t="s">
        <v>389</v>
      </c>
      <c r="TGZ306" s="221" t="s">
        <v>389</v>
      </c>
      <c r="THA306" s="221" t="s">
        <v>389</v>
      </c>
      <c r="THB306" s="221" t="s">
        <v>389</v>
      </c>
      <c r="THC306" s="221" t="s">
        <v>389</v>
      </c>
      <c r="THD306" s="221" t="s">
        <v>389</v>
      </c>
      <c r="THE306" s="221" t="s">
        <v>389</v>
      </c>
      <c r="THF306" s="221" t="s">
        <v>389</v>
      </c>
      <c r="THG306" s="221" t="s">
        <v>389</v>
      </c>
      <c r="THH306" s="221" t="s">
        <v>389</v>
      </c>
      <c r="THI306" s="221" t="s">
        <v>389</v>
      </c>
      <c r="THJ306" s="221" t="s">
        <v>389</v>
      </c>
      <c r="THK306" s="221" t="s">
        <v>389</v>
      </c>
      <c r="THL306" s="221" t="s">
        <v>389</v>
      </c>
      <c r="THM306" s="221" t="s">
        <v>389</v>
      </c>
      <c r="THN306" s="221" t="s">
        <v>389</v>
      </c>
      <c r="THO306" s="221" t="s">
        <v>389</v>
      </c>
      <c r="THP306" s="221" t="s">
        <v>389</v>
      </c>
      <c r="THQ306" s="221" t="s">
        <v>389</v>
      </c>
      <c r="THR306" s="221" t="s">
        <v>389</v>
      </c>
      <c r="THS306" s="221" t="s">
        <v>389</v>
      </c>
      <c r="THT306" s="221" t="s">
        <v>389</v>
      </c>
      <c r="THU306" s="221" t="s">
        <v>389</v>
      </c>
      <c r="THV306" s="221" t="s">
        <v>389</v>
      </c>
      <c r="THW306" s="221" t="s">
        <v>389</v>
      </c>
      <c r="THX306" s="221" t="s">
        <v>389</v>
      </c>
      <c r="THY306" s="221" t="s">
        <v>389</v>
      </c>
      <c r="THZ306" s="221" t="s">
        <v>389</v>
      </c>
      <c r="TIA306" s="221" t="s">
        <v>389</v>
      </c>
      <c r="TIB306" s="221" t="s">
        <v>389</v>
      </c>
      <c r="TIC306" s="221" t="s">
        <v>389</v>
      </c>
      <c r="TID306" s="221" t="s">
        <v>389</v>
      </c>
      <c r="TIE306" s="221" t="s">
        <v>389</v>
      </c>
      <c r="TIF306" s="221" t="s">
        <v>389</v>
      </c>
      <c r="TIG306" s="221" t="s">
        <v>389</v>
      </c>
      <c r="TIH306" s="221" t="s">
        <v>389</v>
      </c>
      <c r="TII306" s="221" t="s">
        <v>389</v>
      </c>
      <c r="TIJ306" s="221" t="s">
        <v>389</v>
      </c>
      <c r="TIK306" s="221" t="s">
        <v>389</v>
      </c>
      <c r="TIL306" s="221" t="s">
        <v>389</v>
      </c>
      <c r="TIM306" s="221" t="s">
        <v>389</v>
      </c>
      <c r="TIN306" s="221" t="s">
        <v>389</v>
      </c>
      <c r="TIO306" s="221" t="s">
        <v>389</v>
      </c>
      <c r="TIP306" s="221" t="s">
        <v>389</v>
      </c>
      <c r="TIQ306" s="221" t="s">
        <v>389</v>
      </c>
      <c r="TIR306" s="221" t="s">
        <v>389</v>
      </c>
      <c r="TIS306" s="221" t="s">
        <v>389</v>
      </c>
      <c r="TIT306" s="221" t="s">
        <v>389</v>
      </c>
      <c r="TIU306" s="221" t="s">
        <v>389</v>
      </c>
      <c r="TIV306" s="221" t="s">
        <v>389</v>
      </c>
      <c r="TIW306" s="221" t="s">
        <v>389</v>
      </c>
      <c r="TIX306" s="221" t="s">
        <v>389</v>
      </c>
      <c r="TIY306" s="221" t="s">
        <v>389</v>
      </c>
      <c r="TIZ306" s="221" t="s">
        <v>389</v>
      </c>
      <c r="TJA306" s="221" t="s">
        <v>389</v>
      </c>
      <c r="TJB306" s="221" t="s">
        <v>389</v>
      </c>
      <c r="TJC306" s="221" t="s">
        <v>389</v>
      </c>
      <c r="TJD306" s="221" t="s">
        <v>389</v>
      </c>
      <c r="TJE306" s="221" t="s">
        <v>389</v>
      </c>
      <c r="TJF306" s="221" t="s">
        <v>389</v>
      </c>
      <c r="TJG306" s="221" t="s">
        <v>389</v>
      </c>
      <c r="TJH306" s="221" t="s">
        <v>389</v>
      </c>
      <c r="TJI306" s="221" t="s">
        <v>389</v>
      </c>
      <c r="TJJ306" s="221" t="s">
        <v>389</v>
      </c>
      <c r="TJK306" s="221" t="s">
        <v>389</v>
      </c>
      <c r="TJL306" s="221" t="s">
        <v>389</v>
      </c>
      <c r="TJM306" s="221" t="s">
        <v>389</v>
      </c>
      <c r="TJN306" s="221" t="s">
        <v>389</v>
      </c>
      <c r="TJO306" s="221" t="s">
        <v>389</v>
      </c>
      <c r="TJP306" s="221" t="s">
        <v>389</v>
      </c>
      <c r="TJQ306" s="221" t="s">
        <v>389</v>
      </c>
      <c r="TJR306" s="221" t="s">
        <v>389</v>
      </c>
      <c r="TJS306" s="221" t="s">
        <v>389</v>
      </c>
      <c r="TJT306" s="221" t="s">
        <v>389</v>
      </c>
      <c r="TJU306" s="221" t="s">
        <v>389</v>
      </c>
      <c r="TJV306" s="221" t="s">
        <v>389</v>
      </c>
      <c r="TJW306" s="221" t="s">
        <v>389</v>
      </c>
      <c r="TJX306" s="221" t="s">
        <v>389</v>
      </c>
      <c r="TJY306" s="221" t="s">
        <v>389</v>
      </c>
      <c r="TJZ306" s="221" t="s">
        <v>389</v>
      </c>
      <c r="TKA306" s="221" t="s">
        <v>389</v>
      </c>
      <c r="TKB306" s="221" t="s">
        <v>389</v>
      </c>
      <c r="TKC306" s="221" t="s">
        <v>389</v>
      </c>
      <c r="TKD306" s="221" t="s">
        <v>389</v>
      </c>
      <c r="TKE306" s="221" t="s">
        <v>389</v>
      </c>
      <c r="TKF306" s="221" t="s">
        <v>389</v>
      </c>
      <c r="TKG306" s="221" t="s">
        <v>389</v>
      </c>
      <c r="TKH306" s="221" t="s">
        <v>389</v>
      </c>
      <c r="TKI306" s="221" t="s">
        <v>389</v>
      </c>
      <c r="TKJ306" s="221" t="s">
        <v>389</v>
      </c>
      <c r="TKK306" s="221" t="s">
        <v>389</v>
      </c>
      <c r="TKL306" s="221" t="s">
        <v>389</v>
      </c>
      <c r="TKM306" s="221" t="s">
        <v>389</v>
      </c>
      <c r="TKN306" s="221" t="s">
        <v>389</v>
      </c>
      <c r="TKO306" s="221" t="s">
        <v>389</v>
      </c>
      <c r="TKP306" s="221" t="s">
        <v>389</v>
      </c>
      <c r="TKQ306" s="221" t="s">
        <v>389</v>
      </c>
      <c r="TKR306" s="221" t="s">
        <v>389</v>
      </c>
      <c r="TKS306" s="221" t="s">
        <v>389</v>
      </c>
      <c r="TKT306" s="221" t="s">
        <v>389</v>
      </c>
      <c r="TKU306" s="221" t="s">
        <v>389</v>
      </c>
      <c r="TKV306" s="221" t="s">
        <v>389</v>
      </c>
      <c r="TKW306" s="221" t="s">
        <v>389</v>
      </c>
      <c r="TKX306" s="221" t="s">
        <v>389</v>
      </c>
      <c r="TKY306" s="221" t="s">
        <v>389</v>
      </c>
      <c r="TKZ306" s="221" t="s">
        <v>389</v>
      </c>
      <c r="TLA306" s="221" t="s">
        <v>389</v>
      </c>
      <c r="TLB306" s="221" t="s">
        <v>389</v>
      </c>
      <c r="TLC306" s="221" t="s">
        <v>389</v>
      </c>
      <c r="TLD306" s="221" t="s">
        <v>389</v>
      </c>
      <c r="TLE306" s="221" t="s">
        <v>389</v>
      </c>
      <c r="TLF306" s="221" t="s">
        <v>389</v>
      </c>
      <c r="TLG306" s="221" t="s">
        <v>389</v>
      </c>
      <c r="TLH306" s="221" t="s">
        <v>389</v>
      </c>
      <c r="TLI306" s="221" t="s">
        <v>389</v>
      </c>
      <c r="TLJ306" s="221" t="s">
        <v>389</v>
      </c>
      <c r="TLK306" s="221" t="s">
        <v>389</v>
      </c>
      <c r="TLL306" s="221" t="s">
        <v>389</v>
      </c>
      <c r="TLM306" s="221" t="s">
        <v>389</v>
      </c>
      <c r="TLN306" s="221" t="s">
        <v>389</v>
      </c>
      <c r="TLO306" s="221" t="s">
        <v>389</v>
      </c>
      <c r="TLP306" s="221" t="s">
        <v>389</v>
      </c>
      <c r="TLQ306" s="221" t="s">
        <v>389</v>
      </c>
      <c r="TLR306" s="221" t="s">
        <v>389</v>
      </c>
      <c r="TLS306" s="221" t="s">
        <v>389</v>
      </c>
      <c r="TLT306" s="221" t="s">
        <v>389</v>
      </c>
      <c r="TLU306" s="221" t="s">
        <v>389</v>
      </c>
      <c r="TLV306" s="221" t="s">
        <v>389</v>
      </c>
      <c r="TLW306" s="221" t="s">
        <v>389</v>
      </c>
      <c r="TLX306" s="221" t="s">
        <v>389</v>
      </c>
      <c r="TLY306" s="221" t="s">
        <v>389</v>
      </c>
      <c r="TLZ306" s="221" t="s">
        <v>389</v>
      </c>
      <c r="TMA306" s="221" t="s">
        <v>389</v>
      </c>
      <c r="TMB306" s="221" t="s">
        <v>389</v>
      </c>
      <c r="TMC306" s="221" t="s">
        <v>389</v>
      </c>
      <c r="TMD306" s="221" t="s">
        <v>389</v>
      </c>
      <c r="TME306" s="221" t="s">
        <v>389</v>
      </c>
      <c r="TMF306" s="221" t="s">
        <v>389</v>
      </c>
      <c r="TMG306" s="221" t="s">
        <v>389</v>
      </c>
      <c r="TMH306" s="221" t="s">
        <v>389</v>
      </c>
      <c r="TMI306" s="221" t="s">
        <v>389</v>
      </c>
      <c r="TMJ306" s="221" t="s">
        <v>389</v>
      </c>
      <c r="TMK306" s="221" t="s">
        <v>389</v>
      </c>
      <c r="TML306" s="221" t="s">
        <v>389</v>
      </c>
      <c r="TMM306" s="221" t="s">
        <v>389</v>
      </c>
      <c r="TMN306" s="221" t="s">
        <v>389</v>
      </c>
      <c r="TMO306" s="221" t="s">
        <v>389</v>
      </c>
      <c r="TMP306" s="221" t="s">
        <v>389</v>
      </c>
      <c r="TMQ306" s="221" t="s">
        <v>389</v>
      </c>
      <c r="TMR306" s="221" t="s">
        <v>389</v>
      </c>
      <c r="TMS306" s="221" t="s">
        <v>389</v>
      </c>
      <c r="TMT306" s="221" t="s">
        <v>389</v>
      </c>
      <c r="TMU306" s="221" t="s">
        <v>389</v>
      </c>
      <c r="TMV306" s="221" t="s">
        <v>389</v>
      </c>
      <c r="TMW306" s="221" t="s">
        <v>389</v>
      </c>
      <c r="TMX306" s="221" t="s">
        <v>389</v>
      </c>
      <c r="TMY306" s="221" t="s">
        <v>389</v>
      </c>
      <c r="TMZ306" s="221" t="s">
        <v>389</v>
      </c>
      <c r="TNA306" s="221" t="s">
        <v>389</v>
      </c>
      <c r="TNB306" s="221" t="s">
        <v>389</v>
      </c>
      <c r="TNC306" s="221" t="s">
        <v>389</v>
      </c>
      <c r="TND306" s="221" t="s">
        <v>389</v>
      </c>
      <c r="TNE306" s="221" t="s">
        <v>389</v>
      </c>
      <c r="TNF306" s="221" t="s">
        <v>389</v>
      </c>
      <c r="TNG306" s="221" t="s">
        <v>389</v>
      </c>
      <c r="TNH306" s="221" t="s">
        <v>389</v>
      </c>
      <c r="TNI306" s="221" t="s">
        <v>389</v>
      </c>
      <c r="TNJ306" s="221" t="s">
        <v>389</v>
      </c>
      <c r="TNK306" s="221" t="s">
        <v>389</v>
      </c>
      <c r="TNL306" s="221" t="s">
        <v>389</v>
      </c>
      <c r="TNM306" s="221" t="s">
        <v>389</v>
      </c>
      <c r="TNN306" s="221" t="s">
        <v>389</v>
      </c>
      <c r="TNO306" s="221" t="s">
        <v>389</v>
      </c>
      <c r="TNP306" s="221" t="s">
        <v>389</v>
      </c>
      <c r="TNQ306" s="221" t="s">
        <v>389</v>
      </c>
      <c r="TNR306" s="221" t="s">
        <v>389</v>
      </c>
      <c r="TNS306" s="221" t="s">
        <v>389</v>
      </c>
      <c r="TNT306" s="221" t="s">
        <v>389</v>
      </c>
      <c r="TNU306" s="221" t="s">
        <v>389</v>
      </c>
      <c r="TNV306" s="221" t="s">
        <v>389</v>
      </c>
      <c r="TNW306" s="221" t="s">
        <v>389</v>
      </c>
      <c r="TNX306" s="221" t="s">
        <v>389</v>
      </c>
      <c r="TNY306" s="221" t="s">
        <v>389</v>
      </c>
      <c r="TNZ306" s="221" t="s">
        <v>389</v>
      </c>
      <c r="TOA306" s="221" t="s">
        <v>389</v>
      </c>
      <c r="TOB306" s="221" t="s">
        <v>389</v>
      </c>
      <c r="TOC306" s="221" t="s">
        <v>389</v>
      </c>
      <c r="TOD306" s="221" t="s">
        <v>389</v>
      </c>
      <c r="TOE306" s="221" t="s">
        <v>389</v>
      </c>
      <c r="TOF306" s="221" t="s">
        <v>389</v>
      </c>
      <c r="TOG306" s="221" t="s">
        <v>389</v>
      </c>
      <c r="TOH306" s="221" t="s">
        <v>389</v>
      </c>
      <c r="TOI306" s="221" t="s">
        <v>389</v>
      </c>
      <c r="TOJ306" s="221" t="s">
        <v>389</v>
      </c>
      <c r="TOK306" s="221" t="s">
        <v>389</v>
      </c>
      <c r="TOL306" s="221" t="s">
        <v>389</v>
      </c>
      <c r="TOM306" s="221" t="s">
        <v>389</v>
      </c>
      <c r="TON306" s="221" t="s">
        <v>389</v>
      </c>
      <c r="TOO306" s="221" t="s">
        <v>389</v>
      </c>
      <c r="TOP306" s="221" t="s">
        <v>389</v>
      </c>
      <c r="TOQ306" s="221" t="s">
        <v>389</v>
      </c>
      <c r="TOR306" s="221" t="s">
        <v>389</v>
      </c>
      <c r="TOS306" s="221" t="s">
        <v>389</v>
      </c>
      <c r="TOT306" s="221" t="s">
        <v>389</v>
      </c>
      <c r="TOU306" s="221" t="s">
        <v>389</v>
      </c>
      <c r="TOV306" s="221" t="s">
        <v>389</v>
      </c>
      <c r="TOW306" s="221" t="s">
        <v>389</v>
      </c>
      <c r="TOX306" s="221" t="s">
        <v>389</v>
      </c>
      <c r="TOY306" s="221" t="s">
        <v>389</v>
      </c>
      <c r="TOZ306" s="221" t="s">
        <v>389</v>
      </c>
      <c r="TPA306" s="221" t="s">
        <v>389</v>
      </c>
      <c r="TPB306" s="221" t="s">
        <v>389</v>
      </c>
      <c r="TPC306" s="221" t="s">
        <v>389</v>
      </c>
      <c r="TPD306" s="221" t="s">
        <v>389</v>
      </c>
      <c r="TPE306" s="221" t="s">
        <v>389</v>
      </c>
      <c r="TPF306" s="221" t="s">
        <v>389</v>
      </c>
      <c r="TPG306" s="221" t="s">
        <v>389</v>
      </c>
      <c r="TPH306" s="221" t="s">
        <v>389</v>
      </c>
      <c r="TPI306" s="221" t="s">
        <v>389</v>
      </c>
      <c r="TPJ306" s="221" t="s">
        <v>389</v>
      </c>
      <c r="TPK306" s="221" t="s">
        <v>389</v>
      </c>
      <c r="TPL306" s="221" t="s">
        <v>389</v>
      </c>
      <c r="TPM306" s="221" t="s">
        <v>389</v>
      </c>
      <c r="TPN306" s="221" t="s">
        <v>389</v>
      </c>
      <c r="TPO306" s="221" t="s">
        <v>389</v>
      </c>
      <c r="TPP306" s="221" t="s">
        <v>389</v>
      </c>
      <c r="TPQ306" s="221" t="s">
        <v>389</v>
      </c>
      <c r="TPR306" s="221" t="s">
        <v>389</v>
      </c>
      <c r="TPS306" s="221" t="s">
        <v>389</v>
      </c>
      <c r="TPT306" s="221" t="s">
        <v>389</v>
      </c>
      <c r="TPU306" s="221" t="s">
        <v>389</v>
      </c>
      <c r="TPV306" s="221" t="s">
        <v>389</v>
      </c>
      <c r="TPW306" s="221" t="s">
        <v>389</v>
      </c>
      <c r="TPX306" s="221" t="s">
        <v>389</v>
      </c>
      <c r="TPY306" s="221" t="s">
        <v>389</v>
      </c>
      <c r="TPZ306" s="221" t="s">
        <v>389</v>
      </c>
      <c r="TQA306" s="221" t="s">
        <v>389</v>
      </c>
      <c r="TQB306" s="221" t="s">
        <v>389</v>
      </c>
      <c r="TQC306" s="221" t="s">
        <v>389</v>
      </c>
      <c r="TQD306" s="221" t="s">
        <v>389</v>
      </c>
      <c r="TQE306" s="221" t="s">
        <v>389</v>
      </c>
      <c r="TQF306" s="221" t="s">
        <v>389</v>
      </c>
      <c r="TQG306" s="221" t="s">
        <v>389</v>
      </c>
      <c r="TQH306" s="221" t="s">
        <v>389</v>
      </c>
      <c r="TQI306" s="221" t="s">
        <v>389</v>
      </c>
      <c r="TQJ306" s="221" t="s">
        <v>389</v>
      </c>
      <c r="TQK306" s="221" t="s">
        <v>389</v>
      </c>
      <c r="TQL306" s="221" t="s">
        <v>389</v>
      </c>
      <c r="TQM306" s="221" t="s">
        <v>389</v>
      </c>
      <c r="TQN306" s="221" t="s">
        <v>389</v>
      </c>
      <c r="TQO306" s="221" t="s">
        <v>389</v>
      </c>
      <c r="TQP306" s="221" t="s">
        <v>389</v>
      </c>
      <c r="TQQ306" s="221" t="s">
        <v>389</v>
      </c>
      <c r="TQR306" s="221" t="s">
        <v>389</v>
      </c>
      <c r="TQS306" s="221" t="s">
        <v>389</v>
      </c>
      <c r="TQT306" s="221" t="s">
        <v>389</v>
      </c>
      <c r="TQU306" s="221" t="s">
        <v>389</v>
      </c>
      <c r="TQV306" s="221" t="s">
        <v>389</v>
      </c>
      <c r="TQW306" s="221" t="s">
        <v>389</v>
      </c>
      <c r="TQX306" s="221" t="s">
        <v>389</v>
      </c>
      <c r="TQY306" s="221" t="s">
        <v>389</v>
      </c>
      <c r="TQZ306" s="221" t="s">
        <v>389</v>
      </c>
      <c r="TRA306" s="221" t="s">
        <v>389</v>
      </c>
      <c r="TRB306" s="221" t="s">
        <v>389</v>
      </c>
      <c r="TRC306" s="221" t="s">
        <v>389</v>
      </c>
      <c r="TRD306" s="221" t="s">
        <v>389</v>
      </c>
      <c r="TRE306" s="221" t="s">
        <v>389</v>
      </c>
      <c r="TRF306" s="221" t="s">
        <v>389</v>
      </c>
      <c r="TRG306" s="221" t="s">
        <v>389</v>
      </c>
      <c r="TRH306" s="221" t="s">
        <v>389</v>
      </c>
      <c r="TRI306" s="221" t="s">
        <v>389</v>
      </c>
      <c r="TRJ306" s="221" t="s">
        <v>389</v>
      </c>
      <c r="TRK306" s="221" t="s">
        <v>389</v>
      </c>
      <c r="TRL306" s="221" t="s">
        <v>389</v>
      </c>
      <c r="TRM306" s="221" t="s">
        <v>389</v>
      </c>
      <c r="TRN306" s="221" t="s">
        <v>389</v>
      </c>
      <c r="TRO306" s="221" t="s">
        <v>389</v>
      </c>
      <c r="TRP306" s="221" t="s">
        <v>389</v>
      </c>
      <c r="TRQ306" s="221" t="s">
        <v>389</v>
      </c>
      <c r="TRR306" s="221" t="s">
        <v>389</v>
      </c>
      <c r="TRS306" s="221" t="s">
        <v>389</v>
      </c>
      <c r="TRT306" s="221" t="s">
        <v>389</v>
      </c>
      <c r="TRU306" s="221" t="s">
        <v>389</v>
      </c>
      <c r="TRV306" s="221" t="s">
        <v>389</v>
      </c>
      <c r="TRW306" s="221" t="s">
        <v>389</v>
      </c>
      <c r="TRX306" s="221" t="s">
        <v>389</v>
      </c>
      <c r="TRY306" s="221" t="s">
        <v>389</v>
      </c>
      <c r="TRZ306" s="221" t="s">
        <v>389</v>
      </c>
      <c r="TSA306" s="221" t="s">
        <v>389</v>
      </c>
      <c r="TSB306" s="221" t="s">
        <v>389</v>
      </c>
      <c r="TSC306" s="221" t="s">
        <v>389</v>
      </c>
      <c r="TSD306" s="221" t="s">
        <v>389</v>
      </c>
      <c r="TSE306" s="221" t="s">
        <v>389</v>
      </c>
      <c r="TSF306" s="221" t="s">
        <v>389</v>
      </c>
      <c r="TSG306" s="221" t="s">
        <v>389</v>
      </c>
      <c r="TSH306" s="221" t="s">
        <v>389</v>
      </c>
      <c r="TSI306" s="221" t="s">
        <v>389</v>
      </c>
      <c r="TSJ306" s="221" t="s">
        <v>389</v>
      </c>
      <c r="TSK306" s="221" t="s">
        <v>389</v>
      </c>
      <c r="TSL306" s="221" t="s">
        <v>389</v>
      </c>
      <c r="TSM306" s="221" t="s">
        <v>389</v>
      </c>
      <c r="TSN306" s="221" t="s">
        <v>389</v>
      </c>
      <c r="TSO306" s="221" t="s">
        <v>389</v>
      </c>
      <c r="TSP306" s="221" t="s">
        <v>389</v>
      </c>
      <c r="TSQ306" s="221" t="s">
        <v>389</v>
      </c>
      <c r="TSR306" s="221" t="s">
        <v>389</v>
      </c>
      <c r="TSS306" s="221" t="s">
        <v>389</v>
      </c>
      <c r="TST306" s="221" t="s">
        <v>389</v>
      </c>
      <c r="TSU306" s="221" t="s">
        <v>389</v>
      </c>
      <c r="TSV306" s="221" t="s">
        <v>389</v>
      </c>
      <c r="TSW306" s="221" t="s">
        <v>389</v>
      </c>
      <c r="TSX306" s="221" t="s">
        <v>389</v>
      </c>
      <c r="TSY306" s="221" t="s">
        <v>389</v>
      </c>
      <c r="TSZ306" s="221" t="s">
        <v>389</v>
      </c>
      <c r="TTA306" s="221" t="s">
        <v>389</v>
      </c>
      <c r="TTB306" s="221" t="s">
        <v>389</v>
      </c>
      <c r="TTC306" s="221" t="s">
        <v>389</v>
      </c>
      <c r="TTD306" s="221" t="s">
        <v>389</v>
      </c>
      <c r="TTE306" s="221" t="s">
        <v>389</v>
      </c>
      <c r="TTF306" s="221" t="s">
        <v>389</v>
      </c>
      <c r="TTG306" s="221" t="s">
        <v>389</v>
      </c>
      <c r="TTH306" s="221" t="s">
        <v>389</v>
      </c>
      <c r="TTI306" s="221" t="s">
        <v>389</v>
      </c>
      <c r="TTJ306" s="221" t="s">
        <v>389</v>
      </c>
      <c r="TTK306" s="221" t="s">
        <v>389</v>
      </c>
      <c r="TTL306" s="221" t="s">
        <v>389</v>
      </c>
      <c r="TTM306" s="221" t="s">
        <v>389</v>
      </c>
      <c r="TTN306" s="221" t="s">
        <v>389</v>
      </c>
      <c r="TTO306" s="221" t="s">
        <v>389</v>
      </c>
      <c r="TTP306" s="221" t="s">
        <v>389</v>
      </c>
      <c r="TTQ306" s="221" t="s">
        <v>389</v>
      </c>
      <c r="TTR306" s="221" t="s">
        <v>389</v>
      </c>
      <c r="TTS306" s="221" t="s">
        <v>389</v>
      </c>
      <c r="TTT306" s="221" t="s">
        <v>389</v>
      </c>
      <c r="TTU306" s="221" t="s">
        <v>389</v>
      </c>
      <c r="TTV306" s="221" t="s">
        <v>389</v>
      </c>
      <c r="TTW306" s="221" t="s">
        <v>389</v>
      </c>
      <c r="TTX306" s="221" t="s">
        <v>389</v>
      </c>
      <c r="TTY306" s="221" t="s">
        <v>389</v>
      </c>
      <c r="TTZ306" s="221" t="s">
        <v>389</v>
      </c>
      <c r="TUA306" s="221" t="s">
        <v>389</v>
      </c>
      <c r="TUB306" s="221" t="s">
        <v>389</v>
      </c>
      <c r="TUC306" s="221" t="s">
        <v>389</v>
      </c>
      <c r="TUD306" s="221" t="s">
        <v>389</v>
      </c>
      <c r="TUE306" s="221" t="s">
        <v>389</v>
      </c>
      <c r="TUF306" s="221" t="s">
        <v>389</v>
      </c>
      <c r="TUG306" s="221" t="s">
        <v>389</v>
      </c>
      <c r="TUH306" s="221" t="s">
        <v>389</v>
      </c>
      <c r="TUI306" s="221" t="s">
        <v>389</v>
      </c>
      <c r="TUJ306" s="221" t="s">
        <v>389</v>
      </c>
      <c r="TUK306" s="221" t="s">
        <v>389</v>
      </c>
      <c r="TUL306" s="221" t="s">
        <v>389</v>
      </c>
      <c r="TUM306" s="221" t="s">
        <v>389</v>
      </c>
      <c r="TUN306" s="221" t="s">
        <v>389</v>
      </c>
      <c r="TUO306" s="221" t="s">
        <v>389</v>
      </c>
      <c r="TUP306" s="221" t="s">
        <v>389</v>
      </c>
      <c r="TUQ306" s="221" t="s">
        <v>389</v>
      </c>
      <c r="TUR306" s="221" t="s">
        <v>389</v>
      </c>
      <c r="TUS306" s="221" t="s">
        <v>389</v>
      </c>
      <c r="TUT306" s="221" t="s">
        <v>389</v>
      </c>
      <c r="TUU306" s="221" t="s">
        <v>389</v>
      </c>
      <c r="TUV306" s="221" t="s">
        <v>389</v>
      </c>
      <c r="TUW306" s="221" t="s">
        <v>389</v>
      </c>
      <c r="TUX306" s="221" t="s">
        <v>389</v>
      </c>
      <c r="TUY306" s="221" t="s">
        <v>389</v>
      </c>
      <c r="TUZ306" s="221" t="s">
        <v>389</v>
      </c>
      <c r="TVA306" s="221" t="s">
        <v>389</v>
      </c>
      <c r="TVB306" s="221" t="s">
        <v>389</v>
      </c>
      <c r="TVC306" s="221" t="s">
        <v>389</v>
      </c>
      <c r="TVD306" s="221" t="s">
        <v>389</v>
      </c>
      <c r="TVE306" s="221" t="s">
        <v>389</v>
      </c>
      <c r="TVF306" s="221" t="s">
        <v>389</v>
      </c>
      <c r="TVG306" s="221" t="s">
        <v>389</v>
      </c>
      <c r="TVH306" s="221" t="s">
        <v>389</v>
      </c>
      <c r="TVI306" s="221" t="s">
        <v>389</v>
      </c>
      <c r="TVJ306" s="221" t="s">
        <v>389</v>
      </c>
      <c r="TVK306" s="221" t="s">
        <v>389</v>
      </c>
      <c r="TVL306" s="221" t="s">
        <v>389</v>
      </c>
      <c r="TVM306" s="221" t="s">
        <v>389</v>
      </c>
      <c r="TVN306" s="221" t="s">
        <v>389</v>
      </c>
      <c r="TVO306" s="221" t="s">
        <v>389</v>
      </c>
      <c r="TVP306" s="221" t="s">
        <v>389</v>
      </c>
      <c r="TVQ306" s="221" t="s">
        <v>389</v>
      </c>
      <c r="TVR306" s="221" t="s">
        <v>389</v>
      </c>
      <c r="TVS306" s="221" t="s">
        <v>389</v>
      </c>
      <c r="TVT306" s="221" t="s">
        <v>389</v>
      </c>
      <c r="TVU306" s="221" t="s">
        <v>389</v>
      </c>
      <c r="TVV306" s="221" t="s">
        <v>389</v>
      </c>
      <c r="TVW306" s="221" t="s">
        <v>389</v>
      </c>
      <c r="TVX306" s="221" t="s">
        <v>389</v>
      </c>
      <c r="TVY306" s="221" t="s">
        <v>389</v>
      </c>
      <c r="TVZ306" s="221" t="s">
        <v>389</v>
      </c>
      <c r="TWA306" s="221" t="s">
        <v>389</v>
      </c>
      <c r="TWB306" s="221" t="s">
        <v>389</v>
      </c>
      <c r="TWC306" s="221" t="s">
        <v>389</v>
      </c>
      <c r="TWD306" s="221" t="s">
        <v>389</v>
      </c>
      <c r="TWE306" s="221" t="s">
        <v>389</v>
      </c>
      <c r="TWF306" s="221" t="s">
        <v>389</v>
      </c>
      <c r="TWG306" s="221" t="s">
        <v>389</v>
      </c>
      <c r="TWH306" s="221" t="s">
        <v>389</v>
      </c>
      <c r="TWI306" s="221" t="s">
        <v>389</v>
      </c>
      <c r="TWJ306" s="221" t="s">
        <v>389</v>
      </c>
      <c r="TWK306" s="221" t="s">
        <v>389</v>
      </c>
      <c r="TWL306" s="221" t="s">
        <v>389</v>
      </c>
      <c r="TWM306" s="221" t="s">
        <v>389</v>
      </c>
      <c r="TWN306" s="221" t="s">
        <v>389</v>
      </c>
      <c r="TWO306" s="221" t="s">
        <v>389</v>
      </c>
      <c r="TWP306" s="221" t="s">
        <v>389</v>
      </c>
      <c r="TWQ306" s="221" t="s">
        <v>389</v>
      </c>
      <c r="TWR306" s="221" t="s">
        <v>389</v>
      </c>
      <c r="TWS306" s="221" t="s">
        <v>389</v>
      </c>
      <c r="TWT306" s="221" t="s">
        <v>389</v>
      </c>
      <c r="TWU306" s="221" t="s">
        <v>389</v>
      </c>
      <c r="TWV306" s="221" t="s">
        <v>389</v>
      </c>
      <c r="TWW306" s="221" t="s">
        <v>389</v>
      </c>
      <c r="TWX306" s="221" t="s">
        <v>389</v>
      </c>
      <c r="TWY306" s="221" t="s">
        <v>389</v>
      </c>
      <c r="TWZ306" s="221" t="s">
        <v>389</v>
      </c>
      <c r="TXA306" s="221" t="s">
        <v>389</v>
      </c>
      <c r="TXB306" s="221" t="s">
        <v>389</v>
      </c>
      <c r="TXC306" s="221" t="s">
        <v>389</v>
      </c>
      <c r="TXD306" s="221" t="s">
        <v>389</v>
      </c>
      <c r="TXE306" s="221" t="s">
        <v>389</v>
      </c>
      <c r="TXF306" s="221" t="s">
        <v>389</v>
      </c>
      <c r="TXG306" s="221" t="s">
        <v>389</v>
      </c>
      <c r="TXH306" s="221" t="s">
        <v>389</v>
      </c>
      <c r="TXI306" s="221" t="s">
        <v>389</v>
      </c>
      <c r="TXJ306" s="221" t="s">
        <v>389</v>
      </c>
      <c r="TXK306" s="221" t="s">
        <v>389</v>
      </c>
      <c r="TXL306" s="221" t="s">
        <v>389</v>
      </c>
      <c r="TXM306" s="221" t="s">
        <v>389</v>
      </c>
      <c r="TXN306" s="221" t="s">
        <v>389</v>
      </c>
      <c r="TXO306" s="221" t="s">
        <v>389</v>
      </c>
      <c r="TXP306" s="221" t="s">
        <v>389</v>
      </c>
      <c r="TXQ306" s="221" t="s">
        <v>389</v>
      </c>
      <c r="TXR306" s="221" t="s">
        <v>389</v>
      </c>
      <c r="TXS306" s="221" t="s">
        <v>389</v>
      </c>
      <c r="TXT306" s="221" t="s">
        <v>389</v>
      </c>
      <c r="TXU306" s="221" t="s">
        <v>389</v>
      </c>
      <c r="TXV306" s="221" t="s">
        <v>389</v>
      </c>
      <c r="TXW306" s="221" t="s">
        <v>389</v>
      </c>
      <c r="TXX306" s="221" t="s">
        <v>389</v>
      </c>
      <c r="TXY306" s="221" t="s">
        <v>389</v>
      </c>
      <c r="TXZ306" s="221" t="s">
        <v>389</v>
      </c>
      <c r="TYA306" s="221" t="s">
        <v>389</v>
      </c>
      <c r="TYB306" s="221" t="s">
        <v>389</v>
      </c>
      <c r="TYC306" s="221" t="s">
        <v>389</v>
      </c>
      <c r="TYD306" s="221" t="s">
        <v>389</v>
      </c>
      <c r="TYE306" s="221" t="s">
        <v>389</v>
      </c>
      <c r="TYF306" s="221" t="s">
        <v>389</v>
      </c>
      <c r="TYG306" s="221" t="s">
        <v>389</v>
      </c>
      <c r="TYH306" s="221" t="s">
        <v>389</v>
      </c>
      <c r="TYI306" s="221" t="s">
        <v>389</v>
      </c>
      <c r="TYJ306" s="221" t="s">
        <v>389</v>
      </c>
      <c r="TYK306" s="221" t="s">
        <v>389</v>
      </c>
      <c r="TYL306" s="221" t="s">
        <v>389</v>
      </c>
      <c r="TYM306" s="221" t="s">
        <v>389</v>
      </c>
      <c r="TYN306" s="221" t="s">
        <v>389</v>
      </c>
      <c r="TYO306" s="221" t="s">
        <v>389</v>
      </c>
      <c r="TYP306" s="221" t="s">
        <v>389</v>
      </c>
      <c r="TYQ306" s="221" t="s">
        <v>389</v>
      </c>
      <c r="TYR306" s="221" t="s">
        <v>389</v>
      </c>
      <c r="TYS306" s="221" t="s">
        <v>389</v>
      </c>
      <c r="TYT306" s="221" t="s">
        <v>389</v>
      </c>
      <c r="TYU306" s="221" t="s">
        <v>389</v>
      </c>
      <c r="TYV306" s="221" t="s">
        <v>389</v>
      </c>
      <c r="TYW306" s="221" t="s">
        <v>389</v>
      </c>
      <c r="TYX306" s="221" t="s">
        <v>389</v>
      </c>
      <c r="TYY306" s="221" t="s">
        <v>389</v>
      </c>
      <c r="TYZ306" s="221" t="s">
        <v>389</v>
      </c>
      <c r="TZA306" s="221" t="s">
        <v>389</v>
      </c>
      <c r="TZB306" s="221" t="s">
        <v>389</v>
      </c>
      <c r="TZC306" s="221" t="s">
        <v>389</v>
      </c>
      <c r="TZD306" s="221" t="s">
        <v>389</v>
      </c>
      <c r="TZE306" s="221" t="s">
        <v>389</v>
      </c>
      <c r="TZF306" s="221" t="s">
        <v>389</v>
      </c>
      <c r="TZG306" s="221" t="s">
        <v>389</v>
      </c>
      <c r="TZH306" s="221" t="s">
        <v>389</v>
      </c>
      <c r="TZI306" s="221" t="s">
        <v>389</v>
      </c>
      <c r="TZJ306" s="221" t="s">
        <v>389</v>
      </c>
      <c r="TZK306" s="221" t="s">
        <v>389</v>
      </c>
      <c r="TZL306" s="221" t="s">
        <v>389</v>
      </c>
      <c r="TZM306" s="221" t="s">
        <v>389</v>
      </c>
      <c r="TZN306" s="221" t="s">
        <v>389</v>
      </c>
      <c r="TZO306" s="221" t="s">
        <v>389</v>
      </c>
      <c r="TZP306" s="221" t="s">
        <v>389</v>
      </c>
      <c r="TZQ306" s="221" t="s">
        <v>389</v>
      </c>
      <c r="TZR306" s="221" t="s">
        <v>389</v>
      </c>
      <c r="TZS306" s="221" t="s">
        <v>389</v>
      </c>
      <c r="TZT306" s="221" t="s">
        <v>389</v>
      </c>
      <c r="TZU306" s="221" t="s">
        <v>389</v>
      </c>
      <c r="TZV306" s="221" t="s">
        <v>389</v>
      </c>
      <c r="TZW306" s="221" t="s">
        <v>389</v>
      </c>
      <c r="TZX306" s="221" t="s">
        <v>389</v>
      </c>
      <c r="TZY306" s="221" t="s">
        <v>389</v>
      </c>
      <c r="TZZ306" s="221" t="s">
        <v>389</v>
      </c>
      <c r="UAA306" s="221" t="s">
        <v>389</v>
      </c>
      <c r="UAB306" s="221" t="s">
        <v>389</v>
      </c>
      <c r="UAC306" s="221" t="s">
        <v>389</v>
      </c>
      <c r="UAD306" s="221" t="s">
        <v>389</v>
      </c>
      <c r="UAE306" s="221" t="s">
        <v>389</v>
      </c>
      <c r="UAF306" s="221" t="s">
        <v>389</v>
      </c>
      <c r="UAG306" s="221" t="s">
        <v>389</v>
      </c>
      <c r="UAH306" s="221" t="s">
        <v>389</v>
      </c>
      <c r="UAI306" s="221" t="s">
        <v>389</v>
      </c>
      <c r="UAJ306" s="221" t="s">
        <v>389</v>
      </c>
      <c r="UAK306" s="221" t="s">
        <v>389</v>
      </c>
      <c r="UAL306" s="221" t="s">
        <v>389</v>
      </c>
      <c r="UAM306" s="221" t="s">
        <v>389</v>
      </c>
      <c r="UAN306" s="221" t="s">
        <v>389</v>
      </c>
      <c r="UAO306" s="221" t="s">
        <v>389</v>
      </c>
      <c r="UAP306" s="221" t="s">
        <v>389</v>
      </c>
      <c r="UAQ306" s="221" t="s">
        <v>389</v>
      </c>
      <c r="UAR306" s="221" t="s">
        <v>389</v>
      </c>
      <c r="UAS306" s="221" t="s">
        <v>389</v>
      </c>
      <c r="UAT306" s="221" t="s">
        <v>389</v>
      </c>
      <c r="UAU306" s="221" t="s">
        <v>389</v>
      </c>
      <c r="UAV306" s="221" t="s">
        <v>389</v>
      </c>
      <c r="UAW306" s="221" t="s">
        <v>389</v>
      </c>
      <c r="UAX306" s="221" t="s">
        <v>389</v>
      </c>
      <c r="UAY306" s="221" t="s">
        <v>389</v>
      </c>
      <c r="UAZ306" s="221" t="s">
        <v>389</v>
      </c>
      <c r="UBA306" s="221" t="s">
        <v>389</v>
      </c>
      <c r="UBB306" s="221" t="s">
        <v>389</v>
      </c>
      <c r="UBC306" s="221" t="s">
        <v>389</v>
      </c>
      <c r="UBD306" s="221" t="s">
        <v>389</v>
      </c>
      <c r="UBE306" s="221" t="s">
        <v>389</v>
      </c>
      <c r="UBF306" s="221" t="s">
        <v>389</v>
      </c>
      <c r="UBG306" s="221" t="s">
        <v>389</v>
      </c>
      <c r="UBH306" s="221" t="s">
        <v>389</v>
      </c>
      <c r="UBI306" s="221" t="s">
        <v>389</v>
      </c>
      <c r="UBJ306" s="221" t="s">
        <v>389</v>
      </c>
      <c r="UBK306" s="221" t="s">
        <v>389</v>
      </c>
      <c r="UBL306" s="221" t="s">
        <v>389</v>
      </c>
      <c r="UBM306" s="221" t="s">
        <v>389</v>
      </c>
      <c r="UBN306" s="221" t="s">
        <v>389</v>
      </c>
      <c r="UBO306" s="221" t="s">
        <v>389</v>
      </c>
      <c r="UBP306" s="221" t="s">
        <v>389</v>
      </c>
      <c r="UBQ306" s="221" t="s">
        <v>389</v>
      </c>
      <c r="UBR306" s="221" t="s">
        <v>389</v>
      </c>
      <c r="UBS306" s="221" t="s">
        <v>389</v>
      </c>
      <c r="UBT306" s="221" t="s">
        <v>389</v>
      </c>
      <c r="UBU306" s="221" t="s">
        <v>389</v>
      </c>
      <c r="UBV306" s="221" t="s">
        <v>389</v>
      </c>
      <c r="UBW306" s="221" t="s">
        <v>389</v>
      </c>
      <c r="UBX306" s="221" t="s">
        <v>389</v>
      </c>
      <c r="UBY306" s="221" t="s">
        <v>389</v>
      </c>
      <c r="UBZ306" s="221" t="s">
        <v>389</v>
      </c>
      <c r="UCA306" s="221" t="s">
        <v>389</v>
      </c>
      <c r="UCB306" s="221" t="s">
        <v>389</v>
      </c>
      <c r="UCC306" s="221" t="s">
        <v>389</v>
      </c>
      <c r="UCD306" s="221" t="s">
        <v>389</v>
      </c>
      <c r="UCE306" s="221" t="s">
        <v>389</v>
      </c>
      <c r="UCF306" s="221" t="s">
        <v>389</v>
      </c>
      <c r="UCG306" s="221" t="s">
        <v>389</v>
      </c>
      <c r="UCH306" s="221" t="s">
        <v>389</v>
      </c>
      <c r="UCI306" s="221" t="s">
        <v>389</v>
      </c>
      <c r="UCJ306" s="221" t="s">
        <v>389</v>
      </c>
      <c r="UCK306" s="221" t="s">
        <v>389</v>
      </c>
      <c r="UCL306" s="221" t="s">
        <v>389</v>
      </c>
      <c r="UCM306" s="221" t="s">
        <v>389</v>
      </c>
      <c r="UCN306" s="221" t="s">
        <v>389</v>
      </c>
      <c r="UCO306" s="221" t="s">
        <v>389</v>
      </c>
      <c r="UCP306" s="221" t="s">
        <v>389</v>
      </c>
      <c r="UCQ306" s="221" t="s">
        <v>389</v>
      </c>
      <c r="UCR306" s="221" t="s">
        <v>389</v>
      </c>
      <c r="UCS306" s="221" t="s">
        <v>389</v>
      </c>
      <c r="UCT306" s="221" t="s">
        <v>389</v>
      </c>
      <c r="UCU306" s="221" t="s">
        <v>389</v>
      </c>
      <c r="UCV306" s="221" t="s">
        <v>389</v>
      </c>
      <c r="UCW306" s="221" t="s">
        <v>389</v>
      </c>
      <c r="UCX306" s="221" t="s">
        <v>389</v>
      </c>
      <c r="UCY306" s="221" t="s">
        <v>389</v>
      </c>
      <c r="UCZ306" s="221" t="s">
        <v>389</v>
      </c>
      <c r="UDA306" s="221" t="s">
        <v>389</v>
      </c>
      <c r="UDB306" s="221" t="s">
        <v>389</v>
      </c>
      <c r="UDC306" s="221" t="s">
        <v>389</v>
      </c>
      <c r="UDD306" s="221" t="s">
        <v>389</v>
      </c>
      <c r="UDE306" s="221" t="s">
        <v>389</v>
      </c>
      <c r="UDF306" s="221" t="s">
        <v>389</v>
      </c>
      <c r="UDG306" s="221" t="s">
        <v>389</v>
      </c>
      <c r="UDH306" s="221" t="s">
        <v>389</v>
      </c>
      <c r="UDI306" s="221" t="s">
        <v>389</v>
      </c>
      <c r="UDJ306" s="221" t="s">
        <v>389</v>
      </c>
      <c r="UDK306" s="221" t="s">
        <v>389</v>
      </c>
      <c r="UDL306" s="221" t="s">
        <v>389</v>
      </c>
      <c r="UDM306" s="221" t="s">
        <v>389</v>
      </c>
      <c r="UDN306" s="221" t="s">
        <v>389</v>
      </c>
      <c r="UDO306" s="221" t="s">
        <v>389</v>
      </c>
      <c r="UDP306" s="221" t="s">
        <v>389</v>
      </c>
      <c r="UDQ306" s="221" t="s">
        <v>389</v>
      </c>
      <c r="UDR306" s="221" t="s">
        <v>389</v>
      </c>
      <c r="UDS306" s="221" t="s">
        <v>389</v>
      </c>
      <c r="UDT306" s="221" t="s">
        <v>389</v>
      </c>
      <c r="UDU306" s="221" t="s">
        <v>389</v>
      </c>
      <c r="UDV306" s="221" t="s">
        <v>389</v>
      </c>
      <c r="UDW306" s="221" t="s">
        <v>389</v>
      </c>
      <c r="UDX306" s="221" t="s">
        <v>389</v>
      </c>
      <c r="UDY306" s="221" t="s">
        <v>389</v>
      </c>
      <c r="UDZ306" s="221" t="s">
        <v>389</v>
      </c>
      <c r="UEA306" s="221" t="s">
        <v>389</v>
      </c>
      <c r="UEB306" s="221" t="s">
        <v>389</v>
      </c>
      <c r="UEC306" s="221" t="s">
        <v>389</v>
      </c>
      <c r="UED306" s="221" t="s">
        <v>389</v>
      </c>
      <c r="UEE306" s="221" t="s">
        <v>389</v>
      </c>
      <c r="UEF306" s="221" t="s">
        <v>389</v>
      </c>
      <c r="UEG306" s="221" t="s">
        <v>389</v>
      </c>
      <c r="UEH306" s="221" t="s">
        <v>389</v>
      </c>
      <c r="UEI306" s="221" t="s">
        <v>389</v>
      </c>
      <c r="UEJ306" s="221" t="s">
        <v>389</v>
      </c>
      <c r="UEK306" s="221" t="s">
        <v>389</v>
      </c>
      <c r="UEL306" s="221" t="s">
        <v>389</v>
      </c>
      <c r="UEM306" s="221" t="s">
        <v>389</v>
      </c>
      <c r="UEN306" s="221" t="s">
        <v>389</v>
      </c>
      <c r="UEO306" s="221" t="s">
        <v>389</v>
      </c>
      <c r="UEP306" s="221" t="s">
        <v>389</v>
      </c>
      <c r="UEQ306" s="221" t="s">
        <v>389</v>
      </c>
      <c r="UER306" s="221" t="s">
        <v>389</v>
      </c>
      <c r="UES306" s="221" t="s">
        <v>389</v>
      </c>
      <c r="UET306" s="221" t="s">
        <v>389</v>
      </c>
      <c r="UEU306" s="221" t="s">
        <v>389</v>
      </c>
      <c r="UEV306" s="221" t="s">
        <v>389</v>
      </c>
      <c r="UEW306" s="221" t="s">
        <v>389</v>
      </c>
      <c r="UEX306" s="221" t="s">
        <v>389</v>
      </c>
      <c r="UEY306" s="221" t="s">
        <v>389</v>
      </c>
      <c r="UEZ306" s="221" t="s">
        <v>389</v>
      </c>
      <c r="UFA306" s="221" t="s">
        <v>389</v>
      </c>
      <c r="UFB306" s="221" t="s">
        <v>389</v>
      </c>
      <c r="UFC306" s="221" t="s">
        <v>389</v>
      </c>
      <c r="UFD306" s="221" t="s">
        <v>389</v>
      </c>
      <c r="UFE306" s="221" t="s">
        <v>389</v>
      </c>
      <c r="UFF306" s="221" t="s">
        <v>389</v>
      </c>
      <c r="UFG306" s="221" t="s">
        <v>389</v>
      </c>
      <c r="UFH306" s="221" t="s">
        <v>389</v>
      </c>
      <c r="UFI306" s="221" t="s">
        <v>389</v>
      </c>
      <c r="UFJ306" s="221" t="s">
        <v>389</v>
      </c>
      <c r="UFK306" s="221" t="s">
        <v>389</v>
      </c>
      <c r="UFL306" s="221" t="s">
        <v>389</v>
      </c>
      <c r="UFM306" s="221" t="s">
        <v>389</v>
      </c>
      <c r="UFN306" s="221" t="s">
        <v>389</v>
      </c>
      <c r="UFO306" s="221" t="s">
        <v>389</v>
      </c>
      <c r="UFP306" s="221" t="s">
        <v>389</v>
      </c>
      <c r="UFQ306" s="221" t="s">
        <v>389</v>
      </c>
      <c r="UFR306" s="221" t="s">
        <v>389</v>
      </c>
      <c r="UFS306" s="221" t="s">
        <v>389</v>
      </c>
      <c r="UFT306" s="221" t="s">
        <v>389</v>
      </c>
      <c r="UFU306" s="221" t="s">
        <v>389</v>
      </c>
      <c r="UFV306" s="221" t="s">
        <v>389</v>
      </c>
      <c r="UFW306" s="221" t="s">
        <v>389</v>
      </c>
      <c r="UFX306" s="221" t="s">
        <v>389</v>
      </c>
      <c r="UFY306" s="221" t="s">
        <v>389</v>
      </c>
      <c r="UFZ306" s="221" t="s">
        <v>389</v>
      </c>
      <c r="UGA306" s="221" t="s">
        <v>389</v>
      </c>
      <c r="UGB306" s="221" t="s">
        <v>389</v>
      </c>
      <c r="UGC306" s="221" t="s">
        <v>389</v>
      </c>
      <c r="UGD306" s="221" t="s">
        <v>389</v>
      </c>
      <c r="UGE306" s="221" t="s">
        <v>389</v>
      </c>
      <c r="UGF306" s="221" t="s">
        <v>389</v>
      </c>
      <c r="UGG306" s="221" t="s">
        <v>389</v>
      </c>
      <c r="UGH306" s="221" t="s">
        <v>389</v>
      </c>
      <c r="UGI306" s="221" t="s">
        <v>389</v>
      </c>
      <c r="UGJ306" s="221" t="s">
        <v>389</v>
      </c>
      <c r="UGK306" s="221" t="s">
        <v>389</v>
      </c>
      <c r="UGL306" s="221" t="s">
        <v>389</v>
      </c>
      <c r="UGM306" s="221" t="s">
        <v>389</v>
      </c>
      <c r="UGN306" s="221" t="s">
        <v>389</v>
      </c>
      <c r="UGO306" s="221" t="s">
        <v>389</v>
      </c>
      <c r="UGP306" s="221" t="s">
        <v>389</v>
      </c>
      <c r="UGQ306" s="221" t="s">
        <v>389</v>
      </c>
      <c r="UGR306" s="221" t="s">
        <v>389</v>
      </c>
      <c r="UGS306" s="221" t="s">
        <v>389</v>
      </c>
      <c r="UGT306" s="221" t="s">
        <v>389</v>
      </c>
      <c r="UGU306" s="221" t="s">
        <v>389</v>
      </c>
      <c r="UGV306" s="221" t="s">
        <v>389</v>
      </c>
      <c r="UGW306" s="221" t="s">
        <v>389</v>
      </c>
      <c r="UGX306" s="221" t="s">
        <v>389</v>
      </c>
      <c r="UGY306" s="221" t="s">
        <v>389</v>
      </c>
      <c r="UGZ306" s="221" t="s">
        <v>389</v>
      </c>
      <c r="UHA306" s="221" t="s">
        <v>389</v>
      </c>
      <c r="UHB306" s="221" t="s">
        <v>389</v>
      </c>
      <c r="UHC306" s="221" t="s">
        <v>389</v>
      </c>
      <c r="UHD306" s="221" t="s">
        <v>389</v>
      </c>
      <c r="UHE306" s="221" t="s">
        <v>389</v>
      </c>
      <c r="UHF306" s="221" t="s">
        <v>389</v>
      </c>
      <c r="UHG306" s="221" t="s">
        <v>389</v>
      </c>
      <c r="UHH306" s="221" t="s">
        <v>389</v>
      </c>
      <c r="UHI306" s="221" t="s">
        <v>389</v>
      </c>
      <c r="UHJ306" s="221" t="s">
        <v>389</v>
      </c>
      <c r="UHK306" s="221" t="s">
        <v>389</v>
      </c>
      <c r="UHL306" s="221" t="s">
        <v>389</v>
      </c>
      <c r="UHM306" s="221" t="s">
        <v>389</v>
      </c>
      <c r="UHN306" s="221" t="s">
        <v>389</v>
      </c>
      <c r="UHO306" s="221" t="s">
        <v>389</v>
      </c>
      <c r="UHP306" s="221" t="s">
        <v>389</v>
      </c>
      <c r="UHQ306" s="221" t="s">
        <v>389</v>
      </c>
      <c r="UHR306" s="221" t="s">
        <v>389</v>
      </c>
      <c r="UHS306" s="221" t="s">
        <v>389</v>
      </c>
      <c r="UHT306" s="221" t="s">
        <v>389</v>
      </c>
      <c r="UHU306" s="221" t="s">
        <v>389</v>
      </c>
      <c r="UHV306" s="221" t="s">
        <v>389</v>
      </c>
      <c r="UHW306" s="221" t="s">
        <v>389</v>
      </c>
      <c r="UHX306" s="221" t="s">
        <v>389</v>
      </c>
      <c r="UHY306" s="221" t="s">
        <v>389</v>
      </c>
      <c r="UHZ306" s="221" t="s">
        <v>389</v>
      </c>
      <c r="UIA306" s="221" t="s">
        <v>389</v>
      </c>
      <c r="UIB306" s="221" t="s">
        <v>389</v>
      </c>
      <c r="UIC306" s="221" t="s">
        <v>389</v>
      </c>
      <c r="UID306" s="221" t="s">
        <v>389</v>
      </c>
      <c r="UIE306" s="221" t="s">
        <v>389</v>
      </c>
      <c r="UIF306" s="221" t="s">
        <v>389</v>
      </c>
      <c r="UIG306" s="221" t="s">
        <v>389</v>
      </c>
      <c r="UIH306" s="221" t="s">
        <v>389</v>
      </c>
      <c r="UII306" s="221" t="s">
        <v>389</v>
      </c>
      <c r="UIJ306" s="221" t="s">
        <v>389</v>
      </c>
      <c r="UIK306" s="221" t="s">
        <v>389</v>
      </c>
      <c r="UIL306" s="221" t="s">
        <v>389</v>
      </c>
      <c r="UIM306" s="221" t="s">
        <v>389</v>
      </c>
      <c r="UIN306" s="221" t="s">
        <v>389</v>
      </c>
      <c r="UIO306" s="221" t="s">
        <v>389</v>
      </c>
      <c r="UIP306" s="221" t="s">
        <v>389</v>
      </c>
      <c r="UIQ306" s="221" t="s">
        <v>389</v>
      </c>
      <c r="UIR306" s="221" t="s">
        <v>389</v>
      </c>
      <c r="UIS306" s="221" t="s">
        <v>389</v>
      </c>
      <c r="UIT306" s="221" t="s">
        <v>389</v>
      </c>
      <c r="UIU306" s="221" t="s">
        <v>389</v>
      </c>
      <c r="UIV306" s="221" t="s">
        <v>389</v>
      </c>
      <c r="UIW306" s="221" t="s">
        <v>389</v>
      </c>
      <c r="UIX306" s="221" t="s">
        <v>389</v>
      </c>
      <c r="UIY306" s="221" t="s">
        <v>389</v>
      </c>
      <c r="UIZ306" s="221" t="s">
        <v>389</v>
      </c>
      <c r="UJA306" s="221" t="s">
        <v>389</v>
      </c>
      <c r="UJB306" s="221" t="s">
        <v>389</v>
      </c>
      <c r="UJC306" s="221" t="s">
        <v>389</v>
      </c>
      <c r="UJD306" s="221" t="s">
        <v>389</v>
      </c>
      <c r="UJE306" s="221" t="s">
        <v>389</v>
      </c>
      <c r="UJF306" s="221" t="s">
        <v>389</v>
      </c>
      <c r="UJG306" s="221" t="s">
        <v>389</v>
      </c>
      <c r="UJH306" s="221" t="s">
        <v>389</v>
      </c>
      <c r="UJI306" s="221" t="s">
        <v>389</v>
      </c>
      <c r="UJJ306" s="221" t="s">
        <v>389</v>
      </c>
      <c r="UJK306" s="221" t="s">
        <v>389</v>
      </c>
      <c r="UJL306" s="221" t="s">
        <v>389</v>
      </c>
      <c r="UJM306" s="221" t="s">
        <v>389</v>
      </c>
      <c r="UJN306" s="221" t="s">
        <v>389</v>
      </c>
      <c r="UJO306" s="221" t="s">
        <v>389</v>
      </c>
      <c r="UJP306" s="221" t="s">
        <v>389</v>
      </c>
      <c r="UJQ306" s="221" t="s">
        <v>389</v>
      </c>
      <c r="UJR306" s="221" t="s">
        <v>389</v>
      </c>
      <c r="UJS306" s="221" t="s">
        <v>389</v>
      </c>
      <c r="UJT306" s="221" t="s">
        <v>389</v>
      </c>
      <c r="UJU306" s="221" t="s">
        <v>389</v>
      </c>
      <c r="UJV306" s="221" t="s">
        <v>389</v>
      </c>
      <c r="UJW306" s="221" t="s">
        <v>389</v>
      </c>
      <c r="UJX306" s="221" t="s">
        <v>389</v>
      </c>
      <c r="UJY306" s="221" t="s">
        <v>389</v>
      </c>
      <c r="UJZ306" s="221" t="s">
        <v>389</v>
      </c>
      <c r="UKA306" s="221" t="s">
        <v>389</v>
      </c>
      <c r="UKB306" s="221" t="s">
        <v>389</v>
      </c>
      <c r="UKC306" s="221" t="s">
        <v>389</v>
      </c>
      <c r="UKD306" s="221" t="s">
        <v>389</v>
      </c>
      <c r="UKE306" s="221" t="s">
        <v>389</v>
      </c>
      <c r="UKF306" s="221" t="s">
        <v>389</v>
      </c>
      <c r="UKG306" s="221" t="s">
        <v>389</v>
      </c>
      <c r="UKH306" s="221" t="s">
        <v>389</v>
      </c>
      <c r="UKI306" s="221" t="s">
        <v>389</v>
      </c>
      <c r="UKJ306" s="221" t="s">
        <v>389</v>
      </c>
      <c r="UKK306" s="221" t="s">
        <v>389</v>
      </c>
      <c r="UKL306" s="221" t="s">
        <v>389</v>
      </c>
      <c r="UKM306" s="221" t="s">
        <v>389</v>
      </c>
      <c r="UKN306" s="221" t="s">
        <v>389</v>
      </c>
      <c r="UKO306" s="221" t="s">
        <v>389</v>
      </c>
      <c r="UKP306" s="221" t="s">
        <v>389</v>
      </c>
      <c r="UKQ306" s="221" t="s">
        <v>389</v>
      </c>
      <c r="UKR306" s="221" t="s">
        <v>389</v>
      </c>
      <c r="UKS306" s="221" t="s">
        <v>389</v>
      </c>
      <c r="UKT306" s="221" t="s">
        <v>389</v>
      </c>
      <c r="UKU306" s="221" t="s">
        <v>389</v>
      </c>
      <c r="UKV306" s="221" t="s">
        <v>389</v>
      </c>
      <c r="UKW306" s="221" t="s">
        <v>389</v>
      </c>
      <c r="UKX306" s="221" t="s">
        <v>389</v>
      </c>
      <c r="UKY306" s="221" t="s">
        <v>389</v>
      </c>
      <c r="UKZ306" s="221" t="s">
        <v>389</v>
      </c>
      <c r="ULA306" s="221" t="s">
        <v>389</v>
      </c>
      <c r="ULB306" s="221" t="s">
        <v>389</v>
      </c>
      <c r="ULC306" s="221" t="s">
        <v>389</v>
      </c>
      <c r="ULD306" s="221" t="s">
        <v>389</v>
      </c>
      <c r="ULE306" s="221" t="s">
        <v>389</v>
      </c>
      <c r="ULF306" s="221" t="s">
        <v>389</v>
      </c>
      <c r="ULG306" s="221" t="s">
        <v>389</v>
      </c>
      <c r="ULH306" s="221" t="s">
        <v>389</v>
      </c>
      <c r="ULI306" s="221" t="s">
        <v>389</v>
      </c>
      <c r="ULJ306" s="221" t="s">
        <v>389</v>
      </c>
      <c r="ULK306" s="221" t="s">
        <v>389</v>
      </c>
      <c r="ULL306" s="221" t="s">
        <v>389</v>
      </c>
      <c r="ULM306" s="221" t="s">
        <v>389</v>
      </c>
      <c r="ULN306" s="221" t="s">
        <v>389</v>
      </c>
      <c r="ULO306" s="221" t="s">
        <v>389</v>
      </c>
      <c r="ULP306" s="221" t="s">
        <v>389</v>
      </c>
      <c r="ULQ306" s="221" t="s">
        <v>389</v>
      </c>
      <c r="ULR306" s="221" t="s">
        <v>389</v>
      </c>
      <c r="ULS306" s="221" t="s">
        <v>389</v>
      </c>
      <c r="ULT306" s="221" t="s">
        <v>389</v>
      </c>
      <c r="ULU306" s="221" t="s">
        <v>389</v>
      </c>
      <c r="ULV306" s="221" t="s">
        <v>389</v>
      </c>
      <c r="ULW306" s="221" t="s">
        <v>389</v>
      </c>
      <c r="ULX306" s="221" t="s">
        <v>389</v>
      </c>
      <c r="ULY306" s="221" t="s">
        <v>389</v>
      </c>
      <c r="ULZ306" s="221" t="s">
        <v>389</v>
      </c>
      <c r="UMA306" s="221" t="s">
        <v>389</v>
      </c>
      <c r="UMB306" s="221" t="s">
        <v>389</v>
      </c>
      <c r="UMC306" s="221" t="s">
        <v>389</v>
      </c>
      <c r="UMD306" s="221" t="s">
        <v>389</v>
      </c>
      <c r="UME306" s="221" t="s">
        <v>389</v>
      </c>
      <c r="UMF306" s="221" t="s">
        <v>389</v>
      </c>
      <c r="UMG306" s="221" t="s">
        <v>389</v>
      </c>
      <c r="UMH306" s="221" t="s">
        <v>389</v>
      </c>
      <c r="UMI306" s="221" t="s">
        <v>389</v>
      </c>
      <c r="UMJ306" s="221" t="s">
        <v>389</v>
      </c>
      <c r="UMK306" s="221" t="s">
        <v>389</v>
      </c>
      <c r="UML306" s="221" t="s">
        <v>389</v>
      </c>
      <c r="UMM306" s="221" t="s">
        <v>389</v>
      </c>
      <c r="UMN306" s="221" t="s">
        <v>389</v>
      </c>
      <c r="UMO306" s="221" t="s">
        <v>389</v>
      </c>
      <c r="UMP306" s="221" t="s">
        <v>389</v>
      </c>
      <c r="UMQ306" s="221" t="s">
        <v>389</v>
      </c>
      <c r="UMR306" s="221" t="s">
        <v>389</v>
      </c>
      <c r="UMS306" s="221" t="s">
        <v>389</v>
      </c>
      <c r="UMT306" s="221" t="s">
        <v>389</v>
      </c>
      <c r="UMU306" s="221" t="s">
        <v>389</v>
      </c>
      <c r="UMV306" s="221" t="s">
        <v>389</v>
      </c>
      <c r="UMW306" s="221" t="s">
        <v>389</v>
      </c>
      <c r="UMX306" s="221" t="s">
        <v>389</v>
      </c>
      <c r="UMY306" s="221" t="s">
        <v>389</v>
      </c>
      <c r="UMZ306" s="221" t="s">
        <v>389</v>
      </c>
      <c r="UNA306" s="221" t="s">
        <v>389</v>
      </c>
      <c r="UNB306" s="221" t="s">
        <v>389</v>
      </c>
      <c r="UNC306" s="221" t="s">
        <v>389</v>
      </c>
      <c r="UND306" s="221" t="s">
        <v>389</v>
      </c>
      <c r="UNE306" s="221" t="s">
        <v>389</v>
      </c>
      <c r="UNF306" s="221" t="s">
        <v>389</v>
      </c>
      <c r="UNG306" s="221" t="s">
        <v>389</v>
      </c>
      <c r="UNH306" s="221" t="s">
        <v>389</v>
      </c>
      <c r="UNI306" s="221" t="s">
        <v>389</v>
      </c>
      <c r="UNJ306" s="221" t="s">
        <v>389</v>
      </c>
      <c r="UNK306" s="221" t="s">
        <v>389</v>
      </c>
      <c r="UNL306" s="221" t="s">
        <v>389</v>
      </c>
      <c r="UNM306" s="221" t="s">
        <v>389</v>
      </c>
      <c r="UNN306" s="221" t="s">
        <v>389</v>
      </c>
      <c r="UNO306" s="221" t="s">
        <v>389</v>
      </c>
      <c r="UNP306" s="221" t="s">
        <v>389</v>
      </c>
      <c r="UNQ306" s="221" t="s">
        <v>389</v>
      </c>
      <c r="UNR306" s="221" t="s">
        <v>389</v>
      </c>
      <c r="UNS306" s="221" t="s">
        <v>389</v>
      </c>
      <c r="UNT306" s="221" t="s">
        <v>389</v>
      </c>
      <c r="UNU306" s="221" t="s">
        <v>389</v>
      </c>
      <c r="UNV306" s="221" t="s">
        <v>389</v>
      </c>
      <c r="UNW306" s="221" t="s">
        <v>389</v>
      </c>
      <c r="UNX306" s="221" t="s">
        <v>389</v>
      </c>
      <c r="UNY306" s="221" t="s">
        <v>389</v>
      </c>
      <c r="UNZ306" s="221" t="s">
        <v>389</v>
      </c>
      <c r="UOA306" s="221" t="s">
        <v>389</v>
      </c>
      <c r="UOB306" s="221" t="s">
        <v>389</v>
      </c>
      <c r="UOC306" s="221" t="s">
        <v>389</v>
      </c>
      <c r="UOD306" s="221" t="s">
        <v>389</v>
      </c>
      <c r="UOE306" s="221" t="s">
        <v>389</v>
      </c>
      <c r="UOF306" s="221" t="s">
        <v>389</v>
      </c>
      <c r="UOG306" s="221" t="s">
        <v>389</v>
      </c>
      <c r="UOH306" s="221" t="s">
        <v>389</v>
      </c>
      <c r="UOI306" s="221" t="s">
        <v>389</v>
      </c>
      <c r="UOJ306" s="221" t="s">
        <v>389</v>
      </c>
      <c r="UOK306" s="221" t="s">
        <v>389</v>
      </c>
      <c r="UOL306" s="221" t="s">
        <v>389</v>
      </c>
      <c r="UOM306" s="221" t="s">
        <v>389</v>
      </c>
      <c r="UON306" s="221" t="s">
        <v>389</v>
      </c>
      <c r="UOO306" s="221" t="s">
        <v>389</v>
      </c>
      <c r="UOP306" s="221" t="s">
        <v>389</v>
      </c>
      <c r="UOQ306" s="221" t="s">
        <v>389</v>
      </c>
      <c r="UOR306" s="221" t="s">
        <v>389</v>
      </c>
      <c r="UOS306" s="221" t="s">
        <v>389</v>
      </c>
      <c r="UOT306" s="221" t="s">
        <v>389</v>
      </c>
      <c r="UOU306" s="221" t="s">
        <v>389</v>
      </c>
      <c r="UOV306" s="221" t="s">
        <v>389</v>
      </c>
      <c r="UOW306" s="221" t="s">
        <v>389</v>
      </c>
      <c r="UOX306" s="221" t="s">
        <v>389</v>
      </c>
      <c r="UOY306" s="221" t="s">
        <v>389</v>
      </c>
      <c r="UOZ306" s="221" t="s">
        <v>389</v>
      </c>
      <c r="UPA306" s="221" t="s">
        <v>389</v>
      </c>
      <c r="UPB306" s="221" t="s">
        <v>389</v>
      </c>
      <c r="UPC306" s="221" t="s">
        <v>389</v>
      </c>
      <c r="UPD306" s="221" t="s">
        <v>389</v>
      </c>
      <c r="UPE306" s="221" t="s">
        <v>389</v>
      </c>
      <c r="UPF306" s="221" t="s">
        <v>389</v>
      </c>
      <c r="UPG306" s="221" t="s">
        <v>389</v>
      </c>
      <c r="UPH306" s="221" t="s">
        <v>389</v>
      </c>
      <c r="UPI306" s="221" t="s">
        <v>389</v>
      </c>
      <c r="UPJ306" s="221" t="s">
        <v>389</v>
      </c>
      <c r="UPK306" s="221" t="s">
        <v>389</v>
      </c>
      <c r="UPL306" s="221" t="s">
        <v>389</v>
      </c>
      <c r="UPM306" s="221" t="s">
        <v>389</v>
      </c>
      <c r="UPN306" s="221" t="s">
        <v>389</v>
      </c>
      <c r="UPO306" s="221" t="s">
        <v>389</v>
      </c>
      <c r="UPP306" s="221" t="s">
        <v>389</v>
      </c>
      <c r="UPQ306" s="221" t="s">
        <v>389</v>
      </c>
      <c r="UPR306" s="221" t="s">
        <v>389</v>
      </c>
      <c r="UPS306" s="221" t="s">
        <v>389</v>
      </c>
      <c r="UPT306" s="221" t="s">
        <v>389</v>
      </c>
      <c r="UPU306" s="221" t="s">
        <v>389</v>
      </c>
      <c r="UPV306" s="221" t="s">
        <v>389</v>
      </c>
      <c r="UPW306" s="221" t="s">
        <v>389</v>
      </c>
      <c r="UPX306" s="221" t="s">
        <v>389</v>
      </c>
      <c r="UPY306" s="221" t="s">
        <v>389</v>
      </c>
      <c r="UPZ306" s="221" t="s">
        <v>389</v>
      </c>
      <c r="UQA306" s="221" t="s">
        <v>389</v>
      </c>
      <c r="UQB306" s="221" t="s">
        <v>389</v>
      </c>
      <c r="UQC306" s="221" t="s">
        <v>389</v>
      </c>
      <c r="UQD306" s="221" t="s">
        <v>389</v>
      </c>
      <c r="UQE306" s="221" t="s">
        <v>389</v>
      </c>
      <c r="UQF306" s="221" t="s">
        <v>389</v>
      </c>
      <c r="UQG306" s="221" t="s">
        <v>389</v>
      </c>
      <c r="UQH306" s="221" t="s">
        <v>389</v>
      </c>
      <c r="UQI306" s="221" t="s">
        <v>389</v>
      </c>
      <c r="UQJ306" s="221" t="s">
        <v>389</v>
      </c>
      <c r="UQK306" s="221" t="s">
        <v>389</v>
      </c>
      <c r="UQL306" s="221" t="s">
        <v>389</v>
      </c>
      <c r="UQM306" s="221" t="s">
        <v>389</v>
      </c>
      <c r="UQN306" s="221" t="s">
        <v>389</v>
      </c>
      <c r="UQO306" s="221" t="s">
        <v>389</v>
      </c>
      <c r="UQP306" s="221" t="s">
        <v>389</v>
      </c>
      <c r="UQQ306" s="221" t="s">
        <v>389</v>
      </c>
      <c r="UQR306" s="221" t="s">
        <v>389</v>
      </c>
      <c r="UQS306" s="221" t="s">
        <v>389</v>
      </c>
      <c r="UQT306" s="221" t="s">
        <v>389</v>
      </c>
      <c r="UQU306" s="221" t="s">
        <v>389</v>
      </c>
      <c r="UQV306" s="221" t="s">
        <v>389</v>
      </c>
      <c r="UQW306" s="221" t="s">
        <v>389</v>
      </c>
      <c r="UQX306" s="221" t="s">
        <v>389</v>
      </c>
      <c r="UQY306" s="221" t="s">
        <v>389</v>
      </c>
      <c r="UQZ306" s="221" t="s">
        <v>389</v>
      </c>
      <c r="URA306" s="221" t="s">
        <v>389</v>
      </c>
      <c r="URB306" s="221" t="s">
        <v>389</v>
      </c>
      <c r="URC306" s="221" t="s">
        <v>389</v>
      </c>
      <c r="URD306" s="221" t="s">
        <v>389</v>
      </c>
      <c r="URE306" s="221" t="s">
        <v>389</v>
      </c>
      <c r="URF306" s="221" t="s">
        <v>389</v>
      </c>
      <c r="URG306" s="221" t="s">
        <v>389</v>
      </c>
      <c r="URH306" s="221" t="s">
        <v>389</v>
      </c>
      <c r="URI306" s="221" t="s">
        <v>389</v>
      </c>
      <c r="URJ306" s="221" t="s">
        <v>389</v>
      </c>
      <c r="URK306" s="221" t="s">
        <v>389</v>
      </c>
      <c r="URL306" s="221" t="s">
        <v>389</v>
      </c>
      <c r="URM306" s="221" t="s">
        <v>389</v>
      </c>
      <c r="URN306" s="221" t="s">
        <v>389</v>
      </c>
      <c r="URO306" s="221" t="s">
        <v>389</v>
      </c>
      <c r="URP306" s="221" t="s">
        <v>389</v>
      </c>
      <c r="URQ306" s="221" t="s">
        <v>389</v>
      </c>
      <c r="URR306" s="221" t="s">
        <v>389</v>
      </c>
      <c r="URS306" s="221" t="s">
        <v>389</v>
      </c>
      <c r="URT306" s="221" t="s">
        <v>389</v>
      </c>
      <c r="URU306" s="221" t="s">
        <v>389</v>
      </c>
      <c r="URV306" s="221" t="s">
        <v>389</v>
      </c>
      <c r="URW306" s="221" t="s">
        <v>389</v>
      </c>
      <c r="URX306" s="221" t="s">
        <v>389</v>
      </c>
      <c r="URY306" s="221" t="s">
        <v>389</v>
      </c>
      <c r="URZ306" s="221" t="s">
        <v>389</v>
      </c>
      <c r="USA306" s="221" t="s">
        <v>389</v>
      </c>
      <c r="USB306" s="221" t="s">
        <v>389</v>
      </c>
      <c r="USC306" s="221" t="s">
        <v>389</v>
      </c>
      <c r="USD306" s="221" t="s">
        <v>389</v>
      </c>
      <c r="USE306" s="221" t="s">
        <v>389</v>
      </c>
      <c r="USF306" s="221" t="s">
        <v>389</v>
      </c>
      <c r="USG306" s="221" t="s">
        <v>389</v>
      </c>
      <c r="USH306" s="221" t="s">
        <v>389</v>
      </c>
      <c r="USI306" s="221" t="s">
        <v>389</v>
      </c>
      <c r="USJ306" s="221" t="s">
        <v>389</v>
      </c>
      <c r="USK306" s="221" t="s">
        <v>389</v>
      </c>
      <c r="USL306" s="221" t="s">
        <v>389</v>
      </c>
      <c r="USM306" s="221" t="s">
        <v>389</v>
      </c>
      <c r="USN306" s="221" t="s">
        <v>389</v>
      </c>
      <c r="USO306" s="221" t="s">
        <v>389</v>
      </c>
      <c r="USP306" s="221" t="s">
        <v>389</v>
      </c>
      <c r="USQ306" s="221" t="s">
        <v>389</v>
      </c>
      <c r="USR306" s="221" t="s">
        <v>389</v>
      </c>
      <c r="USS306" s="221" t="s">
        <v>389</v>
      </c>
      <c r="UST306" s="221" t="s">
        <v>389</v>
      </c>
      <c r="USU306" s="221" t="s">
        <v>389</v>
      </c>
      <c r="USV306" s="221" t="s">
        <v>389</v>
      </c>
      <c r="USW306" s="221" t="s">
        <v>389</v>
      </c>
      <c r="USX306" s="221" t="s">
        <v>389</v>
      </c>
      <c r="USY306" s="221" t="s">
        <v>389</v>
      </c>
      <c r="USZ306" s="221" t="s">
        <v>389</v>
      </c>
      <c r="UTA306" s="221" t="s">
        <v>389</v>
      </c>
      <c r="UTB306" s="221" t="s">
        <v>389</v>
      </c>
      <c r="UTC306" s="221" t="s">
        <v>389</v>
      </c>
      <c r="UTD306" s="221" t="s">
        <v>389</v>
      </c>
      <c r="UTE306" s="221" t="s">
        <v>389</v>
      </c>
      <c r="UTF306" s="221" t="s">
        <v>389</v>
      </c>
      <c r="UTG306" s="221" t="s">
        <v>389</v>
      </c>
      <c r="UTH306" s="221" t="s">
        <v>389</v>
      </c>
      <c r="UTI306" s="221" t="s">
        <v>389</v>
      </c>
      <c r="UTJ306" s="221" t="s">
        <v>389</v>
      </c>
      <c r="UTK306" s="221" t="s">
        <v>389</v>
      </c>
      <c r="UTL306" s="221" t="s">
        <v>389</v>
      </c>
      <c r="UTM306" s="221" t="s">
        <v>389</v>
      </c>
      <c r="UTN306" s="221" t="s">
        <v>389</v>
      </c>
      <c r="UTO306" s="221" t="s">
        <v>389</v>
      </c>
      <c r="UTP306" s="221" t="s">
        <v>389</v>
      </c>
      <c r="UTQ306" s="221" t="s">
        <v>389</v>
      </c>
      <c r="UTR306" s="221" t="s">
        <v>389</v>
      </c>
      <c r="UTS306" s="221" t="s">
        <v>389</v>
      </c>
      <c r="UTT306" s="221" t="s">
        <v>389</v>
      </c>
      <c r="UTU306" s="221" t="s">
        <v>389</v>
      </c>
      <c r="UTV306" s="221" t="s">
        <v>389</v>
      </c>
      <c r="UTW306" s="221" t="s">
        <v>389</v>
      </c>
      <c r="UTX306" s="221" t="s">
        <v>389</v>
      </c>
      <c r="UTY306" s="221" t="s">
        <v>389</v>
      </c>
      <c r="UTZ306" s="221" t="s">
        <v>389</v>
      </c>
      <c r="UUA306" s="221" t="s">
        <v>389</v>
      </c>
      <c r="UUB306" s="221" t="s">
        <v>389</v>
      </c>
      <c r="UUC306" s="221" t="s">
        <v>389</v>
      </c>
      <c r="UUD306" s="221" t="s">
        <v>389</v>
      </c>
      <c r="UUE306" s="221" t="s">
        <v>389</v>
      </c>
      <c r="UUF306" s="221" t="s">
        <v>389</v>
      </c>
      <c r="UUG306" s="221" t="s">
        <v>389</v>
      </c>
      <c r="UUH306" s="221" t="s">
        <v>389</v>
      </c>
      <c r="UUI306" s="221" t="s">
        <v>389</v>
      </c>
      <c r="UUJ306" s="221" t="s">
        <v>389</v>
      </c>
      <c r="UUK306" s="221" t="s">
        <v>389</v>
      </c>
      <c r="UUL306" s="221" t="s">
        <v>389</v>
      </c>
      <c r="UUM306" s="221" t="s">
        <v>389</v>
      </c>
      <c r="UUN306" s="221" t="s">
        <v>389</v>
      </c>
      <c r="UUO306" s="221" t="s">
        <v>389</v>
      </c>
      <c r="UUP306" s="221" t="s">
        <v>389</v>
      </c>
      <c r="UUQ306" s="221" t="s">
        <v>389</v>
      </c>
      <c r="UUR306" s="221" t="s">
        <v>389</v>
      </c>
      <c r="UUS306" s="221" t="s">
        <v>389</v>
      </c>
      <c r="UUT306" s="221" t="s">
        <v>389</v>
      </c>
      <c r="UUU306" s="221" t="s">
        <v>389</v>
      </c>
      <c r="UUV306" s="221" t="s">
        <v>389</v>
      </c>
      <c r="UUW306" s="221" t="s">
        <v>389</v>
      </c>
      <c r="UUX306" s="221" t="s">
        <v>389</v>
      </c>
      <c r="UUY306" s="221" t="s">
        <v>389</v>
      </c>
      <c r="UUZ306" s="221" t="s">
        <v>389</v>
      </c>
      <c r="UVA306" s="221" t="s">
        <v>389</v>
      </c>
      <c r="UVB306" s="221" t="s">
        <v>389</v>
      </c>
      <c r="UVC306" s="221" t="s">
        <v>389</v>
      </c>
      <c r="UVD306" s="221" t="s">
        <v>389</v>
      </c>
      <c r="UVE306" s="221" t="s">
        <v>389</v>
      </c>
      <c r="UVF306" s="221" t="s">
        <v>389</v>
      </c>
      <c r="UVG306" s="221" t="s">
        <v>389</v>
      </c>
      <c r="UVH306" s="221" t="s">
        <v>389</v>
      </c>
      <c r="UVI306" s="221" t="s">
        <v>389</v>
      </c>
      <c r="UVJ306" s="221" t="s">
        <v>389</v>
      </c>
      <c r="UVK306" s="221" t="s">
        <v>389</v>
      </c>
      <c r="UVL306" s="221" t="s">
        <v>389</v>
      </c>
      <c r="UVM306" s="221" t="s">
        <v>389</v>
      </c>
      <c r="UVN306" s="221" t="s">
        <v>389</v>
      </c>
      <c r="UVO306" s="221" t="s">
        <v>389</v>
      </c>
      <c r="UVP306" s="221" t="s">
        <v>389</v>
      </c>
      <c r="UVQ306" s="221" t="s">
        <v>389</v>
      </c>
      <c r="UVR306" s="221" t="s">
        <v>389</v>
      </c>
      <c r="UVS306" s="221" t="s">
        <v>389</v>
      </c>
      <c r="UVT306" s="221" t="s">
        <v>389</v>
      </c>
      <c r="UVU306" s="221" t="s">
        <v>389</v>
      </c>
      <c r="UVV306" s="221" t="s">
        <v>389</v>
      </c>
      <c r="UVW306" s="221" t="s">
        <v>389</v>
      </c>
      <c r="UVX306" s="221" t="s">
        <v>389</v>
      </c>
      <c r="UVY306" s="221" t="s">
        <v>389</v>
      </c>
      <c r="UVZ306" s="221" t="s">
        <v>389</v>
      </c>
      <c r="UWA306" s="221" t="s">
        <v>389</v>
      </c>
      <c r="UWB306" s="221" t="s">
        <v>389</v>
      </c>
      <c r="UWC306" s="221" t="s">
        <v>389</v>
      </c>
      <c r="UWD306" s="221" t="s">
        <v>389</v>
      </c>
      <c r="UWE306" s="221" t="s">
        <v>389</v>
      </c>
      <c r="UWF306" s="221" t="s">
        <v>389</v>
      </c>
      <c r="UWG306" s="221" t="s">
        <v>389</v>
      </c>
      <c r="UWH306" s="221" t="s">
        <v>389</v>
      </c>
      <c r="UWI306" s="221" t="s">
        <v>389</v>
      </c>
      <c r="UWJ306" s="221" t="s">
        <v>389</v>
      </c>
      <c r="UWK306" s="221" t="s">
        <v>389</v>
      </c>
      <c r="UWL306" s="221" t="s">
        <v>389</v>
      </c>
      <c r="UWM306" s="221" t="s">
        <v>389</v>
      </c>
      <c r="UWN306" s="221" t="s">
        <v>389</v>
      </c>
      <c r="UWO306" s="221" t="s">
        <v>389</v>
      </c>
      <c r="UWP306" s="221" t="s">
        <v>389</v>
      </c>
      <c r="UWQ306" s="221" t="s">
        <v>389</v>
      </c>
      <c r="UWR306" s="221" t="s">
        <v>389</v>
      </c>
      <c r="UWS306" s="221" t="s">
        <v>389</v>
      </c>
      <c r="UWT306" s="221" t="s">
        <v>389</v>
      </c>
      <c r="UWU306" s="221" t="s">
        <v>389</v>
      </c>
      <c r="UWV306" s="221" t="s">
        <v>389</v>
      </c>
      <c r="UWW306" s="221" t="s">
        <v>389</v>
      </c>
      <c r="UWX306" s="221" t="s">
        <v>389</v>
      </c>
      <c r="UWY306" s="221" t="s">
        <v>389</v>
      </c>
      <c r="UWZ306" s="221" t="s">
        <v>389</v>
      </c>
      <c r="UXA306" s="221" t="s">
        <v>389</v>
      </c>
      <c r="UXB306" s="221" t="s">
        <v>389</v>
      </c>
      <c r="UXC306" s="221" t="s">
        <v>389</v>
      </c>
      <c r="UXD306" s="221" t="s">
        <v>389</v>
      </c>
      <c r="UXE306" s="221" t="s">
        <v>389</v>
      </c>
      <c r="UXF306" s="221" t="s">
        <v>389</v>
      </c>
      <c r="UXG306" s="221" t="s">
        <v>389</v>
      </c>
      <c r="UXH306" s="221" t="s">
        <v>389</v>
      </c>
      <c r="UXI306" s="221" t="s">
        <v>389</v>
      </c>
      <c r="UXJ306" s="221" t="s">
        <v>389</v>
      </c>
      <c r="UXK306" s="221" t="s">
        <v>389</v>
      </c>
      <c r="UXL306" s="221" t="s">
        <v>389</v>
      </c>
      <c r="UXM306" s="221" t="s">
        <v>389</v>
      </c>
      <c r="UXN306" s="221" t="s">
        <v>389</v>
      </c>
      <c r="UXO306" s="221" t="s">
        <v>389</v>
      </c>
      <c r="UXP306" s="221" t="s">
        <v>389</v>
      </c>
      <c r="UXQ306" s="221" t="s">
        <v>389</v>
      </c>
      <c r="UXR306" s="221" t="s">
        <v>389</v>
      </c>
      <c r="UXS306" s="221" t="s">
        <v>389</v>
      </c>
      <c r="UXT306" s="221" t="s">
        <v>389</v>
      </c>
      <c r="UXU306" s="221" t="s">
        <v>389</v>
      </c>
      <c r="UXV306" s="221" t="s">
        <v>389</v>
      </c>
      <c r="UXW306" s="221" t="s">
        <v>389</v>
      </c>
      <c r="UXX306" s="221" t="s">
        <v>389</v>
      </c>
      <c r="UXY306" s="221" t="s">
        <v>389</v>
      </c>
      <c r="UXZ306" s="221" t="s">
        <v>389</v>
      </c>
      <c r="UYA306" s="221" t="s">
        <v>389</v>
      </c>
      <c r="UYB306" s="221" t="s">
        <v>389</v>
      </c>
      <c r="UYC306" s="221" t="s">
        <v>389</v>
      </c>
      <c r="UYD306" s="221" t="s">
        <v>389</v>
      </c>
      <c r="UYE306" s="221" t="s">
        <v>389</v>
      </c>
      <c r="UYF306" s="221" t="s">
        <v>389</v>
      </c>
      <c r="UYG306" s="221" t="s">
        <v>389</v>
      </c>
      <c r="UYH306" s="221" t="s">
        <v>389</v>
      </c>
      <c r="UYI306" s="221" t="s">
        <v>389</v>
      </c>
      <c r="UYJ306" s="221" t="s">
        <v>389</v>
      </c>
      <c r="UYK306" s="221" t="s">
        <v>389</v>
      </c>
      <c r="UYL306" s="221" t="s">
        <v>389</v>
      </c>
      <c r="UYM306" s="221" t="s">
        <v>389</v>
      </c>
      <c r="UYN306" s="221" t="s">
        <v>389</v>
      </c>
      <c r="UYO306" s="221" t="s">
        <v>389</v>
      </c>
      <c r="UYP306" s="221" t="s">
        <v>389</v>
      </c>
      <c r="UYQ306" s="221" t="s">
        <v>389</v>
      </c>
      <c r="UYR306" s="221" t="s">
        <v>389</v>
      </c>
      <c r="UYS306" s="221" t="s">
        <v>389</v>
      </c>
      <c r="UYT306" s="221" t="s">
        <v>389</v>
      </c>
      <c r="UYU306" s="221" t="s">
        <v>389</v>
      </c>
      <c r="UYV306" s="221" t="s">
        <v>389</v>
      </c>
      <c r="UYW306" s="221" t="s">
        <v>389</v>
      </c>
      <c r="UYX306" s="221" t="s">
        <v>389</v>
      </c>
      <c r="UYY306" s="221" t="s">
        <v>389</v>
      </c>
      <c r="UYZ306" s="221" t="s">
        <v>389</v>
      </c>
      <c r="UZA306" s="221" t="s">
        <v>389</v>
      </c>
      <c r="UZB306" s="221" t="s">
        <v>389</v>
      </c>
      <c r="UZC306" s="221" t="s">
        <v>389</v>
      </c>
      <c r="UZD306" s="221" t="s">
        <v>389</v>
      </c>
      <c r="UZE306" s="221" t="s">
        <v>389</v>
      </c>
      <c r="UZF306" s="221" t="s">
        <v>389</v>
      </c>
      <c r="UZG306" s="221" t="s">
        <v>389</v>
      </c>
      <c r="UZH306" s="221" t="s">
        <v>389</v>
      </c>
      <c r="UZI306" s="221" t="s">
        <v>389</v>
      </c>
      <c r="UZJ306" s="221" t="s">
        <v>389</v>
      </c>
      <c r="UZK306" s="221" t="s">
        <v>389</v>
      </c>
      <c r="UZL306" s="221" t="s">
        <v>389</v>
      </c>
      <c r="UZM306" s="221" t="s">
        <v>389</v>
      </c>
      <c r="UZN306" s="221" t="s">
        <v>389</v>
      </c>
      <c r="UZO306" s="221" t="s">
        <v>389</v>
      </c>
      <c r="UZP306" s="221" t="s">
        <v>389</v>
      </c>
      <c r="UZQ306" s="221" t="s">
        <v>389</v>
      </c>
      <c r="UZR306" s="221" t="s">
        <v>389</v>
      </c>
      <c r="UZS306" s="221" t="s">
        <v>389</v>
      </c>
      <c r="UZT306" s="221" t="s">
        <v>389</v>
      </c>
      <c r="UZU306" s="221" t="s">
        <v>389</v>
      </c>
      <c r="UZV306" s="221" t="s">
        <v>389</v>
      </c>
      <c r="UZW306" s="221" t="s">
        <v>389</v>
      </c>
      <c r="UZX306" s="221" t="s">
        <v>389</v>
      </c>
      <c r="UZY306" s="221" t="s">
        <v>389</v>
      </c>
      <c r="UZZ306" s="221" t="s">
        <v>389</v>
      </c>
      <c r="VAA306" s="221" t="s">
        <v>389</v>
      </c>
      <c r="VAB306" s="221" t="s">
        <v>389</v>
      </c>
      <c r="VAC306" s="221" t="s">
        <v>389</v>
      </c>
      <c r="VAD306" s="221" t="s">
        <v>389</v>
      </c>
      <c r="VAE306" s="221" t="s">
        <v>389</v>
      </c>
      <c r="VAF306" s="221" t="s">
        <v>389</v>
      </c>
      <c r="VAG306" s="221" t="s">
        <v>389</v>
      </c>
      <c r="VAH306" s="221" t="s">
        <v>389</v>
      </c>
      <c r="VAI306" s="221" t="s">
        <v>389</v>
      </c>
      <c r="VAJ306" s="221" t="s">
        <v>389</v>
      </c>
      <c r="VAK306" s="221" t="s">
        <v>389</v>
      </c>
      <c r="VAL306" s="221" t="s">
        <v>389</v>
      </c>
      <c r="VAM306" s="221" t="s">
        <v>389</v>
      </c>
      <c r="VAN306" s="221" t="s">
        <v>389</v>
      </c>
      <c r="VAO306" s="221" t="s">
        <v>389</v>
      </c>
      <c r="VAP306" s="221" t="s">
        <v>389</v>
      </c>
      <c r="VAQ306" s="221" t="s">
        <v>389</v>
      </c>
      <c r="VAR306" s="221" t="s">
        <v>389</v>
      </c>
      <c r="VAS306" s="221" t="s">
        <v>389</v>
      </c>
      <c r="VAT306" s="221" t="s">
        <v>389</v>
      </c>
      <c r="VAU306" s="221" t="s">
        <v>389</v>
      </c>
      <c r="VAV306" s="221" t="s">
        <v>389</v>
      </c>
      <c r="VAW306" s="221" t="s">
        <v>389</v>
      </c>
      <c r="VAX306" s="221" t="s">
        <v>389</v>
      </c>
      <c r="VAY306" s="221" t="s">
        <v>389</v>
      </c>
      <c r="VAZ306" s="221" t="s">
        <v>389</v>
      </c>
      <c r="VBA306" s="221" t="s">
        <v>389</v>
      </c>
      <c r="VBB306" s="221" t="s">
        <v>389</v>
      </c>
      <c r="VBC306" s="221" t="s">
        <v>389</v>
      </c>
      <c r="VBD306" s="221" t="s">
        <v>389</v>
      </c>
      <c r="VBE306" s="221" t="s">
        <v>389</v>
      </c>
      <c r="VBF306" s="221" t="s">
        <v>389</v>
      </c>
      <c r="VBG306" s="221" t="s">
        <v>389</v>
      </c>
      <c r="VBH306" s="221" t="s">
        <v>389</v>
      </c>
      <c r="VBI306" s="221" t="s">
        <v>389</v>
      </c>
      <c r="VBJ306" s="221" t="s">
        <v>389</v>
      </c>
      <c r="VBK306" s="221" t="s">
        <v>389</v>
      </c>
      <c r="VBL306" s="221" t="s">
        <v>389</v>
      </c>
      <c r="VBM306" s="221" t="s">
        <v>389</v>
      </c>
      <c r="VBN306" s="221" t="s">
        <v>389</v>
      </c>
      <c r="VBO306" s="221" t="s">
        <v>389</v>
      </c>
      <c r="VBP306" s="221" t="s">
        <v>389</v>
      </c>
      <c r="VBQ306" s="221" t="s">
        <v>389</v>
      </c>
      <c r="VBR306" s="221" t="s">
        <v>389</v>
      </c>
      <c r="VBS306" s="221" t="s">
        <v>389</v>
      </c>
      <c r="VBT306" s="221" t="s">
        <v>389</v>
      </c>
      <c r="VBU306" s="221" t="s">
        <v>389</v>
      </c>
      <c r="VBV306" s="221" t="s">
        <v>389</v>
      </c>
      <c r="VBW306" s="221" t="s">
        <v>389</v>
      </c>
      <c r="VBX306" s="221" t="s">
        <v>389</v>
      </c>
      <c r="VBY306" s="221" t="s">
        <v>389</v>
      </c>
      <c r="VBZ306" s="221" t="s">
        <v>389</v>
      </c>
      <c r="VCA306" s="221" t="s">
        <v>389</v>
      </c>
      <c r="VCB306" s="221" t="s">
        <v>389</v>
      </c>
      <c r="VCC306" s="221" t="s">
        <v>389</v>
      </c>
      <c r="VCD306" s="221" t="s">
        <v>389</v>
      </c>
      <c r="VCE306" s="221" t="s">
        <v>389</v>
      </c>
      <c r="VCF306" s="221" t="s">
        <v>389</v>
      </c>
      <c r="VCG306" s="221" t="s">
        <v>389</v>
      </c>
      <c r="VCH306" s="221" t="s">
        <v>389</v>
      </c>
      <c r="VCI306" s="221" t="s">
        <v>389</v>
      </c>
      <c r="VCJ306" s="221" t="s">
        <v>389</v>
      </c>
      <c r="VCK306" s="221" t="s">
        <v>389</v>
      </c>
      <c r="VCL306" s="221" t="s">
        <v>389</v>
      </c>
      <c r="VCM306" s="221" t="s">
        <v>389</v>
      </c>
      <c r="VCN306" s="221" t="s">
        <v>389</v>
      </c>
      <c r="VCO306" s="221" t="s">
        <v>389</v>
      </c>
      <c r="VCP306" s="221" t="s">
        <v>389</v>
      </c>
      <c r="VCQ306" s="221" t="s">
        <v>389</v>
      </c>
      <c r="VCR306" s="221" t="s">
        <v>389</v>
      </c>
      <c r="VCS306" s="221" t="s">
        <v>389</v>
      </c>
      <c r="VCT306" s="221" t="s">
        <v>389</v>
      </c>
      <c r="VCU306" s="221" t="s">
        <v>389</v>
      </c>
      <c r="VCV306" s="221" t="s">
        <v>389</v>
      </c>
      <c r="VCW306" s="221" t="s">
        <v>389</v>
      </c>
      <c r="VCX306" s="221" t="s">
        <v>389</v>
      </c>
      <c r="VCY306" s="221" t="s">
        <v>389</v>
      </c>
      <c r="VCZ306" s="221" t="s">
        <v>389</v>
      </c>
      <c r="VDA306" s="221" t="s">
        <v>389</v>
      </c>
      <c r="VDB306" s="221" t="s">
        <v>389</v>
      </c>
      <c r="VDC306" s="221" t="s">
        <v>389</v>
      </c>
      <c r="VDD306" s="221" t="s">
        <v>389</v>
      </c>
      <c r="VDE306" s="221" t="s">
        <v>389</v>
      </c>
      <c r="VDF306" s="221" t="s">
        <v>389</v>
      </c>
      <c r="VDG306" s="221" t="s">
        <v>389</v>
      </c>
      <c r="VDH306" s="221" t="s">
        <v>389</v>
      </c>
      <c r="VDI306" s="221" t="s">
        <v>389</v>
      </c>
      <c r="VDJ306" s="221" t="s">
        <v>389</v>
      </c>
      <c r="VDK306" s="221" t="s">
        <v>389</v>
      </c>
      <c r="VDL306" s="221" t="s">
        <v>389</v>
      </c>
      <c r="VDM306" s="221" t="s">
        <v>389</v>
      </c>
      <c r="VDN306" s="221" t="s">
        <v>389</v>
      </c>
      <c r="VDO306" s="221" t="s">
        <v>389</v>
      </c>
      <c r="VDP306" s="221" t="s">
        <v>389</v>
      </c>
      <c r="VDQ306" s="221" t="s">
        <v>389</v>
      </c>
      <c r="VDR306" s="221" t="s">
        <v>389</v>
      </c>
      <c r="VDS306" s="221" t="s">
        <v>389</v>
      </c>
      <c r="VDT306" s="221" t="s">
        <v>389</v>
      </c>
      <c r="VDU306" s="221" t="s">
        <v>389</v>
      </c>
      <c r="VDV306" s="221" t="s">
        <v>389</v>
      </c>
      <c r="VDW306" s="221" t="s">
        <v>389</v>
      </c>
      <c r="VDX306" s="221" t="s">
        <v>389</v>
      </c>
      <c r="VDY306" s="221" t="s">
        <v>389</v>
      </c>
      <c r="VDZ306" s="221" t="s">
        <v>389</v>
      </c>
      <c r="VEA306" s="221" t="s">
        <v>389</v>
      </c>
      <c r="VEB306" s="221" t="s">
        <v>389</v>
      </c>
      <c r="VEC306" s="221" t="s">
        <v>389</v>
      </c>
      <c r="VED306" s="221" t="s">
        <v>389</v>
      </c>
      <c r="VEE306" s="221" t="s">
        <v>389</v>
      </c>
      <c r="VEF306" s="221" t="s">
        <v>389</v>
      </c>
      <c r="VEG306" s="221" t="s">
        <v>389</v>
      </c>
      <c r="VEH306" s="221" t="s">
        <v>389</v>
      </c>
      <c r="VEI306" s="221" t="s">
        <v>389</v>
      </c>
      <c r="VEJ306" s="221" t="s">
        <v>389</v>
      </c>
      <c r="VEK306" s="221" t="s">
        <v>389</v>
      </c>
      <c r="VEL306" s="221" t="s">
        <v>389</v>
      </c>
      <c r="VEM306" s="221" t="s">
        <v>389</v>
      </c>
      <c r="VEN306" s="221" t="s">
        <v>389</v>
      </c>
      <c r="VEO306" s="221" t="s">
        <v>389</v>
      </c>
      <c r="VEP306" s="221" t="s">
        <v>389</v>
      </c>
      <c r="VEQ306" s="221" t="s">
        <v>389</v>
      </c>
      <c r="VER306" s="221" t="s">
        <v>389</v>
      </c>
      <c r="VES306" s="221" t="s">
        <v>389</v>
      </c>
      <c r="VET306" s="221" t="s">
        <v>389</v>
      </c>
      <c r="VEU306" s="221" t="s">
        <v>389</v>
      </c>
      <c r="VEV306" s="221" t="s">
        <v>389</v>
      </c>
      <c r="VEW306" s="221" t="s">
        <v>389</v>
      </c>
      <c r="VEX306" s="221" t="s">
        <v>389</v>
      </c>
      <c r="VEY306" s="221" t="s">
        <v>389</v>
      </c>
      <c r="VEZ306" s="221" t="s">
        <v>389</v>
      </c>
      <c r="VFA306" s="221" t="s">
        <v>389</v>
      </c>
      <c r="VFB306" s="221" t="s">
        <v>389</v>
      </c>
      <c r="VFC306" s="221" t="s">
        <v>389</v>
      </c>
      <c r="VFD306" s="221" t="s">
        <v>389</v>
      </c>
      <c r="VFE306" s="221" t="s">
        <v>389</v>
      </c>
      <c r="VFF306" s="221" t="s">
        <v>389</v>
      </c>
      <c r="VFG306" s="221" t="s">
        <v>389</v>
      </c>
      <c r="VFH306" s="221" t="s">
        <v>389</v>
      </c>
      <c r="VFI306" s="221" t="s">
        <v>389</v>
      </c>
      <c r="VFJ306" s="221" t="s">
        <v>389</v>
      </c>
      <c r="VFK306" s="221" t="s">
        <v>389</v>
      </c>
      <c r="VFL306" s="221" t="s">
        <v>389</v>
      </c>
      <c r="VFM306" s="221" t="s">
        <v>389</v>
      </c>
      <c r="VFN306" s="221" t="s">
        <v>389</v>
      </c>
      <c r="VFO306" s="221" t="s">
        <v>389</v>
      </c>
      <c r="VFP306" s="221" t="s">
        <v>389</v>
      </c>
      <c r="VFQ306" s="221" t="s">
        <v>389</v>
      </c>
      <c r="VFR306" s="221" t="s">
        <v>389</v>
      </c>
      <c r="VFS306" s="221" t="s">
        <v>389</v>
      </c>
      <c r="VFT306" s="221" t="s">
        <v>389</v>
      </c>
      <c r="VFU306" s="221" t="s">
        <v>389</v>
      </c>
      <c r="VFV306" s="221" t="s">
        <v>389</v>
      </c>
      <c r="VFW306" s="221" t="s">
        <v>389</v>
      </c>
      <c r="VFX306" s="221" t="s">
        <v>389</v>
      </c>
      <c r="VFY306" s="221" t="s">
        <v>389</v>
      </c>
      <c r="VFZ306" s="221" t="s">
        <v>389</v>
      </c>
      <c r="VGA306" s="221" t="s">
        <v>389</v>
      </c>
      <c r="VGB306" s="221" t="s">
        <v>389</v>
      </c>
      <c r="VGC306" s="221" t="s">
        <v>389</v>
      </c>
      <c r="VGD306" s="221" t="s">
        <v>389</v>
      </c>
      <c r="VGE306" s="221" t="s">
        <v>389</v>
      </c>
      <c r="VGF306" s="221" t="s">
        <v>389</v>
      </c>
      <c r="VGG306" s="221" t="s">
        <v>389</v>
      </c>
      <c r="VGH306" s="221" t="s">
        <v>389</v>
      </c>
      <c r="VGI306" s="221" t="s">
        <v>389</v>
      </c>
      <c r="VGJ306" s="221" t="s">
        <v>389</v>
      </c>
      <c r="VGK306" s="221" t="s">
        <v>389</v>
      </c>
      <c r="VGL306" s="221" t="s">
        <v>389</v>
      </c>
      <c r="VGM306" s="221" t="s">
        <v>389</v>
      </c>
      <c r="VGN306" s="221" t="s">
        <v>389</v>
      </c>
      <c r="VGO306" s="221" t="s">
        <v>389</v>
      </c>
      <c r="VGP306" s="221" t="s">
        <v>389</v>
      </c>
      <c r="VGQ306" s="221" t="s">
        <v>389</v>
      </c>
      <c r="VGR306" s="221" t="s">
        <v>389</v>
      </c>
      <c r="VGS306" s="221" t="s">
        <v>389</v>
      </c>
      <c r="VGT306" s="221" t="s">
        <v>389</v>
      </c>
      <c r="VGU306" s="221" t="s">
        <v>389</v>
      </c>
      <c r="VGV306" s="221" t="s">
        <v>389</v>
      </c>
      <c r="VGW306" s="221" t="s">
        <v>389</v>
      </c>
      <c r="VGX306" s="221" t="s">
        <v>389</v>
      </c>
      <c r="VGY306" s="221" t="s">
        <v>389</v>
      </c>
      <c r="VGZ306" s="221" t="s">
        <v>389</v>
      </c>
      <c r="VHA306" s="221" t="s">
        <v>389</v>
      </c>
      <c r="VHB306" s="221" t="s">
        <v>389</v>
      </c>
      <c r="VHC306" s="221" t="s">
        <v>389</v>
      </c>
      <c r="VHD306" s="221" t="s">
        <v>389</v>
      </c>
      <c r="VHE306" s="221" t="s">
        <v>389</v>
      </c>
      <c r="VHF306" s="221" t="s">
        <v>389</v>
      </c>
      <c r="VHG306" s="221" t="s">
        <v>389</v>
      </c>
      <c r="VHH306" s="221" t="s">
        <v>389</v>
      </c>
      <c r="VHI306" s="221" t="s">
        <v>389</v>
      </c>
      <c r="VHJ306" s="221" t="s">
        <v>389</v>
      </c>
      <c r="VHK306" s="221" t="s">
        <v>389</v>
      </c>
      <c r="VHL306" s="221" t="s">
        <v>389</v>
      </c>
      <c r="VHM306" s="221" t="s">
        <v>389</v>
      </c>
      <c r="VHN306" s="221" t="s">
        <v>389</v>
      </c>
      <c r="VHO306" s="221" t="s">
        <v>389</v>
      </c>
      <c r="VHP306" s="221" t="s">
        <v>389</v>
      </c>
      <c r="VHQ306" s="221" t="s">
        <v>389</v>
      </c>
      <c r="VHR306" s="221" t="s">
        <v>389</v>
      </c>
      <c r="VHS306" s="221" t="s">
        <v>389</v>
      </c>
      <c r="VHT306" s="221" t="s">
        <v>389</v>
      </c>
      <c r="VHU306" s="221" t="s">
        <v>389</v>
      </c>
      <c r="VHV306" s="221" t="s">
        <v>389</v>
      </c>
      <c r="VHW306" s="221" t="s">
        <v>389</v>
      </c>
      <c r="VHX306" s="221" t="s">
        <v>389</v>
      </c>
      <c r="VHY306" s="221" t="s">
        <v>389</v>
      </c>
      <c r="VHZ306" s="221" t="s">
        <v>389</v>
      </c>
      <c r="VIA306" s="221" t="s">
        <v>389</v>
      </c>
      <c r="VIB306" s="221" t="s">
        <v>389</v>
      </c>
      <c r="VIC306" s="221" t="s">
        <v>389</v>
      </c>
      <c r="VID306" s="221" t="s">
        <v>389</v>
      </c>
      <c r="VIE306" s="221" t="s">
        <v>389</v>
      </c>
      <c r="VIF306" s="221" t="s">
        <v>389</v>
      </c>
      <c r="VIG306" s="221" t="s">
        <v>389</v>
      </c>
      <c r="VIH306" s="221" t="s">
        <v>389</v>
      </c>
      <c r="VII306" s="221" t="s">
        <v>389</v>
      </c>
      <c r="VIJ306" s="221" t="s">
        <v>389</v>
      </c>
      <c r="VIK306" s="221" t="s">
        <v>389</v>
      </c>
      <c r="VIL306" s="221" t="s">
        <v>389</v>
      </c>
      <c r="VIM306" s="221" t="s">
        <v>389</v>
      </c>
      <c r="VIN306" s="221" t="s">
        <v>389</v>
      </c>
      <c r="VIO306" s="221" t="s">
        <v>389</v>
      </c>
      <c r="VIP306" s="221" t="s">
        <v>389</v>
      </c>
      <c r="VIQ306" s="221" t="s">
        <v>389</v>
      </c>
      <c r="VIR306" s="221" t="s">
        <v>389</v>
      </c>
      <c r="VIS306" s="221" t="s">
        <v>389</v>
      </c>
      <c r="VIT306" s="221" t="s">
        <v>389</v>
      </c>
      <c r="VIU306" s="221" t="s">
        <v>389</v>
      </c>
      <c r="VIV306" s="221" t="s">
        <v>389</v>
      </c>
      <c r="VIW306" s="221" t="s">
        <v>389</v>
      </c>
      <c r="VIX306" s="221" t="s">
        <v>389</v>
      </c>
      <c r="VIY306" s="221" t="s">
        <v>389</v>
      </c>
      <c r="VIZ306" s="221" t="s">
        <v>389</v>
      </c>
      <c r="VJA306" s="221" t="s">
        <v>389</v>
      </c>
      <c r="VJB306" s="221" t="s">
        <v>389</v>
      </c>
      <c r="VJC306" s="221" t="s">
        <v>389</v>
      </c>
      <c r="VJD306" s="221" t="s">
        <v>389</v>
      </c>
      <c r="VJE306" s="221" t="s">
        <v>389</v>
      </c>
      <c r="VJF306" s="221" t="s">
        <v>389</v>
      </c>
      <c r="VJG306" s="221" t="s">
        <v>389</v>
      </c>
      <c r="VJH306" s="221" t="s">
        <v>389</v>
      </c>
      <c r="VJI306" s="221" t="s">
        <v>389</v>
      </c>
      <c r="VJJ306" s="221" t="s">
        <v>389</v>
      </c>
      <c r="VJK306" s="221" t="s">
        <v>389</v>
      </c>
      <c r="VJL306" s="221" t="s">
        <v>389</v>
      </c>
      <c r="VJM306" s="221" t="s">
        <v>389</v>
      </c>
      <c r="VJN306" s="221" t="s">
        <v>389</v>
      </c>
      <c r="VJO306" s="221" t="s">
        <v>389</v>
      </c>
      <c r="VJP306" s="221" t="s">
        <v>389</v>
      </c>
      <c r="VJQ306" s="221" t="s">
        <v>389</v>
      </c>
      <c r="VJR306" s="221" t="s">
        <v>389</v>
      </c>
      <c r="VJS306" s="221" t="s">
        <v>389</v>
      </c>
      <c r="VJT306" s="221" t="s">
        <v>389</v>
      </c>
      <c r="VJU306" s="221" t="s">
        <v>389</v>
      </c>
      <c r="VJV306" s="221" t="s">
        <v>389</v>
      </c>
      <c r="VJW306" s="221" t="s">
        <v>389</v>
      </c>
      <c r="VJX306" s="221" t="s">
        <v>389</v>
      </c>
      <c r="VJY306" s="221" t="s">
        <v>389</v>
      </c>
      <c r="VJZ306" s="221" t="s">
        <v>389</v>
      </c>
      <c r="VKA306" s="221" t="s">
        <v>389</v>
      </c>
      <c r="VKB306" s="221" t="s">
        <v>389</v>
      </c>
      <c r="VKC306" s="221" t="s">
        <v>389</v>
      </c>
      <c r="VKD306" s="221" t="s">
        <v>389</v>
      </c>
      <c r="VKE306" s="221" t="s">
        <v>389</v>
      </c>
      <c r="VKF306" s="221" t="s">
        <v>389</v>
      </c>
      <c r="VKG306" s="221" t="s">
        <v>389</v>
      </c>
      <c r="VKH306" s="221" t="s">
        <v>389</v>
      </c>
      <c r="VKI306" s="221" t="s">
        <v>389</v>
      </c>
      <c r="VKJ306" s="221" t="s">
        <v>389</v>
      </c>
      <c r="VKK306" s="221" t="s">
        <v>389</v>
      </c>
      <c r="VKL306" s="221" t="s">
        <v>389</v>
      </c>
      <c r="VKM306" s="221" t="s">
        <v>389</v>
      </c>
      <c r="VKN306" s="221" t="s">
        <v>389</v>
      </c>
      <c r="VKO306" s="221" t="s">
        <v>389</v>
      </c>
      <c r="VKP306" s="221" t="s">
        <v>389</v>
      </c>
      <c r="VKQ306" s="221" t="s">
        <v>389</v>
      </c>
      <c r="VKR306" s="221" t="s">
        <v>389</v>
      </c>
      <c r="VKS306" s="221" t="s">
        <v>389</v>
      </c>
      <c r="VKT306" s="221" t="s">
        <v>389</v>
      </c>
      <c r="VKU306" s="221" t="s">
        <v>389</v>
      </c>
      <c r="VKV306" s="221" t="s">
        <v>389</v>
      </c>
      <c r="VKW306" s="221" t="s">
        <v>389</v>
      </c>
      <c r="VKX306" s="221" t="s">
        <v>389</v>
      </c>
      <c r="VKY306" s="221" t="s">
        <v>389</v>
      </c>
      <c r="VKZ306" s="221" t="s">
        <v>389</v>
      </c>
      <c r="VLA306" s="221" t="s">
        <v>389</v>
      </c>
      <c r="VLB306" s="221" t="s">
        <v>389</v>
      </c>
      <c r="VLC306" s="221" t="s">
        <v>389</v>
      </c>
      <c r="VLD306" s="221" t="s">
        <v>389</v>
      </c>
      <c r="VLE306" s="221" t="s">
        <v>389</v>
      </c>
      <c r="VLF306" s="221" t="s">
        <v>389</v>
      </c>
      <c r="VLG306" s="221" t="s">
        <v>389</v>
      </c>
      <c r="VLH306" s="221" t="s">
        <v>389</v>
      </c>
      <c r="VLI306" s="221" t="s">
        <v>389</v>
      </c>
      <c r="VLJ306" s="221" t="s">
        <v>389</v>
      </c>
      <c r="VLK306" s="221" t="s">
        <v>389</v>
      </c>
      <c r="VLL306" s="221" t="s">
        <v>389</v>
      </c>
      <c r="VLM306" s="221" t="s">
        <v>389</v>
      </c>
      <c r="VLN306" s="221" t="s">
        <v>389</v>
      </c>
      <c r="VLO306" s="221" t="s">
        <v>389</v>
      </c>
      <c r="VLP306" s="221" t="s">
        <v>389</v>
      </c>
      <c r="VLQ306" s="221" t="s">
        <v>389</v>
      </c>
      <c r="VLR306" s="221" t="s">
        <v>389</v>
      </c>
      <c r="VLS306" s="221" t="s">
        <v>389</v>
      </c>
      <c r="VLT306" s="221" t="s">
        <v>389</v>
      </c>
      <c r="VLU306" s="221" t="s">
        <v>389</v>
      </c>
      <c r="VLV306" s="221" t="s">
        <v>389</v>
      </c>
      <c r="VLW306" s="221" t="s">
        <v>389</v>
      </c>
      <c r="VLX306" s="221" t="s">
        <v>389</v>
      </c>
      <c r="VLY306" s="221" t="s">
        <v>389</v>
      </c>
      <c r="VLZ306" s="221" t="s">
        <v>389</v>
      </c>
      <c r="VMA306" s="221" t="s">
        <v>389</v>
      </c>
      <c r="VMB306" s="221" t="s">
        <v>389</v>
      </c>
      <c r="VMC306" s="221" t="s">
        <v>389</v>
      </c>
      <c r="VMD306" s="221" t="s">
        <v>389</v>
      </c>
      <c r="VME306" s="221" t="s">
        <v>389</v>
      </c>
      <c r="VMF306" s="221" t="s">
        <v>389</v>
      </c>
      <c r="VMG306" s="221" t="s">
        <v>389</v>
      </c>
      <c r="VMH306" s="221" t="s">
        <v>389</v>
      </c>
      <c r="VMI306" s="221" t="s">
        <v>389</v>
      </c>
      <c r="VMJ306" s="221" t="s">
        <v>389</v>
      </c>
      <c r="VMK306" s="221" t="s">
        <v>389</v>
      </c>
      <c r="VML306" s="221" t="s">
        <v>389</v>
      </c>
      <c r="VMM306" s="221" t="s">
        <v>389</v>
      </c>
      <c r="VMN306" s="221" t="s">
        <v>389</v>
      </c>
      <c r="VMO306" s="221" t="s">
        <v>389</v>
      </c>
      <c r="VMP306" s="221" t="s">
        <v>389</v>
      </c>
      <c r="VMQ306" s="221" t="s">
        <v>389</v>
      </c>
      <c r="VMR306" s="221" t="s">
        <v>389</v>
      </c>
      <c r="VMS306" s="221" t="s">
        <v>389</v>
      </c>
      <c r="VMT306" s="221" t="s">
        <v>389</v>
      </c>
      <c r="VMU306" s="221" t="s">
        <v>389</v>
      </c>
      <c r="VMV306" s="221" t="s">
        <v>389</v>
      </c>
      <c r="VMW306" s="221" t="s">
        <v>389</v>
      </c>
      <c r="VMX306" s="221" t="s">
        <v>389</v>
      </c>
      <c r="VMY306" s="221" t="s">
        <v>389</v>
      </c>
      <c r="VMZ306" s="221" t="s">
        <v>389</v>
      </c>
      <c r="VNA306" s="221" t="s">
        <v>389</v>
      </c>
      <c r="VNB306" s="221" t="s">
        <v>389</v>
      </c>
      <c r="VNC306" s="221" t="s">
        <v>389</v>
      </c>
      <c r="VND306" s="221" t="s">
        <v>389</v>
      </c>
      <c r="VNE306" s="221" t="s">
        <v>389</v>
      </c>
      <c r="VNF306" s="221" t="s">
        <v>389</v>
      </c>
      <c r="VNG306" s="221" t="s">
        <v>389</v>
      </c>
      <c r="VNH306" s="221" t="s">
        <v>389</v>
      </c>
      <c r="VNI306" s="221" t="s">
        <v>389</v>
      </c>
      <c r="VNJ306" s="221" t="s">
        <v>389</v>
      </c>
      <c r="VNK306" s="221" t="s">
        <v>389</v>
      </c>
      <c r="VNL306" s="221" t="s">
        <v>389</v>
      </c>
      <c r="VNM306" s="221" t="s">
        <v>389</v>
      </c>
      <c r="VNN306" s="221" t="s">
        <v>389</v>
      </c>
      <c r="VNO306" s="221" t="s">
        <v>389</v>
      </c>
      <c r="VNP306" s="221" t="s">
        <v>389</v>
      </c>
      <c r="VNQ306" s="221" t="s">
        <v>389</v>
      </c>
      <c r="VNR306" s="221" t="s">
        <v>389</v>
      </c>
      <c r="VNS306" s="221" t="s">
        <v>389</v>
      </c>
      <c r="VNT306" s="221" t="s">
        <v>389</v>
      </c>
      <c r="VNU306" s="221" t="s">
        <v>389</v>
      </c>
      <c r="VNV306" s="221" t="s">
        <v>389</v>
      </c>
      <c r="VNW306" s="221" t="s">
        <v>389</v>
      </c>
      <c r="VNX306" s="221" t="s">
        <v>389</v>
      </c>
      <c r="VNY306" s="221" t="s">
        <v>389</v>
      </c>
      <c r="VNZ306" s="221" t="s">
        <v>389</v>
      </c>
      <c r="VOA306" s="221" t="s">
        <v>389</v>
      </c>
      <c r="VOB306" s="221" t="s">
        <v>389</v>
      </c>
      <c r="VOC306" s="221" t="s">
        <v>389</v>
      </c>
      <c r="VOD306" s="221" t="s">
        <v>389</v>
      </c>
      <c r="VOE306" s="221" t="s">
        <v>389</v>
      </c>
      <c r="VOF306" s="221" t="s">
        <v>389</v>
      </c>
      <c r="VOG306" s="221" t="s">
        <v>389</v>
      </c>
      <c r="VOH306" s="221" t="s">
        <v>389</v>
      </c>
      <c r="VOI306" s="221" t="s">
        <v>389</v>
      </c>
      <c r="VOJ306" s="221" t="s">
        <v>389</v>
      </c>
      <c r="VOK306" s="221" t="s">
        <v>389</v>
      </c>
      <c r="VOL306" s="221" t="s">
        <v>389</v>
      </c>
      <c r="VOM306" s="221" t="s">
        <v>389</v>
      </c>
      <c r="VON306" s="221" t="s">
        <v>389</v>
      </c>
      <c r="VOO306" s="221" t="s">
        <v>389</v>
      </c>
      <c r="VOP306" s="221" t="s">
        <v>389</v>
      </c>
      <c r="VOQ306" s="221" t="s">
        <v>389</v>
      </c>
      <c r="VOR306" s="221" t="s">
        <v>389</v>
      </c>
      <c r="VOS306" s="221" t="s">
        <v>389</v>
      </c>
      <c r="VOT306" s="221" t="s">
        <v>389</v>
      </c>
      <c r="VOU306" s="221" t="s">
        <v>389</v>
      </c>
      <c r="VOV306" s="221" t="s">
        <v>389</v>
      </c>
      <c r="VOW306" s="221" t="s">
        <v>389</v>
      </c>
      <c r="VOX306" s="221" t="s">
        <v>389</v>
      </c>
      <c r="VOY306" s="221" t="s">
        <v>389</v>
      </c>
      <c r="VOZ306" s="221" t="s">
        <v>389</v>
      </c>
      <c r="VPA306" s="221" t="s">
        <v>389</v>
      </c>
      <c r="VPB306" s="221" t="s">
        <v>389</v>
      </c>
      <c r="VPC306" s="221" t="s">
        <v>389</v>
      </c>
      <c r="VPD306" s="221" t="s">
        <v>389</v>
      </c>
      <c r="VPE306" s="221" t="s">
        <v>389</v>
      </c>
      <c r="VPF306" s="221" t="s">
        <v>389</v>
      </c>
      <c r="VPG306" s="221" t="s">
        <v>389</v>
      </c>
      <c r="VPH306" s="221" t="s">
        <v>389</v>
      </c>
      <c r="VPI306" s="221" t="s">
        <v>389</v>
      </c>
      <c r="VPJ306" s="221" t="s">
        <v>389</v>
      </c>
      <c r="VPK306" s="221" t="s">
        <v>389</v>
      </c>
      <c r="VPL306" s="221" t="s">
        <v>389</v>
      </c>
      <c r="VPM306" s="221" t="s">
        <v>389</v>
      </c>
      <c r="VPN306" s="221" t="s">
        <v>389</v>
      </c>
      <c r="VPO306" s="221" t="s">
        <v>389</v>
      </c>
      <c r="VPP306" s="221" t="s">
        <v>389</v>
      </c>
      <c r="VPQ306" s="221" t="s">
        <v>389</v>
      </c>
      <c r="VPR306" s="221" t="s">
        <v>389</v>
      </c>
      <c r="VPS306" s="221" t="s">
        <v>389</v>
      </c>
      <c r="VPT306" s="221" t="s">
        <v>389</v>
      </c>
      <c r="VPU306" s="221" t="s">
        <v>389</v>
      </c>
      <c r="VPV306" s="221" t="s">
        <v>389</v>
      </c>
      <c r="VPW306" s="221" t="s">
        <v>389</v>
      </c>
      <c r="VPX306" s="221" t="s">
        <v>389</v>
      </c>
      <c r="VPY306" s="221" t="s">
        <v>389</v>
      </c>
      <c r="VPZ306" s="221" t="s">
        <v>389</v>
      </c>
      <c r="VQA306" s="221" t="s">
        <v>389</v>
      </c>
      <c r="VQB306" s="221" t="s">
        <v>389</v>
      </c>
      <c r="VQC306" s="221" t="s">
        <v>389</v>
      </c>
      <c r="VQD306" s="221" t="s">
        <v>389</v>
      </c>
      <c r="VQE306" s="221" t="s">
        <v>389</v>
      </c>
      <c r="VQF306" s="221" t="s">
        <v>389</v>
      </c>
      <c r="VQG306" s="221" t="s">
        <v>389</v>
      </c>
      <c r="VQH306" s="221" t="s">
        <v>389</v>
      </c>
      <c r="VQI306" s="221" t="s">
        <v>389</v>
      </c>
      <c r="VQJ306" s="221" t="s">
        <v>389</v>
      </c>
      <c r="VQK306" s="221" t="s">
        <v>389</v>
      </c>
      <c r="VQL306" s="221" t="s">
        <v>389</v>
      </c>
      <c r="VQM306" s="221" t="s">
        <v>389</v>
      </c>
      <c r="VQN306" s="221" t="s">
        <v>389</v>
      </c>
      <c r="VQO306" s="221" t="s">
        <v>389</v>
      </c>
      <c r="VQP306" s="221" t="s">
        <v>389</v>
      </c>
      <c r="VQQ306" s="221" t="s">
        <v>389</v>
      </c>
      <c r="VQR306" s="221" t="s">
        <v>389</v>
      </c>
      <c r="VQS306" s="221" t="s">
        <v>389</v>
      </c>
      <c r="VQT306" s="221" t="s">
        <v>389</v>
      </c>
      <c r="VQU306" s="221" t="s">
        <v>389</v>
      </c>
      <c r="VQV306" s="221" t="s">
        <v>389</v>
      </c>
      <c r="VQW306" s="221" t="s">
        <v>389</v>
      </c>
      <c r="VQX306" s="221" t="s">
        <v>389</v>
      </c>
      <c r="VQY306" s="221" t="s">
        <v>389</v>
      </c>
      <c r="VQZ306" s="221" t="s">
        <v>389</v>
      </c>
      <c r="VRA306" s="221" t="s">
        <v>389</v>
      </c>
      <c r="VRB306" s="221" t="s">
        <v>389</v>
      </c>
      <c r="VRC306" s="221" t="s">
        <v>389</v>
      </c>
      <c r="VRD306" s="221" t="s">
        <v>389</v>
      </c>
      <c r="VRE306" s="221" t="s">
        <v>389</v>
      </c>
      <c r="VRF306" s="221" t="s">
        <v>389</v>
      </c>
      <c r="VRG306" s="221" t="s">
        <v>389</v>
      </c>
      <c r="VRH306" s="221" t="s">
        <v>389</v>
      </c>
      <c r="VRI306" s="221" t="s">
        <v>389</v>
      </c>
      <c r="VRJ306" s="221" t="s">
        <v>389</v>
      </c>
      <c r="VRK306" s="221" t="s">
        <v>389</v>
      </c>
      <c r="VRL306" s="221" t="s">
        <v>389</v>
      </c>
      <c r="VRM306" s="221" t="s">
        <v>389</v>
      </c>
      <c r="VRN306" s="221" t="s">
        <v>389</v>
      </c>
      <c r="VRO306" s="221" t="s">
        <v>389</v>
      </c>
      <c r="VRP306" s="221" t="s">
        <v>389</v>
      </c>
      <c r="VRQ306" s="221" t="s">
        <v>389</v>
      </c>
      <c r="VRR306" s="221" t="s">
        <v>389</v>
      </c>
      <c r="VRS306" s="221" t="s">
        <v>389</v>
      </c>
      <c r="VRT306" s="221" t="s">
        <v>389</v>
      </c>
      <c r="VRU306" s="221" t="s">
        <v>389</v>
      </c>
      <c r="VRV306" s="221" t="s">
        <v>389</v>
      </c>
      <c r="VRW306" s="221" t="s">
        <v>389</v>
      </c>
      <c r="VRX306" s="221" t="s">
        <v>389</v>
      </c>
      <c r="VRY306" s="221" t="s">
        <v>389</v>
      </c>
      <c r="VRZ306" s="221" t="s">
        <v>389</v>
      </c>
      <c r="VSA306" s="221" t="s">
        <v>389</v>
      </c>
      <c r="VSB306" s="221" t="s">
        <v>389</v>
      </c>
      <c r="VSC306" s="221" t="s">
        <v>389</v>
      </c>
      <c r="VSD306" s="221" t="s">
        <v>389</v>
      </c>
      <c r="VSE306" s="221" t="s">
        <v>389</v>
      </c>
      <c r="VSF306" s="221" t="s">
        <v>389</v>
      </c>
      <c r="VSG306" s="221" t="s">
        <v>389</v>
      </c>
      <c r="VSH306" s="221" t="s">
        <v>389</v>
      </c>
      <c r="VSI306" s="221" t="s">
        <v>389</v>
      </c>
      <c r="VSJ306" s="221" t="s">
        <v>389</v>
      </c>
      <c r="VSK306" s="221" t="s">
        <v>389</v>
      </c>
      <c r="VSL306" s="221" t="s">
        <v>389</v>
      </c>
      <c r="VSM306" s="221" t="s">
        <v>389</v>
      </c>
      <c r="VSN306" s="221" t="s">
        <v>389</v>
      </c>
      <c r="VSO306" s="221" t="s">
        <v>389</v>
      </c>
      <c r="VSP306" s="221" t="s">
        <v>389</v>
      </c>
      <c r="VSQ306" s="221" t="s">
        <v>389</v>
      </c>
      <c r="VSR306" s="221" t="s">
        <v>389</v>
      </c>
      <c r="VSS306" s="221" t="s">
        <v>389</v>
      </c>
      <c r="VST306" s="221" t="s">
        <v>389</v>
      </c>
      <c r="VSU306" s="221" t="s">
        <v>389</v>
      </c>
      <c r="VSV306" s="221" t="s">
        <v>389</v>
      </c>
      <c r="VSW306" s="221" t="s">
        <v>389</v>
      </c>
      <c r="VSX306" s="221" t="s">
        <v>389</v>
      </c>
      <c r="VSY306" s="221" t="s">
        <v>389</v>
      </c>
      <c r="VSZ306" s="221" t="s">
        <v>389</v>
      </c>
      <c r="VTA306" s="221" t="s">
        <v>389</v>
      </c>
      <c r="VTB306" s="221" t="s">
        <v>389</v>
      </c>
      <c r="VTC306" s="221" t="s">
        <v>389</v>
      </c>
      <c r="VTD306" s="221" t="s">
        <v>389</v>
      </c>
      <c r="VTE306" s="221" t="s">
        <v>389</v>
      </c>
      <c r="VTF306" s="221" t="s">
        <v>389</v>
      </c>
      <c r="VTG306" s="221" t="s">
        <v>389</v>
      </c>
      <c r="VTH306" s="221" t="s">
        <v>389</v>
      </c>
      <c r="VTI306" s="221" t="s">
        <v>389</v>
      </c>
      <c r="VTJ306" s="221" t="s">
        <v>389</v>
      </c>
      <c r="VTK306" s="221" t="s">
        <v>389</v>
      </c>
      <c r="VTL306" s="221" t="s">
        <v>389</v>
      </c>
      <c r="VTM306" s="221" t="s">
        <v>389</v>
      </c>
      <c r="VTN306" s="221" t="s">
        <v>389</v>
      </c>
      <c r="VTO306" s="221" t="s">
        <v>389</v>
      </c>
      <c r="VTP306" s="221" t="s">
        <v>389</v>
      </c>
      <c r="VTQ306" s="221" t="s">
        <v>389</v>
      </c>
      <c r="VTR306" s="221" t="s">
        <v>389</v>
      </c>
      <c r="VTS306" s="221" t="s">
        <v>389</v>
      </c>
      <c r="VTT306" s="221" t="s">
        <v>389</v>
      </c>
      <c r="VTU306" s="221" t="s">
        <v>389</v>
      </c>
      <c r="VTV306" s="221" t="s">
        <v>389</v>
      </c>
      <c r="VTW306" s="221" t="s">
        <v>389</v>
      </c>
      <c r="VTX306" s="221" t="s">
        <v>389</v>
      </c>
      <c r="VTY306" s="221" t="s">
        <v>389</v>
      </c>
      <c r="VTZ306" s="221" t="s">
        <v>389</v>
      </c>
      <c r="VUA306" s="221" t="s">
        <v>389</v>
      </c>
      <c r="VUB306" s="221" t="s">
        <v>389</v>
      </c>
      <c r="VUC306" s="221" t="s">
        <v>389</v>
      </c>
      <c r="VUD306" s="221" t="s">
        <v>389</v>
      </c>
      <c r="VUE306" s="221" t="s">
        <v>389</v>
      </c>
      <c r="VUF306" s="221" t="s">
        <v>389</v>
      </c>
      <c r="VUG306" s="221" t="s">
        <v>389</v>
      </c>
      <c r="VUH306" s="221" t="s">
        <v>389</v>
      </c>
      <c r="VUI306" s="221" t="s">
        <v>389</v>
      </c>
      <c r="VUJ306" s="221" t="s">
        <v>389</v>
      </c>
      <c r="VUK306" s="221" t="s">
        <v>389</v>
      </c>
      <c r="VUL306" s="221" t="s">
        <v>389</v>
      </c>
      <c r="VUM306" s="221" t="s">
        <v>389</v>
      </c>
      <c r="VUN306" s="221" t="s">
        <v>389</v>
      </c>
      <c r="VUO306" s="221" t="s">
        <v>389</v>
      </c>
      <c r="VUP306" s="221" t="s">
        <v>389</v>
      </c>
      <c r="VUQ306" s="221" t="s">
        <v>389</v>
      </c>
      <c r="VUR306" s="221" t="s">
        <v>389</v>
      </c>
      <c r="VUS306" s="221" t="s">
        <v>389</v>
      </c>
      <c r="VUT306" s="221" t="s">
        <v>389</v>
      </c>
      <c r="VUU306" s="221" t="s">
        <v>389</v>
      </c>
      <c r="VUV306" s="221" t="s">
        <v>389</v>
      </c>
      <c r="VUW306" s="221" t="s">
        <v>389</v>
      </c>
      <c r="VUX306" s="221" t="s">
        <v>389</v>
      </c>
      <c r="VUY306" s="221" t="s">
        <v>389</v>
      </c>
      <c r="VUZ306" s="221" t="s">
        <v>389</v>
      </c>
      <c r="VVA306" s="221" t="s">
        <v>389</v>
      </c>
      <c r="VVB306" s="221" t="s">
        <v>389</v>
      </c>
      <c r="VVC306" s="221" t="s">
        <v>389</v>
      </c>
      <c r="VVD306" s="221" t="s">
        <v>389</v>
      </c>
      <c r="VVE306" s="221" t="s">
        <v>389</v>
      </c>
      <c r="VVF306" s="221" t="s">
        <v>389</v>
      </c>
      <c r="VVG306" s="221" t="s">
        <v>389</v>
      </c>
      <c r="VVH306" s="221" t="s">
        <v>389</v>
      </c>
      <c r="VVI306" s="221" t="s">
        <v>389</v>
      </c>
      <c r="VVJ306" s="221" t="s">
        <v>389</v>
      </c>
      <c r="VVK306" s="221" t="s">
        <v>389</v>
      </c>
      <c r="VVL306" s="221" t="s">
        <v>389</v>
      </c>
      <c r="VVM306" s="221" t="s">
        <v>389</v>
      </c>
      <c r="VVN306" s="221" t="s">
        <v>389</v>
      </c>
      <c r="VVO306" s="221" t="s">
        <v>389</v>
      </c>
      <c r="VVP306" s="221" t="s">
        <v>389</v>
      </c>
      <c r="VVQ306" s="221" t="s">
        <v>389</v>
      </c>
      <c r="VVR306" s="221" t="s">
        <v>389</v>
      </c>
      <c r="VVS306" s="221" t="s">
        <v>389</v>
      </c>
      <c r="VVT306" s="221" t="s">
        <v>389</v>
      </c>
      <c r="VVU306" s="221" t="s">
        <v>389</v>
      </c>
      <c r="VVV306" s="221" t="s">
        <v>389</v>
      </c>
      <c r="VVW306" s="221" t="s">
        <v>389</v>
      </c>
      <c r="VVX306" s="221" t="s">
        <v>389</v>
      </c>
      <c r="VVY306" s="221" t="s">
        <v>389</v>
      </c>
      <c r="VVZ306" s="221" t="s">
        <v>389</v>
      </c>
      <c r="VWA306" s="221" t="s">
        <v>389</v>
      </c>
      <c r="VWB306" s="221" t="s">
        <v>389</v>
      </c>
      <c r="VWC306" s="221" t="s">
        <v>389</v>
      </c>
      <c r="VWD306" s="221" t="s">
        <v>389</v>
      </c>
      <c r="VWE306" s="221" t="s">
        <v>389</v>
      </c>
      <c r="VWF306" s="221" t="s">
        <v>389</v>
      </c>
      <c r="VWG306" s="221" t="s">
        <v>389</v>
      </c>
      <c r="VWH306" s="221" t="s">
        <v>389</v>
      </c>
      <c r="VWI306" s="221" t="s">
        <v>389</v>
      </c>
      <c r="VWJ306" s="221" t="s">
        <v>389</v>
      </c>
      <c r="VWK306" s="221" t="s">
        <v>389</v>
      </c>
      <c r="VWL306" s="221" t="s">
        <v>389</v>
      </c>
      <c r="VWM306" s="221" t="s">
        <v>389</v>
      </c>
      <c r="VWN306" s="221" t="s">
        <v>389</v>
      </c>
      <c r="VWO306" s="221" t="s">
        <v>389</v>
      </c>
      <c r="VWP306" s="221" t="s">
        <v>389</v>
      </c>
      <c r="VWQ306" s="221" t="s">
        <v>389</v>
      </c>
      <c r="VWR306" s="221" t="s">
        <v>389</v>
      </c>
      <c r="VWS306" s="221" t="s">
        <v>389</v>
      </c>
      <c r="VWT306" s="221" t="s">
        <v>389</v>
      </c>
      <c r="VWU306" s="221" t="s">
        <v>389</v>
      </c>
      <c r="VWV306" s="221" t="s">
        <v>389</v>
      </c>
      <c r="VWW306" s="221" t="s">
        <v>389</v>
      </c>
      <c r="VWX306" s="221" t="s">
        <v>389</v>
      </c>
      <c r="VWY306" s="221" t="s">
        <v>389</v>
      </c>
      <c r="VWZ306" s="221" t="s">
        <v>389</v>
      </c>
      <c r="VXA306" s="221" t="s">
        <v>389</v>
      </c>
      <c r="VXB306" s="221" t="s">
        <v>389</v>
      </c>
      <c r="VXC306" s="221" t="s">
        <v>389</v>
      </c>
      <c r="VXD306" s="221" t="s">
        <v>389</v>
      </c>
      <c r="VXE306" s="221" t="s">
        <v>389</v>
      </c>
      <c r="VXF306" s="221" t="s">
        <v>389</v>
      </c>
      <c r="VXG306" s="221" t="s">
        <v>389</v>
      </c>
      <c r="VXH306" s="221" t="s">
        <v>389</v>
      </c>
      <c r="VXI306" s="221" t="s">
        <v>389</v>
      </c>
      <c r="VXJ306" s="221" t="s">
        <v>389</v>
      </c>
      <c r="VXK306" s="221" t="s">
        <v>389</v>
      </c>
      <c r="VXL306" s="221" t="s">
        <v>389</v>
      </c>
      <c r="VXM306" s="221" t="s">
        <v>389</v>
      </c>
      <c r="VXN306" s="221" t="s">
        <v>389</v>
      </c>
      <c r="VXO306" s="221" t="s">
        <v>389</v>
      </c>
      <c r="VXP306" s="221" t="s">
        <v>389</v>
      </c>
      <c r="VXQ306" s="221" t="s">
        <v>389</v>
      </c>
      <c r="VXR306" s="221" t="s">
        <v>389</v>
      </c>
      <c r="VXS306" s="221" t="s">
        <v>389</v>
      </c>
      <c r="VXT306" s="221" t="s">
        <v>389</v>
      </c>
      <c r="VXU306" s="221" t="s">
        <v>389</v>
      </c>
      <c r="VXV306" s="221" t="s">
        <v>389</v>
      </c>
      <c r="VXW306" s="221" t="s">
        <v>389</v>
      </c>
      <c r="VXX306" s="221" t="s">
        <v>389</v>
      </c>
      <c r="VXY306" s="221" t="s">
        <v>389</v>
      </c>
      <c r="VXZ306" s="221" t="s">
        <v>389</v>
      </c>
      <c r="VYA306" s="221" t="s">
        <v>389</v>
      </c>
      <c r="VYB306" s="221" t="s">
        <v>389</v>
      </c>
      <c r="VYC306" s="221" t="s">
        <v>389</v>
      </c>
      <c r="VYD306" s="221" t="s">
        <v>389</v>
      </c>
      <c r="VYE306" s="221" t="s">
        <v>389</v>
      </c>
      <c r="VYF306" s="221" t="s">
        <v>389</v>
      </c>
      <c r="VYG306" s="221" t="s">
        <v>389</v>
      </c>
      <c r="VYH306" s="221" t="s">
        <v>389</v>
      </c>
      <c r="VYI306" s="221" t="s">
        <v>389</v>
      </c>
      <c r="VYJ306" s="221" t="s">
        <v>389</v>
      </c>
      <c r="VYK306" s="221" t="s">
        <v>389</v>
      </c>
      <c r="VYL306" s="221" t="s">
        <v>389</v>
      </c>
      <c r="VYM306" s="221" t="s">
        <v>389</v>
      </c>
      <c r="VYN306" s="221" t="s">
        <v>389</v>
      </c>
      <c r="VYO306" s="221" t="s">
        <v>389</v>
      </c>
      <c r="VYP306" s="221" t="s">
        <v>389</v>
      </c>
      <c r="VYQ306" s="221" t="s">
        <v>389</v>
      </c>
      <c r="VYR306" s="221" t="s">
        <v>389</v>
      </c>
      <c r="VYS306" s="221" t="s">
        <v>389</v>
      </c>
      <c r="VYT306" s="221" t="s">
        <v>389</v>
      </c>
      <c r="VYU306" s="221" t="s">
        <v>389</v>
      </c>
      <c r="VYV306" s="221" t="s">
        <v>389</v>
      </c>
      <c r="VYW306" s="221" t="s">
        <v>389</v>
      </c>
      <c r="VYX306" s="221" t="s">
        <v>389</v>
      </c>
      <c r="VYY306" s="221" t="s">
        <v>389</v>
      </c>
      <c r="VYZ306" s="221" t="s">
        <v>389</v>
      </c>
      <c r="VZA306" s="221" t="s">
        <v>389</v>
      </c>
      <c r="VZB306" s="221" t="s">
        <v>389</v>
      </c>
      <c r="VZC306" s="221" t="s">
        <v>389</v>
      </c>
      <c r="VZD306" s="221" t="s">
        <v>389</v>
      </c>
      <c r="VZE306" s="221" t="s">
        <v>389</v>
      </c>
      <c r="VZF306" s="221" t="s">
        <v>389</v>
      </c>
      <c r="VZG306" s="221" t="s">
        <v>389</v>
      </c>
      <c r="VZH306" s="221" t="s">
        <v>389</v>
      </c>
      <c r="VZI306" s="221" t="s">
        <v>389</v>
      </c>
      <c r="VZJ306" s="221" t="s">
        <v>389</v>
      </c>
      <c r="VZK306" s="221" t="s">
        <v>389</v>
      </c>
      <c r="VZL306" s="221" t="s">
        <v>389</v>
      </c>
      <c r="VZM306" s="221" t="s">
        <v>389</v>
      </c>
      <c r="VZN306" s="221" t="s">
        <v>389</v>
      </c>
      <c r="VZO306" s="221" t="s">
        <v>389</v>
      </c>
      <c r="VZP306" s="221" t="s">
        <v>389</v>
      </c>
      <c r="VZQ306" s="221" t="s">
        <v>389</v>
      </c>
      <c r="VZR306" s="221" t="s">
        <v>389</v>
      </c>
      <c r="VZS306" s="221" t="s">
        <v>389</v>
      </c>
      <c r="VZT306" s="221" t="s">
        <v>389</v>
      </c>
      <c r="VZU306" s="221" t="s">
        <v>389</v>
      </c>
      <c r="VZV306" s="221" t="s">
        <v>389</v>
      </c>
      <c r="VZW306" s="221" t="s">
        <v>389</v>
      </c>
      <c r="VZX306" s="221" t="s">
        <v>389</v>
      </c>
      <c r="VZY306" s="221" t="s">
        <v>389</v>
      </c>
      <c r="VZZ306" s="221" t="s">
        <v>389</v>
      </c>
      <c r="WAA306" s="221" t="s">
        <v>389</v>
      </c>
      <c r="WAB306" s="221" t="s">
        <v>389</v>
      </c>
      <c r="WAC306" s="221" t="s">
        <v>389</v>
      </c>
      <c r="WAD306" s="221" t="s">
        <v>389</v>
      </c>
      <c r="WAE306" s="221" t="s">
        <v>389</v>
      </c>
      <c r="WAF306" s="221" t="s">
        <v>389</v>
      </c>
      <c r="WAG306" s="221" t="s">
        <v>389</v>
      </c>
      <c r="WAH306" s="221" t="s">
        <v>389</v>
      </c>
      <c r="WAI306" s="221" t="s">
        <v>389</v>
      </c>
      <c r="WAJ306" s="221" t="s">
        <v>389</v>
      </c>
      <c r="WAK306" s="221" t="s">
        <v>389</v>
      </c>
      <c r="WAL306" s="221" t="s">
        <v>389</v>
      </c>
      <c r="WAM306" s="221" t="s">
        <v>389</v>
      </c>
      <c r="WAN306" s="221" t="s">
        <v>389</v>
      </c>
      <c r="WAO306" s="221" t="s">
        <v>389</v>
      </c>
      <c r="WAP306" s="221" t="s">
        <v>389</v>
      </c>
      <c r="WAQ306" s="221" t="s">
        <v>389</v>
      </c>
      <c r="WAR306" s="221" t="s">
        <v>389</v>
      </c>
      <c r="WAS306" s="221" t="s">
        <v>389</v>
      </c>
      <c r="WAT306" s="221" t="s">
        <v>389</v>
      </c>
      <c r="WAU306" s="221" t="s">
        <v>389</v>
      </c>
      <c r="WAV306" s="221" t="s">
        <v>389</v>
      </c>
      <c r="WAW306" s="221" t="s">
        <v>389</v>
      </c>
      <c r="WAX306" s="221" t="s">
        <v>389</v>
      </c>
      <c r="WAY306" s="221" t="s">
        <v>389</v>
      </c>
      <c r="WAZ306" s="221" t="s">
        <v>389</v>
      </c>
      <c r="WBA306" s="221" t="s">
        <v>389</v>
      </c>
      <c r="WBB306" s="221" t="s">
        <v>389</v>
      </c>
      <c r="WBC306" s="221" t="s">
        <v>389</v>
      </c>
      <c r="WBD306" s="221" t="s">
        <v>389</v>
      </c>
      <c r="WBE306" s="221" t="s">
        <v>389</v>
      </c>
      <c r="WBF306" s="221" t="s">
        <v>389</v>
      </c>
      <c r="WBG306" s="221" t="s">
        <v>389</v>
      </c>
      <c r="WBH306" s="221" t="s">
        <v>389</v>
      </c>
      <c r="WBI306" s="221" t="s">
        <v>389</v>
      </c>
      <c r="WBJ306" s="221" t="s">
        <v>389</v>
      </c>
      <c r="WBK306" s="221" t="s">
        <v>389</v>
      </c>
      <c r="WBL306" s="221" t="s">
        <v>389</v>
      </c>
      <c r="WBM306" s="221" t="s">
        <v>389</v>
      </c>
      <c r="WBN306" s="221" t="s">
        <v>389</v>
      </c>
      <c r="WBO306" s="221" t="s">
        <v>389</v>
      </c>
      <c r="WBP306" s="221" t="s">
        <v>389</v>
      </c>
      <c r="WBQ306" s="221" t="s">
        <v>389</v>
      </c>
      <c r="WBR306" s="221" t="s">
        <v>389</v>
      </c>
      <c r="WBS306" s="221" t="s">
        <v>389</v>
      </c>
      <c r="WBT306" s="221" t="s">
        <v>389</v>
      </c>
      <c r="WBU306" s="221" t="s">
        <v>389</v>
      </c>
      <c r="WBV306" s="221" t="s">
        <v>389</v>
      </c>
      <c r="WBW306" s="221" t="s">
        <v>389</v>
      </c>
      <c r="WBX306" s="221" t="s">
        <v>389</v>
      </c>
      <c r="WBY306" s="221" t="s">
        <v>389</v>
      </c>
      <c r="WBZ306" s="221" t="s">
        <v>389</v>
      </c>
      <c r="WCA306" s="221" t="s">
        <v>389</v>
      </c>
      <c r="WCB306" s="221" t="s">
        <v>389</v>
      </c>
      <c r="WCC306" s="221" t="s">
        <v>389</v>
      </c>
      <c r="WCD306" s="221" t="s">
        <v>389</v>
      </c>
      <c r="WCE306" s="221" t="s">
        <v>389</v>
      </c>
      <c r="WCF306" s="221" t="s">
        <v>389</v>
      </c>
      <c r="WCG306" s="221" t="s">
        <v>389</v>
      </c>
      <c r="WCH306" s="221" t="s">
        <v>389</v>
      </c>
      <c r="WCI306" s="221" t="s">
        <v>389</v>
      </c>
      <c r="WCJ306" s="221" t="s">
        <v>389</v>
      </c>
      <c r="WCK306" s="221" t="s">
        <v>389</v>
      </c>
      <c r="WCL306" s="221" t="s">
        <v>389</v>
      </c>
      <c r="WCM306" s="221" t="s">
        <v>389</v>
      </c>
      <c r="WCN306" s="221" t="s">
        <v>389</v>
      </c>
      <c r="WCO306" s="221" t="s">
        <v>389</v>
      </c>
      <c r="WCP306" s="221" t="s">
        <v>389</v>
      </c>
      <c r="WCQ306" s="221" t="s">
        <v>389</v>
      </c>
      <c r="WCR306" s="221" t="s">
        <v>389</v>
      </c>
      <c r="WCS306" s="221" t="s">
        <v>389</v>
      </c>
      <c r="WCT306" s="221" t="s">
        <v>389</v>
      </c>
      <c r="WCU306" s="221" t="s">
        <v>389</v>
      </c>
      <c r="WCV306" s="221" t="s">
        <v>389</v>
      </c>
      <c r="WCW306" s="221" t="s">
        <v>389</v>
      </c>
      <c r="WCX306" s="221" t="s">
        <v>389</v>
      </c>
      <c r="WCY306" s="221" t="s">
        <v>389</v>
      </c>
      <c r="WCZ306" s="221" t="s">
        <v>389</v>
      </c>
      <c r="WDA306" s="221" t="s">
        <v>389</v>
      </c>
      <c r="WDB306" s="221" t="s">
        <v>389</v>
      </c>
      <c r="WDC306" s="221" t="s">
        <v>389</v>
      </c>
      <c r="WDD306" s="221" t="s">
        <v>389</v>
      </c>
      <c r="WDE306" s="221" t="s">
        <v>389</v>
      </c>
      <c r="WDF306" s="221" t="s">
        <v>389</v>
      </c>
      <c r="WDG306" s="221" t="s">
        <v>389</v>
      </c>
      <c r="WDH306" s="221" t="s">
        <v>389</v>
      </c>
      <c r="WDI306" s="221" t="s">
        <v>389</v>
      </c>
      <c r="WDJ306" s="221" t="s">
        <v>389</v>
      </c>
      <c r="WDK306" s="221" t="s">
        <v>389</v>
      </c>
      <c r="WDL306" s="221" t="s">
        <v>389</v>
      </c>
      <c r="WDM306" s="221" t="s">
        <v>389</v>
      </c>
      <c r="WDN306" s="221" t="s">
        <v>389</v>
      </c>
      <c r="WDO306" s="221" t="s">
        <v>389</v>
      </c>
      <c r="WDP306" s="221" t="s">
        <v>389</v>
      </c>
      <c r="WDQ306" s="221" t="s">
        <v>389</v>
      </c>
      <c r="WDR306" s="221" t="s">
        <v>389</v>
      </c>
      <c r="WDS306" s="221" t="s">
        <v>389</v>
      </c>
      <c r="WDT306" s="221" t="s">
        <v>389</v>
      </c>
      <c r="WDU306" s="221" t="s">
        <v>389</v>
      </c>
      <c r="WDV306" s="221" t="s">
        <v>389</v>
      </c>
      <c r="WDW306" s="221" t="s">
        <v>389</v>
      </c>
      <c r="WDX306" s="221" t="s">
        <v>389</v>
      </c>
      <c r="WDY306" s="221" t="s">
        <v>389</v>
      </c>
      <c r="WDZ306" s="221" t="s">
        <v>389</v>
      </c>
      <c r="WEA306" s="221" t="s">
        <v>389</v>
      </c>
      <c r="WEB306" s="221" t="s">
        <v>389</v>
      </c>
      <c r="WEC306" s="221" t="s">
        <v>389</v>
      </c>
      <c r="WED306" s="221" t="s">
        <v>389</v>
      </c>
      <c r="WEE306" s="221" t="s">
        <v>389</v>
      </c>
      <c r="WEF306" s="221" t="s">
        <v>389</v>
      </c>
      <c r="WEG306" s="221" t="s">
        <v>389</v>
      </c>
      <c r="WEH306" s="221" t="s">
        <v>389</v>
      </c>
      <c r="WEI306" s="221" t="s">
        <v>389</v>
      </c>
      <c r="WEJ306" s="221" t="s">
        <v>389</v>
      </c>
      <c r="WEK306" s="221" t="s">
        <v>389</v>
      </c>
      <c r="WEL306" s="221" t="s">
        <v>389</v>
      </c>
      <c r="WEM306" s="221" t="s">
        <v>389</v>
      </c>
      <c r="WEN306" s="221" t="s">
        <v>389</v>
      </c>
      <c r="WEO306" s="221" t="s">
        <v>389</v>
      </c>
      <c r="WEP306" s="221" t="s">
        <v>389</v>
      </c>
      <c r="WEQ306" s="221" t="s">
        <v>389</v>
      </c>
      <c r="WER306" s="221" t="s">
        <v>389</v>
      </c>
      <c r="WES306" s="221" t="s">
        <v>389</v>
      </c>
      <c r="WET306" s="221" t="s">
        <v>389</v>
      </c>
      <c r="WEU306" s="221" t="s">
        <v>389</v>
      </c>
      <c r="WEV306" s="221" t="s">
        <v>389</v>
      </c>
      <c r="WEW306" s="221" t="s">
        <v>389</v>
      </c>
      <c r="WEX306" s="221" t="s">
        <v>389</v>
      </c>
      <c r="WEY306" s="221" t="s">
        <v>389</v>
      </c>
      <c r="WEZ306" s="221" t="s">
        <v>389</v>
      </c>
      <c r="WFA306" s="221" t="s">
        <v>389</v>
      </c>
      <c r="WFB306" s="221" t="s">
        <v>389</v>
      </c>
      <c r="WFC306" s="221" t="s">
        <v>389</v>
      </c>
      <c r="WFD306" s="221" t="s">
        <v>389</v>
      </c>
      <c r="WFE306" s="221" t="s">
        <v>389</v>
      </c>
      <c r="WFF306" s="221" t="s">
        <v>389</v>
      </c>
      <c r="WFG306" s="221" t="s">
        <v>389</v>
      </c>
      <c r="WFH306" s="221" t="s">
        <v>389</v>
      </c>
      <c r="WFI306" s="221" t="s">
        <v>389</v>
      </c>
      <c r="WFJ306" s="221" t="s">
        <v>389</v>
      </c>
      <c r="WFK306" s="221" t="s">
        <v>389</v>
      </c>
      <c r="WFL306" s="221" t="s">
        <v>389</v>
      </c>
      <c r="WFM306" s="221" t="s">
        <v>389</v>
      </c>
      <c r="WFN306" s="221" t="s">
        <v>389</v>
      </c>
      <c r="WFO306" s="221" t="s">
        <v>389</v>
      </c>
      <c r="WFP306" s="221" t="s">
        <v>389</v>
      </c>
      <c r="WFQ306" s="221" t="s">
        <v>389</v>
      </c>
      <c r="WFR306" s="221" t="s">
        <v>389</v>
      </c>
      <c r="WFS306" s="221" t="s">
        <v>389</v>
      </c>
      <c r="WFT306" s="221" t="s">
        <v>389</v>
      </c>
      <c r="WFU306" s="221" t="s">
        <v>389</v>
      </c>
      <c r="WFV306" s="221" t="s">
        <v>389</v>
      </c>
      <c r="WFW306" s="221" t="s">
        <v>389</v>
      </c>
      <c r="WFX306" s="221" t="s">
        <v>389</v>
      </c>
      <c r="WFY306" s="221" t="s">
        <v>389</v>
      </c>
      <c r="WFZ306" s="221" t="s">
        <v>389</v>
      </c>
      <c r="WGA306" s="221" t="s">
        <v>389</v>
      </c>
      <c r="WGB306" s="221" t="s">
        <v>389</v>
      </c>
      <c r="WGC306" s="221" t="s">
        <v>389</v>
      </c>
      <c r="WGD306" s="221" t="s">
        <v>389</v>
      </c>
      <c r="WGE306" s="221" t="s">
        <v>389</v>
      </c>
      <c r="WGF306" s="221" t="s">
        <v>389</v>
      </c>
      <c r="WGG306" s="221" t="s">
        <v>389</v>
      </c>
      <c r="WGH306" s="221" t="s">
        <v>389</v>
      </c>
      <c r="WGI306" s="221" t="s">
        <v>389</v>
      </c>
      <c r="WGJ306" s="221" t="s">
        <v>389</v>
      </c>
      <c r="WGK306" s="221" t="s">
        <v>389</v>
      </c>
      <c r="WGL306" s="221" t="s">
        <v>389</v>
      </c>
      <c r="WGM306" s="221" t="s">
        <v>389</v>
      </c>
      <c r="WGN306" s="221" t="s">
        <v>389</v>
      </c>
      <c r="WGO306" s="221" t="s">
        <v>389</v>
      </c>
      <c r="WGP306" s="221" t="s">
        <v>389</v>
      </c>
      <c r="WGQ306" s="221" t="s">
        <v>389</v>
      </c>
      <c r="WGR306" s="221" t="s">
        <v>389</v>
      </c>
      <c r="WGS306" s="221" t="s">
        <v>389</v>
      </c>
      <c r="WGT306" s="221" t="s">
        <v>389</v>
      </c>
      <c r="WGU306" s="221" t="s">
        <v>389</v>
      </c>
      <c r="WGV306" s="221" t="s">
        <v>389</v>
      </c>
      <c r="WGW306" s="221" t="s">
        <v>389</v>
      </c>
      <c r="WGX306" s="221" t="s">
        <v>389</v>
      </c>
      <c r="WGY306" s="221" t="s">
        <v>389</v>
      </c>
      <c r="WGZ306" s="221" t="s">
        <v>389</v>
      </c>
      <c r="WHA306" s="221" t="s">
        <v>389</v>
      </c>
      <c r="WHB306" s="221" t="s">
        <v>389</v>
      </c>
      <c r="WHC306" s="221" t="s">
        <v>389</v>
      </c>
      <c r="WHD306" s="221" t="s">
        <v>389</v>
      </c>
      <c r="WHE306" s="221" t="s">
        <v>389</v>
      </c>
      <c r="WHF306" s="221" t="s">
        <v>389</v>
      </c>
      <c r="WHG306" s="221" t="s">
        <v>389</v>
      </c>
      <c r="WHH306" s="221" t="s">
        <v>389</v>
      </c>
      <c r="WHI306" s="221" t="s">
        <v>389</v>
      </c>
      <c r="WHJ306" s="221" t="s">
        <v>389</v>
      </c>
      <c r="WHK306" s="221" t="s">
        <v>389</v>
      </c>
      <c r="WHL306" s="221" t="s">
        <v>389</v>
      </c>
      <c r="WHM306" s="221" t="s">
        <v>389</v>
      </c>
      <c r="WHN306" s="221" t="s">
        <v>389</v>
      </c>
      <c r="WHO306" s="221" t="s">
        <v>389</v>
      </c>
      <c r="WHP306" s="221" t="s">
        <v>389</v>
      </c>
      <c r="WHQ306" s="221" t="s">
        <v>389</v>
      </c>
      <c r="WHR306" s="221" t="s">
        <v>389</v>
      </c>
      <c r="WHS306" s="221" t="s">
        <v>389</v>
      </c>
      <c r="WHT306" s="221" t="s">
        <v>389</v>
      </c>
      <c r="WHU306" s="221" t="s">
        <v>389</v>
      </c>
      <c r="WHV306" s="221" t="s">
        <v>389</v>
      </c>
      <c r="WHW306" s="221" t="s">
        <v>389</v>
      </c>
      <c r="WHX306" s="221" t="s">
        <v>389</v>
      </c>
      <c r="WHY306" s="221" t="s">
        <v>389</v>
      </c>
      <c r="WHZ306" s="221" t="s">
        <v>389</v>
      </c>
      <c r="WIA306" s="221" t="s">
        <v>389</v>
      </c>
      <c r="WIB306" s="221" t="s">
        <v>389</v>
      </c>
      <c r="WIC306" s="221" t="s">
        <v>389</v>
      </c>
      <c r="WID306" s="221" t="s">
        <v>389</v>
      </c>
      <c r="WIE306" s="221" t="s">
        <v>389</v>
      </c>
      <c r="WIF306" s="221" t="s">
        <v>389</v>
      </c>
      <c r="WIG306" s="221" t="s">
        <v>389</v>
      </c>
      <c r="WIH306" s="221" t="s">
        <v>389</v>
      </c>
      <c r="WII306" s="221" t="s">
        <v>389</v>
      </c>
      <c r="WIJ306" s="221" t="s">
        <v>389</v>
      </c>
      <c r="WIK306" s="221" t="s">
        <v>389</v>
      </c>
      <c r="WIL306" s="221" t="s">
        <v>389</v>
      </c>
      <c r="WIM306" s="221" t="s">
        <v>389</v>
      </c>
      <c r="WIN306" s="221" t="s">
        <v>389</v>
      </c>
      <c r="WIO306" s="221" t="s">
        <v>389</v>
      </c>
      <c r="WIP306" s="221" t="s">
        <v>389</v>
      </c>
      <c r="WIQ306" s="221" t="s">
        <v>389</v>
      </c>
      <c r="WIR306" s="221" t="s">
        <v>389</v>
      </c>
      <c r="WIS306" s="221" t="s">
        <v>389</v>
      </c>
      <c r="WIT306" s="221" t="s">
        <v>389</v>
      </c>
      <c r="WIU306" s="221" t="s">
        <v>389</v>
      </c>
      <c r="WIV306" s="221" t="s">
        <v>389</v>
      </c>
      <c r="WIW306" s="221" t="s">
        <v>389</v>
      </c>
      <c r="WIX306" s="221" t="s">
        <v>389</v>
      </c>
      <c r="WIY306" s="221" t="s">
        <v>389</v>
      </c>
      <c r="WIZ306" s="221" t="s">
        <v>389</v>
      </c>
      <c r="WJA306" s="221" t="s">
        <v>389</v>
      </c>
      <c r="WJB306" s="221" t="s">
        <v>389</v>
      </c>
      <c r="WJC306" s="221" t="s">
        <v>389</v>
      </c>
      <c r="WJD306" s="221" t="s">
        <v>389</v>
      </c>
      <c r="WJE306" s="221" t="s">
        <v>389</v>
      </c>
      <c r="WJF306" s="221" t="s">
        <v>389</v>
      </c>
      <c r="WJG306" s="221" t="s">
        <v>389</v>
      </c>
      <c r="WJH306" s="221" t="s">
        <v>389</v>
      </c>
      <c r="WJI306" s="221" t="s">
        <v>389</v>
      </c>
      <c r="WJJ306" s="221" t="s">
        <v>389</v>
      </c>
      <c r="WJK306" s="221" t="s">
        <v>389</v>
      </c>
      <c r="WJL306" s="221" t="s">
        <v>389</v>
      </c>
      <c r="WJM306" s="221" t="s">
        <v>389</v>
      </c>
      <c r="WJN306" s="221" t="s">
        <v>389</v>
      </c>
      <c r="WJO306" s="221" t="s">
        <v>389</v>
      </c>
      <c r="WJP306" s="221" t="s">
        <v>389</v>
      </c>
      <c r="WJQ306" s="221" t="s">
        <v>389</v>
      </c>
      <c r="WJR306" s="221" t="s">
        <v>389</v>
      </c>
      <c r="WJS306" s="221" t="s">
        <v>389</v>
      </c>
      <c r="WJT306" s="221" t="s">
        <v>389</v>
      </c>
      <c r="WJU306" s="221" t="s">
        <v>389</v>
      </c>
      <c r="WJV306" s="221" t="s">
        <v>389</v>
      </c>
      <c r="WJW306" s="221" t="s">
        <v>389</v>
      </c>
      <c r="WJX306" s="221" t="s">
        <v>389</v>
      </c>
      <c r="WJY306" s="221" t="s">
        <v>389</v>
      </c>
      <c r="WJZ306" s="221" t="s">
        <v>389</v>
      </c>
      <c r="WKA306" s="221" t="s">
        <v>389</v>
      </c>
      <c r="WKB306" s="221" t="s">
        <v>389</v>
      </c>
      <c r="WKC306" s="221" t="s">
        <v>389</v>
      </c>
      <c r="WKD306" s="221" t="s">
        <v>389</v>
      </c>
      <c r="WKE306" s="221" t="s">
        <v>389</v>
      </c>
      <c r="WKF306" s="221" t="s">
        <v>389</v>
      </c>
      <c r="WKG306" s="221" t="s">
        <v>389</v>
      </c>
      <c r="WKH306" s="221" t="s">
        <v>389</v>
      </c>
      <c r="WKI306" s="221" t="s">
        <v>389</v>
      </c>
      <c r="WKJ306" s="221" t="s">
        <v>389</v>
      </c>
      <c r="WKK306" s="221" t="s">
        <v>389</v>
      </c>
      <c r="WKL306" s="221" t="s">
        <v>389</v>
      </c>
      <c r="WKM306" s="221" t="s">
        <v>389</v>
      </c>
      <c r="WKN306" s="221" t="s">
        <v>389</v>
      </c>
      <c r="WKO306" s="221" t="s">
        <v>389</v>
      </c>
      <c r="WKP306" s="221" t="s">
        <v>389</v>
      </c>
      <c r="WKQ306" s="221" t="s">
        <v>389</v>
      </c>
      <c r="WKR306" s="221" t="s">
        <v>389</v>
      </c>
      <c r="WKS306" s="221" t="s">
        <v>389</v>
      </c>
      <c r="WKT306" s="221" t="s">
        <v>389</v>
      </c>
      <c r="WKU306" s="221" t="s">
        <v>389</v>
      </c>
      <c r="WKV306" s="221" t="s">
        <v>389</v>
      </c>
      <c r="WKW306" s="221" t="s">
        <v>389</v>
      </c>
      <c r="WKX306" s="221" t="s">
        <v>389</v>
      </c>
      <c r="WKY306" s="221" t="s">
        <v>389</v>
      </c>
      <c r="WKZ306" s="221" t="s">
        <v>389</v>
      </c>
      <c r="WLA306" s="221" t="s">
        <v>389</v>
      </c>
      <c r="WLB306" s="221" t="s">
        <v>389</v>
      </c>
      <c r="WLC306" s="221" t="s">
        <v>389</v>
      </c>
      <c r="WLD306" s="221" t="s">
        <v>389</v>
      </c>
      <c r="WLE306" s="221" t="s">
        <v>389</v>
      </c>
      <c r="WLF306" s="221" t="s">
        <v>389</v>
      </c>
      <c r="WLG306" s="221" t="s">
        <v>389</v>
      </c>
      <c r="WLH306" s="221" t="s">
        <v>389</v>
      </c>
      <c r="WLI306" s="221" t="s">
        <v>389</v>
      </c>
      <c r="WLJ306" s="221" t="s">
        <v>389</v>
      </c>
      <c r="WLK306" s="221" t="s">
        <v>389</v>
      </c>
      <c r="WLL306" s="221" t="s">
        <v>389</v>
      </c>
      <c r="WLM306" s="221" t="s">
        <v>389</v>
      </c>
      <c r="WLN306" s="221" t="s">
        <v>389</v>
      </c>
      <c r="WLO306" s="221" t="s">
        <v>389</v>
      </c>
      <c r="WLP306" s="221" t="s">
        <v>389</v>
      </c>
      <c r="WLQ306" s="221" t="s">
        <v>389</v>
      </c>
      <c r="WLR306" s="221" t="s">
        <v>389</v>
      </c>
      <c r="WLS306" s="221" t="s">
        <v>389</v>
      </c>
      <c r="WLT306" s="221" t="s">
        <v>389</v>
      </c>
      <c r="WLU306" s="221" t="s">
        <v>389</v>
      </c>
      <c r="WLV306" s="221" t="s">
        <v>389</v>
      </c>
      <c r="WLW306" s="221" t="s">
        <v>389</v>
      </c>
      <c r="WLX306" s="221" t="s">
        <v>389</v>
      </c>
      <c r="WLY306" s="221" t="s">
        <v>389</v>
      </c>
      <c r="WLZ306" s="221" t="s">
        <v>389</v>
      </c>
      <c r="WMA306" s="221" t="s">
        <v>389</v>
      </c>
      <c r="WMB306" s="221" t="s">
        <v>389</v>
      </c>
      <c r="WMC306" s="221" t="s">
        <v>389</v>
      </c>
      <c r="WMD306" s="221" t="s">
        <v>389</v>
      </c>
      <c r="WME306" s="221" t="s">
        <v>389</v>
      </c>
      <c r="WMF306" s="221" t="s">
        <v>389</v>
      </c>
      <c r="WMG306" s="221" t="s">
        <v>389</v>
      </c>
      <c r="WMH306" s="221" t="s">
        <v>389</v>
      </c>
      <c r="WMI306" s="221" t="s">
        <v>389</v>
      </c>
      <c r="WMJ306" s="221" t="s">
        <v>389</v>
      </c>
      <c r="WMK306" s="221" t="s">
        <v>389</v>
      </c>
      <c r="WML306" s="221" t="s">
        <v>389</v>
      </c>
      <c r="WMM306" s="221" t="s">
        <v>389</v>
      </c>
      <c r="WMN306" s="221" t="s">
        <v>389</v>
      </c>
      <c r="WMO306" s="221" t="s">
        <v>389</v>
      </c>
      <c r="WMP306" s="221" t="s">
        <v>389</v>
      </c>
      <c r="WMQ306" s="221" t="s">
        <v>389</v>
      </c>
      <c r="WMR306" s="221" t="s">
        <v>389</v>
      </c>
      <c r="WMS306" s="221" t="s">
        <v>389</v>
      </c>
      <c r="WMT306" s="221" t="s">
        <v>389</v>
      </c>
      <c r="WMU306" s="221" t="s">
        <v>389</v>
      </c>
      <c r="WMV306" s="221" t="s">
        <v>389</v>
      </c>
      <c r="WMW306" s="221" t="s">
        <v>389</v>
      </c>
      <c r="WMX306" s="221" t="s">
        <v>389</v>
      </c>
      <c r="WMY306" s="221" t="s">
        <v>389</v>
      </c>
      <c r="WMZ306" s="221" t="s">
        <v>389</v>
      </c>
      <c r="WNA306" s="221" t="s">
        <v>389</v>
      </c>
      <c r="WNB306" s="221" t="s">
        <v>389</v>
      </c>
      <c r="WNC306" s="221" t="s">
        <v>389</v>
      </c>
      <c r="WND306" s="221" t="s">
        <v>389</v>
      </c>
      <c r="WNE306" s="221" t="s">
        <v>389</v>
      </c>
      <c r="WNF306" s="221" t="s">
        <v>389</v>
      </c>
      <c r="WNG306" s="221" t="s">
        <v>389</v>
      </c>
      <c r="WNH306" s="221" t="s">
        <v>389</v>
      </c>
      <c r="WNI306" s="221" t="s">
        <v>389</v>
      </c>
      <c r="WNJ306" s="221" t="s">
        <v>389</v>
      </c>
      <c r="WNK306" s="221" t="s">
        <v>389</v>
      </c>
      <c r="WNL306" s="221" t="s">
        <v>389</v>
      </c>
      <c r="WNM306" s="221" t="s">
        <v>389</v>
      </c>
      <c r="WNN306" s="221" t="s">
        <v>389</v>
      </c>
      <c r="WNO306" s="221" t="s">
        <v>389</v>
      </c>
      <c r="WNP306" s="221" t="s">
        <v>389</v>
      </c>
      <c r="WNQ306" s="221" t="s">
        <v>389</v>
      </c>
      <c r="WNR306" s="221" t="s">
        <v>389</v>
      </c>
      <c r="WNS306" s="221" t="s">
        <v>389</v>
      </c>
      <c r="WNT306" s="221" t="s">
        <v>389</v>
      </c>
      <c r="WNU306" s="221" t="s">
        <v>389</v>
      </c>
      <c r="WNV306" s="221" t="s">
        <v>389</v>
      </c>
      <c r="WNW306" s="221" t="s">
        <v>389</v>
      </c>
      <c r="WNX306" s="221" t="s">
        <v>389</v>
      </c>
      <c r="WNY306" s="221" t="s">
        <v>389</v>
      </c>
      <c r="WNZ306" s="221" t="s">
        <v>389</v>
      </c>
      <c r="WOA306" s="221" t="s">
        <v>389</v>
      </c>
      <c r="WOB306" s="221" t="s">
        <v>389</v>
      </c>
      <c r="WOC306" s="221" t="s">
        <v>389</v>
      </c>
      <c r="WOD306" s="221" t="s">
        <v>389</v>
      </c>
      <c r="WOE306" s="221" t="s">
        <v>389</v>
      </c>
      <c r="WOF306" s="221" t="s">
        <v>389</v>
      </c>
      <c r="WOG306" s="221" t="s">
        <v>389</v>
      </c>
      <c r="WOH306" s="221" t="s">
        <v>389</v>
      </c>
      <c r="WOI306" s="221" t="s">
        <v>389</v>
      </c>
      <c r="WOJ306" s="221" t="s">
        <v>389</v>
      </c>
      <c r="WOK306" s="221" t="s">
        <v>389</v>
      </c>
      <c r="WOL306" s="221" t="s">
        <v>389</v>
      </c>
      <c r="WOM306" s="221" t="s">
        <v>389</v>
      </c>
      <c r="WON306" s="221" t="s">
        <v>389</v>
      </c>
      <c r="WOO306" s="221" t="s">
        <v>389</v>
      </c>
      <c r="WOP306" s="221" t="s">
        <v>389</v>
      </c>
      <c r="WOQ306" s="221" t="s">
        <v>389</v>
      </c>
      <c r="WOR306" s="221" t="s">
        <v>389</v>
      </c>
      <c r="WOS306" s="221" t="s">
        <v>389</v>
      </c>
      <c r="WOT306" s="221" t="s">
        <v>389</v>
      </c>
      <c r="WOU306" s="221" t="s">
        <v>389</v>
      </c>
      <c r="WOV306" s="221" t="s">
        <v>389</v>
      </c>
      <c r="WOW306" s="221" t="s">
        <v>389</v>
      </c>
      <c r="WOX306" s="221" t="s">
        <v>389</v>
      </c>
      <c r="WOY306" s="221" t="s">
        <v>389</v>
      </c>
      <c r="WOZ306" s="221" t="s">
        <v>389</v>
      </c>
      <c r="WPA306" s="221" t="s">
        <v>389</v>
      </c>
      <c r="WPB306" s="221" t="s">
        <v>389</v>
      </c>
      <c r="WPC306" s="221" t="s">
        <v>389</v>
      </c>
      <c r="WPD306" s="221" t="s">
        <v>389</v>
      </c>
      <c r="WPE306" s="221" t="s">
        <v>389</v>
      </c>
      <c r="WPF306" s="221" t="s">
        <v>389</v>
      </c>
      <c r="WPG306" s="221" t="s">
        <v>389</v>
      </c>
      <c r="WPH306" s="221" t="s">
        <v>389</v>
      </c>
      <c r="WPI306" s="221" t="s">
        <v>389</v>
      </c>
      <c r="WPJ306" s="221" t="s">
        <v>389</v>
      </c>
      <c r="WPK306" s="221" t="s">
        <v>389</v>
      </c>
      <c r="WPL306" s="221" t="s">
        <v>389</v>
      </c>
      <c r="WPM306" s="221" t="s">
        <v>389</v>
      </c>
      <c r="WPN306" s="221" t="s">
        <v>389</v>
      </c>
      <c r="WPO306" s="221" t="s">
        <v>389</v>
      </c>
      <c r="WPP306" s="221" t="s">
        <v>389</v>
      </c>
      <c r="WPQ306" s="221" t="s">
        <v>389</v>
      </c>
      <c r="WPR306" s="221" t="s">
        <v>389</v>
      </c>
      <c r="WPS306" s="221" t="s">
        <v>389</v>
      </c>
      <c r="WPT306" s="221" t="s">
        <v>389</v>
      </c>
      <c r="WPU306" s="221" t="s">
        <v>389</v>
      </c>
      <c r="WPV306" s="221" t="s">
        <v>389</v>
      </c>
      <c r="WPW306" s="221" t="s">
        <v>389</v>
      </c>
      <c r="WPX306" s="221" t="s">
        <v>389</v>
      </c>
      <c r="WPY306" s="221" t="s">
        <v>389</v>
      </c>
      <c r="WPZ306" s="221" t="s">
        <v>389</v>
      </c>
      <c r="WQA306" s="221" t="s">
        <v>389</v>
      </c>
      <c r="WQB306" s="221" t="s">
        <v>389</v>
      </c>
      <c r="WQC306" s="221" t="s">
        <v>389</v>
      </c>
      <c r="WQD306" s="221" t="s">
        <v>389</v>
      </c>
      <c r="WQE306" s="221" t="s">
        <v>389</v>
      </c>
      <c r="WQF306" s="221" t="s">
        <v>389</v>
      </c>
      <c r="WQG306" s="221" t="s">
        <v>389</v>
      </c>
      <c r="WQH306" s="221" t="s">
        <v>389</v>
      </c>
      <c r="WQI306" s="221" t="s">
        <v>389</v>
      </c>
      <c r="WQJ306" s="221" t="s">
        <v>389</v>
      </c>
      <c r="WQK306" s="221" t="s">
        <v>389</v>
      </c>
      <c r="WQL306" s="221" t="s">
        <v>389</v>
      </c>
      <c r="WQM306" s="221" t="s">
        <v>389</v>
      </c>
      <c r="WQN306" s="221" t="s">
        <v>389</v>
      </c>
      <c r="WQO306" s="221" t="s">
        <v>389</v>
      </c>
      <c r="WQP306" s="221" t="s">
        <v>389</v>
      </c>
      <c r="WQQ306" s="221" t="s">
        <v>389</v>
      </c>
      <c r="WQR306" s="221" t="s">
        <v>389</v>
      </c>
      <c r="WQS306" s="221" t="s">
        <v>389</v>
      </c>
      <c r="WQT306" s="221" t="s">
        <v>389</v>
      </c>
      <c r="WQU306" s="221" t="s">
        <v>389</v>
      </c>
      <c r="WQV306" s="221" t="s">
        <v>389</v>
      </c>
      <c r="WQW306" s="221" t="s">
        <v>389</v>
      </c>
      <c r="WQX306" s="221" t="s">
        <v>389</v>
      </c>
      <c r="WQY306" s="221" t="s">
        <v>389</v>
      </c>
      <c r="WQZ306" s="221" t="s">
        <v>389</v>
      </c>
      <c r="WRA306" s="221" t="s">
        <v>389</v>
      </c>
      <c r="WRB306" s="221" t="s">
        <v>389</v>
      </c>
      <c r="WRC306" s="221" t="s">
        <v>389</v>
      </c>
      <c r="WRD306" s="221" t="s">
        <v>389</v>
      </c>
      <c r="WRE306" s="221" t="s">
        <v>389</v>
      </c>
      <c r="WRF306" s="221" t="s">
        <v>389</v>
      </c>
      <c r="WRG306" s="221" t="s">
        <v>389</v>
      </c>
      <c r="WRH306" s="221" t="s">
        <v>389</v>
      </c>
      <c r="WRI306" s="221" t="s">
        <v>389</v>
      </c>
      <c r="WRJ306" s="221" t="s">
        <v>389</v>
      </c>
      <c r="WRK306" s="221" t="s">
        <v>389</v>
      </c>
      <c r="WRL306" s="221" t="s">
        <v>389</v>
      </c>
      <c r="WRM306" s="221" t="s">
        <v>389</v>
      </c>
      <c r="WRN306" s="221" t="s">
        <v>389</v>
      </c>
      <c r="WRO306" s="221" t="s">
        <v>389</v>
      </c>
      <c r="WRP306" s="221" t="s">
        <v>389</v>
      </c>
      <c r="WRQ306" s="221" t="s">
        <v>389</v>
      </c>
      <c r="WRR306" s="221" t="s">
        <v>389</v>
      </c>
      <c r="WRS306" s="221" t="s">
        <v>389</v>
      </c>
      <c r="WRT306" s="221" t="s">
        <v>389</v>
      </c>
      <c r="WRU306" s="221" t="s">
        <v>389</v>
      </c>
      <c r="WRV306" s="221" t="s">
        <v>389</v>
      </c>
      <c r="WRW306" s="221" t="s">
        <v>389</v>
      </c>
      <c r="WRX306" s="221" t="s">
        <v>389</v>
      </c>
      <c r="WRY306" s="221" t="s">
        <v>389</v>
      </c>
      <c r="WRZ306" s="221" t="s">
        <v>389</v>
      </c>
      <c r="WSA306" s="221" t="s">
        <v>389</v>
      </c>
      <c r="WSB306" s="221" t="s">
        <v>389</v>
      </c>
      <c r="WSC306" s="221" t="s">
        <v>389</v>
      </c>
      <c r="WSD306" s="221" t="s">
        <v>389</v>
      </c>
      <c r="WSE306" s="221" t="s">
        <v>389</v>
      </c>
      <c r="WSF306" s="221" t="s">
        <v>389</v>
      </c>
      <c r="WSG306" s="221" t="s">
        <v>389</v>
      </c>
      <c r="WSH306" s="221" t="s">
        <v>389</v>
      </c>
      <c r="WSI306" s="221" t="s">
        <v>389</v>
      </c>
      <c r="WSJ306" s="221" t="s">
        <v>389</v>
      </c>
      <c r="WSK306" s="221" t="s">
        <v>389</v>
      </c>
      <c r="WSL306" s="221" t="s">
        <v>389</v>
      </c>
      <c r="WSM306" s="221" t="s">
        <v>389</v>
      </c>
      <c r="WSN306" s="221" t="s">
        <v>389</v>
      </c>
      <c r="WSO306" s="221" t="s">
        <v>389</v>
      </c>
      <c r="WSP306" s="221" t="s">
        <v>389</v>
      </c>
      <c r="WSQ306" s="221" t="s">
        <v>389</v>
      </c>
      <c r="WSR306" s="221" t="s">
        <v>389</v>
      </c>
      <c r="WSS306" s="221" t="s">
        <v>389</v>
      </c>
      <c r="WST306" s="221" t="s">
        <v>389</v>
      </c>
      <c r="WSU306" s="221" t="s">
        <v>389</v>
      </c>
      <c r="WSV306" s="221" t="s">
        <v>389</v>
      </c>
      <c r="WSW306" s="221" t="s">
        <v>389</v>
      </c>
      <c r="WSX306" s="221" t="s">
        <v>389</v>
      </c>
      <c r="WSY306" s="221" t="s">
        <v>389</v>
      </c>
      <c r="WSZ306" s="221" t="s">
        <v>389</v>
      </c>
      <c r="WTA306" s="221" t="s">
        <v>389</v>
      </c>
      <c r="WTB306" s="221" t="s">
        <v>389</v>
      </c>
      <c r="WTC306" s="221" t="s">
        <v>389</v>
      </c>
      <c r="WTD306" s="221" t="s">
        <v>389</v>
      </c>
      <c r="WTE306" s="221" t="s">
        <v>389</v>
      </c>
      <c r="WTF306" s="221" t="s">
        <v>389</v>
      </c>
      <c r="WTG306" s="221" t="s">
        <v>389</v>
      </c>
      <c r="WTH306" s="221" t="s">
        <v>389</v>
      </c>
      <c r="WTI306" s="221" t="s">
        <v>389</v>
      </c>
      <c r="WTJ306" s="221" t="s">
        <v>389</v>
      </c>
      <c r="WTK306" s="221" t="s">
        <v>389</v>
      </c>
      <c r="WTL306" s="221" t="s">
        <v>389</v>
      </c>
      <c r="WTM306" s="221" t="s">
        <v>389</v>
      </c>
      <c r="WTN306" s="221" t="s">
        <v>389</v>
      </c>
      <c r="WTO306" s="221" t="s">
        <v>389</v>
      </c>
      <c r="WTP306" s="221" t="s">
        <v>389</v>
      </c>
      <c r="WTQ306" s="221" t="s">
        <v>389</v>
      </c>
      <c r="WTR306" s="221" t="s">
        <v>389</v>
      </c>
      <c r="WTS306" s="221" t="s">
        <v>389</v>
      </c>
      <c r="WTT306" s="221" t="s">
        <v>389</v>
      </c>
      <c r="WTU306" s="221" t="s">
        <v>389</v>
      </c>
      <c r="WTV306" s="221" t="s">
        <v>389</v>
      </c>
      <c r="WTW306" s="221" t="s">
        <v>389</v>
      </c>
      <c r="WTX306" s="221" t="s">
        <v>389</v>
      </c>
      <c r="WTY306" s="221" t="s">
        <v>389</v>
      </c>
      <c r="WTZ306" s="221" t="s">
        <v>389</v>
      </c>
      <c r="WUA306" s="221" t="s">
        <v>389</v>
      </c>
      <c r="WUB306" s="221" t="s">
        <v>389</v>
      </c>
      <c r="WUC306" s="221" t="s">
        <v>389</v>
      </c>
      <c r="WUD306" s="221" t="s">
        <v>389</v>
      </c>
      <c r="WUE306" s="221" t="s">
        <v>389</v>
      </c>
      <c r="WUF306" s="221" t="s">
        <v>389</v>
      </c>
      <c r="WUG306" s="221" t="s">
        <v>389</v>
      </c>
      <c r="WUH306" s="221" t="s">
        <v>389</v>
      </c>
      <c r="WUI306" s="221" t="s">
        <v>389</v>
      </c>
      <c r="WUJ306" s="221" t="s">
        <v>389</v>
      </c>
      <c r="WUK306" s="221" t="s">
        <v>389</v>
      </c>
      <c r="WUL306" s="221" t="s">
        <v>389</v>
      </c>
      <c r="WUM306" s="221" t="s">
        <v>389</v>
      </c>
      <c r="WUN306" s="221" t="s">
        <v>389</v>
      </c>
      <c r="WUO306" s="221" t="s">
        <v>389</v>
      </c>
      <c r="WUP306" s="221" t="s">
        <v>389</v>
      </c>
      <c r="WUQ306" s="221" t="s">
        <v>389</v>
      </c>
      <c r="WUR306" s="221" t="s">
        <v>389</v>
      </c>
      <c r="WUS306" s="221" t="s">
        <v>389</v>
      </c>
      <c r="WUT306" s="221" t="s">
        <v>389</v>
      </c>
      <c r="WUU306" s="221" t="s">
        <v>389</v>
      </c>
      <c r="WUV306" s="221" t="s">
        <v>389</v>
      </c>
      <c r="WUW306" s="221" t="s">
        <v>389</v>
      </c>
      <c r="WUX306" s="221" t="s">
        <v>389</v>
      </c>
      <c r="WUY306" s="221" t="s">
        <v>389</v>
      </c>
      <c r="WUZ306" s="221" t="s">
        <v>389</v>
      </c>
      <c r="WVA306" s="221" t="s">
        <v>389</v>
      </c>
      <c r="WVB306" s="221" t="s">
        <v>389</v>
      </c>
      <c r="WVC306" s="221" t="s">
        <v>389</v>
      </c>
      <c r="WVD306" s="221" t="s">
        <v>389</v>
      </c>
      <c r="WVE306" s="221" t="s">
        <v>389</v>
      </c>
      <c r="WVF306" s="221" t="s">
        <v>389</v>
      </c>
      <c r="WVG306" s="221" t="s">
        <v>389</v>
      </c>
      <c r="WVH306" s="221" t="s">
        <v>389</v>
      </c>
      <c r="WVI306" s="221" t="s">
        <v>389</v>
      </c>
      <c r="WVJ306" s="221" t="s">
        <v>389</v>
      </c>
      <c r="WVK306" s="221" t="s">
        <v>389</v>
      </c>
      <c r="WVL306" s="221" t="s">
        <v>389</v>
      </c>
      <c r="WVM306" s="221" t="s">
        <v>389</v>
      </c>
      <c r="WVN306" s="221" t="s">
        <v>389</v>
      </c>
      <c r="WVO306" s="221" t="s">
        <v>389</v>
      </c>
      <c r="WVP306" s="221" t="s">
        <v>389</v>
      </c>
      <c r="WVQ306" s="221" t="s">
        <v>389</v>
      </c>
      <c r="WVR306" s="221" t="s">
        <v>389</v>
      </c>
      <c r="WVS306" s="221" t="s">
        <v>389</v>
      </c>
      <c r="WVT306" s="221" t="s">
        <v>389</v>
      </c>
      <c r="WVU306" s="221" t="s">
        <v>389</v>
      </c>
      <c r="WVV306" s="221" t="s">
        <v>389</v>
      </c>
      <c r="WVW306" s="221" t="s">
        <v>389</v>
      </c>
      <c r="WVX306" s="221" t="s">
        <v>389</v>
      </c>
      <c r="WVY306" s="221" t="s">
        <v>389</v>
      </c>
      <c r="WVZ306" s="221" t="s">
        <v>389</v>
      </c>
      <c r="WWA306" s="221" t="s">
        <v>389</v>
      </c>
      <c r="WWB306" s="221" t="s">
        <v>389</v>
      </c>
      <c r="WWC306" s="221" t="s">
        <v>389</v>
      </c>
      <c r="WWD306" s="221" t="s">
        <v>389</v>
      </c>
      <c r="WWE306" s="221" t="s">
        <v>389</v>
      </c>
      <c r="WWF306" s="221" t="s">
        <v>389</v>
      </c>
      <c r="WWG306" s="221" t="s">
        <v>389</v>
      </c>
      <c r="WWH306" s="221" t="s">
        <v>389</v>
      </c>
      <c r="WWI306" s="221" t="s">
        <v>389</v>
      </c>
      <c r="WWJ306" s="221" t="s">
        <v>389</v>
      </c>
      <c r="WWK306" s="221" t="s">
        <v>389</v>
      </c>
      <c r="WWL306" s="221" t="s">
        <v>389</v>
      </c>
      <c r="WWM306" s="221" t="s">
        <v>389</v>
      </c>
      <c r="WWN306" s="221" t="s">
        <v>389</v>
      </c>
      <c r="WWO306" s="221" t="s">
        <v>389</v>
      </c>
      <c r="WWP306" s="221" t="s">
        <v>389</v>
      </c>
      <c r="WWQ306" s="221" t="s">
        <v>389</v>
      </c>
      <c r="WWR306" s="221" t="s">
        <v>389</v>
      </c>
      <c r="WWS306" s="221" t="s">
        <v>389</v>
      </c>
      <c r="WWT306" s="221" t="s">
        <v>389</v>
      </c>
      <c r="WWU306" s="221" t="s">
        <v>389</v>
      </c>
      <c r="WWV306" s="221" t="s">
        <v>389</v>
      </c>
      <c r="WWW306" s="221" t="s">
        <v>389</v>
      </c>
      <c r="WWX306" s="221" t="s">
        <v>389</v>
      </c>
      <c r="WWY306" s="221" t="s">
        <v>389</v>
      </c>
      <c r="WWZ306" s="221" t="s">
        <v>389</v>
      </c>
      <c r="WXA306" s="221" t="s">
        <v>389</v>
      </c>
      <c r="WXB306" s="221" t="s">
        <v>389</v>
      </c>
      <c r="WXC306" s="221" t="s">
        <v>389</v>
      </c>
      <c r="WXD306" s="221" t="s">
        <v>389</v>
      </c>
      <c r="WXE306" s="221" t="s">
        <v>389</v>
      </c>
      <c r="WXF306" s="221" t="s">
        <v>389</v>
      </c>
      <c r="WXG306" s="221" t="s">
        <v>389</v>
      </c>
      <c r="WXH306" s="221" t="s">
        <v>389</v>
      </c>
      <c r="WXI306" s="221" t="s">
        <v>389</v>
      </c>
      <c r="WXJ306" s="221" t="s">
        <v>389</v>
      </c>
      <c r="WXK306" s="221" t="s">
        <v>389</v>
      </c>
      <c r="WXL306" s="221" t="s">
        <v>389</v>
      </c>
      <c r="WXM306" s="221" t="s">
        <v>389</v>
      </c>
      <c r="WXN306" s="221" t="s">
        <v>389</v>
      </c>
      <c r="WXO306" s="221" t="s">
        <v>389</v>
      </c>
      <c r="WXP306" s="221" t="s">
        <v>389</v>
      </c>
      <c r="WXQ306" s="221" t="s">
        <v>389</v>
      </c>
      <c r="WXR306" s="221" t="s">
        <v>389</v>
      </c>
      <c r="WXS306" s="221" t="s">
        <v>389</v>
      </c>
      <c r="WXT306" s="221" t="s">
        <v>389</v>
      </c>
      <c r="WXU306" s="221" t="s">
        <v>389</v>
      </c>
      <c r="WXV306" s="221" t="s">
        <v>389</v>
      </c>
      <c r="WXW306" s="221" t="s">
        <v>389</v>
      </c>
      <c r="WXX306" s="221" t="s">
        <v>389</v>
      </c>
      <c r="WXY306" s="221" t="s">
        <v>389</v>
      </c>
      <c r="WXZ306" s="221" t="s">
        <v>389</v>
      </c>
      <c r="WYA306" s="221" t="s">
        <v>389</v>
      </c>
      <c r="WYB306" s="221" t="s">
        <v>389</v>
      </c>
      <c r="WYC306" s="221" t="s">
        <v>389</v>
      </c>
      <c r="WYD306" s="221" t="s">
        <v>389</v>
      </c>
      <c r="WYE306" s="221" t="s">
        <v>389</v>
      </c>
      <c r="WYF306" s="221" t="s">
        <v>389</v>
      </c>
      <c r="WYG306" s="221" t="s">
        <v>389</v>
      </c>
      <c r="WYH306" s="221" t="s">
        <v>389</v>
      </c>
      <c r="WYI306" s="221" t="s">
        <v>389</v>
      </c>
      <c r="WYJ306" s="221" t="s">
        <v>389</v>
      </c>
      <c r="WYK306" s="221" t="s">
        <v>389</v>
      </c>
      <c r="WYL306" s="221" t="s">
        <v>389</v>
      </c>
      <c r="WYM306" s="221" t="s">
        <v>389</v>
      </c>
      <c r="WYN306" s="221" t="s">
        <v>389</v>
      </c>
      <c r="WYO306" s="221" t="s">
        <v>389</v>
      </c>
      <c r="WYP306" s="221" t="s">
        <v>389</v>
      </c>
      <c r="WYQ306" s="221" t="s">
        <v>389</v>
      </c>
      <c r="WYR306" s="221" t="s">
        <v>389</v>
      </c>
      <c r="WYS306" s="221" t="s">
        <v>389</v>
      </c>
      <c r="WYT306" s="221" t="s">
        <v>389</v>
      </c>
      <c r="WYU306" s="221" t="s">
        <v>389</v>
      </c>
      <c r="WYV306" s="221" t="s">
        <v>389</v>
      </c>
      <c r="WYW306" s="221" t="s">
        <v>389</v>
      </c>
      <c r="WYX306" s="221" t="s">
        <v>389</v>
      </c>
      <c r="WYY306" s="221" t="s">
        <v>389</v>
      </c>
      <c r="WYZ306" s="221" t="s">
        <v>389</v>
      </c>
      <c r="WZA306" s="221" t="s">
        <v>389</v>
      </c>
      <c r="WZB306" s="221" t="s">
        <v>389</v>
      </c>
      <c r="WZC306" s="221" t="s">
        <v>389</v>
      </c>
      <c r="WZD306" s="221" t="s">
        <v>389</v>
      </c>
      <c r="WZE306" s="221" t="s">
        <v>389</v>
      </c>
      <c r="WZF306" s="221" t="s">
        <v>389</v>
      </c>
      <c r="WZG306" s="221" t="s">
        <v>389</v>
      </c>
      <c r="WZH306" s="221" t="s">
        <v>389</v>
      </c>
      <c r="WZI306" s="221" t="s">
        <v>389</v>
      </c>
      <c r="WZJ306" s="221" t="s">
        <v>389</v>
      </c>
      <c r="WZK306" s="221" t="s">
        <v>389</v>
      </c>
      <c r="WZL306" s="221" t="s">
        <v>389</v>
      </c>
      <c r="WZM306" s="221" t="s">
        <v>389</v>
      </c>
      <c r="WZN306" s="221" t="s">
        <v>389</v>
      </c>
      <c r="WZO306" s="221" t="s">
        <v>389</v>
      </c>
      <c r="WZP306" s="221" t="s">
        <v>389</v>
      </c>
      <c r="WZQ306" s="221" t="s">
        <v>389</v>
      </c>
      <c r="WZR306" s="221" t="s">
        <v>389</v>
      </c>
      <c r="WZS306" s="221" t="s">
        <v>389</v>
      </c>
      <c r="WZT306" s="221" t="s">
        <v>389</v>
      </c>
      <c r="WZU306" s="221" t="s">
        <v>389</v>
      </c>
      <c r="WZV306" s="221" t="s">
        <v>389</v>
      </c>
      <c r="WZW306" s="221" t="s">
        <v>389</v>
      </c>
      <c r="WZX306" s="221" t="s">
        <v>389</v>
      </c>
      <c r="WZY306" s="221" t="s">
        <v>389</v>
      </c>
      <c r="WZZ306" s="221" t="s">
        <v>389</v>
      </c>
      <c r="XAA306" s="221" t="s">
        <v>389</v>
      </c>
      <c r="XAB306" s="221" t="s">
        <v>389</v>
      </c>
      <c r="XAC306" s="221" t="s">
        <v>389</v>
      </c>
      <c r="XAD306" s="221" t="s">
        <v>389</v>
      </c>
      <c r="XAE306" s="221" t="s">
        <v>389</v>
      </c>
      <c r="XAF306" s="221" t="s">
        <v>389</v>
      </c>
      <c r="XAG306" s="221" t="s">
        <v>389</v>
      </c>
      <c r="XAH306" s="221" t="s">
        <v>389</v>
      </c>
      <c r="XAI306" s="221" t="s">
        <v>389</v>
      </c>
      <c r="XAJ306" s="221" t="s">
        <v>389</v>
      </c>
      <c r="XAK306" s="221" t="s">
        <v>389</v>
      </c>
      <c r="XAL306" s="221" t="s">
        <v>389</v>
      </c>
      <c r="XAM306" s="221" t="s">
        <v>389</v>
      </c>
      <c r="XAN306" s="221" t="s">
        <v>389</v>
      </c>
      <c r="XAO306" s="221" t="s">
        <v>389</v>
      </c>
      <c r="XAP306" s="221" t="s">
        <v>389</v>
      </c>
      <c r="XAQ306" s="221" t="s">
        <v>389</v>
      </c>
      <c r="XAR306" s="221" t="s">
        <v>389</v>
      </c>
      <c r="XAS306" s="221" t="s">
        <v>389</v>
      </c>
      <c r="XAT306" s="221" t="s">
        <v>389</v>
      </c>
      <c r="XAU306" s="221" t="s">
        <v>389</v>
      </c>
      <c r="XAV306" s="221" t="s">
        <v>389</v>
      </c>
      <c r="XAW306" s="221" t="s">
        <v>389</v>
      </c>
      <c r="XAX306" s="221" t="s">
        <v>389</v>
      </c>
      <c r="XAY306" s="221" t="s">
        <v>389</v>
      </c>
      <c r="XAZ306" s="221" t="s">
        <v>389</v>
      </c>
      <c r="XBA306" s="221" t="s">
        <v>389</v>
      </c>
      <c r="XBB306" s="221" t="s">
        <v>389</v>
      </c>
      <c r="XBC306" s="221" t="s">
        <v>389</v>
      </c>
      <c r="XBD306" s="221" t="s">
        <v>389</v>
      </c>
      <c r="XBE306" s="221" t="s">
        <v>389</v>
      </c>
      <c r="XBF306" s="221" t="s">
        <v>389</v>
      </c>
      <c r="XBG306" s="221" t="s">
        <v>389</v>
      </c>
      <c r="XBH306" s="221" t="s">
        <v>389</v>
      </c>
      <c r="XBI306" s="221" t="s">
        <v>389</v>
      </c>
      <c r="XBJ306" s="221" t="s">
        <v>389</v>
      </c>
      <c r="XBK306" s="221" t="s">
        <v>389</v>
      </c>
      <c r="XBL306" s="221" t="s">
        <v>389</v>
      </c>
      <c r="XBM306" s="221" t="s">
        <v>389</v>
      </c>
      <c r="XBN306" s="221" t="s">
        <v>389</v>
      </c>
      <c r="XBO306" s="221" t="s">
        <v>389</v>
      </c>
      <c r="XBP306" s="221" t="s">
        <v>389</v>
      </c>
      <c r="XBQ306" s="221" t="s">
        <v>389</v>
      </c>
      <c r="XBR306" s="221" t="s">
        <v>389</v>
      </c>
      <c r="XBS306" s="221" t="s">
        <v>389</v>
      </c>
      <c r="XBT306" s="221" t="s">
        <v>389</v>
      </c>
      <c r="XBU306" s="221" t="s">
        <v>389</v>
      </c>
      <c r="XBV306" s="221" t="s">
        <v>389</v>
      </c>
      <c r="XBW306" s="221" t="s">
        <v>389</v>
      </c>
      <c r="XBX306" s="221" t="s">
        <v>389</v>
      </c>
      <c r="XBY306" s="221" t="s">
        <v>389</v>
      </c>
      <c r="XBZ306" s="221" t="s">
        <v>389</v>
      </c>
      <c r="XCA306" s="221" t="s">
        <v>389</v>
      </c>
      <c r="XCB306" s="221" t="s">
        <v>389</v>
      </c>
      <c r="XCC306" s="221" t="s">
        <v>389</v>
      </c>
      <c r="XCD306" s="221" t="s">
        <v>389</v>
      </c>
      <c r="XCE306" s="221" t="s">
        <v>389</v>
      </c>
      <c r="XCF306" s="221" t="s">
        <v>389</v>
      </c>
      <c r="XCG306" s="221" t="s">
        <v>389</v>
      </c>
      <c r="XCH306" s="221" t="s">
        <v>389</v>
      </c>
      <c r="XCI306" s="221" t="s">
        <v>389</v>
      </c>
      <c r="XCJ306" s="221" t="s">
        <v>389</v>
      </c>
      <c r="XCK306" s="221" t="s">
        <v>389</v>
      </c>
      <c r="XCL306" s="221" t="s">
        <v>389</v>
      </c>
      <c r="XCM306" s="221" t="s">
        <v>389</v>
      </c>
      <c r="XCN306" s="221" t="s">
        <v>389</v>
      </c>
      <c r="XCO306" s="221" t="s">
        <v>389</v>
      </c>
      <c r="XCP306" s="221" t="s">
        <v>389</v>
      </c>
      <c r="XCQ306" s="221" t="s">
        <v>389</v>
      </c>
      <c r="XCR306" s="221" t="s">
        <v>389</v>
      </c>
      <c r="XCS306" s="221" t="s">
        <v>389</v>
      </c>
      <c r="XCT306" s="221" t="s">
        <v>389</v>
      </c>
      <c r="XCU306" s="221" t="s">
        <v>389</v>
      </c>
      <c r="XCV306" s="221" t="s">
        <v>389</v>
      </c>
      <c r="XCW306" s="221" t="s">
        <v>389</v>
      </c>
      <c r="XCX306" s="221" t="s">
        <v>389</v>
      </c>
      <c r="XCY306" s="221" t="s">
        <v>389</v>
      </c>
      <c r="XCZ306" s="221" t="s">
        <v>389</v>
      </c>
      <c r="XDA306" s="221" t="s">
        <v>389</v>
      </c>
      <c r="XDB306" s="221" t="s">
        <v>389</v>
      </c>
      <c r="XDC306" s="221" t="s">
        <v>389</v>
      </c>
      <c r="XDD306" s="221" t="s">
        <v>389</v>
      </c>
      <c r="XDE306" s="221" t="s">
        <v>389</v>
      </c>
      <c r="XDF306" s="221" t="s">
        <v>389</v>
      </c>
      <c r="XDG306" s="221" t="s">
        <v>389</v>
      </c>
      <c r="XDH306" s="221" t="s">
        <v>389</v>
      </c>
      <c r="XDI306" s="221" t="s">
        <v>389</v>
      </c>
      <c r="XDJ306" s="221" t="s">
        <v>389</v>
      </c>
      <c r="XDK306" s="221" t="s">
        <v>389</v>
      </c>
      <c r="XDL306" s="221" t="s">
        <v>389</v>
      </c>
      <c r="XDM306" s="221" t="s">
        <v>389</v>
      </c>
      <c r="XDN306" s="221" t="s">
        <v>389</v>
      </c>
      <c r="XDO306" s="221" t="s">
        <v>389</v>
      </c>
      <c r="XDP306" s="221" t="s">
        <v>389</v>
      </c>
      <c r="XDQ306" s="221" t="s">
        <v>389</v>
      </c>
      <c r="XDR306" s="221" t="s">
        <v>389</v>
      </c>
      <c r="XDS306" s="221" t="s">
        <v>389</v>
      </c>
      <c r="XDT306" s="221" t="s">
        <v>389</v>
      </c>
      <c r="XDU306" s="221" t="s">
        <v>389</v>
      </c>
      <c r="XDV306" s="221" t="s">
        <v>389</v>
      </c>
      <c r="XDW306" s="221" t="s">
        <v>389</v>
      </c>
      <c r="XDX306" s="221" t="s">
        <v>389</v>
      </c>
      <c r="XDY306" s="221" t="s">
        <v>389</v>
      </c>
      <c r="XDZ306" s="221" t="s">
        <v>389</v>
      </c>
      <c r="XEA306" s="221" t="s">
        <v>389</v>
      </c>
      <c r="XEB306" s="221" t="s">
        <v>389</v>
      </c>
      <c r="XEC306" s="221" t="s">
        <v>389</v>
      </c>
      <c r="XED306" s="221" t="s">
        <v>389</v>
      </c>
      <c r="XEE306" s="221" t="s">
        <v>389</v>
      </c>
      <c r="XEF306" s="221" t="s">
        <v>389</v>
      </c>
      <c r="XEG306" s="221" t="s">
        <v>389</v>
      </c>
      <c r="XEH306" s="221" t="s">
        <v>389</v>
      </c>
      <c r="XEI306" s="221" t="s">
        <v>389</v>
      </c>
      <c r="XEJ306" s="221" t="s">
        <v>389</v>
      </c>
      <c r="XEK306" s="221" t="s">
        <v>389</v>
      </c>
      <c r="XEL306" s="221" t="s">
        <v>389</v>
      </c>
      <c r="XEM306" s="221" t="s">
        <v>389</v>
      </c>
      <c r="XEN306" s="221" t="s">
        <v>389</v>
      </c>
    </row>
    <row r="307" spans="1:16368" s="184" customFormat="1" ht="15" customHeight="1">
      <c r="A307" s="221">
        <v>18</v>
      </c>
      <c r="B307" s="169">
        <v>44294</v>
      </c>
      <c r="C307" s="185" t="s">
        <v>452</v>
      </c>
      <c r="D307" s="184" t="s">
        <v>554</v>
      </c>
      <c r="F307" s="184" t="s">
        <v>511</v>
      </c>
      <c r="G307" s="184" t="s">
        <v>491</v>
      </c>
      <c r="H307" s="184" t="s">
        <v>66</v>
      </c>
      <c r="I307" s="184" t="s">
        <v>67</v>
      </c>
      <c r="J307" s="189" t="s">
        <v>62</v>
      </c>
      <c r="K307" s="184" t="s">
        <v>63</v>
      </c>
      <c r="M307" s="171">
        <v>44268</v>
      </c>
      <c r="N307" s="172">
        <v>300000</v>
      </c>
      <c r="O307" s="171"/>
      <c r="P307" s="172"/>
      <c r="Q307" s="186"/>
      <c r="R307" s="190"/>
      <c r="S307" s="190"/>
      <c r="T307" s="190"/>
      <c r="U307" s="190"/>
      <c r="V307" s="190"/>
      <c r="W307" s="190"/>
      <c r="X307" s="190"/>
      <c r="Y307" s="190"/>
      <c r="Z307" s="190"/>
      <c r="AA307" s="180">
        <v>300000</v>
      </c>
      <c r="AB307" s="175">
        <v>158430.35999999999</v>
      </c>
      <c r="AC307" s="176" t="s">
        <v>56</v>
      </c>
      <c r="AD307" s="177">
        <f t="shared" si="26"/>
        <v>150000</v>
      </c>
      <c r="AE307" s="195">
        <v>1641172</v>
      </c>
      <c r="AF307" s="196">
        <f t="shared" si="27"/>
        <v>9.1398098432096092E-2</v>
      </c>
      <c r="AG307" s="179"/>
      <c r="AH307" s="180"/>
      <c r="AI307" s="193"/>
      <c r="AJ307" s="194">
        <v>44178</v>
      </c>
      <c r="AL307" s="168" t="s">
        <v>57</v>
      </c>
      <c r="AM307" s="183" t="s">
        <v>64</v>
      </c>
      <c r="AN307" s="183"/>
      <c r="AO307" s="183"/>
      <c r="AP307" s="183"/>
      <c r="AQ307" s="183"/>
      <c r="AR307" s="183"/>
      <c r="AS307" s="183"/>
    </row>
    <row r="308" spans="1:16368" s="241" customFormat="1" ht="15" customHeight="1">
      <c r="A308" s="221">
        <v>18</v>
      </c>
      <c r="B308" s="240">
        <v>44413</v>
      </c>
      <c r="C308" s="241" t="s">
        <v>557</v>
      </c>
      <c r="D308" s="241" t="s">
        <v>554</v>
      </c>
      <c r="E308" s="241" t="s">
        <v>389</v>
      </c>
      <c r="F308" s="241" t="s">
        <v>511</v>
      </c>
      <c r="G308" s="241" t="s">
        <v>491</v>
      </c>
      <c r="H308" s="241" t="s">
        <v>69</v>
      </c>
      <c r="I308" s="241" t="s">
        <v>67</v>
      </c>
      <c r="J308" s="242" t="s">
        <v>70</v>
      </c>
      <c r="K308" s="241" t="s">
        <v>74</v>
      </c>
      <c r="L308" s="241" t="s">
        <v>389</v>
      </c>
      <c r="M308" s="240">
        <v>44395</v>
      </c>
      <c r="N308" s="243">
        <v>15000000</v>
      </c>
      <c r="O308" s="244">
        <v>44413</v>
      </c>
      <c r="P308" s="243">
        <v>60000000</v>
      </c>
      <c r="Q308" s="240" t="s">
        <v>389</v>
      </c>
      <c r="R308" s="241" t="s">
        <v>389</v>
      </c>
      <c r="S308" s="241" t="s">
        <v>389</v>
      </c>
      <c r="T308" s="241" t="s">
        <v>389</v>
      </c>
      <c r="U308" s="241" t="s">
        <v>389</v>
      </c>
      <c r="V308" s="241" t="s">
        <v>389</v>
      </c>
      <c r="W308" s="241" t="s">
        <v>389</v>
      </c>
      <c r="X308" s="241" t="s">
        <v>389</v>
      </c>
      <c r="Y308" s="241" t="s">
        <v>389</v>
      </c>
      <c r="Z308" s="241" t="s">
        <v>389</v>
      </c>
      <c r="AA308" s="245">
        <f>N308+P308</f>
        <v>75000000</v>
      </c>
      <c r="AB308" s="175">
        <v>9443.49</v>
      </c>
      <c r="AC308" s="176" t="s">
        <v>56</v>
      </c>
      <c r="AD308" s="243">
        <f t="shared" si="26"/>
        <v>37500000</v>
      </c>
      <c r="AE308" s="246">
        <v>163046161</v>
      </c>
      <c r="AF308" s="247">
        <f t="shared" si="27"/>
        <v>0.22999621561160216</v>
      </c>
      <c r="AG308" s="243"/>
      <c r="AH308" s="245"/>
      <c r="AI308" s="248"/>
      <c r="AJ308" s="249">
        <v>44315</v>
      </c>
      <c r="AK308" s="241" t="s">
        <v>389</v>
      </c>
      <c r="AL308" s="241" t="s">
        <v>57</v>
      </c>
      <c r="AM308" s="250" t="s">
        <v>58</v>
      </c>
      <c r="AN308" s="250" t="s">
        <v>58</v>
      </c>
      <c r="AO308" s="250" t="s">
        <v>58</v>
      </c>
      <c r="AP308" s="250"/>
      <c r="AQ308" s="250" t="s">
        <v>389</v>
      </c>
      <c r="AR308" s="250"/>
      <c r="AS308" s="250"/>
      <c r="AT308" s="241" t="s">
        <v>389</v>
      </c>
      <c r="AV308" s="241" t="s">
        <v>389</v>
      </c>
      <c r="AW308" s="241" t="s">
        <v>389</v>
      </c>
      <c r="AX308" s="241" t="s">
        <v>389</v>
      </c>
      <c r="AY308" s="241" t="s">
        <v>389</v>
      </c>
      <c r="AZ308" s="241" t="s">
        <v>389</v>
      </c>
      <c r="BA308" s="241" t="s">
        <v>389</v>
      </c>
      <c r="BB308" s="241" t="s">
        <v>389</v>
      </c>
      <c r="BC308" s="241" t="s">
        <v>389</v>
      </c>
      <c r="BD308" s="241" t="s">
        <v>389</v>
      </c>
    </row>
    <row r="309" spans="1:16368" s="184" customFormat="1" ht="15" customHeight="1">
      <c r="A309" s="221">
        <v>18</v>
      </c>
      <c r="B309" s="169">
        <v>44434</v>
      </c>
      <c r="C309" s="210" t="s">
        <v>558</v>
      </c>
      <c r="D309" s="210" t="s">
        <v>554</v>
      </c>
      <c r="E309" s="210" t="s">
        <v>389</v>
      </c>
      <c r="F309" s="210" t="s">
        <v>511</v>
      </c>
      <c r="G309" s="210" t="s">
        <v>491</v>
      </c>
      <c r="H309" s="210" t="s">
        <v>559</v>
      </c>
      <c r="I309" s="210" t="s">
        <v>107</v>
      </c>
      <c r="J309" s="221" t="s">
        <v>54</v>
      </c>
      <c r="K309" s="210" t="s">
        <v>74</v>
      </c>
      <c r="L309" s="210" t="s">
        <v>389</v>
      </c>
      <c r="M309" s="233">
        <v>44433</v>
      </c>
      <c r="N309" s="251">
        <v>1000000</v>
      </c>
      <c r="O309" s="210" t="s">
        <v>389</v>
      </c>
      <c r="P309" s="210" t="s">
        <v>389</v>
      </c>
      <c r="Q309" s="210" t="s">
        <v>389</v>
      </c>
      <c r="R309" s="210" t="s">
        <v>389</v>
      </c>
      <c r="S309" s="210" t="s">
        <v>389</v>
      </c>
      <c r="T309" s="210" t="s">
        <v>389</v>
      </c>
      <c r="U309" s="210" t="s">
        <v>389</v>
      </c>
      <c r="V309" s="210" t="s">
        <v>389</v>
      </c>
      <c r="W309" s="210" t="s">
        <v>389</v>
      </c>
      <c r="X309" s="210" t="s">
        <v>389</v>
      </c>
      <c r="Y309" s="210" t="s">
        <v>389</v>
      </c>
      <c r="Z309" s="210" t="s">
        <v>389</v>
      </c>
      <c r="AA309" s="210" t="s">
        <v>560</v>
      </c>
      <c r="AB309" s="175">
        <v>64390.51</v>
      </c>
      <c r="AC309" s="210">
        <v>2</v>
      </c>
      <c r="AD309" s="251">
        <v>5000</v>
      </c>
      <c r="AE309" s="251">
        <v>9466856</v>
      </c>
      <c r="AF309" s="252">
        <f t="shared" si="27"/>
        <v>5.2815845091548868E-4</v>
      </c>
      <c r="AG309" s="251"/>
      <c r="AH309" s="251"/>
      <c r="AI309" s="193"/>
      <c r="AJ309" s="253" t="s">
        <v>389</v>
      </c>
      <c r="AK309" s="210" t="s">
        <v>389</v>
      </c>
      <c r="AL309" s="210" t="s">
        <v>183</v>
      </c>
      <c r="AM309" s="254" t="s">
        <v>58</v>
      </c>
      <c r="AN309" s="254" t="s">
        <v>58</v>
      </c>
      <c r="AO309" s="253" t="s">
        <v>389</v>
      </c>
      <c r="AP309" s="253" t="s">
        <v>389</v>
      </c>
      <c r="AQ309" s="253" t="s">
        <v>389</v>
      </c>
      <c r="AR309" s="253" t="s">
        <v>389</v>
      </c>
      <c r="AS309" s="253" t="s">
        <v>389</v>
      </c>
      <c r="AT309" s="210" t="s">
        <v>389</v>
      </c>
      <c r="AU309" s="210" t="s">
        <v>389</v>
      </c>
      <c r="AV309" s="210" t="s">
        <v>389</v>
      </c>
      <c r="AW309" s="210" t="s">
        <v>389</v>
      </c>
      <c r="AX309" s="210" t="s">
        <v>389</v>
      </c>
      <c r="AY309" s="210" t="s">
        <v>389</v>
      </c>
      <c r="AZ309" s="210" t="s">
        <v>389</v>
      </c>
      <c r="BA309" s="210" t="s">
        <v>389</v>
      </c>
      <c r="BB309" s="210" t="s">
        <v>389</v>
      </c>
      <c r="BC309" s="210" t="s">
        <v>389</v>
      </c>
      <c r="BD309" s="210" t="s">
        <v>389</v>
      </c>
      <c r="BE309" s="210" t="s">
        <v>389</v>
      </c>
      <c r="BF309" s="210" t="s">
        <v>389</v>
      </c>
      <c r="BG309" s="210" t="s">
        <v>389</v>
      </c>
      <c r="BH309" s="210" t="s">
        <v>389</v>
      </c>
      <c r="BI309" s="210" t="s">
        <v>389</v>
      </c>
      <c r="BJ309" s="210" t="s">
        <v>389</v>
      </c>
      <c r="BK309" s="210" t="s">
        <v>389</v>
      </c>
      <c r="BL309" s="210" t="s">
        <v>389</v>
      </c>
      <c r="BM309" s="210" t="s">
        <v>389</v>
      </c>
      <c r="BN309" s="210" t="s">
        <v>389</v>
      </c>
      <c r="BO309" s="210" t="s">
        <v>389</v>
      </c>
      <c r="BP309" s="210" t="s">
        <v>389</v>
      </c>
      <c r="BQ309" s="210" t="s">
        <v>389</v>
      </c>
      <c r="BR309" s="210" t="s">
        <v>389</v>
      </c>
      <c r="BS309" s="210" t="s">
        <v>389</v>
      </c>
      <c r="BT309" s="210" t="s">
        <v>389</v>
      </c>
      <c r="BU309" s="210" t="s">
        <v>389</v>
      </c>
      <c r="BV309" s="210" t="s">
        <v>389</v>
      </c>
      <c r="BW309" s="210" t="s">
        <v>389</v>
      </c>
      <c r="BX309" s="210" t="s">
        <v>389</v>
      </c>
      <c r="BY309" s="210" t="s">
        <v>389</v>
      </c>
      <c r="BZ309" s="210" t="s">
        <v>389</v>
      </c>
      <c r="CA309" s="210" t="s">
        <v>389</v>
      </c>
      <c r="CB309" s="210" t="s">
        <v>389</v>
      </c>
      <c r="CC309" s="210" t="s">
        <v>389</v>
      </c>
      <c r="CD309" s="210" t="s">
        <v>389</v>
      </c>
      <c r="CE309" s="210" t="s">
        <v>389</v>
      </c>
      <c r="CF309" s="210" t="s">
        <v>389</v>
      </c>
      <c r="CG309" s="210" t="s">
        <v>389</v>
      </c>
      <c r="CH309" s="210" t="s">
        <v>389</v>
      </c>
      <c r="CI309" s="210" t="s">
        <v>389</v>
      </c>
      <c r="CJ309" s="210" t="s">
        <v>389</v>
      </c>
      <c r="CK309" s="210" t="s">
        <v>389</v>
      </c>
      <c r="CL309" s="210" t="s">
        <v>389</v>
      </c>
      <c r="CM309" s="210" t="s">
        <v>389</v>
      </c>
      <c r="CN309" s="210" t="s">
        <v>389</v>
      </c>
      <c r="CO309" s="210" t="s">
        <v>389</v>
      </c>
      <c r="CP309" s="210" t="s">
        <v>389</v>
      </c>
      <c r="CQ309" s="210" t="s">
        <v>389</v>
      </c>
      <c r="CR309" s="210" t="s">
        <v>389</v>
      </c>
      <c r="CS309" s="210" t="s">
        <v>389</v>
      </c>
      <c r="CT309" s="210" t="s">
        <v>389</v>
      </c>
      <c r="CU309" s="210" t="s">
        <v>389</v>
      </c>
      <c r="CV309" s="210" t="s">
        <v>389</v>
      </c>
      <c r="CW309" s="210" t="s">
        <v>389</v>
      </c>
      <c r="CX309" s="210" t="s">
        <v>389</v>
      </c>
      <c r="CY309" s="210" t="s">
        <v>389</v>
      </c>
      <c r="CZ309" s="210" t="s">
        <v>389</v>
      </c>
      <c r="DA309" s="210" t="s">
        <v>389</v>
      </c>
      <c r="DB309" s="210" t="s">
        <v>389</v>
      </c>
      <c r="DC309" s="210" t="s">
        <v>389</v>
      </c>
      <c r="DD309" s="210" t="s">
        <v>389</v>
      </c>
      <c r="DE309" s="210" t="s">
        <v>389</v>
      </c>
      <c r="DF309" s="210" t="s">
        <v>389</v>
      </c>
      <c r="DG309" s="210" t="s">
        <v>389</v>
      </c>
      <c r="DH309" s="210" t="s">
        <v>389</v>
      </c>
      <c r="DI309" s="210" t="s">
        <v>389</v>
      </c>
      <c r="DJ309" s="210" t="s">
        <v>389</v>
      </c>
      <c r="DK309" s="210" t="s">
        <v>389</v>
      </c>
      <c r="DL309" s="210" t="s">
        <v>389</v>
      </c>
      <c r="DM309" s="210" t="s">
        <v>389</v>
      </c>
      <c r="DN309" s="210" t="s">
        <v>389</v>
      </c>
      <c r="DO309" s="210" t="s">
        <v>389</v>
      </c>
      <c r="DP309" s="210" t="s">
        <v>389</v>
      </c>
      <c r="DQ309" s="210" t="s">
        <v>389</v>
      </c>
      <c r="DR309" s="210" t="s">
        <v>389</v>
      </c>
      <c r="DS309" s="210" t="s">
        <v>389</v>
      </c>
      <c r="DT309" s="210" t="s">
        <v>389</v>
      </c>
      <c r="DU309" s="210" t="s">
        <v>389</v>
      </c>
      <c r="DV309" s="210" t="s">
        <v>389</v>
      </c>
      <c r="DW309" s="210" t="s">
        <v>389</v>
      </c>
      <c r="DX309" s="210" t="s">
        <v>389</v>
      </c>
      <c r="DY309" s="210" t="s">
        <v>389</v>
      </c>
      <c r="DZ309" s="210" t="s">
        <v>389</v>
      </c>
      <c r="EA309" s="210" t="s">
        <v>389</v>
      </c>
      <c r="EB309" s="210" t="s">
        <v>389</v>
      </c>
      <c r="EC309" s="210" t="s">
        <v>389</v>
      </c>
      <c r="ED309" s="210" t="s">
        <v>389</v>
      </c>
      <c r="EE309" s="210" t="s">
        <v>389</v>
      </c>
      <c r="EF309" s="210" t="s">
        <v>389</v>
      </c>
      <c r="EG309" s="210" t="s">
        <v>389</v>
      </c>
      <c r="EH309" s="210" t="s">
        <v>389</v>
      </c>
      <c r="EI309" s="210" t="s">
        <v>389</v>
      </c>
      <c r="EJ309" s="210" t="s">
        <v>389</v>
      </c>
      <c r="EK309" s="210" t="s">
        <v>389</v>
      </c>
      <c r="EL309" s="210" t="s">
        <v>389</v>
      </c>
      <c r="EM309" s="210" t="s">
        <v>389</v>
      </c>
      <c r="EN309" s="210" t="s">
        <v>389</v>
      </c>
      <c r="EO309" s="210" t="s">
        <v>389</v>
      </c>
      <c r="EP309" s="210" t="s">
        <v>389</v>
      </c>
      <c r="EQ309" s="210" t="s">
        <v>389</v>
      </c>
      <c r="ER309" s="210" t="s">
        <v>389</v>
      </c>
      <c r="ES309" s="210" t="s">
        <v>389</v>
      </c>
      <c r="ET309" s="210" t="s">
        <v>389</v>
      </c>
      <c r="EU309" s="210" t="s">
        <v>389</v>
      </c>
      <c r="EV309" s="210" t="s">
        <v>389</v>
      </c>
      <c r="EW309" s="210" t="s">
        <v>389</v>
      </c>
      <c r="EX309" s="210" t="s">
        <v>389</v>
      </c>
      <c r="EY309" s="210" t="s">
        <v>389</v>
      </c>
      <c r="EZ309" s="210" t="s">
        <v>389</v>
      </c>
      <c r="FA309" s="210" t="s">
        <v>389</v>
      </c>
      <c r="FB309" s="210" t="s">
        <v>389</v>
      </c>
      <c r="FC309" s="210" t="s">
        <v>389</v>
      </c>
      <c r="FD309" s="210" t="s">
        <v>389</v>
      </c>
      <c r="FE309" s="210" t="s">
        <v>389</v>
      </c>
      <c r="FF309" s="210" t="s">
        <v>389</v>
      </c>
      <c r="FG309" s="210" t="s">
        <v>389</v>
      </c>
      <c r="FH309" s="210" t="s">
        <v>389</v>
      </c>
      <c r="FI309" s="210" t="s">
        <v>389</v>
      </c>
      <c r="FJ309" s="210" t="s">
        <v>389</v>
      </c>
      <c r="FK309" s="210" t="s">
        <v>389</v>
      </c>
      <c r="FL309" s="210" t="s">
        <v>389</v>
      </c>
      <c r="FM309" s="210" t="s">
        <v>389</v>
      </c>
      <c r="FN309" s="210" t="s">
        <v>389</v>
      </c>
      <c r="FO309" s="210" t="s">
        <v>389</v>
      </c>
      <c r="FP309" s="210" t="s">
        <v>389</v>
      </c>
      <c r="FQ309" s="210" t="s">
        <v>389</v>
      </c>
      <c r="FR309" s="210" t="s">
        <v>389</v>
      </c>
      <c r="FS309" s="210" t="s">
        <v>389</v>
      </c>
      <c r="FT309" s="210" t="s">
        <v>389</v>
      </c>
      <c r="FU309" s="210" t="s">
        <v>389</v>
      </c>
      <c r="FV309" s="210" t="s">
        <v>389</v>
      </c>
      <c r="FW309" s="210" t="s">
        <v>389</v>
      </c>
      <c r="FX309" s="210" t="s">
        <v>389</v>
      </c>
      <c r="FY309" s="210" t="s">
        <v>389</v>
      </c>
      <c r="FZ309" s="210" t="s">
        <v>389</v>
      </c>
      <c r="GA309" s="210" t="s">
        <v>389</v>
      </c>
      <c r="GB309" s="210" t="s">
        <v>389</v>
      </c>
      <c r="GC309" s="210" t="s">
        <v>389</v>
      </c>
      <c r="GD309" s="210" t="s">
        <v>389</v>
      </c>
      <c r="GE309" s="210" t="s">
        <v>389</v>
      </c>
      <c r="GF309" s="210" t="s">
        <v>389</v>
      </c>
      <c r="GG309" s="210" t="s">
        <v>389</v>
      </c>
      <c r="GH309" s="210" t="s">
        <v>389</v>
      </c>
      <c r="GI309" s="210" t="s">
        <v>389</v>
      </c>
      <c r="GJ309" s="210" t="s">
        <v>389</v>
      </c>
      <c r="GK309" s="210" t="s">
        <v>389</v>
      </c>
      <c r="GL309" s="210" t="s">
        <v>389</v>
      </c>
      <c r="GM309" s="210" t="s">
        <v>389</v>
      </c>
      <c r="GN309" s="210" t="s">
        <v>389</v>
      </c>
      <c r="GO309" s="210" t="s">
        <v>389</v>
      </c>
      <c r="GP309" s="210" t="s">
        <v>389</v>
      </c>
      <c r="GQ309" s="210" t="s">
        <v>389</v>
      </c>
      <c r="GR309" s="210" t="s">
        <v>389</v>
      </c>
      <c r="GS309" s="210" t="s">
        <v>389</v>
      </c>
      <c r="GT309" s="210" t="s">
        <v>389</v>
      </c>
      <c r="GU309" s="210" t="s">
        <v>389</v>
      </c>
      <c r="GV309" s="210" t="s">
        <v>389</v>
      </c>
      <c r="GW309" s="210" t="s">
        <v>389</v>
      </c>
      <c r="GX309" s="210" t="s">
        <v>389</v>
      </c>
      <c r="GY309" s="210" t="s">
        <v>389</v>
      </c>
      <c r="GZ309" s="210" t="s">
        <v>389</v>
      </c>
      <c r="HA309" s="210" t="s">
        <v>389</v>
      </c>
      <c r="HB309" s="210" t="s">
        <v>389</v>
      </c>
      <c r="HC309" s="210" t="s">
        <v>389</v>
      </c>
      <c r="HD309" s="210" t="s">
        <v>389</v>
      </c>
      <c r="HE309" s="210" t="s">
        <v>389</v>
      </c>
      <c r="HF309" s="210" t="s">
        <v>389</v>
      </c>
      <c r="HG309" s="210" t="s">
        <v>389</v>
      </c>
      <c r="HH309" s="210" t="s">
        <v>389</v>
      </c>
      <c r="HI309" s="210" t="s">
        <v>389</v>
      </c>
      <c r="HJ309" s="210" t="s">
        <v>389</v>
      </c>
      <c r="HK309" s="210" t="s">
        <v>389</v>
      </c>
      <c r="HL309" s="210" t="s">
        <v>389</v>
      </c>
      <c r="HM309" s="210" t="s">
        <v>389</v>
      </c>
      <c r="HN309" s="210" t="s">
        <v>389</v>
      </c>
      <c r="HO309" s="210" t="s">
        <v>389</v>
      </c>
      <c r="HP309" s="210" t="s">
        <v>389</v>
      </c>
      <c r="HQ309" s="210" t="s">
        <v>389</v>
      </c>
      <c r="HR309" s="210" t="s">
        <v>389</v>
      </c>
      <c r="HS309" s="210" t="s">
        <v>389</v>
      </c>
      <c r="HT309" s="210" t="s">
        <v>389</v>
      </c>
      <c r="HU309" s="210" t="s">
        <v>389</v>
      </c>
      <c r="HV309" s="210" t="s">
        <v>389</v>
      </c>
      <c r="HW309" s="210" t="s">
        <v>389</v>
      </c>
      <c r="HX309" s="210" t="s">
        <v>389</v>
      </c>
      <c r="HY309" s="210" t="s">
        <v>389</v>
      </c>
      <c r="HZ309" s="210" t="s">
        <v>389</v>
      </c>
      <c r="IA309" s="210" t="s">
        <v>389</v>
      </c>
      <c r="IB309" s="210" t="s">
        <v>389</v>
      </c>
      <c r="IC309" s="210" t="s">
        <v>389</v>
      </c>
      <c r="ID309" s="210" t="s">
        <v>389</v>
      </c>
      <c r="IE309" s="210" t="s">
        <v>389</v>
      </c>
      <c r="IF309" s="210" t="s">
        <v>389</v>
      </c>
      <c r="IG309" s="210" t="s">
        <v>389</v>
      </c>
      <c r="IH309" s="210" t="s">
        <v>389</v>
      </c>
      <c r="II309" s="210" t="s">
        <v>389</v>
      </c>
      <c r="IJ309" s="210" t="s">
        <v>389</v>
      </c>
      <c r="IK309" s="210" t="s">
        <v>389</v>
      </c>
      <c r="IL309" s="210" t="s">
        <v>389</v>
      </c>
      <c r="IM309" s="210" t="s">
        <v>389</v>
      </c>
      <c r="IN309" s="210" t="s">
        <v>389</v>
      </c>
      <c r="IO309" s="210" t="s">
        <v>389</v>
      </c>
      <c r="IP309" s="210" t="s">
        <v>389</v>
      </c>
      <c r="IQ309" s="210" t="s">
        <v>389</v>
      </c>
      <c r="IR309" s="210" t="s">
        <v>389</v>
      </c>
      <c r="IS309" s="210" t="s">
        <v>389</v>
      </c>
      <c r="IT309" s="210" t="s">
        <v>389</v>
      </c>
      <c r="IU309" s="210" t="s">
        <v>389</v>
      </c>
      <c r="IV309" s="210" t="s">
        <v>389</v>
      </c>
      <c r="IW309" s="210" t="s">
        <v>389</v>
      </c>
      <c r="IX309" s="210" t="s">
        <v>389</v>
      </c>
      <c r="IY309" s="210" t="s">
        <v>389</v>
      </c>
      <c r="IZ309" s="210" t="s">
        <v>389</v>
      </c>
      <c r="JA309" s="210" t="s">
        <v>389</v>
      </c>
      <c r="JB309" s="210" t="s">
        <v>389</v>
      </c>
      <c r="JC309" s="210" t="s">
        <v>389</v>
      </c>
      <c r="JD309" s="210" t="s">
        <v>389</v>
      </c>
      <c r="JE309" s="210" t="s">
        <v>389</v>
      </c>
      <c r="JF309" s="210" t="s">
        <v>389</v>
      </c>
      <c r="JG309" s="210" t="s">
        <v>389</v>
      </c>
      <c r="JH309" s="210" t="s">
        <v>389</v>
      </c>
      <c r="JI309" s="210" t="s">
        <v>389</v>
      </c>
      <c r="JJ309" s="210" t="s">
        <v>389</v>
      </c>
      <c r="JK309" s="210" t="s">
        <v>389</v>
      </c>
      <c r="JL309" s="210" t="s">
        <v>389</v>
      </c>
      <c r="JM309" s="210" t="s">
        <v>389</v>
      </c>
      <c r="JN309" s="210" t="s">
        <v>389</v>
      </c>
      <c r="JO309" s="210" t="s">
        <v>389</v>
      </c>
      <c r="JP309" s="210" t="s">
        <v>389</v>
      </c>
      <c r="JQ309" s="210" t="s">
        <v>389</v>
      </c>
      <c r="JR309" s="210" t="s">
        <v>389</v>
      </c>
      <c r="JS309" s="210" t="s">
        <v>389</v>
      </c>
      <c r="JT309" s="210" t="s">
        <v>389</v>
      </c>
      <c r="JU309" s="210" t="s">
        <v>389</v>
      </c>
      <c r="JV309" s="210" t="s">
        <v>389</v>
      </c>
      <c r="JW309" s="210" t="s">
        <v>389</v>
      </c>
      <c r="JX309" s="210" t="s">
        <v>389</v>
      </c>
      <c r="JY309" s="210" t="s">
        <v>389</v>
      </c>
      <c r="JZ309" s="210" t="s">
        <v>389</v>
      </c>
      <c r="KA309" s="210" t="s">
        <v>389</v>
      </c>
      <c r="KB309" s="210" t="s">
        <v>389</v>
      </c>
      <c r="KC309" s="210" t="s">
        <v>389</v>
      </c>
      <c r="KD309" s="210" t="s">
        <v>389</v>
      </c>
      <c r="KE309" s="210" t="s">
        <v>389</v>
      </c>
      <c r="KF309" s="210" t="s">
        <v>389</v>
      </c>
      <c r="KG309" s="210" t="s">
        <v>389</v>
      </c>
      <c r="KH309" s="210" t="s">
        <v>389</v>
      </c>
      <c r="KI309" s="210" t="s">
        <v>389</v>
      </c>
      <c r="KJ309" s="210" t="s">
        <v>389</v>
      </c>
      <c r="KK309" s="210" t="s">
        <v>389</v>
      </c>
      <c r="KL309" s="210" t="s">
        <v>389</v>
      </c>
      <c r="KM309" s="210" t="s">
        <v>389</v>
      </c>
      <c r="KN309" s="210" t="s">
        <v>389</v>
      </c>
      <c r="KO309" s="210" t="s">
        <v>389</v>
      </c>
      <c r="KP309" s="210" t="s">
        <v>389</v>
      </c>
      <c r="KQ309" s="210" t="s">
        <v>389</v>
      </c>
      <c r="KR309" s="210" t="s">
        <v>389</v>
      </c>
      <c r="KS309" s="210" t="s">
        <v>389</v>
      </c>
      <c r="KT309" s="210" t="s">
        <v>389</v>
      </c>
      <c r="KU309" s="210" t="s">
        <v>389</v>
      </c>
      <c r="KV309" s="210" t="s">
        <v>389</v>
      </c>
      <c r="KW309" s="210" t="s">
        <v>389</v>
      </c>
      <c r="KX309" s="210" t="s">
        <v>389</v>
      </c>
      <c r="KY309" s="210" t="s">
        <v>389</v>
      </c>
      <c r="KZ309" s="210" t="s">
        <v>389</v>
      </c>
      <c r="LA309" s="210" t="s">
        <v>389</v>
      </c>
      <c r="LB309" s="210" t="s">
        <v>389</v>
      </c>
      <c r="LC309" s="210" t="s">
        <v>389</v>
      </c>
      <c r="LD309" s="210" t="s">
        <v>389</v>
      </c>
      <c r="LE309" s="210" t="s">
        <v>389</v>
      </c>
      <c r="LF309" s="210" t="s">
        <v>389</v>
      </c>
      <c r="LG309" s="210" t="s">
        <v>389</v>
      </c>
      <c r="LH309" s="210" t="s">
        <v>389</v>
      </c>
      <c r="LI309" s="210" t="s">
        <v>389</v>
      </c>
      <c r="LJ309" s="210" t="s">
        <v>389</v>
      </c>
      <c r="LK309" s="210" t="s">
        <v>389</v>
      </c>
      <c r="LL309" s="210" t="s">
        <v>389</v>
      </c>
      <c r="LM309" s="210" t="s">
        <v>389</v>
      </c>
      <c r="LN309" s="210" t="s">
        <v>389</v>
      </c>
      <c r="LO309" s="210" t="s">
        <v>389</v>
      </c>
      <c r="LP309" s="210" t="s">
        <v>389</v>
      </c>
      <c r="LQ309" s="210" t="s">
        <v>389</v>
      </c>
      <c r="LR309" s="210" t="s">
        <v>389</v>
      </c>
      <c r="LS309" s="210" t="s">
        <v>389</v>
      </c>
      <c r="LT309" s="210" t="s">
        <v>389</v>
      </c>
      <c r="LU309" s="210" t="s">
        <v>389</v>
      </c>
      <c r="LV309" s="210" t="s">
        <v>389</v>
      </c>
      <c r="LW309" s="210" t="s">
        <v>389</v>
      </c>
      <c r="LX309" s="210" t="s">
        <v>389</v>
      </c>
      <c r="LY309" s="210" t="s">
        <v>389</v>
      </c>
      <c r="LZ309" s="210" t="s">
        <v>389</v>
      </c>
      <c r="MA309" s="210" t="s">
        <v>389</v>
      </c>
      <c r="MB309" s="210" t="s">
        <v>389</v>
      </c>
      <c r="MC309" s="210" t="s">
        <v>389</v>
      </c>
      <c r="MD309" s="210" t="s">
        <v>389</v>
      </c>
      <c r="ME309" s="210" t="s">
        <v>389</v>
      </c>
      <c r="MF309" s="210" t="s">
        <v>389</v>
      </c>
      <c r="MG309" s="210" t="s">
        <v>389</v>
      </c>
      <c r="MH309" s="210" t="s">
        <v>389</v>
      </c>
      <c r="MI309" s="210" t="s">
        <v>389</v>
      </c>
      <c r="MJ309" s="210" t="s">
        <v>389</v>
      </c>
      <c r="MK309" s="210" t="s">
        <v>389</v>
      </c>
      <c r="ML309" s="210" t="s">
        <v>389</v>
      </c>
      <c r="MM309" s="210" t="s">
        <v>389</v>
      </c>
      <c r="MN309" s="210" t="s">
        <v>389</v>
      </c>
      <c r="MO309" s="210" t="s">
        <v>389</v>
      </c>
      <c r="MP309" s="210" t="s">
        <v>389</v>
      </c>
      <c r="MQ309" s="210" t="s">
        <v>389</v>
      </c>
      <c r="MR309" s="210" t="s">
        <v>389</v>
      </c>
      <c r="MS309" s="210" t="s">
        <v>389</v>
      </c>
      <c r="MT309" s="210" t="s">
        <v>389</v>
      </c>
      <c r="MU309" s="210" t="s">
        <v>389</v>
      </c>
      <c r="MV309" s="210" t="s">
        <v>389</v>
      </c>
      <c r="MW309" s="210" t="s">
        <v>389</v>
      </c>
      <c r="MX309" s="210" t="s">
        <v>389</v>
      </c>
      <c r="MY309" s="210" t="s">
        <v>389</v>
      </c>
      <c r="MZ309" s="210" t="s">
        <v>389</v>
      </c>
      <c r="NA309" s="210" t="s">
        <v>389</v>
      </c>
      <c r="NB309" s="210" t="s">
        <v>389</v>
      </c>
      <c r="NC309" s="210" t="s">
        <v>389</v>
      </c>
      <c r="ND309" s="210" t="s">
        <v>389</v>
      </c>
      <c r="NE309" s="210" t="s">
        <v>389</v>
      </c>
      <c r="NF309" s="210" t="s">
        <v>389</v>
      </c>
      <c r="NG309" s="210" t="s">
        <v>389</v>
      </c>
      <c r="NH309" s="210" t="s">
        <v>389</v>
      </c>
      <c r="NI309" s="210" t="s">
        <v>389</v>
      </c>
      <c r="NJ309" s="210" t="s">
        <v>389</v>
      </c>
      <c r="NK309" s="210" t="s">
        <v>389</v>
      </c>
      <c r="NL309" s="210" t="s">
        <v>389</v>
      </c>
      <c r="NM309" s="210" t="s">
        <v>389</v>
      </c>
      <c r="NN309" s="210" t="s">
        <v>389</v>
      </c>
      <c r="NO309" s="210" t="s">
        <v>389</v>
      </c>
      <c r="NP309" s="210" t="s">
        <v>389</v>
      </c>
      <c r="NQ309" s="210" t="s">
        <v>389</v>
      </c>
      <c r="NR309" s="210" t="s">
        <v>389</v>
      </c>
      <c r="NS309" s="210" t="s">
        <v>389</v>
      </c>
      <c r="NT309" s="210" t="s">
        <v>389</v>
      </c>
      <c r="NU309" s="210" t="s">
        <v>389</v>
      </c>
      <c r="NV309" s="210" t="s">
        <v>389</v>
      </c>
      <c r="NW309" s="210" t="s">
        <v>389</v>
      </c>
      <c r="NX309" s="210" t="s">
        <v>389</v>
      </c>
      <c r="NY309" s="210" t="s">
        <v>389</v>
      </c>
      <c r="NZ309" s="210" t="s">
        <v>389</v>
      </c>
      <c r="OA309" s="210" t="s">
        <v>389</v>
      </c>
      <c r="OB309" s="210" t="s">
        <v>389</v>
      </c>
      <c r="OC309" s="210" t="s">
        <v>389</v>
      </c>
      <c r="OD309" s="210" t="s">
        <v>389</v>
      </c>
      <c r="OE309" s="210" t="s">
        <v>389</v>
      </c>
      <c r="OF309" s="210" t="s">
        <v>389</v>
      </c>
      <c r="OG309" s="210" t="s">
        <v>389</v>
      </c>
      <c r="OH309" s="210" t="s">
        <v>389</v>
      </c>
      <c r="OI309" s="210" t="s">
        <v>389</v>
      </c>
      <c r="OJ309" s="210" t="s">
        <v>389</v>
      </c>
      <c r="OK309" s="210" t="s">
        <v>389</v>
      </c>
      <c r="OL309" s="210" t="s">
        <v>389</v>
      </c>
      <c r="OM309" s="210" t="s">
        <v>389</v>
      </c>
      <c r="ON309" s="210" t="s">
        <v>389</v>
      </c>
      <c r="OO309" s="210" t="s">
        <v>389</v>
      </c>
      <c r="OP309" s="210" t="s">
        <v>389</v>
      </c>
      <c r="OQ309" s="210" t="s">
        <v>389</v>
      </c>
      <c r="OR309" s="210" t="s">
        <v>389</v>
      </c>
      <c r="OS309" s="210" t="s">
        <v>389</v>
      </c>
      <c r="OT309" s="210" t="s">
        <v>389</v>
      </c>
      <c r="OU309" s="210" t="s">
        <v>389</v>
      </c>
      <c r="OV309" s="210" t="s">
        <v>389</v>
      </c>
      <c r="OW309" s="210" t="s">
        <v>389</v>
      </c>
      <c r="OX309" s="210" t="s">
        <v>389</v>
      </c>
      <c r="OY309" s="210" t="s">
        <v>389</v>
      </c>
      <c r="OZ309" s="210" t="s">
        <v>389</v>
      </c>
      <c r="PA309" s="210" t="s">
        <v>389</v>
      </c>
      <c r="PB309" s="210" t="s">
        <v>389</v>
      </c>
      <c r="PC309" s="210" t="s">
        <v>389</v>
      </c>
      <c r="PD309" s="210" t="s">
        <v>389</v>
      </c>
      <c r="PE309" s="210" t="s">
        <v>389</v>
      </c>
      <c r="PF309" s="210" t="s">
        <v>389</v>
      </c>
      <c r="PG309" s="210" t="s">
        <v>389</v>
      </c>
      <c r="PH309" s="210" t="s">
        <v>389</v>
      </c>
      <c r="PI309" s="210" t="s">
        <v>389</v>
      </c>
      <c r="PJ309" s="210" t="s">
        <v>389</v>
      </c>
      <c r="PK309" s="210" t="s">
        <v>389</v>
      </c>
      <c r="PL309" s="210" t="s">
        <v>389</v>
      </c>
      <c r="PM309" s="210" t="s">
        <v>389</v>
      </c>
      <c r="PN309" s="210" t="s">
        <v>389</v>
      </c>
      <c r="PO309" s="210" t="s">
        <v>389</v>
      </c>
      <c r="PP309" s="210" t="s">
        <v>389</v>
      </c>
      <c r="PQ309" s="210" t="s">
        <v>389</v>
      </c>
      <c r="PR309" s="210" t="s">
        <v>389</v>
      </c>
      <c r="PS309" s="210" t="s">
        <v>389</v>
      </c>
      <c r="PT309" s="210" t="s">
        <v>389</v>
      </c>
      <c r="PU309" s="210" t="s">
        <v>389</v>
      </c>
      <c r="PV309" s="210" t="s">
        <v>389</v>
      </c>
      <c r="PW309" s="210" t="s">
        <v>389</v>
      </c>
      <c r="PX309" s="210" t="s">
        <v>389</v>
      </c>
      <c r="PY309" s="210" t="s">
        <v>389</v>
      </c>
      <c r="PZ309" s="210" t="s">
        <v>389</v>
      </c>
      <c r="QA309" s="210" t="s">
        <v>389</v>
      </c>
      <c r="QB309" s="210" t="s">
        <v>389</v>
      </c>
      <c r="QC309" s="210" t="s">
        <v>389</v>
      </c>
      <c r="QD309" s="210" t="s">
        <v>389</v>
      </c>
      <c r="QE309" s="210" t="s">
        <v>389</v>
      </c>
      <c r="QF309" s="210" t="s">
        <v>389</v>
      </c>
      <c r="QG309" s="210" t="s">
        <v>389</v>
      </c>
      <c r="QH309" s="210" t="s">
        <v>389</v>
      </c>
      <c r="QI309" s="210" t="s">
        <v>389</v>
      </c>
      <c r="QJ309" s="210" t="s">
        <v>389</v>
      </c>
      <c r="QK309" s="210" t="s">
        <v>389</v>
      </c>
      <c r="QL309" s="210" t="s">
        <v>389</v>
      </c>
      <c r="QM309" s="210" t="s">
        <v>389</v>
      </c>
      <c r="QN309" s="210" t="s">
        <v>389</v>
      </c>
      <c r="QO309" s="210" t="s">
        <v>389</v>
      </c>
      <c r="QP309" s="210" t="s">
        <v>389</v>
      </c>
      <c r="QQ309" s="210" t="s">
        <v>389</v>
      </c>
      <c r="QR309" s="210" t="s">
        <v>389</v>
      </c>
      <c r="QS309" s="210" t="s">
        <v>389</v>
      </c>
      <c r="QT309" s="210" t="s">
        <v>389</v>
      </c>
      <c r="QU309" s="210" t="s">
        <v>389</v>
      </c>
      <c r="QV309" s="210" t="s">
        <v>389</v>
      </c>
      <c r="QW309" s="210" t="s">
        <v>389</v>
      </c>
      <c r="QX309" s="210" t="s">
        <v>389</v>
      </c>
      <c r="QY309" s="210" t="s">
        <v>389</v>
      </c>
      <c r="QZ309" s="210" t="s">
        <v>389</v>
      </c>
      <c r="RA309" s="210" t="s">
        <v>389</v>
      </c>
      <c r="RB309" s="210" t="s">
        <v>389</v>
      </c>
      <c r="RC309" s="210" t="s">
        <v>389</v>
      </c>
      <c r="RD309" s="210" t="s">
        <v>389</v>
      </c>
      <c r="RE309" s="210" t="s">
        <v>389</v>
      </c>
      <c r="RF309" s="210" t="s">
        <v>389</v>
      </c>
      <c r="RG309" s="210" t="s">
        <v>389</v>
      </c>
      <c r="RH309" s="210" t="s">
        <v>389</v>
      </c>
      <c r="RI309" s="210" t="s">
        <v>389</v>
      </c>
      <c r="RJ309" s="210" t="s">
        <v>389</v>
      </c>
      <c r="RK309" s="210" t="s">
        <v>389</v>
      </c>
      <c r="RL309" s="210" t="s">
        <v>389</v>
      </c>
      <c r="RM309" s="210" t="s">
        <v>389</v>
      </c>
      <c r="RN309" s="210" t="s">
        <v>389</v>
      </c>
      <c r="RO309" s="210" t="s">
        <v>389</v>
      </c>
      <c r="RP309" s="210" t="s">
        <v>389</v>
      </c>
      <c r="RQ309" s="210" t="s">
        <v>389</v>
      </c>
      <c r="RR309" s="210" t="s">
        <v>389</v>
      </c>
      <c r="RS309" s="210" t="s">
        <v>389</v>
      </c>
      <c r="RT309" s="210" t="s">
        <v>389</v>
      </c>
      <c r="RU309" s="210" t="s">
        <v>389</v>
      </c>
      <c r="RV309" s="210" t="s">
        <v>389</v>
      </c>
      <c r="RW309" s="210" t="s">
        <v>389</v>
      </c>
      <c r="RX309" s="210" t="s">
        <v>389</v>
      </c>
      <c r="RY309" s="210" t="s">
        <v>389</v>
      </c>
      <c r="RZ309" s="210" t="s">
        <v>389</v>
      </c>
      <c r="SA309" s="210" t="s">
        <v>389</v>
      </c>
      <c r="SB309" s="210" t="s">
        <v>389</v>
      </c>
      <c r="SC309" s="210" t="s">
        <v>389</v>
      </c>
      <c r="SD309" s="210" t="s">
        <v>389</v>
      </c>
      <c r="SE309" s="210" t="s">
        <v>389</v>
      </c>
      <c r="SF309" s="210" t="s">
        <v>389</v>
      </c>
      <c r="SG309" s="210" t="s">
        <v>389</v>
      </c>
      <c r="SH309" s="210" t="s">
        <v>389</v>
      </c>
      <c r="SI309" s="210" t="s">
        <v>389</v>
      </c>
      <c r="SJ309" s="210" t="s">
        <v>389</v>
      </c>
      <c r="SK309" s="210" t="s">
        <v>389</v>
      </c>
      <c r="SL309" s="210" t="s">
        <v>389</v>
      </c>
      <c r="SM309" s="210" t="s">
        <v>389</v>
      </c>
      <c r="SN309" s="210" t="s">
        <v>389</v>
      </c>
      <c r="SO309" s="210" t="s">
        <v>389</v>
      </c>
      <c r="SP309" s="210" t="s">
        <v>389</v>
      </c>
      <c r="SQ309" s="210" t="s">
        <v>389</v>
      </c>
      <c r="SR309" s="210" t="s">
        <v>389</v>
      </c>
      <c r="SS309" s="210" t="s">
        <v>389</v>
      </c>
      <c r="ST309" s="210" t="s">
        <v>389</v>
      </c>
      <c r="SU309" s="210" t="s">
        <v>389</v>
      </c>
      <c r="SV309" s="210" t="s">
        <v>389</v>
      </c>
      <c r="SW309" s="210" t="s">
        <v>389</v>
      </c>
      <c r="SX309" s="210" t="s">
        <v>389</v>
      </c>
      <c r="SY309" s="210" t="s">
        <v>389</v>
      </c>
      <c r="SZ309" s="210" t="s">
        <v>389</v>
      </c>
      <c r="TA309" s="210" t="s">
        <v>389</v>
      </c>
      <c r="TB309" s="210" t="s">
        <v>389</v>
      </c>
      <c r="TC309" s="210" t="s">
        <v>389</v>
      </c>
      <c r="TD309" s="210" t="s">
        <v>389</v>
      </c>
      <c r="TE309" s="210" t="s">
        <v>389</v>
      </c>
      <c r="TF309" s="210" t="s">
        <v>389</v>
      </c>
      <c r="TG309" s="210" t="s">
        <v>389</v>
      </c>
      <c r="TH309" s="210" t="s">
        <v>389</v>
      </c>
      <c r="TI309" s="210" t="s">
        <v>389</v>
      </c>
      <c r="TJ309" s="210" t="s">
        <v>389</v>
      </c>
      <c r="TK309" s="210" t="s">
        <v>389</v>
      </c>
      <c r="TL309" s="210" t="s">
        <v>389</v>
      </c>
      <c r="TM309" s="210" t="s">
        <v>389</v>
      </c>
      <c r="TN309" s="210" t="s">
        <v>389</v>
      </c>
      <c r="TO309" s="210" t="s">
        <v>389</v>
      </c>
      <c r="TP309" s="210" t="s">
        <v>389</v>
      </c>
      <c r="TQ309" s="210" t="s">
        <v>389</v>
      </c>
      <c r="TR309" s="210" t="s">
        <v>389</v>
      </c>
      <c r="TS309" s="210" t="s">
        <v>389</v>
      </c>
      <c r="TT309" s="210" t="s">
        <v>389</v>
      </c>
      <c r="TU309" s="210" t="s">
        <v>389</v>
      </c>
      <c r="TV309" s="210" t="s">
        <v>389</v>
      </c>
      <c r="TW309" s="210" t="s">
        <v>389</v>
      </c>
      <c r="TX309" s="210" t="s">
        <v>389</v>
      </c>
      <c r="TY309" s="210" t="s">
        <v>389</v>
      </c>
      <c r="TZ309" s="210" t="s">
        <v>389</v>
      </c>
      <c r="UA309" s="210" t="s">
        <v>389</v>
      </c>
      <c r="UB309" s="210" t="s">
        <v>389</v>
      </c>
      <c r="UC309" s="210" t="s">
        <v>389</v>
      </c>
      <c r="UD309" s="210" t="s">
        <v>389</v>
      </c>
      <c r="UE309" s="210" t="s">
        <v>389</v>
      </c>
      <c r="UF309" s="210" t="s">
        <v>389</v>
      </c>
      <c r="UG309" s="210" t="s">
        <v>389</v>
      </c>
      <c r="UH309" s="210" t="s">
        <v>389</v>
      </c>
      <c r="UI309" s="210" t="s">
        <v>389</v>
      </c>
      <c r="UJ309" s="210" t="s">
        <v>389</v>
      </c>
      <c r="UK309" s="210" t="s">
        <v>389</v>
      </c>
      <c r="UL309" s="210" t="s">
        <v>389</v>
      </c>
      <c r="UM309" s="210" t="s">
        <v>389</v>
      </c>
      <c r="UN309" s="210" t="s">
        <v>389</v>
      </c>
      <c r="UO309" s="210" t="s">
        <v>389</v>
      </c>
      <c r="UP309" s="210" t="s">
        <v>389</v>
      </c>
      <c r="UQ309" s="210" t="s">
        <v>389</v>
      </c>
      <c r="UR309" s="210" t="s">
        <v>389</v>
      </c>
      <c r="US309" s="210" t="s">
        <v>389</v>
      </c>
      <c r="UT309" s="210" t="s">
        <v>389</v>
      </c>
      <c r="UU309" s="210" t="s">
        <v>389</v>
      </c>
      <c r="UV309" s="210" t="s">
        <v>389</v>
      </c>
      <c r="UW309" s="210" t="s">
        <v>389</v>
      </c>
      <c r="UX309" s="210" t="s">
        <v>389</v>
      </c>
      <c r="UY309" s="210" t="s">
        <v>389</v>
      </c>
      <c r="UZ309" s="210" t="s">
        <v>389</v>
      </c>
      <c r="VA309" s="210" t="s">
        <v>389</v>
      </c>
      <c r="VB309" s="210" t="s">
        <v>389</v>
      </c>
      <c r="VC309" s="210" t="s">
        <v>389</v>
      </c>
      <c r="VD309" s="210" t="s">
        <v>389</v>
      </c>
      <c r="VE309" s="210" t="s">
        <v>389</v>
      </c>
      <c r="VF309" s="210" t="s">
        <v>389</v>
      </c>
      <c r="VG309" s="210" t="s">
        <v>389</v>
      </c>
      <c r="VH309" s="210" t="s">
        <v>389</v>
      </c>
      <c r="VI309" s="210" t="s">
        <v>389</v>
      </c>
      <c r="VJ309" s="210" t="s">
        <v>389</v>
      </c>
      <c r="VK309" s="210" t="s">
        <v>389</v>
      </c>
      <c r="VL309" s="210" t="s">
        <v>389</v>
      </c>
      <c r="VM309" s="210" t="s">
        <v>389</v>
      </c>
      <c r="VN309" s="210" t="s">
        <v>389</v>
      </c>
      <c r="VO309" s="210" t="s">
        <v>389</v>
      </c>
      <c r="VP309" s="210" t="s">
        <v>389</v>
      </c>
      <c r="VQ309" s="210" t="s">
        <v>389</v>
      </c>
      <c r="VR309" s="210" t="s">
        <v>389</v>
      </c>
      <c r="VS309" s="210" t="s">
        <v>389</v>
      </c>
      <c r="VT309" s="210" t="s">
        <v>389</v>
      </c>
      <c r="VU309" s="210" t="s">
        <v>389</v>
      </c>
      <c r="VV309" s="210" t="s">
        <v>389</v>
      </c>
      <c r="VW309" s="210" t="s">
        <v>389</v>
      </c>
      <c r="VX309" s="210" t="s">
        <v>389</v>
      </c>
      <c r="VY309" s="210" t="s">
        <v>389</v>
      </c>
      <c r="VZ309" s="210" t="s">
        <v>389</v>
      </c>
      <c r="WA309" s="210" t="s">
        <v>389</v>
      </c>
      <c r="WB309" s="210" t="s">
        <v>389</v>
      </c>
      <c r="WC309" s="210" t="s">
        <v>389</v>
      </c>
      <c r="WD309" s="210" t="s">
        <v>389</v>
      </c>
      <c r="WE309" s="210" t="s">
        <v>389</v>
      </c>
      <c r="WF309" s="210" t="s">
        <v>389</v>
      </c>
      <c r="WG309" s="210" t="s">
        <v>389</v>
      </c>
      <c r="WH309" s="210" t="s">
        <v>389</v>
      </c>
      <c r="WI309" s="210" t="s">
        <v>389</v>
      </c>
      <c r="WJ309" s="210" t="s">
        <v>389</v>
      </c>
      <c r="WK309" s="210" t="s">
        <v>389</v>
      </c>
      <c r="WL309" s="210" t="s">
        <v>389</v>
      </c>
      <c r="WM309" s="210" t="s">
        <v>389</v>
      </c>
      <c r="WN309" s="210" t="s">
        <v>389</v>
      </c>
      <c r="WO309" s="210" t="s">
        <v>389</v>
      </c>
      <c r="WP309" s="210" t="s">
        <v>389</v>
      </c>
      <c r="WQ309" s="210" t="s">
        <v>389</v>
      </c>
      <c r="WR309" s="210" t="s">
        <v>389</v>
      </c>
      <c r="WS309" s="210" t="s">
        <v>389</v>
      </c>
      <c r="WT309" s="210" t="s">
        <v>389</v>
      </c>
      <c r="WU309" s="210" t="s">
        <v>389</v>
      </c>
      <c r="WV309" s="210" t="s">
        <v>389</v>
      </c>
      <c r="WW309" s="210" t="s">
        <v>389</v>
      </c>
      <c r="WX309" s="210" t="s">
        <v>389</v>
      </c>
      <c r="WY309" s="210" t="s">
        <v>389</v>
      </c>
      <c r="WZ309" s="210" t="s">
        <v>389</v>
      </c>
      <c r="XA309" s="210" t="s">
        <v>389</v>
      </c>
      <c r="XB309" s="210" t="s">
        <v>389</v>
      </c>
      <c r="XC309" s="210" t="s">
        <v>389</v>
      </c>
      <c r="XD309" s="210" t="s">
        <v>389</v>
      </c>
      <c r="XE309" s="210" t="s">
        <v>389</v>
      </c>
      <c r="XF309" s="210" t="s">
        <v>389</v>
      </c>
      <c r="XG309" s="210" t="s">
        <v>389</v>
      </c>
      <c r="XH309" s="210" t="s">
        <v>389</v>
      </c>
      <c r="XI309" s="210" t="s">
        <v>389</v>
      </c>
      <c r="XJ309" s="210" t="s">
        <v>389</v>
      </c>
      <c r="XK309" s="210" t="s">
        <v>389</v>
      </c>
      <c r="XL309" s="210" t="s">
        <v>389</v>
      </c>
      <c r="XM309" s="210" t="s">
        <v>389</v>
      </c>
      <c r="XN309" s="210" t="s">
        <v>389</v>
      </c>
      <c r="XO309" s="210" t="s">
        <v>389</v>
      </c>
      <c r="XP309" s="210" t="s">
        <v>389</v>
      </c>
      <c r="XQ309" s="210" t="s">
        <v>389</v>
      </c>
      <c r="XR309" s="210" t="s">
        <v>389</v>
      </c>
      <c r="XS309" s="210" t="s">
        <v>389</v>
      </c>
      <c r="XT309" s="210" t="s">
        <v>389</v>
      </c>
      <c r="XU309" s="210" t="s">
        <v>389</v>
      </c>
      <c r="XV309" s="210" t="s">
        <v>389</v>
      </c>
      <c r="XW309" s="210" t="s">
        <v>389</v>
      </c>
      <c r="XX309" s="210" t="s">
        <v>389</v>
      </c>
      <c r="XY309" s="210" t="s">
        <v>389</v>
      </c>
      <c r="XZ309" s="210" t="s">
        <v>389</v>
      </c>
      <c r="YA309" s="210" t="s">
        <v>389</v>
      </c>
      <c r="YB309" s="210" t="s">
        <v>389</v>
      </c>
      <c r="YC309" s="210" t="s">
        <v>389</v>
      </c>
      <c r="YD309" s="210" t="s">
        <v>389</v>
      </c>
      <c r="YE309" s="210" t="s">
        <v>389</v>
      </c>
      <c r="YF309" s="210" t="s">
        <v>389</v>
      </c>
      <c r="YG309" s="210" t="s">
        <v>389</v>
      </c>
      <c r="YH309" s="210" t="s">
        <v>389</v>
      </c>
      <c r="YI309" s="210" t="s">
        <v>389</v>
      </c>
      <c r="YJ309" s="210" t="s">
        <v>389</v>
      </c>
      <c r="YK309" s="210" t="s">
        <v>389</v>
      </c>
      <c r="YL309" s="210" t="s">
        <v>389</v>
      </c>
      <c r="YM309" s="210" t="s">
        <v>389</v>
      </c>
      <c r="YN309" s="210" t="s">
        <v>389</v>
      </c>
      <c r="YO309" s="210" t="s">
        <v>389</v>
      </c>
      <c r="YP309" s="210" t="s">
        <v>389</v>
      </c>
      <c r="YQ309" s="210" t="s">
        <v>389</v>
      </c>
      <c r="YR309" s="210" t="s">
        <v>389</v>
      </c>
      <c r="YS309" s="210" t="s">
        <v>389</v>
      </c>
      <c r="YT309" s="210" t="s">
        <v>389</v>
      </c>
      <c r="YU309" s="210" t="s">
        <v>389</v>
      </c>
      <c r="YV309" s="210" t="s">
        <v>389</v>
      </c>
      <c r="YW309" s="210" t="s">
        <v>389</v>
      </c>
      <c r="YX309" s="210" t="s">
        <v>389</v>
      </c>
      <c r="YY309" s="210" t="s">
        <v>389</v>
      </c>
      <c r="YZ309" s="210" t="s">
        <v>389</v>
      </c>
      <c r="ZA309" s="210" t="s">
        <v>389</v>
      </c>
      <c r="ZB309" s="210" t="s">
        <v>389</v>
      </c>
      <c r="ZC309" s="210" t="s">
        <v>389</v>
      </c>
      <c r="ZD309" s="210" t="s">
        <v>389</v>
      </c>
      <c r="ZE309" s="210" t="s">
        <v>389</v>
      </c>
      <c r="ZF309" s="210" t="s">
        <v>389</v>
      </c>
      <c r="ZG309" s="210" t="s">
        <v>389</v>
      </c>
      <c r="ZH309" s="210" t="s">
        <v>389</v>
      </c>
      <c r="ZI309" s="210" t="s">
        <v>389</v>
      </c>
      <c r="ZJ309" s="210" t="s">
        <v>389</v>
      </c>
      <c r="ZK309" s="210" t="s">
        <v>389</v>
      </c>
      <c r="ZL309" s="210" t="s">
        <v>389</v>
      </c>
      <c r="ZM309" s="210" t="s">
        <v>389</v>
      </c>
      <c r="ZN309" s="210" t="s">
        <v>389</v>
      </c>
      <c r="ZO309" s="210" t="s">
        <v>389</v>
      </c>
      <c r="ZP309" s="210" t="s">
        <v>389</v>
      </c>
      <c r="ZQ309" s="210" t="s">
        <v>389</v>
      </c>
      <c r="ZR309" s="210" t="s">
        <v>389</v>
      </c>
      <c r="ZS309" s="210" t="s">
        <v>389</v>
      </c>
      <c r="ZT309" s="210" t="s">
        <v>389</v>
      </c>
      <c r="ZU309" s="210" t="s">
        <v>389</v>
      </c>
      <c r="ZV309" s="210" t="s">
        <v>389</v>
      </c>
      <c r="ZW309" s="210" t="s">
        <v>389</v>
      </c>
      <c r="ZX309" s="210" t="s">
        <v>389</v>
      </c>
      <c r="ZY309" s="210" t="s">
        <v>389</v>
      </c>
      <c r="ZZ309" s="210" t="s">
        <v>389</v>
      </c>
      <c r="AAA309" s="210" t="s">
        <v>389</v>
      </c>
      <c r="AAB309" s="210" t="s">
        <v>389</v>
      </c>
      <c r="AAC309" s="210" t="s">
        <v>389</v>
      </c>
      <c r="AAD309" s="210" t="s">
        <v>389</v>
      </c>
      <c r="AAE309" s="210" t="s">
        <v>389</v>
      </c>
      <c r="AAF309" s="210" t="s">
        <v>389</v>
      </c>
      <c r="AAG309" s="210" t="s">
        <v>389</v>
      </c>
      <c r="AAH309" s="210" t="s">
        <v>389</v>
      </c>
      <c r="AAI309" s="210" t="s">
        <v>389</v>
      </c>
      <c r="AAJ309" s="210" t="s">
        <v>389</v>
      </c>
      <c r="AAK309" s="210" t="s">
        <v>389</v>
      </c>
      <c r="AAL309" s="210" t="s">
        <v>389</v>
      </c>
      <c r="AAM309" s="210" t="s">
        <v>389</v>
      </c>
      <c r="AAN309" s="210" t="s">
        <v>389</v>
      </c>
      <c r="AAO309" s="210" t="s">
        <v>389</v>
      </c>
      <c r="AAP309" s="210" t="s">
        <v>389</v>
      </c>
      <c r="AAQ309" s="210" t="s">
        <v>389</v>
      </c>
      <c r="AAR309" s="210" t="s">
        <v>389</v>
      </c>
      <c r="AAS309" s="210" t="s">
        <v>389</v>
      </c>
      <c r="AAT309" s="210" t="s">
        <v>389</v>
      </c>
      <c r="AAU309" s="210" t="s">
        <v>389</v>
      </c>
      <c r="AAV309" s="210" t="s">
        <v>389</v>
      </c>
      <c r="AAW309" s="210" t="s">
        <v>389</v>
      </c>
      <c r="AAX309" s="210" t="s">
        <v>389</v>
      </c>
      <c r="AAY309" s="210" t="s">
        <v>389</v>
      </c>
      <c r="AAZ309" s="210" t="s">
        <v>389</v>
      </c>
      <c r="ABA309" s="210" t="s">
        <v>389</v>
      </c>
      <c r="ABB309" s="210" t="s">
        <v>389</v>
      </c>
      <c r="ABC309" s="210" t="s">
        <v>389</v>
      </c>
      <c r="ABD309" s="210" t="s">
        <v>389</v>
      </c>
      <c r="ABE309" s="210" t="s">
        <v>389</v>
      </c>
      <c r="ABF309" s="210" t="s">
        <v>389</v>
      </c>
      <c r="ABG309" s="210" t="s">
        <v>389</v>
      </c>
      <c r="ABH309" s="210" t="s">
        <v>389</v>
      </c>
      <c r="ABI309" s="210" t="s">
        <v>389</v>
      </c>
      <c r="ABJ309" s="210" t="s">
        <v>389</v>
      </c>
      <c r="ABK309" s="210" t="s">
        <v>389</v>
      </c>
      <c r="ABL309" s="210" t="s">
        <v>389</v>
      </c>
      <c r="ABM309" s="210" t="s">
        <v>389</v>
      </c>
      <c r="ABN309" s="210" t="s">
        <v>389</v>
      </c>
      <c r="ABO309" s="210" t="s">
        <v>389</v>
      </c>
      <c r="ABP309" s="210" t="s">
        <v>389</v>
      </c>
      <c r="ABQ309" s="210" t="s">
        <v>389</v>
      </c>
      <c r="ABR309" s="210" t="s">
        <v>389</v>
      </c>
      <c r="ABS309" s="210" t="s">
        <v>389</v>
      </c>
      <c r="ABT309" s="210" t="s">
        <v>389</v>
      </c>
      <c r="ABU309" s="210" t="s">
        <v>389</v>
      </c>
      <c r="ABV309" s="210" t="s">
        <v>389</v>
      </c>
      <c r="ABW309" s="210" t="s">
        <v>389</v>
      </c>
      <c r="ABX309" s="210" t="s">
        <v>389</v>
      </c>
      <c r="ABY309" s="210" t="s">
        <v>389</v>
      </c>
      <c r="ABZ309" s="210" t="s">
        <v>389</v>
      </c>
      <c r="ACA309" s="210" t="s">
        <v>389</v>
      </c>
      <c r="ACB309" s="210" t="s">
        <v>389</v>
      </c>
      <c r="ACC309" s="210" t="s">
        <v>389</v>
      </c>
      <c r="ACD309" s="210" t="s">
        <v>389</v>
      </c>
      <c r="ACE309" s="210" t="s">
        <v>389</v>
      </c>
      <c r="ACF309" s="210" t="s">
        <v>389</v>
      </c>
      <c r="ACG309" s="210" t="s">
        <v>389</v>
      </c>
      <c r="ACH309" s="210" t="s">
        <v>389</v>
      </c>
      <c r="ACI309" s="210" t="s">
        <v>389</v>
      </c>
      <c r="ACJ309" s="210" t="s">
        <v>389</v>
      </c>
      <c r="ACK309" s="210" t="s">
        <v>389</v>
      </c>
      <c r="ACL309" s="210" t="s">
        <v>389</v>
      </c>
      <c r="ACM309" s="210" t="s">
        <v>389</v>
      </c>
      <c r="ACN309" s="210" t="s">
        <v>389</v>
      </c>
      <c r="ACO309" s="210" t="s">
        <v>389</v>
      </c>
      <c r="ACP309" s="210" t="s">
        <v>389</v>
      </c>
      <c r="ACQ309" s="210" t="s">
        <v>389</v>
      </c>
      <c r="ACR309" s="210" t="s">
        <v>389</v>
      </c>
      <c r="ACS309" s="210" t="s">
        <v>389</v>
      </c>
      <c r="ACT309" s="210" t="s">
        <v>389</v>
      </c>
      <c r="ACU309" s="210" t="s">
        <v>389</v>
      </c>
      <c r="ACV309" s="210" t="s">
        <v>389</v>
      </c>
      <c r="ACW309" s="210" t="s">
        <v>389</v>
      </c>
      <c r="ACX309" s="210" t="s">
        <v>389</v>
      </c>
      <c r="ACY309" s="210" t="s">
        <v>389</v>
      </c>
      <c r="ACZ309" s="210" t="s">
        <v>389</v>
      </c>
      <c r="ADA309" s="210" t="s">
        <v>389</v>
      </c>
      <c r="ADB309" s="210" t="s">
        <v>389</v>
      </c>
      <c r="ADC309" s="210" t="s">
        <v>389</v>
      </c>
      <c r="ADD309" s="210" t="s">
        <v>389</v>
      </c>
      <c r="ADE309" s="210" t="s">
        <v>389</v>
      </c>
      <c r="ADF309" s="210" t="s">
        <v>389</v>
      </c>
      <c r="ADG309" s="210" t="s">
        <v>389</v>
      </c>
      <c r="ADH309" s="210" t="s">
        <v>389</v>
      </c>
      <c r="ADI309" s="210" t="s">
        <v>389</v>
      </c>
      <c r="ADJ309" s="210" t="s">
        <v>389</v>
      </c>
      <c r="ADK309" s="210" t="s">
        <v>389</v>
      </c>
      <c r="ADL309" s="210" t="s">
        <v>389</v>
      </c>
      <c r="ADM309" s="210" t="s">
        <v>389</v>
      </c>
      <c r="ADN309" s="210" t="s">
        <v>389</v>
      </c>
      <c r="ADO309" s="210" t="s">
        <v>389</v>
      </c>
      <c r="ADP309" s="210" t="s">
        <v>389</v>
      </c>
      <c r="ADQ309" s="210" t="s">
        <v>389</v>
      </c>
      <c r="ADR309" s="210" t="s">
        <v>389</v>
      </c>
      <c r="ADS309" s="210" t="s">
        <v>389</v>
      </c>
      <c r="ADT309" s="210" t="s">
        <v>389</v>
      </c>
      <c r="ADU309" s="210" t="s">
        <v>389</v>
      </c>
      <c r="ADV309" s="210" t="s">
        <v>389</v>
      </c>
      <c r="ADW309" s="210" t="s">
        <v>389</v>
      </c>
      <c r="ADX309" s="210" t="s">
        <v>389</v>
      </c>
      <c r="ADY309" s="210" t="s">
        <v>389</v>
      </c>
      <c r="ADZ309" s="210" t="s">
        <v>389</v>
      </c>
      <c r="AEA309" s="210" t="s">
        <v>389</v>
      </c>
      <c r="AEB309" s="210" t="s">
        <v>389</v>
      </c>
      <c r="AEC309" s="210" t="s">
        <v>389</v>
      </c>
      <c r="AED309" s="210" t="s">
        <v>389</v>
      </c>
      <c r="AEE309" s="210" t="s">
        <v>389</v>
      </c>
      <c r="AEF309" s="210" t="s">
        <v>389</v>
      </c>
      <c r="AEG309" s="210" t="s">
        <v>389</v>
      </c>
      <c r="AEH309" s="210" t="s">
        <v>389</v>
      </c>
      <c r="AEI309" s="210" t="s">
        <v>389</v>
      </c>
      <c r="AEJ309" s="210" t="s">
        <v>389</v>
      </c>
      <c r="AEK309" s="210" t="s">
        <v>389</v>
      </c>
      <c r="AEL309" s="210" t="s">
        <v>389</v>
      </c>
      <c r="AEM309" s="210" t="s">
        <v>389</v>
      </c>
      <c r="AEN309" s="210" t="s">
        <v>389</v>
      </c>
      <c r="AEO309" s="210" t="s">
        <v>389</v>
      </c>
      <c r="AEP309" s="210" t="s">
        <v>389</v>
      </c>
      <c r="AEQ309" s="210" t="s">
        <v>389</v>
      </c>
      <c r="AER309" s="210" t="s">
        <v>389</v>
      </c>
      <c r="AES309" s="210" t="s">
        <v>389</v>
      </c>
      <c r="AET309" s="210" t="s">
        <v>389</v>
      </c>
      <c r="AEU309" s="210" t="s">
        <v>389</v>
      </c>
      <c r="AEV309" s="210" t="s">
        <v>389</v>
      </c>
      <c r="AEW309" s="210" t="s">
        <v>389</v>
      </c>
      <c r="AEX309" s="210" t="s">
        <v>389</v>
      </c>
      <c r="AEY309" s="210" t="s">
        <v>389</v>
      </c>
      <c r="AEZ309" s="210" t="s">
        <v>389</v>
      </c>
      <c r="AFA309" s="210" t="s">
        <v>389</v>
      </c>
      <c r="AFB309" s="210" t="s">
        <v>389</v>
      </c>
      <c r="AFC309" s="210" t="s">
        <v>389</v>
      </c>
      <c r="AFD309" s="210" t="s">
        <v>389</v>
      </c>
      <c r="AFE309" s="210" t="s">
        <v>389</v>
      </c>
      <c r="AFF309" s="210" t="s">
        <v>389</v>
      </c>
      <c r="AFG309" s="210" t="s">
        <v>389</v>
      </c>
      <c r="AFH309" s="210" t="s">
        <v>389</v>
      </c>
      <c r="AFI309" s="210" t="s">
        <v>389</v>
      </c>
      <c r="AFJ309" s="210" t="s">
        <v>389</v>
      </c>
      <c r="AFK309" s="210" t="s">
        <v>389</v>
      </c>
      <c r="AFL309" s="210" t="s">
        <v>389</v>
      </c>
      <c r="AFM309" s="210" t="s">
        <v>389</v>
      </c>
      <c r="AFN309" s="210" t="s">
        <v>389</v>
      </c>
      <c r="AFO309" s="210" t="s">
        <v>389</v>
      </c>
      <c r="AFP309" s="210" t="s">
        <v>389</v>
      </c>
      <c r="AFQ309" s="210" t="s">
        <v>389</v>
      </c>
      <c r="AFR309" s="210" t="s">
        <v>389</v>
      </c>
      <c r="AFS309" s="210" t="s">
        <v>389</v>
      </c>
      <c r="AFT309" s="210" t="s">
        <v>389</v>
      </c>
      <c r="AFU309" s="210" t="s">
        <v>389</v>
      </c>
      <c r="AFV309" s="210" t="s">
        <v>389</v>
      </c>
      <c r="AFW309" s="210" t="s">
        <v>389</v>
      </c>
      <c r="AFX309" s="210" t="s">
        <v>389</v>
      </c>
      <c r="AFY309" s="210" t="s">
        <v>389</v>
      </c>
      <c r="AFZ309" s="210" t="s">
        <v>389</v>
      </c>
      <c r="AGA309" s="210" t="s">
        <v>389</v>
      </c>
      <c r="AGB309" s="210" t="s">
        <v>389</v>
      </c>
      <c r="AGC309" s="210" t="s">
        <v>389</v>
      </c>
      <c r="AGD309" s="210" t="s">
        <v>389</v>
      </c>
      <c r="AGE309" s="210" t="s">
        <v>389</v>
      </c>
      <c r="AGF309" s="210" t="s">
        <v>389</v>
      </c>
      <c r="AGG309" s="210" t="s">
        <v>389</v>
      </c>
      <c r="AGH309" s="210" t="s">
        <v>389</v>
      </c>
      <c r="AGI309" s="210" t="s">
        <v>389</v>
      </c>
      <c r="AGJ309" s="210" t="s">
        <v>389</v>
      </c>
      <c r="AGK309" s="210" t="s">
        <v>389</v>
      </c>
      <c r="AGL309" s="210" t="s">
        <v>389</v>
      </c>
      <c r="AGM309" s="210" t="s">
        <v>389</v>
      </c>
      <c r="AGN309" s="210" t="s">
        <v>389</v>
      </c>
      <c r="AGO309" s="210" t="s">
        <v>389</v>
      </c>
      <c r="AGP309" s="210" t="s">
        <v>389</v>
      </c>
      <c r="AGQ309" s="210" t="s">
        <v>389</v>
      </c>
      <c r="AGR309" s="210" t="s">
        <v>389</v>
      </c>
      <c r="AGS309" s="210" t="s">
        <v>389</v>
      </c>
      <c r="AGT309" s="210" t="s">
        <v>389</v>
      </c>
      <c r="AGU309" s="210" t="s">
        <v>389</v>
      </c>
      <c r="AGV309" s="210" t="s">
        <v>389</v>
      </c>
      <c r="AGW309" s="210" t="s">
        <v>389</v>
      </c>
      <c r="AGX309" s="210" t="s">
        <v>389</v>
      </c>
      <c r="AGY309" s="210" t="s">
        <v>389</v>
      </c>
      <c r="AGZ309" s="210" t="s">
        <v>389</v>
      </c>
      <c r="AHA309" s="210" t="s">
        <v>389</v>
      </c>
      <c r="AHB309" s="210" t="s">
        <v>389</v>
      </c>
      <c r="AHC309" s="210" t="s">
        <v>389</v>
      </c>
      <c r="AHD309" s="210" t="s">
        <v>389</v>
      </c>
      <c r="AHE309" s="210" t="s">
        <v>389</v>
      </c>
      <c r="AHF309" s="210" t="s">
        <v>389</v>
      </c>
      <c r="AHG309" s="210" t="s">
        <v>389</v>
      </c>
      <c r="AHH309" s="210" t="s">
        <v>389</v>
      </c>
      <c r="AHI309" s="210" t="s">
        <v>389</v>
      </c>
      <c r="AHJ309" s="210" t="s">
        <v>389</v>
      </c>
      <c r="AHK309" s="210" t="s">
        <v>389</v>
      </c>
      <c r="AHL309" s="210" t="s">
        <v>389</v>
      </c>
      <c r="AHM309" s="210" t="s">
        <v>389</v>
      </c>
      <c r="AHN309" s="210" t="s">
        <v>389</v>
      </c>
      <c r="AHO309" s="210" t="s">
        <v>389</v>
      </c>
      <c r="AHP309" s="210" t="s">
        <v>389</v>
      </c>
      <c r="AHQ309" s="210" t="s">
        <v>389</v>
      </c>
      <c r="AHR309" s="210" t="s">
        <v>389</v>
      </c>
      <c r="AHS309" s="210" t="s">
        <v>389</v>
      </c>
      <c r="AHT309" s="210" t="s">
        <v>389</v>
      </c>
      <c r="AHU309" s="210" t="s">
        <v>389</v>
      </c>
      <c r="AHV309" s="210" t="s">
        <v>389</v>
      </c>
      <c r="AHW309" s="210" t="s">
        <v>389</v>
      </c>
      <c r="AHX309" s="210" t="s">
        <v>389</v>
      </c>
      <c r="AHY309" s="210" t="s">
        <v>389</v>
      </c>
      <c r="AHZ309" s="210" t="s">
        <v>389</v>
      </c>
      <c r="AIA309" s="210" t="s">
        <v>389</v>
      </c>
      <c r="AIB309" s="210" t="s">
        <v>389</v>
      </c>
      <c r="AIC309" s="210" t="s">
        <v>389</v>
      </c>
      <c r="AID309" s="210" t="s">
        <v>389</v>
      </c>
      <c r="AIE309" s="210" t="s">
        <v>389</v>
      </c>
      <c r="AIF309" s="210" t="s">
        <v>389</v>
      </c>
      <c r="AIG309" s="210" t="s">
        <v>389</v>
      </c>
      <c r="AIH309" s="210" t="s">
        <v>389</v>
      </c>
      <c r="AII309" s="210" t="s">
        <v>389</v>
      </c>
      <c r="AIJ309" s="210" t="s">
        <v>389</v>
      </c>
      <c r="AIK309" s="210" t="s">
        <v>389</v>
      </c>
      <c r="AIL309" s="210" t="s">
        <v>389</v>
      </c>
      <c r="AIM309" s="210" t="s">
        <v>389</v>
      </c>
      <c r="AIN309" s="210" t="s">
        <v>389</v>
      </c>
      <c r="AIO309" s="210" t="s">
        <v>389</v>
      </c>
      <c r="AIP309" s="210" t="s">
        <v>389</v>
      </c>
      <c r="AIQ309" s="210" t="s">
        <v>389</v>
      </c>
      <c r="AIR309" s="210" t="s">
        <v>389</v>
      </c>
      <c r="AIS309" s="210" t="s">
        <v>389</v>
      </c>
      <c r="AIT309" s="210" t="s">
        <v>389</v>
      </c>
      <c r="AIU309" s="210" t="s">
        <v>389</v>
      </c>
      <c r="AIV309" s="210" t="s">
        <v>389</v>
      </c>
      <c r="AIW309" s="210" t="s">
        <v>389</v>
      </c>
      <c r="AIX309" s="210" t="s">
        <v>389</v>
      </c>
      <c r="AIY309" s="210" t="s">
        <v>389</v>
      </c>
      <c r="AIZ309" s="210" t="s">
        <v>389</v>
      </c>
      <c r="AJA309" s="210" t="s">
        <v>389</v>
      </c>
      <c r="AJB309" s="210" t="s">
        <v>389</v>
      </c>
      <c r="AJC309" s="210" t="s">
        <v>389</v>
      </c>
      <c r="AJD309" s="210" t="s">
        <v>389</v>
      </c>
      <c r="AJE309" s="210" t="s">
        <v>389</v>
      </c>
      <c r="AJF309" s="210" t="s">
        <v>389</v>
      </c>
      <c r="AJG309" s="210" t="s">
        <v>389</v>
      </c>
      <c r="AJH309" s="210" t="s">
        <v>389</v>
      </c>
      <c r="AJI309" s="210" t="s">
        <v>389</v>
      </c>
      <c r="AJJ309" s="210" t="s">
        <v>389</v>
      </c>
      <c r="AJK309" s="210" t="s">
        <v>389</v>
      </c>
      <c r="AJL309" s="210" t="s">
        <v>389</v>
      </c>
      <c r="AJM309" s="210" t="s">
        <v>389</v>
      </c>
      <c r="AJN309" s="210" t="s">
        <v>389</v>
      </c>
      <c r="AJO309" s="210" t="s">
        <v>389</v>
      </c>
      <c r="AJP309" s="210" t="s">
        <v>389</v>
      </c>
      <c r="AJQ309" s="210" t="s">
        <v>389</v>
      </c>
      <c r="AJR309" s="210" t="s">
        <v>389</v>
      </c>
      <c r="AJS309" s="210" t="s">
        <v>389</v>
      </c>
      <c r="AJT309" s="210" t="s">
        <v>389</v>
      </c>
      <c r="AJU309" s="210" t="s">
        <v>389</v>
      </c>
      <c r="AJV309" s="210" t="s">
        <v>389</v>
      </c>
      <c r="AJW309" s="210" t="s">
        <v>389</v>
      </c>
      <c r="AJX309" s="210" t="s">
        <v>389</v>
      </c>
      <c r="AJY309" s="210" t="s">
        <v>389</v>
      </c>
      <c r="AJZ309" s="210" t="s">
        <v>389</v>
      </c>
      <c r="AKA309" s="210" t="s">
        <v>389</v>
      </c>
      <c r="AKB309" s="210" t="s">
        <v>389</v>
      </c>
      <c r="AKC309" s="210" t="s">
        <v>389</v>
      </c>
      <c r="AKD309" s="210" t="s">
        <v>389</v>
      </c>
      <c r="AKE309" s="210" t="s">
        <v>389</v>
      </c>
      <c r="AKF309" s="210" t="s">
        <v>389</v>
      </c>
      <c r="AKG309" s="210" t="s">
        <v>389</v>
      </c>
      <c r="AKH309" s="210" t="s">
        <v>389</v>
      </c>
      <c r="AKI309" s="210" t="s">
        <v>389</v>
      </c>
      <c r="AKJ309" s="210" t="s">
        <v>389</v>
      </c>
      <c r="AKK309" s="210" t="s">
        <v>389</v>
      </c>
      <c r="AKL309" s="210" t="s">
        <v>389</v>
      </c>
      <c r="AKM309" s="210" t="s">
        <v>389</v>
      </c>
      <c r="AKN309" s="210" t="s">
        <v>389</v>
      </c>
      <c r="AKO309" s="210" t="s">
        <v>389</v>
      </c>
      <c r="AKP309" s="210" t="s">
        <v>389</v>
      </c>
      <c r="AKQ309" s="210" t="s">
        <v>389</v>
      </c>
      <c r="AKR309" s="210" t="s">
        <v>389</v>
      </c>
      <c r="AKS309" s="210" t="s">
        <v>389</v>
      </c>
      <c r="AKT309" s="210" t="s">
        <v>389</v>
      </c>
      <c r="AKU309" s="210" t="s">
        <v>389</v>
      </c>
      <c r="AKV309" s="210" t="s">
        <v>389</v>
      </c>
      <c r="AKW309" s="210" t="s">
        <v>389</v>
      </c>
      <c r="AKX309" s="210" t="s">
        <v>389</v>
      </c>
      <c r="AKY309" s="210" t="s">
        <v>389</v>
      </c>
      <c r="AKZ309" s="210" t="s">
        <v>389</v>
      </c>
      <c r="ALA309" s="210" t="s">
        <v>389</v>
      </c>
      <c r="ALB309" s="210" t="s">
        <v>389</v>
      </c>
      <c r="ALC309" s="210" t="s">
        <v>389</v>
      </c>
      <c r="ALD309" s="210" t="s">
        <v>389</v>
      </c>
      <c r="ALE309" s="210" t="s">
        <v>389</v>
      </c>
      <c r="ALF309" s="210" t="s">
        <v>389</v>
      </c>
      <c r="ALG309" s="210" t="s">
        <v>389</v>
      </c>
      <c r="ALH309" s="210" t="s">
        <v>389</v>
      </c>
      <c r="ALI309" s="210" t="s">
        <v>389</v>
      </c>
      <c r="ALJ309" s="210" t="s">
        <v>389</v>
      </c>
      <c r="ALK309" s="210" t="s">
        <v>389</v>
      </c>
      <c r="ALL309" s="210" t="s">
        <v>389</v>
      </c>
      <c r="ALM309" s="210" t="s">
        <v>389</v>
      </c>
      <c r="ALN309" s="210" t="s">
        <v>389</v>
      </c>
      <c r="ALO309" s="210" t="s">
        <v>389</v>
      </c>
      <c r="ALP309" s="210" t="s">
        <v>389</v>
      </c>
      <c r="ALQ309" s="210" t="s">
        <v>389</v>
      </c>
      <c r="ALR309" s="210" t="s">
        <v>389</v>
      </c>
      <c r="ALS309" s="210" t="s">
        <v>389</v>
      </c>
      <c r="ALT309" s="210" t="s">
        <v>389</v>
      </c>
      <c r="ALU309" s="210" t="s">
        <v>389</v>
      </c>
      <c r="ALV309" s="210" t="s">
        <v>389</v>
      </c>
      <c r="ALW309" s="210" t="s">
        <v>389</v>
      </c>
      <c r="ALX309" s="210" t="s">
        <v>389</v>
      </c>
      <c r="ALY309" s="210" t="s">
        <v>389</v>
      </c>
      <c r="ALZ309" s="210" t="s">
        <v>389</v>
      </c>
      <c r="AMA309" s="210" t="s">
        <v>389</v>
      </c>
      <c r="AMB309" s="210" t="s">
        <v>389</v>
      </c>
      <c r="AMC309" s="210" t="s">
        <v>389</v>
      </c>
      <c r="AMD309" s="210" t="s">
        <v>389</v>
      </c>
      <c r="AME309" s="210" t="s">
        <v>389</v>
      </c>
      <c r="AMF309" s="210" t="s">
        <v>389</v>
      </c>
      <c r="AMG309" s="210" t="s">
        <v>389</v>
      </c>
      <c r="AMH309" s="210" t="s">
        <v>389</v>
      </c>
      <c r="AMI309" s="210" t="s">
        <v>389</v>
      </c>
      <c r="AMJ309" s="210" t="s">
        <v>389</v>
      </c>
      <c r="AMK309" s="210" t="s">
        <v>389</v>
      </c>
      <c r="AML309" s="210" t="s">
        <v>389</v>
      </c>
      <c r="AMM309" s="210" t="s">
        <v>389</v>
      </c>
      <c r="AMN309" s="210" t="s">
        <v>389</v>
      </c>
      <c r="AMO309" s="210" t="s">
        <v>389</v>
      </c>
      <c r="AMP309" s="210" t="s">
        <v>389</v>
      </c>
      <c r="AMQ309" s="210" t="s">
        <v>389</v>
      </c>
      <c r="AMR309" s="210" t="s">
        <v>389</v>
      </c>
      <c r="AMS309" s="210" t="s">
        <v>389</v>
      </c>
      <c r="AMT309" s="210" t="s">
        <v>389</v>
      </c>
      <c r="AMU309" s="210" t="s">
        <v>389</v>
      </c>
      <c r="AMV309" s="210" t="s">
        <v>389</v>
      </c>
      <c r="AMW309" s="210" t="s">
        <v>389</v>
      </c>
      <c r="AMX309" s="210" t="s">
        <v>389</v>
      </c>
      <c r="AMY309" s="210" t="s">
        <v>389</v>
      </c>
      <c r="AMZ309" s="210" t="s">
        <v>389</v>
      </c>
      <c r="ANA309" s="210" t="s">
        <v>389</v>
      </c>
      <c r="ANB309" s="210" t="s">
        <v>389</v>
      </c>
      <c r="ANC309" s="210" t="s">
        <v>389</v>
      </c>
      <c r="AND309" s="210" t="s">
        <v>389</v>
      </c>
      <c r="ANE309" s="210" t="s">
        <v>389</v>
      </c>
      <c r="ANF309" s="210" t="s">
        <v>389</v>
      </c>
      <c r="ANG309" s="210" t="s">
        <v>389</v>
      </c>
      <c r="ANH309" s="210" t="s">
        <v>389</v>
      </c>
      <c r="ANI309" s="210" t="s">
        <v>389</v>
      </c>
      <c r="ANJ309" s="210" t="s">
        <v>389</v>
      </c>
      <c r="ANK309" s="210" t="s">
        <v>389</v>
      </c>
      <c r="ANL309" s="210" t="s">
        <v>389</v>
      </c>
      <c r="ANM309" s="210" t="s">
        <v>389</v>
      </c>
      <c r="ANN309" s="210" t="s">
        <v>389</v>
      </c>
      <c r="ANO309" s="210" t="s">
        <v>389</v>
      </c>
      <c r="ANP309" s="210" t="s">
        <v>389</v>
      </c>
      <c r="ANQ309" s="210" t="s">
        <v>389</v>
      </c>
      <c r="ANR309" s="210" t="s">
        <v>389</v>
      </c>
      <c r="ANS309" s="210" t="s">
        <v>389</v>
      </c>
      <c r="ANT309" s="210" t="s">
        <v>389</v>
      </c>
      <c r="ANU309" s="210" t="s">
        <v>389</v>
      </c>
      <c r="ANV309" s="210" t="s">
        <v>389</v>
      </c>
      <c r="ANW309" s="210" t="s">
        <v>389</v>
      </c>
      <c r="ANX309" s="210" t="s">
        <v>389</v>
      </c>
      <c r="ANY309" s="210" t="s">
        <v>389</v>
      </c>
      <c r="ANZ309" s="210" t="s">
        <v>389</v>
      </c>
      <c r="AOA309" s="210" t="s">
        <v>389</v>
      </c>
      <c r="AOB309" s="210" t="s">
        <v>389</v>
      </c>
      <c r="AOC309" s="210" t="s">
        <v>389</v>
      </c>
      <c r="AOD309" s="210" t="s">
        <v>389</v>
      </c>
      <c r="AOE309" s="210" t="s">
        <v>389</v>
      </c>
      <c r="AOF309" s="210" t="s">
        <v>389</v>
      </c>
      <c r="AOG309" s="210" t="s">
        <v>389</v>
      </c>
      <c r="AOH309" s="210" t="s">
        <v>389</v>
      </c>
      <c r="AOI309" s="210" t="s">
        <v>389</v>
      </c>
      <c r="AOJ309" s="210" t="s">
        <v>389</v>
      </c>
      <c r="AOK309" s="210" t="s">
        <v>389</v>
      </c>
      <c r="AOL309" s="210" t="s">
        <v>389</v>
      </c>
      <c r="AOM309" s="210" t="s">
        <v>389</v>
      </c>
      <c r="AON309" s="210" t="s">
        <v>389</v>
      </c>
      <c r="AOO309" s="210" t="s">
        <v>389</v>
      </c>
      <c r="AOP309" s="210" t="s">
        <v>389</v>
      </c>
      <c r="AOQ309" s="210" t="s">
        <v>389</v>
      </c>
      <c r="AOR309" s="210" t="s">
        <v>389</v>
      </c>
      <c r="AOS309" s="210" t="s">
        <v>389</v>
      </c>
      <c r="AOT309" s="210" t="s">
        <v>389</v>
      </c>
      <c r="AOU309" s="210" t="s">
        <v>389</v>
      </c>
      <c r="AOV309" s="210" t="s">
        <v>389</v>
      </c>
      <c r="AOW309" s="210" t="s">
        <v>389</v>
      </c>
      <c r="AOX309" s="210" t="s">
        <v>389</v>
      </c>
      <c r="AOY309" s="210" t="s">
        <v>389</v>
      </c>
      <c r="AOZ309" s="210" t="s">
        <v>389</v>
      </c>
      <c r="APA309" s="210" t="s">
        <v>389</v>
      </c>
      <c r="APB309" s="210" t="s">
        <v>389</v>
      </c>
      <c r="APC309" s="210" t="s">
        <v>389</v>
      </c>
      <c r="APD309" s="210" t="s">
        <v>389</v>
      </c>
      <c r="APE309" s="210" t="s">
        <v>389</v>
      </c>
      <c r="APF309" s="210" t="s">
        <v>389</v>
      </c>
      <c r="APG309" s="210" t="s">
        <v>389</v>
      </c>
      <c r="APH309" s="210" t="s">
        <v>389</v>
      </c>
      <c r="API309" s="210" t="s">
        <v>389</v>
      </c>
      <c r="APJ309" s="210" t="s">
        <v>389</v>
      </c>
      <c r="APK309" s="210" t="s">
        <v>389</v>
      </c>
      <c r="APL309" s="210" t="s">
        <v>389</v>
      </c>
      <c r="APM309" s="210" t="s">
        <v>389</v>
      </c>
      <c r="APN309" s="210" t="s">
        <v>389</v>
      </c>
      <c r="APO309" s="210" t="s">
        <v>389</v>
      </c>
      <c r="APP309" s="210" t="s">
        <v>389</v>
      </c>
      <c r="APQ309" s="210" t="s">
        <v>389</v>
      </c>
      <c r="APR309" s="210" t="s">
        <v>389</v>
      </c>
      <c r="APS309" s="210" t="s">
        <v>389</v>
      </c>
      <c r="APT309" s="210" t="s">
        <v>389</v>
      </c>
      <c r="APU309" s="210" t="s">
        <v>389</v>
      </c>
      <c r="APV309" s="210" t="s">
        <v>389</v>
      </c>
      <c r="APW309" s="210" t="s">
        <v>389</v>
      </c>
      <c r="APX309" s="210" t="s">
        <v>389</v>
      </c>
      <c r="APY309" s="210" t="s">
        <v>389</v>
      </c>
      <c r="APZ309" s="210" t="s">
        <v>389</v>
      </c>
      <c r="AQA309" s="210" t="s">
        <v>389</v>
      </c>
      <c r="AQB309" s="210" t="s">
        <v>389</v>
      </c>
      <c r="AQC309" s="210" t="s">
        <v>389</v>
      </c>
      <c r="AQD309" s="210" t="s">
        <v>389</v>
      </c>
      <c r="AQE309" s="210" t="s">
        <v>389</v>
      </c>
      <c r="AQF309" s="210" t="s">
        <v>389</v>
      </c>
      <c r="AQG309" s="210" t="s">
        <v>389</v>
      </c>
      <c r="AQH309" s="210" t="s">
        <v>389</v>
      </c>
      <c r="AQI309" s="210" t="s">
        <v>389</v>
      </c>
      <c r="AQJ309" s="210" t="s">
        <v>389</v>
      </c>
      <c r="AQK309" s="210" t="s">
        <v>389</v>
      </c>
      <c r="AQL309" s="210" t="s">
        <v>389</v>
      </c>
      <c r="AQM309" s="210" t="s">
        <v>389</v>
      </c>
      <c r="AQN309" s="210" t="s">
        <v>389</v>
      </c>
      <c r="AQO309" s="210" t="s">
        <v>389</v>
      </c>
      <c r="AQP309" s="210" t="s">
        <v>389</v>
      </c>
      <c r="AQQ309" s="210" t="s">
        <v>389</v>
      </c>
      <c r="AQR309" s="210" t="s">
        <v>389</v>
      </c>
      <c r="AQS309" s="210" t="s">
        <v>389</v>
      </c>
      <c r="AQT309" s="210" t="s">
        <v>389</v>
      </c>
      <c r="AQU309" s="210" t="s">
        <v>389</v>
      </c>
      <c r="AQV309" s="210" t="s">
        <v>389</v>
      </c>
      <c r="AQW309" s="210" t="s">
        <v>389</v>
      </c>
      <c r="AQX309" s="210" t="s">
        <v>389</v>
      </c>
      <c r="AQY309" s="210" t="s">
        <v>389</v>
      </c>
      <c r="AQZ309" s="210" t="s">
        <v>389</v>
      </c>
      <c r="ARA309" s="210" t="s">
        <v>389</v>
      </c>
      <c r="ARB309" s="210" t="s">
        <v>389</v>
      </c>
      <c r="ARC309" s="210" t="s">
        <v>389</v>
      </c>
      <c r="ARD309" s="210" t="s">
        <v>389</v>
      </c>
      <c r="ARE309" s="210" t="s">
        <v>389</v>
      </c>
      <c r="ARF309" s="210" t="s">
        <v>389</v>
      </c>
      <c r="ARG309" s="210" t="s">
        <v>389</v>
      </c>
      <c r="ARH309" s="210" t="s">
        <v>389</v>
      </c>
      <c r="ARI309" s="210" t="s">
        <v>389</v>
      </c>
      <c r="ARJ309" s="210" t="s">
        <v>389</v>
      </c>
      <c r="ARK309" s="210" t="s">
        <v>389</v>
      </c>
      <c r="ARL309" s="210" t="s">
        <v>389</v>
      </c>
      <c r="ARM309" s="210" t="s">
        <v>389</v>
      </c>
      <c r="ARN309" s="210" t="s">
        <v>389</v>
      </c>
      <c r="ARO309" s="210" t="s">
        <v>389</v>
      </c>
      <c r="ARP309" s="210" t="s">
        <v>389</v>
      </c>
      <c r="ARQ309" s="210" t="s">
        <v>389</v>
      </c>
      <c r="ARR309" s="210" t="s">
        <v>389</v>
      </c>
      <c r="ARS309" s="210" t="s">
        <v>389</v>
      </c>
      <c r="ART309" s="210" t="s">
        <v>389</v>
      </c>
      <c r="ARU309" s="210" t="s">
        <v>389</v>
      </c>
      <c r="ARV309" s="210" t="s">
        <v>389</v>
      </c>
      <c r="ARW309" s="210" t="s">
        <v>389</v>
      </c>
      <c r="ARX309" s="210" t="s">
        <v>389</v>
      </c>
      <c r="ARY309" s="210" t="s">
        <v>389</v>
      </c>
      <c r="ARZ309" s="210" t="s">
        <v>389</v>
      </c>
      <c r="ASA309" s="210" t="s">
        <v>389</v>
      </c>
      <c r="ASB309" s="210" t="s">
        <v>389</v>
      </c>
      <c r="ASC309" s="210" t="s">
        <v>389</v>
      </c>
      <c r="ASD309" s="210" t="s">
        <v>389</v>
      </c>
      <c r="ASE309" s="210" t="s">
        <v>389</v>
      </c>
      <c r="ASF309" s="210" t="s">
        <v>389</v>
      </c>
      <c r="ASG309" s="210" t="s">
        <v>389</v>
      </c>
      <c r="ASH309" s="210" t="s">
        <v>389</v>
      </c>
      <c r="ASI309" s="210" t="s">
        <v>389</v>
      </c>
      <c r="ASJ309" s="210" t="s">
        <v>389</v>
      </c>
      <c r="ASK309" s="210" t="s">
        <v>389</v>
      </c>
      <c r="ASL309" s="210" t="s">
        <v>389</v>
      </c>
      <c r="ASM309" s="210" t="s">
        <v>389</v>
      </c>
      <c r="ASN309" s="210" t="s">
        <v>389</v>
      </c>
      <c r="ASO309" s="210" t="s">
        <v>389</v>
      </c>
      <c r="ASP309" s="210" t="s">
        <v>389</v>
      </c>
      <c r="ASQ309" s="210" t="s">
        <v>389</v>
      </c>
      <c r="ASR309" s="210" t="s">
        <v>389</v>
      </c>
      <c r="ASS309" s="210" t="s">
        <v>389</v>
      </c>
      <c r="AST309" s="210" t="s">
        <v>389</v>
      </c>
      <c r="ASU309" s="210" t="s">
        <v>389</v>
      </c>
      <c r="ASV309" s="210" t="s">
        <v>389</v>
      </c>
      <c r="ASW309" s="210" t="s">
        <v>389</v>
      </c>
      <c r="ASX309" s="210" t="s">
        <v>389</v>
      </c>
      <c r="ASY309" s="210" t="s">
        <v>389</v>
      </c>
      <c r="ASZ309" s="210" t="s">
        <v>389</v>
      </c>
      <c r="ATA309" s="210" t="s">
        <v>389</v>
      </c>
      <c r="ATB309" s="210" t="s">
        <v>389</v>
      </c>
      <c r="ATC309" s="210" t="s">
        <v>389</v>
      </c>
      <c r="ATD309" s="210" t="s">
        <v>389</v>
      </c>
      <c r="ATE309" s="210" t="s">
        <v>389</v>
      </c>
      <c r="ATF309" s="210" t="s">
        <v>389</v>
      </c>
      <c r="ATG309" s="210" t="s">
        <v>389</v>
      </c>
      <c r="ATH309" s="210" t="s">
        <v>389</v>
      </c>
      <c r="ATI309" s="210" t="s">
        <v>389</v>
      </c>
      <c r="ATJ309" s="210" t="s">
        <v>389</v>
      </c>
      <c r="ATK309" s="210" t="s">
        <v>389</v>
      </c>
      <c r="ATL309" s="210" t="s">
        <v>389</v>
      </c>
      <c r="ATM309" s="210" t="s">
        <v>389</v>
      </c>
      <c r="ATN309" s="210" t="s">
        <v>389</v>
      </c>
      <c r="ATO309" s="210" t="s">
        <v>389</v>
      </c>
      <c r="ATP309" s="210" t="s">
        <v>389</v>
      </c>
      <c r="ATQ309" s="210" t="s">
        <v>389</v>
      </c>
      <c r="ATR309" s="210" t="s">
        <v>389</v>
      </c>
      <c r="ATS309" s="210" t="s">
        <v>389</v>
      </c>
      <c r="ATT309" s="210" t="s">
        <v>389</v>
      </c>
      <c r="ATU309" s="210" t="s">
        <v>389</v>
      </c>
      <c r="ATV309" s="210" t="s">
        <v>389</v>
      </c>
      <c r="ATW309" s="210" t="s">
        <v>389</v>
      </c>
      <c r="ATX309" s="210" t="s">
        <v>389</v>
      </c>
      <c r="ATY309" s="210" t="s">
        <v>389</v>
      </c>
      <c r="ATZ309" s="210" t="s">
        <v>389</v>
      </c>
      <c r="AUA309" s="210" t="s">
        <v>389</v>
      </c>
      <c r="AUB309" s="210" t="s">
        <v>389</v>
      </c>
      <c r="AUC309" s="210" t="s">
        <v>389</v>
      </c>
      <c r="AUD309" s="210" t="s">
        <v>389</v>
      </c>
      <c r="AUE309" s="210" t="s">
        <v>389</v>
      </c>
      <c r="AUF309" s="210" t="s">
        <v>389</v>
      </c>
      <c r="AUG309" s="210" t="s">
        <v>389</v>
      </c>
      <c r="AUH309" s="210" t="s">
        <v>389</v>
      </c>
      <c r="AUI309" s="210" t="s">
        <v>389</v>
      </c>
      <c r="AUJ309" s="210" t="s">
        <v>389</v>
      </c>
      <c r="AUK309" s="210" t="s">
        <v>389</v>
      </c>
      <c r="AUL309" s="210" t="s">
        <v>389</v>
      </c>
      <c r="AUM309" s="210" t="s">
        <v>389</v>
      </c>
      <c r="AUN309" s="210" t="s">
        <v>389</v>
      </c>
      <c r="AUO309" s="210" t="s">
        <v>389</v>
      </c>
      <c r="AUP309" s="210" t="s">
        <v>389</v>
      </c>
      <c r="AUQ309" s="210" t="s">
        <v>389</v>
      </c>
      <c r="AUR309" s="210" t="s">
        <v>389</v>
      </c>
      <c r="AUS309" s="210" t="s">
        <v>389</v>
      </c>
      <c r="AUT309" s="210" t="s">
        <v>389</v>
      </c>
      <c r="AUU309" s="210" t="s">
        <v>389</v>
      </c>
      <c r="AUV309" s="210" t="s">
        <v>389</v>
      </c>
      <c r="AUW309" s="210" t="s">
        <v>389</v>
      </c>
      <c r="AUX309" s="210" t="s">
        <v>389</v>
      </c>
      <c r="AUY309" s="210" t="s">
        <v>389</v>
      </c>
      <c r="AUZ309" s="210" t="s">
        <v>389</v>
      </c>
      <c r="AVA309" s="210" t="s">
        <v>389</v>
      </c>
      <c r="AVB309" s="210" t="s">
        <v>389</v>
      </c>
      <c r="AVC309" s="210" t="s">
        <v>389</v>
      </c>
      <c r="AVD309" s="210" t="s">
        <v>389</v>
      </c>
      <c r="AVE309" s="210" t="s">
        <v>389</v>
      </c>
      <c r="AVF309" s="210" t="s">
        <v>389</v>
      </c>
      <c r="AVG309" s="210" t="s">
        <v>389</v>
      </c>
      <c r="AVH309" s="210" t="s">
        <v>389</v>
      </c>
      <c r="AVI309" s="210" t="s">
        <v>389</v>
      </c>
      <c r="AVJ309" s="210" t="s">
        <v>389</v>
      </c>
      <c r="AVK309" s="210" t="s">
        <v>389</v>
      </c>
      <c r="AVL309" s="210" t="s">
        <v>389</v>
      </c>
      <c r="AVM309" s="210" t="s">
        <v>389</v>
      </c>
      <c r="AVN309" s="210" t="s">
        <v>389</v>
      </c>
      <c r="AVO309" s="210" t="s">
        <v>389</v>
      </c>
      <c r="AVP309" s="210" t="s">
        <v>389</v>
      </c>
      <c r="AVQ309" s="210" t="s">
        <v>389</v>
      </c>
      <c r="AVR309" s="210" t="s">
        <v>389</v>
      </c>
      <c r="AVS309" s="210" t="s">
        <v>389</v>
      </c>
      <c r="AVT309" s="210" t="s">
        <v>389</v>
      </c>
      <c r="AVU309" s="210" t="s">
        <v>389</v>
      </c>
      <c r="AVV309" s="210" t="s">
        <v>389</v>
      </c>
      <c r="AVW309" s="210" t="s">
        <v>389</v>
      </c>
      <c r="AVX309" s="210" t="s">
        <v>389</v>
      </c>
      <c r="AVY309" s="210" t="s">
        <v>389</v>
      </c>
      <c r="AVZ309" s="210" t="s">
        <v>389</v>
      </c>
      <c r="AWA309" s="210" t="s">
        <v>389</v>
      </c>
      <c r="AWB309" s="210" t="s">
        <v>389</v>
      </c>
      <c r="AWC309" s="210" t="s">
        <v>389</v>
      </c>
      <c r="AWD309" s="210" t="s">
        <v>389</v>
      </c>
      <c r="AWE309" s="210" t="s">
        <v>389</v>
      </c>
      <c r="AWF309" s="210" t="s">
        <v>389</v>
      </c>
      <c r="AWG309" s="210" t="s">
        <v>389</v>
      </c>
      <c r="AWH309" s="210" t="s">
        <v>389</v>
      </c>
      <c r="AWI309" s="210" t="s">
        <v>389</v>
      </c>
      <c r="AWJ309" s="210" t="s">
        <v>389</v>
      </c>
      <c r="AWK309" s="210" t="s">
        <v>389</v>
      </c>
      <c r="AWL309" s="210" t="s">
        <v>389</v>
      </c>
      <c r="AWM309" s="210" t="s">
        <v>389</v>
      </c>
      <c r="AWN309" s="210" t="s">
        <v>389</v>
      </c>
      <c r="AWO309" s="210" t="s">
        <v>389</v>
      </c>
      <c r="AWP309" s="210" t="s">
        <v>389</v>
      </c>
      <c r="AWQ309" s="210" t="s">
        <v>389</v>
      </c>
      <c r="AWR309" s="210" t="s">
        <v>389</v>
      </c>
      <c r="AWS309" s="210" t="s">
        <v>389</v>
      </c>
      <c r="AWT309" s="210" t="s">
        <v>389</v>
      </c>
      <c r="AWU309" s="210" t="s">
        <v>389</v>
      </c>
      <c r="AWV309" s="210" t="s">
        <v>389</v>
      </c>
      <c r="AWW309" s="210" t="s">
        <v>389</v>
      </c>
      <c r="AWX309" s="210" t="s">
        <v>389</v>
      </c>
      <c r="AWY309" s="210" t="s">
        <v>389</v>
      </c>
      <c r="AWZ309" s="210" t="s">
        <v>389</v>
      </c>
      <c r="AXA309" s="210" t="s">
        <v>389</v>
      </c>
      <c r="AXB309" s="210" t="s">
        <v>389</v>
      </c>
      <c r="AXC309" s="210" t="s">
        <v>389</v>
      </c>
      <c r="AXD309" s="210" t="s">
        <v>389</v>
      </c>
      <c r="AXE309" s="210" t="s">
        <v>389</v>
      </c>
      <c r="AXF309" s="210" t="s">
        <v>389</v>
      </c>
      <c r="AXG309" s="210" t="s">
        <v>389</v>
      </c>
      <c r="AXH309" s="210" t="s">
        <v>389</v>
      </c>
      <c r="AXI309" s="210" t="s">
        <v>389</v>
      </c>
      <c r="AXJ309" s="210" t="s">
        <v>389</v>
      </c>
      <c r="AXK309" s="210" t="s">
        <v>389</v>
      </c>
      <c r="AXL309" s="210" t="s">
        <v>389</v>
      </c>
      <c r="AXM309" s="210" t="s">
        <v>389</v>
      </c>
      <c r="AXN309" s="210" t="s">
        <v>389</v>
      </c>
      <c r="AXO309" s="210" t="s">
        <v>389</v>
      </c>
      <c r="AXP309" s="210" t="s">
        <v>389</v>
      </c>
      <c r="AXQ309" s="210" t="s">
        <v>389</v>
      </c>
      <c r="AXR309" s="210" t="s">
        <v>389</v>
      </c>
      <c r="AXS309" s="210" t="s">
        <v>389</v>
      </c>
      <c r="AXT309" s="210" t="s">
        <v>389</v>
      </c>
      <c r="AXU309" s="210" t="s">
        <v>389</v>
      </c>
      <c r="AXV309" s="210" t="s">
        <v>389</v>
      </c>
      <c r="AXW309" s="210" t="s">
        <v>389</v>
      </c>
      <c r="AXX309" s="210" t="s">
        <v>389</v>
      </c>
      <c r="AXY309" s="210" t="s">
        <v>389</v>
      </c>
      <c r="AXZ309" s="210" t="s">
        <v>389</v>
      </c>
      <c r="AYA309" s="210" t="s">
        <v>389</v>
      </c>
      <c r="AYB309" s="210" t="s">
        <v>389</v>
      </c>
      <c r="AYC309" s="210" t="s">
        <v>389</v>
      </c>
      <c r="AYD309" s="210" t="s">
        <v>389</v>
      </c>
      <c r="AYE309" s="210" t="s">
        <v>389</v>
      </c>
      <c r="AYF309" s="210" t="s">
        <v>389</v>
      </c>
      <c r="AYG309" s="210" t="s">
        <v>389</v>
      </c>
      <c r="AYH309" s="210" t="s">
        <v>389</v>
      </c>
      <c r="AYI309" s="210" t="s">
        <v>389</v>
      </c>
      <c r="AYJ309" s="210" t="s">
        <v>389</v>
      </c>
      <c r="AYK309" s="210" t="s">
        <v>389</v>
      </c>
      <c r="AYL309" s="210" t="s">
        <v>389</v>
      </c>
      <c r="AYM309" s="210" t="s">
        <v>389</v>
      </c>
      <c r="AYN309" s="210" t="s">
        <v>389</v>
      </c>
      <c r="AYO309" s="210" t="s">
        <v>389</v>
      </c>
      <c r="AYP309" s="210" t="s">
        <v>389</v>
      </c>
      <c r="AYQ309" s="210" t="s">
        <v>389</v>
      </c>
      <c r="AYR309" s="210" t="s">
        <v>389</v>
      </c>
      <c r="AYS309" s="210" t="s">
        <v>389</v>
      </c>
      <c r="AYT309" s="210" t="s">
        <v>389</v>
      </c>
      <c r="AYU309" s="210" t="s">
        <v>389</v>
      </c>
      <c r="AYV309" s="210" t="s">
        <v>389</v>
      </c>
      <c r="AYW309" s="210" t="s">
        <v>389</v>
      </c>
      <c r="AYX309" s="210" t="s">
        <v>389</v>
      </c>
      <c r="AYY309" s="210" t="s">
        <v>389</v>
      </c>
      <c r="AYZ309" s="210" t="s">
        <v>389</v>
      </c>
      <c r="AZA309" s="210" t="s">
        <v>389</v>
      </c>
      <c r="AZB309" s="210" t="s">
        <v>389</v>
      </c>
      <c r="AZC309" s="210" t="s">
        <v>389</v>
      </c>
      <c r="AZD309" s="210" t="s">
        <v>389</v>
      </c>
      <c r="AZE309" s="210" t="s">
        <v>389</v>
      </c>
      <c r="AZF309" s="210" t="s">
        <v>389</v>
      </c>
      <c r="AZG309" s="210" t="s">
        <v>389</v>
      </c>
      <c r="AZH309" s="210" t="s">
        <v>389</v>
      </c>
      <c r="AZI309" s="210" t="s">
        <v>389</v>
      </c>
      <c r="AZJ309" s="210" t="s">
        <v>389</v>
      </c>
      <c r="AZK309" s="210" t="s">
        <v>389</v>
      </c>
      <c r="AZL309" s="210" t="s">
        <v>389</v>
      </c>
      <c r="AZM309" s="210" t="s">
        <v>389</v>
      </c>
      <c r="AZN309" s="210" t="s">
        <v>389</v>
      </c>
      <c r="AZO309" s="210" t="s">
        <v>389</v>
      </c>
      <c r="AZP309" s="210" t="s">
        <v>389</v>
      </c>
      <c r="AZQ309" s="210" t="s">
        <v>389</v>
      </c>
      <c r="AZR309" s="210" t="s">
        <v>389</v>
      </c>
      <c r="AZS309" s="210" t="s">
        <v>389</v>
      </c>
      <c r="AZT309" s="210" t="s">
        <v>389</v>
      </c>
      <c r="AZU309" s="210" t="s">
        <v>389</v>
      </c>
      <c r="AZV309" s="210" t="s">
        <v>389</v>
      </c>
      <c r="AZW309" s="210" t="s">
        <v>389</v>
      </c>
      <c r="AZX309" s="210" t="s">
        <v>389</v>
      </c>
      <c r="AZY309" s="210" t="s">
        <v>389</v>
      </c>
      <c r="AZZ309" s="210" t="s">
        <v>389</v>
      </c>
      <c r="BAA309" s="210" t="s">
        <v>389</v>
      </c>
      <c r="BAB309" s="210" t="s">
        <v>389</v>
      </c>
      <c r="BAC309" s="210" t="s">
        <v>389</v>
      </c>
      <c r="BAD309" s="210" t="s">
        <v>389</v>
      </c>
      <c r="BAE309" s="210" t="s">
        <v>389</v>
      </c>
      <c r="BAF309" s="210" t="s">
        <v>389</v>
      </c>
      <c r="BAG309" s="210" t="s">
        <v>389</v>
      </c>
      <c r="BAH309" s="210" t="s">
        <v>389</v>
      </c>
      <c r="BAI309" s="210" t="s">
        <v>389</v>
      </c>
      <c r="BAJ309" s="210" t="s">
        <v>389</v>
      </c>
      <c r="BAK309" s="210" t="s">
        <v>389</v>
      </c>
      <c r="BAL309" s="210" t="s">
        <v>389</v>
      </c>
      <c r="BAM309" s="210" t="s">
        <v>389</v>
      </c>
      <c r="BAN309" s="210" t="s">
        <v>389</v>
      </c>
      <c r="BAO309" s="210" t="s">
        <v>389</v>
      </c>
      <c r="BAP309" s="210" t="s">
        <v>389</v>
      </c>
      <c r="BAQ309" s="210" t="s">
        <v>389</v>
      </c>
      <c r="BAR309" s="210" t="s">
        <v>389</v>
      </c>
      <c r="BAS309" s="210" t="s">
        <v>389</v>
      </c>
      <c r="BAT309" s="210" t="s">
        <v>389</v>
      </c>
      <c r="BAU309" s="210" t="s">
        <v>389</v>
      </c>
      <c r="BAV309" s="210" t="s">
        <v>389</v>
      </c>
      <c r="BAW309" s="210" t="s">
        <v>389</v>
      </c>
      <c r="BAX309" s="210" t="s">
        <v>389</v>
      </c>
      <c r="BAY309" s="210" t="s">
        <v>389</v>
      </c>
      <c r="BAZ309" s="210" t="s">
        <v>389</v>
      </c>
      <c r="BBA309" s="210" t="s">
        <v>389</v>
      </c>
      <c r="BBB309" s="210" t="s">
        <v>389</v>
      </c>
      <c r="BBC309" s="210" t="s">
        <v>389</v>
      </c>
      <c r="BBD309" s="210" t="s">
        <v>389</v>
      </c>
      <c r="BBE309" s="210" t="s">
        <v>389</v>
      </c>
      <c r="BBF309" s="210" t="s">
        <v>389</v>
      </c>
      <c r="BBG309" s="210" t="s">
        <v>389</v>
      </c>
      <c r="BBH309" s="210" t="s">
        <v>389</v>
      </c>
      <c r="BBI309" s="210" t="s">
        <v>389</v>
      </c>
      <c r="BBJ309" s="210" t="s">
        <v>389</v>
      </c>
      <c r="BBK309" s="210" t="s">
        <v>389</v>
      </c>
      <c r="BBL309" s="210" t="s">
        <v>389</v>
      </c>
      <c r="BBM309" s="210" t="s">
        <v>389</v>
      </c>
      <c r="BBN309" s="210" t="s">
        <v>389</v>
      </c>
      <c r="BBO309" s="210" t="s">
        <v>389</v>
      </c>
      <c r="BBP309" s="210" t="s">
        <v>389</v>
      </c>
      <c r="BBQ309" s="210" t="s">
        <v>389</v>
      </c>
      <c r="BBR309" s="210" t="s">
        <v>389</v>
      </c>
      <c r="BBS309" s="210" t="s">
        <v>389</v>
      </c>
      <c r="BBT309" s="210" t="s">
        <v>389</v>
      </c>
      <c r="BBU309" s="210" t="s">
        <v>389</v>
      </c>
      <c r="BBV309" s="210" t="s">
        <v>389</v>
      </c>
      <c r="BBW309" s="210" t="s">
        <v>389</v>
      </c>
      <c r="BBX309" s="210" t="s">
        <v>389</v>
      </c>
      <c r="BBY309" s="210" t="s">
        <v>389</v>
      </c>
      <c r="BBZ309" s="210" t="s">
        <v>389</v>
      </c>
      <c r="BCA309" s="210" t="s">
        <v>389</v>
      </c>
      <c r="BCB309" s="210" t="s">
        <v>389</v>
      </c>
      <c r="BCC309" s="210" t="s">
        <v>389</v>
      </c>
      <c r="BCD309" s="210" t="s">
        <v>389</v>
      </c>
      <c r="BCE309" s="210" t="s">
        <v>389</v>
      </c>
      <c r="BCF309" s="210" t="s">
        <v>389</v>
      </c>
      <c r="BCG309" s="210" t="s">
        <v>389</v>
      </c>
      <c r="BCH309" s="210" t="s">
        <v>389</v>
      </c>
      <c r="BCI309" s="210" t="s">
        <v>389</v>
      </c>
      <c r="BCJ309" s="210" t="s">
        <v>389</v>
      </c>
      <c r="BCK309" s="210" t="s">
        <v>389</v>
      </c>
      <c r="BCL309" s="210" t="s">
        <v>389</v>
      </c>
      <c r="BCM309" s="210" t="s">
        <v>389</v>
      </c>
      <c r="BCN309" s="210" t="s">
        <v>389</v>
      </c>
      <c r="BCO309" s="210" t="s">
        <v>389</v>
      </c>
      <c r="BCP309" s="210" t="s">
        <v>389</v>
      </c>
      <c r="BCQ309" s="210" t="s">
        <v>389</v>
      </c>
      <c r="BCR309" s="210" t="s">
        <v>389</v>
      </c>
      <c r="BCS309" s="210" t="s">
        <v>389</v>
      </c>
      <c r="BCT309" s="210" t="s">
        <v>389</v>
      </c>
      <c r="BCU309" s="210" t="s">
        <v>389</v>
      </c>
      <c r="BCV309" s="210" t="s">
        <v>389</v>
      </c>
      <c r="BCW309" s="210" t="s">
        <v>389</v>
      </c>
      <c r="BCX309" s="210" t="s">
        <v>389</v>
      </c>
      <c r="BCY309" s="210" t="s">
        <v>389</v>
      </c>
      <c r="BCZ309" s="210" t="s">
        <v>389</v>
      </c>
      <c r="BDA309" s="210" t="s">
        <v>389</v>
      </c>
      <c r="BDB309" s="210" t="s">
        <v>389</v>
      </c>
      <c r="BDC309" s="210" t="s">
        <v>389</v>
      </c>
      <c r="BDD309" s="210" t="s">
        <v>389</v>
      </c>
      <c r="BDE309" s="210" t="s">
        <v>389</v>
      </c>
      <c r="BDF309" s="210" t="s">
        <v>389</v>
      </c>
      <c r="BDG309" s="210" t="s">
        <v>389</v>
      </c>
      <c r="BDH309" s="210" t="s">
        <v>389</v>
      </c>
      <c r="BDI309" s="210" t="s">
        <v>389</v>
      </c>
      <c r="BDJ309" s="210" t="s">
        <v>389</v>
      </c>
      <c r="BDK309" s="210" t="s">
        <v>389</v>
      </c>
      <c r="BDL309" s="210" t="s">
        <v>389</v>
      </c>
      <c r="BDM309" s="210" t="s">
        <v>389</v>
      </c>
      <c r="BDN309" s="210" t="s">
        <v>389</v>
      </c>
      <c r="BDO309" s="210" t="s">
        <v>389</v>
      </c>
      <c r="BDP309" s="210" t="s">
        <v>389</v>
      </c>
      <c r="BDQ309" s="210" t="s">
        <v>389</v>
      </c>
      <c r="BDR309" s="210" t="s">
        <v>389</v>
      </c>
      <c r="BDS309" s="210" t="s">
        <v>389</v>
      </c>
      <c r="BDT309" s="210" t="s">
        <v>389</v>
      </c>
      <c r="BDU309" s="210" t="s">
        <v>389</v>
      </c>
      <c r="BDV309" s="210" t="s">
        <v>389</v>
      </c>
      <c r="BDW309" s="210" t="s">
        <v>389</v>
      </c>
      <c r="BDX309" s="210" t="s">
        <v>389</v>
      </c>
      <c r="BDY309" s="210" t="s">
        <v>389</v>
      </c>
      <c r="BDZ309" s="210" t="s">
        <v>389</v>
      </c>
      <c r="BEA309" s="210" t="s">
        <v>389</v>
      </c>
      <c r="BEB309" s="210" t="s">
        <v>389</v>
      </c>
      <c r="BEC309" s="210" t="s">
        <v>389</v>
      </c>
      <c r="BED309" s="210" t="s">
        <v>389</v>
      </c>
      <c r="BEE309" s="210" t="s">
        <v>389</v>
      </c>
      <c r="BEF309" s="210" t="s">
        <v>389</v>
      </c>
      <c r="BEG309" s="210" t="s">
        <v>389</v>
      </c>
      <c r="BEH309" s="210" t="s">
        <v>389</v>
      </c>
      <c r="BEI309" s="210" t="s">
        <v>389</v>
      </c>
      <c r="BEJ309" s="210" t="s">
        <v>389</v>
      </c>
      <c r="BEK309" s="210" t="s">
        <v>389</v>
      </c>
      <c r="BEL309" s="210" t="s">
        <v>389</v>
      </c>
      <c r="BEM309" s="210" t="s">
        <v>389</v>
      </c>
      <c r="BEN309" s="210" t="s">
        <v>389</v>
      </c>
      <c r="BEO309" s="210" t="s">
        <v>389</v>
      </c>
      <c r="BEP309" s="210" t="s">
        <v>389</v>
      </c>
      <c r="BEQ309" s="210" t="s">
        <v>389</v>
      </c>
      <c r="BER309" s="210" t="s">
        <v>389</v>
      </c>
      <c r="BES309" s="210" t="s">
        <v>389</v>
      </c>
      <c r="BET309" s="210" t="s">
        <v>389</v>
      </c>
      <c r="BEU309" s="210" t="s">
        <v>389</v>
      </c>
      <c r="BEV309" s="210" t="s">
        <v>389</v>
      </c>
      <c r="BEW309" s="210" t="s">
        <v>389</v>
      </c>
      <c r="BEX309" s="210" t="s">
        <v>389</v>
      </c>
      <c r="BEY309" s="210" t="s">
        <v>389</v>
      </c>
      <c r="BEZ309" s="210" t="s">
        <v>389</v>
      </c>
      <c r="BFA309" s="210" t="s">
        <v>389</v>
      </c>
      <c r="BFB309" s="210" t="s">
        <v>389</v>
      </c>
      <c r="BFC309" s="210" t="s">
        <v>389</v>
      </c>
      <c r="BFD309" s="210" t="s">
        <v>389</v>
      </c>
      <c r="BFE309" s="210" t="s">
        <v>389</v>
      </c>
      <c r="BFF309" s="210" t="s">
        <v>389</v>
      </c>
      <c r="BFG309" s="210" t="s">
        <v>389</v>
      </c>
      <c r="BFH309" s="210" t="s">
        <v>389</v>
      </c>
      <c r="BFI309" s="210" t="s">
        <v>389</v>
      </c>
      <c r="BFJ309" s="210" t="s">
        <v>389</v>
      </c>
      <c r="BFK309" s="210" t="s">
        <v>389</v>
      </c>
      <c r="BFL309" s="210" t="s">
        <v>389</v>
      </c>
      <c r="BFM309" s="210" t="s">
        <v>389</v>
      </c>
      <c r="BFN309" s="210" t="s">
        <v>389</v>
      </c>
      <c r="BFO309" s="210" t="s">
        <v>389</v>
      </c>
      <c r="BFP309" s="210" t="s">
        <v>389</v>
      </c>
      <c r="BFQ309" s="210" t="s">
        <v>389</v>
      </c>
      <c r="BFR309" s="210" t="s">
        <v>389</v>
      </c>
      <c r="BFS309" s="210" t="s">
        <v>389</v>
      </c>
      <c r="BFT309" s="210" t="s">
        <v>389</v>
      </c>
      <c r="BFU309" s="210" t="s">
        <v>389</v>
      </c>
      <c r="BFV309" s="210" t="s">
        <v>389</v>
      </c>
      <c r="BFW309" s="210" t="s">
        <v>389</v>
      </c>
      <c r="BFX309" s="210" t="s">
        <v>389</v>
      </c>
      <c r="BFY309" s="210" t="s">
        <v>389</v>
      </c>
      <c r="BFZ309" s="210" t="s">
        <v>389</v>
      </c>
      <c r="BGA309" s="210" t="s">
        <v>389</v>
      </c>
      <c r="BGB309" s="210" t="s">
        <v>389</v>
      </c>
      <c r="BGC309" s="210" t="s">
        <v>389</v>
      </c>
      <c r="BGD309" s="210" t="s">
        <v>389</v>
      </c>
      <c r="BGE309" s="210" t="s">
        <v>389</v>
      </c>
      <c r="BGF309" s="210" t="s">
        <v>389</v>
      </c>
      <c r="BGG309" s="210" t="s">
        <v>389</v>
      </c>
      <c r="BGH309" s="210" t="s">
        <v>389</v>
      </c>
      <c r="BGI309" s="210" t="s">
        <v>389</v>
      </c>
      <c r="BGJ309" s="210" t="s">
        <v>389</v>
      </c>
      <c r="BGK309" s="210" t="s">
        <v>389</v>
      </c>
      <c r="BGL309" s="210" t="s">
        <v>389</v>
      </c>
      <c r="BGM309" s="210" t="s">
        <v>389</v>
      </c>
      <c r="BGN309" s="210" t="s">
        <v>389</v>
      </c>
      <c r="BGO309" s="210" t="s">
        <v>389</v>
      </c>
      <c r="BGP309" s="210" t="s">
        <v>389</v>
      </c>
      <c r="BGQ309" s="210" t="s">
        <v>389</v>
      </c>
      <c r="BGR309" s="210" t="s">
        <v>389</v>
      </c>
      <c r="BGS309" s="210" t="s">
        <v>389</v>
      </c>
      <c r="BGT309" s="210" t="s">
        <v>389</v>
      </c>
      <c r="BGU309" s="210" t="s">
        <v>389</v>
      </c>
      <c r="BGV309" s="210" t="s">
        <v>389</v>
      </c>
      <c r="BGW309" s="210" t="s">
        <v>389</v>
      </c>
      <c r="BGX309" s="210" t="s">
        <v>389</v>
      </c>
      <c r="BGY309" s="210" t="s">
        <v>389</v>
      </c>
      <c r="BGZ309" s="210" t="s">
        <v>389</v>
      </c>
      <c r="BHA309" s="210" t="s">
        <v>389</v>
      </c>
      <c r="BHB309" s="210" t="s">
        <v>389</v>
      </c>
      <c r="BHC309" s="210" t="s">
        <v>389</v>
      </c>
      <c r="BHD309" s="210" t="s">
        <v>389</v>
      </c>
      <c r="BHE309" s="210" t="s">
        <v>389</v>
      </c>
      <c r="BHF309" s="210" t="s">
        <v>389</v>
      </c>
      <c r="BHG309" s="210" t="s">
        <v>389</v>
      </c>
      <c r="BHH309" s="210" t="s">
        <v>389</v>
      </c>
      <c r="BHI309" s="210" t="s">
        <v>389</v>
      </c>
      <c r="BHJ309" s="210" t="s">
        <v>389</v>
      </c>
      <c r="BHK309" s="210" t="s">
        <v>389</v>
      </c>
      <c r="BHL309" s="210" t="s">
        <v>389</v>
      </c>
      <c r="BHM309" s="210" t="s">
        <v>389</v>
      </c>
      <c r="BHN309" s="210" t="s">
        <v>389</v>
      </c>
      <c r="BHO309" s="210" t="s">
        <v>389</v>
      </c>
      <c r="BHP309" s="210" t="s">
        <v>389</v>
      </c>
      <c r="BHQ309" s="210" t="s">
        <v>389</v>
      </c>
      <c r="BHR309" s="210" t="s">
        <v>389</v>
      </c>
      <c r="BHS309" s="210" t="s">
        <v>389</v>
      </c>
      <c r="BHT309" s="210" t="s">
        <v>389</v>
      </c>
      <c r="BHU309" s="210" t="s">
        <v>389</v>
      </c>
      <c r="BHV309" s="210" t="s">
        <v>389</v>
      </c>
      <c r="BHW309" s="210" t="s">
        <v>389</v>
      </c>
      <c r="BHX309" s="210" t="s">
        <v>389</v>
      </c>
      <c r="BHY309" s="210" t="s">
        <v>389</v>
      </c>
      <c r="BHZ309" s="210" t="s">
        <v>389</v>
      </c>
      <c r="BIA309" s="210" t="s">
        <v>389</v>
      </c>
      <c r="BIB309" s="210" t="s">
        <v>389</v>
      </c>
      <c r="BIC309" s="210" t="s">
        <v>389</v>
      </c>
      <c r="BID309" s="210" t="s">
        <v>389</v>
      </c>
      <c r="BIE309" s="210" t="s">
        <v>389</v>
      </c>
      <c r="BIF309" s="210" t="s">
        <v>389</v>
      </c>
      <c r="BIG309" s="210" t="s">
        <v>389</v>
      </c>
      <c r="BIH309" s="210" t="s">
        <v>389</v>
      </c>
      <c r="BII309" s="210" t="s">
        <v>389</v>
      </c>
      <c r="BIJ309" s="210" t="s">
        <v>389</v>
      </c>
      <c r="BIK309" s="210" t="s">
        <v>389</v>
      </c>
      <c r="BIL309" s="210" t="s">
        <v>389</v>
      </c>
      <c r="BIM309" s="210" t="s">
        <v>389</v>
      </c>
      <c r="BIN309" s="210" t="s">
        <v>389</v>
      </c>
      <c r="BIO309" s="210" t="s">
        <v>389</v>
      </c>
      <c r="BIP309" s="210" t="s">
        <v>389</v>
      </c>
      <c r="BIQ309" s="210" t="s">
        <v>389</v>
      </c>
      <c r="BIR309" s="210" t="s">
        <v>389</v>
      </c>
      <c r="BIS309" s="210" t="s">
        <v>389</v>
      </c>
      <c r="BIT309" s="210" t="s">
        <v>389</v>
      </c>
      <c r="BIU309" s="210" t="s">
        <v>389</v>
      </c>
      <c r="BIV309" s="210" t="s">
        <v>389</v>
      </c>
      <c r="BIW309" s="210" t="s">
        <v>389</v>
      </c>
      <c r="BIX309" s="210" t="s">
        <v>389</v>
      </c>
      <c r="BIY309" s="210" t="s">
        <v>389</v>
      </c>
      <c r="BIZ309" s="210" t="s">
        <v>389</v>
      </c>
      <c r="BJA309" s="210" t="s">
        <v>389</v>
      </c>
      <c r="BJB309" s="210" t="s">
        <v>389</v>
      </c>
      <c r="BJC309" s="210" t="s">
        <v>389</v>
      </c>
      <c r="BJD309" s="210" t="s">
        <v>389</v>
      </c>
      <c r="BJE309" s="210" t="s">
        <v>389</v>
      </c>
      <c r="BJF309" s="210" t="s">
        <v>389</v>
      </c>
      <c r="BJG309" s="210" t="s">
        <v>389</v>
      </c>
      <c r="BJH309" s="210" t="s">
        <v>389</v>
      </c>
      <c r="BJI309" s="210" t="s">
        <v>389</v>
      </c>
      <c r="BJJ309" s="210" t="s">
        <v>389</v>
      </c>
      <c r="BJK309" s="210" t="s">
        <v>389</v>
      </c>
      <c r="BJL309" s="210" t="s">
        <v>389</v>
      </c>
      <c r="BJM309" s="210" t="s">
        <v>389</v>
      </c>
      <c r="BJN309" s="210" t="s">
        <v>389</v>
      </c>
      <c r="BJO309" s="210" t="s">
        <v>389</v>
      </c>
      <c r="BJP309" s="210" t="s">
        <v>389</v>
      </c>
      <c r="BJQ309" s="210" t="s">
        <v>389</v>
      </c>
      <c r="BJR309" s="210" t="s">
        <v>389</v>
      </c>
      <c r="BJS309" s="210" t="s">
        <v>389</v>
      </c>
      <c r="BJT309" s="210" t="s">
        <v>389</v>
      </c>
      <c r="BJU309" s="210" t="s">
        <v>389</v>
      </c>
      <c r="BJV309" s="210" t="s">
        <v>389</v>
      </c>
      <c r="BJW309" s="210" t="s">
        <v>389</v>
      </c>
      <c r="BJX309" s="210" t="s">
        <v>389</v>
      </c>
      <c r="BJY309" s="210" t="s">
        <v>389</v>
      </c>
      <c r="BJZ309" s="210" t="s">
        <v>389</v>
      </c>
      <c r="BKA309" s="210" t="s">
        <v>389</v>
      </c>
      <c r="BKB309" s="210" t="s">
        <v>389</v>
      </c>
      <c r="BKC309" s="210" t="s">
        <v>389</v>
      </c>
      <c r="BKD309" s="210" t="s">
        <v>389</v>
      </c>
      <c r="BKE309" s="210" t="s">
        <v>389</v>
      </c>
      <c r="BKF309" s="210" t="s">
        <v>389</v>
      </c>
      <c r="BKG309" s="210" t="s">
        <v>389</v>
      </c>
      <c r="BKH309" s="210" t="s">
        <v>389</v>
      </c>
      <c r="BKI309" s="210" t="s">
        <v>389</v>
      </c>
      <c r="BKJ309" s="210" t="s">
        <v>389</v>
      </c>
      <c r="BKK309" s="210" t="s">
        <v>389</v>
      </c>
      <c r="BKL309" s="210" t="s">
        <v>389</v>
      </c>
      <c r="BKM309" s="210" t="s">
        <v>389</v>
      </c>
      <c r="BKN309" s="210" t="s">
        <v>389</v>
      </c>
      <c r="BKO309" s="210" t="s">
        <v>389</v>
      </c>
      <c r="BKP309" s="210" t="s">
        <v>389</v>
      </c>
      <c r="BKQ309" s="210" t="s">
        <v>389</v>
      </c>
      <c r="BKR309" s="210" t="s">
        <v>389</v>
      </c>
      <c r="BKS309" s="210" t="s">
        <v>389</v>
      </c>
      <c r="BKT309" s="210" t="s">
        <v>389</v>
      </c>
      <c r="BKU309" s="210" t="s">
        <v>389</v>
      </c>
      <c r="BKV309" s="210" t="s">
        <v>389</v>
      </c>
      <c r="BKW309" s="210" t="s">
        <v>389</v>
      </c>
      <c r="BKX309" s="210" t="s">
        <v>389</v>
      </c>
      <c r="BKY309" s="210" t="s">
        <v>389</v>
      </c>
      <c r="BKZ309" s="210" t="s">
        <v>389</v>
      </c>
      <c r="BLA309" s="210" t="s">
        <v>389</v>
      </c>
      <c r="BLB309" s="210" t="s">
        <v>389</v>
      </c>
      <c r="BLC309" s="210" t="s">
        <v>389</v>
      </c>
      <c r="BLD309" s="210" t="s">
        <v>389</v>
      </c>
      <c r="BLE309" s="210" t="s">
        <v>389</v>
      </c>
      <c r="BLF309" s="210" t="s">
        <v>389</v>
      </c>
      <c r="BLG309" s="210" t="s">
        <v>389</v>
      </c>
      <c r="BLH309" s="210" t="s">
        <v>389</v>
      </c>
      <c r="BLI309" s="210" t="s">
        <v>389</v>
      </c>
      <c r="BLJ309" s="210" t="s">
        <v>389</v>
      </c>
      <c r="BLK309" s="210" t="s">
        <v>389</v>
      </c>
      <c r="BLL309" s="210" t="s">
        <v>389</v>
      </c>
      <c r="BLM309" s="210" t="s">
        <v>389</v>
      </c>
      <c r="BLN309" s="210" t="s">
        <v>389</v>
      </c>
      <c r="BLO309" s="210" t="s">
        <v>389</v>
      </c>
      <c r="BLP309" s="210" t="s">
        <v>389</v>
      </c>
      <c r="BLQ309" s="210" t="s">
        <v>389</v>
      </c>
      <c r="BLR309" s="210" t="s">
        <v>389</v>
      </c>
      <c r="BLS309" s="210" t="s">
        <v>389</v>
      </c>
      <c r="BLT309" s="210" t="s">
        <v>389</v>
      </c>
      <c r="BLU309" s="210" t="s">
        <v>389</v>
      </c>
      <c r="BLV309" s="210" t="s">
        <v>389</v>
      </c>
      <c r="BLW309" s="210" t="s">
        <v>389</v>
      </c>
      <c r="BLX309" s="210" t="s">
        <v>389</v>
      </c>
      <c r="BLY309" s="210" t="s">
        <v>389</v>
      </c>
      <c r="BLZ309" s="210" t="s">
        <v>389</v>
      </c>
      <c r="BMA309" s="210" t="s">
        <v>389</v>
      </c>
      <c r="BMB309" s="210" t="s">
        <v>389</v>
      </c>
      <c r="BMC309" s="210" t="s">
        <v>389</v>
      </c>
      <c r="BMD309" s="210" t="s">
        <v>389</v>
      </c>
      <c r="BME309" s="210" t="s">
        <v>389</v>
      </c>
      <c r="BMF309" s="210" t="s">
        <v>389</v>
      </c>
      <c r="BMG309" s="210" t="s">
        <v>389</v>
      </c>
      <c r="BMH309" s="210" t="s">
        <v>389</v>
      </c>
      <c r="BMI309" s="210" t="s">
        <v>389</v>
      </c>
      <c r="BMJ309" s="210" t="s">
        <v>389</v>
      </c>
      <c r="BMK309" s="210" t="s">
        <v>389</v>
      </c>
      <c r="BML309" s="210" t="s">
        <v>389</v>
      </c>
      <c r="BMM309" s="210" t="s">
        <v>389</v>
      </c>
      <c r="BMN309" s="210" t="s">
        <v>389</v>
      </c>
      <c r="BMO309" s="210" t="s">
        <v>389</v>
      </c>
      <c r="BMP309" s="210" t="s">
        <v>389</v>
      </c>
      <c r="BMQ309" s="210" t="s">
        <v>389</v>
      </c>
      <c r="BMR309" s="210" t="s">
        <v>389</v>
      </c>
      <c r="BMS309" s="210" t="s">
        <v>389</v>
      </c>
      <c r="BMT309" s="210" t="s">
        <v>389</v>
      </c>
      <c r="BMU309" s="210" t="s">
        <v>389</v>
      </c>
      <c r="BMV309" s="210" t="s">
        <v>389</v>
      </c>
      <c r="BMW309" s="210" t="s">
        <v>389</v>
      </c>
      <c r="BMX309" s="210" t="s">
        <v>389</v>
      </c>
      <c r="BMY309" s="210" t="s">
        <v>389</v>
      </c>
      <c r="BMZ309" s="210" t="s">
        <v>389</v>
      </c>
      <c r="BNA309" s="210" t="s">
        <v>389</v>
      </c>
      <c r="BNB309" s="210" t="s">
        <v>389</v>
      </c>
      <c r="BNC309" s="210" t="s">
        <v>389</v>
      </c>
      <c r="BND309" s="210" t="s">
        <v>389</v>
      </c>
      <c r="BNE309" s="210" t="s">
        <v>389</v>
      </c>
      <c r="BNF309" s="210" t="s">
        <v>389</v>
      </c>
      <c r="BNG309" s="210" t="s">
        <v>389</v>
      </c>
      <c r="BNH309" s="210" t="s">
        <v>389</v>
      </c>
      <c r="BNI309" s="210" t="s">
        <v>389</v>
      </c>
      <c r="BNJ309" s="210" t="s">
        <v>389</v>
      </c>
      <c r="BNK309" s="210" t="s">
        <v>389</v>
      </c>
      <c r="BNL309" s="210" t="s">
        <v>389</v>
      </c>
      <c r="BNM309" s="210" t="s">
        <v>389</v>
      </c>
      <c r="BNN309" s="210" t="s">
        <v>389</v>
      </c>
      <c r="BNO309" s="210" t="s">
        <v>389</v>
      </c>
      <c r="BNP309" s="210" t="s">
        <v>389</v>
      </c>
      <c r="BNQ309" s="210" t="s">
        <v>389</v>
      </c>
      <c r="BNR309" s="210" t="s">
        <v>389</v>
      </c>
      <c r="BNS309" s="210" t="s">
        <v>389</v>
      </c>
      <c r="BNT309" s="210" t="s">
        <v>389</v>
      </c>
      <c r="BNU309" s="210" t="s">
        <v>389</v>
      </c>
      <c r="BNV309" s="210" t="s">
        <v>389</v>
      </c>
      <c r="BNW309" s="210" t="s">
        <v>389</v>
      </c>
      <c r="BNX309" s="210" t="s">
        <v>389</v>
      </c>
      <c r="BNY309" s="210" t="s">
        <v>389</v>
      </c>
      <c r="BNZ309" s="210" t="s">
        <v>389</v>
      </c>
      <c r="BOA309" s="210" t="s">
        <v>389</v>
      </c>
      <c r="BOB309" s="210" t="s">
        <v>389</v>
      </c>
      <c r="BOC309" s="210" t="s">
        <v>389</v>
      </c>
      <c r="BOD309" s="210" t="s">
        <v>389</v>
      </c>
      <c r="BOE309" s="210" t="s">
        <v>389</v>
      </c>
      <c r="BOF309" s="210" t="s">
        <v>389</v>
      </c>
      <c r="BOG309" s="210" t="s">
        <v>389</v>
      </c>
      <c r="BOH309" s="210" t="s">
        <v>389</v>
      </c>
      <c r="BOI309" s="210" t="s">
        <v>389</v>
      </c>
      <c r="BOJ309" s="210" t="s">
        <v>389</v>
      </c>
      <c r="BOK309" s="210" t="s">
        <v>389</v>
      </c>
      <c r="BOL309" s="210" t="s">
        <v>389</v>
      </c>
      <c r="BOM309" s="210" t="s">
        <v>389</v>
      </c>
      <c r="BON309" s="210" t="s">
        <v>389</v>
      </c>
      <c r="BOO309" s="210" t="s">
        <v>389</v>
      </c>
      <c r="BOP309" s="210" t="s">
        <v>389</v>
      </c>
      <c r="BOQ309" s="210" t="s">
        <v>389</v>
      </c>
      <c r="BOR309" s="210" t="s">
        <v>389</v>
      </c>
      <c r="BOS309" s="210" t="s">
        <v>389</v>
      </c>
      <c r="BOT309" s="210" t="s">
        <v>389</v>
      </c>
      <c r="BOU309" s="210" t="s">
        <v>389</v>
      </c>
      <c r="BOV309" s="210" t="s">
        <v>389</v>
      </c>
      <c r="BOW309" s="210" t="s">
        <v>389</v>
      </c>
      <c r="BOX309" s="210" t="s">
        <v>389</v>
      </c>
      <c r="BOY309" s="210" t="s">
        <v>389</v>
      </c>
      <c r="BOZ309" s="210" t="s">
        <v>389</v>
      </c>
      <c r="BPA309" s="210" t="s">
        <v>389</v>
      </c>
      <c r="BPB309" s="210" t="s">
        <v>389</v>
      </c>
      <c r="BPC309" s="210" t="s">
        <v>389</v>
      </c>
      <c r="BPD309" s="210" t="s">
        <v>389</v>
      </c>
      <c r="BPE309" s="210" t="s">
        <v>389</v>
      </c>
      <c r="BPF309" s="210" t="s">
        <v>389</v>
      </c>
      <c r="BPG309" s="210" t="s">
        <v>389</v>
      </c>
      <c r="BPH309" s="210" t="s">
        <v>389</v>
      </c>
      <c r="BPI309" s="210" t="s">
        <v>389</v>
      </c>
      <c r="BPJ309" s="210" t="s">
        <v>389</v>
      </c>
      <c r="BPK309" s="210" t="s">
        <v>389</v>
      </c>
      <c r="BPL309" s="210" t="s">
        <v>389</v>
      </c>
      <c r="BPM309" s="210" t="s">
        <v>389</v>
      </c>
      <c r="BPN309" s="210" t="s">
        <v>389</v>
      </c>
      <c r="BPO309" s="210" t="s">
        <v>389</v>
      </c>
      <c r="BPP309" s="210" t="s">
        <v>389</v>
      </c>
      <c r="BPQ309" s="210" t="s">
        <v>389</v>
      </c>
      <c r="BPR309" s="210" t="s">
        <v>389</v>
      </c>
      <c r="BPS309" s="210" t="s">
        <v>389</v>
      </c>
      <c r="BPT309" s="210" t="s">
        <v>389</v>
      </c>
      <c r="BPU309" s="210" t="s">
        <v>389</v>
      </c>
      <c r="BPV309" s="210" t="s">
        <v>389</v>
      </c>
      <c r="BPW309" s="210" t="s">
        <v>389</v>
      </c>
      <c r="BPX309" s="210" t="s">
        <v>389</v>
      </c>
      <c r="BPY309" s="210" t="s">
        <v>389</v>
      </c>
      <c r="BPZ309" s="210" t="s">
        <v>389</v>
      </c>
      <c r="BQA309" s="210" t="s">
        <v>389</v>
      </c>
      <c r="BQB309" s="210" t="s">
        <v>389</v>
      </c>
      <c r="BQC309" s="210" t="s">
        <v>389</v>
      </c>
      <c r="BQD309" s="210" t="s">
        <v>389</v>
      </c>
      <c r="BQE309" s="210" t="s">
        <v>389</v>
      </c>
      <c r="BQF309" s="210" t="s">
        <v>389</v>
      </c>
      <c r="BQG309" s="210" t="s">
        <v>389</v>
      </c>
      <c r="BQH309" s="210" t="s">
        <v>389</v>
      </c>
      <c r="BQI309" s="210" t="s">
        <v>389</v>
      </c>
      <c r="BQJ309" s="210" t="s">
        <v>389</v>
      </c>
      <c r="BQK309" s="210" t="s">
        <v>389</v>
      </c>
      <c r="BQL309" s="210" t="s">
        <v>389</v>
      </c>
      <c r="BQM309" s="210" t="s">
        <v>389</v>
      </c>
      <c r="BQN309" s="210" t="s">
        <v>389</v>
      </c>
      <c r="BQO309" s="210" t="s">
        <v>389</v>
      </c>
      <c r="BQP309" s="210" t="s">
        <v>389</v>
      </c>
      <c r="BQQ309" s="210" t="s">
        <v>389</v>
      </c>
      <c r="BQR309" s="210" t="s">
        <v>389</v>
      </c>
      <c r="BQS309" s="210" t="s">
        <v>389</v>
      </c>
      <c r="BQT309" s="210" t="s">
        <v>389</v>
      </c>
      <c r="BQU309" s="210" t="s">
        <v>389</v>
      </c>
      <c r="BQV309" s="210" t="s">
        <v>389</v>
      </c>
      <c r="BQW309" s="210" t="s">
        <v>389</v>
      </c>
      <c r="BQX309" s="210" t="s">
        <v>389</v>
      </c>
      <c r="BQY309" s="210" t="s">
        <v>389</v>
      </c>
      <c r="BQZ309" s="210" t="s">
        <v>389</v>
      </c>
      <c r="BRA309" s="210" t="s">
        <v>389</v>
      </c>
      <c r="BRB309" s="210" t="s">
        <v>389</v>
      </c>
      <c r="BRC309" s="210" t="s">
        <v>389</v>
      </c>
      <c r="BRD309" s="210" t="s">
        <v>389</v>
      </c>
      <c r="BRE309" s="210" t="s">
        <v>389</v>
      </c>
      <c r="BRF309" s="210" t="s">
        <v>389</v>
      </c>
      <c r="BRG309" s="210" t="s">
        <v>389</v>
      </c>
      <c r="BRH309" s="210" t="s">
        <v>389</v>
      </c>
      <c r="BRI309" s="210" t="s">
        <v>389</v>
      </c>
      <c r="BRJ309" s="210" t="s">
        <v>389</v>
      </c>
      <c r="BRK309" s="210" t="s">
        <v>389</v>
      </c>
      <c r="BRL309" s="210" t="s">
        <v>389</v>
      </c>
      <c r="BRM309" s="210" t="s">
        <v>389</v>
      </c>
      <c r="BRN309" s="210" t="s">
        <v>389</v>
      </c>
      <c r="BRO309" s="210" t="s">
        <v>389</v>
      </c>
      <c r="BRP309" s="210" t="s">
        <v>389</v>
      </c>
      <c r="BRQ309" s="210" t="s">
        <v>389</v>
      </c>
      <c r="BRR309" s="210" t="s">
        <v>389</v>
      </c>
      <c r="BRS309" s="210" t="s">
        <v>389</v>
      </c>
      <c r="BRT309" s="210" t="s">
        <v>389</v>
      </c>
      <c r="BRU309" s="210" t="s">
        <v>389</v>
      </c>
      <c r="BRV309" s="210" t="s">
        <v>389</v>
      </c>
      <c r="BRW309" s="210" t="s">
        <v>389</v>
      </c>
      <c r="BRX309" s="210" t="s">
        <v>389</v>
      </c>
      <c r="BRY309" s="210" t="s">
        <v>389</v>
      </c>
      <c r="BRZ309" s="210" t="s">
        <v>389</v>
      </c>
      <c r="BSA309" s="210" t="s">
        <v>389</v>
      </c>
      <c r="BSB309" s="210" t="s">
        <v>389</v>
      </c>
      <c r="BSC309" s="210" t="s">
        <v>389</v>
      </c>
      <c r="BSD309" s="210" t="s">
        <v>389</v>
      </c>
      <c r="BSE309" s="210" t="s">
        <v>389</v>
      </c>
      <c r="BSF309" s="210" t="s">
        <v>389</v>
      </c>
      <c r="BSG309" s="210" t="s">
        <v>389</v>
      </c>
      <c r="BSH309" s="210" t="s">
        <v>389</v>
      </c>
      <c r="BSI309" s="210" t="s">
        <v>389</v>
      </c>
      <c r="BSJ309" s="210" t="s">
        <v>389</v>
      </c>
      <c r="BSK309" s="210" t="s">
        <v>389</v>
      </c>
      <c r="BSL309" s="210" t="s">
        <v>389</v>
      </c>
      <c r="BSM309" s="210" t="s">
        <v>389</v>
      </c>
      <c r="BSN309" s="210" t="s">
        <v>389</v>
      </c>
      <c r="BSO309" s="210" t="s">
        <v>389</v>
      </c>
      <c r="BSP309" s="210" t="s">
        <v>389</v>
      </c>
      <c r="BSQ309" s="210" t="s">
        <v>389</v>
      </c>
      <c r="BSR309" s="210" t="s">
        <v>389</v>
      </c>
      <c r="BSS309" s="210" t="s">
        <v>389</v>
      </c>
      <c r="BST309" s="210" t="s">
        <v>389</v>
      </c>
      <c r="BSU309" s="210" t="s">
        <v>389</v>
      </c>
      <c r="BSV309" s="210" t="s">
        <v>389</v>
      </c>
      <c r="BSW309" s="210" t="s">
        <v>389</v>
      </c>
      <c r="BSX309" s="210" t="s">
        <v>389</v>
      </c>
      <c r="BSY309" s="210" t="s">
        <v>389</v>
      </c>
      <c r="BSZ309" s="210" t="s">
        <v>389</v>
      </c>
      <c r="BTA309" s="210" t="s">
        <v>389</v>
      </c>
      <c r="BTB309" s="210" t="s">
        <v>389</v>
      </c>
      <c r="BTC309" s="210" t="s">
        <v>389</v>
      </c>
      <c r="BTD309" s="210" t="s">
        <v>389</v>
      </c>
      <c r="BTE309" s="210" t="s">
        <v>389</v>
      </c>
      <c r="BTF309" s="210" t="s">
        <v>389</v>
      </c>
      <c r="BTG309" s="210" t="s">
        <v>389</v>
      </c>
      <c r="BTH309" s="210" t="s">
        <v>389</v>
      </c>
      <c r="BTI309" s="210" t="s">
        <v>389</v>
      </c>
      <c r="BTJ309" s="210" t="s">
        <v>389</v>
      </c>
      <c r="BTK309" s="210" t="s">
        <v>389</v>
      </c>
      <c r="BTL309" s="210" t="s">
        <v>389</v>
      </c>
      <c r="BTM309" s="210" t="s">
        <v>389</v>
      </c>
      <c r="BTN309" s="210" t="s">
        <v>389</v>
      </c>
      <c r="BTO309" s="210" t="s">
        <v>389</v>
      </c>
      <c r="BTP309" s="210" t="s">
        <v>389</v>
      </c>
      <c r="BTQ309" s="210" t="s">
        <v>389</v>
      </c>
      <c r="BTR309" s="210" t="s">
        <v>389</v>
      </c>
      <c r="BTS309" s="210" t="s">
        <v>389</v>
      </c>
      <c r="BTT309" s="210" t="s">
        <v>389</v>
      </c>
      <c r="BTU309" s="210" t="s">
        <v>389</v>
      </c>
      <c r="BTV309" s="210" t="s">
        <v>389</v>
      </c>
      <c r="BTW309" s="210" t="s">
        <v>389</v>
      </c>
      <c r="BTX309" s="210" t="s">
        <v>389</v>
      </c>
      <c r="BTY309" s="210" t="s">
        <v>389</v>
      </c>
      <c r="BTZ309" s="210" t="s">
        <v>389</v>
      </c>
      <c r="BUA309" s="210" t="s">
        <v>389</v>
      </c>
      <c r="BUB309" s="210" t="s">
        <v>389</v>
      </c>
      <c r="BUC309" s="210" t="s">
        <v>389</v>
      </c>
      <c r="BUD309" s="210" t="s">
        <v>389</v>
      </c>
      <c r="BUE309" s="210" t="s">
        <v>389</v>
      </c>
      <c r="BUF309" s="210" t="s">
        <v>389</v>
      </c>
      <c r="BUG309" s="210" t="s">
        <v>389</v>
      </c>
      <c r="BUH309" s="210" t="s">
        <v>389</v>
      </c>
      <c r="BUI309" s="210" t="s">
        <v>389</v>
      </c>
      <c r="BUJ309" s="210" t="s">
        <v>389</v>
      </c>
      <c r="BUK309" s="210" t="s">
        <v>389</v>
      </c>
      <c r="BUL309" s="210" t="s">
        <v>389</v>
      </c>
      <c r="BUM309" s="210" t="s">
        <v>389</v>
      </c>
      <c r="BUN309" s="210" t="s">
        <v>389</v>
      </c>
      <c r="BUO309" s="210" t="s">
        <v>389</v>
      </c>
      <c r="BUP309" s="210" t="s">
        <v>389</v>
      </c>
      <c r="BUQ309" s="210" t="s">
        <v>389</v>
      </c>
      <c r="BUR309" s="210" t="s">
        <v>389</v>
      </c>
      <c r="BUS309" s="210" t="s">
        <v>389</v>
      </c>
      <c r="BUT309" s="210" t="s">
        <v>389</v>
      </c>
      <c r="BUU309" s="210" t="s">
        <v>389</v>
      </c>
      <c r="BUV309" s="210" t="s">
        <v>389</v>
      </c>
      <c r="BUW309" s="210" t="s">
        <v>389</v>
      </c>
      <c r="BUX309" s="210" t="s">
        <v>389</v>
      </c>
      <c r="BUY309" s="210" t="s">
        <v>389</v>
      </c>
      <c r="BUZ309" s="210" t="s">
        <v>389</v>
      </c>
      <c r="BVA309" s="210" t="s">
        <v>389</v>
      </c>
      <c r="BVB309" s="210" t="s">
        <v>389</v>
      </c>
      <c r="BVC309" s="210" t="s">
        <v>389</v>
      </c>
      <c r="BVD309" s="210" t="s">
        <v>389</v>
      </c>
      <c r="BVE309" s="210" t="s">
        <v>389</v>
      </c>
      <c r="BVF309" s="210" t="s">
        <v>389</v>
      </c>
      <c r="BVG309" s="210" t="s">
        <v>389</v>
      </c>
      <c r="BVH309" s="210" t="s">
        <v>389</v>
      </c>
      <c r="BVI309" s="210" t="s">
        <v>389</v>
      </c>
      <c r="BVJ309" s="210" t="s">
        <v>389</v>
      </c>
      <c r="BVK309" s="210" t="s">
        <v>389</v>
      </c>
      <c r="BVL309" s="210" t="s">
        <v>389</v>
      </c>
      <c r="BVM309" s="210" t="s">
        <v>389</v>
      </c>
      <c r="BVN309" s="210" t="s">
        <v>389</v>
      </c>
      <c r="BVO309" s="210" t="s">
        <v>389</v>
      </c>
      <c r="BVP309" s="210" t="s">
        <v>389</v>
      </c>
      <c r="BVQ309" s="210" t="s">
        <v>389</v>
      </c>
      <c r="BVR309" s="210" t="s">
        <v>389</v>
      </c>
      <c r="BVS309" s="210" t="s">
        <v>389</v>
      </c>
      <c r="BVT309" s="210" t="s">
        <v>389</v>
      </c>
      <c r="BVU309" s="210" t="s">
        <v>389</v>
      </c>
      <c r="BVV309" s="210" t="s">
        <v>389</v>
      </c>
      <c r="BVW309" s="210" t="s">
        <v>389</v>
      </c>
      <c r="BVX309" s="210" t="s">
        <v>389</v>
      </c>
      <c r="BVY309" s="210" t="s">
        <v>389</v>
      </c>
      <c r="BVZ309" s="210" t="s">
        <v>389</v>
      </c>
      <c r="BWA309" s="210" t="s">
        <v>389</v>
      </c>
      <c r="BWB309" s="210" t="s">
        <v>389</v>
      </c>
      <c r="BWC309" s="210" t="s">
        <v>389</v>
      </c>
      <c r="BWD309" s="210" t="s">
        <v>389</v>
      </c>
      <c r="BWE309" s="210" t="s">
        <v>389</v>
      </c>
      <c r="BWF309" s="210" t="s">
        <v>389</v>
      </c>
      <c r="BWG309" s="210" t="s">
        <v>389</v>
      </c>
      <c r="BWH309" s="210" t="s">
        <v>389</v>
      </c>
      <c r="BWI309" s="210" t="s">
        <v>389</v>
      </c>
      <c r="BWJ309" s="210" t="s">
        <v>389</v>
      </c>
      <c r="BWK309" s="210" t="s">
        <v>389</v>
      </c>
      <c r="BWL309" s="210" t="s">
        <v>389</v>
      </c>
      <c r="BWM309" s="210" t="s">
        <v>389</v>
      </c>
      <c r="BWN309" s="210" t="s">
        <v>389</v>
      </c>
      <c r="BWO309" s="210" t="s">
        <v>389</v>
      </c>
      <c r="BWP309" s="210" t="s">
        <v>389</v>
      </c>
      <c r="BWQ309" s="210" t="s">
        <v>389</v>
      </c>
      <c r="BWR309" s="210" t="s">
        <v>389</v>
      </c>
      <c r="BWS309" s="210" t="s">
        <v>389</v>
      </c>
      <c r="BWT309" s="210" t="s">
        <v>389</v>
      </c>
      <c r="BWU309" s="210" t="s">
        <v>389</v>
      </c>
      <c r="BWV309" s="210" t="s">
        <v>389</v>
      </c>
      <c r="BWW309" s="210" t="s">
        <v>389</v>
      </c>
      <c r="BWX309" s="210" t="s">
        <v>389</v>
      </c>
      <c r="BWY309" s="210" t="s">
        <v>389</v>
      </c>
      <c r="BWZ309" s="210" t="s">
        <v>389</v>
      </c>
      <c r="BXA309" s="210" t="s">
        <v>389</v>
      </c>
      <c r="BXB309" s="210" t="s">
        <v>389</v>
      </c>
      <c r="BXC309" s="210" t="s">
        <v>389</v>
      </c>
      <c r="BXD309" s="210" t="s">
        <v>389</v>
      </c>
      <c r="BXE309" s="210" t="s">
        <v>389</v>
      </c>
      <c r="BXF309" s="210" t="s">
        <v>389</v>
      </c>
      <c r="BXG309" s="210" t="s">
        <v>389</v>
      </c>
      <c r="BXH309" s="210" t="s">
        <v>389</v>
      </c>
      <c r="BXI309" s="210" t="s">
        <v>389</v>
      </c>
      <c r="BXJ309" s="210" t="s">
        <v>389</v>
      </c>
      <c r="BXK309" s="210" t="s">
        <v>389</v>
      </c>
      <c r="BXL309" s="210" t="s">
        <v>389</v>
      </c>
      <c r="BXM309" s="210" t="s">
        <v>389</v>
      </c>
      <c r="BXN309" s="210" t="s">
        <v>389</v>
      </c>
      <c r="BXO309" s="210" t="s">
        <v>389</v>
      </c>
      <c r="BXP309" s="210" t="s">
        <v>389</v>
      </c>
      <c r="BXQ309" s="210" t="s">
        <v>389</v>
      </c>
      <c r="BXR309" s="210" t="s">
        <v>389</v>
      </c>
      <c r="BXS309" s="210" t="s">
        <v>389</v>
      </c>
      <c r="BXT309" s="210" t="s">
        <v>389</v>
      </c>
      <c r="BXU309" s="210" t="s">
        <v>389</v>
      </c>
      <c r="BXV309" s="210" t="s">
        <v>389</v>
      </c>
      <c r="BXW309" s="210" t="s">
        <v>389</v>
      </c>
      <c r="BXX309" s="210" t="s">
        <v>389</v>
      </c>
      <c r="BXY309" s="210" t="s">
        <v>389</v>
      </c>
      <c r="BXZ309" s="210" t="s">
        <v>389</v>
      </c>
      <c r="BYA309" s="210" t="s">
        <v>389</v>
      </c>
      <c r="BYB309" s="210" t="s">
        <v>389</v>
      </c>
      <c r="BYC309" s="210" t="s">
        <v>389</v>
      </c>
      <c r="BYD309" s="210" t="s">
        <v>389</v>
      </c>
      <c r="BYE309" s="210" t="s">
        <v>389</v>
      </c>
      <c r="BYF309" s="210" t="s">
        <v>389</v>
      </c>
      <c r="BYG309" s="210" t="s">
        <v>389</v>
      </c>
      <c r="BYH309" s="210" t="s">
        <v>389</v>
      </c>
      <c r="BYI309" s="210" t="s">
        <v>389</v>
      </c>
      <c r="BYJ309" s="210" t="s">
        <v>389</v>
      </c>
      <c r="BYK309" s="210" t="s">
        <v>389</v>
      </c>
      <c r="BYL309" s="210" t="s">
        <v>389</v>
      </c>
      <c r="BYM309" s="210" t="s">
        <v>389</v>
      </c>
      <c r="BYN309" s="210" t="s">
        <v>389</v>
      </c>
      <c r="BYO309" s="210" t="s">
        <v>389</v>
      </c>
      <c r="BYP309" s="210" t="s">
        <v>389</v>
      </c>
      <c r="BYQ309" s="210" t="s">
        <v>389</v>
      </c>
      <c r="BYR309" s="210" t="s">
        <v>389</v>
      </c>
      <c r="BYS309" s="210" t="s">
        <v>389</v>
      </c>
      <c r="BYT309" s="210" t="s">
        <v>389</v>
      </c>
      <c r="BYU309" s="210" t="s">
        <v>389</v>
      </c>
      <c r="BYV309" s="210" t="s">
        <v>389</v>
      </c>
      <c r="BYW309" s="210" t="s">
        <v>389</v>
      </c>
      <c r="BYX309" s="210" t="s">
        <v>389</v>
      </c>
      <c r="BYY309" s="210" t="s">
        <v>389</v>
      </c>
      <c r="BYZ309" s="210" t="s">
        <v>389</v>
      </c>
      <c r="BZA309" s="210" t="s">
        <v>389</v>
      </c>
      <c r="BZB309" s="210" t="s">
        <v>389</v>
      </c>
      <c r="BZC309" s="210" t="s">
        <v>389</v>
      </c>
      <c r="BZD309" s="210" t="s">
        <v>389</v>
      </c>
      <c r="BZE309" s="210" t="s">
        <v>389</v>
      </c>
      <c r="BZF309" s="210" t="s">
        <v>389</v>
      </c>
      <c r="BZG309" s="210" t="s">
        <v>389</v>
      </c>
      <c r="BZH309" s="210" t="s">
        <v>389</v>
      </c>
      <c r="BZI309" s="210" t="s">
        <v>389</v>
      </c>
      <c r="BZJ309" s="210" t="s">
        <v>389</v>
      </c>
      <c r="BZK309" s="210" t="s">
        <v>389</v>
      </c>
      <c r="BZL309" s="210" t="s">
        <v>389</v>
      </c>
      <c r="BZM309" s="210" t="s">
        <v>389</v>
      </c>
      <c r="BZN309" s="210" t="s">
        <v>389</v>
      </c>
      <c r="BZO309" s="210" t="s">
        <v>389</v>
      </c>
      <c r="BZP309" s="210" t="s">
        <v>389</v>
      </c>
      <c r="BZQ309" s="210" t="s">
        <v>389</v>
      </c>
      <c r="BZR309" s="210" t="s">
        <v>389</v>
      </c>
      <c r="BZS309" s="210" t="s">
        <v>389</v>
      </c>
      <c r="BZT309" s="210" t="s">
        <v>389</v>
      </c>
      <c r="BZU309" s="210" t="s">
        <v>389</v>
      </c>
      <c r="BZV309" s="210" t="s">
        <v>389</v>
      </c>
      <c r="BZW309" s="210" t="s">
        <v>389</v>
      </c>
      <c r="BZX309" s="210" t="s">
        <v>389</v>
      </c>
      <c r="BZY309" s="210" t="s">
        <v>389</v>
      </c>
      <c r="BZZ309" s="210" t="s">
        <v>389</v>
      </c>
      <c r="CAA309" s="210" t="s">
        <v>389</v>
      </c>
      <c r="CAB309" s="210" t="s">
        <v>389</v>
      </c>
      <c r="CAC309" s="210" t="s">
        <v>389</v>
      </c>
      <c r="CAD309" s="210" t="s">
        <v>389</v>
      </c>
      <c r="CAE309" s="210" t="s">
        <v>389</v>
      </c>
      <c r="CAF309" s="210" t="s">
        <v>389</v>
      </c>
      <c r="CAG309" s="210" t="s">
        <v>389</v>
      </c>
      <c r="CAH309" s="210" t="s">
        <v>389</v>
      </c>
      <c r="CAI309" s="210" t="s">
        <v>389</v>
      </c>
      <c r="CAJ309" s="210" t="s">
        <v>389</v>
      </c>
      <c r="CAK309" s="210" t="s">
        <v>389</v>
      </c>
      <c r="CAL309" s="210" t="s">
        <v>389</v>
      </c>
      <c r="CAM309" s="210" t="s">
        <v>389</v>
      </c>
      <c r="CAN309" s="210" t="s">
        <v>389</v>
      </c>
      <c r="CAO309" s="210" t="s">
        <v>389</v>
      </c>
      <c r="CAP309" s="210" t="s">
        <v>389</v>
      </c>
      <c r="CAQ309" s="210" t="s">
        <v>389</v>
      </c>
      <c r="CAR309" s="210" t="s">
        <v>389</v>
      </c>
      <c r="CAS309" s="210" t="s">
        <v>389</v>
      </c>
      <c r="CAT309" s="210" t="s">
        <v>389</v>
      </c>
      <c r="CAU309" s="210" t="s">
        <v>389</v>
      </c>
      <c r="CAV309" s="210" t="s">
        <v>389</v>
      </c>
      <c r="CAW309" s="210" t="s">
        <v>389</v>
      </c>
      <c r="CAX309" s="210" t="s">
        <v>389</v>
      </c>
      <c r="CAY309" s="210" t="s">
        <v>389</v>
      </c>
      <c r="CAZ309" s="210" t="s">
        <v>389</v>
      </c>
      <c r="CBA309" s="210" t="s">
        <v>389</v>
      </c>
      <c r="CBB309" s="210" t="s">
        <v>389</v>
      </c>
      <c r="CBC309" s="210" t="s">
        <v>389</v>
      </c>
      <c r="CBD309" s="210" t="s">
        <v>389</v>
      </c>
      <c r="CBE309" s="210" t="s">
        <v>389</v>
      </c>
      <c r="CBF309" s="210" t="s">
        <v>389</v>
      </c>
      <c r="CBG309" s="210" t="s">
        <v>389</v>
      </c>
      <c r="CBH309" s="210" t="s">
        <v>389</v>
      </c>
      <c r="CBI309" s="210" t="s">
        <v>389</v>
      </c>
      <c r="CBJ309" s="210" t="s">
        <v>389</v>
      </c>
      <c r="CBK309" s="210" t="s">
        <v>389</v>
      </c>
      <c r="CBL309" s="210" t="s">
        <v>389</v>
      </c>
      <c r="CBM309" s="210" t="s">
        <v>389</v>
      </c>
      <c r="CBN309" s="210" t="s">
        <v>389</v>
      </c>
      <c r="CBO309" s="210" t="s">
        <v>389</v>
      </c>
      <c r="CBP309" s="210" t="s">
        <v>389</v>
      </c>
      <c r="CBQ309" s="210" t="s">
        <v>389</v>
      </c>
      <c r="CBR309" s="210" t="s">
        <v>389</v>
      </c>
      <c r="CBS309" s="210" t="s">
        <v>389</v>
      </c>
      <c r="CBT309" s="210" t="s">
        <v>389</v>
      </c>
      <c r="CBU309" s="210" t="s">
        <v>389</v>
      </c>
      <c r="CBV309" s="210" t="s">
        <v>389</v>
      </c>
      <c r="CBW309" s="210" t="s">
        <v>389</v>
      </c>
      <c r="CBX309" s="210" t="s">
        <v>389</v>
      </c>
      <c r="CBY309" s="210" t="s">
        <v>389</v>
      </c>
      <c r="CBZ309" s="210" t="s">
        <v>389</v>
      </c>
      <c r="CCA309" s="210" t="s">
        <v>389</v>
      </c>
      <c r="CCB309" s="210" t="s">
        <v>389</v>
      </c>
      <c r="CCC309" s="210" t="s">
        <v>389</v>
      </c>
      <c r="CCD309" s="210" t="s">
        <v>389</v>
      </c>
      <c r="CCE309" s="210" t="s">
        <v>389</v>
      </c>
      <c r="CCF309" s="210" t="s">
        <v>389</v>
      </c>
      <c r="CCG309" s="210" t="s">
        <v>389</v>
      </c>
      <c r="CCH309" s="210" t="s">
        <v>389</v>
      </c>
      <c r="CCI309" s="210" t="s">
        <v>389</v>
      </c>
      <c r="CCJ309" s="210" t="s">
        <v>389</v>
      </c>
      <c r="CCK309" s="210" t="s">
        <v>389</v>
      </c>
      <c r="CCL309" s="210" t="s">
        <v>389</v>
      </c>
      <c r="CCM309" s="210" t="s">
        <v>389</v>
      </c>
      <c r="CCN309" s="210" t="s">
        <v>389</v>
      </c>
      <c r="CCO309" s="210" t="s">
        <v>389</v>
      </c>
      <c r="CCP309" s="210" t="s">
        <v>389</v>
      </c>
      <c r="CCQ309" s="210" t="s">
        <v>389</v>
      </c>
      <c r="CCR309" s="210" t="s">
        <v>389</v>
      </c>
      <c r="CCS309" s="210" t="s">
        <v>389</v>
      </c>
      <c r="CCT309" s="210" t="s">
        <v>389</v>
      </c>
      <c r="CCU309" s="210" t="s">
        <v>389</v>
      </c>
      <c r="CCV309" s="210" t="s">
        <v>389</v>
      </c>
      <c r="CCW309" s="210" t="s">
        <v>389</v>
      </c>
      <c r="CCX309" s="210" t="s">
        <v>389</v>
      </c>
      <c r="CCY309" s="210" t="s">
        <v>389</v>
      </c>
      <c r="CCZ309" s="210" t="s">
        <v>389</v>
      </c>
      <c r="CDA309" s="210" t="s">
        <v>389</v>
      </c>
      <c r="CDB309" s="210" t="s">
        <v>389</v>
      </c>
      <c r="CDC309" s="210" t="s">
        <v>389</v>
      </c>
      <c r="CDD309" s="210" t="s">
        <v>389</v>
      </c>
      <c r="CDE309" s="210" t="s">
        <v>389</v>
      </c>
      <c r="CDF309" s="210" t="s">
        <v>389</v>
      </c>
      <c r="CDG309" s="210" t="s">
        <v>389</v>
      </c>
      <c r="CDH309" s="210" t="s">
        <v>389</v>
      </c>
      <c r="CDI309" s="210" t="s">
        <v>389</v>
      </c>
      <c r="CDJ309" s="210" t="s">
        <v>389</v>
      </c>
      <c r="CDK309" s="210" t="s">
        <v>389</v>
      </c>
      <c r="CDL309" s="210" t="s">
        <v>389</v>
      </c>
      <c r="CDM309" s="210" t="s">
        <v>389</v>
      </c>
      <c r="CDN309" s="210" t="s">
        <v>389</v>
      </c>
      <c r="CDO309" s="210" t="s">
        <v>389</v>
      </c>
      <c r="CDP309" s="210" t="s">
        <v>389</v>
      </c>
      <c r="CDQ309" s="210" t="s">
        <v>389</v>
      </c>
      <c r="CDR309" s="210" t="s">
        <v>389</v>
      </c>
      <c r="CDS309" s="210" t="s">
        <v>389</v>
      </c>
      <c r="CDT309" s="210" t="s">
        <v>389</v>
      </c>
      <c r="CDU309" s="210" t="s">
        <v>389</v>
      </c>
      <c r="CDV309" s="210" t="s">
        <v>389</v>
      </c>
      <c r="CDW309" s="210" t="s">
        <v>389</v>
      </c>
      <c r="CDX309" s="210" t="s">
        <v>389</v>
      </c>
      <c r="CDY309" s="210" t="s">
        <v>389</v>
      </c>
      <c r="CDZ309" s="210" t="s">
        <v>389</v>
      </c>
      <c r="CEA309" s="210" t="s">
        <v>389</v>
      </c>
      <c r="CEB309" s="210" t="s">
        <v>389</v>
      </c>
      <c r="CEC309" s="210" t="s">
        <v>389</v>
      </c>
      <c r="CED309" s="210" t="s">
        <v>389</v>
      </c>
      <c r="CEE309" s="210" t="s">
        <v>389</v>
      </c>
      <c r="CEF309" s="210" t="s">
        <v>389</v>
      </c>
      <c r="CEG309" s="210" t="s">
        <v>389</v>
      </c>
      <c r="CEH309" s="210" t="s">
        <v>389</v>
      </c>
      <c r="CEI309" s="210" t="s">
        <v>389</v>
      </c>
      <c r="CEJ309" s="210" t="s">
        <v>389</v>
      </c>
      <c r="CEK309" s="210" t="s">
        <v>389</v>
      </c>
      <c r="CEL309" s="210" t="s">
        <v>389</v>
      </c>
      <c r="CEM309" s="210" t="s">
        <v>389</v>
      </c>
      <c r="CEN309" s="210" t="s">
        <v>389</v>
      </c>
      <c r="CEO309" s="210" t="s">
        <v>389</v>
      </c>
      <c r="CEP309" s="210" t="s">
        <v>389</v>
      </c>
      <c r="CEQ309" s="210" t="s">
        <v>389</v>
      </c>
      <c r="CER309" s="210" t="s">
        <v>389</v>
      </c>
      <c r="CES309" s="210" t="s">
        <v>389</v>
      </c>
      <c r="CET309" s="210" t="s">
        <v>389</v>
      </c>
      <c r="CEU309" s="210" t="s">
        <v>389</v>
      </c>
      <c r="CEV309" s="210" t="s">
        <v>389</v>
      </c>
      <c r="CEW309" s="210" t="s">
        <v>389</v>
      </c>
      <c r="CEX309" s="210" t="s">
        <v>389</v>
      </c>
      <c r="CEY309" s="210" t="s">
        <v>389</v>
      </c>
      <c r="CEZ309" s="210" t="s">
        <v>389</v>
      </c>
      <c r="CFA309" s="210" t="s">
        <v>389</v>
      </c>
      <c r="CFB309" s="210" t="s">
        <v>389</v>
      </c>
      <c r="CFC309" s="210" t="s">
        <v>389</v>
      </c>
      <c r="CFD309" s="210" t="s">
        <v>389</v>
      </c>
      <c r="CFE309" s="210" t="s">
        <v>389</v>
      </c>
      <c r="CFF309" s="210" t="s">
        <v>389</v>
      </c>
      <c r="CFG309" s="210" t="s">
        <v>389</v>
      </c>
      <c r="CFH309" s="210" t="s">
        <v>389</v>
      </c>
      <c r="CFI309" s="210" t="s">
        <v>389</v>
      </c>
      <c r="CFJ309" s="210" t="s">
        <v>389</v>
      </c>
      <c r="CFK309" s="210" t="s">
        <v>389</v>
      </c>
      <c r="CFL309" s="210" t="s">
        <v>389</v>
      </c>
      <c r="CFM309" s="210" t="s">
        <v>389</v>
      </c>
      <c r="CFN309" s="210" t="s">
        <v>389</v>
      </c>
      <c r="CFO309" s="210" t="s">
        <v>389</v>
      </c>
      <c r="CFP309" s="210" t="s">
        <v>389</v>
      </c>
      <c r="CFQ309" s="210" t="s">
        <v>389</v>
      </c>
      <c r="CFR309" s="210" t="s">
        <v>389</v>
      </c>
      <c r="CFS309" s="210" t="s">
        <v>389</v>
      </c>
      <c r="CFT309" s="210" t="s">
        <v>389</v>
      </c>
      <c r="CFU309" s="210" t="s">
        <v>389</v>
      </c>
      <c r="CFV309" s="210" t="s">
        <v>389</v>
      </c>
      <c r="CFW309" s="210" t="s">
        <v>389</v>
      </c>
      <c r="CFX309" s="210" t="s">
        <v>389</v>
      </c>
      <c r="CFY309" s="210" t="s">
        <v>389</v>
      </c>
      <c r="CFZ309" s="210" t="s">
        <v>389</v>
      </c>
      <c r="CGA309" s="210" t="s">
        <v>389</v>
      </c>
      <c r="CGB309" s="210" t="s">
        <v>389</v>
      </c>
      <c r="CGC309" s="210" t="s">
        <v>389</v>
      </c>
      <c r="CGD309" s="210" t="s">
        <v>389</v>
      </c>
      <c r="CGE309" s="210" t="s">
        <v>389</v>
      </c>
      <c r="CGF309" s="210" t="s">
        <v>389</v>
      </c>
      <c r="CGG309" s="210" t="s">
        <v>389</v>
      </c>
      <c r="CGH309" s="210" t="s">
        <v>389</v>
      </c>
      <c r="CGI309" s="210" t="s">
        <v>389</v>
      </c>
      <c r="CGJ309" s="210" t="s">
        <v>389</v>
      </c>
      <c r="CGK309" s="210" t="s">
        <v>389</v>
      </c>
      <c r="CGL309" s="210" t="s">
        <v>389</v>
      </c>
      <c r="CGM309" s="210" t="s">
        <v>389</v>
      </c>
      <c r="CGN309" s="210" t="s">
        <v>389</v>
      </c>
      <c r="CGO309" s="210" t="s">
        <v>389</v>
      </c>
      <c r="CGP309" s="210" t="s">
        <v>389</v>
      </c>
      <c r="CGQ309" s="210" t="s">
        <v>389</v>
      </c>
      <c r="CGR309" s="210" t="s">
        <v>389</v>
      </c>
      <c r="CGS309" s="210" t="s">
        <v>389</v>
      </c>
      <c r="CGT309" s="210" t="s">
        <v>389</v>
      </c>
      <c r="CGU309" s="210" t="s">
        <v>389</v>
      </c>
      <c r="CGV309" s="210" t="s">
        <v>389</v>
      </c>
      <c r="CGW309" s="210" t="s">
        <v>389</v>
      </c>
      <c r="CGX309" s="210" t="s">
        <v>389</v>
      </c>
      <c r="CGY309" s="210" t="s">
        <v>389</v>
      </c>
      <c r="CGZ309" s="210" t="s">
        <v>389</v>
      </c>
      <c r="CHA309" s="210" t="s">
        <v>389</v>
      </c>
      <c r="CHB309" s="210" t="s">
        <v>389</v>
      </c>
      <c r="CHC309" s="210" t="s">
        <v>389</v>
      </c>
      <c r="CHD309" s="210" t="s">
        <v>389</v>
      </c>
      <c r="CHE309" s="210" t="s">
        <v>389</v>
      </c>
      <c r="CHF309" s="210" t="s">
        <v>389</v>
      </c>
      <c r="CHG309" s="210" t="s">
        <v>389</v>
      </c>
      <c r="CHH309" s="210" t="s">
        <v>389</v>
      </c>
      <c r="CHI309" s="210" t="s">
        <v>389</v>
      </c>
      <c r="CHJ309" s="210" t="s">
        <v>389</v>
      </c>
      <c r="CHK309" s="210" t="s">
        <v>389</v>
      </c>
      <c r="CHL309" s="210" t="s">
        <v>389</v>
      </c>
      <c r="CHM309" s="210" t="s">
        <v>389</v>
      </c>
      <c r="CHN309" s="210" t="s">
        <v>389</v>
      </c>
      <c r="CHO309" s="210" t="s">
        <v>389</v>
      </c>
      <c r="CHP309" s="210" t="s">
        <v>389</v>
      </c>
      <c r="CHQ309" s="210" t="s">
        <v>389</v>
      </c>
      <c r="CHR309" s="210" t="s">
        <v>389</v>
      </c>
      <c r="CHS309" s="210" t="s">
        <v>389</v>
      </c>
      <c r="CHT309" s="210" t="s">
        <v>389</v>
      </c>
      <c r="CHU309" s="210" t="s">
        <v>389</v>
      </c>
      <c r="CHV309" s="210" t="s">
        <v>389</v>
      </c>
      <c r="CHW309" s="210" t="s">
        <v>389</v>
      </c>
      <c r="CHX309" s="210" t="s">
        <v>389</v>
      </c>
      <c r="CHY309" s="210" t="s">
        <v>389</v>
      </c>
      <c r="CHZ309" s="210" t="s">
        <v>389</v>
      </c>
      <c r="CIA309" s="210" t="s">
        <v>389</v>
      </c>
      <c r="CIB309" s="210" t="s">
        <v>389</v>
      </c>
      <c r="CIC309" s="210" t="s">
        <v>389</v>
      </c>
      <c r="CID309" s="210" t="s">
        <v>389</v>
      </c>
      <c r="CIE309" s="210" t="s">
        <v>389</v>
      </c>
      <c r="CIF309" s="210" t="s">
        <v>389</v>
      </c>
      <c r="CIG309" s="210" t="s">
        <v>389</v>
      </c>
      <c r="CIH309" s="210" t="s">
        <v>389</v>
      </c>
      <c r="CII309" s="210" t="s">
        <v>389</v>
      </c>
      <c r="CIJ309" s="210" t="s">
        <v>389</v>
      </c>
      <c r="CIK309" s="210" t="s">
        <v>389</v>
      </c>
      <c r="CIL309" s="210" t="s">
        <v>389</v>
      </c>
      <c r="CIM309" s="210" t="s">
        <v>389</v>
      </c>
      <c r="CIN309" s="210" t="s">
        <v>389</v>
      </c>
      <c r="CIO309" s="210" t="s">
        <v>389</v>
      </c>
      <c r="CIP309" s="210" t="s">
        <v>389</v>
      </c>
      <c r="CIQ309" s="210" t="s">
        <v>389</v>
      </c>
      <c r="CIR309" s="210" t="s">
        <v>389</v>
      </c>
      <c r="CIS309" s="210" t="s">
        <v>389</v>
      </c>
      <c r="CIT309" s="210" t="s">
        <v>389</v>
      </c>
      <c r="CIU309" s="210" t="s">
        <v>389</v>
      </c>
      <c r="CIV309" s="210" t="s">
        <v>389</v>
      </c>
      <c r="CIW309" s="210" t="s">
        <v>389</v>
      </c>
      <c r="CIX309" s="210" t="s">
        <v>389</v>
      </c>
      <c r="CIY309" s="210" t="s">
        <v>389</v>
      </c>
      <c r="CIZ309" s="210" t="s">
        <v>389</v>
      </c>
      <c r="CJA309" s="210" t="s">
        <v>389</v>
      </c>
      <c r="CJB309" s="210" t="s">
        <v>389</v>
      </c>
      <c r="CJC309" s="210" t="s">
        <v>389</v>
      </c>
      <c r="CJD309" s="210" t="s">
        <v>389</v>
      </c>
      <c r="CJE309" s="210" t="s">
        <v>389</v>
      </c>
      <c r="CJF309" s="210" t="s">
        <v>389</v>
      </c>
      <c r="CJG309" s="210" t="s">
        <v>389</v>
      </c>
      <c r="CJH309" s="210" t="s">
        <v>389</v>
      </c>
      <c r="CJI309" s="210" t="s">
        <v>389</v>
      </c>
      <c r="CJJ309" s="210" t="s">
        <v>389</v>
      </c>
      <c r="CJK309" s="210" t="s">
        <v>389</v>
      </c>
      <c r="CJL309" s="210" t="s">
        <v>389</v>
      </c>
      <c r="CJM309" s="210" t="s">
        <v>389</v>
      </c>
      <c r="CJN309" s="210" t="s">
        <v>389</v>
      </c>
      <c r="CJO309" s="210" t="s">
        <v>389</v>
      </c>
      <c r="CJP309" s="210" t="s">
        <v>389</v>
      </c>
      <c r="CJQ309" s="210" t="s">
        <v>389</v>
      </c>
      <c r="CJR309" s="210" t="s">
        <v>389</v>
      </c>
      <c r="CJS309" s="210" t="s">
        <v>389</v>
      </c>
      <c r="CJT309" s="210" t="s">
        <v>389</v>
      </c>
      <c r="CJU309" s="210" t="s">
        <v>389</v>
      </c>
      <c r="CJV309" s="210" t="s">
        <v>389</v>
      </c>
      <c r="CJW309" s="210" t="s">
        <v>389</v>
      </c>
      <c r="CJX309" s="210" t="s">
        <v>389</v>
      </c>
      <c r="CJY309" s="210" t="s">
        <v>389</v>
      </c>
      <c r="CJZ309" s="210" t="s">
        <v>389</v>
      </c>
      <c r="CKA309" s="210" t="s">
        <v>389</v>
      </c>
      <c r="CKB309" s="210" t="s">
        <v>389</v>
      </c>
      <c r="CKC309" s="210" t="s">
        <v>389</v>
      </c>
      <c r="CKD309" s="210" t="s">
        <v>389</v>
      </c>
      <c r="CKE309" s="210" t="s">
        <v>389</v>
      </c>
      <c r="CKF309" s="210" t="s">
        <v>389</v>
      </c>
      <c r="CKG309" s="210" t="s">
        <v>389</v>
      </c>
      <c r="CKH309" s="210" t="s">
        <v>389</v>
      </c>
      <c r="CKI309" s="210" t="s">
        <v>389</v>
      </c>
      <c r="CKJ309" s="210" t="s">
        <v>389</v>
      </c>
      <c r="CKK309" s="210" t="s">
        <v>389</v>
      </c>
      <c r="CKL309" s="210" t="s">
        <v>389</v>
      </c>
      <c r="CKM309" s="210" t="s">
        <v>389</v>
      </c>
      <c r="CKN309" s="210" t="s">
        <v>389</v>
      </c>
      <c r="CKO309" s="210" t="s">
        <v>389</v>
      </c>
      <c r="CKP309" s="210" t="s">
        <v>389</v>
      </c>
      <c r="CKQ309" s="210" t="s">
        <v>389</v>
      </c>
      <c r="CKR309" s="210" t="s">
        <v>389</v>
      </c>
      <c r="CKS309" s="210" t="s">
        <v>389</v>
      </c>
      <c r="CKT309" s="210" t="s">
        <v>389</v>
      </c>
      <c r="CKU309" s="210" t="s">
        <v>389</v>
      </c>
      <c r="CKV309" s="210" t="s">
        <v>389</v>
      </c>
      <c r="CKW309" s="210" t="s">
        <v>389</v>
      </c>
      <c r="CKX309" s="210" t="s">
        <v>389</v>
      </c>
      <c r="CKY309" s="210" t="s">
        <v>389</v>
      </c>
      <c r="CKZ309" s="210" t="s">
        <v>389</v>
      </c>
      <c r="CLA309" s="210" t="s">
        <v>389</v>
      </c>
      <c r="CLB309" s="210" t="s">
        <v>389</v>
      </c>
      <c r="CLC309" s="210" t="s">
        <v>389</v>
      </c>
      <c r="CLD309" s="210" t="s">
        <v>389</v>
      </c>
      <c r="CLE309" s="210" t="s">
        <v>389</v>
      </c>
      <c r="CLF309" s="210" t="s">
        <v>389</v>
      </c>
      <c r="CLG309" s="210" t="s">
        <v>389</v>
      </c>
      <c r="CLH309" s="210" t="s">
        <v>389</v>
      </c>
      <c r="CLI309" s="210" t="s">
        <v>389</v>
      </c>
      <c r="CLJ309" s="210" t="s">
        <v>389</v>
      </c>
      <c r="CLK309" s="210" t="s">
        <v>389</v>
      </c>
      <c r="CLL309" s="210" t="s">
        <v>389</v>
      </c>
      <c r="CLM309" s="210" t="s">
        <v>389</v>
      </c>
      <c r="CLN309" s="210" t="s">
        <v>389</v>
      </c>
      <c r="CLO309" s="210" t="s">
        <v>389</v>
      </c>
      <c r="CLP309" s="210" t="s">
        <v>389</v>
      </c>
      <c r="CLQ309" s="210" t="s">
        <v>389</v>
      </c>
      <c r="CLR309" s="210" t="s">
        <v>389</v>
      </c>
      <c r="CLS309" s="210" t="s">
        <v>389</v>
      </c>
      <c r="CLT309" s="210" t="s">
        <v>389</v>
      </c>
      <c r="CLU309" s="210" t="s">
        <v>389</v>
      </c>
      <c r="CLV309" s="210" t="s">
        <v>389</v>
      </c>
      <c r="CLW309" s="210" t="s">
        <v>389</v>
      </c>
      <c r="CLX309" s="210" t="s">
        <v>389</v>
      </c>
      <c r="CLY309" s="210" t="s">
        <v>389</v>
      </c>
      <c r="CLZ309" s="210" t="s">
        <v>389</v>
      </c>
      <c r="CMA309" s="210" t="s">
        <v>389</v>
      </c>
      <c r="CMB309" s="210" t="s">
        <v>389</v>
      </c>
      <c r="CMC309" s="210" t="s">
        <v>389</v>
      </c>
      <c r="CMD309" s="210" t="s">
        <v>389</v>
      </c>
      <c r="CME309" s="210" t="s">
        <v>389</v>
      </c>
      <c r="CMF309" s="210" t="s">
        <v>389</v>
      </c>
      <c r="CMG309" s="210" t="s">
        <v>389</v>
      </c>
      <c r="CMH309" s="210" t="s">
        <v>389</v>
      </c>
      <c r="CMI309" s="210" t="s">
        <v>389</v>
      </c>
      <c r="CMJ309" s="210" t="s">
        <v>389</v>
      </c>
      <c r="CMK309" s="210" t="s">
        <v>389</v>
      </c>
      <c r="CML309" s="210" t="s">
        <v>389</v>
      </c>
      <c r="CMM309" s="210" t="s">
        <v>389</v>
      </c>
      <c r="CMN309" s="210" t="s">
        <v>389</v>
      </c>
      <c r="CMO309" s="210" t="s">
        <v>389</v>
      </c>
      <c r="CMP309" s="210" t="s">
        <v>389</v>
      </c>
      <c r="CMQ309" s="210" t="s">
        <v>389</v>
      </c>
      <c r="CMR309" s="210" t="s">
        <v>389</v>
      </c>
      <c r="CMS309" s="210" t="s">
        <v>389</v>
      </c>
      <c r="CMT309" s="210" t="s">
        <v>389</v>
      </c>
      <c r="CMU309" s="210" t="s">
        <v>389</v>
      </c>
      <c r="CMV309" s="210" t="s">
        <v>389</v>
      </c>
      <c r="CMW309" s="210" t="s">
        <v>389</v>
      </c>
      <c r="CMX309" s="210" t="s">
        <v>389</v>
      </c>
      <c r="CMY309" s="210" t="s">
        <v>389</v>
      </c>
      <c r="CMZ309" s="210" t="s">
        <v>389</v>
      </c>
      <c r="CNA309" s="210" t="s">
        <v>389</v>
      </c>
      <c r="CNB309" s="210" t="s">
        <v>389</v>
      </c>
      <c r="CNC309" s="210" t="s">
        <v>389</v>
      </c>
      <c r="CND309" s="210" t="s">
        <v>389</v>
      </c>
      <c r="CNE309" s="210" t="s">
        <v>389</v>
      </c>
      <c r="CNF309" s="210" t="s">
        <v>389</v>
      </c>
      <c r="CNG309" s="210" t="s">
        <v>389</v>
      </c>
      <c r="CNH309" s="210" t="s">
        <v>389</v>
      </c>
      <c r="CNI309" s="210" t="s">
        <v>389</v>
      </c>
      <c r="CNJ309" s="210" t="s">
        <v>389</v>
      </c>
      <c r="CNK309" s="210" t="s">
        <v>389</v>
      </c>
      <c r="CNL309" s="210" t="s">
        <v>389</v>
      </c>
      <c r="CNM309" s="210" t="s">
        <v>389</v>
      </c>
      <c r="CNN309" s="210" t="s">
        <v>389</v>
      </c>
      <c r="CNO309" s="210" t="s">
        <v>389</v>
      </c>
      <c r="CNP309" s="210" t="s">
        <v>389</v>
      </c>
      <c r="CNQ309" s="210" t="s">
        <v>389</v>
      </c>
      <c r="CNR309" s="210" t="s">
        <v>389</v>
      </c>
      <c r="CNS309" s="210" t="s">
        <v>389</v>
      </c>
      <c r="CNT309" s="210" t="s">
        <v>389</v>
      </c>
      <c r="CNU309" s="210" t="s">
        <v>389</v>
      </c>
      <c r="CNV309" s="210" t="s">
        <v>389</v>
      </c>
      <c r="CNW309" s="210" t="s">
        <v>389</v>
      </c>
      <c r="CNX309" s="210" t="s">
        <v>389</v>
      </c>
      <c r="CNY309" s="210" t="s">
        <v>389</v>
      </c>
      <c r="CNZ309" s="210" t="s">
        <v>389</v>
      </c>
      <c r="COA309" s="210" t="s">
        <v>389</v>
      </c>
      <c r="COB309" s="210" t="s">
        <v>389</v>
      </c>
      <c r="COC309" s="210" t="s">
        <v>389</v>
      </c>
      <c r="COD309" s="210" t="s">
        <v>389</v>
      </c>
      <c r="COE309" s="210" t="s">
        <v>389</v>
      </c>
      <c r="COF309" s="210" t="s">
        <v>389</v>
      </c>
      <c r="COG309" s="210" t="s">
        <v>389</v>
      </c>
      <c r="COH309" s="210" t="s">
        <v>389</v>
      </c>
      <c r="COI309" s="210" t="s">
        <v>389</v>
      </c>
      <c r="COJ309" s="210" t="s">
        <v>389</v>
      </c>
      <c r="COK309" s="210" t="s">
        <v>389</v>
      </c>
      <c r="COL309" s="210" t="s">
        <v>389</v>
      </c>
      <c r="COM309" s="210" t="s">
        <v>389</v>
      </c>
      <c r="CON309" s="210" t="s">
        <v>389</v>
      </c>
      <c r="COO309" s="210" t="s">
        <v>389</v>
      </c>
      <c r="COP309" s="210" t="s">
        <v>389</v>
      </c>
      <c r="COQ309" s="210" t="s">
        <v>389</v>
      </c>
      <c r="COR309" s="210" t="s">
        <v>389</v>
      </c>
      <c r="COS309" s="210" t="s">
        <v>389</v>
      </c>
      <c r="COT309" s="210" t="s">
        <v>389</v>
      </c>
      <c r="COU309" s="210" t="s">
        <v>389</v>
      </c>
      <c r="COV309" s="210" t="s">
        <v>389</v>
      </c>
      <c r="COW309" s="210" t="s">
        <v>389</v>
      </c>
      <c r="COX309" s="210" t="s">
        <v>389</v>
      </c>
      <c r="COY309" s="210" t="s">
        <v>389</v>
      </c>
      <c r="COZ309" s="210" t="s">
        <v>389</v>
      </c>
      <c r="CPA309" s="210" t="s">
        <v>389</v>
      </c>
      <c r="CPB309" s="210" t="s">
        <v>389</v>
      </c>
      <c r="CPC309" s="210" t="s">
        <v>389</v>
      </c>
      <c r="CPD309" s="210" t="s">
        <v>389</v>
      </c>
      <c r="CPE309" s="210" t="s">
        <v>389</v>
      </c>
      <c r="CPF309" s="210" t="s">
        <v>389</v>
      </c>
      <c r="CPG309" s="210" t="s">
        <v>389</v>
      </c>
      <c r="CPH309" s="210" t="s">
        <v>389</v>
      </c>
      <c r="CPI309" s="210" t="s">
        <v>389</v>
      </c>
      <c r="CPJ309" s="210" t="s">
        <v>389</v>
      </c>
      <c r="CPK309" s="210" t="s">
        <v>389</v>
      </c>
      <c r="CPL309" s="210" t="s">
        <v>389</v>
      </c>
      <c r="CPM309" s="210" t="s">
        <v>389</v>
      </c>
      <c r="CPN309" s="210" t="s">
        <v>389</v>
      </c>
      <c r="CPO309" s="210" t="s">
        <v>389</v>
      </c>
      <c r="CPP309" s="210" t="s">
        <v>389</v>
      </c>
      <c r="CPQ309" s="210" t="s">
        <v>389</v>
      </c>
      <c r="CPR309" s="210" t="s">
        <v>389</v>
      </c>
      <c r="CPS309" s="210" t="s">
        <v>389</v>
      </c>
      <c r="CPT309" s="210" t="s">
        <v>389</v>
      </c>
      <c r="CPU309" s="210" t="s">
        <v>389</v>
      </c>
      <c r="CPV309" s="210" t="s">
        <v>389</v>
      </c>
      <c r="CPW309" s="210" t="s">
        <v>389</v>
      </c>
      <c r="CPX309" s="210" t="s">
        <v>389</v>
      </c>
      <c r="CPY309" s="210" t="s">
        <v>389</v>
      </c>
      <c r="CPZ309" s="210" t="s">
        <v>389</v>
      </c>
      <c r="CQA309" s="210" t="s">
        <v>389</v>
      </c>
      <c r="CQB309" s="210" t="s">
        <v>389</v>
      </c>
      <c r="CQC309" s="210" t="s">
        <v>389</v>
      </c>
      <c r="CQD309" s="210" t="s">
        <v>389</v>
      </c>
      <c r="CQE309" s="210" t="s">
        <v>389</v>
      </c>
      <c r="CQF309" s="210" t="s">
        <v>389</v>
      </c>
      <c r="CQG309" s="210" t="s">
        <v>389</v>
      </c>
      <c r="CQH309" s="210" t="s">
        <v>389</v>
      </c>
      <c r="CQI309" s="210" t="s">
        <v>389</v>
      </c>
      <c r="CQJ309" s="210" t="s">
        <v>389</v>
      </c>
      <c r="CQK309" s="210" t="s">
        <v>389</v>
      </c>
      <c r="CQL309" s="210" t="s">
        <v>389</v>
      </c>
      <c r="CQM309" s="210" t="s">
        <v>389</v>
      </c>
      <c r="CQN309" s="210" t="s">
        <v>389</v>
      </c>
      <c r="CQO309" s="210" t="s">
        <v>389</v>
      </c>
      <c r="CQP309" s="210" t="s">
        <v>389</v>
      </c>
      <c r="CQQ309" s="210" t="s">
        <v>389</v>
      </c>
      <c r="CQR309" s="210" t="s">
        <v>389</v>
      </c>
      <c r="CQS309" s="210" t="s">
        <v>389</v>
      </c>
      <c r="CQT309" s="210" t="s">
        <v>389</v>
      </c>
      <c r="CQU309" s="210" t="s">
        <v>389</v>
      </c>
      <c r="CQV309" s="210" t="s">
        <v>389</v>
      </c>
      <c r="CQW309" s="210" t="s">
        <v>389</v>
      </c>
      <c r="CQX309" s="210" t="s">
        <v>389</v>
      </c>
      <c r="CQY309" s="210" t="s">
        <v>389</v>
      </c>
      <c r="CQZ309" s="210" t="s">
        <v>389</v>
      </c>
      <c r="CRA309" s="210" t="s">
        <v>389</v>
      </c>
      <c r="CRB309" s="210" t="s">
        <v>389</v>
      </c>
      <c r="CRC309" s="210" t="s">
        <v>389</v>
      </c>
      <c r="CRD309" s="210" t="s">
        <v>389</v>
      </c>
      <c r="CRE309" s="210" t="s">
        <v>389</v>
      </c>
      <c r="CRF309" s="210" t="s">
        <v>389</v>
      </c>
      <c r="CRG309" s="210" t="s">
        <v>389</v>
      </c>
      <c r="CRH309" s="210" t="s">
        <v>389</v>
      </c>
      <c r="CRI309" s="210" t="s">
        <v>389</v>
      </c>
      <c r="CRJ309" s="210" t="s">
        <v>389</v>
      </c>
      <c r="CRK309" s="210" t="s">
        <v>389</v>
      </c>
      <c r="CRL309" s="210" t="s">
        <v>389</v>
      </c>
      <c r="CRM309" s="210" t="s">
        <v>389</v>
      </c>
      <c r="CRN309" s="210" t="s">
        <v>389</v>
      </c>
      <c r="CRO309" s="210" t="s">
        <v>389</v>
      </c>
      <c r="CRP309" s="210" t="s">
        <v>389</v>
      </c>
      <c r="CRQ309" s="210" t="s">
        <v>389</v>
      </c>
      <c r="CRR309" s="210" t="s">
        <v>389</v>
      </c>
      <c r="CRS309" s="210" t="s">
        <v>389</v>
      </c>
      <c r="CRT309" s="210" t="s">
        <v>389</v>
      </c>
      <c r="CRU309" s="210" t="s">
        <v>389</v>
      </c>
      <c r="CRV309" s="210" t="s">
        <v>389</v>
      </c>
      <c r="CRW309" s="210" t="s">
        <v>389</v>
      </c>
      <c r="CRX309" s="210" t="s">
        <v>389</v>
      </c>
      <c r="CRY309" s="210" t="s">
        <v>389</v>
      </c>
      <c r="CRZ309" s="210" t="s">
        <v>389</v>
      </c>
      <c r="CSA309" s="210" t="s">
        <v>389</v>
      </c>
      <c r="CSB309" s="210" t="s">
        <v>389</v>
      </c>
      <c r="CSC309" s="210" t="s">
        <v>389</v>
      </c>
      <c r="CSD309" s="210" t="s">
        <v>389</v>
      </c>
      <c r="CSE309" s="210" t="s">
        <v>389</v>
      </c>
      <c r="CSF309" s="210" t="s">
        <v>389</v>
      </c>
      <c r="CSG309" s="210" t="s">
        <v>389</v>
      </c>
      <c r="CSH309" s="210" t="s">
        <v>389</v>
      </c>
      <c r="CSI309" s="210" t="s">
        <v>389</v>
      </c>
      <c r="CSJ309" s="210" t="s">
        <v>389</v>
      </c>
      <c r="CSK309" s="210" t="s">
        <v>389</v>
      </c>
      <c r="CSL309" s="210" t="s">
        <v>389</v>
      </c>
      <c r="CSM309" s="210" t="s">
        <v>389</v>
      </c>
      <c r="CSN309" s="210" t="s">
        <v>389</v>
      </c>
      <c r="CSO309" s="210" t="s">
        <v>389</v>
      </c>
      <c r="CSP309" s="210" t="s">
        <v>389</v>
      </c>
      <c r="CSQ309" s="210" t="s">
        <v>389</v>
      </c>
      <c r="CSR309" s="210" t="s">
        <v>389</v>
      </c>
      <c r="CSS309" s="210" t="s">
        <v>389</v>
      </c>
      <c r="CST309" s="210" t="s">
        <v>389</v>
      </c>
      <c r="CSU309" s="210" t="s">
        <v>389</v>
      </c>
      <c r="CSV309" s="210" t="s">
        <v>389</v>
      </c>
      <c r="CSW309" s="210" t="s">
        <v>389</v>
      </c>
      <c r="CSX309" s="210" t="s">
        <v>389</v>
      </c>
      <c r="CSY309" s="210" t="s">
        <v>389</v>
      </c>
      <c r="CSZ309" s="210" t="s">
        <v>389</v>
      </c>
      <c r="CTA309" s="210" t="s">
        <v>389</v>
      </c>
      <c r="CTB309" s="210" t="s">
        <v>389</v>
      </c>
      <c r="CTC309" s="210" t="s">
        <v>389</v>
      </c>
      <c r="CTD309" s="210" t="s">
        <v>389</v>
      </c>
      <c r="CTE309" s="210" t="s">
        <v>389</v>
      </c>
      <c r="CTF309" s="210" t="s">
        <v>389</v>
      </c>
      <c r="CTG309" s="210" t="s">
        <v>389</v>
      </c>
      <c r="CTH309" s="210" t="s">
        <v>389</v>
      </c>
      <c r="CTI309" s="210" t="s">
        <v>389</v>
      </c>
      <c r="CTJ309" s="210" t="s">
        <v>389</v>
      </c>
      <c r="CTK309" s="210" t="s">
        <v>389</v>
      </c>
      <c r="CTL309" s="210" t="s">
        <v>389</v>
      </c>
      <c r="CTM309" s="210" t="s">
        <v>389</v>
      </c>
      <c r="CTN309" s="210" t="s">
        <v>389</v>
      </c>
      <c r="CTO309" s="210" t="s">
        <v>389</v>
      </c>
      <c r="CTP309" s="210" t="s">
        <v>389</v>
      </c>
      <c r="CTQ309" s="210" t="s">
        <v>389</v>
      </c>
      <c r="CTR309" s="210" t="s">
        <v>389</v>
      </c>
      <c r="CTS309" s="210" t="s">
        <v>389</v>
      </c>
      <c r="CTT309" s="210" t="s">
        <v>389</v>
      </c>
      <c r="CTU309" s="210" t="s">
        <v>389</v>
      </c>
      <c r="CTV309" s="210" t="s">
        <v>389</v>
      </c>
      <c r="CTW309" s="210" t="s">
        <v>389</v>
      </c>
      <c r="CTX309" s="210" t="s">
        <v>389</v>
      </c>
      <c r="CTY309" s="210" t="s">
        <v>389</v>
      </c>
      <c r="CTZ309" s="210" t="s">
        <v>389</v>
      </c>
      <c r="CUA309" s="210" t="s">
        <v>389</v>
      </c>
      <c r="CUB309" s="210" t="s">
        <v>389</v>
      </c>
      <c r="CUC309" s="210" t="s">
        <v>389</v>
      </c>
      <c r="CUD309" s="210" t="s">
        <v>389</v>
      </c>
      <c r="CUE309" s="210" t="s">
        <v>389</v>
      </c>
      <c r="CUF309" s="210" t="s">
        <v>389</v>
      </c>
      <c r="CUG309" s="210" t="s">
        <v>389</v>
      </c>
      <c r="CUH309" s="210" t="s">
        <v>389</v>
      </c>
      <c r="CUI309" s="210" t="s">
        <v>389</v>
      </c>
      <c r="CUJ309" s="210" t="s">
        <v>389</v>
      </c>
      <c r="CUK309" s="210" t="s">
        <v>389</v>
      </c>
      <c r="CUL309" s="210" t="s">
        <v>389</v>
      </c>
      <c r="CUM309" s="210" t="s">
        <v>389</v>
      </c>
      <c r="CUN309" s="210" t="s">
        <v>389</v>
      </c>
      <c r="CUO309" s="210" t="s">
        <v>389</v>
      </c>
      <c r="CUP309" s="210" t="s">
        <v>389</v>
      </c>
      <c r="CUQ309" s="210" t="s">
        <v>389</v>
      </c>
      <c r="CUR309" s="210" t="s">
        <v>389</v>
      </c>
      <c r="CUS309" s="210" t="s">
        <v>389</v>
      </c>
      <c r="CUT309" s="210" t="s">
        <v>389</v>
      </c>
      <c r="CUU309" s="210" t="s">
        <v>389</v>
      </c>
      <c r="CUV309" s="210" t="s">
        <v>389</v>
      </c>
      <c r="CUW309" s="210" t="s">
        <v>389</v>
      </c>
      <c r="CUX309" s="210" t="s">
        <v>389</v>
      </c>
      <c r="CUY309" s="210" t="s">
        <v>389</v>
      </c>
      <c r="CUZ309" s="210" t="s">
        <v>389</v>
      </c>
      <c r="CVA309" s="210" t="s">
        <v>389</v>
      </c>
      <c r="CVB309" s="210" t="s">
        <v>389</v>
      </c>
      <c r="CVC309" s="210" t="s">
        <v>389</v>
      </c>
      <c r="CVD309" s="210" t="s">
        <v>389</v>
      </c>
      <c r="CVE309" s="210" t="s">
        <v>389</v>
      </c>
      <c r="CVF309" s="210" t="s">
        <v>389</v>
      </c>
      <c r="CVG309" s="210" t="s">
        <v>389</v>
      </c>
      <c r="CVH309" s="210" t="s">
        <v>389</v>
      </c>
      <c r="CVI309" s="210" t="s">
        <v>389</v>
      </c>
      <c r="CVJ309" s="210" t="s">
        <v>389</v>
      </c>
      <c r="CVK309" s="210" t="s">
        <v>389</v>
      </c>
      <c r="CVL309" s="210" t="s">
        <v>389</v>
      </c>
      <c r="CVM309" s="210" t="s">
        <v>389</v>
      </c>
      <c r="CVN309" s="210" t="s">
        <v>389</v>
      </c>
      <c r="CVO309" s="210" t="s">
        <v>389</v>
      </c>
      <c r="CVP309" s="210" t="s">
        <v>389</v>
      </c>
      <c r="CVQ309" s="210" t="s">
        <v>389</v>
      </c>
      <c r="CVR309" s="210" t="s">
        <v>389</v>
      </c>
      <c r="CVS309" s="210" t="s">
        <v>389</v>
      </c>
      <c r="CVT309" s="210" t="s">
        <v>389</v>
      </c>
      <c r="CVU309" s="210" t="s">
        <v>389</v>
      </c>
      <c r="CVV309" s="210" t="s">
        <v>389</v>
      </c>
      <c r="CVW309" s="210" t="s">
        <v>389</v>
      </c>
      <c r="CVX309" s="210" t="s">
        <v>389</v>
      </c>
      <c r="CVY309" s="210" t="s">
        <v>389</v>
      </c>
      <c r="CVZ309" s="210" t="s">
        <v>389</v>
      </c>
      <c r="CWA309" s="210" t="s">
        <v>389</v>
      </c>
      <c r="CWB309" s="210" t="s">
        <v>389</v>
      </c>
      <c r="CWC309" s="210" t="s">
        <v>389</v>
      </c>
      <c r="CWD309" s="210" t="s">
        <v>389</v>
      </c>
      <c r="CWE309" s="210" t="s">
        <v>389</v>
      </c>
      <c r="CWF309" s="210" t="s">
        <v>389</v>
      </c>
      <c r="CWG309" s="210" t="s">
        <v>389</v>
      </c>
      <c r="CWH309" s="210" t="s">
        <v>389</v>
      </c>
      <c r="CWI309" s="210" t="s">
        <v>389</v>
      </c>
      <c r="CWJ309" s="210" t="s">
        <v>389</v>
      </c>
      <c r="CWK309" s="210" t="s">
        <v>389</v>
      </c>
      <c r="CWL309" s="210" t="s">
        <v>389</v>
      </c>
      <c r="CWM309" s="210" t="s">
        <v>389</v>
      </c>
      <c r="CWN309" s="210" t="s">
        <v>389</v>
      </c>
      <c r="CWO309" s="210" t="s">
        <v>389</v>
      </c>
      <c r="CWP309" s="210" t="s">
        <v>389</v>
      </c>
      <c r="CWQ309" s="210" t="s">
        <v>389</v>
      </c>
      <c r="CWR309" s="210" t="s">
        <v>389</v>
      </c>
      <c r="CWS309" s="210" t="s">
        <v>389</v>
      </c>
      <c r="CWT309" s="210" t="s">
        <v>389</v>
      </c>
      <c r="CWU309" s="210" t="s">
        <v>389</v>
      </c>
      <c r="CWV309" s="210" t="s">
        <v>389</v>
      </c>
      <c r="CWW309" s="210" t="s">
        <v>389</v>
      </c>
      <c r="CWX309" s="210" t="s">
        <v>389</v>
      </c>
      <c r="CWY309" s="210" t="s">
        <v>389</v>
      </c>
      <c r="CWZ309" s="210" t="s">
        <v>389</v>
      </c>
      <c r="CXA309" s="210" t="s">
        <v>389</v>
      </c>
      <c r="CXB309" s="210" t="s">
        <v>389</v>
      </c>
      <c r="CXC309" s="210" t="s">
        <v>389</v>
      </c>
      <c r="CXD309" s="210" t="s">
        <v>389</v>
      </c>
      <c r="CXE309" s="210" t="s">
        <v>389</v>
      </c>
      <c r="CXF309" s="210" t="s">
        <v>389</v>
      </c>
      <c r="CXG309" s="210" t="s">
        <v>389</v>
      </c>
      <c r="CXH309" s="210" t="s">
        <v>389</v>
      </c>
      <c r="CXI309" s="210" t="s">
        <v>389</v>
      </c>
      <c r="CXJ309" s="210" t="s">
        <v>389</v>
      </c>
      <c r="CXK309" s="210" t="s">
        <v>389</v>
      </c>
      <c r="CXL309" s="210" t="s">
        <v>389</v>
      </c>
      <c r="CXM309" s="210" t="s">
        <v>389</v>
      </c>
      <c r="CXN309" s="210" t="s">
        <v>389</v>
      </c>
      <c r="CXO309" s="210" t="s">
        <v>389</v>
      </c>
      <c r="CXP309" s="210" t="s">
        <v>389</v>
      </c>
      <c r="CXQ309" s="210" t="s">
        <v>389</v>
      </c>
      <c r="CXR309" s="210" t="s">
        <v>389</v>
      </c>
      <c r="CXS309" s="210" t="s">
        <v>389</v>
      </c>
      <c r="CXT309" s="210" t="s">
        <v>389</v>
      </c>
      <c r="CXU309" s="210" t="s">
        <v>389</v>
      </c>
      <c r="CXV309" s="210" t="s">
        <v>389</v>
      </c>
      <c r="CXW309" s="210" t="s">
        <v>389</v>
      </c>
      <c r="CXX309" s="210" t="s">
        <v>389</v>
      </c>
      <c r="CXY309" s="210" t="s">
        <v>389</v>
      </c>
      <c r="CXZ309" s="210" t="s">
        <v>389</v>
      </c>
      <c r="CYA309" s="210" t="s">
        <v>389</v>
      </c>
      <c r="CYB309" s="210" t="s">
        <v>389</v>
      </c>
      <c r="CYC309" s="210" t="s">
        <v>389</v>
      </c>
      <c r="CYD309" s="210" t="s">
        <v>389</v>
      </c>
      <c r="CYE309" s="210" t="s">
        <v>389</v>
      </c>
      <c r="CYF309" s="210" t="s">
        <v>389</v>
      </c>
      <c r="CYG309" s="210" t="s">
        <v>389</v>
      </c>
      <c r="CYH309" s="210" t="s">
        <v>389</v>
      </c>
      <c r="CYI309" s="210" t="s">
        <v>389</v>
      </c>
      <c r="CYJ309" s="210" t="s">
        <v>389</v>
      </c>
      <c r="CYK309" s="210" t="s">
        <v>389</v>
      </c>
      <c r="CYL309" s="210" t="s">
        <v>389</v>
      </c>
      <c r="CYM309" s="210" t="s">
        <v>389</v>
      </c>
      <c r="CYN309" s="210" t="s">
        <v>389</v>
      </c>
      <c r="CYO309" s="210" t="s">
        <v>389</v>
      </c>
      <c r="CYP309" s="210" t="s">
        <v>389</v>
      </c>
      <c r="CYQ309" s="210" t="s">
        <v>389</v>
      </c>
      <c r="CYR309" s="210" t="s">
        <v>389</v>
      </c>
      <c r="CYS309" s="210" t="s">
        <v>389</v>
      </c>
      <c r="CYT309" s="210" t="s">
        <v>389</v>
      </c>
      <c r="CYU309" s="210" t="s">
        <v>389</v>
      </c>
      <c r="CYV309" s="210" t="s">
        <v>389</v>
      </c>
      <c r="CYW309" s="210" t="s">
        <v>389</v>
      </c>
      <c r="CYX309" s="210" t="s">
        <v>389</v>
      </c>
      <c r="CYY309" s="210" t="s">
        <v>389</v>
      </c>
      <c r="CYZ309" s="210" t="s">
        <v>389</v>
      </c>
      <c r="CZA309" s="210" t="s">
        <v>389</v>
      </c>
      <c r="CZB309" s="210" t="s">
        <v>389</v>
      </c>
      <c r="CZC309" s="210" t="s">
        <v>389</v>
      </c>
      <c r="CZD309" s="210" t="s">
        <v>389</v>
      </c>
      <c r="CZE309" s="210" t="s">
        <v>389</v>
      </c>
      <c r="CZF309" s="210" t="s">
        <v>389</v>
      </c>
      <c r="CZG309" s="210" t="s">
        <v>389</v>
      </c>
      <c r="CZH309" s="210" t="s">
        <v>389</v>
      </c>
      <c r="CZI309" s="210" t="s">
        <v>389</v>
      </c>
      <c r="CZJ309" s="210" t="s">
        <v>389</v>
      </c>
      <c r="CZK309" s="210" t="s">
        <v>389</v>
      </c>
      <c r="CZL309" s="210" t="s">
        <v>389</v>
      </c>
      <c r="CZM309" s="210" t="s">
        <v>389</v>
      </c>
      <c r="CZN309" s="210" t="s">
        <v>389</v>
      </c>
      <c r="CZO309" s="210" t="s">
        <v>389</v>
      </c>
      <c r="CZP309" s="210" t="s">
        <v>389</v>
      </c>
      <c r="CZQ309" s="210" t="s">
        <v>389</v>
      </c>
      <c r="CZR309" s="210" t="s">
        <v>389</v>
      </c>
      <c r="CZS309" s="210" t="s">
        <v>389</v>
      </c>
      <c r="CZT309" s="210" t="s">
        <v>389</v>
      </c>
      <c r="CZU309" s="210" t="s">
        <v>389</v>
      </c>
      <c r="CZV309" s="210" t="s">
        <v>389</v>
      </c>
      <c r="CZW309" s="210" t="s">
        <v>389</v>
      </c>
      <c r="CZX309" s="210" t="s">
        <v>389</v>
      </c>
      <c r="CZY309" s="210" t="s">
        <v>389</v>
      </c>
      <c r="CZZ309" s="210" t="s">
        <v>389</v>
      </c>
      <c r="DAA309" s="210" t="s">
        <v>389</v>
      </c>
      <c r="DAB309" s="210" t="s">
        <v>389</v>
      </c>
      <c r="DAC309" s="210" t="s">
        <v>389</v>
      </c>
      <c r="DAD309" s="210" t="s">
        <v>389</v>
      </c>
      <c r="DAE309" s="210" t="s">
        <v>389</v>
      </c>
      <c r="DAF309" s="210" t="s">
        <v>389</v>
      </c>
      <c r="DAG309" s="210" t="s">
        <v>389</v>
      </c>
      <c r="DAH309" s="210" t="s">
        <v>389</v>
      </c>
      <c r="DAI309" s="210" t="s">
        <v>389</v>
      </c>
      <c r="DAJ309" s="210" t="s">
        <v>389</v>
      </c>
      <c r="DAK309" s="210" t="s">
        <v>389</v>
      </c>
      <c r="DAL309" s="210" t="s">
        <v>389</v>
      </c>
      <c r="DAM309" s="210" t="s">
        <v>389</v>
      </c>
      <c r="DAN309" s="210" t="s">
        <v>389</v>
      </c>
      <c r="DAO309" s="210" t="s">
        <v>389</v>
      </c>
      <c r="DAP309" s="210" t="s">
        <v>389</v>
      </c>
      <c r="DAQ309" s="210" t="s">
        <v>389</v>
      </c>
      <c r="DAR309" s="210" t="s">
        <v>389</v>
      </c>
      <c r="DAS309" s="210" t="s">
        <v>389</v>
      </c>
      <c r="DAT309" s="210" t="s">
        <v>389</v>
      </c>
      <c r="DAU309" s="210" t="s">
        <v>389</v>
      </c>
      <c r="DAV309" s="210" t="s">
        <v>389</v>
      </c>
      <c r="DAW309" s="210" t="s">
        <v>389</v>
      </c>
      <c r="DAX309" s="210" t="s">
        <v>389</v>
      </c>
      <c r="DAY309" s="210" t="s">
        <v>389</v>
      </c>
      <c r="DAZ309" s="210" t="s">
        <v>389</v>
      </c>
      <c r="DBA309" s="210" t="s">
        <v>389</v>
      </c>
      <c r="DBB309" s="210" t="s">
        <v>389</v>
      </c>
      <c r="DBC309" s="210" t="s">
        <v>389</v>
      </c>
      <c r="DBD309" s="210" t="s">
        <v>389</v>
      </c>
      <c r="DBE309" s="210" t="s">
        <v>389</v>
      </c>
      <c r="DBF309" s="210" t="s">
        <v>389</v>
      </c>
      <c r="DBG309" s="210" t="s">
        <v>389</v>
      </c>
      <c r="DBH309" s="210" t="s">
        <v>389</v>
      </c>
      <c r="DBI309" s="210" t="s">
        <v>389</v>
      </c>
      <c r="DBJ309" s="210" t="s">
        <v>389</v>
      </c>
      <c r="DBK309" s="210" t="s">
        <v>389</v>
      </c>
      <c r="DBL309" s="210" t="s">
        <v>389</v>
      </c>
      <c r="DBM309" s="210" t="s">
        <v>389</v>
      </c>
      <c r="DBN309" s="210" t="s">
        <v>389</v>
      </c>
      <c r="DBO309" s="210" t="s">
        <v>389</v>
      </c>
      <c r="DBP309" s="210" t="s">
        <v>389</v>
      </c>
      <c r="DBQ309" s="210" t="s">
        <v>389</v>
      </c>
      <c r="DBR309" s="210" t="s">
        <v>389</v>
      </c>
      <c r="DBS309" s="210" t="s">
        <v>389</v>
      </c>
      <c r="DBT309" s="210" t="s">
        <v>389</v>
      </c>
      <c r="DBU309" s="210" t="s">
        <v>389</v>
      </c>
      <c r="DBV309" s="210" t="s">
        <v>389</v>
      </c>
      <c r="DBW309" s="210" t="s">
        <v>389</v>
      </c>
      <c r="DBX309" s="210" t="s">
        <v>389</v>
      </c>
      <c r="DBY309" s="210" t="s">
        <v>389</v>
      </c>
      <c r="DBZ309" s="210" t="s">
        <v>389</v>
      </c>
      <c r="DCA309" s="210" t="s">
        <v>389</v>
      </c>
      <c r="DCB309" s="210" t="s">
        <v>389</v>
      </c>
      <c r="DCC309" s="210" t="s">
        <v>389</v>
      </c>
      <c r="DCD309" s="210" t="s">
        <v>389</v>
      </c>
      <c r="DCE309" s="210" t="s">
        <v>389</v>
      </c>
      <c r="DCF309" s="210" t="s">
        <v>389</v>
      </c>
      <c r="DCG309" s="210" t="s">
        <v>389</v>
      </c>
      <c r="DCH309" s="210" t="s">
        <v>389</v>
      </c>
      <c r="DCI309" s="210" t="s">
        <v>389</v>
      </c>
      <c r="DCJ309" s="210" t="s">
        <v>389</v>
      </c>
      <c r="DCK309" s="210" t="s">
        <v>389</v>
      </c>
      <c r="DCL309" s="210" t="s">
        <v>389</v>
      </c>
      <c r="DCM309" s="210" t="s">
        <v>389</v>
      </c>
      <c r="DCN309" s="210" t="s">
        <v>389</v>
      </c>
      <c r="DCO309" s="210" t="s">
        <v>389</v>
      </c>
      <c r="DCP309" s="210" t="s">
        <v>389</v>
      </c>
      <c r="DCQ309" s="210" t="s">
        <v>389</v>
      </c>
      <c r="DCR309" s="210" t="s">
        <v>389</v>
      </c>
      <c r="DCS309" s="210" t="s">
        <v>389</v>
      </c>
      <c r="DCT309" s="210" t="s">
        <v>389</v>
      </c>
      <c r="DCU309" s="210" t="s">
        <v>389</v>
      </c>
      <c r="DCV309" s="210" t="s">
        <v>389</v>
      </c>
      <c r="DCW309" s="210" t="s">
        <v>389</v>
      </c>
      <c r="DCX309" s="210" t="s">
        <v>389</v>
      </c>
      <c r="DCY309" s="210" t="s">
        <v>389</v>
      </c>
      <c r="DCZ309" s="210" t="s">
        <v>389</v>
      </c>
      <c r="DDA309" s="210" t="s">
        <v>389</v>
      </c>
      <c r="DDB309" s="210" t="s">
        <v>389</v>
      </c>
      <c r="DDC309" s="210" t="s">
        <v>389</v>
      </c>
      <c r="DDD309" s="210" t="s">
        <v>389</v>
      </c>
      <c r="DDE309" s="210" t="s">
        <v>389</v>
      </c>
      <c r="DDF309" s="210" t="s">
        <v>389</v>
      </c>
      <c r="DDG309" s="210" t="s">
        <v>389</v>
      </c>
      <c r="DDH309" s="210" t="s">
        <v>389</v>
      </c>
      <c r="DDI309" s="210" t="s">
        <v>389</v>
      </c>
      <c r="DDJ309" s="210" t="s">
        <v>389</v>
      </c>
      <c r="DDK309" s="210" t="s">
        <v>389</v>
      </c>
      <c r="DDL309" s="210" t="s">
        <v>389</v>
      </c>
      <c r="DDM309" s="210" t="s">
        <v>389</v>
      </c>
      <c r="DDN309" s="210" t="s">
        <v>389</v>
      </c>
      <c r="DDO309" s="210" t="s">
        <v>389</v>
      </c>
      <c r="DDP309" s="210" t="s">
        <v>389</v>
      </c>
      <c r="DDQ309" s="210" t="s">
        <v>389</v>
      </c>
      <c r="DDR309" s="210" t="s">
        <v>389</v>
      </c>
      <c r="DDS309" s="210" t="s">
        <v>389</v>
      </c>
      <c r="DDT309" s="210" t="s">
        <v>389</v>
      </c>
      <c r="DDU309" s="210" t="s">
        <v>389</v>
      </c>
      <c r="DDV309" s="210" t="s">
        <v>389</v>
      </c>
      <c r="DDW309" s="210" t="s">
        <v>389</v>
      </c>
      <c r="DDX309" s="210" t="s">
        <v>389</v>
      </c>
      <c r="DDY309" s="210" t="s">
        <v>389</v>
      </c>
      <c r="DDZ309" s="210" t="s">
        <v>389</v>
      </c>
      <c r="DEA309" s="210" t="s">
        <v>389</v>
      </c>
      <c r="DEB309" s="210" t="s">
        <v>389</v>
      </c>
      <c r="DEC309" s="210" t="s">
        <v>389</v>
      </c>
      <c r="DED309" s="210" t="s">
        <v>389</v>
      </c>
      <c r="DEE309" s="210" t="s">
        <v>389</v>
      </c>
      <c r="DEF309" s="210" t="s">
        <v>389</v>
      </c>
      <c r="DEG309" s="210" t="s">
        <v>389</v>
      </c>
      <c r="DEH309" s="210" t="s">
        <v>389</v>
      </c>
      <c r="DEI309" s="210" t="s">
        <v>389</v>
      </c>
      <c r="DEJ309" s="210" t="s">
        <v>389</v>
      </c>
      <c r="DEK309" s="210" t="s">
        <v>389</v>
      </c>
      <c r="DEL309" s="210" t="s">
        <v>389</v>
      </c>
      <c r="DEM309" s="210" t="s">
        <v>389</v>
      </c>
      <c r="DEN309" s="210" t="s">
        <v>389</v>
      </c>
      <c r="DEO309" s="210" t="s">
        <v>389</v>
      </c>
      <c r="DEP309" s="210" t="s">
        <v>389</v>
      </c>
      <c r="DEQ309" s="210" t="s">
        <v>389</v>
      </c>
      <c r="DER309" s="210" t="s">
        <v>389</v>
      </c>
      <c r="DES309" s="210" t="s">
        <v>389</v>
      </c>
      <c r="DET309" s="210" t="s">
        <v>389</v>
      </c>
      <c r="DEU309" s="210" t="s">
        <v>389</v>
      </c>
      <c r="DEV309" s="210" t="s">
        <v>389</v>
      </c>
      <c r="DEW309" s="210" t="s">
        <v>389</v>
      </c>
      <c r="DEX309" s="210" t="s">
        <v>389</v>
      </c>
      <c r="DEY309" s="210" t="s">
        <v>389</v>
      </c>
      <c r="DEZ309" s="210" t="s">
        <v>389</v>
      </c>
      <c r="DFA309" s="210" t="s">
        <v>389</v>
      </c>
      <c r="DFB309" s="210" t="s">
        <v>389</v>
      </c>
      <c r="DFC309" s="210" t="s">
        <v>389</v>
      </c>
      <c r="DFD309" s="210" t="s">
        <v>389</v>
      </c>
      <c r="DFE309" s="210" t="s">
        <v>389</v>
      </c>
      <c r="DFF309" s="210" t="s">
        <v>389</v>
      </c>
      <c r="DFG309" s="210" t="s">
        <v>389</v>
      </c>
      <c r="DFH309" s="210" t="s">
        <v>389</v>
      </c>
      <c r="DFI309" s="210" t="s">
        <v>389</v>
      </c>
      <c r="DFJ309" s="210" t="s">
        <v>389</v>
      </c>
      <c r="DFK309" s="210" t="s">
        <v>389</v>
      </c>
      <c r="DFL309" s="210" t="s">
        <v>389</v>
      </c>
      <c r="DFM309" s="210" t="s">
        <v>389</v>
      </c>
      <c r="DFN309" s="210" t="s">
        <v>389</v>
      </c>
      <c r="DFO309" s="210" t="s">
        <v>389</v>
      </c>
      <c r="DFP309" s="210" t="s">
        <v>389</v>
      </c>
      <c r="DFQ309" s="210" t="s">
        <v>389</v>
      </c>
      <c r="DFR309" s="210" t="s">
        <v>389</v>
      </c>
      <c r="DFS309" s="210" t="s">
        <v>389</v>
      </c>
      <c r="DFT309" s="210" t="s">
        <v>389</v>
      </c>
      <c r="DFU309" s="210" t="s">
        <v>389</v>
      </c>
      <c r="DFV309" s="210" t="s">
        <v>389</v>
      </c>
      <c r="DFW309" s="210" t="s">
        <v>389</v>
      </c>
      <c r="DFX309" s="210" t="s">
        <v>389</v>
      </c>
      <c r="DFY309" s="210" t="s">
        <v>389</v>
      </c>
      <c r="DFZ309" s="210" t="s">
        <v>389</v>
      </c>
      <c r="DGA309" s="210" t="s">
        <v>389</v>
      </c>
      <c r="DGB309" s="210" t="s">
        <v>389</v>
      </c>
      <c r="DGC309" s="210" t="s">
        <v>389</v>
      </c>
      <c r="DGD309" s="210" t="s">
        <v>389</v>
      </c>
      <c r="DGE309" s="210" t="s">
        <v>389</v>
      </c>
      <c r="DGF309" s="210" t="s">
        <v>389</v>
      </c>
      <c r="DGG309" s="210" t="s">
        <v>389</v>
      </c>
      <c r="DGH309" s="210" t="s">
        <v>389</v>
      </c>
      <c r="DGI309" s="210" t="s">
        <v>389</v>
      </c>
      <c r="DGJ309" s="210" t="s">
        <v>389</v>
      </c>
      <c r="DGK309" s="210" t="s">
        <v>389</v>
      </c>
      <c r="DGL309" s="210" t="s">
        <v>389</v>
      </c>
      <c r="DGM309" s="210" t="s">
        <v>389</v>
      </c>
      <c r="DGN309" s="210" t="s">
        <v>389</v>
      </c>
      <c r="DGO309" s="210" t="s">
        <v>389</v>
      </c>
      <c r="DGP309" s="210" t="s">
        <v>389</v>
      </c>
      <c r="DGQ309" s="210" t="s">
        <v>389</v>
      </c>
      <c r="DGR309" s="210" t="s">
        <v>389</v>
      </c>
      <c r="DGS309" s="210" t="s">
        <v>389</v>
      </c>
      <c r="DGT309" s="210" t="s">
        <v>389</v>
      </c>
      <c r="DGU309" s="210" t="s">
        <v>389</v>
      </c>
      <c r="DGV309" s="210" t="s">
        <v>389</v>
      </c>
      <c r="DGW309" s="210" t="s">
        <v>389</v>
      </c>
      <c r="DGX309" s="210" t="s">
        <v>389</v>
      </c>
      <c r="DGY309" s="210" t="s">
        <v>389</v>
      </c>
      <c r="DGZ309" s="210" t="s">
        <v>389</v>
      </c>
      <c r="DHA309" s="210" t="s">
        <v>389</v>
      </c>
      <c r="DHB309" s="210" t="s">
        <v>389</v>
      </c>
      <c r="DHC309" s="210" t="s">
        <v>389</v>
      </c>
      <c r="DHD309" s="210" t="s">
        <v>389</v>
      </c>
      <c r="DHE309" s="210" t="s">
        <v>389</v>
      </c>
      <c r="DHF309" s="210" t="s">
        <v>389</v>
      </c>
      <c r="DHG309" s="210" t="s">
        <v>389</v>
      </c>
      <c r="DHH309" s="210" t="s">
        <v>389</v>
      </c>
      <c r="DHI309" s="210" t="s">
        <v>389</v>
      </c>
      <c r="DHJ309" s="210" t="s">
        <v>389</v>
      </c>
      <c r="DHK309" s="210" t="s">
        <v>389</v>
      </c>
      <c r="DHL309" s="210" t="s">
        <v>389</v>
      </c>
      <c r="DHM309" s="210" t="s">
        <v>389</v>
      </c>
      <c r="DHN309" s="210" t="s">
        <v>389</v>
      </c>
      <c r="DHO309" s="210" t="s">
        <v>389</v>
      </c>
      <c r="DHP309" s="210" t="s">
        <v>389</v>
      </c>
      <c r="DHQ309" s="210" t="s">
        <v>389</v>
      </c>
      <c r="DHR309" s="210" t="s">
        <v>389</v>
      </c>
      <c r="DHS309" s="210" t="s">
        <v>389</v>
      </c>
      <c r="DHT309" s="210" t="s">
        <v>389</v>
      </c>
      <c r="DHU309" s="210" t="s">
        <v>389</v>
      </c>
      <c r="DHV309" s="210" t="s">
        <v>389</v>
      </c>
      <c r="DHW309" s="210" t="s">
        <v>389</v>
      </c>
      <c r="DHX309" s="210" t="s">
        <v>389</v>
      </c>
      <c r="DHY309" s="210" t="s">
        <v>389</v>
      </c>
      <c r="DHZ309" s="210" t="s">
        <v>389</v>
      </c>
      <c r="DIA309" s="210" t="s">
        <v>389</v>
      </c>
      <c r="DIB309" s="210" t="s">
        <v>389</v>
      </c>
      <c r="DIC309" s="210" t="s">
        <v>389</v>
      </c>
      <c r="DID309" s="210" t="s">
        <v>389</v>
      </c>
      <c r="DIE309" s="210" t="s">
        <v>389</v>
      </c>
      <c r="DIF309" s="210" t="s">
        <v>389</v>
      </c>
      <c r="DIG309" s="210" t="s">
        <v>389</v>
      </c>
      <c r="DIH309" s="210" t="s">
        <v>389</v>
      </c>
      <c r="DII309" s="210" t="s">
        <v>389</v>
      </c>
      <c r="DIJ309" s="210" t="s">
        <v>389</v>
      </c>
      <c r="DIK309" s="210" t="s">
        <v>389</v>
      </c>
      <c r="DIL309" s="210" t="s">
        <v>389</v>
      </c>
      <c r="DIM309" s="210" t="s">
        <v>389</v>
      </c>
      <c r="DIN309" s="210" t="s">
        <v>389</v>
      </c>
      <c r="DIO309" s="210" t="s">
        <v>389</v>
      </c>
      <c r="DIP309" s="210" t="s">
        <v>389</v>
      </c>
      <c r="DIQ309" s="210" t="s">
        <v>389</v>
      </c>
      <c r="DIR309" s="210" t="s">
        <v>389</v>
      </c>
      <c r="DIS309" s="210" t="s">
        <v>389</v>
      </c>
      <c r="DIT309" s="210" t="s">
        <v>389</v>
      </c>
      <c r="DIU309" s="210" t="s">
        <v>389</v>
      </c>
      <c r="DIV309" s="210" t="s">
        <v>389</v>
      </c>
      <c r="DIW309" s="210" t="s">
        <v>389</v>
      </c>
      <c r="DIX309" s="210" t="s">
        <v>389</v>
      </c>
      <c r="DIY309" s="210" t="s">
        <v>389</v>
      </c>
      <c r="DIZ309" s="210" t="s">
        <v>389</v>
      </c>
      <c r="DJA309" s="210" t="s">
        <v>389</v>
      </c>
      <c r="DJB309" s="210" t="s">
        <v>389</v>
      </c>
      <c r="DJC309" s="210" t="s">
        <v>389</v>
      </c>
      <c r="DJD309" s="210" t="s">
        <v>389</v>
      </c>
      <c r="DJE309" s="210" t="s">
        <v>389</v>
      </c>
      <c r="DJF309" s="210" t="s">
        <v>389</v>
      </c>
      <c r="DJG309" s="210" t="s">
        <v>389</v>
      </c>
      <c r="DJH309" s="210" t="s">
        <v>389</v>
      </c>
      <c r="DJI309" s="210" t="s">
        <v>389</v>
      </c>
      <c r="DJJ309" s="210" t="s">
        <v>389</v>
      </c>
      <c r="DJK309" s="210" t="s">
        <v>389</v>
      </c>
      <c r="DJL309" s="210" t="s">
        <v>389</v>
      </c>
      <c r="DJM309" s="210" t="s">
        <v>389</v>
      </c>
      <c r="DJN309" s="210" t="s">
        <v>389</v>
      </c>
      <c r="DJO309" s="210" t="s">
        <v>389</v>
      </c>
      <c r="DJP309" s="210" t="s">
        <v>389</v>
      </c>
      <c r="DJQ309" s="210" t="s">
        <v>389</v>
      </c>
      <c r="DJR309" s="210" t="s">
        <v>389</v>
      </c>
      <c r="DJS309" s="210" t="s">
        <v>389</v>
      </c>
      <c r="DJT309" s="210" t="s">
        <v>389</v>
      </c>
      <c r="DJU309" s="210" t="s">
        <v>389</v>
      </c>
      <c r="DJV309" s="210" t="s">
        <v>389</v>
      </c>
      <c r="DJW309" s="210" t="s">
        <v>389</v>
      </c>
      <c r="DJX309" s="210" t="s">
        <v>389</v>
      </c>
      <c r="DJY309" s="210" t="s">
        <v>389</v>
      </c>
      <c r="DJZ309" s="210" t="s">
        <v>389</v>
      </c>
      <c r="DKA309" s="210" t="s">
        <v>389</v>
      </c>
      <c r="DKB309" s="210" t="s">
        <v>389</v>
      </c>
      <c r="DKC309" s="210" t="s">
        <v>389</v>
      </c>
      <c r="DKD309" s="210" t="s">
        <v>389</v>
      </c>
      <c r="DKE309" s="210" t="s">
        <v>389</v>
      </c>
      <c r="DKF309" s="210" t="s">
        <v>389</v>
      </c>
      <c r="DKG309" s="210" t="s">
        <v>389</v>
      </c>
      <c r="DKH309" s="210" t="s">
        <v>389</v>
      </c>
      <c r="DKI309" s="210" t="s">
        <v>389</v>
      </c>
      <c r="DKJ309" s="210" t="s">
        <v>389</v>
      </c>
      <c r="DKK309" s="210" t="s">
        <v>389</v>
      </c>
      <c r="DKL309" s="210" t="s">
        <v>389</v>
      </c>
      <c r="DKM309" s="210" t="s">
        <v>389</v>
      </c>
      <c r="DKN309" s="210" t="s">
        <v>389</v>
      </c>
      <c r="DKO309" s="210" t="s">
        <v>389</v>
      </c>
      <c r="DKP309" s="210" t="s">
        <v>389</v>
      </c>
      <c r="DKQ309" s="210" t="s">
        <v>389</v>
      </c>
      <c r="DKR309" s="210" t="s">
        <v>389</v>
      </c>
      <c r="DKS309" s="210" t="s">
        <v>389</v>
      </c>
      <c r="DKT309" s="210" t="s">
        <v>389</v>
      </c>
      <c r="DKU309" s="210" t="s">
        <v>389</v>
      </c>
      <c r="DKV309" s="210" t="s">
        <v>389</v>
      </c>
      <c r="DKW309" s="210" t="s">
        <v>389</v>
      </c>
      <c r="DKX309" s="210" t="s">
        <v>389</v>
      </c>
      <c r="DKY309" s="210" t="s">
        <v>389</v>
      </c>
      <c r="DKZ309" s="210" t="s">
        <v>389</v>
      </c>
      <c r="DLA309" s="210" t="s">
        <v>389</v>
      </c>
      <c r="DLB309" s="210" t="s">
        <v>389</v>
      </c>
      <c r="DLC309" s="210" t="s">
        <v>389</v>
      </c>
      <c r="DLD309" s="210" t="s">
        <v>389</v>
      </c>
      <c r="DLE309" s="210" t="s">
        <v>389</v>
      </c>
      <c r="DLF309" s="210" t="s">
        <v>389</v>
      </c>
      <c r="DLG309" s="210" t="s">
        <v>389</v>
      </c>
      <c r="DLH309" s="210" t="s">
        <v>389</v>
      </c>
      <c r="DLI309" s="210" t="s">
        <v>389</v>
      </c>
      <c r="DLJ309" s="210" t="s">
        <v>389</v>
      </c>
      <c r="DLK309" s="210" t="s">
        <v>389</v>
      </c>
      <c r="DLL309" s="210" t="s">
        <v>389</v>
      </c>
      <c r="DLM309" s="210" t="s">
        <v>389</v>
      </c>
      <c r="DLN309" s="210" t="s">
        <v>389</v>
      </c>
      <c r="DLO309" s="210" t="s">
        <v>389</v>
      </c>
      <c r="DLP309" s="210" t="s">
        <v>389</v>
      </c>
      <c r="DLQ309" s="210" t="s">
        <v>389</v>
      </c>
      <c r="DLR309" s="210" t="s">
        <v>389</v>
      </c>
      <c r="DLS309" s="210" t="s">
        <v>389</v>
      </c>
      <c r="DLT309" s="210" t="s">
        <v>389</v>
      </c>
      <c r="DLU309" s="210" t="s">
        <v>389</v>
      </c>
      <c r="DLV309" s="210" t="s">
        <v>389</v>
      </c>
      <c r="DLW309" s="210" t="s">
        <v>389</v>
      </c>
      <c r="DLX309" s="210" t="s">
        <v>389</v>
      </c>
      <c r="DLY309" s="210" t="s">
        <v>389</v>
      </c>
      <c r="DLZ309" s="210" t="s">
        <v>389</v>
      </c>
      <c r="DMA309" s="210" t="s">
        <v>389</v>
      </c>
      <c r="DMB309" s="210" t="s">
        <v>389</v>
      </c>
      <c r="DMC309" s="210" t="s">
        <v>389</v>
      </c>
      <c r="DMD309" s="210" t="s">
        <v>389</v>
      </c>
      <c r="DME309" s="210" t="s">
        <v>389</v>
      </c>
      <c r="DMF309" s="210" t="s">
        <v>389</v>
      </c>
      <c r="DMG309" s="210" t="s">
        <v>389</v>
      </c>
      <c r="DMH309" s="210" t="s">
        <v>389</v>
      </c>
      <c r="DMI309" s="210" t="s">
        <v>389</v>
      </c>
      <c r="DMJ309" s="210" t="s">
        <v>389</v>
      </c>
      <c r="DMK309" s="210" t="s">
        <v>389</v>
      </c>
      <c r="DML309" s="210" t="s">
        <v>389</v>
      </c>
      <c r="DMM309" s="210" t="s">
        <v>389</v>
      </c>
      <c r="DMN309" s="210" t="s">
        <v>389</v>
      </c>
      <c r="DMO309" s="210" t="s">
        <v>389</v>
      </c>
      <c r="DMP309" s="210" t="s">
        <v>389</v>
      </c>
      <c r="DMQ309" s="210" t="s">
        <v>389</v>
      </c>
      <c r="DMR309" s="210" t="s">
        <v>389</v>
      </c>
      <c r="DMS309" s="210" t="s">
        <v>389</v>
      </c>
      <c r="DMT309" s="210" t="s">
        <v>389</v>
      </c>
      <c r="DMU309" s="210" t="s">
        <v>389</v>
      </c>
      <c r="DMV309" s="210" t="s">
        <v>389</v>
      </c>
      <c r="DMW309" s="210" t="s">
        <v>389</v>
      </c>
      <c r="DMX309" s="210" t="s">
        <v>389</v>
      </c>
      <c r="DMY309" s="210" t="s">
        <v>389</v>
      </c>
      <c r="DMZ309" s="210" t="s">
        <v>389</v>
      </c>
      <c r="DNA309" s="210" t="s">
        <v>389</v>
      </c>
      <c r="DNB309" s="210" t="s">
        <v>389</v>
      </c>
      <c r="DNC309" s="210" t="s">
        <v>389</v>
      </c>
      <c r="DND309" s="210" t="s">
        <v>389</v>
      </c>
      <c r="DNE309" s="210" t="s">
        <v>389</v>
      </c>
      <c r="DNF309" s="210" t="s">
        <v>389</v>
      </c>
      <c r="DNG309" s="210" t="s">
        <v>389</v>
      </c>
      <c r="DNH309" s="210" t="s">
        <v>389</v>
      </c>
      <c r="DNI309" s="210" t="s">
        <v>389</v>
      </c>
      <c r="DNJ309" s="210" t="s">
        <v>389</v>
      </c>
      <c r="DNK309" s="210" t="s">
        <v>389</v>
      </c>
      <c r="DNL309" s="210" t="s">
        <v>389</v>
      </c>
      <c r="DNM309" s="210" t="s">
        <v>389</v>
      </c>
      <c r="DNN309" s="210" t="s">
        <v>389</v>
      </c>
      <c r="DNO309" s="210" t="s">
        <v>389</v>
      </c>
      <c r="DNP309" s="210" t="s">
        <v>389</v>
      </c>
      <c r="DNQ309" s="210" t="s">
        <v>389</v>
      </c>
      <c r="DNR309" s="210" t="s">
        <v>389</v>
      </c>
      <c r="DNS309" s="210" t="s">
        <v>389</v>
      </c>
      <c r="DNT309" s="210" t="s">
        <v>389</v>
      </c>
      <c r="DNU309" s="210" t="s">
        <v>389</v>
      </c>
      <c r="DNV309" s="210" t="s">
        <v>389</v>
      </c>
      <c r="DNW309" s="210" t="s">
        <v>389</v>
      </c>
      <c r="DNX309" s="210" t="s">
        <v>389</v>
      </c>
      <c r="DNY309" s="210" t="s">
        <v>389</v>
      </c>
      <c r="DNZ309" s="210" t="s">
        <v>389</v>
      </c>
      <c r="DOA309" s="210" t="s">
        <v>389</v>
      </c>
      <c r="DOB309" s="210" t="s">
        <v>389</v>
      </c>
      <c r="DOC309" s="210" t="s">
        <v>389</v>
      </c>
      <c r="DOD309" s="210" t="s">
        <v>389</v>
      </c>
      <c r="DOE309" s="210" t="s">
        <v>389</v>
      </c>
      <c r="DOF309" s="210" t="s">
        <v>389</v>
      </c>
      <c r="DOG309" s="210" t="s">
        <v>389</v>
      </c>
      <c r="DOH309" s="210" t="s">
        <v>389</v>
      </c>
      <c r="DOI309" s="210" t="s">
        <v>389</v>
      </c>
      <c r="DOJ309" s="210" t="s">
        <v>389</v>
      </c>
      <c r="DOK309" s="210" t="s">
        <v>389</v>
      </c>
      <c r="DOL309" s="210" t="s">
        <v>389</v>
      </c>
      <c r="DOM309" s="210" t="s">
        <v>389</v>
      </c>
      <c r="DON309" s="210" t="s">
        <v>389</v>
      </c>
      <c r="DOO309" s="210" t="s">
        <v>389</v>
      </c>
      <c r="DOP309" s="210" t="s">
        <v>389</v>
      </c>
      <c r="DOQ309" s="210" t="s">
        <v>389</v>
      </c>
      <c r="DOR309" s="210" t="s">
        <v>389</v>
      </c>
      <c r="DOS309" s="210" t="s">
        <v>389</v>
      </c>
      <c r="DOT309" s="210" t="s">
        <v>389</v>
      </c>
      <c r="DOU309" s="210" t="s">
        <v>389</v>
      </c>
      <c r="DOV309" s="210" t="s">
        <v>389</v>
      </c>
      <c r="DOW309" s="210" t="s">
        <v>389</v>
      </c>
      <c r="DOX309" s="210" t="s">
        <v>389</v>
      </c>
      <c r="DOY309" s="210" t="s">
        <v>389</v>
      </c>
      <c r="DOZ309" s="210" t="s">
        <v>389</v>
      </c>
      <c r="DPA309" s="210" t="s">
        <v>389</v>
      </c>
      <c r="DPB309" s="210" t="s">
        <v>389</v>
      </c>
      <c r="DPC309" s="210" t="s">
        <v>389</v>
      </c>
      <c r="DPD309" s="210" t="s">
        <v>389</v>
      </c>
      <c r="DPE309" s="210" t="s">
        <v>389</v>
      </c>
      <c r="DPF309" s="210" t="s">
        <v>389</v>
      </c>
      <c r="DPG309" s="210" t="s">
        <v>389</v>
      </c>
      <c r="DPH309" s="210" t="s">
        <v>389</v>
      </c>
      <c r="DPI309" s="210" t="s">
        <v>389</v>
      </c>
      <c r="DPJ309" s="210" t="s">
        <v>389</v>
      </c>
      <c r="DPK309" s="210" t="s">
        <v>389</v>
      </c>
      <c r="DPL309" s="210" t="s">
        <v>389</v>
      </c>
      <c r="DPM309" s="210" t="s">
        <v>389</v>
      </c>
      <c r="DPN309" s="210" t="s">
        <v>389</v>
      </c>
      <c r="DPO309" s="210" t="s">
        <v>389</v>
      </c>
      <c r="DPP309" s="210" t="s">
        <v>389</v>
      </c>
      <c r="DPQ309" s="210" t="s">
        <v>389</v>
      </c>
      <c r="DPR309" s="210" t="s">
        <v>389</v>
      </c>
      <c r="DPS309" s="210" t="s">
        <v>389</v>
      </c>
      <c r="DPT309" s="210" t="s">
        <v>389</v>
      </c>
      <c r="DPU309" s="210" t="s">
        <v>389</v>
      </c>
      <c r="DPV309" s="210" t="s">
        <v>389</v>
      </c>
      <c r="DPW309" s="210" t="s">
        <v>389</v>
      </c>
      <c r="DPX309" s="210" t="s">
        <v>389</v>
      </c>
      <c r="DPY309" s="210" t="s">
        <v>389</v>
      </c>
      <c r="DPZ309" s="210" t="s">
        <v>389</v>
      </c>
      <c r="DQA309" s="210" t="s">
        <v>389</v>
      </c>
      <c r="DQB309" s="210" t="s">
        <v>389</v>
      </c>
      <c r="DQC309" s="210" t="s">
        <v>389</v>
      </c>
      <c r="DQD309" s="210" t="s">
        <v>389</v>
      </c>
      <c r="DQE309" s="210" t="s">
        <v>389</v>
      </c>
      <c r="DQF309" s="210" t="s">
        <v>389</v>
      </c>
      <c r="DQG309" s="210" t="s">
        <v>389</v>
      </c>
      <c r="DQH309" s="210" t="s">
        <v>389</v>
      </c>
      <c r="DQI309" s="210" t="s">
        <v>389</v>
      </c>
      <c r="DQJ309" s="210" t="s">
        <v>389</v>
      </c>
      <c r="DQK309" s="210" t="s">
        <v>389</v>
      </c>
      <c r="DQL309" s="210" t="s">
        <v>389</v>
      </c>
      <c r="DQM309" s="210" t="s">
        <v>389</v>
      </c>
      <c r="DQN309" s="210" t="s">
        <v>389</v>
      </c>
      <c r="DQO309" s="210" t="s">
        <v>389</v>
      </c>
      <c r="DQP309" s="210" t="s">
        <v>389</v>
      </c>
      <c r="DQQ309" s="210" t="s">
        <v>389</v>
      </c>
      <c r="DQR309" s="210" t="s">
        <v>389</v>
      </c>
      <c r="DQS309" s="210" t="s">
        <v>389</v>
      </c>
      <c r="DQT309" s="210" t="s">
        <v>389</v>
      </c>
      <c r="DQU309" s="210" t="s">
        <v>389</v>
      </c>
      <c r="DQV309" s="210" t="s">
        <v>389</v>
      </c>
      <c r="DQW309" s="210" t="s">
        <v>389</v>
      </c>
      <c r="DQX309" s="210" t="s">
        <v>389</v>
      </c>
      <c r="DQY309" s="210" t="s">
        <v>389</v>
      </c>
      <c r="DQZ309" s="210" t="s">
        <v>389</v>
      </c>
      <c r="DRA309" s="210" t="s">
        <v>389</v>
      </c>
      <c r="DRB309" s="210" t="s">
        <v>389</v>
      </c>
      <c r="DRC309" s="210" t="s">
        <v>389</v>
      </c>
      <c r="DRD309" s="210" t="s">
        <v>389</v>
      </c>
      <c r="DRE309" s="210" t="s">
        <v>389</v>
      </c>
      <c r="DRF309" s="210" t="s">
        <v>389</v>
      </c>
      <c r="DRG309" s="210" t="s">
        <v>389</v>
      </c>
      <c r="DRH309" s="210" t="s">
        <v>389</v>
      </c>
      <c r="DRI309" s="210" t="s">
        <v>389</v>
      </c>
      <c r="DRJ309" s="210" t="s">
        <v>389</v>
      </c>
      <c r="DRK309" s="210" t="s">
        <v>389</v>
      </c>
      <c r="DRL309" s="210" t="s">
        <v>389</v>
      </c>
      <c r="DRM309" s="210" t="s">
        <v>389</v>
      </c>
      <c r="DRN309" s="210" t="s">
        <v>389</v>
      </c>
      <c r="DRO309" s="210" t="s">
        <v>389</v>
      </c>
      <c r="DRP309" s="210" t="s">
        <v>389</v>
      </c>
      <c r="DRQ309" s="210" t="s">
        <v>389</v>
      </c>
      <c r="DRR309" s="210" t="s">
        <v>389</v>
      </c>
      <c r="DRS309" s="210" t="s">
        <v>389</v>
      </c>
      <c r="DRT309" s="210" t="s">
        <v>389</v>
      </c>
      <c r="DRU309" s="210" t="s">
        <v>389</v>
      </c>
      <c r="DRV309" s="210" t="s">
        <v>389</v>
      </c>
      <c r="DRW309" s="210" t="s">
        <v>389</v>
      </c>
      <c r="DRX309" s="210" t="s">
        <v>389</v>
      </c>
      <c r="DRY309" s="210" t="s">
        <v>389</v>
      </c>
      <c r="DRZ309" s="210" t="s">
        <v>389</v>
      </c>
      <c r="DSA309" s="210" t="s">
        <v>389</v>
      </c>
      <c r="DSB309" s="210" t="s">
        <v>389</v>
      </c>
      <c r="DSC309" s="210" t="s">
        <v>389</v>
      </c>
      <c r="DSD309" s="210" t="s">
        <v>389</v>
      </c>
      <c r="DSE309" s="210" t="s">
        <v>389</v>
      </c>
      <c r="DSF309" s="210" t="s">
        <v>389</v>
      </c>
      <c r="DSG309" s="210" t="s">
        <v>389</v>
      </c>
      <c r="DSH309" s="210" t="s">
        <v>389</v>
      </c>
      <c r="DSI309" s="210" t="s">
        <v>389</v>
      </c>
      <c r="DSJ309" s="210" t="s">
        <v>389</v>
      </c>
      <c r="DSK309" s="210" t="s">
        <v>389</v>
      </c>
      <c r="DSL309" s="210" t="s">
        <v>389</v>
      </c>
      <c r="DSM309" s="210" t="s">
        <v>389</v>
      </c>
      <c r="DSN309" s="210" t="s">
        <v>389</v>
      </c>
      <c r="DSO309" s="210" t="s">
        <v>389</v>
      </c>
      <c r="DSP309" s="210" t="s">
        <v>389</v>
      </c>
      <c r="DSQ309" s="210" t="s">
        <v>389</v>
      </c>
      <c r="DSR309" s="210" t="s">
        <v>389</v>
      </c>
      <c r="DSS309" s="210" t="s">
        <v>389</v>
      </c>
      <c r="DST309" s="210" t="s">
        <v>389</v>
      </c>
      <c r="DSU309" s="210" t="s">
        <v>389</v>
      </c>
      <c r="DSV309" s="210" t="s">
        <v>389</v>
      </c>
      <c r="DSW309" s="210" t="s">
        <v>389</v>
      </c>
      <c r="DSX309" s="210" t="s">
        <v>389</v>
      </c>
      <c r="DSY309" s="210" t="s">
        <v>389</v>
      </c>
      <c r="DSZ309" s="210" t="s">
        <v>389</v>
      </c>
      <c r="DTA309" s="210" t="s">
        <v>389</v>
      </c>
      <c r="DTB309" s="210" t="s">
        <v>389</v>
      </c>
      <c r="DTC309" s="210" t="s">
        <v>389</v>
      </c>
      <c r="DTD309" s="210" t="s">
        <v>389</v>
      </c>
      <c r="DTE309" s="210" t="s">
        <v>389</v>
      </c>
      <c r="DTF309" s="210" t="s">
        <v>389</v>
      </c>
      <c r="DTG309" s="210" t="s">
        <v>389</v>
      </c>
      <c r="DTH309" s="210" t="s">
        <v>389</v>
      </c>
      <c r="DTI309" s="210" t="s">
        <v>389</v>
      </c>
      <c r="DTJ309" s="210" t="s">
        <v>389</v>
      </c>
      <c r="DTK309" s="210" t="s">
        <v>389</v>
      </c>
      <c r="DTL309" s="210" t="s">
        <v>389</v>
      </c>
      <c r="DTM309" s="210" t="s">
        <v>389</v>
      </c>
      <c r="DTN309" s="210" t="s">
        <v>389</v>
      </c>
      <c r="DTO309" s="210" t="s">
        <v>389</v>
      </c>
      <c r="DTP309" s="210" t="s">
        <v>389</v>
      </c>
      <c r="DTQ309" s="210" t="s">
        <v>389</v>
      </c>
      <c r="DTR309" s="210" t="s">
        <v>389</v>
      </c>
      <c r="DTS309" s="210" t="s">
        <v>389</v>
      </c>
      <c r="DTT309" s="210" t="s">
        <v>389</v>
      </c>
      <c r="DTU309" s="210" t="s">
        <v>389</v>
      </c>
      <c r="DTV309" s="210" t="s">
        <v>389</v>
      </c>
      <c r="DTW309" s="210" t="s">
        <v>389</v>
      </c>
      <c r="DTX309" s="210" t="s">
        <v>389</v>
      </c>
      <c r="DTY309" s="210" t="s">
        <v>389</v>
      </c>
      <c r="DTZ309" s="210" t="s">
        <v>389</v>
      </c>
      <c r="DUA309" s="210" t="s">
        <v>389</v>
      </c>
      <c r="DUB309" s="210" t="s">
        <v>389</v>
      </c>
      <c r="DUC309" s="210" t="s">
        <v>389</v>
      </c>
      <c r="DUD309" s="210" t="s">
        <v>389</v>
      </c>
      <c r="DUE309" s="210" t="s">
        <v>389</v>
      </c>
      <c r="DUF309" s="210" t="s">
        <v>389</v>
      </c>
      <c r="DUG309" s="210" t="s">
        <v>389</v>
      </c>
      <c r="DUH309" s="210" t="s">
        <v>389</v>
      </c>
      <c r="DUI309" s="210" t="s">
        <v>389</v>
      </c>
      <c r="DUJ309" s="210" t="s">
        <v>389</v>
      </c>
      <c r="DUK309" s="210" t="s">
        <v>389</v>
      </c>
      <c r="DUL309" s="210" t="s">
        <v>389</v>
      </c>
      <c r="DUM309" s="210" t="s">
        <v>389</v>
      </c>
      <c r="DUN309" s="210" t="s">
        <v>389</v>
      </c>
      <c r="DUO309" s="210" t="s">
        <v>389</v>
      </c>
      <c r="DUP309" s="210" t="s">
        <v>389</v>
      </c>
      <c r="DUQ309" s="210" t="s">
        <v>389</v>
      </c>
      <c r="DUR309" s="210" t="s">
        <v>389</v>
      </c>
      <c r="DUS309" s="210" t="s">
        <v>389</v>
      </c>
      <c r="DUT309" s="210" t="s">
        <v>389</v>
      </c>
      <c r="DUU309" s="210" t="s">
        <v>389</v>
      </c>
      <c r="DUV309" s="210" t="s">
        <v>389</v>
      </c>
      <c r="DUW309" s="210" t="s">
        <v>389</v>
      </c>
      <c r="DUX309" s="210" t="s">
        <v>389</v>
      </c>
      <c r="DUY309" s="210" t="s">
        <v>389</v>
      </c>
      <c r="DUZ309" s="210" t="s">
        <v>389</v>
      </c>
      <c r="DVA309" s="210" t="s">
        <v>389</v>
      </c>
      <c r="DVB309" s="210" t="s">
        <v>389</v>
      </c>
      <c r="DVC309" s="210" t="s">
        <v>389</v>
      </c>
      <c r="DVD309" s="210" t="s">
        <v>389</v>
      </c>
      <c r="DVE309" s="210" t="s">
        <v>389</v>
      </c>
      <c r="DVF309" s="210" t="s">
        <v>389</v>
      </c>
      <c r="DVG309" s="210" t="s">
        <v>389</v>
      </c>
      <c r="DVH309" s="210" t="s">
        <v>389</v>
      </c>
      <c r="DVI309" s="210" t="s">
        <v>389</v>
      </c>
      <c r="DVJ309" s="210" t="s">
        <v>389</v>
      </c>
      <c r="DVK309" s="210" t="s">
        <v>389</v>
      </c>
      <c r="DVL309" s="210" t="s">
        <v>389</v>
      </c>
      <c r="DVM309" s="210" t="s">
        <v>389</v>
      </c>
      <c r="DVN309" s="210" t="s">
        <v>389</v>
      </c>
      <c r="DVO309" s="210" t="s">
        <v>389</v>
      </c>
      <c r="DVP309" s="210" t="s">
        <v>389</v>
      </c>
      <c r="DVQ309" s="210" t="s">
        <v>389</v>
      </c>
      <c r="DVR309" s="210" t="s">
        <v>389</v>
      </c>
      <c r="DVS309" s="210" t="s">
        <v>389</v>
      </c>
      <c r="DVT309" s="210" t="s">
        <v>389</v>
      </c>
      <c r="DVU309" s="210" t="s">
        <v>389</v>
      </c>
      <c r="DVV309" s="210" t="s">
        <v>389</v>
      </c>
      <c r="DVW309" s="210" t="s">
        <v>389</v>
      </c>
      <c r="DVX309" s="210" t="s">
        <v>389</v>
      </c>
      <c r="DVY309" s="210" t="s">
        <v>389</v>
      </c>
      <c r="DVZ309" s="210" t="s">
        <v>389</v>
      </c>
      <c r="DWA309" s="210" t="s">
        <v>389</v>
      </c>
      <c r="DWB309" s="210" t="s">
        <v>389</v>
      </c>
      <c r="DWC309" s="210" t="s">
        <v>389</v>
      </c>
      <c r="DWD309" s="210" t="s">
        <v>389</v>
      </c>
      <c r="DWE309" s="210" t="s">
        <v>389</v>
      </c>
      <c r="DWF309" s="210" t="s">
        <v>389</v>
      </c>
      <c r="DWG309" s="210" t="s">
        <v>389</v>
      </c>
      <c r="DWH309" s="210" t="s">
        <v>389</v>
      </c>
      <c r="DWI309" s="210" t="s">
        <v>389</v>
      </c>
      <c r="DWJ309" s="210" t="s">
        <v>389</v>
      </c>
      <c r="DWK309" s="210" t="s">
        <v>389</v>
      </c>
      <c r="DWL309" s="210" t="s">
        <v>389</v>
      </c>
      <c r="DWM309" s="210" t="s">
        <v>389</v>
      </c>
      <c r="DWN309" s="210" t="s">
        <v>389</v>
      </c>
      <c r="DWO309" s="210" t="s">
        <v>389</v>
      </c>
      <c r="DWP309" s="210" t="s">
        <v>389</v>
      </c>
      <c r="DWQ309" s="210" t="s">
        <v>389</v>
      </c>
      <c r="DWR309" s="210" t="s">
        <v>389</v>
      </c>
      <c r="DWS309" s="210" t="s">
        <v>389</v>
      </c>
      <c r="DWT309" s="210" t="s">
        <v>389</v>
      </c>
      <c r="DWU309" s="210" t="s">
        <v>389</v>
      </c>
      <c r="DWV309" s="210" t="s">
        <v>389</v>
      </c>
      <c r="DWW309" s="210" t="s">
        <v>389</v>
      </c>
      <c r="DWX309" s="210" t="s">
        <v>389</v>
      </c>
      <c r="DWY309" s="210" t="s">
        <v>389</v>
      </c>
      <c r="DWZ309" s="210" t="s">
        <v>389</v>
      </c>
      <c r="DXA309" s="210" t="s">
        <v>389</v>
      </c>
      <c r="DXB309" s="210" t="s">
        <v>389</v>
      </c>
      <c r="DXC309" s="210" t="s">
        <v>389</v>
      </c>
      <c r="DXD309" s="210" t="s">
        <v>389</v>
      </c>
      <c r="DXE309" s="210" t="s">
        <v>389</v>
      </c>
      <c r="DXF309" s="210" t="s">
        <v>389</v>
      </c>
      <c r="DXG309" s="210" t="s">
        <v>389</v>
      </c>
      <c r="DXH309" s="210" t="s">
        <v>389</v>
      </c>
      <c r="DXI309" s="210" t="s">
        <v>389</v>
      </c>
      <c r="DXJ309" s="210" t="s">
        <v>389</v>
      </c>
      <c r="DXK309" s="210" t="s">
        <v>389</v>
      </c>
      <c r="DXL309" s="210" t="s">
        <v>389</v>
      </c>
      <c r="DXM309" s="210" t="s">
        <v>389</v>
      </c>
      <c r="DXN309" s="210" t="s">
        <v>389</v>
      </c>
      <c r="DXO309" s="210" t="s">
        <v>389</v>
      </c>
      <c r="DXP309" s="210" t="s">
        <v>389</v>
      </c>
      <c r="DXQ309" s="210" t="s">
        <v>389</v>
      </c>
      <c r="DXR309" s="210" t="s">
        <v>389</v>
      </c>
      <c r="DXS309" s="210" t="s">
        <v>389</v>
      </c>
      <c r="DXT309" s="210" t="s">
        <v>389</v>
      </c>
      <c r="DXU309" s="210" t="s">
        <v>389</v>
      </c>
      <c r="DXV309" s="210" t="s">
        <v>389</v>
      </c>
      <c r="DXW309" s="210" t="s">
        <v>389</v>
      </c>
      <c r="DXX309" s="210" t="s">
        <v>389</v>
      </c>
      <c r="DXY309" s="210" t="s">
        <v>389</v>
      </c>
      <c r="DXZ309" s="210" t="s">
        <v>389</v>
      </c>
      <c r="DYA309" s="210" t="s">
        <v>389</v>
      </c>
      <c r="DYB309" s="210" t="s">
        <v>389</v>
      </c>
      <c r="DYC309" s="210" t="s">
        <v>389</v>
      </c>
      <c r="DYD309" s="210" t="s">
        <v>389</v>
      </c>
      <c r="DYE309" s="210" t="s">
        <v>389</v>
      </c>
      <c r="DYF309" s="210" t="s">
        <v>389</v>
      </c>
      <c r="DYG309" s="210" t="s">
        <v>389</v>
      </c>
      <c r="DYH309" s="210" t="s">
        <v>389</v>
      </c>
      <c r="DYI309" s="210" t="s">
        <v>389</v>
      </c>
      <c r="DYJ309" s="210" t="s">
        <v>389</v>
      </c>
      <c r="DYK309" s="210" t="s">
        <v>389</v>
      </c>
      <c r="DYL309" s="210" t="s">
        <v>389</v>
      </c>
      <c r="DYM309" s="210" t="s">
        <v>389</v>
      </c>
      <c r="DYN309" s="210" t="s">
        <v>389</v>
      </c>
      <c r="DYO309" s="210" t="s">
        <v>389</v>
      </c>
      <c r="DYP309" s="210" t="s">
        <v>389</v>
      </c>
      <c r="DYQ309" s="210" t="s">
        <v>389</v>
      </c>
      <c r="DYR309" s="210" t="s">
        <v>389</v>
      </c>
      <c r="DYS309" s="210" t="s">
        <v>389</v>
      </c>
      <c r="DYT309" s="210" t="s">
        <v>389</v>
      </c>
      <c r="DYU309" s="210" t="s">
        <v>389</v>
      </c>
      <c r="DYV309" s="210" t="s">
        <v>389</v>
      </c>
      <c r="DYW309" s="210" t="s">
        <v>389</v>
      </c>
      <c r="DYX309" s="210" t="s">
        <v>389</v>
      </c>
      <c r="DYY309" s="210" t="s">
        <v>389</v>
      </c>
      <c r="DYZ309" s="210" t="s">
        <v>389</v>
      </c>
      <c r="DZA309" s="210" t="s">
        <v>389</v>
      </c>
      <c r="DZB309" s="210" t="s">
        <v>389</v>
      </c>
      <c r="DZC309" s="210" t="s">
        <v>389</v>
      </c>
      <c r="DZD309" s="210" t="s">
        <v>389</v>
      </c>
      <c r="DZE309" s="210" t="s">
        <v>389</v>
      </c>
      <c r="DZF309" s="210" t="s">
        <v>389</v>
      </c>
      <c r="DZG309" s="210" t="s">
        <v>389</v>
      </c>
      <c r="DZH309" s="210" t="s">
        <v>389</v>
      </c>
      <c r="DZI309" s="210" t="s">
        <v>389</v>
      </c>
      <c r="DZJ309" s="210" t="s">
        <v>389</v>
      </c>
      <c r="DZK309" s="210" t="s">
        <v>389</v>
      </c>
      <c r="DZL309" s="210" t="s">
        <v>389</v>
      </c>
      <c r="DZM309" s="210" t="s">
        <v>389</v>
      </c>
      <c r="DZN309" s="210" t="s">
        <v>389</v>
      </c>
      <c r="DZO309" s="210" t="s">
        <v>389</v>
      </c>
      <c r="DZP309" s="210" t="s">
        <v>389</v>
      </c>
      <c r="DZQ309" s="210" t="s">
        <v>389</v>
      </c>
      <c r="DZR309" s="210" t="s">
        <v>389</v>
      </c>
      <c r="DZS309" s="210" t="s">
        <v>389</v>
      </c>
      <c r="DZT309" s="210" t="s">
        <v>389</v>
      </c>
      <c r="DZU309" s="210" t="s">
        <v>389</v>
      </c>
      <c r="DZV309" s="210" t="s">
        <v>389</v>
      </c>
      <c r="DZW309" s="210" t="s">
        <v>389</v>
      </c>
      <c r="DZX309" s="210" t="s">
        <v>389</v>
      </c>
      <c r="DZY309" s="210" t="s">
        <v>389</v>
      </c>
      <c r="DZZ309" s="210" t="s">
        <v>389</v>
      </c>
      <c r="EAA309" s="210" t="s">
        <v>389</v>
      </c>
      <c r="EAB309" s="210" t="s">
        <v>389</v>
      </c>
      <c r="EAC309" s="210" t="s">
        <v>389</v>
      </c>
      <c r="EAD309" s="210" t="s">
        <v>389</v>
      </c>
      <c r="EAE309" s="210" t="s">
        <v>389</v>
      </c>
      <c r="EAF309" s="210" t="s">
        <v>389</v>
      </c>
      <c r="EAG309" s="210" t="s">
        <v>389</v>
      </c>
      <c r="EAH309" s="210" t="s">
        <v>389</v>
      </c>
      <c r="EAI309" s="210" t="s">
        <v>389</v>
      </c>
      <c r="EAJ309" s="210" t="s">
        <v>389</v>
      </c>
      <c r="EAK309" s="210" t="s">
        <v>389</v>
      </c>
      <c r="EAL309" s="210" t="s">
        <v>389</v>
      </c>
      <c r="EAM309" s="210" t="s">
        <v>389</v>
      </c>
      <c r="EAN309" s="210" t="s">
        <v>389</v>
      </c>
      <c r="EAO309" s="210" t="s">
        <v>389</v>
      </c>
      <c r="EAP309" s="210" t="s">
        <v>389</v>
      </c>
      <c r="EAQ309" s="210" t="s">
        <v>389</v>
      </c>
      <c r="EAR309" s="210" t="s">
        <v>389</v>
      </c>
      <c r="EAS309" s="210" t="s">
        <v>389</v>
      </c>
      <c r="EAT309" s="210" t="s">
        <v>389</v>
      </c>
      <c r="EAU309" s="210" t="s">
        <v>389</v>
      </c>
      <c r="EAV309" s="210" t="s">
        <v>389</v>
      </c>
      <c r="EAW309" s="210" t="s">
        <v>389</v>
      </c>
      <c r="EAX309" s="210" t="s">
        <v>389</v>
      </c>
      <c r="EAY309" s="210" t="s">
        <v>389</v>
      </c>
      <c r="EAZ309" s="210" t="s">
        <v>389</v>
      </c>
      <c r="EBA309" s="210" t="s">
        <v>389</v>
      </c>
      <c r="EBB309" s="210" t="s">
        <v>389</v>
      </c>
      <c r="EBC309" s="210" t="s">
        <v>389</v>
      </c>
      <c r="EBD309" s="210" t="s">
        <v>389</v>
      </c>
      <c r="EBE309" s="210" t="s">
        <v>389</v>
      </c>
      <c r="EBF309" s="210" t="s">
        <v>389</v>
      </c>
      <c r="EBG309" s="210" t="s">
        <v>389</v>
      </c>
      <c r="EBH309" s="210" t="s">
        <v>389</v>
      </c>
      <c r="EBI309" s="210" t="s">
        <v>389</v>
      </c>
      <c r="EBJ309" s="210" t="s">
        <v>389</v>
      </c>
      <c r="EBK309" s="210" t="s">
        <v>389</v>
      </c>
      <c r="EBL309" s="210" t="s">
        <v>389</v>
      </c>
      <c r="EBM309" s="210" t="s">
        <v>389</v>
      </c>
      <c r="EBN309" s="210" t="s">
        <v>389</v>
      </c>
      <c r="EBO309" s="210" t="s">
        <v>389</v>
      </c>
      <c r="EBP309" s="210" t="s">
        <v>389</v>
      </c>
      <c r="EBQ309" s="210" t="s">
        <v>389</v>
      </c>
      <c r="EBR309" s="210" t="s">
        <v>389</v>
      </c>
      <c r="EBS309" s="210" t="s">
        <v>389</v>
      </c>
      <c r="EBT309" s="210" t="s">
        <v>389</v>
      </c>
      <c r="EBU309" s="210" t="s">
        <v>389</v>
      </c>
      <c r="EBV309" s="210" t="s">
        <v>389</v>
      </c>
      <c r="EBW309" s="210" t="s">
        <v>389</v>
      </c>
      <c r="EBX309" s="210" t="s">
        <v>389</v>
      </c>
      <c r="EBY309" s="210" t="s">
        <v>389</v>
      </c>
      <c r="EBZ309" s="210" t="s">
        <v>389</v>
      </c>
      <c r="ECA309" s="210" t="s">
        <v>389</v>
      </c>
      <c r="ECB309" s="210" t="s">
        <v>389</v>
      </c>
      <c r="ECC309" s="210" t="s">
        <v>389</v>
      </c>
      <c r="ECD309" s="210" t="s">
        <v>389</v>
      </c>
      <c r="ECE309" s="210" t="s">
        <v>389</v>
      </c>
      <c r="ECF309" s="210" t="s">
        <v>389</v>
      </c>
      <c r="ECG309" s="210" t="s">
        <v>389</v>
      </c>
      <c r="ECH309" s="210" t="s">
        <v>389</v>
      </c>
      <c r="ECI309" s="210" t="s">
        <v>389</v>
      </c>
      <c r="ECJ309" s="210" t="s">
        <v>389</v>
      </c>
      <c r="ECK309" s="210" t="s">
        <v>389</v>
      </c>
      <c r="ECL309" s="210" t="s">
        <v>389</v>
      </c>
      <c r="ECM309" s="210" t="s">
        <v>389</v>
      </c>
      <c r="ECN309" s="210" t="s">
        <v>389</v>
      </c>
      <c r="ECO309" s="210" t="s">
        <v>389</v>
      </c>
      <c r="ECP309" s="210" t="s">
        <v>389</v>
      </c>
      <c r="ECQ309" s="210" t="s">
        <v>389</v>
      </c>
      <c r="ECR309" s="210" t="s">
        <v>389</v>
      </c>
      <c r="ECS309" s="210" t="s">
        <v>389</v>
      </c>
      <c r="ECT309" s="210" t="s">
        <v>389</v>
      </c>
      <c r="ECU309" s="210" t="s">
        <v>389</v>
      </c>
      <c r="ECV309" s="210" t="s">
        <v>389</v>
      </c>
      <c r="ECW309" s="210" t="s">
        <v>389</v>
      </c>
      <c r="ECX309" s="210" t="s">
        <v>389</v>
      </c>
      <c r="ECY309" s="210" t="s">
        <v>389</v>
      </c>
      <c r="ECZ309" s="210" t="s">
        <v>389</v>
      </c>
      <c r="EDA309" s="210" t="s">
        <v>389</v>
      </c>
      <c r="EDB309" s="210" t="s">
        <v>389</v>
      </c>
      <c r="EDC309" s="210" t="s">
        <v>389</v>
      </c>
      <c r="EDD309" s="210" t="s">
        <v>389</v>
      </c>
      <c r="EDE309" s="210" t="s">
        <v>389</v>
      </c>
      <c r="EDF309" s="210" t="s">
        <v>389</v>
      </c>
      <c r="EDG309" s="210" t="s">
        <v>389</v>
      </c>
      <c r="EDH309" s="210" t="s">
        <v>389</v>
      </c>
      <c r="EDI309" s="210" t="s">
        <v>389</v>
      </c>
      <c r="EDJ309" s="210" t="s">
        <v>389</v>
      </c>
      <c r="EDK309" s="210" t="s">
        <v>389</v>
      </c>
      <c r="EDL309" s="210" t="s">
        <v>389</v>
      </c>
      <c r="EDM309" s="210" t="s">
        <v>389</v>
      </c>
      <c r="EDN309" s="210" t="s">
        <v>389</v>
      </c>
      <c r="EDO309" s="210" t="s">
        <v>389</v>
      </c>
      <c r="EDP309" s="210" t="s">
        <v>389</v>
      </c>
      <c r="EDQ309" s="210" t="s">
        <v>389</v>
      </c>
      <c r="EDR309" s="210" t="s">
        <v>389</v>
      </c>
      <c r="EDS309" s="210" t="s">
        <v>389</v>
      </c>
      <c r="EDT309" s="210" t="s">
        <v>389</v>
      </c>
      <c r="EDU309" s="210" t="s">
        <v>389</v>
      </c>
      <c r="EDV309" s="210" t="s">
        <v>389</v>
      </c>
      <c r="EDW309" s="210" t="s">
        <v>389</v>
      </c>
      <c r="EDX309" s="210" t="s">
        <v>389</v>
      </c>
      <c r="EDY309" s="210" t="s">
        <v>389</v>
      </c>
      <c r="EDZ309" s="210" t="s">
        <v>389</v>
      </c>
      <c r="EEA309" s="210" t="s">
        <v>389</v>
      </c>
      <c r="EEB309" s="210" t="s">
        <v>389</v>
      </c>
      <c r="EEC309" s="210" t="s">
        <v>389</v>
      </c>
      <c r="EED309" s="210" t="s">
        <v>389</v>
      </c>
      <c r="EEE309" s="210" t="s">
        <v>389</v>
      </c>
      <c r="EEF309" s="210" t="s">
        <v>389</v>
      </c>
      <c r="EEG309" s="210" t="s">
        <v>389</v>
      </c>
      <c r="EEH309" s="210" t="s">
        <v>389</v>
      </c>
      <c r="EEI309" s="210" t="s">
        <v>389</v>
      </c>
      <c r="EEJ309" s="210" t="s">
        <v>389</v>
      </c>
      <c r="EEK309" s="210" t="s">
        <v>389</v>
      </c>
      <c r="EEL309" s="210" t="s">
        <v>389</v>
      </c>
      <c r="EEM309" s="210" t="s">
        <v>389</v>
      </c>
      <c r="EEN309" s="210" t="s">
        <v>389</v>
      </c>
      <c r="EEO309" s="210" t="s">
        <v>389</v>
      </c>
      <c r="EEP309" s="210" t="s">
        <v>389</v>
      </c>
      <c r="EEQ309" s="210" t="s">
        <v>389</v>
      </c>
      <c r="EER309" s="210" t="s">
        <v>389</v>
      </c>
      <c r="EES309" s="210" t="s">
        <v>389</v>
      </c>
      <c r="EET309" s="210" t="s">
        <v>389</v>
      </c>
      <c r="EEU309" s="210" t="s">
        <v>389</v>
      </c>
      <c r="EEV309" s="210" t="s">
        <v>389</v>
      </c>
      <c r="EEW309" s="210" t="s">
        <v>389</v>
      </c>
      <c r="EEX309" s="210" t="s">
        <v>389</v>
      </c>
      <c r="EEY309" s="210" t="s">
        <v>389</v>
      </c>
      <c r="EEZ309" s="210" t="s">
        <v>389</v>
      </c>
      <c r="EFA309" s="210" t="s">
        <v>389</v>
      </c>
      <c r="EFB309" s="210" t="s">
        <v>389</v>
      </c>
      <c r="EFC309" s="210" t="s">
        <v>389</v>
      </c>
      <c r="EFD309" s="210" t="s">
        <v>389</v>
      </c>
      <c r="EFE309" s="210" t="s">
        <v>389</v>
      </c>
      <c r="EFF309" s="210" t="s">
        <v>389</v>
      </c>
      <c r="EFG309" s="210" t="s">
        <v>389</v>
      </c>
      <c r="EFH309" s="210" t="s">
        <v>389</v>
      </c>
      <c r="EFI309" s="210" t="s">
        <v>389</v>
      </c>
      <c r="EFJ309" s="210" t="s">
        <v>389</v>
      </c>
      <c r="EFK309" s="210" t="s">
        <v>389</v>
      </c>
      <c r="EFL309" s="210" t="s">
        <v>389</v>
      </c>
      <c r="EFM309" s="210" t="s">
        <v>389</v>
      </c>
      <c r="EFN309" s="210" t="s">
        <v>389</v>
      </c>
      <c r="EFO309" s="210" t="s">
        <v>389</v>
      </c>
      <c r="EFP309" s="210" t="s">
        <v>389</v>
      </c>
      <c r="EFQ309" s="210" t="s">
        <v>389</v>
      </c>
      <c r="EFR309" s="210" t="s">
        <v>389</v>
      </c>
      <c r="EFS309" s="210" t="s">
        <v>389</v>
      </c>
      <c r="EFT309" s="210" t="s">
        <v>389</v>
      </c>
      <c r="EFU309" s="210" t="s">
        <v>389</v>
      </c>
      <c r="EFV309" s="210" t="s">
        <v>389</v>
      </c>
      <c r="EFW309" s="210" t="s">
        <v>389</v>
      </c>
      <c r="EFX309" s="210" t="s">
        <v>389</v>
      </c>
      <c r="EFY309" s="210" t="s">
        <v>389</v>
      </c>
      <c r="EFZ309" s="210" t="s">
        <v>389</v>
      </c>
      <c r="EGA309" s="210" t="s">
        <v>389</v>
      </c>
      <c r="EGB309" s="210" t="s">
        <v>389</v>
      </c>
      <c r="EGC309" s="210" t="s">
        <v>389</v>
      </c>
      <c r="EGD309" s="210" t="s">
        <v>389</v>
      </c>
      <c r="EGE309" s="210" t="s">
        <v>389</v>
      </c>
      <c r="EGF309" s="210" t="s">
        <v>389</v>
      </c>
      <c r="EGG309" s="210" t="s">
        <v>389</v>
      </c>
      <c r="EGH309" s="210" t="s">
        <v>389</v>
      </c>
      <c r="EGI309" s="210" t="s">
        <v>389</v>
      </c>
      <c r="EGJ309" s="210" t="s">
        <v>389</v>
      </c>
      <c r="EGK309" s="210" t="s">
        <v>389</v>
      </c>
      <c r="EGL309" s="210" t="s">
        <v>389</v>
      </c>
      <c r="EGM309" s="210" t="s">
        <v>389</v>
      </c>
      <c r="EGN309" s="210" t="s">
        <v>389</v>
      </c>
      <c r="EGO309" s="210" t="s">
        <v>389</v>
      </c>
      <c r="EGP309" s="210" t="s">
        <v>389</v>
      </c>
      <c r="EGQ309" s="210" t="s">
        <v>389</v>
      </c>
      <c r="EGR309" s="210" t="s">
        <v>389</v>
      </c>
      <c r="EGS309" s="210" t="s">
        <v>389</v>
      </c>
      <c r="EGT309" s="210" t="s">
        <v>389</v>
      </c>
      <c r="EGU309" s="210" t="s">
        <v>389</v>
      </c>
      <c r="EGV309" s="210" t="s">
        <v>389</v>
      </c>
      <c r="EGW309" s="210" t="s">
        <v>389</v>
      </c>
      <c r="EGX309" s="210" t="s">
        <v>389</v>
      </c>
      <c r="EGY309" s="210" t="s">
        <v>389</v>
      </c>
      <c r="EGZ309" s="210" t="s">
        <v>389</v>
      </c>
      <c r="EHA309" s="210" t="s">
        <v>389</v>
      </c>
      <c r="EHB309" s="210" t="s">
        <v>389</v>
      </c>
      <c r="EHC309" s="210" t="s">
        <v>389</v>
      </c>
      <c r="EHD309" s="210" t="s">
        <v>389</v>
      </c>
      <c r="EHE309" s="210" t="s">
        <v>389</v>
      </c>
      <c r="EHF309" s="210" t="s">
        <v>389</v>
      </c>
      <c r="EHG309" s="210" t="s">
        <v>389</v>
      </c>
      <c r="EHH309" s="210" t="s">
        <v>389</v>
      </c>
      <c r="EHI309" s="210" t="s">
        <v>389</v>
      </c>
      <c r="EHJ309" s="210" t="s">
        <v>389</v>
      </c>
      <c r="EHK309" s="210" t="s">
        <v>389</v>
      </c>
      <c r="EHL309" s="210" t="s">
        <v>389</v>
      </c>
      <c r="EHM309" s="210" t="s">
        <v>389</v>
      </c>
      <c r="EHN309" s="210" t="s">
        <v>389</v>
      </c>
      <c r="EHO309" s="210" t="s">
        <v>389</v>
      </c>
      <c r="EHP309" s="210" t="s">
        <v>389</v>
      </c>
      <c r="EHQ309" s="210" t="s">
        <v>389</v>
      </c>
      <c r="EHR309" s="210" t="s">
        <v>389</v>
      </c>
      <c r="EHS309" s="210" t="s">
        <v>389</v>
      </c>
      <c r="EHT309" s="210" t="s">
        <v>389</v>
      </c>
      <c r="EHU309" s="210" t="s">
        <v>389</v>
      </c>
      <c r="EHV309" s="210" t="s">
        <v>389</v>
      </c>
      <c r="EHW309" s="210" t="s">
        <v>389</v>
      </c>
      <c r="EHX309" s="210" t="s">
        <v>389</v>
      </c>
      <c r="EHY309" s="210" t="s">
        <v>389</v>
      </c>
      <c r="EHZ309" s="210" t="s">
        <v>389</v>
      </c>
      <c r="EIA309" s="210" t="s">
        <v>389</v>
      </c>
      <c r="EIB309" s="210" t="s">
        <v>389</v>
      </c>
      <c r="EIC309" s="210" t="s">
        <v>389</v>
      </c>
      <c r="EID309" s="210" t="s">
        <v>389</v>
      </c>
      <c r="EIE309" s="210" t="s">
        <v>389</v>
      </c>
      <c r="EIF309" s="210" t="s">
        <v>389</v>
      </c>
      <c r="EIG309" s="210" t="s">
        <v>389</v>
      </c>
      <c r="EIH309" s="210" t="s">
        <v>389</v>
      </c>
      <c r="EII309" s="210" t="s">
        <v>389</v>
      </c>
      <c r="EIJ309" s="210" t="s">
        <v>389</v>
      </c>
      <c r="EIK309" s="210" t="s">
        <v>389</v>
      </c>
      <c r="EIL309" s="210" t="s">
        <v>389</v>
      </c>
      <c r="EIM309" s="210" t="s">
        <v>389</v>
      </c>
      <c r="EIN309" s="210" t="s">
        <v>389</v>
      </c>
      <c r="EIO309" s="210" t="s">
        <v>389</v>
      </c>
      <c r="EIP309" s="210" t="s">
        <v>389</v>
      </c>
      <c r="EIQ309" s="210" t="s">
        <v>389</v>
      </c>
      <c r="EIR309" s="210" t="s">
        <v>389</v>
      </c>
      <c r="EIS309" s="210" t="s">
        <v>389</v>
      </c>
      <c r="EIT309" s="210" t="s">
        <v>389</v>
      </c>
      <c r="EIU309" s="210" t="s">
        <v>389</v>
      </c>
      <c r="EIV309" s="210" t="s">
        <v>389</v>
      </c>
      <c r="EIW309" s="210" t="s">
        <v>389</v>
      </c>
      <c r="EIX309" s="210" t="s">
        <v>389</v>
      </c>
      <c r="EIY309" s="210" t="s">
        <v>389</v>
      </c>
      <c r="EIZ309" s="210" t="s">
        <v>389</v>
      </c>
      <c r="EJA309" s="210" t="s">
        <v>389</v>
      </c>
      <c r="EJB309" s="210" t="s">
        <v>389</v>
      </c>
      <c r="EJC309" s="210" t="s">
        <v>389</v>
      </c>
      <c r="EJD309" s="210" t="s">
        <v>389</v>
      </c>
      <c r="EJE309" s="210" t="s">
        <v>389</v>
      </c>
      <c r="EJF309" s="210" t="s">
        <v>389</v>
      </c>
      <c r="EJG309" s="210" t="s">
        <v>389</v>
      </c>
      <c r="EJH309" s="210" t="s">
        <v>389</v>
      </c>
      <c r="EJI309" s="210" t="s">
        <v>389</v>
      </c>
      <c r="EJJ309" s="210" t="s">
        <v>389</v>
      </c>
      <c r="EJK309" s="210" t="s">
        <v>389</v>
      </c>
      <c r="EJL309" s="210" t="s">
        <v>389</v>
      </c>
      <c r="EJM309" s="210" t="s">
        <v>389</v>
      </c>
      <c r="EJN309" s="210" t="s">
        <v>389</v>
      </c>
      <c r="EJO309" s="210" t="s">
        <v>389</v>
      </c>
      <c r="EJP309" s="210" t="s">
        <v>389</v>
      </c>
      <c r="EJQ309" s="210" t="s">
        <v>389</v>
      </c>
      <c r="EJR309" s="210" t="s">
        <v>389</v>
      </c>
      <c r="EJS309" s="210" t="s">
        <v>389</v>
      </c>
      <c r="EJT309" s="210" t="s">
        <v>389</v>
      </c>
      <c r="EJU309" s="210" t="s">
        <v>389</v>
      </c>
      <c r="EJV309" s="210" t="s">
        <v>389</v>
      </c>
      <c r="EJW309" s="210" t="s">
        <v>389</v>
      </c>
      <c r="EJX309" s="210" t="s">
        <v>389</v>
      </c>
      <c r="EJY309" s="210" t="s">
        <v>389</v>
      </c>
      <c r="EJZ309" s="210" t="s">
        <v>389</v>
      </c>
      <c r="EKA309" s="210" t="s">
        <v>389</v>
      </c>
      <c r="EKB309" s="210" t="s">
        <v>389</v>
      </c>
      <c r="EKC309" s="210" t="s">
        <v>389</v>
      </c>
      <c r="EKD309" s="210" t="s">
        <v>389</v>
      </c>
      <c r="EKE309" s="210" t="s">
        <v>389</v>
      </c>
      <c r="EKF309" s="210" t="s">
        <v>389</v>
      </c>
      <c r="EKG309" s="210" t="s">
        <v>389</v>
      </c>
      <c r="EKH309" s="210" t="s">
        <v>389</v>
      </c>
      <c r="EKI309" s="210" t="s">
        <v>389</v>
      </c>
      <c r="EKJ309" s="210" t="s">
        <v>389</v>
      </c>
      <c r="EKK309" s="210" t="s">
        <v>389</v>
      </c>
      <c r="EKL309" s="210" t="s">
        <v>389</v>
      </c>
      <c r="EKM309" s="210" t="s">
        <v>389</v>
      </c>
      <c r="EKN309" s="210" t="s">
        <v>389</v>
      </c>
      <c r="EKO309" s="210" t="s">
        <v>389</v>
      </c>
      <c r="EKP309" s="210" t="s">
        <v>389</v>
      </c>
      <c r="EKQ309" s="210" t="s">
        <v>389</v>
      </c>
      <c r="EKR309" s="210" t="s">
        <v>389</v>
      </c>
      <c r="EKS309" s="210" t="s">
        <v>389</v>
      </c>
      <c r="EKT309" s="210" t="s">
        <v>389</v>
      </c>
      <c r="EKU309" s="210" t="s">
        <v>389</v>
      </c>
      <c r="EKV309" s="210" t="s">
        <v>389</v>
      </c>
      <c r="EKW309" s="210" t="s">
        <v>389</v>
      </c>
      <c r="EKX309" s="210" t="s">
        <v>389</v>
      </c>
      <c r="EKY309" s="210" t="s">
        <v>389</v>
      </c>
      <c r="EKZ309" s="210" t="s">
        <v>389</v>
      </c>
      <c r="ELA309" s="210" t="s">
        <v>389</v>
      </c>
      <c r="ELB309" s="210" t="s">
        <v>389</v>
      </c>
      <c r="ELC309" s="210" t="s">
        <v>389</v>
      </c>
      <c r="ELD309" s="210" t="s">
        <v>389</v>
      </c>
      <c r="ELE309" s="210" t="s">
        <v>389</v>
      </c>
      <c r="ELF309" s="210" t="s">
        <v>389</v>
      </c>
      <c r="ELG309" s="210" t="s">
        <v>389</v>
      </c>
      <c r="ELH309" s="210" t="s">
        <v>389</v>
      </c>
      <c r="ELI309" s="210" t="s">
        <v>389</v>
      </c>
      <c r="ELJ309" s="210" t="s">
        <v>389</v>
      </c>
      <c r="ELK309" s="210" t="s">
        <v>389</v>
      </c>
      <c r="ELL309" s="210" t="s">
        <v>389</v>
      </c>
      <c r="ELM309" s="210" t="s">
        <v>389</v>
      </c>
      <c r="ELN309" s="210" t="s">
        <v>389</v>
      </c>
      <c r="ELO309" s="210" t="s">
        <v>389</v>
      </c>
      <c r="ELP309" s="210" t="s">
        <v>389</v>
      </c>
      <c r="ELQ309" s="210" t="s">
        <v>389</v>
      </c>
      <c r="ELR309" s="210" t="s">
        <v>389</v>
      </c>
      <c r="ELS309" s="210" t="s">
        <v>389</v>
      </c>
      <c r="ELT309" s="210" t="s">
        <v>389</v>
      </c>
      <c r="ELU309" s="210" t="s">
        <v>389</v>
      </c>
      <c r="ELV309" s="210" t="s">
        <v>389</v>
      </c>
      <c r="ELW309" s="210" t="s">
        <v>389</v>
      </c>
      <c r="ELX309" s="210" t="s">
        <v>389</v>
      </c>
      <c r="ELY309" s="210" t="s">
        <v>389</v>
      </c>
      <c r="ELZ309" s="210" t="s">
        <v>389</v>
      </c>
      <c r="EMA309" s="210" t="s">
        <v>389</v>
      </c>
      <c r="EMB309" s="210" t="s">
        <v>389</v>
      </c>
      <c r="EMC309" s="210" t="s">
        <v>389</v>
      </c>
      <c r="EMD309" s="210" t="s">
        <v>389</v>
      </c>
      <c r="EME309" s="210" t="s">
        <v>389</v>
      </c>
      <c r="EMF309" s="210" t="s">
        <v>389</v>
      </c>
      <c r="EMG309" s="210" t="s">
        <v>389</v>
      </c>
      <c r="EMH309" s="210" t="s">
        <v>389</v>
      </c>
      <c r="EMI309" s="210" t="s">
        <v>389</v>
      </c>
      <c r="EMJ309" s="210" t="s">
        <v>389</v>
      </c>
      <c r="EMK309" s="210" t="s">
        <v>389</v>
      </c>
      <c r="EML309" s="210" t="s">
        <v>389</v>
      </c>
      <c r="EMM309" s="210" t="s">
        <v>389</v>
      </c>
      <c r="EMN309" s="210" t="s">
        <v>389</v>
      </c>
      <c r="EMO309" s="210" t="s">
        <v>389</v>
      </c>
      <c r="EMP309" s="210" t="s">
        <v>389</v>
      </c>
      <c r="EMQ309" s="210" t="s">
        <v>389</v>
      </c>
      <c r="EMR309" s="210" t="s">
        <v>389</v>
      </c>
      <c r="EMS309" s="210" t="s">
        <v>389</v>
      </c>
      <c r="EMT309" s="210" t="s">
        <v>389</v>
      </c>
      <c r="EMU309" s="210" t="s">
        <v>389</v>
      </c>
      <c r="EMV309" s="210" t="s">
        <v>389</v>
      </c>
      <c r="EMW309" s="210" t="s">
        <v>389</v>
      </c>
      <c r="EMX309" s="210" t="s">
        <v>389</v>
      </c>
      <c r="EMY309" s="210" t="s">
        <v>389</v>
      </c>
      <c r="EMZ309" s="210" t="s">
        <v>389</v>
      </c>
      <c r="ENA309" s="210" t="s">
        <v>389</v>
      </c>
      <c r="ENB309" s="210" t="s">
        <v>389</v>
      </c>
      <c r="ENC309" s="210" t="s">
        <v>389</v>
      </c>
      <c r="END309" s="210" t="s">
        <v>389</v>
      </c>
      <c r="ENE309" s="210" t="s">
        <v>389</v>
      </c>
      <c r="ENF309" s="210" t="s">
        <v>389</v>
      </c>
      <c r="ENG309" s="210" t="s">
        <v>389</v>
      </c>
      <c r="ENH309" s="210" t="s">
        <v>389</v>
      </c>
      <c r="ENI309" s="210" t="s">
        <v>389</v>
      </c>
      <c r="ENJ309" s="210" t="s">
        <v>389</v>
      </c>
      <c r="ENK309" s="210" t="s">
        <v>389</v>
      </c>
      <c r="ENL309" s="210" t="s">
        <v>389</v>
      </c>
      <c r="ENM309" s="210" t="s">
        <v>389</v>
      </c>
      <c r="ENN309" s="210" t="s">
        <v>389</v>
      </c>
      <c r="ENO309" s="210" t="s">
        <v>389</v>
      </c>
      <c r="ENP309" s="210" t="s">
        <v>389</v>
      </c>
      <c r="ENQ309" s="210" t="s">
        <v>389</v>
      </c>
      <c r="ENR309" s="210" t="s">
        <v>389</v>
      </c>
      <c r="ENS309" s="210" t="s">
        <v>389</v>
      </c>
      <c r="ENT309" s="210" t="s">
        <v>389</v>
      </c>
      <c r="ENU309" s="210" t="s">
        <v>389</v>
      </c>
      <c r="ENV309" s="210" t="s">
        <v>389</v>
      </c>
      <c r="ENW309" s="210" t="s">
        <v>389</v>
      </c>
      <c r="ENX309" s="210" t="s">
        <v>389</v>
      </c>
      <c r="ENY309" s="210" t="s">
        <v>389</v>
      </c>
      <c r="ENZ309" s="210" t="s">
        <v>389</v>
      </c>
      <c r="EOA309" s="210" t="s">
        <v>389</v>
      </c>
      <c r="EOB309" s="210" t="s">
        <v>389</v>
      </c>
      <c r="EOC309" s="210" t="s">
        <v>389</v>
      </c>
      <c r="EOD309" s="210" t="s">
        <v>389</v>
      </c>
      <c r="EOE309" s="210" t="s">
        <v>389</v>
      </c>
      <c r="EOF309" s="210" t="s">
        <v>389</v>
      </c>
      <c r="EOG309" s="210" t="s">
        <v>389</v>
      </c>
      <c r="EOH309" s="210" t="s">
        <v>389</v>
      </c>
      <c r="EOI309" s="210" t="s">
        <v>389</v>
      </c>
      <c r="EOJ309" s="210" t="s">
        <v>389</v>
      </c>
      <c r="EOK309" s="210" t="s">
        <v>389</v>
      </c>
      <c r="EOL309" s="210" t="s">
        <v>389</v>
      </c>
      <c r="EOM309" s="210" t="s">
        <v>389</v>
      </c>
      <c r="EON309" s="210" t="s">
        <v>389</v>
      </c>
      <c r="EOO309" s="210" t="s">
        <v>389</v>
      </c>
      <c r="EOP309" s="210" t="s">
        <v>389</v>
      </c>
      <c r="EOQ309" s="210" t="s">
        <v>389</v>
      </c>
      <c r="EOR309" s="210" t="s">
        <v>389</v>
      </c>
      <c r="EOS309" s="210" t="s">
        <v>389</v>
      </c>
      <c r="EOT309" s="210" t="s">
        <v>389</v>
      </c>
      <c r="EOU309" s="210" t="s">
        <v>389</v>
      </c>
      <c r="EOV309" s="210" t="s">
        <v>389</v>
      </c>
      <c r="EOW309" s="210" t="s">
        <v>389</v>
      </c>
      <c r="EOX309" s="210" t="s">
        <v>389</v>
      </c>
      <c r="EOY309" s="210" t="s">
        <v>389</v>
      </c>
      <c r="EOZ309" s="210" t="s">
        <v>389</v>
      </c>
      <c r="EPA309" s="210" t="s">
        <v>389</v>
      </c>
      <c r="EPB309" s="210" t="s">
        <v>389</v>
      </c>
      <c r="EPC309" s="210" t="s">
        <v>389</v>
      </c>
      <c r="EPD309" s="210" t="s">
        <v>389</v>
      </c>
      <c r="EPE309" s="210" t="s">
        <v>389</v>
      </c>
      <c r="EPF309" s="210" t="s">
        <v>389</v>
      </c>
      <c r="EPG309" s="210" t="s">
        <v>389</v>
      </c>
      <c r="EPH309" s="210" t="s">
        <v>389</v>
      </c>
      <c r="EPI309" s="210" t="s">
        <v>389</v>
      </c>
      <c r="EPJ309" s="210" t="s">
        <v>389</v>
      </c>
      <c r="EPK309" s="210" t="s">
        <v>389</v>
      </c>
      <c r="EPL309" s="210" t="s">
        <v>389</v>
      </c>
      <c r="EPM309" s="210" t="s">
        <v>389</v>
      </c>
      <c r="EPN309" s="210" t="s">
        <v>389</v>
      </c>
      <c r="EPO309" s="210" t="s">
        <v>389</v>
      </c>
      <c r="EPP309" s="210" t="s">
        <v>389</v>
      </c>
      <c r="EPQ309" s="210" t="s">
        <v>389</v>
      </c>
      <c r="EPR309" s="210" t="s">
        <v>389</v>
      </c>
      <c r="EPS309" s="210" t="s">
        <v>389</v>
      </c>
      <c r="EPT309" s="210" t="s">
        <v>389</v>
      </c>
      <c r="EPU309" s="210" t="s">
        <v>389</v>
      </c>
      <c r="EPV309" s="210" t="s">
        <v>389</v>
      </c>
      <c r="EPW309" s="210" t="s">
        <v>389</v>
      </c>
      <c r="EPX309" s="210" t="s">
        <v>389</v>
      </c>
      <c r="EPY309" s="210" t="s">
        <v>389</v>
      </c>
      <c r="EPZ309" s="210" t="s">
        <v>389</v>
      </c>
      <c r="EQA309" s="210" t="s">
        <v>389</v>
      </c>
      <c r="EQB309" s="210" t="s">
        <v>389</v>
      </c>
      <c r="EQC309" s="210" t="s">
        <v>389</v>
      </c>
      <c r="EQD309" s="210" t="s">
        <v>389</v>
      </c>
      <c r="EQE309" s="210" t="s">
        <v>389</v>
      </c>
      <c r="EQF309" s="210" t="s">
        <v>389</v>
      </c>
      <c r="EQG309" s="210" t="s">
        <v>389</v>
      </c>
      <c r="EQH309" s="210" t="s">
        <v>389</v>
      </c>
      <c r="EQI309" s="210" t="s">
        <v>389</v>
      </c>
      <c r="EQJ309" s="210" t="s">
        <v>389</v>
      </c>
      <c r="EQK309" s="210" t="s">
        <v>389</v>
      </c>
      <c r="EQL309" s="210" t="s">
        <v>389</v>
      </c>
      <c r="EQM309" s="210" t="s">
        <v>389</v>
      </c>
      <c r="EQN309" s="210" t="s">
        <v>389</v>
      </c>
      <c r="EQO309" s="210" t="s">
        <v>389</v>
      </c>
      <c r="EQP309" s="210" t="s">
        <v>389</v>
      </c>
      <c r="EQQ309" s="210" t="s">
        <v>389</v>
      </c>
      <c r="EQR309" s="210" t="s">
        <v>389</v>
      </c>
      <c r="EQS309" s="210" t="s">
        <v>389</v>
      </c>
      <c r="EQT309" s="210" t="s">
        <v>389</v>
      </c>
      <c r="EQU309" s="210" t="s">
        <v>389</v>
      </c>
      <c r="EQV309" s="210" t="s">
        <v>389</v>
      </c>
      <c r="EQW309" s="210" t="s">
        <v>389</v>
      </c>
      <c r="EQX309" s="210" t="s">
        <v>389</v>
      </c>
      <c r="EQY309" s="210" t="s">
        <v>389</v>
      </c>
      <c r="EQZ309" s="210" t="s">
        <v>389</v>
      </c>
      <c r="ERA309" s="210" t="s">
        <v>389</v>
      </c>
      <c r="ERB309" s="210" t="s">
        <v>389</v>
      </c>
      <c r="ERC309" s="210" t="s">
        <v>389</v>
      </c>
      <c r="ERD309" s="210" t="s">
        <v>389</v>
      </c>
      <c r="ERE309" s="210" t="s">
        <v>389</v>
      </c>
      <c r="ERF309" s="210" t="s">
        <v>389</v>
      </c>
      <c r="ERG309" s="210" t="s">
        <v>389</v>
      </c>
      <c r="ERH309" s="210" t="s">
        <v>389</v>
      </c>
      <c r="ERI309" s="210" t="s">
        <v>389</v>
      </c>
      <c r="ERJ309" s="210" t="s">
        <v>389</v>
      </c>
      <c r="ERK309" s="210" t="s">
        <v>389</v>
      </c>
      <c r="ERL309" s="210" t="s">
        <v>389</v>
      </c>
      <c r="ERM309" s="210" t="s">
        <v>389</v>
      </c>
      <c r="ERN309" s="210" t="s">
        <v>389</v>
      </c>
      <c r="ERO309" s="210" t="s">
        <v>389</v>
      </c>
      <c r="ERP309" s="210" t="s">
        <v>389</v>
      </c>
      <c r="ERQ309" s="210" t="s">
        <v>389</v>
      </c>
      <c r="ERR309" s="210" t="s">
        <v>389</v>
      </c>
      <c r="ERS309" s="210" t="s">
        <v>389</v>
      </c>
      <c r="ERT309" s="210" t="s">
        <v>389</v>
      </c>
      <c r="ERU309" s="210" t="s">
        <v>389</v>
      </c>
      <c r="ERV309" s="210" t="s">
        <v>389</v>
      </c>
      <c r="ERW309" s="210" t="s">
        <v>389</v>
      </c>
      <c r="ERX309" s="210" t="s">
        <v>389</v>
      </c>
      <c r="ERY309" s="210" t="s">
        <v>389</v>
      </c>
      <c r="ERZ309" s="210" t="s">
        <v>389</v>
      </c>
      <c r="ESA309" s="210" t="s">
        <v>389</v>
      </c>
      <c r="ESB309" s="210" t="s">
        <v>389</v>
      </c>
      <c r="ESC309" s="210" t="s">
        <v>389</v>
      </c>
      <c r="ESD309" s="210" t="s">
        <v>389</v>
      </c>
      <c r="ESE309" s="210" t="s">
        <v>389</v>
      </c>
      <c r="ESF309" s="210" t="s">
        <v>389</v>
      </c>
      <c r="ESG309" s="210" t="s">
        <v>389</v>
      </c>
      <c r="ESH309" s="210" t="s">
        <v>389</v>
      </c>
      <c r="ESI309" s="210" t="s">
        <v>389</v>
      </c>
      <c r="ESJ309" s="210" t="s">
        <v>389</v>
      </c>
      <c r="ESK309" s="210" t="s">
        <v>389</v>
      </c>
      <c r="ESL309" s="210" t="s">
        <v>389</v>
      </c>
      <c r="ESM309" s="210" t="s">
        <v>389</v>
      </c>
      <c r="ESN309" s="210" t="s">
        <v>389</v>
      </c>
      <c r="ESO309" s="210" t="s">
        <v>389</v>
      </c>
      <c r="ESP309" s="210" t="s">
        <v>389</v>
      </c>
      <c r="ESQ309" s="210" t="s">
        <v>389</v>
      </c>
      <c r="ESR309" s="210" t="s">
        <v>389</v>
      </c>
      <c r="ESS309" s="210" t="s">
        <v>389</v>
      </c>
      <c r="EST309" s="210" t="s">
        <v>389</v>
      </c>
      <c r="ESU309" s="210" t="s">
        <v>389</v>
      </c>
      <c r="ESV309" s="210" t="s">
        <v>389</v>
      </c>
      <c r="ESW309" s="210" t="s">
        <v>389</v>
      </c>
      <c r="ESX309" s="210" t="s">
        <v>389</v>
      </c>
      <c r="ESY309" s="210" t="s">
        <v>389</v>
      </c>
      <c r="ESZ309" s="210" t="s">
        <v>389</v>
      </c>
      <c r="ETA309" s="210" t="s">
        <v>389</v>
      </c>
      <c r="ETB309" s="210" t="s">
        <v>389</v>
      </c>
      <c r="ETC309" s="210" t="s">
        <v>389</v>
      </c>
      <c r="ETD309" s="210" t="s">
        <v>389</v>
      </c>
      <c r="ETE309" s="210" t="s">
        <v>389</v>
      </c>
      <c r="ETF309" s="210" t="s">
        <v>389</v>
      </c>
      <c r="ETG309" s="210" t="s">
        <v>389</v>
      </c>
      <c r="ETH309" s="210" t="s">
        <v>389</v>
      </c>
      <c r="ETI309" s="210" t="s">
        <v>389</v>
      </c>
      <c r="ETJ309" s="210" t="s">
        <v>389</v>
      </c>
      <c r="ETK309" s="210" t="s">
        <v>389</v>
      </c>
      <c r="ETL309" s="210" t="s">
        <v>389</v>
      </c>
      <c r="ETM309" s="210" t="s">
        <v>389</v>
      </c>
      <c r="ETN309" s="210" t="s">
        <v>389</v>
      </c>
      <c r="ETO309" s="210" t="s">
        <v>389</v>
      </c>
      <c r="ETP309" s="210" t="s">
        <v>389</v>
      </c>
      <c r="ETQ309" s="210" t="s">
        <v>389</v>
      </c>
      <c r="ETR309" s="210" t="s">
        <v>389</v>
      </c>
      <c r="ETS309" s="210" t="s">
        <v>389</v>
      </c>
      <c r="ETT309" s="210" t="s">
        <v>389</v>
      </c>
      <c r="ETU309" s="210" t="s">
        <v>389</v>
      </c>
      <c r="ETV309" s="210" t="s">
        <v>389</v>
      </c>
      <c r="ETW309" s="210" t="s">
        <v>389</v>
      </c>
      <c r="ETX309" s="210" t="s">
        <v>389</v>
      </c>
      <c r="ETY309" s="210" t="s">
        <v>389</v>
      </c>
      <c r="ETZ309" s="210" t="s">
        <v>389</v>
      </c>
      <c r="EUA309" s="210" t="s">
        <v>389</v>
      </c>
      <c r="EUB309" s="210" t="s">
        <v>389</v>
      </c>
      <c r="EUC309" s="210" t="s">
        <v>389</v>
      </c>
      <c r="EUD309" s="210" t="s">
        <v>389</v>
      </c>
      <c r="EUE309" s="210" t="s">
        <v>389</v>
      </c>
      <c r="EUF309" s="210" t="s">
        <v>389</v>
      </c>
      <c r="EUG309" s="210" t="s">
        <v>389</v>
      </c>
      <c r="EUH309" s="210" t="s">
        <v>389</v>
      </c>
      <c r="EUI309" s="210" t="s">
        <v>389</v>
      </c>
      <c r="EUJ309" s="210" t="s">
        <v>389</v>
      </c>
      <c r="EUK309" s="210" t="s">
        <v>389</v>
      </c>
      <c r="EUL309" s="210" t="s">
        <v>389</v>
      </c>
      <c r="EUM309" s="210" t="s">
        <v>389</v>
      </c>
      <c r="EUN309" s="210" t="s">
        <v>389</v>
      </c>
      <c r="EUO309" s="210" t="s">
        <v>389</v>
      </c>
      <c r="EUP309" s="210" t="s">
        <v>389</v>
      </c>
      <c r="EUQ309" s="210" t="s">
        <v>389</v>
      </c>
      <c r="EUR309" s="210" t="s">
        <v>389</v>
      </c>
      <c r="EUS309" s="210" t="s">
        <v>389</v>
      </c>
      <c r="EUT309" s="210" t="s">
        <v>389</v>
      </c>
      <c r="EUU309" s="210" t="s">
        <v>389</v>
      </c>
      <c r="EUV309" s="210" t="s">
        <v>389</v>
      </c>
      <c r="EUW309" s="210" t="s">
        <v>389</v>
      </c>
      <c r="EUX309" s="210" t="s">
        <v>389</v>
      </c>
      <c r="EUY309" s="210" t="s">
        <v>389</v>
      </c>
      <c r="EUZ309" s="210" t="s">
        <v>389</v>
      </c>
      <c r="EVA309" s="210" t="s">
        <v>389</v>
      </c>
      <c r="EVB309" s="210" t="s">
        <v>389</v>
      </c>
      <c r="EVC309" s="210" t="s">
        <v>389</v>
      </c>
      <c r="EVD309" s="210" t="s">
        <v>389</v>
      </c>
      <c r="EVE309" s="210" t="s">
        <v>389</v>
      </c>
      <c r="EVF309" s="210" t="s">
        <v>389</v>
      </c>
      <c r="EVG309" s="210" t="s">
        <v>389</v>
      </c>
      <c r="EVH309" s="210" t="s">
        <v>389</v>
      </c>
      <c r="EVI309" s="210" t="s">
        <v>389</v>
      </c>
      <c r="EVJ309" s="210" t="s">
        <v>389</v>
      </c>
      <c r="EVK309" s="210" t="s">
        <v>389</v>
      </c>
      <c r="EVL309" s="210" t="s">
        <v>389</v>
      </c>
      <c r="EVM309" s="210" t="s">
        <v>389</v>
      </c>
      <c r="EVN309" s="210" t="s">
        <v>389</v>
      </c>
      <c r="EVO309" s="210" t="s">
        <v>389</v>
      </c>
      <c r="EVP309" s="210" t="s">
        <v>389</v>
      </c>
      <c r="EVQ309" s="210" t="s">
        <v>389</v>
      </c>
      <c r="EVR309" s="210" t="s">
        <v>389</v>
      </c>
      <c r="EVS309" s="210" t="s">
        <v>389</v>
      </c>
      <c r="EVT309" s="210" t="s">
        <v>389</v>
      </c>
      <c r="EVU309" s="210" t="s">
        <v>389</v>
      </c>
      <c r="EVV309" s="210" t="s">
        <v>389</v>
      </c>
      <c r="EVW309" s="210" t="s">
        <v>389</v>
      </c>
      <c r="EVX309" s="210" t="s">
        <v>389</v>
      </c>
      <c r="EVY309" s="210" t="s">
        <v>389</v>
      </c>
      <c r="EVZ309" s="210" t="s">
        <v>389</v>
      </c>
      <c r="EWA309" s="210" t="s">
        <v>389</v>
      </c>
      <c r="EWB309" s="210" t="s">
        <v>389</v>
      </c>
      <c r="EWC309" s="210" t="s">
        <v>389</v>
      </c>
      <c r="EWD309" s="210" t="s">
        <v>389</v>
      </c>
      <c r="EWE309" s="210" t="s">
        <v>389</v>
      </c>
      <c r="EWF309" s="210" t="s">
        <v>389</v>
      </c>
      <c r="EWG309" s="210" t="s">
        <v>389</v>
      </c>
      <c r="EWH309" s="210" t="s">
        <v>389</v>
      </c>
      <c r="EWI309" s="210" t="s">
        <v>389</v>
      </c>
      <c r="EWJ309" s="210" t="s">
        <v>389</v>
      </c>
      <c r="EWK309" s="210" t="s">
        <v>389</v>
      </c>
      <c r="EWL309" s="210" t="s">
        <v>389</v>
      </c>
      <c r="EWM309" s="210" t="s">
        <v>389</v>
      </c>
      <c r="EWN309" s="210" t="s">
        <v>389</v>
      </c>
      <c r="EWO309" s="210" t="s">
        <v>389</v>
      </c>
      <c r="EWP309" s="210" t="s">
        <v>389</v>
      </c>
      <c r="EWQ309" s="210" t="s">
        <v>389</v>
      </c>
      <c r="EWR309" s="210" t="s">
        <v>389</v>
      </c>
      <c r="EWS309" s="210" t="s">
        <v>389</v>
      </c>
      <c r="EWT309" s="210" t="s">
        <v>389</v>
      </c>
      <c r="EWU309" s="210" t="s">
        <v>389</v>
      </c>
      <c r="EWV309" s="210" t="s">
        <v>389</v>
      </c>
      <c r="EWW309" s="210" t="s">
        <v>389</v>
      </c>
      <c r="EWX309" s="210" t="s">
        <v>389</v>
      </c>
      <c r="EWY309" s="210" t="s">
        <v>389</v>
      </c>
      <c r="EWZ309" s="210" t="s">
        <v>389</v>
      </c>
      <c r="EXA309" s="210" t="s">
        <v>389</v>
      </c>
      <c r="EXB309" s="210" t="s">
        <v>389</v>
      </c>
      <c r="EXC309" s="210" t="s">
        <v>389</v>
      </c>
      <c r="EXD309" s="210" t="s">
        <v>389</v>
      </c>
      <c r="EXE309" s="210" t="s">
        <v>389</v>
      </c>
      <c r="EXF309" s="210" t="s">
        <v>389</v>
      </c>
      <c r="EXG309" s="210" t="s">
        <v>389</v>
      </c>
      <c r="EXH309" s="210" t="s">
        <v>389</v>
      </c>
      <c r="EXI309" s="210" t="s">
        <v>389</v>
      </c>
      <c r="EXJ309" s="210" t="s">
        <v>389</v>
      </c>
      <c r="EXK309" s="210" t="s">
        <v>389</v>
      </c>
      <c r="EXL309" s="210" t="s">
        <v>389</v>
      </c>
      <c r="EXM309" s="210" t="s">
        <v>389</v>
      </c>
      <c r="EXN309" s="210" t="s">
        <v>389</v>
      </c>
      <c r="EXO309" s="210" t="s">
        <v>389</v>
      </c>
      <c r="EXP309" s="210" t="s">
        <v>389</v>
      </c>
      <c r="EXQ309" s="210" t="s">
        <v>389</v>
      </c>
      <c r="EXR309" s="210" t="s">
        <v>389</v>
      </c>
      <c r="EXS309" s="210" t="s">
        <v>389</v>
      </c>
      <c r="EXT309" s="210" t="s">
        <v>389</v>
      </c>
      <c r="EXU309" s="210" t="s">
        <v>389</v>
      </c>
      <c r="EXV309" s="210" t="s">
        <v>389</v>
      </c>
      <c r="EXW309" s="210" t="s">
        <v>389</v>
      </c>
      <c r="EXX309" s="210" t="s">
        <v>389</v>
      </c>
      <c r="EXY309" s="210" t="s">
        <v>389</v>
      </c>
      <c r="EXZ309" s="210" t="s">
        <v>389</v>
      </c>
      <c r="EYA309" s="210" t="s">
        <v>389</v>
      </c>
      <c r="EYB309" s="210" t="s">
        <v>389</v>
      </c>
      <c r="EYC309" s="210" t="s">
        <v>389</v>
      </c>
      <c r="EYD309" s="210" t="s">
        <v>389</v>
      </c>
      <c r="EYE309" s="210" t="s">
        <v>389</v>
      </c>
      <c r="EYF309" s="210" t="s">
        <v>389</v>
      </c>
      <c r="EYG309" s="210" t="s">
        <v>389</v>
      </c>
      <c r="EYH309" s="210" t="s">
        <v>389</v>
      </c>
      <c r="EYI309" s="210" t="s">
        <v>389</v>
      </c>
      <c r="EYJ309" s="210" t="s">
        <v>389</v>
      </c>
      <c r="EYK309" s="210" t="s">
        <v>389</v>
      </c>
      <c r="EYL309" s="210" t="s">
        <v>389</v>
      </c>
      <c r="EYM309" s="210" t="s">
        <v>389</v>
      </c>
      <c r="EYN309" s="210" t="s">
        <v>389</v>
      </c>
      <c r="EYO309" s="210" t="s">
        <v>389</v>
      </c>
      <c r="EYP309" s="210" t="s">
        <v>389</v>
      </c>
      <c r="EYQ309" s="210" t="s">
        <v>389</v>
      </c>
      <c r="EYR309" s="210" t="s">
        <v>389</v>
      </c>
      <c r="EYS309" s="210" t="s">
        <v>389</v>
      </c>
      <c r="EYT309" s="210" t="s">
        <v>389</v>
      </c>
      <c r="EYU309" s="210" t="s">
        <v>389</v>
      </c>
      <c r="EYV309" s="210" t="s">
        <v>389</v>
      </c>
      <c r="EYW309" s="210" t="s">
        <v>389</v>
      </c>
      <c r="EYX309" s="210" t="s">
        <v>389</v>
      </c>
      <c r="EYY309" s="210" t="s">
        <v>389</v>
      </c>
      <c r="EYZ309" s="210" t="s">
        <v>389</v>
      </c>
      <c r="EZA309" s="210" t="s">
        <v>389</v>
      </c>
      <c r="EZB309" s="210" t="s">
        <v>389</v>
      </c>
      <c r="EZC309" s="210" t="s">
        <v>389</v>
      </c>
      <c r="EZD309" s="210" t="s">
        <v>389</v>
      </c>
      <c r="EZE309" s="210" t="s">
        <v>389</v>
      </c>
      <c r="EZF309" s="210" t="s">
        <v>389</v>
      </c>
      <c r="EZG309" s="210" t="s">
        <v>389</v>
      </c>
      <c r="EZH309" s="210" t="s">
        <v>389</v>
      </c>
      <c r="EZI309" s="210" t="s">
        <v>389</v>
      </c>
      <c r="EZJ309" s="210" t="s">
        <v>389</v>
      </c>
      <c r="EZK309" s="210" t="s">
        <v>389</v>
      </c>
      <c r="EZL309" s="210" t="s">
        <v>389</v>
      </c>
      <c r="EZM309" s="210" t="s">
        <v>389</v>
      </c>
      <c r="EZN309" s="210" t="s">
        <v>389</v>
      </c>
      <c r="EZO309" s="210" t="s">
        <v>389</v>
      </c>
      <c r="EZP309" s="210" t="s">
        <v>389</v>
      </c>
      <c r="EZQ309" s="210" t="s">
        <v>389</v>
      </c>
      <c r="EZR309" s="210" t="s">
        <v>389</v>
      </c>
      <c r="EZS309" s="210" t="s">
        <v>389</v>
      </c>
      <c r="EZT309" s="210" t="s">
        <v>389</v>
      </c>
      <c r="EZU309" s="210" t="s">
        <v>389</v>
      </c>
      <c r="EZV309" s="210" t="s">
        <v>389</v>
      </c>
      <c r="EZW309" s="210" t="s">
        <v>389</v>
      </c>
      <c r="EZX309" s="210" t="s">
        <v>389</v>
      </c>
      <c r="EZY309" s="210" t="s">
        <v>389</v>
      </c>
      <c r="EZZ309" s="210" t="s">
        <v>389</v>
      </c>
      <c r="FAA309" s="210" t="s">
        <v>389</v>
      </c>
      <c r="FAB309" s="210" t="s">
        <v>389</v>
      </c>
      <c r="FAC309" s="210" t="s">
        <v>389</v>
      </c>
      <c r="FAD309" s="210" t="s">
        <v>389</v>
      </c>
      <c r="FAE309" s="210" t="s">
        <v>389</v>
      </c>
      <c r="FAF309" s="210" t="s">
        <v>389</v>
      </c>
      <c r="FAG309" s="210" t="s">
        <v>389</v>
      </c>
      <c r="FAH309" s="210" t="s">
        <v>389</v>
      </c>
      <c r="FAI309" s="210" t="s">
        <v>389</v>
      </c>
      <c r="FAJ309" s="210" t="s">
        <v>389</v>
      </c>
      <c r="FAK309" s="210" t="s">
        <v>389</v>
      </c>
      <c r="FAL309" s="210" t="s">
        <v>389</v>
      </c>
      <c r="FAM309" s="210" t="s">
        <v>389</v>
      </c>
      <c r="FAN309" s="210" t="s">
        <v>389</v>
      </c>
      <c r="FAO309" s="210" t="s">
        <v>389</v>
      </c>
      <c r="FAP309" s="210" t="s">
        <v>389</v>
      </c>
      <c r="FAQ309" s="210" t="s">
        <v>389</v>
      </c>
      <c r="FAR309" s="210" t="s">
        <v>389</v>
      </c>
      <c r="FAS309" s="210" t="s">
        <v>389</v>
      </c>
      <c r="FAT309" s="210" t="s">
        <v>389</v>
      </c>
      <c r="FAU309" s="210" t="s">
        <v>389</v>
      </c>
      <c r="FAV309" s="210" t="s">
        <v>389</v>
      </c>
      <c r="FAW309" s="210" t="s">
        <v>389</v>
      </c>
      <c r="FAX309" s="210" t="s">
        <v>389</v>
      </c>
      <c r="FAY309" s="210" t="s">
        <v>389</v>
      </c>
      <c r="FAZ309" s="210" t="s">
        <v>389</v>
      </c>
      <c r="FBA309" s="210" t="s">
        <v>389</v>
      </c>
      <c r="FBB309" s="210" t="s">
        <v>389</v>
      </c>
      <c r="FBC309" s="210" t="s">
        <v>389</v>
      </c>
      <c r="FBD309" s="210" t="s">
        <v>389</v>
      </c>
      <c r="FBE309" s="210" t="s">
        <v>389</v>
      </c>
      <c r="FBF309" s="210" t="s">
        <v>389</v>
      </c>
      <c r="FBG309" s="210" t="s">
        <v>389</v>
      </c>
      <c r="FBH309" s="210" t="s">
        <v>389</v>
      </c>
      <c r="FBI309" s="210" t="s">
        <v>389</v>
      </c>
      <c r="FBJ309" s="210" t="s">
        <v>389</v>
      </c>
      <c r="FBK309" s="210" t="s">
        <v>389</v>
      </c>
      <c r="FBL309" s="210" t="s">
        <v>389</v>
      </c>
      <c r="FBM309" s="210" t="s">
        <v>389</v>
      </c>
      <c r="FBN309" s="210" t="s">
        <v>389</v>
      </c>
      <c r="FBO309" s="210" t="s">
        <v>389</v>
      </c>
      <c r="FBP309" s="210" t="s">
        <v>389</v>
      </c>
      <c r="FBQ309" s="210" t="s">
        <v>389</v>
      </c>
      <c r="FBR309" s="210" t="s">
        <v>389</v>
      </c>
      <c r="FBS309" s="210" t="s">
        <v>389</v>
      </c>
      <c r="FBT309" s="210" t="s">
        <v>389</v>
      </c>
      <c r="FBU309" s="210" t="s">
        <v>389</v>
      </c>
      <c r="FBV309" s="210" t="s">
        <v>389</v>
      </c>
      <c r="FBW309" s="210" t="s">
        <v>389</v>
      </c>
      <c r="FBX309" s="210" t="s">
        <v>389</v>
      </c>
      <c r="FBY309" s="210" t="s">
        <v>389</v>
      </c>
      <c r="FBZ309" s="210" t="s">
        <v>389</v>
      </c>
      <c r="FCA309" s="210" t="s">
        <v>389</v>
      </c>
      <c r="FCB309" s="210" t="s">
        <v>389</v>
      </c>
      <c r="FCC309" s="210" t="s">
        <v>389</v>
      </c>
      <c r="FCD309" s="210" t="s">
        <v>389</v>
      </c>
      <c r="FCE309" s="210" t="s">
        <v>389</v>
      </c>
      <c r="FCF309" s="210" t="s">
        <v>389</v>
      </c>
      <c r="FCG309" s="210" t="s">
        <v>389</v>
      </c>
      <c r="FCH309" s="210" t="s">
        <v>389</v>
      </c>
      <c r="FCI309" s="210" t="s">
        <v>389</v>
      </c>
      <c r="FCJ309" s="210" t="s">
        <v>389</v>
      </c>
      <c r="FCK309" s="210" t="s">
        <v>389</v>
      </c>
      <c r="FCL309" s="210" t="s">
        <v>389</v>
      </c>
      <c r="FCM309" s="210" t="s">
        <v>389</v>
      </c>
      <c r="FCN309" s="210" t="s">
        <v>389</v>
      </c>
      <c r="FCO309" s="210" t="s">
        <v>389</v>
      </c>
      <c r="FCP309" s="210" t="s">
        <v>389</v>
      </c>
      <c r="FCQ309" s="210" t="s">
        <v>389</v>
      </c>
      <c r="FCR309" s="210" t="s">
        <v>389</v>
      </c>
      <c r="FCS309" s="210" t="s">
        <v>389</v>
      </c>
      <c r="FCT309" s="210" t="s">
        <v>389</v>
      </c>
      <c r="FCU309" s="210" t="s">
        <v>389</v>
      </c>
      <c r="FCV309" s="210" t="s">
        <v>389</v>
      </c>
      <c r="FCW309" s="210" t="s">
        <v>389</v>
      </c>
      <c r="FCX309" s="210" t="s">
        <v>389</v>
      </c>
      <c r="FCY309" s="210" t="s">
        <v>389</v>
      </c>
      <c r="FCZ309" s="210" t="s">
        <v>389</v>
      </c>
      <c r="FDA309" s="210" t="s">
        <v>389</v>
      </c>
      <c r="FDB309" s="210" t="s">
        <v>389</v>
      </c>
      <c r="FDC309" s="210" t="s">
        <v>389</v>
      </c>
      <c r="FDD309" s="210" t="s">
        <v>389</v>
      </c>
      <c r="FDE309" s="210" t="s">
        <v>389</v>
      </c>
      <c r="FDF309" s="210" t="s">
        <v>389</v>
      </c>
      <c r="FDG309" s="210" t="s">
        <v>389</v>
      </c>
      <c r="FDH309" s="210" t="s">
        <v>389</v>
      </c>
      <c r="FDI309" s="210" t="s">
        <v>389</v>
      </c>
      <c r="FDJ309" s="210" t="s">
        <v>389</v>
      </c>
      <c r="FDK309" s="210" t="s">
        <v>389</v>
      </c>
      <c r="FDL309" s="210" t="s">
        <v>389</v>
      </c>
      <c r="FDM309" s="210" t="s">
        <v>389</v>
      </c>
      <c r="FDN309" s="210" t="s">
        <v>389</v>
      </c>
      <c r="FDO309" s="210" t="s">
        <v>389</v>
      </c>
      <c r="FDP309" s="210" t="s">
        <v>389</v>
      </c>
      <c r="FDQ309" s="210" t="s">
        <v>389</v>
      </c>
      <c r="FDR309" s="210" t="s">
        <v>389</v>
      </c>
      <c r="FDS309" s="210" t="s">
        <v>389</v>
      </c>
      <c r="FDT309" s="210" t="s">
        <v>389</v>
      </c>
      <c r="FDU309" s="210" t="s">
        <v>389</v>
      </c>
      <c r="FDV309" s="210" t="s">
        <v>389</v>
      </c>
      <c r="FDW309" s="210" t="s">
        <v>389</v>
      </c>
      <c r="FDX309" s="210" t="s">
        <v>389</v>
      </c>
      <c r="FDY309" s="210" t="s">
        <v>389</v>
      </c>
      <c r="FDZ309" s="210" t="s">
        <v>389</v>
      </c>
      <c r="FEA309" s="210" t="s">
        <v>389</v>
      </c>
      <c r="FEB309" s="210" t="s">
        <v>389</v>
      </c>
      <c r="FEC309" s="210" t="s">
        <v>389</v>
      </c>
      <c r="FED309" s="210" t="s">
        <v>389</v>
      </c>
      <c r="FEE309" s="210" t="s">
        <v>389</v>
      </c>
      <c r="FEF309" s="210" t="s">
        <v>389</v>
      </c>
      <c r="FEG309" s="210" t="s">
        <v>389</v>
      </c>
      <c r="FEH309" s="210" t="s">
        <v>389</v>
      </c>
      <c r="FEI309" s="210" t="s">
        <v>389</v>
      </c>
      <c r="FEJ309" s="210" t="s">
        <v>389</v>
      </c>
      <c r="FEK309" s="210" t="s">
        <v>389</v>
      </c>
      <c r="FEL309" s="210" t="s">
        <v>389</v>
      </c>
      <c r="FEM309" s="210" t="s">
        <v>389</v>
      </c>
      <c r="FEN309" s="210" t="s">
        <v>389</v>
      </c>
      <c r="FEO309" s="210" t="s">
        <v>389</v>
      </c>
      <c r="FEP309" s="210" t="s">
        <v>389</v>
      </c>
      <c r="FEQ309" s="210" t="s">
        <v>389</v>
      </c>
      <c r="FER309" s="210" t="s">
        <v>389</v>
      </c>
      <c r="FES309" s="210" t="s">
        <v>389</v>
      </c>
      <c r="FET309" s="210" t="s">
        <v>389</v>
      </c>
      <c r="FEU309" s="210" t="s">
        <v>389</v>
      </c>
      <c r="FEV309" s="210" t="s">
        <v>389</v>
      </c>
      <c r="FEW309" s="210" t="s">
        <v>389</v>
      </c>
      <c r="FEX309" s="210" t="s">
        <v>389</v>
      </c>
      <c r="FEY309" s="210" t="s">
        <v>389</v>
      </c>
      <c r="FEZ309" s="210" t="s">
        <v>389</v>
      </c>
      <c r="FFA309" s="210" t="s">
        <v>389</v>
      </c>
      <c r="FFB309" s="210" t="s">
        <v>389</v>
      </c>
      <c r="FFC309" s="210" t="s">
        <v>389</v>
      </c>
      <c r="FFD309" s="210" t="s">
        <v>389</v>
      </c>
      <c r="FFE309" s="210" t="s">
        <v>389</v>
      </c>
      <c r="FFF309" s="210" t="s">
        <v>389</v>
      </c>
      <c r="FFG309" s="210" t="s">
        <v>389</v>
      </c>
      <c r="FFH309" s="210" t="s">
        <v>389</v>
      </c>
      <c r="FFI309" s="210" t="s">
        <v>389</v>
      </c>
      <c r="FFJ309" s="210" t="s">
        <v>389</v>
      </c>
      <c r="FFK309" s="210" t="s">
        <v>389</v>
      </c>
      <c r="FFL309" s="210" t="s">
        <v>389</v>
      </c>
      <c r="FFM309" s="210" t="s">
        <v>389</v>
      </c>
      <c r="FFN309" s="210" t="s">
        <v>389</v>
      </c>
      <c r="FFO309" s="210" t="s">
        <v>389</v>
      </c>
      <c r="FFP309" s="210" t="s">
        <v>389</v>
      </c>
      <c r="FFQ309" s="210" t="s">
        <v>389</v>
      </c>
      <c r="FFR309" s="210" t="s">
        <v>389</v>
      </c>
      <c r="FFS309" s="210" t="s">
        <v>389</v>
      </c>
      <c r="FFT309" s="210" t="s">
        <v>389</v>
      </c>
      <c r="FFU309" s="210" t="s">
        <v>389</v>
      </c>
      <c r="FFV309" s="210" t="s">
        <v>389</v>
      </c>
      <c r="FFW309" s="210" t="s">
        <v>389</v>
      </c>
      <c r="FFX309" s="210" t="s">
        <v>389</v>
      </c>
      <c r="FFY309" s="210" t="s">
        <v>389</v>
      </c>
      <c r="FFZ309" s="210" t="s">
        <v>389</v>
      </c>
      <c r="FGA309" s="210" t="s">
        <v>389</v>
      </c>
      <c r="FGB309" s="210" t="s">
        <v>389</v>
      </c>
      <c r="FGC309" s="210" t="s">
        <v>389</v>
      </c>
      <c r="FGD309" s="210" t="s">
        <v>389</v>
      </c>
      <c r="FGE309" s="210" t="s">
        <v>389</v>
      </c>
      <c r="FGF309" s="210" t="s">
        <v>389</v>
      </c>
      <c r="FGG309" s="210" t="s">
        <v>389</v>
      </c>
      <c r="FGH309" s="210" t="s">
        <v>389</v>
      </c>
      <c r="FGI309" s="210" t="s">
        <v>389</v>
      </c>
      <c r="FGJ309" s="210" t="s">
        <v>389</v>
      </c>
      <c r="FGK309" s="210" t="s">
        <v>389</v>
      </c>
      <c r="FGL309" s="210" t="s">
        <v>389</v>
      </c>
      <c r="FGM309" s="210" t="s">
        <v>389</v>
      </c>
      <c r="FGN309" s="210" t="s">
        <v>389</v>
      </c>
      <c r="FGO309" s="210" t="s">
        <v>389</v>
      </c>
      <c r="FGP309" s="210" t="s">
        <v>389</v>
      </c>
      <c r="FGQ309" s="210" t="s">
        <v>389</v>
      </c>
      <c r="FGR309" s="210" t="s">
        <v>389</v>
      </c>
      <c r="FGS309" s="210" t="s">
        <v>389</v>
      </c>
      <c r="FGT309" s="210" t="s">
        <v>389</v>
      </c>
      <c r="FGU309" s="210" t="s">
        <v>389</v>
      </c>
      <c r="FGV309" s="210" t="s">
        <v>389</v>
      </c>
      <c r="FGW309" s="210" t="s">
        <v>389</v>
      </c>
      <c r="FGX309" s="210" t="s">
        <v>389</v>
      </c>
      <c r="FGY309" s="210" t="s">
        <v>389</v>
      </c>
      <c r="FGZ309" s="210" t="s">
        <v>389</v>
      </c>
      <c r="FHA309" s="210" t="s">
        <v>389</v>
      </c>
      <c r="FHB309" s="210" t="s">
        <v>389</v>
      </c>
      <c r="FHC309" s="210" t="s">
        <v>389</v>
      </c>
      <c r="FHD309" s="210" t="s">
        <v>389</v>
      </c>
      <c r="FHE309" s="210" t="s">
        <v>389</v>
      </c>
      <c r="FHF309" s="210" t="s">
        <v>389</v>
      </c>
      <c r="FHG309" s="210" t="s">
        <v>389</v>
      </c>
      <c r="FHH309" s="210" t="s">
        <v>389</v>
      </c>
      <c r="FHI309" s="210" t="s">
        <v>389</v>
      </c>
      <c r="FHJ309" s="210" t="s">
        <v>389</v>
      </c>
      <c r="FHK309" s="210" t="s">
        <v>389</v>
      </c>
      <c r="FHL309" s="210" t="s">
        <v>389</v>
      </c>
      <c r="FHM309" s="210" t="s">
        <v>389</v>
      </c>
      <c r="FHN309" s="210" t="s">
        <v>389</v>
      </c>
      <c r="FHO309" s="210" t="s">
        <v>389</v>
      </c>
      <c r="FHP309" s="210" t="s">
        <v>389</v>
      </c>
      <c r="FHQ309" s="210" t="s">
        <v>389</v>
      </c>
      <c r="FHR309" s="210" t="s">
        <v>389</v>
      </c>
      <c r="FHS309" s="210" t="s">
        <v>389</v>
      </c>
      <c r="FHT309" s="210" t="s">
        <v>389</v>
      </c>
      <c r="FHU309" s="210" t="s">
        <v>389</v>
      </c>
      <c r="FHV309" s="210" t="s">
        <v>389</v>
      </c>
      <c r="FHW309" s="210" t="s">
        <v>389</v>
      </c>
      <c r="FHX309" s="210" t="s">
        <v>389</v>
      </c>
      <c r="FHY309" s="210" t="s">
        <v>389</v>
      </c>
      <c r="FHZ309" s="210" t="s">
        <v>389</v>
      </c>
      <c r="FIA309" s="210" t="s">
        <v>389</v>
      </c>
      <c r="FIB309" s="210" t="s">
        <v>389</v>
      </c>
      <c r="FIC309" s="210" t="s">
        <v>389</v>
      </c>
      <c r="FID309" s="210" t="s">
        <v>389</v>
      </c>
      <c r="FIE309" s="210" t="s">
        <v>389</v>
      </c>
      <c r="FIF309" s="210" t="s">
        <v>389</v>
      </c>
      <c r="FIG309" s="210" t="s">
        <v>389</v>
      </c>
      <c r="FIH309" s="210" t="s">
        <v>389</v>
      </c>
      <c r="FII309" s="210" t="s">
        <v>389</v>
      </c>
      <c r="FIJ309" s="210" t="s">
        <v>389</v>
      </c>
      <c r="FIK309" s="210" t="s">
        <v>389</v>
      </c>
      <c r="FIL309" s="210" t="s">
        <v>389</v>
      </c>
      <c r="FIM309" s="210" t="s">
        <v>389</v>
      </c>
      <c r="FIN309" s="210" t="s">
        <v>389</v>
      </c>
      <c r="FIO309" s="210" t="s">
        <v>389</v>
      </c>
      <c r="FIP309" s="210" t="s">
        <v>389</v>
      </c>
      <c r="FIQ309" s="210" t="s">
        <v>389</v>
      </c>
      <c r="FIR309" s="210" t="s">
        <v>389</v>
      </c>
      <c r="FIS309" s="210" t="s">
        <v>389</v>
      </c>
      <c r="FIT309" s="210" t="s">
        <v>389</v>
      </c>
      <c r="FIU309" s="210" t="s">
        <v>389</v>
      </c>
      <c r="FIV309" s="210" t="s">
        <v>389</v>
      </c>
      <c r="FIW309" s="210" t="s">
        <v>389</v>
      </c>
      <c r="FIX309" s="210" t="s">
        <v>389</v>
      </c>
      <c r="FIY309" s="210" t="s">
        <v>389</v>
      </c>
      <c r="FIZ309" s="210" t="s">
        <v>389</v>
      </c>
      <c r="FJA309" s="210" t="s">
        <v>389</v>
      </c>
      <c r="FJB309" s="210" t="s">
        <v>389</v>
      </c>
      <c r="FJC309" s="210" t="s">
        <v>389</v>
      </c>
      <c r="FJD309" s="210" t="s">
        <v>389</v>
      </c>
      <c r="FJE309" s="210" t="s">
        <v>389</v>
      </c>
      <c r="FJF309" s="210" t="s">
        <v>389</v>
      </c>
      <c r="FJG309" s="210" t="s">
        <v>389</v>
      </c>
      <c r="FJH309" s="210" t="s">
        <v>389</v>
      </c>
      <c r="FJI309" s="210" t="s">
        <v>389</v>
      </c>
      <c r="FJJ309" s="210" t="s">
        <v>389</v>
      </c>
      <c r="FJK309" s="210" t="s">
        <v>389</v>
      </c>
      <c r="FJL309" s="210" t="s">
        <v>389</v>
      </c>
      <c r="FJM309" s="210" t="s">
        <v>389</v>
      </c>
      <c r="FJN309" s="210" t="s">
        <v>389</v>
      </c>
      <c r="FJO309" s="210" t="s">
        <v>389</v>
      </c>
      <c r="FJP309" s="210" t="s">
        <v>389</v>
      </c>
      <c r="FJQ309" s="210" t="s">
        <v>389</v>
      </c>
      <c r="FJR309" s="210" t="s">
        <v>389</v>
      </c>
      <c r="FJS309" s="210" t="s">
        <v>389</v>
      </c>
      <c r="FJT309" s="210" t="s">
        <v>389</v>
      </c>
      <c r="FJU309" s="210" t="s">
        <v>389</v>
      </c>
      <c r="FJV309" s="210" t="s">
        <v>389</v>
      </c>
      <c r="FJW309" s="210" t="s">
        <v>389</v>
      </c>
      <c r="FJX309" s="210" t="s">
        <v>389</v>
      </c>
      <c r="FJY309" s="210" t="s">
        <v>389</v>
      </c>
      <c r="FJZ309" s="210" t="s">
        <v>389</v>
      </c>
      <c r="FKA309" s="210" t="s">
        <v>389</v>
      </c>
      <c r="FKB309" s="210" t="s">
        <v>389</v>
      </c>
      <c r="FKC309" s="210" t="s">
        <v>389</v>
      </c>
      <c r="FKD309" s="210" t="s">
        <v>389</v>
      </c>
      <c r="FKE309" s="210" t="s">
        <v>389</v>
      </c>
      <c r="FKF309" s="210" t="s">
        <v>389</v>
      </c>
      <c r="FKG309" s="210" t="s">
        <v>389</v>
      </c>
      <c r="FKH309" s="210" t="s">
        <v>389</v>
      </c>
      <c r="FKI309" s="210" t="s">
        <v>389</v>
      </c>
      <c r="FKJ309" s="210" t="s">
        <v>389</v>
      </c>
      <c r="FKK309" s="210" t="s">
        <v>389</v>
      </c>
      <c r="FKL309" s="210" t="s">
        <v>389</v>
      </c>
      <c r="FKM309" s="210" t="s">
        <v>389</v>
      </c>
      <c r="FKN309" s="210" t="s">
        <v>389</v>
      </c>
      <c r="FKO309" s="210" t="s">
        <v>389</v>
      </c>
      <c r="FKP309" s="210" t="s">
        <v>389</v>
      </c>
      <c r="FKQ309" s="210" t="s">
        <v>389</v>
      </c>
      <c r="FKR309" s="210" t="s">
        <v>389</v>
      </c>
      <c r="FKS309" s="210" t="s">
        <v>389</v>
      </c>
      <c r="FKT309" s="210" t="s">
        <v>389</v>
      </c>
      <c r="FKU309" s="210" t="s">
        <v>389</v>
      </c>
      <c r="FKV309" s="210" t="s">
        <v>389</v>
      </c>
      <c r="FKW309" s="210" t="s">
        <v>389</v>
      </c>
      <c r="FKX309" s="210" t="s">
        <v>389</v>
      </c>
      <c r="FKY309" s="210" t="s">
        <v>389</v>
      </c>
      <c r="FKZ309" s="210" t="s">
        <v>389</v>
      </c>
      <c r="FLA309" s="210" t="s">
        <v>389</v>
      </c>
      <c r="FLB309" s="210" t="s">
        <v>389</v>
      </c>
      <c r="FLC309" s="210" t="s">
        <v>389</v>
      </c>
      <c r="FLD309" s="210" t="s">
        <v>389</v>
      </c>
      <c r="FLE309" s="210" t="s">
        <v>389</v>
      </c>
      <c r="FLF309" s="210" t="s">
        <v>389</v>
      </c>
      <c r="FLG309" s="210" t="s">
        <v>389</v>
      </c>
      <c r="FLH309" s="210" t="s">
        <v>389</v>
      </c>
      <c r="FLI309" s="210" t="s">
        <v>389</v>
      </c>
      <c r="FLJ309" s="210" t="s">
        <v>389</v>
      </c>
      <c r="FLK309" s="210" t="s">
        <v>389</v>
      </c>
      <c r="FLL309" s="210" t="s">
        <v>389</v>
      </c>
      <c r="FLM309" s="210" t="s">
        <v>389</v>
      </c>
      <c r="FLN309" s="210" t="s">
        <v>389</v>
      </c>
      <c r="FLO309" s="210" t="s">
        <v>389</v>
      </c>
      <c r="FLP309" s="210" t="s">
        <v>389</v>
      </c>
      <c r="FLQ309" s="210" t="s">
        <v>389</v>
      </c>
      <c r="FLR309" s="210" t="s">
        <v>389</v>
      </c>
      <c r="FLS309" s="210" t="s">
        <v>389</v>
      </c>
      <c r="FLT309" s="210" t="s">
        <v>389</v>
      </c>
      <c r="FLU309" s="210" t="s">
        <v>389</v>
      </c>
      <c r="FLV309" s="210" t="s">
        <v>389</v>
      </c>
      <c r="FLW309" s="210" t="s">
        <v>389</v>
      </c>
      <c r="FLX309" s="210" t="s">
        <v>389</v>
      </c>
      <c r="FLY309" s="210" t="s">
        <v>389</v>
      </c>
      <c r="FLZ309" s="210" t="s">
        <v>389</v>
      </c>
      <c r="FMA309" s="210" t="s">
        <v>389</v>
      </c>
      <c r="FMB309" s="210" t="s">
        <v>389</v>
      </c>
      <c r="FMC309" s="210" t="s">
        <v>389</v>
      </c>
      <c r="FMD309" s="210" t="s">
        <v>389</v>
      </c>
      <c r="FME309" s="210" t="s">
        <v>389</v>
      </c>
      <c r="FMF309" s="210" t="s">
        <v>389</v>
      </c>
      <c r="FMG309" s="210" t="s">
        <v>389</v>
      </c>
      <c r="FMH309" s="210" t="s">
        <v>389</v>
      </c>
      <c r="FMI309" s="210" t="s">
        <v>389</v>
      </c>
      <c r="FMJ309" s="210" t="s">
        <v>389</v>
      </c>
      <c r="FMK309" s="210" t="s">
        <v>389</v>
      </c>
      <c r="FML309" s="210" t="s">
        <v>389</v>
      </c>
      <c r="FMM309" s="210" t="s">
        <v>389</v>
      </c>
      <c r="FMN309" s="210" t="s">
        <v>389</v>
      </c>
      <c r="FMO309" s="210" t="s">
        <v>389</v>
      </c>
      <c r="FMP309" s="210" t="s">
        <v>389</v>
      </c>
      <c r="FMQ309" s="210" t="s">
        <v>389</v>
      </c>
      <c r="FMR309" s="210" t="s">
        <v>389</v>
      </c>
      <c r="FMS309" s="210" t="s">
        <v>389</v>
      </c>
      <c r="FMT309" s="210" t="s">
        <v>389</v>
      </c>
      <c r="FMU309" s="210" t="s">
        <v>389</v>
      </c>
      <c r="FMV309" s="210" t="s">
        <v>389</v>
      </c>
      <c r="FMW309" s="210" t="s">
        <v>389</v>
      </c>
      <c r="FMX309" s="210" t="s">
        <v>389</v>
      </c>
      <c r="FMY309" s="210" t="s">
        <v>389</v>
      </c>
      <c r="FMZ309" s="210" t="s">
        <v>389</v>
      </c>
      <c r="FNA309" s="210" t="s">
        <v>389</v>
      </c>
      <c r="FNB309" s="210" t="s">
        <v>389</v>
      </c>
      <c r="FNC309" s="210" t="s">
        <v>389</v>
      </c>
      <c r="FND309" s="210" t="s">
        <v>389</v>
      </c>
      <c r="FNE309" s="210" t="s">
        <v>389</v>
      </c>
      <c r="FNF309" s="210" t="s">
        <v>389</v>
      </c>
      <c r="FNG309" s="210" t="s">
        <v>389</v>
      </c>
      <c r="FNH309" s="210" t="s">
        <v>389</v>
      </c>
      <c r="FNI309" s="210" t="s">
        <v>389</v>
      </c>
      <c r="FNJ309" s="210" t="s">
        <v>389</v>
      </c>
      <c r="FNK309" s="210" t="s">
        <v>389</v>
      </c>
      <c r="FNL309" s="210" t="s">
        <v>389</v>
      </c>
      <c r="FNM309" s="210" t="s">
        <v>389</v>
      </c>
      <c r="FNN309" s="210" t="s">
        <v>389</v>
      </c>
      <c r="FNO309" s="210" t="s">
        <v>389</v>
      </c>
      <c r="FNP309" s="210" t="s">
        <v>389</v>
      </c>
      <c r="FNQ309" s="210" t="s">
        <v>389</v>
      </c>
      <c r="FNR309" s="210" t="s">
        <v>389</v>
      </c>
      <c r="FNS309" s="210" t="s">
        <v>389</v>
      </c>
      <c r="FNT309" s="210" t="s">
        <v>389</v>
      </c>
      <c r="FNU309" s="210" t="s">
        <v>389</v>
      </c>
      <c r="FNV309" s="210" t="s">
        <v>389</v>
      </c>
      <c r="FNW309" s="210" t="s">
        <v>389</v>
      </c>
      <c r="FNX309" s="210" t="s">
        <v>389</v>
      </c>
      <c r="FNY309" s="210" t="s">
        <v>389</v>
      </c>
      <c r="FNZ309" s="210" t="s">
        <v>389</v>
      </c>
      <c r="FOA309" s="210" t="s">
        <v>389</v>
      </c>
      <c r="FOB309" s="210" t="s">
        <v>389</v>
      </c>
      <c r="FOC309" s="210" t="s">
        <v>389</v>
      </c>
      <c r="FOD309" s="210" t="s">
        <v>389</v>
      </c>
      <c r="FOE309" s="210" t="s">
        <v>389</v>
      </c>
      <c r="FOF309" s="210" t="s">
        <v>389</v>
      </c>
      <c r="FOG309" s="210" t="s">
        <v>389</v>
      </c>
      <c r="FOH309" s="210" t="s">
        <v>389</v>
      </c>
      <c r="FOI309" s="210" t="s">
        <v>389</v>
      </c>
      <c r="FOJ309" s="210" t="s">
        <v>389</v>
      </c>
      <c r="FOK309" s="210" t="s">
        <v>389</v>
      </c>
      <c r="FOL309" s="210" t="s">
        <v>389</v>
      </c>
      <c r="FOM309" s="210" t="s">
        <v>389</v>
      </c>
      <c r="FON309" s="210" t="s">
        <v>389</v>
      </c>
      <c r="FOO309" s="210" t="s">
        <v>389</v>
      </c>
      <c r="FOP309" s="210" t="s">
        <v>389</v>
      </c>
      <c r="FOQ309" s="210" t="s">
        <v>389</v>
      </c>
      <c r="FOR309" s="210" t="s">
        <v>389</v>
      </c>
      <c r="FOS309" s="210" t="s">
        <v>389</v>
      </c>
      <c r="FOT309" s="210" t="s">
        <v>389</v>
      </c>
      <c r="FOU309" s="210" t="s">
        <v>389</v>
      </c>
      <c r="FOV309" s="210" t="s">
        <v>389</v>
      </c>
      <c r="FOW309" s="210" t="s">
        <v>389</v>
      </c>
      <c r="FOX309" s="210" t="s">
        <v>389</v>
      </c>
      <c r="FOY309" s="210" t="s">
        <v>389</v>
      </c>
      <c r="FOZ309" s="210" t="s">
        <v>389</v>
      </c>
      <c r="FPA309" s="210" t="s">
        <v>389</v>
      </c>
      <c r="FPB309" s="210" t="s">
        <v>389</v>
      </c>
      <c r="FPC309" s="210" t="s">
        <v>389</v>
      </c>
      <c r="FPD309" s="210" t="s">
        <v>389</v>
      </c>
      <c r="FPE309" s="210" t="s">
        <v>389</v>
      </c>
      <c r="FPF309" s="210" t="s">
        <v>389</v>
      </c>
      <c r="FPG309" s="210" t="s">
        <v>389</v>
      </c>
      <c r="FPH309" s="210" t="s">
        <v>389</v>
      </c>
      <c r="FPI309" s="210" t="s">
        <v>389</v>
      </c>
      <c r="FPJ309" s="210" t="s">
        <v>389</v>
      </c>
      <c r="FPK309" s="210" t="s">
        <v>389</v>
      </c>
      <c r="FPL309" s="210" t="s">
        <v>389</v>
      </c>
      <c r="FPM309" s="210" t="s">
        <v>389</v>
      </c>
      <c r="FPN309" s="210" t="s">
        <v>389</v>
      </c>
      <c r="FPO309" s="210" t="s">
        <v>389</v>
      </c>
      <c r="FPP309" s="210" t="s">
        <v>389</v>
      </c>
      <c r="FPQ309" s="210" t="s">
        <v>389</v>
      </c>
      <c r="FPR309" s="210" t="s">
        <v>389</v>
      </c>
      <c r="FPS309" s="210" t="s">
        <v>389</v>
      </c>
      <c r="FPT309" s="210" t="s">
        <v>389</v>
      </c>
      <c r="FPU309" s="210" t="s">
        <v>389</v>
      </c>
      <c r="FPV309" s="210" t="s">
        <v>389</v>
      </c>
      <c r="FPW309" s="210" t="s">
        <v>389</v>
      </c>
      <c r="FPX309" s="210" t="s">
        <v>389</v>
      </c>
      <c r="FPY309" s="210" t="s">
        <v>389</v>
      </c>
      <c r="FPZ309" s="210" t="s">
        <v>389</v>
      </c>
      <c r="FQA309" s="210" t="s">
        <v>389</v>
      </c>
      <c r="FQB309" s="210" t="s">
        <v>389</v>
      </c>
      <c r="FQC309" s="210" t="s">
        <v>389</v>
      </c>
      <c r="FQD309" s="210" t="s">
        <v>389</v>
      </c>
      <c r="FQE309" s="210" t="s">
        <v>389</v>
      </c>
      <c r="FQF309" s="210" t="s">
        <v>389</v>
      </c>
      <c r="FQG309" s="210" t="s">
        <v>389</v>
      </c>
      <c r="FQH309" s="210" t="s">
        <v>389</v>
      </c>
      <c r="FQI309" s="210" t="s">
        <v>389</v>
      </c>
      <c r="FQJ309" s="210" t="s">
        <v>389</v>
      </c>
      <c r="FQK309" s="210" t="s">
        <v>389</v>
      </c>
      <c r="FQL309" s="210" t="s">
        <v>389</v>
      </c>
      <c r="FQM309" s="210" t="s">
        <v>389</v>
      </c>
      <c r="FQN309" s="210" t="s">
        <v>389</v>
      </c>
      <c r="FQO309" s="210" t="s">
        <v>389</v>
      </c>
      <c r="FQP309" s="210" t="s">
        <v>389</v>
      </c>
      <c r="FQQ309" s="210" t="s">
        <v>389</v>
      </c>
      <c r="FQR309" s="210" t="s">
        <v>389</v>
      </c>
      <c r="FQS309" s="210" t="s">
        <v>389</v>
      </c>
      <c r="FQT309" s="210" t="s">
        <v>389</v>
      </c>
      <c r="FQU309" s="210" t="s">
        <v>389</v>
      </c>
      <c r="FQV309" s="210" t="s">
        <v>389</v>
      </c>
      <c r="FQW309" s="210" t="s">
        <v>389</v>
      </c>
      <c r="FQX309" s="210" t="s">
        <v>389</v>
      </c>
      <c r="FQY309" s="210" t="s">
        <v>389</v>
      </c>
      <c r="FQZ309" s="210" t="s">
        <v>389</v>
      </c>
      <c r="FRA309" s="210" t="s">
        <v>389</v>
      </c>
      <c r="FRB309" s="210" t="s">
        <v>389</v>
      </c>
      <c r="FRC309" s="210" t="s">
        <v>389</v>
      </c>
      <c r="FRD309" s="210" t="s">
        <v>389</v>
      </c>
      <c r="FRE309" s="210" t="s">
        <v>389</v>
      </c>
      <c r="FRF309" s="210" t="s">
        <v>389</v>
      </c>
      <c r="FRG309" s="210" t="s">
        <v>389</v>
      </c>
      <c r="FRH309" s="210" t="s">
        <v>389</v>
      </c>
      <c r="FRI309" s="210" t="s">
        <v>389</v>
      </c>
      <c r="FRJ309" s="210" t="s">
        <v>389</v>
      </c>
      <c r="FRK309" s="210" t="s">
        <v>389</v>
      </c>
      <c r="FRL309" s="210" t="s">
        <v>389</v>
      </c>
      <c r="FRM309" s="210" t="s">
        <v>389</v>
      </c>
      <c r="FRN309" s="210" t="s">
        <v>389</v>
      </c>
      <c r="FRO309" s="210" t="s">
        <v>389</v>
      </c>
      <c r="FRP309" s="210" t="s">
        <v>389</v>
      </c>
      <c r="FRQ309" s="210" t="s">
        <v>389</v>
      </c>
      <c r="FRR309" s="210" t="s">
        <v>389</v>
      </c>
      <c r="FRS309" s="210" t="s">
        <v>389</v>
      </c>
      <c r="FRT309" s="210" t="s">
        <v>389</v>
      </c>
      <c r="FRU309" s="210" t="s">
        <v>389</v>
      </c>
      <c r="FRV309" s="210" t="s">
        <v>389</v>
      </c>
      <c r="FRW309" s="210" t="s">
        <v>389</v>
      </c>
      <c r="FRX309" s="210" t="s">
        <v>389</v>
      </c>
      <c r="FRY309" s="210" t="s">
        <v>389</v>
      </c>
      <c r="FRZ309" s="210" t="s">
        <v>389</v>
      </c>
      <c r="FSA309" s="210" t="s">
        <v>389</v>
      </c>
      <c r="FSB309" s="210" t="s">
        <v>389</v>
      </c>
      <c r="FSC309" s="210" t="s">
        <v>389</v>
      </c>
      <c r="FSD309" s="210" t="s">
        <v>389</v>
      </c>
      <c r="FSE309" s="210" t="s">
        <v>389</v>
      </c>
      <c r="FSF309" s="210" t="s">
        <v>389</v>
      </c>
      <c r="FSG309" s="210" t="s">
        <v>389</v>
      </c>
      <c r="FSH309" s="210" t="s">
        <v>389</v>
      </c>
      <c r="FSI309" s="210" t="s">
        <v>389</v>
      </c>
      <c r="FSJ309" s="210" t="s">
        <v>389</v>
      </c>
      <c r="FSK309" s="210" t="s">
        <v>389</v>
      </c>
      <c r="FSL309" s="210" t="s">
        <v>389</v>
      </c>
      <c r="FSM309" s="210" t="s">
        <v>389</v>
      </c>
      <c r="FSN309" s="210" t="s">
        <v>389</v>
      </c>
      <c r="FSO309" s="210" t="s">
        <v>389</v>
      </c>
      <c r="FSP309" s="210" t="s">
        <v>389</v>
      </c>
      <c r="FSQ309" s="210" t="s">
        <v>389</v>
      </c>
      <c r="FSR309" s="210" t="s">
        <v>389</v>
      </c>
      <c r="FSS309" s="210" t="s">
        <v>389</v>
      </c>
      <c r="FST309" s="210" t="s">
        <v>389</v>
      </c>
      <c r="FSU309" s="210" t="s">
        <v>389</v>
      </c>
      <c r="FSV309" s="210" t="s">
        <v>389</v>
      </c>
      <c r="FSW309" s="210" t="s">
        <v>389</v>
      </c>
      <c r="FSX309" s="210" t="s">
        <v>389</v>
      </c>
      <c r="FSY309" s="210" t="s">
        <v>389</v>
      </c>
      <c r="FSZ309" s="210" t="s">
        <v>389</v>
      </c>
      <c r="FTA309" s="210" t="s">
        <v>389</v>
      </c>
      <c r="FTB309" s="210" t="s">
        <v>389</v>
      </c>
      <c r="FTC309" s="210" t="s">
        <v>389</v>
      </c>
      <c r="FTD309" s="210" t="s">
        <v>389</v>
      </c>
      <c r="FTE309" s="210" t="s">
        <v>389</v>
      </c>
      <c r="FTF309" s="210" t="s">
        <v>389</v>
      </c>
      <c r="FTG309" s="210" t="s">
        <v>389</v>
      </c>
      <c r="FTH309" s="210" t="s">
        <v>389</v>
      </c>
      <c r="FTI309" s="210" t="s">
        <v>389</v>
      </c>
      <c r="FTJ309" s="210" t="s">
        <v>389</v>
      </c>
      <c r="FTK309" s="210" t="s">
        <v>389</v>
      </c>
      <c r="FTL309" s="210" t="s">
        <v>389</v>
      </c>
      <c r="FTM309" s="210" t="s">
        <v>389</v>
      </c>
      <c r="FTN309" s="210" t="s">
        <v>389</v>
      </c>
      <c r="FTO309" s="210" t="s">
        <v>389</v>
      </c>
      <c r="FTP309" s="210" t="s">
        <v>389</v>
      </c>
      <c r="FTQ309" s="210" t="s">
        <v>389</v>
      </c>
      <c r="FTR309" s="210" t="s">
        <v>389</v>
      </c>
      <c r="FTS309" s="210" t="s">
        <v>389</v>
      </c>
      <c r="FTT309" s="210" t="s">
        <v>389</v>
      </c>
      <c r="FTU309" s="210" t="s">
        <v>389</v>
      </c>
      <c r="FTV309" s="210" t="s">
        <v>389</v>
      </c>
      <c r="FTW309" s="210" t="s">
        <v>389</v>
      </c>
      <c r="FTX309" s="210" t="s">
        <v>389</v>
      </c>
      <c r="FTY309" s="210" t="s">
        <v>389</v>
      </c>
      <c r="FTZ309" s="210" t="s">
        <v>389</v>
      </c>
      <c r="FUA309" s="210" t="s">
        <v>389</v>
      </c>
      <c r="FUB309" s="210" t="s">
        <v>389</v>
      </c>
      <c r="FUC309" s="210" t="s">
        <v>389</v>
      </c>
      <c r="FUD309" s="210" t="s">
        <v>389</v>
      </c>
      <c r="FUE309" s="210" t="s">
        <v>389</v>
      </c>
      <c r="FUF309" s="210" t="s">
        <v>389</v>
      </c>
      <c r="FUG309" s="210" t="s">
        <v>389</v>
      </c>
      <c r="FUH309" s="210" t="s">
        <v>389</v>
      </c>
      <c r="FUI309" s="210" t="s">
        <v>389</v>
      </c>
      <c r="FUJ309" s="210" t="s">
        <v>389</v>
      </c>
      <c r="FUK309" s="210" t="s">
        <v>389</v>
      </c>
      <c r="FUL309" s="210" t="s">
        <v>389</v>
      </c>
      <c r="FUM309" s="210" t="s">
        <v>389</v>
      </c>
      <c r="FUN309" s="210" t="s">
        <v>389</v>
      </c>
      <c r="FUO309" s="210" t="s">
        <v>389</v>
      </c>
      <c r="FUP309" s="210" t="s">
        <v>389</v>
      </c>
      <c r="FUQ309" s="210" t="s">
        <v>389</v>
      </c>
      <c r="FUR309" s="210" t="s">
        <v>389</v>
      </c>
      <c r="FUS309" s="210" t="s">
        <v>389</v>
      </c>
      <c r="FUT309" s="210" t="s">
        <v>389</v>
      </c>
      <c r="FUU309" s="210" t="s">
        <v>389</v>
      </c>
      <c r="FUV309" s="210" t="s">
        <v>389</v>
      </c>
      <c r="FUW309" s="210" t="s">
        <v>389</v>
      </c>
      <c r="FUX309" s="210" t="s">
        <v>389</v>
      </c>
      <c r="FUY309" s="210" t="s">
        <v>389</v>
      </c>
      <c r="FUZ309" s="210" t="s">
        <v>389</v>
      </c>
      <c r="FVA309" s="210" t="s">
        <v>389</v>
      </c>
      <c r="FVB309" s="210" t="s">
        <v>389</v>
      </c>
      <c r="FVC309" s="210" t="s">
        <v>389</v>
      </c>
      <c r="FVD309" s="210" t="s">
        <v>389</v>
      </c>
      <c r="FVE309" s="210" t="s">
        <v>389</v>
      </c>
      <c r="FVF309" s="210" t="s">
        <v>389</v>
      </c>
      <c r="FVG309" s="210" t="s">
        <v>389</v>
      </c>
      <c r="FVH309" s="210" t="s">
        <v>389</v>
      </c>
      <c r="FVI309" s="210" t="s">
        <v>389</v>
      </c>
      <c r="FVJ309" s="210" t="s">
        <v>389</v>
      </c>
      <c r="FVK309" s="210" t="s">
        <v>389</v>
      </c>
      <c r="FVL309" s="210" t="s">
        <v>389</v>
      </c>
      <c r="FVM309" s="210" t="s">
        <v>389</v>
      </c>
      <c r="FVN309" s="210" t="s">
        <v>389</v>
      </c>
      <c r="FVO309" s="210" t="s">
        <v>389</v>
      </c>
      <c r="FVP309" s="210" t="s">
        <v>389</v>
      </c>
      <c r="FVQ309" s="210" t="s">
        <v>389</v>
      </c>
      <c r="FVR309" s="210" t="s">
        <v>389</v>
      </c>
      <c r="FVS309" s="210" t="s">
        <v>389</v>
      </c>
      <c r="FVT309" s="210" t="s">
        <v>389</v>
      </c>
      <c r="FVU309" s="210" t="s">
        <v>389</v>
      </c>
      <c r="FVV309" s="210" t="s">
        <v>389</v>
      </c>
      <c r="FVW309" s="210" t="s">
        <v>389</v>
      </c>
      <c r="FVX309" s="210" t="s">
        <v>389</v>
      </c>
      <c r="FVY309" s="210" t="s">
        <v>389</v>
      </c>
      <c r="FVZ309" s="210" t="s">
        <v>389</v>
      </c>
      <c r="FWA309" s="210" t="s">
        <v>389</v>
      </c>
      <c r="FWB309" s="210" t="s">
        <v>389</v>
      </c>
      <c r="FWC309" s="210" t="s">
        <v>389</v>
      </c>
      <c r="FWD309" s="210" t="s">
        <v>389</v>
      </c>
      <c r="FWE309" s="210" t="s">
        <v>389</v>
      </c>
      <c r="FWF309" s="210" t="s">
        <v>389</v>
      </c>
      <c r="FWG309" s="210" t="s">
        <v>389</v>
      </c>
      <c r="FWH309" s="210" t="s">
        <v>389</v>
      </c>
      <c r="FWI309" s="210" t="s">
        <v>389</v>
      </c>
      <c r="FWJ309" s="210" t="s">
        <v>389</v>
      </c>
      <c r="FWK309" s="210" t="s">
        <v>389</v>
      </c>
      <c r="FWL309" s="210" t="s">
        <v>389</v>
      </c>
      <c r="FWM309" s="210" t="s">
        <v>389</v>
      </c>
      <c r="FWN309" s="210" t="s">
        <v>389</v>
      </c>
      <c r="FWO309" s="210" t="s">
        <v>389</v>
      </c>
      <c r="FWP309" s="210" t="s">
        <v>389</v>
      </c>
      <c r="FWQ309" s="210" t="s">
        <v>389</v>
      </c>
      <c r="FWR309" s="210" t="s">
        <v>389</v>
      </c>
      <c r="FWS309" s="210" t="s">
        <v>389</v>
      </c>
      <c r="FWT309" s="210" t="s">
        <v>389</v>
      </c>
      <c r="FWU309" s="210" t="s">
        <v>389</v>
      </c>
      <c r="FWV309" s="210" t="s">
        <v>389</v>
      </c>
      <c r="FWW309" s="210" t="s">
        <v>389</v>
      </c>
      <c r="FWX309" s="210" t="s">
        <v>389</v>
      </c>
      <c r="FWY309" s="210" t="s">
        <v>389</v>
      </c>
      <c r="FWZ309" s="210" t="s">
        <v>389</v>
      </c>
      <c r="FXA309" s="210" t="s">
        <v>389</v>
      </c>
      <c r="FXB309" s="210" t="s">
        <v>389</v>
      </c>
      <c r="FXC309" s="210" t="s">
        <v>389</v>
      </c>
      <c r="FXD309" s="210" t="s">
        <v>389</v>
      </c>
      <c r="FXE309" s="210" t="s">
        <v>389</v>
      </c>
      <c r="FXF309" s="210" t="s">
        <v>389</v>
      </c>
      <c r="FXG309" s="210" t="s">
        <v>389</v>
      </c>
      <c r="FXH309" s="210" t="s">
        <v>389</v>
      </c>
      <c r="FXI309" s="210" t="s">
        <v>389</v>
      </c>
      <c r="FXJ309" s="210" t="s">
        <v>389</v>
      </c>
      <c r="FXK309" s="210" t="s">
        <v>389</v>
      </c>
      <c r="FXL309" s="210" t="s">
        <v>389</v>
      </c>
      <c r="FXM309" s="210" t="s">
        <v>389</v>
      </c>
      <c r="FXN309" s="210" t="s">
        <v>389</v>
      </c>
      <c r="FXO309" s="210" t="s">
        <v>389</v>
      </c>
      <c r="FXP309" s="210" t="s">
        <v>389</v>
      </c>
      <c r="FXQ309" s="210" t="s">
        <v>389</v>
      </c>
      <c r="FXR309" s="210" t="s">
        <v>389</v>
      </c>
      <c r="FXS309" s="210" t="s">
        <v>389</v>
      </c>
      <c r="FXT309" s="210" t="s">
        <v>389</v>
      </c>
      <c r="FXU309" s="210" t="s">
        <v>389</v>
      </c>
      <c r="FXV309" s="210" t="s">
        <v>389</v>
      </c>
      <c r="FXW309" s="210" t="s">
        <v>389</v>
      </c>
      <c r="FXX309" s="210" t="s">
        <v>389</v>
      </c>
      <c r="FXY309" s="210" t="s">
        <v>389</v>
      </c>
      <c r="FXZ309" s="210" t="s">
        <v>389</v>
      </c>
      <c r="FYA309" s="210" t="s">
        <v>389</v>
      </c>
      <c r="FYB309" s="210" t="s">
        <v>389</v>
      </c>
      <c r="FYC309" s="210" t="s">
        <v>389</v>
      </c>
      <c r="FYD309" s="210" t="s">
        <v>389</v>
      </c>
      <c r="FYE309" s="210" t="s">
        <v>389</v>
      </c>
      <c r="FYF309" s="210" t="s">
        <v>389</v>
      </c>
      <c r="FYG309" s="210" t="s">
        <v>389</v>
      </c>
      <c r="FYH309" s="210" t="s">
        <v>389</v>
      </c>
      <c r="FYI309" s="210" t="s">
        <v>389</v>
      </c>
      <c r="FYJ309" s="210" t="s">
        <v>389</v>
      </c>
      <c r="FYK309" s="210" t="s">
        <v>389</v>
      </c>
      <c r="FYL309" s="210" t="s">
        <v>389</v>
      </c>
      <c r="FYM309" s="210" t="s">
        <v>389</v>
      </c>
      <c r="FYN309" s="210" t="s">
        <v>389</v>
      </c>
      <c r="FYO309" s="210" t="s">
        <v>389</v>
      </c>
      <c r="FYP309" s="210" t="s">
        <v>389</v>
      </c>
      <c r="FYQ309" s="210" t="s">
        <v>389</v>
      </c>
      <c r="FYR309" s="210" t="s">
        <v>389</v>
      </c>
      <c r="FYS309" s="210" t="s">
        <v>389</v>
      </c>
      <c r="FYT309" s="210" t="s">
        <v>389</v>
      </c>
      <c r="FYU309" s="210" t="s">
        <v>389</v>
      </c>
      <c r="FYV309" s="210" t="s">
        <v>389</v>
      </c>
      <c r="FYW309" s="210" t="s">
        <v>389</v>
      </c>
      <c r="FYX309" s="210" t="s">
        <v>389</v>
      </c>
      <c r="FYY309" s="210" t="s">
        <v>389</v>
      </c>
      <c r="FYZ309" s="210" t="s">
        <v>389</v>
      </c>
      <c r="FZA309" s="210" t="s">
        <v>389</v>
      </c>
      <c r="FZB309" s="210" t="s">
        <v>389</v>
      </c>
      <c r="FZC309" s="210" t="s">
        <v>389</v>
      </c>
      <c r="FZD309" s="210" t="s">
        <v>389</v>
      </c>
      <c r="FZE309" s="210" t="s">
        <v>389</v>
      </c>
      <c r="FZF309" s="210" t="s">
        <v>389</v>
      </c>
      <c r="FZG309" s="210" t="s">
        <v>389</v>
      </c>
      <c r="FZH309" s="210" t="s">
        <v>389</v>
      </c>
      <c r="FZI309" s="210" t="s">
        <v>389</v>
      </c>
      <c r="FZJ309" s="210" t="s">
        <v>389</v>
      </c>
      <c r="FZK309" s="210" t="s">
        <v>389</v>
      </c>
      <c r="FZL309" s="210" t="s">
        <v>389</v>
      </c>
      <c r="FZM309" s="210" t="s">
        <v>389</v>
      </c>
      <c r="FZN309" s="210" t="s">
        <v>389</v>
      </c>
      <c r="FZO309" s="210" t="s">
        <v>389</v>
      </c>
      <c r="FZP309" s="210" t="s">
        <v>389</v>
      </c>
      <c r="FZQ309" s="210" t="s">
        <v>389</v>
      </c>
      <c r="FZR309" s="210" t="s">
        <v>389</v>
      </c>
      <c r="FZS309" s="210" t="s">
        <v>389</v>
      </c>
      <c r="FZT309" s="210" t="s">
        <v>389</v>
      </c>
      <c r="FZU309" s="210" t="s">
        <v>389</v>
      </c>
      <c r="FZV309" s="210" t="s">
        <v>389</v>
      </c>
      <c r="FZW309" s="210" t="s">
        <v>389</v>
      </c>
      <c r="FZX309" s="210" t="s">
        <v>389</v>
      </c>
      <c r="FZY309" s="210" t="s">
        <v>389</v>
      </c>
      <c r="FZZ309" s="210" t="s">
        <v>389</v>
      </c>
      <c r="GAA309" s="210" t="s">
        <v>389</v>
      </c>
      <c r="GAB309" s="210" t="s">
        <v>389</v>
      </c>
      <c r="GAC309" s="210" t="s">
        <v>389</v>
      </c>
      <c r="GAD309" s="210" t="s">
        <v>389</v>
      </c>
      <c r="GAE309" s="210" t="s">
        <v>389</v>
      </c>
      <c r="GAF309" s="210" t="s">
        <v>389</v>
      </c>
      <c r="GAG309" s="210" t="s">
        <v>389</v>
      </c>
      <c r="GAH309" s="210" t="s">
        <v>389</v>
      </c>
      <c r="GAI309" s="210" t="s">
        <v>389</v>
      </c>
      <c r="GAJ309" s="210" t="s">
        <v>389</v>
      </c>
      <c r="GAK309" s="210" t="s">
        <v>389</v>
      </c>
      <c r="GAL309" s="210" t="s">
        <v>389</v>
      </c>
      <c r="GAM309" s="210" t="s">
        <v>389</v>
      </c>
      <c r="GAN309" s="210" t="s">
        <v>389</v>
      </c>
      <c r="GAO309" s="210" t="s">
        <v>389</v>
      </c>
      <c r="GAP309" s="210" t="s">
        <v>389</v>
      </c>
      <c r="GAQ309" s="210" t="s">
        <v>389</v>
      </c>
      <c r="GAR309" s="210" t="s">
        <v>389</v>
      </c>
      <c r="GAS309" s="210" t="s">
        <v>389</v>
      </c>
      <c r="GAT309" s="210" t="s">
        <v>389</v>
      </c>
      <c r="GAU309" s="210" t="s">
        <v>389</v>
      </c>
      <c r="GAV309" s="210" t="s">
        <v>389</v>
      </c>
      <c r="GAW309" s="210" t="s">
        <v>389</v>
      </c>
      <c r="GAX309" s="210" t="s">
        <v>389</v>
      </c>
      <c r="GAY309" s="210" t="s">
        <v>389</v>
      </c>
      <c r="GAZ309" s="210" t="s">
        <v>389</v>
      </c>
      <c r="GBA309" s="210" t="s">
        <v>389</v>
      </c>
      <c r="GBB309" s="210" t="s">
        <v>389</v>
      </c>
      <c r="GBC309" s="210" t="s">
        <v>389</v>
      </c>
      <c r="GBD309" s="210" t="s">
        <v>389</v>
      </c>
      <c r="GBE309" s="210" t="s">
        <v>389</v>
      </c>
      <c r="GBF309" s="210" t="s">
        <v>389</v>
      </c>
      <c r="GBG309" s="210" t="s">
        <v>389</v>
      </c>
      <c r="GBH309" s="210" t="s">
        <v>389</v>
      </c>
      <c r="GBI309" s="210" t="s">
        <v>389</v>
      </c>
      <c r="GBJ309" s="210" t="s">
        <v>389</v>
      </c>
      <c r="GBK309" s="210" t="s">
        <v>389</v>
      </c>
      <c r="GBL309" s="210" t="s">
        <v>389</v>
      </c>
      <c r="GBM309" s="210" t="s">
        <v>389</v>
      </c>
      <c r="GBN309" s="210" t="s">
        <v>389</v>
      </c>
      <c r="GBO309" s="210" t="s">
        <v>389</v>
      </c>
      <c r="GBP309" s="210" t="s">
        <v>389</v>
      </c>
      <c r="GBQ309" s="210" t="s">
        <v>389</v>
      </c>
      <c r="GBR309" s="210" t="s">
        <v>389</v>
      </c>
      <c r="GBS309" s="210" t="s">
        <v>389</v>
      </c>
      <c r="GBT309" s="210" t="s">
        <v>389</v>
      </c>
      <c r="GBU309" s="210" t="s">
        <v>389</v>
      </c>
      <c r="GBV309" s="210" t="s">
        <v>389</v>
      </c>
      <c r="GBW309" s="210" t="s">
        <v>389</v>
      </c>
      <c r="GBX309" s="210" t="s">
        <v>389</v>
      </c>
      <c r="GBY309" s="210" t="s">
        <v>389</v>
      </c>
      <c r="GBZ309" s="210" t="s">
        <v>389</v>
      </c>
      <c r="GCA309" s="210" t="s">
        <v>389</v>
      </c>
      <c r="GCB309" s="210" t="s">
        <v>389</v>
      </c>
      <c r="GCC309" s="210" t="s">
        <v>389</v>
      </c>
      <c r="GCD309" s="210" t="s">
        <v>389</v>
      </c>
      <c r="GCE309" s="210" t="s">
        <v>389</v>
      </c>
      <c r="GCF309" s="210" t="s">
        <v>389</v>
      </c>
      <c r="GCG309" s="210" t="s">
        <v>389</v>
      </c>
      <c r="GCH309" s="210" t="s">
        <v>389</v>
      </c>
      <c r="GCI309" s="210" t="s">
        <v>389</v>
      </c>
      <c r="GCJ309" s="210" t="s">
        <v>389</v>
      </c>
      <c r="GCK309" s="210" t="s">
        <v>389</v>
      </c>
      <c r="GCL309" s="210" t="s">
        <v>389</v>
      </c>
      <c r="GCM309" s="210" t="s">
        <v>389</v>
      </c>
      <c r="GCN309" s="210" t="s">
        <v>389</v>
      </c>
      <c r="GCO309" s="210" t="s">
        <v>389</v>
      </c>
      <c r="GCP309" s="210" t="s">
        <v>389</v>
      </c>
      <c r="GCQ309" s="210" t="s">
        <v>389</v>
      </c>
      <c r="GCR309" s="210" t="s">
        <v>389</v>
      </c>
      <c r="GCS309" s="210" t="s">
        <v>389</v>
      </c>
      <c r="GCT309" s="210" t="s">
        <v>389</v>
      </c>
      <c r="GCU309" s="210" t="s">
        <v>389</v>
      </c>
      <c r="GCV309" s="210" t="s">
        <v>389</v>
      </c>
      <c r="GCW309" s="210" t="s">
        <v>389</v>
      </c>
      <c r="GCX309" s="210" t="s">
        <v>389</v>
      </c>
      <c r="GCY309" s="210" t="s">
        <v>389</v>
      </c>
      <c r="GCZ309" s="210" t="s">
        <v>389</v>
      </c>
      <c r="GDA309" s="210" t="s">
        <v>389</v>
      </c>
      <c r="GDB309" s="210" t="s">
        <v>389</v>
      </c>
      <c r="GDC309" s="210" t="s">
        <v>389</v>
      </c>
      <c r="GDD309" s="210" t="s">
        <v>389</v>
      </c>
      <c r="GDE309" s="210" t="s">
        <v>389</v>
      </c>
      <c r="GDF309" s="210" t="s">
        <v>389</v>
      </c>
      <c r="GDG309" s="210" t="s">
        <v>389</v>
      </c>
      <c r="GDH309" s="210" t="s">
        <v>389</v>
      </c>
      <c r="GDI309" s="210" t="s">
        <v>389</v>
      </c>
      <c r="GDJ309" s="210" t="s">
        <v>389</v>
      </c>
      <c r="GDK309" s="210" t="s">
        <v>389</v>
      </c>
      <c r="GDL309" s="210" t="s">
        <v>389</v>
      </c>
      <c r="GDM309" s="210" t="s">
        <v>389</v>
      </c>
      <c r="GDN309" s="210" t="s">
        <v>389</v>
      </c>
      <c r="GDO309" s="210" t="s">
        <v>389</v>
      </c>
      <c r="GDP309" s="210" t="s">
        <v>389</v>
      </c>
      <c r="GDQ309" s="210" t="s">
        <v>389</v>
      </c>
      <c r="GDR309" s="210" t="s">
        <v>389</v>
      </c>
      <c r="GDS309" s="210" t="s">
        <v>389</v>
      </c>
      <c r="GDT309" s="210" t="s">
        <v>389</v>
      </c>
      <c r="GDU309" s="210" t="s">
        <v>389</v>
      </c>
      <c r="GDV309" s="210" t="s">
        <v>389</v>
      </c>
      <c r="GDW309" s="210" t="s">
        <v>389</v>
      </c>
      <c r="GDX309" s="210" t="s">
        <v>389</v>
      </c>
      <c r="GDY309" s="210" t="s">
        <v>389</v>
      </c>
      <c r="GDZ309" s="210" t="s">
        <v>389</v>
      </c>
      <c r="GEA309" s="210" t="s">
        <v>389</v>
      </c>
      <c r="GEB309" s="210" t="s">
        <v>389</v>
      </c>
      <c r="GEC309" s="210" t="s">
        <v>389</v>
      </c>
      <c r="GED309" s="210" t="s">
        <v>389</v>
      </c>
      <c r="GEE309" s="210" t="s">
        <v>389</v>
      </c>
      <c r="GEF309" s="210" t="s">
        <v>389</v>
      </c>
      <c r="GEG309" s="210" t="s">
        <v>389</v>
      </c>
      <c r="GEH309" s="210" t="s">
        <v>389</v>
      </c>
      <c r="GEI309" s="210" t="s">
        <v>389</v>
      </c>
      <c r="GEJ309" s="210" t="s">
        <v>389</v>
      </c>
      <c r="GEK309" s="210" t="s">
        <v>389</v>
      </c>
      <c r="GEL309" s="210" t="s">
        <v>389</v>
      </c>
      <c r="GEM309" s="210" t="s">
        <v>389</v>
      </c>
      <c r="GEN309" s="210" t="s">
        <v>389</v>
      </c>
      <c r="GEO309" s="210" t="s">
        <v>389</v>
      </c>
      <c r="GEP309" s="210" t="s">
        <v>389</v>
      </c>
      <c r="GEQ309" s="210" t="s">
        <v>389</v>
      </c>
      <c r="GER309" s="210" t="s">
        <v>389</v>
      </c>
      <c r="GES309" s="210" t="s">
        <v>389</v>
      </c>
      <c r="GET309" s="210" t="s">
        <v>389</v>
      </c>
      <c r="GEU309" s="210" t="s">
        <v>389</v>
      </c>
      <c r="GEV309" s="210" t="s">
        <v>389</v>
      </c>
      <c r="GEW309" s="210" t="s">
        <v>389</v>
      </c>
      <c r="GEX309" s="210" t="s">
        <v>389</v>
      </c>
      <c r="GEY309" s="210" t="s">
        <v>389</v>
      </c>
      <c r="GEZ309" s="210" t="s">
        <v>389</v>
      </c>
      <c r="GFA309" s="210" t="s">
        <v>389</v>
      </c>
      <c r="GFB309" s="210" t="s">
        <v>389</v>
      </c>
      <c r="GFC309" s="210" t="s">
        <v>389</v>
      </c>
      <c r="GFD309" s="210" t="s">
        <v>389</v>
      </c>
      <c r="GFE309" s="210" t="s">
        <v>389</v>
      </c>
      <c r="GFF309" s="210" t="s">
        <v>389</v>
      </c>
      <c r="GFG309" s="210" t="s">
        <v>389</v>
      </c>
      <c r="GFH309" s="210" t="s">
        <v>389</v>
      </c>
      <c r="GFI309" s="210" t="s">
        <v>389</v>
      </c>
      <c r="GFJ309" s="210" t="s">
        <v>389</v>
      </c>
      <c r="GFK309" s="210" t="s">
        <v>389</v>
      </c>
      <c r="GFL309" s="210" t="s">
        <v>389</v>
      </c>
      <c r="GFM309" s="210" t="s">
        <v>389</v>
      </c>
      <c r="GFN309" s="210" t="s">
        <v>389</v>
      </c>
      <c r="GFO309" s="210" t="s">
        <v>389</v>
      </c>
      <c r="GFP309" s="210" t="s">
        <v>389</v>
      </c>
      <c r="GFQ309" s="210" t="s">
        <v>389</v>
      </c>
      <c r="GFR309" s="210" t="s">
        <v>389</v>
      </c>
      <c r="GFS309" s="210" t="s">
        <v>389</v>
      </c>
      <c r="GFT309" s="210" t="s">
        <v>389</v>
      </c>
      <c r="GFU309" s="210" t="s">
        <v>389</v>
      </c>
      <c r="GFV309" s="210" t="s">
        <v>389</v>
      </c>
      <c r="GFW309" s="210" t="s">
        <v>389</v>
      </c>
      <c r="GFX309" s="210" t="s">
        <v>389</v>
      </c>
      <c r="GFY309" s="210" t="s">
        <v>389</v>
      </c>
      <c r="GFZ309" s="210" t="s">
        <v>389</v>
      </c>
      <c r="GGA309" s="210" t="s">
        <v>389</v>
      </c>
      <c r="GGB309" s="210" t="s">
        <v>389</v>
      </c>
      <c r="GGC309" s="210" t="s">
        <v>389</v>
      </c>
      <c r="GGD309" s="210" t="s">
        <v>389</v>
      </c>
      <c r="GGE309" s="210" t="s">
        <v>389</v>
      </c>
      <c r="GGF309" s="210" t="s">
        <v>389</v>
      </c>
      <c r="GGG309" s="210" t="s">
        <v>389</v>
      </c>
      <c r="GGH309" s="210" t="s">
        <v>389</v>
      </c>
      <c r="GGI309" s="210" t="s">
        <v>389</v>
      </c>
      <c r="GGJ309" s="210" t="s">
        <v>389</v>
      </c>
      <c r="GGK309" s="210" t="s">
        <v>389</v>
      </c>
      <c r="GGL309" s="210" t="s">
        <v>389</v>
      </c>
      <c r="GGM309" s="210" t="s">
        <v>389</v>
      </c>
      <c r="GGN309" s="210" t="s">
        <v>389</v>
      </c>
      <c r="GGO309" s="210" t="s">
        <v>389</v>
      </c>
      <c r="GGP309" s="210" t="s">
        <v>389</v>
      </c>
      <c r="GGQ309" s="210" t="s">
        <v>389</v>
      </c>
      <c r="GGR309" s="210" t="s">
        <v>389</v>
      </c>
      <c r="GGS309" s="210" t="s">
        <v>389</v>
      </c>
      <c r="GGT309" s="210" t="s">
        <v>389</v>
      </c>
      <c r="GGU309" s="210" t="s">
        <v>389</v>
      </c>
      <c r="GGV309" s="210" t="s">
        <v>389</v>
      </c>
      <c r="GGW309" s="210" t="s">
        <v>389</v>
      </c>
      <c r="GGX309" s="210" t="s">
        <v>389</v>
      </c>
      <c r="GGY309" s="210" t="s">
        <v>389</v>
      </c>
      <c r="GGZ309" s="210" t="s">
        <v>389</v>
      </c>
      <c r="GHA309" s="210" t="s">
        <v>389</v>
      </c>
      <c r="GHB309" s="210" t="s">
        <v>389</v>
      </c>
      <c r="GHC309" s="210" t="s">
        <v>389</v>
      </c>
      <c r="GHD309" s="210" t="s">
        <v>389</v>
      </c>
      <c r="GHE309" s="210" t="s">
        <v>389</v>
      </c>
      <c r="GHF309" s="210" t="s">
        <v>389</v>
      </c>
      <c r="GHG309" s="210" t="s">
        <v>389</v>
      </c>
      <c r="GHH309" s="210" t="s">
        <v>389</v>
      </c>
      <c r="GHI309" s="210" t="s">
        <v>389</v>
      </c>
      <c r="GHJ309" s="210" t="s">
        <v>389</v>
      </c>
      <c r="GHK309" s="210" t="s">
        <v>389</v>
      </c>
      <c r="GHL309" s="210" t="s">
        <v>389</v>
      </c>
      <c r="GHM309" s="210" t="s">
        <v>389</v>
      </c>
      <c r="GHN309" s="210" t="s">
        <v>389</v>
      </c>
      <c r="GHO309" s="210" t="s">
        <v>389</v>
      </c>
      <c r="GHP309" s="210" t="s">
        <v>389</v>
      </c>
      <c r="GHQ309" s="210" t="s">
        <v>389</v>
      </c>
      <c r="GHR309" s="210" t="s">
        <v>389</v>
      </c>
      <c r="GHS309" s="210" t="s">
        <v>389</v>
      </c>
      <c r="GHT309" s="210" t="s">
        <v>389</v>
      </c>
      <c r="GHU309" s="210" t="s">
        <v>389</v>
      </c>
      <c r="GHV309" s="210" t="s">
        <v>389</v>
      </c>
      <c r="GHW309" s="210" t="s">
        <v>389</v>
      </c>
      <c r="GHX309" s="210" t="s">
        <v>389</v>
      </c>
      <c r="GHY309" s="210" t="s">
        <v>389</v>
      </c>
      <c r="GHZ309" s="210" t="s">
        <v>389</v>
      </c>
      <c r="GIA309" s="210" t="s">
        <v>389</v>
      </c>
      <c r="GIB309" s="210" t="s">
        <v>389</v>
      </c>
      <c r="GIC309" s="210" t="s">
        <v>389</v>
      </c>
      <c r="GID309" s="210" t="s">
        <v>389</v>
      </c>
      <c r="GIE309" s="210" t="s">
        <v>389</v>
      </c>
      <c r="GIF309" s="210" t="s">
        <v>389</v>
      </c>
      <c r="GIG309" s="210" t="s">
        <v>389</v>
      </c>
      <c r="GIH309" s="210" t="s">
        <v>389</v>
      </c>
      <c r="GII309" s="210" t="s">
        <v>389</v>
      </c>
      <c r="GIJ309" s="210" t="s">
        <v>389</v>
      </c>
      <c r="GIK309" s="210" t="s">
        <v>389</v>
      </c>
      <c r="GIL309" s="210" t="s">
        <v>389</v>
      </c>
      <c r="GIM309" s="210" t="s">
        <v>389</v>
      </c>
      <c r="GIN309" s="210" t="s">
        <v>389</v>
      </c>
      <c r="GIO309" s="210" t="s">
        <v>389</v>
      </c>
      <c r="GIP309" s="210" t="s">
        <v>389</v>
      </c>
      <c r="GIQ309" s="210" t="s">
        <v>389</v>
      </c>
      <c r="GIR309" s="210" t="s">
        <v>389</v>
      </c>
      <c r="GIS309" s="210" t="s">
        <v>389</v>
      </c>
      <c r="GIT309" s="210" t="s">
        <v>389</v>
      </c>
      <c r="GIU309" s="210" t="s">
        <v>389</v>
      </c>
      <c r="GIV309" s="210" t="s">
        <v>389</v>
      </c>
      <c r="GIW309" s="210" t="s">
        <v>389</v>
      </c>
      <c r="GIX309" s="210" t="s">
        <v>389</v>
      </c>
      <c r="GIY309" s="210" t="s">
        <v>389</v>
      </c>
      <c r="GIZ309" s="210" t="s">
        <v>389</v>
      </c>
      <c r="GJA309" s="210" t="s">
        <v>389</v>
      </c>
      <c r="GJB309" s="210" t="s">
        <v>389</v>
      </c>
      <c r="GJC309" s="210" t="s">
        <v>389</v>
      </c>
      <c r="GJD309" s="210" t="s">
        <v>389</v>
      </c>
      <c r="GJE309" s="210" t="s">
        <v>389</v>
      </c>
      <c r="GJF309" s="210" t="s">
        <v>389</v>
      </c>
      <c r="GJG309" s="210" t="s">
        <v>389</v>
      </c>
      <c r="GJH309" s="210" t="s">
        <v>389</v>
      </c>
      <c r="GJI309" s="210" t="s">
        <v>389</v>
      </c>
      <c r="GJJ309" s="210" t="s">
        <v>389</v>
      </c>
      <c r="GJK309" s="210" t="s">
        <v>389</v>
      </c>
      <c r="GJL309" s="210" t="s">
        <v>389</v>
      </c>
      <c r="GJM309" s="210" t="s">
        <v>389</v>
      </c>
      <c r="GJN309" s="210" t="s">
        <v>389</v>
      </c>
      <c r="GJO309" s="210" t="s">
        <v>389</v>
      </c>
      <c r="GJP309" s="210" t="s">
        <v>389</v>
      </c>
      <c r="GJQ309" s="210" t="s">
        <v>389</v>
      </c>
      <c r="GJR309" s="210" t="s">
        <v>389</v>
      </c>
      <c r="GJS309" s="210" t="s">
        <v>389</v>
      </c>
      <c r="GJT309" s="210" t="s">
        <v>389</v>
      </c>
      <c r="GJU309" s="210" t="s">
        <v>389</v>
      </c>
      <c r="GJV309" s="210" t="s">
        <v>389</v>
      </c>
      <c r="GJW309" s="210" t="s">
        <v>389</v>
      </c>
      <c r="GJX309" s="210" t="s">
        <v>389</v>
      </c>
      <c r="GJY309" s="210" t="s">
        <v>389</v>
      </c>
      <c r="GJZ309" s="210" t="s">
        <v>389</v>
      </c>
      <c r="GKA309" s="210" t="s">
        <v>389</v>
      </c>
      <c r="GKB309" s="210" t="s">
        <v>389</v>
      </c>
      <c r="GKC309" s="210" t="s">
        <v>389</v>
      </c>
      <c r="GKD309" s="210" t="s">
        <v>389</v>
      </c>
      <c r="GKE309" s="210" t="s">
        <v>389</v>
      </c>
      <c r="GKF309" s="210" t="s">
        <v>389</v>
      </c>
      <c r="GKG309" s="210" t="s">
        <v>389</v>
      </c>
      <c r="GKH309" s="210" t="s">
        <v>389</v>
      </c>
      <c r="GKI309" s="210" t="s">
        <v>389</v>
      </c>
      <c r="GKJ309" s="210" t="s">
        <v>389</v>
      </c>
      <c r="GKK309" s="210" t="s">
        <v>389</v>
      </c>
      <c r="GKL309" s="210" t="s">
        <v>389</v>
      </c>
      <c r="GKM309" s="210" t="s">
        <v>389</v>
      </c>
      <c r="GKN309" s="210" t="s">
        <v>389</v>
      </c>
      <c r="GKO309" s="210" t="s">
        <v>389</v>
      </c>
      <c r="GKP309" s="210" t="s">
        <v>389</v>
      </c>
      <c r="GKQ309" s="210" t="s">
        <v>389</v>
      </c>
      <c r="GKR309" s="210" t="s">
        <v>389</v>
      </c>
      <c r="GKS309" s="210" t="s">
        <v>389</v>
      </c>
      <c r="GKT309" s="210" t="s">
        <v>389</v>
      </c>
      <c r="GKU309" s="210" t="s">
        <v>389</v>
      </c>
      <c r="GKV309" s="210" t="s">
        <v>389</v>
      </c>
      <c r="GKW309" s="210" t="s">
        <v>389</v>
      </c>
      <c r="GKX309" s="210" t="s">
        <v>389</v>
      </c>
      <c r="GKY309" s="210" t="s">
        <v>389</v>
      </c>
      <c r="GKZ309" s="210" t="s">
        <v>389</v>
      </c>
      <c r="GLA309" s="210" t="s">
        <v>389</v>
      </c>
      <c r="GLB309" s="210" t="s">
        <v>389</v>
      </c>
      <c r="GLC309" s="210" t="s">
        <v>389</v>
      </c>
      <c r="GLD309" s="210" t="s">
        <v>389</v>
      </c>
      <c r="GLE309" s="210" t="s">
        <v>389</v>
      </c>
      <c r="GLF309" s="210" t="s">
        <v>389</v>
      </c>
      <c r="GLG309" s="210" t="s">
        <v>389</v>
      </c>
      <c r="GLH309" s="210" t="s">
        <v>389</v>
      </c>
      <c r="GLI309" s="210" t="s">
        <v>389</v>
      </c>
      <c r="GLJ309" s="210" t="s">
        <v>389</v>
      </c>
      <c r="GLK309" s="210" t="s">
        <v>389</v>
      </c>
      <c r="GLL309" s="210" t="s">
        <v>389</v>
      </c>
      <c r="GLM309" s="210" t="s">
        <v>389</v>
      </c>
      <c r="GLN309" s="210" t="s">
        <v>389</v>
      </c>
      <c r="GLO309" s="210" t="s">
        <v>389</v>
      </c>
      <c r="GLP309" s="210" t="s">
        <v>389</v>
      </c>
      <c r="GLQ309" s="210" t="s">
        <v>389</v>
      </c>
      <c r="GLR309" s="210" t="s">
        <v>389</v>
      </c>
      <c r="GLS309" s="210" t="s">
        <v>389</v>
      </c>
      <c r="GLT309" s="210" t="s">
        <v>389</v>
      </c>
      <c r="GLU309" s="210" t="s">
        <v>389</v>
      </c>
      <c r="GLV309" s="210" t="s">
        <v>389</v>
      </c>
      <c r="GLW309" s="210" t="s">
        <v>389</v>
      </c>
      <c r="GLX309" s="210" t="s">
        <v>389</v>
      </c>
      <c r="GLY309" s="210" t="s">
        <v>389</v>
      </c>
      <c r="GLZ309" s="210" t="s">
        <v>389</v>
      </c>
      <c r="GMA309" s="210" t="s">
        <v>389</v>
      </c>
      <c r="GMB309" s="210" t="s">
        <v>389</v>
      </c>
      <c r="GMC309" s="210" t="s">
        <v>389</v>
      </c>
      <c r="GMD309" s="210" t="s">
        <v>389</v>
      </c>
      <c r="GME309" s="210" t="s">
        <v>389</v>
      </c>
      <c r="GMF309" s="210" t="s">
        <v>389</v>
      </c>
      <c r="GMG309" s="210" t="s">
        <v>389</v>
      </c>
      <c r="GMH309" s="210" t="s">
        <v>389</v>
      </c>
      <c r="GMI309" s="210" t="s">
        <v>389</v>
      </c>
      <c r="GMJ309" s="210" t="s">
        <v>389</v>
      </c>
      <c r="GMK309" s="210" t="s">
        <v>389</v>
      </c>
      <c r="GML309" s="210" t="s">
        <v>389</v>
      </c>
      <c r="GMM309" s="210" t="s">
        <v>389</v>
      </c>
      <c r="GMN309" s="210" t="s">
        <v>389</v>
      </c>
      <c r="GMO309" s="210" t="s">
        <v>389</v>
      </c>
      <c r="GMP309" s="210" t="s">
        <v>389</v>
      </c>
      <c r="GMQ309" s="210" t="s">
        <v>389</v>
      </c>
      <c r="GMR309" s="210" t="s">
        <v>389</v>
      </c>
      <c r="GMS309" s="210" t="s">
        <v>389</v>
      </c>
      <c r="GMT309" s="210" t="s">
        <v>389</v>
      </c>
      <c r="GMU309" s="210" t="s">
        <v>389</v>
      </c>
      <c r="GMV309" s="210" t="s">
        <v>389</v>
      </c>
      <c r="GMW309" s="210" t="s">
        <v>389</v>
      </c>
      <c r="GMX309" s="210" t="s">
        <v>389</v>
      </c>
      <c r="GMY309" s="210" t="s">
        <v>389</v>
      </c>
      <c r="GMZ309" s="210" t="s">
        <v>389</v>
      </c>
      <c r="GNA309" s="210" t="s">
        <v>389</v>
      </c>
      <c r="GNB309" s="210" t="s">
        <v>389</v>
      </c>
      <c r="GNC309" s="210" t="s">
        <v>389</v>
      </c>
      <c r="GND309" s="210" t="s">
        <v>389</v>
      </c>
      <c r="GNE309" s="210" t="s">
        <v>389</v>
      </c>
      <c r="GNF309" s="210" t="s">
        <v>389</v>
      </c>
      <c r="GNG309" s="210" t="s">
        <v>389</v>
      </c>
      <c r="GNH309" s="210" t="s">
        <v>389</v>
      </c>
      <c r="GNI309" s="210" t="s">
        <v>389</v>
      </c>
      <c r="GNJ309" s="210" t="s">
        <v>389</v>
      </c>
      <c r="GNK309" s="210" t="s">
        <v>389</v>
      </c>
      <c r="GNL309" s="210" t="s">
        <v>389</v>
      </c>
      <c r="GNM309" s="210" t="s">
        <v>389</v>
      </c>
      <c r="GNN309" s="210" t="s">
        <v>389</v>
      </c>
      <c r="GNO309" s="210" t="s">
        <v>389</v>
      </c>
      <c r="GNP309" s="210" t="s">
        <v>389</v>
      </c>
      <c r="GNQ309" s="210" t="s">
        <v>389</v>
      </c>
      <c r="GNR309" s="210" t="s">
        <v>389</v>
      </c>
      <c r="GNS309" s="210" t="s">
        <v>389</v>
      </c>
      <c r="GNT309" s="210" t="s">
        <v>389</v>
      </c>
      <c r="GNU309" s="210" t="s">
        <v>389</v>
      </c>
      <c r="GNV309" s="210" t="s">
        <v>389</v>
      </c>
      <c r="GNW309" s="210" t="s">
        <v>389</v>
      </c>
      <c r="GNX309" s="210" t="s">
        <v>389</v>
      </c>
      <c r="GNY309" s="210" t="s">
        <v>389</v>
      </c>
      <c r="GNZ309" s="210" t="s">
        <v>389</v>
      </c>
      <c r="GOA309" s="210" t="s">
        <v>389</v>
      </c>
      <c r="GOB309" s="210" t="s">
        <v>389</v>
      </c>
      <c r="GOC309" s="210" t="s">
        <v>389</v>
      </c>
      <c r="GOD309" s="210" t="s">
        <v>389</v>
      </c>
      <c r="GOE309" s="210" t="s">
        <v>389</v>
      </c>
      <c r="GOF309" s="210" t="s">
        <v>389</v>
      </c>
      <c r="GOG309" s="210" t="s">
        <v>389</v>
      </c>
      <c r="GOH309" s="210" t="s">
        <v>389</v>
      </c>
      <c r="GOI309" s="210" t="s">
        <v>389</v>
      </c>
      <c r="GOJ309" s="210" t="s">
        <v>389</v>
      </c>
      <c r="GOK309" s="210" t="s">
        <v>389</v>
      </c>
      <c r="GOL309" s="210" t="s">
        <v>389</v>
      </c>
      <c r="GOM309" s="210" t="s">
        <v>389</v>
      </c>
      <c r="GON309" s="210" t="s">
        <v>389</v>
      </c>
      <c r="GOO309" s="210" t="s">
        <v>389</v>
      </c>
      <c r="GOP309" s="210" t="s">
        <v>389</v>
      </c>
      <c r="GOQ309" s="210" t="s">
        <v>389</v>
      </c>
      <c r="GOR309" s="210" t="s">
        <v>389</v>
      </c>
      <c r="GOS309" s="210" t="s">
        <v>389</v>
      </c>
      <c r="GOT309" s="210" t="s">
        <v>389</v>
      </c>
      <c r="GOU309" s="210" t="s">
        <v>389</v>
      </c>
      <c r="GOV309" s="210" t="s">
        <v>389</v>
      </c>
      <c r="GOW309" s="210" t="s">
        <v>389</v>
      </c>
      <c r="GOX309" s="210" t="s">
        <v>389</v>
      </c>
      <c r="GOY309" s="210" t="s">
        <v>389</v>
      </c>
      <c r="GOZ309" s="210" t="s">
        <v>389</v>
      </c>
      <c r="GPA309" s="210" t="s">
        <v>389</v>
      </c>
      <c r="GPB309" s="210" t="s">
        <v>389</v>
      </c>
      <c r="GPC309" s="210" t="s">
        <v>389</v>
      </c>
      <c r="GPD309" s="210" t="s">
        <v>389</v>
      </c>
      <c r="GPE309" s="210" t="s">
        <v>389</v>
      </c>
      <c r="GPF309" s="210" t="s">
        <v>389</v>
      </c>
      <c r="GPG309" s="210" t="s">
        <v>389</v>
      </c>
      <c r="GPH309" s="210" t="s">
        <v>389</v>
      </c>
      <c r="GPI309" s="210" t="s">
        <v>389</v>
      </c>
      <c r="GPJ309" s="210" t="s">
        <v>389</v>
      </c>
      <c r="GPK309" s="210" t="s">
        <v>389</v>
      </c>
      <c r="GPL309" s="210" t="s">
        <v>389</v>
      </c>
      <c r="GPM309" s="210" t="s">
        <v>389</v>
      </c>
      <c r="GPN309" s="210" t="s">
        <v>389</v>
      </c>
      <c r="GPO309" s="210" t="s">
        <v>389</v>
      </c>
      <c r="GPP309" s="210" t="s">
        <v>389</v>
      </c>
      <c r="GPQ309" s="210" t="s">
        <v>389</v>
      </c>
      <c r="GPR309" s="210" t="s">
        <v>389</v>
      </c>
      <c r="GPS309" s="210" t="s">
        <v>389</v>
      </c>
      <c r="GPT309" s="210" t="s">
        <v>389</v>
      </c>
      <c r="GPU309" s="210" t="s">
        <v>389</v>
      </c>
      <c r="GPV309" s="210" t="s">
        <v>389</v>
      </c>
      <c r="GPW309" s="210" t="s">
        <v>389</v>
      </c>
      <c r="GPX309" s="210" t="s">
        <v>389</v>
      </c>
      <c r="GPY309" s="210" t="s">
        <v>389</v>
      </c>
      <c r="GPZ309" s="210" t="s">
        <v>389</v>
      </c>
      <c r="GQA309" s="210" t="s">
        <v>389</v>
      </c>
      <c r="GQB309" s="210" t="s">
        <v>389</v>
      </c>
      <c r="GQC309" s="210" t="s">
        <v>389</v>
      </c>
      <c r="GQD309" s="210" t="s">
        <v>389</v>
      </c>
      <c r="GQE309" s="210" t="s">
        <v>389</v>
      </c>
      <c r="GQF309" s="210" t="s">
        <v>389</v>
      </c>
      <c r="GQG309" s="210" t="s">
        <v>389</v>
      </c>
      <c r="GQH309" s="210" t="s">
        <v>389</v>
      </c>
      <c r="GQI309" s="210" t="s">
        <v>389</v>
      </c>
      <c r="GQJ309" s="210" t="s">
        <v>389</v>
      </c>
      <c r="GQK309" s="210" t="s">
        <v>389</v>
      </c>
      <c r="GQL309" s="210" t="s">
        <v>389</v>
      </c>
      <c r="GQM309" s="210" t="s">
        <v>389</v>
      </c>
      <c r="GQN309" s="210" t="s">
        <v>389</v>
      </c>
      <c r="GQO309" s="210" t="s">
        <v>389</v>
      </c>
      <c r="GQP309" s="210" t="s">
        <v>389</v>
      </c>
      <c r="GQQ309" s="210" t="s">
        <v>389</v>
      </c>
      <c r="GQR309" s="210" t="s">
        <v>389</v>
      </c>
      <c r="GQS309" s="210" t="s">
        <v>389</v>
      </c>
      <c r="GQT309" s="210" t="s">
        <v>389</v>
      </c>
      <c r="GQU309" s="210" t="s">
        <v>389</v>
      </c>
      <c r="GQV309" s="210" t="s">
        <v>389</v>
      </c>
      <c r="GQW309" s="210" t="s">
        <v>389</v>
      </c>
      <c r="GQX309" s="210" t="s">
        <v>389</v>
      </c>
      <c r="GQY309" s="210" t="s">
        <v>389</v>
      </c>
      <c r="GQZ309" s="210" t="s">
        <v>389</v>
      </c>
      <c r="GRA309" s="210" t="s">
        <v>389</v>
      </c>
      <c r="GRB309" s="210" t="s">
        <v>389</v>
      </c>
      <c r="GRC309" s="210" t="s">
        <v>389</v>
      </c>
      <c r="GRD309" s="210" t="s">
        <v>389</v>
      </c>
      <c r="GRE309" s="210" t="s">
        <v>389</v>
      </c>
      <c r="GRF309" s="210" t="s">
        <v>389</v>
      </c>
      <c r="GRG309" s="210" t="s">
        <v>389</v>
      </c>
      <c r="GRH309" s="210" t="s">
        <v>389</v>
      </c>
      <c r="GRI309" s="210" t="s">
        <v>389</v>
      </c>
      <c r="GRJ309" s="210" t="s">
        <v>389</v>
      </c>
      <c r="GRK309" s="210" t="s">
        <v>389</v>
      </c>
      <c r="GRL309" s="210" t="s">
        <v>389</v>
      </c>
      <c r="GRM309" s="210" t="s">
        <v>389</v>
      </c>
      <c r="GRN309" s="210" t="s">
        <v>389</v>
      </c>
      <c r="GRO309" s="210" t="s">
        <v>389</v>
      </c>
      <c r="GRP309" s="210" t="s">
        <v>389</v>
      </c>
      <c r="GRQ309" s="210" t="s">
        <v>389</v>
      </c>
      <c r="GRR309" s="210" t="s">
        <v>389</v>
      </c>
      <c r="GRS309" s="210" t="s">
        <v>389</v>
      </c>
      <c r="GRT309" s="210" t="s">
        <v>389</v>
      </c>
      <c r="GRU309" s="210" t="s">
        <v>389</v>
      </c>
      <c r="GRV309" s="210" t="s">
        <v>389</v>
      </c>
      <c r="GRW309" s="210" t="s">
        <v>389</v>
      </c>
      <c r="GRX309" s="210" t="s">
        <v>389</v>
      </c>
      <c r="GRY309" s="210" t="s">
        <v>389</v>
      </c>
      <c r="GRZ309" s="210" t="s">
        <v>389</v>
      </c>
      <c r="GSA309" s="210" t="s">
        <v>389</v>
      </c>
      <c r="GSB309" s="210" t="s">
        <v>389</v>
      </c>
      <c r="GSC309" s="210" t="s">
        <v>389</v>
      </c>
      <c r="GSD309" s="210" t="s">
        <v>389</v>
      </c>
      <c r="GSE309" s="210" t="s">
        <v>389</v>
      </c>
      <c r="GSF309" s="210" t="s">
        <v>389</v>
      </c>
      <c r="GSG309" s="210" t="s">
        <v>389</v>
      </c>
      <c r="GSH309" s="210" t="s">
        <v>389</v>
      </c>
      <c r="GSI309" s="210" t="s">
        <v>389</v>
      </c>
      <c r="GSJ309" s="210" t="s">
        <v>389</v>
      </c>
      <c r="GSK309" s="210" t="s">
        <v>389</v>
      </c>
      <c r="GSL309" s="210" t="s">
        <v>389</v>
      </c>
      <c r="GSM309" s="210" t="s">
        <v>389</v>
      </c>
      <c r="GSN309" s="210" t="s">
        <v>389</v>
      </c>
      <c r="GSO309" s="210" t="s">
        <v>389</v>
      </c>
      <c r="GSP309" s="210" t="s">
        <v>389</v>
      </c>
      <c r="GSQ309" s="210" t="s">
        <v>389</v>
      </c>
      <c r="GSR309" s="210" t="s">
        <v>389</v>
      </c>
      <c r="GSS309" s="210" t="s">
        <v>389</v>
      </c>
      <c r="GST309" s="210" t="s">
        <v>389</v>
      </c>
      <c r="GSU309" s="210" t="s">
        <v>389</v>
      </c>
      <c r="GSV309" s="210" t="s">
        <v>389</v>
      </c>
      <c r="GSW309" s="210" t="s">
        <v>389</v>
      </c>
      <c r="GSX309" s="210" t="s">
        <v>389</v>
      </c>
      <c r="GSY309" s="210" t="s">
        <v>389</v>
      </c>
      <c r="GSZ309" s="210" t="s">
        <v>389</v>
      </c>
      <c r="GTA309" s="210" t="s">
        <v>389</v>
      </c>
      <c r="GTB309" s="210" t="s">
        <v>389</v>
      </c>
      <c r="GTC309" s="210" t="s">
        <v>389</v>
      </c>
      <c r="GTD309" s="210" t="s">
        <v>389</v>
      </c>
      <c r="GTE309" s="210" t="s">
        <v>389</v>
      </c>
      <c r="GTF309" s="210" t="s">
        <v>389</v>
      </c>
      <c r="GTG309" s="210" t="s">
        <v>389</v>
      </c>
      <c r="GTH309" s="210" t="s">
        <v>389</v>
      </c>
      <c r="GTI309" s="210" t="s">
        <v>389</v>
      </c>
      <c r="GTJ309" s="210" t="s">
        <v>389</v>
      </c>
      <c r="GTK309" s="210" t="s">
        <v>389</v>
      </c>
      <c r="GTL309" s="210" t="s">
        <v>389</v>
      </c>
      <c r="GTM309" s="210" t="s">
        <v>389</v>
      </c>
      <c r="GTN309" s="210" t="s">
        <v>389</v>
      </c>
      <c r="GTO309" s="210" t="s">
        <v>389</v>
      </c>
      <c r="GTP309" s="210" t="s">
        <v>389</v>
      </c>
      <c r="GTQ309" s="210" t="s">
        <v>389</v>
      </c>
      <c r="GTR309" s="210" t="s">
        <v>389</v>
      </c>
      <c r="GTS309" s="210" t="s">
        <v>389</v>
      </c>
      <c r="GTT309" s="210" t="s">
        <v>389</v>
      </c>
      <c r="GTU309" s="210" t="s">
        <v>389</v>
      </c>
      <c r="GTV309" s="210" t="s">
        <v>389</v>
      </c>
      <c r="GTW309" s="210" t="s">
        <v>389</v>
      </c>
      <c r="GTX309" s="210" t="s">
        <v>389</v>
      </c>
      <c r="GTY309" s="210" t="s">
        <v>389</v>
      </c>
      <c r="GTZ309" s="210" t="s">
        <v>389</v>
      </c>
      <c r="GUA309" s="210" t="s">
        <v>389</v>
      </c>
      <c r="GUB309" s="210" t="s">
        <v>389</v>
      </c>
      <c r="GUC309" s="210" t="s">
        <v>389</v>
      </c>
      <c r="GUD309" s="210" t="s">
        <v>389</v>
      </c>
      <c r="GUE309" s="210" t="s">
        <v>389</v>
      </c>
      <c r="GUF309" s="210" t="s">
        <v>389</v>
      </c>
      <c r="GUG309" s="210" t="s">
        <v>389</v>
      </c>
      <c r="GUH309" s="210" t="s">
        <v>389</v>
      </c>
      <c r="GUI309" s="210" t="s">
        <v>389</v>
      </c>
      <c r="GUJ309" s="210" t="s">
        <v>389</v>
      </c>
      <c r="GUK309" s="210" t="s">
        <v>389</v>
      </c>
      <c r="GUL309" s="210" t="s">
        <v>389</v>
      </c>
      <c r="GUM309" s="210" t="s">
        <v>389</v>
      </c>
      <c r="GUN309" s="210" t="s">
        <v>389</v>
      </c>
      <c r="GUO309" s="210" t="s">
        <v>389</v>
      </c>
      <c r="GUP309" s="210" t="s">
        <v>389</v>
      </c>
      <c r="GUQ309" s="210" t="s">
        <v>389</v>
      </c>
      <c r="GUR309" s="210" t="s">
        <v>389</v>
      </c>
      <c r="GUS309" s="210" t="s">
        <v>389</v>
      </c>
      <c r="GUT309" s="210" t="s">
        <v>389</v>
      </c>
      <c r="GUU309" s="210" t="s">
        <v>389</v>
      </c>
      <c r="GUV309" s="210" t="s">
        <v>389</v>
      </c>
      <c r="GUW309" s="210" t="s">
        <v>389</v>
      </c>
      <c r="GUX309" s="210" t="s">
        <v>389</v>
      </c>
      <c r="GUY309" s="210" t="s">
        <v>389</v>
      </c>
      <c r="GUZ309" s="210" t="s">
        <v>389</v>
      </c>
      <c r="GVA309" s="210" t="s">
        <v>389</v>
      </c>
      <c r="GVB309" s="210" t="s">
        <v>389</v>
      </c>
      <c r="GVC309" s="210" t="s">
        <v>389</v>
      </c>
      <c r="GVD309" s="210" t="s">
        <v>389</v>
      </c>
      <c r="GVE309" s="210" t="s">
        <v>389</v>
      </c>
      <c r="GVF309" s="210" t="s">
        <v>389</v>
      </c>
      <c r="GVG309" s="210" t="s">
        <v>389</v>
      </c>
      <c r="GVH309" s="210" t="s">
        <v>389</v>
      </c>
      <c r="GVI309" s="210" t="s">
        <v>389</v>
      </c>
      <c r="GVJ309" s="210" t="s">
        <v>389</v>
      </c>
      <c r="GVK309" s="210" t="s">
        <v>389</v>
      </c>
      <c r="GVL309" s="210" t="s">
        <v>389</v>
      </c>
      <c r="GVM309" s="210" t="s">
        <v>389</v>
      </c>
      <c r="GVN309" s="210" t="s">
        <v>389</v>
      </c>
      <c r="GVO309" s="210" t="s">
        <v>389</v>
      </c>
      <c r="GVP309" s="210" t="s">
        <v>389</v>
      </c>
      <c r="GVQ309" s="210" t="s">
        <v>389</v>
      </c>
      <c r="GVR309" s="210" t="s">
        <v>389</v>
      </c>
      <c r="GVS309" s="210" t="s">
        <v>389</v>
      </c>
      <c r="GVT309" s="210" t="s">
        <v>389</v>
      </c>
      <c r="GVU309" s="210" t="s">
        <v>389</v>
      </c>
      <c r="GVV309" s="210" t="s">
        <v>389</v>
      </c>
      <c r="GVW309" s="210" t="s">
        <v>389</v>
      </c>
      <c r="GVX309" s="210" t="s">
        <v>389</v>
      </c>
      <c r="GVY309" s="210" t="s">
        <v>389</v>
      </c>
      <c r="GVZ309" s="210" t="s">
        <v>389</v>
      </c>
      <c r="GWA309" s="210" t="s">
        <v>389</v>
      </c>
      <c r="GWB309" s="210" t="s">
        <v>389</v>
      </c>
      <c r="GWC309" s="210" t="s">
        <v>389</v>
      </c>
      <c r="GWD309" s="210" t="s">
        <v>389</v>
      </c>
      <c r="GWE309" s="210" t="s">
        <v>389</v>
      </c>
      <c r="GWF309" s="210" t="s">
        <v>389</v>
      </c>
      <c r="GWG309" s="210" t="s">
        <v>389</v>
      </c>
      <c r="GWH309" s="210" t="s">
        <v>389</v>
      </c>
      <c r="GWI309" s="210" t="s">
        <v>389</v>
      </c>
      <c r="GWJ309" s="210" t="s">
        <v>389</v>
      </c>
      <c r="GWK309" s="210" t="s">
        <v>389</v>
      </c>
      <c r="GWL309" s="210" t="s">
        <v>389</v>
      </c>
      <c r="GWM309" s="210" t="s">
        <v>389</v>
      </c>
      <c r="GWN309" s="210" t="s">
        <v>389</v>
      </c>
      <c r="GWO309" s="210" t="s">
        <v>389</v>
      </c>
      <c r="GWP309" s="210" t="s">
        <v>389</v>
      </c>
      <c r="GWQ309" s="210" t="s">
        <v>389</v>
      </c>
      <c r="GWR309" s="210" t="s">
        <v>389</v>
      </c>
      <c r="GWS309" s="210" t="s">
        <v>389</v>
      </c>
      <c r="GWT309" s="210" t="s">
        <v>389</v>
      </c>
      <c r="GWU309" s="210" t="s">
        <v>389</v>
      </c>
      <c r="GWV309" s="210" t="s">
        <v>389</v>
      </c>
      <c r="GWW309" s="210" t="s">
        <v>389</v>
      </c>
      <c r="GWX309" s="210" t="s">
        <v>389</v>
      </c>
      <c r="GWY309" s="210" t="s">
        <v>389</v>
      </c>
      <c r="GWZ309" s="210" t="s">
        <v>389</v>
      </c>
      <c r="GXA309" s="210" t="s">
        <v>389</v>
      </c>
      <c r="GXB309" s="210" t="s">
        <v>389</v>
      </c>
      <c r="GXC309" s="210" t="s">
        <v>389</v>
      </c>
      <c r="GXD309" s="210" t="s">
        <v>389</v>
      </c>
      <c r="GXE309" s="210" t="s">
        <v>389</v>
      </c>
      <c r="GXF309" s="210" t="s">
        <v>389</v>
      </c>
      <c r="GXG309" s="210" t="s">
        <v>389</v>
      </c>
      <c r="GXH309" s="210" t="s">
        <v>389</v>
      </c>
      <c r="GXI309" s="210" t="s">
        <v>389</v>
      </c>
      <c r="GXJ309" s="210" t="s">
        <v>389</v>
      </c>
      <c r="GXK309" s="210" t="s">
        <v>389</v>
      </c>
      <c r="GXL309" s="210" t="s">
        <v>389</v>
      </c>
      <c r="GXM309" s="210" t="s">
        <v>389</v>
      </c>
      <c r="GXN309" s="210" t="s">
        <v>389</v>
      </c>
      <c r="GXO309" s="210" t="s">
        <v>389</v>
      </c>
      <c r="GXP309" s="210" t="s">
        <v>389</v>
      </c>
      <c r="GXQ309" s="210" t="s">
        <v>389</v>
      </c>
      <c r="GXR309" s="210" t="s">
        <v>389</v>
      </c>
      <c r="GXS309" s="210" t="s">
        <v>389</v>
      </c>
      <c r="GXT309" s="210" t="s">
        <v>389</v>
      </c>
      <c r="GXU309" s="210" t="s">
        <v>389</v>
      </c>
      <c r="GXV309" s="210" t="s">
        <v>389</v>
      </c>
      <c r="GXW309" s="210" t="s">
        <v>389</v>
      </c>
      <c r="GXX309" s="210" t="s">
        <v>389</v>
      </c>
      <c r="GXY309" s="210" t="s">
        <v>389</v>
      </c>
      <c r="GXZ309" s="210" t="s">
        <v>389</v>
      </c>
      <c r="GYA309" s="210" t="s">
        <v>389</v>
      </c>
      <c r="GYB309" s="210" t="s">
        <v>389</v>
      </c>
      <c r="GYC309" s="210" t="s">
        <v>389</v>
      </c>
      <c r="GYD309" s="210" t="s">
        <v>389</v>
      </c>
      <c r="GYE309" s="210" t="s">
        <v>389</v>
      </c>
      <c r="GYF309" s="210" t="s">
        <v>389</v>
      </c>
      <c r="GYG309" s="210" t="s">
        <v>389</v>
      </c>
      <c r="GYH309" s="210" t="s">
        <v>389</v>
      </c>
      <c r="GYI309" s="210" t="s">
        <v>389</v>
      </c>
      <c r="GYJ309" s="210" t="s">
        <v>389</v>
      </c>
      <c r="GYK309" s="210" t="s">
        <v>389</v>
      </c>
      <c r="GYL309" s="210" t="s">
        <v>389</v>
      </c>
      <c r="GYM309" s="210" t="s">
        <v>389</v>
      </c>
      <c r="GYN309" s="210" t="s">
        <v>389</v>
      </c>
      <c r="GYO309" s="210" t="s">
        <v>389</v>
      </c>
      <c r="GYP309" s="210" t="s">
        <v>389</v>
      </c>
      <c r="GYQ309" s="210" t="s">
        <v>389</v>
      </c>
      <c r="GYR309" s="210" t="s">
        <v>389</v>
      </c>
      <c r="GYS309" s="210" t="s">
        <v>389</v>
      </c>
      <c r="GYT309" s="210" t="s">
        <v>389</v>
      </c>
      <c r="GYU309" s="210" t="s">
        <v>389</v>
      </c>
      <c r="GYV309" s="210" t="s">
        <v>389</v>
      </c>
      <c r="GYW309" s="210" t="s">
        <v>389</v>
      </c>
      <c r="GYX309" s="210" t="s">
        <v>389</v>
      </c>
      <c r="GYY309" s="210" t="s">
        <v>389</v>
      </c>
      <c r="GYZ309" s="210" t="s">
        <v>389</v>
      </c>
      <c r="GZA309" s="210" t="s">
        <v>389</v>
      </c>
      <c r="GZB309" s="210" t="s">
        <v>389</v>
      </c>
      <c r="GZC309" s="210" t="s">
        <v>389</v>
      </c>
      <c r="GZD309" s="210" t="s">
        <v>389</v>
      </c>
      <c r="GZE309" s="210" t="s">
        <v>389</v>
      </c>
      <c r="GZF309" s="210" t="s">
        <v>389</v>
      </c>
      <c r="GZG309" s="210" t="s">
        <v>389</v>
      </c>
      <c r="GZH309" s="210" t="s">
        <v>389</v>
      </c>
      <c r="GZI309" s="210" t="s">
        <v>389</v>
      </c>
      <c r="GZJ309" s="210" t="s">
        <v>389</v>
      </c>
      <c r="GZK309" s="210" t="s">
        <v>389</v>
      </c>
      <c r="GZL309" s="210" t="s">
        <v>389</v>
      </c>
      <c r="GZM309" s="210" t="s">
        <v>389</v>
      </c>
      <c r="GZN309" s="210" t="s">
        <v>389</v>
      </c>
      <c r="GZO309" s="210" t="s">
        <v>389</v>
      </c>
      <c r="GZP309" s="210" t="s">
        <v>389</v>
      </c>
      <c r="GZQ309" s="210" t="s">
        <v>389</v>
      </c>
      <c r="GZR309" s="210" t="s">
        <v>389</v>
      </c>
      <c r="GZS309" s="210" t="s">
        <v>389</v>
      </c>
      <c r="GZT309" s="210" t="s">
        <v>389</v>
      </c>
      <c r="GZU309" s="210" t="s">
        <v>389</v>
      </c>
      <c r="GZV309" s="210" t="s">
        <v>389</v>
      </c>
      <c r="GZW309" s="210" t="s">
        <v>389</v>
      </c>
      <c r="GZX309" s="210" t="s">
        <v>389</v>
      </c>
      <c r="GZY309" s="210" t="s">
        <v>389</v>
      </c>
      <c r="GZZ309" s="210" t="s">
        <v>389</v>
      </c>
      <c r="HAA309" s="210" t="s">
        <v>389</v>
      </c>
      <c r="HAB309" s="210" t="s">
        <v>389</v>
      </c>
      <c r="HAC309" s="210" t="s">
        <v>389</v>
      </c>
      <c r="HAD309" s="210" t="s">
        <v>389</v>
      </c>
      <c r="HAE309" s="210" t="s">
        <v>389</v>
      </c>
      <c r="HAF309" s="210" t="s">
        <v>389</v>
      </c>
      <c r="HAG309" s="210" t="s">
        <v>389</v>
      </c>
      <c r="HAH309" s="210" t="s">
        <v>389</v>
      </c>
      <c r="HAI309" s="210" t="s">
        <v>389</v>
      </c>
      <c r="HAJ309" s="210" t="s">
        <v>389</v>
      </c>
      <c r="HAK309" s="210" t="s">
        <v>389</v>
      </c>
      <c r="HAL309" s="210" t="s">
        <v>389</v>
      </c>
      <c r="HAM309" s="210" t="s">
        <v>389</v>
      </c>
      <c r="HAN309" s="210" t="s">
        <v>389</v>
      </c>
      <c r="HAO309" s="210" t="s">
        <v>389</v>
      </c>
      <c r="HAP309" s="210" t="s">
        <v>389</v>
      </c>
      <c r="HAQ309" s="210" t="s">
        <v>389</v>
      </c>
      <c r="HAR309" s="210" t="s">
        <v>389</v>
      </c>
      <c r="HAS309" s="210" t="s">
        <v>389</v>
      </c>
      <c r="HAT309" s="210" t="s">
        <v>389</v>
      </c>
      <c r="HAU309" s="210" t="s">
        <v>389</v>
      </c>
      <c r="HAV309" s="210" t="s">
        <v>389</v>
      </c>
      <c r="HAW309" s="210" t="s">
        <v>389</v>
      </c>
      <c r="HAX309" s="210" t="s">
        <v>389</v>
      </c>
      <c r="HAY309" s="210" t="s">
        <v>389</v>
      </c>
      <c r="HAZ309" s="210" t="s">
        <v>389</v>
      </c>
      <c r="HBA309" s="210" t="s">
        <v>389</v>
      </c>
      <c r="HBB309" s="210" t="s">
        <v>389</v>
      </c>
      <c r="HBC309" s="210" t="s">
        <v>389</v>
      </c>
      <c r="HBD309" s="210" t="s">
        <v>389</v>
      </c>
      <c r="HBE309" s="210" t="s">
        <v>389</v>
      </c>
      <c r="HBF309" s="210" t="s">
        <v>389</v>
      </c>
      <c r="HBG309" s="210" t="s">
        <v>389</v>
      </c>
      <c r="HBH309" s="210" t="s">
        <v>389</v>
      </c>
      <c r="HBI309" s="210" t="s">
        <v>389</v>
      </c>
      <c r="HBJ309" s="210" t="s">
        <v>389</v>
      </c>
      <c r="HBK309" s="210" t="s">
        <v>389</v>
      </c>
      <c r="HBL309" s="210" t="s">
        <v>389</v>
      </c>
      <c r="HBM309" s="210" t="s">
        <v>389</v>
      </c>
      <c r="HBN309" s="210" t="s">
        <v>389</v>
      </c>
      <c r="HBO309" s="210" t="s">
        <v>389</v>
      </c>
      <c r="HBP309" s="210" t="s">
        <v>389</v>
      </c>
      <c r="HBQ309" s="210" t="s">
        <v>389</v>
      </c>
      <c r="HBR309" s="210" t="s">
        <v>389</v>
      </c>
      <c r="HBS309" s="210" t="s">
        <v>389</v>
      </c>
      <c r="HBT309" s="210" t="s">
        <v>389</v>
      </c>
      <c r="HBU309" s="210" t="s">
        <v>389</v>
      </c>
      <c r="HBV309" s="210" t="s">
        <v>389</v>
      </c>
      <c r="HBW309" s="210" t="s">
        <v>389</v>
      </c>
      <c r="HBX309" s="210" t="s">
        <v>389</v>
      </c>
      <c r="HBY309" s="210" t="s">
        <v>389</v>
      </c>
      <c r="HBZ309" s="210" t="s">
        <v>389</v>
      </c>
      <c r="HCA309" s="210" t="s">
        <v>389</v>
      </c>
      <c r="HCB309" s="210" t="s">
        <v>389</v>
      </c>
      <c r="HCC309" s="210" t="s">
        <v>389</v>
      </c>
      <c r="HCD309" s="210" t="s">
        <v>389</v>
      </c>
      <c r="HCE309" s="210" t="s">
        <v>389</v>
      </c>
      <c r="HCF309" s="210" t="s">
        <v>389</v>
      </c>
      <c r="HCG309" s="210" t="s">
        <v>389</v>
      </c>
      <c r="HCH309" s="210" t="s">
        <v>389</v>
      </c>
      <c r="HCI309" s="210" t="s">
        <v>389</v>
      </c>
      <c r="HCJ309" s="210" t="s">
        <v>389</v>
      </c>
      <c r="HCK309" s="210" t="s">
        <v>389</v>
      </c>
      <c r="HCL309" s="210" t="s">
        <v>389</v>
      </c>
      <c r="HCM309" s="210" t="s">
        <v>389</v>
      </c>
      <c r="HCN309" s="210" t="s">
        <v>389</v>
      </c>
      <c r="HCO309" s="210" t="s">
        <v>389</v>
      </c>
      <c r="HCP309" s="210" t="s">
        <v>389</v>
      </c>
      <c r="HCQ309" s="210" t="s">
        <v>389</v>
      </c>
      <c r="HCR309" s="210" t="s">
        <v>389</v>
      </c>
      <c r="HCS309" s="210" t="s">
        <v>389</v>
      </c>
      <c r="HCT309" s="210" t="s">
        <v>389</v>
      </c>
      <c r="HCU309" s="210" t="s">
        <v>389</v>
      </c>
      <c r="HCV309" s="210" t="s">
        <v>389</v>
      </c>
      <c r="HCW309" s="210" t="s">
        <v>389</v>
      </c>
      <c r="HCX309" s="210" t="s">
        <v>389</v>
      </c>
      <c r="HCY309" s="210" t="s">
        <v>389</v>
      </c>
      <c r="HCZ309" s="210" t="s">
        <v>389</v>
      </c>
      <c r="HDA309" s="210" t="s">
        <v>389</v>
      </c>
      <c r="HDB309" s="210" t="s">
        <v>389</v>
      </c>
      <c r="HDC309" s="210" t="s">
        <v>389</v>
      </c>
      <c r="HDD309" s="210" t="s">
        <v>389</v>
      </c>
      <c r="HDE309" s="210" t="s">
        <v>389</v>
      </c>
      <c r="HDF309" s="210" t="s">
        <v>389</v>
      </c>
      <c r="HDG309" s="210" t="s">
        <v>389</v>
      </c>
      <c r="HDH309" s="210" t="s">
        <v>389</v>
      </c>
      <c r="HDI309" s="210" t="s">
        <v>389</v>
      </c>
      <c r="HDJ309" s="210" t="s">
        <v>389</v>
      </c>
      <c r="HDK309" s="210" t="s">
        <v>389</v>
      </c>
      <c r="HDL309" s="210" t="s">
        <v>389</v>
      </c>
      <c r="HDM309" s="210" t="s">
        <v>389</v>
      </c>
      <c r="HDN309" s="210" t="s">
        <v>389</v>
      </c>
      <c r="HDO309" s="210" t="s">
        <v>389</v>
      </c>
      <c r="HDP309" s="210" t="s">
        <v>389</v>
      </c>
      <c r="HDQ309" s="210" t="s">
        <v>389</v>
      </c>
      <c r="HDR309" s="210" t="s">
        <v>389</v>
      </c>
      <c r="HDS309" s="210" t="s">
        <v>389</v>
      </c>
      <c r="HDT309" s="210" t="s">
        <v>389</v>
      </c>
      <c r="HDU309" s="210" t="s">
        <v>389</v>
      </c>
      <c r="HDV309" s="210" t="s">
        <v>389</v>
      </c>
      <c r="HDW309" s="210" t="s">
        <v>389</v>
      </c>
      <c r="HDX309" s="210" t="s">
        <v>389</v>
      </c>
      <c r="HDY309" s="210" t="s">
        <v>389</v>
      </c>
      <c r="HDZ309" s="210" t="s">
        <v>389</v>
      </c>
      <c r="HEA309" s="210" t="s">
        <v>389</v>
      </c>
      <c r="HEB309" s="210" t="s">
        <v>389</v>
      </c>
      <c r="HEC309" s="210" t="s">
        <v>389</v>
      </c>
      <c r="HED309" s="210" t="s">
        <v>389</v>
      </c>
      <c r="HEE309" s="210" t="s">
        <v>389</v>
      </c>
      <c r="HEF309" s="210" t="s">
        <v>389</v>
      </c>
      <c r="HEG309" s="210" t="s">
        <v>389</v>
      </c>
      <c r="HEH309" s="210" t="s">
        <v>389</v>
      </c>
      <c r="HEI309" s="210" t="s">
        <v>389</v>
      </c>
      <c r="HEJ309" s="210" t="s">
        <v>389</v>
      </c>
      <c r="HEK309" s="210" t="s">
        <v>389</v>
      </c>
      <c r="HEL309" s="210" t="s">
        <v>389</v>
      </c>
      <c r="HEM309" s="210" t="s">
        <v>389</v>
      </c>
      <c r="HEN309" s="210" t="s">
        <v>389</v>
      </c>
      <c r="HEO309" s="210" t="s">
        <v>389</v>
      </c>
      <c r="HEP309" s="210" t="s">
        <v>389</v>
      </c>
      <c r="HEQ309" s="210" t="s">
        <v>389</v>
      </c>
      <c r="HER309" s="210" t="s">
        <v>389</v>
      </c>
      <c r="HES309" s="210" t="s">
        <v>389</v>
      </c>
      <c r="HET309" s="210" t="s">
        <v>389</v>
      </c>
      <c r="HEU309" s="210" t="s">
        <v>389</v>
      </c>
      <c r="HEV309" s="210" t="s">
        <v>389</v>
      </c>
      <c r="HEW309" s="210" t="s">
        <v>389</v>
      </c>
      <c r="HEX309" s="210" t="s">
        <v>389</v>
      </c>
      <c r="HEY309" s="210" t="s">
        <v>389</v>
      </c>
      <c r="HEZ309" s="210" t="s">
        <v>389</v>
      </c>
      <c r="HFA309" s="210" t="s">
        <v>389</v>
      </c>
      <c r="HFB309" s="210" t="s">
        <v>389</v>
      </c>
      <c r="HFC309" s="210" t="s">
        <v>389</v>
      </c>
      <c r="HFD309" s="210" t="s">
        <v>389</v>
      </c>
      <c r="HFE309" s="210" t="s">
        <v>389</v>
      </c>
      <c r="HFF309" s="210" t="s">
        <v>389</v>
      </c>
      <c r="HFG309" s="210" t="s">
        <v>389</v>
      </c>
      <c r="HFH309" s="210" t="s">
        <v>389</v>
      </c>
      <c r="HFI309" s="210" t="s">
        <v>389</v>
      </c>
      <c r="HFJ309" s="210" t="s">
        <v>389</v>
      </c>
      <c r="HFK309" s="210" t="s">
        <v>389</v>
      </c>
      <c r="HFL309" s="210" t="s">
        <v>389</v>
      </c>
      <c r="HFM309" s="210" t="s">
        <v>389</v>
      </c>
      <c r="HFN309" s="210" t="s">
        <v>389</v>
      </c>
      <c r="HFO309" s="210" t="s">
        <v>389</v>
      </c>
      <c r="HFP309" s="210" t="s">
        <v>389</v>
      </c>
      <c r="HFQ309" s="210" t="s">
        <v>389</v>
      </c>
      <c r="HFR309" s="210" t="s">
        <v>389</v>
      </c>
      <c r="HFS309" s="210" t="s">
        <v>389</v>
      </c>
      <c r="HFT309" s="210" t="s">
        <v>389</v>
      </c>
      <c r="HFU309" s="210" t="s">
        <v>389</v>
      </c>
      <c r="HFV309" s="210" t="s">
        <v>389</v>
      </c>
      <c r="HFW309" s="210" t="s">
        <v>389</v>
      </c>
      <c r="HFX309" s="210" t="s">
        <v>389</v>
      </c>
      <c r="HFY309" s="210" t="s">
        <v>389</v>
      </c>
      <c r="HFZ309" s="210" t="s">
        <v>389</v>
      </c>
      <c r="HGA309" s="210" t="s">
        <v>389</v>
      </c>
      <c r="HGB309" s="210" t="s">
        <v>389</v>
      </c>
      <c r="HGC309" s="210" t="s">
        <v>389</v>
      </c>
      <c r="HGD309" s="210" t="s">
        <v>389</v>
      </c>
      <c r="HGE309" s="210" t="s">
        <v>389</v>
      </c>
      <c r="HGF309" s="210" t="s">
        <v>389</v>
      </c>
      <c r="HGG309" s="210" t="s">
        <v>389</v>
      </c>
      <c r="HGH309" s="210" t="s">
        <v>389</v>
      </c>
      <c r="HGI309" s="210" t="s">
        <v>389</v>
      </c>
      <c r="HGJ309" s="210" t="s">
        <v>389</v>
      </c>
      <c r="HGK309" s="210" t="s">
        <v>389</v>
      </c>
      <c r="HGL309" s="210" t="s">
        <v>389</v>
      </c>
      <c r="HGM309" s="210" t="s">
        <v>389</v>
      </c>
      <c r="HGN309" s="210" t="s">
        <v>389</v>
      </c>
      <c r="HGO309" s="210" t="s">
        <v>389</v>
      </c>
      <c r="HGP309" s="210" t="s">
        <v>389</v>
      </c>
      <c r="HGQ309" s="210" t="s">
        <v>389</v>
      </c>
      <c r="HGR309" s="210" t="s">
        <v>389</v>
      </c>
      <c r="HGS309" s="210" t="s">
        <v>389</v>
      </c>
      <c r="HGT309" s="210" t="s">
        <v>389</v>
      </c>
      <c r="HGU309" s="210" t="s">
        <v>389</v>
      </c>
      <c r="HGV309" s="210" t="s">
        <v>389</v>
      </c>
      <c r="HGW309" s="210" t="s">
        <v>389</v>
      </c>
      <c r="HGX309" s="210" t="s">
        <v>389</v>
      </c>
      <c r="HGY309" s="210" t="s">
        <v>389</v>
      </c>
      <c r="HGZ309" s="210" t="s">
        <v>389</v>
      </c>
      <c r="HHA309" s="210" t="s">
        <v>389</v>
      </c>
      <c r="HHB309" s="210" t="s">
        <v>389</v>
      </c>
      <c r="HHC309" s="210" t="s">
        <v>389</v>
      </c>
      <c r="HHD309" s="210" t="s">
        <v>389</v>
      </c>
      <c r="HHE309" s="210" t="s">
        <v>389</v>
      </c>
      <c r="HHF309" s="210" t="s">
        <v>389</v>
      </c>
      <c r="HHG309" s="210" t="s">
        <v>389</v>
      </c>
      <c r="HHH309" s="210" t="s">
        <v>389</v>
      </c>
      <c r="HHI309" s="210" t="s">
        <v>389</v>
      </c>
      <c r="HHJ309" s="210" t="s">
        <v>389</v>
      </c>
      <c r="HHK309" s="210" t="s">
        <v>389</v>
      </c>
      <c r="HHL309" s="210" t="s">
        <v>389</v>
      </c>
      <c r="HHM309" s="210" t="s">
        <v>389</v>
      </c>
      <c r="HHN309" s="210" t="s">
        <v>389</v>
      </c>
      <c r="HHO309" s="210" t="s">
        <v>389</v>
      </c>
      <c r="HHP309" s="210" t="s">
        <v>389</v>
      </c>
      <c r="HHQ309" s="210" t="s">
        <v>389</v>
      </c>
      <c r="HHR309" s="210" t="s">
        <v>389</v>
      </c>
      <c r="HHS309" s="210" t="s">
        <v>389</v>
      </c>
      <c r="HHT309" s="210" t="s">
        <v>389</v>
      </c>
      <c r="HHU309" s="210" t="s">
        <v>389</v>
      </c>
      <c r="HHV309" s="210" t="s">
        <v>389</v>
      </c>
      <c r="HHW309" s="210" t="s">
        <v>389</v>
      </c>
      <c r="HHX309" s="210" t="s">
        <v>389</v>
      </c>
      <c r="HHY309" s="210" t="s">
        <v>389</v>
      </c>
      <c r="HHZ309" s="210" t="s">
        <v>389</v>
      </c>
      <c r="HIA309" s="210" t="s">
        <v>389</v>
      </c>
      <c r="HIB309" s="210" t="s">
        <v>389</v>
      </c>
      <c r="HIC309" s="210" t="s">
        <v>389</v>
      </c>
      <c r="HID309" s="210" t="s">
        <v>389</v>
      </c>
      <c r="HIE309" s="210" t="s">
        <v>389</v>
      </c>
      <c r="HIF309" s="210" t="s">
        <v>389</v>
      </c>
      <c r="HIG309" s="210" t="s">
        <v>389</v>
      </c>
      <c r="HIH309" s="210" t="s">
        <v>389</v>
      </c>
      <c r="HII309" s="210" t="s">
        <v>389</v>
      </c>
      <c r="HIJ309" s="210" t="s">
        <v>389</v>
      </c>
      <c r="HIK309" s="210" t="s">
        <v>389</v>
      </c>
      <c r="HIL309" s="210" t="s">
        <v>389</v>
      </c>
      <c r="HIM309" s="210" t="s">
        <v>389</v>
      </c>
      <c r="HIN309" s="210" t="s">
        <v>389</v>
      </c>
      <c r="HIO309" s="210" t="s">
        <v>389</v>
      </c>
      <c r="HIP309" s="210" t="s">
        <v>389</v>
      </c>
      <c r="HIQ309" s="210" t="s">
        <v>389</v>
      </c>
      <c r="HIR309" s="210" t="s">
        <v>389</v>
      </c>
      <c r="HIS309" s="210" t="s">
        <v>389</v>
      </c>
      <c r="HIT309" s="210" t="s">
        <v>389</v>
      </c>
      <c r="HIU309" s="210" t="s">
        <v>389</v>
      </c>
      <c r="HIV309" s="210" t="s">
        <v>389</v>
      </c>
      <c r="HIW309" s="210" t="s">
        <v>389</v>
      </c>
      <c r="HIX309" s="210" t="s">
        <v>389</v>
      </c>
      <c r="HIY309" s="210" t="s">
        <v>389</v>
      </c>
      <c r="HIZ309" s="210" t="s">
        <v>389</v>
      </c>
      <c r="HJA309" s="210" t="s">
        <v>389</v>
      </c>
      <c r="HJB309" s="210" t="s">
        <v>389</v>
      </c>
      <c r="HJC309" s="210" t="s">
        <v>389</v>
      </c>
      <c r="HJD309" s="210" t="s">
        <v>389</v>
      </c>
      <c r="HJE309" s="210" t="s">
        <v>389</v>
      </c>
      <c r="HJF309" s="210" t="s">
        <v>389</v>
      </c>
      <c r="HJG309" s="210" t="s">
        <v>389</v>
      </c>
      <c r="HJH309" s="210" t="s">
        <v>389</v>
      </c>
      <c r="HJI309" s="210" t="s">
        <v>389</v>
      </c>
      <c r="HJJ309" s="210" t="s">
        <v>389</v>
      </c>
      <c r="HJK309" s="210" t="s">
        <v>389</v>
      </c>
      <c r="HJL309" s="210" t="s">
        <v>389</v>
      </c>
      <c r="HJM309" s="210" t="s">
        <v>389</v>
      </c>
      <c r="HJN309" s="210" t="s">
        <v>389</v>
      </c>
      <c r="HJO309" s="210" t="s">
        <v>389</v>
      </c>
      <c r="HJP309" s="210" t="s">
        <v>389</v>
      </c>
      <c r="HJQ309" s="210" t="s">
        <v>389</v>
      </c>
      <c r="HJR309" s="210" t="s">
        <v>389</v>
      </c>
      <c r="HJS309" s="210" t="s">
        <v>389</v>
      </c>
      <c r="HJT309" s="210" t="s">
        <v>389</v>
      </c>
      <c r="HJU309" s="210" t="s">
        <v>389</v>
      </c>
      <c r="HJV309" s="210" t="s">
        <v>389</v>
      </c>
      <c r="HJW309" s="210" t="s">
        <v>389</v>
      </c>
      <c r="HJX309" s="210" t="s">
        <v>389</v>
      </c>
      <c r="HJY309" s="210" t="s">
        <v>389</v>
      </c>
      <c r="HJZ309" s="210" t="s">
        <v>389</v>
      </c>
      <c r="HKA309" s="210" t="s">
        <v>389</v>
      </c>
      <c r="HKB309" s="210" t="s">
        <v>389</v>
      </c>
      <c r="HKC309" s="210" t="s">
        <v>389</v>
      </c>
      <c r="HKD309" s="210" t="s">
        <v>389</v>
      </c>
      <c r="HKE309" s="210" t="s">
        <v>389</v>
      </c>
      <c r="HKF309" s="210" t="s">
        <v>389</v>
      </c>
      <c r="HKG309" s="210" t="s">
        <v>389</v>
      </c>
      <c r="HKH309" s="210" t="s">
        <v>389</v>
      </c>
      <c r="HKI309" s="210" t="s">
        <v>389</v>
      </c>
      <c r="HKJ309" s="210" t="s">
        <v>389</v>
      </c>
      <c r="HKK309" s="210" t="s">
        <v>389</v>
      </c>
      <c r="HKL309" s="210" t="s">
        <v>389</v>
      </c>
      <c r="HKM309" s="210" t="s">
        <v>389</v>
      </c>
      <c r="HKN309" s="210" t="s">
        <v>389</v>
      </c>
      <c r="HKO309" s="210" t="s">
        <v>389</v>
      </c>
      <c r="HKP309" s="210" t="s">
        <v>389</v>
      </c>
      <c r="HKQ309" s="210" t="s">
        <v>389</v>
      </c>
      <c r="HKR309" s="210" t="s">
        <v>389</v>
      </c>
      <c r="HKS309" s="210" t="s">
        <v>389</v>
      </c>
      <c r="HKT309" s="210" t="s">
        <v>389</v>
      </c>
      <c r="HKU309" s="210" t="s">
        <v>389</v>
      </c>
      <c r="HKV309" s="210" t="s">
        <v>389</v>
      </c>
      <c r="HKW309" s="210" t="s">
        <v>389</v>
      </c>
      <c r="HKX309" s="210" t="s">
        <v>389</v>
      </c>
      <c r="HKY309" s="210" t="s">
        <v>389</v>
      </c>
      <c r="HKZ309" s="210" t="s">
        <v>389</v>
      </c>
      <c r="HLA309" s="210" t="s">
        <v>389</v>
      </c>
      <c r="HLB309" s="210" t="s">
        <v>389</v>
      </c>
      <c r="HLC309" s="210" t="s">
        <v>389</v>
      </c>
      <c r="HLD309" s="210" t="s">
        <v>389</v>
      </c>
      <c r="HLE309" s="210" t="s">
        <v>389</v>
      </c>
      <c r="HLF309" s="210" t="s">
        <v>389</v>
      </c>
      <c r="HLG309" s="210" t="s">
        <v>389</v>
      </c>
      <c r="HLH309" s="210" t="s">
        <v>389</v>
      </c>
      <c r="HLI309" s="210" t="s">
        <v>389</v>
      </c>
      <c r="HLJ309" s="210" t="s">
        <v>389</v>
      </c>
      <c r="HLK309" s="210" t="s">
        <v>389</v>
      </c>
      <c r="HLL309" s="210" t="s">
        <v>389</v>
      </c>
      <c r="HLM309" s="210" t="s">
        <v>389</v>
      </c>
      <c r="HLN309" s="210" t="s">
        <v>389</v>
      </c>
      <c r="HLO309" s="210" t="s">
        <v>389</v>
      </c>
      <c r="HLP309" s="210" t="s">
        <v>389</v>
      </c>
      <c r="HLQ309" s="210" t="s">
        <v>389</v>
      </c>
      <c r="HLR309" s="210" t="s">
        <v>389</v>
      </c>
      <c r="HLS309" s="210" t="s">
        <v>389</v>
      </c>
      <c r="HLT309" s="210" t="s">
        <v>389</v>
      </c>
      <c r="HLU309" s="210" t="s">
        <v>389</v>
      </c>
      <c r="HLV309" s="210" t="s">
        <v>389</v>
      </c>
      <c r="HLW309" s="210" t="s">
        <v>389</v>
      </c>
      <c r="HLX309" s="210" t="s">
        <v>389</v>
      </c>
      <c r="HLY309" s="210" t="s">
        <v>389</v>
      </c>
      <c r="HLZ309" s="210" t="s">
        <v>389</v>
      </c>
      <c r="HMA309" s="210" t="s">
        <v>389</v>
      </c>
      <c r="HMB309" s="210" t="s">
        <v>389</v>
      </c>
      <c r="HMC309" s="210" t="s">
        <v>389</v>
      </c>
      <c r="HMD309" s="210" t="s">
        <v>389</v>
      </c>
      <c r="HME309" s="210" t="s">
        <v>389</v>
      </c>
      <c r="HMF309" s="210" t="s">
        <v>389</v>
      </c>
      <c r="HMG309" s="210" t="s">
        <v>389</v>
      </c>
      <c r="HMH309" s="210" t="s">
        <v>389</v>
      </c>
      <c r="HMI309" s="210" t="s">
        <v>389</v>
      </c>
      <c r="HMJ309" s="210" t="s">
        <v>389</v>
      </c>
      <c r="HMK309" s="210" t="s">
        <v>389</v>
      </c>
      <c r="HML309" s="210" t="s">
        <v>389</v>
      </c>
      <c r="HMM309" s="210" t="s">
        <v>389</v>
      </c>
      <c r="HMN309" s="210" t="s">
        <v>389</v>
      </c>
      <c r="HMO309" s="210" t="s">
        <v>389</v>
      </c>
      <c r="HMP309" s="210" t="s">
        <v>389</v>
      </c>
      <c r="HMQ309" s="210" t="s">
        <v>389</v>
      </c>
      <c r="HMR309" s="210" t="s">
        <v>389</v>
      </c>
      <c r="HMS309" s="210" t="s">
        <v>389</v>
      </c>
      <c r="HMT309" s="210" t="s">
        <v>389</v>
      </c>
      <c r="HMU309" s="210" t="s">
        <v>389</v>
      </c>
      <c r="HMV309" s="210" t="s">
        <v>389</v>
      </c>
      <c r="HMW309" s="210" t="s">
        <v>389</v>
      </c>
      <c r="HMX309" s="210" t="s">
        <v>389</v>
      </c>
      <c r="HMY309" s="210" t="s">
        <v>389</v>
      </c>
      <c r="HMZ309" s="210" t="s">
        <v>389</v>
      </c>
      <c r="HNA309" s="210" t="s">
        <v>389</v>
      </c>
      <c r="HNB309" s="210" t="s">
        <v>389</v>
      </c>
      <c r="HNC309" s="210" t="s">
        <v>389</v>
      </c>
      <c r="HND309" s="210" t="s">
        <v>389</v>
      </c>
      <c r="HNE309" s="210" t="s">
        <v>389</v>
      </c>
      <c r="HNF309" s="210" t="s">
        <v>389</v>
      </c>
      <c r="HNG309" s="210" t="s">
        <v>389</v>
      </c>
      <c r="HNH309" s="210" t="s">
        <v>389</v>
      </c>
      <c r="HNI309" s="210" t="s">
        <v>389</v>
      </c>
      <c r="HNJ309" s="210" t="s">
        <v>389</v>
      </c>
      <c r="HNK309" s="210" t="s">
        <v>389</v>
      </c>
      <c r="HNL309" s="210" t="s">
        <v>389</v>
      </c>
      <c r="HNM309" s="210" t="s">
        <v>389</v>
      </c>
      <c r="HNN309" s="210" t="s">
        <v>389</v>
      </c>
      <c r="HNO309" s="210" t="s">
        <v>389</v>
      </c>
      <c r="HNP309" s="210" t="s">
        <v>389</v>
      </c>
      <c r="HNQ309" s="210" t="s">
        <v>389</v>
      </c>
      <c r="HNR309" s="210" t="s">
        <v>389</v>
      </c>
      <c r="HNS309" s="210" t="s">
        <v>389</v>
      </c>
      <c r="HNT309" s="210" t="s">
        <v>389</v>
      </c>
      <c r="HNU309" s="210" t="s">
        <v>389</v>
      </c>
      <c r="HNV309" s="210" t="s">
        <v>389</v>
      </c>
      <c r="HNW309" s="210" t="s">
        <v>389</v>
      </c>
      <c r="HNX309" s="210" t="s">
        <v>389</v>
      </c>
      <c r="HNY309" s="210" t="s">
        <v>389</v>
      </c>
      <c r="HNZ309" s="210" t="s">
        <v>389</v>
      </c>
      <c r="HOA309" s="210" t="s">
        <v>389</v>
      </c>
      <c r="HOB309" s="210" t="s">
        <v>389</v>
      </c>
      <c r="HOC309" s="210" t="s">
        <v>389</v>
      </c>
      <c r="HOD309" s="210" t="s">
        <v>389</v>
      </c>
      <c r="HOE309" s="210" t="s">
        <v>389</v>
      </c>
      <c r="HOF309" s="210" t="s">
        <v>389</v>
      </c>
      <c r="HOG309" s="210" t="s">
        <v>389</v>
      </c>
      <c r="HOH309" s="210" t="s">
        <v>389</v>
      </c>
      <c r="HOI309" s="210" t="s">
        <v>389</v>
      </c>
      <c r="HOJ309" s="210" t="s">
        <v>389</v>
      </c>
      <c r="HOK309" s="210" t="s">
        <v>389</v>
      </c>
      <c r="HOL309" s="210" t="s">
        <v>389</v>
      </c>
      <c r="HOM309" s="210" t="s">
        <v>389</v>
      </c>
      <c r="HON309" s="210" t="s">
        <v>389</v>
      </c>
      <c r="HOO309" s="210" t="s">
        <v>389</v>
      </c>
      <c r="HOP309" s="210" t="s">
        <v>389</v>
      </c>
      <c r="HOQ309" s="210" t="s">
        <v>389</v>
      </c>
      <c r="HOR309" s="210" t="s">
        <v>389</v>
      </c>
      <c r="HOS309" s="210" t="s">
        <v>389</v>
      </c>
      <c r="HOT309" s="210" t="s">
        <v>389</v>
      </c>
      <c r="HOU309" s="210" t="s">
        <v>389</v>
      </c>
      <c r="HOV309" s="210" t="s">
        <v>389</v>
      </c>
      <c r="HOW309" s="210" t="s">
        <v>389</v>
      </c>
      <c r="HOX309" s="210" t="s">
        <v>389</v>
      </c>
      <c r="HOY309" s="210" t="s">
        <v>389</v>
      </c>
      <c r="HOZ309" s="210" t="s">
        <v>389</v>
      </c>
      <c r="HPA309" s="210" t="s">
        <v>389</v>
      </c>
      <c r="HPB309" s="210" t="s">
        <v>389</v>
      </c>
      <c r="HPC309" s="210" t="s">
        <v>389</v>
      </c>
      <c r="HPD309" s="210" t="s">
        <v>389</v>
      </c>
      <c r="HPE309" s="210" t="s">
        <v>389</v>
      </c>
      <c r="HPF309" s="210" t="s">
        <v>389</v>
      </c>
      <c r="HPG309" s="210" t="s">
        <v>389</v>
      </c>
      <c r="HPH309" s="210" t="s">
        <v>389</v>
      </c>
      <c r="HPI309" s="210" t="s">
        <v>389</v>
      </c>
      <c r="HPJ309" s="210" t="s">
        <v>389</v>
      </c>
      <c r="HPK309" s="210" t="s">
        <v>389</v>
      </c>
      <c r="HPL309" s="210" t="s">
        <v>389</v>
      </c>
      <c r="HPM309" s="210" t="s">
        <v>389</v>
      </c>
      <c r="HPN309" s="210" t="s">
        <v>389</v>
      </c>
      <c r="HPO309" s="210" t="s">
        <v>389</v>
      </c>
      <c r="HPP309" s="210" t="s">
        <v>389</v>
      </c>
      <c r="HPQ309" s="210" t="s">
        <v>389</v>
      </c>
      <c r="HPR309" s="210" t="s">
        <v>389</v>
      </c>
      <c r="HPS309" s="210" t="s">
        <v>389</v>
      </c>
      <c r="HPT309" s="210" t="s">
        <v>389</v>
      </c>
      <c r="HPU309" s="210" t="s">
        <v>389</v>
      </c>
      <c r="HPV309" s="210" t="s">
        <v>389</v>
      </c>
      <c r="HPW309" s="210" t="s">
        <v>389</v>
      </c>
      <c r="HPX309" s="210" t="s">
        <v>389</v>
      </c>
      <c r="HPY309" s="210" t="s">
        <v>389</v>
      </c>
      <c r="HPZ309" s="210" t="s">
        <v>389</v>
      </c>
      <c r="HQA309" s="210" t="s">
        <v>389</v>
      </c>
      <c r="HQB309" s="210" t="s">
        <v>389</v>
      </c>
      <c r="HQC309" s="210" t="s">
        <v>389</v>
      </c>
      <c r="HQD309" s="210" t="s">
        <v>389</v>
      </c>
      <c r="HQE309" s="210" t="s">
        <v>389</v>
      </c>
      <c r="HQF309" s="210" t="s">
        <v>389</v>
      </c>
      <c r="HQG309" s="210" t="s">
        <v>389</v>
      </c>
      <c r="HQH309" s="210" t="s">
        <v>389</v>
      </c>
      <c r="HQI309" s="210" t="s">
        <v>389</v>
      </c>
      <c r="HQJ309" s="210" t="s">
        <v>389</v>
      </c>
      <c r="HQK309" s="210" t="s">
        <v>389</v>
      </c>
      <c r="HQL309" s="210" t="s">
        <v>389</v>
      </c>
      <c r="HQM309" s="210" t="s">
        <v>389</v>
      </c>
      <c r="HQN309" s="210" t="s">
        <v>389</v>
      </c>
      <c r="HQO309" s="210" t="s">
        <v>389</v>
      </c>
      <c r="HQP309" s="210" t="s">
        <v>389</v>
      </c>
      <c r="HQQ309" s="210" t="s">
        <v>389</v>
      </c>
      <c r="HQR309" s="210" t="s">
        <v>389</v>
      </c>
      <c r="HQS309" s="210" t="s">
        <v>389</v>
      </c>
      <c r="HQT309" s="210" t="s">
        <v>389</v>
      </c>
      <c r="HQU309" s="210" t="s">
        <v>389</v>
      </c>
      <c r="HQV309" s="210" t="s">
        <v>389</v>
      </c>
      <c r="HQW309" s="210" t="s">
        <v>389</v>
      </c>
      <c r="HQX309" s="210" t="s">
        <v>389</v>
      </c>
      <c r="HQY309" s="210" t="s">
        <v>389</v>
      </c>
      <c r="HQZ309" s="210" t="s">
        <v>389</v>
      </c>
      <c r="HRA309" s="210" t="s">
        <v>389</v>
      </c>
      <c r="HRB309" s="210" t="s">
        <v>389</v>
      </c>
      <c r="HRC309" s="210" t="s">
        <v>389</v>
      </c>
      <c r="HRD309" s="210" t="s">
        <v>389</v>
      </c>
      <c r="HRE309" s="210" t="s">
        <v>389</v>
      </c>
      <c r="HRF309" s="210" t="s">
        <v>389</v>
      </c>
      <c r="HRG309" s="210" t="s">
        <v>389</v>
      </c>
      <c r="HRH309" s="210" t="s">
        <v>389</v>
      </c>
      <c r="HRI309" s="210" t="s">
        <v>389</v>
      </c>
      <c r="HRJ309" s="210" t="s">
        <v>389</v>
      </c>
      <c r="HRK309" s="210" t="s">
        <v>389</v>
      </c>
      <c r="HRL309" s="210" t="s">
        <v>389</v>
      </c>
      <c r="HRM309" s="210" t="s">
        <v>389</v>
      </c>
      <c r="HRN309" s="210" t="s">
        <v>389</v>
      </c>
      <c r="HRO309" s="210" t="s">
        <v>389</v>
      </c>
      <c r="HRP309" s="210" t="s">
        <v>389</v>
      </c>
      <c r="HRQ309" s="210" t="s">
        <v>389</v>
      </c>
      <c r="HRR309" s="210" t="s">
        <v>389</v>
      </c>
      <c r="HRS309" s="210" t="s">
        <v>389</v>
      </c>
      <c r="HRT309" s="210" t="s">
        <v>389</v>
      </c>
      <c r="HRU309" s="210" t="s">
        <v>389</v>
      </c>
      <c r="HRV309" s="210" t="s">
        <v>389</v>
      </c>
      <c r="HRW309" s="210" t="s">
        <v>389</v>
      </c>
      <c r="HRX309" s="210" t="s">
        <v>389</v>
      </c>
      <c r="HRY309" s="210" t="s">
        <v>389</v>
      </c>
      <c r="HRZ309" s="210" t="s">
        <v>389</v>
      </c>
      <c r="HSA309" s="210" t="s">
        <v>389</v>
      </c>
      <c r="HSB309" s="210" t="s">
        <v>389</v>
      </c>
      <c r="HSC309" s="210" t="s">
        <v>389</v>
      </c>
      <c r="HSD309" s="210" t="s">
        <v>389</v>
      </c>
      <c r="HSE309" s="210" t="s">
        <v>389</v>
      </c>
      <c r="HSF309" s="210" t="s">
        <v>389</v>
      </c>
      <c r="HSG309" s="210" t="s">
        <v>389</v>
      </c>
      <c r="HSH309" s="210" t="s">
        <v>389</v>
      </c>
      <c r="HSI309" s="210" t="s">
        <v>389</v>
      </c>
      <c r="HSJ309" s="210" t="s">
        <v>389</v>
      </c>
      <c r="HSK309" s="210" t="s">
        <v>389</v>
      </c>
      <c r="HSL309" s="210" t="s">
        <v>389</v>
      </c>
      <c r="HSM309" s="210" t="s">
        <v>389</v>
      </c>
      <c r="HSN309" s="210" t="s">
        <v>389</v>
      </c>
      <c r="HSO309" s="210" t="s">
        <v>389</v>
      </c>
      <c r="HSP309" s="210" t="s">
        <v>389</v>
      </c>
      <c r="HSQ309" s="210" t="s">
        <v>389</v>
      </c>
      <c r="HSR309" s="210" t="s">
        <v>389</v>
      </c>
      <c r="HSS309" s="210" t="s">
        <v>389</v>
      </c>
      <c r="HST309" s="210" t="s">
        <v>389</v>
      </c>
      <c r="HSU309" s="210" t="s">
        <v>389</v>
      </c>
      <c r="HSV309" s="210" t="s">
        <v>389</v>
      </c>
      <c r="HSW309" s="210" t="s">
        <v>389</v>
      </c>
      <c r="HSX309" s="210" t="s">
        <v>389</v>
      </c>
      <c r="HSY309" s="210" t="s">
        <v>389</v>
      </c>
      <c r="HSZ309" s="210" t="s">
        <v>389</v>
      </c>
      <c r="HTA309" s="210" t="s">
        <v>389</v>
      </c>
      <c r="HTB309" s="210" t="s">
        <v>389</v>
      </c>
      <c r="HTC309" s="210" t="s">
        <v>389</v>
      </c>
      <c r="HTD309" s="210" t="s">
        <v>389</v>
      </c>
      <c r="HTE309" s="210" t="s">
        <v>389</v>
      </c>
      <c r="HTF309" s="210" t="s">
        <v>389</v>
      </c>
      <c r="HTG309" s="210" t="s">
        <v>389</v>
      </c>
      <c r="HTH309" s="210" t="s">
        <v>389</v>
      </c>
      <c r="HTI309" s="210" t="s">
        <v>389</v>
      </c>
      <c r="HTJ309" s="210" t="s">
        <v>389</v>
      </c>
      <c r="HTK309" s="210" t="s">
        <v>389</v>
      </c>
      <c r="HTL309" s="210" t="s">
        <v>389</v>
      </c>
      <c r="HTM309" s="210" t="s">
        <v>389</v>
      </c>
      <c r="HTN309" s="210" t="s">
        <v>389</v>
      </c>
      <c r="HTO309" s="210" t="s">
        <v>389</v>
      </c>
      <c r="HTP309" s="210" t="s">
        <v>389</v>
      </c>
      <c r="HTQ309" s="210" t="s">
        <v>389</v>
      </c>
      <c r="HTR309" s="210" t="s">
        <v>389</v>
      </c>
      <c r="HTS309" s="210" t="s">
        <v>389</v>
      </c>
      <c r="HTT309" s="210" t="s">
        <v>389</v>
      </c>
      <c r="HTU309" s="210" t="s">
        <v>389</v>
      </c>
      <c r="HTV309" s="210" t="s">
        <v>389</v>
      </c>
      <c r="HTW309" s="210" t="s">
        <v>389</v>
      </c>
      <c r="HTX309" s="210" t="s">
        <v>389</v>
      </c>
      <c r="HTY309" s="210" t="s">
        <v>389</v>
      </c>
      <c r="HTZ309" s="210" t="s">
        <v>389</v>
      </c>
      <c r="HUA309" s="210" t="s">
        <v>389</v>
      </c>
      <c r="HUB309" s="210" t="s">
        <v>389</v>
      </c>
      <c r="HUC309" s="210" t="s">
        <v>389</v>
      </c>
      <c r="HUD309" s="210" t="s">
        <v>389</v>
      </c>
      <c r="HUE309" s="210" t="s">
        <v>389</v>
      </c>
      <c r="HUF309" s="210" t="s">
        <v>389</v>
      </c>
      <c r="HUG309" s="210" t="s">
        <v>389</v>
      </c>
      <c r="HUH309" s="210" t="s">
        <v>389</v>
      </c>
      <c r="HUI309" s="210" t="s">
        <v>389</v>
      </c>
      <c r="HUJ309" s="210" t="s">
        <v>389</v>
      </c>
      <c r="HUK309" s="210" t="s">
        <v>389</v>
      </c>
      <c r="HUL309" s="210" t="s">
        <v>389</v>
      </c>
      <c r="HUM309" s="210" t="s">
        <v>389</v>
      </c>
      <c r="HUN309" s="210" t="s">
        <v>389</v>
      </c>
      <c r="HUO309" s="210" t="s">
        <v>389</v>
      </c>
      <c r="HUP309" s="210" t="s">
        <v>389</v>
      </c>
      <c r="HUQ309" s="210" t="s">
        <v>389</v>
      </c>
      <c r="HUR309" s="210" t="s">
        <v>389</v>
      </c>
      <c r="HUS309" s="210" t="s">
        <v>389</v>
      </c>
      <c r="HUT309" s="210" t="s">
        <v>389</v>
      </c>
      <c r="HUU309" s="210" t="s">
        <v>389</v>
      </c>
      <c r="HUV309" s="210" t="s">
        <v>389</v>
      </c>
      <c r="HUW309" s="210" t="s">
        <v>389</v>
      </c>
      <c r="HUX309" s="210" t="s">
        <v>389</v>
      </c>
      <c r="HUY309" s="210" t="s">
        <v>389</v>
      </c>
      <c r="HUZ309" s="210" t="s">
        <v>389</v>
      </c>
      <c r="HVA309" s="210" t="s">
        <v>389</v>
      </c>
      <c r="HVB309" s="210" t="s">
        <v>389</v>
      </c>
      <c r="HVC309" s="210" t="s">
        <v>389</v>
      </c>
      <c r="HVD309" s="210" t="s">
        <v>389</v>
      </c>
      <c r="HVE309" s="210" t="s">
        <v>389</v>
      </c>
      <c r="HVF309" s="210" t="s">
        <v>389</v>
      </c>
      <c r="HVG309" s="210" t="s">
        <v>389</v>
      </c>
      <c r="HVH309" s="210" t="s">
        <v>389</v>
      </c>
      <c r="HVI309" s="210" t="s">
        <v>389</v>
      </c>
      <c r="HVJ309" s="210" t="s">
        <v>389</v>
      </c>
      <c r="HVK309" s="210" t="s">
        <v>389</v>
      </c>
      <c r="HVL309" s="210" t="s">
        <v>389</v>
      </c>
      <c r="HVM309" s="210" t="s">
        <v>389</v>
      </c>
      <c r="HVN309" s="210" t="s">
        <v>389</v>
      </c>
      <c r="HVO309" s="210" t="s">
        <v>389</v>
      </c>
      <c r="HVP309" s="210" t="s">
        <v>389</v>
      </c>
      <c r="HVQ309" s="210" t="s">
        <v>389</v>
      </c>
      <c r="HVR309" s="210" t="s">
        <v>389</v>
      </c>
      <c r="HVS309" s="210" t="s">
        <v>389</v>
      </c>
      <c r="HVT309" s="210" t="s">
        <v>389</v>
      </c>
      <c r="HVU309" s="210" t="s">
        <v>389</v>
      </c>
      <c r="HVV309" s="210" t="s">
        <v>389</v>
      </c>
      <c r="HVW309" s="210" t="s">
        <v>389</v>
      </c>
      <c r="HVX309" s="210" t="s">
        <v>389</v>
      </c>
      <c r="HVY309" s="210" t="s">
        <v>389</v>
      </c>
      <c r="HVZ309" s="210" t="s">
        <v>389</v>
      </c>
      <c r="HWA309" s="210" t="s">
        <v>389</v>
      </c>
      <c r="HWB309" s="210" t="s">
        <v>389</v>
      </c>
      <c r="HWC309" s="210" t="s">
        <v>389</v>
      </c>
      <c r="HWD309" s="210" t="s">
        <v>389</v>
      </c>
      <c r="HWE309" s="210" t="s">
        <v>389</v>
      </c>
      <c r="HWF309" s="210" t="s">
        <v>389</v>
      </c>
      <c r="HWG309" s="210" t="s">
        <v>389</v>
      </c>
      <c r="HWH309" s="210" t="s">
        <v>389</v>
      </c>
      <c r="HWI309" s="210" t="s">
        <v>389</v>
      </c>
      <c r="HWJ309" s="210" t="s">
        <v>389</v>
      </c>
      <c r="HWK309" s="210" t="s">
        <v>389</v>
      </c>
      <c r="HWL309" s="210" t="s">
        <v>389</v>
      </c>
      <c r="HWM309" s="210" t="s">
        <v>389</v>
      </c>
      <c r="HWN309" s="210" t="s">
        <v>389</v>
      </c>
      <c r="HWO309" s="210" t="s">
        <v>389</v>
      </c>
      <c r="HWP309" s="210" t="s">
        <v>389</v>
      </c>
      <c r="HWQ309" s="210" t="s">
        <v>389</v>
      </c>
      <c r="HWR309" s="210" t="s">
        <v>389</v>
      </c>
      <c r="HWS309" s="210" t="s">
        <v>389</v>
      </c>
      <c r="HWT309" s="210" t="s">
        <v>389</v>
      </c>
      <c r="HWU309" s="210" t="s">
        <v>389</v>
      </c>
      <c r="HWV309" s="210" t="s">
        <v>389</v>
      </c>
      <c r="HWW309" s="210" t="s">
        <v>389</v>
      </c>
      <c r="HWX309" s="210" t="s">
        <v>389</v>
      </c>
      <c r="HWY309" s="210" t="s">
        <v>389</v>
      </c>
      <c r="HWZ309" s="210" t="s">
        <v>389</v>
      </c>
      <c r="HXA309" s="210" t="s">
        <v>389</v>
      </c>
      <c r="HXB309" s="210" t="s">
        <v>389</v>
      </c>
      <c r="HXC309" s="210" t="s">
        <v>389</v>
      </c>
      <c r="HXD309" s="210" t="s">
        <v>389</v>
      </c>
      <c r="HXE309" s="210" t="s">
        <v>389</v>
      </c>
      <c r="HXF309" s="210" t="s">
        <v>389</v>
      </c>
      <c r="HXG309" s="210" t="s">
        <v>389</v>
      </c>
      <c r="HXH309" s="210" t="s">
        <v>389</v>
      </c>
      <c r="HXI309" s="210" t="s">
        <v>389</v>
      </c>
      <c r="HXJ309" s="210" t="s">
        <v>389</v>
      </c>
      <c r="HXK309" s="210" t="s">
        <v>389</v>
      </c>
      <c r="HXL309" s="210" t="s">
        <v>389</v>
      </c>
      <c r="HXM309" s="210" t="s">
        <v>389</v>
      </c>
      <c r="HXN309" s="210" t="s">
        <v>389</v>
      </c>
      <c r="HXO309" s="210" t="s">
        <v>389</v>
      </c>
      <c r="HXP309" s="210" t="s">
        <v>389</v>
      </c>
      <c r="HXQ309" s="210" t="s">
        <v>389</v>
      </c>
      <c r="HXR309" s="210" t="s">
        <v>389</v>
      </c>
      <c r="HXS309" s="210" t="s">
        <v>389</v>
      </c>
      <c r="HXT309" s="210" t="s">
        <v>389</v>
      </c>
      <c r="HXU309" s="210" t="s">
        <v>389</v>
      </c>
      <c r="HXV309" s="210" t="s">
        <v>389</v>
      </c>
      <c r="HXW309" s="210" t="s">
        <v>389</v>
      </c>
      <c r="HXX309" s="210" t="s">
        <v>389</v>
      </c>
      <c r="HXY309" s="210" t="s">
        <v>389</v>
      </c>
      <c r="HXZ309" s="210" t="s">
        <v>389</v>
      </c>
      <c r="HYA309" s="210" t="s">
        <v>389</v>
      </c>
      <c r="HYB309" s="210" t="s">
        <v>389</v>
      </c>
      <c r="HYC309" s="210" t="s">
        <v>389</v>
      </c>
      <c r="HYD309" s="210" t="s">
        <v>389</v>
      </c>
      <c r="HYE309" s="210" t="s">
        <v>389</v>
      </c>
      <c r="HYF309" s="210" t="s">
        <v>389</v>
      </c>
      <c r="HYG309" s="210" t="s">
        <v>389</v>
      </c>
      <c r="HYH309" s="210" t="s">
        <v>389</v>
      </c>
      <c r="HYI309" s="210" t="s">
        <v>389</v>
      </c>
      <c r="HYJ309" s="210" t="s">
        <v>389</v>
      </c>
      <c r="HYK309" s="210" t="s">
        <v>389</v>
      </c>
      <c r="HYL309" s="210" t="s">
        <v>389</v>
      </c>
      <c r="HYM309" s="210" t="s">
        <v>389</v>
      </c>
      <c r="HYN309" s="210" t="s">
        <v>389</v>
      </c>
      <c r="HYO309" s="210" t="s">
        <v>389</v>
      </c>
      <c r="HYP309" s="210" t="s">
        <v>389</v>
      </c>
      <c r="HYQ309" s="210" t="s">
        <v>389</v>
      </c>
      <c r="HYR309" s="210" t="s">
        <v>389</v>
      </c>
      <c r="HYS309" s="210" t="s">
        <v>389</v>
      </c>
      <c r="HYT309" s="210" t="s">
        <v>389</v>
      </c>
      <c r="HYU309" s="210" t="s">
        <v>389</v>
      </c>
      <c r="HYV309" s="210" t="s">
        <v>389</v>
      </c>
      <c r="HYW309" s="210" t="s">
        <v>389</v>
      </c>
      <c r="HYX309" s="210" t="s">
        <v>389</v>
      </c>
      <c r="HYY309" s="210" t="s">
        <v>389</v>
      </c>
      <c r="HYZ309" s="210" t="s">
        <v>389</v>
      </c>
      <c r="HZA309" s="210" t="s">
        <v>389</v>
      </c>
      <c r="HZB309" s="210" t="s">
        <v>389</v>
      </c>
      <c r="HZC309" s="210" t="s">
        <v>389</v>
      </c>
      <c r="HZD309" s="210" t="s">
        <v>389</v>
      </c>
      <c r="HZE309" s="210" t="s">
        <v>389</v>
      </c>
      <c r="HZF309" s="210" t="s">
        <v>389</v>
      </c>
      <c r="HZG309" s="210" t="s">
        <v>389</v>
      </c>
      <c r="HZH309" s="210" t="s">
        <v>389</v>
      </c>
      <c r="HZI309" s="210" t="s">
        <v>389</v>
      </c>
      <c r="HZJ309" s="210" t="s">
        <v>389</v>
      </c>
      <c r="HZK309" s="210" t="s">
        <v>389</v>
      </c>
      <c r="HZL309" s="210" t="s">
        <v>389</v>
      </c>
      <c r="HZM309" s="210" t="s">
        <v>389</v>
      </c>
      <c r="HZN309" s="210" t="s">
        <v>389</v>
      </c>
      <c r="HZO309" s="210" t="s">
        <v>389</v>
      </c>
      <c r="HZP309" s="210" t="s">
        <v>389</v>
      </c>
      <c r="HZQ309" s="210" t="s">
        <v>389</v>
      </c>
      <c r="HZR309" s="210" t="s">
        <v>389</v>
      </c>
      <c r="HZS309" s="210" t="s">
        <v>389</v>
      </c>
      <c r="HZT309" s="210" t="s">
        <v>389</v>
      </c>
      <c r="HZU309" s="210" t="s">
        <v>389</v>
      </c>
      <c r="HZV309" s="210" t="s">
        <v>389</v>
      </c>
      <c r="HZW309" s="210" t="s">
        <v>389</v>
      </c>
      <c r="HZX309" s="210" t="s">
        <v>389</v>
      </c>
      <c r="HZY309" s="210" t="s">
        <v>389</v>
      </c>
      <c r="HZZ309" s="210" t="s">
        <v>389</v>
      </c>
      <c r="IAA309" s="210" t="s">
        <v>389</v>
      </c>
      <c r="IAB309" s="210" t="s">
        <v>389</v>
      </c>
      <c r="IAC309" s="210" t="s">
        <v>389</v>
      </c>
      <c r="IAD309" s="210" t="s">
        <v>389</v>
      </c>
      <c r="IAE309" s="210" t="s">
        <v>389</v>
      </c>
      <c r="IAF309" s="210" t="s">
        <v>389</v>
      </c>
      <c r="IAG309" s="210" t="s">
        <v>389</v>
      </c>
      <c r="IAH309" s="210" t="s">
        <v>389</v>
      </c>
      <c r="IAI309" s="210" t="s">
        <v>389</v>
      </c>
      <c r="IAJ309" s="210" t="s">
        <v>389</v>
      </c>
      <c r="IAK309" s="210" t="s">
        <v>389</v>
      </c>
      <c r="IAL309" s="210" t="s">
        <v>389</v>
      </c>
      <c r="IAM309" s="210" t="s">
        <v>389</v>
      </c>
      <c r="IAN309" s="210" t="s">
        <v>389</v>
      </c>
      <c r="IAO309" s="210" t="s">
        <v>389</v>
      </c>
      <c r="IAP309" s="210" t="s">
        <v>389</v>
      </c>
      <c r="IAQ309" s="210" t="s">
        <v>389</v>
      </c>
      <c r="IAR309" s="210" t="s">
        <v>389</v>
      </c>
      <c r="IAS309" s="210" t="s">
        <v>389</v>
      </c>
      <c r="IAT309" s="210" t="s">
        <v>389</v>
      </c>
      <c r="IAU309" s="210" t="s">
        <v>389</v>
      </c>
      <c r="IAV309" s="210" t="s">
        <v>389</v>
      </c>
      <c r="IAW309" s="210" t="s">
        <v>389</v>
      </c>
      <c r="IAX309" s="210" t="s">
        <v>389</v>
      </c>
      <c r="IAY309" s="210" t="s">
        <v>389</v>
      </c>
      <c r="IAZ309" s="210" t="s">
        <v>389</v>
      </c>
      <c r="IBA309" s="210" t="s">
        <v>389</v>
      </c>
      <c r="IBB309" s="210" t="s">
        <v>389</v>
      </c>
      <c r="IBC309" s="210" t="s">
        <v>389</v>
      </c>
      <c r="IBD309" s="210" t="s">
        <v>389</v>
      </c>
      <c r="IBE309" s="210" t="s">
        <v>389</v>
      </c>
      <c r="IBF309" s="210" t="s">
        <v>389</v>
      </c>
      <c r="IBG309" s="210" t="s">
        <v>389</v>
      </c>
      <c r="IBH309" s="210" t="s">
        <v>389</v>
      </c>
      <c r="IBI309" s="210" t="s">
        <v>389</v>
      </c>
      <c r="IBJ309" s="210" t="s">
        <v>389</v>
      </c>
      <c r="IBK309" s="210" t="s">
        <v>389</v>
      </c>
      <c r="IBL309" s="210" t="s">
        <v>389</v>
      </c>
      <c r="IBM309" s="210" t="s">
        <v>389</v>
      </c>
      <c r="IBN309" s="210" t="s">
        <v>389</v>
      </c>
      <c r="IBO309" s="210" t="s">
        <v>389</v>
      </c>
      <c r="IBP309" s="210" t="s">
        <v>389</v>
      </c>
      <c r="IBQ309" s="210" t="s">
        <v>389</v>
      </c>
      <c r="IBR309" s="210" t="s">
        <v>389</v>
      </c>
      <c r="IBS309" s="210" t="s">
        <v>389</v>
      </c>
      <c r="IBT309" s="210" t="s">
        <v>389</v>
      </c>
      <c r="IBU309" s="210" t="s">
        <v>389</v>
      </c>
      <c r="IBV309" s="210" t="s">
        <v>389</v>
      </c>
      <c r="IBW309" s="210" t="s">
        <v>389</v>
      </c>
      <c r="IBX309" s="210" t="s">
        <v>389</v>
      </c>
      <c r="IBY309" s="210" t="s">
        <v>389</v>
      </c>
      <c r="IBZ309" s="210" t="s">
        <v>389</v>
      </c>
      <c r="ICA309" s="210" t="s">
        <v>389</v>
      </c>
      <c r="ICB309" s="210" t="s">
        <v>389</v>
      </c>
      <c r="ICC309" s="210" t="s">
        <v>389</v>
      </c>
      <c r="ICD309" s="210" t="s">
        <v>389</v>
      </c>
      <c r="ICE309" s="210" t="s">
        <v>389</v>
      </c>
      <c r="ICF309" s="210" t="s">
        <v>389</v>
      </c>
      <c r="ICG309" s="210" t="s">
        <v>389</v>
      </c>
      <c r="ICH309" s="210" t="s">
        <v>389</v>
      </c>
      <c r="ICI309" s="210" t="s">
        <v>389</v>
      </c>
      <c r="ICJ309" s="210" t="s">
        <v>389</v>
      </c>
      <c r="ICK309" s="210" t="s">
        <v>389</v>
      </c>
      <c r="ICL309" s="210" t="s">
        <v>389</v>
      </c>
      <c r="ICM309" s="210" t="s">
        <v>389</v>
      </c>
      <c r="ICN309" s="210" t="s">
        <v>389</v>
      </c>
      <c r="ICO309" s="210" t="s">
        <v>389</v>
      </c>
      <c r="ICP309" s="210" t="s">
        <v>389</v>
      </c>
      <c r="ICQ309" s="210" t="s">
        <v>389</v>
      </c>
      <c r="ICR309" s="210" t="s">
        <v>389</v>
      </c>
      <c r="ICS309" s="210" t="s">
        <v>389</v>
      </c>
      <c r="ICT309" s="210" t="s">
        <v>389</v>
      </c>
      <c r="ICU309" s="210" t="s">
        <v>389</v>
      </c>
      <c r="ICV309" s="210" t="s">
        <v>389</v>
      </c>
      <c r="ICW309" s="210" t="s">
        <v>389</v>
      </c>
      <c r="ICX309" s="210" t="s">
        <v>389</v>
      </c>
      <c r="ICY309" s="210" t="s">
        <v>389</v>
      </c>
      <c r="ICZ309" s="210" t="s">
        <v>389</v>
      </c>
      <c r="IDA309" s="210" t="s">
        <v>389</v>
      </c>
      <c r="IDB309" s="210" t="s">
        <v>389</v>
      </c>
      <c r="IDC309" s="210" t="s">
        <v>389</v>
      </c>
      <c r="IDD309" s="210" t="s">
        <v>389</v>
      </c>
      <c r="IDE309" s="210" t="s">
        <v>389</v>
      </c>
      <c r="IDF309" s="210" t="s">
        <v>389</v>
      </c>
      <c r="IDG309" s="210" t="s">
        <v>389</v>
      </c>
      <c r="IDH309" s="210" t="s">
        <v>389</v>
      </c>
      <c r="IDI309" s="210" t="s">
        <v>389</v>
      </c>
      <c r="IDJ309" s="210" t="s">
        <v>389</v>
      </c>
      <c r="IDK309" s="210" t="s">
        <v>389</v>
      </c>
      <c r="IDL309" s="210" t="s">
        <v>389</v>
      </c>
      <c r="IDM309" s="210" t="s">
        <v>389</v>
      </c>
      <c r="IDN309" s="210" t="s">
        <v>389</v>
      </c>
      <c r="IDO309" s="210" t="s">
        <v>389</v>
      </c>
      <c r="IDP309" s="210" t="s">
        <v>389</v>
      </c>
      <c r="IDQ309" s="210" t="s">
        <v>389</v>
      </c>
      <c r="IDR309" s="210" t="s">
        <v>389</v>
      </c>
      <c r="IDS309" s="210" t="s">
        <v>389</v>
      </c>
      <c r="IDT309" s="210" t="s">
        <v>389</v>
      </c>
      <c r="IDU309" s="210" t="s">
        <v>389</v>
      </c>
      <c r="IDV309" s="210" t="s">
        <v>389</v>
      </c>
      <c r="IDW309" s="210" t="s">
        <v>389</v>
      </c>
      <c r="IDX309" s="210" t="s">
        <v>389</v>
      </c>
      <c r="IDY309" s="210" t="s">
        <v>389</v>
      </c>
      <c r="IDZ309" s="210" t="s">
        <v>389</v>
      </c>
      <c r="IEA309" s="210" t="s">
        <v>389</v>
      </c>
      <c r="IEB309" s="210" t="s">
        <v>389</v>
      </c>
      <c r="IEC309" s="210" t="s">
        <v>389</v>
      </c>
      <c r="IED309" s="210" t="s">
        <v>389</v>
      </c>
      <c r="IEE309" s="210" t="s">
        <v>389</v>
      </c>
      <c r="IEF309" s="210" t="s">
        <v>389</v>
      </c>
      <c r="IEG309" s="210" t="s">
        <v>389</v>
      </c>
      <c r="IEH309" s="210" t="s">
        <v>389</v>
      </c>
      <c r="IEI309" s="210" t="s">
        <v>389</v>
      </c>
      <c r="IEJ309" s="210" t="s">
        <v>389</v>
      </c>
      <c r="IEK309" s="210" t="s">
        <v>389</v>
      </c>
      <c r="IEL309" s="210" t="s">
        <v>389</v>
      </c>
      <c r="IEM309" s="210" t="s">
        <v>389</v>
      </c>
      <c r="IEN309" s="210" t="s">
        <v>389</v>
      </c>
      <c r="IEO309" s="210" t="s">
        <v>389</v>
      </c>
      <c r="IEP309" s="210" t="s">
        <v>389</v>
      </c>
      <c r="IEQ309" s="210" t="s">
        <v>389</v>
      </c>
      <c r="IER309" s="210" t="s">
        <v>389</v>
      </c>
      <c r="IES309" s="210" t="s">
        <v>389</v>
      </c>
      <c r="IET309" s="210" t="s">
        <v>389</v>
      </c>
      <c r="IEU309" s="210" t="s">
        <v>389</v>
      </c>
      <c r="IEV309" s="210" t="s">
        <v>389</v>
      </c>
      <c r="IEW309" s="210" t="s">
        <v>389</v>
      </c>
      <c r="IEX309" s="210" t="s">
        <v>389</v>
      </c>
      <c r="IEY309" s="210" t="s">
        <v>389</v>
      </c>
      <c r="IEZ309" s="210" t="s">
        <v>389</v>
      </c>
      <c r="IFA309" s="210" t="s">
        <v>389</v>
      </c>
      <c r="IFB309" s="210" t="s">
        <v>389</v>
      </c>
      <c r="IFC309" s="210" t="s">
        <v>389</v>
      </c>
      <c r="IFD309" s="210" t="s">
        <v>389</v>
      </c>
      <c r="IFE309" s="210" t="s">
        <v>389</v>
      </c>
      <c r="IFF309" s="210" t="s">
        <v>389</v>
      </c>
      <c r="IFG309" s="210" t="s">
        <v>389</v>
      </c>
      <c r="IFH309" s="210" t="s">
        <v>389</v>
      </c>
      <c r="IFI309" s="210" t="s">
        <v>389</v>
      </c>
      <c r="IFJ309" s="210" t="s">
        <v>389</v>
      </c>
      <c r="IFK309" s="210" t="s">
        <v>389</v>
      </c>
      <c r="IFL309" s="210" t="s">
        <v>389</v>
      </c>
      <c r="IFM309" s="210" t="s">
        <v>389</v>
      </c>
      <c r="IFN309" s="210" t="s">
        <v>389</v>
      </c>
      <c r="IFO309" s="210" t="s">
        <v>389</v>
      </c>
      <c r="IFP309" s="210" t="s">
        <v>389</v>
      </c>
      <c r="IFQ309" s="210" t="s">
        <v>389</v>
      </c>
      <c r="IFR309" s="210" t="s">
        <v>389</v>
      </c>
      <c r="IFS309" s="210" t="s">
        <v>389</v>
      </c>
      <c r="IFT309" s="210" t="s">
        <v>389</v>
      </c>
      <c r="IFU309" s="210" t="s">
        <v>389</v>
      </c>
      <c r="IFV309" s="210" t="s">
        <v>389</v>
      </c>
      <c r="IFW309" s="210" t="s">
        <v>389</v>
      </c>
      <c r="IFX309" s="210" t="s">
        <v>389</v>
      </c>
      <c r="IFY309" s="210" t="s">
        <v>389</v>
      </c>
      <c r="IFZ309" s="210" t="s">
        <v>389</v>
      </c>
      <c r="IGA309" s="210" t="s">
        <v>389</v>
      </c>
      <c r="IGB309" s="210" t="s">
        <v>389</v>
      </c>
      <c r="IGC309" s="210" t="s">
        <v>389</v>
      </c>
      <c r="IGD309" s="210" t="s">
        <v>389</v>
      </c>
      <c r="IGE309" s="210" t="s">
        <v>389</v>
      </c>
      <c r="IGF309" s="210" t="s">
        <v>389</v>
      </c>
      <c r="IGG309" s="210" t="s">
        <v>389</v>
      </c>
      <c r="IGH309" s="210" t="s">
        <v>389</v>
      </c>
      <c r="IGI309" s="210" t="s">
        <v>389</v>
      </c>
      <c r="IGJ309" s="210" t="s">
        <v>389</v>
      </c>
      <c r="IGK309" s="210" t="s">
        <v>389</v>
      </c>
      <c r="IGL309" s="210" t="s">
        <v>389</v>
      </c>
      <c r="IGM309" s="210" t="s">
        <v>389</v>
      </c>
      <c r="IGN309" s="210" t="s">
        <v>389</v>
      </c>
      <c r="IGO309" s="210" t="s">
        <v>389</v>
      </c>
      <c r="IGP309" s="210" t="s">
        <v>389</v>
      </c>
      <c r="IGQ309" s="210" t="s">
        <v>389</v>
      </c>
      <c r="IGR309" s="210" t="s">
        <v>389</v>
      </c>
      <c r="IGS309" s="210" t="s">
        <v>389</v>
      </c>
      <c r="IGT309" s="210" t="s">
        <v>389</v>
      </c>
      <c r="IGU309" s="210" t="s">
        <v>389</v>
      </c>
      <c r="IGV309" s="210" t="s">
        <v>389</v>
      </c>
      <c r="IGW309" s="210" t="s">
        <v>389</v>
      </c>
      <c r="IGX309" s="210" t="s">
        <v>389</v>
      </c>
      <c r="IGY309" s="210" t="s">
        <v>389</v>
      </c>
      <c r="IGZ309" s="210" t="s">
        <v>389</v>
      </c>
      <c r="IHA309" s="210" t="s">
        <v>389</v>
      </c>
      <c r="IHB309" s="210" t="s">
        <v>389</v>
      </c>
      <c r="IHC309" s="210" t="s">
        <v>389</v>
      </c>
      <c r="IHD309" s="210" t="s">
        <v>389</v>
      </c>
      <c r="IHE309" s="210" t="s">
        <v>389</v>
      </c>
      <c r="IHF309" s="210" t="s">
        <v>389</v>
      </c>
      <c r="IHG309" s="210" t="s">
        <v>389</v>
      </c>
      <c r="IHH309" s="210" t="s">
        <v>389</v>
      </c>
      <c r="IHI309" s="210" t="s">
        <v>389</v>
      </c>
      <c r="IHJ309" s="210" t="s">
        <v>389</v>
      </c>
      <c r="IHK309" s="210" t="s">
        <v>389</v>
      </c>
      <c r="IHL309" s="210" t="s">
        <v>389</v>
      </c>
      <c r="IHM309" s="210" t="s">
        <v>389</v>
      </c>
      <c r="IHN309" s="210" t="s">
        <v>389</v>
      </c>
      <c r="IHO309" s="210" t="s">
        <v>389</v>
      </c>
      <c r="IHP309" s="210" t="s">
        <v>389</v>
      </c>
      <c r="IHQ309" s="210" t="s">
        <v>389</v>
      </c>
      <c r="IHR309" s="210" t="s">
        <v>389</v>
      </c>
      <c r="IHS309" s="210" t="s">
        <v>389</v>
      </c>
      <c r="IHT309" s="210" t="s">
        <v>389</v>
      </c>
      <c r="IHU309" s="210" t="s">
        <v>389</v>
      </c>
      <c r="IHV309" s="210" t="s">
        <v>389</v>
      </c>
      <c r="IHW309" s="210" t="s">
        <v>389</v>
      </c>
      <c r="IHX309" s="210" t="s">
        <v>389</v>
      </c>
      <c r="IHY309" s="210" t="s">
        <v>389</v>
      </c>
      <c r="IHZ309" s="210" t="s">
        <v>389</v>
      </c>
      <c r="IIA309" s="210" t="s">
        <v>389</v>
      </c>
      <c r="IIB309" s="210" t="s">
        <v>389</v>
      </c>
      <c r="IIC309" s="210" t="s">
        <v>389</v>
      </c>
      <c r="IID309" s="210" t="s">
        <v>389</v>
      </c>
      <c r="IIE309" s="210" t="s">
        <v>389</v>
      </c>
      <c r="IIF309" s="210" t="s">
        <v>389</v>
      </c>
      <c r="IIG309" s="210" t="s">
        <v>389</v>
      </c>
      <c r="IIH309" s="210" t="s">
        <v>389</v>
      </c>
      <c r="III309" s="210" t="s">
        <v>389</v>
      </c>
      <c r="IIJ309" s="210" t="s">
        <v>389</v>
      </c>
      <c r="IIK309" s="210" t="s">
        <v>389</v>
      </c>
      <c r="IIL309" s="210" t="s">
        <v>389</v>
      </c>
      <c r="IIM309" s="210" t="s">
        <v>389</v>
      </c>
      <c r="IIN309" s="210" t="s">
        <v>389</v>
      </c>
      <c r="IIO309" s="210" t="s">
        <v>389</v>
      </c>
      <c r="IIP309" s="210" t="s">
        <v>389</v>
      </c>
      <c r="IIQ309" s="210" t="s">
        <v>389</v>
      </c>
      <c r="IIR309" s="210" t="s">
        <v>389</v>
      </c>
      <c r="IIS309" s="210" t="s">
        <v>389</v>
      </c>
      <c r="IIT309" s="210" t="s">
        <v>389</v>
      </c>
      <c r="IIU309" s="210" t="s">
        <v>389</v>
      </c>
      <c r="IIV309" s="210" t="s">
        <v>389</v>
      </c>
      <c r="IIW309" s="210" t="s">
        <v>389</v>
      </c>
      <c r="IIX309" s="210" t="s">
        <v>389</v>
      </c>
      <c r="IIY309" s="210" t="s">
        <v>389</v>
      </c>
      <c r="IIZ309" s="210" t="s">
        <v>389</v>
      </c>
      <c r="IJA309" s="210" t="s">
        <v>389</v>
      </c>
      <c r="IJB309" s="210" t="s">
        <v>389</v>
      </c>
      <c r="IJC309" s="210" t="s">
        <v>389</v>
      </c>
      <c r="IJD309" s="210" t="s">
        <v>389</v>
      </c>
      <c r="IJE309" s="210" t="s">
        <v>389</v>
      </c>
      <c r="IJF309" s="210" t="s">
        <v>389</v>
      </c>
      <c r="IJG309" s="210" t="s">
        <v>389</v>
      </c>
      <c r="IJH309" s="210" t="s">
        <v>389</v>
      </c>
      <c r="IJI309" s="210" t="s">
        <v>389</v>
      </c>
      <c r="IJJ309" s="210" t="s">
        <v>389</v>
      </c>
      <c r="IJK309" s="210" t="s">
        <v>389</v>
      </c>
      <c r="IJL309" s="210" t="s">
        <v>389</v>
      </c>
      <c r="IJM309" s="210" t="s">
        <v>389</v>
      </c>
      <c r="IJN309" s="210" t="s">
        <v>389</v>
      </c>
      <c r="IJO309" s="210" t="s">
        <v>389</v>
      </c>
      <c r="IJP309" s="210" t="s">
        <v>389</v>
      </c>
      <c r="IJQ309" s="210" t="s">
        <v>389</v>
      </c>
      <c r="IJR309" s="210" t="s">
        <v>389</v>
      </c>
      <c r="IJS309" s="210" t="s">
        <v>389</v>
      </c>
      <c r="IJT309" s="210" t="s">
        <v>389</v>
      </c>
      <c r="IJU309" s="210" t="s">
        <v>389</v>
      </c>
      <c r="IJV309" s="210" t="s">
        <v>389</v>
      </c>
      <c r="IJW309" s="210" t="s">
        <v>389</v>
      </c>
      <c r="IJX309" s="210" t="s">
        <v>389</v>
      </c>
      <c r="IJY309" s="210" t="s">
        <v>389</v>
      </c>
      <c r="IJZ309" s="210" t="s">
        <v>389</v>
      </c>
      <c r="IKA309" s="210" t="s">
        <v>389</v>
      </c>
      <c r="IKB309" s="210" t="s">
        <v>389</v>
      </c>
      <c r="IKC309" s="210" t="s">
        <v>389</v>
      </c>
      <c r="IKD309" s="210" t="s">
        <v>389</v>
      </c>
      <c r="IKE309" s="210" t="s">
        <v>389</v>
      </c>
      <c r="IKF309" s="210" t="s">
        <v>389</v>
      </c>
      <c r="IKG309" s="210" t="s">
        <v>389</v>
      </c>
      <c r="IKH309" s="210" t="s">
        <v>389</v>
      </c>
      <c r="IKI309" s="210" t="s">
        <v>389</v>
      </c>
      <c r="IKJ309" s="210" t="s">
        <v>389</v>
      </c>
      <c r="IKK309" s="210" t="s">
        <v>389</v>
      </c>
      <c r="IKL309" s="210" t="s">
        <v>389</v>
      </c>
      <c r="IKM309" s="210" t="s">
        <v>389</v>
      </c>
      <c r="IKN309" s="210" t="s">
        <v>389</v>
      </c>
      <c r="IKO309" s="210" t="s">
        <v>389</v>
      </c>
      <c r="IKP309" s="210" t="s">
        <v>389</v>
      </c>
      <c r="IKQ309" s="210" t="s">
        <v>389</v>
      </c>
      <c r="IKR309" s="210" t="s">
        <v>389</v>
      </c>
      <c r="IKS309" s="210" t="s">
        <v>389</v>
      </c>
      <c r="IKT309" s="210" t="s">
        <v>389</v>
      </c>
      <c r="IKU309" s="210" t="s">
        <v>389</v>
      </c>
      <c r="IKV309" s="210" t="s">
        <v>389</v>
      </c>
      <c r="IKW309" s="210" t="s">
        <v>389</v>
      </c>
      <c r="IKX309" s="210" t="s">
        <v>389</v>
      </c>
      <c r="IKY309" s="210" t="s">
        <v>389</v>
      </c>
      <c r="IKZ309" s="210" t="s">
        <v>389</v>
      </c>
      <c r="ILA309" s="210" t="s">
        <v>389</v>
      </c>
      <c r="ILB309" s="210" t="s">
        <v>389</v>
      </c>
      <c r="ILC309" s="210" t="s">
        <v>389</v>
      </c>
      <c r="ILD309" s="210" t="s">
        <v>389</v>
      </c>
      <c r="ILE309" s="210" t="s">
        <v>389</v>
      </c>
      <c r="ILF309" s="210" t="s">
        <v>389</v>
      </c>
      <c r="ILG309" s="210" t="s">
        <v>389</v>
      </c>
      <c r="ILH309" s="210" t="s">
        <v>389</v>
      </c>
      <c r="ILI309" s="210" t="s">
        <v>389</v>
      </c>
      <c r="ILJ309" s="210" t="s">
        <v>389</v>
      </c>
      <c r="ILK309" s="210" t="s">
        <v>389</v>
      </c>
      <c r="ILL309" s="210" t="s">
        <v>389</v>
      </c>
      <c r="ILM309" s="210" t="s">
        <v>389</v>
      </c>
      <c r="ILN309" s="210" t="s">
        <v>389</v>
      </c>
      <c r="ILO309" s="210" t="s">
        <v>389</v>
      </c>
      <c r="ILP309" s="210" t="s">
        <v>389</v>
      </c>
      <c r="ILQ309" s="210" t="s">
        <v>389</v>
      </c>
      <c r="ILR309" s="210" t="s">
        <v>389</v>
      </c>
      <c r="ILS309" s="210" t="s">
        <v>389</v>
      </c>
      <c r="ILT309" s="210" t="s">
        <v>389</v>
      </c>
      <c r="ILU309" s="210" t="s">
        <v>389</v>
      </c>
      <c r="ILV309" s="210" t="s">
        <v>389</v>
      </c>
      <c r="ILW309" s="210" t="s">
        <v>389</v>
      </c>
      <c r="ILX309" s="210" t="s">
        <v>389</v>
      </c>
      <c r="ILY309" s="210" t="s">
        <v>389</v>
      </c>
      <c r="ILZ309" s="210" t="s">
        <v>389</v>
      </c>
      <c r="IMA309" s="210" t="s">
        <v>389</v>
      </c>
      <c r="IMB309" s="210" t="s">
        <v>389</v>
      </c>
      <c r="IMC309" s="210" t="s">
        <v>389</v>
      </c>
      <c r="IMD309" s="210" t="s">
        <v>389</v>
      </c>
      <c r="IME309" s="210" t="s">
        <v>389</v>
      </c>
      <c r="IMF309" s="210" t="s">
        <v>389</v>
      </c>
      <c r="IMG309" s="210" t="s">
        <v>389</v>
      </c>
      <c r="IMH309" s="210" t="s">
        <v>389</v>
      </c>
      <c r="IMI309" s="210" t="s">
        <v>389</v>
      </c>
      <c r="IMJ309" s="210" t="s">
        <v>389</v>
      </c>
      <c r="IMK309" s="210" t="s">
        <v>389</v>
      </c>
      <c r="IML309" s="210" t="s">
        <v>389</v>
      </c>
      <c r="IMM309" s="210" t="s">
        <v>389</v>
      </c>
      <c r="IMN309" s="210" t="s">
        <v>389</v>
      </c>
      <c r="IMO309" s="210" t="s">
        <v>389</v>
      </c>
      <c r="IMP309" s="210" t="s">
        <v>389</v>
      </c>
      <c r="IMQ309" s="210" t="s">
        <v>389</v>
      </c>
      <c r="IMR309" s="210" t="s">
        <v>389</v>
      </c>
      <c r="IMS309" s="210" t="s">
        <v>389</v>
      </c>
      <c r="IMT309" s="210" t="s">
        <v>389</v>
      </c>
      <c r="IMU309" s="210" t="s">
        <v>389</v>
      </c>
      <c r="IMV309" s="210" t="s">
        <v>389</v>
      </c>
      <c r="IMW309" s="210" t="s">
        <v>389</v>
      </c>
      <c r="IMX309" s="210" t="s">
        <v>389</v>
      </c>
      <c r="IMY309" s="210" t="s">
        <v>389</v>
      </c>
      <c r="IMZ309" s="210" t="s">
        <v>389</v>
      </c>
      <c r="INA309" s="210" t="s">
        <v>389</v>
      </c>
      <c r="INB309" s="210" t="s">
        <v>389</v>
      </c>
      <c r="INC309" s="210" t="s">
        <v>389</v>
      </c>
      <c r="IND309" s="210" t="s">
        <v>389</v>
      </c>
      <c r="INE309" s="210" t="s">
        <v>389</v>
      </c>
      <c r="INF309" s="210" t="s">
        <v>389</v>
      </c>
      <c r="ING309" s="210" t="s">
        <v>389</v>
      </c>
      <c r="INH309" s="210" t="s">
        <v>389</v>
      </c>
      <c r="INI309" s="210" t="s">
        <v>389</v>
      </c>
      <c r="INJ309" s="210" t="s">
        <v>389</v>
      </c>
      <c r="INK309" s="210" t="s">
        <v>389</v>
      </c>
      <c r="INL309" s="210" t="s">
        <v>389</v>
      </c>
      <c r="INM309" s="210" t="s">
        <v>389</v>
      </c>
      <c r="INN309" s="210" t="s">
        <v>389</v>
      </c>
      <c r="INO309" s="210" t="s">
        <v>389</v>
      </c>
      <c r="INP309" s="210" t="s">
        <v>389</v>
      </c>
      <c r="INQ309" s="210" t="s">
        <v>389</v>
      </c>
      <c r="INR309" s="210" t="s">
        <v>389</v>
      </c>
      <c r="INS309" s="210" t="s">
        <v>389</v>
      </c>
      <c r="INT309" s="210" t="s">
        <v>389</v>
      </c>
      <c r="INU309" s="210" t="s">
        <v>389</v>
      </c>
      <c r="INV309" s="210" t="s">
        <v>389</v>
      </c>
      <c r="INW309" s="210" t="s">
        <v>389</v>
      </c>
      <c r="INX309" s="210" t="s">
        <v>389</v>
      </c>
      <c r="INY309" s="210" t="s">
        <v>389</v>
      </c>
      <c r="INZ309" s="210" t="s">
        <v>389</v>
      </c>
      <c r="IOA309" s="210" t="s">
        <v>389</v>
      </c>
      <c r="IOB309" s="210" t="s">
        <v>389</v>
      </c>
      <c r="IOC309" s="210" t="s">
        <v>389</v>
      </c>
      <c r="IOD309" s="210" t="s">
        <v>389</v>
      </c>
      <c r="IOE309" s="210" t="s">
        <v>389</v>
      </c>
      <c r="IOF309" s="210" t="s">
        <v>389</v>
      </c>
      <c r="IOG309" s="210" t="s">
        <v>389</v>
      </c>
      <c r="IOH309" s="210" t="s">
        <v>389</v>
      </c>
      <c r="IOI309" s="210" t="s">
        <v>389</v>
      </c>
      <c r="IOJ309" s="210" t="s">
        <v>389</v>
      </c>
      <c r="IOK309" s="210" t="s">
        <v>389</v>
      </c>
      <c r="IOL309" s="210" t="s">
        <v>389</v>
      </c>
      <c r="IOM309" s="210" t="s">
        <v>389</v>
      </c>
      <c r="ION309" s="210" t="s">
        <v>389</v>
      </c>
      <c r="IOO309" s="210" t="s">
        <v>389</v>
      </c>
      <c r="IOP309" s="210" t="s">
        <v>389</v>
      </c>
      <c r="IOQ309" s="210" t="s">
        <v>389</v>
      </c>
      <c r="IOR309" s="210" t="s">
        <v>389</v>
      </c>
      <c r="IOS309" s="210" t="s">
        <v>389</v>
      </c>
      <c r="IOT309" s="210" t="s">
        <v>389</v>
      </c>
      <c r="IOU309" s="210" t="s">
        <v>389</v>
      </c>
      <c r="IOV309" s="210" t="s">
        <v>389</v>
      </c>
      <c r="IOW309" s="210" t="s">
        <v>389</v>
      </c>
      <c r="IOX309" s="210" t="s">
        <v>389</v>
      </c>
      <c r="IOY309" s="210" t="s">
        <v>389</v>
      </c>
      <c r="IOZ309" s="210" t="s">
        <v>389</v>
      </c>
      <c r="IPA309" s="210" t="s">
        <v>389</v>
      </c>
      <c r="IPB309" s="210" t="s">
        <v>389</v>
      </c>
      <c r="IPC309" s="210" t="s">
        <v>389</v>
      </c>
      <c r="IPD309" s="210" t="s">
        <v>389</v>
      </c>
      <c r="IPE309" s="210" t="s">
        <v>389</v>
      </c>
      <c r="IPF309" s="210" t="s">
        <v>389</v>
      </c>
      <c r="IPG309" s="210" t="s">
        <v>389</v>
      </c>
      <c r="IPH309" s="210" t="s">
        <v>389</v>
      </c>
      <c r="IPI309" s="210" t="s">
        <v>389</v>
      </c>
      <c r="IPJ309" s="210" t="s">
        <v>389</v>
      </c>
      <c r="IPK309" s="210" t="s">
        <v>389</v>
      </c>
      <c r="IPL309" s="210" t="s">
        <v>389</v>
      </c>
      <c r="IPM309" s="210" t="s">
        <v>389</v>
      </c>
      <c r="IPN309" s="210" t="s">
        <v>389</v>
      </c>
      <c r="IPO309" s="210" t="s">
        <v>389</v>
      </c>
      <c r="IPP309" s="210" t="s">
        <v>389</v>
      </c>
      <c r="IPQ309" s="210" t="s">
        <v>389</v>
      </c>
      <c r="IPR309" s="210" t="s">
        <v>389</v>
      </c>
      <c r="IPS309" s="210" t="s">
        <v>389</v>
      </c>
      <c r="IPT309" s="210" t="s">
        <v>389</v>
      </c>
      <c r="IPU309" s="210" t="s">
        <v>389</v>
      </c>
      <c r="IPV309" s="210" t="s">
        <v>389</v>
      </c>
      <c r="IPW309" s="210" t="s">
        <v>389</v>
      </c>
      <c r="IPX309" s="210" t="s">
        <v>389</v>
      </c>
      <c r="IPY309" s="210" t="s">
        <v>389</v>
      </c>
      <c r="IPZ309" s="210" t="s">
        <v>389</v>
      </c>
      <c r="IQA309" s="210" t="s">
        <v>389</v>
      </c>
      <c r="IQB309" s="210" t="s">
        <v>389</v>
      </c>
      <c r="IQC309" s="210" t="s">
        <v>389</v>
      </c>
      <c r="IQD309" s="210" t="s">
        <v>389</v>
      </c>
      <c r="IQE309" s="210" t="s">
        <v>389</v>
      </c>
      <c r="IQF309" s="210" t="s">
        <v>389</v>
      </c>
      <c r="IQG309" s="210" t="s">
        <v>389</v>
      </c>
      <c r="IQH309" s="210" t="s">
        <v>389</v>
      </c>
      <c r="IQI309" s="210" t="s">
        <v>389</v>
      </c>
      <c r="IQJ309" s="210" t="s">
        <v>389</v>
      </c>
      <c r="IQK309" s="210" t="s">
        <v>389</v>
      </c>
      <c r="IQL309" s="210" t="s">
        <v>389</v>
      </c>
      <c r="IQM309" s="210" t="s">
        <v>389</v>
      </c>
      <c r="IQN309" s="210" t="s">
        <v>389</v>
      </c>
      <c r="IQO309" s="210" t="s">
        <v>389</v>
      </c>
      <c r="IQP309" s="210" t="s">
        <v>389</v>
      </c>
      <c r="IQQ309" s="210" t="s">
        <v>389</v>
      </c>
      <c r="IQR309" s="210" t="s">
        <v>389</v>
      </c>
      <c r="IQS309" s="210" t="s">
        <v>389</v>
      </c>
      <c r="IQT309" s="210" t="s">
        <v>389</v>
      </c>
      <c r="IQU309" s="210" t="s">
        <v>389</v>
      </c>
      <c r="IQV309" s="210" t="s">
        <v>389</v>
      </c>
      <c r="IQW309" s="210" t="s">
        <v>389</v>
      </c>
      <c r="IQX309" s="210" t="s">
        <v>389</v>
      </c>
      <c r="IQY309" s="210" t="s">
        <v>389</v>
      </c>
      <c r="IQZ309" s="210" t="s">
        <v>389</v>
      </c>
      <c r="IRA309" s="210" t="s">
        <v>389</v>
      </c>
      <c r="IRB309" s="210" t="s">
        <v>389</v>
      </c>
      <c r="IRC309" s="210" t="s">
        <v>389</v>
      </c>
      <c r="IRD309" s="210" t="s">
        <v>389</v>
      </c>
      <c r="IRE309" s="210" t="s">
        <v>389</v>
      </c>
      <c r="IRF309" s="210" t="s">
        <v>389</v>
      </c>
      <c r="IRG309" s="210" t="s">
        <v>389</v>
      </c>
      <c r="IRH309" s="210" t="s">
        <v>389</v>
      </c>
      <c r="IRI309" s="210" t="s">
        <v>389</v>
      </c>
      <c r="IRJ309" s="210" t="s">
        <v>389</v>
      </c>
      <c r="IRK309" s="210" t="s">
        <v>389</v>
      </c>
      <c r="IRL309" s="210" t="s">
        <v>389</v>
      </c>
      <c r="IRM309" s="210" t="s">
        <v>389</v>
      </c>
      <c r="IRN309" s="210" t="s">
        <v>389</v>
      </c>
      <c r="IRO309" s="210" t="s">
        <v>389</v>
      </c>
      <c r="IRP309" s="210" t="s">
        <v>389</v>
      </c>
      <c r="IRQ309" s="210" t="s">
        <v>389</v>
      </c>
      <c r="IRR309" s="210" t="s">
        <v>389</v>
      </c>
      <c r="IRS309" s="210" t="s">
        <v>389</v>
      </c>
      <c r="IRT309" s="210" t="s">
        <v>389</v>
      </c>
      <c r="IRU309" s="210" t="s">
        <v>389</v>
      </c>
      <c r="IRV309" s="210" t="s">
        <v>389</v>
      </c>
      <c r="IRW309" s="210" t="s">
        <v>389</v>
      </c>
      <c r="IRX309" s="210" t="s">
        <v>389</v>
      </c>
      <c r="IRY309" s="210" t="s">
        <v>389</v>
      </c>
      <c r="IRZ309" s="210" t="s">
        <v>389</v>
      </c>
      <c r="ISA309" s="210" t="s">
        <v>389</v>
      </c>
      <c r="ISB309" s="210" t="s">
        <v>389</v>
      </c>
      <c r="ISC309" s="210" t="s">
        <v>389</v>
      </c>
      <c r="ISD309" s="210" t="s">
        <v>389</v>
      </c>
      <c r="ISE309" s="210" t="s">
        <v>389</v>
      </c>
      <c r="ISF309" s="210" t="s">
        <v>389</v>
      </c>
      <c r="ISG309" s="210" t="s">
        <v>389</v>
      </c>
      <c r="ISH309" s="210" t="s">
        <v>389</v>
      </c>
      <c r="ISI309" s="210" t="s">
        <v>389</v>
      </c>
      <c r="ISJ309" s="210" t="s">
        <v>389</v>
      </c>
      <c r="ISK309" s="210" t="s">
        <v>389</v>
      </c>
      <c r="ISL309" s="210" t="s">
        <v>389</v>
      </c>
      <c r="ISM309" s="210" t="s">
        <v>389</v>
      </c>
      <c r="ISN309" s="210" t="s">
        <v>389</v>
      </c>
      <c r="ISO309" s="210" t="s">
        <v>389</v>
      </c>
      <c r="ISP309" s="210" t="s">
        <v>389</v>
      </c>
      <c r="ISQ309" s="210" t="s">
        <v>389</v>
      </c>
      <c r="ISR309" s="210" t="s">
        <v>389</v>
      </c>
      <c r="ISS309" s="210" t="s">
        <v>389</v>
      </c>
      <c r="IST309" s="210" t="s">
        <v>389</v>
      </c>
      <c r="ISU309" s="210" t="s">
        <v>389</v>
      </c>
      <c r="ISV309" s="210" t="s">
        <v>389</v>
      </c>
      <c r="ISW309" s="210" t="s">
        <v>389</v>
      </c>
      <c r="ISX309" s="210" t="s">
        <v>389</v>
      </c>
      <c r="ISY309" s="210" t="s">
        <v>389</v>
      </c>
      <c r="ISZ309" s="210" t="s">
        <v>389</v>
      </c>
      <c r="ITA309" s="210" t="s">
        <v>389</v>
      </c>
      <c r="ITB309" s="210" t="s">
        <v>389</v>
      </c>
      <c r="ITC309" s="210" t="s">
        <v>389</v>
      </c>
      <c r="ITD309" s="210" t="s">
        <v>389</v>
      </c>
      <c r="ITE309" s="210" t="s">
        <v>389</v>
      </c>
      <c r="ITF309" s="210" t="s">
        <v>389</v>
      </c>
      <c r="ITG309" s="210" t="s">
        <v>389</v>
      </c>
      <c r="ITH309" s="210" t="s">
        <v>389</v>
      </c>
      <c r="ITI309" s="210" t="s">
        <v>389</v>
      </c>
      <c r="ITJ309" s="210" t="s">
        <v>389</v>
      </c>
      <c r="ITK309" s="210" t="s">
        <v>389</v>
      </c>
      <c r="ITL309" s="210" t="s">
        <v>389</v>
      </c>
      <c r="ITM309" s="210" t="s">
        <v>389</v>
      </c>
      <c r="ITN309" s="210" t="s">
        <v>389</v>
      </c>
      <c r="ITO309" s="210" t="s">
        <v>389</v>
      </c>
      <c r="ITP309" s="210" t="s">
        <v>389</v>
      </c>
      <c r="ITQ309" s="210" t="s">
        <v>389</v>
      </c>
      <c r="ITR309" s="210" t="s">
        <v>389</v>
      </c>
      <c r="ITS309" s="210" t="s">
        <v>389</v>
      </c>
      <c r="ITT309" s="210" t="s">
        <v>389</v>
      </c>
      <c r="ITU309" s="210" t="s">
        <v>389</v>
      </c>
      <c r="ITV309" s="210" t="s">
        <v>389</v>
      </c>
      <c r="ITW309" s="210" t="s">
        <v>389</v>
      </c>
      <c r="ITX309" s="210" t="s">
        <v>389</v>
      </c>
      <c r="ITY309" s="210" t="s">
        <v>389</v>
      </c>
      <c r="ITZ309" s="210" t="s">
        <v>389</v>
      </c>
      <c r="IUA309" s="210" t="s">
        <v>389</v>
      </c>
      <c r="IUB309" s="210" t="s">
        <v>389</v>
      </c>
      <c r="IUC309" s="210" t="s">
        <v>389</v>
      </c>
      <c r="IUD309" s="210" t="s">
        <v>389</v>
      </c>
      <c r="IUE309" s="210" t="s">
        <v>389</v>
      </c>
      <c r="IUF309" s="210" t="s">
        <v>389</v>
      </c>
      <c r="IUG309" s="210" t="s">
        <v>389</v>
      </c>
      <c r="IUH309" s="210" t="s">
        <v>389</v>
      </c>
      <c r="IUI309" s="210" t="s">
        <v>389</v>
      </c>
      <c r="IUJ309" s="210" t="s">
        <v>389</v>
      </c>
      <c r="IUK309" s="210" t="s">
        <v>389</v>
      </c>
      <c r="IUL309" s="210" t="s">
        <v>389</v>
      </c>
      <c r="IUM309" s="210" t="s">
        <v>389</v>
      </c>
      <c r="IUN309" s="210" t="s">
        <v>389</v>
      </c>
      <c r="IUO309" s="210" t="s">
        <v>389</v>
      </c>
      <c r="IUP309" s="210" t="s">
        <v>389</v>
      </c>
      <c r="IUQ309" s="210" t="s">
        <v>389</v>
      </c>
      <c r="IUR309" s="210" t="s">
        <v>389</v>
      </c>
      <c r="IUS309" s="210" t="s">
        <v>389</v>
      </c>
      <c r="IUT309" s="210" t="s">
        <v>389</v>
      </c>
      <c r="IUU309" s="210" t="s">
        <v>389</v>
      </c>
      <c r="IUV309" s="210" t="s">
        <v>389</v>
      </c>
      <c r="IUW309" s="210" t="s">
        <v>389</v>
      </c>
      <c r="IUX309" s="210" t="s">
        <v>389</v>
      </c>
      <c r="IUY309" s="210" t="s">
        <v>389</v>
      </c>
      <c r="IUZ309" s="210" t="s">
        <v>389</v>
      </c>
      <c r="IVA309" s="210" t="s">
        <v>389</v>
      </c>
      <c r="IVB309" s="210" t="s">
        <v>389</v>
      </c>
      <c r="IVC309" s="210" t="s">
        <v>389</v>
      </c>
      <c r="IVD309" s="210" t="s">
        <v>389</v>
      </c>
      <c r="IVE309" s="210" t="s">
        <v>389</v>
      </c>
      <c r="IVF309" s="210" t="s">
        <v>389</v>
      </c>
      <c r="IVG309" s="210" t="s">
        <v>389</v>
      </c>
      <c r="IVH309" s="210" t="s">
        <v>389</v>
      </c>
      <c r="IVI309" s="210" t="s">
        <v>389</v>
      </c>
      <c r="IVJ309" s="210" t="s">
        <v>389</v>
      </c>
      <c r="IVK309" s="210" t="s">
        <v>389</v>
      </c>
      <c r="IVL309" s="210" t="s">
        <v>389</v>
      </c>
      <c r="IVM309" s="210" t="s">
        <v>389</v>
      </c>
      <c r="IVN309" s="210" t="s">
        <v>389</v>
      </c>
      <c r="IVO309" s="210" t="s">
        <v>389</v>
      </c>
      <c r="IVP309" s="210" t="s">
        <v>389</v>
      </c>
      <c r="IVQ309" s="210" t="s">
        <v>389</v>
      </c>
      <c r="IVR309" s="210" t="s">
        <v>389</v>
      </c>
      <c r="IVS309" s="210" t="s">
        <v>389</v>
      </c>
      <c r="IVT309" s="210" t="s">
        <v>389</v>
      </c>
      <c r="IVU309" s="210" t="s">
        <v>389</v>
      </c>
      <c r="IVV309" s="210" t="s">
        <v>389</v>
      </c>
      <c r="IVW309" s="210" t="s">
        <v>389</v>
      </c>
      <c r="IVX309" s="210" t="s">
        <v>389</v>
      </c>
      <c r="IVY309" s="210" t="s">
        <v>389</v>
      </c>
      <c r="IVZ309" s="210" t="s">
        <v>389</v>
      </c>
      <c r="IWA309" s="210" t="s">
        <v>389</v>
      </c>
      <c r="IWB309" s="210" t="s">
        <v>389</v>
      </c>
      <c r="IWC309" s="210" t="s">
        <v>389</v>
      </c>
      <c r="IWD309" s="210" t="s">
        <v>389</v>
      </c>
      <c r="IWE309" s="210" t="s">
        <v>389</v>
      </c>
      <c r="IWF309" s="210" t="s">
        <v>389</v>
      </c>
      <c r="IWG309" s="210" t="s">
        <v>389</v>
      </c>
      <c r="IWH309" s="210" t="s">
        <v>389</v>
      </c>
      <c r="IWI309" s="210" t="s">
        <v>389</v>
      </c>
      <c r="IWJ309" s="210" t="s">
        <v>389</v>
      </c>
      <c r="IWK309" s="210" t="s">
        <v>389</v>
      </c>
      <c r="IWL309" s="210" t="s">
        <v>389</v>
      </c>
      <c r="IWM309" s="210" t="s">
        <v>389</v>
      </c>
      <c r="IWN309" s="210" t="s">
        <v>389</v>
      </c>
      <c r="IWO309" s="210" t="s">
        <v>389</v>
      </c>
      <c r="IWP309" s="210" t="s">
        <v>389</v>
      </c>
      <c r="IWQ309" s="210" t="s">
        <v>389</v>
      </c>
      <c r="IWR309" s="210" t="s">
        <v>389</v>
      </c>
      <c r="IWS309" s="210" t="s">
        <v>389</v>
      </c>
      <c r="IWT309" s="210" t="s">
        <v>389</v>
      </c>
      <c r="IWU309" s="210" t="s">
        <v>389</v>
      </c>
      <c r="IWV309" s="210" t="s">
        <v>389</v>
      </c>
      <c r="IWW309" s="210" t="s">
        <v>389</v>
      </c>
      <c r="IWX309" s="210" t="s">
        <v>389</v>
      </c>
      <c r="IWY309" s="210" t="s">
        <v>389</v>
      </c>
      <c r="IWZ309" s="210" t="s">
        <v>389</v>
      </c>
      <c r="IXA309" s="210" t="s">
        <v>389</v>
      </c>
      <c r="IXB309" s="210" t="s">
        <v>389</v>
      </c>
      <c r="IXC309" s="210" t="s">
        <v>389</v>
      </c>
      <c r="IXD309" s="210" t="s">
        <v>389</v>
      </c>
      <c r="IXE309" s="210" t="s">
        <v>389</v>
      </c>
      <c r="IXF309" s="210" t="s">
        <v>389</v>
      </c>
      <c r="IXG309" s="210" t="s">
        <v>389</v>
      </c>
      <c r="IXH309" s="210" t="s">
        <v>389</v>
      </c>
      <c r="IXI309" s="210" t="s">
        <v>389</v>
      </c>
      <c r="IXJ309" s="210" t="s">
        <v>389</v>
      </c>
      <c r="IXK309" s="210" t="s">
        <v>389</v>
      </c>
      <c r="IXL309" s="210" t="s">
        <v>389</v>
      </c>
      <c r="IXM309" s="210" t="s">
        <v>389</v>
      </c>
      <c r="IXN309" s="210" t="s">
        <v>389</v>
      </c>
      <c r="IXO309" s="210" t="s">
        <v>389</v>
      </c>
      <c r="IXP309" s="210" t="s">
        <v>389</v>
      </c>
      <c r="IXQ309" s="210" t="s">
        <v>389</v>
      </c>
      <c r="IXR309" s="210" t="s">
        <v>389</v>
      </c>
      <c r="IXS309" s="210" t="s">
        <v>389</v>
      </c>
      <c r="IXT309" s="210" t="s">
        <v>389</v>
      </c>
      <c r="IXU309" s="210" t="s">
        <v>389</v>
      </c>
      <c r="IXV309" s="210" t="s">
        <v>389</v>
      </c>
      <c r="IXW309" s="210" t="s">
        <v>389</v>
      </c>
      <c r="IXX309" s="210" t="s">
        <v>389</v>
      </c>
      <c r="IXY309" s="210" t="s">
        <v>389</v>
      </c>
      <c r="IXZ309" s="210" t="s">
        <v>389</v>
      </c>
      <c r="IYA309" s="210" t="s">
        <v>389</v>
      </c>
      <c r="IYB309" s="210" t="s">
        <v>389</v>
      </c>
      <c r="IYC309" s="210" t="s">
        <v>389</v>
      </c>
      <c r="IYD309" s="210" t="s">
        <v>389</v>
      </c>
      <c r="IYE309" s="210" t="s">
        <v>389</v>
      </c>
      <c r="IYF309" s="210" t="s">
        <v>389</v>
      </c>
      <c r="IYG309" s="210" t="s">
        <v>389</v>
      </c>
      <c r="IYH309" s="210" t="s">
        <v>389</v>
      </c>
      <c r="IYI309" s="210" t="s">
        <v>389</v>
      </c>
      <c r="IYJ309" s="210" t="s">
        <v>389</v>
      </c>
      <c r="IYK309" s="210" t="s">
        <v>389</v>
      </c>
      <c r="IYL309" s="210" t="s">
        <v>389</v>
      </c>
      <c r="IYM309" s="210" t="s">
        <v>389</v>
      </c>
      <c r="IYN309" s="210" t="s">
        <v>389</v>
      </c>
      <c r="IYO309" s="210" t="s">
        <v>389</v>
      </c>
      <c r="IYP309" s="210" t="s">
        <v>389</v>
      </c>
      <c r="IYQ309" s="210" t="s">
        <v>389</v>
      </c>
      <c r="IYR309" s="210" t="s">
        <v>389</v>
      </c>
      <c r="IYS309" s="210" t="s">
        <v>389</v>
      </c>
      <c r="IYT309" s="210" t="s">
        <v>389</v>
      </c>
      <c r="IYU309" s="210" t="s">
        <v>389</v>
      </c>
      <c r="IYV309" s="210" t="s">
        <v>389</v>
      </c>
      <c r="IYW309" s="210" t="s">
        <v>389</v>
      </c>
      <c r="IYX309" s="210" t="s">
        <v>389</v>
      </c>
      <c r="IYY309" s="210" t="s">
        <v>389</v>
      </c>
      <c r="IYZ309" s="210" t="s">
        <v>389</v>
      </c>
      <c r="IZA309" s="210" t="s">
        <v>389</v>
      </c>
      <c r="IZB309" s="210" t="s">
        <v>389</v>
      </c>
      <c r="IZC309" s="210" t="s">
        <v>389</v>
      </c>
      <c r="IZD309" s="210" t="s">
        <v>389</v>
      </c>
      <c r="IZE309" s="210" t="s">
        <v>389</v>
      </c>
      <c r="IZF309" s="210" t="s">
        <v>389</v>
      </c>
      <c r="IZG309" s="210" t="s">
        <v>389</v>
      </c>
      <c r="IZH309" s="210" t="s">
        <v>389</v>
      </c>
      <c r="IZI309" s="210" t="s">
        <v>389</v>
      </c>
      <c r="IZJ309" s="210" t="s">
        <v>389</v>
      </c>
      <c r="IZK309" s="210" t="s">
        <v>389</v>
      </c>
      <c r="IZL309" s="210" t="s">
        <v>389</v>
      </c>
      <c r="IZM309" s="210" t="s">
        <v>389</v>
      </c>
      <c r="IZN309" s="210" t="s">
        <v>389</v>
      </c>
      <c r="IZO309" s="210" t="s">
        <v>389</v>
      </c>
      <c r="IZP309" s="210" t="s">
        <v>389</v>
      </c>
      <c r="IZQ309" s="210" t="s">
        <v>389</v>
      </c>
      <c r="IZR309" s="210" t="s">
        <v>389</v>
      </c>
      <c r="IZS309" s="210" t="s">
        <v>389</v>
      </c>
      <c r="IZT309" s="210" t="s">
        <v>389</v>
      </c>
      <c r="IZU309" s="210" t="s">
        <v>389</v>
      </c>
      <c r="IZV309" s="210" t="s">
        <v>389</v>
      </c>
      <c r="IZW309" s="210" t="s">
        <v>389</v>
      </c>
      <c r="IZX309" s="210" t="s">
        <v>389</v>
      </c>
      <c r="IZY309" s="210" t="s">
        <v>389</v>
      </c>
      <c r="IZZ309" s="210" t="s">
        <v>389</v>
      </c>
      <c r="JAA309" s="210" t="s">
        <v>389</v>
      </c>
      <c r="JAB309" s="210" t="s">
        <v>389</v>
      </c>
      <c r="JAC309" s="210" t="s">
        <v>389</v>
      </c>
      <c r="JAD309" s="210" t="s">
        <v>389</v>
      </c>
      <c r="JAE309" s="210" t="s">
        <v>389</v>
      </c>
      <c r="JAF309" s="210" t="s">
        <v>389</v>
      </c>
      <c r="JAG309" s="210" t="s">
        <v>389</v>
      </c>
      <c r="JAH309" s="210" t="s">
        <v>389</v>
      </c>
      <c r="JAI309" s="210" t="s">
        <v>389</v>
      </c>
      <c r="JAJ309" s="210" t="s">
        <v>389</v>
      </c>
      <c r="JAK309" s="210" t="s">
        <v>389</v>
      </c>
      <c r="JAL309" s="210" t="s">
        <v>389</v>
      </c>
      <c r="JAM309" s="210" t="s">
        <v>389</v>
      </c>
      <c r="JAN309" s="210" t="s">
        <v>389</v>
      </c>
      <c r="JAO309" s="210" t="s">
        <v>389</v>
      </c>
      <c r="JAP309" s="210" t="s">
        <v>389</v>
      </c>
      <c r="JAQ309" s="210" t="s">
        <v>389</v>
      </c>
      <c r="JAR309" s="210" t="s">
        <v>389</v>
      </c>
      <c r="JAS309" s="210" t="s">
        <v>389</v>
      </c>
      <c r="JAT309" s="210" t="s">
        <v>389</v>
      </c>
      <c r="JAU309" s="210" t="s">
        <v>389</v>
      </c>
      <c r="JAV309" s="210" t="s">
        <v>389</v>
      </c>
      <c r="JAW309" s="210" t="s">
        <v>389</v>
      </c>
      <c r="JAX309" s="210" t="s">
        <v>389</v>
      </c>
      <c r="JAY309" s="210" t="s">
        <v>389</v>
      </c>
      <c r="JAZ309" s="210" t="s">
        <v>389</v>
      </c>
      <c r="JBA309" s="210" t="s">
        <v>389</v>
      </c>
      <c r="JBB309" s="210" t="s">
        <v>389</v>
      </c>
      <c r="JBC309" s="210" t="s">
        <v>389</v>
      </c>
      <c r="JBD309" s="210" t="s">
        <v>389</v>
      </c>
      <c r="JBE309" s="210" t="s">
        <v>389</v>
      </c>
      <c r="JBF309" s="210" t="s">
        <v>389</v>
      </c>
      <c r="JBG309" s="210" t="s">
        <v>389</v>
      </c>
      <c r="JBH309" s="210" t="s">
        <v>389</v>
      </c>
      <c r="JBI309" s="210" t="s">
        <v>389</v>
      </c>
      <c r="JBJ309" s="210" t="s">
        <v>389</v>
      </c>
      <c r="JBK309" s="210" t="s">
        <v>389</v>
      </c>
      <c r="JBL309" s="210" t="s">
        <v>389</v>
      </c>
      <c r="JBM309" s="210" t="s">
        <v>389</v>
      </c>
      <c r="JBN309" s="210" t="s">
        <v>389</v>
      </c>
      <c r="JBO309" s="210" t="s">
        <v>389</v>
      </c>
      <c r="JBP309" s="210" t="s">
        <v>389</v>
      </c>
      <c r="JBQ309" s="210" t="s">
        <v>389</v>
      </c>
      <c r="JBR309" s="210" t="s">
        <v>389</v>
      </c>
      <c r="JBS309" s="210" t="s">
        <v>389</v>
      </c>
      <c r="JBT309" s="210" t="s">
        <v>389</v>
      </c>
      <c r="JBU309" s="210" t="s">
        <v>389</v>
      </c>
      <c r="JBV309" s="210" t="s">
        <v>389</v>
      </c>
      <c r="JBW309" s="210" t="s">
        <v>389</v>
      </c>
      <c r="JBX309" s="210" t="s">
        <v>389</v>
      </c>
      <c r="JBY309" s="210" t="s">
        <v>389</v>
      </c>
      <c r="JBZ309" s="210" t="s">
        <v>389</v>
      </c>
      <c r="JCA309" s="210" t="s">
        <v>389</v>
      </c>
      <c r="JCB309" s="210" t="s">
        <v>389</v>
      </c>
      <c r="JCC309" s="210" t="s">
        <v>389</v>
      </c>
      <c r="JCD309" s="210" t="s">
        <v>389</v>
      </c>
      <c r="JCE309" s="210" t="s">
        <v>389</v>
      </c>
      <c r="JCF309" s="210" t="s">
        <v>389</v>
      </c>
      <c r="JCG309" s="210" t="s">
        <v>389</v>
      </c>
      <c r="JCH309" s="210" t="s">
        <v>389</v>
      </c>
      <c r="JCI309" s="210" t="s">
        <v>389</v>
      </c>
      <c r="JCJ309" s="210" t="s">
        <v>389</v>
      </c>
      <c r="JCK309" s="210" t="s">
        <v>389</v>
      </c>
      <c r="JCL309" s="210" t="s">
        <v>389</v>
      </c>
      <c r="JCM309" s="210" t="s">
        <v>389</v>
      </c>
      <c r="JCN309" s="210" t="s">
        <v>389</v>
      </c>
      <c r="JCO309" s="210" t="s">
        <v>389</v>
      </c>
      <c r="JCP309" s="210" t="s">
        <v>389</v>
      </c>
      <c r="JCQ309" s="210" t="s">
        <v>389</v>
      </c>
      <c r="JCR309" s="210" t="s">
        <v>389</v>
      </c>
      <c r="JCS309" s="210" t="s">
        <v>389</v>
      </c>
      <c r="JCT309" s="210" t="s">
        <v>389</v>
      </c>
      <c r="JCU309" s="210" t="s">
        <v>389</v>
      </c>
      <c r="JCV309" s="210" t="s">
        <v>389</v>
      </c>
      <c r="JCW309" s="210" t="s">
        <v>389</v>
      </c>
      <c r="JCX309" s="210" t="s">
        <v>389</v>
      </c>
      <c r="JCY309" s="210" t="s">
        <v>389</v>
      </c>
      <c r="JCZ309" s="210" t="s">
        <v>389</v>
      </c>
      <c r="JDA309" s="210" t="s">
        <v>389</v>
      </c>
      <c r="JDB309" s="210" t="s">
        <v>389</v>
      </c>
      <c r="JDC309" s="210" t="s">
        <v>389</v>
      </c>
      <c r="JDD309" s="210" t="s">
        <v>389</v>
      </c>
      <c r="JDE309" s="210" t="s">
        <v>389</v>
      </c>
      <c r="JDF309" s="210" t="s">
        <v>389</v>
      </c>
      <c r="JDG309" s="210" t="s">
        <v>389</v>
      </c>
      <c r="JDH309" s="210" t="s">
        <v>389</v>
      </c>
      <c r="JDI309" s="210" t="s">
        <v>389</v>
      </c>
      <c r="JDJ309" s="210" t="s">
        <v>389</v>
      </c>
      <c r="JDK309" s="210" t="s">
        <v>389</v>
      </c>
      <c r="JDL309" s="210" t="s">
        <v>389</v>
      </c>
      <c r="JDM309" s="210" t="s">
        <v>389</v>
      </c>
      <c r="JDN309" s="210" t="s">
        <v>389</v>
      </c>
      <c r="JDO309" s="210" t="s">
        <v>389</v>
      </c>
      <c r="JDP309" s="210" t="s">
        <v>389</v>
      </c>
      <c r="JDQ309" s="210" t="s">
        <v>389</v>
      </c>
      <c r="JDR309" s="210" t="s">
        <v>389</v>
      </c>
      <c r="JDS309" s="210" t="s">
        <v>389</v>
      </c>
      <c r="JDT309" s="210" t="s">
        <v>389</v>
      </c>
      <c r="JDU309" s="210" t="s">
        <v>389</v>
      </c>
      <c r="JDV309" s="210" t="s">
        <v>389</v>
      </c>
      <c r="JDW309" s="210" t="s">
        <v>389</v>
      </c>
      <c r="JDX309" s="210" t="s">
        <v>389</v>
      </c>
      <c r="JDY309" s="210" t="s">
        <v>389</v>
      </c>
      <c r="JDZ309" s="210" t="s">
        <v>389</v>
      </c>
      <c r="JEA309" s="210" t="s">
        <v>389</v>
      </c>
      <c r="JEB309" s="210" t="s">
        <v>389</v>
      </c>
      <c r="JEC309" s="210" t="s">
        <v>389</v>
      </c>
      <c r="JED309" s="210" t="s">
        <v>389</v>
      </c>
      <c r="JEE309" s="210" t="s">
        <v>389</v>
      </c>
      <c r="JEF309" s="210" t="s">
        <v>389</v>
      </c>
      <c r="JEG309" s="210" t="s">
        <v>389</v>
      </c>
      <c r="JEH309" s="210" t="s">
        <v>389</v>
      </c>
      <c r="JEI309" s="210" t="s">
        <v>389</v>
      </c>
      <c r="JEJ309" s="210" t="s">
        <v>389</v>
      </c>
      <c r="JEK309" s="210" t="s">
        <v>389</v>
      </c>
      <c r="JEL309" s="210" t="s">
        <v>389</v>
      </c>
      <c r="JEM309" s="210" t="s">
        <v>389</v>
      </c>
      <c r="JEN309" s="210" t="s">
        <v>389</v>
      </c>
      <c r="JEO309" s="210" t="s">
        <v>389</v>
      </c>
      <c r="JEP309" s="210" t="s">
        <v>389</v>
      </c>
      <c r="JEQ309" s="210" t="s">
        <v>389</v>
      </c>
      <c r="JER309" s="210" t="s">
        <v>389</v>
      </c>
      <c r="JES309" s="210" t="s">
        <v>389</v>
      </c>
      <c r="JET309" s="210" t="s">
        <v>389</v>
      </c>
      <c r="JEU309" s="210" t="s">
        <v>389</v>
      </c>
      <c r="JEV309" s="210" t="s">
        <v>389</v>
      </c>
      <c r="JEW309" s="210" t="s">
        <v>389</v>
      </c>
      <c r="JEX309" s="210" t="s">
        <v>389</v>
      </c>
      <c r="JEY309" s="210" t="s">
        <v>389</v>
      </c>
      <c r="JEZ309" s="210" t="s">
        <v>389</v>
      </c>
      <c r="JFA309" s="210" t="s">
        <v>389</v>
      </c>
      <c r="JFB309" s="210" t="s">
        <v>389</v>
      </c>
      <c r="JFC309" s="210" t="s">
        <v>389</v>
      </c>
      <c r="JFD309" s="210" t="s">
        <v>389</v>
      </c>
      <c r="JFE309" s="210" t="s">
        <v>389</v>
      </c>
      <c r="JFF309" s="210" t="s">
        <v>389</v>
      </c>
      <c r="JFG309" s="210" t="s">
        <v>389</v>
      </c>
      <c r="JFH309" s="210" t="s">
        <v>389</v>
      </c>
      <c r="JFI309" s="210" t="s">
        <v>389</v>
      </c>
      <c r="JFJ309" s="210" t="s">
        <v>389</v>
      </c>
      <c r="JFK309" s="210" t="s">
        <v>389</v>
      </c>
      <c r="JFL309" s="210" t="s">
        <v>389</v>
      </c>
      <c r="JFM309" s="210" t="s">
        <v>389</v>
      </c>
      <c r="JFN309" s="210" t="s">
        <v>389</v>
      </c>
      <c r="JFO309" s="210" t="s">
        <v>389</v>
      </c>
      <c r="JFP309" s="210" t="s">
        <v>389</v>
      </c>
      <c r="JFQ309" s="210" t="s">
        <v>389</v>
      </c>
      <c r="JFR309" s="210" t="s">
        <v>389</v>
      </c>
      <c r="JFS309" s="210" t="s">
        <v>389</v>
      </c>
      <c r="JFT309" s="210" t="s">
        <v>389</v>
      </c>
      <c r="JFU309" s="210" t="s">
        <v>389</v>
      </c>
      <c r="JFV309" s="210" t="s">
        <v>389</v>
      </c>
      <c r="JFW309" s="210" t="s">
        <v>389</v>
      </c>
      <c r="JFX309" s="210" t="s">
        <v>389</v>
      </c>
      <c r="JFY309" s="210" t="s">
        <v>389</v>
      </c>
      <c r="JFZ309" s="210" t="s">
        <v>389</v>
      </c>
      <c r="JGA309" s="210" t="s">
        <v>389</v>
      </c>
      <c r="JGB309" s="210" t="s">
        <v>389</v>
      </c>
      <c r="JGC309" s="210" t="s">
        <v>389</v>
      </c>
      <c r="JGD309" s="210" t="s">
        <v>389</v>
      </c>
      <c r="JGE309" s="210" t="s">
        <v>389</v>
      </c>
      <c r="JGF309" s="210" t="s">
        <v>389</v>
      </c>
      <c r="JGG309" s="210" t="s">
        <v>389</v>
      </c>
      <c r="JGH309" s="210" t="s">
        <v>389</v>
      </c>
      <c r="JGI309" s="210" t="s">
        <v>389</v>
      </c>
      <c r="JGJ309" s="210" t="s">
        <v>389</v>
      </c>
      <c r="JGK309" s="210" t="s">
        <v>389</v>
      </c>
      <c r="JGL309" s="210" t="s">
        <v>389</v>
      </c>
      <c r="JGM309" s="210" t="s">
        <v>389</v>
      </c>
      <c r="JGN309" s="210" t="s">
        <v>389</v>
      </c>
      <c r="JGO309" s="210" t="s">
        <v>389</v>
      </c>
      <c r="JGP309" s="210" t="s">
        <v>389</v>
      </c>
      <c r="JGQ309" s="210" t="s">
        <v>389</v>
      </c>
      <c r="JGR309" s="210" t="s">
        <v>389</v>
      </c>
      <c r="JGS309" s="210" t="s">
        <v>389</v>
      </c>
      <c r="JGT309" s="210" t="s">
        <v>389</v>
      </c>
      <c r="JGU309" s="210" t="s">
        <v>389</v>
      </c>
      <c r="JGV309" s="210" t="s">
        <v>389</v>
      </c>
      <c r="JGW309" s="210" t="s">
        <v>389</v>
      </c>
      <c r="JGX309" s="210" t="s">
        <v>389</v>
      </c>
      <c r="JGY309" s="210" t="s">
        <v>389</v>
      </c>
      <c r="JGZ309" s="210" t="s">
        <v>389</v>
      </c>
      <c r="JHA309" s="210" t="s">
        <v>389</v>
      </c>
      <c r="JHB309" s="210" t="s">
        <v>389</v>
      </c>
      <c r="JHC309" s="210" t="s">
        <v>389</v>
      </c>
      <c r="JHD309" s="210" t="s">
        <v>389</v>
      </c>
      <c r="JHE309" s="210" t="s">
        <v>389</v>
      </c>
      <c r="JHF309" s="210" t="s">
        <v>389</v>
      </c>
      <c r="JHG309" s="210" t="s">
        <v>389</v>
      </c>
      <c r="JHH309" s="210" t="s">
        <v>389</v>
      </c>
      <c r="JHI309" s="210" t="s">
        <v>389</v>
      </c>
      <c r="JHJ309" s="210" t="s">
        <v>389</v>
      </c>
      <c r="JHK309" s="210" t="s">
        <v>389</v>
      </c>
      <c r="JHL309" s="210" t="s">
        <v>389</v>
      </c>
      <c r="JHM309" s="210" t="s">
        <v>389</v>
      </c>
      <c r="JHN309" s="210" t="s">
        <v>389</v>
      </c>
      <c r="JHO309" s="210" t="s">
        <v>389</v>
      </c>
      <c r="JHP309" s="210" t="s">
        <v>389</v>
      </c>
      <c r="JHQ309" s="210" t="s">
        <v>389</v>
      </c>
      <c r="JHR309" s="210" t="s">
        <v>389</v>
      </c>
      <c r="JHS309" s="210" t="s">
        <v>389</v>
      </c>
      <c r="JHT309" s="210" t="s">
        <v>389</v>
      </c>
      <c r="JHU309" s="210" t="s">
        <v>389</v>
      </c>
      <c r="JHV309" s="210" t="s">
        <v>389</v>
      </c>
      <c r="JHW309" s="210" t="s">
        <v>389</v>
      </c>
      <c r="JHX309" s="210" t="s">
        <v>389</v>
      </c>
      <c r="JHY309" s="210" t="s">
        <v>389</v>
      </c>
      <c r="JHZ309" s="210" t="s">
        <v>389</v>
      </c>
      <c r="JIA309" s="210" t="s">
        <v>389</v>
      </c>
      <c r="JIB309" s="210" t="s">
        <v>389</v>
      </c>
      <c r="JIC309" s="210" t="s">
        <v>389</v>
      </c>
      <c r="JID309" s="210" t="s">
        <v>389</v>
      </c>
      <c r="JIE309" s="210" t="s">
        <v>389</v>
      </c>
      <c r="JIF309" s="210" t="s">
        <v>389</v>
      </c>
      <c r="JIG309" s="210" t="s">
        <v>389</v>
      </c>
      <c r="JIH309" s="210" t="s">
        <v>389</v>
      </c>
      <c r="JII309" s="210" t="s">
        <v>389</v>
      </c>
      <c r="JIJ309" s="210" t="s">
        <v>389</v>
      </c>
      <c r="JIK309" s="210" t="s">
        <v>389</v>
      </c>
      <c r="JIL309" s="210" t="s">
        <v>389</v>
      </c>
      <c r="JIM309" s="210" t="s">
        <v>389</v>
      </c>
      <c r="JIN309" s="210" t="s">
        <v>389</v>
      </c>
      <c r="JIO309" s="210" t="s">
        <v>389</v>
      </c>
      <c r="JIP309" s="210" t="s">
        <v>389</v>
      </c>
      <c r="JIQ309" s="210" t="s">
        <v>389</v>
      </c>
      <c r="JIR309" s="210" t="s">
        <v>389</v>
      </c>
      <c r="JIS309" s="210" t="s">
        <v>389</v>
      </c>
      <c r="JIT309" s="210" t="s">
        <v>389</v>
      </c>
      <c r="JIU309" s="210" t="s">
        <v>389</v>
      </c>
      <c r="JIV309" s="210" t="s">
        <v>389</v>
      </c>
      <c r="JIW309" s="210" t="s">
        <v>389</v>
      </c>
      <c r="JIX309" s="210" t="s">
        <v>389</v>
      </c>
      <c r="JIY309" s="210" t="s">
        <v>389</v>
      </c>
      <c r="JIZ309" s="210" t="s">
        <v>389</v>
      </c>
      <c r="JJA309" s="210" t="s">
        <v>389</v>
      </c>
      <c r="JJB309" s="210" t="s">
        <v>389</v>
      </c>
      <c r="JJC309" s="210" t="s">
        <v>389</v>
      </c>
      <c r="JJD309" s="210" t="s">
        <v>389</v>
      </c>
      <c r="JJE309" s="210" t="s">
        <v>389</v>
      </c>
      <c r="JJF309" s="210" t="s">
        <v>389</v>
      </c>
      <c r="JJG309" s="210" t="s">
        <v>389</v>
      </c>
      <c r="JJH309" s="210" t="s">
        <v>389</v>
      </c>
      <c r="JJI309" s="210" t="s">
        <v>389</v>
      </c>
      <c r="JJJ309" s="210" t="s">
        <v>389</v>
      </c>
      <c r="JJK309" s="210" t="s">
        <v>389</v>
      </c>
      <c r="JJL309" s="210" t="s">
        <v>389</v>
      </c>
      <c r="JJM309" s="210" t="s">
        <v>389</v>
      </c>
      <c r="JJN309" s="210" t="s">
        <v>389</v>
      </c>
      <c r="JJO309" s="210" t="s">
        <v>389</v>
      </c>
      <c r="JJP309" s="210" t="s">
        <v>389</v>
      </c>
      <c r="JJQ309" s="210" t="s">
        <v>389</v>
      </c>
      <c r="JJR309" s="210" t="s">
        <v>389</v>
      </c>
      <c r="JJS309" s="210" t="s">
        <v>389</v>
      </c>
      <c r="JJT309" s="210" t="s">
        <v>389</v>
      </c>
      <c r="JJU309" s="210" t="s">
        <v>389</v>
      </c>
      <c r="JJV309" s="210" t="s">
        <v>389</v>
      </c>
      <c r="JJW309" s="210" t="s">
        <v>389</v>
      </c>
      <c r="JJX309" s="210" t="s">
        <v>389</v>
      </c>
      <c r="JJY309" s="210" t="s">
        <v>389</v>
      </c>
      <c r="JJZ309" s="210" t="s">
        <v>389</v>
      </c>
      <c r="JKA309" s="210" t="s">
        <v>389</v>
      </c>
      <c r="JKB309" s="210" t="s">
        <v>389</v>
      </c>
      <c r="JKC309" s="210" t="s">
        <v>389</v>
      </c>
      <c r="JKD309" s="210" t="s">
        <v>389</v>
      </c>
      <c r="JKE309" s="210" t="s">
        <v>389</v>
      </c>
      <c r="JKF309" s="210" t="s">
        <v>389</v>
      </c>
      <c r="JKG309" s="210" t="s">
        <v>389</v>
      </c>
      <c r="JKH309" s="210" t="s">
        <v>389</v>
      </c>
      <c r="JKI309" s="210" t="s">
        <v>389</v>
      </c>
      <c r="JKJ309" s="210" t="s">
        <v>389</v>
      </c>
      <c r="JKK309" s="210" t="s">
        <v>389</v>
      </c>
      <c r="JKL309" s="210" t="s">
        <v>389</v>
      </c>
      <c r="JKM309" s="210" t="s">
        <v>389</v>
      </c>
      <c r="JKN309" s="210" t="s">
        <v>389</v>
      </c>
      <c r="JKO309" s="210" t="s">
        <v>389</v>
      </c>
      <c r="JKP309" s="210" t="s">
        <v>389</v>
      </c>
      <c r="JKQ309" s="210" t="s">
        <v>389</v>
      </c>
      <c r="JKR309" s="210" t="s">
        <v>389</v>
      </c>
      <c r="JKS309" s="210" t="s">
        <v>389</v>
      </c>
      <c r="JKT309" s="210" t="s">
        <v>389</v>
      </c>
      <c r="JKU309" s="210" t="s">
        <v>389</v>
      </c>
      <c r="JKV309" s="210" t="s">
        <v>389</v>
      </c>
      <c r="JKW309" s="210" t="s">
        <v>389</v>
      </c>
      <c r="JKX309" s="210" t="s">
        <v>389</v>
      </c>
      <c r="JKY309" s="210" t="s">
        <v>389</v>
      </c>
      <c r="JKZ309" s="210" t="s">
        <v>389</v>
      </c>
      <c r="JLA309" s="210" t="s">
        <v>389</v>
      </c>
      <c r="JLB309" s="210" t="s">
        <v>389</v>
      </c>
      <c r="JLC309" s="210" t="s">
        <v>389</v>
      </c>
      <c r="JLD309" s="210" t="s">
        <v>389</v>
      </c>
      <c r="JLE309" s="210" t="s">
        <v>389</v>
      </c>
      <c r="JLF309" s="210" t="s">
        <v>389</v>
      </c>
      <c r="JLG309" s="210" t="s">
        <v>389</v>
      </c>
      <c r="JLH309" s="210" t="s">
        <v>389</v>
      </c>
      <c r="JLI309" s="210" t="s">
        <v>389</v>
      </c>
      <c r="JLJ309" s="210" t="s">
        <v>389</v>
      </c>
      <c r="JLK309" s="210" t="s">
        <v>389</v>
      </c>
      <c r="JLL309" s="210" t="s">
        <v>389</v>
      </c>
      <c r="JLM309" s="210" t="s">
        <v>389</v>
      </c>
      <c r="JLN309" s="210" t="s">
        <v>389</v>
      </c>
      <c r="JLO309" s="210" t="s">
        <v>389</v>
      </c>
      <c r="JLP309" s="210" t="s">
        <v>389</v>
      </c>
      <c r="JLQ309" s="210" t="s">
        <v>389</v>
      </c>
      <c r="JLR309" s="210" t="s">
        <v>389</v>
      </c>
      <c r="JLS309" s="210" t="s">
        <v>389</v>
      </c>
      <c r="JLT309" s="210" t="s">
        <v>389</v>
      </c>
      <c r="JLU309" s="210" t="s">
        <v>389</v>
      </c>
      <c r="JLV309" s="210" t="s">
        <v>389</v>
      </c>
      <c r="JLW309" s="210" t="s">
        <v>389</v>
      </c>
      <c r="JLX309" s="210" t="s">
        <v>389</v>
      </c>
      <c r="JLY309" s="210" t="s">
        <v>389</v>
      </c>
      <c r="JLZ309" s="210" t="s">
        <v>389</v>
      </c>
      <c r="JMA309" s="210" t="s">
        <v>389</v>
      </c>
      <c r="JMB309" s="210" t="s">
        <v>389</v>
      </c>
      <c r="JMC309" s="210" t="s">
        <v>389</v>
      </c>
      <c r="JMD309" s="210" t="s">
        <v>389</v>
      </c>
      <c r="JME309" s="210" t="s">
        <v>389</v>
      </c>
      <c r="JMF309" s="210" t="s">
        <v>389</v>
      </c>
      <c r="JMG309" s="210" t="s">
        <v>389</v>
      </c>
      <c r="JMH309" s="210" t="s">
        <v>389</v>
      </c>
      <c r="JMI309" s="210" t="s">
        <v>389</v>
      </c>
      <c r="JMJ309" s="210" t="s">
        <v>389</v>
      </c>
      <c r="JMK309" s="210" t="s">
        <v>389</v>
      </c>
      <c r="JML309" s="210" t="s">
        <v>389</v>
      </c>
      <c r="JMM309" s="210" t="s">
        <v>389</v>
      </c>
      <c r="JMN309" s="210" t="s">
        <v>389</v>
      </c>
      <c r="JMO309" s="210" t="s">
        <v>389</v>
      </c>
      <c r="JMP309" s="210" t="s">
        <v>389</v>
      </c>
      <c r="JMQ309" s="210" t="s">
        <v>389</v>
      </c>
      <c r="JMR309" s="210" t="s">
        <v>389</v>
      </c>
      <c r="JMS309" s="210" t="s">
        <v>389</v>
      </c>
      <c r="JMT309" s="210" t="s">
        <v>389</v>
      </c>
      <c r="JMU309" s="210" t="s">
        <v>389</v>
      </c>
      <c r="JMV309" s="210" t="s">
        <v>389</v>
      </c>
      <c r="JMW309" s="210" t="s">
        <v>389</v>
      </c>
      <c r="JMX309" s="210" t="s">
        <v>389</v>
      </c>
      <c r="JMY309" s="210" t="s">
        <v>389</v>
      </c>
      <c r="JMZ309" s="210" t="s">
        <v>389</v>
      </c>
      <c r="JNA309" s="210" t="s">
        <v>389</v>
      </c>
      <c r="JNB309" s="210" t="s">
        <v>389</v>
      </c>
      <c r="JNC309" s="210" t="s">
        <v>389</v>
      </c>
      <c r="JND309" s="210" t="s">
        <v>389</v>
      </c>
      <c r="JNE309" s="210" t="s">
        <v>389</v>
      </c>
      <c r="JNF309" s="210" t="s">
        <v>389</v>
      </c>
      <c r="JNG309" s="210" t="s">
        <v>389</v>
      </c>
      <c r="JNH309" s="210" t="s">
        <v>389</v>
      </c>
      <c r="JNI309" s="210" t="s">
        <v>389</v>
      </c>
      <c r="JNJ309" s="210" t="s">
        <v>389</v>
      </c>
      <c r="JNK309" s="210" t="s">
        <v>389</v>
      </c>
      <c r="JNL309" s="210" t="s">
        <v>389</v>
      </c>
      <c r="JNM309" s="210" t="s">
        <v>389</v>
      </c>
      <c r="JNN309" s="210" t="s">
        <v>389</v>
      </c>
      <c r="JNO309" s="210" t="s">
        <v>389</v>
      </c>
      <c r="JNP309" s="210" t="s">
        <v>389</v>
      </c>
      <c r="JNQ309" s="210" t="s">
        <v>389</v>
      </c>
      <c r="JNR309" s="210" t="s">
        <v>389</v>
      </c>
      <c r="JNS309" s="210" t="s">
        <v>389</v>
      </c>
      <c r="JNT309" s="210" t="s">
        <v>389</v>
      </c>
      <c r="JNU309" s="210" t="s">
        <v>389</v>
      </c>
      <c r="JNV309" s="210" t="s">
        <v>389</v>
      </c>
      <c r="JNW309" s="210" t="s">
        <v>389</v>
      </c>
      <c r="JNX309" s="210" t="s">
        <v>389</v>
      </c>
      <c r="JNY309" s="210" t="s">
        <v>389</v>
      </c>
      <c r="JNZ309" s="210" t="s">
        <v>389</v>
      </c>
      <c r="JOA309" s="210" t="s">
        <v>389</v>
      </c>
      <c r="JOB309" s="210" t="s">
        <v>389</v>
      </c>
      <c r="JOC309" s="210" t="s">
        <v>389</v>
      </c>
      <c r="JOD309" s="210" t="s">
        <v>389</v>
      </c>
      <c r="JOE309" s="210" t="s">
        <v>389</v>
      </c>
      <c r="JOF309" s="210" t="s">
        <v>389</v>
      </c>
      <c r="JOG309" s="210" t="s">
        <v>389</v>
      </c>
      <c r="JOH309" s="210" t="s">
        <v>389</v>
      </c>
      <c r="JOI309" s="210" t="s">
        <v>389</v>
      </c>
      <c r="JOJ309" s="210" t="s">
        <v>389</v>
      </c>
      <c r="JOK309" s="210" t="s">
        <v>389</v>
      </c>
      <c r="JOL309" s="210" t="s">
        <v>389</v>
      </c>
      <c r="JOM309" s="210" t="s">
        <v>389</v>
      </c>
      <c r="JON309" s="210" t="s">
        <v>389</v>
      </c>
      <c r="JOO309" s="210" t="s">
        <v>389</v>
      </c>
      <c r="JOP309" s="210" t="s">
        <v>389</v>
      </c>
      <c r="JOQ309" s="210" t="s">
        <v>389</v>
      </c>
      <c r="JOR309" s="210" t="s">
        <v>389</v>
      </c>
      <c r="JOS309" s="210" t="s">
        <v>389</v>
      </c>
      <c r="JOT309" s="210" t="s">
        <v>389</v>
      </c>
      <c r="JOU309" s="210" t="s">
        <v>389</v>
      </c>
      <c r="JOV309" s="210" t="s">
        <v>389</v>
      </c>
      <c r="JOW309" s="210" t="s">
        <v>389</v>
      </c>
      <c r="JOX309" s="210" t="s">
        <v>389</v>
      </c>
      <c r="JOY309" s="210" t="s">
        <v>389</v>
      </c>
      <c r="JOZ309" s="210" t="s">
        <v>389</v>
      </c>
      <c r="JPA309" s="210" t="s">
        <v>389</v>
      </c>
      <c r="JPB309" s="210" t="s">
        <v>389</v>
      </c>
      <c r="JPC309" s="210" t="s">
        <v>389</v>
      </c>
      <c r="JPD309" s="210" t="s">
        <v>389</v>
      </c>
      <c r="JPE309" s="210" t="s">
        <v>389</v>
      </c>
      <c r="JPF309" s="210" t="s">
        <v>389</v>
      </c>
      <c r="JPG309" s="210" t="s">
        <v>389</v>
      </c>
      <c r="JPH309" s="210" t="s">
        <v>389</v>
      </c>
      <c r="JPI309" s="210" t="s">
        <v>389</v>
      </c>
      <c r="JPJ309" s="210" t="s">
        <v>389</v>
      </c>
      <c r="JPK309" s="210" t="s">
        <v>389</v>
      </c>
      <c r="JPL309" s="210" t="s">
        <v>389</v>
      </c>
      <c r="JPM309" s="210" t="s">
        <v>389</v>
      </c>
      <c r="JPN309" s="210" t="s">
        <v>389</v>
      </c>
      <c r="JPO309" s="210" t="s">
        <v>389</v>
      </c>
      <c r="JPP309" s="210" t="s">
        <v>389</v>
      </c>
      <c r="JPQ309" s="210" t="s">
        <v>389</v>
      </c>
      <c r="JPR309" s="210" t="s">
        <v>389</v>
      </c>
      <c r="JPS309" s="210" t="s">
        <v>389</v>
      </c>
      <c r="JPT309" s="210" t="s">
        <v>389</v>
      </c>
      <c r="JPU309" s="210" t="s">
        <v>389</v>
      </c>
      <c r="JPV309" s="210" t="s">
        <v>389</v>
      </c>
      <c r="JPW309" s="210" t="s">
        <v>389</v>
      </c>
      <c r="JPX309" s="210" t="s">
        <v>389</v>
      </c>
      <c r="JPY309" s="210" t="s">
        <v>389</v>
      </c>
      <c r="JPZ309" s="210" t="s">
        <v>389</v>
      </c>
      <c r="JQA309" s="210" t="s">
        <v>389</v>
      </c>
      <c r="JQB309" s="210" t="s">
        <v>389</v>
      </c>
      <c r="JQC309" s="210" t="s">
        <v>389</v>
      </c>
      <c r="JQD309" s="210" t="s">
        <v>389</v>
      </c>
      <c r="JQE309" s="210" t="s">
        <v>389</v>
      </c>
      <c r="JQF309" s="210" t="s">
        <v>389</v>
      </c>
      <c r="JQG309" s="210" t="s">
        <v>389</v>
      </c>
      <c r="JQH309" s="210" t="s">
        <v>389</v>
      </c>
      <c r="JQI309" s="210" t="s">
        <v>389</v>
      </c>
      <c r="JQJ309" s="210" t="s">
        <v>389</v>
      </c>
      <c r="JQK309" s="210" t="s">
        <v>389</v>
      </c>
      <c r="JQL309" s="210" t="s">
        <v>389</v>
      </c>
      <c r="JQM309" s="210" t="s">
        <v>389</v>
      </c>
      <c r="JQN309" s="210" t="s">
        <v>389</v>
      </c>
      <c r="JQO309" s="210" t="s">
        <v>389</v>
      </c>
      <c r="JQP309" s="210" t="s">
        <v>389</v>
      </c>
      <c r="JQQ309" s="210" t="s">
        <v>389</v>
      </c>
      <c r="JQR309" s="210" t="s">
        <v>389</v>
      </c>
      <c r="JQS309" s="210" t="s">
        <v>389</v>
      </c>
      <c r="JQT309" s="210" t="s">
        <v>389</v>
      </c>
      <c r="JQU309" s="210" t="s">
        <v>389</v>
      </c>
      <c r="JQV309" s="210" t="s">
        <v>389</v>
      </c>
      <c r="JQW309" s="210" t="s">
        <v>389</v>
      </c>
      <c r="JQX309" s="210" t="s">
        <v>389</v>
      </c>
      <c r="JQY309" s="210" t="s">
        <v>389</v>
      </c>
      <c r="JQZ309" s="210" t="s">
        <v>389</v>
      </c>
      <c r="JRA309" s="210" t="s">
        <v>389</v>
      </c>
      <c r="JRB309" s="210" t="s">
        <v>389</v>
      </c>
      <c r="JRC309" s="210" t="s">
        <v>389</v>
      </c>
      <c r="JRD309" s="210" t="s">
        <v>389</v>
      </c>
      <c r="JRE309" s="210" t="s">
        <v>389</v>
      </c>
      <c r="JRF309" s="210" t="s">
        <v>389</v>
      </c>
      <c r="JRG309" s="210" t="s">
        <v>389</v>
      </c>
      <c r="JRH309" s="210" t="s">
        <v>389</v>
      </c>
      <c r="JRI309" s="210" t="s">
        <v>389</v>
      </c>
      <c r="JRJ309" s="210" t="s">
        <v>389</v>
      </c>
      <c r="JRK309" s="210" t="s">
        <v>389</v>
      </c>
      <c r="JRL309" s="210" t="s">
        <v>389</v>
      </c>
      <c r="JRM309" s="210" t="s">
        <v>389</v>
      </c>
      <c r="JRN309" s="210" t="s">
        <v>389</v>
      </c>
      <c r="JRO309" s="210" t="s">
        <v>389</v>
      </c>
      <c r="JRP309" s="210" t="s">
        <v>389</v>
      </c>
      <c r="JRQ309" s="210" t="s">
        <v>389</v>
      </c>
      <c r="JRR309" s="210" t="s">
        <v>389</v>
      </c>
      <c r="JRS309" s="210" t="s">
        <v>389</v>
      </c>
      <c r="JRT309" s="210" t="s">
        <v>389</v>
      </c>
      <c r="JRU309" s="210" t="s">
        <v>389</v>
      </c>
      <c r="JRV309" s="210" t="s">
        <v>389</v>
      </c>
      <c r="JRW309" s="210" t="s">
        <v>389</v>
      </c>
      <c r="JRX309" s="210" t="s">
        <v>389</v>
      </c>
      <c r="JRY309" s="210" t="s">
        <v>389</v>
      </c>
      <c r="JRZ309" s="210" t="s">
        <v>389</v>
      </c>
      <c r="JSA309" s="210" t="s">
        <v>389</v>
      </c>
      <c r="JSB309" s="210" t="s">
        <v>389</v>
      </c>
      <c r="JSC309" s="210" t="s">
        <v>389</v>
      </c>
      <c r="JSD309" s="210" t="s">
        <v>389</v>
      </c>
      <c r="JSE309" s="210" t="s">
        <v>389</v>
      </c>
      <c r="JSF309" s="210" t="s">
        <v>389</v>
      </c>
      <c r="JSG309" s="210" t="s">
        <v>389</v>
      </c>
      <c r="JSH309" s="210" t="s">
        <v>389</v>
      </c>
      <c r="JSI309" s="210" t="s">
        <v>389</v>
      </c>
      <c r="JSJ309" s="210" t="s">
        <v>389</v>
      </c>
      <c r="JSK309" s="210" t="s">
        <v>389</v>
      </c>
      <c r="JSL309" s="210" t="s">
        <v>389</v>
      </c>
      <c r="JSM309" s="210" t="s">
        <v>389</v>
      </c>
      <c r="JSN309" s="210" t="s">
        <v>389</v>
      </c>
      <c r="JSO309" s="210" t="s">
        <v>389</v>
      </c>
      <c r="JSP309" s="210" t="s">
        <v>389</v>
      </c>
      <c r="JSQ309" s="210" t="s">
        <v>389</v>
      </c>
      <c r="JSR309" s="210" t="s">
        <v>389</v>
      </c>
      <c r="JSS309" s="210" t="s">
        <v>389</v>
      </c>
      <c r="JST309" s="210" t="s">
        <v>389</v>
      </c>
      <c r="JSU309" s="210" t="s">
        <v>389</v>
      </c>
      <c r="JSV309" s="210" t="s">
        <v>389</v>
      </c>
      <c r="JSW309" s="210" t="s">
        <v>389</v>
      </c>
      <c r="JSX309" s="210" t="s">
        <v>389</v>
      </c>
      <c r="JSY309" s="210" t="s">
        <v>389</v>
      </c>
      <c r="JSZ309" s="210" t="s">
        <v>389</v>
      </c>
      <c r="JTA309" s="210" t="s">
        <v>389</v>
      </c>
      <c r="JTB309" s="210" t="s">
        <v>389</v>
      </c>
      <c r="JTC309" s="210" t="s">
        <v>389</v>
      </c>
      <c r="JTD309" s="210" t="s">
        <v>389</v>
      </c>
      <c r="JTE309" s="210" t="s">
        <v>389</v>
      </c>
      <c r="JTF309" s="210" t="s">
        <v>389</v>
      </c>
      <c r="JTG309" s="210" t="s">
        <v>389</v>
      </c>
      <c r="JTH309" s="210" t="s">
        <v>389</v>
      </c>
      <c r="JTI309" s="210" t="s">
        <v>389</v>
      </c>
      <c r="JTJ309" s="210" t="s">
        <v>389</v>
      </c>
      <c r="JTK309" s="210" t="s">
        <v>389</v>
      </c>
      <c r="JTL309" s="210" t="s">
        <v>389</v>
      </c>
      <c r="JTM309" s="210" t="s">
        <v>389</v>
      </c>
      <c r="JTN309" s="210" t="s">
        <v>389</v>
      </c>
      <c r="JTO309" s="210" t="s">
        <v>389</v>
      </c>
      <c r="JTP309" s="210" t="s">
        <v>389</v>
      </c>
      <c r="JTQ309" s="210" t="s">
        <v>389</v>
      </c>
      <c r="JTR309" s="210" t="s">
        <v>389</v>
      </c>
      <c r="JTS309" s="210" t="s">
        <v>389</v>
      </c>
      <c r="JTT309" s="210" t="s">
        <v>389</v>
      </c>
      <c r="JTU309" s="210" t="s">
        <v>389</v>
      </c>
      <c r="JTV309" s="210" t="s">
        <v>389</v>
      </c>
      <c r="JTW309" s="210" t="s">
        <v>389</v>
      </c>
      <c r="JTX309" s="210" t="s">
        <v>389</v>
      </c>
      <c r="JTY309" s="210" t="s">
        <v>389</v>
      </c>
      <c r="JTZ309" s="210" t="s">
        <v>389</v>
      </c>
      <c r="JUA309" s="210" t="s">
        <v>389</v>
      </c>
      <c r="JUB309" s="210" t="s">
        <v>389</v>
      </c>
      <c r="JUC309" s="210" t="s">
        <v>389</v>
      </c>
      <c r="JUD309" s="210" t="s">
        <v>389</v>
      </c>
      <c r="JUE309" s="210" t="s">
        <v>389</v>
      </c>
      <c r="JUF309" s="210" t="s">
        <v>389</v>
      </c>
      <c r="JUG309" s="210" t="s">
        <v>389</v>
      </c>
      <c r="JUH309" s="210" t="s">
        <v>389</v>
      </c>
      <c r="JUI309" s="210" t="s">
        <v>389</v>
      </c>
      <c r="JUJ309" s="210" t="s">
        <v>389</v>
      </c>
      <c r="JUK309" s="210" t="s">
        <v>389</v>
      </c>
      <c r="JUL309" s="210" t="s">
        <v>389</v>
      </c>
      <c r="JUM309" s="210" t="s">
        <v>389</v>
      </c>
      <c r="JUN309" s="210" t="s">
        <v>389</v>
      </c>
      <c r="JUO309" s="210" t="s">
        <v>389</v>
      </c>
      <c r="JUP309" s="210" t="s">
        <v>389</v>
      </c>
      <c r="JUQ309" s="210" t="s">
        <v>389</v>
      </c>
      <c r="JUR309" s="210" t="s">
        <v>389</v>
      </c>
      <c r="JUS309" s="210" t="s">
        <v>389</v>
      </c>
      <c r="JUT309" s="210" t="s">
        <v>389</v>
      </c>
      <c r="JUU309" s="210" t="s">
        <v>389</v>
      </c>
      <c r="JUV309" s="210" t="s">
        <v>389</v>
      </c>
      <c r="JUW309" s="210" t="s">
        <v>389</v>
      </c>
      <c r="JUX309" s="210" t="s">
        <v>389</v>
      </c>
      <c r="JUY309" s="210" t="s">
        <v>389</v>
      </c>
      <c r="JUZ309" s="210" t="s">
        <v>389</v>
      </c>
      <c r="JVA309" s="210" t="s">
        <v>389</v>
      </c>
      <c r="JVB309" s="210" t="s">
        <v>389</v>
      </c>
      <c r="JVC309" s="210" t="s">
        <v>389</v>
      </c>
      <c r="JVD309" s="210" t="s">
        <v>389</v>
      </c>
      <c r="JVE309" s="210" t="s">
        <v>389</v>
      </c>
      <c r="JVF309" s="210" t="s">
        <v>389</v>
      </c>
      <c r="JVG309" s="210" t="s">
        <v>389</v>
      </c>
      <c r="JVH309" s="210" t="s">
        <v>389</v>
      </c>
      <c r="JVI309" s="210" t="s">
        <v>389</v>
      </c>
      <c r="JVJ309" s="210" t="s">
        <v>389</v>
      </c>
      <c r="JVK309" s="210" t="s">
        <v>389</v>
      </c>
      <c r="JVL309" s="210" t="s">
        <v>389</v>
      </c>
      <c r="JVM309" s="210" t="s">
        <v>389</v>
      </c>
      <c r="JVN309" s="210" t="s">
        <v>389</v>
      </c>
      <c r="JVO309" s="210" t="s">
        <v>389</v>
      </c>
      <c r="JVP309" s="210" t="s">
        <v>389</v>
      </c>
      <c r="JVQ309" s="210" t="s">
        <v>389</v>
      </c>
      <c r="JVR309" s="210" t="s">
        <v>389</v>
      </c>
      <c r="JVS309" s="210" t="s">
        <v>389</v>
      </c>
      <c r="JVT309" s="210" t="s">
        <v>389</v>
      </c>
      <c r="JVU309" s="210" t="s">
        <v>389</v>
      </c>
      <c r="JVV309" s="210" t="s">
        <v>389</v>
      </c>
      <c r="JVW309" s="210" t="s">
        <v>389</v>
      </c>
      <c r="JVX309" s="210" t="s">
        <v>389</v>
      </c>
      <c r="JVY309" s="210" t="s">
        <v>389</v>
      </c>
      <c r="JVZ309" s="210" t="s">
        <v>389</v>
      </c>
      <c r="JWA309" s="210" t="s">
        <v>389</v>
      </c>
      <c r="JWB309" s="210" t="s">
        <v>389</v>
      </c>
      <c r="JWC309" s="210" t="s">
        <v>389</v>
      </c>
      <c r="JWD309" s="210" t="s">
        <v>389</v>
      </c>
      <c r="JWE309" s="210" t="s">
        <v>389</v>
      </c>
      <c r="JWF309" s="210" t="s">
        <v>389</v>
      </c>
      <c r="JWG309" s="210" t="s">
        <v>389</v>
      </c>
      <c r="JWH309" s="210" t="s">
        <v>389</v>
      </c>
      <c r="JWI309" s="210" t="s">
        <v>389</v>
      </c>
      <c r="JWJ309" s="210" t="s">
        <v>389</v>
      </c>
      <c r="JWK309" s="210" t="s">
        <v>389</v>
      </c>
      <c r="JWL309" s="210" t="s">
        <v>389</v>
      </c>
      <c r="JWM309" s="210" t="s">
        <v>389</v>
      </c>
      <c r="JWN309" s="210" t="s">
        <v>389</v>
      </c>
      <c r="JWO309" s="210" t="s">
        <v>389</v>
      </c>
      <c r="JWP309" s="210" t="s">
        <v>389</v>
      </c>
      <c r="JWQ309" s="210" t="s">
        <v>389</v>
      </c>
      <c r="JWR309" s="210" t="s">
        <v>389</v>
      </c>
      <c r="JWS309" s="210" t="s">
        <v>389</v>
      </c>
      <c r="JWT309" s="210" t="s">
        <v>389</v>
      </c>
      <c r="JWU309" s="210" t="s">
        <v>389</v>
      </c>
      <c r="JWV309" s="210" t="s">
        <v>389</v>
      </c>
      <c r="JWW309" s="210" t="s">
        <v>389</v>
      </c>
      <c r="JWX309" s="210" t="s">
        <v>389</v>
      </c>
      <c r="JWY309" s="210" t="s">
        <v>389</v>
      </c>
      <c r="JWZ309" s="210" t="s">
        <v>389</v>
      </c>
      <c r="JXA309" s="210" t="s">
        <v>389</v>
      </c>
      <c r="JXB309" s="210" t="s">
        <v>389</v>
      </c>
      <c r="JXC309" s="210" t="s">
        <v>389</v>
      </c>
      <c r="JXD309" s="210" t="s">
        <v>389</v>
      </c>
      <c r="JXE309" s="210" t="s">
        <v>389</v>
      </c>
      <c r="JXF309" s="210" t="s">
        <v>389</v>
      </c>
      <c r="JXG309" s="210" t="s">
        <v>389</v>
      </c>
      <c r="JXH309" s="210" t="s">
        <v>389</v>
      </c>
      <c r="JXI309" s="210" t="s">
        <v>389</v>
      </c>
      <c r="JXJ309" s="210" t="s">
        <v>389</v>
      </c>
      <c r="JXK309" s="210" t="s">
        <v>389</v>
      </c>
      <c r="JXL309" s="210" t="s">
        <v>389</v>
      </c>
      <c r="JXM309" s="210" t="s">
        <v>389</v>
      </c>
      <c r="JXN309" s="210" t="s">
        <v>389</v>
      </c>
      <c r="JXO309" s="210" t="s">
        <v>389</v>
      </c>
      <c r="JXP309" s="210" t="s">
        <v>389</v>
      </c>
      <c r="JXQ309" s="210" t="s">
        <v>389</v>
      </c>
      <c r="JXR309" s="210" t="s">
        <v>389</v>
      </c>
      <c r="JXS309" s="210" t="s">
        <v>389</v>
      </c>
      <c r="JXT309" s="210" t="s">
        <v>389</v>
      </c>
      <c r="JXU309" s="210" t="s">
        <v>389</v>
      </c>
      <c r="JXV309" s="210" t="s">
        <v>389</v>
      </c>
      <c r="JXW309" s="210" t="s">
        <v>389</v>
      </c>
      <c r="JXX309" s="210" t="s">
        <v>389</v>
      </c>
      <c r="JXY309" s="210" t="s">
        <v>389</v>
      </c>
      <c r="JXZ309" s="210" t="s">
        <v>389</v>
      </c>
      <c r="JYA309" s="210" t="s">
        <v>389</v>
      </c>
      <c r="JYB309" s="210" t="s">
        <v>389</v>
      </c>
      <c r="JYC309" s="210" t="s">
        <v>389</v>
      </c>
      <c r="JYD309" s="210" t="s">
        <v>389</v>
      </c>
      <c r="JYE309" s="210" t="s">
        <v>389</v>
      </c>
      <c r="JYF309" s="210" t="s">
        <v>389</v>
      </c>
      <c r="JYG309" s="210" t="s">
        <v>389</v>
      </c>
      <c r="JYH309" s="210" t="s">
        <v>389</v>
      </c>
      <c r="JYI309" s="210" t="s">
        <v>389</v>
      </c>
      <c r="JYJ309" s="210" t="s">
        <v>389</v>
      </c>
      <c r="JYK309" s="210" t="s">
        <v>389</v>
      </c>
      <c r="JYL309" s="210" t="s">
        <v>389</v>
      </c>
      <c r="JYM309" s="210" t="s">
        <v>389</v>
      </c>
      <c r="JYN309" s="210" t="s">
        <v>389</v>
      </c>
      <c r="JYO309" s="210" t="s">
        <v>389</v>
      </c>
      <c r="JYP309" s="210" t="s">
        <v>389</v>
      </c>
      <c r="JYQ309" s="210" t="s">
        <v>389</v>
      </c>
      <c r="JYR309" s="210" t="s">
        <v>389</v>
      </c>
      <c r="JYS309" s="210" t="s">
        <v>389</v>
      </c>
      <c r="JYT309" s="210" t="s">
        <v>389</v>
      </c>
      <c r="JYU309" s="210" t="s">
        <v>389</v>
      </c>
      <c r="JYV309" s="210" t="s">
        <v>389</v>
      </c>
      <c r="JYW309" s="210" t="s">
        <v>389</v>
      </c>
      <c r="JYX309" s="210" t="s">
        <v>389</v>
      </c>
      <c r="JYY309" s="210" t="s">
        <v>389</v>
      </c>
      <c r="JYZ309" s="210" t="s">
        <v>389</v>
      </c>
      <c r="JZA309" s="210" t="s">
        <v>389</v>
      </c>
      <c r="JZB309" s="210" t="s">
        <v>389</v>
      </c>
      <c r="JZC309" s="210" t="s">
        <v>389</v>
      </c>
      <c r="JZD309" s="210" t="s">
        <v>389</v>
      </c>
      <c r="JZE309" s="210" t="s">
        <v>389</v>
      </c>
      <c r="JZF309" s="210" t="s">
        <v>389</v>
      </c>
      <c r="JZG309" s="210" t="s">
        <v>389</v>
      </c>
      <c r="JZH309" s="210" t="s">
        <v>389</v>
      </c>
      <c r="JZI309" s="210" t="s">
        <v>389</v>
      </c>
      <c r="JZJ309" s="210" t="s">
        <v>389</v>
      </c>
      <c r="JZK309" s="210" t="s">
        <v>389</v>
      </c>
      <c r="JZL309" s="210" t="s">
        <v>389</v>
      </c>
      <c r="JZM309" s="210" t="s">
        <v>389</v>
      </c>
      <c r="JZN309" s="210" t="s">
        <v>389</v>
      </c>
      <c r="JZO309" s="210" t="s">
        <v>389</v>
      </c>
      <c r="JZP309" s="210" t="s">
        <v>389</v>
      </c>
      <c r="JZQ309" s="210" t="s">
        <v>389</v>
      </c>
      <c r="JZR309" s="210" t="s">
        <v>389</v>
      </c>
      <c r="JZS309" s="210" t="s">
        <v>389</v>
      </c>
      <c r="JZT309" s="210" t="s">
        <v>389</v>
      </c>
      <c r="JZU309" s="210" t="s">
        <v>389</v>
      </c>
      <c r="JZV309" s="210" t="s">
        <v>389</v>
      </c>
      <c r="JZW309" s="210" t="s">
        <v>389</v>
      </c>
      <c r="JZX309" s="210" t="s">
        <v>389</v>
      </c>
      <c r="JZY309" s="210" t="s">
        <v>389</v>
      </c>
      <c r="JZZ309" s="210" t="s">
        <v>389</v>
      </c>
      <c r="KAA309" s="210" t="s">
        <v>389</v>
      </c>
      <c r="KAB309" s="210" t="s">
        <v>389</v>
      </c>
      <c r="KAC309" s="210" t="s">
        <v>389</v>
      </c>
      <c r="KAD309" s="210" t="s">
        <v>389</v>
      </c>
      <c r="KAE309" s="210" t="s">
        <v>389</v>
      </c>
      <c r="KAF309" s="210" t="s">
        <v>389</v>
      </c>
      <c r="KAG309" s="210" t="s">
        <v>389</v>
      </c>
      <c r="KAH309" s="210" t="s">
        <v>389</v>
      </c>
      <c r="KAI309" s="210" t="s">
        <v>389</v>
      </c>
      <c r="KAJ309" s="210" t="s">
        <v>389</v>
      </c>
      <c r="KAK309" s="210" t="s">
        <v>389</v>
      </c>
      <c r="KAL309" s="210" t="s">
        <v>389</v>
      </c>
      <c r="KAM309" s="210" t="s">
        <v>389</v>
      </c>
      <c r="KAN309" s="210" t="s">
        <v>389</v>
      </c>
      <c r="KAO309" s="210" t="s">
        <v>389</v>
      </c>
      <c r="KAP309" s="210" t="s">
        <v>389</v>
      </c>
      <c r="KAQ309" s="210" t="s">
        <v>389</v>
      </c>
      <c r="KAR309" s="210" t="s">
        <v>389</v>
      </c>
      <c r="KAS309" s="210" t="s">
        <v>389</v>
      </c>
      <c r="KAT309" s="210" t="s">
        <v>389</v>
      </c>
      <c r="KAU309" s="210" t="s">
        <v>389</v>
      </c>
      <c r="KAV309" s="210" t="s">
        <v>389</v>
      </c>
      <c r="KAW309" s="210" t="s">
        <v>389</v>
      </c>
      <c r="KAX309" s="210" t="s">
        <v>389</v>
      </c>
      <c r="KAY309" s="210" t="s">
        <v>389</v>
      </c>
      <c r="KAZ309" s="210" t="s">
        <v>389</v>
      </c>
      <c r="KBA309" s="210" t="s">
        <v>389</v>
      </c>
      <c r="KBB309" s="210" t="s">
        <v>389</v>
      </c>
      <c r="KBC309" s="210" t="s">
        <v>389</v>
      </c>
      <c r="KBD309" s="210" t="s">
        <v>389</v>
      </c>
      <c r="KBE309" s="210" t="s">
        <v>389</v>
      </c>
      <c r="KBF309" s="210" t="s">
        <v>389</v>
      </c>
      <c r="KBG309" s="210" t="s">
        <v>389</v>
      </c>
      <c r="KBH309" s="210" t="s">
        <v>389</v>
      </c>
      <c r="KBI309" s="210" t="s">
        <v>389</v>
      </c>
      <c r="KBJ309" s="210" t="s">
        <v>389</v>
      </c>
      <c r="KBK309" s="210" t="s">
        <v>389</v>
      </c>
      <c r="KBL309" s="210" t="s">
        <v>389</v>
      </c>
      <c r="KBM309" s="210" t="s">
        <v>389</v>
      </c>
      <c r="KBN309" s="210" t="s">
        <v>389</v>
      </c>
      <c r="KBO309" s="210" t="s">
        <v>389</v>
      </c>
      <c r="KBP309" s="210" t="s">
        <v>389</v>
      </c>
      <c r="KBQ309" s="210" t="s">
        <v>389</v>
      </c>
      <c r="KBR309" s="210" t="s">
        <v>389</v>
      </c>
      <c r="KBS309" s="210" t="s">
        <v>389</v>
      </c>
      <c r="KBT309" s="210" t="s">
        <v>389</v>
      </c>
      <c r="KBU309" s="210" t="s">
        <v>389</v>
      </c>
      <c r="KBV309" s="210" t="s">
        <v>389</v>
      </c>
      <c r="KBW309" s="210" t="s">
        <v>389</v>
      </c>
      <c r="KBX309" s="210" t="s">
        <v>389</v>
      </c>
      <c r="KBY309" s="210" t="s">
        <v>389</v>
      </c>
      <c r="KBZ309" s="210" t="s">
        <v>389</v>
      </c>
      <c r="KCA309" s="210" t="s">
        <v>389</v>
      </c>
      <c r="KCB309" s="210" t="s">
        <v>389</v>
      </c>
      <c r="KCC309" s="210" t="s">
        <v>389</v>
      </c>
      <c r="KCD309" s="210" t="s">
        <v>389</v>
      </c>
      <c r="KCE309" s="210" t="s">
        <v>389</v>
      </c>
      <c r="KCF309" s="210" t="s">
        <v>389</v>
      </c>
      <c r="KCG309" s="210" t="s">
        <v>389</v>
      </c>
      <c r="KCH309" s="210" t="s">
        <v>389</v>
      </c>
      <c r="KCI309" s="210" t="s">
        <v>389</v>
      </c>
      <c r="KCJ309" s="210" t="s">
        <v>389</v>
      </c>
      <c r="KCK309" s="210" t="s">
        <v>389</v>
      </c>
      <c r="KCL309" s="210" t="s">
        <v>389</v>
      </c>
      <c r="KCM309" s="210" t="s">
        <v>389</v>
      </c>
      <c r="KCN309" s="210" t="s">
        <v>389</v>
      </c>
      <c r="KCO309" s="210" t="s">
        <v>389</v>
      </c>
      <c r="KCP309" s="210" t="s">
        <v>389</v>
      </c>
      <c r="KCQ309" s="210" t="s">
        <v>389</v>
      </c>
      <c r="KCR309" s="210" t="s">
        <v>389</v>
      </c>
      <c r="KCS309" s="210" t="s">
        <v>389</v>
      </c>
      <c r="KCT309" s="210" t="s">
        <v>389</v>
      </c>
      <c r="KCU309" s="210" t="s">
        <v>389</v>
      </c>
      <c r="KCV309" s="210" t="s">
        <v>389</v>
      </c>
      <c r="KCW309" s="210" t="s">
        <v>389</v>
      </c>
      <c r="KCX309" s="210" t="s">
        <v>389</v>
      </c>
      <c r="KCY309" s="210" t="s">
        <v>389</v>
      </c>
      <c r="KCZ309" s="210" t="s">
        <v>389</v>
      </c>
      <c r="KDA309" s="210" t="s">
        <v>389</v>
      </c>
      <c r="KDB309" s="210" t="s">
        <v>389</v>
      </c>
      <c r="KDC309" s="210" t="s">
        <v>389</v>
      </c>
      <c r="KDD309" s="210" t="s">
        <v>389</v>
      </c>
      <c r="KDE309" s="210" t="s">
        <v>389</v>
      </c>
      <c r="KDF309" s="210" t="s">
        <v>389</v>
      </c>
      <c r="KDG309" s="210" t="s">
        <v>389</v>
      </c>
      <c r="KDH309" s="210" t="s">
        <v>389</v>
      </c>
      <c r="KDI309" s="210" t="s">
        <v>389</v>
      </c>
      <c r="KDJ309" s="210" t="s">
        <v>389</v>
      </c>
      <c r="KDK309" s="210" t="s">
        <v>389</v>
      </c>
      <c r="KDL309" s="210" t="s">
        <v>389</v>
      </c>
      <c r="KDM309" s="210" t="s">
        <v>389</v>
      </c>
      <c r="KDN309" s="210" t="s">
        <v>389</v>
      </c>
      <c r="KDO309" s="210" t="s">
        <v>389</v>
      </c>
      <c r="KDP309" s="210" t="s">
        <v>389</v>
      </c>
      <c r="KDQ309" s="210" t="s">
        <v>389</v>
      </c>
      <c r="KDR309" s="210" t="s">
        <v>389</v>
      </c>
      <c r="KDS309" s="210" t="s">
        <v>389</v>
      </c>
      <c r="KDT309" s="210" t="s">
        <v>389</v>
      </c>
      <c r="KDU309" s="210" t="s">
        <v>389</v>
      </c>
      <c r="KDV309" s="210" t="s">
        <v>389</v>
      </c>
      <c r="KDW309" s="210" t="s">
        <v>389</v>
      </c>
      <c r="KDX309" s="210" t="s">
        <v>389</v>
      </c>
      <c r="KDY309" s="210" t="s">
        <v>389</v>
      </c>
      <c r="KDZ309" s="210" t="s">
        <v>389</v>
      </c>
      <c r="KEA309" s="210" t="s">
        <v>389</v>
      </c>
      <c r="KEB309" s="210" t="s">
        <v>389</v>
      </c>
      <c r="KEC309" s="210" t="s">
        <v>389</v>
      </c>
      <c r="KED309" s="210" t="s">
        <v>389</v>
      </c>
      <c r="KEE309" s="210" t="s">
        <v>389</v>
      </c>
      <c r="KEF309" s="210" t="s">
        <v>389</v>
      </c>
      <c r="KEG309" s="210" t="s">
        <v>389</v>
      </c>
      <c r="KEH309" s="210" t="s">
        <v>389</v>
      </c>
      <c r="KEI309" s="210" t="s">
        <v>389</v>
      </c>
      <c r="KEJ309" s="210" t="s">
        <v>389</v>
      </c>
      <c r="KEK309" s="210" t="s">
        <v>389</v>
      </c>
      <c r="KEL309" s="210" t="s">
        <v>389</v>
      </c>
      <c r="KEM309" s="210" t="s">
        <v>389</v>
      </c>
      <c r="KEN309" s="210" t="s">
        <v>389</v>
      </c>
      <c r="KEO309" s="210" t="s">
        <v>389</v>
      </c>
      <c r="KEP309" s="210" t="s">
        <v>389</v>
      </c>
      <c r="KEQ309" s="210" t="s">
        <v>389</v>
      </c>
      <c r="KER309" s="210" t="s">
        <v>389</v>
      </c>
      <c r="KES309" s="210" t="s">
        <v>389</v>
      </c>
      <c r="KET309" s="210" t="s">
        <v>389</v>
      </c>
      <c r="KEU309" s="210" t="s">
        <v>389</v>
      </c>
      <c r="KEV309" s="210" t="s">
        <v>389</v>
      </c>
      <c r="KEW309" s="210" t="s">
        <v>389</v>
      </c>
      <c r="KEX309" s="210" t="s">
        <v>389</v>
      </c>
      <c r="KEY309" s="210" t="s">
        <v>389</v>
      </c>
      <c r="KEZ309" s="210" t="s">
        <v>389</v>
      </c>
      <c r="KFA309" s="210" t="s">
        <v>389</v>
      </c>
      <c r="KFB309" s="210" t="s">
        <v>389</v>
      </c>
      <c r="KFC309" s="210" t="s">
        <v>389</v>
      </c>
      <c r="KFD309" s="210" t="s">
        <v>389</v>
      </c>
      <c r="KFE309" s="210" t="s">
        <v>389</v>
      </c>
      <c r="KFF309" s="210" t="s">
        <v>389</v>
      </c>
      <c r="KFG309" s="210" t="s">
        <v>389</v>
      </c>
      <c r="KFH309" s="210" t="s">
        <v>389</v>
      </c>
      <c r="KFI309" s="210" t="s">
        <v>389</v>
      </c>
      <c r="KFJ309" s="210" t="s">
        <v>389</v>
      </c>
      <c r="KFK309" s="210" t="s">
        <v>389</v>
      </c>
      <c r="KFL309" s="210" t="s">
        <v>389</v>
      </c>
      <c r="KFM309" s="210" t="s">
        <v>389</v>
      </c>
      <c r="KFN309" s="210" t="s">
        <v>389</v>
      </c>
      <c r="KFO309" s="210" t="s">
        <v>389</v>
      </c>
      <c r="KFP309" s="210" t="s">
        <v>389</v>
      </c>
      <c r="KFQ309" s="210" t="s">
        <v>389</v>
      </c>
      <c r="KFR309" s="210" t="s">
        <v>389</v>
      </c>
      <c r="KFS309" s="210" t="s">
        <v>389</v>
      </c>
      <c r="KFT309" s="210" t="s">
        <v>389</v>
      </c>
      <c r="KFU309" s="210" t="s">
        <v>389</v>
      </c>
      <c r="KFV309" s="210" t="s">
        <v>389</v>
      </c>
      <c r="KFW309" s="210" t="s">
        <v>389</v>
      </c>
      <c r="KFX309" s="210" t="s">
        <v>389</v>
      </c>
      <c r="KFY309" s="210" t="s">
        <v>389</v>
      </c>
      <c r="KFZ309" s="210" t="s">
        <v>389</v>
      </c>
      <c r="KGA309" s="210" t="s">
        <v>389</v>
      </c>
      <c r="KGB309" s="210" t="s">
        <v>389</v>
      </c>
      <c r="KGC309" s="210" t="s">
        <v>389</v>
      </c>
      <c r="KGD309" s="210" t="s">
        <v>389</v>
      </c>
      <c r="KGE309" s="210" t="s">
        <v>389</v>
      </c>
      <c r="KGF309" s="210" t="s">
        <v>389</v>
      </c>
      <c r="KGG309" s="210" t="s">
        <v>389</v>
      </c>
      <c r="KGH309" s="210" t="s">
        <v>389</v>
      </c>
      <c r="KGI309" s="210" t="s">
        <v>389</v>
      </c>
      <c r="KGJ309" s="210" t="s">
        <v>389</v>
      </c>
      <c r="KGK309" s="210" t="s">
        <v>389</v>
      </c>
      <c r="KGL309" s="210" t="s">
        <v>389</v>
      </c>
      <c r="KGM309" s="210" t="s">
        <v>389</v>
      </c>
      <c r="KGN309" s="210" t="s">
        <v>389</v>
      </c>
      <c r="KGO309" s="210" t="s">
        <v>389</v>
      </c>
      <c r="KGP309" s="210" t="s">
        <v>389</v>
      </c>
      <c r="KGQ309" s="210" t="s">
        <v>389</v>
      </c>
      <c r="KGR309" s="210" t="s">
        <v>389</v>
      </c>
      <c r="KGS309" s="210" t="s">
        <v>389</v>
      </c>
      <c r="KGT309" s="210" t="s">
        <v>389</v>
      </c>
      <c r="KGU309" s="210" t="s">
        <v>389</v>
      </c>
      <c r="KGV309" s="210" t="s">
        <v>389</v>
      </c>
      <c r="KGW309" s="210" t="s">
        <v>389</v>
      </c>
      <c r="KGX309" s="210" t="s">
        <v>389</v>
      </c>
      <c r="KGY309" s="210" t="s">
        <v>389</v>
      </c>
      <c r="KGZ309" s="210" t="s">
        <v>389</v>
      </c>
      <c r="KHA309" s="210" t="s">
        <v>389</v>
      </c>
      <c r="KHB309" s="210" t="s">
        <v>389</v>
      </c>
      <c r="KHC309" s="210" t="s">
        <v>389</v>
      </c>
      <c r="KHD309" s="210" t="s">
        <v>389</v>
      </c>
      <c r="KHE309" s="210" t="s">
        <v>389</v>
      </c>
      <c r="KHF309" s="210" t="s">
        <v>389</v>
      </c>
      <c r="KHG309" s="210" t="s">
        <v>389</v>
      </c>
      <c r="KHH309" s="210" t="s">
        <v>389</v>
      </c>
      <c r="KHI309" s="210" t="s">
        <v>389</v>
      </c>
      <c r="KHJ309" s="210" t="s">
        <v>389</v>
      </c>
      <c r="KHK309" s="210" t="s">
        <v>389</v>
      </c>
      <c r="KHL309" s="210" t="s">
        <v>389</v>
      </c>
      <c r="KHM309" s="210" t="s">
        <v>389</v>
      </c>
      <c r="KHN309" s="210" t="s">
        <v>389</v>
      </c>
      <c r="KHO309" s="210" t="s">
        <v>389</v>
      </c>
      <c r="KHP309" s="210" t="s">
        <v>389</v>
      </c>
      <c r="KHQ309" s="210" t="s">
        <v>389</v>
      </c>
      <c r="KHR309" s="210" t="s">
        <v>389</v>
      </c>
      <c r="KHS309" s="210" t="s">
        <v>389</v>
      </c>
      <c r="KHT309" s="210" t="s">
        <v>389</v>
      </c>
      <c r="KHU309" s="210" t="s">
        <v>389</v>
      </c>
      <c r="KHV309" s="210" t="s">
        <v>389</v>
      </c>
      <c r="KHW309" s="210" t="s">
        <v>389</v>
      </c>
      <c r="KHX309" s="210" t="s">
        <v>389</v>
      </c>
      <c r="KHY309" s="210" t="s">
        <v>389</v>
      </c>
      <c r="KHZ309" s="210" t="s">
        <v>389</v>
      </c>
      <c r="KIA309" s="210" t="s">
        <v>389</v>
      </c>
      <c r="KIB309" s="210" t="s">
        <v>389</v>
      </c>
      <c r="KIC309" s="210" t="s">
        <v>389</v>
      </c>
      <c r="KID309" s="210" t="s">
        <v>389</v>
      </c>
      <c r="KIE309" s="210" t="s">
        <v>389</v>
      </c>
      <c r="KIF309" s="210" t="s">
        <v>389</v>
      </c>
      <c r="KIG309" s="210" t="s">
        <v>389</v>
      </c>
      <c r="KIH309" s="210" t="s">
        <v>389</v>
      </c>
      <c r="KII309" s="210" t="s">
        <v>389</v>
      </c>
      <c r="KIJ309" s="210" t="s">
        <v>389</v>
      </c>
      <c r="KIK309" s="210" t="s">
        <v>389</v>
      </c>
      <c r="KIL309" s="210" t="s">
        <v>389</v>
      </c>
      <c r="KIM309" s="210" t="s">
        <v>389</v>
      </c>
      <c r="KIN309" s="210" t="s">
        <v>389</v>
      </c>
      <c r="KIO309" s="210" t="s">
        <v>389</v>
      </c>
      <c r="KIP309" s="210" t="s">
        <v>389</v>
      </c>
      <c r="KIQ309" s="210" t="s">
        <v>389</v>
      </c>
      <c r="KIR309" s="210" t="s">
        <v>389</v>
      </c>
      <c r="KIS309" s="210" t="s">
        <v>389</v>
      </c>
      <c r="KIT309" s="210" t="s">
        <v>389</v>
      </c>
      <c r="KIU309" s="210" t="s">
        <v>389</v>
      </c>
      <c r="KIV309" s="210" t="s">
        <v>389</v>
      </c>
      <c r="KIW309" s="210" t="s">
        <v>389</v>
      </c>
      <c r="KIX309" s="210" t="s">
        <v>389</v>
      </c>
      <c r="KIY309" s="210" t="s">
        <v>389</v>
      </c>
      <c r="KIZ309" s="210" t="s">
        <v>389</v>
      </c>
      <c r="KJA309" s="210" t="s">
        <v>389</v>
      </c>
      <c r="KJB309" s="210" t="s">
        <v>389</v>
      </c>
      <c r="KJC309" s="210" t="s">
        <v>389</v>
      </c>
      <c r="KJD309" s="210" t="s">
        <v>389</v>
      </c>
      <c r="KJE309" s="210" t="s">
        <v>389</v>
      </c>
      <c r="KJF309" s="210" t="s">
        <v>389</v>
      </c>
      <c r="KJG309" s="210" t="s">
        <v>389</v>
      </c>
      <c r="KJH309" s="210" t="s">
        <v>389</v>
      </c>
      <c r="KJI309" s="210" t="s">
        <v>389</v>
      </c>
      <c r="KJJ309" s="210" t="s">
        <v>389</v>
      </c>
      <c r="KJK309" s="210" t="s">
        <v>389</v>
      </c>
      <c r="KJL309" s="210" t="s">
        <v>389</v>
      </c>
      <c r="KJM309" s="210" t="s">
        <v>389</v>
      </c>
      <c r="KJN309" s="210" t="s">
        <v>389</v>
      </c>
      <c r="KJO309" s="210" t="s">
        <v>389</v>
      </c>
      <c r="KJP309" s="210" t="s">
        <v>389</v>
      </c>
      <c r="KJQ309" s="210" t="s">
        <v>389</v>
      </c>
      <c r="KJR309" s="210" t="s">
        <v>389</v>
      </c>
      <c r="KJS309" s="210" t="s">
        <v>389</v>
      </c>
      <c r="KJT309" s="210" t="s">
        <v>389</v>
      </c>
      <c r="KJU309" s="210" t="s">
        <v>389</v>
      </c>
      <c r="KJV309" s="210" t="s">
        <v>389</v>
      </c>
      <c r="KJW309" s="210" t="s">
        <v>389</v>
      </c>
      <c r="KJX309" s="210" t="s">
        <v>389</v>
      </c>
      <c r="KJY309" s="210" t="s">
        <v>389</v>
      </c>
      <c r="KJZ309" s="210" t="s">
        <v>389</v>
      </c>
      <c r="KKA309" s="210" t="s">
        <v>389</v>
      </c>
      <c r="KKB309" s="210" t="s">
        <v>389</v>
      </c>
      <c r="KKC309" s="210" t="s">
        <v>389</v>
      </c>
      <c r="KKD309" s="210" t="s">
        <v>389</v>
      </c>
      <c r="KKE309" s="210" t="s">
        <v>389</v>
      </c>
      <c r="KKF309" s="210" t="s">
        <v>389</v>
      </c>
      <c r="KKG309" s="210" t="s">
        <v>389</v>
      </c>
      <c r="KKH309" s="210" t="s">
        <v>389</v>
      </c>
      <c r="KKI309" s="210" t="s">
        <v>389</v>
      </c>
      <c r="KKJ309" s="210" t="s">
        <v>389</v>
      </c>
      <c r="KKK309" s="210" t="s">
        <v>389</v>
      </c>
      <c r="KKL309" s="210" t="s">
        <v>389</v>
      </c>
      <c r="KKM309" s="210" t="s">
        <v>389</v>
      </c>
      <c r="KKN309" s="210" t="s">
        <v>389</v>
      </c>
      <c r="KKO309" s="210" t="s">
        <v>389</v>
      </c>
      <c r="KKP309" s="210" t="s">
        <v>389</v>
      </c>
      <c r="KKQ309" s="210" t="s">
        <v>389</v>
      </c>
      <c r="KKR309" s="210" t="s">
        <v>389</v>
      </c>
      <c r="KKS309" s="210" t="s">
        <v>389</v>
      </c>
      <c r="KKT309" s="210" t="s">
        <v>389</v>
      </c>
      <c r="KKU309" s="210" t="s">
        <v>389</v>
      </c>
      <c r="KKV309" s="210" t="s">
        <v>389</v>
      </c>
      <c r="KKW309" s="210" t="s">
        <v>389</v>
      </c>
      <c r="KKX309" s="210" t="s">
        <v>389</v>
      </c>
      <c r="KKY309" s="210" t="s">
        <v>389</v>
      </c>
      <c r="KKZ309" s="210" t="s">
        <v>389</v>
      </c>
      <c r="KLA309" s="210" t="s">
        <v>389</v>
      </c>
      <c r="KLB309" s="210" t="s">
        <v>389</v>
      </c>
      <c r="KLC309" s="210" t="s">
        <v>389</v>
      </c>
      <c r="KLD309" s="210" t="s">
        <v>389</v>
      </c>
      <c r="KLE309" s="210" t="s">
        <v>389</v>
      </c>
      <c r="KLF309" s="210" t="s">
        <v>389</v>
      </c>
      <c r="KLG309" s="210" t="s">
        <v>389</v>
      </c>
      <c r="KLH309" s="210" t="s">
        <v>389</v>
      </c>
      <c r="KLI309" s="210" t="s">
        <v>389</v>
      </c>
      <c r="KLJ309" s="210" t="s">
        <v>389</v>
      </c>
      <c r="KLK309" s="210" t="s">
        <v>389</v>
      </c>
      <c r="KLL309" s="210" t="s">
        <v>389</v>
      </c>
      <c r="KLM309" s="210" t="s">
        <v>389</v>
      </c>
      <c r="KLN309" s="210" t="s">
        <v>389</v>
      </c>
      <c r="KLO309" s="210" t="s">
        <v>389</v>
      </c>
      <c r="KLP309" s="210" t="s">
        <v>389</v>
      </c>
      <c r="KLQ309" s="210" t="s">
        <v>389</v>
      </c>
      <c r="KLR309" s="210" t="s">
        <v>389</v>
      </c>
      <c r="KLS309" s="210" t="s">
        <v>389</v>
      </c>
      <c r="KLT309" s="210" t="s">
        <v>389</v>
      </c>
      <c r="KLU309" s="210" t="s">
        <v>389</v>
      </c>
      <c r="KLV309" s="210" t="s">
        <v>389</v>
      </c>
      <c r="KLW309" s="210" t="s">
        <v>389</v>
      </c>
      <c r="KLX309" s="210" t="s">
        <v>389</v>
      </c>
      <c r="KLY309" s="210" t="s">
        <v>389</v>
      </c>
      <c r="KLZ309" s="210" t="s">
        <v>389</v>
      </c>
      <c r="KMA309" s="210" t="s">
        <v>389</v>
      </c>
      <c r="KMB309" s="210" t="s">
        <v>389</v>
      </c>
      <c r="KMC309" s="210" t="s">
        <v>389</v>
      </c>
      <c r="KMD309" s="210" t="s">
        <v>389</v>
      </c>
      <c r="KME309" s="210" t="s">
        <v>389</v>
      </c>
      <c r="KMF309" s="210" t="s">
        <v>389</v>
      </c>
      <c r="KMG309" s="210" t="s">
        <v>389</v>
      </c>
      <c r="KMH309" s="210" t="s">
        <v>389</v>
      </c>
      <c r="KMI309" s="210" t="s">
        <v>389</v>
      </c>
      <c r="KMJ309" s="210" t="s">
        <v>389</v>
      </c>
      <c r="KMK309" s="210" t="s">
        <v>389</v>
      </c>
      <c r="KML309" s="210" t="s">
        <v>389</v>
      </c>
      <c r="KMM309" s="210" t="s">
        <v>389</v>
      </c>
      <c r="KMN309" s="210" t="s">
        <v>389</v>
      </c>
      <c r="KMO309" s="210" t="s">
        <v>389</v>
      </c>
      <c r="KMP309" s="210" t="s">
        <v>389</v>
      </c>
      <c r="KMQ309" s="210" t="s">
        <v>389</v>
      </c>
      <c r="KMR309" s="210" t="s">
        <v>389</v>
      </c>
      <c r="KMS309" s="210" t="s">
        <v>389</v>
      </c>
      <c r="KMT309" s="210" t="s">
        <v>389</v>
      </c>
      <c r="KMU309" s="210" t="s">
        <v>389</v>
      </c>
      <c r="KMV309" s="210" t="s">
        <v>389</v>
      </c>
      <c r="KMW309" s="210" t="s">
        <v>389</v>
      </c>
      <c r="KMX309" s="210" t="s">
        <v>389</v>
      </c>
      <c r="KMY309" s="210" t="s">
        <v>389</v>
      </c>
      <c r="KMZ309" s="210" t="s">
        <v>389</v>
      </c>
      <c r="KNA309" s="210" t="s">
        <v>389</v>
      </c>
      <c r="KNB309" s="210" t="s">
        <v>389</v>
      </c>
      <c r="KNC309" s="210" t="s">
        <v>389</v>
      </c>
      <c r="KND309" s="210" t="s">
        <v>389</v>
      </c>
      <c r="KNE309" s="210" t="s">
        <v>389</v>
      </c>
      <c r="KNF309" s="210" t="s">
        <v>389</v>
      </c>
      <c r="KNG309" s="210" t="s">
        <v>389</v>
      </c>
      <c r="KNH309" s="210" t="s">
        <v>389</v>
      </c>
      <c r="KNI309" s="210" t="s">
        <v>389</v>
      </c>
      <c r="KNJ309" s="210" t="s">
        <v>389</v>
      </c>
      <c r="KNK309" s="210" t="s">
        <v>389</v>
      </c>
      <c r="KNL309" s="210" t="s">
        <v>389</v>
      </c>
      <c r="KNM309" s="210" t="s">
        <v>389</v>
      </c>
      <c r="KNN309" s="210" t="s">
        <v>389</v>
      </c>
      <c r="KNO309" s="210" t="s">
        <v>389</v>
      </c>
      <c r="KNP309" s="210" t="s">
        <v>389</v>
      </c>
      <c r="KNQ309" s="210" t="s">
        <v>389</v>
      </c>
      <c r="KNR309" s="210" t="s">
        <v>389</v>
      </c>
      <c r="KNS309" s="210" t="s">
        <v>389</v>
      </c>
      <c r="KNT309" s="210" t="s">
        <v>389</v>
      </c>
      <c r="KNU309" s="210" t="s">
        <v>389</v>
      </c>
      <c r="KNV309" s="210" t="s">
        <v>389</v>
      </c>
      <c r="KNW309" s="210" t="s">
        <v>389</v>
      </c>
      <c r="KNX309" s="210" t="s">
        <v>389</v>
      </c>
      <c r="KNY309" s="210" t="s">
        <v>389</v>
      </c>
      <c r="KNZ309" s="210" t="s">
        <v>389</v>
      </c>
      <c r="KOA309" s="210" t="s">
        <v>389</v>
      </c>
      <c r="KOB309" s="210" t="s">
        <v>389</v>
      </c>
      <c r="KOC309" s="210" t="s">
        <v>389</v>
      </c>
      <c r="KOD309" s="210" t="s">
        <v>389</v>
      </c>
      <c r="KOE309" s="210" t="s">
        <v>389</v>
      </c>
      <c r="KOF309" s="210" t="s">
        <v>389</v>
      </c>
      <c r="KOG309" s="210" t="s">
        <v>389</v>
      </c>
      <c r="KOH309" s="210" t="s">
        <v>389</v>
      </c>
      <c r="KOI309" s="210" t="s">
        <v>389</v>
      </c>
      <c r="KOJ309" s="210" t="s">
        <v>389</v>
      </c>
      <c r="KOK309" s="210" t="s">
        <v>389</v>
      </c>
      <c r="KOL309" s="210" t="s">
        <v>389</v>
      </c>
      <c r="KOM309" s="210" t="s">
        <v>389</v>
      </c>
      <c r="KON309" s="210" t="s">
        <v>389</v>
      </c>
      <c r="KOO309" s="210" t="s">
        <v>389</v>
      </c>
      <c r="KOP309" s="210" t="s">
        <v>389</v>
      </c>
      <c r="KOQ309" s="210" t="s">
        <v>389</v>
      </c>
      <c r="KOR309" s="210" t="s">
        <v>389</v>
      </c>
      <c r="KOS309" s="210" t="s">
        <v>389</v>
      </c>
      <c r="KOT309" s="210" t="s">
        <v>389</v>
      </c>
      <c r="KOU309" s="210" t="s">
        <v>389</v>
      </c>
      <c r="KOV309" s="210" t="s">
        <v>389</v>
      </c>
      <c r="KOW309" s="210" t="s">
        <v>389</v>
      </c>
      <c r="KOX309" s="210" t="s">
        <v>389</v>
      </c>
      <c r="KOY309" s="210" t="s">
        <v>389</v>
      </c>
      <c r="KOZ309" s="210" t="s">
        <v>389</v>
      </c>
      <c r="KPA309" s="210" t="s">
        <v>389</v>
      </c>
      <c r="KPB309" s="210" t="s">
        <v>389</v>
      </c>
      <c r="KPC309" s="210" t="s">
        <v>389</v>
      </c>
      <c r="KPD309" s="210" t="s">
        <v>389</v>
      </c>
      <c r="KPE309" s="210" t="s">
        <v>389</v>
      </c>
      <c r="KPF309" s="210" t="s">
        <v>389</v>
      </c>
      <c r="KPG309" s="210" t="s">
        <v>389</v>
      </c>
      <c r="KPH309" s="210" t="s">
        <v>389</v>
      </c>
      <c r="KPI309" s="210" t="s">
        <v>389</v>
      </c>
      <c r="KPJ309" s="210" t="s">
        <v>389</v>
      </c>
      <c r="KPK309" s="210" t="s">
        <v>389</v>
      </c>
      <c r="KPL309" s="210" t="s">
        <v>389</v>
      </c>
      <c r="KPM309" s="210" t="s">
        <v>389</v>
      </c>
      <c r="KPN309" s="210" t="s">
        <v>389</v>
      </c>
      <c r="KPO309" s="210" t="s">
        <v>389</v>
      </c>
      <c r="KPP309" s="210" t="s">
        <v>389</v>
      </c>
      <c r="KPQ309" s="210" t="s">
        <v>389</v>
      </c>
      <c r="KPR309" s="210" t="s">
        <v>389</v>
      </c>
      <c r="KPS309" s="210" t="s">
        <v>389</v>
      </c>
      <c r="KPT309" s="210" t="s">
        <v>389</v>
      </c>
      <c r="KPU309" s="210" t="s">
        <v>389</v>
      </c>
      <c r="KPV309" s="210" t="s">
        <v>389</v>
      </c>
      <c r="KPW309" s="210" t="s">
        <v>389</v>
      </c>
      <c r="KPX309" s="210" t="s">
        <v>389</v>
      </c>
      <c r="KPY309" s="210" t="s">
        <v>389</v>
      </c>
      <c r="KPZ309" s="210" t="s">
        <v>389</v>
      </c>
      <c r="KQA309" s="210" t="s">
        <v>389</v>
      </c>
      <c r="KQB309" s="210" t="s">
        <v>389</v>
      </c>
      <c r="KQC309" s="210" t="s">
        <v>389</v>
      </c>
      <c r="KQD309" s="210" t="s">
        <v>389</v>
      </c>
      <c r="KQE309" s="210" t="s">
        <v>389</v>
      </c>
      <c r="KQF309" s="210" t="s">
        <v>389</v>
      </c>
      <c r="KQG309" s="210" t="s">
        <v>389</v>
      </c>
      <c r="KQH309" s="210" t="s">
        <v>389</v>
      </c>
      <c r="KQI309" s="210" t="s">
        <v>389</v>
      </c>
      <c r="KQJ309" s="210" t="s">
        <v>389</v>
      </c>
      <c r="KQK309" s="210" t="s">
        <v>389</v>
      </c>
      <c r="KQL309" s="210" t="s">
        <v>389</v>
      </c>
      <c r="KQM309" s="210" t="s">
        <v>389</v>
      </c>
      <c r="KQN309" s="210" t="s">
        <v>389</v>
      </c>
      <c r="KQO309" s="210" t="s">
        <v>389</v>
      </c>
      <c r="KQP309" s="210" t="s">
        <v>389</v>
      </c>
      <c r="KQQ309" s="210" t="s">
        <v>389</v>
      </c>
      <c r="KQR309" s="210" t="s">
        <v>389</v>
      </c>
      <c r="KQS309" s="210" t="s">
        <v>389</v>
      </c>
      <c r="KQT309" s="210" t="s">
        <v>389</v>
      </c>
      <c r="KQU309" s="210" t="s">
        <v>389</v>
      </c>
      <c r="KQV309" s="210" t="s">
        <v>389</v>
      </c>
      <c r="KQW309" s="210" t="s">
        <v>389</v>
      </c>
      <c r="KQX309" s="210" t="s">
        <v>389</v>
      </c>
      <c r="KQY309" s="210" t="s">
        <v>389</v>
      </c>
      <c r="KQZ309" s="210" t="s">
        <v>389</v>
      </c>
      <c r="KRA309" s="210" t="s">
        <v>389</v>
      </c>
      <c r="KRB309" s="210" t="s">
        <v>389</v>
      </c>
      <c r="KRC309" s="210" t="s">
        <v>389</v>
      </c>
      <c r="KRD309" s="210" t="s">
        <v>389</v>
      </c>
      <c r="KRE309" s="210" t="s">
        <v>389</v>
      </c>
      <c r="KRF309" s="210" t="s">
        <v>389</v>
      </c>
      <c r="KRG309" s="210" t="s">
        <v>389</v>
      </c>
      <c r="KRH309" s="210" t="s">
        <v>389</v>
      </c>
      <c r="KRI309" s="210" t="s">
        <v>389</v>
      </c>
      <c r="KRJ309" s="210" t="s">
        <v>389</v>
      </c>
      <c r="KRK309" s="210" t="s">
        <v>389</v>
      </c>
      <c r="KRL309" s="210" t="s">
        <v>389</v>
      </c>
      <c r="KRM309" s="210" t="s">
        <v>389</v>
      </c>
      <c r="KRN309" s="210" t="s">
        <v>389</v>
      </c>
      <c r="KRO309" s="210" t="s">
        <v>389</v>
      </c>
      <c r="KRP309" s="210" t="s">
        <v>389</v>
      </c>
      <c r="KRQ309" s="210" t="s">
        <v>389</v>
      </c>
      <c r="KRR309" s="210" t="s">
        <v>389</v>
      </c>
      <c r="KRS309" s="210" t="s">
        <v>389</v>
      </c>
      <c r="KRT309" s="210" t="s">
        <v>389</v>
      </c>
      <c r="KRU309" s="210" t="s">
        <v>389</v>
      </c>
      <c r="KRV309" s="210" t="s">
        <v>389</v>
      </c>
      <c r="KRW309" s="210" t="s">
        <v>389</v>
      </c>
      <c r="KRX309" s="210" t="s">
        <v>389</v>
      </c>
      <c r="KRY309" s="210" t="s">
        <v>389</v>
      </c>
      <c r="KRZ309" s="210" t="s">
        <v>389</v>
      </c>
      <c r="KSA309" s="210" t="s">
        <v>389</v>
      </c>
      <c r="KSB309" s="210" t="s">
        <v>389</v>
      </c>
      <c r="KSC309" s="210" t="s">
        <v>389</v>
      </c>
      <c r="KSD309" s="210" t="s">
        <v>389</v>
      </c>
      <c r="KSE309" s="210" t="s">
        <v>389</v>
      </c>
      <c r="KSF309" s="210" t="s">
        <v>389</v>
      </c>
      <c r="KSG309" s="210" t="s">
        <v>389</v>
      </c>
      <c r="KSH309" s="210" t="s">
        <v>389</v>
      </c>
      <c r="KSI309" s="210" t="s">
        <v>389</v>
      </c>
      <c r="KSJ309" s="210" t="s">
        <v>389</v>
      </c>
      <c r="KSK309" s="210" t="s">
        <v>389</v>
      </c>
      <c r="KSL309" s="210" t="s">
        <v>389</v>
      </c>
      <c r="KSM309" s="210" t="s">
        <v>389</v>
      </c>
      <c r="KSN309" s="210" t="s">
        <v>389</v>
      </c>
      <c r="KSO309" s="210" t="s">
        <v>389</v>
      </c>
      <c r="KSP309" s="210" t="s">
        <v>389</v>
      </c>
      <c r="KSQ309" s="210" t="s">
        <v>389</v>
      </c>
      <c r="KSR309" s="210" t="s">
        <v>389</v>
      </c>
      <c r="KSS309" s="210" t="s">
        <v>389</v>
      </c>
      <c r="KST309" s="210" t="s">
        <v>389</v>
      </c>
      <c r="KSU309" s="210" t="s">
        <v>389</v>
      </c>
      <c r="KSV309" s="210" t="s">
        <v>389</v>
      </c>
      <c r="KSW309" s="210" t="s">
        <v>389</v>
      </c>
      <c r="KSX309" s="210" t="s">
        <v>389</v>
      </c>
      <c r="KSY309" s="210" t="s">
        <v>389</v>
      </c>
      <c r="KSZ309" s="210" t="s">
        <v>389</v>
      </c>
      <c r="KTA309" s="210" t="s">
        <v>389</v>
      </c>
      <c r="KTB309" s="210" t="s">
        <v>389</v>
      </c>
      <c r="KTC309" s="210" t="s">
        <v>389</v>
      </c>
      <c r="KTD309" s="210" t="s">
        <v>389</v>
      </c>
      <c r="KTE309" s="210" t="s">
        <v>389</v>
      </c>
      <c r="KTF309" s="210" t="s">
        <v>389</v>
      </c>
      <c r="KTG309" s="210" t="s">
        <v>389</v>
      </c>
      <c r="KTH309" s="210" t="s">
        <v>389</v>
      </c>
      <c r="KTI309" s="210" t="s">
        <v>389</v>
      </c>
      <c r="KTJ309" s="210" t="s">
        <v>389</v>
      </c>
      <c r="KTK309" s="210" t="s">
        <v>389</v>
      </c>
      <c r="KTL309" s="210" t="s">
        <v>389</v>
      </c>
      <c r="KTM309" s="210" t="s">
        <v>389</v>
      </c>
      <c r="KTN309" s="210" t="s">
        <v>389</v>
      </c>
      <c r="KTO309" s="210" t="s">
        <v>389</v>
      </c>
      <c r="KTP309" s="210" t="s">
        <v>389</v>
      </c>
      <c r="KTQ309" s="210" t="s">
        <v>389</v>
      </c>
      <c r="KTR309" s="210" t="s">
        <v>389</v>
      </c>
      <c r="KTS309" s="210" t="s">
        <v>389</v>
      </c>
      <c r="KTT309" s="210" t="s">
        <v>389</v>
      </c>
      <c r="KTU309" s="210" t="s">
        <v>389</v>
      </c>
      <c r="KTV309" s="210" t="s">
        <v>389</v>
      </c>
      <c r="KTW309" s="210" t="s">
        <v>389</v>
      </c>
      <c r="KTX309" s="210" t="s">
        <v>389</v>
      </c>
      <c r="KTY309" s="210" t="s">
        <v>389</v>
      </c>
      <c r="KTZ309" s="210" t="s">
        <v>389</v>
      </c>
      <c r="KUA309" s="210" t="s">
        <v>389</v>
      </c>
      <c r="KUB309" s="210" t="s">
        <v>389</v>
      </c>
      <c r="KUC309" s="210" t="s">
        <v>389</v>
      </c>
      <c r="KUD309" s="210" t="s">
        <v>389</v>
      </c>
      <c r="KUE309" s="210" t="s">
        <v>389</v>
      </c>
      <c r="KUF309" s="210" t="s">
        <v>389</v>
      </c>
      <c r="KUG309" s="210" t="s">
        <v>389</v>
      </c>
      <c r="KUH309" s="210" t="s">
        <v>389</v>
      </c>
      <c r="KUI309" s="210" t="s">
        <v>389</v>
      </c>
      <c r="KUJ309" s="210" t="s">
        <v>389</v>
      </c>
      <c r="KUK309" s="210" t="s">
        <v>389</v>
      </c>
      <c r="KUL309" s="210" t="s">
        <v>389</v>
      </c>
      <c r="KUM309" s="210" t="s">
        <v>389</v>
      </c>
      <c r="KUN309" s="210" t="s">
        <v>389</v>
      </c>
      <c r="KUO309" s="210" t="s">
        <v>389</v>
      </c>
      <c r="KUP309" s="210" t="s">
        <v>389</v>
      </c>
      <c r="KUQ309" s="210" t="s">
        <v>389</v>
      </c>
      <c r="KUR309" s="210" t="s">
        <v>389</v>
      </c>
      <c r="KUS309" s="210" t="s">
        <v>389</v>
      </c>
      <c r="KUT309" s="210" t="s">
        <v>389</v>
      </c>
      <c r="KUU309" s="210" t="s">
        <v>389</v>
      </c>
      <c r="KUV309" s="210" t="s">
        <v>389</v>
      </c>
      <c r="KUW309" s="210" t="s">
        <v>389</v>
      </c>
      <c r="KUX309" s="210" t="s">
        <v>389</v>
      </c>
      <c r="KUY309" s="210" t="s">
        <v>389</v>
      </c>
      <c r="KUZ309" s="210" t="s">
        <v>389</v>
      </c>
      <c r="KVA309" s="210" t="s">
        <v>389</v>
      </c>
      <c r="KVB309" s="210" t="s">
        <v>389</v>
      </c>
      <c r="KVC309" s="210" t="s">
        <v>389</v>
      </c>
      <c r="KVD309" s="210" t="s">
        <v>389</v>
      </c>
      <c r="KVE309" s="210" t="s">
        <v>389</v>
      </c>
      <c r="KVF309" s="210" t="s">
        <v>389</v>
      </c>
      <c r="KVG309" s="210" t="s">
        <v>389</v>
      </c>
      <c r="KVH309" s="210" t="s">
        <v>389</v>
      </c>
      <c r="KVI309" s="210" t="s">
        <v>389</v>
      </c>
      <c r="KVJ309" s="210" t="s">
        <v>389</v>
      </c>
      <c r="KVK309" s="210" t="s">
        <v>389</v>
      </c>
      <c r="KVL309" s="210" t="s">
        <v>389</v>
      </c>
      <c r="KVM309" s="210" t="s">
        <v>389</v>
      </c>
      <c r="KVN309" s="210" t="s">
        <v>389</v>
      </c>
      <c r="KVO309" s="210" t="s">
        <v>389</v>
      </c>
      <c r="KVP309" s="210" t="s">
        <v>389</v>
      </c>
      <c r="KVQ309" s="210" t="s">
        <v>389</v>
      </c>
      <c r="KVR309" s="210" t="s">
        <v>389</v>
      </c>
      <c r="KVS309" s="210" t="s">
        <v>389</v>
      </c>
      <c r="KVT309" s="210" t="s">
        <v>389</v>
      </c>
      <c r="KVU309" s="210" t="s">
        <v>389</v>
      </c>
      <c r="KVV309" s="210" t="s">
        <v>389</v>
      </c>
      <c r="KVW309" s="210" t="s">
        <v>389</v>
      </c>
      <c r="KVX309" s="210" t="s">
        <v>389</v>
      </c>
      <c r="KVY309" s="210" t="s">
        <v>389</v>
      </c>
      <c r="KVZ309" s="210" t="s">
        <v>389</v>
      </c>
      <c r="KWA309" s="210" t="s">
        <v>389</v>
      </c>
      <c r="KWB309" s="210" t="s">
        <v>389</v>
      </c>
      <c r="KWC309" s="210" t="s">
        <v>389</v>
      </c>
      <c r="KWD309" s="210" t="s">
        <v>389</v>
      </c>
      <c r="KWE309" s="210" t="s">
        <v>389</v>
      </c>
      <c r="KWF309" s="210" t="s">
        <v>389</v>
      </c>
      <c r="KWG309" s="210" t="s">
        <v>389</v>
      </c>
      <c r="KWH309" s="210" t="s">
        <v>389</v>
      </c>
      <c r="KWI309" s="210" t="s">
        <v>389</v>
      </c>
      <c r="KWJ309" s="210" t="s">
        <v>389</v>
      </c>
      <c r="KWK309" s="210" t="s">
        <v>389</v>
      </c>
      <c r="KWL309" s="210" t="s">
        <v>389</v>
      </c>
      <c r="KWM309" s="210" t="s">
        <v>389</v>
      </c>
      <c r="KWN309" s="210" t="s">
        <v>389</v>
      </c>
      <c r="KWO309" s="210" t="s">
        <v>389</v>
      </c>
      <c r="KWP309" s="210" t="s">
        <v>389</v>
      </c>
      <c r="KWQ309" s="210" t="s">
        <v>389</v>
      </c>
      <c r="KWR309" s="210" t="s">
        <v>389</v>
      </c>
      <c r="KWS309" s="210" t="s">
        <v>389</v>
      </c>
      <c r="KWT309" s="210" t="s">
        <v>389</v>
      </c>
      <c r="KWU309" s="210" t="s">
        <v>389</v>
      </c>
      <c r="KWV309" s="210" t="s">
        <v>389</v>
      </c>
      <c r="KWW309" s="210" t="s">
        <v>389</v>
      </c>
      <c r="KWX309" s="210" t="s">
        <v>389</v>
      </c>
      <c r="KWY309" s="210" t="s">
        <v>389</v>
      </c>
      <c r="KWZ309" s="210" t="s">
        <v>389</v>
      </c>
      <c r="KXA309" s="210" t="s">
        <v>389</v>
      </c>
      <c r="KXB309" s="210" t="s">
        <v>389</v>
      </c>
      <c r="KXC309" s="210" t="s">
        <v>389</v>
      </c>
      <c r="KXD309" s="210" t="s">
        <v>389</v>
      </c>
      <c r="KXE309" s="210" t="s">
        <v>389</v>
      </c>
      <c r="KXF309" s="210" t="s">
        <v>389</v>
      </c>
      <c r="KXG309" s="210" t="s">
        <v>389</v>
      </c>
      <c r="KXH309" s="210" t="s">
        <v>389</v>
      </c>
      <c r="KXI309" s="210" t="s">
        <v>389</v>
      </c>
      <c r="KXJ309" s="210" t="s">
        <v>389</v>
      </c>
      <c r="KXK309" s="210" t="s">
        <v>389</v>
      </c>
      <c r="KXL309" s="210" t="s">
        <v>389</v>
      </c>
      <c r="KXM309" s="210" t="s">
        <v>389</v>
      </c>
      <c r="KXN309" s="210" t="s">
        <v>389</v>
      </c>
      <c r="KXO309" s="210" t="s">
        <v>389</v>
      </c>
      <c r="KXP309" s="210" t="s">
        <v>389</v>
      </c>
      <c r="KXQ309" s="210" t="s">
        <v>389</v>
      </c>
      <c r="KXR309" s="210" t="s">
        <v>389</v>
      </c>
      <c r="KXS309" s="210" t="s">
        <v>389</v>
      </c>
      <c r="KXT309" s="210" t="s">
        <v>389</v>
      </c>
      <c r="KXU309" s="210" t="s">
        <v>389</v>
      </c>
      <c r="KXV309" s="210" t="s">
        <v>389</v>
      </c>
      <c r="KXW309" s="210" t="s">
        <v>389</v>
      </c>
      <c r="KXX309" s="210" t="s">
        <v>389</v>
      </c>
      <c r="KXY309" s="210" t="s">
        <v>389</v>
      </c>
      <c r="KXZ309" s="210" t="s">
        <v>389</v>
      </c>
      <c r="KYA309" s="210" t="s">
        <v>389</v>
      </c>
      <c r="KYB309" s="210" t="s">
        <v>389</v>
      </c>
      <c r="KYC309" s="210" t="s">
        <v>389</v>
      </c>
      <c r="KYD309" s="210" t="s">
        <v>389</v>
      </c>
      <c r="KYE309" s="210" t="s">
        <v>389</v>
      </c>
      <c r="KYF309" s="210" t="s">
        <v>389</v>
      </c>
      <c r="KYG309" s="210" t="s">
        <v>389</v>
      </c>
      <c r="KYH309" s="210" t="s">
        <v>389</v>
      </c>
      <c r="KYI309" s="210" t="s">
        <v>389</v>
      </c>
      <c r="KYJ309" s="210" t="s">
        <v>389</v>
      </c>
      <c r="KYK309" s="210" t="s">
        <v>389</v>
      </c>
      <c r="KYL309" s="210" t="s">
        <v>389</v>
      </c>
      <c r="KYM309" s="210" t="s">
        <v>389</v>
      </c>
      <c r="KYN309" s="210" t="s">
        <v>389</v>
      </c>
      <c r="KYO309" s="210" t="s">
        <v>389</v>
      </c>
      <c r="KYP309" s="210" t="s">
        <v>389</v>
      </c>
      <c r="KYQ309" s="210" t="s">
        <v>389</v>
      </c>
      <c r="KYR309" s="210" t="s">
        <v>389</v>
      </c>
      <c r="KYS309" s="210" t="s">
        <v>389</v>
      </c>
      <c r="KYT309" s="210" t="s">
        <v>389</v>
      </c>
      <c r="KYU309" s="210" t="s">
        <v>389</v>
      </c>
      <c r="KYV309" s="210" t="s">
        <v>389</v>
      </c>
      <c r="KYW309" s="210" t="s">
        <v>389</v>
      </c>
      <c r="KYX309" s="210" t="s">
        <v>389</v>
      </c>
      <c r="KYY309" s="210" t="s">
        <v>389</v>
      </c>
      <c r="KYZ309" s="210" t="s">
        <v>389</v>
      </c>
      <c r="KZA309" s="210" t="s">
        <v>389</v>
      </c>
      <c r="KZB309" s="210" t="s">
        <v>389</v>
      </c>
      <c r="KZC309" s="210" t="s">
        <v>389</v>
      </c>
      <c r="KZD309" s="210" t="s">
        <v>389</v>
      </c>
      <c r="KZE309" s="210" t="s">
        <v>389</v>
      </c>
      <c r="KZF309" s="210" t="s">
        <v>389</v>
      </c>
      <c r="KZG309" s="210" t="s">
        <v>389</v>
      </c>
      <c r="KZH309" s="210" t="s">
        <v>389</v>
      </c>
      <c r="KZI309" s="210" t="s">
        <v>389</v>
      </c>
      <c r="KZJ309" s="210" t="s">
        <v>389</v>
      </c>
      <c r="KZK309" s="210" t="s">
        <v>389</v>
      </c>
      <c r="KZL309" s="210" t="s">
        <v>389</v>
      </c>
      <c r="KZM309" s="210" t="s">
        <v>389</v>
      </c>
      <c r="KZN309" s="210" t="s">
        <v>389</v>
      </c>
      <c r="KZO309" s="210" t="s">
        <v>389</v>
      </c>
      <c r="KZP309" s="210" t="s">
        <v>389</v>
      </c>
      <c r="KZQ309" s="210" t="s">
        <v>389</v>
      </c>
      <c r="KZR309" s="210" t="s">
        <v>389</v>
      </c>
      <c r="KZS309" s="210" t="s">
        <v>389</v>
      </c>
      <c r="KZT309" s="210" t="s">
        <v>389</v>
      </c>
      <c r="KZU309" s="210" t="s">
        <v>389</v>
      </c>
      <c r="KZV309" s="210" t="s">
        <v>389</v>
      </c>
      <c r="KZW309" s="210" t="s">
        <v>389</v>
      </c>
      <c r="KZX309" s="210" t="s">
        <v>389</v>
      </c>
      <c r="KZY309" s="210" t="s">
        <v>389</v>
      </c>
      <c r="KZZ309" s="210" t="s">
        <v>389</v>
      </c>
      <c r="LAA309" s="210" t="s">
        <v>389</v>
      </c>
      <c r="LAB309" s="210" t="s">
        <v>389</v>
      </c>
      <c r="LAC309" s="210" t="s">
        <v>389</v>
      </c>
      <c r="LAD309" s="210" t="s">
        <v>389</v>
      </c>
      <c r="LAE309" s="210" t="s">
        <v>389</v>
      </c>
      <c r="LAF309" s="210" t="s">
        <v>389</v>
      </c>
      <c r="LAG309" s="210" t="s">
        <v>389</v>
      </c>
      <c r="LAH309" s="210" t="s">
        <v>389</v>
      </c>
      <c r="LAI309" s="210" t="s">
        <v>389</v>
      </c>
      <c r="LAJ309" s="210" t="s">
        <v>389</v>
      </c>
      <c r="LAK309" s="210" t="s">
        <v>389</v>
      </c>
      <c r="LAL309" s="210" t="s">
        <v>389</v>
      </c>
      <c r="LAM309" s="210" t="s">
        <v>389</v>
      </c>
      <c r="LAN309" s="210" t="s">
        <v>389</v>
      </c>
      <c r="LAO309" s="210" t="s">
        <v>389</v>
      </c>
      <c r="LAP309" s="210" t="s">
        <v>389</v>
      </c>
      <c r="LAQ309" s="210" t="s">
        <v>389</v>
      </c>
      <c r="LAR309" s="210" t="s">
        <v>389</v>
      </c>
      <c r="LAS309" s="210" t="s">
        <v>389</v>
      </c>
      <c r="LAT309" s="210" t="s">
        <v>389</v>
      </c>
      <c r="LAU309" s="210" t="s">
        <v>389</v>
      </c>
      <c r="LAV309" s="210" t="s">
        <v>389</v>
      </c>
      <c r="LAW309" s="210" t="s">
        <v>389</v>
      </c>
      <c r="LAX309" s="210" t="s">
        <v>389</v>
      </c>
      <c r="LAY309" s="210" t="s">
        <v>389</v>
      </c>
      <c r="LAZ309" s="210" t="s">
        <v>389</v>
      </c>
      <c r="LBA309" s="210" t="s">
        <v>389</v>
      </c>
      <c r="LBB309" s="210" t="s">
        <v>389</v>
      </c>
      <c r="LBC309" s="210" t="s">
        <v>389</v>
      </c>
      <c r="LBD309" s="210" t="s">
        <v>389</v>
      </c>
      <c r="LBE309" s="210" t="s">
        <v>389</v>
      </c>
      <c r="LBF309" s="210" t="s">
        <v>389</v>
      </c>
      <c r="LBG309" s="210" t="s">
        <v>389</v>
      </c>
      <c r="LBH309" s="210" t="s">
        <v>389</v>
      </c>
      <c r="LBI309" s="210" t="s">
        <v>389</v>
      </c>
      <c r="LBJ309" s="210" t="s">
        <v>389</v>
      </c>
      <c r="LBK309" s="210" t="s">
        <v>389</v>
      </c>
      <c r="LBL309" s="210" t="s">
        <v>389</v>
      </c>
      <c r="LBM309" s="210" t="s">
        <v>389</v>
      </c>
      <c r="LBN309" s="210" t="s">
        <v>389</v>
      </c>
      <c r="LBO309" s="210" t="s">
        <v>389</v>
      </c>
      <c r="LBP309" s="210" t="s">
        <v>389</v>
      </c>
      <c r="LBQ309" s="210" t="s">
        <v>389</v>
      </c>
      <c r="LBR309" s="210" t="s">
        <v>389</v>
      </c>
      <c r="LBS309" s="210" t="s">
        <v>389</v>
      </c>
      <c r="LBT309" s="210" t="s">
        <v>389</v>
      </c>
      <c r="LBU309" s="210" t="s">
        <v>389</v>
      </c>
      <c r="LBV309" s="210" t="s">
        <v>389</v>
      </c>
      <c r="LBW309" s="210" t="s">
        <v>389</v>
      </c>
      <c r="LBX309" s="210" t="s">
        <v>389</v>
      </c>
      <c r="LBY309" s="210" t="s">
        <v>389</v>
      </c>
      <c r="LBZ309" s="210" t="s">
        <v>389</v>
      </c>
      <c r="LCA309" s="210" t="s">
        <v>389</v>
      </c>
      <c r="LCB309" s="210" t="s">
        <v>389</v>
      </c>
      <c r="LCC309" s="210" t="s">
        <v>389</v>
      </c>
      <c r="LCD309" s="210" t="s">
        <v>389</v>
      </c>
      <c r="LCE309" s="210" t="s">
        <v>389</v>
      </c>
      <c r="LCF309" s="210" t="s">
        <v>389</v>
      </c>
      <c r="LCG309" s="210" t="s">
        <v>389</v>
      </c>
      <c r="LCH309" s="210" t="s">
        <v>389</v>
      </c>
      <c r="LCI309" s="210" t="s">
        <v>389</v>
      </c>
      <c r="LCJ309" s="210" t="s">
        <v>389</v>
      </c>
      <c r="LCK309" s="210" t="s">
        <v>389</v>
      </c>
      <c r="LCL309" s="210" t="s">
        <v>389</v>
      </c>
      <c r="LCM309" s="210" t="s">
        <v>389</v>
      </c>
      <c r="LCN309" s="210" t="s">
        <v>389</v>
      </c>
      <c r="LCO309" s="210" t="s">
        <v>389</v>
      </c>
      <c r="LCP309" s="210" t="s">
        <v>389</v>
      </c>
      <c r="LCQ309" s="210" t="s">
        <v>389</v>
      </c>
      <c r="LCR309" s="210" t="s">
        <v>389</v>
      </c>
      <c r="LCS309" s="210" t="s">
        <v>389</v>
      </c>
      <c r="LCT309" s="210" t="s">
        <v>389</v>
      </c>
      <c r="LCU309" s="210" t="s">
        <v>389</v>
      </c>
      <c r="LCV309" s="210" t="s">
        <v>389</v>
      </c>
      <c r="LCW309" s="210" t="s">
        <v>389</v>
      </c>
      <c r="LCX309" s="210" t="s">
        <v>389</v>
      </c>
      <c r="LCY309" s="210" t="s">
        <v>389</v>
      </c>
      <c r="LCZ309" s="210" t="s">
        <v>389</v>
      </c>
      <c r="LDA309" s="210" t="s">
        <v>389</v>
      </c>
      <c r="LDB309" s="210" t="s">
        <v>389</v>
      </c>
      <c r="LDC309" s="210" t="s">
        <v>389</v>
      </c>
      <c r="LDD309" s="210" t="s">
        <v>389</v>
      </c>
      <c r="LDE309" s="210" t="s">
        <v>389</v>
      </c>
      <c r="LDF309" s="210" t="s">
        <v>389</v>
      </c>
      <c r="LDG309" s="210" t="s">
        <v>389</v>
      </c>
      <c r="LDH309" s="210" t="s">
        <v>389</v>
      </c>
      <c r="LDI309" s="210" t="s">
        <v>389</v>
      </c>
      <c r="LDJ309" s="210" t="s">
        <v>389</v>
      </c>
      <c r="LDK309" s="210" t="s">
        <v>389</v>
      </c>
      <c r="LDL309" s="210" t="s">
        <v>389</v>
      </c>
      <c r="LDM309" s="210" t="s">
        <v>389</v>
      </c>
      <c r="LDN309" s="210" t="s">
        <v>389</v>
      </c>
      <c r="LDO309" s="210" t="s">
        <v>389</v>
      </c>
      <c r="LDP309" s="210" t="s">
        <v>389</v>
      </c>
      <c r="LDQ309" s="210" t="s">
        <v>389</v>
      </c>
      <c r="LDR309" s="210" t="s">
        <v>389</v>
      </c>
      <c r="LDS309" s="210" t="s">
        <v>389</v>
      </c>
      <c r="LDT309" s="210" t="s">
        <v>389</v>
      </c>
      <c r="LDU309" s="210" t="s">
        <v>389</v>
      </c>
      <c r="LDV309" s="210" t="s">
        <v>389</v>
      </c>
      <c r="LDW309" s="210" t="s">
        <v>389</v>
      </c>
      <c r="LDX309" s="210" t="s">
        <v>389</v>
      </c>
      <c r="LDY309" s="210" t="s">
        <v>389</v>
      </c>
      <c r="LDZ309" s="210" t="s">
        <v>389</v>
      </c>
      <c r="LEA309" s="210" t="s">
        <v>389</v>
      </c>
      <c r="LEB309" s="210" t="s">
        <v>389</v>
      </c>
      <c r="LEC309" s="210" t="s">
        <v>389</v>
      </c>
      <c r="LED309" s="210" t="s">
        <v>389</v>
      </c>
      <c r="LEE309" s="210" t="s">
        <v>389</v>
      </c>
      <c r="LEF309" s="210" t="s">
        <v>389</v>
      </c>
      <c r="LEG309" s="210" t="s">
        <v>389</v>
      </c>
      <c r="LEH309" s="210" t="s">
        <v>389</v>
      </c>
      <c r="LEI309" s="210" t="s">
        <v>389</v>
      </c>
      <c r="LEJ309" s="210" t="s">
        <v>389</v>
      </c>
      <c r="LEK309" s="210" t="s">
        <v>389</v>
      </c>
      <c r="LEL309" s="210" t="s">
        <v>389</v>
      </c>
      <c r="LEM309" s="210" t="s">
        <v>389</v>
      </c>
      <c r="LEN309" s="210" t="s">
        <v>389</v>
      </c>
      <c r="LEO309" s="210" t="s">
        <v>389</v>
      </c>
      <c r="LEP309" s="210" t="s">
        <v>389</v>
      </c>
      <c r="LEQ309" s="210" t="s">
        <v>389</v>
      </c>
      <c r="LER309" s="210" t="s">
        <v>389</v>
      </c>
      <c r="LES309" s="210" t="s">
        <v>389</v>
      </c>
      <c r="LET309" s="210" t="s">
        <v>389</v>
      </c>
      <c r="LEU309" s="210" t="s">
        <v>389</v>
      </c>
      <c r="LEV309" s="210" t="s">
        <v>389</v>
      </c>
      <c r="LEW309" s="210" t="s">
        <v>389</v>
      </c>
      <c r="LEX309" s="210" t="s">
        <v>389</v>
      </c>
      <c r="LEY309" s="210" t="s">
        <v>389</v>
      </c>
      <c r="LEZ309" s="210" t="s">
        <v>389</v>
      </c>
      <c r="LFA309" s="210" t="s">
        <v>389</v>
      </c>
      <c r="LFB309" s="210" t="s">
        <v>389</v>
      </c>
      <c r="LFC309" s="210" t="s">
        <v>389</v>
      </c>
      <c r="LFD309" s="210" t="s">
        <v>389</v>
      </c>
      <c r="LFE309" s="210" t="s">
        <v>389</v>
      </c>
      <c r="LFF309" s="210" t="s">
        <v>389</v>
      </c>
      <c r="LFG309" s="210" t="s">
        <v>389</v>
      </c>
      <c r="LFH309" s="210" t="s">
        <v>389</v>
      </c>
      <c r="LFI309" s="210" t="s">
        <v>389</v>
      </c>
      <c r="LFJ309" s="210" t="s">
        <v>389</v>
      </c>
      <c r="LFK309" s="210" t="s">
        <v>389</v>
      </c>
      <c r="LFL309" s="210" t="s">
        <v>389</v>
      </c>
      <c r="LFM309" s="210" t="s">
        <v>389</v>
      </c>
      <c r="LFN309" s="210" t="s">
        <v>389</v>
      </c>
      <c r="LFO309" s="210" t="s">
        <v>389</v>
      </c>
      <c r="LFP309" s="210" t="s">
        <v>389</v>
      </c>
      <c r="LFQ309" s="210" t="s">
        <v>389</v>
      </c>
      <c r="LFR309" s="210" t="s">
        <v>389</v>
      </c>
      <c r="LFS309" s="210" t="s">
        <v>389</v>
      </c>
      <c r="LFT309" s="210" t="s">
        <v>389</v>
      </c>
      <c r="LFU309" s="210" t="s">
        <v>389</v>
      </c>
      <c r="LFV309" s="210" t="s">
        <v>389</v>
      </c>
      <c r="LFW309" s="210" t="s">
        <v>389</v>
      </c>
      <c r="LFX309" s="210" t="s">
        <v>389</v>
      </c>
      <c r="LFY309" s="210" t="s">
        <v>389</v>
      </c>
      <c r="LFZ309" s="210" t="s">
        <v>389</v>
      </c>
      <c r="LGA309" s="210" t="s">
        <v>389</v>
      </c>
      <c r="LGB309" s="210" t="s">
        <v>389</v>
      </c>
      <c r="LGC309" s="210" t="s">
        <v>389</v>
      </c>
      <c r="LGD309" s="210" t="s">
        <v>389</v>
      </c>
      <c r="LGE309" s="210" t="s">
        <v>389</v>
      </c>
      <c r="LGF309" s="210" t="s">
        <v>389</v>
      </c>
      <c r="LGG309" s="210" t="s">
        <v>389</v>
      </c>
      <c r="LGH309" s="210" t="s">
        <v>389</v>
      </c>
      <c r="LGI309" s="210" t="s">
        <v>389</v>
      </c>
      <c r="LGJ309" s="210" t="s">
        <v>389</v>
      </c>
      <c r="LGK309" s="210" t="s">
        <v>389</v>
      </c>
      <c r="LGL309" s="210" t="s">
        <v>389</v>
      </c>
      <c r="LGM309" s="210" t="s">
        <v>389</v>
      </c>
      <c r="LGN309" s="210" t="s">
        <v>389</v>
      </c>
      <c r="LGO309" s="210" t="s">
        <v>389</v>
      </c>
      <c r="LGP309" s="210" t="s">
        <v>389</v>
      </c>
      <c r="LGQ309" s="210" t="s">
        <v>389</v>
      </c>
      <c r="LGR309" s="210" t="s">
        <v>389</v>
      </c>
      <c r="LGS309" s="210" t="s">
        <v>389</v>
      </c>
      <c r="LGT309" s="210" t="s">
        <v>389</v>
      </c>
      <c r="LGU309" s="210" t="s">
        <v>389</v>
      </c>
      <c r="LGV309" s="210" t="s">
        <v>389</v>
      </c>
      <c r="LGW309" s="210" t="s">
        <v>389</v>
      </c>
      <c r="LGX309" s="210" t="s">
        <v>389</v>
      </c>
      <c r="LGY309" s="210" t="s">
        <v>389</v>
      </c>
      <c r="LGZ309" s="210" t="s">
        <v>389</v>
      </c>
      <c r="LHA309" s="210" t="s">
        <v>389</v>
      </c>
      <c r="LHB309" s="210" t="s">
        <v>389</v>
      </c>
      <c r="LHC309" s="210" t="s">
        <v>389</v>
      </c>
      <c r="LHD309" s="210" t="s">
        <v>389</v>
      </c>
      <c r="LHE309" s="210" t="s">
        <v>389</v>
      </c>
      <c r="LHF309" s="210" t="s">
        <v>389</v>
      </c>
      <c r="LHG309" s="210" t="s">
        <v>389</v>
      </c>
      <c r="LHH309" s="210" t="s">
        <v>389</v>
      </c>
      <c r="LHI309" s="210" t="s">
        <v>389</v>
      </c>
      <c r="LHJ309" s="210" t="s">
        <v>389</v>
      </c>
      <c r="LHK309" s="210" t="s">
        <v>389</v>
      </c>
      <c r="LHL309" s="210" t="s">
        <v>389</v>
      </c>
      <c r="LHM309" s="210" t="s">
        <v>389</v>
      </c>
      <c r="LHN309" s="210" t="s">
        <v>389</v>
      </c>
      <c r="LHO309" s="210" t="s">
        <v>389</v>
      </c>
      <c r="LHP309" s="210" t="s">
        <v>389</v>
      </c>
      <c r="LHQ309" s="210" t="s">
        <v>389</v>
      </c>
      <c r="LHR309" s="210" t="s">
        <v>389</v>
      </c>
      <c r="LHS309" s="210" t="s">
        <v>389</v>
      </c>
      <c r="LHT309" s="210" t="s">
        <v>389</v>
      </c>
      <c r="LHU309" s="210" t="s">
        <v>389</v>
      </c>
      <c r="LHV309" s="210" t="s">
        <v>389</v>
      </c>
      <c r="LHW309" s="210" t="s">
        <v>389</v>
      </c>
      <c r="LHX309" s="210" t="s">
        <v>389</v>
      </c>
      <c r="LHY309" s="210" t="s">
        <v>389</v>
      </c>
      <c r="LHZ309" s="210" t="s">
        <v>389</v>
      </c>
      <c r="LIA309" s="210" t="s">
        <v>389</v>
      </c>
      <c r="LIB309" s="210" t="s">
        <v>389</v>
      </c>
      <c r="LIC309" s="210" t="s">
        <v>389</v>
      </c>
      <c r="LID309" s="210" t="s">
        <v>389</v>
      </c>
      <c r="LIE309" s="210" t="s">
        <v>389</v>
      </c>
      <c r="LIF309" s="210" t="s">
        <v>389</v>
      </c>
      <c r="LIG309" s="210" t="s">
        <v>389</v>
      </c>
      <c r="LIH309" s="210" t="s">
        <v>389</v>
      </c>
      <c r="LII309" s="210" t="s">
        <v>389</v>
      </c>
      <c r="LIJ309" s="210" t="s">
        <v>389</v>
      </c>
      <c r="LIK309" s="210" t="s">
        <v>389</v>
      </c>
      <c r="LIL309" s="210" t="s">
        <v>389</v>
      </c>
      <c r="LIM309" s="210" t="s">
        <v>389</v>
      </c>
      <c r="LIN309" s="210" t="s">
        <v>389</v>
      </c>
      <c r="LIO309" s="210" t="s">
        <v>389</v>
      </c>
      <c r="LIP309" s="210" t="s">
        <v>389</v>
      </c>
      <c r="LIQ309" s="210" t="s">
        <v>389</v>
      </c>
      <c r="LIR309" s="210" t="s">
        <v>389</v>
      </c>
      <c r="LIS309" s="210" t="s">
        <v>389</v>
      </c>
      <c r="LIT309" s="210" t="s">
        <v>389</v>
      </c>
      <c r="LIU309" s="210" t="s">
        <v>389</v>
      </c>
      <c r="LIV309" s="210" t="s">
        <v>389</v>
      </c>
      <c r="LIW309" s="210" t="s">
        <v>389</v>
      </c>
      <c r="LIX309" s="210" t="s">
        <v>389</v>
      </c>
      <c r="LIY309" s="210" t="s">
        <v>389</v>
      </c>
      <c r="LIZ309" s="210" t="s">
        <v>389</v>
      </c>
      <c r="LJA309" s="210" t="s">
        <v>389</v>
      </c>
      <c r="LJB309" s="210" t="s">
        <v>389</v>
      </c>
      <c r="LJC309" s="210" t="s">
        <v>389</v>
      </c>
      <c r="LJD309" s="210" t="s">
        <v>389</v>
      </c>
      <c r="LJE309" s="210" t="s">
        <v>389</v>
      </c>
      <c r="LJF309" s="210" t="s">
        <v>389</v>
      </c>
      <c r="LJG309" s="210" t="s">
        <v>389</v>
      </c>
      <c r="LJH309" s="210" t="s">
        <v>389</v>
      </c>
      <c r="LJI309" s="210" t="s">
        <v>389</v>
      </c>
      <c r="LJJ309" s="210" t="s">
        <v>389</v>
      </c>
      <c r="LJK309" s="210" t="s">
        <v>389</v>
      </c>
      <c r="LJL309" s="210" t="s">
        <v>389</v>
      </c>
      <c r="LJM309" s="210" t="s">
        <v>389</v>
      </c>
      <c r="LJN309" s="210" t="s">
        <v>389</v>
      </c>
      <c r="LJO309" s="210" t="s">
        <v>389</v>
      </c>
      <c r="LJP309" s="210" t="s">
        <v>389</v>
      </c>
      <c r="LJQ309" s="210" t="s">
        <v>389</v>
      </c>
      <c r="LJR309" s="210" t="s">
        <v>389</v>
      </c>
      <c r="LJS309" s="210" t="s">
        <v>389</v>
      </c>
      <c r="LJT309" s="210" t="s">
        <v>389</v>
      </c>
      <c r="LJU309" s="210" t="s">
        <v>389</v>
      </c>
      <c r="LJV309" s="210" t="s">
        <v>389</v>
      </c>
      <c r="LJW309" s="210" t="s">
        <v>389</v>
      </c>
      <c r="LJX309" s="210" t="s">
        <v>389</v>
      </c>
      <c r="LJY309" s="210" t="s">
        <v>389</v>
      </c>
      <c r="LJZ309" s="210" t="s">
        <v>389</v>
      </c>
      <c r="LKA309" s="210" t="s">
        <v>389</v>
      </c>
      <c r="LKB309" s="210" t="s">
        <v>389</v>
      </c>
      <c r="LKC309" s="210" t="s">
        <v>389</v>
      </c>
      <c r="LKD309" s="210" t="s">
        <v>389</v>
      </c>
      <c r="LKE309" s="210" t="s">
        <v>389</v>
      </c>
      <c r="LKF309" s="210" t="s">
        <v>389</v>
      </c>
      <c r="LKG309" s="210" t="s">
        <v>389</v>
      </c>
      <c r="LKH309" s="210" t="s">
        <v>389</v>
      </c>
      <c r="LKI309" s="210" t="s">
        <v>389</v>
      </c>
      <c r="LKJ309" s="210" t="s">
        <v>389</v>
      </c>
      <c r="LKK309" s="210" t="s">
        <v>389</v>
      </c>
      <c r="LKL309" s="210" t="s">
        <v>389</v>
      </c>
      <c r="LKM309" s="210" t="s">
        <v>389</v>
      </c>
      <c r="LKN309" s="210" t="s">
        <v>389</v>
      </c>
      <c r="LKO309" s="210" t="s">
        <v>389</v>
      </c>
      <c r="LKP309" s="210" t="s">
        <v>389</v>
      </c>
      <c r="LKQ309" s="210" t="s">
        <v>389</v>
      </c>
      <c r="LKR309" s="210" t="s">
        <v>389</v>
      </c>
      <c r="LKS309" s="210" t="s">
        <v>389</v>
      </c>
      <c r="LKT309" s="210" t="s">
        <v>389</v>
      </c>
      <c r="LKU309" s="210" t="s">
        <v>389</v>
      </c>
      <c r="LKV309" s="210" t="s">
        <v>389</v>
      </c>
      <c r="LKW309" s="210" t="s">
        <v>389</v>
      </c>
      <c r="LKX309" s="210" t="s">
        <v>389</v>
      </c>
      <c r="LKY309" s="210" t="s">
        <v>389</v>
      </c>
      <c r="LKZ309" s="210" t="s">
        <v>389</v>
      </c>
      <c r="LLA309" s="210" t="s">
        <v>389</v>
      </c>
      <c r="LLB309" s="210" t="s">
        <v>389</v>
      </c>
      <c r="LLC309" s="210" t="s">
        <v>389</v>
      </c>
      <c r="LLD309" s="210" t="s">
        <v>389</v>
      </c>
      <c r="LLE309" s="210" t="s">
        <v>389</v>
      </c>
      <c r="LLF309" s="210" t="s">
        <v>389</v>
      </c>
      <c r="LLG309" s="210" t="s">
        <v>389</v>
      </c>
      <c r="LLH309" s="210" t="s">
        <v>389</v>
      </c>
      <c r="LLI309" s="210" t="s">
        <v>389</v>
      </c>
      <c r="LLJ309" s="210" t="s">
        <v>389</v>
      </c>
      <c r="LLK309" s="210" t="s">
        <v>389</v>
      </c>
      <c r="LLL309" s="210" t="s">
        <v>389</v>
      </c>
      <c r="LLM309" s="210" t="s">
        <v>389</v>
      </c>
      <c r="LLN309" s="210" t="s">
        <v>389</v>
      </c>
      <c r="LLO309" s="210" t="s">
        <v>389</v>
      </c>
      <c r="LLP309" s="210" t="s">
        <v>389</v>
      </c>
      <c r="LLQ309" s="210" t="s">
        <v>389</v>
      </c>
      <c r="LLR309" s="210" t="s">
        <v>389</v>
      </c>
      <c r="LLS309" s="210" t="s">
        <v>389</v>
      </c>
      <c r="LLT309" s="210" t="s">
        <v>389</v>
      </c>
      <c r="LLU309" s="210" t="s">
        <v>389</v>
      </c>
      <c r="LLV309" s="210" t="s">
        <v>389</v>
      </c>
      <c r="LLW309" s="210" t="s">
        <v>389</v>
      </c>
      <c r="LLX309" s="210" t="s">
        <v>389</v>
      </c>
      <c r="LLY309" s="210" t="s">
        <v>389</v>
      </c>
      <c r="LLZ309" s="210" t="s">
        <v>389</v>
      </c>
      <c r="LMA309" s="210" t="s">
        <v>389</v>
      </c>
      <c r="LMB309" s="210" t="s">
        <v>389</v>
      </c>
      <c r="LMC309" s="210" t="s">
        <v>389</v>
      </c>
      <c r="LMD309" s="210" t="s">
        <v>389</v>
      </c>
      <c r="LME309" s="210" t="s">
        <v>389</v>
      </c>
      <c r="LMF309" s="210" t="s">
        <v>389</v>
      </c>
      <c r="LMG309" s="210" t="s">
        <v>389</v>
      </c>
      <c r="LMH309" s="210" t="s">
        <v>389</v>
      </c>
      <c r="LMI309" s="210" t="s">
        <v>389</v>
      </c>
      <c r="LMJ309" s="210" t="s">
        <v>389</v>
      </c>
      <c r="LMK309" s="210" t="s">
        <v>389</v>
      </c>
      <c r="LML309" s="210" t="s">
        <v>389</v>
      </c>
      <c r="LMM309" s="210" t="s">
        <v>389</v>
      </c>
      <c r="LMN309" s="210" t="s">
        <v>389</v>
      </c>
      <c r="LMO309" s="210" t="s">
        <v>389</v>
      </c>
      <c r="LMP309" s="210" t="s">
        <v>389</v>
      </c>
      <c r="LMQ309" s="210" t="s">
        <v>389</v>
      </c>
      <c r="LMR309" s="210" t="s">
        <v>389</v>
      </c>
      <c r="LMS309" s="210" t="s">
        <v>389</v>
      </c>
      <c r="LMT309" s="210" t="s">
        <v>389</v>
      </c>
      <c r="LMU309" s="210" t="s">
        <v>389</v>
      </c>
      <c r="LMV309" s="210" t="s">
        <v>389</v>
      </c>
      <c r="LMW309" s="210" t="s">
        <v>389</v>
      </c>
      <c r="LMX309" s="210" t="s">
        <v>389</v>
      </c>
      <c r="LMY309" s="210" t="s">
        <v>389</v>
      </c>
      <c r="LMZ309" s="210" t="s">
        <v>389</v>
      </c>
      <c r="LNA309" s="210" t="s">
        <v>389</v>
      </c>
      <c r="LNB309" s="210" t="s">
        <v>389</v>
      </c>
      <c r="LNC309" s="210" t="s">
        <v>389</v>
      </c>
      <c r="LND309" s="210" t="s">
        <v>389</v>
      </c>
      <c r="LNE309" s="210" t="s">
        <v>389</v>
      </c>
      <c r="LNF309" s="210" t="s">
        <v>389</v>
      </c>
      <c r="LNG309" s="210" t="s">
        <v>389</v>
      </c>
      <c r="LNH309" s="210" t="s">
        <v>389</v>
      </c>
      <c r="LNI309" s="210" t="s">
        <v>389</v>
      </c>
      <c r="LNJ309" s="210" t="s">
        <v>389</v>
      </c>
      <c r="LNK309" s="210" t="s">
        <v>389</v>
      </c>
      <c r="LNL309" s="210" t="s">
        <v>389</v>
      </c>
      <c r="LNM309" s="210" t="s">
        <v>389</v>
      </c>
      <c r="LNN309" s="210" t="s">
        <v>389</v>
      </c>
      <c r="LNO309" s="210" t="s">
        <v>389</v>
      </c>
      <c r="LNP309" s="210" t="s">
        <v>389</v>
      </c>
      <c r="LNQ309" s="210" t="s">
        <v>389</v>
      </c>
      <c r="LNR309" s="210" t="s">
        <v>389</v>
      </c>
      <c r="LNS309" s="210" t="s">
        <v>389</v>
      </c>
      <c r="LNT309" s="210" t="s">
        <v>389</v>
      </c>
      <c r="LNU309" s="210" t="s">
        <v>389</v>
      </c>
      <c r="LNV309" s="210" t="s">
        <v>389</v>
      </c>
      <c r="LNW309" s="210" t="s">
        <v>389</v>
      </c>
      <c r="LNX309" s="210" t="s">
        <v>389</v>
      </c>
      <c r="LNY309" s="210" t="s">
        <v>389</v>
      </c>
      <c r="LNZ309" s="210" t="s">
        <v>389</v>
      </c>
      <c r="LOA309" s="210" t="s">
        <v>389</v>
      </c>
      <c r="LOB309" s="210" t="s">
        <v>389</v>
      </c>
      <c r="LOC309" s="210" t="s">
        <v>389</v>
      </c>
      <c r="LOD309" s="210" t="s">
        <v>389</v>
      </c>
      <c r="LOE309" s="210" t="s">
        <v>389</v>
      </c>
      <c r="LOF309" s="210" t="s">
        <v>389</v>
      </c>
      <c r="LOG309" s="210" t="s">
        <v>389</v>
      </c>
      <c r="LOH309" s="210" t="s">
        <v>389</v>
      </c>
      <c r="LOI309" s="210" t="s">
        <v>389</v>
      </c>
      <c r="LOJ309" s="210" t="s">
        <v>389</v>
      </c>
      <c r="LOK309" s="210" t="s">
        <v>389</v>
      </c>
      <c r="LOL309" s="210" t="s">
        <v>389</v>
      </c>
      <c r="LOM309" s="210" t="s">
        <v>389</v>
      </c>
      <c r="LON309" s="210" t="s">
        <v>389</v>
      </c>
      <c r="LOO309" s="210" t="s">
        <v>389</v>
      </c>
      <c r="LOP309" s="210" t="s">
        <v>389</v>
      </c>
      <c r="LOQ309" s="210" t="s">
        <v>389</v>
      </c>
      <c r="LOR309" s="210" t="s">
        <v>389</v>
      </c>
      <c r="LOS309" s="210" t="s">
        <v>389</v>
      </c>
      <c r="LOT309" s="210" t="s">
        <v>389</v>
      </c>
      <c r="LOU309" s="210" t="s">
        <v>389</v>
      </c>
      <c r="LOV309" s="210" t="s">
        <v>389</v>
      </c>
      <c r="LOW309" s="210" t="s">
        <v>389</v>
      </c>
      <c r="LOX309" s="210" t="s">
        <v>389</v>
      </c>
      <c r="LOY309" s="210" t="s">
        <v>389</v>
      </c>
      <c r="LOZ309" s="210" t="s">
        <v>389</v>
      </c>
      <c r="LPA309" s="210" t="s">
        <v>389</v>
      </c>
      <c r="LPB309" s="210" t="s">
        <v>389</v>
      </c>
      <c r="LPC309" s="210" t="s">
        <v>389</v>
      </c>
      <c r="LPD309" s="210" t="s">
        <v>389</v>
      </c>
      <c r="LPE309" s="210" t="s">
        <v>389</v>
      </c>
      <c r="LPF309" s="210" t="s">
        <v>389</v>
      </c>
      <c r="LPG309" s="210" t="s">
        <v>389</v>
      </c>
      <c r="LPH309" s="210" t="s">
        <v>389</v>
      </c>
      <c r="LPI309" s="210" t="s">
        <v>389</v>
      </c>
      <c r="LPJ309" s="210" t="s">
        <v>389</v>
      </c>
      <c r="LPK309" s="210" t="s">
        <v>389</v>
      </c>
      <c r="LPL309" s="210" t="s">
        <v>389</v>
      </c>
      <c r="LPM309" s="210" t="s">
        <v>389</v>
      </c>
      <c r="LPN309" s="210" t="s">
        <v>389</v>
      </c>
      <c r="LPO309" s="210" t="s">
        <v>389</v>
      </c>
      <c r="LPP309" s="210" t="s">
        <v>389</v>
      </c>
      <c r="LPQ309" s="210" t="s">
        <v>389</v>
      </c>
      <c r="LPR309" s="210" t="s">
        <v>389</v>
      </c>
      <c r="LPS309" s="210" t="s">
        <v>389</v>
      </c>
      <c r="LPT309" s="210" t="s">
        <v>389</v>
      </c>
      <c r="LPU309" s="210" t="s">
        <v>389</v>
      </c>
      <c r="LPV309" s="210" t="s">
        <v>389</v>
      </c>
      <c r="LPW309" s="210" t="s">
        <v>389</v>
      </c>
      <c r="LPX309" s="210" t="s">
        <v>389</v>
      </c>
      <c r="LPY309" s="210" t="s">
        <v>389</v>
      </c>
      <c r="LPZ309" s="210" t="s">
        <v>389</v>
      </c>
      <c r="LQA309" s="210" t="s">
        <v>389</v>
      </c>
      <c r="LQB309" s="210" t="s">
        <v>389</v>
      </c>
      <c r="LQC309" s="210" t="s">
        <v>389</v>
      </c>
      <c r="LQD309" s="210" t="s">
        <v>389</v>
      </c>
      <c r="LQE309" s="210" t="s">
        <v>389</v>
      </c>
      <c r="LQF309" s="210" t="s">
        <v>389</v>
      </c>
      <c r="LQG309" s="210" t="s">
        <v>389</v>
      </c>
      <c r="LQH309" s="210" t="s">
        <v>389</v>
      </c>
      <c r="LQI309" s="210" t="s">
        <v>389</v>
      </c>
      <c r="LQJ309" s="210" t="s">
        <v>389</v>
      </c>
      <c r="LQK309" s="210" t="s">
        <v>389</v>
      </c>
      <c r="LQL309" s="210" t="s">
        <v>389</v>
      </c>
      <c r="LQM309" s="210" t="s">
        <v>389</v>
      </c>
      <c r="LQN309" s="210" t="s">
        <v>389</v>
      </c>
      <c r="LQO309" s="210" t="s">
        <v>389</v>
      </c>
      <c r="LQP309" s="210" t="s">
        <v>389</v>
      </c>
      <c r="LQQ309" s="210" t="s">
        <v>389</v>
      </c>
      <c r="LQR309" s="210" t="s">
        <v>389</v>
      </c>
      <c r="LQS309" s="210" t="s">
        <v>389</v>
      </c>
      <c r="LQT309" s="210" t="s">
        <v>389</v>
      </c>
      <c r="LQU309" s="210" t="s">
        <v>389</v>
      </c>
      <c r="LQV309" s="210" t="s">
        <v>389</v>
      </c>
      <c r="LQW309" s="210" t="s">
        <v>389</v>
      </c>
      <c r="LQX309" s="210" t="s">
        <v>389</v>
      </c>
      <c r="LQY309" s="210" t="s">
        <v>389</v>
      </c>
      <c r="LQZ309" s="210" t="s">
        <v>389</v>
      </c>
      <c r="LRA309" s="210" t="s">
        <v>389</v>
      </c>
      <c r="LRB309" s="210" t="s">
        <v>389</v>
      </c>
      <c r="LRC309" s="210" t="s">
        <v>389</v>
      </c>
      <c r="LRD309" s="210" t="s">
        <v>389</v>
      </c>
      <c r="LRE309" s="210" t="s">
        <v>389</v>
      </c>
      <c r="LRF309" s="210" t="s">
        <v>389</v>
      </c>
      <c r="LRG309" s="210" t="s">
        <v>389</v>
      </c>
      <c r="LRH309" s="210" t="s">
        <v>389</v>
      </c>
      <c r="LRI309" s="210" t="s">
        <v>389</v>
      </c>
      <c r="LRJ309" s="210" t="s">
        <v>389</v>
      </c>
      <c r="LRK309" s="210" t="s">
        <v>389</v>
      </c>
      <c r="LRL309" s="210" t="s">
        <v>389</v>
      </c>
      <c r="LRM309" s="210" t="s">
        <v>389</v>
      </c>
      <c r="LRN309" s="210" t="s">
        <v>389</v>
      </c>
      <c r="LRO309" s="210" t="s">
        <v>389</v>
      </c>
      <c r="LRP309" s="210" t="s">
        <v>389</v>
      </c>
      <c r="LRQ309" s="210" t="s">
        <v>389</v>
      </c>
      <c r="LRR309" s="210" t="s">
        <v>389</v>
      </c>
      <c r="LRS309" s="210" t="s">
        <v>389</v>
      </c>
      <c r="LRT309" s="210" t="s">
        <v>389</v>
      </c>
      <c r="LRU309" s="210" t="s">
        <v>389</v>
      </c>
      <c r="LRV309" s="210" t="s">
        <v>389</v>
      </c>
      <c r="LRW309" s="210" t="s">
        <v>389</v>
      </c>
      <c r="LRX309" s="210" t="s">
        <v>389</v>
      </c>
      <c r="LRY309" s="210" t="s">
        <v>389</v>
      </c>
      <c r="LRZ309" s="210" t="s">
        <v>389</v>
      </c>
      <c r="LSA309" s="210" t="s">
        <v>389</v>
      </c>
      <c r="LSB309" s="210" t="s">
        <v>389</v>
      </c>
      <c r="LSC309" s="210" t="s">
        <v>389</v>
      </c>
      <c r="LSD309" s="210" t="s">
        <v>389</v>
      </c>
      <c r="LSE309" s="210" t="s">
        <v>389</v>
      </c>
      <c r="LSF309" s="210" t="s">
        <v>389</v>
      </c>
      <c r="LSG309" s="210" t="s">
        <v>389</v>
      </c>
      <c r="LSH309" s="210" t="s">
        <v>389</v>
      </c>
      <c r="LSI309" s="210" t="s">
        <v>389</v>
      </c>
      <c r="LSJ309" s="210" t="s">
        <v>389</v>
      </c>
      <c r="LSK309" s="210" t="s">
        <v>389</v>
      </c>
      <c r="LSL309" s="210" t="s">
        <v>389</v>
      </c>
      <c r="LSM309" s="210" t="s">
        <v>389</v>
      </c>
      <c r="LSN309" s="210" t="s">
        <v>389</v>
      </c>
      <c r="LSO309" s="210" t="s">
        <v>389</v>
      </c>
      <c r="LSP309" s="210" t="s">
        <v>389</v>
      </c>
      <c r="LSQ309" s="210" t="s">
        <v>389</v>
      </c>
      <c r="LSR309" s="210" t="s">
        <v>389</v>
      </c>
      <c r="LSS309" s="210" t="s">
        <v>389</v>
      </c>
      <c r="LST309" s="210" t="s">
        <v>389</v>
      </c>
      <c r="LSU309" s="210" t="s">
        <v>389</v>
      </c>
      <c r="LSV309" s="210" t="s">
        <v>389</v>
      </c>
      <c r="LSW309" s="210" t="s">
        <v>389</v>
      </c>
      <c r="LSX309" s="210" t="s">
        <v>389</v>
      </c>
      <c r="LSY309" s="210" t="s">
        <v>389</v>
      </c>
      <c r="LSZ309" s="210" t="s">
        <v>389</v>
      </c>
      <c r="LTA309" s="210" t="s">
        <v>389</v>
      </c>
      <c r="LTB309" s="210" t="s">
        <v>389</v>
      </c>
      <c r="LTC309" s="210" t="s">
        <v>389</v>
      </c>
      <c r="LTD309" s="210" t="s">
        <v>389</v>
      </c>
      <c r="LTE309" s="210" t="s">
        <v>389</v>
      </c>
      <c r="LTF309" s="210" t="s">
        <v>389</v>
      </c>
      <c r="LTG309" s="210" t="s">
        <v>389</v>
      </c>
      <c r="LTH309" s="210" t="s">
        <v>389</v>
      </c>
      <c r="LTI309" s="210" t="s">
        <v>389</v>
      </c>
      <c r="LTJ309" s="210" t="s">
        <v>389</v>
      </c>
      <c r="LTK309" s="210" t="s">
        <v>389</v>
      </c>
      <c r="LTL309" s="210" t="s">
        <v>389</v>
      </c>
      <c r="LTM309" s="210" t="s">
        <v>389</v>
      </c>
      <c r="LTN309" s="210" t="s">
        <v>389</v>
      </c>
      <c r="LTO309" s="210" t="s">
        <v>389</v>
      </c>
      <c r="LTP309" s="210" t="s">
        <v>389</v>
      </c>
      <c r="LTQ309" s="210" t="s">
        <v>389</v>
      </c>
      <c r="LTR309" s="210" t="s">
        <v>389</v>
      </c>
      <c r="LTS309" s="210" t="s">
        <v>389</v>
      </c>
      <c r="LTT309" s="210" t="s">
        <v>389</v>
      </c>
      <c r="LTU309" s="210" t="s">
        <v>389</v>
      </c>
      <c r="LTV309" s="210" t="s">
        <v>389</v>
      </c>
      <c r="LTW309" s="210" t="s">
        <v>389</v>
      </c>
      <c r="LTX309" s="210" t="s">
        <v>389</v>
      </c>
      <c r="LTY309" s="210" t="s">
        <v>389</v>
      </c>
      <c r="LTZ309" s="210" t="s">
        <v>389</v>
      </c>
      <c r="LUA309" s="210" t="s">
        <v>389</v>
      </c>
      <c r="LUB309" s="210" t="s">
        <v>389</v>
      </c>
      <c r="LUC309" s="210" t="s">
        <v>389</v>
      </c>
      <c r="LUD309" s="210" t="s">
        <v>389</v>
      </c>
      <c r="LUE309" s="210" t="s">
        <v>389</v>
      </c>
      <c r="LUF309" s="210" t="s">
        <v>389</v>
      </c>
      <c r="LUG309" s="210" t="s">
        <v>389</v>
      </c>
      <c r="LUH309" s="210" t="s">
        <v>389</v>
      </c>
      <c r="LUI309" s="210" t="s">
        <v>389</v>
      </c>
      <c r="LUJ309" s="210" t="s">
        <v>389</v>
      </c>
      <c r="LUK309" s="210" t="s">
        <v>389</v>
      </c>
      <c r="LUL309" s="210" t="s">
        <v>389</v>
      </c>
      <c r="LUM309" s="210" t="s">
        <v>389</v>
      </c>
      <c r="LUN309" s="210" t="s">
        <v>389</v>
      </c>
      <c r="LUO309" s="210" t="s">
        <v>389</v>
      </c>
      <c r="LUP309" s="210" t="s">
        <v>389</v>
      </c>
      <c r="LUQ309" s="210" t="s">
        <v>389</v>
      </c>
      <c r="LUR309" s="210" t="s">
        <v>389</v>
      </c>
      <c r="LUS309" s="210" t="s">
        <v>389</v>
      </c>
      <c r="LUT309" s="210" t="s">
        <v>389</v>
      </c>
      <c r="LUU309" s="210" t="s">
        <v>389</v>
      </c>
      <c r="LUV309" s="210" t="s">
        <v>389</v>
      </c>
      <c r="LUW309" s="210" t="s">
        <v>389</v>
      </c>
      <c r="LUX309" s="210" t="s">
        <v>389</v>
      </c>
      <c r="LUY309" s="210" t="s">
        <v>389</v>
      </c>
      <c r="LUZ309" s="210" t="s">
        <v>389</v>
      </c>
      <c r="LVA309" s="210" t="s">
        <v>389</v>
      </c>
      <c r="LVB309" s="210" t="s">
        <v>389</v>
      </c>
      <c r="LVC309" s="210" t="s">
        <v>389</v>
      </c>
      <c r="LVD309" s="210" t="s">
        <v>389</v>
      </c>
      <c r="LVE309" s="210" t="s">
        <v>389</v>
      </c>
      <c r="LVF309" s="210" t="s">
        <v>389</v>
      </c>
      <c r="LVG309" s="210" t="s">
        <v>389</v>
      </c>
      <c r="LVH309" s="210" t="s">
        <v>389</v>
      </c>
      <c r="LVI309" s="210" t="s">
        <v>389</v>
      </c>
      <c r="LVJ309" s="210" t="s">
        <v>389</v>
      </c>
      <c r="LVK309" s="210" t="s">
        <v>389</v>
      </c>
      <c r="LVL309" s="210" t="s">
        <v>389</v>
      </c>
      <c r="LVM309" s="210" t="s">
        <v>389</v>
      </c>
      <c r="LVN309" s="210" t="s">
        <v>389</v>
      </c>
      <c r="LVO309" s="210" t="s">
        <v>389</v>
      </c>
      <c r="LVP309" s="210" t="s">
        <v>389</v>
      </c>
      <c r="LVQ309" s="210" t="s">
        <v>389</v>
      </c>
      <c r="LVR309" s="210" t="s">
        <v>389</v>
      </c>
      <c r="LVS309" s="210" t="s">
        <v>389</v>
      </c>
      <c r="LVT309" s="210" t="s">
        <v>389</v>
      </c>
      <c r="LVU309" s="210" t="s">
        <v>389</v>
      </c>
      <c r="LVV309" s="210" t="s">
        <v>389</v>
      </c>
      <c r="LVW309" s="210" t="s">
        <v>389</v>
      </c>
      <c r="LVX309" s="210" t="s">
        <v>389</v>
      </c>
      <c r="LVY309" s="210" t="s">
        <v>389</v>
      </c>
      <c r="LVZ309" s="210" t="s">
        <v>389</v>
      </c>
      <c r="LWA309" s="210" t="s">
        <v>389</v>
      </c>
      <c r="LWB309" s="210" t="s">
        <v>389</v>
      </c>
      <c r="LWC309" s="210" t="s">
        <v>389</v>
      </c>
      <c r="LWD309" s="210" t="s">
        <v>389</v>
      </c>
      <c r="LWE309" s="210" t="s">
        <v>389</v>
      </c>
      <c r="LWF309" s="210" t="s">
        <v>389</v>
      </c>
      <c r="LWG309" s="210" t="s">
        <v>389</v>
      </c>
      <c r="LWH309" s="210" t="s">
        <v>389</v>
      </c>
      <c r="LWI309" s="210" t="s">
        <v>389</v>
      </c>
      <c r="LWJ309" s="210" t="s">
        <v>389</v>
      </c>
      <c r="LWK309" s="210" t="s">
        <v>389</v>
      </c>
      <c r="LWL309" s="210" t="s">
        <v>389</v>
      </c>
      <c r="LWM309" s="210" t="s">
        <v>389</v>
      </c>
      <c r="LWN309" s="210" t="s">
        <v>389</v>
      </c>
      <c r="LWO309" s="210" t="s">
        <v>389</v>
      </c>
      <c r="LWP309" s="210" t="s">
        <v>389</v>
      </c>
      <c r="LWQ309" s="210" t="s">
        <v>389</v>
      </c>
      <c r="LWR309" s="210" t="s">
        <v>389</v>
      </c>
      <c r="LWS309" s="210" t="s">
        <v>389</v>
      </c>
      <c r="LWT309" s="210" t="s">
        <v>389</v>
      </c>
      <c r="LWU309" s="210" t="s">
        <v>389</v>
      </c>
      <c r="LWV309" s="210" t="s">
        <v>389</v>
      </c>
      <c r="LWW309" s="210" t="s">
        <v>389</v>
      </c>
      <c r="LWX309" s="210" t="s">
        <v>389</v>
      </c>
      <c r="LWY309" s="210" t="s">
        <v>389</v>
      </c>
      <c r="LWZ309" s="210" t="s">
        <v>389</v>
      </c>
      <c r="LXA309" s="210" t="s">
        <v>389</v>
      </c>
      <c r="LXB309" s="210" t="s">
        <v>389</v>
      </c>
      <c r="LXC309" s="210" t="s">
        <v>389</v>
      </c>
      <c r="LXD309" s="210" t="s">
        <v>389</v>
      </c>
      <c r="LXE309" s="210" t="s">
        <v>389</v>
      </c>
      <c r="LXF309" s="210" t="s">
        <v>389</v>
      </c>
      <c r="LXG309" s="210" t="s">
        <v>389</v>
      </c>
      <c r="LXH309" s="210" t="s">
        <v>389</v>
      </c>
      <c r="LXI309" s="210" t="s">
        <v>389</v>
      </c>
      <c r="LXJ309" s="210" t="s">
        <v>389</v>
      </c>
      <c r="LXK309" s="210" t="s">
        <v>389</v>
      </c>
      <c r="LXL309" s="210" t="s">
        <v>389</v>
      </c>
      <c r="LXM309" s="210" t="s">
        <v>389</v>
      </c>
      <c r="LXN309" s="210" t="s">
        <v>389</v>
      </c>
      <c r="LXO309" s="210" t="s">
        <v>389</v>
      </c>
      <c r="LXP309" s="210" t="s">
        <v>389</v>
      </c>
      <c r="LXQ309" s="210" t="s">
        <v>389</v>
      </c>
      <c r="LXR309" s="210" t="s">
        <v>389</v>
      </c>
      <c r="LXS309" s="210" t="s">
        <v>389</v>
      </c>
      <c r="LXT309" s="210" t="s">
        <v>389</v>
      </c>
      <c r="LXU309" s="210" t="s">
        <v>389</v>
      </c>
      <c r="LXV309" s="210" t="s">
        <v>389</v>
      </c>
      <c r="LXW309" s="210" t="s">
        <v>389</v>
      </c>
      <c r="LXX309" s="210" t="s">
        <v>389</v>
      </c>
      <c r="LXY309" s="210" t="s">
        <v>389</v>
      </c>
      <c r="LXZ309" s="210" t="s">
        <v>389</v>
      </c>
      <c r="LYA309" s="210" t="s">
        <v>389</v>
      </c>
      <c r="LYB309" s="210" t="s">
        <v>389</v>
      </c>
      <c r="LYC309" s="210" t="s">
        <v>389</v>
      </c>
      <c r="LYD309" s="210" t="s">
        <v>389</v>
      </c>
      <c r="LYE309" s="210" t="s">
        <v>389</v>
      </c>
      <c r="LYF309" s="210" t="s">
        <v>389</v>
      </c>
      <c r="LYG309" s="210" t="s">
        <v>389</v>
      </c>
      <c r="LYH309" s="210" t="s">
        <v>389</v>
      </c>
      <c r="LYI309" s="210" t="s">
        <v>389</v>
      </c>
      <c r="LYJ309" s="210" t="s">
        <v>389</v>
      </c>
      <c r="LYK309" s="210" t="s">
        <v>389</v>
      </c>
      <c r="LYL309" s="210" t="s">
        <v>389</v>
      </c>
      <c r="LYM309" s="210" t="s">
        <v>389</v>
      </c>
      <c r="LYN309" s="210" t="s">
        <v>389</v>
      </c>
      <c r="LYO309" s="210" t="s">
        <v>389</v>
      </c>
      <c r="LYP309" s="210" t="s">
        <v>389</v>
      </c>
      <c r="LYQ309" s="210" t="s">
        <v>389</v>
      </c>
      <c r="LYR309" s="210" t="s">
        <v>389</v>
      </c>
      <c r="LYS309" s="210" t="s">
        <v>389</v>
      </c>
      <c r="LYT309" s="210" t="s">
        <v>389</v>
      </c>
      <c r="LYU309" s="210" t="s">
        <v>389</v>
      </c>
      <c r="LYV309" s="210" t="s">
        <v>389</v>
      </c>
      <c r="LYW309" s="210" t="s">
        <v>389</v>
      </c>
      <c r="LYX309" s="210" t="s">
        <v>389</v>
      </c>
      <c r="LYY309" s="210" t="s">
        <v>389</v>
      </c>
      <c r="LYZ309" s="210" t="s">
        <v>389</v>
      </c>
      <c r="LZA309" s="210" t="s">
        <v>389</v>
      </c>
      <c r="LZB309" s="210" t="s">
        <v>389</v>
      </c>
      <c r="LZC309" s="210" t="s">
        <v>389</v>
      </c>
      <c r="LZD309" s="210" t="s">
        <v>389</v>
      </c>
      <c r="LZE309" s="210" t="s">
        <v>389</v>
      </c>
      <c r="LZF309" s="210" t="s">
        <v>389</v>
      </c>
      <c r="LZG309" s="210" t="s">
        <v>389</v>
      </c>
      <c r="LZH309" s="210" t="s">
        <v>389</v>
      </c>
      <c r="LZI309" s="210" t="s">
        <v>389</v>
      </c>
      <c r="LZJ309" s="210" t="s">
        <v>389</v>
      </c>
      <c r="LZK309" s="210" t="s">
        <v>389</v>
      </c>
      <c r="LZL309" s="210" t="s">
        <v>389</v>
      </c>
      <c r="LZM309" s="210" t="s">
        <v>389</v>
      </c>
      <c r="LZN309" s="210" t="s">
        <v>389</v>
      </c>
      <c r="LZO309" s="210" t="s">
        <v>389</v>
      </c>
      <c r="LZP309" s="210" t="s">
        <v>389</v>
      </c>
      <c r="LZQ309" s="210" t="s">
        <v>389</v>
      </c>
      <c r="LZR309" s="210" t="s">
        <v>389</v>
      </c>
      <c r="LZS309" s="210" t="s">
        <v>389</v>
      </c>
      <c r="LZT309" s="210" t="s">
        <v>389</v>
      </c>
      <c r="LZU309" s="210" t="s">
        <v>389</v>
      </c>
      <c r="LZV309" s="210" t="s">
        <v>389</v>
      </c>
      <c r="LZW309" s="210" t="s">
        <v>389</v>
      </c>
      <c r="LZX309" s="210" t="s">
        <v>389</v>
      </c>
      <c r="LZY309" s="210" t="s">
        <v>389</v>
      </c>
      <c r="LZZ309" s="210" t="s">
        <v>389</v>
      </c>
      <c r="MAA309" s="210" t="s">
        <v>389</v>
      </c>
      <c r="MAB309" s="210" t="s">
        <v>389</v>
      </c>
      <c r="MAC309" s="210" t="s">
        <v>389</v>
      </c>
      <c r="MAD309" s="210" t="s">
        <v>389</v>
      </c>
      <c r="MAE309" s="210" t="s">
        <v>389</v>
      </c>
      <c r="MAF309" s="210" t="s">
        <v>389</v>
      </c>
      <c r="MAG309" s="210" t="s">
        <v>389</v>
      </c>
      <c r="MAH309" s="210" t="s">
        <v>389</v>
      </c>
      <c r="MAI309" s="210" t="s">
        <v>389</v>
      </c>
      <c r="MAJ309" s="210" t="s">
        <v>389</v>
      </c>
      <c r="MAK309" s="210" t="s">
        <v>389</v>
      </c>
      <c r="MAL309" s="210" t="s">
        <v>389</v>
      </c>
      <c r="MAM309" s="210" t="s">
        <v>389</v>
      </c>
      <c r="MAN309" s="210" t="s">
        <v>389</v>
      </c>
      <c r="MAO309" s="210" t="s">
        <v>389</v>
      </c>
      <c r="MAP309" s="210" t="s">
        <v>389</v>
      </c>
      <c r="MAQ309" s="210" t="s">
        <v>389</v>
      </c>
      <c r="MAR309" s="210" t="s">
        <v>389</v>
      </c>
      <c r="MAS309" s="210" t="s">
        <v>389</v>
      </c>
      <c r="MAT309" s="210" t="s">
        <v>389</v>
      </c>
      <c r="MAU309" s="210" t="s">
        <v>389</v>
      </c>
      <c r="MAV309" s="210" t="s">
        <v>389</v>
      </c>
      <c r="MAW309" s="210" t="s">
        <v>389</v>
      </c>
      <c r="MAX309" s="210" t="s">
        <v>389</v>
      </c>
      <c r="MAY309" s="210" t="s">
        <v>389</v>
      </c>
      <c r="MAZ309" s="210" t="s">
        <v>389</v>
      </c>
      <c r="MBA309" s="210" t="s">
        <v>389</v>
      </c>
      <c r="MBB309" s="210" t="s">
        <v>389</v>
      </c>
      <c r="MBC309" s="210" t="s">
        <v>389</v>
      </c>
      <c r="MBD309" s="210" t="s">
        <v>389</v>
      </c>
      <c r="MBE309" s="210" t="s">
        <v>389</v>
      </c>
      <c r="MBF309" s="210" t="s">
        <v>389</v>
      </c>
      <c r="MBG309" s="210" t="s">
        <v>389</v>
      </c>
      <c r="MBH309" s="210" t="s">
        <v>389</v>
      </c>
      <c r="MBI309" s="210" t="s">
        <v>389</v>
      </c>
      <c r="MBJ309" s="210" t="s">
        <v>389</v>
      </c>
      <c r="MBK309" s="210" t="s">
        <v>389</v>
      </c>
      <c r="MBL309" s="210" t="s">
        <v>389</v>
      </c>
      <c r="MBM309" s="210" t="s">
        <v>389</v>
      </c>
      <c r="MBN309" s="210" t="s">
        <v>389</v>
      </c>
      <c r="MBO309" s="210" t="s">
        <v>389</v>
      </c>
      <c r="MBP309" s="210" t="s">
        <v>389</v>
      </c>
      <c r="MBQ309" s="210" t="s">
        <v>389</v>
      </c>
      <c r="MBR309" s="210" t="s">
        <v>389</v>
      </c>
      <c r="MBS309" s="210" t="s">
        <v>389</v>
      </c>
      <c r="MBT309" s="210" t="s">
        <v>389</v>
      </c>
      <c r="MBU309" s="210" t="s">
        <v>389</v>
      </c>
      <c r="MBV309" s="210" t="s">
        <v>389</v>
      </c>
      <c r="MBW309" s="210" t="s">
        <v>389</v>
      </c>
      <c r="MBX309" s="210" t="s">
        <v>389</v>
      </c>
      <c r="MBY309" s="210" t="s">
        <v>389</v>
      </c>
      <c r="MBZ309" s="210" t="s">
        <v>389</v>
      </c>
      <c r="MCA309" s="210" t="s">
        <v>389</v>
      </c>
      <c r="MCB309" s="210" t="s">
        <v>389</v>
      </c>
      <c r="MCC309" s="210" t="s">
        <v>389</v>
      </c>
      <c r="MCD309" s="210" t="s">
        <v>389</v>
      </c>
      <c r="MCE309" s="210" t="s">
        <v>389</v>
      </c>
      <c r="MCF309" s="210" t="s">
        <v>389</v>
      </c>
      <c r="MCG309" s="210" t="s">
        <v>389</v>
      </c>
      <c r="MCH309" s="210" t="s">
        <v>389</v>
      </c>
      <c r="MCI309" s="210" t="s">
        <v>389</v>
      </c>
      <c r="MCJ309" s="210" t="s">
        <v>389</v>
      </c>
      <c r="MCK309" s="210" t="s">
        <v>389</v>
      </c>
      <c r="MCL309" s="210" t="s">
        <v>389</v>
      </c>
      <c r="MCM309" s="210" t="s">
        <v>389</v>
      </c>
      <c r="MCN309" s="210" t="s">
        <v>389</v>
      </c>
      <c r="MCO309" s="210" t="s">
        <v>389</v>
      </c>
      <c r="MCP309" s="210" t="s">
        <v>389</v>
      </c>
      <c r="MCQ309" s="210" t="s">
        <v>389</v>
      </c>
      <c r="MCR309" s="210" t="s">
        <v>389</v>
      </c>
      <c r="MCS309" s="210" t="s">
        <v>389</v>
      </c>
      <c r="MCT309" s="210" t="s">
        <v>389</v>
      </c>
      <c r="MCU309" s="210" t="s">
        <v>389</v>
      </c>
      <c r="MCV309" s="210" t="s">
        <v>389</v>
      </c>
      <c r="MCW309" s="210" t="s">
        <v>389</v>
      </c>
      <c r="MCX309" s="210" t="s">
        <v>389</v>
      </c>
      <c r="MCY309" s="210" t="s">
        <v>389</v>
      </c>
      <c r="MCZ309" s="210" t="s">
        <v>389</v>
      </c>
      <c r="MDA309" s="210" t="s">
        <v>389</v>
      </c>
      <c r="MDB309" s="210" t="s">
        <v>389</v>
      </c>
      <c r="MDC309" s="210" t="s">
        <v>389</v>
      </c>
      <c r="MDD309" s="210" t="s">
        <v>389</v>
      </c>
      <c r="MDE309" s="210" t="s">
        <v>389</v>
      </c>
      <c r="MDF309" s="210" t="s">
        <v>389</v>
      </c>
      <c r="MDG309" s="210" t="s">
        <v>389</v>
      </c>
      <c r="MDH309" s="210" t="s">
        <v>389</v>
      </c>
      <c r="MDI309" s="210" t="s">
        <v>389</v>
      </c>
      <c r="MDJ309" s="210" t="s">
        <v>389</v>
      </c>
      <c r="MDK309" s="210" t="s">
        <v>389</v>
      </c>
      <c r="MDL309" s="210" t="s">
        <v>389</v>
      </c>
      <c r="MDM309" s="210" t="s">
        <v>389</v>
      </c>
      <c r="MDN309" s="210" t="s">
        <v>389</v>
      </c>
      <c r="MDO309" s="210" t="s">
        <v>389</v>
      </c>
      <c r="MDP309" s="210" t="s">
        <v>389</v>
      </c>
      <c r="MDQ309" s="210" t="s">
        <v>389</v>
      </c>
      <c r="MDR309" s="210" t="s">
        <v>389</v>
      </c>
      <c r="MDS309" s="210" t="s">
        <v>389</v>
      </c>
      <c r="MDT309" s="210" t="s">
        <v>389</v>
      </c>
      <c r="MDU309" s="210" t="s">
        <v>389</v>
      </c>
      <c r="MDV309" s="210" t="s">
        <v>389</v>
      </c>
      <c r="MDW309" s="210" t="s">
        <v>389</v>
      </c>
      <c r="MDX309" s="210" t="s">
        <v>389</v>
      </c>
      <c r="MDY309" s="210" t="s">
        <v>389</v>
      </c>
      <c r="MDZ309" s="210" t="s">
        <v>389</v>
      </c>
      <c r="MEA309" s="210" t="s">
        <v>389</v>
      </c>
      <c r="MEB309" s="210" t="s">
        <v>389</v>
      </c>
      <c r="MEC309" s="210" t="s">
        <v>389</v>
      </c>
      <c r="MED309" s="210" t="s">
        <v>389</v>
      </c>
      <c r="MEE309" s="210" t="s">
        <v>389</v>
      </c>
      <c r="MEF309" s="210" t="s">
        <v>389</v>
      </c>
      <c r="MEG309" s="210" t="s">
        <v>389</v>
      </c>
      <c r="MEH309" s="210" t="s">
        <v>389</v>
      </c>
      <c r="MEI309" s="210" t="s">
        <v>389</v>
      </c>
      <c r="MEJ309" s="210" t="s">
        <v>389</v>
      </c>
      <c r="MEK309" s="210" t="s">
        <v>389</v>
      </c>
      <c r="MEL309" s="210" t="s">
        <v>389</v>
      </c>
      <c r="MEM309" s="210" t="s">
        <v>389</v>
      </c>
      <c r="MEN309" s="210" t="s">
        <v>389</v>
      </c>
      <c r="MEO309" s="210" t="s">
        <v>389</v>
      </c>
      <c r="MEP309" s="210" t="s">
        <v>389</v>
      </c>
      <c r="MEQ309" s="210" t="s">
        <v>389</v>
      </c>
      <c r="MER309" s="210" t="s">
        <v>389</v>
      </c>
      <c r="MES309" s="210" t="s">
        <v>389</v>
      </c>
      <c r="MET309" s="210" t="s">
        <v>389</v>
      </c>
      <c r="MEU309" s="210" t="s">
        <v>389</v>
      </c>
      <c r="MEV309" s="210" t="s">
        <v>389</v>
      </c>
      <c r="MEW309" s="210" t="s">
        <v>389</v>
      </c>
      <c r="MEX309" s="210" t="s">
        <v>389</v>
      </c>
      <c r="MEY309" s="210" t="s">
        <v>389</v>
      </c>
      <c r="MEZ309" s="210" t="s">
        <v>389</v>
      </c>
      <c r="MFA309" s="210" t="s">
        <v>389</v>
      </c>
      <c r="MFB309" s="210" t="s">
        <v>389</v>
      </c>
      <c r="MFC309" s="210" t="s">
        <v>389</v>
      </c>
      <c r="MFD309" s="210" t="s">
        <v>389</v>
      </c>
      <c r="MFE309" s="210" t="s">
        <v>389</v>
      </c>
      <c r="MFF309" s="210" t="s">
        <v>389</v>
      </c>
      <c r="MFG309" s="210" t="s">
        <v>389</v>
      </c>
      <c r="MFH309" s="210" t="s">
        <v>389</v>
      </c>
      <c r="MFI309" s="210" t="s">
        <v>389</v>
      </c>
      <c r="MFJ309" s="210" t="s">
        <v>389</v>
      </c>
      <c r="MFK309" s="210" t="s">
        <v>389</v>
      </c>
      <c r="MFL309" s="210" t="s">
        <v>389</v>
      </c>
      <c r="MFM309" s="210" t="s">
        <v>389</v>
      </c>
      <c r="MFN309" s="210" t="s">
        <v>389</v>
      </c>
      <c r="MFO309" s="210" t="s">
        <v>389</v>
      </c>
      <c r="MFP309" s="210" t="s">
        <v>389</v>
      </c>
      <c r="MFQ309" s="210" t="s">
        <v>389</v>
      </c>
      <c r="MFR309" s="210" t="s">
        <v>389</v>
      </c>
      <c r="MFS309" s="210" t="s">
        <v>389</v>
      </c>
      <c r="MFT309" s="210" t="s">
        <v>389</v>
      </c>
      <c r="MFU309" s="210" t="s">
        <v>389</v>
      </c>
      <c r="MFV309" s="210" t="s">
        <v>389</v>
      </c>
      <c r="MFW309" s="210" t="s">
        <v>389</v>
      </c>
      <c r="MFX309" s="210" t="s">
        <v>389</v>
      </c>
      <c r="MFY309" s="210" t="s">
        <v>389</v>
      </c>
      <c r="MFZ309" s="210" t="s">
        <v>389</v>
      </c>
      <c r="MGA309" s="210" t="s">
        <v>389</v>
      </c>
      <c r="MGB309" s="210" t="s">
        <v>389</v>
      </c>
      <c r="MGC309" s="210" t="s">
        <v>389</v>
      </c>
      <c r="MGD309" s="210" t="s">
        <v>389</v>
      </c>
      <c r="MGE309" s="210" t="s">
        <v>389</v>
      </c>
      <c r="MGF309" s="210" t="s">
        <v>389</v>
      </c>
      <c r="MGG309" s="210" t="s">
        <v>389</v>
      </c>
      <c r="MGH309" s="210" t="s">
        <v>389</v>
      </c>
      <c r="MGI309" s="210" t="s">
        <v>389</v>
      </c>
      <c r="MGJ309" s="210" t="s">
        <v>389</v>
      </c>
      <c r="MGK309" s="210" t="s">
        <v>389</v>
      </c>
      <c r="MGL309" s="210" t="s">
        <v>389</v>
      </c>
      <c r="MGM309" s="210" t="s">
        <v>389</v>
      </c>
      <c r="MGN309" s="210" t="s">
        <v>389</v>
      </c>
      <c r="MGO309" s="210" t="s">
        <v>389</v>
      </c>
      <c r="MGP309" s="210" t="s">
        <v>389</v>
      </c>
      <c r="MGQ309" s="210" t="s">
        <v>389</v>
      </c>
      <c r="MGR309" s="210" t="s">
        <v>389</v>
      </c>
      <c r="MGS309" s="210" t="s">
        <v>389</v>
      </c>
      <c r="MGT309" s="210" t="s">
        <v>389</v>
      </c>
      <c r="MGU309" s="210" t="s">
        <v>389</v>
      </c>
      <c r="MGV309" s="210" t="s">
        <v>389</v>
      </c>
      <c r="MGW309" s="210" t="s">
        <v>389</v>
      </c>
      <c r="MGX309" s="210" t="s">
        <v>389</v>
      </c>
      <c r="MGY309" s="210" t="s">
        <v>389</v>
      </c>
      <c r="MGZ309" s="210" t="s">
        <v>389</v>
      </c>
      <c r="MHA309" s="210" t="s">
        <v>389</v>
      </c>
      <c r="MHB309" s="210" t="s">
        <v>389</v>
      </c>
      <c r="MHC309" s="210" t="s">
        <v>389</v>
      </c>
      <c r="MHD309" s="210" t="s">
        <v>389</v>
      </c>
      <c r="MHE309" s="210" t="s">
        <v>389</v>
      </c>
      <c r="MHF309" s="210" t="s">
        <v>389</v>
      </c>
      <c r="MHG309" s="210" t="s">
        <v>389</v>
      </c>
      <c r="MHH309" s="210" t="s">
        <v>389</v>
      </c>
      <c r="MHI309" s="210" t="s">
        <v>389</v>
      </c>
      <c r="MHJ309" s="210" t="s">
        <v>389</v>
      </c>
      <c r="MHK309" s="210" t="s">
        <v>389</v>
      </c>
      <c r="MHL309" s="210" t="s">
        <v>389</v>
      </c>
      <c r="MHM309" s="210" t="s">
        <v>389</v>
      </c>
      <c r="MHN309" s="210" t="s">
        <v>389</v>
      </c>
      <c r="MHO309" s="210" t="s">
        <v>389</v>
      </c>
      <c r="MHP309" s="210" t="s">
        <v>389</v>
      </c>
      <c r="MHQ309" s="210" t="s">
        <v>389</v>
      </c>
      <c r="MHR309" s="210" t="s">
        <v>389</v>
      </c>
      <c r="MHS309" s="210" t="s">
        <v>389</v>
      </c>
      <c r="MHT309" s="210" t="s">
        <v>389</v>
      </c>
      <c r="MHU309" s="210" t="s">
        <v>389</v>
      </c>
      <c r="MHV309" s="210" t="s">
        <v>389</v>
      </c>
      <c r="MHW309" s="210" t="s">
        <v>389</v>
      </c>
      <c r="MHX309" s="210" t="s">
        <v>389</v>
      </c>
      <c r="MHY309" s="210" t="s">
        <v>389</v>
      </c>
      <c r="MHZ309" s="210" t="s">
        <v>389</v>
      </c>
      <c r="MIA309" s="210" t="s">
        <v>389</v>
      </c>
      <c r="MIB309" s="210" t="s">
        <v>389</v>
      </c>
      <c r="MIC309" s="210" t="s">
        <v>389</v>
      </c>
      <c r="MID309" s="210" t="s">
        <v>389</v>
      </c>
      <c r="MIE309" s="210" t="s">
        <v>389</v>
      </c>
      <c r="MIF309" s="210" t="s">
        <v>389</v>
      </c>
      <c r="MIG309" s="210" t="s">
        <v>389</v>
      </c>
      <c r="MIH309" s="210" t="s">
        <v>389</v>
      </c>
      <c r="MII309" s="210" t="s">
        <v>389</v>
      </c>
      <c r="MIJ309" s="210" t="s">
        <v>389</v>
      </c>
      <c r="MIK309" s="210" t="s">
        <v>389</v>
      </c>
      <c r="MIL309" s="210" t="s">
        <v>389</v>
      </c>
      <c r="MIM309" s="210" t="s">
        <v>389</v>
      </c>
      <c r="MIN309" s="210" t="s">
        <v>389</v>
      </c>
      <c r="MIO309" s="210" t="s">
        <v>389</v>
      </c>
      <c r="MIP309" s="210" t="s">
        <v>389</v>
      </c>
      <c r="MIQ309" s="210" t="s">
        <v>389</v>
      </c>
      <c r="MIR309" s="210" t="s">
        <v>389</v>
      </c>
      <c r="MIS309" s="210" t="s">
        <v>389</v>
      </c>
      <c r="MIT309" s="210" t="s">
        <v>389</v>
      </c>
      <c r="MIU309" s="210" t="s">
        <v>389</v>
      </c>
      <c r="MIV309" s="210" t="s">
        <v>389</v>
      </c>
      <c r="MIW309" s="210" t="s">
        <v>389</v>
      </c>
      <c r="MIX309" s="210" t="s">
        <v>389</v>
      </c>
      <c r="MIY309" s="210" t="s">
        <v>389</v>
      </c>
      <c r="MIZ309" s="210" t="s">
        <v>389</v>
      </c>
      <c r="MJA309" s="210" t="s">
        <v>389</v>
      </c>
      <c r="MJB309" s="210" t="s">
        <v>389</v>
      </c>
      <c r="MJC309" s="210" t="s">
        <v>389</v>
      </c>
      <c r="MJD309" s="210" t="s">
        <v>389</v>
      </c>
      <c r="MJE309" s="210" t="s">
        <v>389</v>
      </c>
      <c r="MJF309" s="210" t="s">
        <v>389</v>
      </c>
      <c r="MJG309" s="210" t="s">
        <v>389</v>
      </c>
      <c r="MJH309" s="210" t="s">
        <v>389</v>
      </c>
      <c r="MJI309" s="210" t="s">
        <v>389</v>
      </c>
      <c r="MJJ309" s="210" t="s">
        <v>389</v>
      </c>
      <c r="MJK309" s="210" t="s">
        <v>389</v>
      </c>
      <c r="MJL309" s="210" t="s">
        <v>389</v>
      </c>
      <c r="MJM309" s="210" t="s">
        <v>389</v>
      </c>
      <c r="MJN309" s="210" t="s">
        <v>389</v>
      </c>
      <c r="MJO309" s="210" t="s">
        <v>389</v>
      </c>
      <c r="MJP309" s="210" t="s">
        <v>389</v>
      </c>
      <c r="MJQ309" s="210" t="s">
        <v>389</v>
      </c>
      <c r="MJR309" s="210" t="s">
        <v>389</v>
      </c>
      <c r="MJS309" s="210" t="s">
        <v>389</v>
      </c>
      <c r="MJT309" s="210" t="s">
        <v>389</v>
      </c>
      <c r="MJU309" s="210" t="s">
        <v>389</v>
      </c>
      <c r="MJV309" s="210" t="s">
        <v>389</v>
      </c>
      <c r="MJW309" s="210" t="s">
        <v>389</v>
      </c>
      <c r="MJX309" s="210" t="s">
        <v>389</v>
      </c>
      <c r="MJY309" s="210" t="s">
        <v>389</v>
      </c>
      <c r="MJZ309" s="210" t="s">
        <v>389</v>
      </c>
      <c r="MKA309" s="210" t="s">
        <v>389</v>
      </c>
      <c r="MKB309" s="210" t="s">
        <v>389</v>
      </c>
      <c r="MKC309" s="210" t="s">
        <v>389</v>
      </c>
      <c r="MKD309" s="210" t="s">
        <v>389</v>
      </c>
      <c r="MKE309" s="210" t="s">
        <v>389</v>
      </c>
      <c r="MKF309" s="210" t="s">
        <v>389</v>
      </c>
      <c r="MKG309" s="210" t="s">
        <v>389</v>
      </c>
      <c r="MKH309" s="210" t="s">
        <v>389</v>
      </c>
      <c r="MKI309" s="210" t="s">
        <v>389</v>
      </c>
      <c r="MKJ309" s="210" t="s">
        <v>389</v>
      </c>
      <c r="MKK309" s="210" t="s">
        <v>389</v>
      </c>
      <c r="MKL309" s="210" t="s">
        <v>389</v>
      </c>
      <c r="MKM309" s="210" t="s">
        <v>389</v>
      </c>
      <c r="MKN309" s="210" t="s">
        <v>389</v>
      </c>
      <c r="MKO309" s="210" t="s">
        <v>389</v>
      </c>
      <c r="MKP309" s="210" t="s">
        <v>389</v>
      </c>
      <c r="MKQ309" s="210" t="s">
        <v>389</v>
      </c>
      <c r="MKR309" s="210" t="s">
        <v>389</v>
      </c>
      <c r="MKS309" s="210" t="s">
        <v>389</v>
      </c>
      <c r="MKT309" s="210" t="s">
        <v>389</v>
      </c>
      <c r="MKU309" s="210" t="s">
        <v>389</v>
      </c>
      <c r="MKV309" s="210" t="s">
        <v>389</v>
      </c>
      <c r="MKW309" s="210" t="s">
        <v>389</v>
      </c>
      <c r="MKX309" s="210" t="s">
        <v>389</v>
      </c>
      <c r="MKY309" s="210" t="s">
        <v>389</v>
      </c>
      <c r="MKZ309" s="210" t="s">
        <v>389</v>
      </c>
      <c r="MLA309" s="210" t="s">
        <v>389</v>
      </c>
      <c r="MLB309" s="210" t="s">
        <v>389</v>
      </c>
      <c r="MLC309" s="210" t="s">
        <v>389</v>
      </c>
      <c r="MLD309" s="210" t="s">
        <v>389</v>
      </c>
      <c r="MLE309" s="210" t="s">
        <v>389</v>
      </c>
      <c r="MLF309" s="210" t="s">
        <v>389</v>
      </c>
      <c r="MLG309" s="210" t="s">
        <v>389</v>
      </c>
      <c r="MLH309" s="210" t="s">
        <v>389</v>
      </c>
      <c r="MLI309" s="210" t="s">
        <v>389</v>
      </c>
      <c r="MLJ309" s="210" t="s">
        <v>389</v>
      </c>
      <c r="MLK309" s="210" t="s">
        <v>389</v>
      </c>
      <c r="MLL309" s="210" t="s">
        <v>389</v>
      </c>
      <c r="MLM309" s="210" t="s">
        <v>389</v>
      </c>
      <c r="MLN309" s="210" t="s">
        <v>389</v>
      </c>
      <c r="MLO309" s="210" t="s">
        <v>389</v>
      </c>
      <c r="MLP309" s="210" t="s">
        <v>389</v>
      </c>
      <c r="MLQ309" s="210" t="s">
        <v>389</v>
      </c>
      <c r="MLR309" s="210" t="s">
        <v>389</v>
      </c>
      <c r="MLS309" s="210" t="s">
        <v>389</v>
      </c>
      <c r="MLT309" s="210" t="s">
        <v>389</v>
      </c>
      <c r="MLU309" s="210" t="s">
        <v>389</v>
      </c>
      <c r="MLV309" s="210" t="s">
        <v>389</v>
      </c>
      <c r="MLW309" s="210" t="s">
        <v>389</v>
      </c>
      <c r="MLX309" s="210" t="s">
        <v>389</v>
      </c>
      <c r="MLY309" s="210" t="s">
        <v>389</v>
      </c>
      <c r="MLZ309" s="210" t="s">
        <v>389</v>
      </c>
      <c r="MMA309" s="210" t="s">
        <v>389</v>
      </c>
      <c r="MMB309" s="210" t="s">
        <v>389</v>
      </c>
      <c r="MMC309" s="210" t="s">
        <v>389</v>
      </c>
      <c r="MMD309" s="210" t="s">
        <v>389</v>
      </c>
      <c r="MME309" s="210" t="s">
        <v>389</v>
      </c>
      <c r="MMF309" s="210" t="s">
        <v>389</v>
      </c>
      <c r="MMG309" s="210" t="s">
        <v>389</v>
      </c>
      <c r="MMH309" s="210" t="s">
        <v>389</v>
      </c>
      <c r="MMI309" s="210" t="s">
        <v>389</v>
      </c>
      <c r="MMJ309" s="210" t="s">
        <v>389</v>
      </c>
      <c r="MMK309" s="210" t="s">
        <v>389</v>
      </c>
      <c r="MML309" s="210" t="s">
        <v>389</v>
      </c>
      <c r="MMM309" s="210" t="s">
        <v>389</v>
      </c>
      <c r="MMN309" s="210" t="s">
        <v>389</v>
      </c>
      <c r="MMO309" s="210" t="s">
        <v>389</v>
      </c>
      <c r="MMP309" s="210" t="s">
        <v>389</v>
      </c>
      <c r="MMQ309" s="210" t="s">
        <v>389</v>
      </c>
      <c r="MMR309" s="210" t="s">
        <v>389</v>
      </c>
      <c r="MMS309" s="210" t="s">
        <v>389</v>
      </c>
      <c r="MMT309" s="210" t="s">
        <v>389</v>
      </c>
      <c r="MMU309" s="210" t="s">
        <v>389</v>
      </c>
      <c r="MMV309" s="210" t="s">
        <v>389</v>
      </c>
      <c r="MMW309" s="210" t="s">
        <v>389</v>
      </c>
      <c r="MMX309" s="210" t="s">
        <v>389</v>
      </c>
      <c r="MMY309" s="210" t="s">
        <v>389</v>
      </c>
      <c r="MMZ309" s="210" t="s">
        <v>389</v>
      </c>
      <c r="MNA309" s="210" t="s">
        <v>389</v>
      </c>
      <c r="MNB309" s="210" t="s">
        <v>389</v>
      </c>
      <c r="MNC309" s="210" t="s">
        <v>389</v>
      </c>
      <c r="MND309" s="210" t="s">
        <v>389</v>
      </c>
      <c r="MNE309" s="210" t="s">
        <v>389</v>
      </c>
      <c r="MNF309" s="210" t="s">
        <v>389</v>
      </c>
      <c r="MNG309" s="210" t="s">
        <v>389</v>
      </c>
      <c r="MNH309" s="210" t="s">
        <v>389</v>
      </c>
      <c r="MNI309" s="210" t="s">
        <v>389</v>
      </c>
      <c r="MNJ309" s="210" t="s">
        <v>389</v>
      </c>
      <c r="MNK309" s="210" t="s">
        <v>389</v>
      </c>
      <c r="MNL309" s="210" t="s">
        <v>389</v>
      </c>
      <c r="MNM309" s="210" t="s">
        <v>389</v>
      </c>
      <c r="MNN309" s="210" t="s">
        <v>389</v>
      </c>
      <c r="MNO309" s="210" t="s">
        <v>389</v>
      </c>
      <c r="MNP309" s="210" t="s">
        <v>389</v>
      </c>
      <c r="MNQ309" s="210" t="s">
        <v>389</v>
      </c>
      <c r="MNR309" s="210" t="s">
        <v>389</v>
      </c>
      <c r="MNS309" s="210" t="s">
        <v>389</v>
      </c>
      <c r="MNT309" s="210" t="s">
        <v>389</v>
      </c>
      <c r="MNU309" s="210" t="s">
        <v>389</v>
      </c>
      <c r="MNV309" s="210" t="s">
        <v>389</v>
      </c>
      <c r="MNW309" s="210" t="s">
        <v>389</v>
      </c>
      <c r="MNX309" s="210" t="s">
        <v>389</v>
      </c>
      <c r="MNY309" s="210" t="s">
        <v>389</v>
      </c>
      <c r="MNZ309" s="210" t="s">
        <v>389</v>
      </c>
      <c r="MOA309" s="210" t="s">
        <v>389</v>
      </c>
      <c r="MOB309" s="210" t="s">
        <v>389</v>
      </c>
      <c r="MOC309" s="210" t="s">
        <v>389</v>
      </c>
      <c r="MOD309" s="210" t="s">
        <v>389</v>
      </c>
      <c r="MOE309" s="210" t="s">
        <v>389</v>
      </c>
      <c r="MOF309" s="210" t="s">
        <v>389</v>
      </c>
      <c r="MOG309" s="210" t="s">
        <v>389</v>
      </c>
      <c r="MOH309" s="210" t="s">
        <v>389</v>
      </c>
      <c r="MOI309" s="210" t="s">
        <v>389</v>
      </c>
      <c r="MOJ309" s="210" t="s">
        <v>389</v>
      </c>
      <c r="MOK309" s="210" t="s">
        <v>389</v>
      </c>
      <c r="MOL309" s="210" t="s">
        <v>389</v>
      </c>
      <c r="MOM309" s="210" t="s">
        <v>389</v>
      </c>
      <c r="MON309" s="210" t="s">
        <v>389</v>
      </c>
      <c r="MOO309" s="210" t="s">
        <v>389</v>
      </c>
      <c r="MOP309" s="210" t="s">
        <v>389</v>
      </c>
      <c r="MOQ309" s="210" t="s">
        <v>389</v>
      </c>
      <c r="MOR309" s="210" t="s">
        <v>389</v>
      </c>
      <c r="MOS309" s="210" t="s">
        <v>389</v>
      </c>
      <c r="MOT309" s="210" t="s">
        <v>389</v>
      </c>
      <c r="MOU309" s="210" t="s">
        <v>389</v>
      </c>
      <c r="MOV309" s="210" t="s">
        <v>389</v>
      </c>
      <c r="MOW309" s="210" t="s">
        <v>389</v>
      </c>
      <c r="MOX309" s="210" t="s">
        <v>389</v>
      </c>
      <c r="MOY309" s="210" t="s">
        <v>389</v>
      </c>
      <c r="MOZ309" s="210" t="s">
        <v>389</v>
      </c>
      <c r="MPA309" s="210" t="s">
        <v>389</v>
      </c>
      <c r="MPB309" s="210" t="s">
        <v>389</v>
      </c>
      <c r="MPC309" s="210" t="s">
        <v>389</v>
      </c>
      <c r="MPD309" s="210" t="s">
        <v>389</v>
      </c>
      <c r="MPE309" s="210" t="s">
        <v>389</v>
      </c>
      <c r="MPF309" s="210" t="s">
        <v>389</v>
      </c>
      <c r="MPG309" s="210" t="s">
        <v>389</v>
      </c>
      <c r="MPH309" s="210" t="s">
        <v>389</v>
      </c>
      <c r="MPI309" s="210" t="s">
        <v>389</v>
      </c>
      <c r="MPJ309" s="210" t="s">
        <v>389</v>
      </c>
      <c r="MPK309" s="210" t="s">
        <v>389</v>
      </c>
      <c r="MPL309" s="210" t="s">
        <v>389</v>
      </c>
      <c r="MPM309" s="210" t="s">
        <v>389</v>
      </c>
      <c r="MPN309" s="210" t="s">
        <v>389</v>
      </c>
      <c r="MPO309" s="210" t="s">
        <v>389</v>
      </c>
      <c r="MPP309" s="210" t="s">
        <v>389</v>
      </c>
      <c r="MPQ309" s="210" t="s">
        <v>389</v>
      </c>
      <c r="MPR309" s="210" t="s">
        <v>389</v>
      </c>
      <c r="MPS309" s="210" t="s">
        <v>389</v>
      </c>
      <c r="MPT309" s="210" t="s">
        <v>389</v>
      </c>
      <c r="MPU309" s="210" t="s">
        <v>389</v>
      </c>
      <c r="MPV309" s="210" t="s">
        <v>389</v>
      </c>
      <c r="MPW309" s="210" t="s">
        <v>389</v>
      </c>
      <c r="MPX309" s="210" t="s">
        <v>389</v>
      </c>
      <c r="MPY309" s="210" t="s">
        <v>389</v>
      </c>
      <c r="MPZ309" s="210" t="s">
        <v>389</v>
      </c>
      <c r="MQA309" s="210" t="s">
        <v>389</v>
      </c>
      <c r="MQB309" s="210" t="s">
        <v>389</v>
      </c>
      <c r="MQC309" s="210" t="s">
        <v>389</v>
      </c>
      <c r="MQD309" s="210" t="s">
        <v>389</v>
      </c>
      <c r="MQE309" s="210" t="s">
        <v>389</v>
      </c>
      <c r="MQF309" s="210" t="s">
        <v>389</v>
      </c>
      <c r="MQG309" s="210" t="s">
        <v>389</v>
      </c>
      <c r="MQH309" s="210" t="s">
        <v>389</v>
      </c>
      <c r="MQI309" s="210" t="s">
        <v>389</v>
      </c>
      <c r="MQJ309" s="210" t="s">
        <v>389</v>
      </c>
      <c r="MQK309" s="210" t="s">
        <v>389</v>
      </c>
      <c r="MQL309" s="210" t="s">
        <v>389</v>
      </c>
      <c r="MQM309" s="210" t="s">
        <v>389</v>
      </c>
      <c r="MQN309" s="210" t="s">
        <v>389</v>
      </c>
      <c r="MQO309" s="210" t="s">
        <v>389</v>
      </c>
      <c r="MQP309" s="210" t="s">
        <v>389</v>
      </c>
      <c r="MQQ309" s="210" t="s">
        <v>389</v>
      </c>
      <c r="MQR309" s="210" t="s">
        <v>389</v>
      </c>
      <c r="MQS309" s="210" t="s">
        <v>389</v>
      </c>
      <c r="MQT309" s="210" t="s">
        <v>389</v>
      </c>
      <c r="MQU309" s="210" t="s">
        <v>389</v>
      </c>
      <c r="MQV309" s="210" t="s">
        <v>389</v>
      </c>
      <c r="MQW309" s="210" t="s">
        <v>389</v>
      </c>
      <c r="MQX309" s="210" t="s">
        <v>389</v>
      </c>
      <c r="MQY309" s="210" t="s">
        <v>389</v>
      </c>
      <c r="MQZ309" s="210" t="s">
        <v>389</v>
      </c>
      <c r="MRA309" s="210" t="s">
        <v>389</v>
      </c>
      <c r="MRB309" s="210" t="s">
        <v>389</v>
      </c>
      <c r="MRC309" s="210" t="s">
        <v>389</v>
      </c>
      <c r="MRD309" s="210" t="s">
        <v>389</v>
      </c>
      <c r="MRE309" s="210" t="s">
        <v>389</v>
      </c>
      <c r="MRF309" s="210" t="s">
        <v>389</v>
      </c>
      <c r="MRG309" s="210" t="s">
        <v>389</v>
      </c>
      <c r="MRH309" s="210" t="s">
        <v>389</v>
      </c>
      <c r="MRI309" s="210" t="s">
        <v>389</v>
      </c>
      <c r="MRJ309" s="210" t="s">
        <v>389</v>
      </c>
      <c r="MRK309" s="210" t="s">
        <v>389</v>
      </c>
      <c r="MRL309" s="210" t="s">
        <v>389</v>
      </c>
      <c r="MRM309" s="210" t="s">
        <v>389</v>
      </c>
      <c r="MRN309" s="210" t="s">
        <v>389</v>
      </c>
      <c r="MRO309" s="210" t="s">
        <v>389</v>
      </c>
      <c r="MRP309" s="210" t="s">
        <v>389</v>
      </c>
      <c r="MRQ309" s="210" t="s">
        <v>389</v>
      </c>
      <c r="MRR309" s="210" t="s">
        <v>389</v>
      </c>
      <c r="MRS309" s="210" t="s">
        <v>389</v>
      </c>
      <c r="MRT309" s="210" t="s">
        <v>389</v>
      </c>
      <c r="MRU309" s="210" t="s">
        <v>389</v>
      </c>
      <c r="MRV309" s="210" t="s">
        <v>389</v>
      </c>
      <c r="MRW309" s="210" t="s">
        <v>389</v>
      </c>
      <c r="MRX309" s="210" t="s">
        <v>389</v>
      </c>
      <c r="MRY309" s="210" t="s">
        <v>389</v>
      </c>
      <c r="MRZ309" s="210" t="s">
        <v>389</v>
      </c>
      <c r="MSA309" s="210" t="s">
        <v>389</v>
      </c>
      <c r="MSB309" s="210" t="s">
        <v>389</v>
      </c>
      <c r="MSC309" s="210" t="s">
        <v>389</v>
      </c>
      <c r="MSD309" s="210" t="s">
        <v>389</v>
      </c>
      <c r="MSE309" s="210" t="s">
        <v>389</v>
      </c>
      <c r="MSF309" s="210" t="s">
        <v>389</v>
      </c>
      <c r="MSG309" s="210" t="s">
        <v>389</v>
      </c>
      <c r="MSH309" s="210" t="s">
        <v>389</v>
      </c>
      <c r="MSI309" s="210" t="s">
        <v>389</v>
      </c>
      <c r="MSJ309" s="210" t="s">
        <v>389</v>
      </c>
      <c r="MSK309" s="210" t="s">
        <v>389</v>
      </c>
      <c r="MSL309" s="210" t="s">
        <v>389</v>
      </c>
      <c r="MSM309" s="210" t="s">
        <v>389</v>
      </c>
      <c r="MSN309" s="210" t="s">
        <v>389</v>
      </c>
      <c r="MSO309" s="210" t="s">
        <v>389</v>
      </c>
      <c r="MSP309" s="210" t="s">
        <v>389</v>
      </c>
      <c r="MSQ309" s="210" t="s">
        <v>389</v>
      </c>
      <c r="MSR309" s="210" t="s">
        <v>389</v>
      </c>
      <c r="MSS309" s="210" t="s">
        <v>389</v>
      </c>
      <c r="MST309" s="210" t="s">
        <v>389</v>
      </c>
      <c r="MSU309" s="210" t="s">
        <v>389</v>
      </c>
      <c r="MSV309" s="210" t="s">
        <v>389</v>
      </c>
      <c r="MSW309" s="210" t="s">
        <v>389</v>
      </c>
      <c r="MSX309" s="210" t="s">
        <v>389</v>
      </c>
      <c r="MSY309" s="210" t="s">
        <v>389</v>
      </c>
      <c r="MSZ309" s="210" t="s">
        <v>389</v>
      </c>
      <c r="MTA309" s="210" t="s">
        <v>389</v>
      </c>
      <c r="MTB309" s="210" t="s">
        <v>389</v>
      </c>
      <c r="MTC309" s="210" t="s">
        <v>389</v>
      </c>
      <c r="MTD309" s="210" t="s">
        <v>389</v>
      </c>
      <c r="MTE309" s="210" t="s">
        <v>389</v>
      </c>
      <c r="MTF309" s="210" t="s">
        <v>389</v>
      </c>
      <c r="MTG309" s="210" t="s">
        <v>389</v>
      </c>
      <c r="MTH309" s="210" t="s">
        <v>389</v>
      </c>
      <c r="MTI309" s="210" t="s">
        <v>389</v>
      </c>
      <c r="MTJ309" s="210" t="s">
        <v>389</v>
      </c>
      <c r="MTK309" s="210" t="s">
        <v>389</v>
      </c>
      <c r="MTL309" s="210" t="s">
        <v>389</v>
      </c>
      <c r="MTM309" s="210" t="s">
        <v>389</v>
      </c>
      <c r="MTN309" s="210" t="s">
        <v>389</v>
      </c>
      <c r="MTO309" s="210" t="s">
        <v>389</v>
      </c>
      <c r="MTP309" s="210" t="s">
        <v>389</v>
      </c>
      <c r="MTQ309" s="210" t="s">
        <v>389</v>
      </c>
      <c r="MTR309" s="210" t="s">
        <v>389</v>
      </c>
      <c r="MTS309" s="210" t="s">
        <v>389</v>
      </c>
      <c r="MTT309" s="210" t="s">
        <v>389</v>
      </c>
      <c r="MTU309" s="210" t="s">
        <v>389</v>
      </c>
      <c r="MTV309" s="210" t="s">
        <v>389</v>
      </c>
      <c r="MTW309" s="210" t="s">
        <v>389</v>
      </c>
      <c r="MTX309" s="210" t="s">
        <v>389</v>
      </c>
      <c r="MTY309" s="210" t="s">
        <v>389</v>
      </c>
      <c r="MTZ309" s="210" t="s">
        <v>389</v>
      </c>
      <c r="MUA309" s="210" t="s">
        <v>389</v>
      </c>
      <c r="MUB309" s="210" t="s">
        <v>389</v>
      </c>
      <c r="MUC309" s="210" t="s">
        <v>389</v>
      </c>
      <c r="MUD309" s="210" t="s">
        <v>389</v>
      </c>
      <c r="MUE309" s="210" t="s">
        <v>389</v>
      </c>
      <c r="MUF309" s="210" t="s">
        <v>389</v>
      </c>
      <c r="MUG309" s="210" t="s">
        <v>389</v>
      </c>
      <c r="MUH309" s="210" t="s">
        <v>389</v>
      </c>
      <c r="MUI309" s="210" t="s">
        <v>389</v>
      </c>
      <c r="MUJ309" s="210" t="s">
        <v>389</v>
      </c>
      <c r="MUK309" s="210" t="s">
        <v>389</v>
      </c>
      <c r="MUL309" s="210" t="s">
        <v>389</v>
      </c>
      <c r="MUM309" s="210" t="s">
        <v>389</v>
      </c>
      <c r="MUN309" s="210" t="s">
        <v>389</v>
      </c>
      <c r="MUO309" s="210" t="s">
        <v>389</v>
      </c>
      <c r="MUP309" s="210" t="s">
        <v>389</v>
      </c>
      <c r="MUQ309" s="210" t="s">
        <v>389</v>
      </c>
      <c r="MUR309" s="210" t="s">
        <v>389</v>
      </c>
      <c r="MUS309" s="210" t="s">
        <v>389</v>
      </c>
      <c r="MUT309" s="210" t="s">
        <v>389</v>
      </c>
      <c r="MUU309" s="210" t="s">
        <v>389</v>
      </c>
      <c r="MUV309" s="210" t="s">
        <v>389</v>
      </c>
      <c r="MUW309" s="210" t="s">
        <v>389</v>
      </c>
      <c r="MUX309" s="210" t="s">
        <v>389</v>
      </c>
      <c r="MUY309" s="210" t="s">
        <v>389</v>
      </c>
      <c r="MUZ309" s="210" t="s">
        <v>389</v>
      </c>
      <c r="MVA309" s="210" t="s">
        <v>389</v>
      </c>
      <c r="MVB309" s="210" t="s">
        <v>389</v>
      </c>
      <c r="MVC309" s="210" t="s">
        <v>389</v>
      </c>
      <c r="MVD309" s="210" t="s">
        <v>389</v>
      </c>
      <c r="MVE309" s="210" t="s">
        <v>389</v>
      </c>
      <c r="MVF309" s="210" t="s">
        <v>389</v>
      </c>
      <c r="MVG309" s="210" t="s">
        <v>389</v>
      </c>
      <c r="MVH309" s="210" t="s">
        <v>389</v>
      </c>
      <c r="MVI309" s="210" t="s">
        <v>389</v>
      </c>
      <c r="MVJ309" s="210" t="s">
        <v>389</v>
      </c>
      <c r="MVK309" s="210" t="s">
        <v>389</v>
      </c>
      <c r="MVL309" s="210" t="s">
        <v>389</v>
      </c>
      <c r="MVM309" s="210" t="s">
        <v>389</v>
      </c>
      <c r="MVN309" s="210" t="s">
        <v>389</v>
      </c>
      <c r="MVO309" s="210" t="s">
        <v>389</v>
      </c>
      <c r="MVP309" s="210" t="s">
        <v>389</v>
      </c>
      <c r="MVQ309" s="210" t="s">
        <v>389</v>
      </c>
      <c r="MVR309" s="210" t="s">
        <v>389</v>
      </c>
      <c r="MVS309" s="210" t="s">
        <v>389</v>
      </c>
      <c r="MVT309" s="210" t="s">
        <v>389</v>
      </c>
      <c r="MVU309" s="210" t="s">
        <v>389</v>
      </c>
      <c r="MVV309" s="210" t="s">
        <v>389</v>
      </c>
      <c r="MVW309" s="210" t="s">
        <v>389</v>
      </c>
      <c r="MVX309" s="210" t="s">
        <v>389</v>
      </c>
      <c r="MVY309" s="210" t="s">
        <v>389</v>
      </c>
      <c r="MVZ309" s="210" t="s">
        <v>389</v>
      </c>
      <c r="MWA309" s="210" t="s">
        <v>389</v>
      </c>
      <c r="MWB309" s="210" t="s">
        <v>389</v>
      </c>
      <c r="MWC309" s="210" t="s">
        <v>389</v>
      </c>
      <c r="MWD309" s="210" t="s">
        <v>389</v>
      </c>
      <c r="MWE309" s="210" t="s">
        <v>389</v>
      </c>
      <c r="MWF309" s="210" t="s">
        <v>389</v>
      </c>
      <c r="MWG309" s="210" t="s">
        <v>389</v>
      </c>
      <c r="MWH309" s="210" t="s">
        <v>389</v>
      </c>
      <c r="MWI309" s="210" t="s">
        <v>389</v>
      </c>
      <c r="MWJ309" s="210" t="s">
        <v>389</v>
      </c>
      <c r="MWK309" s="210" t="s">
        <v>389</v>
      </c>
      <c r="MWL309" s="210" t="s">
        <v>389</v>
      </c>
      <c r="MWM309" s="210" t="s">
        <v>389</v>
      </c>
      <c r="MWN309" s="210" t="s">
        <v>389</v>
      </c>
      <c r="MWO309" s="210" t="s">
        <v>389</v>
      </c>
      <c r="MWP309" s="210" t="s">
        <v>389</v>
      </c>
      <c r="MWQ309" s="210" t="s">
        <v>389</v>
      </c>
      <c r="MWR309" s="210" t="s">
        <v>389</v>
      </c>
      <c r="MWS309" s="210" t="s">
        <v>389</v>
      </c>
      <c r="MWT309" s="210" t="s">
        <v>389</v>
      </c>
      <c r="MWU309" s="210" t="s">
        <v>389</v>
      </c>
      <c r="MWV309" s="210" t="s">
        <v>389</v>
      </c>
      <c r="MWW309" s="210" t="s">
        <v>389</v>
      </c>
      <c r="MWX309" s="210" t="s">
        <v>389</v>
      </c>
      <c r="MWY309" s="210" t="s">
        <v>389</v>
      </c>
      <c r="MWZ309" s="210" t="s">
        <v>389</v>
      </c>
      <c r="MXA309" s="210" t="s">
        <v>389</v>
      </c>
      <c r="MXB309" s="210" t="s">
        <v>389</v>
      </c>
      <c r="MXC309" s="210" t="s">
        <v>389</v>
      </c>
      <c r="MXD309" s="210" t="s">
        <v>389</v>
      </c>
      <c r="MXE309" s="210" t="s">
        <v>389</v>
      </c>
      <c r="MXF309" s="210" t="s">
        <v>389</v>
      </c>
      <c r="MXG309" s="210" t="s">
        <v>389</v>
      </c>
      <c r="MXH309" s="210" t="s">
        <v>389</v>
      </c>
      <c r="MXI309" s="210" t="s">
        <v>389</v>
      </c>
      <c r="MXJ309" s="210" t="s">
        <v>389</v>
      </c>
      <c r="MXK309" s="210" t="s">
        <v>389</v>
      </c>
      <c r="MXL309" s="210" t="s">
        <v>389</v>
      </c>
      <c r="MXM309" s="210" t="s">
        <v>389</v>
      </c>
      <c r="MXN309" s="210" t="s">
        <v>389</v>
      </c>
      <c r="MXO309" s="210" t="s">
        <v>389</v>
      </c>
      <c r="MXP309" s="210" t="s">
        <v>389</v>
      </c>
      <c r="MXQ309" s="210" t="s">
        <v>389</v>
      </c>
      <c r="MXR309" s="210" t="s">
        <v>389</v>
      </c>
      <c r="MXS309" s="210" t="s">
        <v>389</v>
      </c>
      <c r="MXT309" s="210" t="s">
        <v>389</v>
      </c>
      <c r="MXU309" s="210" t="s">
        <v>389</v>
      </c>
      <c r="MXV309" s="210" t="s">
        <v>389</v>
      </c>
      <c r="MXW309" s="210" t="s">
        <v>389</v>
      </c>
      <c r="MXX309" s="210" t="s">
        <v>389</v>
      </c>
      <c r="MXY309" s="210" t="s">
        <v>389</v>
      </c>
      <c r="MXZ309" s="210" t="s">
        <v>389</v>
      </c>
      <c r="MYA309" s="210" t="s">
        <v>389</v>
      </c>
      <c r="MYB309" s="210" t="s">
        <v>389</v>
      </c>
      <c r="MYC309" s="210" t="s">
        <v>389</v>
      </c>
      <c r="MYD309" s="210" t="s">
        <v>389</v>
      </c>
      <c r="MYE309" s="210" t="s">
        <v>389</v>
      </c>
      <c r="MYF309" s="210" t="s">
        <v>389</v>
      </c>
      <c r="MYG309" s="210" t="s">
        <v>389</v>
      </c>
      <c r="MYH309" s="210" t="s">
        <v>389</v>
      </c>
      <c r="MYI309" s="210" t="s">
        <v>389</v>
      </c>
      <c r="MYJ309" s="210" t="s">
        <v>389</v>
      </c>
      <c r="MYK309" s="210" t="s">
        <v>389</v>
      </c>
      <c r="MYL309" s="210" t="s">
        <v>389</v>
      </c>
      <c r="MYM309" s="210" t="s">
        <v>389</v>
      </c>
      <c r="MYN309" s="210" t="s">
        <v>389</v>
      </c>
      <c r="MYO309" s="210" t="s">
        <v>389</v>
      </c>
      <c r="MYP309" s="210" t="s">
        <v>389</v>
      </c>
      <c r="MYQ309" s="210" t="s">
        <v>389</v>
      </c>
      <c r="MYR309" s="210" t="s">
        <v>389</v>
      </c>
      <c r="MYS309" s="210" t="s">
        <v>389</v>
      </c>
      <c r="MYT309" s="210" t="s">
        <v>389</v>
      </c>
      <c r="MYU309" s="210" t="s">
        <v>389</v>
      </c>
      <c r="MYV309" s="210" t="s">
        <v>389</v>
      </c>
      <c r="MYW309" s="210" t="s">
        <v>389</v>
      </c>
      <c r="MYX309" s="210" t="s">
        <v>389</v>
      </c>
      <c r="MYY309" s="210" t="s">
        <v>389</v>
      </c>
      <c r="MYZ309" s="210" t="s">
        <v>389</v>
      </c>
      <c r="MZA309" s="210" t="s">
        <v>389</v>
      </c>
      <c r="MZB309" s="210" t="s">
        <v>389</v>
      </c>
      <c r="MZC309" s="210" t="s">
        <v>389</v>
      </c>
      <c r="MZD309" s="210" t="s">
        <v>389</v>
      </c>
      <c r="MZE309" s="210" t="s">
        <v>389</v>
      </c>
      <c r="MZF309" s="210" t="s">
        <v>389</v>
      </c>
      <c r="MZG309" s="210" t="s">
        <v>389</v>
      </c>
      <c r="MZH309" s="210" t="s">
        <v>389</v>
      </c>
      <c r="MZI309" s="210" t="s">
        <v>389</v>
      </c>
      <c r="MZJ309" s="210" t="s">
        <v>389</v>
      </c>
      <c r="MZK309" s="210" t="s">
        <v>389</v>
      </c>
      <c r="MZL309" s="210" t="s">
        <v>389</v>
      </c>
      <c r="MZM309" s="210" t="s">
        <v>389</v>
      </c>
      <c r="MZN309" s="210" t="s">
        <v>389</v>
      </c>
      <c r="MZO309" s="210" t="s">
        <v>389</v>
      </c>
      <c r="MZP309" s="210" t="s">
        <v>389</v>
      </c>
      <c r="MZQ309" s="210" t="s">
        <v>389</v>
      </c>
      <c r="MZR309" s="210" t="s">
        <v>389</v>
      </c>
      <c r="MZS309" s="210" t="s">
        <v>389</v>
      </c>
      <c r="MZT309" s="210" t="s">
        <v>389</v>
      </c>
      <c r="MZU309" s="210" t="s">
        <v>389</v>
      </c>
      <c r="MZV309" s="210" t="s">
        <v>389</v>
      </c>
      <c r="MZW309" s="210" t="s">
        <v>389</v>
      </c>
      <c r="MZX309" s="210" t="s">
        <v>389</v>
      </c>
      <c r="MZY309" s="210" t="s">
        <v>389</v>
      </c>
      <c r="MZZ309" s="210" t="s">
        <v>389</v>
      </c>
      <c r="NAA309" s="210" t="s">
        <v>389</v>
      </c>
      <c r="NAB309" s="210" t="s">
        <v>389</v>
      </c>
      <c r="NAC309" s="210" t="s">
        <v>389</v>
      </c>
      <c r="NAD309" s="210" t="s">
        <v>389</v>
      </c>
      <c r="NAE309" s="210" t="s">
        <v>389</v>
      </c>
      <c r="NAF309" s="210" t="s">
        <v>389</v>
      </c>
      <c r="NAG309" s="210" t="s">
        <v>389</v>
      </c>
      <c r="NAH309" s="210" t="s">
        <v>389</v>
      </c>
      <c r="NAI309" s="210" t="s">
        <v>389</v>
      </c>
      <c r="NAJ309" s="210" t="s">
        <v>389</v>
      </c>
      <c r="NAK309" s="210" t="s">
        <v>389</v>
      </c>
      <c r="NAL309" s="210" t="s">
        <v>389</v>
      </c>
      <c r="NAM309" s="210" t="s">
        <v>389</v>
      </c>
      <c r="NAN309" s="210" t="s">
        <v>389</v>
      </c>
      <c r="NAO309" s="210" t="s">
        <v>389</v>
      </c>
      <c r="NAP309" s="210" t="s">
        <v>389</v>
      </c>
      <c r="NAQ309" s="210" t="s">
        <v>389</v>
      </c>
      <c r="NAR309" s="210" t="s">
        <v>389</v>
      </c>
      <c r="NAS309" s="210" t="s">
        <v>389</v>
      </c>
      <c r="NAT309" s="210" t="s">
        <v>389</v>
      </c>
      <c r="NAU309" s="210" t="s">
        <v>389</v>
      </c>
      <c r="NAV309" s="210" t="s">
        <v>389</v>
      </c>
      <c r="NAW309" s="210" t="s">
        <v>389</v>
      </c>
      <c r="NAX309" s="210" t="s">
        <v>389</v>
      </c>
      <c r="NAY309" s="210" t="s">
        <v>389</v>
      </c>
      <c r="NAZ309" s="210" t="s">
        <v>389</v>
      </c>
      <c r="NBA309" s="210" t="s">
        <v>389</v>
      </c>
      <c r="NBB309" s="210" t="s">
        <v>389</v>
      </c>
      <c r="NBC309" s="210" t="s">
        <v>389</v>
      </c>
      <c r="NBD309" s="210" t="s">
        <v>389</v>
      </c>
      <c r="NBE309" s="210" t="s">
        <v>389</v>
      </c>
      <c r="NBF309" s="210" t="s">
        <v>389</v>
      </c>
      <c r="NBG309" s="210" t="s">
        <v>389</v>
      </c>
      <c r="NBH309" s="210" t="s">
        <v>389</v>
      </c>
      <c r="NBI309" s="210" t="s">
        <v>389</v>
      </c>
      <c r="NBJ309" s="210" t="s">
        <v>389</v>
      </c>
      <c r="NBK309" s="210" t="s">
        <v>389</v>
      </c>
      <c r="NBL309" s="210" t="s">
        <v>389</v>
      </c>
      <c r="NBM309" s="210" t="s">
        <v>389</v>
      </c>
      <c r="NBN309" s="210" t="s">
        <v>389</v>
      </c>
      <c r="NBO309" s="210" t="s">
        <v>389</v>
      </c>
      <c r="NBP309" s="210" t="s">
        <v>389</v>
      </c>
      <c r="NBQ309" s="210" t="s">
        <v>389</v>
      </c>
      <c r="NBR309" s="210" t="s">
        <v>389</v>
      </c>
      <c r="NBS309" s="210" t="s">
        <v>389</v>
      </c>
      <c r="NBT309" s="210" t="s">
        <v>389</v>
      </c>
      <c r="NBU309" s="210" t="s">
        <v>389</v>
      </c>
      <c r="NBV309" s="210" t="s">
        <v>389</v>
      </c>
      <c r="NBW309" s="210" t="s">
        <v>389</v>
      </c>
      <c r="NBX309" s="210" t="s">
        <v>389</v>
      </c>
      <c r="NBY309" s="210" t="s">
        <v>389</v>
      </c>
      <c r="NBZ309" s="210" t="s">
        <v>389</v>
      </c>
      <c r="NCA309" s="210" t="s">
        <v>389</v>
      </c>
      <c r="NCB309" s="210" t="s">
        <v>389</v>
      </c>
      <c r="NCC309" s="210" t="s">
        <v>389</v>
      </c>
      <c r="NCD309" s="210" t="s">
        <v>389</v>
      </c>
      <c r="NCE309" s="210" t="s">
        <v>389</v>
      </c>
      <c r="NCF309" s="210" t="s">
        <v>389</v>
      </c>
      <c r="NCG309" s="210" t="s">
        <v>389</v>
      </c>
      <c r="NCH309" s="210" t="s">
        <v>389</v>
      </c>
      <c r="NCI309" s="210" t="s">
        <v>389</v>
      </c>
      <c r="NCJ309" s="210" t="s">
        <v>389</v>
      </c>
      <c r="NCK309" s="210" t="s">
        <v>389</v>
      </c>
      <c r="NCL309" s="210" t="s">
        <v>389</v>
      </c>
      <c r="NCM309" s="210" t="s">
        <v>389</v>
      </c>
      <c r="NCN309" s="210" t="s">
        <v>389</v>
      </c>
      <c r="NCO309" s="210" t="s">
        <v>389</v>
      </c>
      <c r="NCP309" s="210" t="s">
        <v>389</v>
      </c>
      <c r="NCQ309" s="210" t="s">
        <v>389</v>
      </c>
      <c r="NCR309" s="210" t="s">
        <v>389</v>
      </c>
      <c r="NCS309" s="210" t="s">
        <v>389</v>
      </c>
      <c r="NCT309" s="210" t="s">
        <v>389</v>
      </c>
      <c r="NCU309" s="210" t="s">
        <v>389</v>
      </c>
      <c r="NCV309" s="210" t="s">
        <v>389</v>
      </c>
      <c r="NCW309" s="210" t="s">
        <v>389</v>
      </c>
      <c r="NCX309" s="210" t="s">
        <v>389</v>
      </c>
      <c r="NCY309" s="210" t="s">
        <v>389</v>
      </c>
      <c r="NCZ309" s="210" t="s">
        <v>389</v>
      </c>
      <c r="NDA309" s="210" t="s">
        <v>389</v>
      </c>
      <c r="NDB309" s="210" t="s">
        <v>389</v>
      </c>
      <c r="NDC309" s="210" t="s">
        <v>389</v>
      </c>
      <c r="NDD309" s="210" t="s">
        <v>389</v>
      </c>
      <c r="NDE309" s="210" t="s">
        <v>389</v>
      </c>
      <c r="NDF309" s="210" t="s">
        <v>389</v>
      </c>
      <c r="NDG309" s="210" t="s">
        <v>389</v>
      </c>
      <c r="NDH309" s="210" t="s">
        <v>389</v>
      </c>
      <c r="NDI309" s="210" t="s">
        <v>389</v>
      </c>
      <c r="NDJ309" s="210" t="s">
        <v>389</v>
      </c>
      <c r="NDK309" s="210" t="s">
        <v>389</v>
      </c>
      <c r="NDL309" s="210" t="s">
        <v>389</v>
      </c>
      <c r="NDM309" s="210" t="s">
        <v>389</v>
      </c>
      <c r="NDN309" s="210" t="s">
        <v>389</v>
      </c>
      <c r="NDO309" s="210" t="s">
        <v>389</v>
      </c>
      <c r="NDP309" s="210" t="s">
        <v>389</v>
      </c>
      <c r="NDQ309" s="210" t="s">
        <v>389</v>
      </c>
      <c r="NDR309" s="210" t="s">
        <v>389</v>
      </c>
      <c r="NDS309" s="210" t="s">
        <v>389</v>
      </c>
      <c r="NDT309" s="210" t="s">
        <v>389</v>
      </c>
      <c r="NDU309" s="210" t="s">
        <v>389</v>
      </c>
      <c r="NDV309" s="210" t="s">
        <v>389</v>
      </c>
      <c r="NDW309" s="210" t="s">
        <v>389</v>
      </c>
      <c r="NDX309" s="210" t="s">
        <v>389</v>
      </c>
      <c r="NDY309" s="210" t="s">
        <v>389</v>
      </c>
      <c r="NDZ309" s="210" t="s">
        <v>389</v>
      </c>
      <c r="NEA309" s="210" t="s">
        <v>389</v>
      </c>
      <c r="NEB309" s="210" t="s">
        <v>389</v>
      </c>
      <c r="NEC309" s="210" t="s">
        <v>389</v>
      </c>
      <c r="NED309" s="210" t="s">
        <v>389</v>
      </c>
      <c r="NEE309" s="210" t="s">
        <v>389</v>
      </c>
      <c r="NEF309" s="210" t="s">
        <v>389</v>
      </c>
      <c r="NEG309" s="210" t="s">
        <v>389</v>
      </c>
      <c r="NEH309" s="210" t="s">
        <v>389</v>
      </c>
      <c r="NEI309" s="210" t="s">
        <v>389</v>
      </c>
      <c r="NEJ309" s="210" t="s">
        <v>389</v>
      </c>
      <c r="NEK309" s="210" t="s">
        <v>389</v>
      </c>
      <c r="NEL309" s="210" t="s">
        <v>389</v>
      </c>
      <c r="NEM309" s="210" t="s">
        <v>389</v>
      </c>
      <c r="NEN309" s="210" t="s">
        <v>389</v>
      </c>
      <c r="NEO309" s="210" t="s">
        <v>389</v>
      </c>
      <c r="NEP309" s="210" t="s">
        <v>389</v>
      </c>
      <c r="NEQ309" s="210" t="s">
        <v>389</v>
      </c>
      <c r="NER309" s="210" t="s">
        <v>389</v>
      </c>
      <c r="NES309" s="210" t="s">
        <v>389</v>
      </c>
      <c r="NET309" s="210" t="s">
        <v>389</v>
      </c>
      <c r="NEU309" s="210" t="s">
        <v>389</v>
      </c>
      <c r="NEV309" s="210" t="s">
        <v>389</v>
      </c>
      <c r="NEW309" s="210" t="s">
        <v>389</v>
      </c>
      <c r="NEX309" s="210" t="s">
        <v>389</v>
      </c>
      <c r="NEY309" s="210" t="s">
        <v>389</v>
      </c>
      <c r="NEZ309" s="210" t="s">
        <v>389</v>
      </c>
      <c r="NFA309" s="210" t="s">
        <v>389</v>
      </c>
      <c r="NFB309" s="210" t="s">
        <v>389</v>
      </c>
      <c r="NFC309" s="210" t="s">
        <v>389</v>
      </c>
      <c r="NFD309" s="210" t="s">
        <v>389</v>
      </c>
      <c r="NFE309" s="210" t="s">
        <v>389</v>
      </c>
      <c r="NFF309" s="210" t="s">
        <v>389</v>
      </c>
      <c r="NFG309" s="210" t="s">
        <v>389</v>
      </c>
      <c r="NFH309" s="210" t="s">
        <v>389</v>
      </c>
      <c r="NFI309" s="210" t="s">
        <v>389</v>
      </c>
      <c r="NFJ309" s="210" t="s">
        <v>389</v>
      </c>
      <c r="NFK309" s="210" t="s">
        <v>389</v>
      </c>
      <c r="NFL309" s="210" t="s">
        <v>389</v>
      </c>
      <c r="NFM309" s="210" t="s">
        <v>389</v>
      </c>
      <c r="NFN309" s="210" t="s">
        <v>389</v>
      </c>
      <c r="NFO309" s="210" t="s">
        <v>389</v>
      </c>
      <c r="NFP309" s="210" t="s">
        <v>389</v>
      </c>
      <c r="NFQ309" s="210" t="s">
        <v>389</v>
      </c>
      <c r="NFR309" s="210" t="s">
        <v>389</v>
      </c>
      <c r="NFS309" s="210" t="s">
        <v>389</v>
      </c>
      <c r="NFT309" s="210" t="s">
        <v>389</v>
      </c>
      <c r="NFU309" s="210" t="s">
        <v>389</v>
      </c>
      <c r="NFV309" s="210" t="s">
        <v>389</v>
      </c>
      <c r="NFW309" s="210" t="s">
        <v>389</v>
      </c>
      <c r="NFX309" s="210" t="s">
        <v>389</v>
      </c>
      <c r="NFY309" s="210" t="s">
        <v>389</v>
      </c>
      <c r="NFZ309" s="210" t="s">
        <v>389</v>
      </c>
      <c r="NGA309" s="210" t="s">
        <v>389</v>
      </c>
      <c r="NGB309" s="210" t="s">
        <v>389</v>
      </c>
      <c r="NGC309" s="210" t="s">
        <v>389</v>
      </c>
      <c r="NGD309" s="210" t="s">
        <v>389</v>
      </c>
      <c r="NGE309" s="210" t="s">
        <v>389</v>
      </c>
      <c r="NGF309" s="210" t="s">
        <v>389</v>
      </c>
      <c r="NGG309" s="210" t="s">
        <v>389</v>
      </c>
      <c r="NGH309" s="210" t="s">
        <v>389</v>
      </c>
      <c r="NGI309" s="210" t="s">
        <v>389</v>
      </c>
      <c r="NGJ309" s="210" t="s">
        <v>389</v>
      </c>
      <c r="NGK309" s="210" t="s">
        <v>389</v>
      </c>
      <c r="NGL309" s="210" t="s">
        <v>389</v>
      </c>
      <c r="NGM309" s="210" t="s">
        <v>389</v>
      </c>
      <c r="NGN309" s="210" t="s">
        <v>389</v>
      </c>
      <c r="NGO309" s="210" t="s">
        <v>389</v>
      </c>
      <c r="NGP309" s="210" t="s">
        <v>389</v>
      </c>
      <c r="NGQ309" s="210" t="s">
        <v>389</v>
      </c>
      <c r="NGR309" s="210" t="s">
        <v>389</v>
      </c>
      <c r="NGS309" s="210" t="s">
        <v>389</v>
      </c>
      <c r="NGT309" s="210" t="s">
        <v>389</v>
      </c>
      <c r="NGU309" s="210" t="s">
        <v>389</v>
      </c>
      <c r="NGV309" s="210" t="s">
        <v>389</v>
      </c>
      <c r="NGW309" s="210" t="s">
        <v>389</v>
      </c>
      <c r="NGX309" s="210" t="s">
        <v>389</v>
      </c>
      <c r="NGY309" s="210" t="s">
        <v>389</v>
      </c>
      <c r="NGZ309" s="210" t="s">
        <v>389</v>
      </c>
      <c r="NHA309" s="210" t="s">
        <v>389</v>
      </c>
      <c r="NHB309" s="210" t="s">
        <v>389</v>
      </c>
      <c r="NHC309" s="210" t="s">
        <v>389</v>
      </c>
      <c r="NHD309" s="210" t="s">
        <v>389</v>
      </c>
      <c r="NHE309" s="210" t="s">
        <v>389</v>
      </c>
      <c r="NHF309" s="210" t="s">
        <v>389</v>
      </c>
      <c r="NHG309" s="210" t="s">
        <v>389</v>
      </c>
      <c r="NHH309" s="210" t="s">
        <v>389</v>
      </c>
      <c r="NHI309" s="210" t="s">
        <v>389</v>
      </c>
      <c r="NHJ309" s="210" t="s">
        <v>389</v>
      </c>
      <c r="NHK309" s="210" t="s">
        <v>389</v>
      </c>
      <c r="NHL309" s="210" t="s">
        <v>389</v>
      </c>
      <c r="NHM309" s="210" t="s">
        <v>389</v>
      </c>
      <c r="NHN309" s="210" t="s">
        <v>389</v>
      </c>
      <c r="NHO309" s="210" t="s">
        <v>389</v>
      </c>
      <c r="NHP309" s="210" t="s">
        <v>389</v>
      </c>
      <c r="NHQ309" s="210" t="s">
        <v>389</v>
      </c>
      <c r="NHR309" s="210" t="s">
        <v>389</v>
      </c>
      <c r="NHS309" s="210" t="s">
        <v>389</v>
      </c>
      <c r="NHT309" s="210" t="s">
        <v>389</v>
      </c>
      <c r="NHU309" s="210" t="s">
        <v>389</v>
      </c>
      <c r="NHV309" s="210" t="s">
        <v>389</v>
      </c>
      <c r="NHW309" s="210" t="s">
        <v>389</v>
      </c>
      <c r="NHX309" s="210" t="s">
        <v>389</v>
      </c>
      <c r="NHY309" s="210" t="s">
        <v>389</v>
      </c>
      <c r="NHZ309" s="210" t="s">
        <v>389</v>
      </c>
      <c r="NIA309" s="210" t="s">
        <v>389</v>
      </c>
      <c r="NIB309" s="210" t="s">
        <v>389</v>
      </c>
      <c r="NIC309" s="210" t="s">
        <v>389</v>
      </c>
      <c r="NID309" s="210" t="s">
        <v>389</v>
      </c>
      <c r="NIE309" s="210" t="s">
        <v>389</v>
      </c>
      <c r="NIF309" s="210" t="s">
        <v>389</v>
      </c>
      <c r="NIG309" s="210" t="s">
        <v>389</v>
      </c>
      <c r="NIH309" s="210" t="s">
        <v>389</v>
      </c>
      <c r="NII309" s="210" t="s">
        <v>389</v>
      </c>
      <c r="NIJ309" s="210" t="s">
        <v>389</v>
      </c>
      <c r="NIK309" s="210" t="s">
        <v>389</v>
      </c>
      <c r="NIL309" s="210" t="s">
        <v>389</v>
      </c>
      <c r="NIM309" s="210" t="s">
        <v>389</v>
      </c>
      <c r="NIN309" s="210" t="s">
        <v>389</v>
      </c>
      <c r="NIO309" s="210" t="s">
        <v>389</v>
      </c>
      <c r="NIP309" s="210" t="s">
        <v>389</v>
      </c>
      <c r="NIQ309" s="210" t="s">
        <v>389</v>
      </c>
      <c r="NIR309" s="210" t="s">
        <v>389</v>
      </c>
      <c r="NIS309" s="210" t="s">
        <v>389</v>
      </c>
      <c r="NIT309" s="210" t="s">
        <v>389</v>
      </c>
      <c r="NIU309" s="210" t="s">
        <v>389</v>
      </c>
      <c r="NIV309" s="210" t="s">
        <v>389</v>
      </c>
      <c r="NIW309" s="210" t="s">
        <v>389</v>
      </c>
      <c r="NIX309" s="210" t="s">
        <v>389</v>
      </c>
      <c r="NIY309" s="210" t="s">
        <v>389</v>
      </c>
      <c r="NIZ309" s="210" t="s">
        <v>389</v>
      </c>
      <c r="NJA309" s="210" t="s">
        <v>389</v>
      </c>
      <c r="NJB309" s="210" t="s">
        <v>389</v>
      </c>
      <c r="NJC309" s="210" t="s">
        <v>389</v>
      </c>
      <c r="NJD309" s="210" t="s">
        <v>389</v>
      </c>
      <c r="NJE309" s="210" t="s">
        <v>389</v>
      </c>
      <c r="NJF309" s="210" t="s">
        <v>389</v>
      </c>
      <c r="NJG309" s="210" t="s">
        <v>389</v>
      </c>
      <c r="NJH309" s="210" t="s">
        <v>389</v>
      </c>
      <c r="NJI309" s="210" t="s">
        <v>389</v>
      </c>
      <c r="NJJ309" s="210" t="s">
        <v>389</v>
      </c>
      <c r="NJK309" s="210" t="s">
        <v>389</v>
      </c>
      <c r="NJL309" s="210" t="s">
        <v>389</v>
      </c>
      <c r="NJM309" s="210" t="s">
        <v>389</v>
      </c>
      <c r="NJN309" s="210" t="s">
        <v>389</v>
      </c>
      <c r="NJO309" s="210" t="s">
        <v>389</v>
      </c>
      <c r="NJP309" s="210" t="s">
        <v>389</v>
      </c>
      <c r="NJQ309" s="210" t="s">
        <v>389</v>
      </c>
      <c r="NJR309" s="210" t="s">
        <v>389</v>
      </c>
      <c r="NJS309" s="210" t="s">
        <v>389</v>
      </c>
      <c r="NJT309" s="210" t="s">
        <v>389</v>
      </c>
      <c r="NJU309" s="210" t="s">
        <v>389</v>
      </c>
      <c r="NJV309" s="210" t="s">
        <v>389</v>
      </c>
      <c r="NJW309" s="210" t="s">
        <v>389</v>
      </c>
      <c r="NJX309" s="210" t="s">
        <v>389</v>
      </c>
      <c r="NJY309" s="210" t="s">
        <v>389</v>
      </c>
      <c r="NJZ309" s="210" t="s">
        <v>389</v>
      </c>
      <c r="NKA309" s="210" t="s">
        <v>389</v>
      </c>
      <c r="NKB309" s="210" t="s">
        <v>389</v>
      </c>
      <c r="NKC309" s="210" t="s">
        <v>389</v>
      </c>
      <c r="NKD309" s="210" t="s">
        <v>389</v>
      </c>
      <c r="NKE309" s="210" t="s">
        <v>389</v>
      </c>
      <c r="NKF309" s="210" t="s">
        <v>389</v>
      </c>
      <c r="NKG309" s="210" t="s">
        <v>389</v>
      </c>
      <c r="NKH309" s="210" t="s">
        <v>389</v>
      </c>
      <c r="NKI309" s="210" t="s">
        <v>389</v>
      </c>
      <c r="NKJ309" s="210" t="s">
        <v>389</v>
      </c>
      <c r="NKK309" s="210" t="s">
        <v>389</v>
      </c>
      <c r="NKL309" s="210" t="s">
        <v>389</v>
      </c>
      <c r="NKM309" s="210" t="s">
        <v>389</v>
      </c>
      <c r="NKN309" s="210" t="s">
        <v>389</v>
      </c>
      <c r="NKO309" s="210" t="s">
        <v>389</v>
      </c>
      <c r="NKP309" s="210" t="s">
        <v>389</v>
      </c>
      <c r="NKQ309" s="210" t="s">
        <v>389</v>
      </c>
      <c r="NKR309" s="210" t="s">
        <v>389</v>
      </c>
      <c r="NKS309" s="210" t="s">
        <v>389</v>
      </c>
      <c r="NKT309" s="210" t="s">
        <v>389</v>
      </c>
      <c r="NKU309" s="210" t="s">
        <v>389</v>
      </c>
      <c r="NKV309" s="210" t="s">
        <v>389</v>
      </c>
      <c r="NKW309" s="210" t="s">
        <v>389</v>
      </c>
      <c r="NKX309" s="210" t="s">
        <v>389</v>
      </c>
      <c r="NKY309" s="210" t="s">
        <v>389</v>
      </c>
      <c r="NKZ309" s="210" t="s">
        <v>389</v>
      </c>
      <c r="NLA309" s="210" t="s">
        <v>389</v>
      </c>
      <c r="NLB309" s="210" t="s">
        <v>389</v>
      </c>
      <c r="NLC309" s="210" t="s">
        <v>389</v>
      </c>
      <c r="NLD309" s="210" t="s">
        <v>389</v>
      </c>
      <c r="NLE309" s="210" t="s">
        <v>389</v>
      </c>
      <c r="NLF309" s="210" t="s">
        <v>389</v>
      </c>
      <c r="NLG309" s="210" t="s">
        <v>389</v>
      </c>
      <c r="NLH309" s="210" t="s">
        <v>389</v>
      </c>
      <c r="NLI309" s="210" t="s">
        <v>389</v>
      </c>
      <c r="NLJ309" s="210" t="s">
        <v>389</v>
      </c>
      <c r="NLK309" s="210" t="s">
        <v>389</v>
      </c>
      <c r="NLL309" s="210" t="s">
        <v>389</v>
      </c>
      <c r="NLM309" s="210" t="s">
        <v>389</v>
      </c>
      <c r="NLN309" s="210" t="s">
        <v>389</v>
      </c>
      <c r="NLO309" s="210" t="s">
        <v>389</v>
      </c>
      <c r="NLP309" s="210" t="s">
        <v>389</v>
      </c>
      <c r="NLQ309" s="210" t="s">
        <v>389</v>
      </c>
      <c r="NLR309" s="210" t="s">
        <v>389</v>
      </c>
      <c r="NLS309" s="210" t="s">
        <v>389</v>
      </c>
      <c r="NLT309" s="210" t="s">
        <v>389</v>
      </c>
      <c r="NLU309" s="210" t="s">
        <v>389</v>
      </c>
      <c r="NLV309" s="210" t="s">
        <v>389</v>
      </c>
      <c r="NLW309" s="210" t="s">
        <v>389</v>
      </c>
      <c r="NLX309" s="210" t="s">
        <v>389</v>
      </c>
      <c r="NLY309" s="210" t="s">
        <v>389</v>
      </c>
      <c r="NLZ309" s="210" t="s">
        <v>389</v>
      </c>
      <c r="NMA309" s="210" t="s">
        <v>389</v>
      </c>
      <c r="NMB309" s="210" t="s">
        <v>389</v>
      </c>
      <c r="NMC309" s="210" t="s">
        <v>389</v>
      </c>
      <c r="NMD309" s="210" t="s">
        <v>389</v>
      </c>
      <c r="NME309" s="210" t="s">
        <v>389</v>
      </c>
      <c r="NMF309" s="210" t="s">
        <v>389</v>
      </c>
      <c r="NMG309" s="210" t="s">
        <v>389</v>
      </c>
      <c r="NMH309" s="210" t="s">
        <v>389</v>
      </c>
      <c r="NMI309" s="210" t="s">
        <v>389</v>
      </c>
      <c r="NMJ309" s="210" t="s">
        <v>389</v>
      </c>
      <c r="NMK309" s="210" t="s">
        <v>389</v>
      </c>
      <c r="NML309" s="210" t="s">
        <v>389</v>
      </c>
      <c r="NMM309" s="210" t="s">
        <v>389</v>
      </c>
      <c r="NMN309" s="210" t="s">
        <v>389</v>
      </c>
      <c r="NMO309" s="210" t="s">
        <v>389</v>
      </c>
      <c r="NMP309" s="210" t="s">
        <v>389</v>
      </c>
      <c r="NMQ309" s="210" t="s">
        <v>389</v>
      </c>
      <c r="NMR309" s="210" t="s">
        <v>389</v>
      </c>
      <c r="NMS309" s="210" t="s">
        <v>389</v>
      </c>
      <c r="NMT309" s="210" t="s">
        <v>389</v>
      </c>
      <c r="NMU309" s="210" t="s">
        <v>389</v>
      </c>
      <c r="NMV309" s="210" t="s">
        <v>389</v>
      </c>
      <c r="NMW309" s="210" t="s">
        <v>389</v>
      </c>
      <c r="NMX309" s="210" t="s">
        <v>389</v>
      </c>
      <c r="NMY309" s="210" t="s">
        <v>389</v>
      </c>
      <c r="NMZ309" s="210" t="s">
        <v>389</v>
      </c>
      <c r="NNA309" s="210" t="s">
        <v>389</v>
      </c>
      <c r="NNB309" s="210" t="s">
        <v>389</v>
      </c>
      <c r="NNC309" s="210" t="s">
        <v>389</v>
      </c>
      <c r="NND309" s="210" t="s">
        <v>389</v>
      </c>
      <c r="NNE309" s="210" t="s">
        <v>389</v>
      </c>
      <c r="NNF309" s="210" t="s">
        <v>389</v>
      </c>
      <c r="NNG309" s="210" t="s">
        <v>389</v>
      </c>
      <c r="NNH309" s="210" t="s">
        <v>389</v>
      </c>
      <c r="NNI309" s="210" t="s">
        <v>389</v>
      </c>
      <c r="NNJ309" s="210" t="s">
        <v>389</v>
      </c>
      <c r="NNK309" s="210" t="s">
        <v>389</v>
      </c>
      <c r="NNL309" s="210" t="s">
        <v>389</v>
      </c>
      <c r="NNM309" s="210" t="s">
        <v>389</v>
      </c>
      <c r="NNN309" s="210" t="s">
        <v>389</v>
      </c>
      <c r="NNO309" s="210" t="s">
        <v>389</v>
      </c>
      <c r="NNP309" s="210" t="s">
        <v>389</v>
      </c>
      <c r="NNQ309" s="210" t="s">
        <v>389</v>
      </c>
      <c r="NNR309" s="210" t="s">
        <v>389</v>
      </c>
      <c r="NNS309" s="210" t="s">
        <v>389</v>
      </c>
      <c r="NNT309" s="210" t="s">
        <v>389</v>
      </c>
      <c r="NNU309" s="210" t="s">
        <v>389</v>
      </c>
      <c r="NNV309" s="210" t="s">
        <v>389</v>
      </c>
      <c r="NNW309" s="210" t="s">
        <v>389</v>
      </c>
      <c r="NNX309" s="210" t="s">
        <v>389</v>
      </c>
      <c r="NNY309" s="210" t="s">
        <v>389</v>
      </c>
      <c r="NNZ309" s="210" t="s">
        <v>389</v>
      </c>
      <c r="NOA309" s="210" t="s">
        <v>389</v>
      </c>
      <c r="NOB309" s="210" t="s">
        <v>389</v>
      </c>
      <c r="NOC309" s="210" t="s">
        <v>389</v>
      </c>
      <c r="NOD309" s="210" t="s">
        <v>389</v>
      </c>
      <c r="NOE309" s="210" t="s">
        <v>389</v>
      </c>
      <c r="NOF309" s="210" t="s">
        <v>389</v>
      </c>
      <c r="NOG309" s="210" t="s">
        <v>389</v>
      </c>
      <c r="NOH309" s="210" t="s">
        <v>389</v>
      </c>
      <c r="NOI309" s="210" t="s">
        <v>389</v>
      </c>
      <c r="NOJ309" s="210" t="s">
        <v>389</v>
      </c>
      <c r="NOK309" s="210" t="s">
        <v>389</v>
      </c>
      <c r="NOL309" s="210" t="s">
        <v>389</v>
      </c>
      <c r="NOM309" s="210" t="s">
        <v>389</v>
      </c>
      <c r="NON309" s="210" t="s">
        <v>389</v>
      </c>
      <c r="NOO309" s="210" t="s">
        <v>389</v>
      </c>
      <c r="NOP309" s="210" t="s">
        <v>389</v>
      </c>
      <c r="NOQ309" s="210" t="s">
        <v>389</v>
      </c>
      <c r="NOR309" s="210" t="s">
        <v>389</v>
      </c>
      <c r="NOS309" s="210" t="s">
        <v>389</v>
      </c>
      <c r="NOT309" s="210" t="s">
        <v>389</v>
      </c>
      <c r="NOU309" s="210" t="s">
        <v>389</v>
      </c>
      <c r="NOV309" s="210" t="s">
        <v>389</v>
      </c>
      <c r="NOW309" s="210" t="s">
        <v>389</v>
      </c>
      <c r="NOX309" s="210" t="s">
        <v>389</v>
      </c>
      <c r="NOY309" s="210" t="s">
        <v>389</v>
      </c>
      <c r="NOZ309" s="210" t="s">
        <v>389</v>
      </c>
      <c r="NPA309" s="210" t="s">
        <v>389</v>
      </c>
      <c r="NPB309" s="210" t="s">
        <v>389</v>
      </c>
      <c r="NPC309" s="210" t="s">
        <v>389</v>
      </c>
      <c r="NPD309" s="210" t="s">
        <v>389</v>
      </c>
      <c r="NPE309" s="210" t="s">
        <v>389</v>
      </c>
      <c r="NPF309" s="210" t="s">
        <v>389</v>
      </c>
      <c r="NPG309" s="210" t="s">
        <v>389</v>
      </c>
      <c r="NPH309" s="210" t="s">
        <v>389</v>
      </c>
      <c r="NPI309" s="210" t="s">
        <v>389</v>
      </c>
      <c r="NPJ309" s="210" t="s">
        <v>389</v>
      </c>
      <c r="NPK309" s="210" t="s">
        <v>389</v>
      </c>
      <c r="NPL309" s="210" t="s">
        <v>389</v>
      </c>
      <c r="NPM309" s="210" t="s">
        <v>389</v>
      </c>
      <c r="NPN309" s="210" t="s">
        <v>389</v>
      </c>
      <c r="NPO309" s="210" t="s">
        <v>389</v>
      </c>
      <c r="NPP309" s="210" t="s">
        <v>389</v>
      </c>
      <c r="NPQ309" s="210" t="s">
        <v>389</v>
      </c>
      <c r="NPR309" s="210" t="s">
        <v>389</v>
      </c>
      <c r="NPS309" s="210" t="s">
        <v>389</v>
      </c>
      <c r="NPT309" s="210" t="s">
        <v>389</v>
      </c>
      <c r="NPU309" s="210" t="s">
        <v>389</v>
      </c>
      <c r="NPV309" s="210" t="s">
        <v>389</v>
      </c>
      <c r="NPW309" s="210" t="s">
        <v>389</v>
      </c>
      <c r="NPX309" s="210" t="s">
        <v>389</v>
      </c>
      <c r="NPY309" s="210" t="s">
        <v>389</v>
      </c>
      <c r="NPZ309" s="210" t="s">
        <v>389</v>
      </c>
      <c r="NQA309" s="210" t="s">
        <v>389</v>
      </c>
      <c r="NQB309" s="210" t="s">
        <v>389</v>
      </c>
      <c r="NQC309" s="210" t="s">
        <v>389</v>
      </c>
      <c r="NQD309" s="210" t="s">
        <v>389</v>
      </c>
      <c r="NQE309" s="210" t="s">
        <v>389</v>
      </c>
      <c r="NQF309" s="210" t="s">
        <v>389</v>
      </c>
      <c r="NQG309" s="210" t="s">
        <v>389</v>
      </c>
      <c r="NQH309" s="210" t="s">
        <v>389</v>
      </c>
      <c r="NQI309" s="210" t="s">
        <v>389</v>
      </c>
      <c r="NQJ309" s="210" t="s">
        <v>389</v>
      </c>
      <c r="NQK309" s="210" t="s">
        <v>389</v>
      </c>
      <c r="NQL309" s="210" t="s">
        <v>389</v>
      </c>
      <c r="NQM309" s="210" t="s">
        <v>389</v>
      </c>
      <c r="NQN309" s="210" t="s">
        <v>389</v>
      </c>
      <c r="NQO309" s="210" t="s">
        <v>389</v>
      </c>
      <c r="NQP309" s="210" t="s">
        <v>389</v>
      </c>
      <c r="NQQ309" s="210" t="s">
        <v>389</v>
      </c>
      <c r="NQR309" s="210" t="s">
        <v>389</v>
      </c>
      <c r="NQS309" s="210" t="s">
        <v>389</v>
      </c>
      <c r="NQT309" s="210" t="s">
        <v>389</v>
      </c>
      <c r="NQU309" s="210" t="s">
        <v>389</v>
      </c>
      <c r="NQV309" s="210" t="s">
        <v>389</v>
      </c>
      <c r="NQW309" s="210" t="s">
        <v>389</v>
      </c>
      <c r="NQX309" s="210" t="s">
        <v>389</v>
      </c>
      <c r="NQY309" s="210" t="s">
        <v>389</v>
      </c>
      <c r="NQZ309" s="210" t="s">
        <v>389</v>
      </c>
      <c r="NRA309" s="210" t="s">
        <v>389</v>
      </c>
      <c r="NRB309" s="210" t="s">
        <v>389</v>
      </c>
      <c r="NRC309" s="210" t="s">
        <v>389</v>
      </c>
      <c r="NRD309" s="210" t="s">
        <v>389</v>
      </c>
      <c r="NRE309" s="210" t="s">
        <v>389</v>
      </c>
      <c r="NRF309" s="210" t="s">
        <v>389</v>
      </c>
      <c r="NRG309" s="210" t="s">
        <v>389</v>
      </c>
      <c r="NRH309" s="210" t="s">
        <v>389</v>
      </c>
      <c r="NRI309" s="210" t="s">
        <v>389</v>
      </c>
      <c r="NRJ309" s="210" t="s">
        <v>389</v>
      </c>
      <c r="NRK309" s="210" t="s">
        <v>389</v>
      </c>
      <c r="NRL309" s="210" t="s">
        <v>389</v>
      </c>
      <c r="NRM309" s="210" t="s">
        <v>389</v>
      </c>
      <c r="NRN309" s="210" t="s">
        <v>389</v>
      </c>
      <c r="NRO309" s="210" t="s">
        <v>389</v>
      </c>
      <c r="NRP309" s="210" t="s">
        <v>389</v>
      </c>
      <c r="NRQ309" s="210" t="s">
        <v>389</v>
      </c>
      <c r="NRR309" s="210" t="s">
        <v>389</v>
      </c>
      <c r="NRS309" s="210" t="s">
        <v>389</v>
      </c>
      <c r="NRT309" s="210" t="s">
        <v>389</v>
      </c>
      <c r="NRU309" s="210" t="s">
        <v>389</v>
      </c>
      <c r="NRV309" s="210" t="s">
        <v>389</v>
      </c>
      <c r="NRW309" s="210" t="s">
        <v>389</v>
      </c>
      <c r="NRX309" s="210" t="s">
        <v>389</v>
      </c>
      <c r="NRY309" s="210" t="s">
        <v>389</v>
      </c>
      <c r="NRZ309" s="210" t="s">
        <v>389</v>
      </c>
      <c r="NSA309" s="210" t="s">
        <v>389</v>
      </c>
      <c r="NSB309" s="210" t="s">
        <v>389</v>
      </c>
      <c r="NSC309" s="210" t="s">
        <v>389</v>
      </c>
      <c r="NSD309" s="210" t="s">
        <v>389</v>
      </c>
      <c r="NSE309" s="210" t="s">
        <v>389</v>
      </c>
      <c r="NSF309" s="210" t="s">
        <v>389</v>
      </c>
      <c r="NSG309" s="210" t="s">
        <v>389</v>
      </c>
      <c r="NSH309" s="210" t="s">
        <v>389</v>
      </c>
      <c r="NSI309" s="210" t="s">
        <v>389</v>
      </c>
      <c r="NSJ309" s="210" t="s">
        <v>389</v>
      </c>
      <c r="NSK309" s="210" t="s">
        <v>389</v>
      </c>
      <c r="NSL309" s="210" t="s">
        <v>389</v>
      </c>
      <c r="NSM309" s="210" t="s">
        <v>389</v>
      </c>
      <c r="NSN309" s="210" t="s">
        <v>389</v>
      </c>
      <c r="NSO309" s="210" t="s">
        <v>389</v>
      </c>
      <c r="NSP309" s="210" t="s">
        <v>389</v>
      </c>
      <c r="NSQ309" s="210" t="s">
        <v>389</v>
      </c>
      <c r="NSR309" s="210" t="s">
        <v>389</v>
      </c>
      <c r="NSS309" s="210" t="s">
        <v>389</v>
      </c>
      <c r="NST309" s="210" t="s">
        <v>389</v>
      </c>
      <c r="NSU309" s="210" t="s">
        <v>389</v>
      </c>
      <c r="NSV309" s="210" t="s">
        <v>389</v>
      </c>
      <c r="NSW309" s="210" t="s">
        <v>389</v>
      </c>
      <c r="NSX309" s="210" t="s">
        <v>389</v>
      </c>
      <c r="NSY309" s="210" t="s">
        <v>389</v>
      </c>
      <c r="NSZ309" s="210" t="s">
        <v>389</v>
      </c>
      <c r="NTA309" s="210" t="s">
        <v>389</v>
      </c>
      <c r="NTB309" s="210" t="s">
        <v>389</v>
      </c>
      <c r="NTC309" s="210" t="s">
        <v>389</v>
      </c>
      <c r="NTD309" s="210" t="s">
        <v>389</v>
      </c>
      <c r="NTE309" s="210" t="s">
        <v>389</v>
      </c>
      <c r="NTF309" s="210" t="s">
        <v>389</v>
      </c>
      <c r="NTG309" s="210" t="s">
        <v>389</v>
      </c>
      <c r="NTH309" s="210" t="s">
        <v>389</v>
      </c>
      <c r="NTI309" s="210" t="s">
        <v>389</v>
      </c>
      <c r="NTJ309" s="210" t="s">
        <v>389</v>
      </c>
      <c r="NTK309" s="210" t="s">
        <v>389</v>
      </c>
      <c r="NTL309" s="210" t="s">
        <v>389</v>
      </c>
      <c r="NTM309" s="210" t="s">
        <v>389</v>
      </c>
      <c r="NTN309" s="210" t="s">
        <v>389</v>
      </c>
      <c r="NTO309" s="210" t="s">
        <v>389</v>
      </c>
      <c r="NTP309" s="210" t="s">
        <v>389</v>
      </c>
      <c r="NTQ309" s="210" t="s">
        <v>389</v>
      </c>
      <c r="NTR309" s="210" t="s">
        <v>389</v>
      </c>
      <c r="NTS309" s="210" t="s">
        <v>389</v>
      </c>
      <c r="NTT309" s="210" t="s">
        <v>389</v>
      </c>
      <c r="NTU309" s="210" t="s">
        <v>389</v>
      </c>
      <c r="NTV309" s="210" t="s">
        <v>389</v>
      </c>
      <c r="NTW309" s="210" t="s">
        <v>389</v>
      </c>
      <c r="NTX309" s="210" t="s">
        <v>389</v>
      </c>
      <c r="NTY309" s="210" t="s">
        <v>389</v>
      </c>
      <c r="NTZ309" s="210" t="s">
        <v>389</v>
      </c>
      <c r="NUA309" s="210" t="s">
        <v>389</v>
      </c>
      <c r="NUB309" s="210" t="s">
        <v>389</v>
      </c>
      <c r="NUC309" s="210" t="s">
        <v>389</v>
      </c>
      <c r="NUD309" s="210" t="s">
        <v>389</v>
      </c>
      <c r="NUE309" s="210" t="s">
        <v>389</v>
      </c>
      <c r="NUF309" s="210" t="s">
        <v>389</v>
      </c>
      <c r="NUG309" s="210" t="s">
        <v>389</v>
      </c>
      <c r="NUH309" s="210" t="s">
        <v>389</v>
      </c>
      <c r="NUI309" s="210" t="s">
        <v>389</v>
      </c>
      <c r="NUJ309" s="210" t="s">
        <v>389</v>
      </c>
      <c r="NUK309" s="210" t="s">
        <v>389</v>
      </c>
      <c r="NUL309" s="210" t="s">
        <v>389</v>
      </c>
      <c r="NUM309" s="210" t="s">
        <v>389</v>
      </c>
      <c r="NUN309" s="210" t="s">
        <v>389</v>
      </c>
      <c r="NUO309" s="210" t="s">
        <v>389</v>
      </c>
      <c r="NUP309" s="210" t="s">
        <v>389</v>
      </c>
      <c r="NUQ309" s="210" t="s">
        <v>389</v>
      </c>
      <c r="NUR309" s="210" t="s">
        <v>389</v>
      </c>
      <c r="NUS309" s="210" t="s">
        <v>389</v>
      </c>
      <c r="NUT309" s="210" t="s">
        <v>389</v>
      </c>
      <c r="NUU309" s="210" t="s">
        <v>389</v>
      </c>
      <c r="NUV309" s="210" t="s">
        <v>389</v>
      </c>
      <c r="NUW309" s="210" t="s">
        <v>389</v>
      </c>
      <c r="NUX309" s="210" t="s">
        <v>389</v>
      </c>
      <c r="NUY309" s="210" t="s">
        <v>389</v>
      </c>
      <c r="NUZ309" s="210" t="s">
        <v>389</v>
      </c>
      <c r="NVA309" s="210" t="s">
        <v>389</v>
      </c>
      <c r="NVB309" s="210" t="s">
        <v>389</v>
      </c>
      <c r="NVC309" s="210" t="s">
        <v>389</v>
      </c>
      <c r="NVD309" s="210" t="s">
        <v>389</v>
      </c>
      <c r="NVE309" s="210" t="s">
        <v>389</v>
      </c>
      <c r="NVF309" s="210" t="s">
        <v>389</v>
      </c>
      <c r="NVG309" s="210" t="s">
        <v>389</v>
      </c>
      <c r="NVH309" s="210" t="s">
        <v>389</v>
      </c>
      <c r="NVI309" s="210" t="s">
        <v>389</v>
      </c>
      <c r="NVJ309" s="210" t="s">
        <v>389</v>
      </c>
      <c r="NVK309" s="210" t="s">
        <v>389</v>
      </c>
      <c r="NVL309" s="210" t="s">
        <v>389</v>
      </c>
      <c r="NVM309" s="210" t="s">
        <v>389</v>
      </c>
      <c r="NVN309" s="210" t="s">
        <v>389</v>
      </c>
      <c r="NVO309" s="210" t="s">
        <v>389</v>
      </c>
      <c r="NVP309" s="210" t="s">
        <v>389</v>
      </c>
      <c r="NVQ309" s="210" t="s">
        <v>389</v>
      </c>
      <c r="NVR309" s="210" t="s">
        <v>389</v>
      </c>
      <c r="NVS309" s="210" t="s">
        <v>389</v>
      </c>
      <c r="NVT309" s="210" t="s">
        <v>389</v>
      </c>
      <c r="NVU309" s="210" t="s">
        <v>389</v>
      </c>
      <c r="NVV309" s="210" t="s">
        <v>389</v>
      </c>
      <c r="NVW309" s="210" t="s">
        <v>389</v>
      </c>
      <c r="NVX309" s="210" t="s">
        <v>389</v>
      </c>
      <c r="NVY309" s="210" t="s">
        <v>389</v>
      </c>
      <c r="NVZ309" s="210" t="s">
        <v>389</v>
      </c>
      <c r="NWA309" s="210" t="s">
        <v>389</v>
      </c>
      <c r="NWB309" s="210" t="s">
        <v>389</v>
      </c>
      <c r="NWC309" s="210" t="s">
        <v>389</v>
      </c>
      <c r="NWD309" s="210" t="s">
        <v>389</v>
      </c>
      <c r="NWE309" s="210" t="s">
        <v>389</v>
      </c>
      <c r="NWF309" s="210" t="s">
        <v>389</v>
      </c>
      <c r="NWG309" s="210" t="s">
        <v>389</v>
      </c>
      <c r="NWH309" s="210" t="s">
        <v>389</v>
      </c>
      <c r="NWI309" s="210" t="s">
        <v>389</v>
      </c>
      <c r="NWJ309" s="210" t="s">
        <v>389</v>
      </c>
      <c r="NWK309" s="210" t="s">
        <v>389</v>
      </c>
      <c r="NWL309" s="210" t="s">
        <v>389</v>
      </c>
      <c r="NWM309" s="210" t="s">
        <v>389</v>
      </c>
      <c r="NWN309" s="210" t="s">
        <v>389</v>
      </c>
      <c r="NWO309" s="210" t="s">
        <v>389</v>
      </c>
      <c r="NWP309" s="210" t="s">
        <v>389</v>
      </c>
      <c r="NWQ309" s="210" t="s">
        <v>389</v>
      </c>
      <c r="NWR309" s="210" t="s">
        <v>389</v>
      </c>
      <c r="NWS309" s="210" t="s">
        <v>389</v>
      </c>
      <c r="NWT309" s="210" t="s">
        <v>389</v>
      </c>
      <c r="NWU309" s="210" t="s">
        <v>389</v>
      </c>
      <c r="NWV309" s="210" t="s">
        <v>389</v>
      </c>
      <c r="NWW309" s="210" t="s">
        <v>389</v>
      </c>
      <c r="NWX309" s="210" t="s">
        <v>389</v>
      </c>
      <c r="NWY309" s="210" t="s">
        <v>389</v>
      </c>
      <c r="NWZ309" s="210" t="s">
        <v>389</v>
      </c>
      <c r="NXA309" s="210" t="s">
        <v>389</v>
      </c>
      <c r="NXB309" s="210" t="s">
        <v>389</v>
      </c>
      <c r="NXC309" s="210" t="s">
        <v>389</v>
      </c>
      <c r="NXD309" s="210" t="s">
        <v>389</v>
      </c>
      <c r="NXE309" s="210" t="s">
        <v>389</v>
      </c>
      <c r="NXF309" s="210" t="s">
        <v>389</v>
      </c>
      <c r="NXG309" s="210" t="s">
        <v>389</v>
      </c>
      <c r="NXH309" s="210" t="s">
        <v>389</v>
      </c>
      <c r="NXI309" s="210" t="s">
        <v>389</v>
      </c>
      <c r="NXJ309" s="210" t="s">
        <v>389</v>
      </c>
      <c r="NXK309" s="210" t="s">
        <v>389</v>
      </c>
      <c r="NXL309" s="210" t="s">
        <v>389</v>
      </c>
      <c r="NXM309" s="210" t="s">
        <v>389</v>
      </c>
      <c r="NXN309" s="210" t="s">
        <v>389</v>
      </c>
      <c r="NXO309" s="210" t="s">
        <v>389</v>
      </c>
      <c r="NXP309" s="210" t="s">
        <v>389</v>
      </c>
      <c r="NXQ309" s="210" t="s">
        <v>389</v>
      </c>
      <c r="NXR309" s="210" t="s">
        <v>389</v>
      </c>
      <c r="NXS309" s="210" t="s">
        <v>389</v>
      </c>
      <c r="NXT309" s="210" t="s">
        <v>389</v>
      </c>
      <c r="NXU309" s="210" t="s">
        <v>389</v>
      </c>
      <c r="NXV309" s="210" t="s">
        <v>389</v>
      </c>
      <c r="NXW309" s="210" t="s">
        <v>389</v>
      </c>
      <c r="NXX309" s="210" t="s">
        <v>389</v>
      </c>
      <c r="NXY309" s="210" t="s">
        <v>389</v>
      </c>
      <c r="NXZ309" s="210" t="s">
        <v>389</v>
      </c>
      <c r="NYA309" s="210" t="s">
        <v>389</v>
      </c>
      <c r="NYB309" s="210" t="s">
        <v>389</v>
      </c>
      <c r="NYC309" s="210" t="s">
        <v>389</v>
      </c>
      <c r="NYD309" s="210" t="s">
        <v>389</v>
      </c>
      <c r="NYE309" s="210" t="s">
        <v>389</v>
      </c>
      <c r="NYF309" s="210" t="s">
        <v>389</v>
      </c>
      <c r="NYG309" s="210" t="s">
        <v>389</v>
      </c>
      <c r="NYH309" s="210" t="s">
        <v>389</v>
      </c>
      <c r="NYI309" s="210" t="s">
        <v>389</v>
      </c>
      <c r="NYJ309" s="210" t="s">
        <v>389</v>
      </c>
      <c r="NYK309" s="210" t="s">
        <v>389</v>
      </c>
      <c r="NYL309" s="210" t="s">
        <v>389</v>
      </c>
      <c r="NYM309" s="210" t="s">
        <v>389</v>
      </c>
      <c r="NYN309" s="210" t="s">
        <v>389</v>
      </c>
      <c r="NYO309" s="210" t="s">
        <v>389</v>
      </c>
      <c r="NYP309" s="210" t="s">
        <v>389</v>
      </c>
      <c r="NYQ309" s="210" t="s">
        <v>389</v>
      </c>
      <c r="NYR309" s="210" t="s">
        <v>389</v>
      </c>
      <c r="NYS309" s="210" t="s">
        <v>389</v>
      </c>
      <c r="NYT309" s="210" t="s">
        <v>389</v>
      </c>
      <c r="NYU309" s="210" t="s">
        <v>389</v>
      </c>
      <c r="NYV309" s="210" t="s">
        <v>389</v>
      </c>
      <c r="NYW309" s="210" t="s">
        <v>389</v>
      </c>
      <c r="NYX309" s="210" t="s">
        <v>389</v>
      </c>
      <c r="NYY309" s="210" t="s">
        <v>389</v>
      </c>
      <c r="NYZ309" s="210" t="s">
        <v>389</v>
      </c>
      <c r="NZA309" s="210" t="s">
        <v>389</v>
      </c>
      <c r="NZB309" s="210" t="s">
        <v>389</v>
      </c>
      <c r="NZC309" s="210" t="s">
        <v>389</v>
      </c>
      <c r="NZD309" s="210" t="s">
        <v>389</v>
      </c>
      <c r="NZE309" s="210" t="s">
        <v>389</v>
      </c>
      <c r="NZF309" s="210" t="s">
        <v>389</v>
      </c>
      <c r="NZG309" s="210" t="s">
        <v>389</v>
      </c>
      <c r="NZH309" s="210" t="s">
        <v>389</v>
      </c>
      <c r="NZI309" s="210" t="s">
        <v>389</v>
      </c>
      <c r="NZJ309" s="210" t="s">
        <v>389</v>
      </c>
      <c r="NZK309" s="210" t="s">
        <v>389</v>
      </c>
      <c r="NZL309" s="210" t="s">
        <v>389</v>
      </c>
      <c r="NZM309" s="210" t="s">
        <v>389</v>
      </c>
      <c r="NZN309" s="210" t="s">
        <v>389</v>
      </c>
      <c r="NZO309" s="210" t="s">
        <v>389</v>
      </c>
      <c r="NZP309" s="210" t="s">
        <v>389</v>
      </c>
      <c r="NZQ309" s="210" t="s">
        <v>389</v>
      </c>
      <c r="NZR309" s="210" t="s">
        <v>389</v>
      </c>
      <c r="NZS309" s="210" t="s">
        <v>389</v>
      </c>
      <c r="NZT309" s="210" t="s">
        <v>389</v>
      </c>
      <c r="NZU309" s="210" t="s">
        <v>389</v>
      </c>
      <c r="NZV309" s="210" t="s">
        <v>389</v>
      </c>
      <c r="NZW309" s="210" t="s">
        <v>389</v>
      </c>
      <c r="NZX309" s="210" t="s">
        <v>389</v>
      </c>
      <c r="NZY309" s="210" t="s">
        <v>389</v>
      </c>
      <c r="NZZ309" s="210" t="s">
        <v>389</v>
      </c>
      <c r="OAA309" s="210" t="s">
        <v>389</v>
      </c>
      <c r="OAB309" s="210" t="s">
        <v>389</v>
      </c>
      <c r="OAC309" s="210" t="s">
        <v>389</v>
      </c>
      <c r="OAD309" s="210" t="s">
        <v>389</v>
      </c>
      <c r="OAE309" s="210" t="s">
        <v>389</v>
      </c>
      <c r="OAF309" s="210" t="s">
        <v>389</v>
      </c>
      <c r="OAG309" s="210" t="s">
        <v>389</v>
      </c>
      <c r="OAH309" s="210" t="s">
        <v>389</v>
      </c>
      <c r="OAI309" s="210" t="s">
        <v>389</v>
      </c>
      <c r="OAJ309" s="210" t="s">
        <v>389</v>
      </c>
      <c r="OAK309" s="210" t="s">
        <v>389</v>
      </c>
      <c r="OAL309" s="210" t="s">
        <v>389</v>
      </c>
      <c r="OAM309" s="210" t="s">
        <v>389</v>
      </c>
      <c r="OAN309" s="210" t="s">
        <v>389</v>
      </c>
      <c r="OAO309" s="210" t="s">
        <v>389</v>
      </c>
      <c r="OAP309" s="210" t="s">
        <v>389</v>
      </c>
      <c r="OAQ309" s="210" t="s">
        <v>389</v>
      </c>
      <c r="OAR309" s="210" t="s">
        <v>389</v>
      </c>
      <c r="OAS309" s="210" t="s">
        <v>389</v>
      </c>
      <c r="OAT309" s="210" t="s">
        <v>389</v>
      </c>
      <c r="OAU309" s="210" t="s">
        <v>389</v>
      </c>
      <c r="OAV309" s="210" t="s">
        <v>389</v>
      </c>
      <c r="OAW309" s="210" t="s">
        <v>389</v>
      </c>
      <c r="OAX309" s="210" t="s">
        <v>389</v>
      </c>
      <c r="OAY309" s="210" t="s">
        <v>389</v>
      </c>
      <c r="OAZ309" s="210" t="s">
        <v>389</v>
      </c>
      <c r="OBA309" s="210" t="s">
        <v>389</v>
      </c>
      <c r="OBB309" s="210" t="s">
        <v>389</v>
      </c>
      <c r="OBC309" s="210" t="s">
        <v>389</v>
      </c>
      <c r="OBD309" s="210" t="s">
        <v>389</v>
      </c>
      <c r="OBE309" s="210" t="s">
        <v>389</v>
      </c>
      <c r="OBF309" s="210" t="s">
        <v>389</v>
      </c>
      <c r="OBG309" s="210" t="s">
        <v>389</v>
      </c>
      <c r="OBH309" s="210" t="s">
        <v>389</v>
      </c>
      <c r="OBI309" s="210" t="s">
        <v>389</v>
      </c>
      <c r="OBJ309" s="210" t="s">
        <v>389</v>
      </c>
      <c r="OBK309" s="210" t="s">
        <v>389</v>
      </c>
      <c r="OBL309" s="210" t="s">
        <v>389</v>
      </c>
      <c r="OBM309" s="210" t="s">
        <v>389</v>
      </c>
      <c r="OBN309" s="210" t="s">
        <v>389</v>
      </c>
      <c r="OBO309" s="210" t="s">
        <v>389</v>
      </c>
      <c r="OBP309" s="210" t="s">
        <v>389</v>
      </c>
      <c r="OBQ309" s="210" t="s">
        <v>389</v>
      </c>
      <c r="OBR309" s="210" t="s">
        <v>389</v>
      </c>
      <c r="OBS309" s="210" t="s">
        <v>389</v>
      </c>
      <c r="OBT309" s="210" t="s">
        <v>389</v>
      </c>
      <c r="OBU309" s="210" t="s">
        <v>389</v>
      </c>
      <c r="OBV309" s="210" t="s">
        <v>389</v>
      </c>
      <c r="OBW309" s="210" t="s">
        <v>389</v>
      </c>
      <c r="OBX309" s="210" t="s">
        <v>389</v>
      </c>
      <c r="OBY309" s="210" t="s">
        <v>389</v>
      </c>
      <c r="OBZ309" s="210" t="s">
        <v>389</v>
      </c>
      <c r="OCA309" s="210" t="s">
        <v>389</v>
      </c>
      <c r="OCB309" s="210" t="s">
        <v>389</v>
      </c>
      <c r="OCC309" s="210" t="s">
        <v>389</v>
      </c>
      <c r="OCD309" s="210" t="s">
        <v>389</v>
      </c>
      <c r="OCE309" s="210" t="s">
        <v>389</v>
      </c>
      <c r="OCF309" s="210" t="s">
        <v>389</v>
      </c>
      <c r="OCG309" s="210" t="s">
        <v>389</v>
      </c>
      <c r="OCH309" s="210" t="s">
        <v>389</v>
      </c>
      <c r="OCI309" s="210" t="s">
        <v>389</v>
      </c>
      <c r="OCJ309" s="210" t="s">
        <v>389</v>
      </c>
      <c r="OCK309" s="210" t="s">
        <v>389</v>
      </c>
      <c r="OCL309" s="210" t="s">
        <v>389</v>
      </c>
      <c r="OCM309" s="210" t="s">
        <v>389</v>
      </c>
      <c r="OCN309" s="210" t="s">
        <v>389</v>
      </c>
      <c r="OCO309" s="210" t="s">
        <v>389</v>
      </c>
      <c r="OCP309" s="210" t="s">
        <v>389</v>
      </c>
      <c r="OCQ309" s="210" t="s">
        <v>389</v>
      </c>
      <c r="OCR309" s="210" t="s">
        <v>389</v>
      </c>
      <c r="OCS309" s="210" t="s">
        <v>389</v>
      </c>
      <c r="OCT309" s="210" t="s">
        <v>389</v>
      </c>
      <c r="OCU309" s="210" t="s">
        <v>389</v>
      </c>
      <c r="OCV309" s="210" t="s">
        <v>389</v>
      </c>
      <c r="OCW309" s="210" t="s">
        <v>389</v>
      </c>
      <c r="OCX309" s="210" t="s">
        <v>389</v>
      </c>
      <c r="OCY309" s="210" t="s">
        <v>389</v>
      </c>
      <c r="OCZ309" s="210" t="s">
        <v>389</v>
      </c>
      <c r="ODA309" s="210" t="s">
        <v>389</v>
      </c>
      <c r="ODB309" s="210" t="s">
        <v>389</v>
      </c>
      <c r="ODC309" s="210" t="s">
        <v>389</v>
      </c>
      <c r="ODD309" s="210" t="s">
        <v>389</v>
      </c>
      <c r="ODE309" s="210" t="s">
        <v>389</v>
      </c>
      <c r="ODF309" s="210" t="s">
        <v>389</v>
      </c>
      <c r="ODG309" s="210" t="s">
        <v>389</v>
      </c>
      <c r="ODH309" s="210" t="s">
        <v>389</v>
      </c>
      <c r="ODI309" s="210" t="s">
        <v>389</v>
      </c>
      <c r="ODJ309" s="210" t="s">
        <v>389</v>
      </c>
      <c r="ODK309" s="210" t="s">
        <v>389</v>
      </c>
      <c r="ODL309" s="210" t="s">
        <v>389</v>
      </c>
      <c r="ODM309" s="210" t="s">
        <v>389</v>
      </c>
      <c r="ODN309" s="210" t="s">
        <v>389</v>
      </c>
      <c r="ODO309" s="210" t="s">
        <v>389</v>
      </c>
      <c r="ODP309" s="210" t="s">
        <v>389</v>
      </c>
      <c r="ODQ309" s="210" t="s">
        <v>389</v>
      </c>
      <c r="ODR309" s="210" t="s">
        <v>389</v>
      </c>
      <c r="ODS309" s="210" t="s">
        <v>389</v>
      </c>
      <c r="ODT309" s="210" t="s">
        <v>389</v>
      </c>
      <c r="ODU309" s="210" t="s">
        <v>389</v>
      </c>
      <c r="ODV309" s="210" t="s">
        <v>389</v>
      </c>
      <c r="ODW309" s="210" t="s">
        <v>389</v>
      </c>
      <c r="ODX309" s="210" t="s">
        <v>389</v>
      </c>
      <c r="ODY309" s="210" t="s">
        <v>389</v>
      </c>
      <c r="ODZ309" s="210" t="s">
        <v>389</v>
      </c>
      <c r="OEA309" s="210" t="s">
        <v>389</v>
      </c>
      <c r="OEB309" s="210" t="s">
        <v>389</v>
      </c>
      <c r="OEC309" s="210" t="s">
        <v>389</v>
      </c>
      <c r="OED309" s="210" t="s">
        <v>389</v>
      </c>
      <c r="OEE309" s="210" t="s">
        <v>389</v>
      </c>
      <c r="OEF309" s="210" t="s">
        <v>389</v>
      </c>
      <c r="OEG309" s="210" t="s">
        <v>389</v>
      </c>
      <c r="OEH309" s="210" t="s">
        <v>389</v>
      </c>
      <c r="OEI309" s="210" t="s">
        <v>389</v>
      </c>
      <c r="OEJ309" s="210" t="s">
        <v>389</v>
      </c>
      <c r="OEK309" s="210" t="s">
        <v>389</v>
      </c>
      <c r="OEL309" s="210" t="s">
        <v>389</v>
      </c>
      <c r="OEM309" s="210" t="s">
        <v>389</v>
      </c>
      <c r="OEN309" s="210" t="s">
        <v>389</v>
      </c>
      <c r="OEO309" s="210" t="s">
        <v>389</v>
      </c>
      <c r="OEP309" s="210" t="s">
        <v>389</v>
      </c>
      <c r="OEQ309" s="210" t="s">
        <v>389</v>
      </c>
      <c r="OER309" s="210" t="s">
        <v>389</v>
      </c>
      <c r="OES309" s="210" t="s">
        <v>389</v>
      </c>
      <c r="OET309" s="210" t="s">
        <v>389</v>
      </c>
      <c r="OEU309" s="210" t="s">
        <v>389</v>
      </c>
      <c r="OEV309" s="210" t="s">
        <v>389</v>
      </c>
      <c r="OEW309" s="210" t="s">
        <v>389</v>
      </c>
      <c r="OEX309" s="210" t="s">
        <v>389</v>
      </c>
      <c r="OEY309" s="210" t="s">
        <v>389</v>
      </c>
      <c r="OEZ309" s="210" t="s">
        <v>389</v>
      </c>
      <c r="OFA309" s="210" t="s">
        <v>389</v>
      </c>
      <c r="OFB309" s="210" t="s">
        <v>389</v>
      </c>
      <c r="OFC309" s="210" t="s">
        <v>389</v>
      </c>
      <c r="OFD309" s="210" t="s">
        <v>389</v>
      </c>
      <c r="OFE309" s="210" t="s">
        <v>389</v>
      </c>
      <c r="OFF309" s="210" t="s">
        <v>389</v>
      </c>
      <c r="OFG309" s="210" t="s">
        <v>389</v>
      </c>
      <c r="OFH309" s="210" t="s">
        <v>389</v>
      </c>
      <c r="OFI309" s="210" t="s">
        <v>389</v>
      </c>
      <c r="OFJ309" s="210" t="s">
        <v>389</v>
      </c>
      <c r="OFK309" s="210" t="s">
        <v>389</v>
      </c>
      <c r="OFL309" s="210" t="s">
        <v>389</v>
      </c>
      <c r="OFM309" s="210" t="s">
        <v>389</v>
      </c>
      <c r="OFN309" s="210" t="s">
        <v>389</v>
      </c>
      <c r="OFO309" s="210" t="s">
        <v>389</v>
      </c>
      <c r="OFP309" s="210" t="s">
        <v>389</v>
      </c>
      <c r="OFQ309" s="210" t="s">
        <v>389</v>
      </c>
      <c r="OFR309" s="210" t="s">
        <v>389</v>
      </c>
      <c r="OFS309" s="210" t="s">
        <v>389</v>
      </c>
      <c r="OFT309" s="210" t="s">
        <v>389</v>
      </c>
      <c r="OFU309" s="210" t="s">
        <v>389</v>
      </c>
      <c r="OFV309" s="210" t="s">
        <v>389</v>
      </c>
      <c r="OFW309" s="210" t="s">
        <v>389</v>
      </c>
      <c r="OFX309" s="210" t="s">
        <v>389</v>
      </c>
      <c r="OFY309" s="210" t="s">
        <v>389</v>
      </c>
      <c r="OFZ309" s="210" t="s">
        <v>389</v>
      </c>
      <c r="OGA309" s="210" t="s">
        <v>389</v>
      </c>
      <c r="OGB309" s="210" t="s">
        <v>389</v>
      </c>
      <c r="OGC309" s="210" t="s">
        <v>389</v>
      </c>
      <c r="OGD309" s="210" t="s">
        <v>389</v>
      </c>
      <c r="OGE309" s="210" t="s">
        <v>389</v>
      </c>
      <c r="OGF309" s="210" t="s">
        <v>389</v>
      </c>
      <c r="OGG309" s="210" t="s">
        <v>389</v>
      </c>
      <c r="OGH309" s="210" t="s">
        <v>389</v>
      </c>
      <c r="OGI309" s="210" t="s">
        <v>389</v>
      </c>
      <c r="OGJ309" s="210" t="s">
        <v>389</v>
      </c>
      <c r="OGK309" s="210" t="s">
        <v>389</v>
      </c>
      <c r="OGL309" s="210" t="s">
        <v>389</v>
      </c>
      <c r="OGM309" s="210" t="s">
        <v>389</v>
      </c>
      <c r="OGN309" s="210" t="s">
        <v>389</v>
      </c>
      <c r="OGO309" s="210" t="s">
        <v>389</v>
      </c>
      <c r="OGP309" s="210" t="s">
        <v>389</v>
      </c>
      <c r="OGQ309" s="210" t="s">
        <v>389</v>
      </c>
      <c r="OGR309" s="210" t="s">
        <v>389</v>
      </c>
      <c r="OGS309" s="210" t="s">
        <v>389</v>
      </c>
      <c r="OGT309" s="210" t="s">
        <v>389</v>
      </c>
      <c r="OGU309" s="210" t="s">
        <v>389</v>
      </c>
      <c r="OGV309" s="210" t="s">
        <v>389</v>
      </c>
      <c r="OGW309" s="210" t="s">
        <v>389</v>
      </c>
      <c r="OGX309" s="210" t="s">
        <v>389</v>
      </c>
      <c r="OGY309" s="210" t="s">
        <v>389</v>
      </c>
      <c r="OGZ309" s="210" t="s">
        <v>389</v>
      </c>
      <c r="OHA309" s="210" t="s">
        <v>389</v>
      </c>
      <c r="OHB309" s="210" t="s">
        <v>389</v>
      </c>
      <c r="OHC309" s="210" t="s">
        <v>389</v>
      </c>
      <c r="OHD309" s="210" t="s">
        <v>389</v>
      </c>
      <c r="OHE309" s="210" t="s">
        <v>389</v>
      </c>
      <c r="OHF309" s="210" t="s">
        <v>389</v>
      </c>
      <c r="OHG309" s="210" t="s">
        <v>389</v>
      </c>
      <c r="OHH309" s="210" t="s">
        <v>389</v>
      </c>
      <c r="OHI309" s="210" t="s">
        <v>389</v>
      </c>
      <c r="OHJ309" s="210" t="s">
        <v>389</v>
      </c>
      <c r="OHK309" s="210" t="s">
        <v>389</v>
      </c>
      <c r="OHL309" s="210" t="s">
        <v>389</v>
      </c>
      <c r="OHM309" s="210" t="s">
        <v>389</v>
      </c>
      <c r="OHN309" s="210" t="s">
        <v>389</v>
      </c>
      <c r="OHO309" s="210" t="s">
        <v>389</v>
      </c>
      <c r="OHP309" s="210" t="s">
        <v>389</v>
      </c>
      <c r="OHQ309" s="210" t="s">
        <v>389</v>
      </c>
      <c r="OHR309" s="210" t="s">
        <v>389</v>
      </c>
      <c r="OHS309" s="210" t="s">
        <v>389</v>
      </c>
      <c r="OHT309" s="210" t="s">
        <v>389</v>
      </c>
      <c r="OHU309" s="210" t="s">
        <v>389</v>
      </c>
      <c r="OHV309" s="210" t="s">
        <v>389</v>
      </c>
      <c r="OHW309" s="210" t="s">
        <v>389</v>
      </c>
      <c r="OHX309" s="210" t="s">
        <v>389</v>
      </c>
      <c r="OHY309" s="210" t="s">
        <v>389</v>
      </c>
      <c r="OHZ309" s="210" t="s">
        <v>389</v>
      </c>
      <c r="OIA309" s="210" t="s">
        <v>389</v>
      </c>
      <c r="OIB309" s="210" t="s">
        <v>389</v>
      </c>
      <c r="OIC309" s="210" t="s">
        <v>389</v>
      </c>
      <c r="OID309" s="210" t="s">
        <v>389</v>
      </c>
      <c r="OIE309" s="210" t="s">
        <v>389</v>
      </c>
      <c r="OIF309" s="210" t="s">
        <v>389</v>
      </c>
      <c r="OIG309" s="210" t="s">
        <v>389</v>
      </c>
      <c r="OIH309" s="210" t="s">
        <v>389</v>
      </c>
      <c r="OII309" s="210" t="s">
        <v>389</v>
      </c>
      <c r="OIJ309" s="210" t="s">
        <v>389</v>
      </c>
      <c r="OIK309" s="210" t="s">
        <v>389</v>
      </c>
      <c r="OIL309" s="210" t="s">
        <v>389</v>
      </c>
      <c r="OIM309" s="210" t="s">
        <v>389</v>
      </c>
      <c r="OIN309" s="210" t="s">
        <v>389</v>
      </c>
      <c r="OIO309" s="210" t="s">
        <v>389</v>
      </c>
      <c r="OIP309" s="210" t="s">
        <v>389</v>
      </c>
      <c r="OIQ309" s="210" t="s">
        <v>389</v>
      </c>
      <c r="OIR309" s="210" t="s">
        <v>389</v>
      </c>
      <c r="OIS309" s="210" t="s">
        <v>389</v>
      </c>
      <c r="OIT309" s="210" t="s">
        <v>389</v>
      </c>
      <c r="OIU309" s="210" t="s">
        <v>389</v>
      </c>
      <c r="OIV309" s="210" t="s">
        <v>389</v>
      </c>
      <c r="OIW309" s="210" t="s">
        <v>389</v>
      </c>
      <c r="OIX309" s="210" t="s">
        <v>389</v>
      </c>
      <c r="OIY309" s="210" t="s">
        <v>389</v>
      </c>
      <c r="OIZ309" s="210" t="s">
        <v>389</v>
      </c>
      <c r="OJA309" s="210" t="s">
        <v>389</v>
      </c>
      <c r="OJB309" s="210" t="s">
        <v>389</v>
      </c>
      <c r="OJC309" s="210" t="s">
        <v>389</v>
      </c>
      <c r="OJD309" s="210" t="s">
        <v>389</v>
      </c>
      <c r="OJE309" s="210" t="s">
        <v>389</v>
      </c>
      <c r="OJF309" s="210" t="s">
        <v>389</v>
      </c>
      <c r="OJG309" s="210" t="s">
        <v>389</v>
      </c>
      <c r="OJH309" s="210" t="s">
        <v>389</v>
      </c>
      <c r="OJI309" s="210" t="s">
        <v>389</v>
      </c>
      <c r="OJJ309" s="210" t="s">
        <v>389</v>
      </c>
      <c r="OJK309" s="210" t="s">
        <v>389</v>
      </c>
      <c r="OJL309" s="210" t="s">
        <v>389</v>
      </c>
      <c r="OJM309" s="210" t="s">
        <v>389</v>
      </c>
      <c r="OJN309" s="210" t="s">
        <v>389</v>
      </c>
      <c r="OJO309" s="210" t="s">
        <v>389</v>
      </c>
      <c r="OJP309" s="210" t="s">
        <v>389</v>
      </c>
      <c r="OJQ309" s="210" t="s">
        <v>389</v>
      </c>
      <c r="OJR309" s="210" t="s">
        <v>389</v>
      </c>
      <c r="OJS309" s="210" t="s">
        <v>389</v>
      </c>
      <c r="OJT309" s="210" t="s">
        <v>389</v>
      </c>
      <c r="OJU309" s="210" t="s">
        <v>389</v>
      </c>
      <c r="OJV309" s="210" t="s">
        <v>389</v>
      </c>
      <c r="OJW309" s="210" t="s">
        <v>389</v>
      </c>
      <c r="OJX309" s="210" t="s">
        <v>389</v>
      </c>
      <c r="OJY309" s="210" t="s">
        <v>389</v>
      </c>
      <c r="OJZ309" s="210" t="s">
        <v>389</v>
      </c>
      <c r="OKA309" s="210" t="s">
        <v>389</v>
      </c>
      <c r="OKB309" s="210" t="s">
        <v>389</v>
      </c>
      <c r="OKC309" s="210" t="s">
        <v>389</v>
      </c>
      <c r="OKD309" s="210" t="s">
        <v>389</v>
      </c>
      <c r="OKE309" s="210" t="s">
        <v>389</v>
      </c>
      <c r="OKF309" s="210" t="s">
        <v>389</v>
      </c>
      <c r="OKG309" s="210" t="s">
        <v>389</v>
      </c>
      <c r="OKH309" s="210" t="s">
        <v>389</v>
      </c>
      <c r="OKI309" s="210" t="s">
        <v>389</v>
      </c>
      <c r="OKJ309" s="210" t="s">
        <v>389</v>
      </c>
      <c r="OKK309" s="210" t="s">
        <v>389</v>
      </c>
      <c r="OKL309" s="210" t="s">
        <v>389</v>
      </c>
      <c r="OKM309" s="210" t="s">
        <v>389</v>
      </c>
      <c r="OKN309" s="210" t="s">
        <v>389</v>
      </c>
      <c r="OKO309" s="210" t="s">
        <v>389</v>
      </c>
      <c r="OKP309" s="210" t="s">
        <v>389</v>
      </c>
      <c r="OKQ309" s="210" t="s">
        <v>389</v>
      </c>
      <c r="OKR309" s="210" t="s">
        <v>389</v>
      </c>
      <c r="OKS309" s="210" t="s">
        <v>389</v>
      </c>
      <c r="OKT309" s="210" t="s">
        <v>389</v>
      </c>
      <c r="OKU309" s="210" t="s">
        <v>389</v>
      </c>
      <c r="OKV309" s="210" t="s">
        <v>389</v>
      </c>
      <c r="OKW309" s="210" t="s">
        <v>389</v>
      </c>
      <c r="OKX309" s="210" t="s">
        <v>389</v>
      </c>
      <c r="OKY309" s="210" t="s">
        <v>389</v>
      </c>
      <c r="OKZ309" s="210" t="s">
        <v>389</v>
      </c>
      <c r="OLA309" s="210" t="s">
        <v>389</v>
      </c>
      <c r="OLB309" s="210" t="s">
        <v>389</v>
      </c>
      <c r="OLC309" s="210" t="s">
        <v>389</v>
      </c>
      <c r="OLD309" s="210" t="s">
        <v>389</v>
      </c>
      <c r="OLE309" s="210" t="s">
        <v>389</v>
      </c>
      <c r="OLF309" s="210" t="s">
        <v>389</v>
      </c>
      <c r="OLG309" s="210" t="s">
        <v>389</v>
      </c>
      <c r="OLH309" s="210" t="s">
        <v>389</v>
      </c>
      <c r="OLI309" s="210" t="s">
        <v>389</v>
      </c>
      <c r="OLJ309" s="210" t="s">
        <v>389</v>
      </c>
      <c r="OLK309" s="210" t="s">
        <v>389</v>
      </c>
      <c r="OLL309" s="210" t="s">
        <v>389</v>
      </c>
      <c r="OLM309" s="210" t="s">
        <v>389</v>
      </c>
      <c r="OLN309" s="210" t="s">
        <v>389</v>
      </c>
      <c r="OLO309" s="210" t="s">
        <v>389</v>
      </c>
      <c r="OLP309" s="210" t="s">
        <v>389</v>
      </c>
      <c r="OLQ309" s="210" t="s">
        <v>389</v>
      </c>
      <c r="OLR309" s="210" t="s">
        <v>389</v>
      </c>
      <c r="OLS309" s="210" t="s">
        <v>389</v>
      </c>
      <c r="OLT309" s="210" t="s">
        <v>389</v>
      </c>
      <c r="OLU309" s="210" t="s">
        <v>389</v>
      </c>
      <c r="OLV309" s="210" t="s">
        <v>389</v>
      </c>
      <c r="OLW309" s="210" t="s">
        <v>389</v>
      </c>
      <c r="OLX309" s="210" t="s">
        <v>389</v>
      </c>
      <c r="OLY309" s="210" t="s">
        <v>389</v>
      </c>
      <c r="OLZ309" s="210" t="s">
        <v>389</v>
      </c>
      <c r="OMA309" s="210" t="s">
        <v>389</v>
      </c>
      <c r="OMB309" s="210" t="s">
        <v>389</v>
      </c>
      <c r="OMC309" s="210" t="s">
        <v>389</v>
      </c>
      <c r="OMD309" s="210" t="s">
        <v>389</v>
      </c>
      <c r="OME309" s="210" t="s">
        <v>389</v>
      </c>
      <c r="OMF309" s="210" t="s">
        <v>389</v>
      </c>
      <c r="OMG309" s="210" t="s">
        <v>389</v>
      </c>
      <c r="OMH309" s="210" t="s">
        <v>389</v>
      </c>
      <c r="OMI309" s="210" t="s">
        <v>389</v>
      </c>
      <c r="OMJ309" s="210" t="s">
        <v>389</v>
      </c>
      <c r="OMK309" s="210" t="s">
        <v>389</v>
      </c>
      <c r="OML309" s="210" t="s">
        <v>389</v>
      </c>
      <c r="OMM309" s="210" t="s">
        <v>389</v>
      </c>
      <c r="OMN309" s="210" t="s">
        <v>389</v>
      </c>
      <c r="OMO309" s="210" t="s">
        <v>389</v>
      </c>
      <c r="OMP309" s="210" t="s">
        <v>389</v>
      </c>
      <c r="OMQ309" s="210" t="s">
        <v>389</v>
      </c>
      <c r="OMR309" s="210" t="s">
        <v>389</v>
      </c>
      <c r="OMS309" s="210" t="s">
        <v>389</v>
      </c>
      <c r="OMT309" s="210" t="s">
        <v>389</v>
      </c>
      <c r="OMU309" s="210" t="s">
        <v>389</v>
      </c>
      <c r="OMV309" s="210" t="s">
        <v>389</v>
      </c>
      <c r="OMW309" s="210" t="s">
        <v>389</v>
      </c>
      <c r="OMX309" s="210" t="s">
        <v>389</v>
      </c>
      <c r="OMY309" s="210" t="s">
        <v>389</v>
      </c>
      <c r="OMZ309" s="210" t="s">
        <v>389</v>
      </c>
      <c r="ONA309" s="210" t="s">
        <v>389</v>
      </c>
      <c r="ONB309" s="210" t="s">
        <v>389</v>
      </c>
      <c r="ONC309" s="210" t="s">
        <v>389</v>
      </c>
      <c r="OND309" s="210" t="s">
        <v>389</v>
      </c>
      <c r="ONE309" s="210" t="s">
        <v>389</v>
      </c>
      <c r="ONF309" s="210" t="s">
        <v>389</v>
      </c>
      <c r="ONG309" s="210" t="s">
        <v>389</v>
      </c>
      <c r="ONH309" s="210" t="s">
        <v>389</v>
      </c>
      <c r="ONI309" s="210" t="s">
        <v>389</v>
      </c>
      <c r="ONJ309" s="210" t="s">
        <v>389</v>
      </c>
      <c r="ONK309" s="210" t="s">
        <v>389</v>
      </c>
      <c r="ONL309" s="210" t="s">
        <v>389</v>
      </c>
      <c r="ONM309" s="210" t="s">
        <v>389</v>
      </c>
      <c r="ONN309" s="210" t="s">
        <v>389</v>
      </c>
      <c r="ONO309" s="210" t="s">
        <v>389</v>
      </c>
      <c r="ONP309" s="210" t="s">
        <v>389</v>
      </c>
      <c r="ONQ309" s="210" t="s">
        <v>389</v>
      </c>
      <c r="ONR309" s="210" t="s">
        <v>389</v>
      </c>
      <c r="ONS309" s="210" t="s">
        <v>389</v>
      </c>
      <c r="ONT309" s="210" t="s">
        <v>389</v>
      </c>
      <c r="ONU309" s="210" t="s">
        <v>389</v>
      </c>
      <c r="ONV309" s="210" t="s">
        <v>389</v>
      </c>
      <c r="ONW309" s="210" t="s">
        <v>389</v>
      </c>
      <c r="ONX309" s="210" t="s">
        <v>389</v>
      </c>
      <c r="ONY309" s="210" t="s">
        <v>389</v>
      </c>
      <c r="ONZ309" s="210" t="s">
        <v>389</v>
      </c>
      <c r="OOA309" s="210" t="s">
        <v>389</v>
      </c>
      <c r="OOB309" s="210" t="s">
        <v>389</v>
      </c>
      <c r="OOC309" s="210" t="s">
        <v>389</v>
      </c>
      <c r="OOD309" s="210" t="s">
        <v>389</v>
      </c>
      <c r="OOE309" s="210" t="s">
        <v>389</v>
      </c>
      <c r="OOF309" s="210" t="s">
        <v>389</v>
      </c>
      <c r="OOG309" s="210" t="s">
        <v>389</v>
      </c>
      <c r="OOH309" s="210" t="s">
        <v>389</v>
      </c>
      <c r="OOI309" s="210" t="s">
        <v>389</v>
      </c>
      <c r="OOJ309" s="210" t="s">
        <v>389</v>
      </c>
      <c r="OOK309" s="210" t="s">
        <v>389</v>
      </c>
      <c r="OOL309" s="210" t="s">
        <v>389</v>
      </c>
      <c r="OOM309" s="210" t="s">
        <v>389</v>
      </c>
      <c r="OON309" s="210" t="s">
        <v>389</v>
      </c>
      <c r="OOO309" s="210" t="s">
        <v>389</v>
      </c>
      <c r="OOP309" s="210" t="s">
        <v>389</v>
      </c>
      <c r="OOQ309" s="210" t="s">
        <v>389</v>
      </c>
      <c r="OOR309" s="210" t="s">
        <v>389</v>
      </c>
      <c r="OOS309" s="210" t="s">
        <v>389</v>
      </c>
      <c r="OOT309" s="210" t="s">
        <v>389</v>
      </c>
      <c r="OOU309" s="210" t="s">
        <v>389</v>
      </c>
      <c r="OOV309" s="210" t="s">
        <v>389</v>
      </c>
      <c r="OOW309" s="210" t="s">
        <v>389</v>
      </c>
      <c r="OOX309" s="210" t="s">
        <v>389</v>
      </c>
      <c r="OOY309" s="210" t="s">
        <v>389</v>
      </c>
      <c r="OOZ309" s="210" t="s">
        <v>389</v>
      </c>
      <c r="OPA309" s="210" t="s">
        <v>389</v>
      </c>
      <c r="OPB309" s="210" t="s">
        <v>389</v>
      </c>
      <c r="OPC309" s="210" t="s">
        <v>389</v>
      </c>
      <c r="OPD309" s="210" t="s">
        <v>389</v>
      </c>
      <c r="OPE309" s="210" t="s">
        <v>389</v>
      </c>
      <c r="OPF309" s="210" t="s">
        <v>389</v>
      </c>
      <c r="OPG309" s="210" t="s">
        <v>389</v>
      </c>
      <c r="OPH309" s="210" t="s">
        <v>389</v>
      </c>
      <c r="OPI309" s="210" t="s">
        <v>389</v>
      </c>
      <c r="OPJ309" s="210" t="s">
        <v>389</v>
      </c>
      <c r="OPK309" s="210" t="s">
        <v>389</v>
      </c>
      <c r="OPL309" s="210" t="s">
        <v>389</v>
      </c>
      <c r="OPM309" s="210" t="s">
        <v>389</v>
      </c>
      <c r="OPN309" s="210" t="s">
        <v>389</v>
      </c>
      <c r="OPO309" s="210" t="s">
        <v>389</v>
      </c>
      <c r="OPP309" s="210" t="s">
        <v>389</v>
      </c>
      <c r="OPQ309" s="210" t="s">
        <v>389</v>
      </c>
      <c r="OPR309" s="210" t="s">
        <v>389</v>
      </c>
      <c r="OPS309" s="210" t="s">
        <v>389</v>
      </c>
      <c r="OPT309" s="210" t="s">
        <v>389</v>
      </c>
      <c r="OPU309" s="210" t="s">
        <v>389</v>
      </c>
      <c r="OPV309" s="210" t="s">
        <v>389</v>
      </c>
      <c r="OPW309" s="210" t="s">
        <v>389</v>
      </c>
      <c r="OPX309" s="210" t="s">
        <v>389</v>
      </c>
      <c r="OPY309" s="210" t="s">
        <v>389</v>
      </c>
      <c r="OPZ309" s="210" t="s">
        <v>389</v>
      </c>
      <c r="OQA309" s="210" t="s">
        <v>389</v>
      </c>
      <c r="OQB309" s="210" t="s">
        <v>389</v>
      </c>
      <c r="OQC309" s="210" t="s">
        <v>389</v>
      </c>
      <c r="OQD309" s="210" t="s">
        <v>389</v>
      </c>
      <c r="OQE309" s="210" t="s">
        <v>389</v>
      </c>
      <c r="OQF309" s="210" t="s">
        <v>389</v>
      </c>
      <c r="OQG309" s="210" t="s">
        <v>389</v>
      </c>
      <c r="OQH309" s="210" t="s">
        <v>389</v>
      </c>
      <c r="OQI309" s="210" t="s">
        <v>389</v>
      </c>
      <c r="OQJ309" s="210" t="s">
        <v>389</v>
      </c>
      <c r="OQK309" s="210" t="s">
        <v>389</v>
      </c>
      <c r="OQL309" s="210" t="s">
        <v>389</v>
      </c>
      <c r="OQM309" s="210" t="s">
        <v>389</v>
      </c>
      <c r="OQN309" s="210" t="s">
        <v>389</v>
      </c>
      <c r="OQO309" s="210" t="s">
        <v>389</v>
      </c>
      <c r="OQP309" s="210" t="s">
        <v>389</v>
      </c>
      <c r="OQQ309" s="210" t="s">
        <v>389</v>
      </c>
      <c r="OQR309" s="210" t="s">
        <v>389</v>
      </c>
      <c r="OQS309" s="210" t="s">
        <v>389</v>
      </c>
      <c r="OQT309" s="210" t="s">
        <v>389</v>
      </c>
      <c r="OQU309" s="210" t="s">
        <v>389</v>
      </c>
      <c r="OQV309" s="210" t="s">
        <v>389</v>
      </c>
      <c r="OQW309" s="210" t="s">
        <v>389</v>
      </c>
      <c r="OQX309" s="210" t="s">
        <v>389</v>
      </c>
      <c r="OQY309" s="210" t="s">
        <v>389</v>
      </c>
      <c r="OQZ309" s="210" t="s">
        <v>389</v>
      </c>
      <c r="ORA309" s="210" t="s">
        <v>389</v>
      </c>
      <c r="ORB309" s="210" t="s">
        <v>389</v>
      </c>
      <c r="ORC309" s="210" t="s">
        <v>389</v>
      </c>
      <c r="ORD309" s="210" t="s">
        <v>389</v>
      </c>
      <c r="ORE309" s="210" t="s">
        <v>389</v>
      </c>
      <c r="ORF309" s="210" t="s">
        <v>389</v>
      </c>
      <c r="ORG309" s="210" t="s">
        <v>389</v>
      </c>
      <c r="ORH309" s="210" t="s">
        <v>389</v>
      </c>
      <c r="ORI309" s="210" t="s">
        <v>389</v>
      </c>
      <c r="ORJ309" s="210" t="s">
        <v>389</v>
      </c>
      <c r="ORK309" s="210" t="s">
        <v>389</v>
      </c>
      <c r="ORL309" s="210" t="s">
        <v>389</v>
      </c>
      <c r="ORM309" s="210" t="s">
        <v>389</v>
      </c>
      <c r="ORN309" s="210" t="s">
        <v>389</v>
      </c>
      <c r="ORO309" s="210" t="s">
        <v>389</v>
      </c>
      <c r="ORP309" s="210" t="s">
        <v>389</v>
      </c>
      <c r="ORQ309" s="210" t="s">
        <v>389</v>
      </c>
      <c r="ORR309" s="210" t="s">
        <v>389</v>
      </c>
      <c r="ORS309" s="210" t="s">
        <v>389</v>
      </c>
      <c r="ORT309" s="210" t="s">
        <v>389</v>
      </c>
      <c r="ORU309" s="210" t="s">
        <v>389</v>
      </c>
      <c r="ORV309" s="210" t="s">
        <v>389</v>
      </c>
      <c r="ORW309" s="210" t="s">
        <v>389</v>
      </c>
      <c r="ORX309" s="210" t="s">
        <v>389</v>
      </c>
      <c r="ORY309" s="210" t="s">
        <v>389</v>
      </c>
      <c r="ORZ309" s="210" t="s">
        <v>389</v>
      </c>
      <c r="OSA309" s="210" t="s">
        <v>389</v>
      </c>
      <c r="OSB309" s="210" t="s">
        <v>389</v>
      </c>
      <c r="OSC309" s="210" t="s">
        <v>389</v>
      </c>
      <c r="OSD309" s="210" t="s">
        <v>389</v>
      </c>
      <c r="OSE309" s="210" t="s">
        <v>389</v>
      </c>
      <c r="OSF309" s="210" t="s">
        <v>389</v>
      </c>
      <c r="OSG309" s="210" t="s">
        <v>389</v>
      </c>
      <c r="OSH309" s="210" t="s">
        <v>389</v>
      </c>
      <c r="OSI309" s="210" t="s">
        <v>389</v>
      </c>
      <c r="OSJ309" s="210" t="s">
        <v>389</v>
      </c>
      <c r="OSK309" s="210" t="s">
        <v>389</v>
      </c>
      <c r="OSL309" s="210" t="s">
        <v>389</v>
      </c>
      <c r="OSM309" s="210" t="s">
        <v>389</v>
      </c>
      <c r="OSN309" s="210" t="s">
        <v>389</v>
      </c>
      <c r="OSO309" s="210" t="s">
        <v>389</v>
      </c>
      <c r="OSP309" s="210" t="s">
        <v>389</v>
      </c>
      <c r="OSQ309" s="210" t="s">
        <v>389</v>
      </c>
      <c r="OSR309" s="210" t="s">
        <v>389</v>
      </c>
      <c r="OSS309" s="210" t="s">
        <v>389</v>
      </c>
      <c r="OST309" s="210" t="s">
        <v>389</v>
      </c>
      <c r="OSU309" s="210" t="s">
        <v>389</v>
      </c>
      <c r="OSV309" s="210" t="s">
        <v>389</v>
      </c>
      <c r="OSW309" s="210" t="s">
        <v>389</v>
      </c>
      <c r="OSX309" s="210" t="s">
        <v>389</v>
      </c>
      <c r="OSY309" s="210" t="s">
        <v>389</v>
      </c>
      <c r="OSZ309" s="210" t="s">
        <v>389</v>
      </c>
      <c r="OTA309" s="210" t="s">
        <v>389</v>
      </c>
      <c r="OTB309" s="210" t="s">
        <v>389</v>
      </c>
      <c r="OTC309" s="210" t="s">
        <v>389</v>
      </c>
      <c r="OTD309" s="210" t="s">
        <v>389</v>
      </c>
      <c r="OTE309" s="210" t="s">
        <v>389</v>
      </c>
      <c r="OTF309" s="210" t="s">
        <v>389</v>
      </c>
      <c r="OTG309" s="210" t="s">
        <v>389</v>
      </c>
      <c r="OTH309" s="210" t="s">
        <v>389</v>
      </c>
      <c r="OTI309" s="210" t="s">
        <v>389</v>
      </c>
      <c r="OTJ309" s="210" t="s">
        <v>389</v>
      </c>
      <c r="OTK309" s="210" t="s">
        <v>389</v>
      </c>
      <c r="OTL309" s="210" t="s">
        <v>389</v>
      </c>
      <c r="OTM309" s="210" t="s">
        <v>389</v>
      </c>
      <c r="OTN309" s="210" t="s">
        <v>389</v>
      </c>
      <c r="OTO309" s="210" t="s">
        <v>389</v>
      </c>
      <c r="OTP309" s="210" t="s">
        <v>389</v>
      </c>
      <c r="OTQ309" s="210" t="s">
        <v>389</v>
      </c>
      <c r="OTR309" s="210" t="s">
        <v>389</v>
      </c>
      <c r="OTS309" s="210" t="s">
        <v>389</v>
      </c>
      <c r="OTT309" s="210" t="s">
        <v>389</v>
      </c>
      <c r="OTU309" s="210" t="s">
        <v>389</v>
      </c>
      <c r="OTV309" s="210" t="s">
        <v>389</v>
      </c>
      <c r="OTW309" s="210" t="s">
        <v>389</v>
      </c>
      <c r="OTX309" s="210" t="s">
        <v>389</v>
      </c>
      <c r="OTY309" s="210" t="s">
        <v>389</v>
      </c>
      <c r="OTZ309" s="210" t="s">
        <v>389</v>
      </c>
      <c r="OUA309" s="210" t="s">
        <v>389</v>
      </c>
      <c r="OUB309" s="210" t="s">
        <v>389</v>
      </c>
      <c r="OUC309" s="210" t="s">
        <v>389</v>
      </c>
      <c r="OUD309" s="210" t="s">
        <v>389</v>
      </c>
      <c r="OUE309" s="210" t="s">
        <v>389</v>
      </c>
      <c r="OUF309" s="210" t="s">
        <v>389</v>
      </c>
      <c r="OUG309" s="210" t="s">
        <v>389</v>
      </c>
      <c r="OUH309" s="210" t="s">
        <v>389</v>
      </c>
      <c r="OUI309" s="210" t="s">
        <v>389</v>
      </c>
      <c r="OUJ309" s="210" t="s">
        <v>389</v>
      </c>
      <c r="OUK309" s="210" t="s">
        <v>389</v>
      </c>
      <c r="OUL309" s="210" t="s">
        <v>389</v>
      </c>
      <c r="OUM309" s="210" t="s">
        <v>389</v>
      </c>
      <c r="OUN309" s="210" t="s">
        <v>389</v>
      </c>
      <c r="OUO309" s="210" t="s">
        <v>389</v>
      </c>
      <c r="OUP309" s="210" t="s">
        <v>389</v>
      </c>
      <c r="OUQ309" s="210" t="s">
        <v>389</v>
      </c>
      <c r="OUR309" s="210" t="s">
        <v>389</v>
      </c>
      <c r="OUS309" s="210" t="s">
        <v>389</v>
      </c>
      <c r="OUT309" s="210" t="s">
        <v>389</v>
      </c>
      <c r="OUU309" s="210" t="s">
        <v>389</v>
      </c>
      <c r="OUV309" s="210" t="s">
        <v>389</v>
      </c>
      <c r="OUW309" s="210" t="s">
        <v>389</v>
      </c>
      <c r="OUX309" s="210" t="s">
        <v>389</v>
      </c>
      <c r="OUY309" s="210" t="s">
        <v>389</v>
      </c>
      <c r="OUZ309" s="210" t="s">
        <v>389</v>
      </c>
      <c r="OVA309" s="210" t="s">
        <v>389</v>
      </c>
      <c r="OVB309" s="210" t="s">
        <v>389</v>
      </c>
      <c r="OVC309" s="210" t="s">
        <v>389</v>
      </c>
      <c r="OVD309" s="210" t="s">
        <v>389</v>
      </c>
      <c r="OVE309" s="210" t="s">
        <v>389</v>
      </c>
      <c r="OVF309" s="210" t="s">
        <v>389</v>
      </c>
      <c r="OVG309" s="210" t="s">
        <v>389</v>
      </c>
      <c r="OVH309" s="210" t="s">
        <v>389</v>
      </c>
      <c r="OVI309" s="210" t="s">
        <v>389</v>
      </c>
      <c r="OVJ309" s="210" t="s">
        <v>389</v>
      </c>
      <c r="OVK309" s="210" t="s">
        <v>389</v>
      </c>
      <c r="OVL309" s="210" t="s">
        <v>389</v>
      </c>
      <c r="OVM309" s="210" t="s">
        <v>389</v>
      </c>
      <c r="OVN309" s="210" t="s">
        <v>389</v>
      </c>
      <c r="OVO309" s="210" t="s">
        <v>389</v>
      </c>
      <c r="OVP309" s="210" t="s">
        <v>389</v>
      </c>
      <c r="OVQ309" s="210" t="s">
        <v>389</v>
      </c>
      <c r="OVR309" s="210" t="s">
        <v>389</v>
      </c>
      <c r="OVS309" s="210" t="s">
        <v>389</v>
      </c>
      <c r="OVT309" s="210" t="s">
        <v>389</v>
      </c>
      <c r="OVU309" s="210" t="s">
        <v>389</v>
      </c>
      <c r="OVV309" s="210" t="s">
        <v>389</v>
      </c>
      <c r="OVW309" s="210" t="s">
        <v>389</v>
      </c>
      <c r="OVX309" s="210" t="s">
        <v>389</v>
      </c>
      <c r="OVY309" s="210" t="s">
        <v>389</v>
      </c>
      <c r="OVZ309" s="210" t="s">
        <v>389</v>
      </c>
      <c r="OWA309" s="210" t="s">
        <v>389</v>
      </c>
      <c r="OWB309" s="210" t="s">
        <v>389</v>
      </c>
      <c r="OWC309" s="210" t="s">
        <v>389</v>
      </c>
      <c r="OWD309" s="210" t="s">
        <v>389</v>
      </c>
      <c r="OWE309" s="210" t="s">
        <v>389</v>
      </c>
      <c r="OWF309" s="210" t="s">
        <v>389</v>
      </c>
      <c r="OWG309" s="210" t="s">
        <v>389</v>
      </c>
      <c r="OWH309" s="210" t="s">
        <v>389</v>
      </c>
      <c r="OWI309" s="210" t="s">
        <v>389</v>
      </c>
      <c r="OWJ309" s="210" t="s">
        <v>389</v>
      </c>
      <c r="OWK309" s="210" t="s">
        <v>389</v>
      </c>
      <c r="OWL309" s="210" t="s">
        <v>389</v>
      </c>
      <c r="OWM309" s="210" t="s">
        <v>389</v>
      </c>
      <c r="OWN309" s="210" t="s">
        <v>389</v>
      </c>
      <c r="OWO309" s="210" t="s">
        <v>389</v>
      </c>
      <c r="OWP309" s="210" t="s">
        <v>389</v>
      </c>
      <c r="OWQ309" s="210" t="s">
        <v>389</v>
      </c>
      <c r="OWR309" s="210" t="s">
        <v>389</v>
      </c>
      <c r="OWS309" s="210" t="s">
        <v>389</v>
      </c>
      <c r="OWT309" s="210" t="s">
        <v>389</v>
      </c>
      <c r="OWU309" s="210" t="s">
        <v>389</v>
      </c>
      <c r="OWV309" s="210" t="s">
        <v>389</v>
      </c>
      <c r="OWW309" s="210" t="s">
        <v>389</v>
      </c>
      <c r="OWX309" s="210" t="s">
        <v>389</v>
      </c>
      <c r="OWY309" s="210" t="s">
        <v>389</v>
      </c>
      <c r="OWZ309" s="210" t="s">
        <v>389</v>
      </c>
      <c r="OXA309" s="210" t="s">
        <v>389</v>
      </c>
      <c r="OXB309" s="210" t="s">
        <v>389</v>
      </c>
      <c r="OXC309" s="210" t="s">
        <v>389</v>
      </c>
      <c r="OXD309" s="210" t="s">
        <v>389</v>
      </c>
      <c r="OXE309" s="210" t="s">
        <v>389</v>
      </c>
      <c r="OXF309" s="210" t="s">
        <v>389</v>
      </c>
      <c r="OXG309" s="210" t="s">
        <v>389</v>
      </c>
      <c r="OXH309" s="210" t="s">
        <v>389</v>
      </c>
      <c r="OXI309" s="210" t="s">
        <v>389</v>
      </c>
      <c r="OXJ309" s="210" t="s">
        <v>389</v>
      </c>
      <c r="OXK309" s="210" t="s">
        <v>389</v>
      </c>
      <c r="OXL309" s="210" t="s">
        <v>389</v>
      </c>
      <c r="OXM309" s="210" t="s">
        <v>389</v>
      </c>
      <c r="OXN309" s="210" t="s">
        <v>389</v>
      </c>
      <c r="OXO309" s="210" t="s">
        <v>389</v>
      </c>
      <c r="OXP309" s="210" t="s">
        <v>389</v>
      </c>
      <c r="OXQ309" s="210" t="s">
        <v>389</v>
      </c>
      <c r="OXR309" s="210" t="s">
        <v>389</v>
      </c>
      <c r="OXS309" s="210" t="s">
        <v>389</v>
      </c>
      <c r="OXT309" s="210" t="s">
        <v>389</v>
      </c>
      <c r="OXU309" s="210" t="s">
        <v>389</v>
      </c>
      <c r="OXV309" s="210" t="s">
        <v>389</v>
      </c>
      <c r="OXW309" s="210" t="s">
        <v>389</v>
      </c>
      <c r="OXX309" s="210" t="s">
        <v>389</v>
      </c>
      <c r="OXY309" s="210" t="s">
        <v>389</v>
      </c>
      <c r="OXZ309" s="210" t="s">
        <v>389</v>
      </c>
      <c r="OYA309" s="210" t="s">
        <v>389</v>
      </c>
      <c r="OYB309" s="210" t="s">
        <v>389</v>
      </c>
      <c r="OYC309" s="210" t="s">
        <v>389</v>
      </c>
      <c r="OYD309" s="210" t="s">
        <v>389</v>
      </c>
      <c r="OYE309" s="210" t="s">
        <v>389</v>
      </c>
      <c r="OYF309" s="210" t="s">
        <v>389</v>
      </c>
      <c r="OYG309" s="210" t="s">
        <v>389</v>
      </c>
      <c r="OYH309" s="210" t="s">
        <v>389</v>
      </c>
      <c r="OYI309" s="210" t="s">
        <v>389</v>
      </c>
      <c r="OYJ309" s="210" t="s">
        <v>389</v>
      </c>
      <c r="OYK309" s="210" t="s">
        <v>389</v>
      </c>
      <c r="OYL309" s="210" t="s">
        <v>389</v>
      </c>
      <c r="OYM309" s="210" t="s">
        <v>389</v>
      </c>
      <c r="OYN309" s="210" t="s">
        <v>389</v>
      </c>
      <c r="OYO309" s="210" t="s">
        <v>389</v>
      </c>
      <c r="OYP309" s="210" t="s">
        <v>389</v>
      </c>
      <c r="OYQ309" s="210" t="s">
        <v>389</v>
      </c>
      <c r="OYR309" s="210" t="s">
        <v>389</v>
      </c>
      <c r="OYS309" s="210" t="s">
        <v>389</v>
      </c>
      <c r="OYT309" s="210" t="s">
        <v>389</v>
      </c>
      <c r="OYU309" s="210" t="s">
        <v>389</v>
      </c>
      <c r="OYV309" s="210" t="s">
        <v>389</v>
      </c>
      <c r="OYW309" s="210" t="s">
        <v>389</v>
      </c>
      <c r="OYX309" s="210" t="s">
        <v>389</v>
      </c>
      <c r="OYY309" s="210" t="s">
        <v>389</v>
      </c>
      <c r="OYZ309" s="210" t="s">
        <v>389</v>
      </c>
      <c r="OZA309" s="210" t="s">
        <v>389</v>
      </c>
      <c r="OZB309" s="210" t="s">
        <v>389</v>
      </c>
      <c r="OZC309" s="210" t="s">
        <v>389</v>
      </c>
      <c r="OZD309" s="210" t="s">
        <v>389</v>
      </c>
      <c r="OZE309" s="210" t="s">
        <v>389</v>
      </c>
      <c r="OZF309" s="210" t="s">
        <v>389</v>
      </c>
      <c r="OZG309" s="210" t="s">
        <v>389</v>
      </c>
      <c r="OZH309" s="210" t="s">
        <v>389</v>
      </c>
      <c r="OZI309" s="210" t="s">
        <v>389</v>
      </c>
      <c r="OZJ309" s="210" t="s">
        <v>389</v>
      </c>
      <c r="OZK309" s="210" t="s">
        <v>389</v>
      </c>
      <c r="OZL309" s="210" t="s">
        <v>389</v>
      </c>
      <c r="OZM309" s="210" t="s">
        <v>389</v>
      </c>
      <c r="OZN309" s="210" t="s">
        <v>389</v>
      </c>
      <c r="OZO309" s="210" t="s">
        <v>389</v>
      </c>
      <c r="OZP309" s="210" t="s">
        <v>389</v>
      </c>
      <c r="OZQ309" s="210" t="s">
        <v>389</v>
      </c>
      <c r="OZR309" s="210" t="s">
        <v>389</v>
      </c>
      <c r="OZS309" s="210" t="s">
        <v>389</v>
      </c>
      <c r="OZT309" s="210" t="s">
        <v>389</v>
      </c>
      <c r="OZU309" s="210" t="s">
        <v>389</v>
      </c>
      <c r="OZV309" s="210" t="s">
        <v>389</v>
      </c>
      <c r="OZW309" s="210" t="s">
        <v>389</v>
      </c>
      <c r="OZX309" s="210" t="s">
        <v>389</v>
      </c>
      <c r="OZY309" s="210" t="s">
        <v>389</v>
      </c>
      <c r="OZZ309" s="210" t="s">
        <v>389</v>
      </c>
      <c r="PAA309" s="210" t="s">
        <v>389</v>
      </c>
      <c r="PAB309" s="210" t="s">
        <v>389</v>
      </c>
      <c r="PAC309" s="210" t="s">
        <v>389</v>
      </c>
      <c r="PAD309" s="210" t="s">
        <v>389</v>
      </c>
      <c r="PAE309" s="210" t="s">
        <v>389</v>
      </c>
      <c r="PAF309" s="210" t="s">
        <v>389</v>
      </c>
      <c r="PAG309" s="210" t="s">
        <v>389</v>
      </c>
      <c r="PAH309" s="210" t="s">
        <v>389</v>
      </c>
      <c r="PAI309" s="210" t="s">
        <v>389</v>
      </c>
      <c r="PAJ309" s="210" t="s">
        <v>389</v>
      </c>
      <c r="PAK309" s="210" t="s">
        <v>389</v>
      </c>
      <c r="PAL309" s="210" t="s">
        <v>389</v>
      </c>
      <c r="PAM309" s="210" t="s">
        <v>389</v>
      </c>
      <c r="PAN309" s="210" t="s">
        <v>389</v>
      </c>
      <c r="PAO309" s="210" t="s">
        <v>389</v>
      </c>
      <c r="PAP309" s="210" t="s">
        <v>389</v>
      </c>
      <c r="PAQ309" s="210" t="s">
        <v>389</v>
      </c>
      <c r="PAR309" s="210" t="s">
        <v>389</v>
      </c>
      <c r="PAS309" s="210" t="s">
        <v>389</v>
      </c>
      <c r="PAT309" s="210" t="s">
        <v>389</v>
      </c>
      <c r="PAU309" s="210" t="s">
        <v>389</v>
      </c>
      <c r="PAV309" s="210" t="s">
        <v>389</v>
      </c>
      <c r="PAW309" s="210" t="s">
        <v>389</v>
      </c>
      <c r="PAX309" s="210" t="s">
        <v>389</v>
      </c>
      <c r="PAY309" s="210" t="s">
        <v>389</v>
      </c>
      <c r="PAZ309" s="210" t="s">
        <v>389</v>
      </c>
      <c r="PBA309" s="210" t="s">
        <v>389</v>
      </c>
      <c r="PBB309" s="210" t="s">
        <v>389</v>
      </c>
      <c r="PBC309" s="210" t="s">
        <v>389</v>
      </c>
      <c r="PBD309" s="210" t="s">
        <v>389</v>
      </c>
      <c r="PBE309" s="210" t="s">
        <v>389</v>
      </c>
      <c r="PBF309" s="210" t="s">
        <v>389</v>
      </c>
      <c r="PBG309" s="210" t="s">
        <v>389</v>
      </c>
      <c r="PBH309" s="210" t="s">
        <v>389</v>
      </c>
      <c r="PBI309" s="210" t="s">
        <v>389</v>
      </c>
      <c r="PBJ309" s="210" t="s">
        <v>389</v>
      </c>
      <c r="PBK309" s="210" t="s">
        <v>389</v>
      </c>
      <c r="PBL309" s="210" t="s">
        <v>389</v>
      </c>
      <c r="PBM309" s="210" t="s">
        <v>389</v>
      </c>
      <c r="PBN309" s="210" t="s">
        <v>389</v>
      </c>
      <c r="PBO309" s="210" t="s">
        <v>389</v>
      </c>
      <c r="PBP309" s="210" t="s">
        <v>389</v>
      </c>
      <c r="PBQ309" s="210" t="s">
        <v>389</v>
      </c>
      <c r="PBR309" s="210" t="s">
        <v>389</v>
      </c>
      <c r="PBS309" s="210" t="s">
        <v>389</v>
      </c>
      <c r="PBT309" s="210" t="s">
        <v>389</v>
      </c>
      <c r="PBU309" s="210" t="s">
        <v>389</v>
      </c>
      <c r="PBV309" s="210" t="s">
        <v>389</v>
      </c>
      <c r="PBW309" s="210" t="s">
        <v>389</v>
      </c>
      <c r="PBX309" s="210" t="s">
        <v>389</v>
      </c>
      <c r="PBY309" s="210" t="s">
        <v>389</v>
      </c>
      <c r="PBZ309" s="210" t="s">
        <v>389</v>
      </c>
      <c r="PCA309" s="210" t="s">
        <v>389</v>
      </c>
      <c r="PCB309" s="210" t="s">
        <v>389</v>
      </c>
      <c r="PCC309" s="210" t="s">
        <v>389</v>
      </c>
      <c r="PCD309" s="210" t="s">
        <v>389</v>
      </c>
      <c r="PCE309" s="210" t="s">
        <v>389</v>
      </c>
      <c r="PCF309" s="210" t="s">
        <v>389</v>
      </c>
      <c r="PCG309" s="210" t="s">
        <v>389</v>
      </c>
      <c r="PCH309" s="210" t="s">
        <v>389</v>
      </c>
      <c r="PCI309" s="210" t="s">
        <v>389</v>
      </c>
      <c r="PCJ309" s="210" t="s">
        <v>389</v>
      </c>
      <c r="PCK309" s="210" t="s">
        <v>389</v>
      </c>
      <c r="PCL309" s="210" t="s">
        <v>389</v>
      </c>
      <c r="PCM309" s="210" t="s">
        <v>389</v>
      </c>
      <c r="PCN309" s="210" t="s">
        <v>389</v>
      </c>
      <c r="PCO309" s="210" t="s">
        <v>389</v>
      </c>
      <c r="PCP309" s="210" t="s">
        <v>389</v>
      </c>
      <c r="PCQ309" s="210" t="s">
        <v>389</v>
      </c>
      <c r="PCR309" s="210" t="s">
        <v>389</v>
      </c>
      <c r="PCS309" s="210" t="s">
        <v>389</v>
      </c>
      <c r="PCT309" s="210" t="s">
        <v>389</v>
      </c>
      <c r="PCU309" s="210" t="s">
        <v>389</v>
      </c>
      <c r="PCV309" s="210" t="s">
        <v>389</v>
      </c>
      <c r="PCW309" s="210" t="s">
        <v>389</v>
      </c>
      <c r="PCX309" s="210" t="s">
        <v>389</v>
      </c>
      <c r="PCY309" s="210" t="s">
        <v>389</v>
      </c>
      <c r="PCZ309" s="210" t="s">
        <v>389</v>
      </c>
      <c r="PDA309" s="210" t="s">
        <v>389</v>
      </c>
      <c r="PDB309" s="210" t="s">
        <v>389</v>
      </c>
      <c r="PDC309" s="210" t="s">
        <v>389</v>
      </c>
      <c r="PDD309" s="210" t="s">
        <v>389</v>
      </c>
      <c r="PDE309" s="210" t="s">
        <v>389</v>
      </c>
      <c r="PDF309" s="210" t="s">
        <v>389</v>
      </c>
      <c r="PDG309" s="210" t="s">
        <v>389</v>
      </c>
      <c r="PDH309" s="210" t="s">
        <v>389</v>
      </c>
      <c r="PDI309" s="210" t="s">
        <v>389</v>
      </c>
      <c r="PDJ309" s="210" t="s">
        <v>389</v>
      </c>
      <c r="PDK309" s="210" t="s">
        <v>389</v>
      </c>
      <c r="PDL309" s="210" t="s">
        <v>389</v>
      </c>
      <c r="PDM309" s="210" t="s">
        <v>389</v>
      </c>
      <c r="PDN309" s="210" t="s">
        <v>389</v>
      </c>
      <c r="PDO309" s="210" t="s">
        <v>389</v>
      </c>
      <c r="PDP309" s="210" t="s">
        <v>389</v>
      </c>
      <c r="PDQ309" s="210" t="s">
        <v>389</v>
      </c>
      <c r="PDR309" s="210" t="s">
        <v>389</v>
      </c>
      <c r="PDS309" s="210" t="s">
        <v>389</v>
      </c>
      <c r="PDT309" s="210" t="s">
        <v>389</v>
      </c>
      <c r="PDU309" s="210" t="s">
        <v>389</v>
      </c>
      <c r="PDV309" s="210" t="s">
        <v>389</v>
      </c>
      <c r="PDW309" s="210" t="s">
        <v>389</v>
      </c>
      <c r="PDX309" s="210" t="s">
        <v>389</v>
      </c>
      <c r="PDY309" s="210" t="s">
        <v>389</v>
      </c>
      <c r="PDZ309" s="210" t="s">
        <v>389</v>
      </c>
      <c r="PEA309" s="210" t="s">
        <v>389</v>
      </c>
      <c r="PEB309" s="210" t="s">
        <v>389</v>
      </c>
      <c r="PEC309" s="210" t="s">
        <v>389</v>
      </c>
      <c r="PED309" s="210" t="s">
        <v>389</v>
      </c>
      <c r="PEE309" s="210" t="s">
        <v>389</v>
      </c>
      <c r="PEF309" s="210" t="s">
        <v>389</v>
      </c>
      <c r="PEG309" s="210" t="s">
        <v>389</v>
      </c>
      <c r="PEH309" s="210" t="s">
        <v>389</v>
      </c>
      <c r="PEI309" s="210" t="s">
        <v>389</v>
      </c>
      <c r="PEJ309" s="210" t="s">
        <v>389</v>
      </c>
      <c r="PEK309" s="210" t="s">
        <v>389</v>
      </c>
      <c r="PEL309" s="210" t="s">
        <v>389</v>
      </c>
      <c r="PEM309" s="210" t="s">
        <v>389</v>
      </c>
      <c r="PEN309" s="210" t="s">
        <v>389</v>
      </c>
      <c r="PEO309" s="210" t="s">
        <v>389</v>
      </c>
      <c r="PEP309" s="210" t="s">
        <v>389</v>
      </c>
      <c r="PEQ309" s="210" t="s">
        <v>389</v>
      </c>
      <c r="PER309" s="210" t="s">
        <v>389</v>
      </c>
      <c r="PES309" s="210" t="s">
        <v>389</v>
      </c>
      <c r="PET309" s="210" t="s">
        <v>389</v>
      </c>
      <c r="PEU309" s="210" t="s">
        <v>389</v>
      </c>
      <c r="PEV309" s="210" t="s">
        <v>389</v>
      </c>
      <c r="PEW309" s="210" t="s">
        <v>389</v>
      </c>
      <c r="PEX309" s="210" t="s">
        <v>389</v>
      </c>
      <c r="PEY309" s="210" t="s">
        <v>389</v>
      </c>
      <c r="PEZ309" s="210" t="s">
        <v>389</v>
      </c>
      <c r="PFA309" s="210" t="s">
        <v>389</v>
      </c>
      <c r="PFB309" s="210" t="s">
        <v>389</v>
      </c>
      <c r="PFC309" s="210" t="s">
        <v>389</v>
      </c>
      <c r="PFD309" s="210" t="s">
        <v>389</v>
      </c>
      <c r="PFE309" s="210" t="s">
        <v>389</v>
      </c>
      <c r="PFF309" s="210" t="s">
        <v>389</v>
      </c>
      <c r="PFG309" s="210" t="s">
        <v>389</v>
      </c>
      <c r="PFH309" s="210" t="s">
        <v>389</v>
      </c>
      <c r="PFI309" s="210" t="s">
        <v>389</v>
      </c>
      <c r="PFJ309" s="210" t="s">
        <v>389</v>
      </c>
      <c r="PFK309" s="210" t="s">
        <v>389</v>
      </c>
      <c r="PFL309" s="210" t="s">
        <v>389</v>
      </c>
      <c r="PFM309" s="210" t="s">
        <v>389</v>
      </c>
      <c r="PFN309" s="210" t="s">
        <v>389</v>
      </c>
      <c r="PFO309" s="210" t="s">
        <v>389</v>
      </c>
      <c r="PFP309" s="210" t="s">
        <v>389</v>
      </c>
      <c r="PFQ309" s="210" t="s">
        <v>389</v>
      </c>
      <c r="PFR309" s="210" t="s">
        <v>389</v>
      </c>
      <c r="PFS309" s="210" t="s">
        <v>389</v>
      </c>
      <c r="PFT309" s="210" t="s">
        <v>389</v>
      </c>
      <c r="PFU309" s="210" t="s">
        <v>389</v>
      </c>
      <c r="PFV309" s="210" t="s">
        <v>389</v>
      </c>
      <c r="PFW309" s="210" t="s">
        <v>389</v>
      </c>
      <c r="PFX309" s="210" t="s">
        <v>389</v>
      </c>
      <c r="PFY309" s="210" t="s">
        <v>389</v>
      </c>
      <c r="PFZ309" s="210" t="s">
        <v>389</v>
      </c>
      <c r="PGA309" s="210" t="s">
        <v>389</v>
      </c>
      <c r="PGB309" s="210" t="s">
        <v>389</v>
      </c>
      <c r="PGC309" s="210" t="s">
        <v>389</v>
      </c>
      <c r="PGD309" s="210" t="s">
        <v>389</v>
      </c>
      <c r="PGE309" s="210" t="s">
        <v>389</v>
      </c>
      <c r="PGF309" s="210" t="s">
        <v>389</v>
      </c>
      <c r="PGG309" s="210" t="s">
        <v>389</v>
      </c>
      <c r="PGH309" s="210" t="s">
        <v>389</v>
      </c>
      <c r="PGI309" s="210" t="s">
        <v>389</v>
      </c>
      <c r="PGJ309" s="210" t="s">
        <v>389</v>
      </c>
      <c r="PGK309" s="210" t="s">
        <v>389</v>
      </c>
      <c r="PGL309" s="210" t="s">
        <v>389</v>
      </c>
      <c r="PGM309" s="210" t="s">
        <v>389</v>
      </c>
      <c r="PGN309" s="210" t="s">
        <v>389</v>
      </c>
      <c r="PGO309" s="210" t="s">
        <v>389</v>
      </c>
      <c r="PGP309" s="210" t="s">
        <v>389</v>
      </c>
      <c r="PGQ309" s="210" t="s">
        <v>389</v>
      </c>
      <c r="PGR309" s="210" t="s">
        <v>389</v>
      </c>
      <c r="PGS309" s="210" t="s">
        <v>389</v>
      </c>
      <c r="PGT309" s="210" t="s">
        <v>389</v>
      </c>
      <c r="PGU309" s="210" t="s">
        <v>389</v>
      </c>
      <c r="PGV309" s="210" t="s">
        <v>389</v>
      </c>
      <c r="PGW309" s="210" t="s">
        <v>389</v>
      </c>
      <c r="PGX309" s="210" t="s">
        <v>389</v>
      </c>
      <c r="PGY309" s="210" t="s">
        <v>389</v>
      </c>
      <c r="PGZ309" s="210" t="s">
        <v>389</v>
      </c>
      <c r="PHA309" s="210" t="s">
        <v>389</v>
      </c>
      <c r="PHB309" s="210" t="s">
        <v>389</v>
      </c>
      <c r="PHC309" s="210" t="s">
        <v>389</v>
      </c>
      <c r="PHD309" s="210" t="s">
        <v>389</v>
      </c>
      <c r="PHE309" s="210" t="s">
        <v>389</v>
      </c>
      <c r="PHF309" s="210" t="s">
        <v>389</v>
      </c>
      <c r="PHG309" s="210" t="s">
        <v>389</v>
      </c>
      <c r="PHH309" s="210" t="s">
        <v>389</v>
      </c>
      <c r="PHI309" s="210" t="s">
        <v>389</v>
      </c>
      <c r="PHJ309" s="210" t="s">
        <v>389</v>
      </c>
      <c r="PHK309" s="210" t="s">
        <v>389</v>
      </c>
      <c r="PHL309" s="210" t="s">
        <v>389</v>
      </c>
      <c r="PHM309" s="210" t="s">
        <v>389</v>
      </c>
      <c r="PHN309" s="210" t="s">
        <v>389</v>
      </c>
      <c r="PHO309" s="210" t="s">
        <v>389</v>
      </c>
      <c r="PHP309" s="210" t="s">
        <v>389</v>
      </c>
      <c r="PHQ309" s="210" t="s">
        <v>389</v>
      </c>
      <c r="PHR309" s="210" t="s">
        <v>389</v>
      </c>
      <c r="PHS309" s="210" t="s">
        <v>389</v>
      </c>
      <c r="PHT309" s="210" t="s">
        <v>389</v>
      </c>
      <c r="PHU309" s="210" t="s">
        <v>389</v>
      </c>
      <c r="PHV309" s="210" t="s">
        <v>389</v>
      </c>
      <c r="PHW309" s="210" t="s">
        <v>389</v>
      </c>
      <c r="PHX309" s="210" t="s">
        <v>389</v>
      </c>
      <c r="PHY309" s="210" t="s">
        <v>389</v>
      </c>
      <c r="PHZ309" s="210" t="s">
        <v>389</v>
      </c>
      <c r="PIA309" s="210" t="s">
        <v>389</v>
      </c>
      <c r="PIB309" s="210" t="s">
        <v>389</v>
      </c>
      <c r="PIC309" s="210" t="s">
        <v>389</v>
      </c>
      <c r="PID309" s="210" t="s">
        <v>389</v>
      </c>
      <c r="PIE309" s="210" t="s">
        <v>389</v>
      </c>
      <c r="PIF309" s="210" t="s">
        <v>389</v>
      </c>
      <c r="PIG309" s="210" t="s">
        <v>389</v>
      </c>
      <c r="PIH309" s="210" t="s">
        <v>389</v>
      </c>
      <c r="PII309" s="210" t="s">
        <v>389</v>
      </c>
      <c r="PIJ309" s="210" t="s">
        <v>389</v>
      </c>
      <c r="PIK309" s="210" t="s">
        <v>389</v>
      </c>
      <c r="PIL309" s="210" t="s">
        <v>389</v>
      </c>
      <c r="PIM309" s="210" t="s">
        <v>389</v>
      </c>
      <c r="PIN309" s="210" t="s">
        <v>389</v>
      </c>
      <c r="PIO309" s="210" t="s">
        <v>389</v>
      </c>
      <c r="PIP309" s="210" t="s">
        <v>389</v>
      </c>
      <c r="PIQ309" s="210" t="s">
        <v>389</v>
      </c>
      <c r="PIR309" s="210" t="s">
        <v>389</v>
      </c>
      <c r="PIS309" s="210" t="s">
        <v>389</v>
      </c>
      <c r="PIT309" s="210" t="s">
        <v>389</v>
      </c>
      <c r="PIU309" s="210" t="s">
        <v>389</v>
      </c>
      <c r="PIV309" s="210" t="s">
        <v>389</v>
      </c>
      <c r="PIW309" s="210" t="s">
        <v>389</v>
      </c>
      <c r="PIX309" s="210" t="s">
        <v>389</v>
      </c>
      <c r="PIY309" s="210" t="s">
        <v>389</v>
      </c>
      <c r="PIZ309" s="210" t="s">
        <v>389</v>
      </c>
      <c r="PJA309" s="210" t="s">
        <v>389</v>
      </c>
      <c r="PJB309" s="210" t="s">
        <v>389</v>
      </c>
      <c r="PJC309" s="210" t="s">
        <v>389</v>
      </c>
      <c r="PJD309" s="210" t="s">
        <v>389</v>
      </c>
      <c r="PJE309" s="210" t="s">
        <v>389</v>
      </c>
      <c r="PJF309" s="210" t="s">
        <v>389</v>
      </c>
      <c r="PJG309" s="210" t="s">
        <v>389</v>
      </c>
      <c r="PJH309" s="210" t="s">
        <v>389</v>
      </c>
      <c r="PJI309" s="210" t="s">
        <v>389</v>
      </c>
      <c r="PJJ309" s="210" t="s">
        <v>389</v>
      </c>
      <c r="PJK309" s="210" t="s">
        <v>389</v>
      </c>
      <c r="PJL309" s="210" t="s">
        <v>389</v>
      </c>
      <c r="PJM309" s="210" t="s">
        <v>389</v>
      </c>
      <c r="PJN309" s="210" t="s">
        <v>389</v>
      </c>
      <c r="PJO309" s="210" t="s">
        <v>389</v>
      </c>
      <c r="PJP309" s="210" t="s">
        <v>389</v>
      </c>
      <c r="PJQ309" s="210" t="s">
        <v>389</v>
      </c>
      <c r="PJR309" s="210" t="s">
        <v>389</v>
      </c>
      <c r="PJS309" s="210" t="s">
        <v>389</v>
      </c>
      <c r="PJT309" s="210" t="s">
        <v>389</v>
      </c>
      <c r="PJU309" s="210" t="s">
        <v>389</v>
      </c>
      <c r="PJV309" s="210" t="s">
        <v>389</v>
      </c>
      <c r="PJW309" s="210" t="s">
        <v>389</v>
      </c>
      <c r="PJX309" s="210" t="s">
        <v>389</v>
      </c>
      <c r="PJY309" s="210" t="s">
        <v>389</v>
      </c>
      <c r="PJZ309" s="210" t="s">
        <v>389</v>
      </c>
      <c r="PKA309" s="210" t="s">
        <v>389</v>
      </c>
      <c r="PKB309" s="210" t="s">
        <v>389</v>
      </c>
      <c r="PKC309" s="210" t="s">
        <v>389</v>
      </c>
      <c r="PKD309" s="210" t="s">
        <v>389</v>
      </c>
      <c r="PKE309" s="210" t="s">
        <v>389</v>
      </c>
      <c r="PKF309" s="210" t="s">
        <v>389</v>
      </c>
      <c r="PKG309" s="210" t="s">
        <v>389</v>
      </c>
      <c r="PKH309" s="210" t="s">
        <v>389</v>
      </c>
      <c r="PKI309" s="210" t="s">
        <v>389</v>
      </c>
      <c r="PKJ309" s="210" t="s">
        <v>389</v>
      </c>
      <c r="PKK309" s="210" t="s">
        <v>389</v>
      </c>
      <c r="PKL309" s="210" t="s">
        <v>389</v>
      </c>
      <c r="PKM309" s="210" t="s">
        <v>389</v>
      </c>
      <c r="PKN309" s="210" t="s">
        <v>389</v>
      </c>
      <c r="PKO309" s="210" t="s">
        <v>389</v>
      </c>
      <c r="PKP309" s="210" t="s">
        <v>389</v>
      </c>
      <c r="PKQ309" s="210" t="s">
        <v>389</v>
      </c>
      <c r="PKR309" s="210" t="s">
        <v>389</v>
      </c>
      <c r="PKS309" s="210" t="s">
        <v>389</v>
      </c>
      <c r="PKT309" s="210" t="s">
        <v>389</v>
      </c>
      <c r="PKU309" s="210" t="s">
        <v>389</v>
      </c>
      <c r="PKV309" s="210" t="s">
        <v>389</v>
      </c>
      <c r="PKW309" s="210" t="s">
        <v>389</v>
      </c>
      <c r="PKX309" s="210" t="s">
        <v>389</v>
      </c>
      <c r="PKY309" s="210" t="s">
        <v>389</v>
      </c>
      <c r="PKZ309" s="210" t="s">
        <v>389</v>
      </c>
      <c r="PLA309" s="210" t="s">
        <v>389</v>
      </c>
      <c r="PLB309" s="210" t="s">
        <v>389</v>
      </c>
      <c r="PLC309" s="210" t="s">
        <v>389</v>
      </c>
      <c r="PLD309" s="210" t="s">
        <v>389</v>
      </c>
      <c r="PLE309" s="210" t="s">
        <v>389</v>
      </c>
      <c r="PLF309" s="210" t="s">
        <v>389</v>
      </c>
      <c r="PLG309" s="210" t="s">
        <v>389</v>
      </c>
      <c r="PLH309" s="210" t="s">
        <v>389</v>
      </c>
      <c r="PLI309" s="210" t="s">
        <v>389</v>
      </c>
      <c r="PLJ309" s="210" t="s">
        <v>389</v>
      </c>
      <c r="PLK309" s="210" t="s">
        <v>389</v>
      </c>
      <c r="PLL309" s="210" t="s">
        <v>389</v>
      </c>
      <c r="PLM309" s="210" t="s">
        <v>389</v>
      </c>
      <c r="PLN309" s="210" t="s">
        <v>389</v>
      </c>
      <c r="PLO309" s="210" t="s">
        <v>389</v>
      </c>
      <c r="PLP309" s="210" t="s">
        <v>389</v>
      </c>
      <c r="PLQ309" s="210" t="s">
        <v>389</v>
      </c>
      <c r="PLR309" s="210" t="s">
        <v>389</v>
      </c>
      <c r="PLS309" s="210" t="s">
        <v>389</v>
      </c>
      <c r="PLT309" s="210" t="s">
        <v>389</v>
      </c>
      <c r="PLU309" s="210" t="s">
        <v>389</v>
      </c>
      <c r="PLV309" s="210" t="s">
        <v>389</v>
      </c>
      <c r="PLW309" s="210" t="s">
        <v>389</v>
      </c>
      <c r="PLX309" s="210" t="s">
        <v>389</v>
      </c>
      <c r="PLY309" s="210" t="s">
        <v>389</v>
      </c>
      <c r="PLZ309" s="210" t="s">
        <v>389</v>
      </c>
      <c r="PMA309" s="210" t="s">
        <v>389</v>
      </c>
      <c r="PMB309" s="210" t="s">
        <v>389</v>
      </c>
      <c r="PMC309" s="210" t="s">
        <v>389</v>
      </c>
      <c r="PMD309" s="210" t="s">
        <v>389</v>
      </c>
      <c r="PME309" s="210" t="s">
        <v>389</v>
      </c>
      <c r="PMF309" s="210" t="s">
        <v>389</v>
      </c>
      <c r="PMG309" s="210" t="s">
        <v>389</v>
      </c>
      <c r="PMH309" s="210" t="s">
        <v>389</v>
      </c>
      <c r="PMI309" s="210" t="s">
        <v>389</v>
      </c>
      <c r="PMJ309" s="210" t="s">
        <v>389</v>
      </c>
      <c r="PMK309" s="210" t="s">
        <v>389</v>
      </c>
      <c r="PML309" s="210" t="s">
        <v>389</v>
      </c>
      <c r="PMM309" s="210" t="s">
        <v>389</v>
      </c>
      <c r="PMN309" s="210" t="s">
        <v>389</v>
      </c>
      <c r="PMO309" s="210" t="s">
        <v>389</v>
      </c>
      <c r="PMP309" s="210" t="s">
        <v>389</v>
      </c>
      <c r="PMQ309" s="210" t="s">
        <v>389</v>
      </c>
      <c r="PMR309" s="210" t="s">
        <v>389</v>
      </c>
      <c r="PMS309" s="210" t="s">
        <v>389</v>
      </c>
      <c r="PMT309" s="210" t="s">
        <v>389</v>
      </c>
      <c r="PMU309" s="210" t="s">
        <v>389</v>
      </c>
      <c r="PMV309" s="210" t="s">
        <v>389</v>
      </c>
      <c r="PMW309" s="210" t="s">
        <v>389</v>
      </c>
      <c r="PMX309" s="210" t="s">
        <v>389</v>
      </c>
      <c r="PMY309" s="210" t="s">
        <v>389</v>
      </c>
      <c r="PMZ309" s="210" t="s">
        <v>389</v>
      </c>
      <c r="PNA309" s="210" t="s">
        <v>389</v>
      </c>
      <c r="PNB309" s="210" t="s">
        <v>389</v>
      </c>
      <c r="PNC309" s="210" t="s">
        <v>389</v>
      </c>
      <c r="PND309" s="210" t="s">
        <v>389</v>
      </c>
      <c r="PNE309" s="210" t="s">
        <v>389</v>
      </c>
      <c r="PNF309" s="210" t="s">
        <v>389</v>
      </c>
      <c r="PNG309" s="210" t="s">
        <v>389</v>
      </c>
      <c r="PNH309" s="210" t="s">
        <v>389</v>
      </c>
      <c r="PNI309" s="210" t="s">
        <v>389</v>
      </c>
      <c r="PNJ309" s="210" t="s">
        <v>389</v>
      </c>
      <c r="PNK309" s="210" t="s">
        <v>389</v>
      </c>
      <c r="PNL309" s="210" t="s">
        <v>389</v>
      </c>
      <c r="PNM309" s="210" t="s">
        <v>389</v>
      </c>
      <c r="PNN309" s="210" t="s">
        <v>389</v>
      </c>
      <c r="PNO309" s="210" t="s">
        <v>389</v>
      </c>
      <c r="PNP309" s="210" t="s">
        <v>389</v>
      </c>
      <c r="PNQ309" s="210" t="s">
        <v>389</v>
      </c>
      <c r="PNR309" s="210" t="s">
        <v>389</v>
      </c>
      <c r="PNS309" s="210" t="s">
        <v>389</v>
      </c>
      <c r="PNT309" s="210" t="s">
        <v>389</v>
      </c>
      <c r="PNU309" s="210" t="s">
        <v>389</v>
      </c>
      <c r="PNV309" s="210" t="s">
        <v>389</v>
      </c>
      <c r="PNW309" s="210" t="s">
        <v>389</v>
      </c>
      <c r="PNX309" s="210" t="s">
        <v>389</v>
      </c>
      <c r="PNY309" s="210" t="s">
        <v>389</v>
      </c>
      <c r="PNZ309" s="210" t="s">
        <v>389</v>
      </c>
      <c r="POA309" s="210" t="s">
        <v>389</v>
      </c>
      <c r="POB309" s="210" t="s">
        <v>389</v>
      </c>
      <c r="POC309" s="210" t="s">
        <v>389</v>
      </c>
      <c r="POD309" s="210" t="s">
        <v>389</v>
      </c>
      <c r="POE309" s="210" t="s">
        <v>389</v>
      </c>
      <c r="POF309" s="210" t="s">
        <v>389</v>
      </c>
      <c r="POG309" s="210" t="s">
        <v>389</v>
      </c>
      <c r="POH309" s="210" t="s">
        <v>389</v>
      </c>
      <c r="POI309" s="210" t="s">
        <v>389</v>
      </c>
      <c r="POJ309" s="210" t="s">
        <v>389</v>
      </c>
      <c r="POK309" s="210" t="s">
        <v>389</v>
      </c>
      <c r="POL309" s="210" t="s">
        <v>389</v>
      </c>
      <c r="POM309" s="210" t="s">
        <v>389</v>
      </c>
      <c r="PON309" s="210" t="s">
        <v>389</v>
      </c>
      <c r="POO309" s="210" t="s">
        <v>389</v>
      </c>
      <c r="POP309" s="210" t="s">
        <v>389</v>
      </c>
      <c r="POQ309" s="210" t="s">
        <v>389</v>
      </c>
      <c r="POR309" s="210" t="s">
        <v>389</v>
      </c>
      <c r="POS309" s="210" t="s">
        <v>389</v>
      </c>
      <c r="POT309" s="210" t="s">
        <v>389</v>
      </c>
      <c r="POU309" s="210" t="s">
        <v>389</v>
      </c>
      <c r="POV309" s="210" t="s">
        <v>389</v>
      </c>
      <c r="POW309" s="210" t="s">
        <v>389</v>
      </c>
      <c r="POX309" s="210" t="s">
        <v>389</v>
      </c>
      <c r="POY309" s="210" t="s">
        <v>389</v>
      </c>
      <c r="POZ309" s="210" t="s">
        <v>389</v>
      </c>
      <c r="PPA309" s="210" t="s">
        <v>389</v>
      </c>
      <c r="PPB309" s="210" t="s">
        <v>389</v>
      </c>
      <c r="PPC309" s="210" t="s">
        <v>389</v>
      </c>
      <c r="PPD309" s="210" t="s">
        <v>389</v>
      </c>
      <c r="PPE309" s="210" t="s">
        <v>389</v>
      </c>
      <c r="PPF309" s="210" t="s">
        <v>389</v>
      </c>
      <c r="PPG309" s="210" t="s">
        <v>389</v>
      </c>
      <c r="PPH309" s="210" t="s">
        <v>389</v>
      </c>
      <c r="PPI309" s="210" t="s">
        <v>389</v>
      </c>
      <c r="PPJ309" s="210" t="s">
        <v>389</v>
      </c>
      <c r="PPK309" s="210" t="s">
        <v>389</v>
      </c>
      <c r="PPL309" s="210" t="s">
        <v>389</v>
      </c>
      <c r="PPM309" s="210" t="s">
        <v>389</v>
      </c>
      <c r="PPN309" s="210" t="s">
        <v>389</v>
      </c>
      <c r="PPO309" s="210" t="s">
        <v>389</v>
      </c>
      <c r="PPP309" s="210" t="s">
        <v>389</v>
      </c>
      <c r="PPQ309" s="210" t="s">
        <v>389</v>
      </c>
      <c r="PPR309" s="210" t="s">
        <v>389</v>
      </c>
      <c r="PPS309" s="210" t="s">
        <v>389</v>
      </c>
      <c r="PPT309" s="210" t="s">
        <v>389</v>
      </c>
      <c r="PPU309" s="210" t="s">
        <v>389</v>
      </c>
      <c r="PPV309" s="210" t="s">
        <v>389</v>
      </c>
      <c r="PPW309" s="210" t="s">
        <v>389</v>
      </c>
      <c r="PPX309" s="210" t="s">
        <v>389</v>
      </c>
      <c r="PPY309" s="210" t="s">
        <v>389</v>
      </c>
      <c r="PPZ309" s="210" t="s">
        <v>389</v>
      </c>
      <c r="PQA309" s="210" t="s">
        <v>389</v>
      </c>
      <c r="PQB309" s="210" t="s">
        <v>389</v>
      </c>
      <c r="PQC309" s="210" t="s">
        <v>389</v>
      </c>
      <c r="PQD309" s="210" t="s">
        <v>389</v>
      </c>
      <c r="PQE309" s="210" t="s">
        <v>389</v>
      </c>
      <c r="PQF309" s="210" t="s">
        <v>389</v>
      </c>
      <c r="PQG309" s="210" t="s">
        <v>389</v>
      </c>
      <c r="PQH309" s="210" t="s">
        <v>389</v>
      </c>
      <c r="PQI309" s="210" t="s">
        <v>389</v>
      </c>
      <c r="PQJ309" s="210" t="s">
        <v>389</v>
      </c>
      <c r="PQK309" s="210" t="s">
        <v>389</v>
      </c>
      <c r="PQL309" s="210" t="s">
        <v>389</v>
      </c>
      <c r="PQM309" s="210" t="s">
        <v>389</v>
      </c>
      <c r="PQN309" s="210" t="s">
        <v>389</v>
      </c>
      <c r="PQO309" s="210" t="s">
        <v>389</v>
      </c>
      <c r="PQP309" s="210" t="s">
        <v>389</v>
      </c>
      <c r="PQQ309" s="210" t="s">
        <v>389</v>
      </c>
      <c r="PQR309" s="210" t="s">
        <v>389</v>
      </c>
      <c r="PQS309" s="210" t="s">
        <v>389</v>
      </c>
      <c r="PQT309" s="210" t="s">
        <v>389</v>
      </c>
      <c r="PQU309" s="210" t="s">
        <v>389</v>
      </c>
      <c r="PQV309" s="210" t="s">
        <v>389</v>
      </c>
      <c r="PQW309" s="210" t="s">
        <v>389</v>
      </c>
      <c r="PQX309" s="210" t="s">
        <v>389</v>
      </c>
      <c r="PQY309" s="210" t="s">
        <v>389</v>
      </c>
      <c r="PQZ309" s="210" t="s">
        <v>389</v>
      </c>
      <c r="PRA309" s="210" t="s">
        <v>389</v>
      </c>
      <c r="PRB309" s="210" t="s">
        <v>389</v>
      </c>
      <c r="PRC309" s="210" t="s">
        <v>389</v>
      </c>
      <c r="PRD309" s="210" t="s">
        <v>389</v>
      </c>
      <c r="PRE309" s="210" t="s">
        <v>389</v>
      </c>
      <c r="PRF309" s="210" t="s">
        <v>389</v>
      </c>
      <c r="PRG309" s="210" t="s">
        <v>389</v>
      </c>
      <c r="PRH309" s="210" t="s">
        <v>389</v>
      </c>
      <c r="PRI309" s="210" t="s">
        <v>389</v>
      </c>
      <c r="PRJ309" s="210" t="s">
        <v>389</v>
      </c>
      <c r="PRK309" s="210" t="s">
        <v>389</v>
      </c>
      <c r="PRL309" s="210" t="s">
        <v>389</v>
      </c>
      <c r="PRM309" s="210" t="s">
        <v>389</v>
      </c>
      <c r="PRN309" s="210" t="s">
        <v>389</v>
      </c>
      <c r="PRO309" s="210" t="s">
        <v>389</v>
      </c>
      <c r="PRP309" s="210" t="s">
        <v>389</v>
      </c>
      <c r="PRQ309" s="210" t="s">
        <v>389</v>
      </c>
      <c r="PRR309" s="210" t="s">
        <v>389</v>
      </c>
      <c r="PRS309" s="210" t="s">
        <v>389</v>
      </c>
      <c r="PRT309" s="210" t="s">
        <v>389</v>
      </c>
      <c r="PRU309" s="210" t="s">
        <v>389</v>
      </c>
      <c r="PRV309" s="210" t="s">
        <v>389</v>
      </c>
      <c r="PRW309" s="210" t="s">
        <v>389</v>
      </c>
      <c r="PRX309" s="210" t="s">
        <v>389</v>
      </c>
      <c r="PRY309" s="210" t="s">
        <v>389</v>
      </c>
      <c r="PRZ309" s="210" t="s">
        <v>389</v>
      </c>
      <c r="PSA309" s="210" t="s">
        <v>389</v>
      </c>
      <c r="PSB309" s="210" t="s">
        <v>389</v>
      </c>
      <c r="PSC309" s="210" t="s">
        <v>389</v>
      </c>
      <c r="PSD309" s="210" t="s">
        <v>389</v>
      </c>
      <c r="PSE309" s="210" t="s">
        <v>389</v>
      </c>
      <c r="PSF309" s="210" t="s">
        <v>389</v>
      </c>
      <c r="PSG309" s="210" t="s">
        <v>389</v>
      </c>
      <c r="PSH309" s="210" t="s">
        <v>389</v>
      </c>
      <c r="PSI309" s="210" t="s">
        <v>389</v>
      </c>
      <c r="PSJ309" s="210" t="s">
        <v>389</v>
      </c>
      <c r="PSK309" s="210" t="s">
        <v>389</v>
      </c>
      <c r="PSL309" s="210" t="s">
        <v>389</v>
      </c>
      <c r="PSM309" s="210" t="s">
        <v>389</v>
      </c>
      <c r="PSN309" s="210" t="s">
        <v>389</v>
      </c>
      <c r="PSO309" s="210" t="s">
        <v>389</v>
      </c>
      <c r="PSP309" s="210" t="s">
        <v>389</v>
      </c>
      <c r="PSQ309" s="210" t="s">
        <v>389</v>
      </c>
      <c r="PSR309" s="210" t="s">
        <v>389</v>
      </c>
      <c r="PSS309" s="210" t="s">
        <v>389</v>
      </c>
      <c r="PST309" s="210" t="s">
        <v>389</v>
      </c>
      <c r="PSU309" s="210" t="s">
        <v>389</v>
      </c>
      <c r="PSV309" s="210" t="s">
        <v>389</v>
      </c>
      <c r="PSW309" s="210" t="s">
        <v>389</v>
      </c>
      <c r="PSX309" s="210" t="s">
        <v>389</v>
      </c>
      <c r="PSY309" s="210" t="s">
        <v>389</v>
      </c>
      <c r="PSZ309" s="210" t="s">
        <v>389</v>
      </c>
      <c r="PTA309" s="210" t="s">
        <v>389</v>
      </c>
      <c r="PTB309" s="210" t="s">
        <v>389</v>
      </c>
      <c r="PTC309" s="210" t="s">
        <v>389</v>
      </c>
      <c r="PTD309" s="210" t="s">
        <v>389</v>
      </c>
      <c r="PTE309" s="210" t="s">
        <v>389</v>
      </c>
      <c r="PTF309" s="210" t="s">
        <v>389</v>
      </c>
      <c r="PTG309" s="210" t="s">
        <v>389</v>
      </c>
      <c r="PTH309" s="210" t="s">
        <v>389</v>
      </c>
      <c r="PTI309" s="210" t="s">
        <v>389</v>
      </c>
      <c r="PTJ309" s="210" t="s">
        <v>389</v>
      </c>
      <c r="PTK309" s="210" t="s">
        <v>389</v>
      </c>
      <c r="PTL309" s="210" t="s">
        <v>389</v>
      </c>
      <c r="PTM309" s="210" t="s">
        <v>389</v>
      </c>
      <c r="PTN309" s="210" t="s">
        <v>389</v>
      </c>
      <c r="PTO309" s="210" t="s">
        <v>389</v>
      </c>
      <c r="PTP309" s="210" t="s">
        <v>389</v>
      </c>
      <c r="PTQ309" s="210" t="s">
        <v>389</v>
      </c>
      <c r="PTR309" s="210" t="s">
        <v>389</v>
      </c>
      <c r="PTS309" s="210" t="s">
        <v>389</v>
      </c>
      <c r="PTT309" s="210" t="s">
        <v>389</v>
      </c>
      <c r="PTU309" s="210" t="s">
        <v>389</v>
      </c>
      <c r="PTV309" s="210" t="s">
        <v>389</v>
      </c>
      <c r="PTW309" s="210" t="s">
        <v>389</v>
      </c>
      <c r="PTX309" s="210" t="s">
        <v>389</v>
      </c>
      <c r="PTY309" s="210" t="s">
        <v>389</v>
      </c>
      <c r="PTZ309" s="210" t="s">
        <v>389</v>
      </c>
      <c r="PUA309" s="210" t="s">
        <v>389</v>
      </c>
      <c r="PUB309" s="210" t="s">
        <v>389</v>
      </c>
      <c r="PUC309" s="210" t="s">
        <v>389</v>
      </c>
      <c r="PUD309" s="210" t="s">
        <v>389</v>
      </c>
      <c r="PUE309" s="210" t="s">
        <v>389</v>
      </c>
      <c r="PUF309" s="210" t="s">
        <v>389</v>
      </c>
      <c r="PUG309" s="210" t="s">
        <v>389</v>
      </c>
      <c r="PUH309" s="210" t="s">
        <v>389</v>
      </c>
      <c r="PUI309" s="210" t="s">
        <v>389</v>
      </c>
      <c r="PUJ309" s="210" t="s">
        <v>389</v>
      </c>
      <c r="PUK309" s="210" t="s">
        <v>389</v>
      </c>
      <c r="PUL309" s="210" t="s">
        <v>389</v>
      </c>
      <c r="PUM309" s="210" t="s">
        <v>389</v>
      </c>
      <c r="PUN309" s="210" t="s">
        <v>389</v>
      </c>
      <c r="PUO309" s="210" t="s">
        <v>389</v>
      </c>
      <c r="PUP309" s="210" t="s">
        <v>389</v>
      </c>
      <c r="PUQ309" s="210" t="s">
        <v>389</v>
      </c>
      <c r="PUR309" s="210" t="s">
        <v>389</v>
      </c>
      <c r="PUS309" s="210" t="s">
        <v>389</v>
      </c>
      <c r="PUT309" s="210" t="s">
        <v>389</v>
      </c>
      <c r="PUU309" s="210" t="s">
        <v>389</v>
      </c>
      <c r="PUV309" s="210" t="s">
        <v>389</v>
      </c>
      <c r="PUW309" s="210" t="s">
        <v>389</v>
      </c>
      <c r="PUX309" s="210" t="s">
        <v>389</v>
      </c>
      <c r="PUY309" s="210" t="s">
        <v>389</v>
      </c>
      <c r="PUZ309" s="210" t="s">
        <v>389</v>
      </c>
      <c r="PVA309" s="210" t="s">
        <v>389</v>
      </c>
      <c r="PVB309" s="210" t="s">
        <v>389</v>
      </c>
      <c r="PVC309" s="210" t="s">
        <v>389</v>
      </c>
      <c r="PVD309" s="210" t="s">
        <v>389</v>
      </c>
      <c r="PVE309" s="210" t="s">
        <v>389</v>
      </c>
      <c r="PVF309" s="210" t="s">
        <v>389</v>
      </c>
      <c r="PVG309" s="210" t="s">
        <v>389</v>
      </c>
      <c r="PVH309" s="210" t="s">
        <v>389</v>
      </c>
      <c r="PVI309" s="210" t="s">
        <v>389</v>
      </c>
      <c r="PVJ309" s="210" t="s">
        <v>389</v>
      </c>
      <c r="PVK309" s="210" t="s">
        <v>389</v>
      </c>
      <c r="PVL309" s="210" t="s">
        <v>389</v>
      </c>
      <c r="PVM309" s="210" t="s">
        <v>389</v>
      </c>
      <c r="PVN309" s="210" t="s">
        <v>389</v>
      </c>
      <c r="PVO309" s="210" t="s">
        <v>389</v>
      </c>
      <c r="PVP309" s="210" t="s">
        <v>389</v>
      </c>
      <c r="PVQ309" s="210" t="s">
        <v>389</v>
      </c>
      <c r="PVR309" s="210" t="s">
        <v>389</v>
      </c>
      <c r="PVS309" s="210" t="s">
        <v>389</v>
      </c>
      <c r="PVT309" s="210" t="s">
        <v>389</v>
      </c>
      <c r="PVU309" s="210" t="s">
        <v>389</v>
      </c>
      <c r="PVV309" s="210" t="s">
        <v>389</v>
      </c>
      <c r="PVW309" s="210" t="s">
        <v>389</v>
      </c>
      <c r="PVX309" s="210" t="s">
        <v>389</v>
      </c>
      <c r="PVY309" s="210" t="s">
        <v>389</v>
      </c>
      <c r="PVZ309" s="210" t="s">
        <v>389</v>
      </c>
      <c r="PWA309" s="210" t="s">
        <v>389</v>
      </c>
      <c r="PWB309" s="210" t="s">
        <v>389</v>
      </c>
      <c r="PWC309" s="210" t="s">
        <v>389</v>
      </c>
      <c r="PWD309" s="210" t="s">
        <v>389</v>
      </c>
      <c r="PWE309" s="210" t="s">
        <v>389</v>
      </c>
      <c r="PWF309" s="210" t="s">
        <v>389</v>
      </c>
      <c r="PWG309" s="210" t="s">
        <v>389</v>
      </c>
      <c r="PWH309" s="210" t="s">
        <v>389</v>
      </c>
      <c r="PWI309" s="210" t="s">
        <v>389</v>
      </c>
      <c r="PWJ309" s="210" t="s">
        <v>389</v>
      </c>
      <c r="PWK309" s="210" t="s">
        <v>389</v>
      </c>
      <c r="PWL309" s="210" t="s">
        <v>389</v>
      </c>
      <c r="PWM309" s="210" t="s">
        <v>389</v>
      </c>
      <c r="PWN309" s="210" t="s">
        <v>389</v>
      </c>
      <c r="PWO309" s="210" t="s">
        <v>389</v>
      </c>
      <c r="PWP309" s="210" t="s">
        <v>389</v>
      </c>
      <c r="PWQ309" s="210" t="s">
        <v>389</v>
      </c>
      <c r="PWR309" s="210" t="s">
        <v>389</v>
      </c>
      <c r="PWS309" s="210" t="s">
        <v>389</v>
      </c>
      <c r="PWT309" s="210" t="s">
        <v>389</v>
      </c>
      <c r="PWU309" s="210" t="s">
        <v>389</v>
      </c>
      <c r="PWV309" s="210" t="s">
        <v>389</v>
      </c>
      <c r="PWW309" s="210" t="s">
        <v>389</v>
      </c>
      <c r="PWX309" s="210" t="s">
        <v>389</v>
      </c>
      <c r="PWY309" s="210" t="s">
        <v>389</v>
      </c>
      <c r="PWZ309" s="210" t="s">
        <v>389</v>
      </c>
      <c r="PXA309" s="210" t="s">
        <v>389</v>
      </c>
      <c r="PXB309" s="210" t="s">
        <v>389</v>
      </c>
      <c r="PXC309" s="210" t="s">
        <v>389</v>
      </c>
      <c r="PXD309" s="210" t="s">
        <v>389</v>
      </c>
      <c r="PXE309" s="210" t="s">
        <v>389</v>
      </c>
      <c r="PXF309" s="210" t="s">
        <v>389</v>
      </c>
      <c r="PXG309" s="210" t="s">
        <v>389</v>
      </c>
      <c r="PXH309" s="210" t="s">
        <v>389</v>
      </c>
      <c r="PXI309" s="210" t="s">
        <v>389</v>
      </c>
      <c r="PXJ309" s="210" t="s">
        <v>389</v>
      </c>
      <c r="PXK309" s="210" t="s">
        <v>389</v>
      </c>
      <c r="PXL309" s="210" t="s">
        <v>389</v>
      </c>
      <c r="PXM309" s="210" t="s">
        <v>389</v>
      </c>
      <c r="PXN309" s="210" t="s">
        <v>389</v>
      </c>
      <c r="PXO309" s="210" t="s">
        <v>389</v>
      </c>
      <c r="PXP309" s="210" t="s">
        <v>389</v>
      </c>
      <c r="PXQ309" s="210" t="s">
        <v>389</v>
      </c>
      <c r="PXR309" s="210" t="s">
        <v>389</v>
      </c>
      <c r="PXS309" s="210" t="s">
        <v>389</v>
      </c>
      <c r="PXT309" s="210" t="s">
        <v>389</v>
      </c>
      <c r="PXU309" s="210" t="s">
        <v>389</v>
      </c>
      <c r="PXV309" s="210" t="s">
        <v>389</v>
      </c>
      <c r="PXW309" s="210" t="s">
        <v>389</v>
      </c>
      <c r="PXX309" s="210" t="s">
        <v>389</v>
      </c>
      <c r="PXY309" s="210" t="s">
        <v>389</v>
      </c>
      <c r="PXZ309" s="210" t="s">
        <v>389</v>
      </c>
      <c r="PYA309" s="210" t="s">
        <v>389</v>
      </c>
      <c r="PYB309" s="210" t="s">
        <v>389</v>
      </c>
      <c r="PYC309" s="210" t="s">
        <v>389</v>
      </c>
      <c r="PYD309" s="210" t="s">
        <v>389</v>
      </c>
      <c r="PYE309" s="210" t="s">
        <v>389</v>
      </c>
      <c r="PYF309" s="210" t="s">
        <v>389</v>
      </c>
      <c r="PYG309" s="210" t="s">
        <v>389</v>
      </c>
      <c r="PYH309" s="210" t="s">
        <v>389</v>
      </c>
      <c r="PYI309" s="210" t="s">
        <v>389</v>
      </c>
      <c r="PYJ309" s="210" t="s">
        <v>389</v>
      </c>
      <c r="PYK309" s="210" t="s">
        <v>389</v>
      </c>
      <c r="PYL309" s="210" t="s">
        <v>389</v>
      </c>
      <c r="PYM309" s="210" t="s">
        <v>389</v>
      </c>
      <c r="PYN309" s="210" t="s">
        <v>389</v>
      </c>
      <c r="PYO309" s="210" t="s">
        <v>389</v>
      </c>
      <c r="PYP309" s="210" t="s">
        <v>389</v>
      </c>
      <c r="PYQ309" s="210" t="s">
        <v>389</v>
      </c>
      <c r="PYR309" s="210" t="s">
        <v>389</v>
      </c>
      <c r="PYS309" s="210" t="s">
        <v>389</v>
      </c>
      <c r="PYT309" s="210" t="s">
        <v>389</v>
      </c>
      <c r="PYU309" s="210" t="s">
        <v>389</v>
      </c>
      <c r="PYV309" s="210" t="s">
        <v>389</v>
      </c>
      <c r="PYW309" s="210" t="s">
        <v>389</v>
      </c>
      <c r="PYX309" s="210" t="s">
        <v>389</v>
      </c>
      <c r="PYY309" s="210" t="s">
        <v>389</v>
      </c>
      <c r="PYZ309" s="210" t="s">
        <v>389</v>
      </c>
      <c r="PZA309" s="210" t="s">
        <v>389</v>
      </c>
      <c r="PZB309" s="210" t="s">
        <v>389</v>
      </c>
      <c r="PZC309" s="210" t="s">
        <v>389</v>
      </c>
      <c r="PZD309" s="210" t="s">
        <v>389</v>
      </c>
      <c r="PZE309" s="210" t="s">
        <v>389</v>
      </c>
      <c r="PZF309" s="210" t="s">
        <v>389</v>
      </c>
      <c r="PZG309" s="210" t="s">
        <v>389</v>
      </c>
      <c r="PZH309" s="210" t="s">
        <v>389</v>
      </c>
      <c r="PZI309" s="210" t="s">
        <v>389</v>
      </c>
      <c r="PZJ309" s="210" t="s">
        <v>389</v>
      </c>
      <c r="PZK309" s="210" t="s">
        <v>389</v>
      </c>
      <c r="PZL309" s="210" t="s">
        <v>389</v>
      </c>
      <c r="PZM309" s="210" t="s">
        <v>389</v>
      </c>
      <c r="PZN309" s="210" t="s">
        <v>389</v>
      </c>
      <c r="PZO309" s="210" t="s">
        <v>389</v>
      </c>
      <c r="PZP309" s="210" t="s">
        <v>389</v>
      </c>
      <c r="PZQ309" s="210" t="s">
        <v>389</v>
      </c>
      <c r="PZR309" s="210" t="s">
        <v>389</v>
      </c>
      <c r="PZS309" s="210" t="s">
        <v>389</v>
      </c>
      <c r="PZT309" s="210" t="s">
        <v>389</v>
      </c>
      <c r="PZU309" s="210" t="s">
        <v>389</v>
      </c>
      <c r="PZV309" s="210" t="s">
        <v>389</v>
      </c>
      <c r="PZW309" s="210" t="s">
        <v>389</v>
      </c>
      <c r="PZX309" s="210" t="s">
        <v>389</v>
      </c>
      <c r="PZY309" s="210" t="s">
        <v>389</v>
      </c>
      <c r="PZZ309" s="210" t="s">
        <v>389</v>
      </c>
      <c r="QAA309" s="210" t="s">
        <v>389</v>
      </c>
      <c r="QAB309" s="210" t="s">
        <v>389</v>
      </c>
      <c r="QAC309" s="210" t="s">
        <v>389</v>
      </c>
      <c r="QAD309" s="210" t="s">
        <v>389</v>
      </c>
      <c r="QAE309" s="210" t="s">
        <v>389</v>
      </c>
      <c r="QAF309" s="210" t="s">
        <v>389</v>
      </c>
      <c r="QAG309" s="210" t="s">
        <v>389</v>
      </c>
      <c r="QAH309" s="210" t="s">
        <v>389</v>
      </c>
      <c r="QAI309" s="210" t="s">
        <v>389</v>
      </c>
      <c r="QAJ309" s="210" t="s">
        <v>389</v>
      </c>
      <c r="QAK309" s="210" t="s">
        <v>389</v>
      </c>
      <c r="QAL309" s="210" t="s">
        <v>389</v>
      </c>
      <c r="QAM309" s="210" t="s">
        <v>389</v>
      </c>
      <c r="QAN309" s="210" t="s">
        <v>389</v>
      </c>
      <c r="QAO309" s="210" t="s">
        <v>389</v>
      </c>
      <c r="QAP309" s="210" t="s">
        <v>389</v>
      </c>
      <c r="QAQ309" s="210" t="s">
        <v>389</v>
      </c>
      <c r="QAR309" s="210" t="s">
        <v>389</v>
      </c>
      <c r="QAS309" s="210" t="s">
        <v>389</v>
      </c>
      <c r="QAT309" s="210" t="s">
        <v>389</v>
      </c>
      <c r="QAU309" s="210" t="s">
        <v>389</v>
      </c>
      <c r="QAV309" s="210" t="s">
        <v>389</v>
      </c>
      <c r="QAW309" s="210" t="s">
        <v>389</v>
      </c>
      <c r="QAX309" s="210" t="s">
        <v>389</v>
      </c>
      <c r="QAY309" s="210" t="s">
        <v>389</v>
      </c>
      <c r="QAZ309" s="210" t="s">
        <v>389</v>
      </c>
      <c r="QBA309" s="210" t="s">
        <v>389</v>
      </c>
      <c r="QBB309" s="210" t="s">
        <v>389</v>
      </c>
      <c r="QBC309" s="210" t="s">
        <v>389</v>
      </c>
      <c r="QBD309" s="210" t="s">
        <v>389</v>
      </c>
      <c r="QBE309" s="210" t="s">
        <v>389</v>
      </c>
      <c r="QBF309" s="210" t="s">
        <v>389</v>
      </c>
      <c r="QBG309" s="210" t="s">
        <v>389</v>
      </c>
      <c r="QBH309" s="210" t="s">
        <v>389</v>
      </c>
      <c r="QBI309" s="210" t="s">
        <v>389</v>
      </c>
      <c r="QBJ309" s="210" t="s">
        <v>389</v>
      </c>
      <c r="QBK309" s="210" t="s">
        <v>389</v>
      </c>
      <c r="QBL309" s="210" t="s">
        <v>389</v>
      </c>
      <c r="QBM309" s="210" t="s">
        <v>389</v>
      </c>
      <c r="QBN309" s="210" t="s">
        <v>389</v>
      </c>
      <c r="QBO309" s="210" t="s">
        <v>389</v>
      </c>
      <c r="QBP309" s="210" t="s">
        <v>389</v>
      </c>
      <c r="QBQ309" s="210" t="s">
        <v>389</v>
      </c>
      <c r="QBR309" s="210" t="s">
        <v>389</v>
      </c>
      <c r="QBS309" s="210" t="s">
        <v>389</v>
      </c>
      <c r="QBT309" s="210" t="s">
        <v>389</v>
      </c>
      <c r="QBU309" s="210" t="s">
        <v>389</v>
      </c>
      <c r="QBV309" s="210" t="s">
        <v>389</v>
      </c>
      <c r="QBW309" s="210" t="s">
        <v>389</v>
      </c>
      <c r="QBX309" s="210" t="s">
        <v>389</v>
      </c>
      <c r="QBY309" s="210" t="s">
        <v>389</v>
      </c>
      <c r="QBZ309" s="210" t="s">
        <v>389</v>
      </c>
      <c r="QCA309" s="210" t="s">
        <v>389</v>
      </c>
      <c r="QCB309" s="210" t="s">
        <v>389</v>
      </c>
      <c r="QCC309" s="210" t="s">
        <v>389</v>
      </c>
      <c r="QCD309" s="210" t="s">
        <v>389</v>
      </c>
      <c r="QCE309" s="210" t="s">
        <v>389</v>
      </c>
      <c r="QCF309" s="210" t="s">
        <v>389</v>
      </c>
      <c r="QCG309" s="210" t="s">
        <v>389</v>
      </c>
      <c r="QCH309" s="210" t="s">
        <v>389</v>
      </c>
      <c r="QCI309" s="210" t="s">
        <v>389</v>
      </c>
      <c r="QCJ309" s="210" t="s">
        <v>389</v>
      </c>
      <c r="QCK309" s="210" t="s">
        <v>389</v>
      </c>
      <c r="QCL309" s="210" t="s">
        <v>389</v>
      </c>
      <c r="QCM309" s="210" t="s">
        <v>389</v>
      </c>
      <c r="QCN309" s="210" t="s">
        <v>389</v>
      </c>
      <c r="QCO309" s="210" t="s">
        <v>389</v>
      </c>
      <c r="QCP309" s="210" t="s">
        <v>389</v>
      </c>
      <c r="QCQ309" s="210" t="s">
        <v>389</v>
      </c>
      <c r="QCR309" s="210" t="s">
        <v>389</v>
      </c>
      <c r="QCS309" s="210" t="s">
        <v>389</v>
      </c>
      <c r="QCT309" s="210" t="s">
        <v>389</v>
      </c>
      <c r="QCU309" s="210" t="s">
        <v>389</v>
      </c>
      <c r="QCV309" s="210" t="s">
        <v>389</v>
      </c>
      <c r="QCW309" s="210" t="s">
        <v>389</v>
      </c>
      <c r="QCX309" s="210" t="s">
        <v>389</v>
      </c>
      <c r="QCY309" s="210" t="s">
        <v>389</v>
      </c>
      <c r="QCZ309" s="210" t="s">
        <v>389</v>
      </c>
      <c r="QDA309" s="210" t="s">
        <v>389</v>
      </c>
      <c r="QDB309" s="210" t="s">
        <v>389</v>
      </c>
      <c r="QDC309" s="210" t="s">
        <v>389</v>
      </c>
      <c r="QDD309" s="210" t="s">
        <v>389</v>
      </c>
      <c r="QDE309" s="210" t="s">
        <v>389</v>
      </c>
      <c r="QDF309" s="210" t="s">
        <v>389</v>
      </c>
      <c r="QDG309" s="210" t="s">
        <v>389</v>
      </c>
      <c r="QDH309" s="210" t="s">
        <v>389</v>
      </c>
      <c r="QDI309" s="210" t="s">
        <v>389</v>
      </c>
      <c r="QDJ309" s="210" t="s">
        <v>389</v>
      </c>
      <c r="QDK309" s="210" t="s">
        <v>389</v>
      </c>
      <c r="QDL309" s="210" t="s">
        <v>389</v>
      </c>
      <c r="QDM309" s="210" t="s">
        <v>389</v>
      </c>
      <c r="QDN309" s="210" t="s">
        <v>389</v>
      </c>
      <c r="QDO309" s="210" t="s">
        <v>389</v>
      </c>
      <c r="QDP309" s="210" t="s">
        <v>389</v>
      </c>
      <c r="QDQ309" s="210" t="s">
        <v>389</v>
      </c>
      <c r="QDR309" s="210" t="s">
        <v>389</v>
      </c>
      <c r="QDS309" s="210" t="s">
        <v>389</v>
      </c>
      <c r="QDT309" s="210" t="s">
        <v>389</v>
      </c>
      <c r="QDU309" s="210" t="s">
        <v>389</v>
      </c>
      <c r="QDV309" s="210" t="s">
        <v>389</v>
      </c>
      <c r="QDW309" s="210" t="s">
        <v>389</v>
      </c>
      <c r="QDX309" s="210" t="s">
        <v>389</v>
      </c>
      <c r="QDY309" s="210" t="s">
        <v>389</v>
      </c>
      <c r="QDZ309" s="210" t="s">
        <v>389</v>
      </c>
      <c r="QEA309" s="210" t="s">
        <v>389</v>
      </c>
      <c r="QEB309" s="210" t="s">
        <v>389</v>
      </c>
      <c r="QEC309" s="210" t="s">
        <v>389</v>
      </c>
      <c r="QED309" s="210" t="s">
        <v>389</v>
      </c>
      <c r="QEE309" s="210" t="s">
        <v>389</v>
      </c>
      <c r="QEF309" s="210" t="s">
        <v>389</v>
      </c>
      <c r="QEG309" s="210" t="s">
        <v>389</v>
      </c>
      <c r="QEH309" s="210" t="s">
        <v>389</v>
      </c>
      <c r="QEI309" s="210" t="s">
        <v>389</v>
      </c>
      <c r="QEJ309" s="210" t="s">
        <v>389</v>
      </c>
      <c r="QEK309" s="210" t="s">
        <v>389</v>
      </c>
      <c r="QEL309" s="210" t="s">
        <v>389</v>
      </c>
      <c r="QEM309" s="210" t="s">
        <v>389</v>
      </c>
      <c r="QEN309" s="210" t="s">
        <v>389</v>
      </c>
      <c r="QEO309" s="210" t="s">
        <v>389</v>
      </c>
      <c r="QEP309" s="210" t="s">
        <v>389</v>
      </c>
      <c r="QEQ309" s="210" t="s">
        <v>389</v>
      </c>
      <c r="QER309" s="210" t="s">
        <v>389</v>
      </c>
      <c r="QES309" s="210" t="s">
        <v>389</v>
      </c>
      <c r="QET309" s="210" t="s">
        <v>389</v>
      </c>
      <c r="QEU309" s="210" t="s">
        <v>389</v>
      </c>
      <c r="QEV309" s="210" t="s">
        <v>389</v>
      </c>
      <c r="QEW309" s="210" t="s">
        <v>389</v>
      </c>
      <c r="QEX309" s="210" t="s">
        <v>389</v>
      </c>
      <c r="QEY309" s="210" t="s">
        <v>389</v>
      </c>
      <c r="QEZ309" s="210" t="s">
        <v>389</v>
      </c>
      <c r="QFA309" s="210" t="s">
        <v>389</v>
      </c>
      <c r="QFB309" s="210" t="s">
        <v>389</v>
      </c>
      <c r="QFC309" s="210" t="s">
        <v>389</v>
      </c>
      <c r="QFD309" s="210" t="s">
        <v>389</v>
      </c>
      <c r="QFE309" s="210" t="s">
        <v>389</v>
      </c>
      <c r="QFF309" s="210" t="s">
        <v>389</v>
      </c>
      <c r="QFG309" s="210" t="s">
        <v>389</v>
      </c>
      <c r="QFH309" s="210" t="s">
        <v>389</v>
      </c>
      <c r="QFI309" s="210" t="s">
        <v>389</v>
      </c>
      <c r="QFJ309" s="210" t="s">
        <v>389</v>
      </c>
      <c r="QFK309" s="210" t="s">
        <v>389</v>
      </c>
      <c r="QFL309" s="210" t="s">
        <v>389</v>
      </c>
      <c r="QFM309" s="210" t="s">
        <v>389</v>
      </c>
      <c r="QFN309" s="210" t="s">
        <v>389</v>
      </c>
      <c r="QFO309" s="210" t="s">
        <v>389</v>
      </c>
      <c r="QFP309" s="210" t="s">
        <v>389</v>
      </c>
      <c r="QFQ309" s="210" t="s">
        <v>389</v>
      </c>
      <c r="QFR309" s="210" t="s">
        <v>389</v>
      </c>
      <c r="QFS309" s="210" t="s">
        <v>389</v>
      </c>
      <c r="QFT309" s="210" t="s">
        <v>389</v>
      </c>
      <c r="QFU309" s="210" t="s">
        <v>389</v>
      </c>
      <c r="QFV309" s="210" t="s">
        <v>389</v>
      </c>
      <c r="QFW309" s="210" t="s">
        <v>389</v>
      </c>
      <c r="QFX309" s="210" t="s">
        <v>389</v>
      </c>
      <c r="QFY309" s="210" t="s">
        <v>389</v>
      </c>
      <c r="QFZ309" s="210" t="s">
        <v>389</v>
      </c>
      <c r="QGA309" s="210" t="s">
        <v>389</v>
      </c>
      <c r="QGB309" s="210" t="s">
        <v>389</v>
      </c>
      <c r="QGC309" s="210" t="s">
        <v>389</v>
      </c>
      <c r="QGD309" s="210" t="s">
        <v>389</v>
      </c>
      <c r="QGE309" s="210" t="s">
        <v>389</v>
      </c>
      <c r="QGF309" s="210" t="s">
        <v>389</v>
      </c>
      <c r="QGG309" s="210" t="s">
        <v>389</v>
      </c>
      <c r="QGH309" s="210" t="s">
        <v>389</v>
      </c>
      <c r="QGI309" s="210" t="s">
        <v>389</v>
      </c>
      <c r="QGJ309" s="210" t="s">
        <v>389</v>
      </c>
      <c r="QGK309" s="210" t="s">
        <v>389</v>
      </c>
      <c r="QGL309" s="210" t="s">
        <v>389</v>
      </c>
      <c r="QGM309" s="210" t="s">
        <v>389</v>
      </c>
      <c r="QGN309" s="210" t="s">
        <v>389</v>
      </c>
      <c r="QGO309" s="210" t="s">
        <v>389</v>
      </c>
      <c r="QGP309" s="210" t="s">
        <v>389</v>
      </c>
      <c r="QGQ309" s="210" t="s">
        <v>389</v>
      </c>
      <c r="QGR309" s="210" t="s">
        <v>389</v>
      </c>
      <c r="QGS309" s="210" t="s">
        <v>389</v>
      </c>
      <c r="QGT309" s="210" t="s">
        <v>389</v>
      </c>
      <c r="QGU309" s="210" t="s">
        <v>389</v>
      </c>
      <c r="QGV309" s="210" t="s">
        <v>389</v>
      </c>
      <c r="QGW309" s="210" t="s">
        <v>389</v>
      </c>
      <c r="QGX309" s="210" t="s">
        <v>389</v>
      </c>
      <c r="QGY309" s="210" t="s">
        <v>389</v>
      </c>
      <c r="QGZ309" s="210" t="s">
        <v>389</v>
      </c>
      <c r="QHA309" s="210" t="s">
        <v>389</v>
      </c>
      <c r="QHB309" s="210" t="s">
        <v>389</v>
      </c>
      <c r="QHC309" s="210" t="s">
        <v>389</v>
      </c>
      <c r="QHD309" s="210" t="s">
        <v>389</v>
      </c>
      <c r="QHE309" s="210" t="s">
        <v>389</v>
      </c>
      <c r="QHF309" s="210" t="s">
        <v>389</v>
      </c>
      <c r="QHG309" s="210" t="s">
        <v>389</v>
      </c>
      <c r="QHH309" s="210" t="s">
        <v>389</v>
      </c>
      <c r="QHI309" s="210" t="s">
        <v>389</v>
      </c>
      <c r="QHJ309" s="210" t="s">
        <v>389</v>
      </c>
      <c r="QHK309" s="210" t="s">
        <v>389</v>
      </c>
      <c r="QHL309" s="210" t="s">
        <v>389</v>
      </c>
      <c r="QHM309" s="210" t="s">
        <v>389</v>
      </c>
      <c r="QHN309" s="210" t="s">
        <v>389</v>
      </c>
      <c r="QHO309" s="210" t="s">
        <v>389</v>
      </c>
      <c r="QHP309" s="210" t="s">
        <v>389</v>
      </c>
      <c r="QHQ309" s="210" t="s">
        <v>389</v>
      </c>
      <c r="QHR309" s="210" t="s">
        <v>389</v>
      </c>
      <c r="QHS309" s="210" t="s">
        <v>389</v>
      </c>
      <c r="QHT309" s="210" t="s">
        <v>389</v>
      </c>
      <c r="QHU309" s="210" t="s">
        <v>389</v>
      </c>
      <c r="QHV309" s="210" t="s">
        <v>389</v>
      </c>
      <c r="QHW309" s="210" t="s">
        <v>389</v>
      </c>
      <c r="QHX309" s="210" t="s">
        <v>389</v>
      </c>
      <c r="QHY309" s="210" t="s">
        <v>389</v>
      </c>
      <c r="QHZ309" s="210" t="s">
        <v>389</v>
      </c>
      <c r="QIA309" s="210" t="s">
        <v>389</v>
      </c>
      <c r="QIB309" s="210" t="s">
        <v>389</v>
      </c>
      <c r="QIC309" s="210" t="s">
        <v>389</v>
      </c>
      <c r="QID309" s="210" t="s">
        <v>389</v>
      </c>
      <c r="QIE309" s="210" t="s">
        <v>389</v>
      </c>
      <c r="QIF309" s="210" t="s">
        <v>389</v>
      </c>
      <c r="QIG309" s="210" t="s">
        <v>389</v>
      </c>
      <c r="QIH309" s="210" t="s">
        <v>389</v>
      </c>
      <c r="QII309" s="210" t="s">
        <v>389</v>
      </c>
      <c r="QIJ309" s="210" t="s">
        <v>389</v>
      </c>
      <c r="QIK309" s="210" t="s">
        <v>389</v>
      </c>
      <c r="QIL309" s="210" t="s">
        <v>389</v>
      </c>
      <c r="QIM309" s="210" t="s">
        <v>389</v>
      </c>
      <c r="QIN309" s="210" t="s">
        <v>389</v>
      </c>
      <c r="QIO309" s="210" t="s">
        <v>389</v>
      </c>
      <c r="QIP309" s="210" t="s">
        <v>389</v>
      </c>
      <c r="QIQ309" s="210" t="s">
        <v>389</v>
      </c>
      <c r="QIR309" s="210" t="s">
        <v>389</v>
      </c>
      <c r="QIS309" s="210" t="s">
        <v>389</v>
      </c>
      <c r="QIT309" s="210" t="s">
        <v>389</v>
      </c>
      <c r="QIU309" s="210" t="s">
        <v>389</v>
      </c>
      <c r="QIV309" s="210" t="s">
        <v>389</v>
      </c>
      <c r="QIW309" s="210" t="s">
        <v>389</v>
      </c>
      <c r="QIX309" s="210" t="s">
        <v>389</v>
      </c>
      <c r="QIY309" s="210" t="s">
        <v>389</v>
      </c>
      <c r="QIZ309" s="210" t="s">
        <v>389</v>
      </c>
      <c r="QJA309" s="210" t="s">
        <v>389</v>
      </c>
      <c r="QJB309" s="210" t="s">
        <v>389</v>
      </c>
      <c r="QJC309" s="210" t="s">
        <v>389</v>
      </c>
      <c r="QJD309" s="210" t="s">
        <v>389</v>
      </c>
      <c r="QJE309" s="210" t="s">
        <v>389</v>
      </c>
      <c r="QJF309" s="210" t="s">
        <v>389</v>
      </c>
      <c r="QJG309" s="210" t="s">
        <v>389</v>
      </c>
      <c r="QJH309" s="210" t="s">
        <v>389</v>
      </c>
      <c r="QJI309" s="210" t="s">
        <v>389</v>
      </c>
      <c r="QJJ309" s="210" t="s">
        <v>389</v>
      </c>
      <c r="QJK309" s="210" t="s">
        <v>389</v>
      </c>
      <c r="QJL309" s="210" t="s">
        <v>389</v>
      </c>
      <c r="QJM309" s="210" t="s">
        <v>389</v>
      </c>
      <c r="QJN309" s="210" t="s">
        <v>389</v>
      </c>
      <c r="QJO309" s="210" t="s">
        <v>389</v>
      </c>
      <c r="QJP309" s="210" t="s">
        <v>389</v>
      </c>
      <c r="QJQ309" s="210" t="s">
        <v>389</v>
      </c>
      <c r="QJR309" s="210" t="s">
        <v>389</v>
      </c>
      <c r="QJS309" s="210" t="s">
        <v>389</v>
      </c>
      <c r="QJT309" s="210" t="s">
        <v>389</v>
      </c>
      <c r="QJU309" s="210" t="s">
        <v>389</v>
      </c>
      <c r="QJV309" s="210" t="s">
        <v>389</v>
      </c>
      <c r="QJW309" s="210" t="s">
        <v>389</v>
      </c>
      <c r="QJX309" s="210" t="s">
        <v>389</v>
      </c>
      <c r="QJY309" s="210" t="s">
        <v>389</v>
      </c>
      <c r="QJZ309" s="210" t="s">
        <v>389</v>
      </c>
      <c r="QKA309" s="210" t="s">
        <v>389</v>
      </c>
      <c r="QKB309" s="210" t="s">
        <v>389</v>
      </c>
      <c r="QKC309" s="210" t="s">
        <v>389</v>
      </c>
      <c r="QKD309" s="210" t="s">
        <v>389</v>
      </c>
      <c r="QKE309" s="210" t="s">
        <v>389</v>
      </c>
      <c r="QKF309" s="210" t="s">
        <v>389</v>
      </c>
      <c r="QKG309" s="210" t="s">
        <v>389</v>
      </c>
      <c r="QKH309" s="210" t="s">
        <v>389</v>
      </c>
      <c r="QKI309" s="210" t="s">
        <v>389</v>
      </c>
      <c r="QKJ309" s="210" t="s">
        <v>389</v>
      </c>
      <c r="QKK309" s="210" t="s">
        <v>389</v>
      </c>
      <c r="QKL309" s="210" t="s">
        <v>389</v>
      </c>
      <c r="QKM309" s="210" t="s">
        <v>389</v>
      </c>
      <c r="QKN309" s="210" t="s">
        <v>389</v>
      </c>
      <c r="QKO309" s="210" t="s">
        <v>389</v>
      </c>
      <c r="QKP309" s="210" t="s">
        <v>389</v>
      </c>
      <c r="QKQ309" s="210" t="s">
        <v>389</v>
      </c>
      <c r="QKR309" s="210" t="s">
        <v>389</v>
      </c>
      <c r="QKS309" s="210" t="s">
        <v>389</v>
      </c>
      <c r="QKT309" s="210" t="s">
        <v>389</v>
      </c>
      <c r="QKU309" s="210" t="s">
        <v>389</v>
      </c>
      <c r="QKV309" s="210" t="s">
        <v>389</v>
      </c>
      <c r="QKW309" s="210" t="s">
        <v>389</v>
      </c>
      <c r="QKX309" s="210" t="s">
        <v>389</v>
      </c>
      <c r="QKY309" s="210" t="s">
        <v>389</v>
      </c>
      <c r="QKZ309" s="210" t="s">
        <v>389</v>
      </c>
      <c r="QLA309" s="210" t="s">
        <v>389</v>
      </c>
      <c r="QLB309" s="210" t="s">
        <v>389</v>
      </c>
      <c r="QLC309" s="210" t="s">
        <v>389</v>
      </c>
      <c r="QLD309" s="210" t="s">
        <v>389</v>
      </c>
      <c r="QLE309" s="210" t="s">
        <v>389</v>
      </c>
      <c r="QLF309" s="210" t="s">
        <v>389</v>
      </c>
      <c r="QLG309" s="210" t="s">
        <v>389</v>
      </c>
      <c r="QLH309" s="210" t="s">
        <v>389</v>
      </c>
      <c r="QLI309" s="210" t="s">
        <v>389</v>
      </c>
      <c r="QLJ309" s="210" t="s">
        <v>389</v>
      </c>
      <c r="QLK309" s="210" t="s">
        <v>389</v>
      </c>
      <c r="QLL309" s="210" t="s">
        <v>389</v>
      </c>
      <c r="QLM309" s="210" t="s">
        <v>389</v>
      </c>
      <c r="QLN309" s="210" t="s">
        <v>389</v>
      </c>
      <c r="QLO309" s="210" t="s">
        <v>389</v>
      </c>
      <c r="QLP309" s="210" t="s">
        <v>389</v>
      </c>
      <c r="QLQ309" s="210" t="s">
        <v>389</v>
      </c>
      <c r="QLR309" s="210" t="s">
        <v>389</v>
      </c>
      <c r="QLS309" s="210" t="s">
        <v>389</v>
      </c>
      <c r="QLT309" s="210" t="s">
        <v>389</v>
      </c>
      <c r="QLU309" s="210" t="s">
        <v>389</v>
      </c>
      <c r="QLV309" s="210" t="s">
        <v>389</v>
      </c>
      <c r="QLW309" s="210" t="s">
        <v>389</v>
      </c>
      <c r="QLX309" s="210" t="s">
        <v>389</v>
      </c>
      <c r="QLY309" s="210" t="s">
        <v>389</v>
      </c>
      <c r="QLZ309" s="210" t="s">
        <v>389</v>
      </c>
      <c r="QMA309" s="210" t="s">
        <v>389</v>
      </c>
      <c r="QMB309" s="210" t="s">
        <v>389</v>
      </c>
      <c r="QMC309" s="210" t="s">
        <v>389</v>
      </c>
      <c r="QMD309" s="210" t="s">
        <v>389</v>
      </c>
      <c r="QME309" s="210" t="s">
        <v>389</v>
      </c>
      <c r="QMF309" s="210" t="s">
        <v>389</v>
      </c>
      <c r="QMG309" s="210" t="s">
        <v>389</v>
      </c>
      <c r="QMH309" s="210" t="s">
        <v>389</v>
      </c>
      <c r="QMI309" s="210" t="s">
        <v>389</v>
      </c>
      <c r="QMJ309" s="210" t="s">
        <v>389</v>
      </c>
      <c r="QMK309" s="210" t="s">
        <v>389</v>
      </c>
      <c r="QML309" s="210" t="s">
        <v>389</v>
      </c>
      <c r="QMM309" s="210" t="s">
        <v>389</v>
      </c>
      <c r="QMN309" s="210" t="s">
        <v>389</v>
      </c>
      <c r="QMO309" s="210" t="s">
        <v>389</v>
      </c>
      <c r="QMP309" s="210" t="s">
        <v>389</v>
      </c>
      <c r="QMQ309" s="210" t="s">
        <v>389</v>
      </c>
      <c r="QMR309" s="210" t="s">
        <v>389</v>
      </c>
      <c r="QMS309" s="210" t="s">
        <v>389</v>
      </c>
      <c r="QMT309" s="210" t="s">
        <v>389</v>
      </c>
      <c r="QMU309" s="210" t="s">
        <v>389</v>
      </c>
      <c r="QMV309" s="210" t="s">
        <v>389</v>
      </c>
      <c r="QMW309" s="210" t="s">
        <v>389</v>
      </c>
      <c r="QMX309" s="210" t="s">
        <v>389</v>
      </c>
      <c r="QMY309" s="210" t="s">
        <v>389</v>
      </c>
      <c r="QMZ309" s="210" t="s">
        <v>389</v>
      </c>
      <c r="QNA309" s="210" t="s">
        <v>389</v>
      </c>
      <c r="QNB309" s="210" t="s">
        <v>389</v>
      </c>
      <c r="QNC309" s="210" t="s">
        <v>389</v>
      </c>
      <c r="QND309" s="210" t="s">
        <v>389</v>
      </c>
      <c r="QNE309" s="210" t="s">
        <v>389</v>
      </c>
      <c r="QNF309" s="210" t="s">
        <v>389</v>
      </c>
      <c r="QNG309" s="210" t="s">
        <v>389</v>
      </c>
      <c r="QNH309" s="210" t="s">
        <v>389</v>
      </c>
      <c r="QNI309" s="210" t="s">
        <v>389</v>
      </c>
      <c r="QNJ309" s="210" t="s">
        <v>389</v>
      </c>
      <c r="QNK309" s="210" t="s">
        <v>389</v>
      </c>
      <c r="QNL309" s="210" t="s">
        <v>389</v>
      </c>
      <c r="QNM309" s="210" t="s">
        <v>389</v>
      </c>
      <c r="QNN309" s="210" t="s">
        <v>389</v>
      </c>
      <c r="QNO309" s="210" t="s">
        <v>389</v>
      </c>
      <c r="QNP309" s="210" t="s">
        <v>389</v>
      </c>
      <c r="QNQ309" s="210" t="s">
        <v>389</v>
      </c>
      <c r="QNR309" s="210" t="s">
        <v>389</v>
      </c>
      <c r="QNS309" s="210" t="s">
        <v>389</v>
      </c>
      <c r="QNT309" s="210" t="s">
        <v>389</v>
      </c>
      <c r="QNU309" s="210" t="s">
        <v>389</v>
      </c>
      <c r="QNV309" s="210" t="s">
        <v>389</v>
      </c>
      <c r="QNW309" s="210" t="s">
        <v>389</v>
      </c>
      <c r="QNX309" s="210" t="s">
        <v>389</v>
      </c>
      <c r="QNY309" s="210" t="s">
        <v>389</v>
      </c>
      <c r="QNZ309" s="210" t="s">
        <v>389</v>
      </c>
      <c r="QOA309" s="210" t="s">
        <v>389</v>
      </c>
      <c r="QOB309" s="210" t="s">
        <v>389</v>
      </c>
      <c r="QOC309" s="210" t="s">
        <v>389</v>
      </c>
      <c r="QOD309" s="210" t="s">
        <v>389</v>
      </c>
      <c r="QOE309" s="210" t="s">
        <v>389</v>
      </c>
      <c r="QOF309" s="210" t="s">
        <v>389</v>
      </c>
      <c r="QOG309" s="210" t="s">
        <v>389</v>
      </c>
      <c r="QOH309" s="210" t="s">
        <v>389</v>
      </c>
      <c r="QOI309" s="210" t="s">
        <v>389</v>
      </c>
      <c r="QOJ309" s="210" t="s">
        <v>389</v>
      </c>
      <c r="QOK309" s="210" t="s">
        <v>389</v>
      </c>
      <c r="QOL309" s="210" t="s">
        <v>389</v>
      </c>
      <c r="QOM309" s="210" t="s">
        <v>389</v>
      </c>
      <c r="QON309" s="210" t="s">
        <v>389</v>
      </c>
      <c r="QOO309" s="210" t="s">
        <v>389</v>
      </c>
      <c r="QOP309" s="210" t="s">
        <v>389</v>
      </c>
      <c r="QOQ309" s="210" t="s">
        <v>389</v>
      </c>
      <c r="QOR309" s="210" t="s">
        <v>389</v>
      </c>
      <c r="QOS309" s="210" t="s">
        <v>389</v>
      </c>
      <c r="QOT309" s="210" t="s">
        <v>389</v>
      </c>
      <c r="QOU309" s="210" t="s">
        <v>389</v>
      </c>
      <c r="QOV309" s="210" t="s">
        <v>389</v>
      </c>
      <c r="QOW309" s="210" t="s">
        <v>389</v>
      </c>
      <c r="QOX309" s="210" t="s">
        <v>389</v>
      </c>
      <c r="QOY309" s="210" t="s">
        <v>389</v>
      </c>
      <c r="QOZ309" s="210" t="s">
        <v>389</v>
      </c>
      <c r="QPA309" s="210" t="s">
        <v>389</v>
      </c>
      <c r="QPB309" s="210" t="s">
        <v>389</v>
      </c>
      <c r="QPC309" s="210" t="s">
        <v>389</v>
      </c>
      <c r="QPD309" s="210" t="s">
        <v>389</v>
      </c>
      <c r="QPE309" s="210" t="s">
        <v>389</v>
      </c>
      <c r="QPF309" s="210" t="s">
        <v>389</v>
      </c>
      <c r="QPG309" s="210" t="s">
        <v>389</v>
      </c>
      <c r="QPH309" s="210" t="s">
        <v>389</v>
      </c>
      <c r="QPI309" s="210" t="s">
        <v>389</v>
      </c>
      <c r="QPJ309" s="210" t="s">
        <v>389</v>
      </c>
      <c r="QPK309" s="210" t="s">
        <v>389</v>
      </c>
      <c r="QPL309" s="210" t="s">
        <v>389</v>
      </c>
      <c r="QPM309" s="210" t="s">
        <v>389</v>
      </c>
      <c r="QPN309" s="210" t="s">
        <v>389</v>
      </c>
      <c r="QPO309" s="210" t="s">
        <v>389</v>
      </c>
      <c r="QPP309" s="210" t="s">
        <v>389</v>
      </c>
      <c r="QPQ309" s="210" t="s">
        <v>389</v>
      </c>
      <c r="QPR309" s="210" t="s">
        <v>389</v>
      </c>
      <c r="QPS309" s="210" t="s">
        <v>389</v>
      </c>
      <c r="QPT309" s="210" t="s">
        <v>389</v>
      </c>
      <c r="QPU309" s="210" t="s">
        <v>389</v>
      </c>
      <c r="QPV309" s="210" t="s">
        <v>389</v>
      </c>
      <c r="QPW309" s="210" t="s">
        <v>389</v>
      </c>
      <c r="QPX309" s="210" t="s">
        <v>389</v>
      </c>
      <c r="QPY309" s="210" t="s">
        <v>389</v>
      </c>
      <c r="QPZ309" s="210" t="s">
        <v>389</v>
      </c>
      <c r="QQA309" s="210" t="s">
        <v>389</v>
      </c>
      <c r="QQB309" s="210" t="s">
        <v>389</v>
      </c>
      <c r="QQC309" s="210" t="s">
        <v>389</v>
      </c>
      <c r="QQD309" s="210" t="s">
        <v>389</v>
      </c>
      <c r="QQE309" s="210" t="s">
        <v>389</v>
      </c>
      <c r="QQF309" s="210" t="s">
        <v>389</v>
      </c>
      <c r="QQG309" s="210" t="s">
        <v>389</v>
      </c>
      <c r="QQH309" s="210" t="s">
        <v>389</v>
      </c>
      <c r="QQI309" s="210" t="s">
        <v>389</v>
      </c>
      <c r="QQJ309" s="210" t="s">
        <v>389</v>
      </c>
      <c r="QQK309" s="210" t="s">
        <v>389</v>
      </c>
      <c r="QQL309" s="210" t="s">
        <v>389</v>
      </c>
      <c r="QQM309" s="210" t="s">
        <v>389</v>
      </c>
      <c r="QQN309" s="210" t="s">
        <v>389</v>
      </c>
      <c r="QQO309" s="210" t="s">
        <v>389</v>
      </c>
      <c r="QQP309" s="210" t="s">
        <v>389</v>
      </c>
      <c r="QQQ309" s="210" t="s">
        <v>389</v>
      </c>
      <c r="QQR309" s="210" t="s">
        <v>389</v>
      </c>
      <c r="QQS309" s="210" t="s">
        <v>389</v>
      </c>
      <c r="QQT309" s="210" t="s">
        <v>389</v>
      </c>
      <c r="QQU309" s="210" t="s">
        <v>389</v>
      </c>
      <c r="QQV309" s="210" t="s">
        <v>389</v>
      </c>
      <c r="QQW309" s="210" t="s">
        <v>389</v>
      </c>
      <c r="QQX309" s="210" t="s">
        <v>389</v>
      </c>
      <c r="QQY309" s="210" t="s">
        <v>389</v>
      </c>
      <c r="QQZ309" s="210" t="s">
        <v>389</v>
      </c>
      <c r="QRA309" s="210" t="s">
        <v>389</v>
      </c>
      <c r="QRB309" s="210" t="s">
        <v>389</v>
      </c>
      <c r="QRC309" s="210" t="s">
        <v>389</v>
      </c>
      <c r="QRD309" s="210" t="s">
        <v>389</v>
      </c>
      <c r="QRE309" s="210" t="s">
        <v>389</v>
      </c>
      <c r="QRF309" s="210" t="s">
        <v>389</v>
      </c>
      <c r="QRG309" s="210" t="s">
        <v>389</v>
      </c>
      <c r="QRH309" s="210" t="s">
        <v>389</v>
      </c>
      <c r="QRI309" s="210" t="s">
        <v>389</v>
      </c>
      <c r="QRJ309" s="210" t="s">
        <v>389</v>
      </c>
      <c r="QRK309" s="210" t="s">
        <v>389</v>
      </c>
      <c r="QRL309" s="210" t="s">
        <v>389</v>
      </c>
      <c r="QRM309" s="210" t="s">
        <v>389</v>
      </c>
      <c r="QRN309" s="210" t="s">
        <v>389</v>
      </c>
      <c r="QRO309" s="210" t="s">
        <v>389</v>
      </c>
      <c r="QRP309" s="210" t="s">
        <v>389</v>
      </c>
      <c r="QRQ309" s="210" t="s">
        <v>389</v>
      </c>
      <c r="QRR309" s="210" t="s">
        <v>389</v>
      </c>
      <c r="QRS309" s="210" t="s">
        <v>389</v>
      </c>
      <c r="QRT309" s="210" t="s">
        <v>389</v>
      </c>
      <c r="QRU309" s="210" t="s">
        <v>389</v>
      </c>
      <c r="QRV309" s="210" t="s">
        <v>389</v>
      </c>
      <c r="QRW309" s="210" t="s">
        <v>389</v>
      </c>
      <c r="QRX309" s="210" t="s">
        <v>389</v>
      </c>
      <c r="QRY309" s="210" t="s">
        <v>389</v>
      </c>
      <c r="QRZ309" s="210" t="s">
        <v>389</v>
      </c>
      <c r="QSA309" s="210" t="s">
        <v>389</v>
      </c>
      <c r="QSB309" s="210" t="s">
        <v>389</v>
      </c>
      <c r="QSC309" s="210" t="s">
        <v>389</v>
      </c>
      <c r="QSD309" s="210" t="s">
        <v>389</v>
      </c>
      <c r="QSE309" s="210" t="s">
        <v>389</v>
      </c>
      <c r="QSF309" s="210" t="s">
        <v>389</v>
      </c>
      <c r="QSG309" s="210" t="s">
        <v>389</v>
      </c>
      <c r="QSH309" s="210" t="s">
        <v>389</v>
      </c>
      <c r="QSI309" s="210" t="s">
        <v>389</v>
      </c>
      <c r="QSJ309" s="210" t="s">
        <v>389</v>
      </c>
      <c r="QSK309" s="210" t="s">
        <v>389</v>
      </c>
      <c r="QSL309" s="210" t="s">
        <v>389</v>
      </c>
      <c r="QSM309" s="210" t="s">
        <v>389</v>
      </c>
      <c r="QSN309" s="210" t="s">
        <v>389</v>
      </c>
      <c r="QSO309" s="210" t="s">
        <v>389</v>
      </c>
      <c r="QSP309" s="210" t="s">
        <v>389</v>
      </c>
      <c r="QSQ309" s="210" t="s">
        <v>389</v>
      </c>
      <c r="QSR309" s="210" t="s">
        <v>389</v>
      </c>
      <c r="QSS309" s="210" t="s">
        <v>389</v>
      </c>
      <c r="QST309" s="210" t="s">
        <v>389</v>
      </c>
      <c r="QSU309" s="210" t="s">
        <v>389</v>
      </c>
      <c r="QSV309" s="210" t="s">
        <v>389</v>
      </c>
      <c r="QSW309" s="210" t="s">
        <v>389</v>
      </c>
      <c r="QSX309" s="210" t="s">
        <v>389</v>
      </c>
      <c r="QSY309" s="210" t="s">
        <v>389</v>
      </c>
      <c r="QSZ309" s="210" t="s">
        <v>389</v>
      </c>
      <c r="QTA309" s="210" t="s">
        <v>389</v>
      </c>
      <c r="QTB309" s="210" t="s">
        <v>389</v>
      </c>
      <c r="QTC309" s="210" t="s">
        <v>389</v>
      </c>
      <c r="QTD309" s="210" t="s">
        <v>389</v>
      </c>
      <c r="QTE309" s="210" t="s">
        <v>389</v>
      </c>
      <c r="QTF309" s="210" t="s">
        <v>389</v>
      </c>
      <c r="QTG309" s="210" t="s">
        <v>389</v>
      </c>
      <c r="QTH309" s="210" t="s">
        <v>389</v>
      </c>
      <c r="QTI309" s="210" t="s">
        <v>389</v>
      </c>
      <c r="QTJ309" s="210" t="s">
        <v>389</v>
      </c>
      <c r="QTK309" s="210" t="s">
        <v>389</v>
      </c>
      <c r="QTL309" s="210" t="s">
        <v>389</v>
      </c>
      <c r="QTM309" s="210" t="s">
        <v>389</v>
      </c>
      <c r="QTN309" s="210" t="s">
        <v>389</v>
      </c>
      <c r="QTO309" s="210" t="s">
        <v>389</v>
      </c>
      <c r="QTP309" s="210" t="s">
        <v>389</v>
      </c>
      <c r="QTQ309" s="210" t="s">
        <v>389</v>
      </c>
      <c r="QTR309" s="210" t="s">
        <v>389</v>
      </c>
      <c r="QTS309" s="210" t="s">
        <v>389</v>
      </c>
      <c r="QTT309" s="210" t="s">
        <v>389</v>
      </c>
      <c r="QTU309" s="210" t="s">
        <v>389</v>
      </c>
      <c r="QTV309" s="210" t="s">
        <v>389</v>
      </c>
      <c r="QTW309" s="210" t="s">
        <v>389</v>
      </c>
      <c r="QTX309" s="210" t="s">
        <v>389</v>
      </c>
      <c r="QTY309" s="210" t="s">
        <v>389</v>
      </c>
      <c r="QTZ309" s="210" t="s">
        <v>389</v>
      </c>
      <c r="QUA309" s="210" t="s">
        <v>389</v>
      </c>
      <c r="QUB309" s="210" t="s">
        <v>389</v>
      </c>
      <c r="QUC309" s="210" t="s">
        <v>389</v>
      </c>
      <c r="QUD309" s="210" t="s">
        <v>389</v>
      </c>
      <c r="QUE309" s="210" t="s">
        <v>389</v>
      </c>
      <c r="QUF309" s="210" t="s">
        <v>389</v>
      </c>
      <c r="QUG309" s="210" t="s">
        <v>389</v>
      </c>
      <c r="QUH309" s="210" t="s">
        <v>389</v>
      </c>
      <c r="QUI309" s="210" t="s">
        <v>389</v>
      </c>
      <c r="QUJ309" s="210" t="s">
        <v>389</v>
      </c>
      <c r="QUK309" s="210" t="s">
        <v>389</v>
      </c>
      <c r="QUL309" s="210" t="s">
        <v>389</v>
      </c>
      <c r="QUM309" s="210" t="s">
        <v>389</v>
      </c>
      <c r="QUN309" s="210" t="s">
        <v>389</v>
      </c>
      <c r="QUO309" s="210" t="s">
        <v>389</v>
      </c>
      <c r="QUP309" s="210" t="s">
        <v>389</v>
      </c>
      <c r="QUQ309" s="210" t="s">
        <v>389</v>
      </c>
      <c r="QUR309" s="210" t="s">
        <v>389</v>
      </c>
      <c r="QUS309" s="210" t="s">
        <v>389</v>
      </c>
      <c r="QUT309" s="210" t="s">
        <v>389</v>
      </c>
      <c r="QUU309" s="210" t="s">
        <v>389</v>
      </c>
      <c r="QUV309" s="210" t="s">
        <v>389</v>
      </c>
      <c r="QUW309" s="210" t="s">
        <v>389</v>
      </c>
      <c r="QUX309" s="210" t="s">
        <v>389</v>
      </c>
      <c r="QUY309" s="210" t="s">
        <v>389</v>
      </c>
      <c r="QUZ309" s="210" t="s">
        <v>389</v>
      </c>
      <c r="QVA309" s="210" t="s">
        <v>389</v>
      </c>
      <c r="QVB309" s="210" t="s">
        <v>389</v>
      </c>
      <c r="QVC309" s="210" t="s">
        <v>389</v>
      </c>
      <c r="QVD309" s="210" t="s">
        <v>389</v>
      </c>
      <c r="QVE309" s="210" t="s">
        <v>389</v>
      </c>
      <c r="QVF309" s="210" t="s">
        <v>389</v>
      </c>
      <c r="QVG309" s="210" t="s">
        <v>389</v>
      </c>
      <c r="QVH309" s="210" t="s">
        <v>389</v>
      </c>
      <c r="QVI309" s="210" t="s">
        <v>389</v>
      </c>
      <c r="QVJ309" s="210" t="s">
        <v>389</v>
      </c>
      <c r="QVK309" s="210" t="s">
        <v>389</v>
      </c>
      <c r="QVL309" s="210" t="s">
        <v>389</v>
      </c>
      <c r="QVM309" s="210" t="s">
        <v>389</v>
      </c>
      <c r="QVN309" s="210" t="s">
        <v>389</v>
      </c>
      <c r="QVO309" s="210" t="s">
        <v>389</v>
      </c>
      <c r="QVP309" s="210" t="s">
        <v>389</v>
      </c>
      <c r="QVQ309" s="210" t="s">
        <v>389</v>
      </c>
      <c r="QVR309" s="210" t="s">
        <v>389</v>
      </c>
      <c r="QVS309" s="210" t="s">
        <v>389</v>
      </c>
      <c r="QVT309" s="210" t="s">
        <v>389</v>
      </c>
      <c r="QVU309" s="210" t="s">
        <v>389</v>
      </c>
      <c r="QVV309" s="210" t="s">
        <v>389</v>
      </c>
      <c r="QVW309" s="210" t="s">
        <v>389</v>
      </c>
      <c r="QVX309" s="210" t="s">
        <v>389</v>
      </c>
      <c r="QVY309" s="210" t="s">
        <v>389</v>
      </c>
      <c r="QVZ309" s="210" t="s">
        <v>389</v>
      </c>
      <c r="QWA309" s="210" t="s">
        <v>389</v>
      </c>
      <c r="QWB309" s="210" t="s">
        <v>389</v>
      </c>
      <c r="QWC309" s="210" t="s">
        <v>389</v>
      </c>
      <c r="QWD309" s="210" t="s">
        <v>389</v>
      </c>
      <c r="QWE309" s="210" t="s">
        <v>389</v>
      </c>
      <c r="QWF309" s="210" t="s">
        <v>389</v>
      </c>
      <c r="QWG309" s="210" t="s">
        <v>389</v>
      </c>
      <c r="QWH309" s="210" t="s">
        <v>389</v>
      </c>
      <c r="QWI309" s="210" t="s">
        <v>389</v>
      </c>
      <c r="QWJ309" s="210" t="s">
        <v>389</v>
      </c>
      <c r="QWK309" s="210" t="s">
        <v>389</v>
      </c>
      <c r="QWL309" s="210" t="s">
        <v>389</v>
      </c>
      <c r="QWM309" s="210" t="s">
        <v>389</v>
      </c>
      <c r="QWN309" s="210" t="s">
        <v>389</v>
      </c>
      <c r="QWO309" s="210" t="s">
        <v>389</v>
      </c>
      <c r="QWP309" s="210" t="s">
        <v>389</v>
      </c>
      <c r="QWQ309" s="210" t="s">
        <v>389</v>
      </c>
      <c r="QWR309" s="210" t="s">
        <v>389</v>
      </c>
      <c r="QWS309" s="210" t="s">
        <v>389</v>
      </c>
      <c r="QWT309" s="210" t="s">
        <v>389</v>
      </c>
      <c r="QWU309" s="210" t="s">
        <v>389</v>
      </c>
      <c r="QWV309" s="210" t="s">
        <v>389</v>
      </c>
      <c r="QWW309" s="210" t="s">
        <v>389</v>
      </c>
      <c r="QWX309" s="210" t="s">
        <v>389</v>
      </c>
      <c r="QWY309" s="210" t="s">
        <v>389</v>
      </c>
      <c r="QWZ309" s="210" t="s">
        <v>389</v>
      </c>
      <c r="QXA309" s="210" t="s">
        <v>389</v>
      </c>
      <c r="QXB309" s="210" t="s">
        <v>389</v>
      </c>
      <c r="QXC309" s="210" t="s">
        <v>389</v>
      </c>
      <c r="QXD309" s="210" t="s">
        <v>389</v>
      </c>
      <c r="QXE309" s="210" t="s">
        <v>389</v>
      </c>
      <c r="QXF309" s="210" t="s">
        <v>389</v>
      </c>
      <c r="QXG309" s="210" t="s">
        <v>389</v>
      </c>
      <c r="QXH309" s="210" t="s">
        <v>389</v>
      </c>
      <c r="QXI309" s="210" t="s">
        <v>389</v>
      </c>
      <c r="QXJ309" s="210" t="s">
        <v>389</v>
      </c>
      <c r="QXK309" s="210" t="s">
        <v>389</v>
      </c>
      <c r="QXL309" s="210" t="s">
        <v>389</v>
      </c>
      <c r="QXM309" s="210" t="s">
        <v>389</v>
      </c>
      <c r="QXN309" s="210" t="s">
        <v>389</v>
      </c>
      <c r="QXO309" s="210" t="s">
        <v>389</v>
      </c>
      <c r="QXP309" s="210" t="s">
        <v>389</v>
      </c>
      <c r="QXQ309" s="210" t="s">
        <v>389</v>
      </c>
      <c r="QXR309" s="210" t="s">
        <v>389</v>
      </c>
      <c r="QXS309" s="210" t="s">
        <v>389</v>
      </c>
      <c r="QXT309" s="210" t="s">
        <v>389</v>
      </c>
      <c r="QXU309" s="210" t="s">
        <v>389</v>
      </c>
      <c r="QXV309" s="210" t="s">
        <v>389</v>
      </c>
      <c r="QXW309" s="210" t="s">
        <v>389</v>
      </c>
      <c r="QXX309" s="210" t="s">
        <v>389</v>
      </c>
      <c r="QXY309" s="210" t="s">
        <v>389</v>
      </c>
      <c r="QXZ309" s="210" t="s">
        <v>389</v>
      </c>
      <c r="QYA309" s="210" t="s">
        <v>389</v>
      </c>
      <c r="QYB309" s="210" t="s">
        <v>389</v>
      </c>
      <c r="QYC309" s="210" t="s">
        <v>389</v>
      </c>
      <c r="QYD309" s="210" t="s">
        <v>389</v>
      </c>
      <c r="QYE309" s="210" t="s">
        <v>389</v>
      </c>
      <c r="QYF309" s="210" t="s">
        <v>389</v>
      </c>
      <c r="QYG309" s="210" t="s">
        <v>389</v>
      </c>
      <c r="QYH309" s="210" t="s">
        <v>389</v>
      </c>
      <c r="QYI309" s="210" t="s">
        <v>389</v>
      </c>
      <c r="QYJ309" s="210" t="s">
        <v>389</v>
      </c>
      <c r="QYK309" s="210" t="s">
        <v>389</v>
      </c>
      <c r="QYL309" s="210" t="s">
        <v>389</v>
      </c>
      <c r="QYM309" s="210" t="s">
        <v>389</v>
      </c>
      <c r="QYN309" s="210" t="s">
        <v>389</v>
      </c>
      <c r="QYO309" s="210" t="s">
        <v>389</v>
      </c>
      <c r="QYP309" s="210" t="s">
        <v>389</v>
      </c>
      <c r="QYQ309" s="210" t="s">
        <v>389</v>
      </c>
      <c r="QYR309" s="210" t="s">
        <v>389</v>
      </c>
      <c r="QYS309" s="210" t="s">
        <v>389</v>
      </c>
      <c r="QYT309" s="210" t="s">
        <v>389</v>
      </c>
      <c r="QYU309" s="210" t="s">
        <v>389</v>
      </c>
      <c r="QYV309" s="210" t="s">
        <v>389</v>
      </c>
      <c r="QYW309" s="210" t="s">
        <v>389</v>
      </c>
      <c r="QYX309" s="210" t="s">
        <v>389</v>
      </c>
      <c r="QYY309" s="210" t="s">
        <v>389</v>
      </c>
      <c r="QYZ309" s="210" t="s">
        <v>389</v>
      </c>
      <c r="QZA309" s="210" t="s">
        <v>389</v>
      </c>
      <c r="QZB309" s="210" t="s">
        <v>389</v>
      </c>
      <c r="QZC309" s="210" t="s">
        <v>389</v>
      </c>
      <c r="QZD309" s="210" t="s">
        <v>389</v>
      </c>
      <c r="QZE309" s="210" t="s">
        <v>389</v>
      </c>
      <c r="QZF309" s="210" t="s">
        <v>389</v>
      </c>
      <c r="QZG309" s="210" t="s">
        <v>389</v>
      </c>
      <c r="QZH309" s="210" t="s">
        <v>389</v>
      </c>
      <c r="QZI309" s="210" t="s">
        <v>389</v>
      </c>
      <c r="QZJ309" s="210" t="s">
        <v>389</v>
      </c>
      <c r="QZK309" s="210" t="s">
        <v>389</v>
      </c>
      <c r="QZL309" s="210" t="s">
        <v>389</v>
      </c>
      <c r="QZM309" s="210" t="s">
        <v>389</v>
      </c>
      <c r="QZN309" s="210" t="s">
        <v>389</v>
      </c>
      <c r="QZO309" s="210" t="s">
        <v>389</v>
      </c>
      <c r="QZP309" s="210" t="s">
        <v>389</v>
      </c>
      <c r="QZQ309" s="210" t="s">
        <v>389</v>
      </c>
      <c r="QZR309" s="210" t="s">
        <v>389</v>
      </c>
      <c r="QZS309" s="210" t="s">
        <v>389</v>
      </c>
      <c r="QZT309" s="210" t="s">
        <v>389</v>
      </c>
      <c r="QZU309" s="210" t="s">
        <v>389</v>
      </c>
      <c r="QZV309" s="210" t="s">
        <v>389</v>
      </c>
      <c r="QZW309" s="210" t="s">
        <v>389</v>
      </c>
      <c r="QZX309" s="210" t="s">
        <v>389</v>
      </c>
      <c r="QZY309" s="210" t="s">
        <v>389</v>
      </c>
      <c r="QZZ309" s="210" t="s">
        <v>389</v>
      </c>
      <c r="RAA309" s="210" t="s">
        <v>389</v>
      </c>
      <c r="RAB309" s="210" t="s">
        <v>389</v>
      </c>
      <c r="RAC309" s="210" t="s">
        <v>389</v>
      </c>
      <c r="RAD309" s="210" t="s">
        <v>389</v>
      </c>
      <c r="RAE309" s="210" t="s">
        <v>389</v>
      </c>
      <c r="RAF309" s="210" t="s">
        <v>389</v>
      </c>
      <c r="RAG309" s="210" t="s">
        <v>389</v>
      </c>
      <c r="RAH309" s="210" t="s">
        <v>389</v>
      </c>
      <c r="RAI309" s="210" t="s">
        <v>389</v>
      </c>
      <c r="RAJ309" s="210" t="s">
        <v>389</v>
      </c>
      <c r="RAK309" s="210" t="s">
        <v>389</v>
      </c>
      <c r="RAL309" s="210" t="s">
        <v>389</v>
      </c>
      <c r="RAM309" s="210" t="s">
        <v>389</v>
      </c>
      <c r="RAN309" s="210" t="s">
        <v>389</v>
      </c>
      <c r="RAO309" s="210" t="s">
        <v>389</v>
      </c>
      <c r="RAP309" s="210" t="s">
        <v>389</v>
      </c>
      <c r="RAQ309" s="210" t="s">
        <v>389</v>
      </c>
      <c r="RAR309" s="210" t="s">
        <v>389</v>
      </c>
      <c r="RAS309" s="210" t="s">
        <v>389</v>
      </c>
      <c r="RAT309" s="210" t="s">
        <v>389</v>
      </c>
      <c r="RAU309" s="210" t="s">
        <v>389</v>
      </c>
      <c r="RAV309" s="210" t="s">
        <v>389</v>
      </c>
      <c r="RAW309" s="210" t="s">
        <v>389</v>
      </c>
      <c r="RAX309" s="210" t="s">
        <v>389</v>
      </c>
      <c r="RAY309" s="210" t="s">
        <v>389</v>
      </c>
      <c r="RAZ309" s="210" t="s">
        <v>389</v>
      </c>
      <c r="RBA309" s="210" t="s">
        <v>389</v>
      </c>
      <c r="RBB309" s="210" t="s">
        <v>389</v>
      </c>
      <c r="RBC309" s="210" t="s">
        <v>389</v>
      </c>
      <c r="RBD309" s="210" t="s">
        <v>389</v>
      </c>
      <c r="RBE309" s="210" t="s">
        <v>389</v>
      </c>
      <c r="RBF309" s="210" t="s">
        <v>389</v>
      </c>
      <c r="RBG309" s="210" t="s">
        <v>389</v>
      </c>
      <c r="RBH309" s="210" t="s">
        <v>389</v>
      </c>
      <c r="RBI309" s="210" t="s">
        <v>389</v>
      </c>
      <c r="RBJ309" s="210" t="s">
        <v>389</v>
      </c>
      <c r="RBK309" s="210" t="s">
        <v>389</v>
      </c>
      <c r="RBL309" s="210" t="s">
        <v>389</v>
      </c>
      <c r="RBM309" s="210" t="s">
        <v>389</v>
      </c>
      <c r="RBN309" s="210" t="s">
        <v>389</v>
      </c>
      <c r="RBO309" s="210" t="s">
        <v>389</v>
      </c>
      <c r="RBP309" s="210" t="s">
        <v>389</v>
      </c>
      <c r="RBQ309" s="210" t="s">
        <v>389</v>
      </c>
      <c r="RBR309" s="210" t="s">
        <v>389</v>
      </c>
      <c r="RBS309" s="210" t="s">
        <v>389</v>
      </c>
      <c r="RBT309" s="210" t="s">
        <v>389</v>
      </c>
      <c r="RBU309" s="210" t="s">
        <v>389</v>
      </c>
      <c r="RBV309" s="210" t="s">
        <v>389</v>
      </c>
      <c r="RBW309" s="210" t="s">
        <v>389</v>
      </c>
      <c r="RBX309" s="210" t="s">
        <v>389</v>
      </c>
      <c r="RBY309" s="210" t="s">
        <v>389</v>
      </c>
      <c r="RBZ309" s="210" t="s">
        <v>389</v>
      </c>
      <c r="RCA309" s="210" t="s">
        <v>389</v>
      </c>
      <c r="RCB309" s="210" t="s">
        <v>389</v>
      </c>
      <c r="RCC309" s="210" t="s">
        <v>389</v>
      </c>
      <c r="RCD309" s="210" t="s">
        <v>389</v>
      </c>
      <c r="RCE309" s="210" t="s">
        <v>389</v>
      </c>
      <c r="RCF309" s="210" t="s">
        <v>389</v>
      </c>
      <c r="RCG309" s="210" t="s">
        <v>389</v>
      </c>
      <c r="RCH309" s="210" t="s">
        <v>389</v>
      </c>
      <c r="RCI309" s="210" t="s">
        <v>389</v>
      </c>
      <c r="RCJ309" s="210" t="s">
        <v>389</v>
      </c>
      <c r="RCK309" s="210" t="s">
        <v>389</v>
      </c>
      <c r="RCL309" s="210" t="s">
        <v>389</v>
      </c>
      <c r="RCM309" s="210" t="s">
        <v>389</v>
      </c>
      <c r="RCN309" s="210" t="s">
        <v>389</v>
      </c>
      <c r="RCO309" s="210" t="s">
        <v>389</v>
      </c>
      <c r="RCP309" s="210" t="s">
        <v>389</v>
      </c>
      <c r="RCQ309" s="210" t="s">
        <v>389</v>
      </c>
      <c r="RCR309" s="210" t="s">
        <v>389</v>
      </c>
      <c r="RCS309" s="210" t="s">
        <v>389</v>
      </c>
      <c r="RCT309" s="210" t="s">
        <v>389</v>
      </c>
      <c r="RCU309" s="210" t="s">
        <v>389</v>
      </c>
      <c r="RCV309" s="210" t="s">
        <v>389</v>
      </c>
      <c r="RCW309" s="210" t="s">
        <v>389</v>
      </c>
      <c r="RCX309" s="210" t="s">
        <v>389</v>
      </c>
      <c r="RCY309" s="210" t="s">
        <v>389</v>
      </c>
      <c r="RCZ309" s="210" t="s">
        <v>389</v>
      </c>
      <c r="RDA309" s="210" t="s">
        <v>389</v>
      </c>
      <c r="RDB309" s="210" t="s">
        <v>389</v>
      </c>
      <c r="RDC309" s="210" t="s">
        <v>389</v>
      </c>
      <c r="RDD309" s="210" t="s">
        <v>389</v>
      </c>
      <c r="RDE309" s="210" t="s">
        <v>389</v>
      </c>
      <c r="RDF309" s="210" t="s">
        <v>389</v>
      </c>
      <c r="RDG309" s="210" t="s">
        <v>389</v>
      </c>
      <c r="RDH309" s="210" t="s">
        <v>389</v>
      </c>
      <c r="RDI309" s="210" t="s">
        <v>389</v>
      </c>
      <c r="RDJ309" s="210" t="s">
        <v>389</v>
      </c>
      <c r="RDK309" s="210" t="s">
        <v>389</v>
      </c>
      <c r="RDL309" s="210" t="s">
        <v>389</v>
      </c>
      <c r="RDM309" s="210" t="s">
        <v>389</v>
      </c>
      <c r="RDN309" s="210" t="s">
        <v>389</v>
      </c>
      <c r="RDO309" s="210" t="s">
        <v>389</v>
      </c>
      <c r="RDP309" s="210" t="s">
        <v>389</v>
      </c>
      <c r="RDQ309" s="210" t="s">
        <v>389</v>
      </c>
      <c r="RDR309" s="210" t="s">
        <v>389</v>
      </c>
      <c r="RDS309" s="210" t="s">
        <v>389</v>
      </c>
      <c r="RDT309" s="210" t="s">
        <v>389</v>
      </c>
      <c r="RDU309" s="210" t="s">
        <v>389</v>
      </c>
      <c r="RDV309" s="210" t="s">
        <v>389</v>
      </c>
      <c r="RDW309" s="210" t="s">
        <v>389</v>
      </c>
      <c r="RDX309" s="210" t="s">
        <v>389</v>
      </c>
      <c r="RDY309" s="210" t="s">
        <v>389</v>
      </c>
      <c r="RDZ309" s="210" t="s">
        <v>389</v>
      </c>
      <c r="REA309" s="210" t="s">
        <v>389</v>
      </c>
      <c r="REB309" s="210" t="s">
        <v>389</v>
      </c>
      <c r="REC309" s="210" t="s">
        <v>389</v>
      </c>
      <c r="RED309" s="210" t="s">
        <v>389</v>
      </c>
      <c r="REE309" s="210" t="s">
        <v>389</v>
      </c>
      <c r="REF309" s="210" t="s">
        <v>389</v>
      </c>
      <c r="REG309" s="210" t="s">
        <v>389</v>
      </c>
      <c r="REH309" s="210" t="s">
        <v>389</v>
      </c>
      <c r="REI309" s="210" t="s">
        <v>389</v>
      </c>
      <c r="REJ309" s="210" t="s">
        <v>389</v>
      </c>
      <c r="REK309" s="210" t="s">
        <v>389</v>
      </c>
      <c r="REL309" s="210" t="s">
        <v>389</v>
      </c>
      <c r="REM309" s="210" t="s">
        <v>389</v>
      </c>
      <c r="REN309" s="210" t="s">
        <v>389</v>
      </c>
      <c r="REO309" s="210" t="s">
        <v>389</v>
      </c>
      <c r="REP309" s="210" t="s">
        <v>389</v>
      </c>
      <c r="REQ309" s="210" t="s">
        <v>389</v>
      </c>
      <c r="RER309" s="210" t="s">
        <v>389</v>
      </c>
      <c r="RES309" s="210" t="s">
        <v>389</v>
      </c>
      <c r="RET309" s="210" t="s">
        <v>389</v>
      </c>
      <c r="REU309" s="210" t="s">
        <v>389</v>
      </c>
      <c r="REV309" s="210" t="s">
        <v>389</v>
      </c>
      <c r="REW309" s="210" t="s">
        <v>389</v>
      </c>
      <c r="REX309" s="210" t="s">
        <v>389</v>
      </c>
      <c r="REY309" s="210" t="s">
        <v>389</v>
      </c>
      <c r="REZ309" s="210" t="s">
        <v>389</v>
      </c>
      <c r="RFA309" s="210" t="s">
        <v>389</v>
      </c>
      <c r="RFB309" s="210" t="s">
        <v>389</v>
      </c>
      <c r="RFC309" s="210" t="s">
        <v>389</v>
      </c>
      <c r="RFD309" s="210" t="s">
        <v>389</v>
      </c>
      <c r="RFE309" s="210" t="s">
        <v>389</v>
      </c>
      <c r="RFF309" s="210" t="s">
        <v>389</v>
      </c>
      <c r="RFG309" s="210" t="s">
        <v>389</v>
      </c>
      <c r="RFH309" s="210" t="s">
        <v>389</v>
      </c>
      <c r="RFI309" s="210" t="s">
        <v>389</v>
      </c>
      <c r="RFJ309" s="210" t="s">
        <v>389</v>
      </c>
      <c r="RFK309" s="210" t="s">
        <v>389</v>
      </c>
      <c r="RFL309" s="210" t="s">
        <v>389</v>
      </c>
      <c r="RFM309" s="210" t="s">
        <v>389</v>
      </c>
      <c r="RFN309" s="210" t="s">
        <v>389</v>
      </c>
      <c r="RFO309" s="210" t="s">
        <v>389</v>
      </c>
      <c r="RFP309" s="210" t="s">
        <v>389</v>
      </c>
      <c r="RFQ309" s="210" t="s">
        <v>389</v>
      </c>
      <c r="RFR309" s="210" t="s">
        <v>389</v>
      </c>
      <c r="RFS309" s="210" t="s">
        <v>389</v>
      </c>
      <c r="RFT309" s="210" t="s">
        <v>389</v>
      </c>
      <c r="RFU309" s="210" t="s">
        <v>389</v>
      </c>
      <c r="RFV309" s="210" t="s">
        <v>389</v>
      </c>
      <c r="RFW309" s="210" t="s">
        <v>389</v>
      </c>
      <c r="RFX309" s="210" t="s">
        <v>389</v>
      </c>
      <c r="RFY309" s="210" t="s">
        <v>389</v>
      </c>
      <c r="RFZ309" s="210" t="s">
        <v>389</v>
      </c>
      <c r="RGA309" s="210" t="s">
        <v>389</v>
      </c>
      <c r="RGB309" s="210" t="s">
        <v>389</v>
      </c>
      <c r="RGC309" s="210" t="s">
        <v>389</v>
      </c>
      <c r="RGD309" s="210" t="s">
        <v>389</v>
      </c>
      <c r="RGE309" s="210" t="s">
        <v>389</v>
      </c>
      <c r="RGF309" s="210" t="s">
        <v>389</v>
      </c>
      <c r="RGG309" s="210" t="s">
        <v>389</v>
      </c>
      <c r="RGH309" s="210" t="s">
        <v>389</v>
      </c>
      <c r="RGI309" s="210" t="s">
        <v>389</v>
      </c>
      <c r="RGJ309" s="210" t="s">
        <v>389</v>
      </c>
      <c r="RGK309" s="210" t="s">
        <v>389</v>
      </c>
      <c r="RGL309" s="210" t="s">
        <v>389</v>
      </c>
      <c r="RGM309" s="210" t="s">
        <v>389</v>
      </c>
      <c r="RGN309" s="210" t="s">
        <v>389</v>
      </c>
      <c r="RGO309" s="210" t="s">
        <v>389</v>
      </c>
      <c r="RGP309" s="210" t="s">
        <v>389</v>
      </c>
      <c r="RGQ309" s="210" t="s">
        <v>389</v>
      </c>
      <c r="RGR309" s="210" t="s">
        <v>389</v>
      </c>
      <c r="RGS309" s="210" t="s">
        <v>389</v>
      </c>
      <c r="RGT309" s="210" t="s">
        <v>389</v>
      </c>
      <c r="RGU309" s="210" t="s">
        <v>389</v>
      </c>
      <c r="RGV309" s="210" t="s">
        <v>389</v>
      </c>
      <c r="RGW309" s="210" t="s">
        <v>389</v>
      </c>
      <c r="RGX309" s="210" t="s">
        <v>389</v>
      </c>
      <c r="RGY309" s="210" t="s">
        <v>389</v>
      </c>
      <c r="RGZ309" s="210" t="s">
        <v>389</v>
      </c>
      <c r="RHA309" s="210" t="s">
        <v>389</v>
      </c>
      <c r="RHB309" s="210" t="s">
        <v>389</v>
      </c>
      <c r="RHC309" s="210" t="s">
        <v>389</v>
      </c>
      <c r="RHD309" s="210" t="s">
        <v>389</v>
      </c>
      <c r="RHE309" s="210" t="s">
        <v>389</v>
      </c>
      <c r="RHF309" s="210" t="s">
        <v>389</v>
      </c>
      <c r="RHG309" s="210" t="s">
        <v>389</v>
      </c>
      <c r="RHH309" s="210" t="s">
        <v>389</v>
      </c>
      <c r="RHI309" s="210" t="s">
        <v>389</v>
      </c>
      <c r="RHJ309" s="210" t="s">
        <v>389</v>
      </c>
      <c r="RHK309" s="210" t="s">
        <v>389</v>
      </c>
      <c r="RHL309" s="210" t="s">
        <v>389</v>
      </c>
      <c r="RHM309" s="210" t="s">
        <v>389</v>
      </c>
      <c r="RHN309" s="210" t="s">
        <v>389</v>
      </c>
      <c r="RHO309" s="210" t="s">
        <v>389</v>
      </c>
      <c r="RHP309" s="210" t="s">
        <v>389</v>
      </c>
      <c r="RHQ309" s="210" t="s">
        <v>389</v>
      </c>
      <c r="RHR309" s="210" t="s">
        <v>389</v>
      </c>
      <c r="RHS309" s="210" t="s">
        <v>389</v>
      </c>
      <c r="RHT309" s="210" t="s">
        <v>389</v>
      </c>
      <c r="RHU309" s="210" t="s">
        <v>389</v>
      </c>
      <c r="RHV309" s="210" t="s">
        <v>389</v>
      </c>
      <c r="RHW309" s="210" t="s">
        <v>389</v>
      </c>
      <c r="RHX309" s="210" t="s">
        <v>389</v>
      </c>
      <c r="RHY309" s="210" t="s">
        <v>389</v>
      </c>
      <c r="RHZ309" s="210" t="s">
        <v>389</v>
      </c>
      <c r="RIA309" s="210" t="s">
        <v>389</v>
      </c>
      <c r="RIB309" s="210" t="s">
        <v>389</v>
      </c>
      <c r="RIC309" s="210" t="s">
        <v>389</v>
      </c>
      <c r="RID309" s="210" t="s">
        <v>389</v>
      </c>
      <c r="RIE309" s="210" t="s">
        <v>389</v>
      </c>
      <c r="RIF309" s="210" t="s">
        <v>389</v>
      </c>
      <c r="RIG309" s="210" t="s">
        <v>389</v>
      </c>
      <c r="RIH309" s="210" t="s">
        <v>389</v>
      </c>
      <c r="RII309" s="210" t="s">
        <v>389</v>
      </c>
      <c r="RIJ309" s="210" t="s">
        <v>389</v>
      </c>
      <c r="RIK309" s="210" t="s">
        <v>389</v>
      </c>
      <c r="RIL309" s="210" t="s">
        <v>389</v>
      </c>
      <c r="RIM309" s="210" t="s">
        <v>389</v>
      </c>
      <c r="RIN309" s="210" t="s">
        <v>389</v>
      </c>
      <c r="RIO309" s="210" t="s">
        <v>389</v>
      </c>
      <c r="RIP309" s="210" t="s">
        <v>389</v>
      </c>
      <c r="RIQ309" s="210" t="s">
        <v>389</v>
      </c>
      <c r="RIR309" s="210" t="s">
        <v>389</v>
      </c>
      <c r="RIS309" s="210" t="s">
        <v>389</v>
      </c>
      <c r="RIT309" s="210" t="s">
        <v>389</v>
      </c>
      <c r="RIU309" s="210" t="s">
        <v>389</v>
      </c>
      <c r="RIV309" s="210" t="s">
        <v>389</v>
      </c>
      <c r="RIW309" s="210" t="s">
        <v>389</v>
      </c>
      <c r="RIX309" s="210" t="s">
        <v>389</v>
      </c>
      <c r="RIY309" s="210" t="s">
        <v>389</v>
      </c>
      <c r="RIZ309" s="210" t="s">
        <v>389</v>
      </c>
      <c r="RJA309" s="210" t="s">
        <v>389</v>
      </c>
      <c r="RJB309" s="210" t="s">
        <v>389</v>
      </c>
      <c r="RJC309" s="210" t="s">
        <v>389</v>
      </c>
      <c r="RJD309" s="210" t="s">
        <v>389</v>
      </c>
      <c r="RJE309" s="210" t="s">
        <v>389</v>
      </c>
      <c r="RJF309" s="210" t="s">
        <v>389</v>
      </c>
      <c r="RJG309" s="210" t="s">
        <v>389</v>
      </c>
      <c r="RJH309" s="210" t="s">
        <v>389</v>
      </c>
      <c r="RJI309" s="210" t="s">
        <v>389</v>
      </c>
      <c r="RJJ309" s="210" t="s">
        <v>389</v>
      </c>
      <c r="RJK309" s="210" t="s">
        <v>389</v>
      </c>
      <c r="RJL309" s="210" t="s">
        <v>389</v>
      </c>
      <c r="RJM309" s="210" t="s">
        <v>389</v>
      </c>
      <c r="RJN309" s="210" t="s">
        <v>389</v>
      </c>
      <c r="RJO309" s="210" t="s">
        <v>389</v>
      </c>
      <c r="RJP309" s="210" t="s">
        <v>389</v>
      </c>
      <c r="RJQ309" s="210" t="s">
        <v>389</v>
      </c>
      <c r="RJR309" s="210" t="s">
        <v>389</v>
      </c>
      <c r="RJS309" s="210" t="s">
        <v>389</v>
      </c>
      <c r="RJT309" s="210" t="s">
        <v>389</v>
      </c>
      <c r="RJU309" s="210" t="s">
        <v>389</v>
      </c>
      <c r="RJV309" s="210" t="s">
        <v>389</v>
      </c>
      <c r="RJW309" s="210" t="s">
        <v>389</v>
      </c>
      <c r="RJX309" s="210" t="s">
        <v>389</v>
      </c>
      <c r="RJY309" s="210" t="s">
        <v>389</v>
      </c>
      <c r="RJZ309" s="210" t="s">
        <v>389</v>
      </c>
      <c r="RKA309" s="210" t="s">
        <v>389</v>
      </c>
      <c r="RKB309" s="210" t="s">
        <v>389</v>
      </c>
      <c r="RKC309" s="210" t="s">
        <v>389</v>
      </c>
      <c r="RKD309" s="210" t="s">
        <v>389</v>
      </c>
      <c r="RKE309" s="210" t="s">
        <v>389</v>
      </c>
      <c r="RKF309" s="210" t="s">
        <v>389</v>
      </c>
      <c r="RKG309" s="210" t="s">
        <v>389</v>
      </c>
      <c r="RKH309" s="210" t="s">
        <v>389</v>
      </c>
      <c r="RKI309" s="210" t="s">
        <v>389</v>
      </c>
      <c r="RKJ309" s="210" t="s">
        <v>389</v>
      </c>
      <c r="RKK309" s="210" t="s">
        <v>389</v>
      </c>
      <c r="RKL309" s="210" t="s">
        <v>389</v>
      </c>
      <c r="RKM309" s="210" t="s">
        <v>389</v>
      </c>
      <c r="RKN309" s="210" t="s">
        <v>389</v>
      </c>
      <c r="RKO309" s="210" t="s">
        <v>389</v>
      </c>
      <c r="RKP309" s="210" t="s">
        <v>389</v>
      </c>
      <c r="RKQ309" s="210" t="s">
        <v>389</v>
      </c>
      <c r="RKR309" s="210" t="s">
        <v>389</v>
      </c>
      <c r="RKS309" s="210" t="s">
        <v>389</v>
      </c>
      <c r="RKT309" s="210" t="s">
        <v>389</v>
      </c>
      <c r="RKU309" s="210" t="s">
        <v>389</v>
      </c>
      <c r="RKV309" s="210" t="s">
        <v>389</v>
      </c>
      <c r="RKW309" s="210" t="s">
        <v>389</v>
      </c>
      <c r="RKX309" s="210" t="s">
        <v>389</v>
      </c>
      <c r="RKY309" s="210" t="s">
        <v>389</v>
      </c>
      <c r="RKZ309" s="210" t="s">
        <v>389</v>
      </c>
      <c r="RLA309" s="210" t="s">
        <v>389</v>
      </c>
      <c r="RLB309" s="210" t="s">
        <v>389</v>
      </c>
      <c r="RLC309" s="210" t="s">
        <v>389</v>
      </c>
      <c r="RLD309" s="210" t="s">
        <v>389</v>
      </c>
      <c r="RLE309" s="210" t="s">
        <v>389</v>
      </c>
      <c r="RLF309" s="210" t="s">
        <v>389</v>
      </c>
      <c r="RLG309" s="210" t="s">
        <v>389</v>
      </c>
      <c r="RLH309" s="210" t="s">
        <v>389</v>
      </c>
      <c r="RLI309" s="210" t="s">
        <v>389</v>
      </c>
      <c r="RLJ309" s="210" t="s">
        <v>389</v>
      </c>
      <c r="RLK309" s="210" t="s">
        <v>389</v>
      </c>
      <c r="RLL309" s="210" t="s">
        <v>389</v>
      </c>
      <c r="RLM309" s="210" t="s">
        <v>389</v>
      </c>
      <c r="RLN309" s="210" t="s">
        <v>389</v>
      </c>
      <c r="RLO309" s="210" t="s">
        <v>389</v>
      </c>
      <c r="RLP309" s="210" t="s">
        <v>389</v>
      </c>
      <c r="RLQ309" s="210" t="s">
        <v>389</v>
      </c>
      <c r="RLR309" s="210" t="s">
        <v>389</v>
      </c>
      <c r="RLS309" s="210" t="s">
        <v>389</v>
      </c>
      <c r="RLT309" s="210" t="s">
        <v>389</v>
      </c>
      <c r="RLU309" s="210" t="s">
        <v>389</v>
      </c>
      <c r="RLV309" s="210" t="s">
        <v>389</v>
      </c>
      <c r="RLW309" s="210" t="s">
        <v>389</v>
      </c>
      <c r="RLX309" s="210" t="s">
        <v>389</v>
      </c>
      <c r="RLY309" s="210" t="s">
        <v>389</v>
      </c>
      <c r="RLZ309" s="210" t="s">
        <v>389</v>
      </c>
      <c r="RMA309" s="210" t="s">
        <v>389</v>
      </c>
      <c r="RMB309" s="210" t="s">
        <v>389</v>
      </c>
      <c r="RMC309" s="210" t="s">
        <v>389</v>
      </c>
      <c r="RMD309" s="210" t="s">
        <v>389</v>
      </c>
      <c r="RME309" s="210" t="s">
        <v>389</v>
      </c>
      <c r="RMF309" s="210" t="s">
        <v>389</v>
      </c>
      <c r="RMG309" s="210" t="s">
        <v>389</v>
      </c>
      <c r="RMH309" s="210" t="s">
        <v>389</v>
      </c>
      <c r="RMI309" s="210" t="s">
        <v>389</v>
      </c>
      <c r="RMJ309" s="210" t="s">
        <v>389</v>
      </c>
      <c r="RMK309" s="210" t="s">
        <v>389</v>
      </c>
      <c r="RML309" s="210" t="s">
        <v>389</v>
      </c>
      <c r="RMM309" s="210" t="s">
        <v>389</v>
      </c>
      <c r="RMN309" s="210" t="s">
        <v>389</v>
      </c>
      <c r="RMO309" s="210" t="s">
        <v>389</v>
      </c>
      <c r="RMP309" s="210" t="s">
        <v>389</v>
      </c>
      <c r="RMQ309" s="210" t="s">
        <v>389</v>
      </c>
      <c r="RMR309" s="210" t="s">
        <v>389</v>
      </c>
      <c r="RMS309" s="210" t="s">
        <v>389</v>
      </c>
      <c r="RMT309" s="210" t="s">
        <v>389</v>
      </c>
      <c r="RMU309" s="210" t="s">
        <v>389</v>
      </c>
      <c r="RMV309" s="210" t="s">
        <v>389</v>
      </c>
      <c r="RMW309" s="210" t="s">
        <v>389</v>
      </c>
      <c r="RMX309" s="210" t="s">
        <v>389</v>
      </c>
      <c r="RMY309" s="210" t="s">
        <v>389</v>
      </c>
      <c r="RMZ309" s="210" t="s">
        <v>389</v>
      </c>
      <c r="RNA309" s="210" t="s">
        <v>389</v>
      </c>
      <c r="RNB309" s="210" t="s">
        <v>389</v>
      </c>
      <c r="RNC309" s="210" t="s">
        <v>389</v>
      </c>
      <c r="RND309" s="210" t="s">
        <v>389</v>
      </c>
      <c r="RNE309" s="210" t="s">
        <v>389</v>
      </c>
      <c r="RNF309" s="210" t="s">
        <v>389</v>
      </c>
      <c r="RNG309" s="210" t="s">
        <v>389</v>
      </c>
      <c r="RNH309" s="210" t="s">
        <v>389</v>
      </c>
      <c r="RNI309" s="210" t="s">
        <v>389</v>
      </c>
      <c r="RNJ309" s="210" t="s">
        <v>389</v>
      </c>
      <c r="RNK309" s="210" t="s">
        <v>389</v>
      </c>
      <c r="RNL309" s="210" t="s">
        <v>389</v>
      </c>
      <c r="RNM309" s="210" t="s">
        <v>389</v>
      </c>
      <c r="RNN309" s="210" t="s">
        <v>389</v>
      </c>
      <c r="RNO309" s="210" t="s">
        <v>389</v>
      </c>
      <c r="RNP309" s="210" t="s">
        <v>389</v>
      </c>
      <c r="RNQ309" s="210" t="s">
        <v>389</v>
      </c>
      <c r="RNR309" s="210" t="s">
        <v>389</v>
      </c>
      <c r="RNS309" s="210" t="s">
        <v>389</v>
      </c>
      <c r="RNT309" s="210" t="s">
        <v>389</v>
      </c>
      <c r="RNU309" s="210" t="s">
        <v>389</v>
      </c>
      <c r="RNV309" s="210" t="s">
        <v>389</v>
      </c>
      <c r="RNW309" s="210" t="s">
        <v>389</v>
      </c>
      <c r="RNX309" s="210" t="s">
        <v>389</v>
      </c>
      <c r="RNY309" s="210" t="s">
        <v>389</v>
      </c>
      <c r="RNZ309" s="210" t="s">
        <v>389</v>
      </c>
      <c r="ROA309" s="210" t="s">
        <v>389</v>
      </c>
      <c r="ROB309" s="210" t="s">
        <v>389</v>
      </c>
      <c r="ROC309" s="210" t="s">
        <v>389</v>
      </c>
      <c r="ROD309" s="210" t="s">
        <v>389</v>
      </c>
      <c r="ROE309" s="210" t="s">
        <v>389</v>
      </c>
      <c r="ROF309" s="210" t="s">
        <v>389</v>
      </c>
      <c r="ROG309" s="210" t="s">
        <v>389</v>
      </c>
      <c r="ROH309" s="210" t="s">
        <v>389</v>
      </c>
      <c r="ROI309" s="210" t="s">
        <v>389</v>
      </c>
      <c r="ROJ309" s="210" t="s">
        <v>389</v>
      </c>
      <c r="ROK309" s="210" t="s">
        <v>389</v>
      </c>
      <c r="ROL309" s="210" t="s">
        <v>389</v>
      </c>
      <c r="ROM309" s="210" t="s">
        <v>389</v>
      </c>
      <c r="RON309" s="210" t="s">
        <v>389</v>
      </c>
      <c r="ROO309" s="210" t="s">
        <v>389</v>
      </c>
      <c r="ROP309" s="210" t="s">
        <v>389</v>
      </c>
      <c r="ROQ309" s="210" t="s">
        <v>389</v>
      </c>
      <c r="ROR309" s="210" t="s">
        <v>389</v>
      </c>
      <c r="ROS309" s="210" t="s">
        <v>389</v>
      </c>
      <c r="ROT309" s="210" t="s">
        <v>389</v>
      </c>
      <c r="ROU309" s="210" t="s">
        <v>389</v>
      </c>
      <c r="ROV309" s="210" t="s">
        <v>389</v>
      </c>
      <c r="ROW309" s="210" t="s">
        <v>389</v>
      </c>
      <c r="ROX309" s="210" t="s">
        <v>389</v>
      </c>
      <c r="ROY309" s="210" t="s">
        <v>389</v>
      </c>
      <c r="ROZ309" s="210" t="s">
        <v>389</v>
      </c>
      <c r="RPA309" s="210" t="s">
        <v>389</v>
      </c>
      <c r="RPB309" s="210" t="s">
        <v>389</v>
      </c>
      <c r="RPC309" s="210" t="s">
        <v>389</v>
      </c>
      <c r="RPD309" s="210" t="s">
        <v>389</v>
      </c>
      <c r="RPE309" s="210" t="s">
        <v>389</v>
      </c>
      <c r="RPF309" s="210" t="s">
        <v>389</v>
      </c>
      <c r="RPG309" s="210" t="s">
        <v>389</v>
      </c>
      <c r="RPH309" s="210" t="s">
        <v>389</v>
      </c>
      <c r="RPI309" s="210" t="s">
        <v>389</v>
      </c>
      <c r="RPJ309" s="210" t="s">
        <v>389</v>
      </c>
      <c r="RPK309" s="210" t="s">
        <v>389</v>
      </c>
      <c r="RPL309" s="210" t="s">
        <v>389</v>
      </c>
      <c r="RPM309" s="210" t="s">
        <v>389</v>
      </c>
      <c r="RPN309" s="210" t="s">
        <v>389</v>
      </c>
      <c r="RPO309" s="210" t="s">
        <v>389</v>
      </c>
      <c r="RPP309" s="210" t="s">
        <v>389</v>
      </c>
      <c r="RPQ309" s="210" t="s">
        <v>389</v>
      </c>
      <c r="RPR309" s="210" t="s">
        <v>389</v>
      </c>
      <c r="RPS309" s="210" t="s">
        <v>389</v>
      </c>
      <c r="RPT309" s="210" t="s">
        <v>389</v>
      </c>
      <c r="RPU309" s="210" t="s">
        <v>389</v>
      </c>
      <c r="RPV309" s="210" t="s">
        <v>389</v>
      </c>
      <c r="RPW309" s="210" t="s">
        <v>389</v>
      </c>
      <c r="RPX309" s="210" t="s">
        <v>389</v>
      </c>
      <c r="RPY309" s="210" t="s">
        <v>389</v>
      </c>
      <c r="RPZ309" s="210" t="s">
        <v>389</v>
      </c>
      <c r="RQA309" s="210" t="s">
        <v>389</v>
      </c>
      <c r="RQB309" s="210" t="s">
        <v>389</v>
      </c>
      <c r="RQC309" s="210" t="s">
        <v>389</v>
      </c>
      <c r="RQD309" s="210" t="s">
        <v>389</v>
      </c>
      <c r="RQE309" s="210" t="s">
        <v>389</v>
      </c>
      <c r="RQF309" s="210" t="s">
        <v>389</v>
      </c>
      <c r="RQG309" s="210" t="s">
        <v>389</v>
      </c>
      <c r="RQH309" s="210" t="s">
        <v>389</v>
      </c>
      <c r="RQI309" s="210" t="s">
        <v>389</v>
      </c>
      <c r="RQJ309" s="210" t="s">
        <v>389</v>
      </c>
      <c r="RQK309" s="210" t="s">
        <v>389</v>
      </c>
      <c r="RQL309" s="210" t="s">
        <v>389</v>
      </c>
      <c r="RQM309" s="210" t="s">
        <v>389</v>
      </c>
      <c r="RQN309" s="210" t="s">
        <v>389</v>
      </c>
      <c r="RQO309" s="210" t="s">
        <v>389</v>
      </c>
      <c r="RQP309" s="210" t="s">
        <v>389</v>
      </c>
      <c r="RQQ309" s="210" t="s">
        <v>389</v>
      </c>
      <c r="RQR309" s="210" t="s">
        <v>389</v>
      </c>
      <c r="RQS309" s="210" t="s">
        <v>389</v>
      </c>
      <c r="RQT309" s="210" t="s">
        <v>389</v>
      </c>
      <c r="RQU309" s="210" t="s">
        <v>389</v>
      </c>
      <c r="RQV309" s="210" t="s">
        <v>389</v>
      </c>
      <c r="RQW309" s="210" t="s">
        <v>389</v>
      </c>
      <c r="RQX309" s="210" t="s">
        <v>389</v>
      </c>
      <c r="RQY309" s="210" t="s">
        <v>389</v>
      </c>
      <c r="RQZ309" s="210" t="s">
        <v>389</v>
      </c>
      <c r="RRA309" s="210" t="s">
        <v>389</v>
      </c>
      <c r="RRB309" s="210" t="s">
        <v>389</v>
      </c>
      <c r="RRC309" s="210" t="s">
        <v>389</v>
      </c>
      <c r="RRD309" s="210" t="s">
        <v>389</v>
      </c>
      <c r="RRE309" s="210" t="s">
        <v>389</v>
      </c>
      <c r="RRF309" s="210" t="s">
        <v>389</v>
      </c>
      <c r="RRG309" s="210" t="s">
        <v>389</v>
      </c>
      <c r="RRH309" s="210" t="s">
        <v>389</v>
      </c>
      <c r="RRI309" s="210" t="s">
        <v>389</v>
      </c>
      <c r="RRJ309" s="210" t="s">
        <v>389</v>
      </c>
      <c r="RRK309" s="210" t="s">
        <v>389</v>
      </c>
      <c r="RRL309" s="210" t="s">
        <v>389</v>
      </c>
      <c r="RRM309" s="210" t="s">
        <v>389</v>
      </c>
      <c r="RRN309" s="210" t="s">
        <v>389</v>
      </c>
      <c r="RRO309" s="210" t="s">
        <v>389</v>
      </c>
      <c r="RRP309" s="210" t="s">
        <v>389</v>
      </c>
      <c r="RRQ309" s="210" t="s">
        <v>389</v>
      </c>
      <c r="RRR309" s="210" t="s">
        <v>389</v>
      </c>
      <c r="RRS309" s="210" t="s">
        <v>389</v>
      </c>
      <c r="RRT309" s="210" t="s">
        <v>389</v>
      </c>
      <c r="RRU309" s="210" t="s">
        <v>389</v>
      </c>
      <c r="RRV309" s="210" t="s">
        <v>389</v>
      </c>
      <c r="RRW309" s="210" t="s">
        <v>389</v>
      </c>
      <c r="RRX309" s="210" t="s">
        <v>389</v>
      </c>
      <c r="RRY309" s="210" t="s">
        <v>389</v>
      </c>
      <c r="RRZ309" s="210" t="s">
        <v>389</v>
      </c>
      <c r="RSA309" s="210" t="s">
        <v>389</v>
      </c>
      <c r="RSB309" s="210" t="s">
        <v>389</v>
      </c>
      <c r="RSC309" s="210" t="s">
        <v>389</v>
      </c>
      <c r="RSD309" s="210" t="s">
        <v>389</v>
      </c>
      <c r="RSE309" s="210" t="s">
        <v>389</v>
      </c>
      <c r="RSF309" s="210" t="s">
        <v>389</v>
      </c>
      <c r="RSG309" s="210" t="s">
        <v>389</v>
      </c>
      <c r="RSH309" s="210" t="s">
        <v>389</v>
      </c>
      <c r="RSI309" s="210" t="s">
        <v>389</v>
      </c>
      <c r="RSJ309" s="210" t="s">
        <v>389</v>
      </c>
      <c r="RSK309" s="210" t="s">
        <v>389</v>
      </c>
      <c r="RSL309" s="210" t="s">
        <v>389</v>
      </c>
      <c r="RSM309" s="210" t="s">
        <v>389</v>
      </c>
      <c r="RSN309" s="210" t="s">
        <v>389</v>
      </c>
      <c r="RSO309" s="210" t="s">
        <v>389</v>
      </c>
      <c r="RSP309" s="210" t="s">
        <v>389</v>
      </c>
      <c r="RSQ309" s="210" t="s">
        <v>389</v>
      </c>
      <c r="RSR309" s="210" t="s">
        <v>389</v>
      </c>
      <c r="RSS309" s="210" t="s">
        <v>389</v>
      </c>
      <c r="RST309" s="210" t="s">
        <v>389</v>
      </c>
      <c r="RSU309" s="210" t="s">
        <v>389</v>
      </c>
      <c r="RSV309" s="210" t="s">
        <v>389</v>
      </c>
      <c r="RSW309" s="210" t="s">
        <v>389</v>
      </c>
      <c r="RSX309" s="210" t="s">
        <v>389</v>
      </c>
      <c r="RSY309" s="210" t="s">
        <v>389</v>
      </c>
      <c r="RSZ309" s="210" t="s">
        <v>389</v>
      </c>
      <c r="RTA309" s="210" t="s">
        <v>389</v>
      </c>
      <c r="RTB309" s="210" t="s">
        <v>389</v>
      </c>
      <c r="RTC309" s="210" t="s">
        <v>389</v>
      </c>
      <c r="RTD309" s="210" t="s">
        <v>389</v>
      </c>
      <c r="RTE309" s="210" t="s">
        <v>389</v>
      </c>
      <c r="RTF309" s="210" t="s">
        <v>389</v>
      </c>
      <c r="RTG309" s="210" t="s">
        <v>389</v>
      </c>
      <c r="RTH309" s="210" t="s">
        <v>389</v>
      </c>
      <c r="RTI309" s="210" t="s">
        <v>389</v>
      </c>
      <c r="RTJ309" s="210" t="s">
        <v>389</v>
      </c>
      <c r="RTK309" s="210" t="s">
        <v>389</v>
      </c>
      <c r="RTL309" s="210" t="s">
        <v>389</v>
      </c>
      <c r="RTM309" s="210" t="s">
        <v>389</v>
      </c>
      <c r="RTN309" s="210" t="s">
        <v>389</v>
      </c>
      <c r="RTO309" s="210" t="s">
        <v>389</v>
      </c>
      <c r="RTP309" s="210" t="s">
        <v>389</v>
      </c>
      <c r="RTQ309" s="210" t="s">
        <v>389</v>
      </c>
      <c r="RTR309" s="210" t="s">
        <v>389</v>
      </c>
      <c r="RTS309" s="210" t="s">
        <v>389</v>
      </c>
      <c r="RTT309" s="210" t="s">
        <v>389</v>
      </c>
      <c r="RTU309" s="210" t="s">
        <v>389</v>
      </c>
      <c r="RTV309" s="210" t="s">
        <v>389</v>
      </c>
      <c r="RTW309" s="210" t="s">
        <v>389</v>
      </c>
      <c r="RTX309" s="210" t="s">
        <v>389</v>
      </c>
      <c r="RTY309" s="210" t="s">
        <v>389</v>
      </c>
      <c r="RTZ309" s="210" t="s">
        <v>389</v>
      </c>
      <c r="RUA309" s="210" t="s">
        <v>389</v>
      </c>
      <c r="RUB309" s="210" t="s">
        <v>389</v>
      </c>
      <c r="RUC309" s="210" t="s">
        <v>389</v>
      </c>
      <c r="RUD309" s="210" t="s">
        <v>389</v>
      </c>
      <c r="RUE309" s="210" t="s">
        <v>389</v>
      </c>
      <c r="RUF309" s="210" t="s">
        <v>389</v>
      </c>
      <c r="RUG309" s="210" t="s">
        <v>389</v>
      </c>
      <c r="RUH309" s="210" t="s">
        <v>389</v>
      </c>
      <c r="RUI309" s="210" t="s">
        <v>389</v>
      </c>
      <c r="RUJ309" s="210" t="s">
        <v>389</v>
      </c>
      <c r="RUK309" s="210" t="s">
        <v>389</v>
      </c>
      <c r="RUL309" s="210" t="s">
        <v>389</v>
      </c>
      <c r="RUM309" s="210" t="s">
        <v>389</v>
      </c>
      <c r="RUN309" s="210" t="s">
        <v>389</v>
      </c>
      <c r="RUO309" s="210" t="s">
        <v>389</v>
      </c>
      <c r="RUP309" s="210" t="s">
        <v>389</v>
      </c>
      <c r="RUQ309" s="210" t="s">
        <v>389</v>
      </c>
      <c r="RUR309" s="210" t="s">
        <v>389</v>
      </c>
      <c r="RUS309" s="210" t="s">
        <v>389</v>
      </c>
      <c r="RUT309" s="210" t="s">
        <v>389</v>
      </c>
      <c r="RUU309" s="210" t="s">
        <v>389</v>
      </c>
      <c r="RUV309" s="210" t="s">
        <v>389</v>
      </c>
      <c r="RUW309" s="210" t="s">
        <v>389</v>
      </c>
      <c r="RUX309" s="210" t="s">
        <v>389</v>
      </c>
      <c r="RUY309" s="210" t="s">
        <v>389</v>
      </c>
      <c r="RUZ309" s="210" t="s">
        <v>389</v>
      </c>
      <c r="RVA309" s="210" t="s">
        <v>389</v>
      </c>
      <c r="RVB309" s="210" t="s">
        <v>389</v>
      </c>
      <c r="RVC309" s="210" t="s">
        <v>389</v>
      </c>
      <c r="RVD309" s="210" t="s">
        <v>389</v>
      </c>
      <c r="RVE309" s="210" t="s">
        <v>389</v>
      </c>
      <c r="RVF309" s="210" t="s">
        <v>389</v>
      </c>
      <c r="RVG309" s="210" t="s">
        <v>389</v>
      </c>
      <c r="RVH309" s="210" t="s">
        <v>389</v>
      </c>
      <c r="RVI309" s="210" t="s">
        <v>389</v>
      </c>
      <c r="RVJ309" s="210" t="s">
        <v>389</v>
      </c>
      <c r="RVK309" s="210" t="s">
        <v>389</v>
      </c>
      <c r="RVL309" s="210" t="s">
        <v>389</v>
      </c>
      <c r="RVM309" s="210" t="s">
        <v>389</v>
      </c>
      <c r="RVN309" s="210" t="s">
        <v>389</v>
      </c>
      <c r="RVO309" s="210" t="s">
        <v>389</v>
      </c>
      <c r="RVP309" s="210" t="s">
        <v>389</v>
      </c>
      <c r="RVQ309" s="210" t="s">
        <v>389</v>
      </c>
      <c r="RVR309" s="210" t="s">
        <v>389</v>
      </c>
      <c r="RVS309" s="210" t="s">
        <v>389</v>
      </c>
      <c r="RVT309" s="210" t="s">
        <v>389</v>
      </c>
      <c r="RVU309" s="210" t="s">
        <v>389</v>
      </c>
      <c r="RVV309" s="210" t="s">
        <v>389</v>
      </c>
      <c r="RVW309" s="210" t="s">
        <v>389</v>
      </c>
      <c r="RVX309" s="210" t="s">
        <v>389</v>
      </c>
      <c r="RVY309" s="210" t="s">
        <v>389</v>
      </c>
      <c r="RVZ309" s="210" t="s">
        <v>389</v>
      </c>
      <c r="RWA309" s="210" t="s">
        <v>389</v>
      </c>
      <c r="RWB309" s="210" t="s">
        <v>389</v>
      </c>
      <c r="RWC309" s="210" t="s">
        <v>389</v>
      </c>
      <c r="RWD309" s="210" t="s">
        <v>389</v>
      </c>
      <c r="RWE309" s="210" t="s">
        <v>389</v>
      </c>
      <c r="RWF309" s="210" t="s">
        <v>389</v>
      </c>
      <c r="RWG309" s="210" t="s">
        <v>389</v>
      </c>
      <c r="RWH309" s="210" t="s">
        <v>389</v>
      </c>
      <c r="RWI309" s="210" t="s">
        <v>389</v>
      </c>
      <c r="RWJ309" s="210" t="s">
        <v>389</v>
      </c>
      <c r="RWK309" s="210" t="s">
        <v>389</v>
      </c>
      <c r="RWL309" s="210" t="s">
        <v>389</v>
      </c>
      <c r="RWM309" s="210" t="s">
        <v>389</v>
      </c>
      <c r="RWN309" s="210" t="s">
        <v>389</v>
      </c>
      <c r="RWO309" s="210" t="s">
        <v>389</v>
      </c>
      <c r="RWP309" s="210" t="s">
        <v>389</v>
      </c>
      <c r="RWQ309" s="210" t="s">
        <v>389</v>
      </c>
      <c r="RWR309" s="210" t="s">
        <v>389</v>
      </c>
      <c r="RWS309" s="210" t="s">
        <v>389</v>
      </c>
      <c r="RWT309" s="210" t="s">
        <v>389</v>
      </c>
      <c r="RWU309" s="210" t="s">
        <v>389</v>
      </c>
      <c r="RWV309" s="210" t="s">
        <v>389</v>
      </c>
      <c r="RWW309" s="210" t="s">
        <v>389</v>
      </c>
      <c r="RWX309" s="210" t="s">
        <v>389</v>
      </c>
      <c r="RWY309" s="210" t="s">
        <v>389</v>
      </c>
      <c r="RWZ309" s="210" t="s">
        <v>389</v>
      </c>
      <c r="RXA309" s="210" t="s">
        <v>389</v>
      </c>
      <c r="RXB309" s="210" t="s">
        <v>389</v>
      </c>
      <c r="RXC309" s="210" t="s">
        <v>389</v>
      </c>
      <c r="RXD309" s="210" t="s">
        <v>389</v>
      </c>
      <c r="RXE309" s="210" t="s">
        <v>389</v>
      </c>
      <c r="RXF309" s="210" t="s">
        <v>389</v>
      </c>
      <c r="RXG309" s="210" t="s">
        <v>389</v>
      </c>
      <c r="RXH309" s="210" t="s">
        <v>389</v>
      </c>
      <c r="RXI309" s="210" t="s">
        <v>389</v>
      </c>
      <c r="RXJ309" s="210" t="s">
        <v>389</v>
      </c>
      <c r="RXK309" s="210" t="s">
        <v>389</v>
      </c>
      <c r="RXL309" s="210" t="s">
        <v>389</v>
      </c>
      <c r="RXM309" s="210" t="s">
        <v>389</v>
      </c>
      <c r="RXN309" s="210" t="s">
        <v>389</v>
      </c>
      <c r="RXO309" s="210" t="s">
        <v>389</v>
      </c>
      <c r="RXP309" s="210" t="s">
        <v>389</v>
      </c>
      <c r="RXQ309" s="210" t="s">
        <v>389</v>
      </c>
      <c r="RXR309" s="210" t="s">
        <v>389</v>
      </c>
      <c r="RXS309" s="210" t="s">
        <v>389</v>
      </c>
      <c r="RXT309" s="210" t="s">
        <v>389</v>
      </c>
      <c r="RXU309" s="210" t="s">
        <v>389</v>
      </c>
      <c r="RXV309" s="210" t="s">
        <v>389</v>
      </c>
      <c r="RXW309" s="210" t="s">
        <v>389</v>
      </c>
      <c r="RXX309" s="210" t="s">
        <v>389</v>
      </c>
      <c r="RXY309" s="210" t="s">
        <v>389</v>
      </c>
      <c r="RXZ309" s="210" t="s">
        <v>389</v>
      </c>
      <c r="RYA309" s="210" t="s">
        <v>389</v>
      </c>
      <c r="RYB309" s="210" t="s">
        <v>389</v>
      </c>
      <c r="RYC309" s="210" t="s">
        <v>389</v>
      </c>
      <c r="RYD309" s="210" t="s">
        <v>389</v>
      </c>
      <c r="RYE309" s="210" t="s">
        <v>389</v>
      </c>
      <c r="RYF309" s="210" t="s">
        <v>389</v>
      </c>
      <c r="RYG309" s="210" t="s">
        <v>389</v>
      </c>
      <c r="RYH309" s="210" t="s">
        <v>389</v>
      </c>
      <c r="RYI309" s="210" t="s">
        <v>389</v>
      </c>
      <c r="RYJ309" s="210" t="s">
        <v>389</v>
      </c>
      <c r="RYK309" s="210" t="s">
        <v>389</v>
      </c>
      <c r="RYL309" s="210" t="s">
        <v>389</v>
      </c>
      <c r="RYM309" s="210" t="s">
        <v>389</v>
      </c>
      <c r="RYN309" s="210" t="s">
        <v>389</v>
      </c>
      <c r="RYO309" s="210" t="s">
        <v>389</v>
      </c>
      <c r="RYP309" s="210" t="s">
        <v>389</v>
      </c>
      <c r="RYQ309" s="210" t="s">
        <v>389</v>
      </c>
      <c r="RYR309" s="210" t="s">
        <v>389</v>
      </c>
      <c r="RYS309" s="210" t="s">
        <v>389</v>
      </c>
      <c r="RYT309" s="210" t="s">
        <v>389</v>
      </c>
      <c r="RYU309" s="210" t="s">
        <v>389</v>
      </c>
      <c r="RYV309" s="210" t="s">
        <v>389</v>
      </c>
      <c r="RYW309" s="210" t="s">
        <v>389</v>
      </c>
      <c r="RYX309" s="210" t="s">
        <v>389</v>
      </c>
      <c r="RYY309" s="210" t="s">
        <v>389</v>
      </c>
      <c r="RYZ309" s="210" t="s">
        <v>389</v>
      </c>
      <c r="RZA309" s="210" t="s">
        <v>389</v>
      </c>
      <c r="RZB309" s="210" t="s">
        <v>389</v>
      </c>
      <c r="RZC309" s="210" t="s">
        <v>389</v>
      </c>
      <c r="RZD309" s="210" t="s">
        <v>389</v>
      </c>
      <c r="RZE309" s="210" t="s">
        <v>389</v>
      </c>
      <c r="RZF309" s="210" t="s">
        <v>389</v>
      </c>
      <c r="RZG309" s="210" t="s">
        <v>389</v>
      </c>
      <c r="RZH309" s="210" t="s">
        <v>389</v>
      </c>
      <c r="RZI309" s="210" t="s">
        <v>389</v>
      </c>
      <c r="RZJ309" s="210" t="s">
        <v>389</v>
      </c>
      <c r="RZK309" s="210" t="s">
        <v>389</v>
      </c>
      <c r="RZL309" s="210" t="s">
        <v>389</v>
      </c>
      <c r="RZM309" s="210" t="s">
        <v>389</v>
      </c>
      <c r="RZN309" s="210" t="s">
        <v>389</v>
      </c>
      <c r="RZO309" s="210" t="s">
        <v>389</v>
      </c>
      <c r="RZP309" s="210" t="s">
        <v>389</v>
      </c>
      <c r="RZQ309" s="210" t="s">
        <v>389</v>
      </c>
      <c r="RZR309" s="210" t="s">
        <v>389</v>
      </c>
      <c r="RZS309" s="210" t="s">
        <v>389</v>
      </c>
      <c r="RZT309" s="210" t="s">
        <v>389</v>
      </c>
      <c r="RZU309" s="210" t="s">
        <v>389</v>
      </c>
      <c r="RZV309" s="210" t="s">
        <v>389</v>
      </c>
      <c r="RZW309" s="210" t="s">
        <v>389</v>
      </c>
      <c r="RZX309" s="210" t="s">
        <v>389</v>
      </c>
      <c r="RZY309" s="210" t="s">
        <v>389</v>
      </c>
      <c r="RZZ309" s="210" t="s">
        <v>389</v>
      </c>
      <c r="SAA309" s="210" t="s">
        <v>389</v>
      </c>
      <c r="SAB309" s="210" t="s">
        <v>389</v>
      </c>
      <c r="SAC309" s="210" t="s">
        <v>389</v>
      </c>
      <c r="SAD309" s="210" t="s">
        <v>389</v>
      </c>
      <c r="SAE309" s="210" t="s">
        <v>389</v>
      </c>
      <c r="SAF309" s="210" t="s">
        <v>389</v>
      </c>
      <c r="SAG309" s="210" t="s">
        <v>389</v>
      </c>
      <c r="SAH309" s="210" t="s">
        <v>389</v>
      </c>
      <c r="SAI309" s="210" t="s">
        <v>389</v>
      </c>
      <c r="SAJ309" s="210" t="s">
        <v>389</v>
      </c>
      <c r="SAK309" s="210" t="s">
        <v>389</v>
      </c>
      <c r="SAL309" s="210" t="s">
        <v>389</v>
      </c>
      <c r="SAM309" s="210" t="s">
        <v>389</v>
      </c>
      <c r="SAN309" s="210" t="s">
        <v>389</v>
      </c>
      <c r="SAO309" s="210" t="s">
        <v>389</v>
      </c>
      <c r="SAP309" s="210" t="s">
        <v>389</v>
      </c>
      <c r="SAQ309" s="210" t="s">
        <v>389</v>
      </c>
      <c r="SAR309" s="210" t="s">
        <v>389</v>
      </c>
      <c r="SAS309" s="210" t="s">
        <v>389</v>
      </c>
      <c r="SAT309" s="210" t="s">
        <v>389</v>
      </c>
      <c r="SAU309" s="210" t="s">
        <v>389</v>
      </c>
      <c r="SAV309" s="210" t="s">
        <v>389</v>
      </c>
      <c r="SAW309" s="210" t="s">
        <v>389</v>
      </c>
      <c r="SAX309" s="210" t="s">
        <v>389</v>
      </c>
      <c r="SAY309" s="210" t="s">
        <v>389</v>
      </c>
      <c r="SAZ309" s="210" t="s">
        <v>389</v>
      </c>
      <c r="SBA309" s="210" t="s">
        <v>389</v>
      </c>
      <c r="SBB309" s="210" t="s">
        <v>389</v>
      </c>
      <c r="SBC309" s="210" t="s">
        <v>389</v>
      </c>
      <c r="SBD309" s="210" t="s">
        <v>389</v>
      </c>
      <c r="SBE309" s="210" t="s">
        <v>389</v>
      </c>
      <c r="SBF309" s="210" t="s">
        <v>389</v>
      </c>
      <c r="SBG309" s="210" t="s">
        <v>389</v>
      </c>
      <c r="SBH309" s="210" t="s">
        <v>389</v>
      </c>
      <c r="SBI309" s="210" t="s">
        <v>389</v>
      </c>
      <c r="SBJ309" s="210" t="s">
        <v>389</v>
      </c>
      <c r="SBK309" s="210" t="s">
        <v>389</v>
      </c>
      <c r="SBL309" s="210" t="s">
        <v>389</v>
      </c>
      <c r="SBM309" s="210" t="s">
        <v>389</v>
      </c>
      <c r="SBN309" s="210" t="s">
        <v>389</v>
      </c>
      <c r="SBO309" s="210" t="s">
        <v>389</v>
      </c>
      <c r="SBP309" s="210" t="s">
        <v>389</v>
      </c>
      <c r="SBQ309" s="210" t="s">
        <v>389</v>
      </c>
      <c r="SBR309" s="210" t="s">
        <v>389</v>
      </c>
      <c r="SBS309" s="210" t="s">
        <v>389</v>
      </c>
      <c r="SBT309" s="210" t="s">
        <v>389</v>
      </c>
      <c r="SBU309" s="210" t="s">
        <v>389</v>
      </c>
      <c r="SBV309" s="210" t="s">
        <v>389</v>
      </c>
      <c r="SBW309" s="210" t="s">
        <v>389</v>
      </c>
      <c r="SBX309" s="210" t="s">
        <v>389</v>
      </c>
      <c r="SBY309" s="210" t="s">
        <v>389</v>
      </c>
      <c r="SBZ309" s="210" t="s">
        <v>389</v>
      </c>
      <c r="SCA309" s="210" t="s">
        <v>389</v>
      </c>
      <c r="SCB309" s="210" t="s">
        <v>389</v>
      </c>
      <c r="SCC309" s="210" t="s">
        <v>389</v>
      </c>
      <c r="SCD309" s="210" t="s">
        <v>389</v>
      </c>
      <c r="SCE309" s="210" t="s">
        <v>389</v>
      </c>
      <c r="SCF309" s="210" t="s">
        <v>389</v>
      </c>
      <c r="SCG309" s="210" t="s">
        <v>389</v>
      </c>
      <c r="SCH309" s="210" t="s">
        <v>389</v>
      </c>
      <c r="SCI309" s="210" t="s">
        <v>389</v>
      </c>
      <c r="SCJ309" s="210" t="s">
        <v>389</v>
      </c>
      <c r="SCK309" s="210" t="s">
        <v>389</v>
      </c>
      <c r="SCL309" s="210" t="s">
        <v>389</v>
      </c>
      <c r="SCM309" s="210" t="s">
        <v>389</v>
      </c>
      <c r="SCN309" s="210" t="s">
        <v>389</v>
      </c>
      <c r="SCO309" s="210" t="s">
        <v>389</v>
      </c>
      <c r="SCP309" s="210" t="s">
        <v>389</v>
      </c>
      <c r="SCQ309" s="210" t="s">
        <v>389</v>
      </c>
      <c r="SCR309" s="210" t="s">
        <v>389</v>
      </c>
      <c r="SCS309" s="210" t="s">
        <v>389</v>
      </c>
      <c r="SCT309" s="210" t="s">
        <v>389</v>
      </c>
      <c r="SCU309" s="210" t="s">
        <v>389</v>
      </c>
      <c r="SCV309" s="210" t="s">
        <v>389</v>
      </c>
      <c r="SCW309" s="210" t="s">
        <v>389</v>
      </c>
      <c r="SCX309" s="210" t="s">
        <v>389</v>
      </c>
      <c r="SCY309" s="210" t="s">
        <v>389</v>
      </c>
      <c r="SCZ309" s="210" t="s">
        <v>389</v>
      </c>
      <c r="SDA309" s="210" t="s">
        <v>389</v>
      </c>
      <c r="SDB309" s="210" t="s">
        <v>389</v>
      </c>
      <c r="SDC309" s="210" t="s">
        <v>389</v>
      </c>
      <c r="SDD309" s="210" t="s">
        <v>389</v>
      </c>
      <c r="SDE309" s="210" t="s">
        <v>389</v>
      </c>
      <c r="SDF309" s="210" t="s">
        <v>389</v>
      </c>
      <c r="SDG309" s="210" t="s">
        <v>389</v>
      </c>
      <c r="SDH309" s="210" t="s">
        <v>389</v>
      </c>
      <c r="SDI309" s="210" t="s">
        <v>389</v>
      </c>
      <c r="SDJ309" s="210" t="s">
        <v>389</v>
      </c>
      <c r="SDK309" s="210" t="s">
        <v>389</v>
      </c>
      <c r="SDL309" s="210" t="s">
        <v>389</v>
      </c>
      <c r="SDM309" s="210" t="s">
        <v>389</v>
      </c>
      <c r="SDN309" s="210" t="s">
        <v>389</v>
      </c>
      <c r="SDO309" s="210" t="s">
        <v>389</v>
      </c>
      <c r="SDP309" s="210" t="s">
        <v>389</v>
      </c>
      <c r="SDQ309" s="210" t="s">
        <v>389</v>
      </c>
      <c r="SDR309" s="210" t="s">
        <v>389</v>
      </c>
      <c r="SDS309" s="210" t="s">
        <v>389</v>
      </c>
      <c r="SDT309" s="210" t="s">
        <v>389</v>
      </c>
      <c r="SDU309" s="210" t="s">
        <v>389</v>
      </c>
      <c r="SDV309" s="210" t="s">
        <v>389</v>
      </c>
      <c r="SDW309" s="210" t="s">
        <v>389</v>
      </c>
      <c r="SDX309" s="210" t="s">
        <v>389</v>
      </c>
      <c r="SDY309" s="210" t="s">
        <v>389</v>
      </c>
      <c r="SDZ309" s="210" t="s">
        <v>389</v>
      </c>
      <c r="SEA309" s="210" t="s">
        <v>389</v>
      </c>
      <c r="SEB309" s="210" t="s">
        <v>389</v>
      </c>
      <c r="SEC309" s="210" t="s">
        <v>389</v>
      </c>
      <c r="SED309" s="210" t="s">
        <v>389</v>
      </c>
      <c r="SEE309" s="210" t="s">
        <v>389</v>
      </c>
      <c r="SEF309" s="210" t="s">
        <v>389</v>
      </c>
      <c r="SEG309" s="210" t="s">
        <v>389</v>
      </c>
      <c r="SEH309" s="210" t="s">
        <v>389</v>
      </c>
      <c r="SEI309" s="210" t="s">
        <v>389</v>
      </c>
      <c r="SEJ309" s="210" t="s">
        <v>389</v>
      </c>
      <c r="SEK309" s="210" t="s">
        <v>389</v>
      </c>
      <c r="SEL309" s="210" t="s">
        <v>389</v>
      </c>
      <c r="SEM309" s="210" t="s">
        <v>389</v>
      </c>
      <c r="SEN309" s="210" t="s">
        <v>389</v>
      </c>
      <c r="SEO309" s="210" t="s">
        <v>389</v>
      </c>
      <c r="SEP309" s="210" t="s">
        <v>389</v>
      </c>
      <c r="SEQ309" s="210" t="s">
        <v>389</v>
      </c>
      <c r="SER309" s="210" t="s">
        <v>389</v>
      </c>
      <c r="SES309" s="210" t="s">
        <v>389</v>
      </c>
      <c r="SET309" s="210" t="s">
        <v>389</v>
      </c>
      <c r="SEU309" s="210" t="s">
        <v>389</v>
      </c>
      <c r="SEV309" s="210" t="s">
        <v>389</v>
      </c>
      <c r="SEW309" s="210" t="s">
        <v>389</v>
      </c>
      <c r="SEX309" s="210" t="s">
        <v>389</v>
      </c>
      <c r="SEY309" s="210" t="s">
        <v>389</v>
      </c>
      <c r="SEZ309" s="210" t="s">
        <v>389</v>
      </c>
      <c r="SFA309" s="210" t="s">
        <v>389</v>
      </c>
      <c r="SFB309" s="210" t="s">
        <v>389</v>
      </c>
      <c r="SFC309" s="210" t="s">
        <v>389</v>
      </c>
      <c r="SFD309" s="210" t="s">
        <v>389</v>
      </c>
      <c r="SFE309" s="210" t="s">
        <v>389</v>
      </c>
      <c r="SFF309" s="210" t="s">
        <v>389</v>
      </c>
      <c r="SFG309" s="210" t="s">
        <v>389</v>
      </c>
      <c r="SFH309" s="210" t="s">
        <v>389</v>
      </c>
      <c r="SFI309" s="210" t="s">
        <v>389</v>
      </c>
      <c r="SFJ309" s="210" t="s">
        <v>389</v>
      </c>
      <c r="SFK309" s="210" t="s">
        <v>389</v>
      </c>
      <c r="SFL309" s="210" t="s">
        <v>389</v>
      </c>
      <c r="SFM309" s="210" t="s">
        <v>389</v>
      </c>
      <c r="SFN309" s="210" t="s">
        <v>389</v>
      </c>
      <c r="SFO309" s="210" t="s">
        <v>389</v>
      </c>
      <c r="SFP309" s="210" t="s">
        <v>389</v>
      </c>
      <c r="SFQ309" s="210" t="s">
        <v>389</v>
      </c>
      <c r="SFR309" s="210" t="s">
        <v>389</v>
      </c>
      <c r="SFS309" s="210" t="s">
        <v>389</v>
      </c>
      <c r="SFT309" s="210" t="s">
        <v>389</v>
      </c>
      <c r="SFU309" s="210" t="s">
        <v>389</v>
      </c>
      <c r="SFV309" s="210" t="s">
        <v>389</v>
      </c>
      <c r="SFW309" s="210" t="s">
        <v>389</v>
      </c>
      <c r="SFX309" s="210" t="s">
        <v>389</v>
      </c>
      <c r="SFY309" s="210" t="s">
        <v>389</v>
      </c>
      <c r="SFZ309" s="210" t="s">
        <v>389</v>
      </c>
      <c r="SGA309" s="210" t="s">
        <v>389</v>
      </c>
      <c r="SGB309" s="210" t="s">
        <v>389</v>
      </c>
      <c r="SGC309" s="210" t="s">
        <v>389</v>
      </c>
      <c r="SGD309" s="210" t="s">
        <v>389</v>
      </c>
      <c r="SGE309" s="210" t="s">
        <v>389</v>
      </c>
      <c r="SGF309" s="210" t="s">
        <v>389</v>
      </c>
      <c r="SGG309" s="210" t="s">
        <v>389</v>
      </c>
      <c r="SGH309" s="210" t="s">
        <v>389</v>
      </c>
      <c r="SGI309" s="210" t="s">
        <v>389</v>
      </c>
      <c r="SGJ309" s="210" t="s">
        <v>389</v>
      </c>
      <c r="SGK309" s="210" t="s">
        <v>389</v>
      </c>
      <c r="SGL309" s="210" t="s">
        <v>389</v>
      </c>
      <c r="SGM309" s="210" t="s">
        <v>389</v>
      </c>
      <c r="SGN309" s="210" t="s">
        <v>389</v>
      </c>
      <c r="SGO309" s="210" t="s">
        <v>389</v>
      </c>
      <c r="SGP309" s="210" t="s">
        <v>389</v>
      </c>
      <c r="SGQ309" s="210" t="s">
        <v>389</v>
      </c>
      <c r="SGR309" s="210" t="s">
        <v>389</v>
      </c>
      <c r="SGS309" s="210" t="s">
        <v>389</v>
      </c>
      <c r="SGT309" s="210" t="s">
        <v>389</v>
      </c>
      <c r="SGU309" s="210" t="s">
        <v>389</v>
      </c>
      <c r="SGV309" s="210" t="s">
        <v>389</v>
      </c>
      <c r="SGW309" s="210" t="s">
        <v>389</v>
      </c>
      <c r="SGX309" s="210" t="s">
        <v>389</v>
      </c>
      <c r="SGY309" s="210" t="s">
        <v>389</v>
      </c>
      <c r="SGZ309" s="210" t="s">
        <v>389</v>
      </c>
      <c r="SHA309" s="210" t="s">
        <v>389</v>
      </c>
      <c r="SHB309" s="210" t="s">
        <v>389</v>
      </c>
      <c r="SHC309" s="210" t="s">
        <v>389</v>
      </c>
      <c r="SHD309" s="210" t="s">
        <v>389</v>
      </c>
      <c r="SHE309" s="210" t="s">
        <v>389</v>
      </c>
      <c r="SHF309" s="210" t="s">
        <v>389</v>
      </c>
      <c r="SHG309" s="210" t="s">
        <v>389</v>
      </c>
      <c r="SHH309" s="210" t="s">
        <v>389</v>
      </c>
      <c r="SHI309" s="210" t="s">
        <v>389</v>
      </c>
      <c r="SHJ309" s="210" t="s">
        <v>389</v>
      </c>
      <c r="SHK309" s="210" t="s">
        <v>389</v>
      </c>
      <c r="SHL309" s="210" t="s">
        <v>389</v>
      </c>
      <c r="SHM309" s="210" t="s">
        <v>389</v>
      </c>
      <c r="SHN309" s="210" t="s">
        <v>389</v>
      </c>
      <c r="SHO309" s="210" t="s">
        <v>389</v>
      </c>
      <c r="SHP309" s="210" t="s">
        <v>389</v>
      </c>
      <c r="SHQ309" s="210" t="s">
        <v>389</v>
      </c>
      <c r="SHR309" s="210" t="s">
        <v>389</v>
      </c>
      <c r="SHS309" s="210" t="s">
        <v>389</v>
      </c>
      <c r="SHT309" s="210" t="s">
        <v>389</v>
      </c>
      <c r="SHU309" s="210" t="s">
        <v>389</v>
      </c>
      <c r="SHV309" s="210" t="s">
        <v>389</v>
      </c>
      <c r="SHW309" s="210" t="s">
        <v>389</v>
      </c>
      <c r="SHX309" s="210" t="s">
        <v>389</v>
      </c>
      <c r="SHY309" s="210" t="s">
        <v>389</v>
      </c>
      <c r="SHZ309" s="210" t="s">
        <v>389</v>
      </c>
      <c r="SIA309" s="210" t="s">
        <v>389</v>
      </c>
      <c r="SIB309" s="210" t="s">
        <v>389</v>
      </c>
      <c r="SIC309" s="210" t="s">
        <v>389</v>
      </c>
      <c r="SID309" s="210" t="s">
        <v>389</v>
      </c>
      <c r="SIE309" s="210" t="s">
        <v>389</v>
      </c>
      <c r="SIF309" s="210" t="s">
        <v>389</v>
      </c>
      <c r="SIG309" s="210" t="s">
        <v>389</v>
      </c>
      <c r="SIH309" s="210" t="s">
        <v>389</v>
      </c>
      <c r="SII309" s="210" t="s">
        <v>389</v>
      </c>
      <c r="SIJ309" s="210" t="s">
        <v>389</v>
      </c>
      <c r="SIK309" s="210" t="s">
        <v>389</v>
      </c>
      <c r="SIL309" s="210" t="s">
        <v>389</v>
      </c>
      <c r="SIM309" s="210" t="s">
        <v>389</v>
      </c>
      <c r="SIN309" s="210" t="s">
        <v>389</v>
      </c>
      <c r="SIO309" s="210" t="s">
        <v>389</v>
      </c>
      <c r="SIP309" s="210" t="s">
        <v>389</v>
      </c>
      <c r="SIQ309" s="210" t="s">
        <v>389</v>
      </c>
      <c r="SIR309" s="210" t="s">
        <v>389</v>
      </c>
      <c r="SIS309" s="210" t="s">
        <v>389</v>
      </c>
      <c r="SIT309" s="210" t="s">
        <v>389</v>
      </c>
      <c r="SIU309" s="210" t="s">
        <v>389</v>
      </c>
      <c r="SIV309" s="210" t="s">
        <v>389</v>
      </c>
      <c r="SIW309" s="210" t="s">
        <v>389</v>
      </c>
      <c r="SIX309" s="210" t="s">
        <v>389</v>
      </c>
      <c r="SIY309" s="210" t="s">
        <v>389</v>
      </c>
      <c r="SIZ309" s="210" t="s">
        <v>389</v>
      </c>
      <c r="SJA309" s="210" t="s">
        <v>389</v>
      </c>
      <c r="SJB309" s="210" t="s">
        <v>389</v>
      </c>
      <c r="SJC309" s="210" t="s">
        <v>389</v>
      </c>
      <c r="SJD309" s="210" t="s">
        <v>389</v>
      </c>
      <c r="SJE309" s="210" t="s">
        <v>389</v>
      </c>
      <c r="SJF309" s="210" t="s">
        <v>389</v>
      </c>
      <c r="SJG309" s="210" t="s">
        <v>389</v>
      </c>
      <c r="SJH309" s="210" t="s">
        <v>389</v>
      </c>
      <c r="SJI309" s="210" t="s">
        <v>389</v>
      </c>
      <c r="SJJ309" s="210" t="s">
        <v>389</v>
      </c>
      <c r="SJK309" s="210" t="s">
        <v>389</v>
      </c>
      <c r="SJL309" s="210" t="s">
        <v>389</v>
      </c>
      <c r="SJM309" s="210" t="s">
        <v>389</v>
      </c>
      <c r="SJN309" s="210" t="s">
        <v>389</v>
      </c>
      <c r="SJO309" s="210" t="s">
        <v>389</v>
      </c>
      <c r="SJP309" s="210" t="s">
        <v>389</v>
      </c>
      <c r="SJQ309" s="210" t="s">
        <v>389</v>
      </c>
      <c r="SJR309" s="210" t="s">
        <v>389</v>
      </c>
      <c r="SJS309" s="210" t="s">
        <v>389</v>
      </c>
      <c r="SJT309" s="210" t="s">
        <v>389</v>
      </c>
      <c r="SJU309" s="210" t="s">
        <v>389</v>
      </c>
      <c r="SJV309" s="210" t="s">
        <v>389</v>
      </c>
      <c r="SJW309" s="210" t="s">
        <v>389</v>
      </c>
      <c r="SJX309" s="210" t="s">
        <v>389</v>
      </c>
      <c r="SJY309" s="210" t="s">
        <v>389</v>
      </c>
      <c r="SJZ309" s="210" t="s">
        <v>389</v>
      </c>
      <c r="SKA309" s="210" t="s">
        <v>389</v>
      </c>
      <c r="SKB309" s="210" t="s">
        <v>389</v>
      </c>
      <c r="SKC309" s="210" t="s">
        <v>389</v>
      </c>
      <c r="SKD309" s="210" t="s">
        <v>389</v>
      </c>
      <c r="SKE309" s="210" t="s">
        <v>389</v>
      </c>
      <c r="SKF309" s="210" t="s">
        <v>389</v>
      </c>
      <c r="SKG309" s="210" t="s">
        <v>389</v>
      </c>
      <c r="SKH309" s="210" t="s">
        <v>389</v>
      </c>
      <c r="SKI309" s="210" t="s">
        <v>389</v>
      </c>
      <c r="SKJ309" s="210" t="s">
        <v>389</v>
      </c>
      <c r="SKK309" s="210" t="s">
        <v>389</v>
      </c>
      <c r="SKL309" s="210" t="s">
        <v>389</v>
      </c>
      <c r="SKM309" s="210" t="s">
        <v>389</v>
      </c>
      <c r="SKN309" s="210" t="s">
        <v>389</v>
      </c>
      <c r="SKO309" s="210" t="s">
        <v>389</v>
      </c>
      <c r="SKP309" s="210" t="s">
        <v>389</v>
      </c>
      <c r="SKQ309" s="210" t="s">
        <v>389</v>
      </c>
      <c r="SKR309" s="210" t="s">
        <v>389</v>
      </c>
      <c r="SKS309" s="210" t="s">
        <v>389</v>
      </c>
      <c r="SKT309" s="210" t="s">
        <v>389</v>
      </c>
      <c r="SKU309" s="210" t="s">
        <v>389</v>
      </c>
      <c r="SKV309" s="210" t="s">
        <v>389</v>
      </c>
      <c r="SKW309" s="210" t="s">
        <v>389</v>
      </c>
      <c r="SKX309" s="210" t="s">
        <v>389</v>
      </c>
      <c r="SKY309" s="210" t="s">
        <v>389</v>
      </c>
      <c r="SKZ309" s="210" t="s">
        <v>389</v>
      </c>
      <c r="SLA309" s="210" t="s">
        <v>389</v>
      </c>
      <c r="SLB309" s="210" t="s">
        <v>389</v>
      </c>
      <c r="SLC309" s="210" t="s">
        <v>389</v>
      </c>
      <c r="SLD309" s="210" t="s">
        <v>389</v>
      </c>
      <c r="SLE309" s="210" t="s">
        <v>389</v>
      </c>
      <c r="SLF309" s="210" t="s">
        <v>389</v>
      </c>
      <c r="SLG309" s="210" t="s">
        <v>389</v>
      </c>
      <c r="SLH309" s="210" t="s">
        <v>389</v>
      </c>
      <c r="SLI309" s="210" t="s">
        <v>389</v>
      </c>
      <c r="SLJ309" s="210" t="s">
        <v>389</v>
      </c>
      <c r="SLK309" s="210" t="s">
        <v>389</v>
      </c>
      <c r="SLL309" s="210" t="s">
        <v>389</v>
      </c>
      <c r="SLM309" s="210" t="s">
        <v>389</v>
      </c>
      <c r="SLN309" s="210" t="s">
        <v>389</v>
      </c>
      <c r="SLO309" s="210" t="s">
        <v>389</v>
      </c>
      <c r="SLP309" s="210" t="s">
        <v>389</v>
      </c>
      <c r="SLQ309" s="210" t="s">
        <v>389</v>
      </c>
      <c r="SLR309" s="210" t="s">
        <v>389</v>
      </c>
      <c r="SLS309" s="210" t="s">
        <v>389</v>
      </c>
      <c r="SLT309" s="210" t="s">
        <v>389</v>
      </c>
      <c r="SLU309" s="210" t="s">
        <v>389</v>
      </c>
      <c r="SLV309" s="210" t="s">
        <v>389</v>
      </c>
      <c r="SLW309" s="210" t="s">
        <v>389</v>
      </c>
      <c r="SLX309" s="210" t="s">
        <v>389</v>
      </c>
      <c r="SLY309" s="210" t="s">
        <v>389</v>
      </c>
      <c r="SLZ309" s="210" t="s">
        <v>389</v>
      </c>
      <c r="SMA309" s="210" t="s">
        <v>389</v>
      </c>
      <c r="SMB309" s="210" t="s">
        <v>389</v>
      </c>
      <c r="SMC309" s="210" t="s">
        <v>389</v>
      </c>
      <c r="SMD309" s="210" t="s">
        <v>389</v>
      </c>
      <c r="SME309" s="210" t="s">
        <v>389</v>
      </c>
      <c r="SMF309" s="210" t="s">
        <v>389</v>
      </c>
      <c r="SMG309" s="210" t="s">
        <v>389</v>
      </c>
      <c r="SMH309" s="210" t="s">
        <v>389</v>
      </c>
      <c r="SMI309" s="210" t="s">
        <v>389</v>
      </c>
      <c r="SMJ309" s="210" t="s">
        <v>389</v>
      </c>
      <c r="SMK309" s="210" t="s">
        <v>389</v>
      </c>
      <c r="SML309" s="210" t="s">
        <v>389</v>
      </c>
      <c r="SMM309" s="210" t="s">
        <v>389</v>
      </c>
      <c r="SMN309" s="210" t="s">
        <v>389</v>
      </c>
      <c r="SMO309" s="210" t="s">
        <v>389</v>
      </c>
      <c r="SMP309" s="210" t="s">
        <v>389</v>
      </c>
      <c r="SMQ309" s="210" t="s">
        <v>389</v>
      </c>
      <c r="SMR309" s="210" t="s">
        <v>389</v>
      </c>
      <c r="SMS309" s="210" t="s">
        <v>389</v>
      </c>
      <c r="SMT309" s="210" t="s">
        <v>389</v>
      </c>
      <c r="SMU309" s="210" t="s">
        <v>389</v>
      </c>
      <c r="SMV309" s="210" t="s">
        <v>389</v>
      </c>
      <c r="SMW309" s="210" t="s">
        <v>389</v>
      </c>
      <c r="SMX309" s="210" t="s">
        <v>389</v>
      </c>
      <c r="SMY309" s="210" t="s">
        <v>389</v>
      </c>
      <c r="SMZ309" s="210" t="s">
        <v>389</v>
      </c>
      <c r="SNA309" s="210" t="s">
        <v>389</v>
      </c>
      <c r="SNB309" s="210" t="s">
        <v>389</v>
      </c>
      <c r="SNC309" s="210" t="s">
        <v>389</v>
      </c>
      <c r="SND309" s="210" t="s">
        <v>389</v>
      </c>
      <c r="SNE309" s="210" t="s">
        <v>389</v>
      </c>
      <c r="SNF309" s="210" t="s">
        <v>389</v>
      </c>
      <c r="SNG309" s="210" t="s">
        <v>389</v>
      </c>
      <c r="SNH309" s="210" t="s">
        <v>389</v>
      </c>
      <c r="SNI309" s="210" t="s">
        <v>389</v>
      </c>
      <c r="SNJ309" s="210" t="s">
        <v>389</v>
      </c>
      <c r="SNK309" s="210" t="s">
        <v>389</v>
      </c>
      <c r="SNL309" s="210" t="s">
        <v>389</v>
      </c>
      <c r="SNM309" s="210" t="s">
        <v>389</v>
      </c>
      <c r="SNN309" s="210" t="s">
        <v>389</v>
      </c>
      <c r="SNO309" s="210" t="s">
        <v>389</v>
      </c>
      <c r="SNP309" s="210" t="s">
        <v>389</v>
      </c>
      <c r="SNQ309" s="210" t="s">
        <v>389</v>
      </c>
      <c r="SNR309" s="210" t="s">
        <v>389</v>
      </c>
      <c r="SNS309" s="210" t="s">
        <v>389</v>
      </c>
      <c r="SNT309" s="210" t="s">
        <v>389</v>
      </c>
      <c r="SNU309" s="210" t="s">
        <v>389</v>
      </c>
      <c r="SNV309" s="210" t="s">
        <v>389</v>
      </c>
      <c r="SNW309" s="210" t="s">
        <v>389</v>
      </c>
      <c r="SNX309" s="210" t="s">
        <v>389</v>
      </c>
      <c r="SNY309" s="210" t="s">
        <v>389</v>
      </c>
      <c r="SNZ309" s="210" t="s">
        <v>389</v>
      </c>
      <c r="SOA309" s="210" t="s">
        <v>389</v>
      </c>
      <c r="SOB309" s="210" t="s">
        <v>389</v>
      </c>
      <c r="SOC309" s="210" t="s">
        <v>389</v>
      </c>
      <c r="SOD309" s="210" t="s">
        <v>389</v>
      </c>
      <c r="SOE309" s="210" t="s">
        <v>389</v>
      </c>
      <c r="SOF309" s="210" t="s">
        <v>389</v>
      </c>
      <c r="SOG309" s="210" t="s">
        <v>389</v>
      </c>
      <c r="SOH309" s="210" t="s">
        <v>389</v>
      </c>
      <c r="SOI309" s="210" t="s">
        <v>389</v>
      </c>
      <c r="SOJ309" s="210" t="s">
        <v>389</v>
      </c>
      <c r="SOK309" s="210" t="s">
        <v>389</v>
      </c>
      <c r="SOL309" s="210" t="s">
        <v>389</v>
      </c>
      <c r="SOM309" s="210" t="s">
        <v>389</v>
      </c>
      <c r="SON309" s="210" t="s">
        <v>389</v>
      </c>
      <c r="SOO309" s="210" t="s">
        <v>389</v>
      </c>
      <c r="SOP309" s="210" t="s">
        <v>389</v>
      </c>
      <c r="SOQ309" s="210" t="s">
        <v>389</v>
      </c>
      <c r="SOR309" s="210" t="s">
        <v>389</v>
      </c>
      <c r="SOS309" s="210" t="s">
        <v>389</v>
      </c>
      <c r="SOT309" s="210" t="s">
        <v>389</v>
      </c>
      <c r="SOU309" s="210" t="s">
        <v>389</v>
      </c>
      <c r="SOV309" s="210" t="s">
        <v>389</v>
      </c>
      <c r="SOW309" s="210" t="s">
        <v>389</v>
      </c>
      <c r="SOX309" s="210" t="s">
        <v>389</v>
      </c>
      <c r="SOY309" s="210" t="s">
        <v>389</v>
      </c>
      <c r="SOZ309" s="210" t="s">
        <v>389</v>
      </c>
      <c r="SPA309" s="210" t="s">
        <v>389</v>
      </c>
      <c r="SPB309" s="210" t="s">
        <v>389</v>
      </c>
      <c r="SPC309" s="210" t="s">
        <v>389</v>
      </c>
      <c r="SPD309" s="210" t="s">
        <v>389</v>
      </c>
      <c r="SPE309" s="210" t="s">
        <v>389</v>
      </c>
      <c r="SPF309" s="210" t="s">
        <v>389</v>
      </c>
      <c r="SPG309" s="210" t="s">
        <v>389</v>
      </c>
      <c r="SPH309" s="210" t="s">
        <v>389</v>
      </c>
      <c r="SPI309" s="210" t="s">
        <v>389</v>
      </c>
      <c r="SPJ309" s="210" t="s">
        <v>389</v>
      </c>
      <c r="SPK309" s="210" t="s">
        <v>389</v>
      </c>
      <c r="SPL309" s="210" t="s">
        <v>389</v>
      </c>
      <c r="SPM309" s="210" t="s">
        <v>389</v>
      </c>
      <c r="SPN309" s="210" t="s">
        <v>389</v>
      </c>
      <c r="SPO309" s="210" t="s">
        <v>389</v>
      </c>
      <c r="SPP309" s="210" t="s">
        <v>389</v>
      </c>
      <c r="SPQ309" s="210" t="s">
        <v>389</v>
      </c>
      <c r="SPR309" s="210" t="s">
        <v>389</v>
      </c>
      <c r="SPS309" s="210" t="s">
        <v>389</v>
      </c>
      <c r="SPT309" s="210" t="s">
        <v>389</v>
      </c>
      <c r="SPU309" s="210" t="s">
        <v>389</v>
      </c>
      <c r="SPV309" s="210" t="s">
        <v>389</v>
      </c>
      <c r="SPW309" s="210" t="s">
        <v>389</v>
      </c>
      <c r="SPX309" s="210" t="s">
        <v>389</v>
      </c>
      <c r="SPY309" s="210" t="s">
        <v>389</v>
      </c>
      <c r="SPZ309" s="210" t="s">
        <v>389</v>
      </c>
      <c r="SQA309" s="210" t="s">
        <v>389</v>
      </c>
      <c r="SQB309" s="210" t="s">
        <v>389</v>
      </c>
      <c r="SQC309" s="210" t="s">
        <v>389</v>
      </c>
      <c r="SQD309" s="210" t="s">
        <v>389</v>
      </c>
      <c r="SQE309" s="210" t="s">
        <v>389</v>
      </c>
      <c r="SQF309" s="210" t="s">
        <v>389</v>
      </c>
      <c r="SQG309" s="210" t="s">
        <v>389</v>
      </c>
      <c r="SQH309" s="210" t="s">
        <v>389</v>
      </c>
      <c r="SQI309" s="210" t="s">
        <v>389</v>
      </c>
      <c r="SQJ309" s="210" t="s">
        <v>389</v>
      </c>
      <c r="SQK309" s="210" t="s">
        <v>389</v>
      </c>
      <c r="SQL309" s="210" t="s">
        <v>389</v>
      </c>
      <c r="SQM309" s="210" t="s">
        <v>389</v>
      </c>
      <c r="SQN309" s="210" t="s">
        <v>389</v>
      </c>
      <c r="SQO309" s="210" t="s">
        <v>389</v>
      </c>
      <c r="SQP309" s="210" t="s">
        <v>389</v>
      </c>
      <c r="SQQ309" s="210" t="s">
        <v>389</v>
      </c>
      <c r="SQR309" s="210" t="s">
        <v>389</v>
      </c>
      <c r="SQS309" s="210" t="s">
        <v>389</v>
      </c>
      <c r="SQT309" s="210" t="s">
        <v>389</v>
      </c>
      <c r="SQU309" s="210" t="s">
        <v>389</v>
      </c>
      <c r="SQV309" s="210" t="s">
        <v>389</v>
      </c>
      <c r="SQW309" s="210" t="s">
        <v>389</v>
      </c>
      <c r="SQX309" s="210" t="s">
        <v>389</v>
      </c>
      <c r="SQY309" s="210" t="s">
        <v>389</v>
      </c>
      <c r="SQZ309" s="210" t="s">
        <v>389</v>
      </c>
      <c r="SRA309" s="210" t="s">
        <v>389</v>
      </c>
      <c r="SRB309" s="210" t="s">
        <v>389</v>
      </c>
      <c r="SRC309" s="210" t="s">
        <v>389</v>
      </c>
      <c r="SRD309" s="210" t="s">
        <v>389</v>
      </c>
      <c r="SRE309" s="210" t="s">
        <v>389</v>
      </c>
      <c r="SRF309" s="210" t="s">
        <v>389</v>
      </c>
      <c r="SRG309" s="210" t="s">
        <v>389</v>
      </c>
      <c r="SRH309" s="210" t="s">
        <v>389</v>
      </c>
      <c r="SRI309" s="210" t="s">
        <v>389</v>
      </c>
      <c r="SRJ309" s="210" t="s">
        <v>389</v>
      </c>
      <c r="SRK309" s="210" t="s">
        <v>389</v>
      </c>
      <c r="SRL309" s="210" t="s">
        <v>389</v>
      </c>
      <c r="SRM309" s="210" t="s">
        <v>389</v>
      </c>
      <c r="SRN309" s="210" t="s">
        <v>389</v>
      </c>
      <c r="SRO309" s="210" t="s">
        <v>389</v>
      </c>
      <c r="SRP309" s="210" t="s">
        <v>389</v>
      </c>
      <c r="SRQ309" s="210" t="s">
        <v>389</v>
      </c>
      <c r="SRR309" s="210" t="s">
        <v>389</v>
      </c>
      <c r="SRS309" s="210" t="s">
        <v>389</v>
      </c>
      <c r="SRT309" s="210" t="s">
        <v>389</v>
      </c>
      <c r="SRU309" s="210" t="s">
        <v>389</v>
      </c>
      <c r="SRV309" s="210" t="s">
        <v>389</v>
      </c>
      <c r="SRW309" s="210" t="s">
        <v>389</v>
      </c>
      <c r="SRX309" s="210" t="s">
        <v>389</v>
      </c>
      <c r="SRY309" s="210" t="s">
        <v>389</v>
      </c>
      <c r="SRZ309" s="210" t="s">
        <v>389</v>
      </c>
      <c r="SSA309" s="210" t="s">
        <v>389</v>
      </c>
      <c r="SSB309" s="210" t="s">
        <v>389</v>
      </c>
      <c r="SSC309" s="210" t="s">
        <v>389</v>
      </c>
      <c r="SSD309" s="210" t="s">
        <v>389</v>
      </c>
      <c r="SSE309" s="210" t="s">
        <v>389</v>
      </c>
      <c r="SSF309" s="210" t="s">
        <v>389</v>
      </c>
      <c r="SSG309" s="210" t="s">
        <v>389</v>
      </c>
      <c r="SSH309" s="210" t="s">
        <v>389</v>
      </c>
      <c r="SSI309" s="210" t="s">
        <v>389</v>
      </c>
      <c r="SSJ309" s="210" t="s">
        <v>389</v>
      </c>
      <c r="SSK309" s="210" t="s">
        <v>389</v>
      </c>
      <c r="SSL309" s="210" t="s">
        <v>389</v>
      </c>
      <c r="SSM309" s="210" t="s">
        <v>389</v>
      </c>
      <c r="SSN309" s="210" t="s">
        <v>389</v>
      </c>
      <c r="SSO309" s="210" t="s">
        <v>389</v>
      </c>
      <c r="SSP309" s="210" t="s">
        <v>389</v>
      </c>
      <c r="SSQ309" s="210" t="s">
        <v>389</v>
      </c>
      <c r="SSR309" s="210" t="s">
        <v>389</v>
      </c>
      <c r="SSS309" s="210" t="s">
        <v>389</v>
      </c>
      <c r="SST309" s="210" t="s">
        <v>389</v>
      </c>
      <c r="SSU309" s="210" t="s">
        <v>389</v>
      </c>
      <c r="SSV309" s="210" t="s">
        <v>389</v>
      </c>
      <c r="SSW309" s="210" t="s">
        <v>389</v>
      </c>
      <c r="SSX309" s="210" t="s">
        <v>389</v>
      </c>
      <c r="SSY309" s="210" t="s">
        <v>389</v>
      </c>
      <c r="SSZ309" s="210" t="s">
        <v>389</v>
      </c>
      <c r="STA309" s="210" t="s">
        <v>389</v>
      </c>
      <c r="STB309" s="210" t="s">
        <v>389</v>
      </c>
      <c r="STC309" s="210" t="s">
        <v>389</v>
      </c>
      <c r="STD309" s="210" t="s">
        <v>389</v>
      </c>
      <c r="STE309" s="210" t="s">
        <v>389</v>
      </c>
      <c r="STF309" s="210" t="s">
        <v>389</v>
      </c>
      <c r="STG309" s="210" t="s">
        <v>389</v>
      </c>
      <c r="STH309" s="210" t="s">
        <v>389</v>
      </c>
      <c r="STI309" s="210" t="s">
        <v>389</v>
      </c>
      <c r="STJ309" s="210" t="s">
        <v>389</v>
      </c>
      <c r="STK309" s="210" t="s">
        <v>389</v>
      </c>
      <c r="STL309" s="210" t="s">
        <v>389</v>
      </c>
      <c r="STM309" s="210" t="s">
        <v>389</v>
      </c>
      <c r="STN309" s="210" t="s">
        <v>389</v>
      </c>
      <c r="STO309" s="210" t="s">
        <v>389</v>
      </c>
      <c r="STP309" s="210" t="s">
        <v>389</v>
      </c>
      <c r="STQ309" s="210" t="s">
        <v>389</v>
      </c>
      <c r="STR309" s="210" t="s">
        <v>389</v>
      </c>
      <c r="STS309" s="210" t="s">
        <v>389</v>
      </c>
      <c r="STT309" s="210" t="s">
        <v>389</v>
      </c>
      <c r="STU309" s="210" t="s">
        <v>389</v>
      </c>
      <c r="STV309" s="210" t="s">
        <v>389</v>
      </c>
      <c r="STW309" s="210" t="s">
        <v>389</v>
      </c>
      <c r="STX309" s="210" t="s">
        <v>389</v>
      </c>
      <c r="STY309" s="210" t="s">
        <v>389</v>
      </c>
      <c r="STZ309" s="210" t="s">
        <v>389</v>
      </c>
      <c r="SUA309" s="210" t="s">
        <v>389</v>
      </c>
      <c r="SUB309" s="210" t="s">
        <v>389</v>
      </c>
      <c r="SUC309" s="210" t="s">
        <v>389</v>
      </c>
      <c r="SUD309" s="210" t="s">
        <v>389</v>
      </c>
      <c r="SUE309" s="210" t="s">
        <v>389</v>
      </c>
      <c r="SUF309" s="210" t="s">
        <v>389</v>
      </c>
      <c r="SUG309" s="210" t="s">
        <v>389</v>
      </c>
      <c r="SUH309" s="210" t="s">
        <v>389</v>
      </c>
      <c r="SUI309" s="210" t="s">
        <v>389</v>
      </c>
      <c r="SUJ309" s="210" t="s">
        <v>389</v>
      </c>
      <c r="SUK309" s="210" t="s">
        <v>389</v>
      </c>
      <c r="SUL309" s="210" t="s">
        <v>389</v>
      </c>
      <c r="SUM309" s="210" t="s">
        <v>389</v>
      </c>
      <c r="SUN309" s="210" t="s">
        <v>389</v>
      </c>
      <c r="SUO309" s="210" t="s">
        <v>389</v>
      </c>
      <c r="SUP309" s="210" t="s">
        <v>389</v>
      </c>
      <c r="SUQ309" s="210" t="s">
        <v>389</v>
      </c>
      <c r="SUR309" s="210" t="s">
        <v>389</v>
      </c>
      <c r="SUS309" s="210" t="s">
        <v>389</v>
      </c>
      <c r="SUT309" s="210" t="s">
        <v>389</v>
      </c>
      <c r="SUU309" s="210" t="s">
        <v>389</v>
      </c>
      <c r="SUV309" s="210" t="s">
        <v>389</v>
      </c>
      <c r="SUW309" s="210" t="s">
        <v>389</v>
      </c>
      <c r="SUX309" s="210" t="s">
        <v>389</v>
      </c>
      <c r="SUY309" s="210" t="s">
        <v>389</v>
      </c>
      <c r="SUZ309" s="210" t="s">
        <v>389</v>
      </c>
      <c r="SVA309" s="210" t="s">
        <v>389</v>
      </c>
      <c r="SVB309" s="210" t="s">
        <v>389</v>
      </c>
      <c r="SVC309" s="210" t="s">
        <v>389</v>
      </c>
      <c r="SVD309" s="210" t="s">
        <v>389</v>
      </c>
      <c r="SVE309" s="210" t="s">
        <v>389</v>
      </c>
      <c r="SVF309" s="210" t="s">
        <v>389</v>
      </c>
      <c r="SVG309" s="210" t="s">
        <v>389</v>
      </c>
      <c r="SVH309" s="210" t="s">
        <v>389</v>
      </c>
      <c r="SVI309" s="210" t="s">
        <v>389</v>
      </c>
      <c r="SVJ309" s="210" t="s">
        <v>389</v>
      </c>
      <c r="SVK309" s="210" t="s">
        <v>389</v>
      </c>
      <c r="SVL309" s="210" t="s">
        <v>389</v>
      </c>
      <c r="SVM309" s="210" t="s">
        <v>389</v>
      </c>
      <c r="SVN309" s="210" t="s">
        <v>389</v>
      </c>
      <c r="SVO309" s="210" t="s">
        <v>389</v>
      </c>
      <c r="SVP309" s="210" t="s">
        <v>389</v>
      </c>
      <c r="SVQ309" s="210" t="s">
        <v>389</v>
      </c>
      <c r="SVR309" s="210" t="s">
        <v>389</v>
      </c>
      <c r="SVS309" s="210" t="s">
        <v>389</v>
      </c>
      <c r="SVT309" s="210" t="s">
        <v>389</v>
      </c>
      <c r="SVU309" s="210" t="s">
        <v>389</v>
      </c>
      <c r="SVV309" s="210" t="s">
        <v>389</v>
      </c>
      <c r="SVW309" s="210" t="s">
        <v>389</v>
      </c>
      <c r="SVX309" s="210" t="s">
        <v>389</v>
      </c>
      <c r="SVY309" s="210" t="s">
        <v>389</v>
      </c>
      <c r="SVZ309" s="210" t="s">
        <v>389</v>
      </c>
      <c r="SWA309" s="210" t="s">
        <v>389</v>
      </c>
      <c r="SWB309" s="210" t="s">
        <v>389</v>
      </c>
      <c r="SWC309" s="210" t="s">
        <v>389</v>
      </c>
      <c r="SWD309" s="210" t="s">
        <v>389</v>
      </c>
      <c r="SWE309" s="210" t="s">
        <v>389</v>
      </c>
      <c r="SWF309" s="210" t="s">
        <v>389</v>
      </c>
      <c r="SWG309" s="210" t="s">
        <v>389</v>
      </c>
      <c r="SWH309" s="210" t="s">
        <v>389</v>
      </c>
      <c r="SWI309" s="210" t="s">
        <v>389</v>
      </c>
      <c r="SWJ309" s="210" t="s">
        <v>389</v>
      </c>
      <c r="SWK309" s="210" t="s">
        <v>389</v>
      </c>
      <c r="SWL309" s="210" t="s">
        <v>389</v>
      </c>
      <c r="SWM309" s="210" t="s">
        <v>389</v>
      </c>
      <c r="SWN309" s="210" t="s">
        <v>389</v>
      </c>
      <c r="SWO309" s="210" t="s">
        <v>389</v>
      </c>
      <c r="SWP309" s="210" t="s">
        <v>389</v>
      </c>
      <c r="SWQ309" s="210" t="s">
        <v>389</v>
      </c>
      <c r="SWR309" s="210" t="s">
        <v>389</v>
      </c>
      <c r="SWS309" s="210" t="s">
        <v>389</v>
      </c>
      <c r="SWT309" s="210" t="s">
        <v>389</v>
      </c>
      <c r="SWU309" s="210" t="s">
        <v>389</v>
      </c>
      <c r="SWV309" s="210" t="s">
        <v>389</v>
      </c>
      <c r="SWW309" s="210" t="s">
        <v>389</v>
      </c>
      <c r="SWX309" s="210" t="s">
        <v>389</v>
      </c>
      <c r="SWY309" s="210" t="s">
        <v>389</v>
      </c>
      <c r="SWZ309" s="210" t="s">
        <v>389</v>
      </c>
      <c r="SXA309" s="210" t="s">
        <v>389</v>
      </c>
      <c r="SXB309" s="210" t="s">
        <v>389</v>
      </c>
      <c r="SXC309" s="210" t="s">
        <v>389</v>
      </c>
      <c r="SXD309" s="210" t="s">
        <v>389</v>
      </c>
      <c r="SXE309" s="210" t="s">
        <v>389</v>
      </c>
      <c r="SXF309" s="210" t="s">
        <v>389</v>
      </c>
      <c r="SXG309" s="210" t="s">
        <v>389</v>
      </c>
      <c r="SXH309" s="210" t="s">
        <v>389</v>
      </c>
      <c r="SXI309" s="210" t="s">
        <v>389</v>
      </c>
      <c r="SXJ309" s="210" t="s">
        <v>389</v>
      </c>
      <c r="SXK309" s="210" t="s">
        <v>389</v>
      </c>
      <c r="SXL309" s="210" t="s">
        <v>389</v>
      </c>
      <c r="SXM309" s="210" t="s">
        <v>389</v>
      </c>
      <c r="SXN309" s="210" t="s">
        <v>389</v>
      </c>
      <c r="SXO309" s="210" t="s">
        <v>389</v>
      </c>
      <c r="SXP309" s="210" t="s">
        <v>389</v>
      </c>
      <c r="SXQ309" s="210" t="s">
        <v>389</v>
      </c>
      <c r="SXR309" s="210" t="s">
        <v>389</v>
      </c>
      <c r="SXS309" s="210" t="s">
        <v>389</v>
      </c>
      <c r="SXT309" s="210" t="s">
        <v>389</v>
      </c>
      <c r="SXU309" s="210" t="s">
        <v>389</v>
      </c>
      <c r="SXV309" s="210" t="s">
        <v>389</v>
      </c>
      <c r="SXW309" s="210" t="s">
        <v>389</v>
      </c>
      <c r="SXX309" s="210" t="s">
        <v>389</v>
      </c>
      <c r="SXY309" s="210" t="s">
        <v>389</v>
      </c>
      <c r="SXZ309" s="210" t="s">
        <v>389</v>
      </c>
      <c r="SYA309" s="210" t="s">
        <v>389</v>
      </c>
      <c r="SYB309" s="210" t="s">
        <v>389</v>
      </c>
      <c r="SYC309" s="210" t="s">
        <v>389</v>
      </c>
      <c r="SYD309" s="210" t="s">
        <v>389</v>
      </c>
      <c r="SYE309" s="210" t="s">
        <v>389</v>
      </c>
      <c r="SYF309" s="210" t="s">
        <v>389</v>
      </c>
      <c r="SYG309" s="210" t="s">
        <v>389</v>
      </c>
      <c r="SYH309" s="210" t="s">
        <v>389</v>
      </c>
      <c r="SYI309" s="210" t="s">
        <v>389</v>
      </c>
      <c r="SYJ309" s="210" t="s">
        <v>389</v>
      </c>
      <c r="SYK309" s="210" t="s">
        <v>389</v>
      </c>
      <c r="SYL309" s="210" t="s">
        <v>389</v>
      </c>
      <c r="SYM309" s="210" t="s">
        <v>389</v>
      </c>
      <c r="SYN309" s="210" t="s">
        <v>389</v>
      </c>
      <c r="SYO309" s="210" t="s">
        <v>389</v>
      </c>
      <c r="SYP309" s="210" t="s">
        <v>389</v>
      </c>
      <c r="SYQ309" s="210" t="s">
        <v>389</v>
      </c>
      <c r="SYR309" s="210" t="s">
        <v>389</v>
      </c>
      <c r="SYS309" s="210" t="s">
        <v>389</v>
      </c>
      <c r="SYT309" s="210" t="s">
        <v>389</v>
      </c>
      <c r="SYU309" s="210" t="s">
        <v>389</v>
      </c>
      <c r="SYV309" s="210" t="s">
        <v>389</v>
      </c>
      <c r="SYW309" s="210" t="s">
        <v>389</v>
      </c>
      <c r="SYX309" s="210" t="s">
        <v>389</v>
      </c>
      <c r="SYY309" s="210" t="s">
        <v>389</v>
      </c>
      <c r="SYZ309" s="210" t="s">
        <v>389</v>
      </c>
      <c r="SZA309" s="210" t="s">
        <v>389</v>
      </c>
      <c r="SZB309" s="210" t="s">
        <v>389</v>
      </c>
      <c r="SZC309" s="210" t="s">
        <v>389</v>
      </c>
      <c r="SZD309" s="210" t="s">
        <v>389</v>
      </c>
      <c r="SZE309" s="210" t="s">
        <v>389</v>
      </c>
      <c r="SZF309" s="210" t="s">
        <v>389</v>
      </c>
      <c r="SZG309" s="210" t="s">
        <v>389</v>
      </c>
      <c r="SZH309" s="210" t="s">
        <v>389</v>
      </c>
      <c r="SZI309" s="210" t="s">
        <v>389</v>
      </c>
      <c r="SZJ309" s="210" t="s">
        <v>389</v>
      </c>
      <c r="SZK309" s="210" t="s">
        <v>389</v>
      </c>
      <c r="SZL309" s="210" t="s">
        <v>389</v>
      </c>
      <c r="SZM309" s="210" t="s">
        <v>389</v>
      </c>
      <c r="SZN309" s="210" t="s">
        <v>389</v>
      </c>
      <c r="SZO309" s="210" t="s">
        <v>389</v>
      </c>
      <c r="SZP309" s="210" t="s">
        <v>389</v>
      </c>
      <c r="SZQ309" s="210" t="s">
        <v>389</v>
      </c>
      <c r="SZR309" s="210" t="s">
        <v>389</v>
      </c>
      <c r="SZS309" s="210" t="s">
        <v>389</v>
      </c>
      <c r="SZT309" s="210" t="s">
        <v>389</v>
      </c>
      <c r="SZU309" s="210" t="s">
        <v>389</v>
      </c>
      <c r="SZV309" s="210" t="s">
        <v>389</v>
      </c>
      <c r="SZW309" s="210" t="s">
        <v>389</v>
      </c>
      <c r="SZX309" s="210" t="s">
        <v>389</v>
      </c>
      <c r="SZY309" s="210" t="s">
        <v>389</v>
      </c>
      <c r="SZZ309" s="210" t="s">
        <v>389</v>
      </c>
      <c r="TAA309" s="210" t="s">
        <v>389</v>
      </c>
      <c r="TAB309" s="210" t="s">
        <v>389</v>
      </c>
      <c r="TAC309" s="210" t="s">
        <v>389</v>
      </c>
      <c r="TAD309" s="210" t="s">
        <v>389</v>
      </c>
      <c r="TAE309" s="210" t="s">
        <v>389</v>
      </c>
      <c r="TAF309" s="210" t="s">
        <v>389</v>
      </c>
      <c r="TAG309" s="210" t="s">
        <v>389</v>
      </c>
      <c r="TAH309" s="210" t="s">
        <v>389</v>
      </c>
      <c r="TAI309" s="210" t="s">
        <v>389</v>
      </c>
      <c r="TAJ309" s="210" t="s">
        <v>389</v>
      </c>
      <c r="TAK309" s="210" t="s">
        <v>389</v>
      </c>
      <c r="TAL309" s="210" t="s">
        <v>389</v>
      </c>
      <c r="TAM309" s="210" t="s">
        <v>389</v>
      </c>
      <c r="TAN309" s="210" t="s">
        <v>389</v>
      </c>
      <c r="TAO309" s="210" t="s">
        <v>389</v>
      </c>
      <c r="TAP309" s="210" t="s">
        <v>389</v>
      </c>
      <c r="TAQ309" s="210" t="s">
        <v>389</v>
      </c>
      <c r="TAR309" s="210" t="s">
        <v>389</v>
      </c>
      <c r="TAS309" s="210" t="s">
        <v>389</v>
      </c>
      <c r="TAT309" s="210" t="s">
        <v>389</v>
      </c>
      <c r="TAU309" s="210" t="s">
        <v>389</v>
      </c>
      <c r="TAV309" s="210" t="s">
        <v>389</v>
      </c>
      <c r="TAW309" s="210" t="s">
        <v>389</v>
      </c>
      <c r="TAX309" s="210" t="s">
        <v>389</v>
      </c>
      <c r="TAY309" s="210" t="s">
        <v>389</v>
      </c>
      <c r="TAZ309" s="210" t="s">
        <v>389</v>
      </c>
      <c r="TBA309" s="210" t="s">
        <v>389</v>
      </c>
      <c r="TBB309" s="210" t="s">
        <v>389</v>
      </c>
      <c r="TBC309" s="210" t="s">
        <v>389</v>
      </c>
      <c r="TBD309" s="210" t="s">
        <v>389</v>
      </c>
      <c r="TBE309" s="210" t="s">
        <v>389</v>
      </c>
      <c r="TBF309" s="210" t="s">
        <v>389</v>
      </c>
      <c r="TBG309" s="210" t="s">
        <v>389</v>
      </c>
      <c r="TBH309" s="210" t="s">
        <v>389</v>
      </c>
      <c r="TBI309" s="210" t="s">
        <v>389</v>
      </c>
      <c r="TBJ309" s="210" t="s">
        <v>389</v>
      </c>
      <c r="TBK309" s="210" t="s">
        <v>389</v>
      </c>
      <c r="TBL309" s="210" t="s">
        <v>389</v>
      </c>
      <c r="TBM309" s="210" t="s">
        <v>389</v>
      </c>
      <c r="TBN309" s="210" t="s">
        <v>389</v>
      </c>
      <c r="TBO309" s="210" t="s">
        <v>389</v>
      </c>
      <c r="TBP309" s="210" t="s">
        <v>389</v>
      </c>
      <c r="TBQ309" s="210" t="s">
        <v>389</v>
      </c>
      <c r="TBR309" s="210" t="s">
        <v>389</v>
      </c>
      <c r="TBS309" s="210" t="s">
        <v>389</v>
      </c>
      <c r="TBT309" s="210" t="s">
        <v>389</v>
      </c>
      <c r="TBU309" s="210" t="s">
        <v>389</v>
      </c>
      <c r="TBV309" s="210" t="s">
        <v>389</v>
      </c>
      <c r="TBW309" s="210" t="s">
        <v>389</v>
      </c>
      <c r="TBX309" s="210" t="s">
        <v>389</v>
      </c>
      <c r="TBY309" s="210" t="s">
        <v>389</v>
      </c>
      <c r="TBZ309" s="210" t="s">
        <v>389</v>
      </c>
      <c r="TCA309" s="210" t="s">
        <v>389</v>
      </c>
      <c r="TCB309" s="210" t="s">
        <v>389</v>
      </c>
      <c r="TCC309" s="210" t="s">
        <v>389</v>
      </c>
      <c r="TCD309" s="210" t="s">
        <v>389</v>
      </c>
      <c r="TCE309" s="210" t="s">
        <v>389</v>
      </c>
      <c r="TCF309" s="210" t="s">
        <v>389</v>
      </c>
      <c r="TCG309" s="210" t="s">
        <v>389</v>
      </c>
      <c r="TCH309" s="210" t="s">
        <v>389</v>
      </c>
      <c r="TCI309" s="210" t="s">
        <v>389</v>
      </c>
      <c r="TCJ309" s="210" t="s">
        <v>389</v>
      </c>
      <c r="TCK309" s="210" t="s">
        <v>389</v>
      </c>
      <c r="TCL309" s="210" t="s">
        <v>389</v>
      </c>
      <c r="TCM309" s="210" t="s">
        <v>389</v>
      </c>
      <c r="TCN309" s="210" t="s">
        <v>389</v>
      </c>
      <c r="TCO309" s="210" t="s">
        <v>389</v>
      </c>
      <c r="TCP309" s="210" t="s">
        <v>389</v>
      </c>
      <c r="TCQ309" s="210" t="s">
        <v>389</v>
      </c>
      <c r="TCR309" s="210" t="s">
        <v>389</v>
      </c>
      <c r="TCS309" s="210" t="s">
        <v>389</v>
      </c>
      <c r="TCT309" s="210" t="s">
        <v>389</v>
      </c>
      <c r="TCU309" s="210" t="s">
        <v>389</v>
      </c>
      <c r="TCV309" s="210" t="s">
        <v>389</v>
      </c>
      <c r="TCW309" s="210" t="s">
        <v>389</v>
      </c>
      <c r="TCX309" s="210" t="s">
        <v>389</v>
      </c>
      <c r="TCY309" s="210" t="s">
        <v>389</v>
      </c>
      <c r="TCZ309" s="210" t="s">
        <v>389</v>
      </c>
      <c r="TDA309" s="210" t="s">
        <v>389</v>
      </c>
      <c r="TDB309" s="210" t="s">
        <v>389</v>
      </c>
      <c r="TDC309" s="210" t="s">
        <v>389</v>
      </c>
      <c r="TDD309" s="210" t="s">
        <v>389</v>
      </c>
      <c r="TDE309" s="210" t="s">
        <v>389</v>
      </c>
      <c r="TDF309" s="210" t="s">
        <v>389</v>
      </c>
      <c r="TDG309" s="210" t="s">
        <v>389</v>
      </c>
      <c r="TDH309" s="210" t="s">
        <v>389</v>
      </c>
      <c r="TDI309" s="210" t="s">
        <v>389</v>
      </c>
      <c r="TDJ309" s="210" t="s">
        <v>389</v>
      </c>
      <c r="TDK309" s="210" t="s">
        <v>389</v>
      </c>
      <c r="TDL309" s="210" t="s">
        <v>389</v>
      </c>
      <c r="TDM309" s="210" t="s">
        <v>389</v>
      </c>
      <c r="TDN309" s="210" t="s">
        <v>389</v>
      </c>
      <c r="TDO309" s="210" t="s">
        <v>389</v>
      </c>
      <c r="TDP309" s="210" t="s">
        <v>389</v>
      </c>
      <c r="TDQ309" s="210" t="s">
        <v>389</v>
      </c>
      <c r="TDR309" s="210" t="s">
        <v>389</v>
      </c>
      <c r="TDS309" s="210" t="s">
        <v>389</v>
      </c>
      <c r="TDT309" s="210" t="s">
        <v>389</v>
      </c>
      <c r="TDU309" s="210" t="s">
        <v>389</v>
      </c>
      <c r="TDV309" s="210" t="s">
        <v>389</v>
      </c>
      <c r="TDW309" s="210" t="s">
        <v>389</v>
      </c>
      <c r="TDX309" s="210" t="s">
        <v>389</v>
      </c>
      <c r="TDY309" s="210" t="s">
        <v>389</v>
      </c>
      <c r="TDZ309" s="210" t="s">
        <v>389</v>
      </c>
      <c r="TEA309" s="210" t="s">
        <v>389</v>
      </c>
      <c r="TEB309" s="210" t="s">
        <v>389</v>
      </c>
      <c r="TEC309" s="210" t="s">
        <v>389</v>
      </c>
      <c r="TED309" s="210" t="s">
        <v>389</v>
      </c>
      <c r="TEE309" s="210" t="s">
        <v>389</v>
      </c>
      <c r="TEF309" s="210" t="s">
        <v>389</v>
      </c>
      <c r="TEG309" s="210" t="s">
        <v>389</v>
      </c>
      <c r="TEH309" s="210" t="s">
        <v>389</v>
      </c>
      <c r="TEI309" s="210" t="s">
        <v>389</v>
      </c>
      <c r="TEJ309" s="210" t="s">
        <v>389</v>
      </c>
      <c r="TEK309" s="210" t="s">
        <v>389</v>
      </c>
      <c r="TEL309" s="210" t="s">
        <v>389</v>
      </c>
      <c r="TEM309" s="210" t="s">
        <v>389</v>
      </c>
      <c r="TEN309" s="210" t="s">
        <v>389</v>
      </c>
      <c r="TEO309" s="210" t="s">
        <v>389</v>
      </c>
      <c r="TEP309" s="210" t="s">
        <v>389</v>
      </c>
      <c r="TEQ309" s="210" t="s">
        <v>389</v>
      </c>
      <c r="TER309" s="210" t="s">
        <v>389</v>
      </c>
      <c r="TES309" s="210" t="s">
        <v>389</v>
      </c>
      <c r="TET309" s="210" t="s">
        <v>389</v>
      </c>
      <c r="TEU309" s="210" t="s">
        <v>389</v>
      </c>
      <c r="TEV309" s="210" t="s">
        <v>389</v>
      </c>
      <c r="TEW309" s="210" t="s">
        <v>389</v>
      </c>
      <c r="TEX309" s="210" t="s">
        <v>389</v>
      </c>
      <c r="TEY309" s="210" t="s">
        <v>389</v>
      </c>
      <c r="TEZ309" s="210" t="s">
        <v>389</v>
      </c>
      <c r="TFA309" s="210" t="s">
        <v>389</v>
      </c>
      <c r="TFB309" s="210" t="s">
        <v>389</v>
      </c>
      <c r="TFC309" s="210" t="s">
        <v>389</v>
      </c>
      <c r="TFD309" s="210" t="s">
        <v>389</v>
      </c>
      <c r="TFE309" s="210" t="s">
        <v>389</v>
      </c>
      <c r="TFF309" s="210" t="s">
        <v>389</v>
      </c>
      <c r="TFG309" s="210" t="s">
        <v>389</v>
      </c>
      <c r="TFH309" s="210" t="s">
        <v>389</v>
      </c>
      <c r="TFI309" s="210" t="s">
        <v>389</v>
      </c>
      <c r="TFJ309" s="210" t="s">
        <v>389</v>
      </c>
      <c r="TFK309" s="210" t="s">
        <v>389</v>
      </c>
      <c r="TFL309" s="210" t="s">
        <v>389</v>
      </c>
      <c r="TFM309" s="210" t="s">
        <v>389</v>
      </c>
      <c r="TFN309" s="210" t="s">
        <v>389</v>
      </c>
      <c r="TFO309" s="210" t="s">
        <v>389</v>
      </c>
      <c r="TFP309" s="210" t="s">
        <v>389</v>
      </c>
      <c r="TFQ309" s="210" t="s">
        <v>389</v>
      </c>
      <c r="TFR309" s="210" t="s">
        <v>389</v>
      </c>
      <c r="TFS309" s="210" t="s">
        <v>389</v>
      </c>
      <c r="TFT309" s="210" t="s">
        <v>389</v>
      </c>
      <c r="TFU309" s="210" t="s">
        <v>389</v>
      </c>
      <c r="TFV309" s="210" t="s">
        <v>389</v>
      </c>
      <c r="TFW309" s="210" t="s">
        <v>389</v>
      </c>
      <c r="TFX309" s="210" t="s">
        <v>389</v>
      </c>
      <c r="TFY309" s="210" t="s">
        <v>389</v>
      </c>
      <c r="TFZ309" s="210" t="s">
        <v>389</v>
      </c>
      <c r="TGA309" s="210" t="s">
        <v>389</v>
      </c>
      <c r="TGB309" s="210" t="s">
        <v>389</v>
      </c>
      <c r="TGC309" s="210" t="s">
        <v>389</v>
      </c>
      <c r="TGD309" s="210" t="s">
        <v>389</v>
      </c>
      <c r="TGE309" s="210" t="s">
        <v>389</v>
      </c>
      <c r="TGF309" s="210" t="s">
        <v>389</v>
      </c>
      <c r="TGG309" s="210" t="s">
        <v>389</v>
      </c>
      <c r="TGH309" s="210" t="s">
        <v>389</v>
      </c>
      <c r="TGI309" s="210" t="s">
        <v>389</v>
      </c>
      <c r="TGJ309" s="210" t="s">
        <v>389</v>
      </c>
      <c r="TGK309" s="210" t="s">
        <v>389</v>
      </c>
      <c r="TGL309" s="210" t="s">
        <v>389</v>
      </c>
      <c r="TGM309" s="210" t="s">
        <v>389</v>
      </c>
      <c r="TGN309" s="210" t="s">
        <v>389</v>
      </c>
      <c r="TGO309" s="210" t="s">
        <v>389</v>
      </c>
      <c r="TGP309" s="210" t="s">
        <v>389</v>
      </c>
      <c r="TGQ309" s="210" t="s">
        <v>389</v>
      </c>
      <c r="TGR309" s="210" t="s">
        <v>389</v>
      </c>
      <c r="TGS309" s="210" t="s">
        <v>389</v>
      </c>
      <c r="TGT309" s="210" t="s">
        <v>389</v>
      </c>
      <c r="TGU309" s="210" t="s">
        <v>389</v>
      </c>
      <c r="TGV309" s="210" t="s">
        <v>389</v>
      </c>
      <c r="TGW309" s="210" t="s">
        <v>389</v>
      </c>
      <c r="TGX309" s="210" t="s">
        <v>389</v>
      </c>
      <c r="TGY309" s="210" t="s">
        <v>389</v>
      </c>
      <c r="TGZ309" s="210" t="s">
        <v>389</v>
      </c>
      <c r="THA309" s="210" t="s">
        <v>389</v>
      </c>
      <c r="THB309" s="210" t="s">
        <v>389</v>
      </c>
      <c r="THC309" s="210" t="s">
        <v>389</v>
      </c>
      <c r="THD309" s="210" t="s">
        <v>389</v>
      </c>
      <c r="THE309" s="210" t="s">
        <v>389</v>
      </c>
      <c r="THF309" s="210" t="s">
        <v>389</v>
      </c>
      <c r="THG309" s="210" t="s">
        <v>389</v>
      </c>
      <c r="THH309" s="210" t="s">
        <v>389</v>
      </c>
      <c r="THI309" s="210" t="s">
        <v>389</v>
      </c>
      <c r="THJ309" s="210" t="s">
        <v>389</v>
      </c>
      <c r="THK309" s="210" t="s">
        <v>389</v>
      </c>
      <c r="THL309" s="210" t="s">
        <v>389</v>
      </c>
      <c r="THM309" s="210" t="s">
        <v>389</v>
      </c>
      <c r="THN309" s="210" t="s">
        <v>389</v>
      </c>
      <c r="THO309" s="210" t="s">
        <v>389</v>
      </c>
      <c r="THP309" s="210" t="s">
        <v>389</v>
      </c>
      <c r="THQ309" s="210" t="s">
        <v>389</v>
      </c>
      <c r="THR309" s="210" t="s">
        <v>389</v>
      </c>
      <c r="THS309" s="210" t="s">
        <v>389</v>
      </c>
      <c r="THT309" s="210" t="s">
        <v>389</v>
      </c>
      <c r="THU309" s="210" t="s">
        <v>389</v>
      </c>
      <c r="THV309" s="210" t="s">
        <v>389</v>
      </c>
      <c r="THW309" s="210" t="s">
        <v>389</v>
      </c>
      <c r="THX309" s="210" t="s">
        <v>389</v>
      </c>
      <c r="THY309" s="210" t="s">
        <v>389</v>
      </c>
      <c r="THZ309" s="210" t="s">
        <v>389</v>
      </c>
      <c r="TIA309" s="210" t="s">
        <v>389</v>
      </c>
      <c r="TIB309" s="210" t="s">
        <v>389</v>
      </c>
      <c r="TIC309" s="210" t="s">
        <v>389</v>
      </c>
      <c r="TID309" s="210" t="s">
        <v>389</v>
      </c>
      <c r="TIE309" s="210" t="s">
        <v>389</v>
      </c>
      <c r="TIF309" s="210" t="s">
        <v>389</v>
      </c>
      <c r="TIG309" s="210" t="s">
        <v>389</v>
      </c>
      <c r="TIH309" s="210" t="s">
        <v>389</v>
      </c>
      <c r="TII309" s="210" t="s">
        <v>389</v>
      </c>
      <c r="TIJ309" s="210" t="s">
        <v>389</v>
      </c>
      <c r="TIK309" s="210" t="s">
        <v>389</v>
      </c>
      <c r="TIL309" s="210" t="s">
        <v>389</v>
      </c>
      <c r="TIM309" s="210" t="s">
        <v>389</v>
      </c>
      <c r="TIN309" s="210" t="s">
        <v>389</v>
      </c>
      <c r="TIO309" s="210" t="s">
        <v>389</v>
      </c>
      <c r="TIP309" s="210" t="s">
        <v>389</v>
      </c>
      <c r="TIQ309" s="210" t="s">
        <v>389</v>
      </c>
      <c r="TIR309" s="210" t="s">
        <v>389</v>
      </c>
      <c r="TIS309" s="210" t="s">
        <v>389</v>
      </c>
      <c r="TIT309" s="210" t="s">
        <v>389</v>
      </c>
      <c r="TIU309" s="210" t="s">
        <v>389</v>
      </c>
      <c r="TIV309" s="210" t="s">
        <v>389</v>
      </c>
      <c r="TIW309" s="210" t="s">
        <v>389</v>
      </c>
      <c r="TIX309" s="210" t="s">
        <v>389</v>
      </c>
      <c r="TIY309" s="210" t="s">
        <v>389</v>
      </c>
      <c r="TIZ309" s="210" t="s">
        <v>389</v>
      </c>
      <c r="TJA309" s="210" t="s">
        <v>389</v>
      </c>
      <c r="TJB309" s="210" t="s">
        <v>389</v>
      </c>
      <c r="TJC309" s="210" t="s">
        <v>389</v>
      </c>
      <c r="TJD309" s="210" t="s">
        <v>389</v>
      </c>
      <c r="TJE309" s="210" t="s">
        <v>389</v>
      </c>
      <c r="TJF309" s="210" t="s">
        <v>389</v>
      </c>
      <c r="TJG309" s="210" t="s">
        <v>389</v>
      </c>
      <c r="TJH309" s="210" t="s">
        <v>389</v>
      </c>
      <c r="TJI309" s="210" t="s">
        <v>389</v>
      </c>
      <c r="TJJ309" s="210" t="s">
        <v>389</v>
      </c>
      <c r="TJK309" s="210" t="s">
        <v>389</v>
      </c>
      <c r="TJL309" s="210" t="s">
        <v>389</v>
      </c>
      <c r="TJM309" s="210" t="s">
        <v>389</v>
      </c>
      <c r="TJN309" s="210" t="s">
        <v>389</v>
      </c>
      <c r="TJO309" s="210" t="s">
        <v>389</v>
      </c>
      <c r="TJP309" s="210" t="s">
        <v>389</v>
      </c>
      <c r="TJQ309" s="210" t="s">
        <v>389</v>
      </c>
      <c r="TJR309" s="210" t="s">
        <v>389</v>
      </c>
      <c r="TJS309" s="210" t="s">
        <v>389</v>
      </c>
      <c r="TJT309" s="210" t="s">
        <v>389</v>
      </c>
      <c r="TJU309" s="210" t="s">
        <v>389</v>
      </c>
      <c r="TJV309" s="210" t="s">
        <v>389</v>
      </c>
      <c r="TJW309" s="210" t="s">
        <v>389</v>
      </c>
      <c r="TJX309" s="210" t="s">
        <v>389</v>
      </c>
      <c r="TJY309" s="210" t="s">
        <v>389</v>
      </c>
      <c r="TJZ309" s="210" t="s">
        <v>389</v>
      </c>
      <c r="TKA309" s="210" t="s">
        <v>389</v>
      </c>
      <c r="TKB309" s="210" t="s">
        <v>389</v>
      </c>
      <c r="TKC309" s="210" t="s">
        <v>389</v>
      </c>
      <c r="TKD309" s="210" t="s">
        <v>389</v>
      </c>
      <c r="TKE309" s="210" t="s">
        <v>389</v>
      </c>
      <c r="TKF309" s="210" t="s">
        <v>389</v>
      </c>
      <c r="TKG309" s="210" t="s">
        <v>389</v>
      </c>
      <c r="TKH309" s="210" t="s">
        <v>389</v>
      </c>
      <c r="TKI309" s="210" t="s">
        <v>389</v>
      </c>
      <c r="TKJ309" s="210" t="s">
        <v>389</v>
      </c>
      <c r="TKK309" s="210" t="s">
        <v>389</v>
      </c>
      <c r="TKL309" s="210" t="s">
        <v>389</v>
      </c>
      <c r="TKM309" s="210" t="s">
        <v>389</v>
      </c>
      <c r="TKN309" s="210" t="s">
        <v>389</v>
      </c>
      <c r="TKO309" s="210" t="s">
        <v>389</v>
      </c>
      <c r="TKP309" s="210" t="s">
        <v>389</v>
      </c>
      <c r="TKQ309" s="210" t="s">
        <v>389</v>
      </c>
      <c r="TKR309" s="210" t="s">
        <v>389</v>
      </c>
      <c r="TKS309" s="210" t="s">
        <v>389</v>
      </c>
      <c r="TKT309" s="210" t="s">
        <v>389</v>
      </c>
      <c r="TKU309" s="210" t="s">
        <v>389</v>
      </c>
      <c r="TKV309" s="210" t="s">
        <v>389</v>
      </c>
      <c r="TKW309" s="210" t="s">
        <v>389</v>
      </c>
      <c r="TKX309" s="210" t="s">
        <v>389</v>
      </c>
      <c r="TKY309" s="210" t="s">
        <v>389</v>
      </c>
      <c r="TKZ309" s="210" t="s">
        <v>389</v>
      </c>
      <c r="TLA309" s="210" t="s">
        <v>389</v>
      </c>
      <c r="TLB309" s="210" t="s">
        <v>389</v>
      </c>
      <c r="TLC309" s="210" t="s">
        <v>389</v>
      </c>
      <c r="TLD309" s="210" t="s">
        <v>389</v>
      </c>
      <c r="TLE309" s="210" t="s">
        <v>389</v>
      </c>
      <c r="TLF309" s="210" t="s">
        <v>389</v>
      </c>
      <c r="TLG309" s="210" t="s">
        <v>389</v>
      </c>
      <c r="TLH309" s="210" t="s">
        <v>389</v>
      </c>
      <c r="TLI309" s="210" t="s">
        <v>389</v>
      </c>
      <c r="TLJ309" s="210" t="s">
        <v>389</v>
      </c>
      <c r="TLK309" s="210" t="s">
        <v>389</v>
      </c>
      <c r="TLL309" s="210" t="s">
        <v>389</v>
      </c>
      <c r="TLM309" s="210" t="s">
        <v>389</v>
      </c>
      <c r="TLN309" s="210" t="s">
        <v>389</v>
      </c>
      <c r="TLO309" s="210" t="s">
        <v>389</v>
      </c>
      <c r="TLP309" s="210" t="s">
        <v>389</v>
      </c>
      <c r="TLQ309" s="210" t="s">
        <v>389</v>
      </c>
      <c r="TLR309" s="210" t="s">
        <v>389</v>
      </c>
      <c r="TLS309" s="210" t="s">
        <v>389</v>
      </c>
      <c r="TLT309" s="210" t="s">
        <v>389</v>
      </c>
      <c r="TLU309" s="210" t="s">
        <v>389</v>
      </c>
      <c r="TLV309" s="210" t="s">
        <v>389</v>
      </c>
      <c r="TLW309" s="210" t="s">
        <v>389</v>
      </c>
      <c r="TLX309" s="210" t="s">
        <v>389</v>
      </c>
      <c r="TLY309" s="210" t="s">
        <v>389</v>
      </c>
      <c r="TLZ309" s="210" t="s">
        <v>389</v>
      </c>
      <c r="TMA309" s="210" t="s">
        <v>389</v>
      </c>
      <c r="TMB309" s="210" t="s">
        <v>389</v>
      </c>
      <c r="TMC309" s="210" t="s">
        <v>389</v>
      </c>
      <c r="TMD309" s="210" t="s">
        <v>389</v>
      </c>
      <c r="TME309" s="210" t="s">
        <v>389</v>
      </c>
      <c r="TMF309" s="210" t="s">
        <v>389</v>
      </c>
      <c r="TMG309" s="210" t="s">
        <v>389</v>
      </c>
      <c r="TMH309" s="210" t="s">
        <v>389</v>
      </c>
      <c r="TMI309" s="210" t="s">
        <v>389</v>
      </c>
      <c r="TMJ309" s="210" t="s">
        <v>389</v>
      </c>
      <c r="TMK309" s="210" t="s">
        <v>389</v>
      </c>
      <c r="TML309" s="210" t="s">
        <v>389</v>
      </c>
      <c r="TMM309" s="210" t="s">
        <v>389</v>
      </c>
      <c r="TMN309" s="210" t="s">
        <v>389</v>
      </c>
      <c r="TMO309" s="210" t="s">
        <v>389</v>
      </c>
      <c r="TMP309" s="210" t="s">
        <v>389</v>
      </c>
      <c r="TMQ309" s="210" t="s">
        <v>389</v>
      </c>
      <c r="TMR309" s="210" t="s">
        <v>389</v>
      </c>
      <c r="TMS309" s="210" t="s">
        <v>389</v>
      </c>
      <c r="TMT309" s="210" t="s">
        <v>389</v>
      </c>
      <c r="TMU309" s="210" t="s">
        <v>389</v>
      </c>
      <c r="TMV309" s="210" t="s">
        <v>389</v>
      </c>
      <c r="TMW309" s="210" t="s">
        <v>389</v>
      </c>
      <c r="TMX309" s="210" t="s">
        <v>389</v>
      </c>
      <c r="TMY309" s="210" t="s">
        <v>389</v>
      </c>
      <c r="TMZ309" s="210" t="s">
        <v>389</v>
      </c>
      <c r="TNA309" s="210" t="s">
        <v>389</v>
      </c>
      <c r="TNB309" s="210" t="s">
        <v>389</v>
      </c>
      <c r="TNC309" s="210" t="s">
        <v>389</v>
      </c>
      <c r="TND309" s="210" t="s">
        <v>389</v>
      </c>
      <c r="TNE309" s="210" t="s">
        <v>389</v>
      </c>
      <c r="TNF309" s="210" t="s">
        <v>389</v>
      </c>
      <c r="TNG309" s="210" t="s">
        <v>389</v>
      </c>
      <c r="TNH309" s="210" t="s">
        <v>389</v>
      </c>
      <c r="TNI309" s="210" t="s">
        <v>389</v>
      </c>
      <c r="TNJ309" s="210" t="s">
        <v>389</v>
      </c>
      <c r="TNK309" s="210" t="s">
        <v>389</v>
      </c>
      <c r="TNL309" s="210" t="s">
        <v>389</v>
      </c>
      <c r="TNM309" s="210" t="s">
        <v>389</v>
      </c>
      <c r="TNN309" s="210" t="s">
        <v>389</v>
      </c>
      <c r="TNO309" s="210" t="s">
        <v>389</v>
      </c>
      <c r="TNP309" s="210" t="s">
        <v>389</v>
      </c>
      <c r="TNQ309" s="210" t="s">
        <v>389</v>
      </c>
      <c r="TNR309" s="210" t="s">
        <v>389</v>
      </c>
      <c r="TNS309" s="210" t="s">
        <v>389</v>
      </c>
      <c r="TNT309" s="210" t="s">
        <v>389</v>
      </c>
      <c r="TNU309" s="210" t="s">
        <v>389</v>
      </c>
      <c r="TNV309" s="210" t="s">
        <v>389</v>
      </c>
      <c r="TNW309" s="210" t="s">
        <v>389</v>
      </c>
      <c r="TNX309" s="210" t="s">
        <v>389</v>
      </c>
      <c r="TNY309" s="210" t="s">
        <v>389</v>
      </c>
      <c r="TNZ309" s="210" t="s">
        <v>389</v>
      </c>
      <c r="TOA309" s="210" t="s">
        <v>389</v>
      </c>
      <c r="TOB309" s="210" t="s">
        <v>389</v>
      </c>
      <c r="TOC309" s="210" t="s">
        <v>389</v>
      </c>
      <c r="TOD309" s="210" t="s">
        <v>389</v>
      </c>
      <c r="TOE309" s="210" t="s">
        <v>389</v>
      </c>
      <c r="TOF309" s="210" t="s">
        <v>389</v>
      </c>
      <c r="TOG309" s="210" t="s">
        <v>389</v>
      </c>
      <c r="TOH309" s="210" t="s">
        <v>389</v>
      </c>
      <c r="TOI309" s="210" t="s">
        <v>389</v>
      </c>
      <c r="TOJ309" s="210" t="s">
        <v>389</v>
      </c>
      <c r="TOK309" s="210" t="s">
        <v>389</v>
      </c>
      <c r="TOL309" s="210" t="s">
        <v>389</v>
      </c>
      <c r="TOM309" s="210" t="s">
        <v>389</v>
      </c>
      <c r="TON309" s="210" t="s">
        <v>389</v>
      </c>
      <c r="TOO309" s="210" t="s">
        <v>389</v>
      </c>
      <c r="TOP309" s="210" t="s">
        <v>389</v>
      </c>
      <c r="TOQ309" s="210" t="s">
        <v>389</v>
      </c>
      <c r="TOR309" s="210" t="s">
        <v>389</v>
      </c>
      <c r="TOS309" s="210" t="s">
        <v>389</v>
      </c>
      <c r="TOT309" s="210" t="s">
        <v>389</v>
      </c>
      <c r="TOU309" s="210" t="s">
        <v>389</v>
      </c>
      <c r="TOV309" s="210" t="s">
        <v>389</v>
      </c>
      <c r="TOW309" s="210" t="s">
        <v>389</v>
      </c>
      <c r="TOX309" s="210" t="s">
        <v>389</v>
      </c>
      <c r="TOY309" s="210" t="s">
        <v>389</v>
      </c>
      <c r="TOZ309" s="210" t="s">
        <v>389</v>
      </c>
      <c r="TPA309" s="210" t="s">
        <v>389</v>
      </c>
      <c r="TPB309" s="210" t="s">
        <v>389</v>
      </c>
      <c r="TPC309" s="210" t="s">
        <v>389</v>
      </c>
      <c r="TPD309" s="210" t="s">
        <v>389</v>
      </c>
      <c r="TPE309" s="210" t="s">
        <v>389</v>
      </c>
      <c r="TPF309" s="210" t="s">
        <v>389</v>
      </c>
      <c r="TPG309" s="210" t="s">
        <v>389</v>
      </c>
      <c r="TPH309" s="210" t="s">
        <v>389</v>
      </c>
      <c r="TPI309" s="210" t="s">
        <v>389</v>
      </c>
      <c r="TPJ309" s="210" t="s">
        <v>389</v>
      </c>
      <c r="TPK309" s="210" t="s">
        <v>389</v>
      </c>
      <c r="TPL309" s="210" t="s">
        <v>389</v>
      </c>
      <c r="TPM309" s="210" t="s">
        <v>389</v>
      </c>
      <c r="TPN309" s="210" t="s">
        <v>389</v>
      </c>
      <c r="TPO309" s="210" t="s">
        <v>389</v>
      </c>
      <c r="TPP309" s="210" t="s">
        <v>389</v>
      </c>
      <c r="TPQ309" s="210" t="s">
        <v>389</v>
      </c>
      <c r="TPR309" s="210" t="s">
        <v>389</v>
      </c>
      <c r="TPS309" s="210" t="s">
        <v>389</v>
      </c>
      <c r="TPT309" s="210" t="s">
        <v>389</v>
      </c>
      <c r="TPU309" s="210" t="s">
        <v>389</v>
      </c>
      <c r="TPV309" s="210" t="s">
        <v>389</v>
      </c>
      <c r="TPW309" s="210" t="s">
        <v>389</v>
      </c>
      <c r="TPX309" s="210" t="s">
        <v>389</v>
      </c>
      <c r="TPY309" s="210" t="s">
        <v>389</v>
      </c>
      <c r="TPZ309" s="210" t="s">
        <v>389</v>
      </c>
      <c r="TQA309" s="210" t="s">
        <v>389</v>
      </c>
      <c r="TQB309" s="210" t="s">
        <v>389</v>
      </c>
      <c r="TQC309" s="210" t="s">
        <v>389</v>
      </c>
      <c r="TQD309" s="210" t="s">
        <v>389</v>
      </c>
      <c r="TQE309" s="210" t="s">
        <v>389</v>
      </c>
      <c r="TQF309" s="210" t="s">
        <v>389</v>
      </c>
      <c r="TQG309" s="210" t="s">
        <v>389</v>
      </c>
      <c r="TQH309" s="210" t="s">
        <v>389</v>
      </c>
      <c r="TQI309" s="210" t="s">
        <v>389</v>
      </c>
      <c r="TQJ309" s="210" t="s">
        <v>389</v>
      </c>
      <c r="TQK309" s="210" t="s">
        <v>389</v>
      </c>
      <c r="TQL309" s="210" t="s">
        <v>389</v>
      </c>
      <c r="TQM309" s="210" t="s">
        <v>389</v>
      </c>
      <c r="TQN309" s="210" t="s">
        <v>389</v>
      </c>
      <c r="TQO309" s="210" t="s">
        <v>389</v>
      </c>
      <c r="TQP309" s="210" t="s">
        <v>389</v>
      </c>
      <c r="TQQ309" s="210" t="s">
        <v>389</v>
      </c>
      <c r="TQR309" s="210" t="s">
        <v>389</v>
      </c>
      <c r="TQS309" s="210" t="s">
        <v>389</v>
      </c>
      <c r="TQT309" s="210" t="s">
        <v>389</v>
      </c>
      <c r="TQU309" s="210" t="s">
        <v>389</v>
      </c>
      <c r="TQV309" s="210" t="s">
        <v>389</v>
      </c>
      <c r="TQW309" s="210" t="s">
        <v>389</v>
      </c>
      <c r="TQX309" s="210" t="s">
        <v>389</v>
      </c>
      <c r="TQY309" s="210" t="s">
        <v>389</v>
      </c>
      <c r="TQZ309" s="210" t="s">
        <v>389</v>
      </c>
      <c r="TRA309" s="210" t="s">
        <v>389</v>
      </c>
      <c r="TRB309" s="210" t="s">
        <v>389</v>
      </c>
      <c r="TRC309" s="210" t="s">
        <v>389</v>
      </c>
      <c r="TRD309" s="210" t="s">
        <v>389</v>
      </c>
      <c r="TRE309" s="210" t="s">
        <v>389</v>
      </c>
      <c r="TRF309" s="210" t="s">
        <v>389</v>
      </c>
      <c r="TRG309" s="210" t="s">
        <v>389</v>
      </c>
      <c r="TRH309" s="210" t="s">
        <v>389</v>
      </c>
      <c r="TRI309" s="210" t="s">
        <v>389</v>
      </c>
      <c r="TRJ309" s="210" t="s">
        <v>389</v>
      </c>
      <c r="TRK309" s="210" t="s">
        <v>389</v>
      </c>
      <c r="TRL309" s="210" t="s">
        <v>389</v>
      </c>
      <c r="TRM309" s="210" t="s">
        <v>389</v>
      </c>
      <c r="TRN309" s="210" t="s">
        <v>389</v>
      </c>
      <c r="TRO309" s="210" t="s">
        <v>389</v>
      </c>
      <c r="TRP309" s="210" t="s">
        <v>389</v>
      </c>
      <c r="TRQ309" s="210" t="s">
        <v>389</v>
      </c>
      <c r="TRR309" s="210" t="s">
        <v>389</v>
      </c>
      <c r="TRS309" s="210" t="s">
        <v>389</v>
      </c>
      <c r="TRT309" s="210" t="s">
        <v>389</v>
      </c>
      <c r="TRU309" s="210" t="s">
        <v>389</v>
      </c>
      <c r="TRV309" s="210" t="s">
        <v>389</v>
      </c>
      <c r="TRW309" s="210" t="s">
        <v>389</v>
      </c>
      <c r="TRX309" s="210" t="s">
        <v>389</v>
      </c>
      <c r="TRY309" s="210" t="s">
        <v>389</v>
      </c>
      <c r="TRZ309" s="210" t="s">
        <v>389</v>
      </c>
      <c r="TSA309" s="210" t="s">
        <v>389</v>
      </c>
      <c r="TSB309" s="210" t="s">
        <v>389</v>
      </c>
      <c r="TSC309" s="210" t="s">
        <v>389</v>
      </c>
      <c r="TSD309" s="210" t="s">
        <v>389</v>
      </c>
      <c r="TSE309" s="210" t="s">
        <v>389</v>
      </c>
      <c r="TSF309" s="210" t="s">
        <v>389</v>
      </c>
      <c r="TSG309" s="210" t="s">
        <v>389</v>
      </c>
      <c r="TSH309" s="210" t="s">
        <v>389</v>
      </c>
      <c r="TSI309" s="210" t="s">
        <v>389</v>
      </c>
      <c r="TSJ309" s="210" t="s">
        <v>389</v>
      </c>
      <c r="TSK309" s="210" t="s">
        <v>389</v>
      </c>
      <c r="TSL309" s="210" t="s">
        <v>389</v>
      </c>
      <c r="TSM309" s="210" t="s">
        <v>389</v>
      </c>
      <c r="TSN309" s="210" t="s">
        <v>389</v>
      </c>
      <c r="TSO309" s="210" t="s">
        <v>389</v>
      </c>
      <c r="TSP309" s="210" t="s">
        <v>389</v>
      </c>
      <c r="TSQ309" s="210" t="s">
        <v>389</v>
      </c>
      <c r="TSR309" s="210" t="s">
        <v>389</v>
      </c>
      <c r="TSS309" s="210" t="s">
        <v>389</v>
      </c>
      <c r="TST309" s="210" t="s">
        <v>389</v>
      </c>
      <c r="TSU309" s="210" t="s">
        <v>389</v>
      </c>
      <c r="TSV309" s="210" t="s">
        <v>389</v>
      </c>
      <c r="TSW309" s="210" t="s">
        <v>389</v>
      </c>
      <c r="TSX309" s="210" t="s">
        <v>389</v>
      </c>
      <c r="TSY309" s="210" t="s">
        <v>389</v>
      </c>
      <c r="TSZ309" s="210" t="s">
        <v>389</v>
      </c>
      <c r="TTA309" s="210" t="s">
        <v>389</v>
      </c>
      <c r="TTB309" s="210" t="s">
        <v>389</v>
      </c>
      <c r="TTC309" s="210" t="s">
        <v>389</v>
      </c>
      <c r="TTD309" s="210" t="s">
        <v>389</v>
      </c>
      <c r="TTE309" s="210" t="s">
        <v>389</v>
      </c>
      <c r="TTF309" s="210" t="s">
        <v>389</v>
      </c>
      <c r="TTG309" s="210" t="s">
        <v>389</v>
      </c>
      <c r="TTH309" s="210" t="s">
        <v>389</v>
      </c>
      <c r="TTI309" s="210" t="s">
        <v>389</v>
      </c>
      <c r="TTJ309" s="210" t="s">
        <v>389</v>
      </c>
      <c r="TTK309" s="210" t="s">
        <v>389</v>
      </c>
      <c r="TTL309" s="210" t="s">
        <v>389</v>
      </c>
      <c r="TTM309" s="210" t="s">
        <v>389</v>
      </c>
      <c r="TTN309" s="210" t="s">
        <v>389</v>
      </c>
      <c r="TTO309" s="210" t="s">
        <v>389</v>
      </c>
      <c r="TTP309" s="210" t="s">
        <v>389</v>
      </c>
      <c r="TTQ309" s="210" t="s">
        <v>389</v>
      </c>
      <c r="TTR309" s="210" t="s">
        <v>389</v>
      </c>
      <c r="TTS309" s="210" t="s">
        <v>389</v>
      </c>
      <c r="TTT309" s="210" t="s">
        <v>389</v>
      </c>
      <c r="TTU309" s="210" t="s">
        <v>389</v>
      </c>
      <c r="TTV309" s="210" t="s">
        <v>389</v>
      </c>
      <c r="TTW309" s="210" t="s">
        <v>389</v>
      </c>
      <c r="TTX309" s="210" t="s">
        <v>389</v>
      </c>
      <c r="TTY309" s="210" t="s">
        <v>389</v>
      </c>
      <c r="TTZ309" s="210" t="s">
        <v>389</v>
      </c>
      <c r="TUA309" s="210" t="s">
        <v>389</v>
      </c>
      <c r="TUB309" s="210" t="s">
        <v>389</v>
      </c>
      <c r="TUC309" s="210" t="s">
        <v>389</v>
      </c>
      <c r="TUD309" s="210" t="s">
        <v>389</v>
      </c>
      <c r="TUE309" s="210" t="s">
        <v>389</v>
      </c>
      <c r="TUF309" s="210" t="s">
        <v>389</v>
      </c>
      <c r="TUG309" s="210" t="s">
        <v>389</v>
      </c>
      <c r="TUH309" s="210" t="s">
        <v>389</v>
      </c>
      <c r="TUI309" s="210" t="s">
        <v>389</v>
      </c>
      <c r="TUJ309" s="210" t="s">
        <v>389</v>
      </c>
      <c r="TUK309" s="210" t="s">
        <v>389</v>
      </c>
      <c r="TUL309" s="210" t="s">
        <v>389</v>
      </c>
      <c r="TUM309" s="210" t="s">
        <v>389</v>
      </c>
      <c r="TUN309" s="210" t="s">
        <v>389</v>
      </c>
      <c r="TUO309" s="210" t="s">
        <v>389</v>
      </c>
      <c r="TUP309" s="210" t="s">
        <v>389</v>
      </c>
      <c r="TUQ309" s="210" t="s">
        <v>389</v>
      </c>
      <c r="TUR309" s="210" t="s">
        <v>389</v>
      </c>
      <c r="TUS309" s="210" t="s">
        <v>389</v>
      </c>
      <c r="TUT309" s="210" t="s">
        <v>389</v>
      </c>
      <c r="TUU309" s="210" t="s">
        <v>389</v>
      </c>
      <c r="TUV309" s="210" t="s">
        <v>389</v>
      </c>
      <c r="TUW309" s="210" t="s">
        <v>389</v>
      </c>
      <c r="TUX309" s="210" t="s">
        <v>389</v>
      </c>
      <c r="TUY309" s="210" t="s">
        <v>389</v>
      </c>
      <c r="TUZ309" s="210" t="s">
        <v>389</v>
      </c>
      <c r="TVA309" s="210" t="s">
        <v>389</v>
      </c>
      <c r="TVB309" s="210" t="s">
        <v>389</v>
      </c>
      <c r="TVC309" s="210" t="s">
        <v>389</v>
      </c>
      <c r="TVD309" s="210" t="s">
        <v>389</v>
      </c>
      <c r="TVE309" s="210" t="s">
        <v>389</v>
      </c>
      <c r="TVF309" s="210" t="s">
        <v>389</v>
      </c>
      <c r="TVG309" s="210" t="s">
        <v>389</v>
      </c>
      <c r="TVH309" s="210" t="s">
        <v>389</v>
      </c>
      <c r="TVI309" s="210" t="s">
        <v>389</v>
      </c>
      <c r="TVJ309" s="210" t="s">
        <v>389</v>
      </c>
      <c r="TVK309" s="210" t="s">
        <v>389</v>
      </c>
      <c r="TVL309" s="210" t="s">
        <v>389</v>
      </c>
      <c r="TVM309" s="210" t="s">
        <v>389</v>
      </c>
      <c r="TVN309" s="210" t="s">
        <v>389</v>
      </c>
      <c r="TVO309" s="210" t="s">
        <v>389</v>
      </c>
      <c r="TVP309" s="210" t="s">
        <v>389</v>
      </c>
      <c r="TVQ309" s="210" t="s">
        <v>389</v>
      </c>
      <c r="TVR309" s="210" t="s">
        <v>389</v>
      </c>
      <c r="TVS309" s="210" t="s">
        <v>389</v>
      </c>
      <c r="TVT309" s="210" t="s">
        <v>389</v>
      </c>
      <c r="TVU309" s="210" t="s">
        <v>389</v>
      </c>
      <c r="TVV309" s="210" t="s">
        <v>389</v>
      </c>
      <c r="TVW309" s="210" t="s">
        <v>389</v>
      </c>
      <c r="TVX309" s="210" t="s">
        <v>389</v>
      </c>
      <c r="TVY309" s="210" t="s">
        <v>389</v>
      </c>
      <c r="TVZ309" s="210" t="s">
        <v>389</v>
      </c>
      <c r="TWA309" s="210" t="s">
        <v>389</v>
      </c>
      <c r="TWB309" s="210" t="s">
        <v>389</v>
      </c>
      <c r="TWC309" s="210" t="s">
        <v>389</v>
      </c>
      <c r="TWD309" s="210" t="s">
        <v>389</v>
      </c>
      <c r="TWE309" s="210" t="s">
        <v>389</v>
      </c>
      <c r="TWF309" s="210" t="s">
        <v>389</v>
      </c>
      <c r="TWG309" s="210" t="s">
        <v>389</v>
      </c>
      <c r="TWH309" s="210" t="s">
        <v>389</v>
      </c>
      <c r="TWI309" s="210" t="s">
        <v>389</v>
      </c>
      <c r="TWJ309" s="210" t="s">
        <v>389</v>
      </c>
      <c r="TWK309" s="210" t="s">
        <v>389</v>
      </c>
      <c r="TWL309" s="210" t="s">
        <v>389</v>
      </c>
      <c r="TWM309" s="210" t="s">
        <v>389</v>
      </c>
      <c r="TWN309" s="210" t="s">
        <v>389</v>
      </c>
      <c r="TWO309" s="210" t="s">
        <v>389</v>
      </c>
      <c r="TWP309" s="210" t="s">
        <v>389</v>
      </c>
      <c r="TWQ309" s="210" t="s">
        <v>389</v>
      </c>
      <c r="TWR309" s="210" t="s">
        <v>389</v>
      </c>
      <c r="TWS309" s="210" t="s">
        <v>389</v>
      </c>
      <c r="TWT309" s="210" t="s">
        <v>389</v>
      </c>
      <c r="TWU309" s="210" t="s">
        <v>389</v>
      </c>
      <c r="TWV309" s="210" t="s">
        <v>389</v>
      </c>
      <c r="TWW309" s="210" t="s">
        <v>389</v>
      </c>
      <c r="TWX309" s="210" t="s">
        <v>389</v>
      </c>
      <c r="TWY309" s="210" t="s">
        <v>389</v>
      </c>
      <c r="TWZ309" s="210" t="s">
        <v>389</v>
      </c>
      <c r="TXA309" s="210" t="s">
        <v>389</v>
      </c>
      <c r="TXB309" s="210" t="s">
        <v>389</v>
      </c>
      <c r="TXC309" s="210" t="s">
        <v>389</v>
      </c>
      <c r="TXD309" s="210" t="s">
        <v>389</v>
      </c>
      <c r="TXE309" s="210" t="s">
        <v>389</v>
      </c>
      <c r="TXF309" s="210" t="s">
        <v>389</v>
      </c>
      <c r="TXG309" s="210" t="s">
        <v>389</v>
      </c>
      <c r="TXH309" s="210" t="s">
        <v>389</v>
      </c>
      <c r="TXI309" s="210" t="s">
        <v>389</v>
      </c>
      <c r="TXJ309" s="210" t="s">
        <v>389</v>
      </c>
      <c r="TXK309" s="210" t="s">
        <v>389</v>
      </c>
      <c r="TXL309" s="210" t="s">
        <v>389</v>
      </c>
      <c r="TXM309" s="210" t="s">
        <v>389</v>
      </c>
      <c r="TXN309" s="210" t="s">
        <v>389</v>
      </c>
      <c r="TXO309" s="210" t="s">
        <v>389</v>
      </c>
      <c r="TXP309" s="210" t="s">
        <v>389</v>
      </c>
      <c r="TXQ309" s="210" t="s">
        <v>389</v>
      </c>
      <c r="TXR309" s="210" t="s">
        <v>389</v>
      </c>
      <c r="TXS309" s="210" t="s">
        <v>389</v>
      </c>
      <c r="TXT309" s="210" t="s">
        <v>389</v>
      </c>
      <c r="TXU309" s="210" t="s">
        <v>389</v>
      </c>
      <c r="TXV309" s="210" t="s">
        <v>389</v>
      </c>
      <c r="TXW309" s="210" t="s">
        <v>389</v>
      </c>
      <c r="TXX309" s="210" t="s">
        <v>389</v>
      </c>
      <c r="TXY309" s="210" t="s">
        <v>389</v>
      </c>
      <c r="TXZ309" s="210" t="s">
        <v>389</v>
      </c>
      <c r="TYA309" s="210" t="s">
        <v>389</v>
      </c>
      <c r="TYB309" s="210" t="s">
        <v>389</v>
      </c>
      <c r="TYC309" s="210" t="s">
        <v>389</v>
      </c>
      <c r="TYD309" s="210" t="s">
        <v>389</v>
      </c>
      <c r="TYE309" s="210" t="s">
        <v>389</v>
      </c>
      <c r="TYF309" s="210" t="s">
        <v>389</v>
      </c>
      <c r="TYG309" s="210" t="s">
        <v>389</v>
      </c>
      <c r="TYH309" s="210" t="s">
        <v>389</v>
      </c>
      <c r="TYI309" s="210" t="s">
        <v>389</v>
      </c>
      <c r="TYJ309" s="210" t="s">
        <v>389</v>
      </c>
      <c r="TYK309" s="210" t="s">
        <v>389</v>
      </c>
      <c r="TYL309" s="210" t="s">
        <v>389</v>
      </c>
      <c r="TYM309" s="210" t="s">
        <v>389</v>
      </c>
      <c r="TYN309" s="210" t="s">
        <v>389</v>
      </c>
      <c r="TYO309" s="210" t="s">
        <v>389</v>
      </c>
      <c r="TYP309" s="210" t="s">
        <v>389</v>
      </c>
      <c r="TYQ309" s="210" t="s">
        <v>389</v>
      </c>
      <c r="TYR309" s="210" t="s">
        <v>389</v>
      </c>
      <c r="TYS309" s="210" t="s">
        <v>389</v>
      </c>
      <c r="TYT309" s="210" t="s">
        <v>389</v>
      </c>
      <c r="TYU309" s="210" t="s">
        <v>389</v>
      </c>
      <c r="TYV309" s="210" t="s">
        <v>389</v>
      </c>
      <c r="TYW309" s="210" t="s">
        <v>389</v>
      </c>
      <c r="TYX309" s="210" t="s">
        <v>389</v>
      </c>
      <c r="TYY309" s="210" t="s">
        <v>389</v>
      </c>
      <c r="TYZ309" s="210" t="s">
        <v>389</v>
      </c>
      <c r="TZA309" s="210" t="s">
        <v>389</v>
      </c>
      <c r="TZB309" s="210" t="s">
        <v>389</v>
      </c>
      <c r="TZC309" s="210" t="s">
        <v>389</v>
      </c>
      <c r="TZD309" s="210" t="s">
        <v>389</v>
      </c>
      <c r="TZE309" s="210" t="s">
        <v>389</v>
      </c>
      <c r="TZF309" s="210" t="s">
        <v>389</v>
      </c>
      <c r="TZG309" s="210" t="s">
        <v>389</v>
      </c>
      <c r="TZH309" s="210" t="s">
        <v>389</v>
      </c>
      <c r="TZI309" s="210" t="s">
        <v>389</v>
      </c>
      <c r="TZJ309" s="210" t="s">
        <v>389</v>
      </c>
      <c r="TZK309" s="210" t="s">
        <v>389</v>
      </c>
      <c r="TZL309" s="210" t="s">
        <v>389</v>
      </c>
      <c r="TZM309" s="210" t="s">
        <v>389</v>
      </c>
      <c r="TZN309" s="210" t="s">
        <v>389</v>
      </c>
      <c r="TZO309" s="210" t="s">
        <v>389</v>
      </c>
      <c r="TZP309" s="210" t="s">
        <v>389</v>
      </c>
      <c r="TZQ309" s="210" t="s">
        <v>389</v>
      </c>
      <c r="TZR309" s="210" t="s">
        <v>389</v>
      </c>
      <c r="TZS309" s="210" t="s">
        <v>389</v>
      </c>
      <c r="TZT309" s="210" t="s">
        <v>389</v>
      </c>
      <c r="TZU309" s="210" t="s">
        <v>389</v>
      </c>
      <c r="TZV309" s="210" t="s">
        <v>389</v>
      </c>
      <c r="TZW309" s="210" t="s">
        <v>389</v>
      </c>
      <c r="TZX309" s="210" t="s">
        <v>389</v>
      </c>
      <c r="TZY309" s="210" t="s">
        <v>389</v>
      </c>
      <c r="TZZ309" s="210" t="s">
        <v>389</v>
      </c>
      <c r="UAA309" s="210" t="s">
        <v>389</v>
      </c>
      <c r="UAB309" s="210" t="s">
        <v>389</v>
      </c>
      <c r="UAC309" s="210" t="s">
        <v>389</v>
      </c>
      <c r="UAD309" s="210" t="s">
        <v>389</v>
      </c>
      <c r="UAE309" s="210" t="s">
        <v>389</v>
      </c>
      <c r="UAF309" s="210" t="s">
        <v>389</v>
      </c>
      <c r="UAG309" s="210" t="s">
        <v>389</v>
      </c>
      <c r="UAH309" s="210" t="s">
        <v>389</v>
      </c>
      <c r="UAI309" s="210" t="s">
        <v>389</v>
      </c>
      <c r="UAJ309" s="210" t="s">
        <v>389</v>
      </c>
      <c r="UAK309" s="210" t="s">
        <v>389</v>
      </c>
      <c r="UAL309" s="210" t="s">
        <v>389</v>
      </c>
      <c r="UAM309" s="210" t="s">
        <v>389</v>
      </c>
      <c r="UAN309" s="210" t="s">
        <v>389</v>
      </c>
      <c r="UAO309" s="210" t="s">
        <v>389</v>
      </c>
      <c r="UAP309" s="210" t="s">
        <v>389</v>
      </c>
      <c r="UAQ309" s="210" t="s">
        <v>389</v>
      </c>
      <c r="UAR309" s="210" t="s">
        <v>389</v>
      </c>
      <c r="UAS309" s="210" t="s">
        <v>389</v>
      </c>
      <c r="UAT309" s="210" t="s">
        <v>389</v>
      </c>
      <c r="UAU309" s="210" t="s">
        <v>389</v>
      </c>
      <c r="UAV309" s="210" t="s">
        <v>389</v>
      </c>
      <c r="UAW309" s="210" t="s">
        <v>389</v>
      </c>
      <c r="UAX309" s="210" t="s">
        <v>389</v>
      </c>
      <c r="UAY309" s="210" t="s">
        <v>389</v>
      </c>
      <c r="UAZ309" s="210" t="s">
        <v>389</v>
      </c>
      <c r="UBA309" s="210" t="s">
        <v>389</v>
      </c>
      <c r="UBB309" s="210" t="s">
        <v>389</v>
      </c>
      <c r="UBC309" s="210" t="s">
        <v>389</v>
      </c>
      <c r="UBD309" s="210" t="s">
        <v>389</v>
      </c>
      <c r="UBE309" s="210" t="s">
        <v>389</v>
      </c>
      <c r="UBF309" s="210" t="s">
        <v>389</v>
      </c>
      <c r="UBG309" s="210" t="s">
        <v>389</v>
      </c>
      <c r="UBH309" s="210" t="s">
        <v>389</v>
      </c>
      <c r="UBI309" s="210" t="s">
        <v>389</v>
      </c>
      <c r="UBJ309" s="210" t="s">
        <v>389</v>
      </c>
      <c r="UBK309" s="210" t="s">
        <v>389</v>
      </c>
      <c r="UBL309" s="210" t="s">
        <v>389</v>
      </c>
      <c r="UBM309" s="210" t="s">
        <v>389</v>
      </c>
      <c r="UBN309" s="210" t="s">
        <v>389</v>
      </c>
      <c r="UBO309" s="210" t="s">
        <v>389</v>
      </c>
      <c r="UBP309" s="210" t="s">
        <v>389</v>
      </c>
      <c r="UBQ309" s="210" t="s">
        <v>389</v>
      </c>
      <c r="UBR309" s="210" t="s">
        <v>389</v>
      </c>
      <c r="UBS309" s="210" t="s">
        <v>389</v>
      </c>
      <c r="UBT309" s="210" t="s">
        <v>389</v>
      </c>
      <c r="UBU309" s="210" t="s">
        <v>389</v>
      </c>
      <c r="UBV309" s="210" t="s">
        <v>389</v>
      </c>
      <c r="UBW309" s="210" t="s">
        <v>389</v>
      </c>
      <c r="UBX309" s="210" t="s">
        <v>389</v>
      </c>
      <c r="UBY309" s="210" t="s">
        <v>389</v>
      </c>
      <c r="UBZ309" s="210" t="s">
        <v>389</v>
      </c>
      <c r="UCA309" s="210" t="s">
        <v>389</v>
      </c>
      <c r="UCB309" s="210" t="s">
        <v>389</v>
      </c>
      <c r="UCC309" s="210" t="s">
        <v>389</v>
      </c>
      <c r="UCD309" s="210" t="s">
        <v>389</v>
      </c>
      <c r="UCE309" s="210" t="s">
        <v>389</v>
      </c>
      <c r="UCF309" s="210" t="s">
        <v>389</v>
      </c>
      <c r="UCG309" s="210" t="s">
        <v>389</v>
      </c>
      <c r="UCH309" s="210" t="s">
        <v>389</v>
      </c>
      <c r="UCI309" s="210" t="s">
        <v>389</v>
      </c>
      <c r="UCJ309" s="210" t="s">
        <v>389</v>
      </c>
      <c r="UCK309" s="210" t="s">
        <v>389</v>
      </c>
      <c r="UCL309" s="210" t="s">
        <v>389</v>
      </c>
      <c r="UCM309" s="210" t="s">
        <v>389</v>
      </c>
      <c r="UCN309" s="210" t="s">
        <v>389</v>
      </c>
      <c r="UCO309" s="210" t="s">
        <v>389</v>
      </c>
      <c r="UCP309" s="210" t="s">
        <v>389</v>
      </c>
      <c r="UCQ309" s="210" t="s">
        <v>389</v>
      </c>
      <c r="UCR309" s="210" t="s">
        <v>389</v>
      </c>
      <c r="UCS309" s="210" t="s">
        <v>389</v>
      </c>
      <c r="UCT309" s="210" t="s">
        <v>389</v>
      </c>
      <c r="UCU309" s="210" t="s">
        <v>389</v>
      </c>
      <c r="UCV309" s="210" t="s">
        <v>389</v>
      </c>
      <c r="UCW309" s="210" t="s">
        <v>389</v>
      </c>
      <c r="UCX309" s="210" t="s">
        <v>389</v>
      </c>
      <c r="UCY309" s="210" t="s">
        <v>389</v>
      </c>
      <c r="UCZ309" s="210" t="s">
        <v>389</v>
      </c>
      <c r="UDA309" s="210" t="s">
        <v>389</v>
      </c>
      <c r="UDB309" s="210" t="s">
        <v>389</v>
      </c>
      <c r="UDC309" s="210" t="s">
        <v>389</v>
      </c>
      <c r="UDD309" s="210" t="s">
        <v>389</v>
      </c>
      <c r="UDE309" s="210" t="s">
        <v>389</v>
      </c>
      <c r="UDF309" s="210" t="s">
        <v>389</v>
      </c>
      <c r="UDG309" s="210" t="s">
        <v>389</v>
      </c>
      <c r="UDH309" s="210" t="s">
        <v>389</v>
      </c>
      <c r="UDI309" s="210" t="s">
        <v>389</v>
      </c>
      <c r="UDJ309" s="210" t="s">
        <v>389</v>
      </c>
      <c r="UDK309" s="210" t="s">
        <v>389</v>
      </c>
      <c r="UDL309" s="210" t="s">
        <v>389</v>
      </c>
      <c r="UDM309" s="210" t="s">
        <v>389</v>
      </c>
      <c r="UDN309" s="210" t="s">
        <v>389</v>
      </c>
      <c r="UDO309" s="210" t="s">
        <v>389</v>
      </c>
      <c r="UDP309" s="210" t="s">
        <v>389</v>
      </c>
      <c r="UDQ309" s="210" t="s">
        <v>389</v>
      </c>
      <c r="UDR309" s="210" t="s">
        <v>389</v>
      </c>
      <c r="UDS309" s="210" t="s">
        <v>389</v>
      </c>
      <c r="UDT309" s="210" t="s">
        <v>389</v>
      </c>
      <c r="UDU309" s="210" t="s">
        <v>389</v>
      </c>
      <c r="UDV309" s="210" t="s">
        <v>389</v>
      </c>
      <c r="UDW309" s="210" t="s">
        <v>389</v>
      </c>
      <c r="UDX309" s="210" t="s">
        <v>389</v>
      </c>
      <c r="UDY309" s="210" t="s">
        <v>389</v>
      </c>
      <c r="UDZ309" s="210" t="s">
        <v>389</v>
      </c>
      <c r="UEA309" s="210" t="s">
        <v>389</v>
      </c>
      <c r="UEB309" s="210" t="s">
        <v>389</v>
      </c>
      <c r="UEC309" s="210" t="s">
        <v>389</v>
      </c>
      <c r="UED309" s="210" t="s">
        <v>389</v>
      </c>
      <c r="UEE309" s="210" t="s">
        <v>389</v>
      </c>
      <c r="UEF309" s="210" t="s">
        <v>389</v>
      </c>
      <c r="UEG309" s="210" t="s">
        <v>389</v>
      </c>
      <c r="UEH309" s="210" t="s">
        <v>389</v>
      </c>
      <c r="UEI309" s="210" t="s">
        <v>389</v>
      </c>
      <c r="UEJ309" s="210" t="s">
        <v>389</v>
      </c>
      <c r="UEK309" s="210" t="s">
        <v>389</v>
      </c>
      <c r="UEL309" s="210" t="s">
        <v>389</v>
      </c>
      <c r="UEM309" s="210" t="s">
        <v>389</v>
      </c>
      <c r="UEN309" s="210" t="s">
        <v>389</v>
      </c>
      <c r="UEO309" s="210" t="s">
        <v>389</v>
      </c>
      <c r="UEP309" s="210" t="s">
        <v>389</v>
      </c>
      <c r="UEQ309" s="210" t="s">
        <v>389</v>
      </c>
      <c r="UER309" s="210" t="s">
        <v>389</v>
      </c>
      <c r="UES309" s="210" t="s">
        <v>389</v>
      </c>
      <c r="UET309" s="210" t="s">
        <v>389</v>
      </c>
      <c r="UEU309" s="210" t="s">
        <v>389</v>
      </c>
      <c r="UEV309" s="210" t="s">
        <v>389</v>
      </c>
      <c r="UEW309" s="210" t="s">
        <v>389</v>
      </c>
      <c r="UEX309" s="210" t="s">
        <v>389</v>
      </c>
      <c r="UEY309" s="210" t="s">
        <v>389</v>
      </c>
      <c r="UEZ309" s="210" t="s">
        <v>389</v>
      </c>
      <c r="UFA309" s="210" t="s">
        <v>389</v>
      </c>
      <c r="UFB309" s="210" t="s">
        <v>389</v>
      </c>
      <c r="UFC309" s="210" t="s">
        <v>389</v>
      </c>
      <c r="UFD309" s="210" t="s">
        <v>389</v>
      </c>
      <c r="UFE309" s="210" t="s">
        <v>389</v>
      </c>
      <c r="UFF309" s="210" t="s">
        <v>389</v>
      </c>
      <c r="UFG309" s="210" t="s">
        <v>389</v>
      </c>
      <c r="UFH309" s="210" t="s">
        <v>389</v>
      </c>
      <c r="UFI309" s="210" t="s">
        <v>389</v>
      </c>
      <c r="UFJ309" s="210" t="s">
        <v>389</v>
      </c>
      <c r="UFK309" s="210" t="s">
        <v>389</v>
      </c>
      <c r="UFL309" s="210" t="s">
        <v>389</v>
      </c>
      <c r="UFM309" s="210" t="s">
        <v>389</v>
      </c>
      <c r="UFN309" s="210" t="s">
        <v>389</v>
      </c>
      <c r="UFO309" s="210" t="s">
        <v>389</v>
      </c>
      <c r="UFP309" s="210" t="s">
        <v>389</v>
      </c>
      <c r="UFQ309" s="210" t="s">
        <v>389</v>
      </c>
      <c r="UFR309" s="210" t="s">
        <v>389</v>
      </c>
      <c r="UFS309" s="210" t="s">
        <v>389</v>
      </c>
      <c r="UFT309" s="210" t="s">
        <v>389</v>
      </c>
      <c r="UFU309" s="210" t="s">
        <v>389</v>
      </c>
      <c r="UFV309" s="210" t="s">
        <v>389</v>
      </c>
      <c r="UFW309" s="210" t="s">
        <v>389</v>
      </c>
      <c r="UFX309" s="210" t="s">
        <v>389</v>
      </c>
      <c r="UFY309" s="210" t="s">
        <v>389</v>
      </c>
      <c r="UFZ309" s="210" t="s">
        <v>389</v>
      </c>
      <c r="UGA309" s="210" t="s">
        <v>389</v>
      </c>
      <c r="UGB309" s="210" t="s">
        <v>389</v>
      </c>
      <c r="UGC309" s="210" t="s">
        <v>389</v>
      </c>
      <c r="UGD309" s="210" t="s">
        <v>389</v>
      </c>
      <c r="UGE309" s="210" t="s">
        <v>389</v>
      </c>
      <c r="UGF309" s="210" t="s">
        <v>389</v>
      </c>
      <c r="UGG309" s="210" t="s">
        <v>389</v>
      </c>
      <c r="UGH309" s="210" t="s">
        <v>389</v>
      </c>
      <c r="UGI309" s="210" t="s">
        <v>389</v>
      </c>
      <c r="UGJ309" s="210" t="s">
        <v>389</v>
      </c>
      <c r="UGK309" s="210" t="s">
        <v>389</v>
      </c>
      <c r="UGL309" s="210" t="s">
        <v>389</v>
      </c>
      <c r="UGM309" s="210" t="s">
        <v>389</v>
      </c>
      <c r="UGN309" s="210" t="s">
        <v>389</v>
      </c>
      <c r="UGO309" s="210" t="s">
        <v>389</v>
      </c>
      <c r="UGP309" s="210" t="s">
        <v>389</v>
      </c>
      <c r="UGQ309" s="210" t="s">
        <v>389</v>
      </c>
      <c r="UGR309" s="210" t="s">
        <v>389</v>
      </c>
      <c r="UGS309" s="210" t="s">
        <v>389</v>
      </c>
      <c r="UGT309" s="210" t="s">
        <v>389</v>
      </c>
      <c r="UGU309" s="210" t="s">
        <v>389</v>
      </c>
      <c r="UGV309" s="210" t="s">
        <v>389</v>
      </c>
      <c r="UGW309" s="210" t="s">
        <v>389</v>
      </c>
      <c r="UGX309" s="210" t="s">
        <v>389</v>
      </c>
      <c r="UGY309" s="210" t="s">
        <v>389</v>
      </c>
      <c r="UGZ309" s="210" t="s">
        <v>389</v>
      </c>
      <c r="UHA309" s="210" t="s">
        <v>389</v>
      </c>
      <c r="UHB309" s="210" t="s">
        <v>389</v>
      </c>
      <c r="UHC309" s="210" t="s">
        <v>389</v>
      </c>
      <c r="UHD309" s="210" t="s">
        <v>389</v>
      </c>
      <c r="UHE309" s="210" t="s">
        <v>389</v>
      </c>
      <c r="UHF309" s="210" t="s">
        <v>389</v>
      </c>
      <c r="UHG309" s="210" t="s">
        <v>389</v>
      </c>
      <c r="UHH309" s="210" t="s">
        <v>389</v>
      </c>
      <c r="UHI309" s="210" t="s">
        <v>389</v>
      </c>
      <c r="UHJ309" s="210" t="s">
        <v>389</v>
      </c>
      <c r="UHK309" s="210" t="s">
        <v>389</v>
      </c>
      <c r="UHL309" s="210" t="s">
        <v>389</v>
      </c>
      <c r="UHM309" s="210" t="s">
        <v>389</v>
      </c>
      <c r="UHN309" s="210" t="s">
        <v>389</v>
      </c>
      <c r="UHO309" s="210" t="s">
        <v>389</v>
      </c>
      <c r="UHP309" s="210" t="s">
        <v>389</v>
      </c>
      <c r="UHQ309" s="210" t="s">
        <v>389</v>
      </c>
      <c r="UHR309" s="210" t="s">
        <v>389</v>
      </c>
      <c r="UHS309" s="210" t="s">
        <v>389</v>
      </c>
      <c r="UHT309" s="210" t="s">
        <v>389</v>
      </c>
      <c r="UHU309" s="210" t="s">
        <v>389</v>
      </c>
      <c r="UHV309" s="210" t="s">
        <v>389</v>
      </c>
      <c r="UHW309" s="210" t="s">
        <v>389</v>
      </c>
      <c r="UHX309" s="210" t="s">
        <v>389</v>
      </c>
      <c r="UHY309" s="210" t="s">
        <v>389</v>
      </c>
      <c r="UHZ309" s="210" t="s">
        <v>389</v>
      </c>
      <c r="UIA309" s="210" t="s">
        <v>389</v>
      </c>
      <c r="UIB309" s="210" t="s">
        <v>389</v>
      </c>
      <c r="UIC309" s="210" t="s">
        <v>389</v>
      </c>
      <c r="UID309" s="210" t="s">
        <v>389</v>
      </c>
      <c r="UIE309" s="210" t="s">
        <v>389</v>
      </c>
      <c r="UIF309" s="210" t="s">
        <v>389</v>
      </c>
      <c r="UIG309" s="210" t="s">
        <v>389</v>
      </c>
      <c r="UIH309" s="210" t="s">
        <v>389</v>
      </c>
      <c r="UII309" s="210" t="s">
        <v>389</v>
      </c>
      <c r="UIJ309" s="210" t="s">
        <v>389</v>
      </c>
      <c r="UIK309" s="210" t="s">
        <v>389</v>
      </c>
      <c r="UIL309" s="210" t="s">
        <v>389</v>
      </c>
      <c r="UIM309" s="210" t="s">
        <v>389</v>
      </c>
      <c r="UIN309" s="210" t="s">
        <v>389</v>
      </c>
      <c r="UIO309" s="210" t="s">
        <v>389</v>
      </c>
      <c r="UIP309" s="210" t="s">
        <v>389</v>
      </c>
      <c r="UIQ309" s="210" t="s">
        <v>389</v>
      </c>
      <c r="UIR309" s="210" t="s">
        <v>389</v>
      </c>
      <c r="UIS309" s="210" t="s">
        <v>389</v>
      </c>
      <c r="UIT309" s="210" t="s">
        <v>389</v>
      </c>
      <c r="UIU309" s="210" t="s">
        <v>389</v>
      </c>
      <c r="UIV309" s="210" t="s">
        <v>389</v>
      </c>
      <c r="UIW309" s="210" t="s">
        <v>389</v>
      </c>
      <c r="UIX309" s="210" t="s">
        <v>389</v>
      </c>
      <c r="UIY309" s="210" t="s">
        <v>389</v>
      </c>
      <c r="UIZ309" s="210" t="s">
        <v>389</v>
      </c>
      <c r="UJA309" s="210" t="s">
        <v>389</v>
      </c>
      <c r="UJB309" s="210" t="s">
        <v>389</v>
      </c>
      <c r="UJC309" s="210" t="s">
        <v>389</v>
      </c>
      <c r="UJD309" s="210" t="s">
        <v>389</v>
      </c>
      <c r="UJE309" s="210" t="s">
        <v>389</v>
      </c>
      <c r="UJF309" s="210" t="s">
        <v>389</v>
      </c>
      <c r="UJG309" s="210" t="s">
        <v>389</v>
      </c>
      <c r="UJH309" s="210" t="s">
        <v>389</v>
      </c>
      <c r="UJI309" s="210" t="s">
        <v>389</v>
      </c>
      <c r="UJJ309" s="210" t="s">
        <v>389</v>
      </c>
      <c r="UJK309" s="210" t="s">
        <v>389</v>
      </c>
      <c r="UJL309" s="210" t="s">
        <v>389</v>
      </c>
      <c r="UJM309" s="210" t="s">
        <v>389</v>
      </c>
      <c r="UJN309" s="210" t="s">
        <v>389</v>
      </c>
      <c r="UJO309" s="210" t="s">
        <v>389</v>
      </c>
      <c r="UJP309" s="210" t="s">
        <v>389</v>
      </c>
      <c r="UJQ309" s="210" t="s">
        <v>389</v>
      </c>
      <c r="UJR309" s="210" t="s">
        <v>389</v>
      </c>
      <c r="UJS309" s="210" t="s">
        <v>389</v>
      </c>
      <c r="UJT309" s="210" t="s">
        <v>389</v>
      </c>
      <c r="UJU309" s="210" t="s">
        <v>389</v>
      </c>
      <c r="UJV309" s="210" t="s">
        <v>389</v>
      </c>
      <c r="UJW309" s="210" t="s">
        <v>389</v>
      </c>
      <c r="UJX309" s="210" t="s">
        <v>389</v>
      </c>
      <c r="UJY309" s="210" t="s">
        <v>389</v>
      </c>
      <c r="UJZ309" s="210" t="s">
        <v>389</v>
      </c>
      <c r="UKA309" s="210" t="s">
        <v>389</v>
      </c>
      <c r="UKB309" s="210" t="s">
        <v>389</v>
      </c>
      <c r="UKC309" s="210" t="s">
        <v>389</v>
      </c>
      <c r="UKD309" s="210" t="s">
        <v>389</v>
      </c>
      <c r="UKE309" s="210" t="s">
        <v>389</v>
      </c>
      <c r="UKF309" s="210" t="s">
        <v>389</v>
      </c>
      <c r="UKG309" s="210" t="s">
        <v>389</v>
      </c>
      <c r="UKH309" s="210" t="s">
        <v>389</v>
      </c>
      <c r="UKI309" s="210" t="s">
        <v>389</v>
      </c>
      <c r="UKJ309" s="210" t="s">
        <v>389</v>
      </c>
      <c r="UKK309" s="210" t="s">
        <v>389</v>
      </c>
      <c r="UKL309" s="210" t="s">
        <v>389</v>
      </c>
      <c r="UKM309" s="210" t="s">
        <v>389</v>
      </c>
      <c r="UKN309" s="210" t="s">
        <v>389</v>
      </c>
      <c r="UKO309" s="210" t="s">
        <v>389</v>
      </c>
      <c r="UKP309" s="210" t="s">
        <v>389</v>
      </c>
      <c r="UKQ309" s="210" t="s">
        <v>389</v>
      </c>
      <c r="UKR309" s="210" t="s">
        <v>389</v>
      </c>
      <c r="UKS309" s="210" t="s">
        <v>389</v>
      </c>
      <c r="UKT309" s="210" t="s">
        <v>389</v>
      </c>
      <c r="UKU309" s="210" t="s">
        <v>389</v>
      </c>
      <c r="UKV309" s="210" t="s">
        <v>389</v>
      </c>
      <c r="UKW309" s="210" t="s">
        <v>389</v>
      </c>
      <c r="UKX309" s="210" t="s">
        <v>389</v>
      </c>
      <c r="UKY309" s="210" t="s">
        <v>389</v>
      </c>
      <c r="UKZ309" s="210" t="s">
        <v>389</v>
      </c>
      <c r="ULA309" s="210" t="s">
        <v>389</v>
      </c>
      <c r="ULB309" s="210" t="s">
        <v>389</v>
      </c>
      <c r="ULC309" s="210" t="s">
        <v>389</v>
      </c>
      <c r="ULD309" s="210" t="s">
        <v>389</v>
      </c>
      <c r="ULE309" s="210" t="s">
        <v>389</v>
      </c>
      <c r="ULF309" s="210" t="s">
        <v>389</v>
      </c>
      <c r="ULG309" s="210" t="s">
        <v>389</v>
      </c>
      <c r="ULH309" s="210" t="s">
        <v>389</v>
      </c>
      <c r="ULI309" s="210" t="s">
        <v>389</v>
      </c>
      <c r="ULJ309" s="210" t="s">
        <v>389</v>
      </c>
      <c r="ULK309" s="210" t="s">
        <v>389</v>
      </c>
      <c r="ULL309" s="210" t="s">
        <v>389</v>
      </c>
      <c r="ULM309" s="210" t="s">
        <v>389</v>
      </c>
      <c r="ULN309" s="210" t="s">
        <v>389</v>
      </c>
      <c r="ULO309" s="210" t="s">
        <v>389</v>
      </c>
      <c r="ULP309" s="210" t="s">
        <v>389</v>
      </c>
      <c r="ULQ309" s="210" t="s">
        <v>389</v>
      </c>
      <c r="ULR309" s="210" t="s">
        <v>389</v>
      </c>
      <c r="ULS309" s="210" t="s">
        <v>389</v>
      </c>
      <c r="ULT309" s="210" t="s">
        <v>389</v>
      </c>
      <c r="ULU309" s="210" t="s">
        <v>389</v>
      </c>
      <c r="ULV309" s="210" t="s">
        <v>389</v>
      </c>
      <c r="ULW309" s="210" t="s">
        <v>389</v>
      </c>
      <c r="ULX309" s="210" t="s">
        <v>389</v>
      </c>
      <c r="ULY309" s="210" t="s">
        <v>389</v>
      </c>
      <c r="ULZ309" s="210" t="s">
        <v>389</v>
      </c>
      <c r="UMA309" s="210" t="s">
        <v>389</v>
      </c>
      <c r="UMB309" s="210" t="s">
        <v>389</v>
      </c>
      <c r="UMC309" s="210" t="s">
        <v>389</v>
      </c>
      <c r="UMD309" s="210" t="s">
        <v>389</v>
      </c>
      <c r="UME309" s="210" t="s">
        <v>389</v>
      </c>
      <c r="UMF309" s="210" t="s">
        <v>389</v>
      </c>
      <c r="UMG309" s="210" t="s">
        <v>389</v>
      </c>
      <c r="UMH309" s="210" t="s">
        <v>389</v>
      </c>
      <c r="UMI309" s="210" t="s">
        <v>389</v>
      </c>
      <c r="UMJ309" s="210" t="s">
        <v>389</v>
      </c>
      <c r="UMK309" s="210" t="s">
        <v>389</v>
      </c>
      <c r="UML309" s="210" t="s">
        <v>389</v>
      </c>
      <c r="UMM309" s="210" t="s">
        <v>389</v>
      </c>
      <c r="UMN309" s="210" t="s">
        <v>389</v>
      </c>
      <c r="UMO309" s="210" t="s">
        <v>389</v>
      </c>
      <c r="UMP309" s="210" t="s">
        <v>389</v>
      </c>
      <c r="UMQ309" s="210" t="s">
        <v>389</v>
      </c>
      <c r="UMR309" s="210" t="s">
        <v>389</v>
      </c>
      <c r="UMS309" s="210" t="s">
        <v>389</v>
      </c>
      <c r="UMT309" s="210" t="s">
        <v>389</v>
      </c>
      <c r="UMU309" s="210" t="s">
        <v>389</v>
      </c>
      <c r="UMV309" s="210" t="s">
        <v>389</v>
      </c>
      <c r="UMW309" s="210" t="s">
        <v>389</v>
      </c>
      <c r="UMX309" s="210" t="s">
        <v>389</v>
      </c>
      <c r="UMY309" s="210" t="s">
        <v>389</v>
      </c>
      <c r="UMZ309" s="210" t="s">
        <v>389</v>
      </c>
      <c r="UNA309" s="210" t="s">
        <v>389</v>
      </c>
      <c r="UNB309" s="210" t="s">
        <v>389</v>
      </c>
      <c r="UNC309" s="210" t="s">
        <v>389</v>
      </c>
      <c r="UND309" s="210" t="s">
        <v>389</v>
      </c>
      <c r="UNE309" s="210" t="s">
        <v>389</v>
      </c>
      <c r="UNF309" s="210" t="s">
        <v>389</v>
      </c>
      <c r="UNG309" s="210" t="s">
        <v>389</v>
      </c>
      <c r="UNH309" s="210" t="s">
        <v>389</v>
      </c>
      <c r="UNI309" s="210" t="s">
        <v>389</v>
      </c>
      <c r="UNJ309" s="210" t="s">
        <v>389</v>
      </c>
      <c r="UNK309" s="210" t="s">
        <v>389</v>
      </c>
      <c r="UNL309" s="210" t="s">
        <v>389</v>
      </c>
      <c r="UNM309" s="210" t="s">
        <v>389</v>
      </c>
      <c r="UNN309" s="210" t="s">
        <v>389</v>
      </c>
      <c r="UNO309" s="210" t="s">
        <v>389</v>
      </c>
      <c r="UNP309" s="210" t="s">
        <v>389</v>
      </c>
      <c r="UNQ309" s="210" t="s">
        <v>389</v>
      </c>
      <c r="UNR309" s="210" t="s">
        <v>389</v>
      </c>
      <c r="UNS309" s="210" t="s">
        <v>389</v>
      </c>
      <c r="UNT309" s="210" t="s">
        <v>389</v>
      </c>
      <c r="UNU309" s="210" t="s">
        <v>389</v>
      </c>
      <c r="UNV309" s="210" t="s">
        <v>389</v>
      </c>
      <c r="UNW309" s="210" t="s">
        <v>389</v>
      </c>
      <c r="UNX309" s="210" t="s">
        <v>389</v>
      </c>
      <c r="UNY309" s="210" t="s">
        <v>389</v>
      </c>
      <c r="UNZ309" s="210" t="s">
        <v>389</v>
      </c>
      <c r="UOA309" s="210" t="s">
        <v>389</v>
      </c>
      <c r="UOB309" s="210" t="s">
        <v>389</v>
      </c>
      <c r="UOC309" s="210" t="s">
        <v>389</v>
      </c>
      <c r="UOD309" s="210" t="s">
        <v>389</v>
      </c>
      <c r="UOE309" s="210" t="s">
        <v>389</v>
      </c>
      <c r="UOF309" s="210" t="s">
        <v>389</v>
      </c>
      <c r="UOG309" s="210" t="s">
        <v>389</v>
      </c>
      <c r="UOH309" s="210" t="s">
        <v>389</v>
      </c>
      <c r="UOI309" s="210" t="s">
        <v>389</v>
      </c>
      <c r="UOJ309" s="210" t="s">
        <v>389</v>
      </c>
      <c r="UOK309" s="210" t="s">
        <v>389</v>
      </c>
      <c r="UOL309" s="210" t="s">
        <v>389</v>
      </c>
      <c r="UOM309" s="210" t="s">
        <v>389</v>
      </c>
      <c r="UON309" s="210" t="s">
        <v>389</v>
      </c>
      <c r="UOO309" s="210" t="s">
        <v>389</v>
      </c>
      <c r="UOP309" s="210" t="s">
        <v>389</v>
      </c>
      <c r="UOQ309" s="210" t="s">
        <v>389</v>
      </c>
      <c r="UOR309" s="210" t="s">
        <v>389</v>
      </c>
      <c r="UOS309" s="210" t="s">
        <v>389</v>
      </c>
      <c r="UOT309" s="210" t="s">
        <v>389</v>
      </c>
      <c r="UOU309" s="210" t="s">
        <v>389</v>
      </c>
      <c r="UOV309" s="210" t="s">
        <v>389</v>
      </c>
      <c r="UOW309" s="210" t="s">
        <v>389</v>
      </c>
      <c r="UOX309" s="210" t="s">
        <v>389</v>
      </c>
      <c r="UOY309" s="210" t="s">
        <v>389</v>
      </c>
      <c r="UOZ309" s="210" t="s">
        <v>389</v>
      </c>
      <c r="UPA309" s="210" t="s">
        <v>389</v>
      </c>
      <c r="UPB309" s="210" t="s">
        <v>389</v>
      </c>
      <c r="UPC309" s="210" t="s">
        <v>389</v>
      </c>
      <c r="UPD309" s="210" t="s">
        <v>389</v>
      </c>
      <c r="UPE309" s="210" t="s">
        <v>389</v>
      </c>
      <c r="UPF309" s="210" t="s">
        <v>389</v>
      </c>
      <c r="UPG309" s="210" t="s">
        <v>389</v>
      </c>
      <c r="UPH309" s="210" t="s">
        <v>389</v>
      </c>
      <c r="UPI309" s="210" t="s">
        <v>389</v>
      </c>
      <c r="UPJ309" s="210" t="s">
        <v>389</v>
      </c>
      <c r="UPK309" s="210" t="s">
        <v>389</v>
      </c>
      <c r="UPL309" s="210" t="s">
        <v>389</v>
      </c>
      <c r="UPM309" s="210" t="s">
        <v>389</v>
      </c>
      <c r="UPN309" s="210" t="s">
        <v>389</v>
      </c>
      <c r="UPO309" s="210" t="s">
        <v>389</v>
      </c>
      <c r="UPP309" s="210" t="s">
        <v>389</v>
      </c>
      <c r="UPQ309" s="210" t="s">
        <v>389</v>
      </c>
      <c r="UPR309" s="210" t="s">
        <v>389</v>
      </c>
      <c r="UPS309" s="210" t="s">
        <v>389</v>
      </c>
      <c r="UPT309" s="210" t="s">
        <v>389</v>
      </c>
      <c r="UPU309" s="210" t="s">
        <v>389</v>
      </c>
      <c r="UPV309" s="210" t="s">
        <v>389</v>
      </c>
      <c r="UPW309" s="210" t="s">
        <v>389</v>
      </c>
      <c r="UPX309" s="210" t="s">
        <v>389</v>
      </c>
      <c r="UPY309" s="210" t="s">
        <v>389</v>
      </c>
      <c r="UPZ309" s="210" t="s">
        <v>389</v>
      </c>
      <c r="UQA309" s="210" t="s">
        <v>389</v>
      </c>
      <c r="UQB309" s="210" t="s">
        <v>389</v>
      </c>
      <c r="UQC309" s="210" t="s">
        <v>389</v>
      </c>
      <c r="UQD309" s="210" t="s">
        <v>389</v>
      </c>
      <c r="UQE309" s="210" t="s">
        <v>389</v>
      </c>
      <c r="UQF309" s="210" t="s">
        <v>389</v>
      </c>
      <c r="UQG309" s="210" t="s">
        <v>389</v>
      </c>
      <c r="UQH309" s="210" t="s">
        <v>389</v>
      </c>
      <c r="UQI309" s="210" t="s">
        <v>389</v>
      </c>
      <c r="UQJ309" s="210" t="s">
        <v>389</v>
      </c>
      <c r="UQK309" s="210" t="s">
        <v>389</v>
      </c>
      <c r="UQL309" s="210" t="s">
        <v>389</v>
      </c>
      <c r="UQM309" s="210" t="s">
        <v>389</v>
      </c>
      <c r="UQN309" s="210" t="s">
        <v>389</v>
      </c>
      <c r="UQO309" s="210" t="s">
        <v>389</v>
      </c>
      <c r="UQP309" s="210" t="s">
        <v>389</v>
      </c>
      <c r="UQQ309" s="210" t="s">
        <v>389</v>
      </c>
      <c r="UQR309" s="210" t="s">
        <v>389</v>
      </c>
      <c r="UQS309" s="210" t="s">
        <v>389</v>
      </c>
      <c r="UQT309" s="210" t="s">
        <v>389</v>
      </c>
      <c r="UQU309" s="210" t="s">
        <v>389</v>
      </c>
      <c r="UQV309" s="210" t="s">
        <v>389</v>
      </c>
      <c r="UQW309" s="210" t="s">
        <v>389</v>
      </c>
      <c r="UQX309" s="210" t="s">
        <v>389</v>
      </c>
      <c r="UQY309" s="210" t="s">
        <v>389</v>
      </c>
      <c r="UQZ309" s="210" t="s">
        <v>389</v>
      </c>
      <c r="URA309" s="210" t="s">
        <v>389</v>
      </c>
      <c r="URB309" s="210" t="s">
        <v>389</v>
      </c>
      <c r="URC309" s="210" t="s">
        <v>389</v>
      </c>
      <c r="URD309" s="210" t="s">
        <v>389</v>
      </c>
      <c r="URE309" s="210" t="s">
        <v>389</v>
      </c>
      <c r="URF309" s="210" t="s">
        <v>389</v>
      </c>
      <c r="URG309" s="210" t="s">
        <v>389</v>
      </c>
      <c r="URH309" s="210" t="s">
        <v>389</v>
      </c>
      <c r="URI309" s="210" t="s">
        <v>389</v>
      </c>
      <c r="URJ309" s="210" t="s">
        <v>389</v>
      </c>
      <c r="URK309" s="210" t="s">
        <v>389</v>
      </c>
      <c r="URL309" s="210" t="s">
        <v>389</v>
      </c>
      <c r="URM309" s="210" t="s">
        <v>389</v>
      </c>
      <c r="URN309" s="210" t="s">
        <v>389</v>
      </c>
      <c r="URO309" s="210" t="s">
        <v>389</v>
      </c>
      <c r="URP309" s="210" t="s">
        <v>389</v>
      </c>
      <c r="URQ309" s="210" t="s">
        <v>389</v>
      </c>
      <c r="URR309" s="210" t="s">
        <v>389</v>
      </c>
      <c r="URS309" s="210" t="s">
        <v>389</v>
      </c>
      <c r="URT309" s="210" t="s">
        <v>389</v>
      </c>
      <c r="URU309" s="210" t="s">
        <v>389</v>
      </c>
      <c r="URV309" s="210" t="s">
        <v>389</v>
      </c>
      <c r="URW309" s="210" t="s">
        <v>389</v>
      </c>
      <c r="URX309" s="210" t="s">
        <v>389</v>
      </c>
      <c r="URY309" s="210" t="s">
        <v>389</v>
      </c>
      <c r="URZ309" s="210" t="s">
        <v>389</v>
      </c>
      <c r="USA309" s="210" t="s">
        <v>389</v>
      </c>
      <c r="USB309" s="210" t="s">
        <v>389</v>
      </c>
      <c r="USC309" s="210" t="s">
        <v>389</v>
      </c>
      <c r="USD309" s="210" t="s">
        <v>389</v>
      </c>
      <c r="USE309" s="210" t="s">
        <v>389</v>
      </c>
      <c r="USF309" s="210" t="s">
        <v>389</v>
      </c>
      <c r="USG309" s="210" t="s">
        <v>389</v>
      </c>
      <c r="USH309" s="210" t="s">
        <v>389</v>
      </c>
      <c r="USI309" s="210" t="s">
        <v>389</v>
      </c>
      <c r="USJ309" s="210" t="s">
        <v>389</v>
      </c>
      <c r="USK309" s="210" t="s">
        <v>389</v>
      </c>
      <c r="USL309" s="210" t="s">
        <v>389</v>
      </c>
      <c r="USM309" s="210" t="s">
        <v>389</v>
      </c>
      <c r="USN309" s="210" t="s">
        <v>389</v>
      </c>
      <c r="USO309" s="210" t="s">
        <v>389</v>
      </c>
      <c r="USP309" s="210" t="s">
        <v>389</v>
      </c>
      <c r="USQ309" s="210" t="s">
        <v>389</v>
      </c>
      <c r="USR309" s="210" t="s">
        <v>389</v>
      </c>
      <c r="USS309" s="210" t="s">
        <v>389</v>
      </c>
      <c r="UST309" s="210" t="s">
        <v>389</v>
      </c>
      <c r="USU309" s="210" t="s">
        <v>389</v>
      </c>
      <c r="USV309" s="210" t="s">
        <v>389</v>
      </c>
      <c r="USW309" s="210" t="s">
        <v>389</v>
      </c>
      <c r="USX309" s="210" t="s">
        <v>389</v>
      </c>
      <c r="USY309" s="210" t="s">
        <v>389</v>
      </c>
      <c r="USZ309" s="210" t="s">
        <v>389</v>
      </c>
      <c r="UTA309" s="210" t="s">
        <v>389</v>
      </c>
      <c r="UTB309" s="210" t="s">
        <v>389</v>
      </c>
      <c r="UTC309" s="210" t="s">
        <v>389</v>
      </c>
      <c r="UTD309" s="210" t="s">
        <v>389</v>
      </c>
      <c r="UTE309" s="210" t="s">
        <v>389</v>
      </c>
      <c r="UTF309" s="210" t="s">
        <v>389</v>
      </c>
      <c r="UTG309" s="210" t="s">
        <v>389</v>
      </c>
      <c r="UTH309" s="210" t="s">
        <v>389</v>
      </c>
      <c r="UTI309" s="210" t="s">
        <v>389</v>
      </c>
      <c r="UTJ309" s="210" t="s">
        <v>389</v>
      </c>
      <c r="UTK309" s="210" t="s">
        <v>389</v>
      </c>
      <c r="UTL309" s="210" t="s">
        <v>389</v>
      </c>
      <c r="UTM309" s="210" t="s">
        <v>389</v>
      </c>
      <c r="UTN309" s="210" t="s">
        <v>389</v>
      </c>
      <c r="UTO309" s="210" t="s">
        <v>389</v>
      </c>
      <c r="UTP309" s="210" t="s">
        <v>389</v>
      </c>
      <c r="UTQ309" s="210" t="s">
        <v>389</v>
      </c>
      <c r="UTR309" s="210" t="s">
        <v>389</v>
      </c>
      <c r="UTS309" s="210" t="s">
        <v>389</v>
      </c>
      <c r="UTT309" s="210" t="s">
        <v>389</v>
      </c>
      <c r="UTU309" s="210" t="s">
        <v>389</v>
      </c>
      <c r="UTV309" s="210" t="s">
        <v>389</v>
      </c>
      <c r="UTW309" s="210" t="s">
        <v>389</v>
      </c>
      <c r="UTX309" s="210" t="s">
        <v>389</v>
      </c>
      <c r="UTY309" s="210" t="s">
        <v>389</v>
      </c>
      <c r="UTZ309" s="210" t="s">
        <v>389</v>
      </c>
      <c r="UUA309" s="210" t="s">
        <v>389</v>
      </c>
      <c r="UUB309" s="210" t="s">
        <v>389</v>
      </c>
      <c r="UUC309" s="210" t="s">
        <v>389</v>
      </c>
      <c r="UUD309" s="210" t="s">
        <v>389</v>
      </c>
      <c r="UUE309" s="210" t="s">
        <v>389</v>
      </c>
      <c r="UUF309" s="210" t="s">
        <v>389</v>
      </c>
      <c r="UUG309" s="210" t="s">
        <v>389</v>
      </c>
      <c r="UUH309" s="210" t="s">
        <v>389</v>
      </c>
      <c r="UUI309" s="210" t="s">
        <v>389</v>
      </c>
      <c r="UUJ309" s="210" t="s">
        <v>389</v>
      </c>
      <c r="UUK309" s="210" t="s">
        <v>389</v>
      </c>
      <c r="UUL309" s="210" t="s">
        <v>389</v>
      </c>
      <c r="UUM309" s="210" t="s">
        <v>389</v>
      </c>
      <c r="UUN309" s="210" t="s">
        <v>389</v>
      </c>
      <c r="UUO309" s="210" t="s">
        <v>389</v>
      </c>
      <c r="UUP309" s="210" t="s">
        <v>389</v>
      </c>
      <c r="UUQ309" s="210" t="s">
        <v>389</v>
      </c>
      <c r="UUR309" s="210" t="s">
        <v>389</v>
      </c>
      <c r="UUS309" s="210" t="s">
        <v>389</v>
      </c>
      <c r="UUT309" s="210" t="s">
        <v>389</v>
      </c>
      <c r="UUU309" s="210" t="s">
        <v>389</v>
      </c>
      <c r="UUV309" s="210" t="s">
        <v>389</v>
      </c>
      <c r="UUW309" s="210" t="s">
        <v>389</v>
      </c>
      <c r="UUX309" s="210" t="s">
        <v>389</v>
      </c>
      <c r="UUY309" s="210" t="s">
        <v>389</v>
      </c>
      <c r="UUZ309" s="210" t="s">
        <v>389</v>
      </c>
      <c r="UVA309" s="210" t="s">
        <v>389</v>
      </c>
      <c r="UVB309" s="210" t="s">
        <v>389</v>
      </c>
      <c r="UVC309" s="210" t="s">
        <v>389</v>
      </c>
      <c r="UVD309" s="210" t="s">
        <v>389</v>
      </c>
      <c r="UVE309" s="210" t="s">
        <v>389</v>
      </c>
      <c r="UVF309" s="210" t="s">
        <v>389</v>
      </c>
      <c r="UVG309" s="210" t="s">
        <v>389</v>
      </c>
      <c r="UVH309" s="210" t="s">
        <v>389</v>
      </c>
      <c r="UVI309" s="210" t="s">
        <v>389</v>
      </c>
      <c r="UVJ309" s="210" t="s">
        <v>389</v>
      </c>
      <c r="UVK309" s="210" t="s">
        <v>389</v>
      </c>
      <c r="UVL309" s="210" t="s">
        <v>389</v>
      </c>
      <c r="UVM309" s="210" t="s">
        <v>389</v>
      </c>
      <c r="UVN309" s="210" t="s">
        <v>389</v>
      </c>
      <c r="UVO309" s="210" t="s">
        <v>389</v>
      </c>
      <c r="UVP309" s="210" t="s">
        <v>389</v>
      </c>
      <c r="UVQ309" s="210" t="s">
        <v>389</v>
      </c>
      <c r="UVR309" s="210" t="s">
        <v>389</v>
      </c>
      <c r="UVS309" s="210" t="s">
        <v>389</v>
      </c>
      <c r="UVT309" s="210" t="s">
        <v>389</v>
      </c>
      <c r="UVU309" s="210" t="s">
        <v>389</v>
      </c>
      <c r="UVV309" s="210" t="s">
        <v>389</v>
      </c>
      <c r="UVW309" s="210" t="s">
        <v>389</v>
      </c>
      <c r="UVX309" s="210" t="s">
        <v>389</v>
      </c>
      <c r="UVY309" s="210" t="s">
        <v>389</v>
      </c>
      <c r="UVZ309" s="210" t="s">
        <v>389</v>
      </c>
      <c r="UWA309" s="210" t="s">
        <v>389</v>
      </c>
      <c r="UWB309" s="210" t="s">
        <v>389</v>
      </c>
      <c r="UWC309" s="210" t="s">
        <v>389</v>
      </c>
      <c r="UWD309" s="210" t="s">
        <v>389</v>
      </c>
      <c r="UWE309" s="210" t="s">
        <v>389</v>
      </c>
      <c r="UWF309" s="210" t="s">
        <v>389</v>
      </c>
      <c r="UWG309" s="210" t="s">
        <v>389</v>
      </c>
      <c r="UWH309" s="210" t="s">
        <v>389</v>
      </c>
      <c r="UWI309" s="210" t="s">
        <v>389</v>
      </c>
      <c r="UWJ309" s="210" t="s">
        <v>389</v>
      </c>
      <c r="UWK309" s="210" t="s">
        <v>389</v>
      </c>
      <c r="UWL309" s="210" t="s">
        <v>389</v>
      </c>
      <c r="UWM309" s="210" t="s">
        <v>389</v>
      </c>
      <c r="UWN309" s="210" t="s">
        <v>389</v>
      </c>
      <c r="UWO309" s="210" t="s">
        <v>389</v>
      </c>
      <c r="UWP309" s="210" t="s">
        <v>389</v>
      </c>
      <c r="UWQ309" s="210" t="s">
        <v>389</v>
      </c>
      <c r="UWR309" s="210" t="s">
        <v>389</v>
      </c>
      <c r="UWS309" s="210" t="s">
        <v>389</v>
      </c>
      <c r="UWT309" s="210" t="s">
        <v>389</v>
      </c>
      <c r="UWU309" s="210" t="s">
        <v>389</v>
      </c>
      <c r="UWV309" s="210" t="s">
        <v>389</v>
      </c>
      <c r="UWW309" s="210" t="s">
        <v>389</v>
      </c>
      <c r="UWX309" s="210" t="s">
        <v>389</v>
      </c>
      <c r="UWY309" s="210" t="s">
        <v>389</v>
      </c>
      <c r="UWZ309" s="210" t="s">
        <v>389</v>
      </c>
      <c r="UXA309" s="210" t="s">
        <v>389</v>
      </c>
      <c r="UXB309" s="210" t="s">
        <v>389</v>
      </c>
      <c r="UXC309" s="210" t="s">
        <v>389</v>
      </c>
      <c r="UXD309" s="210" t="s">
        <v>389</v>
      </c>
      <c r="UXE309" s="210" t="s">
        <v>389</v>
      </c>
      <c r="UXF309" s="210" t="s">
        <v>389</v>
      </c>
      <c r="UXG309" s="210" t="s">
        <v>389</v>
      </c>
      <c r="UXH309" s="210" t="s">
        <v>389</v>
      </c>
      <c r="UXI309" s="210" t="s">
        <v>389</v>
      </c>
      <c r="UXJ309" s="210" t="s">
        <v>389</v>
      </c>
      <c r="UXK309" s="210" t="s">
        <v>389</v>
      </c>
      <c r="UXL309" s="210" t="s">
        <v>389</v>
      </c>
      <c r="UXM309" s="210" t="s">
        <v>389</v>
      </c>
      <c r="UXN309" s="210" t="s">
        <v>389</v>
      </c>
      <c r="UXO309" s="210" t="s">
        <v>389</v>
      </c>
      <c r="UXP309" s="210" t="s">
        <v>389</v>
      </c>
      <c r="UXQ309" s="210" t="s">
        <v>389</v>
      </c>
      <c r="UXR309" s="210" t="s">
        <v>389</v>
      </c>
      <c r="UXS309" s="210" t="s">
        <v>389</v>
      </c>
      <c r="UXT309" s="210" t="s">
        <v>389</v>
      </c>
      <c r="UXU309" s="210" t="s">
        <v>389</v>
      </c>
      <c r="UXV309" s="210" t="s">
        <v>389</v>
      </c>
      <c r="UXW309" s="210" t="s">
        <v>389</v>
      </c>
      <c r="UXX309" s="210" t="s">
        <v>389</v>
      </c>
      <c r="UXY309" s="210" t="s">
        <v>389</v>
      </c>
      <c r="UXZ309" s="210" t="s">
        <v>389</v>
      </c>
      <c r="UYA309" s="210" t="s">
        <v>389</v>
      </c>
      <c r="UYB309" s="210" t="s">
        <v>389</v>
      </c>
      <c r="UYC309" s="210" t="s">
        <v>389</v>
      </c>
      <c r="UYD309" s="210" t="s">
        <v>389</v>
      </c>
      <c r="UYE309" s="210" t="s">
        <v>389</v>
      </c>
      <c r="UYF309" s="210" t="s">
        <v>389</v>
      </c>
      <c r="UYG309" s="210" t="s">
        <v>389</v>
      </c>
      <c r="UYH309" s="210" t="s">
        <v>389</v>
      </c>
      <c r="UYI309" s="210" t="s">
        <v>389</v>
      </c>
      <c r="UYJ309" s="210" t="s">
        <v>389</v>
      </c>
      <c r="UYK309" s="210" t="s">
        <v>389</v>
      </c>
      <c r="UYL309" s="210" t="s">
        <v>389</v>
      </c>
      <c r="UYM309" s="210" t="s">
        <v>389</v>
      </c>
      <c r="UYN309" s="210" t="s">
        <v>389</v>
      </c>
      <c r="UYO309" s="210" t="s">
        <v>389</v>
      </c>
      <c r="UYP309" s="210" t="s">
        <v>389</v>
      </c>
      <c r="UYQ309" s="210" t="s">
        <v>389</v>
      </c>
      <c r="UYR309" s="210" t="s">
        <v>389</v>
      </c>
      <c r="UYS309" s="210" t="s">
        <v>389</v>
      </c>
      <c r="UYT309" s="210" t="s">
        <v>389</v>
      </c>
      <c r="UYU309" s="210" t="s">
        <v>389</v>
      </c>
      <c r="UYV309" s="210" t="s">
        <v>389</v>
      </c>
      <c r="UYW309" s="210" t="s">
        <v>389</v>
      </c>
      <c r="UYX309" s="210" t="s">
        <v>389</v>
      </c>
      <c r="UYY309" s="210" t="s">
        <v>389</v>
      </c>
      <c r="UYZ309" s="210" t="s">
        <v>389</v>
      </c>
      <c r="UZA309" s="210" t="s">
        <v>389</v>
      </c>
      <c r="UZB309" s="210" t="s">
        <v>389</v>
      </c>
      <c r="UZC309" s="210" t="s">
        <v>389</v>
      </c>
      <c r="UZD309" s="210" t="s">
        <v>389</v>
      </c>
      <c r="UZE309" s="210" t="s">
        <v>389</v>
      </c>
      <c r="UZF309" s="210" t="s">
        <v>389</v>
      </c>
      <c r="UZG309" s="210" t="s">
        <v>389</v>
      </c>
      <c r="UZH309" s="210" t="s">
        <v>389</v>
      </c>
      <c r="UZI309" s="210" t="s">
        <v>389</v>
      </c>
      <c r="UZJ309" s="210" t="s">
        <v>389</v>
      </c>
      <c r="UZK309" s="210" t="s">
        <v>389</v>
      </c>
      <c r="UZL309" s="210" t="s">
        <v>389</v>
      </c>
      <c r="UZM309" s="210" t="s">
        <v>389</v>
      </c>
      <c r="UZN309" s="210" t="s">
        <v>389</v>
      </c>
      <c r="UZO309" s="210" t="s">
        <v>389</v>
      </c>
      <c r="UZP309" s="210" t="s">
        <v>389</v>
      </c>
      <c r="UZQ309" s="210" t="s">
        <v>389</v>
      </c>
      <c r="UZR309" s="210" t="s">
        <v>389</v>
      </c>
      <c r="UZS309" s="210" t="s">
        <v>389</v>
      </c>
      <c r="UZT309" s="210" t="s">
        <v>389</v>
      </c>
      <c r="UZU309" s="210" t="s">
        <v>389</v>
      </c>
      <c r="UZV309" s="210" t="s">
        <v>389</v>
      </c>
      <c r="UZW309" s="210" t="s">
        <v>389</v>
      </c>
      <c r="UZX309" s="210" t="s">
        <v>389</v>
      </c>
      <c r="UZY309" s="210" t="s">
        <v>389</v>
      </c>
      <c r="UZZ309" s="210" t="s">
        <v>389</v>
      </c>
      <c r="VAA309" s="210" t="s">
        <v>389</v>
      </c>
      <c r="VAB309" s="210" t="s">
        <v>389</v>
      </c>
      <c r="VAC309" s="210" t="s">
        <v>389</v>
      </c>
      <c r="VAD309" s="210" t="s">
        <v>389</v>
      </c>
      <c r="VAE309" s="210" t="s">
        <v>389</v>
      </c>
      <c r="VAF309" s="210" t="s">
        <v>389</v>
      </c>
      <c r="VAG309" s="210" t="s">
        <v>389</v>
      </c>
      <c r="VAH309" s="210" t="s">
        <v>389</v>
      </c>
      <c r="VAI309" s="210" t="s">
        <v>389</v>
      </c>
      <c r="VAJ309" s="210" t="s">
        <v>389</v>
      </c>
      <c r="VAK309" s="210" t="s">
        <v>389</v>
      </c>
      <c r="VAL309" s="210" t="s">
        <v>389</v>
      </c>
      <c r="VAM309" s="210" t="s">
        <v>389</v>
      </c>
      <c r="VAN309" s="210" t="s">
        <v>389</v>
      </c>
      <c r="VAO309" s="210" t="s">
        <v>389</v>
      </c>
      <c r="VAP309" s="210" t="s">
        <v>389</v>
      </c>
      <c r="VAQ309" s="210" t="s">
        <v>389</v>
      </c>
      <c r="VAR309" s="210" t="s">
        <v>389</v>
      </c>
      <c r="VAS309" s="210" t="s">
        <v>389</v>
      </c>
      <c r="VAT309" s="210" t="s">
        <v>389</v>
      </c>
      <c r="VAU309" s="210" t="s">
        <v>389</v>
      </c>
      <c r="VAV309" s="210" t="s">
        <v>389</v>
      </c>
      <c r="VAW309" s="210" t="s">
        <v>389</v>
      </c>
      <c r="VAX309" s="210" t="s">
        <v>389</v>
      </c>
      <c r="VAY309" s="210" t="s">
        <v>389</v>
      </c>
      <c r="VAZ309" s="210" t="s">
        <v>389</v>
      </c>
      <c r="VBA309" s="210" t="s">
        <v>389</v>
      </c>
      <c r="VBB309" s="210" t="s">
        <v>389</v>
      </c>
      <c r="VBC309" s="210" t="s">
        <v>389</v>
      </c>
      <c r="VBD309" s="210" t="s">
        <v>389</v>
      </c>
      <c r="VBE309" s="210" t="s">
        <v>389</v>
      </c>
      <c r="VBF309" s="210" t="s">
        <v>389</v>
      </c>
      <c r="VBG309" s="210" t="s">
        <v>389</v>
      </c>
      <c r="VBH309" s="210" t="s">
        <v>389</v>
      </c>
      <c r="VBI309" s="210" t="s">
        <v>389</v>
      </c>
      <c r="VBJ309" s="210" t="s">
        <v>389</v>
      </c>
      <c r="VBK309" s="210" t="s">
        <v>389</v>
      </c>
      <c r="VBL309" s="210" t="s">
        <v>389</v>
      </c>
      <c r="VBM309" s="210" t="s">
        <v>389</v>
      </c>
      <c r="VBN309" s="210" t="s">
        <v>389</v>
      </c>
      <c r="VBO309" s="210" t="s">
        <v>389</v>
      </c>
      <c r="VBP309" s="210" t="s">
        <v>389</v>
      </c>
      <c r="VBQ309" s="210" t="s">
        <v>389</v>
      </c>
      <c r="VBR309" s="210" t="s">
        <v>389</v>
      </c>
      <c r="VBS309" s="210" t="s">
        <v>389</v>
      </c>
      <c r="VBT309" s="210" t="s">
        <v>389</v>
      </c>
      <c r="VBU309" s="210" t="s">
        <v>389</v>
      </c>
      <c r="VBV309" s="210" t="s">
        <v>389</v>
      </c>
      <c r="VBW309" s="210" t="s">
        <v>389</v>
      </c>
      <c r="VBX309" s="210" t="s">
        <v>389</v>
      </c>
      <c r="VBY309" s="210" t="s">
        <v>389</v>
      </c>
      <c r="VBZ309" s="210" t="s">
        <v>389</v>
      </c>
      <c r="VCA309" s="210" t="s">
        <v>389</v>
      </c>
      <c r="VCB309" s="210" t="s">
        <v>389</v>
      </c>
      <c r="VCC309" s="210" t="s">
        <v>389</v>
      </c>
      <c r="VCD309" s="210" t="s">
        <v>389</v>
      </c>
      <c r="VCE309" s="210" t="s">
        <v>389</v>
      </c>
      <c r="VCF309" s="210" t="s">
        <v>389</v>
      </c>
      <c r="VCG309" s="210" t="s">
        <v>389</v>
      </c>
      <c r="VCH309" s="210" t="s">
        <v>389</v>
      </c>
      <c r="VCI309" s="210" t="s">
        <v>389</v>
      </c>
      <c r="VCJ309" s="210" t="s">
        <v>389</v>
      </c>
      <c r="VCK309" s="210" t="s">
        <v>389</v>
      </c>
      <c r="VCL309" s="210" t="s">
        <v>389</v>
      </c>
      <c r="VCM309" s="210" t="s">
        <v>389</v>
      </c>
      <c r="VCN309" s="210" t="s">
        <v>389</v>
      </c>
      <c r="VCO309" s="210" t="s">
        <v>389</v>
      </c>
      <c r="VCP309" s="210" t="s">
        <v>389</v>
      </c>
      <c r="VCQ309" s="210" t="s">
        <v>389</v>
      </c>
      <c r="VCR309" s="210" t="s">
        <v>389</v>
      </c>
      <c r="VCS309" s="210" t="s">
        <v>389</v>
      </c>
      <c r="VCT309" s="210" t="s">
        <v>389</v>
      </c>
      <c r="VCU309" s="210" t="s">
        <v>389</v>
      </c>
      <c r="VCV309" s="210" t="s">
        <v>389</v>
      </c>
      <c r="VCW309" s="210" t="s">
        <v>389</v>
      </c>
      <c r="VCX309" s="210" t="s">
        <v>389</v>
      </c>
      <c r="VCY309" s="210" t="s">
        <v>389</v>
      </c>
      <c r="VCZ309" s="210" t="s">
        <v>389</v>
      </c>
      <c r="VDA309" s="210" t="s">
        <v>389</v>
      </c>
      <c r="VDB309" s="210" t="s">
        <v>389</v>
      </c>
      <c r="VDC309" s="210" t="s">
        <v>389</v>
      </c>
      <c r="VDD309" s="210" t="s">
        <v>389</v>
      </c>
      <c r="VDE309" s="210" t="s">
        <v>389</v>
      </c>
      <c r="VDF309" s="210" t="s">
        <v>389</v>
      </c>
      <c r="VDG309" s="210" t="s">
        <v>389</v>
      </c>
      <c r="VDH309" s="210" t="s">
        <v>389</v>
      </c>
      <c r="VDI309" s="210" t="s">
        <v>389</v>
      </c>
      <c r="VDJ309" s="210" t="s">
        <v>389</v>
      </c>
      <c r="VDK309" s="210" t="s">
        <v>389</v>
      </c>
      <c r="VDL309" s="210" t="s">
        <v>389</v>
      </c>
      <c r="VDM309" s="210" t="s">
        <v>389</v>
      </c>
      <c r="VDN309" s="210" t="s">
        <v>389</v>
      </c>
      <c r="VDO309" s="210" t="s">
        <v>389</v>
      </c>
      <c r="VDP309" s="210" t="s">
        <v>389</v>
      </c>
      <c r="VDQ309" s="210" t="s">
        <v>389</v>
      </c>
      <c r="VDR309" s="210" t="s">
        <v>389</v>
      </c>
      <c r="VDS309" s="210" t="s">
        <v>389</v>
      </c>
      <c r="VDT309" s="210" t="s">
        <v>389</v>
      </c>
      <c r="VDU309" s="210" t="s">
        <v>389</v>
      </c>
      <c r="VDV309" s="210" t="s">
        <v>389</v>
      </c>
      <c r="VDW309" s="210" t="s">
        <v>389</v>
      </c>
      <c r="VDX309" s="210" t="s">
        <v>389</v>
      </c>
      <c r="VDY309" s="210" t="s">
        <v>389</v>
      </c>
      <c r="VDZ309" s="210" t="s">
        <v>389</v>
      </c>
      <c r="VEA309" s="210" t="s">
        <v>389</v>
      </c>
      <c r="VEB309" s="210" t="s">
        <v>389</v>
      </c>
      <c r="VEC309" s="210" t="s">
        <v>389</v>
      </c>
      <c r="VED309" s="210" t="s">
        <v>389</v>
      </c>
      <c r="VEE309" s="210" t="s">
        <v>389</v>
      </c>
      <c r="VEF309" s="210" t="s">
        <v>389</v>
      </c>
      <c r="VEG309" s="210" t="s">
        <v>389</v>
      </c>
      <c r="VEH309" s="210" t="s">
        <v>389</v>
      </c>
      <c r="VEI309" s="210" t="s">
        <v>389</v>
      </c>
      <c r="VEJ309" s="210" t="s">
        <v>389</v>
      </c>
      <c r="VEK309" s="210" t="s">
        <v>389</v>
      </c>
      <c r="VEL309" s="210" t="s">
        <v>389</v>
      </c>
      <c r="VEM309" s="210" t="s">
        <v>389</v>
      </c>
      <c r="VEN309" s="210" t="s">
        <v>389</v>
      </c>
      <c r="VEO309" s="210" t="s">
        <v>389</v>
      </c>
      <c r="VEP309" s="210" t="s">
        <v>389</v>
      </c>
      <c r="VEQ309" s="210" t="s">
        <v>389</v>
      </c>
      <c r="VER309" s="210" t="s">
        <v>389</v>
      </c>
      <c r="VES309" s="210" t="s">
        <v>389</v>
      </c>
      <c r="VET309" s="210" t="s">
        <v>389</v>
      </c>
      <c r="VEU309" s="210" t="s">
        <v>389</v>
      </c>
      <c r="VEV309" s="210" t="s">
        <v>389</v>
      </c>
      <c r="VEW309" s="210" t="s">
        <v>389</v>
      </c>
      <c r="VEX309" s="210" t="s">
        <v>389</v>
      </c>
      <c r="VEY309" s="210" t="s">
        <v>389</v>
      </c>
      <c r="VEZ309" s="210" t="s">
        <v>389</v>
      </c>
      <c r="VFA309" s="210" t="s">
        <v>389</v>
      </c>
      <c r="VFB309" s="210" t="s">
        <v>389</v>
      </c>
      <c r="VFC309" s="210" t="s">
        <v>389</v>
      </c>
      <c r="VFD309" s="210" t="s">
        <v>389</v>
      </c>
      <c r="VFE309" s="210" t="s">
        <v>389</v>
      </c>
      <c r="VFF309" s="210" t="s">
        <v>389</v>
      </c>
      <c r="VFG309" s="210" t="s">
        <v>389</v>
      </c>
      <c r="VFH309" s="210" t="s">
        <v>389</v>
      </c>
      <c r="VFI309" s="210" t="s">
        <v>389</v>
      </c>
      <c r="VFJ309" s="210" t="s">
        <v>389</v>
      </c>
      <c r="VFK309" s="210" t="s">
        <v>389</v>
      </c>
      <c r="VFL309" s="210" t="s">
        <v>389</v>
      </c>
      <c r="VFM309" s="210" t="s">
        <v>389</v>
      </c>
      <c r="VFN309" s="210" t="s">
        <v>389</v>
      </c>
      <c r="VFO309" s="210" t="s">
        <v>389</v>
      </c>
      <c r="VFP309" s="210" t="s">
        <v>389</v>
      </c>
      <c r="VFQ309" s="210" t="s">
        <v>389</v>
      </c>
      <c r="VFR309" s="210" t="s">
        <v>389</v>
      </c>
      <c r="VFS309" s="210" t="s">
        <v>389</v>
      </c>
      <c r="VFT309" s="210" t="s">
        <v>389</v>
      </c>
      <c r="VFU309" s="210" t="s">
        <v>389</v>
      </c>
      <c r="VFV309" s="210" t="s">
        <v>389</v>
      </c>
      <c r="VFW309" s="210" t="s">
        <v>389</v>
      </c>
      <c r="VFX309" s="210" t="s">
        <v>389</v>
      </c>
      <c r="VFY309" s="210" t="s">
        <v>389</v>
      </c>
      <c r="VFZ309" s="210" t="s">
        <v>389</v>
      </c>
      <c r="VGA309" s="210" t="s">
        <v>389</v>
      </c>
      <c r="VGB309" s="210" t="s">
        <v>389</v>
      </c>
      <c r="VGC309" s="210" t="s">
        <v>389</v>
      </c>
      <c r="VGD309" s="210" t="s">
        <v>389</v>
      </c>
      <c r="VGE309" s="210" t="s">
        <v>389</v>
      </c>
      <c r="VGF309" s="210" t="s">
        <v>389</v>
      </c>
      <c r="VGG309" s="210" t="s">
        <v>389</v>
      </c>
      <c r="VGH309" s="210" t="s">
        <v>389</v>
      </c>
      <c r="VGI309" s="210" t="s">
        <v>389</v>
      </c>
      <c r="VGJ309" s="210" t="s">
        <v>389</v>
      </c>
      <c r="VGK309" s="210" t="s">
        <v>389</v>
      </c>
      <c r="VGL309" s="210" t="s">
        <v>389</v>
      </c>
      <c r="VGM309" s="210" t="s">
        <v>389</v>
      </c>
      <c r="VGN309" s="210" t="s">
        <v>389</v>
      </c>
      <c r="VGO309" s="210" t="s">
        <v>389</v>
      </c>
      <c r="VGP309" s="210" t="s">
        <v>389</v>
      </c>
      <c r="VGQ309" s="210" t="s">
        <v>389</v>
      </c>
      <c r="VGR309" s="210" t="s">
        <v>389</v>
      </c>
      <c r="VGS309" s="210" t="s">
        <v>389</v>
      </c>
      <c r="VGT309" s="210" t="s">
        <v>389</v>
      </c>
      <c r="VGU309" s="210" t="s">
        <v>389</v>
      </c>
      <c r="VGV309" s="210" t="s">
        <v>389</v>
      </c>
      <c r="VGW309" s="210" t="s">
        <v>389</v>
      </c>
      <c r="VGX309" s="210" t="s">
        <v>389</v>
      </c>
      <c r="VGY309" s="210" t="s">
        <v>389</v>
      </c>
      <c r="VGZ309" s="210" t="s">
        <v>389</v>
      </c>
      <c r="VHA309" s="210" t="s">
        <v>389</v>
      </c>
      <c r="VHB309" s="210" t="s">
        <v>389</v>
      </c>
      <c r="VHC309" s="210" t="s">
        <v>389</v>
      </c>
      <c r="VHD309" s="210" t="s">
        <v>389</v>
      </c>
      <c r="VHE309" s="210" t="s">
        <v>389</v>
      </c>
      <c r="VHF309" s="210" t="s">
        <v>389</v>
      </c>
      <c r="VHG309" s="210" t="s">
        <v>389</v>
      </c>
      <c r="VHH309" s="210" t="s">
        <v>389</v>
      </c>
      <c r="VHI309" s="210" t="s">
        <v>389</v>
      </c>
      <c r="VHJ309" s="210" t="s">
        <v>389</v>
      </c>
      <c r="VHK309" s="210" t="s">
        <v>389</v>
      </c>
      <c r="VHL309" s="210" t="s">
        <v>389</v>
      </c>
      <c r="VHM309" s="210" t="s">
        <v>389</v>
      </c>
      <c r="VHN309" s="210" t="s">
        <v>389</v>
      </c>
      <c r="VHO309" s="210" t="s">
        <v>389</v>
      </c>
      <c r="VHP309" s="210" t="s">
        <v>389</v>
      </c>
      <c r="VHQ309" s="210" t="s">
        <v>389</v>
      </c>
      <c r="VHR309" s="210" t="s">
        <v>389</v>
      </c>
      <c r="VHS309" s="210" t="s">
        <v>389</v>
      </c>
      <c r="VHT309" s="210" t="s">
        <v>389</v>
      </c>
      <c r="VHU309" s="210" t="s">
        <v>389</v>
      </c>
      <c r="VHV309" s="210" t="s">
        <v>389</v>
      </c>
      <c r="VHW309" s="210" t="s">
        <v>389</v>
      </c>
      <c r="VHX309" s="210" t="s">
        <v>389</v>
      </c>
      <c r="VHY309" s="210" t="s">
        <v>389</v>
      </c>
      <c r="VHZ309" s="210" t="s">
        <v>389</v>
      </c>
      <c r="VIA309" s="210" t="s">
        <v>389</v>
      </c>
      <c r="VIB309" s="210" t="s">
        <v>389</v>
      </c>
      <c r="VIC309" s="210" t="s">
        <v>389</v>
      </c>
      <c r="VID309" s="210" t="s">
        <v>389</v>
      </c>
      <c r="VIE309" s="210" t="s">
        <v>389</v>
      </c>
      <c r="VIF309" s="210" t="s">
        <v>389</v>
      </c>
      <c r="VIG309" s="210" t="s">
        <v>389</v>
      </c>
      <c r="VIH309" s="210" t="s">
        <v>389</v>
      </c>
      <c r="VII309" s="210" t="s">
        <v>389</v>
      </c>
      <c r="VIJ309" s="210" t="s">
        <v>389</v>
      </c>
      <c r="VIK309" s="210" t="s">
        <v>389</v>
      </c>
      <c r="VIL309" s="210" t="s">
        <v>389</v>
      </c>
      <c r="VIM309" s="210" t="s">
        <v>389</v>
      </c>
      <c r="VIN309" s="210" t="s">
        <v>389</v>
      </c>
      <c r="VIO309" s="210" t="s">
        <v>389</v>
      </c>
      <c r="VIP309" s="210" t="s">
        <v>389</v>
      </c>
      <c r="VIQ309" s="210" t="s">
        <v>389</v>
      </c>
      <c r="VIR309" s="210" t="s">
        <v>389</v>
      </c>
      <c r="VIS309" s="210" t="s">
        <v>389</v>
      </c>
      <c r="VIT309" s="210" t="s">
        <v>389</v>
      </c>
      <c r="VIU309" s="210" t="s">
        <v>389</v>
      </c>
      <c r="VIV309" s="210" t="s">
        <v>389</v>
      </c>
      <c r="VIW309" s="210" t="s">
        <v>389</v>
      </c>
      <c r="VIX309" s="210" t="s">
        <v>389</v>
      </c>
      <c r="VIY309" s="210" t="s">
        <v>389</v>
      </c>
      <c r="VIZ309" s="210" t="s">
        <v>389</v>
      </c>
      <c r="VJA309" s="210" t="s">
        <v>389</v>
      </c>
      <c r="VJB309" s="210" t="s">
        <v>389</v>
      </c>
      <c r="VJC309" s="210" t="s">
        <v>389</v>
      </c>
      <c r="VJD309" s="210" t="s">
        <v>389</v>
      </c>
      <c r="VJE309" s="210" t="s">
        <v>389</v>
      </c>
      <c r="VJF309" s="210" t="s">
        <v>389</v>
      </c>
      <c r="VJG309" s="210" t="s">
        <v>389</v>
      </c>
      <c r="VJH309" s="210" t="s">
        <v>389</v>
      </c>
      <c r="VJI309" s="210" t="s">
        <v>389</v>
      </c>
      <c r="VJJ309" s="210" t="s">
        <v>389</v>
      </c>
      <c r="VJK309" s="210" t="s">
        <v>389</v>
      </c>
      <c r="VJL309" s="210" t="s">
        <v>389</v>
      </c>
      <c r="VJM309" s="210" t="s">
        <v>389</v>
      </c>
      <c r="VJN309" s="210" t="s">
        <v>389</v>
      </c>
      <c r="VJO309" s="210" t="s">
        <v>389</v>
      </c>
      <c r="VJP309" s="210" t="s">
        <v>389</v>
      </c>
      <c r="VJQ309" s="210" t="s">
        <v>389</v>
      </c>
      <c r="VJR309" s="210" t="s">
        <v>389</v>
      </c>
      <c r="VJS309" s="210" t="s">
        <v>389</v>
      </c>
      <c r="VJT309" s="210" t="s">
        <v>389</v>
      </c>
      <c r="VJU309" s="210" t="s">
        <v>389</v>
      </c>
      <c r="VJV309" s="210" t="s">
        <v>389</v>
      </c>
      <c r="VJW309" s="210" t="s">
        <v>389</v>
      </c>
      <c r="VJX309" s="210" t="s">
        <v>389</v>
      </c>
      <c r="VJY309" s="210" t="s">
        <v>389</v>
      </c>
      <c r="VJZ309" s="210" t="s">
        <v>389</v>
      </c>
      <c r="VKA309" s="210" t="s">
        <v>389</v>
      </c>
      <c r="VKB309" s="210" t="s">
        <v>389</v>
      </c>
      <c r="VKC309" s="210" t="s">
        <v>389</v>
      </c>
      <c r="VKD309" s="210" t="s">
        <v>389</v>
      </c>
      <c r="VKE309" s="210" t="s">
        <v>389</v>
      </c>
      <c r="VKF309" s="210" t="s">
        <v>389</v>
      </c>
      <c r="VKG309" s="210" t="s">
        <v>389</v>
      </c>
      <c r="VKH309" s="210" t="s">
        <v>389</v>
      </c>
      <c r="VKI309" s="210" t="s">
        <v>389</v>
      </c>
      <c r="VKJ309" s="210" t="s">
        <v>389</v>
      </c>
      <c r="VKK309" s="210" t="s">
        <v>389</v>
      </c>
      <c r="VKL309" s="210" t="s">
        <v>389</v>
      </c>
      <c r="VKM309" s="210" t="s">
        <v>389</v>
      </c>
      <c r="VKN309" s="210" t="s">
        <v>389</v>
      </c>
      <c r="VKO309" s="210" t="s">
        <v>389</v>
      </c>
      <c r="VKP309" s="210" t="s">
        <v>389</v>
      </c>
      <c r="VKQ309" s="210" t="s">
        <v>389</v>
      </c>
      <c r="VKR309" s="210" t="s">
        <v>389</v>
      </c>
      <c r="VKS309" s="210" t="s">
        <v>389</v>
      </c>
      <c r="VKT309" s="210" t="s">
        <v>389</v>
      </c>
      <c r="VKU309" s="210" t="s">
        <v>389</v>
      </c>
      <c r="VKV309" s="210" t="s">
        <v>389</v>
      </c>
      <c r="VKW309" s="210" t="s">
        <v>389</v>
      </c>
      <c r="VKX309" s="210" t="s">
        <v>389</v>
      </c>
      <c r="VKY309" s="210" t="s">
        <v>389</v>
      </c>
      <c r="VKZ309" s="210" t="s">
        <v>389</v>
      </c>
      <c r="VLA309" s="210" t="s">
        <v>389</v>
      </c>
      <c r="VLB309" s="210" t="s">
        <v>389</v>
      </c>
      <c r="VLC309" s="210" t="s">
        <v>389</v>
      </c>
      <c r="VLD309" s="210" t="s">
        <v>389</v>
      </c>
      <c r="VLE309" s="210" t="s">
        <v>389</v>
      </c>
      <c r="VLF309" s="210" t="s">
        <v>389</v>
      </c>
      <c r="VLG309" s="210" t="s">
        <v>389</v>
      </c>
      <c r="VLH309" s="210" t="s">
        <v>389</v>
      </c>
      <c r="VLI309" s="210" t="s">
        <v>389</v>
      </c>
      <c r="VLJ309" s="210" t="s">
        <v>389</v>
      </c>
      <c r="VLK309" s="210" t="s">
        <v>389</v>
      </c>
      <c r="VLL309" s="210" t="s">
        <v>389</v>
      </c>
      <c r="VLM309" s="210" t="s">
        <v>389</v>
      </c>
      <c r="VLN309" s="210" t="s">
        <v>389</v>
      </c>
      <c r="VLO309" s="210" t="s">
        <v>389</v>
      </c>
      <c r="VLP309" s="210" t="s">
        <v>389</v>
      </c>
      <c r="VLQ309" s="210" t="s">
        <v>389</v>
      </c>
      <c r="VLR309" s="210" t="s">
        <v>389</v>
      </c>
      <c r="VLS309" s="210" t="s">
        <v>389</v>
      </c>
      <c r="VLT309" s="210" t="s">
        <v>389</v>
      </c>
      <c r="VLU309" s="210" t="s">
        <v>389</v>
      </c>
      <c r="VLV309" s="210" t="s">
        <v>389</v>
      </c>
      <c r="VLW309" s="210" t="s">
        <v>389</v>
      </c>
      <c r="VLX309" s="210" t="s">
        <v>389</v>
      </c>
      <c r="VLY309" s="210" t="s">
        <v>389</v>
      </c>
      <c r="VLZ309" s="210" t="s">
        <v>389</v>
      </c>
      <c r="VMA309" s="210" t="s">
        <v>389</v>
      </c>
      <c r="VMB309" s="210" t="s">
        <v>389</v>
      </c>
      <c r="VMC309" s="210" t="s">
        <v>389</v>
      </c>
      <c r="VMD309" s="210" t="s">
        <v>389</v>
      </c>
      <c r="VME309" s="210" t="s">
        <v>389</v>
      </c>
      <c r="VMF309" s="210" t="s">
        <v>389</v>
      </c>
      <c r="VMG309" s="210" t="s">
        <v>389</v>
      </c>
      <c r="VMH309" s="210" t="s">
        <v>389</v>
      </c>
      <c r="VMI309" s="210" t="s">
        <v>389</v>
      </c>
      <c r="VMJ309" s="210" t="s">
        <v>389</v>
      </c>
      <c r="VMK309" s="210" t="s">
        <v>389</v>
      </c>
      <c r="VML309" s="210" t="s">
        <v>389</v>
      </c>
      <c r="VMM309" s="210" t="s">
        <v>389</v>
      </c>
      <c r="VMN309" s="210" t="s">
        <v>389</v>
      </c>
      <c r="VMO309" s="210" t="s">
        <v>389</v>
      </c>
      <c r="VMP309" s="210" t="s">
        <v>389</v>
      </c>
      <c r="VMQ309" s="210" t="s">
        <v>389</v>
      </c>
      <c r="VMR309" s="210" t="s">
        <v>389</v>
      </c>
      <c r="VMS309" s="210" t="s">
        <v>389</v>
      </c>
      <c r="VMT309" s="210" t="s">
        <v>389</v>
      </c>
      <c r="VMU309" s="210" t="s">
        <v>389</v>
      </c>
      <c r="VMV309" s="210" t="s">
        <v>389</v>
      </c>
      <c r="VMW309" s="210" t="s">
        <v>389</v>
      </c>
      <c r="VMX309" s="210" t="s">
        <v>389</v>
      </c>
      <c r="VMY309" s="210" t="s">
        <v>389</v>
      </c>
      <c r="VMZ309" s="210" t="s">
        <v>389</v>
      </c>
      <c r="VNA309" s="210" t="s">
        <v>389</v>
      </c>
      <c r="VNB309" s="210" t="s">
        <v>389</v>
      </c>
      <c r="VNC309" s="210" t="s">
        <v>389</v>
      </c>
      <c r="VND309" s="210" t="s">
        <v>389</v>
      </c>
      <c r="VNE309" s="210" t="s">
        <v>389</v>
      </c>
      <c r="VNF309" s="210" t="s">
        <v>389</v>
      </c>
      <c r="VNG309" s="210" t="s">
        <v>389</v>
      </c>
      <c r="VNH309" s="210" t="s">
        <v>389</v>
      </c>
      <c r="VNI309" s="210" t="s">
        <v>389</v>
      </c>
      <c r="VNJ309" s="210" t="s">
        <v>389</v>
      </c>
      <c r="VNK309" s="210" t="s">
        <v>389</v>
      </c>
      <c r="VNL309" s="210" t="s">
        <v>389</v>
      </c>
      <c r="VNM309" s="210" t="s">
        <v>389</v>
      </c>
      <c r="VNN309" s="210" t="s">
        <v>389</v>
      </c>
      <c r="VNO309" s="210" t="s">
        <v>389</v>
      </c>
      <c r="VNP309" s="210" t="s">
        <v>389</v>
      </c>
      <c r="VNQ309" s="210" t="s">
        <v>389</v>
      </c>
      <c r="VNR309" s="210" t="s">
        <v>389</v>
      </c>
      <c r="VNS309" s="210" t="s">
        <v>389</v>
      </c>
      <c r="VNT309" s="210" t="s">
        <v>389</v>
      </c>
      <c r="VNU309" s="210" t="s">
        <v>389</v>
      </c>
      <c r="VNV309" s="210" t="s">
        <v>389</v>
      </c>
      <c r="VNW309" s="210" t="s">
        <v>389</v>
      </c>
      <c r="VNX309" s="210" t="s">
        <v>389</v>
      </c>
      <c r="VNY309" s="210" t="s">
        <v>389</v>
      </c>
      <c r="VNZ309" s="210" t="s">
        <v>389</v>
      </c>
      <c r="VOA309" s="210" t="s">
        <v>389</v>
      </c>
      <c r="VOB309" s="210" t="s">
        <v>389</v>
      </c>
      <c r="VOC309" s="210" t="s">
        <v>389</v>
      </c>
      <c r="VOD309" s="210" t="s">
        <v>389</v>
      </c>
      <c r="VOE309" s="210" t="s">
        <v>389</v>
      </c>
      <c r="VOF309" s="210" t="s">
        <v>389</v>
      </c>
      <c r="VOG309" s="210" t="s">
        <v>389</v>
      </c>
      <c r="VOH309" s="210" t="s">
        <v>389</v>
      </c>
      <c r="VOI309" s="210" t="s">
        <v>389</v>
      </c>
      <c r="VOJ309" s="210" t="s">
        <v>389</v>
      </c>
      <c r="VOK309" s="210" t="s">
        <v>389</v>
      </c>
      <c r="VOL309" s="210" t="s">
        <v>389</v>
      </c>
      <c r="VOM309" s="210" t="s">
        <v>389</v>
      </c>
      <c r="VON309" s="210" t="s">
        <v>389</v>
      </c>
      <c r="VOO309" s="210" t="s">
        <v>389</v>
      </c>
      <c r="VOP309" s="210" t="s">
        <v>389</v>
      </c>
      <c r="VOQ309" s="210" t="s">
        <v>389</v>
      </c>
      <c r="VOR309" s="210" t="s">
        <v>389</v>
      </c>
      <c r="VOS309" s="210" t="s">
        <v>389</v>
      </c>
      <c r="VOT309" s="210" t="s">
        <v>389</v>
      </c>
      <c r="VOU309" s="210" t="s">
        <v>389</v>
      </c>
      <c r="VOV309" s="210" t="s">
        <v>389</v>
      </c>
      <c r="VOW309" s="210" t="s">
        <v>389</v>
      </c>
      <c r="VOX309" s="210" t="s">
        <v>389</v>
      </c>
      <c r="VOY309" s="210" t="s">
        <v>389</v>
      </c>
      <c r="VOZ309" s="210" t="s">
        <v>389</v>
      </c>
      <c r="VPA309" s="210" t="s">
        <v>389</v>
      </c>
      <c r="VPB309" s="210" t="s">
        <v>389</v>
      </c>
      <c r="VPC309" s="210" t="s">
        <v>389</v>
      </c>
      <c r="VPD309" s="210" t="s">
        <v>389</v>
      </c>
      <c r="VPE309" s="210" t="s">
        <v>389</v>
      </c>
      <c r="VPF309" s="210" t="s">
        <v>389</v>
      </c>
      <c r="VPG309" s="210" t="s">
        <v>389</v>
      </c>
      <c r="VPH309" s="210" t="s">
        <v>389</v>
      </c>
      <c r="VPI309" s="210" t="s">
        <v>389</v>
      </c>
      <c r="VPJ309" s="210" t="s">
        <v>389</v>
      </c>
      <c r="VPK309" s="210" t="s">
        <v>389</v>
      </c>
      <c r="VPL309" s="210" t="s">
        <v>389</v>
      </c>
      <c r="VPM309" s="210" t="s">
        <v>389</v>
      </c>
      <c r="VPN309" s="210" t="s">
        <v>389</v>
      </c>
      <c r="VPO309" s="210" t="s">
        <v>389</v>
      </c>
      <c r="VPP309" s="210" t="s">
        <v>389</v>
      </c>
      <c r="VPQ309" s="210" t="s">
        <v>389</v>
      </c>
      <c r="VPR309" s="210" t="s">
        <v>389</v>
      </c>
      <c r="VPS309" s="210" t="s">
        <v>389</v>
      </c>
      <c r="VPT309" s="210" t="s">
        <v>389</v>
      </c>
      <c r="VPU309" s="210" t="s">
        <v>389</v>
      </c>
      <c r="VPV309" s="210" t="s">
        <v>389</v>
      </c>
      <c r="VPW309" s="210" t="s">
        <v>389</v>
      </c>
      <c r="VPX309" s="210" t="s">
        <v>389</v>
      </c>
      <c r="VPY309" s="210" t="s">
        <v>389</v>
      </c>
      <c r="VPZ309" s="210" t="s">
        <v>389</v>
      </c>
      <c r="VQA309" s="210" t="s">
        <v>389</v>
      </c>
      <c r="VQB309" s="210" t="s">
        <v>389</v>
      </c>
      <c r="VQC309" s="210" t="s">
        <v>389</v>
      </c>
      <c r="VQD309" s="210" t="s">
        <v>389</v>
      </c>
      <c r="VQE309" s="210" t="s">
        <v>389</v>
      </c>
      <c r="VQF309" s="210" t="s">
        <v>389</v>
      </c>
      <c r="VQG309" s="210" t="s">
        <v>389</v>
      </c>
      <c r="VQH309" s="210" t="s">
        <v>389</v>
      </c>
      <c r="VQI309" s="210" t="s">
        <v>389</v>
      </c>
      <c r="VQJ309" s="210" t="s">
        <v>389</v>
      </c>
      <c r="VQK309" s="210" t="s">
        <v>389</v>
      </c>
      <c r="VQL309" s="210" t="s">
        <v>389</v>
      </c>
      <c r="VQM309" s="210" t="s">
        <v>389</v>
      </c>
      <c r="VQN309" s="210" t="s">
        <v>389</v>
      </c>
      <c r="VQO309" s="210" t="s">
        <v>389</v>
      </c>
      <c r="VQP309" s="210" t="s">
        <v>389</v>
      </c>
      <c r="VQQ309" s="210" t="s">
        <v>389</v>
      </c>
      <c r="VQR309" s="210" t="s">
        <v>389</v>
      </c>
      <c r="VQS309" s="210" t="s">
        <v>389</v>
      </c>
      <c r="VQT309" s="210" t="s">
        <v>389</v>
      </c>
      <c r="VQU309" s="210" t="s">
        <v>389</v>
      </c>
      <c r="VQV309" s="210" t="s">
        <v>389</v>
      </c>
      <c r="VQW309" s="210" t="s">
        <v>389</v>
      </c>
      <c r="VQX309" s="210" t="s">
        <v>389</v>
      </c>
      <c r="VQY309" s="210" t="s">
        <v>389</v>
      </c>
      <c r="VQZ309" s="210" t="s">
        <v>389</v>
      </c>
      <c r="VRA309" s="210" t="s">
        <v>389</v>
      </c>
      <c r="VRB309" s="210" t="s">
        <v>389</v>
      </c>
      <c r="VRC309" s="210" t="s">
        <v>389</v>
      </c>
      <c r="VRD309" s="210" t="s">
        <v>389</v>
      </c>
      <c r="VRE309" s="210" t="s">
        <v>389</v>
      </c>
      <c r="VRF309" s="210" t="s">
        <v>389</v>
      </c>
      <c r="VRG309" s="210" t="s">
        <v>389</v>
      </c>
      <c r="VRH309" s="210" t="s">
        <v>389</v>
      </c>
      <c r="VRI309" s="210" t="s">
        <v>389</v>
      </c>
      <c r="VRJ309" s="210" t="s">
        <v>389</v>
      </c>
      <c r="VRK309" s="210" t="s">
        <v>389</v>
      </c>
      <c r="VRL309" s="210" t="s">
        <v>389</v>
      </c>
      <c r="VRM309" s="210" t="s">
        <v>389</v>
      </c>
      <c r="VRN309" s="210" t="s">
        <v>389</v>
      </c>
      <c r="VRO309" s="210" t="s">
        <v>389</v>
      </c>
      <c r="VRP309" s="210" t="s">
        <v>389</v>
      </c>
      <c r="VRQ309" s="210" t="s">
        <v>389</v>
      </c>
      <c r="VRR309" s="210" t="s">
        <v>389</v>
      </c>
      <c r="VRS309" s="210" t="s">
        <v>389</v>
      </c>
      <c r="VRT309" s="210" t="s">
        <v>389</v>
      </c>
      <c r="VRU309" s="210" t="s">
        <v>389</v>
      </c>
      <c r="VRV309" s="210" t="s">
        <v>389</v>
      </c>
      <c r="VRW309" s="210" t="s">
        <v>389</v>
      </c>
      <c r="VRX309" s="210" t="s">
        <v>389</v>
      </c>
      <c r="VRY309" s="210" t="s">
        <v>389</v>
      </c>
      <c r="VRZ309" s="210" t="s">
        <v>389</v>
      </c>
      <c r="VSA309" s="210" t="s">
        <v>389</v>
      </c>
      <c r="VSB309" s="210" t="s">
        <v>389</v>
      </c>
      <c r="VSC309" s="210" t="s">
        <v>389</v>
      </c>
      <c r="VSD309" s="210" t="s">
        <v>389</v>
      </c>
      <c r="VSE309" s="210" t="s">
        <v>389</v>
      </c>
      <c r="VSF309" s="210" t="s">
        <v>389</v>
      </c>
      <c r="VSG309" s="210" t="s">
        <v>389</v>
      </c>
      <c r="VSH309" s="210" t="s">
        <v>389</v>
      </c>
      <c r="VSI309" s="210" t="s">
        <v>389</v>
      </c>
      <c r="VSJ309" s="210" t="s">
        <v>389</v>
      </c>
      <c r="VSK309" s="210" t="s">
        <v>389</v>
      </c>
      <c r="VSL309" s="210" t="s">
        <v>389</v>
      </c>
      <c r="VSM309" s="210" t="s">
        <v>389</v>
      </c>
      <c r="VSN309" s="210" t="s">
        <v>389</v>
      </c>
      <c r="VSO309" s="210" t="s">
        <v>389</v>
      </c>
      <c r="VSP309" s="210" t="s">
        <v>389</v>
      </c>
      <c r="VSQ309" s="210" t="s">
        <v>389</v>
      </c>
      <c r="VSR309" s="210" t="s">
        <v>389</v>
      </c>
      <c r="VSS309" s="210" t="s">
        <v>389</v>
      </c>
      <c r="VST309" s="210" t="s">
        <v>389</v>
      </c>
      <c r="VSU309" s="210" t="s">
        <v>389</v>
      </c>
      <c r="VSV309" s="210" t="s">
        <v>389</v>
      </c>
      <c r="VSW309" s="210" t="s">
        <v>389</v>
      </c>
      <c r="VSX309" s="210" t="s">
        <v>389</v>
      </c>
      <c r="VSY309" s="210" t="s">
        <v>389</v>
      </c>
      <c r="VSZ309" s="210" t="s">
        <v>389</v>
      </c>
      <c r="VTA309" s="210" t="s">
        <v>389</v>
      </c>
      <c r="VTB309" s="210" t="s">
        <v>389</v>
      </c>
      <c r="VTC309" s="210" t="s">
        <v>389</v>
      </c>
      <c r="VTD309" s="210" t="s">
        <v>389</v>
      </c>
      <c r="VTE309" s="210" t="s">
        <v>389</v>
      </c>
      <c r="VTF309" s="210" t="s">
        <v>389</v>
      </c>
      <c r="VTG309" s="210" t="s">
        <v>389</v>
      </c>
      <c r="VTH309" s="210" t="s">
        <v>389</v>
      </c>
      <c r="VTI309" s="210" t="s">
        <v>389</v>
      </c>
      <c r="VTJ309" s="210" t="s">
        <v>389</v>
      </c>
      <c r="VTK309" s="210" t="s">
        <v>389</v>
      </c>
      <c r="VTL309" s="210" t="s">
        <v>389</v>
      </c>
      <c r="VTM309" s="210" t="s">
        <v>389</v>
      </c>
      <c r="VTN309" s="210" t="s">
        <v>389</v>
      </c>
      <c r="VTO309" s="210" t="s">
        <v>389</v>
      </c>
      <c r="VTP309" s="210" t="s">
        <v>389</v>
      </c>
      <c r="VTQ309" s="210" t="s">
        <v>389</v>
      </c>
      <c r="VTR309" s="210" t="s">
        <v>389</v>
      </c>
      <c r="VTS309" s="210" t="s">
        <v>389</v>
      </c>
      <c r="VTT309" s="210" t="s">
        <v>389</v>
      </c>
      <c r="VTU309" s="210" t="s">
        <v>389</v>
      </c>
      <c r="VTV309" s="210" t="s">
        <v>389</v>
      </c>
      <c r="VTW309" s="210" t="s">
        <v>389</v>
      </c>
      <c r="VTX309" s="210" t="s">
        <v>389</v>
      </c>
      <c r="VTY309" s="210" t="s">
        <v>389</v>
      </c>
      <c r="VTZ309" s="210" t="s">
        <v>389</v>
      </c>
      <c r="VUA309" s="210" t="s">
        <v>389</v>
      </c>
      <c r="VUB309" s="210" t="s">
        <v>389</v>
      </c>
      <c r="VUC309" s="210" t="s">
        <v>389</v>
      </c>
      <c r="VUD309" s="210" t="s">
        <v>389</v>
      </c>
      <c r="VUE309" s="210" t="s">
        <v>389</v>
      </c>
      <c r="VUF309" s="210" t="s">
        <v>389</v>
      </c>
      <c r="VUG309" s="210" t="s">
        <v>389</v>
      </c>
      <c r="VUH309" s="210" t="s">
        <v>389</v>
      </c>
      <c r="VUI309" s="210" t="s">
        <v>389</v>
      </c>
      <c r="VUJ309" s="210" t="s">
        <v>389</v>
      </c>
      <c r="VUK309" s="210" t="s">
        <v>389</v>
      </c>
      <c r="VUL309" s="210" t="s">
        <v>389</v>
      </c>
      <c r="VUM309" s="210" t="s">
        <v>389</v>
      </c>
      <c r="VUN309" s="210" t="s">
        <v>389</v>
      </c>
      <c r="VUO309" s="210" t="s">
        <v>389</v>
      </c>
      <c r="VUP309" s="210" t="s">
        <v>389</v>
      </c>
      <c r="VUQ309" s="210" t="s">
        <v>389</v>
      </c>
      <c r="VUR309" s="210" t="s">
        <v>389</v>
      </c>
      <c r="VUS309" s="210" t="s">
        <v>389</v>
      </c>
      <c r="VUT309" s="210" t="s">
        <v>389</v>
      </c>
      <c r="VUU309" s="210" t="s">
        <v>389</v>
      </c>
      <c r="VUV309" s="210" t="s">
        <v>389</v>
      </c>
      <c r="VUW309" s="210" t="s">
        <v>389</v>
      </c>
      <c r="VUX309" s="210" t="s">
        <v>389</v>
      </c>
      <c r="VUY309" s="210" t="s">
        <v>389</v>
      </c>
      <c r="VUZ309" s="210" t="s">
        <v>389</v>
      </c>
      <c r="VVA309" s="210" t="s">
        <v>389</v>
      </c>
      <c r="VVB309" s="210" t="s">
        <v>389</v>
      </c>
      <c r="VVC309" s="210" t="s">
        <v>389</v>
      </c>
      <c r="VVD309" s="210" t="s">
        <v>389</v>
      </c>
      <c r="VVE309" s="210" t="s">
        <v>389</v>
      </c>
      <c r="VVF309" s="210" t="s">
        <v>389</v>
      </c>
      <c r="VVG309" s="210" t="s">
        <v>389</v>
      </c>
      <c r="VVH309" s="210" t="s">
        <v>389</v>
      </c>
      <c r="VVI309" s="210" t="s">
        <v>389</v>
      </c>
      <c r="VVJ309" s="210" t="s">
        <v>389</v>
      </c>
      <c r="VVK309" s="210" t="s">
        <v>389</v>
      </c>
      <c r="VVL309" s="210" t="s">
        <v>389</v>
      </c>
      <c r="VVM309" s="210" t="s">
        <v>389</v>
      </c>
      <c r="VVN309" s="210" t="s">
        <v>389</v>
      </c>
      <c r="VVO309" s="210" t="s">
        <v>389</v>
      </c>
      <c r="VVP309" s="210" t="s">
        <v>389</v>
      </c>
      <c r="VVQ309" s="210" t="s">
        <v>389</v>
      </c>
      <c r="VVR309" s="210" t="s">
        <v>389</v>
      </c>
      <c r="VVS309" s="210" t="s">
        <v>389</v>
      </c>
      <c r="VVT309" s="210" t="s">
        <v>389</v>
      </c>
      <c r="VVU309" s="210" t="s">
        <v>389</v>
      </c>
      <c r="VVV309" s="210" t="s">
        <v>389</v>
      </c>
      <c r="VVW309" s="210" t="s">
        <v>389</v>
      </c>
      <c r="VVX309" s="210" t="s">
        <v>389</v>
      </c>
      <c r="VVY309" s="210" t="s">
        <v>389</v>
      </c>
      <c r="VVZ309" s="210" t="s">
        <v>389</v>
      </c>
      <c r="VWA309" s="210" t="s">
        <v>389</v>
      </c>
      <c r="VWB309" s="210" t="s">
        <v>389</v>
      </c>
      <c r="VWC309" s="210" t="s">
        <v>389</v>
      </c>
      <c r="VWD309" s="210" t="s">
        <v>389</v>
      </c>
      <c r="VWE309" s="210" t="s">
        <v>389</v>
      </c>
      <c r="VWF309" s="210" t="s">
        <v>389</v>
      </c>
      <c r="VWG309" s="210" t="s">
        <v>389</v>
      </c>
      <c r="VWH309" s="210" t="s">
        <v>389</v>
      </c>
      <c r="VWI309" s="210" t="s">
        <v>389</v>
      </c>
      <c r="VWJ309" s="210" t="s">
        <v>389</v>
      </c>
      <c r="VWK309" s="210" t="s">
        <v>389</v>
      </c>
      <c r="VWL309" s="210" t="s">
        <v>389</v>
      </c>
      <c r="VWM309" s="210" t="s">
        <v>389</v>
      </c>
      <c r="VWN309" s="210" t="s">
        <v>389</v>
      </c>
      <c r="VWO309" s="210" t="s">
        <v>389</v>
      </c>
      <c r="VWP309" s="210" t="s">
        <v>389</v>
      </c>
      <c r="VWQ309" s="210" t="s">
        <v>389</v>
      </c>
      <c r="VWR309" s="210" t="s">
        <v>389</v>
      </c>
      <c r="VWS309" s="210" t="s">
        <v>389</v>
      </c>
      <c r="VWT309" s="210" t="s">
        <v>389</v>
      </c>
      <c r="VWU309" s="210" t="s">
        <v>389</v>
      </c>
      <c r="VWV309" s="210" t="s">
        <v>389</v>
      </c>
      <c r="VWW309" s="210" t="s">
        <v>389</v>
      </c>
      <c r="VWX309" s="210" t="s">
        <v>389</v>
      </c>
      <c r="VWY309" s="210" t="s">
        <v>389</v>
      </c>
      <c r="VWZ309" s="210" t="s">
        <v>389</v>
      </c>
      <c r="VXA309" s="210" t="s">
        <v>389</v>
      </c>
      <c r="VXB309" s="210" t="s">
        <v>389</v>
      </c>
      <c r="VXC309" s="210" t="s">
        <v>389</v>
      </c>
      <c r="VXD309" s="210" t="s">
        <v>389</v>
      </c>
      <c r="VXE309" s="210" t="s">
        <v>389</v>
      </c>
      <c r="VXF309" s="210" t="s">
        <v>389</v>
      </c>
      <c r="VXG309" s="210" t="s">
        <v>389</v>
      </c>
      <c r="VXH309" s="210" t="s">
        <v>389</v>
      </c>
      <c r="VXI309" s="210" t="s">
        <v>389</v>
      </c>
      <c r="VXJ309" s="210" t="s">
        <v>389</v>
      </c>
      <c r="VXK309" s="210" t="s">
        <v>389</v>
      </c>
      <c r="VXL309" s="210" t="s">
        <v>389</v>
      </c>
      <c r="VXM309" s="210" t="s">
        <v>389</v>
      </c>
      <c r="VXN309" s="210" t="s">
        <v>389</v>
      </c>
      <c r="VXO309" s="210" t="s">
        <v>389</v>
      </c>
      <c r="VXP309" s="210" t="s">
        <v>389</v>
      </c>
      <c r="VXQ309" s="210" t="s">
        <v>389</v>
      </c>
      <c r="VXR309" s="210" t="s">
        <v>389</v>
      </c>
      <c r="VXS309" s="210" t="s">
        <v>389</v>
      </c>
      <c r="VXT309" s="210" t="s">
        <v>389</v>
      </c>
      <c r="VXU309" s="210" t="s">
        <v>389</v>
      </c>
      <c r="VXV309" s="210" t="s">
        <v>389</v>
      </c>
      <c r="VXW309" s="210" t="s">
        <v>389</v>
      </c>
      <c r="VXX309" s="210" t="s">
        <v>389</v>
      </c>
      <c r="VXY309" s="210" t="s">
        <v>389</v>
      </c>
      <c r="VXZ309" s="210" t="s">
        <v>389</v>
      </c>
      <c r="VYA309" s="210" t="s">
        <v>389</v>
      </c>
      <c r="VYB309" s="210" t="s">
        <v>389</v>
      </c>
      <c r="VYC309" s="210" t="s">
        <v>389</v>
      </c>
      <c r="VYD309" s="210" t="s">
        <v>389</v>
      </c>
      <c r="VYE309" s="210" t="s">
        <v>389</v>
      </c>
      <c r="VYF309" s="210" t="s">
        <v>389</v>
      </c>
      <c r="VYG309" s="210" t="s">
        <v>389</v>
      </c>
      <c r="VYH309" s="210" t="s">
        <v>389</v>
      </c>
      <c r="VYI309" s="210" t="s">
        <v>389</v>
      </c>
      <c r="VYJ309" s="210" t="s">
        <v>389</v>
      </c>
      <c r="VYK309" s="210" t="s">
        <v>389</v>
      </c>
      <c r="VYL309" s="210" t="s">
        <v>389</v>
      </c>
      <c r="VYM309" s="210" t="s">
        <v>389</v>
      </c>
      <c r="VYN309" s="210" t="s">
        <v>389</v>
      </c>
      <c r="VYO309" s="210" t="s">
        <v>389</v>
      </c>
      <c r="VYP309" s="210" t="s">
        <v>389</v>
      </c>
      <c r="VYQ309" s="210" t="s">
        <v>389</v>
      </c>
      <c r="VYR309" s="210" t="s">
        <v>389</v>
      </c>
      <c r="VYS309" s="210" t="s">
        <v>389</v>
      </c>
      <c r="VYT309" s="210" t="s">
        <v>389</v>
      </c>
      <c r="VYU309" s="210" t="s">
        <v>389</v>
      </c>
      <c r="VYV309" s="210" t="s">
        <v>389</v>
      </c>
      <c r="VYW309" s="210" t="s">
        <v>389</v>
      </c>
      <c r="VYX309" s="210" t="s">
        <v>389</v>
      </c>
      <c r="VYY309" s="210" t="s">
        <v>389</v>
      </c>
      <c r="VYZ309" s="210" t="s">
        <v>389</v>
      </c>
      <c r="VZA309" s="210" t="s">
        <v>389</v>
      </c>
      <c r="VZB309" s="210" t="s">
        <v>389</v>
      </c>
      <c r="VZC309" s="210" t="s">
        <v>389</v>
      </c>
      <c r="VZD309" s="210" t="s">
        <v>389</v>
      </c>
      <c r="VZE309" s="210" t="s">
        <v>389</v>
      </c>
      <c r="VZF309" s="210" t="s">
        <v>389</v>
      </c>
      <c r="VZG309" s="210" t="s">
        <v>389</v>
      </c>
      <c r="VZH309" s="210" t="s">
        <v>389</v>
      </c>
      <c r="VZI309" s="210" t="s">
        <v>389</v>
      </c>
      <c r="VZJ309" s="210" t="s">
        <v>389</v>
      </c>
      <c r="VZK309" s="210" t="s">
        <v>389</v>
      </c>
      <c r="VZL309" s="210" t="s">
        <v>389</v>
      </c>
      <c r="VZM309" s="210" t="s">
        <v>389</v>
      </c>
      <c r="VZN309" s="210" t="s">
        <v>389</v>
      </c>
      <c r="VZO309" s="210" t="s">
        <v>389</v>
      </c>
      <c r="VZP309" s="210" t="s">
        <v>389</v>
      </c>
      <c r="VZQ309" s="210" t="s">
        <v>389</v>
      </c>
      <c r="VZR309" s="210" t="s">
        <v>389</v>
      </c>
      <c r="VZS309" s="210" t="s">
        <v>389</v>
      </c>
      <c r="VZT309" s="210" t="s">
        <v>389</v>
      </c>
      <c r="VZU309" s="210" t="s">
        <v>389</v>
      </c>
      <c r="VZV309" s="210" t="s">
        <v>389</v>
      </c>
      <c r="VZW309" s="210" t="s">
        <v>389</v>
      </c>
      <c r="VZX309" s="210" t="s">
        <v>389</v>
      </c>
      <c r="VZY309" s="210" t="s">
        <v>389</v>
      </c>
      <c r="VZZ309" s="210" t="s">
        <v>389</v>
      </c>
      <c r="WAA309" s="210" t="s">
        <v>389</v>
      </c>
      <c r="WAB309" s="210" t="s">
        <v>389</v>
      </c>
      <c r="WAC309" s="210" t="s">
        <v>389</v>
      </c>
      <c r="WAD309" s="210" t="s">
        <v>389</v>
      </c>
      <c r="WAE309" s="210" t="s">
        <v>389</v>
      </c>
      <c r="WAF309" s="210" t="s">
        <v>389</v>
      </c>
      <c r="WAG309" s="210" t="s">
        <v>389</v>
      </c>
      <c r="WAH309" s="210" t="s">
        <v>389</v>
      </c>
      <c r="WAI309" s="210" t="s">
        <v>389</v>
      </c>
      <c r="WAJ309" s="210" t="s">
        <v>389</v>
      </c>
      <c r="WAK309" s="210" t="s">
        <v>389</v>
      </c>
      <c r="WAL309" s="210" t="s">
        <v>389</v>
      </c>
      <c r="WAM309" s="210" t="s">
        <v>389</v>
      </c>
      <c r="WAN309" s="210" t="s">
        <v>389</v>
      </c>
      <c r="WAO309" s="210" t="s">
        <v>389</v>
      </c>
      <c r="WAP309" s="210" t="s">
        <v>389</v>
      </c>
      <c r="WAQ309" s="210" t="s">
        <v>389</v>
      </c>
      <c r="WAR309" s="210" t="s">
        <v>389</v>
      </c>
      <c r="WAS309" s="210" t="s">
        <v>389</v>
      </c>
      <c r="WAT309" s="210" t="s">
        <v>389</v>
      </c>
      <c r="WAU309" s="210" t="s">
        <v>389</v>
      </c>
      <c r="WAV309" s="210" t="s">
        <v>389</v>
      </c>
      <c r="WAW309" s="210" t="s">
        <v>389</v>
      </c>
      <c r="WAX309" s="210" t="s">
        <v>389</v>
      </c>
      <c r="WAY309" s="210" t="s">
        <v>389</v>
      </c>
      <c r="WAZ309" s="210" t="s">
        <v>389</v>
      </c>
      <c r="WBA309" s="210" t="s">
        <v>389</v>
      </c>
      <c r="WBB309" s="210" t="s">
        <v>389</v>
      </c>
      <c r="WBC309" s="210" t="s">
        <v>389</v>
      </c>
      <c r="WBD309" s="210" t="s">
        <v>389</v>
      </c>
      <c r="WBE309" s="210" t="s">
        <v>389</v>
      </c>
      <c r="WBF309" s="210" t="s">
        <v>389</v>
      </c>
      <c r="WBG309" s="210" t="s">
        <v>389</v>
      </c>
      <c r="WBH309" s="210" t="s">
        <v>389</v>
      </c>
      <c r="WBI309" s="210" t="s">
        <v>389</v>
      </c>
      <c r="WBJ309" s="210" t="s">
        <v>389</v>
      </c>
      <c r="WBK309" s="210" t="s">
        <v>389</v>
      </c>
      <c r="WBL309" s="210" t="s">
        <v>389</v>
      </c>
      <c r="WBM309" s="210" t="s">
        <v>389</v>
      </c>
      <c r="WBN309" s="210" t="s">
        <v>389</v>
      </c>
      <c r="WBO309" s="210" t="s">
        <v>389</v>
      </c>
      <c r="WBP309" s="210" t="s">
        <v>389</v>
      </c>
      <c r="WBQ309" s="210" t="s">
        <v>389</v>
      </c>
      <c r="WBR309" s="210" t="s">
        <v>389</v>
      </c>
      <c r="WBS309" s="210" t="s">
        <v>389</v>
      </c>
      <c r="WBT309" s="210" t="s">
        <v>389</v>
      </c>
      <c r="WBU309" s="210" t="s">
        <v>389</v>
      </c>
      <c r="WBV309" s="210" t="s">
        <v>389</v>
      </c>
      <c r="WBW309" s="210" t="s">
        <v>389</v>
      </c>
      <c r="WBX309" s="210" t="s">
        <v>389</v>
      </c>
      <c r="WBY309" s="210" t="s">
        <v>389</v>
      </c>
      <c r="WBZ309" s="210" t="s">
        <v>389</v>
      </c>
      <c r="WCA309" s="210" t="s">
        <v>389</v>
      </c>
      <c r="WCB309" s="210" t="s">
        <v>389</v>
      </c>
      <c r="WCC309" s="210" t="s">
        <v>389</v>
      </c>
      <c r="WCD309" s="210" t="s">
        <v>389</v>
      </c>
      <c r="WCE309" s="210" t="s">
        <v>389</v>
      </c>
      <c r="WCF309" s="210" t="s">
        <v>389</v>
      </c>
      <c r="WCG309" s="210" t="s">
        <v>389</v>
      </c>
      <c r="WCH309" s="210" t="s">
        <v>389</v>
      </c>
      <c r="WCI309" s="210" t="s">
        <v>389</v>
      </c>
      <c r="WCJ309" s="210" t="s">
        <v>389</v>
      </c>
      <c r="WCK309" s="210" t="s">
        <v>389</v>
      </c>
      <c r="WCL309" s="210" t="s">
        <v>389</v>
      </c>
      <c r="WCM309" s="210" t="s">
        <v>389</v>
      </c>
      <c r="WCN309" s="210" t="s">
        <v>389</v>
      </c>
      <c r="WCO309" s="210" t="s">
        <v>389</v>
      </c>
      <c r="WCP309" s="210" t="s">
        <v>389</v>
      </c>
      <c r="WCQ309" s="210" t="s">
        <v>389</v>
      </c>
      <c r="WCR309" s="210" t="s">
        <v>389</v>
      </c>
      <c r="WCS309" s="210" t="s">
        <v>389</v>
      </c>
      <c r="WCT309" s="210" t="s">
        <v>389</v>
      </c>
      <c r="WCU309" s="210" t="s">
        <v>389</v>
      </c>
      <c r="WCV309" s="210" t="s">
        <v>389</v>
      </c>
      <c r="WCW309" s="210" t="s">
        <v>389</v>
      </c>
      <c r="WCX309" s="210" t="s">
        <v>389</v>
      </c>
      <c r="WCY309" s="210" t="s">
        <v>389</v>
      </c>
      <c r="WCZ309" s="210" t="s">
        <v>389</v>
      </c>
      <c r="WDA309" s="210" t="s">
        <v>389</v>
      </c>
      <c r="WDB309" s="210" t="s">
        <v>389</v>
      </c>
      <c r="WDC309" s="210" t="s">
        <v>389</v>
      </c>
      <c r="WDD309" s="210" t="s">
        <v>389</v>
      </c>
      <c r="WDE309" s="210" t="s">
        <v>389</v>
      </c>
      <c r="WDF309" s="210" t="s">
        <v>389</v>
      </c>
      <c r="WDG309" s="210" t="s">
        <v>389</v>
      </c>
      <c r="WDH309" s="210" t="s">
        <v>389</v>
      </c>
      <c r="WDI309" s="210" t="s">
        <v>389</v>
      </c>
      <c r="WDJ309" s="210" t="s">
        <v>389</v>
      </c>
      <c r="WDK309" s="210" t="s">
        <v>389</v>
      </c>
      <c r="WDL309" s="210" t="s">
        <v>389</v>
      </c>
      <c r="WDM309" s="210" t="s">
        <v>389</v>
      </c>
      <c r="WDN309" s="210" t="s">
        <v>389</v>
      </c>
      <c r="WDO309" s="210" t="s">
        <v>389</v>
      </c>
      <c r="WDP309" s="210" t="s">
        <v>389</v>
      </c>
      <c r="WDQ309" s="210" t="s">
        <v>389</v>
      </c>
      <c r="WDR309" s="210" t="s">
        <v>389</v>
      </c>
      <c r="WDS309" s="210" t="s">
        <v>389</v>
      </c>
      <c r="WDT309" s="210" t="s">
        <v>389</v>
      </c>
      <c r="WDU309" s="210" t="s">
        <v>389</v>
      </c>
      <c r="WDV309" s="210" t="s">
        <v>389</v>
      </c>
      <c r="WDW309" s="210" t="s">
        <v>389</v>
      </c>
      <c r="WDX309" s="210" t="s">
        <v>389</v>
      </c>
      <c r="WDY309" s="210" t="s">
        <v>389</v>
      </c>
      <c r="WDZ309" s="210" t="s">
        <v>389</v>
      </c>
      <c r="WEA309" s="210" t="s">
        <v>389</v>
      </c>
      <c r="WEB309" s="210" t="s">
        <v>389</v>
      </c>
      <c r="WEC309" s="210" t="s">
        <v>389</v>
      </c>
      <c r="WED309" s="210" t="s">
        <v>389</v>
      </c>
      <c r="WEE309" s="210" t="s">
        <v>389</v>
      </c>
      <c r="WEF309" s="210" t="s">
        <v>389</v>
      </c>
      <c r="WEG309" s="210" t="s">
        <v>389</v>
      </c>
      <c r="WEH309" s="210" t="s">
        <v>389</v>
      </c>
      <c r="WEI309" s="210" t="s">
        <v>389</v>
      </c>
      <c r="WEJ309" s="210" t="s">
        <v>389</v>
      </c>
      <c r="WEK309" s="210" t="s">
        <v>389</v>
      </c>
      <c r="WEL309" s="210" t="s">
        <v>389</v>
      </c>
      <c r="WEM309" s="210" t="s">
        <v>389</v>
      </c>
      <c r="WEN309" s="210" t="s">
        <v>389</v>
      </c>
      <c r="WEO309" s="210" t="s">
        <v>389</v>
      </c>
      <c r="WEP309" s="210" t="s">
        <v>389</v>
      </c>
      <c r="WEQ309" s="210" t="s">
        <v>389</v>
      </c>
      <c r="WER309" s="210" t="s">
        <v>389</v>
      </c>
      <c r="WES309" s="210" t="s">
        <v>389</v>
      </c>
      <c r="WET309" s="210" t="s">
        <v>389</v>
      </c>
      <c r="WEU309" s="210" t="s">
        <v>389</v>
      </c>
      <c r="WEV309" s="210" t="s">
        <v>389</v>
      </c>
      <c r="WEW309" s="210" t="s">
        <v>389</v>
      </c>
      <c r="WEX309" s="210" t="s">
        <v>389</v>
      </c>
      <c r="WEY309" s="210" t="s">
        <v>389</v>
      </c>
      <c r="WEZ309" s="210" t="s">
        <v>389</v>
      </c>
      <c r="WFA309" s="210" t="s">
        <v>389</v>
      </c>
      <c r="WFB309" s="210" t="s">
        <v>389</v>
      </c>
      <c r="WFC309" s="210" t="s">
        <v>389</v>
      </c>
      <c r="WFD309" s="210" t="s">
        <v>389</v>
      </c>
      <c r="WFE309" s="210" t="s">
        <v>389</v>
      </c>
      <c r="WFF309" s="210" t="s">
        <v>389</v>
      </c>
      <c r="WFG309" s="210" t="s">
        <v>389</v>
      </c>
      <c r="WFH309" s="210" t="s">
        <v>389</v>
      </c>
      <c r="WFI309" s="210" t="s">
        <v>389</v>
      </c>
      <c r="WFJ309" s="210" t="s">
        <v>389</v>
      </c>
      <c r="WFK309" s="210" t="s">
        <v>389</v>
      </c>
      <c r="WFL309" s="210" t="s">
        <v>389</v>
      </c>
      <c r="WFM309" s="210" t="s">
        <v>389</v>
      </c>
      <c r="WFN309" s="210" t="s">
        <v>389</v>
      </c>
      <c r="WFO309" s="210" t="s">
        <v>389</v>
      </c>
      <c r="WFP309" s="210" t="s">
        <v>389</v>
      </c>
      <c r="WFQ309" s="210" t="s">
        <v>389</v>
      </c>
      <c r="WFR309" s="210" t="s">
        <v>389</v>
      </c>
      <c r="WFS309" s="210" t="s">
        <v>389</v>
      </c>
      <c r="WFT309" s="210" t="s">
        <v>389</v>
      </c>
      <c r="WFU309" s="210" t="s">
        <v>389</v>
      </c>
      <c r="WFV309" s="210" t="s">
        <v>389</v>
      </c>
      <c r="WFW309" s="210" t="s">
        <v>389</v>
      </c>
      <c r="WFX309" s="210" t="s">
        <v>389</v>
      </c>
      <c r="WFY309" s="210" t="s">
        <v>389</v>
      </c>
      <c r="WFZ309" s="210" t="s">
        <v>389</v>
      </c>
      <c r="WGA309" s="210" t="s">
        <v>389</v>
      </c>
      <c r="WGB309" s="210" t="s">
        <v>389</v>
      </c>
      <c r="WGC309" s="210" t="s">
        <v>389</v>
      </c>
      <c r="WGD309" s="210" t="s">
        <v>389</v>
      </c>
      <c r="WGE309" s="210" t="s">
        <v>389</v>
      </c>
      <c r="WGF309" s="210" t="s">
        <v>389</v>
      </c>
      <c r="WGG309" s="210" t="s">
        <v>389</v>
      </c>
      <c r="WGH309" s="210" t="s">
        <v>389</v>
      </c>
      <c r="WGI309" s="210" t="s">
        <v>389</v>
      </c>
      <c r="WGJ309" s="210" t="s">
        <v>389</v>
      </c>
      <c r="WGK309" s="210" t="s">
        <v>389</v>
      </c>
      <c r="WGL309" s="210" t="s">
        <v>389</v>
      </c>
      <c r="WGM309" s="210" t="s">
        <v>389</v>
      </c>
      <c r="WGN309" s="210" t="s">
        <v>389</v>
      </c>
      <c r="WGO309" s="210" t="s">
        <v>389</v>
      </c>
      <c r="WGP309" s="210" t="s">
        <v>389</v>
      </c>
      <c r="WGQ309" s="210" t="s">
        <v>389</v>
      </c>
      <c r="WGR309" s="210" t="s">
        <v>389</v>
      </c>
      <c r="WGS309" s="210" t="s">
        <v>389</v>
      </c>
      <c r="WGT309" s="210" t="s">
        <v>389</v>
      </c>
      <c r="WGU309" s="210" t="s">
        <v>389</v>
      </c>
      <c r="WGV309" s="210" t="s">
        <v>389</v>
      </c>
      <c r="WGW309" s="210" t="s">
        <v>389</v>
      </c>
      <c r="WGX309" s="210" t="s">
        <v>389</v>
      </c>
      <c r="WGY309" s="210" t="s">
        <v>389</v>
      </c>
      <c r="WGZ309" s="210" t="s">
        <v>389</v>
      </c>
      <c r="WHA309" s="210" t="s">
        <v>389</v>
      </c>
      <c r="WHB309" s="210" t="s">
        <v>389</v>
      </c>
      <c r="WHC309" s="210" t="s">
        <v>389</v>
      </c>
      <c r="WHD309" s="210" t="s">
        <v>389</v>
      </c>
      <c r="WHE309" s="210" t="s">
        <v>389</v>
      </c>
      <c r="WHF309" s="210" t="s">
        <v>389</v>
      </c>
      <c r="WHG309" s="210" t="s">
        <v>389</v>
      </c>
      <c r="WHH309" s="210" t="s">
        <v>389</v>
      </c>
      <c r="WHI309" s="210" t="s">
        <v>389</v>
      </c>
      <c r="WHJ309" s="210" t="s">
        <v>389</v>
      </c>
      <c r="WHK309" s="210" t="s">
        <v>389</v>
      </c>
      <c r="WHL309" s="210" t="s">
        <v>389</v>
      </c>
      <c r="WHM309" s="210" t="s">
        <v>389</v>
      </c>
      <c r="WHN309" s="210" t="s">
        <v>389</v>
      </c>
      <c r="WHO309" s="210" t="s">
        <v>389</v>
      </c>
      <c r="WHP309" s="210" t="s">
        <v>389</v>
      </c>
      <c r="WHQ309" s="210" t="s">
        <v>389</v>
      </c>
      <c r="WHR309" s="210" t="s">
        <v>389</v>
      </c>
      <c r="WHS309" s="210" t="s">
        <v>389</v>
      </c>
      <c r="WHT309" s="210" t="s">
        <v>389</v>
      </c>
      <c r="WHU309" s="210" t="s">
        <v>389</v>
      </c>
      <c r="WHV309" s="210" t="s">
        <v>389</v>
      </c>
      <c r="WHW309" s="210" t="s">
        <v>389</v>
      </c>
      <c r="WHX309" s="210" t="s">
        <v>389</v>
      </c>
      <c r="WHY309" s="210" t="s">
        <v>389</v>
      </c>
      <c r="WHZ309" s="210" t="s">
        <v>389</v>
      </c>
      <c r="WIA309" s="210" t="s">
        <v>389</v>
      </c>
      <c r="WIB309" s="210" t="s">
        <v>389</v>
      </c>
      <c r="WIC309" s="210" t="s">
        <v>389</v>
      </c>
      <c r="WID309" s="210" t="s">
        <v>389</v>
      </c>
      <c r="WIE309" s="210" t="s">
        <v>389</v>
      </c>
      <c r="WIF309" s="210" t="s">
        <v>389</v>
      </c>
      <c r="WIG309" s="210" t="s">
        <v>389</v>
      </c>
      <c r="WIH309" s="210" t="s">
        <v>389</v>
      </c>
      <c r="WII309" s="210" t="s">
        <v>389</v>
      </c>
      <c r="WIJ309" s="210" t="s">
        <v>389</v>
      </c>
      <c r="WIK309" s="210" t="s">
        <v>389</v>
      </c>
      <c r="WIL309" s="210" t="s">
        <v>389</v>
      </c>
      <c r="WIM309" s="210" t="s">
        <v>389</v>
      </c>
      <c r="WIN309" s="210" t="s">
        <v>389</v>
      </c>
      <c r="WIO309" s="210" t="s">
        <v>389</v>
      </c>
      <c r="WIP309" s="210" t="s">
        <v>389</v>
      </c>
      <c r="WIQ309" s="210" t="s">
        <v>389</v>
      </c>
      <c r="WIR309" s="210" t="s">
        <v>389</v>
      </c>
      <c r="WIS309" s="210" t="s">
        <v>389</v>
      </c>
      <c r="WIT309" s="210" t="s">
        <v>389</v>
      </c>
      <c r="WIU309" s="210" t="s">
        <v>389</v>
      </c>
      <c r="WIV309" s="210" t="s">
        <v>389</v>
      </c>
      <c r="WIW309" s="210" t="s">
        <v>389</v>
      </c>
      <c r="WIX309" s="210" t="s">
        <v>389</v>
      </c>
      <c r="WIY309" s="210" t="s">
        <v>389</v>
      </c>
      <c r="WIZ309" s="210" t="s">
        <v>389</v>
      </c>
      <c r="WJA309" s="210" t="s">
        <v>389</v>
      </c>
      <c r="WJB309" s="210" t="s">
        <v>389</v>
      </c>
      <c r="WJC309" s="210" t="s">
        <v>389</v>
      </c>
      <c r="WJD309" s="210" t="s">
        <v>389</v>
      </c>
      <c r="WJE309" s="210" t="s">
        <v>389</v>
      </c>
      <c r="WJF309" s="210" t="s">
        <v>389</v>
      </c>
      <c r="WJG309" s="210" t="s">
        <v>389</v>
      </c>
      <c r="WJH309" s="210" t="s">
        <v>389</v>
      </c>
      <c r="WJI309" s="210" t="s">
        <v>389</v>
      </c>
      <c r="WJJ309" s="210" t="s">
        <v>389</v>
      </c>
      <c r="WJK309" s="210" t="s">
        <v>389</v>
      </c>
      <c r="WJL309" s="210" t="s">
        <v>389</v>
      </c>
      <c r="WJM309" s="210" t="s">
        <v>389</v>
      </c>
      <c r="WJN309" s="210" t="s">
        <v>389</v>
      </c>
      <c r="WJO309" s="210" t="s">
        <v>389</v>
      </c>
      <c r="WJP309" s="210" t="s">
        <v>389</v>
      </c>
      <c r="WJQ309" s="210" t="s">
        <v>389</v>
      </c>
      <c r="WJR309" s="210" t="s">
        <v>389</v>
      </c>
      <c r="WJS309" s="210" t="s">
        <v>389</v>
      </c>
      <c r="WJT309" s="210" t="s">
        <v>389</v>
      </c>
      <c r="WJU309" s="210" t="s">
        <v>389</v>
      </c>
      <c r="WJV309" s="210" t="s">
        <v>389</v>
      </c>
      <c r="WJW309" s="210" t="s">
        <v>389</v>
      </c>
      <c r="WJX309" s="210" t="s">
        <v>389</v>
      </c>
      <c r="WJY309" s="210" t="s">
        <v>389</v>
      </c>
      <c r="WJZ309" s="210" t="s">
        <v>389</v>
      </c>
      <c r="WKA309" s="210" t="s">
        <v>389</v>
      </c>
      <c r="WKB309" s="210" t="s">
        <v>389</v>
      </c>
      <c r="WKC309" s="210" t="s">
        <v>389</v>
      </c>
      <c r="WKD309" s="210" t="s">
        <v>389</v>
      </c>
      <c r="WKE309" s="210" t="s">
        <v>389</v>
      </c>
      <c r="WKF309" s="210" t="s">
        <v>389</v>
      </c>
      <c r="WKG309" s="210" t="s">
        <v>389</v>
      </c>
      <c r="WKH309" s="210" t="s">
        <v>389</v>
      </c>
      <c r="WKI309" s="210" t="s">
        <v>389</v>
      </c>
      <c r="WKJ309" s="210" t="s">
        <v>389</v>
      </c>
      <c r="WKK309" s="210" t="s">
        <v>389</v>
      </c>
      <c r="WKL309" s="210" t="s">
        <v>389</v>
      </c>
      <c r="WKM309" s="210" t="s">
        <v>389</v>
      </c>
      <c r="WKN309" s="210" t="s">
        <v>389</v>
      </c>
      <c r="WKO309" s="210" t="s">
        <v>389</v>
      </c>
      <c r="WKP309" s="210" t="s">
        <v>389</v>
      </c>
      <c r="WKQ309" s="210" t="s">
        <v>389</v>
      </c>
      <c r="WKR309" s="210" t="s">
        <v>389</v>
      </c>
      <c r="WKS309" s="210" t="s">
        <v>389</v>
      </c>
      <c r="WKT309" s="210" t="s">
        <v>389</v>
      </c>
      <c r="WKU309" s="210" t="s">
        <v>389</v>
      </c>
      <c r="WKV309" s="210" t="s">
        <v>389</v>
      </c>
      <c r="WKW309" s="210" t="s">
        <v>389</v>
      </c>
      <c r="WKX309" s="210" t="s">
        <v>389</v>
      </c>
      <c r="WKY309" s="210" t="s">
        <v>389</v>
      </c>
      <c r="WKZ309" s="210" t="s">
        <v>389</v>
      </c>
      <c r="WLA309" s="210" t="s">
        <v>389</v>
      </c>
      <c r="WLB309" s="210" t="s">
        <v>389</v>
      </c>
      <c r="WLC309" s="210" t="s">
        <v>389</v>
      </c>
      <c r="WLD309" s="210" t="s">
        <v>389</v>
      </c>
      <c r="WLE309" s="210" t="s">
        <v>389</v>
      </c>
      <c r="WLF309" s="210" t="s">
        <v>389</v>
      </c>
      <c r="WLG309" s="210" t="s">
        <v>389</v>
      </c>
      <c r="WLH309" s="210" t="s">
        <v>389</v>
      </c>
      <c r="WLI309" s="210" t="s">
        <v>389</v>
      </c>
      <c r="WLJ309" s="210" t="s">
        <v>389</v>
      </c>
      <c r="WLK309" s="210" t="s">
        <v>389</v>
      </c>
      <c r="WLL309" s="210" t="s">
        <v>389</v>
      </c>
      <c r="WLM309" s="210" t="s">
        <v>389</v>
      </c>
      <c r="WLN309" s="210" t="s">
        <v>389</v>
      </c>
      <c r="WLO309" s="210" t="s">
        <v>389</v>
      </c>
      <c r="WLP309" s="210" t="s">
        <v>389</v>
      </c>
      <c r="WLQ309" s="210" t="s">
        <v>389</v>
      </c>
      <c r="WLR309" s="210" t="s">
        <v>389</v>
      </c>
      <c r="WLS309" s="210" t="s">
        <v>389</v>
      </c>
      <c r="WLT309" s="210" t="s">
        <v>389</v>
      </c>
      <c r="WLU309" s="210" t="s">
        <v>389</v>
      </c>
      <c r="WLV309" s="210" t="s">
        <v>389</v>
      </c>
      <c r="WLW309" s="210" t="s">
        <v>389</v>
      </c>
      <c r="WLX309" s="210" t="s">
        <v>389</v>
      </c>
      <c r="WLY309" s="210" t="s">
        <v>389</v>
      </c>
      <c r="WLZ309" s="210" t="s">
        <v>389</v>
      </c>
      <c r="WMA309" s="210" t="s">
        <v>389</v>
      </c>
      <c r="WMB309" s="210" t="s">
        <v>389</v>
      </c>
      <c r="WMC309" s="210" t="s">
        <v>389</v>
      </c>
      <c r="WMD309" s="210" t="s">
        <v>389</v>
      </c>
      <c r="WME309" s="210" t="s">
        <v>389</v>
      </c>
      <c r="WMF309" s="210" t="s">
        <v>389</v>
      </c>
      <c r="WMG309" s="210" t="s">
        <v>389</v>
      </c>
      <c r="WMH309" s="210" t="s">
        <v>389</v>
      </c>
      <c r="WMI309" s="210" t="s">
        <v>389</v>
      </c>
      <c r="WMJ309" s="210" t="s">
        <v>389</v>
      </c>
      <c r="WMK309" s="210" t="s">
        <v>389</v>
      </c>
      <c r="WML309" s="210" t="s">
        <v>389</v>
      </c>
      <c r="WMM309" s="210" t="s">
        <v>389</v>
      </c>
      <c r="WMN309" s="210" t="s">
        <v>389</v>
      </c>
      <c r="WMO309" s="210" t="s">
        <v>389</v>
      </c>
      <c r="WMP309" s="210" t="s">
        <v>389</v>
      </c>
      <c r="WMQ309" s="210" t="s">
        <v>389</v>
      </c>
      <c r="WMR309" s="210" t="s">
        <v>389</v>
      </c>
      <c r="WMS309" s="210" t="s">
        <v>389</v>
      </c>
      <c r="WMT309" s="210" t="s">
        <v>389</v>
      </c>
      <c r="WMU309" s="210" t="s">
        <v>389</v>
      </c>
      <c r="WMV309" s="210" t="s">
        <v>389</v>
      </c>
      <c r="WMW309" s="210" t="s">
        <v>389</v>
      </c>
      <c r="WMX309" s="210" t="s">
        <v>389</v>
      </c>
      <c r="WMY309" s="210" t="s">
        <v>389</v>
      </c>
      <c r="WMZ309" s="210" t="s">
        <v>389</v>
      </c>
      <c r="WNA309" s="210" t="s">
        <v>389</v>
      </c>
      <c r="WNB309" s="210" t="s">
        <v>389</v>
      </c>
      <c r="WNC309" s="210" t="s">
        <v>389</v>
      </c>
      <c r="WND309" s="210" t="s">
        <v>389</v>
      </c>
      <c r="WNE309" s="210" t="s">
        <v>389</v>
      </c>
      <c r="WNF309" s="210" t="s">
        <v>389</v>
      </c>
      <c r="WNG309" s="210" t="s">
        <v>389</v>
      </c>
      <c r="WNH309" s="210" t="s">
        <v>389</v>
      </c>
      <c r="WNI309" s="210" t="s">
        <v>389</v>
      </c>
      <c r="WNJ309" s="210" t="s">
        <v>389</v>
      </c>
      <c r="WNK309" s="210" t="s">
        <v>389</v>
      </c>
      <c r="WNL309" s="210" t="s">
        <v>389</v>
      </c>
      <c r="WNM309" s="210" t="s">
        <v>389</v>
      </c>
      <c r="WNN309" s="210" t="s">
        <v>389</v>
      </c>
      <c r="WNO309" s="210" t="s">
        <v>389</v>
      </c>
      <c r="WNP309" s="210" t="s">
        <v>389</v>
      </c>
      <c r="WNQ309" s="210" t="s">
        <v>389</v>
      </c>
      <c r="WNR309" s="210" t="s">
        <v>389</v>
      </c>
      <c r="WNS309" s="210" t="s">
        <v>389</v>
      </c>
      <c r="WNT309" s="210" t="s">
        <v>389</v>
      </c>
      <c r="WNU309" s="210" t="s">
        <v>389</v>
      </c>
      <c r="WNV309" s="210" t="s">
        <v>389</v>
      </c>
      <c r="WNW309" s="210" t="s">
        <v>389</v>
      </c>
      <c r="WNX309" s="210" t="s">
        <v>389</v>
      </c>
      <c r="WNY309" s="210" t="s">
        <v>389</v>
      </c>
      <c r="WNZ309" s="210" t="s">
        <v>389</v>
      </c>
      <c r="WOA309" s="210" t="s">
        <v>389</v>
      </c>
      <c r="WOB309" s="210" t="s">
        <v>389</v>
      </c>
      <c r="WOC309" s="210" t="s">
        <v>389</v>
      </c>
      <c r="WOD309" s="210" t="s">
        <v>389</v>
      </c>
      <c r="WOE309" s="210" t="s">
        <v>389</v>
      </c>
      <c r="WOF309" s="210" t="s">
        <v>389</v>
      </c>
      <c r="WOG309" s="210" t="s">
        <v>389</v>
      </c>
      <c r="WOH309" s="210" t="s">
        <v>389</v>
      </c>
      <c r="WOI309" s="210" t="s">
        <v>389</v>
      </c>
      <c r="WOJ309" s="210" t="s">
        <v>389</v>
      </c>
      <c r="WOK309" s="210" t="s">
        <v>389</v>
      </c>
      <c r="WOL309" s="210" t="s">
        <v>389</v>
      </c>
      <c r="WOM309" s="210" t="s">
        <v>389</v>
      </c>
      <c r="WON309" s="210" t="s">
        <v>389</v>
      </c>
      <c r="WOO309" s="210" t="s">
        <v>389</v>
      </c>
      <c r="WOP309" s="210" t="s">
        <v>389</v>
      </c>
      <c r="WOQ309" s="210" t="s">
        <v>389</v>
      </c>
      <c r="WOR309" s="210" t="s">
        <v>389</v>
      </c>
      <c r="WOS309" s="210" t="s">
        <v>389</v>
      </c>
      <c r="WOT309" s="210" t="s">
        <v>389</v>
      </c>
      <c r="WOU309" s="210" t="s">
        <v>389</v>
      </c>
      <c r="WOV309" s="210" t="s">
        <v>389</v>
      </c>
      <c r="WOW309" s="210" t="s">
        <v>389</v>
      </c>
      <c r="WOX309" s="210" t="s">
        <v>389</v>
      </c>
      <c r="WOY309" s="210" t="s">
        <v>389</v>
      </c>
      <c r="WOZ309" s="210" t="s">
        <v>389</v>
      </c>
      <c r="WPA309" s="210" t="s">
        <v>389</v>
      </c>
      <c r="WPB309" s="210" t="s">
        <v>389</v>
      </c>
      <c r="WPC309" s="210" t="s">
        <v>389</v>
      </c>
      <c r="WPD309" s="210" t="s">
        <v>389</v>
      </c>
      <c r="WPE309" s="210" t="s">
        <v>389</v>
      </c>
      <c r="WPF309" s="210" t="s">
        <v>389</v>
      </c>
      <c r="WPG309" s="210" t="s">
        <v>389</v>
      </c>
      <c r="WPH309" s="210" t="s">
        <v>389</v>
      </c>
      <c r="WPI309" s="210" t="s">
        <v>389</v>
      </c>
      <c r="WPJ309" s="210" t="s">
        <v>389</v>
      </c>
      <c r="WPK309" s="210" t="s">
        <v>389</v>
      </c>
      <c r="WPL309" s="210" t="s">
        <v>389</v>
      </c>
      <c r="WPM309" s="210" t="s">
        <v>389</v>
      </c>
      <c r="WPN309" s="210" t="s">
        <v>389</v>
      </c>
      <c r="WPO309" s="210" t="s">
        <v>389</v>
      </c>
      <c r="WPP309" s="210" t="s">
        <v>389</v>
      </c>
      <c r="WPQ309" s="210" t="s">
        <v>389</v>
      </c>
      <c r="WPR309" s="210" t="s">
        <v>389</v>
      </c>
      <c r="WPS309" s="210" t="s">
        <v>389</v>
      </c>
      <c r="WPT309" s="210" t="s">
        <v>389</v>
      </c>
      <c r="WPU309" s="210" t="s">
        <v>389</v>
      </c>
      <c r="WPV309" s="210" t="s">
        <v>389</v>
      </c>
      <c r="WPW309" s="210" t="s">
        <v>389</v>
      </c>
      <c r="WPX309" s="210" t="s">
        <v>389</v>
      </c>
      <c r="WPY309" s="210" t="s">
        <v>389</v>
      </c>
      <c r="WPZ309" s="210" t="s">
        <v>389</v>
      </c>
      <c r="WQA309" s="210" t="s">
        <v>389</v>
      </c>
      <c r="WQB309" s="210" t="s">
        <v>389</v>
      </c>
      <c r="WQC309" s="210" t="s">
        <v>389</v>
      </c>
      <c r="WQD309" s="210" t="s">
        <v>389</v>
      </c>
      <c r="WQE309" s="210" t="s">
        <v>389</v>
      </c>
      <c r="WQF309" s="210" t="s">
        <v>389</v>
      </c>
      <c r="WQG309" s="210" t="s">
        <v>389</v>
      </c>
      <c r="WQH309" s="210" t="s">
        <v>389</v>
      </c>
      <c r="WQI309" s="210" t="s">
        <v>389</v>
      </c>
      <c r="WQJ309" s="210" t="s">
        <v>389</v>
      </c>
      <c r="WQK309" s="210" t="s">
        <v>389</v>
      </c>
      <c r="WQL309" s="210" t="s">
        <v>389</v>
      </c>
      <c r="WQM309" s="210" t="s">
        <v>389</v>
      </c>
      <c r="WQN309" s="210" t="s">
        <v>389</v>
      </c>
      <c r="WQO309" s="210" t="s">
        <v>389</v>
      </c>
      <c r="WQP309" s="210" t="s">
        <v>389</v>
      </c>
      <c r="WQQ309" s="210" t="s">
        <v>389</v>
      </c>
      <c r="WQR309" s="210" t="s">
        <v>389</v>
      </c>
      <c r="WQS309" s="210" t="s">
        <v>389</v>
      </c>
      <c r="WQT309" s="210" t="s">
        <v>389</v>
      </c>
      <c r="WQU309" s="210" t="s">
        <v>389</v>
      </c>
      <c r="WQV309" s="210" t="s">
        <v>389</v>
      </c>
      <c r="WQW309" s="210" t="s">
        <v>389</v>
      </c>
      <c r="WQX309" s="210" t="s">
        <v>389</v>
      </c>
      <c r="WQY309" s="210" t="s">
        <v>389</v>
      </c>
      <c r="WQZ309" s="210" t="s">
        <v>389</v>
      </c>
      <c r="WRA309" s="210" t="s">
        <v>389</v>
      </c>
      <c r="WRB309" s="210" t="s">
        <v>389</v>
      </c>
      <c r="WRC309" s="210" t="s">
        <v>389</v>
      </c>
      <c r="WRD309" s="210" t="s">
        <v>389</v>
      </c>
      <c r="WRE309" s="210" t="s">
        <v>389</v>
      </c>
      <c r="WRF309" s="210" t="s">
        <v>389</v>
      </c>
      <c r="WRG309" s="210" t="s">
        <v>389</v>
      </c>
      <c r="WRH309" s="210" t="s">
        <v>389</v>
      </c>
      <c r="WRI309" s="210" t="s">
        <v>389</v>
      </c>
      <c r="WRJ309" s="210" t="s">
        <v>389</v>
      </c>
      <c r="WRK309" s="210" t="s">
        <v>389</v>
      </c>
      <c r="WRL309" s="210" t="s">
        <v>389</v>
      </c>
      <c r="WRM309" s="210" t="s">
        <v>389</v>
      </c>
      <c r="WRN309" s="210" t="s">
        <v>389</v>
      </c>
      <c r="WRO309" s="210" t="s">
        <v>389</v>
      </c>
      <c r="WRP309" s="210" t="s">
        <v>389</v>
      </c>
      <c r="WRQ309" s="210" t="s">
        <v>389</v>
      </c>
      <c r="WRR309" s="210" t="s">
        <v>389</v>
      </c>
      <c r="WRS309" s="210" t="s">
        <v>389</v>
      </c>
      <c r="WRT309" s="210" t="s">
        <v>389</v>
      </c>
      <c r="WRU309" s="210" t="s">
        <v>389</v>
      </c>
      <c r="WRV309" s="210" t="s">
        <v>389</v>
      </c>
      <c r="WRW309" s="210" t="s">
        <v>389</v>
      </c>
      <c r="WRX309" s="210" t="s">
        <v>389</v>
      </c>
      <c r="WRY309" s="210" t="s">
        <v>389</v>
      </c>
      <c r="WRZ309" s="210" t="s">
        <v>389</v>
      </c>
      <c r="WSA309" s="210" t="s">
        <v>389</v>
      </c>
      <c r="WSB309" s="210" t="s">
        <v>389</v>
      </c>
      <c r="WSC309" s="210" t="s">
        <v>389</v>
      </c>
      <c r="WSD309" s="210" t="s">
        <v>389</v>
      </c>
      <c r="WSE309" s="210" t="s">
        <v>389</v>
      </c>
      <c r="WSF309" s="210" t="s">
        <v>389</v>
      </c>
      <c r="WSG309" s="210" t="s">
        <v>389</v>
      </c>
      <c r="WSH309" s="210" t="s">
        <v>389</v>
      </c>
      <c r="WSI309" s="210" t="s">
        <v>389</v>
      </c>
      <c r="WSJ309" s="210" t="s">
        <v>389</v>
      </c>
      <c r="WSK309" s="210" t="s">
        <v>389</v>
      </c>
      <c r="WSL309" s="210" t="s">
        <v>389</v>
      </c>
      <c r="WSM309" s="210" t="s">
        <v>389</v>
      </c>
      <c r="WSN309" s="210" t="s">
        <v>389</v>
      </c>
      <c r="WSO309" s="210" t="s">
        <v>389</v>
      </c>
      <c r="WSP309" s="210" t="s">
        <v>389</v>
      </c>
      <c r="WSQ309" s="210" t="s">
        <v>389</v>
      </c>
      <c r="WSR309" s="210" t="s">
        <v>389</v>
      </c>
      <c r="WSS309" s="210" t="s">
        <v>389</v>
      </c>
      <c r="WST309" s="210" t="s">
        <v>389</v>
      </c>
      <c r="WSU309" s="210" t="s">
        <v>389</v>
      </c>
      <c r="WSV309" s="210" t="s">
        <v>389</v>
      </c>
      <c r="WSW309" s="210" t="s">
        <v>389</v>
      </c>
      <c r="WSX309" s="210" t="s">
        <v>389</v>
      </c>
      <c r="WSY309" s="210" t="s">
        <v>389</v>
      </c>
      <c r="WSZ309" s="210" t="s">
        <v>389</v>
      </c>
      <c r="WTA309" s="210" t="s">
        <v>389</v>
      </c>
      <c r="WTB309" s="210" t="s">
        <v>389</v>
      </c>
      <c r="WTC309" s="210" t="s">
        <v>389</v>
      </c>
      <c r="WTD309" s="210" t="s">
        <v>389</v>
      </c>
      <c r="WTE309" s="210" t="s">
        <v>389</v>
      </c>
      <c r="WTF309" s="210" t="s">
        <v>389</v>
      </c>
      <c r="WTG309" s="210" t="s">
        <v>389</v>
      </c>
      <c r="WTH309" s="210" t="s">
        <v>389</v>
      </c>
      <c r="WTI309" s="210" t="s">
        <v>389</v>
      </c>
      <c r="WTJ309" s="210" t="s">
        <v>389</v>
      </c>
      <c r="WTK309" s="210" t="s">
        <v>389</v>
      </c>
      <c r="WTL309" s="210" t="s">
        <v>389</v>
      </c>
      <c r="WTM309" s="210" t="s">
        <v>389</v>
      </c>
      <c r="WTN309" s="210" t="s">
        <v>389</v>
      </c>
      <c r="WTO309" s="210" t="s">
        <v>389</v>
      </c>
      <c r="WTP309" s="210" t="s">
        <v>389</v>
      </c>
      <c r="WTQ309" s="210" t="s">
        <v>389</v>
      </c>
      <c r="WTR309" s="210" t="s">
        <v>389</v>
      </c>
      <c r="WTS309" s="210" t="s">
        <v>389</v>
      </c>
      <c r="WTT309" s="210" t="s">
        <v>389</v>
      </c>
      <c r="WTU309" s="210" t="s">
        <v>389</v>
      </c>
      <c r="WTV309" s="210" t="s">
        <v>389</v>
      </c>
      <c r="WTW309" s="210" t="s">
        <v>389</v>
      </c>
      <c r="WTX309" s="210" t="s">
        <v>389</v>
      </c>
      <c r="WTY309" s="210" t="s">
        <v>389</v>
      </c>
      <c r="WTZ309" s="210" t="s">
        <v>389</v>
      </c>
      <c r="WUA309" s="210" t="s">
        <v>389</v>
      </c>
      <c r="WUB309" s="210" t="s">
        <v>389</v>
      </c>
      <c r="WUC309" s="210" t="s">
        <v>389</v>
      </c>
      <c r="WUD309" s="210" t="s">
        <v>389</v>
      </c>
      <c r="WUE309" s="210" t="s">
        <v>389</v>
      </c>
      <c r="WUF309" s="210" t="s">
        <v>389</v>
      </c>
      <c r="WUG309" s="210" t="s">
        <v>389</v>
      </c>
      <c r="WUH309" s="210" t="s">
        <v>389</v>
      </c>
      <c r="WUI309" s="210" t="s">
        <v>389</v>
      </c>
      <c r="WUJ309" s="210" t="s">
        <v>389</v>
      </c>
      <c r="WUK309" s="210" t="s">
        <v>389</v>
      </c>
      <c r="WUL309" s="210" t="s">
        <v>389</v>
      </c>
      <c r="WUM309" s="210" t="s">
        <v>389</v>
      </c>
      <c r="WUN309" s="210" t="s">
        <v>389</v>
      </c>
      <c r="WUO309" s="210" t="s">
        <v>389</v>
      </c>
      <c r="WUP309" s="210" t="s">
        <v>389</v>
      </c>
      <c r="WUQ309" s="210" t="s">
        <v>389</v>
      </c>
      <c r="WUR309" s="210" t="s">
        <v>389</v>
      </c>
      <c r="WUS309" s="210" t="s">
        <v>389</v>
      </c>
      <c r="WUT309" s="210" t="s">
        <v>389</v>
      </c>
      <c r="WUU309" s="210" t="s">
        <v>389</v>
      </c>
      <c r="WUV309" s="210" t="s">
        <v>389</v>
      </c>
      <c r="WUW309" s="210" t="s">
        <v>389</v>
      </c>
      <c r="WUX309" s="210" t="s">
        <v>389</v>
      </c>
      <c r="WUY309" s="210" t="s">
        <v>389</v>
      </c>
      <c r="WUZ309" s="210" t="s">
        <v>389</v>
      </c>
      <c r="WVA309" s="210" t="s">
        <v>389</v>
      </c>
      <c r="WVB309" s="210" t="s">
        <v>389</v>
      </c>
      <c r="WVC309" s="210" t="s">
        <v>389</v>
      </c>
      <c r="WVD309" s="210" t="s">
        <v>389</v>
      </c>
      <c r="WVE309" s="210" t="s">
        <v>389</v>
      </c>
      <c r="WVF309" s="210" t="s">
        <v>389</v>
      </c>
      <c r="WVG309" s="210" t="s">
        <v>389</v>
      </c>
      <c r="WVH309" s="210" t="s">
        <v>389</v>
      </c>
      <c r="WVI309" s="210" t="s">
        <v>389</v>
      </c>
      <c r="WVJ309" s="210" t="s">
        <v>389</v>
      </c>
      <c r="WVK309" s="210" t="s">
        <v>389</v>
      </c>
      <c r="WVL309" s="210" t="s">
        <v>389</v>
      </c>
      <c r="WVM309" s="210" t="s">
        <v>389</v>
      </c>
      <c r="WVN309" s="210" t="s">
        <v>389</v>
      </c>
      <c r="WVO309" s="210" t="s">
        <v>389</v>
      </c>
      <c r="WVP309" s="210" t="s">
        <v>389</v>
      </c>
      <c r="WVQ309" s="210" t="s">
        <v>389</v>
      </c>
      <c r="WVR309" s="210" t="s">
        <v>389</v>
      </c>
      <c r="WVS309" s="210" t="s">
        <v>389</v>
      </c>
      <c r="WVT309" s="210" t="s">
        <v>389</v>
      </c>
      <c r="WVU309" s="210" t="s">
        <v>389</v>
      </c>
      <c r="WVV309" s="210" t="s">
        <v>389</v>
      </c>
      <c r="WVW309" s="210" t="s">
        <v>389</v>
      </c>
      <c r="WVX309" s="210" t="s">
        <v>389</v>
      </c>
      <c r="WVY309" s="210" t="s">
        <v>389</v>
      </c>
      <c r="WVZ309" s="210" t="s">
        <v>389</v>
      </c>
      <c r="WWA309" s="210" t="s">
        <v>389</v>
      </c>
      <c r="WWB309" s="210" t="s">
        <v>389</v>
      </c>
      <c r="WWC309" s="210" t="s">
        <v>389</v>
      </c>
      <c r="WWD309" s="210" t="s">
        <v>389</v>
      </c>
      <c r="WWE309" s="210" t="s">
        <v>389</v>
      </c>
      <c r="WWF309" s="210" t="s">
        <v>389</v>
      </c>
      <c r="WWG309" s="210" t="s">
        <v>389</v>
      </c>
      <c r="WWH309" s="210" t="s">
        <v>389</v>
      </c>
      <c r="WWI309" s="210" t="s">
        <v>389</v>
      </c>
      <c r="WWJ309" s="210" t="s">
        <v>389</v>
      </c>
      <c r="WWK309" s="210" t="s">
        <v>389</v>
      </c>
      <c r="WWL309" s="210" t="s">
        <v>389</v>
      </c>
      <c r="WWM309" s="210" t="s">
        <v>389</v>
      </c>
      <c r="WWN309" s="210" t="s">
        <v>389</v>
      </c>
      <c r="WWO309" s="210" t="s">
        <v>389</v>
      </c>
      <c r="WWP309" s="210" t="s">
        <v>389</v>
      </c>
      <c r="WWQ309" s="210" t="s">
        <v>389</v>
      </c>
      <c r="WWR309" s="210" t="s">
        <v>389</v>
      </c>
      <c r="WWS309" s="210" t="s">
        <v>389</v>
      </c>
      <c r="WWT309" s="210" t="s">
        <v>389</v>
      </c>
      <c r="WWU309" s="210" t="s">
        <v>389</v>
      </c>
      <c r="WWV309" s="210" t="s">
        <v>389</v>
      </c>
      <c r="WWW309" s="210" t="s">
        <v>389</v>
      </c>
      <c r="WWX309" s="210" t="s">
        <v>389</v>
      </c>
      <c r="WWY309" s="210" t="s">
        <v>389</v>
      </c>
      <c r="WWZ309" s="210" t="s">
        <v>389</v>
      </c>
      <c r="WXA309" s="210" t="s">
        <v>389</v>
      </c>
      <c r="WXB309" s="210" t="s">
        <v>389</v>
      </c>
      <c r="WXC309" s="210" t="s">
        <v>389</v>
      </c>
      <c r="WXD309" s="210" t="s">
        <v>389</v>
      </c>
      <c r="WXE309" s="210" t="s">
        <v>389</v>
      </c>
      <c r="WXF309" s="210" t="s">
        <v>389</v>
      </c>
      <c r="WXG309" s="210" t="s">
        <v>389</v>
      </c>
      <c r="WXH309" s="210" t="s">
        <v>389</v>
      </c>
      <c r="WXI309" s="210" t="s">
        <v>389</v>
      </c>
      <c r="WXJ309" s="210" t="s">
        <v>389</v>
      </c>
      <c r="WXK309" s="210" t="s">
        <v>389</v>
      </c>
      <c r="WXL309" s="210" t="s">
        <v>389</v>
      </c>
      <c r="WXM309" s="210" t="s">
        <v>389</v>
      </c>
      <c r="WXN309" s="210" t="s">
        <v>389</v>
      </c>
      <c r="WXO309" s="210" t="s">
        <v>389</v>
      </c>
      <c r="WXP309" s="210" t="s">
        <v>389</v>
      </c>
      <c r="WXQ309" s="210" t="s">
        <v>389</v>
      </c>
      <c r="WXR309" s="210" t="s">
        <v>389</v>
      </c>
      <c r="WXS309" s="210" t="s">
        <v>389</v>
      </c>
      <c r="WXT309" s="210" t="s">
        <v>389</v>
      </c>
      <c r="WXU309" s="210" t="s">
        <v>389</v>
      </c>
      <c r="WXV309" s="210" t="s">
        <v>389</v>
      </c>
      <c r="WXW309" s="210" t="s">
        <v>389</v>
      </c>
      <c r="WXX309" s="210" t="s">
        <v>389</v>
      </c>
      <c r="WXY309" s="210" t="s">
        <v>389</v>
      </c>
      <c r="WXZ309" s="210" t="s">
        <v>389</v>
      </c>
      <c r="WYA309" s="210" t="s">
        <v>389</v>
      </c>
      <c r="WYB309" s="210" t="s">
        <v>389</v>
      </c>
      <c r="WYC309" s="210" t="s">
        <v>389</v>
      </c>
      <c r="WYD309" s="210" t="s">
        <v>389</v>
      </c>
      <c r="WYE309" s="210" t="s">
        <v>389</v>
      </c>
      <c r="WYF309" s="210" t="s">
        <v>389</v>
      </c>
      <c r="WYG309" s="210" t="s">
        <v>389</v>
      </c>
      <c r="WYH309" s="210" t="s">
        <v>389</v>
      </c>
      <c r="WYI309" s="210" t="s">
        <v>389</v>
      </c>
      <c r="WYJ309" s="210" t="s">
        <v>389</v>
      </c>
      <c r="WYK309" s="210" t="s">
        <v>389</v>
      </c>
      <c r="WYL309" s="210" t="s">
        <v>389</v>
      </c>
      <c r="WYM309" s="210" t="s">
        <v>389</v>
      </c>
      <c r="WYN309" s="210" t="s">
        <v>389</v>
      </c>
      <c r="WYO309" s="210" t="s">
        <v>389</v>
      </c>
      <c r="WYP309" s="210" t="s">
        <v>389</v>
      </c>
      <c r="WYQ309" s="210" t="s">
        <v>389</v>
      </c>
      <c r="WYR309" s="210" t="s">
        <v>389</v>
      </c>
      <c r="WYS309" s="210" t="s">
        <v>389</v>
      </c>
      <c r="WYT309" s="210" t="s">
        <v>389</v>
      </c>
      <c r="WYU309" s="210" t="s">
        <v>389</v>
      </c>
      <c r="WYV309" s="210" t="s">
        <v>389</v>
      </c>
      <c r="WYW309" s="210" t="s">
        <v>389</v>
      </c>
      <c r="WYX309" s="210" t="s">
        <v>389</v>
      </c>
      <c r="WYY309" s="210" t="s">
        <v>389</v>
      </c>
      <c r="WYZ309" s="210" t="s">
        <v>389</v>
      </c>
      <c r="WZA309" s="210" t="s">
        <v>389</v>
      </c>
      <c r="WZB309" s="210" t="s">
        <v>389</v>
      </c>
      <c r="WZC309" s="210" t="s">
        <v>389</v>
      </c>
      <c r="WZD309" s="210" t="s">
        <v>389</v>
      </c>
      <c r="WZE309" s="210" t="s">
        <v>389</v>
      </c>
      <c r="WZF309" s="210" t="s">
        <v>389</v>
      </c>
      <c r="WZG309" s="210" t="s">
        <v>389</v>
      </c>
      <c r="WZH309" s="210" t="s">
        <v>389</v>
      </c>
      <c r="WZI309" s="210" t="s">
        <v>389</v>
      </c>
      <c r="WZJ309" s="210" t="s">
        <v>389</v>
      </c>
      <c r="WZK309" s="210" t="s">
        <v>389</v>
      </c>
      <c r="WZL309" s="210" t="s">
        <v>389</v>
      </c>
      <c r="WZM309" s="210" t="s">
        <v>389</v>
      </c>
      <c r="WZN309" s="210" t="s">
        <v>389</v>
      </c>
      <c r="WZO309" s="210" t="s">
        <v>389</v>
      </c>
      <c r="WZP309" s="210" t="s">
        <v>389</v>
      </c>
      <c r="WZQ309" s="210" t="s">
        <v>389</v>
      </c>
      <c r="WZR309" s="210" t="s">
        <v>389</v>
      </c>
      <c r="WZS309" s="210" t="s">
        <v>389</v>
      </c>
      <c r="WZT309" s="210" t="s">
        <v>389</v>
      </c>
      <c r="WZU309" s="210" t="s">
        <v>389</v>
      </c>
      <c r="WZV309" s="210" t="s">
        <v>389</v>
      </c>
      <c r="WZW309" s="210" t="s">
        <v>389</v>
      </c>
      <c r="WZX309" s="210" t="s">
        <v>389</v>
      </c>
      <c r="WZY309" s="210" t="s">
        <v>389</v>
      </c>
      <c r="WZZ309" s="210" t="s">
        <v>389</v>
      </c>
      <c r="XAA309" s="210" t="s">
        <v>389</v>
      </c>
      <c r="XAB309" s="210" t="s">
        <v>389</v>
      </c>
      <c r="XAC309" s="210" t="s">
        <v>389</v>
      </c>
      <c r="XAD309" s="210" t="s">
        <v>389</v>
      </c>
      <c r="XAE309" s="210" t="s">
        <v>389</v>
      </c>
      <c r="XAF309" s="210" t="s">
        <v>389</v>
      </c>
      <c r="XAG309" s="210" t="s">
        <v>389</v>
      </c>
      <c r="XAH309" s="210" t="s">
        <v>389</v>
      </c>
      <c r="XAI309" s="210" t="s">
        <v>389</v>
      </c>
      <c r="XAJ309" s="210" t="s">
        <v>389</v>
      </c>
      <c r="XAK309" s="210" t="s">
        <v>389</v>
      </c>
      <c r="XAL309" s="210" t="s">
        <v>389</v>
      </c>
      <c r="XAM309" s="210" t="s">
        <v>389</v>
      </c>
      <c r="XAN309" s="210" t="s">
        <v>389</v>
      </c>
      <c r="XAO309" s="210" t="s">
        <v>389</v>
      </c>
      <c r="XAP309" s="210" t="s">
        <v>389</v>
      </c>
      <c r="XAQ309" s="210" t="s">
        <v>389</v>
      </c>
      <c r="XAR309" s="210" t="s">
        <v>389</v>
      </c>
      <c r="XAS309" s="210" t="s">
        <v>389</v>
      </c>
      <c r="XAT309" s="210" t="s">
        <v>389</v>
      </c>
      <c r="XAU309" s="210" t="s">
        <v>389</v>
      </c>
      <c r="XAV309" s="210" t="s">
        <v>389</v>
      </c>
      <c r="XAW309" s="210" t="s">
        <v>389</v>
      </c>
      <c r="XAX309" s="210" t="s">
        <v>389</v>
      </c>
      <c r="XAY309" s="210" t="s">
        <v>389</v>
      </c>
      <c r="XAZ309" s="210" t="s">
        <v>389</v>
      </c>
      <c r="XBA309" s="210" t="s">
        <v>389</v>
      </c>
      <c r="XBB309" s="210" t="s">
        <v>389</v>
      </c>
      <c r="XBC309" s="210" t="s">
        <v>389</v>
      </c>
      <c r="XBD309" s="210" t="s">
        <v>389</v>
      </c>
      <c r="XBE309" s="210" t="s">
        <v>389</v>
      </c>
      <c r="XBF309" s="210" t="s">
        <v>389</v>
      </c>
      <c r="XBG309" s="210" t="s">
        <v>389</v>
      </c>
      <c r="XBH309" s="210" t="s">
        <v>389</v>
      </c>
      <c r="XBI309" s="210" t="s">
        <v>389</v>
      </c>
      <c r="XBJ309" s="210" t="s">
        <v>389</v>
      </c>
      <c r="XBK309" s="210" t="s">
        <v>389</v>
      </c>
      <c r="XBL309" s="210" t="s">
        <v>389</v>
      </c>
      <c r="XBM309" s="210" t="s">
        <v>389</v>
      </c>
      <c r="XBN309" s="210" t="s">
        <v>389</v>
      </c>
      <c r="XBO309" s="210" t="s">
        <v>389</v>
      </c>
      <c r="XBP309" s="210" t="s">
        <v>389</v>
      </c>
      <c r="XBQ309" s="210" t="s">
        <v>389</v>
      </c>
      <c r="XBR309" s="210" t="s">
        <v>389</v>
      </c>
      <c r="XBS309" s="210" t="s">
        <v>389</v>
      </c>
      <c r="XBT309" s="210" t="s">
        <v>389</v>
      </c>
      <c r="XBU309" s="210" t="s">
        <v>389</v>
      </c>
      <c r="XBV309" s="210" t="s">
        <v>389</v>
      </c>
      <c r="XBW309" s="210" t="s">
        <v>389</v>
      </c>
      <c r="XBX309" s="210" t="s">
        <v>389</v>
      </c>
      <c r="XBY309" s="210" t="s">
        <v>389</v>
      </c>
      <c r="XBZ309" s="210" t="s">
        <v>389</v>
      </c>
      <c r="XCA309" s="210" t="s">
        <v>389</v>
      </c>
      <c r="XCB309" s="210" t="s">
        <v>389</v>
      </c>
      <c r="XCC309" s="210" t="s">
        <v>389</v>
      </c>
      <c r="XCD309" s="210" t="s">
        <v>389</v>
      </c>
      <c r="XCE309" s="210" t="s">
        <v>389</v>
      </c>
      <c r="XCF309" s="210" t="s">
        <v>389</v>
      </c>
      <c r="XCG309" s="210" t="s">
        <v>389</v>
      </c>
      <c r="XCH309" s="210" t="s">
        <v>389</v>
      </c>
      <c r="XCI309" s="210" t="s">
        <v>389</v>
      </c>
      <c r="XCJ309" s="210" t="s">
        <v>389</v>
      </c>
      <c r="XCK309" s="210" t="s">
        <v>389</v>
      </c>
      <c r="XCL309" s="210" t="s">
        <v>389</v>
      </c>
      <c r="XCM309" s="210" t="s">
        <v>389</v>
      </c>
      <c r="XCN309" s="210" t="s">
        <v>389</v>
      </c>
      <c r="XCO309" s="210" t="s">
        <v>389</v>
      </c>
      <c r="XCP309" s="210" t="s">
        <v>389</v>
      </c>
      <c r="XCQ309" s="210" t="s">
        <v>389</v>
      </c>
      <c r="XCR309" s="210" t="s">
        <v>389</v>
      </c>
      <c r="XCS309" s="210" t="s">
        <v>389</v>
      </c>
      <c r="XCT309" s="210" t="s">
        <v>389</v>
      </c>
      <c r="XCU309" s="210" t="s">
        <v>389</v>
      </c>
      <c r="XCV309" s="210" t="s">
        <v>389</v>
      </c>
      <c r="XCW309" s="210" t="s">
        <v>389</v>
      </c>
      <c r="XCX309" s="210" t="s">
        <v>389</v>
      </c>
      <c r="XCY309" s="210" t="s">
        <v>389</v>
      </c>
      <c r="XCZ309" s="210" t="s">
        <v>389</v>
      </c>
      <c r="XDA309" s="210" t="s">
        <v>389</v>
      </c>
      <c r="XDB309" s="210" t="s">
        <v>389</v>
      </c>
      <c r="XDC309" s="210" t="s">
        <v>389</v>
      </c>
      <c r="XDD309" s="210" t="s">
        <v>389</v>
      </c>
      <c r="XDE309" s="210" t="s">
        <v>389</v>
      </c>
      <c r="XDF309" s="210" t="s">
        <v>389</v>
      </c>
      <c r="XDG309" s="210" t="s">
        <v>389</v>
      </c>
      <c r="XDH309" s="210" t="s">
        <v>389</v>
      </c>
      <c r="XDI309" s="210" t="s">
        <v>389</v>
      </c>
      <c r="XDJ309" s="210" t="s">
        <v>389</v>
      </c>
      <c r="XDK309" s="210" t="s">
        <v>389</v>
      </c>
      <c r="XDL309" s="210" t="s">
        <v>389</v>
      </c>
      <c r="XDM309" s="210" t="s">
        <v>389</v>
      </c>
      <c r="XDN309" s="210" t="s">
        <v>389</v>
      </c>
      <c r="XDO309" s="210" t="s">
        <v>389</v>
      </c>
      <c r="XDP309" s="210" t="s">
        <v>389</v>
      </c>
      <c r="XDQ309" s="210" t="s">
        <v>389</v>
      </c>
      <c r="XDR309" s="210" t="s">
        <v>389</v>
      </c>
      <c r="XDS309" s="210" t="s">
        <v>389</v>
      </c>
      <c r="XDT309" s="210" t="s">
        <v>389</v>
      </c>
      <c r="XDU309" s="210" t="s">
        <v>389</v>
      </c>
      <c r="XDV309" s="210" t="s">
        <v>389</v>
      </c>
      <c r="XDW309" s="210" t="s">
        <v>389</v>
      </c>
      <c r="XDX309" s="210" t="s">
        <v>389</v>
      </c>
      <c r="XDY309" s="210" t="s">
        <v>389</v>
      </c>
      <c r="XDZ309" s="210" t="s">
        <v>389</v>
      </c>
      <c r="XEA309" s="210" t="s">
        <v>389</v>
      </c>
      <c r="XEB309" s="210" t="s">
        <v>389</v>
      </c>
      <c r="XEC309" s="210" t="s">
        <v>389</v>
      </c>
      <c r="XED309" s="210" t="s">
        <v>389</v>
      </c>
      <c r="XEE309" s="210" t="s">
        <v>389</v>
      </c>
      <c r="XEF309" s="210" t="s">
        <v>389</v>
      </c>
      <c r="XEG309" s="210" t="s">
        <v>389</v>
      </c>
      <c r="XEH309" s="210" t="s">
        <v>389</v>
      </c>
      <c r="XEI309" s="210" t="s">
        <v>389</v>
      </c>
      <c r="XEJ309" s="210" t="s">
        <v>389</v>
      </c>
      <c r="XEK309" s="210" t="s">
        <v>389</v>
      </c>
      <c r="XEL309" s="210" t="s">
        <v>389</v>
      </c>
      <c r="XEM309" s="210" t="s">
        <v>389</v>
      </c>
      <c r="XEN309" s="210" t="s">
        <v>389</v>
      </c>
    </row>
    <row r="310" spans="1:16368" s="184" customFormat="1" ht="15" customHeight="1">
      <c r="A310" s="221">
        <v>18</v>
      </c>
      <c r="B310" s="169">
        <v>44348</v>
      </c>
      <c r="C310" s="185" t="s">
        <v>561</v>
      </c>
      <c r="D310" s="184" t="s">
        <v>554</v>
      </c>
      <c r="F310" s="184" t="s">
        <v>511</v>
      </c>
      <c r="G310" s="184" t="s">
        <v>491</v>
      </c>
      <c r="H310" s="184" t="s">
        <v>374</v>
      </c>
      <c r="I310" s="184" t="s">
        <v>53</v>
      </c>
      <c r="J310" s="189" t="s">
        <v>73</v>
      </c>
      <c r="K310" s="184" t="s">
        <v>74</v>
      </c>
      <c r="M310" s="171">
        <v>44238</v>
      </c>
      <c r="N310" s="172">
        <v>400000</v>
      </c>
      <c r="O310" s="171">
        <v>44329</v>
      </c>
      <c r="P310" s="172">
        <v>1000000</v>
      </c>
      <c r="Q310" s="186"/>
      <c r="R310" s="190"/>
      <c r="S310" s="190"/>
      <c r="T310" s="190"/>
      <c r="U310" s="190"/>
      <c r="V310" s="190"/>
      <c r="W310" s="190"/>
      <c r="X310" s="190"/>
      <c r="Y310" s="190"/>
      <c r="Z310" s="190"/>
      <c r="AA310" s="180">
        <v>1400000</v>
      </c>
      <c r="AB310" s="175">
        <v>43554.11</v>
      </c>
      <c r="AC310" s="176" t="s">
        <v>56</v>
      </c>
      <c r="AD310" s="177">
        <f>AA310/AC310</f>
        <v>700000</v>
      </c>
      <c r="AE310" s="195">
        <v>11513100</v>
      </c>
      <c r="AF310" s="196">
        <f t="shared" si="27"/>
        <v>6.0800305738680283E-2</v>
      </c>
      <c r="AG310" s="179"/>
      <c r="AH310" s="180"/>
      <c r="AI310" s="193"/>
      <c r="AJ310" s="194">
        <v>44252</v>
      </c>
      <c r="AL310" s="168" t="s">
        <v>562</v>
      </c>
      <c r="AM310" s="183" t="s">
        <v>64</v>
      </c>
      <c r="AN310" s="183" t="s">
        <v>58</v>
      </c>
      <c r="AO310" s="183"/>
      <c r="AP310" s="183"/>
      <c r="AQ310" s="183"/>
      <c r="AR310" s="183"/>
      <c r="AS310" s="183"/>
    </row>
    <row r="311" spans="1:16368" s="184" customFormat="1" ht="15" customHeight="1">
      <c r="A311" s="221">
        <v>18</v>
      </c>
      <c r="B311" s="169">
        <v>44385</v>
      </c>
      <c r="C311" s="185" t="s">
        <v>412</v>
      </c>
      <c r="D311" s="184" t="s">
        <v>554</v>
      </c>
      <c r="F311" s="184" t="s">
        <v>511</v>
      </c>
      <c r="G311" s="184" t="s">
        <v>491</v>
      </c>
      <c r="H311" s="184" t="s">
        <v>563</v>
      </c>
      <c r="I311" s="184" t="s">
        <v>107</v>
      </c>
      <c r="J311" s="189" t="s">
        <v>54</v>
      </c>
      <c r="K311" s="184" t="s">
        <v>74</v>
      </c>
      <c r="M311" s="171">
        <v>44367</v>
      </c>
      <c r="N311" s="172">
        <v>500000</v>
      </c>
      <c r="O311" s="171"/>
      <c r="P311" s="172"/>
      <c r="Q311" s="186"/>
      <c r="R311" s="190"/>
      <c r="S311" s="190"/>
      <c r="T311" s="190"/>
      <c r="U311" s="190"/>
      <c r="V311" s="190"/>
      <c r="W311" s="190"/>
      <c r="X311" s="190"/>
      <c r="Y311" s="190"/>
      <c r="Z311" s="190"/>
      <c r="AA311" s="180">
        <f>N311</f>
        <v>500000</v>
      </c>
      <c r="AB311" s="175">
        <v>78873.67</v>
      </c>
      <c r="AC311" s="176">
        <v>2</v>
      </c>
      <c r="AD311" s="177">
        <f>AA311/AC311</f>
        <v>250000</v>
      </c>
      <c r="AE311" s="195">
        <v>3301000</v>
      </c>
      <c r="AF311" s="196"/>
      <c r="AG311" s="179"/>
      <c r="AH311" s="180"/>
      <c r="AI311" s="193"/>
      <c r="AJ311" s="194"/>
      <c r="AL311" s="168" t="s">
        <v>86</v>
      </c>
      <c r="AM311" s="183" t="s">
        <v>58</v>
      </c>
      <c r="AN311" s="183" t="s">
        <v>58</v>
      </c>
      <c r="AO311" s="183" t="s">
        <v>58</v>
      </c>
      <c r="AP311" s="183"/>
      <c r="AQ311" s="183"/>
      <c r="AR311" s="183"/>
      <c r="AS311" s="183"/>
    </row>
    <row r="312" spans="1:16368" s="184" customFormat="1" ht="15" customHeight="1">
      <c r="A312" s="221">
        <v>18</v>
      </c>
      <c r="B312" s="169">
        <v>44434</v>
      </c>
      <c r="C312" s="210" t="s">
        <v>564</v>
      </c>
      <c r="D312" s="210" t="s">
        <v>554</v>
      </c>
      <c r="E312" s="210" t="s">
        <v>389</v>
      </c>
      <c r="F312" s="210" t="s">
        <v>197</v>
      </c>
      <c r="G312" s="210" t="s">
        <v>491</v>
      </c>
      <c r="H312" s="210" t="s">
        <v>83</v>
      </c>
      <c r="I312" s="210" t="s">
        <v>67</v>
      </c>
      <c r="J312" s="221" t="s">
        <v>73</v>
      </c>
      <c r="K312" s="210" t="s">
        <v>74</v>
      </c>
      <c r="L312" s="210" t="s">
        <v>389</v>
      </c>
      <c r="M312" s="233">
        <v>44400</v>
      </c>
      <c r="N312" s="251">
        <v>4000000</v>
      </c>
      <c r="O312" s="233">
        <v>44434</v>
      </c>
      <c r="P312" s="251">
        <v>3200000</v>
      </c>
      <c r="Q312" s="210" t="s">
        <v>389</v>
      </c>
      <c r="R312" s="210" t="s">
        <v>389</v>
      </c>
      <c r="S312" s="210" t="s">
        <v>389</v>
      </c>
      <c r="T312" s="210" t="s">
        <v>389</v>
      </c>
      <c r="U312" s="210" t="s">
        <v>389</v>
      </c>
      <c r="V312" s="210" t="s">
        <v>389</v>
      </c>
      <c r="W312" s="210" t="s">
        <v>389</v>
      </c>
      <c r="X312" s="210" t="s">
        <v>389</v>
      </c>
      <c r="Y312" s="210" t="s">
        <v>389</v>
      </c>
      <c r="Z312" s="210" t="s">
        <v>389</v>
      </c>
      <c r="AA312" s="251">
        <v>7200000</v>
      </c>
      <c r="AB312" s="175">
        <v>7014.45</v>
      </c>
      <c r="AC312" s="210">
        <v>2</v>
      </c>
      <c r="AD312" s="251">
        <v>3600000</v>
      </c>
      <c r="AE312" s="201">
        <v>16486542</v>
      </c>
      <c r="AF312" s="232">
        <v>0.22</v>
      </c>
      <c r="AG312" s="210" t="s">
        <v>389</v>
      </c>
      <c r="AH312" s="210" t="s">
        <v>389</v>
      </c>
      <c r="AI312" s="221" t="s">
        <v>389</v>
      </c>
      <c r="AJ312" s="255">
        <v>44231</v>
      </c>
      <c r="AK312" s="210" t="s">
        <v>389</v>
      </c>
      <c r="AL312" s="210" t="s">
        <v>57</v>
      </c>
      <c r="AM312" s="254" t="s">
        <v>58</v>
      </c>
      <c r="AN312" s="254" t="s">
        <v>64</v>
      </c>
      <c r="AO312" s="254" t="s">
        <v>58</v>
      </c>
      <c r="AP312" s="254" t="s">
        <v>58</v>
      </c>
      <c r="AQ312" s="254" t="s">
        <v>58</v>
      </c>
      <c r="AR312" s="253" t="s">
        <v>389</v>
      </c>
      <c r="AS312" s="253" t="s">
        <v>389</v>
      </c>
      <c r="AT312" s="210" t="s">
        <v>389</v>
      </c>
      <c r="AU312" s="210" t="s">
        <v>389</v>
      </c>
      <c r="AV312" s="210" t="s">
        <v>389</v>
      </c>
      <c r="AW312" s="210" t="s">
        <v>389</v>
      </c>
      <c r="AX312" s="210" t="s">
        <v>389</v>
      </c>
      <c r="AY312" s="210" t="s">
        <v>389</v>
      </c>
      <c r="AZ312" s="210" t="s">
        <v>389</v>
      </c>
      <c r="BA312" s="210" t="s">
        <v>389</v>
      </c>
      <c r="BB312" s="210" t="s">
        <v>389</v>
      </c>
      <c r="BC312" s="210" t="s">
        <v>389</v>
      </c>
      <c r="BD312" s="210" t="s">
        <v>389</v>
      </c>
      <c r="BE312" s="210" t="s">
        <v>389</v>
      </c>
      <c r="BF312" s="210" t="s">
        <v>389</v>
      </c>
      <c r="BG312" s="210" t="s">
        <v>389</v>
      </c>
      <c r="BH312" s="210" t="s">
        <v>389</v>
      </c>
      <c r="BI312" s="210" t="s">
        <v>389</v>
      </c>
      <c r="BJ312" s="210" t="s">
        <v>389</v>
      </c>
      <c r="BK312" s="210" t="s">
        <v>389</v>
      </c>
      <c r="BL312" s="210" t="s">
        <v>389</v>
      </c>
      <c r="BM312" s="210" t="s">
        <v>389</v>
      </c>
      <c r="BN312" s="210" t="s">
        <v>389</v>
      </c>
      <c r="BO312" s="210" t="s">
        <v>389</v>
      </c>
      <c r="BP312" s="210" t="s">
        <v>389</v>
      </c>
      <c r="BQ312" s="210" t="s">
        <v>389</v>
      </c>
      <c r="BR312" s="210" t="s">
        <v>389</v>
      </c>
      <c r="BS312" s="210" t="s">
        <v>389</v>
      </c>
      <c r="BT312" s="210" t="s">
        <v>389</v>
      </c>
      <c r="BU312" s="210" t="s">
        <v>389</v>
      </c>
      <c r="BV312" s="210" t="s">
        <v>389</v>
      </c>
      <c r="BW312" s="210" t="s">
        <v>389</v>
      </c>
      <c r="BX312" s="210" t="s">
        <v>389</v>
      </c>
      <c r="BY312" s="210" t="s">
        <v>389</v>
      </c>
      <c r="BZ312" s="210" t="s">
        <v>389</v>
      </c>
      <c r="CA312" s="210" t="s">
        <v>389</v>
      </c>
      <c r="CB312" s="210" t="s">
        <v>389</v>
      </c>
      <c r="CC312" s="210" t="s">
        <v>389</v>
      </c>
      <c r="CD312" s="210" t="s">
        <v>389</v>
      </c>
      <c r="CE312" s="210" t="s">
        <v>389</v>
      </c>
      <c r="CF312" s="210" t="s">
        <v>389</v>
      </c>
      <c r="CG312" s="210" t="s">
        <v>389</v>
      </c>
      <c r="CH312" s="210" t="s">
        <v>389</v>
      </c>
      <c r="CI312" s="210" t="s">
        <v>389</v>
      </c>
      <c r="CJ312" s="210" t="s">
        <v>389</v>
      </c>
      <c r="CK312" s="210" t="s">
        <v>389</v>
      </c>
      <c r="CL312" s="210" t="s">
        <v>389</v>
      </c>
      <c r="CM312" s="210" t="s">
        <v>389</v>
      </c>
      <c r="CN312" s="210" t="s">
        <v>389</v>
      </c>
      <c r="CO312" s="210" t="s">
        <v>389</v>
      </c>
      <c r="CP312" s="210" t="s">
        <v>389</v>
      </c>
      <c r="CQ312" s="210" t="s">
        <v>389</v>
      </c>
      <c r="CR312" s="210" t="s">
        <v>389</v>
      </c>
      <c r="CS312" s="210" t="s">
        <v>389</v>
      </c>
      <c r="CT312" s="210" t="s">
        <v>389</v>
      </c>
      <c r="CU312" s="210" t="s">
        <v>389</v>
      </c>
      <c r="CV312" s="210" t="s">
        <v>389</v>
      </c>
      <c r="CW312" s="210" t="s">
        <v>389</v>
      </c>
      <c r="CX312" s="210" t="s">
        <v>389</v>
      </c>
      <c r="CY312" s="210" t="s">
        <v>389</v>
      </c>
      <c r="CZ312" s="210" t="s">
        <v>389</v>
      </c>
      <c r="DA312" s="210" t="s">
        <v>389</v>
      </c>
      <c r="DB312" s="210" t="s">
        <v>389</v>
      </c>
      <c r="DC312" s="210" t="s">
        <v>389</v>
      </c>
      <c r="DD312" s="210" t="s">
        <v>389</v>
      </c>
      <c r="DE312" s="210" t="s">
        <v>389</v>
      </c>
      <c r="DF312" s="210" t="s">
        <v>389</v>
      </c>
      <c r="DG312" s="210" t="s">
        <v>389</v>
      </c>
      <c r="DH312" s="210" t="s">
        <v>389</v>
      </c>
      <c r="DI312" s="210" t="s">
        <v>389</v>
      </c>
      <c r="DJ312" s="210" t="s">
        <v>389</v>
      </c>
      <c r="DK312" s="210" t="s">
        <v>389</v>
      </c>
      <c r="DL312" s="210" t="s">
        <v>389</v>
      </c>
      <c r="DM312" s="210" t="s">
        <v>389</v>
      </c>
      <c r="DN312" s="210" t="s">
        <v>389</v>
      </c>
      <c r="DO312" s="210" t="s">
        <v>389</v>
      </c>
      <c r="DP312" s="210" t="s">
        <v>389</v>
      </c>
      <c r="DQ312" s="210" t="s">
        <v>389</v>
      </c>
      <c r="DR312" s="210" t="s">
        <v>389</v>
      </c>
      <c r="DS312" s="210" t="s">
        <v>389</v>
      </c>
      <c r="DT312" s="210" t="s">
        <v>389</v>
      </c>
      <c r="DU312" s="210" t="s">
        <v>389</v>
      </c>
      <c r="DV312" s="210" t="s">
        <v>389</v>
      </c>
      <c r="DW312" s="210" t="s">
        <v>389</v>
      </c>
      <c r="DX312" s="210" t="s">
        <v>389</v>
      </c>
      <c r="DY312" s="210" t="s">
        <v>389</v>
      </c>
      <c r="DZ312" s="210" t="s">
        <v>389</v>
      </c>
      <c r="EA312" s="210" t="s">
        <v>389</v>
      </c>
      <c r="EB312" s="210" t="s">
        <v>389</v>
      </c>
      <c r="EC312" s="210" t="s">
        <v>389</v>
      </c>
      <c r="ED312" s="210" t="s">
        <v>389</v>
      </c>
      <c r="EE312" s="210" t="s">
        <v>389</v>
      </c>
      <c r="EF312" s="210" t="s">
        <v>389</v>
      </c>
      <c r="EG312" s="210" t="s">
        <v>389</v>
      </c>
      <c r="EH312" s="210" t="s">
        <v>389</v>
      </c>
      <c r="EI312" s="210" t="s">
        <v>389</v>
      </c>
      <c r="EJ312" s="210" t="s">
        <v>389</v>
      </c>
      <c r="EK312" s="210" t="s">
        <v>389</v>
      </c>
      <c r="EL312" s="210" t="s">
        <v>389</v>
      </c>
      <c r="EM312" s="210" t="s">
        <v>389</v>
      </c>
      <c r="EN312" s="210" t="s">
        <v>389</v>
      </c>
      <c r="EO312" s="210" t="s">
        <v>389</v>
      </c>
      <c r="EP312" s="210" t="s">
        <v>389</v>
      </c>
      <c r="EQ312" s="210" t="s">
        <v>389</v>
      </c>
      <c r="ER312" s="210" t="s">
        <v>389</v>
      </c>
      <c r="ES312" s="210" t="s">
        <v>389</v>
      </c>
      <c r="ET312" s="210" t="s">
        <v>389</v>
      </c>
      <c r="EU312" s="210" t="s">
        <v>389</v>
      </c>
      <c r="EV312" s="210" t="s">
        <v>389</v>
      </c>
      <c r="EW312" s="210" t="s">
        <v>389</v>
      </c>
      <c r="EX312" s="210" t="s">
        <v>389</v>
      </c>
      <c r="EY312" s="210" t="s">
        <v>389</v>
      </c>
      <c r="EZ312" s="210" t="s">
        <v>389</v>
      </c>
      <c r="FA312" s="210" t="s">
        <v>389</v>
      </c>
      <c r="FB312" s="210" t="s">
        <v>389</v>
      </c>
      <c r="FC312" s="210" t="s">
        <v>389</v>
      </c>
      <c r="FD312" s="210" t="s">
        <v>389</v>
      </c>
      <c r="FE312" s="210" t="s">
        <v>389</v>
      </c>
      <c r="FF312" s="210" t="s">
        <v>389</v>
      </c>
      <c r="FG312" s="210" t="s">
        <v>389</v>
      </c>
      <c r="FH312" s="210" t="s">
        <v>389</v>
      </c>
      <c r="FI312" s="210" t="s">
        <v>389</v>
      </c>
      <c r="FJ312" s="210" t="s">
        <v>389</v>
      </c>
      <c r="FK312" s="210" t="s">
        <v>389</v>
      </c>
      <c r="FL312" s="210" t="s">
        <v>389</v>
      </c>
      <c r="FM312" s="210" t="s">
        <v>389</v>
      </c>
      <c r="FN312" s="210" t="s">
        <v>389</v>
      </c>
      <c r="FO312" s="210" t="s">
        <v>389</v>
      </c>
      <c r="FP312" s="210" t="s">
        <v>389</v>
      </c>
      <c r="FQ312" s="210" t="s">
        <v>389</v>
      </c>
      <c r="FR312" s="210" t="s">
        <v>389</v>
      </c>
      <c r="FS312" s="210" t="s">
        <v>389</v>
      </c>
      <c r="FT312" s="210" t="s">
        <v>389</v>
      </c>
      <c r="FU312" s="210" t="s">
        <v>389</v>
      </c>
      <c r="FV312" s="210" t="s">
        <v>389</v>
      </c>
      <c r="FW312" s="210" t="s">
        <v>389</v>
      </c>
      <c r="FX312" s="210" t="s">
        <v>389</v>
      </c>
      <c r="FY312" s="210" t="s">
        <v>389</v>
      </c>
      <c r="FZ312" s="210" t="s">
        <v>389</v>
      </c>
      <c r="GA312" s="210" t="s">
        <v>389</v>
      </c>
      <c r="GB312" s="210" t="s">
        <v>389</v>
      </c>
      <c r="GC312" s="210" t="s">
        <v>389</v>
      </c>
      <c r="GD312" s="210" t="s">
        <v>389</v>
      </c>
      <c r="GE312" s="210" t="s">
        <v>389</v>
      </c>
      <c r="GF312" s="210" t="s">
        <v>389</v>
      </c>
      <c r="GG312" s="210" t="s">
        <v>389</v>
      </c>
      <c r="GH312" s="210" t="s">
        <v>389</v>
      </c>
      <c r="GI312" s="210" t="s">
        <v>389</v>
      </c>
      <c r="GJ312" s="210" t="s">
        <v>389</v>
      </c>
      <c r="GK312" s="210" t="s">
        <v>389</v>
      </c>
      <c r="GL312" s="210" t="s">
        <v>389</v>
      </c>
      <c r="GM312" s="210" t="s">
        <v>389</v>
      </c>
      <c r="GN312" s="210" t="s">
        <v>389</v>
      </c>
      <c r="GO312" s="210" t="s">
        <v>389</v>
      </c>
      <c r="GP312" s="210" t="s">
        <v>389</v>
      </c>
      <c r="GQ312" s="210" t="s">
        <v>389</v>
      </c>
      <c r="GR312" s="210" t="s">
        <v>389</v>
      </c>
      <c r="GS312" s="210" t="s">
        <v>389</v>
      </c>
      <c r="GT312" s="210" t="s">
        <v>389</v>
      </c>
      <c r="GU312" s="210" t="s">
        <v>389</v>
      </c>
      <c r="GV312" s="210" t="s">
        <v>389</v>
      </c>
      <c r="GW312" s="210" t="s">
        <v>389</v>
      </c>
      <c r="GX312" s="210" t="s">
        <v>389</v>
      </c>
      <c r="GY312" s="210" t="s">
        <v>389</v>
      </c>
      <c r="GZ312" s="210" t="s">
        <v>389</v>
      </c>
      <c r="HA312" s="210" t="s">
        <v>389</v>
      </c>
      <c r="HB312" s="210" t="s">
        <v>389</v>
      </c>
      <c r="HC312" s="210" t="s">
        <v>389</v>
      </c>
      <c r="HD312" s="210" t="s">
        <v>389</v>
      </c>
      <c r="HE312" s="210" t="s">
        <v>389</v>
      </c>
      <c r="HF312" s="210" t="s">
        <v>389</v>
      </c>
      <c r="HG312" s="210" t="s">
        <v>389</v>
      </c>
      <c r="HH312" s="210" t="s">
        <v>389</v>
      </c>
      <c r="HI312" s="210" t="s">
        <v>389</v>
      </c>
      <c r="HJ312" s="210" t="s">
        <v>389</v>
      </c>
      <c r="HK312" s="210" t="s">
        <v>389</v>
      </c>
      <c r="HL312" s="210" t="s">
        <v>389</v>
      </c>
      <c r="HM312" s="210" t="s">
        <v>389</v>
      </c>
      <c r="HN312" s="210" t="s">
        <v>389</v>
      </c>
      <c r="HO312" s="210" t="s">
        <v>389</v>
      </c>
      <c r="HP312" s="210" t="s">
        <v>389</v>
      </c>
      <c r="HQ312" s="210" t="s">
        <v>389</v>
      </c>
      <c r="HR312" s="210" t="s">
        <v>389</v>
      </c>
      <c r="HS312" s="210" t="s">
        <v>389</v>
      </c>
      <c r="HT312" s="210" t="s">
        <v>389</v>
      </c>
      <c r="HU312" s="210" t="s">
        <v>389</v>
      </c>
      <c r="HV312" s="210" t="s">
        <v>389</v>
      </c>
      <c r="HW312" s="210" t="s">
        <v>389</v>
      </c>
      <c r="HX312" s="210" t="s">
        <v>389</v>
      </c>
      <c r="HY312" s="210" t="s">
        <v>389</v>
      </c>
      <c r="HZ312" s="210" t="s">
        <v>389</v>
      </c>
      <c r="IA312" s="210" t="s">
        <v>389</v>
      </c>
      <c r="IB312" s="210" t="s">
        <v>389</v>
      </c>
      <c r="IC312" s="210" t="s">
        <v>389</v>
      </c>
      <c r="ID312" s="210" t="s">
        <v>389</v>
      </c>
      <c r="IE312" s="210" t="s">
        <v>389</v>
      </c>
      <c r="IF312" s="210" t="s">
        <v>389</v>
      </c>
      <c r="IG312" s="210" t="s">
        <v>389</v>
      </c>
      <c r="IH312" s="210" t="s">
        <v>389</v>
      </c>
      <c r="II312" s="210" t="s">
        <v>389</v>
      </c>
      <c r="IJ312" s="210" t="s">
        <v>389</v>
      </c>
      <c r="IK312" s="210" t="s">
        <v>389</v>
      </c>
      <c r="IL312" s="210" t="s">
        <v>389</v>
      </c>
      <c r="IM312" s="210" t="s">
        <v>389</v>
      </c>
      <c r="IN312" s="210" t="s">
        <v>389</v>
      </c>
      <c r="IO312" s="210" t="s">
        <v>389</v>
      </c>
      <c r="IP312" s="210" t="s">
        <v>389</v>
      </c>
      <c r="IQ312" s="210" t="s">
        <v>389</v>
      </c>
      <c r="IR312" s="210" t="s">
        <v>389</v>
      </c>
      <c r="IS312" s="210" t="s">
        <v>389</v>
      </c>
      <c r="IT312" s="210" t="s">
        <v>389</v>
      </c>
      <c r="IU312" s="210" t="s">
        <v>389</v>
      </c>
      <c r="IV312" s="210" t="s">
        <v>389</v>
      </c>
      <c r="IW312" s="210" t="s">
        <v>389</v>
      </c>
      <c r="IX312" s="210" t="s">
        <v>389</v>
      </c>
      <c r="IY312" s="210" t="s">
        <v>389</v>
      </c>
      <c r="IZ312" s="210" t="s">
        <v>389</v>
      </c>
      <c r="JA312" s="210" t="s">
        <v>389</v>
      </c>
      <c r="JB312" s="210" t="s">
        <v>389</v>
      </c>
      <c r="JC312" s="210" t="s">
        <v>389</v>
      </c>
      <c r="JD312" s="210" t="s">
        <v>389</v>
      </c>
      <c r="JE312" s="210" t="s">
        <v>389</v>
      </c>
      <c r="JF312" s="210" t="s">
        <v>389</v>
      </c>
      <c r="JG312" s="210" t="s">
        <v>389</v>
      </c>
      <c r="JH312" s="210" t="s">
        <v>389</v>
      </c>
      <c r="JI312" s="210" t="s">
        <v>389</v>
      </c>
      <c r="JJ312" s="210" t="s">
        <v>389</v>
      </c>
      <c r="JK312" s="210" t="s">
        <v>389</v>
      </c>
      <c r="JL312" s="210" t="s">
        <v>389</v>
      </c>
      <c r="JM312" s="210" t="s">
        <v>389</v>
      </c>
      <c r="JN312" s="210" t="s">
        <v>389</v>
      </c>
      <c r="JO312" s="210" t="s">
        <v>389</v>
      </c>
      <c r="JP312" s="210" t="s">
        <v>389</v>
      </c>
      <c r="JQ312" s="210" t="s">
        <v>389</v>
      </c>
      <c r="JR312" s="210" t="s">
        <v>389</v>
      </c>
      <c r="JS312" s="210" t="s">
        <v>389</v>
      </c>
      <c r="JT312" s="210" t="s">
        <v>389</v>
      </c>
      <c r="JU312" s="210" t="s">
        <v>389</v>
      </c>
      <c r="JV312" s="210" t="s">
        <v>389</v>
      </c>
      <c r="JW312" s="210" t="s">
        <v>389</v>
      </c>
      <c r="JX312" s="210" t="s">
        <v>389</v>
      </c>
      <c r="JY312" s="210" t="s">
        <v>389</v>
      </c>
      <c r="JZ312" s="210" t="s">
        <v>389</v>
      </c>
      <c r="KA312" s="210" t="s">
        <v>389</v>
      </c>
      <c r="KB312" s="210" t="s">
        <v>389</v>
      </c>
      <c r="KC312" s="210" t="s">
        <v>389</v>
      </c>
      <c r="KD312" s="210" t="s">
        <v>389</v>
      </c>
      <c r="KE312" s="210" t="s">
        <v>389</v>
      </c>
      <c r="KF312" s="210" t="s">
        <v>389</v>
      </c>
      <c r="KG312" s="210" t="s">
        <v>389</v>
      </c>
      <c r="KH312" s="210" t="s">
        <v>389</v>
      </c>
      <c r="KI312" s="210" t="s">
        <v>389</v>
      </c>
      <c r="KJ312" s="210" t="s">
        <v>389</v>
      </c>
      <c r="KK312" s="210" t="s">
        <v>389</v>
      </c>
      <c r="KL312" s="210" t="s">
        <v>389</v>
      </c>
      <c r="KM312" s="210" t="s">
        <v>389</v>
      </c>
      <c r="KN312" s="210" t="s">
        <v>389</v>
      </c>
      <c r="KO312" s="210" t="s">
        <v>389</v>
      </c>
      <c r="KP312" s="210" t="s">
        <v>389</v>
      </c>
      <c r="KQ312" s="210" t="s">
        <v>389</v>
      </c>
      <c r="KR312" s="210" t="s">
        <v>389</v>
      </c>
      <c r="KS312" s="210" t="s">
        <v>389</v>
      </c>
      <c r="KT312" s="210" t="s">
        <v>389</v>
      </c>
      <c r="KU312" s="210" t="s">
        <v>389</v>
      </c>
      <c r="KV312" s="210" t="s">
        <v>389</v>
      </c>
      <c r="KW312" s="210" t="s">
        <v>389</v>
      </c>
      <c r="KX312" s="210" t="s">
        <v>389</v>
      </c>
      <c r="KY312" s="210" t="s">
        <v>389</v>
      </c>
      <c r="KZ312" s="210" t="s">
        <v>389</v>
      </c>
      <c r="LA312" s="210" t="s">
        <v>389</v>
      </c>
      <c r="LB312" s="210" t="s">
        <v>389</v>
      </c>
      <c r="LC312" s="210" t="s">
        <v>389</v>
      </c>
      <c r="LD312" s="210" t="s">
        <v>389</v>
      </c>
      <c r="LE312" s="210" t="s">
        <v>389</v>
      </c>
      <c r="LF312" s="210" t="s">
        <v>389</v>
      </c>
      <c r="LG312" s="210" t="s">
        <v>389</v>
      </c>
      <c r="LH312" s="210" t="s">
        <v>389</v>
      </c>
      <c r="LI312" s="210" t="s">
        <v>389</v>
      </c>
      <c r="LJ312" s="210" t="s">
        <v>389</v>
      </c>
      <c r="LK312" s="210" t="s">
        <v>389</v>
      </c>
      <c r="LL312" s="210" t="s">
        <v>389</v>
      </c>
      <c r="LM312" s="210" t="s">
        <v>389</v>
      </c>
      <c r="LN312" s="210" t="s">
        <v>389</v>
      </c>
      <c r="LO312" s="210" t="s">
        <v>389</v>
      </c>
      <c r="LP312" s="210" t="s">
        <v>389</v>
      </c>
      <c r="LQ312" s="210" t="s">
        <v>389</v>
      </c>
      <c r="LR312" s="210" t="s">
        <v>389</v>
      </c>
      <c r="LS312" s="210" t="s">
        <v>389</v>
      </c>
      <c r="LT312" s="210" t="s">
        <v>389</v>
      </c>
      <c r="LU312" s="210" t="s">
        <v>389</v>
      </c>
      <c r="LV312" s="210" t="s">
        <v>389</v>
      </c>
      <c r="LW312" s="210" t="s">
        <v>389</v>
      </c>
      <c r="LX312" s="210" t="s">
        <v>389</v>
      </c>
      <c r="LY312" s="210" t="s">
        <v>389</v>
      </c>
      <c r="LZ312" s="210" t="s">
        <v>389</v>
      </c>
      <c r="MA312" s="210" t="s">
        <v>389</v>
      </c>
      <c r="MB312" s="210" t="s">
        <v>389</v>
      </c>
      <c r="MC312" s="210" t="s">
        <v>389</v>
      </c>
      <c r="MD312" s="210" t="s">
        <v>389</v>
      </c>
      <c r="ME312" s="210" t="s">
        <v>389</v>
      </c>
      <c r="MF312" s="210" t="s">
        <v>389</v>
      </c>
      <c r="MG312" s="210" t="s">
        <v>389</v>
      </c>
      <c r="MH312" s="210" t="s">
        <v>389</v>
      </c>
      <c r="MI312" s="210" t="s">
        <v>389</v>
      </c>
      <c r="MJ312" s="210" t="s">
        <v>389</v>
      </c>
      <c r="MK312" s="210" t="s">
        <v>389</v>
      </c>
      <c r="ML312" s="210" t="s">
        <v>389</v>
      </c>
      <c r="MM312" s="210" t="s">
        <v>389</v>
      </c>
      <c r="MN312" s="210" t="s">
        <v>389</v>
      </c>
      <c r="MO312" s="210" t="s">
        <v>389</v>
      </c>
      <c r="MP312" s="210" t="s">
        <v>389</v>
      </c>
      <c r="MQ312" s="210" t="s">
        <v>389</v>
      </c>
      <c r="MR312" s="210" t="s">
        <v>389</v>
      </c>
      <c r="MS312" s="210" t="s">
        <v>389</v>
      </c>
      <c r="MT312" s="210" t="s">
        <v>389</v>
      </c>
      <c r="MU312" s="210" t="s">
        <v>389</v>
      </c>
      <c r="MV312" s="210" t="s">
        <v>389</v>
      </c>
      <c r="MW312" s="210" t="s">
        <v>389</v>
      </c>
      <c r="MX312" s="210" t="s">
        <v>389</v>
      </c>
      <c r="MY312" s="210" t="s">
        <v>389</v>
      </c>
      <c r="MZ312" s="210" t="s">
        <v>389</v>
      </c>
      <c r="NA312" s="210" t="s">
        <v>389</v>
      </c>
      <c r="NB312" s="210" t="s">
        <v>389</v>
      </c>
      <c r="NC312" s="210" t="s">
        <v>389</v>
      </c>
      <c r="ND312" s="210" t="s">
        <v>389</v>
      </c>
      <c r="NE312" s="210" t="s">
        <v>389</v>
      </c>
      <c r="NF312" s="210" t="s">
        <v>389</v>
      </c>
      <c r="NG312" s="210" t="s">
        <v>389</v>
      </c>
      <c r="NH312" s="210" t="s">
        <v>389</v>
      </c>
      <c r="NI312" s="210" t="s">
        <v>389</v>
      </c>
      <c r="NJ312" s="210" t="s">
        <v>389</v>
      </c>
      <c r="NK312" s="210" t="s">
        <v>389</v>
      </c>
      <c r="NL312" s="210" t="s">
        <v>389</v>
      </c>
      <c r="NM312" s="210" t="s">
        <v>389</v>
      </c>
      <c r="NN312" s="210" t="s">
        <v>389</v>
      </c>
      <c r="NO312" s="210" t="s">
        <v>389</v>
      </c>
      <c r="NP312" s="210" t="s">
        <v>389</v>
      </c>
      <c r="NQ312" s="210" t="s">
        <v>389</v>
      </c>
      <c r="NR312" s="210" t="s">
        <v>389</v>
      </c>
      <c r="NS312" s="210" t="s">
        <v>389</v>
      </c>
      <c r="NT312" s="210" t="s">
        <v>389</v>
      </c>
      <c r="NU312" s="210" t="s">
        <v>389</v>
      </c>
      <c r="NV312" s="210" t="s">
        <v>389</v>
      </c>
      <c r="NW312" s="210" t="s">
        <v>389</v>
      </c>
      <c r="NX312" s="210" t="s">
        <v>389</v>
      </c>
      <c r="NY312" s="210" t="s">
        <v>389</v>
      </c>
      <c r="NZ312" s="210" t="s">
        <v>389</v>
      </c>
      <c r="OA312" s="210" t="s">
        <v>389</v>
      </c>
      <c r="OB312" s="210" t="s">
        <v>389</v>
      </c>
      <c r="OC312" s="210" t="s">
        <v>389</v>
      </c>
      <c r="OD312" s="210" t="s">
        <v>389</v>
      </c>
      <c r="OE312" s="210" t="s">
        <v>389</v>
      </c>
      <c r="OF312" s="210" t="s">
        <v>389</v>
      </c>
      <c r="OG312" s="210" t="s">
        <v>389</v>
      </c>
      <c r="OH312" s="210" t="s">
        <v>389</v>
      </c>
      <c r="OI312" s="210" t="s">
        <v>389</v>
      </c>
      <c r="OJ312" s="210" t="s">
        <v>389</v>
      </c>
      <c r="OK312" s="210" t="s">
        <v>389</v>
      </c>
      <c r="OL312" s="210" t="s">
        <v>389</v>
      </c>
      <c r="OM312" s="210" t="s">
        <v>389</v>
      </c>
      <c r="ON312" s="210" t="s">
        <v>389</v>
      </c>
      <c r="OO312" s="210" t="s">
        <v>389</v>
      </c>
      <c r="OP312" s="210" t="s">
        <v>389</v>
      </c>
      <c r="OQ312" s="210" t="s">
        <v>389</v>
      </c>
      <c r="OR312" s="210" t="s">
        <v>389</v>
      </c>
      <c r="OS312" s="210" t="s">
        <v>389</v>
      </c>
      <c r="OT312" s="210" t="s">
        <v>389</v>
      </c>
      <c r="OU312" s="210" t="s">
        <v>389</v>
      </c>
      <c r="OV312" s="210" t="s">
        <v>389</v>
      </c>
      <c r="OW312" s="210" t="s">
        <v>389</v>
      </c>
      <c r="OX312" s="210" t="s">
        <v>389</v>
      </c>
      <c r="OY312" s="210" t="s">
        <v>389</v>
      </c>
      <c r="OZ312" s="210" t="s">
        <v>389</v>
      </c>
      <c r="PA312" s="210" t="s">
        <v>389</v>
      </c>
      <c r="PB312" s="210" t="s">
        <v>389</v>
      </c>
      <c r="PC312" s="210" t="s">
        <v>389</v>
      </c>
      <c r="PD312" s="210" t="s">
        <v>389</v>
      </c>
      <c r="PE312" s="210" t="s">
        <v>389</v>
      </c>
      <c r="PF312" s="210" t="s">
        <v>389</v>
      </c>
      <c r="PG312" s="210" t="s">
        <v>389</v>
      </c>
      <c r="PH312" s="210" t="s">
        <v>389</v>
      </c>
      <c r="PI312" s="210" t="s">
        <v>389</v>
      </c>
      <c r="PJ312" s="210" t="s">
        <v>389</v>
      </c>
      <c r="PK312" s="210" t="s">
        <v>389</v>
      </c>
      <c r="PL312" s="210" t="s">
        <v>389</v>
      </c>
      <c r="PM312" s="210" t="s">
        <v>389</v>
      </c>
      <c r="PN312" s="210" t="s">
        <v>389</v>
      </c>
      <c r="PO312" s="210" t="s">
        <v>389</v>
      </c>
      <c r="PP312" s="210" t="s">
        <v>389</v>
      </c>
      <c r="PQ312" s="210" t="s">
        <v>389</v>
      </c>
      <c r="PR312" s="210" t="s">
        <v>389</v>
      </c>
      <c r="PS312" s="210" t="s">
        <v>389</v>
      </c>
      <c r="PT312" s="210" t="s">
        <v>389</v>
      </c>
      <c r="PU312" s="210" t="s">
        <v>389</v>
      </c>
      <c r="PV312" s="210" t="s">
        <v>389</v>
      </c>
      <c r="PW312" s="210" t="s">
        <v>389</v>
      </c>
      <c r="PX312" s="210" t="s">
        <v>389</v>
      </c>
      <c r="PY312" s="210" t="s">
        <v>389</v>
      </c>
      <c r="PZ312" s="210" t="s">
        <v>389</v>
      </c>
      <c r="QA312" s="210" t="s">
        <v>389</v>
      </c>
      <c r="QB312" s="210" t="s">
        <v>389</v>
      </c>
      <c r="QC312" s="210" t="s">
        <v>389</v>
      </c>
      <c r="QD312" s="210" t="s">
        <v>389</v>
      </c>
      <c r="QE312" s="210" t="s">
        <v>389</v>
      </c>
      <c r="QF312" s="210" t="s">
        <v>389</v>
      </c>
      <c r="QG312" s="210" t="s">
        <v>389</v>
      </c>
      <c r="QH312" s="210" t="s">
        <v>389</v>
      </c>
      <c r="QI312" s="210" t="s">
        <v>389</v>
      </c>
      <c r="QJ312" s="210" t="s">
        <v>389</v>
      </c>
      <c r="QK312" s="210" t="s">
        <v>389</v>
      </c>
      <c r="QL312" s="210" t="s">
        <v>389</v>
      </c>
      <c r="QM312" s="210" t="s">
        <v>389</v>
      </c>
      <c r="QN312" s="210" t="s">
        <v>389</v>
      </c>
      <c r="QO312" s="210" t="s">
        <v>389</v>
      </c>
      <c r="QP312" s="210" t="s">
        <v>389</v>
      </c>
      <c r="QQ312" s="210" t="s">
        <v>389</v>
      </c>
      <c r="QR312" s="210" t="s">
        <v>389</v>
      </c>
      <c r="QS312" s="210" t="s">
        <v>389</v>
      </c>
      <c r="QT312" s="210" t="s">
        <v>389</v>
      </c>
      <c r="QU312" s="210" t="s">
        <v>389</v>
      </c>
      <c r="QV312" s="210" t="s">
        <v>389</v>
      </c>
      <c r="QW312" s="210" t="s">
        <v>389</v>
      </c>
      <c r="QX312" s="210" t="s">
        <v>389</v>
      </c>
      <c r="QY312" s="210" t="s">
        <v>389</v>
      </c>
      <c r="QZ312" s="210" t="s">
        <v>389</v>
      </c>
      <c r="RA312" s="210" t="s">
        <v>389</v>
      </c>
      <c r="RB312" s="210" t="s">
        <v>389</v>
      </c>
      <c r="RC312" s="210" t="s">
        <v>389</v>
      </c>
      <c r="RD312" s="210" t="s">
        <v>389</v>
      </c>
      <c r="RE312" s="210" t="s">
        <v>389</v>
      </c>
      <c r="RF312" s="210" t="s">
        <v>389</v>
      </c>
      <c r="RG312" s="210" t="s">
        <v>389</v>
      </c>
      <c r="RH312" s="210" t="s">
        <v>389</v>
      </c>
      <c r="RI312" s="210" t="s">
        <v>389</v>
      </c>
      <c r="RJ312" s="210" t="s">
        <v>389</v>
      </c>
      <c r="RK312" s="210" t="s">
        <v>389</v>
      </c>
      <c r="RL312" s="210" t="s">
        <v>389</v>
      </c>
      <c r="RM312" s="210" t="s">
        <v>389</v>
      </c>
      <c r="RN312" s="210" t="s">
        <v>389</v>
      </c>
      <c r="RO312" s="210" t="s">
        <v>389</v>
      </c>
      <c r="RP312" s="210" t="s">
        <v>389</v>
      </c>
      <c r="RQ312" s="210" t="s">
        <v>389</v>
      </c>
      <c r="RR312" s="210" t="s">
        <v>389</v>
      </c>
      <c r="RS312" s="210" t="s">
        <v>389</v>
      </c>
      <c r="RT312" s="210" t="s">
        <v>389</v>
      </c>
      <c r="RU312" s="210" t="s">
        <v>389</v>
      </c>
      <c r="RV312" s="210" t="s">
        <v>389</v>
      </c>
      <c r="RW312" s="210" t="s">
        <v>389</v>
      </c>
      <c r="RX312" s="210" t="s">
        <v>389</v>
      </c>
      <c r="RY312" s="210" t="s">
        <v>389</v>
      </c>
      <c r="RZ312" s="210" t="s">
        <v>389</v>
      </c>
      <c r="SA312" s="210" t="s">
        <v>389</v>
      </c>
      <c r="SB312" s="210" t="s">
        <v>389</v>
      </c>
      <c r="SC312" s="210" t="s">
        <v>389</v>
      </c>
      <c r="SD312" s="210" t="s">
        <v>389</v>
      </c>
      <c r="SE312" s="210" t="s">
        <v>389</v>
      </c>
      <c r="SF312" s="210" t="s">
        <v>389</v>
      </c>
      <c r="SG312" s="210" t="s">
        <v>389</v>
      </c>
      <c r="SH312" s="210" t="s">
        <v>389</v>
      </c>
      <c r="SI312" s="210" t="s">
        <v>389</v>
      </c>
      <c r="SJ312" s="210" t="s">
        <v>389</v>
      </c>
      <c r="SK312" s="210" t="s">
        <v>389</v>
      </c>
      <c r="SL312" s="210" t="s">
        <v>389</v>
      </c>
      <c r="SM312" s="210" t="s">
        <v>389</v>
      </c>
      <c r="SN312" s="210" t="s">
        <v>389</v>
      </c>
      <c r="SO312" s="210" t="s">
        <v>389</v>
      </c>
      <c r="SP312" s="210" t="s">
        <v>389</v>
      </c>
      <c r="SQ312" s="210" t="s">
        <v>389</v>
      </c>
      <c r="SR312" s="210" t="s">
        <v>389</v>
      </c>
      <c r="SS312" s="210" t="s">
        <v>389</v>
      </c>
      <c r="ST312" s="210" t="s">
        <v>389</v>
      </c>
      <c r="SU312" s="210" t="s">
        <v>389</v>
      </c>
      <c r="SV312" s="210" t="s">
        <v>389</v>
      </c>
      <c r="SW312" s="210" t="s">
        <v>389</v>
      </c>
      <c r="SX312" s="210" t="s">
        <v>389</v>
      </c>
      <c r="SY312" s="210" t="s">
        <v>389</v>
      </c>
      <c r="SZ312" s="210" t="s">
        <v>389</v>
      </c>
      <c r="TA312" s="210" t="s">
        <v>389</v>
      </c>
      <c r="TB312" s="210" t="s">
        <v>389</v>
      </c>
      <c r="TC312" s="210" t="s">
        <v>389</v>
      </c>
      <c r="TD312" s="210" t="s">
        <v>389</v>
      </c>
      <c r="TE312" s="210" t="s">
        <v>389</v>
      </c>
      <c r="TF312" s="210" t="s">
        <v>389</v>
      </c>
      <c r="TG312" s="210" t="s">
        <v>389</v>
      </c>
      <c r="TH312" s="210" t="s">
        <v>389</v>
      </c>
      <c r="TI312" s="210" t="s">
        <v>389</v>
      </c>
      <c r="TJ312" s="210" t="s">
        <v>389</v>
      </c>
      <c r="TK312" s="210" t="s">
        <v>389</v>
      </c>
      <c r="TL312" s="210" t="s">
        <v>389</v>
      </c>
      <c r="TM312" s="210" t="s">
        <v>389</v>
      </c>
      <c r="TN312" s="210" t="s">
        <v>389</v>
      </c>
      <c r="TO312" s="210" t="s">
        <v>389</v>
      </c>
      <c r="TP312" s="210" t="s">
        <v>389</v>
      </c>
      <c r="TQ312" s="210" t="s">
        <v>389</v>
      </c>
      <c r="TR312" s="210" t="s">
        <v>389</v>
      </c>
      <c r="TS312" s="210" t="s">
        <v>389</v>
      </c>
      <c r="TT312" s="210" t="s">
        <v>389</v>
      </c>
      <c r="TU312" s="210" t="s">
        <v>389</v>
      </c>
      <c r="TV312" s="210" t="s">
        <v>389</v>
      </c>
      <c r="TW312" s="210" t="s">
        <v>389</v>
      </c>
      <c r="TX312" s="210" t="s">
        <v>389</v>
      </c>
      <c r="TY312" s="210" t="s">
        <v>389</v>
      </c>
      <c r="TZ312" s="210" t="s">
        <v>389</v>
      </c>
      <c r="UA312" s="210" t="s">
        <v>389</v>
      </c>
      <c r="UB312" s="210" t="s">
        <v>389</v>
      </c>
      <c r="UC312" s="210" t="s">
        <v>389</v>
      </c>
      <c r="UD312" s="210" t="s">
        <v>389</v>
      </c>
      <c r="UE312" s="210" t="s">
        <v>389</v>
      </c>
      <c r="UF312" s="210" t="s">
        <v>389</v>
      </c>
      <c r="UG312" s="210" t="s">
        <v>389</v>
      </c>
      <c r="UH312" s="210" t="s">
        <v>389</v>
      </c>
      <c r="UI312" s="210" t="s">
        <v>389</v>
      </c>
      <c r="UJ312" s="210" t="s">
        <v>389</v>
      </c>
      <c r="UK312" s="210" t="s">
        <v>389</v>
      </c>
      <c r="UL312" s="210" t="s">
        <v>389</v>
      </c>
      <c r="UM312" s="210" t="s">
        <v>389</v>
      </c>
      <c r="UN312" s="210" t="s">
        <v>389</v>
      </c>
      <c r="UO312" s="210" t="s">
        <v>389</v>
      </c>
      <c r="UP312" s="210" t="s">
        <v>389</v>
      </c>
      <c r="UQ312" s="210" t="s">
        <v>389</v>
      </c>
      <c r="UR312" s="210" t="s">
        <v>389</v>
      </c>
      <c r="US312" s="210" t="s">
        <v>389</v>
      </c>
      <c r="UT312" s="210" t="s">
        <v>389</v>
      </c>
      <c r="UU312" s="210" t="s">
        <v>389</v>
      </c>
      <c r="UV312" s="210" t="s">
        <v>389</v>
      </c>
      <c r="UW312" s="210" t="s">
        <v>389</v>
      </c>
      <c r="UX312" s="210" t="s">
        <v>389</v>
      </c>
      <c r="UY312" s="210" t="s">
        <v>389</v>
      </c>
      <c r="UZ312" s="210" t="s">
        <v>389</v>
      </c>
      <c r="VA312" s="210" t="s">
        <v>389</v>
      </c>
      <c r="VB312" s="210" t="s">
        <v>389</v>
      </c>
      <c r="VC312" s="210" t="s">
        <v>389</v>
      </c>
      <c r="VD312" s="210" t="s">
        <v>389</v>
      </c>
      <c r="VE312" s="210" t="s">
        <v>389</v>
      </c>
      <c r="VF312" s="210" t="s">
        <v>389</v>
      </c>
      <c r="VG312" s="210" t="s">
        <v>389</v>
      </c>
      <c r="VH312" s="210" t="s">
        <v>389</v>
      </c>
      <c r="VI312" s="210" t="s">
        <v>389</v>
      </c>
      <c r="VJ312" s="210" t="s">
        <v>389</v>
      </c>
      <c r="VK312" s="210" t="s">
        <v>389</v>
      </c>
      <c r="VL312" s="210" t="s">
        <v>389</v>
      </c>
      <c r="VM312" s="210" t="s">
        <v>389</v>
      </c>
      <c r="VN312" s="210" t="s">
        <v>389</v>
      </c>
      <c r="VO312" s="210" t="s">
        <v>389</v>
      </c>
      <c r="VP312" s="210" t="s">
        <v>389</v>
      </c>
      <c r="VQ312" s="210" t="s">
        <v>389</v>
      </c>
      <c r="VR312" s="210" t="s">
        <v>389</v>
      </c>
      <c r="VS312" s="210" t="s">
        <v>389</v>
      </c>
      <c r="VT312" s="210" t="s">
        <v>389</v>
      </c>
      <c r="VU312" s="210" t="s">
        <v>389</v>
      </c>
      <c r="VV312" s="210" t="s">
        <v>389</v>
      </c>
      <c r="VW312" s="210" t="s">
        <v>389</v>
      </c>
      <c r="VX312" s="210" t="s">
        <v>389</v>
      </c>
      <c r="VY312" s="210" t="s">
        <v>389</v>
      </c>
      <c r="VZ312" s="210" t="s">
        <v>389</v>
      </c>
      <c r="WA312" s="210" t="s">
        <v>389</v>
      </c>
      <c r="WB312" s="210" t="s">
        <v>389</v>
      </c>
      <c r="WC312" s="210" t="s">
        <v>389</v>
      </c>
      <c r="WD312" s="210" t="s">
        <v>389</v>
      </c>
      <c r="WE312" s="210" t="s">
        <v>389</v>
      </c>
      <c r="WF312" s="210" t="s">
        <v>389</v>
      </c>
      <c r="WG312" s="210" t="s">
        <v>389</v>
      </c>
      <c r="WH312" s="210" t="s">
        <v>389</v>
      </c>
      <c r="WI312" s="210" t="s">
        <v>389</v>
      </c>
      <c r="WJ312" s="210" t="s">
        <v>389</v>
      </c>
      <c r="WK312" s="210" t="s">
        <v>389</v>
      </c>
      <c r="WL312" s="210" t="s">
        <v>389</v>
      </c>
      <c r="WM312" s="210" t="s">
        <v>389</v>
      </c>
      <c r="WN312" s="210" t="s">
        <v>389</v>
      </c>
      <c r="WO312" s="210" t="s">
        <v>389</v>
      </c>
      <c r="WP312" s="210" t="s">
        <v>389</v>
      </c>
      <c r="WQ312" s="210" t="s">
        <v>389</v>
      </c>
      <c r="WR312" s="210" t="s">
        <v>389</v>
      </c>
      <c r="WS312" s="210" t="s">
        <v>389</v>
      </c>
      <c r="WT312" s="210" t="s">
        <v>389</v>
      </c>
      <c r="WU312" s="210" t="s">
        <v>389</v>
      </c>
      <c r="WV312" s="210" t="s">
        <v>389</v>
      </c>
      <c r="WW312" s="210" t="s">
        <v>389</v>
      </c>
      <c r="WX312" s="210" t="s">
        <v>389</v>
      </c>
      <c r="WY312" s="210" t="s">
        <v>389</v>
      </c>
      <c r="WZ312" s="210" t="s">
        <v>389</v>
      </c>
      <c r="XA312" s="210" t="s">
        <v>389</v>
      </c>
      <c r="XB312" s="210" t="s">
        <v>389</v>
      </c>
      <c r="XC312" s="210" t="s">
        <v>389</v>
      </c>
      <c r="XD312" s="210" t="s">
        <v>389</v>
      </c>
      <c r="XE312" s="210" t="s">
        <v>389</v>
      </c>
      <c r="XF312" s="210" t="s">
        <v>389</v>
      </c>
      <c r="XG312" s="210" t="s">
        <v>389</v>
      </c>
      <c r="XH312" s="210" t="s">
        <v>389</v>
      </c>
      <c r="XI312" s="210" t="s">
        <v>389</v>
      </c>
      <c r="XJ312" s="210" t="s">
        <v>389</v>
      </c>
      <c r="XK312" s="210" t="s">
        <v>389</v>
      </c>
      <c r="XL312" s="210" t="s">
        <v>389</v>
      </c>
      <c r="XM312" s="210" t="s">
        <v>389</v>
      </c>
      <c r="XN312" s="210" t="s">
        <v>389</v>
      </c>
      <c r="XO312" s="210" t="s">
        <v>389</v>
      </c>
      <c r="XP312" s="210" t="s">
        <v>389</v>
      </c>
      <c r="XQ312" s="210" t="s">
        <v>389</v>
      </c>
      <c r="XR312" s="210" t="s">
        <v>389</v>
      </c>
      <c r="XS312" s="210" t="s">
        <v>389</v>
      </c>
      <c r="XT312" s="210" t="s">
        <v>389</v>
      </c>
      <c r="XU312" s="210" t="s">
        <v>389</v>
      </c>
      <c r="XV312" s="210" t="s">
        <v>389</v>
      </c>
      <c r="XW312" s="210" t="s">
        <v>389</v>
      </c>
      <c r="XX312" s="210" t="s">
        <v>389</v>
      </c>
      <c r="XY312" s="210" t="s">
        <v>389</v>
      </c>
      <c r="XZ312" s="210" t="s">
        <v>389</v>
      </c>
      <c r="YA312" s="210" t="s">
        <v>389</v>
      </c>
      <c r="YB312" s="210" t="s">
        <v>389</v>
      </c>
      <c r="YC312" s="210" t="s">
        <v>389</v>
      </c>
      <c r="YD312" s="210" t="s">
        <v>389</v>
      </c>
      <c r="YE312" s="210" t="s">
        <v>389</v>
      </c>
      <c r="YF312" s="210" t="s">
        <v>389</v>
      </c>
      <c r="YG312" s="210" t="s">
        <v>389</v>
      </c>
      <c r="YH312" s="210" t="s">
        <v>389</v>
      </c>
      <c r="YI312" s="210" t="s">
        <v>389</v>
      </c>
      <c r="YJ312" s="210" t="s">
        <v>389</v>
      </c>
      <c r="YK312" s="210" t="s">
        <v>389</v>
      </c>
      <c r="YL312" s="210" t="s">
        <v>389</v>
      </c>
      <c r="YM312" s="210" t="s">
        <v>389</v>
      </c>
      <c r="YN312" s="210" t="s">
        <v>389</v>
      </c>
      <c r="YO312" s="210" t="s">
        <v>389</v>
      </c>
      <c r="YP312" s="210" t="s">
        <v>389</v>
      </c>
      <c r="YQ312" s="210" t="s">
        <v>389</v>
      </c>
      <c r="YR312" s="210" t="s">
        <v>389</v>
      </c>
      <c r="YS312" s="210" t="s">
        <v>389</v>
      </c>
      <c r="YT312" s="210" t="s">
        <v>389</v>
      </c>
      <c r="YU312" s="210" t="s">
        <v>389</v>
      </c>
      <c r="YV312" s="210" t="s">
        <v>389</v>
      </c>
      <c r="YW312" s="210" t="s">
        <v>389</v>
      </c>
      <c r="YX312" s="210" t="s">
        <v>389</v>
      </c>
      <c r="YY312" s="210" t="s">
        <v>389</v>
      </c>
      <c r="YZ312" s="210" t="s">
        <v>389</v>
      </c>
      <c r="ZA312" s="210" t="s">
        <v>389</v>
      </c>
      <c r="ZB312" s="210" t="s">
        <v>389</v>
      </c>
      <c r="ZC312" s="210" t="s">
        <v>389</v>
      </c>
      <c r="ZD312" s="210" t="s">
        <v>389</v>
      </c>
      <c r="ZE312" s="210" t="s">
        <v>389</v>
      </c>
      <c r="ZF312" s="210" t="s">
        <v>389</v>
      </c>
      <c r="ZG312" s="210" t="s">
        <v>389</v>
      </c>
      <c r="ZH312" s="210" t="s">
        <v>389</v>
      </c>
      <c r="ZI312" s="210" t="s">
        <v>389</v>
      </c>
      <c r="ZJ312" s="210" t="s">
        <v>389</v>
      </c>
      <c r="ZK312" s="210" t="s">
        <v>389</v>
      </c>
      <c r="ZL312" s="210" t="s">
        <v>389</v>
      </c>
      <c r="ZM312" s="210" t="s">
        <v>389</v>
      </c>
      <c r="ZN312" s="210" t="s">
        <v>389</v>
      </c>
      <c r="ZO312" s="210" t="s">
        <v>389</v>
      </c>
      <c r="ZP312" s="210" t="s">
        <v>389</v>
      </c>
      <c r="ZQ312" s="210" t="s">
        <v>389</v>
      </c>
      <c r="ZR312" s="210" t="s">
        <v>389</v>
      </c>
      <c r="ZS312" s="210" t="s">
        <v>389</v>
      </c>
      <c r="ZT312" s="210" t="s">
        <v>389</v>
      </c>
      <c r="ZU312" s="210" t="s">
        <v>389</v>
      </c>
      <c r="ZV312" s="210" t="s">
        <v>389</v>
      </c>
      <c r="ZW312" s="210" t="s">
        <v>389</v>
      </c>
      <c r="ZX312" s="210" t="s">
        <v>389</v>
      </c>
      <c r="ZY312" s="210" t="s">
        <v>389</v>
      </c>
      <c r="ZZ312" s="210" t="s">
        <v>389</v>
      </c>
      <c r="AAA312" s="210" t="s">
        <v>389</v>
      </c>
      <c r="AAB312" s="210" t="s">
        <v>389</v>
      </c>
      <c r="AAC312" s="210" t="s">
        <v>389</v>
      </c>
      <c r="AAD312" s="210" t="s">
        <v>389</v>
      </c>
      <c r="AAE312" s="210" t="s">
        <v>389</v>
      </c>
      <c r="AAF312" s="210" t="s">
        <v>389</v>
      </c>
      <c r="AAG312" s="210" t="s">
        <v>389</v>
      </c>
      <c r="AAH312" s="210" t="s">
        <v>389</v>
      </c>
      <c r="AAI312" s="210" t="s">
        <v>389</v>
      </c>
      <c r="AAJ312" s="210" t="s">
        <v>389</v>
      </c>
      <c r="AAK312" s="210" t="s">
        <v>389</v>
      </c>
      <c r="AAL312" s="210" t="s">
        <v>389</v>
      </c>
      <c r="AAM312" s="210" t="s">
        <v>389</v>
      </c>
      <c r="AAN312" s="210" t="s">
        <v>389</v>
      </c>
      <c r="AAO312" s="210" t="s">
        <v>389</v>
      </c>
      <c r="AAP312" s="210" t="s">
        <v>389</v>
      </c>
      <c r="AAQ312" s="210" t="s">
        <v>389</v>
      </c>
      <c r="AAR312" s="210" t="s">
        <v>389</v>
      </c>
      <c r="AAS312" s="210" t="s">
        <v>389</v>
      </c>
      <c r="AAT312" s="210" t="s">
        <v>389</v>
      </c>
      <c r="AAU312" s="210" t="s">
        <v>389</v>
      </c>
      <c r="AAV312" s="210" t="s">
        <v>389</v>
      </c>
      <c r="AAW312" s="210" t="s">
        <v>389</v>
      </c>
      <c r="AAX312" s="210" t="s">
        <v>389</v>
      </c>
      <c r="AAY312" s="210" t="s">
        <v>389</v>
      </c>
      <c r="AAZ312" s="210" t="s">
        <v>389</v>
      </c>
      <c r="ABA312" s="210" t="s">
        <v>389</v>
      </c>
      <c r="ABB312" s="210" t="s">
        <v>389</v>
      </c>
      <c r="ABC312" s="210" t="s">
        <v>389</v>
      </c>
      <c r="ABD312" s="210" t="s">
        <v>389</v>
      </c>
      <c r="ABE312" s="210" t="s">
        <v>389</v>
      </c>
      <c r="ABF312" s="210" t="s">
        <v>389</v>
      </c>
      <c r="ABG312" s="210" t="s">
        <v>389</v>
      </c>
      <c r="ABH312" s="210" t="s">
        <v>389</v>
      </c>
      <c r="ABI312" s="210" t="s">
        <v>389</v>
      </c>
      <c r="ABJ312" s="210" t="s">
        <v>389</v>
      </c>
      <c r="ABK312" s="210" t="s">
        <v>389</v>
      </c>
      <c r="ABL312" s="210" t="s">
        <v>389</v>
      </c>
      <c r="ABM312" s="210" t="s">
        <v>389</v>
      </c>
      <c r="ABN312" s="210" t="s">
        <v>389</v>
      </c>
      <c r="ABO312" s="210" t="s">
        <v>389</v>
      </c>
      <c r="ABP312" s="210" t="s">
        <v>389</v>
      </c>
      <c r="ABQ312" s="210" t="s">
        <v>389</v>
      </c>
      <c r="ABR312" s="210" t="s">
        <v>389</v>
      </c>
      <c r="ABS312" s="210" t="s">
        <v>389</v>
      </c>
      <c r="ABT312" s="210" t="s">
        <v>389</v>
      </c>
      <c r="ABU312" s="210" t="s">
        <v>389</v>
      </c>
      <c r="ABV312" s="210" t="s">
        <v>389</v>
      </c>
      <c r="ABW312" s="210" t="s">
        <v>389</v>
      </c>
      <c r="ABX312" s="210" t="s">
        <v>389</v>
      </c>
      <c r="ABY312" s="210" t="s">
        <v>389</v>
      </c>
      <c r="ABZ312" s="210" t="s">
        <v>389</v>
      </c>
      <c r="ACA312" s="210" t="s">
        <v>389</v>
      </c>
      <c r="ACB312" s="210" t="s">
        <v>389</v>
      </c>
      <c r="ACC312" s="210" t="s">
        <v>389</v>
      </c>
      <c r="ACD312" s="210" t="s">
        <v>389</v>
      </c>
      <c r="ACE312" s="210" t="s">
        <v>389</v>
      </c>
      <c r="ACF312" s="210" t="s">
        <v>389</v>
      </c>
      <c r="ACG312" s="210" t="s">
        <v>389</v>
      </c>
      <c r="ACH312" s="210" t="s">
        <v>389</v>
      </c>
      <c r="ACI312" s="210" t="s">
        <v>389</v>
      </c>
      <c r="ACJ312" s="210" t="s">
        <v>389</v>
      </c>
      <c r="ACK312" s="210" t="s">
        <v>389</v>
      </c>
      <c r="ACL312" s="210" t="s">
        <v>389</v>
      </c>
      <c r="ACM312" s="210" t="s">
        <v>389</v>
      </c>
      <c r="ACN312" s="210" t="s">
        <v>389</v>
      </c>
      <c r="ACO312" s="210" t="s">
        <v>389</v>
      </c>
      <c r="ACP312" s="210" t="s">
        <v>389</v>
      </c>
      <c r="ACQ312" s="210" t="s">
        <v>389</v>
      </c>
      <c r="ACR312" s="210" t="s">
        <v>389</v>
      </c>
      <c r="ACS312" s="210" t="s">
        <v>389</v>
      </c>
      <c r="ACT312" s="210" t="s">
        <v>389</v>
      </c>
      <c r="ACU312" s="210" t="s">
        <v>389</v>
      </c>
      <c r="ACV312" s="210" t="s">
        <v>389</v>
      </c>
      <c r="ACW312" s="210" t="s">
        <v>389</v>
      </c>
      <c r="ACX312" s="210" t="s">
        <v>389</v>
      </c>
      <c r="ACY312" s="210" t="s">
        <v>389</v>
      </c>
      <c r="ACZ312" s="210" t="s">
        <v>389</v>
      </c>
      <c r="ADA312" s="210" t="s">
        <v>389</v>
      </c>
      <c r="ADB312" s="210" t="s">
        <v>389</v>
      </c>
      <c r="ADC312" s="210" t="s">
        <v>389</v>
      </c>
      <c r="ADD312" s="210" t="s">
        <v>389</v>
      </c>
      <c r="ADE312" s="210" t="s">
        <v>389</v>
      </c>
      <c r="ADF312" s="210" t="s">
        <v>389</v>
      </c>
      <c r="ADG312" s="210" t="s">
        <v>389</v>
      </c>
      <c r="ADH312" s="210" t="s">
        <v>389</v>
      </c>
      <c r="ADI312" s="210" t="s">
        <v>389</v>
      </c>
      <c r="ADJ312" s="210" t="s">
        <v>389</v>
      </c>
      <c r="ADK312" s="210" t="s">
        <v>389</v>
      </c>
      <c r="ADL312" s="210" t="s">
        <v>389</v>
      </c>
      <c r="ADM312" s="210" t="s">
        <v>389</v>
      </c>
      <c r="ADN312" s="210" t="s">
        <v>389</v>
      </c>
      <c r="ADO312" s="210" t="s">
        <v>389</v>
      </c>
      <c r="ADP312" s="210" t="s">
        <v>389</v>
      </c>
      <c r="ADQ312" s="210" t="s">
        <v>389</v>
      </c>
      <c r="ADR312" s="210" t="s">
        <v>389</v>
      </c>
      <c r="ADS312" s="210" t="s">
        <v>389</v>
      </c>
      <c r="ADT312" s="210" t="s">
        <v>389</v>
      </c>
      <c r="ADU312" s="210" t="s">
        <v>389</v>
      </c>
      <c r="ADV312" s="210" t="s">
        <v>389</v>
      </c>
      <c r="ADW312" s="210" t="s">
        <v>389</v>
      </c>
      <c r="ADX312" s="210" t="s">
        <v>389</v>
      </c>
      <c r="ADY312" s="210" t="s">
        <v>389</v>
      </c>
      <c r="ADZ312" s="210" t="s">
        <v>389</v>
      </c>
      <c r="AEA312" s="210" t="s">
        <v>389</v>
      </c>
      <c r="AEB312" s="210" t="s">
        <v>389</v>
      </c>
      <c r="AEC312" s="210" t="s">
        <v>389</v>
      </c>
      <c r="AED312" s="210" t="s">
        <v>389</v>
      </c>
      <c r="AEE312" s="210" t="s">
        <v>389</v>
      </c>
      <c r="AEF312" s="210" t="s">
        <v>389</v>
      </c>
      <c r="AEG312" s="210" t="s">
        <v>389</v>
      </c>
      <c r="AEH312" s="210" t="s">
        <v>389</v>
      </c>
      <c r="AEI312" s="210" t="s">
        <v>389</v>
      </c>
      <c r="AEJ312" s="210" t="s">
        <v>389</v>
      </c>
      <c r="AEK312" s="210" t="s">
        <v>389</v>
      </c>
      <c r="AEL312" s="210" t="s">
        <v>389</v>
      </c>
      <c r="AEM312" s="210" t="s">
        <v>389</v>
      </c>
      <c r="AEN312" s="210" t="s">
        <v>389</v>
      </c>
      <c r="AEO312" s="210" t="s">
        <v>389</v>
      </c>
      <c r="AEP312" s="210" t="s">
        <v>389</v>
      </c>
      <c r="AEQ312" s="210" t="s">
        <v>389</v>
      </c>
      <c r="AER312" s="210" t="s">
        <v>389</v>
      </c>
      <c r="AES312" s="210" t="s">
        <v>389</v>
      </c>
      <c r="AET312" s="210" t="s">
        <v>389</v>
      </c>
      <c r="AEU312" s="210" t="s">
        <v>389</v>
      </c>
      <c r="AEV312" s="210" t="s">
        <v>389</v>
      </c>
      <c r="AEW312" s="210" t="s">
        <v>389</v>
      </c>
      <c r="AEX312" s="210" t="s">
        <v>389</v>
      </c>
      <c r="AEY312" s="210" t="s">
        <v>389</v>
      </c>
      <c r="AEZ312" s="210" t="s">
        <v>389</v>
      </c>
      <c r="AFA312" s="210" t="s">
        <v>389</v>
      </c>
      <c r="AFB312" s="210" t="s">
        <v>389</v>
      </c>
      <c r="AFC312" s="210" t="s">
        <v>389</v>
      </c>
      <c r="AFD312" s="210" t="s">
        <v>389</v>
      </c>
      <c r="AFE312" s="210" t="s">
        <v>389</v>
      </c>
      <c r="AFF312" s="210" t="s">
        <v>389</v>
      </c>
      <c r="AFG312" s="210" t="s">
        <v>389</v>
      </c>
      <c r="AFH312" s="210" t="s">
        <v>389</v>
      </c>
      <c r="AFI312" s="210" t="s">
        <v>389</v>
      </c>
      <c r="AFJ312" s="210" t="s">
        <v>389</v>
      </c>
      <c r="AFK312" s="210" t="s">
        <v>389</v>
      </c>
      <c r="AFL312" s="210" t="s">
        <v>389</v>
      </c>
      <c r="AFM312" s="210" t="s">
        <v>389</v>
      </c>
      <c r="AFN312" s="210" t="s">
        <v>389</v>
      </c>
      <c r="AFO312" s="210" t="s">
        <v>389</v>
      </c>
      <c r="AFP312" s="210" t="s">
        <v>389</v>
      </c>
      <c r="AFQ312" s="210" t="s">
        <v>389</v>
      </c>
      <c r="AFR312" s="210" t="s">
        <v>389</v>
      </c>
      <c r="AFS312" s="210" t="s">
        <v>389</v>
      </c>
      <c r="AFT312" s="210" t="s">
        <v>389</v>
      </c>
      <c r="AFU312" s="210" t="s">
        <v>389</v>
      </c>
      <c r="AFV312" s="210" t="s">
        <v>389</v>
      </c>
      <c r="AFW312" s="210" t="s">
        <v>389</v>
      </c>
      <c r="AFX312" s="210" t="s">
        <v>389</v>
      </c>
      <c r="AFY312" s="210" t="s">
        <v>389</v>
      </c>
      <c r="AFZ312" s="210" t="s">
        <v>389</v>
      </c>
      <c r="AGA312" s="210" t="s">
        <v>389</v>
      </c>
      <c r="AGB312" s="210" t="s">
        <v>389</v>
      </c>
      <c r="AGC312" s="210" t="s">
        <v>389</v>
      </c>
      <c r="AGD312" s="210" t="s">
        <v>389</v>
      </c>
      <c r="AGE312" s="210" t="s">
        <v>389</v>
      </c>
      <c r="AGF312" s="210" t="s">
        <v>389</v>
      </c>
      <c r="AGG312" s="210" t="s">
        <v>389</v>
      </c>
      <c r="AGH312" s="210" t="s">
        <v>389</v>
      </c>
      <c r="AGI312" s="210" t="s">
        <v>389</v>
      </c>
      <c r="AGJ312" s="210" t="s">
        <v>389</v>
      </c>
      <c r="AGK312" s="210" t="s">
        <v>389</v>
      </c>
      <c r="AGL312" s="210" t="s">
        <v>389</v>
      </c>
      <c r="AGM312" s="210" t="s">
        <v>389</v>
      </c>
      <c r="AGN312" s="210" t="s">
        <v>389</v>
      </c>
      <c r="AGO312" s="210" t="s">
        <v>389</v>
      </c>
      <c r="AGP312" s="210" t="s">
        <v>389</v>
      </c>
      <c r="AGQ312" s="210" t="s">
        <v>389</v>
      </c>
      <c r="AGR312" s="210" t="s">
        <v>389</v>
      </c>
      <c r="AGS312" s="210" t="s">
        <v>389</v>
      </c>
      <c r="AGT312" s="210" t="s">
        <v>389</v>
      </c>
      <c r="AGU312" s="210" t="s">
        <v>389</v>
      </c>
      <c r="AGV312" s="210" t="s">
        <v>389</v>
      </c>
      <c r="AGW312" s="210" t="s">
        <v>389</v>
      </c>
      <c r="AGX312" s="210" t="s">
        <v>389</v>
      </c>
      <c r="AGY312" s="210" t="s">
        <v>389</v>
      </c>
      <c r="AGZ312" s="210" t="s">
        <v>389</v>
      </c>
      <c r="AHA312" s="210" t="s">
        <v>389</v>
      </c>
      <c r="AHB312" s="210" t="s">
        <v>389</v>
      </c>
      <c r="AHC312" s="210" t="s">
        <v>389</v>
      </c>
      <c r="AHD312" s="210" t="s">
        <v>389</v>
      </c>
      <c r="AHE312" s="210" t="s">
        <v>389</v>
      </c>
      <c r="AHF312" s="210" t="s">
        <v>389</v>
      </c>
      <c r="AHG312" s="210" t="s">
        <v>389</v>
      </c>
      <c r="AHH312" s="210" t="s">
        <v>389</v>
      </c>
      <c r="AHI312" s="210" t="s">
        <v>389</v>
      </c>
      <c r="AHJ312" s="210" t="s">
        <v>389</v>
      </c>
      <c r="AHK312" s="210" t="s">
        <v>389</v>
      </c>
      <c r="AHL312" s="210" t="s">
        <v>389</v>
      </c>
      <c r="AHM312" s="210" t="s">
        <v>389</v>
      </c>
      <c r="AHN312" s="210" t="s">
        <v>389</v>
      </c>
      <c r="AHO312" s="210" t="s">
        <v>389</v>
      </c>
      <c r="AHP312" s="210" t="s">
        <v>389</v>
      </c>
      <c r="AHQ312" s="210" t="s">
        <v>389</v>
      </c>
      <c r="AHR312" s="210" t="s">
        <v>389</v>
      </c>
      <c r="AHS312" s="210" t="s">
        <v>389</v>
      </c>
      <c r="AHT312" s="210" t="s">
        <v>389</v>
      </c>
      <c r="AHU312" s="210" t="s">
        <v>389</v>
      </c>
      <c r="AHV312" s="210" t="s">
        <v>389</v>
      </c>
      <c r="AHW312" s="210" t="s">
        <v>389</v>
      </c>
      <c r="AHX312" s="210" t="s">
        <v>389</v>
      </c>
      <c r="AHY312" s="210" t="s">
        <v>389</v>
      </c>
      <c r="AHZ312" s="210" t="s">
        <v>389</v>
      </c>
      <c r="AIA312" s="210" t="s">
        <v>389</v>
      </c>
      <c r="AIB312" s="210" t="s">
        <v>389</v>
      </c>
      <c r="AIC312" s="210" t="s">
        <v>389</v>
      </c>
      <c r="AID312" s="210" t="s">
        <v>389</v>
      </c>
      <c r="AIE312" s="210" t="s">
        <v>389</v>
      </c>
      <c r="AIF312" s="210" t="s">
        <v>389</v>
      </c>
      <c r="AIG312" s="210" t="s">
        <v>389</v>
      </c>
      <c r="AIH312" s="210" t="s">
        <v>389</v>
      </c>
      <c r="AII312" s="210" t="s">
        <v>389</v>
      </c>
      <c r="AIJ312" s="210" t="s">
        <v>389</v>
      </c>
      <c r="AIK312" s="210" t="s">
        <v>389</v>
      </c>
      <c r="AIL312" s="210" t="s">
        <v>389</v>
      </c>
      <c r="AIM312" s="210" t="s">
        <v>389</v>
      </c>
      <c r="AIN312" s="210" t="s">
        <v>389</v>
      </c>
      <c r="AIO312" s="210" t="s">
        <v>389</v>
      </c>
      <c r="AIP312" s="210" t="s">
        <v>389</v>
      </c>
      <c r="AIQ312" s="210" t="s">
        <v>389</v>
      </c>
      <c r="AIR312" s="210" t="s">
        <v>389</v>
      </c>
      <c r="AIS312" s="210" t="s">
        <v>389</v>
      </c>
      <c r="AIT312" s="210" t="s">
        <v>389</v>
      </c>
      <c r="AIU312" s="210" t="s">
        <v>389</v>
      </c>
      <c r="AIV312" s="210" t="s">
        <v>389</v>
      </c>
      <c r="AIW312" s="210" t="s">
        <v>389</v>
      </c>
      <c r="AIX312" s="210" t="s">
        <v>389</v>
      </c>
      <c r="AIY312" s="210" t="s">
        <v>389</v>
      </c>
      <c r="AIZ312" s="210" t="s">
        <v>389</v>
      </c>
      <c r="AJA312" s="210" t="s">
        <v>389</v>
      </c>
      <c r="AJB312" s="210" t="s">
        <v>389</v>
      </c>
      <c r="AJC312" s="210" t="s">
        <v>389</v>
      </c>
      <c r="AJD312" s="210" t="s">
        <v>389</v>
      </c>
      <c r="AJE312" s="210" t="s">
        <v>389</v>
      </c>
      <c r="AJF312" s="210" t="s">
        <v>389</v>
      </c>
      <c r="AJG312" s="210" t="s">
        <v>389</v>
      </c>
      <c r="AJH312" s="210" t="s">
        <v>389</v>
      </c>
      <c r="AJI312" s="210" t="s">
        <v>389</v>
      </c>
      <c r="AJJ312" s="210" t="s">
        <v>389</v>
      </c>
      <c r="AJK312" s="210" t="s">
        <v>389</v>
      </c>
      <c r="AJL312" s="210" t="s">
        <v>389</v>
      </c>
      <c r="AJM312" s="210" t="s">
        <v>389</v>
      </c>
      <c r="AJN312" s="210" t="s">
        <v>389</v>
      </c>
      <c r="AJO312" s="210" t="s">
        <v>389</v>
      </c>
      <c r="AJP312" s="210" t="s">
        <v>389</v>
      </c>
      <c r="AJQ312" s="210" t="s">
        <v>389</v>
      </c>
      <c r="AJR312" s="210" t="s">
        <v>389</v>
      </c>
      <c r="AJS312" s="210" t="s">
        <v>389</v>
      </c>
      <c r="AJT312" s="210" t="s">
        <v>389</v>
      </c>
      <c r="AJU312" s="210" t="s">
        <v>389</v>
      </c>
      <c r="AJV312" s="210" t="s">
        <v>389</v>
      </c>
      <c r="AJW312" s="210" t="s">
        <v>389</v>
      </c>
      <c r="AJX312" s="210" t="s">
        <v>389</v>
      </c>
      <c r="AJY312" s="210" t="s">
        <v>389</v>
      </c>
      <c r="AJZ312" s="210" t="s">
        <v>389</v>
      </c>
      <c r="AKA312" s="210" t="s">
        <v>389</v>
      </c>
      <c r="AKB312" s="210" t="s">
        <v>389</v>
      </c>
      <c r="AKC312" s="210" t="s">
        <v>389</v>
      </c>
      <c r="AKD312" s="210" t="s">
        <v>389</v>
      </c>
      <c r="AKE312" s="210" t="s">
        <v>389</v>
      </c>
      <c r="AKF312" s="210" t="s">
        <v>389</v>
      </c>
      <c r="AKG312" s="210" t="s">
        <v>389</v>
      </c>
      <c r="AKH312" s="210" t="s">
        <v>389</v>
      </c>
      <c r="AKI312" s="210" t="s">
        <v>389</v>
      </c>
      <c r="AKJ312" s="210" t="s">
        <v>389</v>
      </c>
      <c r="AKK312" s="210" t="s">
        <v>389</v>
      </c>
      <c r="AKL312" s="210" t="s">
        <v>389</v>
      </c>
      <c r="AKM312" s="210" t="s">
        <v>389</v>
      </c>
      <c r="AKN312" s="210" t="s">
        <v>389</v>
      </c>
      <c r="AKO312" s="210" t="s">
        <v>389</v>
      </c>
      <c r="AKP312" s="210" t="s">
        <v>389</v>
      </c>
      <c r="AKQ312" s="210" t="s">
        <v>389</v>
      </c>
      <c r="AKR312" s="210" t="s">
        <v>389</v>
      </c>
      <c r="AKS312" s="210" t="s">
        <v>389</v>
      </c>
      <c r="AKT312" s="210" t="s">
        <v>389</v>
      </c>
      <c r="AKU312" s="210" t="s">
        <v>389</v>
      </c>
      <c r="AKV312" s="210" t="s">
        <v>389</v>
      </c>
      <c r="AKW312" s="210" t="s">
        <v>389</v>
      </c>
      <c r="AKX312" s="210" t="s">
        <v>389</v>
      </c>
      <c r="AKY312" s="210" t="s">
        <v>389</v>
      </c>
      <c r="AKZ312" s="210" t="s">
        <v>389</v>
      </c>
      <c r="ALA312" s="210" t="s">
        <v>389</v>
      </c>
      <c r="ALB312" s="210" t="s">
        <v>389</v>
      </c>
      <c r="ALC312" s="210" t="s">
        <v>389</v>
      </c>
      <c r="ALD312" s="210" t="s">
        <v>389</v>
      </c>
      <c r="ALE312" s="210" t="s">
        <v>389</v>
      </c>
      <c r="ALF312" s="210" t="s">
        <v>389</v>
      </c>
      <c r="ALG312" s="210" t="s">
        <v>389</v>
      </c>
      <c r="ALH312" s="210" t="s">
        <v>389</v>
      </c>
      <c r="ALI312" s="210" t="s">
        <v>389</v>
      </c>
      <c r="ALJ312" s="210" t="s">
        <v>389</v>
      </c>
      <c r="ALK312" s="210" t="s">
        <v>389</v>
      </c>
      <c r="ALL312" s="210" t="s">
        <v>389</v>
      </c>
      <c r="ALM312" s="210" t="s">
        <v>389</v>
      </c>
      <c r="ALN312" s="210" t="s">
        <v>389</v>
      </c>
      <c r="ALO312" s="210" t="s">
        <v>389</v>
      </c>
      <c r="ALP312" s="210" t="s">
        <v>389</v>
      </c>
      <c r="ALQ312" s="210" t="s">
        <v>389</v>
      </c>
      <c r="ALR312" s="210" t="s">
        <v>389</v>
      </c>
      <c r="ALS312" s="210" t="s">
        <v>389</v>
      </c>
      <c r="ALT312" s="210" t="s">
        <v>389</v>
      </c>
      <c r="ALU312" s="210" t="s">
        <v>389</v>
      </c>
      <c r="ALV312" s="210" t="s">
        <v>389</v>
      </c>
      <c r="ALW312" s="210" t="s">
        <v>389</v>
      </c>
      <c r="ALX312" s="210" t="s">
        <v>389</v>
      </c>
      <c r="ALY312" s="210" t="s">
        <v>389</v>
      </c>
      <c r="ALZ312" s="210" t="s">
        <v>389</v>
      </c>
      <c r="AMA312" s="210" t="s">
        <v>389</v>
      </c>
      <c r="AMB312" s="210" t="s">
        <v>389</v>
      </c>
      <c r="AMC312" s="210" t="s">
        <v>389</v>
      </c>
      <c r="AMD312" s="210" t="s">
        <v>389</v>
      </c>
      <c r="AME312" s="210" t="s">
        <v>389</v>
      </c>
      <c r="AMF312" s="210" t="s">
        <v>389</v>
      </c>
      <c r="AMG312" s="210" t="s">
        <v>389</v>
      </c>
      <c r="AMH312" s="210" t="s">
        <v>389</v>
      </c>
      <c r="AMI312" s="210" t="s">
        <v>389</v>
      </c>
      <c r="AMJ312" s="210" t="s">
        <v>389</v>
      </c>
      <c r="AMK312" s="210" t="s">
        <v>389</v>
      </c>
      <c r="AML312" s="210" t="s">
        <v>389</v>
      </c>
      <c r="AMM312" s="210" t="s">
        <v>389</v>
      </c>
      <c r="AMN312" s="210" t="s">
        <v>389</v>
      </c>
      <c r="AMO312" s="210" t="s">
        <v>389</v>
      </c>
      <c r="AMP312" s="210" t="s">
        <v>389</v>
      </c>
      <c r="AMQ312" s="210" t="s">
        <v>389</v>
      </c>
      <c r="AMR312" s="210" t="s">
        <v>389</v>
      </c>
      <c r="AMS312" s="210" t="s">
        <v>389</v>
      </c>
      <c r="AMT312" s="210" t="s">
        <v>389</v>
      </c>
      <c r="AMU312" s="210" t="s">
        <v>389</v>
      </c>
      <c r="AMV312" s="210" t="s">
        <v>389</v>
      </c>
      <c r="AMW312" s="210" t="s">
        <v>389</v>
      </c>
      <c r="AMX312" s="210" t="s">
        <v>389</v>
      </c>
      <c r="AMY312" s="210" t="s">
        <v>389</v>
      </c>
      <c r="AMZ312" s="210" t="s">
        <v>389</v>
      </c>
      <c r="ANA312" s="210" t="s">
        <v>389</v>
      </c>
      <c r="ANB312" s="210" t="s">
        <v>389</v>
      </c>
      <c r="ANC312" s="210" t="s">
        <v>389</v>
      </c>
      <c r="AND312" s="210" t="s">
        <v>389</v>
      </c>
      <c r="ANE312" s="210" t="s">
        <v>389</v>
      </c>
      <c r="ANF312" s="210" t="s">
        <v>389</v>
      </c>
      <c r="ANG312" s="210" t="s">
        <v>389</v>
      </c>
      <c r="ANH312" s="210" t="s">
        <v>389</v>
      </c>
      <c r="ANI312" s="210" t="s">
        <v>389</v>
      </c>
      <c r="ANJ312" s="210" t="s">
        <v>389</v>
      </c>
      <c r="ANK312" s="210" t="s">
        <v>389</v>
      </c>
      <c r="ANL312" s="210" t="s">
        <v>389</v>
      </c>
      <c r="ANM312" s="210" t="s">
        <v>389</v>
      </c>
      <c r="ANN312" s="210" t="s">
        <v>389</v>
      </c>
      <c r="ANO312" s="210" t="s">
        <v>389</v>
      </c>
      <c r="ANP312" s="210" t="s">
        <v>389</v>
      </c>
      <c r="ANQ312" s="210" t="s">
        <v>389</v>
      </c>
      <c r="ANR312" s="210" t="s">
        <v>389</v>
      </c>
      <c r="ANS312" s="210" t="s">
        <v>389</v>
      </c>
      <c r="ANT312" s="210" t="s">
        <v>389</v>
      </c>
      <c r="ANU312" s="210" t="s">
        <v>389</v>
      </c>
      <c r="ANV312" s="210" t="s">
        <v>389</v>
      </c>
      <c r="ANW312" s="210" t="s">
        <v>389</v>
      </c>
      <c r="ANX312" s="210" t="s">
        <v>389</v>
      </c>
      <c r="ANY312" s="210" t="s">
        <v>389</v>
      </c>
      <c r="ANZ312" s="210" t="s">
        <v>389</v>
      </c>
      <c r="AOA312" s="210" t="s">
        <v>389</v>
      </c>
      <c r="AOB312" s="210" t="s">
        <v>389</v>
      </c>
      <c r="AOC312" s="210" t="s">
        <v>389</v>
      </c>
      <c r="AOD312" s="210" t="s">
        <v>389</v>
      </c>
      <c r="AOE312" s="210" t="s">
        <v>389</v>
      </c>
      <c r="AOF312" s="210" t="s">
        <v>389</v>
      </c>
      <c r="AOG312" s="210" t="s">
        <v>389</v>
      </c>
      <c r="AOH312" s="210" t="s">
        <v>389</v>
      </c>
      <c r="AOI312" s="210" t="s">
        <v>389</v>
      </c>
      <c r="AOJ312" s="210" t="s">
        <v>389</v>
      </c>
      <c r="AOK312" s="210" t="s">
        <v>389</v>
      </c>
      <c r="AOL312" s="210" t="s">
        <v>389</v>
      </c>
      <c r="AOM312" s="210" t="s">
        <v>389</v>
      </c>
      <c r="AON312" s="210" t="s">
        <v>389</v>
      </c>
      <c r="AOO312" s="210" t="s">
        <v>389</v>
      </c>
      <c r="AOP312" s="210" t="s">
        <v>389</v>
      </c>
      <c r="AOQ312" s="210" t="s">
        <v>389</v>
      </c>
      <c r="AOR312" s="210" t="s">
        <v>389</v>
      </c>
      <c r="AOS312" s="210" t="s">
        <v>389</v>
      </c>
      <c r="AOT312" s="210" t="s">
        <v>389</v>
      </c>
      <c r="AOU312" s="210" t="s">
        <v>389</v>
      </c>
      <c r="AOV312" s="210" t="s">
        <v>389</v>
      </c>
      <c r="AOW312" s="210" t="s">
        <v>389</v>
      </c>
      <c r="AOX312" s="210" t="s">
        <v>389</v>
      </c>
      <c r="AOY312" s="210" t="s">
        <v>389</v>
      </c>
      <c r="AOZ312" s="210" t="s">
        <v>389</v>
      </c>
      <c r="APA312" s="210" t="s">
        <v>389</v>
      </c>
      <c r="APB312" s="210" t="s">
        <v>389</v>
      </c>
      <c r="APC312" s="210" t="s">
        <v>389</v>
      </c>
      <c r="APD312" s="210" t="s">
        <v>389</v>
      </c>
      <c r="APE312" s="210" t="s">
        <v>389</v>
      </c>
      <c r="APF312" s="210" t="s">
        <v>389</v>
      </c>
      <c r="APG312" s="210" t="s">
        <v>389</v>
      </c>
      <c r="APH312" s="210" t="s">
        <v>389</v>
      </c>
      <c r="API312" s="210" t="s">
        <v>389</v>
      </c>
      <c r="APJ312" s="210" t="s">
        <v>389</v>
      </c>
      <c r="APK312" s="210" t="s">
        <v>389</v>
      </c>
      <c r="APL312" s="210" t="s">
        <v>389</v>
      </c>
      <c r="APM312" s="210" t="s">
        <v>389</v>
      </c>
      <c r="APN312" s="210" t="s">
        <v>389</v>
      </c>
      <c r="APO312" s="210" t="s">
        <v>389</v>
      </c>
      <c r="APP312" s="210" t="s">
        <v>389</v>
      </c>
      <c r="APQ312" s="210" t="s">
        <v>389</v>
      </c>
      <c r="APR312" s="210" t="s">
        <v>389</v>
      </c>
      <c r="APS312" s="210" t="s">
        <v>389</v>
      </c>
      <c r="APT312" s="210" t="s">
        <v>389</v>
      </c>
      <c r="APU312" s="210" t="s">
        <v>389</v>
      </c>
      <c r="APV312" s="210" t="s">
        <v>389</v>
      </c>
      <c r="APW312" s="210" t="s">
        <v>389</v>
      </c>
      <c r="APX312" s="210" t="s">
        <v>389</v>
      </c>
      <c r="APY312" s="210" t="s">
        <v>389</v>
      </c>
      <c r="APZ312" s="210" t="s">
        <v>389</v>
      </c>
      <c r="AQA312" s="210" t="s">
        <v>389</v>
      </c>
      <c r="AQB312" s="210" t="s">
        <v>389</v>
      </c>
      <c r="AQC312" s="210" t="s">
        <v>389</v>
      </c>
      <c r="AQD312" s="210" t="s">
        <v>389</v>
      </c>
      <c r="AQE312" s="210" t="s">
        <v>389</v>
      </c>
      <c r="AQF312" s="210" t="s">
        <v>389</v>
      </c>
      <c r="AQG312" s="210" t="s">
        <v>389</v>
      </c>
      <c r="AQH312" s="210" t="s">
        <v>389</v>
      </c>
      <c r="AQI312" s="210" t="s">
        <v>389</v>
      </c>
      <c r="AQJ312" s="210" t="s">
        <v>389</v>
      </c>
      <c r="AQK312" s="210" t="s">
        <v>389</v>
      </c>
      <c r="AQL312" s="210" t="s">
        <v>389</v>
      </c>
      <c r="AQM312" s="210" t="s">
        <v>389</v>
      </c>
      <c r="AQN312" s="210" t="s">
        <v>389</v>
      </c>
      <c r="AQO312" s="210" t="s">
        <v>389</v>
      </c>
      <c r="AQP312" s="210" t="s">
        <v>389</v>
      </c>
      <c r="AQQ312" s="210" t="s">
        <v>389</v>
      </c>
      <c r="AQR312" s="210" t="s">
        <v>389</v>
      </c>
      <c r="AQS312" s="210" t="s">
        <v>389</v>
      </c>
      <c r="AQT312" s="210" t="s">
        <v>389</v>
      </c>
      <c r="AQU312" s="210" t="s">
        <v>389</v>
      </c>
      <c r="AQV312" s="210" t="s">
        <v>389</v>
      </c>
      <c r="AQW312" s="210" t="s">
        <v>389</v>
      </c>
      <c r="AQX312" s="210" t="s">
        <v>389</v>
      </c>
      <c r="AQY312" s="210" t="s">
        <v>389</v>
      </c>
      <c r="AQZ312" s="210" t="s">
        <v>389</v>
      </c>
      <c r="ARA312" s="210" t="s">
        <v>389</v>
      </c>
      <c r="ARB312" s="210" t="s">
        <v>389</v>
      </c>
      <c r="ARC312" s="210" t="s">
        <v>389</v>
      </c>
      <c r="ARD312" s="210" t="s">
        <v>389</v>
      </c>
      <c r="ARE312" s="210" t="s">
        <v>389</v>
      </c>
      <c r="ARF312" s="210" t="s">
        <v>389</v>
      </c>
      <c r="ARG312" s="210" t="s">
        <v>389</v>
      </c>
      <c r="ARH312" s="210" t="s">
        <v>389</v>
      </c>
      <c r="ARI312" s="210" t="s">
        <v>389</v>
      </c>
      <c r="ARJ312" s="210" t="s">
        <v>389</v>
      </c>
      <c r="ARK312" s="210" t="s">
        <v>389</v>
      </c>
      <c r="ARL312" s="210" t="s">
        <v>389</v>
      </c>
      <c r="ARM312" s="210" t="s">
        <v>389</v>
      </c>
      <c r="ARN312" s="210" t="s">
        <v>389</v>
      </c>
      <c r="ARO312" s="210" t="s">
        <v>389</v>
      </c>
      <c r="ARP312" s="210" t="s">
        <v>389</v>
      </c>
      <c r="ARQ312" s="210" t="s">
        <v>389</v>
      </c>
      <c r="ARR312" s="210" t="s">
        <v>389</v>
      </c>
      <c r="ARS312" s="210" t="s">
        <v>389</v>
      </c>
      <c r="ART312" s="210" t="s">
        <v>389</v>
      </c>
      <c r="ARU312" s="210" t="s">
        <v>389</v>
      </c>
      <c r="ARV312" s="210" t="s">
        <v>389</v>
      </c>
      <c r="ARW312" s="210" t="s">
        <v>389</v>
      </c>
      <c r="ARX312" s="210" t="s">
        <v>389</v>
      </c>
      <c r="ARY312" s="210" t="s">
        <v>389</v>
      </c>
      <c r="ARZ312" s="210" t="s">
        <v>389</v>
      </c>
      <c r="ASA312" s="210" t="s">
        <v>389</v>
      </c>
      <c r="ASB312" s="210" t="s">
        <v>389</v>
      </c>
      <c r="ASC312" s="210" t="s">
        <v>389</v>
      </c>
      <c r="ASD312" s="210" t="s">
        <v>389</v>
      </c>
      <c r="ASE312" s="210" t="s">
        <v>389</v>
      </c>
      <c r="ASF312" s="210" t="s">
        <v>389</v>
      </c>
      <c r="ASG312" s="210" t="s">
        <v>389</v>
      </c>
      <c r="ASH312" s="210" t="s">
        <v>389</v>
      </c>
      <c r="ASI312" s="210" t="s">
        <v>389</v>
      </c>
      <c r="ASJ312" s="210" t="s">
        <v>389</v>
      </c>
      <c r="ASK312" s="210" t="s">
        <v>389</v>
      </c>
      <c r="ASL312" s="210" t="s">
        <v>389</v>
      </c>
      <c r="ASM312" s="210" t="s">
        <v>389</v>
      </c>
      <c r="ASN312" s="210" t="s">
        <v>389</v>
      </c>
      <c r="ASO312" s="210" t="s">
        <v>389</v>
      </c>
      <c r="ASP312" s="210" t="s">
        <v>389</v>
      </c>
      <c r="ASQ312" s="210" t="s">
        <v>389</v>
      </c>
      <c r="ASR312" s="210" t="s">
        <v>389</v>
      </c>
      <c r="ASS312" s="210" t="s">
        <v>389</v>
      </c>
      <c r="AST312" s="210" t="s">
        <v>389</v>
      </c>
      <c r="ASU312" s="210" t="s">
        <v>389</v>
      </c>
      <c r="ASV312" s="210" t="s">
        <v>389</v>
      </c>
      <c r="ASW312" s="210" t="s">
        <v>389</v>
      </c>
      <c r="ASX312" s="210" t="s">
        <v>389</v>
      </c>
      <c r="ASY312" s="210" t="s">
        <v>389</v>
      </c>
      <c r="ASZ312" s="210" t="s">
        <v>389</v>
      </c>
      <c r="ATA312" s="210" t="s">
        <v>389</v>
      </c>
      <c r="ATB312" s="210" t="s">
        <v>389</v>
      </c>
      <c r="ATC312" s="210" t="s">
        <v>389</v>
      </c>
      <c r="ATD312" s="210" t="s">
        <v>389</v>
      </c>
      <c r="ATE312" s="210" t="s">
        <v>389</v>
      </c>
      <c r="ATF312" s="210" t="s">
        <v>389</v>
      </c>
      <c r="ATG312" s="210" t="s">
        <v>389</v>
      </c>
      <c r="ATH312" s="210" t="s">
        <v>389</v>
      </c>
      <c r="ATI312" s="210" t="s">
        <v>389</v>
      </c>
      <c r="ATJ312" s="210" t="s">
        <v>389</v>
      </c>
      <c r="ATK312" s="210" t="s">
        <v>389</v>
      </c>
      <c r="ATL312" s="210" t="s">
        <v>389</v>
      </c>
      <c r="ATM312" s="210" t="s">
        <v>389</v>
      </c>
      <c r="ATN312" s="210" t="s">
        <v>389</v>
      </c>
      <c r="ATO312" s="210" t="s">
        <v>389</v>
      </c>
      <c r="ATP312" s="210" t="s">
        <v>389</v>
      </c>
      <c r="ATQ312" s="210" t="s">
        <v>389</v>
      </c>
      <c r="ATR312" s="210" t="s">
        <v>389</v>
      </c>
      <c r="ATS312" s="210" t="s">
        <v>389</v>
      </c>
      <c r="ATT312" s="210" t="s">
        <v>389</v>
      </c>
      <c r="ATU312" s="210" t="s">
        <v>389</v>
      </c>
      <c r="ATV312" s="210" t="s">
        <v>389</v>
      </c>
      <c r="ATW312" s="210" t="s">
        <v>389</v>
      </c>
      <c r="ATX312" s="210" t="s">
        <v>389</v>
      </c>
      <c r="ATY312" s="210" t="s">
        <v>389</v>
      </c>
      <c r="ATZ312" s="210" t="s">
        <v>389</v>
      </c>
      <c r="AUA312" s="210" t="s">
        <v>389</v>
      </c>
      <c r="AUB312" s="210" t="s">
        <v>389</v>
      </c>
      <c r="AUC312" s="210" t="s">
        <v>389</v>
      </c>
      <c r="AUD312" s="210" t="s">
        <v>389</v>
      </c>
      <c r="AUE312" s="210" t="s">
        <v>389</v>
      </c>
      <c r="AUF312" s="210" t="s">
        <v>389</v>
      </c>
      <c r="AUG312" s="210" t="s">
        <v>389</v>
      </c>
      <c r="AUH312" s="210" t="s">
        <v>389</v>
      </c>
      <c r="AUI312" s="210" t="s">
        <v>389</v>
      </c>
      <c r="AUJ312" s="210" t="s">
        <v>389</v>
      </c>
      <c r="AUK312" s="210" t="s">
        <v>389</v>
      </c>
      <c r="AUL312" s="210" t="s">
        <v>389</v>
      </c>
      <c r="AUM312" s="210" t="s">
        <v>389</v>
      </c>
      <c r="AUN312" s="210" t="s">
        <v>389</v>
      </c>
      <c r="AUO312" s="210" t="s">
        <v>389</v>
      </c>
      <c r="AUP312" s="210" t="s">
        <v>389</v>
      </c>
      <c r="AUQ312" s="210" t="s">
        <v>389</v>
      </c>
      <c r="AUR312" s="210" t="s">
        <v>389</v>
      </c>
      <c r="AUS312" s="210" t="s">
        <v>389</v>
      </c>
      <c r="AUT312" s="210" t="s">
        <v>389</v>
      </c>
      <c r="AUU312" s="210" t="s">
        <v>389</v>
      </c>
      <c r="AUV312" s="210" t="s">
        <v>389</v>
      </c>
      <c r="AUW312" s="210" t="s">
        <v>389</v>
      </c>
      <c r="AUX312" s="210" t="s">
        <v>389</v>
      </c>
      <c r="AUY312" s="210" t="s">
        <v>389</v>
      </c>
      <c r="AUZ312" s="210" t="s">
        <v>389</v>
      </c>
      <c r="AVA312" s="210" t="s">
        <v>389</v>
      </c>
      <c r="AVB312" s="210" t="s">
        <v>389</v>
      </c>
      <c r="AVC312" s="210" t="s">
        <v>389</v>
      </c>
      <c r="AVD312" s="210" t="s">
        <v>389</v>
      </c>
      <c r="AVE312" s="210" t="s">
        <v>389</v>
      </c>
      <c r="AVF312" s="210" t="s">
        <v>389</v>
      </c>
      <c r="AVG312" s="210" t="s">
        <v>389</v>
      </c>
      <c r="AVH312" s="210" t="s">
        <v>389</v>
      </c>
      <c r="AVI312" s="210" t="s">
        <v>389</v>
      </c>
      <c r="AVJ312" s="210" t="s">
        <v>389</v>
      </c>
      <c r="AVK312" s="210" t="s">
        <v>389</v>
      </c>
      <c r="AVL312" s="210" t="s">
        <v>389</v>
      </c>
      <c r="AVM312" s="210" t="s">
        <v>389</v>
      </c>
      <c r="AVN312" s="210" t="s">
        <v>389</v>
      </c>
      <c r="AVO312" s="210" t="s">
        <v>389</v>
      </c>
      <c r="AVP312" s="210" t="s">
        <v>389</v>
      </c>
      <c r="AVQ312" s="210" t="s">
        <v>389</v>
      </c>
      <c r="AVR312" s="210" t="s">
        <v>389</v>
      </c>
      <c r="AVS312" s="210" t="s">
        <v>389</v>
      </c>
      <c r="AVT312" s="210" t="s">
        <v>389</v>
      </c>
      <c r="AVU312" s="210" t="s">
        <v>389</v>
      </c>
      <c r="AVV312" s="210" t="s">
        <v>389</v>
      </c>
      <c r="AVW312" s="210" t="s">
        <v>389</v>
      </c>
      <c r="AVX312" s="210" t="s">
        <v>389</v>
      </c>
      <c r="AVY312" s="210" t="s">
        <v>389</v>
      </c>
      <c r="AVZ312" s="210" t="s">
        <v>389</v>
      </c>
      <c r="AWA312" s="210" t="s">
        <v>389</v>
      </c>
      <c r="AWB312" s="210" t="s">
        <v>389</v>
      </c>
      <c r="AWC312" s="210" t="s">
        <v>389</v>
      </c>
      <c r="AWD312" s="210" t="s">
        <v>389</v>
      </c>
      <c r="AWE312" s="210" t="s">
        <v>389</v>
      </c>
      <c r="AWF312" s="210" t="s">
        <v>389</v>
      </c>
      <c r="AWG312" s="210" t="s">
        <v>389</v>
      </c>
      <c r="AWH312" s="210" t="s">
        <v>389</v>
      </c>
      <c r="AWI312" s="210" t="s">
        <v>389</v>
      </c>
      <c r="AWJ312" s="210" t="s">
        <v>389</v>
      </c>
      <c r="AWK312" s="210" t="s">
        <v>389</v>
      </c>
      <c r="AWL312" s="210" t="s">
        <v>389</v>
      </c>
      <c r="AWM312" s="210" t="s">
        <v>389</v>
      </c>
      <c r="AWN312" s="210" t="s">
        <v>389</v>
      </c>
      <c r="AWO312" s="210" t="s">
        <v>389</v>
      </c>
      <c r="AWP312" s="210" t="s">
        <v>389</v>
      </c>
      <c r="AWQ312" s="210" t="s">
        <v>389</v>
      </c>
      <c r="AWR312" s="210" t="s">
        <v>389</v>
      </c>
      <c r="AWS312" s="210" t="s">
        <v>389</v>
      </c>
      <c r="AWT312" s="210" t="s">
        <v>389</v>
      </c>
      <c r="AWU312" s="210" t="s">
        <v>389</v>
      </c>
      <c r="AWV312" s="210" t="s">
        <v>389</v>
      </c>
      <c r="AWW312" s="210" t="s">
        <v>389</v>
      </c>
      <c r="AWX312" s="210" t="s">
        <v>389</v>
      </c>
      <c r="AWY312" s="210" t="s">
        <v>389</v>
      </c>
      <c r="AWZ312" s="210" t="s">
        <v>389</v>
      </c>
      <c r="AXA312" s="210" t="s">
        <v>389</v>
      </c>
      <c r="AXB312" s="210" t="s">
        <v>389</v>
      </c>
      <c r="AXC312" s="210" t="s">
        <v>389</v>
      </c>
      <c r="AXD312" s="210" t="s">
        <v>389</v>
      </c>
      <c r="AXE312" s="210" t="s">
        <v>389</v>
      </c>
      <c r="AXF312" s="210" t="s">
        <v>389</v>
      </c>
      <c r="AXG312" s="210" t="s">
        <v>389</v>
      </c>
      <c r="AXH312" s="210" t="s">
        <v>389</v>
      </c>
      <c r="AXI312" s="210" t="s">
        <v>389</v>
      </c>
      <c r="AXJ312" s="210" t="s">
        <v>389</v>
      </c>
      <c r="AXK312" s="210" t="s">
        <v>389</v>
      </c>
      <c r="AXL312" s="210" t="s">
        <v>389</v>
      </c>
      <c r="AXM312" s="210" t="s">
        <v>389</v>
      </c>
      <c r="AXN312" s="210" t="s">
        <v>389</v>
      </c>
      <c r="AXO312" s="210" t="s">
        <v>389</v>
      </c>
      <c r="AXP312" s="210" t="s">
        <v>389</v>
      </c>
      <c r="AXQ312" s="210" t="s">
        <v>389</v>
      </c>
      <c r="AXR312" s="210" t="s">
        <v>389</v>
      </c>
      <c r="AXS312" s="210" t="s">
        <v>389</v>
      </c>
      <c r="AXT312" s="210" t="s">
        <v>389</v>
      </c>
      <c r="AXU312" s="210" t="s">
        <v>389</v>
      </c>
      <c r="AXV312" s="210" t="s">
        <v>389</v>
      </c>
      <c r="AXW312" s="210" t="s">
        <v>389</v>
      </c>
      <c r="AXX312" s="210" t="s">
        <v>389</v>
      </c>
      <c r="AXY312" s="210" t="s">
        <v>389</v>
      </c>
      <c r="AXZ312" s="210" t="s">
        <v>389</v>
      </c>
      <c r="AYA312" s="210" t="s">
        <v>389</v>
      </c>
      <c r="AYB312" s="210" t="s">
        <v>389</v>
      </c>
      <c r="AYC312" s="210" t="s">
        <v>389</v>
      </c>
      <c r="AYD312" s="210" t="s">
        <v>389</v>
      </c>
      <c r="AYE312" s="210" t="s">
        <v>389</v>
      </c>
      <c r="AYF312" s="210" t="s">
        <v>389</v>
      </c>
      <c r="AYG312" s="210" t="s">
        <v>389</v>
      </c>
      <c r="AYH312" s="210" t="s">
        <v>389</v>
      </c>
      <c r="AYI312" s="210" t="s">
        <v>389</v>
      </c>
      <c r="AYJ312" s="210" t="s">
        <v>389</v>
      </c>
      <c r="AYK312" s="210" t="s">
        <v>389</v>
      </c>
      <c r="AYL312" s="210" t="s">
        <v>389</v>
      </c>
      <c r="AYM312" s="210" t="s">
        <v>389</v>
      </c>
      <c r="AYN312" s="210" t="s">
        <v>389</v>
      </c>
      <c r="AYO312" s="210" t="s">
        <v>389</v>
      </c>
      <c r="AYP312" s="210" t="s">
        <v>389</v>
      </c>
      <c r="AYQ312" s="210" t="s">
        <v>389</v>
      </c>
      <c r="AYR312" s="210" t="s">
        <v>389</v>
      </c>
      <c r="AYS312" s="210" t="s">
        <v>389</v>
      </c>
      <c r="AYT312" s="210" t="s">
        <v>389</v>
      </c>
      <c r="AYU312" s="210" t="s">
        <v>389</v>
      </c>
      <c r="AYV312" s="210" t="s">
        <v>389</v>
      </c>
      <c r="AYW312" s="210" t="s">
        <v>389</v>
      </c>
      <c r="AYX312" s="210" t="s">
        <v>389</v>
      </c>
      <c r="AYY312" s="210" t="s">
        <v>389</v>
      </c>
      <c r="AYZ312" s="210" t="s">
        <v>389</v>
      </c>
      <c r="AZA312" s="210" t="s">
        <v>389</v>
      </c>
      <c r="AZB312" s="210" t="s">
        <v>389</v>
      </c>
      <c r="AZC312" s="210" t="s">
        <v>389</v>
      </c>
      <c r="AZD312" s="210" t="s">
        <v>389</v>
      </c>
      <c r="AZE312" s="210" t="s">
        <v>389</v>
      </c>
      <c r="AZF312" s="210" t="s">
        <v>389</v>
      </c>
      <c r="AZG312" s="210" t="s">
        <v>389</v>
      </c>
      <c r="AZH312" s="210" t="s">
        <v>389</v>
      </c>
      <c r="AZI312" s="210" t="s">
        <v>389</v>
      </c>
      <c r="AZJ312" s="210" t="s">
        <v>389</v>
      </c>
      <c r="AZK312" s="210" t="s">
        <v>389</v>
      </c>
      <c r="AZL312" s="210" t="s">
        <v>389</v>
      </c>
      <c r="AZM312" s="210" t="s">
        <v>389</v>
      </c>
      <c r="AZN312" s="210" t="s">
        <v>389</v>
      </c>
      <c r="AZO312" s="210" t="s">
        <v>389</v>
      </c>
      <c r="AZP312" s="210" t="s">
        <v>389</v>
      </c>
      <c r="AZQ312" s="210" t="s">
        <v>389</v>
      </c>
      <c r="AZR312" s="210" t="s">
        <v>389</v>
      </c>
      <c r="AZS312" s="210" t="s">
        <v>389</v>
      </c>
      <c r="AZT312" s="210" t="s">
        <v>389</v>
      </c>
      <c r="AZU312" s="210" t="s">
        <v>389</v>
      </c>
      <c r="AZV312" s="210" t="s">
        <v>389</v>
      </c>
      <c r="AZW312" s="210" t="s">
        <v>389</v>
      </c>
      <c r="AZX312" s="210" t="s">
        <v>389</v>
      </c>
      <c r="AZY312" s="210" t="s">
        <v>389</v>
      </c>
      <c r="AZZ312" s="210" t="s">
        <v>389</v>
      </c>
      <c r="BAA312" s="210" t="s">
        <v>389</v>
      </c>
      <c r="BAB312" s="210" t="s">
        <v>389</v>
      </c>
      <c r="BAC312" s="210" t="s">
        <v>389</v>
      </c>
      <c r="BAD312" s="210" t="s">
        <v>389</v>
      </c>
      <c r="BAE312" s="210" t="s">
        <v>389</v>
      </c>
      <c r="BAF312" s="210" t="s">
        <v>389</v>
      </c>
      <c r="BAG312" s="210" t="s">
        <v>389</v>
      </c>
      <c r="BAH312" s="210" t="s">
        <v>389</v>
      </c>
      <c r="BAI312" s="210" t="s">
        <v>389</v>
      </c>
      <c r="BAJ312" s="210" t="s">
        <v>389</v>
      </c>
      <c r="BAK312" s="210" t="s">
        <v>389</v>
      </c>
      <c r="BAL312" s="210" t="s">
        <v>389</v>
      </c>
      <c r="BAM312" s="210" t="s">
        <v>389</v>
      </c>
      <c r="BAN312" s="210" t="s">
        <v>389</v>
      </c>
      <c r="BAO312" s="210" t="s">
        <v>389</v>
      </c>
      <c r="BAP312" s="210" t="s">
        <v>389</v>
      </c>
      <c r="BAQ312" s="210" t="s">
        <v>389</v>
      </c>
      <c r="BAR312" s="210" t="s">
        <v>389</v>
      </c>
      <c r="BAS312" s="210" t="s">
        <v>389</v>
      </c>
      <c r="BAT312" s="210" t="s">
        <v>389</v>
      </c>
      <c r="BAU312" s="210" t="s">
        <v>389</v>
      </c>
      <c r="BAV312" s="210" t="s">
        <v>389</v>
      </c>
      <c r="BAW312" s="210" t="s">
        <v>389</v>
      </c>
      <c r="BAX312" s="210" t="s">
        <v>389</v>
      </c>
      <c r="BAY312" s="210" t="s">
        <v>389</v>
      </c>
      <c r="BAZ312" s="210" t="s">
        <v>389</v>
      </c>
      <c r="BBA312" s="210" t="s">
        <v>389</v>
      </c>
      <c r="BBB312" s="210" t="s">
        <v>389</v>
      </c>
      <c r="BBC312" s="210" t="s">
        <v>389</v>
      </c>
      <c r="BBD312" s="210" t="s">
        <v>389</v>
      </c>
      <c r="BBE312" s="210" t="s">
        <v>389</v>
      </c>
      <c r="BBF312" s="210" t="s">
        <v>389</v>
      </c>
      <c r="BBG312" s="210" t="s">
        <v>389</v>
      </c>
      <c r="BBH312" s="210" t="s">
        <v>389</v>
      </c>
      <c r="BBI312" s="210" t="s">
        <v>389</v>
      </c>
      <c r="BBJ312" s="210" t="s">
        <v>389</v>
      </c>
      <c r="BBK312" s="210" t="s">
        <v>389</v>
      </c>
      <c r="BBL312" s="210" t="s">
        <v>389</v>
      </c>
      <c r="BBM312" s="210" t="s">
        <v>389</v>
      </c>
      <c r="BBN312" s="210" t="s">
        <v>389</v>
      </c>
      <c r="BBO312" s="210" t="s">
        <v>389</v>
      </c>
      <c r="BBP312" s="210" t="s">
        <v>389</v>
      </c>
      <c r="BBQ312" s="210" t="s">
        <v>389</v>
      </c>
      <c r="BBR312" s="210" t="s">
        <v>389</v>
      </c>
      <c r="BBS312" s="210" t="s">
        <v>389</v>
      </c>
      <c r="BBT312" s="210" t="s">
        <v>389</v>
      </c>
      <c r="BBU312" s="210" t="s">
        <v>389</v>
      </c>
      <c r="BBV312" s="210" t="s">
        <v>389</v>
      </c>
      <c r="BBW312" s="210" t="s">
        <v>389</v>
      </c>
      <c r="BBX312" s="210" t="s">
        <v>389</v>
      </c>
      <c r="BBY312" s="210" t="s">
        <v>389</v>
      </c>
      <c r="BBZ312" s="210" t="s">
        <v>389</v>
      </c>
      <c r="BCA312" s="210" t="s">
        <v>389</v>
      </c>
      <c r="BCB312" s="210" t="s">
        <v>389</v>
      </c>
      <c r="BCC312" s="210" t="s">
        <v>389</v>
      </c>
      <c r="BCD312" s="210" t="s">
        <v>389</v>
      </c>
      <c r="BCE312" s="210" t="s">
        <v>389</v>
      </c>
      <c r="BCF312" s="210" t="s">
        <v>389</v>
      </c>
      <c r="BCG312" s="210" t="s">
        <v>389</v>
      </c>
      <c r="BCH312" s="210" t="s">
        <v>389</v>
      </c>
      <c r="BCI312" s="210" t="s">
        <v>389</v>
      </c>
      <c r="BCJ312" s="210" t="s">
        <v>389</v>
      </c>
      <c r="BCK312" s="210" t="s">
        <v>389</v>
      </c>
      <c r="BCL312" s="210" t="s">
        <v>389</v>
      </c>
      <c r="BCM312" s="210" t="s">
        <v>389</v>
      </c>
      <c r="BCN312" s="210" t="s">
        <v>389</v>
      </c>
      <c r="BCO312" s="210" t="s">
        <v>389</v>
      </c>
      <c r="BCP312" s="210" t="s">
        <v>389</v>
      </c>
      <c r="BCQ312" s="210" t="s">
        <v>389</v>
      </c>
      <c r="BCR312" s="210" t="s">
        <v>389</v>
      </c>
      <c r="BCS312" s="210" t="s">
        <v>389</v>
      </c>
      <c r="BCT312" s="210" t="s">
        <v>389</v>
      </c>
      <c r="BCU312" s="210" t="s">
        <v>389</v>
      </c>
      <c r="BCV312" s="210" t="s">
        <v>389</v>
      </c>
      <c r="BCW312" s="210" t="s">
        <v>389</v>
      </c>
      <c r="BCX312" s="210" t="s">
        <v>389</v>
      </c>
      <c r="BCY312" s="210" t="s">
        <v>389</v>
      </c>
      <c r="BCZ312" s="210" t="s">
        <v>389</v>
      </c>
      <c r="BDA312" s="210" t="s">
        <v>389</v>
      </c>
      <c r="BDB312" s="210" t="s">
        <v>389</v>
      </c>
      <c r="BDC312" s="210" t="s">
        <v>389</v>
      </c>
      <c r="BDD312" s="210" t="s">
        <v>389</v>
      </c>
      <c r="BDE312" s="210" t="s">
        <v>389</v>
      </c>
      <c r="BDF312" s="210" t="s">
        <v>389</v>
      </c>
      <c r="BDG312" s="210" t="s">
        <v>389</v>
      </c>
      <c r="BDH312" s="210" t="s">
        <v>389</v>
      </c>
      <c r="BDI312" s="210" t="s">
        <v>389</v>
      </c>
      <c r="BDJ312" s="210" t="s">
        <v>389</v>
      </c>
      <c r="BDK312" s="210" t="s">
        <v>389</v>
      </c>
      <c r="BDL312" s="210" t="s">
        <v>389</v>
      </c>
      <c r="BDM312" s="210" t="s">
        <v>389</v>
      </c>
      <c r="BDN312" s="210" t="s">
        <v>389</v>
      </c>
      <c r="BDO312" s="210" t="s">
        <v>389</v>
      </c>
      <c r="BDP312" s="210" t="s">
        <v>389</v>
      </c>
      <c r="BDQ312" s="210" t="s">
        <v>389</v>
      </c>
      <c r="BDR312" s="210" t="s">
        <v>389</v>
      </c>
      <c r="BDS312" s="210" t="s">
        <v>389</v>
      </c>
      <c r="BDT312" s="210" t="s">
        <v>389</v>
      </c>
      <c r="BDU312" s="210" t="s">
        <v>389</v>
      </c>
      <c r="BDV312" s="210" t="s">
        <v>389</v>
      </c>
      <c r="BDW312" s="210" t="s">
        <v>389</v>
      </c>
      <c r="BDX312" s="210" t="s">
        <v>389</v>
      </c>
      <c r="BDY312" s="210" t="s">
        <v>389</v>
      </c>
      <c r="BDZ312" s="210" t="s">
        <v>389</v>
      </c>
      <c r="BEA312" s="210" t="s">
        <v>389</v>
      </c>
      <c r="BEB312" s="210" t="s">
        <v>389</v>
      </c>
      <c r="BEC312" s="210" t="s">
        <v>389</v>
      </c>
      <c r="BED312" s="210" t="s">
        <v>389</v>
      </c>
      <c r="BEE312" s="210" t="s">
        <v>389</v>
      </c>
      <c r="BEF312" s="210" t="s">
        <v>389</v>
      </c>
      <c r="BEG312" s="210" t="s">
        <v>389</v>
      </c>
      <c r="BEH312" s="210" t="s">
        <v>389</v>
      </c>
      <c r="BEI312" s="210" t="s">
        <v>389</v>
      </c>
      <c r="BEJ312" s="210" t="s">
        <v>389</v>
      </c>
      <c r="BEK312" s="210" t="s">
        <v>389</v>
      </c>
      <c r="BEL312" s="210" t="s">
        <v>389</v>
      </c>
      <c r="BEM312" s="210" t="s">
        <v>389</v>
      </c>
      <c r="BEN312" s="210" t="s">
        <v>389</v>
      </c>
      <c r="BEO312" s="210" t="s">
        <v>389</v>
      </c>
      <c r="BEP312" s="210" t="s">
        <v>389</v>
      </c>
      <c r="BEQ312" s="210" t="s">
        <v>389</v>
      </c>
      <c r="BER312" s="210" t="s">
        <v>389</v>
      </c>
      <c r="BES312" s="210" t="s">
        <v>389</v>
      </c>
      <c r="BET312" s="210" t="s">
        <v>389</v>
      </c>
      <c r="BEU312" s="210" t="s">
        <v>389</v>
      </c>
      <c r="BEV312" s="210" t="s">
        <v>389</v>
      </c>
      <c r="BEW312" s="210" t="s">
        <v>389</v>
      </c>
      <c r="BEX312" s="210" t="s">
        <v>389</v>
      </c>
      <c r="BEY312" s="210" t="s">
        <v>389</v>
      </c>
      <c r="BEZ312" s="210" t="s">
        <v>389</v>
      </c>
      <c r="BFA312" s="210" t="s">
        <v>389</v>
      </c>
      <c r="BFB312" s="210" t="s">
        <v>389</v>
      </c>
      <c r="BFC312" s="210" t="s">
        <v>389</v>
      </c>
      <c r="BFD312" s="210" t="s">
        <v>389</v>
      </c>
      <c r="BFE312" s="210" t="s">
        <v>389</v>
      </c>
      <c r="BFF312" s="210" t="s">
        <v>389</v>
      </c>
      <c r="BFG312" s="210" t="s">
        <v>389</v>
      </c>
      <c r="BFH312" s="210" t="s">
        <v>389</v>
      </c>
      <c r="BFI312" s="210" t="s">
        <v>389</v>
      </c>
      <c r="BFJ312" s="210" t="s">
        <v>389</v>
      </c>
      <c r="BFK312" s="210" t="s">
        <v>389</v>
      </c>
      <c r="BFL312" s="210" t="s">
        <v>389</v>
      </c>
      <c r="BFM312" s="210" t="s">
        <v>389</v>
      </c>
      <c r="BFN312" s="210" t="s">
        <v>389</v>
      </c>
      <c r="BFO312" s="210" t="s">
        <v>389</v>
      </c>
      <c r="BFP312" s="210" t="s">
        <v>389</v>
      </c>
      <c r="BFQ312" s="210" t="s">
        <v>389</v>
      </c>
      <c r="BFR312" s="210" t="s">
        <v>389</v>
      </c>
      <c r="BFS312" s="210" t="s">
        <v>389</v>
      </c>
      <c r="BFT312" s="210" t="s">
        <v>389</v>
      </c>
      <c r="BFU312" s="210" t="s">
        <v>389</v>
      </c>
      <c r="BFV312" s="210" t="s">
        <v>389</v>
      </c>
      <c r="BFW312" s="210" t="s">
        <v>389</v>
      </c>
      <c r="BFX312" s="210" t="s">
        <v>389</v>
      </c>
      <c r="BFY312" s="210" t="s">
        <v>389</v>
      </c>
      <c r="BFZ312" s="210" t="s">
        <v>389</v>
      </c>
      <c r="BGA312" s="210" t="s">
        <v>389</v>
      </c>
      <c r="BGB312" s="210" t="s">
        <v>389</v>
      </c>
      <c r="BGC312" s="210" t="s">
        <v>389</v>
      </c>
      <c r="BGD312" s="210" t="s">
        <v>389</v>
      </c>
      <c r="BGE312" s="210" t="s">
        <v>389</v>
      </c>
      <c r="BGF312" s="210" t="s">
        <v>389</v>
      </c>
      <c r="BGG312" s="210" t="s">
        <v>389</v>
      </c>
      <c r="BGH312" s="210" t="s">
        <v>389</v>
      </c>
      <c r="BGI312" s="210" t="s">
        <v>389</v>
      </c>
      <c r="BGJ312" s="210" t="s">
        <v>389</v>
      </c>
      <c r="BGK312" s="210" t="s">
        <v>389</v>
      </c>
      <c r="BGL312" s="210" t="s">
        <v>389</v>
      </c>
      <c r="BGM312" s="210" t="s">
        <v>389</v>
      </c>
      <c r="BGN312" s="210" t="s">
        <v>389</v>
      </c>
      <c r="BGO312" s="210" t="s">
        <v>389</v>
      </c>
      <c r="BGP312" s="210" t="s">
        <v>389</v>
      </c>
      <c r="BGQ312" s="210" t="s">
        <v>389</v>
      </c>
      <c r="BGR312" s="210" t="s">
        <v>389</v>
      </c>
      <c r="BGS312" s="210" t="s">
        <v>389</v>
      </c>
      <c r="BGT312" s="210" t="s">
        <v>389</v>
      </c>
      <c r="BGU312" s="210" t="s">
        <v>389</v>
      </c>
      <c r="BGV312" s="210" t="s">
        <v>389</v>
      </c>
      <c r="BGW312" s="210" t="s">
        <v>389</v>
      </c>
      <c r="BGX312" s="210" t="s">
        <v>389</v>
      </c>
      <c r="BGY312" s="210" t="s">
        <v>389</v>
      </c>
      <c r="BGZ312" s="210" t="s">
        <v>389</v>
      </c>
      <c r="BHA312" s="210" t="s">
        <v>389</v>
      </c>
      <c r="BHB312" s="210" t="s">
        <v>389</v>
      </c>
      <c r="BHC312" s="210" t="s">
        <v>389</v>
      </c>
      <c r="BHD312" s="210" t="s">
        <v>389</v>
      </c>
      <c r="BHE312" s="210" t="s">
        <v>389</v>
      </c>
      <c r="BHF312" s="210" t="s">
        <v>389</v>
      </c>
      <c r="BHG312" s="210" t="s">
        <v>389</v>
      </c>
      <c r="BHH312" s="210" t="s">
        <v>389</v>
      </c>
      <c r="BHI312" s="210" t="s">
        <v>389</v>
      </c>
      <c r="BHJ312" s="210" t="s">
        <v>389</v>
      </c>
      <c r="BHK312" s="210" t="s">
        <v>389</v>
      </c>
      <c r="BHL312" s="210" t="s">
        <v>389</v>
      </c>
      <c r="BHM312" s="210" t="s">
        <v>389</v>
      </c>
      <c r="BHN312" s="210" t="s">
        <v>389</v>
      </c>
      <c r="BHO312" s="210" t="s">
        <v>389</v>
      </c>
      <c r="BHP312" s="210" t="s">
        <v>389</v>
      </c>
      <c r="BHQ312" s="210" t="s">
        <v>389</v>
      </c>
      <c r="BHR312" s="210" t="s">
        <v>389</v>
      </c>
      <c r="BHS312" s="210" t="s">
        <v>389</v>
      </c>
      <c r="BHT312" s="210" t="s">
        <v>389</v>
      </c>
      <c r="BHU312" s="210" t="s">
        <v>389</v>
      </c>
      <c r="BHV312" s="210" t="s">
        <v>389</v>
      </c>
      <c r="BHW312" s="210" t="s">
        <v>389</v>
      </c>
      <c r="BHX312" s="210" t="s">
        <v>389</v>
      </c>
      <c r="BHY312" s="210" t="s">
        <v>389</v>
      </c>
      <c r="BHZ312" s="210" t="s">
        <v>389</v>
      </c>
      <c r="BIA312" s="210" t="s">
        <v>389</v>
      </c>
      <c r="BIB312" s="210" t="s">
        <v>389</v>
      </c>
      <c r="BIC312" s="210" t="s">
        <v>389</v>
      </c>
      <c r="BID312" s="210" t="s">
        <v>389</v>
      </c>
      <c r="BIE312" s="210" t="s">
        <v>389</v>
      </c>
      <c r="BIF312" s="210" t="s">
        <v>389</v>
      </c>
      <c r="BIG312" s="210" t="s">
        <v>389</v>
      </c>
      <c r="BIH312" s="210" t="s">
        <v>389</v>
      </c>
      <c r="BII312" s="210" t="s">
        <v>389</v>
      </c>
      <c r="BIJ312" s="210" t="s">
        <v>389</v>
      </c>
      <c r="BIK312" s="210" t="s">
        <v>389</v>
      </c>
      <c r="BIL312" s="210" t="s">
        <v>389</v>
      </c>
      <c r="BIM312" s="210" t="s">
        <v>389</v>
      </c>
      <c r="BIN312" s="210" t="s">
        <v>389</v>
      </c>
      <c r="BIO312" s="210" t="s">
        <v>389</v>
      </c>
      <c r="BIP312" s="210" t="s">
        <v>389</v>
      </c>
      <c r="BIQ312" s="210" t="s">
        <v>389</v>
      </c>
      <c r="BIR312" s="210" t="s">
        <v>389</v>
      </c>
      <c r="BIS312" s="210" t="s">
        <v>389</v>
      </c>
      <c r="BIT312" s="210" t="s">
        <v>389</v>
      </c>
      <c r="BIU312" s="210" t="s">
        <v>389</v>
      </c>
      <c r="BIV312" s="210" t="s">
        <v>389</v>
      </c>
      <c r="BIW312" s="210" t="s">
        <v>389</v>
      </c>
      <c r="BIX312" s="210" t="s">
        <v>389</v>
      </c>
      <c r="BIY312" s="210" t="s">
        <v>389</v>
      </c>
      <c r="BIZ312" s="210" t="s">
        <v>389</v>
      </c>
      <c r="BJA312" s="210" t="s">
        <v>389</v>
      </c>
      <c r="BJB312" s="210" t="s">
        <v>389</v>
      </c>
      <c r="BJC312" s="210" t="s">
        <v>389</v>
      </c>
      <c r="BJD312" s="210" t="s">
        <v>389</v>
      </c>
      <c r="BJE312" s="210" t="s">
        <v>389</v>
      </c>
      <c r="BJF312" s="210" t="s">
        <v>389</v>
      </c>
      <c r="BJG312" s="210" t="s">
        <v>389</v>
      </c>
      <c r="BJH312" s="210" t="s">
        <v>389</v>
      </c>
      <c r="BJI312" s="210" t="s">
        <v>389</v>
      </c>
      <c r="BJJ312" s="210" t="s">
        <v>389</v>
      </c>
      <c r="BJK312" s="210" t="s">
        <v>389</v>
      </c>
      <c r="BJL312" s="210" t="s">
        <v>389</v>
      </c>
      <c r="BJM312" s="210" t="s">
        <v>389</v>
      </c>
      <c r="BJN312" s="210" t="s">
        <v>389</v>
      </c>
      <c r="BJO312" s="210" t="s">
        <v>389</v>
      </c>
      <c r="BJP312" s="210" t="s">
        <v>389</v>
      </c>
      <c r="BJQ312" s="210" t="s">
        <v>389</v>
      </c>
      <c r="BJR312" s="210" t="s">
        <v>389</v>
      </c>
      <c r="BJS312" s="210" t="s">
        <v>389</v>
      </c>
      <c r="BJT312" s="210" t="s">
        <v>389</v>
      </c>
      <c r="BJU312" s="210" t="s">
        <v>389</v>
      </c>
      <c r="BJV312" s="210" t="s">
        <v>389</v>
      </c>
      <c r="BJW312" s="210" t="s">
        <v>389</v>
      </c>
      <c r="BJX312" s="210" t="s">
        <v>389</v>
      </c>
      <c r="BJY312" s="210" t="s">
        <v>389</v>
      </c>
      <c r="BJZ312" s="210" t="s">
        <v>389</v>
      </c>
      <c r="BKA312" s="210" t="s">
        <v>389</v>
      </c>
      <c r="BKB312" s="210" t="s">
        <v>389</v>
      </c>
      <c r="BKC312" s="210" t="s">
        <v>389</v>
      </c>
      <c r="BKD312" s="210" t="s">
        <v>389</v>
      </c>
      <c r="BKE312" s="210" t="s">
        <v>389</v>
      </c>
      <c r="BKF312" s="210" t="s">
        <v>389</v>
      </c>
      <c r="BKG312" s="210" t="s">
        <v>389</v>
      </c>
      <c r="BKH312" s="210" t="s">
        <v>389</v>
      </c>
      <c r="BKI312" s="210" t="s">
        <v>389</v>
      </c>
      <c r="BKJ312" s="210" t="s">
        <v>389</v>
      </c>
      <c r="BKK312" s="210" t="s">
        <v>389</v>
      </c>
      <c r="BKL312" s="210" t="s">
        <v>389</v>
      </c>
      <c r="BKM312" s="210" t="s">
        <v>389</v>
      </c>
      <c r="BKN312" s="210" t="s">
        <v>389</v>
      </c>
      <c r="BKO312" s="210" t="s">
        <v>389</v>
      </c>
      <c r="BKP312" s="210" t="s">
        <v>389</v>
      </c>
      <c r="BKQ312" s="210" t="s">
        <v>389</v>
      </c>
      <c r="BKR312" s="210" t="s">
        <v>389</v>
      </c>
      <c r="BKS312" s="210" t="s">
        <v>389</v>
      </c>
      <c r="BKT312" s="210" t="s">
        <v>389</v>
      </c>
      <c r="BKU312" s="210" t="s">
        <v>389</v>
      </c>
      <c r="BKV312" s="210" t="s">
        <v>389</v>
      </c>
      <c r="BKW312" s="210" t="s">
        <v>389</v>
      </c>
      <c r="BKX312" s="210" t="s">
        <v>389</v>
      </c>
      <c r="BKY312" s="210" t="s">
        <v>389</v>
      </c>
      <c r="BKZ312" s="210" t="s">
        <v>389</v>
      </c>
      <c r="BLA312" s="210" t="s">
        <v>389</v>
      </c>
      <c r="BLB312" s="210" t="s">
        <v>389</v>
      </c>
      <c r="BLC312" s="210" t="s">
        <v>389</v>
      </c>
      <c r="BLD312" s="210" t="s">
        <v>389</v>
      </c>
      <c r="BLE312" s="210" t="s">
        <v>389</v>
      </c>
      <c r="BLF312" s="210" t="s">
        <v>389</v>
      </c>
      <c r="BLG312" s="210" t="s">
        <v>389</v>
      </c>
      <c r="BLH312" s="210" t="s">
        <v>389</v>
      </c>
      <c r="BLI312" s="210" t="s">
        <v>389</v>
      </c>
      <c r="BLJ312" s="210" t="s">
        <v>389</v>
      </c>
      <c r="BLK312" s="210" t="s">
        <v>389</v>
      </c>
      <c r="BLL312" s="210" t="s">
        <v>389</v>
      </c>
      <c r="BLM312" s="210" t="s">
        <v>389</v>
      </c>
      <c r="BLN312" s="210" t="s">
        <v>389</v>
      </c>
      <c r="BLO312" s="210" t="s">
        <v>389</v>
      </c>
      <c r="BLP312" s="210" t="s">
        <v>389</v>
      </c>
      <c r="BLQ312" s="210" t="s">
        <v>389</v>
      </c>
      <c r="BLR312" s="210" t="s">
        <v>389</v>
      </c>
      <c r="BLS312" s="210" t="s">
        <v>389</v>
      </c>
      <c r="BLT312" s="210" t="s">
        <v>389</v>
      </c>
      <c r="BLU312" s="210" t="s">
        <v>389</v>
      </c>
      <c r="BLV312" s="210" t="s">
        <v>389</v>
      </c>
      <c r="BLW312" s="210" t="s">
        <v>389</v>
      </c>
      <c r="BLX312" s="210" t="s">
        <v>389</v>
      </c>
      <c r="BLY312" s="210" t="s">
        <v>389</v>
      </c>
      <c r="BLZ312" s="210" t="s">
        <v>389</v>
      </c>
      <c r="BMA312" s="210" t="s">
        <v>389</v>
      </c>
      <c r="BMB312" s="210" t="s">
        <v>389</v>
      </c>
      <c r="BMC312" s="210" t="s">
        <v>389</v>
      </c>
      <c r="BMD312" s="210" t="s">
        <v>389</v>
      </c>
      <c r="BME312" s="210" t="s">
        <v>389</v>
      </c>
      <c r="BMF312" s="210" t="s">
        <v>389</v>
      </c>
      <c r="BMG312" s="210" t="s">
        <v>389</v>
      </c>
      <c r="BMH312" s="210" t="s">
        <v>389</v>
      </c>
      <c r="BMI312" s="210" t="s">
        <v>389</v>
      </c>
      <c r="BMJ312" s="210" t="s">
        <v>389</v>
      </c>
      <c r="BMK312" s="210" t="s">
        <v>389</v>
      </c>
      <c r="BML312" s="210" t="s">
        <v>389</v>
      </c>
      <c r="BMM312" s="210" t="s">
        <v>389</v>
      </c>
      <c r="BMN312" s="210" t="s">
        <v>389</v>
      </c>
      <c r="BMO312" s="210" t="s">
        <v>389</v>
      </c>
      <c r="BMP312" s="210" t="s">
        <v>389</v>
      </c>
      <c r="BMQ312" s="210" t="s">
        <v>389</v>
      </c>
      <c r="BMR312" s="210" t="s">
        <v>389</v>
      </c>
      <c r="BMS312" s="210" t="s">
        <v>389</v>
      </c>
      <c r="BMT312" s="210" t="s">
        <v>389</v>
      </c>
      <c r="BMU312" s="210" t="s">
        <v>389</v>
      </c>
      <c r="BMV312" s="210" t="s">
        <v>389</v>
      </c>
      <c r="BMW312" s="210" t="s">
        <v>389</v>
      </c>
      <c r="BMX312" s="210" t="s">
        <v>389</v>
      </c>
      <c r="BMY312" s="210" t="s">
        <v>389</v>
      </c>
      <c r="BMZ312" s="210" t="s">
        <v>389</v>
      </c>
      <c r="BNA312" s="210" t="s">
        <v>389</v>
      </c>
      <c r="BNB312" s="210" t="s">
        <v>389</v>
      </c>
      <c r="BNC312" s="210" t="s">
        <v>389</v>
      </c>
      <c r="BND312" s="210" t="s">
        <v>389</v>
      </c>
      <c r="BNE312" s="210" t="s">
        <v>389</v>
      </c>
      <c r="BNF312" s="210" t="s">
        <v>389</v>
      </c>
      <c r="BNG312" s="210" t="s">
        <v>389</v>
      </c>
      <c r="BNH312" s="210" t="s">
        <v>389</v>
      </c>
      <c r="BNI312" s="210" t="s">
        <v>389</v>
      </c>
      <c r="BNJ312" s="210" t="s">
        <v>389</v>
      </c>
      <c r="BNK312" s="210" t="s">
        <v>389</v>
      </c>
      <c r="BNL312" s="210" t="s">
        <v>389</v>
      </c>
      <c r="BNM312" s="210" t="s">
        <v>389</v>
      </c>
      <c r="BNN312" s="210" t="s">
        <v>389</v>
      </c>
      <c r="BNO312" s="210" t="s">
        <v>389</v>
      </c>
      <c r="BNP312" s="210" t="s">
        <v>389</v>
      </c>
      <c r="BNQ312" s="210" t="s">
        <v>389</v>
      </c>
      <c r="BNR312" s="210" t="s">
        <v>389</v>
      </c>
      <c r="BNS312" s="210" t="s">
        <v>389</v>
      </c>
      <c r="BNT312" s="210" t="s">
        <v>389</v>
      </c>
      <c r="BNU312" s="210" t="s">
        <v>389</v>
      </c>
      <c r="BNV312" s="210" t="s">
        <v>389</v>
      </c>
      <c r="BNW312" s="210" t="s">
        <v>389</v>
      </c>
      <c r="BNX312" s="210" t="s">
        <v>389</v>
      </c>
      <c r="BNY312" s="210" t="s">
        <v>389</v>
      </c>
      <c r="BNZ312" s="210" t="s">
        <v>389</v>
      </c>
      <c r="BOA312" s="210" t="s">
        <v>389</v>
      </c>
      <c r="BOB312" s="210" t="s">
        <v>389</v>
      </c>
      <c r="BOC312" s="210" t="s">
        <v>389</v>
      </c>
      <c r="BOD312" s="210" t="s">
        <v>389</v>
      </c>
      <c r="BOE312" s="210" t="s">
        <v>389</v>
      </c>
      <c r="BOF312" s="210" t="s">
        <v>389</v>
      </c>
      <c r="BOG312" s="210" t="s">
        <v>389</v>
      </c>
      <c r="BOH312" s="210" t="s">
        <v>389</v>
      </c>
      <c r="BOI312" s="210" t="s">
        <v>389</v>
      </c>
      <c r="BOJ312" s="210" t="s">
        <v>389</v>
      </c>
      <c r="BOK312" s="210" t="s">
        <v>389</v>
      </c>
      <c r="BOL312" s="210" t="s">
        <v>389</v>
      </c>
      <c r="BOM312" s="210" t="s">
        <v>389</v>
      </c>
      <c r="BON312" s="210" t="s">
        <v>389</v>
      </c>
      <c r="BOO312" s="210" t="s">
        <v>389</v>
      </c>
      <c r="BOP312" s="210" t="s">
        <v>389</v>
      </c>
      <c r="BOQ312" s="210" t="s">
        <v>389</v>
      </c>
      <c r="BOR312" s="210" t="s">
        <v>389</v>
      </c>
      <c r="BOS312" s="210" t="s">
        <v>389</v>
      </c>
      <c r="BOT312" s="210" t="s">
        <v>389</v>
      </c>
      <c r="BOU312" s="210" t="s">
        <v>389</v>
      </c>
      <c r="BOV312" s="210" t="s">
        <v>389</v>
      </c>
      <c r="BOW312" s="210" t="s">
        <v>389</v>
      </c>
      <c r="BOX312" s="210" t="s">
        <v>389</v>
      </c>
      <c r="BOY312" s="210" t="s">
        <v>389</v>
      </c>
      <c r="BOZ312" s="210" t="s">
        <v>389</v>
      </c>
      <c r="BPA312" s="210" t="s">
        <v>389</v>
      </c>
      <c r="BPB312" s="210" t="s">
        <v>389</v>
      </c>
      <c r="BPC312" s="210" t="s">
        <v>389</v>
      </c>
      <c r="BPD312" s="210" t="s">
        <v>389</v>
      </c>
      <c r="BPE312" s="210" t="s">
        <v>389</v>
      </c>
      <c r="BPF312" s="210" t="s">
        <v>389</v>
      </c>
      <c r="BPG312" s="210" t="s">
        <v>389</v>
      </c>
      <c r="BPH312" s="210" t="s">
        <v>389</v>
      </c>
      <c r="BPI312" s="210" t="s">
        <v>389</v>
      </c>
      <c r="BPJ312" s="210" t="s">
        <v>389</v>
      </c>
      <c r="BPK312" s="210" t="s">
        <v>389</v>
      </c>
      <c r="BPL312" s="210" t="s">
        <v>389</v>
      </c>
      <c r="BPM312" s="210" t="s">
        <v>389</v>
      </c>
      <c r="BPN312" s="210" t="s">
        <v>389</v>
      </c>
      <c r="BPO312" s="210" t="s">
        <v>389</v>
      </c>
      <c r="BPP312" s="210" t="s">
        <v>389</v>
      </c>
      <c r="BPQ312" s="210" t="s">
        <v>389</v>
      </c>
      <c r="BPR312" s="210" t="s">
        <v>389</v>
      </c>
      <c r="BPS312" s="210" t="s">
        <v>389</v>
      </c>
      <c r="BPT312" s="210" t="s">
        <v>389</v>
      </c>
      <c r="BPU312" s="210" t="s">
        <v>389</v>
      </c>
      <c r="BPV312" s="210" t="s">
        <v>389</v>
      </c>
      <c r="BPW312" s="210" t="s">
        <v>389</v>
      </c>
      <c r="BPX312" s="210" t="s">
        <v>389</v>
      </c>
      <c r="BPY312" s="210" t="s">
        <v>389</v>
      </c>
      <c r="BPZ312" s="210" t="s">
        <v>389</v>
      </c>
      <c r="BQA312" s="210" t="s">
        <v>389</v>
      </c>
      <c r="BQB312" s="210" t="s">
        <v>389</v>
      </c>
      <c r="BQC312" s="210" t="s">
        <v>389</v>
      </c>
      <c r="BQD312" s="210" t="s">
        <v>389</v>
      </c>
      <c r="BQE312" s="210" t="s">
        <v>389</v>
      </c>
      <c r="BQF312" s="210" t="s">
        <v>389</v>
      </c>
      <c r="BQG312" s="210" t="s">
        <v>389</v>
      </c>
      <c r="BQH312" s="210" t="s">
        <v>389</v>
      </c>
      <c r="BQI312" s="210" t="s">
        <v>389</v>
      </c>
      <c r="BQJ312" s="210" t="s">
        <v>389</v>
      </c>
      <c r="BQK312" s="210" t="s">
        <v>389</v>
      </c>
      <c r="BQL312" s="210" t="s">
        <v>389</v>
      </c>
      <c r="BQM312" s="210" t="s">
        <v>389</v>
      </c>
      <c r="BQN312" s="210" t="s">
        <v>389</v>
      </c>
      <c r="BQO312" s="210" t="s">
        <v>389</v>
      </c>
      <c r="BQP312" s="210" t="s">
        <v>389</v>
      </c>
      <c r="BQQ312" s="210" t="s">
        <v>389</v>
      </c>
      <c r="BQR312" s="210" t="s">
        <v>389</v>
      </c>
      <c r="BQS312" s="210" t="s">
        <v>389</v>
      </c>
      <c r="BQT312" s="210" t="s">
        <v>389</v>
      </c>
      <c r="BQU312" s="210" t="s">
        <v>389</v>
      </c>
      <c r="BQV312" s="210" t="s">
        <v>389</v>
      </c>
      <c r="BQW312" s="210" t="s">
        <v>389</v>
      </c>
      <c r="BQX312" s="210" t="s">
        <v>389</v>
      </c>
      <c r="BQY312" s="210" t="s">
        <v>389</v>
      </c>
      <c r="BQZ312" s="210" t="s">
        <v>389</v>
      </c>
      <c r="BRA312" s="210" t="s">
        <v>389</v>
      </c>
      <c r="BRB312" s="210" t="s">
        <v>389</v>
      </c>
      <c r="BRC312" s="210" t="s">
        <v>389</v>
      </c>
      <c r="BRD312" s="210" t="s">
        <v>389</v>
      </c>
      <c r="BRE312" s="210" t="s">
        <v>389</v>
      </c>
      <c r="BRF312" s="210" t="s">
        <v>389</v>
      </c>
      <c r="BRG312" s="210" t="s">
        <v>389</v>
      </c>
      <c r="BRH312" s="210" t="s">
        <v>389</v>
      </c>
      <c r="BRI312" s="210" t="s">
        <v>389</v>
      </c>
      <c r="BRJ312" s="210" t="s">
        <v>389</v>
      </c>
      <c r="BRK312" s="210" t="s">
        <v>389</v>
      </c>
      <c r="BRL312" s="210" t="s">
        <v>389</v>
      </c>
      <c r="BRM312" s="210" t="s">
        <v>389</v>
      </c>
      <c r="BRN312" s="210" t="s">
        <v>389</v>
      </c>
      <c r="BRO312" s="210" t="s">
        <v>389</v>
      </c>
      <c r="BRP312" s="210" t="s">
        <v>389</v>
      </c>
      <c r="BRQ312" s="210" t="s">
        <v>389</v>
      </c>
      <c r="BRR312" s="210" t="s">
        <v>389</v>
      </c>
      <c r="BRS312" s="210" t="s">
        <v>389</v>
      </c>
      <c r="BRT312" s="210" t="s">
        <v>389</v>
      </c>
      <c r="BRU312" s="210" t="s">
        <v>389</v>
      </c>
      <c r="BRV312" s="210" t="s">
        <v>389</v>
      </c>
      <c r="BRW312" s="210" t="s">
        <v>389</v>
      </c>
      <c r="BRX312" s="210" t="s">
        <v>389</v>
      </c>
      <c r="BRY312" s="210" t="s">
        <v>389</v>
      </c>
      <c r="BRZ312" s="210" t="s">
        <v>389</v>
      </c>
      <c r="BSA312" s="210" t="s">
        <v>389</v>
      </c>
      <c r="BSB312" s="210" t="s">
        <v>389</v>
      </c>
      <c r="BSC312" s="210" t="s">
        <v>389</v>
      </c>
      <c r="BSD312" s="210" t="s">
        <v>389</v>
      </c>
      <c r="BSE312" s="210" t="s">
        <v>389</v>
      </c>
      <c r="BSF312" s="210" t="s">
        <v>389</v>
      </c>
      <c r="BSG312" s="210" t="s">
        <v>389</v>
      </c>
      <c r="BSH312" s="210" t="s">
        <v>389</v>
      </c>
      <c r="BSI312" s="210" t="s">
        <v>389</v>
      </c>
      <c r="BSJ312" s="210" t="s">
        <v>389</v>
      </c>
      <c r="BSK312" s="210" t="s">
        <v>389</v>
      </c>
      <c r="BSL312" s="210" t="s">
        <v>389</v>
      </c>
      <c r="BSM312" s="210" t="s">
        <v>389</v>
      </c>
      <c r="BSN312" s="210" t="s">
        <v>389</v>
      </c>
      <c r="BSO312" s="210" t="s">
        <v>389</v>
      </c>
      <c r="BSP312" s="210" t="s">
        <v>389</v>
      </c>
      <c r="BSQ312" s="210" t="s">
        <v>389</v>
      </c>
      <c r="BSR312" s="210" t="s">
        <v>389</v>
      </c>
      <c r="BSS312" s="210" t="s">
        <v>389</v>
      </c>
      <c r="BST312" s="210" t="s">
        <v>389</v>
      </c>
      <c r="BSU312" s="210" t="s">
        <v>389</v>
      </c>
      <c r="BSV312" s="210" t="s">
        <v>389</v>
      </c>
      <c r="BSW312" s="210" t="s">
        <v>389</v>
      </c>
      <c r="BSX312" s="210" t="s">
        <v>389</v>
      </c>
      <c r="BSY312" s="210" t="s">
        <v>389</v>
      </c>
      <c r="BSZ312" s="210" t="s">
        <v>389</v>
      </c>
      <c r="BTA312" s="210" t="s">
        <v>389</v>
      </c>
      <c r="BTB312" s="210" t="s">
        <v>389</v>
      </c>
      <c r="BTC312" s="210" t="s">
        <v>389</v>
      </c>
      <c r="BTD312" s="210" t="s">
        <v>389</v>
      </c>
      <c r="BTE312" s="210" t="s">
        <v>389</v>
      </c>
      <c r="BTF312" s="210" t="s">
        <v>389</v>
      </c>
      <c r="BTG312" s="210" t="s">
        <v>389</v>
      </c>
      <c r="BTH312" s="210" t="s">
        <v>389</v>
      </c>
      <c r="BTI312" s="210" t="s">
        <v>389</v>
      </c>
      <c r="BTJ312" s="210" t="s">
        <v>389</v>
      </c>
      <c r="BTK312" s="210" t="s">
        <v>389</v>
      </c>
      <c r="BTL312" s="210" t="s">
        <v>389</v>
      </c>
      <c r="BTM312" s="210" t="s">
        <v>389</v>
      </c>
      <c r="BTN312" s="210" t="s">
        <v>389</v>
      </c>
      <c r="BTO312" s="210" t="s">
        <v>389</v>
      </c>
      <c r="BTP312" s="210" t="s">
        <v>389</v>
      </c>
      <c r="BTQ312" s="210" t="s">
        <v>389</v>
      </c>
      <c r="BTR312" s="210" t="s">
        <v>389</v>
      </c>
      <c r="BTS312" s="210" t="s">
        <v>389</v>
      </c>
      <c r="BTT312" s="210" t="s">
        <v>389</v>
      </c>
      <c r="BTU312" s="210" t="s">
        <v>389</v>
      </c>
      <c r="BTV312" s="210" t="s">
        <v>389</v>
      </c>
      <c r="BTW312" s="210" t="s">
        <v>389</v>
      </c>
      <c r="BTX312" s="210" t="s">
        <v>389</v>
      </c>
      <c r="BTY312" s="210" t="s">
        <v>389</v>
      </c>
      <c r="BTZ312" s="210" t="s">
        <v>389</v>
      </c>
      <c r="BUA312" s="210" t="s">
        <v>389</v>
      </c>
      <c r="BUB312" s="210" t="s">
        <v>389</v>
      </c>
      <c r="BUC312" s="210" t="s">
        <v>389</v>
      </c>
      <c r="BUD312" s="210" t="s">
        <v>389</v>
      </c>
      <c r="BUE312" s="210" t="s">
        <v>389</v>
      </c>
      <c r="BUF312" s="210" t="s">
        <v>389</v>
      </c>
      <c r="BUG312" s="210" t="s">
        <v>389</v>
      </c>
      <c r="BUH312" s="210" t="s">
        <v>389</v>
      </c>
      <c r="BUI312" s="210" t="s">
        <v>389</v>
      </c>
      <c r="BUJ312" s="210" t="s">
        <v>389</v>
      </c>
      <c r="BUK312" s="210" t="s">
        <v>389</v>
      </c>
      <c r="BUL312" s="210" t="s">
        <v>389</v>
      </c>
      <c r="BUM312" s="210" t="s">
        <v>389</v>
      </c>
      <c r="BUN312" s="210" t="s">
        <v>389</v>
      </c>
      <c r="BUO312" s="210" t="s">
        <v>389</v>
      </c>
      <c r="BUP312" s="210" t="s">
        <v>389</v>
      </c>
      <c r="BUQ312" s="210" t="s">
        <v>389</v>
      </c>
      <c r="BUR312" s="210" t="s">
        <v>389</v>
      </c>
      <c r="BUS312" s="210" t="s">
        <v>389</v>
      </c>
      <c r="BUT312" s="210" t="s">
        <v>389</v>
      </c>
      <c r="BUU312" s="210" t="s">
        <v>389</v>
      </c>
      <c r="BUV312" s="210" t="s">
        <v>389</v>
      </c>
      <c r="BUW312" s="210" t="s">
        <v>389</v>
      </c>
      <c r="BUX312" s="210" t="s">
        <v>389</v>
      </c>
      <c r="BUY312" s="210" t="s">
        <v>389</v>
      </c>
      <c r="BUZ312" s="210" t="s">
        <v>389</v>
      </c>
      <c r="BVA312" s="210" t="s">
        <v>389</v>
      </c>
      <c r="BVB312" s="210" t="s">
        <v>389</v>
      </c>
      <c r="BVC312" s="210" t="s">
        <v>389</v>
      </c>
      <c r="BVD312" s="210" t="s">
        <v>389</v>
      </c>
      <c r="BVE312" s="210" t="s">
        <v>389</v>
      </c>
      <c r="BVF312" s="210" t="s">
        <v>389</v>
      </c>
      <c r="BVG312" s="210" t="s">
        <v>389</v>
      </c>
      <c r="BVH312" s="210" t="s">
        <v>389</v>
      </c>
      <c r="BVI312" s="210" t="s">
        <v>389</v>
      </c>
      <c r="BVJ312" s="210" t="s">
        <v>389</v>
      </c>
      <c r="BVK312" s="210" t="s">
        <v>389</v>
      </c>
      <c r="BVL312" s="210" t="s">
        <v>389</v>
      </c>
      <c r="BVM312" s="210" t="s">
        <v>389</v>
      </c>
      <c r="BVN312" s="210" t="s">
        <v>389</v>
      </c>
      <c r="BVO312" s="210" t="s">
        <v>389</v>
      </c>
      <c r="BVP312" s="210" t="s">
        <v>389</v>
      </c>
      <c r="BVQ312" s="210" t="s">
        <v>389</v>
      </c>
      <c r="BVR312" s="210" t="s">
        <v>389</v>
      </c>
      <c r="BVS312" s="210" t="s">
        <v>389</v>
      </c>
      <c r="BVT312" s="210" t="s">
        <v>389</v>
      </c>
      <c r="BVU312" s="210" t="s">
        <v>389</v>
      </c>
      <c r="BVV312" s="210" t="s">
        <v>389</v>
      </c>
      <c r="BVW312" s="210" t="s">
        <v>389</v>
      </c>
      <c r="BVX312" s="210" t="s">
        <v>389</v>
      </c>
      <c r="BVY312" s="210" t="s">
        <v>389</v>
      </c>
      <c r="BVZ312" s="210" t="s">
        <v>389</v>
      </c>
      <c r="BWA312" s="210" t="s">
        <v>389</v>
      </c>
      <c r="BWB312" s="210" t="s">
        <v>389</v>
      </c>
      <c r="BWC312" s="210" t="s">
        <v>389</v>
      </c>
      <c r="BWD312" s="210" t="s">
        <v>389</v>
      </c>
      <c r="BWE312" s="210" t="s">
        <v>389</v>
      </c>
      <c r="BWF312" s="210" t="s">
        <v>389</v>
      </c>
      <c r="BWG312" s="210" t="s">
        <v>389</v>
      </c>
      <c r="BWH312" s="210" t="s">
        <v>389</v>
      </c>
      <c r="BWI312" s="210" t="s">
        <v>389</v>
      </c>
      <c r="BWJ312" s="210" t="s">
        <v>389</v>
      </c>
      <c r="BWK312" s="210" t="s">
        <v>389</v>
      </c>
      <c r="BWL312" s="210" t="s">
        <v>389</v>
      </c>
      <c r="BWM312" s="210" t="s">
        <v>389</v>
      </c>
      <c r="BWN312" s="210" t="s">
        <v>389</v>
      </c>
      <c r="BWO312" s="210" t="s">
        <v>389</v>
      </c>
      <c r="BWP312" s="210" t="s">
        <v>389</v>
      </c>
      <c r="BWQ312" s="210" t="s">
        <v>389</v>
      </c>
      <c r="BWR312" s="210" t="s">
        <v>389</v>
      </c>
      <c r="BWS312" s="210" t="s">
        <v>389</v>
      </c>
      <c r="BWT312" s="210" t="s">
        <v>389</v>
      </c>
      <c r="BWU312" s="210" t="s">
        <v>389</v>
      </c>
      <c r="BWV312" s="210" t="s">
        <v>389</v>
      </c>
      <c r="BWW312" s="210" t="s">
        <v>389</v>
      </c>
      <c r="BWX312" s="210" t="s">
        <v>389</v>
      </c>
      <c r="BWY312" s="210" t="s">
        <v>389</v>
      </c>
      <c r="BWZ312" s="210" t="s">
        <v>389</v>
      </c>
      <c r="BXA312" s="210" t="s">
        <v>389</v>
      </c>
      <c r="BXB312" s="210" t="s">
        <v>389</v>
      </c>
      <c r="BXC312" s="210" t="s">
        <v>389</v>
      </c>
      <c r="BXD312" s="210" t="s">
        <v>389</v>
      </c>
      <c r="BXE312" s="210" t="s">
        <v>389</v>
      </c>
      <c r="BXF312" s="210" t="s">
        <v>389</v>
      </c>
      <c r="BXG312" s="210" t="s">
        <v>389</v>
      </c>
      <c r="BXH312" s="210" t="s">
        <v>389</v>
      </c>
      <c r="BXI312" s="210" t="s">
        <v>389</v>
      </c>
      <c r="BXJ312" s="210" t="s">
        <v>389</v>
      </c>
      <c r="BXK312" s="210" t="s">
        <v>389</v>
      </c>
      <c r="BXL312" s="210" t="s">
        <v>389</v>
      </c>
      <c r="BXM312" s="210" t="s">
        <v>389</v>
      </c>
      <c r="BXN312" s="210" t="s">
        <v>389</v>
      </c>
      <c r="BXO312" s="210" t="s">
        <v>389</v>
      </c>
      <c r="BXP312" s="210" t="s">
        <v>389</v>
      </c>
      <c r="BXQ312" s="210" t="s">
        <v>389</v>
      </c>
      <c r="BXR312" s="210" t="s">
        <v>389</v>
      </c>
      <c r="BXS312" s="210" t="s">
        <v>389</v>
      </c>
      <c r="BXT312" s="210" t="s">
        <v>389</v>
      </c>
      <c r="BXU312" s="210" t="s">
        <v>389</v>
      </c>
      <c r="BXV312" s="210" t="s">
        <v>389</v>
      </c>
      <c r="BXW312" s="210" t="s">
        <v>389</v>
      </c>
      <c r="BXX312" s="210" t="s">
        <v>389</v>
      </c>
      <c r="BXY312" s="210" t="s">
        <v>389</v>
      </c>
      <c r="BXZ312" s="210" t="s">
        <v>389</v>
      </c>
      <c r="BYA312" s="210" t="s">
        <v>389</v>
      </c>
      <c r="BYB312" s="210" t="s">
        <v>389</v>
      </c>
      <c r="BYC312" s="210" t="s">
        <v>389</v>
      </c>
      <c r="BYD312" s="210" t="s">
        <v>389</v>
      </c>
      <c r="BYE312" s="210" t="s">
        <v>389</v>
      </c>
      <c r="BYF312" s="210" t="s">
        <v>389</v>
      </c>
      <c r="BYG312" s="210" t="s">
        <v>389</v>
      </c>
      <c r="BYH312" s="210" t="s">
        <v>389</v>
      </c>
      <c r="BYI312" s="210" t="s">
        <v>389</v>
      </c>
      <c r="BYJ312" s="210" t="s">
        <v>389</v>
      </c>
      <c r="BYK312" s="210" t="s">
        <v>389</v>
      </c>
      <c r="BYL312" s="210" t="s">
        <v>389</v>
      </c>
      <c r="BYM312" s="210" t="s">
        <v>389</v>
      </c>
      <c r="BYN312" s="210" t="s">
        <v>389</v>
      </c>
      <c r="BYO312" s="210" t="s">
        <v>389</v>
      </c>
      <c r="BYP312" s="210" t="s">
        <v>389</v>
      </c>
      <c r="BYQ312" s="210" t="s">
        <v>389</v>
      </c>
      <c r="BYR312" s="210" t="s">
        <v>389</v>
      </c>
      <c r="BYS312" s="210" t="s">
        <v>389</v>
      </c>
      <c r="BYT312" s="210" t="s">
        <v>389</v>
      </c>
      <c r="BYU312" s="210" t="s">
        <v>389</v>
      </c>
      <c r="BYV312" s="210" t="s">
        <v>389</v>
      </c>
      <c r="BYW312" s="210" t="s">
        <v>389</v>
      </c>
      <c r="BYX312" s="210" t="s">
        <v>389</v>
      </c>
      <c r="BYY312" s="210" t="s">
        <v>389</v>
      </c>
      <c r="BYZ312" s="210" t="s">
        <v>389</v>
      </c>
      <c r="BZA312" s="210" t="s">
        <v>389</v>
      </c>
      <c r="BZB312" s="210" t="s">
        <v>389</v>
      </c>
      <c r="BZC312" s="210" t="s">
        <v>389</v>
      </c>
      <c r="BZD312" s="210" t="s">
        <v>389</v>
      </c>
      <c r="BZE312" s="210" t="s">
        <v>389</v>
      </c>
      <c r="BZF312" s="210" t="s">
        <v>389</v>
      </c>
      <c r="BZG312" s="210" t="s">
        <v>389</v>
      </c>
      <c r="BZH312" s="210" t="s">
        <v>389</v>
      </c>
      <c r="BZI312" s="210" t="s">
        <v>389</v>
      </c>
      <c r="BZJ312" s="210" t="s">
        <v>389</v>
      </c>
      <c r="BZK312" s="210" t="s">
        <v>389</v>
      </c>
      <c r="BZL312" s="210" t="s">
        <v>389</v>
      </c>
      <c r="BZM312" s="210" t="s">
        <v>389</v>
      </c>
      <c r="BZN312" s="210" t="s">
        <v>389</v>
      </c>
      <c r="BZO312" s="210" t="s">
        <v>389</v>
      </c>
      <c r="BZP312" s="210" t="s">
        <v>389</v>
      </c>
      <c r="BZQ312" s="210" t="s">
        <v>389</v>
      </c>
      <c r="BZR312" s="210" t="s">
        <v>389</v>
      </c>
      <c r="BZS312" s="210" t="s">
        <v>389</v>
      </c>
      <c r="BZT312" s="210" t="s">
        <v>389</v>
      </c>
      <c r="BZU312" s="210" t="s">
        <v>389</v>
      </c>
      <c r="BZV312" s="210" t="s">
        <v>389</v>
      </c>
      <c r="BZW312" s="210" t="s">
        <v>389</v>
      </c>
      <c r="BZX312" s="210" t="s">
        <v>389</v>
      </c>
      <c r="BZY312" s="210" t="s">
        <v>389</v>
      </c>
      <c r="BZZ312" s="210" t="s">
        <v>389</v>
      </c>
      <c r="CAA312" s="210" t="s">
        <v>389</v>
      </c>
      <c r="CAB312" s="210" t="s">
        <v>389</v>
      </c>
      <c r="CAC312" s="210" t="s">
        <v>389</v>
      </c>
      <c r="CAD312" s="210" t="s">
        <v>389</v>
      </c>
      <c r="CAE312" s="210" t="s">
        <v>389</v>
      </c>
      <c r="CAF312" s="210" t="s">
        <v>389</v>
      </c>
      <c r="CAG312" s="210" t="s">
        <v>389</v>
      </c>
      <c r="CAH312" s="210" t="s">
        <v>389</v>
      </c>
      <c r="CAI312" s="210" t="s">
        <v>389</v>
      </c>
      <c r="CAJ312" s="210" t="s">
        <v>389</v>
      </c>
      <c r="CAK312" s="210" t="s">
        <v>389</v>
      </c>
      <c r="CAL312" s="210" t="s">
        <v>389</v>
      </c>
      <c r="CAM312" s="210" t="s">
        <v>389</v>
      </c>
      <c r="CAN312" s="210" t="s">
        <v>389</v>
      </c>
      <c r="CAO312" s="210" t="s">
        <v>389</v>
      </c>
      <c r="CAP312" s="210" t="s">
        <v>389</v>
      </c>
      <c r="CAQ312" s="210" t="s">
        <v>389</v>
      </c>
      <c r="CAR312" s="210" t="s">
        <v>389</v>
      </c>
      <c r="CAS312" s="210" t="s">
        <v>389</v>
      </c>
      <c r="CAT312" s="210" t="s">
        <v>389</v>
      </c>
      <c r="CAU312" s="210" t="s">
        <v>389</v>
      </c>
      <c r="CAV312" s="210" t="s">
        <v>389</v>
      </c>
      <c r="CAW312" s="210" t="s">
        <v>389</v>
      </c>
      <c r="CAX312" s="210" t="s">
        <v>389</v>
      </c>
      <c r="CAY312" s="210" t="s">
        <v>389</v>
      </c>
      <c r="CAZ312" s="210" t="s">
        <v>389</v>
      </c>
      <c r="CBA312" s="210" t="s">
        <v>389</v>
      </c>
      <c r="CBB312" s="210" t="s">
        <v>389</v>
      </c>
      <c r="CBC312" s="210" t="s">
        <v>389</v>
      </c>
      <c r="CBD312" s="210" t="s">
        <v>389</v>
      </c>
      <c r="CBE312" s="210" t="s">
        <v>389</v>
      </c>
      <c r="CBF312" s="210" t="s">
        <v>389</v>
      </c>
      <c r="CBG312" s="210" t="s">
        <v>389</v>
      </c>
      <c r="CBH312" s="210" t="s">
        <v>389</v>
      </c>
      <c r="CBI312" s="210" t="s">
        <v>389</v>
      </c>
      <c r="CBJ312" s="210" t="s">
        <v>389</v>
      </c>
      <c r="CBK312" s="210" t="s">
        <v>389</v>
      </c>
      <c r="CBL312" s="210" t="s">
        <v>389</v>
      </c>
      <c r="CBM312" s="210" t="s">
        <v>389</v>
      </c>
      <c r="CBN312" s="210" t="s">
        <v>389</v>
      </c>
      <c r="CBO312" s="210" t="s">
        <v>389</v>
      </c>
      <c r="CBP312" s="210" t="s">
        <v>389</v>
      </c>
      <c r="CBQ312" s="210" t="s">
        <v>389</v>
      </c>
      <c r="CBR312" s="210" t="s">
        <v>389</v>
      </c>
      <c r="CBS312" s="210" t="s">
        <v>389</v>
      </c>
      <c r="CBT312" s="210" t="s">
        <v>389</v>
      </c>
      <c r="CBU312" s="210" t="s">
        <v>389</v>
      </c>
      <c r="CBV312" s="210" t="s">
        <v>389</v>
      </c>
      <c r="CBW312" s="210" t="s">
        <v>389</v>
      </c>
      <c r="CBX312" s="210" t="s">
        <v>389</v>
      </c>
      <c r="CBY312" s="210" t="s">
        <v>389</v>
      </c>
      <c r="CBZ312" s="210" t="s">
        <v>389</v>
      </c>
      <c r="CCA312" s="210" t="s">
        <v>389</v>
      </c>
      <c r="CCB312" s="210" t="s">
        <v>389</v>
      </c>
      <c r="CCC312" s="210" t="s">
        <v>389</v>
      </c>
      <c r="CCD312" s="210" t="s">
        <v>389</v>
      </c>
      <c r="CCE312" s="210" t="s">
        <v>389</v>
      </c>
      <c r="CCF312" s="210" t="s">
        <v>389</v>
      </c>
      <c r="CCG312" s="210" t="s">
        <v>389</v>
      </c>
      <c r="CCH312" s="210" t="s">
        <v>389</v>
      </c>
      <c r="CCI312" s="210" t="s">
        <v>389</v>
      </c>
      <c r="CCJ312" s="210" t="s">
        <v>389</v>
      </c>
      <c r="CCK312" s="210" t="s">
        <v>389</v>
      </c>
      <c r="CCL312" s="210" t="s">
        <v>389</v>
      </c>
      <c r="CCM312" s="210" t="s">
        <v>389</v>
      </c>
      <c r="CCN312" s="210" t="s">
        <v>389</v>
      </c>
      <c r="CCO312" s="210" t="s">
        <v>389</v>
      </c>
      <c r="CCP312" s="210" t="s">
        <v>389</v>
      </c>
      <c r="CCQ312" s="210" t="s">
        <v>389</v>
      </c>
      <c r="CCR312" s="210" t="s">
        <v>389</v>
      </c>
      <c r="CCS312" s="210" t="s">
        <v>389</v>
      </c>
      <c r="CCT312" s="210" t="s">
        <v>389</v>
      </c>
      <c r="CCU312" s="210" t="s">
        <v>389</v>
      </c>
      <c r="CCV312" s="210" t="s">
        <v>389</v>
      </c>
      <c r="CCW312" s="210" t="s">
        <v>389</v>
      </c>
      <c r="CCX312" s="210" t="s">
        <v>389</v>
      </c>
      <c r="CCY312" s="210" t="s">
        <v>389</v>
      </c>
      <c r="CCZ312" s="210" t="s">
        <v>389</v>
      </c>
      <c r="CDA312" s="210" t="s">
        <v>389</v>
      </c>
      <c r="CDB312" s="210" t="s">
        <v>389</v>
      </c>
      <c r="CDC312" s="210" t="s">
        <v>389</v>
      </c>
      <c r="CDD312" s="210" t="s">
        <v>389</v>
      </c>
      <c r="CDE312" s="210" t="s">
        <v>389</v>
      </c>
      <c r="CDF312" s="210" t="s">
        <v>389</v>
      </c>
      <c r="CDG312" s="210" t="s">
        <v>389</v>
      </c>
      <c r="CDH312" s="210" t="s">
        <v>389</v>
      </c>
      <c r="CDI312" s="210" t="s">
        <v>389</v>
      </c>
      <c r="CDJ312" s="210" t="s">
        <v>389</v>
      </c>
      <c r="CDK312" s="210" t="s">
        <v>389</v>
      </c>
      <c r="CDL312" s="210" t="s">
        <v>389</v>
      </c>
      <c r="CDM312" s="210" t="s">
        <v>389</v>
      </c>
      <c r="CDN312" s="210" t="s">
        <v>389</v>
      </c>
      <c r="CDO312" s="210" t="s">
        <v>389</v>
      </c>
      <c r="CDP312" s="210" t="s">
        <v>389</v>
      </c>
      <c r="CDQ312" s="210" t="s">
        <v>389</v>
      </c>
      <c r="CDR312" s="210" t="s">
        <v>389</v>
      </c>
      <c r="CDS312" s="210" t="s">
        <v>389</v>
      </c>
      <c r="CDT312" s="210" t="s">
        <v>389</v>
      </c>
      <c r="CDU312" s="210" t="s">
        <v>389</v>
      </c>
      <c r="CDV312" s="210" t="s">
        <v>389</v>
      </c>
      <c r="CDW312" s="210" t="s">
        <v>389</v>
      </c>
      <c r="CDX312" s="210" t="s">
        <v>389</v>
      </c>
      <c r="CDY312" s="210" t="s">
        <v>389</v>
      </c>
      <c r="CDZ312" s="210" t="s">
        <v>389</v>
      </c>
      <c r="CEA312" s="210" t="s">
        <v>389</v>
      </c>
      <c r="CEB312" s="210" t="s">
        <v>389</v>
      </c>
      <c r="CEC312" s="210" t="s">
        <v>389</v>
      </c>
      <c r="CED312" s="210" t="s">
        <v>389</v>
      </c>
      <c r="CEE312" s="210" t="s">
        <v>389</v>
      </c>
      <c r="CEF312" s="210" t="s">
        <v>389</v>
      </c>
      <c r="CEG312" s="210" t="s">
        <v>389</v>
      </c>
      <c r="CEH312" s="210" t="s">
        <v>389</v>
      </c>
      <c r="CEI312" s="210" t="s">
        <v>389</v>
      </c>
      <c r="CEJ312" s="210" t="s">
        <v>389</v>
      </c>
      <c r="CEK312" s="210" t="s">
        <v>389</v>
      </c>
      <c r="CEL312" s="210" t="s">
        <v>389</v>
      </c>
      <c r="CEM312" s="210" t="s">
        <v>389</v>
      </c>
      <c r="CEN312" s="210" t="s">
        <v>389</v>
      </c>
      <c r="CEO312" s="210" t="s">
        <v>389</v>
      </c>
      <c r="CEP312" s="210" t="s">
        <v>389</v>
      </c>
      <c r="CEQ312" s="210" t="s">
        <v>389</v>
      </c>
      <c r="CER312" s="210" t="s">
        <v>389</v>
      </c>
      <c r="CES312" s="210" t="s">
        <v>389</v>
      </c>
      <c r="CET312" s="210" t="s">
        <v>389</v>
      </c>
      <c r="CEU312" s="210" t="s">
        <v>389</v>
      </c>
      <c r="CEV312" s="210" t="s">
        <v>389</v>
      </c>
      <c r="CEW312" s="210" t="s">
        <v>389</v>
      </c>
      <c r="CEX312" s="210" t="s">
        <v>389</v>
      </c>
      <c r="CEY312" s="210" t="s">
        <v>389</v>
      </c>
      <c r="CEZ312" s="210" t="s">
        <v>389</v>
      </c>
      <c r="CFA312" s="210" t="s">
        <v>389</v>
      </c>
      <c r="CFB312" s="210" t="s">
        <v>389</v>
      </c>
      <c r="CFC312" s="210" t="s">
        <v>389</v>
      </c>
      <c r="CFD312" s="210" t="s">
        <v>389</v>
      </c>
      <c r="CFE312" s="210" t="s">
        <v>389</v>
      </c>
      <c r="CFF312" s="210" t="s">
        <v>389</v>
      </c>
      <c r="CFG312" s="210" t="s">
        <v>389</v>
      </c>
      <c r="CFH312" s="210" t="s">
        <v>389</v>
      </c>
      <c r="CFI312" s="210" t="s">
        <v>389</v>
      </c>
      <c r="CFJ312" s="210" t="s">
        <v>389</v>
      </c>
      <c r="CFK312" s="210" t="s">
        <v>389</v>
      </c>
      <c r="CFL312" s="210" t="s">
        <v>389</v>
      </c>
      <c r="CFM312" s="210" t="s">
        <v>389</v>
      </c>
      <c r="CFN312" s="210" t="s">
        <v>389</v>
      </c>
      <c r="CFO312" s="210" t="s">
        <v>389</v>
      </c>
      <c r="CFP312" s="210" t="s">
        <v>389</v>
      </c>
      <c r="CFQ312" s="210" t="s">
        <v>389</v>
      </c>
      <c r="CFR312" s="210" t="s">
        <v>389</v>
      </c>
      <c r="CFS312" s="210" t="s">
        <v>389</v>
      </c>
      <c r="CFT312" s="210" t="s">
        <v>389</v>
      </c>
      <c r="CFU312" s="210" t="s">
        <v>389</v>
      </c>
      <c r="CFV312" s="210" t="s">
        <v>389</v>
      </c>
      <c r="CFW312" s="210" t="s">
        <v>389</v>
      </c>
      <c r="CFX312" s="210" t="s">
        <v>389</v>
      </c>
      <c r="CFY312" s="210" t="s">
        <v>389</v>
      </c>
      <c r="CFZ312" s="210" t="s">
        <v>389</v>
      </c>
      <c r="CGA312" s="210" t="s">
        <v>389</v>
      </c>
      <c r="CGB312" s="210" t="s">
        <v>389</v>
      </c>
      <c r="CGC312" s="210" t="s">
        <v>389</v>
      </c>
      <c r="CGD312" s="210" t="s">
        <v>389</v>
      </c>
      <c r="CGE312" s="210" t="s">
        <v>389</v>
      </c>
      <c r="CGF312" s="210" t="s">
        <v>389</v>
      </c>
      <c r="CGG312" s="210" t="s">
        <v>389</v>
      </c>
      <c r="CGH312" s="210" t="s">
        <v>389</v>
      </c>
      <c r="CGI312" s="210" t="s">
        <v>389</v>
      </c>
      <c r="CGJ312" s="210" t="s">
        <v>389</v>
      </c>
      <c r="CGK312" s="210" t="s">
        <v>389</v>
      </c>
      <c r="CGL312" s="210" t="s">
        <v>389</v>
      </c>
      <c r="CGM312" s="210" t="s">
        <v>389</v>
      </c>
      <c r="CGN312" s="210" t="s">
        <v>389</v>
      </c>
      <c r="CGO312" s="210" t="s">
        <v>389</v>
      </c>
      <c r="CGP312" s="210" t="s">
        <v>389</v>
      </c>
      <c r="CGQ312" s="210" t="s">
        <v>389</v>
      </c>
      <c r="CGR312" s="210" t="s">
        <v>389</v>
      </c>
      <c r="CGS312" s="210" t="s">
        <v>389</v>
      </c>
      <c r="CGT312" s="210" t="s">
        <v>389</v>
      </c>
      <c r="CGU312" s="210" t="s">
        <v>389</v>
      </c>
      <c r="CGV312" s="210" t="s">
        <v>389</v>
      </c>
      <c r="CGW312" s="210" t="s">
        <v>389</v>
      </c>
      <c r="CGX312" s="210" t="s">
        <v>389</v>
      </c>
      <c r="CGY312" s="210" t="s">
        <v>389</v>
      </c>
      <c r="CGZ312" s="210" t="s">
        <v>389</v>
      </c>
      <c r="CHA312" s="210" t="s">
        <v>389</v>
      </c>
      <c r="CHB312" s="210" t="s">
        <v>389</v>
      </c>
      <c r="CHC312" s="210" t="s">
        <v>389</v>
      </c>
      <c r="CHD312" s="210" t="s">
        <v>389</v>
      </c>
      <c r="CHE312" s="210" t="s">
        <v>389</v>
      </c>
      <c r="CHF312" s="210" t="s">
        <v>389</v>
      </c>
      <c r="CHG312" s="210" t="s">
        <v>389</v>
      </c>
      <c r="CHH312" s="210" t="s">
        <v>389</v>
      </c>
      <c r="CHI312" s="210" t="s">
        <v>389</v>
      </c>
      <c r="CHJ312" s="210" t="s">
        <v>389</v>
      </c>
      <c r="CHK312" s="210" t="s">
        <v>389</v>
      </c>
      <c r="CHL312" s="210" t="s">
        <v>389</v>
      </c>
      <c r="CHM312" s="210" t="s">
        <v>389</v>
      </c>
      <c r="CHN312" s="210" t="s">
        <v>389</v>
      </c>
      <c r="CHO312" s="210" t="s">
        <v>389</v>
      </c>
      <c r="CHP312" s="210" t="s">
        <v>389</v>
      </c>
      <c r="CHQ312" s="210" t="s">
        <v>389</v>
      </c>
      <c r="CHR312" s="210" t="s">
        <v>389</v>
      </c>
      <c r="CHS312" s="210" t="s">
        <v>389</v>
      </c>
      <c r="CHT312" s="210" t="s">
        <v>389</v>
      </c>
      <c r="CHU312" s="210" t="s">
        <v>389</v>
      </c>
      <c r="CHV312" s="210" t="s">
        <v>389</v>
      </c>
      <c r="CHW312" s="210" t="s">
        <v>389</v>
      </c>
      <c r="CHX312" s="210" t="s">
        <v>389</v>
      </c>
      <c r="CHY312" s="210" t="s">
        <v>389</v>
      </c>
      <c r="CHZ312" s="210" t="s">
        <v>389</v>
      </c>
      <c r="CIA312" s="210" t="s">
        <v>389</v>
      </c>
      <c r="CIB312" s="210" t="s">
        <v>389</v>
      </c>
      <c r="CIC312" s="210" t="s">
        <v>389</v>
      </c>
      <c r="CID312" s="210" t="s">
        <v>389</v>
      </c>
      <c r="CIE312" s="210" t="s">
        <v>389</v>
      </c>
      <c r="CIF312" s="210" t="s">
        <v>389</v>
      </c>
      <c r="CIG312" s="210" t="s">
        <v>389</v>
      </c>
      <c r="CIH312" s="210" t="s">
        <v>389</v>
      </c>
      <c r="CII312" s="210" t="s">
        <v>389</v>
      </c>
      <c r="CIJ312" s="210" t="s">
        <v>389</v>
      </c>
      <c r="CIK312" s="210" t="s">
        <v>389</v>
      </c>
      <c r="CIL312" s="210" t="s">
        <v>389</v>
      </c>
      <c r="CIM312" s="210" t="s">
        <v>389</v>
      </c>
      <c r="CIN312" s="210" t="s">
        <v>389</v>
      </c>
      <c r="CIO312" s="210" t="s">
        <v>389</v>
      </c>
      <c r="CIP312" s="210" t="s">
        <v>389</v>
      </c>
      <c r="CIQ312" s="210" t="s">
        <v>389</v>
      </c>
      <c r="CIR312" s="210" t="s">
        <v>389</v>
      </c>
      <c r="CIS312" s="210" t="s">
        <v>389</v>
      </c>
      <c r="CIT312" s="210" t="s">
        <v>389</v>
      </c>
      <c r="CIU312" s="210" t="s">
        <v>389</v>
      </c>
      <c r="CIV312" s="210" t="s">
        <v>389</v>
      </c>
      <c r="CIW312" s="210" t="s">
        <v>389</v>
      </c>
      <c r="CIX312" s="210" t="s">
        <v>389</v>
      </c>
      <c r="CIY312" s="210" t="s">
        <v>389</v>
      </c>
      <c r="CIZ312" s="210" t="s">
        <v>389</v>
      </c>
      <c r="CJA312" s="210" t="s">
        <v>389</v>
      </c>
      <c r="CJB312" s="210" t="s">
        <v>389</v>
      </c>
      <c r="CJC312" s="210" t="s">
        <v>389</v>
      </c>
      <c r="CJD312" s="210" t="s">
        <v>389</v>
      </c>
      <c r="CJE312" s="210" t="s">
        <v>389</v>
      </c>
      <c r="CJF312" s="210" t="s">
        <v>389</v>
      </c>
      <c r="CJG312" s="210" t="s">
        <v>389</v>
      </c>
      <c r="CJH312" s="210" t="s">
        <v>389</v>
      </c>
      <c r="CJI312" s="210" t="s">
        <v>389</v>
      </c>
      <c r="CJJ312" s="210" t="s">
        <v>389</v>
      </c>
      <c r="CJK312" s="210" t="s">
        <v>389</v>
      </c>
      <c r="CJL312" s="210" t="s">
        <v>389</v>
      </c>
      <c r="CJM312" s="210" t="s">
        <v>389</v>
      </c>
      <c r="CJN312" s="210" t="s">
        <v>389</v>
      </c>
      <c r="CJO312" s="210" t="s">
        <v>389</v>
      </c>
      <c r="CJP312" s="210" t="s">
        <v>389</v>
      </c>
      <c r="CJQ312" s="210" t="s">
        <v>389</v>
      </c>
      <c r="CJR312" s="210" t="s">
        <v>389</v>
      </c>
      <c r="CJS312" s="210" t="s">
        <v>389</v>
      </c>
      <c r="CJT312" s="210" t="s">
        <v>389</v>
      </c>
      <c r="CJU312" s="210" t="s">
        <v>389</v>
      </c>
      <c r="CJV312" s="210" t="s">
        <v>389</v>
      </c>
      <c r="CJW312" s="210" t="s">
        <v>389</v>
      </c>
      <c r="CJX312" s="210" t="s">
        <v>389</v>
      </c>
      <c r="CJY312" s="210" t="s">
        <v>389</v>
      </c>
      <c r="CJZ312" s="210" t="s">
        <v>389</v>
      </c>
      <c r="CKA312" s="210" t="s">
        <v>389</v>
      </c>
      <c r="CKB312" s="210" t="s">
        <v>389</v>
      </c>
      <c r="CKC312" s="210" t="s">
        <v>389</v>
      </c>
      <c r="CKD312" s="210" t="s">
        <v>389</v>
      </c>
      <c r="CKE312" s="210" t="s">
        <v>389</v>
      </c>
      <c r="CKF312" s="210" t="s">
        <v>389</v>
      </c>
      <c r="CKG312" s="210" t="s">
        <v>389</v>
      </c>
      <c r="CKH312" s="210" t="s">
        <v>389</v>
      </c>
      <c r="CKI312" s="210" t="s">
        <v>389</v>
      </c>
      <c r="CKJ312" s="210" t="s">
        <v>389</v>
      </c>
      <c r="CKK312" s="210" t="s">
        <v>389</v>
      </c>
      <c r="CKL312" s="210" t="s">
        <v>389</v>
      </c>
      <c r="CKM312" s="210" t="s">
        <v>389</v>
      </c>
      <c r="CKN312" s="210" t="s">
        <v>389</v>
      </c>
      <c r="CKO312" s="210" t="s">
        <v>389</v>
      </c>
      <c r="CKP312" s="210" t="s">
        <v>389</v>
      </c>
      <c r="CKQ312" s="210" t="s">
        <v>389</v>
      </c>
      <c r="CKR312" s="210" t="s">
        <v>389</v>
      </c>
      <c r="CKS312" s="210" t="s">
        <v>389</v>
      </c>
      <c r="CKT312" s="210" t="s">
        <v>389</v>
      </c>
      <c r="CKU312" s="210" t="s">
        <v>389</v>
      </c>
      <c r="CKV312" s="210" t="s">
        <v>389</v>
      </c>
      <c r="CKW312" s="210" t="s">
        <v>389</v>
      </c>
      <c r="CKX312" s="210" t="s">
        <v>389</v>
      </c>
      <c r="CKY312" s="210" t="s">
        <v>389</v>
      </c>
      <c r="CKZ312" s="210" t="s">
        <v>389</v>
      </c>
      <c r="CLA312" s="210" t="s">
        <v>389</v>
      </c>
      <c r="CLB312" s="210" t="s">
        <v>389</v>
      </c>
      <c r="CLC312" s="210" t="s">
        <v>389</v>
      </c>
      <c r="CLD312" s="210" t="s">
        <v>389</v>
      </c>
      <c r="CLE312" s="210" t="s">
        <v>389</v>
      </c>
      <c r="CLF312" s="210" t="s">
        <v>389</v>
      </c>
      <c r="CLG312" s="210" t="s">
        <v>389</v>
      </c>
      <c r="CLH312" s="210" t="s">
        <v>389</v>
      </c>
      <c r="CLI312" s="210" t="s">
        <v>389</v>
      </c>
      <c r="CLJ312" s="210" t="s">
        <v>389</v>
      </c>
      <c r="CLK312" s="210" t="s">
        <v>389</v>
      </c>
      <c r="CLL312" s="210" t="s">
        <v>389</v>
      </c>
      <c r="CLM312" s="210" t="s">
        <v>389</v>
      </c>
      <c r="CLN312" s="210" t="s">
        <v>389</v>
      </c>
      <c r="CLO312" s="210" t="s">
        <v>389</v>
      </c>
      <c r="CLP312" s="210" t="s">
        <v>389</v>
      </c>
      <c r="CLQ312" s="210" t="s">
        <v>389</v>
      </c>
      <c r="CLR312" s="210" t="s">
        <v>389</v>
      </c>
      <c r="CLS312" s="210" t="s">
        <v>389</v>
      </c>
      <c r="CLT312" s="210" t="s">
        <v>389</v>
      </c>
      <c r="CLU312" s="210" t="s">
        <v>389</v>
      </c>
      <c r="CLV312" s="210" t="s">
        <v>389</v>
      </c>
      <c r="CLW312" s="210" t="s">
        <v>389</v>
      </c>
      <c r="CLX312" s="210" t="s">
        <v>389</v>
      </c>
      <c r="CLY312" s="210" t="s">
        <v>389</v>
      </c>
      <c r="CLZ312" s="210" t="s">
        <v>389</v>
      </c>
      <c r="CMA312" s="210" t="s">
        <v>389</v>
      </c>
      <c r="CMB312" s="210" t="s">
        <v>389</v>
      </c>
      <c r="CMC312" s="210" t="s">
        <v>389</v>
      </c>
      <c r="CMD312" s="210" t="s">
        <v>389</v>
      </c>
      <c r="CME312" s="210" t="s">
        <v>389</v>
      </c>
      <c r="CMF312" s="210" t="s">
        <v>389</v>
      </c>
      <c r="CMG312" s="210" t="s">
        <v>389</v>
      </c>
      <c r="CMH312" s="210" t="s">
        <v>389</v>
      </c>
      <c r="CMI312" s="210" t="s">
        <v>389</v>
      </c>
      <c r="CMJ312" s="210" t="s">
        <v>389</v>
      </c>
      <c r="CMK312" s="210" t="s">
        <v>389</v>
      </c>
      <c r="CML312" s="210" t="s">
        <v>389</v>
      </c>
      <c r="CMM312" s="210" t="s">
        <v>389</v>
      </c>
      <c r="CMN312" s="210" t="s">
        <v>389</v>
      </c>
      <c r="CMO312" s="210" t="s">
        <v>389</v>
      </c>
      <c r="CMP312" s="210" t="s">
        <v>389</v>
      </c>
      <c r="CMQ312" s="210" t="s">
        <v>389</v>
      </c>
      <c r="CMR312" s="210" t="s">
        <v>389</v>
      </c>
      <c r="CMS312" s="210" t="s">
        <v>389</v>
      </c>
      <c r="CMT312" s="210" t="s">
        <v>389</v>
      </c>
      <c r="CMU312" s="210" t="s">
        <v>389</v>
      </c>
      <c r="CMV312" s="210" t="s">
        <v>389</v>
      </c>
      <c r="CMW312" s="210" t="s">
        <v>389</v>
      </c>
      <c r="CMX312" s="210" t="s">
        <v>389</v>
      </c>
      <c r="CMY312" s="210" t="s">
        <v>389</v>
      </c>
      <c r="CMZ312" s="210" t="s">
        <v>389</v>
      </c>
      <c r="CNA312" s="210" t="s">
        <v>389</v>
      </c>
      <c r="CNB312" s="210" t="s">
        <v>389</v>
      </c>
      <c r="CNC312" s="210" t="s">
        <v>389</v>
      </c>
      <c r="CND312" s="210" t="s">
        <v>389</v>
      </c>
      <c r="CNE312" s="210" t="s">
        <v>389</v>
      </c>
      <c r="CNF312" s="210" t="s">
        <v>389</v>
      </c>
      <c r="CNG312" s="210" t="s">
        <v>389</v>
      </c>
      <c r="CNH312" s="210" t="s">
        <v>389</v>
      </c>
      <c r="CNI312" s="210" t="s">
        <v>389</v>
      </c>
      <c r="CNJ312" s="210" t="s">
        <v>389</v>
      </c>
      <c r="CNK312" s="210" t="s">
        <v>389</v>
      </c>
      <c r="CNL312" s="210" t="s">
        <v>389</v>
      </c>
      <c r="CNM312" s="210" t="s">
        <v>389</v>
      </c>
      <c r="CNN312" s="210" t="s">
        <v>389</v>
      </c>
      <c r="CNO312" s="210" t="s">
        <v>389</v>
      </c>
      <c r="CNP312" s="210" t="s">
        <v>389</v>
      </c>
      <c r="CNQ312" s="210" t="s">
        <v>389</v>
      </c>
      <c r="CNR312" s="210" t="s">
        <v>389</v>
      </c>
      <c r="CNS312" s="210" t="s">
        <v>389</v>
      </c>
      <c r="CNT312" s="210" t="s">
        <v>389</v>
      </c>
      <c r="CNU312" s="210" t="s">
        <v>389</v>
      </c>
      <c r="CNV312" s="210" t="s">
        <v>389</v>
      </c>
      <c r="CNW312" s="210" t="s">
        <v>389</v>
      </c>
      <c r="CNX312" s="210" t="s">
        <v>389</v>
      </c>
      <c r="CNY312" s="210" t="s">
        <v>389</v>
      </c>
      <c r="CNZ312" s="210" t="s">
        <v>389</v>
      </c>
      <c r="COA312" s="210" t="s">
        <v>389</v>
      </c>
      <c r="COB312" s="210" t="s">
        <v>389</v>
      </c>
      <c r="COC312" s="210" t="s">
        <v>389</v>
      </c>
      <c r="COD312" s="210" t="s">
        <v>389</v>
      </c>
      <c r="COE312" s="210" t="s">
        <v>389</v>
      </c>
      <c r="COF312" s="210" t="s">
        <v>389</v>
      </c>
      <c r="COG312" s="210" t="s">
        <v>389</v>
      </c>
      <c r="COH312" s="210" t="s">
        <v>389</v>
      </c>
      <c r="COI312" s="210" t="s">
        <v>389</v>
      </c>
      <c r="COJ312" s="210" t="s">
        <v>389</v>
      </c>
      <c r="COK312" s="210" t="s">
        <v>389</v>
      </c>
      <c r="COL312" s="210" t="s">
        <v>389</v>
      </c>
      <c r="COM312" s="210" t="s">
        <v>389</v>
      </c>
      <c r="CON312" s="210" t="s">
        <v>389</v>
      </c>
      <c r="COO312" s="210" t="s">
        <v>389</v>
      </c>
      <c r="COP312" s="210" t="s">
        <v>389</v>
      </c>
      <c r="COQ312" s="210" t="s">
        <v>389</v>
      </c>
      <c r="COR312" s="210" t="s">
        <v>389</v>
      </c>
      <c r="COS312" s="210" t="s">
        <v>389</v>
      </c>
      <c r="COT312" s="210" t="s">
        <v>389</v>
      </c>
      <c r="COU312" s="210" t="s">
        <v>389</v>
      </c>
      <c r="COV312" s="210" t="s">
        <v>389</v>
      </c>
      <c r="COW312" s="210" t="s">
        <v>389</v>
      </c>
      <c r="COX312" s="210" t="s">
        <v>389</v>
      </c>
      <c r="COY312" s="210" t="s">
        <v>389</v>
      </c>
      <c r="COZ312" s="210" t="s">
        <v>389</v>
      </c>
      <c r="CPA312" s="210" t="s">
        <v>389</v>
      </c>
      <c r="CPB312" s="210" t="s">
        <v>389</v>
      </c>
      <c r="CPC312" s="210" t="s">
        <v>389</v>
      </c>
      <c r="CPD312" s="210" t="s">
        <v>389</v>
      </c>
      <c r="CPE312" s="210" t="s">
        <v>389</v>
      </c>
      <c r="CPF312" s="210" t="s">
        <v>389</v>
      </c>
      <c r="CPG312" s="210" t="s">
        <v>389</v>
      </c>
      <c r="CPH312" s="210" t="s">
        <v>389</v>
      </c>
      <c r="CPI312" s="210" t="s">
        <v>389</v>
      </c>
      <c r="CPJ312" s="210" t="s">
        <v>389</v>
      </c>
      <c r="CPK312" s="210" t="s">
        <v>389</v>
      </c>
      <c r="CPL312" s="210" t="s">
        <v>389</v>
      </c>
      <c r="CPM312" s="210" t="s">
        <v>389</v>
      </c>
      <c r="CPN312" s="210" t="s">
        <v>389</v>
      </c>
      <c r="CPO312" s="210" t="s">
        <v>389</v>
      </c>
      <c r="CPP312" s="210" t="s">
        <v>389</v>
      </c>
      <c r="CPQ312" s="210" t="s">
        <v>389</v>
      </c>
      <c r="CPR312" s="210" t="s">
        <v>389</v>
      </c>
      <c r="CPS312" s="210" t="s">
        <v>389</v>
      </c>
      <c r="CPT312" s="210" t="s">
        <v>389</v>
      </c>
      <c r="CPU312" s="210" t="s">
        <v>389</v>
      </c>
      <c r="CPV312" s="210" t="s">
        <v>389</v>
      </c>
      <c r="CPW312" s="210" t="s">
        <v>389</v>
      </c>
      <c r="CPX312" s="210" t="s">
        <v>389</v>
      </c>
      <c r="CPY312" s="210" t="s">
        <v>389</v>
      </c>
      <c r="CPZ312" s="210" t="s">
        <v>389</v>
      </c>
      <c r="CQA312" s="210" t="s">
        <v>389</v>
      </c>
      <c r="CQB312" s="210" t="s">
        <v>389</v>
      </c>
      <c r="CQC312" s="210" t="s">
        <v>389</v>
      </c>
      <c r="CQD312" s="210" t="s">
        <v>389</v>
      </c>
      <c r="CQE312" s="210" t="s">
        <v>389</v>
      </c>
      <c r="CQF312" s="210" t="s">
        <v>389</v>
      </c>
      <c r="CQG312" s="210" t="s">
        <v>389</v>
      </c>
      <c r="CQH312" s="210" t="s">
        <v>389</v>
      </c>
      <c r="CQI312" s="210" t="s">
        <v>389</v>
      </c>
      <c r="CQJ312" s="210" t="s">
        <v>389</v>
      </c>
      <c r="CQK312" s="210" t="s">
        <v>389</v>
      </c>
      <c r="CQL312" s="210" t="s">
        <v>389</v>
      </c>
      <c r="CQM312" s="210" t="s">
        <v>389</v>
      </c>
      <c r="CQN312" s="210" t="s">
        <v>389</v>
      </c>
      <c r="CQO312" s="210" t="s">
        <v>389</v>
      </c>
      <c r="CQP312" s="210" t="s">
        <v>389</v>
      </c>
      <c r="CQQ312" s="210" t="s">
        <v>389</v>
      </c>
      <c r="CQR312" s="210" t="s">
        <v>389</v>
      </c>
      <c r="CQS312" s="210" t="s">
        <v>389</v>
      </c>
      <c r="CQT312" s="210" t="s">
        <v>389</v>
      </c>
      <c r="CQU312" s="210" t="s">
        <v>389</v>
      </c>
      <c r="CQV312" s="210" t="s">
        <v>389</v>
      </c>
      <c r="CQW312" s="210" t="s">
        <v>389</v>
      </c>
      <c r="CQX312" s="210" t="s">
        <v>389</v>
      </c>
      <c r="CQY312" s="210" t="s">
        <v>389</v>
      </c>
      <c r="CQZ312" s="210" t="s">
        <v>389</v>
      </c>
      <c r="CRA312" s="210" t="s">
        <v>389</v>
      </c>
      <c r="CRB312" s="210" t="s">
        <v>389</v>
      </c>
      <c r="CRC312" s="210" t="s">
        <v>389</v>
      </c>
      <c r="CRD312" s="210" t="s">
        <v>389</v>
      </c>
      <c r="CRE312" s="210" t="s">
        <v>389</v>
      </c>
      <c r="CRF312" s="210" t="s">
        <v>389</v>
      </c>
      <c r="CRG312" s="210" t="s">
        <v>389</v>
      </c>
      <c r="CRH312" s="210" t="s">
        <v>389</v>
      </c>
      <c r="CRI312" s="210" t="s">
        <v>389</v>
      </c>
      <c r="CRJ312" s="210" t="s">
        <v>389</v>
      </c>
      <c r="CRK312" s="210" t="s">
        <v>389</v>
      </c>
      <c r="CRL312" s="210" t="s">
        <v>389</v>
      </c>
      <c r="CRM312" s="210" t="s">
        <v>389</v>
      </c>
      <c r="CRN312" s="210" t="s">
        <v>389</v>
      </c>
      <c r="CRO312" s="210" t="s">
        <v>389</v>
      </c>
      <c r="CRP312" s="210" t="s">
        <v>389</v>
      </c>
      <c r="CRQ312" s="210" t="s">
        <v>389</v>
      </c>
      <c r="CRR312" s="210" t="s">
        <v>389</v>
      </c>
      <c r="CRS312" s="210" t="s">
        <v>389</v>
      </c>
      <c r="CRT312" s="210" t="s">
        <v>389</v>
      </c>
      <c r="CRU312" s="210" t="s">
        <v>389</v>
      </c>
      <c r="CRV312" s="210" t="s">
        <v>389</v>
      </c>
      <c r="CRW312" s="210" t="s">
        <v>389</v>
      </c>
      <c r="CRX312" s="210" t="s">
        <v>389</v>
      </c>
      <c r="CRY312" s="210" t="s">
        <v>389</v>
      </c>
      <c r="CRZ312" s="210" t="s">
        <v>389</v>
      </c>
      <c r="CSA312" s="210" t="s">
        <v>389</v>
      </c>
      <c r="CSB312" s="210" t="s">
        <v>389</v>
      </c>
      <c r="CSC312" s="210" t="s">
        <v>389</v>
      </c>
      <c r="CSD312" s="210" t="s">
        <v>389</v>
      </c>
      <c r="CSE312" s="210" t="s">
        <v>389</v>
      </c>
      <c r="CSF312" s="210" t="s">
        <v>389</v>
      </c>
      <c r="CSG312" s="210" t="s">
        <v>389</v>
      </c>
      <c r="CSH312" s="210" t="s">
        <v>389</v>
      </c>
      <c r="CSI312" s="210" t="s">
        <v>389</v>
      </c>
      <c r="CSJ312" s="210" t="s">
        <v>389</v>
      </c>
      <c r="CSK312" s="210" t="s">
        <v>389</v>
      </c>
      <c r="CSL312" s="210" t="s">
        <v>389</v>
      </c>
      <c r="CSM312" s="210" t="s">
        <v>389</v>
      </c>
      <c r="CSN312" s="210" t="s">
        <v>389</v>
      </c>
      <c r="CSO312" s="210" t="s">
        <v>389</v>
      </c>
      <c r="CSP312" s="210" t="s">
        <v>389</v>
      </c>
      <c r="CSQ312" s="210" t="s">
        <v>389</v>
      </c>
      <c r="CSR312" s="210" t="s">
        <v>389</v>
      </c>
      <c r="CSS312" s="210" t="s">
        <v>389</v>
      </c>
      <c r="CST312" s="210" t="s">
        <v>389</v>
      </c>
      <c r="CSU312" s="210" t="s">
        <v>389</v>
      </c>
      <c r="CSV312" s="210" t="s">
        <v>389</v>
      </c>
      <c r="CSW312" s="210" t="s">
        <v>389</v>
      </c>
      <c r="CSX312" s="210" t="s">
        <v>389</v>
      </c>
      <c r="CSY312" s="210" t="s">
        <v>389</v>
      </c>
      <c r="CSZ312" s="210" t="s">
        <v>389</v>
      </c>
      <c r="CTA312" s="210" t="s">
        <v>389</v>
      </c>
      <c r="CTB312" s="210" t="s">
        <v>389</v>
      </c>
      <c r="CTC312" s="210" t="s">
        <v>389</v>
      </c>
      <c r="CTD312" s="210" t="s">
        <v>389</v>
      </c>
      <c r="CTE312" s="210" t="s">
        <v>389</v>
      </c>
      <c r="CTF312" s="210" t="s">
        <v>389</v>
      </c>
      <c r="CTG312" s="210" t="s">
        <v>389</v>
      </c>
      <c r="CTH312" s="210" t="s">
        <v>389</v>
      </c>
      <c r="CTI312" s="210" t="s">
        <v>389</v>
      </c>
      <c r="CTJ312" s="210" t="s">
        <v>389</v>
      </c>
      <c r="CTK312" s="210" t="s">
        <v>389</v>
      </c>
      <c r="CTL312" s="210" t="s">
        <v>389</v>
      </c>
      <c r="CTM312" s="210" t="s">
        <v>389</v>
      </c>
      <c r="CTN312" s="210" t="s">
        <v>389</v>
      </c>
      <c r="CTO312" s="210" t="s">
        <v>389</v>
      </c>
      <c r="CTP312" s="210" t="s">
        <v>389</v>
      </c>
      <c r="CTQ312" s="210" t="s">
        <v>389</v>
      </c>
      <c r="CTR312" s="210" t="s">
        <v>389</v>
      </c>
      <c r="CTS312" s="210" t="s">
        <v>389</v>
      </c>
      <c r="CTT312" s="210" t="s">
        <v>389</v>
      </c>
      <c r="CTU312" s="210" t="s">
        <v>389</v>
      </c>
      <c r="CTV312" s="210" t="s">
        <v>389</v>
      </c>
      <c r="CTW312" s="210" t="s">
        <v>389</v>
      </c>
      <c r="CTX312" s="210" t="s">
        <v>389</v>
      </c>
      <c r="CTY312" s="210" t="s">
        <v>389</v>
      </c>
      <c r="CTZ312" s="210" t="s">
        <v>389</v>
      </c>
      <c r="CUA312" s="210" t="s">
        <v>389</v>
      </c>
      <c r="CUB312" s="210" t="s">
        <v>389</v>
      </c>
      <c r="CUC312" s="210" t="s">
        <v>389</v>
      </c>
      <c r="CUD312" s="210" t="s">
        <v>389</v>
      </c>
      <c r="CUE312" s="210" t="s">
        <v>389</v>
      </c>
      <c r="CUF312" s="210" t="s">
        <v>389</v>
      </c>
      <c r="CUG312" s="210" t="s">
        <v>389</v>
      </c>
      <c r="CUH312" s="210" t="s">
        <v>389</v>
      </c>
      <c r="CUI312" s="210" t="s">
        <v>389</v>
      </c>
      <c r="CUJ312" s="210" t="s">
        <v>389</v>
      </c>
      <c r="CUK312" s="210" t="s">
        <v>389</v>
      </c>
      <c r="CUL312" s="210" t="s">
        <v>389</v>
      </c>
      <c r="CUM312" s="210" t="s">
        <v>389</v>
      </c>
      <c r="CUN312" s="210" t="s">
        <v>389</v>
      </c>
      <c r="CUO312" s="210" t="s">
        <v>389</v>
      </c>
      <c r="CUP312" s="210" t="s">
        <v>389</v>
      </c>
      <c r="CUQ312" s="210" t="s">
        <v>389</v>
      </c>
      <c r="CUR312" s="210" t="s">
        <v>389</v>
      </c>
      <c r="CUS312" s="210" t="s">
        <v>389</v>
      </c>
      <c r="CUT312" s="210" t="s">
        <v>389</v>
      </c>
      <c r="CUU312" s="210" t="s">
        <v>389</v>
      </c>
      <c r="CUV312" s="210" t="s">
        <v>389</v>
      </c>
      <c r="CUW312" s="210" t="s">
        <v>389</v>
      </c>
      <c r="CUX312" s="210" t="s">
        <v>389</v>
      </c>
      <c r="CUY312" s="210" t="s">
        <v>389</v>
      </c>
      <c r="CUZ312" s="210" t="s">
        <v>389</v>
      </c>
      <c r="CVA312" s="210" t="s">
        <v>389</v>
      </c>
      <c r="CVB312" s="210" t="s">
        <v>389</v>
      </c>
      <c r="CVC312" s="210" t="s">
        <v>389</v>
      </c>
      <c r="CVD312" s="210" t="s">
        <v>389</v>
      </c>
      <c r="CVE312" s="210" t="s">
        <v>389</v>
      </c>
      <c r="CVF312" s="210" t="s">
        <v>389</v>
      </c>
      <c r="CVG312" s="210" t="s">
        <v>389</v>
      </c>
      <c r="CVH312" s="210" t="s">
        <v>389</v>
      </c>
      <c r="CVI312" s="210" t="s">
        <v>389</v>
      </c>
      <c r="CVJ312" s="210" t="s">
        <v>389</v>
      </c>
      <c r="CVK312" s="210" t="s">
        <v>389</v>
      </c>
      <c r="CVL312" s="210" t="s">
        <v>389</v>
      </c>
      <c r="CVM312" s="210" t="s">
        <v>389</v>
      </c>
      <c r="CVN312" s="210" t="s">
        <v>389</v>
      </c>
      <c r="CVO312" s="210" t="s">
        <v>389</v>
      </c>
      <c r="CVP312" s="210" t="s">
        <v>389</v>
      </c>
      <c r="CVQ312" s="210" t="s">
        <v>389</v>
      </c>
      <c r="CVR312" s="210" t="s">
        <v>389</v>
      </c>
      <c r="CVS312" s="210" t="s">
        <v>389</v>
      </c>
      <c r="CVT312" s="210" t="s">
        <v>389</v>
      </c>
      <c r="CVU312" s="210" t="s">
        <v>389</v>
      </c>
      <c r="CVV312" s="210" t="s">
        <v>389</v>
      </c>
      <c r="CVW312" s="210" t="s">
        <v>389</v>
      </c>
      <c r="CVX312" s="210" t="s">
        <v>389</v>
      </c>
      <c r="CVY312" s="210" t="s">
        <v>389</v>
      </c>
      <c r="CVZ312" s="210" t="s">
        <v>389</v>
      </c>
      <c r="CWA312" s="210" t="s">
        <v>389</v>
      </c>
      <c r="CWB312" s="210" t="s">
        <v>389</v>
      </c>
      <c r="CWC312" s="210" t="s">
        <v>389</v>
      </c>
      <c r="CWD312" s="210" t="s">
        <v>389</v>
      </c>
      <c r="CWE312" s="210" t="s">
        <v>389</v>
      </c>
      <c r="CWF312" s="210" t="s">
        <v>389</v>
      </c>
      <c r="CWG312" s="210" t="s">
        <v>389</v>
      </c>
      <c r="CWH312" s="210" t="s">
        <v>389</v>
      </c>
      <c r="CWI312" s="210" t="s">
        <v>389</v>
      </c>
      <c r="CWJ312" s="210" t="s">
        <v>389</v>
      </c>
      <c r="CWK312" s="210" t="s">
        <v>389</v>
      </c>
      <c r="CWL312" s="210" t="s">
        <v>389</v>
      </c>
      <c r="CWM312" s="210" t="s">
        <v>389</v>
      </c>
      <c r="CWN312" s="210" t="s">
        <v>389</v>
      </c>
      <c r="CWO312" s="210" t="s">
        <v>389</v>
      </c>
      <c r="CWP312" s="210" t="s">
        <v>389</v>
      </c>
      <c r="CWQ312" s="210" t="s">
        <v>389</v>
      </c>
      <c r="CWR312" s="210" t="s">
        <v>389</v>
      </c>
      <c r="CWS312" s="210" t="s">
        <v>389</v>
      </c>
      <c r="CWT312" s="210" t="s">
        <v>389</v>
      </c>
      <c r="CWU312" s="210" t="s">
        <v>389</v>
      </c>
      <c r="CWV312" s="210" t="s">
        <v>389</v>
      </c>
      <c r="CWW312" s="210" t="s">
        <v>389</v>
      </c>
      <c r="CWX312" s="210" t="s">
        <v>389</v>
      </c>
      <c r="CWY312" s="210" t="s">
        <v>389</v>
      </c>
      <c r="CWZ312" s="210" t="s">
        <v>389</v>
      </c>
      <c r="CXA312" s="210" t="s">
        <v>389</v>
      </c>
      <c r="CXB312" s="210" t="s">
        <v>389</v>
      </c>
      <c r="CXC312" s="210" t="s">
        <v>389</v>
      </c>
      <c r="CXD312" s="210" t="s">
        <v>389</v>
      </c>
      <c r="CXE312" s="210" t="s">
        <v>389</v>
      </c>
      <c r="CXF312" s="210" t="s">
        <v>389</v>
      </c>
      <c r="CXG312" s="210" t="s">
        <v>389</v>
      </c>
      <c r="CXH312" s="210" t="s">
        <v>389</v>
      </c>
      <c r="CXI312" s="210" t="s">
        <v>389</v>
      </c>
      <c r="CXJ312" s="210" t="s">
        <v>389</v>
      </c>
      <c r="CXK312" s="210" t="s">
        <v>389</v>
      </c>
      <c r="CXL312" s="210" t="s">
        <v>389</v>
      </c>
      <c r="CXM312" s="210" t="s">
        <v>389</v>
      </c>
      <c r="CXN312" s="210" t="s">
        <v>389</v>
      </c>
      <c r="CXO312" s="210" t="s">
        <v>389</v>
      </c>
      <c r="CXP312" s="210" t="s">
        <v>389</v>
      </c>
      <c r="CXQ312" s="210" t="s">
        <v>389</v>
      </c>
      <c r="CXR312" s="210" t="s">
        <v>389</v>
      </c>
      <c r="CXS312" s="210" t="s">
        <v>389</v>
      </c>
      <c r="CXT312" s="210" t="s">
        <v>389</v>
      </c>
      <c r="CXU312" s="210" t="s">
        <v>389</v>
      </c>
      <c r="CXV312" s="210" t="s">
        <v>389</v>
      </c>
      <c r="CXW312" s="210" t="s">
        <v>389</v>
      </c>
      <c r="CXX312" s="210" t="s">
        <v>389</v>
      </c>
      <c r="CXY312" s="210" t="s">
        <v>389</v>
      </c>
      <c r="CXZ312" s="210" t="s">
        <v>389</v>
      </c>
      <c r="CYA312" s="210" t="s">
        <v>389</v>
      </c>
      <c r="CYB312" s="210" t="s">
        <v>389</v>
      </c>
      <c r="CYC312" s="210" t="s">
        <v>389</v>
      </c>
      <c r="CYD312" s="210" t="s">
        <v>389</v>
      </c>
      <c r="CYE312" s="210" t="s">
        <v>389</v>
      </c>
      <c r="CYF312" s="210" t="s">
        <v>389</v>
      </c>
      <c r="CYG312" s="210" t="s">
        <v>389</v>
      </c>
      <c r="CYH312" s="210" t="s">
        <v>389</v>
      </c>
      <c r="CYI312" s="210" t="s">
        <v>389</v>
      </c>
      <c r="CYJ312" s="210" t="s">
        <v>389</v>
      </c>
      <c r="CYK312" s="210" t="s">
        <v>389</v>
      </c>
      <c r="CYL312" s="210" t="s">
        <v>389</v>
      </c>
      <c r="CYM312" s="210" t="s">
        <v>389</v>
      </c>
      <c r="CYN312" s="210" t="s">
        <v>389</v>
      </c>
      <c r="CYO312" s="210" t="s">
        <v>389</v>
      </c>
      <c r="CYP312" s="210" t="s">
        <v>389</v>
      </c>
      <c r="CYQ312" s="210" t="s">
        <v>389</v>
      </c>
      <c r="CYR312" s="210" t="s">
        <v>389</v>
      </c>
      <c r="CYS312" s="210" t="s">
        <v>389</v>
      </c>
      <c r="CYT312" s="210" t="s">
        <v>389</v>
      </c>
      <c r="CYU312" s="210" t="s">
        <v>389</v>
      </c>
      <c r="CYV312" s="210" t="s">
        <v>389</v>
      </c>
      <c r="CYW312" s="210" t="s">
        <v>389</v>
      </c>
      <c r="CYX312" s="210" t="s">
        <v>389</v>
      </c>
      <c r="CYY312" s="210" t="s">
        <v>389</v>
      </c>
      <c r="CYZ312" s="210" t="s">
        <v>389</v>
      </c>
      <c r="CZA312" s="210" t="s">
        <v>389</v>
      </c>
      <c r="CZB312" s="210" t="s">
        <v>389</v>
      </c>
      <c r="CZC312" s="210" t="s">
        <v>389</v>
      </c>
      <c r="CZD312" s="210" t="s">
        <v>389</v>
      </c>
      <c r="CZE312" s="210" t="s">
        <v>389</v>
      </c>
      <c r="CZF312" s="210" t="s">
        <v>389</v>
      </c>
      <c r="CZG312" s="210" t="s">
        <v>389</v>
      </c>
      <c r="CZH312" s="210" t="s">
        <v>389</v>
      </c>
      <c r="CZI312" s="210" t="s">
        <v>389</v>
      </c>
      <c r="CZJ312" s="210" t="s">
        <v>389</v>
      </c>
      <c r="CZK312" s="210" t="s">
        <v>389</v>
      </c>
      <c r="CZL312" s="210" t="s">
        <v>389</v>
      </c>
      <c r="CZM312" s="210" t="s">
        <v>389</v>
      </c>
      <c r="CZN312" s="210" t="s">
        <v>389</v>
      </c>
      <c r="CZO312" s="210" t="s">
        <v>389</v>
      </c>
      <c r="CZP312" s="210" t="s">
        <v>389</v>
      </c>
      <c r="CZQ312" s="210" t="s">
        <v>389</v>
      </c>
      <c r="CZR312" s="210" t="s">
        <v>389</v>
      </c>
      <c r="CZS312" s="210" t="s">
        <v>389</v>
      </c>
      <c r="CZT312" s="210" t="s">
        <v>389</v>
      </c>
      <c r="CZU312" s="210" t="s">
        <v>389</v>
      </c>
      <c r="CZV312" s="210" t="s">
        <v>389</v>
      </c>
      <c r="CZW312" s="210" t="s">
        <v>389</v>
      </c>
      <c r="CZX312" s="210" t="s">
        <v>389</v>
      </c>
      <c r="CZY312" s="210" t="s">
        <v>389</v>
      </c>
      <c r="CZZ312" s="210" t="s">
        <v>389</v>
      </c>
      <c r="DAA312" s="210" t="s">
        <v>389</v>
      </c>
      <c r="DAB312" s="210" t="s">
        <v>389</v>
      </c>
      <c r="DAC312" s="210" t="s">
        <v>389</v>
      </c>
      <c r="DAD312" s="210" t="s">
        <v>389</v>
      </c>
      <c r="DAE312" s="210" t="s">
        <v>389</v>
      </c>
      <c r="DAF312" s="210" t="s">
        <v>389</v>
      </c>
      <c r="DAG312" s="210" t="s">
        <v>389</v>
      </c>
      <c r="DAH312" s="210" t="s">
        <v>389</v>
      </c>
      <c r="DAI312" s="210" t="s">
        <v>389</v>
      </c>
      <c r="DAJ312" s="210" t="s">
        <v>389</v>
      </c>
      <c r="DAK312" s="210" t="s">
        <v>389</v>
      </c>
      <c r="DAL312" s="210" t="s">
        <v>389</v>
      </c>
      <c r="DAM312" s="210" t="s">
        <v>389</v>
      </c>
      <c r="DAN312" s="210" t="s">
        <v>389</v>
      </c>
      <c r="DAO312" s="210" t="s">
        <v>389</v>
      </c>
      <c r="DAP312" s="210" t="s">
        <v>389</v>
      </c>
      <c r="DAQ312" s="210" t="s">
        <v>389</v>
      </c>
      <c r="DAR312" s="210" t="s">
        <v>389</v>
      </c>
      <c r="DAS312" s="210" t="s">
        <v>389</v>
      </c>
      <c r="DAT312" s="210" t="s">
        <v>389</v>
      </c>
      <c r="DAU312" s="210" t="s">
        <v>389</v>
      </c>
      <c r="DAV312" s="210" t="s">
        <v>389</v>
      </c>
      <c r="DAW312" s="210" t="s">
        <v>389</v>
      </c>
      <c r="DAX312" s="210" t="s">
        <v>389</v>
      </c>
      <c r="DAY312" s="210" t="s">
        <v>389</v>
      </c>
      <c r="DAZ312" s="210" t="s">
        <v>389</v>
      </c>
      <c r="DBA312" s="210" t="s">
        <v>389</v>
      </c>
      <c r="DBB312" s="210" t="s">
        <v>389</v>
      </c>
      <c r="DBC312" s="210" t="s">
        <v>389</v>
      </c>
      <c r="DBD312" s="210" t="s">
        <v>389</v>
      </c>
      <c r="DBE312" s="210" t="s">
        <v>389</v>
      </c>
      <c r="DBF312" s="210" t="s">
        <v>389</v>
      </c>
      <c r="DBG312" s="210" t="s">
        <v>389</v>
      </c>
      <c r="DBH312" s="210" t="s">
        <v>389</v>
      </c>
      <c r="DBI312" s="210" t="s">
        <v>389</v>
      </c>
      <c r="DBJ312" s="210" t="s">
        <v>389</v>
      </c>
      <c r="DBK312" s="210" t="s">
        <v>389</v>
      </c>
      <c r="DBL312" s="210" t="s">
        <v>389</v>
      </c>
      <c r="DBM312" s="210" t="s">
        <v>389</v>
      </c>
      <c r="DBN312" s="210" t="s">
        <v>389</v>
      </c>
      <c r="DBO312" s="210" t="s">
        <v>389</v>
      </c>
      <c r="DBP312" s="210" t="s">
        <v>389</v>
      </c>
      <c r="DBQ312" s="210" t="s">
        <v>389</v>
      </c>
      <c r="DBR312" s="210" t="s">
        <v>389</v>
      </c>
      <c r="DBS312" s="210" t="s">
        <v>389</v>
      </c>
      <c r="DBT312" s="210" t="s">
        <v>389</v>
      </c>
      <c r="DBU312" s="210" t="s">
        <v>389</v>
      </c>
      <c r="DBV312" s="210" t="s">
        <v>389</v>
      </c>
      <c r="DBW312" s="210" t="s">
        <v>389</v>
      </c>
      <c r="DBX312" s="210" t="s">
        <v>389</v>
      </c>
      <c r="DBY312" s="210" t="s">
        <v>389</v>
      </c>
      <c r="DBZ312" s="210" t="s">
        <v>389</v>
      </c>
      <c r="DCA312" s="210" t="s">
        <v>389</v>
      </c>
      <c r="DCB312" s="210" t="s">
        <v>389</v>
      </c>
      <c r="DCC312" s="210" t="s">
        <v>389</v>
      </c>
      <c r="DCD312" s="210" t="s">
        <v>389</v>
      </c>
      <c r="DCE312" s="210" t="s">
        <v>389</v>
      </c>
      <c r="DCF312" s="210" t="s">
        <v>389</v>
      </c>
      <c r="DCG312" s="210" t="s">
        <v>389</v>
      </c>
      <c r="DCH312" s="210" t="s">
        <v>389</v>
      </c>
      <c r="DCI312" s="210" t="s">
        <v>389</v>
      </c>
      <c r="DCJ312" s="210" t="s">
        <v>389</v>
      </c>
      <c r="DCK312" s="210" t="s">
        <v>389</v>
      </c>
      <c r="DCL312" s="210" t="s">
        <v>389</v>
      </c>
      <c r="DCM312" s="210" t="s">
        <v>389</v>
      </c>
      <c r="DCN312" s="210" t="s">
        <v>389</v>
      </c>
      <c r="DCO312" s="210" t="s">
        <v>389</v>
      </c>
      <c r="DCP312" s="210" t="s">
        <v>389</v>
      </c>
      <c r="DCQ312" s="210" t="s">
        <v>389</v>
      </c>
      <c r="DCR312" s="210" t="s">
        <v>389</v>
      </c>
      <c r="DCS312" s="210" t="s">
        <v>389</v>
      </c>
      <c r="DCT312" s="210" t="s">
        <v>389</v>
      </c>
      <c r="DCU312" s="210" t="s">
        <v>389</v>
      </c>
      <c r="DCV312" s="210" t="s">
        <v>389</v>
      </c>
      <c r="DCW312" s="210" t="s">
        <v>389</v>
      </c>
      <c r="DCX312" s="210" t="s">
        <v>389</v>
      </c>
      <c r="DCY312" s="210" t="s">
        <v>389</v>
      </c>
      <c r="DCZ312" s="210" t="s">
        <v>389</v>
      </c>
      <c r="DDA312" s="210" t="s">
        <v>389</v>
      </c>
      <c r="DDB312" s="210" t="s">
        <v>389</v>
      </c>
      <c r="DDC312" s="210" t="s">
        <v>389</v>
      </c>
      <c r="DDD312" s="210" t="s">
        <v>389</v>
      </c>
      <c r="DDE312" s="210" t="s">
        <v>389</v>
      </c>
      <c r="DDF312" s="210" t="s">
        <v>389</v>
      </c>
      <c r="DDG312" s="210" t="s">
        <v>389</v>
      </c>
      <c r="DDH312" s="210" t="s">
        <v>389</v>
      </c>
      <c r="DDI312" s="210" t="s">
        <v>389</v>
      </c>
      <c r="DDJ312" s="210" t="s">
        <v>389</v>
      </c>
      <c r="DDK312" s="210" t="s">
        <v>389</v>
      </c>
      <c r="DDL312" s="210" t="s">
        <v>389</v>
      </c>
      <c r="DDM312" s="210" t="s">
        <v>389</v>
      </c>
      <c r="DDN312" s="210" t="s">
        <v>389</v>
      </c>
      <c r="DDO312" s="210" t="s">
        <v>389</v>
      </c>
      <c r="DDP312" s="210" t="s">
        <v>389</v>
      </c>
      <c r="DDQ312" s="210" t="s">
        <v>389</v>
      </c>
      <c r="DDR312" s="210" t="s">
        <v>389</v>
      </c>
      <c r="DDS312" s="210" t="s">
        <v>389</v>
      </c>
      <c r="DDT312" s="210" t="s">
        <v>389</v>
      </c>
      <c r="DDU312" s="210" t="s">
        <v>389</v>
      </c>
      <c r="DDV312" s="210" t="s">
        <v>389</v>
      </c>
      <c r="DDW312" s="210" t="s">
        <v>389</v>
      </c>
      <c r="DDX312" s="210" t="s">
        <v>389</v>
      </c>
      <c r="DDY312" s="210" t="s">
        <v>389</v>
      </c>
      <c r="DDZ312" s="210" t="s">
        <v>389</v>
      </c>
      <c r="DEA312" s="210" t="s">
        <v>389</v>
      </c>
      <c r="DEB312" s="210" t="s">
        <v>389</v>
      </c>
      <c r="DEC312" s="210" t="s">
        <v>389</v>
      </c>
      <c r="DED312" s="210" t="s">
        <v>389</v>
      </c>
      <c r="DEE312" s="210" t="s">
        <v>389</v>
      </c>
      <c r="DEF312" s="210" t="s">
        <v>389</v>
      </c>
      <c r="DEG312" s="210" t="s">
        <v>389</v>
      </c>
      <c r="DEH312" s="210" t="s">
        <v>389</v>
      </c>
      <c r="DEI312" s="210" t="s">
        <v>389</v>
      </c>
      <c r="DEJ312" s="210" t="s">
        <v>389</v>
      </c>
      <c r="DEK312" s="210" t="s">
        <v>389</v>
      </c>
      <c r="DEL312" s="210" t="s">
        <v>389</v>
      </c>
      <c r="DEM312" s="210" t="s">
        <v>389</v>
      </c>
      <c r="DEN312" s="210" t="s">
        <v>389</v>
      </c>
      <c r="DEO312" s="210" t="s">
        <v>389</v>
      </c>
      <c r="DEP312" s="210" t="s">
        <v>389</v>
      </c>
      <c r="DEQ312" s="210" t="s">
        <v>389</v>
      </c>
      <c r="DER312" s="210" t="s">
        <v>389</v>
      </c>
      <c r="DES312" s="210" t="s">
        <v>389</v>
      </c>
      <c r="DET312" s="210" t="s">
        <v>389</v>
      </c>
      <c r="DEU312" s="210" t="s">
        <v>389</v>
      </c>
      <c r="DEV312" s="210" t="s">
        <v>389</v>
      </c>
      <c r="DEW312" s="210" t="s">
        <v>389</v>
      </c>
      <c r="DEX312" s="210" t="s">
        <v>389</v>
      </c>
      <c r="DEY312" s="210" t="s">
        <v>389</v>
      </c>
      <c r="DEZ312" s="210" t="s">
        <v>389</v>
      </c>
      <c r="DFA312" s="210" t="s">
        <v>389</v>
      </c>
      <c r="DFB312" s="210" t="s">
        <v>389</v>
      </c>
      <c r="DFC312" s="210" t="s">
        <v>389</v>
      </c>
      <c r="DFD312" s="210" t="s">
        <v>389</v>
      </c>
      <c r="DFE312" s="210" t="s">
        <v>389</v>
      </c>
      <c r="DFF312" s="210" t="s">
        <v>389</v>
      </c>
      <c r="DFG312" s="210" t="s">
        <v>389</v>
      </c>
      <c r="DFH312" s="210" t="s">
        <v>389</v>
      </c>
      <c r="DFI312" s="210" t="s">
        <v>389</v>
      </c>
      <c r="DFJ312" s="210" t="s">
        <v>389</v>
      </c>
      <c r="DFK312" s="210" t="s">
        <v>389</v>
      </c>
      <c r="DFL312" s="210" t="s">
        <v>389</v>
      </c>
      <c r="DFM312" s="210" t="s">
        <v>389</v>
      </c>
      <c r="DFN312" s="210" t="s">
        <v>389</v>
      </c>
      <c r="DFO312" s="210" t="s">
        <v>389</v>
      </c>
      <c r="DFP312" s="210" t="s">
        <v>389</v>
      </c>
      <c r="DFQ312" s="210" t="s">
        <v>389</v>
      </c>
      <c r="DFR312" s="210" t="s">
        <v>389</v>
      </c>
      <c r="DFS312" s="210" t="s">
        <v>389</v>
      </c>
      <c r="DFT312" s="210" t="s">
        <v>389</v>
      </c>
      <c r="DFU312" s="210" t="s">
        <v>389</v>
      </c>
      <c r="DFV312" s="210" t="s">
        <v>389</v>
      </c>
      <c r="DFW312" s="210" t="s">
        <v>389</v>
      </c>
      <c r="DFX312" s="210" t="s">
        <v>389</v>
      </c>
      <c r="DFY312" s="210" t="s">
        <v>389</v>
      </c>
      <c r="DFZ312" s="210" t="s">
        <v>389</v>
      </c>
      <c r="DGA312" s="210" t="s">
        <v>389</v>
      </c>
      <c r="DGB312" s="210" t="s">
        <v>389</v>
      </c>
      <c r="DGC312" s="210" t="s">
        <v>389</v>
      </c>
      <c r="DGD312" s="210" t="s">
        <v>389</v>
      </c>
      <c r="DGE312" s="210" t="s">
        <v>389</v>
      </c>
      <c r="DGF312" s="210" t="s">
        <v>389</v>
      </c>
      <c r="DGG312" s="210" t="s">
        <v>389</v>
      </c>
      <c r="DGH312" s="210" t="s">
        <v>389</v>
      </c>
      <c r="DGI312" s="210" t="s">
        <v>389</v>
      </c>
      <c r="DGJ312" s="210" t="s">
        <v>389</v>
      </c>
      <c r="DGK312" s="210" t="s">
        <v>389</v>
      </c>
      <c r="DGL312" s="210" t="s">
        <v>389</v>
      </c>
      <c r="DGM312" s="210" t="s">
        <v>389</v>
      </c>
      <c r="DGN312" s="210" t="s">
        <v>389</v>
      </c>
      <c r="DGO312" s="210" t="s">
        <v>389</v>
      </c>
      <c r="DGP312" s="210" t="s">
        <v>389</v>
      </c>
      <c r="DGQ312" s="210" t="s">
        <v>389</v>
      </c>
      <c r="DGR312" s="210" t="s">
        <v>389</v>
      </c>
      <c r="DGS312" s="210" t="s">
        <v>389</v>
      </c>
      <c r="DGT312" s="210" t="s">
        <v>389</v>
      </c>
      <c r="DGU312" s="210" t="s">
        <v>389</v>
      </c>
      <c r="DGV312" s="210" t="s">
        <v>389</v>
      </c>
      <c r="DGW312" s="210" t="s">
        <v>389</v>
      </c>
      <c r="DGX312" s="210" t="s">
        <v>389</v>
      </c>
      <c r="DGY312" s="210" t="s">
        <v>389</v>
      </c>
      <c r="DGZ312" s="210" t="s">
        <v>389</v>
      </c>
      <c r="DHA312" s="210" t="s">
        <v>389</v>
      </c>
      <c r="DHB312" s="210" t="s">
        <v>389</v>
      </c>
      <c r="DHC312" s="210" t="s">
        <v>389</v>
      </c>
      <c r="DHD312" s="210" t="s">
        <v>389</v>
      </c>
      <c r="DHE312" s="210" t="s">
        <v>389</v>
      </c>
      <c r="DHF312" s="210" t="s">
        <v>389</v>
      </c>
      <c r="DHG312" s="210" t="s">
        <v>389</v>
      </c>
      <c r="DHH312" s="210" t="s">
        <v>389</v>
      </c>
      <c r="DHI312" s="210" t="s">
        <v>389</v>
      </c>
      <c r="DHJ312" s="210" t="s">
        <v>389</v>
      </c>
      <c r="DHK312" s="210" t="s">
        <v>389</v>
      </c>
      <c r="DHL312" s="210" t="s">
        <v>389</v>
      </c>
      <c r="DHM312" s="210" t="s">
        <v>389</v>
      </c>
      <c r="DHN312" s="210" t="s">
        <v>389</v>
      </c>
      <c r="DHO312" s="210" t="s">
        <v>389</v>
      </c>
      <c r="DHP312" s="210" t="s">
        <v>389</v>
      </c>
      <c r="DHQ312" s="210" t="s">
        <v>389</v>
      </c>
      <c r="DHR312" s="210" t="s">
        <v>389</v>
      </c>
      <c r="DHS312" s="210" t="s">
        <v>389</v>
      </c>
      <c r="DHT312" s="210" t="s">
        <v>389</v>
      </c>
      <c r="DHU312" s="210" t="s">
        <v>389</v>
      </c>
      <c r="DHV312" s="210" t="s">
        <v>389</v>
      </c>
      <c r="DHW312" s="210" t="s">
        <v>389</v>
      </c>
      <c r="DHX312" s="210" t="s">
        <v>389</v>
      </c>
      <c r="DHY312" s="210" t="s">
        <v>389</v>
      </c>
      <c r="DHZ312" s="210" t="s">
        <v>389</v>
      </c>
      <c r="DIA312" s="210" t="s">
        <v>389</v>
      </c>
      <c r="DIB312" s="210" t="s">
        <v>389</v>
      </c>
      <c r="DIC312" s="210" t="s">
        <v>389</v>
      </c>
      <c r="DID312" s="210" t="s">
        <v>389</v>
      </c>
      <c r="DIE312" s="210" t="s">
        <v>389</v>
      </c>
      <c r="DIF312" s="210" t="s">
        <v>389</v>
      </c>
      <c r="DIG312" s="210" t="s">
        <v>389</v>
      </c>
      <c r="DIH312" s="210" t="s">
        <v>389</v>
      </c>
      <c r="DII312" s="210" t="s">
        <v>389</v>
      </c>
      <c r="DIJ312" s="210" t="s">
        <v>389</v>
      </c>
      <c r="DIK312" s="210" t="s">
        <v>389</v>
      </c>
      <c r="DIL312" s="210" t="s">
        <v>389</v>
      </c>
      <c r="DIM312" s="210" t="s">
        <v>389</v>
      </c>
      <c r="DIN312" s="210" t="s">
        <v>389</v>
      </c>
      <c r="DIO312" s="210" t="s">
        <v>389</v>
      </c>
      <c r="DIP312" s="210" t="s">
        <v>389</v>
      </c>
      <c r="DIQ312" s="210" t="s">
        <v>389</v>
      </c>
      <c r="DIR312" s="210" t="s">
        <v>389</v>
      </c>
      <c r="DIS312" s="210" t="s">
        <v>389</v>
      </c>
      <c r="DIT312" s="210" t="s">
        <v>389</v>
      </c>
      <c r="DIU312" s="210" t="s">
        <v>389</v>
      </c>
      <c r="DIV312" s="210" t="s">
        <v>389</v>
      </c>
      <c r="DIW312" s="210" t="s">
        <v>389</v>
      </c>
      <c r="DIX312" s="210" t="s">
        <v>389</v>
      </c>
      <c r="DIY312" s="210" t="s">
        <v>389</v>
      </c>
      <c r="DIZ312" s="210" t="s">
        <v>389</v>
      </c>
      <c r="DJA312" s="210" t="s">
        <v>389</v>
      </c>
      <c r="DJB312" s="210" t="s">
        <v>389</v>
      </c>
      <c r="DJC312" s="210" t="s">
        <v>389</v>
      </c>
      <c r="DJD312" s="210" t="s">
        <v>389</v>
      </c>
      <c r="DJE312" s="210" t="s">
        <v>389</v>
      </c>
      <c r="DJF312" s="210" t="s">
        <v>389</v>
      </c>
      <c r="DJG312" s="210" t="s">
        <v>389</v>
      </c>
      <c r="DJH312" s="210" t="s">
        <v>389</v>
      </c>
      <c r="DJI312" s="210" t="s">
        <v>389</v>
      </c>
      <c r="DJJ312" s="210" t="s">
        <v>389</v>
      </c>
      <c r="DJK312" s="210" t="s">
        <v>389</v>
      </c>
      <c r="DJL312" s="210" t="s">
        <v>389</v>
      </c>
      <c r="DJM312" s="210" t="s">
        <v>389</v>
      </c>
      <c r="DJN312" s="210" t="s">
        <v>389</v>
      </c>
      <c r="DJO312" s="210" t="s">
        <v>389</v>
      </c>
      <c r="DJP312" s="210" t="s">
        <v>389</v>
      </c>
      <c r="DJQ312" s="210" t="s">
        <v>389</v>
      </c>
      <c r="DJR312" s="210" t="s">
        <v>389</v>
      </c>
      <c r="DJS312" s="210" t="s">
        <v>389</v>
      </c>
      <c r="DJT312" s="210" t="s">
        <v>389</v>
      </c>
      <c r="DJU312" s="210" t="s">
        <v>389</v>
      </c>
      <c r="DJV312" s="210" t="s">
        <v>389</v>
      </c>
      <c r="DJW312" s="210" t="s">
        <v>389</v>
      </c>
      <c r="DJX312" s="210" t="s">
        <v>389</v>
      </c>
      <c r="DJY312" s="210" t="s">
        <v>389</v>
      </c>
      <c r="DJZ312" s="210" t="s">
        <v>389</v>
      </c>
      <c r="DKA312" s="210" t="s">
        <v>389</v>
      </c>
      <c r="DKB312" s="210" t="s">
        <v>389</v>
      </c>
      <c r="DKC312" s="210" t="s">
        <v>389</v>
      </c>
      <c r="DKD312" s="210" t="s">
        <v>389</v>
      </c>
      <c r="DKE312" s="210" t="s">
        <v>389</v>
      </c>
      <c r="DKF312" s="210" t="s">
        <v>389</v>
      </c>
      <c r="DKG312" s="210" t="s">
        <v>389</v>
      </c>
      <c r="DKH312" s="210" t="s">
        <v>389</v>
      </c>
      <c r="DKI312" s="210" t="s">
        <v>389</v>
      </c>
      <c r="DKJ312" s="210" t="s">
        <v>389</v>
      </c>
      <c r="DKK312" s="210" t="s">
        <v>389</v>
      </c>
      <c r="DKL312" s="210" t="s">
        <v>389</v>
      </c>
      <c r="DKM312" s="210" t="s">
        <v>389</v>
      </c>
      <c r="DKN312" s="210" t="s">
        <v>389</v>
      </c>
      <c r="DKO312" s="210" t="s">
        <v>389</v>
      </c>
      <c r="DKP312" s="210" t="s">
        <v>389</v>
      </c>
      <c r="DKQ312" s="210" t="s">
        <v>389</v>
      </c>
      <c r="DKR312" s="210" t="s">
        <v>389</v>
      </c>
      <c r="DKS312" s="210" t="s">
        <v>389</v>
      </c>
      <c r="DKT312" s="210" t="s">
        <v>389</v>
      </c>
      <c r="DKU312" s="210" t="s">
        <v>389</v>
      </c>
      <c r="DKV312" s="210" t="s">
        <v>389</v>
      </c>
      <c r="DKW312" s="210" t="s">
        <v>389</v>
      </c>
      <c r="DKX312" s="210" t="s">
        <v>389</v>
      </c>
      <c r="DKY312" s="210" t="s">
        <v>389</v>
      </c>
      <c r="DKZ312" s="210" t="s">
        <v>389</v>
      </c>
      <c r="DLA312" s="210" t="s">
        <v>389</v>
      </c>
      <c r="DLB312" s="210" t="s">
        <v>389</v>
      </c>
      <c r="DLC312" s="210" t="s">
        <v>389</v>
      </c>
      <c r="DLD312" s="210" t="s">
        <v>389</v>
      </c>
      <c r="DLE312" s="210" t="s">
        <v>389</v>
      </c>
      <c r="DLF312" s="210" t="s">
        <v>389</v>
      </c>
      <c r="DLG312" s="210" t="s">
        <v>389</v>
      </c>
      <c r="DLH312" s="210" t="s">
        <v>389</v>
      </c>
      <c r="DLI312" s="210" t="s">
        <v>389</v>
      </c>
      <c r="DLJ312" s="210" t="s">
        <v>389</v>
      </c>
      <c r="DLK312" s="210" t="s">
        <v>389</v>
      </c>
      <c r="DLL312" s="210" t="s">
        <v>389</v>
      </c>
      <c r="DLM312" s="210" t="s">
        <v>389</v>
      </c>
      <c r="DLN312" s="210" t="s">
        <v>389</v>
      </c>
      <c r="DLO312" s="210" t="s">
        <v>389</v>
      </c>
      <c r="DLP312" s="210" t="s">
        <v>389</v>
      </c>
      <c r="DLQ312" s="210" t="s">
        <v>389</v>
      </c>
      <c r="DLR312" s="210" t="s">
        <v>389</v>
      </c>
      <c r="DLS312" s="210" t="s">
        <v>389</v>
      </c>
      <c r="DLT312" s="210" t="s">
        <v>389</v>
      </c>
      <c r="DLU312" s="210" t="s">
        <v>389</v>
      </c>
      <c r="DLV312" s="210" t="s">
        <v>389</v>
      </c>
      <c r="DLW312" s="210" t="s">
        <v>389</v>
      </c>
      <c r="DLX312" s="210" t="s">
        <v>389</v>
      </c>
      <c r="DLY312" s="210" t="s">
        <v>389</v>
      </c>
      <c r="DLZ312" s="210" t="s">
        <v>389</v>
      </c>
      <c r="DMA312" s="210" t="s">
        <v>389</v>
      </c>
      <c r="DMB312" s="210" t="s">
        <v>389</v>
      </c>
      <c r="DMC312" s="210" t="s">
        <v>389</v>
      </c>
      <c r="DMD312" s="210" t="s">
        <v>389</v>
      </c>
      <c r="DME312" s="210" t="s">
        <v>389</v>
      </c>
      <c r="DMF312" s="210" t="s">
        <v>389</v>
      </c>
      <c r="DMG312" s="210" t="s">
        <v>389</v>
      </c>
      <c r="DMH312" s="210" t="s">
        <v>389</v>
      </c>
      <c r="DMI312" s="210" t="s">
        <v>389</v>
      </c>
      <c r="DMJ312" s="210" t="s">
        <v>389</v>
      </c>
      <c r="DMK312" s="210" t="s">
        <v>389</v>
      </c>
      <c r="DML312" s="210" t="s">
        <v>389</v>
      </c>
      <c r="DMM312" s="210" t="s">
        <v>389</v>
      </c>
      <c r="DMN312" s="210" t="s">
        <v>389</v>
      </c>
      <c r="DMO312" s="210" t="s">
        <v>389</v>
      </c>
      <c r="DMP312" s="210" t="s">
        <v>389</v>
      </c>
      <c r="DMQ312" s="210" t="s">
        <v>389</v>
      </c>
      <c r="DMR312" s="210" t="s">
        <v>389</v>
      </c>
      <c r="DMS312" s="210" t="s">
        <v>389</v>
      </c>
      <c r="DMT312" s="210" t="s">
        <v>389</v>
      </c>
      <c r="DMU312" s="210" t="s">
        <v>389</v>
      </c>
      <c r="DMV312" s="210" t="s">
        <v>389</v>
      </c>
      <c r="DMW312" s="210" t="s">
        <v>389</v>
      </c>
      <c r="DMX312" s="210" t="s">
        <v>389</v>
      </c>
      <c r="DMY312" s="210" t="s">
        <v>389</v>
      </c>
      <c r="DMZ312" s="210" t="s">
        <v>389</v>
      </c>
      <c r="DNA312" s="210" t="s">
        <v>389</v>
      </c>
      <c r="DNB312" s="210" t="s">
        <v>389</v>
      </c>
      <c r="DNC312" s="210" t="s">
        <v>389</v>
      </c>
      <c r="DND312" s="210" t="s">
        <v>389</v>
      </c>
      <c r="DNE312" s="210" t="s">
        <v>389</v>
      </c>
      <c r="DNF312" s="210" t="s">
        <v>389</v>
      </c>
      <c r="DNG312" s="210" t="s">
        <v>389</v>
      </c>
      <c r="DNH312" s="210" t="s">
        <v>389</v>
      </c>
      <c r="DNI312" s="210" t="s">
        <v>389</v>
      </c>
      <c r="DNJ312" s="210" t="s">
        <v>389</v>
      </c>
      <c r="DNK312" s="210" t="s">
        <v>389</v>
      </c>
      <c r="DNL312" s="210" t="s">
        <v>389</v>
      </c>
      <c r="DNM312" s="210" t="s">
        <v>389</v>
      </c>
      <c r="DNN312" s="210" t="s">
        <v>389</v>
      </c>
      <c r="DNO312" s="210" t="s">
        <v>389</v>
      </c>
      <c r="DNP312" s="210" t="s">
        <v>389</v>
      </c>
      <c r="DNQ312" s="210" t="s">
        <v>389</v>
      </c>
      <c r="DNR312" s="210" t="s">
        <v>389</v>
      </c>
      <c r="DNS312" s="210" t="s">
        <v>389</v>
      </c>
      <c r="DNT312" s="210" t="s">
        <v>389</v>
      </c>
      <c r="DNU312" s="210" t="s">
        <v>389</v>
      </c>
      <c r="DNV312" s="210" t="s">
        <v>389</v>
      </c>
      <c r="DNW312" s="210" t="s">
        <v>389</v>
      </c>
      <c r="DNX312" s="210" t="s">
        <v>389</v>
      </c>
      <c r="DNY312" s="210" t="s">
        <v>389</v>
      </c>
      <c r="DNZ312" s="210" t="s">
        <v>389</v>
      </c>
      <c r="DOA312" s="210" t="s">
        <v>389</v>
      </c>
      <c r="DOB312" s="210" t="s">
        <v>389</v>
      </c>
      <c r="DOC312" s="210" t="s">
        <v>389</v>
      </c>
      <c r="DOD312" s="210" t="s">
        <v>389</v>
      </c>
      <c r="DOE312" s="210" t="s">
        <v>389</v>
      </c>
      <c r="DOF312" s="210" t="s">
        <v>389</v>
      </c>
      <c r="DOG312" s="210" t="s">
        <v>389</v>
      </c>
      <c r="DOH312" s="210" t="s">
        <v>389</v>
      </c>
      <c r="DOI312" s="210" t="s">
        <v>389</v>
      </c>
      <c r="DOJ312" s="210" t="s">
        <v>389</v>
      </c>
      <c r="DOK312" s="210" t="s">
        <v>389</v>
      </c>
      <c r="DOL312" s="210" t="s">
        <v>389</v>
      </c>
      <c r="DOM312" s="210" t="s">
        <v>389</v>
      </c>
      <c r="DON312" s="210" t="s">
        <v>389</v>
      </c>
      <c r="DOO312" s="210" t="s">
        <v>389</v>
      </c>
      <c r="DOP312" s="210" t="s">
        <v>389</v>
      </c>
      <c r="DOQ312" s="210" t="s">
        <v>389</v>
      </c>
      <c r="DOR312" s="210" t="s">
        <v>389</v>
      </c>
      <c r="DOS312" s="210" t="s">
        <v>389</v>
      </c>
      <c r="DOT312" s="210" t="s">
        <v>389</v>
      </c>
      <c r="DOU312" s="210" t="s">
        <v>389</v>
      </c>
      <c r="DOV312" s="210" t="s">
        <v>389</v>
      </c>
      <c r="DOW312" s="210" t="s">
        <v>389</v>
      </c>
      <c r="DOX312" s="210" t="s">
        <v>389</v>
      </c>
      <c r="DOY312" s="210" t="s">
        <v>389</v>
      </c>
      <c r="DOZ312" s="210" t="s">
        <v>389</v>
      </c>
      <c r="DPA312" s="210" t="s">
        <v>389</v>
      </c>
      <c r="DPB312" s="210" t="s">
        <v>389</v>
      </c>
      <c r="DPC312" s="210" t="s">
        <v>389</v>
      </c>
      <c r="DPD312" s="210" t="s">
        <v>389</v>
      </c>
      <c r="DPE312" s="210" t="s">
        <v>389</v>
      </c>
      <c r="DPF312" s="210" t="s">
        <v>389</v>
      </c>
      <c r="DPG312" s="210" t="s">
        <v>389</v>
      </c>
      <c r="DPH312" s="210" t="s">
        <v>389</v>
      </c>
      <c r="DPI312" s="210" t="s">
        <v>389</v>
      </c>
      <c r="DPJ312" s="210" t="s">
        <v>389</v>
      </c>
      <c r="DPK312" s="210" t="s">
        <v>389</v>
      </c>
      <c r="DPL312" s="210" t="s">
        <v>389</v>
      </c>
      <c r="DPM312" s="210" t="s">
        <v>389</v>
      </c>
      <c r="DPN312" s="210" t="s">
        <v>389</v>
      </c>
      <c r="DPO312" s="210" t="s">
        <v>389</v>
      </c>
      <c r="DPP312" s="210" t="s">
        <v>389</v>
      </c>
      <c r="DPQ312" s="210" t="s">
        <v>389</v>
      </c>
      <c r="DPR312" s="210" t="s">
        <v>389</v>
      </c>
      <c r="DPS312" s="210" t="s">
        <v>389</v>
      </c>
      <c r="DPT312" s="210" t="s">
        <v>389</v>
      </c>
      <c r="DPU312" s="210" t="s">
        <v>389</v>
      </c>
      <c r="DPV312" s="210" t="s">
        <v>389</v>
      </c>
      <c r="DPW312" s="210" t="s">
        <v>389</v>
      </c>
      <c r="DPX312" s="210" t="s">
        <v>389</v>
      </c>
      <c r="DPY312" s="210" t="s">
        <v>389</v>
      </c>
      <c r="DPZ312" s="210" t="s">
        <v>389</v>
      </c>
      <c r="DQA312" s="210" t="s">
        <v>389</v>
      </c>
      <c r="DQB312" s="210" t="s">
        <v>389</v>
      </c>
      <c r="DQC312" s="210" t="s">
        <v>389</v>
      </c>
      <c r="DQD312" s="210" t="s">
        <v>389</v>
      </c>
      <c r="DQE312" s="210" t="s">
        <v>389</v>
      </c>
      <c r="DQF312" s="210" t="s">
        <v>389</v>
      </c>
      <c r="DQG312" s="210" t="s">
        <v>389</v>
      </c>
      <c r="DQH312" s="210" t="s">
        <v>389</v>
      </c>
      <c r="DQI312" s="210" t="s">
        <v>389</v>
      </c>
      <c r="DQJ312" s="210" t="s">
        <v>389</v>
      </c>
      <c r="DQK312" s="210" t="s">
        <v>389</v>
      </c>
      <c r="DQL312" s="210" t="s">
        <v>389</v>
      </c>
      <c r="DQM312" s="210" t="s">
        <v>389</v>
      </c>
      <c r="DQN312" s="210" t="s">
        <v>389</v>
      </c>
      <c r="DQO312" s="210" t="s">
        <v>389</v>
      </c>
      <c r="DQP312" s="210" t="s">
        <v>389</v>
      </c>
      <c r="DQQ312" s="210" t="s">
        <v>389</v>
      </c>
      <c r="DQR312" s="210" t="s">
        <v>389</v>
      </c>
      <c r="DQS312" s="210" t="s">
        <v>389</v>
      </c>
      <c r="DQT312" s="210" t="s">
        <v>389</v>
      </c>
      <c r="DQU312" s="210" t="s">
        <v>389</v>
      </c>
      <c r="DQV312" s="210" t="s">
        <v>389</v>
      </c>
      <c r="DQW312" s="210" t="s">
        <v>389</v>
      </c>
      <c r="DQX312" s="210" t="s">
        <v>389</v>
      </c>
      <c r="DQY312" s="210" t="s">
        <v>389</v>
      </c>
      <c r="DQZ312" s="210" t="s">
        <v>389</v>
      </c>
      <c r="DRA312" s="210" t="s">
        <v>389</v>
      </c>
      <c r="DRB312" s="210" t="s">
        <v>389</v>
      </c>
      <c r="DRC312" s="210" t="s">
        <v>389</v>
      </c>
      <c r="DRD312" s="210" t="s">
        <v>389</v>
      </c>
      <c r="DRE312" s="210" t="s">
        <v>389</v>
      </c>
      <c r="DRF312" s="210" t="s">
        <v>389</v>
      </c>
      <c r="DRG312" s="210" t="s">
        <v>389</v>
      </c>
      <c r="DRH312" s="210" t="s">
        <v>389</v>
      </c>
      <c r="DRI312" s="210" t="s">
        <v>389</v>
      </c>
      <c r="DRJ312" s="210" t="s">
        <v>389</v>
      </c>
      <c r="DRK312" s="210" t="s">
        <v>389</v>
      </c>
      <c r="DRL312" s="210" t="s">
        <v>389</v>
      </c>
      <c r="DRM312" s="210" t="s">
        <v>389</v>
      </c>
      <c r="DRN312" s="210" t="s">
        <v>389</v>
      </c>
      <c r="DRO312" s="210" t="s">
        <v>389</v>
      </c>
      <c r="DRP312" s="210" t="s">
        <v>389</v>
      </c>
      <c r="DRQ312" s="210" t="s">
        <v>389</v>
      </c>
      <c r="DRR312" s="210" t="s">
        <v>389</v>
      </c>
      <c r="DRS312" s="210" t="s">
        <v>389</v>
      </c>
      <c r="DRT312" s="210" t="s">
        <v>389</v>
      </c>
      <c r="DRU312" s="210" t="s">
        <v>389</v>
      </c>
      <c r="DRV312" s="210" t="s">
        <v>389</v>
      </c>
      <c r="DRW312" s="210" t="s">
        <v>389</v>
      </c>
      <c r="DRX312" s="210" t="s">
        <v>389</v>
      </c>
      <c r="DRY312" s="210" t="s">
        <v>389</v>
      </c>
      <c r="DRZ312" s="210" t="s">
        <v>389</v>
      </c>
      <c r="DSA312" s="210" t="s">
        <v>389</v>
      </c>
      <c r="DSB312" s="210" t="s">
        <v>389</v>
      </c>
      <c r="DSC312" s="210" t="s">
        <v>389</v>
      </c>
      <c r="DSD312" s="210" t="s">
        <v>389</v>
      </c>
      <c r="DSE312" s="210" t="s">
        <v>389</v>
      </c>
      <c r="DSF312" s="210" t="s">
        <v>389</v>
      </c>
      <c r="DSG312" s="210" t="s">
        <v>389</v>
      </c>
      <c r="DSH312" s="210" t="s">
        <v>389</v>
      </c>
      <c r="DSI312" s="210" t="s">
        <v>389</v>
      </c>
      <c r="DSJ312" s="210" t="s">
        <v>389</v>
      </c>
      <c r="DSK312" s="210" t="s">
        <v>389</v>
      </c>
      <c r="DSL312" s="210" t="s">
        <v>389</v>
      </c>
      <c r="DSM312" s="210" t="s">
        <v>389</v>
      </c>
      <c r="DSN312" s="210" t="s">
        <v>389</v>
      </c>
      <c r="DSO312" s="210" t="s">
        <v>389</v>
      </c>
      <c r="DSP312" s="210" t="s">
        <v>389</v>
      </c>
      <c r="DSQ312" s="210" t="s">
        <v>389</v>
      </c>
      <c r="DSR312" s="210" t="s">
        <v>389</v>
      </c>
      <c r="DSS312" s="210" t="s">
        <v>389</v>
      </c>
      <c r="DST312" s="210" t="s">
        <v>389</v>
      </c>
      <c r="DSU312" s="210" t="s">
        <v>389</v>
      </c>
      <c r="DSV312" s="210" t="s">
        <v>389</v>
      </c>
      <c r="DSW312" s="210" t="s">
        <v>389</v>
      </c>
      <c r="DSX312" s="210" t="s">
        <v>389</v>
      </c>
      <c r="DSY312" s="210" t="s">
        <v>389</v>
      </c>
      <c r="DSZ312" s="210" t="s">
        <v>389</v>
      </c>
      <c r="DTA312" s="210" t="s">
        <v>389</v>
      </c>
      <c r="DTB312" s="210" t="s">
        <v>389</v>
      </c>
      <c r="DTC312" s="210" t="s">
        <v>389</v>
      </c>
      <c r="DTD312" s="210" t="s">
        <v>389</v>
      </c>
      <c r="DTE312" s="210" t="s">
        <v>389</v>
      </c>
      <c r="DTF312" s="210" t="s">
        <v>389</v>
      </c>
      <c r="DTG312" s="210" t="s">
        <v>389</v>
      </c>
      <c r="DTH312" s="210" t="s">
        <v>389</v>
      </c>
      <c r="DTI312" s="210" t="s">
        <v>389</v>
      </c>
      <c r="DTJ312" s="210" t="s">
        <v>389</v>
      </c>
      <c r="DTK312" s="210" t="s">
        <v>389</v>
      </c>
      <c r="DTL312" s="210" t="s">
        <v>389</v>
      </c>
      <c r="DTM312" s="210" t="s">
        <v>389</v>
      </c>
      <c r="DTN312" s="210" t="s">
        <v>389</v>
      </c>
      <c r="DTO312" s="210" t="s">
        <v>389</v>
      </c>
      <c r="DTP312" s="210" t="s">
        <v>389</v>
      </c>
      <c r="DTQ312" s="210" t="s">
        <v>389</v>
      </c>
      <c r="DTR312" s="210" t="s">
        <v>389</v>
      </c>
      <c r="DTS312" s="210" t="s">
        <v>389</v>
      </c>
      <c r="DTT312" s="210" t="s">
        <v>389</v>
      </c>
      <c r="DTU312" s="210" t="s">
        <v>389</v>
      </c>
      <c r="DTV312" s="210" t="s">
        <v>389</v>
      </c>
      <c r="DTW312" s="210" t="s">
        <v>389</v>
      </c>
      <c r="DTX312" s="210" t="s">
        <v>389</v>
      </c>
      <c r="DTY312" s="210" t="s">
        <v>389</v>
      </c>
      <c r="DTZ312" s="210" t="s">
        <v>389</v>
      </c>
      <c r="DUA312" s="210" t="s">
        <v>389</v>
      </c>
      <c r="DUB312" s="210" t="s">
        <v>389</v>
      </c>
      <c r="DUC312" s="210" t="s">
        <v>389</v>
      </c>
      <c r="DUD312" s="210" t="s">
        <v>389</v>
      </c>
      <c r="DUE312" s="210" t="s">
        <v>389</v>
      </c>
      <c r="DUF312" s="210" t="s">
        <v>389</v>
      </c>
      <c r="DUG312" s="210" t="s">
        <v>389</v>
      </c>
      <c r="DUH312" s="210" t="s">
        <v>389</v>
      </c>
      <c r="DUI312" s="210" t="s">
        <v>389</v>
      </c>
      <c r="DUJ312" s="210" t="s">
        <v>389</v>
      </c>
      <c r="DUK312" s="210" t="s">
        <v>389</v>
      </c>
      <c r="DUL312" s="210" t="s">
        <v>389</v>
      </c>
      <c r="DUM312" s="210" t="s">
        <v>389</v>
      </c>
      <c r="DUN312" s="210" t="s">
        <v>389</v>
      </c>
      <c r="DUO312" s="210" t="s">
        <v>389</v>
      </c>
      <c r="DUP312" s="210" t="s">
        <v>389</v>
      </c>
      <c r="DUQ312" s="210" t="s">
        <v>389</v>
      </c>
      <c r="DUR312" s="210" t="s">
        <v>389</v>
      </c>
      <c r="DUS312" s="210" t="s">
        <v>389</v>
      </c>
      <c r="DUT312" s="210" t="s">
        <v>389</v>
      </c>
      <c r="DUU312" s="210" t="s">
        <v>389</v>
      </c>
      <c r="DUV312" s="210" t="s">
        <v>389</v>
      </c>
      <c r="DUW312" s="210" t="s">
        <v>389</v>
      </c>
      <c r="DUX312" s="210" t="s">
        <v>389</v>
      </c>
      <c r="DUY312" s="210" t="s">
        <v>389</v>
      </c>
      <c r="DUZ312" s="210" t="s">
        <v>389</v>
      </c>
      <c r="DVA312" s="210" t="s">
        <v>389</v>
      </c>
      <c r="DVB312" s="210" t="s">
        <v>389</v>
      </c>
      <c r="DVC312" s="210" t="s">
        <v>389</v>
      </c>
      <c r="DVD312" s="210" t="s">
        <v>389</v>
      </c>
      <c r="DVE312" s="210" t="s">
        <v>389</v>
      </c>
      <c r="DVF312" s="210" t="s">
        <v>389</v>
      </c>
      <c r="DVG312" s="210" t="s">
        <v>389</v>
      </c>
      <c r="DVH312" s="210" t="s">
        <v>389</v>
      </c>
      <c r="DVI312" s="210" t="s">
        <v>389</v>
      </c>
      <c r="DVJ312" s="210" t="s">
        <v>389</v>
      </c>
      <c r="DVK312" s="210" t="s">
        <v>389</v>
      </c>
      <c r="DVL312" s="210" t="s">
        <v>389</v>
      </c>
      <c r="DVM312" s="210" t="s">
        <v>389</v>
      </c>
      <c r="DVN312" s="210" t="s">
        <v>389</v>
      </c>
      <c r="DVO312" s="210" t="s">
        <v>389</v>
      </c>
      <c r="DVP312" s="210" t="s">
        <v>389</v>
      </c>
      <c r="DVQ312" s="210" t="s">
        <v>389</v>
      </c>
      <c r="DVR312" s="210" t="s">
        <v>389</v>
      </c>
      <c r="DVS312" s="210" t="s">
        <v>389</v>
      </c>
      <c r="DVT312" s="210" t="s">
        <v>389</v>
      </c>
      <c r="DVU312" s="210" t="s">
        <v>389</v>
      </c>
      <c r="DVV312" s="210" t="s">
        <v>389</v>
      </c>
      <c r="DVW312" s="210" t="s">
        <v>389</v>
      </c>
      <c r="DVX312" s="210" t="s">
        <v>389</v>
      </c>
      <c r="DVY312" s="210" t="s">
        <v>389</v>
      </c>
      <c r="DVZ312" s="210" t="s">
        <v>389</v>
      </c>
      <c r="DWA312" s="210" t="s">
        <v>389</v>
      </c>
      <c r="DWB312" s="210" t="s">
        <v>389</v>
      </c>
      <c r="DWC312" s="210" t="s">
        <v>389</v>
      </c>
      <c r="DWD312" s="210" t="s">
        <v>389</v>
      </c>
      <c r="DWE312" s="210" t="s">
        <v>389</v>
      </c>
      <c r="DWF312" s="210" t="s">
        <v>389</v>
      </c>
      <c r="DWG312" s="210" t="s">
        <v>389</v>
      </c>
      <c r="DWH312" s="210" t="s">
        <v>389</v>
      </c>
      <c r="DWI312" s="210" t="s">
        <v>389</v>
      </c>
      <c r="DWJ312" s="210" t="s">
        <v>389</v>
      </c>
      <c r="DWK312" s="210" t="s">
        <v>389</v>
      </c>
      <c r="DWL312" s="210" t="s">
        <v>389</v>
      </c>
      <c r="DWM312" s="210" t="s">
        <v>389</v>
      </c>
      <c r="DWN312" s="210" t="s">
        <v>389</v>
      </c>
      <c r="DWO312" s="210" t="s">
        <v>389</v>
      </c>
      <c r="DWP312" s="210" t="s">
        <v>389</v>
      </c>
      <c r="DWQ312" s="210" t="s">
        <v>389</v>
      </c>
      <c r="DWR312" s="210" t="s">
        <v>389</v>
      </c>
      <c r="DWS312" s="210" t="s">
        <v>389</v>
      </c>
      <c r="DWT312" s="210" t="s">
        <v>389</v>
      </c>
      <c r="DWU312" s="210" t="s">
        <v>389</v>
      </c>
      <c r="DWV312" s="210" t="s">
        <v>389</v>
      </c>
      <c r="DWW312" s="210" t="s">
        <v>389</v>
      </c>
      <c r="DWX312" s="210" t="s">
        <v>389</v>
      </c>
      <c r="DWY312" s="210" t="s">
        <v>389</v>
      </c>
      <c r="DWZ312" s="210" t="s">
        <v>389</v>
      </c>
      <c r="DXA312" s="210" t="s">
        <v>389</v>
      </c>
      <c r="DXB312" s="210" t="s">
        <v>389</v>
      </c>
      <c r="DXC312" s="210" t="s">
        <v>389</v>
      </c>
      <c r="DXD312" s="210" t="s">
        <v>389</v>
      </c>
      <c r="DXE312" s="210" t="s">
        <v>389</v>
      </c>
      <c r="DXF312" s="210" t="s">
        <v>389</v>
      </c>
      <c r="DXG312" s="210" t="s">
        <v>389</v>
      </c>
      <c r="DXH312" s="210" t="s">
        <v>389</v>
      </c>
      <c r="DXI312" s="210" t="s">
        <v>389</v>
      </c>
      <c r="DXJ312" s="210" t="s">
        <v>389</v>
      </c>
      <c r="DXK312" s="210" t="s">
        <v>389</v>
      </c>
      <c r="DXL312" s="210" t="s">
        <v>389</v>
      </c>
      <c r="DXM312" s="210" t="s">
        <v>389</v>
      </c>
      <c r="DXN312" s="210" t="s">
        <v>389</v>
      </c>
      <c r="DXO312" s="210" t="s">
        <v>389</v>
      </c>
      <c r="DXP312" s="210" t="s">
        <v>389</v>
      </c>
      <c r="DXQ312" s="210" t="s">
        <v>389</v>
      </c>
      <c r="DXR312" s="210" t="s">
        <v>389</v>
      </c>
      <c r="DXS312" s="210" t="s">
        <v>389</v>
      </c>
      <c r="DXT312" s="210" t="s">
        <v>389</v>
      </c>
      <c r="DXU312" s="210" t="s">
        <v>389</v>
      </c>
      <c r="DXV312" s="210" t="s">
        <v>389</v>
      </c>
      <c r="DXW312" s="210" t="s">
        <v>389</v>
      </c>
      <c r="DXX312" s="210" t="s">
        <v>389</v>
      </c>
      <c r="DXY312" s="210" t="s">
        <v>389</v>
      </c>
      <c r="DXZ312" s="210" t="s">
        <v>389</v>
      </c>
      <c r="DYA312" s="210" t="s">
        <v>389</v>
      </c>
      <c r="DYB312" s="210" t="s">
        <v>389</v>
      </c>
      <c r="DYC312" s="210" t="s">
        <v>389</v>
      </c>
      <c r="DYD312" s="210" t="s">
        <v>389</v>
      </c>
      <c r="DYE312" s="210" t="s">
        <v>389</v>
      </c>
      <c r="DYF312" s="210" t="s">
        <v>389</v>
      </c>
      <c r="DYG312" s="210" t="s">
        <v>389</v>
      </c>
      <c r="DYH312" s="210" t="s">
        <v>389</v>
      </c>
      <c r="DYI312" s="210" t="s">
        <v>389</v>
      </c>
      <c r="DYJ312" s="210" t="s">
        <v>389</v>
      </c>
      <c r="DYK312" s="210" t="s">
        <v>389</v>
      </c>
      <c r="DYL312" s="210" t="s">
        <v>389</v>
      </c>
      <c r="DYM312" s="210" t="s">
        <v>389</v>
      </c>
      <c r="DYN312" s="210" t="s">
        <v>389</v>
      </c>
      <c r="DYO312" s="210" t="s">
        <v>389</v>
      </c>
      <c r="DYP312" s="210" t="s">
        <v>389</v>
      </c>
      <c r="DYQ312" s="210" t="s">
        <v>389</v>
      </c>
      <c r="DYR312" s="210" t="s">
        <v>389</v>
      </c>
      <c r="DYS312" s="210" t="s">
        <v>389</v>
      </c>
      <c r="DYT312" s="210" t="s">
        <v>389</v>
      </c>
      <c r="DYU312" s="210" t="s">
        <v>389</v>
      </c>
      <c r="DYV312" s="210" t="s">
        <v>389</v>
      </c>
      <c r="DYW312" s="210" t="s">
        <v>389</v>
      </c>
      <c r="DYX312" s="210" t="s">
        <v>389</v>
      </c>
      <c r="DYY312" s="210" t="s">
        <v>389</v>
      </c>
      <c r="DYZ312" s="210" t="s">
        <v>389</v>
      </c>
      <c r="DZA312" s="210" t="s">
        <v>389</v>
      </c>
      <c r="DZB312" s="210" t="s">
        <v>389</v>
      </c>
      <c r="DZC312" s="210" t="s">
        <v>389</v>
      </c>
      <c r="DZD312" s="210" t="s">
        <v>389</v>
      </c>
      <c r="DZE312" s="210" t="s">
        <v>389</v>
      </c>
      <c r="DZF312" s="210" t="s">
        <v>389</v>
      </c>
      <c r="DZG312" s="210" t="s">
        <v>389</v>
      </c>
      <c r="DZH312" s="210" t="s">
        <v>389</v>
      </c>
      <c r="DZI312" s="210" t="s">
        <v>389</v>
      </c>
      <c r="DZJ312" s="210" t="s">
        <v>389</v>
      </c>
      <c r="DZK312" s="210" t="s">
        <v>389</v>
      </c>
      <c r="DZL312" s="210" t="s">
        <v>389</v>
      </c>
      <c r="DZM312" s="210" t="s">
        <v>389</v>
      </c>
      <c r="DZN312" s="210" t="s">
        <v>389</v>
      </c>
      <c r="DZO312" s="210" t="s">
        <v>389</v>
      </c>
      <c r="DZP312" s="210" t="s">
        <v>389</v>
      </c>
      <c r="DZQ312" s="210" t="s">
        <v>389</v>
      </c>
      <c r="DZR312" s="210" t="s">
        <v>389</v>
      </c>
      <c r="DZS312" s="210" t="s">
        <v>389</v>
      </c>
      <c r="DZT312" s="210" t="s">
        <v>389</v>
      </c>
      <c r="DZU312" s="210" t="s">
        <v>389</v>
      </c>
      <c r="DZV312" s="210" t="s">
        <v>389</v>
      </c>
      <c r="DZW312" s="210" t="s">
        <v>389</v>
      </c>
      <c r="DZX312" s="210" t="s">
        <v>389</v>
      </c>
      <c r="DZY312" s="210" t="s">
        <v>389</v>
      </c>
      <c r="DZZ312" s="210" t="s">
        <v>389</v>
      </c>
      <c r="EAA312" s="210" t="s">
        <v>389</v>
      </c>
      <c r="EAB312" s="210" t="s">
        <v>389</v>
      </c>
      <c r="EAC312" s="210" t="s">
        <v>389</v>
      </c>
      <c r="EAD312" s="210" t="s">
        <v>389</v>
      </c>
      <c r="EAE312" s="210" t="s">
        <v>389</v>
      </c>
      <c r="EAF312" s="210" t="s">
        <v>389</v>
      </c>
      <c r="EAG312" s="210" t="s">
        <v>389</v>
      </c>
      <c r="EAH312" s="210" t="s">
        <v>389</v>
      </c>
      <c r="EAI312" s="210" t="s">
        <v>389</v>
      </c>
      <c r="EAJ312" s="210" t="s">
        <v>389</v>
      </c>
      <c r="EAK312" s="210" t="s">
        <v>389</v>
      </c>
      <c r="EAL312" s="210" t="s">
        <v>389</v>
      </c>
      <c r="EAM312" s="210" t="s">
        <v>389</v>
      </c>
      <c r="EAN312" s="210" t="s">
        <v>389</v>
      </c>
      <c r="EAO312" s="210" t="s">
        <v>389</v>
      </c>
      <c r="EAP312" s="210" t="s">
        <v>389</v>
      </c>
      <c r="EAQ312" s="210" t="s">
        <v>389</v>
      </c>
      <c r="EAR312" s="210" t="s">
        <v>389</v>
      </c>
      <c r="EAS312" s="210" t="s">
        <v>389</v>
      </c>
      <c r="EAT312" s="210" t="s">
        <v>389</v>
      </c>
      <c r="EAU312" s="210" t="s">
        <v>389</v>
      </c>
      <c r="EAV312" s="210" t="s">
        <v>389</v>
      </c>
      <c r="EAW312" s="210" t="s">
        <v>389</v>
      </c>
      <c r="EAX312" s="210" t="s">
        <v>389</v>
      </c>
      <c r="EAY312" s="210" t="s">
        <v>389</v>
      </c>
      <c r="EAZ312" s="210" t="s">
        <v>389</v>
      </c>
      <c r="EBA312" s="210" t="s">
        <v>389</v>
      </c>
      <c r="EBB312" s="210" t="s">
        <v>389</v>
      </c>
      <c r="EBC312" s="210" t="s">
        <v>389</v>
      </c>
      <c r="EBD312" s="210" t="s">
        <v>389</v>
      </c>
      <c r="EBE312" s="210" t="s">
        <v>389</v>
      </c>
      <c r="EBF312" s="210" t="s">
        <v>389</v>
      </c>
      <c r="EBG312" s="210" t="s">
        <v>389</v>
      </c>
      <c r="EBH312" s="210" t="s">
        <v>389</v>
      </c>
      <c r="EBI312" s="210" t="s">
        <v>389</v>
      </c>
      <c r="EBJ312" s="210" t="s">
        <v>389</v>
      </c>
      <c r="EBK312" s="210" t="s">
        <v>389</v>
      </c>
      <c r="EBL312" s="210" t="s">
        <v>389</v>
      </c>
      <c r="EBM312" s="210" t="s">
        <v>389</v>
      </c>
      <c r="EBN312" s="210" t="s">
        <v>389</v>
      </c>
      <c r="EBO312" s="210" t="s">
        <v>389</v>
      </c>
      <c r="EBP312" s="210" t="s">
        <v>389</v>
      </c>
      <c r="EBQ312" s="210" t="s">
        <v>389</v>
      </c>
      <c r="EBR312" s="210" t="s">
        <v>389</v>
      </c>
      <c r="EBS312" s="210" t="s">
        <v>389</v>
      </c>
      <c r="EBT312" s="210" t="s">
        <v>389</v>
      </c>
      <c r="EBU312" s="210" t="s">
        <v>389</v>
      </c>
      <c r="EBV312" s="210" t="s">
        <v>389</v>
      </c>
      <c r="EBW312" s="210" t="s">
        <v>389</v>
      </c>
      <c r="EBX312" s="210" t="s">
        <v>389</v>
      </c>
      <c r="EBY312" s="210" t="s">
        <v>389</v>
      </c>
      <c r="EBZ312" s="210" t="s">
        <v>389</v>
      </c>
      <c r="ECA312" s="210" t="s">
        <v>389</v>
      </c>
      <c r="ECB312" s="210" t="s">
        <v>389</v>
      </c>
      <c r="ECC312" s="210" t="s">
        <v>389</v>
      </c>
      <c r="ECD312" s="210" t="s">
        <v>389</v>
      </c>
      <c r="ECE312" s="210" t="s">
        <v>389</v>
      </c>
      <c r="ECF312" s="210" t="s">
        <v>389</v>
      </c>
      <c r="ECG312" s="210" t="s">
        <v>389</v>
      </c>
      <c r="ECH312" s="210" t="s">
        <v>389</v>
      </c>
      <c r="ECI312" s="210" t="s">
        <v>389</v>
      </c>
      <c r="ECJ312" s="210" t="s">
        <v>389</v>
      </c>
      <c r="ECK312" s="210" t="s">
        <v>389</v>
      </c>
      <c r="ECL312" s="210" t="s">
        <v>389</v>
      </c>
      <c r="ECM312" s="210" t="s">
        <v>389</v>
      </c>
      <c r="ECN312" s="210" t="s">
        <v>389</v>
      </c>
      <c r="ECO312" s="210" t="s">
        <v>389</v>
      </c>
      <c r="ECP312" s="210" t="s">
        <v>389</v>
      </c>
      <c r="ECQ312" s="210" t="s">
        <v>389</v>
      </c>
      <c r="ECR312" s="210" t="s">
        <v>389</v>
      </c>
      <c r="ECS312" s="210" t="s">
        <v>389</v>
      </c>
      <c r="ECT312" s="210" t="s">
        <v>389</v>
      </c>
      <c r="ECU312" s="210" t="s">
        <v>389</v>
      </c>
      <c r="ECV312" s="210" t="s">
        <v>389</v>
      </c>
      <c r="ECW312" s="210" t="s">
        <v>389</v>
      </c>
      <c r="ECX312" s="210" t="s">
        <v>389</v>
      </c>
      <c r="ECY312" s="210" t="s">
        <v>389</v>
      </c>
      <c r="ECZ312" s="210" t="s">
        <v>389</v>
      </c>
      <c r="EDA312" s="210" t="s">
        <v>389</v>
      </c>
      <c r="EDB312" s="210" t="s">
        <v>389</v>
      </c>
      <c r="EDC312" s="210" t="s">
        <v>389</v>
      </c>
      <c r="EDD312" s="210" t="s">
        <v>389</v>
      </c>
      <c r="EDE312" s="210" t="s">
        <v>389</v>
      </c>
      <c r="EDF312" s="210" t="s">
        <v>389</v>
      </c>
      <c r="EDG312" s="210" t="s">
        <v>389</v>
      </c>
      <c r="EDH312" s="210" t="s">
        <v>389</v>
      </c>
      <c r="EDI312" s="210" t="s">
        <v>389</v>
      </c>
      <c r="EDJ312" s="210" t="s">
        <v>389</v>
      </c>
      <c r="EDK312" s="210" t="s">
        <v>389</v>
      </c>
      <c r="EDL312" s="210" t="s">
        <v>389</v>
      </c>
      <c r="EDM312" s="210" t="s">
        <v>389</v>
      </c>
      <c r="EDN312" s="210" t="s">
        <v>389</v>
      </c>
      <c r="EDO312" s="210" t="s">
        <v>389</v>
      </c>
      <c r="EDP312" s="210" t="s">
        <v>389</v>
      </c>
      <c r="EDQ312" s="210" t="s">
        <v>389</v>
      </c>
      <c r="EDR312" s="210" t="s">
        <v>389</v>
      </c>
      <c r="EDS312" s="210" t="s">
        <v>389</v>
      </c>
      <c r="EDT312" s="210" t="s">
        <v>389</v>
      </c>
      <c r="EDU312" s="210" t="s">
        <v>389</v>
      </c>
      <c r="EDV312" s="210" t="s">
        <v>389</v>
      </c>
      <c r="EDW312" s="210" t="s">
        <v>389</v>
      </c>
      <c r="EDX312" s="210" t="s">
        <v>389</v>
      </c>
      <c r="EDY312" s="210" t="s">
        <v>389</v>
      </c>
      <c r="EDZ312" s="210" t="s">
        <v>389</v>
      </c>
      <c r="EEA312" s="210" t="s">
        <v>389</v>
      </c>
      <c r="EEB312" s="210" t="s">
        <v>389</v>
      </c>
      <c r="EEC312" s="210" t="s">
        <v>389</v>
      </c>
      <c r="EED312" s="210" t="s">
        <v>389</v>
      </c>
      <c r="EEE312" s="210" t="s">
        <v>389</v>
      </c>
      <c r="EEF312" s="210" t="s">
        <v>389</v>
      </c>
      <c r="EEG312" s="210" t="s">
        <v>389</v>
      </c>
      <c r="EEH312" s="210" t="s">
        <v>389</v>
      </c>
      <c r="EEI312" s="210" t="s">
        <v>389</v>
      </c>
      <c r="EEJ312" s="210" t="s">
        <v>389</v>
      </c>
      <c r="EEK312" s="210" t="s">
        <v>389</v>
      </c>
      <c r="EEL312" s="210" t="s">
        <v>389</v>
      </c>
      <c r="EEM312" s="210" t="s">
        <v>389</v>
      </c>
      <c r="EEN312" s="210" t="s">
        <v>389</v>
      </c>
      <c r="EEO312" s="210" t="s">
        <v>389</v>
      </c>
      <c r="EEP312" s="210" t="s">
        <v>389</v>
      </c>
      <c r="EEQ312" s="210" t="s">
        <v>389</v>
      </c>
      <c r="EER312" s="210" t="s">
        <v>389</v>
      </c>
      <c r="EES312" s="210" t="s">
        <v>389</v>
      </c>
      <c r="EET312" s="210" t="s">
        <v>389</v>
      </c>
      <c r="EEU312" s="210" t="s">
        <v>389</v>
      </c>
      <c r="EEV312" s="210" t="s">
        <v>389</v>
      </c>
      <c r="EEW312" s="210" t="s">
        <v>389</v>
      </c>
      <c r="EEX312" s="210" t="s">
        <v>389</v>
      </c>
      <c r="EEY312" s="210" t="s">
        <v>389</v>
      </c>
      <c r="EEZ312" s="210" t="s">
        <v>389</v>
      </c>
      <c r="EFA312" s="210" t="s">
        <v>389</v>
      </c>
      <c r="EFB312" s="210" t="s">
        <v>389</v>
      </c>
      <c r="EFC312" s="210" t="s">
        <v>389</v>
      </c>
      <c r="EFD312" s="210" t="s">
        <v>389</v>
      </c>
      <c r="EFE312" s="210" t="s">
        <v>389</v>
      </c>
      <c r="EFF312" s="210" t="s">
        <v>389</v>
      </c>
      <c r="EFG312" s="210" t="s">
        <v>389</v>
      </c>
      <c r="EFH312" s="210" t="s">
        <v>389</v>
      </c>
      <c r="EFI312" s="210" t="s">
        <v>389</v>
      </c>
      <c r="EFJ312" s="210" t="s">
        <v>389</v>
      </c>
      <c r="EFK312" s="210" t="s">
        <v>389</v>
      </c>
      <c r="EFL312" s="210" t="s">
        <v>389</v>
      </c>
      <c r="EFM312" s="210" t="s">
        <v>389</v>
      </c>
      <c r="EFN312" s="210" t="s">
        <v>389</v>
      </c>
      <c r="EFO312" s="210" t="s">
        <v>389</v>
      </c>
      <c r="EFP312" s="210" t="s">
        <v>389</v>
      </c>
      <c r="EFQ312" s="210" t="s">
        <v>389</v>
      </c>
      <c r="EFR312" s="210" t="s">
        <v>389</v>
      </c>
      <c r="EFS312" s="210" t="s">
        <v>389</v>
      </c>
      <c r="EFT312" s="210" t="s">
        <v>389</v>
      </c>
      <c r="EFU312" s="210" t="s">
        <v>389</v>
      </c>
      <c r="EFV312" s="210" t="s">
        <v>389</v>
      </c>
      <c r="EFW312" s="210" t="s">
        <v>389</v>
      </c>
      <c r="EFX312" s="210" t="s">
        <v>389</v>
      </c>
      <c r="EFY312" s="210" t="s">
        <v>389</v>
      </c>
      <c r="EFZ312" s="210" t="s">
        <v>389</v>
      </c>
      <c r="EGA312" s="210" t="s">
        <v>389</v>
      </c>
      <c r="EGB312" s="210" t="s">
        <v>389</v>
      </c>
      <c r="EGC312" s="210" t="s">
        <v>389</v>
      </c>
      <c r="EGD312" s="210" t="s">
        <v>389</v>
      </c>
      <c r="EGE312" s="210" t="s">
        <v>389</v>
      </c>
      <c r="EGF312" s="210" t="s">
        <v>389</v>
      </c>
      <c r="EGG312" s="210" t="s">
        <v>389</v>
      </c>
      <c r="EGH312" s="210" t="s">
        <v>389</v>
      </c>
      <c r="EGI312" s="210" t="s">
        <v>389</v>
      </c>
      <c r="EGJ312" s="210" t="s">
        <v>389</v>
      </c>
      <c r="EGK312" s="210" t="s">
        <v>389</v>
      </c>
      <c r="EGL312" s="210" t="s">
        <v>389</v>
      </c>
      <c r="EGM312" s="210" t="s">
        <v>389</v>
      </c>
      <c r="EGN312" s="210" t="s">
        <v>389</v>
      </c>
      <c r="EGO312" s="210" t="s">
        <v>389</v>
      </c>
      <c r="EGP312" s="210" t="s">
        <v>389</v>
      </c>
      <c r="EGQ312" s="210" t="s">
        <v>389</v>
      </c>
      <c r="EGR312" s="210" t="s">
        <v>389</v>
      </c>
      <c r="EGS312" s="210" t="s">
        <v>389</v>
      </c>
      <c r="EGT312" s="210" t="s">
        <v>389</v>
      </c>
      <c r="EGU312" s="210" t="s">
        <v>389</v>
      </c>
      <c r="EGV312" s="210" t="s">
        <v>389</v>
      </c>
      <c r="EGW312" s="210" t="s">
        <v>389</v>
      </c>
      <c r="EGX312" s="210" t="s">
        <v>389</v>
      </c>
      <c r="EGY312" s="210" t="s">
        <v>389</v>
      </c>
      <c r="EGZ312" s="210" t="s">
        <v>389</v>
      </c>
      <c r="EHA312" s="210" t="s">
        <v>389</v>
      </c>
      <c r="EHB312" s="210" t="s">
        <v>389</v>
      </c>
      <c r="EHC312" s="210" t="s">
        <v>389</v>
      </c>
      <c r="EHD312" s="210" t="s">
        <v>389</v>
      </c>
      <c r="EHE312" s="210" t="s">
        <v>389</v>
      </c>
      <c r="EHF312" s="210" t="s">
        <v>389</v>
      </c>
      <c r="EHG312" s="210" t="s">
        <v>389</v>
      </c>
      <c r="EHH312" s="210" t="s">
        <v>389</v>
      </c>
      <c r="EHI312" s="210" t="s">
        <v>389</v>
      </c>
      <c r="EHJ312" s="210" t="s">
        <v>389</v>
      </c>
      <c r="EHK312" s="210" t="s">
        <v>389</v>
      </c>
      <c r="EHL312" s="210" t="s">
        <v>389</v>
      </c>
      <c r="EHM312" s="210" t="s">
        <v>389</v>
      </c>
      <c r="EHN312" s="210" t="s">
        <v>389</v>
      </c>
      <c r="EHO312" s="210" t="s">
        <v>389</v>
      </c>
      <c r="EHP312" s="210" t="s">
        <v>389</v>
      </c>
      <c r="EHQ312" s="210" t="s">
        <v>389</v>
      </c>
      <c r="EHR312" s="210" t="s">
        <v>389</v>
      </c>
      <c r="EHS312" s="210" t="s">
        <v>389</v>
      </c>
      <c r="EHT312" s="210" t="s">
        <v>389</v>
      </c>
      <c r="EHU312" s="210" t="s">
        <v>389</v>
      </c>
      <c r="EHV312" s="210" t="s">
        <v>389</v>
      </c>
      <c r="EHW312" s="210" t="s">
        <v>389</v>
      </c>
      <c r="EHX312" s="210" t="s">
        <v>389</v>
      </c>
      <c r="EHY312" s="210" t="s">
        <v>389</v>
      </c>
      <c r="EHZ312" s="210" t="s">
        <v>389</v>
      </c>
      <c r="EIA312" s="210" t="s">
        <v>389</v>
      </c>
      <c r="EIB312" s="210" t="s">
        <v>389</v>
      </c>
      <c r="EIC312" s="210" t="s">
        <v>389</v>
      </c>
      <c r="EID312" s="210" t="s">
        <v>389</v>
      </c>
      <c r="EIE312" s="210" t="s">
        <v>389</v>
      </c>
      <c r="EIF312" s="210" t="s">
        <v>389</v>
      </c>
      <c r="EIG312" s="210" t="s">
        <v>389</v>
      </c>
      <c r="EIH312" s="210" t="s">
        <v>389</v>
      </c>
      <c r="EII312" s="210" t="s">
        <v>389</v>
      </c>
      <c r="EIJ312" s="210" t="s">
        <v>389</v>
      </c>
      <c r="EIK312" s="210" t="s">
        <v>389</v>
      </c>
      <c r="EIL312" s="210" t="s">
        <v>389</v>
      </c>
      <c r="EIM312" s="210" t="s">
        <v>389</v>
      </c>
      <c r="EIN312" s="210" t="s">
        <v>389</v>
      </c>
      <c r="EIO312" s="210" t="s">
        <v>389</v>
      </c>
      <c r="EIP312" s="210" t="s">
        <v>389</v>
      </c>
      <c r="EIQ312" s="210" t="s">
        <v>389</v>
      </c>
      <c r="EIR312" s="210" t="s">
        <v>389</v>
      </c>
      <c r="EIS312" s="210" t="s">
        <v>389</v>
      </c>
      <c r="EIT312" s="210" t="s">
        <v>389</v>
      </c>
      <c r="EIU312" s="210" t="s">
        <v>389</v>
      </c>
      <c r="EIV312" s="210" t="s">
        <v>389</v>
      </c>
      <c r="EIW312" s="210" t="s">
        <v>389</v>
      </c>
      <c r="EIX312" s="210" t="s">
        <v>389</v>
      </c>
      <c r="EIY312" s="210" t="s">
        <v>389</v>
      </c>
      <c r="EIZ312" s="210" t="s">
        <v>389</v>
      </c>
      <c r="EJA312" s="210" t="s">
        <v>389</v>
      </c>
      <c r="EJB312" s="210" t="s">
        <v>389</v>
      </c>
      <c r="EJC312" s="210" t="s">
        <v>389</v>
      </c>
      <c r="EJD312" s="210" t="s">
        <v>389</v>
      </c>
      <c r="EJE312" s="210" t="s">
        <v>389</v>
      </c>
      <c r="EJF312" s="210" t="s">
        <v>389</v>
      </c>
      <c r="EJG312" s="210" t="s">
        <v>389</v>
      </c>
      <c r="EJH312" s="210" t="s">
        <v>389</v>
      </c>
      <c r="EJI312" s="210" t="s">
        <v>389</v>
      </c>
      <c r="EJJ312" s="210" t="s">
        <v>389</v>
      </c>
      <c r="EJK312" s="210" t="s">
        <v>389</v>
      </c>
      <c r="EJL312" s="210" t="s">
        <v>389</v>
      </c>
      <c r="EJM312" s="210" t="s">
        <v>389</v>
      </c>
      <c r="EJN312" s="210" t="s">
        <v>389</v>
      </c>
      <c r="EJO312" s="210" t="s">
        <v>389</v>
      </c>
      <c r="EJP312" s="210" t="s">
        <v>389</v>
      </c>
      <c r="EJQ312" s="210" t="s">
        <v>389</v>
      </c>
      <c r="EJR312" s="210" t="s">
        <v>389</v>
      </c>
      <c r="EJS312" s="210" t="s">
        <v>389</v>
      </c>
      <c r="EJT312" s="210" t="s">
        <v>389</v>
      </c>
      <c r="EJU312" s="210" t="s">
        <v>389</v>
      </c>
      <c r="EJV312" s="210" t="s">
        <v>389</v>
      </c>
      <c r="EJW312" s="210" t="s">
        <v>389</v>
      </c>
      <c r="EJX312" s="210" t="s">
        <v>389</v>
      </c>
      <c r="EJY312" s="210" t="s">
        <v>389</v>
      </c>
      <c r="EJZ312" s="210" t="s">
        <v>389</v>
      </c>
      <c r="EKA312" s="210" t="s">
        <v>389</v>
      </c>
      <c r="EKB312" s="210" t="s">
        <v>389</v>
      </c>
      <c r="EKC312" s="210" t="s">
        <v>389</v>
      </c>
      <c r="EKD312" s="210" t="s">
        <v>389</v>
      </c>
      <c r="EKE312" s="210" t="s">
        <v>389</v>
      </c>
      <c r="EKF312" s="210" t="s">
        <v>389</v>
      </c>
      <c r="EKG312" s="210" t="s">
        <v>389</v>
      </c>
      <c r="EKH312" s="210" t="s">
        <v>389</v>
      </c>
      <c r="EKI312" s="210" t="s">
        <v>389</v>
      </c>
      <c r="EKJ312" s="210" t="s">
        <v>389</v>
      </c>
      <c r="EKK312" s="210" t="s">
        <v>389</v>
      </c>
      <c r="EKL312" s="210" t="s">
        <v>389</v>
      </c>
      <c r="EKM312" s="210" t="s">
        <v>389</v>
      </c>
      <c r="EKN312" s="210" t="s">
        <v>389</v>
      </c>
      <c r="EKO312" s="210" t="s">
        <v>389</v>
      </c>
      <c r="EKP312" s="210" t="s">
        <v>389</v>
      </c>
      <c r="EKQ312" s="210" t="s">
        <v>389</v>
      </c>
      <c r="EKR312" s="210" t="s">
        <v>389</v>
      </c>
      <c r="EKS312" s="210" t="s">
        <v>389</v>
      </c>
      <c r="EKT312" s="210" t="s">
        <v>389</v>
      </c>
      <c r="EKU312" s="210" t="s">
        <v>389</v>
      </c>
      <c r="EKV312" s="210" t="s">
        <v>389</v>
      </c>
      <c r="EKW312" s="210" t="s">
        <v>389</v>
      </c>
      <c r="EKX312" s="210" t="s">
        <v>389</v>
      </c>
      <c r="EKY312" s="210" t="s">
        <v>389</v>
      </c>
      <c r="EKZ312" s="210" t="s">
        <v>389</v>
      </c>
      <c r="ELA312" s="210" t="s">
        <v>389</v>
      </c>
      <c r="ELB312" s="210" t="s">
        <v>389</v>
      </c>
      <c r="ELC312" s="210" t="s">
        <v>389</v>
      </c>
      <c r="ELD312" s="210" t="s">
        <v>389</v>
      </c>
      <c r="ELE312" s="210" t="s">
        <v>389</v>
      </c>
      <c r="ELF312" s="210" t="s">
        <v>389</v>
      </c>
      <c r="ELG312" s="210" t="s">
        <v>389</v>
      </c>
      <c r="ELH312" s="210" t="s">
        <v>389</v>
      </c>
      <c r="ELI312" s="210" t="s">
        <v>389</v>
      </c>
      <c r="ELJ312" s="210" t="s">
        <v>389</v>
      </c>
      <c r="ELK312" s="210" t="s">
        <v>389</v>
      </c>
      <c r="ELL312" s="210" t="s">
        <v>389</v>
      </c>
      <c r="ELM312" s="210" t="s">
        <v>389</v>
      </c>
      <c r="ELN312" s="210" t="s">
        <v>389</v>
      </c>
      <c r="ELO312" s="210" t="s">
        <v>389</v>
      </c>
      <c r="ELP312" s="210" t="s">
        <v>389</v>
      </c>
      <c r="ELQ312" s="210" t="s">
        <v>389</v>
      </c>
      <c r="ELR312" s="210" t="s">
        <v>389</v>
      </c>
      <c r="ELS312" s="210" t="s">
        <v>389</v>
      </c>
      <c r="ELT312" s="210" t="s">
        <v>389</v>
      </c>
      <c r="ELU312" s="210" t="s">
        <v>389</v>
      </c>
      <c r="ELV312" s="210" t="s">
        <v>389</v>
      </c>
      <c r="ELW312" s="210" t="s">
        <v>389</v>
      </c>
      <c r="ELX312" s="210" t="s">
        <v>389</v>
      </c>
      <c r="ELY312" s="210" t="s">
        <v>389</v>
      </c>
      <c r="ELZ312" s="210" t="s">
        <v>389</v>
      </c>
      <c r="EMA312" s="210" t="s">
        <v>389</v>
      </c>
      <c r="EMB312" s="210" t="s">
        <v>389</v>
      </c>
      <c r="EMC312" s="210" t="s">
        <v>389</v>
      </c>
      <c r="EMD312" s="210" t="s">
        <v>389</v>
      </c>
      <c r="EME312" s="210" t="s">
        <v>389</v>
      </c>
      <c r="EMF312" s="210" t="s">
        <v>389</v>
      </c>
      <c r="EMG312" s="210" t="s">
        <v>389</v>
      </c>
      <c r="EMH312" s="210" t="s">
        <v>389</v>
      </c>
      <c r="EMI312" s="210" t="s">
        <v>389</v>
      </c>
      <c r="EMJ312" s="210" t="s">
        <v>389</v>
      </c>
      <c r="EMK312" s="210" t="s">
        <v>389</v>
      </c>
      <c r="EML312" s="210" t="s">
        <v>389</v>
      </c>
      <c r="EMM312" s="210" t="s">
        <v>389</v>
      </c>
      <c r="EMN312" s="210" t="s">
        <v>389</v>
      </c>
      <c r="EMO312" s="210" t="s">
        <v>389</v>
      </c>
      <c r="EMP312" s="210" t="s">
        <v>389</v>
      </c>
      <c r="EMQ312" s="210" t="s">
        <v>389</v>
      </c>
      <c r="EMR312" s="210" t="s">
        <v>389</v>
      </c>
      <c r="EMS312" s="210" t="s">
        <v>389</v>
      </c>
      <c r="EMT312" s="210" t="s">
        <v>389</v>
      </c>
      <c r="EMU312" s="210" t="s">
        <v>389</v>
      </c>
      <c r="EMV312" s="210" t="s">
        <v>389</v>
      </c>
      <c r="EMW312" s="210" t="s">
        <v>389</v>
      </c>
      <c r="EMX312" s="210" t="s">
        <v>389</v>
      </c>
      <c r="EMY312" s="210" t="s">
        <v>389</v>
      </c>
      <c r="EMZ312" s="210" t="s">
        <v>389</v>
      </c>
      <c r="ENA312" s="210" t="s">
        <v>389</v>
      </c>
      <c r="ENB312" s="210" t="s">
        <v>389</v>
      </c>
      <c r="ENC312" s="210" t="s">
        <v>389</v>
      </c>
      <c r="END312" s="210" t="s">
        <v>389</v>
      </c>
      <c r="ENE312" s="210" t="s">
        <v>389</v>
      </c>
      <c r="ENF312" s="210" t="s">
        <v>389</v>
      </c>
      <c r="ENG312" s="210" t="s">
        <v>389</v>
      </c>
      <c r="ENH312" s="210" t="s">
        <v>389</v>
      </c>
      <c r="ENI312" s="210" t="s">
        <v>389</v>
      </c>
      <c r="ENJ312" s="210" t="s">
        <v>389</v>
      </c>
      <c r="ENK312" s="210" t="s">
        <v>389</v>
      </c>
      <c r="ENL312" s="210" t="s">
        <v>389</v>
      </c>
      <c r="ENM312" s="210" t="s">
        <v>389</v>
      </c>
      <c r="ENN312" s="210" t="s">
        <v>389</v>
      </c>
      <c r="ENO312" s="210" t="s">
        <v>389</v>
      </c>
      <c r="ENP312" s="210" t="s">
        <v>389</v>
      </c>
      <c r="ENQ312" s="210" t="s">
        <v>389</v>
      </c>
      <c r="ENR312" s="210" t="s">
        <v>389</v>
      </c>
      <c r="ENS312" s="210" t="s">
        <v>389</v>
      </c>
      <c r="ENT312" s="210" t="s">
        <v>389</v>
      </c>
      <c r="ENU312" s="210" t="s">
        <v>389</v>
      </c>
      <c r="ENV312" s="210" t="s">
        <v>389</v>
      </c>
      <c r="ENW312" s="210" t="s">
        <v>389</v>
      </c>
      <c r="ENX312" s="210" t="s">
        <v>389</v>
      </c>
      <c r="ENY312" s="210" t="s">
        <v>389</v>
      </c>
      <c r="ENZ312" s="210" t="s">
        <v>389</v>
      </c>
      <c r="EOA312" s="210" t="s">
        <v>389</v>
      </c>
      <c r="EOB312" s="210" t="s">
        <v>389</v>
      </c>
      <c r="EOC312" s="210" t="s">
        <v>389</v>
      </c>
      <c r="EOD312" s="210" t="s">
        <v>389</v>
      </c>
      <c r="EOE312" s="210" t="s">
        <v>389</v>
      </c>
      <c r="EOF312" s="210" t="s">
        <v>389</v>
      </c>
      <c r="EOG312" s="210" t="s">
        <v>389</v>
      </c>
      <c r="EOH312" s="210" t="s">
        <v>389</v>
      </c>
      <c r="EOI312" s="210" t="s">
        <v>389</v>
      </c>
      <c r="EOJ312" s="210" t="s">
        <v>389</v>
      </c>
      <c r="EOK312" s="210" t="s">
        <v>389</v>
      </c>
      <c r="EOL312" s="210" t="s">
        <v>389</v>
      </c>
      <c r="EOM312" s="210" t="s">
        <v>389</v>
      </c>
      <c r="EON312" s="210" t="s">
        <v>389</v>
      </c>
      <c r="EOO312" s="210" t="s">
        <v>389</v>
      </c>
      <c r="EOP312" s="210" t="s">
        <v>389</v>
      </c>
      <c r="EOQ312" s="210" t="s">
        <v>389</v>
      </c>
      <c r="EOR312" s="210" t="s">
        <v>389</v>
      </c>
      <c r="EOS312" s="210" t="s">
        <v>389</v>
      </c>
      <c r="EOT312" s="210" t="s">
        <v>389</v>
      </c>
      <c r="EOU312" s="210" t="s">
        <v>389</v>
      </c>
      <c r="EOV312" s="210" t="s">
        <v>389</v>
      </c>
      <c r="EOW312" s="210" t="s">
        <v>389</v>
      </c>
      <c r="EOX312" s="210" t="s">
        <v>389</v>
      </c>
      <c r="EOY312" s="210" t="s">
        <v>389</v>
      </c>
      <c r="EOZ312" s="210" t="s">
        <v>389</v>
      </c>
      <c r="EPA312" s="210" t="s">
        <v>389</v>
      </c>
      <c r="EPB312" s="210" t="s">
        <v>389</v>
      </c>
      <c r="EPC312" s="210" t="s">
        <v>389</v>
      </c>
      <c r="EPD312" s="210" t="s">
        <v>389</v>
      </c>
      <c r="EPE312" s="210" t="s">
        <v>389</v>
      </c>
      <c r="EPF312" s="210" t="s">
        <v>389</v>
      </c>
      <c r="EPG312" s="210" t="s">
        <v>389</v>
      </c>
      <c r="EPH312" s="210" t="s">
        <v>389</v>
      </c>
      <c r="EPI312" s="210" t="s">
        <v>389</v>
      </c>
      <c r="EPJ312" s="210" t="s">
        <v>389</v>
      </c>
      <c r="EPK312" s="210" t="s">
        <v>389</v>
      </c>
      <c r="EPL312" s="210" t="s">
        <v>389</v>
      </c>
      <c r="EPM312" s="210" t="s">
        <v>389</v>
      </c>
      <c r="EPN312" s="210" t="s">
        <v>389</v>
      </c>
      <c r="EPO312" s="210" t="s">
        <v>389</v>
      </c>
      <c r="EPP312" s="210" t="s">
        <v>389</v>
      </c>
      <c r="EPQ312" s="210" t="s">
        <v>389</v>
      </c>
      <c r="EPR312" s="210" t="s">
        <v>389</v>
      </c>
      <c r="EPS312" s="210" t="s">
        <v>389</v>
      </c>
      <c r="EPT312" s="210" t="s">
        <v>389</v>
      </c>
      <c r="EPU312" s="210" t="s">
        <v>389</v>
      </c>
      <c r="EPV312" s="210" t="s">
        <v>389</v>
      </c>
      <c r="EPW312" s="210" t="s">
        <v>389</v>
      </c>
      <c r="EPX312" s="210" t="s">
        <v>389</v>
      </c>
      <c r="EPY312" s="210" t="s">
        <v>389</v>
      </c>
      <c r="EPZ312" s="210" t="s">
        <v>389</v>
      </c>
      <c r="EQA312" s="210" t="s">
        <v>389</v>
      </c>
      <c r="EQB312" s="210" t="s">
        <v>389</v>
      </c>
      <c r="EQC312" s="210" t="s">
        <v>389</v>
      </c>
      <c r="EQD312" s="210" t="s">
        <v>389</v>
      </c>
      <c r="EQE312" s="210" t="s">
        <v>389</v>
      </c>
      <c r="EQF312" s="210" t="s">
        <v>389</v>
      </c>
      <c r="EQG312" s="210" t="s">
        <v>389</v>
      </c>
      <c r="EQH312" s="210" t="s">
        <v>389</v>
      </c>
      <c r="EQI312" s="210" t="s">
        <v>389</v>
      </c>
      <c r="EQJ312" s="210" t="s">
        <v>389</v>
      </c>
      <c r="EQK312" s="210" t="s">
        <v>389</v>
      </c>
      <c r="EQL312" s="210" t="s">
        <v>389</v>
      </c>
      <c r="EQM312" s="210" t="s">
        <v>389</v>
      </c>
      <c r="EQN312" s="210" t="s">
        <v>389</v>
      </c>
      <c r="EQO312" s="210" t="s">
        <v>389</v>
      </c>
      <c r="EQP312" s="210" t="s">
        <v>389</v>
      </c>
      <c r="EQQ312" s="210" t="s">
        <v>389</v>
      </c>
      <c r="EQR312" s="210" t="s">
        <v>389</v>
      </c>
      <c r="EQS312" s="210" t="s">
        <v>389</v>
      </c>
      <c r="EQT312" s="210" t="s">
        <v>389</v>
      </c>
      <c r="EQU312" s="210" t="s">
        <v>389</v>
      </c>
      <c r="EQV312" s="210" t="s">
        <v>389</v>
      </c>
      <c r="EQW312" s="210" t="s">
        <v>389</v>
      </c>
      <c r="EQX312" s="210" t="s">
        <v>389</v>
      </c>
      <c r="EQY312" s="210" t="s">
        <v>389</v>
      </c>
      <c r="EQZ312" s="210" t="s">
        <v>389</v>
      </c>
      <c r="ERA312" s="210" t="s">
        <v>389</v>
      </c>
      <c r="ERB312" s="210" t="s">
        <v>389</v>
      </c>
      <c r="ERC312" s="210" t="s">
        <v>389</v>
      </c>
      <c r="ERD312" s="210" t="s">
        <v>389</v>
      </c>
      <c r="ERE312" s="210" t="s">
        <v>389</v>
      </c>
      <c r="ERF312" s="210" t="s">
        <v>389</v>
      </c>
      <c r="ERG312" s="210" t="s">
        <v>389</v>
      </c>
      <c r="ERH312" s="210" t="s">
        <v>389</v>
      </c>
      <c r="ERI312" s="210" t="s">
        <v>389</v>
      </c>
      <c r="ERJ312" s="210" t="s">
        <v>389</v>
      </c>
      <c r="ERK312" s="210" t="s">
        <v>389</v>
      </c>
      <c r="ERL312" s="210" t="s">
        <v>389</v>
      </c>
      <c r="ERM312" s="210" t="s">
        <v>389</v>
      </c>
      <c r="ERN312" s="210" t="s">
        <v>389</v>
      </c>
      <c r="ERO312" s="210" t="s">
        <v>389</v>
      </c>
      <c r="ERP312" s="210" t="s">
        <v>389</v>
      </c>
      <c r="ERQ312" s="210" t="s">
        <v>389</v>
      </c>
      <c r="ERR312" s="210" t="s">
        <v>389</v>
      </c>
      <c r="ERS312" s="210" t="s">
        <v>389</v>
      </c>
      <c r="ERT312" s="210" t="s">
        <v>389</v>
      </c>
      <c r="ERU312" s="210" t="s">
        <v>389</v>
      </c>
      <c r="ERV312" s="210" t="s">
        <v>389</v>
      </c>
      <c r="ERW312" s="210" t="s">
        <v>389</v>
      </c>
      <c r="ERX312" s="210" t="s">
        <v>389</v>
      </c>
      <c r="ERY312" s="210" t="s">
        <v>389</v>
      </c>
      <c r="ERZ312" s="210" t="s">
        <v>389</v>
      </c>
      <c r="ESA312" s="210" t="s">
        <v>389</v>
      </c>
      <c r="ESB312" s="210" t="s">
        <v>389</v>
      </c>
      <c r="ESC312" s="210" t="s">
        <v>389</v>
      </c>
      <c r="ESD312" s="210" t="s">
        <v>389</v>
      </c>
      <c r="ESE312" s="210" t="s">
        <v>389</v>
      </c>
      <c r="ESF312" s="210" t="s">
        <v>389</v>
      </c>
      <c r="ESG312" s="210" t="s">
        <v>389</v>
      </c>
      <c r="ESH312" s="210" t="s">
        <v>389</v>
      </c>
      <c r="ESI312" s="210" t="s">
        <v>389</v>
      </c>
      <c r="ESJ312" s="210" t="s">
        <v>389</v>
      </c>
      <c r="ESK312" s="210" t="s">
        <v>389</v>
      </c>
      <c r="ESL312" s="210" t="s">
        <v>389</v>
      </c>
      <c r="ESM312" s="210" t="s">
        <v>389</v>
      </c>
      <c r="ESN312" s="210" t="s">
        <v>389</v>
      </c>
      <c r="ESO312" s="210" t="s">
        <v>389</v>
      </c>
      <c r="ESP312" s="210" t="s">
        <v>389</v>
      </c>
      <c r="ESQ312" s="210" t="s">
        <v>389</v>
      </c>
      <c r="ESR312" s="210" t="s">
        <v>389</v>
      </c>
      <c r="ESS312" s="210" t="s">
        <v>389</v>
      </c>
      <c r="EST312" s="210" t="s">
        <v>389</v>
      </c>
      <c r="ESU312" s="210" t="s">
        <v>389</v>
      </c>
      <c r="ESV312" s="210" t="s">
        <v>389</v>
      </c>
      <c r="ESW312" s="210" t="s">
        <v>389</v>
      </c>
      <c r="ESX312" s="210" t="s">
        <v>389</v>
      </c>
      <c r="ESY312" s="210" t="s">
        <v>389</v>
      </c>
      <c r="ESZ312" s="210" t="s">
        <v>389</v>
      </c>
      <c r="ETA312" s="210" t="s">
        <v>389</v>
      </c>
      <c r="ETB312" s="210" t="s">
        <v>389</v>
      </c>
      <c r="ETC312" s="210" t="s">
        <v>389</v>
      </c>
      <c r="ETD312" s="210" t="s">
        <v>389</v>
      </c>
      <c r="ETE312" s="210" t="s">
        <v>389</v>
      </c>
      <c r="ETF312" s="210" t="s">
        <v>389</v>
      </c>
      <c r="ETG312" s="210" t="s">
        <v>389</v>
      </c>
      <c r="ETH312" s="210" t="s">
        <v>389</v>
      </c>
      <c r="ETI312" s="210" t="s">
        <v>389</v>
      </c>
      <c r="ETJ312" s="210" t="s">
        <v>389</v>
      </c>
      <c r="ETK312" s="210" t="s">
        <v>389</v>
      </c>
      <c r="ETL312" s="210" t="s">
        <v>389</v>
      </c>
      <c r="ETM312" s="210" t="s">
        <v>389</v>
      </c>
      <c r="ETN312" s="210" t="s">
        <v>389</v>
      </c>
      <c r="ETO312" s="210" t="s">
        <v>389</v>
      </c>
      <c r="ETP312" s="210" t="s">
        <v>389</v>
      </c>
      <c r="ETQ312" s="210" t="s">
        <v>389</v>
      </c>
      <c r="ETR312" s="210" t="s">
        <v>389</v>
      </c>
      <c r="ETS312" s="210" t="s">
        <v>389</v>
      </c>
      <c r="ETT312" s="210" t="s">
        <v>389</v>
      </c>
      <c r="ETU312" s="210" t="s">
        <v>389</v>
      </c>
      <c r="ETV312" s="210" t="s">
        <v>389</v>
      </c>
      <c r="ETW312" s="210" t="s">
        <v>389</v>
      </c>
      <c r="ETX312" s="210" t="s">
        <v>389</v>
      </c>
      <c r="ETY312" s="210" t="s">
        <v>389</v>
      </c>
      <c r="ETZ312" s="210" t="s">
        <v>389</v>
      </c>
      <c r="EUA312" s="210" t="s">
        <v>389</v>
      </c>
      <c r="EUB312" s="210" t="s">
        <v>389</v>
      </c>
      <c r="EUC312" s="210" t="s">
        <v>389</v>
      </c>
      <c r="EUD312" s="210" t="s">
        <v>389</v>
      </c>
      <c r="EUE312" s="210" t="s">
        <v>389</v>
      </c>
      <c r="EUF312" s="210" t="s">
        <v>389</v>
      </c>
      <c r="EUG312" s="210" t="s">
        <v>389</v>
      </c>
      <c r="EUH312" s="210" t="s">
        <v>389</v>
      </c>
      <c r="EUI312" s="210" t="s">
        <v>389</v>
      </c>
      <c r="EUJ312" s="210" t="s">
        <v>389</v>
      </c>
      <c r="EUK312" s="210" t="s">
        <v>389</v>
      </c>
      <c r="EUL312" s="210" t="s">
        <v>389</v>
      </c>
      <c r="EUM312" s="210" t="s">
        <v>389</v>
      </c>
      <c r="EUN312" s="210" t="s">
        <v>389</v>
      </c>
      <c r="EUO312" s="210" t="s">
        <v>389</v>
      </c>
      <c r="EUP312" s="210" t="s">
        <v>389</v>
      </c>
      <c r="EUQ312" s="210" t="s">
        <v>389</v>
      </c>
      <c r="EUR312" s="210" t="s">
        <v>389</v>
      </c>
      <c r="EUS312" s="210" t="s">
        <v>389</v>
      </c>
      <c r="EUT312" s="210" t="s">
        <v>389</v>
      </c>
      <c r="EUU312" s="210" t="s">
        <v>389</v>
      </c>
      <c r="EUV312" s="210" t="s">
        <v>389</v>
      </c>
      <c r="EUW312" s="210" t="s">
        <v>389</v>
      </c>
      <c r="EUX312" s="210" t="s">
        <v>389</v>
      </c>
      <c r="EUY312" s="210" t="s">
        <v>389</v>
      </c>
      <c r="EUZ312" s="210" t="s">
        <v>389</v>
      </c>
      <c r="EVA312" s="210" t="s">
        <v>389</v>
      </c>
      <c r="EVB312" s="210" t="s">
        <v>389</v>
      </c>
      <c r="EVC312" s="210" t="s">
        <v>389</v>
      </c>
      <c r="EVD312" s="210" t="s">
        <v>389</v>
      </c>
      <c r="EVE312" s="210" t="s">
        <v>389</v>
      </c>
      <c r="EVF312" s="210" t="s">
        <v>389</v>
      </c>
      <c r="EVG312" s="210" t="s">
        <v>389</v>
      </c>
      <c r="EVH312" s="210" t="s">
        <v>389</v>
      </c>
      <c r="EVI312" s="210" t="s">
        <v>389</v>
      </c>
      <c r="EVJ312" s="210" t="s">
        <v>389</v>
      </c>
      <c r="EVK312" s="210" t="s">
        <v>389</v>
      </c>
      <c r="EVL312" s="210" t="s">
        <v>389</v>
      </c>
      <c r="EVM312" s="210" t="s">
        <v>389</v>
      </c>
      <c r="EVN312" s="210" t="s">
        <v>389</v>
      </c>
      <c r="EVO312" s="210" t="s">
        <v>389</v>
      </c>
      <c r="EVP312" s="210" t="s">
        <v>389</v>
      </c>
      <c r="EVQ312" s="210" t="s">
        <v>389</v>
      </c>
      <c r="EVR312" s="210" t="s">
        <v>389</v>
      </c>
      <c r="EVS312" s="210" t="s">
        <v>389</v>
      </c>
      <c r="EVT312" s="210" t="s">
        <v>389</v>
      </c>
      <c r="EVU312" s="210" t="s">
        <v>389</v>
      </c>
      <c r="EVV312" s="210" t="s">
        <v>389</v>
      </c>
      <c r="EVW312" s="210" t="s">
        <v>389</v>
      </c>
      <c r="EVX312" s="210" t="s">
        <v>389</v>
      </c>
      <c r="EVY312" s="210" t="s">
        <v>389</v>
      </c>
      <c r="EVZ312" s="210" t="s">
        <v>389</v>
      </c>
      <c r="EWA312" s="210" t="s">
        <v>389</v>
      </c>
      <c r="EWB312" s="210" t="s">
        <v>389</v>
      </c>
      <c r="EWC312" s="210" t="s">
        <v>389</v>
      </c>
      <c r="EWD312" s="210" t="s">
        <v>389</v>
      </c>
      <c r="EWE312" s="210" t="s">
        <v>389</v>
      </c>
      <c r="EWF312" s="210" t="s">
        <v>389</v>
      </c>
      <c r="EWG312" s="210" t="s">
        <v>389</v>
      </c>
      <c r="EWH312" s="210" t="s">
        <v>389</v>
      </c>
      <c r="EWI312" s="210" t="s">
        <v>389</v>
      </c>
      <c r="EWJ312" s="210" t="s">
        <v>389</v>
      </c>
      <c r="EWK312" s="210" t="s">
        <v>389</v>
      </c>
      <c r="EWL312" s="210" t="s">
        <v>389</v>
      </c>
      <c r="EWM312" s="210" t="s">
        <v>389</v>
      </c>
      <c r="EWN312" s="210" t="s">
        <v>389</v>
      </c>
      <c r="EWO312" s="210" t="s">
        <v>389</v>
      </c>
      <c r="EWP312" s="210" t="s">
        <v>389</v>
      </c>
      <c r="EWQ312" s="210" t="s">
        <v>389</v>
      </c>
      <c r="EWR312" s="210" t="s">
        <v>389</v>
      </c>
      <c r="EWS312" s="210" t="s">
        <v>389</v>
      </c>
      <c r="EWT312" s="210" t="s">
        <v>389</v>
      </c>
      <c r="EWU312" s="210" t="s">
        <v>389</v>
      </c>
      <c r="EWV312" s="210" t="s">
        <v>389</v>
      </c>
      <c r="EWW312" s="210" t="s">
        <v>389</v>
      </c>
      <c r="EWX312" s="210" t="s">
        <v>389</v>
      </c>
      <c r="EWY312" s="210" t="s">
        <v>389</v>
      </c>
      <c r="EWZ312" s="210" t="s">
        <v>389</v>
      </c>
      <c r="EXA312" s="210" t="s">
        <v>389</v>
      </c>
      <c r="EXB312" s="210" t="s">
        <v>389</v>
      </c>
      <c r="EXC312" s="210" t="s">
        <v>389</v>
      </c>
      <c r="EXD312" s="210" t="s">
        <v>389</v>
      </c>
      <c r="EXE312" s="210" t="s">
        <v>389</v>
      </c>
      <c r="EXF312" s="210" t="s">
        <v>389</v>
      </c>
      <c r="EXG312" s="210" t="s">
        <v>389</v>
      </c>
      <c r="EXH312" s="210" t="s">
        <v>389</v>
      </c>
      <c r="EXI312" s="210" t="s">
        <v>389</v>
      </c>
      <c r="EXJ312" s="210" t="s">
        <v>389</v>
      </c>
      <c r="EXK312" s="210" t="s">
        <v>389</v>
      </c>
      <c r="EXL312" s="210" t="s">
        <v>389</v>
      </c>
      <c r="EXM312" s="210" t="s">
        <v>389</v>
      </c>
      <c r="EXN312" s="210" t="s">
        <v>389</v>
      </c>
      <c r="EXO312" s="210" t="s">
        <v>389</v>
      </c>
      <c r="EXP312" s="210" t="s">
        <v>389</v>
      </c>
      <c r="EXQ312" s="210" t="s">
        <v>389</v>
      </c>
      <c r="EXR312" s="210" t="s">
        <v>389</v>
      </c>
      <c r="EXS312" s="210" t="s">
        <v>389</v>
      </c>
      <c r="EXT312" s="210" t="s">
        <v>389</v>
      </c>
      <c r="EXU312" s="210" t="s">
        <v>389</v>
      </c>
      <c r="EXV312" s="210" t="s">
        <v>389</v>
      </c>
      <c r="EXW312" s="210" t="s">
        <v>389</v>
      </c>
      <c r="EXX312" s="210" t="s">
        <v>389</v>
      </c>
      <c r="EXY312" s="210" t="s">
        <v>389</v>
      </c>
      <c r="EXZ312" s="210" t="s">
        <v>389</v>
      </c>
      <c r="EYA312" s="210" t="s">
        <v>389</v>
      </c>
      <c r="EYB312" s="210" t="s">
        <v>389</v>
      </c>
      <c r="EYC312" s="210" t="s">
        <v>389</v>
      </c>
      <c r="EYD312" s="210" t="s">
        <v>389</v>
      </c>
      <c r="EYE312" s="210" t="s">
        <v>389</v>
      </c>
      <c r="EYF312" s="210" t="s">
        <v>389</v>
      </c>
      <c r="EYG312" s="210" t="s">
        <v>389</v>
      </c>
      <c r="EYH312" s="210" t="s">
        <v>389</v>
      </c>
      <c r="EYI312" s="210" t="s">
        <v>389</v>
      </c>
      <c r="EYJ312" s="210" t="s">
        <v>389</v>
      </c>
      <c r="EYK312" s="210" t="s">
        <v>389</v>
      </c>
      <c r="EYL312" s="210" t="s">
        <v>389</v>
      </c>
      <c r="EYM312" s="210" t="s">
        <v>389</v>
      </c>
      <c r="EYN312" s="210" t="s">
        <v>389</v>
      </c>
      <c r="EYO312" s="210" t="s">
        <v>389</v>
      </c>
      <c r="EYP312" s="210" t="s">
        <v>389</v>
      </c>
      <c r="EYQ312" s="210" t="s">
        <v>389</v>
      </c>
      <c r="EYR312" s="210" t="s">
        <v>389</v>
      </c>
      <c r="EYS312" s="210" t="s">
        <v>389</v>
      </c>
      <c r="EYT312" s="210" t="s">
        <v>389</v>
      </c>
      <c r="EYU312" s="210" t="s">
        <v>389</v>
      </c>
      <c r="EYV312" s="210" t="s">
        <v>389</v>
      </c>
      <c r="EYW312" s="210" t="s">
        <v>389</v>
      </c>
      <c r="EYX312" s="210" t="s">
        <v>389</v>
      </c>
      <c r="EYY312" s="210" t="s">
        <v>389</v>
      </c>
      <c r="EYZ312" s="210" t="s">
        <v>389</v>
      </c>
      <c r="EZA312" s="210" t="s">
        <v>389</v>
      </c>
      <c r="EZB312" s="210" t="s">
        <v>389</v>
      </c>
      <c r="EZC312" s="210" t="s">
        <v>389</v>
      </c>
      <c r="EZD312" s="210" t="s">
        <v>389</v>
      </c>
      <c r="EZE312" s="210" t="s">
        <v>389</v>
      </c>
      <c r="EZF312" s="210" t="s">
        <v>389</v>
      </c>
      <c r="EZG312" s="210" t="s">
        <v>389</v>
      </c>
      <c r="EZH312" s="210" t="s">
        <v>389</v>
      </c>
      <c r="EZI312" s="210" t="s">
        <v>389</v>
      </c>
      <c r="EZJ312" s="210" t="s">
        <v>389</v>
      </c>
      <c r="EZK312" s="210" t="s">
        <v>389</v>
      </c>
      <c r="EZL312" s="210" t="s">
        <v>389</v>
      </c>
      <c r="EZM312" s="210" t="s">
        <v>389</v>
      </c>
      <c r="EZN312" s="210" t="s">
        <v>389</v>
      </c>
      <c r="EZO312" s="210" t="s">
        <v>389</v>
      </c>
      <c r="EZP312" s="210" t="s">
        <v>389</v>
      </c>
      <c r="EZQ312" s="210" t="s">
        <v>389</v>
      </c>
      <c r="EZR312" s="210" t="s">
        <v>389</v>
      </c>
      <c r="EZS312" s="210" t="s">
        <v>389</v>
      </c>
      <c r="EZT312" s="210" t="s">
        <v>389</v>
      </c>
      <c r="EZU312" s="210" t="s">
        <v>389</v>
      </c>
      <c r="EZV312" s="210" t="s">
        <v>389</v>
      </c>
      <c r="EZW312" s="210" t="s">
        <v>389</v>
      </c>
      <c r="EZX312" s="210" t="s">
        <v>389</v>
      </c>
      <c r="EZY312" s="210" t="s">
        <v>389</v>
      </c>
      <c r="EZZ312" s="210" t="s">
        <v>389</v>
      </c>
      <c r="FAA312" s="210" t="s">
        <v>389</v>
      </c>
      <c r="FAB312" s="210" t="s">
        <v>389</v>
      </c>
      <c r="FAC312" s="210" t="s">
        <v>389</v>
      </c>
      <c r="FAD312" s="210" t="s">
        <v>389</v>
      </c>
      <c r="FAE312" s="210" t="s">
        <v>389</v>
      </c>
      <c r="FAF312" s="210" t="s">
        <v>389</v>
      </c>
      <c r="FAG312" s="210" t="s">
        <v>389</v>
      </c>
      <c r="FAH312" s="210" t="s">
        <v>389</v>
      </c>
      <c r="FAI312" s="210" t="s">
        <v>389</v>
      </c>
      <c r="FAJ312" s="210" t="s">
        <v>389</v>
      </c>
      <c r="FAK312" s="210" t="s">
        <v>389</v>
      </c>
      <c r="FAL312" s="210" t="s">
        <v>389</v>
      </c>
      <c r="FAM312" s="210" t="s">
        <v>389</v>
      </c>
      <c r="FAN312" s="210" t="s">
        <v>389</v>
      </c>
      <c r="FAO312" s="210" t="s">
        <v>389</v>
      </c>
      <c r="FAP312" s="210" t="s">
        <v>389</v>
      </c>
      <c r="FAQ312" s="210" t="s">
        <v>389</v>
      </c>
      <c r="FAR312" s="210" t="s">
        <v>389</v>
      </c>
      <c r="FAS312" s="210" t="s">
        <v>389</v>
      </c>
      <c r="FAT312" s="210" t="s">
        <v>389</v>
      </c>
      <c r="FAU312" s="210" t="s">
        <v>389</v>
      </c>
      <c r="FAV312" s="210" t="s">
        <v>389</v>
      </c>
      <c r="FAW312" s="210" t="s">
        <v>389</v>
      </c>
      <c r="FAX312" s="210" t="s">
        <v>389</v>
      </c>
      <c r="FAY312" s="210" t="s">
        <v>389</v>
      </c>
      <c r="FAZ312" s="210" t="s">
        <v>389</v>
      </c>
      <c r="FBA312" s="210" t="s">
        <v>389</v>
      </c>
      <c r="FBB312" s="210" t="s">
        <v>389</v>
      </c>
      <c r="FBC312" s="210" t="s">
        <v>389</v>
      </c>
      <c r="FBD312" s="210" t="s">
        <v>389</v>
      </c>
      <c r="FBE312" s="210" t="s">
        <v>389</v>
      </c>
      <c r="FBF312" s="210" t="s">
        <v>389</v>
      </c>
      <c r="FBG312" s="210" t="s">
        <v>389</v>
      </c>
      <c r="FBH312" s="210" t="s">
        <v>389</v>
      </c>
      <c r="FBI312" s="210" t="s">
        <v>389</v>
      </c>
      <c r="FBJ312" s="210" t="s">
        <v>389</v>
      </c>
      <c r="FBK312" s="210" t="s">
        <v>389</v>
      </c>
      <c r="FBL312" s="210" t="s">
        <v>389</v>
      </c>
      <c r="FBM312" s="210" t="s">
        <v>389</v>
      </c>
      <c r="FBN312" s="210" t="s">
        <v>389</v>
      </c>
      <c r="FBO312" s="210" t="s">
        <v>389</v>
      </c>
      <c r="FBP312" s="210" t="s">
        <v>389</v>
      </c>
      <c r="FBQ312" s="210" t="s">
        <v>389</v>
      </c>
      <c r="FBR312" s="210" t="s">
        <v>389</v>
      </c>
      <c r="FBS312" s="210" t="s">
        <v>389</v>
      </c>
      <c r="FBT312" s="210" t="s">
        <v>389</v>
      </c>
      <c r="FBU312" s="210" t="s">
        <v>389</v>
      </c>
      <c r="FBV312" s="210" t="s">
        <v>389</v>
      </c>
      <c r="FBW312" s="210" t="s">
        <v>389</v>
      </c>
      <c r="FBX312" s="210" t="s">
        <v>389</v>
      </c>
      <c r="FBY312" s="210" t="s">
        <v>389</v>
      </c>
      <c r="FBZ312" s="210" t="s">
        <v>389</v>
      </c>
      <c r="FCA312" s="210" t="s">
        <v>389</v>
      </c>
      <c r="FCB312" s="210" t="s">
        <v>389</v>
      </c>
      <c r="FCC312" s="210" t="s">
        <v>389</v>
      </c>
      <c r="FCD312" s="210" t="s">
        <v>389</v>
      </c>
      <c r="FCE312" s="210" t="s">
        <v>389</v>
      </c>
      <c r="FCF312" s="210" t="s">
        <v>389</v>
      </c>
      <c r="FCG312" s="210" t="s">
        <v>389</v>
      </c>
      <c r="FCH312" s="210" t="s">
        <v>389</v>
      </c>
      <c r="FCI312" s="210" t="s">
        <v>389</v>
      </c>
      <c r="FCJ312" s="210" t="s">
        <v>389</v>
      </c>
      <c r="FCK312" s="210" t="s">
        <v>389</v>
      </c>
      <c r="FCL312" s="210" t="s">
        <v>389</v>
      </c>
      <c r="FCM312" s="210" t="s">
        <v>389</v>
      </c>
      <c r="FCN312" s="210" t="s">
        <v>389</v>
      </c>
      <c r="FCO312" s="210" t="s">
        <v>389</v>
      </c>
      <c r="FCP312" s="210" t="s">
        <v>389</v>
      </c>
      <c r="FCQ312" s="210" t="s">
        <v>389</v>
      </c>
      <c r="FCR312" s="210" t="s">
        <v>389</v>
      </c>
      <c r="FCS312" s="210" t="s">
        <v>389</v>
      </c>
      <c r="FCT312" s="210" t="s">
        <v>389</v>
      </c>
      <c r="FCU312" s="210" t="s">
        <v>389</v>
      </c>
      <c r="FCV312" s="210" t="s">
        <v>389</v>
      </c>
      <c r="FCW312" s="210" t="s">
        <v>389</v>
      </c>
      <c r="FCX312" s="210" t="s">
        <v>389</v>
      </c>
      <c r="FCY312" s="210" t="s">
        <v>389</v>
      </c>
      <c r="FCZ312" s="210" t="s">
        <v>389</v>
      </c>
      <c r="FDA312" s="210" t="s">
        <v>389</v>
      </c>
      <c r="FDB312" s="210" t="s">
        <v>389</v>
      </c>
      <c r="FDC312" s="210" t="s">
        <v>389</v>
      </c>
      <c r="FDD312" s="210" t="s">
        <v>389</v>
      </c>
      <c r="FDE312" s="210" t="s">
        <v>389</v>
      </c>
      <c r="FDF312" s="210" t="s">
        <v>389</v>
      </c>
      <c r="FDG312" s="210" t="s">
        <v>389</v>
      </c>
      <c r="FDH312" s="210" t="s">
        <v>389</v>
      </c>
      <c r="FDI312" s="210" t="s">
        <v>389</v>
      </c>
      <c r="FDJ312" s="210" t="s">
        <v>389</v>
      </c>
      <c r="FDK312" s="210" t="s">
        <v>389</v>
      </c>
      <c r="FDL312" s="210" t="s">
        <v>389</v>
      </c>
      <c r="FDM312" s="210" t="s">
        <v>389</v>
      </c>
      <c r="FDN312" s="210" t="s">
        <v>389</v>
      </c>
      <c r="FDO312" s="210" t="s">
        <v>389</v>
      </c>
      <c r="FDP312" s="210" t="s">
        <v>389</v>
      </c>
      <c r="FDQ312" s="210" t="s">
        <v>389</v>
      </c>
      <c r="FDR312" s="210" t="s">
        <v>389</v>
      </c>
      <c r="FDS312" s="210" t="s">
        <v>389</v>
      </c>
      <c r="FDT312" s="210" t="s">
        <v>389</v>
      </c>
      <c r="FDU312" s="210" t="s">
        <v>389</v>
      </c>
      <c r="FDV312" s="210" t="s">
        <v>389</v>
      </c>
      <c r="FDW312" s="210" t="s">
        <v>389</v>
      </c>
      <c r="FDX312" s="210" t="s">
        <v>389</v>
      </c>
      <c r="FDY312" s="210" t="s">
        <v>389</v>
      </c>
      <c r="FDZ312" s="210" t="s">
        <v>389</v>
      </c>
      <c r="FEA312" s="210" t="s">
        <v>389</v>
      </c>
      <c r="FEB312" s="210" t="s">
        <v>389</v>
      </c>
      <c r="FEC312" s="210" t="s">
        <v>389</v>
      </c>
      <c r="FED312" s="210" t="s">
        <v>389</v>
      </c>
      <c r="FEE312" s="210" t="s">
        <v>389</v>
      </c>
      <c r="FEF312" s="210" t="s">
        <v>389</v>
      </c>
      <c r="FEG312" s="210" t="s">
        <v>389</v>
      </c>
      <c r="FEH312" s="210" t="s">
        <v>389</v>
      </c>
      <c r="FEI312" s="210" t="s">
        <v>389</v>
      </c>
      <c r="FEJ312" s="210" t="s">
        <v>389</v>
      </c>
      <c r="FEK312" s="210" t="s">
        <v>389</v>
      </c>
      <c r="FEL312" s="210" t="s">
        <v>389</v>
      </c>
      <c r="FEM312" s="210" t="s">
        <v>389</v>
      </c>
      <c r="FEN312" s="210" t="s">
        <v>389</v>
      </c>
      <c r="FEO312" s="210" t="s">
        <v>389</v>
      </c>
      <c r="FEP312" s="210" t="s">
        <v>389</v>
      </c>
      <c r="FEQ312" s="210" t="s">
        <v>389</v>
      </c>
      <c r="FER312" s="210" t="s">
        <v>389</v>
      </c>
      <c r="FES312" s="210" t="s">
        <v>389</v>
      </c>
      <c r="FET312" s="210" t="s">
        <v>389</v>
      </c>
      <c r="FEU312" s="210" t="s">
        <v>389</v>
      </c>
      <c r="FEV312" s="210" t="s">
        <v>389</v>
      </c>
      <c r="FEW312" s="210" t="s">
        <v>389</v>
      </c>
      <c r="FEX312" s="210" t="s">
        <v>389</v>
      </c>
      <c r="FEY312" s="210" t="s">
        <v>389</v>
      </c>
      <c r="FEZ312" s="210" t="s">
        <v>389</v>
      </c>
      <c r="FFA312" s="210" t="s">
        <v>389</v>
      </c>
      <c r="FFB312" s="210" t="s">
        <v>389</v>
      </c>
      <c r="FFC312" s="210" t="s">
        <v>389</v>
      </c>
      <c r="FFD312" s="210" t="s">
        <v>389</v>
      </c>
      <c r="FFE312" s="210" t="s">
        <v>389</v>
      </c>
      <c r="FFF312" s="210" t="s">
        <v>389</v>
      </c>
      <c r="FFG312" s="210" t="s">
        <v>389</v>
      </c>
      <c r="FFH312" s="210" t="s">
        <v>389</v>
      </c>
      <c r="FFI312" s="210" t="s">
        <v>389</v>
      </c>
      <c r="FFJ312" s="210" t="s">
        <v>389</v>
      </c>
      <c r="FFK312" s="210" t="s">
        <v>389</v>
      </c>
      <c r="FFL312" s="210" t="s">
        <v>389</v>
      </c>
      <c r="FFM312" s="210" t="s">
        <v>389</v>
      </c>
      <c r="FFN312" s="210" t="s">
        <v>389</v>
      </c>
      <c r="FFO312" s="210" t="s">
        <v>389</v>
      </c>
      <c r="FFP312" s="210" t="s">
        <v>389</v>
      </c>
      <c r="FFQ312" s="210" t="s">
        <v>389</v>
      </c>
      <c r="FFR312" s="210" t="s">
        <v>389</v>
      </c>
      <c r="FFS312" s="210" t="s">
        <v>389</v>
      </c>
      <c r="FFT312" s="210" t="s">
        <v>389</v>
      </c>
      <c r="FFU312" s="210" t="s">
        <v>389</v>
      </c>
      <c r="FFV312" s="210" t="s">
        <v>389</v>
      </c>
      <c r="FFW312" s="210" t="s">
        <v>389</v>
      </c>
      <c r="FFX312" s="210" t="s">
        <v>389</v>
      </c>
      <c r="FFY312" s="210" t="s">
        <v>389</v>
      </c>
      <c r="FFZ312" s="210" t="s">
        <v>389</v>
      </c>
      <c r="FGA312" s="210" t="s">
        <v>389</v>
      </c>
      <c r="FGB312" s="210" t="s">
        <v>389</v>
      </c>
      <c r="FGC312" s="210" t="s">
        <v>389</v>
      </c>
      <c r="FGD312" s="210" t="s">
        <v>389</v>
      </c>
      <c r="FGE312" s="210" t="s">
        <v>389</v>
      </c>
      <c r="FGF312" s="210" t="s">
        <v>389</v>
      </c>
      <c r="FGG312" s="210" t="s">
        <v>389</v>
      </c>
      <c r="FGH312" s="210" t="s">
        <v>389</v>
      </c>
      <c r="FGI312" s="210" t="s">
        <v>389</v>
      </c>
      <c r="FGJ312" s="210" t="s">
        <v>389</v>
      </c>
      <c r="FGK312" s="210" t="s">
        <v>389</v>
      </c>
      <c r="FGL312" s="210" t="s">
        <v>389</v>
      </c>
      <c r="FGM312" s="210" t="s">
        <v>389</v>
      </c>
      <c r="FGN312" s="210" t="s">
        <v>389</v>
      </c>
      <c r="FGO312" s="210" t="s">
        <v>389</v>
      </c>
      <c r="FGP312" s="210" t="s">
        <v>389</v>
      </c>
      <c r="FGQ312" s="210" t="s">
        <v>389</v>
      </c>
      <c r="FGR312" s="210" t="s">
        <v>389</v>
      </c>
      <c r="FGS312" s="210" t="s">
        <v>389</v>
      </c>
      <c r="FGT312" s="210" t="s">
        <v>389</v>
      </c>
      <c r="FGU312" s="210" t="s">
        <v>389</v>
      </c>
      <c r="FGV312" s="210" t="s">
        <v>389</v>
      </c>
      <c r="FGW312" s="210" t="s">
        <v>389</v>
      </c>
      <c r="FGX312" s="210" t="s">
        <v>389</v>
      </c>
      <c r="FGY312" s="210" t="s">
        <v>389</v>
      </c>
      <c r="FGZ312" s="210" t="s">
        <v>389</v>
      </c>
      <c r="FHA312" s="210" t="s">
        <v>389</v>
      </c>
      <c r="FHB312" s="210" t="s">
        <v>389</v>
      </c>
      <c r="FHC312" s="210" t="s">
        <v>389</v>
      </c>
      <c r="FHD312" s="210" t="s">
        <v>389</v>
      </c>
      <c r="FHE312" s="210" t="s">
        <v>389</v>
      </c>
      <c r="FHF312" s="210" t="s">
        <v>389</v>
      </c>
      <c r="FHG312" s="210" t="s">
        <v>389</v>
      </c>
      <c r="FHH312" s="210" t="s">
        <v>389</v>
      </c>
      <c r="FHI312" s="210" t="s">
        <v>389</v>
      </c>
      <c r="FHJ312" s="210" t="s">
        <v>389</v>
      </c>
      <c r="FHK312" s="210" t="s">
        <v>389</v>
      </c>
      <c r="FHL312" s="210" t="s">
        <v>389</v>
      </c>
      <c r="FHM312" s="210" t="s">
        <v>389</v>
      </c>
      <c r="FHN312" s="210" t="s">
        <v>389</v>
      </c>
      <c r="FHO312" s="210" t="s">
        <v>389</v>
      </c>
      <c r="FHP312" s="210" t="s">
        <v>389</v>
      </c>
      <c r="FHQ312" s="210" t="s">
        <v>389</v>
      </c>
      <c r="FHR312" s="210" t="s">
        <v>389</v>
      </c>
      <c r="FHS312" s="210" t="s">
        <v>389</v>
      </c>
      <c r="FHT312" s="210" t="s">
        <v>389</v>
      </c>
      <c r="FHU312" s="210" t="s">
        <v>389</v>
      </c>
      <c r="FHV312" s="210" t="s">
        <v>389</v>
      </c>
      <c r="FHW312" s="210" t="s">
        <v>389</v>
      </c>
      <c r="FHX312" s="210" t="s">
        <v>389</v>
      </c>
      <c r="FHY312" s="210" t="s">
        <v>389</v>
      </c>
      <c r="FHZ312" s="210" t="s">
        <v>389</v>
      </c>
      <c r="FIA312" s="210" t="s">
        <v>389</v>
      </c>
      <c r="FIB312" s="210" t="s">
        <v>389</v>
      </c>
      <c r="FIC312" s="210" t="s">
        <v>389</v>
      </c>
      <c r="FID312" s="210" t="s">
        <v>389</v>
      </c>
      <c r="FIE312" s="210" t="s">
        <v>389</v>
      </c>
      <c r="FIF312" s="210" t="s">
        <v>389</v>
      </c>
      <c r="FIG312" s="210" t="s">
        <v>389</v>
      </c>
      <c r="FIH312" s="210" t="s">
        <v>389</v>
      </c>
      <c r="FII312" s="210" t="s">
        <v>389</v>
      </c>
      <c r="FIJ312" s="210" t="s">
        <v>389</v>
      </c>
      <c r="FIK312" s="210" t="s">
        <v>389</v>
      </c>
      <c r="FIL312" s="210" t="s">
        <v>389</v>
      </c>
      <c r="FIM312" s="210" t="s">
        <v>389</v>
      </c>
      <c r="FIN312" s="210" t="s">
        <v>389</v>
      </c>
      <c r="FIO312" s="210" t="s">
        <v>389</v>
      </c>
      <c r="FIP312" s="210" t="s">
        <v>389</v>
      </c>
      <c r="FIQ312" s="210" t="s">
        <v>389</v>
      </c>
      <c r="FIR312" s="210" t="s">
        <v>389</v>
      </c>
      <c r="FIS312" s="210" t="s">
        <v>389</v>
      </c>
      <c r="FIT312" s="210" t="s">
        <v>389</v>
      </c>
      <c r="FIU312" s="210" t="s">
        <v>389</v>
      </c>
      <c r="FIV312" s="210" t="s">
        <v>389</v>
      </c>
      <c r="FIW312" s="210" t="s">
        <v>389</v>
      </c>
      <c r="FIX312" s="210" t="s">
        <v>389</v>
      </c>
      <c r="FIY312" s="210" t="s">
        <v>389</v>
      </c>
      <c r="FIZ312" s="210" t="s">
        <v>389</v>
      </c>
      <c r="FJA312" s="210" t="s">
        <v>389</v>
      </c>
      <c r="FJB312" s="210" t="s">
        <v>389</v>
      </c>
      <c r="FJC312" s="210" t="s">
        <v>389</v>
      </c>
      <c r="FJD312" s="210" t="s">
        <v>389</v>
      </c>
      <c r="FJE312" s="210" t="s">
        <v>389</v>
      </c>
      <c r="FJF312" s="210" t="s">
        <v>389</v>
      </c>
      <c r="FJG312" s="210" t="s">
        <v>389</v>
      </c>
      <c r="FJH312" s="210" t="s">
        <v>389</v>
      </c>
      <c r="FJI312" s="210" t="s">
        <v>389</v>
      </c>
      <c r="FJJ312" s="210" t="s">
        <v>389</v>
      </c>
      <c r="FJK312" s="210" t="s">
        <v>389</v>
      </c>
      <c r="FJL312" s="210" t="s">
        <v>389</v>
      </c>
      <c r="FJM312" s="210" t="s">
        <v>389</v>
      </c>
      <c r="FJN312" s="210" t="s">
        <v>389</v>
      </c>
      <c r="FJO312" s="210" t="s">
        <v>389</v>
      </c>
      <c r="FJP312" s="210" t="s">
        <v>389</v>
      </c>
      <c r="FJQ312" s="210" t="s">
        <v>389</v>
      </c>
      <c r="FJR312" s="210" t="s">
        <v>389</v>
      </c>
      <c r="FJS312" s="210" t="s">
        <v>389</v>
      </c>
      <c r="FJT312" s="210" t="s">
        <v>389</v>
      </c>
      <c r="FJU312" s="210" t="s">
        <v>389</v>
      </c>
      <c r="FJV312" s="210" t="s">
        <v>389</v>
      </c>
      <c r="FJW312" s="210" t="s">
        <v>389</v>
      </c>
      <c r="FJX312" s="210" t="s">
        <v>389</v>
      </c>
      <c r="FJY312" s="210" t="s">
        <v>389</v>
      </c>
      <c r="FJZ312" s="210" t="s">
        <v>389</v>
      </c>
      <c r="FKA312" s="210" t="s">
        <v>389</v>
      </c>
      <c r="FKB312" s="210" t="s">
        <v>389</v>
      </c>
      <c r="FKC312" s="210" t="s">
        <v>389</v>
      </c>
      <c r="FKD312" s="210" t="s">
        <v>389</v>
      </c>
      <c r="FKE312" s="210" t="s">
        <v>389</v>
      </c>
      <c r="FKF312" s="210" t="s">
        <v>389</v>
      </c>
      <c r="FKG312" s="210" t="s">
        <v>389</v>
      </c>
      <c r="FKH312" s="210" t="s">
        <v>389</v>
      </c>
      <c r="FKI312" s="210" t="s">
        <v>389</v>
      </c>
      <c r="FKJ312" s="210" t="s">
        <v>389</v>
      </c>
      <c r="FKK312" s="210" t="s">
        <v>389</v>
      </c>
      <c r="FKL312" s="210" t="s">
        <v>389</v>
      </c>
      <c r="FKM312" s="210" t="s">
        <v>389</v>
      </c>
      <c r="FKN312" s="210" t="s">
        <v>389</v>
      </c>
      <c r="FKO312" s="210" t="s">
        <v>389</v>
      </c>
      <c r="FKP312" s="210" t="s">
        <v>389</v>
      </c>
      <c r="FKQ312" s="210" t="s">
        <v>389</v>
      </c>
      <c r="FKR312" s="210" t="s">
        <v>389</v>
      </c>
      <c r="FKS312" s="210" t="s">
        <v>389</v>
      </c>
      <c r="FKT312" s="210" t="s">
        <v>389</v>
      </c>
      <c r="FKU312" s="210" t="s">
        <v>389</v>
      </c>
      <c r="FKV312" s="210" t="s">
        <v>389</v>
      </c>
      <c r="FKW312" s="210" t="s">
        <v>389</v>
      </c>
      <c r="FKX312" s="210" t="s">
        <v>389</v>
      </c>
      <c r="FKY312" s="210" t="s">
        <v>389</v>
      </c>
      <c r="FKZ312" s="210" t="s">
        <v>389</v>
      </c>
      <c r="FLA312" s="210" t="s">
        <v>389</v>
      </c>
      <c r="FLB312" s="210" t="s">
        <v>389</v>
      </c>
      <c r="FLC312" s="210" t="s">
        <v>389</v>
      </c>
      <c r="FLD312" s="210" t="s">
        <v>389</v>
      </c>
      <c r="FLE312" s="210" t="s">
        <v>389</v>
      </c>
      <c r="FLF312" s="210" t="s">
        <v>389</v>
      </c>
      <c r="FLG312" s="210" t="s">
        <v>389</v>
      </c>
      <c r="FLH312" s="210" t="s">
        <v>389</v>
      </c>
      <c r="FLI312" s="210" t="s">
        <v>389</v>
      </c>
      <c r="FLJ312" s="210" t="s">
        <v>389</v>
      </c>
      <c r="FLK312" s="210" t="s">
        <v>389</v>
      </c>
      <c r="FLL312" s="210" t="s">
        <v>389</v>
      </c>
      <c r="FLM312" s="210" t="s">
        <v>389</v>
      </c>
      <c r="FLN312" s="210" t="s">
        <v>389</v>
      </c>
      <c r="FLO312" s="210" t="s">
        <v>389</v>
      </c>
      <c r="FLP312" s="210" t="s">
        <v>389</v>
      </c>
      <c r="FLQ312" s="210" t="s">
        <v>389</v>
      </c>
      <c r="FLR312" s="210" t="s">
        <v>389</v>
      </c>
      <c r="FLS312" s="210" t="s">
        <v>389</v>
      </c>
      <c r="FLT312" s="210" t="s">
        <v>389</v>
      </c>
      <c r="FLU312" s="210" t="s">
        <v>389</v>
      </c>
      <c r="FLV312" s="210" t="s">
        <v>389</v>
      </c>
      <c r="FLW312" s="210" t="s">
        <v>389</v>
      </c>
      <c r="FLX312" s="210" t="s">
        <v>389</v>
      </c>
      <c r="FLY312" s="210" t="s">
        <v>389</v>
      </c>
      <c r="FLZ312" s="210" t="s">
        <v>389</v>
      </c>
      <c r="FMA312" s="210" t="s">
        <v>389</v>
      </c>
      <c r="FMB312" s="210" t="s">
        <v>389</v>
      </c>
      <c r="FMC312" s="210" t="s">
        <v>389</v>
      </c>
      <c r="FMD312" s="210" t="s">
        <v>389</v>
      </c>
      <c r="FME312" s="210" t="s">
        <v>389</v>
      </c>
      <c r="FMF312" s="210" t="s">
        <v>389</v>
      </c>
      <c r="FMG312" s="210" t="s">
        <v>389</v>
      </c>
      <c r="FMH312" s="210" t="s">
        <v>389</v>
      </c>
      <c r="FMI312" s="210" t="s">
        <v>389</v>
      </c>
      <c r="FMJ312" s="210" t="s">
        <v>389</v>
      </c>
      <c r="FMK312" s="210" t="s">
        <v>389</v>
      </c>
      <c r="FML312" s="210" t="s">
        <v>389</v>
      </c>
      <c r="FMM312" s="210" t="s">
        <v>389</v>
      </c>
      <c r="FMN312" s="210" t="s">
        <v>389</v>
      </c>
      <c r="FMO312" s="210" t="s">
        <v>389</v>
      </c>
      <c r="FMP312" s="210" t="s">
        <v>389</v>
      </c>
      <c r="FMQ312" s="210" t="s">
        <v>389</v>
      </c>
      <c r="FMR312" s="210" t="s">
        <v>389</v>
      </c>
      <c r="FMS312" s="210" t="s">
        <v>389</v>
      </c>
      <c r="FMT312" s="210" t="s">
        <v>389</v>
      </c>
      <c r="FMU312" s="210" t="s">
        <v>389</v>
      </c>
      <c r="FMV312" s="210" t="s">
        <v>389</v>
      </c>
      <c r="FMW312" s="210" t="s">
        <v>389</v>
      </c>
      <c r="FMX312" s="210" t="s">
        <v>389</v>
      </c>
      <c r="FMY312" s="210" t="s">
        <v>389</v>
      </c>
      <c r="FMZ312" s="210" t="s">
        <v>389</v>
      </c>
      <c r="FNA312" s="210" t="s">
        <v>389</v>
      </c>
      <c r="FNB312" s="210" t="s">
        <v>389</v>
      </c>
      <c r="FNC312" s="210" t="s">
        <v>389</v>
      </c>
      <c r="FND312" s="210" t="s">
        <v>389</v>
      </c>
      <c r="FNE312" s="210" t="s">
        <v>389</v>
      </c>
      <c r="FNF312" s="210" t="s">
        <v>389</v>
      </c>
      <c r="FNG312" s="210" t="s">
        <v>389</v>
      </c>
      <c r="FNH312" s="210" t="s">
        <v>389</v>
      </c>
      <c r="FNI312" s="210" t="s">
        <v>389</v>
      </c>
      <c r="FNJ312" s="210" t="s">
        <v>389</v>
      </c>
      <c r="FNK312" s="210" t="s">
        <v>389</v>
      </c>
      <c r="FNL312" s="210" t="s">
        <v>389</v>
      </c>
      <c r="FNM312" s="210" t="s">
        <v>389</v>
      </c>
      <c r="FNN312" s="210" t="s">
        <v>389</v>
      </c>
      <c r="FNO312" s="210" t="s">
        <v>389</v>
      </c>
      <c r="FNP312" s="210" t="s">
        <v>389</v>
      </c>
      <c r="FNQ312" s="210" t="s">
        <v>389</v>
      </c>
      <c r="FNR312" s="210" t="s">
        <v>389</v>
      </c>
      <c r="FNS312" s="210" t="s">
        <v>389</v>
      </c>
      <c r="FNT312" s="210" t="s">
        <v>389</v>
      </c>
      <c r="FNU312" s="210" t="s">
        <v>389</v>
      </c>
      <c r="FNV312" s="210" t="s">
        <v>389</v>
      </c>
      <c r="FNW312" s="210" t="s">
        <v>389</v>
      </c>
      <c r="FNX312" s="210" t="s">
        <v>389</v>
      </c>
      <c r="FNY312" s="210" t="s">
        <v>389</v>
      </c>
      <c r="FNZ312" s="210" t="s">
        <v>389</v>
      </c>
      <c r="FOA312" s="210" t="s">
        <v>389</v>
      </c>
      <c r="FOB312" s="210" t="s">
        <v>389</v>
      </c>
      <c r="FOC312" s="210" t="s">
        <v>389</v>
      </c>
      <c r="FOD312" s="210" t="s">
        <v>389</v>
      </c>
      <c r="FOE312" s="210" t="s">
        <v>389</v>
      </c>
      <c r="FOF312" s="210" t="s">
        <v>389</v>
      </c>
      <c r="FOG312" s="210" t="s">
        <v>389</v>
      </c>
      <c r="FOH312" s="210" t="s">
        <v>389</v>
      </c>
      <c r="FOI312" s="210" t="s">
        <v>389</v>
      </c>
      <c r="FOJ312" s="210" t="s">
        <v>389</v>
      </c>
      <c r="FOK312" s="210" t="s">
        <v>389</v>
      </c>
      <c r="FOL312" s="210" t="s">
        <v>389</v>
      </c>
      <c r="FOM312" s="210" t="s">
        <v>389</v>
      </c>
      <c r="FON312" s="210" t="s">
        <v>389</v>
      </c>
      <c r="FOO312" s="210" t="s">
        <v>389</v>
      </c>
      <c r="FOP312" s="210" t="s">
        <v>389</v>
      </c>
      <c r="FOQ312" s="210" t="s">
        <v>389</v>
      </c>
      <c r="FOR312" s="210" t="s">
        <v>389</v>
      </c>
      <c r="FOS312" s="210" t="s">
        <v>389</v>
      </c>
      <c r="FOT312" s="210" t="s">
        <v>389</v>
      </c>
      <c r="FOU312" s="210" t="s">
        <v>389</v>
      </c>
      <c r="FOV312" s="210" t="s">
        <v>389</v>
      </c>
      <c r="FOW312" s="210" t="s">
        <v>389</v>
      </c>
      <c r="FOX312" s="210" t="s">
        <v>389</v>
      </c>
      <c r="FOY312" s="210" t="s">
        <v>389</v>
      </c>
      <c r="FOZ312" s="210" t="s">
        <v>389</v>
      </c>
      <c r="FPA312" s="210" t="s">
        <v>389</v>
      </c>
      <c r="FPB312" s="210" t="s">
        <v>389</v>
      </c>
      <c r="FPC312" s="210" t="s">
        <v>389</v>
      </c>
      <c r="FPD312" s="210" t="s">
        <v>389</v>
      </c>
      <c r="FPE312" s="210" t="s">
        <v>389</v>
      </c>
      <c r="FPF312" s="210" t="s">
        <v>389</v>
      </c>
      <c r="FPG312" s="210" t="s">
        <v>389</v>
      </c>
      <c r="FPH312" s="210" t="s">
        <v>389</v>
      </c>
      <c r="FPI312" s="210" t="s">
        <v>389</v>
      </c>
      <c r="FPJ312" s="210" t="s">
        <v>389</v>
      </c>
      <c r="FPK312" s="210" t="s">
        <v>389</v>
      </c>
      <c r="FPL312" s="210" t="s">
        <v>389</v>
      </c>
      <c r="FPM312" s="210" t="s">
        <v>389</v>
      </c>
      <c r="FPN312" s="210" t="s">
        <v>389</v>
      </c>
      <c r="FPO312" s="210" t="s">
        <v>389</v>
      </c>
      <c r="FPP312" s="210" t="s">
        <v>389</v>
      </c>
      <c r="FPQ312" s="210" t="s">
        <v>389</v>
      </c>
      <c r="FPR312" s="210" t="s">
        <v>389</v>
      </c>
      <c r="FPS312" s="210" t="s">
        <v>389</v>
      </c>
      <c r="FPT312" s="210" t="s">
        <v>389</v>
      </c>
      <c r="FPU312" s="210" t="s">
        <v>389</v>
      </c>
      <c r="FPV312" s="210" t="s">
        <v>389</v>
      </c>
      <c r="FPW312" s="210" t="s">
        <v>389</v>
      </c>
      <c r="FPX312" s="210" t="s">
        <v>389</v>
      </c>
      <c r="FPY312" s="210" t="s">
        <v>389</v>
      </c>
      <c r="FPZ312" s="210" t="s">
        <v>389</v>
      </c>
      <c r="FQA312" s="210" t="s">
        <v>389</v>
      </c>
      <c r="FQB312" s="210" t="s">
        <v>389</v>
      </c>
      <c r="FQC312" s="210" t="s">
        <v>389</v>
      </c>
      <c r="FQD312" s="210" t="s">
        <v>389</v>
      </c>
      <c r="FQE312" s="210" t="s">
        <v>389</v>
      </c>
      <c r="FQF312" s="210" t="s">
        <v>389</v>
      </c>
      <c r="FQG312" s="210" t="s">
        <v>389</v>
      </c>
      <c r="FQH312" s="210" t="s">
        <v>389</v>
      </c>
      <c r="FQI312" s="210" t="s">
        <v>389</v>
      </c>
      <c r="FQJ312" s="210" t="s">
        <v>389</v>
      </c>
      <c r="FQK312" s="210" t="s">
        <v>389</v>
      </c>
      <c r="FQL312" s="210" t="s">
        <v>389</v>
      </c>
      <c r="FQM312" s="210" t="s">
        <v>389</v>
      </c>
      <c r="FQN312" s="210" t="s">
        <v>389</v>
      </c>
      <c r="FQO312" s="210" t="s">
        <v>389</v>
      </c>
      <c r="FQP312" s="210" t="s">
        <v>389</v>
      </c>
      <c r="FQQ312" s="210" t="s">
        <v>389</v>
      </c>
      <c r="FQR312" s="210" t="s">
        <v>389</v>
      </c>
      <c r="FQS312" s="210" t="s">
        <v>389</v>
      </c>
      <c r="FQT312" s="210" t="s">
        <v>389</v>
      </c>
      <c r="FQU312" s="210" t="s">
        <v>389</v>
      </c>
      <c r="FQV312" s="210" t="s">
        <v>389</v>
      </c>
      <c r="FQW312" s="210" t="s">
        <v>389</v>
      </c>
      <c r="FQX312" s="210" t="s">
        <v>389</v>
      </c>
      <c r="FQY312" s="210" t="s">
        <v>389</v>
      </c>
      <c r="FQZ312" s="210" t="s">
        <v>389</v>
      </c>
      <c r="FRA312" s="210" t="s">
        <v>389</v>
      </c>
      <c r="FRB312" s="210" t="s">
        <v>389</v>
      </c>
      <c r="FRC312" s="210" t="s">
        <v>389</v>
      </c>
      <c r="FRD312" s="210" t="s">
        <v>389</v>
      </c>
      <c r="FRE312" s="210" t="s">
        <v>389</v>
      </c>
      <c r="FRF312" s="210" t="s">
        <v>389</v>
      </c>
      <c r="FRG312" s="210" t="s">
        <v>389</v>
      </c>
      <c r="FRH312" s="210" t="s">
        <v>389</v>
      </c>
      <c r="FRI312" s="210" t="s">
        <v>389</v>
      </c>
      <c r="FRJ312" s="210" t="s">
        <v>389</v>
      </c>
      <c r="FRK312" s="210" t="s">
        <v>389</v>
      </c>
      <c r="FRL312" s="210" t="s">
        <v>389</v>
      </c>
      <c r="FRM312" s="210" t="s">
        <v>389</v>
      </c>
      <c r="FRN312" s="210" t="s">
        <v>389</v>
      </c>
      <c r="FRO312" s="210" t="s">
        <v>389</v>
      </c>
      <c r="FRP312" s="210" t="s">
        <v>389</v>
      </c>
      <c r="FRQ312" s="210" t="s">
        <v>389</v>
      </c>
      <c r="FRR312" s="210" t="s">
        <v>389</v>
      </c>
      <c r="FRS312" s="210" t="s">
        <v>389</v>
      </c>
      <c r="FRT312" s="210" t="s">
        <v>389</v>
      </c>
      <c r="FRU312" s="210" t="s">
        <v>389</v>
      </c>
      <c r="FRV312" s="210" t="s">
        <v>389</v>
      </c>
      <c r="FRW312" s="210" t="s">
        <v>389</v>
      </c>
      <c r="FRX312" s="210" t="s">
        <v>389</v>
      </c>
      <c r="FRY312" s="210" t="s">
        <v>389</v>
      </c>
      <c r="FRZ312" s="210" t="s">
        <v>389</v>
      </c>
      <c r="FSA312" s="210" t="s">
        <v>389</v>
      </c>
      <c r="FSB312" s="210" t="s">
        <v>389</v>
      </c>
      <c r="FSC312" s="210" t="s">
        <v>389</v>
      </c>
      <c r="FSD312" s="210" t="s">
        <v>389</v>
      </c>
      <c r="FSE312" s="210" t="s">
        <v>389</v>
      </c>
      <c r="FSF312" s="210" t="s">
        <v>389</v>
      </c>
      <c r="FSG312" s="210" t="s">
        <v>389</v>
      </c>
      <c r="FSH312" s="210" t="s">
        <v>389</v>
      </c>
      <c r="FSI312" s="210" t="s">
        <v>389</v>
      </c>
      <c r="FSJ312" s="210" t="s">
        <v>389</v>
      </c>
      <c r="FSK312" s="210" t="s">
        <v>389</v>
      </c>
      <c r="FSL312" s="210" t="s">
        <v>389</v>
      </c>
      <c r="FSM312" s="210" t="s">
        <v>389</v>
      </c>
      <c r="FSN312" s="210" t="s">
        <v>389</v>
      </c>
      <c r="FSO312" s="210" t="s">
        <v>389</v>
      </c>
      <c r="FSP312" s="210" t="s">
        <v>389</v>
      </c>
      <c r="FSQ312" s="210" t="s">
        <v>389</v>
      </c>
      <c r="FSR312" s="210" t="s">
        <v>389</v>
      </c>
      <c r="FSS312" s="210" t="s">
        <v>389</v>
      </c>
      <c r="FST312" s="210" t="s">
        <v>389</v>
      </c>
      <c r="FSU312" s="210" t="s">
        <v>389</v>
      </c>
      <c r="FSV312" s="210" t="s">
        <v>389</v>
      </c>
      <c r="FSW312" s="210" t="s">
        <v>389</v>
      </c>
      <c r="FSX312" s="210" t="s">
        <v>389</v>
      </c>
      <c r="FSY312" s="210" t="s">
        <v>389</v>
      </c>
      <c r="FSZ312" s="210" t="s">
        <v>389</v>
      </c>
      <c r="FTA312" s="210" t="s">
        <v>389</v>
      </c>
      <c r="FTB312" s="210" t="s">
        <v>389</v>
      </c>
      <c r="FTC312" s="210" t="s">
        <v>389</v>
      </c>
      <c r="FTD312" s="210" t="s">
        <v>389</v>
      </c>
      <c r="FTE312" s="210" t="s">
        <v>389</v>
      </c>
      <c r="FTF312" s="210" t="s">
        <v>389</v>
      </c>
      <c r="FTG312" s="210" t="s">
        <v>389</v>
      </c>
      <c r="FTH312" s="210" t="s">
        <v>389</v>
      </c>
      <c r="FTI312" s="210" t="s">
        <v>389</v>
      </c>
      <c r="FTJ312" s="210" t="s">
        <v>389</v>
      </c>
      <c r="FTK312" s="210" t="s">
        <v>389</v>
      </c>
      <c r="FTL312" s="210" t="s">
        <v>389</v>
      </c>
      <c r="FTM312" s="210" t="s">
        <v>389</v>
      </c>
      <c r="FTN312" s="210" t="s">
        <v>389</v>
      </c>
      <c r="FTO312" s="210" t="s">
        <v>389</v>
      </c>
      <c r="FTP312" s="210" t="s">
        <v>389</v>
      </c>
      <c r="FTQ312" s="210" t="s">
        <v>389</v>
      </c>
      <c r="FTR312" s="210" t="s">
        <v>389</v>
      </c>
      <c r="FTS312" s="210" t="s">
        <v>389</v>
      </c>
      <c r="FTT312" s="210" t="s">
        <v>389</v>
      </c>
      <c r="FTU312" s="210" t="s">
        <v>389</v>
      </c>
      <c r="FTV312" s="210" t="s">
        <v>389</v>
      </c>
      <c r="FTW312" s="210" t="s">
        <v>389</v>
      </c>
      <c r="FTX312" s="210" t="s">
        <v>389</v>
      </c>
      <c r="FTY312" s="210" t="s">
        <v>389</v>
      </c>
      <c r="FTZ312" s="210" t="s">
        <v>389</v>
      </c>
      <c r="FUA312" s="210" t="s">
        <v>389</v>
      </c>
      <c r="FUB312" s="210" t="s">
        <v>389</v>
      </c>
      <c r="FUC312" s="210" t="s">
        <v>389</v>
      </c>
      <c r="FUD312" s="210" t="s">
        <v>389</v>
      </c>
      <c r="FUE312" s="210" t="s">
        <v>389</v>
      </c>
      <c r="FUF312" s="210" t="s">
        <v>389</v>
      </c>
      <c r="FUG312" s="210" t="s">
        <v>389</v>
      </c>
      <c r="FUH312" s="210" t="s">
        <v>389</v>
      </c>
      <c r="FUI312" s="210" t="s">
        <v>389</v>
      </c>
      <c r="FUJ312" s="210" t="s">
        <v>389</v>
      </c>
      <c r="FUK312" s="210" t="s">
        <v>389</v>
      </c>
      <c r="FUL312" s="210" t="s">
        <v>389</v>
      </c>
      <c r="FUM312" s="210" t="s">
        <v>389</v>
      </c>
      <c r="FUN312" s="210" t="s">
        <v>389</v>
      </c>
      <c r="FUO312" s="210" t="s">
        <v>389</v>
      </c>
      <c r="FUP312" s="210" t="s">
        <v>389</v>
      </c>
      <c r="FUQ312" s="210" t="s">
        <v>389</v>
      </c>
      <c r="FUR312" s="210" t="s">
        <v>389</v>
      </c>
      <c r="FUS312" s="210" t="s">
        <v>389</v>
      </c>
      <c r="FUT312" s="210" t="s">
        <v>389</v>
      </c>
      <c r="FUU312" s="210" t="s">
        <v>389</v>
      </c>
      <c r="FUV312" s="210" t="s">
        <v>389</v>
      </c>
      <c r="FUW312" s="210" t="s">
        <v>389</v>
      </c>
      <c r="FUX312" s="210" t="s">
        <v>389</v>
      </c>
      <c r="FUY312" s="210" t="s">
        <v>389</v>
      </c>
      <c r="FUZ312" s="210" t="s">
        <v>389</v>
      </c>
      <c r="FVA312" s="210" t="s">
        <v>389</v>
      </c>
      <c r="FVB312" s="210" t="s">
        <v>389</v>
      </c>
      <c r="FVC312" s="210" t="s">
        <v>389</v>
      </c>
      <c r="FVD312" s="210" t="s">
        <v>389</v>
      </c>
      <c r="FVE312" s="210" t="s">
        <v>389</v>
      </c>
      <c r="FVF312" s="210" t="s">
        <v>389</v>
      </c>
      <c r="FVG312" s="210" t="s">
        <v>389</v>
      </c>
      <c r="FVH312" s="210" t="s">
        <v>389</v>
      </c>
      <c r="FVI312" s="210" t="s">
        <v>389</v>
      </c>
      <c r="FVJ312" s="210" t="s">
        <v>389</v>
      </c>
      <c r="FVK312" s="210" t="s">
        <v>389</v>
      </c>
      <c r="FVL312" s="210" t="s">
        <v>389</v>
      </c>
      <c r="FVM312" s="210" t="s">
        <v>389</v>
      </c>
      <c r="FVN312" s="210" t="s">
        <v>389</v>
      </c>
      <c r="FVO312" s="210" t="s">
        <v>389</v>
      </c>
      <c r="FVP312" s="210" t="s">
        <v>389</v>
      </c>
      <c r="FVQ312" s="210" t="s">
        <v>389</v>
      </c>
      <c r="FVR312" s="210" t="s">
        <v>389</v>
      </c>
      <c r="FVS312" s="210" t="s">
        <v>389</v>
      </c>
      <c r="FVT312" s="210" t="s">
        <v>389</v>
      </c>
      <c r="FVU312" s="210" t="s">
        <v>389</v>
      </c>
      <c r="FVV312" s="210" t="s">
        <v>389</v>
      </c>
      <c r="FVW312" s="210" t="s">
        <v>389</v>
      </c>
      <c r="FVX312" s="210" t="s">
        <v>389</v>
      </c>
      <c r="FVY312" s="210" t="s">
        <v>389</v>
      </c>
      <c r="FVZ312" s="210" t="s">
        <v>389</v>
      </c>
      <c r="FWA312" s="210" t="s">
        <v>389</v>
      </c>
      <c r="FWB312" s="210" t="s">
        <v>389</v>
      </c>
      <c r="FWC312" s="210" t="s">
        <v>389</v>
      </c>
      <c r="FWD312" s="210" t="s">
        <v>389</v>
      </c>
      <c r="FWE312" s="210" t="s">
        <v>389</v>
      </c>
      <c r="FWF312" s="210" t="s">
        <v>389</v>
      </c>
      <c r="FWG312" s="210" t="s">
        <v>389</v>
      </c>
      <c r="FWH312" s="210" t="s">
        <v>389</v>
      </c>
      <c r="FWI312" s="210" t="s">
        <v>389</v>
      </c>
      <c r="FWJ312" s="210" t="s">
        <v>389</v>
      </c>
      <c r="FWK312" s="210" t="s">
        <v>389</v>
      </c>
      <c r="FWL312" s="210" t="s">
        <v>389</v>
      </c>
      <c r="FWM312" s="210" t="s">
        <v>389</v>
      </c>
      <c r="FWN312" s="210" t="s">
        <v>389</v>
      </c>
      <c r="FWO312" s="210" t="s">
        <v>389</v>
      </c>
      <c r="FWP312" s="210" t="s">
        <v>389</v>
      </c>
      <c r="FWQ312" s="210" t="s">
        <v>389</v>
      </c>
      <c r="FWR312" s="210" t="s">
        <v>389</v>
      </c>
      <c r="FWS312" s="210" t="s">
        <v>389</v>
      </c>
      <c r="FWT312" s="210" t="s">
        <v>389</v>
      </c>
      <c r="FWU312" s="210" t="s">
        <v>389</v>
      </c>
      <c r="FWV312" s="210" t="s">
        <v>389</v>
      </c>
      <c r="FWW312" s="210" t="s">
        <v>389</v>
      </c>
      <c r="FWX312" s="210" t="s">
        <v>389</v>
      </c>
      <c r="FWY312" s="210" t="s">
        <v>389</v>
      </c>
      <c r="FWZ312" s="210" t="s">
        <v>389</v>
      </c>
      <c r="FXA312" s="210" t="s">
        <v>389</v>
      </c>
      <c r="FXB312" s="210" t="s">
        <v>389</v>
      </c>
      <c r="FXC312" s="210" t="s">
        <v>389</v>
      </c>
      <c r="FXD312" s="210" t="s">
        <v>389</v>
      </c>
      <c r="FXE312" s="210" t="s">
        <v>389</v>
      </c>
      <c r="FXF312" s="210" t="s">
        <v>389</v>
      </c>
      <c r="FXG312" s="210" t="s">
        <v>389</v>
      </c>
      <c r="FXH312" s="210" t="s">
        <v>389</v>
      </c>
      <c r="FXI312" s="210" t="s">
        <v>389</v>
      </c>
      <c r="FXJ312" s="210" t="s">
        <v>389</v>
      </c>
      <c r="FXK312" s="210" t="s">
        <v>389</v>
      </c>
      <c r="FXL312" s="210" t="s">
        <v>389</v>
      </c>
      <c r="FXM312" s="210" t="s">
        <v>389</v>
      </c>
      <c r="FXN312" s="210" t="s">
        <v>389</v>
      </c>
      <c r="FXO312" s="210" t="s">
        <v>389</v>
      </c>
      <c r="FXP312" s="210" t="s">
        <v>389</v>
      </c>
      <c r="FXQ312" s="210" t="s">
        <v>389</v>
      </c>
      <c r="FXR312" s="210" t="s">
        <v>389</v>
      </c>
      <c r="FXS312" s="210" t="s">
        <v>389</v>
      </c>
      <c r="FXT312" s="210" t="s">
        <v>389</v>
      </c>
      <c r="FXU312" s="210" t="s">
        <v>389</v>
      </c>
      <c r="FXV312" s="210" t="s">
        <v>389</v>
      </c>
      <c r="FXW312" s="210" t="s">
        <v>389</v>
      </c>
      <c r="FXX312" s="210" t="s">
        <v>389</v>
      </c>
      <c r="FXY312" s="210" t="s">
        <v>389</v>
      </c>
      <c r="FXZ312" s="210" t="s">
        <v>389</v>
      </c>
      <c r="FYA312" s="210" t="s">
        <v>389</v>
      </c>
      <c r="FYB312" s="210" t="s">
        <v>389</v>
      </c>
      <c r="FYC312" s="210" t="s">
        <v>389</v>
      </c>
      <c r="FYD312" s="210" t="s">
        <v>389</v>
      </c>
      <c r="FYE312" s="210" t="s">
        <v>389</v>
      </c>
      <c r="FYF312" s="210" t="s">
        <v>389</v>
      </c>
      <c r="FYG312" s="210" t="s">
        <v>389</v>
      </c>
      <c r="FYH312" s="210" t="s">
        <v>389</v>
      </c>
      <c r="FYI312" s="210" t="s">
        <v>389</v>
      </c>
      <c r="FYJ312" s="210" t="s">
        <v>389</v>
      </c>
      <c r="FYK312" s="210" t="s">
        <v>389</v>
      </c>
      <c r="FYL312" s="210" t="s">
        <v>389</v>
      </c>
      <c r="FYM312" s="210" t="s">
        <v>389</v>
      </c>
      <c r="FYN312" s="210" t="s">
        <v>389</v>
      </c>
      <c r="FYO312" s="210" t="s">
        <v>389</v>
      </c>
      <c r="FYP312" s="210" t="s">
        <v>389</v>
      </c>
      <c r="FYQ312" s="210" t="s">
        <v>389</v>
      </c>
      <c r="FYR312" s="210" t="s">
        <v>389</v>
      </c>
      <c r="FYS312" s="210" t="s">
        <v>389</v>
      </c>
      <c r="FYT312" s="210" t="s">
        <v>389</v>
      </c>
      <c r="FYU312" s="210" t="s">
        <v>389</v>
      </c>
      <c r="FYV312" s="210" t="s">
        <v>389</v>
      </c>
      <c r="FYW312" s="210" t="s">
        <v>389</v>
      </c>
      <c r="FYX312" s="210" t="s">
        <v>389</v>
      </c>
      <c r="FYY312" s="210" t="s">
        <v>389</v>
      </c>
      <c r="FYZ312" s="210" t="s">
        <v>389</v>
      </c>
      <c r="FZA312" s="210" t="s">
        <v>389</v>
      </c>
      <c r="FZB312" s="210" t="s">
        <v>389</v>
      </c>
      <c r="FZC312" s="210" t="s">
        <v>389</v>
      </c>
      <c r="FZD312" s="210" t="s">
        <v>389</v>
      </c>
      <c r="FZE312" s="210" t="s">
        <v>389</v>
      </c>
      <c r="FZF312" s="210" t="s">
        <v>389</v>
      </c>
      <c r="FZG312" s="210" t="s">
        <v>389</v>
      </c>
      <c r="FZH312" s="210" t="s">
        <v>389</v>
      </c>
      <c r="FZI312" s="210" t="s">
        <v>389</v>
      </c>
      <c r="FZJ312" s="210" t="s">
        <v>389</v>
      </c>
      <c r="FZK312" s="210" t="s">
        <v>389</v>
      </c>
      <c r="FZL312" s="210" t="s">
        <v>389</v>
      </c>
      <c r="FZM312" s="210" t="s">
        <v>389</v>
      </c>
      <c r="FZN312" s="210" t="s">
        <v>389</v>
      </c>
      <c r="FZO312" s="210" t="s">
        <v>389</v>
      </c>
      <c r="FZP312" s="210" t="s">
        <v>389</v>
      </c>
      <c r="FZQ312" s="210" t="s">
        <v>389</v>
      </c>
      <c r="FZR312" s="210" t="s">
        <v>389</v>
      </c>
      <c r="FZS312" s="210" t="s">
        <v>389</v>
      </c>
      <c r="FZT312" s="210" t="s">
        <v>389</v>
      </c>
      <c r="FZU312" s="210" t="s">
        <v>389</v>
      </c>
      <c r="FZV312" s="210" t="s">
        <v>389</v>
      </c>
      <c r="FZW312" s="210" t="s">
        <v>389</v>
      </c>
      <c r="FZX312" s="210" t="s">
        <v>389</v>
      </c>
      <c r="FZY312" s="210" t="s">
        <v>389</v>
      </c>
      <c r="FZZ312" s="210" t="s">
        <v>389</v>
      </c>
      <c r="GAA312" s="210" t="s">
        <v>389</v>
      </c>
      <c r="GAB312" s="210" t="s">
        <v>389</v>
      </c>
      <c r="GAC312" s="210" t="s">
        <v>389</v>
      </c>
      <c r="GAD312" s="210" t="s">
        <v>389</v>
      </c>
      <c r="GAE312" s="210" t="s">
        <v>389</v>
      </c>
      <c r="GAF312" s="210" t="s">
        <v>389</v>
      </c>
      <c r="GAG312" s="210" t="s">
        <v>389</v>
      </c>
      <c r="GAH312" s="210" t="s">
        <v>389</v>
      </c>
      <c r="GAI312" s="210" t="s">
        <v>389</v>
      </c>
      <c r="GAJ312" s="210" t="s">
        <v>389</v>
      </c>
      <c r="GAK312" s="210" t="s">
        <v>389</v>
      </c>
      <c r="GAL312" s="210" t="s">
        <v>389</v>
      </c>
      <c r="GAM312" s="210" t="s">
        <v>389</v>
      </c>
      <c r="GAN312" s="210" t="s">
        <v>389</v>
      </c>
      <c r="GAO312" s="210" t="s">
        <v>389</v>
      </c>
      <c r="GAP312" s="210" t="s">
        <v>389</v>
      </c>
      <c r="GAQ312" s="210" t="s">
        <v>389</v>
      </c>
      <c r="GAR312" s="210" t="s">
        <v>389</v>
      </c>
      <c r="GAS312" s="210" t="s">
        <v>389</v>
      </c>
      <c r="GAT312" s="210" t="s">
        <v>389</v>
      </c>
      <c r="GAU312" s="210" t="s">
        <v>389</v>
      </c>
      <c r="GAV312" s="210" t="s">
        <v>389</v>
      </c>
      <c r="GAW312" s="210" t="s">
        <v>389</v>
      </c>
      <c r="GAX312" s="210" t="s">
        <v>389</v>
      </c>
      <c r="GAY312" s="210" t="s">
        <v>389</v>
      </c>
      <c r="GAZ312" s="210" t="s">
        <v>389</v>
      </c>
      <c r="GBA312" s="210" t="s">
        <v>389</v>
      </c>
      <c r="GBB312" s="210" t="s">
        <v>389</v>
      </c>
      <c r="GBC312" s="210" t="s">
        <v>389</v>
      </c>
      <c r="GBD312" s="210" t="s">
        <v>389</v>
      </c>
      <c r="GBE312" s="210" t="s">
        <v>389</v>
      </c>
      <c r="GBF312" s="210" t="s">
        <v>389</v>
      </c>
      <c r="GBG312" s="210" t="s">
        <v>389</v>
      </c>
      <c r="GBH312" s="210" t="s">
        <v>389</v>
      </c>
      <c r="GBI312" s="210" t="s">
        <v>389</v>
      </c>
      <c r="GBJ312" s="210" t="s">
        <v>389</v>
      </c>
      <c r="GBK312" s="210" t="s">
        <v>389</v>
      </c>
      <c r="GBL312" s="210" t="s">
        <v>389</v>
      </c>
      <c r="GBM312" s="210" t="s">
        <v>389</v>
      </c>
      <c r="GBN312" s="210" t="s">
        <v>389</v>
      </c>
      <c r="GBO312" s="210" t="s">
        <v>389</v>
      </c>
      <c r="GBP312" s="210" t="s">
        <v>389</v>
      </c>
      <c r="GBQ312" s="210" t="s">
        <v>389</v>
      </c>
      <c r="GBR312" s="210" t="s">
        <v>389</v>
      </c>
      <c r="GBS312" s="210" t="s">
        <v>389</v>
      </c>
      <c r="GBT312" s="210" t="s">
        <v>389</v>
      </c>
      <c r="GBU312" s="210" t="s">
        <v>389</v>
      </c>
      <c r="GBV312" s="210" t="s">
        <v>389</v>
      </c>
      <c r="GBW312" s="210" t="s">
        <v>389</v>
      </c>
      <c r="GBX312" s="210" t="s">
        <v>389</v>
      </c>
      <c r="GBY312" s="210" t="s">
        <v>389</v>
      </c>
      <c r="GBZ312" s="210" t="s">
        <v>389</v>
      </c>
      <c r="GCA312" s="210" t="s">
        <v>389</v>
      </c>
      <c r="GCB312" s="210" t="s">
        <v>389</v>
      </c>
      <c r="GCC312" s="210" t="s">
        <v>389</v>
      </c>
      <c r="GCD312" s="210" t="s">
        <v>389</v>
      </c>
      <c r="GCE312" s="210" t="s">
        <v>389</v>
      </c>
      <c r="GCF312" s="210" t="s">
        <v>389</v>
      </c>
      <c r="GCG312" s="210" t="s">
        <v>389</v>
      </c>
      <c r="GCH312" s="210" t="s">
        <v>389</v>
      </c>
      <c r="GCI312" s="210" t="s">
        <v>389</v>
      </c>
      <c r="GCJ312" s="210" t="s">
        <v>389</v>
      </c>
      <c r="GCK312" s="210" t="s">
        <v>389</v>
      </c>
      <c r="GCL312" s="210" t="s">
        <v>389</v>
      </c>
      <c r="GCM312" s="210" t="s">
        <v>389</v>
      </c>
      <c r="GCN312" s="210" t="s">
        <v>389</v>
      </c>
      <c r="GCO312" s="210" t="s">
        <v>389</v>
      </c>
      <c r="GCP312" s="210" t="s">
        <v>389</v>
      </c>
      <c r="GCQ312" s="210" t="s">
        <v>389</v>
      </c>
      <c r="GCR312" s="210" t="s">
        <v>389</v>
      </c>
      <c r="GCS312" s="210" t="s">
        <v>389</v>
      </c>
      <c r="GCT312" s="210" t="s">
        <v>389</v>
      </c>
      <c r="GCU312" s="210" t="s">
        <v>389</v>
      </c>
      <c r="GCV312" s="210" t="s">
        <v>389</v>
      </c>
      <c r="GCW312" s="210" t="s">
        <v>389</v>
      </c>
      <c r="GCX312" s="210" t="s">
        <v>389</v>
      </c>
      <c r="GCY312" s="210" t="s">
        <v>389</v>
      </c>
      <c r="GCZ312" s="210" t="s">
        <v>389</v>
      </c>
      <c r="GDA312" s="210" t="s">
        <v>389</v>
      </c>
      <c r="GDB312" s="210" t="s">
        <v>389</v>
      </c>
      <c r="GDC312" s="210" t="s">
        <v>389</v>
      </c>
      <c r="GDD312" s="210" t="s">
        <v>389</v>
      </c>
      <c r="GDE312" s="210" t="s">
        <v>389</v>
      </c>
      <c r="GDF312" s="210" t="s">
        <v>389</v>
      </c>
      <c r="GDG312" s="210" t="s">
        <v>389</v>
      </c>
      <c r="GDH312" s="210" t="s">
        <v>389</v>
      </c>
      <c r="GDI312" s="210" t="s">
        <v>389</v>
      </c>
      <c r="GDJ312" s="210" t="s">
        <v>389</v>
      </c>
      <c r="GDK312" s="210" t="s">
        <v>389</v>
      </c>
      <c r="GDL312" s="210" t="s">
        <v>389</v>
      </c>
      <c r="GDM312" s="210" t="s">
        <v>389</v>
      </c>
      <c r="GDN312" s="210" t="s">
        <v>389</v>
      </c>
      <c r="GDO312" s="210" t="s">
        <v>389</v>
      </c>
      <c r="GDP312" s="210" t="s">
        <v>389</v>
      </c>
      <c r="GDQ312" s="210" t="s">
        <v>389</v>
      </c>
      <c r="GDR312" s="210" t="s">
        <v>389</v>
      </c>
      <c r="GDS312" s="210" t="s">
        <v>389</v>
      </c>
      <c r="GDT312" s="210" t="s">
        <v>389</v>
      </c>
      <c r="GDU312" s="210" t="s">
        <v>389</v>
      </c>
      <c r="GDV312" s="210" t="s">
        <v>389</v>
      </c>
      <c r="GDW312" s="210" t="s">
        <v>389</v>
      </c>
      <c r="GDX312" s="210" t="s">
        <v>389</v>
      </c>
      <c r="GDY312" s="210" t="s">
        <v>389</v>
      </c>
      <c r="GDZ312" s="210" t="s">
        <v>389</v>
      </c>
      <c r="GEA312" s="210" t="s">
        <v>389</v>
      </c>
      <c r="GEB312" s="210" t="s">
        <v>389</v>
      </c>
      <c r="GEC312" s="210" t="s">
        <v>389</v>
      </c>
      <c r="GED312" s="210" t="s">
        <v>389</v>
      </c>
      <c r="GEE312" s="210" t="s">
        <v>389</v>
      </c>
      <c r="GEF312" s="210" t="s">
        <v>389</v>
      </c>
      <c r="GEG312" s="210" t="s">
        <v>389</v>
      </c>
      <c r="GEH312" s="210" t="s">
        <v>389</v>
      </c>
      <c r="GEI312" s="210" t="s">
        <v>389</v>
      </c>
      <c r="GEJ312" s="210" t="s">
        <v>389</v>
      </c>
      <c r="GEK312" s="210" t="s">
        <v>389</v>
      </c>
      <c r="GEL312" s="210" t="s">
        <v>389</v>
      </c>
      <c r="GEM312" s="210" t="s">
        <v>389</v>
      </c>
      <c r="GEN312" s="210" t="s">
        <v>389</v>
      </c>
      <c r="GEO312" s="210" t="s">
        <v>389</v>
      </c>
      <c r="GEP312" s="210" t="s">
        <v>389</v>
      </c>
      <c r="GEQ312" s="210" t="s">
        <v>389</v>
      </c>
      <c r="GER312" s="210" t="s">
        <v>389</v>
      </c>
      <c r="GES312" s="210" t="s">
        <v>389</v>
      </c>
      <c r="GET312" s="210" t="s">
        <v>389</v>
      </c>
      <c r="GEU312" s="210" t="s">
        <v>389</v>
      </c>
      <c r="GEV312" s="210" t="s">
        <v>389</v>
      </c>
      <c r="GEW312" s="210" t="s">
        <v>389</v>
      </c>
      <c r="GEX312" s="210" t="s">
        <v>389</v>
      </c>
      <c r="GEY312" s="210" t="s">
        <v>389</v>
      </c>
      <c r="GEZ312" s="210" t="s">
        <v>389</v>
      </c>
      <c r="GFA312" s="210" t="s">
        <v>389</v>
      </c>
      <c r="GFB312" s="210" t="s">
        <v>389</v>
      </c>
      <c r="GFC312" s="210" t="s">
        <v>389</v>
      </c>
      <c r="GFD312" s="210" t="s">
        <v>389</v>
      </c>
      <c r="GFE312" s="210" t="s">
        <v>389</v>
      </c>
      <c r="GFF312" s="210" t="s">
        <v>389</v>
      </c>
      <c r="GFG312" s="210" t="s">
        <v>389</v>
      </c>
      <c r="GFH312" s="210" t="s">
        <v>389</v>
      </c>
      <c r="GFI312" s="210" t="s">
        <v>389</v>
      </c>
      <c r="GFJ312" s="210" t="s">
        <v>389</v>
      </c>
      <c r="GFK312" s="210" t="s">
        <v>389</v>
      </c>
      <c r="GFL312" s="210" t="s">
        <v>389</v>
      </c>
      <c r="GFM312" s="210" t="s">
        <v>389</v>
      </c>
      <c r="GFN312" s="210" t="s">
        <v>389</v>
      </c>
      <c r="GFO312" s="210" t="s">
        <v>389</v>
      </c>
      <c r="GFP312" s="210" t="s">
        <v>389</v>
      </c>
      <c r="GFQ312" s="210" t="s">
        <v>389</v>
      </c>
      <c r="GFR312" s="210" t="s">
        <v>389</v>
      </c>
      <c r="GFS312" s="210" t="s">
        <v>389</v>
      </c>
      <c r="GFT312" s="210" t="s">
        <v>389</v>
      </c>
      <c r="GFU312" s="210" t="s">
        <v>389</v>
      </c>
      <c r="GFV312" s="210" t="s">
        <v>389</v>
      </c>
      <c r="GFW312" s="210" t="s">
        <v>389</v>
      </c>
      <c r="GFX312" s="210" t="s">
        <v>389</v>
      </c>
      <c r="GFY312" s="210" t="s">
        <v>389</v>
      </c>
      <c r="GFZ312" s="210" t="s">
        <v>389</v>
      </c>
      <c r="GGA312" s="210" t="s">
        <v>389</v>
      </c>
      <c r="GGB312" s="210" t="s">
        <v>389</v>
      </c>
      <c r="GGC312" s="210" t="s">
        <v>389</v>
      </c>
      <c r="GGD312" s="210" t="s">
        <v>389</v>
      </c>
      <c r="GGE312" s="210" t="s">
        <v>389</v>
      </c>
      <c r="GGF312" s="210" t="s">
        <v>389</v>
      </c>
      <c r="GGG312" s="210" t="s">
        <v>389</v>
      </c>
      <c r="GGH312" s="210" t="s">
        <v>389</v>
      </c>
      <c r="GGI312" s="210" t="s">
        <v>389</v>
      </c>
      <c r="GGJ312" s="210" t="s">
        <v>389</v>
      </c>
      <c r="GGK312" s="210" t="s">
        <v>389</v>
      </c>
      <c r="GGL312" s="210" t="s">
        <v>389</v>
      </c>
      <c r="GGM312" s="210" t="s">
        <v>389</v>
      </c>
      <c r="GGN312" s="210" t="s">
        <v>389</v>
      </c>
      <c r="GGO312" s="210" t="s">
        <v>389</v>
      </c>
      <c r="GGP312" s="210" t="s">
        <v>389</v>
      </c>
      <c r="GGQ312" s="210" t="s">
        <v>389</v>
      </c>
      <c r="GGR312" s="210" t="s">
        <v>389</v>
      </c>
      <c r="GGS312" s="210" t="s">
        <v>389</v>
      </c>
      <c r="GGT312" s="210" t="s">
        <v>389</v>
      </c>
      <c r="GGU312" s="210" t="s">
        <v>389</v>
      </c>
      <c r="GGV312" s="210" t="s">
        <v>389</v>
      </c>
      <c r="GGW312" s="210" t="s">
        <v>389</v>
      </c>
      <c r="GGX312" s="210" t="s">
        <v>389</v>
      </c>
      <c r="GGY312" s="210" t="s">
        <v>389</v>
      </c>
      <c r="GGZ312" s="210" t="s">
        <v>389</v>
      </c>
      <c r="GHA312" s="210" t="s">
        <v>389</v>
      </c>
      <c r="GHB312" s="210" t="s">
        <v>389</v>
      </c>
      <c r="GHC312" s="210" t="s">
        <v>389</v>
      </c>
      <c r="GHD312" s="210" t="s">
        <v>389</v>
      </c>
      <c r="GHE312" s="210" t="s">
        <v>389</v>
      </c>
      <c r="GHF312" s="210" t="s">
        <v>389</v>
      </c>
      <c r="GHG312" s="210" t="s">
        <v>389</v>
      </c>
      <c r="GHH312" s="210" t="s">
        <v>389</v>
      </c>
      <c r="GHI312" s="210" t="s">
        <v>389</v>
      </c>
      <c r="GHJ312" s="210" t="s">
        <v>389</v>
      </c>
      <c r="GHK312" s="210" t="s">
        <v>389</v>
      </c>
      <c r="GHL312" s="210" t="s">
        <v>389</v>
      </c>
      <c r="GHM312" s="210" t="s">
        <v>389</v>
      </c>
      <c r="GHN312" s="210" t="s">
        <v>389</v>
      </c>
      <c r="GHO312" s="210" t="s">
        <v>389</v>
      </c>
      <c r="GHP312" s="210" t="s">
        <v>389</v>
      </c>
      <c r="GHQ312" s="210" t="s">
        <v>389</v>
      </c>
      <c r="GHR312" s="210" t="s">
        <v>389</v>
      </c>
      <c r="GHS312" s="210" t="s">
        <v>389</v>
      </c>
      <c r="GHT312" s="210" t="s">
        <v>389</v>
      </c>
      <c r="GHU312" s="210" t="s">
        <v>389</v>
      </c>
      <c r="GHV312" s="210" t="s">
        <v>389</v>
      </c>
      <c r="GHW312" s="210" t="s">
        <v>389</v>
      </c>
      <c r="GHX312" s="210" t="s">
        <v>389</v>
      </c>
      <c r="GHY312" s="210" t="s">
        <v>389</v>
      </c>
      <c r="GHZ312" s="210" t="s">
        <v>389</v>
      </c>
      <c r="GIA312" s="210" t="s">
        <v>389</v>
      </c>
      <c r="GIB312" s="210" t="s">
        <v>389</v>
      </c>
      <c r="GIC312" s="210" t="s">
        <v>389</v>
      </c>
      <c r="GID312" s="210" t="s">
        <v>389</v>
      </c>
      <c r="GIE312" s="210" t="s">
        <v>389</v>
      </c>
      <c r="GIF312" s="210" t="s">
        <v>389</v>
      </c>
      <c r="GIG312" s="210" t="s">
        <v>389</v>
      </c>
      <c r="GIH312" s="210" t="s">
        <v>389</v>
      </c>
      <c r="GII312" s="210" t="s">
        <v>389</v>
      </c>
      <c r="GIJ312" s="210" t="s">
        <v>389</v>
      </c>
      <c r="GIK312" s="210" t="s">
        <v>389</v>
      </c>
      <c r="GIL312" s="210" t="s">
        <v>389</v>
      </c>
      <c r="GIM312" s="210" t="s">
        <v>389</v>
      </c>
      <c r="GIN312" s="210" t="s">
        <v>389</v>
      </c>
      <c r="GIO312" s="210" t="s">
        <v>389</v>
      </c>
      <c r="GIP312" s="210" t="s">
        <v>389</v>
      </c>
      <c r="GIQ312" s="210" t="s">
        <v>389</v>
      </c>
      <c r="GIR312" s="210" t="s">
        <v>389</v>
      </c>
      <c r="GIS312" s="210" t="s">
        <v>389</v>
      </c>
      <c r="GIT312" s="210" t="s">
        <v>389</v>
      </c>
      <c r="GIU312" s="210" t="s">
        <v>389</v>
      </c>
      <c r="GIV312" s="210" t="s">
        <v>389</v>
      </c>
      <c r="GIW312" s="210" t="s">
        <v>389</v>
      </c>
      <c r="GIX312" s="210" t="s">
        <v>389</v>
      </c>
      <c r="GIY312" s="210" t="s">
        <v>389</v>
      </c>
      <c r="GIZ312" s="210" t="s">
        <v>389</v>
      </c>
      <c r="GJA312" s="210" t="s">
        <v>389</v>
      </c>
      <c r="GJB312" s="210" t="s">
        <v>389</v>
      </c>
      <c r="GJC312" s="210" t="s">
        <v>389</v>
      </c>
      <c r="GJD312" s="210" t="s">
        <v>389</v>
      </c>
      <c r="GJE312" s="210" t="s">
        <v>389</v>
      </c>
      <c r="GJF312" s="210" t="s">
        <v>389</v>
      </c>
      <c r="GJG312" s="210" t="s">
        <v>389</v>
      </c>
      <c r="GJH312" s="210" t="s">
        <v>389</v>
      </c>
      <c r="GJI312" s="210" t="s">
        <v>389</v>
      </c>
      <c r="GJJ312" s="210" t="s">
        <v>389</v>
      </c>
      <c r="GJK312" s="210" t="s">
        <v>389</v>
      </c>
      <c r="GJL312" s="210" t="s">
        <v>389</v>
      </c>
      <c r="GJM312" s="210" t="s">
        <v>389</v>
      </c>
      <c r="GJN312" s="210" t="s">
        <v>389</v>
      </c>
      <c r="GJO312" s="210" t="s">
        <v>389</v>
      </c>
      <c r="GJP312" s="210" t="s">
        <v>389</v>
      </c>
      <c r="GJQ312" s="210" t="s">
        <v>389</v>
      </c>
      <c r="GJR312" s="210" t="s">
        <v>389</v>
      </c>
      <c r="GJS312" s="210" t="s">
        <v>389</v>
      </c>
      <c r="GJT312" s="210" t="s">
        <v>389</v>
      </c>
      <c r="GJU312" s="210" t="s">
        <v>389</v>
      </c>
      <c r="GJV312" s="210" t="s">
        <v>389</v>
      </c>
      <c r="GJW312" s="210" t="s">
        <v>389</v>
      </c>
      <c r="GJX312" s="210" t="s">
        <v>389</v>
      </c>
      <c r="GJY312" s="210" t="s">
        <v>389</v>
      </c>
      <c r="GJZ312" s="210" t="s">
        <v>389</v>
      </c>
      <c r="GKA312" s="210" t="s">
        <v>389</v>
      </c>
      <c r="GKB312" s="210" t="s">
        <v>389</v>
      </c>
      <c r="GKC312" s="210" t="s">
        <v>389</v>
      </c>
      <c r="GKD312" s="210" t="s">
        <v>389</v>
      </c>
      <c r="GKE312" s="210" t="s">
        <v>389</v>
      </c>
      <c r="GKF312" s="210" t="s">
        <v>389</v>
      </c>
      <c r="GKG312" s="210" t="s">
        <v>389</v>
      </c>
      <c r="GKH312" s="210" t="s">
        <v>389</v>
      </c>
      <c r="GKI312" s="210" t="s">
        <v>389</v>
      </c>
      <c r="GKJ312" s="210" t="s">
        <v>389</v>
      </c>
      <c r="GKK312" s="210" t="s">
        <v>389</v>
      </c>
      <c r="GKL312" s="210" t="s">
        <v>389</v>
      </c>
      <c r="GKM312" s="210" t="s">
        <v>389</v>
      </c>
      <c r="GKN312" s="210" t="s">
        <v>389</v>
      </c>
      <c r="GKO312" s="210" t="s">
        <v>389</v>
      </c>
      <c r="GKP312" s="210" t="s">
        <v>389</v>
      </c>
      <c r="GKQ312" s="210" t="s">
        <v>389</v>
      </c>
      <c r="GKR312" s="210" t="s">
        <v>389</v>
      </c>
      <c r="GKS312" s="210" t="s">
        <v>389</v>
      </c>
      <c r="GKT312" s="210" t="s">
        <v>389</v>
      </c>
      <c r="GKU312" s="210" t="s">
        <v>389</v>
      </c>
      <c r="GKV312" s="210" t="s">
        <v>389</v>
      </c>
      <c r="GKW312" s="210" t="s">
        <v>389</v>
      </c>
      <c r="GKX312" s="210" t="s">
        <v>389</v>
      </c>
      <c r="GKY312" s="210" t="s">
        <v>389</v>
      </c>
      <c r="GKZ312" s="210" t="s">
        <v>389</v>
      </c>
      <c r="GLA312" s="210" t="s">
        <v>389</v>
      </c>
      <c r="GLB312" s="210" t="s">
        <v>389</v>
      </c>
      <c r="GLC312" s="210" t="s">
        <v>389</v>
      </c>
      <c r="GLD312" s="210" t="s">
        <v>389</v>
      </c>
      <c r="GLE312" s="210" t="s">
        <v>389</v>
      </c>
      <c r="GLF312" s="210" t="s">
        <v>389</v>
      </c>
      <c r="GLG312" s="210" t="s">
        <v>389</v>
      </c>
      <c r="GLH312" s="210" t="s">
        <v>389</v>
      </c>
      <c r="GLI312" s="210" t="s">
        <v>389</v>
      </c>
      <c r="GLJ312" s="210" t="s">
        <v>389</v>
      </c>
      <c r="GLK312" s="210" t="s">
        <v>389</v>
      </c>
      <c r="GLL312" s="210" t="s">
        <v>389</v>
      </c>
      <c r="GLM312" s="210" t="s">
        <v>389</v>
      </c>
      <c r="GLN312" s="210" t="s">
        <v>389</v>
      </c>
      <c r="GLO312" s="210" t="s">
        <v>389</v>
      </c>
      <c r="GLP312" s="210" t="s">
        <v>389</v>
      </c>
      <c r="GLQ312" s="210" t="s">
        <v>389</v>
      </c>
      <c r="GLR312" s="210" t="s">
        <v>389</v>
      </c>
      <c r="GLS312" s="210" t="s">
        <v>389</v>
      </c>
      <c r="GLT312" s="210" t="s">
        <v>389</v>
      </c>
      <c r="GLU312" s="210" t="s">
        <v>389</v>
      </c>
      <c r="GLV312" s="210" t="s">
        <v>389</v>
      </c>
      <c r="GLW312" s="210" t="s">
        <v>389</v>
      </c>
      <c r="GLX312" s="210" t="s">
        <v>389</v>
      </c>
      <c r="GLY312" s="210" t="s">
        <v>389</v>
      </c>
      <c r="GLZ312" s="210" t="s">
        <v>389</v>
      </c>
      <c r="GMA312" s="210" t="s">
        <v>389</v>
      </c>
      <c r="GMB312" s="210" t="s">
        <v>389</v>
      </c>
      <c r="GMC312" s="210" t="s">
        <v>389</v>
      </c>
      <c r="GMD312" s="210" t="s">
        <v>389</v>
      </c>
      <c r="GME312" s="210" t="s">
        <v>389</v>
      </c>
      <c r="GMF312" s="210" t="s">
        <v>389</v>
      </c>
      <c r="GMG312" s="210" t="s">
        <v>389</v>
      </c>
      <c r="GMH312" s="210" t="s">
        <v>389</v>
      </c>
      <c r="GMI312" s="210" t="s">
        <v>389</v>
      </c>
      <c r="GMJ312" s="210" t="s">
        <v>389</v>
      </c>
      <c r="GMK312" s="210" t="s">
        <v>389</v>
      </c>
      <c r="GML312" s="210" t="s">
        <v>389</v>
      </c>
      <c r="GMM312" s="210" t="s">
        <v>389</v>
      </c>
      <c r="GMN312" s="210" t="s">
        <v>389</v>
      </c>
      <c r="GMO312" s="210" t="s">
        <v>389</v>
      </c>
      <c r="GMP312" s="210" t="s">
        <v>389</v>
      </c>
      <c r="GMQ312" s="210" t="s">
        <v>389</v>
      </c>
      <c r="GMR312" s="210" t="s">
        <v>389</v>
      </c>
      <c r="GMS312" s="210" t="s">
        <v>389</v>
      </c>
      <c r="GMT312" s="210" t="s">
        <v>389</v>
      </c>
      <c r="GMU312" s="210" t="s">
        <v>389</v>
      </c>
      <c r="GMV312" s="210" t="s">
        <v>389</v>
      </c>
      <c r="GMW312" s="210" t="s">
        <v>389</v>
      </c>
      <c r="GMX312" s="210" t="s">
        <v>389</v>
      </c>
      <c r="GMY312" s="210" t="s">
        <v>389</v>
      </c>
      <c r="GMZ312" s="210" t="s">
        <v>389</v>
      </c>
      <c r="GNA312" s="210" t="s">
        <v>389</v>
      </c>
      <c r="GNB312" s="210" t="s">
        <v>389</v>
      </c>
      <c r="GNC312" s="210" t="s">
        <v>389</v>
      </c>
      <c r="GND312" s="210" t="s">
        <v>389</v>
      </c>
      <c r="GNE312" s="210" t="s">
        <v>389</v>
      </c>
      <c r="GNF312" s="210" t="s">
        <v>389</v>
      </c>
      <c r="GNG312" s="210" t="s">
        <v>389</v>
      </c>
      <c r="GNH312" s="210" t="s">
        <v>389</v>
      </c>
      <c r="GNI312" s="210" t="s">
        <v>389</v>
      </c>
      <c r="GNJ312" s="210" t="s">
        <v>389</v>
      </c>
      <c r="GNK312" s="210" t="s">
        <v>389</v>
      </c>
      <c r="GNL312" s="210" t="s">
        <v>389</v>
      </c>
      <c r="GNM312" s="210" t="s">
        <v>389</v>
      </c>
      <c r="GNN312" s="210" t="s">
        <v>389</v>
      </c>
      <c r="GNO312" s="210" t="s">
        <v>389</v>
      </c>
      <c r="GNP312" s="210" t="s">
        <v>389</v>
      </c>
      <c r="GNQ312" s="210" t="s">
        <v>389</v>
      </c>
      <c r="GNR312" s="210" t="s">
        <v>389</v>
      </c>
      <c r="GNS312" s="210" t="s">
        <v>389</v>
      </c>
      <c r="GNT312" s="210" t="s">
        <v>389</v>
      </c>
      <c r="GNU312" s="210" t="s">
        <v>389</v>
      </c>
      <c r="GNV312" s="210" t="s">
        <v>389</v>
      </c>
      <c r="GNW312" s="210" t="s">
        <v>389</v>
      </c>
      <c r="GNX312" s="210" t="s">
        <v>389</v>
      </c>
      <c r="GNY312" s="210" t="s">
        <v>389</v>
      </c>
      <c r="GNZ312" s="210" t="s">
        <v>389</v>
      </c>
      <c r="GOA312" s="210" t="s">
        <v>389</v>
      </c>
      <c r="GOB312" s="210" t="s">
        <v>389</v>
      </c>
      <c r="GOC312" s="210" t="s">
        <v>389</v>
      </c>
      <c r="GOD312" s="210" t="s">
        <v>389</v>
      </c>
      <c r="GOE312" s="210" t="s">
        <v>389</v>
      </c>
      <c r="GOF312" s="210" t="s">
        <v>389</v>
      </c>
      <c r="GOG312" s="210" t="s">
        <v>389</v>
      </c>
      <c r="GOH312" s="210" t="s">
        <v>389</v>
      </c>
      <c r="GOI312" s="210" t="s">
        <v>389</v>
      </c>
      <c r="GOJ312" s="210" t="s">
        <v>389</v>
      </c>
      <c r="GOK312" s="210" t="s">
        <v>389</v>
      </c>
      <c r="GOL312" s="210" t="s">
        <v>389</v>
      </c>
      <c r="GOM312" s="210" t="s">
        <v>389</v>
      </c>
      <c r="GON312" s="210" t="s">
        <v>389</v>
      </c>
      <c r="GOO312" s="210" t="s">
        <v>389</v>
      </c>
      <c r="GOP312" s="210" t="s">
        <v>389</v>
      </c>
      <c r="GOQ312" s="210" t="s">
        <v>389</v>
      </c>
      <c r="GOR312" s="210" t="s">
        <v>389</v>
      </c>
      <c r="GOS312" s="210" t="s">
        <v>389</v>
      </c>
      <c r="GOT312" s="210" t="s">
        <v>389</v>
      </c>
      <c r="GOU312" s="210" t="s">
        <v>389</v>
      </c>
      <c r="GOV312" s="210" t="s">
        <v>389</v>
      </c>
      <c r="GOW312" s="210" t="s">
        <v>389</v>
      </c>
      <c r="GOX312" s="210" t="s">
        <v>389</v>
      </c>
      <c r="GOY312" s="210" t="s">
        <v>389</v>
      </c>
      <c r="GOZ312" s="210" t="s">
        <v>389</v>
      </c>
      <c r="GPA312" s="210" t="s">
        <v>389</v>
      </c>
      <c r="GPB312" s="210" t="s">
        <v>389</v>
      </c>
      <c r="GPC312" s="210" t="s">
        <v>389</v>
      </c>
      <c r="GPD312" s="210" t="s">
        <v>389</v>
      </c>
      <c r="GPE312" s="210" t="s">
        <v>389</v>
      </c>
      <c r="GPF312" s="210" t="s">
        <v>389</v>
      </c>
      <c r="GPG312" s="210" t="s">
        <v>389</v>
      </c>
      <c r="GPH312" s="210" t="s">
        <v>389</v>
      </c>
      <c r="GPI312" s="210" t="s">
        <v>389</v>
      </c>
      <c r="GPJ312" s="210" t="s">
        <v>389</v>
      </c>
      <c r="GPK312" s="210" t="s">
        <v>389</v>
      </c>
      <c r="GPL312" s="210" t="s">
        <v>389</v>
      </c>
      <c r="GPM312" s="210" t="s">
        <v>389</v>
      </c>
      <c r="GPN312" s="210" t="s">
        <v>389</v>
      </c>
      <c r="GPO312" s="210" t="s">
        <v>389</v>
      </c>
      <c r="GPP312" s="210" t="s">
        <v>389</v>
      </c>
      <c r="GPQ312" s="210" t="s">
        <v>389</v>
      </c>
      <c r="GPR312" s="210" t="s">
        <v>389</v>
      </c>
      <c r="GPS312" s="210" t="s">
        <v>389</v>
      </c>
      <c r="GPT312" s="210" t="s">
        <v>389</v>
      </c>
      <c r="GPU312" s="210" t="s">
        <v>389</v>
      </c>
      <c r="GPV312" s="210" t="s">
        <v>389</v>
      </c>
      <c r="GPW312" s="210" t="s">
        <v>389</v>
      </c>
      <c r="GPX312" s="210" t="s">
        <v>389</v>
      </c>
      <c r="GPY312" s="210" t="s">
        <v>389</v>
      </c>
      <c r="GPZ312" s="210" t="s">
        <v>389</v>
      </c>
      <c r="GQA312" s="210" t="s">
        <v>389</v>
      </c>
      <c r="GQB312" s="210" t="s">
        <v>389</v>
      </c>
      <c r="GQC312" s="210" t="s">
        <v>389</v>
      </c>
      <c r="GQD312" s="210" t="s">
        <v>389</v>
      </c>
      <c r="GQE312" s="210" t="s">
        <v>389</v>
      </c>
      <c r="GQF312" s="210" t="s">
        <v>389</v>
      </c>
      <c r="GQG312" s="210" t="s">
        <v>389</v>
      </c>
      <c r="GQH312" s="210" t="s">
        <v>389</v>
      </c>
      <c r="GQI312" s="210" t="s">
        <v>389</v>
      </c>
      <c r="GQJ312" s="210" t="s">
        <v>389</v>
      </c>
      <c r="GQK312" s="210" t="s">
        <v>389</v>
      </c>
      <c r="GQL312" s="210" t="s">
        <v>389</v>
      </c>
      <c r="GQM312" s="210" t="s">
        <v>389</v>
      </c>
      <c r="GQN312" s="210" t="s">
        <v>389</v>
      </c>
      <c r="GQO312" s="210" t="s">
        <v>389</v>
      </c>
      <c r="GQP312" s="210" t="s">
        <v>389</v>
      </c>
      <c r="GQQ312" s="210" t="s">
        <v>389</v>
      </c>
      <c r="GQR312" s="210" t="s">
        <v>389</v>
      </c>
      <c r="GQS312" s="210" t="s">
        <v>389</v>
      </c>
      <c r="GQT312" s="210" t="s">
        <v>389</v>
      </c>
      <c r="GQU312" s="210" t="s">
        <v>389</v>
      </c>
      <c r="GQV312" s="210" t="s">
        <v>389</v>
      </c>
      <c r="GQW312" s="210" t="s">
        <v>389</v>
      </c>
      <c r="GQX312" s="210" t="s">
        <v>389</v>
      </c>
      <c r="GQY312" s="210" t="s">
        <v>389</v>
      </c>
      <c r="GQZ312" s="210" t="s">
        <v>389</v>
      </c>
      <c r="GRA312" s="210" t="s">
        <v>389</v>
      </c>
      <c r="GRB312" s="210" t="s">
        <v>389</v>
      </c>
      <c r="GRC312" s="210" t="s">
        <v>389</v>
      </c>
      <c r="GRD312" s="210" t="s">
        <v>389</v>
      </c>
      <c r="GRE312" s="210" t="s">
        <v>389</v>
      </c>
      <c r="GRF312" s="210" t="s">
        <v>389</v>
      </c>
      <c r="GRG312" s="210" t="s">
        <v>389</v>
      </c>
      <c r="GRH312" s="210" t="s">
        <v>389</v>
      </c>
      <c r="GRI312" s="210" t="s">
        <v>389</v>
      </c>
      <c r="GRJ312" s="210" t="s">
        <v>389</v>
      </c>
      <c r="GRK312" s="210" t="s">
        <v>389</v>
      </c>
      <c r="GRL312" s="210" t="s">
        <v>389</v>
      </c>
      <c r="GRM312" s="210" t="s">
        <v>389</v>
      </c>
      <c r="GRN312" s="210" t="s">
        <v>389</v>
      </c>
      <c r="GRO312" s="210" t="s">
        <v>389</v>
      </c>
      <c r="GRP312" s="210" t="s">
        <v>389</v>
      </c>
      <c r="GRQ312" s="210" t="s">
        <v>389</v>
      </c>
      <c r="GRR312" s="210" t="s">
        <v>389</v>
      </c>
      <c r="GRS312" s="210" t="s">
        <v>389</v>
      </c>
      <c r="GRT312" s="210" t="s">
        <v>389</v>
      </c>
      <c r="GRU312" s="210" t="s">
        <v>389</v>
      </c>
      <c r="GRV312" s="210" t="s">
        <v>389</v>
      </c>
      <c r="GRW312" s="210" t="s">
        <v>389</v>
      </c>
      <c r="GRX312" s="210" t="s">
        <v>389</v>
      </c>
      <c r="GRY312" s="210" t="s">
        <v>389</v>
      </c>
      <c r="GRZ312" s="210" t="s">
        <v>389</v>
      </c>
      <c r="GSA312" s="210" t="s">
        <v>389</v>
      </c>
      <c r="GSB312" s="210" t="s">
        <v>389</v>
      </c>
      <c r="GSC312" s="210" t="s">
        <v>389</v>
      </c>
      <c r="GSD312" s="210" t="s">
        <v>389</v>
      </c>
      <c r="GSE312" s="210" t="s">
        <v>389</v>
      </c>
      <c r="GSF312" s="210" t="s">
        <v>389</v>
      </c>
      <c r="GSG312" s="210" t="s">
        <v>389</v>
      </c>
      <c r="GSH312" s="210" t="s">
        <v>389</v>
      </c>
      <c r="GSI312" s="210" t="s">
        <v>389</v>
      </c>
      <c r="GSJ312" s="210" t="s">
        <v>389</v>
      </c>
      <c r="GSK312" s="210" t="s">
        <v>389</v>
      </c>
      <c r="GSL312" s="210" t="s">
        <v>389</v>
      </c>
      <c r="GSM312" s="210" t="s">
        <v>389</v>
      </c>
      <c r="GSN312" s="210" t="s">
        <v>389</v>
      </c>
      <c r="GSO312" s="210" t="s">
        <v>389</v>
      </c>
      <c r="GSP312" s="210" t="s">
        <v>389</v>
      </c>
      <c r="GSQ312" s="210" t="s">
        <v>389</v>
      </c>
      <c r="GSR312" s="210" t="s">
        <v>389</v>
      </c>
      <c r="GSS312" s="210" t="s">
        <v>389</v>
      </c>
      <c r="GST312" s="210" t="s">
        <v>389</v>
      </c>
      <c r="GSU312" s="210" t="s">
        <v>389</v>
      </c>
      <c r="GSV312" s="210" t="s">
        <v>389</v>
      </c>
      <c r="GSW312" s="210" t="s">
        <v>389</v>
      </c>
      <c r="GSX312" s="210" t="s">
        <v>389</v>
      </c>
      <c r="GSY312" s="210" t="s">
        <v>389</v>
      </c>
      <c r="GSZ312" s="210" t="s">
        <v>389</v>
      </c>
      <c r="GTA312" s="210" t="s">
        <v>389</v>
      </c>
      <c r="GTB312" s="210" t="s">
        <v>389</v>
      </c>
      <c r="GTC312" s="210" t="s">
        <v>389</v>
      </c>
      <c r="GTD312" s="210" t="s">
        <v>389</v>
      </c>
      <c r="GTE312" s="210" t="s">
        <v>389</v>
      </c>
      <c r="GTF312" s="210" t="s">
        <v>389</v>
      </c>
      <c r="GTG312" s="210" t="s">
        <v>389</v>
      </c>
      <c r="GTH312" s="210" t="s">
        <v>389</v>
      </c>
      <c r="GTI312" s="210" t="s">
        <v>389</v>
      </c>
      <c r="GTJ312" s="210" t="s">
        <v>389</v>
      </c>
      <c r="GTK312" s="210" t="s">
        <v>389</v>
      </c>
      <c r="GTL312" s="210" t="s">
        <v>389</v>
      </c>
      <c r="GTM312" s="210" t="s">
        <v>389</v>
      </c>
      <c r="GTN312" s="210" t="s">
        <v>389</v>
      </c>
      <c r="GTO312" s="210" t="s">
        <v>389</v>
      </c>
      <c r="GTP312" s="210" t="s">
        <v>389</v>
      </c>
      <c r="GTQ312" s="210" t="s">
        <v>389</v>
      </c>
      <c r="GTR312" s="210" t="s">
        <v>389</v>
      </c>
      <c r="GTS312" s="210" t="s">
        <v>389</v>
      </c>
      <c r="GTT312" s="210" t="s">
        <v>389</v>
      </c>
      <c r="GTU312" s="210" t="s">
        <v>389</v>
      </c>
      <c r="GTV312" s="210" t="s">
        <v>389</v>
      </c>
      <c r="GTW312" s="210" t="s">
        <v>389</v>
      </c>
      <c r="GTX312" s="210" t="s">
        <v>389</v>
      </c>
      <c r="GTY312" s="210" t="s">
        <v>389</v>
      </c>
      <c r="GTZ312" s="210" t="s">
        <v>389</v>
      </c>
      <c r="GUA312" s="210" t="s">
        <v>389</v>
      </c>
      <c r="GUB312" s="210" t="s">
        <v>389</v>
      </c>
      <c r="GUC312" s="210" t="s">
        <v>389</v>
      </c>
      <c r="GUD312" s="210" t="s">
        <v>389</v>
      </c>
      <c r="GUE312" s="210" t="s">
        <v>389</v>
      </c>
      <c r="GUF312" s="210" t="s">
        <v>389</v>
      </c>
      <c r="GUG312" s="210" t="s">
        <v>389</v>
      </c>
      <c r="GUH312" s="210" t="s">
        <v>389</v>
      </c>
      <c r="GUI312" s="210" t="s">
        <v>389</v>
      </c>
      <c r="GUJ312" s="210" t="s">
        <v>389</v>
      </c>
      <c r="GUK312" s="210" t="s">
        <v>389</v>
      </c>
      <c r="GUL312" s="210" t="s">
        <v>389</v>
      </c>
      <c r="GUM312" s="210" t="s">
        <v>389</v>
      </c>
      <c r="GUN312" s="210" t="s">
        <v>389</v>
      </c>
      <c r="GUO312" s="210" t="s">
        <v>389</v>
      </c>
      <c r="GUP312" s="210" t="s">
        <v>389</v>
      </c>
      <c r="GUQ312" s="210" t="s">
        <v>389</v>
      </c>
      <c r="GUR312" s="210" t="s">
        <v>389</v>
      </c>
      <c r="GUS312" s="210" t="s">
        <v>389</v>
      </c>
      <c r="GUT312" s="210" t="s">
        <v>389</v>
      </c>
      <c r="GUU312" s="210" t="s">
        <v>389</v>
      </c>
      <c r="GUV312" s="210" t="s">
        <v>389</v>
      </c>
      <c r="GUW312" s="210" t="s">
        <v>389</v>
      </c>
      <c r="GUX312" s="210" t="s">
        <v>389</v>
      </c>
      <c r="GUY312" s="210" t="s">
        <v>389</v>
      </c>
      <c r="GUZ312" s="210" t="s">
        <v>389</v>
      </c>
      <c r="GVA312" s="210" t="s">
        <v>389</v>
      </c>
      <c r="GVB312" s="210" t="s">
        <v>389</v>
      </c>
      <c r="GVC312" s="210" t="s">
        <v>389</v>
      </c>
      <c r="GVD312" s="210" t="s">
        <v>389</v>
      </c>
      <c r="GVE312" s="210" t="s">
        <v>389</v>
      </c>
      <c r="GVF312" s="210" t="s">
        <v>389</v>
      </c>
      <c r="GVG312" s="210" t="s">
        <v>389</v>
      </c>
      <c r="GVH312" s="210" t="s">
        <v>389</v>
      </c>
      <c r="GVI312" s="210" t="s">
        <v>389</v>
      </c>
      <c r="GVJ312" s="210" t="s">
        <v>389</v>
      </c>
      <c r="GVK312" s="210" t="s">
        <v>389</v>
      </c>
      <c r="GVL312" s="210" t="s">
        <v>389</v>
      </c>
      <c r="GVM312" s="210" t="s">
        <v>389</v>
      </c>
      <c r="GVN312" s="210" t="s">
        <v>389</v>
      </c>
      <c r="GVO312" s="210" t="s">
        <v>389</v>
      </c>
      <c r="GVP312" s="210" t="s">
        <v>389</v>
      </c>
      <c r="GVQ312" s="210" t="s">
        <v>389</v>
      </c>
      <c r="GVR312" s="210" t="s">
        <v>389</v>
      </c>
      <c r="GVS312" s="210" t="s">
        <v>389</v>
      </c>
      <c r="GVT312" s="210" t="s">
        <v>389</v>
      </c>
      <c r="GVU312" s="210" t="s">
        <v>389</v>
      </c>
      <c r="GVV312" s="210" t="s">
        <v>389</v>
      </c>
      <c r="GVW312" s="210" t="s">
        <v>389</v>
      </c>
      <c r="GVX312" s="210" t="s">
        <v>389</v>
      </c>
      <c r="GVY312" s="210" t="s">
        <v>389</v>
      </c>
      <c r="GVZ312" s="210" t="s">
        <v>389</v>
      </c>
      <c r="GWA312" s="210" t="s">
        <v>389</v>
      </c>
      <c r="GWB312" s="210" t="s">
        <v>389</v>
      </c>
      <c r="GWC312" s="210" t="s">
        <v>389</v>
      </c>
      <c r="GWD312" s="210" t="s">
        <v>389</v>
      </c>
      <c r="GWE312" s="210" t="s">
        <v>389</v>
      </c>
      <c r="GWF312" s="210" t="s">
        <v>389</v>
      </c>
      <c r="GWG312" s="210" t="s">
        <v>389</v>
      </c>
      <c r="GWH312" s="210" t="s">
        <v>389</v>
      </c>
      <c r="GWI312" s="210" t="s">
        <v>389</v>
      </c>
      <c r="GWJ312" s="210" t="s">
        <v>389</v>
      </c>
      <c r="GWK312" s="210" t="s">
        <v>389</v>
      </c>
      <c r="GWL312" s="210" t="s">
        <v>389</v>
      </c>
      <c r="GWM312" s="210" t="s">
        <v>389</v>
      </c>
      <c r="GWN312" s="210" t="s">
        <v>389</v>
      </c>
      <c r="GWO312" s="210" t="s">
        <v>389</v>
      </c>
      <c r="GWP312" s="210" t="s">
        <v>389</v>
      </c>
      <c r="GWQ312" s="210" t="s">
        <v>389</v>
      </c>
      <c r="GWR312" s="210" t="s">
        <v>389</v>
      </c>
      <c r="GWS312" s="210" t="s">
        <v>389</v>
      </c>
      <c r="GWT312" s="210" t="s">
        <v>389</v>
      </c>
      <c r="GWU312" s="210" t="s">
        <v>389</v>
      </c>
      <c r="GWV312" s="210" t="s">
        <v>389</v>
      </c>
      <c r="GWW312" s="210" t="s">
        <v>389</v>
      </c>
      <c r="GWX312" s="210" t="s">
        <v>389</v>
      </c>
      <c r="GWY312" s="210" t="s">
        <v>389</v>
      </c>
      <c r="GWZ312" s="210" t="s">
        <v>389</v>
      </c>
      <c r="GXA312" s="210" t="s">
        <v>389</v>
      </c>
      <c r="GXB312" s="210" t="s">
        <v>389</v>
      </c>
      <c r="GXC312" s="210" t="s">
        <v>389</v>
      </c>
      <c r="GXD312" s="210" t="s">
        <v>389</v>
      </c>
      <c r="GXE312" s="210" t="s">
        <v>389</v>
      </c>
      <c r="GXF312" s="210" t="s">
        <v>389</v>
      </c>
      <c r="GXG312" s="210" t="s">
        <v>389</v>
      </c>
      <c r="GXH312" s="210" t="s">
        <v>389</v>
      </c>
      <c r="GXI312" s="210" t="s">
        <v>389</v>
      </c>
      <c r="GXJ312" s="210" t="s">
        <v>389</v>
      </c>
      <c r="GXK312" s="210" t="s">
        <v>389</v>
      </c>
      <c r="GXL312" s="210" t="s">
        <v>389</v>
      </c>
      <c r="GXM312" s="210" t="s">
        <v>389</v>
      </c>
      <c r="GXN312" s="210" t="s">
        <v>389</v>
      </c>
      <c r="GXO312" s="210" t="s">
        <v>389</v>
      </c>
      <c r="GXP312" s="210" t="s">
        <v>389</v>
      </c>
      <c r="GXQ312" s="210" t="s">
        <v>389</v>
      </c>
      <c r="GXR312" s="210" t="s">
        <v>389</v>
      </c>
      <c r="GXS312" s="210" t="s">
        <v>389</v>
      </c>
      <c r="GXT312" s="210" t="s">
        <v>389</v>
      </c>
      <c r="GXU312" s="210" t="s">
        <v>389</v>
      </c>
      <c r="GXV312" s="210" t="s">
        <v>389</v>
      </c>
      <c r="GXW312" s="210" t="s">
        <v>389</v>
      </c>
      <c r="GXX312" s="210" t="s">
        <v>389</v>
      </c>
      <c r="GXY312" s="210" t="s">
        <v>389</v>
      </c>
      <c r="GXZ312" s="210" t="s">
        <v>389</v>
      </c>
      <c r="GYA312" s="210" t="s">
        <v>389</v>
      </c>
      <c r="GYB312" s="210" t="s">
        <v>389</v>
      </c>
      <c r="GYC312" s="210" t="s">
        <v>389</v>
      </c>
      <c r="GYD312" s="210" t="s">
        <v>389</v>
      </c>
      <c r="GYE312" s="210" t="s">
        <v>389</v>
      </c>
      <c r="GYF312" s="210" t="s">
        <v>389</v>
      </c>
      <c r="GYG312" s="210" t="s">
        <v>389</v>
      </c>
      <c r="GYH312" s="210" t="s">
        <v>389</v>
      </c>
      <c r="GYI312" s="210" t="s">
        <v>389</v>
      </c>
      <c r="GYJ312" s="210" t="s">
        <v>389</v>
      </c>
      <c r="GYK312" s="210" t="s">
        <v>389</v>
      </c>
      <c r="GYL312" s="210" t="s">
        <v>389</v>
      </c>
      <c r="GYM312" s="210" t="s">
        <v>389</v>
      </c>
      <c r="GYN312" s="210" t="s">
        <v>389</v>
      </c>
      <c r="GYO312" s="210" t="s">
        <v>389</v>
      </c>
      <c r="GYP312" s="210" t="s">
        <v>389</v>
      </c>
      <c r="GYQ312" s="210" t="s">
        <v>389</v>
      </c>
      <c r="GYR312" s="210" t="s">
        <v>389</v>
      </c>
      <c r="GYS312" s="210" t="s">
        <v>389</v>
      </c>
      <c r="GYT312" s="210" t="s">
        <v>389</v>
      </c>
      <c r="GYU312" s="210" t="s">
        <v>389</v>
      </c>
      <c r="GYV312" s="210" t="s">
        <v>389</v>
      </c>
      <c r="GYW312" s="210" t="s">
        <v>389</v>
      </c>
      <c r="GYX312" s="210" t="s">
        <v>389</v>
      </c>
      <c r="GYY312" s="210" t="s">
        <v>389</v>
      </c>
      <c r="GYZ312" s="210" t="s">
        <v>389</v>
      </c>
      <c r="GZA312" s="210" t="s">
        <v>389</v>
      </c>
      <c r="GZB312" s="210" t="s">
        <v>389</v>
      </c>
      <c r="GZC312" s="210" t="s">
        <v>389</v>
      </c>
      <c r="GZD312" s="210" t="s">
        <v>389</v>
      </c>
      <c r="GZE312" s="210" t="s">
        <v>389</v>
      </c>
      <c r="GZF312" s="210" t="s">
        <v>389</v>
      </c>
      <c r="GZG312" s="210" t="s">
        <v>389</v>
      </c>
      <c r="GZH312" s="210" t="s">
        <v>389</v>
      </c>
      <c r="GZI312" s="210" t="s">
        <v>389</v>
      </c>
      <c r="GZJ312" s="210" t="s">
        <v>389</v>
      </c>
      <c r="GZK312" s="210" t="s">
        <v>389</v>
      </c>
      <c r="GZL312" s="210" t="s">
        <v>389</v>
      </c>
      <c r="GZM312" s="210" t="s">
        <v>389</v>
      </c>
      <c r="GZN312" s="210" t="s">
        <v>389</v>
      </c>
      <c r="GZO312" s="210" t="s">
        <v>389</v>
      </c>
      <c r="GZP312" s="210" t="s">
        <v>389</v>
      </c>
      <c r="GZQ312" s="210" t="s">
        <v>389</v>
      </c>
      <c r="GZR312" s="210" t="s">
        <v>389</v>
      </c>
      <c r="GZS312" s="210" t="s">
        <v>389</v>
      </c>
      <c r="GZT312" s="210" t="s">
        <v>389</v>
      </c>
      <c r="GZU312" s="210" t="s">
        <v>389</v>
      </c>
      <c r="GZV312" s="210" t="s">
        <v>389</v>
      </c>
      <c r="GZW312" s="210" t="s">
        <v>389</v>
      </c>
      <c r="GZX312" s="210" t="s">
        <v>389</v>
      </c>
      <c r="GZY312" s="210" t="s">
        <v>389</v>
      </c>
      <c r="GZZ312" s="210" t="s">
        <v>389</v>
      </c>
      <c r="HAA312" s="210" t="s">
        <v>389</v>
      </c>
      <c r="HAB312" s="210" t="s">
        <v>389</v>
      </c>
      <c r="HAC312" s="210" t="s">
        <v>389</v>
      </c>
      <c r="HAD312" s="210" t="s">
        <v>389</v>
      </c>
      <c r="HAE312" s="210" t="s">
        <v>389</v>
      </c>
      <c r="HAF312" s="210" t="s">
        <v>389</v>
      </c>
      <c r="HAG312" s="210" t="s">
        <v>389</v>
      </c>
      <c r="HAH312" s="210" t="s">
        <v>389</v>
      </c>
      <c r="HAI312" s="210" t="s">
        <v>389</v>
      </c>
      <c r="HAJ312" s="210" t="s">
        <v>389</v>
      </c>
      <c r="HAK312" s="210" t="s">
        <v>389</v>
      </c>
      <c r="HAL312" s="210" t="s">
        <v>389</v>
      </c>
      <c r="HAM312" s="210" t="s">
        <v>389</v>
      </c>
      <c r="HAN312" s="210" t="s">
        <v>389</v>
      </c>
      <c r="HAO312" s="210" t="s">
        <v>389</v>
      </c>
      <c r="HAP312" s="210" t="s">
        <v>389</v>
      </c>
      <c r="HAQ312" s="210" t="s">
        <v>389</v>
      </c>
      <c r="HAR312" s="210" t="s">
        <v>389</v>
      </c>
      <c r="HAS312" s="210" t="s">
        <v>389</v>
      </c>
      <c r="HAT312" s="210" t="s">
        <v>389</v>
      </c>
      <c r="HAU312" s="210" t="s">
        <v>389</v>
      </c>
      <c r="HAV312" s="210" t="s">
        <v>389</v>
      </c>
      <c r="HAW312" s="210" t="s">
        <v>389</v>
      </c>
      <c r="HAX312" s="210" t="s">
        <v>389</v>
      </c>
      <c r="HAY312" s="210" t="s">
        <v>389</v>
      </c>
      <c r="HAZ312" s="210" t="s">
        <v>389</v>
      </c>
      <c r="HBA312" s="210" t="s">
        <v>389</v>
      </c>
      <c r="HBB312" s="210" t="s">
        <v>389</v>
      </c>
      <c r="HBC312" s="210" t="s">
        <v>389</v>
      </c>
      <c r="HBD312" s="210" t="s">
        <v>389</v>
      </c>
      <c r="HBE312" s="210" t="s">
        <v>389</v>
      </c>
      <c r="HBF312" s="210" t="s">
        <v>389</v>
      </c>
      <c r="HBG312" s="210" t="s">
        <v>389</v>
      </c>
      <c r="HBH312" s="210" t="s">
        <v>389</v>
      </c>
      <c r="HBI312" s="210" t="s">
        <v>389</v>
      </c>
      <c r="HBJ312" s="210" t="s">
        <v>389</v>
      </c>
      <c r="HBK312" s="210" t="s">
        <v>389</v>
      </c>
      <c r="HBL312" s="210" t="s">
        <v>389</v>
      </c>
      <c r="HBM312" s="210" t="s">
        <v>389</v>
      </c>
      <c r="HBN312" s="210" t="s">
        <v>389</v>
      </c>
      <c r="HBO312" s="210" t="s">
        <v>389</v>
      </c>
      <c r="HBP312" s="210" t="s">
        <v>389</v>
      </c>
      <c r="HBQ312" s="210" t="s">
        <v>389</v>
      </c>
      <c r="HBR312" s="210" t="s">
        <v>389</v>
      </c>
      <c r="HBS312" s="210" t="s">
        <v>389</v>
      </c>
      <c r="HBT312" s="210" t="s">
        <v>389</v>
      </c>
      <c r="HBU312" s="210" t="s">
        <v>389</v>
      </c>
      <c r="HBV312" s="210" t="s">
        <v>389</v>
      </c>
      <c r="HBW312" s="210" t="s">
        <v>389</v>
      </c>
      <c r="HBX312" s="210" t="s">
        <v>389</v>
      </c>
      <c r="HBY312" s="210" t="s">
        <v>389</v>
      </c>
      <c r="HBZ312" s="210" t="s">
        <v>389</v>
      </c>
      <c r="HCA312" s="210" t="s">
        <v>389</v>
      </c>
      <c r="HCB312" s="210" t="s">
        <v>389</v>
      </c>
      <c r="HCC312" s="210" t="s">
        <v>389</v>
      </c>
      <c r="HCD312" s="210" t="s">
        <v>389</v>
      </c>
      <c r="HCE312" s="210" t="s">
        <v>389</v>
      </c>
      <c r="HCF312" s="210" t="s">
        <v>389</v>
      </c>
      <c r="HCG312" s="210" t="s">
        <v>389</v>
      </c>
      <c r="HCH312" s="210" t="s">
        <v>389</v>
      </c>
      <c r="HCI312" s="210" t="s">
        <v>389</v>
      </c>
      <c r="HCJ312" s="210" t="s">
        <v>389</v>
      </c>
      <c r="HCK312" s="210" t="s">
        <v>389</v>
      </c>
      <c r="HCL312" s="210" t="s">
        <v>389</v>
      </c>
      <c r="HCM312" s="210" t="s">
        <v>389</v>
      </c>
      <c r="HCN312" s="210" t="s">
        <v>389</v>
      </c>
      <c r="HCO312" s="210" t="s">
        <v>389</v>
      </c>
      <c r="HCP312" s="210" t="s">
        <v>389</v>
      </c>
      <c r="HCQ312" s="210" t="s">
        <v>389</v>
      </c>
      <c r="HCR312" s="210" t="s">
        <v>389</v>
      </c>
      <c r="HCS312" s="210" t="s">
        <v>389</v>
      </c>
      <c r="HCT312" s="210" t="s">
        <v>389</v>
      </c>
      <c r="HCU312" s="210" t="s">
        <v>389</v>
      </c>
      <c r="HCV312" s="210" t="s">
        <v>389</v>
      </c>
      <c r="HCW312" s="210" t="s">
        <v>389</v>
      </c>
      <c r="HCX312" s="210" t="s">
        <v>389</v>
      </c>
      <c r="HCY312" s="210" t="s">
        <v>389</v>
      </c>
      <c r="HCZ312" s="210" t="s">
        <v>389</v>
      </c>
      <c r="HDA312" s="210" t="s">
        <v>389</v>
      </c>
      <c r="HDB312" s="210" t="s">
        <v>389</v>
      </c>
      <c r="HDC312" s="210" t="s">
        <v>389</v>
      </c>
      <c r="HDD312" s="210" t="s">
        <v>389</v>
      </c>
      <c r="HDE312" s="210" t="s">
        <v>389</v>
      </c>
      <c r="HDF312" s="210" t="s">
        <v>389</v>
      </c>
      <c r="HDG312" s="210" t="s">
        <v>389</v>
      </c>
      <c r="HDH312" s="210" t="s">
        <v>389</v>
      </c>
      <c r="HDI312" s="210" t="s">
        <v>389</v>
      </c>
      <c r="HDJ312" s="210" t="s">
        <v>389</v>
      </c>
      <c r="HDK312" s="210" t="s">
        <v>389</v>
      </c>
      <c r="HDL312" s="210" t="s">
        <v>389</v>
      </c>
      <c r="HDM312" s="210" t="s">
        <v>389</v>
      </c>
      <c r="HDN312" s="210" t="s">
        <v>389</v>
      </c>
      <c r="HDO312" s="210" t="s">
        <v>389</v>
      </c>
      <c r="HDP312" s="210" t="s">
        <v>389</v>
      </c>
      <c r="HDQ312" s="210" t="s">
        <v>389</v>
      </c>
      <c r="HDR312" s="210" t="s">
        <v>389</v>
      </c>
      <c r="HDS312" s="210" t="s">
        <v>389</v>
      </c>
      <c r="HDT312" s="210" t="s">
        <v>389</v>
      </c>
      <c r="HDU312" s="210" t="s">
        <v>389</v>
      </c>
      <c r="HDV312" s="210" t="s">
        <v>389</v>
      </c>
      <c r="HDW312" s="210" t="s">
        <v>389</v>
      </c>
      <c r="HDX312" s="210" t="s">
        <v>389</v>
      </c>
      <c r="HDY312" s="210" t="s">
        <v>389</v>
      </c>
      <c r="HDZ312" s="210" t="s">
        <v>389</v>
      </c>
      <c r="HEA312" s="210" t="s">
        <v>389</v>
      </c>
      <c r="HEB312" s="210" t="s">
        <v>389</v>
      </c>
      <c r="HEC312" s="210" t="s">
        <v>389</v>
      </c>
      <c r="HED312" s="210" t="s">
        <v>389</v>
      </c>
      <c r="HEE312" s="210" t="s">
        <v>389</v>
      </c>
      <c r="HEF312" s="210" t="s">
        <v>389</v>
      </c>
      <c r="HEG312" s="210" t="s">
        <v>389</v>
      </c>
      <c r="HEH312" s="210" t="s">
        <v>389</v>
      </c>
      <c r="HEI312" s="210" t="s">
        <v>389</v>
      </c>
      <c r="HEJ312" s="210" t="s">
        <v>389</v>
      </c>
      <c r="HEK312" s="210" t="s">
        <v>389</v>
      </c>
      <c r="HEL312" s="210" t="s">
        <v>389</v>
      </c>
      <c r="HEM312" s="210" t="s">
        <v>389</v>
      </c>
      <c r="HEN312" s="210" t="s">
        <v>389</v>
      </c>
      <c r="HEO312" s="210" t="s">
        <v>389</v>
      </c>
      <c r="HEP312" s="210" t="s">
        <v>389</v>
      </c>
      <c r="HEQ312" s="210" t="s">
        <v>389</v>
      </c>
      <c r="HER312" s="210" t="s">
        <v>389</v>
      </c>
      <c r="HES312" s="210" t="s">
        <v>389</v>
      </c>
      <c r="HET312" s="210" t="s">
        <v>389</v>
      </c>
      <c r="HEU312" s="210" t="s">
        <v>389</v>
      </c>
      <c r="HEV312" s="210" t="s">
        <v>389</v>
      </c>
      <c r="HEW312" s="210" t="s">
        <v>389</v>
      </c>
      <c r="HEX312" s="210" t="s">
        <v>389</v>
      </c>
      <c r="HEY312" s="210" t="s">
        <v>389</v>
      </c>
      <c r="HEZ312" s="210" t="s">
        <v>389</v>
      </c>
      <c r="HFA312" s="210" t="s">
        <v>389</v>
      </c>
      <c r="HFB312" s="210" t="s">
        <v>389</v>
      </c>
      <c r="HFC312" s="210" t="s">
        <v>389</v>
      </c>
      <c r="HFD312" s="210" t="s">
        <v>389</v>
      </c>
      <c r="HFE312" s="210" t="s">
        <v>389</v>
      </c>
      <c r="HFF312" s="210" t="s">
        <v>389</v>
      </c>
      <c r="HFG312" s="210" t="s">
        <v>389</v>
      </c>
      <c r="HFH312" s="210" t="s">
        <v>389</v>
      </c>
      <c r="HFI312" s="210" t="s">
        <v>389</v>
      </c>
      <c r="HFJ312" s="210" t="s">
        <v>389</v>
      </c>
      <c r="HFK312" s="210" t="s">
        <v>389</v>
      </c>
      <c r="HFL312" s="210" t="s">
        <v>389</v>
      </c>
      <c r="HFM312" s="210" t="s">
        <v>389</v>
      </c>
      <c r="HFN312" s="210" t="s">
        <v>389</v>
      </c>
      <c r="HFO312" s="210" t="s">
        <v>389</v>
      </c>
      <c r="HFP312" s="210" t="s">
        <v>389</v>
      </c>
      <c r="HFQ312" s="210" t="s">
        <v>389</v>
      </c>
      <c r="HFR312" s="210" t="s">
        <v>389</v>
      </c>
      <c r="HFS312" s="210" t="s">
        <v>389</v>
      </c>
      <c r="HFT312" s="210" t="s">
        <v>389</v>
      </c>
      <c r="HFU312" s="210" t="s">
        <v>389</v>
      </c>
      <c r="HFV312" s="210" t="s">
        <v>389</v>
      </c>
      <c r="HFW312" s="210" t="s">
        <v>389</v>
      </c>
      <c r="HFX312" s="210" t="s">
        <v>389</v>
      </c>
      <c r="HFY312" s="210" t="s">
        <v>389</v>
      </c>
      <c r="HFZ312" s="210" t="s">
        <v>389</v>
      </c>
      <c r="HGA312" s="210" t="s">
        <v>389</v>
      </c>
      <c r="HGB312" s="210" t="s">
        <v>389</v>
      </c>
      <c r="HGC312" s="210" t="s">
        <v>389</v>
      </c>
      <c r="HGD312" s="210" t="s">
        <v>389</v>
      </c>
      <c r="HGE312" s="210" t="s">
        <v>389</v>
      </c>
      <c r="HGF312" s="210" t="s">
        <v>389</v>
      </c>
      <c r="HGG312" s="210" t="s">
        <v>389</v>
      </c>
      <c r="HGH312" s="210" t="s">
        <v>389</v>
      </c>
      <c r="HGI312" s="210" t="s">
        <v>389</v>
      </c>
      <c r="HGJ312" s="210" t="s">
        <v>389</v>
      </c>
      <c r="HGK312" s="210" t="s">
        <v>389</v>
      </c>
      <c r="HGL312" s="210" t="s">
        <v>389</v>
      </c>
      <c r="HGM312" s="210" t="s">
        <v>389</v>
      </c>
      <c r="HGN312" s="210" t="s">
        <v>389</v>
      </c>
      <c r="HGO312" s="210" t="s">
        <v>389</v>
      </c>
      <c r="HGP312" s="210" t="s">
        <v>389</v>
      </c>
      <c r="HGQ312" s="210" t="s">
        <v>389</v>
      </c>
      <c r="HGR312" s="210" t="s">
        <v>389</v>
      </c>
      <c r="HGS312" s="210" t="s">
        <v>389</v>
      </c>
      <c r="HGT312" s="210" t="s">
        <v>389</v>
      </c>
      <c r="HGU312" s="210" t="s">
        <v>389</v>
      </c>
      <c r="HGV312" s="210" t="s">
        <v>389</v>
      </c>
      <c r="HGW312" s="210" t="s">
        <v>389</v>
      </c>
      <c r="HGX312" s="210" t="s">
        <v>389</v>
      </c>
      <c r="HGY312" s="210" t="s">
        <v>389</v>
      </c>
      <c r="HGZ312" s="210" t="s">
        <v>389</v>
      </c>
      <c r="HHA312" s="210" t="s">
        <v>389</v>
      </c>
      <c r="HHB312" s="210" t="s">
        <v>389</v>
      </c>
      <c r="HHC312" s="210" t="s">
        <v>389</v>
      </c>
      <c r="HHD312" s="210" t="s">
        <v>389</v>
      </c>
      <c r="HHE312" s="210" t="s">
        <v>389</v>
      </c>
      <c r="HHF312" s="210" t="s">
        <v>389</v>
      </c>
      <c r="HHG312" s="210" t="s">
        <v>389</v>
      </c>
      <c r="HHH312" s="210" t="s">
        <v>389</v>
      </c>
      <c r="HHI312" s="210" t="s">
        <v>389</v>
      </c>
      <c r="HHJ312" s="210" t="s">
        <v>389</v>
      </c>
      <c r="HHK312" s="210" t="s">
        <v>389</v>
      </c>
      <c r="HHL312" s="210" t="s">
        <v>389</v>
      </c>
      <c r="HHM312" s="210" t="s">
        <v>389</v>
      </c>
      <c r="HHN312" s="210" t="s">
        <v>389</v>
      </c>
      <c r="HHO312" s="210" t="s">
        <v>389</v>
      </c>
      <c r="HHP312" s="210" t="s">
        <v>389</v>
      </c>
      <c r="HHQ312" s="210" t="s">
        <v>389</v>
      </c>
      <c r="HHR312" s="210" t="s">
        <v>389</v>
      </c>
      <c r="HHS312" s="210" t="s">
        <v>389</v>
      </c>
      <c r="HHT312" s="210" t="s">
        <v>389</v>
      </c>
      <c r="HHU312" s="210" t="s">
        <v>389</v>
      </c>
      <c r="HHV312" s="210" t="s">
        <v>389</v>
      </c>
      <c r="HHW312" s="210" t="s">
        <v>389</v>
      </c>
      <c r="HHX312" s="210" t="s">
        <v>389</v>
      </c>
      <c r="HHY312" s="210" t="s">
        <v>389</v>
      </c>
      <c r="HHZ312" s="210" t="s">
        <v>389</v>
      </c>
      <c r="HIA312" s="210" t="s">
        <v>389</v>
      </c>
      <c r="HIB312" s="210" t="s">
        <v>389</v>
      </c>
      <c r="HIC312" s="210" t="s">
        <v>389</v>
      </c>
      <c r="HID312" s="210" t="s">
        <v>389</v>
      </c>
      <c r="HIE312" s="210" t="s">
        <v>389</v>
      </c>
      <c r="HIF312" s="210" t="s">
        <v>389</v>
      </c>
      <c r="HIG312" s="210" t="s">
        <v>389</v>
      </c>
      <c r="HIH312" s="210" t="s">
        <v>389</v>
      </c>
      <c r="HII312" s="210" t="s">
        <v>389</v>
      </c>
      <c r="HIJ312" s="210" t="s">
        <v>389</v>
      </c>
      <c r="HIK312" s="210" t="s">
        <v>389</v>
      </c>
      <c r="HIL312" s="210" t="s">
        <v>389</v>
      </c>
      <c r="HIM312" s="210" t="s">
        <v>389</v>
      </c>
      <c r="HIN312" s="210" t="s">
        <v>389</v>
      </c>
      <c r="HIO312" s="210" t="s">
        <v>389</v>
      </c>
      <c r="HIP312" s="210" t="s">
        <v>389</v>
      </c>
      <c r="HIQ312" s="210" t="s">
        <v>389</v>
      </c>
      <c r="HIR312" s="210" t="s">
        <v>389</v>
      </c>
      <c r="HIS312" s="210" t="s">
        <v>389</v>
      </c>
      <c r="HIT312" s="210" t="s">
        <v>389</v>
      </c>
      <c r="HIU312" s="210" t="s">
        <v>389</v>
      </c>
      <c r="HIV312" s="210" t="s">
        <v>389</v>
      </c>
      <c r="HIW312" s="210" t="s">
        <v>389</v>
      </c>
      <c r="HIX312" s="210" t="s">
        <v>389</v>
      </c>
      <c r="HIY312" s="210" t="s">
        <v>389</v>
      </c>
      <c r="HIZ312" s="210" t="s">
        <v>389</v>
      </c>
      <c r="HJA312" s="210" t="s">
        <v>389</v>
      </c>
      <c r="HJB312" s="210" t="s">
        <v>389</v>
      </c>
      <c r="HJC312" s="210" t="s">
        <v>389</v>
      </c>
      <c r="HJD312" s="210" t="s">
        <v>389</v>
      </c>
      <c r="HJE312" s="210" t="s">
        <v>389</v>
      </c>
      <c r="HJF312" s="210" t="s">
        <v>389</v>
      </c>
      <c r="HJG312" s="210" t="s">
        <v>389</v>
      </c>
      <c r="HJH312" s="210" t="s">
        <v>389</v>
      </c>
      <c r="HJI312" s="210" t="s">
        <v>389</v>
      </c>
      <c r="HJJ312" s="210" t="s">
        <v>389</v>
      </c>
      <c r="HJK312" s="210" t="s">
        <v>389</v>
      </c>
      <c r="HJL312" s="210" t="s">
        <v>389</v>
      </c>
      <c r="HJM312" s="210" t="s">
        <v>389</v>
      </c>
      <c r="HJN312" s="210" t="s">
        <v>389</v>
      </c>
      <c r="HJO312" s="210" t="s">
        <v>389</v>
      </c>
      <c r="HJP312" s="210" t="s">
        <v>389</v>
      </c>
      <c r="HJQ312" s="210" t="s">
        <v>389</v>
      </c>
      <c r="HJR312" s="210" t="s">
        <v>389</v>
      </c>
      <c r="HJS312" s="210" t="s">
        <v>389</v>
      </c>
      <c r="HJT312" s="210" t="s">
        <v>389</v>
      </c>
      <c r="HJU312" s="210" t="s">
        <v>389</v>
      </c>
      <c r="HJV312" s="210" t="s">
        <v>389</v>
      </c>
      <c r="HJW312" s="210" t="s">
        <v>389</v>
      </c>
      <c r="HJX312" s="210" t="s">
        <v>389</v>
      </c>
      <c r="HJY312" s="210" t="s">
        <v>389</v>
      </c>
      <c r="HJZ312" s="210" t="s">
        <v>389</v>
      </c>
      <c r="HKA312" s="210" t="s">
        <v>389</v>
      </c>
      <c r="HKB312" s="210" t="s">
        <v>389</v>
      </c>
      <c r="HKC312" s="210" t="s">
        <v>389</v>
      </c>
      <c r="HKD312" s="210" t="s">
        <v>389</v>
      </c>
      <c r="HKE312" s="210" t="s">
        <v>389</v>
      </c>
      <c r="HKF312" s="210" t="s">
        <v>389</v>
      </c>
      <c r="HKG312" s="210" t="s">
        <v>389</v>
      </c>
      <c r="HKH312" s="210" t="s">
        <v>389</v>
      </c>
      <c r="HKI312" s="210" t="s">
        <v>389</v>
      </c>
      <c r="HKJ312" s="210" t="s">
        <v>389</v>
      </c>
      <c r="HKK312" s="210" t="s">
        <v>389</v>
      </c>
      <c r="HKL312" s="210" t="s">
        <v>389</v>
      </c>
      <c r="HKM312" s="210" t="s">
        <v>389</v>
      </c>
      <c r="HKN312" s="210" t="s">
        <v>389</v>
      </c>
      <c r="HKO312" s="210" t="s">
        <v>389</v>
      </c>
      <c r="HKP312" s="210" t="s">
        <v>389</v>
      </c>
      <c r="HKQ312" s="210" t="s">
        <v>389</v>
      </c>
      <c r="HKR312" s="210" t="s">
        <v>389</v>
      </c>
      <c r="HKS312" s="210" t="s">
        <v>389</v>
      </c>
      <c r="HKT312" s="210" t="s">
        <v>389</v>
      </c>
      <c r="HKU312" s="210" t="s">
        <v>389</v>
      </c>
      <c r="HKV312" s="210" t="s">
        <v>389</v>
      </c>
      <c r="HKW312" s="210" t="s">
        <v>389</v>
      </c>
      <c r="HKX312" s="210" t="s">
        <v>389</v>
      </c>
      <c r="HKY312" s="210" t="s">
        <v>389</v>
      </c>
      <c r="HKZ312" s="210" t="s">
        <v>389</v>
      </c>
      <c r="HLA312" s="210" t="s">
        <v>389</v>
      </c>
      <c r="HLB312" s="210" t="s">
        <v>389</v>
      </c>
      <c r="HLC312" s="210" t="s">
        <v>389</v>
      </c>
      <c r="HLD312" s="210" t="s">
        <v>389</v>
      </c>
      <c r="HLE312" s="210" t="s">
        <v>389</v>
      </c>
      <c r="HLF312" s="210" t="s">
        <v>389</v>
      </c>
      <c r="HLG312" s="210" t="s">
        <v>389</v>
      </c>
      <c r="HLH312" s="210" t="s">
        <v>389</v>
      </c>
      <c r="HLI312" s="210" t="s">
        <v>389</v>
      </c>
      <c r="HLJ312" s="210" t="s">
        <v>389</v>
      </c>
      <c r="HLK312" s="210" t="s">
        <v>389</v>
      </c>
      <c r="HLL312" s="210" t="s">
        <v>389</v>
      </c>
      <c r="HLM312" s="210" t="s">
        <v>389</v>
      </c>
      <c r="HLN312" s="210" t="s">
        <v>389</v>
      </c>
      <c r="HLO312" s="210" t="s">
        <v>389</v>
      </c>
      <c r="HLP312" s="210" t="s">
        <v>389</v>
      </c>
      <c r="HLQ312" s="210" t="s">
        <v>389</v>
      </c>
      <c r="HLR312" s="210" t="s">
        <v>389</v>
      </c>
      <c r="HLS312" s="210" t="s">
        <v>389</v>
      </c>
      <c r="HLT312" s="210" t="s">
        <v>389</v>
      </c>
      <c r="HLU312" s="210" t="s">
        <v>389</v>
      </c>
      <c r="HLV312" s="210" t="s">
        <v>389</v>
      </c>
      <c r="HLW312" s="210" t="s">
        <v>389</v>
      </c>
      <c r="HLX312" s="210" t="s">
        <v>389</v>
      </c>
      <c r="HLY312" s="210" t="s">
        <v>389</v>
      </c>
      <c r="HLZ312" s="210" t="s">
        <v>389</v>
      </c>
      <c r="HMA312" s="210" t="s">
        <v>389</v>
      </c>
      <c r="HMB312" s="210" t="s">
        <v>389</v>
      </c>
      <c r="HMC312" s="210" t="s">
        <v>389</v>
      </c>
      <c r="HMD312" s="210" t="s">
        <v>389</v>
      </c>
      <c r="HME312" s="210" t="s">
        <v>389</v>
      </c>
      <c r="HMF312" s="210" t="s">
        <v>389</v>
      </c>
      <c r="HMG312" s="210" t="s">
        <v>389</v>
      </c>
      <c r="HMH312" s="210" t="s">
        <v>389</v>
      </c>
      <c r="HMI312" s="210" t="s">
        <v>389</v>
      </c>
      <c r="HMJ312" s="210" t="s">
        <v>389</v>
      </c>
      <c r="HMK312" s="210" t="s">
        <v>389</v>
      </c>
      <c r="HML312" s="210" t="s">
        <v>389</v>
      </c>
      <c r="HMM312" s="210" t="s">
        <v>389</v>
      </c>
      <c r="HMN312" s="210" t="s">
        <v>389</v>
      </c>
      <c r="HMO312" s="210" t="s">
        <v>389</v>
      </c>
      <c r="HMP312" s="210" t="s">
        <v>389</v>
      </c>
      <c r="HMQ312" s="210" t="s">
        <v>389</v>
      </c>
      <c r="HMR312" s="210" t="s">
        <v>389</v>
      </c>
      <c r="HMS312" s="210" t="s">
        <v>389</v>
      </c>
      <c r="HMT312" s="210" t="s">
        <v>389</v>
      </c>
      <c r="HMU312" s="210" t="s">
        <v>389</v>
      </c>
      <c r="HMV312" s="210" t="s">
        <v>389</v>
      </c>
      <c r="HMW312" s="210" t="s">
        <v>389</v>
      </c>
      <c r="HMX312" s="210" t="s">
        <v>389</v>
      </c>
      <c r="HMY312" s="210" t="s">
        <v>389</v>
      </c>
      <c r="HMZ312" s="210" t="s">
        <v>389</v>
      </c>
      <c r="HNA312" s="210" t="s">
        <v>389</v>
      </c>
      <c r="HNB312" s="210" t="s">
        <v>389</v>
      </c>
      <c r="HNC312" s="210" t="s">
        <v>389</v>
      </c>
      <c r="HND312" s="210" t="s">
        <v>389</v>
      </c>
      <c r="HNE312" s="210" t="s">
        <v>389</v>
      </c>
      <c r="HNF312" s="210" t="s">
        <v>389</v>
      </c>
      <c r="HNG312" s="210" t="s">
        <v>389</v>
      </c>
      <c r="HNH312" s="210" t="s">
        <v>389</v>
      </c>
      <c r="HNI312" s="210" t="s">
        <v>389</v>
      </c>
      <c r="HNJ312" s="210" t="s">
        <v>389</v>
      </c>
      <c r="HNK312" s="210" t="s">
        <v>389</v>
      </c>
      <c r="HNL312" s="210" t="s">
        <v>389</v>
      </c>
      <c r="HNM312" s="210" t="s">
        <v>389</v>
      </c>
      <c r="HNN312" s="210" t="s">
        <v>389</v>
      </c>
      <c r="HNO312" s="210" t="s">
        <v>389</v>
      </c>
      <c r="HNP312" s="210" t="s">
        <v>389</v>
      </c>
      <c r="HNQ312" s="210" t="s">
        <v>389</v>
      </c>
      <c r="HNR312" s="210" t="s">
        <v>389</v>
      </c>
      <c r="HNS312" s="210" t="s">
        <v>389</v>
      </c>
      <c r="HNT312" s="210" t="s">
        <v>389</v>
      </c>
      <c r="HNU312" s="210" t="s">
        <v>389</v>
      </c>
      <c r="HNV312" s="210" t="s">
        <v>389</v>
      </c>
      <c r="HNW312" s="210" t="s">
        <v>389</v>
      </c>
      <c r="HNX312" s="210" t="s">
        <v>389</v>
      </c>
      <c r="HNY312" s="210" t="s">
        <v>389</v>
      </c>
      <c r="HNZ312" s="210" t="s">
        <v>389</v>
      </c>
      <c r="HOA312" s="210" t="s">
        <v>389</v>
      </c>
      <c r="HOB312" s="210" t="s">
        <v>389</v>
      </c>
      <c r="HOC312" s="210" t="s">
        <v>389</v>
      </c>
      <c r="HOD312" s="210" t="s">
        <v>389</v>
      </c>
      <c r="HOE312" s="210" t="s">
        <v>389</v>
      </c>
      <c r="HOF312" s="210" t="s">
        <v>389</v>
      </c>
      <c r="HOG312" s="210" t="s">
        <v>389</v>
      </c>
      <c r="HOH312" s="210" t="s">
        <v>389</v>
      </c>
      <c r="HOI312" s="210" t="s">
        <v>389</v>
      </c>
      <c r="HOJ312" s="210" t="s">
        <v>389</v>
      </c>
      <c r="HOK312" s="210" t="s">
        <v>389</v>
      </c>
      <c r="HOL312" s="210" t="s">
        <v>389</v>
      </c>
      <c r="HOM312" s="210" t="s">
        <v>389</v>
      </c>
      <c r="HON312" s="210" t="s">
        <v>389</v>
      </c>
      <c r="HOO312" s="210" t="s">
        <v>389</v>
      </c>
      <c r="HOP312" s="210" t="s">
        <v>389</v>
      </c>
      <c r="HOQ312" s="210" t="s">
        <v>389</v>
      </c>
      <c r="HOR312" s="210" t="s">
        <v>389</v>
      </c>
      <c r="HOS312" s="210" t="s">
        <v>389</v>
      </c>
      <c r="HOT312" s="210" t="s">
        <v>389</v>
      </c>
      <c r="HOU312" s="210" t="s">
        <v>389</v>
      </c>
      <c r="HOV312" s="210" t="s">
        <v>389</v>
      </c>
      <c r="HOW312" s="210" t="s">
        <v>389</v>
      </c>
      <c r="HOX312" s="210" t="s">
        <v>389</v>
      </c>
      <c r="HOY312" s="210" t="s">
        <v>389</v>
      </c>
      <c r="HOZ312" s="210" t="s">
        <v>389</v>
      </c>
      <c r="HPA312" s="210" t="s">
        <v>389</v>
      </c>
      <c r="HPB312" s="210" t="s">
        <v>389</v>
      </c>
      <c r="HPC312" s="210" t="s">
        <v>389</v>
      </c>
      <c r="HPD312" s="210" t="s">
        <v>389</v>
      </c>
      <c r="HPE312" s="210" t="s">
        <v>389</v>
      </c>
      <c r="HPF312" s="210" t="s">
        <v>389</v>
      </c>
      <c r="HPG312" s="210" t="s">
        <v>389</v>
      </c>
      <c r="HPH312" s="210" t="s">
        <v>389</v>
      </c>
      <c r="HPI312" s="210" t="s">
        <v>389</v>
      </c>
      <c r="HPJ312" s="210" t="s">
        <v>389</v>
      </c>
      <c r="HPK312" s="210" t="s">
        <v>389</v>
      </c>
      <c r="HPL312" s="210" t="s">
        <v>389</v>
      </c>
      <c r="HPM312" s="210" t="s">
        <v>389</v>
      </c>
      <c r="HPN312" s="210" t="s">
        <v>389</v>
      </c>
      <c r="HPO312" s="210" t="s">
        <v>389</v>
      </c>
      <c r="HPP312" s="210" t="s">
        <v>389</v>
      </c>
      <c r="HPQ312" s="210" t="s">
        <v>389</v>
      </c>
      <c r="HPR312" s="210" t="s">
        <v>389</v>
      </c>
      <c r="HPS312" s="210" t="s">
        <v>389</v>
      </c>
      <c r="HPT312" s="210" t="s">
        <v>389</v>
      </c>
      <c r="HPU312" s="210" t="s">
        <v>389</v>
      </c>
      <c r="HPV312" s="210" t="s">
        <v>389</v>
      </c>
      <c r="HPW312" s="210" t="s">
        <v>389</v>
      </c>
      <c r="HPX312" s="210" t="s">
        <v>389</v>
      </c>
      <c r="HPY312" s="210" t="s">
        <v>389</v>
      </c>
      <c r="HPZ312" s="210" t="s">
        <v>389</v>
      </c>
      <c r="HQA312" s="210" t="s">
        <v>389</v>
      </c>
      <c r="HQB312" s="210" t="s">
        <v>389</v>
      </c>
      <c r="HQC312" s="210" t="s">
        <v>389</v>
      </c>
      <c r="HQD312" s="210" t="s">
        <v>389</v>
      </c>
      <c r="HQE312" s="210" t="s">
        <v>389</v>
      </c>
      <c r="HQF312" s="210" t="s">
        <v>389</v>
      </c>
      <c r="HQG312" s="210" t="s">
        <v>389</v>
      </c>
      <c r="HQH312" s="210" t="s">
        <v>389</v>
      </c>
      <c r="HQI312" s="210" t="s">
        <v>389</v>
      </c>
      <c r="HQJ312" s="210" t="s">
        <v>389</v>
      </c>
      <c r="HQK312" s="210" t="s">
        <v>389</v>
      </c>
      <c r="HQL312" s="210" t="s">
        <v>389</v>
      </c>
      <c r="HQM312" s="210" t="s">
        <v>389</v>
      </c>
      <c r="HQN312" s="210" t="s">
        <v>389</v>
      </c>
      <c r="HQO312" s="210" t="s">
        <v>389</v>
      </c>
      <c r="HQP312" s="210" t="s">
        <v>389</v>
      </c>
      <c r="HQQ312" s="210" t="s">
        <v>389</v>
      </c>
      <c r="HQR312" s="210" t="s">
        <v>389</v>
      </c>
      <c r="HQS312" s="210" t="s">
        <v>389</v>
      </c>
      <c r="HQT312" s="210" t="s">
        <v>389</v>
      </c>
      <c r="HQU312" s="210" t="s">
        <v>389</v>
      </c>
      <c r="HQV312" s="210" t="s">
        <v>389</v>
      </c>
      <c r="HQW312" s="210" t="s">
        <v>389</v>
      </c>
      <c r="HQX312" s="210" t="s">
        <v>389</v>
      </c>
      <c r="HQY312" s="210" t="s">
        <v>389</v>
      </c>
      <c r="HQZ312" s="210" t="s">
        <v>389</v>
      </c>
      <c r="HRA312" s="210" t="s">
        <v>389</v>
      </c>
      <c r="HRB312" s="210" t="s">
        <v>389</v>
      </c>
      <c r="HRC312" s="210" t="s">
        <v>389</v>
      </c>
      <c r="HRD312" s="210" t="s">
        <v>389</v>
      </c>
      <c r="HRE312" s="210" t="s">
        <v>389</v>
      </c>
      <c r="HRF312" s="210" t="s">
        <v>389</v>
      </c>
      <c r="HRG312" s="210" t="s">
        <v>389</v>
      </c>
      <c r="HRH312" s="210" t="s">
        <v>389</v>
      </c>
      <c r="HRI312" s="210" t="s">
        <v>389</v>
      </c>
      <c r="HRJ312" s="210" t="s">
        <v>389</v>
      </c>
      <c r="HRK312" s="210" t="s">
        <v>389</v>
      </c>
      <c r="HRL312" s="210" t="s">
        <v>389</v>
      </c>
      <c r="HRM312" s="210" t="s">
        <v>389</v>
      </c>
      <c r="HRN312" s="210" t="s">
        <v>389</v>
      </c>
      <c r="HRO312" s="210" t="s">
        <v>389</v>
      </c>
      <c r="HRP312" s="210" t="s">
        <v>389</v>
      </c>
      <c r="HRQ312" s="210" t="s">
        <v>389</v>
      </c>
      <c r="HRR312" s="210" t="s">
        <v>389</v>
      </c>
      <c r="HRS312" s="210" t="s">
        <v>389</v>
      </c>
      <c r="HRT312" s="210" t="s">
        <v>389</v>
      </c>
      <c r="HRU312" s="210" t="s">
        <v>389</v>
      </c>
      <c r="HRV312" s="210" t="s">
        <v>389</v>
      </c>
      <c r="HRW312" s="210" t="s">
        <v>389</v>
      </c>
      <c r="HRX312" s="210" t="s">
        <v>389</v>
      </c>
      <c r="HRY312" s="210" t="s">
        <v>389</v>
      </c>
      <c r="HRZ312" s="210" t="s">
        <v>389</v>
      </c>
      <c r="HSA312" s="210" t="s">
        <v>389</v>
      </c>
      <c r="HSB312" s="210" t="s">
        <v>389</v>
      </c>
      <c r="HSC312" s="210" t="s">
        <v>389</v>
      </c>
      <c r="HSD312" s="210" t="s">
        <v>389</v>
      </c>
      <c r="HSE312" s="210" t="s">
        <v>389</v>
      </c>
      <c r="HSF312" s="210" t="s">
        <v>389</v>
      </c>
      <c r="HSG312" s="210" t="s">
        <v>389</v>
      </c>
      <c r="HSH312" s="210" t="s">
        <v>389</v>
      </c>
      <c r="HSI312" s="210" t="s">
        <v>389</v>
      </c>
      <c r="HSJ312" s="210" t="s">
        <v>389</v>
      </c>
      <c r="HSK312" s="210" t="s">
        <v>389</v>
      </c>
      <c r="HSL312" s="210" t="s">
        <v>389</v>
      </c>
      <c r="HSM312" s="210" t="s">
        <v>389</v>
      </c>
      <c r="HSN312" s="210" t="s">
        <v>389</v>
      </c>
      <c r="HSO312" s="210" t="s">
        <v>389</v>
      </c>
      <c r="HSP312" s="210" t="s">
        <v>389</v>
      </c>
      <c r="HSQ312" s="210" t="s">
        <v>389</v>
      </c>
      <c r="HSR312" s="210" t="s">
        <v>389</v>
      </c>
      <c r="HSS312" s="210" t="s">
        <v>389</v>
      </c>
      <c r="HST312" s="210" t="s">
        <v>389</v>
      </c>
      <c r="HSU312" s="210" t="s">
        <v>389</v>
      </c>
      <c r="HSV312" s="210" t="s">
        <v>389</v>
      </c>
      <c r="HSW312" s="210" t="s">
        <v>389</v>
      </c>
      <c r="HSX312" s="210" t="s">
        <v>389</v>
      </c>
      <c r="HSY312" s="210" t="s">
        <v>389</v>
      </c>
      <c r="HSZ312" s="210" t="s">
        <v>389</v>
      </c>
      <c r="HTA312" s="210" t="s">
        <v>389</v>
      </c>
      <c r="HTB312" s="210" t="s">
        <v>389</v>
      </c>
      <c r="HTC312" s="210" t="s">
        <v>389</v>
      </c>
      <c r="HTD312" s="210" t="s">
        <v>389</v>
      </c>
      <c r="HTE312" s="210" t="s">
        <v>389</v>
      </c>
      <c r="HTF312" s="210" t="s">
        <v>389</v>
      </c>
      <c r="HTG312" s="210" t="s">
        <v>389</v>
      </c>
      <c r="HTH312" s="210" t="s">
        <v>389</v>
      </c>
      <c r="HTI312" s="210" t="s">
        <v>389</v>
      </c>
      <c r="HTJ312" s="210" t="s">
        <v>389</v>
      </c>
      <c r="HTK312" s="210" t="s">
        <v>389</v>
      </c>
      <c r="HTL312" s="210" t="s">
        <v>389</v>
      </c>
      <c r="HTM312" s="210" t="s">
        <v>389</v>
      </c>
      <c r="HTN312" s="210" t="s">
        <v>389</v>
      </c>
      <c r="HTO312" s="210" t="s">
        <v>389</v>
      </c>
      <c r="HTP312" s="210" t="s">
        <v>389</v>
      </c>
      <c r="HTQ312" s="210" t="s">
        <v>389</v>
      </c>
      <c r="HTR312" s="210" t="s">
        <v>389</v>
      </c>
      <c r="HTS312" s="210" t="s">
        <v>389</v>
      </c>
      <c r="HTT312" s="210" t="s">
        <v>389</v>
      </c>
      <c r="HTU312" s="210" t="s">
        <v>389</v>
      </c>
      <c r="HTV312" s="210" t="s">
        <v>389</v>
      </c>
      <c r="HTW312" s="210" t="s">
        <v>389</v>
      </c>
      <c r="HTX312" s="210" t="s">
        <v>389</v>
      </c>
      <c r="HTY312" s="210" t="s">
        <v>389</v>
      </c>
      <c r="HTZ312" s="210" t="s">
        <v>389</v>
      </c>
      <c r="HUA312" s="210" t="s">
        <v>389</v>
      </c>
      <c r="HUB312" s="210" t="s">
        <v>389</v>
      </c>
      <c r="HUC312" s="210" t="s">
        <v>389</v>
      </c>
      <c r="HUD312" s="210" t="s">
        <v>389</v>
      </c>
      <c r="HUE312" s="210" t="s">
        <v>389</v>
      </c>
      <c r="HUF312" s="210" t="s">
        <v>389</v>
      </c>
      <c r="HUG312" s="210" t="s">
        <v>389</v>
      </c>
      <c r="HUH312" s="210" t="s">
        <v>389</v>
      </c>
      <c r="HUI312" s="210" t="s">
        <v>389</v>
      </c>
      <c r="HUJ312" s="210" t="s">
        <v>389</v>
      </c>
      <c r="HUK312" s="210" t="s">
        <v>389</v>
      </c>
      <c r="HUL312" s="210" t="s">
        <v>389</v>
      </c>
      <c r="HUM312" s="210" t="s">
        <v>389</v>
      </c>
      <c r="HUN312" s="210" t="s">
        <v>389</v>
      </c>
      <c r="HUO312" s="210" t="s">
        <v>389</v>
      </c>
      <c r="HUP312" s="210" t="s">
        <v>389</v>
      </c>
      <c r="HUQ312" s="210" t="s">
        <v>389</v>
      </c>
      <c r="HUR312" s="210" t="s">
        <v>389</v>
      </c>
      <c r="HUS312" s="210" t="s">
        <v>389</v>
      </c>
      <c r="HUT312" s="210" t="s">
        <v>389</v>
      </c>
      <c r="HUU312" s="210" t="s">
        <v>389</v>
      </c>
      <c r="HUV312" s="210" t="s">
        <v>389</v>
      </c>
      <c r="HUW312" s="210" t="s">
        <v>389</v>
      </c>
      <c r="HUX312" s="210" t="s">
        <v>389</v>
      </c>
      <c r="HUY312" s="210" t="s">
        <v>389</v>
      </c>
      <c r="HUZ312" s="210" t="s">
        <v>389</v>
      </c>
      <c r="HVA312" s="210" t="s">
        <v>389</v>
      </c>
      <c r="HVB312" s="210" t="s">
        <v>389</v>
      </c>
      <c r="HVC312" s="210" t="s">
        <v>389</v>
      </c>
      <c r="HVD312" s="210" t="s">
        <v>389</v>
      </c>
      <c r="HVE312" s="210" t="s">
        <v>389</v>
      </c>
      <c r="HVF312" s="210" t="s">
        <v>389</v>
      </c>
      <c r="HVG312" s="210" t="s">
        <v>389</v>
      </c>
      <c r="HVH312" s="210" t="s">
        <v>389</v>
      </c>
      <c r="HVI312" s="210" t="s">
        <v>389</v>
      </c>
      <c r="HVJ312" s="210" t="s">
        <v>389</v>
      </c>
      <c r="HVK312" s="210" t="s">
        <v>389</v>
      </c>
      <c r="HVL312" s="210" t="s">
        <v>389</v>
      </c>
      <c r="HVM312" s="210" t="s">
        <v>389</v>
      </c>
      <c r="HVN312" s="210" t="s">
        <v>389</v>
      </c>
      <c r="HVO312" s="210" t="s">
        <v>389</v>
      </c>
      <c r="HVP312" s="210" t="s">
        <v>389</v>
      </c>
      <c r="HVQ312" s="210" t="s">
        <v>389</v>
      </c>
      <c r="HVR312" s="210" t="s">
        <v>389</v>
      </c>
      <c r="HVS312" s="210" t="s">
        <v>389</v>
      </c>
      <c r="HVT312" s="210" t="s">
        <v>389</v>
      </c>
      <c r="HVU312" s="210" t="s">
        <v>389</v>
      </c>
      <c r="HVV312" s="210" t="s">
        <v>389</v>
      </c>
      <c r="HVW312" s="210" t="s">
        <v>389</v>
      </c>
      <c r="HVX312" s="210" t="s">
        <v>389</v>
      </c>
      <c r="HVY312" s="210" t="s">
        <v>389</v>
      </c>
      <c r="HVZ312" s="210" t="s">
        <v>389</v>
      </c>
      <c r="HWA312" s="210" t="s">
        <v>389</v>
      </c>
      <c r="HWB312" s="210" t="s">
        <v>389</v>
      </c>
      <c r="HWC312" s="210" t="s">
        <v>389</v>
      </c>
      <c r="HWD312" s="210" t="s">
        <v>389</v>
      </c>
      <c r="HWE312" s="210" t="s">
        <v>389</v>
      </c>
      <c r="HWF312" s="210" t="s">
        <v>389</v>
      </c>
      <c r="HWG312" s="210" t="s">
        <v>389</v>
      </c>
      <c r="HWH312" s="210" t="s">
        <v>389</v>
      </c>
      <c r="HWI312" s="210" t="s">
        <v>389</v>
      </c>
      <c r="HWJ312" s="210" t="s">
        <v>389</v>
      </c>
      <c r="HWK312" s="210" t="s">
        <v>389</v>
      </c>
      <c r="HWL312" s="210" t="s">
        <v>389</v>
      </c>
      <c r="HWM312" s="210" t="s">
        <v>389</v>
      </c>
      <c r="HWN312" s="210" t="s">
        <v>389</v>
      </c>
      <c r="HWO312" s="210" t="s">
        <v>389</v>
      </c>
      <c r="HWP312" s="210" t="s">
        <v>389</v>
      </c>
      <c r="HWQ312" s="210" t="s">
        <v>389</v>
      </c>
      <c r="HWR312" s="210" t="s">
        <v>389</v>
      </c>
      <c r="HWS312" s="210" t="s">
        <v>389</v>
      </c>
      <c r="HWT312" s="210" t="s">
        <v>389</v>
      </c>
      <c r="HWU312" s="210" t="s">
        <v>389</v>
      </c>
      <c r="HWV312" s="210" t="s">
        <v>389</v>
      </c>
      <c r="HWW312" s="210" t="s">
        <v>389</v>
      </c>
      <c r="HWX312" s="210" t="s">
        <v>389</v>
      </c>
      <c r="HWY312" s="210" t="s">
        <v>389</v>
      </c>
      <c r="HWZ312" s="210" t="s">
        <v>389</v>
      </c>
      <c r="HXA312" s="210" t="s">
        <v>389</v>
      </c>
      <c r="HXB312" s="210" t="s">
        <v>389</v>
      </c>
      <c r="HXC312" s="210" t="s">
        <v>389</v>
      </c>
      <c r="HXD312" s="210" t="s">
        <v>389</v>
      </c>
      <c r="HXE312" s="210" t="s">
        <v>389</v>
      </c>
      <c r="HXF312" s="210" t="s">
        <v>389</v>
      </c>
      <c r="HXG312" s="210" t="s">
        <v>389</v>
      </c>
      <c r="HXH312" s="210" t="s">
        <v>389</v>
      </c>
      <c r="HXI312" s="210" t="s">
        <v>389</v>
      </c>
      <c r="HXJ312" s="210" t="s">
        <v>389</v>
      </c>
      <c r="HXK312" s="210" t="s">
        <v>389</v>
      </c>
      <c r="HXL312" s="210" t="s">
        <v>389</v>
      </c>
      <c r="HXM312" s="210" t="s">
        <v>389</v>
      </c>
      <c r="HXN312" s="210" t="s">
        <v>389</v>
      </c>
      <c r="HXO312" s="210" t="s">
        <v>389</v>
      </c>
      <c r="HXP312" s="210" t="s">
        <v>389</v>
      </c>
      <c r="HXQ312" s="210" t="s">
        <v>389</v>
      </c>
      <c r="HXR312" s="210" t="s">
        <v>389</v>
      </c>
      <c r="HXS312" s="210" t="s">
        <v>389</v>
      </c>
      <c r="HXT312" s="210" t="s">
        <v>389</v>
      </c>
      <c r="HXU312" s="210" t="s">
        <v>389</v>
      </c>
      <c r="HXV312" s="210" t="s">
        <v>389</v>
      </c>
      <c r="HXW312" s="210" t="s">
        <v>389</v>
      </c>
      <c r="HXX312" s="210" t="s">
        <v>389</v>
      </c>
      <c r="HXY312" s="210" t="s">
        <v>389</v>
      </c>
      <c r="HXZ312" s="210" t="s">
        <v>389</v>
      </c>
      <c r="HYA312" s="210" t="s">
        <v>389</v>
      </c>
      <c r="HYB312" s="210" t="s">
        <v>389</v>
      </c>
      <c r="HYC312" s="210" t="s">
        <v>389</v>
      </c>
      <c r="HYD312" s="210" t="s">
        <v>389</v>
      </c>
      <c r="HYE312" s="210" t="s">
        <v>389</v>
      </c>
      <c r="HYF312" s="210" t="s">
        <v>389</v>
      </c>
      <c r="HYG312" s="210" t="s">
        <v>389</v>
      </c>
      <c r="HYH312" s="210" t="s">
        <v>389</v>
      </c>
      <c r="HYI312" s="210" t="s">
        <v>389</v>
      </c>
      <c r="HYJ312" s="210" t="s">
        <v>389</v>
      </c>
      <c r="HYK312" s="210" t="s">
        <v>389</v>
      </c>
      <c r="HYL312" s="210" t="s">
        <v>389</v>
      </c>
      <c r="HYM312" s="210" t="s">
        <v>389</v>
      </c>
      <c r="HYN312" s="210" t="s">
        <v>389</v>
      </c>
      <c r="HYO312" s="210" t="s">
        <v>389</v>
      </c>
      <c r="HYP312" s="210" t="s">
        <v>389</v>
      </c>
      <c r="HYQ312" s="210" t="s">
        <v>389</v>
      </c>
      <c r="HYR312" s="210" t="s">
        <v>389</v>
      </c>
      <c r="HYS312" s="210" t="s">
        <v>389</v>
      </c>
      <c r="HYT312" s="210" t="s">
        <v>389</v>
      </c>
      <c r="HYU312" s="210" t="s">
        <v>389</v>
      </c>
      <c r="HYV312" s="210" t="s">
        <v>389</v>
      </c>
      <c r="HYW312" s="210" t="s">
        <v>389</v>
      </c>
      <c r="HYX312" s="210" t="s">
        <v>389</v>
      </c>
      <c r="HYY312" s="210" t="s">
        <v>389</v>
      </c>
      <c r="HYZ312" s="210" t="s">
        <v>389</v>
      </c>
      <c r="HZA312" s="210" t="s">
        <v>389</v>
      </c>
      <c r="HZB312" s="210" t="s">
        <v>389</v>
      </c>
      <c r="HZC312" s="210" t="s">
        <v>389</v>
      </c>
      <c r="HZD312" s="210" t="s">
        <v>389</v>
      </c>
      <c r="HZE312" s="210" t="s">
        <v>389</v>
      </c>
      <c r="HZF312" s="210" t="s">
        <v>389</v>
      </c>
      <c r="HZG312" s="210" t="s">
        <v>389</v>
      </c>
      <c r="HZH312" s="210" t="s">
        <v>389</v>
      </c>
      <c r="HZI312" s="210" t="s">
        <v>389</v>
      </c>
      <c r="HZJ312" s="210" t="s">
        <v>389</v>
      </c>
      <c r="HZK312" s="210" t="s">
        <v>389</v>
      </c>
      <c r="HZL312" s="210" t="s">
        <v>389</v>
      </c>
      <c r="HZM312" s="210" t="s">
        <v>389</v>
      </c>
      <c r="HZN312" s="210" t="s">
        <v>389</v>
      </c>
      <c r="HZO312" s="210" t="s">
        <v>389</v>
      </c>
      <c r="HZP312" s="210" t="s">
        <v>389</v>
      </c>
      <c r="HZQ312" s="210" t="s">
        <v>389</v>
      </c>
      <c r="HZR312" s="210" t="s">
        <v>389</v>
      </c>
      <c r="HZS312" s="210" t="s">
        <v>389</v>
      </c>
      <c r="HZT312" s="210" t="s">
        <v>389</v>
      </c>
      <c r="HZU312" s="210" t="s">
        <v>389</v>
      </c>
      <c r="HZV312" s="210" t="s">
        <v>389</v>
      </c>
      <c r="HZW312" s="210" t="s">
        <v>389</v>
      </c>
      <c r="HZX312" s="210" t="s">
        <v>389</v>
      </c>
      <c r="HZY312" s="210" t="s">
        <v>389</v>
      </c>
      <c r="HZZ312" s="210" t="s">
        <v>389</v>
      </c>
      <c r="IAA312" s="210" t="s">
        <v>389</v>
      </c>
      <c r="IAB312" s="210" t="s">
        <v>389</v>
      </c>
      <c r="IAC312" s="210" t="s">
        <v>389</v>
      </c>
      <c r="IAD312" s="210" t="s">
        <v>389</v>
      </c>
      <c r="IAE312" s="210" t="s">
        <v>389</v>
      </c>
      <c r="IAF312" s="210" t="s">
        <v>389</v>
      </c>
      <c r="IAG312" s="210" t="s">
        <v>389</v>
      </c>
      <c r="IAH312" s="210" t="s">
        <v>389</v>
      </c>
      <c r="IAI312" s="210" t="s">
        <v>389</v>
      </c>
      <c r="IAJ312" s="210" t="s">
        <v>389</v>
      </c>
      <c r="IAK312" s="210" t="s">
        <v>389</v>
      </c>
      <c r="IAL312" s="210" t="s">
        <v>389</v>
      </c>
      <c r="IAM312" s="210" t="s">
        <v>389</v>
      </c>
      <c r="IAN312" s="210" t="s">
        <v>389</v>
      </c>
      <c r="IAO312" s="210" t="s">
        <v>389</v>
      </c>
      <c r="IAP312" s="210" t="s">
        <v>389</v>
      </c>
      <c r="IAQ312" s="210" t="s">
        <v>389</v>
      </c>
      <c r="IAR312" s="210" t="s">
        <v>389</v>
      </c>
      <c r="IAS312" s="210" t="s">
        <v>389</v>
      </c>
      <c r="IAT312" s="210" t="s">
        <v>389</v>
      </c>
      <c r="IAU312" s="210" t="s">
        <v>389</v>
      </c>
      <c r="IAV312" s="210" t="s">
        <v>389</v>
      </c>
      <c r="IAW312" s="210" t="s">
        <v>389</v>
      </c>
      <c r="IAX312" s="210" t="s">
        <v>389</v>
      </c>
      <c r="IAY312" s="210" t="s">
        <v>389</v>
      </c>
      <c r="IAZ312" s="210" t="s">
        <v>389</v>
      </c>
      <c r="IBA312" s="210" t="s">
        <v>389</v>
      </c>
      <c r="IBB312" s="210" t="s">
        <v>389</v>
      </c>
      <c r="IBC312" s="210" t="s">
        <v>389</v>
      </c>
      <c r="IBD312" s="210" t="s">
        <v>389</v>
      </c>
      <c r="IBE312" s="210" t="s">
        <v>389</v>
      </c>
      <c r="IBF312" s="210" t="s">
        <v>389</v>
      </c>
      <c r="IBG312" s="210" t="s">
        <v>389</v>
      </c>
      <c r="IBH312" s="210" t="s">
        <v>389</v>
      </c>
      <c r="IBI312" s="210" t="s">
        <v>389</v>
      </c>
      <c r="IBJ312" s="210" t="s">
        <v>389</v>
      </c>
      <c r="IBK312" s="210" t="s">
        <v>389</v>
      </c>
      <c r="IBL312" s="210" t="s">
        <v>389</v>
      </c>
      <c r="IBM312" s="210" t="s">
        <v>389</v>
      </c>
      <c r="IBN312" s="210" t="s">
        <v>389</v>
      </c>
      <c r="IBO312" s="210" t="s">
        <v>389</v>
      </c>
      <c r="IBP312" s="210" t="s">
        <v>389</v>
      </c>
      <c r="IBQ312" s="210" t="s">
        <v>389</v>
      </c>
      <c r="IBR312" s="210" t="s">
        <v>389</v>
      </c>
      <c r="IBS312" s="210" t="s">
        <v>389</v>
      </c>
      <c r="IBT312" s="210" t="s">
        <v>389</v>
      </c>
      <c r="IBU312" s="210" t="s">
        <v>389</v>
      </c>
      <c r="IBV312" s="210" t="s">
        <v>389</v>
      </c>
      <c r="IBW312" s="210" t="s">
        <v>389</v>
      </c>
      <c r="IBX312" s="210" t="s">
        <v>389</v>
      </c>
      <c r="IBY312" s="210" t="s">
        <v>389</v>
      </c>
      <c r="IBZ312" s="210" t="s">
        <v>389</v>
      </c>
      <c r="ICA312" s="210" t="s">
        <v>389</v>
      </c>
      <c r="ICB312" s="210" t="s">
        <v>389</v>
      </c>
      <c r="ICC312" s="210" t="s">
        <v>389</v>
      </c>
      <c r="ICD312" s="210" t="s">
        <v>389</v>
      </c>
      <c r="ICE312" s="210" t="s">
        <v>389</v>
      </c>
      <c r="ICF312" s="210" t="s">
        <v>389</v>
      </c>
      <c r="ICG312" s="210" t="s">
        <v>389</v>
      </c>
      <c r="ICH312" s="210" t="s">
        <v>389</v>
      </c>
      <c r="ICI312" s="210" t="s">
        <v>389</v>
      </c>
      <c r="ICJ312" s="210" t="s">
        <v>389</v>
      </c>
      <c r="ICK312" s="210" t="s">
        <v>389</v>
      </c>
      <c r="ICL312" s="210" t="s">
        <v>389</v>
      </c>
      <c r="ICM312" s="210" t="s">
        <v>389</v>
      </c>
      <c r="ICN312" s="210" t="s">
        <v>389</v>
      </c>
      <c r="ICO312" s="210" t="s">
        <v>389</v>
      </c>
      <c r="ICP312" s="210" t="s">
        <v>389</v>
      </c>
      <c r="ICQ312" s="210" t="s">
        <v>389</v>
      </c>
      <c r="ICR312" s="210" t="s">
        <v>389</v>
      </c>
      <c r="ICS312" s="210" t="s">
        <v>389</v>
      </c>
      <c r="ICT312" s="210" t="s">
        <v>389</v>
      </c>
      <c r="ICU312" s="210" t="s">
        <v>389</v>
      </c>
      <c r="ICV312" s="210" t="s">
        <v>389</v>
      </c>
      <c r="ICW312" s="210" t="s">
        <v>389</v>
      </c>
      <c r="ICX312" s="210" t="s">
        <v>389</v>
      </c>
      <c r="ICY312" s="210" t="s">
        <v>389</v>
      </c>
      <c r="ICZ312" s="210" t="s">
        <v>389</v>
      </c>
      <c r="IDA312" s="210" t="s">
        <v>389</v>
      </c>
      <c r="IDB312" s="210" t="s">
        <v>389</v>
      </c>
      <c r="IDC312" s="210" t="s">
        <v>389</v>
      </c>
      <c r="IDD312" s="210" t="s">
        <v>389</v>
      </c>
      <c r="IDE312" s="210" t="s">
        <v>389</v>
      </c>
      <c r="IDF312" s="210" t="s">
        <v>389</v>
      </c>
      <c r="IDG312" s="210" t="s">
        <v>389</v>
      </c>
      <c r="IDH312" s="210" t="s">
        <v>389</v>
      </c>
      <c r="IDI312" s="210" t="s">
        <v>389</v>
      </c>
      <c r="IDJ312" s="210" t="s">
        <v>389</v>
      </c>
      <c r="IDK312" s="210" t="s">
        <v>389</v>
      </c>
      <c r="IDL312" s="210" t="s">
        <v>389</v>
      </c>
      <c r="IDM312" s="210" t="s">
        <v>389</v>
      </c>
      <c r="IDN312" s="210" t="s">
        <v>389</v>
      </c>
      <c r="IDO312" s="210" t="s">
        <v>389</v>
      </c>
      <c r="IDP312" s="210" t="s">
        <v>389</v>
      </c>
      <c r="IDQ312" s="210" t="s">
        <v>389</v>
      </c>
      <c r="IDR312" s="210" t="s">
        <v>389</v>
      </c>
      <c r="IDS312" s="210" t="s">
        <v>389</v>
      </c>
      <c r="IDT312" s="210" t="s">
        <v>389</v>
      </c>
      <c r="IDU312" s="210" t="s">
        <v>389</v>
      </c>
      <c r="IDV312" s="210" t="s">
        <v>389</v>
      </c>
      <c r="IDW312" s="210" t="s">
        <v>389</v>
      </c>
      <c r="IDX312" s="210" t="s">
        <v>389</v>
      </c>
      <c r="IDY312" s="210" t="s">
        <v>389</v>
      </c>
      <c r="IDZ312" s="210" t="s">
        <v>389</v>
      </c>
      <c r="IEA312" s="210" t="s">
        <v>389</v>
      </c>
      <c r="IEB312" s="210" t="s">
        <v>389</v>
      </c>
      <c r="IEC312" s="210" t="s">
        <v>389</v>
      </c>
      <c r="IED312" s="210" t="s">
        <v>389</v>
      </c>
      <c r="IEE312" s="210" t="s">
        <v>389</v>
      </c>
      <c r="IEF312" s="210" t="s">
        <v>389</v>
      </c>
      <c r="IEG312" s="210" t="s">
        <v>389</v>
      </c>
      <c r="IEH312" s="210" t="s">
        <v>389</v>
      </c>
      <c r="IEI312" s="210" t="s">
        <v>389</v>
      </c>
      <c r="IEJ312" s="210" t="s">
        <v>389</v>
      </c>
      <c r="IEK312" s="210" t="s">
        <v>389</v>
      </c>
      <c r="IEL312" s="210" t="s">
        <v>389</v>
      </c>
      <c r="IEM312" s="210" t="s">
        <v>389</v>
      </c>
      <c r="IEN312" s="210" t="s">
        <v>389</v>
      </c>
      <c r="IEO312" s="210" t="s">
        <v>389</v>
      </c>
      <c r="IEP312" s="210" t="s">
        <v>389</v>
      </c>
      <c r="IEQ312" s="210" t="s">
        <v>389</v>
      </c>
      <c r="IER312" s="210" t="s">
        <v>389</v>
      </c>
      <c r="IES312" s="210" t="s">
        <v>389</v>
      </c>
      <c r="IET312" s="210" t="s">
        <v>389</v>
      </c>
      <c r="IEU312" s="210" t="s">
        <v>389</v>
      </c>
      <c r="IEV312" s="210" t="s">
        <v>389</v>
      </c>
      <c r="IEW312" s="210" t="s">
        <v>389</v>
      </c>
      <c r="IEX312" s="210" t="s">
        <v>389</v>
      </c>
      <c r="IEY312" s="210" t="s">
        <v>389</v>
      </c>
      <c r="IEZ312" s="210" t="s">
        <v>389</v>
      </c>
      <c r="IFA312" s="210" t="s">
        <v>389</v>
      </c>
      <c r="IFB312" s="210" t="s">
        <v>389</v>
      </c>
      <c r="IFC312" s="210" t="s">
        <v>389</v>
      </c>
      <c r="IFD312" s="210" t="s">
        <v>389</v>
      </c>
      <c r="IFE312" s="210" t="s">
        <v>389</v>
      </c>
      <c r="IFF312" s="210" t="s">
        <v>389</v>
      </c>
      <c r="IFG312" s="210" t="s">
        <v>389</v>
      </c>
      <c r="IFH312" s="210" t="s">
        <v>389</v>
      </c>
      <c r="IFI312" s="210" t="s">
        <v>389</v>
      </c>
      <c r="IFJ312" s="210" t="s">
        <v>389</v>
      </c>
      <c r="IFK312" s="210" t="s">
        <v>389</v>
      </c>
      <c r="IFL312" s="210" t="s">
        <v>389</v>
      </c>
      <c r="IFM312" s="210" t="s">
        <v>389</v>
      </c>
      <c r="IFN312" s="210" t="s">
        <v>389</v>
      </c>
      <c r="IFO312" s="210" t="s">
        <v>389</v>
      </c>
      <c r="IFP312" s="210" t="s">
        <v>389</v>
      </c>
      <c r="IFQ312" s="210" t="s">
        <v>389</v>
      </c>
      <c r="IFR312" s="210" t="s">
        <v>389</v>
      </c>
      <c r="IFS312" s="210" t="s">
        <v>389</v>
      </c>
      <c r="IFT312" s="210" t="s">
        <v>389</v>
      </c>
      <c r="IFU312" s="210" t="s">
        <v>389</v>
      </c>
      <c r="IFV312" s="210" t="s">
        <v>389</v>
      </c>
      <c r="IFW312" s="210" t="s">
        <v>389</v>
      </c>
      <c r="IFX312" s="210" t="s">
        <v>389</v>
      </c>
      <c r="IFY312" s="210" t="s">
        <v>389</v>
      </c>
      <c r="IFZ312" s="210" t="s">
        <v>389</v>
      </c>
      <c r="IGA312" s="210" t="s">
        <v>389</v>
      </c>
      <c r="IGB312" s="210" t="s">
        <v>389</v>
      </c>
      <c r="IGC312" s="210" t="s">
        <v>389</v>
      </c>
      <c r="IGD312" s="210" t="s">
        <v>389</v>
      </c>
      <c r="IGE312" s="210" t="s">
        <v>389</v>
      </c>
      <c r="IGF312" s="210" t="s">
        <v>389</v>
      </c>
      <c r="IGG312" s="210" t="s">
        <v>389</v>
      </c>
      <c r="IGH312" s="210" t="s">
        <v>389</v>
      </c>
      <c r="IGI312" s="210" t="s">
        <v>389</v>
      </c>
      <c r="IGJ312" s="210" t="s">
        <v>389</v>
      </c>
      <c r="IGK312" s="210" t="s">
        <v>389</v>
      </c>
      <c r="IGL312" s="210" t="s">
        <v>389</v>
      </c>
      <c r="IGM312" s="210" t="s">
        <v>389</v>
      </c>
      <c r="IGN312" s="210" t="s">
        <v>389</v>
      </c>
      <c r="IGO312" s="210" t="s">
        <v>389</v>
      </c>
      <c r="IGP312" s="210" t="s">
        <v>389</v>
      </c>
      <c r="IGQ312" s="210" t="s">
        <v>389</v>
      </c>
      <c r="IGR312" s="210" t="s">
        <v>389</v>
      </c>
      <c r="IGS312" s="210" t="s">
        <v>389</v>
      </c>
      <c r="IGT312" s="210" t="s">
        <v>389</v>
      </c>
      <c r="IGU312" s="210" t="s">
        <v>389</v>
      </c>
      <c r="IGV312" s="210" t="s">
        <v>389</v>
      </c>
      <c r="IGW312" s="210" t="s">
        <v>389</v>
      </c>
      <c r="IGX312" s="210" t="s">
        <v>389</v>
      </c>
      <c r="IGY312" s="210" t="s">
        <v>389</v>
      </c>
      <c r="IGZ312" s="210" t="s">
        <v>389</v>
      </c>
      <c r="IHA312" s="210" t="s">
        <v>389</v>
      </c>
      <c r="IHB312" s="210" t="s">
        <v>389</v>
      </c>
      <c r="IHC312" s="210" t="s">
        <v>389</v>
      </c>
      <c r="IHD312" s="210" t="s">
        <v>389</v>
      </c>
      <c r="IHE312" s="210" t="s">
        <v>389</v>
      </c>
      <c r="IHF312" s="210" t="s">
        <v>389</v>
      </c>
      <c r="IHG312" s="210" t="s">
        <v>389</v>
      </c>
      <c r="IHH312" s="210" t="s">
        <v>389</v>
      </c>
      <c r="IHI312" s="210" t="s">
        <v>389</v>
      </c>
      <c r="IHJ312" s="210" t="s">
        <v>389</v>
      </c>
      <c r="IHK312" s="210" t="s">
        <v>389</v>
      </c>
      <c r="IHL312" s="210" t="s">
        <v>389</v>
      </c>
      <c r="IHM312" s="210" t="s">
        <v>389</v>
      </c>
      <c r="IHN312" s="210" t="s">
        <v>389</v>
      </c>
      <c r="IHO312" s="210" t="s">
        <v>389</v>
      </c>
      <c r="IHP312" s="210" t="s">
        <v>389</v>
      </c>
      <c r="IHQ312" s="210" t="s">
        <v>389</v>
      </c>
      <c r="IHR312" s="210" t="s">
        <v>389</v>
      </c>
      <c r="IHS312" s="210" t="s">
        <v>389</v>
      </c>
      <c r="IHT312" s="210" t="s">
        <v>389</v>
      </c>
      <c r="IHU312" s="210" t="s">
        <v>389</v>
      </c>
      <c r="IHV312" s="210" t="s">
        <v>389</v>
      </c>
      <c r="IHW312" s="210" t="s">
        <v>389</v>
      </c>
      <c r="IHX312" s="210" t="s">
        <v>389</v>
      </c>
      <c r="IHY312" s="210" t="s">
        <v>389</v>
      </c>
      <c r="IHZ312" s="210" t="s">
        <v>389</v>
      </c>
      <c r="IIA312" s="210" t="s">
        <v>389</v>
      </c>
      <c r="IIB312" s="210" t="s">
        <v>389</v>
      </c>
      <c r="IIC312" s="210" t="s">
        <v>389</v>
      </c>
      <c r="IID312" s="210" t="s">
        <v>389</v>
      </c>
      <c r="IIE312" s="210" t="s">
        <v>389</v>
      </c>
      <c r="IIF312" s="210" t="s">
        <v>389</v>
      </c>
      <c r="IIG312" s="210" t="s">
        <v>389</v>
      </c>
      <c r="IIH312" s="210" t="s">
        <v>389</v>
      </c>
      <c r="III312" s="210" t="s">
        <v>389</v>
      </c>
      <c r="IIJ312" s="210" t="s">
        <v>389</v>
      </c>
      <c r="IIK312" s="210" t="s">
        <v>389</v>
      </c>
      <c r="IIL312" s="210" t="s">
        <v>389</v>
      </c>
      <c r="IIM312" s="210" t="s">
        <v>389</v>
      </c>
      <c r="IIN312" s="210" t="s">
        <v>389</v>
      </c>
      <c r="IIO312" s="210" t="s">
        <v>389</v>
      </c>
      <c r="IIP312" s="210" t="s">
        <v>389</v>
      </c>
      <c r="IIQ312" s="210" t="s">
        <v>389</v>
      </c>
      <c r="IIR312" s="210" t="s">
        <v>389</v>
      </c>
      <c r="IIS312" s="210" t="s">
        <v>389</v>
      </c>
      <c r="IIT312" s="210" t="s">
        <v>389</v>
      </c>
      <c r="IIU312" s="210" t="s">
        <v>389</v>
      </c>
      <c r="IIV312" s="210" t="s">
        <v>389</v>
      </c>
      <c r="IIW312" s="210" t="s">
        <v>389</v>
      </c>
      <c r="IIX312" s="210" t="s">
        <v>389</v>
      </c>
      <c r="IIY312" s="210" t="s">
        <v>389</v>
      </c>
      <c r="IIZ312" s="210" t="s">
        <v>389</v>
      </c>
      <c r="IJA312" s="210" t="s">
        <v>389</v>
      </c>
      <c r="IJB312" s="210" t="s">
        <v>389</v>
      </c>
      <c r="IJC312" s="210" t="s">
        <v>389</v>
      </c>
      <c r="IJD312" s="210" t="s">
        <v>389</v>
      </c>
      <c r="IJE312" s="210" t="s">
        <v>389</v>
      </c>
      <c r="IJF312" s="210" t="s">
        <v>389</v>
      </c>
      <c r="IJG312" s="210" t="s">
        <v>389</v>
      </c>
      <c r="IJH312" s="210" t="s">
        <v>389</v>
      </c>
      <c r="IJI312" s="210" t="s">
        <v>389</v>
      </c>
      <c r="IJJ312" s="210" t="s">
        <v>389</v>
      </c>
      <c r="IJK312" s="210" t="s">
        <v>389</v>
      </c>
      <c r="IJL312" s="210" t="s">
        <v>389</v>
      </c>
      <c r="IJM312" s="210" t="s">
        <v>389</v>
      </c>
      <c r="IJN312" s="210" t="s">
        <v>389</v>
      </c>
      <c r="IJO312" s="210" t="s">
        <v>389</v>
      </c>
      <c r="IJP312" s="210" t="s">
        <v>389</v>
      </c>
      <c r="IJQ312" s="210" t="s">
        <v>389</v>
      </c>
      <c r="IJR312" s="210" t="s">
        <v>389</v>
      </c>
      <c r="IJS312" s="210" t="s">
        <v>389</v>
      </c>
      <c r="IJT312" s="210" t="s">
        <v>389</v>
      </c>
      <c r="IJU312" s="210" t="s">
        <v>389</v>
      </c>
      <c r="IJV312" s="210" t="s">
        <v>389</v>
      </c>
      <c r="IJW312" s="210" t="s">
        <v>389</v>
      </c>
      <c r="IJX312" s="210" t="s">
        <v>389</v>
      </c>
      <c r="IJY312" s="210" t="s">
        <v>389</v>
      </c>
      <c r="IJZ312" s="210" t="s">
        <v>389</v>
      </c>
      <c r="IKA312" s="210" t="s">
        <v>389</v>
      </c>
      <c r="IKB312" s="210" t="s">
        <v>389</v>
      </c>
      <c r="IKC312" s="210" t="s">
        <v>389</v>
      </c>
      <c r="IKD312" s="210" t="s">
        <v>389</v>
      </c>
      <c r="IKE312" s="210" t="s">
        <v>389</v>
      </c>
      <c r="IKF312" s="210" t="s">
        <v>389</v>
      </c>
      <c r="IKG312" s="210" t="s">
        <v>389</v>
      </c>
      <c r="IKH312" s="210" t="s">
        <v>389</v>
      </c>
      <c r="IKI312" s="210" t="s">
        <v>389</v>
      </c>
      <c r="IKJ312" s="210" t="s">
        <v>389</v>
      </c>
      <c r="IKK312" s="210" t="s">
        <v>389</v>
      </c>
      <c r="IKL312" s="210" t="s">
        <v>389</v>
      </c>
      <c r="IKM312" s="210" t="s">
        <v>389</v>
      </c>
      <c r="IKN312" s="210" t="s">
        <v>389</v>
      </c>
      <c r="IKO312" s="210" t="s">
        <v>389</v>
      </c>
      <c r="IKP312" s="210" t="s">
        <v>389</v>
      </c>
      <c r="IKQ312" s="210" t="s">
        <v>389</v>
      </c>
      <c r="IKR312" s="210" t="s">
        <v>389</v>
      </c>
      <c r="IKS312" s="210" t="s">
        <v>389</v>
      </c>
      <c r="IKT312" s="210" t="s">
        <v>389</v>
      </c>
      <c r="IKU312" s="210" t="s">
        <v>389</v>
      </c>
      <c r="IKV312" s="210" t="s">
        <v>389</v>
      </c>
      <c r="IKW312" s="210" t="s">
        <v>389</v>
      </c>
      <c r="IKX312" s="210" t="s">
        <v>389</v>
      </c>
      <c r="IKY312" s="210" t="s">
        <v>389</v>
      </c>
      <c r="IKZ312" s="210" t="s">
        <v>389</v>
      </c>
      <c r="ILA312" s="210" t="s">
        <v>389</v>
      </c>
      <c r="ILB312" s="210" t="s">
        <v>389</v>
      </c>
      <c r="ILC312" s="210" t="s">
        <v>389</v>
      </c>
      <c r="ILD312" s="210" t="s">
        <v>389</v>
      </c>
      <c r="ILE312" s="210" t="s">
        <v>389</v>
      </c>
      <c r="ILF312" s="210" t="s">
        <v>389</v>
      </c>
      <c r="ILG312" s="210" t="s">
        <v>389</v>
      </c>
      <c r="ILH312" s="210" t="s">
        <v>389</v>
      </c>
      <c r="ILI312" s="210" t="s">
        <v>389</v>
      </c>
      <c r="ILJ312" s="210" t="s">
        <v>389</v>
      </c>
      <c r="ILK312" s="210" t="s">
        <v>389</v>
      </c>
      <c r="ILL312" s="210" t="s">
        <v>389</v>
      </c>
      <c r="ILM312" s="210" t="s">
        <v>389</v>
      </c>
      <c r="ILN312" s="210" t="s">
        <v>389</v>
      </c>
      <c r="ILO312" s="210" t="s">
        <v>389</v>
      </c>
      <c r="ILP312" s="210" t="s">
        <v>389</v>
      </c>
      <c r="ILQ312" s="210" t="s">
        <v>389</v>
      </c>
      <c r="ILR312" s="210" t="s">
        <v>389</v>
      </c>
      <c r="ILS312" s="210" t="s">
        <v>389</v>
      </c>
      <c r="ILT312" s="210" t="s">
        <v>389</v>
      </c>
      <c r="ILU312" s="210" t="s">
        <v>389</v>
      </c>
      <c r="ILV312" s="210" t="s">
        <v>389</v>
      </c>
      <c r="ILW312" s="210" t="s">
        <v>389</v>
      </c>
      <c r="ILX312" s="210" t="s">
        <v>389</v>
      </c>
      <c r="ILY312" s="210" t="s">
        <v>389</v>
      </c>
      <c r="ILZ312" s="210" t="s">
        <v>389</v>
      </c>
      <c r="IMA312" s="210" t="s">
        <v>389</v>
      </c>
      <c r="IMB312" s="210" t="s">
        <v>389</v>
      </c>
      <c r="IMC312" s="210" t="s">
        <v>389</v>
      </c>
      <c r="IMD312" s="210" t="s">
        <v>389</v>
      </c>
      <c r="IME312" s="210" t="s">
        <v>389</v>
      </c>
      <c r="IMF312" s="210" t="s">
        <v>389</v>
      </c>
      <c r="IMG312" s="210" t="s">
        <v>389</v>
      </c>
      <c r="IMH312" s="210" t="s">
        <v>389</v>
      </c>
      <c r="IMI312" s="210" t="s">
        <v>389</v>
      </c>
      <c r="IMJ312" s="210" t="s">
        <v>389</v>
      </c>
      <c r="IMK312" s="210" t="s">
        <v>389</v>
      </c>
      <c r="IML312" s="210" t="s">
        <v>389</v>
      </c>
      <c r="IMM312" s="210" t="s">
        <v>389</v>
      </c>
      <c r="IMN312" s="210" t="s">
        <v>389</v>
      </c>
      <c r="IMO312" s="210" t="s">
        <v>389</v>
      </c>
      <c r="IMP312" s="210" t="s">
        <v>389</v>
      </c>
      <c r="IMQ312" s="210" t="s">
        <v>389</v>
      </c>
      <c r="IMR312" s="210" t="s">
        <v>389</v>
      </c>
      <c r="IMS312" s="210" t="s">
        <v>389</v>
      </c>
      <c r="IMT312" s="210" t="s">
        <v>389</v>
      </c>
      <c r="IMU312" s="210" t="s">
        <v>389</v>
      </c>
      <c r="IMV312" s="210" t="s">
        <v>389</v>
      </c>
      <c r="IMW312" s="210" t="s">
        <v>389</v>
      </c>
      <c r="IMX312" s="210" t="s">
        <v>389</v>
      </c>
      <c r="IMY312" s="210" t="s">
        <v>389</v>
      </c>
      <c r="IMZ312" s="210" t="s">
        <v>389</v>
      </c>
      <c r="INA312" s="210" t="s">
        <v>389</v>
      </c>
      <c r="INB312" s="210" t="s">
        <v>389</v>
      </c>
      <c r="INC312" s="210" t="s">
        <v>389</v>
      </c>
      <c r="IND312" s="210" t="s">
        <v>389</v>
      </c>
      <c r="INE312" s="210" t="s">
        <v>389</v>
      </c>
      <c r="INF312" s="210" t="s">
        <v>389</v>
      </c>
      <c r="ING312" s="210" t="s">
        <v>389</v>
      </c>
      <c r="INH312" s="210" t="s">
        <v>389</v>
      </c>
      <c r="INI312" s="210" t="s">
        <v>389</v>
      </c>
      <c r="INJ312" s="210" t="s">
        <v>389</v>
      </c>
      <c r="INK312" s="210" t="s">
        <v>389</v>
      </c>
      <c r="INL312" s="210" t="s">
        <v>389</v>
      </c>
      <c r="INM312" s="210" t="s">
        <v>389</v>
      </c>
      <c r="INN312" s="210" t="s">
        <v>389</v>
      </c>
      <c r="INO312" s="210" t="s">
        <v>389</v>
      </c>
      <c r="INP312" s="210" t="s">
        <v>389</v>
      </c>
      <c r="INQ312" s="210" t="s">
        <v>389</v>
      </c>
      <c r="INR312" s="210" t="s">
        <v>389</v>
      </c>
      <c r="INS312" s="210" t="s">
        <v>389</v>
      </c>
      <c r="INT312" s="210" t="s">
        <v>389</v>
      </c>
      <c r="INU312" s="210" t="s">
        <v>389</v>
      </c>
      <c r="INV312" s="210" t="s">
        <v>389</v>
      </c>
      <c r="INW312" s="210" t="s">
        <v>389</v>
      </c>
      <c r="INX312" s="210" t="s">
        <v>389</v>
      </c>
      <c r="INY312" s="210" t="s">
        <v>389</v>
      </c>
      <c r="INZ312" s="210" t="s">
        <v>389</v>
      </c>
      <c r="IOA312" s="210" t="s">
        <v>389</v>
      </c>
      <c r="IOB312" s="210" t="s">
        <v>389</v>
      </c>
      <c r="IOC312" s="210" t="s">
        <v>389</v>
      </c>
      <c r="IOD312" s="210" t="s">
        <v>389</v>
      </c>
      <c r="IOE312" s="210" t="s">
        <v>389</v>
      </c>
      <c r="IOF312" s="210" t="s">
        <v>389</v>
      </c>
      <c r="IOG312" s="210" t="s">
        <v>389</v>
      </c>
      <c r="IOH312" s="210" t="s">
        <v>389</v>
      </c>
      <c r="IOI312" s="210" t="s">
        <v>389</v>
      </c>
      <c r="IOJ312" s="210" t="s">
        <v>389</v>
      </c>
      <c r="IOK312" s="210" t="s">
        <v>389</v>
      </c>
      <c r="IOL312" s="210" t="s">
        <v>389</v>
      </c>
      <c r="IOM312" s="210" t="s">
        <v>389</v>
      </c>
      <c r="ION312" s="210" t="s">
        <v>389</v>
      </c>
      <c r="IOO312" s="210" t="s">
        <v>389</v>
      </c>
      <c r="IOP312" s="210" t="s">
        <v>389</v>
      </c>
      <c r="IOQ312" s="210" t="s">
        <v>389</v>
      </c>
      <c r="IOR312" s="210" t="s">
        <v>389</v>
      </c>
      <c r="IOS312" s="210" t="s">
        <v>389</v>
      </c>
      <c r="IOT312" s="210" t="s">
        <v>389</v>
      </c>
      <c r="IOU312" s="210" t="s">
        <v>389</v>
      </c>
      <c r="IOV312" s="210" t="s">
        <v>389</v>
      </c>
      <c r="IOW312" s="210" t="s">
        <v>389</v>
      </c>
      <c r="IOX312" s="210" t="s">
        <v>389</v>
      </c>
      <c r="IOY312" s="210" t="s">
        <v>389</v>
      </c>
      <c r="IOZ312" s="210" t="s">
        <v>389</v>
      </c>
      <c r="IPA312" s="210" t="s">
        <v>389</v>
      </c>
      <c r="IPB312" s="210" t="s">
        <v>389</v>
      </c>
      <c r="IPC312" s="210" t="s">
        <v>389</v>
      </c>
      <c r="IPD312" s="210" t="s">
        <v>389</v>
      </c>
      <c r="IPE312" s="210" t="s">
        <v>389</v>
      </c>
      <c r="IPF312" s="210" t="s">
        <v>389</v>
      </c>
      <c r="IPG312" s="210" t="s">
        <v>389</v>
      </c>
      <c r="IPH312" s="210" t="s">
        <v>389</v>
      </c>
      <c r="IPI312" s="210" t="s">
        <v>389</v>
      </c>
      <c r="IPJ312" s="210" t="s">
        <v>389</v>
      </c>
      <c r="IPK312" s="210" t="s">
        <v>389</v>
      </c>
      <c r="IPL312" s="210" t="s">
        <v>389</v>
      </c>
      <c r="IPM312" s="210" t="s">
        <v>389</v>
      </c>
      <c r="IPN312" s="210" t="s">
        <v>389</v>
      </c>
      <c r="IPO312" s="210" t="s">
        <v>389</v>
      </c>
      <c r="IPP312" s="210" t="s">
        <v>389</v>
      </c>
      <c r="IPQ312" s="210" t="s">
        <v>389</v>
      </c>
      <c r="IPR312" s="210" t="s">
        <v>389</v>
      </c>
      <c r="IPS312" s="210" t="s">
        <v>389</v>
      </c>
      <c r="IPT312" s="210" t="s">
        <v>389</v>
      </c>
      <c r="IPU312" s="210" t="s">
        <v>389</v>
      </c>
      <c r="IPV312" s="210" t="s">
        <v>389</v>
      </c>
      <c r="IPW312" s="210" t="s">
        <v>389</v>
      </c>
      <c r="IPX312" s="210" t="s">
        <v>389</v>
      </c>
      <c r="IPY312" s="210" t="s">
        <v>389</v>
      </c>
      <c r="IPZ312" s="210" t="s">
        <v>389</v>
      </c>
      <c r="IQA312" s="210" t="s">
        <v>389</v>
      </c>
      <c r="IQB312" s="210" t="s">
        <v>389</v>
      </c>
      <c r="IQC312" s="210" t="s">
        <v>389</v>
      </c>
      <c r="IQD312" s="210" t="s">
        <v>389</v>
      </c>
      <c r="IQE312" s="210" t="s">
        <v>389</v>
      </c>
      <c r="IQF312" s="210" t="s">
        <v>389</v>
      </c>
      <c r="IQG312" s="210" t="s">
        <v>389</v>
      </c>
      <c r="IQH312" s="210" t="s">
        <v>389</v>
      </c>
      <c r="IQI312" s="210" t="s">
        <v>389</v>
      </c>
      <c r="IQJ312" s="210" t="s">
        <v>389</v>
      </c>
      <c r="IQK312" s="210" t="s">
        <v>389</v>
      </c>
      <c r="IQL312" s="210" t="s">
        <v>389</v>
      </c>
      <c r="IQM312" s="210" t="s">
        <v>389</v>
      </c>
      <c r="IQN312" s="210" t="s">
        <v>389</v>
      </c>
      <c r="IQO312" s="210" t="s">
        <v>389</v>
      </c>
      <c r="IQP312" s="210" t="s">
        <v>389</v>
      </c>
      <c r="IQQ312" s="210" t="s">
        <v>389</v>
      </c>
      <c r="IQR312" s="210" t="s">
        <v>389</v>
      </c>
      <c r="IQS312" s="210" t="s">
        <v>389</v>
      </c>
      <c r="IQT312" s="210" t="s">
        <v>389</v>
      </c>
      <c r="IQU312" s="210" t="s">
        <v>389</v>
      </c>
      <c r="IQV312" s="210" t="s">
        <v>389</v>
      </c>
      <c r="IQW312" s="210" t="s">
        <v>389</v>
      </c>
      <c r="IQX312" s="210" t="s">
        <v>389</v>
      </c>
      <c r="IQY312" s="210" t="s">
        <v>389</v>
      </c>
      <c r="IQZ312" s="210" t="s">
        <v>389</v>
      </c>
      <c r="IRA312" s="210" t="s">
        <v>389</v>
      </c>
      <c r="IRB312" s="210" t="s">
        <v>389</v>
      </c>
      <c r="IRC312" s="210" t="s">
        <v>389</v>
      </c>
      <c r="IRD312" s="210" t="s">
        <v>389</v>
      </c>
      <c r="IRE312" s="210" t="s">
        <v>389</v>
      </c>
      <c r="IRF312" s="210" t="s">
        <v>389</v>
      </c>
      <c r="IRG312" s="210" t="s">
        <v>389</v>
      </c>
      <c r="IRH312" s="210" t="s">
        <v>389</v>
      </c>
      <c r="IRI312" s="210" t="s">
        <v>389</v>
      </c>
      <c r="IRJ312" s="210" t="s">
        <v>389</v>
      </c>
      <c r="IRK312" s="210" t="s">
        <v>389</v>
      </c>
      <c r="IRL312" s="210" t="s">
        <v>389</v>
      </c>
      <c r="IRM312" s="210" t="s">
        <v>389</v>
      </c>
      <c r="IRN312" s="210" t="s">
        <v>389</v>
      </c>
      <c r="IRO312" s="210" t="s">
        <v>389</v>
      </c>
      <c r="IRP312" s="210" t="s">
        <v>389</v>
      </c>
      <c r="IRQ312" s="210" t="s">
        <v>389</v>
      </c>
      <c r="IRR312" s="210" t="s">
        <v>389</v>
      </c>
      <c r="IRS312" s="210" t="s">
        <v>389</v>
      </c>
      <c r="IRT312" s="210" t="s">
        <v>389</v>
      </c>
      <c r="IRU312" s="210" t="s">
        <v>389</v>
      </c>
      <c r="IRV312" s="210" t="s">
        <v>389</v>
      </c>
      <c r="IRW312" s="210" t="s">
        <v>389</v>
      </c>
      <c r="IRX312" s="210" t="s">
        <v>389</v>
      </c>
      <c r="IRY312" s="210" t="s">
        <v>389</v>
      </c>
      <c r="IRZ312" s="210" t="s">
        <v>389</v>
      </c>
      <c r="ISA312" s="210" t="s">
        <v>389</v>
      </c>
      <c r="ISB312" s="210" t="s">
        <v>389</v>
      </c>
      <c r="ISC312" s="210" t="s">
        <v>389</v>
      </c>
      <c r="ISD312" s="210" t="s">
        <v>389</v>
      </c>
      <c r="ISE312" s="210" t="s">
        <v>389</v>
      </c>
      <c r="ISF312" s="210" t="s">
        <v>389</v>
      </c>
      <c r="ISG312" s="210" t="s">
        <v>389</v>
      </c>
      <c r="ISH312" s="210" t="s">
        <v>389</v>
      </c>
      <c r="ISI312" s="210" t="s">
        <v>389</v>
      </c>
      <c r="ISJ312" s="210" t="s">
        <v>389</v>
      </c>
      <c r="ISK312" s="210" t="s">
        <v>389</v>
      </c>
      <c r="ISL312" s="210" t="s">
        <v>389</v>
      </c>
      <c r="ISM312" s="210" t="s">
        <v>389</v>
      </c>
      <c r="ISN312" s="210" t="s">
        <v>389</v>
      </c>
      <c r="ISO312" s="210" t="s">
        <v>389</v>
      </c>
      <c r="ISP312" s="210" t="s">
        <v>389</v>
      </c>
      <c r="ISQ312" s="210" t="s">
        <v>389</v>
      </c>
      <c r="ISR312" s="210" t="s">
        <v>389</v>
      </c>
      <c r="ISS312" s="210" t="s">
        <v>389</v>
      </c>
      <c r="IST312" s="210" t="s">
        <v>389</v>
      </c>
      <c r="ISU312" s="210" t="s">
        <v>389</v>
      </c>
      <c r="ISV312" s="210" t="s">
        <v>389</v>
      </c>
      <c r="ISW312" s="210" t="s">
        <v>389</v>
      </c>
      <c r="ISX312" s="210" t="s">
        <v>389</v>
      </c>
      <c r="ISY312" s="210" t="s">
        <v>389</v>
      </c>
      <c r="ISZ312" s="210" t="s">
        <v>389</v>
      </c>
      <c r="ITA312" s="210" t="s">
        <v>389</v>
      </c>
      <c r="ITB312" s="210" t="s">
        <v>389</v>
      </c>
      <c r="ITC312" s="210" t="s">
        <v>389</v>
      </c>
      <c r="ITD312" s="210" t="s">
        <v>389</v>
      </c>
      <c r="ITE312" s="210" t="s">
        <v>389</v>
      </c>
      <c r="ITF312" s="210" t="s">
        <v>389</v>
      </c>
      <c r="ITG312" s="210" t="s">
        <v>389</v>
      </c>
      <c r="ITH312" s="210" t="s">
        <v>389</v>
      </c>
      <c r="ITI312" s="210" t="s">
        <v>389</v>
      </c>
      <c r="ITJ312" s="210" t="s">
        <v>389</v>
      </c>
      <c r="ITK312" s="210" t="s">
        <v>389</v>
      </c>
      <c r="ITL312" s="210" t="s">
        <v>389</v>
      </c>
      <c r="ITM312" s="210" t="s">
        <v>389</v>
      </c>
      <c r="ITN312" s="210" t="s">
        <v>389</v>
      </c>
      <c r="ITO312" s="210" t="s">
        <v>389</v>
      </c>
      <c r="ITP312" s="210" t="s">
        <v>389</v>
      </c>
      <c r="ITQ312" s="210" t="s">
        <v>389</v>
      </c>
      <c r="ITR312" s="210" t="s">
        <v>389</v>
      </c>
      <c r="ITS312" s="210" t="s">
        <v>389</v>
      </c>
      <c r="ITT312" s="210" t="s">
        <v>389</v>
      </c>
      <c r="ITU312" s="210" t="s">
        <v>389</v>
      </c>
      <c r="ITV312" s="210" t="s">
        <v>389</v>
      </c>
      <c r="ITW312" s="210" t="s">
        <v>389</v>
      </c>
      <c r="ITX312" s="210" t="s">
        <v>389</v>
      </c>
      <c r="ITY312" s="210" t="s">
        <v>389</v>
      </c>
      <c r="ITZ312" s="210" t="s">
        <v>389</v>
      </c>
      <c r="IUA312" s="210" t="s">
        <v>389</v>
      </c>
      <c r="IUB312" s="210" t="s">
        <v>389</v>
      </c>
      <c r="IUC312" s="210" t="s">
        <v>389</v>
      </c>
      <c r="IUD312" s="210" t="s">
        <v>389</v>
      </c>
      <c r="IUE312" s="210" t="s">
        <v>389</v>
      </c>
      <c r="IUF312" s="210" t="s">
        <v>389</v>
      </c>
      <c r="IUG312" s="210" t="s">
        <v>389</v>
      </c>
      <c r="IUH312" s="210" t="s">
        <v>389</v>
      </c>
      <c r="IUI312" s="210" t="s">
        <v>389</v>
      </c>
      <c r="IUJ312" s="210" t="s">
        <v>389</v>
      </c>
      <c r="IUK312" s="210" t="s">
        <v>389</v>
      </c>
      <c r="IUL312" s="210" t="s">
        <v>389</v>
      </c>
      <c r="IUM312" s="210" t="s">
        <v>389</v>
      </c>
      <c r="IUN312" s="210" t="s">
        <v>389</v>
      </c>
      <c r="IUO312" s="210" t="s">
        <v>389</v>
      </c>
      <c r="IUP312" s="210" t="s">
        <v>389</v>
      </c>
      <c r="IUQ312" s="210" t="s">
        <v>389</v>
      </c>
      <c r="IUR312" s="210" t="s">
        <v>389</v>
      </c>
      <c r="IUS312" s="210" t="s">
        <v>389</v>
      </c>
      <c r="IUT312" s="210" t="s">
        <v>389</v>
      </c>
      <c r="IUU312" s="210" t="s">
        <v>389</v>
      </c>
      <c r="IUV312" s="210" t="s">
        <v>389</v>
      </c>
      <c r="IUW312" s="210" t="s">
        <v>389</v>
      </c>
      <c r="IUX312" s="210" t="s">
        <v>389</v>
      </c>
      <c r="IUY312" s="210" t="s">
        <v>389</v>
      </c>
      <c r="IUZ312" s="210" t="s">
        <v>389</v>
      </c>
      <c r="IVA312" s="210" t="s">
        <v>389</v>
      </c>
      <c r="IVB312" s="210" t="s">
        <v>389</v>
      </c>
      <c r="IVC312" s="210" t="s">
        <v>389</v>
      </c>
      <c r="IVD312" s="210" t="s">
        <v>389</v>
      </c>
      <c r="IVE312" s="210" t="s">
        <v>389</v>
      </c>
      <c r="IVF312" s="210" t="s">
        <v>389</v>
      </c>
      <c r="IVG312" s="210" t="s">
        <v>389</v>
      </c>
      <c r="IVH312" s="210" t="s">
        <v>389</v>
      </c>
      <c r="IVI312" s="210" t="s">
        <v>389</v>
      </c>
      <c r="IVJ312" s="210" t="s">
        <v>389</v>
      </c>
      <c r="IVK312" s="210" t="s">
        <v>389</v>
      </c>
      <c r="IVL312" s="210" t="s">
        <v>389</v>
      </c>
      <c r="IVM312" s="210" t="s">
        <v>389</v>
      </c>
      <c r="IVN312" s="210" t="s">
        <v>389</v>
      </c>
      <c r="IVO312" s="210" t="s">
        <v>389</v>
      </c>
      <c r="IVP312" s="210" t="s">
        <v>389</v>
      </c>
      <c r="IVQ312" s="210" t="s">
        <v>389</v>
      </c>
      <c r="IVR312" s="210" t="s">
        <v>389</v>
      </c>
      <c r="IVS312" s="210" t="s">
        <v>389</v>
      </c>
      <c r="IVT312" s="210" t="s">
        <v>389</v>
      </c>
      <c r="IVU312" s="210" t="s">
        <v>389</v>
      </c>
      <c r="IVV312" s="210" t="s">
        <v>389</v>
      </c>
      <c r="IVW312" s="210" t="s">
        <v>389</v>
      </c>
      <c r="IVX312" s="210" t="s">
        <v>389</v>
      </c>
      <c r="IVY312" s="210" t="s">
        <v>389</v>
      </c>
      <c r="IVZ312" s="210" t="s">
        <v>389</v>
      </c>
      <c r="IWA312" s="210" t="s">
        <v>389</v>
      </c>
      <c r="IWB312" s="210" t="s">
        <v>389</v>
      </c>
      <c r="IWC312" s="210" t="s">
        <v>389</v>
      </c>
      <c r="IWD312" s="210" t="s">
        <v>389</v>
      </c>
      <c r="IWE312" s="210" t="s">
        <v>389</v>
      </c>
      <c r="IWF312" s="210" t="s">
        <v>389</v>
      </c>
      <c r="IWG312" s="210" t="s">
        <v>389</v>
      </c>
      <c r="IWH312" s="210" t="s">
        <v>389</v>
      </c>
      <c r="IWI312" s="210" t="s">
        <v>389</v>
      </c>
      <c r="IWJ312" s="210" t="s">
        <v>389</v>
      </c>
      <c r="IWK312" s="210" t="s">
        <v>389</v>
      </c>
      <c r="IWL312" s="210" t="s">
        <v>389</v>
      </c>
      <c r="IWM312" s="210" t="s">
        <v>389</v>
      </c>
      <c r="IWN312" s="210" t="s">
        <v>389</v>
      </c>
      <c r="IWO312" s="210" t="s">
        <v>389</v>
      </c>
      <c r="IWP312" s="210" t="s">
        <v>389</v>
      </c>
      <c r="IWQ312" s="210" t="s">
        <v>389</v>
      </c>
      <c r="IWR312" s="210" t="s">
        <v>389</v>
      </c>
      <c r="IWS312" s="210" t="s">
        <v>389</v>
      </c>
      <c r="IWT312" s="210" t="s">
        <v>389</v>
      </c>
      <c r="IWU312" s="210" t="s">
        <v>389</v>
      </c>
      <c r="IWV312" s="210" t="s">
        <v>389</v>
      </c>
      <c r="IWW312" s="210" t="s">
        <v>389</v>
      </c>
      <c r="IWX312" s="210" t="s">
        <v>389</v>
      </c>
      <c r="IWY312" s="210" t="s">
        <v>389</v>
      </c>
      <c r="IWZ312" s="210" t="s">
        <v>389</v>
      </c>
      <c r="IXA312" s="210" t="s">
        <v>389</v>
      </c>
      <c r="IXB312" s="210" t="s">
        <v>389</v>
      </c>
      <c r="IXC312" s="210" t="s">
        <v>389</v>
      </c>
      <c r="IXD312" s="210" t="s">
        <v>389</v>
      </c>
      <c r="IXE312" s="210" t="s">
        <v>389</v>
      </c>
      <c r="IXF312" s="210" t="s">
        <v>389</v>
      </c>
      <c r="IXG312" s="210" t="s">
        <v>389</v>
      </c>
      <c r="IXH312" s="210" t="s">
        <v>389</v>
      </c>
      <c r="IXI312" s="210" t="s">
        <v>389</v>
      </c>
      <c r="IXJ312" s="210" t="s">
        <v>389</v>
      </c>
      <c r="IXK312" s="210" t="s">
        <v>389</v>
      </c>
      <c r="IXL312" s="210" t="s">
        <v>389</v>
      </c>
      <c r="IXM312" s="210" t="s">
        <v>389</v>
      </c>
      <c r="IXN312" s="210" t="s">
        <v>389</v>
      </c>
      <c r="IXO312" s="210" t="s">
        <v>389</v>
      </c>
      <c r="IXP312" s="210" t="s">
        <v>389</v>
      </c>
      <c r="IXQ312" s="210" t="s">
        <v>389</v>
      </c>
      <c r="IXR312" s="210" t="s">
        <v>389</v>
      </c>
      <c r="IXS312" s="210" t="s">
        <v>389</v>
      </c>
      <c r="IXT312" s="210" t="s">
        <v>389</v>
      </c>
      <c r="IXU312" s="210" t="s">
        <v>389</v>
      </c>
      <c r="IXV312" s="210" t="s">
        <v>389</v>
      </c>
      <c r="IXW312" s="210" t="s">
        <v>389</v>
      </c>
      <c r="IXX312" s="210" t="s">
        <v>389</v>
      </c>
      <c r="IXY312" s="210" t="s">
        <v>389</v>
      </c>
      <c r="IXZ312" s="210" t="s">
        <v>389</v>
      </c>
      <c r="IYA312" s="210" t="s">
        <v>389</v>
      </c>
      <c r="IYB312" s="210" t="s">
        <v>389</v>
      </c>
      <c r="IYC312" s="210" t="s">
        <v>389</v>
      </c>
      <c r="IYD312" s="210" t="s">
        <v>389</v>
      </c>
      <c r="IYE312" s="210" t="s">
        <v>389</v>
      </c>
      <c r="IYF312" s="210" t="s">
        <v>389</v>
      </c>
      <c r="IYG312" s="210" t="s">
        <v>389</v>
      </c>
      <c r="IYH312" s="210" t="s">
        <v>389</v>
      </c>
      <c r="IYI312" s="210" t="s">
        <v>389</v>
      </c>
      <c r="IYJ312" s="210" t="s">
        <v>389</v>
      </c>
      <c r="IYK312" s="210" t="s">
        <v>389</v>
      </c>
      <c r="IYL312" s="210" t="s">
        <v>389</v>
      </c>
      <c r="IYM312" s="210" t="s">
        <v>389</v>
      </c>
      <c r="IYN312" s="210" t="s">
        <v>389</v>
      </c>
      <c r="IYO312" s="210" t="s">
        <v>389</v>
      </c>
      <c r="IYP312" s="210" t="s">
        <v>389</v>
      </c>
      <c r="IYQ312" s="210" t="s">
        <v>389</v>
      </c>
      <c r="IYR312" s="210" t="s">
        <v>389</v>
      </c>
      <c r="IYS312" s="210" t="s">
        <v>389</v>
      </c>
      <c r="IYT312" s="210" t="s">
        <v>389</v>
      </c>
      <c r="IYU312" s="210" t="s">
        <v>389</v>
      </c>
      <c r="IYV312" s="210" t="s">
        <v>389</v>
      </c>
      <c r="IYW312" s="210" t="s">
        <v>389</v>
      </c>
      <c r="IYX312" s="210" t="s">
        <v>389</v>
      </c>
      <c r="IYY312" s="210" t="s">
        <v>389</v>
      </c>
      <c r="IYZ312" s="210" t="s">
        <v>389</v>
      </c>
      <c r="IZA312" s="210" t="s">
        <v>389</v>
      </c>
      <c r="IZB312" s="210" t="s">
        <v>389</v>
      </c>
      <c r="IZC312" s="210" t="s">
        <v>389</v>
      </c>
      <c r="IZD312" s="210" t="s">
        <v>389</v>
      </c>
      <c r="IZE312" s="210" t="s">
        <v>389</v>
      </c>
      <c r="IZF312" s="210" t="s">
        <v>389</v>
      </c>
      <c r="IZG312" s="210" t="s">
        <v>389</v>
      </c>
      <c r="IZH312" s="210" t="s">
        <v>389</v>
      </c>
      <c r="IZI312" s="210" t="s">
        <v>389</v>
      </c>
      <c r="IZJ312" s="210" t="s">
        <v>389</v>
      </c>
      <c r="IZK312" s="210" t="s">
        <v>389</v>
      </c>
      <c r="IZL312" s="210" t="s">
        <v>389</v>
      </c>
      <c r="IZM312" s="210" t="s">
        <v>389</v>
      </c>
      <c r="IZN312" s="210" t="s">
        <v>389</v>
      </c>
      <c r="IZO312" s="210" t="s">
        <v>389</v>
      </c>
      <c r="IZP312" s="210" t="s">
        <v>389</v>
      </c>
      <c r="IZQ312" s="210" t="s">
        <v>389</v>
      </c>
      <c r="IZR312" s="210" t="s">
        <v>389</v>
      </c>
      <c r="IZS312" s="210" t="s">
        <v>389</v>
      </c>
      <c r="IZT312" s="210" t="s">
        <v>389</v>
      </c>
      <c r="IZU312" s="210" t="s">
        <v>389</v>
      </c>
      <c r="IZV312" s="210" t="s">
        <v>389</v>
      </c>
      <c r="IZW312" s="210" t="s">
        <v>389</v>
      </c>
      <c r="IZX312" s="210" t="s">
        <v>389</v>
      </c>
      <c r="IZY312" s="210" t="s">
        <v>389</v>
      </c>
      <c r="IZZ312" s="210" t="s">
        <v>389</v>
      </c>
      <c r="JAA312" s="210" t="s">
        <v>389</v>
      </c>
      <c r="JAB312" s="210" t="s">
        <v>389</v>
      </c>
      <c r="JAC312" s="210" t="s">
        <v>389</v>
      </c>
      <c r="JAD312" s="210" t="s">
        <v>389</v>
      </c>
      <c r="JAE312" s="210" t="s">
        <v>389</v>
      </c>
      <c r="JAF312" s="210" t="s">
        <v>389</v>
      </c>
      <c r="JAG312" s="210" t="s">
        <v>389</v>
      </c>
      <c r="JAH312" s="210" t="s">
        <v>389</v>
      </c>
      <c r="JAI312" s="210" t="s">
        <v>389</v>
      </c>
      <c r="JAJ312" s="210" t="s">
        <v>389</v>
      </c>
      <c r="JAK312" s="210" t="s">
        <v>389</v>
      </c>
      <c r="JAL312" s="210" t="s">
        <v>389</v>
      </c>
      <c r="JAM312" s="210" t="s">
        <v>389</v>
      </c>
      <c r="JAN312" s="210" t="s">
        <v>389</v>
      </c>
      <c r="JAO312" s="210" t="s">
        <v>389</v>
      </c>
      <c r="JAP312" s="210" t="s">
        <v>389</v>
      </c>
      <c r="JAQ312" s="210" t="s">
        <v>389</v>
      </c>
      <c r="JAR312" s="210" t="s">
        <v>389</v>
      </c>
      <c r="JAS312" s="210" t="s">
        <v>389</v>
      </c>
      <c r="JAT312" s="210" t="s">
        <v>389</v>
      </c>
      <c r="JAU312" s="210" t="s">
        <v>389</v>
      </c>
      <c r="JAV312" s="210" t="s">
        <v>389</v>
      </c>
      <c r="JAW312" s="210" t="s">
        <v>389</v>
      </c>
      <c r="JAX312" s="210" t="s">
        <v>389</v>
      </c>
      <c r="JAY312" s="210" t="s">
        <v>389</v>
      </c>
      <c r="JAZ312" s="210" t="s">
        <v>389</v>
      </c>
      <c r="JBA312" s="210" t="s">
        <v>389</v>
      </c>
      <c r="JBB312" s="210" t="s">
        <v>389</v>
      </c>
      <c r="JBC312" s="210" t="s">
        <v>389</v>
      </c>
      <c r="JBD312" s="210" t="s">
        <v>389</v>
      </c>
      <c r="JBE312" s="210" t="s">
        <v>389</v>
      </c>
      <c r="JBF312" s="210" t="s">
        <v>389</v>
      </c>
      <c r="JBG312" s="210" t="s">
        <v>389</v>
      </c>
      <c r="JBH312" s="210" t="s">
        <v>389</v>
      </c>
      <c r="JBI312" s="210" t="s">
        <v>389</v>
      </c>
      <c r="JBJ312" s="210" t="s">
        <v>389</v>
      </c>
      <c r="JBK312" s="210" t="s">
        <v>389</v>
      </c>
      <c r="JBL312" s="210" t="s">
        <v>389</v>
      </c>
      <c r="JBM312" s="210" t="s">
        <v>389</v>
      </c>
      <c r="JBN312" s="210" t="s">
        <v>389</v>
      </c>
      <c r="JBO312" s="210" t="s">
        <v>389</v>
      </c>
      <c r="JBP312" s="210" t="s">
        <v>389</v>
      </c>
      <c r="JBQ312" s="210" t="s">
        <v>389</v>
      </c>
      <c r="JBR312" s="210" t="s">
        <v>389</v>
      </c>
      <c r="JBS312" s="210" t="s">
        <v>389</v>
      </c>
      <c r="JBT312" s="210" t="s">
        <v>389</v>
      </c>
      <c r="JBU312" s="210" t="s">
        <v>389</v>
      </c>
      <c r="JBV312" s="210" t="s">
        <v>389</v>
      </c>
      <c r="JBW312" s="210" t="s">
        <v>389</v>
      </c>
      <c r="JBX312" s="210" t="s">
        <v>389</v>
      </c>
      <c r="JBY312" s="210" t="s">
        <v>389</v>
      </c>
      <c r="JBZ312" s="210" t="s">
        <v>389</v>
      </c>
      <c r="JCA312" s="210" t="s">
        <v>389</v>
      </c>
      <c r="JCB312" s="210" t="s">
        <v>389</v>
      </c>
      <c r="JCC312" s="210" t="s">
        <v>389</v>
      </c>
      <c r="JCD312" s="210" t="s">
        <v>389</v>
      </c>
      <c r="JCE312" s="210" t="s">
        <v>389</v>
      </c>
      <c r="JCF312" s="210" t="s">
        <v>389</v>
      </c>
      <c r="JCG312" s="210" t="s">
        <v>389</v>
      </c>
      <c r="JCH312" s="210" t="s">
        <v>389</v>
      </c>
      <c r="JCI312" s="210" t="s">
        <v>389</v>
      </c>
      <c r="JCJ312" s="210" t="s">
        <v>389</v>
      </c>
      <c r="JCK312" s="210" t="s">
        <v>389</v>
      </c>
      <c r="JCL312" s="210" t="s">
        <v>389</v>
      </c>
      <c r="JCM312" s="210" t="s">
        <v>389</v>
      </c>
      <c r="JCN312" s="210" t="s">
        <v>389</v>
      </c>
      <c r="JCO312" s="210" t="s">
        <v>389</v>
      </c>
      <c r="JCP312" s="210" t="s">
        <v>389</v>
      </c>
      <c r="JCQ312" s="210" t="s">
        <v>389</v>
      </c>
      <c r="JCR312" s="210" t="s">
        <v>389</v>
      </c>
      <c r="JCS312" s="210" t="s">
        <v>389</v>
      </c>
      <c r="JCT312" s="210" t="s">
        <v>389</v>
      </c>
      <c r="JCU312" s="210" t="s">
        <v>389</v>
      </c>
      <c r="JCV312" s="210" t="s">
        <v>389</v>
      </c>
      <c r="JCW312" s="210" t="s">
        <v>389</v>
      </c>
      <c r="JCX312" s="210" t="s">
        <v>389</v>
      </c>
      <c r="JCY312" s="210" t="s">
        <v>389</v>
      </c>
      <c r="JCZ312" s="210" t="s">
        <v>389</v>
      </c>
      <c r="JDA312" s="210" t="s">
        <v>389</v>
      </c>
      <c r="JDB312" s="210" t="s">
        <v>389</v>
      </c>
      <c r="JDC312" s="210" t="s">
        <v>389</v>
      </c>
      <c r="JDD312" s="210" t="s">
        <v>389</v>
      </c>
      <c r="JDE312" s="210" t="s">
        <v>389</v>
      </c>
      <c r="JDF312" s="210" t="s">
        <v>389</v>
      </c>
      <c r="JDG312" s="210" t="s">
        <v>389</v>
      </c>
      <c r="JDH312" s="210" t="s">
        <v>389</v>
      </c>
      <c r="JDI312" s="210" t="s">
        <v>389</v>
      </c>
      <c r="JDJ312" s="210" t="s">
        <v>389</v>
      </c>
      <c r="JDK312" s="210" t="s">
        <v>389</v>
      </c>
      <c r="JDL312" s="210" t="s">
        <v>389</v>
      </c>
      <c r="JDM312" s="210" t="s">
        <v>389</v>
      </c>
      <c r="JDN312" s="210" t="s">
        <v>389</v>
      </c>
      <c r="JDO312" s="210" t="s">
        <v>389</v>
      </c>
      <c r="JDP312" s="210" t="s">
        <v>389</v>
      </c>
      <c r="JDQ312" s="210" t="s">
        <v>389</v>
      </c>
      <c r="JDR312" s="210" t="s">
        <v>389</v>
      </c>
      <c r="JDS312" s="210" t="s">
        <v>389</v>
      </c>
      <c r="JDT312" s="210" t="s">
        <v>389</v>
      </c>
      <c r="JDU312" s="210" t="s">
        <v>389</v>
      </c>
      <c r="JDV312" s="210" t="s">
        <v>389</v>
      </c>
      <c r="JDW312" s="210" t="s">
        <v>389</v>
      </c>
      <c r="JDX312" s="210" t="s">
        <v>389</v>
      </c>
      <c r="JDY312" s="210" t="s">
        <v>389</v>
      </c>
      <c r="JDZ312" s="210" t="s">
        <v>389</v>
      </c>
      <c r="JEA312" s="210" t="s">
        <v>389</v>
      </c>
      <c r="JEB312" s="210" t="s">
        <v>389</v>
      </c>
      <c r="JEC312" s="210" t="s">
        <v>389</v>
      </c>
      <c r="JED312" s="210" t="s">
        <v>389</v>
      </c>
      <c r="JEE312" s="210" t="s">
        <v>389</v>
      </c>
      <c r="JEF312" s="210" t="s">
        <v>389</v>
      </c>
      <c r="JEG312" s="210" t="s">
        <v>389</v>
      </c>
      <c r="JEH312" s="210" t="s">
        <v>389</v>
      </c>
      <c r="JEI312" s="210" t="s">
        <v>389</v>
      </c>
      <c r="JEJ312" s="210" t="s">
        <v>389</v>
      </c>
      <c r="JEK312" s="210" t="s">
        <v>389</v>
      </c>
      <c r="JEL312" s="210" t="s">
        <v>389</v>
      </c>
      <c r="JEM312" s="210" t="s">
        <v>389</v>
      </c>
      <c r="JEN312" s="210" t="s">
        <v>389</v>
      </c>
      <c r="JEO312" s="210" t="s">
        <v>389</v>
      </c>
      <c r="JEP312" s="210" t="s">
        <v>389</v>
      </c>
      <c r="JEQ312" s="210" t="s">
        <v>389</v>
      </c>
      <c r="JER312" s="210" t="s">
        <v>389</v>
      </c>
      <c r="JES312" s="210" t="s">
        <v>389</v>
      </c>
      <c r="JET312" s="210" t="s">
        <v>389</v>
      </c>
      <c r="JEU312" s="210" t="s">
        <v>389</v>
      </c>
      <c r="JEV312" s="210" t="s">
        <v>389</v>
      </c>
      <c r="JEW312" s="210" t="s">
        <v>389</v>
      </c>
      <c r="JEX312" s="210" t="s">
        <v>389</v>
      </c>
      <c r="JEY312" s="210" t="s">
        <v>389</v>
      </c>
      <c r="JEZ312" s="210" t="s">
        <v>389</v>
      </c>
      <c r="JFA312" s="210" t="s">
        <v>389</v>
      </c>
      <c r="JFB312" s="210" t="s">
        <v>389</v>
      </c>
      <c r="JFC312" s="210" t="s">
        <v>389</v>
      </c>
      <c r="JFD312" s="210" t="s">
        <v>389</v>
      </c>
      <c r="JFE312" s="210" t="s">
        <v>389</v>
      </c>
      <c r="JFF312" s="210" t="s">
        <v>389</v>
      </c>
      <c r="JFG312" s="210" t="s">
        <v>389</v>
      </c>
      <c r="JFH312" s="210" t="s">
        <v>389</v>
      </c>
      <c r="JFI312" s="210" t="s">
        <v>389</v>
      </c>
      <c r="JFJ312" s="210" t="s">
        <v>389</v>
      </c>
      <c r="JFK312" s="210" t="s">
        <v>389</v>
      </c>
      <c r="JFL312" s="210" t="s">
        <v>389</v>
      </c>
      <c r="JFM312" s="210" t="s">
        <v>389</v>
      </c>
      <c r="JFN312" s="210" t="s">
        <v>389</v>
      </c>
      <c r="JFO312" s="210" t="s">
        <v>389</v>
      </c>
      <c r="JFP312" s="210" t="s">
        <v>389</v>
      </c>
      <c r="JFQ312" s="210" t="s">
        <v>389</v>
      </c>
      <c r="JFR312" s="210" t="s">
        <v>389</v>
      </c>
      <c r="JFS312" s="210" t="s">
        <v>389</v>
      </c>
      <c r="JFT312" s="210" t="s">
        <v>389</v>
      </c>
      <c r="JFU312" s="210" t="s">
        <v>389</v>
      </c>
      <c r="JFV312" s="210" t="s">
        <v>389</v>
      </c>
      <c r="JFW312" s="210" t="s">
        <v>389</v>
      </c>
      <c r="JFX312" s="210" t="s">
        <v>389</v>
      </c>
      <c r="JFY312" s="210" t="s">
        <v>389</v>
      </c>
      <c r="JFZ312" s="210" t="s">
        <v>389</v>
      </c>
      <c r="JGA312" s="210" t="s">
        <v>389</v>
      </c>
      <c r="JGB312" s="210" t="s">
        <v>389</v>
      </c>
      <c r="JGC312" s="210" t="s">
        <v>389</v>
      </c>
      <c r="JGD312" s="210" t="s">
        <v>389</v>
      </c>
      <c r="JGE312" s="210" t="s">
        <v>389</v>
      </c>
      <c r="JGF312" s="210" t="s">
        <v>389</v>
      </c>
      <c r="JGG312" s="210" t="s">
        <v>389</v>
      </c>
      <c r="JGH312" s="210" t="s">
        <v>389</v>
      </c>
      <c r="JGI312" s="210" t="s">
        <v>389</v>
      </c>
      <c r="JGJ312" s="210" t="s">
        <v>389</v>
      </c>
      <c r="JGK312" s="210" t="s">
        <v>389</v>
      </c>
      <c r="JGL312" s="210" t="s">
        <v>389</v>
      </c>
      <c r="JGM312" s="210" t="s">
        <v>389</v>
      </c>
      <c r="JGN312" s="210" t="s">
        <v>389</v>
      </c>
      <c r="JGO312" s="210" t="s">
        <v>389</v>
      </c>
      <c r="JGP312" s="210" t="s">
        <v>389</v>
      </c>
      <c r="JGQ312" s="210" t="s">
        <v>389</v>
      </c>
      <c r="JGR312" s="210" t="s">
        <v>389</v>
      </c>
      <c r="JGS312" s="210" t="s">
        <v>389</v>
      </c>
      <c r="JGT312" s="210" t="s">
        <v>389</v>
      </c>
      <c r="JGU312" s="210" t="s">
        <v>389</v>
      </c>
      <c r="JGV312" s="210" t="s">
        <v>389</v>
      </c>
      <c r="JGW312" s="210" t="s">
        <v>389</v>
      </c>
      <c r="JGX312" s="210" t="s">
        <v>389</v>
      </c>
      <c r="JGY312" s="210" t="s">
        <v>389</v>
      </c>
      <c r="JGZ312" s="210" t="s">
        <v>389</v>
      </c>
      <c r="JHA312" s="210" t="s">
        <v>389</v>
      </c>
      <c r="JHB312" s="210" t="s">
        <v>389</v>
      </c>
      <c r="JHC312" s="210" t="s">
        <v>389</v>
      </c>
      <c r="JHD312" s="210" t="s">
        <v>389</v>
      </c>
      <c r="JHE312" s="210" t="s">
        <v>389</v>
      </c>
      <c r="JHF312" s="210" t="s">
        <v>389</v>
      </c>
      <c r="JHG312" s="210" t="s">
        <v>389</v>
      </c>
      <c r="JHH312" s="210" t="s">
        <v>389</v>
      </c>
      <c r="JHI312" s="210" t="s">
        <v>389</v>
      </c>
      <c r="JHJ312" s="210" t="s">
        <v>389</v>
      </c>
      <c r="JHK312" s="210" t="s">
        <v>389</v>
      </c>
      <c r="JHL312" s="210" t="s">
        <v>389</v>
      </c>
      <c r="JHM312" s="210" t="s">
        <v>389</v>
      </c>
      <c r="JHN312" s="210" t="s">
        <v>389</v>
      </c>
      <c r="JHO312" s="210" t="s">
        <v>389</v>
      </c>
      <c r="JHP312" s="210" t="s">
        <v>389</v>
      </c>
      <c r="JHQ312" s="210" t="s">
        <v>389</v>
      </c>
      <c r="JHR312" s="210" t="s">
        <v>389</v>
      </c>
      <c r="JHS312" s="210" t="s">
        <v>389</v>
      </c>
      <c r="JHT312" s="210" t="s">
        <v>389</v>
      </c>
      <c r="JHU312" s="210" t="s">
        <v>389</v>
      </c>
      <c r="JHV312" s="210" t="s">
        <v>389</v>
      </c>
      <c r="JHW312" s="210" t="s">
        <v>389</v>
      </c>
      <c r="JHX312" s="210" t="s">
        <v>389</v>
      </c>
      <c r="JHY312" s="210" t="s">
        <v>389</v>
      </c>
      <c r="JHZ312" s="210" t="s">
        <v>389</v>
      </c>
      <c r="JIA312" s="210" t="s">
        <v>389</v>
      </c>
      <c r="JIB312" s="210" t="s">
        <v>389</v>
      </c>
      <c r="JIC312" s="210" t="s">
        <v>389</v>
      </c>
      <c r="JID312" s="210" t="s">
        <v>389</v>
      </c>
      <c r="JIE312" s="210" t="s">
        <v>389</v>
      </c>
      <c r="JIF312" s="210" t="s">
        <v>389</v>
      </c>
      <c r="JIG312" s="210" t="s">
        <v>389</v>
      </c>
      <c r="JIH312" s="210" t="s">
        <v>389</v>
      </c>
      <c r="JII312" s="210" t="s">
        <v>389</v>
      </c>
      <c r="JIJ312" s="210" t="s">
        <v>389</v>
      </c>
      <c r="JIK312" s="210" t="s">
        <v>389</v>
      </c>
      <c r="JIL312" s="210" t="s">
        <v>389</v>
      </c>
      <c r="JIM312" s="210" t="s">
        <v>389</v>
      </c>
      <c r="JIN312" s="210" t="s">
        <v>389</v>
      </c>
      <c r="JIO312" s="210" t="s">
        <v>389</v>
      </c>
      <c r="JIP312" s="210" t="s">
        <v>389</v>
      </c>
      <c r="JIQ312" s="210" t="s">
        <v>389</v>
      </c>
      <c r="JIR312" s="210" t="s">
        <v>389</v>
      </c>
      <c r="JIS312" s="210" t="s">
        <v>389</v>
      </c>
      <c r="JIT312" s="210" t="s">
        <v>389</v>
      </c>
      <c r="JIU312" s="210" t="s">
        <v>389</v>
      </c>
      <c r="JIV312" s="210" t="s">
        <v>389</v>
      </c>
      <c r="JIW312" s="210" t="s">
        <v>389</v>
      </c>
      <c r="JIX312" s="210" t="s">
        <v>389</v>
      </c>
      <c r="JIY312" s="210" t="s">
        <v>389</v>
      </c>
      <c r="JIZ312" s="210" t="s">
        <v>389</v>
      </c>
      <c r="JJA312" s="210" t="s">
        <v>389</v>
      </c>
      <c r="JJB312" s="210" t="s">
        <v>389</v>
      </c>
      <c r="JJC312" s="210" t="s">
        <v>389</v>
      </c>
      <c r="JJD312" s="210" t="s">
        <v>389</v>
      </c>
      <c r="JJE312" s="210" t="s">
        <v>389</v>
      </c>
      <c r="JJF312" s="210" t="s">
        <v>389</v>
      </c>
      <c r="JJG312" s="210" t="s">
        <v>389</v>
      </c>
      <c r="JJH312" s="210" t="s">
        <v>389</v>
      </c>
      <c r="JJI312" s="210" t="s">
        <v>389</v>
      </c>
      <c r="JJJ312" s="210" t="s">
        <v>389</v>
      </c>
      <c r="JJK312" s="210" t="s">
        <v>389</v>
      </c>
      <c r="JJL312" s="210" t="s">
        <v>389</v>
      </c>
      <c r="JJM312" s="210" t="s">
        <v>389</v>
      </c>
      <c r="JJN312" s="210" t="s">
        <v>389</v>
      </c>
      <c r="JJO312" s="210" t="s">
        <v>389</v>
      </c>
      <c r="JJP312" s="210" t="s">
        <v>389</v>
      </c>
      <c r="JJQ312" s="210" t="s">
        <v>389</v>
      </c>
      <c r="JJR312" s="210" t="s">
        <v>389</v>
      </c>
      <c r="JJS312" s="210" t="s">
        <v>389</v>
      </c>
      <c r="JJT312" s="210" t="s">
        <v>389</v>
      </c>
      <c r="JJU312" s="210" t="s">
        <v>389</v>
      </c>
      <c r="JJV312" s="210" t="s">
        <v>389</v>
      </c>
      <c r="JJW312" s="210" t="s">
        <v>389</v>
      </c>
      <c r="JJX312" s="210" t="s">
        <v>389</v>
      </c>
      <c r="JJY312" s="210" t="s">
        <v>389</v>
      </c>
      <c r="JJZ312" s="210" t="s">
        <v>389</v>
      </c>
      <c r="JKA312" s="210" t="s">
        <v>389</v>
      </c>
      <c r="JKB312" s="210" t="s">
        <v>389</v>
      </c>
      <c r="JKC312" s="210" t="s">
        <v>389</v>
      </c>
      <c r="JKD312" s="210" t="s">
        <v>389</v>
      </c>
      <c r="JKE312" s="210" t="s">
        <v>389</v>
      </c>
      <c r="JKF312" s="210" t="s">
        <v>389</v>
      </c>
      <c r="JKG312" s="210" t="s">
        <v>389</v>
      </c>
      <c r="JKH312" s="210" t="s">
        <v>389</v>
      </c>
      <c r="JKI312" s="210" t="s">
        <v>389</v>
      </c>
      <c r="JKJ312" s="210" t="s">
        <v>389</v>
      </c>
      <c r="JKK312" s="210" t="s">
        <v>389</v>
      </c>
      <c r="JKL312" s="210" t="s">
        <v>389</v>
      </c>
      <c r="JKM312" s="210" t="s">
        <v>389</v>
      </c>
      <c r="JKN312" s="210" t="s">
        <v>389</v>
      </c>
      <c r="JKO312" s="210" t="s">
        <v>389</v>
      </c>
      <c r="JKP312" s="210" t="s">
        <v>389</v>
      </c>
      <c r="JKQ312" s="210" t="s">
        <v>389</v>
      </c>
      <c r="JKR312" s="210" t="s">
        <v>389</v>
      </c>
      <c r="JKS312" s="210" t="s">
        <v>389</v>
      </c>
      <c r="JKT312" s="210" t="s">
        <v>389</v>
      </c>
      <c r="JKU312" s="210" t="s">
        <v>389</v>
      </c>
      <c r="JKV312" s="210" t="s">
        <v>389</v>
      </c>
      <c r="JKW312" s="210" t="s">
        <v>389</v>
      </c>
      <c r="JKX312" s="210" t="s">
        <v>389</v>
      </c>
      <c r="JKY312" s="210" t="s">
        <v>389</v>
      </c>
      <c r="JKZ312" s="210" t="s">
        <v>389</v>
      </c>
      <c r="JLA312" s="210" t="s">
        <v>389</v>
      </c>
      <c r="JLB312" s="210" t="s">
        <v>389</v>
      </c>
      <c r="JLC312" s="210" t="s">
        <v>389</v>
      </c>
      <c r="JLD312" s="210" t="s">
        <v>389</v>
      </c>
      <c r="JLE312" s="210" t="s">
        <v>389</v>
      </c>
      <c r="JLF312" s="210" t="s">
        <v>389</v>
      </c>
      <c r="JLG312" s="210" t="s">
        <v>389</v>
      </c>
      <c r="JLH312" s="210" t="s">
        <v>389</v>
      </c>
      <c r="JLI312" s="210" t="s">
        <v>389</v>
      </c>
      <c r="JLJ312" s="210" t="s">
        <v>389</v>
      </c>
      <c r="JLK312" s="210" t="s">
        <v>389</v>
      </c>
      <c r="JLL312" s="210" t="s">
        <v>389</v>
      </c>
      <c r="JLM312" s="210" t="s">
        <v>389</v>
      </c>
      <c r="JLN312" s="210" t="s">
        <v>389</v>
      </c>
      <c r="JLO312" s="210" t="s">
        <v>389</v>
      </c>
      <c r="JLP312" s="210" t="s">
        <v>389</v>
      </c>
      <c r="JLQ312" s="210" t="s">
        <v>389</v>
      </c>
      <c r="JLR312" s="210" t="s">
        <v>389</v>
      </c>
      <c r="JLS312" s="210" t="s">
        <v>389</v>
      </c>
      <c r="JLT312" s="210" t="s">
        <v>389</v>
      </c>
      <c r="JLU312" s="210" t="s">
        <v>389</v>
      </c>
      <c r="JLV312" s="210" t="s">
        <v>389</v>
      </c>
      <c r="JLW312" s="210" t="s">
        <v>389</v>
      </c>
      <c r="JLX312" s="210" t="s">
        <v>389</v>
      </c>
      <c r="JLY312" s="210" t="s">
        <v>389</v>
      </c>
      <c r="JLZ312" s="210" t="s">
        <v>389</v>
      </c>
      <c r="JMA312" s="210" t="s">
        <v>389</v>
      </c>
      <c r="JMB312" s="210" t="s">
        <v>389</v>
      </c>
      <c r="JMC312" s="210" t="s">
        <v>389</v>
      </c>
      <c r="JMD312" s="210" t="s">
        <v>389</v>
      </c>
      <c r="JME312" s="210" t="s">
        <v>389</v>
      </c>
      <c r="JMF312" s="210" t="s">
        <v>389</v>
      </c>
      <c r="JMG312" s="210" t="s">
        <v>389</v>
      </c>
      <c r="JMH312" s="210" t="s">
        <v>389</v>
      </c>
      <c r="JMI312" s="210" t="s">
        <v>389</v>
      </c>
      <c r="JMJ312" s="210" t="s">
        <v>389</v>
      </c>
      <c r="JMK312" s="210" t="s">
        <v>389</v>
      </c>
      <c r="JML312" s="210" t="s">
        <v>389</v>
      </c>
      <c r="JMM312" s="210" t="s">
        <v>389</v>
      </c>
      <c r="JMN312" s="210" t="s">
        <v>389</v>
      </c>
      <c r="JMO312" s="210" t="s">
        <v>389</v>
      </c>
      <c r="JMP312" s="210" t="s">
        <v>389</v>
      </c>
      <c r="JMQ312" s="210" t="s">
        <v>389</v>
      </c>
      <c r="JMR312" s="210" t="s">
        <v>389</v>
      </c>
      <c r="JMS312" s="210" t="s">
        <v>389</v>
      </c>
      <c r="JMT312" s="210" t="s">
        <v>389</v>
      </c>
      <c r="JMU312" s="210" t="s">
        <v>389</v>
      </c>
      <c r="JMV312" s="210" t="s">
        <v>389</v>
      </c>
      <c r="JMW312" s="210" t="s">
        <v>389</v>
      </c>
      <c r="JMX312" s="210" t="s">
        <v>389</v>
      </c>
      <c r="JMY312" s="210" t="s">
        <v>389</v>
      </c>
      <c r="JMZ312" s="210" t="s">
        <v>389</v>
      </c>
      <c r="JNA312" s="210" t="s">
        <v>389</v>
      </c>
      <c r="JNB312" s="210" t="s">
        <v>389</v>
      </c>
      <c r="JNC312" s="210" t="s">
        <v>389</v>
      </c>
      <c r="JND312" s="210" t="s">
        <v>389</v>
      </c>
      <c r="JNE312" s="210" t="s">
        <v>389</v>
      </c>
      <c r="JNF312" s="210" t="s">
        <v>389</v>
      </c>
      <c r="JNG312" s="210" t="s">
        <v>389</v>
      </c>
      <c r="JNH312" s="210" t="s">
        <v>389</v>
      </c>
      <c r="JNI312" s="210" t="s">
        <v>389</v>
      </c>
      <c r="JNJ312" s="210" t="s">
        <v>389</v>
      </c>
      <c r="JNK312" s="210" t="s">
        <v>389</v>
      </c>
      <c r="JNL312" s="210" t="s">
        <v>389</v>
      </c>
      <c r="JNM312" s="210" t="s">
        <v>389</v>
      </c>
      <c r="JNN312" s="210" t="s">
        <v>389</v>
      </c>
      <c r="JNO312" s="210" t="s">
        <v>389</v>
      </c>
      <c r="JNP312" s="210" t="s">
        <v>389</v>
      </c>
      <c r="JNQ312" s="210" t="s">
        <v>389</v>
      </c>
      <c r="JNR312" s="210" t="s">
        <v>389</v>
      </c>
      <c r="JNS312" s="210" t="s">
        <v>389</v>
      </c>
      <c r="JNT312" s="210" t="s">
        <v>389</v>
      </c>
      <c r="JNU312" s="210" t="s">
        <v>389</v>
      </c>
      <c r="JNV312" s="210" t="s">
        <v>389</v>
      </c>
      <c r="JNW312" s="210" t="s">
        <v>389</v>
      </c>
      <c r="JNX312" s="210" t="s">
        <v>389</v>
      </c>
      <c r="JNY312" s="210" t="s">
        <v>389</v>
      </c>
      <c r="JNZ312" s="210" t="s">
        <v>389</v>
      </c>
      <c r="JOA312" s="210" t="s">
        <v>389</v>
      </c>
      <c r="JOB312" s="210" t="s">
        <v>389</v>
      </c>
      <c r="JOC312" s="210" t="s">
        <v>389</v>
      </c>
      <c r="JOD312" s="210" t="s">
        <v>389</v>
      </c>
      <c r="JOE312" s="210" t="s">
        <v>389</v>
      </c>
      <c r="JOF312" s="210" t="s">
        <v>389</v>
      </c>
      <c r="JOG312" s="210" t="s">
        <v>389</v>
      </c>
      <c r="JOH312" s="210" t="s">
        <v>389</v>
      </c>
      <c r="JOI312" s="210" t="s">
        <v>389</v>
      </c>
      <c r="JOJ312" s="210" t="s">
        <v>389</v>
      </c>
      <c r="JOK312" s="210" t="s">
        <v>389</v>
      </c>
      <c r="JOL312" s="210" t="s">
        <v>389</v>
      </c>
      <c r="JOM312" s="210" t="s">
        <v>389</v>
      </c>
      <c r="JON312" s="210" t="s">
        <v>389</v>
      </c>
      <c r="JOO312" s="210" t="s">
        <v>389</v>
      </c>
      <c r="JOP312" s="210" t="s">
        <v>389</v>
      </c>
      <c r="JOQ312" s="210" t="s">
        <v>389</v>
      </c>
      <c r="JOR312" s="210" t="s">
        <v>389</v>
      </c>
      <c r="JOS312" s="210" t="s">
        <v>389</v>
      </c>
      <c r="JOT312" s="210" t="s">
        <v>389</v>
      </c>
      <c r="JOU312" s="210" t="s">
        <v>389</v>
      </c>
      <c r="JOV312" s="210" t="s">
        <v>389</v>
      </c>
      <c r="JOW312" s="210" t="s">
        <v>389</v>
      </c>
      <c r="JOX312" s="210" t="s">
        <v>389</v>
      </c>
      <c r="JOY312" s="210" t="s">
        <v>389</v>
      </c>
      <c r="JOZ312" s="210" t="s">
        <v>389</v>
      </c>
      <c r="JPA312" s="210" t="s">
        <v>389</v>
      </c>
      <c r="JPB312" s="210" t="s">
        <v>389</v>
      </c>
      <c r="JPC312" s="210" t="s">
        <v>389</v>
      </c>
      <c r="JPD312" s="210" t="s">
        <v>389</v>
      </c>
      <c r="JPE312" s="210" t="s">
        <v>389</v>
      </c>
      <c r="JPF312" s="210" t="s">
        <v>389</v>
      </c>
      <c r="JPG312" s="210" t="s">
        <v>389</v>
      </c>
      <c r="JPH312" s="210" t="s">
        <v>389</v>
      </c>
      <c r="JPI312" s="210" t="s">
        <v>389</v>
      </c>
      <c r="JPJ312" s="210" t="s">
        <v>389</v>
      </c>
      <c r="JPK312" s="210" t="s">
        <v>389</v>
      </c>
      <c r="JPL312" s="210" t="s">
        <v>389</v>
      </c>
      <c r="JPM312" s="210" t="s">
        <v>389</v>
      </c>
      <c r="JPN312" s="210" t="s">
        <v>389</v>
      </c>
      <c r="JPO312" s="210" t="s">
        <v>389</v>
      </c>
      <c r="JPP312" s="210" t="s">
        <v>389</v>
      </c>
      <c r="JPQ312" s="210" t="s">
        <v>389</v>
      </c>
      <c r="JPR312" s="210" t="s">
        <v>389</v>
      </c>
      <c r="JPS312" s="210" t="s">
        <v>389</v>
      </c>
      <c r="JPT312" s="210" t="s">
        <v>389</v>
      </c>
      <c r="JPU312" s="210" t="s">
        <v>389</v>
      </c>
      <c r="JPV312" s="210" t="s">
        <v>389</v>
      </c>
      <c r="JPW312" s="210" t="s">
        <v>389</v>
      </c>
      <c r="JPX312" s="210" t="s">
        <v>389</v>
      </c>
      <c r="JPY312" s="210" t="s">
        <v>389</v>
      </c>
      <c r="JPZ312" s="210" t="s">
        <v>389</v>
      </c>
      <c r="JQA312" s="210" t="s">
        <v>389</v>
      </c>
      <c r="JQB312" s="210" t="s">
        <v>389</v>
      </c>
      <c r="JQC312" s="210" t="s">
        <v>389</v>
      </c>
      <c r="JQD312" s="210" t="s">
        <v>389</v>
      </c>
      <c r="JQE312" s="210" t="s">
        <v>389</v>
      </c>
      <c r="JQF312" s="210" t="s">
        <v>389</v>
      </c>
      <c r="JQG312" s="210" t="s">
        <v>389</v>
      </c>
      <c r="JQH312" s="210" t="s">
        <v>389</v>
      </c>
      <c r="JQI312" s="210" t="s">
        <v>389</v>
      </c>
      <c r="JQJ312" s="210" t="s">
        <v>389</v>
      </c>
      <c r="JQK312" s="210" t="s">
        <v>389</v>
      </c>
      <c r="JQL312" s="210" t="s">
        <v>389</v>
      </c>
      <c r="JQM312" s="210" t="s">
        <v>389</v>
      </c>
      <c r="JQN312" s="210" t="s">
        <v>389</v>
      </c>
      <c r="JQO312" s="210" t="s">
        <v>389</v>
      </c>
      <c r="JQP312" s="210" t="s">
        <v>389</v>
      </c>
      <c r="JQQ312" s="210" t="s">
        <v>389</v>
      </c>
      <c r="JQR312" s="210" t="s">
        <v>389</v>
      </c>
      <c r="JQS312" s="210" t="s">
        <v>389</v>
      </c>
      <c r="JQT312" s="210" t="s">
        <v>389</v>
      </c>
      <c r="JQU312" s="210" t="s">
        <v>389</v>
      </c>
      <c r="JQV312" s="210" t="s">
        <v>389</v>
      </c>
      <c r="JQW312" s="210" t="s">
        <v>389</v>
      </c>
      <c r="JQX312" s="210" t="s">
        <v>389</v>
      </c>
      <c r="JQY312" s="210" t="s">
        <v>389</v>
      </c>
      <c r="JQZ312" s="210" t="s">
        <v>389</v>
      </c>
      <c r="JRA312" s="210" t="s">
        <v>389</v>
      </c>
      <c r="JRB312" s="210" t="s">
        <v>389</v>
      </c>
      <c r="JRC312" s="210" t="s">
        <v>389</v>
      </c>
      <c r="JRD312" s="210" t="s">
        <v>389</v>
      </c>
      <c r="JRE312" s="210" t="s">
        <v>389</v>
      </c>
      <c r="JRF312" s="210" t="s">
        <v>389</v>
      </c>
      <c r="JRG312" s="210" t="s">
        <v>389</v>
      </c>
      <c r="JRH312" s="210" t="s">
        <v>389</v>
      </c>
      <c r="JRI312" s="210" t="s">
        <v>389</v>
      </c>
      <c r="JRJ312" s="210" t="s">
        <v>389</v>
      </c>
      <c r="JRK312" s="210" t="s">
        <v>389</v>
      </c>
      <c r="JRL312" s="210" t="s">
        <v>389</v>
      </c>
      <c r="JRM312" s="210" t="s">
        <v>389</v>
      </c>
      <c r="JRN312" s="210" t="s">
        <v>389</v>
      </c>
      <c r="JRO312" s="210" t="s">
        <v>389</v>
      </c>
      <c r="JRP312" s="210" t="s">
        <v>389</v>
      </c>
      <c r="JRQ312" s="210" t="s">
        <v>389</v>
      </c>
      <c r="JRR312" s="210" t="s">
        <v>389</v>
      </c>
      <c r="JRS312" s="210" t="s">
        <v>389</v>
      </c>
      <c r="JRT312" s="210" t="s">
        <v>389</v>
      </c>
      <c r="JRU312" s="210" t="s">
        <v>389</v>
      </c>
      <c r="JRV312" s="210" t="s">
        <v>389</v>
      </c>
      <c r="JRW312" s="210" t="s">
        <v>389</v>
      </c>
      <c r="JRX312" s="210" t="s">
        <v>389</v>
      </c>
      <c r="JRY312" s="210" t="s">
        <v>389</v>
      </c>
      <c r="JRZ312" s="210" t="s">
        <v>389</v>
      </c>
      <c r="JSA312" s="210" t="s">
        <v>389</v>
      </c>
      <c r="JSB312" s="210" t="s">
        <v>389</v>
      </c>
      <c r="JSC312" s="210" t="s">
        <v>389</v>
      </c>
      <c r="JSD312" s="210" t="s">
        <v>389</v>
      </c>
      <c r="JSE312" s="210" t="s">
        <v>389</v>
      </c>
      <c r="JSF312" s="210" t="s">
        <v>389</v>
      </c>
      <c r="JSG312" s="210" t="s">
        <v>389</v>
      </c>
      <c r="JSH312" s="210" t="s">
        <v>389</v>
      </c>
      <c r="JSI312" s="210" t="s">
        <v>389</v>
      </c>
      <c r="JSJ312" s="210" t="s">
        <v>389</v>
      </c>
      <c r="JSK312" s="210" t="s">
        <v>389</v>
      </c>
      <c r="JSL312" s="210" t="s">
        <v>389</v>
      </c>
      <c r="JSM312" s="210" t="s">
        <v>389</v>
      </c>
      <c r="JSN312" s="210" t="s">
        <v>389</v>
      </c>
      <c r="JSO312" s="210" t="s">
        <v>389</v>
      </c>
      <c r="JSP312" s="210" t="s">
        <v>389</v>
      </c>
      <c r="JSQ312" s="210" t="s">
        <v>389</v>
      </c>
      <c r="JSR312" s="210" t="s">
        <v>389</v>
      </c>
      <c r="JSS312" s="210" t="s">
        <v>389</v>
      </c>
      <c r="JST312" s="210" t="s">
        <v>389</v>
      </c>
      <c r="JSU312" s="210" t="s">
        <v>389</v>
      </c>
      <c r="JSV312" s="210" t="s">
        <v>389</v>
      </c>
      <c r="JSW312" s="210" t="s">
        <v>389</v>
      </c>
      <c r="JSX312" s="210" t="s">
        <v>389</v>
      </c>
      <c r="JSY312" s="210" t="s">
        <v>389</v>
      </c>
      <c r="JSZ312" s="210" t="s">
        <v>389</v>
      </c>
      <c r="JTA312" s="210" t="s">
        <v>389</v>
      </c>
      <c r="JTB312" s="210" t="s">
        <v>389</v>
      </c>
      <c r="JTC312" s="210" t="s">
        <v>389</v>
      </c>
      <c r="JTD312" s="210" t="s">
        <v>389</v>
      </c>
      <c r="JTE312" s="210" t="s">
        <v>389</v>
      </c>
      <c r="JTF312" s="210" t="s">
        <v>389</v>
      </c>
      <c r="JTG312" s="210" t="s">
        <v>389</v>
      </c>
      <c r="JTH312" s="210" t="s">
        <v>389</v>
      </c>
      <c r="JTI312" s="210" t="s">
        <v>389</v>
      </c>
      <c r="JTJ312" s="210" t="s">
        <v>389</v>
      </c>
      <c r="JTK312" s="210" t="s">
        <v>389</v>
      </c>
      <c r="JTL312" s="210" t="s">
        <v>389</v>
      </c>
      <c r="JTM312" s="210" t="s">
        <v>389</v>
      </c>
      <c r="JTN312" s="210" t="s">
        <v>389</v>
      </c>
      <c r="JTO312" s="210" t="s">
        <v>389</v>
      </c>
      <c r="JTP312" s="210" t="s">
        <v>389</v>
      </c>
      <c r="JTQ312" s="210" t="s">
        <v>389</v>
      </c>
      <c r="JTR312" s="210" t="s">
        <v>389</v>
      </c>
      <c r="JTS312" s="210" t="s">
        <v>389</v>
      </c>
      <c r="JTT312" s="210" t="s">
        <v>389</v>
      </c>
      <c r="JTU312" s="210" t="s">
        <v>389</v>
      </c>
      <c r="JTV312" s="210" t="s">
        <v>389</v>
      </c>
      <c r="JTW312" s="210" t="s">
        <v>389</v>
      </c>
      <c r="JTX312" s="210" t="s">
        <v>389</v>
      </c>
      <c r="JTY312" s="210" t="s">
        <v>389</v>
      </c>
      <c r="JTZ312" s="210" t="s">
        <v>389</v>
      </c>
      <c r="JUA312" s="210" t="s">
        <v>389</v>
      </c>
      <c r="JUB312" s="210" t="s">
        <v>389</v>
      </c>
      <c r="JUC312" s="210" t="s">
        <v>389</v>
      </c>
      <c r="JUD312" s="210" t="s">
        <v>389</v>
      </c>
      <c r="JUE312" s="210" t="s">
        <v>389</v>
      </c>
      <c r="JUF312" s="210" t="s">
        <v>389</v>
      </c>
      <c r="JUG312" s="210" t="s">
        <v>389</v>
      </c>
      <c r="JUH312" s="210" t="s">
        <v>389</v>
      </c>
      <c r="JUI312" s="210" t="s">
        <v>389</v>
      </c>
      <c r="JUJ312" s="210" t="s">
        <v>389</v>
      </c>
      <c r="JUK312" s="210" t="s">
        <v>389</v>
      </c>
      <c r="JUL312" s="210" t="s">
        <v>389</v>
      </c>
      <c r="JUM312" s="210" t="s">
        <v>389</v>
      </c>
      <c r="JUN312" s="210" t="s">
        <v>389</v>
      </c>
      <c r="JUO312" s="210" t="s">
        <v>389</v>
      </c>
      <c r="JUP312" s="210" t="s">
        <v>389</v>
      </c>
      <c r="JUQ312" s="210" t="s">
        <v>389</v>
      </c>
      <c r="JUR312" s="210" t="s">
        <v>389</v>
      </c>
      <c r="JUS312" s="210" t="s">
        <v>389</v>
      </c>
      <c r="JUT312" s="210" t="s">
        <v>389</v>
      </c>
      <c r="JUU312" s="210" t="s">
        <v>389</v>
      </c>
      <c r="JUV312" s="210" t="s">
        <v>389</v>
      </c>
      <c r="JUW312" s="210" t="s">
        <v>389</v>
      </c>
      <c r="JUX312" s="210" t="s">
        <v>389</v>
      </c>
      <c r="JUY312" s="210" t="s">
        <v>389</v>
      </c>
      <c r="JUZ312" s="210" t="s">
        <v>389</v>
      </c>
      <c r="JVA312" s="210" t="s">
        <v>389</v>
      </c>
      <c r="JVB312" s="210" t="s">
        <v>389</v>
      </c>
      <c r="JVC312" s="210" t="s">
        <v>389</v>
      </c>
      <c r="JVD312" s="210" t="s">
        <v>389</v>
      </c>
      <c r="JVE312" s="210" t="s">
        <v>389</v>
      </c>
      <c r="JVF312" s="210" t="s">
        <v>389</v>
      </c>
      <c r="JVG312" s="210" t="s">
        <v>389</v>
      </c>
      <c r="JVH312" s="210" t="s">
        <v>389</v>
      </c>
      <c r="JVI312" s="210" t="s">
        <v>389</v>
      </c>
      <c r="JVJ312" s="210" t="s">
        <v>389</v>
      </c>
      <c r="JVK312" s="210" t="s">
        <v>389</v>
      </c>
      <c r="JVL312" s="210" t="s">
        <v>389</v>
      </c>
      <c r="JVM312" s="210" t="s">
        <v>389</v>
      </c>
      <c r="JVN312" s="210" t="s">
        <v>389</v>
      </c>
      <c r="JVO312" s="210" t="s">
        <v>389</v>
      </c>
      <c r="JVP312" s="210" t="s">
        <v>389</v>
      </c>
      <c r="JVQ312" s="210" t="s">
        <v>389</v>
      </c>
      <c r="JVR312" s="210" t="s">
        <v>389</v>
      </c>
      <c r="JVS312" s="210" t="s">
        <v>389</v>
      </c>
      <c r="JVT312" s="210" t="s">
        <v>389</v>
      </c>
      <c r="JVU312" s="210" t="s">
        <v>389</v>
      </c>
      <c r="JVV312" s="210" t="s">
        <v>389</v>
      </c>
      <c r="JVW312" s="210" t="s">
        <v>389</v>
      </c>
      <c r="JVX312" s="210" t="s">
        <v>389</v>
      </c>
      <c r="JVY312" s="210" t="s">
        <v>389</v>
      </c>
      <c r="JVZ312" s="210" t="s">
        <v>389</v>
      </c>
      <c r="JWA312" s="210" t="s">
        <v>389</v>
      </c>
      <c r="JWB312" s="210" t="s">
        <v>389</v>
      </c>
      <c r="JWC312" s="210" t="s">
        <v>389</v>
      </c>
      <c r="JWD312" s="210" t="s">
        <v>389</v>
      </c>
      <c r="JWE312" s="210" t="s">
        <v>389</v>
      </c>
      <c r="JWF312" s="210" t="s">
        <v>389</v>
      </c>
      <c r="JWG312" s="210" t="s">
        <v>389</v>
      </c>
      <c r="JWH312" s="210" t="s">
        <v>389</v>
      </c>
      <c r="JWI312" s="210" t="s">
        <v>389</v>
      </c>
      <c r="JWJ312" s="210" t="s">
        <v>389</v>
      </c>
      <c r="JWK312" s="210" t="s">
        <v>389</v>
      </c>
      <c r="JWL312" s="210" t="s">
        <v>389</v>
      </c>
      <c r="JWM312" s="210" t="s">
        <v>389</v>
      </c>
      <c r="JWN312" s="210" t="s">
        <v>389</v>
      </c>
      <c r="JWO312" s="210" t="s">
        <v>389</v>
      </c>
      <c r="JWP312" s="210" t="s">
        <v>389</v>
      </c>
      <c r="JWQ312" s="210" t="s">
        <v>389</v>
      </c>
      <c r="JWR312" s="210" t="s">
        <v>389</v>
      </c>
      <c r="JWS312" s="210" t="s">
        <v>389</v>
      </c>
      <c r="JWT312" s="210" t="s">
        <v>389</v>
      </c>
      <c r="JWU312" s="210" t="s">
        <v>389</v>
      </c>
      <c r="JWV312" s="210" t="s">
        <v>389</v>
      </c>
      <c r="JWW312" s="210" t="s">
        <v>389</v>
      </c>
      <c r="JWX312" s="210" t="s">
        <v>389</v>
      </c>
      <c r="JWY312" s="210" t="s">
        <v>389</v>
      </c>
      <c r="JWZ312" s="210" t="s">
        <v>389</v>
      </c>
      <c r="JXA312" s="210" t="s">
        <v>389</v>
      </c>
      <c r="JXB312" s="210" t="s">
        <v>389</v>
      </c>
      <c r="JXC312" s="210" t="s">
        <v>389</v>
      </c>
      <c r="JXD312" s="210" t="s">
        <v>389</v>
      </c>
      <c r="JXE312" s="210" t="s">
        <v>389</v>
      </c>
      <c r="JXF312" s="210" t="s">
        <v>389</v>
      </c>
      <c r="JXG312" s="210" t="s">
        <v>389</v>
      </c>
      <c r="JXH312" s="210" t="s">
        <v>389</v>
      </c>
      <c r="JXI312" s="210" t="s">
        <v>389</v>
      </c>
      <c r="JXJ312" s="210" t="s">
        <v>389</v>
      </c>
      <c r="JXK312" s="210" t="s">
        <v>389</v>
      </c>
      <c r="JXL312" s="210" t="s">
        <v>389</v>
      </c>
      <c r="JXM312" s="210" t="s">
        <v>389</v>
      </c>
      <c r="JXN312" s="210" t="s">
        <v>389</v>
      </c>
      <c r="JXO312" s="210" t="s">
        <v>389</v>
      </c>
      <c r="JXP312" s="210" t="s">
        <v>389</v>
      </c>
      <c r="JXQ312" s="210" t="s">
        <v>389</v>
      </c>
      <c r="JXR312" s="210" t="s">
        <v>389</v>
      </c>
      <c r="JXS312" s="210" t="s">
        <v>389</v>
      </c>
      <c r="JXT312" s="210" t="s">
        <v>389</v>
      </c>
      <c r="JXU312" s="210" t="s">
        <v>389</v>
      </c>
      <c r="JXV312" s="210" t="s">
        <v>389</v>
      </c>
      <c r="JXW312" s="210" t="s">
        <v>389</v>
      </c>
      <c r="JXX312" s="210" t="s">
        <v>389</v>
      </c>
      <c r="JXY312" s="210" t="s">
        <v>389</v>
      </c>
      <c r="JXZ312" s="210" t="s">
        <v>389</v>
      </c>
      <c r="JYA312" s="210" t="s">
        <v>389</v>
      </c>
      <c r="JYB312" s="210" t="s">
        <v>389</v>
      </c>
      <c r="JYC312" s="210" t="s">
        <v>389</v>
      </c>
      <c r="JYD312" s="210" t="s">
        <v>389</v>
      </c>
      <c r="JYE312" s="210" t="s">
        <v>389</v>
      </c>
      <c r="JYF312" s="210" t="s">
        <v>389</v>
      </c>
      <c r="JYG312" s="210" t="s">
        <v>389</v>
      </c>
      <c r="JYH312" s="210" t="s">
        <v>389</v>
      </c>
      <c r="JYI312" s="210" t="s">
        <v>389</v>
      </c>
      <c r="JYJ312" s="210" t="s">
        <v>389</v>
      </c>
      <c r="JYK312" s="210" t="s">
        <v>389</v>
      </c>
      <c r="JYL312" s="210" t="s">
        <v>389</v>
      </c>
      <c r="JYM312" s="210" t="s">
        <v>389</v>
      </c>
      <c r="JYN312" s="210" t="s">
        <v>389</v>
      </c>
      <c r="JYO312" s="210" t="s">
        <v>389</v>
      </c>
      <c r="JYP312" s="210" t="s">
        <v>389</v>
      </c>
      <c r="JYQ312" s="210" t="s">
        <v>389</v>
      </c>
      <c r="JYR312" s="210" t="s">
        <v>389</v>
      </c>
      <c r="JYS312" s="210" t="s">
        <v>389</v>
      </c>
      <c r="JYT312" s="210" t="s">
        <v>389</v>
      </c>
      <c r="JYU312" s="210" t="s">
        <v>389</v>
      </c>
      <c r="JYV312" s="210" t="s">
        <v>389</v>
      </c>
      <c r="JYW312" s="210" t="s">
        <v>389</v>
      </c>
      <c r="JYX312" s="210" t="s">
        <v>389</v>
      </c>
      <c r="JYY312" s="210" t="s">
        <v>389</v>
      </c>
      <c r="JYZ312" s="210" t="s">
        <v>389</v>
      </c>
      <c r="JZA312" s="210" t="s">
        <v>389</v>
      </c>
      <c r="JZB312" s="210" t="s">
        <v>389</v>
      </c>
      <c r="JZC312" s="210" t="s">
        <v>389</v>
      </c>
      <c r="JZD312" s="210" t="s">
        <v>389</v>
      </c>
      <c r="JZE312" s="210" t="s">
        <v>389</v>
      </c>
      <c r="JZF312" s="210" t="s">
        <v>389</v>
      </c>
      <c r="JZG312" s="210" t="s">
        <v>389</v>
      </c>
      <c r="JZH312" s="210" t="s">
        <v>389</v>
      </c>
      <c r="JZI312" s="210" t="s">
        <v>389</v>
      </c>
      <c r="JZJ312" s="210" t="s">
        <v>389</v>
      </c>
      <c r="JZK312" s="210" t="s">
        <v>389</v>
      </c>
      <c r="JZL312" s="210" t="s">
        <v>389</v>
      </c>
      <c r="JZM312" s="210" t="s">
        <v>389</v>
      </c>
      <c r="JZN312" s="210" t="s">
        <v>389</v>
      </c>
      <c r="JZO312" s="210" t="s">
        <v>389</v>
      </c>
      <c r="JZP312" s="210" t="s">
        <v>389</v>
      </c>
      <c r="JZQ312" s="210" t="s">
        <v>389</v>
      </c>
      <c r="JZR312" s="210" t="s">
        <v>389</v>
      </c>
      <c r="JZS312" s="210" t="s">
        <v>389</v>
      </c>
      <c r="JZT312" s="210" t="s">
        <v>389</v>
      </c>
      <c r="JZU312" s="210" t="s">
        <v>389</v>
      </c>
      <c r="JZV312" s="210" t="s">
        <v>389</v>
      </c>
      <c r="JZW312" s="210" t="s">
        <v>389</v>
      </c>
      <c r="JZX312" s="210" t="s">
        <v>389</v>
      </c>
      <c r="JZY312" s="210" t="s">
        <v>389</v>
      </c>
      <c r="JZZ312" s="210" t="s">
        <v>389</v>
      </c>
      <c r="KAA312" s="210" t="s">
        <v>389</v>
      </c>
      <c r="KAB312" s="210" t="s">
        <v>389</v>
      </c>
      <c r="KAC312" s="210" t="s">
        <v>389</v>
      </c>
      <c r="KAD312" s="210" t="s">
        <v>389</v>
      </c>
      <c r="KAE312" s="210" t="s">
        <v>389</v>
      </c>
      <c r="KAF312" s="210" t="s">
        <v>389</v>
      </c>
      <c r="KAG312" s="210" t="s">
        <v>389</v>
      </c>
      <c r="KAH312" s="210" t="s">
        <v>389</v>
      </c>
      <c r="KAI312" s="210" t="s">
        <v>389</v>
      </c>
      <c r="KAJ312" s="210" t="s">
        <v>389</v>
      </c>
      <c r="KAK312" s="210" t="s">
        <v>389</v>
      </c>
      <c r="KAL312" s="210" t="s">
        <v>389</v>
      </c>
      <c r="KAM312" s="210" t="s">
        <v>389</v>
      </c>
      <c r="KAN312" s="210" t="s">
        <v>389</v>
      </c>
      <c r="KAO312" s="210" t="s">
        <v>389</v>
      </c>
      <c r="KAP312" s="210" t="s">
        <v>389</v>
      </c>
      <c r="KAQ312" s="210" t="s">
        <v>389</v>
      </c>
      <c r="KAR312" s="210" t="s">
        <v>389</v>
      </c>
      <c r="KAS312" s="210" t="s">
        <v>389</v>
      </c>
      <c r="KAT312" s="210" t="s">
        <v>389</v>
      </c>
      <c r="KAU312" s="210" t="s">
        <v>389</v>
      </c>
      <c r="KAV312" s="210" t="s">
        <v>389</v>
      </c>
      <c r="KAW312" s="210" t="s">
        <v>389</v>
      </c>
      <c r="KAX312" s="210" t="s">
        <v>389</v>
      </c>
      <c r="KAY312" s="210" t="s">
        <v>389</v>
      </c>
      <c r="KAZ312" s="210" t="s">
        <v>389</v>
      </c>
      <c r="KBA312" s="210" t="s">
        <v>389</v>
      </c>
      <c r="KBB312" s="210" t="s">
        <v>389</v>
      </c>
      <c r="KBC312" s="210" t="s">
        <v>389</v>
      </c>
      <c r="KBD312" s="210" t="s">
        <v>389</v>
      </c>
      <c r="KBE312" s="210" t="s">
        <v>389</v>
      </c>
      <c r="KBF312" s="210" t="s">
        <v>389</v>
      </c>
      <c r="KBG312" s="210" t="s">
        <v>389</v>
      </c>
      <c r="KBH312" s="210" t="s">
        <v>389</v>
      </c>
      <c r="KBI312" s="210" t="s">
        <v>389</v>
      </c>
      <c r="KBJ312" s="210" t="s">
        <v>389</v>
      </c>
      <c r="KBK312" s="210" t="s">
        <v>389</v>
      </c>
      <c r="KBL312" s="210" t="s">
        <v>389</v>
      </c>
      <c r="KBM312" s="210" t="s">
        <v>389</v>
      </c>
      <c r="KBN312" s="210" t="s">
        <v>389</v>
      </c>
      <c r="KBO312" s="210" t="s">
        <v>389</v>
      </c>
      <c r="KBP312" s="210" t="s">
        <v>389</v>
      </c>
      <c r="KBQ312" s="210" t="s">
        <v>389</v>
      </c>
      <c r="KBR312" s="210" t="s">
        <v>389</v>
      </c>
      <c r="KBS312" s="210" t="s">
        <v>389</v>
      </c>
      <c r="KBT312" s="210" t="s">
        <v>389</v>
      </c>
      <c r="KBU312" s="210" t="s">
        <v>389</v>
      </c>
      <c r="KBV312" s="210" t="s">
        <v>389</v>
      </c>
      <c r="KBW312" s="210" t="s">
        <v>389</v>
      </c>
      <c r="KBX312" s="210" t="s">
        <v>389</v>
      </c>
      <c r="KBY312" s="210" t="s">
        <v>389</v>
      </c>
      <c r="KBZ312" s="210" t="s">
        <v>389</v>
      </c>
      <c r="KCA312" s="210" t="s">
        <v>389</v>
      </c>
      <c r="KCB312" s="210" t="s">
        <v>389</v>
      </c>
      <c r="KCC312" s="210" t="s">
        <v>389</v>
      </c>
      <c r="KCD312" s="210" t="s">
        <v>389</v>
      </c>
      <c r="KCE312" s="210" t="s">
        <v>389</v>
      </c>
      <c r="KCF312" s="210" t="s">
        <v>389</v>
      </c>
      <c r="KCG312" s="210" t="s">
        <v>389</v>
      </c>
      <c r="KCH312" s="210" t="s">
        <v>389</v>
      </c>
      <c r="KCI312" s="210" t="s">
        <v>389</v>
      </c>
      <c r="KCJ312" s="210" t="s">
        <v>389</v>
      </c>
      <c r="KCK312" s="210" t="s">
        <v>389</v>
      </c>
      <c r="KCL312" s="210" t="s">
        <v>389</v>
      </c>
      <c r="KCM312" s="210" t="s">
        <v>389</v>
      </c>
      <c r="KCN312" s="210" t="s">
        <v>389</v>
      </c>
      <c r="KCO312" s="210" t="s">
        <v>389</v>
      </c>
      <c r="KCP312" s="210" t="s">
        <v>389</v>
      </c>
      <c r="KCQ312" s="210" t="s">
        <v>389</v>
      </c>
      <c r="KCR312" s="210" t="s">
        <v>389</v>
      </c>
      <c r="KCS312" s="210" t="s">
        <v>389</v>
      </c>
      <c r="KCT312" s="210" t="s">
        <v>389</v>
      </c>
      <c r="KCU312" s="210" t="s">
        <v>389</v>
      </c>
      <c r="KCV312" s="210" t="s">
        <v>389</v>
      </c>
      <c r="KCW312" s="210" t="s">
        <v>389</v>
      </c>
      <c r="KCX312" s="210" t="s">
        <v>389</v>
      </c>
      <c r="KCY312" s="210" t="s">
        <v>389</v>
      </c>
      <c r="KCZ312" s="210" t="s">
        <v>389</v>
      </c>
      <c r="KDA312" s="210" t="s">
        <v>389</v>
      </c>
      <c r="KDB312" s="210" t="s">
        <v>389</v>
      </c>
      <c r="KDC312" s="210" t="s">
        <v>389</v>
      </c>
      <c r="KDD312" s="210" t="s">
        <v>389</v>
      </c>
      <c r="KDE312" s="210" t="s">
        <v>389</v>
      </c>
      <c r="KDF312" s="210" t="s">
        <v>389</v>
      </c>
      <c r="KDG312" s="210" t="s">
        <v>389</v>
      </c>
      <c r="KDH312" s="210" t="s">
        <v>389</v>
      </c>
      <c r="KDI312" s="210" t="s">
        <v>389</v>
      </c>
      <c r="KDJ312" s="210" t="s">
        <v>389</v>
      </c>
      <c r="KDK312" s="210" t="s">
        <v>389</v>
      </c>
      <c r="KDL312" s="210" t="s">
        <v>389</v>
      </c>
      <c r="KDM312" s="210" t="s">
        <v>389</v>
      </c>
      <c r="KDN312" s="210" t="s">
        <v>389</v>
      </c>
      <c r="KDO312" s="210" t="s">
        <v>389</v>
      </c>
      <c r="KDP312" s="210" t="s">
        <v>389</v>
      </c>
      <c r="KDQ312" s="210" t="s">
        <v>389</v>
      </c>
      <c r="KDR312" s="210" t="s">
        <v>389</v>
      </c>
      <c r="KDS312" s="210" t="s">
        <v>389</v>
      </c>
      <c r="KDT312" s="210" t="s">
        <v>389</v>
      </c>
      <c r="KDU312" s="210" t="s">
        <v>389</v>
      </c>
      <c r="KDV312" s="210" t="s">
        <v>389</v>
      </c>
      <c r="KDW312" s="210" t="s">
        <v>389</v>
      </c>
      <c r="KDX312" s="210" t="s">
        <v>389</v>
      </c>
      <c r="KDY312" s="210" t="s">
        <v>389</v>
      </c>
      <c r="KDZ312" s="210" t="s">
        <v>389</v>
      </c>
      <c r="KEA312" s="210" t="s">
        <v>389</v>
      </c>
      <c r="KEB312" s="210" t="s">
        <v>389</v>
      </c>
      <c r="KEC312" s="210" t="s">
        <v>389</v>
      </c>
      <c r="KED312" s="210" t="s">
        <v>389</v>
      </c>
      <c r="KEE312" s="210" t="s">
        <v>389</v>
      </c>
      <c r="KEF312" s="210" t="s">
        <v>389</v>
      </c>
      <c r="KEG312" s="210" t="s">
        <v>389</v>
      </c>
      <c r="KEH312" s="210" t="s">
        <v>389</v>
      </c>
      <c r="KEI312" s="210" t="s">
        <v>389</v>
      </c>
      <c r="KEJ312" s="210" t="s">
        <v>389</v>
      </c>
      <c r="KEK312" s="210" t="s">
        <v>389</v>
      </c>
      <c r="KEL312" s="210" t="s">
        <v>389</v>
      </c>
      <c r="KEM312" s="210" t="s">
        <v>389</v>
      </c>
      <c r="KEN312" s="210" t="s">
        <v>389</v>
      </c>
      <c r="KEO312" s="210" t="s">
        <v>389</v>
      </c>
      <c r="KEP312" s="210" t="s">
        <v>389</v>
      </c>
      <c r="KEQ312" s="210" t="s">
        <v>389</v>
      </c>
      <c r="KER312" s="210" t="s">
        <v>389</v>
      </c>
      <c r="KES312" s="210" t="s">
        <v>389</v>
      </c>
      <c r="KET312" s="210" t="s">
        <v>389</v>
      </c>
      <c r="KEU312" s="210" t="s">
        <v>389</v>
      </c>
      <c r="KEV312" s="210" t="s">
        <v>389</v>
      </c>
      <c r="KEW312" s="210" t="s">
        <v>389</v>
      </c>
      <c r="KEX312" s="210" t="s">
        <v>389</v>
      </c>
      <c r="KEY312" s="210" t="s">
        <v>389</v>
      </c>
      <c r="KEZ312" s="210" t="s">
        <v>389</v>
      </c>
      <c r="KFA312" s="210" t="s">
        <v>389</v>
      </c>
      <c r="KFB312" s="210" t="s">
        <v>389</v>
      </c>
      <c r="KFC312" s="210" t="s">
        <v>389</v>
      </c>
      <c r="KFD312" s="210" t="s">
        <v>389</v>
      </c>
      <c r="KFE312" s="210" t="s">
        <v>389</v>
      </c>
      <c r="KFF312" s="210" t="s">
        <v>389</v>
      </c>
      <c r="KFG312" s="210" t="s">
        <v>389</v>
      </c>
      <c r="KFH312" s="210" t="s">
        <v>389</v>
      </c>
      <c r="KFI312" s="210" t="s">
        <v>389</v>
      </c>
      <c r="KFJ312" s="210" t="s">
        <v>389</v>
      </c>
      <c r="KFK312" s="210" t="s">
        <v>389</v>
      </c>
      <c r="KFL312" s="210" t="s">
        <v>389</v>
      </c>
      <c r="KFM312" s="210" t="s">
        <v>389</v>
      </c>
      <c r="KFN312" s="210" t="s">
        <v>389</v>
      </c>
      <c r="KFO312" s="210" t="s">
        <v>389</v>
      </c>
      <c r="KFP312" s="210" t="s">
        <v>389</v>
      </c>
      <c r="KFQ312" s="210" t="s">
        <v>389</v>
      </c>
      <c r="KFR312" s="210" t="s">
        <v>389</v>
      </c>
      <c r="KFS312" s="210" t="s">
        <v>389</v>
      </c>
      <c r="KFT312" s="210" t="s">
        <v>389</v>
      </c>
      <c r="KFU312" s="210" t="s">
        <v>389</v>
      </c>
      <c r="KFV312" s="210" t="s">
        <v>389</v>
      </c>
      <c r="KFW312" s="210" t="s">
        <v>389</v>
      </c>
      <c r="KFX312" s="210" t="s">
        <v>389</v>
      </c>
      <c r="KFY312" s="210" t="s">
        <v>389</v>
      </c>
      <c r="KFZ312" s="210" t="s">
        <v>389</v>
      </c>
      <c r="KGA312" s="210" t="s">
        <v>389</v>
      </c>
      <c r="KGB312" s="210" t="s">
        <v>389</v>
      </c>
      <c r="KGC312" s="210" t="s">
        <v>389</v>
      </c>
      <c r="KGD312" s="210" t="s">
        <v>389</v>
      </c>
      <c r="KGE312" s="210" t="s">
        <v>389</v>
      </c>
      <c r="KGF312" s="210" t="s">
        <v>389</v>
      </c>
      <c r="KGG312" s="210" t="s">
        <v>389</v>
      </c>
      <c r="KGH312" s="210" t="s">
        <v>389</v>
      </c>
      <c r="KGI312" s="210" t="s">
        <v>389</v>
      </c>
      <c r="KGJ312" s="210" t="s">
        <v>389</v>
      </c>
      <c r="KGK312" s="210" t="s">
        <v>389</v>
      </c>
      <c r="KGL312" s="210" t="s">
        <v>389</v>
      </c>
      <c r="KGM312" s="210" t="s">
        <v>389</v>
      </c>
      <c r="KGN312" s="210" t="s">
        <v>389</v>
      </c>
      <c r="KGO312" s="210" t="s">
        <v>389</v>
      </c>
      <c r="KGP312" s="210" t="s">
        <v>389</v>
      </c>
      <c r="KGQ312" s="210" t="s">
        <v>389</v>
      </c>
      <c r="KGR312" s="210" t="s">
        <v>389</v>
      </c>
      <c r="KGS312" s="210" t="s">
        <v>389</v>
      </c>
      <c r="KGT312" s="210" t="s">
        <v>389</v>
      </c>
      <c r="KGU312" s="210" t="s">
        <v>389</v>
      </c>
      <c r="KGV312" s="210" t="s">
        <v>389</v>
      </c>
      <c r="KGW312" s="210" t="s">
        <v>389</v>
      </c>
      <c r="KGX312" s="210" t="s">
        <v>389</v>
      </c>
      <c r="KGY312" s="210" t="s">
        <v>389</v>
      </c>
      <c r="KGZ312" s="210" t="s">
        <v>389</v>
      </c>
      <c r="KHA312" s="210" t="s">
        <v>389</v>
      </c>
      <c r="KHB312" s="210" t="s">
        <v>389</v>
      </c>
      <c r="KHC312" s="210" t="s">
        <v>389</v>
      </c>
      <c r="KHD312" s="210" t="s">
        <v>389</v>
      </c>
      <c r="KHE312" s="210" t="s">
        <v>389</v>
      </c>
      <c r="KHF312" s="210" t="s">
        <v>389</v>
      </c>
      <c r="KHG312" s="210" t="s">
        <v>389</v>
      </c>
      <c r="KHH312" s="210" t="s">
        <v>389</v>
      </c>
      <c r="KHI312" s="210" t="s">
        <v>389</v>
      </c>
      <c r="KHJ312" s="210" t="s">
        <v>389</v>
      </c>
      <c r="KHK312" s="210" t="s">
        <v>389</v>
      </c>
      <c r="KHL312" s="210" t="s">
        <v>389</v>
      </c>
      <c r="KHM312" s="210" t="s">
        <v>389</v>
      </c>
      <c r="KHN312" s="210" t="s">
        <v>389</v>
      </c>
      <c r="KHO312" s="210" t="s">
        <v>389</v>
      </c>
      <c r="KHP312" s="210" t="s">
        <v>389</v>
      </c>
      <c r="KHQ312" s="210" t="s">
        <v>389</v>
      </c>
      <c r="KHR312" s="210" t="s">
        <v>389</v>
      </c>
      <c r="KHS312" s="210" t="s">
        <v>389</v>
      </c>
      <c r="KHT312" s="210" t="s">
        <v>389</v>
      </c>
      <c r="KHU312" s="210" t="s">
        <v>389</v>
      </c>
      <c r="KHV312" s="210" t="s">
        <v>389</v>
      </c>
      <c r="KHW312" s="210" t="s">
        <v>389</v>
      </c>
      <c r="KHX312" s="210" t="s">
        <v>389</v>
      </c>
      <c r="KHY312" s="210" t="s">
        <v>389</v>
      </c>
      <c r="KHZ312" s="210" t="s">
        <v>389</v>
      </c>
      <c r="KIA312" s="210" t="s">
        <v>389</v>
      </c>
      <c r="KIB312" s="210" t="s">
        <v>389</v>
      </c>
      <c r="KIC312" s="210" t="s">
        <v>389</v>
      </c>
      <c r="KID312" s="210" t="s">
        <v>389</v>
      </c>
      <c r="KIE312" s="210" t="s">
        <v>389</v>
      </c>
      <c r="KIF312" s="210" t="s">
        <v>389</v>
      </c>
      <c r="KIG312" s="210" t="s">
        <v>389</v>
      </c>
      <c r="KIH312" s="210" t="s">
        <v>389</v>
      </c>
      <c r="KII312" s="210" t="s">
        <v>389</v>
      </c>
      <c r="KIJ312" s="210" t="s">
        <v>389</v>
      </c>
      <c r="KIK312" s="210" t="s">
        <v>389</v>
      </c>
      <c r="KIL312" s="210" t="s">
        <v>389</v>
      </c>
      <c r="KIM312" s="210" t="s">
        <v>389</v>
      </c>
      <c r="KIN312" s="210" t="s">
        <v>389</v>
      </c>
      <c r="KIO312" s="210" t="s">
        <v>389</v>
      </c>
      <c r="KIP312" s="210" t="s">
        <v>389</v>
      </c>
      <c r="KIQ312" s="210" t="s">
        <v>389</v>
      </c>
      <c r="KIR312" s="210" t="s">
        <v>389</v>
      </c>
      <c r="KIS312" s="210" t="s">
        <v>389</v>
      </c>
      <c r="KIT312" s="210" t="s">
        <v>389</v>
      </c>
      <c r="KIU312" s="210" t="s">
        <v>389</v>
      </c>
      <c r="KIV312" s="210" t="s">
        <v>389</v>
      </c>
      <c r="KIW312" s="210" t="s">
        <v>389</v>
      </c>
      <c r="KIX312" s="210" t="s">
        <v>389</v>
      </c>
      <c r="KIY312" s="210" t="s">
        <v>389</v>
      </c>
      <c r="KIZ312" s="210" t="s">
        <v>389</v>
      </c>
      <c r="KJA312" s="210" t="s">
        <v>389</v>
      </c>
      <c r="KJB312" s="210" t="s">
        <v>389</v>
      </c>
      <c r="KJC312" s="210" t="s">
        <v>389</v>
      </c>
      <c r="KJD312" s="210" t="s">
        <v>389</v>
      </c>
      <c r="KJE312" s="210" t="s">
        <v>389</v>
      </c>
      <c r="KJF312" s="210" t="s">
        <v>389</v>
      </c>
      <c r="KJG312" s="210" t="s">
        <v>389</v>
      </c>
      <c r="KJH312" s="210" t="s">
        <v>389</v>
      </c>
      <c r="KJI312" s="210" t="s">
        <v>389</v>
      </c>
      <c r="KJJ312" s="210" t="s">
        <v>389</v>
      </c>
      <c r="KJK312" s="210" t="s">
        <v>389</v>
      </c>
      <c r="KJL312" s="210" t="s">
        <v>389</v>
      </c>
      <c r="KJM312" s="210" t="s">
        <v>389</v>
      </c>
      <c r="KJN312" s="210" t="s">
        <v>389</v>
      </c>
      <c r="KJO312" s="210" t="s">
        <v>389</v>
      </c>
      <c r="KJP312" s="210" t="s">
        <v>389</v>
      </c>
      <c r="KJQ312" s="210" t="s">
        <v>389</v>
      </c>
      <c r="KJR312" s="210" t="s">
        <v>389</v>
      </c>
      <c r="KJS312" s="210" t="s">
        <v>389</v>
      </c>
      <c r="KJT312" s="210" t="s">
        <v>389</v>
      </c>
      <c r="KJU312" s="210" t="s">
        <v>389</v>
      </c>
      <c r="KJV312" s="210" t="s">
        <v>389</v>
      </c>
      <c r="KJW312" s="210" t="s">
        <v>389</v>
      </c>
      <c r="KJX312" s="210" t="s">
        <v>389</v>
      </c>
      <c r="KJY312" s="210" t="s">
        <v>389</v>
      </c>
      <c r="KJZ312" s="210" t="s">
        <v>389</v>
      </c>
      <c r="KKA312" s="210" t="s">
        <v>389</v>
      </c>
      <c r="KKB312" s="210" t="s">
        <v>389</v>
      </c>
      <c r="KKC312" s="210" t="s">
        <v>389</v>
      </c>
      <c r="KKD312" s="210" t="s">
        <v>389</v>
      </c>
      <c r="KKE312" s="210" t="s">
        <v>389</v>
      </c>
      <c r="KKF312" s="210" t="s">
        <v>389</v>
      </c>
      <c r="KKG312" s="210" t="s">
        <v>389</v>
      </c>
      <c r="KKH312" s="210" t="s">
        <v>389</v>
      </c>
      <c r="KKI312" s="210" t="s">
        <v>389</v>
      </c>
      <c r="KKJ312" s="210" t="s">
        <v>389</v>
      </c>
      <c r="KKK312" s="210" t="s">
        <v>389</v>
      </c>
      <c r="KKL312" s="210" t="s">
        <v>389</v>
      </c>
      <c r="KKM312" s="210" t="s">
        <v>389</v>
      </c>
      <c r="KKN312" s="210" t="s">
        <v>389</v>
      </c>
      <c r="KKO312" s="210" t="s">
        <v>389</v>
      </c>
      <c r="KKP312" s="210" t="s">
        <v>389</v>
      </c>
      <c r="KKQ312" s="210" t="s">
        <v>389</v>
      </c>
      <c r="KKR312" s="210" t="s">
        <v>389</v>
      </c>
      <c r="KKS312" s="210" t="s">
        <v>389</v>
      </c>
      <c r="KKT312" s="210" t="s">
        <v>389</v>
      </c>
      <c r="KKU312" s="210" t="s">
        <v>389</v>
      </c>
      <c r="KKV312" s="210" t="s">
        <v>389</v>
      </c>
      <c r="KKW312" s="210" t="s">
        <v>389</v>
      </c>
      <c r="KKX312" s="210" t="s">
        <v>389</v>
      </c>
      <c r="KKY312" s="210" t="s">
        <v>389</v>
      </c>
      <c r="KKZ312" s="210" t="s">
        <v>389</v>
      </c>
      <c r="KLA312" s="210" t="s">
        <v>389</v>
      </c>
      <c r="KLB312" s="210" t="s">
        <v>389</v>
      </c>
      <c r="KLC312" s="210" t="s">
        <v>389</v>
      </c>
      <c r="KLD312" s="210" t="s">
        <v>389</v>
      </c>
      <c r="KLE312" s="210" t="s">
        <v>389</v>
      </c>
      <c r="KLF312" s="210" t="s">
        <v>389</v>
      </c>
      <c r="KLG312" s="210" t="s">
        <v>389</v>
      </c>
      <c r="KLH312" s="210" t="s">
        <v>389</v>
      </c>
      <c r="KLI312" s="210" t="s">
        <v>389</v>
      </c>
      <c r="KLJ312" s="210" t="s">
        <v>389</v>
      </c>
      <c r="KLK312" s="210" t="s">
        <v>389</v>
      </c>
      <c r="KLL312" s="210" t="s">
        <v>389</v>
      </c>
      <c r="KLM312" s="210" t="s">
        <v>389</v>
      </c>
      <c r="KLN312" s="210" t="s">
        <v>389</v>
      </c>
      <c r="KLO312" s="210" t="s">
        <v>389</v>
      </c>
      <c r="KLP312" s="210" t="s">
        <v>389</v>
      </c>
      <c r="KLQ312" s="210" t="s">
        <v>389</v>
      </c>
      <c r="KLR312" s="210" t="s">
        <v>389</v>
      </c>
      <c r="KLS312" s="210" t="s">
        <v>389</v>
      </c>
      <c r="KLT312" s="210" t="s">
        <v>389</v>
      </c>
      <c r="KLU312" s="210" t="s">
        <v>389</v>
      </c>
      <c r="KLV312" s="210" t="s">
        <v>389</v>
      </c>
      <c r="KLW312" s="210" t="s">
        <v>389</v>
      </c>
      <c r="KLX312" s="210" t="s">
        <v>389</v>
      </c>
      <c r="KLY312" s="210" t="s">
        <v>389</v>
      </c>
      <c r="KLZ312" s="210" t="s">
        <v>389</v>
      </c>
      <c r="KMA312" s="210" t="s">
        <v>389</v>
      </c>
      <c r="KMB312" s="210" t="s">
        <v>389</v>
      </c>
      <c r="KMC312" s="210" t="s">
        <v>389</v>
      </c>
      <c r="KMD312" s="210" t="s">
        <v>389</v>
      </c>
      <c r="KME312" s="210" t="s">
        <v>389</v>
      </c>
      <c r="KMF312" s="210" t="s">
        <v>389</v>
      </c>
      <c r="KMG312" s="210" t="s">
        <v>389</v>
      </c>
      <c r="KMH312" s="210" t="s">
        <v>389</v>
      </c>
      <c r="KMI312" s="210" t="s">
        <v>389</v>
      </c>
      <c r="KMJ312" s="210" t="s">
        <v>389</v>
      </c>
      <c r="KMK312" s="210" t="s">
        <v>389</v>
      </c>
      <c r="KML312" s="210" t="s">
        <v>389</v>
      </c>
      <c r="KMM312" s="210" t="s">
        <v>389</v>
      </c>
      <c r="KMN312" s="210" t="s">
        <v>389</v>
      </c>
      <c r="KMO312" s="210" t="s">
        <v>389</v>
      </c>
      <c r="KMP312" s="210" t="s">
        <v>389</v>
      </c>
      <c r="KMQ312" s="210" t="s">
        <v>389</v>
      </c>
      <c r="KMR312" s="210" t="s">
        <v>389</v>
      </c>
      <c r="KMS312" s="210" t="s">
        <v>389</v>
      </c>
      <c r="KMT312" s="210" t="s">
        <v>389</v>
      </c>
      <c r="KMU312" s="210" t="s">
        <v>389</v>
      </c>
      <c r="KMV312" s="210" t="s">
        <v>389</v>
      </c>
      <c r="KMW312" s="210" t="s">
        <v>389</v>
      </c>
      <c r="KMX312" s="210" t="s">
        <v>389</v>
      </c>
      <c r="KMY312" s="210" t="s">
        <v>389</v>
      </c>
      <c r="KMZ312" s="210" t="s">
        <v>389</v>
      </c>
      <c r="KNA312" s="210" t="s">
        <v>389</v>
      </c>
      <c r="KNB312" s="210" t="s">
        <v>389</v>
      </c>
      <c r="KNC312" s="210" t="s">
        <v>389</v>
      </c>
      <c r="KND312" s="210" t="s">
        <v>389</v>
      </c>
      <c r="KNE312" s="210" t="s">
        <v>389</v>
      </c>
      <c r="KNF312" s="210" t="s">
        <v>389</v>
      </c>
      <c r="KNG312" s="210" t="s">
        <v>389</v>
      </c>
      <c r="KNH312" s="210" t="s">
        <v>389</v>
      </c>
      <c r="KNI312" s="210" t="s">
        <v>389</v>
      </c>
      <c r="KNJ312" s="210" t="s">
        <v>389</v>
      </c>
      <c r="KNK312" s="210" t="s">
        <v>389</v>
      </c>
      <c r="KNL312" s="210" t="s">
        <v>389</v>
      </c>
      <c r="KNM312" s="210" t="s">
        <v>389</v>
      </c>
      <c r="KNN312" s="210" t="s">
        <v>389</v>
      </c>
      <c r="KNO312" s="210" t="s">
        <v>389</v>
      </c>
      <c r="KNP312" s="210" t="s">
        <v>389</v>
      </c>
      <c r="KNQ312" s="210" t="s">
        <v>389</v>
      </c>
      <c r="KNR312" s="210" t="s">
        <v>389</v>
      </c>
      <c r="KNS312" s="210" t="s">
        <v>389</v>
      </c>
      <c r="KNT312" s="210" t="s">
        <v>389</v>
      </c>
      <c r="KNU312" s="210" t="s">
        <v>389</v>
      </c>
      <c r="KNV312" s="210" t="s">
        <v>389</v>
      </c>
      <c r="KNW312" s="210" t="s">
        <v>389</v>
      </c>
      <c r="KNX312" s="210" t="s">
        <v>389</v>
      </c>
      <c r="KNY312" s="210" t="s">
        <v>389</v>
      </c>
      <c r="KNZ312" s="210" t="s">
        <v>389</v>
      </c>
      <c r="KOA312" s="210" t="s">
        <v>389</v>
      </c>
      <c r="KOB312" s="210" t="s">
        <v>389</v>
      </c>
      <c r="KOC312" s="210" t="s">
        <v>389</v>
      </c>
      <c r="KOD312" s="210" t="s">
        <v>389</v>
      </c>
      <c r="KOE312" s="210" t="s">
        <v>389</v>
      </c>
      <c r="KOF312" s="210" t="s">
        <v>389</v>
      </c>
      <c r="KOG312" s="210" t="s">
        <v>389</v>
      </c>
      <c r="KOH312" s="210" t="s">
        <v>389</v>
      </c>
      <c r="KOI312" s="210" t="s">
        <v>389</v>
      </c>
      <c r="KOJ312" s="210" t="s">
        <v>389</v>
      </c>
      <c r="KOK312" s="210" t="s">
        <v>389</v>
      </c>
      <c r="KOL312" s="210" t="s">
        <v>389</v>
      </c>
      <c r="KOM312" s="210" t="s">
        <v>389</v>
      </c>
      <c r="KON312" s="210" t="s">
        <v>389</v>
      </c>
      <c r="KOO312" s="210" t="s">
        <v>389</v>
      </c>
      <c r="KOP312" s="210" t="s">
        <v>389</v>
      </c>
      <c r="KOQ312" s="210" t="s">
        <v>389</v>
      </c>
      <c r="KOR312" s="210" t="s">
        <v>389</v>
      </c>
      <c r="KOS312" s="210" t="s">
        <v>389</v>
      </c>
      <c r="KOT312" s="210" t="s">
        <v>389</v>
      </c>
      <c r="KOU312" s="210" t="s">
        <v>389</v>
      </c>
      <c r="KOV312" s="210" t="s">
        <v>389</v>
      </c>
      <c r="KOW312" s="210" t="s">
        <v>389</v>
      </c>
      <c r="KOX312" s="210" t="s">
        <v>389</v>
      </c>
      <c r="KOY312" s="210" t="s">
        <v>389</v>
      </c>
      <c r="KOZ312" s="210" t="s">
        <v>389</v>
      </c>
      <c r="KPA312" s="210" t="s">
        <v>389</v>
      </c>
      <c r="KPB312" s="210" t="s">
        <v>389</v>
      </c>
      <c r="KPC312" s="210" t="s">
        <v>389</v>
      </c>
      <c r="KPD312" s="210" t="s">
        <v>389</v>
      </c>
      <c r="KPE312" s="210" t="s">
        <v>389</v>
      </c>
      <c r="KPF312" s="210" t="s">
        <v>389</v>
      </c>
      <c r="KPG312" s="210" t="s">
        <v>389</v>
      </c>
      <c r="KPH312" s="210" t="s">
        <v>389</v>
      </c>
      <c r="KPI312" s="210" t="s">
        <v>389</v>
      </c>
      <c r="KPJ312" s="210" t="s">
        <v>389</v>
      </c>
      <c r="KPK312" s="210" t="s">
        <v>389</v>
      </c>
      <c r="KPL312" s="210" t="s">
        <v>389</v>
      </c>
      <c r="KPM312" s="210" t="s">
        <v>389</v>
      </c>
      <c r="KPN312" s="210" t="s">
        <v>389</v>
      </c>
      <c r="KPO312" s="210" t="s">
        <v>389</v>
      </c>
      <c r="KPP312" s="210" t="s">
        <v>389</v>
      </c>
      <c r="KPQ312" s="210" t="s">
        <v>389</v>
      </c>
      <c r="KPR312" s="210" t="s">
        <v>389</v>
      </c>
      <c r="KPS312" s="210" t="s">
        <v>389</v>
      </c>
      <c r="KPT312" s="210" t="s">
        <v>389</v>
      </c>
      <c r="KPU312" s="210" t="s">
        <v>389</v>
      </c>
      <c r="KPV312" s="210" t="s">
        <v>389</v>
      </c>
      <c r="KPW312" s="210" t="s">
        <v>389</v>
      </c>
      <c r="KPX312" s="210" t="s">
        <v>389</v>
      </c>
      <c r="KPY312" s="210" t="s">
        <v>389</v>
      </c>
      <c r="KPZ312" s="210" t="s">
        <v>389</v>
      </c>
      <c r="KQA312" s="210" t="s">
        <v>389</v>
      </c>
      <c r="KQB312" s="210" t="s">
        <v>389</v>
      </c>
      <c r="KQC312" s="210" t="s">
        <v>389</v>
      </c>
      <c r="KQD312" s="210" t="s">
        <v>389</v>
      </c>
      <c r="KQE312" s="210" t="s">
        <v>389</v>
      </c>
      <c r="KQF312" s="210" t="s">
        <v>389</v>
      </c>
      <c r="KQG312" s="210" t="s">
        <v>389</v>
      </c>
      <c r="KQH312" s="210" t="s">
        <v>389</v>
      </c>
      <c r="KQI312" s="210" t="s">
        <v>389</v>
      </c>
      <c r="KQJ312" s="210" t="s">
        <v>389</v>
      </c>
      <c r="KQK312" s="210" t="s">
        <v>389</v>
      </c>
      <c r="KQL312" s="210" t="s">
        <v>389</v>
      </c>
      <c r="KQM312" s="210" t="s">
        <v>389</v>
      </c>
      <c r="KQN312" s="210" t="s">
        <v>389</v>
      </c>
      <c r="KQO312" s="210" t="s">
        <v>389</v>
      </c>
      <c r="KQP312" s="210" t="s">
        <v>389</v>
      </c>
      <c r="KQQ312" s="210" t="s">
        <v>389</v>
      </c>
      <c r="KQR312" s="210" t="s">
        <v>389</v>
      </c>
      <c r="KQS312" s="210" t="s">
        <v>389</v>
      </c>
      <c r="KQT312" s="210" t="s">
        <v>389</v>
      </c>
      <c r="KQU312" s="210" t="s">
        <v>389</v>
      </c>
      <c r="KQV312" s="210" t="s">
        <v>389</v>
      </c>
      <c r="KQW312" s="210" t="s">
        <v>389</v>
      </c>
      <c r="KQX312" s="210" t="s">
        <v>389</v>
      </c>
      <c r="KQY312" s="210" t="s">
        <v>389</v>
      </c>
      <c r="KQZ312" s="210" t="s">
        <v>389</v>
      </c>
      <c r="KRA312" s="210" t="s">
        <v>389</v>
      </c>
      <c r="KRB312" s="210" t="s">
        <v>389</v>
      </c>
      <c r="KRC312" s="210" t="s">
        <v>389</v>
      </c>
      <c r="KRD312" s="210" t="s">
        <v>389</v>
      </c>
      <c r="KRE312" s="210" t="s">
        <v>389</v>
      </c>
      <c r="KRF312" s="210" t="s">
        <v>389</v>
      </c>
      <c r="KRG312" s="210" t="s">
        <v>389</v>
      </c>
      <c r="KRH312" s="210" t="s">
        <v>389</v>
      </c>
      <c r="KRI312" s="210" t="s">
        <v>389</v>
      </c>
      <c r="KRJ312" s="210" t="s">
        <v>389</v>
      </c>
      <c r="KRK312" s="210" t="s">
        <v>389</v>
      </c>
      <c r="KRL312" s="210" t="s">
        <v>389</v>
      </c>
      <c r="KRM312" s="210" t="s">
        <v>389</v>
      </c>
      <c r="KRN312" s="210" t="s">
        <v>389</v>
      </c>
      <c r="KRO312" s="210" t="s">
        <v>389</v>
      </c>
      <c r="KRP312" s="210" t="s">
        <v>389</v>
      </c>
      <c r="KRQ312" s="210" t="s">
        <v>389</v>
      </c>
      <c r="KRR312" s="210" t="s">
        <v>389</v>
      </c>
      <c r="KRS312" s="210" t="s">
        <v>389</v>
      </c>
      <c r="KRT312" s="210" t="s">
        <v>389</v>
      </c>
      <c r="KRU312" s="210" t="s">
        <v>389</v>
      </c>
      <c r="KRV312" s="210" t="s">
        <v>389</v>
      </c>
      <c r="KRW312" s="210" t="s">
        <v>389</v>
      </c>
      <c r="KRX312" s="210" t="s">
        <v>389</v>
      </c>
      <c r="KRY312" s="210" t="s">
        <v>389</v>
      </c>
      <c r="KRZ312" s="210" t="s">
        <v>389</v>
      </c>
      <c r="KSA312" s="210" t="s">
        <v>389</v>
      </c>
      <c r="KSB312" s="210" t="s">
        <v>389</v>
      </c>
      <c r="KSC312" s="210" t="s">
        <v>389</v>
      </c>
      <c r="KSD312" s="210" t="s">
        <v>389</v>
      </c>
      <c r="KSE312" s="210" t="s">
        <v>389</v>
      </c>
      <c r="KSF312" s="210" t="s">
        <v>389</v>
      </c>
      <c r="KSG312" s="210" t="s">
        <v>389</v>
      </c>
      <c r="KSH312" s="210" t="s">
        <v>389</v>
      </c>
      <c r="KSI312" s="210" t="s">
        <v>389</v>
      </c>
      <c r="KSJ312" s="210" t="s">
        <v>389</v>
      </c>
      <c r="KSK312" s="210" t="s">
        <v>389</v>
      </c>
      <c r="KSL312" s="210" t="s">
        <v>389</v>
      </c>
      <c r="KSM312" s="210" t="s">
        <v>389</v>
      </c>
      <c r="KSN312" s="210" t="s">
        <v>389</v>
      </c>
      <c r="KSO312" s="210" t="s">
        <v>389</v>
      </c>
      <c r="KSP312" s="210" t="s">
        <v>389</v>
      </c>
      <c r="KSQ312" s="210" t="s">
        <v>389</v>
      </c>
      <c r="KSR312" s="210" t="s">
        <v>389</v>
      </c>
      <c r="KSS312" s="210" t="s">
        <v>389</v>
      </c>
      <c r="KST312" s="210" t="s">
        <v>389</v>
      </c>
      <c r="KSU312" s="210" t="s">
        <v>389</v>
      </c>
      <c r="KSV312" s="210" t="s">
        <v>389</v>
      </c>
      <c r="KSW312" s="210" t="s">
        <v>389</v>
      </c>
      <c r="KSX312" s="210" t="s">
        <v>389</v>
      </c>
      <c r="KSY312" s="210" t="s">
        <v>389</v>
      </c>
      <c r="KSZ312" s="210" t="s">
        <v>389</v>
      </c>
      <c r="KTA312" s="210" t="s">
        <v>389</v>
      </c>
      <c r="KTB312" s="210" t="s">
        <v>389</v>
      </c>
      <c r="KTC312" s="210" t="s">
        <v>389</v>
      </c>
      <c r="KTD312" s="210" t="s">
        <v>389</v>
      </c>
      <c r="KTE312" s="210" t="s">
        <v>389</v>
      </c>
      <c r="KTF312" s="210" t="s">
        <v>389</v>
      </c>
      <c r="KTG312" s="210" t="s">
        <v>389</v>
      </c>
      <c r="KTH312" s="210" t="s">
        <v>389</v>
      </c>
      <c r="KTI312" s="210" t="s">
        <v>389</v>
      </c>
      <c r="KTJ312" s="210" t="s">
        <v>389</v>
      </c>
      <c r="KTK312" s="210" t="s">
        <v>389</v>
      </c>
      <c r="KTL312" s="210" t="s">
        <v>389</v>
      </c>
      <c r="KTM312" s="210" t="s">
        <v>389</v>
      </c>
      <c r="KTN312" s="210" t="s">
        <v>389</v>
      </c>
      <c r="KTO312" s="210" t="s">
        <v>389</v>
      </c>
      <c r="KTP312" s="210" t="s">
        <v>389</v>
      </c>
      <c r="KTQ312" s="210" t="s">
        <v>389</v>
      </c>
      <c r="KTR312" s="210" t="s">
        <v>389</v>
      </c>
      <c r="KTS312" s="210" t="s">
        <v>389</v>
      </c>
      <c r="KTT312" s="210" t="s">
        <v>389</v>
      </c>
      <c r="KTU312" s="210" t="s">
        <v>389</v>
      </c>
      <c r="KTV312" s="210" t="s">
        <v>389</v>
      </c>
      <c r="KTW312" s="210" t="s">
        <v>389</v>
      </c>
      <c r="KTX312" s="210" t="s">
        <v>389</v>
      </c>
      <c r="KTY312" s="210" t="s">
        <v>389</v>
      </c>
      <c r="KTZ312" s="210" t="s">
        <v>389</v>
      </c>
      <c r="KUA312" s="210" t="s">
        <v>389</v>
      </c>
      <c r="KUB312" s="210" t="s">
        <v>389</v>
      </c>
      <c r="KUC312" s="210" t="s">
        <v>389</v>
      </c>
      <c r="KUD312" s="210" t="s">
        <v>389</v>
      </c>
      <c r="KUE312" s="210" t="s">
        <v>389</v>
      </c>
      <c r="KUF312" s="210" t="s">
        <v>389</v>
      </c>
      <c r="KUG312" s="210" t="s">
        <v>389</v>
      </c>
      <c r="KUH312" s="210" t="s">
        <v>389</v>
      </c>
      <c r="KUI312" s="210" t="s">
        <v>389</v>
      </c>
      <c r="KUJ312" s="210" t="s">
        <v>389</v>
      </c>
      <c r="KUK312" s="210" t="s">
        <v>389</v>
      </c>
      <c r="KUL312" s="210" t="s">
        <v>389</v>
      </c>
      <c r="KUM312" s="210" t="s">
        <v>389</v>
      </c>
      <c r="KUN312" s="210" t="s">
        <v>389</v>
      </c>
      <c r="KUO312" s="210" t="s">
        <v>389</v>
      </c>
      <c r="KUP312" s="210" t="s">
        <v>389</v>
      </c>
      <c r="KUQ312" s="210" t="s">
        <v>389</v>
      </c>
      <c r="KUR312" s="210" t="s">
        <v>389</v>
      </c>
      <c r="KUS312" s="210" t="s">
        <v>389</v>
      </c>
      <c r="KUT312" s="210" t="s">
        <v>389</v>
      </c>
      <c r="KUU312" s="210" t="s">
        <v>389</v>
      </c>
      <c r="KUV312" s="210" t="s">
        <v>389</v>
      </c>
      <c r="KUW312" s="210" t="s">
        <v>389</v>
      </c>
      <c r="KUX312" s="210" t="s">
        <v>389</v>
      </c>
      <c r="KUY312" s="210" t="s">
        <v>389</v>
      </c>
      <c r="KUZ312" s="210" t="s">
        <v>389</v>
      </c>
      <c r="KVA312" s="210" t="s">
        <v>389</v>
      </c>
      <c r="KVB312" s="210" t="s">
        <v>389</v>
      </c>
      <c r="KVC312" s="210" t="s">
        <v>389</v>
      </c>
      <c r="KVD312" s="210" t="s">
        <v>389</v>
      </c>
      <c r="KVE312" s="210" t="s">
        <v>389</v>
      </c>
      <c r="KVF312" s="210" t="s">
        <v>389</v>
      </c>
      <c r="KVG312" s="210" t="s">
        <v>389</v>
      </c>
      <c r="KVH312" s="210" t="s">
        <v>389</v>
      </c>
      <c r="KVI312" s="210" t="s">
        <v>389</v>
      </c>
      <c r="KVJ312" s="210" t="s">
        <v>389</v>
      </c>
      <c r="KVK312" s="210" t="s">
        <v>389</v>
      </c>
      <c r="KVL312" s="210" t="s">
        <v>389</v>
      </c>
      <c r="KVM312" s="210" t="s">
        <v>389</v>
      </c>
      <c r="KVN312" s="210" t="s">
        <v>389</v>
      </c>
      <c r="KVO312" s="210" t="s">
        <v>389</v>
      </c>
      <c r="KVP312" s="210" t="s">
        <v>389</v>
      </c>
      <c r="KVQ312" s="210" t="s">
        <v>389</v>
      </c>
      <c r="KVR312" s="210" t="s">
        <v>389</v>
      </c>
      <c r="KVS312" s="210" t="s">
        <v>389</v>
      </c>
      <c r="KVT312" s="210" t="s">
        <v>389</v>
      </c>
      <c r="KVU312" s="210" t="s">
        <v>389</v>
      </c>
      <c r="KVV312" s="210" t="s">
        <v>389</v>
      </c>
      <c r="KVW312" s="210" t="s">
        <v>389</v>
      </c>
      <c r="KVX312" s="210" t="s">
        <v>389</v>
      </c>
      <c r="KVY312" s="210" t="s">
        <v>389</v>
      </c>
      <c r="KVZ312" s="210" t="s">
        <v>389</v>
      </c>
      <c r="KWA312" s="210" t="s">
        <v>389</v>
      </c>
      <c r="KWB312" s="210" t="s">
        <v>389</v>
      </c>
      <c r="KWC312" s="210" t="s">
        <v>389</v>
      </c>
      <c r="KWD312" s="210" t="s">
        <v>389</v>
      </c>
      <c r="KWE312" s="210" t="s">
        <v>389</v>
      </c>
      <c r="KWF312" s="210" t="s">
        <v>389</v>
      </c>
      <c r="KWG312" s="210" t="s">
        <v>389</v>
      </c>
      <c r="KWH312" s="210" t="s">
        <v>389</v>
      </c>
      <c r="KWI312" s="210" t="s">
        <v>389</v>
      </c>
      <c r="KWJ312" s="210" t="s">
        <v>389</v>
      </c>
      <c r="KWK312" s="210" t="s">
        <v>389</v>
      </c>
      <c r="KWL312" s="210" t="s">
        <v>389</v>
      </c>
      <c r="KWM312" s="210" t="s">
        <v>389</v>
      </c>
      <c r="KWN312" s="210" t="s">
        <v>389</v>
      </c>
      <c r="KWO312" s="210" t="s">
        <v>389</v>
      </c>
      <c r="KWP312" s="210" t="s">
        <v>389</v>
      </c>
      <c r="KWQ312" s="210" t="s">
        <v>389</v>
      </c>
      <c r="KWR312" s="210" t="s">
        <v>389</v>
      </c>
      <c r="KWS312" s="210" t="s">
        <v>389</v>
      </c>
      <c r="KWT312" s="210" t="s">
        <v>389</v>
      </c>
      <c r="KWU312" s="210" t="s">
        <v>389</v>
      </c>
      <c r="KWV312" s="210" t="s">
        <v>389</v>
      </c>
      <c r="KWW312" s="210" t="s">
        <v>389</v>
      </c>
      <c r="KWX312" s="210" t="s">
        <v>389</v>
      </c>
      <c r="KWY312" s="210" t="s">
        <v>389</v>
      </c>
      <c r="KWZ312" s="210" t="s">
        <v>389</v>
      </c>
      <c r="KXA312" s="210" t="s">
        <v>389</v>
      </c>
      <c r="KXB312" s="210" t="s">
        <v>389</v>
      </c>
      <c r="KXC312" s="210" t="s">
        <v>389</v>
      </c>
      <c r="KXD312" s="210" t="s">
        <v>389</v>
      </c>
      <c r="KXE312" s="210" t="s">
        <v>389</v>
      </c>
      <c r="KXF312" s="210" t="s">
        <v>389</v>
      </c>
      <c r="KXG312" s="210" t="s">
        <v>389</v>
      </c>
      <c r="KXH312" s="210" t="s">
        <v>389</v>
      </c>
      <c r="KXI312" s="210" t="s">
        <v>389</v>
      </c>
      <c r="KXJ312" s="210" t="s">
        <v>389</v>
      </c>
      <c r="KXK312" s="210" t="s">
        <v>389</v>
      </c>
      <c r="KXL312" s="210" t="s">
        <v>389</v>
      </c>
      <c r="KXM312" s="210" t="s">
        <v>389</v>
      </c>
      <c r="KXN312" s="210" t="s">
        <v>389</v>
      </c>
      <c r="KXO312" s="210" t="s">
        <v>389</v>
      </c>
      <c r="KXP312" s="210" t="s">
        <v>389</v>
      </c>
      <c r="KXQ312" s="210" t="s">
        <v>389</v>
      </c>
      <c r="KXR312" s="210" t="s">
        <v>389</v>
      </c>
      <c r="KXS312" s="210" t="s">
        <v>389</v>
      </c>
      <c r="KXT312" s="210" t="s">
        <v>389</v>
      </c>
      <c r="KXU312" s="210" t="s">
        <v>389</v>
      </c>
      <c r="KXV312" s="210" t="s">
        <v>389</v>
      </c>
      <c r="KXW312" s="210" t="s">
        <v>389</v>
      </c>
      <c r="KXX312" s="210" t="s">
        <v>389</v>
      </c>
      <c r="KXY312" s="210" t="s">
        <v>389</v>
      </c>
      <c r="KXZ312" s="210" t="s">
        <v>389</v>
      </c>
      <c r="KYA312" s="210" t="s">
        <v>389</v>
      </c>
      <c r="KYB312" s="210" t="s">
        <v>389</v>
      </c>
      <c r="KYC312" s="210" t="s">
        <v>389</v>
      </c>
      <c r="KYD312" s="210" t="s">
        <v>389</v>
      </c>
      <c r="KYE312" s="210" t="s">
        <v>389</v>
      </c>
      <c r="KYF312" s="210" t="s">
        <v>389</v>
      </c>
      <c r="KYG312" s="210" t="s">
        <v>389</v>
      </c>
      <c r="KYH312" s="210" t="s">
        <v>389</v>
      </c>
      <c r="KYI312" s="210" t="s">
        <v>389</v>
      </c>
      <c r="KYJ312" s="210" t="s">
        <v>389</v>
      </c>
      <c r="KYK312" s="210" t="s">
        <v>389</v>
      </c>
      <c r="KYL312" s="210" t="s">
        <v>389</v>
      </c>
      <c r="KYM312" s="210" t="s">
        <v>389</v>
      </c>
      <c r="KYN312" s="210" t="s">
        <v>389</v>
      </c>
      <c r="KYO312" s="210" t="s">
        <v>389</v>
      </c>
      <c r="KYP312" s="210" t="s">
        <v>389</v>
      </c>
      <c r="KYQ312" s="210" t="s">
        <v>389</v>
      </c>
      <c r="KYR312" s="210" t="s">
        <v>389</v>
      </c>
      <c r="KYS312" s="210" t="s">
        <v>389</v>
      </c>
      <c r="KYT312" s="210" t="s">
        <v>389</v>
      </c>
      <c r="KYU312" s="210" t="s">
        <v>389</v>
      </c>
      <c r="KYV312" s="210" t="s">
        <v>389</v>
      </c>
      <c r="KYW312" s="210" t="s">
        <v>389</v>
      </c>
      <c r="KYX312" s="210" t="s">
        <v>389</v>
      </c>
      <c r="KYY312" s="210" t="s">
        <v>389</v>
      </c>
      <c r="KYZ312" s="210" t="s">
        <v>389</v>
      </c>
      <c r="KZA312" s="210" t="s">
        <v>389</v>
      </c>
      <c r="KZB312" s="210" t="s">
        <v>389</v>
      </c>
      <c r="KZC312" s="210" t="s">
        <v>389</v>
      </c>
      <c r="KZD312" s="210" t="s">
        <v>389</v>
      </c>
      <c r="KZE312" s="210" t="s">
        <v>389</v>
      </c>
      <c r="KZF312" s="210" t="s">
        <v>389</v>
      </c>
      <c r="KZG312" s="210" t="s">
        <v>389</v>
      </c>
      <c r="KZH312" s="210" t="s">
        <v>389</v>
      </c>
      <c r="KZI312" s="210" t="s">
        <v>389</v>
      </c>
      <c r="KZJ312" s="210" t="s">
        <v>389</v>
      </c>
      <c r="KZK312" s="210" t="s">
        <v>389</v>
      </c>
      <c r="KZL312" s="210" t="s">
        <v>389</v>
      </c>
      <c r="KZM312" s="210" t="s">
        <v>389</v>
      </c>
      <c r="KZN312" s="210" t="s">
        <v>389</v>
      </c>
      <c r="KZO312" s="210" t="s">
        <v>389</v>
      </c>
      <c r="KZP312" s="210" t="s">
        <v>389</v>
      </c>
      <c r="KZQ312" s="210" t="s">
        <v>389</v>
      </c>
      <c r="KZR312" s="210" t="s">
        <v>389</v>
      </c>
      <c r="KZS312" s="210" t="s">
        <v>389</v>
      </c>
      <c r="KZT312" s="210" t="s">
        <v>389</v>
      </c>
      <c r="KZU312" s="210" t="s">
        <v>389</v>
      </c>
      <c r="KZV312" s="210" t="s">
        <v>389</v>
      </c>
      <c r="KZW312" s="210" t="s">
        <v>389</v>
      </c>
      <c r="KZX312" s="210" t="s">
        <v>389</v>
      </c>
      <c r="KZY312" s="210" t="s">
        <v>389</v>
      </c>
      <c r="KZZ312" s="210" t="s">
        <v>389</v>
      </c>
      <c r="LAA312" s="210" t="s">
        <v>389</v>
      </c>
      <c r="LAB312" s="210" t="s">
        <v>389</v>
      </c>
      <c r="LAC312" s="210" t="s">
        <v>389</v>
      </c>
      <c r="LAD312" s="210" t="s">
        <v>389</v>
      </c>
      <c r="LAE312" s="210" t="s">
        <v>389</v>
      </c>
      <c r="LAF312" s="210" t="s">
        <v>389</v>
      </c>
      <c r="LAG312" s="210" t="s">
        <v>389</v>
      </c>
      <c r="LAH312" s="210" t="s">
        <v>389</v>
      </c>
      <c r="LAI312" s="210" t="s">
        <v>389</v>
      </c>
      <c r="LAJ312" s="210" t="s">
        <v>389</v>
      </c>
      <c r="LAK312" s="210" t="s">
        <v>389</v>
      </c>
      <c r="LAL312" s="210" t="s">
        <v>389</v>
      </c>
      <c r="LAM312" s="210" t="s">
        <v>389</v>
      </c>
      <c r="LAN312" s="210" t="s">
        <v>389</v>
      </c>
      <c r="LAO312" s="210" t="s">
        <v>389</v>
      </c>
      <c r="LAP312" s="210" t="s">
        <v>389</v>
      </c>
      <c r="LAQ312" s="210" t="s">
        <v>389</v>
      </c>
      <c r="LAR312" s="210" t="s">
        <v>389</v>
      </c>
      <c r="LAS312" s="210" t="s">
        <v>389</v>
      </c>
      <c r="LAT312" s="210" t="s">
        <v>389</v>
      </c>
      <c r="LAU312" s="210" t="s">
        <v>389</v>
      </c>
      <c r="LAV312" s="210" t="s">
        <v>389</v>
      </c>
      <c r="LAW312" s="210" t="s">
        <v>389</v>
      </c>
      <c r="LAX312" s="210" t="s">
        <v>389</v>
      </c>
      <c r="LAY312" s="210" t="s">
        <v>389</v>
      </c>
      <c r="LAZ312" s="210" t="s">
        <v>389</v>
      </c>
      <c r="LBA312" s="210" t="s">
        <v>389</v>
      </c>
      <c r="LBB312" s="210" t="s">
        <v>389</v>
      </c>
      <c r="LBC312" s="210" t="s">
        <v>389</v>
      </c>
      <c r="LBD312" s="210" t="s">
        <v>389</v>
      </c>
      <c r="LBE312" s="210" t="s">
        <v>389</v>
      </c>
      <c r="LBF312" s="210" t="s">
        <v>389</v>
      </c>
      <c r="LBG312" s="210" t="s">
        <v>389</v>
      </c>
      <c r="LBH312" s="210" t="s">
        <v>389</v>
      </c>
      <c r="LBI312" s="210" t="s">
        <v>389</v>
      </c>
      <c r="LBJ312" s="210" t="s">
        <v>389</v>
      </c>
      <c r="LBK312" s="210" t="s">
        <v>389</v>
      </c>
      <c r="LBL312" s="210" t="s">
        <v>389</v>
      </c>
      <c r="LBM312" s="210" t="s">
        <v>389</v>
      </c>
      <c r="LBN312" s="210" t="s">
        <v>389</v>
      </c>
      <c r="LBO312" s="210" t="s">
        <v>389</v>
      </c>
      <c r="LBP312" s="210" t="s">
        <v>389</v>
      </c>
      <c r="LBQ312" s="210" t="s">
        <v>389</v>
      </c>
      <c r="LBR312" s="210" t="s">
        <v>389</v>
      </c>
      <c r="LBS312" s="210" t="s">
        <v>389</v>
      </c>
      <c r="LBT312" s="210" t="s">
        <v>389</v>
      </c>
      <c r="LBU312" s="210" t="s">
        <v>389</v>
      </c>
      <c r="LBV312" s="210" t="s">
        <v>389</v>
      </c>
      <c r="LBW312" s="210" t="s">
        <v>389</v>
      </c>
      <c r="LBX312" s="210" t="s">
        <v>389</v>
      </c>
      <c r="LBY312" s="210" t="s">
        <v>389</v>
      </c>
      <c r="LBZ312" s="210" t="s">
        <v>389</v>
      </c>
      <c r="LCA312" s="210" t="s">
        <v>389</v>
      </c>
      <c r="LCB312" s="210" t="s">
        <v>389</v>
      </c>
      <c r="LCC312" s="210" t="s">
        <v>389</v>
      </c>
      <c r="LCD312" s="210" t="s">
        <v>389</v>
      </c>
      <c r="LCE312" s="210" t="s">
        <v>389</v>
      </c>
      <c r="LCF312" s="210" t="s">
        <v>389</v>
      </c>
      <c r="LCG312" s="210" t="s">
        <v>389</v>
      </c>
      <c r="LCH312" s="210" t="s">
        <v>389</v>
      </c>
      <c r="LCI312" s="210" t="s">
        <v>389</v>
      </c>
      <c r="LCJ312" s="210" t="s">
        <v>389</v>
      </c>
      <c r="LCK312" s="210" t="s">
        <v>389</v>
      </c>
      <c r="LCL312" s="210" t="s">
        <v>389</v>
      </c>
      <c r="LCM312" s="210" t="s">
        <v>389</v>
      </c>
      <c r="LCN312" s="210" t="s">
        <v>389</v>
      </c>
      <c r="LCO312" s="210" t="s">
        <v>389</v>
      </c>
      <c r="LCP312" s="210" t="s">
        <v>389</v>
      </c>
      <c r="LCQ312" s="210" t="s">
        <v>389</v>
      </c>
      <c r="LCR312" s="210" t="s">
        <v>389</v>
      </c>
      <c r="LCS312" s="210" t="s">
        <v>389</v>
      </c>
      <c r="LCT312" s="210" t="s">
        <v>389</v>
      </c>
      <c r="LCU312" s="210" t="s">
        <v>389</v>
      </c>
      <c r="LCV312" s="210" t="s">
        <v>389</v>
      </c>
      <c r="LCW312" s="210" t="s">
        <v>389</v>
      </c>
      <c r="LCX312" s="210" t="s">
        <v>389</v>
      </c>
      <c r="LCY312" s="210" t="s">
        <v>389</v>
      </c>
      <c r="LCZ312" s="210" t="s">
        <v>389</v>
      </c>
      <c r="LDA312" s="210" t="s">
        <v>389</v>
      </c>
      <c r="LDB312" s="210" t="s">
        <v>389</v>
      </c>
      <c r="LDC312" s="210" t="s">
        <v>389</v>
      </c>
      <c r="LDD312" s="210" t="s">
        <v>389</v>
      </c>
      <c r="LDE312" s="210" t="s">
        <v>389</v>
      </c>
      <c r="LDF312" s="210" t="s">
        <v>389</v>
      </c>
      <c r="LDG312" s="210" t="s">
        <v>389</v>
      </c>
      <c r="LDH312" s="210" t="s">
        <v>389</v>
      </c>
      <c r="LDI312" s="210" t="s">
        <v>389</v>
      </c>
      <c r="LDJ312" s="210" t="s">
        <v>389</v>
      </c>
      <c r="LDK312" s="210" t="s">
        <v>389</v>
      </c>
      <c r="LDL312" s="210" t="s">
        <v>389</v>
      </c>
      <c r="LDM312" s="210" t="s">
        <v>389</v>
      </c>
      <c r="LDN312" s="210" t="s">
        <v>389</v>
      </c>
      <c r="LDO312" s="210" t="s">
        <v>389</v>
      </c>
      <c r="LDP312" s="210" t="s">
        <v>389</v>
      </c>
      <c r="LDQ312" s="210" t="s">
        <v>389</v>
      </c>
      <c r="LDR312" s="210" t="s">
        <v>389</v>
      </c>
      <c r="LDS312" s="210" t="s">
        <v>389</v>
      </c>
      <c r="LDT312" s="210" t="s">
        <v>389</v>
      </c>
      <c r="LDU312" s="210" t="s">
        <v>389</v>
      </c>
      <c r="LDV312" s="210" t="s">
        <v>389</v>
      </c>
      <c r="LDW312" s="210" t="s">
        <v>389</v>
      </c>
      <c r="LDX312" s="210" t="s">
        <v>389</v>
      </c>
      <c r="LDY312" s="210" t="s">
        <v>389</v>
      </c>
      <c r="LDZ312" s="210" t="s">
        <v>389</v>
      </c>
      <c r="LEA312" s="210" t="s">
        <v>389</v>
      </c>
      <c r="LEB312" s="210" t="s">
        <v>389</v>
      </c>
      <c r="LEC312" s="210" t="s">
        <v>389</v>
      </c>
      <c r="LED312" s="210" t="s">
        <v>389</v>
      </c>
      <c r="LEE312" s="210" t="s">
        <v>389</v>
      </c>
      <c r="LEF312" s="210" t="s">
        <v>389</v>
      </c>
      <c r="LEG312" s="210" t="s">
        <v>389</v>
      </c>
      <c r="LEH312" s="210" t="s">
        <v>389</v>
      </c>
      <c r="LEI312" s="210" t="s">
        <v>389</v>
      </c>
      <c r="LEJ312" s="210" t="s">
        <v>389</v>
      </c>
      <c r="LEK312" s="210" t="s">
        <v>389</v>
      </c>
      <c r="LEL312" s="210" t="s">
        <v>389</v>
      </c>
      <c r="LEM312" s="210" t="s">
        <v>389</v>
      </c>
      <c r="LEN312" s="210" t="s">
        <v>389</v>
      </c>
      <c r="LEO312" s="210" t="s">
        <v>389</v>
      </c>
      <c r="LEP312" s="210" t="s">
        <v>389</v>
      </c>
      <c r="LEQ312" s="210" t="s">
        <v>389</v>
      </c>
      <c r="LER312" s="210" t="s">
        <v>389</v>
      </c>
      <c r="LES312" s="210" t="s">
        <v>389</v>
      </c>
      <c r="LET312" s="210" t="s">
        <v>389</v>
      </c>
      <c r="LEU312" s="210" t="s">
        <v>389</v>
      </c>
      <c r="LEV312" s="210" t="s">
        <v>389</v>
      </c>
      <c r="LEW312" s="210" t="s">
        <v>389</v>
      </c>
      <c r="LEX312" s="210" t="s">
        <v>389</v>
      </c>
      <c r="LEY312" s="210" t="s">
        <v>389</v>
      </c>
      <c r="LEZ312" s="210" t="s">
        <v>389</v>
      </c>
      <c r="LFA312" s="210" t="s">
        <v>389</v>
      </c>
      <c r="LFB312" s="210" t="s">
        <v>389</v>
      </c>
      <c r="LFC312" s="210" t="s">
        <v>389</v>
      </c>
      <c r="LFD312" s="210" t="s">
        <v>389</v>
      </c>
      <c r="LFE312" s="210" t="s">
        <v>389</v>
      </c>
      <c r="LFF312" s="210" t="s">
        <v>389</v>
      </c>
      <c r="LFG312" s="210" t="s">
        <v>389</v>
      </c>
      <c r="LFH312" s="210" t="s">
        <v>389</v>
      </c>
      <c r="LFI312" s="210" t="s">
        <v>389</v>
      </c>
      <c r="LFJ312" s="210" t="s">
        <v>389</v>
      </c>
      <c r="LFK312" s="210" t="s">
        <v>389</v>
      </c>
      <c r="LFL312" s="210" t="s">
        <v>389</v>
      </c>
      <c r="LFM312" s="210" t="s">
        <v>389</v>
      </c>
      <c r="LFN312" s="210" t="s">
        <v>389</v>
      </c>
      <c r="LFO312" s="210" t="s">
        <v>389</v>
      </c>
      <c r="LFP312" s="210" t="s">
        <v>389</v>
      </c>
      <c r="LFQ312" s="210" t="s">
        <v>389</v>
      </c>
      <c r="LFR312" s="210" t="s">
        <v>389</v>
      </c>
      <c r="LFS312" s="210" t="s">
        <v>389</v>
      </c>
      <c r="LFT312" s="210" t="s">
        <v>389</v>
      </c>
      <c r="LFU312" s="210" t="s">
        <v>389</v>
      </c>
      <c r="LFV312" s="210" t="s">
        <v>389</v>
      </c>
      <c r="LFW312" s="210" t="s">
        <v>389</v>
      </c>
      <c r="LFX312" s="210" t="s">
        <v>389</v>
      </c>
      <c r="LFY312" s="210" t="s">
        <v>389</v>
      </c>
      <c r="LFZ312" s="210" t="s">
        <v>389</v>
      </c>
      <c r="LGA312" s="210" t="s">
        <v>389</v>
      </c>
      <c r="LGB312" s="210" t="s">
        <v>389</v>
      </c>
      <c r="LGC312" s="210" t="s">
        <v>389</v>
      </c>
      <c r="LGD312" s="210" t="s">
        <v>389</v>
      </c>
      <c r="LGE312" s="210" t="s">
        <v>389</v>
      </c>
      <c r="LGF312" s="210" t="s">
        <v>389</v>
      </c>
      <c r="LGG312" s="210" t="s">
        <v>389</v>
      </c>
      <c r="LGH312" s="210" t="s">
        <v>389</v>
      </c>
      <c r="LGI312" s="210" t="s">
        <v>389</v>
      </c>
      <c r="LGJ312" s="210" t="s">
        <v>389</v>
      </c>
      <c r="LGK312" s="210" t="s">
        <v>389</v>
      </c>
      <c r="LGL312" s="210" t="s">
        <v>389</v>
      </c>
      <c r="LGM312" s="210" t="s">
        <v>389</v>
      </c>
      <c r="LGN312" s="210" t="s">
        <v>389</v>
      </c>
      <c r="LGO312" s="210" t="s">
        <v>389</v>
      </c>
      <c r="LGP312" s="210" t="s">
        <v>389</v>
      </c>
      <c r="LGQ312" s="210" t="s">
        <v>389</v>
      </c>
      <c r="LGR312" s="210" t="s">
        <v>389</v>
      </c>
      <c r="LGS312" s="210" t="s">
        <v>389</v>
      </c>
      <c r="LGT312" s="210" t="s">
        <v>389</v>
      </c>
      <c r="LGU312" s="210" t="s">
        <v>389</v>
      </c>
      <c r="LGV312" s="210" t="s">
        <v>389</v>
      </c>
      <c r="LGW312" s="210" t="s">
        <v>389</v>
      </c>
      <c r="LGX312" s="210" t="s">
        <v>389</v>
      </c>
      <c r="LGY312" s="210" t="s">
        <v>389</v>
      </c>
      <c r="LGZ312" s="210" t="s">
        <v>389</v>
      </c>
      <c r="LHA312" s="210" t="s">
        <v>389</v>
      </c>
      <c r="LHB312" s="210" t="s">
        <v>389</v>
      </c>
      <c r="LHC312" s="210" t="s">
        <v>389</v>
      </c>
      <c r="LHD312" s="210" t="s">
        <v>389</v>
      </c>
      <c r="LHE312" s="210" t="s">
        <v>389</v>
      </c>
      <c r="LHF312" s="210" t="s">
        <v>389</v>
      </c>
      <c r="LHG312" s="210" t="s">
        <v>389</v>
      </c>
      <c r="LHH312" s="210" t="s">
        <v>389</v>
      </c>
      <c r="LHI312" s="210" t="s">
        <v>389</v>
      </c>
      <c r="LHJ312" s="210" t="s">
        <v>389</v>
      </c>
      <c r="LHK312" s="210" t="s">
        <v>389</v>
      </c>
      <c r="LHL312" s="210" t="s">
        <v>389</v>
      </c>
      <c r="LHM312" s="210" t="s">
        <v>389</v>
      </c>
      <c r="LHN312" s="210" t="s">
        <v>389</v>
      </c>
      <c r="LHO312" s="210" t="s">
        <v>389</v>
      </c>
      <c r="LHP312" s="210" t="s">
        <v>389</v>
      </c>
      <c r="LHQ312" s="210" t="s">
        <v>389</v>
      </c>
      <c r="LHR312" s="210" t="s">
        <v>389</v>
      </c>
      <c r="LHS312" s="210" t="s">
        <v>389</v>
      </c>
      <c r="LHT312" s="210" t="s">
        <v>389</v>
      </c>
      <c r="LHU312" s="210" t="s">
        <v>389</v>
      </c>
      <c r="LHV312" s="210" t="s">
        <v>389</v>
      </c>
      <c r="LHW312" s="210" t="s">
        <v>389</v>
      </c>
      <c r="LHX312" s="210" t="s">
        <v>389</v>
      </c>
      <c r="LHY312" s="210" t="s">
        <v>389</v>
      </c>
      <c r="LHZ312" s="210" t="s">
        <v>389</v>
      </c>
      <c r="LIA312" s="210" t="s">
        <v>389</v>
      </c>
      <c r="LIB312" s="210" t="s">
        <v>389</v>
      </c>
      <c r="LIC312" s="210" t="s">
        <v>389</v>
      </c>
      <c r="LID312" s="210" t="s">
        <v>389</v>
      </c>
      <c r="LIE312" s="210" t="s">
        <v>389</v>
      </c>
      <c r="LIF312" s="210" t="s">
        <v>389</v>
      </c>
      <c r="LIG312" s="210" t="s">
        <v>389</v>
      </c>
      <c r="LIH312" s="210" t="s">
        <v>389</v>
      </c>
      <c r="LII312" s="210" t="s">
        <v>389</v>
      </c>
      <c r="LIJ312" s="210" t="s">
        <v>389</v>
      </c>
      <c r="LIK312" s="210" t="s">
        <v>389</v>
      </c>
      <c r="LIL312" s="210" t="s">
        <v>389</v>
      </c>
      <c r="LIM312" s="210" t="s">
        <v>389</v>
      </c>
      <c r="LIN312" s="210" t="s">
        <v>389</v>
      </c>
      <c r="LIO312" s="210" t="s">
        <v>389</v>
      </c>
      <c r="LIP312" s="210" t="s">
        <v>389</v>
      </c>
      <c r="LIQ312" s="210" t="s">
        <v>389</v>
      </c>
      <c r="LIR312" s="210" t="s">
        <v>389</v>
      </c>
      <c r="LIS312" s="210" t="s">
        <v>389</v>
      </c>
      <c r="LIT312" s="210" t="s">
        <v>389</v>
      </c>
      <c r="LIU312" s="210" t="s">
        <v>389</v>
      </c>
      <c r="LIV312" s="210" t="s">
        <v>389</v>
      </c>
      <c r="LIW312" s="210" t="s">
        <v>389</v>
      </c>
      <c r="LIX312" s="210" t="s">
        <v>389</v>
      </c>
      <c r="LIY312" s="210" t="s">
        <v>389</v>
      </c>
      <c r="LIZ312" s="210" t="s">
        <v>389</v>
      </c>
      <c r="LJA312" s="210" t="s">
        <v>389</v>
      </c>
      <c r="LJB312" s="210" t="s">
        <v>389</v>
      </c>
      <c r="LJC312" s="210" t="s">
        <v>389</v>
      </c>
      <c r="LJD312" s="210" t="s">
        <v>389</v>
      </c>
      <c r="LJE312" s="210" t="s">
        <v>389</v>
      </c>
      <c r="LJF312" s="210" t="s">
        <v>389</v>
      </c>
      <c r="LJG312" s="210" t="s">
        <v>389</v>
      </c>
      <c r="LJH312" s="210" t="s">
        <v>389</v>
      </c>
      <c r="LJI312" s="210" t="s">
        <v>389</v>
      </c>
      <c r="LJJ312" s="210" t="s">
        <v>389</v>
      </c>
      <c r="LJK312" s="210" t="s">
        <v>389</v>
      </c>
      <c r="LJL312" s="210" t="s">
        <v>389</v>
      </c>
      <c r="LJM312" s="210" t="s">
        <v>389</v>
      </c>
      <c r="LJN312" s="210" t="s">
        <v>389</v>
      </c>
      <c r="LJO312" s="210" t="s">
        <v>389</v>
      </c>
      <c r="LJP312" s="210" t="s">
        <v>389</v>
      </c>
      <c r="LJQ312" s="210" t="s">
        <v>389</v>
      </c>
      <c r="LJR312" s="210" t="s">
        <v>389</v>
      </c>
      <c r="LJS312" s="210" t="s">
        <v>389</v>
      </c>
      <c r="LJT312" s="210" t="s">
        <v>389</v>
      </c>
      <c r="LJU312" s="210" t="s">
        <v>389</v>
      </c>
      <c r="LJV312" s="210" t="s">
        <v>389</v>
      </c>
      <c r="LJW312" s="210" t="s">
        <v>389</v>
      </c>
      <c r="LJX312" s="210" t="s">
        <v>389</v>
      </c>
      <c r="LJY312" s="210" t="s">
        <v>389</v>
      </c>
      <c r="LJZ312" s="210" t="s">
        <v>389</v>
      </c>
      <c r="LKA312" s="210" t="s">
        <v>389</v>
      </c>
      <c r="LKB312" s="210" t="s">
        <v>389</v>
      </c>
      <c r="LKC312" s="210" t="s">
        <v>389</v>
      </c>
      <c r="LKD312" s="210" t="s">
        <v>389</v>
      </c>
      <c r="LKE312" s="210" t="s">
        <v>389</v>
      </c>
      <c r="LKF312" s="210" t="s">
        <v>389</v>
      </c>
      <c r="LKG312" s="210" t="s">
        <v>389</v>
      </c>
      <c r="LKH312" s="210" t="s">
        <v>389</v>
      </c>
      <c r="LKI312" s="210" t="s">
        <v>389</v>
      </c>
      <c r="LKJ312" s="210" t="s">
        <v>389</v>
      </c>
      <c r="LKK312" s="210" t="s">
        <v>389</v>
      </c>
      <c r="LKL312" s="210" t="s">
        <v>389</v>
      </c>
      <c r="LKM312" s="210" t="s">
        <v>389</v>
      </c>
      <c r="LKN312" s="210" t="s">
        <v>389</v>
      </c>
      <c r="LKO312" s="210" t="s">
        <v>389</v>
      </c>
      <c r="LKP312" s="210" t="s">
        <v>389</v>
      </c>
      <c r="LKQ312" s="210" t="s">
        <v>389</v>
      </c>
      <c r="LKR312" s="210" t="s">
        <v>389</v>
      </c>
      <c r="LKS312" s="210" t="s">
        <v>389</v>
      </c>
      <c r="LKT312" s="210" t="s">
        <v>389</v>
      </c>
      <c r="LKU312" s="210" t="s">
        <v>389</v>
      </c>
      <c r="LKV312" s="210" t="s">
        <v>389</v>
      </c>
      <c r="LKW312" s="210" t="s">
        <v>389</v>
      </c>
      <c r="LKX312" s="210" t="s">
        <v>389</v>
      </c>
      <c r="LKY312" s="210" t="s">
        <v>389</v>
      </c>
      <c r="LKZ312" s="210" t="s">
        <v>389</v>
      </c>
      <c r="LLA312" s="210" t="s">
        <v>389</v>
      </c>
      <c r="LLB312" s="210" t="s">
        <v>389</v>
      </c>
      <c r="LLC312" s="210" t="s">
        <v>389</v>
      </c>
      <c r="LLD312" s="210" t="s">
        <v>389</v>
      </c>
      <c r="LLE312" s="210" t="s">
        <v>389</v>
      </c>
      <c r="LLF312" s="210" t="s">
        <v>389</v>
      </c>
      <c r="LLG312" s="210" t="s">
        <v>389</v>
      </c>
      <c r="LLH312" s="210" t="s">
        <v>389</v>
      </c>
      <c r="LLI312" s="210" t="s">
        <v>389</v>
      </c>
      <c r="LLJ312" s="210" t="s">
        <v>389</v>
      </c>
      <c r="LLK312" s="210" t="s">
        <v>389</v>
      </c>
      <c r="LLL312" s="210" t="s">
        <v>389</v>
      </c>
      <c r="LLM312" s="210" t="s">
        <v>389</v>
      </c>
      <c r="LLN312" s="210" t="s">
        <v>389</v>
      </c>
      <c r="LLO312" s="210" t="s">
        <v>389</v>
      </c>
      <c r="LLP312" s="210" t="s">
        <v>389</v>
      </c>
      <c r="LLQ312" s="210" t="s">
        <v>389</v>
      </c>
      <c r="LLR312" s="210" t="s">
        <v>389</v>
      </c>
      <c r="LLS312" s="210" t="s">
        <v>389</v>
      </c>
      <c r="LLT312" s="210" t="s">
        <v>389</v>
      </c>
      <c r="LLU312" s="210" t="s">
        <v>389</v>
      </c>
      <c r="LLV312" s="210" t="s">
        <v>389</v>
      </c>
      <c r="LLW312" s="210" t="s">
        <v>389</v>
      </c>
      <c r="LLX312" s="210" t="s">
        <v>389</v>
      </c>
      <c r="LLY312" s="210" t="s">
        <v>389</v>
      </c>
      <c r="LLZ312" s="210" t="s">
        <v>389</v>
      </c>
      <c r="LMA312" s="210" t="s">
        <v>389</v>
      </c>
      <c r="LMB312" s="210" t="s">
        <v>389</v>
      </c>
      <c r="LMC312" s="210" t="s">
        <v>389</v>
      </c>
      <c r="LMD312" s="210" t="s">
        <v>389</v>
      </c>
      <c r="LME312" s="210" t="s">
        <v>389</v>
      </c>
      <c r="LMF312" s="210" t="s">
        <v>389</v>
      </c>
      <c r="LMG312" s="210" t="s">
        <v>389</v>
      </c>
      <c r="LMH312" s="210" t="s">
        <v>389</v>
      </c>
      <c r="LMI312" s="210" t="s">
        <v>389</v>
      </c>
      <c r="LMJ312" s="210" t="s">
        <v>389</v>
      </c>
      <c r="LMK312" s="210" t="s">
        <v>389</v>
      </c>
      <c r="LML312" s="210" t="s">
        <v>389</v>
      </c>
      <c r="LMM312" s="210" t="s">
        <v>389</v>
      </c>
      <c r="LMN312" s="210" t="s">
        <v>389</v>
      </c>
      <c r="LMO312" s="210" t="s">
        <v>389</v>
      </c>
      <c r="LMP312" s="210" t="s">
        <v>389</v>
      </c>
      <c r="LMQ312" s="210" t="s">
        <v>389</v>
      </c>
      <c r="LMR312" s="210" t="s">
        <v>389</v>
      </c>
      <c r="LMS312" s="210" t="s">
        <v>389</v>
      </c>
      <c r="LMT312" s="210" t="s">
        <v>389</v>
      </c>
      <c r="LMU312" s="210" t="s">
        <v>389</v>
      </c>
      <c r="LMV312" s="210" t="s">
        <v>389</v>
      </c>
      <c r="LMW312" s="210" t="s">
        <v>389</v>
      </c>
      <c r="LMX312" s="210" t="s">
        <v>389</v>
      </c>
      <c r="LMY312" s="210" t="s">
        <v>389</v>
      </c>
      <c r="LMZ312" s="210" t="s">
        <v>389</v>
      </c>
      <c r="LNA312" s="210" t="s">
        <v>389</v>
      </c>
      <c r="LNB312" s="210" t="s">
        <v>389</v>
      </c>
      <c r="LNC312" s="210" t="s">
        <v>389</v>
      </c>
      <c r="LND312" s="210" t="s">
        <v>389</v>
      </c>
      <c r="LNE312" s="210" t="s">
        <v>389</v>
      </c>
      <c r="LNF312" s="210" t="s">
        <v>389</v>
      </c>
      <c r="LNG312" s="210" t="s">
        <v>389</v>
      </c>
      <c r="LNH312" s="210" t="s">
        <v>389</v>
      </c>
      <c r="LNI312" s="210" t="s">
        <v>389</v>
      </c>
      <c r="LNJ312" s="210" t="s">
        <v>389</v>
      </c>
      <c r="LNK312" s="210" t="s">
        <v>389</v>
      </c>
      <c r="LNL312" s="210" t="s">
        <v>389</v>
      </c>
      <c r="LNM312" s="210" t="s">
        <v>389</v>
      </c>
      <c r="LNN312" s="210" t="s">
        <v>389</v>
      </c>
      <c r="LNO312" s="210" t="s">
        <v>389</v>
      </c>
      <c r="LNP312" s="210" t="s">
        <v>389</v>
      </c>
      <c r="LNQ312" s="210" t="s">
        <v>389</v>
      </c>
      <c r="LNR312" s="210" t="s">
        <v>389</v>
      </c>
      <c r="LNS312" s="210" t="s">
        <v>389</v>
      </c>
      <c r="LNT312" s="210" t="s">
        <v>389</v>
      </c>
      <c r="LNU312" s="210" t="s">
        <v>389</v>
      </c>
      <c r="LNV312" s="210" t="s">
        <v>389</v>
      </c>
      <c r="LNW312" s="210" t="s">
        <v>389</v>
      </c>
      <c r="LNX312" s="210" t="s">
        <v>389</v>
      </c>
      <c r="LNY312" s="210" t="s">
        <v>389</v>
      </c>
      <c r="LNZ312" s="210" t="s">
        <v>389</v>
      </c>
      <c r="LOA312" s="210" t="s">
        <v>389</v>
      </c>
      <c r="LOB312" s="210" t="s">
        <v>389</v>
      </c>
      <c r="LOC312" s="210" t="s">
        <v>389</v>
      </c>
      <c r="LOD312" s="210" t="s">
        <v>389</v>
      </c>
      <c r="LOE312" s="210" t="s">
        <v>389</v>
      </c>
      <c r="LOF312" s="210" t="s">
        <v>389</v>
      </c>
      <c r="LOG312" s="210" t="s">
        <v>389</v>
      </c>
      <c r="LOH312" s="210" t="s">
        <v>389</v>
      </c>
      <c r="LOI312" s="210" t="s">
        <v>389</v>
      </c>
      <c r="LOJ312" s="210" t="s">
        <v>389</v>
      </c>
      <c r="LOK312" s="210" t="s">
        <v>389</v>
      </c>
      <c r="LOL312" s="210" t="s">
        <v>389</v>
      </c>
      <c r="LOM312" s="210" t="s">
        <v>389</v>
      </c>
      <c r="LON312" s="210" t="s">
        <v>389</v>
      </c>
      <c r="LOO312" s="210" t="s">
        <v>389</v>
      </c>
      <c r="LOP312" s="210" t="s">
        <v>389</v>
      </c>
      <c r="LOQ312" s="210" t="s">
        <v>389</v>
      </c>
      <c r="LOR312" s="210" t="s">
        <v>389</v>
      </c>
      <c r="LOS312" s="210" t="s">
        <v>389</v>
      </c>
      <c r="LOT312" s="210" t="s">
        <v>389</v>
      </c>
      <c r="LOU312" s="210" t="s">
        <v>389</v>
      </c>
      <c r="LOV312" s="210" t="s">
        <v>389</v>
      </c>
      <c r="LOW312" s="210" t="s">
        <v>389</v>
      </c>
      <c r="LOX312" s="210" t="s">
        <v>389</v>
      </c>
      <c r="LOY312" s="210" t="s">
        <v>389</v>
      </c>
      <c r="LOZ312" s="210" t="s">
        <v>389</v>
      </c>
      <c r="LPA312" s="210" t="s">
        <v>389</v>
      </c>
      <c r="LPB312" s="210" t="s">
        <v>389</v>
      </c>
      <c r="LPC312" s="210" t="s">
        <v>389</v>
      </c>
      <c r="LPD312" s="210" t="s">
        <v>389</v>
      </c>
      <c r="LPE312" s="210" t="s">
        <v>389</v>
      </c>
      <c r="LPF312" s="210" t="s">
        <v>389</v>
      </c>
      <c r="LPG312" s="210" t="s">
        <v>389</v>
      </c>
      <c r="LPH312" s="210" t="s">
        <v>389</v>
      </c>
      <c r="LPI312" s="210" t="s">
        <v>389</v>
      </c>
      <c r="LPJ312" s="210" t="s">
        <v>389</v>
      </c>
      <c r="LPK312" s="210" t="s">
        <v>389</v>
      </c>
      <c r="LPL312" s="210" t="s">
        <v>389</v>
      </c>
      <c r="LPM312" s="210" t="s">
        <v>389</v>
      </c>
      <c r="LPN312" s="210" t="s">
        <v>389</v>
      </c>
      <c r="LPO312" s="210" t="s">
        <v>389</v>
      </c>
      <c r="LPP312" s="210" t="s">
        <v>389</v>
      </c>
      <c r="LPQ312" s="210" t="s">
        <v>389</v>
      </c>
      <c r="LPR312" s="210" t="s">
        <v>389</v>
      </c>
      <c r="LPS312" s="210" t="s">
        <v>389</v>
      </c>
      <c r="LPT312" s="210" t="s">
        <v>389</v>
      </c>
      <c r="LPU312" s="210" t="s">
        <v>389</v>
      </c>
      <c r="LPV312" s="210" t="s">
        <v>389</v>
      </c>
      <c r="LPW312" s="210" t="s">
        <v>389</v>
      </c>
      <c r="LPX312" s="210" t="s">
        <v>389</v>
      </c>
      <c r="LPY312" s="210" t="s">
        <v>389</v>
      </c>
      <c r="LPZ312" s="210" t="s">
        <v>389</v>
      </c>
      <c r="LQA312" s="210" t="s">
        <v>389</v>
      </c>
      <c r="LQB312" s="210" t="s">
        <v>389</v>
      </c>
      <c r="LQC312" s="210" t="s">
        <v>389</v>
      </c>
      <c r="LQD312" s="210" t="s">
        <v>389</v>
      </c>
      <c r="LQE312" s="210" t="s">
        <v>389</v>
      </c>
      <c r="LQF312" s="210" t="s">
        <v>389</v>
      </c>
      <c r="LQG312" s="210" t="s">
        <v>389</v>
      </c>
      <c r="LQH312" s="210" t="s">
        <v>389</v>
      </c>
      <c r="LQI312" s="210" t="s">
        <v>389</v>
      </c>
      <c r="LQJ312" s="210" t="s">
        <v>389</v>
      </c>
      <c r="LQK312" s="210" t="s">
        <v>389</v>
      </c>
      <c r="LQL312" s="210" t="s">
        <v>389</v>
      </c>
      <c r="LQM312" s="210" t="s">
        <v>389</v>
      </c>
      <c r="LQN312" s="210" t="s">
        <v>389</v>
      </c>
      <c r="LQO312" s="210" t="s">
        <v>389</v>
      </c>
      <c r="LQP312" s="210" t="s">
        <v>389</v>
      </c>
      <c r="LQQ312" s="210" t="s">
        <v>389</v>
      </c>
      <c r="LQR312" s="210" t="s">
        <v>389</v>
      </c>
      <c r="LQS312" s="210" t="s">
        <v>389</v>
      </c>
      <c r="LQT312" s="210" t="s">
        <v>389</v>
      </c>
      <c r="LQU312" s="210" t="s">
        <v>389</v>
      </c>
      <c r="LQV312" s="210" t="s">
        <v>389</v>
      </c>
      <c r="LQW312" s="210" t="s">
        <v>389</v>
      </c>
      <c r="LQX312" s="210" t="s">
        <v>389</v>
      </c>
      <c r="LQY312" s="210" t="s">
        <v>389</v>
      </c>
      <c r="LQZ312" s="210" t="s">
        <v>389</v>
      </c>
      <c r="LRA312" s="210" t="s">
        <v>389</v>
      </c>
      <c r="LRB312" s="210" t="s">
        <v>389</v>
      </c>
      <c r="LRC312" s="210" t="s">
        <v>389</v>
      </c>
      <c r="LRD312" s="210" t="s">
        <v>389</v>
      </c>
      <c r="LRE312" s="210" t="s">
        <v>389</v>
      </c>
      <c r="LRF312" s="210" t="s">
        <v>389</v>
      </c>
      <c r="LRG312" s="210" t="s">
        <v>389</v>
      </c>
      <c r="LRH312" s="210" t="s">
        <v>389</v>
      </c>
      <c r="LRI312" s="210" t="s">
        <v>389</v>
      </c>
      <c r="LRJ312" s="210" t="s">
        <v>389</v>
      </c>
      <c r="LRK312" s="210" t="s">
        <v>389</v>
      </c>
      <c r="LRL312" s="210" t="s">
        <v>389</v>
      </c>
      <c r="LRM312" s="210" t="s">
        <v>389</v>
      </c>
      <c r="LRN312" s="210" t="s">
        <v>389</v>
      </c>
      <c r="LRO312" s="210" t="s">
        <v>389</v>
      </c>
      <c r="LRP312" s="210" t="s">
        <v>389</v>
      </c>
      <c r="LRQ312" s="210" t="s">
        <v>389</v>
      </c>
      <c r="LRR312" s="210" t="s">
        <v>389</v>
      </c>
      <c r="LRS312" s="210" t="s">
        <v>389</v>
      </c>
      <c r="LRT312" s="210" t="s">
        <v>389</v>
      </c>
      <c r="LRU312" s="210" t="s">
        <v>389</v>
      </c>
      <c r="LRV312" s="210" t="s">
        <v>389</v>
      </c>
      <c r="LRW312" s="210" t="s">
        <v>389</v>
      </c>
      <c r="LRX312" s="210" t="s">
        <v>389</v>
      </c>
      <c r="LRY312" s="210" t="s">
        <v>389</v>
      </c>
      <c r="LRZ312" s="210" t="s">
        <v>389</v>
      </c>
      <c r="LSA312" s="210" t="s">
        <v>389</v>
      </c>
      <c r="LSB312" s="210" t="s">
        <v>389</v>
      </c>
      <c r="LSC312" s="210" t="s">
        <v>389</v>
      </c>
      <c r="LSD312" s="210" t="s">
        <v>389</v>
      </c>
      <c r="LSE312" s="210" t="s">
        <v>389</v>
      </c>
      <c r="LSF312" s="210" t="s">
        <v>389</v>
      </c>
      <c r="LSG312" s="210" t="s">
        <v>389</v>
      </c>
      <c r="LSH312" s="210" t="s">
        <v>389</v>
      </c>
      <c r="LSI312" s="210" t="s">
        <v>389</v>
      </c>
      <c r="LSJ312" s="210" t="s">
        <v>389</v>
      </c>
      <c r="LSK312" s="210" t="s">
        <v>389</v>
      </c>
      <c r="LSL312" s="210" t="s">
        <v>389</v>
      </c>
      <c r="LSM312" s="210" t="s">
        <v>389</v>
      </c>
      <c r="LSN312" s="210" t="s">
        <v>389</v>
      </c>
      <c r="LSO312" s="210" t="s">
        <v>389</v>
      </c>
      <c r="LSP312" s="210" t="s">
        <v>389</v>
      </c>
      <c r="LSQ312" s="210" t="s">
        <v>389</v>
      </c>
      <c r="LSR312" s="210" t="s">
        <v>389</v>
      </c>
      <c r="LSS312" s="210" t="s">
        <v>389</v>
      </c>
      <c r="LST312" s="210" t="s">
        <v>389</v>
      </c>
      <c r="LSU312" s="210" t="s">
        <v>389</v>
      </c>
      <c r="LSV312" s="210" t="s">
        <v>389</v>
      </c>
      <c r="LSW312" s="210" t="s">
        <v>389</v>
      </c>
      <c r="LSX312" s="210" t="s">
        <v>389</v>
      </c>
      <c r="LSY312" s="210" t="s">
        <v>389</v>
      </c>
      <c r="LSZ312" s="210" t="s">
        <v>389</v>
      </c>
      <c r="LTA312" s="210" t="s">
        <v>389</v>
      </c>
      <c r="LTB312" s="210" t="s">
        <v>389</v>
      </c>
      <c r="LTC312" s="210" t="s">
        <v>389</v>
      </c>
      <c r="LTD312" s="210" t="s">
        <v>389</v>
      </c>
      <c r="LTE312" s="210" t="s">
        <v>389</v>
      </c>
      <c r="LTF312" s="210" t="s">
        <v>389</v>
      </c>
      <c r="LTG312" s="210" t="s">
        <v>389</v>
      </c>
      <c r="LTH312" s="210" t="s">
        <v>389</v>
      </c>
      <c r="LTI312" s="210" t="s">
        <v>389</v>
      </c>
      <c r="LTJ312" s="210" t="s">
        <v>389</v>
      </c>
      <c r="LTK312" s="210" t="s">
        <v>389</v>
      </c>
      <c r="LTL312" s="210" t="s">
        <v>389</v>
      </c>
      <c r="LTM312" s="210" t="s">
        <v>389</v>
      </c>
      <c r="LTN312" s="210" t="s">
        <v>389</v>
      </c>
      <c r="LTO312" s="210" t="s">
        <v>389</v>
      </c>
      <c r="LTP312" s="210" t="s">
        <v>389</v>
      </c>
      <c r="LTQ312" s="210" t="s">
        <v>389</v>
      </c>
      <c r="LTR312" s="210" t="s">
        <v>389</v>
      </c>
      <c r="LTS312" s="210" t="s">
        <v>389</v>
      </c>
      <c r="LTT312" s="210" t="s">
        <v>389</v>
      </c>
      <c r="LTU312" s="210" t="s">
        <v>389</v>
      </c>
      <c r="LTV312" s="210" t="s">
        <v>389</v>
      </c>
      <c r="LTW312" s="210" t="s">
        <v>389</v>
      </c>
      <c r="LTX312" s="210" t="s">
        <v>389</v>
      </c>
      <c r="LTY312" s="210" t="s">
        <v>389</v>
      </c>
      <c r="LTZ312" s="210" t="s">
        <v>389</v>
      </c>
      <c r="LUA312" s="210" t="s">
        <v>389</v>
      </c>
      <c r="LUB312" s="210" t="s">
        <v>389</v>
      </c>
      <c r="LUC312" s="210" t="s">
        <v>389</v>
      </c>
      <c r="LUD312" s="210" t="s">
        <v>389</v>
      </c>
      <c r="LUE312" s="210" t="s">
        <v>389</v>
      </c>
      <c r="LUF312" s="210" t="s">
        <v>389</v>
      </c>
      <c r="LUG312" s="210" t="s">
        <v>389</v>
      </c>
      <c r="LUH312" s="210" t="s">
        <v>389</v>
      </c>
      <c r="LUI312" s="210" t="s">
        <v>389</v>
      </c>
      <c r="LUJ312" s="210" t="s">
        <v>389</v>
      </c>
      <c r="LUK312" s="210" t="s">
        <v>389</v>
      </c>
      <c r="LUL312" s="210" t="s">
        <v>389</v>
      </c>
      <c r="LUM312" s="210" t="s">
        <v>389</v>
      </c>
      <c r="LUN312" s="210" t="s">
        <v>389</v>
      </c>
      <c r="LUO312" s="210" t="s">
        <v>389</v>
      </c>
      <c r="LUP312" s="210" t="s">
        <v>389</v>
      </c>
      <c r="LUQ312" s="210" t="s">
        <v>389</v>
      </c>
      <c r="LUR312" s="210" t="s">
        <v>389</v>
      </c>
      <c r="LUS312" s="210" t="s">
        <v>389</v>
      </c>
      <c r="LUT312" s="210" t="s">
        <v>389</v>
      </c>
      <c r="LUU312" s="210" t="s">
        <v>389</v>
      </c>
      <c r="LUV312" s="210" t="s">
        <v>389</v>
      </c>
      <c r="LUW312" s="210" t="s">
        <v>389</v>
      </c>
      <c r="LUX312" s="210" t="s">
        <v>389</v>
      </c>
      <c r="LUY312" s="210" t="s">
        <v>389</v>
      </c>
      <c r="LUZ312" s="210" t="s">
        <v>389</v>
      </c>
      <c r="LVA312" s="210" t="s">
        <v>389</v>
      </c>
      <c r="LVB312" s="210" t="s">
        <v>389</v>
      </c>
      <c r="LVC312" s="210" t="s">
        <v>389</v>
      </c>
      <c r="LVD312" s="210" t="s">
        <v>389</v>
      </c>
      <c r="LVE312" s="210" t="s">
        <v>389</v>
      </c>
      <c r="LVF312" s="210" t="s">
        <v>389</v>
      </c>
      <c r="LVG312" s="210" t="s">
        <v>389</v>
      </c>
      <c r="LVH312" s="210" t="s">
        <v>389</v>
      </c>
      <c r="LVI312" s="210" t="s">
        <v>389</v>
      </c>
      <c r="LVJ312" s="210" t="s">
        <v>389</v>
      </c>
      <c r="LVK312" s="210" t="s">
        <v>389</v>
      </c>
      <c r="LVL312" s="210" t="s">
        <v>389</v>
      </c>
      <c r="LVM312" s="210" t="s">
        <v>389</v>
      </c>
      <c r="LVN312" s="210" t="s">
        <v>389</v>
      </c>
      <c r="LVO312" s="210" t="s">
        <v>389</v>
      </c>
      <c r="LVP312" s="210" t="s">
        <v>389</v>
      </c>
      <c r="LVQ312" s="210" t="s">
        <v>389</v>
      </c>
      <c r="LVR312" s="210" t="s">
        <v>389</v>
      </c>
      <c r="LVS312" s="210" t="s">
        <v>389</v>
      </c>
      <c r="LVT312" s="210" t="s">
        <v>389</v>
      </c>
      <c r="LVU312" s="210" t="s">
        <v>389</v>
      </c>
      <c r="LVV312" s="210" t="s">
        <v>389</v>
      </c>
      <c r="LVW312" s="210" t="s">
        <v>389</v>
      </c>
      <c r="LVX312" s="210" t="s">
        <v>389</v>
      </c>
      <c r="LVY312" s="210" t="s">
        <v>389</v>
      </c>
      <c r="LVZ312" s="210" t="s">
        <v>389</v>
      </c>
      <c r="LWA312" s="210" t="s">
        <v>389</v>
      </c>
      <c r="LWB312" s="210" t="s">
        <v>389</v>
      </c>
      <c r="LWC312" s="210" t="s">
        <v>389</v>
      </c>
      <c r="LWD312" s="210" t="s">
        <v>389</v>
      </c>
      <c r="LWE312" s="210" t="s">
        <v>389</v>
      </c>
      <c r="LWF312" s="210" t="s">
        <v>389</v>
      </c>
      <c r="LWG312" s="210" t="s">
        <v>389</v>
      </c>
      <c r="LWH312" s="210" t="s">
        <v>389</v>
      </c>
      <c r="LWI312" s="210" t="s">
        <v>389</v>
      </c>
      <c r="LWJ312" s="210" t="s">
        <v>389</v>
      </c>
      <c r="LWK312" s="210" t="s">
        <v>389</v>
      </c>
      <c r="LWL312" s="210" t="s">
        <v>389</v>
      </c>
      <c r="LWM312" s="210" t="s">
        <v>389</v>
      </c>
      <c r="LWN312" s="210" t="s">
        <v>389</v>
      </c>
      <c r="LWO312" s="210" t="s">
        <v>389</v>
      </c>
      <c r="LWP312" s="210" t="s">
        <v>389</v>
      </c>
      <c r="LWQ312" s="210" t="s">
        <v>389</v>
      </c>
      <c r="LWR312" s="210" t="s">
        <v>389</v>
      </c>
      <c r="LWS312" s="210" t="s">
        <v>389</v>
      </c>
      <c r="LWT312" s="210" t="s">
        <v>389</v>
      </c>
      <c r="LWU312" s="210" t="s">
        <v>389</v>
      </c>
      <c r="LWV312" s="210" t="s">
        <v>389</v>
      </c>
      <c r="LWW312" s="210" t="s">
        <v>389</v>
      </c>
      <c r="LWX312" s="210" t="s">
        <v>389</v>
      </c>
      <c r="LWY312" s="210" t="s">
        <v>389</v>
      </c>
      <c r="LWZ312" s="210" t="s">
        <v>389</v>
      </c>
      <c r="LXA312" s="210" t="s">
        <v>389</v>
      </c>
      <c r="LXB312" s="210" t="s">
        <v>389</v>
      </c>
      <c r="LXC312" s="210" t="s">
        <v>389</v>
      </c>
      <c r="LXD312" s="210" t="s">
        <v>389</v>
      </c>
      <c r="LXE312" s="210" t="s">
        <v>389</v>
      </c>
      <c r="LXF312" s="210" t="s">
        <v>389</v>
      </c>
      <c r="LXG312" s="210" t="s">
        <v>389</v>
      </c>
      <c r="LXH312" s="210" t="s">
        <v>389</v>
      </c>
      <c r="LXI312" s="210" t="s">
        <v>389</v>
      </c>
      <c r="LXJ312" s="210" t="s">
        <v>389</v>
      </c>
      <c r="LXK312" s="210" t="s">
        <v>389</v>
      </c>
      <c r="LXL312" s="210" t="s">
        <v>389</v>
      </c>
      <c r="LXM312" s="210" t="s">
        <v>389</v>
      </c>
      <c r="LXN312" s="210" t="s">
        <v>389</v>
      </c>
      <c r="LXO312" s="210" t="s">
        <v>389</v>
      </c>
      <c r="LXP312" s="210" t="s">
        <v>389</v>
      </c>
      <c r="LXQ312" s="210" t="s">
        <v>389</v>
      </c>
      <c r="LXR312" s="210" t="s">
        <v>389</v>
      </c>
      <c r="LXS312" s="210" t="s">
        <v>389</v>
      </c>
      <c r="LXT312" s="210" t="s">
        <v>389</v>
      </c>
      <c r="LXU312" s="210" t="s">
        <v>389</v>
      </c>
      <c r="LXV312" s="210" t="s">
        <v>389</v>
      </c>
      <c r="LXW312" s="210" t="s">
        <v>389</v>
      </c>
      <c r="LXX312" s="210" t="s">
        <v>389</v>
      </c>
      <c r="LXY312" s="210" t="s">
        <v>389</v>
      </c>
      <c r="LXZ312" s="210" t="s">
        <v>389</v>
      </c>
      <c r="LYA312" s="210" t="s">
        <v>389</v>
      </c>
      <c r="LYB312" s="210" t="s">
        <v>389</v>
      </c>
      <c r="LYC312" s="210" t="s">
        <v>389</v>
      </c>
      <c r="LYD312" s="210" t="s">
        <v>389</v>
      </c>
      <c r="LYE312" s="210" t="s">
        <v>389</v>
      </c>
      <c r="LYF312" s="210" t="s">
        <v>389</v>
      </c>
      <c r="LYG312" s="210" t="s">
        <v>389</v>
      </c>
      <c r="LYH312" s="210" t="s">
        <v>389</v>
      </c>
      <c r="LYI312" s="210" t="s">
        <v>389</v>
      </c>
      <c r="LYJ312" s="210" t="s">
        <v>389</v>
      </c>
      <c r="LYK312" s="210" t="s">
        <v>389</v>
      </c>
      <c r="LYL312" s="210" t="s">
        <v>389</v>
      </c>
      <c r="LYM312" s="210" t="s">
        <v>389</v>
      </c>
      <c r="LYN312" s="210" t="s">
        <v>389</v>
      </c>
      <c r="LYO312" s="210" t="s">
        <v>389</v>
      </c>
      <c r="LYP312" s="210" t="s">
        <v>389</v>
      </c>
      <c r="LYQ312" s="210" t="s">
        <v>389</v>
      </c>
      <c r="LYR312" s="210" t="s">
        <v>389</v>
      </c>
      <c r="LYS312" s="210" t="s">
        <v>389</v>
      </c>
      <c r="LYT312" s="210" t="s">
        <v>389</v>
      </c>
      <c r="LYU312" s="210" t="s">
        <v>389</v>
      </c>
      <c r="LYV312" s="210" t="s">
        <v>389</v>
      </c>
      <c r="LYW312" s="210" t="s">
        <v>389</v>
      </c>
      <c r="LYX312" s="210" t="s">
        <v>389</v>
      </c>
      <c r="LYY312" s="210" t="s">
        <v>389</v>
      </c>
      <c r="LYZ312" s="210" t="s">
        <v>389</v>
      </c>
      <c r="LZA312" s="210" t="s">
        <v>389</v>
      </c>
      <c r="LZB312" s="210" t="s">
        <v>389</v>
      </c>
      <c r="LZC312" s="210" t="s">
        <v>389</v>
      </c>
      <c r="LZD312" s="210" t="s">
        <v>389</v>
      </c>
      <c r="LZE312" s="210" t="s">
        <v>389</v>
      </c>
      <c r="LZF312" s="210" t="s">
        <v>389</v>
      </c>
      <c r="LZG312" s="210" t="s">
        <v>389</v>
      </c>
      <c r="LZH312" s="210" t="s">
        <v>389</v>
      </c>
      <c r="LZI312" s="210" t="s">
        <v>389</v>
      </c>
      <c r="LZJ312" s="210" t="s">
        <v>389</v>
      </c>
      <c r="LZK312" s="210" t="s">
        <v>389</v>
      </c>
      <c r="LZL312" s="210" t="s">
        <v>389</v>
      </c>
      <c r="LZM312" s="210" t="s">
        <v>389</v>
      </c>
      <c r="LZN312" s="210" t="s">
        <v>389</v>
      </c>
      <c r="LZO312" s="210" t="s">
        <v>389</v>
      </c>
      <c r="LZP312" s="210" t="s">
        <v>389</v>
      </c>
      <c r="LZQ312" s="210" t="s">
        <v>389</v>
      </c>
      <c r="LZR312" s="210" t="s">
        <v>389</v>
      </c>
      <c r="LZS312" s="210" t="s">
        <v>389</v>
      </c>
      <c r="LZT312" s="210" t="s">
        <v>389</v>
      </c>
      <c r="LZU312" s="210" t="s">
        <v>389</v>
      </c>
      <c r="LZV312" s="210" t="s">
        <v>389</v>
      </c>
      <c r="LZW312" s="210" t="s">
        <v>389</v>
      </c>
      <c r="LZX312" s="210" t="s">
        <v>389</v>
      </c>
      <c r="LZY312" s="210" t="s">
        <v>389</v>
      </c>
      <c r="LZZ312" s="210" t="s">
        <v>389</v>
      </c>
      <c r="MAA312" s="210" t="s">
        <v>389</v>
      </c>
      <c r="MAB312" s="210" t="s">
        <v>389</v>
      </c>
      <c r="MAC312" s="210" t="s">
        <v>389</v>
      </c>
      <c r="MAD312" s="210" t="s">
        <v>389</v>
      </c>
      <c r="MAE312" s="210" t="s">
        <v>389</v>
      </c>
      <c r="MAF312" s="210" t="s">
        <v>389</v>
      </c>
      <c r="MAG312" s="210" t="s">
        <v>389</v>
      </c>
      <c r="MAH312" s="210" t="s">
        <v>389</v>
      </c>
      <c r="MAI312" s="210" t="s">
        <v>389</v>
      </c>
      <c r="MAJ312" s="210" t="s">
        <v>389</v>
      </c>
      <c r="MAK312" s="210" t="s">
        <v>389</v>
      </c>
      <c r="MAL312" s="210" t="s">
        <v>389</v>
      </c>
      <c r="MAM312" s="210" t="s">
        <v>389</v>
      </c>
      <c r="MAN312" s="210" t="s">
        <v>389</v>
      </c>
      <c r="MAO312" s="210" t="s">
        <v>389</v>
      </c>
      <c r="MAP312" s="210" t="s">
        <v>389</v>
      </c>
      <c r="MAQ312" s="210" t="s">
        <v>389</v>
      </c>
      <c r="MAR312" s="210" t="s">
        <v>389</v>
      </c>
      <c r="MAS312" s="210" t="s">
        <v>389</v>
      </c>
      <c r="MAT312" s="210" t="s">
        <v>389</v>
      </c>
      <c r="MAU312" s="210" t="s">
        <v>389</v>
      </c>
      <c r="MAV312" s="210" t="s">
        <v>389</v>
      </c>
      <c r="MAW312" s="210" t="s">
        <v>389</v>
      </c>
      <c r="MAX312" s="210" t="s">
        <v>389</v>
      </c>
      <c r="MAY312" s="210" t="s">
        <v>389</v>
      </c>
      <c r="MAZ312" s="210" t="s">
        <v>389</v>
      </c>
      <c r="MBA312" s="210" t="s">
        <v>389</v>
      </c>
      <c r="MBB312" s="210" t="s">
        <v>389</v>
      </c>
      <c r="MBC312" s="210" t="s">
        <v>389</v>
      </c>
      <c r="MBD312" s="210" t="s">
        <v>389</v>
      </c>
      <c r="MBE312" s="210" t="s">
        <v>389</v>
      </c>
      <c r="MBF312" s="210" t="s">
        <v>389</v>
      </c>
      <c r="MBG312" s="210" t="s">
        <v>389</v>
      </c>
      <c r="MBH312" s="210" t="s">
        <v>389</v>
      </c>
      <c r="MBI312" s="210" t="s">
        <v>389</v>
      </c>
      <c r="MBJ312" s="210" t="s">
        <v>389</v>
      </c>
      <c r="MBK312" s="210" t="s">
        <v>389</v>
      </c>
      <c r="MBL312" s="210" t="s">
        <v>389</v>
      </c>
      <c r="MBM312" s="210" t="s">
        <v>389</v>
      </c>
      <c r="MBN312" s="210" t="s">
        <v>389</v>
      </c>
      <c r="MBO312" s="210" t="s">
        <v>389</v>
      </c>
      <c r="MBP312" s="210" t="s">
        <v>389</v>
      </c>
      <c r="MBQ312" s="210" t="s">
        <v>389</v>
      </c>
      <c r="MBR312" s="210" t="s">
        <v>389</v>
      </c>
      <c r="MBS312" s="210" t="s">
        <v>389</v>
      </c>
      <c r="MBT312" s="210" t="s">
        <v>389</v>
      </c>
      <c r="MBU312" s="210" t="s">
        <v>389</v>
      </c>
      <c r="MBV312" s="210" t="s">
        <v>389</v>
      </c>
      <c r="MBW312" s="210" t="s">
        <v>389</v>
      </c>
      <c r="MBX312" s="210" t="s">
        <v>389</v>
      </c>
      <c r="MBY312" s="210" t="s">
        <v>389</v>
      </c>
      <c r="MBZ312" s="210" t="s">
        <v>389</v>
      </c>
      <c r="MCA312" s="210" t="s">
        <v>389</v>
      </c>
      <c r="MCB312" s="210" t="s">
        <v>389</v>
      </c>
      <c r="MCC312" s="210" t="s">
        <v>389</v>
      </c>
      <c r="MCD312" s="210" t="s">
        <v>389</v>
      </c>
      <c r="MCE312" s="210" t="s">
        <v>389</v>
      </c>
      <c r="MCF312" s="210" t="s">
        <v>389</v>
      </c>
      <c r="MCG312" s="210" t="s">
        <v>389</v>
      </c>
      <c r="MCH312" s="210" t="s">
        <v>389</v>
      </c>
      <c r="MCI312" s="210" t="s">
        <v>389</v>
      </c>
      <c r="MCJ312" s="210" t="s">
        <v>389</v>
      </c>
      <c r="MCK312" s="210" t="s">
        <v>389</v>
      </c>
      <c r="MCL312" s="210" t="s">
        <v>389</v>
      </c>
      <c r="MCM312" s="210" t="s">
        <v>389</v>
      </c>
      <c r="MCN312" s="210" t="s">
        <v>389</v>
      </c>
      <c r="MCO312" s="210" t="s">
        <v>389</v>
      </c>
      <c r="MCP312" s="210" t="s">
        <v>389</v>
      </c>
      <c r="MCQ312" s="210" t="s">
        <v>389</v>
      </c>
      <c r="MCR312" s="210" t="s">
        <v>389</v>
      </c>
      <c r="MCS312" s="210" t="s">
        <v>389</v>
      </c>
      <c r="MCT312" s="210" t="s">
        <v>389</v>
      </c>
      <c r="MCU312" s="210" t="s">
        <v>389</v>
      </c>
      <c r="MCV312" s="210" t="s">
        <v>389</v>
      </c>
      <c r="MCW312" s="210" t="s">
        <v>389</v>
      </c>
      <c r="MCX312" s="210" t="s">
        <v>389</v>
      </c>
      <c r="MCY312" s="210" t="s">
        <v>389</v>
      </c>
      <c r="MCZ312" s="210" t="s">
        <v>389</v>
      </c>
      <c r="MDA312" s="210" t="s">
        <v>389</v>
      </c>
      <c r="MDB312" s="210" t="s">
        <v>389</v>
      </c>
      <c r="MDC312" s="210" t="s">
        <v>389</v>
      </c>
      <c r="MDD312" s="210" t="s">
        <v>389</v>
      </c>
      <c r="MDE312" s="210" t="s">
        <v>389</v>
      </c>
      <c r="MDF312" s="210" t="s">
        <v>389</v>
      </c>
      <c r="MDG312" s="210" t="s">
        <v>389</v>
      </c>
      <c r="MDH312" s="210" t="s">
        <v>389</v>
      </c>
      <c r="MDI312" s="210" t="s">
        <v>389</v>
      </c>
      <c r="MDJ312" s="210" t="s">
        <v>389</v>
      </c>
      <c r="MDK312" s="210" t="s">
        <v>389</v>
      </c>
      <c r="MDL312" s="210" t="s">
        <v>389</v>
      </c>
      <c r="MDM312" s="210" t="s">
        <v>389</v>
      </c>
      <c r="MDN312" s="210" t="s">
        <v>389</v>
      </c>
      <c r="MDO312" s="210" t="s">
        <v>389</v>
      </c>
      <c r="MDP312" s="210" t="s">
        <v>389</v>
      </c>
      <c r="MDQ312" s="210" t="s">
        <v>389</v>
      </c>
      <c r="MDR312" s="210" t="s">
        <v>389</v>
      </c>
      <c r="MDS312" s="210" t="s">
        <v>389</v>
      </c>
      <c r="MDT312" s="210" t="s">
        <v>389</v>
      </c>
      <c r="MDU312" s="210" t="s">
        <v>389</v>
      </c>
      <c r="MDV312" s="210" t="s">
        <v>389</v>
      </c>
      <c r="MDW312" s="210" t="s">
        <v>389</v>
      </c>
      <c r="MDX312" s="210" t="s">
        <v>389</v>
      </c>
      <c r="MDY312" s="210" t="s">
        <v>389</v>
      </c>
      <c r="MDZ312" s="210" t="s">
        <v>389</v>
      </c>
      <c r="MEA312" s="210" t="s">
        <v>389</v>
      </c>
      <c r="MEB312" s="210" t="s">
        <v>389</v>
      </c>
      <c r="MEC312" s="210" t="s">
        <v>389</v>
      </c>
      <c r="MED312" s="210" t="s">
        <v>389</v>
      </c>
      <c r="MEE312" s="210" t="s">
        <v>389</v>
      </c>
      <c r="MEF312" s="210" t="s">
        <v>389</v>
      </c>
      <c r="MEG312" s="210" t="s">
        <v>389</v>
      </c>
      <c r="MEH312" s="210" t="s">
        <v>389</v>
      </c>
      <c r="MEI312" s="210" t="s">
        <v>389</v>
      </c>
      <c r="MEJ312" s="210" t="s">
        <v>389</v>
      </c>
      <c r="MEK312" s="210" t="s">
        <v>389</v>
      </c>
      <c r="MEL312" s="210" t="s">
        <v>389</v>
      </c>
      <c r="MEM312" s="210" t="s">
        <v>389</v>
      </c>
      <c r="MEN312" s="210" t="s">
        <v>389</v>
      </c>
      <c r="MEO312" s="210" t="s">
        <v>389</v>
      </c>
      <c r="MEP312" s="210" t="s">
        <v>389</v>
      </c>
      <c r="MEQ312" s="210" t="s">
        <v>389</v>
      </c>
      <c r="MER312" s="210" t="s">
        <v>389</v>
      </c>
      <c r="MES312" s="210" t="s">
        <v>389</v>
      </c>
      <c r="MET312" s="210" t="s">
        <v>389</v>
      </c>
      <c r="MEU312" s="210" t="s">
        <v>389</v>
      </c>
      <c r="MEV312" s="210" t="s">
        <v>389</v>
      </c>
      <c r="MEW312" s="210" t="s">
        <v>389</v>
      </c>
      <c r="MEX312" s="210" t="s">
        <v>389</v>
      </c>
      <c r="MEY312" s="210" t="s">
        <v>389</v>
      </c>
      <c r="MEZ312" s="210" t="s">
        <v>389</v>
      </c>
      <c r="MFA312" s="210" t="s">
        <v>389</v>
      </c>
      <c r="MFB312" s="210" t="s">
        <v>389</v>
      </c>
      <c r="MFC312" s="210" t="s">
        <v>389</v>
      </c>
      <c r="MFD312" s="210" t="s">
        <v>389</v>
      </c>
      <c r="MFE312" s="210" t="s">
        <v>389</v>
      </c>
      <c r="MFF312" s="210" t="s">
        <v>389</v>
      </c>
      <c r="MFG312" s="210" t="s">
        <v>389</v>
      </c>
      <c r="MFH312" s="210" t="s">
        <v>389</v>
      </c>
      <c r="MFI312" s="210" t="s">
        <v>389</v>
      </c>
      <c r="MFJ312" s="210" t="s">
        <v>389</v>
      </c>
      <c r="MFK312" s="210" t="s">
        <v>389</v>
      </c>
      <c r="MFL312" s="210" t="s">
        <v>389</v>
      </c>
      <c r="MFM312" s="210" t="s">
        <v>389</v>
      </c>
      <c r="MFN312" s="210" t="s">
        <v>389</v>
      </c>
      <c r="MFO312" s="210" t="s">
        <v>389</v>
      </c>
      <c r="MFP312" s="210" t="s">
        <v>389</v>
      </c>
      <c r="MFQ312" s="210" t="s">
        <v>389</v>
      </c>
      <c r="MFR312" s="210" t="s">
        <v>389</v>
      </c>
      <c r="MFS312" s="210" t="s">
        <v>389</v>
      </c>
      <c r="MFT312" s="210" t="s">
        <v>389</v>
      </c>
      <c r="MFU312" s="210" t="s">
        <v>389</v>
      </c>
      <c r="MFV312" s="210" t="s">
        <v>389</v>
      </c>
      <c r="MFW312" s="210" t="s">
        <v>389</v>
      </c>
      <c r="MFX312" s="210" t="s">
        <v>389</v>
      </c>
      <c r="MFY312" s="210" t="s">
        <v>389</v>
      </c>
      <c r="MFZ312" s="210" t="s">
        <v>389</v>
      </c>
      <c r="MGA312" s="210" t="s">
        <v>389</v>
      </c>
      <c r="MGB312" s="210" t="s">
        <v>389</v>
      </c>
      <c r="MGC312" s="210" t="s">
        <v>389</v>
      </c>
      <c r="MGD312" s="210" t="s">
        <v>389</v>
      </c>
      <c r="MGE312" s="210" t="s">
        <v>389</v>
      </c>
      <c r="MGF312" s="210" t="s">
        <v>389</v>
      </c>
      <c r="MGG312" s="210" t="s">
        <v>389</v>
      </c>
      <c r="MGH312" s="210" t="s">
        <v>389</v>
      </c>
      <c r="MGI312" s="210" t="s">
        <v>389</v>
      </c>
      <c r="MGJ312" s="210" t="s">
        <v>389</v>
      </c>
      <c r="MGK312" s="210" t="s">
        <v>389</v>
      </c>
      <c r="MGL312" s="210" t="s">
        <v>389</v>
      </c>
      <c r="MGM312" s="210" t="s">
        <v>389</v>
      </c>
      <c r="MGN312" s="210" t="s">
        <v>389</v>
      </c>
      <c r="MGO312" s="210" t="s">
        <v>389</v>
      </c>
      <c r="MGP312" s="210" t="s">
        <v>389</v>
      </c>
      <c r="MGQ312" s="210" t="s">
        <v>389</v>
      </c>
      <c r="MGR312" s="210" t="s">
        <v>389</v>
      </c>
      <c r="MGS312" s="210" t="s">
        <v>389</v>
      </c>
      <c r="MGT312" s="210" t="s">
        <v>389</v>
      </c>
      <c r="MGU312" s="210" t="s">
        <v>389</v>
      </c>
      <c r="MGV312" s="210" t="s">
        <v>389</v>
      </c>
      <c r="MGW312" s="210" t="s">
        <v>389</v>
      </c>
      <c r="MGX312" s="210" t="s">
        <v>389</v>
      </c>
      <c r="MGY312" s="210" t="s">
        <v>389</v>
      </c>
      <c r="MGZ312" s="210" t="s">
        <v>389</v>
      </c>
      <c r="MHA312" s="210" t="s">
        <v>389</v>
      </c>
      <c r="MHB312" s="210" t="s">
        <v>389</v>
      </c>
      <c r="MHC312" s="210" t="s">
        <v>389</v>
      </c>
      <c r="MHD312" s="210" t="s">
        <v>389</v>
      </c>
      <c r="MHE312" s="210" t="s">
        <v>389</v>
      </c>
      <c r="MHF312" s="210" t="s">
        <v>389</v>
      </c>
      <c r="MHG312" s="210" t="s">
        <v>389</v>
      </c>
      <c r="MHH312" s="210" t="s">
        <v>389</v>
      </c>
      <c r="MHI312" s="210" t="s">
        <v>389</v>
      </c>
      <c r="MHJ312" s="210" t="s">
        <v>389</v>
      </c>
      <c r="MHK312" s="210" t="s">
        <v>389</v>
      </c>
      <c r="MHL312" s="210" t="s">
        <v>389</v>
      </c>
      <c r="MHM312" s="210" t="s">
        <v>389</v>
      </c>
      <c r="MHN312" s="210" t="s">
        <v>389</v>
      </c>
      <c r="MHO312" s="210" t="s">
        <v>389</v>
      </c>
      <c r="MHP312" s="210" t="s">
        <v>389</v>
      </c>
      <c r="MHQ312" s="210" t="s">
        <v>389</v>
      </c>
      <c r="MHR312" s="210" t="s">
        <v>389</v>
      </c>
      <c r="MHS312" s="210" t="s">
        <v>389</v>
      </c>
      <c r="MHT312" s="210" t="s">
        <v>389</v>
      </c>
      <c r="MHU312" s="210" t="s">
        <v>389</v>
      </c>
      <c r="MHV312" s="210" t="s">
        <v>389</v>
      </c>
      <c r="MHW312" s="210" t="s">
        <v>389</v>
      </c>
      <c r="MHX312" s="210" t="s">
        <v>389</v>
      </c>
      <c r="MHY312" s="210" t="s">
        <v>389</v>
      </c>
      <c r="MHZ312" s="210" t="s">
        <v>389</v>
      </c>
      <c r="MIA312" s="210" t="s">
        <v>389</v>
      </c>
      <c r="MIB312" s="210" t="s">
        <v>389</v>
      </c>
      <c r="MIC312" s="210" t="s">
        <v>389</v>
      </c>
      <c r="MID312" s="210" t="s">
        <v>389</v>
      </c>
      <c r="MIE312" s="210" t="s">
        <v>389</v>
      </c>
      <c r="MIF312" s="210" t="s">
        <v>389</v>
      </c>
      <c r="MIG312" s="210" t="s">
        <v>389</v>
      </c>
      <c r="MIH312" s="210" t="s">
        <v>389</v>
      </c>
      <c r="MII312" s="210" t="s">
        <v>389</v>
      </c>
      <c r="MIJ312" s="210" t="s">
        <v>389</v>
      </c>
      <c r="MIK312" s="210" t="s">
        <v>389</v>
      </c>
      <c r="MIL312" s="210" t="s">
        <v>389</v>
      </c>
      <c r="MIM312" s="210" t="s">
        <v>389</v>
      </c>
      <c r="MIN312" s="210" t="s">
        <v>389</v>
      </c>
      <c r="MIO312" s="210" t="s">
        <v>389</v>
      </c>
      <c r="MIP312" s="210" t="s">
        <v>389</v>
      </c>
      <c r="MIQ312" s="210" t="s">
        <v>389</v>
      </c>
      <c r="MIR312" s="210" t="s">
        <v>389</v>
      </c>
      <c r="MIS312" s="210" t="s">
        <v>389</v>
      </c>
      <c r="MIT312" s="210" t="s">
        <v>389</v>
      </c>
      <c r="MIU312" s="210" t="s">
        <v>389</v>
      </c>
      <c r="MIV312" s="210" t="s">
        <v>389</v>
      </c>
      <c r="MIW312" s="210" t="s">
        <v>389</v>
      </c>
      <c r="MIX312" s="210" t="s">
        <v>389</v>
      </c>
      <c r="MIY312" s="210" t="s">
        <v>389</v>
      </c>
      <c r="MIZ312" s="210" t="s">
        <v>389</v>
      </c>
      <c r="MJA312" s="210" t="s">
        <v>389</v>
      </c>
      <c r="MJB312" s="210" t="s">
        <v>389</v>
      </c>
      <c r="MJC312" s="210" t="s">
        <v>389</v>
      </c>
      <c r="MJD312" s="210" t="s">
        <v>389</v>
      </c>
      <c r="MJE312" s="210" t="s">
        <v>389</v>
      </c>
      <c r="MJF312" s="210" t="s">
        <v>389</v>
      </c>
      <c r="MJG312" s="210" t="s">
        <v>389</v>
      </c>
      <c r="MJH312" s="210" t="s">
        <v>389</v>
      </c>
      <c r="MJI312" s="210" t="s">
        <v>389</v>
      </c>
      <c r="MJJ312" s="210" t="s">
        <v>389</v>
      </c>
      <c r="MJK312" s="210" t="s">
        <v>389</v>
      </c>
      <c r="MJL312" s="210" t="s">
        <v>389</v>
      </c>
      <c r="MJM312" s="210" t="s">
        <v>389</v>
      </c>
      <c r="MJN312" s="210" t="s">
        <v>389</v>
      </c>
      <c r="MJO312" s="210" t="s">
        <v>389</v>
      </c>
      <c r="MJP312" s="210" t="s">
        <v>389</v>
      </c>
      <c r="MJQ312" s="210" t="s">
        <v>389</v>
      </c>
      <c r="MJR312" s="210" t="s">
        <v>389</v>
      </c>
      <c r="MJS312" s="210" t="s">
        <v>389</v>
      </c>
      <c r="MJT312" s="210" t="s">
        <v>389</v>
      </c>
      <c r="MJU312" s="210" t="s">
        <v>389</v>
      </c>
      <c r="MJV312" s="210" t="s">
        <v>389</v>
      </c>
      <c r="MJW312" s="210" t="s">
        <v>389</v>
      </c>
      <c r="MJX312" s="210" t="s">
        <v>389</v>
      </c>
      <c r="MJY312" s="210" t="s">
        <v>389</v>
      </c>
      <c r="MJZ312" s="210" t="s">
        <v>389</v>
      </c>
      <c r="MKA312" s="210" t="s">
        <v>389</v>
      </c>
      <c r="MKB312" s="210" t="s">
        <v>389</v>
      </c>
      <c r="MKC312" s="210" t="s">
        <v>389</v>
      </c>
      <c r="MKD312" s="210" t="s">
        <v>389</v>
      </c>
      <c r="MKE312" s="210" t="s">
        <v>389</v>
      </c>
      <c r="MKF312" s="210" t="s">
        <v>389</v>
      </c>
      <c r="MKG312" s="210" t="s">
        <v>389</v>
      </c>
      <c r="MKH312" s="210" t="s">
        <v>389</v>
      </c>
      <c r="MKI312" s="210" t="s">
        <v>389</v>
      </c>
      <c r="MKJ312" s="210" t="s">
        <v>389</v>
      </c>
      <c r="MKK312" s="210" t="s">
        <v>389</v>
      </c>
      <c r="MKL312" s="210" t="s">
        <v>389</v>
      </c>
      <c r="MKM312" s="210" t="s">
        <v>389</v>
      </c>
      <c r="MKN312" s="210" t="s">
        <v>389</v>
      </c>
      <c r="MKO312" s="210" t="s">
        <v>389</v>
      </c>
      <c r="MKP312" s="210" t="s">
        <v>389</v>
      </c>
      <c r="MKQ312" s="210" t="s">
        <v>389</v>
      </c>
      <c r="MKR312" s="210" t="s">
        <v>389</v>
      </c>
      <c r="MKS312" s="210" t="s">
        <v>389</v>
      </c>
      <c r="MKT312" s="210" t="s">
        <v>389</v>
      </c>
      <c r="MKU312" s="210" t="s">
        <v>389</v>
      </c>
      <c r="MKV312" s="210" t="s">
        <v>389</v>
      </c>
      <c r="MKW312" s="210" t="s">
        <v>389</v>
      </c>
      <c r="MKX312" s="210" t="s">
        <v>389</v>
      </c>
      <c r="MKY312" s="210" t="s">
        <v>389</v>
      </c>
      <c r="MKZ312" s="210" t="s">
        <v>389</v>
      </c>
      <c r="MLA312" s="210" t="s">
        <v>389</v>
      </c>
      <c r="MLB312" s="210" t="s">
        <v>389</v>
      </c>
      <c r="MLC312" s="210" t="s">
        <v>389</v>
      </c>
      <c r="MLD312" s="210" t="s">
        <v>389</v>
      </c>
      <c r="MLE312" s="210" t="s">
        <v>389</v>
      </c>
      <c r="MLF312" s="210" t="s">
        <v>389</v>
      </c>
      <c r="MLG312" s="210" t="s">
        <v>389</v>
      </c>
      <c r="MLH312" s="210" t="s">
        <v>389</v>
      </c>
      <c r="MLI312" s="210" t="s">
        <v>389</v>
      </c>
      <c r="MLJ312" s="210" t="s">
        <v>389</v>
      </c>
      <c r="MLK312" s="210" t="s">
        <v>389</v>
      </c>
      <c r="MLL312" s="210" t="s">
        <v>389</v>
      </c>
      <c r="MLM312" s="210" t="s">
        <v>389</v>
      </c>
      <c r="MLN312" s="210" t="s">
        <v>389</v>
      </c>
      <c r="MLO312" s="210" t="s">
        <v>389</v>
      </c>
      <c r="MLP312" s="210" t="s">
        <v>389</v>
      </c>
      <c r="MLQ312" s="210" t="s">
        <v>389</v>
      </c>
      <c r="MLR312" s="210" t="s">
        <v>389</v>
      </c>
      <c r="MLS312" s="210" t="s">
        <v>389</v>
      </c>
      <c r="MLT312" s="210" t="s">
        <v>389</v>
      </c>
      <c r="MLU312" s="210" t="s">
        <v>389</v>
      </c>
      <c r="MLV312" s="210" t="s">
        <v>389</v>
      </c>
      <c r="MLW312" s="210" t="s">
        <v>389</v>
      </c>
      <c r="MLX312" s="210" t="s">
        <v>389</v>
      </c>
      <c r="MLY312" s="210" t="s">
        <v>389</v>
      </c>
      <c r="MLZ312" s="210" t="s">
        <v>389</v>
      </c>
      <c r="MMA312" s="210" t="s">
        <v>389</v>
      </c>
      <c r="MMB312" s="210" t="s">
        <v>389</v>
      </c>
      <c r="MMC312" s="210" t="s">
        <v>389</v>
      </c>
      <c r="MMD312" s="210" t="s">
        <v>389</v>
      </c>
      <c r="MME312" s="210" t="s">
        <v>389</v>
      </c>
      <c r="MMF312" s="210" t="s">
        <v>389</v>
      </c>
      <c r="MMG312" s="210" t="s">
        <v>389</v>
      </c>
      <c r="MMH312" s="210" t="s">
        <v>389</v>
      </c>
      <c r="MMI312" s="210" t="s">
        <v>389</v>
      </c>
      <c r="MMJ312" s="210" t="s">
        <v>389</v>
      </c>
      <c r="MMK312" s="210" t="s">
        <v>389</v>
      </c>
      <c r="MML312" s="210" t="s">
        <v>389</v>
      </c>
      <c r="MMM312" s="210" t="s">
        <v>389</v>
      </c>
      <c r="MMN312" s="210" t="s">
        <v>389</v>
      </c>
      <c r="MMO312" s="210" t="s">
        <v>389</v>
      </c>
      <c r="MMP312" s="210" t="s">
        <v>389</v>
      </c>
      <c r="MMQ312" s="210" t="s">
        <v>389</v>
      </c>
      <c r="MMR312" s="210" t="s">
        <v>389</v>
      </c>
      <c r="MMS312" s="210" t="s">
        <v>389</v>
      </c>
      <c r="MMT312" s="210" t="s">
        <v>389</v>
      </c>
      <c r="MMU312" s="210" t="s">
        <v>389</v>
      </c>
      <c r="MMV312" s="210" t="s">
        <v>389</v>
      </c>
      <c r="MMW312" s="210" t="s">
        <v>389</v>
      </c>
      <c r="MMX312" s="210" t="s">
        <v>389</v>
      </c>
      <c r="MMY312" s="210" t="s">
        <v>389</v>
      </c>
      <c r="MMZ312" s="210" t="s">
        <v>389</v>
      </c>
      <c r="MNA312" s="210" t="s">
        <v>389</v>
      </c>
      <c r="MNB312" s="210" t="s">
        <v>389</v>
      </c>
      <c r="MNC312" s="210" t="s">
        <v>389</v>
      </c>
      <c r="MND312" s="210" t="s">
        <v>389</v>
      </c>
      <c r="MNE312" s="210" t="s">
        <v>389</v>
      </c>
      <c r="MNF312" s="210" t="s">
        <v>389</v>
      </c>
      <c r="MNG312" s="210" t="s">
        <v>389</v>
      </c>
      <c r="MNH312" s="210" t="s">
        <v>389</v>
      </c>
      <c r="MNI312" s="210" t="s">
        <v>389</v>
      </c>
      <c r="MNJ312" s="210" t="s">
        <v>389</v>
      </c>
      <c r="MNK312" s="210" t="s">
        <v>389</v>
      </c>
      <c r="MNL312" s="210" t="s">
        <v>389</v>
      </c>
      <c r="MNM312" s="210" t="s">
        <v>389</v>
      </c>
      <c r="MNN312" s="210" t="s">
        <v>389</v>
      </c>
      <c r="MNO312" s="210" t="s">
        <v>389</v>
      </c>
      <c r="MNP312" s="210" t="s">
        <v>389</v>
      </c>
      <c r="MNQ312" s="210" t="s">
        <v>389</v>
      </c>
      <c r="MNR312" s="210" t="s">
        <v>389</v>
      </c>
      <c r="MNS312" s="210" t="s">
        <v>389</v>
      </c>
      <c r="MNT312" s="210" t="s">
        <v>389</v>
      </c>
      <c r="MNU312" s="210" t="s">
        <v>389</v>
      </c>
      <c r="MNV312" s="210" t="s">
        <v>389</v>
      </c>
      <c r="MNW312" s="210" t="s">
        <v>389</v>
      </c>
      <c r="MNX312" s="210" t="s">
        <v>389</v>
      </c>
      <c r="MNY312" s="210" t="s">
        <v>389</v>
      </c>
      <c r="MNZ312" s="210" t="s">
        <v>389</v>
      </c>
      <c r="MOA312" s="210" t="s">
        <v>389</v>
      </c>
      <c r="MOB312" s="210" t="s">
        <v>389</v>
      </c>
      <c r="MOC312" s="210" t="s">
        <v>389</v>
      </c>
      <c r="MOD312" s="210" t="s">
        <v>389</v>
      </c>
      <c r="MOE312" s="210" t="s">
        <v>389</v>
      </c>
      <c r="MOF312" s="210" t="s">
        <v>389</v>
      </c>
      <c r="MOG312" s="210" t="s">
        <v>389</v>
      </c>
      <c r="MOH312" s="210" t="s">
        <v>389</v>
      </c>
      <c r="MOI312" s="210" t="s">
        <v>389</v>
      </c>
      <c r="MOJ312" s="210" t="s">
        <v>389</v>
      </c>
      <c r="MOK312" s="210" t="s">
        <v>389</v>
      </c>
      <c r="MOL312" s="210" t="s">
        <v>389</v>
      </c>
      <c r="MOM312" s="210" t="s">
        <v>389</v>
      </c>
      <c r="MON312" s="210" t="s">
        <v>389</v>
      </c>
      <c r="MOO312" s="210" t="s">
        <v>389</v>
      </c>
      <c r="MOP312" s="210" t="s">
        <v>389</v>
      </c>
      <c r="MOQ312" s="210" t="s">
        <v>389</v>
      </c>
      <c r="MOR312" s="210" t="s">
        <v>389</v>
      </c>
      <c r="MOS312" s="210" t="s">
        <v>389</v>
      </c>
      <c r="MOT312" s="210" t="s">
        <v>389</v>
      </c>
      <c r="MOU312" s="210" t="s">
        <v>389</v>
      </c>
      <c r="MOV312" s="210" t="s">
        <v>389</v>
      </c>
      <c r="MOW312" s="210" t="s">
        <v>389</v>
      </c>
      <c r="MOX312" s="210" t="s">
        <v>389</v>
      </c>
      <c r="MOY312" s="210" t="s">
        <v>389</v>
      </c>
      <c r="MOZ312" s="210" t="s">
        <v>389</v>
      </c>
      <c r="MPA312" s="210" t="s">
        <v>389</v>
      </c>
      <c r="MPB312" s="210" t="s">
        <v>389</v>
      </c>
      <c r="MPC312" s="210" t="s">
        <v>389</v>
      </c>
      <c r="MPD312" s="210" t="s">
        <v>389</v>
      </c>
      <c r="MPE312" s="210" t="s">
        <v>389</v>
      </c>
      <c r="MPF312" s="210" t="s">
        <v>389</v>
      </c>
      <c r="MPG312" s="210" t="s">
        <v>389</v>
      </c>
      <c r="MPH312" s="210" t="s">
        <v>389</v>
      </c>
      <c r="MPI312" s="210" t="s">
        <v>389</v>
      </c>
      <c r="MPJ312" s="210" t="s">
        <v>389</v>
      </c>
      <c r="MPK312" s="210" t="s">
        <v>389</v>
      </c>
      <c r="MPL312" s="210" t="s">
        <v>389</v>
      </c>
      <c r="MPM312" s="210" t="s">
        <v>389</v>
      </c>
      <c r="MPN312" s="210" t="s">
        <v>389</v>
      </c>
      <c r="MPO312" s="210" t="s">
        <v>389</v>
      </c>
      <c r="MPP312" s="210" t="s">
        <v>389</v>
      </c>
      <c r="MPQ312" s="210" t="s">
        <v>389</v>
      </c>
      <c r="MPR312" s="210" t="s">
        <v>389</v>
      </c>
      <c r="MPS312" s="210" t="s">
        <v>389</v>
      </c>
      <c r="MPT312" s="210" t="s">
        <v>389</v>
      </c>
      <c r="MPU312" s="210" t="s">
        <v>389</v>
      </c>
      <c r="MPV312" s="210" t="s">
        <v>389</v>
      </c>
      <c r="MPW312" s="210" t="s">
        <v>389</v>
      </c>
      <c r="MPX312" s="210" t="s">
        <v>389</v>
      </c>
      <c r="MPY312" s="210" t="s">
        <v>389</v>
      </c>
      <c r="MPZ312" s="210" t="s">
        <v>389</v>
      </c>
      <c r="MQA312" s="210" t="s">
        <v>389</v>
      </c>
      <c r="MQB312" s="210" t="s">
        <v>389</v>
      </c>
      <c r="MQC312" s="210" t="s">
        <v>389</v>
      </c>
      <c r="MQD312" s="210" t="s">
        <v>389</v>
      </c>
      <c r="MQE312" s="210" t="s">
        <v>389</v>
      </c>
      <c r="MQF312" s="210" t="s">
        <v>389</v>
      </c>
      <c r="MQG312" s="210" t="s">
        <v>389</v>
      </c>
      <c r="MQH312" s="210" t="s">
        <v>389</v>
      </c>
      <c r="MQI312" s="210" t="s">
        <v>389</v>
      </c>
      <c r="MQJ312" s="210" t="s">
        <v>389</v>
      </c>
      <c r="MQK312" s="210" t="s">
        <v>389</v>
      </c>
      <c r="MQL312" s="210" t="s">
        <v>389</v>
      </c>
      <c r="MQM312" s="210" t="s">
        <v>389</v>
      </c>
      <c r="MQN312" s="210" t="s">
        <v>389</v>
      </c>
      <c r="MQO312" s="210" t="s">
        <v>389</v>
      </c>
      <c r="MQP312" s="210" t="s">
        <v>389</v>
      </c>
      <c r="MQQ312" s="210" t="s">
        <v>389</v>
      </c>
      <c r="MQR312" s="210" t="s">
        <v>389</v>
      </c>
      <c r="MQS312" s="210" t="s">
        <v>389</v>
      </c>
      <c r="MQT312" s="210" t="s">
        <v>389</v>
      </c>
      <c r="MQU312" s="210" t="s">
        <v>389</v>
      </c>
      <c r="MQV312" s="210" t="s">
        <v>389</v>
      </c>
      <c r="MQW312" s="210" t="s">
        <v>389</v>
      </c>
      <c r="MQX312" s="210" t="s">
        <v>389</v>
      </c>
      <c r="MQY312" s="210" t="s">
        <v>389</v>
      </c>
      <c r="MQZ312" s="210" t="s">
        <v>389</v>
      </c>
      <c r="MRA312" s="210" t="s">
        <v>389</v>
      </c>
      <c r="MRB312" s="210" t="s">
        <v>389</v>
      </c>
      <c r="MRC312" s="210" t="s">
        <v>389</v>
      </c>
      <c r="MRD312" s="210" t="s">
        <v>389</v>
      </c>
      <c r="MRE312" s="210" t="s">
        <v>389</v>
      </c>
      <c r="MRF312" s="210" t="s">
        <v>389</v>
      </c>
      <c r="MRG312" s="210" t="s">
        <v>389</v>
      </c>
      <c r="MRH312" s="210" t="s">
        <v>389</v>
      </c>
      <c r="MRI312" s="210" t="s">
        <v>389</v>
      </c>
      <c r="MRJ312" s="210" t="s">
        <v>389</v>
      </c>
      <c r="MRK312" s="210" t="s">
        <v>389</v>
      </c>
      <c r="MRL312" s="210" t="s">
        <v>389</v>
      </c>
      <c r="MRM312" s="210" t="s">
        <v>389</v>
      </c>
      <c r="MRN312" s="210" t="s">
        <v>389</v>
      </c>
      <c r="MRO312" s="210" t="s">
        <v>389</v>
      </c>
      <c r="MRP312" s="210" t="s">
        <v>389</v>
      </c>
      <c r="MRQ312" s="210" t="s">
        <v>389</v>
      </c>
      <c r="MRR312" s="210" t="s">
        <v>389</v>
      </c>
      <c r="MRS312" s="210" t="s">
        <v>389</v>
      </c>
      <c r="MRT312" s="210" t="s">
        <v>389</v>
      </c>
      <c r="MRU312" s="210" t="s">
        <v>389</v>
      </c>
      <c r="MRV312" s="210" t="s">
        <v>389</v>
      </c>
      <c r="MRW312" s="210" t="s">
        <v>389</v>
      </c>
      <c r="MRX312" s="210" t="s">
        <v>389</v>
      </c>
      <c r="MRY312" s="210" t="s">
        <v>389</v>
      </c>
      <c r="MRZ312" s="210" t="s">
        <v>389</v>
      </c>
      <c r="MSA312" s="210" t="s">
        <v>389</v>
      </c>
      <c r="MSB312" s="210" t="s">
        <v>389</v>
      </c>
      <c r="MSC312" s="210" t="s">
        <v>389</v>
      </c>
      <c r="MSD312" s="210" t="s">
        <v>389</v>
      </c>
      <c r="MSE312" s="210" t="s">
        <v>389</v>
      </c>
      <c r="MSF312" s="210" t="s">
        <v>389</v>
      </c>
      <c r="MSG312" s="210" t="s">
        <v>389</v>
      </c>
      <c r="MSH312" s="210" t="s">
        <v>389</v>
      </c>
      <c r="MSI312" s="210" t="s">
        <v>389</v>
      </c>
      <c r="MSJ312" s="210" t="s">
        <v>389</v>
      </c>
      <c r="MSK312" s="210" t="s">
        <v>389</v>
      </c>
      <c r="MSL312" s="210" t="s">
        <v>389</v>
      </c>
      <c r="MSM312" s="210" t="s">
        <v>389</v>
      </c>
      <c r="MSN312" s="210" t="s">
        <v>389</v>
      </c>
      <c r="MSO312" s="210" t="s">
        <v>389</v>
      </c>
      <c r="MSP312" s="210" t="s">
        <v>389</v>
      </c>
      <c r="MSQ312" s="210" t="s">
        <v>389</v>
      </c>
      <c r="MSR312" s="210" t="s">
        <v>389</v>
      </c>
      <c r="MSS312" s="210" t="s">
        <v>389</v>
      </c>
      <c r="MST312" s="210" t="s">
        <v>389</v>
      </c>
      <c r="MSU312" s="210" t="s">
        <v>389</v>
      </c>
      <c r="MSV312" s="210" t="s">
        <v>389</v>
      </c>
      <c r="MSW312" s="210" t="s">
        <v>389</v>
      </c>
      <c r="MSX312" s="210" t="s">
        <v>389</v>
      </c>
      <c r="MSY312" s="210" t="s">
        <v>389</v>
      </c>
      <c r="MSZ312" s="210" t="s">
        <v>389</v>
      </c>
      <c r="MTA312" s="210" t="s">
        <v>389</v>
      </c>
      <c r="MTB312" s="210" t="s">
        <v>389</v>
      </c>
      <c r="MTC312" s="210" t="s">
        <v>389</v>
      </c>
      <c r="MTD312" s="210" t="s">
        <v>389</v>
      </c>
      <c r="MTE312" s="210" t="s">
        <v>389</v>
      </c>
      <c r="MTF312" s="210" t="s">
        <v>389</v>
      </c>
      <c r="MTG312" s="210" t="s">
        <v>389</v>
      </c>
      <c r="MTH312" s="210" t="s">
        <v>389</v>
      </c>
      <c r="MTI312" s="210" t="s">
        <v>389</v>
      </c>
      <c r="MTJ312" s="210" t="s">
        <v>389</v>
      </c>
      <c r="MTK312" s="210" t="s">
        <v>389</v>
      </c>
      <c r="MTL312" s="210" t="s">
        <v>389</v>
      </c>
      <c r="MTM312" s="210" t="s">
        <v>389</v>
      </c>
      <c r="MTN312" s="210" t="s">
        <v>389</v>
      </c>
      <c r="MTO312" s="210" t="s">
        <v>389</v>
      </c>
      <c r="MTP312" s="210" t="s">
        <v>389</v>
      </c>
      <c r="MTQ312" s="210" t="s">
        <v>389</v>
      </c>
      <c r="MTR312" s="210" t="s">
        <v>389</v>
      </c>
      <c r="MTS312" s="210" t="s">
        <v>389</v>
      </c>
      <c r="MTT312" s="210" t="s">
        <v>389</v>
      </c>
      <c r="MTU312" s="210" t="s">
        <v>389</v>
      </c>
      <c r="MTV312" s="210" t="s">
        <v>389</v>
      </c>
      <c r="MTW312" s="210" t="s">
        <v>389</v>
      </c>
      <c r="MTX312" s="210" t="s">
        <v>389</v>
      </c>
      <c r="MTY312" s="210" t="s">
        <v>389</v>
      </c>
      <c r="MTZ312" s="210" t="s">
        <v>389</v>
      </c>
      <c r="MUA312" s="210" t="s">
        <v>389</v>
      </c>
      <c r="MUB312" s="210" t="s">
        <v>389</v>
      </c>
      <c r="MUC312" s="210" t="s">
        <v>389</v>
      </c>
      <c r="MUD312" s="210" t="s">
        <v>389</v>
      </c>
      <c r="MUE312" s="210" t="s">
        <v>389</v>
      </c>
      <c r="MUF312" s="210" t="s">
        <v>389</v>
      </c>
      <c r="MUG312" s="210" t="s">
        <v>389</v>
      </c>
      <c r="MUH312" s="210" t="s">
        <v>389</v>
      </c>
      <c r="MUI312" s="210" t="s">
        <v>389</v>
      </c>
      <c r="MUJ312" s="210" t="s">
        <v>389</v>
      </c>
      <c r="MUK312" s="210" t="s">
        <v>389</v>
      </c>
      <c r="MUL312" s="210" t="s">
        <v>389</v>
      </c>
      <c r="MUM312" s="210" t="s">
        <v>389</v>
      </c>
      <c r="MUN312" s="210" t="s">
        <v>389</v>
      </c>
      <c r="MUO312" s="210" t="s">
        <v>389</v>
      </c>
      <c r="MUP312" s="210" t="s">
        <v>389</v>
      </c>
      <c r="MUQ312" s="210" t="s">
        <v>389</v>
      </c>
      <c r="MUR312" s="210" t="s">
        <v>389</v>
      </c>
      <c r="MUS312" s="210" t="s">
        <v>389</v>
      </c>
      <c r="MUT312" s="210" t="s">
        <v>389</v>
      </c>
      <c r="MUU312" s="210" t="s">
        <v>389</v>
      </c>
      <c r="MUV312" s="210" t="s">
        <v>389</v>
      </c>
      <c r="MUW312" s="210" t="s">
        <v>389</v>
      </c>
      <c r="MUX312" s="210" t="s">
        <v>389</v>
      </c>
      <c r="MUY312" s="210" t="s">
        <v>389</v>
      </c>
      <c r="MUZ312" s="210" t="s">
        <v>389</v>
      </c>
      <c r="MVA312" s="210" t="s">
        <v>389</v>
      </c>
      <c r="MVB312" s="210" t="s">
        <v>389</v>
      </c>
      <c r="MVC312" s="210" t="s">
        <v>389</v>
      </c>
      <c r="MVD312" s="210" t="s">
        <v>389</v>
      </c>
      <c r="MVE312" s="210" t="s">
        <v>389</v>
      </c>
      <c r="MVF312" s="210" t="s">
        <v>389</v>
      </c>
      <c r="MVG312" s="210" t="s">
        <v>389</v>
      </c>
      <c r="MVH312" s="210" t="s">
        <v>389</v>
      </c>
      <c r="MVI312" s="210" t="s">
        <v>389</v>
      </c>
      <c r="MVJ312" s="210" t="s">
        <v>389</v>
      </c>
      <c r="MVK312" s="210" t="s">
        <v>389</v>
      </c>
      <c r="MVL312" s="210" t="s">
        <v>389</v>
      </c>
      <c r="MVM312" s="210" t="s">
        <v>389</v>
      </c>
      <c r="MVN312" s="210" t="s">
        <v>389</v>
      </c>
      <c r="MVO312" s="210" t="s">
        <v>389</v>
      </c>
      <c r="MVP312" s="210" t="s">
        <v>389</v>
      </c>
      <c r="MVQ312" s="210" t="s">
        <v>389</v>
      </c>
      <c r="MVR312" s="210" t="s">
        <v>389</v>
      </c>
      <c r="MVS312" s="210" t="s">
        <v>389</v>
      </c>
      <c r="MVT312" s="210" t="s">
        <v>389</v>
      </c>
      <c r="MVU312" s="210" t="s">
        <v>389</v>
      </c>
      <c r="MVV312" s="210" t="s">
        <v>389</v>
      </c>
      <c r="MVW312" s="210" t="s">
        <v>389</v>
      </c>
      <c r="MVX312" s="210" t="s">
        <v>389</v>
      </c>
      <c r="MVY312" s="210" t="s">
        <v>389</v>
      </c>
      <c r="MVZ312" s="210" t="s">
        <v>389</v>
      </c>
      <c r="MWA312" s="210" t="s">
        <v>389</v>
      </c>
      <c r="MWB312" s="210" t="s">
        <v>389</v>
      </c>
      <c r="MWC312" s="210" t="s">
        <v>389</v>
      </c>
      <c r="MWD312" s="210" t="s">
        <v>389</v>
      </c>
      <c r="MWE312" s="210" t="s">
        <v>389</v>
      </c>
      <c r="MWF312" s="210" t="s">
        <v>389</v>
      </c>
      <c r="MWG312" s="210" t="s">
        <v>389</v>
      </c>
      <c r="MWH312" s="210" t="s">
        <v>389</v>
      </c>
      <c r="MWI312" s="210" t="s">
        <v>389</v>
      </c>
      <c r="MWJ312" s="210" t="s">
        <v>389</v>
      </c>
      <c r="MWK312" s="210" t="s">
        <v>389</v>
      </c>
      <c r="MWL312" s="210" t="s">
        <v>389</v>
      </c>
      <c r="MWM312" s="210" t="s">
        <v>389</v>
      </c>
      <c r="MWN312" s="210" t="s">
        <v>389</v>
      </c>
      <c r="MWO312" s="210" t="s">
        <v>389</v>
      </c>
      <c r="MWP312" s="210" t="s">
        <v>389</v>
      </c>
      <c r="MWQ312" s="210" t="s">
        <v>389</v>
      </c>
      <c r="MWR312" s="210" t="s">
        <v>389</v>
      </c>
      <c r="MWS312" s="210" t="s">
        <v>389</v>
      </c>
      <c r="MWT312" s="210" t="s">
        <v>389</v>
      </c>
      <c r="MWU312" s="210" t="s">
        <v>389</v>
      </c>
      <c r="MWV312" s="210" t="s">
        <v>389</v>
      </c>
      <c r="MWW312" s="210" t="s">
        <v>389</v>
      </c>
      <c r="MWX312" s="210" t="s">
        <v>389</v>
      </c>
      <c r="MWY312" s="210" t="s">
        <v>389</v>
      </c>
      <c r="MWZ312" s="210" t="s">
        <v>389</v>
      </c>
      <c r="MXA312" s="210" t="s">
        <v>389</v>
      </c>
      <c r="MXB312" s="210" t="s">
        <v>389</v>
      </c>
      <c r="MXC312" s="210" t="s">
        <v>389</v>
      </c>
      <c r="MXD312" s="210" t="s">
        <v>389</v>
      </c>
      <c r="MXE312" s="210" t="s">
        <v>389</v>
      </c>
      <c r="MXF312" s="210" t="s">
        <v>389</v>
      </c>
      <c r="MXG312" s="210" t="s">
        <v>389</v>
      </c>
      <c r="MXH312" s="210" t="s">
        <v>389</v>
      </c>
      <c r="MXI312" s="210" t="s">
        <v>389</v>
      </c>
      <c r="MXJ312" s="210" t="s">
        <v>389</v>
      </c>
      <c r="MXK312" s="210" t="s">
        <v>389</v>
      </c>
      <c r="MXL312" s="210" t="s">
        <v>389</v>
      </c>
      <c r="MXM312" s="210" t="s">
        <v>389</v>
      </c>
      <c r="MXN312" s="210" t="s">
        <v>389</v>
      </c>
      <c r="MXO312" s="210" t="s">
        <v>389</v>
      </c>
      <c r="MXP312" s="210" t="s">
        <v>389</v>
      </c>
      <c r="MXQ312" s="210" t="s">
        <v>389</v>
      </c>
      <c r="MXR312" s="210" t="s">
        <v>389</v>
      </c>
      <c r="MXS312" s="210" t="s">
        <v>389</v>
      </c>
      <c r="MXT312" s="210" t="s">
        <v>389</v>
      </c>
      <c r="MXU312" s="210" t="s">
        <v>389</v>
      </c>
      <c r="MXV312" s="210" t="s">
        <v>389</v>
      </c>
      <c r="MXW312" s="210" t="s">
        <v>389</v>
      </c>
      <c r="MXX312" s="210" t="s">
        <v>389</v>
      </c>
      <c r="MXY312" s="210" t="s">
        <v>389</v>
      </c>
      <c r="MXZ312" s="210" t="s">
        <v>389</v>
      </c>
      <c r="MYA312" s="210" t="s">
        <v>389</v>
      </c>
      <c r="MYB312" s="210" t="s">
        <v>389</v>
      </c>
      <c r="MYC312" s="210" t="s">
        <v>389</v>
      </c>
      <c r="MYD312" s="210" t="s">
        <v>389</v>
      </c>
      <c r="MYE312" s="210" t="s">
        <v>389</v>
      </c>
      <c r="MYF312" s="210" t="s">
        <v>389</v>
      </c>
      <c r="MYG312" s="210" t="s">
        <v>389</v>
      </c>
      <c r="MYH312" s="210" t="s">
        <v>389</v>
      </c>
      <c r="MYI312" s="210" t="s">
        <v>389</v>
      </c>
      <c r="MYJ312" s="210" t="s">
        <v>389</v>
      </c>
      <c r="MYK312" s="210" t="s">
        <v>389</v>
      </c>
      <c r="MYL312" s="210" t="s">
        <v>389</v>
      </c>
      <c r="MYM312" s="210" t="s">
        <v>389</v>
      </c>
      <c r="MYN312" s="210" t="s">
        <v>389</v>
      </c>
      <c r="MYO312" s="210" t="s">
        <v>389</v>
      </c>
      <c r="MYP312" s="210" t="s">
        <v>389</v>
      </c>
      <c r="MYQ312" s="210" t="s">
        <v>389</v>
      </c>
      <c r="MYR312" s="210" t="s">
        <v>389</v>
      </c>
      <c r="MYS312" s="210" t="s">
        <v>389</v>
      </c>
      <c r="MYT312" s="210" t="s">
        <v>389</v>
      </c>
      <c r="MYU312" s="210" t="s">
        <v>389</v>
      </c>
      <c r="MYV312" s="210" t="s">
        <v>389</v>
      </c>
      <c r="MYW312" s="210" t="s">
        <v>389</v>
      </c>
      <c r="MYX312" s="210" t="s">
        <v>389</v>
      </c>
      <c r="MYY312" s="210" t="s">
        <v>389</v>
      </c>
      <c r="MYZ312" s="210" t="s">
        <v>389</v>
      </c>
      <c r="MZA312" s="210" t="s">
        <v>389</v>
      </c>
      <c r="MZB312" s="210" t="s">
        <v>389</v>
      </c>
      <c r="MZC312" s="210" t="s">
        <v>389</v>
      </c>
      <c r="MZD312" s="210" t="s">
        <v>389</v>
      </c>
      <c r="MZE312" s="210" t="s">
        <v>389</v>
      </c>
      <c r="MZF312" s="210" t="s">
        <v>389</v>
      </c>
      <c r="MZG312" s="210" t="s">
        <v>389</v>
      </c>
      <c r="MZH312" s="210" t="s">
        <v>389</v>
      </c>
      <c r="MZI312" s="210" t="s">
        <v>389</v>
      </c>
      <c r="MZJ312" s="210" t="s">
        <v>389</v>
      </c>
      <c r="MZK312" s="210" t="s">
        <v>389</v>
      </c>
      <c r="MZL312" s="210" t="s">
        <v>389</v>
      </c>
      <c r="MZM312" s="210" t="s">
        <v>389</v>
      </c>
      <c r="MZN312" s="210" t="s">
        <v>389</v>
      </c>
      <c r="MZO312" s="210" t="s">
        <v>389</v>
      </c>
      <c r="MZP312" s="210" t="s">
        <v>389</v>
      </c>
      <c r="MZQ312" s="210" t="s">
        <v>389</v>
      </c>
      <c r="MZR312" s="210" t="s">
        <v>389</v>
      </c>
      <c r="MZS312" s="210" t="s">
        <v>389</v>
      </c>
      <c r="MZT312" s="210" t="s">
        <v>389</v>
      </c>
      <c r="MZU312" s="210" t="s">
        <v>389</v>
      </c>
      <c r="MZV312" s="210" t="s">
        <v>389</v>
      </c>
      <c r="MZW312" s="210" t="s">
        <v>389</v>
      </c>
      <c r="MZX312" s="210" t="s">
        <v>389</v>
      </c>
      <c r="MZY312" s="210" t="s">
        <v>389</v>
      </c>
      <c r="MZZ312" s="210" t="s">
        <v>389</v>
      </c>
      <c r="NAA312" s="210" t="s">
        <v>389</v>
      </c>
      <c r="NAB312" s="210" t="s">
        <v>389</v>
      </c>
      <c r="NAC312" s="210" t="s">
        <v>389</v>
      </c>
      <c r="NAD312" s="210" t="s">
        <v>389</v>
      </c>
      <c r="NAE312" s="210" t="s">
        <v>389</v>
      </c>
      <c r="NAF312" s="210" t="s">
        <v>389</v>
      </c>
      <c r="NAG312" s="210" t="s">
        <v>389</v>
      </c>
      <c r="NAH312" s="210" t="s">
        <v>389</v>
      </c>
      <c r="NAI312" s="210" t="s">
        <v>389</v>
      </c>
      <c r="NAJ312" s="210" t="s">
        <v>389</v>
      </c>
      <c r="NAK312" s="210" t="s">
        <v>389</v>
      </c>
      <c r="NAL312" s="210" t="s">
        <v>389</v>
      </c>
      <c r="NAM312" s="210" t="s">
        <v>389</v>
      </c>
      <c r="NAN312" s="210" t="s">
        <v>389</v>
      </c>
      <c r="NAO312" s="210" t="s">
        <v>389</v>
      </c>
      <c r="NAP312" s="210" t="s">
        <v>389</v>
      </c>
      <c r="NAQ312" s="210" t="s">
        <v>389</v>
      </c>
      <c r="NAR312" s="210" t="s">
        <v>389</v>
      </c>
      <c r="NAS312" s="210" t="s">
        <v>389</v>
      </c>
      <c r="NAT312" s="210" t="s">
        <v>389</v>
      </c>
      <c r="NAU312" s="210" t="s">
        <v>389</v>
      </c>
      <c r="NAV312" s="210" t="s">
        <v>389</v>
      </c>
      <c r="NAW312" s="210" t="s">
        <v>389</v>
      </c>
      <c r="NAX312" s="210" t="s">
        <v>389</v>
      </c>
      <c r="NAY312" s="210" t="s">
        <v>389</v>
      </c>
      <c r="NAZ312" s="210" t="s">
        <v>389</v>
      </c>
      <c r="NBA312" s="210" t="s">
        <v>389</v>
      </c>
      <c r="NBB312" s="210" t="s">
        <v>389</v>
      </c>
      <c r="NBC312" s="210" t="s">
        <v>389</v>
      </c>
      <c r="NBD312" s="210" t="s">
        <v>389</v>
      </c>
      <c r="NBE312" s="210" t="s">
        <v>389</v>
      </c>
      <c r="NBF312" s="210" t="s">
        <v>389</v>
      </c>
      <c r="NBG312" s="210" t="s">
        <v>389</v>
      </c>
      <c r="NBH312" s="210" t="s">
        <v>389</v>
      </c>
      <c r="NBI312" s="210" t="s">
        <v>389</v>
      </c>
      <c r="NBJ312" s="210" t="s">
        <v>389</v>
      </c>
      <c r="NBK312" s="210" t="s">
        <v>389</v>
      </c>
      <c r="NBL312" s="210" t="s">
        <v>389</v>
      </c>
      <c r="NBM312" s="210" t="s">
        <v>389</v>
      </c>
      <c r="NBN312" s="210" t="s">
        <v>389</v>
      </c>
      <c r="NBO312" s="210" t="s">
        <v>389</v>
      </c>
      <c r="NBP312" s="210" t="s">
        <v>389</v>
      </c>
      <c r="NBQ312" s="210" t="s">
        <v>389</v>
      </c>
      <c r="NBR312" s="210" t="s">
        <v>389</v>
      </c>
      <c r="NBS312" s="210" t="s">
        <v>389</v>
      </c>
      <c r="NBT312" s="210" t="s">
        <v>389</v>
      </c>
      <c r="NBU312" s="210" t="s">
        <v>389</v>
      </c>
      <c r="NBV312" s="210" t="s">
        <v>389</v>
      </c>
      <c r="NBW312" s="210" t="s">
        <v>389</v>
      </c>
      <c r="NBX312" s="210" t="s">
        <v>389</v>
      </c>
      <c r="NBY312" s="210" t="s">
        <v>389</v>
      </c>
      <c r="NBZ312" s="210" t="s">
        <v>389</v>
      </c>
      <c r="NCA312" s="210" t="s">
        <v>389</v>
      </c>
      <c r="NCB312" s="210" t="s">
        <v>389</v>
      </c>
      <c r="NCC312" s="210" t="s">
        <v>389</v>
      </c>
      <c r="NCD312" s="210" t="s">
        <v>389</v>
      </c>
      <c r="NCE312" s="210" t="s">
        <v>389</v>
      </c>
      <c r="NCF312" s="210" t="s">
        <v>389</v>
      </c>
      <c r="NCG312" s="210" t="s">
        <v>389</v>
      </c>
      <c r="NCH312" s="210" t="s">
        <v>389</v>
      </c>
      <c r="NCI312" s="210" t="s">
        <v>389</v>
      </c>
      <c r="NCJ312" s="210" t="s">
        <v>389</v>
      </c>
      <c r="NCK312" s="210" t="s">
        <v>389</v>
      </c>
      <c r="NCL312" s="210" t="s">
        <v>389</v>
      </c>
      <c r="NCM312" s="210" t="s">
        <v>389</v>
      </c>
      <c r="NCN312" s="210" t="s">
        <v>389</v>
      </c>
      <c r="NCO312" s="210" t="s">
        <v>389</v>
      </c>
      <c r="NCP312" s="210" t="s">
        <v>389</v>
      </c>
      <c r="NCQ312" s="210" t="s">
        <v>389</v>
      </c>
      <c r="NCR312" s="210" t="s">
        <v>389</v>
      </c>
      <c r="NCS312" s="210" t="s">
        <v>389</v>
      </c>
      <c r="NCT312" s="210" t="s">
        <v>389</v>
      </c>
      <c r="NCU312" s="210" t="s">
        <v>389</v>
      </c>
      <c r="NCV312" s="210" t="s">
        <v>389</v>
      </c>
      <c r="NCW312" s="210" t="s">
        <v>389</v>
      </c>
      <c r="NCX312" s="210" t="s">
        <v>389</v>
      </c>
      <c r="NCY312" s="210" t="s">
        <v>389</v>
      </c>
      <c r="NCZ312" s="210" t="s">
        <v>389</v>
      </c>
      <c r="NDA312" s="210" t="s">
        <v>389</v>
      </c>
      <c r="NDB312" s="210" t="s">
        <v>389</v>
      </c>
      <c r="NDC312" s="210" t="s">
        <v>389</v>
      </c>
      <c r="NDD312" s="210" t="s">
        <v>389</v>
      </c>
      <c r="NDE312" s="210" t="s">
        <v>389</v>
      </c>
      <c r="NDF312" s="210" t="s">
        <v>389</v>
      </c>
      <c r="NDG312" s="210" t="s">
        <v>389</v>
      </c>
      <c r="NDH312" s="210" t="s">
        <v>389</v>
      </c>
      <c r="NDI312" s="210" t="s">
        <v>389</v>
      </c>
      <c r="NDJ312" s="210" t="s">
        <v>389</v>
      </c>
      <c r="NDK312" s="210" t="s">
        <v>389</v>
      </c>
      <c r="NDL312" s="210" t="s">
        <v>389</v>
      </c>
      <c r="NDM312" s="210" t="s">
        <v>389</v>
      </c>
      <c r="NDN312" s="210" t="s">
        <v>389</v>
      </c>
      <c r="NDO312" s="210" t="s">
        <v>389</v>
      </c>
      <c r="NDP312" s="210" t="s">
        <v>389</v>
      </c>
      <c r="NDQ312" s="210" t="s">
        <v>389</v>
      </c>
      <c r="NDR312" s="210" t="s">
        <v>389</v>
      </c>
      <c r="NDS312" s="210" t="s">
        <v>389</v>
      </c>
      <c r="NDT312" s="210" t="s">
        <v>389</v>
      </c>
      <c r="NDU312" s="210" t="s">
        <v>389</v>
      </c>
      <c r="NDV312" s="210" t="s">
        <v>389</v>
      </c>
      <c r="NDW312" s="210" t="s">
        <v>389</v>
      </c>
      <c r="NDX312" s="210" t="s">
        <v>389</v>
      </c>
      <c r="NDY312" s="210" t="s">
        <v>389</v>
      </c>
      <c r="NDZ312" s="210" t="s">
        <v>389</v>
      </c>
      <c r="NEA312" s="210" t="s">
        <v>389</v>
      </c>
      <c r="NEB312" s="210" t="s">
        <v>389</v>
      </c>
      <c r="NEC312" s="210" t="s">
        <v>389</v>
      </c>
      <c r="NED312" s="210" t="s">
        <v>389</v>
      </c>
      <c r="NEE312" s="210" t="s">
        <v>389</v>
      </c>
      <c r="NEF312" s="210" t="s">
        <v>389</v>
      </c>
      <c r="NEG312" s="210" t="s">
        <v>389</v>
      </c>
      <c r="NEH312" s="210" t="s">
        <v>389</v>
      </c>
      <c r="NEI312" s="210" t="s">
        <v>389</v>
      </c>
      <c r="NEJ312" s="210" t="s">
        <v>389</v>
      </c>
      <c r="NEK312" s="210" t="s">
        <v>389</v>
      </c>
      <c r="NEL312" s="210" t="s">
        <v>389</v>
      </c>
      <c r="NEM312" s="210" t="s">
        <v>389</v>
      </c>
      <c r="NEN312" s="210" t="s">
        <v>389</v>
      </c>
      <c r="NEO312" s="210" t="s">
        <v>389</v>
      </c>
      <c r="NEP312" s="210" t="s">
        <v>389</v>
      </c>
      <c r="NEQ312" s="210" t="s">
        <v>389</v>
      </c>
      <c r="NER312" s="210" t="s">
        <v>389</v>
      </c>
      <c r="NES312" s="210" t="s">
        <v>389</v>
      </c>
      <c r="NET312" s="210" t="s">
        <v>389</v>
      </c>
      <c r="NEU312" s="210" t="s">
        <v>389</v>
      </c>
      <c r="NEV312" s="210" t="s">
        <v>389</v>
      </c>
      <c r="NEW312" s="210" t="s">
        <v>389</v>
      </c>
      <c r="NEX312" s="210" t="s">
        <v>389</v>
      </c>
      <c r="NEY312" s="210" t="s">
        <v>389</v>
      </c>
      <c r="NEZ312" s="210" t="s">
        <v>389</v>
      </c>
      <c r="NFA312" s="210" t="s">
        <v>389</v>
      </c>
      <c r="NFB312" s="210" t="s">
        <v>389</v>
      </c>
      <c r="NFC312" s="210" t="s">
        <v>389</v>
      </c>
      <c r="NFD312" s="210" t="s">
        <v>389</v>
      </c>
      <c r="NFE312" s="210" t="s">
        <v>389</v>
      </c>
      <c r="NFF312" s="210" t="s">
        <v>389</v>
      </c>
      <c r="NFG312" s="210" t="s">
        <v>389</v>
      </c>
      <c r="NFH312" s="210" t="s">
        <v>389</v>
      </c>
      <c r="NFI312" s="210" t="s">
        <v>389</v>
      </c>
      <c r="NFJ312" s="210" t="s">
        <v>389</v>
      </c>
      <c r="NFK312" s="210" t="s">
        <v>389</v>
      </c>
      <c r="NFL312" s="210" t="s">
        <v>389</v>
      </c>
      <c r="NFM312" s="210" t="s">
        <v>389</v>
      </c>
      <c r="NFN312" s="210" t="s">
        <v>389</v>
      </c>
      <c r="NFO312" s="210" t="s">
        <v>389</v>
      </c>
      <c r="NFP312" s="210" t="s">
        <v>389</v>
      </c>
      <c r="NFQ312" s="210" t="s">
        <v>389</v>
      </c>
      <c r="NFR312" s="210" t="s">
        <v>389</v>
      </c>
      <c r="NFS312" s="210" t="s">
        <v>389</v>
      </c>
      <c r="NFT312" s="210" t="s">
        <v>389</v>
      </c>
      <c r="NFU312" s="210" t="s">
        <v>389</v>
      </c>
      <c r="NFV312" s="210" t="s">
        <v>389</v>
      </c>
      <c r="NFW312" s="210" t="s">
        <v>389</v>
      </c>
      <c r="NFX312" s="210" t="s">
        <v>389</v>
      </c>
      <c r="NFY312" s="210" t="s">
        <v>389</v>
      </c>
      <c r="NFZ312" s="210" t="s">
        <v>389</v>
      </c>
      <c r="NGA312" s="210" t="s">
        <v>389</v>
      </c>
      <c r="NGB312" s="210" t="s">
        <v>389</v>
      </c>
      <c r="NGC312" s="210" t="s">
        <v>389</v>
      </c>
      <c r="NGD312" s="210" t="s">
        <v>389</v>
      </c>
      <c r="NGE312" s="210" t="s">
        <v>389</v>
      </c>
      <c r="NGF312" s="210" t="s">
        <v>389</v>
      </c>
      <c r="NGG312" s="210" t="s">
        <v>389</v>
      </c>
      <c r="NGH312" s="210" t="s">
        <v>389</v>
      </c>
      <c r="NGI312" s="210" t="s">
        <v>389</v>
      </c>
      <c r="NGJ312" s="210" t="s">
        <v>389</v>
      </c>
      <c r="NGK312" s="210" t="s">
        <v>389</v>
      </c>
      <c r="NGL312" s="210" t="s">
        <v>389</v>
      </c>
      <c r="NGM312" s="210" t="s">
        <v>389</v>
      </c>
      <c r="NGN312" s="210" t="s">
        <v>389</v>
      </c>
      <c r="NGO312" s="210" t="s">
        <v>389</v>
      </c>
      <c r="NGP312" s="210" t="s">
        <v>389</v>
      </c>
      <c r="NGQ312" s="210" t="s">
        <v>389</v>
      </c>
      <c r="NGR312" s="210" t="s">
        <v>389</v>
      </c>
      <c r="NGS312" s="210" t="s">
        <v>389</v>
      </c>
      <c r="NGT312" s="210" t="s">
        <v>389</v>
      </c>
      <c r="NGU312" s="210" t="s">
        <v>389</v>
      </c>
      <c r="NGV312" s="210" t="s">
        <v>389</v>
      </c>
      <c r="NGW312" s="210" t="s">
        <v>389</v>
      </c>
      <c r="NGX312" s="210" t="s">
        <v>389</v>
      </c>
      <c r="NGY312" s="210" t="s">
        <v>389</v>
      </c>
      <c r="NGZ312" s="210" t="s">
        <v>389</v>
      </c>
      <c r="NHA312" s="210" t="s">
        <v>389</v>
      </c>
      <c r="NHB312" s="210" t="s">
        <v>389</v>
      </c>
      <c r="NHC312" s="210" t="s">
        <v>389</v>
      </c>
      <c r="NHD312" s="210" t="s">
        <v>389</v>
      </c>
      <c r="NHE312" s="210" t="s">
        <v>389</v>
      </c>
      <c r="NHF312" s="210" t="s">
        <v>389</v>
      </c>
      <c r="NHG312" s="210" t="s">
        <v>389</v>
      </c>
      <c r="NHH312" s="210" t="s">
        <v>389</v>
      </c>
      <c r="NHI312" s="210" t="s">
        <v>389</v>
      </c>
      <c r="NHJ312" s="210" t="s">
        <v>389</v>
      </c>
      <c r="NHK312" s="210" t="s">
        <v>389</v>
      </c>
      <c r="NHL312" s="210" t="s">
        <v>389</v>
      </c>
      <c r="NHM312" s="210" t="s">
        <v>389</v>
      </c>
      <c r="NHN312" s="210" t="s">
        <v>389</v>
      </c>
      <c r="NHO312" s="210" t="s">
        <v>389</v>
      </c>
      <c r="NHP312" s="210" t="s">
        <v>389</v>
      </c>
      <c r="NHQ312" s="210" t="s">
        <v>389</v>
      </c>
      <c r="NHR312" s="210" t="s">
        <v>389</v>
      </c>
      <c r="NHS312" s="210" t="s">
        <v>389</v>
      </c>
      <c r="NHT312" s="210" t="s">
        <v>389</v>
      </c>
      <c r="NHU312" s="210" t="s">
        <v>389</v>
      </c>
      <c r="NHV312" s="210" t="s">
        <v>389</v>
      </c>
      <c r="NHW312" s="210" t="s">
        <v>389</v>
      </c>
      <c r="NHX312" s="210" t="s">
        <v>389</v>
      </c>
      <c r="NHY312" s="210" t="s">
        <v>389</v>
      </c>
      <c r="NHZ312" s="210" t="s">
        <v>389</v>
      </c>
      <c r="NIA312" s="210" t="s">
        <v>389</v>
      </c>
      <c r="NIB312" s="210" t="s">
        <v>389</v>
      </c>
      <c r="NIC312" s="210" t="s">
        <v>389</v>
      </c>
      <c r="NID312" s="210" t="s">
        <v>389</v>
      </c>
      <c r="NIE312" s="210" t="s">
        <v>389</v>
      </c>
      <c r="NIF312" s="210" t="s">
        <v>389</v>
      </c>
      <c r="NIG312" s="210" t="s">
        <v>389</v>
      </c>
      <c r="NIH312" s="210" t="s">
        <v>389</v>
      </c>
      <c r="NII312" s="210" t="s">
        <v>389</v>
      </c>
      <c r="NIJ312" s="210" t="s">
        <v>389</v>
      </c>
      <c r="NIK312" s="210" t="s">
        <v>389</v>
      </c>
      <c r="NIL312" s="210" t="s">
        <v>389</v>
      </c>
      <c r="NIM312" s="210" t="s">
        <v>389</v>
      </c>
      <c r="NIN312" s="210" t="s">
        <v>389</v>
      </c>
      <c r="NIO312" s="210" t="s">
        <v>389</v>
      </c>
      <c r="NIP312" s="210" t="s">
        <v>389</v>
      </c>
      <c r="NIQ312" s="210" t="s">
        <v>389</v>
      </c>
      <c r="NIR312" s="210" t="s">
        <v>389</v>
      </c>
      <c r="NIS312" s="210" t="s">
        <v>389</v>
      </c>
      <c r="NIT312" s="210" t="s">
        <v>389</v>
      </c>
      <c r="NIU312" s="210" t="s">
        <v>389</v>
      </c>
      <c r="NIV312" s="210" t="s">
        <v>389</v>
      </c>
      <c r="NIW312" s="210" t="s">
        <v>389</v>
      </c>
      <c r="NIX312" s="210" t="s">
        <v>389</v>
      </c>
      <c r="NIY312" s="210" t="s">
        <v>389</v>
      </c>
      <c r="NIZ312" s="210" t="s">
        <v>389</v>
      </c>
      <c r="NJA312" s="210" t="s">
        <v>389</v>
      </c>
      <c r="NJB312" s="210" t="s">
        <v>389</v>
      </c>
      <c r="NJC312" s="210" t="s">
        <v>389</v>
      </c>
      <c r="NJD312" s="210" t="s">
        <v>389</v>
      </c>
      <c r="NJE312" s="210" t="s">
        <v>389</v>
      </c>
      <c r="NJF312" s="210" t="s">
        <v>389</v>
      </c>
      <c r="NJG312" s="210" t="s">
        <v>389</v>
      </c>
      <c r="NJH312" s="210" t="s">
        <v>389</v>
      </c>
      <c r="NJI312" s="210" t="s">
        <v>389</v>
      </c>
      <c r="NJJ312" s="210" t="s">
        <v>389</v>
      </c>
      <c r="NJK312" s="210" t="s">
        <v>389</v>
      </c>
      <c r="NJL312" s="210" t="s">
        <v>389</v>
      </c>
      <c r="NJM312" s="210" t="s">
        <v>389</v>
      </c>
      <c r="NJN312" s="210" t="s">
        <v>389</v>
      </c>
      <c r="NJO312" s="210" t="s">
        <v>389</v>
      </c>
      <c r="NJP312" s="210" t="s">
        <v>389</v>
      </c>
      <c r="NJQ312" s="210" t="s">
        <v>389</v>
      </c>
      <c r="NJR312" s="210" t="s">
        <v>389</v>
      </c>
      <c r="NJS312" s="210" t="s">
        <v>389</v>
      </c>
      <c r="NJT312" s="210" t="s">
        <v>389</v>
      </c>
      <c r="NJU312" s="210" t="s">
        <v>389</v>
      </c>
      <c r="NJV312" s="210" t="s">
        <v>389</v>
      </c>
      <c r="NJW312" s="210" t="s">
        <v>389</v>
      </c>
      <c r="NJX312" s="210" t="s">
        <v>389</v>
      </c>
      <c r="NJY312" s="210" t="s">
        <v>389</v>
      </c>
      <c r="NJZ312" s="210" t="s">
        <v>389</v>
      </c>
      <c r="NKA312" s="210" t="s">
        <v>389</v>
      </c>
      <c r="NKB312" s="210" t="s">
        <v>389</v>
      </c>
      <c r="NKC312" s="210" t="s">
        <v>389</v>
      </c>
      <c r="NKD312" s="210" t="s">
        <v>389</v>
      </c>
      <c r="NKE312" s="210" t="s">
        <v>389</v>
      </c>
      <c r="NKF312" s="210" t="s">
        <v>389</v>
      </c>
      <c r="NKG312" s="210" t="s">
        <v>389</v>
      </c>
      <c r="NKH312" s="210" t="s">
        <v>389</v>
      </c>
      <c r="NKI312" s="210" t="s">
        <v>389</v>
      </c>
      <c r="NKJ312" s="210" t="s">
        <v>389</v>
      </c>
      <c r="NKK312" s="210" t="s">
        <v>389</v>
      </c>
      <c r="NKL312" s="210" t="s">
        <v>389</v>
      </c>
      <c r="NKM312" s="210" t="s">
        <v>389</v>
      </c>
      <c r="NKN312" s="210" t="s">
        <v>389</v>
      </c>
      <c r="NKO312" s="210" t="s">
        <v>389</v>
      </c>
      <c r="NKP312" s="210" t="s">
        <v>389</v>
      </c>
      <c r="NKQ312" s="210" t="s">
        <v>389</v>
      </c>
      <c r="NKR312" s="210" t="s">
        <v>389</v>
      </c>
      <c r="NKS312" s="210" t="s">
        <v>389</v>
      </c>
      <c r="NKT312" s="210" t="s">
        <v>389</v>
      </c>
      <c r="NKU312" s="210" t="s">
        <v>389</v>
      </c>
      <c r="NKV312" s="210" t="s">
        <v>389</v>
      </c>
      <c r="NKW312" s="210" t="s">
        <v>389</v>
      </c>
      <c r="NKX312" s="210" t="s">
        <v>389</v>
      </c>
      <c r="NKY312" s="210" t="s">
        <v>389</v>
      </c>
      <c r="NKZ312" s="210" t="s">
        <v>389</v>
      </c>
      <c r="NLA312" s="210" t="s">
        <v>389</v>
      </c>
      <c r="NLB312" s="210" t="s">
        <v>389</v>
      </c>
      <c r="NLC312" s="210" t="s">
        <v>389</v>
      </c>
      <c r="NLD312" s="210" t="s">
        <v>389</v>
      </c>
      <c r="NLE312" s="210" t="s">
        <v>389</v>
      </c>
      <c r="NLF312" s="210" t="s">
        <v>389</v>
      </c>
      <c r="NLG312" s="210" t="s">
        <v>389</v>
      </c>
      <c r="NLH312" s="210" t="s">
        <v>389</v>
      </c>
      <c r="NLI312" s="210" t="s">
        <v>389</v>
      </c>
      <c r="NLJ312" s="210" t="s">
        <v>389</v>
      </c>
      <c r="NLK312" s="210" t="s">
        <v>389</v>
      </c>
      <c r="NLL312" s="210" t="s">
        <v>389</v>
      </c>
      <c r="NLM312" s="210" t="s">
        <v>389</v>
      </c>
      <c r="NLN312" s="210" t="s">
        <v>389</v>
      </c>
      <c r="NLO312" s="210" t="s">
        <v>389</v>
      </c>
      <c r="NLP312" s="210" t="s">
        <v>389</v>
      </c>
      <c r="NLQ312" s="210" t="s">
        <v>389</v>
      </c>
      <c r="NLR312" s="210" t="s">
        <v>389</v>
      </c>
      <c r="NLS312" s="210" t="s">
        <v>389</v>
      </c>
      <c r="NLT312" s="210" t="s">
        <v>389</v>
      </c>
      <c r="NLU312" s="210" t="s">
        <v>389</v>
      </c>
      <c r="NLV312" s="210" t="s">
        <v>389</v>
      </c>
      <c r="NLW312" s="210" t="s">
        <v>389</v>
      </c>
      <c r="NLX312" s="210" t="s">
        <v>389</v>
      </c>
      <c r="NLY312" s="210" t="s">
        <v>389</v>
      </c>
      <c r="NLZ312" s="210" t="s">
        <v>389</v>
      </c>
      <c r="NMA312" s="210" t="s">
        <v>389</v>
      </c>
      <c r="NMB312" s="210" t="s">
        <v>389</v>
      </c>
      <c r="NMC312" s="210" t="s">
        <v>389</v>
      </c>
      <c r="NMD312" s="210" t="s">
        <v>389</v>
      </c>
      <c r="NME312" s="210" t="s">
        <v>389</v>
      </c>
      <c r="NMF312" s="210" t="s">
        <v>389</v>
      </c>
      <c r="NMG312" s="210" t="s">
        <v>389</v>
      </c>
      <c r="NMH312" s="210" t="s">
        <v>389</v>
      </c>
      <c r="NMI312" s="210" t="s">
        <v>389</v>
      </c>
      <c r="NMJ312" s="210" t="s">
        <v>389</v>
      </c>
      <c r="NMK312" s="210" t="s">
        <v>389</v>
      </c>
      <c r="NML312" s="210" t="s">
        <v>389</v>
      </c>
      <c r="NMM312" s="210" t="s">
        <v>389</v>
      </c>
      <c r="NMN312" s="210" t="s">
        <v>389</v>
      </c>
      <c r="NMO312" s="210" t="s">
        <v>389</v>
      </c>
      <c r="NMP312" s="210" t="s">
        <v>389</v>
      </c>
      <c r="NMQ312" s="210" t="s">
        <v>389</v>
      </c>
      <c r="NMR312" s="210" t="s">
        <v>389</v>
      </c>
      <c r="NMS312" s="210" t="s">
        <v>389</v>
      </c>
      <c r="NMT312" s="210" t="s">
        <v>389</v>
      </c>
      <c r="NMU312" s="210" t="s">
        <v>389</v>
      </c>
      <c r="NMV312" s="210" t="s">
        <v>389</v>
      </c>
      <c r="NMW312" s="210" t="s">
        <v>389</v>
      </c>
      <c r="NMX312" s="210" t="s">
        <v>389</v>
      </c>
      <c r="NMY312" s="210" t="s">
        <v>389</v>
      </c>
      <c r="NMZ312" s="210" t="s">
        <v>389</v>
      </c>
      <c r="NNA312" s="210" t="s">
        <v>389</v>
      </c>
      <c r="NNB312" s="210" t="s">
        <v>389</v>
      </c>
      <c r="NNC312" s="210" t="s">
        <v>389</v>
      </c>
      <c r="NND312" s="210" t="s">
        <v>389</v>
      </c>
      <c r="NNE312" s="210" t="s">
        <v>389</v>
      </c>
      <c r="NNF312" s="210" t="s">
        <v>389</v>
      </c>
      <c r="NNG312" s="210" t="s">
        <v>389</v>
      </c>
      <c r="NNH312" s="210" t="s">
        <v>389</v>
      </c>
      <c r="NNI312" s="210" t="s">
        <v>389</v>
      </c>
      <c r="NNJ312" s="210" t="s">
        <v>389</v>
      </c>
      <c r="NNK312" s="210" t="s">
        <v>389</v>
      </c>
      <c r="NNL312" s="210" t="s">
        <v>389</v>
      </c>
      <c r="NNM312" s="210" t="s">
        <v>389</v>
      </c>
      <c r="NNN312" s="210" t="s">
        <v>389</v>
      </c>
      <c r="NNO312" s="210" t="s">
        <v>389</v>
      </c>
      <c r="NNP312" s="210" t="s">
        <v>389</v>
      </c>
      <c r="NNQ312" s="210" t="s">
        <v>389</v>
      </c>
      <c r="NNR312" s="210" t="s">
        <v>389</v>
      </c>
      <c r="NNS312" s="210" t="s">
        <v>389</v>
      </c>
      <c r="NNT312" s="210" t="s">
        <v>389</v>
      </c>
      <c r="NNU312" s="210" t="s">
        <v>389</v>
      </c>
      <c r="NNV312" s="210" t="s">
        <v>389</v>
      </c>
      <c r="NNW312" s="210" t="s">
        <v>389</v>
      </c>
      <c r="NNX312" s="210" t="s">
        <v>389</v>
      </c>
      <c r="NNY312" s="210" t="s">
        <v>389</v>
      </c>
      <c r="NNZ312" s="210" t="s">
        <v>389</v>
      </c>
      <c r="NOA312" s="210" t="s">
        <v>389</v>
      </c>
      <c r="NOB312" s="210" t="s">
        <v>389</v>
      </c>
      <c r="NOC312" s="210" t="s">
        <v>389</v>
      </c>
      <c r="NOD312" s="210" t="s">
        <v>389</v>
      </c>
      <c r="NOE312" s="210" t="s">
        <v>389</v>
      </c>
      <c r="NOF312" s="210" t="s">
        <v>389</v>
      </c>
      <c r="NOG312" s="210" t="s">
        <v>389</v>
      </c>
      <c r="NOH312" s="210" t="s">
        <v>389</v>
      </c>
      <c r="NOI312" s="210" t="s">
        <v>389</v>
      </c>
      <c r="NOJ312" s="210" t="s">
        <v>389</v>
      </c>
      <c r="NOK312" s="210" t="s">
        <v>389</v>
      </c>
      <c r="NOL312" s="210" t="s">
        <v>389</v>
      </c>
      <c r="NOM312" s="210" t="s">
        <v>389</v>
      </c>
      <c r="NON312" s="210" t="s">
        <v>389</v>
      </c>
      <c r="NOO312" s="210" t="s">
        <v>389</v>
      </c>
      <c r="NOP312" s="210" t="s">
        <v>389</v>
      </c>
      <c r="NOQ312" s="210" t="s">
        <v>389</v>
      </c>
      <c r="NOR312" s="210" t="s">
        <v>389</v>
      </c>
      <c r="NOS312" s="210" t="s">
        <v>389</v>
      </c>
      <c r="NOT312" s="210" t="s">
        <v>389</v>
      </c>
      <c r="NOU312" s="210" t="s">
        <v>389</v>
      </c>
      <c r="NOV312" s="210" t="s">
        <v>389</v>
      </c>
      <c r="NOW312" s="210" t="s">
        <v>389</v>
      </c>
      <c r="NOX312" s="210" t="s">
        <v>389</v>
      </c>
      <c r="NOY312" s="210" t="s">
        <v>389</v>
      </c>
      <c r="NOZ312" s="210" t="s">
        <v>389</v>
      </c>
      <c r="NPA312" s="210" t="s">
        <v>389</v>
      </c>
      <c r="NPB312" s="210" t="s">
        <v>389</v>
      </c>
      <c r="NPC312" s="210" t="s">
        <v>389</v>
      </c>
      <c r="NPD312" s="210" t="s">
        <v>389</v>
      </c>
      <c r="NPE312" s="210" t="s">
        <v>389</v>
      </c>
      <c r="NPF312" s="210" t="s">
        <v>389</v>
      </c>
      <c r="NPG312" s="210" t="s">
        <v>389</v>
      </c>
      <c r="NPH312" s="210" t="s">
        <v>389</v>
      </c>
      <c r="NPI312" s="210" t="s">
        <v>389</v>
      </c>
      <c r="NPJ312" s="210" t="s">
        <v>389</v>
      </c>
      <c r="NPK312" s="210" t="s">
        <v>389</v>
      </c>
      <c r="NPL312" s="210" t="s">
        <v>389</v>
      </c>
      <c r="NPM312" s="210" t="s">
        <v>389</v>
      </c>
      <c r="NPN312" s="210" t="s">
        <v>389</v>
      </c>
      <c r="NPO312" s="210" t="s">
        <v>389</v>
      </c>
      <c r="NPP312" s="210" t="s">
        <v>389</v>
      </c>
      <c r="NPQ312" s="210" t="s">
        <v>389</v>
      </c>
      <c r="NPR312" s="210" t="s">
        <v>389</v>
      </c>
      <c r="NPS312" s="210" t="s">
        <v>389</v>
      </c>
      <c r="NPT312" s="210" t="s">
        <v>389</v>
      </c>
      <c r="NPU312" s="210" t="s">
        <v>389</v>
      </c>
      <c r="NPV312" s="210" t="s">
        <v>389</v>
      </c>
      <c r="NPW312" s="210" t="s">
        <v>389</v>
      </c>
      <c r="NPX312" s="210" t="s">
        <v>389</v>
      </c>
      <c r="NPY312" s="210" t="s">
        <v>389</v>
      </c>
      <c r="NPZ312" s="210" t="s">
        <v>389</v>
      </c>
      <c r="NQA312" s="210" t="s">
        <v>389</v>
      </c>
      <c r="NQB312" s="210" t="s">
        <v>389</v>
      </c>
      <c r="NQC312" s="210" t="s">
        <v>389</v>
      </c>
      <c r="NQD312" s="210" t="s">
        <v>389</v>
      </c>
      <c r="NQE312" s="210" t="s">
        <v>389</v>
      </c>
      <c r="NQF312" s="210" t="s">
        <v>389</v>
      </c>
      <c r="NQG312" s="210" t="s">
        <v>389</v>
      </c>
      <c r="NQH312" s="210" t="s">
        <v>389</v>
      </c>
      <c r="NQI312" s="210" t="s">
        <v>389</v>
      </c>
      <c r="NQJ312" s="210" t="s">
        <v>389</v>
      </c>
      <c r="NQK312" s="210" t="s">
        <v>389</v>
      </c>
      <c r="NQL312" s="210" t="s">
        <v>389</v>
      </c>
      <c r="NQM312" s="210" t="s">
        <v>389</v>
      </c>
      <c r="NQN312" s="210" t="s">
        <v>389</v>
      </c>
      <c r="NQO312" s="210" t="s">
        <v>389</v>
      </c>
      <c r="NQP312" s="210" t="s">
        <v>389</v>
      </c>
      <c r="NQQ312" s="210" t="s">
        <v>389</v>
      </c>
      <c r="NQR312" s="210" t="s">
        <v>389</v>
      </c>
      <c r="NQS312" s="210" t="s">
        <v>389</v>
      </c>
      <c r="NQT312" s="210" t="s">
        <v>389</v>
      </c>
      <c r="NQU312" s="210" t="s">
        <v>389</v>
      </c>
      <c r="NQV312" s="210" t="s">
        <v>389</v>
      </c>
      <c r="NQW312" s="210" t="s">
        <v>389</v>
      </c>
      <c r="NQX312" s="210" t="s">
        <v>389</v>
      </c>
      <c r="NQY312" s="210" t="s">
        <v>389</v>
      </c>
      <c r="NQZ312" s="210" t="s">
        <v>389</v>
      </c>
      <c r="NRA312" s="210" t="s">
        <v>389</v>
      </c>
      <c r="NRB312" s="210" t="s">
        <v>389</v>
      </c>
      <c r="NRC312" s="210" t="s">
        <v>389</v>
      </c>
      <c r="NRD312" s="210" t="s">
        <v>389</v>
      </c>
      <c r="NRE312" s="210" t="s">
        <v>389</v>
      </c>
      <c r="NRF312" s="210" t="s">
        <v>389</v>
      </c>
      <c r="NRG312" s="210" t="s">
        <v>389</v>
      </c>
      <c r="NRH312" s="210" t="s">
        <v>389</v>
      </c>
      <c r="NRI312" s="210" t="s">
        <v>389</v>
      </c>
      <c r="NRJ312" s="210" t="s">
        <v>389</v>
      </c>
      <c r="NRK312" s="210" t="s">
        <v>389</v>
      </c>
      <c r="NRL312" s="210" t="s">
        <v>389</v>
      </c>
      <c r="NRM312" s="210" t="s">
        <v>389</v>
      </c>
      <c r="NRN312" s="210" t="s">
        <v>389</v>
      </c>
      <c r="NRO312" s="210" t="s">
        <v>389</v>
      </c>
      <c r="NRP312" s="210" t="s">
        <v>389</v>
      </c>
      <c r="NRQ312" s="210" t="s">
        <v>389</v>
      </c>
      <c r="NRR312" s="210" t="s">
        <v>389</v>
      </c>
      <c r="NRS312" s="210" t="s">
        <v>389</v>
      </c>
      <c r="NRT312" s="210" t="s">
        <v>389</v>
      </c>
      <c r="NRU312" s="210" t="s">
        <v>389</v>
      </c>
      <c r="NRV312" s="210" t="s">
        <v>389</v>
      </c>
      <c r="NRW312" s="210" t="s">
        <v>389</v>
      </c>
      <c r="NRX312" s="210" t="s">
        <v>389</v>
      </c>
      <c r="NRY312" s="210" t="s">
        <v>389</v>
      </c>
      <c r="NRZ312" s="210" t="s">
        <v>389</v>
      </c>
      <c r="NSA312" s="210" t="s">
        <v>389</v>
      </c>
      <c r="NSB312" s="210" t="s">
        <v>389</v>
      </c>
      <c r="NSC312" s="210" t="s">
        <v>389</v>
      </c>
      <c r="NSD312" s="210" t="s">
        <v>389</v>
      </c>
      <c r="NSE312" s="210" t="s">
        <v>389</v>
      </c>
      <c r="NSF312" s="210" t="s">
        <v>389</v>
      </c>
      <c r="NSG312" s="210" t="s">
        <v>389</v>
      </c>
      <c r="NSH312" s="210" t="s">
        <v>389</v>
      </c>
      <c r="NSI312" s="210" t="s">
        <v>389</v>
      </c>
      <c r="NSJ312" s="210" t="s">
        <v>389</v>
      </c>
      <c r="NSK312" s="210" t="s">
        <v>389</v>
      </c>
      <c r="NSL312" s="210" t="s">
        <v>389</v>
      </c>
      <c r="NSM312" s="210" t="s">
        <v>389</v>
      </c>
      <c r="NSN312" s="210" t="s">
        <v>389</v>
      </c>
      <c r="NSO312" s="210" t="s">
        <v>389</v>
      </c>
      <c r="NSP312" s="210" t="s">
        <v>389</v>
      </c>
      <c r="NSQ312" s="210" t="s">
        <v>389</v>
      </c>
      <c r="NSR312" s="210" t="s">
        <v>389</v>
      </c>
      <c r="NSS312" s="210" t="s">
        <v>389</v>
      </c>
      <c r="NST312" s="210" t="s">
        <v>389</v>
      </c>
      <c r="NSU312" s="210" t="s">
        <v>389</v>
      </c>
      <c r="NSV312" s="210" t="s">
        <v>389</v>
      </c>
      <c r="NSW312" s="210" t="s">
        <v>389</v>
      </c>
      <c r="NSX312" s="210" t="s">
        <v>389</v>
      </c>
      <c r="NSY312" s="210" t="s">
        <v>389</v>
      </c>
      <c r="NSZ312" s="210" t="s">
        <v>389</v>
      </c>
      <c r="NTA312" s="210" t="s">
        <v>389</v>
      </c>
      <c r="NTB312" s="210" t="s">
        <v>389</v>
      </c>
      <c r="NTC312" s="210" t="s">
        <v>389</v>
      </c>
      <c r="NTD312" s="210" t="s">
        <v>389</v>
      </c>
      <c r="NTE312" s="210" t="s">
        <v>389</v>
      </c>
      <c r="NTF312" s="210" t="s">
        <v>389</v>
      </c>
      <c r="NTG312" s="210" t="s">
        <v>389</v>
      </c>
      <c r="NTH312" s="210" t="s">
        <v>389</v>
      </c>
      <c r="NTI312" s="210" t="s">
        <v>389</v>
      </c>
      <c r="NTJ312" s="210" t="s">
        <v>389</v>
      </c>
      <c r="NTK312" s="210" t="s">
        <v>389</v>
      </c>
      <c r="NTL312" s="210" t="s">
        <v>389</v>
      </c>
      <c r="NTM312" s="210" t="s">
        <v>389</v>
      </c>
      <c r="NTN312" s="210" t="s">
        <v>389</v>
      </c>
      <c r="NTO312" s="210" t="s">
        <v>389</v>
      </c>
      <c r="NTP312" s="210" t="s">
        <v>389</v>
      </c>
      <c r="NTQ312" s="210" t="s">
        <v>389</v>
      </c>
      <c r="NTR312" s="210" t="s">
        <v>389</v>
      </c>
      <c r="NTS312" s="210" t="s">
        <v>389</v>
      </c>
      <c r="NTT312" s="210" t="s">
        <v>389</v>
      </c>
      <c r="NTU312" s="210" t="s">
        <v>389</v>
      </c>
      <c r="NTV312" s="210" t="s">
        <v>389</v>
      </c>
      <c r="NTW312" s="210" t="s">
        <v>389</v>
      </c>
      <c r="NTX312" s="210" t="s">
        <v>389</v>
      </c>
      <c r="NTY312" s="210" t="s">
        <v>389</v>
      </c>
      <c r="NTZ312" s="210" t="s">
        <v>389</v>
      </c>
      <c r="NUA312" s="210" t="s">
        <v>389</v>
      </c>
      <c r="NUB312" s="210" t="s">
        <v>389</v>
      </c>
      <c r="NUC312" s="210" t="s">
        <v>389</v>
      </c>
      <c r="NUD312" s="210" t="s">
        <v>389</v>
      </c>
      <c r="NUE312" s="210" t="s">
        <v>389</v>
      </c>
      <c r="NUF312" s="210" t="s">
        <v>389</v>
      </c>
      <c r="NUG312" s="210" t="s">
        <v>389</v>
      </c>
      <c r="NUH312" s="210" t="s">
        <v>389</v>
      </c>
      <c r="NUI312" s="210" t="s">
        <v>389</v>
      </c>
      <c r="NUJ312" s="210" t="s">
        <v>389</v>
      </c>
      <c r="NUK312" s="210" t="s">
        <v>389</v>
      </c>
      <c r="NUL312" s="210" t="s">
        <v>389</v>
      </c>
      <c r="NUM312" s="210" t="s">
        <v>389</v>
      </c>
      <c r="NUN312" s="210" t="s">
        <v>389</v>
      </c>
      <c r="NUO312" s="210" t="s">
        <v>389</v>
      </c>
      <c r="NUP312" s="210" t="s">
        <v>389</v>
      </c>
      <c r="NUQ312" s="210" t="s">
        <v>389</v>
      </c>
      <c r="NUR312" s="210" t="s">
        <v>389</v>
      </c>
      <c r="NUS312" s="210" t="s">
        <v>389</v>
      </c>
      <c r="NUT312" s="210" t="s">
        <v>389</v>
      </c>
      <c r="NUU312" s="210" t="s">
        <v>389</v>
      </c>
      <c r="NUV312" s="210" t="s">
        <v>389</v>
      </c>
      <c r="NUW312" s="210" t="s">
        <v>389</v>
      </c>
      <c r="NUX312" s="210" t="s">
        <v>389</v>
      </c>
      <c r="NUY312" s="210" t="s">
        <v>389</v>
      </c>
      <c r="NUZ312" s="210" t="s">
        <v>389</v>
      </c>
      <c r="NVA312" s="210" t="s">
        <v>389</v>
      </c>
      <c r="NVB312" s="210" t="s">
        <v>389</v>
      </c>
      <c r="NVC312" s="210" t="s">
        <v>389</v>
      </c>
      <c r="NVD312" s="210" t="s">
        <v>389</v>
      </c>
      <c r="NVE312" s="210" t="s">
        <v>389</v>
      </c>
      <c r="NVF312" s="210" t="s">
        <v>389</v>
      </c>
      <c r="NVG312" s="210" t="s">
        <v>389</v>
      </c>
      <c r="NVH312" s="210" t="s">
        <v>389</v>
      </c>
      <c r="NVI312" s="210" t="s">
        <v>389</v>
      </c>
      <c r="NVJ312" s="210" t="s">
        <v>389</v>
      </c>
      <c r="NVK312" s="210" t="s">
        <v>389</v>
      </c>
      <c r="NVL312" s="210" t="s">
        <v>389</v>
      </c>
      <c r="NVM312" s="210" t="s">
        <v>389</v>
      </c>
      <c r="NVN312" s="210" t="s">
        <v>389</v>
      </c>
      <c r="NVO312" s="210" t="s">
        <v>389</v>
      </c>
      <c r="NVP312" s="210" t="s">
        <v>389</v>
      </c>
      <c r="NVQ312" s="210" t="s">
        <v>389</v>
      </c>
      <c r="NVR312" s="210" t="s">
        <v>389</v>
      </c>
      <c r="NVS312" s="210" t="s">
        <v>389</v>
      </c>
      <c r="NVT312" s="210" t="s">
        <v>389</v>
      </c>
      <c r="NVU312" s="210" t="s">
        <v>389</v>
      </c>
      <c r="NVV312" s="210" t="s">
        <v>389</v>
      </c>
      <c r="NVW312" s="210" t="s">
        <v>389</v>
      </c>
      <c r="NVX312" s="210" t="s">
        <v>389</v>
      </c>
      <c r="NVY312" s="210" t="s">
        <v>389</v>
      </c>
      <c r="NVZ312" s="210" t="s">
        <v>389</v>
      </c>
      <c r="NWA312" s="210" t="s">
        <v>389</v>
      </c>
      <c r="NWB312" s="210" t="s">
        <v>389</v>
      </c>
      <c r="NWC312" s="210" t="s">
        <v>389</v>
      </c>
      <c r="NWD312" s="210" t="s">
        <v>389</v>
      </c>
      <c r="NWE312" s="210" t="s">
        <v>389</v>
      </c>
      <c r="NWF312" s="210" t="s">
        <v>389</v>
      </c>
      <c r="NWG312" s="210" t="s">
        <v>389</v>
      </c>
      <c r="NWH312" s="210" t="s">
        <v>389</v>
      </c>
      <c r="NWI312" s="210" t="s">
        <v>389</v>
      </c>
      <c r="NWJ312" s="210" t="s">
        <v>389</v>
      </c>
      <c r="NWK312" s="210" t="s">
        <v>389</v>
      </c>
      <c r="NWL312" s="210" t="s">
        <v>389</v>
      </c>
      <c r="NWM312" s="210" t="s">
        <v>389</v>
      </c>
      <c r="NWN312" s="210" t="s">
        <v>389</v>
      </c>
      <c r="NWO312" s="210" t="s">
        <v>389</v>
      </c>
      <c r="NWP312" s="210" t="s">
        <v>389</v>
      </c>
      <c r="NWQ312" s="210" t="s">
        <v>389</v>
      </c>
      <c r="NWR312" s="210" t="s">
        <v>389</v>
      </c>
      <c r="NWS312" s="210" t="s">
        <v>389</v>
      </c>
      <c r="NWT312" s="210" t="s">
        <v>389</v>
      </c>
      <c r="NWU312" s="210" t="s">
        <v>389</v>
      </c>
      <c r="NWV312" s="210" t="s">
        <v>389</v>
      </c>
      <c r="NWW312" s="210" t="s">
        <v>389</v>
      </c>
      <c r="NWX312" s="210" t="s">
        <v>389</v>
      </c>
      <c r="NWY312" s="210" t="s">
        <v>389</v>
      </c>
      <c r="NWZ312" s="210" t="s">
        <v>389</v>
      </c>
      <c r="NXA312" s="210" t="s">
        <v>389</v>
      </c>
      <c r="NXB312" s="210" t="s">
        <v>389</v>
      </c>
      <c r="NXC312" s="210" t="s">
        <v>389</v>
      </c>
      <c r="NXD312" s="210" t="s">
        <v>389</v>
      </c>
      <c r="NXE312" s="210" t="s">
        <v>389</v>
      </c>
      <c r="NXF312" s="210" t="s">
        <v>389</v>
      </c>
      <c r="NXG312" s="210" t="s">
        <v>389</v>
      </c>
      <c r="NXH312" s="210" t="s">
        <v>389</v>
      </c>
      <c r="NXI312" s="210" t="s">
        <v>389</v>
      </c>
      <c r="NXJ312" s="210" t="s">
        <v>389</v>
      </c>
      <c r="NXK312" s="210" t="s">
        <v>389</v>
      </c>
      <c r="NXL312" s="210" t="s">
        <v>389</v>
      </c>
      <c r="NXM312" s="210" t="s">
        <v>389</v>
      </c>
      <c r="NXN312" s="210" t="s">
        <v>389</v>
      </c>
      <c r="NXO312" s="210" t="s">
        <v>389</v>
      </c>
      <c r="NXP312" s="210" t="s">
        <v>389</v>
      </c>
      <c r="NXQ312" s="210" t="s">
        <v>389</v>
      </c>
      <c r="NXR312" s="210" t="s">
        <v>389</v>
      </c>
      <c r="NXS312" s="210" t="s">
        <v>389</v>
      </c>
      <c r="NXT312" s="210" t="s">
        <v>389</v>
      </c>
      <c r="NXU312" s="210" t="s">
        <v>389</v>
      </c>
      <c r="NXV312" s="210" t="s">
        <v>389</v>
      </c>
      <c r="NXW312" s="210" t="s">
        <v>389</v>
      </c>
      <c r="NXX312" s="210" t="s">
        <v>389</v>
      </c>
      <c r="NXY312" s="210" t="s">
        <v>389</v>
      </c>
      <c r="NXZ312" s="210" t="s">
        <v>389</v>
      </c>
      <c r="NYA312" s="210" t="s">
        <v>389</v>
      </c>
      <c r="NYB312" s="210" t="s">
        <v>389</v>
      </c>
      <c r="NYC312" s="210" t="s">
        <v>389</v>
      </c>
      <c r="NYD312" s="210" t="s">
        <v>389</v>
      </c>
      <c r="NYE312" s="210" t="s">
        <v>389</v>
      </c>
      <c r="NYF312" s="210" t="s">
        <v>389</v>
      </c>
      <c r="NYG312" s="210" t="s">
        <v>389</v>
      </c>
      <c r="NYH312" s="210" t="s">
        <v>389</v>
      </c>
      <c r="NYI312" s="210" t="s">
        <v>389</v>
      </c>
      <c r="NYJ312" s="210" t="s">
        <v>389</v>
      </c>
      <c r="NYK312" s="210" t="s">
        <v>389</v>
      </c>
      <c r="NYL312" s="210" t="s">
        <v>389</v>
      </c>
      <c r="NYM312" s="210" t="s">
        <v>389</v>
      </c>
      <c r="NYN312" s="210" t="s">
        <v>389</v>
      </c>
      <c r="NYO312" s="210" t="s">
        <v>389</v>
      </c>
      <c r="NYP312" s="210" t="s">
        <v>389</v>
      </c>
      <c r="NYQ312" s="210" t="s">
        <v>389</v>
      </c>
      <c r="NYR312" s="210" t="s">
        <v>389</v>
      </c>
      <c r="NYS312" s="210" t="s">
        <v>389</v>
      </c>
      <c r="NYT312" s="210" t="s">
        <v>389</v>
      </c>
      <c r="NYU312" s="210" t="s">
        <v>389</v>
      </c>
      <c r="NYV312" s="210" t="s">
        <v>389</v>
      </c>
      <c r="NYW312" s="210" t="s">
        <v>389</v>
      </c>
      <c r="NYX312" s="210" t="s">
        <v>389</v>
      </c>
      <c r="NYY312" s="210" t="s">
        <v>389</v>
      </c>
      <c r="NYZ312" s="210" t="s">
        <v>389</v>
      </c>
      <c r="NZA312" s="210" t="s">
        <v>389</v>
      </c>
      <c r="NZB312" s="210" t="s">
        <v>389</v>
      </c>
      <c r="NZC312" s="210" t="s">
        <v>389</v>
      </c>
      <c r="NZD312" s="210" t="s">
        <v>389</v>
      </c>
      <c r="NZE312" s="210" t="s">
        <v>389</v>
      </c>
      <c r="NZF312" s="210" t="s">
        <v>389</v>
      </c>
      <c r="NZG312" s="210" t="s">
        <v>389</v>
      </c>
      <c r="NZH312" s="210" t="s">
        <v>389</v>
      </c>
      <c r="NZI312" s="210" t="s">
        <v>389</v>
      </c>
      <c r="NZJ312" s="210" t="s">
        <v>389</v>
      </c>
      <c r="NZK312" s="210" t="s">
        <v>389</v>
      </c>
      <c r="NZL312" s="210" t="s">
        <v>389</v>
      </c>
      <c r="NZM312" s="210" t="s">
        <v>389</v>
      </c>
      <c r="NZN312" s="210" t="s">
        <v>389</v>
      </c>
      <c r="NZO312" s="210" t="s">
        <v>389</v>
      </c>
      <c r="NZP312" s="210" t="s">
        <v>389</v>
      </c>
      <c r="NZQ312" s="210" t="s">
        <v>389</v>
      </c>
      <c r="NZR312" s="210" t="s">
        <v>389</v>
      </c>
      <c r="NZS312" s="210" t="s">
        <v>389</v>
      </c>
      <c r="NZT312" s="210" t="s">
        <v>389</v>
      </c>
      <c r="NZU312" s="210" t="s">
        <v>389</v>
      </c>
      <c r="NZV312" s="210" t="s">
        <v>389</v>
      </c>
      <c r="NZW312" s="210" t="s">
        <v>389</v>
      </c>
      <c r="NZX312" s="210" t="s">
        <v>389</v>
      </c>
      <c r="NZY312" s="210" t="s">
        <v>389</v>
      </c>
      <c r="NZZ312" s="210" t="s">
        <v>389</v>
      </c>
      <c r="OAA312" s="210" t="s">
        <v>389</v>
      </c>
      <c r="OAB312" s="210" t="s">
        <v>389</v>
      </c>
      <c r="OAC312" s="210" t="s">
        <v>389</v>
      </c>
      <c r="OAD312" s="210" t="s">
        <v>389</v>
      </c>
      <c r="OAE312" s="210" t="s">
        <v>389</v>
      </c>
      <c r="OAF312" s="210" t="s">
        <v>389</v>
      </c>
      <c r="OAG312" s="210" t="s">
        <v>389</v>
      </c>
      <c r="OAH312" s="210" t="s">
        <v>389</v>
      </c>
      <c r="OAI312" s="210" t="s">
        <v>389</v>
      </c>
      <c r="OAJ312" s="210" t="s">
        <v>389</v>
      </c>
      <c r="OAK312" s="210" t="s">
        <v>389</v>
      </c>
      <c r="OAL312" s="210" t="s">
        <v>389</v>
      </c>
      <c r="OAM312" s="210" t="s">
        <v>389</v>
      </c>
      <c r="OAN312" s="210" t="s">
        <v>389</v>
      </c>
      <c r="OAO312" s="210" t="s">
        <v>389</v>
      </c>
      <c r="OAP312" s="210" t="s">
        <v>389</v>
      </c>
      <c r="OAQ312" s="210" t="s">
        <v>389</v>
      </c>
      <c r="OAR312" s="210" t="s">
        <v>389</v>
      </c>
      <c r="OAS312" s="210" t="s">
        <v>389</v>
      </c>
      <c r="OAT312" s="210" t="s">
        <v>389</v>
      </c>
      <c r="OAU312" s="210" t="s">
        <v>389</v>
      </c>
      <c r="OAV312" s="210" t="s">
        <v>389</v>
      </c>
      <c r="OAW312" s="210" t="s">
        <v>389</v>
      </c>
      <c r="OAX312" s="210" t="s">
        <v>389</v>
      </c>
      <c r="OAY312" s="210" t="s">
        <v>389</v>
      </c>
      <c r="OAZ312" s="210" t="s">
        <v>389</v>
      </c>
      <c r="OBA312" s="210" t="s">
        <v>389</v>
      </c>
      <c r="OBB312" s="210" t="s">
        <v>389</v>
      </c>
      <c r="OBC312" s="210" t="s">
        <v>389</v>
      </c>
      <c r="OBD312" s="210" t="s">
        <v>389</v>
      </c>
      <c r="OBE312" s="210" t="s">
        <v>389</v>
      </c>
      <c r="OBF312" s="210" t="s">
        <v>389</v>
      </c>
      <c r="OBG312" s="210" t="s">
        <v>389</v>
      </c>
      <c r="OBH312" s="210" t="s">
        <v>389</v>
      </c>
      <c r="OBI312" s="210" t="s">
        <v>389</v>
      </c>
      <c r="OBJ312" s="210" t="s">
        <v>389</v>
      </c>
      <c r="OBK312" s="210" t="s">
        <v>389</v>
      </c>
      <c r="OBL312" s="210" t="s">
        <v>389</v>
      </c>
      <c r="OBM312" s="210" t="s">
        <v>389</v>
      </c>
      <c r="OBN312" s="210" t="s">
        <v>389</v>
      </c>
      <c r="OBO312" s="210" t="s">
        <v>389</v>
      </c>
      <c r="OBP312" s="210" t="s">
        <v>389</v>
      </c>
      <c r="OBQ312" s="210" t="s">
        <v>389</v>
      </c>
      <c r="OBR312" s="210" t="s">
        <v>389</v>
      </c>
      <c r="OBS312" s="210" t="s">
        <v>389</v>
      </c>
      <c r="OBT312" s="210" t="s">
        <v>389</v>
      </c>
      <c r="OBU312" s="210" t="s">
        <v>389</v>
      </c>
      <c r="OBV312" s="210" t="s">
        <v>389</v>
      </c>
      <c r="OBW312" s="210" t="s">
        <v>389</v>
      </c>
      <c r="OBX312" s="210" t="s">
        <v>389</v>
      </c>
      <c r="OBY312" s="210" t="s">
        <v>389</v>
      </c>
      <c r="OBZ312" s="210" t="s">
        <v>389</v>
      </c>
      <c r="OCA312" s="210" t="s">
        <v>389</v>
      </c>
      <c r="OCB312" s="210" t="s">
        <v>389</v>
      </c>
      <c r="OCC312" s="210" t="s">
        <v>389</v>
      </c>
      <c r="OCD312" s="210" t="s">
        <v>389</v>
      </c>
      <c r="OCE312" s="210" t="s">
        <v>389</v>
      </c>
      <c r="OCF312" s="210" t="s">
        <v>389</v>
      </c>
      <c r="OCG312" s="210" t="s">
        <v>389</v>
      </c>
      <c r="OCH312" s="210" t="s">
        <v>389</v>
      </c>
      <c r="OCI312" s="210" t="s">
        <v>389</v>
      </c>
      <c r="OCJ312" s="210" t="s">
        <v>389</v>
      </c>
      <c r="OCK312" s="210" t="s">
        <v>389</v>
      </c>
      <c r="OCL312" s="210" t="s">
        <v>389</v>
      </c>
      <c r="OCM312" s="210" t="s">
        <v>389</v>
      </c>
      <c r="OCN312" s="210" t="s">
        <v>389</v>
      </c>
      <c r="OCO312" s="210" t="s">
        <v>389</v>
      </c>
      <c r="OCP312" s="210" t="s">
        <v>389</v>
      </c>
      <c r="OCQ312" s="210" t="s">
        <v>389</v>
      </c>
      <c r="OCR312" s="210" t="s">
        <v>389</v>
      </c>
      <c r="OCS312" s="210" t="s">
        <v>389</v>
      </c>
      <c r="OCT312" s="210" t="s">
        <v>389</v>
      </c>
      <c r="OCU312" s="210" t="s">
        <v>389</v>
      </c>
      <c r="OCV312" s="210" t="s">
        <v>389</v>
      </c>
      <c r="OCW312" s="210" t="s">
        <v>389</v>
      </c>
      <c r="OCX312" s="210" t="s">
        <v>389</v>
      </c>
      <c r="OCY312" s="210" t="s">
        <v>389</v>
      </c>
      <c r="OCZ312" s="210" t="s">
        <v>389</v>
      </c>
      <c r="ODA312" s="210" t="s">
        <v>389</v>
      </c>
      <c r="ODB312" s="210" t="s">
        <v>389</v>
      </c>
      <c r="ODC312" s="210" t="s">
        <v>389</v>
      </c>
      <c r="ODD312" s="210" t="s">
        <v>389</v>
      </c>
      <c r="ODE312" s="210" t="s">
        <v>389</v>
      </c>
      <c r="ODF312" s="210" t="s">
        <v>389</v>
      </c>
      <c r="ODG312" s="210" t="s">
        <v>389</v>
      </c>
      <c r="ODH312" s="210" t="s">
        <v>389</v>
      </c>
      <c r="ODI312" s="210" t="s">
        <v>389</v>
      </c>
      <c r="ODJ312" s="210" t="s">
        <v>389</v>
      </c>
      <c r="ODK312" s="210" t="s">
        <v>389</v>
      </c>
      <c r="ODL312" s="210" t="s">
        <v>389</v>
      </c>
      <c r="ODM312" s="210" t="s">
        <v>389</v>
      </c>
      <c r="ODN312" s="210" t="s">
        <v>389</v>
      </c>
      <c r="ODO312" s="210" t="s">
        <v>389</v>
      </c>
      <c r="ODP312" s="210" t="s">
        <v>389</v>
      </c>
      <c r="ODQ312" s="210" t="s">
        <v>389</v>
      </c>
      <c r="ODR312" s="210" t="s">
        <v>389</v>
      </c>
      <c r="ODS312" s="210" t="s">
        <v>389</v>
      </c>
      <c r="ODT312" s="210" t="s">
        <v>389</v>
      </c>
      <c r="ODU312" s="210" t="s">
        <v>389</v>
      </c>
      <c r="ODV312" s="210" t="s">
        <v>389</v>
      </c>
      <c r="ODW312" s="210" t="s">
        <v>389</v>
      </c>
      <c r="ODX312" s="210" t="s">
        <v>389</v>
      </c>
      <c r="ODY312" s="210" t="s">
        <v>389</v>
      </c>
      <c r="ODZ312" s="210" t="s">
        <v>389</v>
      </c>
      <c r="OEA312" s="210" t="s">
        <v>389</v>
      </c>
      <c r="OEB312" s="210" t="s">
        <v>389</v>
      </c>
      <c r="OEC312" s="210" t="s">
        <v>389</v>
      </c>
      <c r="OED312" s="210" t="s">
        <v>389</v>
      </c>
      <c r="OEE312" s="210" t="s">
        <v>389</v>
      </c>
      <c r="OEF312" s="210" t="s">
        <v>389</v>
      </c>
      <c r="OEG312" s="210" t="s">
        <v>389</v>
      </c>
      <c r="OEH312" s="210" t="s">
        <v>389</v>
      </c>
      <c r="OEI312" s="210" t="s">
        <v>389</v>
      </c>
      <c r="OEJ312" s="210" t="s">
        <v>389</v>
      </c>
      <c r="OEK312" s="210" t="s">
        <v>389</v>
      </c>
      <c r="OEL312" s="210" t="s">
        <v>389</v>
      </c>
      <c r="OEM312" s="210" t="s">
        <v>389</v>
      </c>
      <c r="OEN312" s="210" t="s">
        <v>389</v>
      </c>
      <c r="OEO312" s="210" t="s">
        <v>389</v>
      </c>
      <c r="OEP312" s="210" t="s">
        <v>389</v>
      </c>
      <c r="OEQ312" s="210" t="s">
        <v>389</v>
      </c>
      <c r="OER312" s="210" t="s">
        <v>389</v>
      </c>
      <c r="OES312" s="210" t="s">
        <v>389</v>
      </c>
      <c r="OET312" s="210" t="s">
        <v>389</v>
      </c>
      <c r="OEU312" s="210" t="s">
        <v>389</v>
      </c>
      <c r="OEV312" s="210" t="s">
        <v>389</v>
      </c>
      <c r="OEW312" s="210" t="s">
        <v>389</v>
      </c>
      <c r="OEX312" s="210" t="s">
        <v>389</v>
      </c>
      <c r="OEY312" s="210" t="s">
        <v>389</v>
      </c>
      <c r="OEZ312" s="210" t="s">
        <v>389</v>
      </c>
      <c r="OFA312" s="210" t="s">
        <v>389</v>
      </c>
      <c r="OFB312" s="210" t="s">
        <v>389</v>
      </c>
      <c r="OFC312" s="210" t="s">
        <v>389</v>
      </c>
      <c r="OFD312" s="210" t="s">
        <v>389</v>
      </c>
      <c r="OFE312" s="210" t="s">
        <v>389</v>
      </c>
      <c r="OFF312" s="210" t="s">
        <v>389</v>
      </c>
      <c r="OFG312" s="210" t="s">
        <v>389</v>
      </c>
      <c r="OFH312" s="210" t="s">
        <v>389</v>
      </c>
      <c r="OFI312" s="210" t="s">
        <v>389</v>
      </c>
      <c r="OFJ312" s="210" t="s">
        <v>389</v>
      </c>
      <c r="OFK312" s="210" t="s">
        <v>389</v>
      </c>
      <c r="OFL312" s="210" t="s">
        <v>389</v>
      </c>
      <c r="OFM312" s="210" t="s">
        <v>389</v>
      </c>
      <c r="OFN312" s="210" t="s">
        <v>389</v>
      </c>
      <c r="OFO312" s="210" t="s">
        <v>389</v>
      </c>
      <c r="OFP312" s="210" t="s">
        <v>389</v>
      </c>
      <c r="OFQ312" s="210" t="s">
        <v>389</v>
      </c>
      <c r="OFR312" s="210" t="s">
        <v>389</v>
      </c>
      <c r="OFS312" s="210" t="s">
        <v>389</v>
      </c>
      <c r="OFT312" s="210" t="s">
        <v>389</v>
      </c>
      <c r="OFU312" s="210" t="s">
        <v>389</v>
      </c>
      <c r="OFV312" s="210" t="s">
        <v>389</v>
      </c>
      <c r="OFW312" s="210" t="s">
        <v>389</v>
      </c>
      <c r="OFX312" s="210" t="s">
        <v>389</v>
      </c>
      <c r="OFY312" s="210" t="s">
        <v>389</v>
      </c>
      <c r="OFZ312" s="210" t="s">
        <v>389</v>
      </c>
      <c r="OGA312" s="210" t="s">
        <v>389</v>
      </c>
      <c r="OGB312" s="210" t="s">
        <v>389</v>
      </c>
      <c r="OGC312" s="210" t="s">
        <v>389</v>
      </c>
      <c r="OGD312" s="210" t="s">
        <v>389</v>
      </c>
      <c r="OGE312" s="210" t="s">
        <v>389</v>
      </c>
      <c r="OGF312" s="210" t="s">
        <v>389</v>
      </c>
      <c r="OGG312" s="210" t="s">
        <v>389</v>
      </c>
      <c r="OGH312" s="210" t="s">
        <v>389</v>
      </c>
      <c r="OGI312" s="210" t="s">
        <v>389</v>
      </c>
      <c r="OGJ312" s="210" t="s">
        <v>389</v>
      </c>
      <c r="OGK312" s="210" t="s">
        <v>389</v>
      </c>
      <c r="OGL312" s="210" t="s">
        <v>389</v>
      </c>
      <c r="OGM312" s="210" t="s">
        <v>389</v>
      </c>
      <c r="OGN312" s="210" t="s">
        <v>389</v>
      </c>
      <c r="OGO312" s="210" t="s">
        <v>389</v>
      </c>
      <c r="OGP312" s="210" t="s">
        <v>389</v>
      </c>
      <c r="OGQ312" s="210" t="s">
        <v>389</v>
      </c>
      <c r="OGR312" s="210" t="s">
        <v>389</v>
      </c>
      <c r="OGS312" s="210" t="s">
        <v>389</v>
      </c>
      <c r="OGT312" s="210" t="s">
        <v>389</v>
      </c>
      <c r="OGU312" s="210" t="s">
        <v>389</v>
      </c>
      <c r="OGV312" s="210" t="s">
        <v>389</v>
      </c>
      <c r="OGW312" s="210" t="s">
        <v>389</v>
      </c>
      <c r="OGX312" s="210" t="s">
        <v>389</v>
      </c>
      <c r="OGY312" s="210" t="s">
        <v>389</v>
      </c>
      <c r="OGZ312" s="210" t="s">
        <v>389</v>
      </c>
      <c r="OHA312" s="210" t="s">
        <v>389</v>
      </c>
      <c r="OHB312" s="210" t="s">
        <v>389</v>
      </c>
      <c r="OHC312" s="210" t="s">
        <v>389</v>
      </c>
      <c r="OHD312" s="210" t="s">
        <v>389</v>
      </c>
      <c r="OHE312" s="210" t="s">
        <v>389</v>
      </c>
      <c r="OHF312" s="210" t="s">
        <v>389</v>
      </c>
      <c r="OHG312" s="210" t="s">
        <v>389</v>
      </c>
      <c r="OHH312" s="210" t="s">
        <v>389</v>
      </c>
      <c r="OHI312" s="210" t="s">
        <v>389</v>
      </c>
      <c r="OHJ312" s="210" t="s">
        <v>389</v>
      </c>
      <c r="OHK312" s="210" t="s">
        <v>389</v>
      </c>
      <c r="OHL312" s="210" t="s">
        <v>389</v>
      </c>
      <c r="OHM312" s="210" t="s">
        <v>389</v>
      </c>
      <c r="OHN312" s="210" t="s">
        <v>389</v>
      </c>
      <c r="OHO312" s="210" t="s">
        <v>389</v>
      </c>
      <c r="OHP312" s="210" t="s">
        <v>389</v>
      </c>
      <c r="OHQ312" s="210" t="s">
        <v>389</v>
      </c>
      <c r="OHR312" s="210" t="s">
        <v>389</v>
      </c>
      <c r="OHS312" s="210" t="s">
        <v>389</v>
      </c>
      <c r="OHT312" s="210" t="s">
        <v>389</v>
      </c>
      <c r="OHU312" s="210" t="s">
        <v>389</v>
      </c>
      <c r="OHV312" s="210" t="s">
        <v>389</v>
      </c>
      <c r="OHW312" s="210" t="s">
        <v>389</v>
      </c>
      <c r="OHX312" s="210" t="s">
        <v>389</v>
      </c>
      <c r="OHY312" s="210" t="s">
        <v>389</v>
      </c>
      <c r="OHZ312" s="210" t="s">
        <v>389</v>
      </c>
      <c r="OIA312" s="210" t="s">
        <v>389</v>
      </c>
      <c r="OIB312" s="210" t="s">
        <v>389</v>
      </c>
      <c r="OIC312" s="210" t="s">
        <v>389</v>
      </c>
      <c r="OID312" s="210" t="s">
        <v>389</v>
      </c>
      <c r="OIE312" s="210" t="s">
        <v>389</v>
      </c>
      <c r="OIF312" s="210" t="s">
        <v>389</v>
      </c>
      <c r="OIG312" s="210" t="s">
        <v>389</v>
      </c>
      <c r="OIH312" s="210" t="s">
        <v>389</v>
      </c>
      <c r="OII312" s="210" t="s">
        <v>389</v>
      </c>
      <c r="OIJ312" s="210" t="s">
        <v>389</v>
      </c>
      <c r="OIK312" s="210" t="s">
        <v>389</v>
      </c>
      <c r="OIL312" s="210" t="s">
        <v>389</v>
      </c>
      <c r="OIM312" s="210" t="s">
        <v>389</v>
      </c>
      <c r="OIN312" s="210" t="s">
        <v>389</v>
      </c>
      <c r="OIO312" s="210" t="s">
        <v>389</v>
      </c>
      <c r="OIP312" s="210" t="s">
        <v>389</v>
      </c>
      <c r="OIQ312" s="210" t="s">
        <v>389</v>
      </c>
      <c r="OIR312" s="210" t="s">
        <v>389</v>
      </c>
      <c r="OIS312" s="210" t="s">
        <v>389</v>
      </c>
      <c r="OIT312" s="210" t="s">
        <v>389</v>
      </c>
      <c r="OIU312" s="210" t="s">
        <v>389</v>
      </c>
      <c r="OIV312" s="210" t="s">
        <v>389</v>
      </c>
      <c r="OIW312" s="210" t="s">
        <v>389</v>
      </c>
      <c r="OIX312" s="210" t="s">
        <v>389</v>
      </c>
      <c r="OIY312" s="210" t="s">
        <v>389</v>
      </c>
      <c r="OIZ312" s="210" t="s">
        <v>389</v>
      </c>
      <c r="OJA312" s="210" t="s">
        <v>389</v>
      </c>
      <c r="OJB312" s="210" t="s">
        <v>389</v>
      </c>
      <c r="OJC312" s="210" t="s">
        <v>389</v>
      </c>
      <c r="OJD312" s="210" t="s">
        <v>389</v>
      </c>
      <c r="OJE312" s="210" t="s">
        <v>389</v>
      </c>
      <c r="OJF312" s="210" t="s">
        <v>389</v>
      </c>
      <c r="OJG312" s="210" t="s">
        <v>389</v>
      </c>
      <c r="OJH312" s="210" t="s">
        <v>389</v>
      </c>
      <c r="OJI312" s="210" t="s">
        <v>389</v>
      </c>
      <c r="OJJ312" s="210" t="s">
        <v>389</v>
      </c>
      <c r="OJK312" s="210" t="s">
        <v>389</v>
      </c>
      <c r="OJL312" s="210" t="s">
        <v>389</v>
      </c>
      <c r="OJM312" s="210" t="s">
        <v>389</v>
      </c>
      <c r="OJN312" s="210" t="s">
        <v>389</v>
      </c>
      <c r="OJO312" s="210" t="s">
        <v>389</v>
      </c>
      <c r="OJP312" s="210" t="s">
        <v>389</v>
      </c>
      <c r="OJQ312" s="210" t="s">
        <v>389</v>
      </c>
      <c r="OJR312" s="210" t="s">
        <v>389</v>
      </c>
      <c r="OJS312" s="210" t="s">
        <v>389</v>
      </c>
      <c r="OJT312" s="210" t="s">
        <v>389</v>
      </c>
      <c r="OJU312" s="210" t="s">
        <v>389</v>
      </c>
      <c r="OJV312" s="210" t="s">
        <v>389</v>
      </c>
      <c r="OJW312" s="210" t="s">
        <v>389</v>
      </c>
      <c r="OJX312" s="210" t="s">
        <v>389</v>
      </c>
      <c r="OJY312" s="210" t="s">
        <v>389</v>
      </c>
      <c r="OJZ312" s="210" t="s">
        <v>389</v>
      </c>
      <c r="OKA312" s="210" t="s">
        <v>389</v>
      </c>
      <c r="OKB312" s="210" t="s">
        <v>389</v>
      </c>
      <c r="OKC312" s="210" t="s">
        <v>389</v>
      </c>
      <c r="OKD312" s="210" t="s">
        <v>389</v>
      </c>
      <c r="OKE312" s="210" t="s">
        <v>389</v>
      </c>
      <c r="OKF312" s="210" t="s">
        <v>389</v>
      </c>
      <c r="OKG312" s="210" t="s">
        <v>389</v>
      </c>
      <c r="OKH312" s="210" t="s">
        <v>389</v>
      </c>
      <c r="OKI312" s="210" t="s">
        <v>389</v>
      </c>
      <c r="OKJ312" s="210" t="s">
        <v>389</v>
      </c>
      <c r="OKK312" s="210" t="s">
        <v>389</v>
      </c>
      <c r="OKL312" s="210" t="s">
        <v>389</v>
      </c>
      <c r="OKM312" s="210" t="s">
        <v>389</v>
      </c>
      <c r="OKN312" s="210" t="s">
        <v>389</v>
      </c>
      <c r="OKO312" s="210" t="s">
        <v>389</v>
      </c>
      <c r="OKP312" s="210" t="s">
        <v>389</v>
      </c>
      <c r="OKQ312" s="210" t="s">
        <v>389</v>
      </c>
      <c r="OKR312" s="210" t="s">
        <v>389</v>
      </c>
      <c r="OKS312" s="210" t="s">
        <v>389</v>
      </c>
      <c r="OKT312" s="210" t="s">
        <v>389</v>
      </c>
      <c r="OKU312" s="210" t="s">
        <v>389</v>
      </c>
      <c r="OKV312" s="210" t="s">
        <v>389</v>
      </c>
      <c r="OKW312" s="210" t="s">
        <v>389</v>
      </c>
      <c r="OKX312" s="210" t="s">
        <v>389</v>
      </c>
      <c r="OKY312" s="210" t="s">
        <v>389</v>
      </c>
      <c r="OKZ312" s="210" t="s">
        <v>389</v>
      </c>
      <c r="OLA312" s="210" t="s">
        <v>389</v>
      </c>
      <c r="OLB312" s="210" t="s">
        <v>389</v>
      </c>
      <c r="OLC312" s="210" t="s">
        <v>389</v>
      </c>
      <c r="OLD312" s="210" t="s">
        <v>389</v>
      </c>
      <c r="OLE312" s="210" t="s">
        <v>389</v>
      </c>
      <c r="OLF312" s="210" t="s">
        <v>389</v>
      </c>
      <c r="OLG312" s="210" t="s">
        <v>389</v>
      </c>
      <c r="OLH312" s="210" t="s">
        <v>389</v>
      </c>
      <c r="OLI312" s="210" t="s">
        <v>389</v>
      </c>
      <c r="OLJ312" s="210" t="s">
        <v>389</v>
      </c>
      <c r="OLK312" s="210" t="s">
        <v>389</v>
      </c>
      <c r="OLL312" s="210" t="s">
        <v>389</v>
      </c>
      <c r="OLM312" s="210" t="s">
        <v>389</v>
      </c>
      <c r="OLN312" s="210" t="s">
        <v>389</v>
      </c>
      <c r="OLO312" s="210" t="s">
        <v>389</v>
      </c>
      <c r="OLP312" s="210" t="s">
        <v>389</v>
      </c>
      <c r="OLQ312" s="210" t="s">
        <v>389</v>
      </c>
      <c r="OLR312" s="210" t="s">
        <v>389</v>
      </c>
      <c r="OLS312" s="210" t="s">
        <v>389</v>
      </c>
      <c r="OLT312" s="210" t="s">
        <v>389</v>
      </c>
      <c r="OLU312" s="210" t="s">
        <v>389</v>
      </c>
      <c r="OLV312" s="210" t="s">
        <v>389</v>
      </c>
      <c r="OLW312" s="210" t="s">
        <v>389</v>
      </c>
      <c r="OLX312" s="210" t="s">
        <v>389</v>
      </c>
      <c r="OLY312" s="210" t="s">
        <v>389</v>
      </c>
      <c r="OLZ312" s="210" t="s">
        <v>389</v>
      </c>
      <c r="OMA312" s="210" t="s">
        <v>389</v>
      </c>
      <c r="OMB312" s="210" t="s">
        <v>389</v>
      </c>
      <c r="OMC312" s="210" t="s">
        <v>389</v>
      </c>
      <c r="OMD312" s="210" t="s">
        <v>389</v>
      </c>
      <c r="OME312" s="210" t="s">
        <v>389</v>
      </c>
      <c r="OMF312" s="210" t="s">
        <v>389</v>
      </c>
      <c r="OMG312" s="210" t="s">
        <v>389</v>
      </c>
      <c r="OMH312" s="210" t="s">
        <v>389</v>
      </c>
      <c r="OMI312" s="210" t="s">
        <v>389</v>
      </c>
      <c r="OMJ312" s="210" t="s">
        <v>389</v>
      </c>
      <c r="OMK312" s="210" t="s">
        <v>389</v>
      </c>
      <c r="OML312" s="210" t="s">
        <v>389</v>
      </c>
      <c r="OMM312" s="210" t="s">
        <v>389</v>
      </c>
      <c r="OMN312" s="210" t="s">
        <v>389</v>
      </c>
      <c r="OMO312" s="210" t="s">
        <v>389</v>
      </c>
      <c r="OMP312" s="210" t="s">
        <v>389</v>
      </c>
      <c r="OMQ312" s="210" t="s">
        <v>389</v>
      </c>
      <c r="OMR312" s="210" t="s">
        <v>389</v>
      </c>
      <c r="OMS312" s="210" t="s">
        <v>389</v>
      </c>
      <c r="OMT312" s="210" t="s">
        <v>389</v>
      </c>
      <c r="OMU312" s="210" t="s">
        <v>389</v>
      </c>
      <c r="OMV312" s="210" t="s">
        <v>389</v>
      </c>
      <c r="OMW312" s="210" t="s">
        <v>389</v>
      </c>
      <c r="OMX312" s="210" t="s">
        <v>389</v>
      </c>
      <c r="OMY312" s="210" t="s">
        <v>389</v>
      </c>
      <c r="OMZ312" s="210" t="s">
        <v>389</v>
      </c>
      <c r="ONA312" s="210" t="s">
        <v>389</v>
      </c>
      <c r="ONB312" s="210" t="s">
        <v>389</v>
      </c>
      <c r="ONC312" s="210" t="s">
        <v>389</v>
      </c>
      <c r="OND312" s="210" t="s">
        <v>389</v>
      </c>
      <c r="ONE312" s="210" t="s">
        <v>389</v>
      </c>
      <c r="ONF312" s="210" t="s">
        <v>389</v>
      </c>
      <c r="ONG312" s="210" t="s">
        <v>389</v>
      </c>
      <c r="ONH312" s="210" t="s">
        <v>389</v>
      </c>
      <c r="ONI312" s="210" t="s">
        <v>389</v>
      </c>
      <c r="ONJ312" s="210" t="s">
        <v>389</v>
      </c>
      <c r="ONK312" s="210" t="s">
        <v>389</v>
      </c>
      <c r="ONL312" s="210" t="s">
        <v>389</v>
      </c>
      <c r="ONM312" s="210" t="s">
        <v>389</v>
      </c>
      <c r="ONN312" s="210" t="s">
        <v>389</v>
      </c>
      <c r="ONO312" s="210" t="s">
        <v>389</v>
      </c>
      <c r="ONP312" s="210" t="s">
        <v>389</v>
      </c>
      <c r="ONQ312" s="210" t="s">
        <v>389</v>
      </c>
      <c r="ONR312" s="210" t="s">
        <v>389</v>
      </c>
      <c r="ONS312" s="210" t="s">
        <v>389</v>
      </c>
      <c r="ONT312" s="210" t="s">
        <v>389</v>
      </c>
      <c r="ONU312" s="210" t="s">
        <v>389</v>
      </c>
      <c r="ONV312" s="210" t="s">
        <v>389</v>
      </c>
      <c r="ONW312" s="210" t="s">
        <v>389</v>
      </c>
      <c r="ONX312" s="210" t="s">
        <v>389</v>
      </c>
      <c r="ONY312" s="210" t="s">
        <v>389</v>
      </c>
      <c r="ONZ312" s="210" t="s">
        <v>389</v>
      </c>
      <c r="OOA312" s="210" t="s">
        <v>389</v>
      </c>
      <c r="OOB312" s="210" t="s">
        <v>389</v>
      </c>
      <c r="OOC312" s="210" t="s">
        <v>389</v>
      </c>
      <c r="OOD312" s="210" t="s">
        <v>389</v>
      </c>
      <c r="OOE312" s="210" t="s">
        <v>389</v>
      </c>
      <c r="OOF312" s="210" t="s">
        <v>389</v>
      </c>
      <c r="OOG312" s="210" t="s">
        <v>389</v>
      </c>
      <c r="OOH312" s="210" t="s">
        <v>389</v>
      </c>
      <c r="OOI312" s="210" t="s">
        <v>389</v>
      </c>
      <c r="OOJ312" s="210" t="s">
        <v>389</v>
      </c>
      <c r="OOK312" s="210" t="s">
        <v>389</v>
      </c>
      <c r="OOL312" s="210" t="s">
        <v>389</v>
      </c>
      <c r="OOM312" s="210" t="s">
        <v>389</v>
      </c>
      <c r="OON312" s="210" t="s">
        <v>389</v>
      </c>
      <c r="OOO312" s="210" t="s">
        <v>389</v>
      </c>
      <c r="OOP312" s="210" t="s">
        <v>389</v>
      </c>
      <c r="OOQ312" s="210" t="s">
        <v>389</v>
      </c>
      <c r="OOR312" s="210" t="s">
        <v>389</v>
      </c>
      <c r="OOS312" s="210" t="s">
        <v>389</v>
      </c>
      <c r="OOT312" s="210" t="s">
        <v>389</v>
      </c>
      <c r="OOU312" s="210" t="s">
        <v>389</v>
      </c>
      <c r="OOV312" s="210" t="s">
        <v>389</v>
      </c>
      <c r="OOW312" s="210" t="s">
        <v>389</v>
      </c>
      <c r="OOX312" s="210" t="s">
        <v>389</v>
      </c>
      <c r="OOY312" s="210" t="s">
        <v>389</v>
      </c>
      <c r="OOZ312" s="210" t="s">
        <v>389</v>
      </c>
      <c r="OPA312" s="210" t="s">
        <v>389</v>
      </c>
      <c r="OPB312" s="210" t="s">
        <v>389</v>
      </c>
      <c r="OPC312" s="210" t="s">
        <v>389</v>
      </c>
      <c r="OPD312" s="210" t="s">
        <v>389</v>
      </c>
      <c r="OPE312" s="210" t="s">
        <v>389</v>
      </c>
      <c r="OPF312" s="210" t="s">
        <v>389</v>
      </c>
      <c r="OPG312" s="210" t="s">
        <v>389</v>
      </c>
      <c r="OPH312" s="210" t="s">
        <v>389</v>
      </c>
      <c r="OPI312" s="210" t="s">
        <v>389</v>
      </c>
      <c r="OPJ312" s="210" t="s">
        <v>389</v>
      </c>
      <c r="OPK312" s="210" t="s">
        <v>389</v>
      </c>
      <c r="OPL312" s="210" t="s">
        <v>389</v>
      </c>
      <c r="OPM312" s="210" t="s">
        <v>389</v>
      </c>
      <c r="OPN312" s="210" t="s">
        <v>389</v>
      </c>
      <c r="OPO312" s="210" t="s">
        <v>389</v>
      </c>
      <c r="OPP312" s="210" t="s">
        <v>389</v>
      </c>
      <c r="OPQ312" s="210" t="s">
        <v>389</v>
      </c>
      <c r="OPR312" s="210" t="s">
        <v>389</v>
      </c>
      <c r="OPS312" s="210" t="s">
        <v>389</v>
      </c>
      <c r="OPT312" s="210" t="s">
        <v>389</v>
      </c>
      <c r="OPU312" s="210" t="s">
        <v>389</v>
      </c>
      <c r="OPV312" s="210" t="s">
        <v>389</v>
      </c>
      <c r="OPW312" s="210" t="s">
        <v>389</v>
      </c>
      <c r="OPX312" s="210" t="s">
        <v>389</v>
      </c>
      <c r="OPY312" s="210" t="s">
        <v>389</v>
      </c>
      <c r="OPZ312" s="210" t="s">
        <v>389</v>
      </c>
      <c r="OQA312" s="210" t="s">
        <v>389</v>
      </c>
      <c r="OQB312" s="210" t="s">
        <v>389</v>
      </c>
      <c r="OQC312" s="210" t="s">
        <v>389</v>
      </c>
      <c r="OQD312" s="210" t="s">
        <v>389</v>
      </c>
      <c r="OQE312" s="210" t="s">
        <v>389</v>
      </c>
      <c r="OQF312" s="210" t="s">
        <v>389</v>
      </c>
      <c r="OQG312" s="210" t="s">
        <v>389</v>
      </c>
      <c r="OQH312" s="210" t="s">
        <v>389</v>
      </c>
      <c r="OQI312" s="210" t="s">
        <v>389</v>
      </c>
      <c r="OQJ312" s="210" t="s">
        <v>389</v>
      </c>
      <c r="OQK312" s="210" t="s">
        <v>389</v>
      </c>
      <c r="OQL312" s="210" t="s">
        <v>389</v>
      </c>
      <c r="OQM312" s="210" t="s">
        <v>389</v>
      </c>
      <c r="OQN312" s="210" t="s">
        <v>389</v>
      </c>
      <c r="OQO312" s="210" t="s">
        <v>389</v>
      </c>
      <c r="OQP312" s="210" t="s">
        <v>389</v>
      </c>
      <c r="OQQ312" s="210" t="s">
        <v>389</v>
      </c>
      <c r="OQR312" s="210" t="s">
        <v>389</v>
      </c>
      <c r="OQS312" s="210" t="s">
        <v>389</v>
      </c>
      <c r="OQT312" s="210" t="s">
        <v>389</v>
      </c>
      <c r="OQU312" s="210" t="s">
        <v>389</v>
      </c>
      <c r="OQV312" s="210" t="s">
        <v>389</v>
      </c>
      <c r="OQW312" s="210" t="s">
        <v>389</v>
      </c>
      <c r="OQX312" s="210" t="s">
        <v>389</v>
      </c>
      <c r="OQY312" s="210" t="s">
        <v>389</v>
      </c>
      <c r="OQZ312" s="210" t="s">
        <v>389</v>
      </c>
      <c r="ORA312" s="210" t="s">
        <v>389</v>
      </c>
      <c r="ORB312" s="210" t="s">
        <v>389</v>
      </c>
      <c r="ORC312" s="210" t="s">
        <v>389</v>
      </c>
      <c r="ORD312" s="210" t="s">
        <v>389</v>
      </c>
      <c r="ORE312" s="210" t="s">
        <v>389</v>
      </c>
      <c r="ORF312" s="210" t="s">
        <v>389</v>
      </c>
      <c r="ORG312" s="210" t="s">
        <v>389</v>
      </c>
      <c r="ORH312" s="210" t="s">
        <v>389</v>
      </c>
      <c r="ORI312" s="210" t="s">
        <v>389</v>
      </c>
      <c r="ORJ312" s="210" t="s">
        <v>389</v>
      </c>
      <c r="ORK312" s="210" t="s">
        <v>389</v>
      </c>
      <c r="ORL312" s="210" t="s">
        <v>389</v>
      </c>
      <c r="ORM312" s="210" t="s">
        <v>389</v>
      </c>
      <c r="ORN312" s="210" t="s">
        <v>389</v>
      </c>
      <c r="ORO312" s="210" t="s">
        <v>389</v>
      </c>
      <c r="ORP312" s="210" t="s">
        <v>389</v>
      </c>
      <c r="ORQ312" s="210" t="s">
        <v>389</v>
      </c>
      <c r="ORR312" s="210" t="s">
        <v>389</v>
      </c>
      <c r="ORS312" s="210" t="s">
        <v>389</v>
      </c>
      <c r="ORT312" s="210" t="s">
        <v>389</v>
      </c>
      <c r="ORU312" s="210" t="s">
        <v>389</v>
      </c>
      <c r="ORV312" s="210" t="s">
        <v>389</v>
      </c>
      <c r="ORW312" s="210" t="s">
        <v>389</v>
      </c>
      <c r="ORX312" s="210" t="s">
        <v>389</v>
      </c>
      <c r="ORY312" s="210" t="s">
        <v>389</v>
      </c>
      <c r="ORZ312" s="210" t="s">
        <v>389</v>
      </c>
      <c r="OSA312" s="210" t="s">
        <v>389</v>
      </c>
      <c r="OSB312" s="210" t="s">
        <v>389</v>
      </c>
      <c r="OSC312" s="210" t="s">
        <v>389</v>
      </c>
      <c r="OSD312" s="210" t="s">
        <v>389</v>
      </c>
      <c r="OSE312" s="210" t="s">
        <v>389</v>
      </c>
      <c r="OSF312" s="210" t="s">
        <v>389</v>
      </c>
      <c r="OSG312" s="210" t="s">
        <v>389</v>
      </c>
      <c r="OSH312" s="210" t="s">
        <v>389</v>
      </c>
      <c r="OSI312" s="210" t="s">
        <v>389</v>
      </c>
      <c r="OSJ312" s="210" t="s">
        <v>389</v>
      </c>
      <c r="OSK312" s="210" t="s">
        <v>389</v>
      </c>
      <c r="OSL312" s="210" t="s">
        <v>389</v>
      </c>
      <c r="OSM312" s="210" t="s">
        <v>389</v>
      </c>
      <c r="OSN312" s="210" t="s">
        <v>389</v>
      </c>
      <c r="OSO312" s="210" t="s">
        <v>389</v>
      </c>
      <c r="OSP312" s="210" t="s">
        <v>389</v>
      </c>
      <c r="OSQ312" s="210" t="s">
        <v>389</v>
      </c>
      <c r="OSR312" s="210" t="s">
        <v>389</v>
      </c>
      <c r="OSS312" s="210" t="s">
        <v>389</v>
      </c>
      <c r="OST312" s="210" t="s">
        <v>389</v>
      </c>
      <c r="OSU312" s="210" t="s">
        <v>389</v>
      </c>
      <c r="OSV312" s="210" t="s">
        <v>389</v>
      </c>
      <c r="OSW312" s="210" t="s">
        <v>389</v>
      </c>
      <c r="OSX312" s="210" t="s">
        <v>389</v>
      </c>
      <c r="OSY312" s="210" t="s">
        <v>389</v>
      </c>
      <c r="OSZ312" s="210" t="s">
        <v>389</v>
      </c>
      <c r="OTA312" s="210" t="s">
        <v>389</v>
      </c>
      <c r="OTB312" s="210" t="s">
        <v>389</v>
      </c>
      <c r="OTC312" s="210" t="s">
        <v>389</v>
      </c>
      <c r="OTD312" s="210" t="s">
        <v>389</v>
      </c>
      <c r="OTE312" s="210" t="s">
        <v>389</v>
      </c>
      <c r="OTF312" s="210" t="s">
        <v>389</v>
      </c>
      <c r="OTG312" s="210" t="s">
        <v>389</v>
      </c>
      <c r="OTH312" s="210" t="s">
        <v>389</v>
      </c>
      <c r="OTI312" s="210" t="s">
        <v>389</v>
      </c>
      <c r="OTJ312" s="210" t="s">
        <v>389</v>
      </c>
      <c r="OTK312" s="210" t="s">
        <v>389</v>
      </c>
      <c r="OTL312" s="210" t="s">
        <v>389</v>
      </c>
      <c r="OTM312" s="210" t="s">
        <v>389</v>
      </c>
      <c r="OTN312" s="210" t="s">
        <v>389</v>
      </c>
      <c r="OTO312" s="210" t="s">
        <v>389</v>
      </c>
      <c r="OTP312" s="210" t="s">
        <v>389</v>
      </c>
      <c r="OTQ312" s="210" t="s">
        <v>389</v>
      </c>
      <c r="OTR312" s="210" t="s">
        <v>389</v>
      </c>
      <c r="OTS312" s="210" t="s">
        <v>389</v>
      </c>
      <c r="OTT312" s="210" t="s">
        <v>389</v>
      </c>
      <c r="OTU312" s="210" t="s">
        <v>389</v>
      </c>
      <c r="OTV312" s="210" t="s">
        <v>389</v>
      </c>
      <c r="OTW312" s="210" t="s">
        <v>389</v>
      </c>
      <c r="OTX312" s="210" t="s">
        <v>389</v>
      </c>
      <c r="OTY312" s="210" t="s">
        <v>389</v>
      </c>
      <c r="OTZ312" s="210" t="s">
        <v>389</v>
      </c>
      <c r="OUA312" s="210" t="s">
        <v>389</v>
      </c>
      <c r="OUB312" s="210" t="s">
        <v>389</v>
      </c>
      <c r="OUC312" s="210" t="s">
        <v>389</v>
      </c>
      <c r="OUD312" s="210" t="s">
        <v>389</v>
      </c>
      <c r="OUE312" s="210" t="s">
        <v>389</v>
      </c>
      <c r="OUF312" s="210" t="s">
        <v>389</v>
      </c>
      <c r="OUG312" s="210" t="s">
        <v>389</v>
      </c>
      <c r="OUH312" s="210" t="s">
        <v>389</v>
      </c>
      <c r="OUI312" s="210" t="s">
        <v>389</v>
      </c>
      <c r="OUJ312" s="210" t="s">
        <v>389</v>
      </c>
      <c r="OUK312" s="210" t="s">
        <v>389</v>
      </c>
      <c r="OUL312" s="210" t="s">
        <v>389</v>
      </c>
      <c r="OUM312" s="210" t="s">
        <v>389</v>
      </c>
      <c r="OUN312" s="210" t="s">
        <v>389</v>
      </c>
      <c r="OUO312" s="210" t="s">
        <v>389</v>
      </c>
      <c r="OUP312" s="210" t="s">
        <v>389</v>
      </c>
      <c r="OUQ312" s="210" t="s">
        <v>389</v>
      </c>
      <c r="OUR312" s="210" t="s">
        <v>389</v>
      </c>
      <c r="OUS312" s="210" t="s">
        <v>389</v>
      </c>
      <c r="OUT312" s="210" t="s">
        <v>389</v>
      </c>
      <c r="OUU312" s="210" t="s">
        <v>389</v>
      </c>
      <c r="OUV312" s="210" t="s">
        <v>389</v>
      </c>
      <c r="OUW312" s="210" t="s">
        <v>389</v>
      </c>
      <c r="OUX312" s="210" t="s">
        <v>389</v>
      </c>
      <c r="OUY312" s="210" t="s">
        <v>389</v>
      </c>
      <c r="OUZ312" s="210" t="s">
        <v>389</v>
      </c>
      <c r="OVA312" s="210" t="s">
        <v>389</v>
      </c>
      <c r="OVB312" s="210" t="s">
        <v>389</v>
      </c>
      <c r="OVC312" s="210" t="s">
        <v>389</v>
      </c>
      <c r="OVD312" s="210" t="s">
        <v>389</v>
      </c>
      <c r="OVE312" s="210" t="s">
        <v>389</v>
      </c>
      <c r="OVF312" s="210" t="s">
        <v>389</v>
      </c>
      <c r="OVG312" s="210" t="s">
        <v>389</v>
      </c>
      <c r="OVH312" s="210" t="s">
        <v>389</v>
      </c>
      <c r="OVI312" s="210" t="s">
        <v>389</v>
      </c>
      <c r="OVJ312" s="210" t="s">
        <v>389</v>
      </c>
      <c r="OVK312" s="210" t="s">
        <v>389</v>
      </c>
      <c r="OVL312" s="210" t="s">
        <v>389</v>
      </c>
      <c r="OVM312" s="210" t="s">
        <v>389</v>
      </c>
      <c r="OVN312" s="210" t="s">
        <v>389</v>
      </c>
      <c r="OVO312" s="210" t="s">
        <v>389</v>
      </c>
      <c r="OVP312" s="210" t="s">
        <v>389</v>
      </c>
      <c r="OVQ312" s="210" t="s">
        <v>389</v>
      </c>
      <c r="OVR312" s="210" t="s">
        <v>389</v>
      </c>
      <c r="OVS312" s="210" t="s">
        <v>389</v>
      </c>
      <c r="OVT312" s="210" t="s">
        <v>389</v>
      </c>
      <c r="OVU312" s="210" t="s">
        <v>389</v>
      </c>
      <c r="OVV312" s="210" t="s">
        <v>389</v>
      </c>
      <c r="OVW312" s="210" t="s">
        <v>389</v>
      </c>
      <c r="OVX312" s="210" t="s">
        <v>389</v>
      </c>
      <c r="OVY312" s="210" t="s">
        <v>389</v>
      </c>
      <c r="OVZ312" s="210" t="s">
        <v>389</v>
      </c>
      <c r="OWA312" s="210" t="s">
        <v>389</v>
      </c>
      <c r="OWB312" s="210" t="s">
        <v>389</v>
      </c>
      <c r="OWC312" s="210" t="s">
        <v>389</v>
      </c>
      <c r="OWD312" s="210" t="s">
        <v>389</v>
      </c>
      <c r="OWE312" s="210" t="s">
        <v>389</v>
      </c>
      <c r="OWF312" s="210" t="s">
        <v>389</v>
      </c>
      <c r="OWG312" s="210" t="s">
        <v>389</v>
      </c>
      <c r="OWH312" s="210" t="s">
        <v>389</v>
      </c>
      <c r="OWI312" s="210" t="s">
        <v>389</v>
      </c>
      <c r="OWJ312" s="210" t="s">
        <v>389</v>
      </c>
      <c r="OWK312" s="210" t="s">
        <v>389</v>
      </c>
      <c r="OWL312" s="210" t="s">
        <v>389</v>
      </c>
      <c r="OWM312" s="210" t="s">
        <v>389</v>
      </c>
      <c r="OWN312" s="210" t="s">
        <v>389</v>
      </c>
      <c r="OWO312" s="210" t="s">
        <v>389</v>
      </c>
      <c r="OWP312" s="210" t="s">
        <v>389</v>
      </c>
      <c r="OWQ312" s="210" t="s">
        <v>389</v>
      </c>
      <c r="OWR312" s="210" t="s">
        <v>389</v>
      </c>
      <c r="OWS312" s="210" t="s">
        <v>389</v>
      </c>
      <c r="OWT312" s="210" t="s">
        <v>389</v>
      </c>
      <c r="OWU312" s="210" t="s">
        <v>389</v>
      </c>
      <c r="OWV312" s="210" t="s">
        <v>389</v>
      </c>
      <c r="OWW312" s="210" t="s">
        <v>389</v>
      </c>
      <c r="OWX312" s="210" t="s">
        <v>389</v>
      </c>
      <c r="OWY312" s="210" t="s">
        <v>389</v>
      </c>
      <c r="OWZ312" s="210" t="s">
        <v>389</v>
      </c>
      <c r="OXA312" s="210" t="s">
        <v>389</v>
      </c>
      <c r="OXB312" s="210" t="s">
        <v>389</v>
      </c>
      <c r="OXC312" s="210" t="s">
        <v>389</v>
      </c>
      <c r="OXD312" s="210" t="s">
        <v>389</v>
      </c>
      <c r="OXE312" s="210" t="s">
        <v>389</v>
      </c>
      <c r="OXF312" s="210" t="s">
        <v>389</v>
      </c>
      <c r="OXG312" s="210" t="s">
        <v>389</v>
      </c>
      <c r="OXH312" s="210" t="s">
        <v>389</v>
      </c>
      <c r="OXI312" s="210" t="s">
        <v>389</v>
      </c>
      <c r="OXJ312" s="210" t="s">
        <v>389</v>
      </c>
      <c r="OXK312" s="210" t="s">
        <v>389</v>
      </c>
      <c r="OXL312" s="210" t="s">
        <v>389</v>
      </c>
      <c r="OXM312" s="210" t="s">
        <v>389</v>
      </c>
      <c r="OXN312" s="210" t="s">
        <v>389</v>
      </c>
      <c r="OXO312" s="210" t="s">
        <v>389</v>
      </c>
      <c r="OXP312" s="210" t="s">
        <v>389</v>
      </c>
      <c r="OXQ312" s="210" t="s">
        <v>389</v>
      </c>
      <c r="OXR312" s="210" t="s">
        <v>389</v>
      </c>
      <c r="OXS312" s="210" t="s">
        <v>389</v>
      </c>
      <c r="OXT312" s="210" t="s">
        <v>389</v>
      </c>
      <c r="OXU312" s="210" t="s">
        <v>389</v>
      </c>
      <c r="OXV312" s="210" t="s">
        <v>389</v>
      </c>
      <c r="OXW312" s="210" t="s">
        <v>389</v>
      </c>
      <c r="OXX312" s="210" t="s">
        <v>389</v>
      </c>
      <c r="OXY312" s="210" t="s">
        <v>389</v>
      </c>
      <c r="OXZ312" s="210" t="s">
        <v>389</v>
      </c>
      <c r="OYA312" s="210" t="s">
        <v>389</v>
      </c>
      <c r="OYB312" s="210" t="s">
        <v>389</v>
      </c>
      <c r="OYC312" s="210" t="s">
        <v>389</v>
      </c>
      <c r="OYD312" s="210" t="s">
        <v>389</v>
      </c>
      <c r="OYE312" s="210" t="s">
        <v>389</v>
      </c>
      <c r="OYF312" s="210" t="s">
        <v>389</v>
      </c>
      <c r="OYG312" s="210" t="s">
        <v>389</v>
      </c>
      <c r="OYH312" s="210" t="s">
        <v>389</v>
      </c>
      <c r="OYI312" s="210" t="s">
        <v>389</v>
      </c>
      <c r="OYJ312" s="210" t="s">
        <v>389</v>
      </c>
      <c r="OYK312" s="210" t="s">
        <v>389</v>
      </c>
      <c r="OYL312" s="210" t="s">
        <v>389</v>
      </c>
      <c r="OYM312" s="210" t="s">
        <v>389</v>
      </c>
      <c r="OYN312" s="210" t="s">
        <v>389</v>
      </c>
      <c r="OYO312" s="210" t="s">
        <v>389</v>
      </c>
      <c r="OYP312" s="210" t="s">
        <v>389</v>
      </c>
      <c r="OYQ312" s="210" t="s">
        <v>389</v>
      </c>
      <c r="OYR312" s="210" t="s">
        <v>389</v>
      </c>
      <c r="OYS312" s="210" t="s">
        <v>389</v>
      </c>
      <c r="OYT312" s="210" t="s">
        <v>389</v>
      </c>
      <c r="OYU312" s="210" t="s">
        <v>389</v>
      </c>
      <c r="OYV312" s="210" t="s">
        <v>389</v>
      </c>
      <c r="OYW312" s="210" t="s">
        <v>389</v>
      </c>
      <c r="OYX312" s="210" t="s">
        <v>389</v>
      </c>
      <c r="OYY312" s="210" t="s">
        <v>389</v>
      </c>
      <c r="OYZ312" s="210" t="s">
        <v>389</v>
      </c>
      <c r="OZA312" s="210" t="s">
        <v>389</v>
      </c>
      <c r="OZB312" s="210" t="s">
        <v>389</v>
      </c>
      <c r="OZC312" s="210" t="s">
        <v>389</v>
      </c>
      <c r="OZD312" s="210" t="s">
        <v>389</v>
      </c>
      <c r="OZE312" s="210" t="s">
        <v>389</v>
      </c>
      <c r="OZF312" s="210" t="s">
        <v>389</v>
      </c>
      <c r="OZG312" s="210" t="s">
        <v>389</v>
      </c>
      <c r="OZH312" s="210" t="s">
        <v>389</v>
      </c>
      <c r="OZI312" s="210" t="s">
        <v>389</v>
      </c>
      <c r="OZJ312" s="210" t="s">
        <v>389</v>
      </c>
      <c r="OZK312" s="210" t="s">
        <v>389</v>
      </c>
      <c r="OZL312" s="210" t="s">
        <v>389</v>
      </c>
      <c r="OZM312" s="210" t="s">
        <v>389</v>
      </c>
      <c r="OZN312" s="210" t="s">
        <v>389</v>
      </c>
      <c r="OZO312" s="210" t="s">
        <v>389</v>
      </c>
      <c r="OZP312" s="210" t="s">
        <v>389</v>
      </c>
      <c r="OZQ312" s="210" t="s">
        <v>389</v>
      </c>
      <c r="OZR312" s="210" t="s">
        <v>389</v>
      </c>
      <c r="OZS312" s="210" t="s">
        <v>389</v>
      </c>
      <c r="OZT312" s="210" t="s">
        <v>389</v>
      </c>
      <c r="OZU312" s="210" t="s">
        <v>389</v>
      </c>
      <c r="OZV312" s="210" t="s">
        <v>389</v>
      </c>
      <c r="OZW312" s="210" t="s">
        <v>389</v>
      </c>
      <c r="OZX312" s="210" t="s">
        <v>389</v>
      </c>
      <c r="OZY312" s="210" t="s">
        <v>389</v>
      </c>
      <c r="OZZ312" s="210" t="s">
        <v>389</v>
      </c>
      <c r="PAA312" s="210" t="s">
        <v>389</v>
      </c>
      <c r="PAB312" s="210" t="s">
        <v>389</v>
      </c>
      <c r="PAC312" s="210" t="s">
        <v>389</v>
      </c>
      <c r="PAD312" s="210" t="s">
        <v>389</v>
      </c>
      <c r="PAE312" s="210" t="s">
        <v>389</v>
      </c>
      <c r="PAF312" s="210" t="s">
        <v>389</v>
      </c>
      <c r="PAG312" s="210" t="s">
        <v>389</v>
      </c>
      <c r="PAH312" s="210" t="s">
        <v>389</v>
      </c>
      <c r="PAI312" s="210" t="s">
        <v>389</v>
      </c>
      <c r="PAJ312" s="210" t="s">
        <v>389</v>
      </c>
      <c r="PAK312" s="210" t="s">
        <v>389</v>
      </c>
      <c r="PAL312" s="210" t="s">
        <v>389</v>
      </c>
      <c r="PAM312" s="210" t="s">
        <v>389</v>
      </c>
      <c r="PAN312" s="210" t="s">
        <v>389</v>
      </c>
      <c r="PAO312" s="210" t="s">
        <v>389</v>
      </c>
      <c r="PAP312" s="210" t="s">
        <v>389</v>
      </c>
      <c r="PAQ312" s="210" t="s">
        <v>389</v>
      </c>
      <c r="PAR312" s="210" t="s">
        <v>389</v>
      </c>
      <c r="PAS312" s="210" t="s">
        <v>389</v>
      </c>
      <c r="PAT312" s="210" t="s">
        <v>389</v>
      </c>
      <c r="PAU312" s="210" t="s">
        <v>389</v>
      </c>
      <c r="PAV312" s="210" t="s">
        <v>389</v>
      </c>
      <c r="PAW312" s="210" t="s">
        <v>389</v>
      </c>
      <c r="PAX312" s="210" t="s">
        <v>389</v>
      </c>
      <c r="PAY312" s="210" t="s">
        <v>389</v>
      </c>
      <c r="PAZ312" s="210" t="s">
        <v>389</v>
      </c>
      <c r="PBA312" s="210" t="s">
        <v>389</v>
      </c>
      <c r="PBB312" s="210" t="s">
        <v>389</v>
      </c>
      <c r="PBC312" s="210" t="s">
        <v>389</v>
      </c>
      <c r="PBD312" s="210" t="s">
        <v>389</v>
      </c>
      <c r="PBE312" s="210" t="s">
        <v>389</v>
      </c>
      <c r="PBF312" s="210" t="s">
        <v>389</v>
      </c>
      <c r="PBG312" s="210" t="s">
        <v>389</v>
      </c>
      <c r="PBH312" s="210" t="s">
        <v>389</v>
      </c>
      <c r="PBI312" s="210" t="s">
        <v>389</v>
      </c>
      <c r="PBJ312" s="210" t="s">
        <v>389</v>
      </c>
      <c r="PBK312" s="210" t="s">
        <v>389</v>
      </c>
      <c r="PBL312" s="210" t="s">
        <v>389</v>
      </c>
      <c r="PBM312" s="210" t="s">
        <v>389</v>
      </c>
      <c r="PBN312" s="210" t="s">
        <v>389</v>
      </c>
      <c r="PBO312" s="210" t="s">
        <v>389</v>
      </c>
      <c r="PBP312" s="210" t="s">
        <v>389</v>
      </c>
      <c r="PBQ312" s="210" t="s">
        <v>389</v>
      </c>
      <c r="PBR312" s="210" t="s">
        <v>389</v>
      </c>
      <c r="PBS312" s="210" t="s">
        <v>389</v>
      </c>
      <c r="PBT312" s="210" t="s">
        <v>389</v>
      </c>
      <c r="PBU312" s="210" t="s">
        <v>389</v>
      </c>
      <c r="PBV312" s="210" t="s">
        <v>389</v>
      </c>
      <c r="PBW312" s="210" t="s">
        <v>389</v>
      </c>
      <c r="PBX312" s="210" t="s">
        <v>389</v>
      </c>
      <c r="PBY312" s="210" t="s">
        <v>389</v>
      </c>
      <c r="PBZ312" s="210" t="s">
        <v>389</v>
      </c>
      <c r="PCA312" s="210" t="s">
        <v>389</v>
      </c>
      <c r="PCB312" s="210" t="s">
        <v>389</v>
      </c>
      <c r="PCC312" s="210" t="s">
        <v>389</v>
      </c>
      <c r="PCD312" s="210" t="s">
        <v>389</v>
      </c>
      <c r="PCE312" s="210" t="s">
        <v>389</v>
      </c>
      <c r="PCF312" s="210" t="s">
        <v>389</v>
      </c>
      <c r="PCG312" s="210" t="s">
        <v>389</v>
      </c>
      <c r="PCH312" s="210" t="s">
        <v>389</v>
      </c>
      <c r="PCI312" s="210" t="s">
        <v>389</v>
      </c>
      <c r="PCJ312" s="210" t="s">
        <v>389</v>
      </c>
      <c r="PCK312" s="210" t="s">
        <v>389</v>
      </c>
      <c r="PCL312" s="210" t="s">
        <v>389</v>
      </c>
      <c r="PCM312" s="210" t="s">
        <v>389</v>
      </c>
      <c r="PCN312" s="210" t="s">
        <v>389</v>
      </c>
      <c r="PCO312" s="210" t="s">
        <v>389</v>
      </c>
      <c r="PCP312" s="210" t="s">
        <v>389</v>
      </c>
      <c r="PCQ312" s="210" t="s">
        <v>389</v>
      </c>
      <c r="PCR312" s="210" t="s">
        <v>389</v>
      </c>
      <c r="PCS312" s="210" t="s">
        <v>389</v>
      </c>
      <c r="PCT312" s="210" t="s">
        <v>389</v>
      </c>
      <c r="PCU312" s="210" t="s">
        <v>389</v>
      </c>
      <c r="PCV312" s="210" t="s">
        <v>389</v>
      </c>
      <c r="PCW312" s="210" t="s">
        <v>389</v>
      </c>
      <c r="PCX312" s="210" t="s">
        <v>389</v>
      </c>
      <c r="PCY312" s="210" t="s">
        <v>389</v>
      </c>
      <c r="PCZ312" s="210" t="s">
        <v>389</v>
      </c>
      <c r="PDA312" s="210" t="s">
        <v>389</v>
      </c>
      <c r="PDB312" s="210" t="s">
        <v>389</v>
      </c>
      <c r="PDC312" s="210" t="s">
        <v>389</v>
      </c>
      <c r="PDD312" s="210" t="s">
        <v>389</v>
      </c>
      <c r="PDE312" s="210" t="s">
        <v>389</v>
      </c>
      <c r="PDF312" s="210" t="s">
        <v>389</v>
      </c>
      <c r="PDG312" s="210" t="s">
        <v>389</v>
      </c>
      <c r="PDH312" s="210" t="s">
        <v>389</v>
      </c>
      <c r="PDI312" s="210" t="s">
        <v>389</v>
      </c>
      <c r="PDJ312" s="210" t="s">
        <v>389</v>
      </c>
      <c r="PDK312" s="210" t="s">
        <v>389</v>
      </c>
      <c r="PDL312" s="210" t="s">
        <v>389</v>
      </c>
      <c r="PDM312" s="210" t="s">
        <v>389</v>
      </c>
      <c r="PDN312" s="210" t="s">
        <v>389</v>
      </c>
      <c r="PDO312" s="210" t="s">
        <v>389</v>
      </c>
      <c r="PDP312" s="210" t="s">
        <v>389</v>
      </c>
      <c r="PDQ312" s="210" t="s">
        <v>389</v>
      </c>
      <c r="PDR312" s="210" t="s">
        <v>389</v>
      </c>
      <c r="PDS312" s="210" t="s">
        <v>389</v>
      </c>
      <c r="PDT312" s="210" t="s">
        <v>389</v>
      </c>
      <c r="PDU312" s="210" t="s">
        <v>389</v>
      </c>
      <c r="PDV312" s="210" t="s">
        <v>389</v>
      </c>
      <c r="PDW312" s="210" t="s">
        <v>389</v>
      </c>
      <c r="PDX312" s="210" t="s">
        <v>389</v>
      </c>
      <c r="PDY312" s="210" t="s">
        <v>389</v>
      </c>
      <c r="PDZ312" s="210" t="s">
        <v>389</v>
      </c>
      <c r="PEA312" s="210" t="s">
        <v>389</v>
      </c>
      <c r="PEB312" s="210" t="s">
        <v>389</v>
      </c>
      <c r="PEC312" s="210" t="s">
        <v>389</v>
      </c>
      <c r="PED312" s="210" t="s">
        <v>389</v>
      </c>
      <c r="PEE312" s="210" t="s">
        <v>389</v>
      </c>
      <c r="PEF312" s="210" t="s">
        <v>389</v>
      </c>
      <c r="PEG312" s="210" t="s">
        <v>389</v>
      </c>
      <c r="PEH312" s="210" t="s">
        <v>389</v>
      </c>
      <c r="PEI312" s="210" t="s">
        <v>389</v>
      </c>
      <c r="PEJ312" s="210" t="s">
        <v>389</v>
      </c>
      <c r="PEK312" s="210" t="s">
        <v>389</v>
      </c>
      <c r="PEL312" s="210" t="s">
        <v>389</v>
      </c>
      <c r="PEM312" s="210" t="s">
        <v>389</v>
      </c>
      <c r="PEN312" s="210" t="s">
        <v>389</v>
      </c>
      <c r="PEO312" s="210" t="s">
        <v>389</v>
      </c>
      <c r="PEP312" s="210" t="s">
        <v>389</v>
      </c>
      <c r="PEQ312" s="210" t="s">
        <v>389</v>
      </c>
      <c r="PER312" s="210" t="s">
        <v>389</v>
      </c>
      <c r="PES312" s="210" t="s">
        <v>389</v>
      </c>
      <c r="PET312" s="210" t="s">
        <v>389</v>
      </c>
      <c r="PEU312" s="210" t="s">
        <v>389</v>
      </c>
      <c r="PEV312" s="210" t="s">
        <v>389</v>
      </c>
      <c r="PEW312" s="210" t="s">
        <v>389</v>
      </c>
      <c r="PEX312" s="210" t="s">
        <v>389</v>
      </c>
      <c r="PEY312" s="210" t="s">
        <v>389</v>
      </c>
      <c r="PEZ312" s="210" t="s">
        <v>389</v>
      </c>
      <c r="PFA312" s="210" t="s">
        <v>389</v>
      </c>
      <c r="PFB312" s="210" t="s">
        <v>389</v>
      </c>
      <c r="PFC312" s="210" t="s">
        <v>389</v>
      </c>
      <c r="PFD312" s="210" t="s">
        <v>389</v>
      </c>
      <c r="PFE312" s="210" t="s">
        <v>389</v>
      </c>
      <c r="PFF312" s="210" t="s">
        <v>389</v>
      </c>
      <c r="PFG312" s="210" t="s">
        <v>389</v>
      </c>
      <c r="PFH312" s="210" t="s">
        <v>389</v>
      </c>
      <c r="PFI312" s="210" t="s">
        <v>389</v>
      </c>
      <c r="PFJ312" s="210" t="s">
        <v>389</v>
      </c>
      <c r="PFK312" s="210" t="s">
        <v>389</v>
      </c>
      <c r="PFL312" s="210" t="s">
        <v>389</v>
      </c>
      <c r="PFM312" s="210" t="s">
        <v>389</v>
      </c>
      <c r="PFN312" s="210" t="s">
        <v>389</v>
      </c>
      <c r="PFO312" s="210" t="s">
        <v>389</v>
      </c>
      <c r="PFP312" s="210" t="s">
        <v>389</v>
      </c>
      <c r="PFQ312" s="210" t="s">
        <v>389</v>
      </c>
      <c r="PFR312" s="210" t="s">
        <v>389</v>
      </c>
      <c r="PFS312" s="210" t="s">
        <v>389</v>
      </c>
      <c r="PFT312" s="210" t="s">
        <v>389</v>
      </c>
      <c r="PFU312" s="210" t="s">
        <v>389</v>
      </c>
      <c r="PFV312" s="210" t="s">
        <v>389</v>
      </c>
      <c r="PFW312" s="210" t="s">
        <v>389</v>
      </c>
      <c r="PFX312" s="210" t="s">
        <v>389</v>
      </c>
      <c r="PFY312" s="210" t="s">
        <v>389</v>
      </c>
      <c r="PFZ312" s="210" t="s">
        <v>389</v>
      </c>
      <c r="PGA312" s="210" t="s">
        <v>389</v>
      </c>
      <c r="PGB312" s="210" t="s">
        <v>389</v>
      </c>
      <c r="PGC312" s="210" t="s">
        <v>389</v>
      </c>
      <c r="PGD312" s="210" t="s">
        <v>389</v>
      </c>
      <c r="PGE312" s="210" t="s">
        <v>389</v>
      </c>
      <c r="PGF312" s="210" t="s">
        <v>389</v>
      </c>
      <c r="PGG312" s="210" t="s">
        <v>389</v>
      </c>
      <c r="PGH312" s="210" t="s">
        <v>389</v>
      </c>
      <c r="PGI312" s="210" t="s">
        <v>389</v>
      </c>
      <c r="PGJ312" s="210" t="s">
        <v>389</v>
      </c>
      <c r="PGK312" s="210" t="s">
        <v>389</v>
      </c>
      <c r="PGL312" s="210" t="s">
        <v>389</v>
      </c>
      <c r="PGM312" s="210" t="s">
        <v>389</v>
      </c>
      <c r="PGN312" s="210" t="s">
        <v>389</v>
      </c>
      <c r="PGO312" s="210" t="s">
        <v>389</v>
      </c>
      <c r="PGP312" s="210" t="s">
        <v>389</v>
      </c>
      <c r="PGQ312" s="210" t="s">
        <v>389</v>
      </c>
      <c r="PGR312" s="210" t="s">
        <v>389</v>
      </c>
      <c r="PGS312" s="210" t="s">
        <v>389</v>
      </c>
      <c r="PGT312" s="210" t="s">
        <v>389</v>
      </c>
      <c r="PGU312" s="210" t="s">
        <v>389</v>
      </c>
      <c r="PGV312" s="210" t="s">
        <v>389</v>
      </c>
      <c r="PGW312" s="210" t="s">
        <v>389</v>
      </c>
      <c r="PGX312" s="210" t="s">
        <v>389</v>
      </c>
      <c r="PGY312" s="210" t="s">
        <v>389</v>
      </c>
      <c r="PGZ312" s="210" t="s">
        <v>389</v>
      </c>
      <c r="PHA312" s="210" t="s">
        <v>389</v>
      </c>
      <c r="PHB312" s="210" t="s">
        <v>389</v>
      </c>
      <c r="PHC312" s="210" t="s">
        <v>389</v>
      </c>
      <c r="PHD312" s="210" t="s">
        <v>389</v>
      </c>
      <c r="PHE312" s="210" t="s">
        <v>389</v>
      </c>
      <c r="PHF312" s="210" t="s">
        <v>389</v>
      </c>
      <c r="PHG312" s="210" t="s">
        <v>389</v>
      </c>
      <c r="PHH312" s="210" t="s">
        <v>389</v>
      </c>
      <c r="PHI312" s="210" t="s">
        <v>389</v>
      </c>
      <c r="PHJ312" s="210" t="s">
        <v>389</v>
      </c>
      <c r="PHK312" s="210" t="s">
        <v>389</v>
      </c>
      <c r="PHL312" s="210" t="s">
        <v>389</v>
      </c>
      <c r="PHM312" s="210" t="s">
        <v>389</v>
      </c>
      <c r="PHN312" s="210" t="s">
        <v>389</v>
      </c>
      <c r="PHO312" s="210" t="s">
        <v>389</v>
      </c>
      <c r="PHP312" s="210" t="s">
        <v>389</v>
      </c>
      <c r="PHQ312" s="210" t="s">
        <v>389</v>
      </c>
      <c r="PHR312" s="210" t="s">
        <v>389</v>
      </c>
      <c r="PHS312" s="210" t="s">
        <v>389</v>
      </c>
      <c r="PHT312" s="210" t="s">
        <v>389</v>
      </c>
      <c r="PHU312" s="210" t="s">
        <v>389</v>
      </c>
      <c r="PHV312" s="210" t="s">
        <v>389</v>
      </c>
      <c r="PHW312" s="210" t="s">
        <v>389</v>
      </c>
      <c r="PHX312" s="210" t="s">
        <v>389</v>
      </c>
      <c r="PHY312" s="210" t="s">
        <v>389</v>
      </c>
      <c r="PHZ312" s="210" t="s">
        <v>389</v>
      </c>
      <c r="PIA312" s="210" t="s">
        <v>389</v>
      </c>
      <c r="PIB312" s="210" t="s">
        <v>389</v>
      </c>
      <c r="PIC312" s="210" t="s">
        <v>389</v>
      </c>
      <c r="PID312" s="210" t="s">
        <v>389</v>
      </c>
      <c r="PIE312" s="210" t="s">
        <v>389</v>
      </c>
      <c r="PIF312" s="210" t="s">
        <v>389</v>
      </c>
      <c r="PIG312" s="210" t="s">
        <v>389</v>
      </c>
      <c r="PIH312" s="210" t="s">
        <v>389</v>
      </c>
      <c r="PII312" s="210" t="s">
        <v>389</v>
      </c>
      <c r="PIJ312" s="210" t="s">
        <v>389</v>
      </c>
      <c r="PIK312" s="210" t="s">
        <v>389</v>
      </c>
      <c r="PIL312" s="210" t="s">
        <v>389</v>
      </c>
      <c r="PIM312" s="210" t="s">
        <v>389</v>
      </c>
      <c r="PIN312" s="210" t="s">
        <v>389</v>
      </c>
      <c r="PIO312" s="210" t="s">
        <v>389</v>
      </c>
      <c r="PIP312" s="210" t="s">
        <v>389</v>
      </c>
      <c r="PIQ312" s="210" t="s">
        <v>389</v>
      </c>
      <c r="PIR312" s="210" t="s">
        <v>389</v>
      </c>
      <c r="PIS312" s="210" t="s">
        <v>389</v>
      </c>
      <c r="PIT312" s="210" t="s">
        <v>389</v>
      </c>
      <c r="PIU312" s="210" t="s">
        <v>389</v>
      </c>
      <c r="PIV312" s="210" t="s">
        <v>389</v>
      </c>
      <c r="PIW312" s="210" t="s">
        <v>389</v>
      </c>
      <c r="PIX312" s="210" t="s">
        <v>389</v>
      </c>
      <c r="PIY312" s="210" t="s">
        <v>389</v>
      </c>
      <c r="PIZ312" s="210" t="s">
        <v>389</v>
      </c>
      <c r="PJA312" s="210" t="s">
        <v>389</v>
      </c>
      <c r="PJB312" s="210" t="s">
        <v>389</v>
      </c>
      <c r="PJC312" s="210" t="s">
        <v>389</v>
      </c>
      <c r="PJD312" s="210" t="s">
        <v>389</v>
      </c>
      <c r="PJE312" s="210" t="s">
        <v>389</v>
      </c>
      <c r="PJF312" s="210" t="s">
        <v>389</v>
      </c>
      <c r="PJG312" s="210" t="s">
        <v>389</v>
      </c>
      <c r="PJH312" s="210" t="s">
        <v>389</v>
      </c>
      <c r="PJI312" s="210" t="s">
        <v>389</v>
      </c>
      <c r="PJJ312" s="210" t="s">
        <v>389</v>
      </c>
      <c r="PJK312" s="210" t="s">
        <v>389</v>
      </c>
      <c r="PJL312" s="210" t="s">
        <v>389</v>
      </c>
      <c r="PJM312" s="210" t="s">
        <v>389</v>
      </c>
      <c r="PJN312" s="210" t="s">
        <v>389</v>
      </c>
      <c r="PJO312" s="210" t="s">
        <v>389</v>
      </c>
      <c r="PJP312" s="210" t="s">
        <v>389</v>
      </c>
      <c r="PJQ312" s="210" t="s">
        <v>389</v>
      </c>
      <c r="PJR312" s="210" t="s">
        <v>389</v>
      </c>
      <c r="PJS312" s="210" t="s">
        <v>389</v>
      </c>
      <c r="PJT312" s="210" t="s">
        <v>389</v>
      </c>
      <c r="PJU312" s="210" t="s">
        <v>389</v>
      </c>
      <c r="PJV312" s="210" t="s">
        <v>389</v>
      </c>
      <c r="PJW312" s="210" t="s">
        <v>389</v>
      </c>
      <c r="PJX312" s="210" t="s">
        <v>389</v>
      </c>
      <c r="PJY312" s="210" t="s">
        <v>389</v>
      </c>
      <c r="PJZ312" s="210" t="s">
        <v>389</v>
      </c>
      <c r="PKA312" s="210" t="s">
        <v>389</v>
      </c>
      <c r="PKB312" s="210" t="s">
        <v>389</v>
      </c>
      <c r="PKC312" s="210" t="s">
        <v>389</v>
      </c>
      <c r="PKD312" s="210" t="s">
        <v>389</v>
      </c>
      <c r="PKE312" s="210" t="s">
        <v>389</v>
      </c>
      <c r="PKF312" s="210" t="s">
        <v>389</v>
      </c>
      <c r="PKG312" s="210" t="s">
        <v>389</v>
      </c>
      <c r="PKH312" s="210" t="s">
        <v>389</v>
      </c>
      <c r="PKI312" s="210" t="s">
        <v>389</v>
      </c>
      <c r="PKJ312" s="210" t="s">
        <v>389</v>
      </c>
      <c r="PKK312" s="210" t="s">
        <v>389</v>
      </c>
      <c r="PKL312" s="210" t="s">
        <v>389</v>
      </c>
      <c r="PKM312" s="210" t="s">
        <v>389</v>
      </c>
      <c r="PKN312" s="210" t="s">
        <v>389</v>
      </c>
      <c r="PKO312" s="210" t="s">
        <v>389</v>
      </c>
      <c r="PKP312" s="210" t="s">
        <v>389</v>
      </c>
      <c r="PKQ312" s="210" t="s">
        <v>389</v>
      </c>
      <c r="PKR312" s="210" t="s">
        <v>389</v>
      </c>
      <c r="PKS312" s="210" t="s">
        <v>389</v>
      </c>
      <c r="PKT312" s="210" t="s">
        <v>389</v>
      </c>
      <c r="PKU312" s="210" t="s">
        <v>389</v>
      </c>
      <c r="PKV312" s="210" t="s">
        <v>389</v>
      </c>
      <c r="PKW312" s="210" t="s">
        <v>389</v>
      </c>
      <c r="PKX312" s="210" t="s">
        <v>389</v>
      </c>
      <c r="PKY312" s="210" t="s">
        <v>389</v>
      </c>
      <c r="PKZ312" s="210" t="s">
        <v>389</v>
      </c>
      <c r="PLA312" s="210" t="s">
        <v>389</v>
      </c>
      <c r="PLB312" s="210" t="s">
        <v>389</v>
      </c>
      <c r="PLC312" s="210" t="s">
        <v>389</v>
      </c>
      <c r="PLD312" s="210" t="s">
        <v>389</v>
      </c>
      <c r="PLE312" s="210" t="s">
        <v>389</v>
      </c>
      <c r="PLF312" s="210" t="s">
        <v>389</v>
      </c>
      <c r="PLG312" s="210" t="s">
        <v>389</v>
      </c>
      <c r="PLH312" s="210" t="s">
        <v>389</v>
      </c>
      <c r="PLI312" s="210" t="s">
        <v>389</v>
      </c>
      <c r="PLJ312" s="210" t="s">
        <v>389</v>
      </c>
      <c r="PLK312" s="210" t="s">
        <v>389</v>
      </c>
      <c r="PLL312" s="210" t="s">
        <v>389</v>
      </c>
      <c r="PLM312" s="210" t="s">
        <v>389</v>
      </c>
      <c r="PLN312" s="210" t="s">
        <v>389</v>
      </c>
      <c r="PLO312" s="210" t="s">
        <v>389</v>
      </c>
      <c r="PLP312" s="210" t="s">
        <v>389</v>
      </c>
      <c r="PLQ312" s="210" t="s">
        <v>389</v>
      </c>
      <c r="PLR312" s="210" t="s">
        <v>389</v>
      </c>
      <c r="PLS312" s="210" t="s">
        <v>389</v>
      </c>
      <c r="PLT312" s="210" t="s">
        <v>389</v>
      </c>
      <c r="PLU312" s="210" t="s">
        <v>389</v>
      </c>
      <c r="PLV312" s="210" t="s">
        <v>389</v>
      </c>
      <c r="PLW312" s="210" t="s">
        <v>389</v>
      </c>
      <c r="PLX312" s="210" t="s">
        <v>389</v>
      </c>
      <c r="PLY312" s="210" t="s">
        <v>389</v>
      </c>
      <c r="PLZ312" s="210" t="s">
        <v>389</v>
      </c>
      <c r="PMA312" s="210" t="s">
        <v>389</v>
      </c>
      <c r="PMB312" s="210" t="s">
        <v>389</v>
      </c>
      <c r="PMC312" s="210" t="s">
        <v>389</v>
      </c>
      <c r="PMD312" s="210" t="s">
        <v>389</v>
      </c>
      <c r="PME312" s="210" t="s">
        <v>389</v>
      </c>
      <c r="PMF312" s="210" t="s">
        <v>389</v>
      </c>
      <c r="PMG312" s="210" t="s">
        <v>389</v>
      </c>
      <c r="PMH312" s="210" t="s">
        <v>389</v>
      </c>
      <c r="PMI312" s="210" t="s">
        <v>389</v>
      </c>
      <c r="PMJ312" s="210" t="s">
        <v>389</v>
      </c>
      <c r="PMK312" s="210" t="s">
        <v>389</v>
      </c>
      <c r="PML312" s="210" t="s">
        <v>389</v>
      </c>
      <c r="PMM312" s="210" t="s">
        <v>389</v>
      </c>
      <c r="PMN312" s="210" t="s">
        <v>389</v>
      </c>
      <c r="PMO312" s="210" t="s">
        <v>389</v>
      </c>
      <c r="PMP312" s="210" t="s">
        <v>389</v>
      </c>
      <c r="PMQ312" s="210" t="s">
        <v>389</v>
      </c>
      <c r="PMR312" s="210" t="s">
        <v>389</v>
      </c>
      <c r="PMS312" s="210" t="s">
        <v>389</v>
      </c>
      <c r="PMT312" s="210" t="s">
        <v>389</v>
      </c>
      <c r="PMU312" s="210" t="s">
        <v>389</v>
      </c>
      <c r="PMV312" s="210" t="s">
        <v>389</v>
      </c>
      <c r="PMW312" s="210" t="s">
        <v>389</v>
      </c>
      <c r="PMX312" s="210" t="s">
        <v>389</v>
      </c>
      <c r="PMY312" s="210" t="s">
        <v>389</v>
      </c>
      <c r="PMZ312" s="210" t="s">
        <v>389</v>
      </c>
      <c r="PNA312" s="210" t="s">
        <v>389</v>
      </c>
      <c r="PNB312" s="210" t="s">
        <v>389</v>
      </c>
      <c r="PNC312" s="210" t="s">
        <v>389</v>
      </c>
      <c r="PND312" s="210" t="s">
        <v>389</v>
      </c>
      <c r="PNE312" s="210" t="s">
        <v>389</v>
      </c>
      <c r="PNF312" s="210" t="s">
        <v>389</v>
      </c>
      <c r="PNG312" s="210" t="s">
        <v>389</v>
      </c>
      <c r="PNH312" s="210" t="s">
        <v>389</v>
      </c>
      <c r="PNI312" s="210" t="s">
        <v>389</v>
      </c>
      <c r="PNJ312" s="210" t="s">
        <v>389</v>
      </c>
      <c r="PNK312" s="210" t="s">
        <v>389</v>
      </c>
      <c r="PNL312" s="210" t="s">
        <v>389</v>
      </c>
      <c r="PNM312" s="210" t="s">
        <v>389</v>
      </c>
      <c r="PNN312" s="210" t="s">
        <v>389</v>
      </c>
      <c r="PNO312" s="210" t="s">
        <v>389</v>
      </c>
      <c r="PNP312" s="210" t="s">
        <v>389</v>
      </c>
      <c r="PNQ312" s="210" t="s">
        <v>389</v>
      </c>
      <c r="PNR312" s="210" t="s">
        <v>389</v>
      </c>
      <c r="PNS312" s="210" t="s">
        <v>389</v>
      </c>
      <c r="PNT312" s="210" t="s">
        <v>389</v>
      </c>
      <c r="PNU312" s="210" t="s">
        <v>389</v>
      </c>
      <c r="PNV312" s="210" t="s">
        <v>389</v>
      </c>
      <c r="PNW312" s="210" t="s">
        <v>389</v>
      </c>
      <c r="PNX312" s="210" t="s">
        <v>389</v>
      </c>
      <c r="PNY312" s="210" t="s">
        <v>389</v>
      </c>
      <c r="PNZ312" s="210" t="s">
        <v>389</v>
      </c>
      <c r="POA312" s="210" t="s">
        <v>389</v>
      </c>
      <c r="POB312" s="210" t="s">
        <v>389</v>
      </c>
      <c r="POC312" s="210" t="s">
        <v>389</v>
      </c>
      <c r="POD312" s="210" t="s">
        <v>389</v>
      </c>
      <c r="POE312" s="210" t="s">
        <v>389</v>
      </c>
      <c r="POF312" s="210" t="s">
        <v>389</v>
      </c>
      <c r="POG312" s="210" t="s">
        <v>389</v>
      </c>
      <c r="POH312" s="210" t="s">
        <v>389</v>
      </c>
      <c r="POI312" s="210" t="s">
        <v>389</v>
      </c>
      <c r="POJ312" s="210" t="s">
        <v>389</v>
      </c>
      <c r="POK312" s="210" t="s">
        <v>389</v>
      </c>
      <c r="POL312" s="210" t="s">
        <v>389</v>
      </c>
      <c r="POM312" s="210" t="s">
        <v>389</v>
      </c>
      <c r="PON312" s="210" t="s">
        <v>389</v>
      </c>
      <c r="POO312" s="210" t="s">
        <v>389</v>
      </c>
      <c r="POP312" s="210" t="s">
        <v>389</v>
      </c>
      <c r="POQ312" s="210" t="s">
        <v>389</v>
      </c>
      <c r="POR312" s="210" t="s">
        <v>389</v>
      </c>
      <c r="POS312" s="210" t="s">
        <v>389</v>
      </c>
      <c r="POT312" s="210" t="s">
        <v>389</v>
      </c>
      <c r="POU312" s="210" t="s">
        <v>389</v>
      </c>
      <c r="POV312" s="210" t="s">
        <v>389</v>
      </c>
      <c r="POW312" s="210" t="s">
        <v>389</v>
      </c>
      <c r="POX312" s="210" t="s">
        <v>389</v>
      </c>
      <c r="POY312" s="210" t="s">
        <v>389</v>
      </c>
      <c r="POZ312" s="210" t="s">
        <v>389</v>
      </c>
      <c r="PPA312" s="210" t="s">
        <v>389</v>
      </c>
      <c r="PPB312" s="210" t="s">
        <v>389</v>
      </c>
      <c r="PPC312" s="210" t="s">
        <v>389</v>
      </c>
      <c r="PPD312" s="210" t="s">
        <v>389</v>
      </c>
      <c r="PPE312" s="210" t="s">
        <v>389</v>
      </c>
      <c r="PPF312" s="210" t="s">
        <v>389</v>
      </c>
      <c r="PPG312" s="210" t="s">
        <v>389</v>
      </c>
      <c r="PPH312" s="210" t="s">
        <v>389</v>
      </c>
      <c r="PPI312" s="210" t="s">
        <v>389</v>
      </c>
      <c r="PPJ312" s="210" t="s">
        <v>389</v>
      </c>
      <c r="PPK312" s="210" t="s">
        <v>389</v>
      </c>
      <c r="PPL312" s="210" t="s">
        <v>389</v>
      </c>
      <c r="PPM312" s="210" t="s">
        <v>389</v>
      </c>
      <c r="PPN312" s="210" t="s">
        <v>389</v>
      </c>
      <c r="PPO312" s="210" t="s">
        <v>389</v>
      </c>
      <c r="PPP312" s="210" t="s">
        <v>389</v>
      </c>
      <c r="PPQ312" s="210" t="s">
        <v>389</v>
      </c>
      <c r="PPR312" s="210" t="s">
        <v>389</v>
      </c>
      <c r="PPS312" s="210" t="s">
        <v>389</v>
      </c>
      <c r="PPT312" s="210" t="s">
        <v>389</v>
      </c>
      <c r="PPU312" s="210" t="s">
        <v>389</v>
      </c>
      <c r="PPV312" s="210" t="s">
        <v>389</v>
      </c>
      <c r="PPW312" s="210" t="s">
        <v>389</v>
      </c>
      <c r="PPX312" s="210" t="s">
        <v>389</v>
      </c>
      <c r="PPY312" s="210" t="s">
        <v>389</v>
      </c>
      <c r="PPZ312" s="210" t="s">
        <v>389</v>
      </c>
      <c r="PQA312" s="210" t="s">
        <v>389</v>
      </c>
      <c r="PQB312" s="210" t="s">
        <v>389</v>
      </c>
      <c r="PQC312" s="210" t="s">
        <v>389</v>
      </c>
      <c r="PQD312" s="210" t="s">
        <v>389</v>
      </c>
      <c r="PQE312" s="210" t="s">
        <v>389</v>
      </c>
      <c r="PQF312" s="210" t="s">
        <v>389</v>
      </c>
      <c r="PQG312" s="210" t="s">
        <v>389</v>
      </c>
      <c r="PQH312" s="210" t="s">
        <v>389</v>
      </c>
      <c r="PQI312" s="210" t="s">
        <v>389</v>
      </c>
      <c r="PQJ312" s="210" t="s">
        <v>389</v>
      </c>
      <c r="PQK312" s="210" t="s">
        <v>389</v>
      </c>
      <c r="PQL312" s="210" t="s">
        <v>389</v>
      </c>
      <c r="PQM312" s="210" t="s">
        <v>389</v>
      </c>
      <c r="PQN312" s="210" t="s">
        <v>389</v>
      </c>
      <c r="PQO312" s="210" t="s">
        <v>389</v>
      </c>
      <c r="PQP312" s="210" t="s">
        <v>389</v>
      </c>
      <c r="PQQ312" s="210" t="s">
        <v>389</v>
      </c>
      <c r="PQR312" s="210" t="s">
        <v>389</v>
      </c>
      <c r="PQS312" s="210" t="s">
        <v>389</v>
      </c>
      <c r="PQT312" s="210" t="s">
        <v>389</v>
      </c>
      <c r="PQU312" s="210" t="s">
        <v>389</v>
      </c>
      <c r="PQV312" s="210" t="s">
        <v>389</v>
      </c>
      <c r="PQW312" s="210" t="s">
        <v>389</v>
      </c>
      <c r="PQX312" s="210" t="s">
        <v>389</v>
      </c>
      <c r="PQY312" s="210" t="s">
        <v>389</v>
      </c>
      <c r="PQZ312" s="210" t="s">
        <v>389</v>
      </c>
      <c r="PRA312" s="210" t="s">
        <v>389</v>
      </c>
      <c r="PRB312" s="210" t="s">
        <v>389</v>
      </c>
      <c r="PRC312" s="210" t="s">
        <v>389</v>
      </c>
      <c r="PRD312" s="210" t="s">
        <v>389</v>
      </c>
      <c r="PRE312" s="210" t="s">
        <v>389</v>
      </c>
      <c r="PRF312" s="210" t="s">
        <v>389</v>
      </c>
      <c r="PRG312" s="210" t="s">
        <v>389</v>
      </c>
      <c r="PRH312" s="210" t="s">
        <v>389</v>
      </c>
      <c r="PRI312" s="210" t="s">
        <v>389</v>
      </c>
      <c r="PRJ312" s="210" t="s">
        <v>389</v>
      </c>
      <c r="PRK312" s="210" t="s">
        <v>389</v>
      </c>
      <c r="PRL312" s="210" t="s">
        <v>389</v>
      </c>
      <c r="PRM312" s="210" t="s">
        <v>389</v>
      </c>
      <c r="PRN312" s="210" t="s">
        <v>389</v>
      </c>
      <c r="PRO312" s="210" t="s">
        <v>389</v>
      </c>
      <c r="PRP312" s="210" t="s">
        <v>389</v>
      </c>
      <c r="PRQ312" s="210" t="s">
        <v>389</v>
      </c>
      <c r="PRR312" s="210" t="s">
        <v>389</v>
      </c>
      <c r="PRS312" s="210" t="s">
        <v>389</v>
      </c>
      <c r="PRT312" s="210" t="s">
        <v>389</v>
      </c>
      <c r="PRU312" s="210" t="s">
        <v>389</v>
      </c>
      <c r="PRV312" s="210" t="s">
        <v>389</v>
      </c>
      <c r="PRW312" s="210" t="s">
        <v>389</v>
      </c>
      <c r="PRX312" s="210" t="s">
        <v>389</v>
      </c>
      <c r="PRY312" s="210" t="s">
        <v>389</v>
      </c>
      <c r="PRZ312" s="210" t="s">
        <v>389</v>
      </c>
      <c r="PSA312" s="210" t="s">
        <v>389</v>
      </c>
      <c r="PSB312" s="210" t="s">
        <v>389</v>
      </c>
      <c r="PSC312" s="210" t="s">
        <v>389</v>
      </c>
      <c r="PSD312" s="210" t="s">
        <v>389</v>
      </c>
      <c r="PSE312" s="210" t="s">
        <v>389</v>
      </c>
      <c r="PSF312" s="210" t="s">
        <v>389</v>
      </c>
      <c r="PSG312" s="210" t="s">
        <v>389</v>
      </c>
      <c r="PSH312" s="210" t="s">
        <v>389</v>
      </c>
      <c r="PSI312" s="210" t="s">
        <v>389</v>
      </c>
      <c r="PSJ312" s="210" t="s">
        <v>389</v>
      </c>
      <c r="PSK312" s="210" t="s">
        <v>389</v>
      </c>
      <c r="PSL312" s="210" t="s">
        <v>389</v>
      </c>
      <c r="PSM312" s="210" t="s">
        <v>389</v>
      </c>
      <c r="PSN312" s="210" t="s">
        <v>389</v>
      </c>
      <c r="PSO312" s="210" t="s">
        <v>389</v>
      </c>
      <c r="PSP312" s="210" t="s">
        <v>389</v>
      </c>
      <c r="PSQ312" s="210" t="s">
        <v>389</v>
      </c>
      <c r="PSR312" s="210" t="s">
        <v>389</v>
      </c>
      <c r="PSS312" s="210" t="s">
        <v>389</v>
      </c>
      <c r="PST312" s="210" t="s">
        <v>389</v>
      </c>
      <c r="PSU312" s="210" t="s">
        <v>389</v>
      </c>
      <c r="PSV312" s="210" t="s">
        <v>389</v>
      </c>
      <c r="PSW312" s="210" t="s">
        <v>389</v>
      </c>
      <c r="PSX312" s="210" t="s">
        <v>389</v>
      </c>
      <c r="PSY312" s="210" t="s">
        <v>389</v>
      </c>
      <c r="PSZ312" s="210" t="s">
        <v>389</v>
      </c>
      <c r="PTA312" s="210" t="s">
        <v>389</v>
      </c>
      <c r="PTB312" s="210" t="s">
        <v>389</v>
      </c>
      <c r="PTC312" s="210" t="s">
        <v>389</v>
      </c>
      <c r="PTD312" s="210" t="s">
        <v>389</v>
      </c>
      <c r="PTE312" s="210" t="s">
        <v>389</v>
      </c>
      <c r="PTF312" s="210" t="s">
        <v>389</v>
      </c>
      <c r="PTG312" s="210" t="s">
        <v>389</v>
      </c>
      <c r="PTH312" s="210" t="s">
        <v>389</v>
      </c>
      <c r="PTI312" s="210" t="s">
        <v>389</v>
      </c>
      <c r="PTJ312" s="210" t="s">
        <v>389</v>
      </c>
      <c r="PTK312" s="210" t="s">
        <v>389</v>
      </c>
      <c r="PTL312" s="210" t="s">
        <v>389</v>
      </c>
      <c r="PTM312" s="210" t="s">
        <v>389</v>
      </c>
      <c r="PTN312" s="210" t="s">
        <v>389</v>
      </c>
      <c r="PTO312" s="210" t="s">
        <v>389</v>
      </c>
      <c r="PTP312" s="210" t="s">
        <v>389</v>
      </c>
      <c r="PTQ312" s="210" t="s">
        <v>389</v>
      </c>
      <c r="PTR312" s="210" t="s">
        <v>389</v>
      </c>
      <c r="PTS312" s="210" t="s">
        <v>389</v>
      </c>
      <c r="PTT312" s="210" t="s">
        <v>389</v>
      </c>
      <c r="PTU312" s="210" t="s">
        <v>389</v>
      </c>
      <c r="PTV312" s="210" t="s">
        <v>389</v>
      </c>
      <c r="PTW312" s="210" t="s">
        <v>389</v>
      </c>
      <c r="PTX312" s="210" t="s">
        <v>389</v>
      </c>
      <c r="PTY312" s="210" t="s">
        <v>389</v>
      </c>
      <c r="PTZ312" s="210" t="s">
        <v>389</v>
      </c>
      <c r="PUA312" s="210" t="s">
        <v>389</v>
      </c>
      <c r="PUB312" s="210" t="s">
        <v>389</v>
      </c>
      <c r="PUC312" s="210" t="s">
        <v>389</v>
      </c>
      <c r="PUD312" s="210" t="s">
        <v>389</v>
      </c>
      <c r="PUE312" s="210" t="s">
        <v>389</v>
      </c>
      <c r="PUF312" s="210" t="s">
        <v>389</v>
      </c>
      <c r="PUG312" s="210" t="s">
        <v>389</v>
      </c>
      <c r="PUH312" s="210" t="s">
        <v>389</v>
      </c>
      <c r="PUI312" s="210" t="s">
        <v>389</v>
      </c>
      <c r="PUJ312" s="210" t="s">
        <v>389</v>
      </c>
      <c r="PUK312" s="210" t="s">
        <v>389</v>
      </c>
      <c r="PUL312" s="210" t="s">
        <v>389</v>
      </c>
      <c r="PUM312" s="210" t="s">
        <v>389</v>
      </c>
      <c r="PUN312" s="210" t="s">
        <v>389</v>
      </c>
      <c r="PUO312" s="210" t="s">
        <v>389</v>
      </c>
      <c r="PUP312" s="210" t="s">
        <v>389</v>
      </c>
      <c r="PUQ312" s="210" t="s">
        <v>389</v>
      </c>
      <c r="PUR312" s="210" t="s">
        <v>389</v>
      </c>
      <c r="PUS312" s="210" t="s">
        <v>389</v>
      </c>
      <c r="PUT312" s="210" t="s">
        <v>389</v>
      </c>
      <c r="PUU312" s="210" t="s">
        <v>389</v>
      </c>
      <c r="PUV312" s="210" t="s">
        <v>389</v>
      </c>
      <c r="PUW312" s="210" t="s">
        <v>389</v>
      </c>
      <c r="PUX312" s="210" t="s">
        <v>389</v>
      </c>
      <c r="PUY312" s="210" t="s">
        <v>389</v>
      </c>
      <c r="PUZ312" s="210" t="s">
        <v>389</v>
      </c>
      <c r="PVA312" s="210" t="s">
        <v>389</v>
      </c>
      <c r="PVB312" s="210" t="s">
        <v>389</v>
      </c>
      <c r="PVC312" s="210" t="s">
        <v>389</v>
      </c>
      <c r="PVD312" s="210" t="s">
        <v>389</v>
      </c>
      <c r="PVE312" s="210" t="s">
        <v>389</v>
      </c>
      <c r="PVF312" s="210" t="s">
        <v>389</v>
      </c>
      <c r="PVG312" s="210" t="s">
        <v>389</v>
      </c>
      <c r="PVH312" s="210" t="s">
        <v>389</v>
      </c>
      <c r="PVI312" s="210" t="s">
        <v>389</v>
      </c>
      <c r="PVJ312" s="210" t="s">
        <v>389</v>
      </c>
      <c r="PVK312" s="210" t="s">
        <v>389</v>
      </c>
      <c r="PVL312" s="210" t="s">
        <v>389</v>
      </c>
      <c r="PVM312" s="210" t="s">
        <v>389</v>
      </c>
      <c r="PVN312" s="210" t="s">
        <v>389</v>
      </c>
      <c r="PVO312" s="210" t="s">
        <v>389</v>
      </c>
      <c r="PVP312" s="210" t="s">
        <v>389</v>
      </c>
      <c r="PVQ312" s="210" t="s">
        <v>389</v>
      </c>
      <c r="PVR312" s="210" t="s">
        <v>389</v>
      </c>
      <c r="PVS312" s="210" t="s">
        <v>389</v>
      </c>
      <c r="PVT312" s="210" t="s">
        <v>389</v>
      </c>
      <c r="PVU312" s="210" t="s">
        <v>389</v>
      </c>
      <c r="PVV312" s="210" t="s">
        <v>389</v>
      </c>
      <c r="PVW312" s="210" t="s">
        <v>389</v>
      </c>
      <c r="PVX312" s="210" t="s">
        <v>389</v>
      </c>
      <c r="PVY312" s="210" t="s">
        <v>389</v>
      </c>
      <c r="PVZ312" s="210" t="s">
        <v>389</v>
      </c>
      <c r="PWA312" s="210" t="s">
        <v>389</v>
      </c>
      <c r="PWB312" s="210" t="s">
        <v>389</v>
      </c>
      <c r="PWC312" s="210" t="s">
        <v>389</v>
      </c>
      <c r="PWD312" s="210" t="s">
        <v>389</v>
      </c>
      <c r="PWE312" s="210" t="s">
        <v>389</v>
      </c>
      <c r="PWF312" s="210" t="s">
        <v>389</v>
      </c>
      <c r="PWG312" s="210" t="s">
        <v>389</v>
      </c>
      <c r="PWH312" s="210" t="s">
        <v>389</v>
      </c>
      <c r="PWI312" s="210" t="s">
        <v>389</v>
      </c>
      <c r="PWJ312" s="210" t="s">
        <v>389</v>
      </c>
      <c r="PWK312" s="210" t="s">
        <v>389</v>
      </c>
      <c r="PWL312" s="210" t="s">
        <v>389</v>
      </c>
      <c r="PWM312" s="210" t="s">
        <v>389</v>
      </c>
      <c r="PWN312" s="210" t="s">
        <v>389</v>
      </c>
      <c r="PWO312" s="210" t="s">
        <v>389</v>
      </c>
      <c r="PWP312" s="210" t="s">
        <v>389</v>
      </c>
      <c r="PWQ312" s="210" t="s">
        <v>389</v>
      </c>
      <c r="PWR312" s="210" t="s">
        <v>389</v>
      </c>
      <c r="PWS312" s="210" t="s">
        <v>389</v>
      </c>
      <c r="PWT312" s="210" t="s">
        <v>389</v>
      </c>
      <c r="PWU312" s="210" t="s">
        <v>389</v>
      </c>
      <c r="PWV312" s="210" t="s">
        <v>389</v>
      </c>
      <c r="PWW312" s="210" t="s">
        <v>389</v>
      </c>
      <c r="PWX312" s="210" t="s">
        <v>389</v>
      </c>
      <c r="PWY312" s="210" t="s">
        <v>389</v>
      </c>
      <c r="PWZ312" s="210" t="s">
        <v>389</v>
      </c>
      <c r="PXA312" s="210" t="s">
        <v>389</v>
      </c>
      <c r="PXB312" s="210" t="s">
        <v>389</v>
      </c>
      <c r="PXC312" s="210" t="s">
        <v>389</v>
      </c>
      <c r="PXD312" s="210" t="s">
        <v>389</v>
      </c>
      <c r="PXE312" s="210" t="s">
        <v>389</v>
      </c>
      <c r="PXF312" s="210" t="s">
        <v>389</v>
      </c>
      <c r="PXG312" s="210" t="s">
        <v>389</v>
      </c>
      <c r="PXH312" s="210" t="s">
        <v>389</v>
      </c>
      <c r="PXI312" s="210" t="s">
        <v>389</v>
      </c>
      <c r="PXJ312" s="210" t="s">
        <v>389</v>
      </c>
      <c r="PXK312" s="210" t="s">
        <v>389</v>
      </c>
      <c r="PXL312" s="210" t="s">
        <v>389</v>
      </c>
      <c r="PXM312" s="210" t="s">
        <v>389</v>
      </c>
      <c r="PXN312" s="210" t="s">
        <v>389</v>
      </c>
      <c r="PXO312" s="210" t="s">
        <v>389</v>
      </c>
      <c r="PXP312" s="210" t="s">
        <v>389</v>
      </c>
      <c r="PXQ312" s="210" t="s">
        <v>389</v>
      </c>
      <c r="PXR312" s="210" t="s">
        <v>389</v>
      </c>
      <c r="PXS312" s="210" t="s">
        <v>389</v>
      </c>
      <c r="PXT312" s="210" t="s">
        <v>389</v>
      </c>
      <c r="PXU312" s="210" t="s">
        <v>389</v>
      </c>
      <c r="PXV312" s="210" t="s">
        <v>389</v>
      </c>
      <c r="PXW312" s="210" t="s">
        <v>389</v>
      </c>
      <c r="PXX312" s="210" t="s">
        <v>389</v>
      </c>
      <c r="PXY312" s="210" t="s">
        <v>389</v>
      </c>
      <c r="PXZ312" s="210" t="s">
        <v>389</v>
      </c>
      <c r="PYA312" s="210" t="s">
        <v>389</v>
      </c>
      <c r="PYB312" s="210" t="s">
        <v>389</v>
      </c>
      <c r="PYC312" s="210" t="s">
        <v>389</v>
      </c>
      <c r="PYD312" s="210" t="s">
        <v>389</v>
      </c>
      <c r="PYE312" s="210" t="s">
        <v>389</v>
      </c>
      <c r="PYF312" s="210" t="s">
        <v>389</v>
      </c>
      <c r="PYG312" s="210" t="s">
        <v>389</v>
      </c>
      <c r="PYH312" s="210" t="s">
        <v>389</v>
      </c>
      <c r="PYI312" s="210" t="s">
        <v>389</v>
      </c>
      <c r="PYJ312" s="210" t="s">
        <v>389</v>
      </c>
      <c r="PYK312" s="210" t="s">
        <v>389</v>
      </c>
      <c r="PYL312" s="210" t="s">
        <v>389</v>
      </c>
      <c r="PYM312" s="210" t="s">
        <v>389</v>
      </c>
      <c r="PYN312" s="210" t="s">
        <v>389</v>
      </c>
      <c r="PYO312" s="210" t="s">
        <v>389</v>
      </c>
      <c r="PYP312" s="210" t="s">
        <v>389</v>
      </c>
      <c r="PYQ312" s="210" t="s">
        <v>389</v>
      </c>
      <c r="PYR312" s="210" t="s">
        <v>389</v>
      </c>
      <c r="PYS312" s="210" t="s">
        <v>389</v>
      </c>
      <c r="PYT312" s="210" t="s">
        <v>389</v>
      </c>
      <c r="PYU312" s="210" t="s">
        <v>389</v>
      </c>
      <c r="PYV312" s="210" t="s">
        <v>389</v>
      </c>
      <c r="PYW312" s="210" t="s">
        <v>389</v>
      </c>
      <c r="PYX312" s="210" t="s">
        <v>389</v>
      </c>
      <c r="PYY312" s="210" t="s">
        <v>389</v>
      </c>
      <c r="PYZ312" s="210" t="s">
        <v>389</v>
      </c>
      <c r="PZA312" s="210" t="s">
        <v>389</v>
      </c>
      <c r="PZB312" s="210" t="s">
        <v>389</v>
      </c>
      <c r="PZC312" s="210" t="s">
        <v>389</v>
      </c>
      <c r="PZD312" s="210" t="s">
        <v>389</v>
      </c>
      <c r="PZE312" s="210" t="s">
        <v>389</v>
      </c>
      <c r="PZF312" s="210" t="s">
        <v>389</v>
      </c>
      <c r="PZG312" s="210" t="s">
        <v>389</v>
      </c>
      <c r="PZH312" s="210" t="s">
        <v>389</v>
      </c>
      <c r="PZI312" s="210" t="s">
        <v>389</v>
      </c>
      <c r="PZJ312" s="210" t="s">
        <v>389</v>
      </c>
      <c r="PZK312" s="210" t="s">
        <v>389</v>
      </c>
      <c r="PZL312" s="210" t="s">
        <v>389</v>
      </c>
      <c r="PZM312" s="210" t="s">
        <v>389</v>
      </c>
      <c r="PZN312" s="210" t="s">
        <v>389</v>
      </c>
      <c r="PZO312" s="210" t="s">
        <v>389</v>
      </c>
      <c r="PZP312" s="210" t="s">
        <v>389</v>
      </c>
      <c r="PZQ312" s="210" t="s">
        <v>389</v>
      </c>
      <c r="PZR312" s="210" t="s">
        <v>389</v>
      </c>
      <c r="PZS312" s="210" t="s">
        <v>389</v>
      </c>
      <c r="PZT312" s="210" t="s">
        <v>389</v>
      </c>
      <c r="PZU312" s="210" t="s">
        <v>389</v>
      </c>
      <c r="PZV312" s="210" t="s">
        <v>389</v>
      </c>
      <c r="PZW312" s="210" t="s">
        <v>389</v>
      </c>
      <c r="PZX312" s="210" t="s">
        <v>389</v>
      </c>
      <c r="PZY312" s="210" t="s">
        <v>389</v>
      </c>
      <c r="PZZ312" s="210" t="s">
        <v>389</v>
      </c>
      <c r="QAA312" s="210" t="s">
        <v>389</v>
      </c>
      <c r="QAB312" s="210" t="s">
        <v>389</v>
      </c>
      <c r="QAC312" s="210" t="s">
        <v>389</v>
      </c>
      <c r="QAD312" s="210" t="s">
        <v>389</v>
      </c>
      <c r="QAE312" s="210" t="s">
        <v>389</v>
      </c>
      <c r="QAF312" s="210" t="s">
        <v>389</v>
      </c>
      <c r="QAG312" s="210" t="s">
        <v>389</v>
      </c>
      <c r="QAH312" s="210" t="s">
        <v>389</v>
      </c>
      <c r="QAI312" s="210" t="s">
        <v>389</v>
      </c>
      <c r="QAJ312" s="210" t="s">
        <v>389</v>
      </c>
      <c r="QAK312" s="210" t="s">
        <v>389</v>
      </c>
      <c r="QAL312" s="210" t="s">
        <v>389</v>
      </c>
      <c r="QAM312" s="210" t="s">
        <v>389</v>
      </c>
      <c r="QAN312" s="210" t="s">
        <v>389</v>
      </c>
      <c r="QAO312" s="210" t="s">
        <v>389</v>
      </c>
      <c r="QAP312" s="210" t="s">
        <v>389</v>
      </c>
      <c r="QAQ312" s="210" t="s">
        <v>389</v>
      </c>
      <c r="QAR312" s="210" t="s">
        <v>389</v>
      </c>
      <c r="QAS312" s="210" t="s">
        <v>389</v>
      </c>
      <c r="QAT312" s="210" t="s">
        <v>389</v>
      </c>
      <c r="QAU312" s="210" t="s">
        <v>389</v>
      </c>
      <c r="QAV312" s="210" t="s">
        <v>389</v>
      </c>
      <c r="QAW312" s="210" t="s">
        <v>389</v>
      </c>
      <c r="QAX312" s="210" t="s">
        <v>389</v>
      </c>
      <c r="QAY312" s="210" t="s">
        <v>389</v>
      </c>
      <c r="QAZ312" s="210" t="s">
        <v>389</v>
      </c>
      <c r="QBA312" s="210" t="s">
        <v>389</v>
      </c>
      <c r="QBB312" s="210" t="s">
        <v>389</v>
      </c>
      <c r="QBC312" s="210" t="s">
        <v>389</v>
      </c>
      <c r="QBD312" s="210" t="s">
        <v>389</v>
      </c>
      <c r="QBE312" s="210" t="s">
        <v>389</v>
      </c>
      <c r="QBF312" s="210" t="s">
        <v>389</v>
      </c>
      <c r="QBG312" s="210" t="s">
        <v>389</v>
      </c>
      <c r="QBH312" s="210" t="s">
        <v>389</v>
      </c>
      <c r="QBI312" s="210" t="s">
        <v>389</v>
      </c>
      <c r="QBJ312" s="210" t="s">
        <v>389</v>
      </c>
      <c r="QBK312" s="210" t="s">
        <v>389</v>
      </c>
      <c r="QBL312" s="210" t="s">
        <v>389</v>
      </c>
      <c r="QBM312" s="210" t="s">
        <v>389</v>
      </c>
      <c r="QBN312" s="210" t="s">
        <v>389</v>
      </c>
      <c r="QBO312" s="210" t="s">
        <v>389</v>
      </c>
      <c r="QBP312" s="210" t="s">
        <v>389</v>
      </c>
      <c r="QBQ312" s="210" t="s">
        <v>389</v>
      </c>
      <c r="QBR312" s="210" t="s">
        <v>389</v>
      </c>
      <c r="QBS312" s="210" t="s">
        <v>389</v>
      </c>
      <c r="QBT312" s="210" t="s">
        <v>389</v>
      </c>
      <c r="QBU312" s="210" t="s">
        <v>389</v>
      </c>
      <c r="QBV312" s="210" t="s">
        <v>389</v>
      </c>
      <c r="QBW312" s="210" t="s">
        <v>389</v>
      </c>
      <c r="QBX312" s="210" t="s">
        <v>389</v>
      </c>
      <c r="QBY312" s="210" t="s">
        <v>389</v>
      </c>
      <c r="QBZ312" s="210" t="s">
        <v>389</v>
      </c>
      <c r="QCA312" s="210" t="s">
        <v>389</v>
      </c>
      <c r="QCB312" s="210" t="s">
        <v>389</v>
      </c>
      <c r="QCC312" s="210" t="s">
        <v>389</v>
      </c>
      <c r="QCD312" s="210" t="s">
        <v>389</v>
      </c>
      <c r="QCE312" s="210" t="s">
        <v>389</v>
      </c>
      <c r="QCF312" s="210" t="s">
        <v>389</v>
      </c>
      <c r="QCG312" s="210" t="s">
        <v>389</v>
      </c>
      <c r="QCH312" s="210" t="s">
        <v>389</v>
      </c>
      <c r="QCI312" s="210" t="s">
        <v>389</v>
      </c>
      <c r="QCJ312" s="210" t="s">
        <v>389</v>
      </c>
      <c r="QCK312" s="210" t="s">
        <v>389</v>
      </c>
      <c r="QCL312" s="210" t="s">
        <v>389</v>
      </c>
      <c r="QCM312" s="210" t="s">
        <v>389</v>
      </c>
      <c r="QCN312" s="210" t="s">
        <v>389</v>
      </c>
      <c r="QCO312" s="210" t="s">
        <v>389</v>
      </c>
      <c r="QCP312" s="210" t="s">
        <v>389</v>
      </c>
      <c r="QCQ312" s="210" t="s">
        <v>389</v>
      </c>
      <c r="QCR312" s="210" t="s">
        <v>389</v>
      </c>
      <c r="QCS312" s="210" t="s">
        <v>389</v>
      </c>
      <c r="QCT312" s="210" t="s">
        <v>389</v>
      </c>
      <c r="QCU312" s="210" t="s">
        <v>389</v>
      </c>
      <c r="QCV312" s="210" t="s">
        <v>389</v>
      </c>
      <c r="QCW312" s="210" t="s">
        <v>389</v>
      </c>
      <c r="QCX312" s="210" t="s">
        <v>389</v>
      </c>
      <c r="QCY312" s="210" t="s">
        <v>389</v>
      </c>
      <c r="QCZ312" s="210" t="s">
        <v>389</v>
      </c>
      <c r="QDA312" s="210" t="s">
        <v>389</v>
      </c>
      <c r="QDB312" s="210" t="s">
        <v>389</v>
      </c>
      <c r="QDC312" s="210" t="s">
        <v>389</v>
      </c>
      <c r="QDD312" s="210" t="s">
        <v>389</v>
      </c>
      <c r="QDE312" s="210" t="s">
        <v>389</v>
      </c>
      <c r="QDF312" s="210" t="s">
        <v>389</v>
      </c>
      <c r="QDG312" s="210" t="s">
        <v>389</v>
      </c>
      <c r="QDH312" s="210" t="s">
        <v>389</v>
      </c>
      <c r="QDI312" s="210" t="s">
        <v>389</v>
      </c>
      <c r="QDJ312" s="210" t="s">
        <v>389</v>
      </c>
      <c r="QDK312" s="210" t="s">
        <v>389</v>
      </c>
      <c r="QDL312" s="210" t="s">
        <v>389</v>
      </c>
      <c r="QDM312" s="210" t="s">
        <v>389</v>
      </c>
      <c r="QDN312" s="210" t="s">
        <v>389</v>
      </c>
      <c r="QDO312" s="210" t="s">
        <v>389</v>
      </c>
      <c r="QDP312" s="210" t="s">
        <v>389</v>
      </c>
      <c r="QDQ312" s="210" t="s">
        <v>389</v>
      </c>
      <c r="QDR312" s="210" t="s">
        <v>389</v>
      </c>
      <c r="QDS312" s="210" t="s">
        <v>389</v>
      </c>
      <c r="QDT312" s="210" t="s">
        <v>389</v>
      </c>
      <c r="QDU312" s="210" t="s">
        <v>389</v>
      </c>
      <c r="QDV312" s="210" t="s">
        <v>389</v>
      </c>
      <c r="QDW312" s="210" t="s">
        <v>389</v>
      </c>
      <c r="QDX312" s="210" t="s">
        <v>389</v>
      </c>
      <c r="QDY312" s="210" t="s">
        <v>389</v>
      </c>
      <c r="QDZ312" s="210" t="s">
        <v>389</v>
      </c>
      <c r="QEA312" s="210" t="s">
        <v>389</v>
      </c>
      <c r="QEB312" s="210" t="s">
        <v>389</v>
      </c>
      <c r="QEC312" s="210" t="s">
        <v>389</v>
      </c>
      <c r="QED312" s="210" t="s">
        <v>389</v>
      </c>
      <c r="QEE312" s="210" t="s">
        <v>389</v>
      </c>
      <c r="QEF312" s="210" t="s">
        <v>389</v>
      </c>
      <c r="QEG312" s="210" t="s">
        <v>389</v>
      </c>
      <c r="QEH312" s="210" t="s">
        <v>389</v>
      </c>
      <c r="QEI312" s="210" t="s">
        <v>389</v>
      </c>
      <c r="QEJ312" s="210" t="s">
        <v>389</v>
      </c>
      <c r="QEK312" s="210" t="s">
        <v>389</v>
      </c>
      <c r="QEL312" s="210" t="s">
        <v>389</v>
      </c>
      <c r="QEM312" s="210" t="s">
        <v>389</v>
      </c>
      <c r="QEN312" s="210" t="s">
        <v>389</v>
      </c>
      <c r="QEO312" s="210" t="s">
        <v>389</v>
      </c>
      <c r="QEP312" s="210" t="s">
        <v>389</v>
      </c>
      <c r="QEQ312" s="210" t="s">
        <v>389</v>
      </c>
      <c r="QER312" s="210" t="s">
        <v>389</v>
      </c>
      <c r="QES312" s="210" t="s">
        <v>389</v>
      </c>
      <c r="QET312" s="210" t="s">
        <v>389</v>
      </c>
      <c r="QEU312" s="210" t="s">
        <v>389</v>
      </c>
      <c r="QEV312" s="210" t="s">
        <v>389</v>
      </c>
      <c r="QEW312" s="210" t="s">
        <v>389</v>
      </c>
      <c r="QEX312" s="210" t="s">
        <v>389</v>
      </c>
      <c r="QEY312" s="210" t="s">
        <v>389</v>
      </c>
      <c r="QEZ312" s="210" t="s">
        <v>389</v>
      </c>
      <c r="QFA312" s="210" t="s">
        <v>389</v>
      </c>
      <c r="QFB312" s="210" t="s">
        <v>389</v>
      </c>
      <c r="QFC312" s="210" t="s">
        <v>389</v>
      </c>
      <c r="QFD312" s="210" t="s">
        <v>389</v>
      </c>
      <c r="QFE312" s="210" t="s">
        <v>389</v>
      </c>
      <c r="QFF312" s="210" t="s">
        <v>389</v>
      </c>
      <c r="QFG312" s="210" t="s">
        <v>389</v>
      </c>
      <c r="QFH312" s="210" t="s">
        <v>389</v>
      </c>
      <c r="QFI312" s="210" t="s">
        <v>389</v>
      </c>
      <c r="QFJ312" s="210" t="s">
        <v>389</v>
      </c>
      <c r="QFK312" s="210" t="s">
        <v>389</v>
      </c>
      <c r="QFL312" s="210" t="s">
        <v>389</v>
      </c>
      <c r="QFM312" s="210" t="s">
        <v>389</v>
      </c>
      <c r="QFN312" s="210" t="s">
        <v>389</v>
      </c>
      <c r="QFO312" s="210" t="s">
        <v>389</v>
      </c>
      <c r="QFP312" s="210" t="s">
        <v>389</v>
      </c>
      <c r="QFQ312" s="210" t="s">
        <v>389</v>
      </c>
      <c r="QFR312" s="210" t="s">
        <v>389</v>
      </c>
      <c r="QFS312" s="210" t="s">
        <v>389</v>
      </c>
      <c r="QFT312" s="210" t="s">
        <v>389</v>
      </c>
      <c r="QFU312" s="210" t="s">
        <v>389</v>
      </c>
      <c r="QFV312" s="210" t="s">
        <v>389</v>
      </c>
      <c r="QFW312" s="210" t="s">
        <v>389</v>
      </c>
      <c r="QFX312" s="210" t="s">
        <v>389</v>
      </c>
      <c r="QFY312" s="210" t="s">
        <v>389</v>
      </c>
      <c r="QFZ312" s="210" t="s">
        <v>389</v>
      </c>
      <c r="QGA312" s="210" t="s">
        <v>389</v>
      </c>
      <c r="QGB312" s="210" t="s">
        <v>389</v>
      </c>
      <c r="QGC312" s="210" t="s">
        <v>389</v>
      </c>
      <c r="QGD312" s="210" t="s">
        <v>389</v>
      </c>
      <c r="QGE312" s="210" t="s">
        <v>389</v>
      </c>
      <c r="QGF312" s="210" t="s">
        <v>389</v>
      </c>
      <c r="QGG312" s="210" t="s">
        <v>389</v>
      </c>
      <c r="QGH312" s="210" t="s">
        <v>389</v>
      </c>
      <c r="QGI312" s="210" t="s">
        <v>389</v>
      </c>
      <c r="QGJ312" s="210" t="s">
        <v>389</v>
      </c>
      <c r="QGK312" s="210" t="s">
        <v>389</v>
      </c>
      <c r="QGL312" s="210" t="s">
        <v>389</v>
      </c>
      <c r="QGM312" s="210" t="s">
        <v>389</v>
      </c>
      <c r="QGN312" s="210" t="s">
        <v>389</v>
      </c>
      <c r="QGO312" s="210" t="s">
        <v>389</v>
      </c>
      <c r="QGP312" s="210" t="s">
        <v>389</v>
      </c>
      <c r="QGQ312" s="210" t="s">
        <v>389</v>
      </c>
      <c r="QGR312" s="210" t="s">
        <v>389</v>
      </c>
      <c r="QGS312" s="210" t="s">
        <v>389</v>
      </c>
      <c r="QGT312" s="210" t="s">
        <v>389</v>
      </c>
      <c r="QGU312" s="210" t="s">
        <v>389</v>
      </c>
      <c r="QGV312" s="210" t="s">
        <v>389</v>
      </c>
      <c r="QGW312" s="210" t="s">
        <v>389</v>
      </c>
      <c r="QGX312" s="210" t="s">
        <v>389</v>
      </c>
      <c r="QGY312" s="210" t="s">
        <v>389</v>
      </c>
      <c r="QGZ312" s="210" t="s">
        <v>389</v>
      </c>
      <c r="QHA312" s="210" t="s">
        <v>389</v>
      </c>
      <c r="QHB312" s="210" t="s">
        <v>389</v>
      </c>
      <c r="QHC312" s="210" t="s">
        <v>389</v>
      </c>
      <c r="QHD312" s="210" t="s">
        <v>389</v>
      </c>
      <c r="QHE312" s="210" t="s">
        <v>389</v>
      </c>
      <c r="QHF312" s="210" t="s">
        <v>389</v>
      </c>
      <c r="QHG312" s="210" t="s">
        <v>389</v>
      </c>
      <c r="QHH312" s="210" t="s">
        <v>389</v>
      </c>
      <c r="QHI312" s="210" t="s">
        <v>389</v>
      </c>
      <c r="QHJ312" s="210" t="s">
        <v>389</v>
      </c>
      <c r="QHK312" s="210" t="s">
        <v>389</v>
      </c>
      <c r="QHL312" s="210" t="s">
        <v>389</v>
      </c>
      <c r="QHM312" s="210" t="s">
        <v>389</v>
      </c>
      <c r="QHN312" s="210" t="s">
        <v>389</v>
      </c>
      <c r="QHO312" s="210" t="s">
        <v>389</v>
      </c>
      <c r="QHP312" s="210" t="s">
        <v>389</v>
      </c>
      <c r="QHQ312" s="210" t="s">
        <v>389</v>
      </c>
      <c r="QHR312" s="210" t="s">
        <v>389</v>
      </c>
      <c r="QHS312" s="210" t="s">
        <v>389</v>
      </c>
      <c r="QHT312" s="210" t="s">
        <v>389</v>
      </c>
      <c r="QHU312" s="210" t="s">
        <v>389</v>
      </c>
      <c r="QHV312" s="210" t="s">
        <v>389</v>
      </c>
      <c r="QHW312" s="210" t="s">
        <v>389</v>
      </c>
      <c r="QHX312" s="210" t="s">
        <v>389</v>
      </c>
      <c r="QHY312" s="210" t="s">
        <v>389</v>
      </c>
      <c r="QHZ312" s="210" t="s">
        <v>389</v>
      </c>
      <c r="QIA312" s="210" t="s">
        <v>389</v>
      </c>
      <c r="QIB312" s="210" t="s">
        <v>389</v>
      </c>
      <c r="QIC312" s="210" t="s">
        <v>389</v>
      </c>
      <c r="QID312" s="210" t="s">
        <v>389</v>
      </c>
      <c r="QIE312" s="210" t="s">
        <v>389</v>
      </c>
      <c r="QIF312" s="210" t="s">
        <v>389</v>
      </c>
      <c r="QIG312" s="210" t="s">
        <v>389</v>
      </c>
      <c r="QIH312" s="210" t="s">
        <v>389</v>
      </c>
      <c r="QII312" s="210" t="s">
        <v>389</v>
      </c>
      <c r="QIJ312" s="210" t="s">
        <v>389</v>
      </c>
      <c r="QIK312" s="210" t="s">
        <v>389</v>
      </c>
      <c r="QIL312" s="210" t="s">
        <v>389</v>
      </c>
      <c r="QIM312" s="210" t="s">
        <v>389</v>
      </c>
      <c r="QIN312" s="210" t="s">
        <v>389</v>
      </c>
      <c r="QIO312" s="210" t="s">
        <v>389</v>
      </c>
      <c r="QIP312" s="210" t="s">
        <v>389</v>
      </c>
      <c r="QIQ312" s="210" t="s">
        <v>389</v>
      </c>
      <c r="QIR312" s="210" t="s">
        <v>389</v>
      </c>
      <c r="QIS312" s="210" t="s">
        <v>389</v>
      </c>
      <c r="QIT312" s="210" t="s">
        <v>389</v>
      </c>
      <c r="QIU312" s="210" t="s">
        <v>389</v>
      </c>
      <c r="QIV312" s="210" t="s">
        <v>389</v>
      </c>
      <c r="QIW312" s="210" t="s">
        <v>389</v>
      </c>
      <c r="QIX312" s="210" t="s">
        <v>389</v>
      </c>
      <c r="QIY312" s="210" t="s">
        <v>389</v>
      </c>
      <c r="QIZ312" s="210" t="s">
        <v>389</v>
      </c>
      <c r="QJA312" s="210" t="s">
        <v>389</v>
      </c>
      <c r="QJB312" s="210" t="s">
        <v>389</v>
      </c>
      <c r="QJC312" s="210" t="s">
        <v>389</v>
      </c>
      <c r="QJD312" s="210" t="s">
        <v>389</v>
      </c>
      <c r="QJE312" s="210" t="s">
        <v>389</v>
      </c>
      <c r="QJF312" s="210" t="s">
        <v>389</v>
      </c>
      <c r="QJG312" s="210" t="s">
        <v>389</v>
      </c>
      <c r="QJH312" s="210" t="s">
        <v>389</v>
      </c>
      <c r="QJI312" s="210" t="s">
        <v>389</v>
      </c>
      <c r="QJJ312" s="210" t="s">
        <v>389</v>
      </c>
      <c r="QJK312" s="210" t="s">
        <v>389</v>
      </c>
      <c r="QJL312" s="210" t="s">
        <v>389</v>
      </c>
      <c r="QJM312" s="210" t="s">
        <v>389</v>
      </c>
      <c r="QJN312" s="210" t="s">
        <v>389</v>
      </c>
      <c r="QJO312" s="210" t="s">
        <v>389</v>
      </c>
      <c r="QJP312" s="210" t="s">
        <v>389</v>
      </c>
      <c r="QJQ312" s="210" t="s">
        <v>389</v>
      </c>
      <c r="QJR312" s="210" t="s">
        <v>389</v>
      </c>
      <c r="QJS312" s="210" t="s">
        <v>389</v>
      </c>
      <c r="QJT312" s="210" t="s">
        <v>389</v>
      </c>
      <c r="QJU312" s="210" t="s">
        <v>389</v>
      </c>
      <c r="QJV312" s="210" t="s">
        <v>389</v>
      </c>
      <c r="QJW312" s="210" t="s">
        <v>389</v>
      </c>
      <c r="QJX312" s="210" t="s">
        <v>389</v>
      </c>
      <c r="QJY312" s="210" t="s">
        <v>389</v>
      </c>
      <c r="QJZ312" s="210" t="s">
        <v>389</v>
      </c>
      <c r="QKA312" s="210" t="s">
        <v>389</v>
      </c>
      <c r="QKB312" s="210" t="s">
        <v>389</v>
      </c>
      <c r="QKC312" s="210" t="s">
        <v>389</v>
      </c>
      <c r="QKD312" s="210" t="s">
        <v>389</v>
      </c>
      <c r="QKE312" s="210" t="s">
        <v>389</v>
      </c>
      <c r="QKF312" s="210" t="s">
        <v>389</v>
      </c>
      <c r="QKG312" s="210" t="s">
        <v>389</v>
      </c>
      <c r="QKH312" s="210" t="s">
        <v>389</v>
      </c>
      <c r="QKI312" s="210" t="s">
        <v>389</v>
      </c>
      <c r="QKJ312" s="210" t="s">
        <v>389</v>
      </c>
      <c r="QKK312" s="210" t="s">
        <v>389</v>
      </c>
      <c r="QKL312" s="210" t="s">
        <v>389</v>
      </c>
      <c r="QKM312" s="210" t="s">
        <v>389</v>
      </c>
      <c r="QKN312" s="210" t="s">
        <v>389</v>
      </c>
      <c r="QKO312" s="210" t="s">
        <v>389</v>
      </c>
      <c r="QKP312" s="210" t="s">
        <v>389</v>
      </c>
      <c r="QKQ312" s="210" t="s">
        <v>389</v>
      </c>
      <c r="QKR312" s="210" t="s">
        <v>389</v>
      </c>
      <c r="QKS312" s="210" t="s">
        <v>389</v>
      </c>
      <c r="QKT312" s="210" t="s">
        <v>389</v>
      </c>
      <c r="QKU312" s="210" t="s">
        <v>389</v>
      </c>
      <c r="QKV312" s="210" t="s">
        <v>389</v>
      </c>
      <c r="QKW312" s="210" t="s">
        <v>389</v>
      </c>
      <c r="QKX312" s="210" t="s">
        <v>389</v>
      </c>
      <c r="QKY312" s="210" t="s">
        <v>389</v>
      </c>
      <c r="QKZ312" s="210" t="s">
        <v>389</v>
      </c>
      <c r="QLA312" s="210" t="s">
        <v>389</v>
      </c>
      <c r="QLB312" s="210" t="s">
        <v>389</v>
      </c>
      <c r="QLC312" s="210" t="s">
        <v>389</v>
      </c>
      <c r="QLD312" s="210" t="s">
        <v>389</v>
      </c>
      <c r="QLE312" s="210" t="s">
        <v>389</v>
      </c>
      <c r="QLF312" s="210" t="s">
        <v>389</v>
      </c>
      <c r="QLG312" s="210" t="s">
        <v>389</v>
      </c>
      <c r="QLH312" s="210" t="s">
        <v>389</v>
      </c>
      <c r="QLI312" s="210" t="s">
        <v>389</v>
      </c>
      <c r="QLJ312" s="210" t="s">
        <v>389</v>
      </c>
      <c r="QLK312" s="210" t="s">
        <v>389</v>
      </c>
      <c r="QLL312" s="210" t="s">
        <v>389</v>
      </c>
      <c r="QLM312" s="210" t="s">
        <v>389</v>
      </c>
      <c r="QLN312" s="210" t="s">
        <v>389</v>
      </c>
      <c r="QLO312" s="210" t="s">
        <v>389</v>
      </c>
      <c r="QLP312" s="210" t="s">
        <v>389</v>
      </c>
      <c r="QLQ312" s="210" t="s">
        <v>389</v>
      </c>
      <c r="QLR312" s="210" t="s">
        <v>389</v>
      </c>
      <c r="QLS312" s="210" t="s">
        <v>389</v>
      </c>
      <c r="QLT312" s="210" t="s">
        <v>389</v>
      </c>
      <c r="QLU312" s="210" t="s">
        <v>389</v>
      </c>
      <c r="QLV312" s="210" t="s">
        <v>389</v>
      </c>
      <c r="QLW312" s="210" t="s">
        <v>389</v>
      </c>
      <c r="QLX312" s="210" t="s">
        <v>389</v>
      </c>
      <c r="QLY312" s="210" t="s">
        <v>389</v>
      </c>
      <c r="QLZ312" s="210" t="s">
        <v>389</v>
      </c>
      <c r="QMA312" s="210" t="s">
        <v>389</v>
      </c>
      <c r="QMB312" s="210" t="s">
        <v>389</v>
      </c>
      <c r="QMC312" s="210" t="s">
        <v>389</v>
      </c>
      <c r="QMD312" s="210" t="s">
        <v>389</v>
      </c>
      <c r="QME312" s="210" t="s">
        <v>389</v>
      </c>
      <c r="QMF312" s="210" t="s">
        <v>389</v>
      </c>
      <c r="QMG312" s="210" t="s">
        <v>389</v>
      </c>
      <c r="QMH312" s="210" t="s">
        <v>389</v>
      </c>
      <c r="QMI312" s="210" t="s">
        <v>389</v>
      </c>
      <c r="QMJ312" s="210" t="s">
        <v>389</v>
      </c>
      <c r="QMK312" s="210" t="s">
        <v>389</v>
      </c>
      <c r="QML312" s="210" t="s">
        <v>389</v>
      </c>
      <c r="QMM312" s="210" t="s">
        <v>389</v>
      </c>
      <c r="QMN312" s="210" t="s">
        <v>389</v>
      </c>
      <c r="QMO312" s="210" t="s">
        <v>389</v>
      </c>
      <c r="QMP312" s="210" t="s">
        <v>389</v>
      </c>
      <c r="QMQ312" s="210" t="s">
        <v>389</v>
      </c>
      <c r="QMR312" s="210" t="s">
        <v>389</v>
      </c>
      <c r="QMS312" s="210" t="s">
        <v>389</v>
      </c>
      <c r="QMT312" s="210" t="s">
        <v>389</v>
      </c>
      <c r="QMU312" s="210" t="s">
        <v>389</v>
      </c>
      <c r="QMV312" s="210" t="s">
        <v>389</v>
      </c>
      <c r="QMW312" s="210" t="s">
        <v>389</v>
      </c>
      <c r="QMX312" s="210" t="s">
        <v>389</v>
      </c>
      <c r="QMY312" s="210" t="s">
        <v>389</v>
      </c>
      <c r="QMZ312" s="210" t="s">
        <v>389</v>
      </c>
      <c r="QNA312" s="210" t="s">
        <v>389</v>
      </c>
      <c r="QNB312" s="210" t="s">
        <v>389</v>
      </c>
      <c r="QNC312" s="210" t="s">
        <v>389</v>
      </c>
      <c r="QND312" s="210" t="s">
        <v>389</v>
      </c>
      <c r="QNE312" s="210" t="s">
        <v>389</v>
      </c>
      <c r="QNF312" s="210" t="s">
        <v>389</v>
      </c>
      <c r="QNG312" s="210" t="s">
        <v>389</v>
      </c>
      <c r="QNH312" s="210" t="s">
        <v>389</v>
      </c>
      <c r="QNI312" s="210" t="s">
        <v>389</v>
      </c>
      <c r="QNJ312" s="210" t="s">
        <v>389</v>
      </c>
      <c r="QNK312" s="210" t="s">
        <v>389</v>
      </c>
      <c r="QNL312" s="210" t="s">
        <v>389</v>
      </c>
      <c r="QNM312" s="210" t="s">
        <v>389</v>
      </c>
      <c r="QNN312" s="210" t="s">
        <v>389</v>
      </c>
      <c r="QNO312" s="210" t="s">
        <v>389</v>
      </c>
      <c r="QNP312" s="210" t="s">
        <v>389</v>
      </c>
      <c r="QNQ312" s="210" t="s">
        <v>389</v>
      </c>
      <c r="QNR312" s="210" t="s">
        <v>389</v>
      </c>
      <c r="QNS312" s="210" t="s">
        <v>389</v>
      </c>
      <c r="QNT312" s="210" t="s">
        <v>389</v>
      </c>
      <c r="QNU312" s="210" t="s">
        <v>389</v>
      </c>
      <c r="QNV312" s="210" t="s">
        <v>389</v>
      </c>
      <c r="QNW312" s="210" t="s">
        <v>389</v>
      </c>
      <c r="QNX312" s="210" t="s">
        <v>389</v>
      </c>
      <c r="QNY312" s="210" t="s">
        <v>389</v>
      </c>
      <c r="QNZ312" s="210" t="s">
        <v>389</v>
      </c>
      <c r="QOA312" s="210" t="s">
        <v>389</v>
      </c>
      <c r="QOB312" s="210" t="s">
        <v>389</v>
      </c>
      <c r="QOC312" s="210" t="s">
        <v>389</v>
      </c>
      <c r="QOD312" s="210" t="s">
        <v>389</v>
      </c>
      <c r="QOE312" s="210" t="s">
        <v>389</v>
      </c>
      <c r="QOF312" s="210" t="s">
        <v>389</v>
      </c>
      <c r="QOG312" s="210" t="s">
        <v>389</v>
      </c>
      <c r="QOH312" s="210" t="s">
        <v>389</v>
      </c>
      <c r="QOI312" s="210" t="s">
        <v>389</v>
      </c>
      <c r="QOJ312" s="210" t="s">
        <v>389</v>
      </c>
      <c r="QOK312" s="210" t="s">
        <v>389</v>
      </c>
      <c r="QOL312" s="210" t="s">
        <v>389</v>
      </c>
      <c r="QOM312" s="210" t="s">
        <v>389</v>
      </c>
      <c r="QON312" s="210" t="s">
        <v>389</v>
      </c>
      <c r="QOO312" s="210" t="s">
        <v>389</v>
      </c>
      <c r="QOP312" s="210" t="s">
        <v>389</v>
      </c>
      <c r="QOQ312" s="210" t="s">
        <v>389</v>
      </c>
      <c r="QOR312" s="210" t="s">
        <v>389</v>
      </c>
      <c r="QOS312" s="210" t="s">
        <v>389</v>
      </c>
      <c r="QOT312" s="210" t="s">
        <v>389</v>
      </c>
      <c r="QOU312" s="210" t="s">
        <v>389</v>
      </c>
      <c r="QOV312" s="210" t="s">
        <v>389</v>
      </c>
      <c r="QOW312" s="210" t="s">
        <v>389</v>
      </c>
      <c r="QOX312" s="210" t="s">
        <v>389</v>
      </c>
      <c r="QOY312" s="210" t="s">
        <v>389</v>
      </c>
      <c r="QOZ312" s="210" t="s">
        <v>389</v>
      </c>
      <c r="QPA312" s="210" t="s">
        <v>389</v>
      </c>
      <c r="QPB312" s="210" t="s">
        <v>389</v>
      </c>
      <c r="QPC312" s="210" t="s">
        <v>389</v>
      </c>
      <c r="QPD312" s="210" t="s">
        <v>389</v>
      </c>
      <c r="QPE312" s="210" t="s">
        <v>389</v>
      </c>
      <c r="QPF312" s="210" t="s">
        <v>389</v>
      </c>
      <c r="QPG312" s="210" t="s">
        <v>389</v>
      </c>
      <c r="QPH312" s="210" t="s">
        <v>389</v>
      </c>
      <c r="QPI312" s="210" t="s">
        <v>389</v>
      </c>
      <c r="QPJ312" s="210" t="s">
        <v>389</v>
      </c>
      <c r="QPK312" s="210" t="s">
        <v>389</v>
      </c>
      <c r="QPL312" s="210" t="s">
        <v>389</v>
      </c>
      <c r="QPM312" s="210" t="s">
        <v>389</v>
      </c>
      <c r="QPN312" s="210" t="s">
        <v>389</v>
      </c>
      <c r="QPO312" s="210" t="s">
        <v>389</v>
      </c>
      <c r="QPP312" s="210" t="s">
        <v>389</v>
      </c>
      <c r="QPQ312" s="210" t="s">
        <v>389</v>
      </c>
      <c r="QPR312" s="210" t="s">
        <v>389</v>
      </c>
      <c r="QPS312" s="210" t="s">
        <v>389</v>
      </c>
      <c r="QPT312" s="210" t="s">
        <v>389</v>
      </c>
      <c r="QPU312" s="210" t="s">
        <v>389</v>
      </c>
      <c r="QPV312" s="210" t="s">
        <v>389</v>
      </c>
      <c r="QPW312" s="210" t="s">
        <v>389</v>
      </c>
      <c r="QPX312" s="210" t="s">
        <v>389</v>
      </c>
      <c r="QPY312" s="210" t="s">
        <v>389</v>
      </c>
      <c r="QPZ312" s="210" t="s">
        <v>389</v>
      </c>
      <c r="QQA312" s="210" t="s">
        <v>389</v>
      </c>
      <c r="QQB312" s="210" t="s">
        <v>389</v>
      </c>
      <c r="QQC312" s="210" t="s">
        <v>389</v>
      </c>
      <c r="QQD312" s="210" t="s">
        <v>389</v>
      </c>
      <c r="QQE312" s="210" t="s">
        <v>389</v>
      </c>
      <c r="QQF312" s="210" t="s">
        <v>389</v>
      </c>
      <c r="QQG312" s="210" t="s">
        <v>389</v>
      </c>
      <c r="QQH312" s="210" t="s">
        <v>389</v>
      </c>
      <c r="QQI312" s="210" t="s">
        <v>389</v>
      </c>
      <c r="QQJ312" s="210" t="s">
        <v>389</v>
      </c>
      <c r="QQK312" s="210" t="s">
        <v>389</v>
      </c>
      <c r="QQL312" s="210" t="s">
        <v>389</v>
      </c>
      <c r="QQM312" s="210" t="s">
        <v>389</v>
      </c>
      <c r="QQN312" s="210" t="s">
        <v>389</v>
      </c>
      <c r="QQO312" s="210" t="s">
        <v>389</v>
      </c>
      <c r="QQP312" s="210" t="s">
        <v>389</v>
      </c>
      <c r="QQQ312" s="210" t="s">
        <v>389</v>
      </c>
      <c r="QQR312" s="210" t="s">
        <v>389</v>
      </c>
      <c r="QQS312" s="210" t="s">
        <v>389</v>
      </c>
      <c r="QQT312" s="210" t="s">
        <v>389</v>
      </c>
      <c r="QQU312" s="210" t="s">
        <v>389</v>
      </c>
      <c r="QQV312" s="210" t="s">
        <v>389</v>
      </c>
      <c r="QQW312" s="210" t="s">
        <v>389</v>
      </c>
      <c r="QQX312" s="210" t="s">
        <v>389</v>
      </c>
      <c r="QQY312" s="210" t="s">
        <v>389</v>
      </c>
      <c r="QQZ312" s="210" t="s">
        <v>389</v>
      </c>
      <c r="QRA312" s="210" t="s">
        <v>389</v>
      </c>
      <c r="QRB312" s="210" t="s">
        <v>389</v>
      </c>
      <c r="QRC312" s="210" t="s">
        <v>389</v>
      </c>
      <c r="QRD312" s="210" t="s">
        <v>389</v>
      </c>
      <c r="QRE312" s="210" t="s">
        <v>389</v>
      </c>
      <c r="QRF312" s="210" t="s">
        <v>389</v>
      </c>
      <c r="QRG312" s="210" t="s">
        <v>389</v>
      </c>
      <c r="QRH312" s="210" t="s">
        <v>389</v>
      </c>
      <c r="QRI312" s="210" t="s">
        <v>389</v>
      </c>
      <c r="QRJ312" s="210" t="s">
        <v>389</v>
      </c>
      <c r="QRK312" s="210" t="s">
        <v>389</v>
      </c>
      <c r="QRL312" s="210" t="s">
        <v>389</v>
      </c>
      <c r="QRM312" s="210" t="s">
        <v>389</v>
      </c>
      <c r="QRN312" s="210" t="s">
        <v>389</v>
      </c>
      <c r="QRO312" s="210" t="s">
        <v>389</v>
      </c>
      <c r="QRP312" s="210" t="s">
        <v>389</v>
      </c>
      <c r="QRQ312" s="210" t="s">
        <v>389</v>
      </c>
      <c r="QRR312" s="210" t="s">
        <v>389</v>
      </c>
      <c r="QRS312" s="210" t="s">
        <v>389</v>
      </c>
      <c r="QRT312" s="210" t="s">
        <v>389</v>
      </c>
      <c r="QRU312" s="210" t="s">
        <v>389</v>
      </c>
      <c r="QRV312" s="210" t="s">
        <v>389</v>
      </c>
      <c r="QRW312" s="210" t="s">
        <v>389</v>
      </c>
      <c r="QRX312" s="210" t="s">
        <v>389</v>
      </c>
      <c r="QRY312" s="210" t="s">
        <v>389</v>
      </c>
      <c r="QRZ312" s="210" t="s">
        <v>389</v>
      </c>
      <c r="QSA312" s="210" t="s">
        <v>389</v>
      </c>
      <c r="QSB312" s="210" t="s">
        <v>389</v>
      </c>
      <c r="QSC312" s="210" t="s">
        <v>389</v>
      </c>
      <c r="QSD312" s="210" t="s">
        <v>389</v>
      </c>
      <c r="QSE312" s="210" t="s">
        <v>389</v>
      </c>
      <c r="QSF312" s="210" t="s">
        <v>389</v>
      </c>
      <c r="QSG312" s="210" t="s">
        <v>389</v>
      </c>
      <c r="QSH312" s="210" t="s">
        <v>389</v>
      </c>
      <c r="QSI312" s="210" t="s">
        <v>389</v>
      </c>
      <c r="QSJ312" s="210" t="s">
        <v>389</v>
      </c>
      <c r="QSK312" s="210" t="s">
        <v>389</v>
      </c>
      <c r="QSL312" s="210" t="s">
        <v>389</v>
      </c>
      <c r="QSM312" s="210" t="s">
        <v>389</v>
      </c>
      <c r="QSN312" s="210" t="s">
        <v>389</v>
      </c>
      <c r="QSO312" s="210" t="s">
        <v>389</v>
      </c>
      <c r="QSP312" s="210" t="s">
        <v>389</v>
      </c>
      <c r="QSQ312" s="210" t="s">
        <v>389</v>
      </c>
      <c r="QSR312" s="210" t="s">
        <v>389</v>
      </c>
      <c r="QSS312" s="210" t="s">
        <v>389</v>
      </c>
      <c r="QST312" s="210" t="s">
        <v>389</v>
      </c>
      <c r="QSU312" s="210" t="s">
        <v>389</v>
      </c>
      <c r="QSV312" s="210" t="s">
        <v>389</v>
      </c>
      <c r="QSW312" s="210" t="s">
        <v>389</v>
      </c>
      <c r="QSX312" s="210" t="s">
        <v>389</v>
      </c>
      <c r="QSY312" s="210" t="s">
        <v>389</v>
      </c>
      <c r="QSZ312" s="210" t="s">
        <v>389</v>
      </c>
      <c r="QTA312" s="210" t="s">
        <v>389</v>
      </c>
      <c r="QTB312" s="210" t="s">
        <v>389</v>
      </c>
      <c r="QTC312" s="210" t="s">
        <v>389</v>
      </c>
      <c r="QTD312" s="210" t="s">
        <v>389</v>
      </c>
      <c r="QTE312" s="210" t="s">
        <v>389</v>
      </c>
      <c r="QTF312" s="210" t="s">
        <v>389</v>
      </c>
      <c r="QTG312" s="210" t="s">
        <v>389</v>
      </c>
      <c r="QTH312" s="210" t="s">
        <v>389</v>
      </c>
      <c r="QTI312" s="210" t="s">
        <v>389</v>
      </c>
      <c r="QTJ312" s="210" t="s">
        <v>389</v>
      </c>
      <c r="QTK312" s="210" t="s">
        <v>389</v>
      </c>
      <c r="QTL312" s="210" t="s">
        <v>389</v>
      </c>
      <c r="QTM312" s="210" t="s">
        <v>389</v>
      </c>
      <c r="QTN312" s="210" t="s">
        <v>389</v>
      </c>
      <c r="QTO312" s="210" t="s">
        <v>389</v>
      </c>
      <c r="QTP312" s="210" t="s">
        <v>389</v>
      </c>
      <c r="QTQ312" s="210" t="s">
        <v>389</v>
      </c>
      <c r="QTR312" s="210" t="s">
        <v>389</v>
      </c>
      <c r="QTS312" s="210" t="s">
        <v>389</v>
      </c>
      <c r="QTT312" s="210" t="s">
        <v>389</v>
      </c>
      <c r="QTU312" s="210" t="s">
        <v>389</v>
      </c>
      <c r="QTV312" s="210" t="s">
        <v>389</v>
      </c>
      <c r="QTW312" s="210" t="s">
        <v>389</v>
      </c>
      <c r="QTX312" s="210" t="s">
        <v>389</v>
      </c>
      <c r="QTY312" s="210" t="s">
        <v>389</v>
      </c>
      <c r="QTZ312" s="210" t="s">
        <v>389</v>
      </c>
      <c r="QUA312" s="210" t="s">
        <v>389</v>
      </c>
      <c r="QUB312" s="210" t="s">
        <v>389</v>
      </c>
      <c r="QUC312" s="210" t="s">
        <v>389</v>
      </c>
      <c r="QUD312" s="210" t="s">
        <v>389</v>
      </c>
      <c r="QUE312" s="210" t="s">
        <v>389</v>
      </c>
      <c r="QUF312" s="210" t="s">
        <v>389</v>
      </c>
      <c r="QUG312" s="210" t="s">
        <v>389</v>
      </c>
      <c r="QUH312" s="210" t="s">
        <v>389</v>
      </c>
      <c r="QUI312" s="210" t="s">
        <v>389</v>
      </c>
      <c r="QUJ312" s="210" t="s">
        <v>389</v>
      </c>
      <c r="QUK312" s="210" t="s">
        <v>389</v>
      </c>
      <c r="QUL312" s="210" t="s">
        <v>389</v>
      </c>
      <c r="QUM312" s="210" t="s">
        <v>389</v>
      </c>
      <c r="QUN312" s="210" t="s">
        <v>389</v>
      </c>
      <c r="QUO312" s="210" t="s">
        <v>389</v>
      </c>
      <c r="QUP312" s="210" t="s">
        <v>389</v>
      </c>
      <c r="QUQ312" s="210" t="s">
        <v>389</v>
      </c>
      <c r="QUR312" s="210" t="s">
        <v>389</v>
      </c>
      <c r="QUS312" s="210" t="s">
        <v>389</v>
      </c>
      <c r="QUT312" s="210" t="s">
        <v>389</v>
      </c>
      <c r="QUU312" s="210" t="s">
        <v>389</v>
      </c>
      <c r="QUV312" s="210" t="s">
        <v>389</v>
      </c>
      <c r="QUW312" s="210" t="s">
        <v>389</v>
      </c>
      <c r="QUX312" s="210" t="s">
        <v>389</v>
      </c>
      <c r="QUY312" s="210" t="s">
        <v>389</v>
      </c>
      <c r="QUZ312" s="210" t="s">
        <v>389</v>
      </c>
      <c r="QVA312" s="210" t="s">
        <v>389</v>
      </c>
      <c r="QVB312" s="210" t="s">
        <v>389</v>
      </c>
      <c r="QVC312" s="210" t="s">
        <v>389</v>
      </c>
      <c r="QVD312" s="210" t="s">
        <v>389</v>
      </c>
      <c r="QVE312" s="210" t="s">
        <v>389</v>
      </c>
      <c r="QVF312" s="210" t="s">
        <v>389</v>
      </c>
      <c r="QVG312" s="210" t="s">
        <v>389</v>
      </c>
      <c r="QVH312" s="210" t="s">
        <v>389</v>
      </c>
      <c r="QVI312" s="210" t="s">
        <v>389</v>
      </c>
      <c r="QVJ312" s="210" t="s">
        <v>389</v>
      </c>
      <c r="QVK312" s="210" t="s">
        <v>389</v>
      </c>
      <c r="QVL312" s="210" t="s">
        <v>389</v>
      </c>
      <c r="QVM312" s="210" t="s">
        <v>389</v>
      </c>
      <c r="QVN312" s="210" t="s">
        <v>389</v>
      </c>
      <c r="QVO312" s="210" t="s">
        <v>389</v>
      </c>
      <c r="QVP312" s="210" t="s">
        <v>389</v>
      </c>
      <c r="QVQ312" s="210" t="s">
        <v>389</v>
      </c>
      <c r="QVR312" s="210" t="s">
        <v>389</v>
      </c>
      <c r="QVS312" s="210" t="s">
        <v>389</v>
      </c>
      <c r="QVT312" s="210" t="s">
        <v>389</v>
      </c>
      <c r="QVU312" s="210" t="s">
        <v>389</v>
      </c>
      <c r="QVV312" s="210" t="s">
        <v>389</v>
      </c>
      <c r="QVW312" s="210" t="s">
        <v>389</v>
      </c>
      <c r="QVX312" s="210" t="s">
        <v>389</v>
      </c>
      <c r="QVY312" s="210" t="s">
        <v>389</v>
      </c>
      <c r="QVZ312" s="210" t="s">
        <v>389</v>
      </c>
      <c r="QWA312" s="210" t="s">
        <v>389</v>
      </c>
      <c r="QWB312" s="210" t="s">
        <v>389</v>
      </c>
      <c r="QWC312" s="210" t="s">
        <v>389</v>
      </c>
      <c r="QWD312" s="210" t="s">
        <v>389</v>
      </c>
      <c r="QWE312" s="210" t="s">
        <v>389</v>
      </c>
      <c r="QWF312" s="210" t="s">
        <v>389</v>
      </c>
      <c r="QWG312" s="210" t="s">
        <v>389</v>
      </c>
      <c r="QWH312" s="210" t="s">
        <v>389</v>
      </c>
      <c r="QWI312" s="210" t="s">
        <v>389</v>
      </c>
      <c r="QWJ312" s="210" t="s">
        <v>389</v>
      </c>
      <c r="QWK312" s="210" t="s">
        <v>389</v>
      </c>
      <c r="QWL312" s="210" t="s">
        <v>389</v>
      </c>
      <c r="QWM312" s="210" t="s">
        <v>389</v>
      </c>
      <c r="QWN312" s="210" t="s">
        <v>389</v>
      </c>
      <c r="QWO312" s="210" t="s">
        <v>389</v>
      </c>
      <c r="QWP312" s="210" t="s">
        <v>389</v>
      </c>
      <c r="QWQ312" s="210" t="s">
        <v>389</v>
      </c>
      <c r="QWR312" s="210" t="s">
        <v>389</v>
      </c>
      <c r="QWS312" s="210" t="s">
        <v>389</v>
      </c>
      <c r="QWT312" s="210" t="s">
        <v>389</v>
      </c>
      <c r="QWU312" s="210" t="s">
        <v>389</v>
      </c>
      <c r="QWV312" s="210" t="s">
        <v>389</v>
      </c>
      <c r="QWW312" s="210" t="s">
        <v>389</v>
      </c>
      <c r="QWX312" s="210" t="s">
        <v>389</v>
      </c>
      <c r="QWY312" s="210" t="s">
        <v>389</v>
      </c>
      <c r="QWZ312" s="210" t="s">
        <v>389</v>
      </c>
      <c r="QXA312" s="210" t="s">
        <v>389</v>
      </c>
      <c r="QXB312" s="210" t="s">
        <v>389</v>
      </c>
      <c r="QXC312" s="210" t="s">
        <v>389</v>
      </c>
      <c r="QXD312" s="210" t="s">
        <v>389</v>
      </c>
      <c r="QXE312" s="210" t="s">
        <v>389</v>
      </c>
      <c r="QXF312" s="210" t="s">
        <v>389</v>
      </c>
      <c r="QXG312" s="210" t="s">
        <v>389</v>
      </c>
      <c r="QXH312" s="210" t="s">
        <v>389</v>
      </c>
      <c r="QXI312" s="210" t="s">
        <v>389</v>
      </c>
      <c r="QXJ312" s="210" t="s">
        <v>389</v>
      </c>
      <c r="QXK312" s="210" t="s">
        <v>389</v>
      </c>
      <c r="QXL312" s="210" t="s">
        <v>389</v>
      </c>
      <c r="QXM312" s="210" t="s">
        <v>389</v>
      </c>
      <c r="QXN312" s="210" t="s">
        <v>389</v>
      </c>
      <c r="QXO312" s="210" t="s">
        <v>389</v>
      </c>
      <c r="QXP312" s="210" t="s">
        <v>389</v>
      </c>
      <c r="QXQ312" s="210" t="s">
        <v>389</v>
      </c>
      <c r="QXR312" s="210" t="s">
        <v>389</v>
      </c>
      <c r="QXS312" s="210" t="s">
        <v>389</v>
      </c>
      <c r="QXT312" s="210" t="s">
        <v>389</v>
      </c>
      <c r="QXU312" s="210" t="s">
        <v>389</v>
      </c>
      <c r="QXV312" s="210" t="s">
        <v>389</v>
      </c>
      <c r="QXW312" s="210" t="s">
        <v>389</v>
      </c>
      <c r="QXX312" s="210" t="s">
        <v>389</v>
      </c>
      <c r="QXY312" s="210" t="s">
        <v>389</v>
      </c>
      <c r="QXZ312" s="210" t="s">
        <v>389</v>
      </c>
      <c r="QYA312" s="210" t="s">
        <v>389</v>
      </c>
      <c r="QYB312" s="210" t="s">
        <v>389</v>
      </c>
      <c r="QYC312" s="210" t="s">
        <v>389</v>
      </c>
      <c r="QYD312" s="210" t="s">
        <v>389</v>
      </c>
      <c r="QYE312" s="210" t="s">
        <v>389</v>
      </c>
      <c r="QYF312" s="210" t="s">
        <v>389</v>
      </c>
      <c r="QYG312" s="210" t="s">
        <v>389</v>
      </c>
      <c r="QYH312" s="210" t="s">
        <v>389</v>
      </c>
      <c r="QYI312" s="210" t="s">
        <v>389</v>
      </c>
      <c r="QYJ312" s="210" t="s">
        <v>389</v>
      </c>
      <c r="QYK312" s="210" t="s">
        <v>389</v>
      </c>
      <c r="QYL312" s="210" t="s">
        <v>389</v>
      </c>
      <c r="QYM312" s="210" t="s">
        <v>389</v>
      </c>
      <c r="QYN312" s="210" t="s">
        <v>389</v>
      </c>
      <c r="QYO312" s="210" t="s">
        <v>389</v>
      </c>
      <c r="QYP312" s="210" t="s">
        <v>389</v>
      </c>
      <c r="QYQ312" s="210" t="s">
        <v>389</v>
      </c>
      <c r="QYR312" s="210" t="s">
        <v>389</v>
      </c>
      <c r="QYS312" s="210" t="s">
        <v>389</v>
      </c>
      <c r="QYT312" s="210" t="s">
        <v>389</v>
      </c>
      <c r="QYU312" s="210" t="s">
        <v>389</v>
      </c>
      <c r="QYV312" s="210" t="s">
        <v>389</v>
      </c>
      <c r="QYW312" s="210" t="s">
        <v>389</v>
      </c>
      <c r="QYX312" s="210" t="s">
        <v>389</v>
      </c>
      <c r="QYY312" s="210" t="s">
        <v>389</v>
      </c>
      <c r="QYZ312" s="210" t="s">
        <v>389</v>
      </c>
      <c r="QZA312" s="210" t="s">
        <v>389</v>
      </c>
      <c r="QZB312" s="210" t="s">
        <v>389</v>
      </c>
      <c r="QZC312" s="210" t="s">
        <v>389</v>
      </c>
      <c r="QZD312" s="210" t="s">
        <v>389</v>
      </c>
      <c r="QZE312" s="210" t="s">
        <v>389</v>
      </c>
      <c r="QZF312" s="210" t="s">
        <v>389</v>
      </c>
      <c r="QZG312" s="210" t="s">
        <v>389</v>
      </c>
      <c r="QZH312" s="210" t="s">
        <v>389</v>
      </c>
      <c r="QZI312" s="210" t="s">
        <v>389</v>
      </c>
      <c r="QZJ312" s="210" t="s">
        <v>389</v>
      </c>
      <c r="QZK312" s="210" t="s">
        <v>389</v>
      </c>
      <c r="QZL312" s="210" t="s">
        <v>389</v>
      </c>
      <c r="QZM312" s="210" t="s">
        <v>389</v>
      </c>
      <c r="QZN312" s="210" t="s">
        <v>389</v>
      </c>
      <c r="QZO312" s="210" t="s">
        <v>389</v>
      </c>
      <c r="QZP312" s="210" t="s">
        <v>389</v>
      </c>
      <c r="QZQ312" s="210" t="s">
        <v>389</v>
      </c>
      <c r="QZR312" s="210" t="s">
        <v>389</v>
      </c>
      <c r="QZS312" s="210" t="s">
        <v>389</v>
      </c>
      <c r="QZT312" s="210" t="s">
        <v>389</v>
      </c>
      <c r="QZU312" s="210" t="s">
        <v>389</v>
      </c>
      <c r="QZV312" s="210" t="s">
        <v>389</v>
      </c>
      <c r="QZW312" s="210" t="s">
        <v>389</v>
      </c>
      <c r="QZX312" s="210" t="s">
        <v>389</v>
      </c>
      <c r="QZY312" s="210" t="s">
        <v>389</v>
      </c>
      <c r="QZZ312" s="210" t="s">
        <v>389</v>
      </c>
      <c r="RAA312" s="210" t="s">
        <v>389</v>
      </c>
      <c r="RAB312" s="210" t="s">
        <v>389</v>
      </c>
      <c r="RAC312" s="210" t="s">
        <v>389</v>
      </c>
      <c r="RAD312" s="210" t="s">
        <v>389</v>
      </c>
      <c r="RAE312" s="210" t="s">
        <v>389</v>
      </c>
      <c r="RAF312" s="210" t="s">
        <v>389</v>
      </c>
      <c r="RAG312" s="210" t="s">
        <v>389</v>
      </c>
      <c r="RAH312" s="210" t="s">
        <v>389</v>
      </c>
      <c r="RAI312" s="210" t="s">
        <v>389</v>
      </c>
      <c r="RAJ312" s="210" t="s">
        <v>389</v>
      </c>
      <c r="RAK312" s="210" t="s">
        <v>389</v>
      </c>
      <c r="RAL312" s="210" t="s">
        <v>389</v>
      </c>
      <c r="RAM312" s="210" t="s">
        <v>389</v>
      </c>
      <c r="RAN312" s="210" t="s">
        <v>389</v>
      </c>
      <c r="RAO312" s="210" t="s">
        <v>389</v>
      </c>
      <c r="RAP312" s="210" t="s">
        <v>389</v>
      </c>
      <c r="RAQ312" s="210" t="s">
        <v>389</v>
      </c>
      <c r="RAR312" s="210" t="s">
        <v>389</v>
      </c>
      <c r="RAS312" s="210" t="s">
        <v>389</v>
      </c>
      <c r="RAT312" s="210" t="s">
        <v>389</v>
      </c>
      <c r="RAU312" s="210" t="s">
        <v>389</v>
      </c>
      <c r="RAV312" s="210" t="s">
        <v>389</v>
      </c>
      <c r="RAW312" s="210" t="s">
        <v>389</v>
      </c>
      <c r="RAX312" s="210" t="s">
        <v>389</v>
      </c>
      <c r="RAY312" s="210" t="s">
        <v>389</v>
      </c>
      <c r="RAZ312" s="210" t="s">
        <v>389</v>
      </c>
      <c r="RBA312" s="210" t="s">
        <v>389</v>
      </c>
      <c r="RBB312" s="210" t="s">
        <v>389</v>
      </c>
      <c r="RBC312" s="210" t="s">
        <v>389</v>
      </c>
      <c r="RBD312" s="210" t="s">
        <v>389</v>
      </c>
      <c r="RBE312" s="210" t="s">
        <v>389</v>
      </c>
      <c r="RBF312" s="210" t="s">
        <v>389</v>
      </c>
      <c r="RBG312" s="210" t="s">
        <v>389</v>
      </c>
      <c r="RBH312" s="210" t="s">
        <v>389</v>
      </c>
      <c r="RBI312" s="210" t="s">
        <v>389</v>
      </c>
      <c r="RBJ312" s="210" t="s">
        <v>389</v>
      </c>
      <c r="RBK312" s="210" t="s">
        <v>389</v>
      </c>
      <c r="RBL312" s="210" t="s">
        <v>389</v>
      </c>
      <c r="RBM312" s="210" t="s">
        <v>389</v>
      </c>
      <c r="RBN312" s="210" t="s">
        <v>389</v>
      </c>
      <c r="RBO312" s="210" t="s">
        <v>389</v>
      </c>
      <c r="RBP312" s="210" t="s">
        <v>389</v>
      </c>
      <c r="RBQ312" s="210" t="s">
        <v>389</v>
      </c>
      <c r="RBR312" s="210" t="s">
        <v>389</v>
      </c>
      <c r="RBS312" s="210" t="s">
        <v>389</v>
      </c>
      <c r="RBT312" s="210" t="s">
        <v>389</v>
      </c>
      <c r="RBU312" s="210" t="s">
        <v>389</v>
      </c>
      <c r="RBV312" s="210" t="s">
        <v>389</v>
      </c>
      <c r="RBW312" s="210" t="s">
        <v>389</v>
      </c>
      <c r="RBX312" s="210" t="s">
        <v>389</v>
      </c>
      <c r="RBY312" s="210" t="s">
        <v>389</v>
      </c>
      <c r="RBZ312" s="210" t="s">
        <v>389</v>
      </c>
      <c r="RCA312" s="210" t="s">
        <v>389</v>
      </c>
      <c r="RCB312" s="210" t="s">
        <v>389</v>
      </c>
      <c r="RCC312" s="210" t="s">
        <v>389</v>
      </c>
      <c r="RCD312" s="210" t="s">
        <v>389</v>
      </c>
      <c r="RCE312" s="210" t="s">
        <v>389</v>
      </c>
      <c r="RCF312" s="210" t="s">
        <v>389</v>
      </c>
      <c r="RCG312" s="210" t="s">
        <v>389</v>
      </c>
      <c r="RCH312" s="210" t="s">
        <v>389</v>
      </c>
      <c r="RCI312" s="210" t="s">
        <v>389</v>
      </c>
      <c r="RCJ312" s="210" t="s">
        <v>389</v>
      </c>
      <c r="RCK312" s="210" t="s">
        <v>389</v>
      </c>
      <c r="RCL312" s="210" t="s">
        <v>389</v>
      </c>
      <c r="RCM312" s="210" t="s">
        <v>389</v>
      </c>
      <c r="RCN312" s="210" t="s">
        <v>389</v>
      </c>
      <c r="RCO312" s="210" t="s">
        <v>389</v>
      </c>
      <c r="RCP312" s="210" t="s">
        <v>389</v>
      </c>
      <c r="RCQ312" s="210" t="s">
        <v>389</v>
      </c>
      <c r="RCR312" s="210" t="s">
        <v>389</v>
      </c>
      <c r="RCS312" s="210" t="s">
        <v>389</v>
      </c>
      <c r="RCT312" s="210" t="s">
        <v>389</v>
      </c>
      <c r="RCU312" s="210" t="s">
        <v>389</v>
      </c>
      <c r="RCV312" s="210" t="s">
        <v>389</v>
      </c>
      <c r="RCW312" s="210" t="s">
        <v>389</v>
      </c>
      <c r="RCX312" s="210" t="s">
        <v>389</v>
      </c>
      <c r="RCY312" s="210" t="s">
        <v>389</v>
      </c>
      <c r="RCZ312" s="210" t="s">
        <v>389</v>
      </c>
      <c r="RDA312" s="210" t="s">
        <v>389</v>
      </c>
      <c r="RDB312" s="210" t="s">
        <v>389</v>
      </c>
      <c r="RDC312" s="210" t="s">
        <v>389</v>
      </c>
      <c r="RDD312" s="210" t="s">
        <v>389</v>
      </c>
      <c r="RDE312" s="210" t="s">
        <v>389</v>
      </c>
      <c r="RDF312" s="210" t="s">
        <v>389</v>
      </c>
      <c r="RDG312" s="210" t="s">
        <v>389</v>
      </c>
      <c r="RDH312" s="210" t="s">
        <v>389</v>
      </c>
      <c r="RDI312" s="210" t="s">
        <v>389</v>
      </c>
      <c r="RDJ312" s="210" t="s">
        <v>389</v>
      </c>
      <c r="RDK312" s="210" t="s">
        <v>389</v>
      </c>
      <c r="RDL312" s="210" t="s">
        <v>389</v>
      </c>
      <c r="RDM312" s="210" t="s">
        <v>389</v>
      </c>
      <c r="RDN312" s="210" t="s">
        <v>389</v>
      </c>
      <c r="RDO312" s="210" t="s">
        <v>389</v>
      </c>
      <c r="RDP312" s="210" t="s">
        <v>389</v>
      </c>
      <c r="RDQ312" s="210" t="s">
        <v>389</v>
      </c>
      <c r="RDR312" s="210" t="s">
        <v>389</v>
      </c>
      <c r="RDS312" s="210" t="s">
        <v>389</v>
      </c>
      <c r="RDT312" s="210" t="s">
        <v>389</v>
      </c>
      <c r="RDU312" s="210" t="s">
        <v>389</v>
      </c>
      <c r="RDV312" s="210" t="s">
        <v>389</v>
      </c>
      <c r="RDW312" s="210" t="s">
        <v>389</v>
      </c>
      <c r="RDX312" s="210" t="s">
        <v>389</v>
      </c>
      <c r="RDY312" s="210" t="s">
        <v>389</v>
      </c>
      <c r="RDZ312" s="210" t="s">
        <v>389</v>
      </c>
      <c r="REA312" s="210" t="s">
        <v>389</v>
      </c>
      <c r="REB312" s="210" t="s">
        <v>389</v>
      </c>
      <c r="REC312" s="210" t="s">
        <v>389</v>
      </c>
      <c r="RED312" s="210" t="s">
        <v>389</v>
      </c>
      <c r="REE312" s="210" t="s">
        <v>389</v>
      </c>
      <c r="REF312" s="210" t="s">
        <v>389</v>
      </c>
      <c r="REG312" s="210" t="s">
        <v>389</v>
      </c>
      <c r="REH312" s="210" t="s">
        <v>389</v>
      </c>
      <c r="REI312" s="210" t="s">
        <v>389</v>
      </c>
      <c r="REJ312" s="210" t="s">
        <v>389</v>
      </c>
      <c r="REK312" s="210" t="s">
        <v>389</v>
      </c>
      <c r="REL312" s="210" t="s">
        <v>389</v>
      </c>
      <c r="REM312" s="210" t="s">
        <v>389</v>
      </c>
      <c r="REN312" s="210" t="s">
        <v>389</v>
      </c>
      <c r="REO312" s="210" t="s">
        <v>389</v>
      </c>
      <c r="REP312" s="210" t="s">
        <v>389</v>
      </c>
      <c r="REQ312" s="210" t="s">
        <v>389</v>
      </c>
      <c r="RER312" s="210" t="s">
        <v>389</v>
      </c>
      <c r="RES312" s="210" t="s">
        <v>389</v>
      </c>
      <c r="RET312" s="210" t="s">
        <v>389</v>
      </c>
      <c r="REU312" s="210" t="s">
        <v>389</v>
      </c>
      <c r="REV312" s="210" t="s">
        <v>389</v>
      </c>
      <c r="REW312" s="210" t="s">
        <v>389</v>
      </c>
      <c r="REX312" s="210" t="s">
        <v>389</v>
      </c>
      <c r="REY312" s="210" t="s">
        <v>389</v>
      </c>
      <c r="REZ312" s="210" t="s">
        <v>389</v>
      </c>
      <c r="RFA312" s="210" t="s">
        <v>389</v>
      </c>
      <c r="RFB312" s="210" t="s">
        <v>389</v>
      </c>
      <c r="RFC312" s="210" t="s">
        <v>389</v>
      </c>
      <c r="RFD312" s="210" t="s">
        <v>389</v>
      </c>
      <c r="RFE312" s="210" t="s">
        <v>389</v>
      </c>
      <c r="RFF312" s="210" t="s">
        <v>389</v>
      </c>
      <c r="RFG312" s="210" t="s">
        <v>389</v>
      </c>
      <c r="RFH312" s="210" t="s">
        <v>389</v>
      </c>
      <c r="RFI312" s="210" t="s">
        <v>389</v>
      </c>
      <c r="RFJ312" s="210" t="s">
        <v>389</v>
      </c>
      <c r="RFK312" s="210" t="s">
        <v>389</v>
      </c>
      <c r="RFL312" s="210" t="s">
        <v>389</v>
      </c>
      <c r="RFM312" s="210" t="s">
        <v>389</v>
      </c>
      <c r="RFN312" s="210" t="s">
        <v>389</v>
      </c>
      <c r="RFO312" s="210" t="s">
        <v>389</v>
      </c>
      <c r="RFP312" s="210" t="s">
        <v>389</v>
      </c>
      <c r="RFQ312" s="210" t="s">
        <v>389</v>
      </c>
      <c r="RFR312" s="210" t="s">
        <v>389</v>
      </c>
      <c r="RFS312" s="210" t="s">
        <v>389</v>
      </c>
      <c r="RFT312" s="210" t="s">
        <v>389</v>
      </c>
      <c r="RFU312" s="210" t="s">
        <v>389</v>
      </c>
      <c r="RFV312" s="210" t="s">
        <v>389</v>
      </c>
      <c r="RFW312" s="210" t="s">
        <v>389</v>
      </c>
      <c r="RFX312" s="210" t="s">
        <v>389</v>
      </c>
      <c r="RFY312" s="210" t="s">
        <v>389</v>
      </c>
      <c r="RFZ312" s="210" t="s">
        <v>389</v>
      </c>
      <c r="RGA312" s="210" t="s">
        <v>389</v>
      </c>
      <c r="RGB312" s="210" t="s">
        <v>389</v>
      </c>
      <c r="RGC312" s="210" t="s">
        <v>389</v>
      </c>
      <c r="RGD312" s="210" t="s">
        <v>389</v>
      </c>
      <c r="RGE312" s="210" t="s">
        <v>389</v>
      </c>
      <c r="RGF312" s="210" t="s">
        <v>389</v>
      </c>
      <c r="RGG312" s="210" t="s">
        <v>389</v>
      </c>
      <c r="RGH312" s="210" t="s">
        <v>389</v>
      </c>
      <c r="RGI312" s="210" t="s">
        <v>389</v>
      </c>
      <c r="RGJ312" s="210" t="s">
        <v>389</v>
      </c>
      <c r="RGK312" s="210" t="s">
        <v>389</v>
      </c>
      <c r="RGL312" s="210" t="s">
        <v>389</v>
      </c>
      <c r="RGM312" s="210" t="s">
        <v>389</v>
      </c>
      <c r="RGN312" s="210" t="s">
        <v>389</v>
      </c>
      <c r="RGO312" s="210" t="s">
        <v>389</v>
      </c>
      <c r="RGP312" s="210" t="s">
        <v>389</v>
      </c>
      <c r="RGQ312" s="210" t="s">
        <v>389</v>
      </c>
      <c r="RGR312" s="210" t="s">
        <v>389</v>
      </c>
      <c r="RGS312" s="210" t="s">
        <v>389</v>
      </c>
      <c r="RGT312" s="210" t="s">
        <v>389</v>
      </c>
      <c r="RGU312" s="210" t="s">
        <v>389</v>
      </c>
      <c r="RGV312" s="210" t="s">
        <v>389</v>
      </c>
      <c r="RGW312" s="210" t="s">
        <v>389</v>
      </c>
      <c r="RGX312" s="210" t="s">
        <v>389</v>
      </c>
      <c r="RGY312" s="210" t="s">
        <v>389</v>
      </c>
      <c r="RGZ312" s="210" t="s">
        <v>389</v>
      </c>
      <c r="RHA312" s="210" t="s">
        <v>389</v>
      </c>
      <c r="RHB312" s="210" t="s">
        <v>389</v>
      </c>
      <c r="RHC312" s="210" t="s">
        <v>389</v>
      </c>
      <c r="RHD312" s="210" t="s">
        <v>389</v>
      </c>
      <c r="RHE312" s="210" t="s">
        <v>389</v>
      </c>
      <c r="RHF312" s="210" t="s">
        <v>389</v>
      </c>
      <c r="RHG312" s="210" t="s">
        <v>389</v>
      </c>
      <c r="RHH312" s="210" t="s">
        <v>389</v>
      </c>
      <c r="RHI312" s="210" t="s">
        <v>389</v>
      </c>
      <c r="RHJ312" s="210" t="s">
        <v>389</v>
      </c>
      <c r="RHK312" s="210" t="s">
        <v>389</v>
      </c>
      <c r="RHL312" s="210" t="s">
        <v>389</v>
      </c>
      <c r="RHM312" s="210" t="s">
        <v>389</v>
      </c>
      <c r="RHN312" s="210" t="s">
        <v>389</v>
      </c>
      <c r="RHO312" s="210" t="s">
        <v>389</v>
      </c>
      <c r="RHP312" s="210" t="s">
        <v>389</v>
      </c>
      <c r="RHQ312" s="210" t="s">
        <v>389</v>
      </c>
      <c r="RHR312" s="210" t="s">
        <v>389</v>
      </c>
      <c r="RHS312" s="210" t="s">
        <v>389</v>
      </c>
      <c r="RHT312" s="210" t="s">
        <v>389</v>
      </c>
      <c r="RHU312" s="210" t="s">
        <v>389</v>
      </c>
      <c r="RHV312" s="210" t="s">
        <v>389</v>
      </c>
      <c r="RHW312" s="210" t="s">
        <v>389</v>
      </c>
      <c r="RHX312" s="210" t="s">
        <v>389</v>
      </c>
      <c r="RHY312" s="210" t="s">
        <v>389</v>
      </c>
      <c r="RHZ312" s="210" t="s">
        <v>389</v>
      </c>
      <c r="RIA312" s="210" t="s">
        <v>389</v>
      </c>
      <c r="RIB312" s="210" t="s">
        <v>389</v>
      </c>
      <c r="RIC312" s="210" t="s">
        <v>389</v>
      </c>
      <c r="RID312" s="210" t="s">
        <v>389</v>
      </c>
      <c r="RIE312" s="210" t="s">
        <v>389</v>
      </c>
      <c r="RIF312" s="210" t="s">
        <v>389</v>
      </c>
      <c r="RIG312" s="210" t="s">
        <v>389</v>
      </c>
      <c r="RIH312" s="210" t="s">
        <v>389</v>
      </c>
      <c r="RII312" s="210" t="s">
        <v>389</v>
      </c>
      <c r="RIJ312" s="210" t="s">
        <v>389</v>
      </c>
      <c r="RIK312" s="210" t="s">
        <v>389</v>
      </c>
      <c r="RIL312" s="210" t="s">
        <v>389</v>
      </c>
      <c r="RIM312" s="210" t="s">
        <v>389</v>
      </c>
      <c r="RIN312" s="210" t="s">
        <v>389</v>
      </c>
      <c r="RIO312" s="210" t="s">
        <v>389</v>
      </c>
      <c r="RIP312" s="210" t="s">
        <v>389</v>
      </c>
      <c r="RIQ312" s="210" t="s">
        <v>389</v>
      </c>
      <c r="RIR312" s="210" t="s">
        <v>389</v>
      </c>
      <c r="RIS312" s="210" t="s">
        <v>389</v>
      </c>
      <c r="RIT312" s="210" t="s">
        <v>389</v>
      </c>
      <c r="RIU312" s="210" t="s">
        <v>389</v>
      </c>
      <c r="RIV312" s="210" t="s">
        <v>389</v>
      </c>
      <c r="RIW312" s="210" t="s">
        <v>389</v>
      </c>
      <c r="RIX312" s="210" t="s">
        <v>389</v>
      </c>
      <c r="RIY312" s="210" t="s">
        <v>389</v>
      </c>
      <c r="RIZ312" s="210" t="s">
        <v>389</v>
      </c>
      <c r="RJA312" s="210" t="s">
        <v>389</v>
      </c>
      <c r="RJB312" s="210" t="s">
        <v>389</v>
      </c>
      <c r="RJC312" s="210" t="s">
        <v>389</v>
      </c>
      <c r="RJD312" s="210" t="s">
        <v>389</v>
      </c>
      <c r="RJE312" s="210" t="s">
        <v>389</v>
      </c>
      <c r="RJF312" s="210" t="s">
        <v>389</v>
      </c>
      <c r="RJG312" s="210" t="s">
        <v>389</v>
      </c>
      <c r="RJH312" s="210" t="s">
        <v>389</v>
      </c>
      <c r="RJI312" s="210" t="s">
        <v>389</v>
      </c>
      <c r="RJJ312" s="210" t="s">
        <v>389</v>
      </c>
      <c r="RJK312" s="210" t="s">
        <v>389</v>
      </c>
      <c r="RJL312" s="210" t="s">
        <v>389</v>
      </c>
      <c r="RJM312" s="210" t="s">
        <v>389</v>
      </c>
      <c r="RJN312" s="210" t="s">
        <v>389</v>
      </c>
      <c r="RJO312" s="210" t="s">
        <v>389</v>
      </c>
      <c r="RJP312" s="210" t="s">
        <v>389</v>
      </c>
      <c r="RJQ312" s="210" t="s">
        <v>389</v>
      </c>
      <c r="RJR312" s="210" t="s">
        <v>389</v>
      </c>
      <c r="RJS312" s="210" t="s">
        <v>389</v>
      </c>
      <c r="RJT312" s="210" t="s">
        <v>389</v>
      </c>
      <c r="RJU312" s="210" t="s">
        <v>389</v>
      </c>
      <c r="RJV312" s="210" t="s">
        <v>389</v>
      </c>
      <c r="RJW312" s="210" t="s">
        <v>389</v>
      </c>
      <c r="RJX312" s="210" t="s">
        <v>389</v>
      </c>
      <c r="RJY312" s="210" t="s">
        <v>389</v>
      </c>
      <c r="RJZ312" s="210" t="s">
        <v>389</v>
      </c>
      <c r="RKA312" s="210" t="s">
        <v>389</v>
      </c>
      <c r="RKB312" s="210" t="s">
        <v>389</v>
      </c>
      <c r="RKC312" s="210" t="s">
        <v>389</v>
      </c>
      <c r="RKD312" s="210" t="s">
        <v>389</v>
      </c>
      <c r="RKE312" s="210" t="s">
        <v>389</v>
      </c>
      <c r="RKF312" s="210" t="s">
        <v>389</v>
      </c>
      <c r="RKG312" s="210" t="s">
        <v>389</v>
      </c>
      <c r="RKH312" s="210" t="s">
        <v>389</v>
      </c>
      <c r="RKI312" s="210" t="s">
        <v>389</v>
      </c>
      <c r="RKJ312" s="210" t="s">
        <v>389</v>
      </c>
      <c r="RKK312" s="210" t="s">
        <v>389</v>
      </c>
      <c r="RKL312" s="210" t="s">
        <v>389</v>
      </c>
      <c r="RKM312" s="210" t="s">
        <v>389</v>
      </c>
      <c r="RKN312" s="210" t="s">
        <v>389</v>
      </c>
      <c r="RKO312" s="210" t="s">
        <v>389</v>
      </c>
      <c r="RKP312" s="210" t="s">
        <v>389</v>
      </c>
      <c r="RKQ312" s="210" t="s">
        <v>389</v>
      </c>
      <c r="RKR312" s="210" t="s">
        <v>389</v>
      </c>
      <c r="RKS312" s="210" t="s">
        <v>389</v>
      </c>
      <c r="RKT312" s="210" t="s">
        <v>389</v>
      </c>
      <c r="RKU312" s="210" t="s">
        <v>389</v>
      </c>
      <c r="RKV312" s="210" t="s">
        <v>389</v>
      </c>
      <c r="RKW312" s="210" t="s">
        <v>389</v>
      </c>
      <c r="RKX312" s="210" t="s">
        <v>389</v>
      </c>
      <c r="RKY312" s="210" t="s">
        <v>389</v>
      </c>
      <c r="RKZ312" s="210" t="s">
        <v>389</v>
      </c>
      <c r="RLA312" s="210" t="s">
        <v>389</v>
      </c>
      <c r="RLB312" s="210" t="s">
        <v>389</v>
      </c>
      <c r="RLC312" s="210" t="s">
        <v>389</v>
      </c>
      <c r="RLD312" s="210" t="s">
        <v>389</v>
      </c>
      <c r="RLE312" s="210" t="s">
        <v>389</v>
      </c>
      <c r="RLF312" s="210" t="s">
        <v>389</v>
      </c>
      <c r="RLG312" s="210" t="s">
        <v>389</v>
      </c>
      <c r="RLH312" s="210" t="s">
        <v>389</v>
      </c>
      <c r="RLI312" s="210" t="s">
        <v>389</v>
      </c>
      <c r="RLJ312" s="210" t="s">
        <v>389</v>
      </c>
      <c r="RLK312" s="210" t="s">
        <v>389</v>
      </c>
      <c r="RLL312" s="210" t="s">
        <v>389</v>
      </c>
      <c r="RLM312" s="210" t="s">
        <v>389</v>
      </c>
      <c r="RLN312" s="210" t="s">
        <v>389</v>
      </c>
      <c r="RLO312" s="210" t="s">
        <v>389</v>
      </c>
      <c r="RLP312" s="210" t="s">
        <v>389</v>
      </c>
      <c r="RLQ312" s="210" t="s">
        <v>389</v>
      </c>
      <c r="RLR312" s="210" t="s">
        <v>389</v>
      </c>
      <c r="RLS312" s="210" t="s">
        <v>389</v>
      </c>
      <c r="RLT312" s="210" t="s">
        <v>389</v>
      </c>
      <c r="RLU312" s="210" t="s">
        <v>389</v>
      </c>
      <c r="RLV312" s="210" t="s">
        <v>389</v>
      </c>
      <c r="RLW312" s="210" t="s">
        <v>389</v>
      </c>
      <c r="RLX312" s="210" t="s">
        <v>389</v>
      </c>
      <c r="RLY312" s="210" t="s">
        <v>389</v>
      </c>
      <c r="RLZ312" s="210" t="s">
        <v>389</v>
      </c>
      <c r="RMA312" s="210" t="s">
        <v>389</v>
      </c>
      <c r="RMB312" s="210" t="s">
        <v>389</v>
      </c>
      <c r="RMC312" s="210" t="s">
        <v>389</v>
      </c>
      <c r="RMD312" s="210" t="s">
        <v>389</v>
      </c>
      <c r="RME312" s="210" t="s">
        <v>389</v>
      </c>
      <c r="RMF312" s="210" t="s">
        <v>389</v>
      </c>
      <c r="RMG312" s="210" t="s">
        <v>389</v>
      </c>
      <c r="RMH312" s="210" t="s">
        <v>389</v>
      </c>
      <c r="RMI312" s="210" t="s">
        <v>389</v>
      </c>
      <c r="RMJ312" s="210" t="s">
        <v>389</v>
      </c>
      <c r="RMK312" s="210" t="s">
        <v>389</v>
      </c>
      <c r="RML312" s="210" t="s">
        <v>389</v>
      </c>
      <c r="RMM312" s="210" t="s">
        <v>389</v>
      </c>
      <c r="RMN312" s="210" t="s">
        <v>389</v>
      </c>
      <c r="RMO312" s="210" t="s">
        <v>389</v>
      </c>
      <c r="RMP312" s="210" t="s">
        <v>389</v>
      </c>
      <c r="RMQ312" s="210" t="s">
        <v>389</v>
      </c>
      <c r="RMR312" s="210" t="s">
        <v>389</v>
      </c>
      <c r="RMS312" s="210" t="s">
        <v>389</v>
      </c>
      <c r="RMT312" s="210" t="s">
        <v>389</v>
      </c>
      <c r="RMU312" s="210" t="s">
        <v>389</v>
      </c>
      <c r="RMV312" s="210" t="s">
        <v>389</v>
      </c>
      <c r="RMW312" s="210" t="s">
        <v>389</v>
      </c>
      <c r="RMX312" s="210" t="s">
        <v>389</v>
      </c>
      <c r="RMY312" s="210" t="s">
        <v>389</v>
      </c>
      <c r="RMZ312" s="210" t="s">
        <v>389</v>
      </c>
      <c r="RNA312" s="210" t="s">
        <v>389</v>
      </c>
      <c r="RNB312" s="210" t="s">
        <v>389</v>
      </c>
      <c r="RNC312" s="210" t="s">
        <v>389</v>
      </c>
      <c r="RND312" s="210" t="s">
        <v>389</v>
      </c>
      <c r="RNE312" s="210" t="s">
        <v>389</v>
      </c>
      <c r="RNF312" s="210" t="s">
        <v>389</v>
      </c>
      <c r="RNG312" s="210" t="s">
        <v>389</v>
      </c>
      <c r="RNH312" s="210" t="s">
        <v>389</v>
      </c>
      <c r="RNI312" s="210" t="s">
        <v>389</v>
      </c>
      <c r="RNJ312" s="210" t="s">
        <v>389</v>
      </c>
      <c r="RNK312" s="210" t="s">
        <v>389</v>
      </c>
      <c r="RNL312" s="210" t="s">
        <v>389</v>
      </c>
      <c r="RNM312" s="210" t="s">
        <v>389</v>
      </c>
      <c r="RNN312" s="210" t="s">
        <v>389</v>
      </c>
      <c r="RNO312" s="210" t="s">
        <v>389</v>
      </c>
      <c r="RNP312" s="210" t="s">
        <v>389</v>
      </c>
      <c r="RNQ312" s="210" t="s">
        <v>389</v>
      </c>
      <c r="RNR312" s="210" t="s">
        <v>389</v>
      </c>
      <c r="RNS312" s="210" t="s">
        <v>389</v>
      </c>
      <c r="RNT312" s="210" t="s">
        <v>389</v>
      </c>
      <c r="RNU312" s="210" t="s">
        <v>389</v>
      </c>
      <c r="RNV312" s="210" t="s">
        <v>389</v>
      </c>
      <c r="RNW312" s="210" t="s">
        <v>389</v>
      </c>
      <c r="RNX312" s="210" t="s">
        <v>389</v>
      </c>
      <c r="RNY312" s="210" t="s">
        <v>389</v>
      </c>
      <c r="RNZ312" s="210" t="s">
        <v>389</v>
      </c>
      <c r="ROA312" s="210" t="s">
        <v>389</v>
      </c>
      <c r="ROB312" s="210" t="s">
        <v>389</v>
      </c>
      <c r="ROC312" s="210" t="s">
        <v>389</v>
      </c>
      <c r="ROD312" s="210" t="s">
        <v>389</v>
      </c>
      <c r="ROE312" s="210" t="s">
        <v>389</v>
      </c>
      <c r="ROF312" s="210" t="s">
        <v>389</v>
      </c>
      <c r="ROG312" s="210" t="s">
        <v>389</v>
      </c>
      <c r="ROH312" s="210" t="s">
        <v>389</v>
      </c>
      <c r="ROI312" s="210" t="s">
        <v>389</v>
      </c>
      <c r="ROJ312" s="210" t="s">
        <v>389</v>
      </c>
      <c r="ROK312" s="210" t="s">
        <v>389</v>
      </c>
      <c r="ROL312" s="210" t="s">
        <v>389</v>
      </c>
      <c r="ROM312" s="210" t="s">
        <v>389</v>
      </c>
      <c r="RON312" s="210" t="s">
        <v>389</v>
      </c>
      <c r="ROO312" s="210" t="s">
        <v>389</v>
      </c>
      <c r="ROP312" s="210" t="s">
        <v>389</v>
      </c>
      <c r="ROQ312" s="210" t="s">
        <v>389</v>
      </c>
      <c r="ROR312" s="210" t="s">
        <v>389</v>
      </c>
      <c r="ROS312" s="210" t="s">
        <v>389</v>
      </c>
      <c r="ROT312" s="210" t="s">
        <v>389</v>
      </c>
      <c r="ROU312" s="210" t="s">
        <v>389</v>
      </c>
      <c r="ROV312" s="210" t="s">
        <v>389</v>
      </c>
      <c r="ROW312" s="210" t="s">
        <v>389</v>
      </c>
      <c r="ROX312" s="210" t="s">
        <v>389</v>
      </c>
      <c r="ROY312" s="210" t="s">
        <v>389</v>
      </c>
      <c r="ROZ312" s="210" t="s">
        <v>389</v>
      </c>
      <c r="RPA312" s="210" t="s">
        <v>389</v>
      </c>
      <c r="RPB312" s="210" t="s">
        <v>389</v>
      </c>
      <c r="RPC312" s="210" t="s">
        <v>389</v>
      </c>
      <c r="RPD312" s="210" t="s">
        <v>389</v>
      </c>
      <c r="RPE312" s="210" t="s">
        <v>389</v>
      </c>
      <c r="RPF312" s="210" t="s">
        <v>389</v>
      </c>
      <c r="RPG312" s="210" t="s">
        <v>389</v>
      </c>
      <c r="RPH312" s="210" t="s">
        <v>389</v>
      </c>
      <c r="RPI312" s="210" t="s">
        <v>389</v>
      </c>
      <c r="RPJ312" s="210" t="s">
        <v>389</v>
      </c>
      <c r="RPK312" s="210" t="s">
        <v>389</v>
      </c>
      <c r="RPL312" s="210" t="s">
        <v>389</v>
      </c>
      <c r="RPM312" s="210" t="s">
        <v>389</v>
      </c>
      <c r="RPN312" s="210" t="s">
        <v>389</v>
      </c>
      <c r="RPO312" s="210" t="s">
        <v>389</v>
      </c>
      <c r="RPP312" s="210" t="s">
        <v>389</v>
      </c>
      <c r="RPQ312" s="210" t="s">
        <v>389</v>
      </c>
      <c r="RPR312" s="210" t="s">
        <v>389</v>
      </c>
      <c r="RPS312" s="210" t="s">
        <v>389</v>
      </c>
      <c r="RPT312" s="210" t="s">
        <v>389</v>
      </c>
      <c r="RPU312" s="210" t="s">
        <v>389</v>
      </c>
      <c r="RPV312" s="210" t="s">
        <v>389</v>
      </c>
      <c r="RPW312" s="210" t="s">
        <v>389</v>
      </c>
      <c r="RPX312" s="210" t="s">
        <v>389</v>
      </c>
      <c r="RPY312" s="210" t="s">
        <v>389</v>
      </c>
      <c r="RPZ312" s="210" t="s">
        <v>389</v>
      </c>
      <c r="RQA312" s="210" t="s">
        <v>389</v>
      </c>
      <c r="RQB312" s="210" t="s">
        <v>389</v>
      </c>
      <c r="RQC312" s="210" t="s">
        <v>389</v>
      </c>
      <c r="RQD312" s="210" t="s">
        <v>389</v>
      </c>
      <c r="RQE312" s="210" t="s">
        <v>389</v>
      </c>
      <c r="RQF312" s="210" t="s">
        <v>389</v>
      </c>
      <c r="RQG312" s="210" t="s">
        <v>389</v>
      </c>
      <c r="RQH312" s="210" t="s">
        <v>389</v>
      </c>
      <c r="RQI312" s="210" t="s">
        <v>389</v>
      </c>
      <c r="RQJ312" s="210" t="s">
        <v>389</v>
      </c>
      <c r="RQK312" s="210" t="s">
        <v>389</v>
      </c>
      <c r="RQL312" s="210" t="s">
        <v>389</v>
      </c>
      <c r="RQM312" s="210" t="s">
        <v>389</v>
      </c>
      <c r="RQN312" s="210" t="s">
        <v>389</v>
      </c>
      <c r="RQO312" s="210" t="s">
        <v>389</v>
      </c>
      <c r="RQP312" s="210" t="s">
        <v>389</v>
      </c>
      <c r="RQQ312" s="210" t="s">
        <v>389</v>
      </c>
      <c r="RQR312" s="210" t="s">
        <v>389</v>
      </c>
      <c r="RQS312" s="210" t="s">
        <v>389</v>
      </c>
      <c r="RQT312" s="210" t="s">
        <v>389</v>
      </c>
      <c r="RQU312" s="210" t="s">
        <v>389</v>
      </c>
      <c r="RQV312" s="210" t="s">
        <v>389</v>
      </c>
      <c r="RQW312" s="210" t="s">
        <v>389</v>
      </c>
      <c r="RQX312" s="210" t="s">
        <v>389</v>
      </c>
      <c r="RQY312" s="210" t="s">
        <v>389</v>
      </c>
      <c r="RQZ312" s="210" t="s">
        <v>389</v>
      </c>
      <c r="RRA312" s="210" t="s">
        <v>389</v>
      </c>
      <c r="RRB312" s="210" t="s">
        <v>389</v>
      </c>
      <c r="RRC312" s="210" t="s">
        <v>389</v>
      </c>
      <c r="RRD312" s="210" t="s">
        <v>389</v>
      </c>
      <c r="RRE312" s="210" t="s">
        <v>389</v>
      </c>
      <c r="RRF312" s="210" t="s">
        <v>389</v>
      </c>
      <c r="RRG312" s="210" t="s">
        <v>389</v>
      </c>
      <c r="RRH312" s="210" t="s">
        <v>389</v>
      </c>
      <c r="RRI312" s="210" t="s">
        <v>389</v>
      </c>
      <c r="RRJ312" s="210" t="s">
        <v>389</v>
      </c>
      <c r="RRK312" s="210" t="s">
        <v>389</v>
      </c>
      <c r="RRL312" s="210" t="s">
        <v>389</v>
      </c>
      <c r="RRM312" s="210" t="s">
        <v>389</v>
      </c>
      <c r="RRN312" s="210" t="s">
        <v>389</v>
      </c>
      <c r="RRO312" s="210" t="s">
        <v>389</v>
      </c>
      <c r="RRP312" s="210" t="s">
        <v>389</v>
      </c>
      <c r="RRQ312" s="210" t="s">
        <v>389</v>
      </c>
      <c r="RRR312" s="210" t="s">
        <v>389</v>
      </c>
      <c r="RRS312" s="210" t="s">
        <v>389</v>
      </c>
      <c r="RRT312" s="210" t="s">
        <v>389</v>
      </c>
      <c r="RRU312" s="210" t="s">
        <v>389</v>
      </c>
      <c r="RRV312" s="210" t="s">
        <v>389</v>
      </c>
      <c r="RRW312" s="210" t="s">
        <v>389</v>
      </c>
      <c r="RRX312" s="210" t="s">
        <v>389</v>
      </c>
      <c r="RRY312" s="210" t="s">
        <v>389</v>
      </c>
      <c r="RRZ312" s="210" t="s">
        <v>389</v>
      </c>
      <c r="RSA312" s="210" t="s">
        <v>389</v>
      </c>
      <c r="RSB312" s="210" t="s">
        <v>389</v>
      </c>
      <c r="RSC312" s="210" t="s">
        <v>389</v>
      </c>
      <c r="RSD312" s="210" t="s">
        <v>389</v>
      </c>
      <c r="RSE312" s="210" t="s">
        <v>389</v>
      </c>
      <c r="RSF312" s="210" t="s">
        <v>389</v>
      </c>
      <c r="RSG312" s="210" t="s">
        <v>389</v>
      </c>
      <c r="RSH312" s="210" t="s">
        <v>389</v>
      </c>
      <c r="RSI312" s="210" t="s">
        <v>389</v>
      </c>
      <c r="RSJ312" s="210" t="s">
        <v>389</v>
      </c>
      <c r="RSK312" s="210" t="s">
        <v>389</v>
      </c>
      <c r="RSL312" s="210" t="s">
        <v>389</v>
      </c>
      <c r="RSM312" s="210" t="s">
        <v>389</v>
      </c>
      <c r="RSN312" s="210" t="s">
        <v>389</v>
      </c>
      <c r="RSO312" s="210" t="s">
        <v>389</v>
      </c>
      <c r="RSP312" s="210" t="s">
        <v>389</v>
      </c>
      <c r="RSQ312" s="210" t="s">
        <v>389</v>
      </c>
      <c r="RSR312" s="210" t="s">
        <v>389</v>
      </c>
      <c r="RSS312" s="210" t="s">
        <v>389</v>
      </c>
      <c r="RST312" s="210" t="s">
        <v>389</v>
      </c>
      <c r="RSU312" s="210" t="s">
        <v>389</v>
      </c>
      <c r="RSV312" s="210" t="s">
        <v>389</v>
      </c>
      <c r="RSW312" s="210" t="s">
        <v>389</v>
      </c>
      <c r="RSX312" s="210" t="s">
        <v>389</v>
      </c>
      <c r="RSY312" s="210" t="s">
        <v>389</v>
      </c>
      <c r="RSZ312" s="210" t="s">
        <v>389</v>
      </c>
      <c r="RTA312" s="210" t="s">
        <v>389</v>
      </c>
      <c r="RTB312" s="210" t="s">
        <v>389</v>
      </c>
      <c r="RTC312" s="210" t="s">
        <v>389</v>
      </c>
      <c r="RTD312" s="210" t="s">
        <v>389</v>
      </c>
      <c r="RTE312" s="210" t="s">
        <v>389</v>
      </c>
      <c r="RTF312" s="210" t="s">
        <v>389</v>
      </c>
      <c r="RTG312" s="210" t="s">
        <v>389</v>
      </c>
      <c r="RTH312" s="210" t="s">
        <v>389</v>
      </c>
      <c r="RTI312" s="210" t="s">
        <v>389</v>
      </c>
      <c r="RTJ312" s="210" t="s">
        <v>389</v>
      </c>
      <c r="RTK312" s="210" t="s">
        <v>389</v>
      </c>
      <c r="RTL312" s="210" t="s">
        <v>389</v>
      </c>
      <c r="RTM312" s="210" t="s">
        <v>389</v>
      </c>
      <c r="RTN312" s="210" t="s">
        <v>389</v>
      </c>
      <c r="RTO312" s="210" t="s">
        <v>389</v>
      </c>
      <c r="RTP312" s="210" t="s">
        <v>389</v>
      </c>
      <c r="RTQ312" s="210" t="s">
        <v>389</v>
      </c>
      <c r="RTR312" s="210" t="s">
        <v>389</v>
      </c>
      <c r="RTS312" s="210" t="s">
        <v>389</v>
      </c>
      <c r="RTT312" s="210" t="s">
        <v>389</v>
      </c>
      <c r="RTU312" s="210" t="s">
        <v>389</v>
      </c>
      <c r="RTV312" s="210" t="s">
        <v>389</v>
      </c>
      <c r="RTW312" s="210" t="s">
        <v>389</v>
      </c>
      <c r="RTX312" s="210" t="s">
        <v>389</v>
      </c>
      <c r="RTY312" s="210" t="s">
        <v>389</v>
      </c>
      <c r="RTZ312" s="210" t="s">
        <v>389</v>
      </c>
      <c r="RUA312" s="210" t="s">
        <v>389</v>
      </c>
      <c r="RUB312" s="210" t="s">
        <v>389</v>
      </c>
      <c r="RUC312" s="210" t="s">
        <v>389</v>
      </c>
      <c r="RUD312" s="210" t="s">
        <v>389</v>
      </c>
      <c r="RUE312" s="210" t="s">
        <v>389</v>
      </c>
      <c r="RUF312" s="210" t="s">
        <v>389</v>
      </c>
      <c r="RUG312" s="210" t="s">
        <v>389</v>
      </c>
      <c r="RUH312" s="210" t="s">
        <v>389</v>
      </c>
      <c r="RUI312" s="210" t="s">
        <v>389</v>
      </c>
      <c r="RUJ312" s="210" t="s">
        <v>389</v>
      </c>
      <c r="RUK312" s="210" t="s">
        <v>389</v>
      </c>
      <c r="RUL312" s="210" t="s">
        <v>389</v>
      </c>
      <c r="RUM312" s="210" t="s">
        <v>389</v>
      </c>
      <c r="RUN312" s="210" t="s">
        <v>389</v>
      </c>
      <c r="RUO312" s="210" t="s">
        <v>389</v>
      </c>
      <c r="RUP312" s="210" t="s">
        <v>389</v>
      </c>
      <c r="RUQ312" s="210" t="s">
        <v>389</v>
      </c>
      <c r="RUR312" s="210" t="s">
        <v>389</v>
      </c>
      <c r="RUS312" s="210" t="s">
        <v>389</v>
      </c>
      <c r="RUT312" s="210" t="s">
        <v>389</v>
      </c>
      <c r="RUU312" s="210" t="s">
        <v>389</v>
      </c>
      <c r="RUV312" s="210" t="s">
        <v>389</v>
      </c>
      <c r="RUW312" s="210" t="s">
        <v>389</v>
      </c>
      <c r="RUX312" s="210" t="s">
        <v>389</v>
      </c>
      <c r="RUY312" s="210" t="s">
        <v>389</v>
      </c>
      <c r="RUZ312" s="210" t="s">
        <v>389</v>
      </c>
      <c r="RVA312" s="210" t="s">
        <v>389</v>
      </c>
      <c r="RVB312" s="210" t="s">
        <v>389</v>
      </c>
      <c r="RVC312" s="210" t="s">
        <v>389</v>
      </c>
      <c r="RVD312" s="210" t="s">
        <v>389</v>
      </c>
      <c r="RVE312" s="210" t="s">
        <v>389</v>
      </c>
      <c r="RVF312" s="210" t="s">
        <v>389</v>
      </c>
      <c r="RVG312" s="210" t="s">
        <v>389</v>
      </c>
      <c r="RVH312" s="210" t="s">
        <v>389</v>
      </c>
      <c r="RVI312" s="210" t="s">
        <v>389</v>
      </c>
      <c r="RVJ312" s="210" t="s">
        <v>389</v>
      </c>
      <c r="RVK312" s="210" t="s">
        <v>389</v>
      </c>
      <c r="RVL312" s="210" t="s">
        <v>389</v>
      </c>
      <c r="RVM312" s="210" t="s">
        <v>389</v>
      </c>
      <c r="RVN312" s="210" t="s">
        <v>389</v>
      </c>
      <c r="RVO312" s="210" t="s">
        <v>389</v>
      </c>
      <c r="RVP312" s="210" t="s">
        <v>389</v>
      </c>
      <c r="RVQ312" s="210" t="s">
        <v>389</v>
      </c>
      <c r="RVR312" s="210" t="s">
        <v>389</v>
      </c>
      <c r="RVS312" s="210" t="s">
        <v>389</v>
      </c>
      <c r="RVT312" s="210" t="s">
        <v>389</v>
      </c>
      <c r="RVU312" s="210" t="s">
        <v>389</v>
      </c>
      <c r="RVV312" s="210" t="s">
        <v>389</v>
      </c>
      <c r="RVW312" s="210" t="s">
        <v>389</v>
      </c>
      <c r="RVX312" s="210" t="s">
        <v>389</v>
      </c>
      <c r="RVY312" s="210" t="s">
        <v>389</v>
      </c>
      <c r="RVZ312" s="210" t="s">
        <v>389</v>
      </c>
      <c r="RWA312" s="210" t="s">
        <v>389</v>
      </c>
      <c r="RWB312" s="210" t="s">
        <v>389</v>
      </c>
      <c r="RWC312" s="210" t="s">
        <v>389</v>
      </c>
      <c r="RWD312" s="210" t="s">
        <v>389</v>
      </c>
      <c r="RWE312" s="210" t="s">
        <v>389</v>
      </c>
      <c r="RWF312" s="210" t="s">
        <v>389</v>
      </c>
      <c r="RWG312" s="210" t="s">
        <v>389</v>
      </c>
      <c r="RWH312" s="210" t="s">
        <v>389</v>
      </c>
      <c r="RWI312" s="210" t="s">
        <v>389</v>
      </c>
      <c r="RWJ312" s="210" t="s">
        <v>389</v>
      </c>
      <c r="RWK312" s="210" t="s">
        <v>389</v>
      </c>
      <c r="RWL312" s="210" t="s">
        <v>389</v>
      </c>
      <c r="RWM312" s="210" t="s">
        <v>389</v>
      </c>
      <c r="RWN312" s="210" t="s">
        <v>389</v>
      </c>
      <c r="RWO312" s="210" t="s">
        <v>389</v>
      </c>
      <c r="RWP312" s="210" t="s">
        <v>389</v>
      </c>
      <c r="RWQ312" s="210" t="s">
        <v>389</v>
      </c>
      <c r="RWR312" s="210" t="s">
        <v>389</v>
      </c>
      <c r="RWS312" s="210" t="s">
        <v>389</v>
      </c>
      <c r="RWT312" s="210" t="s">
        <v>389</v>
      </c>
      <c r="RWU312" s="210" t="s">
        <v>389</v>
      </c>
      <c r="RWV312" s="210" t="s">
        <v>389</v>
      </c>
      <c r="RWW312" s="210" t="s">
        <v>389</v>
      </c>
      <c r="RWX312" s="210" t="s">
        <v>389</v>
      </c>
      <c r="RWY312" s="210" t="s">
        <v>389</v>
      </c>
      <c r="RWZ312" s="210" t="s">
        <v>389</v>
      </c>
      <c r="RXA312" s="210" t="s">
        <v>389</v>
      </c>
      <c r="RXB312" s="210" t="s">
        <v>389</v>
      </c>
      <c r="RXC312" s="210" t="s">
        <v>389</v>
      </c>
      <c r="RXD312" s="210" t="s">
        <v>389</v>
      </c>
      <c r="RXE312" s="210" t="s">
        <v>389</v>
      </c>
      <c r="RXF312" s="210" t="s">
        <v>389</v>
      </c>
      <c r="RXG312" s="210" t="s">
        <v>389</v>
      </c>
      <c r="RXH312" s="210" t="s">
        <v>389</v>
      </c>
      <c r="RXI312" s="210" t="s">
        <v>389</v>
      </c>
      <c r="RXJ312" s="210" t="s">
        <v>389</v>
      </c>
      <c r="RXK312" s="210" t="s">
        <v>389</v>
      </c>
      <c r="RXL312" s="210" t="s">
        <v>389</v>
      </c>
      <c r="RXM312" s="210" t="s">
        <v>389</v>
      </c>
      <c r="RXN312" s="210" t="s">
        <v>389</v>
      </c>
      <c r="RXO312" s="210" t="s">
        <v>389</v>
      </c>
      <c r="RXP312" s="210" t="s">
        <v>389</v>
      </c>
      <c r="RXQ312" s="210" t="s">
        <v>389</v>
      </c>
      <c r="RXR312" s="210" t="s">
        <v>389</v>
      </c>
      <c r="RXS312" s="210" t="s">
        <v>389</v>
      </c>
      <c r="RXT312" s="210" t="s">
        <v>389</v>
      </c>
      <c r="RXU312" s="210" t="s">
        <v>389</v>
      </c>
      <c r="RXV312" s="210" t="s">
        <v>389</v>
      </c>
      <c r="RXW312" s="210" t="s">
        <v>389</v>
      </c>
      <c r="RXX312" s="210" t="s">
        <v>389</v>
      </c>
      <c r="RXY312" s="210" t="s">
        <v>389</v>
      </c>
      <c r="RXZ312" s="210" t="s">
        <v>389</v>
      </c>
      <c r="RYA312" s="210" t="s">
        <v>389</v>
      </c>
      <c r="RYB312" s="210" t="s">
        <v>389</v>
      </c>
      <c r="RYC312" s="210" t="s">
        <v>389</v>
      </c>
      <c r="RYD312" s="210" t="s">
        <v>389</v>
      </c>
      <c r="RYE312" s="210" t="s">
        <v>389</v>
      </c>
      <c r="RYF312" s="210" t="s">
        <v>389</v>
      </c>
      <c r="RYG312" s="210" t="s">
        <v>389</v>
      </c>
      <c r="RYH312" s="210" t="s">
        <v>389</v>
      </c>
      <c r="RYI312" s="210" t="s">
        <v>389</v>
      </c>
      <c r="RYJ312" s="210" t="s">
        <v>389</v>
      </c>
      <c r="RYK312" s="210" t="s">
        <v>389</v>
      </c>
      <c r="RYL312" s="210" t="s">
        <v>389</v>
      </c>
      <c r="RYM312" s="210" t="s">
        <v>389</v>
      </c>
      <c r="RYN312" s="210" t="s">
        <v>389</v>
      </c>
      <c r="RYO312" s="210" t="s">
        <v>389</v>
      </c>
      <c r="RYP312" s="210" t="s">
        <v>389</v>
      </c>
      <c r="RYQ312" s="210" t="s">
        <v>389</v>
      </c>
      <c r="RYR312" s="210" t="s">
        <v>389</v>
      </c>
      <c r="RYS312" s="210" t="s">
        <v>389</v>
      </c>
      <c r="RYT312" s="210" t="s">
        <v>389</v>
      </c>
      <c r="RYU312" s="210" t="s">
        <v>389</v>
      </c>
      <c r="RYV312" s="210" t="s">
        <v>389</v>
      </c>
      <c r="RYW312" s="210" t="s">
        <v>389</v>
      </c>
      <c r="RYX312" s="210" t="s">
        <v>389</v>
      </c>
      <c r="RYY312" s="210" t="s">
        <v>389</v>
      </c>
      <c r="RYZ312" s="210" t="s">
        <v>389</v>
      </c>
      <c r="RZA312" s="210" t="s">
        <v>389</v>
      </c>
      <c r="RZB312" s="210" t="s">
        <v>389</v>
      </c>
      <c r="RZC312" s="210" t="s">
        <v>389</v>
      </c>
      <c r="RZD312" s="210" t="s">
        <v>389</v>
      </c>
      <c r="RZE312" s="210" t="s">
        <v>389</v>
      </c>
      <c r="RZF312" s="210" t="s">
        <v>389</v>
      </c>
      <c r="RZG312" s="210" t="s">
        <v>389</v>
      </c>
      <c r="RZH312" s="210" t="s">
        <v>389</v>
      </c>
      <c r="RZI312" s="210" t="s">
        <v>389</v>
      </c>
      <c r="RZJ312" s="210" t="s">
        <v>389</v>
      </c>
      <c r="RZK312" s="210" t="s">
        <v>389</v>
      </c>
      <c r="RZL312" s="210" t="s">
        <v>389</v>
      </c>
      <c r="RZM312" s="210" t="s">
        <v>389</v>
      </c>
      <c r="RZN312" s="210" t="s">
        <v>389</v>
      </c>
      <c r="RZO312" s="210" t="s">
        <v>389</v>
      </c>
      <c r="RZP312" s="210" t="s">
        <v>389</v>
      </c>
      <c r="RZQ312" s="210" t="s">
        <v>389</v>
      </c>
      <c r="RZR312" s="210" t="s">
        <v>389</v>
      </c>
      <c r="RZS312" s="210" t="s">
        <v>389</v>
      </c>
      <c r="RZT312" s="210" t="s">
        <v>389</v>
      </c>
      <c r="RZU312" s="210" t="s">
        <v>389</v>
      </c>
      <c r="RZV312" s="210" t="s">
        <v>389</v>
      </c>
      <c r="RZW312" s="210" t="s">
        <v>389</v>
      </c>
      <c r="RZX312" s="210" t="s">
        <v>389</v>
      </c>
      <c r="RZY312" s="210" t="s">
        <v>389</v>
      </c>
      <c r="RZZ312" s="210" t="s">
        <v>389</v>
      </c>
      <c r="SAA312" s="210" t="s">
        <v>389</v>
      </c>
      <c r="SAB312" s="210" t="s">
        <v>389</v>
      </c>
      <c r="SAC312" s="210" t="s">
        <v>389</v>
      </c>
      <c r="SAD312" s="210" t="s">
        <v>389</v>
      </c>
      <c r="SAE312" s="210" t="s">
        <v>389</v>
      </c>
      <c r="SAF312" s="210" t="s">
        <v>389</v>
      </c>
      <c r="SAG312" s="210" t="s">
        <v>389</v>
      </c>
      <c r="SAH312" s="210" t="s">
        <v>389</v>
      </c>
      <c r="SAI312" s="210" t="s">
        <v>389</v>
      </c>
      <c r="SAJ312" s="210" t="s">
        <v>389</v>
      </c>
      <c r="SAK312" s="210" t="s">
        <v>389</v>
      </c>
      <c r="SAL312" s="210" t="s">
        <v>389</v>
      </c>
      <c r="SAM312" s="210" t="s">
        <v>389</v>
      </c>
      <c r="SAN312" s="210" t="s">
        <v>389</v>
      </c>
      <c r="SAO312" s="210" t="s">
        <v>389</v>
      </c>
      <c r="SAP312" s="210" t="s">
        <v>389</v>
      </c>
      <c r="SAQ312" s="210" t="s">
        <v>389</v>
      </c>
      <c r="SAR312" s="210" t="s">
        <v>389</v>
      </c>
      <c r="SAS312" s="210" t="s">
        <v>389</v>
      </c>
      <c r="SAT312" s="210" t="s">
        <v>389</v>
      </c>
      <c r="SAU312" s="210" t="s">
        <v>389</v>
      </c>
      <c r="SAV312" s="210" t="s">
        <v>389</v>
      </c>
      <c r="SAW312" s="210" t="s">
        <v>389</v>
      </c>
      <c r="SAX312" s="210" t="s">
        <v>389</v>
      </c>
      <c r="SAY312" s="210" t="s">
        <v>389</v>
      </c>
      <c r="SAZ312" s="210" t="s">
        <v>389</v>
      </c>
      <c r="SBA312" s="210" t="s">
        <v>389</v>
      </c>
      <c r="SBB312" s="210" t="s">
        <v>389</v>
      </c>
      <c r="SBC312" s="210" t="s">
        <v>389</v>
      </c>
      <c r="SBD312" s="210" t="s">
        <v>389</v>
      </c>
      <c r="SBE312" s="210" t="s">
        <v>389</v>
      </c>
      <c r="SBF312" s="210" t="s">
        <v>389</v>
      </c>
      <c r="SBG312" s="210" t="s">
        <v>389</v>
      </c>
      <c r="SBH312" s="210" t="s">
        <v>389</v>
      </c>
      <c r="SBI312" s="210" t="s">
        <v>389</v>
      </c>
      <c r="SBJ312" s="210" t="s">
        <v>389</v>
      </c>
      <c r="SBK312" s="210" t="s">
        <v>389</v>
      </c>
      <c r="SBL312" s="210" t="s">
        <v>389</v>
      </c>
      <c r="SBM312" s="210" t="s">
        <v>389</v>
      </c>
      <c r="SBN312" s="210" t="s">
        <v>389</v>
      </c>
      <c r="SBO312" s="210" t="s">
        <v>389</v>
      </c>
      <c r="SBP312" s="210" t="s">
        <v>389</v>
      </c>
      <c r="SBQ312" s="210" t="s">
        <v>389</v>
      </c>
      <c r="SBR312" s="210" t="s">
        <v>389</v>
      </c>
      <c r="SBS312" s="210" t="s">
        <v>389</v>
      </c>
      <c r="SBT312" s="210" t="s">
        <v>389</v>
      </c>
      <c r="SBU312" s="210" t="s">
        <v>389</v>
      </c>
      <c r="SBV312" s="210" t="s">
        <v>389</v>
      </c>
      <c r="SBW312" s="210" t="s">
        <v>389</v>
      </c>
      <c r="SBX312" s="210" t="s">
        <v>389</v>
      </c>
      <c r="SBY312" s="210" t="s">
        <v>389</v>
      </c>
      <c r="SBZ312" s="210" t="s">
        <v>389</v>
      </c>
      <c r="SCA312" s="210" t="s">
        <v>389</v>
      </c>
      <c r="SCB312" s="210" t="s">
        <v>389</v>
      </c>
      <c r="SCC312" s="210" t="s">
        <v>389</v>
      </c>
      <c r="SCD312" s="210" t="s">
        <v>389</v>
      </c>
      <c r="SCE312" s="210" t="s">
        <v>389</v>
      </c>
      <c r="SCF312" s="210" t="s">
        <v>389</v>
      </c>
      <c r="SCG312" s="210" t="s">
        <v>389</v>
      </c>
      <c r="SCH312" s="210" t="s">
        <v>389</v>
      </c>
      <c r="SCI312" s="210" t="s">
        <v>389</v>
      </c>
      <c r="SCJ312" s="210" t="s">
        <v>389</v>
      </c>
      <c r="SCK312" s="210" t="s">
        <v>389</v>
      </c>
      <c r="SCL312" s="210" t="s">
        <v>389</v>
      </c>
      <c r="SCM312" s="210" t="s">
        <v>389</v>
      </c>
      <c r="SCN312" s="210" t="s">
        <v>389</v>
      </c>
      <c r="SCO312" s="210" t="s">
        <v>389</v>
      </c>
      <c r="SCP312" s="210" t="s">
        <v>389</v>
      </c>
      <c r="SCQ312" s="210" t="s">
        <v>389</v>
      </c>
      <c r="SCR312" s="210" t="s">
        <v>389</v>
      </c>
      <c r="SCS312" s="210" t="s">
        <v>389</v>
      </c>
      <c r="SCT312" s="210" t="s">
        <v>389</v>
      </c>
      <c r="SCU312" s="210" t="s">
        <v>389</v>
      </c>
      <c r="SCV312" s="210" t="s">
        <v>389</v>
      </c>
      <c r="SCW312" s="210" t="s">
        <v>389</v>
      </c>
      <c r="SCX312" s="210" t="s">
        <v>389</v>
      </c>
      <c r="SCY312" s="210" t="s">
        <v>389</v>
      </c>
      <c r="SCZ312" s="210" t="s">
        <v>389</v>
      </c>
      <c r="SDA312" s="210" t="s">
        <v>389</v>
      </c>
      <c r="SDB312" s="210" t="s">
        <v>389</v>
      </c>
      <c r="SDC312" s="210" t="s">
        <v>389</v>
      </c>
      <c r="SDD312" s="210" t="s">
        <v>389</v>
      </c>
      <c r="SDE312" s="210" t="s">
        <v>389</v>
      </c>
      <c r="SDF312" s="210" t="s">
        <v>389</v>
      </c>
      <c r="SDG312" s="210" t="s">
        <v>389</v>
      </c>
      <c r="SDH312" s="210" t="s">
        <v>389</v>
      </c>
      <c r="SDI312" s="210" t="s">
        <v>389</v>
      </c>
      <c r="SDJ312" s="210" t="s">
        <v>389</v>
      </c>
      <c r="SDK312" s="210" t="s">
        <v>389</v>
      </c>
      <c r="SDL312" s="210" t="s">
        <v>389</v>
      </c>
      <c r="SDM312" s="210" t="s">
        <v>389</v>
      </c>
      <c r="SDN312" s="210" t="s">
        <v>389</v>
      </c>
      <c r="SDO312" s="210" t="s">
        <v>389</v>
      </c>
      <c r="SDP312" s="210" t="s">
        <v>389</v>
      </c>
      <c r="SDQ312" s="210" t="s">
        <v>389</v>
      </c>
      <c r="SDR312" s="210" t="s">
        <v>389</v>
      </c>
      <c r="SDS312" s="210" t="s">
        <v>389</v>
      </c>
      <c r="SDT312" s="210" t="s">
        <v>389</v>
      </c>
      <c r="SDU312" s="210" t="s">
        <v>389</v>
      </c>
      <c r="SDV312" s="210" t="s">
        <v>389</v>
      </c>
      <c r="SDW312" s="210" t="s">
        <v>389</v>
      </c>
      <c r="SDX312" s="210" t="s">
        <v>389</v>
      </c>
      <c r="SDY312" s="210" t="s">
        <v>389</v>
      </c>
      <c r="SDZ312" s="210" t="s">
        <v>389</v>
      </c>
      <c r="SEA312" s="210" t="s">
        <v>389</v>
      </c>
      <c r="SEB312" s="210" t="s">
        <v>389</v>
      </c>
      <c r="SEC312" s="210" t="s">
        <v>389</v>
      </c>
      <c r="SED312" s="210" t="s">
        <v>389</v>
      </c>
      <c r="SEE312" s="210" t="s">
        <v>389</v>
      </c>
      <c r="SEF312" s="210" t="s">
        <v>389</v>
      </c>
      <c r="SEG312" s="210" t="s">
        <v>389</v>
      </c>
      <c r="SEH312" s="210" t="s">
        <v>389</v>
      </c>
      <c r="SEI312" s="210" t="s">
        <v>389</v>
      </c>
      <c r="SEJ312" s="210" t="s">
        <v>389</v>
      </c>
      <c r="SEK312" s="210" t="s">
        <v>389</v>
      </c>
      <c r="SEL312" s="210" t="s">
        <v>389</v>
      </c>
      <c r="SEM312" s="210" t="s">
        <v>389</v>
      </c>
      <c r="SEN312" s="210" t="s">
        <v>389</v>
      </c>
      <c r="SEO312" s="210" t="s">
        <v>389</v>
      </c>
      <c r="SEP312" s="210" t="s">
        <v>389</v>
      </c>
      <c r="SEQ312" s="210" t="s">
        <v>389</v>
      </c>
      <c r="SER312" s="210" t="s">
        <v>389</v>
      </c>
      <c r="SES312" s="210" t="s">
        <v>389</v>
      </c>
      <c r="SET312" s="210" t="s">
        <v>389</v>
      </c>
      <c r="SEU312" s="210" t="s">
        <v>389</v>
      </c>
      <c r="SEV312" s="210" t="s">
        <v>389</v>
      </c>
      <c r="SEW312" s="210" t="s">
        <v>389</v>
      </c>
      <c r="SEX312" s="210" t="s">
        <v>389</v>
      </c>
      <c r="SEY312" s="210" t="s">
        <v>389</v>
      </c>
      <c r="SEZ312" s="210" t="s">
        <v>389</v>
      </c>
      <c r="SFA312" s="210" t="s">
        <v>389</v>
      </c>
      <c r="SFB312" s="210" t="s">
        <v>389</v>
      </c>
      <c r="SFC312" s="210" t="s">
        <v>389</v>
      </c>
      <c r="SFD312" s="210" t="s">
        <v>389</v>
      </c>
      <c r="SFE312" s="210" t="s">
        <v>389</v>
      </c>
      <c r="SFF312" s="210" t="s">
        <v>389</v>
      </c>
      <c r="SFG312" s="210" t="s">
        <v>389</v>
      </c>
      <c r="SFH312" s="210" t="s">
        <v>389</v>
      </c>
      <c r="SFI312" s="210" t="s">
        <v>389</v>
      </c>
      <c r="SFJ312" s="210" t="s">
        <v>389</v>
      </c>
      <c r="SFK312" s="210" t="s">
        <v>389</v>
      </c>
      <c r="SFL312" s="210" t="s">
        <v>389</v>
      </c>
      <c r="SFM312" s="210" t="s">
        <v>389</v>
      </c>
      <c r="SFN312" s="210" t="s">
        <v>389</v>
      </c>
      <c r="SFO312" s="210" t="s">
        <v>389</v>
      </c>
      <c r="SFP312" s="210" t="s">
        <v>389</v>
      </c>
      <c r="SFQ312" s="210" t="s">
        <v>389</v>
      </c>
      <c r="SFR312" s="210" t="s">
        <v>389</v>
      </c>
      <c r="SFS312" s="210" t="s">
        <v>389</v>
      </c>
      <c r="SFT312" s="210" t="s">
        <v>389</v>
      </c>
      <c r="SFU312" s="210" t="s">
        <v>389</v>
      </c>
      <c r="SFV312" s="210" t="s">
        <v>389</v>
      </c>
      <c r="SFW312" s="210" t="s">
        <v>389</v>
      </c>
      <c r="SFX312" s="210" t="s">
        <v>389</v>
      </c>
      <c r="SFY312" s="210" t="s">
        <v>389</v>
      </c>
      <c r="SFZ312" s="210" t="s">
        <v>389</v>
      </c>
      <c r="SGA312" s="210" t="s">
        <v>389</v>
      </c>
      <c r="SGB312" s="210" t="s">
        <v>389</v>
      </c>
      <c r="SGC312" s="210" t="s">
        <v>389</v>
      </c>
      <c r="SGD312" s="210" t="s">
        <v>389</v>
      </c>
      <c r="SGE312" s="210" t="s">
        <v>389</v>
      </c>
      <c r="SGF312" s="210" t="s">
        <v>389</v>
      </c>
      <c r="SGG312" s="210" t="s">
        <v>389</v>
      </c>
      <c r="SGH312" s="210" t="s">
        <v>389</v>
      </c>
      <c r="SGI312" s="210" t="s">
        <v>389</v>
      </c>
      <c r="SGJ312" s="210" t="s">
        <v>389</v>
      </c>
      <c r="SGK312" s="210" t="s">
        <v>389</v>
      </c>
      <c r="SGL312" s="210" t="s">
        <v>389</v>
      </c>
      <c r="SGM312" s="210" t="s">
        <v>389</v>
      </c>
      <c r="SGN312" s="210" t="s">
        <v>389</v>
      </c>
      <c r="SGO312" s="210" t="s">
        <v>389</v>
      </c>
      <c r="SGP312" s="210" t="s">
        <v>389</v>
      </c>
      <c r="SGQ312" s="210" t="s">
        <v>389</v>
      </c>
      <c r="SGR312" s="210" t="s">
        <v>389</v>
      </c>
      <c r="SGS312" s="210" t="s">
        <v>389</v>
      </c>
      <c r="SGT312" s="210" t="s">
        <v>389</v>
      </c>
      <c r="SGU312" s="210" t="s">
        <v>389</v>
      </c>
      <c r="SGV312" s="210" t="s">
        <v>389</v>
      </c>
      <c r="SGW312" s="210" t="s">
        <v>389</v>
      </c>
      <c r="SGX312" s="210" t="s">
        <v>389</v>
      </c>
      <c r="SGY312" s="210" t="s">
        <v>389</v>
      </c>
      <c r="SGZ312" s="210" t="s">
        <v>389</v>
      </c>
      <c r="SHA312" s="210" t="s">
        <v>389</v>
      </c>
      <c r="SHB312" s="210" t="s">
        <v>389</v>
      </c>
      <c r="SHC312" s="210" t="s">
        <v>389</v>
      </c>
      <c r="SHD312" s="210" t="s">
        <v>389</v>
      </c>
      <c r="SHE312" s="210" t="s">
        <v>389</v>
      </c>
      <c r="SHF312" s="210" t="s">
        <v>389</v>
      </c>
      <c r="SHG312" s="210" t="s">
        <v>389</v>
      </c>
      <c r="SHH312" s="210" t="s">
        <v>389</v>
      </c>
      <c r="SHI312" s="210" t="s">
        <v>389</v>
      </c>
      <c r="SHJ312" s="210" t="s">
        <v>389</v>
      </c>
      <c r="SHK312" s="210" t="s">
        <v>389</v>
      </c>
      <c r="SHL312" s="210" t="s">
        <v>389</v>
      </c>
      <c r="SHM312" s="210" t="s">
        <v>389</v>
      </c>
      <c r="SHN312" s="210" t="s">
        <v>389</v>
      </c>
      <c r="SHO312" s="210" t="s">
        <v>389</v>
      </c>
      <c r="SHP312" s="210" t="s">
        <v>389</v>
      </c>
      <c r="SHQ312" s="210" t="s">
        <v>389</v>
      </c>
      <c r="SHR312" s="210" t="s">
        <v>389</v>
      </c>
      <c r="SHS312" s="210" t="s">
        <v>389</v>
      </c>
      <c r="SHT312" s="210" t="s">
        <v>389</v>
      </c>
      <c r="SHU312" s="210" t="s">
        <v>389</v>
      </c>
      <c r="SHV312" s="210" t="s">
        <v>389</v>
      </c>
      <c r="SHW312" s="210" t="s">
        <v>389</v>
      </c>
      <c r="SHX312" s="210" t="s">
        <v>389</v>
      </c>
      <c r="SHY312" s="210" t="s">
        <v>389</v>
      </c>
      <c r="SHZ312" s="210" t="s">
        <v>389</v>
      </c>
      <c r="SIA312" s="210" t="s">
        <v>389</v>
      </c>
      <c r="SIB312" s="210" t="s">
        <v>389</v>
      </c>
      <c r="SIC312" s="210" t="s">
        <v>389</v>
      </c>
      <c r="SID312" s="210" t="s">
        <v>389</v>
      </c>
      <c r="SIE312" s="210" t="s">
        <v>389</v>
      </c>
      <c r="SIF312" s="210" t="s">
        <v>389</v>
      </c>
      <c r="SIG312" s="210" t="s">
        <v>389</v>
      </c>
      <c r="SIH312" s="210" t="s">
        <v>389</v>
      </c>
      <c r="SII312" s="210" t="s">
        <v>389</v>
      </c>
      <c r="SIJ312" s="210" t="s">
        <v>389</v>
      </c>
      <c r="SIK312" s="210" t="s">
        <v>389</v>
      </c>
      <c r="SIL312" s="210" t="s">
        <v>389</v>
      </c>
      <c r="SIM312" s="210" t="s">
        <v>389</v>
      </c>
      <c r="SIN312" s="210" t="s">
        <v>389</v>
      </c>
      <c r="SIO312" s="210" t="s">
        <v>389</v>
      </c>
      <c r="SIP312" s="210" t="s">
        <v>389</v>
      </c>
      <c r="SIQ312" s="210" t="s">
        <v>389</v>
      </c>
      <c r="SIR312" s="210" t="s">
        <v>389</v>
      </c>
      <c r="SIS312" s="210" t="s">
        <v>389</v>
      </c>
      <c r="SIT312" s="210" t="s">
        <v>389</v>
      </c>
      <c r="SIU312" s="210" t="s">
        <v>389</v>
      </c>
      <c r="SIV312" s="210" t="s">
        <v>389</v>
      </c>
      <c r="SIW312" s="210" t="s">
        <v>389</v>
      </c>
      <c r="SIX312" s="210" t="s">
        <v>389</v>
      </c>
      <c r="SIY312" s="210" t="s">
        <v>389</v>
      </c>
      <c r="SIZ312" s="210" t="s">
        <v>389</v>
      </c>
      <c r="SJA312" s="210" t="s">
        <v>389</v>
      </c>
      <c r="SJB312" s="210" t="s">
        <v>389</v>
      </c>
      <c r="SJC312" s="210" t="s">
        <v>389</v>
      </c>
      <c r="SJD312" s="210" t="s">
        <v>389</v>
      </c>
      <c r="SJE312" s="210" t="s">
        <v>389</v>
      </c>
      <c r="SJF312" s="210" t="s">
        <v>389</v>
      </c>
      <c r="SJG312" s="210" t="s">
        <v>389</v>
      </c>
      <c r="SJH312" s="210" t="s">
        <v>389</v>
      </c>
      <c r="SJI312" s="210" t="s">
        <v>389</v>
      </c>
      <c r="SJJ312" s="210" t="s">
        <v>389</v>
      </c>
      <c r="SJK312" s="210" t="s">
        <v>389</v>
      </c>
      <c r="SJL312" s="210" t="s">
        <v>389</v>
      </c>
      <c r="SJM312" s="210" t="s">
        <v>389</v>
      </c>
      <c r="SJN312" s="210" t="s">
        <v>389</v>
      </c>
      <c r="SJO312" s="210" t="s">
        <v>389</v>
      </c>
      <c r="SJP312" s="210" t="s">
        <v>389</v>
      </c>
      <c r="SJQ312" s="210" t="s">
        <v>389</v>
      </c>
      <c r="SJR312" s="210" t="s">
        <v>389</v>
      </c>
      <c r="SJS312" s="210" t="s">
        <v>389</v>
      </c>
      <c r="SJT312" s="210" t="s">
        <v>389</v>
      </c>
      <c r="SJU312" s="210" t="s">
        <v>389</v>
      </c>
      <c r="SJV312" s="210" t="s">
        <v>389</v>
      </c>
      <c r="SJW312" s="210" t="s">
        <v>389</v>
      </c>
      <c r="SJX312" s="210" t="s">
        <v>389</v>
      </c>
      <c r="SJY312" s="210" t="s">
        <v>389</v>
      </c>
      <c r="SJZ312" s="210" t="s">
        <v>389</v>
      </c>
      <c r="SKA312" s="210" t="s">
        <v>389</v>
      </c>
      <c r="SKB312" s="210" t="s">
        <v>389</v>
      </c>
      <c r="SKC312" s="210" t="s">
        <v>389</v>
      </c>
      <c r="SKD312" s="210" t="s">
        <v>389</v>
      </c>
      <c r="SKE312" s="210" t="s">
        <v>389</v>
      </c>
      <c r="SKF312" s="210" t="s">
        <v>389</v>
      </c>
      <c r="SKG312" s="210" t="s">
        <v>389</v>
      </c>
      <c r="SKH312" s="210" t="s">
        <v>389</v>
      </c>
      <c r="SKI312" s="210" t="s">
        <v>389</v>
      </c>
      <c r="SKJ312" s="210" t="s">
        <v>389</v>
      </c>
      <c r="SKK312" s="210" t="s">
        <v>389</v>
      </c>
      <c r="SKL312" s="210" t="s">
        <v>389</v>
      </c>
      <c r="SKM312" s="210" t="s">
        <v>389</v>
      </c>
      <c r="SKN312" s="210" t="s">
        <v>389</v>
      </c>
      <c r="SKO312" s="210" t="s">
        <v>389</v>
      </c>
      <c r="SKP312" s="210" t="s">
        <v>389</v>
      </c>
      <c r="SKQ312" s="210" t="s">
        <v>389</v>
      </c>
      <c r="SKR312" s="210" t="s">
        <v>389</v>
      </c>
      <c r="SKS312" s="210" t="s">
        <v>389</v>
      </c>
      <c r="SKT312" s="210" t="s">
        <v>389</v>
      </c>
      <c r="SKU312" s="210" t="s">
        <v>389</v>
      </c>
      <c r="SKV312" s="210" t="s">
        <v>389</v>
      </c>
      <c r="SKW312" s="210" t="s">
        <v>389</v>
      </c>
      <c r="SKX312" s="210" t="s">
        <v>389</v>
      </c>
      <c r="SKY312" s="210" t="s">
        <v>389</v>
      </c>
      <c r="SKZ312" s="210" t="s">
        <v>389</v>
      </c>
      <c r="SLA312" s="210" t="s">
        <v>389</v>
      </c>
      <c r="SLB312" s="210" t="s">
        <v>389</v>
      </c>
      <c r="SLC312" s="210" t="s">
        <v>389</v>
      </c>
      <c r="SLD312" s="210" t="s">
        <v>389</v>
      </c>
      <c r="SLE312" s="210" t="s">
        <v>389</v>
      </c>
      <c r="SLF312" s="210" t="s">
        <v>389</v>
      </c>
      <c r="SLG312" s="210" t="s">
        <v>389</v>
      </c>
      <c r="SLH312" s="210" t="s">
        <v>389</v>
      </c>
      <c r="SLI312" s="210" t="s">
        <v>389</v>
      </c>
      <c r="SLJ312" s="210" t="s">
        <v>389</v>
      </c>
      <c r="SLK312" s="210" t="s">
        <v>389</v>
      </c>
      <c r="SLL312" s="210" t="s">
        <v>389</v>
      </c>
      <c r="SLM312" s="210" t="s">
        <v>389</v>
      </c>
      <c r="SLN312" s="210" t="s">
        <v>389</v>
      </c>
      <c r="SLO312" s="210" t="s">
        <v>389</v>
      </c>
      <c r="SLP312" s="210" t="s">
        <v>389</v>
      </c>
      <c r="SLQ312" s="210" t="s">
        <v>389</v>
      </c>
      <c r="SLR312" s="210" t="s">
        <v>389</v>
      </c>
      <c r="SLS312" s="210" t="s">
        <v>389</v>
      </c>
      <c r="SLT312" s="210" t="s">
        <v>389</v>
      </c>
      <c r="SLU312" s="210" t="s">
        <v>389</v>
      </c>
      <c r="SLV312" s="210" t="s">
        <v>389</v>
      </c>
      <c r="SLW312" s="210" t="s">
        <v>389</v>
      </c>
      <c r="SLX312" s="210" t="s">
        <v>389</v>
      </c>
      <c r="SLY312" s="210" t="s">
        <v>389</v>
      </c>
      <c r="SLZ312" s="210" t="s">
        <v>389</v>
      </c>
      <c r="SMA312" s="210" t="s">
        <v>389</v>
      </c>
      <c r="SMB312" s="210" t="s">
        <v>389</v>
      </c>
      <c r="SMC312" s="210" t="s">
        <v>389</v>
      </c>
      <c r="SMD312" s="210" t="s">
        <v>389</v>
      </c>
      <c r="SME312" s="210" t="s">
        <v>389</v>
      </c>
      <c r="SMF312" s="210" t="s">
        <v>389</v>
      </c>
      <c r="SMG312" s="210" t="s">
        <v>389</v>
      </c>
      <c r="SMH312" s="210" t="s">
        <v>389</v>
      </c>
      <c r="SMI312" s="210" t="s">
        <v>389</v>
      </c>
      <c r="SMJ312" s="210" t="s">
        <v>389</v>
      </c>
      <c r="SMK312" s="210" t="s">
        <v>389</v>
      </c>
      <c r="SML312" s="210" t="s">
        <v>389</v>
      </c>
      <c r="SMM312" s="210" t="s">
        <v>389</v>
      </c>
      <c r="SMN312" s="210" t="s">
        <v>389</v>
      </c>
      <c r="SMO312" s="210" t="s">
        <v>389</v>
      </c>
      <c r="SMP312" s="210" t="s">
        <v>389</v>
      </c>
      <c r="SMQ312" s="210" t="s">
        <v>389</v>
      </c>
      <c r="SMR312" s="210" t="s">
        <v>389</v>
      </c>
      <c r="SMS312" s="210" t="s">
        <v>389</v>
      </c>
      <c r="SMT312" s="210" t="s">
        <v>389</v>
      </c>
      <c r="SMU312" s="210" t="s">
        <v>389</v>
      </c>
      <c r="SMV312" s="210" t="s">
        <v>389</v>
      </c>
      <c r="SMW312" s="210" t="s">
        <v>389</v>
      </c>
      <c r="SMX312" s="210" t="s">
        <v>389</v>
      </c>
      <c r="SMY312" s="210" t="s">
        <v>389</v>
      </c>
      <c r="SMZ312" s="210" t="s">
        <v>389</v>
      </c>
      <c r="SNA312" s="210" t="s">
        <v>389</v>
      </c>
      <c r="SNB312" s="210" t="s">
        <v>389</v>
      </c>
      <c r="SNC312" s="210" t="s">
        <v>389</v>
      </c>
      <c r="SND312" s="210" t="s">
        <v>389</v>
      </c>
      <c r="SNE312" s="210" t="s">
        <v>389</v>
      </c>
      <c r="SNF312" s="210" t="s">
        <v>389</v>
      </c>
      <c r="SNG312" s="210" t="s">
        <v>389</v>
      </c>
      <c r="SNH312" s="210" t="s">
        <v>389</v>
      </c>
      <c r="SNI312" s="210" t="s">
        <v>389</v>
      </c>
      <c r="SNJ312" s="210" t="s">
        <v>389</v>
      </c>
      <c r="SNK312" s="210" t="s">
        <v>389</v>
      </c>
      <c r="SNL312" s="210" t="s">
        <v>389</v>
      </c>
      <c r="SNM312" s="210" t="s">
        <v>389</v>
      </c>
      <c r="SNN312" s="210" t="s">
        <v>389</v>
      </c>
      <c r="SNO312" s="210" t="s">
        <v>389</v>
      </c>
      <c r="SNP312" s="210" t="s">
        <v>389</v>
      </c>
      <c r="SNQ312" s="210" t="s">
        <v>389</v>
      </c>
      <c r="SNR312" s="210" t="s">
        <v>389</v>
      </c>
      <c r="SNS312" s="210" t="s">
        <v>389</v>
      </c>
      <c r="SNT312" s="210" t="s">
        <v>389</v>
      </c>
      <c r="SNU312" s="210" t="s">
        <v>389</v>
      </c>
      <c r="SNV312" s="210" t="s">
        <v>389</v>
      </c>
      <c r="SNW312" s="210" t="s">
        <v>389</v>
      </c>
      <c r="SNX312" s="210" t="s">
        <v>389</v>
      </c>
      <c r="SNY312" s="210" t="s">
        <v>389</v>
      </c>
      <c r="SNZ312" s="210" t="s">
        <v>389</v>
      </c>
      <c r="SOA312" s="210" t="s">
        <v>389</v>
      </c>
      <c r="SOB312" s="210" t="s">
        <v>389</v>
      </c>
      <c r="SOC312" s="210" t="s">
        <v>389</v>
      </c>
      <c r="SOD312" s="210" t="s">
        <v>389</v>
      </c>
      <c r="SOE312" s="210" t="s">
        <v>389</v>
      </c>
      <c r="SOF312" s="210" t="s">
        <v>389</v>
      </c>
      <c r="SOG312" s="210" t="s">
        <v>389</v>
      </c>
      <c r="SOH312" s="210" t="s">
        <v>389</v>
      </c>
      <c r="SOI312" s="210" t="s">
        <v>389</v>
      </c>
      <c r="SOJ312" s="210" t="s">
        <v>389</v>
      </c>
      <c r="SOK312" s="210" t="s">
        <v>389</v>
      </c>
      <c r="SOL312" s="210" t="s">
        <v>389</v>
      </c>
      <c r="SOM312" s="210" t="s">
        <v>389</v>
      </c>
      <c r="SON312" s="210" t="s">
        <v>389</v>
      </c>
      <c r="SOO312" s="210" t="s">
        <v>389</v>
      </c>
      <c r="SOP312" s="210" t="s">
        <v>389</v>
      </c>
      <c r="SOQ312" s="210" t="s">
        <v>389</v>
      </c>
      <c r="SOR312" s="210" t="s">
        <v>389</v>
      </c>
      <c r="SOS312" s="210" t="s">
        <v>389</v>
      </c>
      <c r="SOT312" s="210" t="s">
        <v>389</v>
      </c>
      <c r="SOU312" s="210" t="s">
        <v>389</v>
      </c>
      <c r="SOV312" s="210" t="s">
        <v>389</v>
      </c>
      <c r="SOW312" s="210" t="s">
        <v>389</v>
      </c>
      <c r="SOX312" s="210" t="s">
        <v>389</v>
      </c>
      <c r="SOY312" s="210" t="s">
        <v>389</v>
      </c>
      <c r="SOZ312" s="210" t="s">
        <v>389</v>
      </c>
      <c r="SPA312" s="210" t="s">
        <v>389</v>
      </c>
      <c r="SPB312" s="210" t="s">
        <v>389</v>
      </c>
      <c r="SPC312" s="210" t="s">
        <v>389</v>
      </c>
      <c r="SPD312" s="210" t="s">
        <v>389</v>
      </c>
      <c r="SPE312" s="210" t="s">
        <v>389</v>
      </c>
      <c r="SPF312" s="210" t="s">
        <v>389</v>
      </c>
      <c r="SPG312" s="210" t="s">
        <v>389</v>
      </c>
      <c r="SPH312" s="210" t="s">
        <v>389</v>
      </c>
      <c r="SPI312" s="210" t="s">
        <v>389</v>
      </c>
      <c r="SPJ312" s="210" t="s">
        <v>389</v>
      </c>
      <c r="SPK312" s="210" t="s">
        <v>389</v>
      </c>
      <c r="SPL312" s="210" t="s">
        <v>389</v>
      </c>
      <c r="SPM312" s="210" t="s">
        <v>389</v>
      </c>
      <c r="SPN312" s="210" t="s">
        <v>389</v>
      </c>
      <c r="SPO312" s="210" t="s">
        <v>389</v>
      </c>
      <c r="SPP312" s="210" t="s">
        <v>389</v>
      </c>
      <c r="SPQ312" s="210" t="s">
        <v>389</v>
      </c>
      <c r="SPR312" s="210" t="s">
        <v>389</v>
      </c>
      <c r="SPS312" s="210" t="s">
        <v>389</v>
      </c>
      <c r="SPT312" s="210" t="s">
        <v>389</v>
      </c>
      <c r="SPU312" s="210" t="s">
        <v>389</v>
      </c>
      <c r="SPV312" s="210" t="s">
        <v>389</v>
      </c>
      <c r="SPW312" s="210" t="s">
        <v>389</v>
      </c>
      <c r="SPX312" s="210" t="s">
        <v>389</v>
      </c>
      <c r="SPY312" s="210" t="s">
        <v>389</v>
      </c>
      <c r="SPZ312" s="210" t="s">
        <v>389</v>
      </c>
      <c r="SQA312" s="210" t="s">
        <v>389</v>
      </c>
      <c r="SQB312" s="210" t="s">
        <v>389</v>
      </c>
      <c r="SQC312" s="210" t="s">
        <v>389</v>
      </c>
      <c r="SQD312" s="210" t="s">
        <v>389</v>
      </c>
      <c r="SQE312" s="210" t="s">
        <v>389</v>
      </c>
      <c r="SQF312" s="210" t="s">
        <v>389</v>
      </c>
      <c r="SQG312" s="210" t="s">
        <v>389</v>
      </c>
      <c r="SQH312" s="210" t="s">
        <v>389</v>
      </c>
      <c r="SQI312" s="210" t="s">
        <v>389</v>
      </c>
      <c r="SQJ312" s="210" t="s">
        <v>389</v>
      </c>
      <c r="SQK312" s="210" t="s">
        <v>389</v>
      </c>
      <c r="SQL312" s="210" t="s">
        <v>389</v>
      </c>
      <c r="SQM312" s="210" t="s">
        <v>389</v>
      </c>
      <c r="SQN312" s="210" t="s">
        <v>389</v>
      </c>
      <c r="SQO312" s="210" t="s">
        <v>389</v>
      </c>
      <c r="SQP312" s="210" t="s">
        <v>389</v>
      </c>
      <c r="SQQ312" s="210" t="s">
        <v>389</v>
      </c>
      <c r="SQR312" s="210" t="s">
        <v>389</v>
      </c>
      <c r="SQS312" s="210" t="s">
        <v>389</v>
      </c>
      <c r="SQT312" s="210" t="s">
        <v>389</v>
      </c>
      <c r="SQU312" s="210" t="s">
        <v>389</v>
      </c>
      <c r="SQV312" s="210" t="s">
        <v>389</v>
      </c>
      <c r="SQW312" s="210" t="s">
        <v>389</v>
      </c>
      <c r="SQX312" s="210" t="s">
        <v>389</v>
      </c>
      <c r="SQY312" s="210" t="s">
        <v>389</v>
      </c>
      <c r="SQZ312" s="210" t="s">
        <v>389</v>
      </c>
      <c r="SRA312" s="210" t="s">
        <v>389</v>
      </c>
      <c r="SRB312" s="210" t="s">
        <v>389</v>
      </c>
      <c r="SRC312" s="210" t="s">
        <v>389</v>
      </c>
      <c r="SRD312" s="210" t="s">
        <v>389</v>
      </c>
      <c r="SRE312" s="210" t="s">
        <v>389</v>
      </c>
      <c r="SRF312" s="210" t="s">
        <v>389</v>
      </c>
      <c r="SRG312" s="210" t="s">
        <v>389</v>
      </c>
      <c r="SRH312" s="210" t="s">
        <v>389</v>
      </c>
      <c r="SRI312" s="210" t="s">
        <v>389</v>
      </c>
      <c r="SRJ312" s="210" t="s">
        <v>389</v>
      </c>
      <c r="SRK312" s="210" t="s">
        <v>389</v>
      </c>
      <c r="SRL312" s="210" t="s">
        <v>389</v>
      </c>
      <c r="SRM312" s="210" t="s">
        <v>389</v>
      </c>
      <c r="SRN312" s="210" t="s">
        <v>389</v>
      </c>
      <c r="SRO312" s="210" t="s">
        <v>389</v>
      </c>
      <c r="SRP312" s="210" t="s">
        <v>389</v>
      </c>
      <c r="SRQ312" s="210" t="s">
        <v>389</v>
      </c>
      <c r="SRR312" s="210" t="s">
        <v>389</v>
      </c>
      <c r="SRS312" s="210" t="s">
        <v>389</v>
      </c>
      <c r="SRT312" s="210" t="s">
        <v>389</v>
      </c>
      <c r="SRU312" s="210" t="s">
        <v>389</v>
      </c>
      <c r="SRV312" s="210" t="s">
        <v>389</v>
      </c>
      <c r="SRW312" s="210" t="s">
        <v>389</v>
      </c>
      <c r="SRX312" s="210" t="s">
        <v>389</v>
      </c>
      <c r="SRY312" s="210" t="s">
        <v>389</v>
      </c>
      <c r="SRZ312" s="210" t="s">
        <v>389</v>
      </c>
      <c r="SSA312" s="210" t="s">
        <v>389</v>
      </c>
      <c r="SSB312" s="210" t="s">
        <v>389</v>
      </c>
      <c r="SSC312" s="210" t="s">
        <v>389</v>
      </c>
      <c r="SSD312" s="210" t="s">
        <v>389</v>
      </c>
      <c r="SSE312" s="210" t="s">
        <v>389</v>
      </c>
      <c r="SSF312" s="210" t="s">
        <v>389</v>
      </c>
      <c r="SSG312" s="210" t="s">
        <v>389</v>
      </c>
      <c r="SSH312" s="210" t="s">
        <v>389</v>
      </c>
      <c r="SSI312" s="210" t="s">
        <v>389</v>
      </c>
      <c r="SSJ312" s="210" t="s">
        <v>389</v>
      </c>
      <c r="SSK312" s="210" t="s">
        <v>389</v>
      </c>
      <c r="SSL312" s="210" t="s">
        <v>389</v>
      </c>
      <c r="SSM312" s="210" t="s">
        <v>389</v>
      </c>
      <c r="SSN312" s="210" t="s">
        <v>389</v>
      </c>
      <c r="SSO312" s="210" t="s">
        <v>389</v>
      </c>
      <c r="SSP312" s="210" t="s">
        <v>389</v>
      </c>
      <c r="SSQ312" s="210" t="s">
        <v>389</v>
      </c>
      <c r="SSR312" s="210" t="s">
        <v>389</v>
      </c>
      <c r="SSS312" s="210" t="s">
        <v>389</v>
      </c>
      <c r="SST312" s="210" t="s">
        <v>389</v>
      </c>
      <c r="SSU312" s="210" t="s">
        <v>389</v>
      </c>
      <c r="SSV312" s="210" t="s">
        <v>389</v>
      </c>
      <c r="SSW312" s="210" t="s">
        <v>389</v>
      </c>
      <c r="SSX312" s="210" t="s">
        <v>389</v>
      </c>
      <c r="SSY312" s="210" t="s">
        <v>389</v>
      </c>
      <c r="SSZ312" s="210" t="s">
        <v>389</v>
      </c>
      <c r="STA312" s="210" t="s">
        <v>389</v>
      </c>
      <c r="STB312" s="210" t="s">
        <v>389</v>
      </c>
      <c r="STC312" s="210" t="s">
        <v>389</v>
      </c>
      <c r="STD312" s="210" t="s">
        <v>389</v>
      </c>
      <c r="STE312" s="210" t="s">
        <v>389</v>
      </c>
      <c r="STF312" s="210" t="s">
        <v>389</v>
      </c>
      <c r="STG312" s="210" t="s">
        <v>389</v>
      </c>
      <c r="STH312" s="210" t="s">
        <v>389</v>
      </c>
      <c r="STI312" s="210" t="s">
        <v>389</v>
      </c>
      <c r="STJ312" s="210" t="s">
        <v>389</v>
      </c>
      <c r="STK312" s="210" t="s">
        <v>389</v>
      </c>
      <c r="STL312" s="210" t="s">
        <v>389</v>
      </c>
      <c r="STM312" s="210" t="s">
        <v>389</v>
      </c>
      <c r="STN312" s="210" t="s">
        <v>389</v>
      </c>
      <c r="STO312" s="210" t="s">
        <v>389</v>
      </c>
      <c r="STP312" s="210" t="s">
        <v>389</v>
      </c>
      <c r="STQ312" s="210" t="s">
        <v>389</v>
      </c>
      <c r="STR312" s="210" t="s">
        <v>389</v>
      </c>
      <c r="STS312" s="210" t="s">
        <v>389</v>
      </c>
      <c r="STT312" s="210" t="s">
        <v>389</v>
      </c>
      <c r="STU312" s="210" t="s">
        <v>389</v>
      </c>
      <c r="STV312" s="210" t="s">
        <v>389</v>
      </c>
      <c r="STW312" s="210" t="s">
        <v>389</v>
      </c>
      <c r="STX312" s="210" t="s">
        <v>389</v>
      </c>
      <c r="STY312" s="210" t="s">
        <v>389</v>
      </c>
      <c r="STZ312" s="210" t="s">
        <v>389</v>
      </c>
      <c r="SUA312" s="210" t="s">
        <v>389</v>
      </c>
      <c r="SUB312" s="210" t="s">
        <v>389</v>
      </c>
      <c r="SUC312" s="210" t="s">
        <v>389</v>
      </c>
      <c r="SUD312" s="210" t="s">
        <v>389</v>
      </c>
      <c r="SUE312" s="210" t="s">
        <v>389</v>
      </c>
      <c r="SUF312" s="210" t="s">
        <v>389</v>
      </c>
      <c r="SUG312" s="210" t="s">
        <v>389</v>
      </c>
      <c r="SUH312" s="210" t="s">
        <v>389</v>
      </c>
      <c r="SUI312" s="210" t="s">
        <v>389</v>
      </c>
      <c r="SUJ312" s="210" t="s">
        <v>389</v>
      </c>
      <c r="SUK312" s="210" t="s">
        <v>389</v>
      </c>
      <c r="SUL312" s="210" t="s">
        <v>389</v>
      </c>
      <c r="SUM312" s="210" t="s">
        <v>389</v>
      </c>
      <c r="SUN312" s="210" t="s">
        <v>389</v>
      </c>
      <c r="SUO312" s="210" t="s">
        <v>389</v>
      </c>
      <c r="SUP312" s="210" t="s">
        <v>389</v>
      </c>
      <c r="SUQ312" s="210" t="s">
        <v>389</v>
      </c>
      <c r="SUR312" s="210" t="s">
        <v>389</v>
      </c>
      <c r="SUS312" s="210" t="s">
        <v>389</v>
      </c>
      <c r="SUT312" s="210" t="s">
        <v>389</v>
      </c>
      <c r="SUU312" s="210" t="s">
        <v>389</v>
      </c>
      <c r="SUV312" s="210" t="s">
        <v>389</v>
      </c>
      <c r="SUW312" s="210" t="s">
        <v>389</v>
      </c>
      <c r="SUX312" s="210" t="s">
        <v>389</v>
      </c>
      <c r="SUY312" s="210" t="s">
        <v>389</v>
      </c>
      <c r="SUZ312" s="210" t="s">
        <v>389</v>
      </c>
      <c r="SVA312" s="210" t="s">
        <v>389</v>
      </c>
      <c r="SVB312" s="210" t="s">
        <v>389</v>
      </c>
      <c r="SVC312" s="210" t="s">
        <v>389</v>
      </c>
      <c r="SVD312" s="210" t="s">
        <v>389</v>
      </c>
      <c r="SVE312" s="210" t="s">
        <v>389</v>
      </c>
      <c r="SVF312" s="210" t="s">
        <v>389</v>
      </c>
      <c r="SVG312" s="210" t="s">
        <v>389</v>
      </c>
      <c r="SVH312" s="210" t="s">
        <v>389</v>
      </c>
      <c r="SVI312" s="210" t="s">
        <v>389</v>
      </c>
      <c r="SVJ312" s="210" t="s">
        <v>389</v>
      </c>
      <c r="SVK312" s="210" t="s">
        <v>389</v>
      </c>
      <c r="SVL312" s="210" t="s">
        <v>389</v>
      </c>
      <c r="SVM312" s="210" t="s">
        <v>389</v>
      </c>
      <c r="SVN312" s="210" t="s">
        <v>389</v>
      </c>
      <c r="SVO312" s="210" t="s">
        <v>389</v>
      </c>
      <c r="SVP312" s="210" t="s">
        <v>389</v>
      </c>
      <c r="SVQ312" s="210" t="s">
        <v>389</v>
      </c>
      <c r="SVR312" s="210" t="s">
        <v>389</v>
      </c>
      <c r="SVS312" s="210" t="s">
        <v>389</v>
      </c>
      <c r="SVT312" s="210" t="s">
        <v>389</v>
      </c>
      <c r="SVU312" s="210" t="s">
        <v>389</v>
      </c>
      <c r="SVV312" s="210" t="s">
        <v>389</v>
      </c>
      <c r="SVW312" s="210" t="s">
        <v>389</v>
      </c>
      <c r="SVX312" s="210" t="s">
        <v>389</v>
      </c>
      <c r="SVY312" s="210" t="s">
        <v>389</v>
      </c>
      <c r="SVZ312" s="210" t="s">
        <v>389</v>
      </c>
      <c r="SWA312" s="210" t="s">
        <v>389</v>
      </c>
      <c r="SWB312" s="210" t="s">
        <v>389</v>
      </c>
      <c r="SWC312" s="210" t="s">
        <v>389</v>
      </c>
      <c r="SWD312" s="210" t="s">
        <v>389</v>
      </c>
      <c r="SWE312" s="210" t="s">
        <v>389</v>
      </c>
      <c r="SWF312" s="210" t="s">
        <v>389</v>
      </c>
      <c r="SWG312" s="210" t="s">
        <v>389</v>
      </c>
      <c r="SWH312" s="210" t="s">
        <v>389</v>
      </c>
      <c r="SWI312" s="210" t="s">
        <v>389</v>
      </c>
      <c r="SWJ312" s="210" t="s">
        <v>389</v>
      </c>
      <c r="SWK312" s="210" t="s">
        <v>389</v>
      </c>
      <c r="SWL312" s="210" t="s">
        <v>389</v>
      </c>
      <c r="SWM312" s="210" t="s">
        <v>389</v>
      </c>
      <c r="SWN312" s="210" t="s">
        <v>389</v>
      </c>
      <c r="SWO312" s="210" t="s">
        <v>389</v>
      </c>
      <c r="SWP312" s="210" t="s">
        <v>389</v>
      </c>
      <c r="SWQ312" s="210" t="s">
        <v>389</v>
      </c>
      <c r="SWR312" s="210" t="s">
        <v>389</v>
      </c>
      <c r="SWS312" s="210" t="s">
        <v>389</v>
      </c>
      <c r="SWT312" s="210" t="s">
        <v>389</v>
      </c>
      <c r="SWU312" s="210" t="s">
        <v>389</v>
      </c>
      <c r="SWV312" s="210" t="s">
        <v>389</v>
      </c>
      <c r="SWW312" s="210" t="s">
        <v>389</v>
      </c>
      <c r="SWX312" s="210" t="s">
        <v>389</v>
      </c>
      <c r="SWY312" s="210" t="s">
        <v>389</v>
      </c>
      <c r="SWZ312" s="210" t="s">
        <v>389</v>
      </c>
      <c r="SXA312" s="210" t="s">
        <v>389</v>
      </c>
      <c r="SXB312" s="210" t="s">
        <v>389</v>
      </c>
      <c r="SXC312" s="210" t="s">
        <v>389</v>
      </c>
      <c r="SXD312" s="210" t="s">
        <v>389</v>
      </c>
      <c r="SXE312" s="210" t="s">
        <v>389</v>
      </c>
      <c r="SXF312" s="210" t="s">
        <v>389</v>
      </c>
      <c r="SXG312" s="210" t="s">
        <v>389</v>
      </c>
      <c r="SXH312" s="210" t="s">
        <v>389</v>
      </c>
      <c r="SXI312" s="210" t="s">
        <v>389</v>
      </c>
      <c r="SXJ312" s="210" t="s">
        <v>389</v>
      </c>
      <c r="SXK312" s="210" t="s">
        <v>389</v>
      </c>
      <c r="SXL312" s="210" t="s">
        <v>389</v>
      </c>
      <c r="SXM312" s="210" t="s">
        <v>389</v>
      </c>
      <c r="SXN312" s="210" t="s">
        <v>389</v>
      </c>
      <c r="SXO312" s="210" t="s">
        <v>389</v>
      </c>
      <c r="SXP312" s="210" t="s">
        <v>389</v>
      </c>
      <c r="SXQ312" s="210" t="s">
        <v>389</v>
      </c>
      <c r="SXR312" s="210" t="s">
        <v>389</v>
      </c>
      <c r="SXS312" s="210" t="s">
        <v>389</v>
      </c>
      <c r="SXT312" s="210" t="s">
        <v>389</v>
      </c>
      <c r="SXU312" s="210" t="s">
        <v>389</v>
      </c>
      <c r="SXV312" s="210" t="s">
        <v>389</v>
      </c>
      <c r="SXW312" s="210" t="s">
        <v>389</v>
      </c>
      <c r="SXX312" s="210" t="s">
        <v>389</v>
      </c>
      <c r="SXY312" s="210" t="s">
        <v>389</v>
      </c>
      <c r="SXZ312" s="210" t="s">
        <v>389</v>
      </c>
      <c r="SYA312" s="210" t="s">
        <v>389</v>
      </c>
      <c r="SYB312" s="210" t="s">
        <v>389</v>
      </c>
      <c r="SYC312" s="210" t="s">
        <v>389</v>
      </c>
      <c r="SYD312" s="210" t="s">
        <v>389</v>
      </c>
      <c r="SYE312" s="210" t="s">
        <v>389</v>
      </c>
      <c r="SYF312" s="210" t="s">
        <v>389</v>
      </c>
      <c r="SYG312" s="210" t="s">
        <v>389</v>
      </c>
      <c r="SYH312" s="210" t="s">
        <v>389</v>
      </c>
      <c r="SYI312" s="210" t="s">
        <v>389</v>
      </c>
      <c r="SYJ312" s="210" t="s">
        <v>389</v>
      </c>
      <c r="SYK312" s="210" t="s">
        <v>389</v>
      </c>
      <c r="SYL312" s="210" t="s">
        <v>389</v>
      </c>
      <c r="SYM312" s="210" t="s">
        <v>389</v>
      </c>
      <c r="SYN312" s="210" t="s">
        <v>389</v>
      </c>
      <c r="SYO312" s="210" t="s">
        <v>389</v>
      </c>
      <c r="SYP312" s="210" t="s">
        <v>389</v>
      </c>
      <c r="SYQ312" s="210" t="s">
        <v>389</v>
      </c>
      <c r="SYR312" s="210" t="s">
        <v>389</v>
      </c>
      <c r="SYS312" s="210" t="s">
        <v>389</v>
      </c>
      <c r="SYT312" s="210" t="s">
        <v>389</v>
      </c>
      <c r="SYU312" s="210" t="s">
        <v>389</v>
      </c>
      <c r="SYV312" s="210" t="s">
        <v>389</v>
      </c>
      <c r="SYW312" s="210" t="s">
        <v>389</v>
      </c>
      <c r="SYX312" s="210" t="s">
        <v>389</v>
      </c>
      <c r="SYY312" s="210" t="s">
        <v>389</v>
      </c>
      <c r="SYZ312" s="210" t="s">
        <v>389</v>
      </c>
      <c r="SZA312" s="210" t="s">
        <v>389</v>
      </c>
      <c r="SZB312" s="210" t="s">
        <v>389</v>
      </c>
      <c r="SZC312" s="210" t="s">
        <v>389</v>
      </c>
      <c r="SZD312" s="210" t="s">
        <v>389</v>
      </c>
      <c r="SZE312" s="210" t="s">
        <v>389</v>
      </c>
      <c r="SZF312" s="210" t="s">
        <v>389</v>
      </c>
      <c r="SZG312" s="210" t="s">
        <v>389</v>
      </c>
      <c r="SZH312" s="210" t="s">
        <v>389</v>
      </c>
      <c r="SZI312" s="210" t="s">
        <v>389</v>
      </c>
      <c r="SZJ312" s="210" t="s">
        <v>389</v>
      </c>
      <c r="SZK312" s="210" t="s">
        <v>389</v>
      </c>
      <c r="SZL312" s="210" t="s">
        <v>389</v>
      </c>
      <c r="SZM312" s="210" t="s">
        <v>389</v>
      </c>
      <c r="SZN312" s="210" t="s">
        <v>389</v>
      </c>
      <c r="SZO312" s="210" t="s">
        <v>389</v>
      </c>
      <c r="SZP312" s="210" t="s">
        <v>389</v>
      </c>
      <c r="SZQ312" s="210" t="s">
        <v>389</v>
      </c>
      <c r="SZR312" s="210" t="s">
        <v>389</v>
      </c>
      <c r="SZS312" s="210" t="s">
        <v>389</v>
      </c>
      <c r="SZT312" s="210" t="s">
        <v>389</v>
      </c>
      <c r="SZU312" s="210" t="s">
        <v>389</v>
      </c>
      <c r="SZV312" s="210" t="s">
        <v>389</v>
      </c>
      <c r="SZW312" s="210" t="s">
        <v>389</v>
      </c>
      <c r="SZX312" s="210" t="s">
        <v>389</v>
      </c>
      <c r="SZY312" s="210" t="s">
        <v>389</v>
      </c>
      <c r="SZZ312" s="210" t="s">
        <v>389</v>
      </c>
      <c r="TAA312" s="210" t="s">
        <v>389</v>
      </c>
      <c r="TAB312" s="210" t="s">
        <v>389</v>
      </c>
      <c r="TAC312" s="210" t="s">
        <v>389</v>
      </c>
      <c r="TAD312" s="210" t="s">
        <v>389</v>
      </c>
      <c r="TAE312" s="210" t="s">
        <v>389</v>
      </c>
      <c r="TAF312" s="210" t="s">
        <v>389</v>
      </c>
      <c r="TAG312" s="210" t="s">
        <v>389</v>
      </c>
      <c r="TAH312" s="210" t="s">
        <v>389</v>
      </c>
      <c r="TAI312" s="210" t="s">
        <v>389</v>
      </c>
      <c r="TAJ312" s="210" t="s">
        <v>389</v>
      </c>
      <c r="TAK312" s="210" t="s">
        <v>389</v>
      </c>
      <c r="TAL312" s="210" t="s">
        <v>389</v>
      </c>
      <c r="TAM312" s="210" t="s">
        <v>389</v>
      </c>
      <c r="TAN312" s="210" t="s">
        <v>389</v>
      </c>
      <c r="TAO312" s="210" t="s">
        <v>389</v>
      </c>
      <c r="TAP312" s="210" t="s">
        <v>389</v>
      </c>
      <c r="TAQ312" s="210" t="s">
        <v>389</v>
      </c>
      <c r="TAR312" s="210" t="s">
        <v>389</v>
      </c>
      <c r="TAS312" s="210" t="s">
        <v>389</v>
      </c>
      <c r="TAT312" s="210" t="s">
        <v>389</v>
      </c>
      <c r="TAU312" s="210" t="s">
        <v>389</v>
      </c>
      <c r="TAV312" s="210" t="s">
        <v>389</v>
      </c>
      <c r="TAW312" s="210" t="s">
        <v>389</v>
      </c>
      <c r="TAX312" s="210" t="s">
        <v>389</v>
      </c>
      <c r="TAY312" s="210" t="s">
        <v>389</v>
      </c>
      <c r="TAZ312" s="210" t="s">
        <v>389</v>
      </c>
      <c r="TBA312" s="210" t="s">
        <v>389</v>
      </c>
      <c r="TBB312" s="210" t="s">
        <v>389</v>
      </c>
      <c r="TBC312" s="210" t="s">
        <v>389</v>
      </c>
      <c r="TBD312" s="210" t="s">
        <v>389</v>
      </c>
      <c r="TBE312" s="210" t="s">
        <v>389</v>
      </c>
      <c r="TBF312" s="210" t="s">
        <v>389</v>
      </c>
      <c r="TBG312" s="210" t="s">
        <v>389</v>
      </c>
      <c r="TBH312" s="210" t="s">
        <v>389</v>
      </c>
      <c r="TBI312" s="210" t="s">
        <v>389</v>
      </c>
      <c r="TBJ312" s="210" t="s">
        <v>389</v>
      </c>
      <c r="TBK312" s="210" t="s">
        <v>389</v>
      </c>
      <c r="TBL312" s="210" t="s">
        <v>389</v>
      </c>
      <c r="TBM312" s="210" t="s">
        <v>389</v>
      </c>
      <c r="TBN312" s="210" t="s">
        <v>389</v>
      </c>
      <c r="TBO312" s="210" t="s">
        <v>389</v>
      </c>
      <c r="TBP312" s="210" t="s">
        <v>389</v>
      </c>
      <c r="TBQ312" s="210" t="s">
        <v>389</v>
      </c>
      <c r="TBR312" s="210" t="s">
        <v>389</v>
      </c>
      <c r="TBS312" s="210" t="s">
        <v>389</v>
      </c>
      <c r="TBT312" s="210" t="s">
        <v>389</v>
      </c>
      <c r="TBU312" s="210" t="s">
        <v>389</v>
      </c>
      <c r="TBV312" s="210" t="s">
        <v>389</v>
      </c>
      <c r="TBW312" s="210" t="s">
        <v>389</v>
      </c>
      <c r="TBX312" s="210" t="s">
        <v>389</v>
      </c>
      <c r="TBY312" s="210" t="s">
        <v>389</v>
      </c>
      <c r="TBZ312" s="210" t="s">
        <v>389</v>
      </c>
      <c r="TCA312" s="210" t="s">
        <v>389</v>
      </c>
      <c r="TCB312" s="210" t="s">
        <v>389</v>
      </c>
      <c r="TCC312" s="210" t="s">
        <v>389</v>
      </c>
      <c r="TCD312" s="210" t="s">
        <v>389</v>
      </c>
      <c r="TCE312" s="210" t="s">
        <v>389</v>
      </c>
      <c r="TCF312" s="210" t="s">
        <v>389</v>
      </c>
      <c r="TCG312" s="210" t="s">
        <v>389</v>
      </c>
      <c r="TCH312" s="210" t="s">
        <v>389</v>
      </c>
      <c r="TCI312" s="210" t="s">
        <v>389</v>
      </c>
      <c r="TCJ312" s="210" t="s">
        <v>389</v>
      </c>
      <c r="TCK312" s="210" t="s">
        <v>389</v>
      </c>
      <c r="TCL312" s="210" t="s">
        <v>389</v>
      </c>
      <c r="TCM312" s="210" t="s">
        <v>389</v>
      </c>
      <c r="TCN312" s="210" t="s">
        <v>389</v>
      </c>
      <c r="TCO312" s="210" t="s">
        <v>389</v>
      </c>
      <c r="TCP312" s="210" t="s">
        <v>389</v>
      </c>
      <c r="TCQ312" s="210" t="s">
        <v>389</v>
      </c>
      <c r="TCR312" s="210" t="s">
        <v>389</v>
      </c>
      <c r="TCS312" s="210" t="s">
        <v>389</v>
      </c>
      <c r="TCT312" s="210" t="s">
        <v>389</v>
      </c>
      <c r="TCU312" s="210" t="s">
        <v>389</v>
      </c>
      <c r="TCV312" s="210" t="s">
        <v>389</v>
      </c>
      <c r="TCW312" s="210" t="s">
        <v>389</v>
      </c>
      <c r="TCX312" s="210" t="s">
        <v>389</v>
      </c>
      <c r="TCY312" s="210" t="s">
        <v>389</v>
      </c>
      <c r="TCZ312" s="210" t="s">
        <v>389</v>
      </c>
      <c r="TDA312" s="210" t="s">
        <v>389</v>
      </c>
      <c r="TDB312" s="210" t="s">
        <v>389</v>
      </c>
      <c r="TDC312" s="210" t="s">
        <v>389</v>
      </c>
      <c r="TDD312" s="210" t="s">
        <v>389</v>
      </c>
      <c r="TDE312" s="210" t="s">
        <v>389</v>
      </c>
      <c r="TDF312" s="210" t="s">
        <v>389</v>
      </c>
      <c r="TDG312" s="210" t="s">
        <v>389</v>
      </c>
      <c r="TDH312" s="210" t="s">
        <v>389</v>
      </c>
      <c r="TDI312" s="210" t="s">
        <v>389</v>
      </c>
      <c r="TDJ312" s="210" t="s">
        <v>389</v>
      </c>
      <c r="TDK312" s="210" t="s">
        <v>389</v>
      </c>
      <c r="TDL312" s="210" t="s">
        <v>389</v>
      </c>
      <c r="TDM312" s="210" t="s">
        <v>389</v>
      </c>
      <c r="TDN312" s="210" t="s">
        <v>389</v>
      </c>
      <c r="TDO312" s="210" t="s">
        <v>389</v>
      </c>
      <c r="TDP312" s="210" t="s">
        <v>389</v>
      </c>
      <c r="TDQ312" s="210" t="s">
        <v>389</v>
      </c>
      <c r="TDR312" s="210" t="s">
        <v>389</v>
      </c>
      <c r="TDS312" s="210" t="s">
        <v>389</v>
      </c>
      <c r="TDT312" s="210" t="s">
        <v>389</v>
      </c>
      <c r="TDU312" s="210" t="s">
        <v>389</v>
      </c>
      <c r="TDV312" s="210" t="s">
        <v>389</v>
      </c>
      <c r="TDW312" s="210" t="s">
        <v>389</v>
      </c>
      <c r="TDX312" s="210" t="s">
        <v>389</v>
      </c>
      <c r="TDY312" s="210" t="s">
        <v>389</v>
      </c>
      <c r="TDZ312" s="210" t="s">
        <v>389</v>
      </c>
      <c r="TEA312" s="210" t="s">
        <v>389</v>
      </c>
      <c r="TEB312" s="210" t="s">
        <v>389</v>
      </c>
      <c r="TEC312" s="210" t="s">
        <v>389</v>
      </c>
      <c r="TED312" s="210" t="s">
        <v>389</v>
      </c>
      <c r="TEE312" s="210" t="s">
        <v>389</v>
      </c>
      <c r="TEF312" s="210" t="s">
        <v>389</v>
      </c>
      <c r="TEG312" s="210" t="s">
        <v>389</v>
      </c>
      <c r="TEH312" s="210" t="s">
        <v>389</v>
      </c>
      <c r="TEI312" s="210" t="s">
        <v>389</v>
      </c>
      <c r="TEJ312" s="210" t="s">
        <v>389</v>
      </c>
      <c r="TEK312" s="210" t="s">
        <v>389</v>
      </c>
      <c r="TEL312" s="210" t="s">
        <v>389</v>
      </c>
      <c r="TEM312" s="210" t="s">
        <v>389</v>
      </c>
      <c r="TEN312" s="210" t="s">
        <v>389</v>
      </c>
      <c r="TEO312" s="210" t="s">
        <v>389</v>
      </c>
      <c r="TEP312" s="210" t="s">
        <v>389</v>
      </c>
      <c r="TEQ312" s="210" t="s">
        <v>389</v>
      </c>
      <c r="TER312" s="210" t="s">
        <v>389</v>
      </c>
      <c r="TES312" s="210" t="s">
        <v>389</v>
      </c>
      <c r="TET312" s="210" t="s">
        <v>389</v>
      </c>
      <c r="TEU312" s="210" t="s">
        <v>389</v>
      </c>
      <c r="TEV312" s="210" t="s">
        <v>389</v>
      </c>
      <c r="TEW312" s="210" t="s">
        <v>389</v>
      </c>
      <c r="TEX312" s="210" t="s">
        <v>389</v>
      </c>
      <c r="TEY312" s="210" t="s">
        <v>389</v>
      </c>
      <c r="TEZ312" s="210" t="s">
        <v>389</v>
      </c>
      <c r="TFA312" s="210" t="s">
        <v>389</v>
      </c>
      <c r="TFB312" s="210" t="s">
        <v>389</v>
      </c>
      <c r="TFC312" s="210" t="s">
        <v>389</v>
      </c>
      <c r="TFD312" s="210" t="s">
        <v>389</v>
      </c>
      <c r="TFE312" s="210" t="s">
        <v>389</v>
      </c>
      <c r="TFF312" s="210" t="s">
        <v>389</v>
      </c>
      <c r="TFG312" s="210" t="s">
        <v>389</v>
      </c>
      <c r="TFH312" s="210" t="s">
        <v>389</v>
      </c>
      <c r="TFI312" s="210" t="s">
        <v>389</v>
      </c>
      <c r="TFJ312" s="210" t="s">
        <v>389</v>
      </c>
      <c r="TFK312" s="210" t="s">
        <v>389</v>
      </c>
      <c r="TFL312" s="210" t="s">
        <v>389</v>
      </c>
      <c r="TFM312" s="210" t="s">
        <v>389</v>
      </c>
      <c r="TFN312" s="210" t="s">
        <v>389</v>
      </c>
      <c r="TFO312" s="210" t="s">
        <v>389</v>
      </c>
      <c r="TFP312" s="210" t="s">
        <v>389</v>
      </c>
      <c r="TFQ312" s="210" t="s">
        <v>389</v>
      </c>
      <c r="TFR312" s="210" t="s">
        <v>389</v>
      </c>
      <c r="TFS312" s="210" t="s">
        <v>389</v>
      </c>
      <c r="TFT312" s="210" t="s">
        <v>389</v>
      </c>
      <c r="TFU312" s="210" t="s">
        <v>389</v>
      </c>
      <c r="TFV312" s="210" t="s">
        <v>389</v>
      </c>
      <c r="TFW312" s="210" t="s">
        <v>389</v>
      </c>
      <c r="TFX312" s="210" t="s">
        <v>389</v>
      </c>
      <c r="TFY312" s="210" t="s">
        <v>389</v>
      </c>
      <c r="TFZ312" s="210" t="s">
        <v>389</v>
      </c>
      <c r="TGA312" s="210" t="s">
        <v>389</v>
      </c>
      <c r="TGB312" s="210" t="s">
        <v>389</v>
      </c>
      <c r="TGC312" s="210" t="s">
        <v>389</v>
      </c>
      <c r="TGD312" s="210" t="s">
        <v>389</v>
      </c>
      <c r="TGE312" s="210" t="s">
        <v>389</v>
      </c>
      <c r="TGF312" s="210" t="s">
        <v>389</v>
      </c>
      <c r="TGG312" s="210" t="s">
        <v>389</v>
      </c>
      <c r="TGH312" s="210" t="s">
        <v>389</v>
      </c>
      <c r="TGI312" s="210" t="s">
        <v>389</v>
      </c>
      <c r="TGJ312" s="210" t="s">
        <v>389</v>
      </c>
      <c r="TGK312" s="210" t="s">
        <v>389</v>
      </c>
      <c r="TGL312" s="210" t="s">
        <v>389</v>
      </c>
      <c r="TGM312" s="210" t="s">
        <v>389</v>
      </c>
      <c r="TGN312" s="210" t="s">
        <v>389</v>
      </c>
      <c r="TGO312" s="210" t="s">
        <v>389</v>
      </c>
      <c r="TGP312" s="210" t="s">
        <v>389</v>
      </c>
      <c r="TGQ312" s="210" t="s">
        <v>389</v>
      </c>
      <c r="TGR312" s="210" t="s">
        <v>389</v>
      </c>
      <c r="TGS312" s="210" t="s">
        <v>389</v>
      </c>
      <c r="TGT312" s="210" t="s">
        <v>389</v>
      </c>
      <c r="TGU312" s="210" t="s">
        <v>389</v>
      </c>
      <c r="TGV312" s="210" t="s">
        <v>389</v>
      </c>
      <c r="TGW312" s="210" t="s">
        <v>389</v>
      </c>
      <c r="TGX312" s="210" t="s">
        <v>389</v>
      </c>
      <c r="TGY312" s="210" t="s">
        <v>389</v>
      </c>
      <c r="TGZ312" s="210" t="s">
        <v>389</v>
      </c>
      <c r="THA312" s="210" t="s">
        <v>389</v>
      </c>
      <c r="THB312" s="210" t="s">
        <v>389</v>
      </c>
      <c r="THC312" s="210" t="s">
        <v>389</v>
      </c>
      <c r="THD312" s="210" t="s">
        <v>389</v>
      </c>
      <c r="THE312" s="210" t="s">
        <v>389</v>
      </c>
      <c r="THF312" s="210" t="s">
        <v>389</v>
      </c>
      <c r="THG312" s="210" t="s">
        <v>389</v>
      </c>
      <c r="THH312" s="210" t="s">
        <v>389</v>
      </c>
      <c r="THI312" s="210" t="s">
        <v>389</v>
      </c>
      <c r="THJ312" s="210" t="s">
        <v>389</v>
      </c>
      <c r="THK312" s="210" t="s">
        <v>389</v>
      </c>
      <c r="THL312" s="210" t="s">
        <v>389</v>
      </c>
      <c r="THM312" s="210" t="s">
        <v>389</v>
      </c>
      <c r="THN312" s="210" t="s">
        <v>389</v>
      </c>
      <c r="THO312" s="210" t="s">
        <v>389</v>
      </c>
      <c r="THP312" s="210" t="s">
        <v>389</v>
      </c>
      <c r="THQ312" s="210" t="s">
        <v>389</v>
      </c>
      <c r="THR312" s="210" t="s">
        <v>389</v>
      </c>
      <c r="THS312" s="210" t="s">
        <v>389</v>
      </c>
      <c r="THT312" s="210" t="s">
        <v>389</v>
      </c>
      <c r="THU312" s="210" t="s">
        <v>389</v>
      </c>
      <c r="THV312" s="210" t="s">
        <v>389</v>
      </c>
      <c r="THW312" s="210" t="s">
        <v>389</v>
      </c>
      <c r="THX312" s="210" t="s">
        <v>389</v>
      </c>
      <c r="THY312" s="210" t="s">
        <v>389</v>
      </c>
      <c r="THZ312" s="210" t="s">
        <v>389</v>
      </c>
      <c r="TIA312" s="210" t="s">
        <v>389</v>
      </c>
      <c r="TIB312" s="210" t="s">
        <v>389</v>
      </c>
      <c r="TIC312" s="210" t="s">
        <v>389</v>
      </c>
      <c r="TID312" s="210" t="s">
        <v>389</v>
      </c>
      <c r="TIE312" s="210" t="s">
        <v>389</v>
      </c>
      <c r="TIF312" s="210" t="s">
        <v>389</v>
      </c>
      <c r="TIG312" s="210" t="s">
        <v>389</v>
      </c>
      <c r="TIH312" s="210" t="s">
        <v>389</v>
      </c>
      <c r="TII312" s="210" t="s">
        <v>389</v>
      </c>
      <c r="TIJ312" s="210" t="s">
        <v>389</v>
      </c>
      <c r="TIK312" s="210" t="s">
        <v>389</v>
      </c>
      <c r="TIL312" s="210" t="s">
        <v>389</v>
      </c>
      <c r="TIM312" s="210" t="s">
        <v>389</v>
      </c>
      <c r="TIN312" s="210" t="s">
        <v>389</v>
      </c>
      <c r="TIO312" s="210" t="s">
        <v>389</v>
      </c>
      <c r="TIP312" s="210" t="s">
        <v>389</v>
      </c>
      <c r="TIQ312" s="210" t="s">
        <v>389</v>
      </c>
      <c r="TIR312" s="210" t="s">
        <v>389</v>
      </c>
      <c r="TIS312" s="210" t="s">
        <v>389</v>
      </c>
      <c r="TIT312" s="210" t="s">
        <v>389</v>
      </c>
      <c r="TIU312" s="210" t="s">
        <v>389</v>
      </c>
      <c r="TIV312" s="210" t="s">
        <v>389</v>
      </c>
      <c r="TIW312" s="210" t="s">
        <v>389</v>
      </c>
      <c r="TIX312" s="210" t="s">
        <v>389</v>
      </c>
      <c r="TIY312" s="210" t="s">
        <v>389</v>
      </c>
      <c r="TIZ312" s="210" t="s">
        <v>389</v>
      </c>
      <c r="TJA312" s="210" t="s">
        <v>389</v>
      </c>
      <c r="TJB312" s="210" t="s">
        <v>389</v>
      </c>
      <c r="TJC312" s="210" t="s">
        <v>389</v>
      </c>
      <c r="TJD312" s="210" t="s">
        <v>389</v>
      </c>
      <c r="TJE312" s="210" t="s">
        <v>389</v>
      </c>
      <c r="TJF312" s="210" t="s">
        <v>389</v>
      </c>
      <c r="TJG312" s="210" t="s">
        <v>389</v>
      </c>
      <c r="TJH312" s="210" t="s">
        <v>389</v>
      </c>
      <c r="TJI312" s="210" t="s">
        <v>389</v>
      </c>
      <c r="TJJ312" s="210" t="s">
        <v>389</v>
      </c>
      <c r="TJK312" s="210" t="s">
        <v>389</v>
      </c>
      <c r="TJL312" s="210" t="s">
        <v>389</v>
      </c>
      <c r="TJM312" s="210" t="s">
        <v>389</v>
      </c>
      <c r="TJN312" s="210" t="s">
        <v>389</v>
      </c>
      <c r="TJO312" s="210" t="s">
        <v>389</v>
      </c>
      <c r="TJP312" s="210" t="s">
        <v>389</v>
      </c>
      <c r="TJQ312" s="210" t="s">
        <v>389</v>
      </c>
      <c r="TJR312" s="210" t="s">
        <v>389</v>
      </c>
      <c r="TJS312" s="210" t="s">
        <v>389</v>
      </c>
      <c r="TJT312" s="210" t="s">
        <v>389</v>
      </c>
      <c r="TJU312" s="210" t="s">
        <v>389</v>
      </c>
      <c r="TJV312" s="210" t="s">
        <v>389</v>
      </c>
      <c r="TJW312" s="210" t="s">
        <v>389</v>
      </c>
      <c r="TJX312" s="210" t="s">
        <v>389</v>
      </c>
      <c r="TJY312" s="210" t="s">
        <v>389</v>
      </c>
      <c r="TJZ312" s="210" t="s">
        <v>389</v>
      </c>
      <c r="TKA312" s="210" t="s">
        <v>389</v>
      </c>
      <c r="TKB312" s="210" t="s">
        <v>389</v>
      </c>
      <c r="TKC312" s="210" t="s">
        <v>389</v>
      </c>
      <c r="TKD312" s="210" t="s">
        <v>389</v>
      </c>
      <c r="TKE312" s="210" t="s">
        <v>389</v>
      </c>
      <c r="TKF312" s="210" t="s">
        <v>389</v>
      </c>
      <c r="TKG312" s="210" t="s">
        <v>389</v>
      </c>
      <c r="TKH312" s="210" t="s">
        <v>389</v>
      </c>
      <c r="TKI312" s="210" t="s">
        <v>389</v>
      </c>
      <c r="TKJ312" s="210" t="s">
        <v>389</v>
      </c>
      <c r="TKK312" s="210" t="s">
        <v>389</v>
      </c>
      <c r="TKL312" s="210" t="s">
        <v>389</v>
      </c>
      <c r="TKM312" s="210" t="s">
        <v>389</v>
      </c>
      <c r="TKN312" s="210" t="s">
        <v>389</v>
      </c>
      <c r="TKO312" s="210" t="s">
        <v>389</v>
      </c>
      <c r="TKP312" s="210" t="s">
        <v>389</v>
      </c>
      <c r="TKQ312" s="210" t="s">
        <v>389</v>
      </c>
      <c r="TKR312" s="210" t="s">
        <v>389</v>
      </c>
      <c r="TKS312" s="210" t="s">
        <v>389</v>
      </c>
      <c r="TKT312" s="210" t="s">
        <v>389</v>
      </c>
      <c r="TKU312" s="210" t="s">
        <v>389</v>
      </c>
      <c r="TKV312" s="210" t="s">
        <v>389</v>
      </c>
      <c r="TKW312" s="210" t="s">
        <v>389</v>
      </c>
      <c r="TKX312" s="210" t="s">
        <v>389</v>
      </c>
      <c r="TKY312" s="210" t="s">
        <v>389</v>
      </c>
      <c r="TKZ312" s="210" t="s">
        <v>389</v>
      </c>
      <c r="TLA312" s="210" t="s">
        <v>389</v>
      </c>
      <c r="TLB312" s="210" t="s">
        <v>389</v>
      </c>
      <c r="TLC312" s="210" t="s">
        <v>389</v>
      </c>
      <c r="TLD312" s="210" t="s">
        <v>389</v>
      </c>
      <c r="TLE312" s="210" t="s">
        <v>389</v>
      </c>
      <c r="TLF312" s="210" t="s">
        <v>389</v>
      </c>
      <c r="TLG312" s="210" t="s">
        <v>389</v>
      </c>
      <c r="TLH312" s="210" t="s">
        <v>389</v>
      </c>
      <c r="TLI312" s="210" t="s">
        <v>389</v>
      </c>
      <c r="TLJ312" s="210" t="s">
        <v>389</v>
      </c>
      <c r="TLK312" s="210" t="s">
        <v>389</v>
      </c>
      <c r="TLL312" s="210" t="s">
        <v>389</v>
      </c>
      <c r="TLM312" s="210" t="s">
        <v>389</v>
      </c>
      <c r="TLN312" s="210" t="s">
        <v>389</v>
      </c>
      <c r="TLO312" s="210" t="s">
        <v>389</v>
      </c>
      <c r="TLP312" s="210" t="s">
        <v>389</v>
      </c>
      <c r="TLQ312" s="210" t="s">
        <v>389</v>
      </c>
      <c r="TLR312" s="210" t="s">
        <v>389</v>
      </c>
      <c r="TLS312" s="210" t="s">
        <v>389</v>
      </c>
      <c r="TLT312" s="210" t="s">
        <v>389</v>
      </c>
      <c r="TLU312" s="210" t="s">
        <v>389</v>
      </c>
      <c r="TLV312" s="210" t="s">
        <v>389</v>
      </c>
      <c r="TLW312" s="210" t="s">
        <v>389</v>
      </c>
      <c r="TLX312" s="210" t="s">
        <v>389</v>
      </c>
      <c r="TLY312" s="210" t="s">
        <v>389</v>
      </c>
      <c r="TLZ312" s="210" t="s">
        <v>389</v>
      </c>
      <c r="TMA312" s="210" t="s">
        <v>389</v>
      </c>
      <c r="TMB312" s="210" t="s">
        <v>389</v>
      </c>
      <c r="TMC312" s="210" t="s">
        <v>389</v>
      </c>
      <c r="TMD312" s="210" t="s">
        <v>389</v>
      </c>
      <c r="TME312" s="210" t="s">
        <v>389</v>
      </c>
      <c r="TMF312" s="210" t="s">
        <v>389</v>
      </c>
      <c r="TMG312" s="210" t="s">
        <v>389</v>
      </c>
      <c r="TMH312" s="210" t="s">
        <v>389</v>
      </c>
      <c r="TMI312" s="210" t="s">
        <v>389</v>
      </c>
      <c r="TMJ312" s="210" t="s">
        <v>389</v>
      </c>
      <c r="TMK312" s="210" t="s">
        <v>389</v>
      </c>
      <c r="TML312" s="210" t="s">
        <v>389</v>
      </c>
      <c r="TMM312" s="210" t="s">
        <v>389</v>
      </c>
      <c r="TMN312" s="210" t="s">
        <v>389</v>
      </c>
      <c r="TMO312" s="210" t="s">
        <v>389</v>
      </c>
      <c r="TMP312" s="210" t="s">
        <v>389</v>
      </c>
      <c r="TMQ312" s="210" t="s">
        <v>389</v>
      </c>
      <c r="TMR312" s="210" t="s">
        <v>389</v>
      </c>
      <c r="TMS312" s="210" t="s">
        <v>389</v>
      </c>
      <c r="TMT312" s="210" t="s">
        <v>389</v>
      </c>
      <c r="TMU312" s="210" t="s">
        <v>389</v>
      </c>
      <c r="TMV312" s="210" t="s">
        <v>389</v>
      </c>
      <c r="TMW312" s="210" t="s">
        <v>389</v>
      </c>
      <c r="TMX312" s="210" t="s">
        <v>389</v>
      </c>
      <c r="TMY312" s="210" t="s">
        <v>389</v>
      </c>
      <c r="TMZ312" s="210" t="s">
        <v>389</v>
      </c>
      <c r="TNA312" s="210" t="s">
        <v>389</v>
      </c>
      <c r="TNB312" s="210" t="s">
        <v>389</v>
      </c>
      <c r="TNC312" s="210" t="s">
        <v>389</v>
      </c>
      <c r="TND312" s="210" t="s">
        <v>389</v>
      </c>
      <c r="TNE312" s="210" t="s">
        <v>389</v>
      </c>
      <c r="TNF312" s="210" t="s">
        <v>389</v>
      </c>
      <c r="TNG312" s="210" t="s">
        <v>389</v>
      </c>
      <c r="TNH312" s="210" t="s">
        <v>389</v>
      </c>
      <c r="TNI312" s="210" t="s">
        <v>389</v>
      </c>
      <c r="TNJ312" s="210" t="s">
        <v>389</v>
      </c>
      <c r="TNK312" s="210" t="s">
        <v>389</v>
      </c>
      <c r="TNL312" s="210" t="s">
        <v>389</v>
      </c>
      <c r="TNM312" s="210" t="s">
        <v>389</v>
      </c>
      <c r="TNN312" s="210" t="s">
        <v>389</v>
      </c>
      <c r="TNO312" s="210" t="s">
        <v>389</v>
      </c>
      <c r="TNP312" s="210" t="s">
        <v>389</v>
      </c>
      <c r="TNQ312" s="210" t="s">
        <v>389</v>
      </c>
      <c r="TNR312" s="210" t="s">
        <v>389</v>
      </c>
      <c r="TNS312" s="210" t="s">
        <v>389</v>
      </c>
      <c r="TNT312" s="210" t="s">
        <v>389</v>
      </c>
      <c r="TNU312" s="210" t="s">
        <v>389</v>
      </c>
      <c r="TNV312" s="210" t="s">
        <v>389</v>
      </c>
      <c r="TNW312" s="210" t="s">
        <v>389</v>
      </c>
      <c r="TNX312" s="210" t="s">
        <v>389</v>
      </c>
      <c r="TNY312" s="210" t="s">
        <v>389</v>
      </c>
      <c r="TNZ312" s="210" t="s">
        <v>389</v>
      </c>
      <c r="TOA312" s="210" t="s">
        <v>389</v>
      </c>
      <c r="TOB312" s="210" t="s">
        <v>389</v>
      </c>
      <c r="TOC312" s="210" t="s">
        <v>389</v>
      </c>
      <c r="TOD312" s="210" t="s">
        <v>389</v>
      </c>
      <c r="TOE312" s="210" t="s">
        <v>389</v>
      </c>
      <c r="TOF312" s="210" t="s">
        <v>389</v>
      </c>
      <c r="TOG312" s="210" t="s">
        <v>389</v>
      </c>
      <c r="TOH312" s="210" t="s">
        <v>389</v>
      </c>
      <c r="TOI312" s="210" t="s">
        <v>389</v>
      </c>
      <c r="TOJ312" s="210" t="s">
        <v>389</v>
      </c>
      <c r="TOK312" s="210" t="s">
        <v>389</v>
      </c>
      <c r="TOL312" s="210" t="s">
        <v>389</v>
      </c>
      <c r="TOM312" s="210" t="s">
        <v>389</v>
      </c>
      <c r="TON312" s="210" t="s">
        <v>389</v>
      </c>
      <c r="TOO312" s="210" t="s">
        <v>389</v>
      </c>
      <c r="TOP312" s="210" t="s">
        <v>389</v>
      </c>
      <c r="TOQ312" s="210" t="s">
        <v>389</v>
      </c>
      <c r="TOR312" s="210" t="s">
        <v>389</v>
      </c>
      <c r="TOS312" s="210" t="s">
        <v>389</v>
      </c>
      <c r="TOT312" s="210" t="s">
        <v>389</v>
      </c>
      <c r="TOU312" s="210" t="s">
        <v>389</v>
      </c>
      <c r="TOV312" s="210" t="s">
        <v>389</v>
      </c>
      <c r="TOW312" s="210" t="s">
        <v>389</v>
      </c>
      <c r="TOX312" s="210" t="s">
        <v>389</v>
      </c>
      <c r="TOY312" s="210" t="s">
        <v>389</v>
      </c>
      <c r="TOZ312" s="210" t="s">
        <v>389</v>
      </c>
      <c r="TPA312" s="210" t="s">
        <v>389</v>
      </c>
      <c r="TPB312" s="210" t="s">
        <v>389</v>
      </c>
      <c r="TPC312" s="210" t="s">
        <v>389</v>
      </c>
      <c r="TPD312" s="210" t="s">
        <v>389</v>
      </c>
      <c r="TPE312" s="210" t="s">
        <v>389</v>
      </c>
      <c r="TPF312" s="210" t="s">
        <v>389</v>
      </c>
      <c r="TPG312" s="210" t="s">
        <v>389</v>
      </c>
      <c r="TPH312" s="210" t="s">
        <v>389</v>
      </c>
      <c r="TPI312" s="210" t="s">
        <v>389</v>
      </c>
      <c r="TPJ312" s="210" t="s">
        <v>389</v>
      </c>
      <c r="TPK312" s="210" t="s">
        <v>389</v>
      </c>
      <c r="TPL312" s="210" t="s">
        <v>389</v>
      </c>
      <c r="TPM312" s="210" t="s">
        <v>389</v>
      </c>
      <c r="TPN312" s="210" t="s">
        <v>389</v>
      </c>
      <c r="TPO312" s="210" t="s">
        <v>389</v>
      </c>
      <c r="TPP312" s="210" t="s">
        <v>389</v>
      </c>
      <c r="TPQ312" s="210" t="s">
        <v>389</v>
      </c>
      <c r="TPR312" s="210" t="s">
        <v>389</v>
      </c>
      <c r="TPS312" s="210" t="s">
        <v>389</v>
      </c>
      <c r="TPT312" s="210" t="s">
        <v>389</v>
      </c>
      <c r="TPU312" s="210" t="s">
        <v>389</v>
      </c>
      <c r="TPV312" s="210" t="s">
        <v>389</v>
      </c>
      <c r="TPW312" s="210" t="s">
        <v>389</v>
      </c>
      <c r="TPX312" s="210" t="s">
        <v>389</v>
      </c>
      <c r="TPY312" s="210" t="s">
        <v>389</v>
      </c>
      <c r="TPZ312" s="210" t="s">
        <v>389</v>
      </c>
      <c r="TQA312" s="210" t="s">
        <v>389</v>
      </c>
      <c r="TQB312" s="210" t="s">
        <v>389</v>
      </c>
      <c r="TQC312" s="210" t="s">
        <v>389</v>
      </c>
      <c r="TQD312" s="210" t="s">
        <v>389</v>
      </c>
      <c r="TQE312" s="210" t="s">
        <v>389</v>
      </c>
      <c r="TQF312" s="210" t="s">
        <v>389</v>
      </c>
      <c r="TQG312" s="210" t="s">
        <v>389</v>
      </c>
      <c r="TQH312" s="210" t="s">
        <v>389</v>
      </c>
      <c r="TQI312" s="210" t="s">
        <v>389</v>
      </c>
      <c r="TQJ312" s="210" t="s">
        <v>389</v>
      </c>
      <c r="TQK312" s="210" t="s">
        <v>389</v>
      </c>
      <c r="TQL312" s="210" t="s">
        <v>389</v>
      </c>
      <c r="TQM312" s="210" t="s">
        <v>389</v>
      </c>
      <c r="TQN312" s="210" t="s">
        <v>389</v>
      </c>
      <c r="TQO312" s="210" t="s">
        <v>389</v>
      </c>
      <c r="TQP312" s="210" t="s">
        <v>389</v>
      </c>
      <c r="TQQ312" s="210" t="s">
        <v>389</v>
      </c>
      <c r="TQR312" s="210" t="s">
        <v>389</v>
      </c>
      <c r="TQS312" s="210" t="s">
        <v>389</v>
      </c>
      <c r="TQT312" s="210" t="s">
        <v>389</v>
      </c>
      <c r="TQU312" s="210" t="s">
        <v>389</v>
      </c>
      <c r="TQV312" s="210" t="s">
        <v>389</v>
      </c>
      <c r="TQW312" s="210" t="s">
        <v>389</v>
      </c>
      <c r="TQX312" s="210" t="s">
        <v>389</v>
      </c>
      <c r="TQY312" s="210" t="s">
        <v>389</v>
      </c>
      <c r="TQZ312" s="210" t="s">
        <v>389</v>
      </c>
      <c r="TRA312" s="210" t="s">
        <v>389</v>
      </c>
      <c r="TRB312" s="210" t="s">
        <v>389</v>
      </c>
      <c r="TRC312" s="210" t="s">
        <v>389</v>
      </c>
      <c r="TRD312" s="210" t="s">
        <v>389</v>
      </c>
      <c r="TRE312" s="210" t="s">
        <v>389</v>
      </c>
      <c r="TRF312" s="210" t="s">
        <v>389</v>
      </c>
      <c r="TRG312" s="210" t="s">
        <v>389</v>
      </c>
      <c r="TRH312" s="210" t="s">
        <v>389</v>
      </c>
      <c r="TRI312" s="210" t="s">
        <v>389</v>
      </c>
      <c r="TRJ312" s="210" t="s">
        <v>389</v>
      </c>
      <c r="TRK312" s="210" t="s">
        <v>389</v>
      </c>
      <c r="TRL312" s="210" t="s">
        <v>389</v>
      </c>
      <c r="TRM312" s="210" t="s">
        <v>389</v>
      </c>
      <c r="TRN312" s="210" t="s">
        <v>389</v>
      </c>
      <c r="TRO312" s="210" t="s">
        <v>389</v>
      </c>
      <c r="TRP312" s="210" t="s">
        <v>389</v>
      </c>
      <c r="TRQ312" s="210" t="s">
        <v>389</v>
      </c>
      <c r="TRR312" s="210" t="s">
        <v>389</v>
      </c>
      <c r="TRS312" s="210" t="s">
        <v>389</v>
      </c>
      <c r="TRT312" s="210" t="s">
        <v>389</v>
      </c>
      <c r="TRU312" s="210" t="s">
        <v>389</v>
      </c>
      <c r="TRV312" s="210" t="s">
        <v>389</v>
      </c>
      <c r="TRW312" s="210" t="s">
        <v>389</v>
      </c>
      <c r="TRX312" s="210" t="s">
        <v>389</v>
      </c>
      <c r="TRY312" s="210" t="s">
        <v>389</v>
      </c>
      <c r="TRZ312" s="210" t="s">
        <v>389</v>
      </c>
      <c r="TSA312" s="210" t="s">
        <v>389</v>
      </c>
      <c r="TSB312" s="210" t="s">
        <v>389</v>
      </c>
      <c r="TSC312" s="210" t="s">
        <v>389</v>
      </c>
      <c r="TSD312" s="210" t="s">
        <v>389</v>
      </c>
      <c r="TSE312" s="210" t="s">
        <v>389</v>
      </c>
      <c r="TSF312" s="210" t="s">
        <v>389</v>
      </c>
      <c r="TSG312" s="210" t="s">
        <v>389</v>
      </c>
      <c r="TSH312" s="210" t="s">
        <v>389</v>
      </c>
      <c r="TSI312" s="210" t="s">
        <v>389</v>
      </c>
      <c r="TSJ312" s="210" t="s">
        <v>389</v>
      </c>
      <c r="TSK312" s="210" t="s">
        <v>389</v>
      </c>
      <c r="TSL312" s="210" t="s">
        <v>389</v>
      </c>
      <c r="TSM312" s="210" t="s">
        <v>389</v>
      </c>
      <c r="TSN312" s="210" t="s">
        <v>389</v>
      </c>
      <c r="TSO312" s="210" t="s">
        <v>389</v>
      </c>
      <c r="TSP312" s="210" t="s">
        <v>389</v>
      </c>
      <c r="TSQ312" s="210" t="s">
        <v>389</v>
      </c>
      <c r="TSR312" s="210" t="s">
        <v>389</v>
      </c>
      <c r="TSS312" s="210" t="s">
        <v>389</v>
      </c>
      <c r="TST312" s="210" t="s">
        <v>389</v>
      </c>
      <c r="TSU312" s="210" t="s">
        <v>389</v>
      </c>
      <c r="TSV312" s="210" t="s">
        <v>389</v>
      </c>
      <c r="TSW312" s="210" t="s">
        <v>389</v>
      </c>
      <c r="TSX312" s="210" t="s">
        <v>389</v>
      </c>
      <c r="TSY312" s="210" t="s">
        <v>389</v>
      </c>
      <c r="TSZ312" s="210" t="s">
        <v>389</v>
      </c>
      <c r="TTA312" s="210" t="s">
        <v>389</v>
      </c>
      <c r="TTB312" s="210" t="s">
        <v>389</v>
      </c>
      <c r="TTC312" s="210" t="s">
        <v>389</v>
      </c>
      <c r="TTD312" s="210" t="s">
        <v>389</v>
      </c>
      <c r="TTE312" s="210" t="s">
        <v>389</v>
      </c>
      <c r="TTF312" s="210" t="s">
        <v>389</v>
      </c>
      <c r="TTG312" s="210" t="s">
        <v>389</v>
      </c>
      <c r="TTH312" s="210" t="s">
        <v>389</v>
      </c>
      <c r="TTI312" s="210" t="s">
        <v>389</v>
      </c>
      <c r="TTJ312" s="210" t="s">
        <v>389</v>
      </c>
      <c r="TTK312" s="210" t="s">
        <v>389</v>
      </c>
      <c r="TTL312" s="210" t="s">
        <v>389</v>
      </c>
      <c r="TTM312" s="210" t="s">
        <v>389</v>
      </c>
      <c r="TTN312" s="210" t="s">
        <v>389</v>
      </c>
      <c r="TTO312" s="210" t="s">
        <v>389</v>
      </c>
      <c r="TTP312" s="210" t="s">
        <v>389</v>
      </c>
      <c r="TTQ312" s="210" t="s">
        <v>389</v>
      </c>
      <c r="TTR312" s="210" t="s">
        <v>389</v>
      </c>
      <c r="TTS312" s="210" t="s">
        <v>389</v>
      </c>
      <c r="TTT312" s="210" t="s">
        <v>389</v>
      </c>
      <c r="TTU312" s="210" t="s">
        <v>389</v>
      </c>
      <c r="TTV312" s="210" t="s">
        <v>389</v>
      </c>
      <c r="TTW312" s="210" t="s">
        <v>389</v>
      </c>
      <c r="TTX312" s="210" t="s">
        <v>389</v>
      </c>
      <c r="TTY312" s="210" t="s">
        <v>389</v>
      </c>
      <c r="TTZ312" s="210" t="s">
        <v>389</v>
      </c>
      <c r="TUA312" s="210" t="s">
        <v>389</v>
      </c>
      <c r="TUB312" s="210" t="s">
        <v>389</v>
      </c>
      <c r="TUC312" s="210" t="s">
        <v>389</v>
      </c>
      <c r="TUD312" s="210" t="s">
        <v>389</v>
      </c>
      <c r="TUE312" s="210" t="s">
        <v>389</v>
      </c>
      <c r="TUF312" s="210" t="s">
        <v>389</v>
      </c>
      <c r="TUG312" s="210" t="s">
        <v>389</v>
      </c>
      <c r="TUH312" s="210" t="s">
        <v>389</v>
      </c>
      <c r="TUI312" s="210" t="s">
        <v>389</v>
      </c>
      <c r="TUJ312" s="210" t="s">
        <v>389</v>
      </c>
      <c r="TUK312" s="210" t="s">
        <v>389</v>
      </c>
      <c r="TUL312" s="210" t="s">
        <v>389</v>
      </c>
      <c r="TUM312" s="210" t="s">
        <v>389</v>
      </c>
      <c r="TUN312" s="210" t="s">
        <v>389</v>
      </c>
      <c r="TUO312" s="210" t="s">
        <v>389</v>
      </c>
      <c r="TUP312" s="210" t="s">
        <v>389</v>
      </c>
      <c r="TUQ312" s="210" t="s">
        <v>389</v>
      </c>
      <c r="TUR312" s="210" t="s">
        <v>389</v>
      </c>
      <c r="TUS312" s="210" t="s">
        <v>389</v>
      </c>
      <c r="TUT312" s="210" t="s">
        <v>389</v>
      </c>
      <c r="TUU312" s="210" t="s">
        <v>389</v>
      </c>
      <c r="TUV312" s="210" t="s">
        <v>389</v>
      </c>
      <c r="TUW312" s="210" t="s">
        <v>389</v>
      </c>
      <c r="TUX312" s="210" t="s">
        <v>389</v>
      </c>
      <c r="TUY312" s="210" t="s">
        <v>389</v>
      </c>
      <c r="TUZ312" s="210" t="s">
        <v>389</v>
      </c>
      <c r="TVA312" s="210" t="s">
        <v>389</v>
      </c>
      <c r="TVB312" s="210" t="s">
        <v>389</v>
      </c>
      <c r="TVC312" s="210" t="s">
        <v>389</v>
      </c>
      <c r="TVD312" s="210" t="s">
        <v>389</v>
      </c>
      <c r="TVE312" s="210" t="s">
        <v>389</v>
      </c>
      <c r="TVF312" s="210" t="s">
        <v>389</v>
      </c>
      <c r="TVG312" s="210" t="s">
        <v>389</v>
      </c>
      <c r="TVH312" s="210" t="s">
        <v>389</v>
      </c>
      <c r="TVI312" s="210" t="s">
        <v>389</v>
      </c>
      <c r="TVJ312" s="210" t="s">
        <v>389</v>
      </c>
      <c r="TVK312" s="210" t="s">
        <v>389</v>
      </c>
      <c r="TVL312" s="210" t="s">
        <v>389</v>
      </c>
      <c r="TVM312" s="210" t="s">
        <v>389</v>
      </c>
      <c r="TVN312" s="210" t="s">
        <v>389</v>
      </c>
      <c r="TVO312" s="210" t="s">
        <v>389</v>
      </c>
      <c r="TVP312" s="210" t="s">
        <v>389</v>
      </c>
      <c r="TVQ312" s="210" t="s">
        <v>389</v>
      </c>
      <c r="TVR312" s="210" t="s">
        <v>389</v>
      </c>
      <c r="TVS312" s="210" t="s">
        <v>389</v>
      </c>
      <c r="TVT312" s="210" t="s">
        <v>389</v>
      </c>
      <c r="TVU312" s="210" t="s">
        <v>389</v>
      </c>
      <c r="TVV312" s="210" t="s">
        <v>389</v>
      </c>
      <c r="TVW312" s="210" t="s">
        <v>389</v>
      </c>
      <c r="TVX312" s="210" t="s">
        <v>389</v>
      </c>
      <c r="TVY312" s="210" t="s">
        <v>389</v>
      </c>
      <c r="TVZ312" s="210" t="s">
        <v>389</v>
      </c>
      <c r="TWA312" s="210" t="s">
        <v>389</v>
      </c>
      <c r="TWB312" s="210" t="s">
        <v>389</v>
      </c>
      <c r="TWC312" s="210" t="s">
        <v>389</v>
      </c>
      <c r="TWD312" s="210" t="s">
        <v>389</v>
      </c>
      <c r="TWE312" s="210" t="s">
        <v>389</v>
      </c>
      <c r="TWF312" s="210" t="s">
        <v>389</v>
      </c>
      <c r="TWG312" s="210" t="s">
        <v>389</v>
      </c>
      <c r="TWH312" s="210" t="s">
        <v>389</v>
      </c>
      <c r="TWI312" s="210" t="s">
        <v>389</v>
      </c>
      <c r="TWJ312" s="210" t="s">
        <v>389</v>
      </c>
      <c r="TWK312" s="210" t="s">
        <v>389</v>
      </c>
      <c r="TWL312" s="210" t="s">
        <v>389</v>
      </c>
      <c r="TWM312" s="210" t="s">
        <v>389</v>
      </c>
      <c r="TWN312" s="210" t="s">
        <v>389</v>
      </c>
      <c r="TWO312" s="210" t="s">
        <v>389</v>
      </c>
      <c r="TWP312" s="210" t="s">
        <v>389</v>
      </c>
      <c r="TWQ312" s="210" t="s">
        <v>389</v>
      </c>
      <c r="TWR312" s="210" t="s">
        <v>389</v>
      </c>
      <c r="TWS312" s="210" t="s">
        <v>389</v>
      </c>
      <c r="TWT312" s="210" t="s">
        <v>389</v>
      </c>
      <c r="TWU312" s="210" t="s">
        <v>389</v>
      </c>
      <c r="TWV312" s="210" t="s">
        <v>389</v>
      </c>
      <c r="TWW312" s="210" t="s">
        <v>389</v>
      </c>
      <c r="TWX312" s="210" t="s">
        <v>389</v>
      </c>
      <c r="TWY312" s="210" t="s">
        <v>389</v>
      </c>
      <c r="TWZ312" s="210" t="s">
        <v>389</v>
      </c>
      <c r="TXA312" s="210" t="s">
        <v>389</v>
      </c>
      <c r="TXB312" s="210" t="s">
        <v>389</v>
      </c>
      <c r="TXC312" s="210" t="s">
        <v>389</v>
      </c>
      <c r="TXD312" s="210" t="s">
        <v>389</v>
      </c>
      <c r="TXE312" s="210" t="s">
        <v>389</v>
      </c>
      <c r="TXF312" s="210" t="s">
        <v>389</v>
      </c>
      <c r="TXG312" s="210" t="s">
        <v>389</v>
      </c>
      <c r="TXH312" s="210" t="s">
        <v>389</v>
      </c>
      <c r="TXI312" s="210" t="s">
        <v>389</v>
      </c>
      <c r="TXJ312" s="210" t="s">
        <v>389</v>
      </c>
      <c r="TXK312" s="210" t="s">
        <v>389</v>
      </c>
      <c r="TXL312" s="210" t="s">
        <v>389</v>
      </c>
      <c r="TXM312" s="210" t="s">
        <v>389</v>
      </c>
      <c r="TXN312" s="210" t="s">
        <v>389</v>
      </c>
      <c r="TXO312" s="210" t="s">
        <v>389</v>
      </c>
      <c r="TXP312" s="210" t="s">
        <v>389</v>
      </c>
      <c r="TXQ312" s="210" t="s">
        <v>389</v>
      </c>
      <c r="TXR312" s="210" t="s">
        <v>389</v>
      </c>
      <c r="TXS312" s="210" t="s">
        <v>389</v>
      </c>
      <c r="TXT312" s="210" t="s">
        <v>389</v>
      </c>
      <c r="TXU312" s="210" t="s">
        <v>389</v>
      </c>
      <c r="TXV312" s="210" t="s">
        <v>389</v>
      </c>
      <c r="TXW312" s="210" t="s">
        <v>389</v>
      </c>
      <c r="TXX312" s="210" t="s">
        <v>389</v>
      </c>
      <c r="TXY312" s="210" t="s">
        <v>389</v>
      </c>
      <c r="TXZ312" s="210" t="s">
        <v>389</v>
      </c>
      <c r="TYA312" s="210" t="s">
        <v>389</v>
      </c>
      <c r="TYB312" s="210" t="s">
        <v>389</v>
      </c>
      <c r="TYC312" s="210" t="s">
        <v>389</v>
      </c>
      <c r="TYD312" s="210" t="s">
        <v>389</v>
      </c>
      <c r="TYE312" s="210" t="s">
        <v>389</v>
      </c>
      <c r="TYF312" s="210" t="s">
        <v>389</v>
      </c>
      <c r="TYG312" s="210" t="s">
        <v>389</v>
      </c>
      <c r="TYH312" s="210" t="s">
        <v>389</v>
      </c>
      <c r="TYI312" s="210" t="s">
        <v>389</v>
      </c>
      <c r="TYJ312" s="210" t="s">
        <v>389</v>
      </c>
      <c r="TYK312" s="210" t="s">
        <v>389</v>
      </c>
      <c r="TYL312" s="210" t="s">
        <v>389</v>
      </c>
      <c r="TYM312" s="210" t="s">
        <v>389</v>
      </c>
      <c r="TYN312" s="210" t="s">
        <v>389</v>
      </c>
      <c r="TYO312" s="210" t="s">
        <v>389</v>
      </c>
      <c r="TYP312" s="210" t="s">
        <v>389</v>
      </c>
      <c r="TYQ312" s="210" t="s">
        <v>389</v>
      </c>
      <c r="TYR312" s="210" t="s">
        <v>389</v>
      </c>
      <c r="TYS312" s="210" t="s">
        <v>389</v>
      </c>
      <c r="TYT312" s="210" t="s">
        <v>389</v>
      </c>
      <c r="TYU312" s="210" t="s">
        <v>389</v>
      </c>
      <c r="TYV312" s="210" t="s">
        <v>389</v>
      </c>
      <c r="TYW312" s="210" t="s">
        <v>389</v>
      </c>
      <c r="TYX312" s="210" t="s">
        <v>389</v>
      </c>
      <c r="TYY312" s="210" t="s">
        <v>389</v>
      </c>
      <c r="TYZ312" s="210" t="s">
        <v>389</v>
      </c>
      <c r="TZA312" s="210" t="s">
        <v>389</v>
      </c>
      <c r="TZB312" s="210" t="s">
        <v>389</v>
      </c>
      <c r="TZC312" s="210" t="s">
        <v>389</v>
      </c>
      <c r="TZD312" s="210" t="s">
        <v>389</v>
      </c>
      <c r="TZE312" s="210" t="s">
        <v>389</v>
      </c>
      <c r="TZF312" s="210" t="s">
        <v>389</v>
      </c>
      <c r="TZG312" s="210" t="s">
        <v>389</v>
      </c>
      <c r="TZH312" s="210" t="s">
        <v>389</v>
      </c>
      <c r="TZI312" s="210" t="s">
        <v>389</v>
      </c>
      <c r="TZJ312" s="210" t="s">
        <v>389</v>
      </c>
      <c r="TZK312" s="210" t="s">
        <v>389</v>
      </c>
      <c r="TZL312" s="210" t="s">
        <v>389</v>
      </c>
      <c r="TZM312" s="210" t="s">
        <v>389</v>
      </c>
      <c r="TZN312" s="210" t="s">
        <v>389</v>
      </c>
      <c r="TZO312" s="210" t="s">
        <v>389</v>
      </c>
      <c r="TZP312" s="210" t="s">
        <v>389</v>
      </c>
      <c r="TZQ312" s="210" t="s">
        <v>389</v>
      </c>
      <c r="TZR312" s="210" t="s">
        <v>389</v>
      </c>
      <c r="TZS312" s="210" t="s">
        <v>389</v>
      </c>
      <c r="TZT312" s="210" t="s">
        <v>389</v>
      </c>
      <c r="TZU312" s="210" t="s">
        <v>389</v>
      </c>
      <c r="TZV312" s="210" t="s">
        <v>389</v>
      </c>
      <c r="TZW312" s="210" t="s">
        <v>389</v>
      </c>
      <c r="TZX312" s="210" t="s">
        <v>389</v>
      </c>
      <c r="TZY312" s="210" t="s">
        <v>389</v>
      </c>
      <c r="TZZ312" s="210" t="s">
        <v>389</v>
      </c>
      <c r="UAA312" s="210" t="s">
        <v>389</v>
      </c>
      <c r="UAB312" s="210" t="s">
        <v>389</v>
      </c>
      <c r="UAC312" s="210" t="s">
        <v>389</v>
      </c>
      <c r="UAD312" s="210" t="s">
        <v>389</v>
      </c>
      <c r="UAE312" s="210" t="s">
        <v>389</v>
      </c>
      <c r="UAF312" s="210" t="s">
        <v>389</v>
      </c>
      <c r="UAG312" s="210" t="s">
        <v>389</v>
      </c>
      <c r="UAH312" s="210" t="s">
        <v>389</v>
      </c>
      <c r="UAI312" s="210" t="s">
        <v>389</v>
      </c>
      <c r="UAJ312" s="210" t="s">
        <v>389</v>
      </c>
      <c r="UAK312" s="210" t="s">
        <v>389</v>
      </c>
      <c r="UAL312" s="210" t="s">
        <v>389</v>
      </c>
      <c r="UAM312" s="210" t="s">
        <v>389</v>
      </c>
      <c r="UAN312" s="210" t="s">
        <v>389</v>
      </c>
      <c r="UAO312" s="210" t="s">
        <v>389</v>
      </c>
      <c r="UAP312" s="210" t="s">
        <v>389</v>
      </c>
      <c r="UAQ312" s="210" t="s">
        <v>389</v>
      </c>
      <c r="UAR312" s="210" t="s">
        <v>389</v>
      </c>
      <c r="UAS312" s="210" t="s">
        <v>389</v>
      </c>
      <c r="UAT312" s="210" t="s">
        <v>389</v>
      </c>
      <c r="UAU312" s="210" t="s">
        <v>389</v>
      </c>
      <c r="UAV312" s="210" t="s">
        <v>389</v>
      </c>
      <c r="UAW312" s="210" t="s">
        <v>389</v>
      </c>
      <c r="UAX312" s="210" t="s">
        <v>389</v>
      </c>
      <c r="UAY312" s="210" t="s">
        <v>389</v>
      </c>
      <c r="UAZ312" s="210" t="s">
        <v>389</v>
      </c>
      <c r="UBA312" s="210" t="s">
        <v>389</v>
      </c>
      <c r="UBB312" s="210" t="s">
        <v>389</v>
      </c>
      <c r="UBC312" s="210" t="s">
        <v>389</v>
      </c>
      <c r="UBD312" s="210" t="s">
        <v>389</v>
      </c>
      <c r="UBE312" s="210" t="s">
        <v>389</v>
      </c>
      <c r="UBF312" s="210" t="s">
        <v>389</v>
      </c>
      <c r="UBG312" s="210" t="s">
        <v>389</v>
      </c>
      <c r="UBH312" s="210" t="s">
        <v>389</v>
      </c>
      <c r="UBI312" s="210" t="s">
        <v>389</v>
      </c>
      <c r="UBJ312" s="210" t="s">
        <v>389</v>
      </c>
      <c r="UBK312" s="210" t="s">
        <v>389</v>
      </c>
      <c r="UBL312" s="210" t="s">
        <v>389</v>
      </c>
      <c r="UBM312" s="210" t="s">
        <v>389</v>
      </c>
      <c r="UBN312" s="210" t="s">
        <v>389</v>
      </c>
      <c r="UBO312" s="210" t="s">
        <v>389</v>
      </c>
      <c r="UBP312" s="210" t="s">
        <v>389</v>
      </c>
      <c r="UBQ312" s="210" t="s">
        <v>389</v>
      </c>
      <c r="UBR312" s="210" t="s">
        <v>389</v>
      </c>
      <c r="UBS312" s="210" t="s">
        <v>389</v>
      </c>
      <c r="UBT312" s="210" t="s">
        <v>389</v>
      </c>
      <c r="UBU312" s="210" t="s">
        <v>389</v>
      </c>
      <c r="UBV312" s="210" t="s">
        <v>389</v>
      </c>
      <c r="UBW312" s="210" t="s">
        <v>389</v>
      </c>
      <c r="UBX312" s="210" t="s">
        <v>389</v>
      </c>
      <c r="UBY312" s="210" t="s">
        <v>389</v>
      </c>
      <c r="UBZ312" s="210" t="s">
        <v>389</v>
      </c>
      <c r="UCA312" s="210" t="s">
        <v>389</v>
      </c>
      <c r="UCB312" s="210" t="s">
        <v>389</v>
      </c>
      <c r="UCC312" s="210" t="s">
        <v>389</v>
      </c>
      <c r="UCD312" s="210" t="s">
        <v>389</v>
      </c>
      <c r="UCE312" s="210" t="s">
        <v>389</v>
      </c>
      <c r="UCF312" s="210" t="s">
        <v>389</v>
      </c>
      <c r="UCG312" s="210" t="s">
        <v>389</v>
      </c>
      <c r="UCH312" s="210" t="s">
        <v>389</v>
      </c>
      <c r="UCI312" s="210" t="s">
        <v>389</v>
      </c>
      <c r="UCJ312" s="210" t="s">
        <v>389</v>
      </c>
      <c r="UCK312" s="210" t="s">
        <v>389</v>
      </c>
      <c r="UCL312" s="210" t="s">
        <v>389</v>
      </c>
      <c r="UCM312" s="210" t="s">
        <v>389</v>
      </c>
      <c r="UCN312" s="210" t="s">
        <v>389</v>
      </c>
      <c r="UCO312" s="210" t="s">
        <v>389</v>
      </c>
      <c r="UCP312" s="210" t="s">
        <v>389</v>
      </c>
      <c r="UCQ312" s="210" t="s">
        <v>389</v>
      </c>
      <c r="UCR312" s="210" t="s">
        <v>389</v>
      </c>
      <c r="UCS312" s="210" t="s">
        <v>389</v>
      </c>
      <c r="UCT312" s="210" t="s">
        <v>389</v>
      </c>
      <c r="UCU312" s="210" t="s">
        <v>389</v>
      </c>
      <c r="UCV312" s="210" t="s">
        <v>389</v>
      </c>
      <c r="UCW312" s="210" t="s">
        <v>389</v>
      </c>
      <c r="UCX312" s="210" t="s">
        <v>389</v>
      </c>
      <c r="UCY312" s="210" t="s">
        <v>389</v>
      </c>
      <c r="UCZ312" s="210" t="s">
        <v>389</v>
      </c>
      <c r="UDA312" s="210" t="s">
        <v>389</v>
      </c>
      <c r="UDB312" s="210" t="s">
        <v>389</v>
      </c>
      <c r="UDC312" s="210" t="s">
        <v>389</v>
      </c>
      <c r="UDD312" s="210" t="s">
        <v>389</v>
      </c>
      <c r="UDE312" s="210" t="s">
        <v>389</v>
      </c>
      <c r="UDF312" s="210" t="s">
        <v>389</v>
      </c>
      <c r="UDG312" s="210" t="s">
        <v>389</v>
      </c>
      <c r="UDH312" s="210" t="s">
        <v>389</v>
      </c>
      <c r="UDI312" s="210" t="s">
        <v>389</v>
      </c>
      <c r="UDJ312" s="210" t="s">
        <v>389</v>
      </c>
      <c r="UDK312" s="210" t="s">
        <v>389</v>
      </c>
      <c r="UDL312" s="210" t="s">
        <v>389</v>
      </c>
      <c r="UDM312" s="210" t="s">
        <v>389</v>
      </c>
      <c r="UDN312" s="210" t="s">
        <v>389</v>
      </c>
      <c r="UDO312" s="210" t="s">
        <v>389</v>
      </c>
      <c r="UDP312" s="210" t="s">
        <v>389</v>
      </c>
      <c r="UDQ312" s="210" t="s">
        <v>389</v>
      </c>
      <c r="UDR312" s="210" t="s">
        <v>389</v>
      </c>
      <c r="UDS312" s="210" t="s">
        <v>389</v>
      </c>
      <c r="UDT312" s="210" t="s">
        <v>389</v>
      </c>
      <c r="UDU312" s="210" t="s">
        <v>389</v>
      </c>
      <c r="UDV312" s="210" t="s">
        <v>389</v>
      </c>
      <c r="UDW312" s="210" t="s">
        <v>389</v>
      </c>
      <c r="UDX312" s="210" t="s">
        <v>389</v>
      </c>
      <c r="UDY312" s="210" t="s">
        <v>389</v>
      </c>
      <c r="UDZ312" s="210" t="s">
        <v>389</v>
      </c>
      <c r="UEA312" s="210" t="s">
        <v>389</v>
      </c>
      <c r="UEB312" s="210" t="s">
        <v>389</v>
      </c>
      <c r="UEC312" s="210" t="s">
        <v>389</v>
      </c>
      <c r="UED312" s="210" t="s">
        <v>389</v>
      </c>
      <c r="UEE312" s="210" t="s">
        <v>389</v>
      </c>
      <c r="UEF312" s="210" t="s">
        <v>389</v>
      </c>
      <c r="UEG312" s="210" t="s">
        <v>389</v>
      </c>
      <c r="UEH312" s="210" t="s">
        <v>389</v>
      </c>
      <c r="UEI312" s="210" t="s">
        <v>389</v>
      </c>
      <c r="UEJ312" s="210" t="s">
        <v>389</v>
      </c>
      <c r="UEK312" s="210" t="s">
        <v>389</v>
      </c>
      <c r="UEL312" s="210" t="s">
        <v>389</v>
      </c>
      <c r="UEM312" s="210" t="s">
        <v>389</v>
      </c>
      <c r="UEN312" s="210" t="s">
        <v>389</v>
      </c>
      <c r="UEO312" s="210" t="s">
        <v>389</v>
      </c>
      <c r="UEP312" s="210" t="s">
        <v>389</v>
      </c>
      <c r="UEQ312" s="210" t="s">
        <v>389</v>
      </c>
      <c r="UER312" s="210" t="s">
        <v>389</v>
      </c>
      <c r="UES312" s="210" t="s">
        <v>389</v>
      </c>
      <c r="UET312" s="210" t="s">
        <v>389</v>
      </c>
      <c r="UEU312" s="210" t="s">
        <v>389</v>
      </c>
      <c r="UEV312" s="210" t="s">
        <v>389</v>
      </c>
      <c r="UEW312" s="210" t="s">
        <v>389</v>
      </c>
      <c r="UEX312" s="210" t="s">
        <v>389</v>
      </c>
      <c r="UEY312" s="210" t="s">
        <v>389</v>
      </c>
      <c r="UEZ312" s="210" t="s">
        <v>389</v>
      </c>
      <c r="UFA312" s="210" t="s">
        <v>389</v>
      </c>
      <c r="UFB312" s="210" t="s">
        <v>389</v>
      </c>
      <c r="UFC312" s="210" t="s">
        <v>389</v>
      </c>
      <c r="UFD312" s="210" t="s">
        <v>389</v>
      </c>
      <c r="UFE312" s="210" t="s">
        <v>389</v>
      </c>
      <c r="UFF312" s="210" t="s">
        <v>389</v>
      </c>
      <c r="UFG312" s="210" t="s">
        <v>389</v>
      </c>
      <c r="UFH312" s="210" t="s">
        <v>389</v>
      </c>
      <c r="UFI312" s="210" t="s">
        <v>389</v>
      </c>
      <c r="UFJ312" s="210" t="s">
        <v>389</v>
      </c>
      <c r="UFK312" s="210" t="s">
        <v>389</v>
      </c>
      <c r="UFL312" s="210" t="s">
        <v>389</v>
      </c>
      <c r="UFM312" s="210" t="s">
        <v>389</v>
      </c>
      <c r="UFN312" s="210" t="s">
        <v>389</v>
      </c>
      <c r="UFO312" s="210" t="s">
        <v>389</v>
      </c>
      <c r="UFP312" s="210" t="s">
        <v>389</v>
      </c>
      <c r="UFQ312" s="210" t="s">
        <v>389</v>
      </c>
      <c r="UFR312" s="210" t="s">
        <v>389</v>
      </c>
      <c r="UFS312" s="210" t="s">
        <v>389</v>
      </c>
      <c r="UFT312" s="210" t="s">
        <v>389</v>
      </c>
      <c r="UFU312" s="210" t="s">
        <v>389</v>
      </c>
      <c r="UFV312" s="210" t="s">
        <v>389</v>
      </c>
      <c r="UFW312" s="210" t="s">
        <v>389</v>
      </c>
      <c r="UFX312" s="210" t="s">
        <v>389</v>
      </c>
      <c r="UFY312" s="210" t="s">
        <v>389</v>
      </c>
      <c r="UFZ312" s="210" t="s">
        <v>389</v>
      </c>
      <c r="UGA312" s="210" t="s">
        <v>389</v>
      </c>
      <c r="UGB312" s="210" t="s">
        <v>389</v>
      </c>
      <c r="UGC312" s="210" t="s">
        <v>389</v>
      </c>
      <c r="UGD312" s="210" t="s">
        <v>389</v>
      </c>
      <c r="UGE312" s="210" t="s">
        <v>389</v>
      </c>
      <c r="UGF312" s="210" t="s">
        <v>389</v>
      </c>
      <c r="UGG312" s="210" t="s">
        <v>389</v>
      </c>
      <c r="UGH312" s="210" t="s">
        <v>389</v>
      </c>
      <c r="UGI312" s="210" t="s">
        <v>389</v>
      </c>
      <c r="UGJ312" s="210" t="s">
        <v>389</v>
      </c>
      <c r="UGK312" s="210" t="s">
        <v>389</v>
      </c>
      <c r="UGL312" s="210" t="s">
        <v>389</v>
      </c>
      <c r="UGM312" s="210" t="s">
        <v>389</v>
      </c>
      <c r="UGN312" s="210" t="s">
        <v>389</v>
      </c>
      <c r="UGO312" s="210" t="s">
        <v>389</v>
      </c>
      <c r="UGP312" s="210" t="s">
        <v>389</v>
      </c>
      <c r="UGQ312" s="210" t="s">
        <v>389</v>
      </c>
      <c r="UGR312" s="210" t="s">
        <v>389</v>
      </c>
      <c r="UGS312" s="210" t="s">
        <v>389</v>
      </c>
      <c r="UGT312" s="210" t="s">
        <v>389</v>
      </c>
      <c r="UGU312" s="210" t="s">
        <v>389</v>
      </c>
      <c r="UGV312" s="210" t="s">
        <v>389</v>
      </c>
      <c r="UGW312" s="210" t="s">
        <v>389</v>
      </c>
      <c r="UGX312" s="210" t="s">
        <v>389</v>
      </c>
      <c r="UGY312" s="210" t="s">
        <v>389</v>
      </c>
      <c r="UGZ312" s="210" t="s">
        <v>389</v>
      </c>
      <c r="UHA312" s="210" t="s">
        <v>389</v>
      </c>
      <c r="UHB312" s="210" t="s">
        <v>389</v>
      </c>
      <c r="UHC312" s="210" t="s">
        <v>389</v>
      </c>
      <c r="UHD312" s="210" t="s">
        <v>389</v>
      </c>
      <c r="UHE312" s="210" t="s">
        <v>389</v>
      </c>
      <c r="UHF312" s="210" t="s">
        <v>389</v>
      </c>
      <c r="UHG312" s="210" t="s">
        <v>389</v>
      </c>
      <c r="UHH312" s="210" t="s">
        <v>389</v>
      </c>
      <c r="UHI312" s="210" t="s">
        <v>389</v>
      </c>
      <c r="UHJ312" s="210" t="s">
        <v>389</v>
      </c>
      <c r="UHK312" s="210" t="s">
        <v>389</v>
      </c>
      <c r="UHL312" s="210" t="s">
        <v>389</v>
      </c>
      <c r="UHM312" s="210" t="s">
        <v>389</v>
      </c>
      <c r="UHN312" s="210" t="s">
        <v>389</v>
      </c>
      <c r="UHO312" s="210" t="s">
        <v>389</v>
      </c>
      <c r="UHP312" s="210" t="s">
        <v>389</v>
      </c>
      <c r="UHQ312" s="210" t="s">
        <v>389</v>
      </c>
      <c r="UHR312" s="210" t="s">
        <v>389</v>
      </c>
      <c r="UHS312" s="210" t="s">
        <v>389</v>
      </c>
      <c r="UHT312" s="210" t="s">
        <v>389</v>
      </c>
      <c r="UHU312" s="210" t="s">
        <v>389</v>
      </c>
      <c r="UHV312" s="210" t="s">
        <v>389</v>
      </c>
      <c r="UHW312" s="210" t="s">
        <v>389</v>
      </c>
      <c r="UHX312" s="210" t="s">
        <v>389</v>
      </c>
      <c r="UHY312" s="210" t="s">
        <v>389</v>
      </c>
      <c r="UHZ312" s="210" t="s">
        <v>389</v>
      </c>
      <c r="UIA312" s="210" t="s">
        <v>389</v>
      </c>
      <c r="UIB312" s="210" t="s">
        <v>389</v>
      </c>
      <c r="UIC312" s="210" t="s">
        <v>389</v>
      </c>
      <c r="UID312" s="210" t="s">
        <v>389</v>
      </c>
      <c r="UIE312" s="210" t="s">
        <v>389</v>
      </c>
      <c r="UIF312" s="210" t="s">
        <v>389</v>
      </c>
      <c r="UIG312" s="210" t="s">
        <v>389</v>
      </c>
      <c r="UIH312" s="210" t="s">
        <v>389</v>
      </c>
      <c r="UII312" s="210" t="s">
        <v>389</v>
      </c>
      <c r="UIJ312" s="210" t="s">
        <v>389</v>
      </c>
      <c r="UIK312" s="210" t="s">
        <v>389</v>
      </c>
      <c r="UIL312" s="210" t="s">
        <v>389</v>
      </c>
      <c r="UIM312" s="210" t="s">
        <v>389</v>
      </c>
      <c r="UIN312" s="210" t="s">
        <v>389</v>
      </c>
      <c r="UIO312" s="210" t="s">
        <v>389</v>
      </c>
      <c r="UIP312" s="210" t="s">
        <v>389</v>
      </c>
      <c r="UIQ312" s="210" t="s">
        <v>389</v>
      </c>
      <c r="UIR312" s="210" t="s">
        <v>389</v>
      </c>
      <c r="UIS312" s="210" t="s">
        <v>389</v>
      </c>
      <c r="UIT312" s="210" t="s">
        <v>389</v>
      </c>
      <c r="UIU312" s="210" t="s">
        <v>389</v>
      </c>
      <c r="UIV312" s="210" t="s">
        <v>389</v>
      </c>
      <c r="UIW312" s="210" t="s">
        <v>389</v>
      </c>
      <c r="UIX312" s="210" t="s">
        <v>389</v>
      </c>
      <c r="UIY312" s="210" t="s">
        <v>389</v>
      </c>
      <c r="UIZ312" s="210" t="s">
        <v>389</v>
      </c>
      <c r="UJA312" s="210" t="s">
        <v>389</v>
      </c>
      <c r="UJB312" s="210" t="s">
        <v>389</v>
      </c>
      <c r="UJC312" s="210" t="s">
        <v>389</v>
      </c>
      <c r="UJD312" s="210" t="s">
        <v>389</v>
      </c>
      <c r="UJE312" s="210" t="s">
        <v>389</v>
      </c>
      <c r="UJF312" s="210" t="s">
        <v>389</v>
      </c>
      <c r="UJG312" s="210" t="s">
        <v>389</v>
      </c>
      <c r="UJH312" s="210" t="s">
        <v>389</v>
      </c>
      <c r="UJI312" s="210" t="s">
        <v>389</v>
      </c>
      <c r="UJJ312" s="210" t="s">
        <v>389</v>
      </c>
      <c r="UJK312" s="210" t="s">
        <v>389</v>
      </c>
      <c r="UJL312" s="210" t="s">
        <v>389</v>
      </c>
      <c r="UJM312" s="210" t="s">
        <v>389</v>
      </c>
      <c r="UJN312" s="210" t="s">
        <v>389</v>
      </c>
      <c r="UJO312" s="210" t="s">
        <v>389</v>
      </c>
      <c r="UJP312" s="210" t="s">
        <v>389</v>
      </c>
      <c r="UJQ312" s="210" t="s">
        <v>389</v>
      </c>
      <c r="UJR312" s="210" t="s">
        <v>389</v>
      </c>
      <c r="UJS312" s="210" t="s">
        <v>389</v>
      </c>
      <c r="UJT312" s="210" t="s">
        <v>389</v>
      </c>
      <c r="UJU312" s="210" t="s">
        <v>389</v>
      </c>
      <c r="UJV312" s="210" t="s">
        <v>389</v>
      </c>
      <c r="UJW312" s="210" t="s">
        <v>389</v>
      </c>
      <c r="UJX312" s="210" t="s">
        <v>389</v>
      </c>
      <c r="UJY312" s="210" t="s">
        <v>389</v>
      </c>
      <c r="UJZ312" s="210" t="s">
        <v>389</v>
      </c>
      <c r="UKA312" s="210" t="s">
        <v>389</v>
      </c>
      <c r="UKB312" s="210" t="s">
        <v>389</v>
      </c>
      <c r="UKC312" s="210" t="s">
        <v>389</v>
      </c>
      <c r="UKD312" s="210" t="s">
        <v>389</v>
      </c>
      <c r="UKE312" s="210" t="s">
        <v>389</v>
      </c>
      <c r="UKF312" s="210" t="s">
        <v>389</v>
      </c>
      <c r="UKG312" s="210" t="s">
        <v>389</v>
      </c>
      <c r="UKH312" s="210" t="s">
        <v>389</v>
      </c>
      <c r="UKI312" s="210" t="s">
        <v>389</v>
      </c>
      <c r="UKJ312" s="210" t="s">
        <v>389</v>
      </c>
      <c r="UKK312" s="210" t="s">
        <v>389</v>
      </c>
      <c r="UKL312" s="210" t="s">
        <v>389</v>
      </c>
      <c r="UKM312" s="210" t="s">
        <v>389</v>
      </c>
      <c r="UKN312" s="210" t="s">
        <v>389</v>
      </c>
      <c r="UKO312" s="210" t="s">
        <v>389</v>
      </c>
      <c r="UKP312" s="210" t="s">
        <v>389</v>
      </c>
      <c r="UKQ312" s="210" t="s">
        <v>389</v>
      </c>
      <c r="UKR312" s="210" t="s">
        <v>389</v>
      </c>
      <c r="UKS312" s="210" t="s">
        <v>389</v>
      </c>
      <c r="UKT312" s="210" t="s">
        <v>389</v>
      </c>
      <c r="UKU312" s="210" t="s">
        <v>389</v>
      </c>
      <c r="UKV312" s="210" t="s">
        <v>389</v>
      </c>
      <c r="UKW312" s="210" t="s">
        <v>389</v>
      </c>
      <c r="UKX312" s="210" t="s">
        <v>389</v>
      </c>
      <c r="UKY312" s="210" t="s">
        <v>389</v>
      </c>
      <c r="UKZ312" s="210" t="s">
        <v>389</v>
      </c>
      <c r="ULA312" s="210" t="s">
        <v>389</v>
      </c>
      <c r="ULB312" s="210" t="s">
        <v>389</v>
      </c>
      <c r="ULC312" s="210" t="s">
        <v>389</v>
      </c>
      <c r="ULD312" s="210" t="s">
        <v>389</v>
      </c>
      <c r="ULE312" s="210" t="s">
        <v>389</v>
      </c>
      <c r="ULF312" s="210" t="s">
        <v>389</v>
      </c>
      <c r="ULG312" s="210" t="s">
        <v>389</v>
      </c>
      <c r="ULH312" s="210" t="s">
        <v>389</v>
      </c>
      <c r="ULI312" s="210" t="s">
        <v>389</v>
      </c>
      <c r="ULJ312" s="210" t="s">
        <v>389</v>
      </c>
      <c r="ULK312" s="210" t="s">
        <v>389</v>
      </c>
      <c r="ULL312" s="210" t="s">
        <v>389</v>
      </c>
      <c r="ULM312" s="210" t="s">
        <v>389</v>
      </c>
      <c r="ULN312" s="210" t="s">
        <v>389</v>
      </c>
      <c r="ULO312" s="210" t="s">
        <v>389</v>
      </c>
      <c r="ULP312" s="210" t="s">
        <v>389</v>
      </c>
      <c r="ULQ312" s="210" t="s">
        <v>389</v>
      </c>
      <c r="ULR312" s="210" t="s">
        <v>389</v>
      </c>
      <c r="ULS312" s="210" t="s">
        <v>389</v>
      </c>
      <c r="ULT312" s="210" t="s">
        <v>389</v>
      </c>
      <c r="ULU312" s="210" t="s">
        <v>389</v>
      </c>
      <c r="ULV312" s="210" t="s">
        <v>389</v>
      </c>
      <c r="ULW312" s="210" t="s">
        <v>389</v>
      </c>
      <c r="ULX312" s="210" t="s">
        <v>389</v>
      </c>
      <c r="ULY312" s="210" t="s">
        <v>389</v>
      </c>
      <c r="ULZ312" s="210" t="s">
        <v>389</v>
      </c>
      <c r="UMA312" s="210" t="s">
        <v>389</v>
      </c>
      <c r="UMB312" s="210" t="s">
        <v>389</v>
      </c>
      <c r="UMC312" s="210" t="s">
        <v>389</v>
      </c>
      <c r="UMD312" s="210" t="s">
        <v>389</v>
      </c>
      <c r="UME312" s="210" t="s">
        <v>389</v>
      </c>
      <c r="UMF312" s="210" t="s">
        <v>389</v>
      </c>
      <c r="UMG312" s="210" t="s">
        <v>389</v>
      </c>
      <c r="UMH312" s="210" t="s">
        <v>389</v>
      </c>
      <c r="UMI312" s="210" t="s">
        <v>389</v>
      </c>
      <c r="UMJ312" s="210" t="s">
        <v>389</v>
      </c>
      <c r="UMK312" s="210" t="s">
        <v>389</v>
      </c>
      <c r="UML312" s="210" t="s">
        <v>389</v>
      </c>
      <c r="UMM312" s="210" t="s">
        <v>389</v>
      </c>
      <c r="UMN312" s="210" t="s">
        <v>389</v>
      </c>
      <c r="UMO312" s="210" t="s">
        <v>389</v>
      </c>
      <c r="UMP312" s="210" t="s">
        <v>389</v>
      </c>
      <c r="UMQ312" s="210" t="s">
        <v>389</v>
      </c>
      <c r="UMR312" s="210" t="s">
        <v>389</v>
      </c>
      <c r="UMS312" s="210" t="s">
        <v>389</v>
      </c>
      <c r="UMT312" s="210" t="s">
        <v>389</v>
      </c>
      <c r="UMU312" s="210" t="s">
        <v>389</v>
      </c>
      <c r="UMV312" s="210" t="s">
        <v>389</v>
      </c>
      <c r="UMW312" s="210" t="s">
        <v>389</v>
      </c>
      <c r="UMX312" s="210" t="s">
        <v>389</v>
      </c>
      <c r="UMY312" s="210" t="s">
        <v>389</v>
      </c>
      <c r="UMZ312" s="210" t="s">
        <v>389</v>
      </c>
      <c r="UNA312" s="210" t="s">
        <v>389</v>
      </c>
      <c r="UNB312" s="210" t="s">
        <v>389</v>
      </c>
      <c r="UNC312" s="210" t="s">
        <v>389</v>
      </c>
      <c r="UND312" s="210" t="s">
        <v>389</v>
      </c>
      <c r="UNE312" s="210" t="s">
        <v>389</v>
      </c>
      <c r="UNF312" s="210" t="s">
        <v>389</v>
      </c>
      <c r="UNG312" s="210" t="s">
        <v>389</v>
      </c>
      <c r="UNH312" s="210" t="s">
        <v>389</v>
      </c>
      <c r="UNI312" s="210" t="s">
        <v>389</v>
      </c>
      <c r="UNJ312" s="210" t="s">
        <v>389</v>
      </c>
      <c r="UNK312" s="210" t="s">
        <v>389</v>
      </c>
      <c r="UNL312" s="210" t="s">
        <v>389</v>
      </c>
      <c r="UNM312" s="210" t="s">
        <v>389</v>
      </c>
      <c r="UNN312" s="210" t="s">
        <v>389</v>
      </c>
      <c r="UNO312" s="210" t="s">
        <v>389</v>
      </c>
      <c r="UNP312" s="210" t="s">
        <v>389</v>
      </c>
      <c r="UNQ312" s="210" t="s">
        <v>389</v>
      </c>
      <c r="UNR312" s="210" t="s">
        <v>389</v>
      </c>
      <c r="UNS312" s="210" t="s">
        <v>389</v>
      </c>
      <c r="UNT312" s="210" t="s">
        <v>389</v>
      </c>
      <c r="UNU312" s="210" t="s">
        <v>389</v>
      </c>
      <c r="UNV312" s="210" t="s">
        <v>389</v>
      </c>
      <c r="UNW312" s="210" t="s">
        <v>389</v>
      </c>
      <c r="UNX312" s="210" t="s">
        <v>389</v>
      </c>
      <c r="UNY312" s="210" t="s">
        <v>389</v>
      </c>
      <c r="UNZ312" s="210" t="s">
        <v>389</v>
      </c>
      <c r="UOA312" s="210" t="s">
        <v>389</v>
      </c>
      <c r="UOB312" s="210" t="s">
        <v>389</v>
      </c>
      <c r="UOC312" s="210" t="s">
        <v>389</v>
      </c>
      <c r="UOD312" s="210" t="s">
        <v>389</v>
      </c>
      <c r="UOE312" s="210" t="s">
        <v>389</v>
      </c>
      <c r="UOF312" s="210" t="s">
        <v>389</v>
      </c>
      <c r="UOG312" s="210" t="s">
        <v>389</v>
      </c>
      <c r="UOH312" s="210" t="s">
        <v>389</v>
      </c>
      <c r="UOI312" s="210" t="s">
        <v>389</v>
      </c>
      <c r="UOJ312" s="210" t="s">
        <v>389</v>
      </c>
      <c r="UOK312" s="210" t="s">
        <v>389</v>
      </c>
      <c r="UOL312" s="210" t="s">
        <v>389</v>
      </c>
      <c r="UOM312" s="210" t="s">
        <v>389</v>
      </c>
      <c r="UON312" s="210" t="s">
        <v>389</v>
      </c>
      <c r="UOO312" s="210" t="s">
        <v>389</v>
      </c>
      <c r="UOP312" s="210" t="s">
        <v>389</v>
      </c>
      <c r="UOQ312" s="210" t="s">
        <v>389</v>
      </c>
      <c r="UOR312" s="210" t="s">
        <v>389</v>
      </c>
      <c r="UOS312" s="210" t="s">
        <v>389</v>
      </c>
      <c r="UOT312" s="210" t="s">
        <v>389</v>
      </c>
      <c r="UOU312" s="210" t="s">
        <v>389</v>
      </c>
      <c r="UOV312" s="210" t="s">
        <v>389</v>
      </c>
      <c r="UOW312" s="210" t="s">
        <v>389</v>
      </c>
      <c r="UOX312" s="210" t="s">
        <v>389</v>
      </c>
      <c r="UOY312" s="210" t="s">
        <v>389</v>
      </c>
      <c r="UOZ312" s="210" t="s">
        <v>389</v>
      </c>
      <c r="UPA312" s="210" t="s">
        <v>389</v>
      </c>
      <c r="UPB312" s="210" t="s">
        <v>389</v>
      </c>
      <c r="UPC312" s="210" t="s">
        <v>389</v>
      </c>
      <c r="UPD312" s="210" t="s">
        <v>389</v>
      </c>
      <c r="UPE312" s="210" t="s">
        <v>389</v>
      </c>
      <c r="UPF312" s="210" t="s">
        <v>389</v>
      </c>
      <c r="UPG312" s="210" t="s">
        <v>389</v>
      </c>
      <c r="UPH312" s="210" t="s">
        <v>389</v>
      </c>
      <c r="UPI312" s="210" t="s">
        <v>389</v>
      </c>
      <c r="UPJ312" s="210" t="s">
        <v>389</v>
      </c>
      <c r="UPK312" s="210" t="s">
        <v>389</v>
      </c>
      <c r="UPL312" s="210" t="s">
        <v>389</v>
      </c>
      <c r="UPM312" s="210" t="s">
        <v>389</v>
      </c>
      <c r="UPN312" s="210" t="s">
        <v>389</v>
      </c>
      <c r="UPO312" s="210" t="s">
        <v>389</v>
      </c>
      <c r="UPP312" s="210" t="s">
        <v>389</v>
      </c>
      <c r="UPQ312" s="210" t="s">
        <v>389</v>
      </c>
      <c r="UPR312" s="210" t="s">
        <v>389</v>
      </c>
      <c r="UPS312" s="210" t="s">
        <v>389</v>
      </c>
      <c r="UPT312" s="210" t="s">
        <v>389</v>
      </c>
      <c r="UPU312" s="210" t="s">
        <v>389</v>
      </c>
      <c r="UPV312" s="210" t="s">
        <v>389</v>
      </c>
      <c r="UPW312" s="210" t="s">
        <v>389</v>
      </c>
      <c r="UPX312" s="210" t="s">
        <v>389</v>
      </c>
      <c r="UPY312" s="210" t="s">
        <v>389</v>
      </c>
      <c r="UPZ312" s="210" t="s">
        <v>389</v>
      </c>
      <c r="UQA312" s="210" t="s">
        <v>389</v>
      </c>
      <c r="UQB312" s="210" t="s">
        <v>389</v>
      </c>
      <c r="UQC312" s="210" t="s">
        <v>389</v>
      </c>
      <c r="UQD312" s="210" t="s">
        <v>389</v>
      </c>
      <c r="UQE312" s="210" t="s">
        <v>389</v>
      </c>
      <c r="UQF312" s="210" t="s">
        <v>389</v>
      </c>
      <c r="UQG312" s="210" t="s">
        <v>389</v>
      </c>
      <c r="UQH312" s="210" t="s">
        <v>389</v>
      </c>
      <c r="UQI312" s="210" t="s">
        <v>389</v>
      </c>
      <c r="UQJ312" s="210" t="s">
        <v>389</v>
      </c>
      <c r="UQK312" s="210" t="s">
        <v>389</v>
      </c>
      <c r="UQL312" s="210" t="s">
        <v>389</v>
      </c>
      <c r="UQM312" s="210" t="s">
        <v>389</v>
      </c>
      <c r="UQN312" s="210" t="s">
        <v>389</v>
      </c>
      <c r="UQO312" s="210" t="s">
        <v>389</v>
      </c>
      <c r="UQP312" s="210" t="s">
        <v>389</v>
      </c>
      <c r="UQQ312" s="210" t="s">
        <v>389</v>
      </c>
      <c r="UQR312" s="210" t="s">
        <v>389</v>
      </c>
      <c r="UQS312" s="210" t="s">
        <v>389</v>
      </c>
      <c r="UQT312" s="210" t="s">
        <v>389</v>
      </c>
      <c r="UQU312" s="210" t="s">
        <v>389</v>
      </c>
      <c r="UQV312" s="210" t="s">
        <v>389</v>
      </c>
      <c r="UQW312" s="210" t="s">
        <v>389</v>
      </c>
      <c r="UQX312" s="210" t="s">
        <v>389</v>
      </c>
      <c r="UQY312" s="210" t="s">
        <v>389</v>
      </c>
      <c r="UQZ312" s="210" t="s">
        <v>389</v>
      </c>
      <c r="URA312" s="210" t="s">
        <v>389</v>
      </c>
      <c r="URB312" s="210" t="s">
        <v>389</v>
      </c>
      <c r="URC312" s="210" t="s">
        <v>389</v>
      </c>
      <c r="URD312" s="210" t="s">
        <v>389</v>
      </c>
      <c r="URE312" s="210" t="s">
        <v>389</v>
      </c>
      <c r="URF312" s="210" t="s">
        <v>389</v>
      </c>
      <c r="URG312" s="210" t="s">
        <v>389</v>
      </c>
      <c r="URH312" s="210" t="s">
        <v>389</v>
      </c>
      <c r="URI312" s="210" t="s">
        <v>389</v>
      </c>
      <c r="URJ312" s="210" t="s">
        <v>389</v>
      </c>
      <c r="URK312" s="210" t="s">
        <v>389</v>
      </c>
      <c r="URL312" s="210" t="s">
        <v>389</v>
      </c>
      <c r="URM312" s="210" t="s">
        <v>389</v>
      </c>
      <c r="URN312" s="210" t="s">
        <v>389</v>
      </c>
      <c r="URO312" s="210" t="s">
        <v>389</v>
      </c>
      <c r="URP312" s="210" t="s">
        <v>389</v>
      </c>
      <c r="URQ312" s="210" t="s">
        <v>389</v>
      </c>
      <c r="URR312" s="210" t="s">
        <v>389</v>
      </c>
      <c r="URS312" s="210" t="s">
        <v>389</v>
      </c>
      <c r="URT312" s="210" t="s">
        <v>389</v>
      </c>
      <c r="URU312" s="210" t="s">
        <v>389</v>
      </c>
      <c r="URV312" s="210" t="s">
        <v>389</v>
      </c>
      <c r="URW312" s="210" t="s">
        <v>389</v>
      </c>
      <c r="URX312" s="210" t="s">
        <v>389</v>
      </c>
      <c r="URY312" s="210" t="s">
        <v>389</v>
      </c>
      <c r="URZ312" s="210" t="s">
        <v>389</v>
      </c>
      <c r="USA312" s="210" t="s">
        <v>389</v>
      </c>
      <c r="USB312" s="210" t="s">
        <v>389</v>
      </c>
      <c r="USC312" s="210" t="s">
        <v>389</v>
      </c>
      <c r="USD312" s="210" t="s">
        <v>389</v>
      </c>
      <c r="USE312" s="210" t="s">
        <v>389</v>
      </c>
      <c r="USF312" s="210" t="s">
        <v>389</v>
      </c>
      <c r="USG312" s="210" t="s">
        <v>389</v>
      </c>
      <c r="USH312" s="210" t="s">
        <v>389</v>
      </c>
      <c r="USI312" s="210" t="s">
        <v>389</v>
      </c>
      <c r="USJ312" s="210" t="s">
        <v>389</v>
      </c>
      <c r="USK312" s="210" t="s">
        <v>389</v>
      </c>
      <c r="USL312" s="210" t="s">
        <v>389</v>
      </c>
      <c r="USM312" s="210" t="s">
        <v>389</v>
      </c>
      <c r="USN312" s="210" t="s">
        <v>389</v>
      </c>
      <c r="USO312" s="210" t="s">
        <v>389</v>
      </c>
      <c r="USP312" s="210" t="s">
        <v>389</v>
      </c>
      <c r="USQ312" s="210" t="s">
        <v>389</v>
      </c>
      <c r="USR312" s="210" t="s">
        <v>389</v>
      </c>
      <c r="USS312" s="210" t="s">
        <v>389</v>
      </c>
      <c r="UST312" s="210" t="s">
        <v>389</v>
      </c>
      <c r="USU312" s="210" t="s">
        <v>389</v>
      </c>
      <c r="USV312" s="210" t="s">
        <v>389</v>
      </c>
      <c r="USW312" s="210" t="s">
        <v>389</v>
      </c>
      <c r="USX312" s="210" t="s">
        <v>389</v>
      </c>
      <c r="USY312" s="210" t="s">
        <v>389</v>
      </c>
      <c r="USZ312" s="210" t="s">
        <v>389</v>
      </c>
      <c r="UTA312" s="210" t="s">
        <v>389</v>
      </c>
      <c r="UTB312" s="210" t="s">
        <v>389</v>
      </c>
      <c r="UTC312" s="210" t="s">
        <v>389</v>
      </c>
      <c r="UTD312" s="210" t="s">
        <v>389</v>
      </c>
      <c r="UTE312" s="210" t="s">
        <v>389</v>
      </c>
      <c r="UTF312" s="210" t="s">
        <v>389</v>
      </c>
      <c r="UTG312" s="210" t="s">
        <v>389</v>
      </c>
      <c r="UTH312" s="210" t="s">
        <v>389</v>
      </c>
      <c r="UTI312" s="210" t="s">
        <v>389</v>
      </c>
      <c r="UTJ312" s="210" t="s">
        <v>389</v>
      </c>
      <c r="UTK312" s="210" t="s">
        <v>389</v>
      </c>
      <c r="UTL312" s="210" t="s">
        <v>389</v>
      </c>
      <c r="UTM312" s="210" t="s">
        <v>389</v>
      </c>
      <c r="UTN312" s="210" t="s">
        <v>389</v>
      </c>
      <c r="UTO312" s="210" t="s">
        <v>389</v>
      </c>
      <c r="UTP312" s="210" t="s">
        <v>389</v>
      </c>
      <c r="UTQ312" s="210" t="s">
        <v>389</v>
      </c>
      <c r="UTR312" s="210" t="s">
        <v>389</v>
      </c>
      <c r="UTS312" s="210" t="s">
        <v>389</v>
      </c>
      <c r="UTT312" s="210" t="s">
        <v>389</v>
      </c>
      <c r="UTU312" s="210" t="s">
        <v>389</v>
      </c>
      <c r="UTV312" s="210" t="s">
        <v>389</v>
      </c>
      <c r="UTW312" s="210" t="s">
        <v>389</v>
      </c>
      <c r="UTX312" s="210" t="s">
        <v>389</v>
      </c>
      <c r="UTY312" s="210" t="s">
        <v>389</v>
      </c>
      <c r="UTZ312" s="210" t="s">
        <v>389</v>
      </c>
      <c r="UUA312" s="210" t="s">
        <v>389</v>
      </c>
      <c r="UUB312" s="210" t="s">
        <v>389</v>
      </c>
      <c r="UUC312" s="210" t="s">
        <v>389</v>
      </c>
      <c r="UUD312" s="210" t="s">
        <v>389</v>
      </c>
      <c r="UUE312" s="210" t="s">
        <v>389</v>
      </c>
      <c r="UUF312" s="210" t="s">
        <v>389</v>
      </c>
      <c r="UUG312" s="210" t="s">
        <v>389</v>
      </c>
      <c r="UUH312" s="210" t="s">
        <v>389</v>
      </c>
      <c r="UUI312" s="210" t="s">
        <v>389</v>
      </c>
      <c r="UUJ312" s="210" t="s">
        <v>389</v>
      </c>
      <c r="UUK312" s="210" t="s">
        <v>389</v>
      </c>
      <c r="UUL312" s="210" t="s">
        <v>389</v>
      </c>
      <c r="UUM312" s="210" t="s">
        <v>389</v>
      </c>
      <c r="UUN312" s="210" t="s">
        <v>389</v>
      </c>
      <c r="UUO312" s="210" t="s">
        <v>389</v>
      </c>
      <c r="UUP312" s="210" t="s">
        <v>389</v>
      </c>
      <c r="UUQ312" s="210" t="s">
        <v>389</v>
      </c>
      <c r="UUR312" s="210" t="s">
        <v>389</v>
      </c>
      <c r="UUS312" s="210" t="s">
        <v>389</v>
      </c>
      <c r="UUT312" s="210" t="s">
        <v>389</v>
      </c>
      <c r="UUU312" s="210" t="s">
        <v>389</v>
      </c>
      <c r="UUV312" s="210" t="s">
        <v>389</v>
      </c>
      <c r="UUW312" s="210" t="s">
        <v>389</v>
      </c>
      <c r="UUX312" s="210" t="s">
        <v>389</v>
      </c>
      <c r="UUY312" s="210" t="s">
        <v>389</v>
      </c>
      <c r="UUZ312" s="210" t="s">
        <v>389</v>
      </c>
      <c r="UVA312" s="210" t="s">
        <v>389</v>
      </c>
      <c r="UVB312" s="210" t="s">
        <v>389</v>
      </c>
      <c r="UVC312" s="210" t="s">
        <v>389</v>
      </c>
      <c r="UVD312" s="210" t="s">
        <v>389</v>
      </c>
      <c r="UVE312" s="210" t="s">
        <v>389</v>
      </c>
      <c r="UVF312" s="210" t="s">
        <v>389</v>
      </c>
      <c r="UVG312" s="210" t="s">
        <v>389</v>
      </c>
      <c r="UVH312" s="210" t="s">
        <v>389</v>
      </c>
      <c r="UVI312" s="210" t="s">
        <v>389</v>
      </c>
      <c r="UVJ312" s="210" t="s">
        <v>389</v>
      </c>
      <c r="UVK312" s="210" t="s">
        <v>389</v>
      </c>
      <c r="UVL312" s="210" t="s">
        <v>389</v>
      </c>
      <c r="UVM312" s="210" t="s">
        <v>389</v>
      </c>
      <c r="UVN312" s="210" t="s">
        <v>389</v>
      </c>
      <c r="UVO312" s="210" t="s">
        <v>389</v>
      </c>
      <c r="UVP312" s="210" t="s">
        <v>389</v>
      </c>
      <c r="UVQ312" s="210" t="s">
        <v>389</v>
      </c>
      <c r="UVR312" s="210" t="s">
        <v>389</v>
      </c>
      <c r="UVS312" s="210" t="s">
        <v>389</v>
      </c>
      <c r="UVT312" s="210" t="s">
        <v>389</v>
      </c>
      <c r="UVU312" s="210" t="s">
        <v>389</v>
      </c>
      <c r="UVV312" s="210" t="s">
        <v>389</v>
      </c>
      <c r="UVW312" s="210" t="s">
        <v>389</v>
      </c>
      <c r="UVX312" s="210" t="s">
        <v>389</v>
      </c>
      <c r="UVY312" s="210" t="s">
        <v>389</v>
      </c>
      <c r="UVZ312" s="210" t="s">
        <v>389</v>
      </c>
      <c r="UWA312" s="210" t="s">
        <v>389</v>
      </c>
      <c r="UWB312" s="210" t="s">
        <v>389</v>
      </c>
      <c r="UWC312" s="210" t="s">
        <v>389</v>
      </c>
      <c r="UWD312" s="210" t="s">
        <v>389</v>
      </c>
      <c r="UWE312" s="210" t="s">
        <v>389</v>
      </c>
      <c r="UWF312" s="210" t="s">
        <v>389</v>
      </c>
      <c r="UWG312" s="210" t="s">
        <v>389</v>
      </c>
      <c r="UWH312" s="210" t="s">
        <v>389</v>
      </c>
      <c r="UWI312" s="210" t="s">
        <v>389</v>
      </c>
      <c r="UWJ312" s="210" t="s">
        <v>389</v>
      </c>
      <c r="UWK312" s="210" t="s">
        <v>389</v>
      </c>
      <c r="UWL312" s="210" t="s">
        <v>389</v>
      </c>
      <c r="UWM312" s="210" t="s">
        <v>389</v>
      </c>
      <c r="UWN312" s="210" t="s">
        <v>389</v>
      </c>
      <c r="UWO312" s="210" t="s">
        <v>389</v>
      </c>
      <c r="UWP312" s="210" t="s">
        <v>389</v>
      </c>
      <c r="UWQ312" s="210" t="s">
        <v>389</v>
      </c>
      <c r="UWR312" s="210" t="s">
        <v>389</v>
      </c>
      <c r="UWS312" s="210" t="s">
        <v>389</v>
      </c>
      <c r="UWT312" s="210" t="s">
        <v>389</v>
      </c>
      <c r="UWU312" s="210" t="s">
        <v>389</v>
      </c>
      <c r="UWV312" s="210" t="s">
        <v>389</v>
      </c>
      <c r="UWW312" s="210" t="s">
        <v>389</v>
      </c>
      <c r="UWX312" s="210" t="s">
        <v>389</v>
      </c>
      <c r="UWY312" s="210" t="s">
        <v>389</v>
      </c>
      <c r="UWZ312" s="210" t="s">
        <v>389</v>
      </c>
      <c r="UXA312" s="210" t="s">
        <v>389</v>
      </c>
      <c r="UXB312" s="210" t="s">
        <v>389</v>
      </c>
      <c r="UXC312" s="210" t="s">
        <v>389</v>
      </c>
      <c r="UXD312" s="210" t="s">
        <v>389</v>
      </c>
      <c r="UXE312" s="210" t="s">
        <v>389</v>
      </c>
      <c r="UXF312" s="210" t="s">
        <v>389</v>
      </c>
      <c r="UXG312" s="210" t="s">
        <v>389</v>
      </c>
      <c r="UXH312" s="210" t="s">
        <v>389</v>
      </c>
      <c r="UXI312" s="210" t="s">
        <v>389</v>
      </c>
      <c r="UXJ312" s="210" t="s">
        <v>389</v>
      </c>
      <c r="UXK312" s="210" t="s">
        <v>389</v>
      </c>
      <c r="UXL312" s="210" t="s">
        <v>389</v>
      </c>
      <c r="UXM312" s="210" t="s">
        <v>389</v>
      </c>
      <c r="UXN312" s="210" t="s">
        <v>389</v>
      </c>
      <c r="UXO312" s="210" t="s">
        <v>389</v>
      </c>
      <c r="UXP312" s="210" t="s">
        <v>389</v>
      </c>
      <c r="UXQ312" s="210" t="s">
        <v>389</v>
      </c>
      <c r="UXR312" s="210" t="s">
        <v>389</v>
      </c>
      <c r="UXS312" s="210" t="s">
        <v>389</v>
      </c>
      <c r="UXT312" s="210" t="s">
        <v>389</v>
      </c>
      <c r="UXU312" s="210" t="s">
        <v>389</v>
      </c>
      <c r="UXV312" s="210" t="s">
        <v>389</v>
      </c>
      <c r="UXW312" s="210" t="s">
        <v>389</v>
      </c>
      <c r="UXX312" s="210" t="s">
        <v>389</v>
      </c>
      <c r="UXY312" s="210" t="s">
        <v>389</v>
      </c>
      <c r="UXZ312" s="210" t="s">
        <v>389</v>
      </c>
      <c r="UYA312" s="210" t="s">
        <v>389</v>
      </c>
      <c r="UYB312" s="210" t="s">
        <v>389</v>
      </c>
      <c r="UYC312" s="210" t="s">
        <v>389</v>
      </c>
      <c r="UYD312" s="210" t="s">
        <v>389</v>
      </c>
      <c r="UYE312" s="210" t="s">
        <v>389</v>
      </c>
      <c r="UYF312" s="210" t="s">
        <v>389</v>
      </c>
      <c r="UYG312" s="210" t="s">
        <v>389</v>
      </c>
      <c r="UYH312" s="210" t="s">
        <v>389</v>
      </c>
      <c r="UYI312" s="210" t="s">
        <v>389</v>
      </c>
      <c r="UYJ312" s="210" t="s">
        <v>389</v>
      </c>
      <c r="UYK312" s="210" t="s">
        <v>389</v>
      </c>
      <c r="UYL312" s="210" t="s">
        <v>389</v>
      </c>
      <c r="UYM312" s="210" t="s">
        <v>389</v>
      </c>
      <c r="UYN312" s="210" t="s">
        <v>389</v>
      </c>
      <c r="UYO312" s="210" t="s">
        <v>389</v>
      </c>
      <c r="UYP312" s="210" t="s">
        <v>389</v>
      </c>
      <c r="UYQ312" s="210" t="s">
        <v>389</v>
      </c>
      <c r="UYR312" s="210" t="s">
        <v>389</v>
      </c>
      <c r="UYS312" s="210" t="s">
        <v>389</v>
      </c>
      <c r="UYT312" s="210" t="s">
        <v>389</v>
      </c>
      <c r="UYU312" s="210" t="s">
        <v>389</v>
      </c>
      <c r="UYV312" s="210" t="s">
        <v>389</v>
      </c>
      <c r="UYW312" s="210" t="s">
        <v>389</v>
      </c>
      <c r="UYX312" s="210" t="s">
        <v>389</v>
      </c>
      <c r="UYY312" s="210" t="s">
        <v>389</v>
      </c>
      <c r="UYZ312" s="210" t="s">
        <v>389</v>
      </c>
      <c r="UZA312" s="210" t="s">
        <v>389</v>
      </c>
      <c r="UZB312" s="210" t="s">
        <v>389</v>
      </c>
      <c r="UZC312" s="210" t="s">
        <v>389</v>
      </c>
      <c r="UZD312" s="210" t="s">
        <v>389</v>
      </c>
      <c r="UZE312" s="210" t="s">
        <v>389</v>
      </c>
      <c r="UZF312" s="210" t="s">
        <v>389</v>
      </c>
      <c r="UZG312" s="210" t="s">
        <v>389</v>
      </c>
      <c r="UZH312" s="210" t="s">
        <v>389</v>
      </c>
      <c r="UZI312" s="210" t="s">
        <v>389</v>
      </c>
      <c r="UZJ312" s="210" t="s">
        <v>389</v>
      </c>
      <c r="UZK312" s="210" t="s">
        <v>389</v>
      </c>
      <c r="UZL312" s="210" t="s">
        <v>389</v>
      </c>
      <c r="UZM312" s="210" t="s">
        <v>389</v>
      </c>
      <c r="UZN312" s="210" t="s">
        <v>389</v>
      </c>
      <c r="UZO312" s="210" t="s">
        <v>389</v>
      </c>
      <c r="UZP312" s="210" t="s">
        <v>389</v>
      </c>
      <c r="UZQ312" s="210" t="s">
        <v>389</v>
      </c>
      <c r="UZR312" s="210" t="s">
        <v>389</v>
      </c>
      <c r="UZS312" s="210" t="s">
        <v>389</v>
      </c>
      <c r="UZT312" s="210" t="s">
        <v>389</v>
      </c>
      <c r="UZU312" s="210" t="s">
        <v>389</v>
      </c>
      <c r="UZV312" s="210" t="s">
        <v>389</v>
      </c>
      <c r="UZW312" s="210" t="s">
        <v>389</v>
      </c>
      <c r="UZX312" s="210" t="s">
        <v>389</v>
      </c>
      <c r="UZY312" s="210" t="s">
        <v>389</v>
      </c>
      <c r="UZZ312" s="210" t="s">
        <v>389</v>
      </c>
      <c r="VAA312" s="210" t="s">
        <v>389</v>
      </c>
      <c r="VAB312" s="210" t="s">
        <v>389</v>
      </c>
      <c r="VAC312" s="210" t="s">
        <v>389</v>
      </c>
      <c r="VAD312" s="210" t="s">
        <v>389</v>
      </c>
      <c r="VAE312" s="210" t="s">
        <v>389</v>
      </c>
      <c r="VAF312" s="210" t="s">
        <v>389</v>
      </c>
      <c r="VAG312" s="210" t="s">
        <v>389</v>
      </c>
      <c r="VAH312" s="210" t="s">
        <v>389</v>
      </c>
      <c r="VAI312" s="210" t="s">
        <v>389</v>
      </c>
      <c r="VAJ312" s="210" t="s">
        <v>389</v>
      </c>
      <c r="VAK312" s="210" t="s">
        <v>389</v>
      </c>
      <c r="VAL312" s="210" t="s">
        <v>389</v>
      </c>
      <c r="VAM312" s="210" t="s">
        <v>389</v>
      </c>
      <c r="VAN312" s="210" t="s">
        <v>389</v>
      </c>
      <c r="VAO312" s="210" t="s">
        <v>389</v>
      </c>
      <c r="VAP312" s="210" t="s">
        <v>389</v>
      </c>
      <c r="VAQ312" s="210" t="s">
        <v>389</v>
      </c>
      <c r="VAR312" s="210" t="s">
        <v>389</v>
      </c>
      <c r="VAS312" s="210" t="s">
        <v>389</v>
      </c>
      <c r="VAT312" s="210" t="s">
        <v>389</v>
      </c>
      <c r="VAU312" s="210" t="s">
        <v>389</v>
      </c>
      <c r="VAV312" s="210" t="s">
        <v>389</v>
      </c>
      <c r="VAW312" s="210" t="s">
        <v>389</v>
      </c>
      <c r="VAX312" s="210" t="s">
        <v>389</v>
      </c>
      <c r="VAY312" s="210" t="s">
        <v>389</v>
      </c>
      <c r="VAZ312" s="210" t="s">
        <v>389</v>
      </c>
      <c r="VBA312" s="210" t="s">
        <v>389</v>
      </c>
      <c r="VBB312" s="210" t="s">
        <v>389</v>
      </c>
      <c r="VBC312" s="210" t="s">
        <v>389</v>
      </c>
      <c r="VBD312" s="210" t="s">
        <v>389</v>
      </c>
      <c r="VBE312" s="210" t="s">
        <v>389</v>
      </c>
      <c r="VBF312" s="210" t="s">
        <v>389</v>
      </c>
      <c r="VBG312" s="210" t="s">
        <v>389</v>
      </c>
      <c r="VBH312" s="210" t="s">
        <v>389</v>
      </c>
      <c r="VBI312" s="210" t="s">
        <v>389</v>
      </c>
      <c r="VBJ312" s="210" t="s">
        <v>389</v>
      </c>
      <c r="VBK312" s="210" t="s">
        <v>389</v>
      </c>
      <c r="VBL312" s="210" t="s">
        <v>389</v>
      </c>
      <c r="VBM312" s="210" t="s">
        <v>389</v>
      </c>
      <c r="VBN312" s="210" t="s">
        <v>389</v>
      </c>
      <c r="VBO312" s="210" t="s">
        <v>389</v>
      </c>
      <c r="VBP312" s="210" t="s">
        <v>389</v>
      </c>
      <c r="VBQ312" s="210" t="s">
        <v>389</v>
      </c>
      <c r="VBR312" s="210" t="s">
        <v>389</v>
      </c>
      <c r="VBS312" s="210" t="s">
        <v>389</v>
      </c>
      <c r="VBT312" s="210" t="s">
        <v>389</v>
      </c>
      <c r="VBU312" s="210" t="s">
        <v>389</v>
      </c>
      <c r="VBV312" s="210" t="s">
        <v>389</v>
      </c>
      <c r="VBW312" s="210" t="s">
        <v>389</v>
      </c>
      <c r="VBX312" s="210" t="s">
        <v>389</v>
      </c>
      <c r="VBY312" s="210" t="s">
        <v>389</v>
      </c>
      <c r="VBZ312" s="210" t="s">
        <v>389</v>
      </c>
      <c r="VCA312" s="210" t="s">
        <v>389</v>
      </c>
      <c r="VCB312" s="210" t="s">
        <v>389</v>
      </c>
      <c r="VCC312" s="210" t="s">
        <v>389</v>
      </c>
      <c r="VCD312" s="210" t="s">
        <v>389</v>
      </c>
      <c r="VCE312" s="210" t="s">
        <v>389</v>
      </c>
      <c r="VCF312" s="210" t="s">
        <v>389</v>
      </c>
      <c r="VCG312" s="210" t="s">
        <v>389</v>
      </c>
      <c r="VCH312" s="210" t="s">
        <v>389</v>
      </c>
      <c r="VCI312" s="210" t="s">
        <v>389</v>
      </c>
      <c r="VCJ312" s="210" t="s">
        <v>389</v>
      </c>
      <c r="VCK312" s="210" t="s">
        <v>389</v>
      </c>
      <c r="VCL312" s="210" t="s">
        <v>389</v>
      </c>
      <c r="VCM312" s="210" t="s">
        <v>389</v>
      </c>
      <c r="VCN312" s="210" t="s">
        <v>389</v>
      </c>
      <c r="VCO312" s="210" t="s">
        <v>389</v>
      </c>
      <c r="VCP312" s="210" t="s">
        <v>389</v>
      </c>
      <c r="VCQ312" s="210" t="s">
        <v>389</v>
      </c>
      <c r="VCR312" s="210" t="s">
        <v>389</v>
      </c>
      <c r="VCS312" s="210" t="s">
        <v>389</v>
      </c>
      <c r="VCT312" s="210" t="s">
        <v>389</v>
      </c>
      <c r="VCU312" s="210" t="s">
        <v>389</v>
      </c>
      <c r="VCV312" s="210" t="s">
        <v>389</v>
      </c>
      <c r="VCW312" s="210" t="s">
        <v>389</v>
      </c>
      <c r="VCX312" s="210" t="s">
        <v>389</v>
      </c>
      <c r="VCY312" s="210" t="s">
        <v>389</v>
      </c>
      <c r="VCZ312" s="210" t="s">
        <v>389</v>
      </c>
      <c r="VDA312" s="210" t="s">
        <v>389</v>
      </c>
      <c r="VDB312" s="210" t="s">
        <v>389</v>
      </c>
      <c r="VDC312" s="210" t="s">
        <v>389</v>
      </c>
      <c r="VDD312" s="210" t="s">
        <v>389</v>
      </c>
      <c r="VDE312" s="210" t="s">
        <v>389</v>
      </c>
      <c r="VDF312" s="210" t="s">
        <v>389</v>
      </c>
      <c r="VDG312" s="210" t="s">
        <v>389</v>
      </c>
      <c r="VDH312" s="210" t="s">
        <v>389</v>
      </c>
      <c r="VDI312" s="210" t="s">
        <v>389</v>
      </c>
      <c r="VDJ312" s="210" t="s">
        <v>389</v>
      </c>
      <c r="VDK312" s="210" t="s">
        <v>389</v>
      </c>
      <c r="VDL312" s="210" t="s">
        <v>389</v>
      </c>
      <c r="VDM312" s="210" t="s">
        <v>389</v>
      </c>
      <c r="VDN312" s="210" t="s">
        <v>389</v>
      </c>
      <c r="VDO312" s="210" t="s">
        <v>389</v>
      </c>
      <c r="VDP312" s="210" t="s">
        <v>389</v>
      </c>
      <c r="VDQ312" s="210" t="s">
        <v>389</v>
      </c>
      <c r="VDR312" s="210" t="s">
        <v>389</v>
      </c>
      <c r="VDS312" s="210" t="s">
        <v>389</v>
      </c>
      <c r="VDT312" s="210" t="s">
        <v>389</v>
      </c>
      <c r="VDU312" s="210" t="s">
        <v>389</v>
      </c>
      <c r="VDV312" s="210" t="s">
        <v>389</v>
      </c>
      <c r="VDW312" s="210" t="s">
        <v>389</v>
      </c>
      <c r="VDX312" s="210" t="s">
        <v>389</v>
      </c>
      <c r="VDY312" s="210" t="s">
        <v>389</v>
      </c>
      <c r="VDZ312" s="210" t="s">
        <v>389</v>
      </c>
      <c r="VEA312" s="210" t="s">
        <v>389</v>
      </c>
      <c r="VEB312" s="210" t="s">
        <v>389</v>
      </c>
      <c r="VEC312" s="210" t="s">
        <v>389</v>
      </c>
      <c r="VED312" s="210" t="s">
        <v>389</v>
      </c>
      <c r="VEE312" s="210" t="s">
        <v>389</v>
      </c>
      <c r="VEF312" s="210" t="s">
        <v>389</v>
      </c>
      <c r="VEG312" s="210" t="s">
        <v>389</v>
      </c>
      <c r="VEH312" s="210" t="s">
        <v>389</v>
      </c>
      <c r="VEI312" s="210" t="s">
        <v>389</v>
      </c>
      <c r="VEJ312" s="210" t="s">
        <v>389</v>
      </c>
      <c r="VEK312" s="210" t="s">
        <v>389</v>
      </c>
      <c r="VEL312" s="210" t="s">
        <v>389</v>
      </c>
      <c r="VEM312" s="210" t="s">
        <v>389</v>
      </c>
      <c r="VEN312" s="210" t="s">
        <v>389</v>
      </c>
      <c r="VEO312" s="210" t="s">
        <v>389</v>
      </c>
      <c r="VEP312" s="210" t="s">
        <v>389</v>
      </c>
      <c r="VEQ312" s="210" t="s">
        <v>389</v>
      </c>
      <c r="VER312" s="210" t="s">
        <v>389</v>
      </c>
      <c r="VES312" s="210" t="s">
        <v>389</v>
      </c>
      <c r="VET312" s="210" t="s">
        <v>389</v>
      </c>
      <c r="VEU312" s="210" t="s">
        <v>389</v>
      </c>
      <c r="VEV312" s="210" t="s">
        <v>389</v>
      </c>
      <c r="VEW312" s="210" t="s">
        <v>389</v>
      </c>
      <c r="VEX312" s="210" t="s">
        <v>389</v>
      </c>
      <c r="VEY312" s="210" t="s">
        <v>389</v>
      </c>
      <c r="VEZ312" s="210" t="s">
        <v>389</v>
      </c>
      <c r="VFA312" s="210" t="s">
        <v>389</v>
      </c>
      <c r="VFB312" s="210" t="s">
        <v>389</v>
      </c>
      <c r="VFC312" s="210" t="s">
        <v>389</v>
      </c>
      <c r="VFD312" s="210" t="s">
        <v>389</v>
      </c>
      <c r="VFE312" s="210" t="s">
        <v>389</v>
      </c>
      <c r="VFF312" s="210" t="s">
        <v>389</v>
      </c>
      <c r="VFG312" s="210" t="s">
        <v>389</v>
      </c>
      <c r="VFH312" s="210" t="s">
        <v>389</v>
      </c>
      <c r="VFI312" s="210" t="s">
        <v>389</v>
      </c>
      <c r="VFJ312" s="210" t="s">
        <v>389</v>
      </c>
      <c r="VFK312" s="210" t="s">
        <v>389</v>
      </c>
      <c r="VFL312" s="210" t="s">
        <v>389</v>
      </c>
      <c r="VFM312" s="210" t="s">
        <v>389</v>
      </c>
      <c r="VFN312" s="210" t="s">
        <v>389</v>
      </c>
      <c r="VFO312" s="210" t="s">
        <v>389</v>
      </c>
      <c r="VFP312" s="210" t="s">
        <v>389</v>
      </c>
      <c r="VFQ312" s="210" t="s">
        <v>389</v>
      </c>
      <c r="VFR312" s="210" t="s">
        <v>389</v>
      </c>
      <c r="VFS312" s="210" t="s">
        <v>389</v>
      </c>
      <c r="VFT312" s="210" t="s">
        <v>389</v>
      </c>
      <c r="VFU312" s="210" t="s">
        <v>389</v>
      </c>
      <c r="VFV312" s="210" t="s">
        <v>389</v>
      </c>
      <c r="VFW312" s="210" t="s">
        <v>389</v>
      </c>
      <c r="VFX312" s="210" t="s">
        <v>389</v>
      </c>
      <c r="VFY312" s="210" t="s">
        <v>389</v>
      </c>
      <c r="VFZ312" s="210" t="s">
        <v>389</v>
      </c>
      <c r="VGA312" s="210" t="s">
        <v>389</v>
      </c>
      <c r="VGB312" s="210" t="s">
        <v>389</v>
      </c>
      <c r="VGC312" s="210" t="s">
        <v>389</v>
      </c>
      <c r="VGD312" s="210" t="s">
        <v>389</v>
      </c>
      <c r="VGE312" s="210" t="s">
        <v>389</v>
      </c>
      <c r="VGF312" s="210" t="s">
        <v>389</v>
      </c>
      <c r="VGG312" s="210" t="s">
        <v>389</v>
      </c>
      <c r="VGH312" s="210" t="s">
        <v>389</v>
      </c>
      <c r="VGI312" s="210" t="s">
        <v>389</v>
      </c>
      <c r="VGJ312" s="210" t="s">
        <v>389</v>
      </c>
      <c r="VGK312" s="210" t="s">
        <v>389</v>
      </c>
      <c r="VGL312" s="210" t="s">
        <v>389</v>
      </c>
      <c r="VGM312" s="210" t="s">
        <v>389</v>
      </c>
      <c r="VGN312" s="210" t="s">
        <v>389</v>
      </c>
      <c r="VGO312" s="210" t="s">
        <v>389</v>
      </c>
      <c r="VGP312" s="210" t="s">
        <v>389</v>
      </c>
      <c r="VGQ312" s="210" t="s">
        <v>389</v>
      </c>
      <c r="VGR312" s="210" t="s">
        <v>389</v>
      </c>
      <c r="VGS312" s="210" t="s">
        <v>389</v>
      </c>
      <c r="VGT312" s="210" t="s">
        <v>389</v>
      </c>
      <c r="VGU312" s="210" t="s">
        <v>389</v>
      </c>
      <c r="VGV312" s="210" t="s">
        <v>389</v>
      </c>
      <c r="VGW312" s="210" t="s">
        <v>389</v>
      </c>
      <c r="VGX312" s="210" t="s">
        <v>389</v>
      </c>
      <c r="VGY312" s="210" t="s">
        <v>389</v>
      </c>
      <c r="VGZ312" s="210" t="s">
        <v>389</v>
      </c>
      <c r="VHA312" s="210" t="s">
        <v>389</v>
      </c>
      <c r="VHB312" s="210" t="s">
        <v>389</v>
      </c>
      <c r="VHC312" s="210" t="s">
        <v>389</v>
      </c>
      <c r="VHD312" s="210" t="s">
        <v>389</v>
      </c>
      <c r="VHE312" s="210" t="s">
        <v>389</v>
      </c>
      <c r="VHF312" s="210" t="s">
        <v>389</v>
      </c>
      <c r="VHG312" s="210" t="s">
        <v>389</v>
      </c>
      <c r="VHH312" s="210" t="s">
        <v>389</v>
      </c>
      <c r="VHI312" s="210" t="s">
        <v>389</v>
      </c>
      <c r="VHJ312" s="210" t="s">
        <v>389</v>
      </c>
      <c r="VHK312" s="210" t="s">
        <v>389</v>
      </c>
      <c r="VHL312" s="210" t="s">
        <v>389</v>
      </c>
      <c r="VHM312" s="210" t="s">
        <v>389</v>
      </c>
      <c r="VHN312" s="210" t="s">
        <v>389</v>
      </c>
      <c r="VHO312" s="210" t="s">
        <v>389</v>
      </c>
      <c r="VHP312" s="210" t="s">
        <v>389</v>
      </c>
      <c r="VHQ312" s="210" t="s">
        <v>389</v>
      </c>
      <c r="VHR312" s="210" t="s">
        <v>389</v>
      </c>
      <c r="VHS312" s="210" t="s">
        <v>389</v>
      </c>
      <c r="VHT312" s="210" t="s">
        <v>389</v>
      </c>
      <c r="VHU312" s="210" t="s">
        <v>389</v>
      </c>
      <c r="VHV312" s="210" t="s">
        <v>389</v>
      </c>
      <c r="VHW312" s="210" t="s">
        <v>389</v>
      </c>
      <c r="VHX312" s="210" t="s">
        <v>389</v>
      </c>
      <c r="VHY312" s="210" t="s">
        <v>389</v>
      </c>
      <c r="VHZ312" s="210" t="s">
        <v>389</v>
      </c>
      <c r="VIA312" s="210" t="s">
        <v>389</v>
      </c>
      <c r="VIB312" s="210" t="s">
        <v>389</v>
      </c>
      <c r="VIC312" s="210" t="s">
        <v>389</v>
      </c>
      <c r="VID312" s="210" t="s">
        <v>389</v>
      </c>
      <c r="VIE312" s="210" t="s">
        <v>389</v>
      </c>
      <c r="VIF312" s="210" t="s">
        <v>389</v>
      </c>
      <c r="VIG312" s="210" t="s">
        <v>389</v>
      </c>
      <c r="VIH312" s="210" t="s">
        <v>389</v>
      </c>
      <c r="VII312" s="210" t="s">
        <v>389</v>
      </c>
      <c r="VIJ312" s="210" t="s">
        <v>389</v>
      </c>
      <c r="VIK312" s="210" t="s">
        <v>389</v>
      </c>
      <c r="VIL312" s="210" t="s">
        <v>389</v>
      </c>
      <c r="VIM312" s="210" t="s">
        <v>389</v>
      </c>
      <c r="VIN312" s="210" t="s">
        <v>389</v>
      </c>
      <c r="VIO312" s="210" t="s">
        <v>389</v>
      </c>
      <c r="VIP312" s="210" t="s">
        <v>389</v>
      </c>
      <c r="VIQ312" s="210" t="s">
        <v>389</v>
      </c>
      <c r="VIR312" s="210" t="s">
        <v>389</v>
      </c>
      <c r="VIS312" s="210" t="s">
        <v>389</v>
      </c>
      <c r="VIT312" s="210" t="s">
        <v>389</v>
      </c>
      <c r="VIU312" s="210" t="s">
        <v>389</v>
      </c>
      <c r="VIV312" s="210" t="s">
        <v>389</v>
      </c>
      <c r="VIW312" s="210" t="s">
        <v>389</v>
      </c>
      <c r="VIX312" s="210" t="s">
        <v>389</v>
      </c>
      <c r="VIY312" s="210" t="s">
        <v>389</v>
      </c>
      <c r="VIZ312" s="210" t="s">
        <v>389</v>
      </c>
      <c r="VJA312" s="210" t="s">
        <v>389</v>
      </c>
      <c r="VJB312" s="210" t="s">
        <v>389</v>
      </c>
      <c r="VJC312" s="210" t="s">
        <v>389</v>
      </c>
      <c r="VJD312" s="210" t="s">
        <v>389</v>
      </c>
      <c r="VJE312" s="210" t="s">
        <v>389</v>
      </c>
      <c r="VJF312" s="210" t="s">
        <v>389</v>
      </c>
      <c r="VJG312" s="210" t="s">
        <v>389</v>
      </c>
      <c r="VJH312" s="210" t="s">
        <v>389</v>
      </c>
      <c r="VJI312" s="210" t="s">
        <v>389</v>
      </c>
      <c r="VJJ312" s="210" t="s">
        <v>389</v>
      </c>
      <c r="VJK312" s="210" t="s">
        <v>389</v>
      </c>
      <c r="VJL312" s="210" t="s">
        <v>389</v>
      </c>
      <c r="VJM312" s="210" t="s">
        <v>389</v>
      </c>
      <c r="VJN312" s="210" t="s">
        <v>389</v>
      </c>
      <c r="VJO312" s="210" t="s">
        <v>389</v>
      </c>
      <c r="VJP312" s="210" t="s">
        <v>389</v>
      </c>
      <c r="VJQ312" s="210" t="s">
        <v>389</v>
      </c>
      <c r="VJR312" s="210" t="s">
        <v>389</v>
      </c>
      <c r="VJS312" s="210" t="s">
        <v>389</v>
      </c>
      <c r="VJT312" s="210" t="s">
        <v>389</v>
      </c>
      <c r="VJU312" s="210" t="s">
        <v>389</v>
      </c>
      <c r="VJV312" s="210" t="s">
        <v>389</v>
      </c>
      <c r="VJW312" s="210" t="s">
        <v>389</v>
      </c>
      <c r="VJX312" s="210" t="s">
        <v>389</v>
      </c>
      <c r="VJY312" s="210" t="s">
        <v>389</v>
      </c>
      <c r="VJZ312" s="210" t="s">
        <v>389</v>
      </c>
      <c r="VKA312" s="210" t="s">
        <v>389</v>
      </c>
      <c r="VKB312" s="210" t="s">
        <v>389</v>
      </c>
      <c r="VKC312" s="210" t="s">
        <v>389</v>
      </c>
      <c r="VKD312" s="210" t="s">
        <v>389</v>
      </c>
      <c r="VKE312" s="210" t="s">
        <v>389</v>
      </c>
      <c r="VKF312" s="210" t="s">
        <v>389</v>
      </c>
      <c r="VKG312" s="210" t="s">
        <v>389</v>
      </c>
      <c r="VKH312" s="210" t="s">
        <v>389</v>
      </c>
      <c r="VKI312" s="210" t="s">
        <v>389</v>
      </c>
      <c r="VKJ312" s="210" t="s">
        <v>389</v>
      </c>
      <c r="VKK312" s="210" t="s">
        <v>389</v>
      </c>
      <c r="VKL312" s="210" t="s">
        <v>389</v>
      </c>
      <c r="VKM312" s="210" t="s">
        <v>389</v>
      </c>
      <c r="VKN312" s="210" t="s">
        <v>389</v>
      </c>
      <c r="VKO312" s="210" t="s">
        <v>389</v>
      </c>
      <c r="VKP312" s="210" t="s">
        <v>389</v>
      </c>
      <c r="VKQ312" s="210" t="s">
        <v>389</v>
      </c>
      <c r="VKR312" s="210" t="s">
        <v>389</v>
      </c>
      <c r="VKS312" s="210" t="s">
        <v>389</v>
      </c>
      <c r="VKT312" s="210" t="s">
        <v>389</v>
      </c>
      <c r="VKU312" s="210" t="s">
        <v>389</v>
      </c>
      <c r="VKV312" s="210" t="s">
        <v>389</v>
      </c>
      <c r="VKW312" s="210" t="s">
        <v>389</v>
      </c>
      <c r="VKX312" s="210" t="s">
        <v>389</v>
      </c>
      <c r="VKY312" s="210" t="s">
        <v>389</v>
      </c>
      <c r="VKZ312" s="210" t="s">
        <v>389</v>
      </c>
      <c r="VLA312" s="210" t="s">
        <v>389</v>
      </c>
      <c r="VLB312" s="210" t="s">
        <v>389</v>
      </c>
      <c r="VLC312" s="210" t="s">
        <v>389</v>
      </c>
      <c r="VLD312" s="210" t="s">
        <v>389</v>
      </c>
      <c r="VLE312" s="210" t="s">
        <v>389</v>
      </c>
      <c r="VLF312" s="210" t="s">
        <v>389</v>
      </c>
      <c r="VLG312" s="210" t="s">
        <v>389</v>
      </c>
      <c r="VLH312" s="210" t="s">
        <v>389</v>
      </c>
      <c r="VLI312" s="210" t="s">
        <v>389</v>
      </c>
      <c r="VLJ312" s="210" t="s">
        <v>389</v>
      </c>
      <c r="VLK312" s="210" t="s">
        <v>389</v>
      </c>
      <c r="VLL312" s="210" t="s">
        <v>389</v>
      </c>
      <c r="VLM312" s="210" t="s">
        <v>389</v>
      </c>
      <c r="VLN312" s="210" t="s">
        <v>389</v>
      </c>
      <c r="VLO312" s="210" t="s">
        <v>389</v>
      </c>
      <c r="VLP312" s="210" t="s">
        <v>389</v>
      </c>
      <c r="VLQ312" s="210" t="s">
        <v>389</v>
      </c>
      <c r="VLR312" s="210" t="s">
        <v>389</v>
      </c>
      <c r="VLS312" s="210" t="s">
        <v>389</v>
      </c>
      <c r="VLT312" s="210" t="s">
        <v>389</v>
      </c>
      <c r="VLU312" s="210" t="s">
        <v>389</v>
      </c>
      <c r="VLV312" s="210" t="s">
        <v>389</v>
      </c>
      <c r="VLW312" s="210" t="s">
        <v>389</v>
      </c>
      <c r="VLX312" s="210" t="s">
        <v>389</v>
      </c>
      <c r="VLY312" s="210" t="s">
        <v>389</v>
      </c>
      <c r="VLZ312" s="210" t="s">
        <v>389</v>
      </c>
      <c r="VMA312" s="210" t="s">
        <v>389</v>
      </c>
      <c r="VMB312" s="210" t="s">
        <v>389</v>
      </c>
      <c r="VMC312" s="210" t="s">
        <v>389</v>
      </c>
      <c r="VMD312" s="210" t="s">
        <v>389</v>
      </c>
      <c r="VME312" s="210" t="s">
        <v>389</v>
      </c>
      <c r="VMF312" s="210" t="s">
        <v>389</v>
      </c>
      <c r="VMG312" s="210" t="s">
        <v>389</v>
      </c>
      <c r="VMH312" s="210" t="s">
        <v>389</v>
      </c>
      <c r="VMI312" s="210" t="s">
        <v>389</v>
      </c>
      <c r="VMJ312" s="210" t="s">
        <v>389</v>
      </c>
      <c r="VMK312" s="210" t="s">
        <v>389</v>
      </c>
      <c r="VML312" s="210" t="s">
        <v>389</v>
      </c>
      <c r="VMM312" s="210" t="s">
        <v>389</v>
      </c>
      <c r="VMN312" s="210" t="s">
        <v>389</v>
      </c>
      <c r="VMO312" s="210" t="s">
        <v>389</v>
      </c>
      <c r="VMP312" s="210" t="s">
        <v>389</v>
      </c>
      <c r="VMQ312" s="210" t="s">
        <v>389</v>
      </c>
      <c r="VMR312" s="210" t="s">
        <v>389</v>
      </c>
      <c r="VMS312" s="210" t="s">
        <v>389</v>
      </c>
      <c r="VMT312" s="210" t="s">
        <v>389</v>
      </c>
      <c r="VMU312" s="210" t="s">
        <v>389</v>
      </c>
      <c r="VMV312" s="210" t="s">
        <v>389</v>
      </c>
      <c r="VMW312" s="210" t="s">
        <v>389</v>
      </c>
      <c r="VMX312" s="210" t="s">
        <v>389</v>
      </c>
      <c r="VMY312" s="210" t="s">
        <v>389</v>
      </c>
      <c r="VMZ312" s="210" t="s">
        <v>389</v>
      </c>
      <c r="VNA312" s="210" t="s">
        <v>389</v>
      </c>
      <c r="VNB312" s="210" t="s">
        <v>389</v>
      </c>
      <c r="VNC312" s="210" t="s">
        <v>389</v>
      </c>
      <c r="VND312" s="210" t="s">
        <v>389</v>
      </c>
      <c r="VNE312" s="210" t="s">
        <v>389</v>
      </c>
      <c r="VNF312" s="210" t="s">
        <v>389</v>
      </c>
      <c r="VNG312" s="210" t="s">
        <v>389</v>
      </c>
      <c r="VNH312" s="210" t="s">
        <v>389</v>
      </c>
      <c r="VNI312" s="210" t="s">
        <v>389</v>
      </c>
      <c r="VNJ312" s="210" t="s">
        <v>389</v>
      </c>
      <c r="VNK312" s="210" t="s">
        <v>389</v>
      </c>
      <c r="VNL312" s="210" t="s">
        <v>389</v>
      </c>
      <c r="VNM312" s="210" t="s">
        <v>389</v>
      </c>
      <c r="VNN312" s="210" t="s">
        <v>389</v>
      </c>
      <c r="VNO312" s="210" t="s">
        <v>389</v>
      </c>
      <c r="VNP312" s="210" t="s">
        <v>389</v>
      </c>
      <c r="VNQ312" s="210" t="s">
        <v>389</v>
      </c>
      <c r="VNR312" s="210" t="s">
        <v>389</v>
      </c>
      <c r="VNS312" s="210" t="s">
        <v>389</v>
      </c>
      <c r="VNT312" s="210" t="s">
        <v>389</v>
      </c>
      <c r="VNU312" s="210" t="s">
        <v>389</v>
      </c>
      <c r="VNV312" s="210" t="s">
        <v>389</v>
      </c>
      <c r="VNW312" s="210" t="s">
        <v>389</v>
      </c>
      <c r="VNX312" s="210" t="s">
        <v>389</v>
      </c>
      <c r="VNY312" s="210" t="s">
        <v>389</v>
      </c>
      <c r="VNZ312" s="210" t="s">
        <v>389</v>
      </c>
      <c r="VOA312" s="210" t="s">
        <v>389</v>
      </c>
      <c r="VOB312" s="210" t="s">
        <v>389</v>
      </c>
      <c r="VOC312" s="210" t="s">
        <v>389</v>
      </c>
      <c r="VOD312" s="210" t="s">
        <v>389</v>
      </c>
      <c r="VOE312" s="210" t="s">
        <v>389</v>
      </c>
      <c r="VOF312" s="210" t="s">
        <v>389</v>
      </c>
      <c r="VOG312" s="210" t="s">
        <v>389</v>
      </c>
      <c r="VOH312" s="210" t="s">
        <v>389</v>
      </c>
      <c r="VOI312" s="210" t="s">
        <v>389</v>
      </c>
      <c r="VOJ312" s="210" t="s">
        <v>389</v>
      </c>
      <c r="VOK312" s="210" t="s">
        <v>389</v>
      </c>
      <c r="VOL312" s="210" t="s">
        <v>389</v>
      </c>
      <c r="VOM312" s="210" t="s">
        <v>389</v>
      </c>
      <c r="VON312" s="210" t="s">
        <v>389</v>
      </c>
      <c r="VOO312" s="210" t="s">
        <v>389</v>
      </c>
      <c r="VOP312" s="210" t="s">
        <v>389</v>
      </c>
      <c r="VOQ312" s="210" t="s">
        <v>389</v>
      </c>
      <c r="VOR312" s="210" t="s">
        <v>389</v>
      </c>
      <c r="VOS312" s="210" t="s">
        <v>389</v>
      </c>
      <c r="VOT312" s="210" t="s">
        <v>389</v>
      </c>
      <c r="VOU312" s="210" t="s">
        <v>389</v>
      </c>
      <c r="VOV312" s="210" t="s">
        <v>389</v>
      </c>
      <c r="VOW312" s="210" t="s">
        <v>389</v>
      </c>
      <c r="VOX312" s="210" t="s">
        <v>389</v>
      </c>
      <c r="VOY312" s="210" t="s">
        <v>389</v>
      </c>
      <c r="VOZ312" s="210" t="s">
        <v>389</v>
      </c>
      <c r="VPA312" s="210" t="s">
        <v>389</v>
      </c>
      <c r="VPB312" s="210" t="s">
        <v>389</v>
      </c>
      <c r="VPC312" s="210" t="s">
        <v>389</v>
      </c>
      <c r="VPD312" s="210" t="s">
        <v>389</v>
      </c>
      <c r="VPE312" s="210" t="s">
        <v>389</v>
      </c>
      <c r="VPF312" s="210" t="s">
        <v>389</v>
      </c>
      <c r="VPG312" s="210" t="s">
        <v>389</v>
      </c>
      <c r="VPH312" s="210" t="s">
        <v>389</v>
      </c>
      <c r="VPI312" s="210" t="s">
        <v>389</v>
      </c>
      <c r="VPJ312" s="210" t="s">
        <v>389</v>
      </c>
      <c r="VPK312" s="210" t="s">
        <v>389</v>
      </c>
      <c r="VPL312" s="210" t="s">
        <v>389</v>
      </c>
      <c r="VPM312" s="210" t="s">
        <v>389</v>
      </c>
      <c r="VPN312" s="210" t="s">
        <v>389</v>
      </c>
      <c r="VPO312" s="210" t="s">
        <v>389</v>
      </c>
      <c r="VPP312" s="210" t="s">
        <v>389</v>
      </c>
      <c r="VPQ312" s="210" t="s">
        <v>389</v>
      </c>
      <c r="VPR312" s="210" t="s">
        <v>389</v>
      </c>
      <c r="VPS312" s="210" t="s">
        <v>389</v>
      </c>
      <c r="VPT312" s="210" t="s">
        <v>389</v>
      </c>
      <c r="VPU312" s="210" t="s">
        <v>389</v>
      </c>
      <c r="VPV312" s="210" t="s">
        <v>389</v>
      </c>
      <c r="VPW312" s="210" t="s">
        <v>389</v>
      </c>
      <c r="VPX312" s="210" t="s">
        <v>389</v>
      </c>
      <c r="VPY312" s="210" t="s">
        <v>389</v>
      </c>
      <c r="VPZ312" s="210" t="s">
        <v>389</v>
      </c>
      <c r="VQA312" s="210" t="s">
        <v>389</v>
      </c>
      <c r="VQB312" s="210" t="s">
        <v>389</v>
      </c>
      <c r="VQC312" s="210" t="s">
        <v>389</v>
      </c>
      <c r="VQD312" s="210" t="s">
        <v>389</v>
      </c>
      <c r="VQE312" s="210" t="s">
        <v>389</v>
      </c>
      <c r="VQF312" s="210" t="s">
        <v>389</v>
      </c>
      <c r="VQG312" s="210" t="s">
        <v>389</v>
      </c>
      <c r="VQH312" s="210" t="s">
        <v>389</v>
      </c>
      <c r="VQI312" s="210" t="s">
        <v>389</v>
      </c>
      <c r="VQJ312" s="210" t="s">
        <v>389</v>
      </c>
      <c r="VQK312" s="210" t="s">
        <v>389</v>
      </c>
      <c r="VQL312" s="210" t="s">
        <v>389</v>
      </c>
      <c r="VQM312" s="210" t="s">
        <v>389</v>
      </c>
      <c r="VQN312" s="210" t="s">
        <v>389</v>
      </c>
      <c r="VQO312" s="210" t="s">
        <v>389</v>
      </c>
      <c r="VQP312" s="210" t="s">
        <v>389</v>
      </c>
      <c r="VQQ312" s="210" t="s">
        <v>389</v>
      </c>
      <c r="VQR312" s="210" t="s">
        <v>389</v>
      </c>
      <c r="VQS312" s="210" t="s">
        <v>389</v>
      </c>
      <c r="VQT312" s="210" t="s">
        <v>389</v>
      </c>
      <c r="VQU312" s="210" t="s">
        <v>389</v>
      </c>
      <c r="VQV312" s="210" t="s">
        <v>389</v>
      </c>
      <c r="VQW312" s="210" t="s">
        <v>389</v>
      </c>
      <c r="VQX312" s="210" t="s">
        <v>389</v>
      </c>
      <c r="VQY312" s="210" t="s">
        <v>389</v>
      </c>
      <c r="VQZ312" s="210" t="s">
        <v>389</v>
      </c>
      <c r="VRA312" s="210" t="s">
        <v>389</v>
      </c>
      <c r="VRB312" s="210" t="s">
        <v>389</v>
      </c>
      <c r="VRC312" s="210" t="s">
        <v>389</v>
      </c>
      <c r="VRD312" s="210" t="s">
        <v>389</v>
      </c>
      <c r="VRE312" s="210" t="s">
        <v>389</v>
      </c>
      <c r="VRF312" s="210" t="s">
        <v>389</v>
      </c>
      <c r="VRG312" s="210" t="s">
        <v>389</v>
      </c>
      <c r="VRH312" s="210" t="s">
        <v>389</v>
      </c>
      <c r="VRI312" s="210" t="s">
        <v>389</v>
      </c>
      <c r="VRJ312" s="210" t="s">
        <v>389</v>
      </c>
      <c r="VRK312" s="210" t="s">
        <v>389</v>
      </c>
      <c r="VRL312" s="210" t="s">
        <v>389</v>
      </c>
      <c r="VRM312" s="210" t="s">
        <v>389</v>
      </c>
      <c r="VRN312" s="210" t="s">
        <v>389</v>
      </c>
      <c r="VRO312" s="210" t="s">
        <v>389</v>
      </c>
      <c r="VRP312" s="210" t="s">
        <v>389</v>
      </c>
      <c r="VRQ312" s="210" t="s">
        <v>389</v>
      </c>
      <c r="VRR312" s="210" t="s">
        <v>389</v>
      </c>
      <c r="VRS312" s="210" t="s">
        <v>389</v>
      </c>
      <c r="VRT312" s="210" t="s">
        <v>389</v>
      </c>
      <c r="VRU312" s="210" t="s">
        <v>389</v>
      </c>
      <c r="VRV312" s="210" t="s">
        <v>389</v>
      </c>
      <c r="VRW312" s="210" t="s">
        <v>389</v>
      </c>
      <c r="VRX312" s="210" t="s">
        <v>389</v>
      </c>
      <c r="VRY312" s="210" t="s">
        <v>389</v>
      </c>
      <c r="VRZ312" s="210" t="s">
        <v>389</v>
      </c>
      <c r="VSA312" s="210" t="s">
        <v>389</v>
      </c>
      <c r="VSB312" s="210" t="s">
        <v>389</v>
      </c>
      <c r="VSC312" s="210" t="s">
        <v>389</v>
      </c>
      <c r="VSD312" s="210" t="s">
        <v>389</v>
      </c>
      <c r="VSE312" s="210" t="s">
        <v>389</v>
      </c>
      <c r="VSF312" s="210" t="s">
        <v>389</v>
      </c>
      <c r="VSG312" s="210" t="s">
        <v>389</v>
      </c>
      <c r="VSH312" s="210" t="s">
        <v>389</v>
      </c>
      <c r="VSI312" s="210" t="s">
        <v>389</v>
      </c>
      <c r="VSJ312" s="210" t="s">
        <v>389</v>
      </c>
      <c r="VSK312" s="210" t="s">
        <v>389</v>
      </c>
      <c r="VSL312" s="210" t="s">
        <v>389</v>
      </c>
      <c r="VSM312" s="210" t="s">
        <v>389</v>
      </c>
      <c r="VSN312" s="210" t="s">
        <v>389</v>
      </c>
      <c r="VSO312" s="210" t="s">
        <v>389</v>
      </c>
      <c r="VSP312" s="210" t="s">
        <v>389</v>
      </c>
      <c r="VSQ312" s="210" t="s">
        <v>389</v>
      </c>
      <c r="VSR312" s="210" t="s">
        <v>389</v>
      </c>
      <c r="VSS312" s="210" t="s">
        <v>389</v>
      </c>
      <c r="VST312" s="210" t="s">
        <v>389</v>
      </c>
      <c r="VSU312" s="210" t="s">
        <v>389</v>
      </c>
      <c r="VSV312" s="210" t="s">
        <v>389</v>
      </c>
      <c r="VSW312" s="210" t="s">
        <v>389</v>
      </c>
      <c r="VSX312" s="210" t="s">
        <v>389</v>
      </c>
      <c r="VSY312" s="210" t="s">
        <v>389</v>
      </c>
      <c r="VSZ312" s="210" t="s">
        <v>389</v>
      </c>
      <c r="VTA312" s="210" t="s">
        <v>389</v>
      </c>
      <c r="VTB312" s="210" t="s">
        <v>389</v>
      </c>
      <c r="VTC312" s="210" t="s">
        <v>389</v>
      </c>
      <c r="VTD312" s="210" t="s">
        <v>389</v>
      </c>
      <c r="VTE312" s="210" t="s">
        <v>389</v>
      </c>
      <c r="VTF312" s="210" t="s">
        <v>389</v>
      </c>
      <c r="VTG312" s="210" t="s">
        <v>389</v>
      </c>
      <c r="VTH312" s="210" t="s">
        <v>389</v>
      </c>
      <c r="VTI312" s="210" t="s">
        <v>389</v>
      </c>
      <c r="VTJ312" s="210" t="s">
        <v>389</v>
      </c>
      <c r="VTK312" s="210" t="s">
        <v>389</v>
      </c>
      <c r="VTL312" s="210" t="s">
        <v>389</v>
      </c>
      <c r="VTM312" s="210" t="s">
        <v>389</v>
      </c>
      <c r="VTN312" s="210" t="s">
        <v>389</v>
      </c>
      <c r="VTO312" s="210" t="s">
        <v>389</v>
      </c>
      <c r="VTP312" s="210" t="s">
        <v>389</v>
      </c>
      <c r="VTQ312" s="210" t="s">
        <v>389</v>
      </c>
      <c r="VTR312" s="210" t="s">
        <v>389</v>
      </c>
      <c r="VTS312" s="210" t="s">
        <v>389</v>
      </c>
      <c r="VTT312" s="210" t="s">
        <v>389</v>
      </c>
      <c r="VTU312" s="210" t="s">
        <v>389</v>
      </c>
      <c r="VTV312" s="210" t="s">
        <v>389</v>
      </c>
      <c r="VTW312" s="210" t="s">
        <v>389</v>
      </c>
      <c r="VTX312" s="210" t="s">
        <v>389</v>
      </c>
      <c r="VTY312" s="210" t="s">
        <v>389</v>
      </c>
      <c r="VTZ312" s="210" t="s">
        <v>389</v>
      </c>
      <c r="VUA312" s="210" t="s">
        <v>389</v>
      </c>
      <c r="VUB312" s="210" t="s">
        <v>389</v>
      </c>
      <c r="VUC312" s="210" t="s">
        <v>389</v>
      </c>
      <c r="VUD312" s="210" t="s">
        <v>389</v>
      </c>
      <c r="VUE312" s="210" t="s">
        <v>389</v>
      </c>
      <c r="VUF312" s="210" t="s">
        <v>389</v>
      </c>
      <c r="VUG312" s="210" t="s">
        <v>389</v>
      </c>
      <c r="VUH312" s="210" t="s">
        <v>389</v>
      </c>
      <c r="VUI312" s="210" t="s">
        <v>389</v>
      </c>
      <c r="VUJ312" s="210" t="s">
        <v>389</v>
      </c>
      <c r="VUK312" s="210" t="s">
        <v>389</v>
      </c>
      <c r="VUL312" s="210" t="s">
        <v>389</v>
      </c>
      <c r="VUM312" s="210" t="s">
        <v>389</v>
      </c>
      <c r="VUN312" s="210" t="s">
        <v>389</v>
      </c>
      <c r="VUO312" s="210" t="s">
        <v>389</v>
      </c>
      <c r="VUP312" s="210" t="s">
        <v>389</v>
      </c>
      <c r="VUQ312" s="210" t="s">
        <v>389</v>
      </c>
      <c r="VUR312" s="210" t="s">
        <v>389</v>
      </c>
      <c r="VUS312" s="210" t="s">
        <v>389</v>
      </c>
      <c r="VUT312" s="210" t="s">
        <v>389</v>
      </c>
      <c r="VUU312" s="210" t="s">
        <v>389</v>
      </c>
      <c r="VUV312" s="210" t="s">
        <v>389</v>
      </c>
      <c r="VUW312" s="210" t="s">
        <v>389</v>
      </c>
      <c r="VUX312" s="210" t="s">
        <v>389</v>
      </c>
      <c r="VUY312" s="210" t="s">
        <v>389</v>
      </c>
      <c r="VUZ312" s="210" t="s">
        <v>389</v>
      </c>
      <c r="VVA312" s="210" t="s">
        <v>389</v>
      </c>
      <c r="VVB312" s="210" t="s">
        <v>389</v>
      </c>
      <c r="VVC312" s="210" t="s">
        <v>389</v>
      </c>
      <c r="VVD312" s="210" t="s">
        <v>389</v>
      </c>
      <c r="VVE312" s="210" t="s">
        <v>389</v>
      </c>
      <c r="VVF312" s="210" t="s">
        <v>389</v>
      </c>
      <c r="VVG312" s="210" t="s">
        <v>389</v>
      </c>
      <c r="VVH312" s="210" t="s">
        <v>389</v>
      </c>
      <c r="VVI312" s="210" t="s">
        <v>389</v>
      </c>
      <c r="VVJ312" s="210" t="s">
        <v>389</v>
      </c>
      <c r="VVK312" s="210" t="s">
        <v>389</v>
      </c>
      <c r="VVL312" s="210" t="s">
        <v>389</v>
      </c>
      <c r="VVM312" s="210" t="s">
        <v>389</v>
      </c>
      <c r="VVN312" s="210" t="s">
        <v>389</v>
      </c>
      <c r="VVO312" s="210" t="s">
        <v>389</v>
      </c>
      <c r="VVP312" s="210" t="s">
        <v>389</v>
      </c>
      <c r="VVQ312" s="210" t="s">
        <v>389</v>
      </c>
      <c r="VVR312" s="210" t="s">
        <v>389</v>
      </c>
      <c r="VVS312" s="210" t="s">
        <v>389</v>
      </c>
      <c r="VVT312" s="210" t="s">
        <v>389</v>
      </c>
      <c r="VVU312" s="210" t="s">
        <v>389</v>
      </c>
      <c r="VVV312" s="210" t="s">
        <v>389</v>
      </c>
      <c r="VVW312" s="210" t="s">
        <v>389</v>
      </c>
      <c r="VVX312" s="210" t="s">
        <v>389</v>
      </c>
      <c r="VVY312" s="210" t="s">
        <v>389</v>
      </c>
      <c r="VVZ312" s="210" t="s">
        <v>389</v>
      </c>
      <c r="VWA312" s="210" t="s">
        <v>389</v>
      </c>
      <c r="VWB312" s="210" t="s">
        <v>389</v>
      </c>
      <c r="VWC312" s="210" t="s">
        <v>389</v>
      </c>
      <c r="VWD312" s="210" t="s">
        <v>389</v>
      </c>
      <c r="VWE312" s="210" t="s">
        <v>389</v>
      </c>
      <c r="VWF312" s="210" t="s">
        <v>389</v>
      </c>
      <c r="VWG312" s="210" t="s">
        <v>389</v>
      </c>
      <c r="VWH312" s="210" t="s">
        <v>389</v>
      </c>
      <c r="VWI312" s="210" t="s">
        <v>389</v>
      </c>
      <c r="VWJ312" s="210" t="s">
        <v>389</v>
      </c>
      <c r="VWK312" s="210" t="s">
        <v>389</v>
      </c>
      <c r="VWL312" s="210" t="s">
        <v>389</v>
      </c>
      <c r="VWM312" s="210" t="s">
        <v>389</v>
      </c>
      <c r="VWN312" s="210" t="s">
        <v>389</v>
      </c>
      <c r="VWO312" s="210" t="s">
        <v>389</v>
      </c>
      <c r="VWP312" s="210" t="s">
        <v>389</v>
      </c>
      <c r="VWQ312" s="210" t="s">
        <v>389</v>
      </c>
      <c r="VWR312" s="210" t="s">
        <v>389</v>
      </c>
      <c r="VWS312" s="210" t="s">
        <v>389</v>
      </c>
      <c r="VWT312" s="210" t="s">
        <v>389</v>
      </c>
      <c r="VWU312" s="210" t="s">
        <v>389</v>
      </c>
      <c r="VWV312" s="210" t="s">
        <v>389</v>
      </c>
      <c r="VWW312" s="210" t="s">
        <v>389</v>
      </c>
      <c r="VWX312" s="210" t="s">
        <v>389</v>
      </c>
      <c r="VWY312" s="210" t="s">
        <v>389</v>
      </c>
      <c r="VWZ312" s="210" t="s">
        <v>389</v>
      </c>
      <c r="VXA312" s="210" t="s">
        <v>389</v>
      </c>
      <c r="VXB312" s="210" t="s">
        <v>389</v>
      </c>
      <c r="VXC312" s="210" t="s">
        <v>389</v>
      </c>
      <c r="VXD312" s="210" t="s">
        <v>389</v>
      </c>
      <c r="VXE312" s="210" t="s">
        <v>389</v>
      </c>
      <c r="VXF312" s="210" t="s">
        <v>389</v>
      </c>
      <c r="VXG312" s="210" t="s">
        <v>389</v>
      </c>
      <c r="VXH312" s="210" t="s">
        <v>389</v>
      </c>
      <c r="VXI312" s="210" t="s">
        <v>389</v>
      </c>
      <c r="VXJ312" s="210" t="s">
        <v>389</v>
      </c>
      <c r="VXK312" s="210" t="s">
        <v>389</v>
      </c>
      <c r="VXL312" s="210" t="s">
        <v>389</v>
      </c>
      <c r="VXM312" s="210" t="s">
        <v>389</v>
      </c>
      <c r="VXN312" s="210" t="s">
        <v>389</v>
      </c>
      <c r="VXO312" s="210" t="s">
        <v>389</v>
      </c>
      <c r="VXP312" s="210" t="s">
        <v>389</v>
      </c>
      <c r="VXQ312" s="210" t="s">
        <v>389</v>
      </c>
      <c r="VXR312" s="210" t="s">
        <v>389</v>
      </c>
      <c r="VXS312" s="210" t="s">
        <v>389</v>
      </c>
      <c r="VXT312" s="210" t="s">
        <v>389</v>
      </c>
      <c r="VXU312" s="210" t="s">
        <v>389</v>
      </c>
      <c r="VXV312" s="210" t="s">
        <v>389</v>
      </c>
      <c r="VXW312" s="210" t="s">
        <v>389</v>
      </c>
      <c r="VXX312" s="210" t="s">
        <v>389</v>
      </c>
      <c r="VXY312" s="210" t="s">
        <v>389</v>
      </c>
      <c r="VXZ312" s="210" t="s">
        <v>389</v>
      </c>
      <c r="VYA312" s="210" t="s">
        <v>389</v>
      </c>
      <c r="VYB312" s="210" t="s">
        <v>389</v>
      </c>
      <c r="VYC312" s="210" t="s">
        <v>389</v>
      </c>
      <c r="VYD312" s="210" t="s">
        <v>389</v>
      </c>
      <c r="VYE312" s="210" t="s">
        <v>389</v>
      </c>
      <c r="VYF312" s="210" t="s">
        <v>389</v>
      </c>
      <c r="VYG312" s="210" t="s">
        <v>389</v>
      </c>
      <c r="VYH312" s="210" t="s">
        <v>389</v>
      </c>
      <c r="VYI312" s="210" t="s">
        <v>389</v>
      </c>
      <c r="VYJ312" s="210" t="s">
        <v>389</v>
      </c>
      <c r="VYK312" s="210" t="s">
        <v>389</v>
      </c>
      <c r="VYL312" s="210" t="s">
        <v>389</v>
      </c>
      <c r="VYM312" s="210" t="s">
        <v>389</v>
      </c>
      <c r="VYN312" s="210" t="s">
        <v>389</v>
      </c>
      <c r="VYO312" s="210" t="s">
        <v>389</v>
      </c>
      <c r="VYP312" s="210" t="s">
        <v>389</v>
      </c>
      <c r="VYQ312" s="210" t="s">
        <v>389</v>
      </c>
      <c r="VYR312" s="210" t="s">
        <v>389</v>
      </c>
      <c r="VYS312" s="210" t="s">
        <v>389</v>
      </c>
      <c r="VYT312" s="210" t="s">
        <v>389</v>
      </c>
      <c r="VYU312" s="210" t="s">
        <v>389</v>
      </c>
      <c r="VYV312" s="210" t="s">
        <v>389</v>
      </c>
      <c r="VYW312" s="210" t="s">
        <v>389</v>
      </c>
      <c r="VYX312" s="210" t="s">
        <v>389</v>
      </c>
      <c r="VYY312" s="210" t="s">
        <v>389</v>
      </c>
      <c r="VYZ312" s="210" t="s">
        <v>389</v>
      </c>
      <c r="VZA312" s="210" t="s">
        <v>389</v>
      </c>
      <c r="VZB312" s="210" t="s">
        <v>389</v>
      </c>
      <c r="VZC312" s="210" t="s">
        <v>389</v>
      </c>
      <c r="VZD312" s="210" t="s">
        <v>389</v>
      </c>
      <c r="VZE312" s="210" t="s">
        <v>389</v>
      </c>
      <c r="VZF312" s="210" t="s">
        <v>389</v>
      </c>
      <c r="VZG312" s="210" t="s">
        <v>389</v>
      </c>
      <c r="VZH312" s="210" t="s">
        <v>389</v>
      </c>
      <c r="VZI312" s="210" t="s">
        <v>389</v>
      </c>
      <c r="VZJ312" s="210" t="s">
        <v>389</v>
      </c>
      <c r="VZK312" s="210" t="s">
        <v>389</v>
      </c>
      <c r="VZL312" s="210" t="s">
        <v>389</v>
      </c>
      <c r="VZM312" s="210" t="s">
        <v>389</v>
      </c>
      <c r="VZN312" s="210" t="s">
        <v>389</v>
      </c>
      <c r="VZO312" s="210" t="s">
        <v>389</v>
      </c>
      <c r="VZP312" s="210" t="s">
        <v>389</v>
      </c>
      <c r="VZQ312" s="210" t="s">
        <v>389</v>
      </c>
      <c r="VZR312" s="210" t="s">
        <v>389</v>
      </c>
      <c r="VZS312" s="210" t="s">
        <v>389</v>
      </c>
      <c r="VZT312" s="210" t="s">
        <v>389</v>
      </c>
      <c r="VZU312" s="210" t="s">
        <v>389</v>
      </c>
      <c r="VZV312" s="210" t="s">
        <v>389</v>
      </c>
      <c r="VZW312" s="210" t="s">
        <v>389</v>
      </c>
      <c r="VZX312" s="210" t="s">
        <v>389</v>
      </c>
      <c r="VZY312" s="210" t="s">
        <v>389</v>
      </c>
      <c r="VZZ312" s="210" t="s">
        <v>389</v>
      </c>
      <c r="WAA312" s="210" t="s">
        <v>389</v>
      </c>
      <c r="WAB312" s="210" t="s">
        <v>389</v>
      </c>
      <c r="WAC312" s="210" t="s">
        <v>389</v>
      </c>
      <c r="WAD312" s="210" t="s">
        <v>389</v>
      </c>
      <c r="WAE312" s="210" t="s">
        <v>389</v>
      </c>
      <c r="WAF312" s="210" t="s">
        <v>389</v>
      </c>
      <c r="WAG312" s="210" t="s">
        <v>389</v>
      </c>
      <c r="WAH312" s="210" t="s">
        <v>389</v>
      </c>
      <c r="WAI312" s="210" t="s">
        <v>389</v>
      </c>
      <c r="WAJ312" s="210" t="s">
        <v>389</v>
      </c>
      <c r="WAK312" s="210" t="s">
        <v>389</v>
      </c>
      <c r="WAL312" s="210" t="s">
        <v>389</v>
      </c>
      <c r="WAM312" s="210" t="s">
        <v>389</v>
      </c>
      <c r="WAN312" s="210" t="s">
        <v>389</v>
      </c>
      <c r="WAO312" s="210" t="s">
        <v>389</v>
      </c>
      <c r="WAP312" s="210" t="s">
        <v>389</v>
      </c>
      <c r="WAQ312" s="210" t="s">
        <v>389</v>
      </c>
      <c r="WAR312" s="210" t="s">
        <v>389</v>
      </c>
      <c r="WAS312" s="210" t="s">
        <v>389</v>
      </c>
      <c r="WAT312" s="210" t="s">
        <v>389</v>
      </c>
      <c r="WAU312" s="210" t="s">
        <v>389</v>
      </c>
      <c r="WAV312" s="210" t="s">
        <v>389</v>
      </c>
      <c r="WAW312" s="210" t="s">
        <v>389</v>
      </c>
      <c r="WAX312" s="210" t="s">
        <v>389</v>
      </c>
      <c r="WAY312" s="210" t="s">
        <v>389</v>
      </c>
      <c r="WAZ312" s="210" t="s">
        <v>389</v>
      </c>
      <c r="WBA312" s="210" t="s">
        <v>389</v>
      </c>
      <c r="WBB312" s="210" t="s">
        <v>389</v>
      </c>
      <c r="WBC312" s="210" t="s">
        <v>389</v>
      </c>
      <c r="WBD312" s="210" t="s">
        <v>389</v>
      </c>
      <c r="WBE312" s="210" t="s">
        <v>389</v>
      </c>
      <c r="WBF312" s="210" t="s">
        <v>389</v>
      </c>
      <c r="WBG312" s="210" t="s">
        <v>389</v>
      </c>
      <c r="WBH312" s="210" t="s">
        <v>389</v>
      </c>
      <c r="WBI312" s="210" t="s">
        <v>389</v>
      </c>
      <c r="WBJ312" s="210" t="s">
        <v>389</v>
      </c>
      <c r="WBK312" s="210" t="s">
        <v>389</v>
      </c>
      <c r="WBL312" s="210" t="s">
        <v>389</v>
      </c>
      <c r="WBM312" s="210" t="s">
        <v>389</v>
      </c>
      <c r="WBN312" s="210" t="s">
        <v>389</v>
      </c>
      <c r="WBO312" s="210" t="s">
        <v>389</v>
      </c>
      <c r="WBP312" s="210" t="s">
        <v>389</v>
      </c>
      <c r="WBQ312" s="210" t="s">
        <v>389</v>
      </c>
      <c r="WBR312" s="210" t="s">
        <v>389</v>
      </c>
      <c r="WBS312" s="210" t="s">
        <v>389</v>
      </c>
      <c r="WBT312" s="210" t="s">
        <v>389</v>
      </c>
      <c r="WBU312" s="210" t="s">
        <v>389</v>
      </c>
      <c r="WBV312" s="210" t="s">
        <v>389</v>
      </c>
      <c r="WBW312" s="210" t="s">
        <v>389</v>
      </c>
      <c r="WBX312" s="210" t="s">
        <v>389</v>
      </c>
      <c r="WBY312" s="210" t="s">
        <v>389</v>
      </c>
      <c r="WBZ312" s="210" t="s">
        <v>389</v>
      </c>
      <c r="WCA312" s="210" t="s">
        <v>389</v>
      </c>
      <c r="WCB312" s="210" t="s">
        <v>389</v>
      </c>
      <c r="WCC312" s="210" t="s">
        <v>389</v>
      </c>
      <c r="WCD312" s="210" t="s">
        <v>389</v>
      </c>
      <c r="WCE312" s="210" t="s">
        <v>389</v>
      </c>
      <c r="WCF312" s="210" t="s">
        <v>389</v>
      </c>
      <c r="WCG312" s="210" t="s">
        <v>389</v>
      </c>
      <c r="WCH312" s="210" t="s">
        <v>389</v>
      </c>
      <c r="WCI312" s="210" t="s">
        <v>389</v>
      </c>
      <c r="WCJ312" s="210" t="s">
        <v>389</v>
      </c>
      <c r="WCK312" s="210" t="s">
        <v>389</v>
      </c>
      <c r="WCL312" s="210" t="s">
        <v>389</v>
      </c>
      <c r="WCM312" s="210" t="s">
        <v>389</v>
      </c>
      <c r="WCN312" s="210" t="s">
        <v>389</v>
      </c>
      <c r="WCO312" s="210" t="s">
        <v>389</v>
      </c>
      <c r="WCP312" s="210" t="s">
        <v>389</v>
      </c>
      <c r="WCQ312" s="210" t="s">
        <v>389</v>
      </c>
      <c r="WCR312" s="210" t="s">
        <v>389</v>
      </c>
      <c r="WCS312" s="210" t="s">
        <v>389</v>
      </c>
      <c r="WCT312" s="210" t="s">
        <v>389</v>
      </c>
      <c r="WCU312" s="210" t="s">
        <v>389</v>
      </c>
      <c r="WCV312" s="210" t="s">
        <v>389</v>
      </c>
      <c r="WCW312" s="210" t="s">
        <v>389</v>
      </c>
      <c r="WCX312" s="210" t="s">
        <v>389</v>
      </c>
      <c r="WCY312" s="210" t="s">
        <v>389</v>
      </c>
      <c r="WCZ312" s="210" t="s">
        <v>389</v>
      </c>
      <c r="WDA312" s="210" t="s">
        <v>389</v>
      </c>
      <c r="WDB312" s="210" t="s">
        <v>389</v>
      </c>
      <c r="WDC312" s="210" t="s">
        <v>389</v>
      </c>
      <c r="WDD312" s="210" t="s">
        <v>389</v>
      </c>
      <c r="WDE312" s="210" t="s">
        <v>389</v>
      </c>
      <c r="WDF312" s="210" t="s">
        <v>389</v>
      </c>
      <c r="WDG312" s="210" t="s">
        <v>389</v>
      </c>
      <c r="WDH312" s="210" t="s">
        <v>389</v>
      </c>
      <c r="WDI312" s="210" t="s">
        <v>389</v>
      </c>
      <c r="WDJ312" s="210" t="s">
        <v>389</v>
      </c>
      <c r="WDK312" s="210" t="s">
        <v>389</v>
      </c>
      <c r="WDL312" s="210" t="s">
        <v>389</v>
      </c>
      <c r="WDM312" s="210" t="s">
        <v>389</v>
      </c>
      <c r="WDN312" s="210" t="s">
        <v>389</v>
      </c>
      <c r="WDO312" s="210" t="s">
        <v>389</v>
      </c>
      <c r="WDP312" s="210" t="s">
        <v>389</v>
      </c>
      <c r="WDQ312" s="210" t="s">
        <v>389</v>
      </c>
      <c r="WDR312" s="210" t="s">
        <v>389</v>
      </c>
      <c r="WDS312" s="210" t="s">
        <v>389</v>
      </c>
      <c r="WDT312" s="210" t="s">
        <v>389</v>
      </c>
      <c r="WDU312" s="210" t="s">
        <v>389</v>
      </c>
      <c r="WDV312" s="210" t="s">
        <v>389</v>
      </c>
      <c r="WDW312" s="210" t="s">
        <v>389</v>
      </c>
      <c r="WDX312" s="210" t="s">
        <v>389</v>
      </c>
      <c r="WDY312" s="210" t="s">
        <v>389</v>
      </c>
      <c r="WDZ312" s="210" t="s">
        <v>389</v>
      </c>
      <c r="WEA312" s="210" t="s">
        <v>389</v>
      </c>
      <c r="WEB312" s="210" t="s">
        <v>389</v>
      </c>
      <c r="WEC312" s="210" t="s">
        <v>389</v>
      </c>
      <c r="WED312" s="210" t="s">
        <v>389</v>
      </c>
      <c r="WEE312" s="210" t="s">
        <v>389</v>
      </c>
      <c r="WEF312" s="210" t="s">
        <v>389</v>
      </c>
      <c r="WEG312" s="210" t="s">
        <v>389</v>
      </c>
      <c r="WEH312" s="210" t="s">
        <v>389</v>
      </c>
      <c r="WEI312" s="210" t="s">
        <v>389</v>
      </c>
      <c r="WEJ312" s="210" t="s">
        <v>389</v>
      </c>
      <c r="WEK312" s="210" t="s">
        <v>389</v>
      </c>
      <c r="WEL312" s="210" t="s">
        <v>389</v>
      </c>
      <c r="WEM312" s="210" t="s">
        <v>389</v>
      </c>
      <c r="WEN312" s="210" t="s">
        <v>389</v>
      </c>
      <c r="WEO312" s="210" t="s">
        <v>389</v>
      </c>
      <c r="WEP312" s="210" t="s">
        <v>389</v>
      </c>
      <c r="WEQ312" s="210" t="s">
        <v>389</v>
      </c>
      <c r="WER312" s="210" t="s">
        <v>389</v>
      </c>
      <c r="WES312" s="210" t="s">
        <v>389</v>
      </c>
      <c r="WET312" s="210" t="s">
        <v>389</v>
      </c>
      <c r="WEU312" s="210" t="s">
        <v>389</v>
      </c>
      <c r="WEV312" s="210" t="s">
        <v>389</v>
      </c>
      <c r="WEW312" s="210" t="s">
        <v>389</v>
      </c>
      <c r="WEX312" s="210" t="s">
        <v>389</v>
      </c>
      <c r="WEY312" s="210" t="s">
        <v>389</v>
      </c>
      <c r="WEZ312" s="210" t="s">
        <v>389</v>
      </c>
      <c r="WFA312" s="210" t="s">
        <v>389</v>
      </c>
      <c r="WFB312" s="210" t="s">
        <v>389</v>
      </c>
      <c r="WFC312" s="210" t="s">
        <v>389</v>
      </c>
      <c r="WFD312" s="210" t="s">
        <v>389</v>
      </c>
      <c r="WFE312" s="210" t="s">
        <v>389</v>
      </c>
      <c r="WFF312" s="210" t="s">
        <v>389</v>
      </c>
      <c r="WFG312" s="210" t="s">
        <v>389</v>
      </c>
      <c r="WFH312" s="210" t="s">
        <v>389</v>
      </c>
      <c r="WFI312" s="210" t="s">
        <v>389</v>
      </c>
      <c r="WFJ312" s="210" t="s">
        <v>389</v>
      </c>
      <c r="WFK312" s="210" t="s">
        <v>389</v>
      </c>
      <c r="WFL312" s="210" t="s">
        <v>389</v>
      </c>
      <c r="WFM312" s="210" t="s">
        <v>389</v>
      </c>
      <c r="WFN312" s="210" t="s">
        <v>389</v>
      </c>
      <c r="WFO312" s="210" t="s">
        <v>389</v>
      </c>
      <c r="WFP312" s="210" t="s">
        <v>389</v>
      </c>
      <c r="WFQ312" s="210" t="s">
        <v>389</v>
      </c>
      <c r="WFR312" s="210" t="s">
        <v>389</v>
      </c>
      <c r="WFS312" s="210" t="s">
        <v>389</v>
      </c>
      <c r="WFT312" s="210" t="s">
        <v>389</v>
      </c>
      <c r="WFU312" s="210" t="s">
        <v>389</v>
      </c>
      <c r="WFV312" s="210" t="s">
        <v>389</v>
      </c>
      <c r="WFW312" s="210" t="s">
        <v>389</v>
      </c>
      <c r="WFX312" s="210" t="s">
        <v>389</v>
      </c>
      <c r="WFY312" s="210" t="s">
        <v>389</v>
      </c>
      <c r="WFZ312" s="210" t="s">
        <v>389</v>
      </c>
      <c r="WGA312" s="210" t="s">
        <v>389</v>
      </c>
      <c r="WGB312" s="210" t="s">
        <v>389</v>
      </c>
      <c r="WGC312" s="210" t="s">
        <v>389</v>
      </c>
      <c r="WGD312" s="210" t="s">
        <v>389</v>
      </c>
      <c r="WGE312" s="210" t="s">
        <v>389</v>
      </c>
      <c r="WGF312" s="210" t="s">
        <v>389</v>
      </c>
      <c r="WGG312" s="210" t="s">
        <v>389</v>
      </c>
      <c r="WGH312" s="210" t="s">
        <v>389</v>
      </c>
      <c r="WGI312" s="210" t="s">
        <v>389</v>
      </c>
      <c r="WGJ312" s="210" t="s">
        <v>389</v>
      </c>
      <c r="WGK312" s="210" t="s">
        <v>389</v>
      </c>
      <c r="WGL312" s="210" t="s">
        <v>389</v>
      </c>
      <c r="WGM312" s="210" t="s">
        <v>389</v>
      </c>
      <c r="WGN312" s="210" t="s">
        <v>389</v>
      </c>
      <c r="WGO312" s="210" t="s">
        <v>389</v>
      </c>
      <c r="WGP312" s="210" t="s">
        <v>389</v>
      </c>
      <c r="WGQ312" s="210" t="s">
        <v>389</v>
      </c>
      <c r="WGR312" s="210" t="s">
        <v>389</v>
      </c>
      <c r="WGS312" s="210" t="s">
        <v>389</v>
      </c>
      <c r="WGT312" s="210" t="s">
        <v>389</v>
      </c>
      <c r="WGU312" s="210" t="s">
        <v>389</v>
      </c>
      <c r="WGV312" s="210" t="s">
        <v>389</v>
      </c>
      <c r="WGW312" s="210" t="s">
        <v>389</v>
      </c>
      <c r="WGX312" s="210" t="s">
        <v>389</v>
      </c>
      <c r="WGY312" s="210" t="s">
        <v>389</v>
      </c>
      <c r="WGZ312" s="210" t="s">
        <v>389</v>
      </c>
      <c r="WHA312" s="210" t="s">
        <v>389</v>
      </c>
      <c r="WHB312" s="210" t="s">
        <v>389</v>
      </c>
      <c r="WHC312" s="210" t="s">
        <v>389</v>
      </c>
      <c r="WHD312" s="210" t="s">
        <v>389</v>
      </c>
      <c r="WHE312" s="210" t="s">
        <v>389</v>
      </c>
      <c r="WHF312" s="210" t="s">
        <v>389</v>
      </c>
      <c r="WHG312" s="210" t="s">
        <v>389</v>
      </c>
      <c r="WHH312" s="210" t="s">
        <v>389</v>
      </c>
      <c r="WHI312" s="210" t="s">
        <v>389</v>
      </c>
      <c r="WHJ312" s="210" t="s">
        <v>389</v>
      </c>
      <c r="WHK312" s="210" t="s">
        <v>389</v>
      </c>
      <c r="WHL312" s="210" t="s">
        <v>389</v>
      </c>
      <c r="WHM312" s="210" t="s">
        <v>389</v>
      </c>
      <c r="WHN312" s="210" t="s">
        <v>389</v>
      </c>
      <c r="WHO312" s="210" t="s">
        <v>389</v>
      </c>
      <c r="WHP312" s="210" t="s">
        <v>389</v>
      </c>
      <c r="WHQ312" s="210" t="s">
        <v>389</v>
      </c>
      <c r="WHR312" s="210" t="s">
        <v>389</v>
      </c>
      <c r="WHS312" s="210" t="s">
        <v>389</v>
      </c>
      <c r="WHT312" s="210" t="s">
        <v>389</v>
      </c>
      <c r="WHU312" s="210" t="s">
        <v>389</v>
      </c>
      <c r="WHV312" s="210" t="s">
        <v>389</v>
      </c>
      <c r="WHW312" s="210" t="s">
        <v>389</v>
      </c>
      <c r="WHX312" s="210" t="s">
        <v>389</v>
      </c>
      <c r="WHY312" s="210" t="s">
        <v>389</v>
      </c>
      <c r="WHZ312" s="210" t="s">
        <v>389</v>
      </c>
      <c r="WIA312" s="210" t="s">
        <v>389</v>
      </c>
      <c r="WIB312" s="210" t="s">
        <v>389</v>
      </c>
      <c r="WIC312" s="210" t="s">
        <v>389</v>
      </c>
      <c r="WID312" s="210" t="s">
        <v>389</v>
      </c>
      <c r="WIE312" s="210" t="s">
        <v>389</v>
      </c>
      <c r="WIF312" s="210" t="s">
        <v>389</v>
      </c>
      <c r="WIG312" s="210" t="s">
        <v>389</v>
      </c>
      <c r="WIH312" s="210" t="s">
        <v>389</v>
      </c>
      <c r="WII312" s="210" t="s">
        <v>389</v>
      </c>
      <c r="WIJ312" s="210" t="s">
        <v>389</v>
      </c>
      <c r="WIK312" s="210" t="s">
        <v>389</v>
      </c>
      <c r="WIL312" s="210" t="s">
        <v>389</v>
      </c>
      <c r="WIM312" s="210" t="s">
        <v>389</v>
      </c>
      <c r="WIN312" s="210" t="s">
        <v>389</v>
      </c>
      <c r="WIO312" s="210" t="s">
        <v>389</v>
      </c>
      <c r="WIP312" s="210" t="s">
        <v>389</v>
      </c>
      <c r="WIQ312" s="210" t="s">
        <v>389</v>
      </c>
      <c r="WIR312" s="210" t="s">
        <v>389</v>
      </c>
      <c r="WIS312" s="210" t="s">
        <v>389</v>
      </c>
      <c r="WIT312" s="210" t="s">
        <v>389</v>
      </c>
      <c r="WIU312" s="210" t="s">
        <v>389</v>
      </c>
      <c r="WIV312" s="210" t="s">
        <v>389</v>
      </c>
      <c r="WIW312" s="210" t="s">
        <v>389</v>
      </c>
      <c r="WIX312" s="210" t="s">
        <v>389</v>
      </c>
      <c r="WIY312" s="210" t="s">
        <v>389</v>
      </c>
      <c r="WIZ312" s="210" t="s">
        <v>389</v>
      </c>
      <c r="WJA312" s="210" t="s">
        <v>389</v>
      </c>
      <c r="WJB312" s="210" t="s">
        <v>389</v>
      </c>
      <c r="WJC312" s="210" t="s">
        <v>389</v>
      </c>
      <c r="WJD312" s="210" t="s">
        <v>389</v>
      </c>
      <c r="WJE312" s="210" t="s">
        <v>389</v>
      </c>
      <c r="WJF312" s="210" t="s">
        <v>389</v>
      </c>
      <c r="WJG312" s="210" t="s">
        <v>389</v>
      </c>
      <c r="WJH312" s="210" t="s">
        <v>389</v>
      </c>
      <c r="WJI312" s="210" t="s">
        <v>389</v>
      </c>
      <c r="WJJ312" s="210" t="s">
        <v>389</v>
      </c>
      <c r="WJK312" s="210" t="s">
        <v>389</v>
      </c>
      <c r="WJL312" s="210" t="s">
        <v>389</v>
      </c>
      <c r="WJM312" s="210" t="s">
        <v>389</v>
      </c>
      <c r="WJN312" s="210" t="s">
        <v>389</v>
      </c>
      <c r="WJO312" s="210" t="s">
        <v>389</v>
      </c>
      <c r="WJP312" s="210" t="s">
        <v>389</v>
      </c>
      <c r="WJQ312" s="210" t="s">
        <v>389</v>
      </c>
      <c r="WJR312" s="210" t="s">
        <v>389</v>
      </c>
      <c r="WJS312" s="210" t="s">
        <v>389</v>
      </c>
      <c r="WJT312" s="210" t="s">
        <v>389</v>
      </c>
      <c r="WJU312" s="210" t="s">
        <v>389</v>
      </c>
      <c r="WJV312" s="210" t="s">
        <v>389</v>
      </c>
      <c r="WJW312" s="210" t="s">
        <v>389</v>
      </c>
      <c r="WJX312" s="210" t="s">
        <v>389</v>
      </c>
      <c r="WJY312" s="210" t="s">
        <v>389</v>
      </c>
      <c r="WJZ312" s="210" t="s">
        <v>389</v>
      </c>
      <c r="WKA312" s="210" t="s">
        <v>389</v>
      </c>
      <c r="WKB312" s="210" t="s">
        <v>389</v>
      </c>
      <c r="WKC312" s="210" t="s">
        <v>389</v>
      </c>
      <c r="WKD312" s="210" t="s">
        <v>389</v>
      </c>
      <c r="WKE312" s="210" t="s">
        <v>389</v>
      </c>
      <c r="WKF312" s="210" t="s">
        <v>389</v>
      </c>
      <c r="WKG312" s="210" t="s">
        <v>389</v>
      </c>
      <c r="WKH312" s="210" t="s">
        <v>389</v>
      </c>
      <c r="WKI312" s="210" t="s">
        <v>389</v>
      </c>
      <c r="WKJ312" s="210" t="s">
        <v>389</v>
      </c>
      <c r="WKK312" s="210" t="s">
        <v>389</v>
      </c>
      <c r="WKL312" s="210" t="s">
        <v>389</v>
      </c>
      <c r="WKM312" s="210" t="s">
        <v>389</v>
      </c>
      <c r="WKN312" s="210" t="s">
        <v>389</v>
      </c>
      <c r="WKO312" s="210" t="s">
        <v>389</v>
      </c>
      <c r="WKP312" s="210" t="s">
        <v>389</v>
      </c>
      <c r="WKQ312" s="210" t="s">
        <v>389</v>
      </c>
      <c r="WKR312" s="210" t="s">
        <v>389</v>
      </c>
      <c r="WKS312" s="210" t="s">
        <v>389</v>
      </c>
      <c r="WKT312" s="210" t="s">
        <v>389</v>
      </c>
      <c r="WKU312" s="210" t="s">
        <v>389</v>
      </c>
      <c r="WKV312" s="210" t="s">
        <v>389</v>
      </c>
      <c r="WKW312" s="210" t="s">
        <v>389</v>
      </c>
      <c r="WKX312" s="210" t="s">
        <v>389</v>
      </c>
      <c r="WKY312" s="210" t="s">
        <v>389</v>
      </c>
      <c r="WKZ312" s="210" t="s">
        <v>389</v>
      </c>
      <c r="WLA312" s="210" t="s">
        <v>389</v>
      </c>
      <c r="WLB312" s="210" t="s">
        <v>389</v>
      </c>
      <c r="WLC312" s="210" t="s">
        <v>389</v>
      </c>
      <c r="WLD312" s="210" t="s">
        <v>389</v>
      </c>
      <c r="WLE312" s="210" t="s">
        <v>389</v>
      </c>
      <c r="WLF312" s="210" t="s">
        <v>389</v>
      </c>
      <c r="WLG312" s="210" t="s">
        <v>389</v>
      </c>
      <c r="WLH312" s="210" t="s">
        <v>389</v>
      </c>
      <c r="WLI312" s="210" t="s">
        <v>389</v>
      </c>
      <c r="WLJ312" s="210" t="s">
        <v>389</v>
      </c>
      <c r="WLK312" s="210" t="s">
        <v>389</v>
      </c>
      <c r="WLL312" s="210" t="s">
        <v>389</v>
      </c>
      <c r="WLM312" s="210" t="s">
        <v>389</v>
      </c>
      <c r="WLN312" s="210" t="s">
        <v>389</v>
      </c>
      <c r="WLO312" s="210" t="s">
        <v>389</v>
      </c>
      <c r="WLP312" s="210" t="s">
        <v>389</v>
      </c>
      <c r="WLQ312" s="210" t="s">
        <v>389</v>
      </c>
      <c r="WLR312" s="210" t="s">
        <v>389</v>
      </c>
      <c r="WLS312" s="210" t="s">
        <v>389</v>
      </c>
      <c r="WLT312" s="210" t="s">
        <v>389</v>
      </c>
      <c r="WLU312" s="210" t="s">
        <v>389</v>
      </c>
      <c r="WLV312" s="210" t="s">
        <v>389</v>
      </c>
      <c r="WLW312" s="210" t="s">
        <v>389</v>
      </c>
      <c r="WLX312" s="210" t="s">
        <v>389</v>
      </c>
      <c r="WLY312" s="210" t="s">
        <v>389</v>
      </c>
      <c r="WLZ312" s="210" t="s">
        <v>389</v>
      </c>
      <c r="WMA312" s="210" t="s">
        <v>389</v>
      </c>
      <c r="WMB312" s="210" t="s">
        <v>389</v>
      </c>
      <c r="WMC312" s="210" t="s">
        <v>389</v>
      </c>
      <c r="WMD312" s="210" t="s">
        <v>389</v>
      </c>
      <c r="WME312" s="210" t="s">
        <v>389</v>
      </c>
      <c r="WMF312" s="210" t="s">
        <v>389</v>
      </c>
      <c r="WMG312" s="210" t="s">
        <v>389</v>
      </c>
      <c r="WMH312" s="210" t="s">
        <v>389</v>
      </c>
      <c r="WMI312" s="210" t="s">
        <v>389</v>
      </c>
      <c r="WMJ312" s="210" t="s">
        <v>389</v>
      </c>
      <c r="WMK312" s="210" t="s">
        <v>389</v>
      </c>
      <c r="WML312" s="210" t="s">
        <v>389</v>
      </c>
      <c r="WMM312" s="210" t="s">
        <v>389</v>
      </c>
      <c r="WMN312" s="210" t="s">
        <v>389</v>
      </c>
      <c r="WMO312" s="210" t="s">
        <v>389</v>
      </c>
      <c r="WMP312" s="210" t="s">
        <v>389</v>
      </c>
      <c r="WMQ312" s="210" t="s">
        <v>389</v>
      </c>
      <c r="WMR312" s="210" t="s">
        <v>389</v>
      </c>
      <c r="WMS312" s="210" t="s">
        <v>389</v>
      </c>
      <c r="WMT312" s="210" t="s">
        <v>389</v>
      </c>
      <c r="WMU312" s="210" t="s">
        <v>389</v>
      </c>
      <c r="WMV312" s="210" t="s">
        <v>389</v>
      </c>
      <c r="WMW312" s="210" t="s">
        <v>389</v>
      </c>
      <c r="WMX312" s="210" t="s">
        <v>389</v>
      </c>
      <c r="WMY312" s="210" t="s">
        <v>389</v>
      </c>
      <c r="WMZ312" s="210" t="s">
        <v>389</v>
      </c>
      <c r="WNA312" s="210" t="s">
        <v>389</v>
      </c>
      <c r="WNB312" s="210" t="s">
        <v>389</v>
      </c>
      <c r="WNC312" s="210" t="s">
        <v>389</v>
      </c>
      <c r="WND312" s="210" t="s">
        <v>389</v>
      </c>
      <c r="WNE312" s="210" t="s">
        <v>389</v>
      </c>
      <c r="WNF312" s="210" t="s">
        <v>389</v>
      </c>
      <c r="WNG312" s="210" t="s">
        <v>389</v>
      </c>
      <c r="WNH312" s="210" t="s">
        <v>389</v>
      </c>
      <c r="WNI312" s="210" t="s">
        <v>389</v>
      </c>
      <c r="WNJ312" s="210" t="s">
        <v>389</v>
      </c>
      <c r="WNK312" s="210" t="s">
        <v>389</v>
      </c>
      <c r="WNL312" s="210" t="s">
        <v>389</v>
      </c>
      <c r="WNM312" s="210" t="s">
        <v>389</v>
      </c>
      <c r="WNN312" s="210" t="s">
        <v>389</v>
      </c>
      <c r="WNO312" s="210" t="s">
        <v>389</v>
      </c>
      <c r="WNP312" s="210" t="s">
        <v>389</v>
      </c>
      <c r="WNQ312" s="210" t="s">
        <v>389</v>
      </c>
      <c r="WNR312" s="210" t="s">
        <v>389</v>
      </c>
      <c r="WNS312" s="210" t="s">
        <v>389</v>
      </c>
      <c r="WNT312" s="210" t="s">
        <v>389</v>
      </c>
      <c r="WNU312" s="210" t="s">
        <v>389</v>
      </c>
      <c r="WNV312" s="210" t="s">
        <v>389</v>
      </c>
      <c r="WNW312" s="210" t="s">
        <v>389</v>
      </c>
      <c r="WNX312" s="210" t="s">
        <v>389</v>
      </c>
      <c r="WNY312" s="210" t="s">
        <v>389</v>
      </c>
      <c r="WNZ312" s="210" t="s">
        <v>389</v>
      </c>
      <c r="WOA312" s="210" t="s">
        <v>389</v>
      </c>
      <c r="WOB312" s="210" t="s">
        <v>389</v>
      </c>
      <c r="WOC312" s="210" t="s">
        <v>389</v>
      </c>
      <c r="WOD312" s="210" t="s">
        <v>389</v>
      </c>
      <c r="WOE312" s="210" t="s">
        <v>389</v>
      </c>
      <c r="WOF312" s="210" t="s">
        <v>389</v>
      </c>
      <c r="WOG312" s="210" t="s">
        <v>389</v>
      </c>
      <c r="WOH312" s="210" t="s">
        <v>389</v>
      </c>
      <c r="WOI312" s="210" t="s">
        <v>389</v>
      </c>
      <c r="WOJ312" s="210" t="s">
        <v>389</v>
      </c>
      <c r="WOK312" s="210" t="s">
        <v>389</v>
      </c>
      <c r="WOL312" s="210" t="s">
        <v>389</v>
      </c>
      <c r="WOM312" s="210" t="s">
        <v>389</v>
      </c>
      <c r="WON312" s="210" t="s">
        <v>389</v>
      </c>
      <c r="WOO312" s="210" t="s">
        <v>389</v>
      </c>
      <c r="WOP312" s="210" t="s">
        <v>389</v>
      </c>
      <c r="WOQ312" s="210" t="s">
        <v>389</v>
      </c>
      <c r="WOR312" s="210" t="s">
        <v>389</v>
      </c>
      <c r="WOS312" s="210" t="s">
        <v>389</v>
      </c>
      <c r="WOT312" s="210" t="s">
        <v>389</v>
      </c>
      <c r="WOU312" s="210" t="s">
        <v>389</v>
      </c>
      <c r="WOV312" s="210" t="s">
        <v>389</v>
      </c>
      <c r="WOW312" s="210" t="s">
        <v>389</v>
      </c>
      <c r="WOX312" s="210" t="s">
        <v>389</v>
      </c>
      <c r="WOY312" s="210" t="s">
        <v>389</v>
      </c>
      <c r="WOZ312" s="210" t="s">
        <v>389</v>
      </c>
      <c r="WPA312" s="210" t="s">
        <v>389</v>
      </c>
      <c r="WPB312" s="210" t="s">
        <v>389</v>
      </c>
      <c r="WPC312" s="210" t="s">
        <v>389</v>
      </c>
      <c r="WPD312" s="210" t="s">
        <v>389</v>
      </c>
      <c r="WPE312" s="210" t="s">
        <v>389</v>
      </c>
      <c r="WPF312" s="210" t="s">
        <v>389</v>
      </c>
      <c r="WPG312" s="210" t="s">
        <v>389</v>
      </c>
      <c r="WPH312" s="210" t="s">
        <v>389</v>
      </c>
      <c r="WPI312" s="210" t="s">
        <v>389</v>
      </c>
      <c r="WPJ312" s="210" t="s">
        <v>389</v>
      </c>
      <c r="WPK312" s="210" t="s">
        <v>389</v>
      </c>
      <c r="WPL312" s="210" t="s">
        <v>389</v>
      </c>
      <c r="WPM312" s="210" t="s">
        <v>389</v>
      </c>
      <c r="WPN312" s="210" t="s">
        <v>389</v>
      </c>
      <c r="WPO312" s="210" t="s">
        <v>389</v>
      </c>
      <c r="WPP312" s="210" t="s">
        <v>389</v>
      </c>
      <c r="WPQ312" s="210" t="s">
        <v>389</v>
      </c>
      <c r="WPR312" s="210" t="s">
        <v>389</v>
      </c>
      <c r="WPS312" s="210" t="s">
        <v>389</v>
      </c>
      <c r="WPT312" s="210" t="s">
        <v>389</v>
      </c>
      <c r="WPU312" s="210" t="s">
        <v>389</v>
      </c>
      <c r="WPV312" s="210" t="s">
        <v>389</v>
      </c>
      <c r="WPW312" s="210" t="s">
        <v>389</v>
      </c>
      <c r="WPX312" s="210" t="s">
        <v>389</v>
      </c>
      <c r="WPY312" s="210" t="s">
        <v>389</v>
      </c>
      <c r="WPZ312" s="210" t="s">
        <v>389</v>
      </c>
      <c r="WQA312" s="210" t="s">
        <v>389</v>
      </c>
      <c r="WQB312" s="210" t="s">
        <v>389</v>
      </c>
      <c r="WQC312" s="210" t="s">
        <v>389</v>
      </c>
      <c r="WQD312" s="210" t="s">
        <v>389</v>
      </c>
      <c r="WQE312" s="210" t="s">
        <v>389</v>
      </c>
      <c r="WQF312" s="210" t="s">
        <v>389</v>
      </c>
      <c r="WQG312" s="210" t="s">
        <v>389</v>
      </c>
      <c r="WQH312" s="210" t="s">
        <v>389</v>
      </c>
      <c r="WQI312" s="210" t="s">
        <v>389</v>
      </c>
      <c r="WQJ312" s="210" t="s">
        <v>389</v>
      </c>
      <c r="WQK312" s="210" t="s">
        <v>389</v>
      </c>
      <c r="WQL312" s="210" t="s">
        <v>389</v>
      </c>
      <c r="WQM312" s="210" t="s">
        <v>389</v>
      </c>
      <c r="WQN312" s="210" t="s">
        <v>389</v>
      </c>
      <c r="WQO312" s="210" t="s">
        <v>389</v>
      </c>
      <c r="WQP312" s="210" t="s">
        <v>389</v>
      </c>
      <c r="WQQ312" s="210" t="s">
        <v>389</v>
      </c>
      <c r="WQR312" s="210" t="s">
        <v>389</v>
      </c>
      <c r="WQS312" s="210" t="s">
        <v>389</v>
      </c>
      <c r="WQT312" s="210" t="s">
        <v>389</v>
      </c>
      <c r="WQU312" s="210" t="s">
        <v>389</v>
      </c>
      <c r="WQV312" s="210" t="s">
        <v>389</v>
      </c>
      <c r="WQW312" s="210" t="s">
        <v>389</v>
      </c>
      <c r="WQX312" s="210" t="s">
        <v>389</v>
      </c>
      <c r="WQY312" s="210" t="s">
        <v>389</v>
      </c>
      <c r="WQZ312" s="210" t="s">
        <v>389</v>
      </c>
      <c r="WRA312" s="210" t="s">
        <v>389</v>
      </c>
      <c r="WRB312" s="210" t="s">
        <v>389</v>
      </c>
      <c r="WRC312" s="210" t="s">
        <v>389</v>
      </c>
      <c r="WRD312" s="210" t="s">
        <v>389</v>
      </c>
      <c r="WRE312" s="210" t="s">
        <v>389</v>
      </c>
      <c r="WRF312" s="210" t="s">
        <v>389</v>
      </c>
      <c r="WRG312" s="210" t="s">
        <v>389</v>
      </c>
      <c r="WRH312" s="210" t="s">
        <v>389</v>
      </c>
      <c r="WRI312" s="210" t="s">
        <v>389</v>
      </c>
      <c r="WRJ312" s="210" t="s">
        <v>389</v>
      </c>
      <c r="WRK312" s="210" t="s">
        <v>389</v>
      </c>
      <c r="WRL312" s="210" t="s">
        <v>389</v>
      </c>
      <c r="WRM312" s="210" t="s">
        <v>389</v>
      </c>
      <c r="WRN312" s="210" t="s">
        <v>389</v>
      </c>
      <c r="WRO312" s="210" t="s">
        <v>389</v>
      </c>
      <c r="WRP312" s="210" t="s">
        <v>389</v>
      </c>
      <c r="WRQ312" s="210" t="s">
        <v>389</v>
      </c>
      <c r="WRR312" s="210" t="s">
        <v>389</v>
      </c>
      <c r="WRS312" s="210" t="s">
        <v>389</v>
      </c>
      <c r="WRT312" s="210" t="s">
        <v>389</v>
      </c>
      <c r="WRU312" s="210" t="s">
        <v>389</v>
      </c>
      <c r="WRV312" s="210" t="s">
        <v>389</v>
      </c>
      <c r="WRW312" s="210" t="s">
        <v>389</v>
      </c>
      <c r="WRX312" s="210" t="s">
        <v>389</v>
      </c>
      <c r="WRY312" s="210" t="s">
        <v>389</v>
      </c>
      <c r="WRZ312" s="210" t="s">
        <v>389</v>
      </c>
      <c r="WSA312" s="210" t="s">
        <v>389</v>
      </c>
      <c r="WSB312" s="210" t="s">
        <v>389</v>
      </c>
      <c r="WSC312" s="210" t="s">
        <v>389</v>
      </c>
      <c r="WSD312" s="210" t="s">
        <v>389</v>
      </c>
      <c r="WSE312" s="210" t="s">
        <v>389</v>
      </c>
      <c r="WSF312" s="210" t="s">
        <v>389</v>
      </c>
      <c r="WSG312" s="210" t="s">
        <v>389</v>
      </c>
      <c r="WSH312" s="210" t="s">
        <v>389</v>
      </c>
      <c r="WSI312" s="210" t="s">
        <v>389</v>
      </c>
      <c r="WSJ312" s="210" t="s">
        <v>389</v>
      </c>
      <c r="WSK312" s="210" t="s">
        <v>389</v>
      </c>
      <c r="WSL312" s="210" t="s">
        <v>389</v>
      </c>
      <c r="WSM312" s="210" t="s">
        <v>389</v>
      </c>
      <c r="WSN312" s="210" t="s">
        <v>389</v>
      </c>
      <c r="WSO312" s="210" t="s">
        <v>389</v>
      </c>
      <c r="WSP312" s="210" t="s">
        <v>389</v>
      </c>
      <c r="WSQ312" s="210" t="s">
        <v>389</v>
      </c>
      <c r="WSR312" s="210" t="s">
        <v>389</v>
      </c>
      <c r="WSS312" s="210" t="s">
        <v>389</v>
      </c>
      <c r="WST312" s="210" t="s">
        <v>389</v>
      </c>
      <c r="WSU312" s="210" t="s">
        <v>389</v>
      </c>
      <c r="WSV312" s="210" t="s">
        <v>389</v>
      </c>
      <c r="WSW312" s="210" t="s">
        <v>389</v>
      </c>
      <c r="WSX312" s="210" t="s">
        <v>389</v>
      </c>
      <c r="WSY312" s="210" t="s">
        <v>389</v>
      </c>
      <c r="WSZ312" s="210" t="s">
        <v>389</v>
      </c>
      <c r="WTA312" s="210" t="s">
        <v>389</v>
      </c>
      <c r="WTB312" s="210" t="s">
        <v>389</v>
      </c>
      <c r="WTC312" s="210" t="s">
        <v>389</v>
      </c>
      <c r="WTD312" s="210" t="s">
        <v>389</v>
      </c>
      <c r="WTE312" s="210" t="s">
        <v>389</v>
      </c>
      <c r="WTF312" s="210" t="s">
        <v>389</v>
      </c>
      <c r="WTG312" s="210" t="s">
        <v>389</v>
      </c>
      <c r="WTH312" s="210" t="s">
        <v>389</v>
      </c>
      <c r="WTI312" s="210" t="s">
        <v>389</v>
      </c>
      <c r="WTJ312" s="210" t="s">
        <v>389</v>
      </c>
      <c r="WTK312" s="210" t="s">
        <v>389</v>
      </c>
      <c r="WTL312" s="210" t="s">
        <v>389</v>
      </c>
      <c r="WTM312" s="210" t="s">
        <v>389</v>
      </c>
      <c r="WTN312" s="210" t="s">
        <v>389</v>
      </c>
      <c r="WTO312" s="210" t="s">
        <v>389</v>
      </c>
      <c r="WTP312" s="210" t="s">
        <v>389</v>
      </c>
      <c r="WTQ312" s="210" t="s">
        <v>389</v>
      </c>
      <c r="WTR312" s="210" t="s">
        <v>389</v>
      </c>
      <c r="WTS312" s="210" t="s">
        <v>389</v>
      </c>
      <c r="WTT312" s="210" t="s">
        <v>389</v>
      </c>
      <c r="WTU312" s="210" t="s">
        <v>389</v>
      </c>
      <c r="WTV312" s="210" t="s">
        <v>389</v>
      </c>
      <c r="WTW312" s="210" t="s">
        <v>389</v>
      </c>
      <c r="WTX312" s="210" t="s">
        <v>389</v>
      </c>
      <c r="WTY312" s="210" t="s">
        <v>389</v>
      </c>
      <c r="WTZ312" s="210" t="s">
        <v>389</v>
      </c>
      <c r="WUA312" s="210" t="s">
        <v>389</v>
      </c>
      <c r="WUB312" s="210" t="s">
        <v>389</v>
      </c>
      <c r="WUC312" s="210" t="s">
        <v>389</v>
      </c>
      <c r="WUD312" s="210" t="s">
        <v>389</v>
      </c>
      <c r="WUE312" s="210" t="s">
        <v>389</v>
      </c>
      <c r="WUF312" s="210" t="s">
        <v>389</v>
      </c>
      <c r="WUG312" s="210" t="s">
        <v>389</v>
      </c>
      <c r="WUH312" s="210" t="s">
        <v>389</v>
      </c>
      <c r="WUI312" s="210" t="s">
        <v>389</v>
      </c>
      <c r="WUJ312" s="210" t="s">
        <v>389</v>
      </c>
      <c r="WUK312" s="210" t="s">
        <v>389</v>
      </c>
      <c r="WUL312" s="210" t="s">
        <v>389</v>
      </c>
      <c r="WUM312" s="210" t="s">
        <v>389</v>
      </c>
      <c r="WUN312" s="210" t="s">
        <v>389</v>
      </c>
      <c r="WUO312" s="210" t="s">
        <v>389</v>
      </c>
      <c r="WUP312" s="210" t="s">
        <v>389</v>
      </c>
      <c r="WUQ312" s="210" t="s">
        <v>389</v>
      </c>
      <c r="WUR312" s="210" t="s">
        <v>389</v>
      </c>
      <c r="WUS312" s="210" t="s">
        <v>389</v>
      </c>
      <c r="WUT312" s="210" t="s">
        <v>389</v>
      </c>
      <c r="WUU312" s="210" t="s">
        <v>389</v>
      </c>
      <c r="WUV312" s="210" t="s">
        <v>389</v>
      </c>
      <c r="WUW312" s="210" t="s">
        <v>389</v>
      </c>
      <c r="WUX312" s="210" t="s">
        <v>389</v>
      </c>
      <c r="WUY312" s="210" t="s">
        <v>389</v>
      </c>
      <c r="WUZ312" s="210" t="s">
        <v>389</v>
      </c>
      <c r="WVA312" s="210" t="s">
        <v>389</v>
      </c>
      <c r="WVB312" s="210" t="s">
        <v>389</v>
      </c>
      <c r="WVC312" s="210" t="s">
        <v>389</v>
      </c>
      <c r="WVD312" s="210" t="s">
        <v>389</v>
      </c>
      <c r="WVE312" s="210" t="s">
        <v>389</v>
      </c>
      <c r="WVF312" s="210" t="s">
        <v>389</v>
      </c>
      <c r="WVG312" s="210" t="s">
        <v>389</v>
      </c>
      <c r="WVH312" s="210" t="s">
        <v>389</v>
      </c>
      <c r="WVI312" s="210" t="s">
        <v>389</v>
      </c>
      <c r="WVJ312" s="210" t="s">
        <v>389</v>
      </c>
      <c r="WVK312" s="210" t="s">
        <v>389</v>
      </c>
      <c r="WVL312" s="210" t="s">
        <v>389</v>
      </c>
      <c r="WVM312" s="210" t="s">
        <v>389</v>
      </c>
      <c r="WVN312" s="210" t="s">
        <v>389</v>
      </c>
      <c r="WVO312" s="210" t="s">
        <v>389</v>
      </c>
      <c r="WVP312" s="210" t="s">
        <v>389</v>
      </c>
      <c r="WVQ312" s="210" t="s">
        <v>389</v>
      </c>
      <c r="WVR312" s="210" t="s">
        <v>389</v>
      </c>
      <c r="WVS312" s="210" t="s">
        <v>389</v>
      </c>
      <c r="WVT312" s="210" t="s">
        <v>389</v>
      </c>
      <c r="WVU312" s="210" t="s">
        <v>389</v>
      </c>
      <c r="WVV312" s="210" t="s">
        <v>389</v>
      </c>
      <c r="WVW312" s="210" t="s">
        <v>389</v>
      </c>
      <c r="WVX312" s="210" t="s">
        <v>389</v>
      </c>
      <c r="WVY312" s="210" t="s">
        <v>389</v>
      </c>
      <c r="WVZ312" s="210" t="s">
        <v>389</v>
      </c>
      <c r="WWA312" s="210" t="s">
        <v>389</v>
      </c>
      <c r="WWB312" s="210" t="s">
        <v>389</v>
      </c>
      <c r="WWC312" s="210" t="s">
        <v>389</v>
      </c>
      <c r="WWD312" s="210" t="s">
        <v>389</v>
      </c>
      <c r="WWE312" s="210" t="s">
        <v>389</v>
      </c>
      <c r="WWF312" s="210" t="s">
        <v>389</v>
      </c>
      <c r="WWG312" s="210" t="s">
        <v>389</v>
      </c>
      <c r="WWH312" s="210" t="s">
        <v>389</v>
      </c>
      <c r="WWI312" s="210" t="s">
        <v>389</v>
      </c>
      <c r="WWJ312" s="210" t="s">
        <v>389</v>
      </c>
      <c r="WWK312" s="210" t="s">
        <v>389</v>
      </c>
      <c r="WWL312" s="210" t="s">
        <v>389</v>
      </c>
      <c r="WWM312" s="210" t="s">
        <v>389</v>
      </c>
      <c r="WWN312" s="210" t="s">
        <v>389</v>
      </c>
      <c r="WWO312" s="210" t="s">
        <v>389</v>
      </c>
      <c r="WWP312" s="210" t="s">
        <v>389</v>
      </c>
      <c r="WWQ312" s="210" t="s">
        <v>389</v>
      </c>
      <c r="WWR312" s="210" t="s">
        <v>389</v>
      </c>
      <c r="WWS312" s="210" t="s">
        <v>389</v>
      </c>
      <c r="WWT312" s="210" t="s">
        <v>389</v>
      </c>
      <c r="WWU312" s="210" t="s">
        <v>389</v>
      </c>
      <c r="WWV312" s="210" t="s">
        <v>389</v>
      </c>
      <c r="WWW312" s="210" t="s">
        <v>389</v>
      </c>
      <c r="WWX312" s="210" t="s">
        <v>389</v>
      </c>
      <c r="WWY312" s="210" t="s">
        <v>389</v>
      </c>
      <c r="WWZ312" s="210" t="s">
        <v>389</v>
      </c>
      <c r="WXA312" s="210" t="s">
        <v>389</v>
      </c>
      <c r="WXB312" s="210" t="s">
        <v>389</v>
      </c>
      <c r="WXC312" s="210" t="s">
        <v>389</v>
      </c>
      <c r="WXD312" s="210" t="s">
        <v>389</v>
      </c>
      <c r="WXE312" s="210" t="s">
        <v>389</v>
      </c>
      <c r="WXF312" s="210" t="s">
        <v>389</v>
      </c>
      <c r="WXG312" s="210" t="s">
        <v>389</v>
      </c>
      <c r="WXH312" s="210" t="s">
        <v>389</v>
      </c>
      <c r="WXI312" s="210" t="s">
        <v>389</v>
      </c>
      <c r="WXJ312" s="210" t="s">
        <v>389</v>
      </c>
      <c r="WXK312" s="210" t="s">
        <v>389</v>
      </c>
      <c r="WXL312" s="210" t="s">
        <v>389</v>
      </c>
      <c r="WXM312" s="210" t="s">
        <v>389</v>
      </c>
      <c r="WXN312" s="210" t="s">
        <v>389</v>
      </c>
      <c r="WXO312" s="210" t="s">
        <v>389</v>
      </c>
      <c r="WXP312" s="210" t="s">
        <v>389</v>
      </c>
      <c r="WXQ312" s="210" t="s">
        <v>389</v>
      </c>
      <c r="WXR312" s="210" t="s">
        <v>389</v>
      </c>
      <c r="WXS312" s="210" t="s">
        <v>389</v>
      </c>
      <c r="WXT312" s="210" t="s">
        <v>389</v>
      </c>
      <c r="WXU312" s="210" t="s">
        <v>389</v>
      </c>
      <c r="WXV312" s="210" t="s">
        <v>389</v>
      </c>
      <c r="WXW312" s="210" t="s">
        <v>389</v>
      </c>
      <c r="WXX312" s="210" t="s">
        <v>389</v>
      </c>
      <c r="WXY312" s="210" t="s">
        <v>389</v>
      </c>
      <c r="WXZ312" s="210" t="s">
        <v>389</v>
      </c>
      <c r="WYA312" s="210" t="s">
        <v>389</v>
      </c>
      <c r="WYB312" s="210" t="s">
        <v>389</v>
      </c>
      <c r="WYC312" s="210" t="s">
        <v>389</v>
      </c>
      <c r="WYD312" s="210" t="s">
        <v>389</v>
      </c>
      <c r="WYE312" s="210" t="s">
        <v>389</v>
      </c>
      <c r="WYF312" s="210" t="s">
        <v>389</v>
      </c>
      <c r="WYG312" s="210" t="s">
        <v>389</v>
      </c>
      <c r="WYH312" s="210" t="s">
        <v>389</v>
      </c>
      <c r="WYI312" s="210" t="s">
        <v>389</v>
      </c>
      <c r="WYJ312" s="210" t="s">
        <v>389</v>
      </c>
      <c r="WYK312" s="210" t="s">
        <v>389</v>
      </c>
      <c r="WYL312" s="210" t="s">
        <v>389</v>
      </c>
      <c r="WYM312" s="210" t="s">
        <v>389</v>
      </c>
      <c r="WYN312" s="210" t="s">
        <v>389</v>
      </c>
      <c r="WYO312" s="210" t="s">
        <v>389</v>
      </c>
      <c r="WYP312" s="210" t="s">
        <v>389</v>
      </c>
      <c r="WYQ312" s="210" t="s">
        <v>389</v>
      </c>
      <c r="WYR312" s="210" t="s">
        <v>389</v>
      </c>
      <c r="WYS312" s="210" t="s">
        <v>389</v>
      </c>
      <c r="WYT312" s="210" t="s">
        <v>389</v>
      </c>
      <c r="WYU312" s="210" t="s">
        <v>389</v>
      </c>
      <c r="WYV312" s="210" t="s">
        <v>389</v>
      </c>
      <c r="WYW312" s="210" t="s">
        <v>389</v>
      </c>
      <c r="WYX312" s="210" t="s">
        <v>389</v>
      </c>
      <c r="WYY312" s="210" t="s">
        <v>389</v>
      </c>
      <c r="WYZ312" s="210" t="s">
        <v>389</v>
      </c>
      <c r="WZA312" s="210" t="s">
        <v>389</v>
      </c>
      <c r="WZB312" s="210" t="s">
        <v>389</v>
      </c>
      <c r="WZC312" s="210" t="s">
        <v>389</v>
      </c>
      <c r="WZD312" s="210" t="s">
        <v>389</v>
      </c>
      <c r="WZE312" s="210" t="s">
        <v>389</v>
      </c>
      <c r="WZF312" s="210" t="s">
        <v>389</v>
      </c>
      <c r="WZG312" s="210" t="s">
        <v>389</v>
      </c>
      <c r="WZH312" s="210" t="s">
        <v>389</v>
      </c>
      <c r="WZI312" s="210" t="s">
        <v>389</v>
      </c>
      <c r="WZJ312" s="210" t="s">
        <v>389</v>
      </c>
      <c r="WZK312" s="210" t="s">
        <v>389</v>
      </c>
      <c r="WZL312" s="210" t="s">
        <v>389</v>
      </c>
      <c r="WZM312" s="210" t="s">
        <v>389</v>
      </c>
      <c r="WZN312" s="210" t="s">
        <v>389</v>
      </c>
      <c r="WZO312" s="210" t="s">
        <v>389</v>
      </c>
      <c r="WZP312" s="210" t="s">
        <v>389</v>
      </c>
      <c r="WZQ312" s="210" t="s">
        <v>389</v>
      </c>
      <c r="WZR312" s="210" t="s">
        <v>389</v>
      </c>
      <c r="WZS312" s="210" t="s">
        <v>389</v>
      </c>
      <c r="WZT312" s="210" t="s">
        <v>389</v>
      </c>
      <c r="WZU312" s="210" t="s">
        <v>389</v>
      </c>
      <c r="WZV312" s="210" t="s">
        <v>389</v>
      </c>
      <c r="WZW312" s="210" t="s">
        <v>389</v>
      </c>
      <c r="WZX312" s="210" t="s">
        <v>389</v>
      </c>
      <c r="WZY312" s="210" t="s">
        <v>389</v>
      </c>
      <c r="WZZ312" s="210" t="s">
        <v>389</v>
      </c>
      <c r="XAA312" s="210" t="s">
        <v>389</v>
      </c>
      <c r="XAB312" s="210" t="s">
        <v>389</v>
      </c>
      <c r="XAC312" s="210" t="s">
        <v>389</v>
      </c>
      <c r="XAD312" s="210" t="s">
        <v>389</v>
      </c>
      <c r="XAE312" s="210" t="s">
        <v>389</v>
      </c>
      <c r="XAF312" s="210" t="s">
        <v>389</v>
      </c>
      <c r="XAG312" s="210" t="s">
        <v>389</v>
      </c>
      <c r="XAH312" s="210" t="s">
        <v>389</v>
      </c>
      <c r="XAI312" s="210" t="s">
        <v>389</v>
      </c>
      <c r="XAJ312" s="210" t="s">
        <v>389</v>
      </c>
      <c r="XAK312" s="210" t="s">
        <v>389</v>
      </c>
      <c r="XAL312" s="210" t="s">
        <v>389</v>
      </c>
      <c r="XAM312" s="210" t="s">
        <v>389</v>
      </c>
      <c r="XAN312" s="210" t="s">
        <v>389</v>
      </c>
      <c r="XAO312" s="210" t="s">
        <v>389</v>
      </c>
      <c r="XAP312" s="210" t="s">
        <v>389</v>
      </c>
      <c r="XAQ312" s="210" t="s">
        <v>389</v>
      </c>
      <c r="XAR312" s="210" t="s">
        <v>389</v>
      </c>
      <c r="XAS312" s="210" t="s">
        <v>389</v>
      </c>
      <c r="XAT312" s="210" t="s">
        <v>389</v>
      </c>
      <c r="XAU312" s="210" t="s">
        <v>389</v>
      </c>
      <c r="XAV312" s="210" t="s">
        <v>389</v>
      </c>
      <c r="XAW312" s="210" t="s">
        <v>389</v>
      </c>
      <c r="XAX312" s="210" t="s">
        <v>389</v>
      </c>
      <c r="XAY312" s="210" t="s">
        <v>389</v>
      </c>
      <c r="XAZ312" s="210" t="s">
        <v>389</v>
      </c>
      <c r="XBA312" s="210" t="s">
        <v>389</v>
      </c>
      <c r="XBB312" s="210" t="s">
        <v>389</v>
      </c>
      <c r="XBC312" s="210" t="s">
        <v>389</v>
      </c>
      <c r="XBD312" s="210" t="s">
        <v>389</v>
      </c>
      <c r="XBE312" s="210" t="s">
        <v>389</v>
      </c>
      <c r="XBF312" s="210" t="s">
        <v>389</v>
      </c>
      <c r="XBG312" s="210" t="s">
        <v>389</v>
      </c>
      <c r="XBH312" s="210" t="s">
        <v>389</v>
      </c>
      <c r="XBI312" s="210" t="s">
        <v>389</v>
      </c>
      <c r="XBJ312" s="210" t="s">
        <v>389</v>
      </c>
      <c r="XBK312" s="210" t="s">
        <v>389</v>
      </c>
      <c r="XBL312" s="210" t="s">
        <v>389</v>
      </c>
      <c r="XBM312" s="210" t="s">
        <v>389</v>
      </c>
      <c r="XBN312" s="210" t="s">
        <v>389</v>
      </c>
      <c r="XBO312" s="210" t="s">
        <v>389</v>
      </c>
      <c r="XBP312" s="210" t="s">
        <v>389</v>
      </c>
      <c r="XBQ312" s="210" t="s">
        <v>389</v>
      </c>
      <c r="XBR312" s="210" t="s">
        <v>389</v>
      </c>
      <c r="XBS312" s="210" t="s">
        <v>389</v>
      </c>
      <c r="XBT312" s="210" t="s">
        <v>389</v>
      </c>
      <c r="XBU312" s="210" t="s">
        <v>389</v>
      </c>
      <c r="XBV312" s="210" t="s">
        <v>389</v>
      </c>
      <c r="XBW312" s="210" t="s">
        <v>389</v>
      </c>
      <c r="XBX312" s="210" t="s">
        <v>389</v>
      </c>
      <c r="XBY312" s="210" t="s">
        <v>389</v>
      </c>
      <c r="XBZ312" s="210" t="s">
        <v>389</v>
      </c>
      <c r="XCA312" s="210" t="s">
        <v>389</v>
      </c>
      <c r="XCB312" s="210" t="s">
        <v>389</v>
      </c>
      <c r="XCC312" s="210" t="s">
        <v>389</v>
      </c>
      <c r="XCD312" s="210" t="s">
        <v>389</v>
      </c>
      <c r="XCE312" s="210" t="s">
        <v>389</v>
      </c>
      <c r="XCF312" s="210" t="s">
        <v>389</v>
      </c>
      <c r="XCG312" s="210" t="s">
        <v>389</v>
      </c>
      <c r="XCH312" s="210" t="s">
        <v>389</v>
      </c>
      <c r="XCI312" s="210" t="s">
        <v>389</v>
      </c>
      <c r="XCJ312" s="210" t="s">
        <v>389</v>
      </c>
      <c r="XCK312" s="210" t="s">
        <v>389</v>
      </c>
      <c r="XCL312" s="210" t="s">
        <v>389</v>
      </c>
      <c r="XCM312" s="210" t="s">
        <v>389</v>
      </c>
      <c r="XCN312" s="210" t="s">
        <v>389</v>
      </c>
      <c r="XCO312" s="210" t="s">
        <v>389</v>
      </c>
      <c r="XCP312" s="210" t="s">
        <v>389</v>
      </c>
      <c r="XCQ312" s="210" t="s">
        <v>389</v>
      </c>
      <c r="XCR312" s="210" t="s">
        <v>389</v>
      </c>
      <c r="XCS312" s="210" t="s">
        <v>389</v>
      </c>
      <c r="XCT312" s="210" t="s">
        <v>389</v>
      </c>
      <c r="XCU312" s="210" t="s">
        <v>389</v>
      </c>
      <c r="XCV312" s="210" t="s">
        <v>389</v>
      </c>
      <c r="XCW312" s="210" t="s">
        <v>389</v>
      </c>
      <c r="XCX312" s="210" t="s">
        <v>389</v>
      </c>
      <c r="XCY312" s="210" t="s">
        <v>389</v>
      </c>
      <c r="XCZ312" s="210" t="s">
        <v>389</v>
      </c>
      <c r="XDA312" s="210" t="s">
        <v>389</v>
      </c>
      <c r="XDB312" s="210" t="s">
        <v>389</v>
      </c>
      <c r="XDC312" s="210" t="s">
        <v>389</v>
      </c>
      <c r="XDD312" s="210" t="s">
        <v>389</v>
      </c>
      <c r="XDE312" s="210" t="s">
        <v>389</v>
      </c>
      <c r="XDF312" s="210" t="s">
        <v>389</v>
      </c>
      <c r="XDG312" s="210" t="s">
        <v>389</v>
      </c>
      <c r="XDH312" s="210" t="s">
        <v>389</v>
      </c>
      <c r="XDI312" s="210" t="s">
        <v>389</v>
      </c>
      <c r="XDJ312" s="210" t="s">
        <v>389</v>
      </c>
      <c r="XDK312" s="210" t="s">
        <v>389</v>
      </c>
      <c r="XDL312" s="210" t="s">
        <v>389</v>
      </c>
      <c r="XDM312" s="210" t="s">
        <v>389</v>
      </c>
      <c r="XDN312" s="210" t="s">
        <v>389</v>
      </c>
      <c r="XDO312" s="210" t="s">
        <v>389</v>
      </c>
      <c r="XDP312" s="210" t="s">
        <v>389</v>
      </c>
      <c r="XDQ312" s="210" t="s">
        <v>389</v>
      </c>
      <c r="XDR312" s="210" t="s">
        <v>389</v>
      </c>
      <c r="XDS312" s="210" t="s">
        <v>389</v>
      </c>
      <c r="XDT312" s="210" t="s">
        <v>389</v>
      </c>
      <c r="XDU312" s="210" t="s">
        <v>389</v>
      </c>
      <c r="XDV312" s="210" t="s">
        <v>389</v>
      </c>
      <c r="XDW312" s="210" t="s">
        <v>389</v>
      </c>
      <c r="XDX312" s="210" t="s">
        <v>389</v>
      </c>
      <c r="XDY312" s="210" t="s">
        <v>389</v>
      </c>
      <c r="XDZ312" s="210" t="s">
        <v>389</v>
      </c>
      <c r="XEA312" s="210" t="s">
        <v>389</v>
      </c>
      <c r="XEB312" s="210" t="s">
        <v>389</v>
      </c>
      <c r="XEC312" s="210" t="s">
        <v>389</v>
      </c>
      <c r="XED312" s="210" t="s">
        <v>389</v>
      </c>
      <c r="XEE312" s="210" t="s">
        <v>389</v>
      </c>
      <c r="XEF312" s="210" t="s">
        <v>389</v>
      </c>
      <c r="XEG312" s="210" t="s">
        <v>389</v>
      </c>
      <c r="XEH312" s="210" t="s">
        <v>389</v>
      </c>
      <c r="XEI312" s="210" t="s">
        <v>389</v>
      </c>
      <c r="XEJ312" s="210" t="s">
        <v>389</v>
      </c>
      <c r="XEK312" s="210" t="s">
        <v>389</v>
      </c>
      <c r="XEL312" s="210" t="s">
        <v>389</v>
      </c>
      <c r="XEM312" s="210" t="s">
        <v>389</v>
      </c>
      <c r="XEN312" s="210" t="s">
        <v>389</v>
      </c>
    </row>
    <row r="313" spans="1:16368" s="184" customFormat="1" ht="15" customHeight="1">
      <c r="A313" s="221">
        <v>18</v>
      </c>
      <c r="B313" s="169">
        <v>44442</v>
      </c>
      <c r="C313" s="185" t="s">
        <v>565</v>
      </c>
      <c r="D313" s="184" t="s">
        <v>554</v>
      </c>
      <c r="F313" s="184" t="s">
        <v>197</v>
      </c>
      <c r="G313" s="184" t="s">
        <v>491</v>
      </c>
      <c r="H313" s="184" t="s">
        <v>197</v>
      </c>
      <c r="I313" s="184" t="s">
        <v>67</v>
      </c>
      <c r="J313" s="189" t="s">
        <v>77</v>
      </c>
      <c r="K313" s="184" t="s">
        <v>74</v>
      </c>
      <c r="M313" s="171"/>
      <c r="N313" s="172"/>
      <c r="O313" s="171"/>
      <c r="P313" s="172"/>
      <c r="Q313" s="186"/>
      <c r="R313" s="190"/>
      <c r="S313" s="190"/>
      <c r="T313" s="190"/>
      <c r="U313" s="190"/>
      <c r="V313" s="190"/>
      <c r="W313" s="190"/>
      <c r="X313" s="190"/>
      <c r="Y313" s="190"/>
      <c r="Z313" s="190"/>
      <c r="AA313" s="180"/>
      <c r="AB313" s="175">
        <v>67.64</v>
      </c>
      <c r="AC313" s="176" t="s">
        <v>56</v>
      </c>
      <c r="AD313" s="177">
        <f t="shared" ref="AD313:AD320" si="28">AA313/AC313</f>
        <v>0</v>
      </c>
      <c r="AE313" s="195">
        <v>1397715000</v>
      </c>
      <c r="AF313" s="196"/>
      <c r="AG313" s="179"/>
      <c r="AH313" s="180"/>
      <c r="AI313" s="193"/>
      <c r="AJ313" s="194">
        <v>44195</v>
      </c>
      <c r="AK313" s="256"/>
      <c r="AL313" s="168" t="s">
        <v>428</v>
      </c>
      <c r="AM313" s="183" t="s">
        <v>58</v>
      </c>
      <c r="AN313" s="183"/>
      <c r="AO313" s="183"/>
      <c r="AP313" s="183"/>
      <c r="AQ313" s="183"/>
      <c r="AR313" s="183"/>
      <c r="AS313" s="183"/>
    </row>
    <row r="314" spans="1:16368" s="184" customFormat="1" ht="15" customHeight="1">
      <c r="A314" s="221">
        <v>18</v>
      </c>
      <c r="B314" s="169">
        <v>44412</v>
      </c>
      <c r="C314" s="185" t="s">
        <v>141</v>
      </c>
      <c r="D314" s="184" t="s">
        <v>554</v>
      </c>
      <c r="F314" s="184" t="s">
        <v>197</v>
      </c>
      <c r="G314" s="184" t="s">
        <v>491</v>
      </c>
      <c r="H314" s="168" t="s">
        <v>96</v>
      </c>
      <c r="I314" s="184" t="s">
        <v>97</v>
      </c>
      <c r="J314" s="189" t="s">
        <v>97</v>
      </c>
      <c r="K314" s="184" t="s">
        <v>97</v>
      </c>
      <c r="M314" s="171">
        <v>44389</v>
      </c>
      <c r="N314" s="172">
        <v>60000000</v>
      </c>
      <c r="O314" s="171" t="s">
        <v>566</v>
      </c>
      <c r="P314" s="172" t="s">
        <v>567</v>
      </c>
      <c r="Q314" s="186"/>
      <c r="R314" s="190"/>
      <c r="S314" s="190"/>
      <c r="T314" s="190"/>
      <c r="U314" s="190"/>
      <c r="V314" s="190"/>
      <c r="W314" s="190"/>
      <c r="X314" s="190"/>
      <c r="Y314" s="190"/>
      <c r="Z314" s="190"/>
      <c r="AA314" s="180">
        <v>60000000</v>
      </c>
      <c r="AB314" s="175"/>
      <c r="AC314" s="176" t="s">
        <v>56</v>
      </c>
      <c r="AD314" s="177">
        <f t="shared" si="28"/>
        <v>30000000</v>
      </c>
      <c r="AE314" s="195"/>
      <c r="AF314" s="196"/>
      <c r="AG314" s="179">
        <v>110000000</v>
      </c>
      <c r="AH314" s="180">
        <f>AG314/AC314</f>
        <v>55000000</v>
      </c>
      <c r="AI314" s="193"/>
      <c r="AJ314" s="194">
        <v>44323</v>
      </c>
      <c r="AL314" s="168" t="s">
        <v>57</v>
      </c>
      <c r="AM314" s="183" t="s">
        <v>64</v>
      </c>
      <c r="AN314" s="183"/>
      <c r="AO314" s="183"/>
      <c r="AP314" s="183"/>
      <c r="AQ314" s="183"/>
      <c r="AR314" s="183"/>
      <c r="AS314" s="183"/>
    </row>
    <row r="315" spans="1:16368" s="184" customFormat="1" ht="15" customHeight="1">
      <c r="A315" s="221">
        <v>18</v>
      </c>
      <c r="B315" s="169">
        <v>44313</v>
      </c>
      <c r="C315" s="185" t="s">
        <v>439</v>
      </c>
      <c r="D315" s="184" t="s">
        <v>556</v>
      </c>
      <c r="F315" s="184" t="s">
        <v>511</v>
      </c>
      <c r="G315" s="184" t="s">
        <v>491</v>
      </c>
      <c r="H315" s="184" t="s">
        <v>102</v>
      </c>
      <c r="I315" s="184" t="s">
        <v>103</v>
      </c>
      <c r="J315" s="189" t="s">
        <v>70</v>
      </c>
      <c r="K315" s="184" t="s">
        <v>55</v>
      </c>
      <c r="M315" s="171">
        <v>44306</v>
      </c>
      <c r="N315" s="172">
        <v>20000000</v>
      </c>
      <c r="O315" s="171"/>
      <c r="P315" s="172"/>
      <c r="Q315" s="186"/>
      <c r="R315" s="190"/>
      <c r="S315" s="190"/>
      <c r="T315" s="190"/>
      <c r="U315" s="190"/>
      <c r="V315" s="190"/>
      <c r="W315" s="190"/>
      <c r="X315" s="190"/>
      <c r="Y315" s="190"/>
      <c r="Z315" s="190"/>
      <c r="AA315" s="180">
        <v>20000000</v>
      </c>
      <c r="AB315" s="175">
        <v>3210.78</v>
      </c>
      <c r="AC315" s="176">
        <v>2</v>
      </c>
      <c r="AD315" s="177">
        <f t="shared" si="28"/>
        <v>10000000</v>
      </c>
      <c r="AE315" s="195">
        <v>100388073</v>
      </c>
      <c r="AF315" s="196">
        <f>AD315/AE315</f>
        <v>9.9613427184721437E-2</v>
      </c>
      <c r="AG315" s="179"/>
      <c r="AH315" s="180"/>
      <c r="AI315" s="193"/>
      <c r="AJ315" s="194">
        <v>44199</v>
      </c>
      <c r="AL315" s="168" t="s">
        <v>86</v>
      </c>
      <c r="AM315" s="183" t="s">
        <v>58</v>
      </c>
      <c r="AN315" s="183" t="s">
        <v>58</v>
      </c>
      <c r="AO315" s="183"/>
      <c r="AP315" s="183"/>
      <c r="AQ315" s="183"/>
      <c r="AR315" s="183"/>
      <c r="AS315" s="183"/>
      <c r="BE315" s="221"/>
      <c r="BF315" s="221"/>
      <c r="BG315" s="221"/>
      <c r="BH315" s="221"/>
      <c r="BI315" s="221"/>
      <c r="BJ315" s="221"/>
      <c r="BK315" s="221"/>
      <c r="BL315" s="221"/>
      <c r="BM315" s="221"/>
      <c r="BN315" s="221"/>
      <c r="BO315" s="221"/>
      <c r="BP315" s="221"/>
      <c r="BQ315" s="221"/>
      <c r="BR315" s="221"/>
      <c r="BS315" s="221"/>
      <c r="BT315" s="221"/>
      <c r="BU315" s="221"/>
      <c r="BV315" s="221"/>
      <c r="BW315" s="221"/>
      <c r="BX315" s="221"/>
      <c r="BY315" s="221"/>
      <c r="BZ315" s="221"/>
      <c r="CA315" s="221"/>
      <c r="CB315" s="221"/>
      <c r="CC315" s="221"/>
      <c r="CD315" s="221"/>
      <c r="CE315" s="221"/>
      <c r="CF315" s="221"/>
      <c r="CG315" s="221"/>
      <c r="CH315" s="221"/>
      <c r="CI315" s="221"/>
      <c r="CJ315" s="221"/>
      <c r="CK315" s="221"/>
      <c r="CL315" s="221"/>
      <c r="CM315" s="221"/>
      <c r="CN315" s="221"/>
      <c r="CO315" s="221"/>
      <c r="CP315" s="221"/>
      <c r="CQ315" s="221"/>
      <c r="CR315" s="221"/>
      <c r="CS315" s="221"/>
      <c r="CT315" s="221"/>
      <c r="CU315" s="221"/>
      <c r="CV315" s="221"/>
      <c r="CW315" s="221"/>
      <c r="CX315" s="221"/>
      <c r="CY315" s="221"/>
      <c r="CZ315" s="221"/>
      <c r="DA315" s="221"/>
      <c r="DB315" s="221"/>
      <c r="DC315" s="221"/>
      <c r="DD315" s="221"/>
      <c r="DE315" s="221"/>
      <c r="DF315" s="221"/>
      <c r="DG315" s="221"/>
      <c r="DH315" s="221"/>
      <c r="DI315" s="221"/>
      <c r="DJ315" s="221"/>
      <c r="DK315" s="221"/>
      <c r="DL315" s="221"/>
      <c r="DM315" s="221"/>
      <c r="DN315" s="221"/>
      <c r="DO315" s="221"/>
      <c r="DP315" s="221"/>
      <c r="DQ315" s="221"/>
      <c r="DR315" s="221"/>
      <c r="DS315" s="221"/>
      <c r="DT315" s="221"/>
      <c r="DU315" s="221"/>
      <c r="DV315" s="221"/>
      <c r="DW315" s="221"/>
      <c r="DX315" s="221"/>
      <c r="DY315" s="221"/>
      <c r="DZ315" s="221"/>
      <c r="EA315" s="221"/>
      <c r="EB315" s="221"/>
      <c r="EC315" s="221"/>
      <c r="ED315" s="221"/>
      <c r="EE315" s="221"/>
      <c r="EF315" s="221"/>
      <c r="EG315" s="221"/>
      <c r="EH315" s="221"/>
      <c r="EI315" s="221"/>
      <c r="EJ315" s="221"/>
      <c r="EK315" s="221"/>
      <c r="EL315" s="221"/>
      <c r="EM315" s="221"/>
      <c r="EN315" s="221"/>
      <c r="EO315" s="221"/>
      <c r="EP315" s="221"/>
      <c r="EQ315" s="221"/>
      <c r="ER315" s="221"/>
      <c r="ES315" s="221"/>
      <c r="ET315" s="221"/>
      <c r="EU315" s="221"/>
      <c r="EV315" s="221"/>
      <c r="EW315" s="221"/>
      <c r="EX315" s="221"/>
      <c r="EY315" s="221"/>
      <c r="EZ315" s="221"/>
      <c r="FA315" s="221"/>
      <c r="FB315" s="221"/>
      <c r="FC315" s="221"/>
      <c r="FD315" s="221"/>
      <c r="FE315" s="221"/>
      <c r="FF315" s="221"/>
      <c r="FG315" s="221"/>
      <c r="FH315" s="221"/>
      <c r="FI315" s="221"/>
      <c r="FJ315" s="221"/>
      <c r="FK315" s="221"/>
      <c r="FL315" s="221"/>
      <c r="FM315" s="221"/>
      <c r="FN315" s="221"/>
      <c r="FO315" s="221"/>
      <c r="FP315" s="221"/>
      <c r="FQ315" s="221"/>
      <c r="FR315" s="221"/>
      <c r="FS315" s="221"/>
      <c r="FT315" s="221"/>
      <c r="FU315" s="221"/>
      <c r="FV315" s="221"/>
      <c r="FW315" s="221"/>
      <c r="FX315" s="221"/>
      <c r="FY315" s="221"/>
      <c r="FZ315" s="221"/>
      <c r="GA315" s="221"/>
      <c r="GB315" s="221"/>
      <c r="GC315" s="221"/>
      <c r="GD315" s="221"/>
      <c r="GE315" s="221"/>
      <c r="GF315" s="221"/>
      <c r="GG315" s="221"/>
      <c r="GH315" s="221"/>
      <c r="GI315" s="221"/>
      <c r="GJ315" s="221"/>
      <c r="GK315" s="221"/>
      <c r="GL315" s="221"/>
      <c r="GM315" s="221"/>
      <c r="GN315" s="221"/>
      <c r="GO315" s="221"/>
      <c r="GP315" s="221"/>
      <c r="GQ315" s="221"/>
      <c r="GR315" s="221"/>
      <c r="GS315" s="221"/>
      <c r="GT315" s="221"/>
      <c r="GU315" s="221"/>
      <c r="GV315" s="221"/>
      <c r="GW315" s="221"/>
      <c r="GX315" s="221"/>
      <c r="GY315" s="221"/>
      <c r="GZ315" s="221"/>
      <c r="HA315" s="221"/>
      <c r="HB315" s="221"/>
      <c r="HC315" s="221"/>
      <c r="HD315" s="221"/>
      <c r="HE315" s="221"/>
      <c r="HF315" s="221"/>
      <c r="HG315" s="221"/>
      <c r="HH315" s="221"/>
      <c r="HI315" s="221"/>
      <c r="HJ315" s="221"/>
      <c r="HK315" s="221"/>
      <c r="HL315" s="221"/>
      <c r="HM315" s="221"/>
      <c r="HN315" s="221"/>
      <c r="HO315" s="221"/>
      <c r="HP315" s="221"/>
      <c r="HQ315" s="221"/>
      <c r="HR315" s="221"/>
      <c r="HS315" s="221"/>
      <c r="HT315" s="221"/>
      <c r="HU315" s="221"/>
      <c r="HV315" s="221"/>
      <c r="HW315" s="221"/>
      <c r="HX315" s="221"/>
      <c r="HY315" s="221"/>
      <c r="HZ315" s="221"/>
      <c r="IA315" s="221"/>
      <c r="IB315" s="221"/>
      <c r="IC315" s="221"/>
      <c r="ID315" s="221"/>
      <c r="IE315" s="221"/>
      <c r="IF315" s="221"/>
      <c r="IG315" s="221"/>
      <c r="IH315" s="221"/>
      <c r="II315" s="221"/>
      <c r="IJ315" s="221"/>
      <c r="IK315" s="221"/>
      <c r="IL315" s="221"/>
      <c r="IM315" s="221"/>
      <c r="IN315" s="221"/>
      <c r="IO315" s="221"/>
      <c r="IP315" s="221"/>
      <c r="IQ315" s="221"/>
      <c r="IR315" s="221"/>
      <c r="IS315" s="221"/>
      <c r="IT315" s="221"/>
      <c r="IU315" s="221"/>
      <c r="IV315" s="221"/>
      <c r="IW315" s="221"/>
      <c r="IX315" s="221"/>
      <c r="IY315" s="221"/>
      <c r="IZ315" s="221"/>
      <c r="JA315" s="221"/>
      <c r="JB315" s="221"/>
      <c r="JC315" s="221"/>
      <c r="JD315" s="221"/>
      <c r="JE315" s="221"/>
      <c r="JF315" s="221"/>
      <c r="JG315" s="221"/>
      <c r="JH315" s="221"/>
      <c r="JI315" s="221"/>
      <c r="JJ315" s="221"/>
      <c r="JK315" s="221"/>
      <c r="JL315" s="221"/>
      <c r="JM315" s="221"/>
      <c r="JN315" s="221"/>
      <c r="JO315" s="221"/>
      <c r="JP315" s="221"/>
      <c r="JQ315" s="221"/>
      <c r="JR315" s="221"/>
      <c r="JS315" s="221"/>
      <c r="JT315" s="221"/>
      <c r="JU315" s="221"/>
      <c r="JV315" s="221"/>
      <c r="JW315" s="221"/>
      <c r="JX315" s="221"/>
      <c r="JY315" s="221"/>
      <c r="JZ315" s="221"/>
      <c r="KA315" s="221"/>
      <c r="KB315" s="221"/>
      <c r="KC315" s="221"/>
      <c r="KD315" s="221"/>
      <c r="KE315" s="221"/>
      <c r="KF315" s="221"/>
      <c r="KG315" s="221"/>
      <c r="KH315" s="221"/>
      <c r="KI315" s="221"/>
      <c r="KJ315" s="221"/>
      <c r="KK315" s="221"/>
      <c r="KL315" s="221"/>
      <c r="KM315" s="221"/>
      <c r="KN315" s="221"/>
      <c r="KO315" s="221"/>
      <c r="KP315" s="221"/>
      <c r="KQ315" s="221"/>
      <c r="KR315" s="221"/>
      <c r="KS315" s="221"/>
      <c r="KT315" s="221"/>
      <c r="KU315" s="221"/>
      <c r="KV315" s="221"/>
      <c r="KW315" s="221"/>
      <c r="KX315" s="221"/>
      <c r="KY315" s="221"/>
      <c r="KZ315" s="221"/>
      <c r="LA315" s="221"/>
      <c r="LB315" s="221"/>
      <c r="LC315" s="221"/>
      <c r="LD315" s="221"/>
      <c r="LE315" s="221"/>
      <c r="LF315" s="221"/>
      <c r="LG315" s="221"/>
      <c r="LH315" s="221"/>
      <c r="LI315" s="221"/>
      <c r="LJ315" s="221"/>
      <c r="LK315" s="221"/>
      <c r="LL315" s="221"/>
      <c r="LM315" s="221"/>
      <c r="LN315" s="221"/>
      <c r="LO315" s="221"/>
      <c r="LP315" s="221"/>
      <c r="LQ315" s="221"/>
      <c r="LR315" s="221"/>
      <c r="LS315" s="221"/>
      <c r="LT315" s="221"/>
      <c r="LU315" s="221"/>
      <c r="LV315" s="221"/>
      <c r="LW315" s="221"/>
      <c r="LX315" s="221"/>
      <c r="LY315" s="221"/>
      <c r="LZ315" s="221"/>
      <c r="MA315" s="221"/>
      <c r="MB315" s="221"/>
      <c r="MC315" s="221"/>
      <c r="MD315" s="221"/>
      <c r="ME315" s="221"/>
      <c r="MF315" s="221"/>
      <c r="MG315" s="221"/>
      <c r="MH315" s="221"/>
      <c r="MI315" s="221"/>
      <c r="MJ315" s="221"/>
      <c r="MK315" s="221"/>
      <c r="ML315" s="221"/>
      <c r="MM315" s="221"/>
      <c r="MN315" s="221"/>
      <c r="MO315" s="221"/>
      <c r="MP315" s="221"/>
      <c r="MQ315" s="221"/>
      <c r="MR315" s="221"/>
      <c r="MS315" s="221"/>
      <c r="MT315" s="221"/>
      <c r="MU315" s="221"/>
      <c r="MV315" s="221"/>
      <c r="MW315" s="221"/>
      <c r="MX315" s="221"/>
      <c r="MY315" s="221"/>
      <c r="MZ315" s="221"/>
      <c r="NA315" s="221"/>
      <c r="NB315" s="221"/>
      <c r="NC315" s="221"/>
      <c r="ND315" s="221"/>
      <c r="NE315" s="221"/>
      <c r="NF315" s="221"/>
      <c r="NG315" s="221"/>
      <c r="NH315" s="221"/>
      <c r="NI315" s="221"/>
      <c r="NJ315" s="221"/>
      <c r="NK315" s="221"/>
      <c r="NL315" s="221"/>
      <c r="NM315" s="221"/>
      <c r="NN315" s="221"/>
      <c r="NO315" s="221"/>
      <c r="NP315" s="221"/>
      <c r="NQ315" s="221"/>
      <c r="NR315" s="221"/>
      <c r="NS315" s="221"/>
      <c r="NT315" s="221"/>
      <c r="NU315" s="221"/>
      <c r="NV315" s="221"/>
      <c r="NW315" s="221"/>
      <c r="NX315" s="221"/>
      <c r="NY315" s="221"/>
      <c r="NZ315" s="221"/>
      <c r="OA315" s="221"/>
      <c r="OB315" s="221"/>
      <c r="OC315" s="221"/>
      <c r="OD315" s="221"/>
      <c r="OE315" s="221"/>
      <c r="OF315" s="221"/>
      <c r="OG315" s="221"/>
      <c r="OH315" s="221"/>
      <c r="OI315" s="221"/>
      <c r="OJ315" s="221"/>
      <c r="OK315" s="221"/>
      <c r="OL315" s="221"/>
      <c r="OM315" s="221"/>
      <c r="ON315" s="221"/>
      <c r="OO315" s="221"/>
      <c r="OP315" s="221"/>
      <c r="OQ315" s="221"/>
      <c r="OR315" s="221"/>
      <c r="OS315" s="221"/>
      <c r="OT315" s="221"/>
      <c r="OU315" s="221"/>
      <c r="OV315" s="221"/>
      <c r="OW315" s="221"/>
      <c r="OX315" s="221"/>
      <c r="OY315" s="221"/>
      <c r="OZ315" s="221"/>
      <c r="PA315" s="221"/>
      <c r="PB315" s="221"/>
      <c r="PC315" s="221"/>
      <c r="PD315" s="221"/>
      <c r="PE315" s="221"/>
      <c r="PF315" s="221"/>
      <c r="PG315" s="221"/>
      <c r="PH315" s="221"/>
      <c r="PI315" s="221"/>
      <c r="PJ315" s="221"/>
      <c r="PK315" s="221"/>
      <c r="PL315" s="221"/>
      <c r="PM315" s="221"/>
      <c r="PN315" s="221"/>
      <c r="PO315" s="221"/>
      <c r="PP315" s="221"/>
      <c r="PQ315" s="221"/>
      <c r="PR315" s="221"/>
      <c r="PS315" s="221"/>
      <c r="PT315" s="221"/>
      <c r="PU315" s="221"/>
      <c r="PV315" s="221"/>
      <c r="PW315" s="221"/>
      <c r="PX315" s="221"/>
      <c r="PY315" s="221"/>
      <c r="PZ315" s="221"/>
      <c r="QA315" s="221"/>
      <c r="QB315" s="221"/>
      <c r="QC315" s="221"/>
      <c r="QD315" s="221"/>
      <c r="QE315" s="221"/>
      <c r="QF315" s="221"/>
      <c r="QG315" s="221"/>
      <c r="QH315" s="221"/>
      <c r="QI315" s="221"/>
      <c r="QJ315" s="221"/>
      <c r="QK315" s="221"/>
      <c r="QL315" s="221"/>
      <c r="QM315" s="221"/>
      <c r="QN315" s="221"/>
      <c r="QO315" s="221"/>
      <c r="QP315" s="221"/>
      <c r="QQ315" s="221"/>
      <c r="QR315" s="221"/>
      <c r="QS315" s="221"/>
      <c r="QT315" s="221"/>
      <c r="QU315" s="221"/>
      <c r="QV315" s="221"/>
      <c r="QW315" s="221"/>
      <c r="QX315" s="221"/>
      <c r="QY315" s="221"/>
      <c r="QZ315" s="221"/>
      <c r="RA315" s="221"/>
      <c r="RB315" s="221"/>
      <c r="RC315" s="221"/>
      <c r="RD315" s="221"/>
      <c r="RE315" s="221"/>
      <c r="RF315" s="221"/>
      <c r="RG315" s="221"/>
      <c r="RH315" s="221"/>
      <c r="RI315" s="221"/>
      <c r="RJ315" s="221"/>
      <c r="RK315" s="221"/>
      <c r="RL315" s="221"/>
      <c r="RM315" s="221"/>
      <c r="RN315" s="221"/>
      <c r="RO315" s="221"/>
      <c r="RP315" s="221"/>
      <c r="RQ315" s="221"/>
      <c r="RR315" s="221"/>
      <c r="RS315" s="221"/>
      <c r="RT315" s="221"/>
      <c r="RU315" s="221"/>
      <c r="RV315" s="221"/>
      <c r="RW315" s="221"/>
      <c r="RX315" s="221"/>
      <c r="RY315" s="221"/>
      <c r="RZ315" s="221"/>
      <c r="SA315" s="221"/>
      <c r="SB315" s="221"/>
      <c r="SC315" s="221"/>
      <c r="SD315" s="221"/>
      <c r="SE315" s="221"/>
      <c r="SF315" s="221"/>
      <c r="SG315" s="221"/>
      <c r="SH315" s="221"/>
      <c r="SI315" s="221"/>
      <c r="SJ315" s="221"/>
      <c r="SK315" s="221"/>
      <c r="SL315" s="221"/>
      <c r="SM315" s="221"/>
      <c r="SN315" s="221"/>
      <c r="SO315" s="221"/>
      <c r="SP315" s="221"/>
      <c r="SQ315" s="221"/>
      <c r="SR315" s="221"/>
      <c r="SS315" s="221"/>
      <c r="ST315" s="221"/>
      <c r="SU315" s="221"/>
      <c r="SV315" s="221"/>
      <c r="SW315" s="221"/>
      <c r="SX315" s="221"/>
      <c r="SY315" s="221"/>
      <c r="SZ315" s="221"/>
      <c r="TA315" s="221"/>
      <c r="TB315" s="221"/>
      <c r="TC315" s="221"/>
      <c r="TD315" s="221"/>
      <c r="TE315" s="221"/>
      <c r="TF315" s="221"/>
      <c r="TG315" s="221"/>
      <c r="TH315" s="221"/>
      <c r="TI315" s="221"/>
      <c r="TJ315" s="221"/>
      <c r="TK315" s="221"/>
      <c r="TL315" s="221"/>
      <c r="TM315" s="221"/>
      <c r="TN315" s="221"/>
      <c r="TO315" s="221"/>
      <c r="TP315" s="221"/>
      <c r="TQ315" s="221"/>
      <c r="TR315" s="221"/>
      <c r="TS315" s="221"/>
      <c r="TT315" s="221"/>
      <c r="TU315" s="221"/>
      <c r="TV315" s="221"/>
      <c r="TW315" s="221"/>
      <c r="TX315" s="221"/>
      <c r="TY315" s="221"/>
      <c r="TZ315" s="221"/>
      <c r="UA315" s="221"/>
      <c r="UB315" s="221"/>
      <c r="UC315" s="221"/>
      <c r="UD315" s="221"/>
      <c r="UE315" s="221"/>
      <c r="UF315" s="221"/>
      <c r="UG315" s="221"/>
      <c r="UH315" s="221"/>
      <c r="UI315" s="221"/>
      <c r="UJ315" s="221"/>
      <c r="UK315" s="221"/>
      <c r="UL315" s="221"/>
      <c r="UM315" s="221"/>
      <c r="UN315" s="221"/>
      <c r="UO315" s="221"/>
      <c r="UP315" s="221"/>
      <c r="UQ315" s="221"/>
      <c r="UR315" s="221"/>
      <c r="US315" s="221"/>
      <c r="UT315" s="221"/>
      <c r="UU315" s="221"/>
      <c r="UV315" s="221"/>
      <c r="UW315" s="221"/>
      <c r="UX315" s="221"/>
      <c r="UY315" s="221"/>
      <c r="UZ315" s="221"/>
      <c r="VA315" s="221"/>
      <c r="VB315" s="221"/>
      <c r="VC315" s="221"/>
      <c r="VD315" s="221"/>
      <c r="VE315" s="221"/>
      <c r="VF315" s="221"/>
      <c r="VG315" s="221"/>
      <c r="VH315" s="221"/>
      <c r="VI315" s="221"/>
      <c r="VJ315" s="221"/>
      <c r="VK315" s="221"/>
      <c r="VL315" s="221"/>
      <c r="VM315" s="221"/>
      <c r="VN315" s="221"/>
      <c r="VO315" s="221"/>
      <c r="VP315" s="221"/>
      <c r="VQ315" s="221"/>
      <c r="VR315" s="221"/>
      <c r="VS315" s="221"/>
      <c r="VT315" s="221"/>
      <c r="VU315" s="221"/>
      <c r="VV315" s="221"/>
      <c r="VW315" s="221"/>
      <c r="VX315" s="221"/>
      <c r="VY315" s="221"/>
      <c r="VZ315" s="221"/>
      <c r="WA315" s="221"/>
      <c r="WB315" s="221"/>
      <c r="WC315" s="221"/>
      <c r="WD315" s="221"/>
      <c r="WE315" s="221"/>
      <c r="WF315" s="221"/>
      <c r="WG315" s="221"/>
      <c r="WH315" s="221"/>
      <c r="WI315" s="221"/>
      <c r="WJ315" s="221"/>
      <c r="WK315" s="221"/>
      <c r="WL315" s="221"/>
      <c r="WM315" s="221"/>
      <c r="WN315" s="221"/>
      <c r="WO315" s="221"/>
      <c r="WP315" s="221"/>
      <c r="WQ315" s="221"/>
      <c r="WR315" s="221"/>
      <c r="WS315" s="221"/>
      <c r="WT315" s="221"/>
      <c r="WU315" s="221"/>
      <c r="WV315" s="221"/>
      <c r="WW315" s="221"/>
      <c r="WX315" s="221"/>
      <c r="WY315" s="221"/>
      <c r="WZ315" s="221"/>
      <c r="XA315" s="221"/>
      <c r="XB315" s="221"/>
      <c r="XC315" s="221"/>
      <c r="XD315" s="221"/>
      <c r="XE315" s="221"/>
      <c r="XF315" s="221"/>
      <c r="XG315" s="221"/>
      <c r="XH315" s="221"/>
      <c r="XI315" s="221"/>
      <c r="XJ315" s="221"/>
      <c r="XK315" s="221"/>
      <c r="XL315" s="221"/>
      <c r="XM315" s="221"/>
      <c r="XN315" s="221"/>
      <c r="XO315" s="221"/>
      <c r="XP315" s="221"/>
      <c r="XQ315" s="221"/>
      <c r="XR315" s="221"/>
      <c r="XS315" s="221"/>
      <c r="XT315" s="221"/>
      <c r="XU315" s="221"/>
      <c r="XV315" s="221"/>
      <c r="XW315" s="221"/>
      <c r="XX315" s="221"/>
      <c r="XY315" s="221"/>
      <c r="XZ315" s="221"/>
      <c r="YA315" s="221"/>
      <c r="YB315" s="221"/>
      <c r="YC315" s="221"/>
      <c r="YD315" s="221"/>
      <c r="YE315" s="221"/>
      <c r="YF315" s="221"/>
      <c r="YG315" s="221"/>
      <c r="YH315" s="221"/>
      <c r="YI315" s="221"/>
      <c r="YJ315" s="221"/>
      <c r="YK315" s="221"/>
      <c r="YL315" s="221"/>
      <c r="YM315" s="221"/>
      <c r="YN315" s="221"/>
      <c r="YO315" s="221"/>
      <c r="YP315" s="221"/>
      <c r="YQ315" s="221"/>
      <c r="YR315" s="221"/>
      <c r="YS315" s="221"/>
      <c r="YT315" s="221"/>
      <c r="YU315" s="221"/>
      <c r="YV315" s="221"/>
      <c r="YW315" s="221"/>
      <c r="YX315" s="221"/>
      <c r="YY315" s="221"/>
      <c r="YZ315" s="221"/>
      <c r="ZA315" s="221"/>
      <c r="ZB315" s="221"/>
      <c r="ZC315" s="221"/>
      <c r="ZD315" s="221"/>
      <c r="ZE315" s="221"/>
      <c r="ZF315" s="221"/>
      <c r="ZG315" s="221"/>
      <c r="ZH315" s="221"/>
      <c r="ZI315" s="221"/>
      <c r="ZJ315" s="221"/>
      <c r="ZK315" s="221"/>
      <c r="ZL315" s="221"/>
      <c r="ZM315" s="221"/>
      <c r="ZN315" s="221"/>
      <c r="ZO315" s="221"/>
      <c r="ZP315" s="221"/>
      <c r="ZQ315" s="221"/>
      <c r="ZR315" s="221"/>
      <c r="ZS315" s="221"/>
      <c r="ZT315" s="221"/>
      <c r="ZU315" s="221"/>
      <c r="ZV315" s="221"/>
      <c r="ZW315" s="221"/>
      <c r="ZX315" s="221"/>
      <c r="ZY315" s="221"/>
      <c r="ZZ315" s="221"/>
      <c r="AAA315" s="221"/>
      <c r="AAB315" s="221"/>
      <c r="AAC315" s="221"/>
      <c r="AAD315" s="221"/>
      <c r="AAE315" s="221"/>
      <c r="AAF315" s="221"/>
      <c r="AAG315" s="221"/>
      <c r="AAH315" s="221"/>
      <c r="AAI315" s="221"/>
      <c r="AAJ315" s="221"/>
      <c r="AAK315" s="221"/>
      <c r="AAL315" s="221"/>
      <c r="AAM315" s="221"/>
      <c r="AAN315" s="221"/>
      <c r="AAO315" s="221"/>
      <c r="AAP315" s="221"/>
      <c r="AAQ315" s="221"/>
      <c r="AAR315" s="221"/>
      <c r="AAS315" s="221"/>
      <c r="AAT315" s="221"/>
      <c r="AAU315" s="221"/>
      <c r="AAV315" s="221"/>
      <c r="AAW315" s="221"/>
      <c r="AAX315" s="221"/>
      <c r="AAY315" s="221"/>
      <c r="AAZ315" s="221"/>
      <c r="ABA315" s="221"/>
      <c r="ABB315" s="221"/>
      <c r="ABC315" s="221"/>
      <c r="ABD315" s="221"/>
      <c r="ABE315" s="221"/>
      <c r="ABF315" s="221"/>
      <c r="ABG315" s="221"/>
      <c r="ABH315" s="221"/>
      <c r="ABI315" s="221"/>
      <c r="ABJ315" s="221"/>
      <c r="ABK315" s="221"/>
      <c r="ABL315" s="221"/>
      <c r="ABM315" s="221"/>
      <c r="ABN315" s="221"/>
      <c r="ABO315" s="221"/>
      <c r="ABP315" s="221"/>
      <c r="ABQ315" s="221"/>
      <c r="ABR315" s="221"/>
      <c r="ABS315" s="221"/>
      <c r="ABT315" s="221"/>
      <c r="ABU315" s="221"/>
      <c r="ABV315" s="221"/>
      <c r="ABW315" s="221"/>
      <c r="ABX315" s="221"/>
      <c r="ABY315" s="221"/>
      <c r="ABZ315" s="221"/>
      <c r="ACA315" s="221"/>
      <c r="ACB315" s="221"/>
      <c r="ACC315" s="221"/>
      <c r="ACD315" s="221"/>
      <c r="ACE315" s="221"/>
      <c r="ACF315" s="221"/>
      <c r="ACG315" s="221"/>
      <c r="ACH315" s="221"/>
      <c r="ACI315" s="221"/>
      <c r="ACJ315" s="221"/>
      <c r="ACK315" s="221"/>
      <c r="ACL315" s="221"/>
      <c r="ACM315" s="221"/>
      <c r="ACN315" s="221"/>
      <c r="ACO315" s="221"/>
      <c r="ACP315" s="221"/>
      <c r="ACQ315" s="221"/>
      <c r="ACR315" s="221"/>
      <c r="ACS315" s="221"/>
      <c r="ACT315" s="221"/>
      <c r="ACU315" s="221"/>
      <c r="ACV315" s="221"/>
      <c r="ACW315" s="221"/>
      <c r="ACX315" s="221"/>
      <c r="ACY315" s="221"/>
      <c r="ACZ315" s="221"/>
      <c r="ADA315" s="221"/>
      <c r="ADB315" s="221"/>
      <c r="ADC315" s="221"/>
      <c r="ADD315" s="221"/>
      <c r="ADE315" s="221"/>
      <c r="ADF315" s="221"/>
      <c r="ADG315" s="221"/>
      <c r="ADH315" s="221"/>
      <c r="ADI315" s="221"/>
      <c r="ADJ315" s="221"/>
      <c r="ADK315" s="221"/>
      <c r="ADL315" s="221"/>
      <c r="ADM315" s="221"/>
      <c r="ADN315" s="221"/>
      <c r="ADO315" s="221"/>
      <c r="ADP315" s="221"/>
      <c r="ADQ315" s="221"/>
      <c r="ADR315" s="221"/>
      <c r="ADS315" s="221"/>
      <c r="ADT315" s="221"/>
      <c r="ADU315" s="221"/>
      <c r="ADV315" s="221"/>
      <c r="ADW315" s="221"/>
      <c r="ADX315" s="221"/>
      <c r="ADY315" s="221"/>
      <c r="ADZ315" s="221"/>
      <c r="AEA315" s="221"/>
      <c r="AEB315" s="221"/>
      <c r="AEC315" s="221"/>
      <c r="AED315" s="221"/>
      <c r="AEE315" s="221"/>
      <c r="AEF315" s="221"/>
      <c r="AEG315" s="221"/>
      <c r="AEH315" s="221"/>
      <c r="AEI315" s="221"/>
      <c r="AEJ315" s="221"/>
      <c r="AEK315" s="221"/>
      <c r="AEL315" s="221"/>
      <c r="AEM315" s="221"/>
      <c r="AEN315" s="221"/>
      <c r="AEO315" s="221"/>
      <c r="AEP315" s="221"/>
      <c r="AEQ315" s="221"/>
      <c r="AER315" s="221"/>
      <c r="AES315" s="221"/>
      <c r="AET315" s="221"/>
      <c r="AEU315" s="221"/>
      <c r="AEV315" s="221"/>
      <c r="AEW315" s="221"/>
      <c r="AEX315" s="221"/>
      <c r="AEY315" s="221"/>
      <c r="AEZ315" s="221"/>
      <c r="AFA315" s="221"/>
      <c r="AFB315" s="221"/>
      <c r="AFC315" s="221"/>
      <c r="AFD315" s="221"/>
      <c r="AFE315" s="221"/>
      <c r="AFF315" s="221"/>
      <c r="AFG315" s="221"/>
      <c r="AFH315" s="221"/>
      <c r="AFI315" s="221"/>
      <c r="AFJ315" s="221"/>
      <c r="AFK315" s="221"/>
      <c r="AFL315" s="221"/>
      <c r="AFM315" s="221"/>
      <c r="AFN315" s="221"/>
      <c r="AFO315" s="221"/>
      <c r="AFP315" s="221"/>
      <c r="AFQ315" s="221"/>
      <c r="AFR315" s="221"/>
      <c r="AFS315" s="221"/>
      <c r="AFT315" s="221"/>
      <c r="AFU315" s="221"/>
      <c r="AFV315" s="221"/>
      <c r="AFW315" s="221"/>
      <c r="AFX315" s="221"/>
      <c r="AFY315" s="221"/>
      <c r="AFZ315" s="221"/>
      <c r="AGA315" s="221"/>
      <c r="AGB315" s="221"/>
      <c r="AGC315" s="221"/>
      <c r="AGD315" s="221"/>
      <c r="AGE315" s="221"/>
      <c r="AGF315" s="221"/>
      <c r="AGG315" s="221"/>
      <c r="AGH315" s="221"/>
      <c r="AGI315" s="221"/>
      <c r="AGJ315" s="221"/>
      <c r="AGK315" s="221"/>
      <c r="AGL315" s="221"/>
      <c r="AGM315" s="221"/>
      <c r="AGN315" s="221"/>
      <c r="AGO315" s="221"/>
      <c r="AGP315" s="221"/>
      <c r="AGQ315" s="221"/>
      <c r="AGR315" s="221"/>
      <c r="AGS315" s="221"/>
      <c r="AGT315" s="221"/>
      <c r="AGU315" s="221"/>
      <c r="AGV315" s="221"/>
      <c r="AGW315" s="221"/>
      <c r="AGX315" s="221"/>
      <c r="AGY315" s="221"/>
      <c r="AGZ315" s="221"/>
      <c r="AHA315" s="221"/>
      <c r="AHB315" s="221"/>
      <c r="AHC315" s="221"/>
      <c r="AHD315" s="221"/>
      <c r="AHE315" s="221"/>
      <c r="AHF315" s="221"/>
      <c r="AHG315" s="221"/>
      <c r="AHH315" s="221"/>
      <c r="AHI315" s="221"/>
      <c r="AHJ315" s="221"/>
      <c r="AHK315" s="221"/>
      <c r="AHL315" s="221"/>
      <c r="AHM315" s="221"/>
      <c r="AHN315" s="221"/>
      <c r="AHO315" s="221"/>
      <c r="AHP315" s="221"/>
      <c r="AHQ315" s="221"/>
      <c r="AHR315" s="221"/>
      <c r="AHS315" s="221"/>
      <c r="AHT315" s="221"/>
      <c r="AHU315" s="221"/>
      <c r="AHV315" s="221"/>
      <c r="AHW315" s="221"/>
      <c r="AHX315" s="221"/>
      <c r="AHY315" s="221"/>
      <c r="AHZ315" s="221"/>
      <c r="AIA315" s="221"/>
      <c r="AIB315" s="221"/>
      <c r="AIC315" s="221"/>
      <c r="AID315" s="221"/>
      <c r="AIE315" s="221"/>
      <c r="AIF315" s="221"/>
      <c r="AIG315" s="221"/>
      <c r="AIH315" s="221"/>
      <c r="AII315" s="221"/>
      <c r="AIJ315" s="221"/>
      <c r="AIK315" s="221"/>
      <c r="AIL315" s="221"/>
      <c r="AIM315" s="221"/>
      <c r="AIN315" s="221"/>
      <c r="AIO315" s="221"/>
      <c r="AIP315" s="221"/>
      <c r="AIQ315" s="221"/>
      <c r="AIR315" s="221"/>
      <c r="AIS315" s="221"/>
      <c r="AIT315" s="221"/>
      <c r="AIU315" s="221"/>
      <c r="AIV315" s="221"/>
      <c r="AIW315" s="221"/>
      <c r="AIX315" s="221"/>
      <c r="AIY315" s="221"/>
      <c r="AIZ315" s="221"/>
      <c r="AJA315" s="221"/>
      <c r="AJB315" s="221"/>
      <c r="AJC315" s="221"/>
      <c r="AJD315" s="221"/>
      <c r="AJE315" s="221"/>
      <c r="AJF315" s="221"/>
      <c r="AJG315" s="221"/>
      <c r="AJH315" s="221"/>
      <c r="AJI315" s="221"/>
      <c r="AJJ315" s="221"/>
      <c r="AJK315" s="221"/>
      <c r="AJL315" s="221"/>
      <c r="AJM315" s="221"/>
      <c r="AJN315" s="221"/>
      <c r="AJO315" s="221"/>
      <c r="AJP315" s="221"/>
      <c r="AJQ315" s="221"/>
      <c r="AJR315" s="221"/>
      <c r="AJS315" s="221"/>
      <c r="AJT315" s="221"/>
      <c r="AJU315" s="221"/>
      <c r="AJV315" s="221"/>
      <c r="AJW315" s="221"/>
      <c r="AJX315" s="221"/>
      <c r="AJY315" s="221"/>
      <c r="AJZ315" s="221"/>
      <c r="AKA315" s="221"/>
      <c r="AKB315" s="221"/>
      <c r="AKC315" s="221"/>
      <c r="AKD315" s="221"/>
      <c r="AKE315" s="221"/>
      <c r="AKF315" s="221"/>
      <c r="AKG315" s="221"/>
      <c r="AKH315" s="221"/>
      <c r="AKI315" s="221"/>
      <c r="AKJ315" s="221"/>
      <c r="AKK315" s="221"/>
      <c r="AKL315" s="221"/>
      <c r="AKM315" s="221"/>
      <c r="AKN315" s="221"/>
      <c r="AKO315" s="221"/>
      <c r="AKP315" s="221"/>
      <c r="AKQ315" s="221"/>
      <c r="AKR315" s="221"/>
      <c r="AKS315" s="221"/>
      <c r="AKT315" s="221"/>
      <c r="AKU315" s="221"/>
      <c r="AKV315" s="221"/>
      <c r="AKW315" s="221"/>
      <c r="AKX315" s="221"/>
      <c r="AKY315" s="221"/>
      <c r="AKZ315" s="221"/>
      <c r="ALA315" s="221"/>
      <c r="ALB315" s="221"/>
      <c r="ALC315" s="221"/>
      <c r="ALD315" s="221"/>
      <c r="ALE315" s="221"/>
      <c r="ALF315" s="221"/>
      <c r="ALG315" s="221"/>
      <c r="ALH315" s="221"/>
      <c r="ALI315" s="221"/>
      <c r="ALJ315" s="221"/>
      <c r="ALK315" s="221"/>
      <c r="ALL315" s="221"/>
      <c r="ALM315" s="221"/>
      <c r="ALN315" s="221"/>
      <c r="ALO315" s="221"/>
      <c r="ALP315" s="221"/>
      <c r="ALQ315" s="221"/>
      <c r="ALR315" s="221"/>
      <c r="ALS315" s="221"/>
      <c r="ALT315" s="221"/>
      <c r="ALU315" s="221"/>
      <c r="ALV315" s="221"/>
      <c r="ALW315" s="221"/>
      <c r="ALX315" s="221"/>
      <c r="ALY315" s="221"/>
      <c r="ALZ315" s="221"/>
      <c r="AMA315" s="221"/>
      <c r="AMB315" s="221"/>
      <c r="AMC315" s="221"/>
      <c r="AMD315" s="221"/>
      <c r="AME315" s="221"/>
      <c r="AMF315" s="221"/>
      <c r="AMG315" s="221"/>
      <c r="AMH315" s="221"/>
      <c r="AMI315" s="221"/>
      <c r="AMJ315" s="221"/>
      <c r="AMK315" s="221"/>
      <c r="AML315" s="221"/>
      <c r="AMM315" s="221"/>
      <c r="AMN315" s="221"/>
      <c r="AMO315" s="221"/>
      <c r="AMP315" s="221"/>
      <c r="AMQ315" s="221"/>
      <c r="AMR315" s="221"/>
      <c r="AMS315" s="221"/>
      <c r="AMT315" s="221"/>
      <c r="AMU315" s="221"/>
      <c r="AMV315" s="221"/>
      <c r="AMW315" s="221"/>
      <c r="AMX315" s="221"/>
      <c r="AMY315" s="221"/>
      <c r="AMZ315" s="221"/>
      <c r="ANA315" s="221"/>
      <c r="ANB315" s="221"/>
      <c r="ANC315" s="221"/>
      <c r="AND315" s="221"/>
      <c r="ANE315" s="221"/>
      <c r="ANF315" s="221"/>
      <c r="ANG315" s="221"/>
      <c r="ANH315" s="221"/>
      <c r="ANI315" s="221"/>
      <c r="ANJ315" s="221"/>
      <c r="ANK315" s="221"/>
      <c r="ANL315" s="221"/>
      <c r="ANM315" s="221"/>
      <c r="ANN315" s="221"/>
      <c r="ANO315" s="221"/>
      <c r="ANP315" s="221"/>
      <c r="ANQ315" s="221"/>
      <c r="ANR315" s="221"/>
      <c r="ANS315" s="221"/>
      <c r="ANT315" s="221"/>
      <c r="ANU315" s="221"/>
      <c r="ANV315" s="221"/>
      <c r="ANW315" s="221"/>
      <c r="ANX315" s="221"/>
      <c r="ANY315" s="221"/>
      <c r="ANZ315" s="221"/>
      <c r="AOA315" s="221"/>
      <c r="AOB315" s="221"/>
      <c r="AOC315" s="221"/>
      <c r="AOD315" s="221"/>
      <c r="AOE315" s="221"/>
      <c r="AOF315" s="221"/>
      <c r="AOG315" s="221"/>
      <c r="AOH315" s="221"/>
      <c r="AOI315" s="221"/>
      <c r="AOJ315" s="221"/>
      <c r="AOK315" s="221"/>
      <c r="AOL315" s="221"/>
      <c r="AOM315" s="221"/>
      <c r="AON315" s="221"/>
      <c r="AOO315" s="221"/>
      <c r="AOP315" s="221"/>
      <c r="AOQ315" s="221"/>
      <c r="AOR315" s="221"/>
      <c r="AOS315" s="221"/>
      <c r="AOT315" s="221"/>
      <c r="AOU315" s="221"/>
      <c r="AOV315" s="221"/>
      <c r="AOW315" s="221"/>
      <c r="AOX315" s="221"/>
      <c r="AOY315" s="221"/>
      <c r="AOZ315" s="221"/>
      <c r="APA315" s="221"/>
      <c r="APB315" s="221"/>
      <c r="APC315" s="221"/>
      <c r="APD315" s="221"/>
      <c r="APE315" s="221"/>
      <c r="APF315" s="221"/>
      <c r="APG315" s="221"/>
      <c r="APH315" s="221"/>
      <c r="API315" s="221"/>
      <c r="APJ315" s="221"/>
      <c r="APK315" s="221"/>
      <c r="APL315" s="221"/>
      <c r="APM315" s="221"/>
      <c r="APN315" s="221"/>
      <c r="APO315" s="221"/>
      <c r="APP315" s="221"/>
      <c r="APQ315" s="221"/>
      <c r="APR315" s="221"/>
      <c r="APS315" s="221"/>
      <c r="APT315" s="221"/>
      <c r="APU315" s="221"/>
      <c r="APV315" s="221"/>
      <c r="APW315" s="221"/>
      <c r="APX315" s="221"/>
      <c r="APY315" s="221"/>
      <c r="APZ315" s="221"/>
      <c r="AQA315" s="221"/>
      <c r="AQB315" s="221"/>
      <c r="AQC315" s="221"/>
      <c r="AQD315" s="221"/>
      <c r="AQE315" s="221"/>
      <c r="AQF315" s="221"/>
      <c r="AQG315" s="221"/>
      <c r="AQH315" s="221"/>
      <c r="AQI315" s="221"/>
      <c r="AQJ315" s="221"/>
      <c r="AQK315" s="221"/>
      <c r="AQL315" s="221"/>
      <c r="AQM315" s="221"/>
      <c r="AQN315" s="221"/>
      <c r="AQO315" s="221"/>
      <c r="AQP315" s="221"/>
      <c r="AQQ315" s="221"/>
      <c r="AQR315" s="221"/>
      <c r="AQS315" s="221"/>
      <c r="AQT315" s="221"/>
      <c r="AQU315" s="221"/>
      <c r="AQV315" s="221"/>
      <c r="AQW315" s="221"/>
      <c r="AQX315" s="221"/>
      <c r="AQY315" s="221"/>
      <c r="AQZ315" s="221"/>
      <c r="ARA315" s="221"/>
      <c r="ARB315" s="221"/>
      <c r="ARC315" s="221"/>
      <c r="ARD315" s="221"/>
      <c r="ARE315" s="221"/>
      <c r="ARF315" s="221"/>
      <c r="ARG315" s="221"/>
      <c r="ARH315" s="221"/>
      <c r="ARI315" s="221"/>
      <c r="ARJ315" s="221"/>
      <c r="ARK315" s="221"/>
      <c r="ARL315" s="221"/>
      <c r="ARM315" s="221"/>
      <c r="ARN315" s="221"/>
      <c r="ARO315" s="221"/>
      <c r="ARP315" s="221"/>
      <c r="ARQ315" s="221"/>
      <c r="ARR315" s="221"/>
      <c r="ARS315" s="221"/>
      <c r="ART315" s="221"/>
      <c r="ARU315" s="221"/>
      <c r="ARV315" s="221"/>
      <c r="ARW315" s="221"/>
      <c r="ARX315" s="221"/>
      <c r="ARY315" s="221"/>
      <c r="ARZ315" s="221"/>
      <c r="ASA315" s="221"/>
      <c r="ASB315" s="221"/>
      <c r="ASC315" s="221"/>
      <c r="ASD315" s="221"/>
      <c r="ASE315" s="221"/>
      <c r="ASF315" s="221"/>
      <c r="ASG315" s="221"/>
      <c r="ASH315" s="221"/>
      <c r="ASI315" s="221"/>
      <c r="ASJ315" s="221"/>
      <c r="ASK315" s="221"/>
      <c r="ASL315" s="221"/>
      <c r="ASM315" s="221"/>
      <c r="ASN315" s="221"/>
      <c r="ASO315" s="221"/>
      <c r="ASP315" s="221"/>
      <c r="ASQ315" s="221"/>
      <c r="ASR315" s="221"/>
      <c r="ASS315" s="221"/>
      <c r="AST315" s="221"/>
      <c r="ASU315" s="221"/>
      <c r="ASV315" s="221"/>
      <c r="ASW315" s="221"/>
      <c r="ASX315" s="221"/>
      <c r="ASY315" s="221"/>
      <c r="ASZ315" s="221"/>
      <c r="ATA315" s="221"/>
      <c r="ATB315" s="221"/>
      <c r="ATC315" s="221"/>
      <c r="ATD315" s="221"/>
      <c r="ATE315" s="221"/>
      <c r="ATF315" s="221"/>
      <c r="ATG315" s="221"/>
      <c r="ATH315" s="221"/>
      <c r="ATI315" s="221"/>
      <c r="ATJ315" s="221"/>
      <c r="ATK315" s="221"/>
      <c r="ATL315" s="221"/>
      <c r="ATM315" s="221"/>
      <c r="ATN315" s="221"/>
      <c r="ATO315" s="221"/>
      <c r="ATP315" s="221"/>
      <c r="ATQ315" s="221"/>
      <c r="ATR315" s="221"/>
      <c r="ATS315" s="221"/>
      <c r="ATT315" s="221"/>
      <c r="ATU315" s="221"/>
      <c r="ATV315" s="221"/>
      <c r="ATW315" s="221"/>
      <c r="ATX315" s="221"/>
      <c r="ATY315" s="221"/>
      <c r="ATZ315" s="221"/>
      <c r="AUA315" s="221"/>
      <c r="AUB315" s="221"/>
      <c r="AUC315" s="221"/>
      <c r="AUD315" s="221"/>
      <c r="AUE315" s="221"/>
      <c r="AUF315" s="221"/>
      <c r="AUG315" s="221"/>
      <c r="AUH315" s="221"/>
      <c r="AUI315" s="221"/>
      <c r="AUJ315" s="221"/>
      <c r="AUK315" s="221"/>
      <c r="AUL315" s="221"/>
      <c r="AUM315" s="221"/>
      <c r="AUN315" s="221"/>
      <c r="AUO315" s="221"/>
      <c r="AUP315" s="221"/>
      <c r="AUQ315" s="221"/>
      <c r="AUR315" s="221"/>
      <c r="AUS315" s="221"/>
      <c r="AUT315" s="221"/>
      <c r="AUU315" s="221"/>
      <c r="AUV315" s="221"/>
      <c r="AUW315" s="221"/>
      <c r="AUX315" s="221"/>
      <c r="AUY315" s="221"/>
      <c r="AUZ315" s="221"/>
      <c r="AVA315" s="221"/>
      <c r="AVB315" s="221"/>
      <c r="AVC315" s="221"/>
      <c r="AVD315" s="221"/>
      <c r="AVE315" s="221"/>
      <c r="AVF315" s="221"/>
      <c r="AVG315" s="221"/>
      <c r="AVH315" s="221"/>
      <c r="AVI315" s="221"/>
      <c r="AVJ315" s="221"/>
      <c r="AVK315" s="221"/>
      <c r="AVL315" s="221"/>
      <c r="AVM315" s="221"/>
      <c r="AVN315" s="221"/>
      <c r="AVO315" s="221"/>
      <c r="AVP315" s="221"/>
      <c r="AVQ315" s="221"/>
      <c r="AVR315" s="221"/>
      <c r="AVS315" s="221"/>
      <c r="AVT315" s="221"/>
      <c r="AVU315" s="221"/>
      <c r="AVV315" s="221"/>
      <c r="AVW315" s="221"/>
      <c r="AVX315" s="221"/>
      <c r="AVY315" s="221"/>
      <c r="AVZ315" s="221"/>
      <c r="AWA315" s="221"/>
      <c r="AWB315" s="221"/>
      <c r="AWC315" s="221"/>
      <c r="AWD315" s="221"/>
      <c r="AWE315" s="221"/>
      <c r="AWF315" s="221"/>
      <c r="AWG315" s="221"/>
      <c r="AWH315" s="221"/>
      <c r="AWI315" s="221"/>
      <c r="AWJ315" s="221"/>
      <c r="AWK315" s="221"/>
      <c r="AWL315" s="221"/>
      <c r="AWM315" s="221"/>
      <c r="AWN315" s="221"/>
      <c r="AWO315" s="221"/>
      <c r="AWP315" s="221"/>
      <c r="AWQ315" s="221"/>
      <c r="AWR315" s="221"/>
      <c r="AWS315" s="221"/>
      <c r="AWT315" s="221"/>
      <c r="AWU315" s="221"/>
      <c r="AWV315" s="221"/>
      <c r="AWW315" s="221"/>
      <c r="AWX315" s="221"/>
      <c r="AWY315" s="221"/>
      <c r="AWZ315" s="221"/>
      <c r="AXA315" s="221"/>
      <c r="AXB315" s="221"/>
      <c r="AXC315" s="221"/>
      <c r="AXD315" s="221"/>
      <c r="AXE315" s="221"/>
      <c r="AXF315" s="221"/>
      <c r="AXG315" s="221"/>
      <c r="AXH315" s="221"/>
      <c r="AXI315" s="221"/>
      <c r="AXJ315" s="221"/>
      <c r="AXK315" s="221"/>
      <c r="AXL315" s="221"/>
      <c r="AXM315" s="221"/>
      <c r="AXN315" s="221"/>
      <c r="AXO315" s="221"/>
      <c r="AXP315" s="221"/>
      <c r="AXQ315" s="221"/>
      <c r="AXR315" s="221"/>
      <c r="AXS315" s="221"/>
      <c r="AXT315" s="221"/>
      <c r="AXU315" s="221"/>
      <c r="AXV315" s="221"/>
      <c r="AXW315" s="221"/>
      <c r="AXX315" s="221"/>
      <c r="AXY315" s="221"/>
      <c r="AXZ315" s="221"/>
      <c r="AYA315" s="221"/>
      <c r="AYB315" s="221"/>
      <c r="AYC315" s="221"/>
      <c r="AYD315" s="221"/>
      <c r="AYE315" s="221"/>
      <c r="AYF315" s="221"/>
      <c r="AYG315" s="221"/>
      <c r="AYH315" s="221"/>
      <c r="AYI315" s="221"/>
      <c r="AYJ315" s="221"/>
      <c r="AYK315" s="221"/>
      <c r="AYL315" s="221"/>
      <c r="AYM315" s="221"/>
      <c r="AYN315" s="221"/>
      <c r="AYO315" s="221"/>
      <c r="AYP315" s="221"/>
      <c r="AYQ315" s="221"/>
      <c r="AYR315" s="221"/>
      <c r="AYS315" s="221"/>
      <c r="AYT315" s="221"/>
      <c r="AYU315" s="221"/>
      <c r="AYV315" s="221"/>
      <c r="AYW315" s="221"/>
      <c r="AYX315" s="221"/>
      <c r="AYY315" s="221"/>
      <c r="AYZ315" s="221"/>
      <c r="AZA315" s="221"/>
      <c r="AZB315" s="221"/>
      <c r="AZC315" s="221"/>
      <c r="AZD315" s="221"/>
      <c r="AZE315" s="221"/>
      <c r="AZF315" s="221"/>
      <c r="AZG315" s="221"/>
      <c r="AZH315" s="221"/>
      <c r="AZI315" s="221"/>
      <c r="AZJ315" s="221"/>
      <c r="AZK315" s="221"/>
      <c r="AZL315" s="221"/>
      <c r="AZM315" s="221"/>
      <c r="AZN315" s="221"/>
      <c r="AZO315" s="221"/>
      <c r="AZP315" s="221"/>
      <c r="AZQ315" s="221"/>
      <c r="AZR315" s="221"/>
      <c r="AZS315" s="221"/>
      <c r="AZT315" s="221"/>
      <c r="AZU315" s="221"/>
      <c r="AZV315" s="221"/>
      <c r="AZW315" s="221"/>
      <c r="AZX315" s="221"/>
      <c r="AZY315" s="221"/>
      <c r="AZZ315" s="221"/>
      <c r="BAA315" s="221"/>
      <c r="BAB315" s="221"/>
      <c r="BAC315" s="221"/>
      <c r="BAD315" s="221"/>
      <c r="BAE315" s="221"/>
      <c r="BAF315" s="221"/>
      <c r="BAG315" s="221"/>
      <c r="BAH315" s="221"/>
      <c r="BAI315" s="221"/>
      <c r="BAJ315" s="221"/>
      <c r="BAK315" s="221"/>
      <c r="BAL315" s="221"/>
      <c r="BAM315" s="221"/>
      <c r="BAN315" s="221"/>
      <c r="BAO315" s="221"/>
      <c r="BAP315" s="221"/>
      <c r="BAQ315" s="221"/>
      <c r="BAR315" s="221"/>
      <c r="BAS315" s="221"/>
      <c r="BAT315" s="221"/>
      <c r="BAU315" s="221"/>
      <c r="BAV315" s="221"/>
      <c r="BAW315" s="221"/>
      <c r="BAX315" s="221"/>
      <c r="BAY315" s="221"/>
      <c r="BAZ315" s="221"/>
      <c r="BBA315" s="221"/>
      <c r="BBB315" s="221"/>
      <c r="BBC315" s="221"/>
      <c r="BBD315" s="221"/>
      <c r="BBE315" s="221"/>
      <c r="BBF315" s="221"/>
      <c r="BBG315" s="221"/>
      <c r="BBH315" s="221"/>
      <c r="BBI315" s="221"/>
      <c r="BBJ315" s="221"/>
      <c r="BBK315" s="221"/>
      <c r="BBL315" s="221"/>
      <c r="BBM315" s="221"/>
      <c r="BBN315" s="221"/>
      <c r="BBO315" s="221"/>
      <c r="BBP315" s="221"/>
      <c r="BBQ315" s="221"/>
      <c r="BBR315" s="221"/>
      <c r="BBS315" s="221"/>
      <c r="BBT315" s="221"/>
      <c r="BBU315" s="221"/>
      <c r="BBV315" s="221"/>
      <c r="BBW315" s="221"/>
      <c r="BBX315" s="221"/>
      <c r="BBY315" s="221"/>
      <c r="BBZ315" s="221"/>
      <c r="BCA315" s="221"/>
      <c r="BCB315" s="221"/>
      <c r="BCC315" s="221"/>
      <c r="BCD315" s="221"/>
      <c r="BCE315" s="221"/>
      <c r="BCF315" s="221"/>
      <c r="BCG315" s="221"/>
      <c r="BCH315" s="221"/>
      <c r="BCI315" s="221"/>
      <c r="BCJ315" s="221"/>
      <c r="BCK315" s="221"/>
      <c r="BCL315" s="221"/>
      <c r="BCM315" s="221"/>
      <c r="BCN315" s="221"/>
      <c r="BCO315" s="221"/>
      <c r="BCP315" s="221"/>
      <c r="BCQ315" s="221"/>
      <c r="BCR315" s="221"/>
      <c r="BCS315" s="221"/>
      <c r="BCT315" s="221"/>
      <c r="BCU315" s="221"/>
      <c r="BCV315" s="221"/>
      <c r="BCW315" s="221"/>
      <c r="BCX315" s="221"/>
      <c r="BCY315" s="221"/>
      <c r="BCZ315" s="221"/>
      <c r="BDA315" s="221"/>
      <c r="BDB315" s="221"/>
      <c r="BDC315" s="221"/>
      <c r="BDD315" s="221"/>
      <c r="BDE315" s="221"/>
      <c r="BDF315" s="221"/>
      <c r="BDG315" s="221"/>
      <c r="BDH315" s="221"/>
      <c r="BDI315" s="221"/>
      <c r="BDJ315" s="221"/>
      <c r="BDK315" s="221"/>
      <c r="BDL315" s="221"/>
      <c r="BDM315" s="221"/>
      <c r="BDN315" s="221"/>
      <c r="BDO315" s="221"/>
      <c r="BDP315" s="221"/>
      <c r="BDQ315" s="221"/>
      <c r="BDR315" s="221"/>
      <c r="BDS315" s="221"/>
      <c r="BDT315" s="221"/>
      <c r="BDU315" s="221"/>
      <c r="BDV315" s="221"/>
      <c r="BDW315" s="221"/>
      <c r="BDX315" s="221"/>
      <c r="BDY315" s="221"/>
      <c r="BDZ315" s="221"/>
      <c r="BEA315" s="221"/>
      <c r="BEB315" s="221"/>
      <c r="BEC315" s="221"/>
      <c r="BED315" s="221"/>
      <c r="BEE315" s="221"/>
      <c r="BEF315" s="221"/>
      <c r="BEG315" s="221"/>
      <c r="BEH315" s="221"/>
      <c r="BEI315" s="221"/>
      <c r="BEJ315" s="221"/>
      <c r="BEK315" s="221"/>
      <c r="BEL315" s="221"/>
      <c r="BEM315" s="221"/>
      <c r="BEN315" s="221"/>
      <c r="BEO315" s="221"/>
      <c r="BEP315" s="221"/>
      <c r="BEQ315" s="221"/>
      <c r="BER315" s="221"/>
      <c r="BES315" s="221"/>
      <c r="BET315" s="221"/>
      <c r="BEU315" s="221"/>
      <c r="BEV315" s="221"/>
      <c r="BEW315" s="221"/>
      <c r="BEX315" s="221"/>
      <c r="BEY315" s="221"/>
      <c r="BEZ315" s="221"/>
      <c r="BFA315" s="221"/>
      <c r="BFB315" s="221"/>
      <c r="BFC315" s="221"/>
      <c r="BFD315" s="221"/>
      <c r="BFE315" s="221"/>
      <c r="BFF315" s="221"/>
      <c r="BFG315" s="221"/>
      <c r="BFH315" s="221"/>
      <c r="BFI315" s="221"/>
      <c r="BFJ315" s="221"/>
      <c r="BFK315" s="221"/>
      <c r="BFL315" s="221"/>
      <c r="BFM315" s="221"/>
      <c r="BFN315" s="221"/>
      <c r="BFO315" s="221"/>
      <c r="BFP315" s="221"/>
      <c r="BFQ315" s="221"/>
      <c r="BFR315" s="221"/>
      <c r="BFS315" s="221"/>
      <c r="BFT315" s="221"/>
      <c r="BFU315" s="221"/>
      <c r="BFV315" s="221"/>
      <c r="BFW315" s="221"/>
      <c r="BFX315" s="221"/>
      <c r="BFY315" s="221"/>
      <c r="BFZ315" s="221"/>
      <c r="BGA315" s="221"/>
      <c r="BGB315" s="221"/>
      <c r="BGC315" s="221"/>
      <c r="BGD315" s="221"/>
      <c r="BGE315" s="221"/>
      <c r="BGF315" s="221"/>
      <c r="BGG315" s="221"/>
      <c r="BGH315" s="221"/>
      <c r="BGI315" s="221"/>
      <c r="BGJ315" s="221"/>
      <c r="BGK315" s="221"/>
      <c r="BGL315" s="221"/>
      <c r="BGM315" s="221"/>
      <c r="BGN315" s="221"/>
      <c r="BGO315" s="221"/>
      <c r="BGP315" s="221"/>
      <c r="BGQ315" s="221"/>
      <c r="BGR315" s="221"/>
      <c r="BGS315" s="221"/>
      <c r="BGT315" s="221"/>
      <c r="BGU315" s="221"/>
      <c r="BGV315" s="221"/>
      <c r="BGW315" s="221"/>
      <c r="BGX315" s="221"/>
      <c r="BGY315" s="221"/>
      <c r="BGZ315" s="221"/>
      <c r="BHA315" s="221"/>
      <c r="BHB315" s="221"/>
      <c r="BHC315" s="221"/>
      <c r="BHD315" s="221"/>
      <c r="BHE315" s="221"/>
      <c r="BHF315" s="221"/>
      <c r="BHG315" s="221"/>
      <c r="BHH315" s="221"/>
      <c r="BHI315" s="221"/>
      <c r="BHJ315" s="221"/>
      <c r="BHK315" s="221"/>
      <c r="BHL315" s="221"/>
      <c r="BHM315" s="221"/>
      <c r="BHN315" s="221"/>
      <c r="BHO315" s="221"/>
      <c r="BHP315" s="221"/>
      <c r="BHQ315" s="221"/>
      <c r="BHR315" s="221"/>
      <c r="BHS315" s="221"/>
      <c r="BHT315" s="221"/>
      <c r="BHU315" s="221"/>
      <c r="BHV315" s="221"/>
      <c r="BHW315" s="221"/>
      <c r="BHX315" s="221"/>
      <c r="BHY315" s="221"/>
      <c r="BHZ315" s="221"/>
      <c r="BIA315" s="221"/>
      <c r="BIB315" s="221"/>
      <c r="BIC315" s="221"/>
      <c r="BID315" s="221"/>
      <c r="BIE315" s="221"/>
      <c r="BIF315" s="221"/>
      <c r="BIG315" s="221"/>
      <c r="BIH315" s="221"/>
      <c r="BII315" s="221"/>
      <c r="BIJ315" s="221"/>
      <c r="BIK315" s="221"/>
      <c r="BIL315" s="221"/>
      <c r="BIM315" s="221"/>
      <c r="BIN315" s="221"/>
      <c r="BIO315" s="221"/>
      <c r="BIP315" s="221"/>
      <c r="BIQ315" s="221"/>
      <c r="BIR315" s="221"/>
      <c r="BIS315" s="221"/>
      <c r="BIT315" s="221"/>
      <c r="BIU315" s="221"/>
      <c r="BIV315" s="221"/>
      <c r="BIW315" s="221"/>
      <c r="BIX315" s="221"/>
      <c r="BIY315" s="221"/>
      <c r="BIZ315" s="221"/>
      <c r="BJA315" s="221"/>
      <c r="BJB315" s="221"/>
      <c r="BJC315" s="221"/>
      <c r="BJD315" s="221"/>
      <c r="BJE315" s="221"/>
      <c r="BJF315" s="221"/>
      <c r="BJG315" s="221"/>
      <c r="BJH315" s="221"/>
      <c r="BJI315" s="221"/>
      <c r="BJJ315" s="221"/>
      <c r="BJK315" s="221"/>
      <c r="BJL315" s="221"/>
      <c r="BJM315" s="221"/>
      <c r="BJN315" s="221"/>
      <c r="BJO315" s="221"/>
      <c r="BJP315" s="221"/>
      <c r="BJQ315" s="221"/>
      <c r="BJR315" s="221"/>
      <c r="BJS315" s="221"/>
      <c r="BJT315" s="221"/>
      <c r="BJU315" s="221"/>
      <c r="BJV315" s="221"/>
      <c r="BJW315" s="221"/>
      <c r="BJX315" s="221"/>
      <c r="BJY315" s="221"/>
      <c r="BJZ315" s="221"/>
      <c r="BKA315" s="221"/>
      <c r="BKB315" s="221"/>
      <c r="BKC315" s="221"/>
      <c r="BKD315" s="221"/>
      <c r="BKE315" s="221"/>
      <c r="BKF315" s="221"/>
      <c r="BKG315" s="221"/>
      <c r="BKH315" s="221"/>
      <c r="BKI315" s="221"/>
      <c r="BKJ315" s="221"/>
      <c r="BKK315" s="221"/>
      <c r="BKL315" s="221"/>
      <c r="BKM315" s="221"/>
      <c r="BKN315" s="221"/>
      <c r="BKO315" s="221"/>
      <c r="BKP315" s="221"/>
      <c r="BKQ315" s="221"/>
      <c r="BKR315" s="221"/>
      <c r="BKS315" s="221"/>
      <c r="BKT315" s="221"/>
      <c r="BKU315" s="221"/>
      <c r="BKV315" s="221"/>
      <c r="BKW315" s="221"/>
      <c r="BKX315" s="221"/>
      <c r="BKY315" s="221"/>
      <c r="BKZ315" s="221"/>
      <c r="BLA315" s="221"/>
      <c r="BLB315" s="221"/>
      <c r="BLC315" s="221"/>
      <c r="BLD315" s="221"/>
      <c r="BLE315" s="221"/>
      <c r="BLF315" s="221"/>
      <c r="BLG315" s="221"/>
      <c r="BLH315" s="221"/>
      <c r="BLI315" s="221"/>
      <c r="BLJ315" s="221"/>
      <c r="BLK315" s="221"/>
      <c r="BLL315" s="221"/>
      <c r="BLM315" s="221"/>
      <c r="BLN315" s="221"/>
      <c r="BLO315" s="221"/>
      <c r="BLP315" s="221"/>
      <c r="BLQ315" s="221"/>
      <c r="BLR315" s="221"/>
      <c r="BLS315" s="221"/>
      <c r="BLT315" s="221"/>
      <c r="BLU315" s="221"/>
      <c r="BLV315" s="221"/>
      <c r="BLW315" s="221"/>
      <c r="BLX315" s="221"/>
      <c r="BLY315" s="221"/>
      <c r="BLZ315" s="221"/>
      <c r="BMA315" s="221"/>
      <c r="BMB315" s="221"/>
      <c r="BMC315" s="221"/>
      <c r="BMD315" s="221"/>
      <c r="BME315" s="221"/>
      <c r="BMF315" s="221"/>
      <c r="BMG315" s="221"/>
      <c r="BMH315" s="221"/>
      <c r="BMI315" s="221"/>
      <c r="BMJ315" s="221"/>
      <c r="BMK315" s="221"/>
      <c r="BML315" s="221"/>
      <c r="BMM315" s="221"/>
      <c r="BMN315" s="221"/>
      <c r="BMO315" s="221"/>
      <c r="BMP315" s="221"/>
      <c r="BMQ315" s="221"/>
      <c r="BMR315" s="221"/>
      <c r="BMS315" s="221"/>
      <c r="BMT315" s="221"/>
      <c r="BMU315" s="221"/>
      <c r="BMV315" s="221"/>
      <c r="BMW315" s="221"/>
      <c r="BMX315" s="221"/>
      <c r="BMY315" s="221"/>
      <c r="BMZ315" s="221"/>
      <c r="BNA315" s="221"/>
      <c r="BNB315" s="221"/>
      <c r="BNC315" s="221"/>
      <c r="BND315" s="221"/>
      <c r="BNE315" s="221"/>
      <c r="BNF315" s="221"/>
      <c r="BNG315" s="221"/>
      <c r="BNH315" s="221"/>
      <c r="BNI315" s="221"/>
      <c r="BNJ315" s="221"/>
      <c r="BNK315" s="221"/>
      <c r="BNL315" s="221"/>
      <c r="BNM315" s="221"/>
      <c r="BNN315" s="221"/>
      <c r="BNO315" s="221"/>
      <c r="BNP315" s="221"/>
      <c r="BNQ315" s="221"/>
      <c r="BNR315" s="221"/>
      <c r="BNS315" s="221"/>
      <c r="BNT315" s="221"/>
      <c r="BNU315" s="221"/>
      <c r="BNV315" s="221"/>
      <c r="BNW315" s="221"/>
      <c r="BNX315" s="221"/>
      <c r="BNY315" s="221"/>
      <c r="BNZ315" s="221"/>
      <c r="BOA315" s="221"/>
      <c r="BOB315" s="221"/>
      <c r="BOC315" s="221"/>
      <c r="BOD315" s="221"/>
      <c r="BOE315" s="221"/>
      <c r="BOF315" s="221"/>
      <c r="BOG315" s="221"/>
      <c r="BOH315" s="221"/>
      <c r="BOI315" s="221"/>
      <c r="BOJ315" s="221"/>
      <c r="BOK315" s="221"/>
      <c r="BOL315" s="221"/>
      <c r="BOM315" s="221"/>
      <c r="BON315" s="221"/>
      <c r="BOO315" s="221"/>
      <c r="BOP315" s="221"/>
      <c r="BOQ315" s="221"/>
      <c r="BOR315" s="221"/>
      <c r="BOS315" s="221"/>
      <c r="BOT315" s="221"/>
      <c r="BOU315" s="221"/>
      <c r="BOV315" s="221"/>
      <c r="BOW315" s="221"/>
      <c r="BOX315" s="221"/>
      <c r="BOY315" s="221"/>
      <c r="BOZ315" s="221"/>
      <c r="BPA315" s="221"/>
      <c r="BPB315" s="221"/>
      <c r="BPC315" s="221"/>
      <c r="BPD315" s="221"/>
      <c r="BPE315" s="221"/>
      <c r="BPF315" s="221"/>
      <c r="BPG315" s="221"/>
      <c r="BPH315" s="221"/>
      <c r="BPI315" s="221"/>
      <c r="BPJ315" s="221"/>
      <c r="BPK315" s="221"/>
      <c r="BPL315" s="221"/>
      <c r="BPM315" s="221"/>
      <c r="BPN315" s="221"/>
      <c r="BPO315" s="221"/>
      <c r="BPP315" s="221"/>
      <c r="BPQ315" s="221"/>
      <c r="BPR315" s="221"/>
      <c r="BPS315" s="221"/>
      <c r="BPT315" s="221"/>
      <c r="BPU315" s="221"/>
      <c r="BPV315" s="221"/>
      <c r="BPW315" s="221"/>
      <c r="BPX315" s="221"/>
      <c r="BPY315" s="221"/>
      <c r="BPZ315" s="221"/>
      <c r="BQA315" s="221"/>
      <c r="BQB315" s="221"/>
      <c r="BQC315" s="221"/>
      <c r="BQD315" s="221"/>
      <c r="BQE315" s="221"/>
      <c r="BQF315" s="221"/>
      <c r="BQG315" s="221"/>
      <c r="BQH315" s="221"/>
      <c r="BQI315" s="221"/>
      <c r="BQJ315" s="221"/>
      <c r="BQK315" s="221"/>
      <c r="BQL315" s="221"/>
      <c r="BQM315" s="221"/>
      <c r="BQN315" s="221"/>
      <c r="BQO315" s="221"/>
      <c r="BQP315" s="221"/>
      <c r="BQQ315" s="221"/>
      <c r="BQR315" s="221"/>
      <c r="BQS315" s="221"/>
      <c r="BQT315" s="221"/>
      <c r="BQU315" s="221"/>
      <c r="BQV315" s="221"/>
      <c r="BQW315" s="221"/>
      <c r="BQX315" s="221"/>
      <c r="BQY315" s="221"/>
      <c r="BQZ315" s="221"/>
      <c r="BRA315" s="221"/>
      <c r="BRB315" s="221"/>
      <c r="BRC315" s="221"/>
      <c r="BRD315" s="221"/>
      <c r="BRE315" s="221"/>
      <c r="BRF315" s="221"/>
      <c r="BRG315" s="221"/>
      <c r="BRH315" s="221"/>
      <c r="BRI315" s="221"/>
      <c r="BRJ315" s="221"/>
      <c r="BRK315" s="221"/>
      <c r="BRL315" s="221"/>
      <c r="BRM315" s="221"/>
      <c r="BRN315" s="221"/>
      <c r="BRO315" s="221"/>
      <c r="BRP315" s="221"/>
      <c r="BRQ315" s="221"/>
      <c r="BRR315" s="221"/>
      <c r="BRS315" s="221"/>
      <c r="BRT315" s="221"/>
      <c r="BRU315" s="221"/>
      <c r="BRV315" s="221"/>
      <c r="BRW315" s="221"/>
      <c r="BRX315" s="221"/>
      <c r="BRY315" s="221"/>
      <c r="BRZ315" s="221"/>
      <c r="BSA315" s="221"/>
      <c r="BSB315" s="221"/>
      <c r="BSC315" s="221"/>
      <c r="BSD315" s="221"/>
      <c r="BSE315" s="221"/>
      <c r="BSF315" s="221"/>
      <c r="BSG315" s="221"/>
      <c r="BSH315" s="221"/>
      <c r="BSI315" s="221"/>
      <c r="BSJ315" s="221"/>
      <c r="BSK315" s="221"/>
      <c r="BSL315" s="221"/>
      <c r="BSM315" s="221"/>
      <c r="BSN315" s="221"/>
      <c r="BSO315" s="221"/>
      <c r="BSP315" s="221"/>
      <c r="BSQ315" s="221"/>
      <c r="BSR315" s="221"/>
      <c r="BSS315" s="221"/>
      <c r="BST315" s="221"/>
      <c r="BSU315" s="221"/>
      <c r="BSV315" s="221"/>
      <c r="BSW315" s="221"/>
      <c r="BSX315" s="221"/>
      <c r="BSY315" s="221"/>
      <c r="BSZ315" s="221"/>
      <c r="BTA315" s="221"/>
      <c r="BTB315" s="221"/>
      <c r="BTC315" s="221"/>
      <c r="BTD315" s="221"/>
      <c r="BTE315" s="221"/>
      <c r="BTF315" s="221"/>
      <c r="BTG315" s="221"/>
      <c r="BTH315" s="221"/>
      <c r="BTI315" s="221"/>
      <c r="BTJ315" s="221"/>
      <c r="BTK315" s="221"/>
      <c r="BTL315" s="221"/>
      <c r="BTM315" s="221"/>
      <c r="BTN315" s="221"/>
      <c r="BTO315" s="221"/>
      <c r="BTP315" s="221"/>
      <c r="BTQ315" s="221"/>
      <c r="BTR315" s="221"/>
      <c r="BTS315" s="221"/>
      <c r="BTT315" s="221"/>
      <c r="BTU315" s="221"/>
      <c r="BTV315" s="221"/>
      <c r="BTW315" s="221"/>
      <c r="BTX315" s="221"/>
      <c r="BTY315" s="221"/>
      <c r="BTZ315" s="221"/>
      <c r="BUA315" s="221"/>
      <c r="BUB315" s="221"/>
      <c r="BUC315" s="221"/>
      <c r="BUD315" s="221"/>
      <c r="BUE315" s="221"/>
      <c r="BUF315" s="221"/>
      <c r="BUG315" s="221"/>
      <c r="BUH315" s="221"/>
      <c r="BUI315" s="221"/>
      <c r="BUJ315" s="221"/>
      <c r="BUK315" s="221"/>
      <c r="BUL315" s="221"/>
      <c r="BUM315" s="221"/>
      <c r="BUN315" s="221"/>
      <c r="BUO315" s="221"/>
      <c r="BUP315" s="221"/>
      <c r="BUQ315" s="221"/>
      <c r="BUR315" s="221"/>
      <c r="BUS315" s="221"/>
      <c r="BUT315" s="221"/>
      <c r="BUU315" s="221"/>
      <c r="BUV315" s="221"/>
      <c r="BUW315" s="221"/>
      <c r="BUX315" s="221"/>
      <c r="BUY315" s="221"/>
      <c r="BUZ315" s="221"/>
      <c r="BVA315" s="221"/>
      <c r="BVB315" s="221"/>
      <c r="BVC315" s="221"/>
      <c r="BVD315" s="221"/>
      <c r="BVE315" s="221"/>
      <c r="BVF315" s="221"/>
      <c r="BVG315" s="221"/>
      <c r="BVH315" s="221"/>
      <c r="BVI315" s="221"/>
      <c r="BVJ315" s="221"/>
      <c r="BVK315" s="221"/>
      <c r="BVL315" s="221"/>
      <c r="BVM315" s="221"/>
      <c r="BVN315" s="221"/>
      <c r="BVO315" s="221"/>
      <c r="BVP315" s="221"/>
      <c r="BVQ315" s="221"/>
      <c r="BVR315" s="221"/>
      <c r="BVS315" s="221"/>
      <c r="BVT315" s="221"/>
      <c r="BVU315" s="221"/>
      <c r="BVV315" s="221"/>
      <c r="BVW315" s="221"/>
      <c r="BVX315" s="221"/>
      <c r="BVY315" s="221"/>
      <c r="BVZ315" s="221"/>
      <c r="BWA315" s="221"/>
      <c r="BWB315" s="221"/>
      <c r="BWC315" s="221"/>
      <c r="BWD315" s="221"/>
      <c r="BWE315" s="221"/>
      <c r="BWF315" s="221"/>
      <c r="BWG315" s="221"/>
      <c r="BWH315" s="221"/>
      <c r="BWI315" s="221"/>
      <c r="BWJ315" s="221"/>
      <c r="BWK315" s="221"/>
      <c r="BWL315" s="221"/>
      <c r="BWM315" s="221"/>
      <c r="BWN315" s="221"/>
      <c r="BWO315" s="221"/>
      <c r="BWP315" s="221"/>
      <c r="BWQ315" s="221"/>
      <c r="BWR315" s="221"/>
      <c r="BWS315" s="221"/>
      <c r="BWT315" s="221"/>
      <c r="BWU315" s="221"/>
      <c r="BWV315" s="221"/>
      <c r="BWW315" s="221"/>
      <c r="BWX315" s="221"/>
      <c r="BWY315" s="221"/>
      <c r="BWZ315" s="221"/>
      <c r="BXA315" s="221"/>
      <c r="BXB315" s="221"/>
      <c r="BXC315" s="221"/>
      <c r="BXD315" s="221"/>
      <c r="BXE315" s="221"/>
      <c r="BXF315" s="221"/>
      <c r="BXG315" s="221"/>
      <c r="BXH315" s="221"/>
      <c r="BXI315" s="221"/>
      <c r="BXJ315" s="221"/>
      <c r="BXK315" s="221"/>
      <c r="BXL315" s="221"/>
      <c r="BXM315" s="221"/>
      <c r="BXN315" s="221"/>
      <c r="BXO315" s="221"/>
      <c r="BXP315" s="221"/>
      <c r="BXQ315" s="221"/>
      <c r="BXR315" s="221"/>
      <c r="BXS315" s="221"/>
      <c r="BXT315" s="221"/>
      <c r="BXU315" s="221"/>
      <c r="BXV315" s="221"/>
      <c r="BXW315" s="221"/>
      <c r="BXX315" s="221"/>
      <c r="BXY315" s="221"/>
      <c r="BXZ315" s="221"/>
      <c r="BYA315" s="221"/>
      <c r="BYB315" s="221"/>
      <c r="BYC315" s="221"/>
      <c r="BYD315" s="221"/>
      <c r="BYE315" s="221"/>
      <c r="BYF315" s="221"/>
      <c r="BYG315" s="221"/>
      <c r="BYH315" s="221"/>
      <c r="BYI315" s="221"/>
      <c r="BYJ315" s="221"/>
      <c r="BYK315" s="221"/>
      <c r="BYL315" s="221"/>
      <c r="BYM315" s="221"/>
      <c r="BYN315" s="221"/>
      <c r="BYO315" s="221"/>
      <c r="BYP315" s="221"/>
      <c r="BYQ315" s="221"/>
      <c r="BYR315" s="221"/>
      <c r="BYS315" s="221"/>
      <c r="BYT315" s="221"/>
      <c r="BYU315" s="221"/>
      <c r="BYV315" s="221"/>
      <c r="BYW315" s="221"/>
      <c r="BYX315" s="221"/>
      <c r="BYY315" s="221"/>
      <c r="BYZ315" s="221"/>
      <c r="BZA315" s="221"/>
      <c r="BZB315" s="221"/>
      <c r="BZC315" s="221"/>
      <c r="BZD315" s="221"/>
      <c r="BZE315" s="221"/>
      <c r="BZF315" s="221"/>
      <c r="BZG315" s="221"/>
      <c r="BZH315" s="221"/>
      <c r="BZI315" s="221"/>
      <c r="BZJ315" s="221"/>
      <c r="BZK315" s="221"/>
      <c r="BZL315" s="221"/>
      <c r="BZM315" s="221"/>
      <c r="BZN315" s="221"/>
      <c r="BZO315" s="221"/>
      <c r="BZP315" s="221"/>
      <c r="BZQ315" s="221"/>
      <c r="BZR315" s="221"/>
      <c r="BZS315" s="221"/>
      <c r="BZT315" s="221"/>
      <c r="BZU315" s="221"/>
      <c r="BZV315" s="221"/>
      <c r="BZW315" s="221"/>
      <c r="BZX315" s="221"/>
      <c r="BZY315" s="221"/>
      <c r="BZZ315" s="221"/>
      <c r="CAA315" s="221"/>
      <c r="CAB315" s="221"/>
      <c r="CAC315" s="221"/>
      <c r="CAD315" s="221"/>
      <c r="CAE315" s="221"/>
      <c r="CAF315" s="221"/>
      <c r="CAG315" s="221"/>
      <c r="CAH315" s="221"/>
      <c r="CAI315" s="221"/>
      <c r="CAJ315" s="221"/>
      <c r="CAK315" s="221"/>
      <c r="CAL315" s="221"/>
      <c r="CAM315" s="221"/>
      <c r="CAN315" s="221"/>
      <c r="CAO315" s="221"/>
      <c r="CAP315" s="221"/>
      <c r="CAQ315" s="221"/>
      <c r="CAR315" s="221"/>
      <c r="CAS315" s="221"/>
      <c r="CAT315" s="221"/>
      <c r="CAU315" s="221"/>
      <c r="CAV315" s="221"/>
      <c r="CAW315" s="221"/>
      <c r="CAX315" s="221"/>
      <c r="CAY315" s="221"/>
      <c r="CAZ315" s="221"/>
      <c r="CBA315" s="221"/>
      <c r="CBB315" s="221"/>
      <c r="CBC315" s="221"/>
      <c r="CBD315" s="221"/>
      <c r="CBE315" s="221"/>
      <c r="CBF315" s="221"/>
      <c r="CBG315" s="221"/>
      <c r="CBH315" s="221"/>
      <c r="CBI315" s="221"/>
      <c r="CBJ315" s="221"/>
      <c r="CBK315" s="221"/>
      <c r="CBL315" s="221"/>
      <c r="CBM315" s="221"/>
      <c r="CBN315" s="221"/>
      <c r="CBO315" s="221"/>
      <c r="CBP315" s="221"/>
      <c r="CBQ315" s="221"/>
      <c r="CBR315" s="221"/>
      <c r="CBS315" s="221"/>
      <c r="CBT315" s="221"/>
      <c r="CBU315" s="221"/>
      <c r="CBV315" s="221"/>
      <c r="CBW315" s="221"/>
      <c r="CBX315" s="221"/>
      <c r="CBY315" s="221"/>
      <c r="CBZ315" s="221"/>
      <c r="CCA315" s="221"/>
      <c r="CCB315" s="221"/>
      <c r="CCC315" s="221"/>
      <c r="CCD315" s="221"/>
      <c r="CCE315" s="221"/>
      <c r="CCF315" s="221"/>
      <c r="CCG315" s="221"/>
      <c r="CCH315" s="221"/>
      <c r="CCI315" s="221"/>
      <c r="CCJ315" s="221"/>
      <c r="CCK315" s="221"/>
      <c r="CCL315" s="221"/>
      <c r="CCM315" s="221"/>
      <c r="CCN315" s="221"/>
      <c r="CCO315" s="221"/>
      <c r="CCP315" s="221"/>
      <c r="CCQ315" s="221"/>
      <c r="CCR315" s="221"/>
      <c r="CCS315" s="221"/>
      <c r="CCT315" s="221"/>
      <c r="CCU315" s="221"/>
      <c r="CCV315" s="221"/>
      <c r="CCW315" s="221"/>
      <c r="CCX315" s="221"/>
      <c r="CCY315" s="221"/>
      <c r="CCZ315" s="221"/>
      <c r="CDA315" s="221"/>
      <c r="CDB315" s="221"/>
      <c r="CDC315" s="221"/>
      <c r="CDD315" s="221"/>
      <c r="CDE315" s="221"/>
      <c r="CDF315" s="221"/>
      <c r="CDG315" s="221"/>
      <c r="CDH315" s="221"/>
      <c r="CDI315" s="221"/>
      <c r="CDJ315" s="221"/>
      <c r="CDK315" s="221"/>
      <c r="CDL315" s="221"/>
      <c r="CDM315" s="221"/>
      <c r="CDN315" s="221"/>
      <c r="CDO315" s="221"/>
      <c r="CDP315" s="221"/>
      <c r="CDQ315" s="221"/>
      <c r="CDR315" s="221"/>
      <c r="CDS315" s="221"/>
      <c r="CDT315" s="221"/>
      <c r="CDU315" s="221"/>
      <c r="CDV315" s="221"/>
      <c r="CDW315" s="221"/>
      <c r="CDX315" s="221"/>
      <c r="CDY315" s="221"/>
      <c r="CDZ315" s="221"/>
      <c r="CEA315" s="221"/>
      <c r="CEB315" s="221"/>
      <c r="CEC315" s="221"/>
      <c r="CED315" s="221"/>
      <c r="CEE315" s="221"/>
      <c r="CEF315" s="221"/>
      <c r="CEG315" s="221"/>
      <c r="CEH315" s="221"/>
      <c r="CEI315" s="221"/>
      <c r="CEJ315" s="221"/>
      <c r="CEK315" s="221"/>
      <c r="CEL315" s="221"/>
      <c r="CEM315" s="221"/>
      <c r="CEN315" s="221"/>
      <c r="CEO315" s="221"/>
      <c r="CEP315" s="221"/>
      <c r="CEQ315" s="221"/>
      <c r="CER315" s="221"/>
      <c r="CES315" s="221"/>
      <c r="CET315" s="221"/>
      <c r="CEU315" s="221"/>
      <c r="CEV315" s="221"/>
      <c r="CEW315" s="221"/>
      <c r="CEX315" s="221"/>
      <c r="CEY315" s="221"/>
      <c r="CEZ315" s="221"/>
      <c r="CFA315" s="221"/>
      <c r="CFB315" s="221"/>
      <c r="CFC315" s="221"/>
      <c r="CFD315" s="221"/>
      <c r="CFE315" s="221"/>
      <c r="CFF315" s="221"/>
      <c r="CFG315" s="221"/>
      <c r="CFH315" s="221"/>
      <c r="CFI315" s="221"/>
      <c r="CFJ315" s="221"/>
      <c r="CFK315" s="221"/>
      <c r="CFL315" s="221"/>
      <c r="CFM315" s="221"/>
      <c r="CFN315" s="221"/>
      <c r="CFO315" s="221"/>
      <c r="CFP315" s="221"/>
      <c r="CFQ315" s="221"/>
      <c r="CFR315" s="221"/>
      <c r="CFS315" s="221"/>
      <c r="CFT315" s="221"/>
      <c r="CFU315" s="221"/>
      <c r="CFV315" s="221"/>
      <c r="CFW315" s="221"/>
      <c r="CFX315" s="221"/>
      <c r="CFY315" s="221"/>
      <c r="CFZ315" s="221"/>
      <c r="CGA315" s="221"/>
      <c r="CGB315" s="221"/>
      <c r="CGC315" s="221"/>
      <c r="CGD315" s="221"/>
      <c r="CGE315" s="221"/>
      <c r="CGF315" s="221"/>
      <c r="CGG315" s="221"/>
      <c r="CGH315" s="221"/>
      <c r="CGI315" s="221"/>
      <c r="CGJ315" s="221"/>
      <c r="CGK315" s="221"/>
      <c r="CGL315" s="221"/>
      <c r="CGM315" s="221"/>
      <c r="CGN315" s="221"/>
      <c r="CGO315" s="221"/>
      <c r="CGP315" s="221"/>
      <c r="CGQ315" s="221"/>
      <c r="CGR315" s="221"/>
      <c r="CGS315" s="221"/>
      <c r="CGT315" s="221"/>
      <c r="CGU315" s="221"/>
      <c r="CGV315" s="221"/>
      <c r="CGW315" s="221"/>
      <c r="CGX315" s="221"/>
      <c r="CGY315" s="221"/>
      <c r="CGZ315" s="221"/>
      <c r="CHA315" s="221"/>
      <c r="CHB315" s="221"/>
      <c r="CHC315" s="221"/>
      <c r="CHD315" s="221"/>
      <c r="CHE315" s="221"/>
      <c r="CHF315" s="221"/>
      <c r="CHG315" s="221"/>
      <c r="CHH315" s="221"/>
      <c r="CHI315" s="221"/>
      <c r="CHJ315" s="221"/>
      <c r="CHK315" s="221"/>
      <c r="CHL315" s="221"/>
      <c r="CHM315" s="221"/>
      <c r="CHN315" s="221"/>
      <c r="CHO315" s="221"/>
      <c r="CHP315" s="221"/>
      <c r="CHQ315" s="221"/>
      <c r="CHR315" s="221"/>
      <c r="CHS315" s="221"/>
      <c r="CHT315" s="221"/>
      <c r="CHU315" s="221"/>
      <c r="CHV315" s="221"/>
      <c r="CHW315" s="221"/>
      <c r="CHX315" s="221"/>
      <c r="CHY315" s="221"/>
      <c r="CHZ315" s="221"/>
      <c r="CIA315" s="221"/>
      <c r="CIB315" s="221"/>
      <c r="CIC315" s="221"/>
      <c r="CID315" s="221"/>
      <c r="CIE315" s="221"/>
      <c r="CIF315" s="221"/>
      <c r="CIG315" s="221"/>
      <c r="CIH315" s="221"/>
      <c r="CII315" s="221"/>
      <c r="CIJ315" s="221"/>
      <c r="CIK315" s="221"/>
      <c r="CIL315" s="221"/>
      <c r="CIM315" s="221"/>
      <c r="CIN315" s="221"/>
      <c r="CIO315" s="221"/>
      <c r="CIP315" s="221"/>
      <c r="CIQ315" s="221"/>
      <c r="CIR315" s="221"/>
      <c r="CIS315" s="221"/>
      <c r="CIT315" s="221"/>
      <c r="CIU315" s="221"/>
      <c r="CIV315" s="221"/>
      <c r="CIW315" s="221"/>
      <c r="CIX315" s="221"/>
      <c r="CIY315" s="221"/>
      <c r="CIZ315" s="221"/>
      <c r="CJA315" s="221"/>
      <c r="CJB315" s="221"/>
      <c r="CJC315" s="221"/>
      <c r="CJD315" s="221"/>
      <c r="CJE315" s="221"/>
      <c r="CJF315" s="221"/>
      <c r="CJG315" s="221"/>
      <c r="CJH315" s="221"/>
      <c r="CJI315" s="221"/>
      <c r="CJJ315" s="221"/>
      <c r="CJK315" s="221"/>
      <c r="CJL315" s="221"/>
      <c r="CJM315" s="221"/>
      <c r="CJN315" s="221"/>
      <c r="CJO315" s="221"/>
      <c r="CJP315" s="221"/>
      <c r="CJQ315" s="221"/>
      <c r="CJR315" s="221"/>
      <c r="CJS315" s="221"/>
      <c r="CJT315" s="221"/>
      <c r="CJU315" s="221"/>
      <c r="CJV315" s="221"/>
      <c r="CJW315" s="221"/>
      <c r="CJX315" s="221"/>
      <c r="CJY315" s="221"/>
      <c r="CJZ315" s="221"/>
      <c r="CKA315" s="221"/>
      <c r="CKB315" s="221"/>
      <c r="CKC315" s="221"/>
      <c r="CKD315" s="221"/>
      <c r="CKE315" s="221"/>
      <c r="CKF315" s="221"/>
      <c r="CKG315" s="221"/>
      <c r="CKH315" s="221"/>
      <c r="CKI315" s="221"/>
      <c r="CKJ315" s="221"/>
      <c r="CKK315" s="221"/>
      <c r="CKL315" s="221"/>
      <c r="CKM315" s="221"/>
      <c r="CKN315" s="221"/>
      <c r="CKO315" s="221"/>
      <c r="CKP315" s="221"/>
      <c r="CKQ315" s="221"/>
      <c r="CKR315" s="221"/>
      <c r="CKS315" s="221"/>
      <c r="CKT315" s="221"/>
      <c r="CKU315" s="221"/>
      <c r="CKV315" s="221"/>
      <c r="CKW315" s="221"/>
      <c r="CKX315" s="221"/>
      <c r="CKY315" s="221"/>
      <c r="CKZ315" s="221"/>
      <c r="CLA315" s="221"/>
      <c r="CLB315" s="221"/>
      <c r="CLC315" s="221"/>
      <c r="CLD315" s="221"/>
      <c r="CLE315" s="221"/>
      <c r="CLF315" s="221"/>
      <c r="CLG315" s="221"/>
      <c r="CLH315" s="221"/>
      <c r="CLI315" s="221"/>
      <c r="CLJ315" s="221"/>
      <c r="CLK315" s="221"/>
      <c r="CLL315" s="221"/>
      <c r="CLM315" s="221"/>
      <c r="CLN315" s="221"/>
      <c r="CLO315" s="221"/>
      <c r="CLP315" s="221"/>
      <c r="CLQ315" s="221"/>
      <c r="CLR315" s="221"/>
      <c r="CLS315" s="221"/>
      <c r="CLT315" s="221"/>
      <c r="CLU315" s="221"/>
      <c r="CLV315" s="221"/>
      <c r="CLW315" s="221"/>
      <c r="CLX315" s="221"/>
      <c r="CLY315" s="221"/>
      <c r="CLZ315" s="221"/>
      <c r="CMA315" s="221"/>
      <c r="CMB315" s="221"/>
      <c r="CMC315" s="221"/>
      <c r="CMD315" s="221"/>
      <c r="CME315" s="221"/>
      <c r="CMF315" s="221"/>
      <c r="CMG315" s="221"/>
      <c r="CMH315" s="221"/>
      <c r="CMI315" s="221"/>
      <c r="CMJ315" s="221"/>
      <c r="CMK315" s="221"/>
      <c r="CML315" s="221"/>
      <c r="CMM315" s="221"/>
      <c r="CMN315" s="221"/>
      <c r="CMO315" s="221"/>
      <c r="CMP315" s="221"/>
      <c r="CMQ315" s="221"/>
      <c r="CMR315" s="221"/>
      <c r="CMS315" s="221"/>
      <c r="CMT315" s="221"/>
      <c r="CMU315" s="221"/>
      <c r="CMV315" s="221"/>
      <c r="CMW315" s="221"/>
      <c r="CMX315" s="221"/>
      <c r="CMY315" s="221"/>
      <c r="CMZ315" s="221"/>
      <c r="CNA315" s="221"/>
      <c r="CNB315" s="221"/>
      <c r="CNC315" s="221"/>
      <c r="CND315" s="221"/>
      <c r="CNE315" s="221"/>
      <c r="CNF315" s="221"/>
      <c r="CNG315" s="221"/>
      <c r="CNH315" s="221"/>
      <c r="CNI315" s="221"/>
      <c r="CNJ315" s="221"/>
      <c r="CNK315" s="221"/>
      <c r="CNL315" s="221"/>
      <c r="CNM315" s="221"/>
      <c r="CNN315" s="221"/>
      <c r="CNO315" s="221"/>
      <c r="CNP315" s="221"/>
      <c r="CNQ315" s="221"/>
      <c r="CNR315" s="221"/>
      <c r="CNS315" s="221"/>
      <c r="CNT315" s="221"/>
      <c r="CNU315" s="221"/>
      <c r="CNV315" s="221"/>
      <c r="CNW315" s="221"/>
      <c r="CNX315" s="221"/>
      <c r="CNY315" s="221"/>
      <c r="CNZ315" s="221"/>
      <c r="COA315" s="221"/>
      <c r="COB315" s="221"/>
      <c r="COC315" s="221"/>
      <c r="COD315" s="221"/>
      <c r="COE315" s="221"/>
      <c r="COF315" s="221"/>
      <c r="COG315" s="221"/>
      <c r="COH315" s="221"/>
      <c r="COI315" s="221"/>
      <c r="COJ315" s="221"/>
      <c r="COK315" s="221"/>
      <c r="COL315" s="221"/>
      <c r="COM315" s="221"/>
      <c r="CON315" s="221"/>
      <c r="COO315" s="221"/>
      <c r="COP315" s="221"/>
      <c r="COQ315" s="221"/>
      <c r="COR315" s="221"/>
      <c r="COS315" s="221"/>
      <c r="COT315" s="221"/>
      <c r="COU315" s="221"/>
      <c r="COV315" s="221"/>
      <c r="COW315" s="221"/>
      <c r="COX315" s="221"/>
      <c r="COY315" s="221"/>
      <c r="COZ315" s="221"/>
      <c r="CPA315" s="221"/>
      <c r="CPB315" s="221"/>
      <c r="CPC315" s="221"/>
      <c r="CPD315" s="221"/>
      <c r="CPE315" s="221"/>
      <c r="CPF315" s="221"/>
      <c r="CPG315" s="221"/>
      <c r="CPH315" s="221"/>
      <c r="CPI315" s="221"/>
      <c r="CPJ315" s="221"/>
      <c r="CPK315" s="221"/>
      <c r="CPL315" s="221"/>
      <c r="CPM315" s="221"/>
      <c r="CPN315" s="221"/>
      <c r="CPO315" s="221"/>
      <c r="CPP315" s="221"/>
      <c r="CPQ315" s="221"/>
      <c r="CPR315" s="221"/>
      <c r="CPS315" s="221"/>
      <c r="CPT315" s="221"/>
      <c r="CPU315" s="221"/>
      <c r="CPV315" s="221"/>
      <c r="CPW315" s="221"/>
      <c r="CPX315" s="221"/>
      <c r="CPY315" s="221"/>
      <c r="CPZ315" s="221"/>
      <c r="CQA315" s="221"/>
      <c r="CQB315" s="221"/>
      <c r="CQC315" s="221"/>
      <c r="CQD315" s="221"/>
      <c r="CQE315" s="221"/>
      <c r="CQF315" s="221"/>
      <c r="CQG315" s="221"/>
      <c r="CQH315" s="221"/>
      <c r="CQI315" s="221"/>
      <c r="CQJ315" s="221"/>
      <c r="CQK315" s="221"/>
      <c r="CQL315" s="221"/>
      <c r="CQM315" s="221"/>
      <c r="CQN315" s="221"/>
      <c r="CQO315" s="221"/>
      <c r="CQP315" s="221"/>
      <c r="CQQ315" s="221"/>
      <c r="CQR315" s="221"/>
      <c r="CQS315" s="221"/>
      <c r="CQT315" s="221"/>
      <c r="CQU315" s="221"/>
      <c r="CQV315" s="221"/>
      <c r="CQW315" s="221"/>
      <c r="CQX315" s="221"/>
      <c r="CQY315" s="221"/>
      <c r="CQZ315" s="221"/>
      <c r="CRA315" s="221"/>
      <c r="CRB315" s="221"/>
      <c r="CRC315" s="221"/>
      <c r="CRD315" s="221"/>
      <c r="CRE315" s="221"/>
      <c r="CRF315" s="221"/>
      <c r="CRG315" s="221"/>
      <c r="CRH315" s="221"/>
      <c r="CRI315" s="221"/>
      <c r="CRJ315" s="221"/>
      <c r="CRK315" s="221"/>
      <c r="CRL315" s="221"/>
      <c r="CRM315" s="221"/>
      <c r="CRN315" s="221"/>
      <c r="CRO315" s="221"/>
      <c r="CRP315" s="221"/>
      <c r="CRQ315" s="221"/>
      <c r="CRR315" s="221"/>
      <c r="CRS315" s="221"/>
      <c r="CRT315" s="221"/>
      <c r="CRU315" s="221"/>
      <c r="CRV315" s="221"/>
      <c r="CRW315" s="221"/>
      <c r="CRX315" s="221"/>
      <c r="CRY315" s="221"/>
      <c r="CRZ315" s="221"/>
      <c r="CSA315" s="221"/>
      <c r="CSB315" s="221"/>
      <c r="CSC315" s="221"/>
      <c r="CSD315" s="221"/>
      <c r="CSE315" s="221"/>
      <c r="CSF315" s="221"/>
      <c r="CSG315" s="221"/>
      <c r="CSH315" s="221"/>
      <c r="CSI315" s="221"/>
      <c r="CSJ315" s="221"/>
      <c r="CSK315" s="221"/>
      <c r="CSL315" s="221"/>
      <c r="CSM315" s="221"/>
      <c r="CSN315" s="221"/>
      <c r="CSO315" s="221"/>
      <c r="CSP315" s="221"/>
      <c r="CSQ315" s="221"/>
      <c r="CSR315" s="221"/>
      <c r="CSS315" s="221"/>
      <c r="CST315" s="221"/>
      <c r="CSU315" s="221"/>
      <c r="CSV315" s="221"/>
      <c r="CSW315" s="221"/>
      <c r="CSX315" s="221"/>
      <c r="CSY315" s="221"/>
      <c r="CSZ315" s="221"/>
      <c r="CTA315" s="221"/>
      <c r="CTB315" s="221"/>
      <c r="CTC315" s="221"/>
      <c r="CTD315" s="221"/>
      <c r="CTE315" s="221"/>
      <c r="CTF315" s="221"/>
      <c r="CTG315" s="221"/>
      <c r="CTH315" s="221"/>
      <c r="CTI315" s="221"/>
      <c r="CTJ315" s="221"/>
      <c r="CTK315" s="221"/>
      <c r="CTL315" s="221"/>
      <c r="CTM315" s="221"/>
      <c r="CTN315" s="221"/>
      <c r="CTO315" s="221"/>
      <c r="CTP315" s="221"/>
      <c r="CTQ315" s="221"/>
      <c r="CTR315" s="221"/>
      <c r="CTS315" s="221"/>
      <c r="CTT315" s="221"/>
      <c r="CTU315" s="221"/>
      <c r="CTV315" s="221"/>
      <c r="CTW315" s="221"/>
      <c r="CTX315" s="221"/>
      <c r="CTY315" s="221"/>
      <c r="CTZ315" s="221"/>
      <c r="CUA315" s="221"/>
      <c r="CUB315" s="221"/>
      <c r="CUC315" s="221"/>
      <c r="CUD315" s="221"/>
      <c r="CUE315" s="221"/>
      <c r="CUF315" s="221"/>
      <c r="CUG315" s="221"/>
      <c r="CUH315" s="221"/>
      <c r="CUI315" s="221"/>
      <c r="CUJ315" s="221"/>
      <c r="CUK315" s="221"/>
      <c r="CUL315" s="221"/>
      <c r="CUM315" s="221"/>
      <c r="CUN315" s="221"/>
      <c r="CUO315" s="221"/>
      <c r="CUP315" s="221"/>
      <c r="CUQ315" s="221"/>
      <c r="CUR315" s="221"/>
      <c r="CUS315" s="221"/>
      <c r="CUT315" s="221"/>
      <c r="CUU315" s="221"/>
      <c r="CUV315" s="221"/>
      <c r="CUW315" s="221"/>
      <c r="CUX315" s="221"/>
      <c r="CUY315" s="221"/>
      <c r="CUZ315" s="221"/>
      <c r="CVA315" s="221"/>
      <c r="CVB315" s="221"/>
      <c r="CVC315" s="221"/>
      <c r="CVD315" s="221"/>
      <c r="CVE315" s="221"/>
      <c r="CVF315" s="221"/>
      <c r="CVG315" s="221"/>
      <c r="CVH315" s="221"/>
      <c r="CVI315" s="221"/>
      <c r="CVJ315" s="221"/>
      <c r="CVK315" s="221"/>
      <c r="CVL315" s="221"/>
      <c r="CVM315" s="221"/>
      <c r="CVN315" s="221"/>
      <c r="CVO315" s="221"/>
      <c r="CVP315" s="221"/>
      <c r="CVQ315" s="221"/>
      <c r="CVR315" s="221"/>
      <c r="CVS315" s="221"/>
      <c r="CVT315" s="221"/>
      <c r="CVU315" s="221"/>
      <c r="CVV315" s="221"/>
      <c r="CVW315" s="221"/>
      <c r="CVX315" s="221"/>
      <c r="CVY315" s="221"/>
      <c r="CVZ315" s="221"/>
      <c r="CWA315" s="221"/>
      <c r="CWB315" s="221"/>
      <c r="CWC315" s="221"/>
      <c r="CWD315" s="221"/>
      <c r="CWE315" s="221"/>
      <c r="CWF315" s="221"/>
      <c r="CWG315" s="221"/>
      <c r="CWH315" s="221"/>
      <c r="CWI315" s="221"/>
      <c r="CWJ315" s="221"/>
      <c r="CWK315" s="221"/>
      <c r="CWL315" s="221"/>
      <c r="CWM315" s="221"/>
      <c r="CWN315" s="221"/>
      <c r="CWO315" s="221"/>
      <c r="CWP315" s="221"/>
      <c r="CWQ315" s="221"/>
      <c r="CWR315" s="221"/>
      <c r="CWS315" s="221"/>
      <c r="CWT315" s="221"/>
      <c r="CWU315" s="221"/>
      <c r="CWV315" s="221"/>
      <c r="CWW315" s="221"/>
      <c r="CWX315" s="221"/>
      <c r="CWY315" s="221"/>
      <c r="CWZ315" s="221"/>
      <c r="CXA315" s="221"/>
      <c r="CXB315" s="221"/>
      <c r="CXC315" s="221"/>
      <c r="CXD315" s="221"/>
      <c r="CXE315" s="221"/>
      <c r="CXF315" s="221"/>
      <c r="CXG315" s="221"/>
      <c r="CXH315" s="221"/>
      <c r="CXI315" s="221"/>
      <c r="CXJ315" s="221"/>
      <c r="CXK315" s="221"/>
      <c r="CXL315" s="221"/>
      <c r="CXM315" s="221"/>
      <c r="CXN315" s="221"/>
      <c r="CXO315" s="221"/>
      <c r="CXP315" s="221"/>
      <c r="CXQ315" s="221"/>
      <c r="CXR315" s="221"/>
      <c r="CXS315" s="221"/>
      <c r="CXT315" s="221"/>
      <c r="CXU315" s="221"/>
      <c r="CXV315" s="221"/>
      <c r="CXW315" s="221"/>
      <c r="CXX315" s="221"/>
      <c r="CXY315" s="221"/>
      <c r="CXZ315" s="221"/>
      <c r="CYA315" s="221"/>
      <c r="CYB315" s="221"/>
      <c r="CYC315" s="221"/>
      <c r="CYD315" s="221"/>
      <c r="CYE315" s="221"/>
      <c r="CYF315" s="221"/>
      <c r="CYG315" s="221"/>
      <c r="CYH315" s="221"/>
      <c r="CYI315" s="221"/>
      <c r="CYJ315" s="221"/>
      <c r="CYK315" s="221"/>
      <c r="CYL315" s="221"/>
      <c r="CYM315" s="221"/>
      <c r="CYN315" s="221"/>
      <c r="CYO315" s="221"/>
      <c r="CYP315" s="221"/>
      <c r="CYQ315" s="221"/>
      <c r="CYR315" s="221"/>
      <c r="CYS315" s="221"/>
      <c r="CYT315" s="221"/>
      <c r="CYU315" s="221"/>
      <c r="CYV315" s="221"/>
      <c r="CYW315" s="221"/>
      <c r="CYX315" s="221"/>
      <c r="CYY315" s="221"/>
      <c r="CYZ315" s="221"/>
      <c r="CZA315" s="221"/>
      <c r="CZB315" s="221"/>
      <c r="CZC315" s="221"/>
      <c r="CZD315" s="221"/>
      <c r="CZE315" s="221"/>
      <c r="CZF315" s="221"/>
      <c r="CZG315" s="221"/>
      <c r="CZH315" s="221"/>
      <c r="CZI315" s="221"/>
      <c r="CZJ315" s="221"/>
      <c r="CZK315" s="221"/>
      <c r="CZL315" s="221"/>
      <c r="CZM315" s="221"/>
      <c r="CZN315" s="221"/>
      <c r="CZO315" s="221"/>
      <c r="CZP315" s="221"/>
      <c r="CZQ315" s="221"/>
      <c r="CZR315" s="221"/>
      <c r="CZS315" s="221"/>
      <c r="CZT315" s="221"/>
      <c r="CZU315" s="221"/>
      <c r="CZV315" s="221"/>
      <c r="CZW315" s="221"/>
      <c r="CZX315" s="221"/>
      <c r="CZY315" s="221"/>
      <c r="CZZ315" s="221"/>
      <c r="DAA315" s="221"/>
      <c r="DAB315" s="221"/>
      <c r="DAC315" s="221"/>
      <c r="DAD315" s="221"/>
      <c r="DAE315" s="221"/>
      <c r="DAF315" s="221"/>
      <c r="DAG315" s="221"/>
      <c r="DAH315" s="221"/>
      <c r="DAI315" s="221"/>
      <c r="DAJ315" s="221"/>
      <c r="DAK315" s="221"/>
      <c r="DAL315" s="221"/>
      <c r="DAM315" s="221"/>
      <c r="DAN315" s="221"/>
      <c r="DAO315" s="221"/>
      <c r="DAP315" s="221"/>
      <c r="DAQ315" s="221"/>
      <c r="DAR315" s="221"/>
      <c r="DAS315" s="221"/>
      <c r="DAT315" s="221"/>
      <c r="DAU315" s="221"/>
      <c r="DAV315" s="221"/>
      <c r="DAW315" s="221"/>
      <c r="DAX315" s="221"/>
      <c r="DAY315" s="221"/>
      <c r="DAZ315" s="221"/>
      <c r="DBA315" s="221"/>
      <c r="DBB315" s="221"/>
      <c r="DBC315" s="221"/>
      <c r="DBD315" s="221"/>
      <c r="DBE315" s="221"/>
      <c r="DBF315" s="221"/>
      <c r="DBG315" s="221"/>
      <c r="DBH315" s="221"/>
      <c r="DBI315" s="221"/>
      <c r="DBJ315" s="221"/>
      <c r="DBK315" s="221"/>
      <c r="DBL315" s="221"/>
      <c r="DBM315" s="221"/>
      <c r="DBN315" s="221"/>
      <c r="DBO315" s="221"/>
      <c r="DBP315" s="221"/>
      <c r="DBQ315" s="221"/>
      <c r="DBR315" s="221"/>
      <c r="DBS315" s="221"/>
      <c r="DBT315" s="221"/>
      <c r="DBU315" s="221"/>
      <c r="DBV315" s="221"/>
      <c r="DBW315" s="221"/>
      <c r="DBX315" s="221"/>
      <c r="DBY315" s="221"/>
      <c r="DBZ315" s="221"/>
      <c r="DCA315" s="221"/>
      <c r="DCB315" s="221"/>
      <c r="DCC315" s="221"/>
      <c r="DCD315" s="221"/>
      <c r="DCE315" s="221"/>
      <c r="DCF315" s="221"/>
      <c r="DCG315" s="221"/>
      <c r="DCH315" s="221"/>
      <c r="DCI315" s="221"/>
      <c r="DCJ315" s="221"/>
      <c r="DCK315" s="221"/>
      <c r="DCL315" s="221"/>
      <c r="DCM315" s="221"/>
      <c r="DCN315" s="221"/>
      <c r="DCO315" s="221"/>
      <c r="DCP315" s="221"/>
      <c r="DCQ315" s="221"/>
      <c r="DCR315" s="221"/>
      <c r="DCS315" s="221"/>
      <c r="DCT315" s="221"/>
      <c r="DCU315" s="221"/>
      <c r="DCV315" s="221"/>
      <c r="DCW315" s="221"/>
      <c r="DCX315" s="221"/>
      <c r="DCY315" s="221"/>
      <c r="DCZ315" s="221"/>
      <c r="DDA315" s="221"/>
      <c r="DDB315" s="221"/>
      <c r="DDC315" s="221"/>
      <c r="DDD315" s="221"/>
      <c r="DDE315" s="221"/>
      <c r="DDF315" s="221"/>
      <c r="DDG315" s="221"/>
      <c r="DDH315" s="221"/>
      <c r="DDI315" s="221"/>
      <c r="DDJ315" s="221"/>
      <c r="DDK315" s="221"/>
      <c r="DDL315" s="221"/>
      <c r="DDM315" s="221"/>
      <c r="DDN315" s="221"/>
      <c r="DDO315" s="221"/>
      <c r="DDP315" s="221"/>
      <c r="DDQ315" s="221"/>
      <c r="DDR315" s="221"/>
      <c r="DDS315" s="221"/>
      <c r="DDT315" s="221"/>
      <c r="DDU315" s="221"/>
      <c r="DDV315" s="221"/>
      <c r="DDW315" s="221"/>
      <c r="DDX315" s="221"/>
      <c r="DDY315" s="221"/>
      <c r="DDZ315" s="221"/>
      <c r="DEA315" s="221"/>
      <c r="DEB315" s="221"/>
      <c r="DEC315" s="221"/>
      <c r="DED315" s="221"/>
      <c r="DEE315" s="221"/>
      <c r="DEF315" s="221"/>
      <c r="DEG315" s="221"/>
      <c r="DEH315" s="221"/>
      <c r="DEI315" s="221"/>
      <c r="DEJ315" s="221"/>
      <c r="DEK315" s="221"/>
      <c r="DEL315" s="221"/>
      <c r="DEM315" s="221"/>
      <c r="DEN315" s="221"/>
      <c r="DEO315" s="221"/>
      <c r="DEP315" s="221"/>
      <c r="DEQ315" s="221"/>
      <c r="DER315" s="221"/>
      <c r="DES315" s="221"/>
      <c r="DET315" s="221"/>
      <c r="DEU315" s="221"/>
      <c r="DEV315" s="221"/>
      <c r="DEW315" s="221"/>
      <c r="DEX315" s="221"/>
      <c r="DEY315" s="221"/>
      <c r="DEZ315" s="221"/>
      <c r="DFA315" s="221"/>
      <c r="DFB315" s="221"/>
      <c r="DFC315" s="221"/>
      <c r="DFD315" s="221"/>
      <c r="DFE315" s="221"/>
      <c r="DFF315" s="221"/>
      <c r="DFG315" s="221"/>
      <c r="DFH315" s="221"/>
      <c r="DFI315" s="221"/>
      <c r="DFJ315" s="221"/>
      <c r="DFK315" s="221"/>
      <c r="DFL315" s="221"/>
      <c r="DFM315" s="221"/>
      <c r="DFN315" s="221"/>
      <c r="DFO315" s="221"/>
      <c r="DFP315" s="221"/>
      <c r="DFQ315" s="221"/>
      <c r="DFR315" s="221"/>
      <c r="DFS315" s="221"/>
      <c r="DFT315" s="221"/>
      <c r="DFU315" s="221"/>
      <c r="DFV315" s="221"/>
      <c r="DFW315" s="221"/>
      <c r="DFX315" s="221"/>
      <c r="DFY315" s="221"/>
      <c r="DFZ315" s="221"/>
      <c r="DGA315" s="221"/>
      <c r="DGB315" s="221"/>
      <c r="DGC315" s="221"/>
      <c r="DGD315" s="221"/>
      <c r="DGE315" s="221"/>
      <c r="DGF315" s="221"/>
      <c r="DGG315" s="221"/>
      <c r="DGH315" s="221"/>
      <c r="DGI315" s="221"/>
      <c r="DGJ315" s="221"/>
      <c r="DGK315" s="221"/>
      <c r="DGL315" s="221"/>
      <c r="DGM315" s="221"/>
      <c r="DGN315" s="221"/>
      <c r="DGO315" s="221"/>
      <c r="DGP315" s="221"/>
      <c r="DGQ315" s="221"/>
      <c r="DGR315" s="221"/>
      <c r="DGS315" s="221"/>
      <c r="DGT315" s="221"/>
      <c r="DGU315" s="221"/>
      <c r="DGV315" s="221"/>
      <c r="DGW315" s="221"/>
      <c r="DGX315" s="221"/>
      <c r="DGY315" s="221"/>
      <c r="DGZ315" s="221"/>
      <c r="DHA315" s="221"/>
      <c r="DHB315" s="221"/>
      <c r="DHC315" s="221"/>
      <c r="DHD315" s="221"/>
      <c r="DHE315" s="221"/>
      <c r="DHF315" s="221"/>
      <c r="DHG315" s="221"/>
      <c r="DHH315" s="221"/>
      <c r="DHI315" s="221"/>
      <c r="DHJ315" s="221"/>
      <c r="DHK315" s="221"/>
      <c r="DHL315" s="221"/>
      <c r="DHM315" s="221"/>
      <c r="DHN315" s="221"/>
      <c r="DHO315" s="221"/>
      <c r="DHP315" s="221"/>
      <c r="DHQ315" s="221"/>
      <c r="DHR315" s="221"/>
      <c r="DHS315" s="221"/>
      <c r="DHT315" s="221"/>
      <c r="DHU315" s="221"/>
      <c r="DHV315" s="221"/>
      <c r="DHW315" s="221"/>
      <c r="DHX315" s="221"/>
      <c r="DHY315" s="221"/>
      <c r="DHZ315" s="221"/>
      <c r="DIA315" s="221"/>
      <c r="DIB315" s="221"/>
      <c r="DIC315" s="221"/>
      <c r="DID315" s="221"/>
      <c r="DIE315" s="221"/>
      <c r="DIF315" s="221"/>
      <c r="DIG315" s="221"/>
      <c r="DIH315" s="221"/>
      <c r="DII315" s="221"/>
      <c r="DIJ315" s="221"/>
      <c r="DIK315" s="221"/>
      <c r="DIL315" s="221"/>
      <c r="DIM315" s="221"/>
      <c r="DIN315" s="221"/>
      <c r="DIO315" s="221"/>
      <c r="DIP315" s="221"/>
      <c r="DIQ315" s="221"/>
      <c r="DIR315" s="221"/>
      <c r="DIS315" s="221"/>
      <c r="DIT315" s="221"/>
      <c r="DIU315" s="221"/>
      <c r="DIV315" s="221"/>
      <c r="DIW315" s="221"/>
      <c r="DIX315" s="221"/>
      <c r="DIY315" s="221"/>
      <c r="DIZ315" s="221"/>
      <c r="DJA315" s="221"/>
      <c r="DJB315" s="221"/>
      <c r="DJC315" s="221"/>
      <c r="DJD315" s="221"/>
      <c r="DJE315" s="221"/>
      <c r="DJF315" s="221"/>
      <c r="DJG315" s="221"/>
      <c r="DJH315" s="221"/>
      <c r="DJI315" s="221"/>
      <c r="DJJ315" s="221"/>
      <c r="DJK315" s="221"/>
      <c r="DJL315" s="221"/>
      <c r="DJM315" s="221"/>
      <c r="DJN315" s="221"/>
      <c r="DJO315" s="221"/>
      <c r="DJP315" s="221"/>
      <c r="DJQ315" s="221"/>
      <c r="DJR315" s="221"/>
      <c r="DJS315" s="221"/>
      <c r="DJT315" s="221"/>
      <c r="DJU315" s="221"/>
      <c r="DJV315" s="221"/>
      <c r="DJW315" s="221"/>
      <c r="DJX315" s="221"/>
      <c r="DJY315" s="221"/>
      <c r="DJZ315" s="221"/>
      <c r="DKA315" s="221"/>
      <c r="DKB315" s="221"/>
      <c r="DKC315" s="221"/>
      <c r="DKD315" s="221"/>
      <c r="DKE315" s="221"/>
      <c r="DKF315" s="221"/>
      <c r="DKG315" s="221"/>
      <c r="DKH315" s="221"/>
      <c r="DKI315" s="221"/>
      <c r="DKJ315" s="221"/>
      <c r="DKK315" s="221"/>
      <c r="DKL315" s="221"/>
      <c r="DKM315" s="221"/>
      <c r="DKN315" s="221"/>
      <c r="DKO315" s="221"/>
      <c r="DKP315" s="221"/>
      <c r="DKQ315" s="221"/>
      <c r="DKR315" s="221"/>
      <c r="DKS315" s="221"/>
      <c r="DKT315" s="221"/>
      <c r="DKU315" s="221"/>
      <c r="DKV315" s="221"/>
      <c r="DKW315" s="221"/>
      <c r="DKX315" s="221"/>
      <c r="DKY315" s="221"/>
      <c r="DKZ315" s="221"/>
      <c r="DLA315" s="221"/>
      <c r="DLB315" s="221"/>
      <c r="DLC315" s="221"/>
      <c r="DLD315" s="221"/>
      <c r="DLE315" s="221"/>
      <c r="DLF315" s="221"/>
      <c r="DLG315" s="221"/>
      <c r="DLH315" s="221"/>
      <c r="DLI315" s="221"/>
      <c r="DLJ315" s="221"/>
      <c r="DLK315" s="221"/>
      <c r="DLL315" s="221"/>
      <c r="DLM315" s="221"/>
      <c r="DLN315" s="221"/>
      <c r="DLO315" s="221"/>
      <c r="DLP315" s="221"/>
      <c r="DLQ315" s="221"/>
      <c r="DLR315" s="221"/>
      <c r="DLS315" s="221"/>
      <c r="DLT315" s="221"/>
      <c r="DLU315" s="221"/>
      <c r="DLV315" s="221"/>
      <c r="DLW315" s="221"/>
      <c r="DLX315" s="221"/>
      <c r="DLY315" s="221"/>
      <c r="DLZ315" s="221"/>
      <c r="DMA315" s="221"/>
      <c r="DMB315" s="221"/>
      <c r="DMC315" s="221"/>
      <c r="DMD315" s="221"/>
      <c r="DME315" s="221"/>
      <c r="DMF315" s="221"/>
      <c r="DMG315" s="221"/>
      <c r="DMH315" s="221"/>
      <c r="DMI315" s="221"/>
      <c r="DMJ315" s="221"/>
      <c r="DMK315" s="221"/>
      <c r="DML315" s="221"/>
      <c r="DMM315" s="221"/>
      <c r="DMN315" s="221"/>
      <c r="DMO315" s="221"/>
      <c r="DMP315" s="221"/>
      <c r="DMQ315" s="221"/>
      <c r="DMR315" s="221"/>
      <c r="DMS315" s="221"/>
      <c r="DMT315" s="221"/>
      <c r="DMU315" s="221"/>
      <c r="DMV315" s="221"/>
      <c r="DMW315" s="221"/>
      <c r="DMX315" s="221"/>
      <c r="DMY315" s="221"/>
      <c r="DMZ315" s="221"/>
      <c r="DNA315" s="221"/>
      <c r="DNB315" s="221"/>
      <c r="DNC315" s="221"/>
      <c r="DND315" s="221"/>
      <c r="DNE315" s="221"/>
      <c r="DNF315" s="221"/>
      <c r="DNG315" s="221"/>
      <c r="DNH315" s="221"/>
      <c r="DNI315" s="221"/>
      <c r="DNJ315" s="221"/>
      <c r="DNK315" s="221"/>
      <c r="DNL315" s="221"/>
      <c r="DNM315" s="221"/>
      <c r="DNN315" s="221"/>
      <c r="DNO315" s="221"/>
      <c r="DNP315" s="221"/>
      <c r="DNQ315" s="221"/>
      <c r="DNR315" s="221"/>
      <c r="DNS315" s="221"/>
      <c r="DNT315" s="221"/>
      <c r="DNU315" s="221"/>
      <c r="DNV315" s="221"/>
      <c r="DNW315" s="221"/>
      <c r="DNX315" s="221"/>
      <c r="DNY315" s="221"/>
      <c r="DNZ315" s="221"/>
      <c r="DOA315" s="221"/>
      <c r="DOB315" s="221"/>
      <c r="DOC315" s="221"/>
      <c r="DOD315" s="221"/>
      <c r="DOE315" s="221"/>
      <c r="DOF315" s="221"/>
      <c r="DOG315" s="221"/>
      <c r="DOH315" s="221"/>
      <c r="DOI315" s="221"/>
      <c r="DOJ315" s="221"/>
      <c r="DOK315" s="221"/>
      <c r="DOL315" s="221"/>
      <c r="DOM315" s="221"/>
      <c r="DON315" s="221"/>
      <c r="DOO315" s="221"/>
      <c r="DOP315" s="221"/>
      <c r="DOQ315" s="221"/>
      <c r="DOR315" s="221"/>
      <c r="DOS315" s="221"/>
      <c r="DOT315" s="221"/>
      <c r="DOU315" s="221"/>
      <c r="DOV315" s="221"/>
      <c r="DOW315" s="221"/>
      <c r="DOX315" s="221"/>
      <c r="DOY315" s="221"/>
      <c r="DOZ315" s="221"/>
      <c r="DPA315" s="221"/>
      <c r="DPB315" s="221"/>
      <c r="DPC315" s="221"/>
      <c r="DPD315" s="221"/>
      <c r="DPE315" s="221"/>
      <c r="DPF315" s="221"/>
      <c r="DPG315" s="221"/>
      <c r="DPH315" s="221"/>
      <c r="DPI315" s="221"/>
      <c r="DPJ315" s="221"/>
      <c r="DPK315" s="221"/>
      <c r="DPL315" s="221"/>
      <c r="DPM315" s="221"/>
      <c r="DPN315" s="221"/>
      <c r="DPO315" s="221"/>
      <c r="DPP315" s="221"/>
      <c r="DPQ315" s="221"/>
      <c r="DPR315" s="221"/>
      <c r="DPS315" s="221"/>
      <c r="DPT315" s="221"/>
      <c r="DPU315" s="221"/>
      <c r="DPV315" s="221"/>
      <c r="DPW315" s="221"/>
      <c r="DPX315" s="221"/>
      <c r="DPY315" s="221"/>
      <c r="DPZ315" s="221"/>
      <c r="DQA315" s="221"/>
      <c r="DQB315" s="221"/>
      <c r="DQC315" s="221"/>
      <c r="DQD315" s="221"/>
      <c r="DQE315" s="221"/>
      <c r="DQF315" s="221"/>
      <c r="DQG315" s="221"/>
      <c r="DQH315" s="221"/>
      <c r="DQI315" s="221"/>
      <c r="DQJ315" s="221"/>
      <c r="DQK315" s="221"/>
      <c r="DQL315" s="221"/>
      <c r="DQM315" s="221"/>
      <c r="DQN315" s="221"/>
      <c r="DQO315" s="221"/>
      <c r="DQP315" s="221"/>
      <c r="DQQ315" s="221"/>
      <c r="DQR315" s="221"/>
      <c r="DQS315" s="221"/>
      <c r="DQT315" s="221"/>
      <c r="DQU315" s="221"/>
      <c r="DQV315" s="221"/>
      <c r="DQW315" s="221"/>
      <c r="DQX315" s="221"/>
      <c r="DQY315" s="221"/>
      <c r="DQZ315" s="221"/>
      <c r="DRA315" s="221"/>
      <c r="DRB315" s="221"/>
      <c r="DRC315" s="221"/>
      <c r="DRD315" s="221"/>
      <c r="DRE315" s="221"/>
      <c r="DRF315" s="221"/>
      <c r="DRG315" s="221"/>
      <c r="DRH315" s="221"/>
      <c r="DRI315" s="221"/>
      <c r="DRJ315" s="221"/>
      <c r="DRK315" s="221"/>
      <c r="DRL315" s="221"/>
      <c r="DRM315" s="221"/>
      <c r="DRN315" s="221"/>
      <c r="DRO315" s="221"/>
      <c r="DRP315" s="221"/>
      <c r="DRQ315" s="221"/>
      <c r="DRR315" s="221"/>
      <c r="DRS315" s="221"/>
      <c r="DRT315" s="221"/>
      <c r="DRU315" s="221"/>
      <c r="DRV315" s="221"/>
      <c r="DRW315" s="221"/>
      <c r="DRX315" s="221"/>
      <c r="DRY315" s="221"/>
      <c r="DRZ315" s="221"/>
      <c r="DSA315" s="221"/>
      <c r="DSB315" s="221"/>
      <c r="DSC315" s="221"/>
      <c r="DSD315" s="221"/>
      <c r="DSE315" s="221"/>
      <c r="DSF315" s="221"/>
      <c r="DSG315" s="221"/>
      <c r="DSH315" s="221"/>
      <c r="DSI315" s="221"/>
      <c r="DSJ315" s="221"/>
      <c r="DSK315" s="221"/>
      <c r="DSL315" s="221"/>
      <c r="DSM315" s="221"/>
      <c r="DSN315" s="221"/>
      <c r="DSO315" s="221"/>
      <c r="DSP315" s="221"/>
      <c r="DSQ315" s="221"/>
      <c r="DSR315" s="221"/>
      <c r="DSS315" s="221"/>
      <c r="DST315" s="221"/>
      <c r="DSU315" s="221"/>
      <c r="DSV315" s="221"/>
      <c r="DSW315" s="221"/>
      <c r="DSX315" s="221"/>
      <c r="DSY315" s="221"/>
      <c r="DSZ315" s="221"/>
      <c r="DTA315" s="221"/>
      <c r="DTB315" s="221"/>
      <c r="DTC315" s="221"/>
      <c r="DTD315" s="221"/>
      <c r="DTE315" s="221"/>
      <c r="DTF315" s="221"/>
      <c r="DTG315" s="221"/>
      <c r="DTH315" s="221"/>
      <c r="DTI315" s="221"/>
      <c r="DTJ315" s="221"/>
      <c r="DTK315" s="221"/>
      <c r="DTL315" s="221"/>
      <c r="DTM315" s="221"/>
      <c r="DTN315" s="221"/>
      <c r="DTO315" s="221"/>
      <c r="DTP315" s="221"/>
      <c r="DTQ315" s="221"/>
      <c r="DTR315" s="221"/>
      <c r="DTS315" s="221"/>
      <c r="DTT315" s="221"/>
      <c r="DTU315" s="221"/>
      <c r="DTV315" s="221"/>
      <c r="DTW315" s="221"/>
      <c r="DTX315" s="221"/>
      <c r="DTY315" s="221"/>
      <c r="DTZ315" s="221"/>
      <c r="DUA315" s="221"/>
      <c r="DUB315" s="221"/>
      <c r="DUC315" s="221"/>
      <c r="DUD315" s="221"/>
      <c r="DUE315" s="221"/>
      <c r="DUF315" s="221"/>
      <c r="DUG315" s="221"/>
      <c r="DUH315" s="221"/>
      <c r="DUI315" s="221"/>
      <c r="DUJ315" s="221"/>
      <c r="DUK315" s="221"/>
      <c r="DUL315" s="221"/>
      <c r="DUM315" s="221"/>
      <c r="DUN315" s="221"/>
      <c r="DUO315" s="221"/>
      <c r="DUP315" s="221"/>
      <c r="DUQ315" s="221"/>
      <c r="DUR315" s="221"/>
      <c r="DUS315" s="221"/>
      <c r="DUT315" s="221"/>
      <c r="DUU315" s="221"/>
      <c r="DUV315" s="221"/>
      <c r="DUW315" s="221"/>
      <c r="DUX315" s="221"/>
      <c r="DUY315" s="221"/>
      <c r="DUZ315" s="221"/>
      <c r="DVA315" s="221"/>
      <c r="DVB315" s="221"/>
      <c r="DVC315" s="221"/>
      <c r="DVD315" s="221"/>
      <c r="DVE315" s="221"/>
      <c r="DVF315" s="221"/>
      <c r="DVG315" s="221"/>
      <c r="DVH315" s="221"/>
      <c r="DVI315" s="221"/>
      <c r="DVJ315" s="221"/>
      <c r="DVK315" s="221"/>
      <c r="DVL315" s="221"/>
      <c r="DVM315" s="221"/>
      <c r="DVN315" s="221"/>
      <c r="DVO315" s="221"/>
      <c r="DVP315" s="221"/>
      <c r="DVQ315" s="221"/>
      <c r="DVR315" s="221"/>
      <c r="DVS315" s="221"/>
      <c r="DVT315" s="221"/>
      <c r="DVU315" s="221"/>
      <c r="DVV315" s="221"/>
      <c r="DVW315" s="221"/>
      <c r="DVX315" s="221"/>
      <c r="DVY315" s="221"/>
      <c r="DVZ315" s="221"/>
      <c r="DWA315" s="221"/>
      <c r="DWB315" s="221"/>
      <c r="DWC315" s="221"/>
      <c r="DWD315" s="221"/>
      <c r="DWE315" s="221"/>
      <c r="DWF315" s="221"/>
      <c r="DWG315" s="221"/>
      <c r="DWH315" s="221"/>
      <c r="DWI315" s="221"/>
      <c r="DWJ315" s="221"/>
      <c r="DWK315" s="221"/>
      <c r="DWL315" s="221"/>
      <c r="DWM315" s="221"/>
      <c r="DWN315" s="221"/>
      <c r="DWO315" s="221"/>
      <c r="DWP315" s="221"/>
      <c r="DWQ315" s="221"/>
      <c r="DWR315" s="221"/>
      <c r="DWS315" s="221"/>
      <c r="DWT315" s="221"/>
      <c r="DWU315" s="221"/>
      <c r="DWV315" s="221"/>
      <c r="DWW315" s="221"/>
      <c r="DWX315" s="221"/>
      <c r="DWY315" s="221"/>
      <c r="DWZ315" s="221"/>
      <c r="DXA315" s="221"/>
      <c r="DXB315" s="221"/>
      <c r="DXC315" s="221"/>
      <c r="DXD315" s="221"/>
      <c r="DXE315" s="221"/>
      <c r="DXF315" s="221"/>
      <c r="DXG315" s="221"/>
      <c r="DXH315" s="221"/>
      <c r="DXI315" s="221"/>
      <c r="DXJ315" s="221"/>
      <c r="DXK315" s="221"/>
      <c r="DXL315" s="221"/>
      <c r="DXM315" s="221"/>
      <c r="DXN315" s="221"/>
      <c r="DXO315" s="221"/>
      <c r="DXP315" s="221"/>
      <c r="DXQ315" s="221"/>
      <c r="DXR315" s="221"/>
      <c r="DXS315" s="221"/>
      <c r="DXT315" s="221"/>
      <c r="DXU315" s="221"/>
      <c r="DXV315" s="221"/>
      <c r="DXW315" s="221"/>
      <c r="DXX315" s="221"/>
      <c r="DXY315" s="221"/>
      <c r="DXZ315" s="221"/>
      <c r="DYA315" s="221"/>
      <c r="DYB315" s="221"/>
      <c r="DYC315" s="221"/>
      <c r="DYD315" s="221"/>
      <c r="DYE315" s="221"/>
      <c r="DYF315" s="221"/>
      <c r="DYG315" s="221"/>
      <c r="DYH315" s="221"/>
      <c r="DYI315" s="221"/>
      <c r="DYJ315" s="221"/>
      <c r="DYK315" s="221"/>
      <c r="DYL315" s="221"/>
      <c r="DYM315" s="221"/>
      <c r="DYN315" s="221"/>
      <c r="DYO315" s="221"/>
      <c r="DYP315" s="221"/>
      <c r="DYQ315" s="221"/>
      <c r="DYR315" s="221"/>
      <c r="DYS315" s="221"/>
      <c r="DYT315" s="221"/>
      <c r="DYU315" s="221"/>
      <c r="DYV315" s="221"/>
      <c r="DYW315" s="221"/>
      <c r="DYX315" s="221"/>
      <c r="DYY315" s="221"/>
      <c r="DYZ315" s="221"/>
      <c r="DZA315" s="221"/>
      <c r="DZB315" s="221"/>
      <c r="DZC315" s="221"/>
      <c r="DZD315" s="221"/>
      <c r="DZE315" s="221"/>
      <c r="DZF315" s="221"/>
      <c r="DZG315" s="221"/>
      <c r="DZH315" s="221"/>
      <c r="DZI315" s="221"/>
      <c r="DZJ315" s="221"/>
      <c r="DZK315" s="221"/>
      <c r="DZL315" s="221"/>
      <c r="DZM315" s="221"/>
      <c r="DZN315" s="221"/>
      <c r="DZO315" s="221"/>
      <c r="DZP315" s="221"/>
      <c r="DZQ315" s="221"/>
      <c r="DZR315" s="221"/>
      <c r="DZS315" s="221"/>
      <c r="DZT315" s="221"/>
      <c r="DZU315" s="221"/>
      <c r="DZV315" s="221"/>
      <c r="DZW315" s="221"/>
      <c r="DZX315" s="221"/>
      <c r="DZY315" s="221"/>
      <c r="DZZ315" s="221"/>
      <c r="EAA315" s="221"/>
      <c r="EAB315" s="221"/>
      <c r="EAC315" s="221"/>
      <c r="EAD315" s="221"/>
      <c r="EAE315" s="221"/>
      <c r="EAF315" s="221"/>
      <c r="EAG315" s="221"/>
      <c r="EAH315" s="221"/>
      <c r="EAI315" s="221"/>
      <c r="EAJ315" s="221"/>
      <c r="EAK315" s="221"/>
      <c r="EAL315" s="221"/>
      <c r="EAM315" s="221"/>
      <c r="EAN315" s="221"/>
      <c r="EAO315" s="221"/>
      <c r="EAP315" s="221"/>
      <c r="EAQ315" s="221"/>
      <c r="EAR315" s="221"/>
      <c r="EAS315" s="221"/>
      <c r="EAT315" s="221"/>
      <c r="EAU315" s="221"/>
      <c r="EAV315" s="221"/>
      <c r="EAW315" s="221"/>
      <c r="EAX315" s="221"/>
      <c r="EAY315" s="221"/>
      <c r="EAZ315" s="221"/>
      <c r="EBA315" s="221"/>
      <c r="EBB315" s="221"/>
      <c r="EBC315" s="221"/>
      <c r="EBD315" s="221"/>
      <c r="EBE315" s="221"/>
      <c r="EBF315" s="221"/>
      <c r="EBG315" s="221"/>
      <c r="EBH315" s="221"/>
      <c r="EBI315" s="221"/>
      <c r="EBJ315" s="221"/>
      <c r="EBK315" s="221"/>
      <c r="EBL315" s="221"/>
      <c r="EBM315" s="221"/>
      <c r="EBN315" s="221"/>
      <c r="EBO315" s="221"/>
      <c r="EBP315" s="221"/>
      <c r="EBQ315" s="221"/>
      <c r="EBR315" s="221"/>
      <c r="EBS315" s="221"/>
      <c r="EBT315" s="221"/>
      <c r="EBU315" s="221"/>
      <c r="EBV315" s="221"/>
      <c r="EBW315" s="221"/>
      <c r="EBX315" s="221"/>
      <c r="EBY315" s="221"/>
      <c r="EBZ315" s="221"/>
      <c r="ECA315" s="221"/>
      <c r="ECB315" s="221"/>
      <c r="ECC315" s="221"/>
      <c r="ECD315" s="221"/>
      <c r="ECE315" s="221"/>
      <c r="ECF315" s="221"/>
      <c r="ECG315" s="221"/>
      <c r="ECH315" s="221"/>
      <c r="ECI315" s="221"/>
      <c r="ECJ315" s="221"/>
      <c r="ECK315" s="221"/>
      <c r="ECL315" s="221"/>
      <c r="ECM315" s="221"/>
      <c r="ECN315" s="221"/>
      <c r="ECO315" s="221"/>
      <c r="ECP315" s="221"/>
      <c r="ECQ315" s="221"/>
      <c r="ECR315" s="221"/>
      <c r="ECS315" s="221"/>
      <c r="ECT315" s="221"/>
      <c r="ECU315" s="221"/>
      <c r="ECV315" s="221"/>
      <c r="ECW315" s="221"/>
      <c r="ECX315" s="221"/>
      <c r="ECY315" s="221"/>
      <c r="ECZ315" s="221"/>
      <c r="EDA315" s="221"/>
      <c r="EDB315" s="221"/>
      <c r="EDC315" s="221"/>
      <c r="EDD315" s="221"/>
      <c r="EDE315" s="221"/>
      <c r="EDF315" s="221"/>
      <c r="EDG315" s="221"/>
      <c r="EDH315" s="221"/>
      <c r="EDI315" s="221"/>
      <c r="EDJ315" s="221"/>
      <c r="EDK315" s="221"/>
      <c r="EDL315" s="221"/>
      <c r="EDM315" s="221"/>
      <c r="EDN315" s="221"/>
      <c r="EDO315" s="221"/>
      <c r="EDP315" s="221"/>
      <c r="EDQ315" s="221"/>
      <c r="EDR315" s="221"/>
      <c r="EDS315" s="221"/>
      <c r="EDT315" s="221"/>
      <c r="EDU315" s="221"/>
      <c r="EDV315" s="221"/>
      <c r="EDW315" s="221"/>
      <c r="EDX315" s="221"/>
      <c r="EDY315" s="221"/>
      <c r="EDZ315" s="221"/>
      <c r="EEA315" s="221"/>
      <c r="EEB315" s="221"/>
      <c r="EEC315" s="221"/>
      <c r="EED315" s="221"/>
      <c r="EEE315" s="221"/>
      <c r="EEF315" s="221"/>
      <c r="EEG315" s="221"/>
      <c r="EEH315" s="221"/>
      <c r="EEI315" s="221"/>
      <c r="EEJ315" s="221"/>
      <c r="EEK315" s="221"/>
      <c r="EEL315" s="221"/>
      <c r="EEM315" s="221"/>
      <c r="EEN315" s="221"/>
      <c r="EEO315" s="221"/>
      <c r="EEP315" s="221"/>
      <c r="EEQ315" s="221"/>
      <c r="EER315" s="221"/>
      <c r="EES315" s="221"/>
      <c r="EET315" s="221"/>
      <c r="EEU315" s="221"/>
      <c r="EEV315" s="221"/>
      <c r="EEW315" s="221"/>
      <c r="EEX315" s="221"/>
      <c r="EEY315" s="221"/>
      <c r="EEZ315" s="221"/>
      <c r="EFA315" s="221"/>
      <c r="EFB315" s="221"/>
      <c r="EFC315" s="221"/>
      <c r="EFD315" s="221"/>
      <c r="EFE315" s="221"/>
      <c r="EFF315" s="221"/>
      <c r="EFG315" s="221"/>
      <c r="EFH315" s="221"/>
      <c r="EFI315" s="221"/>
      <c r="EFJ315" s="221"/>
      <c r="EFK315" s="221"/>
      <c r="EFL315" s="221"/>
      <c r="EFM315" s="221"/>
      <c r="EFN315" s="221"/>
      <c r="EFO315" s="221"/>
      <c r="EFP315" s="221"/>
      <c r="EFQ315" s="221"/>
      <c r="EFR315" s="221"/>
      <c r="EFS315" s="221"/>
      <c r="EFT315" s="221"/>
      <c r="EFU315" s="221"/>
      <c r="EFV315" s="221"/>
      <c r="EFW315" s="221"/>
      <c r="EFX315" s="221"/>
      <c r="EFY315" s="221"/>
      <c r="EFZ315" s="221"/>
      <c r="EGA315" s="221"/>
      <c r="EGB315" s="221"/>
      <c r="EGC315" s="221"/>
      <c r="EGD315" s="221"/>
      <c r="EGE315" s="221"/>
      <c r="EGF315" s="221"/>
      <c r="EGG315" s="221"/>
      <c r="EGH315" s="221"/>
      <c r="EGI315" s="221"/>
      <c r="EGJ315" s="221"/>
      <c r="EGK315" s="221"/>
      <c r="EGL315" s="221"/>
      <c r="EGM315" s="221"/>
      <c r="EGN315" s="221"/>
      <c r="EGO315" s="221"/>
      <c r="EGP315" s="221"/>
      <c r="EGQ315" s="221"/>
      <c r="EGR315" s="221"/>
      <c r="EGS315" s="221"/>
      <c r="EGT315" s="221"/>
      <c r="EGU315" s="221"/>
      <c r="EGV315" s="221"/>
      <c r="EGW315" s="221"/>
      <c r="EGX315" s="221"/>
      <c r="EGY315" s="221"/>
      <c r="EGZ315" s="221"/>
      <c r="EHA315" s="221"/>
      <c r="EHB315" s="221"/>
      <c r="EHC315" s="221"/>
      <c r="EHD315" s="221"/>
      <c r="EHE315" s="221"/>
      <c r="EHF315" s="221"/>
      <c r="EHG315" s="221"/>
      <c r="EHH315" s="221"/>
      <c r="EHI315" s="221"/>
      <c r="EHJ315" s="221"/>
      <c r="EHK315" s="221"/>
      <c r="EHL315" s="221"/>
      <c r="EHM315" s="221"/>
      <c r="EHN315" s="221"/>
      <c r="EHO315" s="221"/>
      <c r="EHP315" s="221"/>
      <c r="EHQ315" s="221"/>
      <c r="EHR315" s="221"/>
      <c r="EHS315" s="221"/>
      <c r="EHT315" s="221"/>
      <c r="EHU315" s="221"/>
      <c r="EHV315" s="221"/>
      <c r="EHW315" s="221"/>
      <c r="EHX315" s="221"/>
      <c r="EHY315" s="221"/>
      <c r="EHZ315" s="221"/>
      <c r="EIA315" s="221"/>
      <c r="EIB315" s="221"/>
      <c r="EIC315" s="221"/>
      <c r="EID315" s="221"/>
      <c r="EIE315" s="221"/>
      <c r="EIF315" s="221"/>
      <c r="EIG315" s="221"/>
      <c r="EIH315" s="221"/>
      <c r="EII315" s="221"/>
      <c r="EIJ315" s="221"/>
      <c r="EIK315" s="221"/>
      <c r="EIL315" s="221"/>
      <c r="EIM315" s="221"/>
      <c r="EIN315" s="221"/>
      <c r="EIO315" s="221"/>
      <c r="EIP315" s="221"/>
      <c r="EIQ315" s="221"/>
      <c r="EIR315" s="221"/>
      <c r="EIS315" s="221"/>
      <c r="EIT315" s="221"/>
      <c r="EIU315" s="221"/>
      <c r="EIV315" s="221"/>
      <c r="EIW315" s="221"/>
      <c r="EIX315" s="221"/>
      <c r="EIY315" s="221"/>
      <c r="EIZ315" s="221"/>
      <c r="EJA315" s="221"/>
      <c r="EJB315" s="221"/>
      <c r="EJC315" s="221"/>
      <c r="EJD315" s="221"/>
      <c r="EJE315" s="221"/>
      <c r="EJF315" s="221"/>
      <c r="EJG315" s="221"/>
      <c r="EJH315" s="221"/>
      <c r="EJI315" s="221"/>
      <c r="EJJ315" s="221"/>
      <c r="EJK315" s="221"/>
      <c r="EJL315" s="221"/>
      <c r="EJM315" s="221"/>
      <c r="EJN315" s="221"/>
      <c r="EJO315" s="221"/>
      <c r="EJP315" s="221"/>
      <c r="EJQ315" s="221"/>
      <c r="EJR315" s="221"/>
      <c r="EJS315" s="221"/>
      <c r="EJT315" s="221"/>
      <c r="EJU315" s="221"/>
      <c r="EJV315" s="221"/>
      <c r="EJW315" s="221"/>
      <c r="EJX315" s="221"/>
      <c r="EJY315" s="221"/>
      <c r="EJZ315" s="221"/>
      <c r="EKA315" s="221"/>
      <c r="EKB315" s="221"/>
      <c r="EKC315" s="221"/>
      <c r="EKD315" s="221"/>
      <c r="EKE315" s="221"/>
      <c r="EKF315" s="221"/>
      <c r="EKG315" s="221"/>
      <c r="EKH315" s="221"/>
      <c r="EKI315" s="221"/>
      <c r="EKJ315" s="221"/>
      <c r="EKK315" s="221"/>
      <c r="EKL315" s="221"/>
      <c r="EKM315" s="221"/>
      <c r="EKN315" s="221"/>
      <c r="EKO315" s="221"/>
      <c r="EKP315" s="221"/>
      <c r="EKQ315" s="221"/>
      <c r="EKR315" s="221"/>
      <c r="EKS315" s="221"/>
      <c r="EKT315" s="221"/>
      <c r="EKU315" s="221"/>
      <c r="EKV315" s="221"/>
      <c r="EKW315" s="221"/>
      <c r="EKX315" s="221"/>
      <c r="EKY315" s="221"/>
      <c r="EKZ315" s="221"/>
      <c r="ELA315" s="221"/>
      <c r="ELB315" s="221"/>
      <c r="ELC315" s="221"/>
      <c r="ELD315" s="221"/>
      <c r="ELE315" s="221"/>
      <c r="ELF315" s="221"/>
      <c r="ELG315" s="221"/>
      <c r="ELH315" s="221"/>
      <c r="ELI315" s="221"/>
      <c r="ELJ315" s="221"/>
      <c r="ELK315" s="221"/>
      <c r="ELL315" s="221"/>
      <c r="ELM315" s="221"/>
      <c r="ELN315" s="221"/>
      <c r="ELO315" s="221"/>
      <c r="ELP315" s="221"/>
      <c r="ELQ315" s="221"/>
      <c r="ELR315" s="221"/>
      <c r="ELS315" s="221"/>
      <c r="ELT315" s="221"/>
      <c r="ELU315" s="221"/>
      <c r="ELV315" s="221"/>
      <c r="ELW315" s="221"/>
      <c r="ELX315" s="221"/>
      <c r="ELY315" s="221"/>
      <c r="ELZ315" s="221"/>
      <c r="EMA315" s="221"/>
      <c r="EMB315" s="221"/>
      <c r="EMC315" s="221"/>
      <c r="EMD315" s="221"/>
      <c r="EME315" s="221"/>
      <c r="EMF315" s="221"/>
      <c r="EMG315" s="221"/>
      <c r="EMH315" s="221"/>
      <c r="EMI315" s="221"/>
      <c r="EMJ315" s="221"/>
      <c r="EMK315" s="221"/>
      <c r="EML315" s="221"/>
      <c r="EMM315" s="221"/>
      <c r="EMN315" s="221"/>
      <c r="EMO315" s="221"/>
      <c r="EMP315" s="221"/>
      <c r="EMQ315" s="221"/>
      <c r="EMR315" s="221"/>
      <c r="EMS315" s="221"/>
      <c r="EMT315" s="221"/>
      <c r="EMU315" s="221"/>
      <c r="EMV315" s="221"/>
      <c r="EMW315" s="221"/>
      <c r="EMX315" s="221"/>
      <c r="EMY315" s="221"/>
      <c r="EMZ315" s="221"/>
      <c r="ENA315" s="221"/>
      <c r="ENB315" s="221"/>
      <c r="ENC315" s="221"/>
      <c r="END315" s="221"/>
      <c r="ENE315" s="221"/>
      <c r="ENF315" s="221"/>
      <c r="ENG315" s="221"/>
      <c r="ENH315" s="221"/>
      <c r="ENI315" s="221"/>
      <c r="ENJ315" s="221"/>
      <c r="ENK315" s="221"/>
      <c r="ENL315" s="221"/>
      <c r="ENM315" s="221"/>
      <c r="ENN315" s="221"/>
      <c r="ENO315" s="221"/>
      <c r="ENP315" s="221"/>
      <c r="ENQ315" s="221"/>
      <c r="ENR315" s="221"/>
      <c r="ENS315" s="221"/>
      <c r="ENT315" s="221"/>
      <c r="ENU315" s="221"/>
      <c r="ENV315" s="221"/>
      <c r="ENW315" s="221"/>
      <c r="ENX315" s="221"/>
      <c r="ENY315" s="221"/>
      <c r="ENZ315" s="221"/>
      <c r="EOA315" s="221"/>
      <c r="EOB315" s="221"/>
      <c r="EOC315" s="221"/>
      <c r="EOD315" s="221"/>
      <c r="EOE315" s="221"/>
      <c r="EOF315" s="221"/>
      <c r="EOG315" s="221"/>
      <c r="EOH315" s="221"/>
      <c r="EOI315" s="221"/>
      <c r="EOJ315" s="221"/>
      <c r="EOK315" s="221"/>
      <c r="EOL315" s="221"/>
      <c r="EOM315" s="221"/>
      <c r="EON315" s="221"/>
      <c r="EOO315" s="221"/>
      <c r="EOP315" s="221"/>
      <c r="EOQ315" s="221"/>
      <c r="EOR315" s="221"/>
      <c r="EOS315" s="221"/>
      <c r="EOT315" s="221"/>
      <c r="EOU315" s="221"/>
      <c r="EOV315" s="221"/>
      <c r="EOW315" s="221"/>
      <c r="EOX315" s="221"/>
      <c r="EOY315" s="221"/>
      <c r="EOZ315" s="221"/>
      <c r="EPA315" s="221"/>
      <c r="EPB315" s="221"/>
      <c r="EPC315" s="221"/>
      <c r="EPD315" s="221"/>
      <c r="EPE315" s="221"/>
      <c r="EPF315" s="221"/>
      <c r="EPG315" s="221"/>
      <c r="EPH315" s="221"/>
      <c r="EPI315" s="221"/>
      <c r="EPJ315" s="221"/>
      <c r="EPK315" s="221"/>
      <c r="EPL315" s="221"/>
      <c r="EPM315" s="221"/>
      <c r="EPN315" s="221"/>
      <c r="EPO315" s="221"/>
      <c r="EPP315" s="221"/>
      <c r="EPQ315" s="221"/>
      <c r="EPR315" s="221"/>
      <c r="EPS315" s="221"/>
      <c r="EPT315" s="221"/>
      <c r="EPU315" s="221"/>
      <c r="EPV315" s="221"/>
      <c r="EPW315" s="221"/>
      <c r="EPX315" s="221"/>
      <c r="EPY315" s="221"/>
      <c r="EPZ315" s="221"/>
      <c r="EQA315" s="221"/>
      <c r="EQB315" s="221"/>
      <c r="EQC315" s="221"/>
      <c r="EQD315" s="221"/>
      <c r="EQE315" s="221"/>
      <c r="EQF315" s="221"/>
      <c r="EQG315" s="221"/>
      <c r="EQH315" s="221"/>
      <c r="EQI315" s="221"/>
      <c r="EQJ315" s="221"/>
      <c r="EQK315" s="221"/>
      <c r="EQL315" s="221"/>
      <c r="EQM315" s="221"/>
      <c r="EQN315" s="221"/>
      <c r="EQO315" s="221"/>
      <c r="EQP315" s="221"/>
      <c r="EQQ315" s="221"/>
      <c r="EQR315" s="221"/>
      <c r="EQS315" s="221"/>
      <c r="EQT315" s="221"/>
      <c r="EQU315" s="221"/>
      <c r="EQV315" s="221"/>
      <c r="EQW315" s="221"/>
      <c r="EQX315" s="221"/>
      <c r="EQY315" s="221"/>
      <c r="EQZ315" s="221"/>
      <c r="ERA315" s="221"/>
      <c r="ERB315" s="221"/>
      <c r="ERC315" s="221"/>
      <c r="ERD315" s="221"/>
      <c r="ERE315" s="221"/>
      <c r="ERF315" s="221"/>
      <c r="ERG315" s="221"/>
      <c r="ERH315" s="221"/>
      <c r="ERI315" s="221"/>
      <c r="ERJ315" s="221"/>
      <c r="ERK315" s="221"/>
      <c r="ERL315" s="221"/>
      <c r="ERM315" s="221"/>
      <c r="ERN315" s="221"/>
      <c r="ERO315" s="221"/>
      <c r="ERP315" s="221"/>
      <c r="ERQ315" s="221"/>
      <c r="ERR315" s="221"/>
      <c r="ERS315" s="221"/>
      <c r="ERT315" s="221"/>
      <c r="ERU315" s="221"/>
      <c r="ERV315" s="221"/>
      <c r="ERW315" s="221"/>
      <c r="ERX315" s="221"/>
      <c r="ERY315" s="221"/>
      <c r="ERZ315" s="221"/>
      <c r="ESA315" s="221"/>
      <c r="ESB315" s="221"/>
      <c r="ESC315" s="221"/>
      <c r="ESD315" s="221"/>
      <c r="ESE315" s="221"/>
      <c r="ESF315" s="221"/>
      <c r="ESG315" s="221"/>
      <c r="ESH315" s="221"/>
      <c r="ESI315" s="221"/>
      <c r="ESJ315" s="221"/>
      <c r="ESK315" s="221"/>
      <c r="ESL315" s="221"/>
      <c r="ESM315" s="221"/>
      <c r="ESN315" s="221"/>
      <c r="ESO315" s="221"/>
      <c r="ESP315" s="221"/>
      <c r="ESQ315" s="221"/>
      <c r="ESR315" s="221"/>
      <c r="ESS315" s="221"/>
      <c r="EST315" s="221"/>
      <c r="ESU315" s="221"/>
      <c r="ESV315" s="221"/>
      <c r="ESW315" s="221"/>
      <c r="ESX315" s="221"/>
      <c r="ESY315" s="221"/>
      <c r="ESZ315" s="221"/>
      <c r="ETA315" s="221"/>
      <c r="ETB315" s="221"/>
      <c r="ETC315" s="221"/>
      <c r="ETD315" s="221"/>
      <c r="ETE315" s="221"/>
      <c r="ETF315" s="221"/>
      <c r="ETG315" s="221"/>
      <c r="ETH315" s="221"/>
      <c r="ETI315" s="221"/>
      <c r="ETJ315" s="221"/>
      <c r="ETK315" s="221"/>
      <c r="ETL315" s="221"/>
      <c r="ETM315" s="221"/>
      <c r="ETN315" s="221"/>
      <c r="ETO315" s="221"/>
      <c r="ETP315" s="221"/>
      <c r="ETQ315" s="221"/>
      <c r="ETR315" s="221"/>
      <c r="ETS315" s="221"/>
      <c r="ETT315" s="221"/>
      <c r="ETU315" s="221"/>
      <c r="ETV315" s="221"/>
      <c r="ETW315" s="221"/>
      <c r="ETX315" s="221"/>
      <c r="ETY315" s="221"/>
      <c r="ETZ315" s="221"/>
      <c r="EUA315" s="221"/>
      <c r="EUB315" s="221"/>
      <c r="EUC315" s="221"/>
      <c r="EUD315" s="221"/>
      <c r="EUE315" s="221"/>
      <c r="EUF315" s="221"/>
      <c r="EUG315" s="221"/>
      <c r="EUH315" s="221"/>
      <c r="EUI315" s="221"/>
      <c r="EUJ315" s="221"/>
      <c r="EUK315" s="221"/>
      <c r="EUL315" s="221"/>
      <c r="EUM315" s="221"/>
      <c r="EUN315" s="221"/>
      <c r="EUO315" s="221"/>
      <c r="EUP315" s="221"/>
      <c r="EUQ315" s="221"/>
      <c r="EUR315" s="221"/>
      <c r="EUS315" s="221"/>
      <c r="EUT315" s="221"/>
      <c r="EUU315" s="221"/>
      <c r="EUV315" s="221"/>
      <c r="EUW315" s="221"/>
      <c r="EUX315" s="221"/>
      <c r="EUY315" s="221"/>
      <c r="EUZ315" s="221"/>
      <c r="EVA315" s="221"/>
      <c r="EVB315" s="221"/>
      <c r="EVC315" s="221"/>
      <c r="EVD315" s="221"/>
      <c r="EVE315" s="221"/>
      <c r="EVF315" s="221"/>
      <c r="EVG315" s="221"/>
      <c r="EVH315" s="221"/>
      <c r="EVI315" s="221"/>
      <c r="EVJ315" s="221"/>
      <c r="EVK315" s="221"/>
      <c r="EVL315" s="221"/>
      <c r="EVM315" s="221"/>
      <c r="EVN315" s="221"/>
      <c r="EVO315" s="221"/>
      <c r="EVP315" s="221"/>
      <c r="EVQ315" s="221"/>
      <c r="EVR315" s="221"/>
      <c r="EVS315" s="221"/>
      <c r="EVT315" s="221"/>
      <c r="EVU315" s="221"/>
      <c r="EVV315" s="221"/>
      <c r="EVW315" s="221"/>
      <c r="EVX315" s="221"/>
      <c r="EVY315" s="221"/>
      <c r="EVZ315" s="221"/>
      <c r="EWA315" s="221"/>
      <c r="EWB315" s="221"/>
      <c r="EWC315" s="221"/>
      <c r="EWD315" s="221"/>
      <c r="EWE315" s="221"/>
      <c r="EWF315" s="221"/>
      <c r="EWG315" s="221"/>
      <c r="EWH315" s="221"/>
      <c r="EWI315" s="221"/>
      <c r="EWJ315" s="221"/>
      <c r="EWK315" s="221"/>
      <c r="EWL315" s="221"/>
      <c r="EWM315" s="221"/>
      <c r="EWN315" s="221"/>
      <c r="EWO315" s="221"/>
      <c r="EWP315" s="221"/>
      <c r="EWQ315" s="221"/>
      <c r="EWR315" s="221"/>
      <c r="EWS315" s="221"/>
      <c r="EWT315" s="221"/>
      <c r="EWU315" s="221"/>
      <c r="EWV315" s="221"/>
      <c r="EWW315" s="221"/>
      <c r="EWX315" s="221"/>
      <c r="EWY315" s="221"/>
      <c r="EWZ315" s="221"/>
      <c r="EXA315" s="221"/>
      <c r="EXB315" s="221"/>
      <c r="EXC315" s="221"/>
      <c r="EXD315" s="221"/>
      <c r="EXE315" s="221"/>
      <c r="EXF315" s="221"/>
      <c r="EXG315" s="221"/>
      <c r="EXH315" s="221"/>
      <c r="EXI315" s="221"/>
      <c r="EXJ315" s="221"/>
      <c r="EXK315" s="221"/>
      <c r="EXL315" s="221"/>
      <c r="EXM315" s="221"/>
      <c r="EXN315" s="221"/>
      <c r="EXO315" s="221"/>
      <c r="EXP315" s="221"/>
      <c r="EXQ315" s="221"/>
      <c r="EXR315" s="221"/>
      <c r="EXS315" s="221"/>
      <c r="EXT315" s="221"/>
      <c r="EXU315" s="221"/>
      <c r="EXV315" s="221"/>
      <c r="EXW315" s="221"/>
      <c r="EXX315" s="221"/>
      <c r="EXY315" s="221"/>
      <c r="EXZ315" s="221"/>
      <c r="EYA315" s="221"/>
      <c r="EYB315" s="221"/>
      <c r="EYC315" s="221"/>
      <c r="EYD315" s="221"/>
      <c r="EYE315" s="221"/>
      <c r="EYF315" s="221"/>
      <c r="EYG315" s="221"/>
      <c r="EYH315" s="221"/>
      <c r="EYI315" s="221"/>
      <c r="EYJ315" s="221"/>
      <c r="EYK315" s="221"/>
      <c r="EYL315" s="221"/>
      <c r="EYM315" s="221"/>
      <c r="EYN315" s="221"/>
      <c r="EYO315" s="221"/>
      <c r="EYP315" s="221"/>
      <c r="EYQ315" s="221"/>
      <c r="EYR315" s="221"/>
      <c r="EYS315" s="221"/>
      <c r="EYT315" s="221"/>
      <c r="EYU315" s="221"/>
      <c r="EYV315" s="221"/>
      <c r="EYW315" s="221"/>
      <c r="EYX315" s="221"/>
      <c r="EYY315" s="221"/>
      <c r="EYZ315" s="221"/>
      <c r="EZA315" s="221"/>
      <c r="EZB315" s="221"/>
      <c r="EZC315" s="221"/>
      <c r="EZD315" s="221"/>
      <c r="EZE315" s="221"/>
      <c r="EZF315" s="221"/>
      <c r="EZG315" s="221"/>
      <c r="EZH315" s="221"/>
      <c r="EZI315" s="221"/>
      <c r="EZJ315" s="221"/>
      <c r="EZK315" s="221"/>
      <c r="EZL315" s="221"/>
      <c r="EZM315" s="221"/>
      <c r="EZN315" s="221"/>
      <c r="EZO315" s="221"/>
      <c r="EZP315" s="221"/>
      <c r="EZQ315" s="221"/>
      <c r="EZR315" s="221"/>
      <c r="EZS315" s="221"/>
      <c r="EZT315" s="221"/>
      <c r="EZU315" s="221"/>
      <c r="EZV315" s="221"/>
      <c r="EZW315" s="221"/>
      <c r="EZX315" s="221"/>
      <c r="EZY315" s="221"/>
      <c r="EZZ315" s="221"/>
      <c r="FAA315" s="221"/>
      <c r="FAB315" s="221"/>
      <c r="FAC315" s="221"/>
      <c r="FAD315" s="221"/>
      <c r="FAE315" s="221"/>
      <c r="FAF315" s="221"/>
      <c r="FAG315" s="221"/>
      <c r="FAH315" s="221"/>
      <c r="FAI315" s="221"/>
      <c r="FAJ315" s="221"/>
      <c r="FAK315" s="221"/>
      <c r="FAL315" s="221"/>
      <c r="FAM315" s="221"/>
      <c r="FAN315" s="221"/>
      <c r="FAO315" s="221"/>
      <c r="FAP315" s="221"/>
      <c r="FAQ315" s="221"/>
      <c r="FAR315" s="221"/>
      <c r="FAS315" s="221"/>
      <c r="FAT315" s="221"/>
      <c r="FAU315" s="221"/>
      <c r="FAV315" s="221"/>
      <c r="FAW315" s="221"/>
      <c r="FAX315" s="221"/>
      <c r="FAY315" s="221"/>
      <c r="FAZ315" s="221"/>
      <c r="FBA315" s="221"/>
      <c r="FBB315" s="221"/>
      <c r="FBC315" s="221"/>
      <c r="FBD315" s="221"/>
      <c r="FBE315" s="221"/>
      <c r="FBF315" s="221"/>
      <c r="FBG315" s="221"/>
      <c r="FBH315" s="221"/>
      <c r="FBI315" s="221"/>
      <c r="FBJ315" s="221"/>
      <c r="FBK315" s="221"/>
      <c r="FBL315" s="221"/>
      <c r="FBM315" s="221"/>
      <c r="FBN315" s="221"/>
      <c r="FBO315" s="221"/>
      <c r="FBP315" s="221"/>
      <c r="FBQ315" s="221"/>
      <c r="FBR315" s="221"/>
      <c r="FBS315" s="221"/>
      <c r="FBT315" s="221"/>
      <c r="FBU315" s="221"/>
      <c r="FBV315" s="221"/>
      <c r="FBW315" s="221"/>
      <c r="FBX315" s="221"/>
      <c r="FBY315" s="221"/>
      <c r="FBZ315" s="221"/>
      <c r="FCA315" s="221"/>
      <c r="FCB315" s="221"/>
      <c r="FCC315" s="221"/>
      <c r="FCD315" s="221"/>
      <c r="FCE315" s="221"/>
      <c r="FCF315" s="221"/>
      <c r="FCG315" s="221"/>
      <c r="FCH315" s="221"/>
      <c r="FCI315" s="221"/>
      <c r="FCJ315" s="221"/>
      <c r="FCK315" s="221"/>
      <c r="FCL315" s="221"/>
      <c r="FCM315" s="221"/>
      <c r="FCN315" s="221"/>
      <c r="FCO315" s="221"/>
      <c r="FCP315" s="221"/>
      <c r="FCQ315" s="221"/>
      <c r="FCR315" s="221"/>
      <c r="FCS315" s="221"/>
      <c r="FCT315" s="221"/>
      <c r="FCU315" s="221"/>
      <c r="FCV315" s="221"/>
      <c r="FCW315" s="221"/>
      <c r="FCX315" s="221"/>
      <c r="FCY315" s="221"/>
      <c r="FCZ315" s="221"/>
      <c r="FDA315" s="221"/>
      <c r="FDB315" s="221"/>
      <c r="FDC315" s="221"/>
      <c r="FDD315" s="221"/>
      <c r="FDE315" s="221"/>
      <c r="FDF315" s="221"/>
      <c r="FDG315" s="221"/>
      <c r="FDH315" s="221"/>
      <c r="FDI315" s="221"/>
      <c r="FDJ315" s="221"/>
      <c r="FDK315" s="221"/>
      <c r="FDL315" s="221"/>
      <c r="FDM315" s="221"/>
      <c r="FDN315" s="221"/>
      <c r="FDO315" s="221"/>
      <c r="FDP315" s="221"/>
      <c r="FDQ315" s="221"/>
      <c r="FDR315" s="221"/>
      <c r="FDS315" s="221"/>
      <c r="FDT315" s="221"/>
      <c r="FDU315" s="221"/>
      <c r="FDV315" s="221"/>
      <c r="FDW315" s="221"/>
      <c r="FDX315" s="221"/>
      <c r="FDY315" s="221"/>
      <c r="FDZ315" s="221"/>
      <c r="FEA315" s="221"/>
      <c r="FEB315" s="221"/>
      <c r="FEC315" s="221"/>
      <c r="FED315" s="221"/>
      <c r="FEE315" s="221"/>
      <c r="FEF315" s="221"/>
      <c r="FEG315" s="221"/>
      <c r="FEH315" s="221"/>
      <c r="FEI315" s="221"/>
      <c r="FEJ315" s="221"/>
      <c r="FEK315" s="221"/>
      <c r="FEL315" s="221"/>
      <c r="FEM315" s="221"/>
      <c r="FEN315" s="221"/>
      <c r="FEO315" s="221"/>
      <c r="FEP315" s="221"/>
      <c r="FEQ315" s="221"/>
      <c r="FER315" s="221"/>
      <c r="FES315" s="221"/>
      <c r="FET315" s="221"/>
      <c r="FEU315" s="221"/>
      <c r="FEV315" s="221"/>
      <c r="FEW315" s="221"/>
      <c r="FEX315" s="221"/>
      <c r="FEY315" s="221"/>
      <c r="FEZ315" s="221"/>
      <c r="FFA315" s="221"/>
      <c r="FFB315" s="221"/>
      <c r="FFC315" s="221"/>
      <c r="FFD315" s="221"/>
      <c r="FFE315" s="221"/>
      <c r="FFF315" s="221"/>
      <c r="FFG315" s="221"/>
      <c r="FFH315" s="221"/>
      <c r="FFI315" s="221"/>
      <c r="FFJ315" s="221"/>
      <c r="FFK315" s="221"/>
      <c r="FFL315" s="221"/>
      <c r="FFM315" s="221"/>
      <c r="FFN315" s="221"/>
      <c r="FFO315" s="221"/>
      <c r="FFP315" s="221"/>
      <c r="FFQ315" s="221"/>
      <c r="FFR315" s="221"/>
      <c r="FFS315" s="221"/>
      <c r="FFT315" s="221"/>
      <c r="FFU315" s="221"/>
      <c r="FFV315" s="221"/>
      <c r="FFW315" s="221"/>
      <c r="FFX315" s="221"/>
      <c r="FFY315" s="221"/>
      <c r="FFZ315" s="221"/>
      <c r="FGA315" s="221"/>
      <c r="FGB315" s="221"/>
      <c r="FGC315" s="221"/>
      <c r="FGD315" s="221"/>
      <c r="FGE315" s="221"/>
      <c r="FGF315" s="221"/>
      <c r="FGG315" s="221"/>
      <c r="FGH315" s="221"/>
      <c r="FGI315" s="221"/>
      <c r="FGJ315" s="221"/>
      <c r="FGK315" s="221"/>
      <c r="FGL315" s="221"/>
      <c r="FGM315" s="221"/>
      <c r="FGN315" s="221"/>
      <c r="FGO315" s="221"/>
      <c r="FGP315" s="221"/>
      <c r="FGQ315" s="221"/>
      <c r="FGR315" s="221"/>
      <c r="FGS315" s="221"/>
      <c r="FGT315" s="221"/>
      <c r="FGU315" s="221"/>
      <c r="FGV315" s="221"/>
      <c r="FGW315" s="221"/>
      <c r="FGX315" s="221"/>
      <c r="FGY315" s="221"/>
      <c r="FGZ315" s="221"/>
      <c r="FHA315" s="221"/>
      <c r="FHB315" s="221"/>
      <c r="FHC315" s="221"/>
      <c r="FHD315" s="221"/>
      <c r="FHE315" s="221"/>
      <c r="FHF315" s="221"/>
      <c r="FHG315" s="221"/>
      <c r="FHH315" s="221"/>
      <c r="FHI315" s="221"/>
      <c r="FHJ315" s="221"/>
      <c r="FHK315" s="221"/>
      <c r="FHL315" s="221"/>
      <c r="FHM315" s="221"/>
      <c r="FHN315" s="221"/>
      <c r="FHO315" s="221"/>
      <c r="FHP315" s="221"/>
      <c r="FHQ315" s="221"/>
      <c r="FHR315" s="221"/>
      <c r="FHS315" s="221"/>
      <c r="FHT315" s="221"/>
      <c r="FHU315" s="221"/>
      <c r="FHV315" s="221"/>
      <c r="FHW315" s="221"/>
      <c r="FHX315" s="221"/>
      <c r="FHY315" s="221"/>
      <c r="FHZ315" s="221"/>
      <c r="FIA315" s="221"/>
      <c r="FIB315" s="221"/>
      <c r="FIC315" s="221"/>
      <c r="FID315" s="221"/>
      <c r="FIE315" s="221"/>
      <c r="FIF315" s="221"/>
      <c r="FIG315" s="221"/>
      <c r="FIH315" s="221"/>
      <c r="FII315" s="221"/>
      <c r="FIJ315" s="221"/>
      <c r="FIK315" s="221"/>
      <c r="FIL315" s="221"/>
      <c r="FIM315" s="221"/>
      <c r="FIN315" s="221"/>
      <c r="FIO315" s="221"/>
      <c r="FIP315" s="221"/>
      <c r="FIQ315" s="221"/>
      <c r="FIR315" s="221"/>
      <c r="FIS315" s="221"/>
      <c r="FIT315" s="221"/>
      <c r="FIU315" s="221"/>
      <c r="FIV315" s="221"/>
      <c r="FIW315" s="221"/>
      <c r="FIX315" s="221"/>
      <c r="FIY315" s="221"/>
      <c r="FIZ315" s="221"/>
      <c r="FJA315" s="221"/>
      <c r="FJB315" s="221"/>
      <c r="FJC315" s="221"/>
      <c r="FJD315" s="221"/>
      <c r="FJE315" s="221"/>
      <c r="FJF315" s="221"/>
      <c r="FJG315" s="221"/>
      <c r="FJH315" s="221"/>
      <c r="FJI315" s="221"/>
      <c r="FJJ315" s="221"/>
      <c r="FJK315" s="221"/>
      <c r="FJL315" s="221"/>
      <c r="FJM315" s="221"/>
      <c r="FJN315" s="221"/>
      <c r="FJO315" s="221"/>
      <c r="FJP315" s="221"/>
      <c r="FJQ315" s="221"/>
      <c r="FJR315" s="221"/>
      <c r="FJS315" s="221"/>
      <c r="FJT315" s="221"/>
      <c r="FJU315" s="221"/>
      <c r="FJV315" s="221"/>
      <c r="FJW315" s="221"/>
      <c r="FJX315" s="221"/>
      <c r="FJY315" s="221"/>
      <c r="FJZ315" s="221"/>
      <c r="FKA315" s="221"/>
      <c r="FKB315" s="221"/>
      <c r="FKC315" s="221"/>
      <c r="FKD315" s="221"/>
      <c r="FKE315" s="221"/>
      <c r="FKF315" s="221"/>
      <c r="FKG315" s="221"/>
      <c r="FKH315" s="221"/>
      <c r="FKI315" s="221"/>
      <c r="FKJ315" s="221"/>
      <c r="FKK315" s="221"/>
      <c r="FKL315" s="221"/>
      <c r="FKM315" s="221"/>
      <c r="FKN315" s="221"/>
      <c r="FKO315" s="221"/>
      <c r="FKP315" s="221"/>
      <c r="FKQ315" s="221"/>
      <c r="FKR315" s="221"/>
      <c r="FKS315" s="221"/>
      <c r="FKT315" s="221"/>
      <c r="FKU315" s="221"/>
      <c r="FKV315" s="221"/>
      <c r="FKW315" s="221"/>
      <c r="FKX315" s="221"/>
      <c r="FKY315" s="221"/>
      <c r="FKZ315" s="221"/>
      <c r="FLA315" s="221"/>
      <c r="FLB315" s="221"/>
      <c r="FLC315" s="221"/>
      <c r="FLD315" s="221"/>
      <c r="FLE315" s="221"/>
      <c r="FLF315" s="221"/>
      <c r="FLG315" s="221"/>
      <c r="FLH315" s="221"/>
      <c r="FLI315" s="221"/>
      <c r="FLJ315" s="221"/>
      <c r="FLK315" s="221"/>
      <c r="FLL315" s="221"/>
      <c r="FLM315" s="221"/>
      <c r="FLN315" s="221"/>
      <c r="FLO315" s="221"/>
      <c r="FLP315" s="221"/>
      <c r="FLQ315" s="221"/>
      <c r="FLR315" s="221"/>
      <c r="FLS315" s="221"/>
      <c r="FLT315" s="221"/>
      <c r="FLU315" s="221"/>
      <c r="FLV315" s="221"/>
      <c r="FLW315" s="221"/>
      <c r="FLX315" s="221"/>
      <c r="FLY315" s="221"/>
      <c r="FLZ315" s="221"/>
      <c r="FMA315" s="221"/>
      <c r="FMB315" s="221"/>
      <c r="FMC315" s="221"/>
      <c r="FMD315" s="221"/>
      <c r="FME315" s="221"/>
      <c r="FMF315" s="221"/>
      <c r="FMG315" s="221"/>
      <c r="FMH315" s="221"/>
      <c r="FMI315" s="221"/>
      <c r="FMJ315" s="221"/>
      <c r="FMK315" s="221"/>
      <c r="FML315" s="221"/>
      <c r="FMM315" s="221"/>
      <c r="FMN315" s="221"/>
      <c r="FMO315" s="221"/>
      <c r="FMP315" s="221"/>
      <c r="FMQ315" s="221"/>
      <c r="FMR315" s="221"/>
      <c r="FMS315" s="221"/>
      <c r="FMT315" s="221"/>
      <c r="FMU315" s="221"/>
      <c r="FMV315" s="221"/>
      <c r="FMW315" s="221"/>
      <c r="FMX315" s="221"/>
      <c r="FMY315" s="221"/>
      <c r="FMZ315" s="221"/>
      <c r="FNA315" s="221"/>
      <c r="FNB315" s="221"/>
      <c r="FNC315" s="221"/>
      <c r="FND315" s="221"/>
      <c r="FNE315" s="221"/>
      <c r="FNF315" s="221"/>
      <c r="FNG315" s="221"/>
      <c r="FNH315" s="221"/>
      <c r="FNI315" s="221"/>
      <c r="FNJ315" s="221"/>
      <c r="FNK315" s="221"/>
      <c r="FNL315" s="221"/>
      <c r="FNM315" s="221"/>
      <c r="FNN315" s="221"/>
      <c r="FNO315" s="221"/>
      <c r="FNP315" s="221"/>
      <c r="FNQ315" s="221"/>
      <c r="FNR315" s="221"/>
      <c r="FNS315" s="221"/>
      <c r="FNT315" s="221"/>
      <c r="FNU315" s="221"/>
      <c r="FNV315" s="221"/>
      <c r="FNW315" s="221"/>
      <c r="FNX315" s="221"/>
      <c r="FNY315" s="221"/>
      <c r="FNZ315" s="221"/>
      <c r="FOA315" s="221"/>
      <c r="FOB315" s="221"/>
      <c r="FOC315" s="221"/>
      <c r="FOD315" s="221"/>
      <c r="FOE315" s="221"/>
      <c r="FOF315" s="221"/>
      <c r="FOG315" s="221"/>
      <c r="FOH315" s="221"/>
      <c r="FOI315" s="221"/>
      <c r="FOJ315" s="221"/>
      <c r="FOK315" s="221"/>
      <c r="FOL315" s="221"/>
      <c r="FOM315" s="221"/>
      <c r="FON315" s="221"/>
      <c r="FOO315" s="221"/>
      <c r="FOP315" s="221"/>
      <c r="FOQ315" s="221"/>
      <c r="FOR315" s="221"/>
      <c r="FOS315" s="221"/>
      <c r="FOT315" s="221"/>
      <c r="FOU315" s="221"/>
      <c r="FOV315" s="221"/>
      <c r="FOW315" s="221"/>
      <c r="FOX315" s="221"/>
      <c r="FOY315" s="221"/>
      <c r="FOZ315" s="221"/>
      <c r="FPA315" s="221"/>
      <c r="FPB315" s="221"/>
      <c r="FPC315" s="221"/>
      <c r="FPD315" s="221"/>
      <c r="FPE315" s="221"/>
      <c r="FPF315" s="221"/>
      <c r="FPG315" s="221"/>
      <c r="FPH315" s="221"/>
      <c r="FPI315" s="221"/>
      <c r="FPJ315" s="221"/>
      <c r="FPK315" s="221"/>
      <c r="FPL315" s="221"/>
      <c r="FPM315" s="221"/>
      <c r="FPN315" s="221"/>
      <c r="FPO315" s="221"/>
      <c r="FPP315" s="221"/>
      <c r="FPQ315" s="221"/>
      <c r="FPR315" s="221"/>
      <c r="FPS315" s="221"/>
      <c r="FPT315" s="221"/>
      <c r="FPU315" s="221"/>
      <c r="FPV315" s="221"/>
      <c r="FPW315" s="221"/>
      <c r="FPX315" s="221"/>
      <c r="FPY315" s="221"/>
      <c r="FPZ315" s="221"/>
      <c r="FQA315" s="221"/>
      <c r="FQB315" s="221"/>
      <c r="FQC315" s="221"/>
      <c r="FQD315" s="221"/>
      <c r="FQE315" s="221"/>
      <c r="FQF315" s="221"/>
      <c r="FQG315" s="221"/>
      <c r="FQH315" s="221"/>
      <c r="FQI315" s="221"/>
      <c r="FQJ315" s="221"/>
      <c r="FQK315" s="221"/>
      <c r="FQL315" s="221"/>
      <c r="FQM315" s="221"/>
      <c r="FQN315" s="221"/>
      <c r="FQO315" s="221"/>
      <c r="FQP315" s="221"/>
      <c r="FQQ315" s="221"/>
      <c r="FQR315" s="221"/>
      <c r="FQS315" s="221"/>
      <c r="FQT315" s="221"/>
      <c r="FQU315" s="221"/>
      <c r="FQV315" s="221"/>
      <c r="FQW315" s="221"/>
      <c r="FQX315" s="221"/>
      <c r="FQY315" s="221"/>
      <c r="FQZ315" s="221"/>
      <c r="FRA315" s="221"/>
      <c r="FRB315" s="221"/>
      <c r="FRC315" s="221"/>
      <c r="FRD315" s="221"/>
      <c r="FRE315" s="221"/>
      <c r="FRF315" s="221"/>
      <c r="FRG315" s="221"/>
      <c r="FRH315" s="221"/>
      <c r="FRI315" s="221"/>
      <c r="FRJ315" s="221"/>
      <c r="FRK315" s="221"/>
      <c r="FRL315" s="221"/>
      <c r="FRM315" s="221"/>
      <c r="FRN315" s="221"/>
      <c r="FRO315" s="221"/>
      <c r="FRP315" s="221"/>
      <c r="FRQ315" s="221"/>
      <c r="FRR315" s="221"/>
      <c r="FRS315" s="221"/>
      <c r="FRT315" s="221"/>
      <c r="FRU315" s="221"/>
      <c r="FRV315" s="221"/>
      <c r="FRW315" s="221"/>
      <c r="FRX315" s="221"/>
      <c r="FRY315" s="221"/>
      <c r="FRZ315" s="221"/>
      <c r="FSA315" s="221"/>
      <c r="FSB315" s="221"/>
      <c r="FSC315" s="221"/>
      <c r="FSD315" s="221"/>
      <c r="FSE315" s="221"/>
      <c r="FSF315" s="221"/>
      <c r="FSG315" s="221"/>
      <c r="FSH315" s="221"/>
      <c r="FSI315" s="221"/>
      <c r="FSJ315" s="221"/>
      <c r="FSK315" s="221"/>
      <c r="FSL315" s="221"/>
      <c r="FSM315" s="221"/>
      <c r="FSN315" s="221"/>
      <c r="FSO315" s="221"/>
      <c r="FSP315" s="221"/>
      <c r="FSQ315" s="221"/>
      <c r="FSR315" s="221"/>
      <c r="FSS315" s="221"/>
      <c r="FST315" s="221"/>
      <c r="FSU315" s="221"/>
      <c r="FSV315" s="221"/>
      <c r="FSW315" s="221"/>
      <c r="FSX315" s="221"/>
      <c r="FSY315" s="221"/>
      <c r="FSZ315" s="221"/>
      <c r="FTA315" s="221"/>
      <c r="FTB315" s="221"/>
      <c r="FTC315" s="221"/>
      <c r="FTD315" s="221"/>
      <c r="FTE315" s="221"/>
      <c r="FTF315" s="221"/>
      <c r="FTG315" s="221"/>
      <c r="FTH315" s="221"/>
      <c r="FTI315" s="221"/>
      <c r="FTJ315" s="221"/>
      <c r="FTK315" s="221"/>
      <c r="FTL315" s="221"/>
      <c r="FTM315" s="221"/>
      <c r="FTN315" s="221"/>
      <c r="FTO315" s="221"/>
      <c r="FTP315" s="221"/>
      <c r="FTQ315" s="221"/>
      <c r="FTR315" s="221"/>
      <c r="FTS315" s="221"/>
      <c r="FTT315" s="221"/>
      <c r="FTU315" s="221"/>
      <c r="FTV315" s="221"/>
      <c r="FTW315" s="221"/>
      <c r="FTX315" s="221"/>
      <c r="FTY315" s="221"/>
      <c r="FTZ315" s="221"/>
      <c r="FUA315" s="221"/>
      <c r="FUB315" s="221"/>
      <c r="FUC315" s="221"/>
      <c r="FUD315" s="221"/>
      <c r="FUE315" s="221"/>
      <c r="FUF315" s="221"/>
      <c r="FUG315" s="221"/>
      <c r="FUH315" s="221"/>
      <c r="FUI315" s="221"/>
      <c r="FUJ315" s="221"/>
      <c r="FUK315" s="221"/>
      <c r="FUL315" s="221"/>
      <c r="FUM315" s="221"/>
      <c r="FUN315" s="221"/>
      <c r="FUO315" s="221"/>
      <c r="FUP315" s="221"/>
      <c r="FUQ315" s="221"/>
      <c r="FUR315" s="221"/>
      <c r="FUS315" s="221"/>
      <c r="FUT315" s="221"/>
      <c r="FUU315" s="221"/>
      <c r="FUV315" s="221"/>
      <c r="FUW315" s="221"/>
      <c r="FUX315" s="221"/>
      <c r="FUY315" s="221"/>
      <c r="FUZ315" s="221"/>
      <c r="FVA315" s="221"/>
      <c r="FVB315" s="221"/>
      <c r="FVC315" s="221"/>
      <c r="FVD315" s="221"/>
      <c r="FVE315" s="221"/>
      <c r="FVF315" s="221"/>
      <c r="FVG315" s="221"/>
      <c r="FVH315" s="221"/>
      <c r="FVI315" s="221"/>
      <c r="FVJ315" s="221"/>
      <c r="FVK315" s="221"/>
      <c r="FVL315" s="221"/>
      <c r="FVM315" s="221"/>
      <c r="FVN315" s="221"/>
      <c r="FVO315" s="221"/>
      <c r="FVP315" s="221"/>
      <c r="FVQ315" s="221"/>
      <c r="FVR315" s="221"/>
      <c r="FVS315" s="221"/>
      <c r="FVT315" s="221"/>
      <c r="FVU315" s="221"/>
      <c r="FVV315" s="221"/>
      <c r="FVW315" s="221"/>
      <c r="FVX315" s="221"/>
      <c r="FVY315" s="221"/>
      <c r="FVZ315" s="221"/>
      <c r="FWA315" s="221"/>
      <c r="FWB315" s="221"/>
      <c r="FWC315" s="221"/>
      <c r="FWD315" s="221"/>
      <c r="FWE315" s="221"/>
      <c r="FWF315" s="221"/>
      <c r="FWG315" s="221"/>
      <c r="FWH315" s="221"/>
      <c r="FWI315" s="221"/>
      <c r="FWJ315" s="221"/>
      <c r="FWK315" s="221"/>
      <c r="FWL315" s="221"/>
      <c r="FWM315" s="221"/>
      <c r="FWN315" s="221"/>
      <c r="FWO315" s="221"/>
      <c r="FWP315" s="221"/>
      <c r="FWQ315" s="221"/>
      <c r="FWR315" s="221"/>
      <c r="FWS315" s="221"/>
      <c r="FWT315" s="221"/>
      <c r="FWU315" s="221"/>
      <c r="FWV315" s="221"/>
      <c r="FWW315" s="221"/>
      <c r="FWX315" s="221"/>
      <c r="FWY315" s="221"/>
      <c r="FWZ315" s="221"/>
      <c r="FXA315" s="221"/>
      <c r="FXB315" s="221"/>
      <c r="FXC315" s="221"/>
      <c r="FXD315" s="221"/>
      <c r="FXE315" s="221"/>
      <c r="FXF315" s="221"/>
      <c r="FXG315" s="221"/>
      <c r="FXH315" s="221"/>
      <c r="FXI315" s="221"/>
      <c r="FXJ315" s="221"/>
      <c r="FXK315" s="221"/>
      <c r="FXL315" s="221"/>
      <c r="FXM315" s="221"/>
      <c r="FXN315" s="221"/>
      <c r="FXO315" s="221"/>
      <c r="FXP315" s="221"/>
      <c r="FXQ315" s="221"/>
      <c r="FXR315" s="221"/>
      <c r="FXS315" s="221"/>
      <c r="FXT315" s="221"/>
      <c r="FXU315" s="221"/>
      <c r="FXV315" s="221"/>
      <c r="FXW315" s="221"/>
      <c r="FXX315" s="221"/>
      <c r="FXY315" s="221"/>
      <c r="FXZ315" s="221"/>
      <c r="FYA315" s="221"/>
      <c r="FYB315" s="221"/>
      <c r="FYC315" s="221"/>
      <c r="FYD315" s="221"/>
      <c r="FYE315" s="221"/>
      <c r="FYF315" s="221"/>
      <c r="FYG315" s="221"/>
      <c r="FYH315" s="221"/>
      <c r="FYI315" s="221"/>
      <c r="FYJ315" s="221"/>
      <c r="FYK315" s="221"/>
      <c r="FYL315" s="221"/>
      <c r="FYM315" s="221"/>
      <c r="FYN315" s="221"/>
      <c r="FYO315" s="221"/>
      <c r="FYP315" s="221"/>
      <c r="FYQ315" s="221"/>
      <c r="FYR315" s="221"/>
      <c r="FYS315" s="221"/>
      <c r="FYT315" s="221"/>
      <c r="FYU315" s="221"/>
      <c r="FYV315" s="221"/>
      <c r="FYW315" s="221"/>
      <c r="FYX315" s="221"/>
      <c r="FYY315" s="221"/>
      <c r="FYZ315" s="221"/>
      <c r="FZA315" s="221"/>
      <c r="FZB315" s="221"/>
      <c r="FZC315" s="221"/>
      <c r="FZD315" s="221"/>
      <c r="FZE315" s="221"/>
      <c r="FZF315" s="221"/>
      <c r="FZG315" s="221"/>
      <c r="FZH315" s="221"/>
      <c r="FZI315" s="221"/>
      <c r="FZJ315" s="221"/>
      <c r="FZK315" s="221"/>
      <c r="FZL315" s="221"/>
      <c r="FZM315" s="221"/>
      <c r="FZN315" s="221"/>
      <c r="FZO315" s="221"/>
      <c r="FZP315" s="221"/>
      <c r="FZQ315" s="221"/>
      <c r="FZR315" s="221"/>
      <c r="FZS315" s="221"/>
      <c r="FZT315" s="221"/>
      <c r="FZU315" s="221"/>
      <c r="FZV315" s="221"/>
      <c r="FZW315" s="221"/>
      <c r="FZX315" s="221"/>
      <c r="FZY315" s="221"/>
      <c r="FZZ315" s="221"/>
      <c r="GAA315" s="221"/>
      <c r="GAB315" s="221"/>
      <c r="GAC315" s="221"/>
      <c r="GAD315" s="221"/>
      <c r="GAE315" s="221"/>
      <c r="GAF315" s="221"/>
      <c r="GAG315" s="221"/>
      <c r="GAH315" s="221"/>
      <c r="GAI315" s="221"/>
      <c r="GAJ315" s="221"/>
      <c r="GAK315" s="221"/>
      <c r="GAL315" s="221"/>
      <c r="GAM315" s="221"/>
      <c r="GAN315" s="221"/>
      <c r="GAO315" s="221"/>
      <c r="GAP315" s="221"/>
      <c r="GAQ315" s="221"/>
      <c r="GAR315" s="221"/>
      <c r="GAS315" s="221"/>
      <c r="GAT315" s="221"/>
      <c r="GAU315" s="221"/>
      <c r="GAV315" s="221"/>
      <c r="GAW315" s="221"/>
      <c r="GAX315" s="221"/>
      <c r="GAY315" s="221"/>
      <c r="GAZ315" s="221"/>
      <c r="GBA315" s="221"/>
      <c r="GBB315" s="221"/>
      <c r="GBC315" s="221"/>
      <c r="GBD315" s="221"/>
      <c r="GBE315" s="221"/>
      <c r="GBF315" s="221"/>
      <c r="GBG315" s="221"/>
      <c r="GBH315" s="221"/>
      <c r="GBI315" s="221"/>
      <c r="GBJ315" s="221"/>
      <c r="GBK315" s="221"/>
      <c r="GBL315" s="221"/>
      <c r="GBM315" s="221"/>
      <c r="GBN315" s="221"/>
      <c r="GBO315" s="221"/>
      <c r="GBP315" s="221"/>
      <c r="GBQ315" s="221"/>
      <c r="GBR315" s="221"/>
      <c r="GBS315" s="221"/>
      <c r="GBT315" s="221"/>
      <c r="GBU315" s="221"/>
      <c r="GBV315" s="221"/>
      <c r="GBW315" s="221"/>
      <c r="GBX315" s="221"/>
      <c r="GBY315" s="221"/>
      <c r="GBZ315" s="221"/>
      <c r="GCA315" s="221"/>
      <c r="GCB315" s="221"/>
      <c r="GCC315" s="221"/>
      <c r="GCD315" s="221"/>
      <c r="GCE315" s="221"/>
      <c r="GCF315" s="221"/>
      <c r="GCG315" s="221"/>
      <c r="GCH315" s="221"/>
      <c r="GCI315" s="221"/>
      <c r="GCJ315" s="221"/>
      <c r="GCK315" s="221"/>
      <c r="GCL315" s="221"/>
      <c r="GCM315" s="221"/>
      <c r="GCN315" s="221"/>
      <c r="GCO315" s="221"/>
      <c r="GCP315" s="221"/>
      <c r="GCQ315" s="221"/>
      <c r="GCR315" s="221"/>
      <c r="GCS315" s="221"/>
      <c r="GCT315" s="221"/>
      <c r="GCU315" s="221"/>
      <c r="GCV315" s="221"/>
      <c r="GCW315" s="221"/>
      <c r="GCX315" s="221"/>
      <c r="GCY315" s="221"/>
      <c r="GCZ315" s="221"/>
      <c r="GDA315" s="221"/>
      <c r="GDB315" s="221"/>
      <c r="GDC315" s="221"/>
      <c r="GDD315" s="221"/>
      <c r="GDE315" s="221"/>
      <c r="GDF315" s="221"/>
      <c r="GDG315" s="221"/>
      <c r="GDH315" s="221"/>
      <c r="GDI315" s="221"/>
      <c r="GDJ315" s="221"/>
      <c r="GDK315" s="221"/>
      <c r="GDL315" s="221"/>
      <c r="GDM315" s="221"/>
      <c r="GDN315" s="221"/>
      <c r="GDO315" s="221"/>
      <c r="GDP315" s="221"/>
      <c r="GDQ315" s="221"/>
      <c r="GDR315" s="221"/>
      <c r="GDS315" s="221"/>
      <c r="GDT315" s="221"/>
      <c r="GDU315" s="221"/>
      <c r="GDV315" s="221"/>
      <c r="GDW315" s="221"/>
      <c r="GDX315" s="221"/>
      <c r="GDY315" s="221"/>
      <c r="GDZ315" s="221"/>
      <c r="GEA315" s="221"/>
      <c r="GEB315" s="221"/>
      <c r="GEC315" s="221"/>
      <c r="GED315" s="221"/>
      <c r="GEE315" s="221"/>
      <c r="GEF315" s="221"/>
      <c r="GEG315" s="221"/>
      <c r="GEH315" s="221"/>
      <c r="GEI315" s="221"/>
      <c r="GEJ315" s="221"/>
      <c r="GEK315" s="221"/>
      <c r="GEL315" s="221"/>
      <c r="GEM315" s="221"/>
      <c r="GEN315" s="221"/>
      <c r="GEO315" s="221"/>
      <c r="GEP315" s="221"/>
      <c r="GEQ315" s="221"/>
      <c r="GER315" s="221"/>
      <c r="GES315" s="221"/>
      <c r="GET315" s="221"/>
      <c r="GEU315" s="221"/>
      <c r="GEV315" s="221"/>
      <c r="GEW315" s="221"/>
      <c r="GEX315" s="221"/>
      <c r="GEY315" s="221"/>
      <c r="GEZ315" s="221"/>
      <c r="GFA315" s="221"/>
      <c r="GFB315" s="221"/>
      <c r="GFC315" s="221"/>
      <c r="GFD315" s="221"/>
      <c r="GFE315" s="221"/>
      <c r="GFF315" s="221"/>
      <c r="GFG315" s="221"/>
      <c r="GFH315" s="221"/>
      <c r="GFI315" s="221"/>
      <c r="GFJ315" s="221"/>
      <c r="GFK315" s="221"/>
      <c r="GFL315" s="221"/>
      <c r="GFM315" s="221"/>
      <c r="GFN315" s="221"/>
      <c r="GFO315" s="221"/>
      <c r="GFP315" s="221"/>
      <c r="GFQ315" s="221"/>
      <c r="GFR315" s="221"/>
      <c r="GFS315" s="221"/>
      <c r="GFT315" s="221"/>
      <c r="GFU315" s="221"/>
      <c r="GFV315" s="221"/>
      <c r="GFW315" s="221"/>
      <c r="GFX315" s="221"/>
      <c r="GFY315" s="221"/>
      <c r="GFZ315" s="221"/>
      <c r="GGA315" s="221"/>
      <c r="GGB315" s="221"/>
      <c r="GGC315" s="221"/>
      <c r="GGD315" s="221"/>
      <c r="GGE315" s="221"/>
      <c r="GGF315" s="221"/>
      <c r="GGG315" s="221"/>
      <c r="GGH315" s="221"/>
      <c r="GGI315" s="221"/>
      <c r="GGJ315" s="221"/>
      <c r="GGK315" s="221"/>
      <c r="GGL315" s="221"/>
      <c r="GGM315" s="221"/>
      <c r="GGN315" s="221"/>
      <c r="GGO315" s="221"/>
      <c r="GGP315" s="221"/>
      <c r="GGQ315" s="221"/>
      <c r="GGR315" s="221"/>
      <c r="GGS315" s="221"/>
      <c r="GGT315" s="221"/>
      <c r="GGU315" s="221"/>
      <c r="GGV315" s="221"/>
      <c r="GGW315" s="221"/>
      <c r="GGX315" s="221"/>
      <c r="GGY315" s="221"/>
      <c r="GGZ315" s="221"/>
      <c r="GHA315" s="221"/>
      <c r="GHB315" s="221"/>
      <c r="GHC315" s="221"/>
      <c r="GHD315" s="221"/>
      <c r="GHE315" s="221"/>
      <c r="GHF315" s="221"/>
      <c r="GHG315" s="221"/>
      <c r="GHH315" s="221"/>
      <c r="GHI315" s="221"/>
      <c r="GHJ315" s="221"/>
      <c r="GHK315" s="221"/>
      <c r="GHL315" s="221"/>
      <c r="GHM315" s="221"/>
      <c r="GHN315" s="221"/>
      <c r="GHO315" s="221"/>
      <c r="GHP315" s="221"/>
      <c r="GHQ315" s="221"/>
      <c r="GHR315" s="221"/>
      <c r="GHS315" s="221"/>
      <c r="GHT315" s="221"/>
      <c r="GHU315" s="221"/>
      <c r="GHV315" s="221"/>
      <c r="GHW315" s="221"/>
      <c r="GHX315" s="221"/>
      <c r="GHY315" s="221"/>
      <c r="GHZ315" s="221"/>
      <c r="GIA315" s="221"/>
      <c r="GIB315" s="221"/>
      <c r="GIC315" s="221"/>
      <c r="GID315" s="221"/>
      <c r="GIE315" s="221"/>
      <c r="GIF315" s="221"/>
      <c r="GIG315" s="221"/>
      <c r="GIH315" s="221"/>
      <c r="GII315" s="221"/>
      <c r="GIJ315" s="221"/>
      <c r="GIK315" s="221"/>
      <c r="GIL315" s="221"/>
      <c r="GIM315" s="221"/>
      <c r="GIN315" s="221"/>
      <c r="GIO315" s="221"/>
      <c r="GIP315" s="221"/>
      <c r="GIQ315" s="221"/>
      <c r="GIR315" s="221"/>
      <c r="GIS315" s="221"/>
      <c r="GIT315" s="221"/>
      <c r="GIU315" s="221"/>
      <c r="GIV315" s="221"/>
      <c r="GIW315" s="221"/>
      <c r="GIX315" s="221"/>
      <c r="GIY315" s="221"/>
      <c r="GIZ315" s="221"/>
      <c r="GJA315" s="221"/>
      <c r="GJB315" s="221"/>
      <c r="GJC315" s="221"/>
      <c r="GJD315" s="221"/>
      <c r="GJE315" s="221"/>
      <c r="GJF315" s="221"/>
      <c r="GJG315" s="221"/>
      <c r="GJH315" s="221"/>
      <c r="GJI315" s="221"/>
      <c r="GJJ315" s="221"/>
      <c r="GJK315" s="221"/>
      <c r="GJL315" s="221"/>
      <c r="GJM315" s="221"/>
      <c r="GJN315" s="221"/>
      <c r="GJO315" s="221"/>
      <c r="GJP315" s="221"/>
      <c r="GJQ315" s="221"/>
      <c r="GJR315" s="221"/>
      <c r="GJS315" s="221"/>
      <c r="GJT315" s="221"/>
      <c r="GJU315" s="221"/>
      <c r="GJV315" s="221"/>
      <c r="GJW315" s="221"/>
      <c r="GJX315" s="221"/>
      <c r="GJY315" s="221"/>
      <c r="GJZ315" s="221"/>
      <c r="GKA315" s="221"/>
      <c r="GKB315" s="221"/>
      <c r="GKC315" s="221"/>
      <c r="GKD315" s="221"/>
      <c r="GKE315" s="221"/>
      <c r="GKF315" s="221"/>
      <c r="GKG315" s="221"/>
      <c r="GKH315" s="221"/>
      <c r="GKI315" s="221"/>
      <c r="GKJ315" s="221"/>
      <c r="GKK315" s="221"/>
      <c r="GKL315" s="221"/>
      <c r="GKM315" s="221"/>
      <c r="GKN315" s="221"/>
      <c r="GKO315" s="221"/>
      <c r="GKP315" s="221"/>
      <c r="GKQ315" s="221"/>
      <c r="GKR315" s="221"/>
      <c r="GKS315" s="221"/>
      <c r="GKT315" s="221"/>
      <c r="GKU315" s="221"/>
      <c r="GKV315" s="221"/>
      <c r="GKW315" s="221"/>
      <c r="GKX315" s="221"/>
      <c r="GKY315" s="221"/>
      <c r="GKZ315" s="221"/>
      <c r="GLA315" s="221"/>
      <c r="GLB315" s="221"/>
      <c r="GLC315" s="221"/>
      <c r="GLD315" s="221"/>
      <c r="GLE315" s="221"/>
      <c r="GLF315" s="221"/>
      <c r="GLG315" s="221"/>
      <c r="GLH315" s="221"/>
      <c r="GLI315" s="221"/>
      <c r="GLJ315" s="221"/>
      <c r="GLK315" s="221"/>
      <c r="GLL315" s="221"/>
      <c r="GLM315" s="221"/>
      <c r="GLN315" s="221"/>
      <c r="GLO315" s="221"/>
      <c r="GLP315" s="221"/>
      <c r="GLQ315" s="221"/>
      <c r="GLR315" s="221"/>
      <c r="GLS315" s="221"/>
      <c r="GLT315" s="221"/>
      <c r="GLU315" s="221"/>
      <c r="GLV315" s="221"/>
      <c r="GLW315" s="221"/>
      <c r="GLX315" s="221"/>
      <c r="GLY315" s="221"/>
      <c r="GLZ315" s="221"/>
      <c r="GMA315" s="221"/>
      <c r="GMB315" s="221"/>
      <c r="GMC315" s="221"/>
      <c r="GMD315" s="221"/>
      <c r="GME315" s="221"/>
      <c r="GMF315" s="221"/>
      <c r="GMG315" s="221"/>
      <c r="GMH315" s="221"/>
      <c r="GMI315" s="221"/>
      <c r="GMJ315" s="221"/>
      <c r="GMK315" s="221"/>
      <c r="GML315" s="221"/>
      <c r="GMM315" s="221"/>
      <c r="GMN315" s="221"/>
      <c r="GMO315" s="221"/>
      <c r="GMP315" s="221"/>
      <c r="GMQ315" s="221"/>
      <c r="GMR315" s="221"/>
      <c r="GMS315" s="221"/>
      <c r="GMT315" s="221"/>
      <c r="GMU315" s="221"/>
      <c r="GMV315" s="221"/>
      <c r="GMW315" s="221"/>
      <c r="GMX315" s="221"/>
      <c r="GMY315" s="221"/>
      <c r="GMZ315" s="221"/>
      <c r="GNA315" s="221"/>
      <c r="GNB315" s="221"/>
      <c r="GNC315" s="221"/>
      <c r="GND315" s="221"/>
      <c r="GNE315" s="221"/>
      <c r="GNF315" s="221"/>
      <c r="GNG315" s="221"/>
      <c r="GNH315" s="221"/>
      <c r="GNI315" s="221"/>
      <c r="GNJ315" s="221"/>
      <c r="GNK315" s="221"/>
      <c r="GNL315" s="221"/>
      <c r="GNM315" s="221"/>
      <c r="GNN315" s="221"/>
      <c r="GNO315" s="221"/>
      <c r="GNP315" s="221"/>
      <c r="GNQ315" s="221"/>
      <c r="GNR315" s="221"/>
      <c r="GNS315" s="221"/>
      <c r="GNT315" s="221"/>
      <c r="GNU315" s="221"/>
      <c r="GNV315" s="221"/>
      <c r="GNW315" s="221"/>
      <c r="GNX315" s="221"/>
      <c r="GNY315" s="221"/>
      <c r="GNZ315" s="221"/>
      <c r="GOA315" s="221"/>
      <c r="GOB315" s="221"/>
      <c r="GOC315" s="221"/>
      <c r="GOD315" s="221"/>
      <c r="GOE315" s="221"/>
      <c r="GOF315" s="221"/>
      <c r="GOG315" s="221"/>
      <c r="GOH315" s="221"/>
      <c r="GOI315" s="221"/>
      <c r="GOJ315" s="221"/>
      <c r="GOK315" s="221"/>
      <c r="GOL315" s="221"/>
      <c r="GOM315" s="221"/>
      <c r="GON315" s="221"/>
      <c r="GOO315" s="221"/>
      <c r="GOP315" s="221"/>
      <c r="GOQ315" s="221"/>
      <c r="GOR315" s="221"/>
      <c r="GOS315" s="221"/>
      <c r="GOT315" s="221"/>
      <c r="GOU315" s="221"/>
      <c r="GOV315" s="221"/>
      <c r="GOW315" s="221"/>
      <c r="GOX315" s="221"/>
      <c r="GOY315" s="221"/>
      <c r="GOZ315" s="221"/>
      <c r="GPA315" s="221"/>
      <c r="GPB315" s="221"/>
      <c r="GPC315" s="221"/>
      <c r="GPD315" s="221"/>
      <c r="GPE315" s="221"/>
      <c r="GPF315" s="221"/>
      <c r="GPG315" s="221"/>
      <c r="GPH315" s="221"/>
      <c r="GPI315" s="221"/>
      <c r="GPJ315" s="221"/>
      <c r="GPK315" s="221"/>
      <c r="GPL315" s="221"/>
      <c r="GPM315" s="221"/>
      <c r="GPN315" s="221"/>
      <c r="GPO315" s="221"/>
      <c r="GPP315" s="221"/>
      <c r="GPQ315" s="221"/>
      <c r="GPR315" s="221"/>
      <c r="GPS315" s="221"/>
      <c r="GPT315" s="221"/>
      <c r="GPU315" s="221"/>
      <c r="GPV315" s="221"/>
      <c r="GPW315" s="221"/>
      <c r="GPX315" s="221"/>
      <c r="GPY315" s="221"/>
      <c r="GPZ315" s="221"/>
      <c r="GQA315" s="221"/>
      <c r="GQB315" s="221"/>
      <c r="GQC315" s="221"/>
      <c r="GQD315" s="221"/>
      <c r="GQE315" s="221"/>
      <c r="GQF315" s="221"/>
      <c r="GQG315" s="221"/>
      <c r="GQH315" s="221"/>
      <c r="GQI315" s="221"/>
      <c r="GQJ315" s="221"/>
      <c r="GQK315" s="221"/>
      <c r="GQL315" s="221"/>
      <c r="GQM315" s="221"/>
      <c r="GQN315" s="221"/>
      <c r="GQO315" s="221"/>
      <c r="GQP315" s="221"/>
      <c r="GQQ315" s="221"/>
      <c r="GQR315" s="221"/>
      <c r="GQS315" s="221"/>
      <c r="GQT315" s="221"/>
      <c r="GQU315" s="221"/>
      <c r="GQV315" s="221"/>
      <c r="GQW315" s="221"/>
      <c r="GQX315" s="221"/>
      <c r="GQY315" s="221"/>
      <c r="GQZ315" s="221"/>
      <c r="GRA315" s="221"/>
      <c r="GRB315" s="221"/>
      <c r="GRC315" s="221"/>
      <c r="GRD315" s="221"/>
      <c r="GRE315" s="221"/>
      <c r="GRF315" s="221"/>
      <c r="GRG315" s="221"/>
      <c r="GRH315" s="221"/>
      <c r="GRI315" s="221"/>
      <c r="GRJ315" s="221"/>
      <c r="GRK315" s="221"/>
      <c r="GRL315" s="221"/>
      <c r="GRM315" s="221"/>
      <c r="GRN315" s="221"/>
      <c r="GRO315" s="221"/>
      <c r="GRP315" s="221"/>
      <c r="GRQ315" s="221"/>
      <c r="GRR315" s="221"/>
      <c r="GRS315" s="221"/>
      <c r="GRT315" s="221"/>
      <c r="GRU315" s="221"/>
      <c r="GRV315" s="221"/>
      <c r="GRW315" s="221"/>
      <c r="GRX315" s="221"/>
      <c r="GRY315" s="221"/>
      <c r="GRZ315" s="221"/>
      <c r="GSA315" s="221"/>
      <c r="GSB315" s="221"/>
      <c r="GSC315" s="221"/>
      <c r="GSD315" s="221"/>
      <c r="GSE315" s="221"/>
      <c r="GSF315" s="221"/>
      <c r="GSG315" s="221"/>
      <c r="GSH315" s="221"/>
      <c r="GSI315" s="221"/>
      <c r="GSJ315" s="221"/>
      <c r="GSK315" s="221"/>
      <c r="GSL315" s="221"/>
      <c r="GSM315" s="221"/>
      <c r="GSN315" s="221"/>
      <c r="GSO315" s="221"/>
      <c r="GSP315" s="221"/>
      <c r="GSQ315" s="221"/>
      <c r="GSR315" s="221"/>
      <c r="GSS315" s="221"/>
      <c r="GST315" s="221"/>
      <c r="GSU315" s="221"/>
      <c r="GSV315" s="221"/>
      <c r="GSW315" s="221"/>
      <c r="GSX315" s="221"/>
      <c r="GSY315" s="221"/>
      <c r="GSZ315" s="221"/>
      <c r="GTA315" s="221"/>
      <c r="GTB315" s="221"/>
      <c r="GTC315" s="221"/>
      <c r="GTD315" s="221"/>
      <c r="GTE315" s="221"/>
      <c r="GTF315" s="221"/>
      <c r="GTG315" s="221"/>
      <c r="GTH315" s="221"/>
      <c r="GTI315" s="221"/>
      <c r="GTJ315" s="221"/>
      <c r="GTK315" s="221"/>
      <c r="GTL315" s="221"/>
      <c r="GTM315" s="221"/>
      <c r="GTN315" s="221"/>
      <c r="GTO315" s="221"/>
      <c r="GTP315" s="221"/>
      <c r="GTQ315" s="221"/>
      <c r="GTR315" s="221"/>
      <c r="GTS315" s="221"/>
      <c r="GTT315" s="221"/>
      <c r="GTU315" s="221"/>
      <c r="GTV315" s="221"/>
      <c r="GTW315" s="221"/>
      <c r="GTX315" s="221"/>
      <c r="GTY315" s="221"/>
      <c r="GTZ315" s="221"/>
      <c r="GUA315" s="221"/>
      <c r="GUB315" s="221"/>
      <c r="GUC315" s="221"/>
      <c r="GUD315" s="221"/>
      <c r="GUE315" s="221"/>
      <c r="GUF315" s="221"/>
      <c r="GUG315" s="221"/>
      <c r="GUH315" s="221"/>
      <c r="GUI315" s="221"/>
      <c r="GUJ315" s="221"/>
      <c r="GUK315" s="221"/>
      <c r="GUL315" s="221"/>
      <c r="GUM315" s="221"/>
      <c r="GUN315" s="221"/>
      <c r="GUO315" s="221"/>
      <c r="GUP315" s="221"/>
      <c r="GUQ315" s="221"/>
      <c r="GUR315" s="221"/>
      <c r="GUS315" s="221"/>
      <c r="GUT315" s="221"/>
      <c r="GUU315" s="221"/>
      <c r="GUV315" s="221"/>
      <c r="GUW315" s="221"/>
      <c r="GUX315" s="221"/>
      <c r="GUY315" s="221"/>
      <c r="GUZ315" s="221"/>
      <c r="GVA315" s="221"/>
      <c r="GVB315" s="221"/>
      <c r="GVC315" s="221"/>
      <c r="GVD315" s="221"/>
      <c r="GVE315" s="221"/>
      <c r="GVF315" s="221"/>
      <c r="GVG315" s="221"/>
      <c r="GVH315" s="221"/>
      <c r="GVI315" s="221"/>
      <c r="GVJ315" s="221"/>
      <c r="GVK315" s="221"/>
      <c r="GVL315" s="221"/>
      <c r="GVM315" s="221"/>
      <c r="GVN315" s="221"/>
      <c r="GVO315" s="221"/>
      <c r="GVP315" s="221"/>
      <c r="GVQ315" s="221"/>
      <c r="GVR315" s="221"/>
      <c r="GVS315" s="221"/>
      <c r="GVT315" s="221"/>
      <c r="GVU315" s="221"/>
      <c r="GVV315" s="221"/>
      <c r="GVW315" s="221"/>
      <c r="GVX315" s="221"/>
      <c r="GVY315" s="221"/>
      <c r="GVZ315" s="221"/>
      <c r="GWA315" s="221"/>
      <c r="GWB315" s="221"/>
      <c r="GWC315" s="221"/>
      <c r="GWD315" s="221"/>
      <c r="GWE315" s="221"/>
      <c r="GWF315" s="221"/>
      <c r="GWG315" s="221"/>
      <c r="GWH315" s="221"/>
      <c r="GWI315" s="221"/>
      <c r="GWJ315" s="221"/>
      <c r="GWK315" s="221"/>
      <c r="GWL315" s="221"/>
      <c r="GWM315" s="221"/>
      <c r="GWN315" s="221"/>
      <c r="GWO315" s="221"/>
      <c r="GWP315" s="221"/>
      <c r="GWQ315" s="221"/>
      <c r="GWR315" s="221"/>
      <c r="GWS315" s="221"/>
      <c r="GWT315" s="221"/>
      <c r="GWU315" s="221"/>
      <c r="GWV315" s="221"/>
      <c r="GWW315" s="221"/>
      <c r="GWX315" s="221"/>
      <c r="GWY315" s="221"/>
      <c r="GWZ315" s="221"/>
      <c r="GXA315" s="221"/>
      <c r="GXB315" s="221"/>
      <c r="GXC315" s="221"/>
      <c r="GXD315" s="221"/>
      <c r="GXE315" s="221"/>
      <c r="GXF315" s="221"/>
      <c r="GXG315" s="221"/>
      <c r="GXH315" s="221"/>
      <c r="GXI315" s="221"/>
      <c r="GXJ315" s="221"/>
      <c r="GXK315" s="221"/>
      <c r="GXL315" s="221"/>
      <c r="GXM315" s="221"/>
      <c r="GXN315" s="221"/>
      <c r="GXO315" s="221"/>
      <c r="GXP315" s="221"/>
      <c r="GXQ315" s="221"/>
      <c r="GXR315" s="221"/>
      <c r="GXS315" s="221"/>
      <c r="GXT315" s="221"/>
      <c r="GXU315" s="221"/>
      <c r="GXV315" s="221"/>
      <c r="GXW315" s="221"/>
      <c r="GXX315" s="221"/>
      <c r="GXY315" s="221"/>
      <c r="GXZ315" s="221"/>
      <c r="GYA315" s="221"/>
      <c r="GYB315" s="221"/>
      <c r="GYC315" s="221"/>
      <c r="GYD315" s="221"/>
      <c r="GYE315" s="221"/>
      <c r="GYF315" s="221"/>
      <c r="GYG315" s="221"/>
      <c r="GYH315" s="221"/>
      <c r="GYI315" s="221"/>
      <c r="GYJ315" s="221"/>
      <c r="GYK315" s="221"/>
      <c r="GYL315" s="221"/>
      <c r="GYM315" s="221"/>
      <c r="GYN315" s="221"/>
      <c r="GYO315" s="221"/>
      <c r="GYP315" s="221"/>
      <c r="GYQ315" s="221"/>
      <c r="GYR315" s="221"/>
      <c r="GYS315" s="221"/>
      <c r="GYT315" s="221"/>
      <c r="GYU315" s="221"/>
      <c r="GYV315" s="221"/>
      <c r="GYW315" s="221"/>
      <c r="GYX315" s="221"/>
      <c r="GYY315" s="221"/>
      <c r="GYZ315" s="221"/>
      <c r="GZA315" s="221"/>
      <c r="GZB315" s="221"/>
      <c r="GZC315" s="221"/>
      <c r="GZD315" s="221"/>
      <c r="GZE315" s="221"/>
      <c r="GZF315" s="221"/>
      <c r="GZG315" s="221"/>
      <c r="GZH315" s="221"/>
      <c r="GZI315" s="221"/>
      <c r="GZJ315" s="221"/>
      <c r="GZK315" s="221"/>
      <c r="GZL315" s="221"/>
      <c r="GZM315" s="221"/>
      <c r="GZN315" s="221"/>
      <c r="GZO315" s="221"/>
      <c r="GZP315" s="221"/>
      <c r="GZQ315" s="221"/>
      <c r="GZR315" s="221"/>
      <c r="GZS315" s="221"/>
      <c r="GZT315" s="221"/>
      <c r="GZU315" s="221"/>
      <c r="GZV315" s="221"/>
      <c r="GZW315" s="221"/>
      <c r="GZX315" s="221"/>
      <c r="GZY315" s="221"/>
      <c r="GZZ315" s="221"/>
      <c r="HAA315" s="221"/>
      <c r="HAB315" s="221"/>
      <c r="HAC315" s="221"/>
      <c r="HAD315" s="221"/>
      <c r="HAE315" s="221"/>
      <c r="HAF315" s="221"/>
      <c r="HAG315" s="221"/>
      <c r="HAH315" s="221"/>
      <c r="HAI315" s="221"/>
      <c r="HAJ315" s="221"/>
      <c r="HAK315" s="221"/>
      <c r="HAL315" s="221"/>
      <c r="HAM315" s="221"/>
      <c r="HAN315" s="221"/>
      <c r="HAO315" s="221"/>
      <c r="HAP315" s="221"/>
      <c r="HAQ315" s="221"/>
      <c r="HAR315" s="221"/>
      <c r="HAS315" s="221"/>
      <c r="HAT315" s="221"/>
      <c r="HAU315" s="221"/>
      <c r="HAV315" s="221"/>
      <c r="HAW315" s="221"/>
      <c r="HAX315" s="221"/>
      <c r="HAY315" s="221"/>
      <c r="HAZ315" s="221"/>
      <c r="HBA315" s="221"/>
      <c r="HBB315" s="221"/>
      <c r="HBC315" s="221"/>
      <c r="HBD315" s="221"/>
      <c r="HBE315" s="221"/>
      <c r="HBF315" s="221"/>
      <c r="HBG315" s="221"/>
      <c r="HBH315" s="221"/>
      <c r="HBI315" s="221"/>
      <c r="HBJ315" s="221"/>
      <c r="HBK315" s="221"/>
      <c r="HBL315" s="221"/>
      <c r="HBM315" s="221"/>
      <c r="HBN315" s="221"/>
      <c r="HBO315" s="221"/>
      <c r="HBP315" s="221"/>
      <c r="HBQ315" s="221"/>
      <c r="HBR315" s="221"/>
      <c r="HBS315" s="221"/>
      <c r="HBT315" s="221"/>
      <c r="HBU315" s="221"/>
      <c r="HBV315" s="221"/>
      <c r="HBW315" s="221"/>
      <c r="HBX315" s="221"/>
      <c r="HBY315" s="221"/>
      <c r="HBZ315" s="221"/>
      <c r="HCA315" s="221"/>
      <c r="HCB315" s="221"/>
      <c r="HCC315" s="221"/>
      <c r="HCD315" s="221"/>
      <c r="HCE315" s="221"/>
      <c r="HCF315" s="221"/>
      <c r="HCG315" s="221"/>
      <c r="HCH315" s="221"/>
      <c r="HCI315" s="221"/>
      <c r="HCJ315" s="221"/>
      <c r="HCK315" s="221"/>
      <c r="HCL315" s="221"/>
      <c r="HCM315" s="221"/>
      <c r="HCN315" s="221"/>
      <c r="HCO315" s="221"/>
      <c r="HCP315" s="221"/>
      <c r="HCQ315" s="221"/>
      <c r="HCR315" s="221"/>
      <c r="HCS315" s="221"/>
      <c r="HCT315" s="221"/>
      <c r="HCU315" s="221"/>
      <c r="HCV315" s="221"/>
      <c r="HCW315" s="221"/>
      <c r="HCX315" s="221"/>
      <c r="HCY315" s="221"/>
      <c r="HCZ315" s="221"/>
      <c r="HDA315" s="221"/>
      <c r="HDB315" s="221"/>
      <c r="HDC315" s="221"/>
      <c r="HDD315" s="221"/>
      <c r="HDE315" s="221"/>
      <c r="HDF315" s="221"/>
      <c r="HDG315" s="221"/>
      <c r="HDH315" s="221"/>
      <c r="HDI315" s="221"/>
      <c r="HDJ315" s="221"/>
      <c r="HDK315" s="221"/>
      <c r="HDL315" s="221"/>
      <c r="HDM315" s="221"/>
      <c r="HDN315" s="221"/>
      <c r="HDO315" s="221"/>
      <c r="HDP315" s="221"/>
      <c r="HDQ315" s="221"/>
      <c r="HDR315" s="221"/>
      <c r="HDS315" s="221"/>
      <c r="HDT315" s="221"/>
      <c r="HDU315" s="221"/>
      <c r="HDV315" s="221"/>
      <c r="HDW315" s="221"/>
      <c r="HDX315" s="221"/>
      <c r="HDY315" s="221"/>
      <c r="HDZ315" s="221"/>
      <c r="HEA315" s="221"/>
      <c r="HEB315" s="221"/>
      <c r="HEC315" s="221"/>
      <c r="HED315" s="221"/>
      <c r="HEE315" s="221"/>
      <c r="HEF315" s="221"/>
      <c r="HEG315" s="221"/>
      <c r="HEH315" s="221"/>
      <c r="HEI315" s="221"/>
      <c r="HEJ315" s="221"/>
      <c r="HEK315" s="221"/>
      <c r="HEL315" s="221"/>
      <c r="HEM315" s="221"/>
      <c r="HEN315" s="221"/>
      <c r="HEO315" s="221"/>
      <c r="HEP315" s="221"/>
      <c r="HEQ315" s="221"/>
      <c r="HER315" s="221"/>
      <c r="HES315" s="221"/>
      <c r="HET315" s="221"/>
      <c r="HEU315" s="221"/>
      <c r="HEV315" s="221"/>
      <c r="HEW315" s="221"/>
      <c r="HEX315" s="221"/>
      <c r="HEY315" s="221"/>
      <c r="HEZ315" s="221"/>
      <c r="HFA315" s="221"/>
      <c r="HFB315" s="221"/>
      <c r="HFC315" s="221"/>
      <c r="HFD315" s="221"/>
      <c r="HFE315" s="221"/>
      <c r="HFF315" s="221"/>
      <c r="HFG315" s="221"/>
      <c r="HFH315" s="221"/>
      <c r="HFI315" s="221"/>
      <c r="HFJ315" s="221"/>
      <c r="HFK315" s="221"/>
      <c r="HFL315" s="221"/>
      <c r="HFM315" s="221"/>
      <c r="HFN315" s="221"/>
      <c r="HFO315" s="221"/>
      <c r="HFP315" s="221"/>
      <c r="HFQ315" s="221"/>
      <c r="HFR315" s="221"/>
      <c r="HFS315" s="221"/>
      <c r="HFT315" s="221"/>
      <c r="HFU315" s="221"/>
      <c r="HFV315" s="221"/>
      <c r="HFW315" s="221"/>
      <c r="HFX315" s="221"/>
      <c r="HFY315" s="221"/>
      <c r="HFZ315" s="221"/>
      <c r="HGA315" s="221"/>
      <c r="HGB315" s="221"/>
      <c r="HGC315" s="221"/>
      <c r="HGD315" s="221"/>
      <c r="HGE315" s="221"/>
      <c r="HGF315" s="221"/>
      <c r="HGG315" s="221"/>
      <c r="HGH315" s="221"/>
      <c r="HGI315" s="221"/>
      <c r="HGJ315" s="221"/>
      <c r="HGK315" s="221"/>
      <c r="HGL315" s="221"/>
      <c r="HGM315" s="221"/>
      <c r="HGN315" s="221"/>
      <c r="HGO315" s="221"/>
      <c r="HGP315" s="221"/>
      <c r="HGQ315" s="221"/>
      <c r="HGR315" s="221"/>
      <c r="HGS315" s="221"/>
      <c r="HGT315" s="221"/>
      <c r="HGU315" s="221"/>
      <c r="HGV315" s="221"/>
      <c r="HGW315" s="221"/>
      <c r="HGX315" s="221"/>
      <c r="HGY315" s="221"/>
      <c r="HGZ315" s="221"/>
      <c r="HHA315" s="221"/>
      <c r="HHB315" s="221"/>
      <c r="HHC315" s="221"/>
      <c r="HHD315" s="221"/>
      <c r="HHE315" s="221"/>
      <c r="HHF315" s="221"/>
      <c r="HHG315" s="221"/>
      <c r="HHH315" s="221"/>
      <c r="HHI315" s="221"/>
      <c r="HHJ315" s="221"/>
      <c r="HHK315" s="221"/>
      <c r="HHL315" s="221"/>
      <c r="HHM315" s="221"/>
      <c r="HHN315" s="221"/>
      <c r="HHO315" s="221"/>
      <c r="HHP315" s="221"/>
      <c r="HHQ315" s="221"/>
      <c r="HHR315" s="221"/>
      <c r="HHS315" s="221"/>
      <c r="HHT315" s="221"/>
      <c r="HHU315" s="221"/>
      <c r="HHV315" s="221"/>
      <c r="HHW315" s="221"/>
      <c r="HHX315" s="221"/>
      <c r="HHY315" s="221"/>
      <c r="HHZ315" s="221"/>
      <c r="HIA315" s="221"/>
      <c r="HIB315" s="221"/>
      <c r="HIC315" s="221"/>
      <c r="HID315" s="221"/>
      <c r="HIE315" s="221"/>
      <c r="HIF315" s="221"/>
      <c r="HIG315" s="221"/>
      <c r="HIH315" s="221"/>
      <c r="HII315" s="221"/>
      <c r="HIJ315" s="221"/>
      <c r="HIK315" s="221"/>
      <c r="HIL315" s="221"/>
      <c r="HIM315" s="221"/>
      <c r="HIN315" s="221"/>
      <c r="HIO315" s="221"/>
      <c r="HIP315" s="221"/>
      <c r="HIQ315" s="221"/>
      <c r="HIR315" s="221"/>
      <c r="HIS315" s="221"/>
      <c r="HIT315" s="221"/>
      <c r="HIU315" s="221"/>
      <c r="HIV315" s="221"/>
      <c r="HIW315" s="221"/>
      <c r="HIX315" s="221"/>
      <c r="HIY315" s="221"/>
      <c r="HIZ315" s="221"/>
      <c r="HJA315" s="221"/>
      <c r="HJB315" s="221"/>
      <c r="HJC315" s="221"/>
      <c r="HJD315" s="221"/>
      <c r="HJE315" s="221"/>
      <c r="HJF315" s="221"/>
      <c r="HJG315" s="221"/>
      <c r="HJH315" s="221"/>
      <c r="HJI315" s="221"/>
      <c r="HJJ315" s="221"/>
      <c r="HJK315" s="221"/>
      <c r="HJL315" s="221"/>
      <c r="HJM315" s="221"/>
      <c r="HJN315" s="221"/>
      <c r="HJO315" s="221"/>
      <c r="HJP315" s="221"/>
      <c r="HJQ315" s="221"/>
      <c r="HJR315" s="221"/>
      <c r="HJS315" s="221"/>
      <c r="HJT315" s="221"/>
      <c r="HJU315" s="221"/>
      <c r="HJV315" s="221"/>
      <c r="HJW315" s="221"/>
      <c r="HJX315" s="221"/>
      <c r="HJY315" s="221"/>
      <c r="HJZ315" s="221"/>
      <c r="HKA315" s="221"/>
      <c r="HKB315" s="221"/>
      <c r="HKC315" s="221"/>
      <c r="HKD315" s="221"/>
      <c r="HKE315" s="221"/>
      <c r="HKF315" s="221"/>
      <c r="HKG315" s="221"/>
      <c r="HKH315" s="221"/>
      <c r="HKI315" s="221"/>
      <c r="HKJ315" s="221"/>
      <c r="HKK315" s="221"/>
      <c r="HKL315" s="221"/>
      <c r="HKM315" s="221"/>
      <c r="HKN315" s="221"/>
      <c r="HKO315" s="221"/>
      <c r="HKP315" s="221"/>
      <c r="HKQ315" s="221"/>
      <c r="HKR315" s="221"/>
      <c r="HKS315" s="221"/>
      <c r="HKT315" s="221"/>
      <c r="HKU315" s="221"/>
      <c r="HKV315" s="221"/>
      <c r="HKW315" s="221"/>
      <c r="HKX315" s="221"/>
      <c r="HKY315" s="221"/>
      <c r="HKZ315" s="221"/>
      <c r="HLA315" s="221"/>
      <c r="HLB315" s="221"/>
      <c r="HLC315" s="221"/>
      <c r="HLD315" s="221"/>
      <c r="HLE315" s="221"/>
      <c r="HLF315" s="221"/>
      <c r="HLG315" s="221"/>
      <c r="HLH315" s="221"/>
      <c r="HLI315" s="221"/>
      <c r="HLJ315" s="221"/>
      <c r="HLK315" s="221"/>
      <c r="HLL315" s="221"/>
      <c r="HLM315" s="221"/>
      <c r="HLN315" s="221"/>
      <c r="HLO315" s="221"/>
      <c r="HLP315" s="221"/>
      <c r="HLQ315" s="221"/>
      <c r="HLR315" s="221"/>
      <c r="HLS315" s="221"/>
      <c r="HLT315" s="221"/>
      <c r="HLU315" s="221"/>
      <c r="HLV315" s="221"/>
      <c r="HLW315" s="221"/>
      <c r="HLX315" s="221"/>
      <c r="HLY315" s="221"/>
      <c r="HLZ315" s="221"/>
      <c r="HMA315" s="221"/>
      <c r="HMB315" s="221"/>
      <c r="HMC315" s="221"/>
      <c r="HMD315" s="221"/>
      <c r="HME315" s="221"/>
      <c r="HMF315" s="221"/>
      <c r="HMG315" s="221"/>
      <c r="HMH315" s="221"/>
      <c r="HMI315" s="221"/>
      <c r="HMJ315" s="221"/>
      <c r="HMK315" s="221"/>
      <c r="HML315" s="221"/>
      <c r="HMM315" s="221"/>
      <c r="HMN315" s="221"/>
      <c r="HMO315" s="221"/>
      <c r="HMP315" s="221"/>
      <c r="HMQ315" s="221"/>
      <c r="HMR315" s="221"/>
      <c r="HMS315" s="221"/>
      <c r="HMT315" s="221"/>
      <c r="HMU315" s="221"/>
      <c r="HMV315" s="221"/>
      <c r="HMW315" s="221"/>
      <c r="HMX315" s="221"/>
      <c r="HMY315" s="221"/>
      <c r="HMZ315" s="221"/>
      <c r="HNA315" s="221"/>
      <c r="HNB315" s="221"/>
      <c r="HNC315" s="221"/>
      <c r="HND315" s="221"/>
      <c r="HNE315" s="221"/>
      <c r="HNF315" s="221"/>
      <c r="HNG315" s="221"/>
      <c r="HNH315" s="221"/>
      <c r="HNI315" s="221"/>
      <c r="HNJ315" s="221"/>
      <c r="HNK315" s="221"/>
      <c r="HNL315" s="221"/>
      <c r="HNM315" s="221"/>
      <c r="HNN315" s="221"/>
      <c r="HNO315" s="221"/>
      <c r="HNP315" s="221"/>
      <c r="HNQ315" s="221"/>
      <c r="HNR315" s="221"/>
      <c r="HNS315" s="221"/>
      <c r="HNT315" s="221"/>
      <c r="HNU315" s="221"/>
      <c r="HNV315" s="221"/>
      <c r="HNW315" s="221"/>
      <c r="HNX315" s="221"/>
      <c r="HNY315" s="221"/>
      <c r="HNZ315" s="221"/>
      <c r="HOA315" s="221"/>
      <c r="HOB315" s="221"/>
      <c r="HOC315" s="221"/>
      <c r="HOD315" s="221"/>
      <c r="HOE315" s="221"/>
      <c r="HOF315" s="221"/>
      <c r="HOG315" s="221"/>
      <c r="HOH315" s="221"/>
      <c r="HOI315" s="221"/>
      <c r="HOJ315" s="221"/>
      <c r="HOK315" s="221"/>
      <c r="HOL315" s="221"/>
      <c r="HOM315" s="221"/>
      <c r="HON315" s="221"/>
      <c r="HOO315" s="221"/>
      <c r="HOP315" s="221"/>
      <c r="HOQ315" s="221"/>
      <c r="HOR315" s="221"/>
      <c r="HOS315" s="221"/>
      <c r="HOT315" s="221"/>
      <c r="HOU315" s="221"/>
      <c r="HOV315" s="221"/>
      <c r="HOW315" s="221"/>
      <c r="HOX315" s="221"/>
      <c r="HOY315" s="221"/>
      <c r="HOZ315" s="221"/>
      <c r="HPA315" s="221"/>
      <c r="HPB315" s="221"/>
      <c r="HPC315" s="221"/>
      <c r="HPD315" s="221"/>
      <c r="HPE315" s="221"/>
      <c r="HPF315" s="221"/>
      <c r="HPG315" s="221"/>
      <c r="HPH315" s="221"/>
      <c r="HPI315" s="221"/>
      <c r="HPJ315" s="221"/>
      <c r="HPK315" s="221"/>
      <c r="HPL315" s="221"/>
      <c r="HPM315" s="221"/>
      <c r="HPN315" s="221"/>
      <c r="HPO315" s="221"/>
      <c r="HPP315" s="221"/>
      <c r="HPQ315" s="221"/>
      <c r="HPR315" s="221"/>
      <c r="HPS315" s="221"/>
      <c r="HPT315" s="221"/>
      <c r="HPU315" s="221"/>
      <c r="HPV315" s="221"/>
      <c r="HPW315" s="221"/>
      <c r="HPX315" s="221"/>
      <c r="HPY315" s="221"/>
      <c r="HPZ315" s="221"/>
      <c r="HQA315" s="221"/>
      <c r="HQB315" s="221"/>
      <c r="HQC315" s="221"/>
      <c r="HQD315" s="221"/>
      <c r="HQE315" s="221"/>
      <c r="HQF315" s="221"/>
      <c r="HQG315" s="221"/>
      <c r="HQH315" s="221"/>
      <c r="HQI315" s="221"/>
      <c r="HQJ315" s="221"/>
      <c r="HQK315" s="221"/>
      <c r="HQL315" s="221"/>
      <c r="HQM315" s="221"/>
      <c r="HQN315" s="221"/>
      <c r="HQO315" s="221"/>
      <c r="HQP315" s="221"/>
      <c r="HQQ315" s="221"/>
      <c r="HQR315" s="221"/>
      <c r="HQS315" s="221"/>
      <c r="HQT315" s="221"/>
      <c r="HQU315" s="221"/>
      <c r="HQV315" s="221"/>
      <c r="HQW315" s="221"/>
      <c r="HQX315" s="221"/>
      <c r="HQY315" s="221"/>
      <c r="HQZ315" s="221"/>
      <c r="HRA315" s="221"/>
      <c r="HRB315" s="221"/>
      <c r="HRC315" s="221"/>
      <c r="HRD315" s="221"/>
      <c r="HRE315" s="221"/>
      <c r="HRF315" s="221"/>
      <c r="HRG315" s="221"/>
      <c r="HRH315" s="221"/>
      <c r="HRI315" s="221"/>
      <c r="HRJ315" s="221"/>
      <c r="HRK315" s="221"/>
      <c r="HRL315" s="221"/>
      <c r="HRM315" s="221"/>
      <c r="HRN315" s="221"/>
      <c r="HRO315" s="221"/>
      <c r="HRP315" s="221"/>
      <c r="HRQ315" s="221"/>
      <c r="HRR315" s="221"/>
      <c r="HRS315" s="221"/>
      <c r="HRT315" s="221"/>
      <c r="HRU315" s="221"/>
      <c r="HRV315" s="221"/>
      <c r="HRW315" s="221"/>
      <c r="HRX315" s="221"/>
      <c r="HRY315" s="221"/>
      <c r="HRZ315" s="221"/>
      <c r="HSA315" s="221"/>
      <c r="HSB315" s="221"/>
      <c r="HSC315" s="221"/>
      <c r="HSD315" s="221"/>
      <c r="HSE315" s="221"/>
      <c r="HSF315" s="221"/>
      <c r="HSG315" s="221"/>
      <c r="HSH315" s="221"/>
      <c r="HSI315" s="221"/>
      <c r="HSJ315" s="221"/>
      <c r="HSK315" s="221"/>
      <c r="HSL315" s="221"/>
      <c r="HSM315" s="221"/>
      <c r="HSN315" s="221"/>
      <c r="HSO315" s="221"/>
      <c r="HSP315" s="221"/>
      <c r="HSQ315" s="221"/>
      <c r="HSR315" s="221"/>
      <c r="HSS315" s="221"/>
      <c r="HST315" s="221"/>
      <c r="HSU315" s="221"/>
      <c r="HSV315" s="221"/>
      <c r="HSW315" s="221"/>
      <c r="HSX315" s="221"/>
      <c r="HSY315" s="221"/>
      <c r="HSZ315" s="221"/>
      <c r="HTA315" s="221"/>
      <c r="HTB315" s="221"/>
      <c r="HTC315" s="221"/>
      <c r="HTD315" s="221"/>
      <c r="HTE315" s="221"/>
      <c r="HTF315" s="221"/>
      <c r="HTG315" s="221"/>
      <c r="HTH315" s="221"/>
      <c r="HTI315" s="221"/>
      <c r="HTJ315" s="221"/>
      <c r="HTK315" s="221"/>
      <c r="HTL315" s="221"/>
      <c r="HTM315" s="221"/>
      <c r="HTN315" s="221"/>
      <c r="HTO315" s="221"/>
      <c r="HTP315" s="221"/>
      <c r="HTQ315" s="221"/>
      <c r="HTR315" s="221"/>
      <c r="HTS315" s="221"/>
      <c r="HTT315" s="221"/>
      <c r="HTU315" s="221"/>
      <c r="HTV315" s="221"/>
      <c r="HTW315" s="221"/>
      <c r="HTX315" s="221"/>
      <c r="HTY315" s="221"/>
      <c r="HTZ315" s="221"/>
      <c r="HUA315" s="221"/>
      <c r="HUB315" s="221"/>
      <c r="HUC315" s="221"/>
      <c r="HUD315" s="221"/>
      <c r="HUE315" s="221"/>
      <c r="HUF315" s="221"/>
      <c r="HUG315" s="221"/>
      <c r="HUH315" s="221"/>
      <c r="HUI315" s="221"/>
      <c r="HUJ315" s="221"/>
      <c r="HUK315" s="221"/>
      <c r="HUL315" s="221"/>
      <c r="HUM315" s="221"/>
      <c r="HUN315" s="221"/>
      <c r="HUO315" s="221"/>
      <c r="HUP315" s="221"/>
      <c r="HUQ315" s="221"/>
      <c r="HUR315" s="221"/>
      <c r="HUS315" s="221"/>
      <c r="HUT315" s="221"/>
      <c r="HUU315" s="221"/>
      <c r="HUV315" s="221"/>
      <c r="HUW315" s="221"/>
      <c r="HUX315" s="221"/>
      <c r="HUY315" s="221"/>
      <c r="HUZ315" s="221"/>
      <c r="HVA315" s="221"/>
      <c r="HVB315" s="221"/>
      <c r="HVC315" s="221"/>
      <c r="HVD315" s="221"/>
      <c r="HVE315" s="221"/>
      <c r="HVF315" s="221"/>
      <c r="HVG315" s="221"/>
      <c r="HVH315" s="221"/>
      <c r="HVI315" s="221"/>
      <c r="HVJ315" s="221"/>
      <c r="HVK315" s="221"/>
      <c r="HVL315" s="221"/>
      <c r="HVM315" s="221"/>
      <c r="HVN315" s="221"/>
      <c r="HVO315" s="221"/>
      <c r="HVP315" s="221"/>
      <c r="HVQ315" s="221"/>
      <c r="HVR315" s="221"/>
      <c r="HVS315" s="221"/>
      <c r="HVT315" s="221"/>
      <c r="HVU315" s="221"/>
      <c r="HVV315" s="221"/>
      <c r="HVW315" s="221"/>
      <c r="HVX315" s="221"/>
      <c r="HVY315" s="221"/>
      <c r="HVZ315" s="221"/>
      <c r="HWA315" s="221"/>
      <c r="HWB315" s="221"/>
      <c r="HWC315" s="221"/>
      <c r="HWD315" s="221"/>
      <c r="HWE315" s="221"/>
      <c r="HWF315" s="221"/>
      <c r="HWG315" s="221"/>
      <c r="HWH315" s="221"/>
      <c r="HWI315" s="221"/>
      <c r="HWJ315" s="221"/>
      <c r="HWK315" s="221"/>
      <c r="HWL315" s="221"/>
      <c r="HWM315" s="221"/>
      <c r="HWN315" s="221"/>
      <c r="HWO315" s="221"/>
      <c r="HWP315" s="221"/>
      <c r="HWQ315" s="221"/>
      <c r="HWR315" s="221"/>
      <c r="HWS315" s="221"/>
      <c r="HWT315" s="221"/>
      <c r="HWU315" s="221"/>
      <c r="HWV315" s="221"/>
      <c r="HWW315" s="221"/>
      <c r="HWX315" s="221"/>
      <c r="HWY315" s="221"/>
      <c r="HWZ315" s="221"/>
      <c r="HXA315" s="221"/>
      <c r="HXB315" s="221"/>
      <c r="HXC315" s="221"/>
      <c r="HXD315" s="221"/>
      <c r="HXE315" s="221"/>
      <c r="HXF315" s="221"/>
      <c r="HXG315" s="221"/>
      <c r="HXH315" s="221"/>
      <c r="HXI315" s="221"/>
      <c r="HXJ315" s="221"/>
      <c r="HXK315" s="221"/>
      <c r="HXL315" s="221"/>
      <c r="HXM315" s="221"/>
      <c r="HXN315" s="221"/>
      <c r="HXO315" s="221"/>
      <c r="HXP315" s="221"/>
      <c r="HXQ315" s="221"/>
      <c r="HXR315" s="221"/>
      <c r="HXS315" s="221"/>
      <c r="HXT315" s="221"/>
      <c r="HXU315" s="221"/>
      <c r="HXV315" s="221"/>
      <c r="HXW315" s="221"/>
      <c r="HXX315" s="221"/>
      <c r="HXY315" s="221"/>
      <c r="HXZ315" s="221"/>
      <c r="HYA315" s="221"/>
      <c r="HYB315" s="221"/>
      <c r="HYC315" s="221"/>
      <c r="HYD315" s="221"/>
      <c r="HYE315" s="221"/>
      <c r="HYF315" s="221"/>
      <c r="HYG315" s="221"/>
      <c r="HYH315" s="221"/>
      <c r="HYI315" s="221"/>
      <c r="HYJ315" s="221"/>
      <c r="HYK315" s="221"/>
      <c r="HYL315" s="221"/>
      <c r="HYM315" s="221"/>
      <c r="HYN315" s="221"/>
      <c r="HYO315" s="221"/>
      <c r="HYP315" s="221"/>
      <c r="HYQ315" s="221"/>
      <c r="HYR315" s="221"/>
      <c r="HYS315" s="221"/>
      <c r="HYT315" s="221"/>
      <c r="HYU315" s="221"/>
      <c r="HYV315" s="221"/>
      <c r="HYW315" s="221"/>
      <c r="HYX315" s="221"/>
      <c r="HYY315" s="221"/>
      <c r="HYZ315" s="221"/>
      <c r="HZA315" s="221"/>
      <c r="HZB315" s="221"/>
      <c r="HZC315" s="221"/>
      <c r="HZD315" s="221"/>
      <c r="HZE315" s="221"/>
      <c r="HZF315" s="221"/>
      <c r="HZG315" s="221"/>
      <c r="HZH315" s="221"/>
      <c r="HZI315" s="221"/>
      <c r="HZJ315" s="221"/>
      <c r="HZK315" s="221"/>
      <c r="HZL315" s="221"/>
      <c r="HZM315" s="221"/>
      <c r="HZN315" s="221"/>
      <c r="HZO315" s="221"/>
      <c r="HZP315" s="221"/>
      <c r="HZQ315" s="221"/>
      <c r="HZR315" s="221"/>
      <c r="HZS315" s="221"/>
      <c r="HZT315" s="221"/>
      <c r="HZU315" s="221"/>
      <c r="HZV315" s="221"/>
      <c r="HZW315" s="221"/>
      <c r="HZX315" s="221"/>
      <c r="HZY315" s="221"/>
      <c r="HZZ315" s="221"/>
      <c r="IAA315" s="221"/>
      <c r="IAB315" s="221"/>
      <c r="IAC315" s="221"/>
      <c r="IAD315" s="221"/>
      <c r="IAE315" s="221"/>
      <c r="IAF315" s="221"/>
      <c r="IAG315" s="221"/>
      <c r="IAH315" s="221"/>
      <c r="IAI315" s="221"/>
      <c r="IAJ315" s="221"/>
      <c r="IAK315" s="221"/>
      <c r="IAL315" s="221"/>
      <c r="IAM315" s="221"/>
      <c r="IAN315" s="221"/>
      <c r="IAO315" s="221"/>
      <c r="IAP315" s="221"/>
      <c r="IAQ315" s="221"/>
      <c r="IAR315" s="221"/>
      <c r="IAS315" s="221"/>
      <c r="IAT315" s="221"/>
      <c r="IAU315" s="221"/>
      <c r="IAV315" s="221"/>
      <c r="IAW315" s="221"/>
      <c r="IAX315" s="221"/>
      <c r="IAY315" s="221"/>
      <c r="IAZ315" s="221"/>
      <c r="IBA315" s="221"/>
      <c r="IBB315" s="221"/>
      <c r="IBC315" s="221"/>
      <c r="IBD315" s="221"/>
      <c r="IBE315" s="221"/>
      <c r="IBF315" s="221"/>
      <c r="IBG315" s="221"/>
      <c r="IBH315" s="221"/>
      <c r="IBI315" s="221"/>
      <c r="IBJ315" s="221"/>
      <c r="IBK315" s="221"/>
      <c r="IBL315" s="221"/>
      <c r="IBM315" s="221"/>
      <c r="IBN315" s="221"/>
      <c r="IBO315" s="221"/>
      <c r="IBP315" s="221"/>
      <c r="IBQ315" s="221"/>
      <c r="IBR315" s="221"/>
      <c r="IBS315" s="221"/>
      <c r="IBT315" s="221"/>
      <c r="IBU315" s="221"/>
      <c r="IBV315" s="221"/>
      <c r="IBW315" s="221"/>
      <c r="IBX315" s="221"/>
      <c r="IBY315" s="221"/>
      <c r="IBZ315" s="221"/>
      <c r="ICA315" s="221"/>
      <c r="ICB315" s="221"/>
      <c r="ICC315" s="221"/>
      <c r="ICD315" s="221"/>
      <c r="ICE315" s="221"/>
      <c r="ICF315" s="221"/>
      <c r="ICG315" s="221"/>
      <c r="ICH315" s="221"/>
      <c r="ICI315" s="221"/>
      <c r="ICJ315" s="221"/>
      <c r="ICK315" s="221"/>
      <c r="ICL315" s="221"/>
      <c r="ICM315" s="221"/>
      <c r="ICN315" s="221"/>
      <c r="ICO315" s="221"/>
      <c r="ICP315" s="221"/>
      <c r="ICQ315" s="221"/>
      <c r="ICR315" s="221"/>
      <c r="ICS315" s="221"/>
      <c r="ICT315" s="221"/>
      <c r="ICU315" s="221"/>
      <c r="ICV315" s="221"/>
      <c r="ICW315" s="221"/>
      <c r="ICX315" s="221"/>
      <c r="ICY315" s="221"/>
      <c r="ICZ315" s="221"/>
      <c r="IDA315" s="221"/>
      <c r="IDB315" s="221"/>
      <c r="IDC315" s="221"/>
      <c r="IDD315" s="221"/>
      <c r="IDE315" s="221"/>
      <c r="IDF315" s="221"/>
      <c r="IDG315" s="221"/>
      <c r="IDH315" s="221"/>
      <c r="IDI315" s="221"/>
      <c r="IDJ315" s="221"/>
      <c r="IDK315" s="221"/>
      <c r="IDL315" s="221"/>
      <c r="IDM315" s="221"/>
      <c r="IDN315" s="221"/>
      <c r="IDO315" s="221"/>
      <c r="IDP315" s="221"/>
      <c r="IDQ315" s="221"/>
      <c r="IDR315" s="221"/>
      <c r="IDS315" s="221"/>
      <c r="IDT315" s="221"/>
      <c r="IDU315" s="221"/>
      <c r="IDV315" s="221"/>
      <c r="IDW315" s="221"/>
      <c r="IDX315" s="221"/>
      <c r="IDY315" s="221"/>
      <c r="IDZ315" s="221"/>
      <c r="IEA315" s="221"/>
      <c r="IEB315" s="221"/>
      <c r="IEC315" s="221"/>
      <c r="IED315" s="221"/>
      <c r="IEE315" s="221"/>
      <c r="IEF315" s="221"/>
      <c r="IEG315" s="221"/>
      <c r="IEH315" s="221"/>
      <c r="IEI315" s="221"/>
      <c r="IEJ315" s="221"/>
      <c r="IEK315" s="221"/>
      <c r="IEL315" s="221"/>
      <c r="IEM315" s="221"/>
      <c r="IEN315" s="221"/>
      <c r="IEO315" s="221"/>
      <c r="IEP315" s="221"/>
      <c r="IEQ315" s="221"/>
      <c r="IER315" s="221"/>
      <c r="IES315" s="221"/>
      <c r="IET315" s="221"/>
      <c r="IEU315" s="221"/>
      <c r="IEV315" s="221"/>
      <c r="IEW315" s="221"/>
      <c r="IEX315" s="221"/>
      <c r="IEY315" s="221"/>
      <c r="IEZ315" s="221"/>
      <c r="IFA315" s="221"/>
      <c r="IFB315" s="221"/>
      <c r="IFC315" s="221"/>
      <c r="IFD315" s="221"/>
      <c r="IFE315" s="221"/>
      <c r="IFF315" s="221"/>
      <c r="IFG315" s="221"/>
      <c r="IFH315" s="221"/>
      <c r="IFI315" s="221"/>
      <c r="IFJ315" s="221"/>
      <c r="IFK315" s="221"/>
      <c r="IFL315" s="221"/>
      <c r="IFM315" s="221"/>
      <c r="IFN315" s="221"/>
      <c r="IFO315" s="221"/>
      <c r="IFP315" s="221"/>
      <c r="IFQ315" s="221"/>
      <c r="IFR315" s="221"/>
      <c r="IFS315" s="221"/>
      <c r="IFT315" s="221"/>
      <c r="IFU315" s="221"/>
      <c r="IFV315" s="221"/>
      <c r="IFW315" s="221"/>
      <c r="IFX315" s="221"/>
      <c r="IFY315" s="221"/>
      <c r="IFZ315" s="221"/>
      <c r="IGA315" s="221"/>
      <c r="IGB315" s="221"/>
      <c r="IGC315" s="221"/>
      <c r="IGD315" s="221"/>
      <c r="IGE315" s="221"/>
      <c r="IGF315" s="221"/>
      <c r="IGG315" s="221"/>
      <c r="IGH315" s="221"/>
      <c r="IGI315" s="221"/>
      <c r="IGJ315" s="221"/>
      <c r="IGK315" s="221"/>
      <c r="IGL315" s="221"/>
      <c r="IGM315" s="221"/>
      <c r="IGN315" s="221"/>
      <c r="IGO315" s="221"/>
      <c r="IGP315" s="221"/>
      <c r="IGQ315" s="221"/>
      <c r="IGR315" s="221"/>
      <c r="IGS315" s="221"/>
      <c r="IGT315" s="221"/>
      <c r="IGU315" s="221"/>
      <c r="IGV315" s="221"/>
      <c r="IGW315" s="221"/>
      <c r="IGX315" s="221"/>
      <c r="IGY315" s="221"/>
      <c r="IGZ315" s="221"/>
      <c r="IHA315" s="221"/>
      <c r="IHB315" s="221"/>
      <c r="IHC315" s="221"/>
      <c r="IHD315" s="221"/>
      <c r="IHE315" s="221"/>
      <c r="IHF315" s="221"/>
      <c r="IHG315" s="221"/>
      <c r="IHH315" s="221"/>
      <c r="IHI315" s="221"/>
      <c r="IHJ315" s="221"/>
      <c r="IHK315" s="221"/>
      <c r="IHL315" s="221"/>
      <c r="IHM315" s="221"/>
      <c r="IHN315" s="221"/>
      <c r="IHO315" s="221"/>
      <c r="IHP315" s="221"/>
      <c r="IHQ315" s="221"/>
      <c r="IHR315" s="221"/>
      <c r="IHS315" s="221"/>
      <c r="IHT315" s="221"/>
      <c r="IHU315" s="221"/>
      <c r="IHV315" s="221"/>
      <c r="IHW315" s="221"/>
      <c r="IHX315" s="221"/>
      <c r="IHY315" s="221"/>
      <c r="IHZ315" s="221"/>
      <c r="IIA315" s="221"/>
      <c r="IIB315" s="221"/>
      <c r="IIC315" s="221"/>
      <c r="IID315" s="221"/>
      <c r="IIE315" s="221"/>
      <c r="IIF315" s="221"/>
      <c r="IIG315" s="221"/>
      <c r="IIH315" s="221"/>
      <c r="III315" s="221"/>
      <c r="IIJ315" s="221"/>
      <c r="IIK315" s="221"/>
      <c r="IIL315" s="221"/>
      <c r="IIM315" s="221"/>
      <c r="IIN315" s="221"/>
      <c r="IIO315" s="221"/>
      <c r="IIP315" s="221"/>
      <c r="IIQ315" s="221"/>
      <c r="IIR315" s="221"/>
      <c r="IIS315" s="221"/>
      <c r="IIT315" s="221"/>
      <c r="IIU315" s="221"/>
      <c r="IIV315" s="221"/>
      <c r="IIW315" s="221"/>
      <c r="IIX315" s="221"/>
      <c r="IIY315" s="221"/>
      <c r="IIZ315" s="221"/>
      <c r="IJA315" s="221"/>
      <c r="IJB315" s="221"/>
      <c r="IJC315" s="221"/>
      <c r="IJD315" s="221"/>
      <c r="IJE315" s="221"/>
      <c r="IJF315" s="221"/>
      <c r="IJG315" s="221"/>
      <c r="IJH315" s="221"/>
      <c r="IJI315" s="221"/>
      <c r="IJJ315" s="221"/>
      <c r="IJK315" s="221"/>
      <c r="IJL315" s="221"/>
      <c r="IJM315" s="221"/>
      <c r="IJN315" s="221"/>
      <c r="IJO315" s="221"/>
      <c r="IJP315" s="221"/>
      <c r="IJQ315" s="221"/>
      <c r="IJR315" s="221"/>
      <c r="IJS315" s="221"/>
      <c r="IJT315" s="221"/>
      <c r="IJU315" s="221"/>
      <c r="IJV315" s="221"/>
      <c r="IJW315" s="221"/>
      <c r="IJX315" s="221"/>
      <c r="IJY315" s="221"/>
      <c r="IJZ315" s="221"/>
      <c r="IKA315" s="221"/>
      <c r="IKB315" s="221"/>
      <c r="IKC315" s="221"/>
      <c r="IKD315" s="221"/>
      <c r="IKE315" s="221"/>
      <c r="IKF315" s="221"/>
      <c r="IKG315" s="221"/>
      <c r="IKH315" s="221"/>
      <c r="IKI315" s="221"/>
      <c r="IKJ315" s="221"/>
      <c r="IKK315" s="221"/>
      <c r="IKL315" s="221"/>
      <c r="IKM315" s="221"/>
      <c r="IKN315" s="221"/>
      <c r="IKO315" s="221"/>
      <c r="IKP315" s="221"/>
      <c r="IKQ315" s="221"/>
      <c r="IKR315" s="221"/>
      <c r="IKS315" s="221"/>
      <c r="IKT315" s="221"/>
      <c r="IKU315" s="221"/>
      <c r="IKV315" s="221"/>
      <c r="IKW315" s="221"/>
      <c r="IKX315" s="221"/>
      <c r="IKY315" s="221"/>
      <c r="IKZ315" s="221"/>
      <c r="ILA315" s="221"/>
      <c r="ILB315" s="221"/>
      <c r="ILC315" s="221"/>
      <c r="ILD315" s="221"/>
      <c r="ILE315" s="221"/>
      <c r="ILF315" s="221"/>
      <c r="ILG315" s="221"/>
      <c r="ILH315" s="221"/>
      <c r="ILI315" s="221"/>
      <c r="ILJ315" s="221"/>
      <c r="ILK315" s="221"/>
      <c r="ILL315" s="221"/>
      <c r="ILM315" s="221"/>
      <c r="ILN315" s="221"/>
      <c r="ILO315" s="221"/>
      <c r="ILP315" s="221"/>
      <c r="ILQ315" s="221"/>
      <c r="ILR315" s="221"/>
      <c r="ILS315" s="221"/>
      <c r="ILT315" s="221"/>
      <c r="ILU315" s="221"/>
      <c r="ILV315" s="221"/>
      <c r="ILW315" s="221"/>
      <c r="ILX315" s="221"/>
      <c r="ILY315" s="221"/>
      <c r="ILZ315" s="221"/>
      <c r="IMA315" s="221"/>
      <c r="IMB315" s="221"/>
      <c r="IMC315" s="221"/>
      <c r="IMD315" s="221"/>
      <c r="IME315" s="221"/>
      <c r="IMF315" s="221"/>
      <c r="IMG315" s="221"/>
      <c r="IMH315" s="221"/>
      <c r="IMI315" s="221"/>
      <c r="IMJ315" s="221"/>
      <c r="IMK315" s="221"/>
      <c r="IML315" s="221"/>
      <c r="IMM315" s="221"/>
      <c r="IMN315" s="221"/>
      <c r="IMO315" s="221"/>
      <c r="IMP315" s="221"/>
      <c r="IMQ315" s="221"/>
      <c r="IMR315" s="221"/>
      <c r="IMS315" s="221"/>
      <c r="IMT315" s="221"/>
      <c r="IMU315" s="221"/>
      <c r="IMV315" s="221"/>
      <c r="IMW315" s="221"/>
      <c r="IMX315" s="221"/>
      <c r="IMY315" s="221"/>
      <c r="IMZ315" s="221"/>
      <c r="INA315" s="221"/>
      <c r="INB315" s="221"/>
      <c r="INC315" s="221"/>
      <c r="IND315" s="221"/>
      <c r="INE315" s="221"/>
      <c r="INF315" s="221"/>
      <c r="ING315" s="221"/>
      <c r="INH315" s="221"/>
      <c r="INI315" s="221"/>
      <c r="INJ315" s="221"/>
      <c r="INK315" s="221"/>
      <c r="INL315" s="221"/>
      <c r="INM315" s="221"/>
      <c r="INN315" s="221"/>
      <c r="INO315" s="221"/>
      <c r="INP315" s="221"/>
      <c r="INQ315" s="221"/>
      <c r="INR315" s="221"/>
      <c r="INS315" s="221"/>
      <c r="INT315" s="221"/>
      <c r="INU315" s="221"/>
      <c r="INV315" s="221"/>
      <c r="INW315" s="221"/>
      <c r="INX315" s="221"/>
      <c r="INY315" s="221"/>
      <c r="INZ315" s="221"/>
      <c r="IOA315" s="221"/>
      <c r="IOB315" s="221"/>
      <c r="IOC315" s="221"/>
      <c r="IOD315" s="221"/>
      <c r="IOE315" s="221"/>
      <c r="IOF315" s="221"/>
      <c r="IOG315" s="221"/>
      <c r="IOH315" s="221"/>
      <c r="IOI315" s="221"/>
      <c r="IOJ315" s="221"/>
      <c r="IOK315" s="221"/>
      <c r="IOL315" s="221"/>
      <c r="IOM315" s="221"/>
      <c r="ION315" s="221"/>
      <c r="IOO315" s="221"/>
      <c r="IOP315" s="221"/>
      <c r="IOQ315" s="221"/>
      <c r="IOR315" s="221"/>
      <c r="IOS315" s="221"/>
      <c r="IOT315" s="221"/>
      <c r="IOU315" s="221"/>
      <c r="IOV315" s="221"/>
      <c r="IOW315" s="221"/>
      <c r="IOX315" s="221"/>
      <c r="IOY315" s="221"/>
      <c r="IOZ315" s="221"/>
      <c r="IPA315" s="221"/>
      <c r="IPB315" s="221"/>
      <c r="IPC315" s="221"/>
      <c r="IPD315" s="221"/>
      <c r="IPE315" s="221"/>
      <c r="IPF315" s="221"/>
      <c r="IPG315" s="221"/>
      <c r="IPH315" s="221"/>
      <c r="IPI315" s="221"/>
      <c r="IPJ315" s="221"/>
      <c r="IPK315" s="221"/>
      <c r="IPL315" s="221"/>
      <c r="IPM315" s="221"/>
      <c r="IPN315" s="221"/>
      <c r="IPO315" s="221"/>
      <c r="IPP315" s="221"/>
      <c r="IPQ315" s="221"/>
      <c r="IPR315" s="221"/>
      <c r="IPS315" s="221"/>
      <c r="IPT315" s="221"/>
      <c r="IPU315" s="221"/>
      <c r="IPV315" s="221"/>
      <c r="IPW315" s="221"/>
      <c r="IPX315" s="221"/>
      <c r="IPY315" s="221"/>
      <c r="IPZ315" s="221"/>
      <c r="IQA315" s="221"/>
      <c r="IQB315" s="221"/>
      <c r="IQC315" s="221"/>
      <c r="IQD315" s="221"/>
      <c r="IQE315" s="221"/>
      <c r="IQF315" s="221"/>
      <c r="IQG315" s="221"/>
      <c r="IQH315" s="221"/>
      <c r="IQI315" s="221"/>
      <c r="IQJ315" s="221"/>
      <c r="IQK315" s="221"/>
      <c r="IQL315" s="221"/>
      <c r="IQM315" s="221"/>
      <c r="IQN315" s="221"/>
      <c r="IQO315" s="221"/>
      <c r="IQP315" s="221"/>
      <c r="IQQ315" s="221"/>
      <c r="IQR315" s="221"/>
      <c r="IQS315" s="221"/>
      <c r="IQT315" s="221"/>
      <c r="IQU315" s="221"/>
      <c r="IQV315" s="221"/>
      <c r="IQW315" s="221"/>
      <c r="IQX315" s="221"/>
      <c r="IQY315" s="221"/>
      <c r="IQZ315" s="221"/>
      <c r="IRA315" s="221"/>
      <c r="IRB315" s="221"/>
      <c r="IRC315" s="221"/>
      <c r="IRD315" s="221"/>
      <c r="IRE315" s="221"/>
      <c r="IRF315" s="221"/>
      <c r="IRG315" s="221"/>
      <c r="IRH315" s="221"/>
      <c r="IRI315" s="221"/>
      <c r="IRJ315" s="221"/>
      <c r="IRK315" s="221"/>
      <c r="IRL315" s="221"/>
      <c r="IRM315" s="221"/>
      <c r="IRN315" s="221"/>
      <c r="IRO315" s="221"/>
      <c r="IRP315" s="221"/>
      <c r="IRQ315" s="221"/>
      <c r="IRR315" s="221"/>
      <c r="IRS315" s="221"/>
      <c r="IRT315" s="221"/>
      <c r="IRU315" s="221"/>
      <c r="IRV315" s="221"/>
      <c r="IRW315" s="221"/>
      <c r="IRX315" s="221"/>
      <c r="IRY315" s="221"/>
      <c r="IRZ315" s="221"/>
      <c r="ISA315" s="221"/>
      <c r="ISB315" s="221"/>
      <c r="ISC315" s="221"/>
      <c r="ISD315" s="221"/>
      <c r="ISE315" s="221"/>
      <c r="ISF315" s="221"/>
      <c r="ISG315" s="221"/>
      <c r="ISH315" s="221"/>
      <c r="ISI315" s="221"/>
      <c r="ISJ315" s="221"/>
      <c r="ISK315" s="221"/>
      <c r="ISL315" s="221"/>
      <c r="ISM315" s="221"/>
      <c r="ISN315" s="221"/>
      <c r="ISO315" s="221"/>
      <c r="ISP315" s="221"/>
      <c r="ISQ315" s="221"/>
      <c r="ISR315" s="221"/>
      <c r="ISS315" s="221"/>
      <c r="IST315" s="221"/>
      <c r="ISU315" s="221"/>
      <c r="ISV315" s="221"/>
      <c r="ISW315" s="221"/>
      <c r="ISX315" s="221"/>
      <c r="ISY315" s="221"/>
      <c r="ISZ315" s="221"/>
      <c r="ITA315" s="221"/>
      <c r="ITB315" s="221"/>
      <c r="ITC315" s="221"/>
      <c r="ITD315" s="221"/>
      <c r="ITE315" s="221"/>
      <c r="ITF315" s="221"/>
      <c r="ITG315" s="221"/>
      <c r="ITH315" s="221"/>
      <c r="ITI315" s="221"/>
      <c r="ITJ315" s="221"/>
      <c r="ITK315" s="221"/>
      <c r="ITL315" s="221"/>
      <c r="ITM315" s="221"/>
      <c r="ITN315" s="221"/>
      <c r="ITO315" s="221"/>
      <c r="ITP315" s="221"/>
      <c r="ITQ315" s="221"/>
      <c r="ITR315" s="221"/>
      <c r="ITS315" s="221"/>
      <c r="ITT315" s="221"/>
      <c r="ITU315" s="221"/>
      <c r="ITV315" s="221"/>
      <c r="ITW315" s="221"/>
      <c r="ITX315" s="221"/>
      <c r="ITY315" s="221"/>
      <c r="ITZ315" s="221"/>
      <c r="IUA315" s="221"/>
      <c r="IUB315" s="221"/>
      <c r="IUC315" s="221"/>
      <c r="IUD315" s="221"/>
      <c r="IUE315" s="221"/>
      <c r="IUF315" s="221"/>
      <c r="IUG315" s="221"/>
      <c r="IUH315" s="221"/>
      <c r="IUI315" s="221"/>
      <c r="IUJ315" s="221"/>
      <c r="IUK315" s="221"/>
      <c r="IUL315" s="221"/>
      <c r="IUM315" s="221"/>
      <c r="IUN315" s="221"/>
      <c r="IUO315" s="221"/>
      <c r="IUP315" s="221"/>
      <c r="IUQ315" s="221"/>
      <c r="IUR315" s="221"/>
      <c r="IUS315" s="221"/>
      <c r="IUT315" s="221"/>
      <c r="IUU315" s="221"/>
      <c r="IUV315" s="221"/>
      <c r="IUW315" s="221"/>
      <c r="IUX315" s="221"/>
      <c r="IUY315" s="221"/>
      <c r="IUZ315" s="221"/>
      <c r="IVA315" s="221"/>
      <c r="IVB315" s="221"/>
      <c r="IVC315" s="221"/>
      <c r="IVD315" s="221"/>
      <c r="IVE315" s="221"/>
      <c r="IVF315" s="221"/>
      <c r="IVG315" s="221"/>
      <c r="IVH315" s="221"/>
      <c r="IVI315" s="221"/>
      <c r="IVJ315" s="221"/>
      <c r="IVK315" s="221"/>
      <c r="IVL315" s="221"/>
      <c r="IVM315" s="221"/>
      <c r="IVN315" s="221"/>
      <c r="IVO315" s="221"/>
      <c r="IVP315" s="221"/>
      <c r="IVQ315" s="221"/>
      <c r="IVR315" s="221"/>
      <c r="IVS315" s="221"/>
      <c r="IVT315" s="221"/>
      <c r="IVU315" s="221"/>
      <c r="IVV315" s="221"/>
      <c r="IVW315" s="221"/>
      <c r="IVX315" s="221"/>
      <c r="IVY315" s="221"/>
      <c r="IVZ315" s="221"/>
      <c r="IWA315" s="221"/>
      <c r="IWB315" s="221"/>
      <c r="IWC315" s="221"/>
      <c r="IWD315" s="221"/>
      <c r="IWE315" s="221"/>
      <c r="IWF315" s="221"/>
      <c r="IWG315" s="221"/>
      <c r="IWH315" s="221"/>
      <c r="IWI315" s="221"/>
      <c r="IWJ315" s="221"/>
      <c r="IWK315" s="221"/>
      <c r="IWL315" s="221"/>
      <c r="IWM315" s="221"/>
      <c r="IWN315" s="221"/>
      <c r="IWO315" s="221"/>
      <c r="IWP315" s="221"/>
      <c r="IWQ315" s="221"/>
      <c r="IWR315" s="221"/>
      <c r="IWS315" s="221"/>
      <c r="IWT315" s="221"/>
      <c r="IWU315" s="221"/>
      <c r="IWV315" s="221"/>
      <c r="IWW315" s="221"/>
      <c r="IWX315" s="221"/>
      <c r="IWY315" s="221"/>
      <c r="IWZ315" s="221"/>
      <c r="IXA315" s="221"/>
      <c r="IXB315" s="221"/>
      <c r="IXC315" s="221"/>
      <c r="IXD315" s="221"/>
      <c r="IXE315" s="221"/>
      <c r="IXF315" s="221"/>
      <c r="IXG315" s="221"/>
      <c r="IXH315" s="221"/>
      <c r="IXI315" s="221"/>
      <c r="IXJ315" s="221"/>
      <c r="IXK315" s="221"/>
      <c r="IXL315" s="221"/>
      <c r="IXM315" s="221"/>
      <c r="IXN315" s="221"/>
      <c r="IXO315" s="221"/>
      <c r="IXP315" s="221"/>
      <c r="IXQ315" s="221"/>
      <c r="IXR315" s="221"/>
      <c r="IXS315" s="221"/>
      <c r="IXT315" s="221"/>
      <c r="IXU315" s="221"/>
      <c r="IXV315" s="221"/>
      <c r="IXW315" s="221"/>
      <c r="IXX315" s="221"/>
      <c r="IXY315" s="221"/>
      <c r="IXZ315" s="221"/>
      <c r="IYA315" s="221"/>
      <c r="IYB315" s="221"/>
      <c r="IYC315" s="221"/>
      <c r="IYD315" s="221"/>
      <c r="IYE315" s="221"/>
      <c r="IYF315" s="221"/>
      <c r="IYG315" s="221"/>
      <c r="IYH315" s="221"/>
      <c r="IYI315" s="221"/>
      <c r="IYJ315" s="221"/>
      <c r="IYK315" s="221"/>
      <c r="IYL315" s="221"/>
      <c r="IYM315" s="221"/>
      <c r="IYN315" s="221"/>
      <c r="IYO315" s="221"/>
      <c r="IYP315" s="221"/>
      <c r="IYQ315" s="221"/>
      <c r="IYR315" s="221"/>
      <c r="IYS315" s="221"/>
      <c r="IYT315" s="221"/>
      <c r="IYU315" s="221"/>
      <c r="IYV315" s="221"/>
      <c r="IYW315" s="221"/>
      <c r="IYX315" s="221"/>
      <c r="IYY315" s="221"/>
      <c r="IYZ315" s="221"/>
      <c r="IZA315" s="221"/>
      <c r="IZB315" s="221"/>
      <c r="IZC315" s="221"/>
      <c r="IZD315" s="221"/>
      <c r="IZE315" s="221"/>
      <c r="IZF315" s="221"/>
      <c r="IZG315" s="221"/>
      <c r="IZH315" s="221"/>
      <c r="IZI315" s="221"/>
      <c r="IZJ315" s="221"/>
      <c r="IZK315" s="221"/>
      <c r="IZL315" s="221"/>
      <c r="IZM315" s="221"/>
      <c r="IZN315" s="221"/>
      <c r="IZO315" s="221"/>
      <c r="IZP315" s="221"/>
      <c r="IZQ315" s="221"/>
      <c r="IZR315" s="221"/>
      <c r="IZS315" s="221"/>
      <c r="IZT315" s="221"/>
      <c r="IZU315" s="221"/>
      <c r="IZV315" s="221"/>
      <c r="IZW315" s="221"/>
      <c r="IZX315" s="221"/>
      <c r="IZY315" s="221"/>
      <c r="IZZ315" s="221"/>
      <c r="JAA315" s="221"/>
      <c r="JAB315" s="221"/>
      <c r="JAC315" s="221"/>
      <c r="JAD315" s="221"/>
      <c r="JAE315" s="221"/>
      <c r="JAF315" s="221"/>
      <c r="JAG315" s="221"/>
      <c r="JAH315" s="221"/>
      <c r="JAI315" s="221"/>
      <c r="JAJ315" s="221"/>
      <c r="JAK315" s="221"/>
      <c r="JAL315" s="221"/>
      <c r="JAM315" s="221"/>
      <c r="JAN315" s="221"/>
      <c r="JAO315" s="221"/>
      <c r="JAP315" s="221"/>
      <c r="JAQ315" s="221"/>
      <c r="JAR315" s="221"/>
      <c r="JAS315" s="221"/>
      <c r="JAT315" s="221"/>
      <c r="JAU315" s="221"/>
      <c r="JAV315" s="221"/>
      <c r="JAW315" s="221"/>
      <c r="JAX315" s="221"/>
      <c r="JAY315" s="221"/>
      <c r="JAZ315" s="221"/>
      <c r="JBA315" s="221"/>
      <c r="JBB315" s="221"/>
      <c r="JBC315" s="221"/>
      <c r="JBD315" s="221"/>
      <c r="JBE315" s="221"/>
      <c r="JBF315" s="221"/>
      <c r="JBG315" s="221"/>
      <c r="JBH315" s="221"/>
      <c r="JBI315" s="221"/>
      <c r="JBJ315" s="221"/>
      <c r="JBK315" s="221"/>
      <c r="JBL315" s="221"/>
      <c r="JBM315" s="221"/>
      <c r="JBN315" s="221"/>
      <c r="JBO315" s="221"/>
      <c r="JBP315" s="221"/>
      <c r="JBQ315" s="221"/>
      <c r="JBR315" s="221"/>
      <c r="JBS315" s="221"/>
      <c r="JBT315" s="221"/>
      <c r="JBU315" s="221"/>
      <c r="JBV315" s="221"/>
      <c r="JBW315" s="221"/>
      <c r="JBX315" s="221"/>
      <c r="JBY315" s="221"/>
      <c r="JBZ315" s="221"/>
      <c r="JCA315" s="221"/>
      <c r="JCB315" s="221"/>
      <c r="JCC315" s="221"/>
      <c r="JCD315" s="221"/>
      <c r="JCE315" s="221"/>
      <c r="JCF315" s="221"/>
      <c r="JCG315" s="221"/>
      <c r="JCH315" s="221"/>
      <c r="JCI315" s="221"/>
      <c r="JCJ315" s="221"/>
      <c r="JCK315" s="221"/>
      <c r="JCL315" s="221"/>
      <c r="JCM315" s="221"/>
      <c r="JCN315" s="221"/>
      <c r="JCO315" s="221"/>
      <c r="JCP315" s="221"/>
      <c r="JCQ315" s="221"/>
      <c r="JCR315" s="221"/>
      <c r="JCS315" s="221"/>
      <c r="JCT315" s="221"/>
      <c r="JCU315" s="221"/>
      <c r="JCV315" s="221"/>
      <c r="JCW315" s="221"/>
      <c r="JCX315" s="221"/>
      <c r="JCY315" s="221"/>
      <c r="JCZ315" s="221"/>
      <c r="JDA315" s="221"/>
      <c r="JDB315" s="221"/>
      <c r="JDC315" s="221"/>
      <c r="JDD315" s="221"/>
      <c r="JDE315" s="221"/>
      <c r="JDF315" s="221"/>
      <c r="JDG315" s="221"/>
      <c r="JDH315" s="221"/>
      <c r="JDI315" s="221"/>
      <c r="JDJ315" s="221"/>
      <c r="JDK315" s="221"/>
      <c r="JDL315" s="221"/>
      <c r="JDM315" s="221"/>
      <c r="JDN315" s="221"/>
      <c r="JDO315" s="221"/>
      <c r="JDP315" s="221"/>
      <c r="JDQ315" s="221"/>
      <c r="JDR315" s="221"/>
      <c r="JDS315" s="221"/>
      <c r="JDT315" s="221"/>
      <c r="JDU315" s="221"/>
      <c r="JDV315" s="221"/>
      <c r="JDW315" s="221"/>
      <c r="JDX315" s="221"/>
      <c r="JDY315" s="221"/>
      <c r="JDZ315" s="221"/>
      <c r="JEA315" s="221"/>
      <c r="JEB315" s="221"/>
      <c r="JEC315" s="221"/>
      <c r="JED315" s="221"/>
      <c r="JEE315" s="221"/>
      <c r="JEF315" s="221"/>
      <c r="JEG315" s="221"/>
      <c r="JEH315" s="221"/>
      <c r="JEI315" s="221"/>
      <c r="JEJ315" s="221"/>
      <c r="JEK315" s="221"/>
      <c r="JEL315" s="221"/>
      <c r="JEM315" s="221"/>
      <c r="JEN315" s="221"/>
      <c r="JEO315" s="221"/>
      <c r="JEP315" s="221"/>
      <c r="JEQ315" s="221"/>
      <c r="JER315" s="221"/>
      <c r="JES315" s="221"/>
      <c r="JET315" s="221"/>
      <c r="JEU315" s="221"/>
      <c r="JEV315" s="221"/>
      <c r="JEW315" s="221"/>
      <c r="JEX315" s="221"/>
      <c r="JEY315" s="221"/>
      <c r="JEZ315" s="221"/>
      <c r="JFA315" s="221"/>
      <c r="JFB315" s="221"/>
      <c r="JFC315" s="221"/>
      <c r="JFD315" s="221"/>
      <c r="JFE315" s="221"/>
      <c r="JFF315" s="221"/>
      <c r="JFG315" s="221"/>
      <c r="JFH315" s="221"/>
      <c r="JFI315" s="221"/>
      <c r="JFJ315" s="221"/>
      <c r="JFK315" s="221"/>
      <c r="JFL315" s="221"/>
      <c r="JFM315" s="221"/>
      <c r="JFN315" s="221"/>
      <c r="JFO315" s="221"/>
      <c r="JFP315" s="221"/>
      <c r="JFQ315" s="221"/>
      <c r="JFR315" s="221"/>
      <c r="JFS315" s="221"/>
      <c r="JFT315" s="221"/>
      <c r="JFU315" s="221"/>
      <c r="JFV315" s="221"/>
      <c r="JFW315" s="221"/>
      <c r="JFX315" s="221"/>
      <c r="JFY315" s="221"/>
      <c r="JFZ315" s="221"/>
      <c r="JGA315" s="221"/>
      <c r="JGB315" s="221"/>
      <c r="JGC315" s="221"/>
      <c r="JGD315" s="221"/>
      <c r="JGE315" s="221"/>
      <c r="JGF315" s="221"/>
      <c r="JGG315" s="221"/>
      <c r="JGH315" s="221"/>
      <c r="JGI315" s="221"/>
      <c r="JGJ315" s="221"/>
      <c r="JGK315" s="221"/>
      <c r="JGL315" s="221"/>
      <c r="JGM315" s="221"/>
      <c r="JGN315" s="221"/>
      <c r="JGO315" s="221"/>
      <c r="JGP315" s="221"/>
      <c r="JGQ315" s="221"/>
      <c r="JGR315" s="221"/>
      <c r="JGS315" s="221"/>
      <c r="JGT315" s="221"/>
      <c r="JGU315" s="221"/>
      <c r="JGV315" s="221"/>
      <c r="JGW315" s="221"/>
      <c r="JGX315" s="221"/>
      <c r="JGY315" s="221"/>
      <c r="JGZ315" s="221"/>
      <c r="JHA315" s="221"/>
      <c r="JHB315" s="221"/>
      <c r="JHC315" s="221"/>
      <c r="JHD315" s="221"/>
      <c r="JHE315" s="221"/>
      <c r="JHF315" s="221"/>
      <c r="JHG315" s="221"/>
      <c r="JHH315" s="221"/>
      <c r="JHI315" s="221"/>
      <c r="JHJ315" s="221"/>
      <c r="JHK315" s="221"/>
      <c r="JHL315" s="221"/>
      <c r="JHM315" s="221"/>
      <c r="JHN315" s="221"/>
      <c r="JHO315" s="221"/>
      <c r="JHP315" s="221"/>
      <c r="JHQ315" s="221"/>
      <c r="JHR315" s="221"/>
      <c r="JHS315" s="221"/>
      <c r="JHT315" s="221"/>
      <c r="JHU315" s="221"/>
      <c r="JHV315" s="221"/>
      <c r="JHW315" s="221"/>
      <c r="JHX315" s="221"/>
      <c r="JHY315" s="221"/>
      <c r="JHZ315" s="221"/>
      <c r="JIA315" s="221"/>
      <c r="JIB315" s="221"/>
      <c r="JIC315" s="221"/>
      <c r="JID315" s="221"/>
      <c r="JIE315" s="221"/>
      <c r="JIF315" s="221"/>
      <c r="JIG315" s="221"/>
      <c r="JIH315" s="221"/>
      <c r="JII315" s="221"/>
      <c r="JIJ315" s="221"/>
      <c r="JIK315" s="221"/>
      <c r="JIL315" s="221"/>
      <c r="JIM315" s="221"/>
      <c r="JIN315" s="221"/>
      <c r="JIO315" s="221"/>
      <c r="JIP315" s="221"/>
      <c r="JIQ315" s="221"/>
      <c r="JIR315" s="221"/>
      <c r="JIS315" s="221"/>
      <c r="JIT315" s="221"/>
      <c r="JIU315" s="221"/>
      <c r="JIV315" s="221"/>
      <c r="JIW315" s="221"/>
      <c r="JIX315" s="221"/>
      <c r="JIY315" s="221"/>
      <c r="JIZ315" s="221"/>
      <c r="JJA315" s="221"/>
      <c r="JJB315" s="221"/>
      <c r="JJC315" s="221"/>
      <c r="JJD315" s="221"/>
      <c r="JJE315" s="221"/>
      <c r="JJF315" s="221"/>
      <c r="JJG315" s="221"/>
      <c r="JJH315" s="221"/>
      <c r="JJI315" s="221"/>
      <c r="JJJ315" s="221"/>
      <c r="JJK315" s="221"/>
      <c r="JJL315" s="221"/>
      <c r="JJM315" s="221"/>
      <c r="JJN315" s="221"/>
      <c r="JJO315" s="221"/>
      <c r="JJP315" s="221"/>
      <c r="JJQ315" s="221"/>
      <c r="JJR315" s="221"/>
      <c r="JJS315" s="221"/>
      <c r="JJT315" s="221"/>
      <c r="JJU315" s="221"/>
      <c r="JJV315" s="221"/>
      <c r="JJW315" s="221"/>
      <c r="JJX315" s="221"/>
      <c r="JJY315" s="221"/>
      <c r="JJZ315" s="221"/>
      <c r="JKA315" s="221"/>
      <c r="JKB315" s="221"/>
      <c r="JKC315" s="221"/>
      <c r="JKD315" s="221"/>
      <c r="JKE315" s="221"/>
      <c r="JKF315" s="221"/>
      <c r="JKG315" s="221"/>
      <c r="JKH315" s="221"/>
      <c r="JKI315" s="221"/>
      <c r="JKJ315" s="221"/>
      <c r="JKK315" s="221"/>
      <c r="JKL315" s="221"/>
      <c r="JKM315" s="221"/>
      <c r="JKN315" s="221"/>
      <c r="JKO315" s="221"/>
      <c r="JKP315" s="221"/>
      <c r="JKQ315" s="221"/>
      <c r="JKR315" s="221"/>
      <c r="JKS315" s="221"/>
      <c r="JKT315" s="221"/>
      <c r="JKU315" s="221"/>
      <c r="JKV315" s="221"/>
      <c r="JKW315" s="221"/>
      <c r="JKX315" s="221"/>
      <c r="JKY315" s="221"/>
      <c r="JKZ315" s="221"/>
      <c r="JLA315" s="221"/>
      <c r="JLB315" s="221"/>
      <c r="JLC315" s="221"/>
      <c r="JLD315" s="221"/>
      <c r="JLE315" s="221"/>
      <c r="JLF315" s="221"/>
      <c r="JLG315" s="221"/>
      <c r="JLH315" s="221"/>
      <c r="JLI315" s="221"/>
      <c r="JLJ315" s="221"/>
      <c r="JLK315" s="221"/>
      <c r="JLL315" s="221"/>
      <c r="JLM315" s="221"/>
      <c r="JLN315" s="221"/>
      <c r="JLO315" s="221"/>
      <c r="JLP315" s="221"/>
      <c r="JLQ315" s="221"/>
      <c r="JLR315" s="221"/>
      <c r="JLS315" s="221"/>
      <c r="JLT315" s="221"/>
      <c r="JLU315" s="221"/>
      <c r="JLV315" s="221"/>
      <c r="JLW315" s="221"/>
      <c r="JLX315" s="221"/>
      <c r="JLY315" s="221"/>
      <c r="JLZ315" s="221"/>
      <c r="JMA315" s="221"/>
      <c r="JMB315" s="221"/>
      <c r="JMC315" s="221"/>
      <c r="JMD315" s="221"/>
      <c r="JME315" s="221"/>
      <c r="JMF315" s="221"/>
      <c r="JMG315" s="221"/>
      <c r="JMH315" s="221"/>
      <c r="JMI315" s="221"/>
      <c r="JMJ315" s="221"/>
      <c r="JMK315" s="221"/>
      <c r="JML315" s="221"/>
      <c r="JMM315" s="221"/>
      <c r="JMN315" s="221"/>
      <c r="JMO315" s="221"/>
      <c r="JMP315" s="221"/>
      <c r="JMQ315" s="221"/>
      <c r="JMR315" s="221"/>
      <c r="JMS315" s="221"/>
      <c r="JMT315" s="221"/>
      <c r="JMU315" s="221"/>
      <c r="JMV315" s="221"/>
      <c r="JMW315" s="221"/>
      <c r="JMX315" s="221"/>
      <c r="JMY315" s="221"/>
      <c r="JMZ315" s="221"/>
      <c r="JNA315" s="221"/>
      <c r="JNB315" s="221"/>
      <c r="JNC315" s="221"/>
      <c r="JND315" s="221"/>
      <c r="JNE315" s="221"/>
      <c r="JNF315" s="221"/>
      <c r="JNG315" s="221"/>
      <c r="JNH315" s="221"/>
      <c r="JNI315" s="221"/>
      <c r="JNJ315" s="221"/>
      <c r="JNK315" s="221"/>
      <c r="JNL315" s="221"/>
      <c r="JNM315" s="221"/>
      <c r="JNN315" s="221"/>
      <c r="JNO315" s="221"/>
      <c r="JNP315" s="221"/>
      <c r="JNQ315" s="221"/>
      <c r="JNR315" s="221"/>
      <c r="JNS315" s="221"/>
      <c r="JNT315" s="221"/>
      <c r="JNU315" s="221"/>
      <c r="JNV315" s="221"/>
      <c r="JNW315" s="221"/>
      <c r="JNX315" s="221"/>
      <c r="JNY315" s="221"/>
      <c r="JNZ315" s="221"/>
      <c r="JOA315" s="221"/>
      <c r="JOB315" s="221"/>
      <c r="JOC315" s="221"/>
      <c r="JOD315" s="221"/>
      <c r="JOE315" s="221"/>
      <c r="JOF315" s="221"/>
      <c r="JOG315" s="221"/>
      <c r="JOH315" s="221"/>
      <c r="JOI315" s="221"/>
      <c r="JOJ315" s="221"/>
      <c r="JOK315" s="221"/>
      <c r="JOL315" s="221"/>
      <c r="JOM315" s="221"/>
      <c r="JON315" s="221"/>
      <c r="JOO315" s="221"/>
      <c r="JOP315" s="221"/>
      <c r="JOQ315" s="221"/>
      <c r="JOR315" s="221"/>
      <c r="JOS315" s="221"/>
      <c r="JOT315" s="221"/>
      <c r="JOU315" s="221"/>
      <c r="JOV315" s="221"/>
      <c r="JOW315" s="221"/>
      <c r="JOX315" s="221"/>
      <c r="JOY315" s="221"/>
      <c r="JOZ315" s="221"/>
      <c r="JPA315" s="221"/>
      <c r="JPB315" s="221"/>
      <c r="JPC315" s="221"/>
      <c r="JPD315" s="221"/>
      <c r="JPE315" s="221"/>
      <c r="JPF315" s="221"/>
      <c r="JPG315" s="221"/>
      <c r="JPH315" s="221"/>
      <c r="JPI315" s="221"/>
      <c r="JPJ315" s="221"/>
      <c r="JPK315" s="221"/>
      <c r="JPL315" s="221"/>
      <c r="JPM315" s="221"/>
      <c r="JPN315" s="221"/>
      <c r="JPO315" s="221"/>
      <c r="JPP315" s="221"/>
      <c r="JPQ315" s="221"/>
      <c r="JPR315" s="221"/>
      <c r="JPS315" s="221"/>
      <c r="JPT315" s="221"/>
      <c r="JPU315" s="221"/>
      <c r="JPV315" s="221"/>
      <c r="JPW315" s="221"/>
      <c r="JPX315" s="221"/>
      <c r="JPY315" s="221"/>
      <c r="JPZ315" s="221"/>
      <c r="JQA315" s="221"/>
      <c r="JQB315" s="221"/>
      <c r="JQC315" s="221"/>
      <c r="JQD315" s="221"/>
      <c r="JQE315" s="221"/>
      <c r="JQF315" s="221"/>
      <c r="JQG315" s="221"/>
      <c r="JQH315" s="221"/>
      <c r="JQI315" s="221"/>
      <c r="JQJ315" s="221"/>
      <c r="JQK315" s="221"/>
      <c r="JQL315" s="221"/>
      <c r="JQM315" s="221"/>
      <c r="JQN315" s="221"/>
      <c r="JQO315" s="221"/>
      <c r="JQP315" s="221"/>
      <c r="JQQ315" s="221"/>
      <c r="JQR315" s="221"/>
      <c r="JQS315" s="221"/>
      <c r="JQT315" s="221"/>
      <c r="JQU315" s="221"/>
      <c r="JQV315" s="221"/>
      <c r="JQW315" s="221"/>
      <c r="JQX315" s="221"/>
      <c r="JQY315" s="221"/>
      <c r="JQZ315" s="221"/>
      <c r="JRA315" s="221"/>
      <c r="JRB315" s="221"/>
      <c r="JRC315" s="221"/>
      <c r="JRD315" s="221"/>
      <c r="JRE315" s="221"/>
      <c r="JRF315" s="221"/>
      <c r="JRG315" s="221"/>
      <c r="JRH315" s="221"/>
      <c r="JRI315" s="221"/>
      <c r="JRJ315" s="221"/>
      <c r="JRK315" s="221"/>
      <c r="JRL315" s="221"/>
      <c r="JRM315" s="221"/>
      <c r="JRN315" s="221"/>
      <c r="JRO315" s="221"/>
      <c r="JRP315" s="221"/>
      <c r="JRQ315" s="221"/>
      <c r="JRR315" s="221"/>
      <c r="JRS315" s="221"/>
      <c r="JRT315" s="221"/>
      <c r="JRU315" s="221"/>
      <c r="JRV315" s="221"/>
      <c r="JRW315" s="221"/>
      <c r="JRX315" s="221"/>
      <c r="JRY315" s="221"/>
      <c r="JRZ315" s="221"/>
      <c r="JSA315" s="221"/>
      <c r="JSB315" s="221"/>
      <c r="JSC315" s="221"/>
      <c r="JSD315" s="221"/>
      <c r="JSE315" s="221"/>
      <c r="JSF315" s="221"/>
      <c r="JSG315" s="221"/>
      <c r="JSH315" s="221"/>
      <c r="JSI315" s="221"/>
      <c r="JSJ315" s="221"/>
      <c r="JSK315" s="221"/>
      <c r="JSL315" s="221"/>
      <c r="JSM315" s="221"/>
      <c r="JSN315" s="221"/>
      <c r="JSO315" s="221"/>
      <c r="JSP315" s="221"/>
      <c r="JSQ315" s="221"/>
      <c r="JSR315" s="221"/>
      <c r="JSS315" s="221"/>
      <c r="JST315" s="221"/>
      <c r="JSU315" s="221"/>
      <c r="JSV315" s="221"/>
      <c r="JSW315" s="221"/>
      <c r="JSX315" s="221"/>
      <c r="JSY315" s="221"/>
      <c r="JSZ315" s="221"/>
      <c r="JTA315" s="221"/>
      <c r="JTB315" s="221"/>
      <c r="JTC315" s="221"/>
      <c r="JTD315" s="221"/>
      <c r="JTE315" s="221"/>
      <c r="JTF315" s="221"/>
      <c r="JTG315" s="221"/>
      <c r="JTH315" s="221"/>
      <c r="JTI315" s="221"/>
      <c r="JTJ315" s="221"/>
      <c r="JTK315" s="221"/>
      <c r="JTL315" s="221"/>
      <c r="JTM315" s="221"/>
      <c r="JTN315" s="221"/>
      <c r="JTO315" s="221"/>
      <c r="JTP315" s="221"/>
      <c r="JTQ315" s="221"/>
      <c r="JTR315" s="221"/>
      <c r="JTS315" s="221"/>
      <c r="JTT315" s="221"/>
      <c r="JTU315" s="221"/>
      <c r="JTV315" s="221"/>
      <c r="JTW315" s="221"/>
      <c r="JTX315" s="221"/>
      <c r="JTY315" s="221"/>
      <c r="JTZ315" s="221"/>
      <c r="JUA315" s="221"/>
      <c r="JUB315" s="221"/>
      <c r="JUC315" s="221"/>
      <c r="JUD315" s="221"/>
      <c r="JUE315" s="221"/>
      <c r="JUF315" s="221"/>
      <c r="JUG315" s="221"/>
      <c r="JUH315" s="221"/>
      <c r="JUI315" s="221"/>
      <c r="JUJ315" s="221"/>
      <c r="JUK315" s="221"/>
      <c r="JUL315" s="221"/>
      <c r="JUM315" s="221"/>
      <c r="JUN315" s="221"/>
      <c r="JUO315" s="221"/>
      <c r="JUP315" s="221"/>
      <c r="JUQ315" s="221"/>
      <c r="JUR315" s="221"/>
      <c r="JUS315" s="221"/>
      <c r="JUT315" s="221"/>
      <c r="JUU315" s="221"/>
      <c r="JUV315" s="221"/>
      <c r="JUW315" s="221"/>
      <c r="JUX315" s="221"/>
      <c r="JUY315" s="221"/>
      <c r="JUZ315" s="221"/>
      <c r="JVA315" s="221"/>
      <c r="JVB315" s="221"/>
      <c r="JVC315" s="221"/>
      <c r="JVD315" s="221"/>
      <c r="JVE315" s="221"/>
      <c r="JVF315" s="221"/>
      <c r="JVG315" s="221"/>
      <c r="JVH315" s="221"/>
      <c r="JVI315" s="221"/>
      <c r="JVJ315" s="221"/>
      <c r="JVK315" s="221"/>
      <c r="JVL315" s="221"/>
      <c r="JVM315" s="221"/>
      <c r="JVN315" s="221"/>
      <c r="JVO315" s="221"/>
      <c r="JVP315" s="221"/>
      <c r="JVQ315" s="221"/>
      <c r="JVR315" s="221"/>
      <c r="JVS315" s="221"/>
      <c r="JVT315" s="221"/>
      <c r="JVU315" s="221"/>
      <c r="JVV315" s="221"/>
      <c r="JVW315" s="221"/>
      <c r="JVX315" s="221"/>
      <c r="JVY315" s="221"/>
      <c r="JVZ315" s="221"/>
      <c r="JWA315" s="221"/>
      <c r="JWB315" s="221"/>
      <c r="JWC315" s="221"/>
      <c r="JWD315" s="221"/>
      <c r="JWE315" s="221"/>
      <c r="JWF315" s="221"/>
      <c r="JWG315" s="221"/>
      <c r="JWH315" s="221"/>
      <c r="JWI315" s="221"/>
      <c r="JWJ315" s="221"/>
      <c r="JWK315" s="221"/>
      <c r="JWL315" s="221"/>
      <c r="JWM315" s="221"/>
      <c r="JWN315" s="221"/>
      <c r="JWO315" s="221"/>
      <c r="JWP315" s="221"/>
      <c r="JWQ315" s="221"/>
      <c r="JWR315" s="221"/>
      <c r="JWS315" s="221"/>
      <c r="JWT315" s="221"/>
      <c r="JWU315" s="221"/>
      <c r="JWV315" s="221"/>
      <c r="JWW315" s="221"/>
      <c r="JWX315" s="221"/>
      <c r="JWY315" s="221"/>
      <c r="JWZ315" s="221"/>
      <c r="JXA315" s="221"/>
      <c r="JXB315" s="221"/>
      <c r="JXC315" s="221"/>
      <c r="JXD315" s="221"/>
      <c r="JXE315" s="221"/>
      <c r="JXF315" s="221"/>
      <c r="JXG315" s="221"/>
      <c r="JXH315" s="221"/>
      <c r="JXI315" s="221"/>
      <c r="JXJ315" s="221"/>
      <c r="JXK315" s="221"/>
      <c r="JXL315" s="221"/>
      <c r="JXM315" s="221"/>
      <c r="JXN315" s="221"/>
      <c r="JXO315" s="221"/>
      <c r="JXP315" s="221"/>
      <c r="JXQ315" s="221"/>
      <c r="JXR315" s="221"/>
      <c r="JXS315" s="221"/>
      <c r="JXT315" s="221"/>
      <c r="JXU315" s="221"/>
      <c r="JXV315" s="221"/>
      <c r="JXW315" s="221"/>
      <c r="JXX315" s="221"/>
      <c r="JXY315" s="221"/>
      <c r="JXZ315" s="221"/>
      <c r="JYA315" s="221"/>
      <c r="JYB315" s="221"/>
      <c r="JYC315" s="221"/>
      <c r="JYD315" s="221"/>
      <c r="JYE315" s="221"/>
      <c r="JYF315" s="221"/>
      <c r="JYG315" s="221"/>
      <c r="JYH315" s="221"/>
      <c r="JYI315" s="221"/>
      <c r="JYJ315" s="221"/>
      <c r="JYK315" s="221"/>
      <c r="JYL315" s="221"/>
      <c r="JYM315" s="221"/>
      <c r="JYN315" s="221"/>
      <c r="JYO315" s="221"/>
      <c r="JYP315" s="221"/>
      <c r="JYQ315" s="221"/>
      <c r="JYR315" s="221"/>
      <c r="JYS315" s="221"/>
      <c r="JYT315" s="221"/>
      <c r="JYU315" s="221"/>
      <c r="JYV315" s="221"/>
      <c r="JYW315" s="221"/>
      <c r="JYX315" s="221"/>
      <c r="JYY315" s="221"/>
      <c r="JYZ315" s="221"/>
      <c r="JZA315" s="221"/>
      <c r="JZB315" s="221"/>
      <c r="JZC315" s="221"/>
      <c r="JZD315" s="221"/>
      <c r="JZE315" s="221"/>
      <c r="JZF315" s="221"/>
      <c r="JZG315" s="221"/>
      <c r="JZH315" s="221"/>
      <c r="JZI315" s="221"/>
      <c r="JZJ315" s="221"/>
      <c r="JZK315" s="221"/>
      <c r="JZL315" s="221"/>
      <c r="JZM315" s="221"/>
      <c r="JZN315" s="221"/>
      <c r="JZO315" s="221"/>
      <c r="JZP315" s="221"/>
      <c r="JZQ315" s="221"/>
      <c r="JZR315" s="221"/>
      <c r="JZS315" s="221"/>
      <c r="JZT315" s="221"/>
      <c r="JZU315" s="221"/>
      <c r="JZV315" s="221"/>
      <c r="JZW315" s="221"/>
      <c r="JZX315" s="221"/>
      <c r="JZY315" s="221"/>
      <c r="JZZ315" s="221"/>
      <c r="KAA315" s="221"/>
      <c r="KAB315" s="221"/>
      <c r="KAC315" s="221"/>
      <c r="KAD315" s="221"/>
      <c r="KAE315" s="221"/>
      <c r="KAF315" s="221"/>
      <c r="KAG315" s="221"/>
      <c r="KAH315" s="221"/>
      <c r="KAI315" s="221"/>
      <c r="KAJ315" s="221"/>
      <c r="KAK315" s="221"/>
      <c r="KAL315" s="221"/>
      <c r="KAM315" s="221"/>
      <c r="KAN315" s="221"/>
      <c r="KAO315" s="221"/>
      <c r="KAP315" s="221"/>
      <c r="KAQ315" s="221"/>
      <c r="KAR315" s="221"/>
      <c r="KAS315" s="221"/>
      <c r="KAT315" s="221"/>
      <c r="KAU315" s="221"/>
      <c r="KAV315" s="221"/>
      <c r="KAW315" s="221"/>
      <c r="KAX315" s="221"/>
      <c r="KAY315" s="221"/>
      <c r="KAZ315" s="221"/>
      <c r="KBA315" s="221"/>
      <c r="KBB315" s="221"/>
      <c r="KBC315" s="221"/>
      <c r="KBD315" s="221"/>
      <c r="KBE315" s="221"/>
      <c r="KBF315" s="221"/>
      <c r="KBG315" s="221"/>
      <c r="KBH315" s="221"/>
      <c r="KBI315" s="221"/>
      <c r="KBJ315" s="221"/>
      <c r="KBK315" s="221"/>
      <c r="KBL315" s="221"/>
      <c r="KBM315" s="221"/>
      <c r="KBN315" s="221"/>
      <c r="KBO315" s="221"/>
      <c r="KBP315" s="221"/>
      <c r="KBQ315" s="221"/>
      <c r="KBR315" s="221"/>
      <c r="KBS315" s="221"/>
      <c r="KBT315" s="221"/>
      <c r="KBU315" s="221"/>
      <c r="KBV315" s="221"/>
      <c r="KBW315" s="221"/>
      <c r="KBX315" s="221"/>
      <c r="KBY315" s="221"/>
      <c r="KBZ315" s="221"/>
      <c r="KCA315" s="221"/>
      <c r="KCB315" s="221"/>
      <c r="KCC315" s="221"/>
      <c r="KCD315" s="221"/>
      <c r="KCE315" s="221"/>
      <c r="KCF315" s="221"/>
      <c r="KCG315" s="221"/>
      <c r="KCH315" s="221"/>
      <c r="KCI315" s="221"/>
      <c r="KCJ315" s="221"/>
      <c r="KCK315" s="221"/>
      <c r="KCL315" s="221"/>
      <c r="KCM315" s="221"/>
      <c r="KCN315" s="221"/>
      <c r="KCO315" s="221"/>
      <c r="KCP315" s="221"/>
      <c r="KCQ315" s="221"/>
      <c r="KCR315" s="221"/>
      <c r="KCS315" s="221"/>
      <c r="KCT315" s="221"/>
      <c r="KCU315" s="221"/>
      <c r="KCV315" s="221"/>
      <c r="KCW315" s="221"/>
      <c r="KCX315" s="221"/>
      <c r="KCY315" s="221"/>
      <c r="KCZ315" s="221"/>
      <c r="KDA315" s="221"/>
      <c r="KDB315" s="221"/>
      <c r="KDC315" s="221"/>
      <c r="KDD315" s="221"/>
      <c r="KDE315" s="221"/>
      <c r="KDF315" s="221"/>
      <c r="KDG315" s="221"/>
      <c r="KDH315" s="221"/>
      <c r="KDI315" s="221"/>
      <c r="KDJ315" s="221"/>
      <c r="KDK315" s="221"/>
      <c r="KDL315" s="221"/>
      <c r="KDM315" s="221"/>
      <c r="KDN315" s="221"/>
      <c r="KDO315" s="221"/>
      <c r="KDP315" s="221"/>
      <c r="KDQ315" s="221"/>
      <c r="KDR315" s="221"/>
      <c r="KDS315" s="221"/>
      <c r="KDT315" s="221"/>
      <c r="KDU315" s="221"/>
      <c r="KDV315" s="221"/>
      <c r="KDW315" s="221"/>
      <c r="KDX315" s="221"/>
      <c r="KDY315" s="221"/>
      <c r="KDZ315" s="221"/>
      <c r="KEA315" s="221"/>
      <c r="KEB315" s="221"/>
      <c r="KEC315" s="221"/>
      <c r="KED315" s="221"/>
      <c r="KEE315" s="221"/>
      <c r="KEF315" s="221"/>
      <c r="KEG315" s="221"/>
      <c r="KEH315" s="221"/>
      <c r="KEI315" s="221"/>
      <c r="KEJ315" s="221"/>
      <c r="KEK315" s="221"/>
      <c r="KEL315" s="221"/>
      <c r="KEM315" s="221"/>
      <c r="KEN315" s="221"/>
      <c r="KEO315" s="221"/>
      <c r="KEP315" s="221"/>
      <c r="KEQ315" s="221"/>
      <c r="KER315" s="221"/>
      <c r="KES315" s="221"/>
      <c r="KET315" s="221"/>
      <c r="KEU315" s="221"/>
      <c r="KEV315" s="221"/>
      <c r="KEW315" s="221"/>
      <c r="KEX315" s="221"/>
      <c r="KEY315" s="221"/>
      <c r="KEZ315" s="221"/>
      <c r="KFA315" s="221"/>
      <c r="KFB315" s="221"/>
      <c r="KFC315" s="221"/>
      <c r="KFD315" s="221"/>
      <c r="KFE315" s="221"/>
      <c r="KFF315" s="221"/>
      <c r="KFG315" s="221"/>
      <c r="KFH315" s="221"/>
      <c r="KFI315" s="221"/>
      <c r="KFJ315" s="221"/>
      <c r="KFK315" s="221"/>
      <c r="KFL315" s="221"/>
      <c r="KFM315" s="221"/>
      <c r="KFN315" s="221"/>
      <c r="KFO315" s="221"/>
      <c r="KFP315" s="221"/>
      <c r="KFQ315" s="221"/>
      <c r="KFR315" s="221"/>
      <c r="KFS315" s="221"/>
      <c r="KFT315" s="221"/>
      <c r="KFU315" s="221"/>
      <c r="KFV315" s="221"/>
      <c r="KFW315" s="221"/>
      <c r="KFX315" s="221"/>
      <c r="KFY315" s="221"/>
      <c r="KFZ315" s="221"/>
      <c r="KGA315" s="221"/>
      <c r="KGB315" s="221"/>
      <c r="KGC315" s="221"/>
      <c r="KGD315" s="221"/>
      <c r="KGE315" s="221"/>
      <c r="KGF315" s="221"/>
      <c r="KGG315" s="221"/>
      <c r="KGH315" s="221"/>
      <c r="KGI315" s="221"/>
      <c r="KGJ315" s="221"/>
      <c r="KGK315" s="221"/>
      <c r="KGL315" s="221"/>
      <c r="KGM315" s="221"/>
      <c r="KGN315" s="221"/>
      <c r="KGO315" s="221"/>
      <c r="KGP315" s="221"/>
      <c r="KGQ315" s="221"/>
      <c r="KGR315" s="221"/>
      <c r="KGS315" s="221"/>
      <c r="KGT315" s="221"/>
      <c r="KGU315" s="221"/>
      <c r="KGV315" s="221"/>
      <c r="KGW315" s="221"/>
      <c r="KGX315" s="221"/>
      <c r="KGY315" s="221"/>
      <c r="KGZ315" s="221"/>
      <c r="KHA315" s="221"/>
      <c r="KHB315" s="221"/>
      <c r="KHC315" s="221"/>
      <c r="KHD315" s="221"/>
      <c r="KHE315" s="221"/>
      <c r="KHF315" s="221"/>
      <c r="KHG315" s="221"/>
      <c r="KHH315" s="221"/>
      <c r="KHI315" s="221"/>
      <c r="KHJ315" s="221"/>
      <c r="KHK315" s="221"/>
      <c r="KHL315" s="221"/>
      <c r="KHM315" s="221"/>
      <c r="KHN315" s="221"/>
      <c r="KHO315" s="221"/>
      <c r="KHP315" s="221"/>
      <c r="KHQ315" s="221"/>
      <c r="KHR315" s="221"/>
      <c r="KHS315" s="221"/>
      <c r="KHT315" s="221"/>
      <c r="KHU315" s="221"/>
      <c r="KHV315" s="221"/>
      <c r="KHW315" s="221"/>
      <c r="KHX315" s="221"/>
      <c r="KHY315" s="221"/>
      <c r="KHZ315" s="221"/>
      <c r="KIA315" s="221"/>
      <c r="KIB315" s="221"/>
      <c r="KIC315" s="221"/>
      <c r="KID315" s="221"/>
      <c r="KIE315" s="221"/>
      <c r="KIF315" s="221"/>
      <c r="KIG315" s="221"/>
      <c r="KIH315" s="221"/>
      <c r="KII315" s="221"/>
      <c r="KIJ315" s="221"/>
      <c r="KIK315" s="221"/>
      <c r="KIL315" s="221"/>
      <c r="KIM315" s="221"/>
      <c r="KIN315" s="221"/>
      <c r="KIO315" s="221"/>
      <c r="KIP315" s="221"/>
      <c r="KIQ315" s="221"/>
      <c r="KIR315" s="221"/>
      <c r="KIS315" s="221"/>
      <c r="KIT315" s="221"/>
      <c r="KIU315" s="221"/>
      <c r="KIV315" s="221"/>
      <c r="KIW315" s="221"/>
      <c r="KIX315" s="221"/>
      <c r="KIY315" s="221"/>
      <c r="KIZ315" s="221"/>
      <c r="KJA315" s="221"/>
      <c r="KJB315" s="221"/>
      <c r="KJC315" s="221"/>
      <c r="KJD315" s="221"/>
      <c r="KJE315" s="221"/>
      <c r="KJF315" s="221"/>
      <c r="KJG315" s="221"/>
      <c r="KJH315" s="221"/>
      <c r="KJI315" s="221"/>
      <c r="KJJ315" s="221"/>
      <c r="KJK315" s="221"/>
      <c r="KJL315" s="221"/>
      <c r="KJM315" s="221"/>
      <c r="KJN315" s="221"/>
      <c r="KJO315" s="221"/>
      <c r="KJP315" s="221"/>
      <c r="KJQ315" s="221"/>
      <c r="KJR315" s="221"/>
      <c r="KJS315" s="221"/>
      <c r="KJT315" s="221"/>
      <c r="KJU315" s="221"/>
      <c r="KJV315" s="221"/>
      <c r="KJW315" s="221"/>
      <c r="KJX315" s="221"/>
      <c r="KJY315" s="221"/>
      <c r="KJZ315" s="221"/>
      <c r="KKA315" s="221"/>
      <c r="KKB315" s="221"/>
      <c r="KKC315" s="221"/>
      <c r="KKD315" s="221"/>
      <c r="KKE315" s="221"/>
      <c r="KKF315" s="221"/>
      <c r="KKG315" s="221"/>
      <c r="KKH315" s="221"/>
      <c r="KKI315" s="221"/>
      <c r="KKJ315" s="221"/>
      <c r="KKK315" s="221"/>
      <c r="KKL315" s="221"/>
      <c r="KKM315" s="221"/>
      <c r="KKN315" s="221"/>
      <c r="KKO315" s="221"/>
      <c r="KKP315" s="221"/>
      <c r="KKQ315" s="221"/>
      <c r="KKR315" s="221"/>
      <c r="KKS315" s="221"/>
      <c r="KKT315" s="221"/>
      <c r="KKU315" s="221"/>
      <c r="KKV315" s="221"/>
      <c r="KKW315" s="221"/>
      <c r="KKX315" s="221"/>
      <c r="KKY315" s="221"/>
      <c r="KKZ315" s="221"/>
      <c r="KLA315" s="221"/>
      <c r="KLB315" s="221"/>
      <c r="KLC315" s="221"/>
      <c r="KLD315" s="221"/>
      <c r="KLE315" s="221"/>
      <c r="KLF315" s="221"/>
      <c r="KLG315" s="221"/>
      <c r="KLH315" s="221"/>
      <c r="KLI315" s="221"/>
      <c r="KLJ315" s="221"/>
      <c r="KLK315" s="221"/>
      <c r="KLL315" s="221"/>
      <c r="KLM315" s="221"/>
      <c r="KLN315" s="221"/>
      <c r="KLO315" s="221"/>
      <c r="KLP315" s="221"/>
      <c r="KLQ315" s="221"/>
      <c r="KLR315" s="221"/>
      <c r="KLS315" s="221"/>
      <c r="KLT315" s="221"/>
      <c r="KLU315" s="221"/>
      <c r="KLV315" s="221"/>
      <c r="KLW315" s="221"/>
      <c r="KLX315" s="221"/>
      <c r="KLY315" s="221"/>
      <c r="KLZ315" s="221"/>
      <c r="KMA315" s="221"/>
      <c r="KMB315" s="221"/>
      <c r="KMC315" s="221"/>
      <c r="KMD315" s="221"/>
      <c r="KME315" s="221"/>
      <c r="KMF315" s="221"/>
      <c r="KMG315" s="221"/>
      <c r="KMH315" s="221"/>
      <c r="KMI315" s="221"/>
      <c r="KMJ315" s="221"/>
      <c r="KMK315" s="221"/>
      <c r="KML315" s="221"/>
      <c r="KMM315" s="221"/>
      <c r="KMN315" s="221"/>
      <c r="KMO315" s="221"/>
      <c r="KMP315" s="221"/>
      <c r="KMQ315" s="221"/>
      <c r="KMR315" s="221"/>
      <c r="KMS315" s="221"/>
      <c r="KMT315" s="221"/>
      <c r="KMU315" s="221"/>
      <c r="KMV315" s="221"/>
      <c r="KMW315" s="221"/>
      <c r="KMX315" s="221"/>
      <c r="KMY315" s="221"/>
      <c r="KMZ315" s="221"/>
      <c r="KNA315" s="221"/>
      <c r="KNB315" s="221"/>
      <c r="KNC315" s="221"/>
      <c r="KND315" s="221"/>
      <c r="KNE315" s="221"/>
      <c r="KNF315" s="221"/>
      <c r="KNG315" s="221"/>
      <c r="KNH315" s="221"/>
      <c r="KNI315" s="221"/>
      <c r="KNJ315" s="221"/>
      <c r="KNK315" s="221"/>
      <c r="KNL315" s="221"/>
      <c r="KNM315" s="221"/>
      <c r="KNN315" s="221"/>
      <c r="KNO315" s="221"/>
      <c r="KNP315" s="221"/>
      <c r="KNQ315" s="221"/>
      <c r="KNR315" s="221"/>
      <c r="KNS315" s="221"/>
      <c r="KNT315" s="221"/>
      <c r="KNU315" s="221"/>
      <c r="KNV315" s="221"/>
      <c r="KNW315" s="221"/>
      <c r="KNX315" s="221"/>
      <c r="KNY315" s="221"/>
      <c r="KNZ315" s="221"/>
      <c r="KOA315" s="221"/>
      <c r="KOB315" s="221"/>
      <c r="KOC315" s="221"/>
      <c r="KOD315" s="221"/>
      <c r="KOE315" s="221"/>
      <c r="KOF315" s="221"/>
      <c r="KOG315" s="221"/>
      <c r="KOH315" s="221"/>
      <c r="KOI315" s="221"/>
      <c r="KOJ315" s="221"/>
      <c r="KOK315" s="221"/>
      <c r="KOL315" s="221"/>
      <c r="KOM315" s="221"/>
      <c r="KON315" s="221"/>
      <c r="KOO315" s="221"/>
      <c r="KOP315" s="221"/>
      <c r="KOQ315" s="221"/>
      <c r="KOR315" s="221"/>
      <c r="KOS315" s="221"/>
      <c r="KOT315" s="221"/>
      <c r="KOU315" s="221"/>
      <c r="KOV315" s="221"/>
      <c r="KOW315" s="221"/>
      <c r="KOX315" s="221"/>
      <c r="KOY315" s="221"/>
      <c r="KOZ315" s="221"/>
      <c r="KPA315" s="221"/>
      <c r="KPB315" s="221"/>
      <c r="KPC315" s="221"/>
      <c r="KPD315" s="221"/>
      <c r="KPE315" s="221"/>
      <c r="KPF315" s="221"/>
      <c r="KPG315" s="221"/>
      <c r="KPH315" s="221"/>
      <c r="KPI315" s="221"/>
      <c r="KPJ315" s="221"/>
      <c r="KPK315" s="221"/>
      <c r="KPL315" s="221"/>
      <c r="KPM315" s="221"/>
      <c r="KPN315" s="221"/>
      <c r="KPO315" s="221"/>
      <c r="KPP315" s="221"/>
      <c r="KPQ315" s="221"/>
      <c r="KPR315" s="221"/>
      <c r="KPS315" s="221"/>
      <c r="KPT315" s="221"/>
      <c r="KPU315" s="221"/>
      <c r="KPV315" s="221"/>
      <c r="KPW315" s="221"/>
      <c r="KPX315" s="221"/>
      <c r="KPY315" s="221"/>
      <c r="KPZ315" s="221"/>
      <c r="KQA315" s="221"/>
      <c r="KQB315" s="221"/>
      <c r="KQC315" s="221"/>
      <c r="KQD315" s="221"/>
      <c r="KQE315" s="221"/>
      <c r="KQF315" s="221"/>
      <c r="KQG315" s="221"/>
      <c r="KQH315" s="221"/>
      <c r="KQI315" s="221"/>
      <c r="KQJ315" s="221"/>
      <c r="KQK315" s="221"/>
      <c r="KQL315" s="221"/>
      <c r="KQM315" s="221"/>
      <c r="KQN315" s="221"/>
      <c r="KQO315" s="221"/>
      <c r="KQP315" s="221"/>
      <c r="KQQ315" s="221"/>
      <c r="KQR315" s="221"/>
      <c r="KQS315" s="221"/>
      <c r="KQT315" s="221"/>
      <c r="KQU315" s="221"/>
      <c r="KQV315" s="221"/>
      <c r="KQW315" s="221"/>
      <c r="KQX315" s="221"/>
      <c r="KQY315" s="221"/>
      <c r="KQZ315" s="221"/>
      <c r="KRA315" s="221"/>
      <c r="KRB315" s="221"/>
      <c r="KRC315" s="221"/>
      <c r="KRD315" s="221"/>
      <c r="KRE315" s="221"/>
      <c r="KRF315" s="221"/>
      <c r="KRG315" s="221"/>
      <c r="KRH315" s="221"/>
      <c r="KRI315" s="221"/>
      <c r="KRJ315" s="221"/>
      <c r="KRK315" s="221"/>
      <c r="KRL315" s="221"/>
      <c r="KRM315" s="221"/>
      <c r="KRN315" s="221"/>
      <c r="KRO315" s="221"/>
      <c r="KRP315" s="221"/>
      <c r="KRQ315" s="221"/>
      <c r="KRR315" s="221"/>
      <c r="KRS315" s="221"/>
      <c r="KRT315" s="221"/>
      <c r="KRU315" s="221"/>
      <c r="KRV315" s="221"/>
      <c r="KRW315" s="221"/>
      <c r="KRX315" s="221"/>
      <c r="KRY315" s="221"/>
      <c r="KRZ315" s="221"/>
      <c r="KSA315" s="221"/>
      <c r="KSB315" s="221"/>
      <c r="KSC315" s="221"/>
      <c r="KSD315" s="221"/>
      <c r="KSE315" s="221"/>
      <c r="KSF315" s="221"/>
      <c r="KSG315" s="221"/>
      <c r="KSH315" s="221"/>
      <c r="KSI315" s="221"/>
      <c r="KSJ315" s="221"/>
      <c r="KSK315" s="221"/>
      <c r="KSL315" s="221"/>
      <c r="KSM315" s="221"/>
      <c r="KSN315" s="221"/>
      <c r="KSO315" s="221"/>
      <c r="KSP315" s="221"/>
      <c r="KSQ315" s="221"/>
      <c r="KSR315" s="221"/>
      <c r="KSS315" s="221"/>
      <c r="KST315" s="221"/>
      <c r="KSU315" s="221"/>
      <c r="KSV315" s="221"/>
      <c r="KSW315" s="221"/>
      <c r="KSX315" s="221"/>
      <c r="KSY315" s="221"/>
      <c r="KSZ315" s="221"/>
      <c r="KTA315" s="221"/>
      <c r="KTB315" s="221"/>
      <c r="KTC315" s="221"/>
      <c r="KTD315" s="221"/>
      <c r="KTE315" s="221"/>
      <c r="KTF315" s="221"/>
      <c r="KTG315" s="221"/>
      <c r="KTH315" s="221"/>
      <c r="KTI315" s="221"/>
      <c r="KTJ315" s="221"/>
      <c r="KTK315" s="221"/>
      <c r="KTL315" s="221"/>
      <c r="KTM315" s="221"/>
      <c r="KTN315" s="221"/>
      <c r="KTO315" s="221"/>
      <c r="KTP315" s="221"/>
      <c r="KTQ315" s="221"/>
      <c r="KTR315" s="221"/>
      <c r="KTS315" s="221"/>
      <c r="KTT315" s="221"/>
      <c r="KTU315" s="221"/>
      <c r="KTV315" s="221"/>
      <c r="KTW315" s="221"/>
      <c r="KTX315" s="221"/>
      <c r="KTY315" s="221"/>
      <c r="KTZ315" s="221"/>
      <c r="KUA315" s="221"/>
      <c r="KUB315" s="221"/>
      <c r="KUC315" s="221"/>
      <c r="KUD315" s="221"/>
      <c r="KUE315" s="221"/>
      <c r="KUF315" s="221"/>
      <c r="KUG315" s="221"/>
      <c r="KUH315" s="221"/>
      <c r="KUI315" s="221"/>
      <c r="KUJ315" s="221"/>
      <c r="KUK315" s="221"/>
      <c r="KUL315" s="221"/>
      <c r="KUM315" s="221"/>
      <c r="KUN315" s="221"/>
      <c r="KUO315" s="221"/>
      <c r="KUP315" s="221"/>
      <c r="KUQ315" s="221"/>
      <c r="KUR315" s="221"/>
      <c r="KUS315" s="221"/>
      <c r="KUT315" s="221"/>
      <c r="KUU315" s="221"/>
      <c r="KUV315" s="221"/>
      <c r="KUW315" s="221"/>
      <c r="KUX315" s="221"/>
      <c r="KUY315" s="221"/>
      <c r="KUZ315" s="221"/>
      <c r="KVA315" s="221"/>
      <c r="KVB315" s="221"/>
      <c r="KVC315" s="221"/>
      <c r="KVD315" s="221"/>
      <c r="KVE315" s="221"/>
      <c r="KVF315" s="221"/>
      <c r="KVG315" s="221"/>
      <c r="KVH315" s="221"/>
      <c r="KVI315" s="221"/>
      <c r="KVJ315" s="221"/>
      <c r="KVK315" s="221"/>
      <c r="KVL315" s="221"/>
      <c r="KVM315" s="221"/>
      <c r="KVN315" s="221"/>
      <c r="KVO315" s="221"/>
      <c r="KVP315" s="221"/>
      <c r="KVQ315" s="221"/>
      <c r="KVR315" s="221"/>
      <c r="KVS315" s="221"/>
      <c r="KVT315" s="221"/>
      <c r="KVU315" s="221"/>
      <c r="KVV315" s="221"/>
      <c r="KVW315" s="221"/>
      <c r="KVX315" s="221"/>
      <c r="KVY315" s="221"/>
      <c r="KVZ315" s="221"/>
      <c r="KWA315" s="221"/>
      <c r="KWB315" s="221"/>
      <c r="KWC315" s="221"/>
      <c r="KWD315" s="221"/>
      <c r="KWE315" s="221"/>
      <c r="KWF315" s="221"/>
      <c r="KWG315" s="221"/>
      <c r="KWH315" s="221"/>
      <c r="KWI315" s="221"/>
      <c r="KWJ315" s="221"/>
      <c r="KWK315" s="221"/>
      <c r="KWL315" s="221"/>
      <c r="KWM315" s="221"/>
      <c r="KWN315" s="221"/>
      <c r="KWO315" s="221"/>
      <c r="KWP315" s="221"/>
      <c r="KWQ315" s="221"/>
      <c r="KWR315" s="221"/>
      <c r="KWS315" s="221"/>
      <c r="KWT315" s="221"/>
      <c r="KWU315" s="221"/>
      <c r="KWV315" s="221"/>
      <c r="KWW315" s="221"/>
      <c r="KWX315" s="221"/>
      <c r="KWY315" s="221"/>
      <c r="KWZ315" s="221"/>
      <c r="KXA315" s="221"/>
      <c r="KXB315" s="221"/>
      <c r="KXC315" s="221"/>
      <c r="KXD315" s="221"/>
      <c r="KXE315" s="221"/>
      <c r="KXF315" s="221"/>
      <c r="KXG315" s="221"/>
      <c r="KXH315" s="221"/>
      <c r="KXI315" s="221"/>
      <c r="KXJ315" s="221"/>
      <c r="KXK315" s="221"/>
      <c r="KXL315" s="221"/>
      <c r="KXM315" s="221"/>
      <c r="KXN315" s="221"/>
      <c r="KXO315" s="221"/>
      <c r="KXP315" s="221"/>
      <c r="KXQ315" s="221"/>
      <c r="KXR315" s="221"/>
      <c r="KXS315" s="221"/>
      <c r="KXT315" s="221"/>
      <c r="KXU315" s="221"/>
      <c r="KXV315" s="221"/>
      <c r="KXW315" s="221"/>
      <c r="KXX315" s="221"/>
      <c r="KXY315" s="221"/>
      <c r="KXZ315" s="221"/>
      <c r="KYA315" s="221"/>
      <c r="KYB315" s="221"/>
      <c r="KYC315" s="221"/>
      <c r="KYD315" s="221"/>
      <c r="KYE315" s="221"/>
      <c r="KYF315" s="221"/>
      <c r="KYG315" s="221"/>
      <c r="KYH315" s="221"/>
      <c r="KYI315" s="221"/>
      <c r="KYJ315" s="221"/>
      <c r="KYK315" s="221"/>
      <c r="KYL315" s="221"/>
      <c r="KYM315" s="221"/>
      <c r="KYN315" s="221"/>
      <c r="KYO315" s="221"/>
      <c r="KYP315" s="221"/>
      <c r="KYQ315" s="221"/>
      <c r="KYR315" s="221"/>
      <c r="KYS315" s="221"/>
      <c r="KYT315" s="221"/>
      <c r="KYU315" s="221"/>
      <c r="KYV315" s="221"/>
      <c r="KYW315" s="221"/>
      <c r="KYX315" s="221"/>
      <c r="KYY315" s="221"/>
      <c r="KYZ315" s="221"/>
      <c r="KZA315" s="221"/>
      <c r="KZB315" s="221"/>
      <c r="KZC315" s="221"/>
      <c r="KZD315" s="221"/>
      <c r="KZE315" s="221"/>
      <c r="KZF315" s="221"/>
      <c r="KZG315" s="221"/>
      <c r="KZH315" s="221"/>
      <c r="KZI315" s="221"/>
      <c r="KZJ315" s="221"/>
      <c r="KZK315" s="221"/>
      <c r="KZL315" s="221"/>
      <c r="KZM315" s="221"/>
      <c r="KZN315" s="221"/>
      <c r="KZO315" s="221"/>
      <c r="KZP315" s="221"/>
      <c r="KZQ315" s="221"/>
      <c r="KZR315" s="221"/>
      <c r="KZS315" s="221"/>
      <c r="KZT315" s="221"/>
      <c r="KZU315" s="221"/>
      <c r="KZV315" s="221"/>
      <c r="KZW315" s="221"/>
      <c r="KZX315" s="221"/>
      <c r="KZY315" s="221"/>
      <c r="KZZ315" s="221"/>
      <c r="LAA315" s="221"/>
      <c r="LAB315" s="221"/>
      <c r="LAC315" s="221"/>
      <c r="LAD315" s="221"/>
      <c r="LAE315" s="221"/>
      <c r="LAF315" s="221"/>
      <c r="LAG315" s="221"/>
      <c r="LAH315" s="221"/>
      <c r="LAI315" s="221"/>
      <c r="LAJ315" s="221"/>
      <c r="LAK315" s="221"/>
      <c r="LAL315" s="221"/>
      <c r="LAM315" s="221"/>
      <c r="LAN315" s="221"/>
      <c r="LAO315" s="221"/>
      <c r="LAP315" s="221"/>
      <c r="LAQ315" s="221"/>
      <c r="LAR315" s="221"/>
      <c r="LAS315" s="221"/>
      <c r="LAT315" s="221"/>
      <c r="LAU315" s="221"/>
      <c r="LAV315" s="221"/>
      <c r="LAW315" s="221"/>
      <c r="LAX315" s="221"/>
      <c r="LAY315" s="221"/>
      <c r="LAZ315" s="221"/>
      <c r="LBA315" s="221"/>
      <c r="LBB315" s="221"/>
      <c r="LBC315" s="221"/>
      <c r="LBD315" s="221"/>
      <c r="LBE315" s="221"/>
      <c r="LBF315" s="221"/>
      <c r="LBG315" s="221"/>
      <c r="LBH315" s="221"/>
      <c r="LBI315" s="221"/>
      <c r="LBJ315" s="221"/>
      <c r="LBK315" s="221"/>
      <c r="LBL315" s="221"/>
      <c r="LBM315" s="221"/>
      <c r="LBN315" s="221"/>
      <c r="LBO315" s="221"/>
      <c r="LBP315" s="221"/>
      <c r="LBQ315" s="221"/>
      <c r="LBR315" s="221"/>
      <c r="LBS315" s="221"/>
      <c r="LBT315" s="221"/>
      <c r="LBU315" s="221"/>
      <c r="LBV315" s="221"/>
      <c r="LBW315" s="221"/>
      <c r="LBX315" s="221"/>
      <c r="LBY315" s="221"/>
      <c r="LBZ315" s="221"/>
      <c r="LCA315" s="221"/>
      <c r="LCB315" s="221"/>
      <c r="LCC315" s="221"/>
      <c r="LCD315" s="221"/>
      <c r="LCE315" s="221"/>
      <c r="LCF315" s="221"/>
      <c r="LCG315" s="221"/>
      <c r="LCH315" s="221"/>
      <c r="LCI315" s="221"/>
      <c r="LCJ315" s="221"/>
      <c r="LCK315" s="221"/>
      <c r="LCL315" s="221"/>
      <c r="LCM315" s="221"/>
      <c r="LCN315" s="221"/>
      <c r="LCO315" s="221"/>
      <c r="LCP315" s="221"/>
      <c r="LCQ315" s="221"/>
      <c r="LCR315" s="221"/>
      <c r="LCS315" s="221"/>
      <c r="LCT315" s="221"/>
      <c r="LCU315" s="221"/>
      <c r="LCV315" s="221"/>
      <c r="LCW315" s="221"/>
      <c r="LCX315" s="221"/>
      <c r="LCY315" s="221"/>
      <c r="LCZ315" s="221"/>
      <c r="LDA315" s="221"/>
      <c r="LDB315" s="221"/>
      <c r="LDC315" s="221"/>
      <c r="LDD315" s="221"/>
      <c r="LDE315" s="221"/>
      <c r="LDF315" s="221"/>
      <c r="LDG315" s="221"/>
      <c r="LDH315" s="221"/>
      <c r="LDI315" s="221"/>
      <c r="LDJ315" s="221"/>
      <c r="LDK315" s="221"/>
      <c r="LDL315" s="221"/>
      <c r="LDM315" s="221"/>
      <c r="LDN315" s="221"/>
      <c r="LDO315" s="221"/>
      <c r="LDP315" s="221"/>
      <c r="LDQ315" s="221"/>
      <c r="LDR315" s="221"/>
      <c r="LDS315" s="221"/>
      <c r="LDT315" s="221"/>
      <c r="LDU315" s="221"/>
      <c r="LDV315" s="221"/>
      <c r="LDW315" s="221"/>
      <c r="LDX315" s="221"/>
      <c r="LDY315" s="221"/>
      <c r="LDZ315" s="221"/>
      <c r="LEA315" s="221"/>
      <c r="LEB315" s="221"/>
      <c r="LEC315" s="221"/>
      <c r="LED315" s="221"/>
      <c r="LEE315" s="221"/>
      <c r="LEF315" s="221"/>
      <c r="LEG315" s="221"/>
      <c r="LEH315" s="221"/>
      <c r="LEI315" s="221"/>
      <c r="LEJ315" s="221"/>
      <c r="LEK315" s="221"/>
      <c r="LEL315" s="221"/>
      <c r="LEM315" s="221"/>
      <c r="LEN315" s="221"/>
      <c r="LEO315" s="221"/>
      <c r="LEP315" s="221"/>
      <c r="LEQ315" s="221"/>
      <c r="LER315" s="221"/>
      <c r="LES315" s="221"/>
      <c r="LET315" s="221"/>
      <c r="LEU315" s="221"/>
      <c r="LEV315" s="221"/>
      <c r="LEW315" s="221"/>
      <c r="LEX315" s="221"/>
      <c r="LEY315" s="221"/>
      <c r="LEZ315" s="221"/>
      <c r="LFA315" s="221"/>
      <c r="LFB315" s="221"/>
      <c r="LFC315" s="221"/>
      <c r="LFD315" s="221"/>
      <c r="LFE315" s="221"/>
      <c r="LFF315" s="221"/>
      <c r="LFG315" s="221"/>
      <c r="LFH315" s="221"/>
      <c r="LFI315" s="221"/>
      <c r="LFJ315" s="221"/>
      <c r="LFK315" s="221"/>
      <c r="LFL315" s="221"/>
      <c r="LFM315" s="221"/>
      <c r="LFN315" s="221"/>
      <c r="LFO315" s="221"/>
      <c r="LFP315" s="221"/>
      <c r="LFQ315" s="221"/>
      <c r="LFR315" s="221"/>
      <c r="LFS315" s="221"/>
      <c r="LFT315" s="221"/>
      <c r="LFU315" s="221"/>
      <c r="LFV315" s="221"/>
      <c r="LFW315" s="221"/>
      <c r="LFX315" s="221"/>
      <c r="LFY315" s="221"/>
      <c r="LFZ315" s="221"/>
      <c r="LGA315" s="221"/>
      <c r="LGB315" s="221"/>
      <c r="LGC315" s="221"/>
      <c r="LGD315" s="221"/>
      <c r="LGE315" s="221"/>
      <c r="LGF315" s="221"/>
      <c r="LGG315" s="221"/>
      <c r="LGH315" s="221"/>
      <c r="LGI315" s="221"/>
      <c r="LGJ315" s="221"/>
      <c r="LGK315" s="221"/>
      <c r="LGL315" s="221"/>
      <c r="LGM315" s="221"/>
      <c r="LGN315" s="221"/>
      <c r="LGO315" s="221"/>
      <c r="LGP315" s="221"/>
      <c r="LGQ315" s="221"/>
      <c r="LGR315" s="221"/>
      <c r="LGS315" s="221"/>
      <c r="LGT315" s="221"/>
      <c r="LGU315" s="221"/>
      <c r="LGV315" s="221"/>
      <c r="LGW315" s="221"/>
      <c r="LGX315" s="221"/>
      <c r="LGY315" s="221"/>
      <c r="LGZ315" s="221"/>
      <c r="LHA315" s="221"/>
      <c r="LHB315" s="221"/>
      <c r="LHC315" s="221"/>
      <c r="LHD315" s="221"/>
      <c r="LHE315" s="221"/>
      <c r="LHF315" s="221"/>
      <c r="LHG315" s="221"/>
      <c r="LHH315" s="221"/>
      <c r="LHI315" s="221"/>
      <c r="LHJ315" s="221"/>
      <c r="LHK315" s="221"/>
      <c r="LHL315" s="221"/>
      <c r="LHM315" s="221"/>
      <c r="LHN315" s="221"/>
      <c r="LHO315" s="221"/>
      <c r="LHP315" s="221"/>
      <c r="LHQ315" s="221"/>
      <c r="LHR315" s="221"/>
      <c r="LHS315" s="221"/>
      <c r="LHT315" s="221"/>
      <c r="LHU315" s="221"/>
      <c r="LHV315" s="221"/>
      <c r="LHW315" s="221"/>
      <c r="LHX315" s="221"/>
      <c r="LHY315" s="221"/>
      <c r="LHZ315" s="221"/>
      <c r="LIA315" s="221"/>
      <c r="LIB315" s="221"/>
      <c r="LIC315" s="221"/>
      <c r="LID315" s="221"/>
      <c r="LIE315" s="221"/>
      <c r="LIF315" s="221"/>
      <c r="LIG315" s="221"/>
      <c r="LIH315" s="221"/>
      <c r="LII315" s="221"/>
      <c r="LIJ315" s="221"/>
      <c r="LIK315" s="221"/>
      <c r="LIL315" s="221"/>
      <c r="LIM315" s="221"/>
      <c r="LIN315" s="221"/>
      <c r="LIO315" s="221"/>
      <c r="LIP315" s="221"/>
      <c r="LIQ315" s="221"/>
      <c r="LIR315" s="221"/>
      <c r="LIS315" s="221"/>
      <c r="LIT315" s="221"/>
      <c r="LIU315" s="221"/>
      <c r="LIV315" s="221"/>
      <c r="LIW315" s="221"/>
      <c r="LIX315" s="221"/>
      <c r="LIY315" s="221"/>
      <c r="LIZ315" s="221"/>
      <c r="LJA315" s="221"/>
      <c r="LJB315" s="221"/>
      <c r="LJC315" s="221"/>
      <c r="LJD315" s="221"/>
      <c r="LJE315" s="221"/>
      <c r="LJF315" s="221"/>
      <c r="LJG315" s="221"/>
      <c r="LJH315" s="221"/>
      <c r="LJI315" s="221"/>
      <c r="LJJ315" s="221"/>
      <c r="LJK315" s="221"/>
      <c r="LJL315" s="221"/>
      <c r="LJM315" s="221"/>
      <c r="LJN315" s="221"/>
      <c r="LJO315" s="221"/>
      <c r="LJP315" s="221"/>
      <c r="LJQ315" s="221"/>
      <c r="LJR315" s="221"/>
      <c r="LJS315" s="221"/>
      <c r="LJT315" s="221"/>
      <c r="LJU315" s="221"/>
      <c r="LJV315" s="221"/>
      <c r="LJW315" s="221"/>
      <c r="LJX315" s="221"/>
      <c r="LJY315" s="221"/>
      <c r="LJZ315" s="221"/>
      <c r="LKA315" s="221"/>
      <c r="LKB315" s="221"/>
      <c r="LKC315" s="221"/>
      <c r="LKD315" s="221"/>
      <c r="LKE315" s="221"/>
      <c r="LKF315" s="221"/>
      <c r="LKG315" s="221"/>
      <c r="LKH315" s="221"/>
      <c r="LKI315" s="221"/>
      <c r="LKJ315" s="221"/>
      <c r="LKK315" s="221"/>
      <c r="LKL315" s="221"/>
      <c r="LKM315" s="221"/>
      <c r="LKN315" s="221"/>
      <c r="LKO315" s="221"/>
      <c r="LKP315" s="221"/>
      <c r="LKQ315" s="221"/>
      <c r="LKR315" s="221"/>
      <c r="LKS315" s="221"/>
      <c r="LKT315" s="221"/>
      <c r="LKU315" s="221"/>
      <c r="LKV315" s="221"/>
      <c r="LKW315" s="221"/>
      <c r="LKX315" s="221"/>
      <c r="LKY315" s="221"/>
      <c r="LKZ315" s="221"/>
      <c r="LLA315" s="221"/>
      <c r="LLB315" s="221"/>
      <c r="LLC315" s="221"/>
      <c r="LLD315" s="221"/>
      <c r="LLE315" s="221"/>
      <c r="LLF315" s="221"/>
      <c r="LLG315" s="221"/>
      <c r="LLH315" s="221"/>
      <c r="LLI315" s="221"/>
      <c r="LLJ315" s="221"/>
      <c r="LLK315" s="221"/>
      <c r="LLL315" s="221"/>
      <c r="LLM315" s="221"/>
      <c r="LLN315" s="221"/>
      <c r="LLO315" s="221"/>
      <c r="LLP315" s="221"/>
      <c r="LLQ315" s="221"/>
      <c r="LLR315" s="221"/>
      <c r="LLS315" s="221"/>
      <c r="LLT315" s="221"/>
      <c r="LLU315" s="221"/>
      <c r="LLV315" s="221"/>
      <c r="LLW315" s="221"/>
      <c r="LLX315" s="221"/>
      <c r="LLY315" s="221"/>
      <c r="LLZ315" s="221"/>
      <c r="LMA315" s="221"/>
      <c r="LMB315" s="221"/>
      <c r="LMC315" s="221"/>
      <c r="LMD315" s="221"/>
      <c r="LME315" s="221"/>
      <c r="LMF315" s="221"/>
      <c r="LMG315" s="221"/>
      <c r="LMH315" s="221"/>
      <c r="LMI315" s="221"/>
      <c r="LMJ315" s="221"/>
      <c r="LMK315" s="221"/>
      <c r="LML315" s="221"/>
      <c r="LMM315" s="221"/>
      <c r="LMN315" s="221"/>
      <c r="LMO315" s="221"/>
      <c r="LMP315" s="221"/>
      <c r="LMQ315" s="221"/>
      <c r="LMR315" s="221"/>
      <c r="LMS315" s="221"/>
      <c r="LMT315" s="221"/>
      <c r="LMU315" s="221"/>
      <c r="LMV315" s="221"/>
      <c r="LMW315" s="221"/>
      <c r="LMX315" s="221"/>
      <c r="LMY315" s="221"/>
      <c r="LMZ315" s="221"/>
      <c r="LNA315" s="221"/>
      <c r="LNB315" s="221"/>
      <c r="LNC315" s="221"/>
      <c r="LND315" s="221"/>
      <c r="LNE315" s="221"/>
      <c r="LNF315" s="221"/>
      <c r="LNG315" s="221"/>
      <c r="LNH315" s="221"/>
      <c r="LNI315" s="221"/>
      <c r="LNJ315" s="221"/>
      <c r="LNK315" s="221"/>
      <c r="LNL315" s="221"/>
      <c r="LNM315" s="221"/>
      <c r="LNN315" s="221"/>
      <c r="LNO315" s="221"/>
      <c r="LNP315" s="221"/>
      <c r="LNQ315" s="221"/>
      <c r="LNR315" s="221"/>
      <c r="LNS315" s="221"/>
      <c r="LNT315" s="221"/>
      <c r="LNU315" s="221"/>
      <c r="LNV315" s="221"/>
      <c r="LNW315" s="221"/>
      <c r="LNX315" s="221"/>
      <c r="LNY315" s="221"/>
      <c r="LNZ315" s="221"/>
      <c r="LOA315" s="221"/>
      <c r="LOB315" s="221"/>
      <c r="LOC315" s="221"/>
      <c r="LOD315" s="221"/>
      <c r="LOE315" s="221"/>
      <c r="LOF315" s="221"/>
      <c r="LOG315" s="221"/>
      <c r="LOH315" s="221"/>
      <c r="LOI315" s="221"/>
      <c r="LOJ315" s="221"/>
      <c r="LOK315" s="221"/>
      <c r="LOL315" s="221"/>
      <c r="LOM315" s="221"/>
      <c r="LON315" s="221"/>
      <c r="LOO315" s="221"/>
      <c r="LOP315" s="221"/>
      <c r="LOQ315" s="221"/>
      <c r="LOR315" s="221"/>
      <c r="LOS315" s="221"/>
      <c r="LOT315" s="221"/>
      <c r="LOU315" s="221"/>
      <c r="LOV315" s="221"/>
      <c r="LOW315" s="221"/>
      <c r="LOX315" s="221"/>
      <c r="LOY315" s="221"/>
      <c r="LOZ315" s="221"/>
      <c r="LPA315" s="221"/>
      <c r="LPB315" s="221"/>
      <c r="LPC315" s="221"/>
      <c r="LPD315" s="221"/>
      <c r="LPE315" s="221"/>
      <c r="LPF315" s="221"/>
      <c r="LPG315" s="221"/>
      <c r="LPH315" s="221"/>
      <c r="LPI315" s="221"/>
      <c r="LPJ315" s="221"/>
      <c r="LPK315" s="221"/>
      <c r="LPL315" s="221"/>
      <c r="LPM315" s="221"/>
      <c r="LPN315" s="221"/>
      <c r="LPO315" s="221"/>
      <c r="LPP315" s="221"/>
      <c r="LPQ315" s="221"/>
      <c r="LPR315" s="221"/>
      <c r="LPS315" s="221"/>
      <c r="LPT315" s="221"/>
      <c r="LPU315" s="221"/>
      <c r="LPV315" s="221"/>
      <c r="LPW315" s="221"/>
      <c r="LPX315" s="221"/>
      <c r="LPY315" s="221"/>
      <c r="LPZ315" s="221"/>
      <c r="LQA315" s="221"/>
      <c r="LQB315" s="221"/>
      <c r="LQC315" s="221"/>
      <c r="LQD315" s="221"/>
      <c r="LQE315" s="221"/>
      <c r="LQF315" s="221"/>
      <c r="LQG315" s="221"/>
      <c r="LQH315" s="221"/>
      <c r="LQI315" s="221"/>
      <c r="LQJ315" s="221"/>
      <c r="LQK315" s="221"/>
      <c r="LQL315" s="221"/>
      <c r="LQM315" s="221"/>
      <c r="LQN315" s="221"/>
      <c r="LQO315" s="221"/>
      <c r="LQP315" s="221"/>
      <c r="LQQ315" s="221"/>
      <c r="LQR315" s="221"/>
      <c r="LQS315" s="221"/>
      <c r="LQT315" s="221"/>
      <c r="LQU315" s="221"/>
      <c r="LQV315" s="221"/>
      <c r="LQW315" s="221"/>
      <c r="LQX315" s="221"/>
      <c r="LQY315" s="221"/>
      <c r="LQZ315" s="221"/>
      <c r="LRA315" s="221"/>
      <c r="LRB315" s="221"/>
      <c r="LRC315" s="221"/>
      <c r="LRD315" s="221"/>
      <c r="LRE315" s="221"/>
      <c r="LRF315" s="221"/>
      <c r="LRG315" s="221"/>
      <c r="LRH315" s="221"/>
      <c r="LRI315" s="221"/>
      <c r="LRJ315" s="221"/>
      <c r="LRK315" s="221"/>
      <c r="LRL315" s="221"/>
      <c r="LRM315" s="221"/>
      <c r="LRN315" s="221"/>
      <c r="LRO315" s="221"/>
      <c r="LRP315" s="221"/>
      <c r="LRQ315" s="221"/>
      <c r="LRR315" s="221"/>
      <c r="LRS315" s="221"/>
      <c r="LRT315" s="221"/>
      <c r="LRU315" s="221"/>
      <c r="LRV315" s="221"/>
      <c r="LRW315" s="221"/>
      <c r="LRX315" s="221"/>
      <c r="LRY315" s="221"/>
      <c r="LRZ315" s="221"/>
      <c r="LSA315" s="221"/>
      <c r="LSB315" s="221"/>
      <c r="LSC315" s="221"/>
      <c r="LSD315" s="221"/>
      <c r="LSE315" s="221"/>
      <c r="LSF315" s="221"/>
      <c r="LSG315" s="221"/>
      <c r="LSH315" s="221"/>
      <c r="LSI315" s="221"/>
      <c r="LSJ315" s="221"/>
      <c r="LSK315" s="221"/>
      <c r="LSL315" s="221"/>
      <c r="LSM315" s="221"/>
      <c r="LSN315" s="221"/>
      <c r="LSO315" s="221"/>
      <c r="LSP315" s="221"/>
      <c r="LSQ315" s="221"/>
      <c r="LSR315" s="221"/>
      <c r="LSS315" s="221"/>
      <c r="LST315" s="221"/>
      <c r="LSU315" s="221"/>
      <c r="LSV315" s="221"/>
      <c r="LSW315" s="221"/>
      <c r="LSX315" s="221"/>
      <c r="LSY315" s="221"/>
      <c r="LSZ315" s="221"/>
      <c r="LTA315" s="221"/>
      <c r="LTB315" s="221"/>
      <c r="LTC315" s="221"/>
      <c r="LTD315" s="221"/>
      <c r="LTE315" s="221"/>
      <c r="LTF315" s="221"/>
      <c r="LTG315" s="221"/>
      <c r="LTH315" s="221"/>
      <c r="LTI315" s="221"/>
      <c r="LTJ315" s="221"/>
      <c r="LTK315" s="221"/>
      <c r="LTL315" s="221"/>
      <c r="LTM315" s="221"/>
      <c r="LTN315" s="221"/>
      <c r="LTO315" s="221"/>
      <c r="LTP315" s="221"/>
      <c r="LTQ315" s="221"/>
      <c r="LTR315" s="221"/>
      <c r="LTS315" s="221"/>
      <c r="LTT315" s="221"/>
      <c r="LTU315" s="221"/>
      <c r="LTV315" s="221"/>
      <c r="LTW315" s="221"/>
      <c r="LTX315" s="221"/>
      <c r="LTY315" s="221"/>
      <c r="LTZ315" s="221"/>
      <c r="LUA315" s="221"/>
      <c r="LUB315" s="221"/>
      <c r="LUC315" s="221"/>
      <c r="LUD315" s="221"/>
      <c r="LUE315" s="221"/>
      <c r="LUF315" s="221"/>
      <c r="LUG315" s="221"/>
      <c r="LUH315" s="221"/>
      <c r="LUI315" s="221"/>
      <c r="LUJ315" s="221"/>
      <c r="LUK315" s="221"/>
      <c r="LUL315" s="221"/>
      <c r="LUM315" s="221"/>
      <c r="LUN315" s="221"/>
      <c r="LUO315" s="221"/>
      <c r="LUP315" s="221"/>
      <c r="LUQ315" s="221"/>
      <c r="LUR315" s="221"/>
      <c r="LUS315" s="221"/>
      <c r="LUT315" s="221"/>
      <c r="LUU315" s="221"/>
      <c r="LUV315" s="221"/>
      <c r="LUW315" s="221"/>
      <c r="LUX315" s="221"/>
      <c r="LUY315" s="221"/>
      <c r="LUZ315" s="221"/>
      <c r="LVA315" s="221"/>
      <c r="LVB315" s="221"/>
      <c r="LVC315" s="221"/>
      <c r="LVD315" s="221"/>
      <c r="LVE315" s="221"/>
      <c r="LVF315" s="221"/>
      <c r="LVG315" s="221"/>
      <c r="LVH315" s="221"/>
      <c r="LVI315" s="221"/>
      <c r="LVJ315" s="221"/>
      <c r="LVK315" s="221"/>
      <c r="LVL315" s="221"/>
      <c r="LVM315" s="221"/>
      <c r="LVN315" s="221"/>
      <c r="LVO315" s="221"/>
      <c r="LVP315" s="221"/>
      <c r="LVQ315" s="221"/>
      <c r="LVR315" s="221"/>
      <c r="LVS315" s="221"/>
      <c r="LVT315" s="221"/>
      <c r="LVU315" s="221"/>
      <c r="LVV315" s="221"/>
      <c r="LVW315" s="221"/>
      <c r="LVX315" s="221"/>
      <c r="LVY315" s="221"/>
      <c r="LVZ315" s="221"/>
      <c r="LWA315" s="221"/>
      <c r="LWB315" s="221"/>
      <c r="LWC315" s="221"/>
      <c r="LWD315" s="221"/>
      <c r="LWE315" s="221"/>
      <c r="LWF315" s="221"/>
      <c r="LWG315" s="221"/>
      <c r="LWH315" s="221"/>
      <c r="LWI315" s="221"/>
      <c r="LWJ315" s="221"/>
      <c r="LWK315" s="221"/>
      <c r="LWL315" s="221"/>
      <c r="LWM315" s="221"/>
      <c r="LWN315" s="221"/>
      <c r="LWO315" s="221"/>
      <c r="LWP315" s="221"/>
      <c r="LWQ315" s="221"/>
      <c r="LWR315" s="221"/>
      <c r="LWS315" s="221"/>
      <c r="LWT315" s="221"/>
      <c r="LWU315" s="221"/>
      <c r="LWV315" s="221"/>
      <c r="LWW315" s="221"/>
      <c r="LWX315" s="221"/>
      <c r="LWY315" s="221"/>
      <c r="LWZ315" s="221"/>
      <c r="LXA315" s="221"/>
      <c r="LXB315" s="221"/>
      <c r="LXC315" s="221"/>
      <c r="LXD315" s="221"/>
      <c r="LXE315" s="221"/>
      <c r="LXF315" s="221"/>
      <c r="LXG315" s="221"/>
      <c r="LXH315" s="221"/>
      <c r="LXI315" s="221"/>
      <c r="LXJ315" s="221"/>
      <c r="LXK315" s="221"/>
      <c r="LXL315" s="221"/>
      <c r="LXM315" s="221"/>
      <c r="LXN315" s="221"/>
      <c r="LXO315" s="221"/>
      <c r="LXP315" s="221"/>
      <c r="LXQ315" s="221"/>
      <c r="LXR315" s="221"/>
      <c r="LXS315" s="221"/>
      <c r="LXT315" s="221"/>
      <c r="LXU315" s="221"/>
      <c r="LXV315" s="221"/>
      <c r="LXW315" s="221"/>
      <c r="LXX315" s="221"/>
      <c r="LXY315" s="221"/>
      <c r="LXZ315" s="221"/>
      <c r="LYA315" s="221"/>
      <c r="LYB315" s="221"/>
      <c r="LYC315" s="221"/>
      <c r="LYD315" s="221"/>
      <c r="LYE315" s="221"/>
      <c r="LYF315" s="221"/>
      <c r="LYG315" s="221"/>
      <c r="LYH315" s="221"/>
      <c r="LYI315" s="221"/>
      <c r="LYJ315" s="221"/>
      <c r="LYK315" s="221"/>
      <c r="LYL315" s="221"/>
      <c r="LYM315" s="221"/>
      <c r="LYN315" s="221"/>
      <c r="LYO315" s="221"/>
      <c r="LYP315" s="221"/>
      <c r="LYQ315" s="221"/>
      <c r="LYR315" s="221"/>
      <c r="LYS315" s="221"/>
      <c r="LYT315" s="221"/>
      <c r="LYU315" s="221"/>
      <c r="LYV315" s="221"/>
      <c r="LYW315" s="221"/>
      <c r="LYX315" s="221"/>
      <c r="LYY315" s="221"/>
      <c r="LYZ315" s="221"/>
      <c r="LZA315" s="221"/>
      <c r="LZB315" s="221"/>
      <c r="LZC315" s="221"/>
      <c r="LZD315" s="221"/>
      <c r="LZE315" s="221"/>
      <c r="LZF315" s="221"/>
      <c r="LZG315" s="221"/>
      <c r="LZH315" s="221"/>
      <c r="LZI315" s="221"/>
      <c r="LZJ315" s="221"/>
      <c r="LZK315" s="221"/>
      <c r="LZL315" s="221"/>
      <c r="LZM315" s="221"/>
      <c r="LZN315" s="221"/>
      <c r="LZO315" s="221"/>
      <c r="LZP315" s="221"/>
      <c r="LZQ315" s="221"/>
      <c r="LZR315" s="221"/>
      <c r="LZS315" s="221"/>
      <c r="LZT315" s="221"/>
      <c r="LZU315" s="221"/>
      <c r="LZV315" s="221"/>
      <c r="LZW315" s="221"/>
      <c r="LZX315" s="221"/>
      <c r="LZY315" s="221"/>
      <c r="LZZ315" s="221"/>
      <c r="MAA315" s="221"/>
      <c r="MAB315" s="221"/>
      <c r="MAC315" s="221"/>
      <c r="MAD315" s="221"/>
      <c r="MAE315" s="221"/>
      <c r="MAF315" s="221"/>
      <c r="MAG315" s="221"/>
      <c r="MAH315" s="221"/>
      <c r="MAI315" s="221"/>
      <c r="MAJ315" s="221"/>
      <c r="MAK315" s="221"/>
      <c r="MAL315" s="221"/>
      <c r="MAM315" s="221"/>
      <c r="MAN315" s="221"/>
      <c r="MAO315" s="221"/>
      <c r="MAP315" s="221"/>
      <c r="MAQ315" s="221"/>
      <c r="MAR315" s="221"/>
      <c r="MAS315" s="221"/>
      <c r="MAT315" s="221"/>
      <c r="MAU315" s="221"/>
      <c r="MAV315" s="221"/>
      <c r="MAW315" s="221"/>
      <c r="MAX315" s="221"/>
      <c r="MAY315" s="221"/>
      <c r="MAZ315" s="221"/>
      <c r="MBA315" s="221"/>
      <c r="MBB315" s="221"/>
      <c r="MBC315" s="221"/>
      <c r="MBD315" s="221"/>
      <c r="MBE315" s="221"/>
      <c r="MBF315" s="221"/>
      <c r="MBG315" s="221"/>
      <c r="MBH315" s="221"/>
      <c r="MBI315" s="221"/>
      <c r="MBJ315" s="221"/>
      <c r="MBK315" s="221"/>
      <c r="MBL315" s="221"/>
      <c r="MBM315" s="221"/>
      <c r="MBN315" s="221"/>
      <c r="MBO315" s="221"/>
      <c r="MBP315" s="221"/>
      <c r="MBQ315" s="221"/>
      <c r="MBR315" s="221"/>
      <c r="MBS315" s="221"/>
      <c r="MBT315" s="221"/>
      <c r="MBU315" s="221"/>
      <c r="MBV315" s="221"/>
      <c r="MBW315" s="221"/>
      <c r="MBX315" s="221"/>
      <c r="MBY315" s="221"/>
      <c r="MBZ315" s="221"/>
      <c r="MCA315" s="221"/>
      <c r="MCB315" s="221"/>
      <c r="MCC315" s="221"/>
      <c r="MCD315" s="221"/>
      <c r="MCE315" s="221"/>
      <c r="MCF315" s="221"/>
      <c r="MCG315" s="221"/>
      <c r="MCH315" s="221"/>
      <c r="MCI315" s="221"/>
      <c r="MCJ315" s="221"/>
      <c r="MCK315" s="221"/>
      <c r="MCL315" s="221"/>
      <c r="MCM315" s="221"/>
      <c r="MCN315" s="221"/>
      <c r="MCO315" s="221"/>
      <c r="MCP315" s="221"/>
      <c r="MCQ315" s="221"/>
      <c r="MCR315" s="221"/>
      <c r="MCS315" s="221"/>
      <c r="MCT315" s="221"/>
      <c r="MCU315" s="221"/>
      <c r="MCV315" s="221"/>
      <c r="MCW315" s="221"/>
      <c r="MCX315" s="221"/>
      <c r="MCY315" s="221"/>
      <c r="MCZ315" s="221"/>
      <c r="MDA315" s="221"/>
      <c r="MDB315" s="221"/>
      <c r="MDC315" s="221"/>
      <c r="MDD315" s="221"/>
      <c r="MDE315" s="221"/>
      <c r="MDF315" s="221"/>
      <c r="MDG315" s="221"/>
      <c r="MDH315" s="221"/>
      <c r="MDI315" s="221"/>
      <c r="MDJ315" s="221"/>
      <c r="MDK315" s="221"/>
      <c r="MDL315" s="221"/>
      <c r="MDM315" s="221"/>
      <c r="MDN315" s="221"/>
      <c r="MDO315" s="221"/>
      <c r="MDP315" s="221"/>
      <c r="MDQ315" s="221"/>
      <c r="MDR315" s="221"/>
      <c r="MDS315" s="221"/>
      <c r="MDT315" s="221"/>
      <c r="MDU315" s="221"/>
      <c r="MDV315" s="221"/>
      <c r="MDW315" s="221"/>
      <c r="MDX315" s="221"/>
      <c r="MDY315" s="221"/>
      <c r="MDZ315" s="221"/>
      <c r="MEA315" s="221"/>
      <c r="MEB315" s="221"/>
      <c r="MEC315" s="221"/>
      <c r="MED315" s="221"/>
      <c r="MEE315" s="221"/>
      <c r="MEF315" s="221"/>
      <c r="MEG315" s="221"/>
      <c r="MEH315" s="221"/>
      <c r="MEI315" s="221"/>
      <c r="MEJ315" s="221"/>
      <c r="MEK315" s="221"/>
      <c r="MEL315" s="221"/>
      <c r="MEM315" s="221"/>
      <c r="MEN315" s="221"/>
      <c r="MEO315" s="221"/>
      <c r="MEP315" s="221"/>
      <c r="MEQ315" s="221"/>
      <c r="MER315" s="221"/>
      <c r="MES315" s="221"/>
      <c r="MET315" s="221"/>
      <c r="MEU315" s="221"/>
      <c r="MEV315" s="221"/>
      <c r="MEW315" s="221"/>
      <c r="MEX315" s="221"/>
      <c r="MEY315" s="221"/>
      <c r="MEZ315" s="221"/>
      <c r="MFA315" s="221"/>
      <c r="MFB315" s="221"/>
      <c r="MFC315" s="221"/>
      <c r="MFD315" s="221"/>
      <c r="MFE315" s="221"/>
      <c r="MFF315" s="221"/>
      <c r="MFG315" s="221"/>
      <c r="MFH315" s="221"/>
      <c r="MFI315" s="221"/>
      <c r="MFJ315" s="221"/>
      <c r="MFK315" s="221"/>
      <c r="MFL315" s="221"/>
      <c r="MFM315" s="221"/>
      <c r="MFN315" s="221"/>
      <c r="MFO315" s="221"/>
      <c r="MFP315" s="221"/>
      <c r="MFQ315" s="221"/>
      <c r="MFR315" s="221"/>
      <c r="MFS315" s="221"/>
      <c r="MFT315" s="221"/>
      <c r="MFU315" s="221"/>
      <c r="MFV315" s="221"/>
      <c r="MFW315" s="221"/>
      <c r="MFX315" s="221"/>
      <c r="MFY315" s="221"/>
      <c r="MFZ315" s="221"/>
      <c r="MGA315" s="221"/>
      <c r="MGB315" s="221"/>
      <c r="MGC315" s="221"/>
      <c r="MGD315" s="221"/>
      <c r="MGE315" s="221"/>
      <c r="MGF315" s="221"/>
      <c r="MGG315" s="221"/>
      <c r="MGH315" s="221"/>
      <c r="MGI315" s="221"/>
      <c r="MGJ315" s="221"/>
      <c r="MGK315" s="221"/>
      <c r="MGL315" s="221"/>
      <c r="MGM315" s="221"/>
      <c r="MGN315" s="221"/>
      <c r="MGO315" s="221"/>
      <c r="MGP315" s="221"/>
      <c r="MGQ315" s="221"/>
      <c r="MGR315" s="221"/>
      <c r="MGS315" s="221"/>
      <c r="MGT315" s="221"/>
      <c r="MGU315" s="221"/>
      <c r="MGV315" s="221"/>
      <c r="MGW315" s="221"/>
      <c r="MGX315" s="221"/>
      <c r="MGY315" s="221"/>
      <c r="MGZ315" s="221"/>
      <c r="MHA315" s="221"/>
      <c r="MHB315" s="221"/>
      <c r="MHC315" s="221"/>
      <c r="MHD315" s="221"/>
      <c r="MHE315" s="221"/>
      <c r="MHF315" s="221"/>
      <c r="MHG315" s="221"/>
      <c r="MHH315" s="221"/>
      <c r="MHI315" s="221"/>
      <c r="MHJ315" s="221"/>
      <c r="MHK315" s="221"/>
      <c r="MHL315" s="221"/>
      <c r="MHM315" s="221"/>
      <c r="MHN315" s="221"/>
      <c r="MHO315" s="221"/>
      <c r="MHP315" s="221"/>
      <c r="MHQ315" s="221"/>
      <c r="MHR315" s="221"/>
      <c r="MHS315" s="221"/>
      <c r="MHT315" s="221"/>
      <c r="MHU315" s="221"/>
      <c r="MHV315" s="221"/>
      <c r="MHW315" s="221"/>
      <c r="MHX315" s="221"/>
      <c r="MHY315" s="221"/>
      <c r="MHZ315" s="221"/>
      <c r="MIA315" s="221"/>
      <c r="MIB315" s="221"/>
      <c r="MIC315" s="221"/>
      <c r="MID315" s="221"/>
      <c r="MIE315" s="221"/>
      <c r="MIF315" s="221"/>
      <c r="MIG315" s="221"/>
      <c r="MIH315" s="221"/>
      <c r="MII315" s="221"/>
      <c r="MIJ315" s="221"/>
      <c r="MIK315" s="221"/>
      <c r="MIL315" s="221"/>
      <c r="MIM315" s="221"/>
      <c r="MIN315" s="221"/>
      <c r="MIO315" s="221"/>
      <c r="MIP315" s="221"/>
      <c r="MIQ315" s="221"/>
      <c r="MIR315" s="221"/>
      <c r="MIS315" s="221"/>
      <c r="MIT315" s="221"/>
      <c r="MIU315" s="221"/>
      <c r="MIV315" s="221"/>
      <c r="MIW315" s="221"/>
      <c r="MIX315" s="221"/>
      <c r="MIY315" s="221"/>
      <c r="MIZ315" s="221"/>
      <c r="MJA315" s="221"/>
      <c r="MJB315" s="221"/>
      <c r="MJC315" s="221"/>
      <c r="MJD315" s="221"/>
      <c r="MJE315" s="221"/>
      <c r="MJF315" s="221"/>
      <c r="MJG315" s="221"/>
      <c r="MJH315" s="221"/>
      <c r="MJI315" s="221"/>
      <c r="MJJ315" s="221"/>
      <c r="MJK315" s="221"/>
      <c r="MJL315" s="221"/>
      <c r="MJM315" s="221"/>
      <c r="MJN315" s="221"/>
      <c r="MJO315" s="221"/>
      <c r="MJP315" s="221"/>
      <c r="MJQ315" s="221"/>
      <c r="MJR315" s="221"/>
      <c r="MJS315" s="221"/>
      <c r="MJT315" s="221"/>
      <c r="MJU315" s="221"/>
      <c r="MJV315" s="221"/>
      <c r="MJW315" s="221"/>
      <c r="MJX315" s="221"/>
      <c r="MJY315" s="221"/>
      <c r="MJZ315" s="221"/>
      <c r="MKA315" s="221"/>
      <c r="MKB315" s="221"/>
      <c r="MKC315" s="221"/>
      <c r="MKD315" s="221"/>
      <c r="MKE315" s="221"/>
      <c r="MKF315" s="221"/>
      <c r="MKG315" s="221"/>
      <c r="MKH315" s="221"/>
      <c r="MKI315" s="221"/>
      <c r="MKJ315" s="221"/>
      <c r="MKK315" s="221"/>
      <c r="MKL315" s="221"/>
      <c r="MKM315" s="221"/>
      <c r="MKN315" s="221"/>
      <c r="MKO315" s="221"/>
      <c r="MKP315" s="221"/>
      <c r="MKQ315" s="221"/>
      <c r="MKR315" s="221"/>
      <c r="MKS315" s="221"/>
      <c r="MKT315" s="221"/>
      <c r="MKU315" s="221"/>
      <c r="MKV315" s="221"/>
      <c r="MKW315" s="221"/>
      <c r="MKX315" s="221"/>
      <c r="MKY315" s="221"/>
      <c r="MKZ315" s="221"/>
      <c r="MLA315" s="221"/>
      <c r="MLB315" s="221"/>
      <c r="MLC315" s="221"/>
      <c r="MLD315" s="221"/>
      <c r="MLE315" s="221"/>
      <c r="MLF315" s="221"/>
      <c r="MLG315" s="221"/>
      <c r="MLH315" s="221"/>
      <c r="MLI315" s="221"/>
      <c r="MLJ315" s="221"/>
      <c r="MLK315" s="221"/>
      <c r="MLL315" s="221"/>
      <c r="MLM315" s="221"/>
      <c r="MLN315" s="221"/>
      <c r="MLO315" s="221"/>
      <c r="MLP315" s="221"/>
      <c r="MLQ315" s="221"/>
      <c r="MLR315" s="221"/>
      <c r="MLS315" s="221"/>
      <c r="MLT315" s="221"/>
      <c r="MLU315" s="221"/>
      <c r="MLV315" s="221"/>
      <c r="MLW315" s="221"/>
      <c r="MLX315" s="221"/>
      <c r="MLY315" s="221"/>
      <c r="MLZ315" s="221"/>
      <c r="MMA315" s="221"/>
      <c r="MMB315" s="221"/>
      <c r="MMC315" s="221"/>
      <c r="MMD315" s="221"/>
      <c r="MME315" s="221"/>
      <c r="MMF315" s="221"/>
      <c r="MMG315" s="221"/>
      <c r="MMH315" s="221"/>
      <c r="MMI315" s="221"/>
      <c r="MMJ315" s="221"/>
      <c r="MMK315" s="221"/>
      <c r="MML315" s="221"/>
      <c r="MMM315" s="221"/>
      <c r="MMN315" s="221"/>
      <c r="MMO315" s="221"/>
      <c r="MMP315" s="221"/>
      <c r="MMQ315" s="221"/>
      <c r="MMR315" s="221"/>
      <c r="MMS315" s="221"/>
      <c r="MMT315" s="221"/>
      <c r="MMU315" s="221"/>
      <c r="MMV315" s="221"/>
      <c r="MMW315" s="221"/>
      <c r="MMX315" s="221"/>
      <c r="MMY315" s="221"/>
      <c r="MMZ315" s="221"/>
      <c r="MNA315" s="221"/>
      <c r="MNB315" s="221"/>
      <c r="MNC315" s="221"/>
      <c r="MND315" s="221"/>
      <c r="MNE315" s="221"/>
      <c r="MNF315" s="221"/>
      <c r="MNG315" s="221"/>
      <c r="MNH315" s="221"/>
      <c r="MNI315" s="221"/>
      <c r="MNJ315" s="221"/>
      <c r="MNK315" s="221"/>
      <c r="MNL315" s="221"/>
      <c r="MNM315" s="221"/>
      <c r="MNN315" s="221"/>
      <c r="MNO315" s="221"/>
      <c r="MNP315" s="221"/>
      <c r="MNQ315" s="221"/>
      <c r="MNR315" s="221"/>
      <c r="MNS315" s="221"/>
      <c r="MNT315" s="221"/>
      <c r="MNU315" s="221"/>
      <c r="MNV315" s="221"/>
      <c r="MNW315" s="221"/>
      <c r="MNX315" s="221"/>
      <c r="MNY315" s="221"/>
      <c r="MNZ315" s="221"/>
      <c r="MOA315" s="221"/>
      <c r="MOB315" s="221"/>
      <c r="MOC315" s="221"/>
      <c r="MOD315" s="221"/>
      <c r="MOE315" s="221"/>
      <c r="MOF315" s="221"/>
      <c r="MOG315" s="221"/>
      <c r="MOH315" s="221"/>
      <c r="MOI315" s="221"/>
      <c r="MOJ315" s="221"/>
      <c r="MOK315" s="221"/>
      <c r="MOL315" s="221"/>
      <c r="MOM315" s="221"/>
      <c r="MON315" s="221"/>
      <c r="MOO315" s="221"/>
      <c r="MOP315" s="221"/>
      <c r="MOQ315" s="221"/>
      <c r="MOR315" s="221"/>
      <c r="MOS315" s="221"/>
      <c r="MOT315" s="221"/>
      <c r="MOU315" s="221"/>
      <c r="MOV315" s="221"/>
      <c r="MOW315" s="221"/>
      <c r="MOX315" s="221"/>
      <c r="MOY315" s="221"/>
      <c r="MOZ315" s="221"/>
      <c r="MPA315" s="221"/>
      <c r="MPB315" s="221"/>
      <c r="MPC315" s="221"/>
      <c r="MPD315" s="221"/>
      <c r="MPE315" s="221"/>
      <c r="MPF315" s="221"/>
      <c r="MPG315" s="221"/>
      <c r="MPH315" s="221"/>
      <c r="MPI315" s="221"/>
      <c r="MPJ315" s="221"/>
      <c r="MPK315" s="221"/>
      <c r="MPL315" s="221"/>
      <c r="MPM315" s="221"/>
      <c r="MPN315" s="221"/>
      <c r="MPO315" s="221"/>
      <c r="MPP315" s="221"/>
      <c r="MPQ315" s="221"/>
      <c r="MPR315" s="221"/>
      <c r="MPS315" s="221"/>
      <c r="MPT315" s="221"/>
      <c r="MPU315" s="221"/>
      <c r="MPV315" s="221"/>
      <c r="MPW315" s="221"/>
      <c r="MPX315" s="221"/>
      <c r="MPY315" s="221"/>
      <c r="MPZ315" s="221"/>
      <c r="MQA315" s="221"/>
      <c r="MQB315" s="221"/>
      <c r="MQC315" s="221"/>
      <c r="MQD315" s="221"/>
      <c r="MQE315" s="221"/>
      <c r="MQF315" s="221"/>
      <c r="MQG315" s="221"/>
      <c r="MQH315" s="221"/>
      <c r="MQI315" s="221"/>
      <c r="MQJ315" s="221"/>
      <c r="MQK315" s="221"/>
      <c r="MQL315" s="221"/>
      <c r="MQM315" s="221"/>
      <c r="MQN315" s="221"/>
      <c r="MQO315" s="221"/>
      <c r="MQP315" s="221"/>
      <c r="MQQ315" s="221"/>
      <c r="MQR315" s="221"/>
      <c r="MQS315" s="221"/>
      <c r="MQT315" s="221"/>
      <c r="MQU315" s="221"/>
      <c r="MQV315" s="221"/>
      <c r="MQW315" s="221"/>
      <c r="MQX315" s="221"/>
      <c r="MQY315" s="221"/>
      <c r="MQZ315" s="221"/>
      <c r="MRA315" s="221"/>
      <c r="MRB315" s="221"/>
      <c r="MRC315" s="221"/>
      <c r="MRD315" s="221"/>
      <c r="MRE315" s="221"/>
      <c r="MRF315" s="221"/>
      <c r="MRG315" s="221"/>
      <c r="MRH315" s="221"/>
      <c r="MRI315" s="221"/>
      <c r="MRJ315" s="221"/>
      <c r="MRK315" s="221"/>
      <c r="MRL315" s="221"/>
      <c r="MRM315" s="221"/>
      <c r="MRN315" s="221"/>
      <c r="MRO315" s="221"/>
      <c r="MRP315" s="221"/>
      <c r="MRQ315" s="221"/>
      <c r="MRR315" s="221"/>
      <c r="MRS315" s="221"/>
      <c r="MRT315" s="221"/>
      <c r="MRU315" s="221"/>
      <c r="MRV315" s="221"/>
      <c r="MRW315" s="221"/>
      <c r="MRX315" s="221"/>
      <c r="MRY315" s="221"/>
      <c r="MRZ315" s="221"/>
      <c r="MSA315" s="221"/>
      <c r="MSB315" s="221"/>
      <c r="MSC315" s="221"/>
      <c r="MSD315" s="221"/>
      <c r="MSE315" s="221"/>
      <c r="MSF315" s="221"/>
      <c r="MSG315" s="221"/>
      <c r="MSH315" s="221"/>
      <c r="MSI315" s="221"/>
      <c r="MSJ315" s="221"/>
      <c r="MSK315" s="221"/>
      <c r="MSL315" s="221"/>
      <c r="MSM315" s="221"/>
      <c r="MSN315" s="221"/>
      <c r="MSO315" s="221"/>
      <c r="MSP315" s="221"/>
      <c r="MSQ315" s="221"/>
      <c r="MSR315" s="221"/>
      <c r="MSS315" s="221"/>
      <c r="MST315" s="221"/>
      <c r="MSU315" s="221"/>
      <c r="MSV315" s="221"/>
      <c r="MSW315" s="221"/>
      <c r="MSX315" s="221"/>
      <c r="MSY315" s="221"/>
      <c r="MSZ315" s="221"/>
      <c r="MTA315" s="221"/>
      <c r="MTB315" s="221"/>
      <c r="MTC315" s="221"/>
      <c r="MTD315" s="221"/>
      <c r="MTE315" s="221"/>
      <c r="MTF315" s="221"/>
      <c r="MTG315" s="221"/>
      <c r="MTH315" s="221"/>
      <c r="MTI315" s="221"/>
      <c r="MTJ315" s="221"/>
      <c r="MTK315" s="221"/>
      <c r="MTL315" s="221"/>
      <c r="MTM315" s="221"/>
      <c r="MTN315" s="221"/>
      <c r="MTO315" s="221"/>
      <c r="MTP315" s="221"/>
      <c r="MTQ315" s="221"/>
      <c r="MTR315" s="221"/>
      <c r="MTS315" s="221"/>
      <c r="MTT315" s="221"/>
      <c r="MTU315" s="221"/>
      <c r="MTV315" s="221"/>
      <c r="MTW315" s="221"/>
      <c r="MTX315" s="221"/>
      <c r="MTY315" s="221"/>
      <c r="MTZ315" s="221"/>
      <c r="MUA315" s="221"/>
      <c r="MUB315" s="221"/>
      <c r="MUC315" s="221"/>
      <c r="MUD315" s="221"/>
      <c r="MUE315" s="221"/>
      <c r="MUF315" s="221"/>
      <c r="MUG315" s="221"/>
      <c r="MUH315" s="221"/>
      <c r="MUI315" s="221"/>
      <c r="MUJ315" s="221"/>
      <c r="MUK315" s="221"/>
      <c r="MUL315" s="221"/>
      <c r="MUM315" s="221"/>
      <c r="MUN315" s="221"/>
      <c r="MUO315" s="221"/>
      <c r="MUP315" s="221"/>
      <c r="MUQ315" s="221"/>
      <c r="MUR315" s="221"/>
      <c r="MUS315" s="221"/>
      <c r="MUT315" s="221"/>
      <c r="MUU315" s="221"/>
      <c r="MUV315" s="221"/>
      <c r="MUW315" s="221"/>
      <c r="MUX315" s="221"/>
      <c r="MUY315" s="221"/>
      <c r="MUZ315" s="221"/>
      <c r="MVA315" s="221"/>
      <c r="MVB315" s="221"/>
      <c r="MVC315" s="221"/>
      <c r="MVD315" s="221"/>
      <c r="MVE315" s="221"/>
      <c r="MVF315" s="221"/>
      <c r="MVG315" s="221"/>
      <c r="MVH315" s="221"/>
      <c r="MVI315" s="221"/>
      <c r="MVJ315" s="221"/>
      <c r="MVK315" s="221"/>
      <c r="MVL315" s="221"/>
      <c r="MVM315" s="221"/>
      <c r="MVN315" s="221"/>
      <c r="MVO315" s="221"/>
      <c r="MVP315" s="221"/>
      <c r="MVQ315" s="221"/>
      <c r="MVR315" s="221"/>
      <c r="MVS315" s="221"/>
      <c r="MVT315" s="221"/>
      <c r="MVU315" s="221"/>
      <c r="MVV315" s="221"/>
      <c r="MVW315" s="221"/>
      <c r="MVX315" s="221"/>
      <c r="MVY315" s="221"/>
      <c r="MVZ315" s="221"/>
      <c r="MWA315" s="221"/>
      <c r="MWB315" s="221"/>
      <c r="MWC315" s="221"/>
      <c r="MWD315" s="221"/>
      <c r="MWE315" s="221"/>
      <c r="MWF315" s="221"/>
      <c r="MWG315" s="221"/>
      <c r="MWH315" s="221"/>
      <c r="MWI315" s="221"/>
      <c r="MWJ315" s="221"/>
      <c r="MWK315" s="221"/>
      <c r="MWL315" s="221"/>
      <c r="MWM315" s="221"/>
      <c r="MWN315" s="221"/>
      <c r="MWO315" s="221"/>
      <c r="MWP315" s="221"/>
      <c r="MWQ315" s="221"/>
      <c r="MWR315" s="221"/>
      <c r="MWS315" s="221"/>
      <c r="MWT315" s="221"/>
      <c r="MWU315" s="221"/>
      <c r="MWV315" s="221"/>
      <c r="MWW315" s="221"/>
      <c r="MWX315" s="221"/>
      <c r="MWY315" s="221"/>
      <c r="MWZ315" s="221"/>
      <c r="MXA315" s="221"/>
      <c r="MXB315" s="221"/>
      <c r="MXC315" s="221"/>
      <c r="MXD315" s="221"/>
      <c r="MXE315" s="221"/>
      <c r="MXF315" s="221"/>
      <c r="MXG315" s="221"/>
      <c r="MXH315" s="221"/>
      <c r="MXI315" s="221"/>
      <c r="MXJ315" s="221"/>
      <c r="MXK315" s="221"/>
      <c r="MXL315" s="221"/>
      <c r="MXM315" s="221"/>
      <c r="MXN315" s="221"/>
      <c r="MXO315" s="221"/>
      <c r="MXP315" s="221"/>
      <c r="MXQ315" s="221"/>
      <c r="MXR315" s="221"/>
      <c r="MXS315" s="221"/>
      <c r="MXT315" s="221"/>
      <c r="MXU315" s="221"/>
      <c r="MXV315" s="221"/>
      <c r="MXW315" s="221"/>
      <c r="MXX315" s="221"/>
      <c r="MXY315" s="221"/>
      <c r="MXZ315" s="221"/>
      <c r="MYA315" s="221"/>
      <c r="MYB315" s="221"/>
      <c r="MYC315" s="221"/>
      <c r="MYD315" s="221"/>
      <c r="MYE315" s="221"/>
      <c r="MYF315" s="221"/>
      <c r="MYG315" s="221"/>
      <c r="MYH315" s="221"/>
      <c r="MYI315" s="221"/>
      <c r="MYJ315" s="221"/>
      <c r="MYK315" s="221"/>
      <c r="MYL315" s="221"/>
      <c r="MYM315" s="221"/>
      <c r="MYN315" s="221"/>
      <c r="MYO315" s="221"/>
      <c r="MYP315" s="221"/>
      <c r="MYQ315" s="221"/>
      <c r="MYR315" s="221"/>
      <c r="MYS315" s="221"/>
      <c r="MYT315" s="221"/>
      <c r="MYU315" s="221"/>
      <c r="MYV315" s="221"/>
      <c r="MYW315" s="221"/>
      <c r="MYX315" s="221"/>
      <c r="MYY315" s="221"/>
      <c r="MYZ315" s="221"/>
      <c r="MZA315" s="221"/>
      <c r="MZB315" s="221"/>
      <c r="MZC315" s="221"/>
      <c r="MZD315" s="221"/>
      <c r="MZE315" s="221"/>
      <c r="MZF315" s="221"/>
      <c r="MZG315" s="221"/>
      <c r="MZH315" s="221"/>
      <c r="MZI315" s="221"/>
      <c r="MZJ315" s="221"/>
      <c r="MZK315" s="221"/>
      <c r="MZL315" s="221"/>
      <c r="MZM315" s="221"/>
      <c r="MZN315" s="221"/>
      <c r="MZO315" s="221"/>
      <c r="MZP315" s="221"/>
      <c r="MZQ315" s="221"/>
      <c r="MZR315" s="221"/>
      <c r="MZS315" s="221"/>
      <c r="MZT315" s="221"/>
      <c r="MZU315" s="221"/>
      <c r="MZV315" s="221"/>
      <c r="MZW315" s="221"/>
      <c r="MZX315" s="221"/>
      <c r="MZY315" s="221"/>
      <c r="MZZ315" s="221"/>
      <c r="NAA315" s="221"/>
      <c r="NAB315" s="221"/>
      <c r="NAC315" s="221"/>
      <c r="NAD315" s="221"/>
      <c r="NAE315" s="221"/>
      <c r="NAF315" s="221"/>
      <c r="NAG315" s="221"/>
      <c r="NAH315" s="221"/>
      <c r="NAI315" s="221"/>
      <c r="NAJ315" s="221"/>
      <c r="NAK315" s="221"/>
      <c r="NAL315" s="221"/>
      <c r="NAM315" s="221"/>
      <c r="NAN315" s="221"/>
      <c r="NAO315" s="221"/>
      <c r="NAP315" s="221"/>
      <c r="NAQ315" s="221"/>
      <c r="NAR315" s="221"/>
      <c r="NAS315" s="221"/>
      <c r="NAT315" s="221"/>
      <c r="NAU315" s="221"/>
      <c r="NAV315" s="221"/>
      <c r="NAW315" s="221"/>
      <c r="NAX315" s="221"/>
      <c r="NAY315" s="221"/>
      <c r="NAZ315" s="221"/>
      <c r="NBA315" s="221"/>
      <c r="NBB315" s="221"/>
      <c r="NBC315" s="221"/>
      <c r="NBD315" s="221"/>
      <c r="NBE315" s="221"/>
      <c r="NBF315" s="221"/>
      <c r="NBG315" s="221"/>
      <c r="NBH315" s="221"/>
      <c r="NBI315" s="221"/>
      <c r="NBJ315" s="221"/>
      <c r="NBK315" s="221"/>
      <c r="NBL315" s="221"/>
      <c r="NBM315" s="221"/>
      <c r="NBN315" s="221"/>
      <c r="NBO315" s="221"/>
      <c r="NBP315" s="221"/>
      <c r="NBQ315" s="221"/>
      <c r="NBR315" s="221"/>
      <c r="NBS315" s="221"/>
      <c r="NBT315" s="221"/>
      <c r="NBU315" s="221"/>
      <c r="NBV315" s="221"/>
      <c r="NBW315" s="221"/>
      <c r="NBX315" s="221"/>
      <c r="NBY315" s="221"/>
      <c r="NBZ315" s="221"/>
      <c r="NCA315" s="221"/>
      <c r="NCB315" s="221"/>
      <c r="NCC315" s="221"/>
      <c r="NCD315" s="221"/>
      <c r="NCE315" s="221"/>
      <c r="NCF315" s="221"/>
      <c r="NCG315" s="221"/>
      <c r="NCH315" s="221"/>
      <c r="NCI315" s="221"/>
      <c r="NCJ315" s="221"/>
      <c r="NCK315" s="221"/>
      <c r="NCL315" s="221"/>
      <c r="NCM315" s="221"/>
      <c r="NCN315" s="221"/>
      <c r="NCO315" s="221"/>
      <c r="NCP315" s="221"/>
      <c r="NCQ315" s="221"/>
      <c r="NCR315" s="221"/>
      <c r="NCS315" s="221"/>
      <c r="NCT315" s="221"/>
      <c r="NCU315" s="221"/>
      <c r="NCV315" s="221"/>
      <c r="NCW315" s="221"/>
      <c r="NCX315" s="221"/>
      <c r="NCY315" s="221"/>
      <c r="NCZ315" s="221"/>
      <c r="NDA315" s="221"/>
      <c r="NDB315" s="221"/>
      <c r="NDC315" s="221"/>
      <c r="NDD315" s="221"/>
      <c r="NDE315" s="221"/>
      <c r="NDF315" s="221"/>
      <c r="NDG315" s="221"/>
      <c r="NDH315" s="221"/>
      <c r="NDI315" s="221"/>
      <c r="NDJ315" s="221"/>
      <c r="NDK315" s="221"/>
      <c r="NDL315" s="221"/>
      <c r="NDM315" s="221"/>
      <c r="NDN315" s="221"/>
      <c r="NDO315" s="221"/>
      <c r="NDP315" s="221"/>
      <c r="NDQ315" s="221"/>
      <c r="NDR315" s="221"/>
      <c r="NDS315" s="221"/>
      <c r="NDT315" s="221"/>
      <c r="NDU315" s="221"/>
      <c r="NDV315" s="221"/>
      <c r="NDW315" s="221"/>
      <c r="NDX315" s="221"/>
      <c r="NDY315" s="221"/>
      <c r="NDZ315" s="221"/>
      <c r="NEA315" s="221"/>
      <c r="NEB315" s="221"/>
      <c r="NEC315" s="221"/>
      <c r="NED315" s="221"/>
      <c r="NEE315" s="221"/>
      <c r="NEF315" s="221"/>
      <c r="NEG315" s="221"/>
      <c r="NEH315" s="221"/>
      <c r="NEI315" s="221"/>
      <c r="NEJ315" s="221"/>
      <c r="NEK315" s="221"/>
      <c r="NEL315" s="221"/>
      <c r="NEM315" s="221"/>
      <c r="NEN315" s="221"/>
      <c r="NEO315" s="221"/>
      <c r="NEP315" s="221"/>
      <c r="NEQ315" s="221"/>
      <c r="NER315" s="221"/>
      <c r="NES315" s="221"/>
      <c r="NET315" s="221"/>
      <c r="NEU315" s="221"/>
      <c r="NEV315" s="221"/>
      <c r="NEW315" s="221"/>
      <c r="NEX315" s="221"/>
      <c r="NEY315" s="221"/>
      <c r="NEZ315" s="221"/>
      <c r="NFA315" s="221"/>
      <c r="NFB315" s="221"/>
      <c r="NFC315" s="221"/>
      <c r="NFD315" s="221"/>
      <c r="NFE315" s="221"/>
      <c r="NFF315" s="221"/>
      <c r="NFG315" s="221"/>
      <c r="NFH315" s="221"/>
      <c r="NFI315" s="221"/>
      <c r="NFJ315" s="221"/>
      <c r="NFK315" s="221"/>
      <c r="NFL315" s="221"/>
      <c r="NFM315" s="221"/>
      <c r="NFN315" s="221"/>
      <c r="NFO315" s="221"/>
      <c r="NFP315" s="221"/>
      <c r="NFQ315" s="221"/>
      <c r="NFR315" s="221"/>
      <c r="NFS315" s="221"/>
      <c r="NFT315" s="221"/>
      <c r="NFU315" s="221"/>
      <c r="NFV315" s="221"/>
      <c r="NFW315" s="221"/>
      <c r="NFX315" s="221"/>
      <c r="NFY315" s="221"/>
      <c r="NFZ315" s="221"/>
      <c r="NGA315" s="221"/>
      <c r="NGB315" s="221"/>
      <c r="NGC315" s="221"/>
      <c r="NGD315" s="221"/>
      <c r="NGE315" s="221"/>
      <c r="NGF315" s="221"/>
      <c r="NGG315" s="221"/>
      <c r="NGH315" s="221"/>
      <c r="NGI315" s="221"/>
      <c r="NGJ315" s="221"/>
      <c r="NGK315" s="221"/>
      <c r="NGL315" s="221"/>
      <c r="NGM315" s="221"/>
      <c r="NGN315" s="221"/>
      <c r="NGO315" s="221"/>
      <c r="NGP315" s="221"/>
      <c r="NGQ315" s="221"/>
      <c r="NGR315" s="221"/>
      <c r="NGS315" s="221"/>
      <c r="NGT315" s="221"/>
      <c r="NGU315" s="221"/>
      <c r="NGV315" s="221"/>
      <c r="NGW315" s="221"/>
      <c r="NGX315" s="221"/>
      <c r="NGY315" s="221"/>
      <c r="NGZ315" s="221"/>
      <c r="NHA315" s="221"/>
      <c r="NHB315" s="221"/>
      <c r="NHC315" s="221"/>
      <c r="NHD315" s="221"/>
      <c r="NHE315" s="221"/>
      <c r="NHF315" s="221"/>
      <c r="NHG315" s="221"/>
      <c r="NHH315" s="221"/>
      <c r="NHI315" s="221"/>
      <c r="NHJ315" s="221"/>
      <c r="NHK315" s="221"/>
      <c r="NHL315" s="221"/>
      <c r="NHM315" s="221"/>
      <c r="NHN315" s="221"/>
      <c r="NHO315" s="221"/>
      <c r="NHP315" s="221"/>
      <c r="NHQ315" s="221"/>
      <c r="NHR315" s="221"/>
      <c r="NHS315" s="221"/>
      <c r="NHT315" s="221"/>
      <c r="NHU315" s="221"/>
      <c r="NHV315" s="221"/>
      <c r="NHW315" s="221"/>
      <c r="NHX315" s="221"/>
      <c r="NHY315" s="221"/>
      <c r="NHZ315" s="221"/>
      <c r="NIA315" s="221"/>
      <c r="NIB315" s="221"/>
      <c r="NIC315" s="221"/>
      <c r="NID315" s="221"/>
      <c r="NIE315" s="221"/>
      <c r="NIF315" s="221"/>
      <c r="NIG315" s="221"/>
      <c r="NIH315" s="221"/>
      <c r="NII315" s="221"/>
      <c r="NIJ315" s="221"/>
      <c r="NIK315" s="221"/>
      <c r="NIL315" s="221"/>
      <c r="NIM315" s="221"/>
      <c r="NIN315" s="221"/>
      <c r="NIO315" s="221"/>
      <c r="NIP315" s="221"/>
      <c r="NIQ315" s="221"/>
      <c r="NIR315" s="221"/>
      <c r="NIS315" s="221"/>
      <c r="NIT315" s="221"/>
      <c r="NIU315" s="221"/>
      <c r="NIV315" s="221"/>
      <c r="NIW315" s="221"/>
      <c r="NIX315" s="221"/>
      <c r="NIY315" s="221"/>
      <c r="NIZ315" s="221"/>
      <c r="NJA315" s="221"/>
      <c r="NJB315" s="221"/>
      <c r="NJC315" s="221"/>
      <c r="NJD315" s="221"/>
      <c r="NJE315" s="221"/>
      <c r="NJF315" s="221"/>
      <c r="NJG315" s="221"/>
      <c r="NJH315" s="221"/>
      <c r="NJI315" s="221"/>
      <c r="NJJ315" s="221"/>
      <c r="NJK315" s="221"/>
      <c r="NJL315" s="221"/>
      <c r="NJM315" s="221"/>
      <c r="NJN315" s="221"/>
      <c r="NJO315" s="221"/>
      <c r="NJP315" s="221"/>
      <c r="NJQ315" s="221"/>
      <c r="NJR315" s="221"/>
      <c r="NJS315" s="221"/>
      <c r="NJT315" s="221"/>
      <c r="NJU315" s="221"/>
      <c r="NJV315" s="221"/>
      <c r="NJW315" s="221"/>
      <c r="NJX315" s="221"/>
      <c r="NJY315" s="221"/>
      <c r="NJZ315" s="221"/>
      <c r="NKA315" s="221"/>
      <c r="NKB315" s="221"/>
      <c r="NKC315" s="221"/>
      <c r="NKD315" s="221"/>
      <c r="NKE315" s="221"/>
      <c r="NKF315" s="221"/>
      <c r="NKG315" s="221"/>
      <c r="NKH315" s="221"/>
      <c r="NKI315" s="221"/>
      <c r="NKJ315" s="221"/>
      <c r="NKK315" s="221"/>
      <c r="NKL315" s="221"/>
      <c r="NKM315" s="221"/>
      <c r="NKN315" s="221"/>
      <c r="NKO315" s="221"/>
      <c r="NKP315" s="221"/>
      <c r="NKQ315" s="221"/>
      <c r="NKR315" s="221"/>
      <c r="NKS315" s="221"/>
      <c r="NKT315" s="221"/>
      <c r="NKU315" s="221"/>
      <c r="NKV315" s="221"/>
      <c r="NKW315" s="221"/>
      <c r="NKX315" s="221"/>
      <c r="NKY315" s="221"/>
      <c r="NKZ315" s="221"/>
      <c r="NLA315" s="221"/>
      <c r="NLB315" s="221"/>
      <c r="NLC315" s="221"/>
      <c r="NLD315" s="221"/>
      <c r="NLE315" s="221"/>
      <c r="NLF315" s="221"/>
      <c r="NLG315" s="221"/>
      <c r="NLH315" s="221"/>
      <c r="NLI315" s="221"/>
      <c r="NLJ315" s="221"/>
      <c r="NLK315" s="221"/>
      <c r="NLL315" s="221"/>
      <c r="NLM315" s="221"/>
      <c r="NLN315" s="221"/>
      <c r="NLO315" s="221"/>
      <c r="NLP315" s="221"/>
      <c r="NLQ315" s="221"/>
      <c r="NLR315" s="221"/>
      <c r="NLS315" s="221"/>
      <c r="NLT315" s="221"/>
      <c r="NLU315" s="221"/>
      <c r="NLV315" s="221"/>
      <c r="NLW315" s="221"/>
      <c r="NLX315" s="221"/>
      <c r="NLY315" s="221"/>
      <c r="NLZ315" s="221"/>
      <c r="NMA315" s="221"/>
      <c r="NMB315" s="221"/>
      <c r="NMC315" s="221"/>
      <c r="NMD315" s="221"/>
      <c r="NME315" s="221"/>
      <c r="NMF315" s="221"/>
      <c r="NMG315" s="221"/>
      <c r="NMH315" s="221"/>
      <c r="NMI315" s="221"/>
      <c r="NMJ315" s="221"/>
      <c r="NMK315" s="221"/>
      <c r="NML315" s="221"/>
      <c r="NMM315" s="221"/>
      <c r="NMN315" s="221"/>
      <c r="NMO315" s="221"/>
      <c r="NMP315" s="221"/>
      <c r="NMQ315" s="221"/>
      <c r="NMR315" s="221"/>
      <c r="NMS315" s="221"/>
      <c r="NMT315" s="221"/>
      <c r="NMU315" s="221"/>
      <c r="NMV315" s="221"/>
      <c r="NMW315" s="221"/>
      <c r="NMX315" s="221"/>
      <c r="NMY315" s="221"/>
      <c r="NMZ315" s="221"/>
      <c r="NNA315" s="221"/>
      <c r="NNB315" s="221"/>
      <c r="NNC315" s="221"/>
      <c r="NND315" s="221"/>
      <c r="NNE315" s="221"/>
      <c r="NNF315" s="221"/>
      <c r="NNG315" s="221"/>
      <c r="NNH315" s="221"/>
      <c r="NNI315" s="221"/>
      <c r="NNJ315" s="221"/>
      <c r="NNK315" s="221"/>
      <c r="NNL315" s="221"/>
      <c r="NNM315" s="221"/>
      <c r="NNN315" s="221"/>
      <c r="NNO315" s="221"/>
      <c r="NNP315" s="221"/>
      <c r="NNQ315" s="221"/>
      <c r="NNR315" s="221"/>
      <c r="NNS315" s="221"/>
      <c r="NNT315" s="221"/>
      <c r="NNU315" s="221"/>
      <c r="NNV315" s="221"/>
      <c r="NNW315" s="221"/>
      <c r="NNX315" s="221"/>
      <c r="NNY315" s="221"/>
      <c r="NNZ315" s="221"/>
      <c r="NOA315" s="221"/>
      <c r="NOB315" s="221"/>
      <c r="NOC315" s="221"/>
      <c r="NOD315" s="221"/>
      <c r="NOE315" s="221"/>
      <c r="NOF315" s="221"/>
      <c r="NOG315" s="221"/>
      <c r="NOH315" s="221"/>
      <c r="NOI315" s="221"/>
      <c r="NOJ315" s="221"/>
      <c r="NOK315" s="221"/>
      <c r="NOL315" s="221"/>
      <c r="NOM315" s="221"/>
      <c r="NON315" s="221"/>
      <c r="NOO315" s="221"/>
      <c r="NOP315" s="221"/>
      <c r="NOQ315" s="221"/>
      <c r="NOR315" s="221"/>
      <c r="NOS315" s="221"/>
      <c r="NOT315" s="221"/>
      <c r="NOU315" s="221"/>
      <c r="NOV315" s="221"/>
      <c r="NOW315" s="221"/>
      <c r="NOX315" s="221"/>
      <c r="NOY315" s="221"/>
      <c r="NOZ315" s="221"/>
      <c r="NPA315" s="221"/>
      <c r="NPB315" s="221"/>
      <c r="NPC315" s="221"/>
      <c r="NPD315" s="221"/>
      <c r="NPE315" s="221"/>
      <c r="NPF315" s="221"/>
      <c r="NPG315" s="221"/>
      <c r="NPH315" s="221"/>
      <c r="NPI315" s="221"/>
      <c r="NPJ315" s="221"/>
      <c r="NPK315" s="221"/>
      <c r="NPL315" s="221"/>
      <c r="NPM315" s="221"/>
      <c r="NPN315" s="221"/>
      <c r="NPO315" s="221"/>
      <c r="NPP315" s="221"/>
      <c r="NPQ315" s="221"/>
      <c r="NPR315" s="221"/>
      <c r="NPS315" s="221"/>
      <c r="NPT315" s="221"/>
      <c r="NPU315" s="221"/>
      <c r="NPV315" s="221"/>
      <c r="NPW315" s="221"/>
      <c r="NPX315" s="221"/>
      <c r="NPY315" s="221"/>
      <c r="NPZ315" s="221"/>
      <c r="NQA315" s="221"/>
      <c r="NQB315" s="221"/>
      <c r="NQC315" s="221"/>
      <c r="NQD315" s="221"/>
      <c r="NQE315" s="221"/>
      <c r="NQF315" s="221"/>
      <c r="NQG315" s="221"/>
      <c r="NQH315" s="221"/>
      <c r="NQI315" s="221"/>
      <c r="NQJ315" s="221"/>
      <c r="NQK315" s="221"/>
      <c r="NQL315" s="221"/>
      <c r="NQM315" s="221"/>
      <c r="NQN315" s="221"/>
      <c r="NQO315" s="221"/>
      <c r="NQP315" s="221"/>
      <c r="NQQ315" s="221"/>
      <c r="NQR315" s="221"/>
      <c r="NQS315" s="221"/>
      <c r="NQT315" s="221"/>
      <c r="NQU315" s="221"/>
      <c r="NQV315" s="221"/>
      <c r="NQW315" s="221"/>
      <c r="NQX315" s="221"/>
      <c r="NQY315" s="221"/>
      <c r="NQZ315" s="221"/>
      <c r="NRA315" s="221"/>
      <c r="NRB315" s="221"/>
      <c r="NRC315" s="221"/>
      <c r="NRD315" s="221"/>
      <c r="NRE315" s="221"/>
      <c r="NRF315" s="221"/>
      <c r="NRG315" s="221"/>
      <c r="NRH315" s="221"/>
      <c r="NRI315" s="221"/>
      <c r="NRJ315" s="221"/>
      <c r="NRK315" s="221"/>
      <c r="NRL315" s="221"/>
      <c r="NRM315" s="221"/>
      <c r="NRN315" s="221"/>
      <c r="NRO315" s="221"/>
      <c r="NRP315" s="221"/>
      <c r="NRQ315" s="221"/>
      <c r="NRR315" s="221"/>
      <c r="NRS315" s="221"/>
      <c r="NRT315" s="221"/>
      <c r="NRU315" s="221"/>
      <c r="NRV315" s="221"/>
      <c r="NRW315" s="221"/>
      <c r="NRX315" s="221"/>
      <c r="NRY315" s="221"/>
      <c r="NRZ315" s="221"/>
      <c r="NSA315" s="221"/>
      <c r="NSB315" s="221"/>
      <c r="NSC315" s="221"/>
      <c r="NSD315" s="221"/>
      <c r="NSE315" s="221"/>
      <c r="NSF315" s="221"/>
      <c r="NSG315" s="221"/>
      <c r="NSH315" s="221"/>
      <c r="NSI315" s="221"/>
      <c r="NSJ315" s="221"/>
      <c r="NSK315" s="221"/>
      <c r="NSL315" s="221"/>
      <c r="NSM315" s="221"/>
      <c r="NSN315" s="221"/>
      <c r="NSO315" s="221"/>
      <c r="NSP315" s="221"/>
      <c r="NSQ315" s="221"/>
      <c r="NSR315" s="221"/>
      <c r="NSS315" s="221"/>
      <c r="NST315" s="221"/>
      <c r="NSU315" s="221"/>
      <c r="NSV315" s="221"/>
      <c r="NSW315" s="221"/>
      <c r="NSX315" s="221"/>
      <c r="NSY315" s="221"/>
      <c r="NSZ315" s="221"/>
      <c r="NTA315" s="221"/>
      <c r="NTB315" s="221"/>
      <c r="NTC315" s="221"/>
      <c r="NTD315" s="221"/>
      <c r="NTE315" s="221"/>
      <c r="NTF315" s="221"/>
      <c r="NTG315" s="221"/>
      <c r="NTH315" s="221"/>
      <c r="NTI315" s="221"/>
      <c r="NTJ315" s="221"/>
      <c r="NTK315" s="221"/>
      <c r="NTL315" s="221"/>
      <c r="NTM315" s="221"/>
      <c r="NTN315" s="221"/>
      <c r="NTO315" s="221"/>
      <c r="NTP315" s="221"/>
      <c r="NTQ315" s="221"/>
      <c r="NTR315" s="221"/>
      <c r="NTS315" s="221"/>
      <c r="NTT315" s="221"/>
      <c r="NTU315" s="221"/>
      <c r="NTV315" s="221"/>
      <c r="NTW315" s="221"/>
      <c r="NTX315" s="221"/>
      <c r="NTY315" s="221"/>
      <c r="NTZ315" s="221"/>
      <c r="NUA315" s="221"/>
      <c r="NUB315" s="221"/>
      <c r="NUC315" s="221"/>
      <c r="NUD315" s="221"/>
      <c r="NUE315" s="221"/>
      <c r="NUF315" s="221"/>
      <c r="NUG315" s="221"/>
      <c r="NUH315" s="221"/>
      <c r="NUI315" s="221"/>
      <c r="NUJ315" s="221"/>
      <c r="NUK315" s="221"/>
      <c r="NUL315" s="221"/>
      <c r="NUM315" s="221"/>
      <c r="NUN315" s="221"/>
      <c r="NUO315" s="221"/>
      <c r="NUP315" s="221"/>
      <c r="NUQ315" s="221"/>
      <c r="NUR315" s="221"/>
      <c r="NUS315" s="221"/>
      <c r="NUT315" s="221"/>
      <c r="NUU315" s="221"/>
      <c r="NUV315" s="221"/>
      <c r="NUW315" s="221"/>
      <c r="NUX315" s="221"/>
      <c r="NUY315" s="221"/>
      <c r="NUZ315" s="221"/>
      <c r="NVA315" s="221"/>
      <c r="NVB315" s="221"/>
      <c r="NVC315" s="221"/>
      <c r="NVD315" s="221"/>
      <c r="NVE315" s="221"/>
      <c r="NVF315" s="221"/>
      <c r="NVG315" s="221"/>
      <c r="NVH315" s="221"/>
      <c r="NVI315" s="221"/>
      <c r="NVJ315" s="221"/>
      <c r="NVK315" s="221"/>
      <c r="NVL315" s="221"/>
      <c r="NVM315" s="221"/>
      <c r="NVN315" s="221"/>
      <c r="NVO315" s="221"/>
      <c r="NVP315" s="221"/>
      <c r="NVQ315" s="221"/>
      <c r="NVR315" s="221"/>
      <c r="NVS315" s="221"/>
      <c r="NVT315" s="221"/>
      <c r="NVU315" s="221"/>
      <c r="NVV315" s="221"/>
      <c r="NVW315" s="221"/>
      <c r="NVX315" s="221"/>
      <c r="NVY315" s="221"/>
      <c r="NVZ315" s="221"/>
      <c r="NWA315" s="221"/>
      <c r="NWB315" s="221"/>
      <c r="NWC315" s="221"/>
      <c r="NWD315" s="221"/>
      <c r="NWE315" s="221"/>
      <c r="NWF315" s="221"/>
      <c r="NWG315" s="221"/>
      <c r="NWH315" s="221"/>
      <c r="NWI315" s="221"/>
      <c r="NWJ315" s="221"/>
      <c r="NWK315" s="221"/>
      <c r="NWL315" s="221"/>
      <c r="NWM315" s="221"/>
      <c r="NWN315" s="221"/>
      <c r="NWO315" s="221"/>
      <c r="NWP315" s="221"/>
      <c r="NWQ315" s="221"/>
      <c r="NWR315" s="221"/>
      <c r="NWS315" s="221"/>
      <c r="NWT315" s="221"/>
      <c r="NWU315" s="221"/>
      <c r="NWV315" s="221"/>
      <c r="NWW315" s="221"/>
      <c r="NWX315" s="221"/>
      <c r="NWY315" s="221"/>
      <c r="NWZ315" s="221"/>
      <c r="NXA315" s="221"/>
      <c r="NXB315" s="221"/>
      <c r="NXC315" s="221"/>
      <c r="NXD315" s="221"/>
      <c r="NXE315" s="221"/>
      <c r="NXF315" s="221"/>
      <c r="NXG315" s="221"/>
      <c r="NXH315" s="221"/>
      <c r="NXI315" s="221"/>
      <c r="NXJ315" s="221"/>
      <c r="NXK315" s="221"/>
      <c r="NXL315" s="221"/>
      <c r="NXM315" s="221"/>
      <c r="NXN315" s="221"/>
      <c r="NXO315" s="221"/>
      <c r="NXP315" s="221"/>
      <c r="NXQ315" s="221"/>
      <c r="NXR315" s="221"/>
      <c r="NXS315" s="221"/>
      <c r="NXT315" s="221"/>
      <c r="NXU315" s="221"/>
      <c r="NXV315" s="221"/>
      <c r="NXW315" s="221"/>
      <c r="NXX315" s="221"/>
      <c r="NXY315" s="221"/>
      <c r="NXZ315" s="221"/>
      <c r="NYA315" s="221"/>
      <c r="NYB315" s="221"/>
      <c r="NYC315" s="221"/>
      <c r="NYD315" s="221"/>
      <c r="NYE315" s="221"/>
      <c r="NYF315" s="221"/>
      <c r="NYG315" s="221"/>
      <c r="NYH315" s="221"/>
      <c r="NYI315" s="221"/>
      <c r="NYJ315" s="221"/>
      <c r="NYK315" s="221"/>
      <c r="NYL315" s="221"/>
      <c r="NYM315" s="221"/>
      <c r="NYN315" s="221"/>
      <c r="NYO315" s="221"/>
      <c r="NYP315" s="221"/>
      <c r="NYQ315" s="221"/>
      <c r="NYR315" s="221"/>
      <c r="NYS315" s="221"/>
      <c r="NYT315" s="221"/>
      <c r="NYU315" s="221"/>
      <c r="NYV315" s="221"/>
      <c r="NYW315" s="221"/>
      <c r="NYX315" s="221"/>
      <c r="NYY315" s="221"/>
      <c r="NYZ315" s="221"/>
      <c r="NZA315" s="221"/>
      <c r="NZB315" s="221"/>
      <c r="NZC315" s="221"/>
      <c r="NZD315" s="221"/>
      <c r="NZE315" s="221"/>
      <c r="NZF315" s="221"/>
      <c r="NZG315" s="221"/>
      <c r="NZH315" s="221"/>
      <c r="NZI315" s="221"/>
      <c r="NZJ315" s="221"/>
      <c r="NZK315" s="221"/>
      <c r="NZL315" s="221"/>
      <c r="NZM315" s="221"/>
      <c r="NZN315" s="221"/>
      <c r="NZO315" s="221"/>
      <c r="NZP315" s="221"/>
      <c r="NZQ315" s="221"/>
      <c r="NZR315" s="221"/>
      <c r="NZS315" s="221"/>
      <c r="NZT315" s="221"/>
      <c r="NZU315" s="221"/>
      <c r="NZV315" s="221"/>
      <c r="NZW315" s="221"/>
      <c r="NZX315" s="221"/>
      <c r="NZY315" s="221"/>
      <c r="NZZ315" s="221"/>
      <c r="OAA315" s="221"/>
      <c r="OAB315" s="221"/>
      <c r="OAC315" s="221"/>
      <c r="OAD315" s="221"/>
      <c r="OAE315" s="221"/>
      <c r="OAF315" s="221"/>
      <c r="OAG315" s="221"/>
      <c r="OAH315" s="221"/>
      <c r="OAI315" s="221"/>
      <c r="OAJ315" s="221"/>
      <c r="OAK315" s="221"/>
      <c r="OAL315" s="221"/>
      <c r="OAM315" s="221"/>
      <c r="OAN315" s="221"/>
      <c r="OAO315" s="221"/>
      <c r="OAP315" s="221"/>
      <c r="OAQ315" s="221"/>
      <c r="OAR315" s="221"/>
      <c r="OAS315" s="221"/>
      <c r="OAT315" s="221"/>
      <c r="OAU315" s="221"/>
      <c r="OAV315" s="221"/>
      <c r="OAW315" s="221"/>
      <c r="OAX315" s="221"/>
      <c r="OAY315" s="221"/>
      <c r="OAZ315" s="221"/>
      <c r="OBA315" s="221"/>
      <c r="OBB315" s="221"/>
      <c r="OBC315" s="221"/>
      <c r="OBD315" s="221"/>
      <c r="OBE315" s="221"/>
      <c r="OBF315" s="221"/>
      <c r="OBG315" s="221"/>
      <c r="OBH315" s="221"/>
      <c r="OBI315" s="221"/>
      <c r="OBJ315" s="221"/>
      <c r="OBK315" s="221"/>
      <c r="OBL315" s="221"/>
      <c r="OBM315" s="221"/>
      <c r="OBN315" s="221"/>
      <c r="OBO315" s="221"/>
      <c r="OBP315" s="221"/>
      <c r="OBQ315" s="221"/>
      <c r="OBR315" s="221"/>
      <c r="OBS315" s="221"/>
      <c r="OBT315" s="221"/>
      <c r="OBU315" s="221"/>
      <c r="OBV315" s="221"/>
      <c r="OBW315" s="221"/>
      <c r="OBX315" s="221"/>
      <c r="OBY315" s="221"/>
      <c r="OBZ315" s="221"/>
      <c r="OCA315" s="221"/>
      <c r="OCB315" s="221"/>
      <c r="OCC315" s="221"/>
      <c r="OCD315" s="221"/>
      <c r="OCE315" s="221"/>
      <c r="OCF315" s="221"/>
      <c r="OCG315" s="221"/>
      <c r="OCH315" s="221"/>
      <c r="OCI315" s="221"/>
      <c r="OCJ315" s="221"/>
      <c r="OCK315" s="221"/>
      <c r="OCL315" s="221"/>
      <c r="OCM315" s="221"/>
      <c r="OCN315" s="221"/>
      <c r="OCO315" s="221"/>
      <c r="OCP315" s="221"/>
      <c r="OCQ315" s="221"/>
      <c r="OCR315" s="221"/>
      <c r="OCS315" s="221"/>
      <c r="OCT315" s="221"/>
      <c r="OCU315" s="221"/>
      <c r="OCV315" s="221"/>
      <c r="OCW315" s="221"/>
      <c r="OCX315" s="221"/>
      <c r="OCY315" s="221"/>
      <c r="OCZ315" s="221"/>
      <c r="ODA315" s="221"/>
      <c r="ODB315" s="221"/>
      <c r="ODC315" s="221"/>
      <c r="ODD315" s="221"/>
      <c r="ODE315" s="221"/>
      <c r="ODF315" s="221"/>
      <c r="ODG315" s="221"/>
      <c r="ODH315" s="221"/>
      <c r="ODI315" s="221"/>
      <c r="ODJ315" s="221"/>
      <c r="ODK315" s="221"/>
      <c r="ODL315" s="221"/>
      <c r="ODM315" s="221"/>
      <c r="ODN315" s="221"/>
      <c r="ODO315" s="221"/>
      <c r="ODP315" s="221"/>
      <c r="ODQ315" s="221"/>
      <c r="ODR315" s="221"/>
      <c r="ODS315" s="221"/>
      <c r="ODT315" s="221"/>
      <c r="ODU315" s="221"/>
      <c r="ODV315" s="221"/>
      <c r="ODW315" s="221"/>
      <c r="ODX315" s="221"/>
      <c r="ODY315" s="221"/>
      <c r="ODZ315" s="221"/>
      <c r="OEA315" s="221"/>
      <c r="OEB315" s="221"/>
      <c r="OEC315" s="221"/>
      <c r="OED315" s="221"/>
      <c r="OEE315" s="221"/>
      <c r="OEF315" s="221"/>
      <c r="OEG315" s="221"/>
      <c r="OEH315" s="221"/>
      <c r="OEI315" s="221"/>
      <c r="OEJ315" s="221"/>
      <c r="OEK315" s="221"/>
      <c r="OEL315" s="221"/>
      <c r="OEM315" s="221"/>
      <c r="OEN315" s="221"/>
      <c r="OEO315" s="221"/>
      <c r="OEP315" s="221"/>
      <c r="OEQ315" s="221"/>
      <c r="OER315" s="221"/>
      <c r="OES315" s="221"/>
      <c r="OET315" s="221"/>
      <c r="OEU315" s="221"/>
      <c r="OEV315" s="221"/>
      <c r="OEW315" s="221"/>
      <c r="OEX315" s="221"/>
      <c r="OEY315" s="221"/>
      <c r="OEZ315" s="221"/>
      <c r="OFA315" s="221"/>
      <c r="OFB315" s="221"/>
      <c r="OFC315" s="221"/>
      <c r="OFD315" s="221"/>
      <c r="OFE315" s="221"/>
      <c r="OFF315" s="221"/>
      <c r="OFG315" s="221"/>
      <c r="OFH315" s="221"/>
      <c r="OFI315" s="221"/>
      <c r="OFJ315" s="221"/>
      <c r="OFK315" s="221"/>
      <c r="OFL315" s="221"/>
      <c r="OFM315" s="221"/>
      <c r="OFN315" s="221"/>
      <c r="OFO315" s="221"/>
      <c r="OFP315" s="221"/>
      <c r="OFQ315" s="221"/>
      <c r="OFR315" s="221"/>
      <c r="OFS315" s="221"/>
      <c r="OFT315" s="221"/>
      <c r="OFU315" s="221"/>
      <c r="OFV315" s="221"/>
      <c r="OFW315" s="221"/>
      <c r="OFX315" s="221"/>
      <c r="OFY315" s="221"/>
      <c r="OFZ315" s="221"/>
      <c r="OGA315" s="221"/>
      <c r="OGB315" s="221"/>
      <c r="OGC315" s="221"/>
      <c r="OGD315" s="221"/>
      <c r="OGE315" s="221"/>
      <c r="OGF315" s="221"/>
      <c r="OGG315" s="221"/>
      <c r="OGH315" s="221"/>
      <c r="OGI315" s="221"/>
      <c r="OGJ315" s="221"/>
      <c r="OGK315" s="221"/>
      <c r="OGL315" s="221"/>
      <c r="OGM315" s="221"/>
      <c r="OGN315" s="221"/>
      <c r="OGO315" s="221"/>
      <c r="OGP315" s="221"/>
      <c r="OGQ315" s="221"/>
      <c r="OGR315" s="221"/>
      <c r="OGS315" s="221"/>
      <c r="OGT315" s="221"/>
      <c r="OGU315" s="221"/>
      <c r="OGV315" s="221"/>
      <c r="OGW315" s="221"/>
      <c r="OGX315" s="221"/>
      <c r="OGY315" s="221"/>
      <c r="OGZ315" s="221"/>
      <c r="OHA315" s="221"/>
      <c r="OHB315" s="221"/>
      <c r="OHC315" s="221"/>
      <c r="OHD315" s="221"/>
      <c r="OHE315" s="221"/>
      <c r="OHF315" s="221"/>
      <c r="OHG315" s="221"/>
      <c r="OHH315" s="221"/>
      <c r="OHI315" s="221"/>
      <c r="OHJ315" s="221"/>
      <c r="OHK315" s="221"/>
      <c r="OHL315" s="221"/>
      <c r="OHM315" s="221"/>
      <c r="OHN315" s="221"/>
      <c r="OHO315" s="221"/>
      <c r="OHP315" s="221"/>
      <c r="OHQ315" s="221"/>
      <c r="OHR315" s="221"/>
      <c r="OHS315" s="221"/>
      <c r="OHT315" s="221"/>
      <c r="OHU315" s="221"/>
      <c r="OHV315" s="221"/>
      <c r="OHW315" s="221"/>
      <c r="OHX315" s="221"/>
      <c r="OHY315" s="221"/>
      <c r="OHZ315" s="221"/>
      <c r="OIA315" s="221"/>
      <c r="OIB315" s="221"/>
      <c r="OIC315" s="221"/>
      <c r="OID315" s="221"/>
      <c r="OIE315" s="221"/>
      <c r="OIF315" s="221"/>
      <c r="OIG315" s="221"/>
      <c r="OIH315" s="221"/>
      <c r="OII315" s="221"/>
      <c r="OIJ315" s="221"/>
      <c r="OIK315" s="221"/>
      <c r="OIL315" s="221"/>
      <c r="OIM315" s="221"/>
      <c r="OIN315" s="221"/>
      <c r="OIO315" s="221"/>
      <c r="OIP315" s="221"/>
      <c r="OIQ315" s="221"/>
      <c r="OIR315" s="221"/>
      <c r="OIS315" s="221"/>
      <c r="OIT315" s="221"/>
      <c r="OIU315" s="221"/>
      <c r="OIV315" s="221"/>
      <c r="OIW315" s="221"/>
      <c r="OIX315" s="221"/>
      <c r="OIY315" s="221"/>
      <c r="OIZ315" s="221"/>
      <c r="OJA315" s="221"/>
      <c r="OJB315" s="221"/>
      <c r="OJC315" s="221"/>
      <c r="OJD315" s="221"/>
      <c r="OJE315" s="221"/>
      <c r="OJF315" s="221"/>
      <c r="OJG315" s="221"/>
      <c r="OJH315" s="221"/>
      <c r="OJI315" s="221"/>
      <c r="OJJ315" s="221"/>
      <c r="OJK315" s="221"/>
      <c r="OJL315" s="221"/>
      <c r="OJM315" s="221"/>
      <c r="OJN315" s="221"/>
      <c r="OJO315" s="221"/>
      <c r="OJP315" s="221"/>
      <c r="OJQ315" s="221"/>
      <c r="OJR315" s="221"/>
      <c r="OJS315" s="221"/>
      <c r="OJT315" s="221"/>
      <c r="OJU315" s="221"/>
      <c r="OJV315" s="221"/>
      <c r="OJW315" s="221"/>
      <c r="OJX315" s="221"/>
      <c r="OJY315" s="221"/>
      <c r="OJZ315" s="221"/>
      <c r="OKA315" s="221"/>
      <c r="OKB315" s="221"/>
      <c r="OKC315" s="221"/>
      <c r="OKD315" s="221"/>
      <c r="OKE315" s="221"/>
      <c r="OKF315" s="221"/>
      <c r="OKG315" s="221"/>
      <c r="OKH315" s="221"/>
      <c r="OKI315" s="221"/>
      <c r="OKJ315" s="221"/>
      <c r="OKK315" s="221"/>
      <c r="OKL315" s="221"/>
      <c r="OKM315" s="221"/>
      <c r="OKN315" s="221"/>
      <c r="OKO315" s="221"/>
      <c r="OKP315" s="221"/>
      <c r="OKQ315" s="221"/>
      <c r="OKR315" s="221"/>
      <c r="OKS315" s="221"/>
      <c r="OKT315" s="221"/>
      <c r="OKU315" s="221"/>
      <c r="OKV315" s="221"/>
      <c r="OKW315" s="221"/>
      <c r="OKX315" s="221"/>
      <c r="OKY315" s="221"/>
      <c r="OKZ315" s="221"/>
      <c r="OLA315" s="221"/>
      <c r="OLB315" s="221"/>
      <c r="OLC315" s="221"/>
      <c r="OLD315" s="221"/>
      <c r="OLE315" s="221"/>
      <c r="OLF315" s="221"/>
      <c r="OLG315" s="221"/>
      <c r="OLH315" s="221"/>
      <c r="OLI315" s="221"/>
      <c r="OLJ315" s="221"/>
      <c r="OLK315" s="221"/>
      <c r="OLL315" s="221"/>
      <c r="OLM315" s="221"/>
      <c r="OLN315" s="221"/>
      <c r="OLO315" s="221"/>
      <c r="OLP315" s="221"/>
      <c r="OLQ315" s="221"/>
      <c r="OLR315" s="221"/>
      <c r="OLS315" s="221"/>
      <c r="OLT315" s="221"/>
      <c r="OLU315" s="221"/>
      <c r="OLV315" s="221"/>
      <c r="OLW315" s="221"/>
      <c r="OLX315" s="221"/>
      <c r="OLY315" s="221"/>
      <c r="OLZ315" s="221"/>
      <c r="OMA315" s="221"/>
      <c r="OMB315" s="221"/>
      <c r="OMC315" s="221"/>
      <c r="OMD315" s="221"/>
      <c r="OME315" s="221"/>
      <c r="OMF315" s="221"/>
      <c r="OMG315" s="221"/>
      <c r="OMH315" s="221"/>
      <c r="OMI315" s="221"/>
      <c r="OMJ315" s="221"/>
      <c r="OMK315" s="221"/>
      <c r="OML315" s="221"/>
      <c r="OMM315" s="221"/>
      <c r="OMN315" s="221"/>
      <c r="OMO315" s="221"/>
      <c r="OMP315" s="221"/>
      <c r="OMQ315" s="221"/>
      <c r="OMR315" s="221"/>
      <c r="OMS315" s="221"/>
      <c r="OMT315" s="221"/>
      <c r="OMU315" s="221"/>
      <c r="OMV315" s="221"/>
      <c r="OMW315" s="221"/>
      <c r="OMX315" s="221"/>
      <c r="OMY315" s="221"/>
      <c r="OMZ315" s="221"/>
      <c r="ONA315" s="221"/>
      <c r="ONB315" s="221"/>
      <c r="ONC315" s="221"/>
      <c r="OND315" s="221"/>
      <c r="ONE315" s="221"/>
      <c r="ONF315" s="221"/>
      <c r="ONG315" s="221"/>
      <c r="ONH315" s="221"/>
      <c r="ONI315" s="221"/>
      <c r="ONJ315" s="221"/>
      <c r="ONK315" s="221"/>
      <c r="ONL315" s="221"/>
      <c r="ONM315" s="221"/>
      <c r="ONN315" s="221"/>
      <c r="ONO315" s="221"/>
      <c r="ONP315" s="221"/>
      <c r="ONQ315" s="221"/>
      <c r="ONR315" s="221"/>
      <c r="ONS315" s="221"/>
      <c r="ONT315" s="221"/>
      <c r="ONU315" s="221"/>
      <c r="ONV315" s="221"/>
      <c r="ONW315" s="221"/>
      <c r="ONX315" s="221"/>
      <c r="ONY315" s="221"/>
      <c r="ONZ315" s="221"/>
      <c r="OOA315" s="221"/>
      <c r="OOB315" s="221"/>
      <c r="OOC315" s="221"/>
      <c r="OOD315" s="221"/>
      <c r="OOE315" s="221"/>
      <c r="OOF315" s="221"/>
      <c r="OOG315" s="221"/>
      <c r="OOH315" s="221"/>
      <c r="OOI315" s="221"/>
      <c r="OOJ315" s="221"/>
      <c r="OOK315" s="221"/>
      <c r="OOL315" s="221"/>
      <c r="OOM315" s="221"/>
      <c r="OON315" s="221"/>
      <c r="OOO315" s="221"/>
      <c r="OOP315" s="221"/>
      <c r="OOQ315" s="221"/>
      <c r="OOR315" s="221"/>
      <c r="OOS315" s="221"/>
      <c r="OOT315" s="221"/>
      <c r="OOU315" s="221"/>
      <c r="OOV315" s="221"/>
      <c r="OOW315" s="221"/>
      <c r="OOX315" s="221"/>
      <c r="OOY315" s="221"/>
      <c r="OOZ315" s="221"/>
      <c r="OPA315" s="221"/>
      <c r="OPB315" s="221"/>
      <c r="OPC315" s="221"/>
      <c r="OPD315" s="221"/>
      <c r="OPE315" s="221"/>
      <c r="OPF315" s="221"/>
      <c r="OPG315" s="221"/>
      <c r="OPH315" s="221"/>
      <c r="OPI315" s="221"/>
      <c r="OPJ315" s="221"/>
      <c r="OPK315" s="221"/>
      <c r="OPL315" s="221"/>
      <c r="OPM315" s="221"/>
      <c r="OPN315" s="221"/>
      <c r="OPO315" s="221"/>
      <c r="OPP315" s="221"/>
      <c r="OPQ315" s="221"/>
      <c r="OPR315" s="221"/>
      <c r="OPS315" s="221"/>
      <c r="OPT315" s="221"/>
      <c r="OPU315" s="221"/>
      <c r="OPV315" s="221"/>
      <c r="OPW315" s="221"/>
      <c r="OPX315" s="221"/>
      <c r="OPY315" s="221"/>
      <c r="OPZ315" s="221"/>
      <c r="OQA315" s="221"/>
      <c r="OQB315" s="221"/>
      <c r="OQC315" s="221"/>
      <c r="OQD315" s="221"/>
      <c r="OQE315" s="221"/>
      <c r="OQF315" s="221"/>
      <c r="OQG315" s="221"/>
      <c r="OQH315" s="221"/>
      <c r="OQI315" s="221"/>
      <c r="OQJ315" s="221"/>
      <c r="OQK315" s="221"/>
      <c r="OQL315" s="221"/>
      <c r="OQM315" s="221"/>
      <c r="OQN315" s="221"/>
      <c r="OQO315" s="221"/>
      <c r="OQP315" s="221"/>
      <c r="OQQ315" s="221"/>
      <c r="OQR315" s="221"/>
      <c r="OQS315" s="221"/>
      <c r="OQT315" s="221"/>
      <c r="OQU315" s="221"/>
      <c r="OQV315" s="221"/>
      <c r="OQW315" s="221"/>
      <c r="OQX315" s="221"/>
      <c r="OQY315" s="221"/>
      <c r="OQZ315" s="221"/>
      <c r="ORA315" s="221"/>
      <c r="ORB315" s="221"/>
      <c r="ORC315" s="221"/>
      <c r="ORD315" s="221"/>
      <c r="ORE315" s="221"/>
      <c r="ORF315" s="221"/>
      <c r="ORG315" s="221"/>
      <c r="ORH315" s="221"/>
      <c r="ORI315" s="221"/>
      <c r="ORJ315" s="221"/>
      <c r="ORK315" s="221"/>
      <c r="ORL315" s="221"/>
      <c r="ORM315" s="221"/>
      <c r="ORN315" s="221"/>
      <c r="ORO315" s="221"/>
      <c r="ORP315" s="221"/>
      <c r="ORQ315" s="221"/>
      <c r="ORR315" s="221"/>
      <c r="ORS315" s="221"/>
      <c r="ORT315" s="221"/>
      <c r="ORU315" s="221"/>
      <c r="ORV315" s="221"/>
      <c r="ORW315" s="221"/>
      <c r="ORX315" s="221"/>
      <c r="ORY315" s="221"/>
      <c r="ORZ315" s="221"/>
      <c r="OSA315" s="221"/>
      <c r="OSB315" s="221"/>
      <c r="OSC315" s="221"/>
      <c r="OSD315" s="221"/>
      <c r="OSE315" s="221"/>
      <c r="OSF315" s="221"/>
      <c r="OSG315" s="221"/>
      <c r="OSH315" s="221"/>
      <c r="OSI315" s="221"/>
      <c r="OSJ315" s="221"/>
      <c r="OSK315" s="221"/>
      <c r="OSL315" s="221"/>
      <c r="OSM315" s="221"/>
      <c r="OSN315" s="221"/>
      <c r="OSO315" s="221"/>
      <c r="OSP315" s="221"/>
      <c r="OSQ315" s="221"/>
      <c r="OSR315" s="221"/>
      <c r="OSS315" s="221"/>
      <c r="OST315" s="221"/>
      <c r="OSU315" s="221"/>
      <c r="OSV315" s="221"/>
      <c r="OSW315" s="221"/>
      <c r="OSX315" s="221"/>
      <c r="OSY315" s="221"/>
      <c r="OSZ315" s="221"/>
      <c r="OTA315" s="221"/>
      <c r="OTB315" s="221"/>
      <c r="OTC315" s="221"/>
      <c r="OTD315" s="221"/>
      <c r="OTE315" s="221"/>
      <c r="OTF315" s="221"/>
      <c r="OTG315" s="221"/>
      <c r="OTH315" s="221"/>
      <c r="OTI315" s="221"/>
      <c r="OTJ315" s="221"/>
      <c r="OTK315" s="221"/>
      <c r="OTL315" s="221"/>
      <c r="OTM315" s="221"/>
      <c r="OTN315" s="221"/>
      <c r="OTO315" s="221"/>
      <c r="OTP315" s="221"/>
      <c r="OTQ315" s="221"/>
      <c r="OTR315" s="221"/>
      <c r="OTS315" s="221"/>
      <c r="OTT315" s="221"/>
      <c r="OTU315" s="221"/>
      <c r="OTV315" s="221"/>
      <c r="OTW315" s="221"/>
      <c r="OTX315" s="221"/>
      <c r="OTY315" s="221"/>
      <c r="OTZ315" s="221"/>
      <c r="OUA315" s="221"/>
      <c r="OUB315" s="221"/>
      <c r="OUC315" s="221"/>
      <c r="OUD315" s="221"/>
      <c r="OUE315" s="221"/>
      <c r="OUF315" s="221"/>
      <c r="OUG315" s="221"/>
      <c r="OUH315" s="221"/>
      <c r="OUI315" s="221"/>
      <c r="OUJ315" s="221"/>
      <c r="OUK315" s="221"/>
      <c r="OUL315" s="221"/>
      <c r="OUM315" s="221"/>
      <c r="OUN315" s="221"/>
      <c r="OUO315" s="221"/>
      <c r="OUP315" s="221"/>
      <c r="OUQ315" s="221"/>
      <c r="OUR315" s="221"/>
      <c r="OUS315" s="221"/>
      <c r="OUT315" s="221"/>
      <c r="OUU315" s="221"/>
      <c r="OUV315" s="221"/>
      <c r="OUW315" s="221"/>
      <c r="OUX315" s="221"/>
      <c r="OUY315" s="221"/>
      <c r="OUZ315" s="221"/>
      <c r="OVA315" s="221"/>
      <c r="OVB315" s="221"/>
      <c r="OVC315" s="221"/>
      <c r="OVD315" s="221"/>
      <c r="OVE315" s="221"/>
      <c r="OVF315" s="221"/>
      <c r="OVG315" s="221"/>
      <c r="OVH315" s="221"/>
      <c r="OVI315" s="221"/>
      <c r="OVJ315" s="221"/>
      <c r="OVK315" s="221"/>
      <c r="OVL315" s="221"/>
      <c r="OVM315" s="221"/>
      <c r="OVN315" s="221"/>
      <c r="OVO315" s="221"/>
      <c r="OVP315" s="221"/>
      <c r="OVQ315" s="221"/>
      <c r="OVR315" s="221"/>
      <c r="OVS315" s="221"/>
      <c r="OVT315" s="221"/>
      <c r="OVU315" s="221"/>
      <c r="OVV315" s="221"/>
      <c r="OVW315" s="221"/>
      <c r="OVX315" s="221"/>
      <c r="OVY315" s="221"/>
      <c r="OVZ315" s="221"/>
      <c r="OWA315" s="221"/>
      <c r="OWB315" s="221"/>
      <c r="OWC315" s="221"/>
      <c r="OWD315" s="221"/>
      <c r="OWE315" s="221"/>
      <c r="OWF315" s="221"/>
      <c r="OWG315" s="221"/>
      <c r="OWH315" s="221"/>
      <c r="OWI315" s="221"/>
      <c r="OWJ315" s="221"/>
      <c r="OWK315" s="221"/>
      <c r="OWL315" s="221"/>
      <c r="OWM315" s="221"/>
      <c r="OWN315" s="221"/>
      <c r="OWO315" s="221"/>
      <c r="OWP315" s="221"/>
      <c r="OWQ315" s="221"/>
      <c r="OWR315" s="221"/>
      <c r="OWS315" s="221"/>
      <c r="OWT315" s="221"/>
      <c r="OWU315" s="221"/>
      <c r="OWV315" s="221"/>
      <c r="OWW315" s="221"/>
      <c r="OWX315" s="221"/>
      <c r="OWY315" s="221"/>
      <c r="OWZ315" s="221"/>
      <c r="OXA315" s="221"/>
      <c r="OXB315" s="221"/>
      <c r="OXC315" s="221"/>
      <c r="OXD315" s="221"/>
      <c r="OXE315" s="221"/>
      <c r="OXF315" s="221"/>
      <c r="OXG315" s="221"/>
      <c r="OXH315" s="221"/>
      <c r="OXI315" s="221"/>
      <c r="OXJ315" s="221"/>
      <c r="OXK315" s="221"/>
      <c r="OXL315" s="221"/>
      <c r="OXM315" s="221"/>
      <c r="OXN315" s="221"/>
      <c r="OXO315" s="221"/>
      <c r="OXP315" s="221"/>
      <c r="OXQ315" s="221"/>
      <c r="OXR315" s="221"/>
      <c r="OXS315" s="221"/>
      <c r="OXT315" s="221"/>
      <c r="OXU315" s="221"/>
      <c r="OXV315" s="221"/>
      <c r="OXW315" s="221"/>
      <c r="OXX315" s="221"/>
      <c r="OXY315" s="221"/>
      <c r="OXZ315" s="221"/>
      <c r="OYA315" s="221"/>
      <c r="OYB315" s="221"/>
      <c r="OYC315" s="221"/>
      <c r="OYD315" s="221"/>
      <c r="OYE315" s="221"/>
      <c r="OYF315" s="221"/>
      <c r="OYG315" s="221"/>
      <c r="OYH315" s="221"/>
      <c r="OYI315" s="221"/>
      <c r="OYJ315" s="221"/>
      <c r="OYK315" s="221"/>
      <c r="OYL315" s="221"/>
      <c r="OYM315" s="221"/>
      <c r="OYN315" s="221"/>
      <c r="OYO315" s="221"/>
      <c r="OYP315" s="221"/>
      <c r="OYQ315" s="221"/>
      <c r="OYR315" s="221"/>
      <c r="OYS315" s="221"/>
      <c r="OYT315" s="221"/>
      <c r="OYU315" s="221"/>
      <c r="OYV315" s="221"/>
      <c r="OYW315" s="221"/>
      <c r="OYX315" s="221"/>
      <c r="OYY315" s="221"/>
      <c r="OYZ315" s="221"/>
      <c r="OZA315" s="221"/>
      <c r="OZB315" s="221"/>
      <c r="OZC315" s="221"/>
      <c r="OZD315" s="221"/>
      <c r="OZE315" s="221"/>
      <c r="OZF315" s="221"/>
      <c r="OZG315" s="221"/>
      <c r="OZH315" s="221"/>
      <c r="OZI315" s="221"/>
      <c r="OZJ315" s="221"/>
      <c r="OZK315" s="221"/>
      <c r="OZL315" s="221"/>
      <c r="OZM315" s="221"/>
      <c r="OZN315" s="221"/>
      <c r="OZO315" s="221"/>
      <c r="OZP315" s="221"/>
      <c r="OZQ315" s="221"/>
      <c r="OZR315" s="221"/>
      <c r="OZS315" s="221"/>
      <c r="OZT315" s="221"/>
      <c r="OZU315" s="221"/>
      <c r="OZV315" s="221"/>
      <c r="OZW315" s="221"/>
      <c r="OZX315" s="221"/>
      <c r="OZY315" s="221"/>
      <c r="OZZ315" s="221"/>
      <c r="PAA315" s="221"/>
      <c r="PAB315" s="221"/>
      <c r="PAC315" s="221"/>
      <c r="PAD315" s="221"/>
      <c r="PAE315" s="221"/>
      <c r="PAF315" s="221"/>
      <c r="PAG315" s="221"/>
      <c r="PAH315" s="221"/>
      <c r="PAI315" s="221"/>
      <c r="PAJ315" s="221"/>
      <c r="PAK315" s="221"/>
      <c r="PAL315" s="221"/>
      <c r="PAM315" s="221"/>
      <c r="PAN315" s="221"/>
      <c r="PAO315" s="221"/>
      <c r="PAP315" s="221"/>
      <c r="PAQ315" s="221"/>
      <c r="PAR315" s="221"/>
      <c r="PAS315" s="221"/>
      <c r="PAT315" s="221"/>
      <c r="PAU315" s="221"/>
      <c r="PAV315" s="221"/>
      <c r="PAW315" s="221"/>
      <c r="PAX315" s="221"/>
      <c r="PAY315" s="221"/>
      <c r="PAZ315" s="221"/>
      <c r="PBA315" s="221"/>
      <c r="PBB315" s="221"/>
      <c r="PBC315" s="221"/>
      <c r="PBD315" s="221"/>
      <c r="PBE315" s="221"/>
      <c r="PBF315" s="221"/>
      <c r="PBG315" s="221"/>
      <c r="PBH315" s="221"/>
      <c r="PBI315" s="221"/>
      <c r="PBJ315" s="221"/>
      <c r="PBK315" s="221"/>
      <c r="PBL315" s="221"/>
      <c r="PBM315" s="221"/>
      <c r="PBN315" s="221"/>
      <c r="PBO315" s="221"/>
      <c r="PBP315" s="221"/>
      <c r="PBQ315" s="221"/>
      <c r="PBR315" s="221"/>
      <c r="PBS315" s="221"/>
      <c r="PBT315" s="221"/>
      <c r="PBU315" s="221"/>
      <c r="PBV315" s="221"/>
      <c r="PBW315" s="221"/>
      <c r="PBX315" s="221"/>
      <c r="PBY315" s="221"/>
      <c r="PBZ315" s="221"/>
      <c r="PCA315" s="221"/>
      <c r="PCB315" s="221"/>
      <c r="PCC315" s="221"/>
      <c r="PCD315" s="221"/>
      <c r="PCE315" s="221"/>
      <c r="PCF315" s="221"/>
      <c r="PCG315" s="221"/>
      <c r="PCH315" s="221"/>
      <c r="PCI315" s="221"/>
      <c r="PCJ315" s="221"/>
      <c r="PCK315" s="221"/>
      <c r="PCL315" s="221"/>
      <c r="PCM315" s="221"/>
      <c r="PCN315" s="221"/>
      <c r="PCO315" s="221"/>
      <c r="PCP315" s="221"/>
      <c r="PCQ315" s="221"/>
      <c r="PCR315" s="221"/>
      <c r="PCS315" s="221"/>
      <c r="PCT315" s="221"/>
      <c r="PCU315" s="221"/>
      <c r="PCV315" s="221"/>
      <c r="PCW315" s="221"/>
      <c r="PCX315" s="221"/>
      <c r="PCY315" s="221"/>
      <c r="PCZ315" s="221"/>
      <c r="PDA315" s="221"/>
      <c r="PDB315" s="221"/>
      <c r="PDC315" s="221"/>
      <c r="PDD315" s="221"/>
      <c r="PDE315" s="221"/>
      <c r="PDF315" s="221"/>
      <c r="PDG315" s="221"/>
      <c r="PDH315" s="221"/>
      <c r="PDI315" s="221"/>
      <c r="PDJ315" s="221"/>
      <c r="PDK315" s="221"/>
      <c r="PDL315" s="221"/>
      <c r="PDM315" s="221"/>
      <c r="PDN315" s="221"/>
      <c r="PDO315" s="221"/>
      <c r="PDP315" s="221"/>
      <c r="PDQ315" s="221"/>
      <c r="PDR315" s="221"/>
      <c r="PDS315" s="221"/>
      <c r="PDT315" s="221"/>
      <c r="PDU315" s="221"/>
      <c r="PDV315" s="221"/>
      <c r="PDW315" s="221"/>
      <c r="PDX315" s="221"/>
      <c r="PDY315" s="221"/>
      <c r="PDZ315" s="221"/>
      <c r="PEA315" s="221"/>
      <c r="PEB315" s="221"/>
      <c r="PEC315" s="221"/>
      <c r="PED315" s="221"/>
      <c r="PEE315" s="221"/>
      <c r="PEF315" s="221"/>
      <c r="PEG315" s="221"/>
      <c r="PEH315" s="221"/>
      <c r="PEI315" s="221"/>
      <c r="PEJ315" s="221"/>
      <c r="PEK315" s="221"/>
      <c r="PEL315" s="221"/>
      <c r="PEM315" s="221"/>
      <c r="PEN315" s="221"/>
      <c r="PEO315" s="221"/>
      <c r="PEP315" s="221"/>
      <c r="PEQ315" s="221"/>
      <c r="PER315" s="221"/>
      <c r="PES315" s="221"/>
      <c r="PET315" s="221"/>
      <c r="PEU315" s="221"/>
      <c r="PEV315" s="221"/>
      <c r="PEW315" s="221"/>
      <c r="PEX315" s="221"/>
      <c r="PEY315" s="221"/>
      <c r="PEZ315" s="221"/>
      <c r="PFA315" s="221"/>
      <c r="PFB315" s="221"/>
      <c r="PFC315" s="221"/>
      <c r="PFD315" s="221"/>
      <c r="PFE315" s="221"/>
      <c r="PFF315" s="221"/>
      <c r="PFG315" s="221"/>
      <c r="PFH315" s="221"/>
      <c r="PFI315" s="221"/>
      <c r="PFJ315" s="221"/>
      <c r="PFK315" s="221"/>
      <c r="PFL315" s="221"/>
      <c r="PFM315" s="221"/>
      <c r="PFN315" s="221"/>
      <c r="PFO315" s="221"/>
      <c r="PFP315" s="221"/>
      <c r="PFQ315" s="221"/>
      <c r="PFR315" s="221"/>
      <c r="PFS315" s="221"/>
      <c r="PFT315" s="221"/>
      <c r="PFU315" s="221"/>
      <c r="PFV315" s="221"/>
      <c r="PFW315" s="221"/>
      <c r="PFX315" s="221"/>
      <c r="PFY315" s="221"/>
      <c r="PFZ315" s="221"/>
      <c r="PGA315" s="221"/>
      <c r="PGB315" s="221"/>
      <c r="PGC315" s="221"/>
      <c r="PGD315" s="221"/>
      <c r="PGE315" s="221"/>
      <c r="PGF315" s="221"/>
      <c r="PGG315" s="221"/>
      <c r="PGH315" s="221"/>
      <c r="PGI315" s="221"/>
      <c r="PGJ315" s="221"/>
      <c r="PGK315" s="221"/>
      <c r="PGL315" s="221"/>
      <c r="PGM315" s="221"/>
      <c r="PGN315" s="221"/>
      <c r="PGO315" s="221"/>
      <c r="PGP315" s="221"/>
      <c r="PGQ315" s="221"/>
      <c r="PGR315" s="221"/>
      <c r="PGS315" s="221"/>
      <c r="PGT315" s="221"/>
      <c r="PGU315" s="221"/>
      <c r="PGV315" s="221"/>
      <c r="PGW315" s="221"/>
      <c r="PGX315" s="221"/>
      <c r="PGY315" s="221"/>
      <c r="PGZ315" s="221"/>
      <c r="PHA315" s="221"/>
      <c r="PHB315" s="221"/>
      <c r="PHC315" s="221"/>
      <c r="PHD315" s="221"/>
      <c r="PHE315" s="221"/>
      <c r="PHF315" s="221"/>
      <c r="PHG315" s="221"/>
      <c r="PHH315" s="221"/>
      <c r="PHI315" s="221"/>
      <c r="PHJ315" s="221"/>
      <c r="PHK315" s="221"/>
      <c r="PHL315" s="221"/>
      <c r="PHM315" s="221"/>
      <c r="PHN315" s="221"/>
      <c r="PHO315" s="221"/>
      <c r="PHP315" s="221"/>
      <c r="PHQ315" s="221"/>
      <c r="PHR315" s="221"/>
      <c r="PHS315" s="221"/>
      <c r="PHT315" s="221"/>
      <c r="PHU315" s="221"/>
      <c r="PHV315" s="221"/>
      <c r="PHW315" s="221"/>
      <c r="PHX315" s="221"/>
      <c r="PHY315" s="221"/>
      <c r="PHZ315" s="221"/>
      <c r="PIA315" s="221"/>
      <c r="PIB315" s="221"/>
      <c r="PIC315" s="221"/>
      <c r="PID315" s="221"/>
      <c r="PIE315" s="221"/>
      <c r="PIF315" s="221"/>
      <c r="PIG315" s="221"/>
      <c r="PIH315" s="221"/>
      <c r="PII315" s="221"/>
      <c r="PIJ315" s="221"/>
      <c r="PIK315" s="221"/>
      <c r="PIL315" s="221"/>
      <c r="PIM315" s="221"/>
      <c r="PIN315" s="221"/>
      <c r="PIO315" s="221"/>
      <c r="PIP315" s="221"/>
      <c r="PIQ315" s="221"/>
      <c r="PIR315" s="221"/>
      <c r="PIS315" s="221"/>
      <c r="PIT315" s="221"/>
      <c r="PIU315" s="221"/>
      <c r="PIV315" s="221"/>
      <c r="PIW315" s="221"/>
      <c r="PIX315" s="221"/>
      <c r="PIY315" s="221"/>
      <c r="PIZ315" s="221"/>
      <c r="PJA315" s="221"/>
      <c r="PJB315" s="221"/>
      <c r="PJC315" s="221"/>
      <c r="PJD315" s="221"/>
      <c r="PJE315" s="221"/>
      <c r="PJF315" s="221"/>
      <c r="PJG315" s="221"/>
      <c r="PJH315" s="221"/>
      <c r="PJI315" s="221"/>
      <c r="PJJ315" s="221"/>
      <c r="PJK315" s="221"/>
      <c r="PJL315" s="221"/>
      <c r="PJM315" s="221"/>
      <c r="PJN315" s="221"/>
      <c r="PJO315" s="221"/>
      <c r="PJP315" s="221"/>
      <c r="PJQ315" s="221"/>
      <c r="PJR315" s="221"/>
      <c r="PJS315" s="221"/>
      <c r="PJT315" s="221"/>
      <c r="PJU315" s="221"/>
      <c r="PJV315" s="221"/>
      <c r="PJW315" s="221"/>
      <c r="PJX315" s="221"/>
      <c r="PJY315" s="221"/>
      <c r="PJZ315" s="221"/>
      <c r="PKA315" s="221"/>
      <c r="PKB315" s="221"/>
      <c r="PKC315" s="221"/>
      <c r="PKD315" s="221"/>
      <c r="PKE315" s="221"/>
      <c r="PKF315" s="221"/>
      <c r="PKG315" s="221"/>
      <c r="PKH315" s="221"/>
      <c r="PKI315" s="221"/>
      <c r="PKJ315" s="221"/>
      <c r="PKK315" s="221"/>
      <c r="PKL315" s="221"/>
      <c r="PKM315" s="221"/>
      <c r="PKN315" s="221"/>
      <c r="PKO315" s="221"/>
      <c r="PKP315" s="221"/>
      <c r="PKQ315" s="221"/>
      <c r="PKR315" s="221"/>
      <c r="PKS315" s="221"/>
      <c r="PKT315" s="221"/>
      <c r="PKU315" s="221"/>
      <c r="PKV315" s="221"/>
      <c r="PKW315" s="221"/>
      <c r="PKX315" s="221"/>
      <c r="PKY315" s="221"/>
      <c r="PKZ315" s="221"/>
      <c r="PLA315" s="221"/>
      <c r="PLB315" s="221"/>
      <c r="PLC315" s="221"/>
      <c r="PLD315" s="221"/>
      <c r="PLE315" s="221"/>
      <c r="PLF315" s="221"/>
      <c r="PLG315" s="221"/>
      <c r="PLH315" s="221"/>
      <c r="PLI315" s="221"/>
      <c r="PLJ315" s="221"/>
      <c r="PLK315" s="221"/>
      <c r="PLL315" s="221"/>
      <c r="PLM315" s="221"/>
      <c r="PLN315" s="221"/>
      <c r="PLO315" s="221"/>
      <c r="PLP315" s="221"/>
      <c r="PLQ315" s="221"/>
      <c r="PLR315" s="221"/>
      <c r="PLS315" s="221"/>
      <c r="PLT315" s="221"/>
      <c r="PLU315" s="221"/>
      <c r="PLV315" s="221"/>
      <c r="PLW315" s="221"/>
      <c r="PLX315" s="221"/>
      <c r="PLY315" s="221"/>
      <c r="PLZ315" s="221"/>
      <c r="PMA315" s="221"/>
      <c r="PMB315" s="221"/>
      <c r="PMC315" s="221"/>
      <c r="PMD315" s="221"/>
      <c r="PME315" s="221"/>
      <c r="PMF315" s="221"/>
      <c r="PMG315" s="221"/>
      <c r="PMH315" s="221"/>
      <c r="PMI315" s="221"/>
      <c r="PMJ315" s="221"/>
      <c r="PMK315" s="221"/>
      <c r="PML315" s="221"/>
      <c r="PMM315" s="221"/>
      <c r="PMN315" s="221"/>
      <c r="PMO315" s="221"/>
      <c r="PMP315" s="221"/>
      <c r="PMQ315" s="221"/>
      <c r="PMR315" s="221"/>
      <c r="PMS315" s="221"/>
      <c r="PMT315" s="221"/>
      <c r="PMU315" s="221"/>
      <c r="PMV315" s="221"/>
      <c r="PMW315" s="221"/>
      <c r="PMX315" s="221"/>
      <c r="PMY315" s="221"/>
      <c r="PMZ315" s="221"/>
      <c r="PNA315" s="221"/>
      <c r="PNB315" s="221"/>
      <c r="PNC315" s="221"/>
      <c r="PND315" s="221"/>
      <c r="PNE315" s="221"/>
      <c r="PNF315" s="221"/>
      <c r="PNG315" s="221"/>
      <c r="PNH315" s="221"/>
      <c r="PNI315" s="221"/>
      <c r="PNJ315" s="221"/>
      <c r="PNK315" s="221"/>
      <c r="PNL315" s="221"/>
      <c r="PNM315" s="221"/>
      <c r="PNN315" s="221"/>
      <c r="PNO315" s="221"/>
      <c r="PNP315" s="221"/>
      <c r="PNQ315" s="221"/>
      <c r="PNR315" s="221"/>
      <c r="PNS315" s="221"/>
      <c r="PNT315" s="221"/>
      <c r="PNU315" s="221"/>
      <c r="PNV315" s="221"/>
      <c r="PNW315" s="221"/>
      <c r="PNX315" s="221"/>
      <c r="PNY315" s="221"/>
      <c r="PNZ315" s="221"/>
      <c r="POA315" s="221"/>
      <c r="POB315" s="221"/>
      <c r="POC315" s="221"/>
      <c r="POD315" s="221"/>
      <c r="POE315" s="221"/>
      <c r="POF315" s="221"/>
      <c r="POG315" s="221"/>
      <c r="POH315" s="221"/>
      <c r="POI315" s="221"/>
      <c r="POJ315" s="221"/>
      <c r="POK315" s="221"/>
      <c r="POL315" s="221"/>
      <c r="POM315" s="221"/>
      <c r="PON315" s="221"/>
      <c r="POO315" s="221"/>
      <c r="POP315" s="221"/>
      <c r="POQ315" s="221"/>
      <c r="POR315" s="221"/>
      <c r="POS315" s="221"/>
      <c r="POT315" s="221"/>
      <c r="POU315" s="221"/>
      <c r="POV315" s="221"/>
      <c r="POW315" s="221"/>
      <c r="POX315" s="221"/>
      <c r="POY315" s="221"/>
      <c r="POZ315" s="221"/>
      <c r="PPA315" s="221"/>
      <c r="PPB315" s="221"/>
      <c r="PPC315" s="221"/>
      <c r="PPD315" s="221"/>
      <c r="PPE315" s="221"/>
      <c r="PPF315" s="221"/>
      <c r="PPG315" s="221"/>
      <c r="PPH315" s="221"/>
      <c r="PPI315" s="221"/>
      <c r="PPJ315" s="221"/>
      <c r="PPK315" s="221"/>
      <c r="PPL315" s="221"/>
      <c r="PPM315" s="221"/>
      <c r="PPN315" s="221"/>
      <c r="PPO315" s="221"/>
      <c r="PPP315" s="221"/>
      <c r="PPQ315" s="221"/>
      <c r="PPR315" s="221"/>
      <c r="PPS315" s="221"/>
      <c r="PPT315" s="221"/>
      <c r="PPU315" s="221"/>
      <c r="PPV315" s="221"/>
      <c r="PPW315" s="221"/>
      <c r="PPX315" s="221"/>
      <c r="PPY315" s="221"/>
      <c r="PPZ315" s="221"/>
      <c r="PQA315" s="221"/>
      <c r="PQB315" s="221"/>
      <c r="PQC315" s="221"/>
      <c r="PQD315" s="221"/>
      <c r="PQE315" s="221"/>
      <c r="PQF315" s="221"/>
      <c r="PQG315" s="221"/>
      <c r="PQH315" s="221"/>
      <c r="PQI315" s="221"/>
      <c r="PQJ315" s="221"/>
      <c r="PQK315" s="221"/>
      <c r="PQL315" s="221"/>
      <c r="PQM315" s="221"/>
      <c r="PQN315" s="221"/>
      <c r="PQO315" s="221"/>
      <c r="PQP315" s="221"/>
      <c r="PQQ315" s="221"/>
      <c r="PQR315" s="221"/>
      <c r="PQS315" s="221"/>
      <c r="PQT315" s="221"/>
      <c r="PQU315" s="221"/>
      <c r="PQV315" s="221"/>
      <c r="PQW315" s="221"/>
      <c r="PQX315" s="221"/>
      <c r="PQY315" s="221"/>
      <c r="PQZ315" s="221"/>
      <c r="PRA315" s="221"/>
      <c r="PRB315" s="221"/>
      <c r="PRC315" s="221"/>
      <c r="PRD315" s="221"/>
      <c r="PRE315" s="221"/>
      <c r="PRF315" s="221"/>
      <c r="PRG315" s="221"/>
      <c r="PRH315" s="221"/>
      <c r="PRI315" s="221"/>
      <c r="PRJ315" s="221"/>
      <c r="PRK315" s="221"/>
      <c r="PRL315" s="221"/>
      <c r="PRM315" s="221"/>
      <c r="PRN315" s="221"/>
      <c r="PRO315" s="221"/>
      <c r="PRP315" s="221"/>
      <c r="PRQ315" s="221"/>
      <c r="PRR315" s="221"/>
      <c r="PRS315" s="221"/>
      <c r="PRT315" s="221"/>
      <c r="PRU315" s="221"/>
      <c r="PRV315" s="221"/>
      <c r="PRW315" s="221"/>
      <c r="PRX315" s="221"/>
      <c r="PRY315" s="221"/>
      <c r="PRZ315" s="221"/>
      <c r="PSA315" s="221"/>
      <c r="PSB315" s="221"/>
      <c r="PSC315" s="221"/>
      <c r="PSD315" s="221"/>
      <c r="PSE315" s="221"/>
      <c r="PSF315" s="221"/>
      <c r="PSG315" s="221"/>
      <c r="PSH315" s="221"/>
      <c r="PSI315" s="221"/>
      <c r="PSJ315" s="221"/>
      <c r="PSK315" s="221"/>
      <c r="PSL315" s="221"/>
      <c r="PSM315" s="221"/>
      <c r="PSN315" s="221"/>
      <c r="PSO315" s="221"/>
      <c r="PSP315" s="221"/>
      <c r="PSQ315" s="221"/>
      <c r="PSR315" s="221"/>
      <c r="PSS315" s="221"/>
      <c r="PST315" s="221"/>
      <c r="PSU315" s="221"/>
      <c r="PSV315" s="221"/>
      <c r="PSW315" s="221"/>
      <c r="PSX315" s="221"/>
      <c r="PSY315" s="221"/>
      <c r="PSZ315" s="221"/>
      <c r="PTA315" s="221"/>
      <c r="PTB315" s="221"/>
      <c r="PTC315" s="221"/>
      <c r="PTD315" s="221"/>
      <c r="PTE315" s="221"/>
      <c r="PTF315" s="221"/>
      <c r="PTG315" s="221"/>
      <c r="PTH315" s="221"/>
      <c r="PTI315" s="221"/>
      <c r="PTJ315" s="221"/>
      <c r="PTK315" s="221"/>
      <c r="PTL315" s="221"/>
      <c r="PTM315" s="221"/>
      <c r="PTN315" s="221"/>
      <c r="PTO315" s="221"/>
      <c r="PTP315" s="221"/>
      <c r="PTQ315" s="221"/>
      <c r="PTR315" s="221"/>
      <c r="PTS315" s="221"/>
      <c r="PTT315" s="221"/>
      <c r="PTU315" s="221"/>
      <c r="PTV315" s="221"/>
      <c r="PTW315" s="221"/>
      <c r="PTX315" s="221"/>
      <c r="PTY315" s="221"/>
      <c r="PTZ315" s="221"/>
      <c r="PUA315" s="221"/>
      <c r="PUB315" s="221"/>
      <c r="PUC315" s="221"/>
      <c r="PUD315" s="221"/>
      <c r="PUE315" s="221"/>
      <c r="PUF315" s="221"/>
      <c r="PUG315" s="221"/>
      <c r="PUH315" s="221"/>
      <c r="PUI315" s="221"/>
      <c r="PUJ315" s="221"/>
      <c r="PUK315" s="221"/>
      <c r="PUL315" s="221"/>
      <c r="PUM315" s="221"/>
      <c r="PUN315" s="221"/>
      <c r="PUO315" s="221"/>
      <c r="PUP315" s="221"/>
      <c r="PUQ315" s="221"/>
      <c r="PUR315" s="221"/>
      <c r="PUS315" s="221"/>
      <c r="PUT315" s="221"/>
      <c r="PUU315" s="221"/>
      <c r="PUV315" s="221"/>
      <c r="PUW315" s="221"/>
      <c r="PUX315" s="221"/>
      <c r="PUY315" s="221"/>
      <c r="PUZ315" s="221"/>
      <c r="PVA315" s="221"/>
      <c r="PVB315" s="221"/>
      <c r="PVC315" s="221"/>
      <c r="PVD315" s="221"/>
      <c r="PVE315" s="221"/>
      <c r="PVF315" s="221"/>
      <c r="PVG315" s="221"/>
      <c r="PVH315" s="221"/>
      <c r="PVI315" s="221"/>
      <c r="PVJ315" s="221"/>
      <c r="PVK315" s="221"/>
      <c r="PVL315" s="221"/>
      <c r="PVM315" s="221"/>
      <c r="PVN315" s="221"/>
      <c r="PVO315" s="221"/>
      <c r="PVP315" s="221"/>
      <c r="PVQ315" s="221"/>
      <c r="PVR315" s="221"/>
      <c r="PVS315" s="221"/>
      <c r="PVT315" s="221"/>
      <c r="PVU315" s="221"/>
      <c r="PVV315" s="221"/>
      <c r="PVW315" s="221"/>
      <c r="PVX315" s="221"/>
      <c r="PVY315" s="221"/>
      <c r="PVZ315" s="221"/>
      <c r="PWA315" s="221"/>
      <c r="PWB315" s="221"/>
      <c r="PWC315" s="221"/>
      <c r="PWD315" s="221"/>
      <c r="PWE315" s="221"/>
      <c r="PWF315" s="221"/>
      <c r="PWG315" s="221"/>
      <c r="PWH315" s="221"/>
      <c r="PWI315" s="221"/>
      <c r="PWJ315" s="221"/>
      <c r="PWK315" s="221"/>
      <c r="PWL315" s="221"/>
      <c r="PWM315" s="221"/>
      <c r="PWN315" s="221"/>
      <c r="PWO315" s="221"/>
      <c r="PWP315" s="221"/>
      <c r="PWQ315" s="221"/>
      <c r="PWR315" s="221"/>
      <c r="PWS315" s="221"/>
      <c r="PWT315" s="221"/>
      <c r="PWU315" s="221"/>
      <c r="PWV315" s="221"/>
      <c r="PWW315" s="221"/>
      <c r="PWX315" s="221"/>
      <c r="PWY315" s="221"/>
      <c r="PWZ315" s="221"/>
      <c r="PXA315" s="221"/>
      <c r="PXB315" s="221"/>
      <c r="PXC315" s="221"/>
      <c r="PXD315" s="221"/>
      <c r="PXE315" s="221"/>
      <c r="PXF315" s="221"/>
      <c r="PXG315" s="221"/>
      <c r="PXH315" s="221"/>
      <c r="PXI315" s="221"/>
      <c r="PXJ315" s="221"/>
      <c r="PXK315" s="221"/>
      <c r="PXL315" s="221"/>
      <c r="PXM315" s="221"/>
      <c r="PXN315" s="221"/>
      <c r="PXO315" s="221"/>
      <c r="PXP315" s="221"/>
      <c r="PXQ315" s="221"/>
      <c r="PXR315" s="221"/>
      <c r="PXS315" s="221"/>
      <c r="PXT315" s="221"/>
      <c r="PXU315" s="221"/>
      <c r="PXV315" s="221"/>
      <c r="PXW315" s="221"/>
      <c r="PXX315" s="221"/>
      <c r="PXY315" s="221"/>
      <c r="PXZ315" s="221"/>
      <c r="PYA315" s="221"/>
      <c r="PYB315" s="221"/>
      <c r="PYC315" s="221"/>
      <c r="PYD315" s="221"/>
      <c r="PYE315" s="221"/>
      <c r="PYF315" s="221"/>
      <c r="PYG315" s="221"/>
      <c r="PYH315" s="221"/>
      <c r="PYI315" s="221"/>
      <c r="PYJ315" s="221"/>
      <c r="PYK315" s="221"/>
      <c r="PYL315" s="221"/>
      <c r="PYM315" s="221"/>
      <c r="PYN315" s="221"/>
      <c r="PYO315" s="221"/>
      <c r="PYP315" s="221"/>
      <c r="PYQ315" s="221"/>
      <c r="PYR315" s="221"/>
      <c r="PYS315" s="221"/>
      <c r="PYT315" s="221"/>
      <c r="PYU315" s="221"/>
      <c r="PYV315" s="221"/>
      <c r="PYW315" s="221"/>
      <c r="PYX315" s="221"/>
      <c r="PYY315" s="221"/>
      <c r="PYZ315" s="221"/>
      <c r="PZA315" s="221"/>
      <c r="PZB315" s="221"/>
      <c r="PZC315" s="221"/>
      <c r="PZD315" s="221"/>
      <c r="PZE315" s="221"/>
      <c r="PZF315" s="221"/>
      <c r="PZG315" s="221"/>
      <c r="PZH315" s="221"/>
      <c r="PZI315" s="221"/>
      <c r="PZJ315" s="221"/>
      <c r="PZK315" s="221"/>
      <c r="PZL315" s="221"/>
      <c r="PZM315" s="221"/>
      <c r="PZN315" s="221"/>
      <c r="PZO315" s="221"/>
      <c r="PZP315" s="221"/>
      <c r="PZQ315" s="221"/>
      <c r="PZR315" s="221"/>
      <c r="PZS315" s="221"/>
      <c r="PZT315" s="221"/>
      <c r="PZU315" s="221"/>
      <c r="PZV315" s="221"/>
      <c r="PZW315" s="221"/>
      <c r="PZX315" s="221"/>
      <c r="PZY315" s="221"/>
      <c r="PZZ315" s="221"/>
      <c r="QAA315" s="221"/>
      <c r="QAB315" s="221"/>
      <c r="QAC315" s="221"/>
      <c r="QAD315" s="221"/>
      <c r="QAE315" s="221"/>
      <c r="QAF315" s="221"/>
      <c r="QAG315" s="221"/>
      <c r="QAH315" s="221"/>
      <c r="QAI315" s="221"/>
      <c r="QAJ315" s="221"/>
      <c r="QAK315" s="221"/>
      <c r="QAL315" s="221"/>
      <c r="QAM315" s="221"/>
      <c r="QAN315" s="221"/>
      <c r="QAO315" s="221"/>
      <c r="QAP315" s="221"/>
      <c r="QAQ315" s="221"/>
      <c r="QAR315" s="221"/>
      <c r="QAS315" s="221"/>
      <c r="QAT315" s="221"/>
      <c r="QAU315" s="221"/>
      <c r="QAV315" s="221"/>
      <c r="QAW315" s="221"/>
      <c r="QAX315" s="221"/>
      <c r="QAY315" s="221"/>
      <c r="QAZ315" s="221"/>
      <c r="QBA315" s="221"/>
      <c r="QBB315" s="221"/>
      <c r="QBC315" s="221"/>
      <c r="QBD315" s="221"/>
      <c r="QBE315" s="221"/>
      <c r="QBF315" s="221"/>
      <c r="QBG315" s="221"/>
      <c r="QBH315" s="221"/>
      <c r="QBI315" s="221"/>
      <c r="QBJ315" s="221"/>
      <c r="QBK315" s="221"/>
      <c r="QBL315" s="221"/>
      <c r="QBM315" s="221"/>
      <c r="QBN315" s="221"/>
      <c r="QBO315" s="221"/>
      <c r="QBP315" s="221"/>
      <c r="QBQ315" s="221"/>
      <c r="QBR315" s="221"/>
      <c r="QBS315" s="221"/>
      <c r="QBT315" s="221"/>
      <c r="QBU315" s="221"/>
      <c r="QBV315" s="221"/>
      <c r="QBW315" s="221"/>
      <c r="QBX315" s="221"/>
      <c r="QBY315" s="221"/>
      <c r="QBZ315" s="221"/>
      <c r="QCA315" s="221"/>
      <c r="QCB315" s="221"/>
      <c r="QCC315" s="221"/>
      <c r="QCD315" s="221"/>
      <c r="QCE315" s="221"/>
      <c r="QCF315" s="221"/>
      <c r="QCG315" s="221"/>
      <c r="QCH315" s="221"/>
      <c r="QCI315" s="221"/>
      <c r="QCJ315" s="221"/>
      <c r="QCK315" s="221"/>
      <c r="QCL315" s="221"/>
      <c r="QCM315" s="221"/>
      <c r="QCN315" s="221"/>
      <c r="QCO315" s="221"/>
      <c r="QCP315" s="221"/>
      <c r="QCQ315" s="221"/>
      <c r="QCR315" s="221"/>
      <c r="QCS315" s="221"/>
      <c r="QCT315" s="221"/>
      <c r="QCU315" s="221"/>
      <c r="QCV315" s="221"/>
      <c r="QCW315" s="221"/>
      <c r="QCX315" s="221"/>
      <c r="QCY315" s="221"/>
      <c r="QCZ315" s="221"/>
      <c r="QDA315" s="221"/>
      <c r="QDB315" s="221"/>
      <c r="QDC315" s="221"/>
      <c r="QDD315" s="221"/>
      <c r="QDE315" s="221"/>
      <c r="QDF315" s="221"/>
      <c r="QDG315" s="221"/>
      <c r="QDH315" s="221"/>
      <c r="QDI315" s="221"/>
      <c r="QDJ315" s="221"/>
      <c r="QDK315" s="221"/>
      <c r="QDL315" s="221"/>
      <c r="QDM315" s="221"/>
      <c r="QDN315" s="221"/>
      <c r="QDO315" s="221"/>
      <c r="QDP315" s="221"/>
      <c r="QDQ315" s="221"/>
      <c r="QDR315" s="221"/>
      <c r="QDS315" s="221"/>
      <c r="QDT315" s="221"/>
      <c r="QDU315" s="221"/>
      <c r="QDV315" s="221"/>
      <c r="QDW315" s="221"/>
      <c r="QDX315" s="221"/>
      <c r="QDY315" s="221"/>
      <c r="QDZ315" s="221"/>
      <c r="QEA315" s="221"/>
      <c r="QEB315" s="221"/>
      <c r="QEC315" s="221"/>
      <c r="QED315" s="221"/>
      <c r="QEE315" s="221"/>
      <c r="QEF315" s="221"/>
      <c r="QEG315" s="221"/>
      <c r="QEH315" s="221"/>
      <c r="QEI315" s="221"/>
      <c r="QEJ315" s="221"/>
      <c r="QEK315" s="221"/>
      <c r="QEL315" s="221"/>
      <c r="QEM315" s="221"/>
      <c r="QEN315" s="221"/>
      <c r="QEO315" s="221"/>
      <c r="QEP315" s="221"/>
      <c r="QEQ315" s="221"/>
      <c r="QER315" s="221"/>
      <c r="QES315" s="221"/>
      <c r="QET315" s="221"/>
      <c r="QEU315" s="221"/>
      <c r="QEV315" s="221"/>
      <c r="QEW315" s="221"/>
      <c r="QEX315" s="221"/>
      <c r="QEY315" s="221"/>
      <c r="QEZ315" s="221"/>
      <c r="QFA315" s="221"/>
      <c r="QFB315" s="221"/>
      <c r="QFC315" s="221"/>
      <c r="QFD315" s="221"/>
      <c r="QFE315" s="221"/>
      <c r="QFF315" s="221"/>
      <c r="QFG315" s="221"/>
      <c r="QFH315" s="221"/>
      <c r="QFI315" s="221"/>
      <c r="QFJ315" s="221"/>
      <c r="QFK315" s="221"/>
      <c r="QFL315" s="221"/>
      <c r="QFM315" s="221"/>
      <c r="QFN315" s="221"/>
      <c r="QFO315" s="221"/>
      <c r="QFP315" s="221"/>
      <c r="QFQ315" s="221"/>
      <c r="QFR315" s="221"/>
      <c r="QFS315" s="221"/>
      <c r="QFT315" s="221"/>
      <c r="QFU315" s="221"/>
      <c r="QFV315" s="221"/>
      <c r="QFW315" s="221"/>
      <c r="QFX315" s="221"/>
      <c r="QFY315" s="221"/>
      <c r="QFZ315" s="221"/>
      <c r="QGA315" s="221"/>
      <c r="QGB315" s="221"/>
      <c r="QGC315" s="221"/>
      <c r="QGD315" s="221"/>
      <c r="QGE315" s="221"/>
      <c r="QGF315" s="221"/>
      <c r="QGG315" s="221"/>
      <c r="QGH315" s="221"/>
      <c r="QGI315" s="221"/>
      <c r="QGJ315" s="221"/>
      <c r="QGK315" s="221"/>
      <c r="QGL315" s="221"/>
      <c r="QGM315" s="221"/>
      <c r="QGN315" s="221"/>
      <c r="QGO315" s="221"/>
      <c r="QGP315" s="221"/>
      <c r="QGQ315" s="221"/>
      <c r="QGR315" s="221"/>
      <c r="QGS315" s="221"/>
      <c r="QGT315" s="221"/>
      <c r="QGU315" s="221"/>
      <c r="QGV315" s="221"/>
      <c r="QGW315" s="221"/>
      <c r="QGX315" s="221"/>
      <c r="QGY315" s="221"/>
      <c r="QGZ315" s="221"/>
      <c r="QHA315" s="221"/>
      <c r="QHB315" s="221"/>
      <c r="QHC315" s="221"/>
      <c r="QHD315" s="221"/>
      <c r="QHE315" s="221"/>
      <c r="QHF315" s="221"/>
      <c r="QHG315" s="221"/>
      <c r="QHH315" s="221"/>
      <c r="QHI315" s="221"/>
      <c r="QHJ315" s="221"/>
      <c r="QHK315" s="221"/>
      <c r="QHL315" s="221"/>
      <c r="QHM315" s="221"/>
      <c r="QHN315" s="221"/>
      <c r="QHO315" s="221"/>
      <c r="QHP315" s="221"/>
      <c r="QHQ315" s="221"/>
      <c r="QHR315" s="221"/>
      <c r="QHS315" s="221"/>
      <c r="QHT315" s="221"/>
      <c r="QHU315" s="221"/>
      <c r="QHV315" s="221"/>
      <c r="QHW315" s="221"/>
      <c r="QHX315" s="221"/>
      <c r="QHY315" s="221"/>
      <c r="QHZ315" s="221"/>
      <c r="QIA315" s="221"/>
      <c r="QIB315" s="221"/>
      <c r="QIC315" s="221"/>
      <c r="QID315" s="221"/>
      <c r="QIE315" s="221"/>
      <c r="QIF315" s="221"/>
      <c r="QIG315" s="221"/>
      <c r="QIH315" s="221"/>
      <c r="QII315" s="221"/>
      <c r="QIJ315" s="221"/>
      <c r="QIK315" s="221"/>
      <c r="QIL315" s="221"/>
      <c r="QIM315" s="221"/>
      <c r="QIN315" s="221"/>
      <c r="QIO315" s="221"/>
      <c r="QIP315" s="221"/>
      <c r="QIQ315" s="221"/>
      <c r="QIR315" s="221"/>
      <c r="QIS315" s="221"/>
      <c r="QIT315" s="221"/>
      <c r="QIU315" s="221"/>
      <c r="QIV315" s="221"/>
      <c r="QIW315" s="221"/>
      <c r="QIX315" s="221"/>
      <c r="QIY315" s="221"/>
      <c r="QIZ315" s="221"/>
      <c r="QJA315" s="221"/>
      <c r="QJB315" s="221"/>
      <c r="QJC315" s="221"/>
      <c r="QJD315" s="221"/>
      <c r="QJE315" s="221"/>
      <c r="QJF315" s="221"/>
      <c r="QJG315" s="221"/>
      <c r="QJH315" s="221"/>
      <c r="QJI315" s="221"/>
      <c r="QJJ315" s="221"/>
      <c r="QJK315" s="221"/>
      <c r="QJL315" s="221"/>
      <c r="QJM315" s="221"/>
      <c r="QJN315" s="221"/>
      <c r="QJO315" s="221"/>
      <c r="QJP315" s="221"/>
      <c r="QJQ315" s="221"/>
      <c r="QJR315" s="221"/>
      <c r="QJS315" s="221"/>
      <c r="QJT315" s="221"/>
      <c r="QJU315" s="221"/>
      <c r="QJV315" s="221"/>
      <c r="QJW315" s="221"/>
      <c r="QJX315" s="221"/>
      <c r="QJY315" s="221"/>
      <c r="QJZ315" s="221"/>
      <c r="QKA315" s="221"/>
      <c r="QKB315" s="221"/>
      <c r="QKC315" s="221"/>
      <c r="QKD315" s="221"/>
      <c r="QKE315" s="221"/>
      <c r="QKF315" s="221"/>
      <c r="QKG315" s="221"/>
      <c r="QKH315" s="221"/>
      <c r="QKI315" s="221"/>
      <c r="QKJ315" s="221"/>
      <c r="QKK315" s="221"/>
      <c r="QKL315" s="221"/>
      <c r="QKM315" s="221"/>
      <c r="QKN315" s="221"/>
      <c r="QKO315" s="221"/>
      <c r="QKP315" s="221"/>
      <c r="QKQ315" s="221"/>
      <c r="QKR315" s="221"/>
      <c r="QKS315" s="221"/>
      <c r="QKT315" s="221"/>
      <c r="QKU315" s="221"/>
      <c r="QKV315" s="221"/>
      <c r="QKW315" s="221"/>
      <c r="QKX315" s="221"/>
      <c r="QKY315" s="221"/>
      <c r="QKZ315" s="221"/>
      <c r="QLA315" s="221"/>
      <c r="QLB315" s="221"/>
      <c r="QLC315" s="221"/>
      <c r="QLD315" s="221"/>
      <c r="QLE315" s="221"/>
      <c r="QLF315" s="221"/>
      <c r="QLG315" s="221"/>
      <c r="QLH315" s="221"/>
      <c r="QLI315" s="221"/>
      <c r="QLJ315" s="221"/>
      <c r="QLK315" s="221"/>
      <c r="QLL315" s="221"/>
      <c r="QLM315" s="221"/>
      <c r="QLN315" s="221"/>
      <c r="QLO315" s="221"/>
      <c r="QLP315" s="221"/>
      <c r="QLQ315" s="221"/>
      <c r="QLR315" s="221"/>
      <c r="QLS315" s="221"/>
      <c r="QLT315" s="221"/>
      <c r="QLU315" s="221"/>
      <c r="QLV315" s="221"/>
      <c r="QLW315" s="221"/>
      <c r="QLX315" s="221"/>
      <c r="QLY315" s="221"/>
      <c r="QLZ315" s="221"/>
      <c r="QMA315" s="221"/>
      <c r="QMB315" s="221"/>
      <c r="QMC315" s="221"/>
      <c r="QMD315" s="221"/>
      <c r="QME315" s="221"/>
      <c r="QMF315" s="221"/>
      <c r="QMG315" s="221"/>
      <c r="QMH315" s="221"/>
      <c r="QMI315" s="221"/>
      <c r="QMJ315" s="221"/>
      <c r="QMK315" s="221"/>
      <c r="QML315" s="221"/>
      <c r="QMM315" s="221"/>
      <c r="QMN315" s="221"/>
      <c r="QMO315" s="221"/>
      <c r="QMP315" s="221"/>
      <c r="QMQ315" s="221"/>
      <c r="QMR315" s="221"/>
      <c r="QMS315" s="221"/>
      <c r="QMT315" s="221"/>
      <c r="QMU315" s="221"/>
      <c r="QMV315" s="221"/>
      <c r="QMW315" s="221"/>
      <c r="QMX315" s="221"/>
      <c r="QMY315" s="221"/>
      <c r="QMZ315" s="221"/>
      <c r="QNA315" s="221"/>
      <c r="QNB315" s="221"/>
      <c r="QNC315" s="221"/>
      <c r="QND315" s="221"/>
      <c r="QNE315" s="221"/>
      <c r="QNF315" s="221"/>
      <c r="QNG315" s="221"/>
      <c r="QNH315" s="221"/>
      <c r="QNI315" s="221"/>
      <c r="QNJ315" s="221"/>
      <c r="QNK315" s="221"/>
      <c r="QNL315" s="221"/>
      <c r="QNM315" s="221"/>
      <c r="QNN315" s="221"/>
      <c r="QNO315" s="221"/>
      <c r="QNP315" s="221"/>
      <c r="QNQ315" s="221"/>
      <c r="QNR315" s="221"/>
      <c r="QNS315" s="221"/>
      <c r="QNT315" s="221"/>
      <c r="QNU315" s="221"/>
      <c r="QNV315" s="221"/>
      <c r="QNW315" s="221"/>
      <c r="QNX315" s="221"/>
      <c r="QNY315" s="221"/>
      <c r="QNZ315" s="221"/>
      <c r="QOA315" s="221"/>
      <c r="QOB315" s="221"/>
      <c r="QOC315" s="221"/>
      <c r="QOD315" s="221"/>
      <c r="QOE315" s="221"/>
      <c r="QOF315" s="221"/>
      <c r="QOG315" s="221"/>
      <c r="QOH315" s="221"/>
      <c r="QOI315" s="221"/>
      <c r="QOJ315" s="221"/>
      <c r="QOK315" s="221"/>
      <c r="QOL315" s="221"/>
      <c r="QOM315" s="221"/>
      <c r="QON315" s="221"/>
      <c r="QOO315" s="221"/>
      <c r="QOP315" s="221"/>
      <c r="QOQ315" s="221"/>
      <c r="QOR315" s="221"/>
      <c r="QOS315" s="221"/>
      <c r="QOT315" s="221"/>
      <c r="QOU315" s="221"/>
      <c r="QOV315" s="221"/>
      <c r="QOW315" s="221"/>
      <c r="QOX315" s="221"/>
      <c r="QOY315" s="221"/>
      <c r="QOZ315" s="221"/>
      <c r="QPA315" s="221"/>
      <c r="QPB315" s="221"/>
      <c r="QPC315" s="221"/>
      <c r="QPD315" s="221"/>
      <c r="QPE315" s="221"/>
      <c r="QPF315" s="221"/>
      <c r="QPG315" s="221"/>
      <c r="QPH315" s="221"/>
      <c r="QPI315" s="221"/>
      <c r="QPJ315" s="221"/>
      <c r="QPK315" s="221"/>
      <c r="QPL315" s="221"/>
      <c r="QPM315" s="221"/>
      <c r="QPN315" s="221"/>
      <c r="QPO315" s="221"/>
      <c r="QPP315" s="221"/>
      <c r="QPQ315" s="221"/>
      <c r="QPR315" s="221"/>
      <c r="QPS315" s="221"/>
      <c r="QPT315" s="221"/>
      <c r="QPU315" s="221"/>
      <c r="QPV315" s="221"/>
      <c r="QPW315" s="221"/>
      <c r="QPX315" s="221"/>
      <c r="QPY315" s="221"/>
      <c r="QPZ315" s="221"/>
      <c r="QQA315" s="221"/>
      <c r="QQB315" s="221"/>
      <c r="QQC315" s="221"/>
      <c r="QQD315" s="221"/>
      <c r="QQE315" s="221"/>
      <c r="QQF315" s="221"/>
      <c r="QQG315" s="221"/>
      <c r="QQH315" s="221"/>
      <c r="QQI315" s="221"/>
      <c r="QQJ315" s="221"/>
      <c r="QQK315" s="221"/>
      <c r="QQL315" s="221"/>
      <c r="QQM315" s="221"/>
      <c r="QQN315" s="221"/>
      <c r="QQO315" s="221"/>
      <c r="QQP315" s="221"/>
      <c r="QQQ315" s="221"/>
      <c r="QQR315" s="221"/>
      <c r="QQS315" s="221"/>
      <c r="QQT315" s="221"/>
      <c r="QQU315" s="221"/>
      <c r="QQV315" s="221"/>
      <c r="QQW315" s="221"/>
      <c r="QQX315" s="221"/>
      <c r="QQY315" s="221"/>
      <c r="QQZ315" s="221"/>
      <c r="QRA315" s="221"/>
      <c r="QRB315" s="221"/>
      <c r="QRC315" s="221"/>
      <c r="QRD315" s="221"/>
      <c r="QRE315" s="221"/>
      <c r="QRF315" s="221"/>
      <c r="QRG315" s="221"/>
      <c r="QRH315" s="221"/>
      <c r="QRI315" s="221"/>
      <c r="QRJ315" s="221"/>
      <c r="QRK315" s="221"/>
      <c r="QRL315" s="221"/>
      <c r="QRM315" s="221"/>
      <c r="QRN315" s="221"/>
      <c r="QRO315" s="221"/>
      <c r="QRP315" s="221"/>
      <c r="QRQ315" s="221"/>
      <c r="QRR315" s="221"/>
      <c r="QRS315" s="221"/>
      <c r="QRT315" s="221"/>
      <c r="QRU315" s="221"/>
      <c r="QRV315" s="221"/>
      <c r="QRW315" s="221"/>
      <c r="QRX315" s="221"/>
      <c r="QRY315" s="221"/>
      <c r="QRZ315" s="221"/>
      <c r="QSA315" s="221"/>
      <c r="QSB315" s="221"/>
      <c r="QSC315" s="221"/>
      <c r="QSD315" s="221"/>
      <c r="QSE315" s="221"/>
      <c r="QSF315" s="221"/>
      <c r="QSG315" s="221"/>
      <c r="QSH315" s="221"/>
      <c r="QSI315" s="221"/>
      <c r="QSJ315" s="221"/>
      <c r="QSK315" s="221"/>
      <c r="QSL315" s="221"/>
      <c r="QSM315" s="221"/>
      <c r="QSN315" s="221"/>
      <c r="QSO315" s="221"/>
      <c r="QSP315" s="221"/>
      <c r="QSQ315" s="221"/>
      <c r="QSR315" s="221"/>
      <c r="QSS315" s="221"/>
      <c r="QST315" s="221"/>
      <c r="QSU315" s="221"/>
      <c r="QSV315" s="221"/>
      <c r="QSW315" s="221"/>
      <c r="QSX315" s="221"/>
      <c r="QSY315" s="221"/>
      <c r="QSZ315" s="221"/>
      <c r="QTA315" s="221"/>
      <c r="QTB315" s="221"/>
      <c r="QTC315" s="221"/>
      <c r="QTD315" s="221"/>
      <c r="QTE315" s="221"/>
      <c r="QTF315" s="221"/>
      <c r="QTG315" s="221"/>
      <c r="QTH315" s="221"/>
      <c r="QTI315" s="221"/>
      <c r="QTJ315" s="221"/>
      <c r="QTK315" s="221"/>
      <c r="QTL315" s="221"/>
      <c r="QTM315" s="221"/>
      <c r="QTN315" s="221"/>
      <c r="QTO315" s="221"/>
      <c r="QTP315" s="221"/>
      <c r="QTQ315" s="221"/>
      <c r="QTR315" s="221"/>
      <c r="QTS315" s="221"/>
      <c r="QTT315" s="221"/>
      <c r="QTU315" s="221"/>
      <c r="QTV315" s="221"/>
      <c r="QTW315" s="221"/>
      <c r="QTX315" s="221"/>
      <c r="QTY315" s="221"/>
      <c r="QTZ315" s="221"/>
      <c r="QUA315" s="221"/>
      <c r="QUB315" s="221"/>
      <c r="QUC315" s="221"/>
      <c r="QUD315" s="221"/>
      <c r="QUE315" s="221"/>
      <c r="QUF315" s="221"/>
      <c r="QUG315" s="221"/>
      <c r="QUH315" s="221"/>
      <c r="QUI315" s="221"/>
      <c r="QUJ315" s="221"/>
      <c r="QUK315" s="221"/>
      <c r="QUL315" s="221"/>
      <c r="QUM315" s="221"/>
      <c r="QUN315" s="221"/>
      <c r="QUO315" s="221"/>
      <c r="QUP315" s="221"/>
      <c r="QUQ315" s="221"/>
      <c r="QUR315" s="221"/>
      <c r="QUS315" s="221"/>
      <c r="QUT315" s="221"/>
      <c r="QUU315" s="221"/>
      <c r="QUV315" s="221"/>
      <c r="QUW315" s="221"/>
      <c r="QUX315" s="221"/>
      <c r="QUY315" s="221"/>
      <c r="QUZ315" s="221"/>
      <c r="QVA315" s="221"/>
      <c r="QVB315" s="221"/>
      <c r="QVC315" s="221"/>
      <c r="QVD315" s="221"/>
      <c r="QVE315" s="221"/>
      <c r="QVF315" s="221"/>
      <c r="QVG315" s="221"/>
      <c r="QVH315" s="221"/>
      <c r="QVI315" s="221"/>
      <c r="QVJ315" s="221"/>
      <c r="QVK315" s="221"/>
      <c r="QVL315" s="221"/>
      <c r="QVM315" s="221"/>
      <c r="QVN315" s="221"/>
      <c r="QVO315" s="221"/>
      <c r="QVP315" s="221"/>
      <c r="QVQ315" s="221"/>
      <c r="QVR315" s="221"/>
      <c r="QVS315" s="221"/>
      <c r="QVT315" s="221"/>
      <c r="QVU315" s="221"/>
      <c r="QVV315" s="221"/>
      <c r="QVW315" s="221"/>
      <c r="QVX315" s="221"/>
      <c r="QVY315" s="221"/>
      <c r="QVZ315" s="221"/>
      <c r="QWA315" s="221"/>
      <c r="QWB315" s="221"/>
      <c r="QWC315" s="221"/>
      <c r="QWD315" s="221"/>
      <c r="QWE315" s="221"/>
      <c r="QWF315" s="221"/>
      <c r="QWG315" s="221"/>
      <c r="QWH315" s="221"/>
      <c r="QWI315" s="221"/>
      <c r="QWJ315" s="221"/>
      <c r="QWK315" s="221"/>
      <c r="QWL315" s="221"/>
      <c r="QWM315" s="221"/>
      <c r="QWN315" s="221"/>
      <c r="QWO315" s="221"/>
      <c r="QWP315" s="221"/>
      <c r="QWQ315" s="221"/>
      <c r="QWR315" s="221"/>
      <c r="QWS315" s="221"/>
      <c r="QWT315" s="221"/>
      <c r="QWU315" s="221"/>
      <c r="QWV315" s="221"/>
      <c r="QWW315" s="221"/>
      <c r="QWX315" s="221"/>
      <c r="QWY315" s="221"/>
      <c r="QWZ315" s="221"/>
      <c r="QXA315" s="221"/>
      <c r="QXB315" s="221"/>
      <c r="QXC315" s="221"/>
      <c r="QXD315" s="221"/>
      <c r="QXE315" s="221"/>
      <c r="QXF315" s="221"/>
      <c r="QXG315" s="221"/>
      <c r="QXH315" s="221"/>
      <c r="QXI315" s="221"/>
      <c r="QXJ315" s="221"/>
      <c r="QXK315" s="221"/>
      <c r="QXL315" s="221"/>
      <c r="QXM315" s="221"/>
      <c r="QXN315" s="221"/>
      <c r="QXO315" s="221"/>
      <c r="QXP315" s="221"/>
      <c r="QXQ315" s="221"/>
      <c r="QXR315" s="221"/>
      <c r="QXS315" s="221"/>
      <c r="QXT315" s="221"/>
      <c r="QXU315" s="221"/>
      <c r="QXV315" s="221"/>
      <c r="QXW315" s="221"/>
      <c r="QXX315" s="221"/>
      <c r="QXY315" s="221"/>
      <c r="QXZ315" s="221"/>
      <c r="QYA315" s="221"/>
      <c r="QYB315" s="221"/>
      <c r="QYC315" s="221"/>
      <c r="QYD315" s="221"/>
      <c r="QYE315" s="221"/>
      <c r="QYF315" s="221"/>
      <c r="QYG315" s="221"/>
      <c r="QYH315" s="221"/>
      <c r="QYI315" s="221"/>
      <c r="QYJ315" s="221"/>
      <c r="QYK315" s="221"/>
      <c r="QYL315" s="221"/>
      <c r="QYM315" s="221"/>
      <c r="QYN315" s="221"/>
      <c r="QYO315" s="221"/>
      <c r="QYP315" s="221"/>
      <c r="QYQ315" s="221"/>
      <c r="QYR315" s="221"/>
      <c r="QYS315" s="221"/>
      <c r="QYT315" s="221"/>
      <c r="QYU315" s="221"/>
      <c r="QYV315" s="221"/>
      <c r="QYW315" s="221"/>
      <c r="QYX315" s="221"/>
      <c r="QYY315" s="221"/>
      <c r="QYZ315" s="221"/>
      <c r="QZA315" s="221"/>
      <c r="QZB315" s="221"/>
      <c r="QZC315" s="221"/>
      <c r="QZD315" s="221"/>
      <c r="QZE315" s="221"/>
      <c r="QZF315" s="221"/>
      <c r="QZG315" s="221"/>
      <c r="QZH315" s="221"/>
      <c r="QZI315" s="221"/>
      <c r="QZJ315" s="221"/>
      <c r="QZK315" s="221"/>
      <c r="QZL315" s="221"/>
      <c r="QZM315" s="221"/>
      <c r="QZN315" s="221"/>
      <c r="QZO315" s="221"/>
      <c r="QZP315" s="221"/>
      <c r="QZQ315" s="221"/>
      <c r="QZR315" s="221"/>
      <c r="QZS315" s="221"/>
      <c r="QZT315" s="221"/>
      <c r="QZU315" s="221"/>
      <c r="QZV315" s="221"/>
      <c r="QZW315" s="221"/>
      <c r="QZX315" s="221"/>
      <c r="QZY315" s="221"/>
      <c r="QZZ315" s="221"/>
      <c r="RAA315" s="221"/>
      <c r="RAB315" s="221"/>
      <c r="RAC315" s="221"/>
      <c r="RAD315" s="221"/>
      <c r="RAE315" s="221"/>
      <c r="RAF315" s="221"/>
      <c r="RAG315" s="221"/>
      <c r="RAH315" s="221"/>
      <c r="RAI315" s="221"/>
      <c r="RAJ315" s="221"/>
      <c r="RAK315" s="221"/>
      <c r="RAL315" s="221"/>
      <c r="RAM315" s="221"/>
      <c r="RAN315" s="221"/>
      <c r="RAO315" s="221"/>
      <c r="RAP315" s="221"/>
      <c r="RAQ315" s="221"/>
      <c r="RAR315" s="221"/>
      <c r="RAS315" s="221"/>
      <c r="RAT315" s="221"/>
      <c r="RAU315" s="221"/>
      <c r="RAV315" s="221"/>
      <c r="RAW315" s="221"/>
      <c r="RAX315" s="221"/>
      <c r="RAY315" s="221"/>
      <c r="RAZ315" s="221"/>
      <c r="RBA315" s="221"/>
      <c r="RBB315" s="221"/>
      <c r="RBC315" s="221"/>
      <c r="RBD315" s="221"/>
      <c r="RBE315" s="221"/>
      <c r="RBF315" s="221"/>
      <c r="RBG315" s="221"/>
      <c r="RBH315" s="221"/>
      <c r="RBI315" s="221"/>
      <c r="RBJ315" s="221"/>
      <c r="RBK315" s="221"/>
      <c r="RBL315" s="221"/>
      <c r="RBM315" s="221"/>
      <c r="RBN315" s="221"/>
      <c r="RBO315" s="221"/>
      <c r="RBP315" s="221"/>
      <c r="RBQ315" s="221"/>
      <c r="RBR315" s="221"/>
      <c r="RBS315" s="221"/>
      <c r="RBT315" s="221"/>
      <c r="RBU315" s="221"/>
      <c r="RBV315" s="221"/>
      <c r="RBW315" s="221"/>
      <c r="RBX315" s="221"/>
      <c r="RBY315" s="221"/>
      <c r="RBZ315" s="221"/>
      <c r="RCA315" s="221"/>
      <c r="RCB315" s="221"/>
      <c r="RCC315" s="221"/>
      <c r="RCD315" s="221"/>
      <c r="RCE315" s="221"/>
      <c r="RCF315" s="221"/>
      <c r="RCG315" s="221"/>
      <c r="RCH315" s="221"/>
      <c r="RCI315" s="221"/>
      <c r="RCJ315" s="221"/>
      <c r="RCK315" s="221"/>
      <c r="RCL315" s="221"/>
      <c r="RCM315" s="221"/>
      <c r="RCN315" s="221"/>
      <c r="RCO315" s="221"/>
      <c r="RCP315" s="221"/>
      <c r="RCQ315" s="221"/>
      <c r="RCR315" s="221"/>
      <c r="RCS315" s="221"/>
      <c r="RCT315" s="221"/>
      <c r="RCU315" s="221"/>
      <c r="RCV315" s="221"/>
      <c r="RCW315" s="221"/>
      <c r="RCX315" s="221"/>
      <c r="RCY315" s="221"/>
      <c r="RCZ315" s="221"/>
      <c r="RDA315" s="221"/>
      <c r="RDB315" s="221"/>
      <c r="RDC315" s="221"/>
      <c r="RDD315" s="221"/>
      <c r="RDE315" s="221"/>
      <c r="RDF315" s="221"/>
      <c r="RDG315" s="221"/>
      <c r="RDH315" s="221"/>
      <c r="RDI315" s="221"/>
      <c r="RDJ315" s="221"/>
      <c r="RDK315" s="221"/>
      <c r="RDL315" s="221"/>
      <c r="RDM315" s="221"/>
      <c r="RDN315" s="221"/>
      <c r="RDO315" s="221"/>
      <c r="RDP315" s="221"/>
      <c r="RDQ315" s="221"/>
      <c r="RDR315" s="221"/>
      <c r="RDS315" s="221"/>
      <c r="RDT315" s="221"/>
      <c r="RDU315" s="221"/>
      <c r="RDV315" s="221"/>
      <c r="RDW315" s="221"/>
      <c r="RDX315" s="221"/>
      <c r="RDY315" s="221"/>
      <c r="RDZ315" s="221"/>
      <c r="REA315" s="221"/>
      <c r="REB315" s="221"/>
      <c r="REC315" s="221"/>
      <c r="RED315" s="221"/>
      <c r="REE315" s="221"/>
      <c r="REF315" s="221"/>
      <c r="REG315" s="221"/>
      <c r="REH315" s="221"/>
      <c r="REI315" s="221"/>
      <c r="REJ315" s="221"/>
      <c r="REK315" s="221"/>
      <c r="REL315" s="221"/>
      <c r="REM315" s="221"/>
      <c r="REN315" s="221"/>
      <c r="REO315" s="221"/>
      <c r="REP315" s="221"/>
      <c r="REQ315" s="221"/>
      <c r="RER315" s="221"/>
      <c r="RES315" s="221"/>
      <c r="RET315" s="221"/>
      <c r="REU315" s="221"/>
      <c r="REV315" s="221"/>
      <c r="REW315" s="221"/>
      <c r="REX315" s="221"/>
      <c r="REY315" s="221"/>
      <c r="REZ315" s="221"/>
      <c r="RFA315" s="221"/>
      <c r="RFB315" s="221"/>
      <c r="RFC315" s="221"/>
      <c r="RFD315" s="221"/>
      <c r="RFE315" s="221"/>
      <c r="RFF315" s="221"/>
      <c r="RFG315" s="221"/>
      <c r="RFH315" s="221"/>
      <c r="RFI315" s="221"/>
      <c r="RFJ315" s="221"/>
      <c r="RFK315" s="221"/>
      <c r="RFL315" s="221"/>
      <c r="RFM315" s="221"/>
      <c r="RFN315" s="221"/>
      <c r="RFO315" s="221"/>
      <c r="RFP315" s="221"/>
      <c r="RFQ315" s="221"/>
      <c r="RFR315" s="221"/>
      <c r="RFS315" s="221"/>
      <c r="RFT315" s="221"/>
      <c r="RFU315" s="221"/>
      <c r="RFV315" s="221"/>
      <c r="RFW315" s="221"/>
      <c r="RFX315" s="221"/>
      <c r="RFY315" s="221"/>
      <c r="RFZ315" s="221"/>
      <c r="RGA315" s="221"/>
      <c r="RGB315" s="221"/>
      <c r="RGC315" s="221"/>
      <c r="RGD315" s="221"/>
      <c r="RGE315" s="221"/>
      <c r="RGF315" s="221"/>
      <c r="RGG315" s="221"/>
      <c r="RGH315" s="221"/>
      <c r="RGI315" s="221"/>
      <c r="RGJ315" s="221"/>
      <c r="RGK315" s="221"/>
      <c r="RGL315" s="221"/>
      <c r="RGM315" s="221"/>
      <c r="RGN315" s="221"/>
      <c r="RGO315" s="221"/>
      <c r="RGP315" s="221"/>
      <c r="RGQ315" s="221"/>
      <c r="RGR315" s="221"/>
      <c r="RGS315" s="221"/>
      <c r="RGT315" s="221"/>
      <c r="RGU315" s="221"/>
      <c r="RGV315" s="221"/>
      <c r="RGW315" s="221"/>
      <c r="RGX315" s="221"/>
      <c r="RGY315" s="221"/>
      <c r="RGZ315" s="221"/>
      <c r="RHA315" s="221"/>
      <c r="RHB315" s="221"/>
      <c r="RHC315" s="221"/>
      <c r="RHD315" s="221"/>
      <c r="RHE315" s="221"/>
      <c r="RHF315" s="221"/>
      <c r="RHG315" s="221"/>
      <c r="RHH315" s="221"/>
      <c r="RHI315" s="221"/>
      <c r="RHJ315" s="221"/>
      <c r="RHK315" s="221"/>
      <c r="RHL315" s="221"/>
      <c r="RHM315" s="221"/>
      <c r="RHN315" s="221"/>
      <c r="RHO315" s="221"/>
      <c r="RHP315" s="221"/>
      <c r="RHQ315" s="221"/>
      <c r="RHR315" s="221"/>
      <c r="RHS315" s="221"/>
      <c r="RHT315" s="221"/>
      <c r="RHU315" s="221"/>
      <c r="RHV315" s="221"/>
      <c r="RHW315" s="221"/>
      <c r="RHX315" s="221"/>
      <c r="RHY315" s="221"/>
      <c r="RHZ315" s="221"/>
      <c r="RIA315" s="221"/>
      <c r="RIB315" s="221"/>
      <c r="RIC315" s="221"/>
      <c r="RID315" s="221"/>
      <c r="RIE315" s="221"/>
      <c r="RIF315" s="221"/>
      <c r="RIG315" s="221"/>
      <c r="RIH315" s="221"/>
      <c r="RII315" s="221"/>
      <c r="RIJ315" s="221"/>
      <c r="RIK315" s="221"/>
      <c r="RIL315" s="221"/>
      <c r="RIM315" s="221"/>
      <c r="RIN315" s="221"/>
      <c r="RIO315" s="221"/>
      <c r="RIP315" s="221"/>
      <c r="RIQ315" s="221"/>
      <c r="RIR315" s="221"/>
      <c r="RIS315" s="221"/>
      <c r="RIT315" s="221"/>
      <c r="RIU315" s="221"/>
      <c r="RIV315" s="221"/>
      <c r="RIW315" s="221"/>
      <c r="RIX315" s="221"/>
      <c r="RIY315" s="221"/>
      <c r="RIZ315" s="221"/>
      <c r="RJA315" s="221"/>
      <c r="RJB315" s="221"/>
      <c r="RJC315" s="221"/>
      <c r="RJD315" s="221"/>
      <c r="RJE315" s="221"/>
      <c r="RJF315" s="221"/>
      <c r="RJG315" s="221"/>
      <c r="RJH315" s="221"/>
      <c r="RJI315" s="221"/>
      <c r="RJJ315" s="221"/>
      <c r="RJK315" s="221"/>
      <c r="RJL315" s="221"/>
      <c r="RJM315" s="221"/>
      <c r="RJN315" s="221"/>
      <c r="RJO315" s="221"/>
      <c r="RJP315" s="221"/>
      <c r="RJQ315" s="221"/>
      <c r="RJR315" s="221"/>
      <c r="RJS315" s="221"/>
      <c r="RJT315" s="221"/>
      <c r="RJU315" s="221"/>
      <c r="RJV315" s="221"/>
      <c r="RJW315" s="221"/>
      <c r="RJX315" s="221"/>
      <c r="RJY315" s="221"/>
      <c r="RJZ315" s="221"/>
      <c r="RKA315" s="221"/>
      <c r="RKB315" s="221"/>
      <c r="RKC315" s="221"/>
      <c r="RKD315" s="221"/>
      <c r="RKE315" s="221"/>
      <c r="RKF315" s="221"/>
      <c r="RKG315" s="221"/>
      <c r="RKH315" s="221"/>
      <c r="RKI315" s="221"/>
      <c r="RKJ315" s="221"/>
      <c r="RKK315" s="221"/>
      <c r="RKL315" s="221"/>
      <c r="RKM315" s="221"/>
      <c r="RKN315" s="221"/>
      <c r="RKO315" s="221"/>
      <c r="RKP315" s="221"/>
      <c r="RKQ315" s="221"/>
      <c r="RKR315" s="221"/>
      <c r="RKS315" s="221"/>
      <c r="RKT315" s="221"/>
      <c r="RKU315" s="221"/>
      <c r="RKV315" s="221"/>
      <c r="RKW315" s="221"/>
      <c r="RKX315" s="221"/>
      <c r="RKY315" s="221"/>
      <c r="RKZ315" s="221"/>
      <c r="RLA315" s="221"/>
      <c r="RLB315" s="221"/>
      <c r="RLC315" s="221"/>
      <c r="RLD315" s="221"/>
      <c r="RLE315" s="221"/>
      <c r="RLF315" s="221"/>
      <c r="RLG315" s="221"/>
      <c r="RLH315" s="221"/>
      <c r="RLI315" s="221"/>
      <c r="RLJ315" s="221"/>
      <c r="RLK315" s="221"/>
      <c r="RLL315" s="221"/>
      <c r="RLM315" s="221"/>
      <c r="RLN315" s="221"/>
      <c r="RLO315" s="221"/>
      <c r="RLP315" s="221"/>
      <c r="RLQ315" s="221"/>
      <c r="RLR315" s="221"/>
      <c r="RLS315" s="221"/>
      <c r="RLT315" s="221"/>
      <c r="RLU315" s="221"/>
      <c r="RLV315" s="221"/>
      <c r="RLW315" s="221"/>
      <c r="RLX315" s="221"/>
      <c r="RLY315" s="221"/>
      <c r="RLZ315" s="221"/>
      <c r="RMA315" s="221"/>
      <c r="RMB315" s="221"/>
      <c r="RMC315" s="221"/>
      <c r="RMD315" s="221"/>
      <c r="RME315" s="221"/>
      <c r="RMF315" s="221"/>
      <c r="RMG315" s="221"/>
      <c r="RMH315" s="221"/>
      <c r="RMI315" s="221"/>
      <c r="RMJ315" s="221"/>
      <c r="RMK315" s="221"/>
      <c r="RML315" s="221"/>
      <c r="RMM315" s="221"/>
      <c r="RMN315" s="221"/>
      <c r="RMO315" s="221"/>
      <c r="RMP315" s="221"/>
      <c r="RMQ315" s="221"/>
      <c r="RMR315" s="221"/>
      <c r="RMS315" s="221"/>
      <c r="RMT315" s="221"/>
      <c r="RMU315" s="221"/>
      <c r="RMV315" s="221"/>
      <c r="RMW315" s="221"/>
      <c r="RMX315" s="221"/>
      <c r="RMY315" s="221"/>
      <c r="RMZ315" s="221"/>
      <c r="RNA315" s="221"/>
      <c r="RNB315" s="221"/>
      <c r="RNC315" s="221"/>
      <c r="RND315" s="221"/>
      <c r="RNE315" s="221"/>
      <c r="RNF315" s="221"/>
      <c r="RNG315" s="221"/>
      <c r="RNH315" s="221"/>
      <c r="RNI315" s="221"/>
      <c r="RNJ315" s="221"/>
      <c r="RNK315" s="221"/>
      <c r="RNL315" s="221"/>
      <c r="RNM315" s="221"/>
      <c r="RNN315" s="221"/>
      <c r="RNO315" s="221"/>
      <c r="RNP315" s="221"/>
      <c r="RNQ315" s="221"/>
      <c r="RNR315" s="221"/>
      <c r="RNS315" s="221"/>
      <c r="RNT315" s="221"/>
      <c r="RNU315" s="221"/>
      <c r="RNV315" s="221"/>
      <c r="RNW315" s="221"/>
      <c r="RNX315" s="221"/>
      <c r="RNY315" s="221"/>
      <c r="RNZ315" s="221"/>
      <c r="ROA315" s="221"/>
      <c r="ROB315" s="221"/>
      <c r="ROC315" s="221"/>
      <c r="ROD315" s="221"/>
      <c r="ROE315" s="221"/>
      <c r="ROF315" s="221"/>
      <c r="ROG315" s="221"/>
      <c r="ROH315" s="221"/>
      <c r="ROI315" s="221"/>
      <c r="ROJ315" s="221"/>
      <c r="ROK315" s="221"/>
      <c r="ROL315" s="221"/>
      <c r="ROM315" s="221"/>
      <c r="RON315" s="221"/>
      <c r="ROO315" s="221"/>
      <c r="ROP315" s="221"/>
      <c r="ROQ315" s="221"/>
      <c r="ROR315" s="221"/>
      <c r="ROS315" s="221"/>
      <c r="ROT315" s="221"/>
      <c r="ROU315" s="221"/>
      <c r="ROV315" s="221"/>
      <c r="ROW315" s="221"/>
      <c r="ROX315" s="221"/>
      <c r="ROY315" s="221"/>
      <c r="ROZ315" s="221"/>
      <c r="RPA315" s="221"/>
      <c r="RPB315" s="221"/>
      <c r="RPC315" s="221"/>
      <c r="RPD315" s="221"/>
      <c r="RPE315" s="221"/>
      <c r="RPF315" s="221"/>
      <c r="RPG315" s="221"/>
      <c r="RPH315" s="221"/>
      <c r="RPI315" s="221"/>
      <c r="RPJ315" s="221"/>
      <c r="RPK315" s="221"/>
      <c r="RPL315" s="221"/>
      <c r="RPM315" s="221"/>
      <c r="RPN315" s="221"/>
      <c r="RPO315" s="221"/>
      <c r="RPP315" s="221"/>
      <c r="RPQ315" s="221"/>
      <c r="RPR315" s="221"/>
      <c r="RPS315" s="221"/>
      <c r="RPT315" s="221"/>
      <c r="RPU315" s="221"/>
      <c r="RPV315" s="221"/>
      <c r="RPW315" s="221"/>
      <c r="RPX315" s="221"/>
      <c r="RPY315" s="221"/>
      <c r="RPZ315" s="221"/>
      <c r="RQA315" s="221"/>
      <c r="RQB315" s="221"/>
      <c r="RQC315" s="221"/>
      <c r="RQD315" s="221"/>
      <c r="RQE315" s="221"/>
      <c r="RQF315" s="221"/>
      <c r="RQG315" s="221"/>
      <c r="RQH315" s="221"/>
      <c r="RQI315" s="221"/>
      <c r="RQJ315" s="221"/>
      <c r="RQK315" s="221"/>
      <c r="RQL315" s="221"/>
      <c r="RQM315" s="221"/>
      <c r="RQN315" s="221"/>
      <c r="RQO315" s="221"/>
      <c r="RQP315" s="221"/>
      <c r="RQQ315" s="221"/>
      <c r="RQR315" s="221"/>
      <c r="RQS315" s="221"/>
      <c r="RQT315" s="221"/>
      <c r="RQU315" s="221"/>
      <c r="RQV315" s="221"/>
      <c r="RQW315" s="221"/>
      <c r="RQX315" s="221"/>
      <c r="RQY315" s="221"/>
      <c r="RQZ315" s="221"/>
      <c r="RRA315" s="221"/>
      <c r="RRB315" s="221"/>
      <c r="RRC315" s="221"/>
      <c r="RRD315" s="221"/>
      <c r="RRE315" s="221"/>
      <c r="RRF315" s="221"/>
      <c r="RRG315" s="221"/>
      <c r="RRH315" s="221"/>
      <c r="RRI315" s="221"/>
      <c r="RRJ315" s="221"/>
      <c r="RRK315" s="221"/>
      <c r="RRL315" s="221"/>
      <c r="RRM315" s="221"/>
      <c r="RRN315" s="221"/>
      <c r="RRO315" s="221"/>
      <c r="RRP315" s="221"/>
      <c r="RRQ315" s="221"/>
      <c r="RRR315" s="221"/>
      <c r="RRS315" s="221"/>
      <c r="RRT315" s="221"/>
      <c r="RRU315" s="221"/>
      <c r="RRV315" s="221"/>
      <c r="RRW315" s="221"/>
      <c r="RRX315" s="221"/>
      <c r="RRY315" s="221"/>
      <c r="RRZ315" s="221"/>
      <c r="RSA315" s="221"/>
      <c r="RSB315" s="221"/>
      <c r="RSC315" s="221"/>
      <c r="RSD315" s="221"/>
      <c r="RSE315" s="221"/>
      <c r="RSF315" s="221"/>
      <c r="RSG315" s="221"/>
      <c r="RSH315" s="221"/>
      <c r="RSI315" s="221"/>
      <c r="RSJ315" s="221"/>
      <c r="RSK315" s="221"/>
      <c r="RSL315" s="221"/>
      <c r="RSM315" s="221"/>
      <c r="RSN315" s="221"/>
      <c r="RSO315" s="221"/>
      <c r="RSP315" s="221"/>
      <c r="RSQ315" s="221"/>
      <c r="RSR315" s="221"/>
      <c r="RSS315" s="221"/>
      <c r="RST315" s="221"/>
      <c r="RSU315" s="221"/>
      <c r="RSV315" s="221"/>
      <c r="RSW315" s="221"/>
      <c r="RSX315" s="221"/>
      <c r="RSY315" s="221"/>
      <c r="RSZ315" s="221"/>
      <c r="RTA315" s="221"/>
      <c r="RTB315" s="221"/>
      <c r="RTC315" s="221"/>
      <c r="RTD315" s="221"/>
      <c r="RTE315" s="221"/>
      <c r="RTF315" s="221"/>
      <c r="RTG315" s="221"/>
      <c r="RTH315" s="221"/>
      <c r="RTI315" s="221"/>
      <c r="RTJ315" s="221"/>
      <c r="RTK315" s="221"/>
      <c r="RTL315" s="221"/>
      <c r="RTM315" s="221"/>
      <c r="RTN315" s="221"/>
      <c r="RTO315" s="221"/>
      <c r="RTP315" s="221"/>
      <c r="RTQ315" s="221"/>
      <c r="RTR315" s="221"/>
      <c r="RTS315" s="221"/>
      <c r="RTT315" s="221"/>
      <c r="RTU315" s="221"/>
      <c r="RTV315" s="221"/>
      <c r="RTW315" s="221"/>
      <c r="RTX315" s="221"/>
      <c r="RTY315" s="221"/>
      <c r="RTZ315" s="221"/>
      <c r="RUA315" s="221"/>
      <c r="RUB315" s="221"/>
      <c r="RUC315" s="221"/>
      <c r="RUD315" s="221"/>
      <c r="RUE315" s="221"/>
      <c r="RUF315" s="221"/>
      <c r="RUG315" s="221"/>
      <c r="RUH315" s="221"/>
      <c r="RUI315" s="221"/>
      <c r="RUJ315" s="221"/>
      <c r="RUK315" s="221"/>
      <c r="RUL315" s="221"/>
      <c r="RUM315" s="221"/>
      <c r="RUN315" s="221"/>
      <c r="RUO315" s="221"/>
      <c r="RUP315" s="221"/>
      <c r="RUQ315" s="221"/>
      <c r="RUR315" s="221"/>
      <c r="RUS315" s="221"/>
      <c r="RUT315" s="221"/>
      <c r="RUU315" s="221"/>
      <c r="RUV315" s="221"/>
      <c r="RUW315" s="221"/>
      <c r="RUX315" s="221"/>
      <c r="RUY315" s="221"/>
      <c r="RUZ315" s="221"/>
      <c r="RVA315" s="221"/>
      <c r="RVB315" s="221"/>
      <c r="RVC315" s="221"/>
      <c r="RVD315" s="221"/>
      <c r="RVE315" s="221"/>
      <c r="RVF315" s="221"/>
      <c r="RVG315" s="221"/>
      <c r="RVH315" s="221"/>
      <c r="RVI315" s="221"/>
      <c r="RVJ315" s="221"/>
      <c r="RVK315" s="221"/>
      <c r="RVL315" s="221"/>
      <c r="RVM315" s="221"/>
      <c r="RVN315" s="221"/>
      <c r="RVO315" s="221"/>
      <c r="RVP315" s="221"/>
      <c r="RVQ315" s="221"/>
      <c r="RVR315" s="221"/>
      <c r="RVS315" s="221"/>
      <c r="RVT315" s="221"/>
      <c r="RVU315" s="221"/>
      <c r="RVV315" s="221"/>
      <c r="RVW315" s="221"/>
      <c r="RVX315" s="221"/>
      <c r="RVY315" s="221"/>
      <c r="RVZ315" s="221"/>
      <c r="RWA315" s="221"/>
      <c r="RWB315" s="221"/>
      <c r="RWC315" s="221"/>
      <c r="RWD315" s="221"/>
      <c r="RWE315" s="221"/>
      <c r="RWF315" s="221"/>
      <c r="RWG315" s="221"/>
      <c r="RWH315" s="221"/>
      <c r="RWI315" s="221"/>
      <c r="RWJ315" s="221"/>
      <c r="RWK315" s="221"/>
      <c r="RWL315" s="221"/>
      <c r="RWM315" s="221"/>
      <c r="RWN315" s="221"/>
      <c r="RWO315" s="221"/>
      <c r="RWP315" s="221"/>
      <c r="RWQ315" s="221"/>
      <c r="RWR315" s="221"/>
      <c r="RWS315" s="221"/>
      <c r="RWT315" s="221"/>
      <c r="RWU315" s="221"/>
      <c r="RWV315" s="221"/>
      <c r="RWW315" s="221"/>
      <c r="RWX315" s="221"/>
      <c r="RWY315" s="221"/>
      <c r="RWZ315" s="221"/>
      <c r="RXA315" s="221"/>
      <c r="RXB315" s="221"/>
      <c r="RXC315" s="221"/>
      <c r="RXD315" s="221"/>
      <c r="RXE315" s="221"/>
      <c r="RXF315" s="221"/>
      <c r="RXG315" s="221"/>
      <c r="RXH315" s="221"/>
      <c r="RXI315" s="221"/>
      <c r="RXJ315" s="221"/>
      <c r="RXK315" s="221"/>
      <c r="RXL315" s="221"/>
      <c r="RXM315" s="221"/>
      <c r="RXN315" s="221"/>
      <c r="RXO315" s="221"/>
      <c r="RXP315" s="221"/>
      <c r="RXQ315" s="221"/>
      <c r="RXR315" s="221"/>
      <c r="RXS315" s="221"/>
      <c r="RXT315" s="221"/>
      <c r="RXU315" s="221"/>
      <c r="RXV315" s="221"/>
      <c r="RXW315" s="221"/>
      <c r="RXX315" s="221"/>
      <c r="RXY315" s="221"/>
      <c r="RXZ315" s="221"/>
      <c r="RYA315" s="221"/>
      <c r="RYB315" s="221"/>
      <c r="RYC315" s="221"/>
      <c r="RYD315" s="221"/>
      <c r="RYE315" s="221"/>
      <c r="RYF315" s="221"/>
      <c r="RYG315" s="221"/>
      <c r="RYH315" s="221"/>
      <c r="RYI315" s="221"/>
      <c r="RYJ315" s="221"/>
      <c r="RYK315" s="221"/>
      <c r="RYL315" s="221"/>
      <c r="RYM315" s="221"/>
      <c r="RYN315" s="221"/>
      <c r="RYO315" s="221"/>
      <c r="RYP315" s="221"/>
      <c r="RYQ315" s="221"/>
      <c r="RYR315" s="221"/>
      <c r="RYS315" s="221"/>
      <c r="RYT315" s="221"/>
      <c r="RYU315" s="221"/>
      <c r="RYV315" s="221"/>
      <c r="RYW315" s="221"/>
      <c r="RYX315" s="221"/>
      <c r="RYY315" s="221"/>
      <c r="RYZ315" s="221"/>
      <c r="RZA315" s="221"/>
      <c r="RZB315" s="221"/>
      <c r="RZC315" s="221"/>
      <c r="RZD315" s="221"/>
      <c r="RZE315" s="221"/>
      <c r="RZF315" s="221"/>
      <c r="RZG315" s="221"/>
      <c r="RZH315" s="221"/>
      <c r="RZI315" s="221"/>
      <c r="RZJ315" s="221"/>
      <c r="RZK315" s="221"/>
      <c r="RZL315" s="221"/>
      <c r="RZM315" s="221"/>
      <c r="RZN315" s="221"/>
      <c r="RZO315" s="221"/>
      <c r="RZP315" s="221"/>
      <c r="RZQ315" s="221"/>
      <c r="RZR315" s="221"/>
      <c r="RZS315" s="221"/>
      <c r="RZT315" s="221"/>
      <c r="RZU315" s="221"/>
      <c r="RZV315" s="221"/>
      <c r="RZW315" s="221"/>
      <c r="RZX315" s="221"/>
      <c r="RZY315" s="221"/>
      <c r="RZZ315" s="221"/>
      <c r="SAA315" s="221"/>
      <c r="SAB315" s="221"/>
      <c r="SAC315" s="221"/>
      <c r="SAD315" s="221"/>
      <c r="SAE315" s="221"/>
      <c r="SAF315" s="221"/>
      <c r="SAG315" s="221"/>
      <c r="SAH315" s="221"/>
      <c r="SAI315" s="221"/>
      <c r="SAJ315" s="221"/>
      <c r="SAK315" s="221"/>
      <c r="SAL315" s="221"/>
      <c r="SAM315" s="221"/>
      <c r="SAN315" s="221"/>
      <c r="SAO315" s="221"/>
      <c r="SAP315" s="221"/>
      <c r="SAQ315" s="221"/>
      <c r="SAR315" s="221"/>
      <c r="SAS315" s="221"/>
      <c r="SAT315" s="221"/>
      <c r="SAU315" s="221"/>
      <c r="SAV315" s="221"/>
      <c r="SAW315" s="221"/>
      <c r="SAX315" s="221"/>
      <c r="SAY315" s="221"/>
      <c r="SAZ315" s="221"/>
      <c r="SBA315" s="221"/>
      <c r="SBB315" s="221"/>
      <c r="SBC315" s="221"/>
      <c r="SBD315" s="221"/>
      <c r="SBE315" s="221"/>
      <c r="SBF315" s="221"/>
      <c r="SBG315" s="221"/>
      <c r="SBH315" s="221"/>
      <c r="SBI315" s="221"/>
      <c r="SBJ315" s="221"/>
      <c r="SBK315" s="221"/>
      <c r="SBL315" s="221"/>
      <c r="SBM315" s="221"/>
      <c r="SBN315" s="221"/>
      <c r="SBO315" s="221"/>
      <c r="SBP315" s="221"/>
      <c r="SBQ315" s="221"/>
      <c r="SBR315" s="221"/>
      <c r="SBS315" s="221"/>
      <c r="SBT315" s="221"/>
      <c r="SBU315" s="221"/>
      <c r="SBV315" s="221"/>
      <c r="SBW315" s="221"/>
      <c r="SBX315" s="221"/>
      <c r="SBY315" s="221"/>
      <c r="SBZ315" s="221"/>
      <c r="SCA315" s="221"/>
      <c r="SCB315" s="221"/>
      <c r="SCC315" s="221"/>
      <c r="SCD315" s="221"/>
      <c r="SCE315" s="221"/>
      <c r="SCF315" s="221"/>
      <c r="SCG315" s="221"/>
      <c r="SCH315" s="221"/>
      <c r="SCI315" s="221"/>
      <c r="SCJ315" s="221"/>
      <c r="SCK315" s="221"/>
      <c r="SCL315" s="221"/>
      <c r="SCM315" s="221"/>
      <c r="SCN315" s="221"/>
      <c r="SCO315" s="221"/>
      <c r="SCP315" s="221"/>
      <c r="SCQ315" s="221"/>
      <c r="SCR315" s="221"/>
      <c r="SCS315" s="221"/>
      <c r="SCT315" s="221"/>
      <c r="SCU315" s="221"/>
      <c r="SCV315" s="221"/>
      <c r="SCW315" s="221"/>
      <c r="SCX315" s="221"/>
      <c r="SCY315" s="221"/>
      <c r="SCZ315" s="221"/>
      <c r="SDA315" s="221"/>
      <c r="SDB315" s="221"/>
      <c r="SDC315" s="221"/>
      <c r="SDD315" s="221"/>
      <c r="SDE315" s="221"/>
      <c r="SDF315" s="221"/>
      <c r="SDG315" s="221"/>
      <c r="SDH315" s="221"/>
      <c r="SDI315" s="221"/>
      <c r="SDJ315" s="221"/>
      <c r="SDK315" s="221"/>
      <c r="SDL315" s="221"/>
      <c r="SDM315" s="221"/>
      <c r="SDN315" s="221"/>
      <c r="SDO315" s="221"/>
      <c r="SDP315" s="221"/>
      <c r="SDQ315" s="221"/>
      <c r="SDR315" s="221"/>
      <c r="SDS315" s="221"/>
      <c r="SDT315" s="221"/>
      <c r="SDU315" s="221"/>
      <c r="SDV315" s="221"/>
      <c r="SDW315" s="221"/>
      <c r="SDX315" s="221"/>
      <c r="SDY315" s="221"/>
      <c r="SDZ315" s="221"/>
      <c r="SEA315" s="221"/>
      <c r="SEB315" s="221"/>
      <c r="SEC315" s="221"/>
      <c r="SED315" s="221"/>
      <c r="SEE315" s="221"/>
      <c r="SEF315" s="221"/>
      <c r="SEG315" s="221"/>
      <c r="SEH315" s="221"/>
      <c r="SEI315" s="221"/>
      <c r="SEJ315" s="221"/>
      <c r="SEK315" s="221"/>
      <c r="SEL315" s="221"/>
      <c r="SEM315" s="221"/>
      <c r="SEN315" s="221"/>
      <c r="SEO315" s="221"/>
      <c r="SEP315" s="221"/>
      <c r="SEQ315" s="221"/>
      <c r="SER315" s="221"/>
      <c r="SES315" s="221"/>
      <c r="SET315" s="221"/>
      <c r="SEU315" s="221"/>
      <c r="SEV315" s="221"/>
      <c r="SEW315" s="221"/>
      <c r="SEX315" s="221"/>
      <c r="SEY315" s="221"/>
      <c r="SEZ315" s="221"/>
      <c r="SFA315" s="221"/>
      <c r="SFB315" s="221"/>
      <c r="SFC315" s="221"/>
      <c r="SFD315" s="221"/>
      <c r="SFE315" s="221"/>
      <c r="SFF315" s="221"/>
      <c r="SFG315" s="221"/>
      <c r="SFH315" s="221"/>
      <c r="SFI315" s="221"/>
      <c r="SFJ315" s="221"/>
      <c r="SFK315" s="221"/>
      <c r="SFL315" s="221"/>
      <c r="SFM315" s="221"/>
      <c r="SFN315" s="221"/>
      <c r="SFO315" s="221"/>
      <c r="SFP315" s="221"/>
      <c r="SFQ315" s="221"/>
      <c r="SFR315" s="221"/>
      <c r="SFS315" s="221"/>
      <c r="SFT315" s="221"/>
      <c r="SFU315" s="221"/>
      <c r="SFV315" s="221"/>
      <c r="SFW315" s="221"/>
      <c r="SFX315" s="221"/>
      <c r="SFY315" s="221"/>
      <c r="SFZ315" s="221"/>
      <c r="SGA315" s="221"/>
      <c r="SGB315" s="221"/>
      <c r="SGC315" s="221"/>
      <c r="SGD315" s="221"/>
      <c r="SGE315" s="221"/>
      <c r="SGF315" s="221"/>
      <c r="SGG315" s="221"/>
      <c r="SGH315" s="221"/>
      <c r="SGI315" s="221"/>
      <c r="SGJ315" s="221"/>
      <c r="SGK315" s="221"/>
      <c r="SGL315" s="221"/>
      <c r="SGM315" s="221"/>
      <c r="SGN315" s="221"/>
      <c r="SGO315" s="221"/>
      <c r="SGP315" s="221"/>
      <c r="SGQ315" s="221"/>
      <c r="SGR315" s="221"/>
      <c r="SGS315" s="221"/>
      <c r="SGT315" s="221"/>
      <c r="SGU315" s="221"/>
      <c r="SGV315" s="221"/>
      <c r="SGW315" s="221"/>
      <c r="SGX315" s="221"/>
      <c r="SGY315" s="221"/>
      <c r="SGZ315" s="221"/>
      <c r="SHA315" s="221"/>
      <c r="SHB315" s="221"/>
      <c r="SHC315" s="221"/>
      <c r="SHD315" s="221"/>
      <c r="SHE315" s="221"/>
      <c r="SHF315" s="221"/>
      <c r="SHG315" s="221"/>
      <c r="SHH315" s="221"/>
      <c r="SHI315" s="221"/>
      <c r="SHJ315" s="221"/>
      <c r="SHK315" s="221"/>
      <c r="SHL315" s="221"/>
      <c r="SHM315" s="221"/>
      <c r="SHN315" s="221"/>
      <c r="SHO315" s="221"/>
      <c r="SHP315" s="221"/>
      <c r="SHQ315" s="221"/>
      <c r="SHR315" s="221"/>
      <c r="SHS315" s="221"/>
      <c r="SHT315" s="221"/>
      <c r="SHU315" s="221"/>
      <c r="SHV315" s="221"/>
      <c r="SHW315" s="221"/>
      <c r="SHX315" s="221"/>
      <c r="SHY315" s="221"/>
      <c r="SHZ315" s="221"/>
      <c r="SIA315" s="221"/>
      <c r="SIB315" s="221"/>
      <c r="SIC315" s="221"/>
      <c r="SID315" s="221"/>
      <c r="SIE315" s="221"/>
      <c r="SIF315" s="221"/>
      <c r="SIG315" s="221"/>
      <c r="SIH315" s="221"/>
      <c r="SII315" s="221"/>
      <c r="SIJ315" s="221"/>
      <c r="SIK315" s="221"/>
      <c r="SIL315" s="221"/>
      <c r="SIM315" s="221"/>
      <c r="SIN315" s="221"/>
      <c r="SIO315" s="221"/>
      <c r="SIP315" s="221"/>
      <c r="SIQ315" s="221"/>
      <c r="SIR315" s="221"/>
      <c r="SIS315" s="221"/>
      <c r="SIT315" s="221"/>
      <c r="SIU315" s="221"/>
      <c r="SIV315" s="221"/>
      <c r="SIW315" s="221"/>
      <c r="SIX315" s="221"/>
      <c r="SIY315" s="221"/>
      <c r="SIZ315" s="221"/>
      <c r="SJA315" s="221"/>
      <c r="SJB315" s="221"/>
      <c r="SJC315" s="221"/>
      <c r="SJD315" s="221"/>
      <c r="SJE315" s="221"/>
      <c r="SJF315" s="221"/>
      <c r="SJG315" s="221"/>
      <c r="SJH315" s="221"/>
      <c r="SJI315" s="221"/>
      <c r="SJJ315" s="221"/>
      <c r="SJK315" s="221"/>
      <c r="SJL315" s="221"/>
      <c r="SJM315" s="221"/>
      <c r="SJN315" s="221"/>
      <c r="SJO315" s="221"/>
      <c r="SJP315" s="221"/>
      <c r="SJQ315" s="221"/>
      <c r="SJR315" s="221"/>
      <c r="SJS315" s="221"/>
      <c r="SJT315" s="221"/>
      <c r="SJU315" s="221"/>
      <c r="SJV315" s="221"/>
      <c r="SJW315" s="221"/>
      <c r="SJX315" s="221"/>
      <c r="SJY315" s="221"/>
      <c r="SJZ315" s="221"/>
      <c r="SKA315" s="221"/>
      <c r="SKB315" s="221"/>
      <c r="SKC315" s="221"/>
      <c r="SKD315" s="221"/>
      <c r="SKE315" s="221"/>
      <c r="SKF315" s="221"/>
      <c r="SKG315" s="221"/>
      <c r="SKH315" s="221"/>
      <c r="SKI315" s="221"/>
      <c r="SKJ315" s="221"/>
      <c r="SKK315" s="221"/>
      <c r="SKL315" s="221"/>
      <c r="SKM315" s="221"/>
      <c r="SKN315" s="221"/>
      <c r="SKO315" s="221"/>
      <c r="SKP315" s="221"/>
      <c r="SKQ315" s="221"/>
      <c r="SKR315" s="221"/>
      <c r="SKS315" s="221"/>
      <c r="SKT315" s="221"/>
      <c r="SKU315" s="221"/>
      <c r="SKV315" s="221"/>
      <c r="SKW315" s="221"/>
      <c r="SKX315" s="221"/>
      <c r="SKY315" s="221"/>
      <c r="SKZ315" s="221"/>
      <c r="SLA315" s="221"/>
      <c r="SLB315" s="221"/>
      <c r="SLC315" s="221"/>
      <c r="SLD315" s="221"/>
      <c r="SLE315" s="221"/>
      <c r="SLF315" s="221"/>
      <c r="SLG315" s="221"/>
      <c r="SLH315" s="221"/>
      <c r="SLI315" s="221"/>
      <c r="SLJ315" s="221"/>
      <c r="SLK315" s="221"/>
      <c r="SLL315" s="221"/>
      <c r="SLM315" s="221"/>
      <c r="SLN315" s="221"/>
      <c r="SLO315" s="221"/>
      <c r="SLP315" s="221"/>
      <c r="SLQ315" s="221"/>
      <c r="SLR315" s="221"/>
      <c r="SLS315" s="221"/>
      <c r="SLT315" s="221"/>
      <c r="SLU315" s="221"/>
      <c r="SLV315" s="221"/>
      <c r="SLW315" s="221"/>
      <c r="SLX315" s="221"/>
      <c r="SLY315" s="221"/>
      <c r="SLZ315" s="221"/>
      <c r="SMA315" s="221"/>
      <c r="SMB315" s="221"/>
      <c r="SMC315" s="221"/>
      <c r="SMD315" s="221"/>
      <c r="SME315" s="221"/>
      <c r="SMF315" s="221"/>
      <c r="SMG315" s="221"/>
      <c r="SMH315" s="221"/>
      <c r="SMI315" s="221"/>
      <c r="SMJ315" s="221"/>
      <c r="SMK315" s="221"/>
      <c r="SML315" s="221"/>
      <c r="SMM315" s="221"/>
      <c r="SMN315" s="221"/>
      <c r="SMO315" s="221"/>
      <c r="SMP315" s="221"/>
      <c r="SMQ315" s="221"/>
      <c r="SMR315" s="221"/>
      <c r="SMS315" s="221"/>
      <c r="SMT315" s="221"/>
      <c r="SMU315" s="221"/>
      <c r="SMV315" s="221"/>
      <c r="SMW315" s="221"/>
      <c r="SMX315" s="221"/>
      <c r="SMY315" s="221"/>
      <c r="SMZ315" s="221"/>
      <c r="SNA315" s="221"/>
      <c r="SNB315" s="221"/>
      <c r="SNC315" s="221"/>
      <c r="SND315" s="221"/>
      <c r="SNE315" s="221"/>
      <c r="SNF315" s="221"/>
      <c r="SNG315" s="221"/>
      <c r="SNH315" s="221"/>
      <c r="SNI315" s="221"/>
      <c r="SNJ315" s="221"/>
      <c r="SNK315" s="221"/>
      <c r="SNL315" s="221"/>
      <c r="SNM315" s="221"/>
      <c r="SNN315" s="221"/>
      <c r="SNO315" s="221"/>
      <c r="SNP315" s="221"/>
      <c r="SNQ315" s="221"/>
      <c r="SNR315" s="221"/>
      <c r="SNS315" s="221"/>
      <c r="SNT315" s="221"/>
      <c r="SNU315" s="221"/>
      <c r="SNV315" s="221"/>
      <c r="SNW315" s="221"/>
      <c r="SNX315" s="221"/>
      <c r="SNY315" s="221"/>
      <c r="SNZ315" s="221"/>
      <c r="SOA315" s="221"/>
      <c r="SOB315" s="221"/>
      <c r="SOC315" s="221"/>
      <c r="SOD315" s="221"/>
      <c r="SOE315" s="221"/>
      <c r="SOF315" s="221"/>
      <c r="SOG315" s="221"/>
      <c r="SOH315" s="221"/>
      <c r="SOI315" s="221"/>
      <c r="SOJ315" s="221"/>
      <c r="SOK315" s="221"/>
      <c r="SOL315" s="221"/>
      <c r="SOM315" s="221"/>
      <c r="SON315" s="221"/>
      <c r="SOO315" s="221"/>
      <c r="SOP315" s="221"/>
      <c r="SOQ315" s="221"/>
      <c r="SOR315" s="221"/>
      <c r="SOS315" s="221"/>
      <c r="SOT315" s="221"/>
      <c r="SOU315" s="221"/>
      <c r="SOV315" s="221"/>
      <c r="SOW315" s="221"/>
      <c r="SOX315" s="221"/>
      <c r="SOY315" s="221"/>
      <c r="SOZ315" s="221"/>
      <c r="SPA315" s="221"/>
      <c r="SPB315" s="221"/>
      <c r="SPC315" s="221"/>
      <c r="SPD315" s="221"/>
      <c r="SPE315" s="221"/>
      <c r="SPF315" s="221"/>
      <c r="SPG315" s="221"/>
      <c r="SPH315" s="221"/>
      <c r="SPI315" s="221"/>
      <c r="SPJ315" s="221"/>
      <c r="SPK315" s="221"/>
      <c r="SPL315" s="221"/>
      <c r="SPM315" s="221"/>
      <c r="SPN315" s="221"/>
      <c r="SPO315" s="221"/>
      <c r="SPP315" s="221"/>
      <c r="SPQ315" s="221"/>
      <c r="SPR315" s="221"/>
      <c r="SPS315" s="221"/>
      <c r="SPT315" s="221"/>
      <c r="SPU315" s="221"/>
      <c r="SPV315" s="221"/>
      <c r="SPW315" s="221"/>
      <c r="SPX315" s="221"/>
      <c r="SPY315" s="221"/>
      <c r="SPZ315" s="221"/>
      <c r="SQA315" s="221"/>
      <c r="SQB315" s="221"/>
      <c r="SQC315" s="221"/>
      <c r="SQD315" s="221"/>
      <c r="SQE315" s="221"/>
      <c r="SQF315" s="221"/>
      <c r="SQG315" s="221"/>
      <c r="SQH315" s="221"/>
      <c r="SQI315" s="221"/>
      <c r="SQJ315" s="221"/>
      <c r="SQK315" s="221"/>
      <c r="SQL315" s="221"/>
      <c r="SQM315" s="221"/>
      <c r="SQN315" s="221"/>
      <c r="SQO315" s="221"/>
      <c r="SQP315" s="221"/>
      <c r="SQQ315" s="221"/>
      <c r="SQR315" s="221"/>
      <c r="SQS315" s="221"/>
      <c r="SQT315" s="221"/>
      <c r="SQU315" s="221"/>
      <c r="SQV315" s="221"/>
      <c r="SQW315" s="221"/>
      <c r="SQX315" s="221"/>
      <c r="SQY315" s="221"/>
      <c r="SQZ315" s="221"/>
      <c r="SRA315" s="221"/>
      <c r="SRB315" s="221"/>
      <c r="SRC315" s="221"/>
      <c r="SRD315" s="221"/>
      <c r="SRE315" s="221"/>
      <c r="SRF315" s="221"/>
      <c r="SRG315" s="221"/>
      <c r="SRH315" s="221"/>
      <c r="SRI315" s="221"/>
      <c r="SRJ315" s="221"/>
      <c r="SRK315" s="221"/>
      <c r="SRL315" s="221"/>
      <c r="SRM315" s="221"/>
      <c r="SRN315" s="221"/>
      <c r="SRO315" s="221"/>
      <c r="SRP315" s="221"/>
      <c r="SRQ315" s="221"/>
      <c r="SRR315" s="221"/>
      <c r="SRS315" s="221"/>
      <c r="SRT315" s="221"/>
      <c r="SRU315" s="221"/>
      <c r="SRV315" s="221"/>
      <c r="SRW315" s="221"/>
      <c r="SRX315" s="221"/>
      <c r="SRY315" s="221"/>
      <c r="SRZ315" s="221"/>
      <c r="SSA315" s="221"/>
      <c r="SSB315" s="221"/>
      <c r="SSC315" s="221"/>
      <c r="SSD315" s="221"/>
      <c r="SSE315" s="221"/>
      <c r="SSF315" s="221"/>
      <c r="SSG315" s="221"/>
      <c r="SSH315" s="221"/>
      <c r="SSI315" s="221"/>
      <c r="SSJ315" s="221"/>
      <c r="SSK315" s="221"/>
      <c r="SSL315" s="221"/>
      <c r="SSM315" s="221"/>
      <c r="SSN315" s="221"/>
      <c r="SSO315" s="221"/>
      <c r="SSP315" s="221"/>
      <c r="SSQ315" s="221"/>
      <c r="SSR315" s="221"/>
      <c r="SSS315" s="221"/>
      <c r="SST315" s="221"/>
      <c r="SSU315" s="221"/>
      <c r="SSV315" s="221"/>
      <c r="SSW315" s="221"/>
      <c r="SSX315" s="221"/>
      <c r="SSY315" s="221"/>
      <c r="SSZ315" s="221"/>
      <c r="STA315" s="221"/>
      <c r="STB315" s="221"/>
      <c r="STC315" s="221"/>
      <c r="STD315" s="221"/>
      <c r="STE315" s="221"/>
      <c r="STF315" s="221"/>
      <c r="STG315" s="221"/>
      <c r="STH315" s="221"/>
      <c r="STI315" s="221"/>
      <c r="STJ315" s="221"/>
      <c r="STK315" s="221"/>
      <c r="STL315" s="221"/>
      <c r="STM315" s="221"/>
      <c r="STN315" s="221"/>
      <c r="STO315" s="221"/>
      <c r="STP315" s="221"/>
      <c r="STQ315" s="221"/>
      <c r="STR315" s="221"/>
      <c r="STS315" s="221"/>
      <c r="STT315" s="221"/>
      <c r="STU315" s="221"/>
      <c r="STV315" s="221"/>
      <c r="STW315" s="221"/>
      <c r="STX315" s="221"/>
      <c r="STY315" s="221"/>
      <c r="STZ315" s="221"/>
      <c r="SUA315" s="221"/>
      <c r="SUB315" s="221"/>
      <c r="SUC315" s="221"/>
      <c r="SUD315" s="221"/>
      <c r="SUE315" s="221"/>
      <c r="SUF315" s="221"/>
      <c r="SUG315" s="221"/>
      <c r="SUH315" s="221"/>
      <c r="SUI315" s="221"/>
      <c r="SUJ315" s="221"/>
      <c r="SUK315" s="221"/>
      <c r="SUL315" s="221"/>
      <c r="SUM315" s="221"/>
      <c r="SUN315" s="221"/>
      <c r="SUO315" s="221"/>
      <c r="SUP315" s="221"/>
      <c r="SUQ315" s="221"/>
      <c r="SUR315" s="221"/>
      <c r="SUS315" s="221"/>
      <c r="SUT315" s="221"/>
      <c r="SUU315" s="221"/>
      <c r="SUV315" s="221"/>
      <c r="SUW315" s="221"/>
      <c r="SUX315" s="221"/>
      <c r="SUY315" s="221"/>
      <c r="SUZ315" s="221"/>
      <c r="SVA315" s="221"/>
      <c r="SVB315" s="221"/>
      <c r="SVC315" s="221"/>
      <c r="SVD315" s="221"/>
      <c r="SVE315" s="221"/>
      <c r="SVF315" s="221"/>
      <c r="SVG315" s="221"/>
      <c r="SVH315" s="221"/>
      <c r="SVI315" s="221"/>
      <c r="SVJ315" s="221"/>
      <c r="SVK315" s="221"/>
      <c r="SVL315" s="221"/>
      <c r="SVM315" s="221"/>
      <c r="SVN315" s="221"/>
      <c r="SVO315" s="221"/>
      <c r="SVP315" s="221"/>
      <c r="SVQ315" s="221"/>
      <c r="SVR315" s="221"/>
      <c r="SVS315" s="221"/>
      <c r="SVT315" s="221"/>
      <c r="SVU315" s="221"/>
      <c r="SVV315" s="221"/>
      <c r="SVW315" s="221"/>
      <c r="SVX315" s="221"/>
      <c r="SVY315" s="221"/>
      <c r="SVZ315" s="221"/>
      <c r="SWA315" s="221"/>
      <c r="SWB315" s="221"/>
      <c r="SWC315" s="221"/>
      <c r="SWD315" s="221"/>
      <c r="SWE315" s="221"/>
      <c r="SWF315" s="221"/>
      <c r="SWG315" s="221"/>
      <c r="SWH315" s="221"/>
      <c r="SWI315" s="221"/>
      <c r="SWJ315" s="221"/>
      <c r="SWK315" s="221"/>
      <c r="SWL315" s="221"/>
      <c r="SWM315" s="221"/>
      <c r="SWN315" s="221"/>
      <c r="SWO315" s="221"/>
      <c r="SWP315" s="221"/>
      <c r="SWQ315" s="221"/>
      <c r="SWR315" s="221"/>
      <c r="SWS315" s="221"/>
      <c r="SWT315" s="221"/>
      <c r="SWU315" s="221"/>
      <c r="SWV315" s="221"/>
      <c r="SWW315" s="221"/>
      <c r="SWX315" s="221"/>
      <c r="SWY315" s="221"/>
      <c r="SWZ315" s="221"/>
      <c r="SXA315" s="221"/>
      <c r="SXB315" s="221"/>
      <c r="SXC315" s="221"/>
      <c r="SXD315" s="221"/>
      <c r="SXE315" s="221"/>
      <c r="SXF315" s="221"/>
      <c r="SXG315" s="221"/>
      <c r="SXH315" s="221"/>
      <c r="SXI315" s="221"/>
      <c r="SXJ315" s="221"/>
      <c r="SXK315" s="221"/>
      <c r="SXL315" s="221"/>
      <c r="SXM315" s="221"/>
      <c r="SXN315" s="221"/>
      <c r="SXO315" s="221"/>
      <c r="SXP315" s="221"/>
      <c r="SXQ315" s="221"/>
      <c r="SXR315" s="221"/>
      <c r="SXS315" s="221"/>
      <c r="SXT315" s="221"/>
      <c r="SXU315" s="221"/>
      <c r="SXV315" s="221"/>
      <c r="SXW315" s="221"/>
      <c r="SXX315" s="221"/>
      <c r="SXY315" s="221"/>
      <c r="SXZ315" s="221"/>
      <c r="SYA315" s="221"/>
      <c r="SYB315" s="221"/>
      <c r="SYC315" s="221"/>
      <c r="SYD315" s="221"/>
      <c r="SYE315" s="221"/>
      <c r="SYF315" s="221"/>
      <c r="SYG315" s="221"/>
      <c r="SYH315" s="221"/>
      <c r="SYI315" s="221"/>
      <c r="SYJ315" s="221"/>
      <c r="SYK315" s="221"/>
      <c r="SYL315" s="221"/>
      <c r="SYM315" s="221"/>
      <c r="SYN315" s="221"/>
      <c r="SYO315" s="221"/>
      <c r="SYP315" s="221"/>
      <c r="SYQ315" s="221"/>
      <c r="SYR315" s="221"/>
      <c r="SYS315" s="221"/>
      <c r="SYT315" s="221"/>
      <c r="SYU315" s="221"/>
      <c r="SYV315" s="221"/>
      <c r="SYW315" s="221"/>
      <c r="SYX315" s="221"/>
      <c r="SYY315" s="221"/>
      <c r="SYZ315" s="221"/>
      <c r="SZA315" s="221"/>
      <c r="SZB315" s="221"/>
      <c r="SZC315" s="221"/>
      <c r="SZD315" s="221"/>
      <c r="SZE315" s="221"/>
      <c r="SZF315" s="221"/>
      <c r="SZG315" s="221"/>
      <c r="SZH315" s="221"/>
      <c r="SZI315" s="221"/>
      <c r="SZJ315" s="221"/>
      <c r="SZK315" s="221"/>
      <c r="SZL315" s="221"/>
      <c r="SZM315" s="221"/>
      <c r="SZN315" s="221"/>
      <c r="SZO315" s="221"/>
      <c r="SZP315" s="221"/>
      <c r="SZQ315" s="221"/>
      <c r="SZR315" s="221"/>
      <c r="SZS315" s="221"/>
      <c r="SZT315" s="221"/>
      <c r="SZU315" s="221"/>
      <c r="SZV315" s="221"/>
      <c r="SZW315" s="221"/>
      <c r="SZX315" s="221"/>
      <c r="SZY315" s="221"/>
      <c r="SZZ315" s="221"/>
      <c r="TAA315" s="221"/>
      <c r="TAB315" s="221"/>
      <c r="TAC315" s="221"/>
      <c r="TAD315" s="221"/>
      <c r="TAE315" s="221"/>
      <c r="TAF315" s="221"/>
      <c r="TAG315" s="221"/>
      <c r="TAH315" s="221"/>
      <c r="TAI315" s="221"/>
      <c r="TAJ315" s="221"/>
      <c r="TAK315" s="221"/>
      <c r="TAL315" s="221"/>
      <c r="TAM315" s="221"/>
      <c r="TAN315" s="221"/>
      <c r="TAO315" s="221"/>
      <c r="TAP315" s="221"/>
      <c r="TAQ315" s="221"/>
      <c r="TAR315" s="221"/>
      <c r="TAS315" s="221"/>
      <c r="TAT315" s="221"/>
      <c r="TAU315" s="221"/>
      <c r="TAV315" s="221"/>
      <c r="TAW315" s="221"/>
      <c r="TAX315" s="221"/>
      <c r="TAY315" s="221"/>
      <c r="TAZ315" s="221"/>
      <c r="TBA315" s="221"/>
      <c r="TBB315" s="221"/>
      <c r="TBC315" s="221"/>
      <c r="TBD315" s="221"/>
      <c r="TBE315" s="221"/>
      <c r="TBF315" s="221"/>
      <c r="TBG315" s="221"/>
      <c r="TBH315" s="221"/>
      <c r="TBI315" s="221"/>
      <c r="TBJ315" s="221"/>
      <c r="TBK315" s="221"/>
      <c r="TBL315" s="221"/>
      <c r="TBM315" s="221"/>
      <c r="TBN315" s="221"/>
      <c r="TBO315" s="221"/>
      <c r="TBP315" s="221"/>
      <c r="TBQ315" s="221"/>
      <c r="TBR315" s="221"/>
      <c r="TBS315" s="221"/>
      <c r="TBT315" s="221"/>
      <c r="TBU315" s="221"/>
      <c r="TBV315" s="221"/>
      <c r="TBW315" s="221"/>
      <c r="TBX315" s="221"/>
      <c r="TBY315" s="221"/>
      <c r="TBZ315" s="221"/>
      <c r="TCA315" s="221"/>
      <c r="TCB315" s="221"/>
      <c r="TCC315" s="221"/>
      <c r="TCD315" s="221"/>
      <c r="TCE315" s="221"/>
      <c r="TCF315" s="221"/>
      <c r="TCG315" s="221"/>
      <c r="TCH315" s="221"/>
      <c r="TCI315" s="221"/>
      <c r="TCJ315" s="221"/>
      <c r="TCK315" s="221"/>
      <c r="TCL315" s="221"/>
      <c r="TCM315" s="221"/>
      <c r="TCN315" s="221"/>
      <c r="TCO315" s="221"/>
      <c r="TCP315" s="221"/>
      <c r="TCQ315" s="221"/>
      <c r="TCR315" s="221"/>
      <c r="TCS315" s="221"/>
      <c r="TCT315" s="221"/>
      <c r="TCU315" s="221"/>
      <c r="TCV315" s="221"/>
      <c r="TCW315" s="221"/>
      <c r="TCX315" s="221"/>
      <c r="TCY315" s="221"/>
      <c r="TCZ315" s="221"/>
      <c r="TDA315" s="221"/>
      <c r="TDB315" s="221"/>
      <c r="TDC315" s="221"/>
      <c r="TDD315" s="221"/>
      <c r="TDE315" s="221"/>
      <c r="TDF315" s="221"/>
      <c r="TDG315" s="221"/>
      <c r="TDH315" s="221"/>
      <c r="TDI315" s="221"/>
      <c r="TDJ315" s="221"/>
      <c r="TDK315" s="221"/>
      <c r="TDL315" s="221"/>
      <c r="TDM315" s="221"/>
      <c r="TDN315" s="221"/>
      <c r="TDO315" s="221"/>
      <c r="TDP315" s="221"/>
      <c r="TDQ315" s="221"/>
      <c r="TDR315" s="221"/>
      <c r="TDS315" s="221"/>
      <c r="TDT315" s="221"/>
      <c r="TDU315" s="221"/>
      <c r="TDV315" s="221"/>
      <c r="TDW315" s="221"/>
      <c r="TDX315" s="221"/>
      <c r="TDY315" s="221"/>
      <c r="TDZ315" s="221"/>
      <c r="TEA315" s="221"/>
      <c r="TEB315" s="221"/>
      <c r="TEC315" s="221"/>
      <c r="TED315" s="221"/>
      <c r="TEE315" s="221"/>
      <c r="TEF315" s="221"/>
      <c r="TEG315" s="221"/>
      <c r="TEH315" s="221"/>
      <c r="TEI315" s="221"/>
      <c r="TEJ315" s="221"/>
      <c r="TEK315" s="221"/>
      <c r="TEL315" s="221"/>
      <c r="TEM315" s="221"/>
      <c r="TEN315" s="221"/>
      <c r="TEO315" s="221"/>
      <c r="TEP315" s="221"/>
      <c r="TEQ315" s="221"/>
      <c r="TER315" s="221"/>
      <c r="TES315" s="221"/>
      <c r="TET315" s="221"/>
      <c r="TEU315" s="221"/>
      <c r="TEV315" s="221"/>
      <c r="TEW315" s="221"/>
      <c r="TEX315" s="221"/>
      <c r="TEY315" s="221"/>
      <c r="TEZ315" s="221"/>
      <c r="TFA315" s="221"/>
      <c r="TFB315" s="221"/>
      <c r="TFC315" s="221"/>
      <c r="TFD315" s="221"/>
      <c r="TFE315" s="221"/>
      <c r="TFF315" s="221"/>
      <c r="TFG315" s="221"/>
      <c r="TFH315" s="221"/>
      <c r="TFI315" s="221"/>
      <c r="TFJ315" s="221"/>
      <c r="TFK315" s="221"/>
      <c r="TFL315" s="221"/>
      <c r="TFM315" s="221"/>
      <c r="TFN315" s="221"/>
      <c r="TFO315" s="221"/>
      <c r="TFP315" s="221"/>
      <c r="TFQ315" s="221"/>
      <c r="TFR315" s="221"/>
      <c r="TFS315" s="221"/>
      <c r="TFT315" s="221"/>
      <c r="TFU315" s="221"/>
      <c r="TFV315" s="221"/>
      <c r="TFW315" s="221"/>
      <c r="TFX315" s="221"/>
      <c r="TFY315" s="221"/>
      <c r="TFZ315" s="221"/>
      <c r="TGA315" s="221"/>
      <c r="TGB315" s="221"/>
      <c r="TGC315" s="221"/>
      <c r="TGD315" s="221"/>
      <c r="TGE315" s="221"/>
      <c r="TGF315" s="221"/>
      <c r="TGG315" s="221"/>
      <c r="TGH315" s="221"/>
      <c r="TGI315" s="221"/>
      <c r="TGJ315" s="221"/>
      <c r="TGK315" s="221"/>
      <c r="TGL315" s="221"/>
      <c r="TGM315" s="221"/>
      <c r="TGN315" s="221"/>
      <c r="TGO315" s="221"/>
      <c r="TGP315" s="221"/>
      <c r="TGQ315" s="221"/>
      <c r="TGR315" s="221"/>
      <c r="TGS315" s="221"/>
      <c r="TGT315" s="221"/>
      <c r="TGU315" s="221"/>
      <c r="TGV315" s="221"/>
      <c r="TGW315" s="221"/>
      <c r="TGX315" s="221"/>
      <c r="TGY315" s="221"/>
      <c r="TGZ315" s="221"/>
      <c r="THA315" s="221"/>
      <c r="THB315" s="221"/>
      <c r="THC315" s="221"/>
      <c r="THD315" s="221"/>
      <c r="THE315" s="221"/>
      <c r="THF315" s="221"/>
      <c r="THG315" s="221"/>
      <c r="THH315" s="221"/>
      <c r="THI315" s="221"/>
      <c r="THJ315" s="221"/>
      <c r="THK315" s="221"/>
      <c r="THL315" s="221"/>
      <c r="THM315" s="221"/>
      <c r="THN315" s="221"/>
      <c r="THO315" s="221"/>
      <c r="THP315" s="221"/>
      <c r="THQ315" s="221"/>
      <c r="THR315" s="221"/>
      <c r="THS315" s="221"/>
      <c r="THT315" s="221"/>
      <c r="THU315" s="221"/>
      <c r="THV315" s="221"/>
      <c r="THW315" s="221"/>
      <c r="THX315" s="221"/>
      <c r="THY315" s="221"/>
      <c r="THZ315" s="221"/>
      <c r="TIA315" s="221"/>
      <c r="TIB315" s="221"/>
      <c r="TIC315" s="221"/>
      <c r="TID315" s="221"/>
      <c r="TIE315" s="221"/>
      <c r="TIF315" s="221"/>
      <c r="TIG315" s="221"/>
      <c r="TIH315" s="221"/>
      <c r="TII315" s="221"/>
      <c r="TIJ315" s="221"/>
      <c r="TIK315" s="221"/>
      <c r="TIL315" s="221"/>
      <c r="TIM315" s="221"/>
      <c r="TIN315" s="221"/>
      <c r="TIO315" s="221"/>
      <c r="TIP315" s="221"/>
      <c r="TIQ315" s="221"/>
      <c r="TIR315" s="221"/>
      <c r="TIS315" s="221"/>
      <c r="TIT315" s="221"/>
      <c r="TIU315" s="221"/>
      <c r="TIV315" s="221"/>
      <c r="TIW315" s="221"/>
      <c r="TIX315" s="221"/>
      <c r="TIY315" s="221"/>
      <c r="TIZ315" s="221"/>
      <c r="TJA315" s="221"/>
      <c r="TJB315" s="221"/>
      <c r="TJC315" s="221"/>
      <c r="TJD315" s="221"/>
      <c r="TJE315" s="221"/>
      <c r="TJF315" s="221"/>
      <c r="TJG315" s="221"/>
      <c r="TJH315" s="221"/>
      <c r="TJI315" s="221"/>
      <c r="TJJ315" s="221"/>
      <c r="TJK315" s="221"/>
      <c r="TJL315" s="221"/>
      <c r="TJM315" s="221"/>
      <c r="TJN315" s="221"/>
      <c r="TJO315" s="221"/>
      <c r="TJP315" s="221"/>
      <c r="TJQ315" s="221"/>
      <c r="TJR315" s="221"/>
      <c r="TJS315" s="221"/>
      <c r="TJT315" s="221"/>
      <c r="TJU315" s="221"/>
      <c r="TJV315" s="221"/>
      <c r="TJW315" s="221"/>
      <c r="TJX315" s="221"/>
      <c r="TJY315" s="221"/>
      <c r="TJZ315" s="221"/>
      <c r="TKA315" s="221"/>
      <c r="TKB315" s="221"/>
      <c r="TKC315" s="221"/>
      <c r="TKD315" s="221"/>
      <c r="TKE315" s="221"/>
      <c r="TKF315" s="221"/>
      <c r="TKG315" s="221"/>
      <c r="TKH315" s="221"/>
      <c r="TKI315" s="221"/>
      <c r="TKJ315" s="221"/>
      <c r="TKK315" s="221"/>
      <c r="TKL315" s="221"/>
      <c r="TKM315" s="221"/>
      <c r="TKN315" s="221"/>
      <c r="TKO315" s="221"/>
      <c r="TKP315" s="221"/>
      <c r="TKQ315" s="221"/>
      <c r="TKR315" s="221"/>
      <c r="TKS315" s="221"/>
      <c r="TKT315" s="221"/>
      <c r="TKU315" s="221"/>
      <c r="TKV315" s="221"/>
      <c r="TKW315" s="221"/>
      <c r="TKX315" s="221"/>
      <c r="TKY315" s="221"/>
      <c r="TKZ315" s="221"/>
      <c r="TLA315" s="221"/>
      <c r="TLB315" s="221"/>
      <c r="TLC315" s="221"/>
      <c r="TLD315" s="221"/>
      <c r="TLE315" s="221"/>
      <c r="TLF315" s="221"/>
      <c r="TLG315" s="221"/>
      <c r="TLH315" s="221"/>
      <c r="TLI315" s="221"/>
      <c r="TLJ315" s="221"/>
      <c r="TLK315" s="221"/>
      <c r="TLL315" s="221"/>
      <c r="TLM315" s="221"/>
      <c r="TLN315" s="221"/>
      <c r="TLO315" s="221"/>
      <c r="TLP315" s="221"/>
      <c r="TLQ315" s="221"/>
      <c r="TLR315" s="221"/>
      <c r="TLS315" s="221"/>
      <c r="TLT315" s="221"/>
      <c r="TLU315" s="221"/>
      <c r="TLV315" s="221"/>
      <c r="TLW315" s="221"/>
      <c r="TLX315" s="221"/>
      <c r="TLY315" s="221"/>
      <c r="TLZ315" s="221"/>
      <c r="TMA315" s="221"/>
      <c r="TMB315" s="221"/>
      <c r="TMC315" s="221"/>
      <c r="TMD315" s="221"/>
      <c r="TME315" s="221"/>
      <c r="TMF315" s="221"/>
      <c r="TMG315" s="221"/>
      <c r="TMH315" s="221"/>
      <c r="TMI315" s="221"/>
      <c r="TMJ315" s="221"/>
      <c r="TMK315" s="221"/>
      <c r="TML315" s="221"/>
      <c r="TMM315" s="221"/>
      <c r="TMN315" s="221"/>
      <c r="TMO315" s="221"/>
      <c r="TMP315" s="221"/>
      <c r="TMQ315" s="221"/>
      <c r="TMR315" s="221"/>
      <c r="TMS315" s="221"/>
      <c r="TMT315" s="221"/>
      <c r="TMU315" s="221"/>
      <c r="TMV315" s="221"/>
      <c r="TMW315" s="221"/>
      <c r="TMX315" s="221"/>
      <c r="TMY315" s="221"/>
      <c r="TMZ315" s="221"/>
      <c r="TNA315" s="221"/>
      <c r="TNB315" s="221"/>
      <c r="TNC315" s="221"/>
      <c r="TND315" s="221"/>
      <c r="TNE315" s="221"/>
      <c r="TNF315" s="221"/>
      <c r="TNG315" s="221"/>
      <c r="TNH315" s="221"/>
      <c r="TNI315" s="221"/>
      <c r="TNJ315" s="221"/>
      <c r="TNK315" s="221"/>
      <c r="TNL315" s="221"/>
      <c r="TNM315" s="221"/>
      <c r="TNN315" s="221"/>
      <c r="TNO315" s="221"/>
      <c r="TNP315" s="221"/>
      <c r="TNQ315" s="221"/>
      <c r="TNR315" s="221"/>
      <c r="TNS315" s="221"/>
      <c r="TNT315" s="221"/>
      <c r="TNU315" s="221"/>
      <c r="TNV315" s="221"/>
      <c r="TNW315" s="221"/>
      <c r="TNX315" s="221"/>
      <c r="TNY315" s="221"/>
      <c r="TNZ315" s="221"/>
      <c r="TOA315" s="221"/>
      <c r="TOB315" s="221"/>
      <c r="TOC315" s="221"/>
      <c r="TOD315" s="221"/>
      <c r="TOE315" s="221"/>
      <c r="TOF315" s="221"/>
      <c r="TOG315" s="221"/>
      <c r="TOH315" s="221"/>
      <c r="TOI315" s="221"/>
      <c r="TOJ315" s="221"/>
      <c r="TOK315" s="221"/>
      <c r="TOL315" s="221"/>
      <c r="TOM315" s="221"/>
      <c r="TON315" s="221"/>
      <c r="TOO315" s="221"/>
      <c r="TOP315" s="221"/>
      <c r="TOQ315" s="221"/>
      <c r="TOR315" s="221"/>
      <c r="TOS315" s="221"/>
      <c r="TOT315" s="221"/>
      <c r="TOU315" s="221"/>
      <c r="TOV315" s="221"/>
      <c r="TOW315" s="221"/>
      <c r="TOX315" s="221"/>
      <c r="TOY315" s="221"/>
      <c r="TOZ315" s="221"/>
      <c r="TPA315" s="221"/>
      <c r="TPB315" s="221"/>
      <c r="TPC315" s="221"/>
      <c r="TPD315" s="221"/>
      <c r="TPE315" s="221"/>
      <c r="TPF315" s="221"/>
      <c r="TPG315" s="221"/>
      <c r="TPH315" s="221"/>
      <c r="TPI315" s="221"/>
      <c r="TPJ315" s="221"/>
      <c r="TPK315" s="221"/>
      <c r="TPL315" s="221"/>
      <c r="TPM315" s="221"/>
      <c r="TPN315" s="221"/>
      <c r="TPO315" s="221"/>
      <c r="TPP315" s="221"/>
      <c r="TPQ315" s="221"/>
      <c r="TPR315" s="221"/>
      <c r="TPS315" s="221"/>
      <c r="TPT315" s="221"/>
      <c r="TPU315" s="221"/>
      <c r="TPV315" s="221"/>
      <c r="TPW315" s="221"/>
      <c r="TPX315" s="221"/>
      <c r="TPY315" s="221"/>
      <c r="TPZ315" s="221"/>
      <c r="TQA315" s="221"/>
      <c r="TQB315" s="221"/>
      <c r="TQC315" s="221"/>
      <c r="TQD315" s="221"/>
      <c r="TQE315" s="221"/>
      <c r="TQF315" s="221"/>
      <c r="TQG315" s="221"/>
      <c r="TQH315" s="221"/>
      <c r="TQI315" s="221"/>
      <c r="TQJ315" s="221"/>
      <c r="TQK315" s="221"/>
      <c r="TQL315" s="221"/>
      <c r="TQM315" s="221"/>
      <c r="TQN315" s="221"/>
      <c r="TQO315" s="221"/>
      <c r="TQP315" s="221"/>
      <c r="TQQ315" s="221"/>
      <c r="TQR315" s="221"/>
      <c r="TQS315" s="221"/>
      <c r="TQT315" s="221"/>
      <c r="TQU315" s="221"/>
      <c r="TQV315" s="221"/>
      <c r="TQW315" s="221"/>
      <c r="TQX315" s="221"/>
      <c r="TQY315" s="221"/>
      <c r="TQZ315" s="221"/>
      <c r="TRA315" s="221"/>
      <c r="TRB315" s="221"/>
      <c r="TRC315" s="221"/>
      <c r="TRD315" s="221"/>
      <c r="TRE315" s="221"/>
      <c r="TRF315" s="221"/>
      <c r="TRG315" s="221"/>
      <c r="TRH315" s="221"/>
      <c r="TRI315" s="221"/>
      <c r="TRJ315" s="221"/>
      <c r="TRK315" s="221"/>
      <c r="TRL315" s="221"/>
      <c r="TRM315" s="221"/>
      <c r="TRN315" s="221"/>
      <c r="TRO315" s="221"/>
      <c r="TRP315" s="221"/>
      <c r="TRQ315" s="221"/>
      <c r="TRR315" s="221"/>
      <c r="TRS315" s="221"/>
      <c r="TRT315" s="221"/>
      <c r="TRU315" s="221"/>
      <c r="TRV315" s="221"/>
      <c r="TRW315" s="221"/>
      <c r="TRX315" s="221"/>
      <c r="TRY315" s="221"/>
      <c r="TRZ315" s="221"/>
      <c r="TSA315" s="221"/>
      <c r="TSB315" s="221"/>
      <c r="TSC315" s="221"/>
      <c r="TSD315" s="221"/>
      <c r="TSE315" s="221"/>
      <c r="TSF315" s="221"/>
      <c r="TSG315" s="221"/>
      <c r="TSH315" s="221"/>
      <c r="TSI315" s="221"/>
      <c r="TSJ315" s="221"/>
      <c r="TSK315" s="221"/>
      <c r="TSL315" s="221"/>
      <c r="TSM315" s="221"/>
      <c r="TSN315" s="221"/>
      <c r="TSO315" s="221"/>
      <c r="TSP315" s="221"/>
      <c r="TSQ315" s="221"/>
      <c r="TSR315" s="221"/>
      <c r="TSS315" s="221"/>
      <c r="TST315" s="221"/>
      <c r="TSU315" s="221"/>
      <c r="TSV315" s="221"/>
      <c r="TSW315" s="221"/>
      <c r="TSX315" s="221"/>
      <c r="TSY315" s="221"/>
      <c r="TSZ315" s="221"/>
      <c r="TTA315" s="221"/>
      <c r="TTB315" s="221"/>
      <c r="TTC315" s="221"/>
      <c r="TTD315" s="221"/>
      <c r="TTE315" s="221"/>
      <c r="TTF315" s="221"/>
      <c r="TTG315" s="221"/>
      <c r="TTH315" s="221"/>
      <c r="TTI315" s="221"/>
      <c r="TTJ315" s="221"/>
      <c r="TTK315" s="221"/>
      <c r="TTL315" s="221"/>
      <c r="TTM315" s="221"/>
      <c r="TTN315" s="221"/>
      <c r="TTO315" s="221"/>
      <c r="TTP315" s="221"/>
      <c r="TTQ315" s="221"/>
      <c r="TTR315" s="221"/>
      <c r="TTS315" s="221"/>
      <c r="TTT315" s="221"/>
      <c r="TTU315" s="221"/>
      <c r="TTV315" s="221"/>
      <c r="TTW315" s="221"/>
      <c r="TTX315" s="221"/>
      <c r="TTY315" s="221"/>
      <c r="TTZ315" s="221"/>
      <c r="TUA315" s="221"/>
      <c r="TUB315" s="221"/>
      <c r="TUC315" s="221"/>
      <c r="TUD315" s="221"/>
      <c r="TUE315" s="221"/>
      <c r="TUF315" s="221"/>
      <c r="TUG315" s="221"/>
      <c r="TUH315" s="221"/>
      <c r="TUI315" s="221"/>
      <c r="TUJ315" s="221"/>
      <c r="TUK315" s="221"/>
      <c r="TUL315" s="221"/>
      <c r="TUM315" s="221"/>
      <c r="TUN315" s="221"/>
      <c r="TUO315" s="221"/>
      <c r="TUP315" s="221"/>
      <c r="TUQ315" s="221"/>
      <c r="TUR315" s="221"/>
      <c r="TUS315" s="221"/>
      <c r="TUT315" s="221"/>
      <c r="TUU315" s="221"/>
      <c r="TUV315" s="221"/>
      <c r="TUW315" s="221"/>
      <c r="TUX315" s="221"/>
      <c r="TUY315" s="221"/>
      <c r="TUZ315" s="221"/>
      <c r="TVA315" s="221"/>
      <c r="TVB315" s="221"/>
      <c r="TVC315" s="221"/>
      <c r="TVD315" s="221"/>
      <c r="TVE315" s="221"/>
      <c r="TVF315" s="221"/>
      <c r="TVG315" s="221"/>
      <c r="TVH315" s="221"/>
      <c r="TVI315" s="221"/>
      <c r="TVJ315" s="221"/>
      <c r="TVK315" s="221"/>
      <c r="TVL315" s="221"/>
      <c r="TVM315" s="221"/>
      <c r="TVN315" s="221"/>
      <c r="TVO315" s="221"/>
      <c r="TVP315" s="221"/>
      <c r="TVQ315" s="221"/>
      <c r="TVR315" s="221"/>
      <c r="TVS315" s="221"/>
      <c r="TVT315" s="221"/>
      <c r="TVU315" s="221"/>
      <c r="TVV315" s="221"/>
      <c r="TVW315" s="221"/>
      <c r="TVX315" s="221"/>
      <c r="TVY315" s="221"/>
      <c r="TVZ315" s="221"/>
      <c r="TWA315" s="221"/>
      <c r="TWB315" s="221"/>
      <c r="TWC315" s="221"/>
      <c r="TWD315" s="221"/>
      <c r="TWE315" s="221"/>
      <c r="TWF315" s="221"/>
      <c r="TWG315" s="221"/>
      <c r="TWH315" s="221"/>
      <c r="TWI315" s="221"/>
      <c r="TWJ315" s="221"/>
      <c r="TWK315" s="221"/>
      <c r="TWL315" s="221"/>
      <c r="TWM315" s="221"/>
      <c r="TWN315" s="221"/>
      <c r="TWO315" s="221"/>
      <c r="TWP315" s="221"/>
      <c r="TWQ315" s="221"/>
      <c r="TWR315" s="221"/>
      <c r="TWS315" s="221"/>
      <c r="TWT315" s="221"/>
      <c r="TWU315" s="221"/>
      <c r="TWV315" s="221"/>
      <c r="TWW315" s="221"/>
      <c r="TWX315" s="221"/>
      <c r="TWY315" s="221"/>
      <c r="TWZ315" s="221"/>
      <c r="TXA315" s="221"/>
      <c r="TXB315" s="221"/>
      <c r="TXC315" s="221"/>
      <c r="TXD315" s="221"/>
      <c r="TXE315" s="221"/>
      <c r="TXF315" s="221"/>
      <c r="TXG315" s="221"/>
      <c r="TXH315" s="221"/>
      <c r="TXI315" s="221"/>
      <c r="TXJ315" s="221"/>
      <c r="TXK315" s="221"/>
      <c r="TXL315" s="221"/>
      <c r="TXM315" s="221"/>
      <c r="TXN315" s="221"/>
      <c r="TXO315" s="221"/>
      <c r="TXP315" s="221"/>
      <c r="TXQ315" s="221"/>
      <c r="TXR315" s="221"/>
      <c r="TXS315" s="221"/>
      <c r="TXT315" s="221"/>
      <c r="TXU315" s="221"/>
      <c r="TXV315" s="221"/>
      <c r="TXW315" s="221"/>
      <c r="TXX315" s="221"/>
      <c r="TXY315" s="221"/>
      <c r="TXZ315" s="221"/>
      <c r="TYA315" s="221"/>
      <c r="TYB315" s="221"/>
      <c r="TYC315" s="221"/>
      <c r="TYD315" s="221"/>
      <c r="TYE315" s="221"/>
      <c r="TYF315" s="221"/>
      <c r="TYG315" s="221"/>
      <c r="TYH315" s="221"/>
      <c r="TYI315" s="221"/>
      <c r="TYJ315" s="221"/>
      <c r="TYK315" s="221"/>
      <c r="TYL315" s="221"/>
      <c r="TYM315" s="221"/>
      <c r="TYN315" s="221"/>
      <c r="TYO315" s="221"/>
      <c r="TYP315" s="221"/>
      <c r="TYQ315" s="221"/>
      <c r="TYR315" s="221"/>
      <c r="TYS315" s="221"/>
      <c r="TYT315" s="221"/>
      <c r="TYU315" s="221"/>
      <c r="TYV315" s="221"/>
      <c r="TYW315" s="221"/>
      <c r="TYX315" s="221"/>
      <c r="TYY315" s="221"/>
      <c r="TYZ315" s="221"/>
      <c r="TZA315" s="221"/>
      <c r="TZB315" s="221"/>
      <c r="TZC315" s="221"/>
      <c r="TZD315" s="221"/>
      <c r="TZE315" s="221"/>
      <c r="TZF315" s="221"/>
      <c r="TZG315" s="221"/>
      <c r="TZH315" s="221"/>
      <c r="TZI315" s="221"/>
      <c r="TZJ315" s="221"/>
      <c r="TZK315" s="221"/>
      <c r="TZL315" s="221"/>
      <c r="TZM315" s="221"/>
      <c r="TZN315" s="221"/>
      <c r="TZO315" s="221"/>
      <c r="TZP315" s="221"/>
      <c r="TZQ315" s="221"/>
      <c r="TZR315" s="221"/>
      <c r="TZS315" s="221"/>
      <c r="TZT315" s="221"/>
      <c r="TZU315" s="221"/>
      <c r="TZV315" s="221"/>
      <c r="TZW315" s="221"/>
      <c r="TZX315" s="221"/>
      <c r="TZY315" s="221"/>
      <c r="TZZ315" s="221"/>
      <c r="UAA315" s="221"/>
      <c r="UAB315" s="221"/>
      <c r="UAC315" s="221"/>
      <c r="UAD315" s="221"/>
      <c r="UAE315" s="221"/>
      <c r="UAF315" s="221"/>
      <c r="UAG315" s="221"/>
      <c r="UAH315" s="221"/>
      <c r="UAI315" s="221"/>
      <c r="UAJ315" s="221"/>
      <c r="UAK315" s="221"/>
      <c r="UAL315" s="221"/>
      <c r="UAM315" s="221"/>
      <c r="UAN315" s="221"/>
      <c r="UAO315" s="221"/>
      <c r="UAP315" s="221"/>
      <c r="UAQ315" s="221"/>
      <c r="UAR315" s="221"/>
      <c r="UAS315" s="221"/>
      <c r="UAT315" s="221"/>
      <c r="UAU315" s="221"/>
      <c r="UAV315" s="221"/>
      <c r="UAW315" s="221"/>
      <c r="UAX315" s="221"/>
      <c r="UAY315" s="221"/>
      <c r="UAZ315" s="221"/>
      <c r="UBA315" s="221"/>
      <c r="UBB315" s="221"/>
      <c r="UBC315" s="221"/>
      <c r="UBD315" s="221"/>
      <c r="UBE315" s="221"/>
      <c r="UBF315" s="221"/>
      <c r="UBG315" s="221"/>
      <c r="UBH315" s="221"/>
      <c r="UBI315" s="221"/>
      <c r="UBJ315" s="221"/>
      <c r="UBK315" s="221"/>
      <c r="UBL315" s="221"/>
      <c r="UBM315" s="221"/>
      <c r="UBN315" s="221"/>
      <c r="UBO315" s="221"/>
      <c r="UBP315" s="221"/>
      <c r="UBQ315" s="221"/>
      <c r="UBR315" s="221"/>
      <c r="UBS315" s="221"/>
      <c r="UBT315" s="221"/>
      <c r="UBU315" s="221"/>
      <c r="UBV315" s="221"/>
      <c r="UBW315" s="221"/>
      <c r="UBX315" s="221"/>
      <c r="UBY315" s="221"/>
      <c r="UBZ315" s="221"/>
      <c r="UCA315" s="221"/>
      <c r="UCB315" s="221"/>
      <c r="UCC315" s="221"/>
      <c r="UCD315" s="221"/>
      <c r="UCE315" s="221"/>
      <c r="UCF315" s="221"/>
      <c r="UCG315" s="221"/>
      <c r="UCH315" s="221"/>
      <c r="UCI315" s="221"/>
      <c r="UCJ315" s="221"/>
      <c r="UCK315" s="221"/>
      <c r="UCL315" s="221"/>
      <c r="UCM315" s="221"/>
      <c r="UCN315" s="221"/>
      <c r="UCO315" s="221"/>
      <c r="UCP315" s="221"/>
      <c r="UCQ315" s="221"/>
      <c r="UCR315" s="221"/>
      <c r="UCS315" s="221"/>
      <c r="UCT315" s="221"/>
      <c r="UCU315" s="221"/>
      <c r="UCV315" s="221"/>
      <c r="UCW315" s="221"/>
      <c r="UCX315" s="221"/>
      <c r="UCY315" s="221"/>
      <c r="UCZ315" s="221"/>
      <c r="UDA315" s="221"/>
      <c r="UDB315" s="221"/>
      <c r="UDC315" s="221"/>
      <c r="UDD315" s="221"/>
      <c r="UDE315" s="221"/>
      <c r="UDF315" s="221"/>
      <c r="UDG315" s="221"/>
      <c r="UDH315" s="221"/>
      <c r="UDI315" s="221"/>
      <c r="UDJ315" s="221"/>
      <c r="UDK315" s="221"/>
      <c r="UDL315" s="221"/>
      <c r="UDM315" s="221"/>
      <c r="UDN315" s="221"/>
      <c r="UDO315" s="221"/>
      <c r="UDP315" s="221"/>
      <c r="UDQ315" s="221"/>
      <c r="UDR315" s="221"/>
      <c r="UDS315" s="221"/>
      <c r="UDT315" s="221"/>
      <c r="UDU315" s="221"/>
      <c r="UDV315" s="221"/>
      <c r="UDW315" s="221"/>
      <c r="UDX315" s="221"/>
      <c r="UDY315" s="221"/>
      <c r="UDZ315" s="221"/>
      <c r="UEA315" s="221"/>
      <c r="UEB315" s="221"/>
      <c r="UEC315" s="221"/>
      <c r="UED315" s="221"/>
      <c r="UEE315" s="221"/>
      <c r="UEF315" s="221"/>
      <c r="UEG315" s="221"/>
      <c r="UEH315" s="221"/>
      <c r="UEI315" s="221"/>
      <c r="UEJ315" s="221"/>
      <c r="UEK315" s="221"/>
      <c r="UEL315" s="221"/>
      <c r="UEM315" s="221"/>
      <c r="UEN315" s="221"/>
      <c r="UEO315" s="221"/>
      <c r="UEP315" s="221"/>
      <c r="UEQ315" s="221"/>
      <c r="UER315" s="221"/>
      <c r="UES315" s="221"/>
      <c r="UET315" s="221"/>
      <c r="UEU315" s="221"/>
      <c r="UEV315" s="221"/>
      <c r="UEW315" s="221"/>
      <c r="UEX315" s="221"/>
      <c r="UEY315" s="221"/>
      <c r="UEZ315" s="221"/>
      <c r="UFA315" s="221"/>
      <c r="UFB315" s="221"/>
      <c r="UFC315" s="221"/>
      <c r="UFD315" s="221"/>
      <c r="UFE315" s="221"/>
      <c r="UFF315" s="221"/>
      <c r="UFG315" s="221"/>
      <c r="UFH315" s="221"/>
      <c r="UFI315" s="221"/>
      <c r="UFJ315" s="221"/>
      <c r="UFK315" s="221"/>
      <c r="UFL315" s="221"/>
      <c r="UFM315" s="221"/>
      <c r="UFN315" s="221"/>
      <c r="UFO315" s="221"/>
      <c r="UFP315" s="221"/>
      <c r="UFQ315" s="221"/>
      <c r="UFR315" s="221"/>
      <c r="UFS315" s="221"/>
      <c r="UFT315" s="221"/>
      <c r="UFU315" s="221"/>
      <c r="UFV315" s="221"/>
      <c r="UFW315" s="221"/>
      <c r="UFX315" s="221"/>
      <c r="UFY315" s="221"/>
      <c r="UFZ315" s="221"/>
      <c r="UGA315" s="221"/>
      <c r="UGB315" s="221"/>
      <c r="UGC315" s="221"/>
      <c r="UGD315" s="221"/>
      <c r="UGE315" s="221"/>
      <c r="UGF315" s="221"/>
      <c r="UGG315" s="221"/>
      <c r="UGH315" s="221"/>
      <c r="UGI315" s="221"/>
      <c r="UGJ315" s="221"/>
      <c r="UGK315" s="221"/>
      <c r="UGL315" s="221"/>
      <c r="UGM315" s="221"/>
      <c r="UGN315" s="221"/>
      <c r="UGO315" s="221"/>
      <c r="UGP315" s="221"/>
      <c r="UGQ315" s="221"/>
      <c r="UGR315" s="221"/>
      <c r="UGS315" s="221"/>
      <c r="UGT315" s="221"/>
      <c r="UGU315" s="221"/>
      <c r="UGV315" s="221"/>
      <c r="UGW315" s="221"/>
      <c r="UGX315" s="221"/>
      <c r="UGY315" s="221"/>
      <c r="UGZ315" s="221"/>
      <c r="UHA315" s="221"/>
      <c r="UHB315" s="221"/>
      <c r="UHC315" s="221"/>
      <c r="UHD315" s="221"/>
      <c r="UHE315" s="221"/>
      <c r="UHF315" s="221"/>
      <c r="UHG315" s="221"/>
      <c r="UHH315" s="221"/>
      <c r="UHI315" s="221"/>
      <c r="UHJ315" s="221"/>
      <c r="UHK315" s="221"/>
      <c r="UHL315" s="221"/>
      <c r="UHM315" s="221"/>
      <c r="UHN315" s="221"/>
      <c r="UHO315" s="221"/>
      <c r="UHP315" s="221"/>
      <c r="UHQ315" s="221"/>
      <c r="UHR315" s="221"/>
      <c r="UHS315" s="221"/>
      <c r="UHT315" s="221"/>
      <c r="UHU315" s="221"/>
      <c r="UHV315" s="221"/>
      <c r="UHW315" s="221"/>
      <c r="UHX315" s="221"/>
      <c r="UHY315" s="221"/>
      <c r="UHZ315" s="221"/>
      <c r="UIA315" s="221"/>
      <c r="UIB315" s="221"/>
      <c r="UIC315" s="221"/>
      <c r="UID315" s="221"/>
      <c r="UIE315" s="221"/>
      <c r="UIF315" s="221"/>
      <c r="UIG315" s="221"/>
      <c r="UIH315" s="221"/>
      <c r="UII315" s="221"/>
      <c r="UIJ315" s="221"/>
      <c r="UIK315" s="221"/>
      <c r="UIL315" s="221"/>
      <c r="UIM315" s="221"/>
      <c r="UIN315" s="221"/>
      <c r="UIO315" s="221"/>
      <c r="UIP315" s="221"/>
      <c r="UIQ315" s="221"/>
      <c r="UIR315" s="221"/>
      <c r="UIS315" s="221"/>
      <c r="UIT315" s="221"/>
      <c r="UIU315" s="221"/>
      <c r="UIV315" s="221"/>
      <c r="UIW315" s="221"/>
      <c r="UIX315" s="221"/>
      <c r="UIY315" s="221"/>
      <c r="UIZ315" s="221"/>
      <c r="UJA315" s="221"/>
      <c r="UJB315" s="221"/>
      <c r="UJC315" s="221"/>
      <c r="UJD315" s="221"/>
      <c r="UJE315" s="221"/>
      <c r="UJF315" s="221"/>
      <c r="UJG315" s="221"/>
      <c r="UJH315" s="221"/>
      <c r="UJI315" s="221"/>
      <c r="UJJ315" s="221"/>
      <c r="UJK315" s="221"/>
      <c r="UJL315" s="221"/>
      <c r="UJM315" s="221"/>
      <c r="UJN315" s="221"/>
      <c r="UJO315" s="221"/>
      <c r="UJP315" s="221"/>
      <c r="UJQ315" s="221"/>
      <c r="UJR315" s="221"/>
      <c r="UJS315" s="221"/>
      <c r="UJT315" s="221"/>
      <c r="UJU315" s="221"/>
      <c r="UJV315" s="221"/>
      <c r="UJW315" s="221"/>
      <c r="UJX315" s="221"/>
      <c r="UJY315" s="221"/>
      <c r="UJZ315" s="221"/>
      <c r="UKA315" s="221"/>
      <c r="UKB315" s="221"/>
      <c r="UKC315" s="221"/>
      <c r="UKD315" s="221"/>
      <c r="UKE315" s="221"/>
      <c r="UKF315" s="221"/>
      <c r="UKG315" s="221"/>
      <c r="UKH315" s="221"/>
      <c r="UKI315" s="221"/>
      <c r="UKJ315" s="221"/>
      <c r="UKK315" s="221"/>
      <c r="UKL315" s="221"/>
      <c r="UKM315" s="221"/>
      <c r="UKN315" s="221"/>
      <c r="UKO315" s="221"/>
      <c r="UKP315" s="221"/>
      <c r="UKQ315" s="221"/>
      <c r="UKR315" s="221"/>
      <c r="UKS315" s="221"/>
      <c r="UKT315" s="221"/>
      <c r="UKU315" s="221"/>
      <c r="UKV315" s="221"/>
      <c r="UKW315" s="221"/>
      <c r="UKX315" s="221"/>
      <c r="UKY315" s="221"/>
      <c r="UKZ315" s="221"/>
      <c r="ULA315" s="221"/>
      <c r="ULB315" s="221"/>
      <c r="ULC315" s="221"/>
      <c r="ULD315" s="221"/>
      <c r="ULE315" s="221"/>
      <c r="ULF315" s="221"/>
      <c r="ULG315" s="221"/>
      <c r="ULH315" s="221"/>
      <c r="ULI315" s="221"/>
      <c r="ULJ315" s="221"/>
      <c r="ULK315" s="221"/>
      <c r="ULL315" s="221"/>
      <c r="ULM315" s="221"/>
      <c r="ULN315" s="221"/>
      <c r="ULO315" s="221"/>
      <c r="ULP315" s="221"/>
      <c r="ULQ315" s="221"/>
      <c r="ULR315" s="221"/>
      <c r="ULS315" s="221"/>
      <c r="ULT315" s="221"/>
      <c r="ULU315" s="221"/>
      <c r="ULV315" s="221"/>
      <c r="ULW315" s="221"/>
      <c r="ULX315" s="221"/>
      <c r="ULY315" s="221"/>
      <c r="ULZ315" s="221"/>
      <c r="UMA315" s="221"/>
      <c r="UMB315" s="221"/>
      <c r="UMC315" s="221"/>
      <c r="UMD315" s="221"/>
      <c r="UME315" s="221"/>
      <c r="UMF315" s="221"/>
      <c r="UMG315" s="221"/>
      <c r="UMH315" s="221"/>
      <c r="UMI315" s="221"/>
      <c r="UMJ315" s="221"/>
      <c r="UMK315" s="221"/>
      <c r="UML315" s="221"/>
      <c r="UMM315" s="221"/>
      <c r="UMN315" s="221"/>
      <c r="UMO315" s="221"/>
      <c r="UMP315" s="221"/>
      <c r="UMQ315" s="221"/>
      <c r="UMR315" s="221"/>
      <c r="UMS315" s="221"/>
      <c r="UMT315" s="221"/>
      <c r="UMU315" s="221"/>
      <c r="UMV315" s="221"/>
      <c r="UMW315" s="221"/>
      <c r="UMX315" s="221"/>
      <c r="UMY315" s="221"/>
      <c r="UMZ315" s="221"/>
      <c r="UNA315" s="221"/>
      <c r="UNB315" s="221"/>
      <c r="UNC315" s="221"/>
      <c r="UND315" s="221"/>
      <c r="UNE315" s="221"/>
      <c r="UNF315" s="221"/>
      <c r="UNG315" s="221"/>
      <c r="UNH315" s="221"/>
      <c r="UNI315" s="221"/>
      <c r="UNJ315" s="221"/>
      <c r="UNK315" s="221"/>
      <c r="UNL315" s="221"/>
      <c r="UNM315" s="221"/>
      <c r="UNN315" s="221"/>
      <c r="UNO315" s="221"/>
      <c r="UNP315" s="221"/>
      <c r="UNQ315" s="221"/>
      <c r="UNR315" s="221"/>
      <c r="UNS315" s="221"/>
      <c r="UNT315" s="221"/>
      <c r="UNU315" s="221"/>
      <c r="UNV315" s="221"/>
      <c r="UNW315" s="221"/>
      <c r="UNX315" s="221"/>
      <c r="UNY315" s="221"/>
      <c r="UNZ315" s="221"/>
      <c r="UOA315" s="221"/>
      <c r="UOB315" s="221"/>
      <c r="UOC315" s="221"/>
      <c r="UOD315" s="221"/>
      <c r="UOE315" s="221"/>
      <c r="UOF315" s="221"/>
      <c r="UOG315" s="221"/>
      <c r="UOH315" s="221"/>
      <c r="UOI315" s="221"/>
      <c r="UOJ315" s="221"/>
      <c r="UOK315" s="221"/>
      <c r="UOL315" s="221"/>
      <c r="UOM315" s="221"/>
      <c r="UON315" s="221"/>
      <c r="UOO315" s="221"/>
      <c r="UOP315" s="221"/>
      <c r="UOQ315" s="221"/>
      <c r="UOR315" s="221"/>
      <c r="UOS315" s="221"/>
      <c r="UOT315" s="221"/>
      <c r="UOU315" s="221"/>
      <c r="UOV315" s="221"/>
      <c r="UOW315" s="221"/>
      <c r="UOX315" s="221"/>
      <c r="UOY315" s="221"/>
      <c r="UOZ315" s="221"/>
      <c r="UPA315" s="221"/>
      <c r="UPB315" s="221"/>
      <c r="UPC315" s="221"/>
      <c r="UPD315" s="221"/>
      <c r="UPE315" s="221"/>
      <c r="UPF315" s="221"/>
      <c r="UPG315" s="221"/>
      <c r="UPH315" s="221"/>
      <c r="UPI315" s="221"/>
      <c r="UPJ315" s="221"/>
      <c r="UPK315" s="221"/>
      <c r="UPL315" s="221"/>
      <c r="UPM315" s="221"/>
      <c r="UPN315" s="221"/>
      <c r="UPO315" s="221"/>
      <c r="UPP315" s="221"/>
      <c r="UPQ315" s="221"/>
      <c r="UPR315" s="221"/>
      <c r="UPS315" s="221"/>
      <c r="UPT315" s="221"/>
      <c r="UPU315" s="221"/>
      <c r="UPV315" s="221"/>
      <c r="UPW315" s="221"/>
      <c r="UPX315" s="221"/>
      <c r="UPY315" s="221"/>
      <c r="UPZ315" s="221"/>
      <c r="UQA315" s="221"/>
      <c r="UQB315" s="221"/>
      <c r="UQC315" s="221"/>
      <c r="UQD315" s="221"/>
      <c r="UQE315" s="221"/>
      <c r="UQF315" s="221"/>
      <c r="UQG315" s="221"/>
      <c r="UQH315" s="221"/>
      <c r="UQI315" s="221"/>
      <c r="UQJ315" s="221"/>
      <c r="UQK315" s="221"/>
      <c r="UQL315" s="221"/>
      <c r="UQM315" s="221"/>
      <c r="UQN315" s="221"/>
      <c r="UQO315" s="221"/>
      <c r="UQP315" s="221"/>
      <c r="UQQ315" s="221"/>
      <c r="UQR315" s="221"/>
      <c r="UQS315" s="221"/>
      <c r="UQT315" s="221"/>
      <c r="UQU315" s="221"/>
      <c r="UQV315" s="221"/>
      <c r="UQW315" s="221"/>
      <c r="UQX315" s="221"/>
      <c r="UQY315" s="221"/>
      <c r="UQZ315" s="221"/>
      <c r="URA315" s="221"/>
      <c r="URB315" s="221"/>
      <c r="URC315" s="221"/>
      <c r="URD315" s="221"/>
      <c r="URE315" s="221"/>
      <c r="URF315" s="221"/>
      <c r="URG315" s="221"/>
      <c r="URH315" s="221"/>
      <c r="URI315" s="221"/>
      <c r="URJ315" s="221"/>
      <c r="URK315" s="221"/>
      <c r="URL315" s="221"/>
      <c r="URM315" s="221"/>
      <c r="URN315" s="221"/>
      <c r="URO315" s="221"/>
      <c r="URP315" s="221"/>
      <c r="URQ315" s="221"/>
      <c r="URR315" s="221"/>
      <c r="URS315" s="221"/>
      <c r="URT315" s="221"/>
      <c r="URU315" s="221"/>
      <c r="URV315" s="221"/>
      <c r="URW315" s="221"/>
      <c r="URX315" s="221"/>
      <c r="URY315" s="221"/>
      <c r="URZ315" s="221"/>
      <c r="USA315" s="221"/>
      <c r="USB315" s="221"/>
      <c r="USC315" s="221"/>
      <c r="USD315" s="221"/>
      <c r="USE315" s="221"/>
      <c r="USF315" s="221"/>
      <c r="USG315" s="221"/>
      <c r="USH315" s="221"/>
      <c r="USI315" s="221"/>
      <c r="USJ315" s="221"/>
      <c r="USK315" s="221"/>
      <c r="USL315" s="221"/>
      <c r="USM315" s="221"/>
      <c r="USN315" s="221"/>
      <c r="USO315" s="221"/>
      <c r="USP315" s="221"/>
      <c r="USQ315" s="221"/>
      <c r="USR315" s="221"/>
      <c r="USS315" s="221"/>
      <c r="UST315" s="221"/>
      <c r="USU315" s="221"/>
      <c r="USV315" s="221"/>
      <c r="USW315" s="221"/>
      <c r="USX315" s="221"/>
      <c r="USY315" s="221"/>
      <c r="USZ315" s="221"/>
      <c r="UTA315" s="221"/>
      <c r="UTB315" s="221"/>
      <c r="UTC315" s="221"/>
      <c r="UTD315" s="221"/>
      <c r="UTE315" s="221"/>
      <c r="UTF315" s="221"/>
      <c r="UTG315" s="221"/>
      <c r="UTH315" s="221"/>
      <c r="UTI315" s="221"/>
      <c r="UTJ315" s="221"/>
      <c r="UTK315" s="221"/>
      <c r="UTL315" s="221"/>
      <c r="UTM315" s="221"/>
      <c r="UTN315" s="221"/>
      <c r="UTO315" s="221"/>
      <c r="UTP315" s="221"/>
      <c r="UTQ315" s="221"/>
      <c r="UTR315" s="221"/>
      <c r="UTS315" s="221"/>
      <c r="UTT315" s="221"/>
      <c r="UTU315" s="221"/>
      <c r="UTV315" s="221"/>
      <c r="UTW315" s="221"/>
      <c r="UTX315" s="221"/>
      <c r="UTY315" s="221"/>
      <c r="UTZ315" s="221"/>
      <c r="UUA315" s="221"/>
      <c r="UUB315" s="221"/>
      <c r="UUC315" s="221"/>
      <c r="UUD315" s="221"/>
      <c r="UUE315" s="221"/>
      <c r="UUF315" s="221"/>
      <c r="UUG315" s="221"/>
      <c r="UUH315" s="221"/>
      <c r="UUI315" s="221"/>
      <c r="UUJ315" s="221"/>
      <c r="UUK315" s="221"/>
      <c r="UUL315" s="221"/>
      <c r="UUM315" s="221"/>
      <c r="UUN315" s="221"/>
      <c r="UUO315" s="221"/>
      <c r="UUP315" s="221"/>
      <c r="UUQ315" s="221"/>
      <c r="UUR315" s="221"/>
      <c r="UUS315" s="221"/>
      <c r="UUT315" s="221"/>
      <c r="UUU315" s="221"/>
      <c r="UUV315" s="221"/>
      <c r="UUW315" s="221"/>
      <c r="UUX315" s="221"/>
      <c r="UUY315" s="221"/>
      <c r="UUZ315" s="221"/>
      <c r="UVA315" s="221"/>
      <c r="UVB315" s="221"/>
      <c r="UVC315" s="221"/>
      <c r="UVD315" s="221"/>
      <c r="UVE315" s="221"/>
      <c r="UVF315" s="221"/>
      <c r="UVG315" s="221"/>
      <c r="UVH315" s="221"/>
      <c r="UVI315" s="221"/>
      <c r="UVJ315" s="221"/>
      <c r="UVK315" s="221"/>
      <c r="UVL315" s="221"/>
      <c r="UVM315" s="221"/>
      <c r="UVN315" s="221"/>
      <c r="UVO315" s="221"/>
      <c r="UVP315" s="221"/>
      <c r="UVQ315" s="221"/>
      <c r="UVR315" s="221"/>
      <c r="UVS315" s="221"/>
      <c r="UVT315" s="221"/>
      <c r="UVU315" s="221"/>
      <c r="UVV315" s="221"/>
      <c r="UVW315" s="221"/>
      <c r="UVX315" s="221"/>
      <c r="UVY315" s="221"/>
      <c r="UVZ315" s="221"/>
      <c r="UWA315" s="221"/>
      <c r="UWB315" s="221"/>
      <c r="UWC315" s="221"/>
      <c r="UWD315" s="221"/>
      <c r="UWE315" s="221"/>
      <c r="UWF315" s="221"/>
      <c r="UWG315" s="221"/>
      <c r="UWH315" s="221"/>
      <c r="UWI315" s="221"/>
      <c r="UWJ315" s="221"/>
      <c r="UWK315" s="221"/>
      <c r="UWL315" s="221"/>
      <c r="UWM315" s="221"/>
      <c r="UWN315" s="221"/>
      <c r="UWO315" s="221"/>
      <c r="UWP315" s="221"/>
      <c r="UWQ315" s="221"/>
      <c r="UWR315" s="221"/>
      <c r="UWS315" s="221"/>
      <c r="UWT315" s="221"/>
      <c r="UWU315" s="221"/>
      <c r="UWV315" s="221"/>
      <c r="UWW315" s="221"/>
      <c r="UWX315" s="221"/>
      <c r="UWY315" s="221"/>
      <c r="UWZ315" s="221"/>
      <c r="UXA315" s="221"/>
      <c r="UXB315" s="221"/>
      <c r="UXC315" s="221"/>
      <c r="UXD315" s="221"/>
      <c r="UXE315" s="221"/>
      <c r="UXF315" s="221"/>
      <c r="UXG315" s="221"/>
      <c r="UXH315" s="221"/>
      <c r="UXI315" s="221"/>
      <c r="UXJ315" s="221"/>
      <c r="UXK315" s="221"/>
      <c r="UXL315" s="221"/>
      <c r="UXM315" s="221"/>
      <c r="UXN315" s="221"/>
      <c r="UXO315" s="221"/>
      <c r="UXP315" s="221"/>
      <c r="UXQ315" s="221"/>
      <c r="UXR315" s="221"/>
      <c r="UXS315" s="221"/>
      <c r="UXT315" s="221"/>
      <c r="UXU315" s="221"/>
      <c r="UXV315" s="221"/>
      <c r="UXW315" s="221"/>
      <c r="UXX315" s="221"/>
      <c r="UXY315" s="221"/>
      <c r="UXZ315" s="221"/>
      <c r="UYA315" s="221"/>
      <c r="UYB315" s="221"/>
      <c r="UYC315" s="221"/>
      <c r="UYD315" s="221"/>
      <c r="UYE315" s="221"/>
      <c r="UYF315" s="221"/>
      <c r="UYG315" s="221"/>
      <c r="UYH315" s="221"/>
      <c r="UYI315" s="221"/>
      <c r="UYJ315" s="221"/>
      <c r="UYK315" s="221"/>
      <c r="UYL315" s="221"/>
      <c r="UYM315" s="221"/>
      <c r="UYN315" s="221"/>
      <c r="UYO315" s="221"/>
      <c r="UYP315" s="221"/>
      <c r="UYQ315" s="221"/>
      <c r="UYR315" s="221"/>
      <c r="UYS315" s="221"/>
      <c r="UYT315" s="221"/>
      <c r="UYU315" s="221"/>
      <c r="UYV315" s="221"/>
      <c r="UYW315" s="221"/>
      <c r="UYX315" s="221"/>
      <c r="UYY315" s="221"/>
      <c r="UYZ315" s="221"/>
      <c r="UZA315" s="221"/>
      <c r="UZB315" s="221"/>
      <c r="UZC315" s="221"/>
      <c r="UZD315" s="221"/>
      <c r="UZE315" s="221"/>
      <c r="UZF315" s="221"/>
      <c r="UZG315" s="221"/>
      <c r="UZH315" s="221"/>
      <c r="UZI315" s="221"/>
      <c r="UZJ315" s="221"/>
      <c r="UZK315" s="221"/>
      <c r="UZL315" s="221"/>
      <c r="UZM315" s="221"/>
      <c r="UZN315" s="221"/>
      <c r="UZO315" s="221"/>
      <c r="UZP315" s="221"/>
      <c r="UZQ315" s="221"/>
      <c r="UZR315" s="221"/>
      <c r="UZS315" s="221"/>
      <c r="UZT315" s="221"/>
      <c r="UZU315" s="221"/>
      <c r="UZV315" s="221"/>
      <c r="UZW315" s="221"/>
      <c r="UZX315" s="221"/>
      <c r="UZY315" s="221"/>
      <c r="UZZ315" s="221"/>
      <c r="VAA315" s="221"/>
      <c r="VAB315" s="221"/>
      <c r="VAC315" s="221"/>
      <c r="VAD315" s="221"/>
      <c r="VAE315" s="221"/>
      <c r="VAF315" s="221"/>
      <c r="VAG315" s="221"/>
      <c r="VAH315" s="221"/>
      <c r="VAI315" s="221"/>
      <c r="VAJ315" s="221"/>
      <c r="VAK315" s="221"/>
      <c r="VAL315" s="221"/>
      <c r="VAM315" s="221"/>
      <c r="VAN315" s="221"/>
      <c r="VAO315" s="221"/>
      <c r="VAP315" s="221"/>
      <c r="VAQ315" s="221"/>
      <c r="VAR315" s="221"/>
      <c r="VAS315" s="221"/>
      <c r="VAT315" s="221"/>
      <c r="VAU315" s="221"/>
      <c r="VAV315" s="221"/>
      <c r="VAW315" s="221"/>
      <c r="VAX315" s="221"/>
      <c r="VAY315" s="221"/>
      <c r="VAZ315" s="221"/>
      <c r="VBA315" s="221"/>
      <c r="VBB315" s="221"/>
      <c r="VBC315" s="221"/>
      <c r="VBD315" s="221"/>
      <c r="VBE315" s="221"/>
      <c r="VBF315" s="221"/>
      <c r="VBG315" s="221"/>
      <c r="VBH315" s="221"/>
      <c r="VBI315" s="221"/>
      <c r="VBJ315" s="221"/>
      <c r="VBK315" s="221"/>
      <c r="VBL315" s="221"/>
      <c r="VBM315" s="221"/>
      <c r="VBN315" s="221"/>
      <c r="VBO315" s="221"/>
      <c r="VBP315" s="221"/>
      <c r="VBQ315" s="221"/>
      <c r="VBR315" s="221"/>
      <c r="VBS315" s="221"/>
      <c r="VBT315" s="221"/>
      <c r="VBU315" s="221"/>
      <c r="VBV315" s="221"/>
      <c r="VBW315" s="221"/>
      <c r="VBX315" s="221"/>
      <c r="VBY315" s="221"/>
      <c r="VBZ315" s="221"/>
      <c r="VCA315" s="221"/>
      <c r="VCB315" s="221"/>
      <c r="VCC315" s="221"/>
      <c r="VCD315" s="221"/>
      <c r="VCE315" s="221"/>
      <c r="VCF315" s="221"/>
      <c r="VCG315" s="221"/>
      <c r="VCH315" s="221"/>
      <c r="VCI315" s="221"/>
      <c r="VCJ315" s="221"/>
      <c r="VCK315" s="221"/>
      <c r="VCL315" s="221"/>
      <c r="VCM315" s="221"/>
      <c r="VCN315" s="221"/>
      <c r="VCO315" s="221"/>
      <c r="VCP315" s="221"/>
      <c r="VCQ315" s="221"/>
      <c r="VCR315" s="221"/>
      <c r="VCS315" s="221"/>
      <c r="VCT315" s="221"/>
      <c r="VCU315" s="221"/>
      <c r="VCV315" s="221"/>
      <c r="VCW315" s="221"/>
      <c r="VCX315" s="221"/>
      <c r="VCY315" s="221"/>
      <c r="VCZ315" s="221"/>
      <c r="VDA315" s="221"/>
      <c r="VDB315" s="221"/>
      <c r="VDC315" s="221"/>
      <c r="VDD315" s="221"/>
      <c r="VDE315" s="221"/>
      <c r="VDF315" s="221"/>
      <c r="VDG315" s="221"/>
      <c r="VDH315" s="221"/>
      <c r="VDI315" s="221"/>
      <c r="VDJ315" s="221"/>
      <c r="VDK315" s="221"/>
      <c r="VDL315" s="221"/>
      <c r="VDM315" s="221"/>
      <c r="VDN315" s="221"/>
      <c r="VDO315" s="221"/>
      <c r="VDP315" s="221"/>
      <c r="VDQ315" s="221"/>
      <c r="VDR315" s="221"/>
      <c r="VDS315" s="221"/>
      <c r="VDT315" s="221"/>
      <c r="VDU315" s="221"/>
      <c r="VDV315" s="221"/>
      <c r="VDW315" s="221"/>
      <c r="VDX315" s="221"/>
      <c r="VDY315" s="221"/>
      <c r="VDZ315" s="221"/>
      <c r="VEA315" s="221"/>
      <c r="VEB315" s="221"/>
      <c r="VEC315" s="221"/>
      <c r="VED315" s="221"/>
      <c r="VEE315" s="221"/>
      <c r="VEF315" s="221"/>
      <c r="VEG315" s="221"/>
      <c r="VEH315" s="221"/>
      <c r="VEI315" s="221"/>
      <c r="VEJ315" s="221"/>
      <c r="VEK315" s="221"/>
      <c r="VEL315" s="221"/>
      <c r="VEM315" s="221"/>
      <c r="VEN315" s="221"/>
      <c r="VEO315" s="221"/>
      <c r="VEP315" s="221"/>
      <c r="VEQ315" s="221"/>
      <c r="VER315" s="221"/>
      <c r="VES315" s="221"/>
      <c r="VET315" s="221"/>
      <c r="VEU315" s="221"/>
      <c r="VEV315" s="221"/>
      <c r="VEW315" s="221"/>
      <c r="VEX315" s="221"/>
      <c r="VEY315" s="221"/>
      <c r="VEZ315" s="221"/>
      <c r="VFA315" s="221"/>
      <c r="VFB315" s="221"/>
      <c r="VFC315" s="221"/>
      <c r="VFD315" s="221"/>
      <c r="VFE315" s="221"/>
      <c r="VFF315" s="221"/>
      <c r="VFG315" s="221"/>
      <c r="VFH315" s="221"/>
      <c r="VFI315" s="221"/>
      <c r="VFJ315" s="221"/>
      <c r="VFK315" s="221"/>
      <c r="VFL315" s="221"/>
      <c r="VFM315" s="221"/>
      <c r="VFN315" s="221"/>
      <c r="VFO315" s="221"/>
      <c r="VFP315" s="221"/>
      <c r="VFQ315" s="221"/>
      <c r="VFR315" s="221"/>
      <c r="VFS315" s="221"/>
      <c r="VFT315" s="221"/>
      <c r="VFU315" s="221"/>
      <c r="VFV315" s="221"/>
      <c r="VFW315" s="221"/>
      <c r="VFX315" s="221"/>
      <c r="VFY315" s="221"/>
      <c r="VFZ315" s="221"/>
      <c r="VGA315" s="221"/>
      <c r="VGB315" s="221"/>
      <c r="VGC315" s="221"/>
      <c r="VGD315" s="221"/>
      <c r="VGE315" s="221"/>
      <c r="VGF315" s="221"/>
      <c r="VGG315" s="221"/>
      <c r="VGH315" s="221"/>
      <c r="VGI315" s="221"/>
      <c r="VGJ315" s="221"/>
      <c r="VGK315" s="221"/>
      <c r="VGL315" s="221"/>
      <c r="VGM315" s="221"/>
      <c r="VGN315" s="221"/>
      <c r="VGO315" s="221"/>
      <c r="VGP315" s="221"/>
      <c r="VGQ315" s="221"/>
      <c r="VGR315" s="221"/>
      <c r="VGS315" s="221"/>
      <c r="VGT315" s="221"/>
      <c r="VGU315" s="221"/>
      <c r="VGV315" s="221"/>
      <c r="VGW315" s="221"/>
      <c r="VGX315" s="221"/>
      <c r="VGY315" s="221"/>
      <c r="VGZ315" s="221"/>
      <c r="VHA315" s="221"/>
      <c r="VHB315" s="221"/>
      <c r="VHC315" s="221"/>
      <c r="VHD315" s="221"/>
      <c r="VHE315" s="221"/>
      <c r="VHF315" s="221"/>
      <c r="VHG315" s="221"/>
      <c r="VHH315" s="221"/>
      <c r="VHI315" s="221"/>
      <c r="VHJ315" s="221"/>
      <c r="VHK315" s="221"/>
      <c r="VHL315" s="221"/>
      <c r="VHM315" s="221"/>
      <c r="VHN315" s="221"/>
      <c r="VHO315" s="221"/>
      <c r="VHP315" s="221"/>
      <c r="VHQ315" s="221"/>
      <c r="VHR315" s="221"/>
      <c r="VHS315" s="221"/>
      <c r="VHT315" s="221"/>
      <c r="VHU315" s="221"/>
      <c r="VHV315" s="221"/>
      <c r="VHW315" s="221"/>
      <c r="VHX315" s="221"/>
      <c r="VHY315" s="221"/>
      <c r="VHZ315" s="221"/>
      <c r="VIA315" s="221"/>
      <c r="VIB315" s="221"/>
      <c r="VIC315" s="221"/>
      <c r="VID315" s="221"/>
      <c r="VIE315" s="221"/>
      <c r="VIF315" s="221"/>
      <c r="VIG315" s="221"/>
      <c r="VIH315" s="221"/>
      <c r="VII315" s="221"/>
      <c r="VIJ315" s="221"/>
      <c r="VIK315" s="221"/>
      <c r="VIL315" s="221"/>
      <c r="VIM315" s="221"/>
      <c r="VIN315" s="221"/>
      <c r="VIO315" s="221"/>
      <c r="VIP315" s="221"/>
      <c r="VIQ315" s="221"/>
      <c r="VIR315" s="221"/>
      <c r="VIS315" s="221"/>
      <c r="VIT315" s="221"/>
      <c r="VIU315" s="221"/>
      <c r="VIV315" s="221"/>
      <c r="VIW315" s="221"/>
      <c r="VIX315" s="221"/>
      <c r="VIY315" s="221"/>
      <c r="VIZ315" s="221"/>
      <c r="VJA315" s="221"/>
      <c r="VJB315" s="221"/>
      <c r="VJC315" s="221"/>
      <c r="VJD315" s="221"/>
      <c r="VJE315" s="221"/>
      <c r="VJF315" s="221"/>
      <c r="VJG315" s="221"/>
      <c r="VJH315" s="221"/>
      <c r="VJI315" s="221"/>
      <c r="VJJ315" s="221"/>
      <c r="VJK315" s="221"/>
      <c r="VJL315" s="221"/>
      <c r="VJM315" s="221"/>
      <c r="VJN315" s="221"/>
      <c r="VJO315" s="221"/>
      <c r="VJP315" s="221"/>
      <c r="VJQ315" s="221"/>
      <c r="VJR315" s="221"/>
      <c r="VJS315" s="221"/>
      <c r="VJT315" s="221"/>
      <c r="VJU315" s="221"/>
      <c r="VJV315" s="221"/>
      <c r="VJW315" s="221"/>
      <c r="VJX315" s="221"/>
      <c r="VJY315" s="221"/>
      <c r="VJZ315" s="221"/>
      <c r="VKA315" s="221"/>
      <c r="VKB315" s="221"/>
      <c r="VKC315" s="221"/>
      <c r="VKD315" s="221"/>
      <c r="VKE315" s="221"/>
      <c r="VKF315" s="221"/>
      <c r="VKG315" s="221"/>
      <c r="VKH315" s="221"/>
      <c r="VKI315" s="221"/>
      <c r="VKJ315" s="221"/>
      <c r="VKK315" s="221"/>
      <c r="VKL315" s="221"/>
      <c r="VKM315" s="221"/>
      <c r="VKN315" s="221"/>
      <c r="VKO315" s="221"/>
      <c r="VKP315" s="221"/>
      <c r="VKQ315" s="221"/>
      <c r="VKR315" s="221"/>
      <c r="VKS315" s="221"/>
      <c r="VKT315" s="221"/>
      <c r="VKU315" s="221"/>
      <c r="VKV315" s="221"/>
      <c r="VKW315" s="221"/>
      <c r="VKX315" s="221"/>
      <c r="VKY315" s="221"/>
      <c r="VKZ315" s="221"/>
      <c r="VLA315" s="221"/>
      <c r="VLB315" s="221"/>
      <c r="VLC315" s="221"/>
      <c r="VLD315" s="221"/>
      <c r="VLE315" s="221"/>
      <c r="VLF315" s="221"/>
      <c r="VLG315" s="221"/>
      <c r="VLH315" s="221"/>
      <c r="VLI315" s="221"/>
      <c r="VLJ315" s="221"/>
      <c r="VLK315" s="221"/>
      <c r="VLL315" s="221"/>
      <c r="VLM315" s="221"/>
      <c r="VLN315" s="221"/>
      <c r="VLO315" s="221"/>
      <c r="VLP315" s="221"/>
      <c r="VLQ315" s="221"/>
      <c r="VLR315" s="221"/>
      <c r="VLS315" s="221"/>
      <c r="VLT315" s="221"/>
      <c r="VLU315" s="221"/>
      <c r="VLV315" s="221"/>
      <c r="VLW315" s="221"/>
      <c r="VLX315" s="221"/>
      <c r="VLY315" s="221"/>
      <c r="VLZ315" s="221"/>
      <c r="VMA315" s="221"/>
      <c r="VMB315" s="221"/>
      <c r="VMC315" s="221"/>
      <c r="VMD315" s="221"/>
      <c r="VME315" s="221"/>
      <c r="VMF315" s="221"/>
      <c r="VMG315" s="221"/>
      <c r="VMH315" s="221"/>
      <c r="VMI315" s="221"/>
      <c r="VMJ315" s="221"/>
      <c r="VMK315" s="221"/>
      <c r="VML315" s="221"/>
      <c r="VMM315" s="221"/>
      <c r="VMN315" s="221"/>
      <c r="VMO315" s="221"/>
      <c r="VMP315" s="221"/>
      <c r="VMQ315" s="221"/>
      <c r="VMR315" s="221"/>
      <c r="VMS315" s="221"/>
      <c r="VMT315" s="221"/>
      <c r="VMU315" s="221"/>
      <c r="VMV315" s="221"/>
      <c r="VMW315" s="221"/>
      <c r="VMX315" s="221"/>
      <c r="VMY315" s="221"/>
      <c r="VMZ315" s="221"/>
      <c r="VNA315" s="221"/>
      <c r="VNB315" s="221"/>
      <c r="VNC315" s="221"/>
      <c r="VND315" s="221"/>
      <c r="VNE315" s="221"/>
      <c r="VNF315" s="221"/>
      <c r="VNG315" s="221"/>
      <c r="VNH315" s="221"/>
      <c r="VNI315" s="221"/>
      <c r="VNJ315" s="221"/>
      <c r="VNK315" s="221"/>
      <c r="VNL315" s="221"/>
      <c r="VNM315" s="221"/>
      <c r="VNN315" s="221"/>
      <c r="VNO315" s="221"/>
      <c r="VNP315" s="221"/>
      <c r="VNQ315" s="221"/>
      <c r="VNR315" s="221"/>
      <c r="VNS315" s="221"/>
      <c r="VNT315" s="221"/>
      <c r="VNU315" s="221"/>
      <c r="VNV315" s="221"/>
      <c r="VNW315" s="221"/>
      <c r="VNX315" s="221"/>
      <c r="VNY315" s="221"/>
      <c r="VNZ315" s="221"/>
      <c r="VOA315" s="221"/>
      <c r="VOB315" s="221"/>
      <c r="VOC315" s="221"/>
      <c r="VOD315" s="221"/>
      <c r="VOE315" s="221"/>
      <c r="VOF315" s="221"/>
      <c r="VOG315" s="221"/>
      <c r="VOH315" s="221"/>
      <c r="VOI315" s="221"/>
      <c r="VOJ315" s="221"/>
      <c r="VOK315" s="221"/>
      <c r="VOL315" s="221"/>
      <c r="VOM315" s="221"/>
      <c r="VON315" s="221"/>
      <c r="VOO315" s="221"/>
      <c r="VOP315" s="221"/>
      <c r="VOQ315" s="221"/>
      <c r="VOR315" s="221"/>
      <c r="VOS315" s="221"/>
      <c r="VOT315" s="221"/>
      <c r="VOU315" s="221"/>
      <c r="VOV315" s="221"/>
      <c r="VOW315" s="221"/>
      <c r="VOX315" s="221"/>
      <c r="VOY315" s="221"/>
      <c r="VOZ315" s="221"/>
      <c r="VPA315" s="221"/>
      <c r="VPB315" s="221"/>
      <c r="VPC315" s="221"/>
      <c r="VPD315" s="221"/>
      <c r="VPE315" s="221"/>
      <c r="VPF315" s="221"/>
      <c r="VPG315" s="221"/>
      <c r="VPH315" s="221"/>
      <c r="VPI315" s="221"/>
      <c r="VPJ315" s="221"/>
      <c r="VPK315" s="221"/>
      <c r="VPL315" s="221"/>
      <c r="VPM315" s="221"/>
      <c r="VPN315" s="221"/>
      <c r="VPO315" s="221"/>
      <c r="VPP315" s="221"/>
      <c r="VPQ315" s="221"/>
      <c r="VPR315" s="221"/>
      <c r="VPS315" s="221"/>
      <c r="VPT315" s="221"/>
      <c r="VPU315" s="221"/>
      <c r="VPV315" s="221"/>
      <c r="VPW315" s="221"/>
      <c r="VPX315" s="221"/>
      <c r="VPY315" s="221"/>
      <c r="VPZ315" s="221"/>
      <c r="VQA315" s="221"/>
      <c r="VQB315" s="221"/>
      <c r="VQC315" s="221"/>
      <c r="VQD315" s="221"/>
      <c r="VQE315" s="221"/>
      <c r="VQF315" s="221"/>
      <c r="VQG315" s="221"/>
      <c r="VQH315" s="221"/>
      <c r="VQI315" s="221"/>
      <c r="VQJ315" s="221"/>
      <c r="VQK315" s="221"/>
      <c r="VQL315" s="221"/>
      <c r="VQM315" s="221"/>
      <c r="VQN315" s="221"/>
      <c r="VQO315" s="221"/>
      <c r="VQP315" s="221"/>
      <c r="VQQ315" s="221"/>
      <c r="VQR315" s="221"/>
      <c r="VQS315" s="221"/>
      <c r="VQT315" s="221"/>
      <c r="VQU315" s="221"/>
      <c r="VQV315" s="221"/>
      <c r="VQW315" s="221"/>
      <c r="VQX315" s="221"/>
      <c r="VQY315" s="221"/>
      <c r="VQZ315" s="221"/>
      <c r="VRA315" s="221"/>
      <c r="VRB315" s="221"/>
      <c r="VRC315" s="221"/>
      <c r="VRD315" s="221"/>
      <c r="VRE315" s="221"/>
      <c r="VRF315" s="221"/>
      <c r="VRG315" s="221"/>
      <c r="VRH315" s="221"/>
      <c r="VRI315" s="221"/>
      <c r="VRJ315" s="221"/>
      <c r="VRK315" s="221"/>
      <c r="VRL315" s="221"/>
      <c r="VRM315" s="221"/>
      <c r="VRN315" s="221"/>
      <c r="VRO315" s="221"/>
      <c r="VRP315" s="221"/>
      <c r="VRQ315" s="221"/>
      <c r="VRR315" s="221"/>
      <c r="VRS315" s="221"/>
      <c r="VRT315" s="221"/>
      <c r="VRU315" s="221"/>
      <c r="VRV315" s="221"/>
      <c r="VRW315" s="221"/>
      <c r="VRX315" s="221"/>
      <c r="VRY315" s="221"/>
      <c r="VRZ315" s="221"/>
      <c r="VSA315" s="221"/>
      <c r="VSB315" s="221"/>
      <c r="VSC315" s="221"/>
      <c r="VSD315" s="221"/>
      <c r="VSE315" s="221"/>
      <c r="VSF315" s="221"/>
      <c r="VSG315" s="221"/>
      <c r="VSH315" s="221"/>
      <c r="VSI315" s="221"/>
      <c r="VSJ315" s="221"/>
      <c r="VSK315" s="221"/>
      <c r="VSL315" s="221"/>
      <c r="VSM315" s="221"/>
      <c r="VSN315" s="221"/>
      <c r="VSO315" s="221"/>
      <c r="VSP315" s="221"/>
      <c r="VSQ315" s="221"/>
      <c r="VSR315" s="221"/>
      <c r="VSS315" s="221"/>
      <c r="VST315" s="221"/>
      <c r="VSU315" s="221"/>
      <c r="VSV315" s="221"/>
      <c r="VSW315" s="221"/>
      <c r="VSX315" s="221"/>
      <c r="VSY315" s="221"/>
      <c r="VSZ315" s="221"/>
      <c r="VTA315" s="221"/>
      <c r="VTB315" s="221"/>
      <c r="VTC315" s="221"/>
      <c r="VTD315" s="221"/>
      <c r="VTE315" s="221"/>
      <c r="VTF315" s="221"/>
      <c r="VTG315" s="221"/>
      <c r="VTH315" s="221"/>
      <c r="VTI315" s="221"/>
      <c r="VTJ315" s="221"/>
      <c r="VTK315" s="221"/>
      <c r="VTL315" s="221"/>
      <c r="VTM315" s="221"/>
      <c r="VTN315" s="221"/>
      <c r="VTO315" s="221"/>
      <c r="VTP315" s="221"/>
      <c r="VTQ315" s="221"/>
      <c r="VTR315" s="221"/>
      <c r="VTS315" s="221"/>
      <c r="VTT315" s="221"/>
      <c r="VTU315" s="221"/>
      <c r="VTV315" s="221"/>
      <c r="VTW315" s="221"/>
      <c r="VTX315" s="221"/>
      <c r="VTY315" s="221"/>
      <c r="VTZ315" s="221"/>
      <c r="VUA315" s="221"/>
      <c r="VUB315" s="221"/>
      <c r="VUC315" s="221"/>
      <c r="VUD315" s="221"/>
      <c r="VUE315" s="221"/>
      <c r="VUF315" s="221"/>
      <c r="VUG315" s="221"/>
      <c r="VUH315" s="221"/>
      <c r="VUI315" s="221"/>
      <c r="VUJ315" s="221"/>
      <c r="VUK315" s="221"/>
      <c r="VUL315" s="221"/>
      <c r="VUM315" s="221"/>
      <c r="VUN315" s="221"/>
      <c r="VUO315" s="221"/>
      <c r="VUP315" s="221"/>
      <c r="VUQ315" s="221"/>
      <c r="VUR315" s="221"/>
      <c r="VUS315" s="221"/>
      <c r="VUT315" s="221"/>
      <c r="VUU315" s="221"/>
      <c r="VUV315" s="221"/>
      <c r="VUW315" s="221"/>
      <c r="VUX315" s="221"/>
      <c r="VUY315" s="221"/>
      <c r="VUZ315" s="221"/>
      <c r="VVA315" s="221"/>
      <c r="VVB315" s="221"/>
      <c r="VVC315" s="221"/>
      <c r="VVD315" s="221"/>
      <c r="VVE315" s="221"/>
      <c r="VVF315" s="221"/>
      <c r="VVG315" s="221"/>
      <c r="VVH315" s="221"/>
      <c r="VVI315" s="221"/>
      <c r="VVJ315" s="221"/>
      <c r="VVK315" s="221"/>
      <c r="VVL315" s="221"/>
      <c r="VVM315" s="221"/>
      <c r="VVN315" s="221"/>
      <c r="VVO315" s="221"/>
      <c r="VVP315" s="221"/>
      <c r="VVQ315" s="221"/>
      <c r="VVR315" s="221"/>
      <c r="VVS315" s="221"/>
      <c r="VVT315" s="221"/>
      <c r="VVU315" s="221"/>
      <c r="VVV315" s="221"/>
      <c r="VVW315" s="221"/>
      <c r="VVX315" s="221"/>
      <c r="VVY315" s="221"/>
      <c r="VVZ315" s="221"/>
      <c r="VWA315" s="221"/>
      <c r="VWB315" s="221"/>
      <c r="VWC315" s="221"/>
      <c r="VWD315" s="221"/>
      <c r="VWE315" s="221"/>
      <c r="VWF315" s="221"/>
      <c r="VWG315" s="221"/>
      <c r="VWH315" s="221"/>
      <c r="VWI315" s="221"/>
      <c r="VWJ315" s="221"/>
      <c r="VWK315" s="221"/>
      <c r="VWL315" s="221"/>
      <c r="VWM315" s="221"/>
      <c r="VWN315" s="221"/>
      <c r="VWO315" s="221"/>
      <c r="VWP315" s="221"/>
      <c r="VWQ315" s="221"/>
      <c r="VWR315" s="221"/>
      <c r="VWS315" s="221"/>
      <c r="VWT315" s="221"/>
      <c r="VWU315" s="221"/>
      <c r="VWV315" s="221"/>
      <c r="VWW315" s="221"/>
      <c r="VWX315" s="221"/>
      <c r="VWY315" s="221"/>
      <c r="VWZ315" s="221"/>
      <c r="VXA315" s="221"/>
      <c r="VXB315" s="221"/>
      <c r="VXC315" s="221"/>
      <c r="VXD315" s="221"/>
      <c r="VXE315" s="221"/>
      <c r="VXF315" s="221"/>
      <c r="VXG315" s="221"/>
      <c r="VXH315" s="221"/>
      <c r="VXI315" s="221"/>
      <c r="VXJ315" s="221"/>
      <c r="VXK315" s="221"/>
      <c r="VXL315" s="221"/>
      <c r="VXM315" s="221"/>
      <c r="VXN315" s="221"/>
      <c r="VXO315" s="221"/>
      <c r="VXP315" s="221"/>
      <c r="VXQ315" s="221"/>
      <c r="VXR315" s="221"/>
      <c r="VXS315" s="221"/>
      <c r="VXT315" s="221"/>
      <c r="VXU315" s="221"/>
      <c r="VXV315" s="221"/>
      <c r="VXW315" s="221"/>
      <c r="VXX315" s="221"/>
      <c r="VXY315" s="221"/>
      <c r="VXZ315" s="221"/>
      <c r="VYA315" s="221"/>
      <c r="VYB315" s="221"/>
      <c r="VYC315" s="221"/>
      <c r="VYD315" s="221"/>
      <c r="VYE315" s="221"/>
      <c r="VYF315" s="221"/>
      <c r="VYG315" s="221"/>
      <c r="VYH315" s="221"/>
      <c r="VYI315" s="221"/>
      <c r="VYJ315" s="221"/>
      <c r="VYK315" s="221"/>
      <c r="VYL315" s="221"/>
      <c r="VYM315" s="221"/>
      <c r="VYN315" s="221"/>
      <c r="VYO315" s="221"/>
      <c r="VYP315" s="221"/>
      <c r="VYQ315" s="221"/>
      <c r="VYR315" s="221"/>
      <c r="VYS315" s="221"/>
      <c r="VYT315" s="221"/>
      <c r="VYU315" s="221"/>
      <c r="VYV315" s="221"/>
      <c r="VYW315" s="221"/>
      <c r="VYX315" s="221"/>
      <c r="VYY315" s="221"/>
      <c r="VYZ315" s="221"/>
      <c r="VZA315" s="221"/>
      <c r="VZB315" s="221"/>
      <c r="VZC315" s="221"/>
      <c r="VZD315" s="221"/>
      <c r="VZE315" s="221"/>
      <c r="VZF315" s="221"/>
      <c r="VZG315" s="221"/>
      <c r="VZH315" s="221"/>
      <c r="VZI315" s="221"/>
      <c r="VZJ315" s="221"/>
      <c r="VZK315" s="221"/>
      <c r="VZL315" s="221"/>
      <c r="VZM315" s="221"/>
      <c r="VZN315" s="221"/>
      <c r="VZO315" s="221"/>
      <c r="VZP315" s="221"/>
      <c r="VZQ315" s="221"/>
      <c r="VZR315" s="221"/>
      <c r="VZS315" s="221"/>
      <c r="VZT315" s="221"/>
      <c r="VZU315" s="221"/>
      <c r="VZV315" s="221"/>
      <c r="VZW315" s="221"/>
      <c r="VZX315" s="221"/>
      <c r="VZY315" s="221"/>
      <c r="VZZ315" s="221"/>
      <c r="WAA315" s="221"/>
      <c r="WAB315" s="221"/>
      <c r="WAC315" s="221"/>
      <c r="WAD315" s="221"/>
      <c r="WAE315" s="221"/>
      <c r="WAF315" s="221"/>
      <c r="WAG315" s="221"/>
      <c r="WAH315" s="221"/>
      <c r="WAI315" s="221"/>
      <c r="WAJ315" s="221"/>
      <c r="WAK315" s="221"/>
      <c r="WAL315" s="221"/>
      <c r="WAM315" s="221"/>
      <c r="WAN315" s="221"/>
      <c r="WAO315" s="221"/>
      <c r="WAP315" s="221"/>
      <c r="WAQ315" s="221"/>
      <c r="WAR315" s="221"/>
      <c r="WAS315" s="221"/>
      <c r="WAT315" s="221"/>
      <c r="WAU315" s="221"/>
      <c r="WAV315" s="221"/>
      <c r="WAW315" s="221"/>
      <c r="WAX315" s="221"/>
      <c r="WAY315" s="221"/>
      <c r="WAZ315" s="221"/>
      <c r="WBA315" s="221"/>
      <c r="WBB315" s="221"/>
      <c r="WBC315" s="221"/>
      <c r="WBD315" s="221"/>
      <c r="WBE315" s="221"/>
      <c r="WBF315" s="221"/>
      <c r="WBG315" s="221"/>
      <c r="WBH315" s="221"/>
      <c r="WBI315" s="221"/>
      <c r="WBJ315" s="221"/>
      <c r="WBK315" s="221"/>
      <c r="WBL315" s="221"/>
      <c r="WBM315" s="221"/>
      <c r="WBN315" s="221"/>
      <c r="WBO315" s="221"/>
      <c r="WBP315" s="221"/>
      <c r="WBQ315" s="221"/>
      <c r="WBR315" s="221"/>
      <c r="WBS315" s="221"/>
      <c r="WBT315" s="221"/>
      <c r="WBU315" s="221"/>
      <c r="WBV315" s="221"/>
      <c r="WBW315" s="221"/>
      <c r="WBX315" s="221"/>
      <c r="WBY315" s="221"/>
      <c r="WBZ315" s="221"/>
      <c r="WCA315" s="221"/>
      <c r="WCB315" s="221"/>
      <c r="WCC315" s="221"/>
      <c r="WCD315" s="221"/>
      <c r="WCE315" s="221"/>
      <c r="WCF315" s="221"/>
      <c r="WCG315" s="221"/>
      <c r="WCH315" s="221"/>
      <c r="WCI315" s="221"/>
      <c r="WCJ315" s="221"/>
      <c r="WCK315" s="221"/>
      <c r="WCL315" s="221"/>
      <c r="WCM315" s="221"/>
      <c r="WCN315" s="221"/>
      <c r="WCO315" s="221"/>
      <c r="WCP315" s="221"/>
      <c r="WCQ315" s="221"/>
      <c r="WCR315" s="221"/>
      <c r="WCS315" s="221"/>
      <c r="WCT315" s="221"/>
      <c r="WCU315" s="221"/>
      <c r="WCV315" s="221"/>
      <c r="WCW315" s="221"/>
      <c r="WCX315" s="221"/>
      <c r="WCY315" s="221"/>
      <c r="WCZ315" s="221"/>
      <c r="WDA315" s="221"/>
      <c r="WDB315" s="221"/>
      <c r="WDC315" s="221"/>
      <c r="WDD315" s="221"/>
      <c r="WDE315" s="221"/>
      <c r="WDF315" s="221"/>
      <c r="WDG315" s="221"/>
      <c r="WDH315" s="221"/>
      <c r="WDI315" s="221"/>
      <c r="WDJ315" s="221"/>
      <c r="WDK315" s="221"/>
      <c r="WDL315" s="221"/>
      <c r="WDM315" s="221"/>
      <c r="WDN315" s="221"/>
      <c r="WDO315" s="221"/>
      <c r="WDP315" s="221"/>
      <c r="WDQ315" s="221"/>
      <c r="WDR315" s="221"/>
      <c r="WDS315" s="221"/>
      <c r="WDT315" s="221"/>
      <c r="WDU315" s="221"/>
      <c r="WDV315" s="221"/>
      <c r="WDW315" s="221"/>
      <c r="WDX315" s="221"/>
      <c r="WDY315" s="221"/>
      <c r="WDZ315" s="221"/>
      <c r="WEA315" s="221"/>
      <c r="WEB315" s="221"/>
      <c r="WEC315" s="221"/>
      <c r="WED315" s="221"/>
      <c r="WEE315" s="221"/>
      <c r="WEF315" s="221"/>
      <c r="WEG315" s="221"/>
      <c r="WEH315" s="221"/>
      <c r="WEI315" s="221"/>
      <c r="WEJ315" s="221"/>
      <c r="WEK315" s="221"/>
      <c r="WEL315" s="221"/>
      <c r="WEM315" s="221"/>
      <c r="WEN315" s="221"/>
      <c r="WEO315" s="221"/>
      <c r="WEP315" s="221"/>
      <c r="WEQ315" s="221"/>
      <c r="WER315" s="221"/>
      <c r="WES315" s="221"/>
      <c r="WET315" s="221"/>
      <c r="WEU315" s="221"/>
      <c r="WEV315" s="221"/>
      <c r="WEW315" s="221"/>
      <c r="WEX315" s="221"/>
      <c r="WEY315" s="221"/>
      <c r="WEZ315" s="221"/>
      <c r="WFA315" s="221"/>
      <c r="WFB315" s="221"/>
      <c r="WFC315" s="221"/>
      <c r="WFD315" s="221"/>
      <c r="WFE315" s="221"/>
      <c r="WFF315" s="221"/>
      <c r="WFG315" s="221"/>
      <c r="WFH315" s="221"/>
      <c r="WFI315" s="221"/>
      <c r="WFJ315" s="221"/>
      <c r="WFK315" s="221"/>
      <c r="WFL315" s="221"/>
      <c r="WFM315" s="221"/>
      <c r="WFN315" s="221"/>
      <c r="WFO315" s="221"/>
      <c r="WFP315" s="221"/>
      <c r="WFQ315" s="221"/>
      <c r="WFR315" s="221"/>
      <c r="WFS315" s="221"/>
      <c r="WFT315" s="221"/>
      <c r="WFU315" s="221"/>
      <c r="WFV315" s="221"/>
      <c r="WFW315" s="221"/>
      <c r="WFX315" s="221"/>
      <c r="WFY315" s="221"/>
      <c r="WFZ315" s="221"/>
      <c r="WGA315" s="221"/>
      <c r="WGB315" s="221"/>
      <c r="WGC315" s="221"/>
      <c r="WGD315" s="221"/>
      <c r="WGE315" s="221"/>
      <c r="WGF315" s="221"/>
      <c r="WGG315" s="221"/>
      <c r="WGH315" s="221"/>
      <c r="WGI315" s="221"/>
      <c r="WGJ315" s="221"/>
      <c r="WGK315" s="221"/>
      <c r="WGL315" s="221"/>
      <c r="WGM315" s="221"/>
      <c r="WGN315" s="221"/>
      <c r="WGO315" s="221"/>
      <c r="WGP315" s="221"/>
      <c r="WGQ315" s="221"/>
      <c r="WGR315" s="221"/>
      <c r="WGS315" s="221"/>
      <c r="WGT315" s="221"/>
      <c r="WGU315" s="221"/>
      <c r="WGV315" s="221"/>
      <c r="WGW315" s="221"/>
      <c r="WGX315" s="221"/>
      <c r="WGY315" s="221"/>
      <c r="WGZ315" s="221"/>
      <c r="WHA315" s="221"/>
      <c r="WHB315" s="221"/>
      <c r="WHC315" s="221"/>
      <c r="WHD315" s="221"/>
      <c r="WHE315" s="221"/>
      <c r="WHF315" s="221"/>
      <c r="WHG315" s="221"/>
      <c r="WHH315" s="221"/>
      <c r="WHI315" s="221"/>
      <c r="WHJ315" s="221"/>
      <c r="WHK315" s="221"/>
      <c r="WHL315" s="221"/>
      <c r="WHM315" s="221"/>
      <c r="WHN315" s="221"/>
      <c r="WHO315" s="221"/>
      <c r="WHP315" s="221"/>
      <c r="WHQ315" s="221"/>
      <c r="WHR315" s="221"/>
      <c r="WHS315" s="221"/>
      <c r="WHT315" s="221"/>
      <c r="WHU315" s="221"/>
      <c r="WHV315" s="221"/>
      <c r="WHW315" s="221"/>
      <c r="WHX315" s="221"/>
      <c r="WHY315" s="221"/>
      <c r="WHZ315" s="221"/>
      <c r="WIA315" s="221"/>
      <c r="WIB315" s="221"/>
      <c r="WIC315" s="221"/>
      <c r="WID315" s="221"/>
      <c r="WIE315" s="221"/>
      <c r="WIF315" s="221"/>
      <c r="WIG315" s="221"/>
      <c r="WIH315" s="221"/>
      <c r="WII315" s="221"/>
      <c r="WIJ315" s="221"/>
      <c r="WIK315" s="221"/>
      <c r="WIL315" s="221"/>
      <c r="WIM315" s="221"/>
      <c r="WIN315" s="221"/>
      <c r="WIO315" s="221"/>
      <c r="WIP315" s="221"/>
      <c r="WIQ315" s="221"/>
      <c r="WIR315" s="221"/>
      <c r="WIS315" s="221"/>
      <c r="WIT315" s="221"/>
      <c r="WIU315" s="221"/>
      <c r="WIV315" s="221"/>
      <c r="WIW315" s="221"/>
      <c r="WIX315" s="221"/>
      <c r="WIY315" s="221"/>
      <c r="WIZ315" s="221"/>
      <c r="WJA315" s="221"/>
      <c r="WJB315" s="221"/>
      <c r="WJC315" s="221"/>
      <c r="WJD315" s="221"/>
      <c r="WJE315" s="221"/>
      <c r="WJF315" s="221"/>
      <c r="WJG315" s="221"/>
      <c r="WJH315" s="221"/>
      <c r="WJI315" s="221"/>
      <c r="WJJ315" s="221"/>
      <c r="WJK315" s="221"/>
      <c r="WJL315" s="221"/>
      <c r="WJM315" s="221"/>
      <c r="WJN315" s="221"/>
      <c r="WJO315" s="221"/>
      <c r="WJP315" s="221"/>
      <c r="WJQ315" s="221"/>
      <c r="WJR315" s="221"/>
      <c r="WJS315" s="221"/>
      <c r="WJT315" s="221"/>
      <c r="WJU315" s="221"/>
      <c r="WJV315" s="221"/>
      <c r="WJW315" s="221"/>
      <c r="WJX315" s="221"/>
      <c r="WJY315" s="221"/>
      <c r="WJZ315" s="221"/>
      <c r="WKA315" s="221"/>
      <c r="WKB315" s="221"/>
      <c r="WKC315" s="221"/>
      <c r="WKD315" s="221"/>
      <c r="WKE315" s="221"/>
      <c r="WKF315" s="221"/>
      <c r="WKG315" s="221"/>
      <c r="WKH315" s="221"/>
      <c r="WKI315" s="221"/>
      <c r="WKJ315" s="221"/>
      <c r="WKK315" s="221"/>
      <c r="WKL315" s="221"/>
      <c r="WKM315" s="221"/>
      <c r="WKN315" s="221"/>
      <c r="WKO315" s="221"/>
      <c r="WKP315" s="221"/>
      <c r="WKQ315" s="221"/>
      <c r="WKR315" s="221"/>
      <c r="WKS315" s="221"/>
      <c r="WKT315" s="221"/>
      <c r="WKU315" s="221"/>
      <c r="WKV315" s="221"/>
      <c r="WKW315" s="221"/>
      <c r="WKX315" s="221"/>
      <c r="WKY315" s="221"/>
      <c r="WKZ315" s="221"/>
      <c r="WLA315" s="221"/>
      <c r="WLB315" s="221"/>
      <c r="WLC315" s="221"/>
      <c r="WLD315" s="221"/>
      <c r="WLE315" s="221"/>
      <c r="WLF315" s="221"/>
      <c r="WLG315" s="221"/>
      <c r="WLH315" s="221"/>
      <c r="WLI315" s="221"/>
      <c r="WLJ315" s="221"/>
      <c r="WLK315" s="221"/>
      <c r="WLL315" s="221"/>
      <c r="WLM315" s="221"/>
      <c r="WLN315" s="221"/>
      <c r="WLO315" s="221"/>
      <c r="WLP315" s="221"/>
      <c r="WLQ315" s="221"/>
      <c r="WLR315" s="221"/>
      <c r="WLS315" s="221"/>
      <c r="WLT315" s="221"/>
      <c r="WLU315" s="221"/>
      <c r="WLV315" s="221"/>
      <c r="WLW315" s="221"/>
      <c r="WLX315" s="221"/>
      <c r="WLY315" s="221"/>
      <c r="WLZ315" s="221"/>
      <c r="WMA315" s="221"/>
      <c r="WMB315" s="221"/>
      <c r="WMC315" s="221"/>
      <c r="WMD315" s="221"/>
      <c r="WME315" s="221"/>
      <c r="WMF315" s="221"/>
      <c r="WMG315" s="221"/>
      <c r="WMH315" s="221"/>
      <c r="WMI315" s="221"/>
      <c r="WMJ315" s="221"/>
      <c r="WMK315" s="221"/>
      <c r="WML315" s="221"/>
      <c r="WMM315" s="221"/>
      <c r="WMN315" s="221"/>
      <c r="WMO315" s="221"/>
      <c r="WMP315" s="221"/>
      <c r="WMQ315" s="221"/>
      <c r="WMR315" s="221"/>
      <c r="WMS315" s="221"/>
      <c r="WMT315" s="221"/>
      <c r="WMU315" s="221"/>
      <c r="WMV315" s="221"/>
      <c r="WMW315" s="221"/>
      <c r="WMX315" s="221"/>
      <c r="WMY315" s="221"/>
      <c r="WMZ315" s="221"/>
      <c r="WNA315" s="221"/>
      <c r="WNB315" s="221"/>
      <c r="WNC315" s="221"/>
      <c r="WND315" s="221"/>
      <c r="WNE315" s="221"/>
      <c r="WNF315" s="221"/>
      <c r="WNG315" s="221"/>
      <c r="WNH315" s="221"/>
      <c r="WNI315" s="221"/>
      <c r="WNJ315" s="221"/>
      <c r="WNK315" s="221"/>
      <c r="WNL315" s="221"/>
      <c r="WNM315" s="221"/>
      <c r="WNN315" s="221"/>
      <c r="WNO315" s="221"/>
      <c r="WNP315" s="221"/>
      <c r="WNQ315" s="221"/>
      <c r="WNR315" s="221"/>
      <c r="WNS315" s="221"/>
      <c r="WNT315" s="221"/>
      <c r="WNU315" s="221"/>
      <c r="WNV315" s="221"/>
      <c r="WNW315" s="221"/>
      <c r="WNX315" s="221"/>
      <c r="WNY315" s="221"/>
      <c r="WNZ315" s="221"/>
      <c r="WOA315" s="221"/>
      <c r="WOB315" s="221"/>
      <c r="WOC315" s="221"/>
      <c r="WOD315" s="221"/>
      <c r="WOE315" s="221"/>
      <c r="WOF315" s="221"/>
      <c r="WOG315" s="221"/>
      <c r="WOH315" s="221"/>
      <c r="WOI315" s="221"/>
      <c r="WOJ315" s="221"/>
      <c r="WOK315" s="221"/>
      <c r="WOL315" s="221"/>
      <c r="WOM315" s="221"/>
      <c r="WON315" s="221"/>
      <c r="WOO315" s="221"/>
      <c r="WOP315" s="221"/>
      <c r="WOQ315" s="221"/>
      <c r="WOR315" s="221"/>
      <c r="WOS315" s="221"/>
      <c r="WOT315" s="221"/>
      <c r="WOU315" s="221"/>
      <c r="WOV315" s="221"/>
      <c r="WOW315" s="221"/>
      <c r="WOX315" s="221"/>
      <c r="WOY315" s="221"/>
      <c r="WOZ315" s="221"/>
      <c r="WPA315" s="221"/>
      <c r="WPB315" s="221"/>
      <c r="WPC315" s="221"/>
      <c r="WPD315" s="221"/>
      <c r="WPE315" s="221"/>
      <c r="WPF315" s="221"/>
      <c r="WPG315" s="221"/>
      <c r="WPH315" s="221"/>
      <c r="WPI315" s="221"/>
      <c r="WPJ315" s="221"/>
      <c r="WPK315" s="221"/>
      <c r="WPL315" s="221"/>
      <c r="WPM315" s="221"/>
      <c r="WPN315" s="221"/>
      <c r="WPO315" s="221"/>
      <c r="WPP315" s="221"/>
      <c r="WPQ315" s="221"/>
      <c r="WPR315" s="221"/>
      <c r="WPS315" s="221"/>
      <c r="WPT315" s="221"/>
      <c r="WPU315" s="221"/>
      <c r="WPV315" s="221"/>
      <c r="WPW315" s="221"/>
      <c r="WPX315" s="221"/>
      <c r="WPY315" s="221"/>
      <c r="WPZ315" s="221"/>
      <c r="WQA315" s="221"/>
      <c r="WQB315" s="221"/>
      <c r="WQC315" s="221"/>
      <c r="WQD315" s="221"/>
      <c r="WQE315" s="221"/>
      <c r="WQF315" s="221"/>
      <c r="WQG315" s="221"/>
      <c r="WQH315" s="221"/>
      <c r="WQI315" s="221"/>
      <c r="WQJ315" s="221"/>
      <c r="WQK315" s="221"/>
      <c r="WQL315" s="221"/>
      <c r="WQM315" s="221"/>
      <c r="WQN315" s="221"/>
      <c r="WQO315" s="221"/>
      <c r="WQP315" s="221"/>
      <c r="WQQ315" s="221"/>
      <c r="WQR315" s="221"/>
      <c r="WQS315" s="221"/>
      <c r="WQT315" s="221"/>
      <c r="WQU315" s="221"/>
      <c r="WQV315" s="221"/>
      <c r="WQW315" s="221"/>
      <c r="WQX315" s="221"/>
      <c r="WQY315" s="221"/>
      <c r="WQZ315" s="221"/>
      <c r="WRA315" s="221"/>
      <c r="WRB315" s="221"/>
      <c r="WRC315" s="221"/>
      <c r="WRD315" s="221"/>
      <c r="WRE315" s="221"/>
      <c r="WRF315" s="221"/>
      <c r="WRG315" s="221"/>
      <c r="WRH315" s="221"/>
      <c r="WRI315" s="221"/>
      <c r="WRJ315" s="221"/>
      <c r="WRK315" s="221"/>
      <c r="WRL315" s="221"/>
      <c r="WRM315" s="221"/>
      <c r="WRN315" s="221"/>
      <c r="WRO315" s="221"/>
      <c r="WRP315" s="221"/>
      <c r="WRQ315" s="221"/>
      <c r="WRR315" s="221"/>
      <c r="WRS315" s="221"/>
      <c r="WRT315" s="221"/>
      <c r="WRU315" s="221"/>
      <c r="WRV315" s="221"/>
      <c r="WRW315" s="221"/>
      <c r="WRX315" s="221"/>
      <c r="WRY315" s="221"/>
      <c r="WRZ315" s="221"/>
      <c r="WSA315" s="221"/>
      <c r="WSB315" s="221"/>
      <c r="WSC315" s="221"/>
      <c r="WSD315" s="221"/>
      <c r="WSE315" s="221"/>
      <c r="WSF315" s="221"/>
      <c r="WSG315" s="221"/>
      <c r="WSH315" s="221"/>
      <c r="WSI315" s="221"/>
      <c r="WSJ315" s="221"/>
      <c r="WSK315" s="221"/>
      <c r="WSL315" s="221"/>
      <c r="WSM315" s="221"/>
      <c r="WSN315" s="221"/>
      <c r="WSO315" s="221"/>
      <c r="WSP315" s="221"/>
      <c r="WSQ315" s="221"/>
      <c r="WSR315" s="221"/>
      <c r="WSS315" s="221"/>
      <c r="WST315" s="221"/>
      <c r="WSU315" s="221"/>
      <c r="WSV315" s="221"/>
      <c r="WSW315" s="221"/>
      <c r="WSX315" s="221"/>
      <c r="WSY315" s="221"/>
      <c r="WSZ315" s="221"/>
      <c r="WTA315" s="221"/>
      <c r="WTB315" s="221"/>
      <c r="WTC315" s="221"/>
      <c r="WTD315" s="221"/>
      <c r="WTE315" s="221"/>
      <c r="WTF315" s="221"/>
      <c r="WTG315" s="221"/>
      <c r="WTH315" s="221"/>
      <c r="WTI315" s="221"/>
      <c r="WTJ315" s="221"/>
      <c r="WTK315" s="221"/>
      <c r="WTL315" s="221"/>
      <c r="WTM315" s="221"/>
      <c r="WTN315" s="221"/>
      <c r="WTO315" s="221"/>
      <c r="WTP315" s="221"/>
      <c r="WTQ315" s="221"/>
      <c r="WTR315" s="221"/>
      <c r="WTS315" s="221"/>
      <c r="WTT315" s="221"/>
      <c r="WTU315" s="221"/>
      <c r="WTV315" s="221"/>
      <c r="WTW315" s="221"/>
      <c r="WTX315" s="221"/>
      <c r="WTY315" s="221"/>
      <c r="WTZ315" s="221"/>
      <c r="WUA315" s="221"/>
      <c r="WUB315" s="221"/>
      <c r="WUC315" s="221"/>
      <c r="WUD315" s="221"/>
      <c r="WUE315" s="221"/>
      <c r="WUF315" s="221"/>
      <c r="WUG315" s="221"/>
      <c r="WUH315" s="221"/>
      <c r="WUI315" s="221"/>
      <c r="WUJ315" s="221"/>
      <c r="WUK315" s="221"/>
      <c r="WUL315" s="221"/>
      <c r="WUM315" s="221"/>
      <c r="WUN315" s="221"/>
      <c r="WUO315" s="221"/>
      <c r="WUP315" s="221"/>
      <c r="WUQ315" s="221"/>
      <c r="WUR315" s="221"/>
      <c r="WUS315" s="221"/>
      <c r="WUT315" s="221"/>
      <c r="WUU315" s="221"/>
      <c r="WUV315" s="221"/>
      <c r="WUW315" s="221"/>
      <c r="WUX315" s="221"/>
      <c r="WUY315" s="221"/>
      <c r="WUZ315" s="221"/>
      <c r="WVA315" s="221"/>
      <c r="WVB315" s="221"/>
      <c r="WVC315" s="221"/>
      <c r="WVD315" s="221"/>
      <c r="WVE315" s="221"/>
      <c r="WVF315" s="221"/>
      <c r="WVG315" s="221"/>
      <c r="WVH315" s="221"/>
      <c r="WVI315" s="221"/>
      <c r="WVJ315" s="221"/>
      <c r="WVK315" s="221"/>
      <c r="WVL315" s="221"/>
      <c r="WVM315" s="221"/>
      <c r="WVN315" s="221"/>
      <c r="WVO315" s="221"/>
      <c r="WVP315" s="221"/>
      <c r="WVQ315" s="221"/>
      <c r="WVR315" s="221"/>
      <c r="WVS315" s="221"/>
      <c r="WVT315" s="221"/>
      <c r="WVU315" s="221"/>
      <c r="WVV315" s="221"/>
      <c r="WVW315" s="221"/>
      <c r="WVX315" s="221"/>
      <c r="WVY315" s="221"/>
      <c r="WVZ315" s="221"/>
      <c r="WWA315" s="221"/>
      <c r="WWB315" s="221"/>
      <c r="WWC315" s="221"/>
      <c r="WWD315" s="221"/>
      <c r="WWE315" s="221"/>
      <c r="WWF315" s="221"/>
      <c r="WWG315" s="221"/>
      <c r="WWH315" s="221"/>
      <c r="WWI315" s="221"/>
      <c r="WWJ315" s="221"/>
      <c r="WWK315" s="221"/>
      <c r="WWL315" s="221"/>
      <c r="WWM315" s="221"/>
      <c r="WWN315" s="221"/>
      <c r="WWO315" s="221"/>
      <c r="WWP315" s="221"/>
      <c r="WWQ315" s="221"/>
      <c r="WWR315" s="221"/>
      <c r="WWS315" s="221"/>
      <c r="WWT315" s="221"/>
      <c r="WWU315" s="221"/>
      <c r="WWV315" s="221"/>
      <c r="WWW315" s="221"/>
      <c r="WWX315" s="221"/>
      <c r="WWY315" s="221"/>
      <c r="WWZ315" s="221"/>
      <c r="WXA315" s="221"/>
      <c r="WXB315" s="221"/>
      <c r="WXC315" s="221"/>
      <c r="WXD315" s="221"/>
      <c r="WXE315" s="221"/>
      <c r="WXF315" s="221"/>
      <c r="WXG315" s="221"/>
      <c r="WXH315" s="221"/>
      <c r="WXI315" s="221"/>
      <c r="WXJ315" s="221"/>
      <c r="WXK315" s="221"/>
      <c r="WXL315" s="221"/>
      <c r="WXM315" s="221"/>
      <c r="WXN315" s="221"/>
      <c r="WXO315" s="221"/>
      <c r="WXP315" s="221"/>
      <c r="WXQ315" s="221"/>
      <c r="WXR315" s="221"/>
      <c r="WXS315" s="221"/>
      <c r="WXT315" s="221"/>
      <c r="WXU315" s="221"/>
      <c r="WXV315" s="221"/>
      <c r="WXW315" s="221"/>
      <c r="WXX315" s="221"/>
      <c r="WXY315" s="221"/>
      <c r="WXZ315" s="221"/>
      <c r="WYA315" s="221"/>
      <c r="WYB315" s="221"/>
      <c r="WYC315" s="221"/>
      <c r="WYD315" s="221"/>
      <c r="WYE315" s="221"/>
      <c r="WYF315" s="221"/>
      <c r="WYG315" s="221"/>
      <c r="WYH315" s="221"/>
      <c r="WYI315" s="221"/>
      <c r="WYJ315" s="221"/>
      <c r="WYK315" s="221"/>
      <c r="WYL315" s="221"/>
      <c r="WYM315" s="221"/>
      <c r="WYN315" s="221"/>
      <c r="WYO315" s="221"/>
      <c r="WYP315" s="221"/>
      <c r="WYQ315" s="221"/>
      <c r="WYR315" s="221"/>
      <c r="WYS315" s="221"/>
      <c r="WYT315" s="221"/>
      <c r="WYU315" s="221"/>
      <c r="WYV315" s="221"/>
      <c r="WYW315" s="221"/>
      <c r="WYX315" s="221"/>
      <c r="WYY315" s="221"/>
      <c r="WYZ315" s="221"/>
      <c r="WZA315" s="221"/>
      <c r="WZB315" s="221"/>
      <c r="WZC315" s="221"/>
      <c r="WZD315" s="221"/>
      <c r="WZE315" s="221"/>
      <c r="WZF315" s="221"/>
      <c r="WZG315" s="221"/>
      <c r="WZH315" s="221"/>
      <c r="WZI315" s="221"/>
      <c r="WZJ315" s="221"/>
      <c r="WZK315" s="221"/>
      <c r="WZL315" s="221"/>
      <c r="WZM315" s="221"/>
      <c r="WZN315" s="221"/>
      <c r="WZO315" s="221"/>
      <c r="WZP315" s="221"/>
      <c r="WZQ315" s="221"/>
      <c r="WZR315" s="221"/>
      <c r="WZS315" s="221"/>
      <c r="WZT315" s="221"/>
      <c r="WZU315" s="221"/>
      <c r="WZV315" s="221"/>
      <c r="WZW315" s="221"/>
      <c r="WZX315" s="221"/>
      <c r="WZY315" s="221"/>
      <c r="WZZ315" s="221"/>
      <c r="XAA315" s="221"/>
      <c r="XAB315" s="221"/>
      <c r="XAC315" s="221"/>
      <c r="XAD315" s="221"/>
      <c r="XAE315" s="221"/>
      <c r="XAF315" s="221"/>
      <c r="XAG315" s="221"/>
      <c r="XAH315" s="221"/>
      <c r="XAI315" s="221"/>
      <c r="XAJ315" s="221"/>
      <c r="XAK315" s="221"/>
      <c r="XAL315" s="221"/>
      <c r="XAM315" s="221"/>
      <c r="XAN315" s="221"/>
      <c r="XAO315" s="221"/>
      <c r="XAP315" s="221"/>
      <c r="XAQ315" s="221"/>
      <c r="XAR315" s="221"/>
      <c r="XAS315" s="221"/>
      <c r="XAT315" s="221"/>
      <c r="XAU315" s="221"/>
      <c r="XAV315" s="221"/>
      <c r="XAW315" s="221"/>
      <c r="XAX315" s="221"/>
      <c r="XAY315" s="221"/>
      <c r="XAZ315" s="221"/>
      <c r="XBA315" s="221"/>
      <c r="XBB315" s="221"/>
      <c r="XBC315" s="221"/>
      <c r="XBD315" s="221"/>
      <c r="XBE315" s="221"/>
      <c r="XBF315" s="221"/>
      <c r="XBG315" s="221"/>
      <c r="XBH315" s="221"/>
      <c r="XBI315" s="221"/>
      <c r="XBJ315" s="221"/>
      <c r="XBK315" s="221"/>
      <c r="XBL315" s="221"/>
      <c r="XBM315" s="221"/>
      <c r="XBN315" s="221"/>
      <c r="XBO315" s="221"/>
      <c r="XBP315" s="221"/>
      <c r="XBQ315" s="221"/>
      <c r="XBR315" s="221"/>
      <c r="XBS315" s="221"/>
      <c r="XBT315" s="221"/>
      <c r="XBU315" s="221"/>
      <c r="XBV315" s="221"/>
      <c r="XBW315" s="221"/>
      <c r="XBX315" s="221"/>
      <c r="XBY315" s="221"/>
      <c r="XBZ315" s="221"/>
      <c r="XCA315" s="221"/>
      <c r="XCB315" s="221"/>
      <c r="XCC315" s="221"/>
      <c r="XCD315" s="221"/>
      <c r="XCE315" s="221"/>
      <c r="XCF315" s="221"/>
      <c r="XCG315" s="221"/>
      <c r="XCH315" s="221"/>
      <c r="XCI315" s="221"/>
      <c r="XCJ315" s="221"/>
      <c r="XCK315" s="221"/>
      <c r="XCL315" s="221"/>
      <c r="XCM315" s="221"/>
      <c r="XCN315" s="221"/>
      <c r="XCO315" s="221"/>
      <c r="XCP315" s="221"/>
      <c r="XCQ315" s="221"/>
      <c r="XCR315" s="221"/>
      <c r="XCS315" s="221"/>
      <c r="XCT315" s="221"/>
      <c r="XCU315" s="221"/>
      <c r="XCV315" s="221"/>
      <c r="XCW315" s="221"/>
      <c r="XCX315" s="221"/>
      <c r="XCY315" s="221"/>
      <c r="XCZ315" s="221"/>
      <c r="XDA315" s="221"/>
      <c r="XDB315" s="221"/>
      <c r="XDC315" s="221"/>
      <c r="XDD315" s="221"/>
      <c r="XDE315" s="221"/>
      <c r="XDF315" s="221"/>
      <c r="XDG315" s="221"/>
      <c r="XDH315" s="221"/>
      <c r="XDI315" s="221"/>
      <c r="XDJ315" s="221"/>
      <c r="XDK315" s="221"/>
      <c r="XDL315" s="221"/>
      <c r="XDM315" s="221"/>
      <c r="XDN315" s="221"/>
      <c r="XDO315" s="221"/>
      <c r="XDP315" s="221"/>
      <c r="XDQ315" s="221"/>
      <c r="XDR315" s="221"/>
      <c r="XDS315" s="221"/>
      <c r="XDT315" s="221"/>
      <c r="XDU315" s="221"/>
      <c r="XDV315" s="221"/>
      <c r="XDW315" s="221"/>
      <c r="XDX315" s="221"/>
      <c r="XDY315" s="221"/>
      <c r="XDZ315" s="221"/>
      <c r="XEA315" s="221"/>
      <c r="XEB315" s="221"/>
      <c r="XEC315" s="221"/>
      <c r="XED315" s="221"/>
      <c r="XEE315" s="221"/>
      <c r="XEF315" s="221"/>
      <c r="XEG315" s="221"/>
      <c r="XEH315" s="221"/>
      <c r="XEI315" s="221"/>
      <c r="XEJ315" s="221"/>
      <c r="XEK315" s="221"/>
      <c r="XEL315" s="221"/>
      <c r="XEM315" s="221"/>
      <c r="XEN315" s="221"/>
    </row>
    <row r="316" spans="1:16368" s="184" customFormat="1" ht="15" customHeight="1">
      <c r="A316" s="221">
        <v>18</v>
      </c>
      <c r="B316" s="169">
        <v>44377</v>
      </c>
      <c r="C316" s="185" t="s">
        <v>410</v>
      </c>
      <c r="D316" s="184" t="s">
        <v>554</v>
      </c>
      <c r="F316" s="184" t="s">
        <v>511</v>
      </c>
      <c r="G316" s="184" t="s">
        <v>491</v>
      </c>
      <c r="H316" s="184" t="s">
        <v>568</v>
      </c>
      <c r="I316" s="184" t="s">
        <v>103</v>
      </c>
      <c r="J316" s="189" t="s">
        <v>54</v>
      </c>
      <c r="K316" s="184" t="s">
        <v>74</v>
      </c>
      <c r="M316" s="171">
        <v>44363</v>
      </c>
      <c r="N316" s="172">
        <v>500000</v>
      </c>
      <c r="O316" s="171"/>
      <c r="P316" s="172"/>
      <c r="Q316" s="186"/>
      <c r="R316" s="190"/>
      <c r="S316" s="190"/>
      <c r="T316" s="190"/>
      <c r="U316" s="190"/>
      <c r="V316" s="190"/>
      <c r="W316" s="190"/>
      <c r="X316" s="190"/>
      <c r="Y316" s="190"/>
      <c r="Z316" s="190"/>
      <c r="AA316" s="187">
        <v>500000</v>
      </c>
      <c r="AB316" s="175">
        <v>9246.9</v>
      </c>
      <c r="AC316" s="176" t="s">
        <v>56</v>
      </c>
      <c r="AD316" s="177">
        <f t="shared" si="28"/>
        <v>250000</v>
      </c>
      <c r="AE316" s="191">
        <v>1355986</v>
      </c>
      <c r="AF316" s="257">
        <f>AD316/AE316</f>
        <v>0.18436768521208921</v>
      </c>
      <c r="AG316" s="179"/>
      <c r="AH316" s="180"/>
      <c r="AI316" s="193"/>
      <c r="AJ316" s="194"/>
      <c r="AL316" s="168" t="s">
        <v>57</v>
      </c>
      <c r="AM316" s="183" t="s">
        <v>64</v>
      </c>
      <c r="AN316" s="183"/>
      <c r="AO316" s="183"/>
      <c r="AP316" s="183"/>
      <c r="AQ316" s="183"/>
      <c r="AR316" s="183"/>
      <c r="AS316" s="183"/>
      <c r="BE316" s="221"/>
      <c r="BF316" s="221"/>
      <c r="BG316" s="221"/>
      <c r="BH316" s="221"/>
      <c r="BI316" s="221"/>
      <c r="BJ316" s="221"/>
      <c r="BK316" s="221"/>
      <c r="BL316" s="221"/>
      <c r="BM316" s="221"/>
      <c r="BN316" s="221"/>
      <c r="BO316" s="221"/>
      <c r="BP316" s="221"/>
      <c r="BQ316" s="221"/>
      <c r="BR316" s="221"/>
      <c r="BS316" s="221"/>
      <c r="BT316" s="221"/>
      <c r="BU316" s="221"/>
      <c r="BV316" s="221"/>
      <c r="BW316" s="221"/>
      <c r="BX316" s="221"/>
      <c r="BY316" s="221"/>
      <c r="BZ316" s="221"/>
      <c r="CA316" s="221"/>
      <c r="CB316" s="221"/>
      <c r="CC316" s="221"/>
      <c r="CD316" s="221"/>
      <c r="CE316" s="221"/>
      <c r="CF316" s="221"/>
      <c r="CG316" s="221"/>
      <c r="CH316" s="221"/>
      <c r="CI316" s="221"/>
      <c r="CJ316" s="221"/>
      <c r="CK316" s="221"/>
      <c r="CL316" s="221"/>
      <c r="CM316" s="221"/>
      <c r="CN316" s="221"/>
      <c r="CO316" s="221"/>
      <c r="CP316" s="221"/>
      <c r="CQ316" s="221"/>
      <c r="CR316" s="221"/>
      <c r="CS316" s="221"/>
      <c r="CT316" s="221"/>
      <c r="CU316" s="221"/>
      <c r="CV316" s="221"/>
      <c r="CW316" s="221"/>
      <c r="CX316" s="221"/>
      <c r="CY316" s="221"/>
      <c r="CZ316" s="221"/>
      <c r="DA316" s="221"/>
      <c r="DB316" s="221"/>
      <c r="DC316" s="221"/>
      <c r="DD316" s="221"/>
      <c r="DE316" s="221"/>
      <c r="DF316" s="221"/>
      <c r="DG316" s="221"/>
      <c r="DH316" s="221"/>
      <c r="DI316" s="221"/>
      <c r="DJ316" s="221"/>
      <c r="DK316" s="221"/>
      <c r="DL316" s="221"/>
      <c r="DM316" s="221"/>
      <c r="DN316" s="221"/>
      <c r="DO316" s="221"/>
      <c r="DP316" s="221"/>
      <c r="DQ316" s="221"/>
      <c r="DR316" s="221"/>
      <c r="DS316" s="221"/>
      <c r="DT316" s="221"/>
      <c r="DU316" s="221"/>
      <c r="DV316" s="221"/>
      <c r="DW316" s="221"/>
      <c r="DX316" s="221"/>
      <c r="DY316" s="221"/>
      <c r="DZ316" s="221"/>
      <c r="EA316" s="221"/>
      <c r="EB316" s="221"/>
      <c r="EC316" s="221"/>
      <c r="ED316" s="221"/>
      <c r="EE316" s="221"/>
      <c r="EF316" s="221"/>
      <c r="EG316" s="221"/>
      <c r="EH316" s="221"/>
      <c r="EI316" s="221"/>
      <c r="EJ316" s="221"/>
      <c r="EK316" s="221"/>
      <c r="EL316" s="221"/>
      <c r="EM316" s="221"/>
      <c r="EN316" s="221"/>
      <c r="EO316" s="221"/>
      <c r="EP316" s="221"/>
      <c r="EQ316" s="221"/>
      <c r="ER316" s="221"/>
      <c r="ES316" s="221"/>
      <c r="ET316" s="221"/>
      <c r="EU316" s="221"/>
      <c r="EV316" s="221"/>
      <c r="EW316" s="221"/>
      <c r="EX316" s="221"/>
      <c r="EY316" s="221"/>
      <c r="EZ316" s="221"/>
      <c r="FA316" s="221"/>
      <c r="FB316" s="221"/>
      <c r="FC316" s="221"/>
      <c r="FD316" s="221"/>
      <c r="FE316" s="221"/>
      <c r="FF316" s="221"/>
      <c r="FG316" s="221"/>
      <c r="FH316" s="221"/>
      <c r="FI316" s="221"/>
      <c r="FJ316" s="221"/>
      <c r="FK316" s="221"/>
      <c r="FL316" s="221"/>
      <c r="FM316" s="221"/>
      <c r="FN316" s="221"/>
      <c r="FO316" s="221"/>
      <c r="FP316" s="221"/>
      <c r="FQ316" s="221"/>
      <c r="FR316" s="221"/>
      <c r="FS316" s="221"/>
      <c r="FT316" s="221"/>
      <c r="FU316" s="221"/>
      <c r="FV316" s="221"/>
      <c r="FW316" s="221"/>
      <c r="FX316" s="221"/>
      <c r="FY316" s="221"/>
      <c r="FZ316" s="221"/>
      <c r="GA316" s="221"/>
      <c r="GB316" s="221"/>
      <c r="GC316" s="221"/>
      <c r="GD316" s="221"/>
      <c r="GE316" s="221"/>
      <c r="GF316" s="221"/>
      <c r="GG316" s="221"/>
      <c r="GH316" s="221"/>
      <c r="GI316" s="221"/>
      <c r="GJ316" s="221"/>
      <c r="GK316" s="221"/>
      <c r="GL316" s="221"/>
      <c r="GM316" s="221"/>
      <c r="GN316" s="221"/>
      <c r="GO316" s="221"/>
      <c r="GP316" s="221"/>
      <c r="GQ316" s="221"/>
      <c r="GR316" s="221"/>
      <c r="GS316" s="221"/>
      <c r="GT316" s="221"/>
      <c r="GU316" s="221"/>
      <c r="GV316" s="221"/>
      <c r="GW316" s="221"/>
      <c r="GX316" s="221"/>
      <c r="GY316" s="221"/>
      <c r="GZ316" s="221"/>
      <c r="HA316" s="221"/>
      <c r="HB316" s="221"/>
      <c r="HC316" s="221"/>
      <c r="HD316" s="221"/>
      <c r="HE316" s="221"/>
      <c r="HF316" s="221"/>
      <c r="HG316" s="221"/>
      <c r="HH316" s="221"/>
      <c r="HI316" s="221"/>
      <c r="HJ316" s="221"/>
      <c r="HK316" s="221"/>
      <c r="HL316" s="221"/>
      <c r="HM316" s="221"/>
      <c r="HN316" s="221"/>
      <c r="HO316" s="221"/>
      <c r="HP316" s="221"/>
      <c r="HQ316" s="221"/>
      <c r="HR316" s="221"/>
      <c r="HS316" s="221"/>
      <c r="HT316" s="221"/>
      <c r="HU316" s="221"/>
      <c r="HV316" s="221"/>
      <c r="HW316" s="221"/>
      <c r="HX316" s="221"/>
      <c r="HY316" s="221"/>
      <c r="HZ316" s="221"/>
      <c r="IA316" s="221"/>
      <c r="IB316" s="221"/>
      <c r="IC316" s="221"/>
      <c r="ID316" s="221"/>
      <c r="IE316" s="221"/>
      <c r="IF316" s="221"/>
      <c r="IG316" s="221"/>
      <c r="IH316" s="221"/>
      <c r="II316" s="221"/>
      <c r="IJ316" s="221"/>
      <c r="IK316" s="221"/>
      <c r="IL316" s="221"/>
      <c r="IM316" s="221"/>
      <c r="IN316" s="221"/>
      <c r="IO316" s="221"/>
      <c r="IP316" s="221"/>
      <c r="IQ316" s="221"/>
      <c r="IR316" s="221"/>
      <c r="IS316" s="221"/>
      <c r="IT316" s="221"/>
      <c r="IU316" s="221"/>
      <c r="IV316" s="221"/>
      <c r="IW316" s="221"/>
      <c r="IX316" s="221"/>
      <c r="IY316" s="221"/>
      <c r="IZ316" s="221"/>
      <c r="JA316" s="221"/>
      <c r="JB316" s="221"/>
      <c r="JC316" s="221"/>
      <c r="JD316" s="221"/>
      <c r="JE316" s="221"/>
      <c r="JF316" s="221"/>
      <c r="JG316" s="221"/>
      <c r="JH316" s="221"/>
      <c r="JI316" s="221"/>
      <c r="JJ316" s="221"/>
      <c r="JK316" s="221"/>
      <c r="JL316" s="221"/>
      <c r="JM316" s="221"/>
      <c r="JN316" s="221"/>
      <c r="JO316" s="221"/>
      <c r="JP316" s="221"/>
      <c r="JQ316" s="221"/>
      <c r="JR316" s="221"/>
      <c r="JS316" s="221"/>
      <c r="JT316" s="221"/>
      <c r="JU316" s="221"/>
      <c r="JV316" s="221"/>
      <c r="JW316" s="221"/>
      <c r="JX316" s="221"/>
      <c r="JY316" s="221"/>
      <c r="JZ316" s="221"/>
      <c r="KA316" s="221"/>
      <c r="KB316" s="221"/>
      <c r="KC316" s="221"/>
      <c r="KD316" s="221"/>
      <c r="KE316" s="221"/>
      <c r="KF316" s="221"/>
      <c r="KG316" s="221"/>
      <c r="KH316" s="221"/>
      <c r="KI316" s="221"/>
      <c r="KJ316" s="221"/>
      <c r="KK316" s="221"/>
      <c r="KL316" s="221"/>
      <c r="KM316" s="221"/>
      <c r="KN316" s="221"/>
      <c r="KO316" s="221"/>
      <c r="KP316" s="221"/>
      <c r="KQ316" s="221"/>
      <c r="KR316" s="221"/>
      <c r="KS316" s="221"/>
      <c r="KT316" s="221"/>
      <c r="KU316" s="221"/>
      <c r="KV316" s="221"/>
      <c r="KW316" s="221"/>
      <c r="KX316" s="221"/>
      <c r="KY316" s="221"/>
      <c r="KZ316" s="221"/>
      <c r="LA316" s="221"/>
      <c r="LB316" s="221"/>
      <c r="LC316" s="221"/>
      <c r="LD316" s="221"/>
      <c r="LE316" s="221"/>
      <c r="LF316" s="221"/>
      <c r="LG316" s="221"/>
      <c r="LH316" s="221"/>
      <c r="LI316" s="221"/>
      <c r="LJ316" s="221"/>
      <c r="LK316" s="221"/>
      <c r="LL316" s="221"/>
      <c r="LM316" s="221"/>
      <c r="LN316" s="221"/>
      <c r="LO316" s="221"/>
      <c r="LP316" s="221"/>
      <c r="LQ316" s="221"/>
      <c r="LR316" s="221"/>
      <c r="LS316" s="221"/>
      <c r="LT316" s="221"/>
      <c r="LU316" s="221"/>
      <c r="LV316" s="221"/>
      <c r="LW316" s="221"/>
      <c r="LX316" s="221"/>
      <c r="LY316" s="221"/>
      <c r="LZ316" s="221"/>
      <c r="MA316" s="221"/>
      <c r="MB316" s="221"/>
      <c r="MC316" s="221"/>
      <c r="MD316" s="221"/>
      <c r="ME316" s="221"/>
      <c r="MF316" s="221"/>
      <c r="MG316" s="221"/>
      <c r="MH316" s="221"/>
      <c r="MI316" s="221"/>
      <c r="MJ316" s="221"/>
      <c r="MK316" s="221"/>
      <c r="ML316" s="221"/>
      <c r="MM316" s="221"/>
      <c r="MN316" s="221"/>
      <c r="MO316" s="221"/>
      <c r="MP316" s="221"/>
      <c r="MQ316" s="221"/>
      <c r="MR316" s="221"/>
      <c r="MS316" s="221"/>
      <c r="MT316" s="221"/>
      <c r="MU316" s="221"/>
      <c r="MV316" s="221"/>
      <c r="MW316" s="221"/>
      <c r="MX316" s="221"/>
      <c r="MY316" s="221"/>
      <c r="MZ316" s="221"/>
      <c r="NA316" s="221"/>
      <c r="NB316" s="221"/>
      <c r="NC316" s="221"/>
      <c r="ND316" s="221"/>
      <c r="NE316" s="221"/>
      <c r="NF316" s="221"/>
      <c r="NG316" s="221"/>
      <c r="NH316" s="221"/>
      <c r="NI316" s="221"/>
      <c r="NJ316" s="221"/>
      <c r="NK316" s="221"/>
      <c r="NL316" s="221"/>
      <c r="NM316" s="221"/>
      <c r="NN316" s="221"/>
      <c r="NO316" s="221"/>
      <c r="NP316" s="221"/>
      <c r="NQ316" s="221"/>
      <c r="NR316" s="221"/>
      <c r="NS316" s="221"/>
      <c r="NT316" s="221"/>
      <c r="NU316" s="221"/>
      <c r="NV316" s="221"/>
      <c r="NW316" s="221"/>
      <c r="NX316" s="221"/>
      <c r="NY316" s="221"/>
      <c r="NZ316" s="221"/>
      <c r="OA316" s="221"/>
      <c r="OB316" s="221"/>
      <c r="OC316" s="221"/>
      <c r="OD316" s="221"/>
      <c r="OE316" s="221"/>
      <c r="OF316" s="221"/>
      <c r="OG316" s="221"/>
      <c r="OH316" s="221"/>
      <c r="OI316" s="221"/>
      <c r="OJ316" s="221"/>
      <c r="OK316" s="221"/>
      <c r="OL316" s="221"/>
      <c r="OM316" s="221"/>
      <c r="ON316" s="221"/>
      <c r="OO316" s="221"/>
      <c r="OP316" s="221"/>
      <c r="OQ316" s="221"/>
      <c r="OR316" s="221"/>
      <c r="OS316" s="221"/>
      <c r="OT316" s="221"/>
      <c r="OU316" s="221"/>
      <c r="OV316" s="221"/>
      <c r="OW316" s="221"/>
      <c r="OX316" s="221"/>
      <c r="OY316" s="221"/>
      <c r="OZ316" s="221"/>
      <c r="PA316" s="221"/>
      <c r="PB316" s="221"/>
      <c r="PC316" s="221"/>
      <c r="PD316" s="221"/>
      <c r="PE316" s="221"/>
      <c r="PF316" s="221"/>
      <c r="PG316" s="221"/>
      <c r="PH316" s="221"/>
      <c r="PI316" s="221"/>
      <c r="PJ316" s="221"/>
      <c r="PK316" s="221"/>
      <c r="PL316" s="221"/>
      <c r="PM316" s="221"/>
      <c r="PN316" s="221"/>
      <c r="PO316" s="221"/>
      <c r="PP316" s="221"/>
      <c r="PQ316" s="221"/>
      <c r="PR316" s="221"/>
      <c r="PS316" s="221"/>
      <c r="PT316" s="221"/>
      <c r="PU316" s="221"/>
      <c r="PV316" s="221"/>
      <c r="PW316" s="221"/>
      <c r="PX316" s="221"/>
      <c r="PY316" s="221"/>
      <c r="PZ316" s="221"/>
      <c r="QA316" s="221"/>
      <c r="QB316" s="221"/>
      <c r="QC316" s="221"/>
      <c r="QD316" s="221"/>
      <c r="QE316" s="221"/>
      <c r="QF316" s="221"/>
      <c r="QG316" s="221"/>
      <c r="QH316" s="221"/>
      <c r="QI316" s="221"/>
      <c r="QJ316" s="221"/>
      <c r="QK316" s="221"/>
      <c r="QL316" s="221"/>
      <c r="QM316" s="221"/>
      <c r="QN316" s="221"/>
      <c r="QO316" s="221"/>
      <c r="QP316" s="221"/>
      <c r="QQ316" s="221"/>
      <c r="QR316" s="221"/>
      <c r="QS316" s="221"/>
      <c r="QT316" s="221"/>
      <c r="QU316" s="221"/>
      <c r="QV316" s="221"/>
      <c r="QW316" s="221"/>
      <c r="QX316" s="221"/>
      <c r="QY316" s="221"/>
      <c r="QZ316" s="221"/>
      <c r="RA316" s="221"/>
      <c r="RB316" s="221"/>
      <c r="RC316" s="221"/>
      <c r="RD316" s="221"/>
      <c r="RE316" s="221"/>
      <c r="RF316" s="221"/>
      <c r="RG316" s="221"/>
      <c r="RH316" s="221"/>
      <c r="RI316" s="221"/>
      <c r="RJ316" s="221"/>
      <c r="RK316" s="221"/>
      <c r="RL316" s="221"/>
      <c r="RM316" s="221"/>
      <c r="RN316" s="221"/>
      <c r="RO316" s="221"/>
      <c r="RP316" s="221"/>
      <c r="RQ316" s="221"/>
      <c r="RR316" s="221"/>
      <c r="RS316" s="221"/>
      <c r="RT316" s="221"/>
      <c r="RU316" s="221"/>
      <c r="RV316" s="221"/>
      <c r="RW316" s="221"/>
      <c r="RX316" s="221"/>
      <c r="RY316" s="221"/>
      <c r="RZ316" s="221"/>
      <c r="SA316" s="221"/>
      <c r="SB316" s="221"/>
      <c r="SC316" s="221"/>
      <c r="SD316" s="221"/>
      <c r="SE316" s="221"/>
      <c r="SF316" s="221"/>
      <c r="SG316" s="221"/>
      <c r="SH316" s="221"/>
      <c r="SI316" s="221"/>
      <c r="SJ316" s="221"/>
      <c r="SK316" s="221"/>
      <c r="SL316" s="221"/>
      <c r="SM316" s="221"/>
      <c r="SN316" s="221"/>
      <c r="SO316" s="221"/>
      <c r="SP316" s="221"/>
      <c r="SQ316" s="221"/>
      <c r="SR316" s="221"/>
      <c r="SS316" s="221"/>
      <c r="ST316" s="221"/>
      <c r="SU316" s="221"/>
      <c r="SV316" s="221"/>
      <c r="SW316" s="221"/>
      <c r="SX316" s="221"/>
      <c r="SY316" s="221"/>
      <c r="SZ316" s="221"/>
      <c r="TA316" s="221"/>
      <c r="TB316" s="221"/>
      <c r="TC316" s="221"/>
      <c r="TD316" s="221"/>
      <c r="TE316" s="221"/>
      <c r="TF316" s="221"/>
      <c r="TG316" s="221"/>
      <c r="TH316" s="221"/>
      <c r="TI316" s="221"/>
      <c r="TJ316" s="221"/>
      <c r="TK316" s="221"/>
      <c r="TL316" s="221"/>
      <c r="TM316" s="221"/>
      <c r="TN316" s="221"/>
      <c r="TO316" s="221"/>
      <c r="TP316" s="221"/>
      <c r="TQ316" s="221"/>
      <c r="TR316" s="221"/>
      <c r="TS316" s="221"/>
      <c r="TT316" s="221"/>
      <c r="TU316" s="221"/>
      <c r="TV316" s="221"/>
      <c r="TW316" s="221"/>
      <c r="TX316" s="221"/>
      <c r="TY316" s="221"/>
      <c r="TZ316" s="221"/>
      <c r="UA316" s="221"/>
      <c r="UB316" s="221"/>
      <c r="UC316" s="221"/>
      <c r="UD316" s="221"/>
      <c r="UE316" s="221"/>
      <c r="UF316" s="221"/>
      <c r="UG316" s="221"/>
      <c r="UH316" s="221"/>
      <c r="UI316" s="221"/>
      <c r="UJ316" s="221"/>
      <c r="UK316" s="221"/>
      <c r="UL316" s="221"/>
      <c r="UM316" s="221"/>
      <c r="UN316" s="221"/>
      <c r="UO316" s="221"/>
      <c r="UP316" s="221"/>
      <c r="UQ316" s="221"/>
      <c r="UR316" s="221"/>
      <c r="US316" s="221"/>
      <c r="UT316" s="221"/>
      <c r="UU316" s="221"/>
      <c r="UV316" s="221"/>
      <c r="UW316" s="221"/>
      <c r="UX316" s="221"/>
      <c r="UY316" s="221"/>
      <c r="UZ316" s="221"/>
      <c r="VA316" s="221"/>
      <c r="VB316" s="221"/>
      <c r="VC316" s="221"/>
      <c r="VD316" s="221"/>
      <c r="VE316" s="221"/>
      <c r="VF316" s="221"/>
      <c r="VG316" s="221"/>
      <c r="VH316" s="221"/>
      <c r="VI316" s="221"/>
      <c r="VJ316" s="221"/>
      <c r="VK316" s="221"/>
      <c r="VL316" s="221"/>
      <c r="VM316" s="221"/>
      <c r="VN316" s="221"/>
      <c r="VO316" s="221"/>
      <c r="VP316" s="221"/>
      <c r="VQ316" s="221"/>
      <c r="VR316" s="221"/>
      <c r="VS316" s="221"/>
      <c r="VT316" s="221"/>
      <c r="VU316" s="221"/>
      <c r="VV316" s="221"/>
      <c r="VW316" s="221"/>
      <c r="VX316" s="221"/>
      <c r="VY316" s="221"/>
      <c r="VZ316" s="221"/>
      <c r="WA316" s="221"/>
      <c r="WB316" s="221"/>
      <c r="WC316" s="221"/>
      <c r="WD316" s="221"/>
      <c r="WE316" s="221"/>
      <c r="WF316" s="221"/>
      <c r="WG316" s="221"/>
      <c r="WH316" s="221"/>
      <c r="WI316" s="221"/>
      <c r="WJ316" s="221"/>
      <c r="WK316" s="221"/>
      <c r="WL316" s="221"/>
      <c r="WM316" s="221"/>
      <c r="WN316" s="221"/>
      <c r="WO316" s="221"/>
      <c r="WP316" s="221"/>
      <c r="WQ316" s="221"/>
      <c r="WR316" s="221"/>
      <c r="WS316" s="221"/>
      <c r="WT316" s="221"/>
      <c r="WU316" s="221"/>
      <c r="WV316" s="221"/>
      <c r="WW316" s="221"/>
      <c r="WX316" s="221"/>
      <c r="WY316" s="221"/>
      <c r="WZ316" s="221"/>
      <c r="XA316" s="221"/>
      <c r="XB316" s="221"/>
      <c r="XC316" s="221"/>
      <c r="XD316" s="221"/>
      <c r="XE316" s="221"/>
      <c r="XF316" s="221"/>
      <c r="XG316" s="221"/>
      <c r="XH316" s="221"/>
      <c r="XI316" s="221"/>
      <c r="XJ316" s="221"/>
      <c r="XK316" s="221"/>
      <c r="XL316" s="221"/>
      <c r="XM316" s="221"/>
      <c r="XN316" s="221"/>
      <c r="XO316" s="221"/>
      <c r="XP316" s="221"/>
      <c r="XQ316" s="221"/>
      <c r="XR316" s="221"/>
      <c r="XS316" s="221"/>
      <c r="XT316" s="221"/>
      <c r="XU316" s="221"/>
      <c r="XV316" s="221"/>
      <c r="XW316" s="221"/>
      <c r="XX316" s="221"/>
      <c r="XY316" s="221"/>
      <c r="XZ316" s="221"/>
      <c r="YA316" s="221"/>
      <c r="YB316" s="221"/>
      <c r="YC316" s="221"/>
      <c r="YD316" s="221"/>
      <c r="YE316" s="221"/>
      <c r="YF316" s="221"/>
      <c r="YG316" s="221"/>
      <c r="YH316" s="221"/>
      <c r="YI316" s="221"/>
      <c r="YJ316" s="221"/>
      <c r="YK316" s="221"/>
      <c r="YL316" s="221"/>
      <c r="YM316" s="221"/>
      <c r="YN316" s="221"/>
      <c r="YO316" s="221"/>
      <c r="YP316" s="221"/>
      <c r="YQ316" s="221"/>
      <c r="YR316" s="221"/>
      <c r="YS316" s="221"/>
      <c r="YT316" s="221"/>
      <c r="YU316" s="221"/>
      <c r="YV316" s="221"/>
      <c r="YW316" s="221"/>
      <c r="YX316" s="221"/>
      <c r="YY316" s="221"/>
      <c r="YZ316" s="221"/>
      <c r="ZA316" s="221"/>
      <c r="ZB316" s="221"/>
      <c r="ZC316" s="221"/>
      <c r="ZD316" s="221"/>
      <c r="ZE316" s="221"/>
      <c r="ZF316" s="221"/>
      <c r="ZG316" s="221"/>
      <c r="ZH316" s="221"/>
      <c r="ZI316" s="221"/>
      <c r="ZJ316" s="221"/>
      <c r="ZK316" s="221"/>
      <c r="ZL316" s="221"/>
      <c r="ZM316" s="221"/>
      <c r="ZN316" s="221"/>
      <c r="ZO316" s="221"/>
      <c r="ZP316" s="221"/>
      <c r="ZQ316" s="221"/>
      <c r="ZR316" s="221"/>
      <c r="ZS316" s="221"/>
      <c r="ZT316" s="221"/>
      <c r="ZU316" s="221"/>
      <c r="ZV316" s="221"/>
      <c r="ZW316" s="221"/>
      <c r="ZX316" s="221"/>
      <c r="ZY316" s="221"/>
      <c r="ZZ316" s="221"/>
      <c r="AAA316" s="221"/>
      <c r="AAB316" s="221"/>
      <c r="AAC316" s="221"/>
      <c r="AAD316" s="221"/>
      <c r="AAE316" s="221"/>
      <c r="AAF316" s="221"/>
      <c r="AAG316" s="221"/>
      <c r="AAH316" s="221"/>
      <c r="AAI316" s="221"/>
      <c r="AAJ316" s="221"/>
      <c r="AAK316" s="221"/>
      <c r="AAL316" s="221"/>
      <c r="AAM316" s="221"/>
      <c r="AAN316" s="221"/>
      <c r="AAO316" s="221"/>
      <c r="AAP316" s="221"/>
      <c r="AAQ316" s="221"/>
      <c r="AAR316" s="221"/>
      <c r="AAS316" s="221"/>
      <c r="AAT316" s="221"/>
      <c r="AAU316" s="221"/>
      <c r="AAV316" s="221"/>
      <c r="AAW316" s="221"/>
      <c r="AAX316" s="221"/>
      <c r="AAY316" s="221"/>
      <c r="AAZ316" s="221"/>
      <c r="ABA316" s="221"/>
      <c r="ABB316" s="221"/>
      <c r="ABC316" s="221"/>
      <c r="ABD316" s="221"/>
      <c r="ABE316" s="221"/>
      <c r="ABF316" s="221"/>
      <c r="ABG316" s="221"/>
      <c r="ABH316" s="221"/>
      <c r="ABI316" s="221"/>
      <c r="ABJ316" s="221"/>
      <c r="ABK316" s="221"/>
      <c r="ABL316" s="221"/>
      <c r="ABM316" s="221"/>
      <c r="ABN316" s="221"/>
      <c r="ABO316" s="221"/>
      <c r="ABP316" s="221"/>
      <c r="ABQ316" s="221"/>
      <c r="ABR316" s="221"/>
      <c r="ABS316" s="221"/>
      <c r="ABT316" s="221"/>
      <c r="ABU316" s="221"/>
      <c r="ABV316" s="221"/>
      <c r="ABW316" s="221"/>
      <c r="ABX316" s="221"/>
      <c r="ABY316" s="221"/>
      <c r="ABZ316" s="221"/>
      <c r="ACA316" s="221"/>
      <c r="ACB316" s="221"/>
      <c r="ACC316" s="221"/>
      <c r="ACD316" s="221"/>
      <c r="ACE316" s="221"/>
      <c r="ACF316" s="221"/>
      <c r="ACG316" s="221"/>
      <c r="ACH316" s="221"/>
      <c r="ACI316" s="221"/>
      <c r="ACJ316" s="221"/>
      <c r="ACK316" s="221"/>
      <c r="ACL316" s="221"/>
      <c r="ACM316" s="221"/>
      <c r="ACN316" s="221"/>
      <c r="ACO316" s="221"/>
      <c r="ACP316" s="221"/>
      <c r="ACQ316" s="221"/>
      <c r="ACR316" s="221"/>
      <c r="ACS316" s="221"/>
      <c r="ACT316" s="221"/>
      <c r="ACU316" s="221"/>
      <c r="ACV316" s="221"/>
      <c r="ACW316" s="221"/>
      <c r="ACX316" s="221"/>
      <c r="ACY316" s="221"/>
      <c r="ACZ316" s="221"/>
      <c r="ADA316" s="221"/>
      <c r="ADB316" s="221"/>
      <c r="ADC316" s="221"/>
      <c r="ADD316" s="221"/>
      <c r="ADE316" s="221"/>
      <c r="ADF316" s="221"/>
      <c r="ADG316" s="221"/>
      <c r="ADH316" s="221"/>
      <c r="ADI316" s="221"/>
      <c r="ADJ316" s="221"/>
      <c r="ADK316" s="221"/>
      <c r="ADL316" s="221"/>
      <c r="ADM316" s="221"/>
      <c r="ADN316" s="221"/>
      <c r="ADO316" s="221"/>
      <c r="ADP316" s="221"/>
      <c r="ADQ316" s="221"/>
      <c r="ADR316" s="221"/>
      <c r="ADS316" s="221"/>
      <c r="ADT316" s="221"/>
      <c r="ADU316" s="221"/>
      <c r="ADV316" s="221"/>
      <c r="ADW316" s="221"/>
      <c r="ADX316" s="221"/>
      <c r="ADY316" s="221"/>
      <c r="ADZ316" s="221"/>
      <c r="AEA316" s="221"/>
      <c r="AEB316" s="221"/>
      <c r="AEC316" s="221"/>
      <c r="AED316" s="221"/>
      <c r="AEE316" s="221"/>
      <c r="AEF316" s="221"/>
      <c r="AEG316" s="221"/>
      <c r="AEH316" s="221"/>
      <c r="AEI316" s="221"/>
      <c r="AEJ316" s="221"/>
      <c r="AEK316" s="221"/>
      <c r="AEL316" s="221"/>
      <c r="AEM316" s="221"/>
      <c r="AEN316" s="221"/>
      <c r="AEO316" s="221"/>
      <c r="AEP316" s="221"/>
      <c r="AEQ316" s="221"/>
      <c r="AER316" s="221"/>
      <c r="AES316" s="221"/>
      <c r="AET316" s="221"/>
      <c r="AEU316" s="221"/>
      <c r="AEV316" s="221"/>
      <c r="AEW316" s="221"/>
      <c r="AEX316" s="221"/>
      <c r="AEY316" s="221"/>
      <c r="AEZ316" s="221"/>
      <c r="AFA316" s="221"/>
      <c r="AFB316" s="221"/>
      <c r="AFC316" s="221"/>
      <c r="AFD316" s="221"/>
      <c r="AFE316" s="221"/>
      <c r="AFF316" s="221"/>
      <c r="AFG316" s="221"/>
      <c r="AFH316" s="221"/>
      <c r="AFI316" s="221"/>
      <c r="AFJ316" s="221"/>
      <c r="AFK316" s="221"/>
      <c r="AFL316" s="221"/>
      <c r="AFM316" s="221"/>
      <c r="AFN316" s="221"/>
      <c r="AFO316" s="221"/>
      <c r="AFP316" s="221"/>
      <c r="AFQ316" s="221"/>
      <c r="AFR316" s="221"/>
      <c r="AFS316" s="221"/>
      <c r="AFT316" s="221"/>
      <c r="AFU316" s="221"/>
      <c r="AFV316" s="221"/>
      <c r="AFW316" s="221"/>
      <c r="AFX316" s="221"/>
      <c r="AFY316" s="221"/>
      <c r="AFZ316" s="221"/>
      <c r="AGA316" s="221"/>
      <c r="AGB316" s="221"/>
      <c r="AGC316" s="221"/>
      <c r="AGD316" s="221"/>
      <c r="AGE316" s="221"/>
      <c r="AGF316" s="221"/>
      <c r="AGG316" s="221"/>
      <c r="AGH316" s="221"/>
      <c r="AGI316" s="221"/>
      <c r="AGJ316" s="221"/>
      <c r="AGK316" s="221"/>
      <c r="AGL316" s="221"/>
      <c r="AGM316" s="221"/>
      <c r="AGN316" s="221"/>
      <c r="AGO316" s="221"/>
      <c r="AGP316" s="221"/>
      <c r="AGQ316" s="221"/>
      <c r="AGR316" s="221"/>
      <c r="AGS316" s="221"/>
      <c r="AGT316" s="221"/>
      <c r="AGU316" s="221"/>
      <c r="AGV316" s="221"/>
      <c r="AGW316" s="221"/>
      <c r="AGX316" s="221"/>
      <c r="AGY316" s="221"/>
      <c r="AGZ316" s="221"/>
      <c r="AHA316" s="221"/>
      <c r="AHB316" s="221"/>
      <c r="AHC316" s="221"/>
      <c r="AHD316" s="221"/>
      <c r="AHE316" s="221"/>
      <c r="AHF316" s="221"/>
      <c r="AHG316" s="221"/>
      <c r="AHH316" s="221"/>
      <c r="AHI316" s="221"/>
      <c r="AHJ316" s="221"/>
      <c r="AHK316" s="221"/>
      <c r="AHL316" s="221"/>
      <c r="AHM316" s="221"/>
      <c r="AHN316" s="221"/>
      <c r="AHO316" s="221"/>
      <c r="AHP316" s="221"/>
      <c r="AHQ316" s="221"/>
      <c r="AHR316" s="221"/>
      <c r="AHS316" s="221"/>
      <c r="AHT316" s="221"/>
      <c r="AHU316" s="221"/>
      <c r="AHV316" s="221"/>
      <c r="AHW316" s="221"/>
      <c r="AHX316" s="221"/>
      <c r="AHY316" s="221"/>
      <c r="AHZ316" s="221"/>
      <c r="AIA316" s="221"/>
      <c r="AIB316" s="221"/>
      <c r="AIC316" s="221"/>
      <c r="AID316" s="221"/>
      <c r="AIE316" s="221"/>
      <c r="AIF316" s="221"/>
      <c r="AIG316" s="221"/>
      <c r="AIH316" s="221"/>
      <c r="AII316" s="221"/>
      <c r="AIJ316" s="221"/>
      <c r="AIK316" s="221"/>
      <c r="AIL316" s="221"/>
      <c r="AIM316" s="221"/>
      <c r="AIN316" s="221"/>
      <c r="AIO316" s="221"/>
      <c r="AIP316" s="221"/>
      <c r="AIQ316" s="221"/>
      <c r="AIR316" s="221"/>
      <c r="AIS316" s="221"/>
      <c r="AIT316" s="221"/>
      <c r="AIU316" s="221"/>
      <c r="AIV316" s="221"/>
      <c r="AIW316" s="221"/>
      <c r="AIX316" s="221"/>
      <c r="AIY316" s="221"/>
      <c r="AIZ316" s="221"/>
      <c r="AJA316" s="221"/>
      <c r="AJB316" s="221"/>
      <c r="AJC316" s="221"/>
      <c r="AJD316" s="221"/>
      <c r="AJE316" s="221"/>
      <c r="AJF316" s="221"/>
      <c r="AJG316" s="221"/>
      <c r="AJH316" s="221"/>
      <c r="AJI316" s="221"/>
      <c r="AJJ316" s="221"/>
      <c r="AJK316" s="221"/>
      <c r="AJL316" s="221"/>
      <c r="AJM316" s="221"/>
      <c r="AJN316" s="221"/>
      <c r="AJO316" s="221"/>
      <c r="AJP316" s="221"/>
      <c r="AJQ316" s="221"/>
      <c r="AJR316" s="221"/>
      <c r="AJS316" s="221"/>
      <c r="AJT316" s="221"/>
      <c r="AJU316" s="221"/>
      <c r="AJV316" s="221"/>
      <c r="AJW316" s="221"/>
      <c r="AJX316" s="221"/>
      <c r="AJY316" s="221"/>
      <c r="AJZ316" s="221"/>
      <c r="AKA316" s="221"/>
      <c r="AKB316" s="221"/>
      <c r="AKC316" s="221"/>
      <c r="AKD316" s="221"/>
      <c r="AKE316" s="221"/>
      <c r="AKF316" s="221"/>
      <c r="AKG316" s="221"/>
      <c r="AKH316" s="221"/>
      <c r="AKI316" s="221"/>
      <c r="AKJ316" s="221"/>
      <c r="AKK316" s="221"/>
      <c r="AKL316" s="221"/>
      <c r="AKM316" s="221"/>
      <c r="AKN316" s="221"/>
      <c r="AKO316" s="221"/>
      <c r="AKP316" s="221"/>
      <c r="AKQ316" s="221"/>
      <c r="AKR316" s="221"/>
      <c r="AKS316" s="221"/>
      <c r="AKT316" s="221"/>
      <c r="AKU316" s="221"/>
      <c r="AKV316" s="221"/>
      <c r="AKW316" s="221"/>
      <c r="AKX316" s="221"/>
      <c r="AKY316" s="221"/>
      <c r="AKZ316" s="221"/>
      <c r="ALA316" s="221"/>
      <c r="ALB316" s="221"/>
      <c r="ALC316" s="221"/>
      <c r="ALD316" s="221"/>
      <c r="ALE316" s="221"/>
      <c r="ALF316" s="221"/>
      <c r="ALG316" s="221"/>
      <c r="ALH316" s="221"/>
      <c r="ALI316" s="221"/>
      <c r="ALJ316" s="221"/>
      <c r="ALK316" s="221"/>
      <c r="ALL316" s="221"/>
      <c r="ALM316" s="221"/>
      <c r="ALN316" s="221"/>
      <c r="ALO316" s="221"/>
      <c r="ALP316" s="221"/>
      <c r="ALQ316" s="221"/>
      <c r="ALR316" s="221"/>
      <c r="ALS316" s="221"/>
      <c r="ALT316" s="221"/>
      <c r="ALU316" s="221"/>
      <c r="ALV316" s="221"/>
      <c r="ALW316" s="221"/>
      <c r="ALX316" s="221"/>
      <c r="ALY316" s="221"/>
      <c r="ALZ316" s="221"/>
      <c r="AMA316" s="221"/>
      <c r="AMB316" s="221"/>
      <c r="AMC316" s="221"/>
      <c r="AMD316" s="221"/>
      <c r="AME316" s="221"/>
      <c r="AMF316" s="221"/>
      <c r="AMG316" s="221"/>
      <c r="AMH316" s="221"/>
      <c r="AMI316" s="221"/>
      <c r="AMJ316" s="221"/>
      <c r="AMK316" s="221"/>
      <c r="AML316" s="221"/>
      <c r="AMM316" s="221"/>
      <c r="AMN316" s="221"/>
      <c r="AMO316" s="221"/>
      <c r="AMP316" s="221"/>
      <c r="AMQ316" s="221"/>
      <c r="AMR316" s="221"/>
      <c r="AMS316" s="221"/>
      <c r="AMT316" s="221"/>
      <c r="AMU316" s="221"/>
      <c r="AMV316" s="221"/>
      <c r="AMW316" s="221"/>
      <c r="AMX316" s="221"/>
      <c r="AMY316" s="221"/>
      <c r="AMZ316" s="221"/>
      <c r="ANA316" s="221"/>
      <c r="ANB316" s="221"/>
      <c r="ANC316" s="221"/>
      <c r="AND316" s="221"/>
      <c r="ANE316" s="221"/>
      <c r="ANF316" s="221"/>
      <c r="ANG316" s="221"/>
      <c r="ANH316" s="221"/>
      <c r="ANI316" s="221"/>
      <c r="ANJ316" s="221"/>
      <c r="ANK316" s="221"/>
      <c r="ANL316" s="221"/>
      <c r="ANM316" s="221"/>
      <c r="ANN316" s="221"/>
      <c r="ANO316" s="221"/>
      <c r="ANP316" s="221"/>
      <c r="ANQ316" s="221"/>
      <c r="ANR316" s="221"/>
      <c r="ANS316" s="221"/>
      <c r="ANT316" s="221"/>
      <c r="ANU316" s="221"/>
      <c r="ANV316" s="221"/>
      <c r="ANW316" s="221"/>
      <c r="ANX316" s="221"/>
      <c r="ANY316" s="221"/>
      <c r="ANZ316" s="221"/>
      <c r="AOA316" s="221"/>
      <c r="AOB316" s="221"/>
      <c r="AOC316" s="221"/>
      <c r="AOD316" s="221"/>
      <c r="AOE316" s="221"/>
      <c r="AOF316" s="221"/>
      <c r="AOG316" s="221"/>
      <c r="AOH316" s="221"/>
      <c r="AOI316" s="221"/>
      <c r="AOJ316" s="221"/>
      <c r="AOK316" s="221"/>
      <c r="AOL316" s="221"/>
      <c r="AOM316" s="221"/>
      <c r="AON316" s="221"/>
      <c r="AOO316" s="221"/>
      <c r="AOP316" s="221"/>
      <c r="AOQ316" s="221"/>
      <c r="AOR316" s="221"/>
      <c r="AOS316" s="221"/>
      <c r="AOT316" s="221"/>
      <c r="AOU316" s="221"/>
      <c r="AOV316" s="221"/>
      <c r="AOW316" s="221"/>
      <c r="AOX316" s="221"/>
      <c r="AOY316" s="221"/>
      <c r="AOZ316" s="221"/>
      <c r="APA316" s="221"/>
      <c r="APB316" s="221"/>
      <c r="APC316" s="221"/>
      <c r="APD316" s="221"/>
      <c r="APE316" s="221"/>
      <c r="APF316" s="221"/>
      <c r="APG316" s="221"/>
      <c r="APH316" s="221"/>
      <c r="API316" s="221"/>
      <c r="APJ316" s="221"/>
      <c r="APK316" s="221"/>
      <c r="APL316" s="221"/>
      <c r="APM316" s="221"/>
      <c r="APN316" s="221"/>
      <c r="APO316" s="221"/>
      <c r="APP316" s="221"/>
      <c r="APQ316" s="221"/>
      <c r="APR316" s="221"/>
      <c r="APS316" s="221"/>
      <c r="APT316" s="221"/>
      <c r="APU316" s="221"/>
      <c r="APV316" s="221"/>
      <c r="APW316" s="221"/>
      <c r="APX316" s="221"/>
      <c r="APY316" s="221"/>
      <c r="APZ316" s="221"/>
      <c r="AQA316" s="221"/>
      <c r="AQB316" s="221"/>
      <c r="AQC316" s="221"/>
      <c r="AQD316" s="221"/>
      <c r="AQE316" s="221"/>
      <c r="AQF316" s="221"/>
      <c r="AQG316" s="221"/>
      <c r="AQH316" s="221"/>
      <c r="AQI316" s="221"/>
      <c r="AQJ316" s="221"/>
      <c r="AQK316" s="221"/>
      <c r="AQL316" s="221"/>
      <c r="AQM316" s="221"/>
      <c r="AQN316" s="221"/>
      <c r="AQO316" s="221"/>
      <c r="AQP316" s="221"/>
      <c r="AQQ316" s="221"/>
      <c r="AQR316" s="221"/>
      <c r="AQS316" s="221"/>
      <c r="AQT316" s="221"/>
      <c r="AQU316" s="221"/>
      <c r="AQV316" s="221"/>
      <c r="AQW316" s="221"/>
      <c r="AQX316" s="221"/>
      <c r="AQY316" s="221"/>
      <c r="AQZ316" s="221"/>
      <c r="ARA316" s="221"/>
      <c r="ARB316" s="221"/>
      <c r="ARC316" s="221"/>
      <c r="ARD316" s="221"/>
      <c r="ARE316" s="221"/>
      <c r="ARF316" s="221"/>
      <c r="ARG316" s="221"/>
      <c r="ARH316" s="221"/>
      <c r="ARI316" s="221"/>
      <c r="ARJ316" s="221"/>
      <c r="ARK316" s="221"/>
      <c r="ARL316" s="221"/>
      <c r="ARM316" s="221"/>
      <c r="ARN316" s="221"/>
      <c r="ARO316" s="221"/>
      <c r="ARP316" s="221"/>
      <c r="ARQ316" s="221"/>
      <c r="ARR316" s="221"/>
      <c r="ARS316" s="221"/>
      <c r="ART316" s="221"/>
      <c r="ARU316" s="221"/>
      <c r="ARV316" s="221"/>
      <c r="ARW316" s="221"/>
      <c r="ARX316" s="221"/>
      <c r="ARY316" s="221"/>
      <c r="ARZ316" s="221"/>
      <c r="ASA316" s="221"/>
      <c r="ASB316" s="221"/>
      <c r="ASC316" s="221"/>
      <c r="ASD316" s="221"/>
      <c r="ASE316" s="221"/>
      <c r="ASF316" s="221"/>
      <c r="ASG316" s="221"/>
      <c r="ASH316" s="221"/>
      <c r="ASI316" s="221"/>
      <c r="ASJ316" s="221"/>
      <c r="ASK316" s="221"/>
      <c r="ASL316" s="221"/>
      <c r="ASM316" s="221"/>
      <c r="ASN316" s="221"/>
      <c r="ASO316" s="221"/>
      <c r="ASP316" s="221"/>
      <c r="ASQ316" s="221"/>
      <c r="ASR316" s="221"/>
      <c r="ASS316" s="221"/>
      <c r="AST316" s="221"/>
      <c r="ASU316" s="221"/>
      <c r="ASV316" s="221"/>
      <c r="ASW316" s="221"/>
      <c r="ASX316" s="221"/>
      <c r="ASY316" s="221"/>
      <c r="ASZ316" s="221"/>
      <c r="ATA316" s="221"/>
      <c r="ATB316" s="221"/>
      <c r="ATC316" s="221"/>
      <c r="ATD316" s="221"/>
      <c r="ATE316" s="221"/>
      <c r="ATF316" s="221"/>
      <c r="ATG316" s="221"/>
      <c r="ATH316" s="221"/>
      <c r="ATI316" s="221"/>
      <c r="ATJ316" s="221"/>
      <c r="ATK316" s="221"/>
      <c r="ATL316" s="221"/>
      <c r="ATM316" s="221"/>
      <c r="ATN316" s="221"/>
      <c r="ATO316" s="221"/>
      <c r="ATP316" s="221"/>
      <c r="ATQ316" s="221"/>
      <c r="ATR316" s="221"/>
      <c r="ATS316" s="221"/>
      <c r="ATT316" s="221"/>
      <c r="ATU316" s="221"/>
      <c r="ATV316" s="221"/>
      <c r="ATW316" s="221"/>
      <c r="ATX316" s="221"/>
      <c r="ATY316" s="221"/>
      <c r="ATZ316" s="221"/>
      <c r="AUA316" s="221"/>
      <c r="AUB316" s="221"/>
      <c r="AUC316" s="221"/>
      <c r="AUD316" s="221"/>
      <c r="AUE316" s="221"/>
      <c r="AUF316" s="221"/>
      <c r="AUG316" s="221"/>
      <c r="AUH316" s="221"/>
      <c r="AUI316" s="221"/>
      <c r="AUJ316" s="221"/>
      <c r="AUK316" s="221"/>
      <c r="AUL316" s="221"/>
      <c r="AUM316" s="221"/>
      <c r="AUN316" s="221"/>
      <c r="AUO316" s="221"/>
      <c r="AUP316" s="221"/>
      <c r="AUQ316" s="221"/>
      <c r="AUR316" s="221"/>
      <c r="AUS316" s="221"/>
      <c r="AUT316" s="221"/>
      <c r="AUU316" s="221"/>
      <c r="AUV316" s="221"/>
      <c r="AUW316" s="221"/>
      <c r="AUX316" s="221"/>
      <c r="AUY316" s="221"/>
      <c r="AUZ316" s="221"/>
      <c r="AVA316" s="221"/>
      <c r="AVB316" s="221"/>
      <c r="AVC316" s="221"/>
      <c r="AVD316" s="221"/>
      <c r="AVE316" s="221"/>
      <c r="AVF316" s="221"/>
      <c r="AVG316" s="221"/>
      <c r="AVH316" s="221"/>
      <c r="AVI316" s="221"/>
      <c r="AVJ316" s="221"/>
      <c r="AVK316" s="221"/>
      <c r="AVL316" s="221"/>
      <c r="AVM316" s="221"/>
      <c r="AVN316" s="221"/>
      <c r="AVO316" s="221"/>
      <c r="AVP316" s="221"/>
      <c r="AVQ316" s="221"/>
      <c r="AVR316" s="221"/>
      <c r="AVS316" s="221"/>
      <c r="AVT316" s="221"/>
      <c r="AVU316" s="221"/>
      <c r="AVV316" s="221"/>
      <c r="AVW316" s="221"/>
      <c r="AVX316" s="221"/>
      <c r="AVY316" s="221"/>
      <c r="AVZ316" s="221"/>
      <c r="AWA316" s="221"/>
      <c r="AWB316" s="221"/>
      <c r="AWC316" s="221"/>
      <c r="AWD316" s="221"/>
      <c r="AWE316" s="221"/>
      <c r="AWF316" s="221"/>
      <c r="AWG316" s="221"/>
      <c r="AWH316" s="221"/>
      <c r="AWI316" s="221"/>
      <c r="AWJ316" s="221"/>
      <c r="AWK316" s="221"/>
      <c r="AWL316" s="221"/>
      <c r="AWM316" s="221"/>
      <c r="AWN316" s="221"/>
      <c r="AWO316" s="221"/>
      <c r="AWP316" s="221"/>
      <c r="AWQ316" s="221"/>
      <c r="AWR316" s="221"/>
      <c r="AWS316" s="221"/>
      <c r="AWT316" s="221"/>
      <c r="AWU316" s="221"/>
      <c r="AWV316" s="221"/>
      <c r="AWW316" s="221"/>
      <c r="AWX316" s="221"/>
      <c r="AWY316" s="221"/>
      <c r="AWZ316" s="221"/>
      <c r="AXA316" s="221"/>
      <c r="AXB316" s="221"/>
      <c r="AXC316" s="221"/>
      <c r="AXD316" s="221"/>
      <c r="AXE316" s="221"/>
      <c r="AXF316" s="221"/>
      <c r="AXG316" s="221"/>
      <c r="AXH316" s="221"/>
      <c r="AXI316" s="221"/>
      <c r="AXJ316" s="221"/>
      <c r="AXK316" s="221"/>
      <c r="AXL316" s="221"/>
      <c r="AXM316" s="221"/>
      <c r="AXN316" s="221"/>
      <c r="AXO316" s="221"/>
      <c r="AXP316" s="221"/>
      <c r="AXQ316" s="221"/>
      <c r="AXR316" s="221"/>
      <c r="AXS316" s="221"/>
      <c r="AXT316" s="221"/>
      <c r="AXU316" s="221"/>
      <c r="AXV316" s="221"/>
      <c r="AXW316" s="221"/>
      <c r="AXX316" s="221"/>
      <c r="AXY316" s="221"/>
      <c r="AXZ316" s="221"/>
      <c r="AYA316" s="221"/>
      <c r="AYB316" s="221"/>
      <c r="AYC316" s="221"/>
      <c r="AYD316" s="221"/>
      <c r="AYE316" s="221"/>
      <c r="AYF316" s="221"/>
      <c r="AYG316" s="221"/>
      <c r="AYH316" s="221"/>
      <c r="AYI316" s="221"/>
      <c r="AYJ316" s="221"/>
      <c r="AYK316" s="221"/>
      <c r="AYL316" s="221"/>
      <c r="AYM316" s="221"/>
      <c r="AYN316" s="221"/>
      <c r="AYO316" s="221"/>
      <c r="AYP316" s="221"/>
      <c r="AYQ316" s="221"/>
      <c r="AYR316" s="221"/>
      <c r="AYS316" s="221"/>
      <c r="AYT316" s="221"/>
      <c r="AYU316" s="221"/>
      <c r="AYV316" s="221"/>
      <c r="AYW316" s="221"/>
      <c r="AYX316" s="221"/>
      <c r="AYY316" s="221"/>
      <c r="AYZ316" s="221"/>
      <c r="AZA316" s="221"/>
      <c r="AZB316" s="221"/>
      <c r="AZC316" s="221"/>
      <c r="AZD316" s="221"/>
      <c r="AZE316" s="221"/>
      <c r="AZF316" s="221"/>
      <c r="AZG316" s="221"/>
      <c r="AZH316" s="221"/>
      <c r="AZI316" s="221"/>
      <c r="AZJ316" s="221"/>
      <c r="AZK316" s="221"/>
      <c r="AZL316" s="221"/>
      <c r="AZM316" s="221"/>
      <c r="AZN316" s="221"/>
      <c r="AZO316" s="221"/>
      <c r="AZP316" s="221"/>
      <c r="AZQ316" s="221"/>
      <c r="AZR316" s="221"/>
      <c r="AZS316" s="221"/>
      <c r="AZT316" s="221"/>
      <c r="AZU316" s="221"/>
      <c r="AZV316" s="221"/>
      <c r="AZW316" s="221"/>
      <c r="AZX316" s="221"/>
      <c r="AZY316" s="221"/>
      <c r="AZZ316" s="221"/>
      <c r="BAA316" s="221"/>
      <c r="BAB316" s="221"/>
      <c r="BAC316" s="221"/>
      <c r="BAD316" s="221"/>
      <c r="BAE316" s="221"/>
      <c r="BAF316" s="221"/>
      <c r="BAG316" s="221"/>
      <c r="BAH316" s="221"/>
      <c r="BAI316" s="221"/>
      <c r="BAJ316" s="221"/>
      <c r="BAK316" s="221"/>
      <c r="BAL316" s="221"/>
      <c r="BAM316" s="221"/>
      <c r="BAN316" s="221"/>
      <c r="BAO316" s="221"/>
      <c r="BAP316" s="221"/>
      <c r="BAQ316" s="221"/>
      <c r="BAR316" s="221"/>
      <c r="BAS316" s="221"/>
      <c r="BAT316" s="221"/>
      <c r="BAU316" s="221"/>
      <c r="BAV316" s="221"/>
      <c r="BAW316" s="221"/>
      <c r="BAX316" s="221"/>
      <c r="BAY316" s="221"/>
      <c r="BAZ316" s="221"/>
      <c r="BBA316" s="221"/>
      <c r="BBB316" s="221"/>
      <c r="BBC316" s="221"/>
      <c r="BBD316" s="221"/>
      <c r="BBE316" s="221"/>
      <c r="BBF316" s="221"/>
      <c r="BBG316" s="221"/>
      <c r="BBH316" s="221"/>
      <c r="BBI316" s="221"/>
      <c r="BBJ316" s="221"/>
      <c r="BBK316" s="221"/>
      <c r="BBL316" s="221"/>
      <c r="BBM316" s="221"/>
      <c r="BBN316" s="221"/>
      <c r="BBO316" s="221"/>
      <c r="BBP316" s="221"/>
      <c r="BBQ316" s="221"/>
      <c r="BBR316" s="221"/>
      <c r="BBS316" s="221"/>
      <c r="BBT316" s="221"/>
      <c r="BBU316" s="221"/>
      <c r="BBV316" s="221"/>
      <c r="BBW316" s="221"/>
      <c r="BBX316" s="221"/>
      <c r="BBY316" s="221"/>
      <c r="BBZ316" s="221"/>
      <c r="BCA316" s="221"/>
      <c r="BCB316" s="221"/>
      <c r="BCC316" s="221"/>
      <c r="BCD316" s="221"/>
      <c r="BCE316" s="221"/>
      <c r="BCF316" s="221"/>
      <c r="BCG316" s="221"/>
      <c r="BCH316" s="221"/>
      <c r="BCI316" s="221"/>
      <c r="BCJ316" s="221"/>
      <c r="BCK316" s="221"/>
      <c r="BCL316" s="221"/>
      <c r="BCM316" s="221"/>
      <c r="BCN316" s="221"/>
      <c r="BCO316" s="221"/>
      <c r="BCP316" s="221"/>
      <c r="BCQ316" s="221"/>
      <c r="BCR316" s="221"/>
      <c r="BCS316" s="221"/>
      <c r="BCT316" s="221"/>
      <c r="BCU316" s="221"/>
      <c r="BCV316" s="221"/>
      <c r="BCW316" s="221"/>
      <c r="BCX316" s="221"/>
      <c r="BCY316" s="221"/>
      <c r="BCZ316" s="221"/>
      <c r="BDA316" s="221"/>
      <c r="BDB316" s="221"/>
      <c r="BDC316" s="221"/>
      <c r="BDD316" s="221"/>
      <c r="BDE316" s="221"/>
      <c r="BDF316" s="221"/>
      <c r="BDG316" s="221"/>
      <c r="BDH316" s="221"/>
      <c r="BDI316" s="221"/>
      <c r="BDJ316" s="221"/>
      <c r="BDK316" s="221"/>
      <c r="BDL316" s="221"/>
      <c r="BDM316" s="221"/>
      <c r="BDN316" s="221"/>
      <c r="BDO316" s="221"/>
      <c r="BDP316" s="221"/>
      <c r="BDQ316" s="221"/>
      <c r="BDR316" s="221"/>
      <c r="BDS316" s="221"/>
      <c r="BDT316" s="221"/>
      <c r="BDU316" s="221"/>
      <c r="BDV316" s="221"/>
      <c r="BDW316" s="221"/>
      <c r="BDX316" s="221"/>
      <c r="BDY316" s="221"/>
      <c r="BDZ316" s="221"/>
      <c r="BEA316" s="221"/>
      <c r="BEB316" s="221"/>
      <c r="BEC316" s="221"/>
      <c r="BED316" s="221"/>
      <c r="BEE316" s="221"/>
      <c r="BEF316" s="221"/>
      <c r="BEG316" s="221"/>
      <c r="BEH316" s="221"/>
      <c r="BEI316" s="221"/>
      <c r="BEJ316" s="221"/>
      <c r="BEK316" s="221"/>
      <c r="BEL316" s="221"/>
      <c r="BEM316" s="221"/>
      <c r="BEN316" s="221"/>
      <c r="BEO316" s="221"/>
      <c r="BEP316" s="221"/>
      <c r="BEQ316" s="221"/>
      <c r="BER316" s="221"/>
      <c r="BES316" s="221"/>
      <c r="BET316" s="221"/>
      <c r="BEU316" s="221"/>
      <c r="BEV316" s="221"/>
      <c r="BEW316" s="221"/>
      <c r="BEX316" s="221"/>
      <c r="BEY316" s="221"/>
      <c r="BEZ316" s="221"/>
      <c r="BFA316" s="221"/>
      <c r="BFB316" s="221"/>
      <c r="BFC316" s="221"/>
      <c r="BFD316" s="221"/>
      <c r="BFE316" s="221"/>
      <c r="BFF316" s="221"/>
      <c r="BFG316" s="221"/>
      <c r="BFH316" s="221"/>
      <c r="BFI316" s="221"/>
      <c r="BFJ316" s="221"/>
      <c r="BFK316" s="221"/>
      <c r="BFL316" s="221"/>
      <c r="BFM316" s="221"/>
      <c r="BFN316" s="221"/>
      <c r="BFO316" s="221"/>
      <c r="BFP316" s="221"/>
      <c r="BFQ316" s="221"/>
      <c r="BFR316" s="221"/>
      <c r="BFS316" s="221"/>
      <c r="BFT316" s="221"/>
      <c r="BFU316" s="221"/>
      <c r="BFV316" s="221"/>
      <c r="BFW316" s="221"/>
      <c r="BFX316" s="221"/>
      <c r="BFY316" s="221"/>
      <c r="BFZ316" s="221"/>
      <c r="BGA316" s="221"/>
      <c r="BGB316" s="221"/>
      <c r="BGC316" s="221"/>
      <c r="BGD316" s="221"/>
      <c r="BGE316" s="221"/>
      <c r="BGF316" s="221"/>
      <c r="BGG316" s="221"/>
      <c r="BGH316" s="221"/>
      <c r="BGI316" s="221"/>
      <c r="BGJ316" s="221"/>
      <c r="BGK316" s="221"/>
      <c r="BGL316" s="221"/>
      <c r="BGM316" s="221"/>
      <c r="BGN316" s="221"/>
      <c r="BGO316" s="221"/>
      <c r="BGP316" s="221"/>
      <c r="BGQ316" s="221"/>
      <c r="BGR316" s="221"/>
      <c r="BGS316" s="221"/>
      <c r="BGT316" s="221"/>
      <c r="BGU316" s="221"/>
      <c r="BGV316" s="221"/>
      <c r="BGW316" s="221"/>
      <c r="BGX316" s="221"/>
      <c r="BGY316" s="221"/>
      <c r="BGZ316" s="221"/>
      <c r="BHA316" s="221"/>
      <c r="BHB316" s="221"/>
      <c r="BHC316" s="221"/>
      <c r="BHD316" s="221"/>
      <c r="BHE316" s="221"/>
      <c r="BHF316" s="221"/>
      <c r="BHG316" s="221"/>
      <c r="BHH316" s="221"/>
      <c r="BHI316" s="221"/>
      <c r="BHJ316" s="221"/>
      <c r="BHK316" s="221"/>
      <c r="BHL316" s="221"/>
      <c r="BHM316" s="221"/>
      <c r="BHN316" s="221"/>
      <c r="BHO316" s="221"/>
      <c r="BHP316" s="221"/>
      <c r="BHQ316" s="221"/>
      <c r="BHR316" s="221"/>
      <c r="BHS316" s="221"/>
      <c r="BHT316" s="221"/>
      <c r="BHU316" s="221"/>
      <c r="BHV316" s="221"/>
      <c r="BHW316" s="221"/>
      <c r="BHX316" s="221"/>
      <c r="BHY316" s="221"/>
      <c r="BHZ316" s="221"/>
      <c r="BIA316" s="221"/>
      <c r="BIB316" s="221"/>
      <c r="BIC316" s="221"/>
      <c r="BID316" s="221"/>
      <c r="BIE316" s="221"/>
      <c r="BIF316" s="221"/>
      <c r="BIG316" s="221"/>
      <c r="BIH316" s="221"/>
      <c r="BII316" s="221"/>
      <c r="BIJ316" s="221"/>
      <c r="BIK316" s="221"/>
      <c r="BIL316" s="221"/>
      <c r="BIM316" s="221"/>
      <c r="BIN316" s="221"/>
      <c r="BIO316" s="221"/>
      <c r="BIP316" s="221"/>
      <c r="BIQ316" s="221"/>
      <c r="BIR316" s="221"/>
      <c r="BIS316" s="221"/>
      <c r="BIT316" s="221"/>
      <c r="BIU316" s="221"/>
      <c r="BIV316" s="221"/>
      <c r="BIW316" s="221"/>
      <c r="BIX316" s="221"/>
      <c r="BIY316" s="221"/>
      <c r="BIZ316" s="221"/>
      <c r="BJA316" s="221"/>
      <c r="BJB316" s="221"/>
      <c r="BJC316" s="221"/>
      <c r="BJD316" s="221"/>
      <c r="BJE316" s="221"/>
      <c r="BJF316" s="221"/>
      <c r="BJG316" s="221"/>
      <c r="BJH316" s="221"/>
      <c r="BJI316" s="221"/>
      <c r="BJJ316" s="221"/>
      <c r="BJK316" s="221"/>
      <c r="BJL316" s="221"/>
      <c r="BJM316" s="221"/>
      <c r="BJN316" s="221"/>
      <c r="BJO316" s="221"/>
      <c r="BJP316" s="221"/>
      <c r="BJQ316" s="221"/>
      <c r="BJR316" s="221"/>
      <c r="BJS316" s="221"/>
      <c r="BJT316" s="221"/>
      <c r="BJU316" s="221"/>
      <c r="BJV316" s="221"/>
      <c r="BJW316" s="221"/>
      <c r="BJX316" s="221"/>
      <c r="BJY316" s="221"/>
      <c r="BJZ316" s="221"/>
      <c r="BKA316" s="221"/>
      <c r="BKB316" s="221"/>
      <c r="BKC316" s="221"/>
      <c r="BKD316" s="221"/>
      <c r="BKE316" s="221"/>
      <c r="BKF316" s="221"/>
      <c r="BKG316" s="221"/>
      <c r="BKH316" s="221"/>
      <c r="BKI316" s="221"/>
      <c r="BKJ316" s="221"/>
      <c r="BKK316" s="221"/>
      <c r="BKL316" s="221"/>
      <c r="BKM316" s="221"/>
      <c r="BKN316" s="221"/>
      <c r="BKO316" s="221"/>
      <c r="BKP316" s="221"/>
      <c r="BKQ316" s="221"/>
      <c r="BKR316" s="221"/>
      <c r="BKS316" s="221"/>
      <c r="BKT316" s="221"/>
      <c r="BKU316" s="221"/>
      <c r="BKV316" s="221"/>
      <c r="BKW316" s="221"/>
      <c r="BKX316" s="221"/>
      <c r="BKY316" s="221"/>
      <c r="BKZ316" s="221"/>
      <c r="BLA316" s="221"/>
      <c r="BLB316" s="221"/>
      <c r="BLC316" s="221"/>
      <c r="BLD316" s="221"/>
      <c r="BLE316" s="221"/>
      <c r="BLF316" s="221"/>
      <c r="BLG316" s="221"/>
      <c r="BLH316" s="221"/>
      <c r="BLI316" s="221"/>
      <c r="BLJ316" s="221"/>
      <c r="BLK316" s="221"/>
      <c r="BLL316" s="221"/>
      <c r="BLM316" s="221"/>
      <c r="BLN316" s="221"/>
      <c r="BLO316" s="221"/>
      <c r="BLP316" s="221"/>
      <c r="BLQ316" s="221"/>
      <c r="BLR316" s="221"/>
      <c r="BLS316" s="221"/>
      <c r="BLT316" s="221"/>
      <c r="BLU316" s="221"/>
      <c r="BLV316" s="221"/>
      <c r="BLW316" s="221"/>
      <c r="BLX316" s="221"/>
      <c r="BLY316" s="221"/>
      <c r="BLZ316" s="221"/>
      <c r="BMA316" s="221"/>
      <c r="BMB316" s="221"/>
      <c r="BMC316" s="221"/>
      <c r="BMD316" s="221"/>
      <c r="BME316" s="221"/>
      <c r="BMF316" s="221"/>
      <c r="BMG316" s="221"/>
      <c r="BMH316" s="221"/>
      <c r="BMI316" s="221"/>
      <c r="BMJ316" s="221"/>
      <c r="BMK316" s="221"/>
      <c r="BML316" s="221"/>
      <c r="BMM316" s="221"/>
      <c r="BMN316" s="221"/>
      <c r="BMO316" s="221"/>
      <c r="BMP316" s="221"/>
      <c r="BMQ316" s="221"/>
      <c r="BMR316" s="221"/>
      <c r="BMS316" s="221"/>
      <c r="BMT316" s="221"/>
      <c r="BMU316" s="221"/>
      <c r="BMV316" s="221"/>
      <c r="BMW316" s="221"/>
      <c r="BMX316" s="221"/>
      <c r="BMY316" s="221"/>
      <c r="BMZ316" s="221"/>
      <c r="BNA316" s="221"/>
      <c r="BNB316" s="221"/>
      <c r="BNC316" s="221"/>
      <c r="BND316" s="221"/>
      <c r="BNE316" s="221"/>
      <c r="BNF316" s="221"/>
      <c r="BNG316" s="221"/>
      <c r="BNH316" s="221"/>
      <c r="BNI316" s="221"/>
      <c r="BNJ316" s="221"/>
      <c r="BNK316" s="221"/>
      <c r="BNL316" s="221"/>
      <c r="BNM316" s="221"/>
      <c r="BNN316" s="221"/>
      <c r="BNO316" s="221"/>
      <c r="BNP316" s="221"/>
      <c r="BNQ316" s="221"/>
      <c r="BNR316" s="221"/>
      <c r="BNS316" s="221"/>
      <c r="BNT316" s="221"/>
      <c r="BNU316" s="221"/>
      <c r="BNV316" s="221"/>
      <c r="BNW316" s="221"/>
      <c r="BNX316" s="221"/>
      <c r="BNY316" s="221"/>
      <c r="BNZ316" s="221"/>
      <c r="BOA316" s="221"/>
      <c r="BOB316" s="221"/>
      <c r="BOC316" s="221"/>
      <c r="BOD316" s="221"/>
      <c r="BOE316" s="221"/>
      <c r="BOF316" s="221"/>
      <c r="BOG316" s="221"/>
      <c r="BOH316" s="221"/>
      <c r="BOI316" s="221"/>
      <c r="BOJ316" s="221"/>
      <c r="BOK316" s="221"/>
      <c r="BOL316" s="221"/>
      <c r="BOM316" s="221"/>
      <c r="BON316" s="221"/>
      <c r="BOO316" s="221"/>
      <c r="BOP316" s="221"/>
      <c r="BOQ316" s="221"/>
      <c r="BOR316" s="221"/>
      <c r="BOS316" s="221"/>
      <c r="BOT316" s="221"/>
      <c r="BOU316" s="221"/>
      <c r="BOV316" s="221"/>
      <c r="BOW316" s="221"/>
      <c r="BOX316" s="221"/>
      <c r="BOY316" s="221"/>
      <c r="BOZ316" s="221"/>
      <c r="BPA316" s="221"/>
      <c r="BPB316" s="221"/>
      <c r="BPC316" s="221"/>
      <c r="BPD316" s="221"/>
      <c r="BPE316" s="221"/>
      <c r="BPF316" s="221"/>
      <c r="BPG316" s="221"/>
      <c r="BPH316" s="221"/>
      <c r="BPI316" s="221"/>
      <c r="BPJ316" s="221"/>
      <c r="BPK316" s="221"/>
      <c r="BPL316" s="221"/>
      <c r="BPM316" s="221"/>
      <c r="BPN316" s="221"/>
      <c r="BPO316" s="221"/>
      <c r="BPP316" s="221"/>
      <c r="BPQ316" s="221"/>
      <c r="BPR316" s="221"/>
      <c r="BPS316" s="221"/>
      <c r="BPT316" s="221"/>
      <c r="BPU316" s="221"/>
      <c r="BPV316" s="221"/>
      <c r="BPW316" s="221"/>
      <c r="BPX316" s="221"/>
      <c r="BPY316" s="221"/>
      <c r="BPZ316" s="221"/>
      <c r="BQA316" s="221"/>
      <c r="BQB316" s="221"/>
      <c r="BQC316" s="221"/>
      <c r="BQD316" s="221"/>
      <c r="BQE316" s="221"/>
      <c r="BQF316" s="221"/>
      <c r="BQG316" s="221"/>
      <c r="BQH316" s="221"/>
      <c r="BQI316" s="221"/>
      <c r="BQJ316" s="221"/>
      <c r="BQK316" s="221"/>
      <c r="BQL316" s="221"/>
      <c r="BQM316" s="221"/>
      <c r="BQN316" s="221"/>
      <c r="BQO316" s="221"/>
      <c r="BQP316" s="221"/>
      <c r="BQQ316" s="221"/>
      <c r="BQR316" s="221"/>
      <c r="BQS316" s="221"/>
      <c r="BQT316" s="221"/>
      <c r="BQU316" s="221"/>
      <c r="BQV316" s="221"/>
      <c r="BQW316" s="221"/>
      <c r="BQX316" s="221"/>
      <c r="BQY316" s="221"/>
      <c r="BQZ316" s="221"/>
      <c r="BRA316" s="221"/>
      <c r="BRB316" s="221"/>
      <c r="BRC316" s="221"/>
      <c r="BRD316" s="221"/>
      <c r="BRE316" s="221"/>
      <c r="BRF316" s="221"/>
      <c r="BRG316" s="221"/>
      <c r="BRH316" s="221"/>
      <c r="BRI316" s="221"/>
      <c r="BRJ316" s="221"/>
      <c r="BRK316" s="221"/>
      <c r="BRL316" s="221"/>
      <c r="BRM316" s="221"/>
      <c r="BRN316" s="221"/>
      <c r="BRO316" s="221"/>
      <c r="BRP316" s="221"/>
      <c r="BRQ316" s="221"/>
      <c r="BRR316" s="221"/>
      <c r="BRS316" s="221"/>
      <c r="BRT316" s="221"/>
      <c r="BRU316" s="221"/>
      <c r="BRV316" s="221"/>
      <c r="BRW316" s="221"/>
      <c r="BRX316" s="221"/>
      <c r="BRY316" s="221"/>
      <c r="BRZ316" s="221"/>
      <c r="BSA316" s="221"/>
      <c r="BSB316" s="221"/>
      <c r="BSC316" s="221"/>
      <c r="BSD316" s="221"/>
      <c r="BSE316" s="221"/>
      <c r="BSF316" s="221"/>
      <c r="BSG316" s="221"/>
      <c r="BSH316" s="221"/>
      <c r="BSI316" s="221"/>
      <c r="BSJ316" s="221"/>
      <c r="BSK316" s="221"/>
      <c r="BSL316" s="221"/>
      <c r="BSM316" s="221"/>
      <c r="BSN316" s="221"/>
      <c r="BSO316" s="221"/>
      <c r="BSP316" s="221"/>
      <c r="BSQ316" s="221"/>
      <c r="BSR316" s="221"/>
      <c r="BSS316" s="221"/>
      <c r="BST316" s="221"/>
      <c r="BSU316" s="221"/>
      <c r="BSV316" s="221"/>
      <c r="BSW316" s="221"/>
      <c r="BSX316" s="221"/>
      <c r="BSY316" s="221"/>
      <c r="BSZ316" s="221"/>
      <c r="BTA316" s="221"/>
      <c r="BTB316" s="221"/>
      <c r="BTC316" s="221"/>
      <c r="BTD316" s="221"/>
      <c r="BTE316" s="221"/>
      <c r="BTF316" s="221"/>
      <c r="BTG316" s="221"/>
      <c r="BTH316" s="221"/>
      <c r="BTI316" s="221"/>
      <c r="BTJ316" s="221"/>
      <c r="BTK316" s="221"/>
      <c r="BTL316" s="221"/>
      <c r="BTM316" s="221"/>
      <c r="BTN316" s="221"/>
      <c r="BTO316" s="221"/>
      <c r="BTP316" s="221"/>
      <c r="BTQ316" s="221"/>
      <c r="BTR316" s="221"/>
      <c r="BTS316" s="221"/>
      <c r="BTT316" s="221"/>
      <c r="BTU316" s="221"/>
      <c r="BTV316" s="221"/>
      <c r="BTW316" s="221"/>
      <c r="BTX316" s="221"/>
      <c r="BTY316" s="221"/>
      <c r="BTZ316" s="221"/>
      <c r="BUA316" s="221"/>
      <c r="BUB316" s="221"/>
      <c r="BUC316" s="221"/>
      <c r="BUD316" s="221"/>
      <c r="BUE316" s="221"/>
      <c r="BUF316" s="221"/>
      <c r="BUG316" s="221"/>
      <c r="BUH316" s="221"/>
      <c r="BUI316" s="221"/>
      <c r="BUJ316" s="221"/>
      <c r="BUK316" s="221"/>
      <c r="BUL316" s="221"/>
      <c r="BUM316" s="221"/>
      <c r="BUN316" s="221"/>
      <c r="BUO316" s="221"/>
      <c r="BUP316" s="221"/>
      <c r="BUQ316" s="221"/>
      <c r="BUR316" s="221"/>
      <c r="BUS316" s="221"/>
      <c r="BUT316" s="221"/>
      <c r="BUU316" s="221"/>
      <c r="BUV316" s="221"/>
      <c r="BUW316" s="221"/>
      <c r="BUX316" s="221"/>
      <c r="BUY316" s="221"/>
      <c r="BUZ316" s="221"/>
      <c r="BVA316" s="221"/>
      <c r="BVB316" s="221"/>
      <c r="BVC316" s="221"/>
      <c r="BVD316" s="221"/>
      <c r="BVE316" s="221"/>
      <c r="BVF316" s="221"/>
      <c r="BVG316" s="221"/>
      <c r="BVH316" s="221"/>
      <c r="BVI316" s="221"/>
      <c r="BVJ316" s="221"/>
      <c r="BVK316" s="221"/>
      <c r="BVL316" s="221"/>
      <c r="BVM316" s="221"/>
      <c r="BVN316" s="221"/>
      <c r="BVO316" s="221"/>
      <c r="BVP316" s="221"/>
      <c r="BVQ316" s="221"/>
      <c r="BVR316" s="221"/>
      <c r="BVS316" s="221"/>
      <c r="BVT316" s="221"/>
      <c r="BVU316" s="221"/>
      <c r="BVV316" s="221"/>
      <c r="BVW316" s="221"/>
      <c r="BVX316" s="221"/>
      <c r="BVY316" s="221"/>
      <c r="BVZ316" s="221"/>
      <c r="BWA316" s="221"/>
      <c r="BWB316" s="221"/>
      <c r="BWC316" s="221"/>
      <c r="BWD316" s="221"/>
      <c r="BWE316" s="221"/>
      <c r="BWF316" s="221"/>
      <c r="BWG316" s="221"/>
      <c r="BWH316" s="221"/>
      <c r="BWI316" s="221"/>
      <c r="BWJ316" s="221"/>
      <c r="BWK316" s="221"/>
      <c r="BWL316" s="221"/>
      <c r="BWM316" s="221"/>
      <c r="BWN316" s="221"/>
      <c r="BWO316" s="221"/>
      <c r="BWP316" s="221"/>
      <c r="BWQ316" s="221"/>
      <c r="BWR316" s="221"/>
      <c r="BWS316" s="221"/>
      <c r="BWT316" s="221"/>
      <c r="BWU316" s="221"/>
      <c r="BWV316" s="221"/>
      <c r="BWW316" s="221"/>
      <c r="BWX316" s="221"/>
      <c r="BWY316" s="221"/>
      <c r="BWZ316" s="221"/>
      <c r="BXA316" s="221"/>
      <c r="BXB316" s="221"/>
      <c r="BXC316" s="221"/>
      <c r="BXD316" s="221"/>
      <c r="BXE316" s="221"/>
      <c r="BXF316" s="221"/>
      <c r="BXG316" s="221"/>
      <c r="BXH316" s="221"/>
      <c r="BXI316" s="221"/>
      <c r="BXJ316" s="221"/>
      <c r="BXK316" s="221"/>
      <c r="BXL316" s="221"/>
      <c r="BXM316" s="221"/>
      <c r="BXN316" s="221"/>
      <c r="BXO316" s="221"/>
      <c r="BXP316" s="221"/>
      <c r="BXQ316" s="221"/>
      <c r="BXR316" s="221"/>
      <c r="BXS316" s="221"/>
      <c r="BXT316" s="221"/>
      <c r="BXU316" s="221"/>
      <c r="BXV316" s="221"/>
      <c r="BXW316" s="221"/>
      <c r="BXX316" s="221"/>
      <c r="BXY316" s="221"/>
      <c r="BXZ316" s="221"/>
      <c r="BYA316" s="221"/>
      <c r="BYB316" s="221"/>
      <c r="BYC316" s="221"/>
      <c r="BYD316" s="221"/>
      <c r="BYE316" s="221"/>
      <c r="BYF316" s="221"/>
      <c r="BYG316" s="221"/>
      <c r="BYH316" s="221"/>
      <c r="BYI316" s="221"/>
      <c r="BYJ316" s="221"/>
      <c r="BYK316" s="221"/>
      <c r="BYL316" s="221"/>
      <c r="BYM316" s="221"/>
      <c r="BYN316" s="221"/>
      <c r="BYO316" s="221"/>
      <c r="BYP316" s="221"/>
      <c r="BYQ316" s="221"/>
      <c r="BYR316" s="221"/>
      <c r="BYS316" s="221"/>
      <c r="BYT316" s="221"/>
      <c r="BYU316" s="221"/>
      <c r="BYV316" s="221"/>
      <c r="BYW316" s="221"/>
      <c r="BYX316" s="221"/>
      <c r="BYY316" s="221"/>
      <c r="BYZ316" s="221"/>
      <c r="BZA316" s="221"/>
      <c r="BZB316" s="221"/>
      <c r="BZC316" s="221"/>
      <c r="BZD316" s="221"/>
      <c r="BZE316" s="221"/>
      <c r="BZF316" s="221"/>
      <c r="BZG316" s="221"/>
      <c r="BZH316" s="221"/>
      <c r="BZI316" s="221"/>
      <c r="BZJ316" s="221"/>
      <c r="BZK316" s="221"/>
      <c r="BZL316" s="221"/>
      <c r="BZM316" s="221"/>
      <c r="BZN316" s="221"/>
      <c r="BZO316" s="221"/>
      <c r="BZP316" s="221"/>
      <c r="BZQ316" s="221"/>
      <c r="BZR316" s="221"/>
      <c r="BZS316" s="221"/>
      <c r="BZT316" s="221"/>
      <c r="BZU316" s="221"/>
      <c r="BZV316" s="221"/>
      <c r="BZW316" s="221"/>
      <c r="BZX316" s="221"/>
      <c r="BZY316" s="221"/>
      <c r="BZZ316" s="221"/>
      <c r="CAA316" s="221"/>
      <c r="CAB316" s="221"/>
      <c r="CAC316" s="221"/>
      <c r="CAD316" s="221"/>
      <c r="CAE316" s="221"/>
      <c r="CAF316" s="221"/>
      <c r="CAG316" s="221"/>
      <c r="CAH316" s="221"/>
      <c r="CAI316" s="221"/>
      <c r="CAJ316" s="221"/>
      <c r="CAK316" s="221"/>
      <c r="CAL316" s="221"/>
      <c r="CAM316" s="221"/>
      <c r="CAN316" s="221"/>
      <c r="CAO316" s="221"/>
      <c r="CAP316" s="221"/>
      <c r="CAQ316" s="221"/>
      <c r="CAR316" s="221"/>
      <c r="CAS316" s="221"/>
      <c r="CAT316" s="221"/>
      <c r="CAU316" s="221"/>
      <c r="CAV316" s="221"/>
      <c r="CAW316" s="221"/>
      <c r="CAX316" s="221"/>
      <c r="CAY316" s="221"/>
      <c r="CAZ316" s="221"/>
      <c r="CBA316" s="221"/>
      <c r="CBB316" s="221"/>
      <c r="CBC316" s="221"/>
      <c r="CBD316" s="221"/>
      <c r="CBE316" s="221"/>
      <c r="CBF316" s="221"/>
      <c r="CBG316" s="221"/>
      <c r="CBH316" s="221"/>
      <c r="CBI316" s="221"/>
      <c r="CBJ316" s="221"/>
      <c r="CBK316" s="221"/>
      <c r="CBL316" s="221"/>
      <c r="CBM316" s="221"/>
      <c r="CBN316" s="221"/>
      <c r="CBO316" s="221"/>
      <c r="CBP316" s="221"/>
      <c r="CBQ316" s="221"/>
      <c r="CBR316" s="221"/>
      <c r="CBS316" s="221"/>
      <c r="CBT316" s="221"/>
      <c r="CBU316" s="221"/>
      <c r="CBV316" s="221"/>
      <c r="CBW316" s="221"/>
      <c r="CBX316" s="221"/>
      <c r="CBY316" s="221"/>
      <c r="CBZ316" s="221"/>
      <c r="CCA316" s="221"/>
      <c r="CCB316" s="221"/>
      <c r="CCC316" s="221"/>
      <c r="CCD316" s="221"/>
      <c r="CCE316" s="221"/>
      <c r="CCF316" s="221"/>
      <c r="CCG316" s="221"/>
      <c r="CCH316" s="221"/>
      <c r="CCI316" s="221"/>
      <c r="CCJ316" s="221"/>
      <c r="CCK316" s="221"/>
      <c r="CCL316" s="221"/>
      <c r="CCM316" s="221"/>
      <c r="CCN316" s="221"/>
      <c r="CCO316" s="221"/>
      <c r="CCP316" s="221"/>
      <c r="CCQ316" s="221"/>
      <c r="CCR316" s="221"/>
      <c r="CCS316" s="221"/>
      <c r="CCT316" s="221"/>
      <c r="CCU316" s="221"/>
      <c r="CCV316" s="221"/>
      <c r="CCW316" s="221"/>
      <c r="CCX316" s="221"/>
      <c r="CCY316" s="221"/>
      <c r="CCZ316" s="221"/>
      <c r="CDA316" s="221"/>
      <c r="CDB316" s="221"/>
      <c r="CDC316" s="221"/>
      <c r="CDD316" s="221"/>
      <c r="CDE316" s="221"/>
      <c r="CDF316" s="221"/>
      <c r="CDG316" s="221"/>
      <c r="CDH316" s="221"/>
      <c r="CDI316" s="221"/>
      <c r="CDJ316" s="221"/>
      <c r="CDK316" s="221"/>
      <c r="CDL316" s="221"/>
      <c r="CDM316" s="221"/>
      <c r="CDN316" s="221"/>
      <c r="CDO316" s="221"/>
      <c r="CDP316" s="221"/>
      <c r="CDQ316" s="221"/>
      <c r="CDR316" s="221"/>
      <c r="CDS316" s="221"/>
      <c r="CDT316" s="221"/>
      <c r="CDU316" s="221"/>
      <c r="CDV316" s="221"/>
      <c r="CDW316" s="221"/>
      <c r="CDX316" s="221"/>
      <c r="CDY316" s="221"/>
      <c r="CDZ316" s="221"/>
      <c r="CEA316" s="221"/>
      <c r="CEB316" s="221"/>
      <c r="CEC316" s="221"/>
      <c r="CED316" s="221"/>
      <c r="CEE316" s="221"/>
      <c r="CEF316" s="221"/>
      <c r="CEG316" s="221"/>
      <c r="CEH316" s="221"/>
      <c r="CEI316" s="221"/>
      <c r="CEJ316" s="221"/>
      <c r="CEK316" s="221"/>
      <c r="CEL316" s="221"/>
      <c r="CEM316" s="221"/>
      <c r="CEN316" s="221"/>
      <c r="CEO316" s="221"/>
      <c r="CEP316" s="221"/>
      <c r="CEQ316" s="221"/>
      <c r="CER316" s="221"/>
      <c r="CES316" s="221"/>
      <c r="CET316" s="221"/>
      <c r="CEU316" s="221"/>
      <c r="CEV316" s="221"/>
      <c r="CEW316" s="221"/>
      <c r="CEX316" s="221"/>
      <c r="CEY316" s="221"/>
      <c r="CEZ316" s="221"/>
      <c r="CFA316" s="221"/>
      <c r="CFB316" s="221"/>
      <c r="CFC316" s="221"/>
      <c r="CFD316" s="221"/>
      <c r="CFE316" s="221"/>
      <c r="CFF316" s="221"/>
      <c r="CFG316" s="221"/>
      <c r="CFH316" s="221"/>
      <c r="CFI316" s="221"/>
      <c r="CFJ316" s="221"/>
      <c r="CFK316" s="221"/>
      <c r="CFL316" s="221"/>
      <c r="CFM316" s="221"/>
      <c r="CFN316" s="221"/>
      <c r="CFO316" s="221"/>
      <c r="CFP316" s="221"/>
      <c r="CFQ316" s="221"/>
      <c r="CFR316" s="221"/>
      <c r="CFS316" s="221"/>
      <c r="CFT316" s="221"/>
      <c r="CFU316" s="221"/>
      <c r="CFV316" s="221"/>
      <c r="CFW316" s="221"/>
      <c r="CFX316" s="221"/>
      <c r="CFY316" s="221"/>
      <c r="CFZ316" s="221"/>
      <c r="CGA316" s="221"/>
      <c r="CGB316" s="221"/>
      <c r="CGC316" s="221"/>
      <c r="CGD316" s="221"/>
      <c r="CGE316" s="221"/>
      <c r="CGF316" s="221"/>
      <c r="CGG316" s="221"/>
      <c r="CGH316" s="221"/>
      <c r="CGI316" s="221"/>
      <c r="CGJ316" s="221"/>
      <c r="CGK316" s="221"/>
      <c r="CGL316" s="221"/>
      <c r="CGM316" s="221"/>
      <c r="CGN316" s="221"/>
      <c r="CGO316" s="221"/>
      <c r="CGP316" s="221"/>
      <c r="CGQ316" s="221"/>
      <c r="CGR316" s="221"/>
      <c r="CGS316" s="221"/>
      <c r="CGT316" s="221"/>
      <c r="CGU316" s="221"/>
      <c r="CGV316" s="221"/>
      <c r="CGW316" s="221"/>
      <c r="CGX316" s="221"/>
      <c r="CGY316" s="221"/>
      <c r="CGZ316" s="221"/>
      <c r="CHA316" s="221"/>
      <c r="CHB316" s="221"/>
      <c r="CHC316" s="221"/>
      <c r="CHD316" s="221"/>
      <c r="CHE316" s="221"/>
      <c r="CHF316" s="221"/>
      <c r="CHG316" s="221"/>
      <c r="CHH316" s="221"/>
      <c r="CHI316" s="221"/>
      <c r="CHJ316" s="221"/>
      <c r="CHK316" s="221"/>
      <c r="CHL316" s="221"/>
      <c r="CHM316" s="221"/>
      <c r="CHN316" s="221"/>
      <c r="CHO316" s="221"/>
      <c r="CHP316" s="221"/>
      <c r="CHQ316" s="221"/>
      <c r="CHR316" s="221"/>
      <c r="CHS316" s="221"/>
      <c r="CHT316" s="221"/>
      <c r="CHU316" s="221"/>
      <c r="CHV316" s="221"/>
      <c r="CHW316" s="221"/>
      <c r="CHX316" s="221"/>
      <c r="CHY316" s="221"/>
      <c r="CHZ316" s="221"/>
      <c r="CIA316" s="221"/>
      <c r="CIB316" s="221"/>
      <c r="CIC316" s="221"/>
      <c r="CID316" s="221"/>
      <c r="CIE316" s="221"/>
      <c r="CIF316" s="221"/>
      <c r="CIG316" s="221"/>
      <c r="CIH316" s="221"/>
      <c r="CII316" s="221"/>
      <c r="CIJ316" s="221"/>
      <c r="CIK316" s="221"/>
      <c r="CIL316" s="221"/>
      <c r="CIM316" s="221"/>
      <c r="CIN316" s="221"/>
      <c r="CIO316" s="221"/>
      <c r="CIP316" s="221"/>
      <c r="CIQ316" s="221"/>
      <c r="CIR316" s="221"/>
      <c r="CIS316" s="221"/>
      <c r="CIT316" s="221"/>
      <c r="CIU316" s="221"/>
      <c r="CIV316" s="221"/>
      <c r="CIW316" s="221"/>
      <c r="CIX316" s="221"/>
      <c r="CIY316" s="221"/>
      <c r="CIZ316" s="221"/>
      <c r="CJA316" s="221"/>
      <c r="CJB316" s="221"/>
      <c r="CJC316" s="221"/>
      <c r="CJD316" s="221"/>
      <c r="CJE316" s="221"/>
      <c r="CJF316" s="221"/>
      <c r="CJG316" s="221"/>
      <c r="CJH316" s="221"/>
      <c r="CJI316" s="221"/>
      <c r="CJJ316" s="221"/>
      <c r="CJK316" s="221"/>
      <c r="CJL316" s="221"/>
      <c r="CJM316" s="221"/>
      <c r="CJN316" s="221"/>
      <c r="CJO316" s="221"/>
      <c r="CJP316" s="221"/>
      <c r="CJQ316" s="221"/>
      <c r="CJR316" s="221"/>
      <c r="CJS316" s="221"/>
      <c r="CJT316" s="221"/>
      <c r="CJU316" s="221"/>
      <c r="CJV316" s="221"/>
      <c r="CJW316" s="221"/>
      <c r="CJX316" s="221"/>
      <c r="CJY316" s="221"/>
      <c r="CJZ316" s="221"/>
      <c r="CKA316" s="221"/>
      <c r="CKB316" s="221"/>
      <c r="CKC316" s="221"/>
      <c r="CKD316" s="221"/>
      <c r="CKE316" s="221"/>
      <c r="CKF316" s="221"/>
      <c r="CKG316" s="221"/>
      <c r="CKH316" s="221"/>
      <c r="CKI316" s="221"/>
      <c r="CKJ316" s="221"/>
      <c r="CKK316" s="221"/>
      <c r="CKL316" s="221"/>
      <c r="CKM316" s="221"/>
      <c r="CKN316" s="221"/>
      <c r="CKO316" s="221"/>
      <c r="CKP316" s="221"/>
      <c r="CKQ316" s="221"/>
      <c r="CKR316" s="221"/>
      <c r="CKS316" s="221"/>
      <c r="CKT316" s="221"/>
      <c r="CKU316" s="221"/>
      <c r="CKV316" s="221"/>
      <c r="CKW316" s="221"/>
      <c r="CKX316" s="221"/>
      <c r="CKY316" s="221"/>
      <c r="CKZ316" s="221"/>
      <c r="CLA316" s="221"/>
      <c r="CLB316" s="221"/>
      <c r="CLC316" s="221"/>
      <c r="CLD316" s="221"/>
      <c r="CLE316" s="221"/>
      <c r="CLF316" s="221"/>
      <c r="CLG316" s="221"/>
      <c r="CLH316" s="221"/>
      <c r="CLI316" s="221"/>
      <c r="CLJ316" s="221"/>
      <c r="CLK316" s="221"/>
      <c r="CLL316" s="221"/>
      <c r="CLM316" s="221"/>
      <c r="CLN316" s="221"/>
      <c r="CLO316" s="221"/>
      <c r="CLP316" s="221"/>
      <c r="CLQ316" s="221"/>
      <c r="CLR316" s="221"/>
      <c r="CLS316" s="221"/>
      <c r="CLT316" s="221"/>
      <c r="CLU316" s="221"/>
      <c r="CLV316" s="221"/>
      <c r="CLW316" s="221"/>
      <c r="CLX316" s="221"/>
      <c r="CLY316" s="221"/>
      <c r="CLZ316" s="221"/>
      <c r="CMA316" s="221"/>
      <c r="CMB316" s="221"/>
      <c r="CMC316" s="221"/>
      <c r="CMD316" s="221"/>
      <c r="CME316" s="221"/>
      <c r="CMF316" s="221"/>
      <c r="CMG316" s="221"/>
      <c r="CMH316" s="221"/>
      <c r="CMI316" s="221"/>
      <c r="CMJ316" s="221"/>
      <c r="CMK316" s="221"/>
      <c r="CML316" s="221"/>
      <c r="CMM316" s="221"/>
      <c r="CMN316" s="221"/>
      <c r="CMO316" s="221"/>
      <c r="CMP316" s="221"/>
      <c r="CMQ316" s="221"/>
      <c r="CMR316" s="221"/>
      <c r="CMS316" s="221"/>
      <c r="CMT316" s="221"/>
      <c r="CMU316" s="221"/>
      <c r="CMV316" s="221"/>
      <c r="CMW316" s="221"/>
      <c r="CMX316" s="221"/>
      <c r="CMY316" s="221"/>
      <c r="CMZ316" s="221"/>
      <c r="CNA316" s="221"/>
      <c r="CNB316" s="221"/>
      <c r="CNC316" s="221"/>
      <c r="CND316" s="221"/>
      <c r="CNE316" s="221"/>
      <c r="CNF316" s="221"/>
      <c r="CNG316" s="221"/>
      <c r="CNH316" s="221"/>
      <c r="CNI316" s="221"/>
      <c r="CNJ316" s="221"/>
      <c r="CNK316" s="221"/>
      <c r="CNL316" s="221"/>
      <c r="CNM316" s="221"/>
      <c r="CNN316" s="221"/>
      <c r="CNO316" s="221"/>
      <c r="CNP316" s="221"/>
      <c r="CNQ316" s="221"/>
      <c r="CNR316" s="221"/>
      <c r="CNS316" s="221"/>
      <c r="CNT316" s="221"/>
      <c r="CNU316" s="221"/>
      <c r="CNV316" s="221"/>
      <c r="CNW316" s="221"/>
      <c r="CNX316" s="221"/>
      <c r="CNY316" s="221"/>
      <c r="CNZ316" s="221"/>
      <c r="COA316" s="221"/>
      <c r="COB316" s="221"/>
      <c r="COC316" s="221"/>
      <c r="COD316" s="221"/>
      <c r="COE316" s="221"/>
      <c r="COF316" s="221"/>
      <c r="COG316" s="221"/>
      <c r="COH316" s="221"/>
      <c r="COI316" s="221"/>
      <c r="COJ316" s="221"/>
      <c r="COK316" s="221"/>
      <c r="COL316" s="221"/>
      <c r="COM316" s="221"/>
      <c r="CON316" s="221"/>
      <c r="COO316" s="221"/>
      <c r="COP316" s="221"/>
      <c r="COQ316" s="221"/>
      <c r="COR316" s="221"/>
      <c r="COS316" s="221"/>
      <c r="COT316" s="221"/>
      <c r="COU316" s="221"/>
      <c r="COV316" s="221"/>
      <c r="COW316" s="221"/>
      <c r="COX316" s="221"/>
      <c r="COY316" s="221"/>
      <c r="COZ316" s="221"/>
      <c r="CPA316" s="221"/>
      <c r="CPB316" s="221"/>
      <c r="CPC316" s="221"/>
      <c r="CPD316" s="221"/>
      <c r="CPE316" s="221"/>
      <c r="CPF316" s="221"/>
      <c r="CPG316" s="221"/>
      <c r="CPH316" s="221"/>
      <c r="CPI316" s="221"/>
      <c r="CPJ316" s="221"/>
      <c r="CPK316" s="221"/>
      <c r="CPL316" s="221"/>
      <c r="CPM316" s="221"/>
      <c r="CPN316" s="221"/>
      <c r="CPO316" s="221"/>
      <c r="CPP316" s="221"/>
      <c r="CPQ316" s="221"/>
      <c r="CPR316" s="221"/>
      <c r="CPS316" s="221"/>
      <c r="CPT316" s="221"/>
      <c r="CPU316" s="221"/>
      <c r="CPV316" s="221"/>
      <c r="CPW316" s="221"/>
      <c r="CPX316" s="221"/>
      <c r="CPY316" s="221"/>
      <c r="CPZ316" s="221"/>
      <c r="CQA316" s="221"/>
      <c r="CQB316" s="221"/>
      <c r="CQC316" s="221"/>
      <c r="CQD316" s="221"/>
      <c r="CQE316" s="221"/>
      <c r="CQF316" s="221"/>
      <c r="CQG316" s="221"/>
      <c r="CQH316" s="221"/>
      <c r="CQI316" s="221"/>
      <c r="CQJ316" s="221"/>
      <c r="CQK316" s="221"/>
      <c r="CQL316" s="221"/>
      <c r="CQM316" s="221"/>
      <c r="CQN316" s="221"/>
      <c r="CQO316" s="221"/>
      <c r="CQP316" s="221"/>
      <c r="CQQ316" s="221"/>
      <c r="CQR316" s="221"/>
      <c r="CQS316" s="221"/>
      <c r="CQT316" s="221"/>
      <c r="CQU316" s="221"/>
      <c r="CQV316" s="221"/>
      <c r="CQW316" s="221"/>
      <c r="CQX316" s="221"/>
      <c r="CQY316" s="221"/>
      <c r="CQZ316" s="221"/>
      <c r="CRA316" s="221"/>
      <c r="CRB316" s="221"/>
      <c r="CRC316" s="221"/>
      <c r="CRD316" s="221"/>
      <c r="CRE316" s="221"/>
      <c r="CRF316" s="221"/>
      <c r="CRG316" s="221"/>
      <c r="CRH316" s="221"/>
      <c r="CRI316" s="221"/>
      <c r="CRJ316" s="221"/>
      <c r="CRK316" s="221"/>
      <c r="CRL316" s="221"/>
      <c r="CRM316" s="221"/>
      <c r="CRN316" s="221"/>
      <c r="CRO316" s="221"/>
      <c r="CRP316" s="221"/>
      <c r="CRQ316" s="221"/>
      <c r="CRR316" s="221"/>
      <c r="CRS316" s="221"/>
      <c r="CRT316" s="221"/>
      <c r="CRU316" s="221"/>
      <c r="CRV316" s="221"/>
      <c r="CRW316" s="221"/>
      <c r="CRX316" s="221"/>
      <c r="CRY316" s="221"/>
      <c r="CRZ316" s="221"/>
      <c r="CSA316" s="221"/>
      <c r="CSB316" s="221"/>
      <c r="CSC316" s="221"/>
      <c r="CSD316" s="221"/>
      <c r="CSE316" s="221"/>
      <c r="CSF316" s="221"/>
      <c r="CSG316" s="221"/>
      <c r="CSH316" s="221"/>
      <c r="CSI316" s="221"/>
      <c r="CSJ316" s="221"/>
      <c r="CSK316" s="221"/>
      <c r="CSL316" s="221"/>
      <c r="CSM316" s="221"/>
      <c r="CSN316" s="221"/>
      <c r="CSO316" s="221"/>
      <c r="CSP316" s="221"/>
      <c r="CSQ316" s="221"/>
      <c r="CSR316" s="221"/>
      <c r="CSS316" s="221"/>
      <c r="CST316" s="221"/>
      <c r="CSU316" s="221"/>
      <c r="CSV316" s="221"/>
      <c r="CSW316" s="221"/>
      <c r="CSX316" s="221"/>
      <c r="CSY316" s="221"/>
      <c r="CSZ316" s="221"/>
      <c r="CTA316" s="221"/>
      <c r="CTB316" s="221"/>
      <c r="CTC316" s="221"/>
      <c r="CTD316" s="221"/>
      <c r="CTE316" s="221"/>
      <c r="CTF316" s="221"/>
      <c r="CTG316" s="221"/>
      <c r="CTH316" s="221"/>
      <c r="CTI316" s="221"/>
      <c r="CTJ316" s="221"/>
      <c r="CTK316" s="221"/>
      <c r="CTL316" s="221"/>
      <c r="CTM316" s="221"/>
      <c r="CTN316" s="221"/>
      <c r="CTO316" s="221"/>
      <c r="CTP316" s="221"/>
      <c r="CTQ316" s="221"/>
      <c r="CTR316" s="221"/>
      <c r="CTS316" s="221"/>
      <c r="CTT316" s="221"/>
      <c r="CTU316" s="221"/>
      <c r="CTV316" s="221"/>
      <c r="CTW316" s="221"/>
      <c r="CTX316" s="221"/>
      <c r="CTY316" s="221"/>
      <c r="CTZ316" s="221"/>
      <c r="CUA316" s="221"/>
      <c r="CUB316" s="221"/>
      <c r="CUC316" s="221"/>
      <c r="CUD316" s="221"/>
      <c r="CUE316" s="221"/>
      <c r="CUF316" s="221"/>
      <c r="CUG316" s="221"/>
      <c r="CUH316" s="221"/>
      <c r="CUI316" s="221"/>
      <c r="CUJ316" s="221"/>
      <c r="CUK316" s="221"/>
      <c r="CUL316" s="221"/>
      <c r="CUM316" s="221"/>
      <c r="CUN316" s="221"/>
      <c r="CUO316" s="221"/>
      <c r="CUP316" s="221"/>
      <c r="CUQ316" s="221"/>
      <c r="CUR316" s="221"/>
      <c r="CUS316" s="221"/>
      <c r="CUT316" s="221"/>
      <c r="CUU316" s="221"/>
      <c r="CUV316" s="221"/>
      <c r="CUW316" s="221"/>
      <c r="CUX316" s="221"/>
      <c r="CUY316" s="221"/>
      <c r="CUZ316" s="221"/>
      <c r="CVA316" s="221"/>
      <c r="CVB316" s="221"/>
      <c r="CVC316" s="221"/>
      <c r="CVD316" s="221"/>
      <c r="CVE316" s="221"/>
      <c r="CVF316" s="221"/>
      <c r="CVG316" s="221"/>
      <c r="CVH316" s="221"/>
      <c r="CVI316" s="221"/>
      <c r="CVJ316" s="221"/>
      <c r="CVK316" s="221"/>
      <c r="CVL316" s="221"/>
      <c r="CVM316" s="221"/>
      <c r="CVN316" s="221"/>
      <c r="CVO316" s="221"/>
      <c r="CVP316" s="221"/>
      <c r="CVQ316" s="221"/>
      <c r="CVR316" s="221"/>
      <c r="CVS316" s="221"/>
      <c r="CVT316" s="221"/>
      <c r="CVU316" s="221"/>
      <c r="CVV316" s="221"/>
      <c r="CVW316" s="221"/>
      <c r="CVX316" s="221"/>
      <c r="CVY316" s="221"/>
      <c r="CVZ316" s="221"/>
      <c r="CWA316" s="221"/>
      <c r="CWB316" s="221"/>
      <c r="CWC316" s="221"/>
      <c r="CWD316" s="221"/>
      <c r="CWE316" s="221"/>
      <c r="CWF316" s="221"/>
      <c r="CWG316" s="221"/>
      <c r="CWH316" s="221"/>
      <c r="CWI316" s="221"/>
      <c r="CWJ316" s="221"/>
      <c r="CWK316" s="221"/>
      <c r="CWL316" s="221"/>
      <c r="CWM316" s="221"/>
      <c r="CWN316" s="221"/>
      <c r="CWO316" s="221"/>
      <c r="CWP316" s="221"/>
      <c r="CWQ316" s="221"/>
      <c r="CWR316" s="221"/>
      <c r="CWS316" s="221"/>
      <c r="CWT316" s="221"/>
      <c r="CWU316" s="221"/>
      <c r="CWV316" s="221"/>
      <c r="CWW316" s="221"/>
      <c r="CWX316" s="221"/>
      <c r="CWY316" s="221"/>
      <c r="CWZ316" s="221"/>
      <c r="CXA316" s="221"/>
      <c r="CXB316" s="221"/>
      <c r="CXC316" s="221"/>
      <c r="CXD316" s="221"/>
      <c r="CXE316" s="221"/>
      <c r="CXF316" s="221"/>
      <c r="CXG316" s="221"/>
      <c r="CXH316" s="221"/>
      <c r="CXI316" s="221"/>
      <c r="CXJ316" s="221"/>
      <c r="CXK316" s="221"/>
      <c r="CXL316" s="221"/>
      <c r="CXM316" s="221"/>
      <c r="CXN316" s="221"/>
      <c r="CXO316" s="221"/>
      <c r="CXP316" s="221"/>
      <c r="CXQ316" s="221"/>
      <c r="CXR316" s="221"/>
      <c r="CXS316" s="221"/>
      <c r="CXT316" s="221"/>
      <c r="CXU316" s="221"/>
      <c r="CXV316" s="221"/>
      <c r="CXW316" s="221"/>
      <c r="CXX316" s="221"/>
      <c r="CXY316" s="221"/>
      <c r="CXZ316" s="221"/>
      <c r="CYA316" s="221"/>
      <c r="CYB316" s="221"/>
      <c r="CYC316" s="221"/>
      <c r="CYD316" s="221"/>
      <c r="CYE316" s="221"/>
      <c r="CYF316" s="221"/>
      <c r="CYG316" s="221"/>
      <c r="CYH316" s="221"/>
      <c r="CYI316" s="221"/>
      <c r="CYJ316" s="221"/>
      <c r="CYK316" s="221"/>
      <c r="CYL316" s="221"/>
      <c r="CYM316" s="221"/>
      <c r="CYN316" s="221"/>
      <c r="CYO316" s="221"/>
      <c r="CYP316" s="221"/>
      <c r="CYQ316" s="221"/>
      <c r="CYR316" s="221"/>
      <c r="CYS316" s="221"/>
      <c r="CYT316" s="221"/>
      <c r="CYU316" s="221"/>
      <c r="CYV316" s="221"/>
      <c r="CYW316" s="221"/>
      <c r="CYX316" s="221"/>
      <c r="CYY316" s="221"/>
      <c r="CYZ316" s="221"/>
      <c r="CZA316" s="221"/>
      <c r="CZB316" s="221"/>
      <c r="CZC316" s="221"/>
      <c r="CZD316" s="221"/>
      <c r="CZE316" s="221"/>
      <c r="CZF316" s="221"/>
      <c r="CZG316" s="221"/>
      <c r="CZH316" s="221"/>
      <c r="CZI316" s="221"/>
      <c r="CZJ316" s="221"/>
      <c r="CZK316" s="221"/>
      <c r="CZL316" s="221"/>
      <c r="CZM316" s="221"/>
      <c r="CZN316" s="221"/>
      <c r="CZO316" s="221"/>
      <c r="CZP316" s="221"/>
      <c r="CZQ316" s="221"/>
      <c r="CZR316" s="221"/>
      <c r="CZS316" s="221"/>
      <c r="CZT316" s="221"/>
      <c r="CZU316" s="221"/>
      <c r="CZV316" s="221"/>
      <c r="CZW316" s="221"/>
      <c r="CZX316" s="221"/>
      <c r="CZY316" s="221"/>
      <c r="CZZ316" s="221"/>
      <c r="DAA316" s="221"/>
      <c r="DAB316" s="221"/>
      <c r="DAC316" s="221"/>
      <c r="DAD316" s="221"/>
      <c r="DAE316" s="221"/>
      <c r="DAF316" s="221"/>
      <c r="DAG316" s="221"/>
      <c r="DAH316" s="221"/>
      <c r="DAI316" s="221"/>
      <c r="DAJ316" s="221"/>
      <c r="DAK316" s="221"/>
      <c r="DAL316" s="221"/>
      <c r="DAM316" s="221"/>
      <c r="DAN316" s="221"/>
      <c r="DAO316" s="221"/>
      <c r="DAP316" s="221"/>
      <c r="DAQ316" s="221"/>
      <c r="DAR316" s="221"/>
      <c r="DAS316" s="221"/>
      <c r="DAT316" s="221"/>
      <c r="DAU316" s="221"/>
      <c r="DAV316" s="221"/>
      <c r="DAW316" s="221"/>
      <c r="DAX316" s="221"/>
      <c r="DAY316" s="221"/>
      <c r="DAZ316" s="221"/>
      <c r="DBA316" s="221"/>
      <c r="DBB316" s="221"/>
      <c r="DBC316" s="221"/>
      <c r="DBD316" s="221"/>
      <c r="DBE316" s="221"/>
      <c r="DBF316" s="221"/>
      <c r="DBG316" s="221"/>
      <c r="DBH316" s="221"/>
      <c r="DBI316" s="221"/>
      <c r="DBJ316" s="221"/>
      <c r="DBK316" s="221"/>
      <c r="DBL316" s="221"/>
      <c r="DBM316" s="221"/>
      <c r="DBN316" s="221"/>
      <c r="DBO316" s="221"/>
      <c r="DBP316" s="221"/>
      <c r="DBQ316" s="221"/>
      <c r="DBR316" s="221"/>
      <c r="DBS316" s="221"/>
      <c r="DBT316" s="221"/>
      <c r="DBU316" s="221"/>
      <c r="DBV316" s="221"/>
      <c r="DBW316" s="221"/>
      <c r="DBX316" s="221"/>
      <c r="DBY316" s="221"/>
      <c r="DBZ316" s="221"/>
      <c r="DCA316" s="221"/>
      <c r="DCB316" s="221"/>
      <c r="DCC316" s="221"/>
      <c r="DCD316" s="221"/>
      <c r="DCE316" s="221"/>
      <c r="DCF316" s="221"/>
      <c r="DCG316" s="221"/>
      <c r="DCH316" s="221"/>
      <c r="DCI316" s="221"/>
      <c r="DCJ316" s="221"/>
      <c r="DCK316" s="221"/>
      <c r="DCL316" s="221"/>
      <c r="DCM316" s="221"/>
      <c r="DCN316" s="221"/>
      <c r="DCO316" s="221"/>
      <c r="DCP316" s="221"/>
      <c r="DCQ316" s="221"/>
      <c r="DCR316" s="221"/>
      <c r="DCS316" s="221"/>
      <c r="DCT316" s="221"/>
      <c r="DCU316" s="221"/>
      <c r="DCV316" s="221"/>
      <c r="DCW316" s="221"/>
      <c r="DCX316" s="221"/>
      <c r="DCY316" s="221"/>
      <c r="DCZ316" s="221"/>
      <c r="DDA316" s="221"/>
      <c r="DDB316" s="221"/>
      <c r="DDC316" s="221"/>
      <c r="DDD316" s="221"/>
      <c r="DDE316" s="221"/>
      <c r="DDF316" s="221"/>
      <c r="DDG316" s="221"/>
      <c r="DDH316" s="221"/>
      <c r="DDI316" s="221"/>
      <c r="DDJ316" s="221"/>
      <c r="DDK316" s="221"/>
      <c r="DDL316" s="221"/>
      <c r="DDM316" s="221"/>
      <c r="DDN316" s="221"/>
      <c r="DDO316" s="221"/>
      <c r="DDP316" s="221"/>
      <c r="DDQ316" s="221"/>
      <c r="DDR316" s="221"/>
      <c r="DDS316" s="221"/>
      <c r="DDT316" s="221"/>
      <c r="DDU316" s="221"/>
      <c r="DDV316" s="221"/>
      <c r="DDW316" s="221"/>
      <c r="DDX316" s="221"/>
      <c r="DDY316" s="221"/>
      <c r="DDZ316" s="221"/>
      <c r="DEA316" s="221"/>
      <c r="DEB316" s="221"/>
      <c r="DEC316" s="221"/>
      <c r="DED316" s="221"/>
      <c r="DEE316" s="221"/>
      <c r="DEF316" s="221"/>
      <c r="DEG316" s="221"/>
      <c r="DEH316" s="221"/>
      <c r="DEI316" s="221"/>
      <c r="DEJ316" s="221"/>
      <c r="DEK316" s="221"/>
      <c r="DEL316" s="221"/>
      <c r="DEM316" s="221"/>
      <c r="DEN316" s="221"/>
      <c r="DEO316" s="221"/>
      <c r="DEP316" s="221"/>
      <c r="DEQ316" s="221"/>
      <c r="DER316" s="221"/>
      <c r="DES316" s="221"/>
      <c r="DET316" s="221"/>
      <c r="DEU316" s="221"/>
      <c r="DEV316" s="221"/>
      <c r="DEW316" s="221"/>
      <c r="DEX316" s="221"/>
      <c r="DEY316" s="221"/>
      <c r="DEZ316" s="221"/>
      <c r="DFA316" s="221"/>
      <c r="DFB316" s="221"/>
      <c r="DFC316" s="221"/>
      <c r="DFD316" s="221"/>
      <c r="DFE316" s="221"/>
      <c r="DFF316" s="221"/>
      <c r="DFG316" s="221"/>
      <c r="DFH316" s="221"/>
      <c r="DFI316" s="221"/>
      <c r="DFJ316" s="221"/>
      <c r="DFK316" s="221"/>
      <c r="DFL316" s="221"/>
      <c r="DFM316" s="221"/>
      <c r="DFN316" s="221"/>
      <c r="DFO316" s="221"/>
      <c r="DFP316" s="221"/>
      <c r="DFQ316" s="221"/>
      <c r="DFR316" s="221"/>
      <c r="DFS316" s="221"/>
      <c r="DFT316" s="221"/>
      <c r="DFU316" s="221"/>
      <c r="DFV316" s="221"/>
      <c r="DFW316" s="221"/>
      <c r="DFX316" s="221"/>
      <c r="DFY316" s="221"/>
      <c r="DFZ316" s="221"/>
      <c r="DGA316" s="221"/>
      <c r="DGB316" s="221"/>
      <c r="DGC316" s="221"/>
      <c r="DGD316" s="221"/>
      <c r="DGE316" s="221"/>
      <c r="DGF316" s="221"/>
      <c r="DGG316" s="221"/>
      <c r="DGH316" s="221"/>
      <c r="DGI316" s="221"/>
      <c r="DGJ316" s="221"/>
      <c r="DGK316" s="221"/>
      <c r="DGL316" s="221"/>
      <c r="DGM316" s="221"/>
      <c r="DGN316" s="221"/>
      <c r="DGO316" s="221"/>
      <c r="DGP316" s="221"/>
      <c r="DGQ316" s="221"/>
      <c r="DGR316" s="221"/>
      <c r="DGS316" s="221"/>
      <c r="DGT316" s="221"/>
      <c r="DGU316" s="221"/>
      <c r="DGV316" s="221"/>
      <c r="DGW316" s="221"/>
      <c r="DGX316" s="221"/>
      <c r="DGY316" s="221"/>
      <c r="DGZ316" s="221"/>
      <c r="DHA316" s="221"/>
      <c r="DHB316" s="221"/>
      <c r="DHC316" s="221"/>
      <c r="DHD316" s="221"/>
      <c r="DHE316" s="221"/>
      <c r="DHF316" s="221"/>
      <c r="DHG316" s="221"/>
      <c r="DHH316" s="221"/>
      <c r="DHI316" s="221"/>
      <c r="DHJ316" s="221"/>
      <c r="DHK316" s="221"/>
      <c r="DHL316" s="221"/>
      <c r="DHM316" s="221"/>
      <c r="DHN316" s="221"/>
      <c r="DHO316" s="221"/>
      <c r="DHP316" s="221"/>
      <c r="DHQ316" s="221"/>
      <c r="DHR316" s="221"/>
      <c r="DHS316" s="221"/>
      <c r="DHT316" s="221"/>
      <c r="DHU316" s="221"/>
      <c r="DHV316" s="221"/>
      <c r="DHW316" s="221"/>
      <c r="DHX316" s="221"/>
      <c r="DHY316" s="221"/>
      <c r="DHZ316" s="221"/>
      <c r="DIA316" s="221"/>
      <c r="DIB316" s="221"/>
      <c r="DIC316" s="221"/>
      <c r="DID316" s="221"/>
      <c r="DIE316" s="221"/>
      <c r="DIF316" s="221"/>
      <c r="DIG316" s="221"/>
      <c r="DIH316" s="221"/>
      <c r="DII316" s="221"/>
      <c r="DIJ316" s="221"/>
      <c r="DIK316" s="221"/>
      <c r="DIL316" s="221"/>
      <c r="DIM316" s="221"/>
      <c r="DIN316" s="221"/>
      <c r="DIO316" s="221"/>
      <c r="DIP316" s="221"/>
      <c r="DIQ316" s="221"/>
      <c r="DIR316" s="221"/>
      <c r="DIS316" s="221"/>
      <c r="DIT316" s="221"/>
      <c r="DIU316" s="221"/>
      <c r="DIV316" s="221"/>
      <c r="DIW316" s="221"/>
      <c r="DIX316" s="221"/>
      <c r="DIY316" s="221"/>
      <c r="DIZ316" s="221"/>
      <c r="DJA316" s="221"/>
      <c r="DJB316" s="221"/>
      <c r="DJC316" s="221"/>
      <c r="DJD316" s="221"/>
      <c r="DJE316" s="221"/>
      <c r="DJF316" s="221"/>
      <c r="DJG316" s="221"/>
      <c r="DJH316" s="221"/>
      <c r="DJI316" s="221"/>
      <c r="DJJ316" s="221"/>
      <c r="DJK316" s="221"/>
      <c r="DJL316" s="221"/>
      <c r="DJM316" s="221"/>
      <c r="DJN316" s="221"/>
      <c r="DJO316" s="221"/>
      <c r="DJP316" s="221"/>
      <c r="DJQ316" s="221"/>
      <c r="DJR316" s="221"/>
      <c r="DJS316" s="221"/>
      <c r="DJT316" s="221"/>
      <c r="DJU316" s="221"/>
      <c r="DJV316" s="221"/>
      <c r="DJW316" s="221"/>
      <c r="DJX316" s="221"/>
      <c r="DJY316" s="221"/>
      <c r="DJZ316" s="221"/>
      <c r="DKA316" s="221"/>
      <c r="DKB316" s="221"/>
      <c r="DKC316" s="221"/>
      <c r="DKD316" s="221"/>
      <c r="DKE316" s="221"/>
      <c r="DKF316" s="221"/>
      <c r="DKG316" s="221"/>
      <c r="DKH316" s="221"/>
      <c r="DKI316" s="221"/>
      <c r="DKJ316" s="221"/>
      <c r="DKK316" s="221"/>
      <c r="DKL316" s="221"/>
      <c r="DKM316" s="221"/>
      <c r="DKN316" s="221"/>
      <c r="DKO316" s="221"/>
      <c r="DKP316" s="221"/>
      <c r="DKQ316" s="221"/>
      <c r="DKR316" s="221"/>
      <c r="DKS316" s="221"/>
      <c r="DKT316" s="221"/>
      <c r="DKU316" s="221"/>
      <c r="DKV316" s="221"/>
      <c r="DKW316" s="221"/>
      <c r="DKX316" s="221"/>
      <c r="DKY316" s="221"/>
      <c r="DKZ316" s="221"/>
      <c r="DLA316" s="221"/>
      <c r="DLB316" s="221"/>
      <c r="DLC316" s="221"/>
      <c r="DLD316" s="221"/>
      <c r="DLE316" s="221"/>
      <c r="DLF316" s="221"/>
      <c r="DLG316" s="221"/>
      <c r="DLH316" s="221"/>
      <c r="DLI316" s="221"/>
      <c r="DLJ316" s="221"/>
      <c r="DLK316" s="221"/>
      <c r="DLL316" s="221"/>
      <c r="DLM316" s="221"/>
      <c r="DLN316" s="221"/>
      <c r="DLO316" s="221"/>
      <c r="DLP316" s="221"/>
      <c r="DLQ316" s="221"/>
      <c r="DLR316" s="221"/>
      <c r="DLS316" s="221"/>
      <c r="DLT316" s="221"/>
      <c r="DLU316" s="221"/>
      <c r="DLV316" s="221"/>
      <c r="DLW316" s="221"/>
      <c r="DLX316" s="221"/>
      <c r="DLY316" s="221"/>
      <c r="DLZ316" s="221"/>
      <c r="DMA316" s="221"/>
      <c r="DMB316" s="221"/>
      <c r="DMC316" s="221"/>
      <c r="DMD316" s="221"/>
      <c r="DME316" s="221"/>
      <c r="DMF316" s="221"/>
      <c r="DMG316" s="221"/>
      <c r="DMH316" s="221"/>
      <c r="DMI316" s="221"/>
      <c r="DMJ316" s="221"/>
      <c r="DMK316" s="221"/>
      <c r="DML316" s="221"/>
      <c r="DMM316" s="221"/>
      <c r="DMN316" s="221"/>
      <c r="DMO316" s="221"/>
      <c r="DMP316" s="221"/>
      <c r="DMQ316" s="221"/>
      <c r="DMR316" s="221"/>
      <c r="DMS316" s="221"/>
      <c r="DMT316" s="221"/>
      <c r="DMU316" s="221"/>
      <c r="DMV316" s="221"/>
      <c r="DMW316" s="221"/>
      <c r="DMX316" s="221"/>
      <c r="DMY316" s="221"/>
      <c r="DMZ316" s="221"/>
      <c r="DNA316" s="221"/>
      <c r="DNB316" s="221"/>
      <c r="DNC316" s="221"/>
      <c r="DND316" s="221"/>
      <c r="DNE316" s="221"/>
      <c r="DNF316" s="221"/>
      <c r="DNG316" s="221"/>
      <c r="DNH316" s="221"/>
      <c r="DNI316" s="221"/>
      <c r="DNJ316" s="221"/>
      <c r="DNK316" s="221"/>
      <c r="DNL316" s="221"/>
      <c r="DNM316" s="221"/>
      <c r="DNN316" s="221"/>
      <c r="DNO316" s="221"/>
      <c r="DNP316" s="221"/>
      <c r="DNQ316" s="221"/>
      <c r="DNR316" s="221"/>
      <c r="DNS316" s="221"/>
      <c r="DNT316" s="221"/>
      <c r="DNU316" s="221"/>
      <c r="DNV316" s="221"/>
      <c r="DNW316" s="221"/>
      <c r="DNX316" s="221"/>
      <c r="DNY316" s="221"/>
      <c r="DNZ316" s="221"/>
      <c r="DOA316" s="221"/>
      <c r="DOB316" s="221"/>
      <c r="DOC316" s="221"/>
      <c r="DOD316" s="221"/>
      <c r="DOE316" s="221"/>
      <c r="DOF316" s="221"/>
      <c r="DOG316" s="221"/>
      <c r="DOH316" s="221"/>
      <c r="DOI316" s="221"/>
      <c r="DOJ316" s="221"/>
      <c r="DOK316" s="221"/>
      <c r="DOL316" s="221"/>
      <c r="DOM316" s="221"/>
      <c r="DON316" s="221"/>
      <c r="DOO316" s="221"/>
      <c r="DOP316" s="221"/>
      <c r="DOQ316" s="221"/>
      <c r="DOR316" s="221"/>
      <c r="DOS316" s="221"/>
      <c r="DOT316" s="221"/>
      <c r="DOU316" s="221"/>
      <c r="DOV316" s="221"/>
      <c r="DOW316" s="221"/>
      <c r="DOX316" s="221"/>
      <c r="DOY316" s="221"/>
      <c r="DOZ316" s="221"/>
      <c r="DPA316" s="221"/>
      <c r="DPB316" s="221"/>
      <c r="DPC316" s="221"/>
      <c r="DPD316" s="221"/>
      <c r="DPE316" s="221"/>
      <c r="DPF316" s="221"/>
      <c r="DPG316" s="221"/>
      <c r="DPH316" s="221"/>
      <c r="DPI316" s="221"/>
      <c r="DPJ316" s="221"/>
      <c r="DPK316" s="221"/>
      <c r="DPL316" s="221"/>
      <c r="DPM316" s="221"/>
      <c r="DPN316" s="221"/>
      <c r="DPO316" s="221"/>
      <c r="DPP316" s="221"/>
      <c r="DPQ316" s="221"/>
      <c r="DPR316" s="221"/>
      <c r="DPS316" s="221"/>
      <c r="DPT316" s="221"/>
      <c r="DPU316" s="221"/>
      <c r="DPV316" s="221"/>
      <c r="DPW316" s="221"/>
      <c r="DPX316" s="221"/>
      <c r="DPY316" s="221"/>
      <c r="DPZ316" s="221"/>
      <c r="DQA316" s="221"/>
      <c r="DQB316" s="221"/>
      <c r="DQC316" s="221"/>
      <c r="DQD316" s="221"/>
      <c r="DQE316" s="221"/>
      <c r="DQF316" s="221"/>
      <c r="DQG316" s="221"/>
      <c r="DQH316" s="221"/>
      <c r="DQI316" s="221"/>
      <c r="DQJ316" s="221"/>
      <c r="DQK316" s="221"/>
      <c r="DQL316" s="221"/>
      <c r="DQM316" s="221"/>
      <c r="DQN316" s="221"/>
      <c r="DQO316" s="221"/>
      <c r="DQP316" s="221"/>
      <c r="DQQ316" s="221"/>
      <c r="DQR316" s="221"/>
      <c r="DQS316" s="221"/>
      <c r="DQT316" s="221"/>
      <c r="DQU316" s="221"/>
      <c r="DQV316" s="221"/>
      <c r="DQW316" s="221"/>
      <c r="DQX316" s="221"/>
      <c r="DQY316" s="221"/>
      <c r="DQZ316" s="221"/>
      <c r="DRA316" s="221"/>
      <c r="DRB316" s="221"/>
      <c r="DRC316" s="221"/>
      <c r="DRD316" s="221"/>
      <c r="DRE316" s="221"/>
      <c r="DRF316" s="221"/>
      <c r="DRG316" s="221"/>
      <c r="DRH316" s="221"/>
      <c r="DRI316" s="221"/>
      <c r="DRJ316" s="221"/>
      <c r="DRK316" s="221"/>
      <c r="DRL316" s="221"/>
      <c r="DRM316" s="221"/>
      <c r="DRN316" s="221"/>
      <c r="DRO316" s="221"/>
      <c r="DRP316" s="221"/>
      <c r="DRQ316" s="221"/>
      <c r="DRR316" s="221"/>
      <c r="DRS316" s="221"/>
      <c r="DRT316" s="221"/>
      <c r="DRU316" s="221"/>
      <c r="DRV316" s="221"/>
      <c r="DRW316" s="221"/>
      <c r="DRX316" s="221"/>
      <c r="DRY316" s="221"/>
      <c r="DRZ316" s="221"/>
      <c r="DSA316" s="221"/>
      <c r="DSB316" s="221"/>
      <c r="DSC316" s="221"/>
      <c r="DSD316" s="221"/>
      <c r="DSE316" s="221"/>
      <c r="DSF316" s="221"/>
      <c r="DSG316" s="221"/>
      <c r="DSH316" s="221"/>
      <c r="DSI316" s="221"/>
      <c r="DSJ316" s="221"/>
      <c r="DSK316" s="221"/>
      <c r="DSL316" s="221"/>
      <c r="DSM316" s="221"/>
      <c r="DSN316" s="221"/>
      <c r="DSO316" s="221"/>
      <c r="DSP316" s="221"/>
      <c r="DSQ316" s="221"/>
      <c r="DSR316" s="221"/>
      <c r="DSS316" s="221"/>
      <c r="DST316" s="221"/>
      <c r="DSU316" s="221"/>
      <c r="DSV316" s="221"/>
      <c r="DSW316" s="221"/>
      <c r="DSX316" s="221"/>
      <c r="DSY316" s="221"/>
      <c r="DSZ316" s="221"/>
      <c r="DTA316" s="221"/>
      <c r="DTB316" s="221"/>
      <c r="DTC316" s="221"/>
      <c r="DTD316" s="221"/>
      <c r="DTE316" s="221"/>
      <c r="DTF316" s="221"/>
      <c r="DTG316" s="221"/>
      <c r="DTH316" s="221"/>
      <c r="DTI316" s="221"/>
      <c r="DTJ316" s="221"/>
      <c r="DTK316" s="221"/>
      <c r="DTL316" s="221"/>
      <c r="DTM316" s="221"/>
      <c r="DTN316" s="221"/>
      <c r="DTO316" s="221"/>
      <c r="DTP316" s="221"/>
      <c r="DTQ316" s="221"/>
      <c r="DTR316" s="221"/>
      <c r="DTS316" s="221"/>
      <c r="DTT316" s="221"/>
      <c r="DTU316" s="221"/>
      <c r="DTV316" s="221"/>
      <c r="DTW316" s="221"/>
      <c r="DTX316" s="221"/>
      <c r="DTY316" s="221"/>
      <c r="DTZ316" s="221"/>
      <c r="DUA316" s="221"/>
      <c r="DUB316" s="221"/>
      <c r="DUC316" s="221"/>
      <c r="DUD316" s="221"/>
      <c r="DUE316" s="221"/>
      <c r="DUF316" s="221"/>
      <c r="DUG316" s="221"/>
      <c r="DUH316" s="221"/>
      <c r="DUI316" s="221"/>
      <c r="DUJ316" s="221"/>
      <c r="DUK316" s="221"/>
      <c r="DUL316" s="221"/>
      <c r="DUM316" s="221"/>
      <c r="DUN316" s="221"/>
      <c r="DUO316" s="221"/>
      <c r="DUP316" s="221"/>
      <c r="DUQ316" s="221"/>
      <c r="DUR316" s="221"/>
      <c r="DUS316" s="221"/>
      <c r="DUT316" s="221"/>
      <c r="DUU316" s="221"/>
      <c r="DUV316" s="221"/>
      <c r="DUW316" s="221"/>
      <c r="DUX316" s="221"/>
      <c r="DUY316" s="221"/>
      <c r="DUZ316" s="221"/>
      <c r="DVA316" s="221"/>
      <c r="DVB316" s="221"/>
      <c r="DVC316" s="221"/>
      <c r="DVD316" s="221"/>
      <c r="DVE316" s="221"/>
      <c r="DVF316" s="221"/>
      <c r="DVG316" s="221"/>
      <c r="DVH316" s="221"/>
      <c r="DVI316" s="221"/>
      <c r="DVJ316" s="221"/>
      <c r="DVK316" s="221"/>
      <c r="DVL316" s="221"/>
      <c r="DVM316" s="221"/>
      <c r="DVN316" s="221"/>
      <c r="DVO316" s="221"/>
      <c r="DVP316" s="221"/>
      <c r="DVQ316" s="221"/>
      <c r="DVR316" s="221"/>
      <c r="DVS316" s="221"/>
      <c r="DVT316" s="221"/>
      <c r="DVU316" s="221"/>
      <c r="DVV316" s="221"/>
      <c r="DVW316" s="221"/>
      <c r="DVX316" s="221"/>
      <c r="DVY316" s="221"/>
      <c r="DVZ316" s="221"/>
      <c r="DWA316" s="221"/>
      <c r="DWB316" s="221"/>
      <c r="DWC316" s="221"/>
      <c r="DWD316" s="221"/>
      <c r="DWE316" s="221"/>
      <c r="DWF316" s="221"/>
      <c r="DWG316" s="221"/>
      <c r="DWH316" s="221"/>
      <c r="DWI316" s="221"/>
      <c r="DWJ316" s="221"/>
      <c r="DWK316" s="221"/>
      <c r="DWL316" s="221"/>
      <c r="DWM316" s="221"/>
      <c r="DWN316" s="221"/>
      <c r="DWO316" s="221"/>
      <c r="DWP316" s="221"/>
      <c r="DWQ316" s="221"/>
      <c r="DWR316" s="221"/>
      <c r="DWS316" s="221"/>
      <c r="DWT316" s="221"/>
      <c r="DWU316" s="221"/>
      <c r="DWV316" s="221"/>
      <c r="DWW316" s="221"/>
      <c r="DWX316" s="221"/>
      <c r="DWY316" s="221"/>
      <c r="DWZ316" s="221"/>
      <c r="DXA316" s="221"/>
      <c r="DXB316" s="221"/>
      <c r="DXC316" s="221"/>
      <c r="DXD316" s="221"/>
      <c r="DXE316" s="221"/>
      <c r="DXF316" s="221"/>
      <c r="DXG316" s="221"/>
      <c r="DXH316" s="221"/>
      <c r="DXI316" s="221"/>
      <c r="DXJ316" s="221"/>
      <c r="DXK316" s="221"/>
      <c r="DXL316" s="221"/>
      <c r="DXM316" s="221"/>
      <c r="DXN316" s="221"/>
      <c r="DXO316" s="221"/>
      <c r="DXP316" s="221"/>
      <c r="DXQ316" s="221"/>
      <c r="DXR316" s="221"/>
      <c r="DXS316" s="221"/>
      <c r="DXT316" s="221"/>
      <c r="DXU316" s="221"/>
      <c r="DXV316" s="221"/>
      <c r="DXW316" s="221"/>
      <c r="DXX316" s="221"/>
      <c r="DXY316" s="221"/>
      <c r="DXZ316" s="221"/>
      <c r="DYA316" s="221"/>
      <c r="DYB316" s="221"/>
      <c r="DYC316" s="221"/>
      <c r="DYD316" s="221"/>
      <c r="DYE316" s="221"/>
      <c r="DYF316" s="221"/>
      <c r="DYG316" s="221"/>
      <c r="DYH316" s="221"/>
      <c r="DYI316" s="221"/>
      <c r="DYJ316" s="221"/>
      <c r="DYK316" s="221"/>
      <c r="DYL316" s="221"/>
      <c r="DYM316" s="221"/>
      <c r="DYN316" s="221"/>
      <c r="DYO316" s="221"/>
      <c r="DYP316" s="221"/>
      <c r="DYQ316" s="221"/>
      <c r="DYR316" s="221"/>
      <c r="DYS316" s="221"/>
      <c r="DYT316" s="221"/>
      <c r="DYU316" s="221"/>
      <c r="DYV316" s="221"/>
      <c r="DYW316" s="221"/>
      <c r="DYX316" s="221"/>
      <c r="DYY316" s="221"/>
      <c r="DYZ316" s="221"/>
      <c r="DZA316" s="221"/>
      <c r="DZB316" s="221"/>
      <c r="DZC316" s="221"/>
      <c r="DZD316" s="221"/>
      <c r="DZE316" s="221"/>
      <c r="DZF316" s="221"/>
      <c r="DZG316" s="221"/>
      <c r="DZH316" s="221"/>
      <c r="DZI316" s="221"/>
      <c r="DZJ316" s="221"/>
      <c r="DZK316" s="221"/>
      <c r="DZL316" s="221"/>
      <c r="DZM316" s="221"/>
      <c r="DZN316" s="221"/>
      <c r="DZO316" s="221"/>
      <c r="DZP316" s="221"/>
      <c r="DZQ316" s="221"/>
      <c r="DZR316" s="221"/>
      <c r="DZS316" s="221"/>
      <c r="DZT316" s="221"/>
      <c r="DZU316" s="221"/>
      <c r="DZV316" s="221"/>
      <c r="DZW316" s="221"/>
      <c r="DZX316" s="221"/>
      <c r="DZY316" s="221"/>
      <c r="DZZ316" s="221"/>
      <c r="EAA316" s="221"/>
      <c r="EAB316" s="221"/>
      <c r="EAC316" s="221"/>
      <c r="EAD316" s="221"/>
      <c r="EAE316" s="221"/>
      <c r="EAF316" s="221"/>
      <c r="EAG316" s="221"/>
      <c r="EAH316" s="221"/>
      <c r="EAI316" s="221"/>
      <c r="EAJ316" s="221"/>
      <c r="EAK316" s="221"/>
      <c r="EAL316" s="221"/>
      <c r="EAM316" s="221"/>
      <c r="EAN316" s="221"/>
      <c r="EAO316" s="221"/>
      <c r="EAP316" s="221"/>
      <c r="EAQ316" s="221"/>
      <c r="EAR316" s="221"/>
      <c r="EAS316" s="221"/>
      <c r="EAT316" s="221"/>
      <c r="EAU316" s="221"/>
      <c r="EAV316" s="221"/>
      <c r="EAW316" s="221"/>
      <c r="EAX316" s="221"/>
      <c r="EAY316" s="221"/>
      <c r="EAZ316" s="221"/>
      <c r="EBA316" s="221"/>
      <c r="EBB316" s="221"/>
      <c r="EBC316" s="221"/>
      <c r="EBD316" s="221"/>
      <c r="EBE316" s="221"/>
      <c r="EBF316" s="221"/>
      <c r="EBG316" s="221"/>
      <c r="EBH316" s="221"/>
      <c r="EBI316" s="221"/>
      <c r="EBJ316" s="221"/>
      <c r="EBK316" s="221"/>
      <c r="EBL316" s="221"/>
      <c r="EBM316" s="221"/>
      <c r="EBN316" s="221"/>
      <c r="EBO316" s="221"/>
      <c r="EBP316" s="221"/>
      <c r="EBQ316" s="221"/>
      <c r="EBR316" s="221"/>
      <c r="EBS316" s="221"/>
      <c r="EBT316" s="221"/>
      <c r="EBU316" s="221"/>
      <c r="EBV316" s="221"/>
      <c r="EBW316" s="221"/>
      <c r="EBX316" s="221"/>
      <c r="EBY316" s="221"/>
      <c r="EBZ316" s="221"/>
      <c r="ECA316" s="221"/>
      <c r="ECB316" s="221"/>
      <c r="ECC316" s="221"/>
      <c r="ECD316" s="221"/>
      <c r="ECE316" s="221"/>
      <c r="ECF316" s="221"/>
      <c r="ECG316" s="221"/>
      <c r="ECH316" s="221"/>
      <c r="ECI316" s="221"/>
      <c r="ECJ316" s="221"/>
      <c r="ECK316" s="221"/>
      <c r="ECL316" s="221"/>
      <c r="ECM316" s="221"/>
      <c r="ECN316" s="221"/>
      <c r="ECO316" s="221"/>
      <c r="ECP316" s="221"/>
      <c r="ECQ316" s="221"/>
      <c r="ECR316" s="221"/>
      <c r="ECS316" s="221"/>
      <c r="ECT316" s="221"/>
      <c r="ECU316" s="221"/>
      <c r="ECV316" s="221"/>
      <c r="ECW316" s="221"/>
      <c r="ECX316" s="221"/>
      <c r="ECY316" s="221"/>
      <c r="ECZ316" s="221"/>
      <c r="EDA316" s="221"/>
      <c r="EDB316" s="221"/>
      <c r="EDC316" s="221"/>
      <c r="EDD316" s="221"/>
      <c r="EDE316" s="221"/>
      <c r="EDF316" s="221"/>
      <c r="EDG316" s="221"/>
      <c r="EDH316" s="221"/>
      <c r="EDI316" s="221"/>
      <c r="EDJ316" s="221"/>
      <c r="EDK316" s="221"/>
      <c r="EDL316" s="221"/>
      <c r="EDM316" s="221"/>
      <c r="EDN316" s="221"/>
      <c r="EDO316" s="221"/>
      <c r="EDP316" s="221"/>
      <c r="EDQ316" s="221"/>
      <c r="EDR316" s="221"/>
      <c r="EDS316" s="221"/>
      <c r="EDT316" s="221"/>
      <c r="EDU316" s="221"/>
      <c r="EDV316" s="221"/>
      <c r="EDW316" s="221"/>
      <c r="EDX316" s="221"/>
      <c r="EDY316" s="221"/>
      <c r="EDZ316" s="221"/>
      <c r="EEA316" s="221"/>
      <c r="EEB316" s="221"/>
      <c r="EEC316" s="221"/>
      <c r="EED316" s="221"/>
      <c r="EEE316" s="221"/>
      <c r="EEF316" s="221"/>
      <c r="EEG316" s="221"/>
      <c r="EEH316" s="221"/>
      <c r="EEI316" s="221"/>
      <c r="EEJ316" s="221"/>
      <c r="EEK316" s="221"/>
      <c r="EEL316" s="221"/>
      <c r="EEM316" s="221"/>
      <c r="EEN316" s="221"/>
      <c r="EEO316" s="221"/>
      <c r="EEP316" s="221"/>
      <c r="EEQ316" s="221"/>
      <c r="EER316" s="221"/>
      <c r="EES316" s="221"/>
      <c r="EET316" s="221"/>
      <c r="EEU316" s="221"/>
      <c r="EEV316" s="221"/>
      <c r="EEW316" s="221"/>
      <c r="EEX316" s="221"/>
      <c r="EEY316" s="221"/>
      <c r="EEZ316" s="221"/>
      <c r="EFA316" s="221"/>
      <c r="EFB316" s="221"/>
      <c r="EFC316" s="221"/>
      <c r="EFD316" s="221"/>
      <c r="EFE316" s="221"/>
      <c r="EFF316" s="221"/>
      <c r="EFG316" s="221"/>
      <c r="EFH316" s="221"/>
      <c r="EFI316" s="221"/>
      <c r="EFJ316" s="221"/>
      <c r="EFK316" s="221"/>
      <c r="EFL316" s="221"/>
      <c r="EFM316" s="221"/>
      <c r="EFN316" s="221"/>
      <c r="EFO316" s="221"/>
      <c r="EFP316" s="221"/>
      <c r="EFQ316" s="221"/>
      <c r="EFR316" s="221"/>
      <c r="EFS316" s="221"/>
      <c r="EFT316" s="221"/>
      <c r="EFU316" s="221"/>
      <c r="EFV316" s="221"/>
      <c r="EFW316" s="221"/>
      <c r="EFX316" s="221"/>
      <c r="EFY316" s="221"/>
      <c r="EFZ316" s="221"/>
      <c r="EGA316" s="221"/>
      <c r="EGB316" s="221"/>
      <c r="EGC316" s="221"/>
      <c r="EGD316" s="221"/>
      <c r="EGE316" s="221"/>
      <c r="EGF316" s="221"/>
      <c r="EGG316" s="221"/>
      <c r="EGH316" s="221"/>
      <c r="EGI316" s="221"/>
      <c r="EGJ316" s="221"/>
      <c r="EGK316" s="221"/>
      <c r="EGL316" s="221"/>
      <c r="EGM316" s="221"/>
      <c r="EGN316" s="221"/>
      <c r="EGO316" s="221"/>
      <c r="EGP316" s="221"/>
      <c r="EGQ316" s="221"/>
      <c r="EGR316" s="221"/>
      <c r="EGS316" s="221"/>
      <c r="EGT316" s="221"/>
      <c r="EGU316" s="221"/>
      <c r="EGV316" s="221"/>
      <c r="EGW316" s="221"/>
      <c r="EGX316" s="221"/>
      <c r="EGY316" s="221"/>
      <c r="EGZ316" s="221"/>
      <c r="EHA316" s="221"/>
      <c r="EHB316" s="221"/>
      <c r="EHC316" s="221"/>
      <c r="EHD316" s="221"/>
      <c r="EHE316" s="221"/>
      <c r="EHF316" s="221"/>
      <c r="EHG316" s="221"/>
      <c r="EHH316" s="221"/>
      <c r="EHI316" s="221"/>
      <c r="EHJ316" s="221"/>
      <c r="EHK316" s="221"/>
      <c r="EHL316" s="221"/>
      <c r="EHM316" s="221"/>
      <c r="EHN316" s="221"/>
      <c r="EHO316" s="221"/>
      <c r="EHP316" s="221"/>
      <c r="EHQ316" s="221"/>
      <c r="EHR316" s="221"/>
      <c r="EHS316" s="221"/>
      <c r="EHT316" s="221"/>
      <c r="EHU316" s="221"/>
      <c r="EHV316" s="221"/>
      <c r="EHW316" s="221"/>
      <c r="EHX316" s="221"/>
      <c r="EHY316" s="221"/>
      <c r="EHZ316" s="221"/>
      <c r="EIA316" s="221"/>
      <c r="EIB316" s="221"/>
      <c r="EIC316" s="221"/>
      <c r="EID316" s="221"/>
      <c r="EIE316" s="221"/>
      <c r="EIF316" s="221"/>
      <c r="EIG316" s="221"/>
      <c r="EIH316" s="221"/>
      <c r="EII316" s="221"/>
      <c r="EIJ316" s="221"/>
      <c r="EIK316" s="221"/>
      <c r="EIL316" s="221"/>
      <c r="EIM316" s="221"/>
      <c r="EIN316" s="221"/>
      <c r="EIO316" s="221"/>
      <c r="EIP316" s="221"/>
      <c r="EIQ316" s="221"/>
      <c r="EIR316" s="221"/>
      <c r="EIS316" s="221"/>
      <c r="EIT316" s="221"/>
      <c r="EIU316" s="221"/>
      <c r="EIV316" s="221"/>
      <c r="EIW316" s="221"/>
      <c r="EIX316" s="221"/>
      <c r="EIY316" s="221"/>
      <c r="EIZ316" s="221"/>
      <c r="EJA316" s="221"/>
      <c r="EJB316" s="221"/>
      <c r="EJC316" s="221"/>
      <c r="EJD316" s="221"/>
      <c r="EJE316" s="221"/>
      <c r="EJF316" s="221"/>
      <c r="EJG316" s="221"/>
      <c r="EJH316" s="221"/>
      <c r="EJI316" s="221"/>
      <c r="EJJ316" s="221"/>
      <c r="EJK316" s="221"/>
      <c r="EJL316" s="221"/>
      <c r="EJM316" s="221"/>
      <c r="EJN316" s="221"/>
      <c r="EJO316" s="221"/>
      <c r="EJP316" s="221"/>
      <c r="EJQ316" s="221"/>
      <c r="EJR316" s="221"/>
      <c r="EJS316" s="221"/>
      <c r="EJT316" s="221"/>
      <c r="EJU316" s="221"/>
      <c r="EJV316" s="221"/>
      <c r="EJW316" s="221"/>
      <c r="EJX316" s="221"/>
      <c r="EJY316" s="221"/>
      <c r="EJZ316" s="221"/>
      <c r="EKA316" s="221"/>
      <c r="EKB316" s="221"/>
      <c r="EKC316" s="221"/>
      <c r="EKD316" s="221"/>
      <c r="EKE316" s="221"/>
      <c r="EKF316" s="221"/>
      <c r="EKG316" s="221"/>
      <c r="EKH316" s="221"/>
      <c r="EKI316" s="221"/>
      <c r="EKJ316" s="221"/>
      <c r="EKK316" s="221"/>
      <c r="EKL316" s="221"/>
      <c r="EKM316" s="221"/>
      <c r="EKN316" s="221"/>
      <c r="EKO316" s="221"/>
      <c r="EKP316" s="221"/>
      <c r="EKQ316" s="221"/>
      <c r="EKR316" s="221"/>
      <c r="EKS316" s="221"/>
      <c r="EKT316" s="221"/>
      <c r="EKU316" s="221"/>
      <c r="EKV316" s="221"/>
      <c r="EKW316" s="221"/>
      <c r="EKX316" s="221"/>
      <c r="EKY316" s="221"/>
      <c r="EKZ316" s="221"/>
      <c r="ELA316" s="221"/>
      <c r="ELB316" s="221"/>
      <c r="ELC316" s="221"/>
      <c r="ELD316" s="221"/>
      <c r="ELE316" s="221"/>
      <c r="ELF316" s="221"/>
      <c r="ELG316" s="221"/>
      <c r="ELH316" s="221"/>
      <c r="ELI316" s="221"/>
      <c r="ELJ316" s="221"/>
      <c r="ELK316" s="221"/>
      <c r="ELL316" s="221"/>
      <c r="ELM316" s="221"/>
      <c r="ELN316" s="221"/>
      <c r="ELO316" s="221"/>
      <c r="ELP316" s="221"/>
      <c r="ELQ316" s="221"/>
      <c r="ELR316" s="221"/>
      <c r="ELS316" s="221"/>
      <c r="ELT316" s="221"/>
      <c r="ELU316" s="221"/>
      <c r="ELV316" s="221"/>
      <c r="ELW316" s="221"/>
      <c r="ELX316" s="221"/>
      <c r="ELY316" s="221"/>
      <c r="ELZ316" s="221"/>
      <c r="EMA316" s="221"/>
      <c r="EMB316" s="221"/>
      <c r="EMC316" s="221"/>
      <c r="EMD316" s="221"/>
      <c r="EME316" s="221"/>
      <c r="EMF316" s="221"/>
      <c r="EMG316" s="221"/>
      <c r="EMH316" s="221"/>
      <c r="EMI316" s="221"/>
      <c r="EMJ316" s="221"/>
      <c r="EMK316" s="221"/>
      <c r="EML316" s="221"/>
      <c r="EMM316" s="221"/>
      <c r="EMN316" s="221"/>
      <c r="EMO316" s="221"/>
      <c r="EMP316" s="221"/>
      <c r="EMQ316" s="221"/>
      <c r="EMR316" s="221"/>
      <c r="EMS316" s="221"/>
      <c r="EMT316" s="221"/>
      <c r="EMU316" s="221"/>
      <c r="EMV316" s="221"/>
      <c r="EMW316" s="221"/>
      <c r="EMX316" s="221"/>
      <c r="EMY316" s="221"/>
      <c r="EMZ316" s="221"/>
      <c r="ENA316" s="221"/>
      <c r="ENB316" s="221"/>
      <c r="ENC316" s="221"/>
      <c r="END316" s="221"/>
      <c r="ENE316" s="221"/>
      <c r="ENF316" s="221"/>
      <c r="ENG316" s="221"/>
      <c r="ENH316" s="221"/>
      <c r="ENI316" s="221"/>
      <c r="ENJ316" s="221"/>
      <c r="ENK316" s="221"/>
      <c r="ENL316" s="221"/>
      <c r="ENM316" s="221"/>
      <c r="ENN316" s="221"/>
      <c r="ENO316" s="221"/>
      <c r="ENP316" s="221"/>
      <c r="ENQ316" s="221"/>
      <c r="ENR316" s="221"/>
      <c r="ENS316" s="221"/>
      <c r="ENT316" s="221"/>
      <c r="ENU316" s="221"/>
      <c r="ENV316" s="221"/>
      <c r="ENW316" s="221"/>
      <c r="ENX316" s="221"/>
      <c r="ENY316" s="221"/>
      <c r="ENZ316" s="221"/>
      <c r="EOA316" s="221"/>
      <c r="EOB316" s="221"/>
      <c r="EOC316" s="221"/>
      <c r="EOD316" s="221"/>
      <c r="EOE316" s="221"/>
      <c r="EOF316" s="221"/>
      <c r="EOG316" s="221"/>
      <c r="EOH316" s="221"/>
      <c r="EOI316" s="221"/>
      <c r="EOJ316" s="221"/>
      <c r="EOK316" s="221"/>
      <c r="EOL316" s="221"/>
      <c r="EOM316" s="221"/>
      <c r="EON316" s="221"/>
      <c r="EOO316" s="221"/>
      <c r="EOP316" s="221"/>
      <c r="EOQ316" s="221"/>
      <c r="EOR316" s="221"/>
      <c r="EOS316" s="221"/>
      <c r="EOT316" s="221"/>
      <c r="EOU316" s="221"/>
      <c r="EOV316" s="221"/>
      <c r="EOW316" s="221"/>
      <c r="EOX316" s="221"/>
      <c r="EOY316" s="221"/>
      <c r="EOZ316" s="221"/>
      <c r="EPA316" s="221"/>
      <c r="EPB316" s="221"/>
      <c r="EPC316" s="221"/>
      <c r="EPD316" s="221"/>
      <c r="EPE316" s="221"/>
      <c r="EPF316" s="221"/>
      <c r="EPG316" s="221"/>
      <c r="EPH316" s="221"/>
      <c r="EPI316" s="221"/>
      <c r="EPJ316" s="221"/>
      <c r="EPK316" s="221"/>
      <c r="EPL316" s="221"/>
      <c r="EPM316" s="221"/>
      <c r="EPN316" s="221"/>
      <c r="EPO316" s="221"/>
      <c r="EPP316" s="221"/>
      <c r="EPQ316" s="221"/>
      <c r="EPR316" s="221"/>
      <c r="EPS316" s="221"/>
      <c r="EPT316" s="221"/>
      <c r="EPU316" s="221"/>
      <c r="EPV316" s="221"/>
      <c r="EPW316" s="221"/>
      <c r="EPX316" s="221"/>
      <c r="EPY316" s="221"/>
      <c r="EPZ316" s="221"/>
      <c r="EQA316" s="221"/>
      <c r="EQB316" s="221"/>
      <c r="EQC316" s="221"/>
      <c r="EQD316" s="221"/>
      <c r="EQE316" s="221"/>
      <c r="EQF316" s="221"/>
      <c r="EQG316" s="221"/>
      <c r="EQH316" s="221"/>
      <c r="EQI316" s="221"/>
      <c r="EQJ316" s="221"/>
      <c r="EQK316" s="221"/>
      <c r="EQL316" s="221"/>
      <c r="EQM316" s="221"/>
      <c r="EQN316" s="221"/>
      <c r="EQO316" s="221"/>
      <c r="EQP316" s="221"/>
      <c r="EQQ316" s="221"/>
      <c r="EQR316" s="221"/>
      <c r="EQS316" s="221"/>
      <c r="EQT316" s="221"/>
      <c r="EQU316" s="221"/>
      <c r="EQV316" s="221"/>
      <c r="EQW316" s="221"/>
      <c r="EQX316" s="221"/>
      <c r="EQY316" s="221"/>
      <c r="EQZ316" s="221"/>
      <c r="ERA316" s="221"/>
      <c r="ERB316" s="221"/>
      <c r="ERC316" s="221"/>
      <c r="ERD316" s="221"/>
      <c r="ERE316" s="221"/>
      <c r="ERF316" s="221"/>
      <c r="ERG316" s="221"/>
      <c r="ERH316" s="221"/>
      <c r="ERI316" s="221"/>
      <c r="ERJ316" s="221"/>
      <c r="ERK316" s="221"/>
      <c r="ERL316" s="221"/>
      <c r="ERM316" s="221"/>
      <c r="ERN316" s="221"/>
      <c r="ERO316" s="221"/>
      <c r="ERP316" s="221"/>
      <c r="ERQ316" s="221"/>
      <c r="ERR316" s="221"/>
      <c r="ERS316" s="221"/>
      <c r="ERT316" s="221"/>
      <c r="ERU316" s="221"/>
      <c r="ERV316" s="221"/>
      <c r="ERW316" s="221"/>
      <c r="ERX316" s="221"/>
      <c r="ERY316" s="221"/>
      <c r="ERZ316" s="221"/>
      <c r="ESA316" s="221"/>
      <c r="ESB316" s="221"/>
      <c r="ESC316" s="221"/>
      <c r="ESD316" s="221"/>
      <c r="ESE316" s="221"/>
      <c r="ESF316" s="221"/>
      <c r="ESG316" s="221"/>
      <c r="ESH316" s="221"/>
      <c r="ESI316" s="221"/>
      <c r="ESJ316" s="221"/>
      <c r="ESK316" s="221"/>
      <c r="ESL316" s="221"/>
      <c r="ESM316" s="221"/>
      <c r="ESN316" s="221"/>
      <c r="ESO316" s="221"/>
      <c r="ESP316" s="221"/>
      <c r="ESQ316" s="221"/>
      <c r="ESR316" s="221"/>
      <c r="ESS316" s="221"/>
      <c r="EST316" s="221"/>
      <c r="ESU316" s="221"/>
      <c r="ESV316" s="221"/>
      <c r="ESW316" s="221"/>
      <c r="ESX316" s="221"/>
      <c r="ESY316" s="221"/>
      <c r="ESZ316" s="221"/>
      <c r="ETA316" s="221"/>
      <c r="ETB316" s="221"/>
      <c r="ETC316" s="221"/>
      <c r="ETD316" s="221"/>
      <c r="ETE316" s="221"/>
      <c r="ETF316" s="221"/>
      <c r="ETG316" s="221"/>
      <c r="ETH316" s="221"/>
      <c r="ETI316" s="221"/>
      <c r="ETJ316" s="221"/>
      <c r="ETK316" s="221"/>
      <c r="ETL316" s="221"/>
      <c r="ETM316" s="221"/>
      <c r="ETN316" s="221"/>
      <c r="ETO316" s="221"/>
      <c r="ETP316" s="221"/>
      <c r="ETQ316" s="221"/>
      <c r="ETR316" s="221"/>
      <c r="ETS316" s="221"/>
      <c r="ETT316" s="221"/>
      <c r="ETU316" s="221"/>
      <c r="ETV316" s="221"/>
      <c r="ETW316" s="221"/>
      <c r="ETX316" s="221"/>
      <c r="ETY316" s="221"/>
      <c r="ETZ316" s="221"/>
      <c r="EUA316" s="221"/>
      <c r="EUB316" s="221"/>
      <c r="EUC316" s="221"/>
      <c r="EUD316" s="221"/>
      <c r="EUE316" s="221"/>
      <c r="EUF316" s="221"/>
      <c r="EUG316" s="221"/>
      <c r="EUH316" s="221"/>
      <c r="EUI316" s="221"/>
      <c r="EUJ316" s="221"/>
      <c r="EUK316" s="221"/>
      <c r="EUL316" s="221"/>
      <c r="EUM316" s="221"/>
      <c r="EUN316" s="221"/>
      <c r="EUO316" s="221"/>
      <c r="EUP316" s="221"/>
      <c r="EUQ316" s="221"/>
      <c r="EUR316" s="221"/>
      <c r="EUS316" s="221"/>
      <c r="EUT316" s="221"/>
      <c r="EUU316" s="221"/>
      <c r="EUV316" s="221"/>
      <c r="EUW316" s="221"/>
      <c r="EUX316" s="221"/>
      <c r="EUY316" s="221"/>
      <c r="EUZ316" s="221"/>
      <c r="EVA316" s="221"/>
      <c r="EVB316" s="221"/>
      <c r="EVC316" s="221"/>
      <c r="EVD316" s="221"/>
      <c r="EVE316" s="221"/>
      <c r="EVF316" s="221"/>
      <c r="EVG316" s="221"/>
      <c r="EVH316" s="221"/>
      <c r="EVI316" s="221"/>
      <c r="EVJ316" s="221"/>
      <c r="EVK316" s="221"/>
      <c r="EVL316" s="221"/>
      <c r="EVM316" s="221"/>
      <c r="EVN316" s="221"/>
      <c r="EVO316" s="221"/>
      <c r="EVP316" s="221"/>
      <c r="EVQ316" s="221"/>
      <c r="EVR316" s="221"/>
      <c r="EVS316" s="221"/>
      <c r="EVT316" s="221"/>
      <c r="EVU316" s="221"/>
      <c r="EVV316" s="221"/>
      <c r="EVW316" s="221"/>
      <c r="EVX316" s="221"/>
      <c r="EVY316" s="221"/>
      <c r="EVZ316" s="221"/>
      <c r="EWA316" s="221"/>
      <c r="EWB316" s="221"/>
      <c r="EWC316" s="221"/>
      <c r="EWD316" s="221"/>
      <c r="EWE316" s="221"/>
      <c r="EWF316" s="221"/>
      <c r="EWG316" s="221"/>
      <c r="EWH316" s="221"/>
      <c r="EWI316" s="221"/>
      <c r="EWJ316" s="221"/>
      <c r="EWK316" s="221"/>
      <c r="EWL316" s="221"/>
      <c r="EWM316" s="221"/>
      <c r="EWN316" s="221"/>
      <c r="EWO316" s="221"/>
      <c r="EWP316" s="221"/>
      <c r="EWQ316" s="221"/>
      <c r="EWR316" s="221"/>
      <c r="EWS316" s="221"/>
      <c r="EWT316" s="221"/>
      <c r="EWU316" s="221"/>
      <c r="EWV316" s="221"/>
      <c r="EWW316" s="221"/>
      <c r="EWX316" s="221"/>
      <c r="EWY316" s="221"/>
      <c r="EWZ316" s="221"/>
      <c r="EXA316" s="221"/>
      <c r="EXB316" s="221"/>
      <c r="EXC316" s="221"/>
      <c r="EXD316" s="221"/>
      <c r="EXE316" s="221"/>
      <c r="EXF316" s="221"/>
      <c r="EXG316" s="221"/>
      <c r="EXH316" s="221"/>
      <c r="EXI316" s="221"/>
      <c r="EXJ316" s="221"/>
      <c r="EXK316" s="221"/>
      <c r="EXL316" s="221"/>
      <c r="EXM316" s="221"/>
      <c r="EXN316" s="221"/>
      <c r="EXO316" s="221"/>
      <c r="EXP316" s="221"/>
      <c r="EXQ316" s="221"/>
      <c r="EXR316" s="221"/>
      <c r="EXS316" s="221"/>
      <c r="EXT316" s="221"/>
      <c r="EXU316" s="221"/>
      <c r="EXV316" s="221"/>
      <c r="EXW316" s="221"/>
      <c r="EXX316" s="221"/>
      <c r="EXY316" s="221"/>
      <c r="EXZ316" s="221"/>
      <c r="EYA316" s="221"/>
      <c r="EYB316" s="221"/>
      <c r="EYC316" s="221"/>
      <c r="EYD316" s="221"/>
      <c r="EYE316" s="221"/>
      <c r="EYF316" s="221"/>
      <c r="EYG316" s="221"/>
      <c r="EYH316" s="221"/>
      <c r="EYI316" s="221"/>
      <c r="EYJ316" s="221"/>
      <c r="EYK316" s="221"/>
      <c r="EYL316" s="221"/>
      <c r="EYM316" s="221"/>
      <c r="EYN316" s="221"/>
      <c r="EYO316" s="221"/>
      <c r="EYP316" s="221"/>
      <c r="EYQ316" s="221"/>
      <c r="EYR316" s="221"/>
      <c r="EYS316" s="221"/>
      <c r="EYT316" s="221"/>
      <c r="EYU316" s="221"/>
      <c r="EYV316" s="221"/>
      <c r="EYW316" s="221"/>
      <c r="EYX316" s="221"/>
      <c r="EYY316" s="221"/>
      <c r="EYZ316" s="221"/>
      <c r="EZA316" s="221"/>
      <c r="EZB316" s="221"/>
      <c r="EZC316" s="221"/>
      <c r="EZD316" s="221"/>
      <c r="EZE316" s="221"/>
      <c r="EZF316" s="221"/>
      <c r="EZG316" s="221"/>
      <c r="EZH316" s="221"/>
      <c r="EZI316" s="221"/>
      <c r="EZJ316" s="221"/>
      <c r="EZK316" s="221"/>
      <c r="EZL316" s="221"/>
      <c r="EZM316" s="221"/>
      <c r="EZN316" s="221"/>
      <c r="EZO316" s="221"/>
      <c r="EZP316" s="221"/>
      <c r="EZQ316" s="221"/>
      <c r="EZR316" s="221"/>
      <c r="EZS316" s="221"/>
      <c r="EZT316" s="221"/>
      <c r="EZU316" s="221"/>
      <c r="EZV316" s="221"/>
      <c r="EZW316" s="221"/>
      <c r="EZX316" s="221"/>
      <c r="EZY316" s="221"/>
      <c r="EZZ316" s="221"/>
      <c r="FAA316" s="221"/>
      <c r="FAB316" s="221"/>
      <c r="FAC316" s="221"/>
      <c r="FAD316" s="221"/>
      <c r="FAE316" s="221"/>
      <c r="FAF316" s="221"/>
      <c r="FAG316" s="221"/>
      <c r="FAH316" s="221"/>
      <c r="FAI316" s="221"/>
      <c r="FAJ316" s="221"/>
      <c r="FAK316" s="221"/>
      <c r="FAL316" s="221"/>
      <c r="FAM316" s="221"/>
      <c r="FAN316" s="221"/>
      <c r="FAO316" s="221"/>
      <c r="FAP316" s="221"/>
      <c r="FAQ316" s="221"/>
      <c r="FAR316" s="221"/>
      <c r="FAS316" s="221"/>
      <c r="FAT316" s="221"/>
      <c r="FAU316" s="221"/>
      <c r="FAV316" s="221"/>
      <c r="FAW316" s="221"/>
      <c r="FAX316" s="221"/>
      <c r="FAY316" s="221"/>
      <c r="FAZ316" s="221"/>
      <c r="FBA316" s="221"/>
      <c r="FBB316" s="221"/>
      <c r="FBC316" s="221"/>
      <c r="FBD316" s="221"/>
      <c r="FBE316" s="221"/>
      <c r="FBF316" s="221"/>
      <c r="FBG316" s="221"/>
      <c r="FBH316" s="221"/>
      <c r="FBI316" s="221"/>
      <c r="FBJ316" s="221"/>
      <c r="FBK316" s="221"/>
      <c r="FBL316" s="221"/>
      <c r="FBM316" s="221"/>
      <c r="FBN316" s="221"/>
      <c r="FBO316" s="221"/>
      <c r="FBP316" s="221"/>
      <c r="FBQ316" s="221"/>
      <c r="FBR316" s="221"/>
      <c r="FBS316" s="221"/>
      <c r="FBT316" s="221"/>
      <c r="FBU316" s="221"/>
      <c r="FBV316" s="221"/>
      <c r="FBW316" s="221"/>
      <c r="FBX316" s="221"/>
      <c r="FBY316" s="221"/>
      <c r="FBZ316" s="221"/>
      <c r="FCA316" s="221"/>
      <c r="FCB316" s="221"/>
      <c r="FCC316" s="221"/>
      <c r="FCD316" s="221"/>
      <c r="FCE316" s="221"/>
      <c r="FCF316" s="221"/>
      <c r="FCG316" s="221"/>
      <c r="FCH316" s="221"/>
      <c r="FCI316" s="221"/>
      <c r="FCJ316" s="221"/>
      <c r="FCK316" s="221"/>
      <c r="FCL316" s="221"/>
      <c r="FCM316" s="221"/>
      <c r="FCN316" s="221"/>
      <c r="FCO316" s="221"/>
      <c r="FCP316" s="221"/>
      <c r="FCQ316" s="221"/>
      <c r="FCR316" s="221"/>
      <c r="FCS316" s="221"/>
      <c r="FCT316" s="221"/>
      <c r="FCU316" s="221"/>
      <c r="FCV316" s="221"/>
      <c r="FCW316" s="221"/>
      <c r="FCX316" s="221"/>
      <c r="FCY316" s="221"/>
      <c r="FCZ316" s="221"/>
      <c r="FDA316" s="221"/>
      <c r="FDB316" s="221"/>
      <c r="FDC316" s="221"/>
      <c r="FDD316" s="221"/>
      <c r="FDE316" s="221"/>
      <c r="FDF316" s="221"/>
      <c r="FDG316" s="221"/>
      <c r="FDH316" s="221"/>
      <c r="FDI316" s="221"/>
      <c r="FDJ316" s="221"/>
      <c r="FDK316" s="221"/>
      <c r="FDL316" s="221"/>
      <c r="FDM316" s="221"/>
      <c r="FDN316" s="221"/>
      <c r="FDO316" s="221"/>
      <c r="FDP316" s="221"/>
      <c r="FDQ316" s="221"/>
      <c r="FDR316" s="221"/>
      <c r="FDS316" s="221"/>
      <c r="FDT316" s="221"/>
      <c r="FDU316" s="221"/>
      <c r="FDV316" s="221"/>
      <c r="FDW316" s="221"/>
      <c r="FDX316" s="221"/>
      <c r="FDY316" s="221"/>
      <c r="FDZ316" s="221"/>
      <c r="FEA316" s="221"/>
      <c r="FEB316" s="221"/>
      <c r="FEC316" s="221"/>
      <c r="FED316" s="221"/>
      <c r="FEE316" s="221"/>
      <c r="FEF316" s="221"/>
      <c r="FEG316" s="221"/>
      <c r="FEH316" s="221"/>
      <c r="FEI316" s="221"/>
      <c r="FEJ316" s="221"/>
      <c r="FEK316" s="221"/>
      <c r="FEL316" s="221"/>
      <c r="FEM316" s="221"/>
      <c r="FEN316" s="221"/>
      <c r="FEO316" s="221"/>
      <c r="FEP316" s="221"/>
      <c r="FEQ316" s="221"/>
      <c r="FER316" s="221"/>
      <c r="FES316" s="221"/>
      <c r="FET316" s="221"/>
      <c r="FEU316" s="221"/>
      <c r="FEV316" s="221"/>
      <c r="FEW316" s="221"/>
      <c r="FEX316" s="221"/>
      <c r="FEY316" s="221"/>
      <c r="FEZ316" s="221"/>
      <c r="FFA316" s="221"/>
      <c r="FFB316" s="221"/>
      <c r="FFC316" s="221"/>
      <c r="FFD316" s="221"/>
      <c r="FFE316" s="221"/>
      <c r="FFF316" s="221"/>
      <c r="FFG316" s="221"/>
      <c r="FFH316" s="221"/>
      <c r="FFI316" s="221"/>
      <c r="FFJ316" s="221"/>
      <c r="FFK316" s="221"/>
      <c r="FFL316" s="221"/>
      <c r="FFM316" s="221"/>
      <c r="FFN316" s="221"/>
      <c r="FFO316" s="221"/>
      <c r="FFP316" s="221"/>
      <c r="FFQ316" s="221"/>
      <c r="FFR316" s="221"/>
      <c r="FFS316" s="221"/>
      <c r="FFT316" s="221"/>
      <c r="FFU316" s="221"/>
      <c r="FFV316" s="221"/>
      <c r="FFW316" s="221"/>
      <c r="FFX316" s="221"/>
      <c r="FFY316" s="221"/>
      <c r="FFZ316" s="221"/>
      <c r="FGA316" s="221"/>
      <c r="FGB316" s="221"/>
      <c r="FGC316" s="221"/>
      <c r="FGD316" s="221"/>
      <c r="FGE316" s="221"/>
      <c r="FGF316" s="221"/>
      <c r="FGG316" s="221"/>
      <c r="FGH316" s="221"/>
      <c r="FGI316" s="221"/>
      <c r="FGJ316" s="221"/>
      <c r="FGK316" s="221"/>
      <c r="FGL316" s="221"/>
      <c r="FGM316" s="221"/>
      <c r="FGN316" s="221"/>
      <c r="FGO316" s="221"/>
      <c r="FGP316" s="221"/>
      <c r="FGQ316" s="221"/>
      <c r="FGR316" s="221"/>
      <c r="FGS316" s="221"/>
      <c r="FGT316" s="221"/>
      <c r="FGU316" s="221"/>
      <c r="FGV316" s="221"/>
      <c r="FGW316" s="221"/>
      <c r="FGX316" s="221"/>
      <c r="FGY316" s="221"/>
      <c r="FGZ316" s="221"/>
      <c r="FHA316" s="221"/>
      <c r="FHB316" s="221"/>
      <c r="FHC316" s="221"/>
      <c r="FHD316" s="221"/>
      <c r="FHE316" s="221"/>
      <c r="FHF316" s="221"/>
      <c r="FHG316" s="221"/>
      <c r="FHH316" s="221"/>
      <c r="FHI316" s="221"/>
      <c r="FHJ316" s="221"/>
      <c r="FHK316" s="221"/>
      <c r="FHL316" s="221"/>
      <c r="FHM316" s="221"/>
      <c r="FHN316" s="221"/>
      <c r="FHO316" s="221"/>
      <c r="FHP316" s="221"/>
      <c r="FHQ316" s="221"/>
      <c r="FHR316" s="221"/>
      <c r="FHS316" s="221"/>
      <c r="FHT316" s="221"/>
      <c r="FHU316" s="221"/>
      <c r="FHV316" s="221"/>
      <c r="FHW316" s="221"/>
      <c r="FHX316" s="221"/>
      <c r="FHY316" s="221"/>
      <c r="FHZ316" s="221"/>
      <c r="FIA316" s="221"/>
      <c r="FIB316" s="221"/>
      <c r="FIC316" s="221"/>
      <c r="FID316" s="221"/>
      <c r="FIE316" s="221"/>
      <c r="FIF316" s="221"/>
      <c r="FIG316" s="221"/>
      <c r="FIH316" s="221"/>
      <c r="FII316" s="221"/>
      <c r="FIJ316" s="221"/>
      <c r="FIK316" s="221"/>
      <c r="FIL316" s="221"/>
      <c r="FIM316" s="221"/>
      <c r="FIN316" s="221"/>
      <c r="FIO316" s="221"/>
      <c r="FIP316" s="221"/>
      <c r="FIQ316" s="221"/>
      <c r="FIR316" s="221"/>
      <c r="FIS316" s="221"/>
      <c r="FIT316" s="221"/>
      <c r="FIU316" s="221"/>
      <c r="FIV316" s="221"/>
      <c r="FIW316" s="221"/>
      <c r="FIX316" s="221"/>
      <c r="FIY316" s="221"/>
      <c r="FIZ316" s="221"/>
      <c r="FJA316" s="221"/>
      <c r="FJB316" s="221"/>
      <c r="FJC316" s="221"/>
      <c r="FJD316" s="221"/>
      <c r="FJE316" s="221"/>
      <c r="FJF316" s="221"/>
      <c r="FJG316" s="221"/>
      <c r="FJH316" s="221"/>
      <c r="FJI316" s="221"/>
      <c r="FJJ316" s="221"/>
      <c r="FJK316" s="221"/>
      <c r="FJL316" s="221"/>
      <c r="FJM316" s="221"/>
      <c r="FJN316" s="221"/>
      <c r="FJO316" s="221"/>
      <c r="FJP316" s="221"/>
      <c r="FJQ316" s="221"/>
      <c r="FJR316" s="221"/>
      <c r="FJS316" s="221"/>
      <c r="FJT316" s="221"/>
      <c r="FJU316" s="221"/>
      <c r="FJV316" s="221"/>
      <c r="FJW316" s="221"/>
      <c r="FJX316" s="221"/>
      <c r="FJY316" s="221"/>
      <c r="FJZ316" s="221"/>
      <c r="FKA316" s="221"/>
      <c r="FKB316" s="221"/>
      <c r="FKC316" s="221"/>
      <c r="FKD316" s="221"/>
      <c r="FKE316" s="221"/>
      <c r="FKF316" s="221"/>
      <c r="FKG316" s="221"/>
      <c r="FKH316" s="221"/>
      <c r="FKI316" s="221"/>
      <c r="FKJ316" s="221"/>
      <c r="FKK316" s="221"/>
      <c r="FKL316" s="221"/>
      <c r="FKM316" s="221"/>
      <c r="FKN316" s="221"/>
      <c r="FKO316" s="221"/>
      <c r="FKP316" s="221"/>
      <c r="FKQ316" s="221"/>
      <c r="FKR316" s="221"/>
      <c r="FKS316" s="221"/>
      <c r="FKT316" s="221"/>
      <c r="FKU316" s="221"/>
      <c r="FKV316" s="221"/>
      <c r="FKW316" s="221"/>
      <c r="FKX316" s="221"/>
      <c r="FKY316" s="221"/>
      <c r="FKZ316" s="221"/>
      <c r="FLA316" s="221"/>
      <c r="FLB316" s="221"/>
      <c r="FLC316" s="221"/>
      <c r="FLD316" s="221"/>
      <c r="FLE316" s="221"/>
      <c r="FLF316" s="221"/>
      <c r="FLG316" s="221"/>
      <c r="FLH316" s="221"/>
      <c r="FLI316" s="221"/>
      <c r="FLJ316" s="221"/>
      <c r="FLK316" s="221"/>
      <c r="FLL316" s="221"/>
      <c r="FLM316" s="221"/>
      <c r="FLN316" s="221"/>
      <c r="FLO316" s="221"/>
      <c r="FLP316" s="221"/>
      <c r="FLQ316" s="221"/>
      <c r="FLR316" s="221"/>
      <c r="FLS316" s="221"/>
      <c r="FLT316" s="221"/>
      <c r="FLU316" s="221"/>
      <c r="FLV316" s="221"/>
      <c r="FLW316" s="221"/>
      <c r="FLX316" s="221"/>
      <c r="FLY316" s="221"/>
      <c r="FLZ316" s="221"/>
      <c r="FMA316" s="221"/>
      <c r="FMB316" s="221"/>
      <c r="FMC316" s="221"/>
      <c r="FMD316" s="221"/>
      <c r="FME316" s="221"/>
      <c r="FMF316" s="221"/>
      <c r="FMG316" s="221"/>
      <c r="FMH316" s="221"/>
      <c r="FMI316" s="221"/>
      <c r="FMJ316" s="221"/>
      <c r="FMK316" s="221"/>
      <c r="FML316" s="221"/>
      <c r="FMM316" s="221"/>
      <c r="FMN316" s="221"/>
      <c r="FMO316" s="221"/>
      <c r="FMP316" s="221"/>
      <c r="FMQ316" s="221"/>
      <c r="FMR316" s="221"/>
      <c r="FMS316" s="221"/>
      <c r="FMT316" s="221"/>
      <c r="FMU316" s="221"/>
      <c r="FMV316" s="221"/>
      <c r="FMW316" s="221"/>
      <c r="FMX316" s="221"/>
      <c r="FMY316" s="221"/>
      <c r="FMZ316" s="221"/>
      <c r="FNA316" s="221"/>
      <c r="FNB316" s="221"/>
      <c r="FNC316" s="221"/>
      <c r="FND316" s="221"/>
      <c r="FNE316" s="221"/>
      <c r="FNF316" s="221"/>
      <c r="FNG316" s="221"/>
      <c r="FNH316" s="221"/>
      <c r="FNI316" s="221"/>
      <c r="FNJ316" s="221"/>
      <c r="FNK316" s="221"/>
      <c r="FNL316" s="221"/>
      <c r="FNM316" s="221"/>
      <c r="FNN316" s="221"/>
      <c r="FNO316" s="221"/>
      <c r="FNP316" s="221"/>
      <c r="FNQ316" s="221"/>
      <c r="FNR316" s="221"/>
      <c r="FNS316" s="221"/>
      <c r="FNT316" s="221"/>
      <c r="FNU316" s="221"/>
      <c r="FNV316" s="221"/>
      <c r="FNW316" s="221"/>
      <c r="FNX316" s="221"/>
      <c r="FNY316" s="221"/>
      <c r="FNZ316" s="221"/>
      <c r="FOA316" s="221"/>
      <c r="FOB316" s="221"/>
      <c r="FOC316" s="221"/>
      <c r="FOD316" s="221"/>
      <c r="FOE316" s="221"/>
      <c r="FOF316" s="221"/>
      <c r="FOG316" s="221"/>
      <c r="FOH316" s="221"/>
      <c r="FOI316" s="221"/>
      <c r="FOJ316" s="221"/>
      <c r="FOK316" s="221"/>
      <c r="FOL316" s="221"/>
      <c r="FOM316" s="221"/>
      <c r="FON316" s="221"/>
      <c r="FOO316" s="221"/>
      <c r="FOP316" s="221"/>
      <c r="FOQ316" s="221"/>
      <c r="FOR316" s="221"/>
      <c r="FOS316" s="221"/>
      <c r="FOT316" s="221"/>
      <c r="FOU316" s="221"/>
      <c r="FOV316" s="221"/>
      <c r="FOW316" s="221"/>
      <c r="FOX316" s="221"/>
      <c r="FOY316" s="221"/>
      <c r="FOZ316" s="221"/>
      <c r="FPA316" s="221"/>
      <c r="FPB316" s="221"/>
      <c r="FPC316" s="221"/>
      <c r="FPD316" s="221"/>
      <c r="FPE316" s="221"/>
      <c r="FPF316" s="221"/>
      <c r="FPG316" s="221"/>
      <c r="FPH316" s="221"/>
      <c r="FPI316" s="221"/>
      <c r="FPJ316" s="221"/>
      <c r="FPK316" s="221"/>
      <c r="FPL316" s="221"/>
      <c r="FPM316" s="221"/>
      <c r="FPN316" s="221"/>
      <c r="FPO316" s="221"/>
      <c r="FPP316" s="221"/>
      <c r="FPQ316" s="221"/>
      <c r="FPR316" s="221"/>
      <c r="FPS316" s="221"/>
      <c r="FPT316" s="221"/>
      <c r="FPU316" s="221"/>
      <c r="FPV316" s="221"/>
      <c r="FPW316" s="221"/>
      <c r="FPX316" s="221"/>
      <c r="FPY316" s="221"/>
      <c r="FPZ316" s="221"/>
      <c r="FQA316" s="221"/>
      <c r="FQB316" s="221"/>
      <c r="FQC316" s="221"/>
      <c r="FQD316" s="221"/>
      <c r="FQE316" s="221"/>
      <c r="FQF316" s="221"/>
      <c r="FQG316" s="221"/>
      <c r="FQH316" s="221"/>
      <c r="FQI316" s="221"/>
      <c r="FQJ316" s="221"/>
      <c r="FQK316" s="221"/>
      <c r="FQL316" s="221"/>
      <c r="FQM316" s="221"/>
      <c r="FQN316" s="221"/>
      <c r="FQO316" s="221"/>
      <c r="FQP316" s="221"/>
      <c r="FQQ316" s="221"/>
      <c r="FQR316" s="221"/>
      <c r="FQS316" s="221"/>
      <c r="FQT316" s="221"/>
      <c r="FQU316" s="221"/>
      <c r="FQV316" s="221"/>
      <c r="FQW316" s="221"/>
      <c r="FQX316" s="221"/>
      <c r="FQY316" s="221"/>
      <c r="FQZ316" s="221"/>
      <c r="FRA316" s="221"/>
      <c r="FRB316" s="221"/>
      <c r="FRC316" s="221"/>
      <c r="FRD316" s="221"/>
      <c r="FRE316" s="221"/>
      <c r="FRF316" s="221"/>
      <c r="FRG316" s="221"/>
      <c r="FRH316" s="221"/>
      <c r="FRI316" s="221"/>
      <c r="FRJ316" s="221"/>
      <c r="FRK316" s="221"/>
      <c r="FRL316" s="221"/>
      <c r="FRM316" s="221"/>
      <c r="FRN316" s="221"/>
      <c r="FRO316" s="221"/>
      <c r="FRP316" s="221"/>
      <c r="FRQ316" s="221"/>
      <c r="FRR316" s="221"/>
      <c r="FRS316" s="221"/>
      <c r="FRT316" s="221"/>
      <c r="FRU316" s="221"/>
      <c r="FRV316" s="221"/>
      <c r="FRW316" s="221"/>
      <c r="FRX316" s="221"/>
      <c r="FRY316" s="221"/>
      <c r="FRZ316" s="221"/>
      <c r="FSA316" s="221"/>
      <c r="FSB316" s="221"/>
      <c r="FSC316" s="221"/>
      <c r="FSD316" s="221"/>
      <c r="FSE316" s="221"/>
      <c r="FSF316" s="221"/>
      <c r="FSG316" s="221"/>
      <c r="FSH316" s="221"/>
      <c r="FSI316" s="221"/>
      <c r="FSJ316" s="221"/>
      <c r="FSK316" s="221"/>
      <c r="FSL316" s="221"/>
      <c r="FSM316" s="221"/>
      <c r="FSN316" s="221"/>
      <c r="FSO316" s="221"/>
      <c r="FSP316" s="221"/>
      <c r="FSQ316" s="221"/>
      <c r="FSR316" s="221"/>
      <c r="FSS316" s="221"/>
      <c r="FST316" s="221"/>
      <c r="FSU316" s="221"/>
      <c r="FSV316" s="221"/>
      <c r="FSW316" s="221"/>
      <c r="FSX316" s="221"/>
      <c r="FSY316" s="221"/>
      <c r="FSZ316" s="221"/>
      <c r="FTA316" s="221"/>
      <c r="FTB316" s="221"/>
      <c r="FTC316" s="221"/>
      <c r="FTD316" s="221"/>
      <c r="FTE316" s="221"/>
      <c r="FTF316" s="221"/>
      <c r="FTG316" s="221"/>
      <c r="FTH316" s="221"/>
      <c r="FTI316" s="221"/>
      <c r="FTJ316" s="221"/>
      <c r="FTK316" s="221"/>
      <c r="FTL316" s="221"/>
      <c r="FTM316" s="221"/>
      <c r="FTN316" s="221"/>
      <c r="FTO316" s="221"/>
      <c r="FTP316" s="221"/>
      <c r="FTQ316" s="221"/>
      <c r="FTR316" s="221"/>
      <c r="FTS316" s="221"/>
      <c r="FTT316" s="221"/>
      <c r="FTU316" s="221"/>
      <c r="FTV316" s="221"/>
      <c r="FTW316" s="221"/>
      <c r="FTX316" s="221"/>
      <c r="FTY316" s="221"/>
      <c r="FTZ316" s="221"/>
      <c r="FUA316" s="221"/>
      <c r="FUB316" s="221"/>
      <c r="FUC316" s="221"/>
      <c r="FUD316" s="221"/>
      <c r="FUE316" s="221"/>
      <c r="FUF316" s="221"/>
      <c r="FUG316" s="221"/>
      <c r="FUH316" s="221"/>
      <c r="FUI316" s="221"/>
      <c r="FUJ316" s="221"/>
      <c r="FUK316" s="221"/>
      <c r="FUL316" s="221"/>
      <c r="FUM316" s="221"/>
      <c r="FUN316" s="221"/>
      <c r="FUO316" s="221"/>
      <c r="FUP316" s="221"/>
      <c r="FUQ316" s="221"/>
      <c r="FUR316" s="221"/>
      <c r="FUS316" s="221"/>
      <c r="FUT316" s="221"/>
      <c r="FUU316" s="221"/>
      <c r="FUV316" s="221"/>
      <c r="FUW316" s="221"/>
      <c r="FUX316" s="221"/>
      <c r="FUY316" s="221"/>
      <c r="FUZ316" s="221"/>
      <c r="FVA316" s="221"/>
      <c r="FVB316" s="221"/>
      <c r="FVC316" s="221"/>
      <c r="FVD316" s="221"/>
      <c r="FVE316" s="221"/>
      <c r="FVF316" s="221"/>
      <c r="FVG316" s="221"/>
      <c r="FVH316" s="221"/>
      <c r="FVI316" s="221"/>
      <c r="FVJ316" s="221"/>
      <c r="FVK316" s="221"/>
      <c r="FVL316" s="221"/>
      <c r="FVM316" s="221"/>
      <c r="FVN316" s="221"/>
      <c r="FVO316" s="221"/>
      <c r="FVP316" s="221"/>
      <c r="FVQ316" s="221"/>
      <c r="FVR316" s="221"/>
      <c r="FVS316" s="221"/>
      <c r="FVT316" s="221"/>
      <c r="FVU316" s="221"/>
      <c r="FVV316" s="221"/>
      <c r="FVW316" s="221"/>
      <c r="FVX316" s="221"/>
      <c r="FVY316" s="221"/>
      <c r="FVZ316" s="221"/>
      <c r="FWA316" s="221"/>
      <c r="FWB316" s="221"/>
      <c r="FWC316" s="221"/>
      <c r="FWD316" s="221"/>
      <c r="FWE316" s="221"/>
      <c r="FWF316" s="221"/>
      <c r="FWG316" s="221"/>
      <c r="FWH316" s="221"/>
      <c r="FWI316" s="221"/>
      <c r="FWJ316" s="221"/>
      <c r="FWK316" s="221"/>
      <c r="FWL316" s="221"/>
      <c r="FWM316" s="221"/>
      <c r="FWN316" s="221"/>
      <c r="FWO316" s="221"/>
      <c r="FWP316" s="221"/>
      <c r="FWQ316" s="221"/>
      <c r="FWR316" s="221"/>
      <c r="FWS316" s="221"/>
      <c r="FWT316" s="221"/>
      <c r="FWU316" s="221"/>
      <c r="FWV316" s="221"/>
      <c r="FWW316" s="221"/>
      <c r="FWX316" s="221"/>
      <c r="FWY316" s="221"/>
      <c r="FWZ316" s="221"/>
      <c r="FXA316" s="221"/>
      <c r="FXB316" s="221"/>
      <c r="FXC316" s="221"/>
      <c r="FXD316" s="221"/>
      <c r="FXE316" s="221"/>
      <c r="FXF316" s="221"/>
      <c r="FXG316" s="221"/>
      <c r="FXH316" s="221"/>
      <c r="FXI316" s="221"/>
      <c r="FXJ316" s="221"/>
      <c r="FXK316" s="221"/>
      <c r="FXL316" s="221"/>
      <c r="FXM316" s="221"/>
      <c r="FXN316" s="221"/>
      <c r="FXO316" s="221"/>
      <c r="FXP316" s="221"/>
      <c r="FXQ316" s="221"/>
      <c r="FXR316" s="221"/>
      <c r="FXS316" s="221"/>
      <c r="FXT316" s="221"/>
      <c r="FXU316" s="221"/>
      <c r="FXV316" s="221"/>
      <c r="FXW316" s="221"/>
      <c r="FXX316" s="221"/>
      <c r="FXY316" s="221"/>
      <c r="FXZ316" s="221"/>
      <c r="FYA316" s="221"/>
      <c r="FYB316" s="221"/>
      <c r="FYC316" s="221"/>
      <c r="FYD316" s="221"/>
      <c r="FYE316" s="221"/>
      <c r="FYF316" s="221"/>
      <c r="FYG316" s="221"/>
      <c r="FYH316" s="221"/>
      <c r="FYI316" s="221"/>
      <c r="FYJ316" s="221"/>
      <c r="FYK316" s="221"/>
      <c r="FYL316" s="221"/>
      <c r="FYM316" s="221"/>
      <c r="FYN316" s="221"/>
      <c r="FYO316" s="221"/>
      <c r="FYP316" s="221"/>
      <c r="FYQ316" s="221"/>
      <c r="FYR316" s="221"/>
      <c r="FYS316" s="221"/>
      <c r="FYT316" s="221"/>
      <c r="FYU316" s="221"/>
      <c r="FYV316" s="221"/>
      <c r="FYW316" s="221"/>
      <c r="FYX316" s="221"/>
      <c r="FYY316" s="221"/>
      <c r="FYZ316" s="221"/>
      <c r="FZA316" s="221"/>
      <c r="FZB316" s="221"/>
      <c r="FZC316" s="221"/>
      <c r="FZD316" s="221"/>
      <c r="FZE316" s="221"/>
      <c r="FZF316" s="221"/>
      <c r="FZG316" s="221"/>
      <c r="FZH316" s="221"/>
      <c r="FZI316" s="221"/>
      <c r="FZJ316" s="221"/>
      <c r="FZK316" s="221"/>
      <c r="FZL316" s="221"/>
      <c r="FZM316" s="221"/>
      <c r="FZN316" s="221"/>
      <c r="FZO316" s="221"/>
      <c r="FZP316" s="221"/>
      <c r="FZQ316" s="221"/>
      <c r="FZR316" s="221"/>
      <c r="FZS316" s="221"/>
      <c r="FZT316" s="221"/>
      <c r="FZU316" s="221"/>
      <c r="FZV316" s="221"/>
      <c r="FZW316" s="221"/>
      <c r="FZX316" s="221"/>
      <c r="FZY316" s="221"/>
      <c r="FZZ316" s="221"/>
      <c r="GAA316" s="221"/>
      <c r="GAB316" s="221"/>
      <c r="GAC316" s="221"/>
      <c r="GAD316" s="221"/>
      <c r="GAE316" s="221"/>
      <c r="GAF316" s="221"/>
      <c r="GAG316" s="221"/>
      <c r="GAH316" s="221"/>
      <c r="GAI316" s="221"/>
      <c r="GAJ316" s="221"/>
      <c r="GAK316" s="221"/>
      <c r="GAL316" s="221"/>
      <c r="GAM316" s="221"/>
      <c r="GAN316" s="221"/>
      <c r="GAO316" s="221"/>
      <c r="GAP316" s="221"/>
      <c r="GAQ316" s="221"/>
      <c r="GAR316" s="221"/>
      <c r="GAS316" s="221"/>
      <c r="GAT316" s="221"/>
      <c r="GAU316" s="221"/>
      <c r="GAV316" s="221"/>
      <c r="GAW316" s="221"/>
      <c r="GAX316" s="221"/>
      <c r="GAY316" s="221"/>
      <c r="GAZ316" s="221"/>
      <c r="GBA316" s="221"/>
      <c r="GBB316" s="221"/>
      <c r="GBC316" s="221"/>
      <c r="GBD316" s="221"/>
      <c r="GBE316" s="221"/>
      <c r="GBF316" s="221"/>
      <c r="GBG316" s="221"/>
      <c r="GBH316" s="221"/>
      <c r="GBI316" s="221"/>
      <c r="GBJ316" s="221"/>
      <c r="GBK316" s="221"/>
      <c r="GBL316" s="221"/>
      <c r="GBM316" s="221"/>
      <c r="GBN316" s="221"/>
      <c r="GBO316" s="221"/>
      <c r="GBP316" s="221"/>
      <c r="GBQ316" s="221"/>
      <c r="GBR316" s="221"/>
      <c r="GBS316" s="221"/>
      <c r="GBT316" s="221"/>
      <c r="GBU316" s="221"/>
      <c r="GBV316" s="221"/>
      <c r="GBW316" s="221"/>
      <c r="GBX316" s="221"/>
      <c r="GBY316" s="221"/>
      <c r="GBZ316" s="221"/>
      <c r="GCA316" s="221"/>
      <c r="GCB316" s="221"/>
      <c r="GCC316" s="221"/>
      <c r="GCD316" s="221"/>
      <c r="GCE316" s="221"/>
      <c r="GCF316" s="221"/>
      <c r="GCG316" s="221"/>
      <c r="GCH316" s="221"/>
      <c r="GCI316" s="221"/>
      <c r="GCJ316" s="221"/>
      <c r="GCK316" s="221"/>
      <c r="GCL316" s="221"/>
      <c r="GCM316" s="221"/>
      <c r="GCN316" s="221"/>
      <c r="GCO316" s="221"/>
      <c r="GCP316" s="221"/>
      <c r="GCQ316" s="221"/>
      <c r="GCR316" s="221"/>
      <c r="GCS316" s="221"/>
      <c r="GCT316" s="221"/>
      <c r="GCU316" s="221"/>
      <c r="GCV316" s="221"/>
      <c r="GCW316" s="221"/>
      <c r="GCX316" s="221"/>
      <c r="GCY316" s="221"/>
      <c r="GCZ316" s="221"/>
      <c r="GDA316" s="221"/>
      <c r="GDB316" s="221"/>
      <c r="GDC316" s="221"/>
      <c r="GDD316" s="221"/>
      <c r="GDE316" s="221"/>
      <c r="GDF316" s="221"/>
      <c r="GDG316" s="221"/>
      <c r="GDH316" s="221"/>
      <c r="GDI316" s="221"/>
      <c r="GDJ316" s="221"/>
      <c r="GDK316" s="221"/>
      <c r="GDL316" s="221"/>
      <c r="GDM316" s="221"/>
      <c r="GDN316" s="221"/>
      <c r="GDO316" s="221"/>
      <c r="GDP316" s="221"/>
      <c r="GDQ316" s="221"/>
      <c r="GDR316" s="221"/>
      <c r="GDS316" s="221"/>
      <c r="GDT316" s="221"/>
      <c r="GDU316" s="221"/>
      <c r="GDV316" s="221"/>
      <c r="GDW316" s="221"/>
      <c r="GDX316" s="221"/>
      <c r="GDY316" s="221"/>
      <c r="GDZ316" s="221"/>
      <c r="GEA316" s="221"/>
      <c r="GEB316" s="221"/>
      <c r="GEC316" s="221"/>
      <c r="GED316" s="221"/>
      <c r="GEE316" s="221"/>
      <c r="GEF316" s="221"/>
      <c r="GEG316" s="221"/>
      <c r="GEH316" s="221"/>
      <c r="GEI316" s="221"/>
      <c r="GEJ316" s="221"/>
      <c r="GEK316" s="221"/>
      <c r="GEL316" s="221"/>
      <c r="GEM316" s="221"/>
      <c r="GEN316" s="221"/>
      <c r="GEO316" s="221"/>
      <c r="GEP316" s="221"/>
      <c r="GEQ316" s="221"/>
      <c r="GER316" s="221"/>
      <c r="GES316" s="221"/>
      <c r="GET316" s="221"/>
      <c r="GEU316" s="221"/>
      <c r="GEV316" s="221"/>
      <c r="GEW316" s="221"/>
      <c r="GEX316" s="221"/>
      <c r="GEY316" s="221"/>
      <c r="GEZ316" s="221"/>
      <c r="GFA316" s="221"/>
      <c r="GFB316" s="221"/>
      <c r="GFC316" s="221"/>
      <c r="GFD316" s="221"/>
      <c r="GFE316" s="221"/>
      <c r="GFF316" s="221"/>
      <c r="GFG316" s="221"/>
      <c r="GFH316" s="221"/>
      <c r="GFI316" s="221"/>
      <c r="GFJ316" s="221"/>
      <c r="GFK316" s="221"/>
      <c r="GFL316" s="221"/>
      <c r="GFM316" s="221"/>
      <c r="GFN316" s="221"/>
      <c r="GFO316" s="221"/>
      <c r="GFP316" s="221"/>
      <c r="GFQ316" s="221"/>
      <c r="GFR316" s="221"/>
      <c r="GFS316" s="221"/>
      <c r="GFT316" s="221"/>
      <c r="GFU316" s="221"/>
      <c r="GFV316" s="221"/>
      <c r="GFW316" s="221"/>
      <c r="GFX316" s="221"/>
      <c r="GFY316" s="221"/>
      <c r="GFZ316" s="221"/>
      <c r="GGA316" s="221"/>
      <c r="GGB316" s="221"/>
      <c r="GGC316" s="221"/>
      <c r="GGD316" s="221"/>
      <c r="GGE316" s="221"/>
      <c r="GGF316" s="221"/>
      <c r="GGG316" s="221"/>
      <c r="GGH316" s="221"/>
      <c r="GGI316" s="221"/>
      <c r="GGJ316" s="221"/>
      <c r="GGK316" s="221"/>
      <c r="GGL316" s="221"/>
      <c r="GGM316" s="221"/>
      <c r="GGN316" s="221"/>
      <c r="GGO316" s="221"/>
      <c r="GGP316" s="221"/>
      <c r="GGQ316" s="221"/>
      <c r="GGR316" s="221"/>
      <c r="GGS316" s="221"/>
      <c r="GGT316" s="221"/>
      <c r="GGU316" s="221"/>
      <c r="GGV316" s="221"/>
      <c r="GGW316" s="221"/>
      <c r="GGX316" s="221"/>
      <c r="GGY316" s="221"/>
      <c r="GGZ316" s="221"/>
      <c r="GHA316" s="221"/>
      <c r="GHB316" s="221"/>
      <c r="GHC316" s="221"/>
      <c r="GHD316" s="221"/>
      <c r="GHE316" s="221"/>
      <c r="GHF316" s="221"/>
      <c r="GHG316" s="221"/>
      <c r="GHH316" s="221"/>
      <c r="GHI316" s="221"/>
      <c r="GHJ316" s="221"/>
      <c r="GHK316" s="221"/>
      <c r="GHL316" s="221"/>
      <c r="GHM316" s="221"/>
      <c r="GHN316" s="221"/>
      <c r="GHO316" s="221"/>
      <c r="GHP316" s="221"/>
      <c r="GHQ316" s="221"/>
      <c r="GHR316" s="221"/>
      <c r="GHS316" s="221"/>
      <c r="GHT316" s="221"/>
      <c r="GHU316" s="221"/>
      <c r="GHV316" s="221"/>
      <c r="GHW316" s="221"/>
      <c r="GHX316" s="221"/>
      <c r="GHY316" s="221"/>
      <c r="GHZ316" s="221"/>
      <c r="GIA316" s="221"/>
      <c r="GIB316" s="221"/>
      <c r="GIC316" s="221"/>
      <c r="GID316" s="221"/>
      <c r="GIE316" s="221"/>
      <c r="GIF316" s="221"/>
      <c r="GIG316" s="221"/>
      <c r="GIH316" s="221"/>
      <c r="GII316" s="221"/>
      <c r="GIJ316" s="221"/>
      <c r="GIK316" s="221"/>
      <c r="GIL316" s="221"/>
      <c r="GIM316" s="221"/>
      <c r="GIN316" s="221"/>
      <c r="GIO316" s="221"/>
      <c r="GIP316" s="221"/>
      <c r="GIQ316" s="221"/>
      <c r="GIR316" s="221"/>
      <c r="GIS316" s="221"/>
      <c r="GIT316" s="221"/>
      <c r="GIU316" s="221"/>
      <c r="GIV316" s="221"/>
      <c r="GIW316" s="221"/>
      <c r="GIX316" s="221"/>
      <c r="GIY316" s="221"/>
      <c r="GIZ316" s="221"/>
      <c r="GJA316" s="221"/>
      <c r="GJB316" s="221"/>
      <c r="GJC316" s="221"/>
      <c r="GJD316" s="221"/>
      <c r="GJE316" s="221"/>
      <c r="GJF316" s="221"/>
      <c r="GJG316" s="221"/>
      <c r="GJH316" s="221"/>
      <c r="GJI316" s="221"/>
      <c r="GJJ316" s="221"/>
      <c r="GJK316" s="221"/>
      <c r="GJL316" s="221"/>
      <c r="GJM316" s="221"/>
      <c r="GJN316" s="221"/>
      <c r="GJO316" s="221"/>
      <c r="GJP316" s="221"/>
      <c r="GJQ316" s="221"/>
      <c r="GJR316" s="221"/>
      <c r="GJS316" s="221"/>
      <c r="GJT316" s="221"/>
      <c r="GJU316" s="221"/>
      <c r="GJV316" s="221"/>
      <c r="GJW316" s="221"/>
      <c r="GJX316" s="221"/>
      <c r="GJY316" s="221"/>
      <c r="GJZ316" s="221"/>
      <c r="GKA316" s="221"/>
      <c r="GKB316" s="221"/>
      <c r="GKC316" s="221"/>
      <c r="GKD316" s="221"/>
      <c r="GKE316" s="221"/>
      <c r="GKF316" s="221"/>
      <c r="GKG316" s="221"/>
      <c r="GKH316" s="221"/>
      <c r="GKI316" s="221"/>
      <c r="GKJ316" s="221"/>
      <c r="GKK316" s="221"/>
      <c r="GKL316" s="221"/>
      <c r="GKM316" s="221"/>
      <c r="GKN316" s="221"/>
      <c r="GKO316" s="221"/>
      <c r="GKP316" s="221"/>
      <c r="GKQ316" s="221"/>
      <c r="GKR316" s="221"/>
      <c r="GKS316" s="221"/>
      <c r="GKT316" s="221"/>
      <c r="GKU316" s="221"/>
      <c r="GKV316" s="221"/>
      <c r="GKW316" s="221"/>
      <c r="GKX316" s="221"/>
      <c r="GKY316" s="221"/>
      <c r="GKZ316" s="221"/>
      <c r="GLA316" s="221"/>
      <c r="GLB316" s="221"/>
      <c r="GLC316" s="221"/>
      <c r="GLD316" s="221"/>
      <c r="GLE316" s="221"/>
      <c r="GLF316" s="221"/>
      <c r="GLG316" s="221"/>
      <c r="GLH316" s="221"/>
      <c r="GLI316" s="221"/>
      <c r="GLJ316" s="221"/>
      <c r="GLK316" s="221"/>
      <c r="GLL316" s="221"/>
      <c r="GLM316" s="221"/>
      <c r="GLN316" s="221"/>
      <c r="GLO316" s="221"/>
      <c r="GLP316" s="221"/>
      <c r="GLQ316" s="221"/>
      <c r="GLR316" s="221"/>
      <c r="GLS316" s="221"/>
      <c r="GLT316" s="221"/>
      <c r="GLU316" s="221"/>
      <c r="GLV316" s="221"/>
      <c r="GLW316" s="221"/>
      <c r="GLX316" s="221"/>
      <c r="GLY316" s="221"/>
      <c r="GLZ316" s="221"/>
      <c r="GMA316" s="221"/>
      <c r="GMB316" s="221"/>
      <c r="GMC316" s="221"/>
      <c r="GMD316" s="221"/>
      <c r="GME316" s="221"/>
      <c r="GMF316" s="221"/>
      <c r="GMG316" s="221"/>
      <c r="GMH316" s="221"/>
      <c r="GMI316" s="221"/>
      <c r="GMJ316" s="221"/>
      <c r="GMK316" s="221"/>
      <c r="GML316" s="221"/>
      <c r="GMM316" s="221"/>
      <c r="GMN316" s="221"/>
      <c r="GMO316" s="221"/>
      <c r="GMP316" s="221"/>
      <c r="GMQ316" s="221"/>
      <c r="GMR316" s="221"/>
      <c r="GMS316" s="221"/>
      <c r="GMT316" s="221"/>
      <c r="GMU316" s="221"/>
      <c r="GMV316" s="221"/>
      <c r="GMW316" s="221"/>
      <c r="GMX316" s="221"/>
      <c r="GMY316" s="221"/>
      <c r="GMZ316" s="221"/>
      <c r="GNA316" s="221"/>
      <c r="GNB316" s="221"/>
      <c r="GNC316" s="221"/>
      <c r="GND316" s="221"/>
      <c r="GNE316" s="221"/>
      <c r="GNF316" s="221"/>
      <c r="GNG316" s="221"/>
      <c r="GNH316" s="221"/>
      <c r="GNI316" s="221"/>
      <c r="GNJ316" s="221"/>
      <c r="GNK316" s="221"/>
      <c r="GNL316" s="221"/>
      <c r="GNM316" s="221"/>
      <c r="GNN316" s="221"/>
      <c r="GNO316" s="221"/>
      <c r="GNP316" s="221"/>
      <c r="GNQ316" s="221"/>
      <c r="GNR316" s="221"/>
      <c r="GNS316" s="221"/>
      <c r="GNT316" s="221"/>
      <c r="GNU316" s="221"/>
      <c r="GNV316" s="221"/>
      <c r="GNW316" s="221"/>
      <c r="GNX316" s="221"/>
      <c r="GNY316" s="221"/>
      <c r="GNZ316" s="221"/>
      <c r="GOA316" s="221"/>
      <c r="GOB316" s="221"/>
      <c r="GOC316" s="221"/>
      <c r="GOD316" s="221"/>
      <c r="GOE316" s="221"/>
      <c r="GOF316" s="221"/>
      <c r="GOG316" s="221"/>
      <c r="GOH316" s="221"/>
      <c r="GOI316" s="221"/>
      <c r="GOJ316" s="221"/>
      <c r="GOK316" s="221"/>
      <c r="GOL316" s="221"/>
      <c r="GOM316" s="221"/>
      <c r="GON316" s="221"/>
      <c r="GOO316" s="221"/>
      <c r="GOP316" s="221"/>
      <c r="GOQ316" s="221"/>
      <c r="GOR316" s="221"/>
      <c r="GOS316" s="221"/>
      <c r="GOT316" s="221"/>
      <c r="GOU316" s="221"/>
      <c r="GOV316" s="221"/>
      <c r="GOW316" s="221"/>
      <c r="GOX316" s="221"/>
      <c r="GOY316" s="221"/>
      <c r="GOZ316" s="221"/>
      <c r="GPA316" s="221"/>
      <c r="GPB316" s="221"/>
      <c r="GPC316" s="221"/>
      <c r="GPD316" s="221"/>
      <c r="GPE316" s="221"/>
      <c r="GPF316" s="221"/>
      <c r="GPG316" s="221"/>
      <c r="GPH316" s="221"/>
      <c r="GPI316" s="221"/>
      <c r="GPJ316" s="221"/>
      <c r="GPK316" s="221"/>
      <c r="GPL316" s="221"/>
      <c r="GPM316" s="221"/>
      <c r="GPN316" s="221"/>
      <c r="GPO316" s="221"/>
      <c r="GPP316" s="221"/>
      <c r="GPQ316" s="221"/>
      <c r="GPR316" s="221"/>
      <c r="GPS316" s="221"/>
      <c r="GPT316" s="221"/>
      <c r="GPU316" s="221"/>
      <c r="GPV316" s="221"/>
      <c r="GPW316" s="221"/>
      <c r="GPX316" s="221"/>
      <c r="GPY316" s="221"/>
      <c r="GPZ316" s="221"/>
      <c r="GQA316" s="221"/>
      <c r="GQB316" s="221"/>
      <c r="GQC316" s="221"/>
      <c r="GQD316" s="221"/>
      <c r="GQE316" s="221"/>
      <c r="GQF316" s="221"/>
      <c r="GQG316" s="221"/>
      <c r="GQH316" s="221"/>
      <c r="GQI316" s="221"/>
      <c r="GQJ316" s="221"/>
      <c r="GQK316" s="221"/>
      <c r="GQL316" s="221"/>
      <c r="GQM316" s="221"/>
      <c r="GQN316" s="221"/>
      <c r="GQO316" s="221"/>
      <c r="GQP316" s="221"/>
      <c r="GQQ316" s="221"/>
      <c r="GQR316" s="221"/>
      <c r="GQS316" s="221"/>
      <c r="GQT316" s="221"/>
      <c r="GQU316" s="221"/>
      <c r="GQV316" s="221"/>
      <c r="GQW316" s="221"/>
      <c r="GQX316" s="221"/>
      <c r="GQY316" s="221"/>
      <c r="GQZ316" s="221"/>
      <c r="GRA316" s="221"/>
      <c r="GRB316" s="221"/>
      <c r="GRC316" s="221"/>
      <c r="GRD316" s="221"/>
      <c r="GRE316" s="221"/>
      <c r="GRF316" s="221"/>
      <c r="GRG316" s="221"/>
      <c r="GRH316" s="221"/>
      <c r="GRI316" s="221"/>
      <c r="GRJ316" s="221"/>
      <c r="GRK316" s="221"/>
      <c r="GRL316" s="221"/>
      <c r="GRM316" s="221"/>
      <c r="GRN316" s="221"/>
      <c r="GRO316" s="221"/>
      <c r="GRP316" s="221"/>
      <c r="GRQ316" s="221"/>
      <c r="GRR316" s="221"/>
      <c r="GRS316" s="221"/>
      <c r="GRT316" s="221"/>
      <c r="GRU316" s="221"/>
      <c r="GRV316" s="221"/>
      <c r="GRW316" s="221"/>
      <c r="GRX316" s="221"/>
      <c r="GRY316" s="221"/>
      <c r="GRZ316" s="221"/>
      <c r="GSA316" s="221"/>
      <c r="GSB316" s="221"/>
      <c r="GSC316" s="221"/>
      <c r="GSD316" s="221"/>
      <c r="GSE316" s="221"/>
      <c r="GSF316" s="221"/>
      <c r="GSG316" s="221"/>
      <c r="GSH316" s="221"/>
      <c r="GSI316" s="221"/>
      <c r="GSJ316" s="221"/>
      <c r="GSK316" s="221"/>
      <c r="GSL316" s="221"/>
      <c r="GSM316" s="221"/>
      <c r="GSN316" s="221"/>
      <c r="GSO316" s="221"/>
      <c r="GSP316" s="221"/>
      <c r="GSQ316" s="221"/>
      <c r="GSR316" s="221"/>
      <c r="GSS316" s="221"/>
      <c r="GST316" s="221"/>
      <c r="GSU316" s="221"/>
      <c r="GSV316" s="221"/>
      <c r="GSW316" s="221"/>
      <c r="GSX316" s="221"/>
      <c r="GSY316" s="221"/>
      <c r="GSZ316" s="221"/>
      <c r="GTA316" s="221"/>
      <c r="GTB316" s="221"/>
      <c r="GTC316" s="221"/>
      <c r="GTD316" s="221"/>
      <c r="GTE316" s="221"/>
      <c r="GTF316" s="221"/>
      <c r="GTG316" s="221"/>
      <c r="GTH316" s="221"/>
      <c r="GTI316" s="221"/>
      <c r="GTJ316" s="221"/>
      <c r="GTK316" s="221"/>
      <c r="GTL316" s="221"/>
      <c r="GTM316" s="221"/>
      <c r="GTN316" s="221"/>
      <c r="GTO316" s="221"/>
      <c r="GTP316" s="221"/>
      <c r="GTQ316" s="221"/>
      <c r="GTR316" s="221"/>
      <c r="GTS316" s="221"/>
      <c r="GTT316" s="221"/>
      <c r="GTU316" s="221"/>
      <c r="GTV316" s="221"/>
      <c r="GTW316" s="221"/>
      <c r="GTX316" s="221"/>
      <c r="GTY316" s="221"/>
      <c r="GTZ316" s="221"/>
      <c r="GUA316" s="221"/>
      <c r="GUB316" s="221"/>
      <c r="GUC316" s="221"/>
      <c r="GUD316" s="221"/>
      <c r="GUE316" s="221"/>
      <c r="GUF316" s="221"/>
      <c r="GUG316" s="221"/>
      <c r="GUH316" s="221"/>
      <c r="GUI316" s="221"/>
      <c r="GUJ316" s="221"/>
      <c r="GUK316" s="221"/>
      <c r="GUL316" s="221"/>
      <c r="GUM316" s="221"/>
      <c r="GUN316" s="221"/>
      <c r="GUO316" s="221"/>
      <c r="GUP316" s="221"/>
      <c r="GUQ316" s="221"/>
      <c r="GUR316" s="221"/>
      <c r="GUS316" s="221"/>
      <c r="GUT316" s="221"/>
      <c r="GUU316" s="221"/>
      <c r="GUV316" s="221"/>
      <c r="GUW316" s="221"/>
      <c r="GUX316" s="221"/>
      <c r="GUY316" s="221"/>
      <c r="GUZ316" s="221"/>
      <c r="GVA316" s="221"/>
      <c r="GVB316" s="221"/>
      <c r="GVC316" s="221"/>
      <c r="GVD316" s="221"/>
      <c r="GVE316" s="221"/>
      <c r="GVF316" s="221"/>
      <c r="GVG316" s="221"/>
      <c r="GVH316" s="221"/>
      <c r="GVI316" s="221"/>
      <c r="GVJ316" s="221"/>
      <c r="GVK316" s="221"/>
      <c r="GVL316" s="221"/>
      <c r="GVM316" s="221"/>
      <c r="GVN316" s="221"/>
      <c r="GVO316" s="221"/>
      <c r="GVP316" s="221"/>
      <c r="GVQ316" s="221"/>
      <c r="GVR316" s="221"/>
      <c r="GVS316" s="221"/>
      <c r="GVT316" s="221"/>
      <c r="GVU316" s="221"/>
      <c r="GVV316" s="221"/>
      <c r="GVW316" s="221"/>
      <c r="GVX316" s="221"/>
      <c r="GVY316" s="221"/>
      <c r="GVZ316" s="221"/>
      <c r="GWA316" s="221"/>
      <c r="GWB316" s="221"/>
      <c r="GWC316" s="221"/>
      <c r="GWD316" s="221"/>
      <c r="GWE316" s="221"/>
      <c r="GWF316" s="221"/>
      <c r="GWG316" s="221"/>
      <c r="GWH316" s="221"/>
      <c r="GWI316" s="221"/>
      <c r="GWJ316" s="221"/>
      <c r="GWK316" s="221"/>
      <c r="GWL316" s="221"/>
      <c r="GWM316" s="221"/>
      <c r="GWN316" s="221"/>
      <c r="GWO316" s="221"/>
      <c r="GWP316" s="221"/>
      <c r="GWQ316" s="221"/>
      <c r="GWR316" s="221"/>
      <c r="GWS316" s="221"/>
      <c r="GWT316" s="221"/>
      <c r="GWU316" s="221"/>
      <c r="GWV316" s="221"/>
      <c r="GWW316" s="221"/>
      <c r="GWX316" s="221"/>
      <c r="GWY316" s="221"/>
      <c r="GWZ316" s="221"/>
      <c r="GXA316" s="221"/>
      <c r="GXB316" s="221"/>
      <c r="GXC316" s="221"/>
      <c r="GXD316" s="221"/>
      <c r="GXE316" s="221"/>
      <c r="GXF316" s="221"/>
      <c r="GXG316" s="221"/>
      <c r="GXH316" s="221"/>
      <c r="GXI316" s="221"/>
      <c r="GXJ316" s="221"/>
      <c r="GXK316" s="221"/>
      <c r="GXL316" s="221"/>
      <c r="GXM316" s="221"/>
      <c r="GXN316" s="221"/>
      <c r="GXO316" s="221"/>
      <c r="GXP316" s="221"/>
      <c r="GXQ316" s="221"/>
      <c r="GXR316" s="221"/>
      <c r="GXS316" s="221"/>
      <c r="GXT316" s="221"/>
      <c r="GXU316" s="221"/>
      <c r="GXV316" s="221"/>
      <c r="GXW316" s="221"/>
      <c r="GXX316" s="221"/>
      <c r="GXY316" s="221"/>
      <c r="GXZ316" s="221"/>
      <c r="GYA316" s="221"/>
      <c r="GYB316" s="221"/>
      <c r="GYC316" s="221"/>
      <c r="GYD316" s="221"/>
      <c r="GYE316" s="221"/>
      <c r="GYF316" s="221"/>
      <c r="GYG316" s="221"/>
      <c r="GYH316" s="221"/>
      <c r="GYI316" s="221"/>
      <c r="GYJ316" s="221"/>
      <c r="GYK316" s="221"/>
      <c r="GYL316" s="221"/>
      <c r="GYM316" s="221"/>
      <c r="GYN316" s="221"/>
      <c r="GYO316" s="221"/>
      <c r="GYP316" s="221"/>
      <c r="GYQ316" s="221"/>
      <c r="GYR316" s="221"/>
      <c r="GYS316" s="221"/>
      <c r="GYT316" s="221"/>
      <c r="GYU316" s="221"/>
      <c r="GYV316" s="221"/>
      <c r="GYW316" s="221"/>
      <c r="GYX316" s="221"/>
      <c r="GYY316" s="221"/>
      <c r="GYZ316" s="221"/>
      <c r="GZA316" s="221"/>
      <c r="GZB316" s="221"/>
      <c r="GZC316" s="221"/>
      <c r="GZD316" s="221"/>
      <c r="GZE316" s="221"/>
      <c r="GZF316" s="221"/>
      <c r="GZG316" s="221"/>
      <c r="GZH316" s="221"/>
      <c r="GZI316" s="221"/>
      <c r="GZJ316" s="221"/>
      <c r="GZK316" s="221"/>
      <c r="GZL316" s="221"/>
      <c r="GZM316" s="221"/>
      <c r="GZN316" s="221"/>
      <c r="GZO316" s="221"/>
      <c r="GZP316" s="221"/>
      <c r="GZQ316" s="221"/>
      <c r="GZR316" s="221"/>
      <c r="GZS316" s="221"/>
      <c r="GZT316" s="221"/>
      <c r="GZU316" s="221"/>
      <c r="GZV316" s="221"/>
      <c r="GZW316" s="221"/>
      <c r="GZX316" s="221"/>
      <c r="GZY316" s="221"/>
      <c r="GZZ316" s="221"/>
      <c r="HAA316" s="221"/>
      <c r="HAB316" s="221"/>
      <c r="HAC316" s="221"/>
      <c r="HAD316" s="221"/>
      <c r="HAE316" s="221"/>
      <c r="HAF316" s="221"/>
      <c r="HAG316" s="221"/>
      <c r="HAH316" s="221"/>
      <c r="HAI316" s="221"/>
      <c r="HAJ316" s="221"/>
      <c r="HAK316" s="221"/>
      <c r="HAL316" s="221"/>
      <c r="HAM316" s="221"/>
      <c r="HAN316" s="221"/>
      <c r="HAO316" s="221"/>
      <c r="HAP316" s="221"/>
      <c r="HAQ316" s="221"/>
      <c r="HAR316" s="221"/>
      <c r="HAS316" s="221"/>
      <c r="HAT316" s="221"/>
      <c r="HAU316" s="221"/>
      <c r="HAV316" s="221"/>
      <c r="HAW316" s="221"/>
      <c r="HAX316" s="221"/>
      <c r="HAY316" s="221"/>
      <c r="HAZ316" s="221"/>
      <c r="HBA316" s="221"/>
      <c r="HBB316" s="221"/>
      <c r="HBC316" s="221"/>
      <c r="HBD316" s="221"/>
      <c r="HBE316" s="221"/>
      <c r="HBF316" s="221"/>
      <c r="HBG316" s="221"/>
      <c r="HBH316" s="221"/>
      <c r="HBI316" s="221"/>
      <c r="HBJ316" s="221"/>
      <c r="HBK316" s="221"/>
      <c r="HBL316" s="221"/>
      <c r="HBM316" s="221"/>
      <c r="HBN316" s="221"/>
      <c r="HBO316" s="221"/>
      <c r="HBP316" s="221"/>
      <c r="HBQ316" s="221"/>
      <c r="HBR316" s="221"/>
      <c r="HBS316" s="221"/>
      <c r="HBT316" s="221"/>
      <c r="HBU316" s="221"/>
      <c r="HBV316" s="221"/>
      <c r="HBW316" s="221"/>
      <c r="HBX316" s="221"/>
      <c r="HBY316" s="221"/>
      <c r="HBZ316" s="221"/>
      <c r="HCA316" s="221"/>
      <c r="HCB316" s="221"/>
      <c r="HCC316" s="221"/>
      <c r="HCD316" s="221"/>
      <c r="HCE316" s="221"/>
      <c r="HCF316" s="221"/>
      <c r="HCG316" s="221"/>
      <c r="HCH316" s="221"/>
      <c r="HCI316" s="221"/>
      <c r="HCJ316" s="221"/>
      <c r="HCK316" s="221"/>
      <c r="HCL316" s="221"/>
      <c r="HCM316" s="221"/>
      <c r="HCN316" s="221"/>
      <c r="HCO316" s="221"/>
      <c r="HCP316" s="221"/>
      <c r="HCQ316" s="221"/>
      <c r="HCR316" s="221"/>
      <c r="HCS316" s="221"/>
      <c r="HCT316" s="221"/>
      <c r="HCU316" s="221"/>
      <c r="HCV316" s="221"/>
      <c r="HCW316" s="221"/>
      <c r="HCX316" s="221"/>
      <c r="HCY316" s="221"/>
      <c r="HCZ316" s="221"/>
      <c r="HDA316" s="221"/>
      <c r="HDB316" s="221"/>
      <c r="HDC316" s="221"/>
      <c r="HDD316" s="221"/>
      <c r="HDE316" s="221"/>
      <c r="HDF316" s="221"/>
      <c r="HDG316" s="221"/>
      <c r="HDH316" s="221"/>
      <c r="HDI316" s="221"/>
      <c r="HDJ316" s="221"/>
      <c r="HDK316" s="221"/>
      <c r="HDL316" s="221"/>
      <c r="HDM316" s="221"/>
      <c r="HDN316" s="221"/>
      <c r="HDO316" s="221"/>
      <c r="HDP316" s="221"/>
      <c r="HDQ316" s="221"/>
      <c r="HDR316" s="221"/>
      <c r="HDS316" s="221"/>
      <c r="HDT316" s="221"/>
      <c r="HDU316" s="221"/>
      <c r="HDV316" s="221"/>
      <c r="HDW316" s="221"/>
      <c r="HDX316" s="221"/>
      <c r="HDY316" s="221"/>
      <c r="HDZ316" s="221"/>
      <c r="HEA316" s="221"/>
      <c r="HEB316" s="221"/>
      <c r="HEC316" s="221"/>
      <c r="HED316" s="221"/>
      <c r="HEE316" s="221"/>
      <c r="HEF316" s="221"/>
      <c r="HEG316" s="221"/>
      <c r="HEH316" s="221"/>
      <c r="HEI316" s="221"/>
      <c r="HEJ316" s="221"/>
      <c r="HEK316" s="221"/>
      <c r="HEL316" s="221"/>
      <c r="HEM316" s="221"/>
      <c r="HEN316" s="221"/>
      <c r="HEO316" s="221"/>
      <c r="HEP316" s="221"/>
      <c r="HEQ316" s="221"/>
      <c r="HER316" s="221"/>
      <c r="HES316" s="221"/>
      <c r="HET316" s="221"/>
      <c r="HEU316" s="221"/>
      <c r="HEV316" s="221"/>
      <c r="HEW316" s="221"/>
      <c r="HEX316" s="221"/>
      <c r="HEY316" s="221"/>
      <c r="HEZ316" s="221"/>
      <c r="HFA316" s="221"/>
      <c r="HFB316" s="221"/>
      <c r="HFC316" s="221"/>
      <c r="HFD316" s="221"/>
      <c r="HFE316" s="221"/>
      <c r="HFF316" s="221"/>
      <c r="HFG316" s="221"/>
      <c r="HFH316" s="221"/>
      <c r="HFI316" s="221"/>
      <c r="HFJ316" s="221"/>
      <c r="HFK316" s="221"/>
      <c r="HFL316" s="221"/>
      <c r="HFM316" s="221"/>
      <c r="HFN316" s="221"/>
      <c r="HFO316" s="221"/>
      <c r="HFP316" s="221"/>
      <c r="HFQ316" s="221"/>
      <c r="HFR316" s="221"/>
      <c r="HFS316" s="221"/>
      <c r="HFT316" s="221"/>
      <c r="HFU316" s="221"/>
      <c r="HFV316" s="221"/>
      <c r="HFW316" s="221"/>
      <c r="HFX316" s="221"/>
      <c r="HFY316" s="221"/>
      <c r="HFZ316" s="221"/>
      <c r="HGA316" s="221"/>
      <c r="HGB316" s="221"/>
      <c r="HGC316" s="221"/>
      <c r="HGD316" s="221"/>
      <c r="HGE316" s="221"/>
      <c r="HGF316" s="221"/>
      <c r="HGG316" s="221"/>
      <c r="HGH316" s="221"/>
      <c r="HGI316" s="221"/>
      <c r="HGJ316" s="221"/>
      <c r="HGK316" s="221"/>
      <c r="HGL316" s="221"/>
      <c r="HGM316" s="221"/>
      <c r="HGN316" s="221"/>
      <c r="HGO316" s="221"/>
      <c r="HGP316" s="221"/>
      <c r="HGQ316" s="221"/>
      <c r="HGR316" s="221"/>
      <c r="HGS316" s="221"/>
      <c r="HGT316" s="221"/>
      <c r="HGU316" s="221"/>
      <c r="HGV316" s="221"/>
      <c r="HGW316" s="221"/>
      <c r="HGX316" s="221"/>
      <c r="HGY316" s="221"/>
      <c r="HGZ316" s="221"/>
      <c r="HHA316" s="221"/>
      <c r="HHB316" s="221"/>
      <c r="HHC316" s="221"/>
      <c r="HHD316" s="221"/>
      <c r="HHE316" s="221"/>
      <c r="HHF316" s="221"/>
      <c r="HHG316" s="221"/>
      <c r="HHH316" s="221"/>
      <c r="HHI316" s="221"/>
      <c r="HHJ316" s="221"/>
      <c r="HHK316" s="221"/>
      <c r="HHL316" s="221"/>
      <c r="HHM316" s="221"/>
      <c r="HHN316" s="221"/>
      <c r="HHO316" s="221"/>
      <c r="HHP316" s="221"/>
      <c r="HHQ316" s="221"/>
      <c r="HHR316" s="221"/>
      <c r="HHS316" s="221"/>
      <c r="HHT316" s="221"/>
      <c r="HHU316" s="221"/>
      <c r="HHV316" s="221"/>
      <c r="HHW316" s="221"/>
      <c r="HHX316" s="221"/>
      <c r="HHY316" s="221"/>
      <c r="HHZ316" s="221"/>
      <c r="HIA316" s="221"/>
      <c r="HIB316" s="221"/>
      <c r="HIC316" s="221"/>
      <c r="HID316" s="221"/>
      <c r="HIE316" s="221"/>
      <c r="HIF316" s="221"/>
      <c r="HIG316" s="221"/>
      <c r="HIH316" s="221"/>
      <c r="HII316" s="221"/>
      <c r="HIJ316" s="221"/>
      <c r="HIK316" s="221"/>
      <c r="HIL316" s="221"/>
      <c r="HIM316" s="221"/>
      <c r="HIN316" s="221"/>
      <c r="HIO316" s="221"/>
      <c r="HIP316" s="221"/>
      <c r="HIQ316" s="221"/>
      <c r="HIR316" s="221"/>
      <c r="HIS316" s="221"/>
      <c r="HIT316" s="221"/>
      <c r="HIU316" s="221"/>
      <c r="HIV316" s="221"/>
      <c r="HIW316" s="221"/>
      <c r="HIX316" s="221"/>
      <c r="HIY316" s="221"/>
      <c r="HIZ316" s="221"/>
      <c r="HJA316" s="221"/>
      <c r="HJB316" s="221"/>
      <c r="HJC316" s="221"/>
      <c r="HJD316" s="221"/>
      <c r="HJE316" s="221"/>
      <c r="HJF316" s="221"/>
      <c r="HJG316" s="221"/>
      <c r="HJH316" s="221"/>
      <c r="HJI316" s="221"/>
      <c r="HJJ316" s="221"/>
      <c r="HJK316" s="221"/>
      <c r="HJL316" s="221"/>
      <c r="HJM316" s="221"/>
      <c r="HJN316" s="221"/>
      <c r="HJO316" s="221"/>
      <c r="HJP316" s="221"/>
      <c r="HJQ316" s="221"/>
      <c r="HJR316" s="221"/>
      <c r="HJS316" s="221"/>
      <c r="HJT316" s="221"/>
      <c r="HJU316" s="221"/>
      <c r="HJV316" s="221"/>
      <c r="HJW316" s="221"/>
      <c r="HJX316" s="221"/>
      <c r="HJY316" s="221"/>
      <c r="HJZ316" s="221"/>
      <c r="HKA316" s="221"/>
      <c r="HKB316" s="221"/>
      <c r="HKC316" s="221"/>
      <c r="HKD316" s="221"/>
      <c r="HKE316" s="221"/>
      <c r="HKF316" s="221"/>
      <c r="HKG316" s="221"/>
      <c r="HKH316" s="221"/>
      <c r="HKI316" s="221"/>
      <c r="HKJ316" s="221"/>
      <c r="HKK316" s="221"/>
      <c r="HKL316" s="221"/>
      <c r="HKM316" s="221"/>
      <c r="HKN316" s="221"/>
      <c r="HKO316" s="221"/>
      <c r="HKP316" s="221"/>
      <c r="HKQ316" s="221"/>
      <c r="HKR316" s="221"/>
      <c r="HKS316" s="221"/>
      <c r="HKT316" s="221"/>
      <c r="HKU316" s="221"/>
      <c r="HKV316" s="221"/>
      <c r="HKW316" s="221"/>
      <c r="HKX316" s="221"/>
      <c r="HKY316" s="221"/>
      <c r="HKZ316" s="221"/>
      <c r="HLA316" s="221"/>
      <c r="HLB316" s="221"/>
      <c r="HLC316" s="221"/>
      <c r="HLD316" s="221"/>
      <c r="HLE316" s="221"/>
      <c r="HLF316" s="221"/>
      <c r="HLG316" s="221"/>
      <c r="HLH316" s="221"/>
      <c r="HLI316" s="221"/>
      <c r="HLJ316" s="221"/>
      <c r="HLK316" s="221"/>
      <c r="HLL316" s="221"/>
      <c r="HLM316" s="221"/>
      <c r="HLN316" s="221"/>
      <c r="HLO316" s="221"/>
      <c r="HLP316" s="221"/>
      <c r="HLQ316" s="221"/>
      <c r="HLR316" s="221"/>
      <c r="HLS316" s="221"/>
      <c r="HLT316" s="221"/>
      <c r="HLU316" s="221"/>
      <c r="HLV316" s="221"/>
      <c r="HLW316" s="221"/>
      <c r="HLX316" s="221"/>
      <c r="HLY316" s="221"/>
      <c r="HLZ316" s="221"/>
      <c r="HMA316" s="221"/>
      <c r="HMB316" s="221"/>
      <c r="HMC316" s="221"/>
      <c r="HMD316" s="221"/>
      <c r="HME316" s="221"/>
      <c r="HMF316" s="221"/>
      <c r="HMG316" s="221"/>
      <c r="HMH316" s="221"/>
      <c r="HMI316" s="221"/>
      <c r="HMJ316" s="221"/>
      <c r="HMK316" s="221"/>
      <c r="HML316" s="221"/>
      <c r="HMM316" s="221"/>
      <c r="HMN316" s="221"/>
      <c r="HMO316" s="221"/>
      <c r="HMP316" s="221"/>
      <c r="HMQ316" s="221"/>
      <c r="HMR316" s="221"/>
      <c r="HMS316" s="221"/>
      <c r="HMT316" s="221"/>
      <c r="HMU316" s="221"/>
      <c r="HMV316" s="221"/>
      <c r="HMW316" s="221"/>
      <c r="HMX316" s="221"/>
      <c r="HMY316" s="221"/>
      <c r="HMZ316" s="221"/>
      <c r="HNA316" s="221"/>
      <c r="HNB316" s="221"/>
      <c r="HNC316" s="221"/>
      <c r="HND316" s="221"/>
      <c r="HNE316" s="221"/>
      <c r="HNF316" s="221"/>
      <c r="HNG316" s="221"/>
      <c r="HNH316" s="221"/>
      <c r="HNI316" s="221"/>
      <c r="HNJ316" s="221"/>
      <c r="HNK316" s="221"/>
      <c r="HNL316" s="221"/>
      <c r="HNM316" s="221"/>
      <c r="HNN316" s="221"/>
      <c r="HNO316" s="221"/>
      <c r="HNP316" s="221"/>
      <c r="HNQ316" s="221"/>
      <c r="HNR316" s="221"/>
      <c r="HNS316" s="221"/>
      <c r="HNT316" s="221"/>
      <c r="HNU316" s="221"/>
      <c r="HNV316" s="221"/>
      <c r="HNW316" s="221"/>
      <c r="HNX316" s="221"/>
      <c r="HNY316" s="221"/>
      <c r="HNZ316" s="221"/>
      <c r="HOA316" s="221"/>
      <c r="HOB316" s="221"/>
      <c r="HOC316" s="221"/>
      <c r="HOD316" s="221"/>
      <c r="HOE316" s="221"/>
      <c r="HOF316" s="221"/>
      <c r="HOG316" s="221"/>
      <c r="HOH316" s="221"/>
      <c r="HOI316" s="221"/>
      <c r="HOJ316" s="221"/>
      <c r="HOK316" s="221"/>
      <c r="HOL316" s="221"/>
      <c r="HOM316" s="221"/>
      <c r="HON316" s="221"/>
      <c r="HOO316" s="221"/>
      <c r="HOP316" s="221"/>
      <c r="HOQ316" s="221"/>
      <c r="HOR316" s="221"/>
      <c r="HOS316" s="221"/>
      <c r="HOT316" s="221"/>
      <c r="HOU316" s="221"/>
      <c r="HOV316" s="221"/>
      <c r="HOW316" s="221"/>
      <c r="HOX316" s="221"/>
      <c r="HOY316" s="221"/>
      <c r="HOZ316" s="221"/>
      <c r="HPA316" s="221"/>
      <c r="HPB316" s="221"/>
      <c r="HPC316" s="221"/>
      <c r="HPD316" s="221"/>
      <c r="HPE316" s="221"/>
      <c r="HPF316" s="221"/>
      <c r="HPG316" s="221"/>
      <c r="HPH316" s="221"/>
      <c r="HPI316" s="221"/>
      <c r="HPJ316" s="221"/>
      <c r="HPK316" s="221"/>
      <c r="HPL316" s="221"/>
      <c r="HPM316" s="221"/>
      <c r="HPN316" s="221"/>
      <c r="HPO316" s="221"/>
      <c r="HPP316" s="221"/>
      <c r="HPQ316" s="221"/>
      <c r="HPR316" s="221"/>
      <c r="HPS316" s="221"/>
      <c r="HPT316" s="221"/>
      <c r="HPU316" s="221"/>
      <c r="HPV316" s="221"/>
      <c r="HPW316" s="221"/>
      <c r="HPX316" s="221"/>
      <c r="HPY316" s="221"/>
      <c r="HPZ316" s="221"/>
      <c r="HQA316" s="221"/>
      <c r="HQB316" s="221"/>
      <c r="HQC316" s="221"/>
      <c r="HQD316" s="221"/>
      <c r="HQE316" s="221"/>
      <c r="HQF316" s="221"/>
      <c r="HQG316" s="221"/>
      <c r="HQH316" s="221"/>
      <c r="HQI316" s="221"/>
      <c r="HQJ316" s="221"/>
      <c r="HQK316" s="221"/>
      <c r="HQL316" s="221"/>
      <c r="HQM316" s="221"/>
      <c r="HQN316" s="221"/>
      <c r="HQO316" s="221"/>
      <c r="HQP316" s="221"/>
      <c r="HQQ316" s="221"/>
      <c r="HQR316" s="221"/>
      <c r="HQS316" s="221"/>
      <c r="HQT316" s="221"/>
      <c r="HQU316" s="221"/>
      <c r="HQV316" s="221"/>
      <c r="HQW316" s="221"/>
      <c r="HQX316" s="221"/>
      <c r="HQY316" s="221"/>
      <c r="HQZ316" s="221"/>
      <c r="HRA316" s="221"/>
      <c r="HRB316" s="221"/>
      <c r="HRC316" s="221"/>
      <c r="HRD316" s="221"/>
      <c r="HRE316" s="221"/>
      <c r="HRF316" s="221"/>
      <c r="HRG316" s="221"/>
      <c r="HRH316" s="221"/>
      <c r="HRI316" s="221"/>
      <c r="HRJ316" s="221"/>
      <c r="HRK316" s="221"/>
      <c r="HRL316" s="221"/>
      <c r="HRM316" s="221"/>
      <c r="HRN316" s="221"/>
      <c r="HRO316" s="221"/>
      <c r="HRP316" s="221"/>
      <c r="HRQ316" s="221"/>
      <c r="HRR316" s="221"/>
      <c r="HRS316" s="221"/>
      <c r="HRT316" s="221"/>
      <c r="HRU316" s="221"/>
      <c r="HRV316" s="221"/>
      <c r="HRW316" s="221"/>
      <c r="HRX316" s="221"/>
      <c r="HRY316" s="221"/>
      <c r="HRZ316" s="221"/>
      <c r="HSA316" s="221"/>
      <c r="HSB316" s="221"/>
      <c r="HSC316" s="221"/>
      <c r="HSD316" s="221"/>
      <c r="HSE316" s="221"/>
      <c r="HSF316" s="221"/>
      <c r="HSG316" s="221"/>
      <c r="HSH316" s="221"/>
      <c r="HSI316" s="221"/>
      <c r="HSJ316" s="221"/>
      <c r="HSK316" s="221"/>
      <c r="HSL316" s="221"/>
      <c r="HSM316" s="221"/>
      <c r="HSN316" s="221"/>
      <c r="HSO316" s="221"/>
      <c r="HSP316" s="221"/>
      <c r="HSQ316" s="221"/>
      <c r="HSR316" s="221"/>
      <c r="HSS316" s="221"/>
      <c r="HST316" s="221"/>
      <c r="HSU316" s="221"/>
      <c r="HSV316" s="221"/>
      <c r="HSW316" s="221"/>
      <c r="HSX316" s="221"/>
      <c r="HSY316" s="221"/>
      <c r="HSZ316" s="221"/>
      <c r="HTA316" s="221"/>
      <c r="HTB316" s="221"/>
      <c r="HTC316" s="221"/>
      <c r="HTD316" s="221"/>
      <c r="HTE316" s="221"/>
      <c r="HTF316" s="221"/>
      <c r="HTG316" s="221"/>
      <c r="HTH316" s="221"/>
      <c r="HTI316" s="221"/>
      <c r="HTJ316" s="221"/>
      <c r="HTK316" s="221"/>
      <c r="HTL316" s="221"/>
      <c r="HTM316" s="221"/>
      <c r="HTN316" s="221"/>
      <c r="HTO316" s="221"/>
      <c r="HTP316" s="221"/>
      <c r="HTQ316" s="221"/>
      <c r="HTR316" s="221"/>
      <c r="HTS316" s="221"/>
      <c r="HTT316" s="221"/>
      <c r="HTU316" s="221"/>
      <c r="HTV316" s="221"/>
      <c r="HTW316" s="221"/>
      <c r="HTX316" s="221"/>
      <c r="HTY316" s="221"/>
      <c r="HTZ316" s="221"/>
      <c r="HUA316" s="221"/>
      <c r="HUB316" s="221"/>
      <c r="HUC316" s="221"/>
      <c r="HUD316" s="221"/>
      <c r="HUE316" s="221"/>
      <c r="HUF316" s="221"/>
      <c r="HUG316" s="221"/>
      <c r="HUH316" s="221"/>
      <c r="HUI316" s="221"/>
      <c r="HUJ316" s="221"/>
      <c r="HUK316" s="221"/>
      <c r="HUL316" s="221"/>
      <c r="HUM316" s="221"/>
      <c r="HUN316" s="221"/>
      <c r="HUO316" s="221"/>
      <c r="HUP316" s="221"/>
      <c r="HUQ316" s="221"/>
      <c r="HUR316" s="221"/>
      <c r="HUS316" s="221"/>
      <c r="HUT316" s="221"/>
      <c r="HUU316" s="221"/>
      <c r="HUV316" s="221"/>
      <c r="HUW316" s="221"/>
      <c r="HUX316" s="221"/>
      <c r="HUY316" s="221"/>
      <c r="HUZ316" s="221"/>
      <c r="HVA316" s="221"/>
      <c r="HVB316" s="221"/>
      <c r="HVC316" s="221"/>
      <c r="HVD316" s="221"/>
      <c r="HVE316" s="221"/>
      <c r="HVF316" s="221"/>
      <c r="HVG316" s="221"/>
      <c r="HVH316" s="221"/>
      <c r="HVI316" s="221"/>
      <c r="HVJ316" s="221"/>
      <c r="HVK316" s="221"/>
      <c r="HVL316" s="221"/>
      <c r="HVM316" s="221"/>
      <c r="HVN316" s="221"/>
      <c r="HVO316" s="221"/>
      <c r="HVP316" s="221"/>
      <c r="HVQ316" s="221"/>
      <c r="HVR316" s="221"/>
      <c r="HVS316" s="221"/>
      <c r="HVT316" s="221"/>
      <c r="HVU316" s="221"/>
      <c r="HVV316" s="221"/>
      <c r="HVW316" s="221"/>
      <c r="HVX316" s="221"/>
      <c r="HVY316" s="221"/>
      <c r="HVZ316" s="221"/>
      <c r="HWA316" s="221"/>
      <c r="HWB316" s="221"/>
      <c r="HWC316" s="221"/>
      <c r="HWD316" s="221"/>
      <c r="HWE316" s="221"/>
      <c r="HWF316" s="221"/>
      <c r="HWG316" s="221"/>
      <c r="HWH316" s="221"/>
      <c r="HWI316" s="221"/>
      <c r="HWJ316" s="221"/>
      <c r="HWK316" s="221"/>
      <c r="HWL316" s="221"/>
      <c r="HWM316" s="221"/>
      <c r="HWN316" s="221"/>
      <c r="HWO316" s="221"/>
      <c r="HWP316" s="221"/>
      <c r="HWQ316" s="221"/>
      <c r="HWR316" s="221"/>
      <c r="HWS316" s="221"/>
      <c r="HWT316" s="221"/>
      <c r="HWU316" s="221"/>
      <c r="HWV316" s="221"/>
      <c r="HWW316" s="221"/>
      <c r="HWX316" s="221"/>
      <c r="HWY316" s="221"/>
      <c r="HWZ316" s="221"/>
      <c r="HXA316" s="221"/>
      <c r="HXB316" s="221"/>
      <c r="HXC316" s="221"/>
      <c r="HXD316" s="221"/>
      <c r="HXE316" s="221"/>
      <c r="HXF316" s="221"/>
      <c r="HXG316" s="221"/>
      <c r="HXH316" s="221"/>
      <c r="HXI316" s="221"/>
      <c r="HXJ316" s="221"/>
      <c r="HXK316" s="221"/>
      <c r="HXL316" s="221"/>
      <c r="HXM316" s="221"/>
      <c r="HXN316" s="221"/>
      <c r="HXO316" s="221"/>
      <c r="HXP316" s="221"/>
      <c r="HXQ316" s="221"/>
      <c r="HXR316" s="221"/>
      <c r="HXS316" s="221"/>
      <c r="HXT316" s="221"/>
      <c r="HXU316" s="221"/>
      <c r="HXV316" s="221"/>
      <c r="HXW316" s="221"/>
      <c r="HXX316" s="221"/>
      <c r="HXY316" s="221"/>
      <c r="HXZ316" s="221"/>
      <c r="HYA316" s="221"/>
      <c r="HYB316" s="221"/>
      <c r="HYC316" s="221"/>
      <c r="HYD316" s="221"/>
      <c r="HYE316" s="221"/>
      <c r="HYF316" s="221"/>
      <c r="HYG316" s="221"/>
      <c r="HYH316" s="221"/>
      <c r="HYI316" s="221"/>
      <c r="HYJ316" s="221"/>
      <c r="HYK316" s="221"/>
      <c r="HYL316" s="221"/>
      <c r="HYM316" s="221"/>
      <c r="HYN316" s="221"/>
      <c r="HYO316" s="221"/>
      <c r="HYP316" s="221"/>
      <c r="HYQ316" s="221"/>
      <c r="HYR316" s="221"/>
      <c r="HYS316" s="221"/>
      <c r="HYT316" s="221"/>
      <c r="HYU316" s="221"/>
      <c r="HYV316" s="221"/>
      <c r="HYW316" s="221"/>
      <c r="HYX316" s="221"/>
      <c r="HYY316" s="221"/>
      <c r="HYZ316" s="221"/>
      <c r="HZA316" s="221"/>
      <c r="HZB316" s="221"/>
      <c r="HZC316" s="221"/>
      <c r="HZD316" s="221"/>
      <c r="HZE316" s="221"/>
      <c r="HZF316" s="221"/>
      <c r="HZG316" s="221"/>
      <c r="HZH316" s="221"/>
      <c r="HZI316" s="221"/>
      <c r="HZJ316" s="221"/>
      <c r="HZK316" s="221"/>
      <c r="HZL316" s="221"/>
      <c r="HZM316" s="221"/>
      <c r="HZN316" s="221"/>
      <c r="HZO316" s="221"/>
      <c r="HZP316" s="221"/>
      <c r="HZQ316" s="221"/>
      <c r="HZR316" s="221"/>
      <c r="HZS316" s="221"/>
      <c r="HZT316" s="221"/>
      <c r="HZU316" s="221"/>
      <c r="HZV316" s="221"/>
      <c r="HZW316" s="221"/>
      <c r="HZX316" s="221"/>
      <c r="HZY316" s="221"/>
      <c r="HZZ316" s="221"/>
      <c r="IAA316" s="221"/>
      <c r="IAB316" s="221"/>
      <c r="IAC316" s="221"/>
      <c r="IAD316" s="221"/>
      <c r="IAE316" s="221"/>
      <c r="IAF316" s="221"/>
      <c r="IAG316" s="221"/>
      <c r="IAH316" s="221"/>
      <c r="IAI316" s="221"/>
      <c r="IAJ316" s="221"/>
      <c r="IAK316" s="221"/>
      <c r="IAL316" s="221"/>
      <c r="IAM316" s="221"/>
      <c r="IAN316" s="221"/>
      <c r="IAO316" s="221"/>
      <c r="IAP316" s="221"/>
      <c r="IAQ316" s="221"/>
      <c r="IAR316" s="221"/>
      <c r="IAS316" s="221"/>
      <c r="IAT316" s="221"/>
      <c r="IAU316" s="221"/>
      <c r="IAV316" s="221"/>
      <c r="IAW316" s="221"/>
      <c r="IAX316" s="221"/>
      <c r="IAY316" s="221"/>
      <c r="IAZ316" s="221"/>
      <c r="IBA316" s="221"/>
      <c r="IBB316" s="221"/>
      <c r="IBC316" s="221"/>
      <c r="IBD316" s="221"/>
      <c r="IBE316" s="221"/>
      <c r="IBF316" s="221"/>
      <c r="IBG316" s="221"/>
      <c r="IBH316" s="221"/>
      <c r="IBI316" s="221"/>
      <c r="IBJ316" s="221"/>
      <c r="IBK316" s="221"/>
      <c r="IBL316" s="221"/>
      <c r="IBM316" s="221"/>
      <c r="IBN316" s="221"/>
      <c r="IBO316" s="221"/>
      <c r="IBP316" s="221"/>
      <c r="IBQ316" s="221"/>
      <c r="IBR316" s="221"/>
      <c r="IBS316" s="221"/>
      <c r="IBT316" s="221"/>
      <c r="IBU316" s="221"/>
      <c r="IBV316" s="221"/>
      <c r="IBW316" s="221"/>
      <c r="IBX316" s="221"/>
      <c r="IBY316" s="221"/>
      <c r="IBZ316" s="221"/>
      <c r="ICA316" s="221"/>
      <c r="ICB316" s="221"/>
      <c r="ICC316" s="221"/>
      <c r="ICD316" s="221"/>
      <c r="ICE316" s="221"/>
      <c r="ICF316" s="221"/>
      <c r="ICG316" s="221"/>
      <c r="ICH316" s="221"/>
      <c r="ICI316" s="221"/>
      <c r="ICJ316" s="221"/>
      <c r="ICK316" s="221"/>
      <c r="ICL316" s="221"/>
      <c r="ICM316" s="221"/>
      <c r="ICN316" s="221"/>
      <c r="ICO316" s="221"/>
      <c r="ICP316" s="221"/>
      <c r="ICQ316" s="221"/>
      <c r="ICR316" s="221"/>
      <c r="ICS316" s="221"/>
      <c r="ICT316" s="221"/>
      <c r="ICU316" s="221"/>
      <c r="ICV316" s="221"/>
      <c r="ICW316" s="221"/>
      <c r="ICX316" s="221"/>
      <c r="ICY316" s="221"/>
      <c r="ICZ316" s="221"/>
      <c r="IDA316" s="221"/>
      <c r="IDB316" s="221"/>
      <c r="IDC316" s="221"/>
      <c r="IDD316" s="221"/>
      <c r="IDE316" s="221"/>
      <c r="IDF316" s="221"/>
      <c r="IDG316" s="221"/>
      <c r="IDH316" s="221"/>
      <c r="IDI316" s="221"/>
      <c r="IDJ316" s="221"/>
      <c r="IDK316" s="221"/>
      <c r="IDL316" s="221"/>
      <c r="IDM316" s="221"/>
      <c r="IDN316" s="221"/>
      <c r="IDO316" s="221"/>
      <c r="IDP316" s="221"/>
      <c r="IDQ316" s="221"/>
      <c r="IDR316" s="221"/>
      <c r="IDS316" s="221"/>
      <c r="IDT316" s="221"/>
      <c r="IDU316" s="221"/>
      <c r="IDV316" s="221"/>
      <c r="IDW316" s="221"/>
      <c r="IDX316" s="221"/>
      <c r="IDY316" s="221"/>
      <c r="IDZ316" s="221"/>
      <c r="IEA316" s="221"/>
      <c r="IEB316" s="221"/>
      <c r="IEC316" s="221"/>
      <c r="IED316" s="221"/>
      <c r="IEE316" s="221"/>
      <c r="IEF316" s="221"/>
      <c r="IEG316" s="221"/>
      <c r="IEH316" s="221"/>
      <c r="IEI316" s="221"/>
      <c r="IEJ316" s="221"/>
      <c r="IEK316" s="221"/>
      <c r="IEL316" s="221"/>
      <c r="IEM316" s="221"/>
      <c r="IEN316" s="221"/>
      <c r="IEO316" s="221"/>
      <c r="IEP316" s="221"/>
      <c r="IEQ316" s="221"/>
      <c r="IER316" s="221"/>
      <c r="IES316" s="221"/>
      <c r="IET316" s="221"/>
      <c r="IEU316" s="221"/>
      <c r="IEV316" s="221"/>
      <c r="IEW316" s="221"/>
      <c r="IEX316" s="221"/>
      <c r="IEY316" s="221"/>
      <c r="IEZ316" s="221"/>
      <c r="IFA316" s="221"/>
      <c r="IFB316" s="221"/>
      <c r="IFC316" s="221"/>
      <c r="IFD316" s="221"/>
      <c r="IFE316" s="221"/>
      <c r="IFF316" s="221"/>
      <c r="IFG316" s="221"/>
      <c r="IFH316" s="221"/>
      <c r="IFI316" s="221"/>
      <c r="IFJ316" s="221"/>
      <c r="IFK316" s="221"/>
      <c r="IFL316" s="221"/>
      <c r="IFM316" s="221"/>
      <c r="IFN316" s="221"/>
      <c r="IFO316" s="221"/>
      <c r="IFP316" s="221"/>
      <c r="IFQ316" s="221"/>
      <c r="IFR316" s="221"/>
      <c r="IFS316" s="221"/>
      <c r="IFT316" s="221"/>
      <c r="IFU316" s="221"/>
      <c r="IFV316" s="221"/>
      <c r="IFW316" s="221"/>
      <c r="IFX316" s="221"/>
      <c r="IFY316" s="221"/>
      <c r="IFZ316" s="221"/>
      <c r="IGA316" s="221"/>
      <c r="IGB316" s="221"/>
      <c r="IGC316" s="221"/>
      <c r="IGD316" s="221"/>
      <c r="IGE316" s="221"/>
      <c r="IGF316" s="221"/>
      <c r="IGG316" s="221"/>
      <c r="IGH316" s="221"/>
      <c r="IGI316" s="221"/>
      <c r="IGJ316" s="221"/>
      <c r="IGK316" s="221"/>
      <c r="IGL316" s="221"/>
      <c r="IGM316" s="221"/>
      <c r="IGN316" s="221"/>
      <c r="IGO316" s="221"/>
      <c r="IGP316" s="221"/>
      <c r="IGQ316" s="221"/>
      <c r="IGR316" s="221"/>
      <c r="IGS316" s="221"/>
      <c r="IGT316" s="221"/>
      <c r="IGU316" s="221"/>
      <c r="IGV316" s="221"/>
      <c r="IGW316" s="221"/>
      <c r="IGX316" s="221"/>
      <c r="IGY316" s="221"/>
      <c r="IGZ316" s="221"/>
      <c r="IHA316" s="221"/>
      <c r="IHB316" s="221"/>
      <c r="IHC316" s="221"/>
      <c r="IHD316" s="221"/>
      <c r="IHE316" s="221"/>
      <c r="IHF316" s="221"/>
      <c r="IHG316" s="221"/>
      <c r="IHH316" s="221"/>
      <c r="IHI316" s="221"/>
      <c r="IHJ316" s="221"/>
      <c r="IHK316" s="221"/>
      <c r="IHL316" s="221"/>
      <c r="IHM316" s="221"/>
      <c r="IHN316" s="221"/>
      <c r="IHO316" s="221"/>
      <c r="IHP316" s="221"/>
      <c r="IHQ316" s="221"/>
      <c r="IHR316" s="221"/>
      <c r="IHS316" s="221"/>
      <c r="IHT316" s="221"/>
      <c r="IHU316" s="221"/>
      <c r="IHV316" s="221"/>
      <c r="IHW316" s="221"/>
      <c r="IHX316" s="221"/>
      <c r="IHY316" s="221"/>
      <c r="IHZ316" s="221"/>
      <c r="IIA316" s="221"/>
      <c r="IIB316" s="221"/>
      <c r="IIC316" s="221"/>
      <c r="IID316" s="221"/>
      <c r="IIE316" s="221"/>
      <c r="IIF316" s="221"/>
      <c r="IIG316" s="221"/>
      <c r="IIH316" s="221"/>
      <c r="III316" s="221"/>
      <c r="IIJ316" s="221"/>
      <c r="IIK316" s="221"/>
      <c r="IIL316" s="221"/>
      <c r="IIM316" s="221"/>
      <c r="IIN316" s="221"/>
      <c r="IIO316" s="221"/>
      <c r="IIP316" s="221"/>
      <c r="IIQ316" s="221"/>
      <c r="IIR316" s="221"/>
      <c r="IIS316" s="221"/>
      <c r="IIT316" s="221"/>
      <c r="IIU316" s="221"/>
      <c r="IIV316" s="221"/>
      <c r="IIW316" s="221"/>
      <c r="IIX316" s="221"/>
      <c r="IIY316" s="221"/>
      <c r="IIZ316" s="221"/>
      <c r="IJA316" s="221"/>
      <c r="IJB316" s="221"/>
      <c r="IJC316" s="221"/>
      <c r="IJD316" s="221"/>
      <c r="IJE316" s="221"/>
      <c r="IJF316" s="221"/>
      <c r="IJG316" s="221"/>
      <c r="IJH316" s="221"/>
      <c r="IJI316" s="221"/>
      <c r="IJJ316" s="221"/>
      <c r="IJK316" s="221"/>
      <c r="IJL316" s="221"/>
      <c r="IJM316" s="221"/>
      <c r="IJN316" s="221"/>
      <c r="IJO316" s="221"/>
      <c r="IJP316" s="221"/>
      <c r="IJQ316" s="221"/>
      <c r="IJR316" s="221"/>
      <c r="IJS316" s="221"/>
      <c r="IJT316" s="221"/>
      <c r="IJU316" s="221"/>
      <c r="IJV316" s="221"/>
      <c r="IJW316" s="221"/>
      <c r="IJX316" s="221"/>
      <c r="IJY316" s="221"/>
      <c r="IJZ316" s="221"/>
      <c r="IKA316" s="221"/>
      <c r="IKB316" s="221"/>
      <c r="IKC316" s="221"/>
      <c r="IKD316" s="221"/>
      <c r="IKE316" s="221"/>
      <c r="IKF316" s="221"/>
      <c r="IKG316" s="221"/>
      <c r="IKH316" s="221"/>
      <c r="IKI316" s="221"/>
      <c r="IKJ316" s="221"/>
      <c r="IKK316" s="221"/>
      <c r="IKL316" s="221"/>
      <c r="IKM316" s="221"/>
      <c r="IKN316" s="221"/>
      <c r="IKO316" s="221"/>
      <c r="IKP316" s="221"/>
      <c r="IKQ316" s="221"/>
      <c r="IKR316" s="221"/>
      <c r="IKS316" s="221"/>
      <c r="IKT316" s="221"/>
      <c r="IKU316" s="221"/>
      <c r="IKV316" s="221"/>
      <c r="IKW316" s="221"/>
      <c r="IKX316" s="221"/>
      <c r="IKY316" s="221"/>
      <c r="IKZ316" s="221"/>
      <c r="ILA316" s="221"/>
      <c r="ILB316" s="221"/>
      <c r="ILC316" s="221"/>
      <c r="ILD316" s="221"/>
      <c r="ILE316" s="221"/>
      <c r="ILF316" s="221"/>
      <c r="ILG316" s="221"/>
      <c r="ILH316" s="221"/>
      <c r="ILI316" s="221"/>
      <c r="ILJ316" s="221"/>
      <c r="ILK316" s="221"/>
      <c r="ILL316" s="221"/>
      <c r="ILM316" s="221"/>
      <c r="ILN316" s="221"/>
      <c r="ILO316" s="221"/>
      <c r="ILP316" s="221"/>
      <c r="ILQ316" s="221"/>
      <c r="ILR316" s="221"/>
      <c r="ILS316" s="221"/>
      <c r="ILT316" s="221"/>
      <c r="ILU316" s="221"/>
      <c r="ILV316" s="221"/>
      <c r="ILW316" s="221"/>
      <c r="ILX316" s="221"/>
      <c r="ILY316" s="221"/>
      <c r="ILZ316" s="221"/>
      <c r="IMA316" s="221"/>
      <c r="IMB316" s="221"/>
      <c r="IMC316" s="221"/>
      <c r="IMD316" s="221"/>
      <c r="IME316" s="221"/>
      <c r="IMF316" s="221"/>
      <c r="IMG316" s="221"/>
      <c r="IMH316" s="221"/>
      <c r="IMI316" s="221"/>
      <c r="IMJ316" s="221"/>
      <c r="IMK316" s="221"/>
      <c r="IML316" s="221"/>
      <c r="IMM316" s="221"/>
      <c r="IMN316" s="221"/>
      <c r="IMO316" s="221"/>
      <c r="IMP316" s="221"/>
      <c r="IMQ316" s="221"/>
      <c r="IMR316" s="221"/>
      <c r="IMS316" s="221"/>
      <c r="IMT316" s="221"/>
      <c r="IMU316" s="221"/>
      <c r="IMV316" s="221"/>
      <c r="IMW316" s="221"/>
      <c r="IMX316" s="221"/>
      <c r="IMY316" s="221"/>
      <c r="IMZ316" s="221"/>
      <c r="INA316" s="221"/>
      <c r="INB316" s="221"/>
      <c r="INC316" s="221"/>
      <c r="IND316" s="221"/>
      <c r="INE316" s="221"/>
      <c r="INF316" s="221"/>
      <c r="ING316" s="221"/>
      <c r="INH316" s="221"/>
      <c r="INI316" s="221"/>
      <c r="INJ316" s="221"/>
      <c r="INK316" s="221"/>
      <c r="INL316" s="221"/>
      <c r="INM316" s="221"/>
      <c r="INN316" s="221"/>
      <c r="INO316" s="221"/>
      <c r="INP316" s="221"/>
      <c r="INQ316" s="221"/>
      <c r="INR316" s="221"/>
      <c r="INS316" s="221"/>
      <c r="INT316" s="221"/>
      <c r="INU316" s="221"/>
      <c r="INV316" s="221"/>
      <c r="INW316" s="221"/>
      <c r="INX316" s="221"/>
      <c r="INY316" s="221"/>
      <c r="INZ316" s="221"/>
      <c r="IOA316" s="221"/>
      <c r="IOB316" s="221"/>
      <c r="IOC316" s="221"/>
      <c r="IOD316" s="221"/>
      <c r="IOE316" s="221"/>
      <c r="IOF316" s="221"/>
      <c r="IOG316" s="221"/>
      <c r="IOH316" s="221"/>
      <c r="IOI316" s="221"/>
      <c r="IOJ316" s="221"/>
      <c r="IOK316" s="221"/>
      <c r="IOL316" s="221"/>
      <c r="IOM316" s="221"/>
      <c r="ION316" s="221"/>
      <c r="IOO316" s="221"/>
      <c r="IOP316" s="221"/>
      <c r="IOQ316" s="221"/>
      <c r="IOR316" s="221"/>
      <c r="IOS316" s="221"/>
      <c r="IOT316" s="221"/>
      <c r="IOU316" s="221"/>
      <c r="IOV316" s="221"/>
      <c r="IOW316" s="221"/>
      <c r="IOX316" s="221"/>
      <c r="IOY316" s="221"/>
      <c r="IOZ316" s="221"/>
      <c r="IPA316" s="221"/>
      <c r="IPB316" s="221"/>
      <c r="IPC316" s="221"/>
      <c r="IPD316" s="221"/>
      <c r="IPE316" s="221"/>
      <c r="IPF316" s="221"/>
      <c r="IPG316" s="221"/>
      <c r="IPH316" s="221"/>
      <c r="IPI316" s="221"/>
      <c r="IPJ316" s="221"/>
      <c r="IPK316" s="221"/>
      <c r="IPL316" s="221"/>
      <c r="IPM316" s="221"/>
      <c r="IPN316" s="221"/>
      <c r="IPO316" s="221"/>
      <c r="IPP316" s="221"/>
      <c r="IPQ316" s="221"/>
      <c r="IPR316" s="221"/>
      <c r="IPS316" s="221"/>
      <c r="IPT316" s="221"/>
      <c r="IPU316" s="221"/>
      <c r="IPV316" s="221"/>
      <c r="IPW316" s="221"/>
      <c r="IPX316" s="221"/>
      <c r="IPY316" s="221"/>
      <c r="IPZ316" s="221"/>
      <c r="IQA316" s="221"/>
      <c r="IQB316" s="221"/>
      <c r="IQC316" s="221"/>
      <c r="IQD316" s="221"/>
      <c r="IQE316" s="221"/>
      <c r="IQF316" s="221"/>
      <c r="IQG316" s="221"/>
      <c r="IQH316" s="221"/>
      <c r="IQI316" s="221"/>
      <c r="IQJ316" s="221"/>
      <c r="IQK316" s="221"/>
      <c r="IQL316" s="221"/>
      <c r="IQM316" s="221"/>
      <c r="IQN316" s="221"/>
      <c r="IQO316" s="221"/>
      <c r="IQP316" s="221"/>
      <c r="IQQ316" s="221"/>
      <c r="IQR316" s="221"/>
      <c r="IQS316" s="221"/>
      <c r="IQT316" s="221"/>
      <c r="IQU316" s="221"/>
      <c r="IQV316" s="221"/>
      <c r="IQW316" s="221"/>
      <c r="IQX316" s="221"/>
      <c r="IQY316" s="221"/>
      <c r="IQZ316" s="221"/>
      <c r="IRA316" s="221"/>
      <c r="IRB316" s="221"/>
      <c r="IRC316" s="221"/>
      <c r="IRD316" s="221"/>
      <c r="IRE316" s="221"/>
      <c r="IRF316" s="221"/>
      <c r="IRG316" s="221"/>
      <c r="IRH316" s="221"/>
      <c r="IRI316" s="221"/>
      <c r="IRJ316" s="221"/>
      <c r="IRK316" s="221"/>
      <c r="IRL316" s="221"/>
      <c r="IRM316" s="221"/>
      <c r="IRN316" s="221"/>
      <c r="IRO316" s="221"/>
      <c r="IRP316" s="221"/>
      <c r="IRQ316" s="221"/>
      <c r="IRR316" s="221"/>
      <c r="IRS316" s="221"/>
      <c r="IRT316" s="221"/>
      <c r="IRU316" s="221"/>
      <c r="IRV316" s="221"/>
      <c r="IRW316" s="221"/>
      <c r="IRX316" s="221"/>
      <c r="IRY316" s="221"/>
      <c r="IRZ316" s="221"/>
      <c r="ISA316" s="221"/>
      <c r="ISB316" s="221"/>
      <c r="ISC316" s="221"/>
      <c r="ISD316" s="221"/>
      <c r="ISE316" s="221"/>
      <c r="ISF316" s="221"/>
      <c r="ISG316" s="221"/>
      <c r="ISH316" s="221"/>
      <c r="ISI316" s="221"/>
      <c r="ISJ316" s="221"/>
      <c r="ISK316" s="221"/>
      <c r="ISL316" s="221"/>
      <c r="ISM316" s="221"/>
      <c r="ISN316" s="221"/>
      <c r="ISO316" s="221"/>
      <c r="ISP316" s="221"/>
      <c r="ISQ316" s="221"/>
      <c r="ISR316" s="221"/>
      <c r="ISS316" s="221"/>
      <c r="IST316" s="221"/>
      <c r="ISU316" s="221"/>
      <c r="ISV316" s="221"/>
      <c r="ISW316" s="221"/>
      <c r="ISX316" s="221"/>
      <c r="ISY316" s="221"/>
      <c r="ISZ316" s="221"/>
      <c r="ITA316" s="221"/>
      <c r="ITB316" s="221"/>
      <c r="ITC316" s="221"/>
      <c r="ITD316" s="221"/>
      <c r="ITE316" s="221"/>
      <c r="ITF316" s="221"/>
      <c r="ITG316" s="221"/>
      <c r="ITH316" s="221"/>
      <c r="ITI316" s="221"/>
      <c r="ITJ316" s="221"/>
      <c r="ITK316" s="221"/>
      <c r="ITL316" s="221"/>
      <c r="ITM316" s="221"/>
      <c r="ITN316" s="221"/>
      <c r="ITO316" s="221"/>
      <c r="ITP316" s="221"/>
      <c r="ITQ316" s="221"/>
      <c r="ITR316" s="221"/>
      <c r="ITS316" s="221"/>
      <c r="ITT316" s="221"/>
      <c r="ITU316" s="221"/>
      <c r="ITV316" s="221"/>
      <c r="ITW316" s="221"/>
      <c r="ITX316" s="221"/>
      <c r="ITY316" s="221"/>
      <c r="ITZ316" s="221"/>
      <c r="IUA316" s="221"/>
      <c r="IUB316" s="221"/>
      <c r="IUC316" s="221"/>
      <c r="IUD316" s="221"/>
      <c r="IUE316" s="221"/>
      <c r="IUF316" s="221"/>
      <c r="IUG316" s="221"/>
      <c r="IUH316" s="221"/>
      <c r="IUI316" s="221"/>
      <c r="IUJ316" s="221"/>
      <c r="IUK316" s="221"/>
      <c r="IUL316" s="221"/>
      <c r="IUM316" s="221"/>
      <c r="IUN316" s="221"/>
      <c r="IUO316" s="221"/>
      <c r="IUP316" s="221"/>
      <c r="IUQ316" s="221"/>
      <c r="IUR316" s="221"/>
      <c r="IUS316" s="221"/>
      <c r="IUT316" s="221"/>
      <c r="IUU316" s="221"/>
      <c r="IUV316" s="221"/>
      <c r="IUW316" s="221"/>
      <c r="IUX316" s="221"/>
      <c r="IUY316" s="221"/>
      <c r="IUZ316" s="221"/>
      <c r="IVA316" s="221"/>
      <c r="IVB316" s="221"/>
      <c r="IVC316" s="221"/>
      <c r="IVD316" s="221"/>
      <c r="IVE316" s="221"/>
      <c r="IVF316" s="221"/>
      <c r="IVG316" s="221"/>
      <c r="IVH316" s="221"/>
      <c r="IVI316" s="221"/>
      <c r="IVJ316" s="221"/>
      <c r="IVK316" s="221"/>
      <c r="IVL316" s="221"/>
      <c r="IVM316" s="221"/>
      <c r="IVN316" s="221"/>
      <c r="IVO316" s="221"/>
      <c r="IVP316" s="221"/>
      <c r="IVQ316" s="221"/>
      <c r="IVR316" s="221"/>
      <c r="IVS316" s="221"/>
      <c r="IVT316" s="221"/>
      <c r="IVU316" s="221"/>
      <c r="IVV316" s="221"/>
      <c r="IVW316" s="221"/>
      <c r="IVX316" s="221"/>
      <c r="IVY316" s="221"/>
      <c r="IVZ316" s="221"/>
      <c r="IWA316" s="221"/>
      <c r="IWB316" s="221"/>
      <c r="IWC316" s="221"/>
      <c r="IWD316" s="221"/>
      <c r="IWE316" s="221"/>
      <c r="IWF316" s="221"/>
      <c r="IWG316" s="221"/>
      <c r="IWH316" s="221"/>
      <c r="IWI316" s="221"/>
      <c r="IWJ316" s="221"/>
      <c r="IWK316" s="221"/>
      <c r="IWL316" s="221"/>
      <c r="IWM316" s="221"/>
      <c r="IWN316" s="221"/>
      <c r="IWO316" s="221"/>
      <c r="IWP316" s="221"/>
      <c r="IWQ316" s="221"/>
      <c r="IWR316" s="221"/>
      <c r="IWS316" s="221"/>
      <c r="IWT316" s="221"/>
      <c r="IWU316" s="221"/>
      <c r="IWV316" s="221"/>
      <c r="IWW316" s="221"/>
      <c r="IWX316" s="221"/>
      <c r="IWY316" s="221"/>
      <c r="IWZ316" s="221"/>
      <c r="IXA316" s="221"/>
      <c r="IXB316" s="221"/>
      <c r="IXC316" s="221"/>
      <c r="IXD316" s="221"/>
      <c r="IXE316" s="221"/>
      <c r="IXF316" s="221"/>
      <c r="IXG316" s="221"/>
      <c r="IXH316" s="221"/>
      <c r="IXI316" s="221"/>
      <c r="IXJ316" s="221"/>
      <c r="IXK316" s="221"/>
      <c r="IXL316" s="221"/>
      <c r="IXM316" s="221"/>
      <c r="IXN316" s="221"/>
      <c r="IXO316" s="221"/>
      <c r="IXP316" s="221"/>
      <c r="IXQ316" s="221"/>
      <c r="IXR316" s="221"/>
      <c r="IXS316" s="221"/>
      <c r="IXT316" s="221"/>
      <c r="IXU316" s="221"/>
      <c r="IXV316" s="221"/>
      <c r="IXW316" s="221"/>
      <c r="IXX316" s="221"/>
      <c r="IXY316" s="221"/>
      <c r="IXZ316" s="221"/>
      <c r="IYA316" s="221"/>
      <c r="IYB316" s="221"/>
      <c r="IYC316" s="221"/>
      <c r="IYD316" s="221"/>
      <c r="IYE316" s="221"/>
      <c r="IYF316" s="221"/>
      <c r="IYG316" s="221"/>
      <c r="IYH316" s="221"/>
      <c r="IYI316" s="221"/>
      <c r="IYJ316" s="221"/>
      <c r="IYK316" s="221"/>
      <c r="IYL316" s="221"/>
      <c r="IYM316" s="221"/>
      <c r="IYN316" s="221"/>
      <c r="IYO316" s="221"/>
      <c r="IYP316" s="221"/>
      <c r="IYQ316" s="221"/>
      <c r="IYR316" s="221"/>
      <c r="IYS316" s="221"/>
      <c r="IYT316" s="221"/>
      <c r="IYU316" s="221"/>
      <c r="IYV316" s="221"/>
      <c r="IYW316" s="221"/>
      <c r="IYX316" s="221"/>
      <c r="IYY316" s="221"/>
      <c r="IYZ316" s="221"/>
      <c r="IZA316" s="221"/>
      <c r="IZB316" s="221"/>
      <c r="IZC316" s="221"/>
      <c r="IZD316" s="221"/>
      <c r="IZE316" s="221"/>
      <c r="IZF316" s="221"/>
      <c r="IZG316" s="221"/>
      <c r="IZH316" s="221"/>
      <c r="IZI316" s="221"/>
      <c r="IZJ316" s="221"/>
      <c r="IZK316" s="221"/>
      <c r="IZL316" s="221"/>
      <c r="IZM316" s="221"/>
      <c r="IZN316" s="221"/>
      <c r="IZO316" s="221"/>
      <c r="IZP316" s="221"/>
      <c r="IZQ316" s="221"/>
      <c r="IZR316" s="221"/>
      <c r="IZS316" s="221"/>
      <c r="IZT316" s="221"/>
      <c r="IZU316" s="221"/>
      <c r="IZV316" s="221"/>
      <c r="IZW316" s="221"/>
      <c r="IZX316" s="221"/>
      <c r="IZY316" s="221"/>
      <c r="IZZ316" s="221"/>
      <c r="JAA316" s="221"/>
      <c r="JAB316" s="221"/>
      <c r="JAC316" s="221"/>
      <c r="JAD316" s="221"/>
      <c r="JAE316" s="221"/>
      <c r="JAF316" s="221"/>
      <c r="JAG316" s="221"/>
      <c r="JAH316" s="221"/>
      <c r="JAI316" s="221"/>
      <c r="JAJ316" s="221"/>
      <c r="JAK316" s="221"/>
      <c r="JAL316" s="221"/>
      <c r="JAM316" s="221"/>
      <c r="JAN316" s="221"/>
      <c r="JAO316" s="221"/>
      <c r="JAP316" s="221"/>
      <c r="JAQ316" s="221"/>
      <c r="JAR316" s="221"/>
      <c r="JAS316" s="221"/>
      <c r="JAT316" s="221"/>
      <c r="JAU316" s="221"/>
      <c r="JAV316" s="221"/>
      <c r="JAW316" s="221"/>
      <c r="JAX316" s="221"/>
      <c r="JAY316" s="221"/>
      <c r="JAZ316" s="221"/>
      <c r="JBA316" s="221"/>
      <c r="JBB316" s="221"/>
      <c r="JBC316" s="221"/>
      <c r="JBD316" s="221"/>
      <c r="JBE316" s="221"/>
      <c r="JBF316" s="221"/>
      <c r="JBG316" s="221"/>
      <c r="JBH316" s="221"/>
      <c r="JBI316" s="221"/>
      <c r="JBJ316" s="221"/>
      <c r="JBK316" s="221"/>
      <c r="JBL316" s="221"/>
      <c r="JBM316" s="221"/>
      <c r="JBN316" s="221"/>
      <c r="JBO316" s="221"/>
      <c r="JBP316" s="221"/>
      <c r="JBQ316" s="221"/>
      <c r="JBR316" s="221"/>
      <c r="JBS316" s="221"/>
      <c r="JBT316" s="221"/>
      <c r="JBU316" s="221"/>
      <c r="JBV316" s="221"/>
      <c r="JBW316" s="221"/>
      <c r="JBX316" s="221"/>
      <c r="JBY316" s="221"/>
      <c r="JBZ316" s="221"/>
      <c r="JCA316" s="221"/>
      <c r="JCB316" s="221"/>
      <c r="JCC316" s="221"/>
      <c r="JCD316" s="221"/>
      <c r="JCE316" s="221"/>
      <c r="JCF316" s="221"/>
      <c r="JCG316" s="221"/>
      <c r="JCH316" s="221"/>
      <c r="JCI316" s="221"/>
      <c r="JCJ316" s="221"/>
      <c r="JCK316" s="221"/>
      <c r="JCL316" s="221"/>
      <c r="JCM316" s="221"/>
      <c r="JCN316" s="221"/>
      <c r="JCO316" s="221"/>
      <c r="JCP316" s="221"/>
      <c r="JCQ316" s="221"/>
      <c r="JCR316" s="221"/>
      <c r="JCS316" s="221"/>
      <c r="JCT316" s="221"/>
      <c r="JCU316" s="221"/>
      <c r="JCV316" s="221"/>
      <c r="JCW316" s="221"/>
      <c r="JCX316" s="221"/>
      <c r="JCY316" s="221"/>
      <c r="JCZ316" s="221"/>
      <c r="JDA316" s="221"/>
      <c r="JDB316" s="221"/>
      <c r="JDC316" s="221"/>
      <c r="JDD316" s="221"/>
      <c r="JDE316" s="221"/>
      <c r="JDF316" s="221"/>
      <c r="JDG316" s="221"/>
      <c r="JDH316" s="221"/>
      <c r="JDI316" s="221"/>
      <c r="JDJ316" s="221"/>
      <c r="JDK316" s="221"/>
      <c r="JDL316" s="221"/>
      <c r="JDM316" s="221"/>
      <c r="JDN316" s="221"/>
      <c r="JDO316" s="221"/>
      <c r="JDP316" s="221"/>
      <c r="JDQ316" s="221"/>
      <c r="JDR316" s="221"/>
      <c r="JDS316" s="221"/>
      <c r="JDT316" s="221"/>
      <c r="JDU316" s="221"/>
      <c r="JDV316" s="221"/>
      <c r="JDW316" s="221"/>
      <c r="JDX316" s="221"/>
      <c r="JDY316" s="221"/>
      <c r="JDZ316" s="221"/>
      <c r="JEA316" s="221"/>
      <c r="JEB316" s="221"/>
      <c r="JEC316" s="221"/>
      <c r="JED316" s="221"/>
      <c r="JEE316" s="221"/>
      <c r="JEF316" s="221"/>
      <c r="JEG316" s="221"/>
      <c r="JEH316" s="221"/>
      <c r="JEI316" s="221"/>
      <c r="JEJ316" s="221"/>
      <c r="JEK316" s="221"/>
      <c r="JEL316" s="221"/>
      <c r="JEM316" s="221"/>
      <c r="JEN316" s="221"/>
      <c r="JEO316" s="221"/>
      <c r="JEP316" s="221"/>
      <c r="JEQ316" s="221"/>
      <c r="JER316" s="221"/>
      <c r="JES316" s="221"/>
      <c r="JET316" s="221"/>
      <c r="JEU316" s="221"/>
      <c r="JEV316" s="221"/>
      <c r="JEW316" s="221"/>
      <c r="JEX316" s="221"/>
      <c r="JEY316" s="221"/>
      <c r="JEZ316" s="221"/>
      <c r="JFA316" s="221"/>
      <c r="JFB316" s="221"/>
      <c r="JFC316" s="221"/>
      <c r="JFD316" s="221"/>
      <c r="JFE316" s="221"/>
      <c r="JFF316" s="221"/>
      <c r="JFG316" s="221"/>
      <c r="JFH316" s="221"/>
      <c r="JFI316" s="221"/>
      <c r="JFJ316" s="221"/>
      <c r="JFK316" s="221"/>
      <c r="JFL316" s="221"/>
      <c r="JFM316" s="221"/>
      <c r="JFN316" s="221"/>
      <c r="JFO316" s="221"/>
      <c r="JFP316" s="221"/>
      <c r="JFQ316" s="221"/>
      <c r="JFR316" s="221"/>
      <c r="JFS316" s="221"/>
      <c r="JFT316" s="221"/>
      <c r="JFU316" s="221"/>
      <c r="JFV316" s="221"/>
      <c r="JFW316" s="221"/>
      <c r="JFX316" s="221"/>
      <c r="JFY316" s="221"/>
      <c r="JFZ316" s="221"/>
      <c r="JGA316" s="221"/>
      <c r="JGB316" s="221"/>
      <c r="JGC316" s="221"/>
      <c r="JGD316" s="221"/>
      <c r="JGE316" s="221"/>
      <c r="JGF316" s="221"/>
      <c r="JGG316" s="221"/>
      <c r="JGH316" s="221"/>
      <c r="JGI316" s="221"/>
      <c r="JGJ316" s="221"/>
      <c r="JGK316" s="221"/>
      <c r="JGL316" s="221"/>
      <c r="JGM316" s="221"/>
      <c r="JGN316" s="221"/>
      <c r="JGO316" s="221"/>
      <c r="JGP316" s="221"/>
      <c r="JGQ316" s="221"/>
      <c r="JGR316" s="221"/>
      <c r="JGS316" s="221"/>
      <c r="JGT316" s="221"/>
      <c r="JGU316" s="221"/>
      <c r="JGV316" s="221"/>
      <c r="JGW316" s="221"/>
      <c r="JGX316" s="221"/>
      <c r="JGY316" s="221"/>
      <c r="JGZ316" s="221"/>
      <c r="JHA316" s="221"/>
      <c r="JHB316" s="221"/>
      <c r="JHC316" s="221"/>
      <c r="JHD316" s="221"/>
      <c r="JHE316" s="221"/>
      <c r="JHF316" s="221"/>
      <c r="JHG316" s="221"/>
      <c r="JHH316" s="221"/>
      <c r="JHI316" s="221"/>
      <c r="JHJ316" s="221"/>
      <c r="JHK316" s="221"/>
      <c r="JHL316" s="221"/>
      <c r="JHM316" s="221"/>
      <c r="JHN316" s="221"/>
      <c r="JHO316" s="221"/>
      <c r="JHP316" s="221"/>
      <c r="JHQ316" s="221"/>
      <c r="JHR316" s="221"/>
      <c r="JHS316" s="221"/>
      <c r="JHT316" s="221"/>
      <c r="JHU316" s="221"/>
      <c r="JHV316" s="221"/>
      <c r="JHW316" s="221"/>
      <c r="JHX316" s="221"/>
      <c r="JHY316" s="221"/>
      <c r="JHZ316" s="221"/>
      <c r="JIA316" s="221"/>
      <c r="JIB316" s="221"/>
      <c r="JIC316" s="221"/>
      <c r="JID316" s="221"/>
      <c r="JIE316" s="221"/>
      <c r="JIF316" s="221"/>
      <c r="JIG316" s="221"/>
      <c r="JIH316" s="221"/>
      <c r="JII316" s="221"/>
      <c r="JIJ316" s="221"/>
      <c r="JIK316" s="221"/>
      <c r="JIL316" s="221"/>
      <c r="JIM316" s="221"/>
      <c r="JIN316" s="221"/>
      <c r="JIO316" s="221"/>
      <c r="JIP316" s="221"/>
      <c r="JIQ316" s="221"/>
      <c r="JIR316" s="221"/>
      <c r="JIS316" s="221"/>
      <c r="JIT316" s="221"/>
      <c r="JIU316" s="221"/>
      <c r="JIV316" s="221"/>
      <c r="JIW316" s="221"/>
      <c r="JIX316" s="221"/>
      <c r="JIY316" s="221"/>
      <c r="JIZ316" s="221"/>
      <c r="JJA316" s="221"/>
      <c r="JJB316" s="221"/>
      <c r="JJC316" s="221"/>
      <c r="JJD316" s="221"/>
      <c r="JJE316" s="221"/>
      <c r="JJF316" s="221"/>
      <c r="JJG316" s="221"/>
      <c r="JJH316" s="221"/>
      <c r="JJI316" s="221"/>
      <c r="JJJ316" s="221"/>
      <c r="JJK316" s="221"/>
      <c r="JJL316" s="221"/>
      <c r="JJM316" s="221"/>
      <c r="JJN316" s="221"/>
      <c r="JJO316" s="221"/>
      <c r="JJP316" s="221"/>
      <c r="JJQ316" s="221"/>
      <c r="JJR316" s="221"/>
      <c r="JJS316" s="221"/>
      <c r="JJT316" s="221"/>
      <c r="JJU316" s="221"/>
      <c r="JJV316" s="221"/>
      <c r="JJW316" s="221"/>
      <c r="JJX316" s="221"/>
      <c r="JJY316" s="221"/>
      <c r="JJZ316" s="221"/>
      <c r="JKA316" s="221"/>
      <c r="JKB316" s="221"/>
      <c r="JKC316" s="221"/>
      <c r="JKD316" s="221"/>
      <c r="JKE316" s="221"/>
      <c r="JKF316" s="221"/>
      <c r="JKG316" s="221"/>
      <c r="JKH316" s="221"/>
      <c r="JKI316" s="221"/>
      <c r="JKJ316" s="221"/>
      <c r="JKK316" s="221"/>
      <c r="JKL316" s="221"/>
      <c r="JKM316" s="221"/>
      <c r="JKN316" s="221"/>
      <c r="JKO316" s="221"/>
      <c r="JKP316" s="221"/>
      <c r="JKQ316" s="221"/>
      <c r="JKR316" s="221"/>
      <c r="JKS316" s="221"/>
      <c r="JKT316" s="221"/>
      <c r="JKU316" s="221"/>
      <c r="JKV316" s="221"/>
      <c r="JKW316" s="221"/>
      <c r="JKX316" s="221"/>
      <c r="JKY316" s="221"/>
      <c r="JKZ316" s="221"/>
      <c r="JLA316" s="221"/>
      <c r="JLB316" s="221"/>
      <c r="JLC316" s="221"/>
      <c r="JLD316" s="221"/>
      <c r="JLE316" s="221"/>
      <c r="JLF316" s="221"/>
      <c r="JLG316" s="221"/>
      <c r="JLH316" s="221"/>
      <c r="JLI316" s="221"/>
      <c r="JLJ316" s="221"/>
      <c r="JLK316" s="221"/>
      <c r="JLL316" s="221"/>
      <c r="JLM316" s="221"/>
      <c r="JLN316" s="221"/>
      <c r="JLO316" s="221"/>
      <c r="JLP316" s="221"/>
      <c r="JLQ316" s="221"/>
      <c r="JLR316" s="221"/>
      <c r="JLS316" s="221"/>
      <c r="JLT316" s="221"/>
      <c r="JLU316" s="221"/>
      <c r="JLV316" s="221"/>
      <c r="JLW316" s="221"/>
      <c r="JLX316" s="221"/>
      <c r="JLY316" s="221"/>
      <c r="JLZ316" s="221"/>
      <c r="JMA316" s="221"/>
      <c r="JMB316" s="221"/>
      <c r="JMC316" s="221"/>
      <c r="JMD316" s="221"/>
      <c r="JME316" s="221"/>
      <c r="JMF316" s="221"/>
      <c r="JMG316" s="221"/>
      <c r="JMH316" s="221"/>
      <c r="JMI316" s="221"/>
      <c r="JMJ316" s="221"/>
      <c r="JMK316" s="221"/>
      <c r="JML316" s="221"/>
      <c r="JMM316" s="221"/>
      <c r="JMN316" s="221"/>
      <c r="JMO316" s="221"/>
      <c r="JMP316" s="221"/>
      <c r="JMQ316" s="221"/>
      <c r="JMR316" s="221"/>
      <c r="JMS316" s="221"/>
      <c r="JMT316" s="221"/>
      <c r="JMU316" s="221"/>
      <c r="JMV316" s="221"/>
      <c r="JMW316" s="221"/>
      <c r="JMX316" s="221"/>
      <c r="JMY316" s="221"/>
      <c r="JMZ316" s="221"/>
      <c r="JNA316" s="221"/>
      <c r="JNB316" s="221"/>
      <c r="JNC316" s="221"/>
      <c r="JND316" s="221"/>
      <c r="JNE316" s="221"/>
      <c r="JNF316" s="221"/>
      <c r="JNG316" s="221"/>
      <c r="JNH316" s="221"/>
      <c r="JNI316" s="221"/>
      <c r="JNJ316" s="221"/>
      <c r="JNK316" s="221"/>
      <c r="JNL316" s="221"/>
      <c r="JNM316" s="221"/>
      <c r="JNN316" s="221"/>
      <c r="JNO316" s="221"/>
      <c r="JNP316" s="221"/>
      <c r="JNQ316" s="221"/>
      <c r="JNR316" s="221"/>
      <c r="JNS316" s="221"/>
      <c r="JNT316" s="221"/>
      <c r="JNU316" s="221"/>
      <c r="JNV316" s="221"/>
      <c r="JNW316" s="221"/>
      <c r="JNX316" s="221"/>
      <c r="JNY316" s="221"/>
      <c r="JNZ316" s="221"/>
      <c r="JOA316" s="221"/>
      <c r="JOB316" s="221"/>
      <c r="JOC316" s="221"/>
      <c r="JOD316" s="221"/>
      <c r="JOE316" s="221"/>
      <c r="JOF316" s="221"/>
      <c r="JOG316" s="221"/>
      <c r="JOH316" s="221"/>
      <c r="JOI316" s="221"/>
      <c r="JOJ316" s="221"/>
      <c r="JOK316" s="221"/>
      <c r="JOL316" s="221"/>
      <c r="JOM316" s="221"/>
      <c r="JON316" s="221"/>
      <c r="JOO316" s="221"/>
      <c r="JOP316" s="221"/>
      <c r="JOQ316" s="221"/>
      <c r="JOR316" s="221"/>
      <c r="JOS316" s="221"/>
      <c r="JOT316" s="221"/>
      <c r="JOU316" s="221"/>
      <c r="JOV316" s="221"/>
      <c r="JOW316" s="221"/>
      <c r="JOX316" s="221"/>
      <c r="JOY316" s="221"/>
      <c r="JOZ316" s="221"/>
      <c r="JPA316" s="221"/>
      <c r="JPB316" s="221"/>
      <c r="JPC316" s="221"/>
      <c r="JPD316" s="221"/>
      <c r="JPE316" s="221"/>
      <c r="JPF316" s="221"/>
      <c r="JPG316" s="221"/>
      <c r="JPH316" s="221"/>
      <c r="JPI316" s="221"/>
      <c r="JPJ316" s="221"/>
      <c r="JPK316" s="221"/>
      <c r="JPL316" s="221"/>
      <c r="JPM316" s="221"/>
      <c r="JPN316" s="221"/>
      <c r="JPO316" s="221"/>
      <c r="JPP316" s="221"/>
      <c r="JPQ316" s="221"/>
      <c r="JPR316" s="221"/>
      <c r="JPS316" s="221"/>
      <c r="JPT316" s="221"/>
      <c r="JPU316" s="221"/>
      <c r="JPV316" s="221"/>
      <c r="JPW316" s="221"/>
      <c r="JPX316" s="221"/>
      <c r="JPY316" s="221"/>
      <c r="JPZ316" s="221"/>
      <c r="JQA316" s="221"/>
      <c r="JQB316" s="221"/>
      <c r="JQC316" s="221"/>
      <c r="JQD316" s="221"/>
      <c r="JQE316" s="221"/>
      <c r="JQF316" s="221"/>
      <c r="JQG316" s="221"/>
      <c r="JQH316" s="221"/>
      <c r="JQI316" s="221"/>
      <c r="JQJ316" s="221"/>
      <c r="JQK316" s="221"/>
      <c r="JQL316" s="221"/>
      <c r="JQM316" s="221"/>
      <c r="JQN316" s="221"/>
      <c r="JQO316" s="221"/>
      <c r="JQP316" s="221"/>
      <c r="JQQ316" s="221"/>
      <c r="JQR316" s="221"/>
      <c r="JQS316" s="221"/>
      <c r="JQT316" s="221"/>
      <c r="JQU316" s="221"/>
      <c r="JQV316" s="221"/>
      <c r="JQW316" s="221"/>
      <c r="JQX316" s="221"/>
      <c r="JQY316" s="221"/>
      <c r="JQZ316" s="221"/>
      <c r="JRA316" s="221"/>
      <c r="JRB316" s="221"/>
      <c r="JRC316" s="221"/>
      <c r="JRD316" s="221"/>
      <c r="JRE316" s="221"/>
      <c r="JRF316" s="221"/>
      <c r="JRG316" s="221"/>
      <c r="JRH316" s="221"/>
      <c r="JRI316" s="221"/>
      <c r="JRJ316" s="221"/>
      <c r="JRK316" s="221"/>
      <c r="JRL316" s="221"/>
      <c r="JRM316" s="221"/>
      <c r="JRN316" s="221"/>
      <c r="JRO316" s="221"/>
      <c r="JRP316" s="221"/>
      <c r="JRQ316" s="221"/>
      <c r="JRR316" s="221"/>
      <c r="JRS316" s="221"/>
      <c r="JRT316" s="221"/>
      <c r="JRU316" s="221"/>
      <c r="JRV316" s="221"/>
      <c r="JRW316" s="221"/>
      <c r="JRX316" s="221"/>
      <c r="JRY316" s="221"/>
      <c r="JRZ316" s="221"/>
      <c r="JSA316" s="221"/>
      <c r="JSB316" s="221"/>
      <c r="JSC316" s="221"/>
      <c r="JSD316" s="221"/>
      <c r="JSE316" s="221"/>
      <c r="JSF316" s="221"/>
      <c r="JSG316" s="221"/>
      <c r="JSH316" s="221"/>
      <c r="JSI316" s="221"/>
      <c r="JSJ316" s="221"/>
      <c r="JSK316" s="221"/>
      <c r="JSL316" s="221"/>
      <c r="JSM316" s="221"/>
      <c r="JSN316" s="221"/>
      <c r="JSO316" s="221"/>
      <c r="JSP316" s="221"/>
      <c r="JSQ316" s="221"/>
      <c r="JSR316" s="221"/>
      <c r="JSS316" s="221"/>
      <c r="JST316" s="221"/>
      <c r="JSU316" s="221"/>
      <c r="JSV316" s="221"/>
      <c r="JSW316" s="221"/>
      <c r="JSX316" s="221"/>
      <c r="JSY316" s="221"/>
      <c r="JSZ316" s="221"/>
      <c r="JTA316" s="221"/>
      <c r="JTB316" s="221"/>
      <c r="JTC316" s="221"/>
      <c r="JTD316" s="221"/>
      <c r="JTE316" s="221"/>
      <c r="JTF316" s="221"/>
      <c r="JTG316" s="221"/>
      <c r="JTH316" s="221"/>
      <c r="JTI316" s="221"/>
      <c r="JTJ316" s="221"/>
      <c r="JTK316" s="221"/>
      <c r="JTL316" s="221"/>
      <c r="JTM316" s="221"/>
      <c r="JTN316" s="221"/>
      <c r="JTO316" s="221"/>
      <c r="JTP316" s="221"/>
      <c r="JTQ316" s="221"/>
      <c r="JTR316" s="221"/>
      <c r="JTS316" s="221"/>
      <c r="JTT316" s="221"/>
      <c r="JTU316" s="221"/>
      <c r="JTV316" s="221"/>
      <c r="JTW316" s="221"/>
      <c r="JTX316" s="221"/>
      <c r="JTY316" s="221"/>
      <c r="JTZ316" s="221"/>
      <c r="JUA316" s="221"/>
      <c r="JUB316" s="221"/>
      <c r="JUC316" s="221"/>
      <c r="JUD316" s="221"/>
      <c r="JUE316" s="221"/>
      <c r="JUF316" s="221"/>
      <c r="JUG316" s="221"/>
      <c r="JUH316" s="221"/>
      <c r="JUI316" s="221"/>
      <c r="JUJ316" s="221"/>
      <c r="JUK316" s="221"/>
      <c r="JUL316" s="221"/>
      <c r="JUM316" s="221"/>
      <c r="JUN316" s="221"/>
      <c r="JUO316" s="221"/>
      <c r="JUP316" s="221"/>
      <c r="JUQ316" s="221"/>
      <c r="JUR316" s="221"/>
      <c r="JUS316" s="221"/>
      <c r="JUT316" s="221"/>
      <c r="JUU316" s="221"/>
      <c r="JUV316" s="221"/>
      <c r="JUW316" s="221"/>
      <c r="JUX316" s="221"/>
      <c r="JUY316" s="221"/>
      <c r="JUZ316" s="221"/>
      <c r="JVA316" s="221"/>
      <c r="JVB316" s="221"/>
      <c r="JVC316" s="221"/>
      <c r="JVD316" s="221"/>
      <c r="JVE316" s="221"/>
      <c r="JVF316" s="221"/>
      <c r="JVG316" s="221"/>
      <c r="JVH316" s="221"/>
      <c r="JVI316" s="221"/>
      <c r="JVJ316" s="221"/>
      <c r="JVK316" s="221"/>
      <c r="JVL316" s="221"/>
      <c r="JVM316" s="221"/>
      <c r="JVN316" s="221"/>
      <c r="JVO316" s="221"/>
      <c r="JVP316" s="221"/>
      <c r="JVQ316" s="221"/>
      <c r="JVR316" s="221"/>
      <c r="JVS316" s="221"/>
      <c r="JVT316" s="221"/>
      <c r="JVU316" s="221"/>
      <c r="JVV316" s="221"/>
      <c r="JVW316" s="221"/>
      <c r="JVX316" s="221"/>
      <c r="JVY316" s="221"/>
      <c r="JVZ316" s="221"/>
      <c r="JWA316" s="221"/>
      <c r="JWB316" s="221"/>
      <c r="JWC316" s="221"/>
      <c r="JWD316" s="221"/>
      <c r="JWE316" s="221"/>
      <c r="JWF316" s="221"/>
      <c r="JWG316" s="221"/>
      <c r="JWH316" s="221"/>
      <c r="JWI316" s="221"/>
      <c r="JWJ316" s="221"/>
      <c r="JWK316" s="221"/>
      <c r="JWL316" s="221"/>
      <c r="JWM316" s="221"/>
      <c r="JWN316" s="221"/>
      <c r="JWO316" s="221"/>
      <c r="JWP316" s="221"/>
      <c r="JWQ316" s="221"/>
      <c r="JWR316" s="221"/>
      <c r="JWS316" s="221"/>
      <c r="JWT316" s="221"/>
      <c r="JWU316" s="221"/>
      <c r="JWV316" s="221"/>
      <c r="JWW316" s="221"/>
      <c r="JWX316" s="221"/>
      <c r="JWY316" s="221"/>
      <c r="JWZ316" s="221"/>
      <c r="JXA316" s="221"/>
      <c r="JXB316" s="221"/>
      <c r="JXC316" s="221"/>
      <c r="JXD316" s="221"/>
      <c r="JXE316" s="221"/>
      <c r="JXF316" s="221"/>
      <c r="JXG316" s="221"/>
      <c r="JXH316" s="221"/>
      <c r="JXI316" s="221"/>
      <c r="JXJ316" s="221"/>
      <c r="JXK316" s="221"/>
      <c r="JXL316" s="221"/>
      <c r="JXM316" s="221"/>
      <c r="JXN316" s="221"/>
      <c r="JXO316" s="221"/>
      <c r="JXP316" s="221"/>
      <c r="JXQ316" s="221"/>
      <c r="JXR316" s="221"/>
      <c r="JXS316" s="221"/>
      <c r="JXT316" s="221"/>
      <c r="JXU316" s="221"/>
      <c r="JXV316" s="221"/>
      <c r="JXW316" s="221"/>
      <c r="JXX316" s="221"/>
      <c r="JXY316" s="221"/>
      <c r="JXZ316" s="221"/>
      <c r="JYA316" s="221"/>
      <c r="JYB316" s="221"/>
      <c r="JYC316" s="221"/>
      <c r="JYD316" s="221"/>
      <c r="JYE316" s="221"/>
      <c r="JYF316" s="221"/>
      <c r="JYG316" s="221"/>
      <c r="JYH316" s="221"/>
      <c r="JYI316" s="221"/>
      <c r="JYJ316" s="221"/>
      <c r="JYK316" s="221"/>
      <c r="JYL316" s="221"/>
      <c r="JYM316" s="221"/>
      <c r="JYN316" s="221"/>
      <c r="JYO316" s="221"/>
      <c r="JYP316" s="221"/>
      <c r="JYQ316" s="221"/>
      <c r="JYR316" s="221"/>
      <c r="JYS316" s="221"/>
      <c r="JYT316" s="221"/>
      <c r="JYU316" s="221"/>
      <c r="JYV316" s="221"/>
      <c r="JYW316" s="221"/>
      <c r="JYX316" s="221"/>
      <c r="JYY316" s="221"/>
      <c r="JYZ316" s="221"/>
      <c r="JZA316" s="221"/>
      <c r="JZB316" s="221"/>
      <c r="JZC316" s="221"/>
      <c r="JZD316" s="221"/>
      <c r="JZE316" s="221"/>
      <c r="JZF316" s="221"/>
      <c r="JZG316" s="221"/>
      <c r="JZH316" s="221"/>
      <c r="JZI316" s="221"/>
      <c r="JZJ316" s="221"/>
      <c r="JZK316" s="221"/>
      <c r="JZL316" s="221"/>
      <c r="JZM316" s="221"/>
      <c r="JZN316" s="221"/>
      <c r="JZO316" s="221"/>
      <c r="JZP316" s="221"/>
      <c r="JZQ316" s="221"/>
      <c r="JZR316" s="221"/>
      <c r="JZS316" s="221"/>
      <c r="JZT316" s="221"/>
      <c r="JZU316" s="221"/>
      <c r="JZV316" s="221"/>
      <c r="JZW316" s="221"/>
      <c r="JZX316" s="221"/>
      <c r="JZY316" s="221"/>
      <c r="JZZ316" s="221"/>
      <c r="KAA316" s="221"/>
      <c r="KAB316" s="221"/>
      <c r="KAC316" s="221"/>
      <c r="KAD316" s="221"/>
      <c r="KAE316" s="221"/>
      <c r="KAF316" s="221"/>
      <c r="KAG316" s="221"/>
      <c r="KAH316" s="221"/>
      <c r="KAI316" s="221"/>
      <c r="KAJ316" s="221"/>
      <c r="KAK316" s="221"/>
      <c r="KAL316" s="221"/>
      <c r="KAM316" s="221"/>
      <c r="KAN316" s="221"/>
      <c r="KAO316" s="221"/>
      <c r="KAP316" s="221"/>
      <c r="KAQ316" s="221"/>
      <c r="KAR316" s="221"/>
      <c r="KAS316" s="221"/>
      <c r="KAT316" s="221"/>
      <c r="KAU316" s="221"/>
      <c r="KAV316" s="221"/>
      <c r="KAW316" s="221"/>
      <c r="KAX316" s="221"/>
      <c r="KAY316" s="221"/>
      <c r="KAZ316" s="221"/>
      <c r="KBA316" s="221"/>
      <c r="KBB316" s="221"/>
      <c r="KBC316" s="221"/>
      <c r="KBD316" s="221"/>
      <c r="KBE316" s="221"/>
      <c r="KBF316" s="221"/>
      <c r="KBG316" s="221"/>
      <c r="KBH316" s="221"/>
      <c r="KBI316" s="221"/>
      <c r="KBJ316" s="221"/>
      <c r="KBK316" s="221"/>
      <c r="KBL316" s="221"/>
      <c r="KBM316" s="221"/>
      <c r="KBN316" s="221"/>
      <c r="KBO316" s="221"/>
      <c r="KBP316" s="221"/>
      <c r="KBQ316" s="221"/>
      <c r="KBR316" s="221"/>
      <c r="KBS316" s="221"/>
      <c r="KBT316" s="221"/>
      <c r="KBU316" s="221"/>
      <c r="KBV316" s="221"/>
      <c r="KBW316" s="221"/>
      <c r="KBX316" s="221"/>
      <c r="KBY316" s="221"/>
      <c r="KBZ316" s="221"/>
      <c r="KCA316" s="221"/>
      <c r="KCB316" s="221"/>
      <c r="KCC316" s="221"/>
      <c r="KCD316" s="221"/>
      <c r="KCE316" s="221"/>
      <c r="KCF316" s="221"/>
      <c r="KCG316" s="221"/>
      <c r="KCH316" s="221"/>
      <c r="KCI316" s="221"/>
      <c r="KCJ316" s="221"/>
      <c r="KCK316" s="221"/>
      <c r="KCL316" s="221"/>
      <c r="KCM316" s="221"/>
      <c r="KCN316" s="221"/>
      <c r="KCO316" s="221"/>
      <c r="KCP316" s="221"/>
      <c r="KCQ316" s="221"/>
      <c r="KCR316" s="221"/>
      <c r="KCS316" s="221"/>
      <c r="KCT316" s="221"/>
      <c r="KCU316" s="221"/>
      <c r="KCV316" s="221"/>
      <c r="KCW316" s="221"/>
      <c r="KCX316" s="221"/>
      <c r="KCY316" s="221"/>
      <c r="KCZ316" s="221"/>
      <c r="KDA316" s="221"/>
      <c r="KDB316" s="221"/>
      <c r="KDC316" s="221"/>
      <c r="KDD316" s="221"/>
      <c r="KDE316" s="221"/>
      <c r="KDF316" s="221"/>
      <c r="KDG316" s="221"/>
      <c r="KDH316" s="221"/>
      <c r="KDI316" s="221"/>
      <c r="KDJ316" s="221"/>
      <c r="KDK316" s="221"/>
      <c r="KDL316" s="221"/>
      <c r="KDM316" s="221"/>
      <c r="KDN316" s="221"/>
      <c r="KDO316" s="221"/>
      <c r="KDP316" s="221"/>
      <c r="KDQ316" s="221"/>
      <c r="KDR316" s="221"/>
      <c r="KDS316" s="221"/>
      <c r="KDT316" s="221"/>
      <c r="KDU316" s="221"/>
      <c r="KDV316" s="221"/>
      <c r="KDW316" s="221"/>
      <c r="KDX316" s="221"/>
      <c r="KDY316" s="221"/>
      <c r="KDZ316" s="221"/>
      <c r="KEA316" s="221"/>
      <c r="KEB316" s="221"/>
      <c r="KEC316" s="221"/>
      <c r="KED316" s="221"/>
      <c r="KEE316" s="221"/>
      <c r="KEF316" s="221"/>
      <c r="KEG316" s="221"/>
      <c r="KEH316" s="221"/>
      <c r="KEI316" s="221"/>
      <c r="KEJ316" s="221"/>
      <c r="KEK316" s="221"/>
      <c r="KEL316" s="221"/>
      <c r="KEM316" s="221"/>
      <c r="KEN316" s="221"/>
      <c r="KEO316" s="221"/>
      <c r="KEP316" s="221"/>
      <c r="KEQ316" s="221"/>
      <c r="KER316" s="221"/>
      <c r="KES316" s="221"/>
      <c r="KET316" s="221"/>
      <c r="KEU316" s="221"/>
      <c r="KEV316" s="221"/>
      <c r="KEW316" s="221"/>
      <c r="KEX316" s="221"/>
      <c r="KEY316" s="221"/>
      <c r="KEZ316" s="221"/>
      <c r="KFA316" s="221"/>
      <c r="KFB316" s="221"/>
      <c r="KFC316" s="221"/>
      <c r="KFD316" s="221"/>
      <c r="KFE316" s="221"/>
      <c r="KFF316" s="221"/>
      <c r="KFG316" s="221"/>
      <c r="KFH316" s="221"/>
      <c r="KFI316" s="221"/>
      <c r="KFJ316" s="221"/>
      <c r="KFK316" s="221"/>
      <c r="KFL316" s="221"/>
      <c r="KFM316" s="221"/>
      <c r="KFN316" s="221"/>
      <c r="KFO316" s="221"/>
      <c r="KFP316" s="221"/>
      <c r="KFQ316" s="221"/>
      <c r="KFR316" s="221"/>
      <c r="KFS316" s="221"/>
      <c r="KFT316" s="221"/>
      <c r="KFU316" s="221"/>
      <c r="KFV316" s="221"/>
      <c r="KFW316" s="221"/>
      <c r="KFX316" s="221"/>
      <c r="KFY316" s="221"/>
      <c r="KFZ316" s="221"/>
      <c r="KGA316" s="221"/>
      <c r="KGB316" s="221"/>
      <c r="KGC316" s="221"/>
      <c r="KGD316" s="221"/>
      <c r="KGE316" s="221"/>
      <c r="KGF316" s="221"/>
      <c r="KGG316" s="221"/>
      <c r="KGH316" s="221"/>
      <c r="KGI316" s="221"/>
      <c r="KGJ316" s="221"/>
      <c r="KGK316" s="221"/>
      <c r="KGL316" s="221"/>
      <c r="KGM316" s="221"/>
      <c r="KGN316" s="221"/>
      <c r="KGO316" s="221"/>
      <c r="KGP316" s="221"/>
      <c r="KGQ316" s="221"/>
      <c r="KGR316" s="221"/>
      <c r="KGS316" s="221"/>
      <c r="KGT316" s="221"/>
      <c r="KGU316" s="221"/>
      <c r="KGV316" s="221"/>
      <c r="KGW316" s="221"/>
      <c r="KGX316" s="221"/>
      <c r="KGY316" s="221"/>
      <c r="KGZ316" s="221"/>
      <c r="KHA316" s="221"/>
      <c r="KHB316" s="221"/>
      <c r="KHC316" s="221"/>
      <c r="KHD316" s="221"/>
      <c r="KHE316" s="221"/>
      <c r="KHF316" s="221"/>
      <c r="KHG316" s="221"/>
      <c r="KHH316" s="221"/>
      <c r="KHI316" s="221"/>
      <c r="KHJ316" s="221"/>
      <c r="KHK316" s="221"/>
      <c r="KHL316" s="221"/>
      <c r="KHM316" s="221"/>
      <c r="KHN316" s="221"/>
      <c r="KHO316" s="221"/>
      <c r="KHP316" s="221"/>
      <c r="KHQ316" s="221"/>
      <c r="KHR316" s="221"/>
      <c r="KHS316" s="221"/>
      <c r="KHT316" s="221"/>
      <c r="KHU316" s="221"/>
      <c r="KHV316" s="221"/>
      <c r="KHW316" s="221"/>
      <c r="KHX316" s="221"/>
      <c r="KHY316" s="221"/>
      <c r="KHZ316" s="221"/>
      <c r="KIA316" s="221"/>
      <c r="KIB316" s="221"/>
      <c r="KIC316" s="221"/>
      <c r="KID316" s="221"/>
      <c r="KIE316" s="221"/>
      <c r="KIF316" s="221"/>
      <c r="KIG316" s="221"/>
      <c r="KIH316" s="221"/>
      <c r="KII316" s="221"/>
      <c r="KIJ316" s="221"/>
      <c r="KIK316" s="221"/>
      <c r="KIL316" s="221"/>
      <c r="KIM316" s="221"/>
      <c r="KIN316" s="221"/>
      <c r="KIO316" s="221"/>
      <c r="KIP316" s="221"/>
      <c r="KIQ316" s="221"/>
      <c r="KIR316" s="221"/>
      <c r="KIS316" s="221"/>
      <c r="KIT316" s="221"/>
      <c r="KIU316" s="221"/>
      <c r="KIV316" s="221"/>
      <c r="KIW316" s="221"/>
      <c r="KIX316" s="221"/>
      <c r="KIY316" s="221"/>
      <c r="KIZ316" s="221"/>
      <c r="KJA316" s="221"/>
      <c r="KJB316" s="221"/>
      <c r="KJC316" s="221"/>
      <c r="KJD316" s="221"/>
      <c r="KJE316" s="221"/>
      <c r="KJF316" s="221"/>
      <c r="KJG316" s="221"/>
      <c r="KJH316" s="221"/>
      <c r="KJI316" s="221"/>
      <c r="KJJ316" s="221"/>
      <c r="KJK316" s="221"/>
      <c r="KJL316" s="221"/>
      <c r="KJM316" s="221"/>
      <c r="KJN316" s="221"/>
      <c r="KJO316" s="221"/>
      <c r="KJP316" s="221"/>
      <c r="KJQ316" s="221"/>
      <c r="KJR316" s="221"/>
      <c r="KJS316" s="221"/>
      <c r="KJT316" s="221"/>
      <c r="KJU316" s="221"/>
      <c r="KJV316" s="221"/>
      <c r="KJW316" s="221"/>
      <c r="KJX316" s="221"/>
      <c r="KJY316" s="221"/>
      <c r="KJZ316" s="221"/>
      <c r="KKA316" s="221"/>
      <c r="KKB316" s="221"/>
      <c r="KKC316" s="221"/>
      <c r="KKD316" s="221"/>
      <c r="KKE316" s="221"/>
      <c r="KKF316" s="221"/>
      <c r="KKG316" s="221"/>
      <c r="KKH316" s="221"/>
      <c r="KKI316" s="221"/>
      <c r="KKJ316" s="221"/>
      <c r="KKK316" s="221"/>
      <c r="KKL316" s="221"/>
      <c r="KKM316" s="221"/>
      <c r="KKN316" s="221"/>
      <c r="KKO316" s="221"/>
      <c r="KKP316" s="221"/>
      <c r="KKQ316" s="221"/>
      <c r="KKR316" s="221"/>
      <c r="KKS316" s="221"/>
      <c r="KKT316" s="221"/>
      <c r="KKU316" s="221"/>
      <c r="KKV316" s="221"/>
      <c r="KKW316" s="221"/>
      <c r="KKX316" s="221"/>
      <c r="KKY316" s="221"/>
      <c r="KKZ316" s="221"/>
      <c r="KLA316" s="221"/>
      <c r="KLB316" s="221"/>
      <c r="KLC316" s="221"/>
      <c r="KLD316" s="221"/>
      <c r="KLE316" s="221"/>
      <c r="KLF316" s="221"/>
      <c r="KLG316" s="221"/>
      <c r="KLH316" s="221"/>
      <c r="KLI316" s="221"/>
      <c r="KLJ316" s="221"/>
      <c r="KLK316" s="221"/>
      <c r="KLL316" s="221"/>
      <c r="KLM316" s="221"/>
      <c r="KLN316" s="221"/>
      <c r="KLO316" s="221"/>
      <c r="KLP316" s="221"/>
      <c r="KLQ316" s="221"/>
      <c r="KLR316" s="221"/>
      <c r="KLS316" s="221"/>
      <c r="KLT316" s="221"/>
      <c r="KLU316" s="221"/>
      <c r="KLV316" s="221"/>
      <c r="KLW316" s="221"/>
      <c r="KLX316" s="221"/>
      <c r="KLY316" s="221"/>
      <c r="KLZ316" s="221"/>
      <c r="KMA316" s="221"/>
      <c r="KMB316" s="221"/>
      <c r="KMC316" s="221"/>
      <c r="KMD316" s="221"/>
      <c r="KME316" s="221"/>
      <c r="KMF316" s="221"/>
      <c r="KMG316" s="221"/>
      <c r="KMH316" s="221"/>
      <c r="KMI316" s="221"/>
      <c r="KMJ316" s="221"/>
      <c r="KMK316" s="221"/>
      <c r="KML316" s="221"/>
      <c r="KMM316" s="221"/>
      <c r="KMN316" s="221"/>
      <c r="KMO316" s="221"/>
      <c r="KMP316" s="221"/>
      <c r="KMQ316" s="221"/>
      <c r="KMR316" s="221"/>
      <c r="KMS316" s="221"/>
      <c r="KMT316" s="221"/>
      <c r="KMU316" s="221"/>
      <c r="KMV316" s="221"/>
      <c r="KMW316" s="221"/>
      <c r="KMX316" s="221"/>
      <c r="KMY316" s="221"/>
      <c r="KMZ316" s="221"/>
      <c r="KNA316" s="221"/>
      <c r="KNB316" s="221"/>
      <c r="KNC316" s="221"/>
      <c r="KND316" s="221"/>
      <c r="KNE316" s="221"/>
      <c r="KNF316" s="221"/>
      <c r="KNG316" s="221"/>
      <c r="KNH316" s="221"/>
      <c r="KNI316" s="221"/>
      <c r="KNJ316" s="221"/>
      <c r="KNK316" s="221"/>
      <c r="KNL316" s="221"/>
      <c r="KNM316" s="221"/>
      <c r="KNN316" s="221"/>
      <c r="KNO316" s="221"/>
      <c r="KNP316" s="221"/>
      <c r="KNQ316" s="221"/>
      <c r="KNR316" s="221"/>
      <c r="KNS316" s="221"/>
      <c r="KNT316" s="221"/>
      <c r="KNU316" s="221"/>
      <c r="KNV316" s="221"/>
      <c r="KNW316" s="221"/>
      <c r="KNX316" s="221"/>
      <c r="KNY316" s="221"/>
      <c r="KNZ316" s="221"/>
      <c r="KOA316" s="221"/>
      <c r="KOB316" s="221"/>
      <c r="KOC316" s="221"/>
      <c r="KOD316" s="221"/>
      <c r="KOE316" s="221"/>
      <c r="KOF316" s="221"/>
      <c r="KOG316" s="221"/>
      <c r="KOH316" s="221"/>
      <c r="KOI316" s="221"/>
      <c r="KOJ316" s="221"/>
      <c r="KOK316" s="221"/>
      <c r="KOL316" s="221"/>
      <c r="KOM316" s="221"/>
      <c r="KON316" s="221"/>
      <c r="KOO316" s="221"/>
      <c r="KOP316" s="221"/>
      <c r="KOQ316" s="221"/>
      <c r="KOR316" s="221"/>
      <c r="KOS316" s="221"/>
      <c r="KOT316" s="221"/>
      <c r="KOU316" s="221"/>
      <c r="KOV316" s="221"/>
      <c r="KOW316" s="221"/>
      <c r="KOX316" s="221"/>
      <c r="KOY316" s="221"/>
      <c r="KOZ316" s="221"/>
      <c r="KPA316" s="221"/>
      <c r="KPB316" s="221"/>
      <c r="KPC316" s="221"/>
      <c r="KPD316" s="221"/>
      <c r="KPE316" s="221"/>
      <c r="KPF316" s="221"/>
      <c r="KPG316" s="221"/>
      <c r="KPH316" s="221"/>
      <c r="KPI316" s="221"/>
      <c r="KPJ316" s="221"/>
      <c r="KPK316" s="221"/>
      <c r="KPL316" s="221"/>
      <c r="KPM316" s="221"/>
      <c r="KPN316" s="221"/>
      <c r="KPO316" s="221"/>
      <c r="KPP316" s="221"/>
      <c r="KPQ316" s="221"/>
      <c r="KPR316" s="221"/>
      <c r="KPS316" s="221"/>
      <c r="KPT316" s="221"/>
      <c r="KPU316" s="221"/>
      <c r="KPV316" s="221"/>
      <c r="KPW316" s="221"/>
      <c r="KPX316" s="221"/>
      <c r="KPY316" s="221"/>
      <c r="KPZ316" s="221"/>
      <c r="KQA316" s="221"/>
      <c r="KQB316" s="221"/>
      <c r="KQC316" s="221"/>
      <c r="KQD316" s="221"/>
      <c r="KQE316" s="221"/>
      <c r="KQF316" s="221"/>
      <c r="KQG316" s="221"/>
      <c r="KQH316" s="221"/>
      <c r="KQI316" s="221"/>
      <c r="KQJ316" s="221"/>
      <c r="KQK316" s="221"/>
      <c r="KQL316" s="221"/>
      <c r="KQM316" s="221"/>
      <c r="KQN316" s="221"/>
      <c r="KQO316" s="221"/>
      <c r="KQP316" s="221"/>
      <c r="KQQ316" s="221"/>
      <c r="KQR316" s="221"/>
      <c r="KQS316" s="221"/>
      <c r="KQT316" s="221"/>
      <c r="KQU316" s="221"/>
      <c r="KQV316" s="221"/>
      <c r="KQW316" s="221"/>
      <c r="KQX316" s="221"/>
      <c r="KQY316" s="221"/>
      <c r="KQZ316" s="221"/>
      <c r="KRA316" s="221"/>
      <c r="KRB316" s="221"/>
      <c r="KRC316" s="221"/>
      <c r="KRD316" s="221"/>
      <c r="KRE316" s="221"/>
      <c r="KRF316" s="221"/>
      <c r="KRG316" s="221"/>
      <c r="KRH316" s="221"/>
      <c r="KRI316" s="221"/>
      <c r="KRJ316" s="221"/>
      <c r="KRK316" s="221"/>
      <c r="KRL316" s="221"/>
      <c r="KRM316" s="221"/>
      <c r="KRN316" s="221"/>
      <c r="KRO316" s="221"/>
      <c r="KRP316" s="221"/>
      <c r="KRQ316" s="221"/>
      <c r="KRR316" s="221"/>
      <c r="KRS316" s="221"/>
      <c r="KRT316" s="221"/>
      <c r="KRU316" s="221"/>
      <c r="KRV316" s="221"/>
      <c r="KRW316" s="221"/>
      <c r="KRX316" s="221"/>
      <c r="KRY316" s="221"/>
      <c r="KRZ316" s="221"/>
      <c r="KSA316" s="221"/>
      <c r="KSB316" s="221"/>
      <c r="KSC316" s="221"/>
      <c r="KSD316" s="221"/>
      <c r="KSE316" s="221"/>
      <c r="KSF316" s="221"/>
      <c r="KSG316" s="221"/>
      <c r="KSH316" s="221"/>
      <c r="KSI316" s="221"/>
      <c r="KSJ316" s="221"/>
      <c r="KSK316" s="221"/>
      <c r="KSL316" s="221"/>
      <c r="KSM316" s="221"/>
      <c r="KSN316" s="221"/>
      <c r="KSO316" s="221"/>
      <c r="KSP316" s="221"/>
      <c r="KSQ316" s="221"/>
      <c r="KSR316" s="221"/>
      <c r="KSS316" s="221"/>
      <c r="KST316" s="221"/>
      <c r="KSU316" s="221"/>
      <c r="KSV316" s="221"/>
      <c r="KSW316" s="221"/>
      <c r="KSX316" s="221"/>
      <c r="KSY316" s="221"/>
      <c r="KSZ316" s="221"/>
      <c r="KTA316" s="221"/>
      <c r="KTB316" s="221"/>
      <c r="KTC316" s="221"/>
      <c r="KTD316" s="221"/>
      <c r="KTE316" s="221"/>
      <c r="KTF316" s="221"/>
      <c r="KTG316" s="221"/>
      <c r="KTH316" s="221"/>
      <c r="KTI316" s="221"/>
      <c r="KTJ316" s="221"/>
      <c r="KTK316" s="221"/>
      <c r="KTL316" s="221"/>
      <c r="KTM316" s="221"/>
      <c r="KTN316" s="221"/>
      <c r="KTO316" s="221"/>
      <c r="KTP316" s="221"/>
      <c r="KTQ316" s="221"/>
      <c r="KTR316" s="221"/>
      <c r="KTS316" s="221"/>
      <c r="KTT316" s="221"/>
      <c r="KTU316" s="221"/>
      <c r="KTV316" s="221"/>
      <c r="KTW316" s="221"/>
      <c r="KTX316" s="221"/>
      <c r="KTY316" s="221"/>
      <c r="KTZ316" s="221"/>
      <c r="KUA316" s="221"/>
      <c r="KUB316" s="221"/>
      <c r="KUC316" s="221"/>
      <c r="KUD316" s="221"/>
      <c r="KUE316" s="221"/>
      <c r="KUF316" s="221"/>
      <c r="KUG316" s="221"/>
      <c r="KUH316" s="221"/>
      <c r="KUI316" s="221"/>
      <c r="KUJ316" s="221"/>
      <c r="KUK316" s="221"/>
      <c r="KUL316" s="221"/>
      <c r="KUM316" s="221"/>
      <c r="KUN316" s="221"/>
      <c r="KUO316" s="221"/>
      <c r="KUP316" s="221"/>
      <c r="KUQ316" s="221"/>
      <c r="KUR316" s="221"/>
      <c r="KUS316" s="221"/>
      <c r="KUT316" s="221"/>
      <c r="KUU316" s="221"/>
      <c r="KUV316" s="221"/>
      <c r="KUW316" s="221"/>
      <c r="KUX316" s="221"/>
      <c r="KUY316" s="221"/>
      <c r="KUZ316" s="221"/>
      <c r="KVA316" s="221"/>
      <c r="KVB316" s="221"/>
      <c r="KVC316" s="221"/>
      <c r="KVD316" s="221"/>
      <c r="KVE316" s="221"/>
      <c r="KVF316" s="221"/>
      <c r="KVG316" s="221"/>
      <c r="KVH316" s="221"/>
      <c r="KVI316" s="221"/>
      <c r="KVJ316" s="221"/>
      <c r="KVK316" s="221"/>
      <c r="KVL316" s="221"/>
      <c r="KVM316" s="221"/>
      <c r="KVN316" s="221"/>
      <c r="KVO316" s="221"/>
      <c r="KVP316" s="221"/>
      <c r="KVQ316" s="221"/>
      <c r="KVR316" s="221"/>
      <c r="KVS316" s="221"/>
      <c r="KVT316" s="221"/>
      <c r="KVU316" s="221"/>
      <c r="KVV316" s="221"/>
      <c r="KVW316" s="221"/>
      <c r="KVX316" s="221"/>
      <c r="KVY316" s="221"/>
      <c r="KVZ316" s="221"/>
      <c r="KWA316" s="221"/>
      <c r="KWB316" s="221"/>
      <c r="KWC316" s="221"/>
      <c r="KWD316" s="221"/>
      <c r="KWE316" s="221"/>
      <c r="KWF316" s="221"/>
      <c r="KWG316" s="221"/>
      <c r="KWH316" s="221"/>
      <c r="KWI316" s="221"/>
      <c r="KWJ316" s="221"/>
      <c r="KWK316" s="221"/>
      <c r="KWL316" s="221"/>
      <c r="KWM316" s="221"/>
      <c r="KWN316" s="221"/>
      <c r="KWO316" s="221"/>
      <c r="KWP316" s="221"/>
      <c r="KWQ316" s="221"/>
      <c r="KWR316" s="221"/>
      <c r="KWS316" s="221"/>
      <c r="KWT316" s="221"/>
      <c r="KWU316" s="221"/>
      <c r="KWV316" s="221"/>
      <c r="KWW316" s="221"/>
      <c r="KWX316" s="221"/>
      <c r="KWY316" s="221"/>
      <c r="KWZ316" s="221"/>
      <c r="KXA316" s="221"/>
      <c r="KXB316" s="221"/>
      <c r="KXC316" s="221"/>
      <c r="KXD316" s="221"/>
      <c r="KXE316" s="221"/>
      <c r="KXF316" s="221"/>
      <c r="KXG316" s="221"/>
      <c r="KXH316" s="221"/>
      <c r="KXI316" s="221"/>
      <c r="KXJ316" s="221"/>
      <c r="KXK316" s="221"/>
      <c r="KXL316" s="221"/>
      <c r="KXM316" s="221"/>
      <c r="KXN316" s="221"/>
      <c r="KXO316" s="221"/>
      <c r="KXP316" s="221"/>
      <c r="KXQ316" s="221"/>
      <c r="KXR316" s="221"/>
      <c r="KXS316" s="221"/>
      <c r="KXT316" s="221"/>
      <c r="KXU316" s="221"/>
      <c r="KXV316" s="221"/>
      <c r="KXW316" s="221"/>
      <c r="KXX316" s="221"/>
      <c r="KXY316" s="221"/>
      <c r="KXZ316" s="221"/>
      <c r="KYA316" s="221"/>
      <c r="KYB316" s="221"/>
      <c r="KYC316" s="221"/>
      <c r="KYD316" s="221"/>
      <c r="KYE316" s="221"/>
      <c r="KYF316" s="221"/>
      <c r="KYG316" s="221"/>
      <c r="KYH316" s="221"/>
      <c r="KYI316" s="221"/>
      <c r="KYJ316" s="221"/>
      <c r="KYK316" s="221"/>
      <c r="KYL316" s="221"/>
      <c r="KYM316" s="221"/>
      <c r="KYN316" s="221"/>
      <c r="KYO316" s="221"/>
      <c r="KYP316" s="221"/>
      <c r="KYQ316" s="221"/>
      <c r="KYR316" s="221"/>
      <c r="KYS316" s="221"/>
      <c r="KYT316" s="221"/>
      <c r="KYU316" s="221"/>
      <c r="KYV316" s="221"/>
      <c r="KYW316" s="221"/>
      <c r="KYX316" s="221"/>
      <c r="KYY316" s="221"/>
      <c r="KYZ316" s="221"/>
      <c r="KZA316" s="221"/>
      <c r="KZB316" s="221"/>
      <c r="KZC316" s="221"/>
      <c r="KZD316" s="221"/>
      <c r="KZE316" s="221"/>
      <c r="KZF316" s="221"/>
      <c r="KZG316" s="221"/>
      <c r="KZH316" s="221"/>
      <c r="KZI316" s="221"/>
      <c r="KZJ316" s="221"/>
      <c r="KZK316" s="221"/>
      <c r="KZL316" s="221"/>
      <c r="KZM316" s="221"/>
      <c r="KZN316" s="221"/>
      <c r="KZO316" s="221"/>
      <c r="KZP316" s="221"/>
      <c r="KZQ316" s="221"/>
      <c r="KZR316" s="221"/>
      <c r="KZS316" s="221"/>
      <c r="KZT316" s="221"/>
      <c r="KZU316" s="221"/>
      <c r="KZV316" s="221"/>
      <c r="KZW316" s="221"/>
      <c r="KZX316" s="221"/>
      <c r="KZY316" s="221"/>
      <c r="KZZ316" s="221"/>
      <c r="LAA316" s="221"/>
      <c r="LAB316" s="221"/>
      <c r="LAC316" s="221"/>
      <c r="LAD316" s="221"/>
      <c r="LAE316" s="221"/>
      <c r="LAF316" s="221"/>
      <c r="LAG316" s="221"/>
      <c r="LAH316" s="221"/>
      <c r="LAI316" s="221"/>
      <c r="LAJ316" s="221"/>
      <c r="LAK316" s="221"/>
      <c r="LAL316" s="221"/>
      <c r="LAM316" s="221"/>
      <c r="LAN316" s="221"/>
      <c r="LAO316" s="221"/>
      <c r="LAP316" s="221"/>
      <c r="LAQ316" s="221"/>
      <c r="LAR316" s="221"/>
      <c r="LAS316" s="221"/>
      <c r="LAT316" s="221"/>
      <c r="LAU316" s="221"/>
      <c r="LAV316" s="221"/>
      <c r="LAW316" s="221"/>
      <c r="LAX316" s="221"/>
      <c r="LAY316" s="221"/>
      <c r="LAZ316" s="221"/>
      <c r="LBA316" s="221"/>
      <c r="LBB316" s="221"/>
      <c r="LBC316" s="221"/>
      <c r="LBD316" s="221"/>
      <c r="LBE316" s="221"/>
      <c r="LBF316" s="221"/>
      <c r="LBG316" s="221"/>
      <c r="LBH316" s="221"/>
      <c r="LBI316" s="221"/>
      <c r="LBJ316" s="221"/>
      <c r="LBK316" s="221"/>
      <c r="LBL316" s="221"/>
      <c r="LBM316" s="221"/>
      <c r="LBN316" s="221"/>
      <c r="LBO316" s="221"/>
      <c r="LBP316" s="221"/>
      <c r="LBQ316" s="221"/>
      <c r="LBR316" s="221"/>
      <c r="LBS316" s="221"/>
      <c r="LBT316" s="221"/>
      <c r="LBU316" s="221"/>
      <c r="LBV316" s="221"/>
      <c r="LBW316" s="221"/>
      <c r="LBX316" s="221"/>
      <c r="LBY316" s="221"/>
      <c r="LBZ316" s="221"/>
      <c r="LCA316" s="221"/>
      <c r="LCB316" s="221"/>
      <c r="LCC316" s="221"/>
      <c r="LCD316" s="221"/>
      <c r="LCE316" s="221"/>
      <c r="LCF316" s="221"/>
      <c r="LCG316" s="221"/>
      <c r="LCH316" s="221"/>
      <c r="LCI316" s="221"/>
      <c r="LCJ316" s="221"/>
      <c r="LCK316" s="221"/>
      <c r="LCL316" s="221"/>
      <c r="LCM316" s="221"/>
      <c r="LCN316" s="221"/>
      <c r="LCO316" s="221"/>
      <c r="LCP316" s="221"/>
      <c r="LCQ316" s="221"/>
      <c r="LCR316" s="221"/>
      <c r="LCS316" s="221"/>
      <c r="LCT316" s="221"/>
      <c r="LCU316" s="221"/>
      <c r="LCV316" s="221"/>
      <c r="LCW316" s="221"/>
      <c r="LCX316" s="221"/>
      <c r="LCY316" s="221"/>
      <c r="LCZ316" s="221"/>
      <c r="LDA316" s="221"/>
      <c r="LDB316" s="221"/>
      <c r="LDC316" s="221"/>
      <c r="LDD316" s="221"/>
      <c r="LDE316" s="221"/>
      <c r="LDF316" s="221"/>
      <c r="LDG316" s="221"/>
      <c r="LDH316" s="221"/>
      <c r="LDI316" s="221"/>
      <c r="LDJ316" s="221"/>
      <c r="LDK316" s="221"/>
      <c r="LDL316" s="221"/>
      <c r="LDM316" s="221"/>
      <c r="LDN316" s="221"/>
      <c r="LDO316" s="221"/>
      <c r="LDP316" s="221"/>
      <c r="LDQ316" s="221"/>
      <c r="LDR316" s="221"/>
      <c r="LDS316" s="221"/>
      <c r="LDT316" s="221"/>
      <c r="LDU316" s="221"/>
      <c r="LDV316" s="221"/>
      <c r="LDW316" s="221"/>
      <c r="LDX316" s="221"/>
      <c r="LDY316" s="221"/>
      <c r="LDZ316" s="221"/>
      <c r="LEA316" s="221"/>
      <c r="LEB316" s="221"/>
      <c r="LEC316" s="221"/>
      <c r="LED316" s="221"/>
      <c r="LEE316" s="221"/>
      <c r="LEF316" s="221"/>
      <c r="LEG316" s="221"/>
      <c r="LEH316" s="221"/>
      <c r="LEI316" s="221"/>
      <c r="LEJ316" s="221"/>
      <c r="LEK316" s="221"/>
      <c r="LEL316" s="221"/>
      <c r="LEM316" s="221"/>
      <c r="LEN316" s="221"/>
      <c r="LEO316" s="221"/>
      <c r="LEP316" s="221"/>
      <c r="LEQ316" s="221"/>
      <c r="LER316" s="221"/>
      <c r="LES316" s="221"/>
      <c r="LET316" s="221"/>
      <c r="LEU316" s="221"/>
      <c r="LEV316" s="221"/>
      <c r="LEW316" s="221"/>
      <c r="LEX316" s="221"/>
      <c r="LEY316" s="221"/>
      <c r="LEZ316" s="221"/>
      <c r="LFA316" s="221"/>
      <c r="LFB316" s="221"/>
      <c r="LFC316" s="221"/>
      <c r="LFD316" s="221"/>
      <c r="LFE316" s="221"/>
      <c r="LFF316" s="221"/>
      <c r="LFG316" s="221"/>
      <c r="LFH316" s="221"/>
      <c r="LFI316" s="221"/>
      <c r="LFJ316" s="221"/>
      <c r="LFK316" s="221"/>
      <c r="LFL316" s="221"/>
      <c r="LFM316" s="221"/>
      <c r="LFN316" s="221"/>
      <c r="LFO316" s="221"/>
      <c r="LFP316" s="221"/>
      <c r="LFQ316" s="221"/>
      <c r="LFR316" s="221"/>
      <c r="LFS316" s="221"/>
      <c r="LFT316" s="221"/>
      <c r="LFU316" s="221"/>
      <c r="LFV316" s="221"/>
      <c r="LFW316" s="221"/>
      <c r="LFX316" s="221"/>
      <c r="LFY316" s="221"/>
      <c r="LFZ316" s="221"/>
      <c r="LGA316" s="221"/>
      <c r="LGB316" s="221"/>
      <c r="LGC316" s="221"/>
      <c r="LGD316" s="221"/>
      <c r="LGE316" s="221"/>
      <c r="LGF316" s="221"/>
      <c r="LGG316" s="221"/>
      <c r="LGH316" s="221"/>
      <c r="LGI316" s="221"/>
      <c r="LGJ316" s="221"/>
      <c r="LGK316" s="221"/>
      <c r="LGL316" s="221"/>
      <c r="LGM316" s="221"/>
      <c r="LGN316" s="221"/>
      <c r="LGO316" s="221"/>
      <c r="LGP316" s="221"/>
      <c r="LGQ316" s="221"/>
      <c r="LGR316" s="221"/>
      <c r="LGS316" s="221"/>
      <c r="LGT316" s="221"/>
      <c r="LGU316" s="221"/>
      <c r="LGV316" s="221"/>
      <c r="LGW316" s="221"/>
      <c r="LGX316" s="221"/>
      <c r="LGY316" s="221"/>
      <c r="LGZ316" s="221"/>
      <c r="LHA316" s="221"/>
      <c r="LHB316" s="221"/>
      <c r="LHC316" s="221"/>
      <c r="LHD316" s="221"/>
      <c r="LHE316" s="221"/>
      <c r="LHF316" s="221"/>
      <c r="LHG316" s="221"/>
      <c r="LHH316" s="221"/>
      <c r="LHI316" s="221"/>
      <c r="LHJ316" s="221"/>
      <c r="LHK316" s="221"/>
      <c r="LHL316" s="221"/>
      <c r="LHM316" s="221"/>
      <c r="LHN316" s="221"/>
      <c r="LHO316" s="221"/>
      <c r="LHP316" s="221"/>
      <c r="LHQ316" s="221"/>
      <c r="LHR316" s="221"/>
      <c r="LHS316" s="221"/>
      <c r="LHT316" s="221"/>
      <c r="LHU316" s="221"/>
      <c r="LHV316" s="221"/>
      <c r="LHW316" s="221"/>
      <c r="LHX316" s="221"/>
      <c r="LHY316" s="221"/>
      <c r="LHZ316" s="221"/>
      <c r="LIA316" s="221"/>
      <c r="LIB316" s="221"/>
      <c r="LIC316" s="221"/>
      <c r="LID316" s="221"/>
      <c r="LIE316" s="221"/>
      <c r="LIF316" s="221"/>
      <c r="LIG316" s="221"/>
      <c r="LIH316" s="221"/>
      <c r="LII316" s="221"/>
      <c r="LIJ316" s="221"/>
      <c r="LIK316" s="221"/>
      <c r="LIL316" s="221"/>
      <c r="LIM316" s="221"/>
      <c r="LIN316" s="221"/>
      <c r="LIO316" s="221"/>
      <c r="LIP316" s="221"/>
      <c r="LIQ316" s="221"/>
      <c r="LIR316" s="221"/>
      <c r="LIS316" s="221"/>
      <c r="LIT316" s="221"/>
      <c r="LIU316" s="221"/>
      <c r="LIV316" s="221"/>
      <c r="LIW316" s="221"/>
      <c r="LIX316" s="221"/>
      <c r="LIY316" s="221"/>
      <c r="LIZ316" s="221"/>
      <c r="LJA316" s="221"/>
      <c r="LJB316" s="221"/>
      <c r="LJC316" s="221"/>
      <c r="LJD316" s="221"/>
      <c r="LJE316" s="221"/>
      <c r="LJF316" s="221"/>
      <c r="LJG316" s="221"/>
      <c r="LJH316" s="221"/>
      <c r="LJI316" s="221"/>
      <c r="LJJ316" s="221"/>
      <c r="LJK316" s="221"/>
      <c r="LJL316" s="221"/>
      <c r="LJM316" s="221"/>
      <c r="LJN316" s="221"/>
      <c r="LJO316" s="221"/>
      <c r="LJP316" s="221"/>
      <c r="LJQ316" s="221"/>
      <c r="LJR316" s="221"/>
      <c r="LJS316" s="221"/>
      <c r="LJT316" s="221"/>
      <c r="LJU316" s="221"/>
      <c r="LJV316" s="221"/>
      <c r="LJW316" s="221"/>
      <c r="LJX316" s="221"/>
      <c r="LJY316" s="221"/>
      <c r="LJZ316" s="221"/>
      <c r="LKA316" s="221"/>
      <c r="LKB316" s="221"/>
      <c r="LKC316" s="221"/>
      <c r="LKD316" s="221"/>
      <c r="LKE316" s="221"/>
      <c r="LKF316" s="221"/>
      <c r="LKG316" s="221"/>
      <c r="LKH316" s="221"/>
      <c r="LKI316" s="221"/>
      <c r="LKJ316" s="221"/>
      <c r="LKK316" s="221"/>
      <c r="LKL316" s="221"/>
      <c r="LKM316" s="221"/>
      <c r="LKN316" s="221"/>
      <c r="LKO316" s="221"/>
      <c r="LKP316" s="221"/>
      <c r="LKQ316" s="221"/>
      <c r="LKR316" s="221"/>
      <c r="LKS316" s="221"/>
      <c r="LKT316" s="221"/>
      <c r="LKU316" s="221"/>
      <c r="LKV316" s="221"/>
      <c r="LKW316" s="221"/>
      <c r="LKX316" s="221"/>
      <c r="LKY316" s="221"/>
      <c r="LKZ316" s="221"/>
      <c r="LLA316" s="221"/>
      <c r="LLB316" s="221"/>
      <c r="LLC316" s="221"/>
      <c r="LLD316" s="221"/>
      <c r="LLE316" s="221"/>
      <c r="LLF316" s="221"/>
      <c r="LLG316" s="221"/>
      <c r="LLH316" s="221"/>
      <c r="LLI316" s="221"/>
      <c r="LLJ316" s="221"/>
      <c r="LLK316" s="221"/>
      <c r="LLL316" s="221"/>
      <c r="LLM316" s="221"/>
      <c r="LLN316" s="221"/>
      <c r="LLO316" s="221"/>
      <c r="LLP316" s="221"/>
      <c r="LLQ316" s="221"/>
      <c r="LLR316" s="221"/>
      <c r="LLS316" s="221"/>
      <c r="LLT316" s="221"/>
      <c r="LLU316" s="221"/>
      <c r="LLV316" s="221"/>
      <c r="LLW316" s="221"/>
      <c r="LLX316" s="221"/>
      <c r="LLY316" s="221"/>
      <c r="LLZ316" s="221"/>
      <c r="LMA316" s="221"/>
      <c r="LMB316" s="221"/>
      <c r="LMC316" s="221"/>
      <c r="LMD316" s="221"/>
      <c r="LME316" s="221"/>
      <c r="LMF316" s="221"/>
      <c r="LMG316" s="221"/>
      <c r="LMH316" s="221"/>
      <c r="LMI316" s="221"/>
      <c r="LMJ316" s="221"/>
      <c r="LMK316" s="221"/>
      <c r="LML316" s="221"/>
      <c r="LMM316" s="221"/>
      <c r="LMN316" s="221"/>
      <c r="LMO316" s="221"/>
      <c r="LMP316" s="221"/>
      <c r="LMQ316" s="221"/>
      <c r="LMR316" s="221"/>
      <c r="LMS316" s="221"/>
      <c r="LMT316" s="221"/>
      <c r="LMU316" s="221"/>
      <c r="LMV316" s="221"/>
      <c r="LMW316" s="221"/>
      <c r="LMX316" s="221"/>
      <c r="LMY316" s="221"/>
      <c r="LMZ316" s="221"/>
      <c r="LNA316" s="221"/>
      <c r="LNB316" s="221"/>
      <c r="LNC316" s="221"/>
      <c r="LND316" s="221"/>
      <c r="LNE316" s="221"/>
      <c r="LNF316" s="221"/>
      <c r="LNG316" s="221"/>
      <c r="LNH316" s="221"/>
      <c r="LNI316" s="221"/>
      <c r="LNJ316" s="221"/>
      <c r="LNK316" s="221"/>
      <c r="LNL316" s="221"/>
      <c r="LNM316" s="221"/>
      <c r="LNN316" s="221"/>
      <c r="LNO316" s="221"/>
      <c r="LNP316" s="221"/>
      <c r="LNQ316" s="221"/>
      <c r="LNR316" s="221"/>
      <c r="LNS316" s="221"/>
      <c r="LNT316" s="221"/>
      <c r="LNU316" s="221"/>
      <c r="LNV316" s="221"/>
      <c r="LNW316" s="221"/>
      <c r="LNX316" s="221"/>
      <c r="LNY316" s="221"/>
      <c r="LNZ316" s="221"/>
      <c r="LOA316" s="221"/>
      <c r="LOB316" s="221"/>
      <c r="LOC316" s="221"/>
      <c r="LOD316" s="221"/>
      <c r="LOE316" s="221"/>
      <c r="LOF316" s="221"/>
      <c r="LOG316" s="221"/>
      <c r="LOH316" s="221"/>
      <c r="LOI316" s="221"/>
      <c r="LOJ316" s="221"/>
      <c r="LOK316" s="221"/>
      <c r="LOL316" s="221"/>
      <c r="LOM316" s="221"/>
      <c r="LON316" s="221"/>
      <c r="LOO316" s="221"/>
      <c r="LOP316" s="221"/>
      <c r="LOQ316" s="221"/>
      <c r="LOR316" s="221"/>
      <c r="LOS316" s="221"/>
      <c r="LOT316" s="221"/>
      <c r="LOU316" s="221"/>
      <c r="LOV316" s="221"/>
      <c r="LOW316" s="221"/>
      <c r="LOX316" s="221"/>
      <c r="LOY316" s="221"/>
      <c r="LOZ316" s="221"/>
      <c r="LPA316" s="221"/>
      <c r="LPB316" s="221"/>
      <c r="LPC316" s="221"/>
      <c r="LPD316" s="221"/>
      <c r="LPE316" s="221"/>
      <c r="LPF316" s="221"/>
      <c r="LPG316" s="221"/>
      <c r="LPH316" s="221"/>
      <c r="LPI316" s="221"/>
      <c r="LPJ316" s="221"/>
      <c r="LPK316" s="221"/>
      <c r="LPL316" s="221"/>
      <c r="LPM316" s="221"/>
      <c r="LPN316" s="221"/>
      <c r="LPO316" s="221"/>
      <c r="LPP316" s="221"/>
      <c r="LPQ316" s="221"/>
      <c r="LPR316" s="221"/>
      <c r="LPS316" s="221"/>
      <c r="LPT316" s="221"/>
      <c r="LPU316" s="221"/>
      <c r="LPV316" s="221"/>
      <c r="LPW316" s="221"/>
      <c r="LPX316" s="221"/>
      <c r="LPY316" s="221"/>
      <c r="LPZ316" s="221"/>
      <c r="LQA316" s="221"/>
      <c r="LQB316" s="221"/>
      <c r="LQC316" s="221"/>
      <c r="LQD316" s="221"/>
      <c r="LQE316" s="221"/>
      <c r="LQF316" s="221"/>
      <c r="LQG316" s="221"/>
      <c r="LQH316" s="221"/>
      <c r="LQI316" s="221"/>
      <c r="LQJ316" s="221"/>
      <c r="LQK316" s="221"/>
      <c r="LQL316" s="221"/>
      <c r="LQM316" s="221"/>
      <c r="LQN316" s="221"/>
      <c r="LQO316" s="221"/>
      <c r="LQP316" s="221"/>
      <c r="LQQ316" s="221"/>
      <c r="LQR316" s="221"/>
      <c r="LQS316" s="221"/>
      <c r="LQT316" s="221"/>
      <c r="LQU316" s="221"/>
      <c r="LQV316" s="221"/>
      <c r="LQW316" s="221"/>
      <c r="LQX316" s="221"/>
      <c r="LQY316" s="221"/>
      <c r="LQZ316" s="221"/>
      <c r="LRA316" s="221"/>
      <c r="LRB316" s="221"/>
      <c r="LRC316" s="221"/>
      <c r="LRD316" s="221"/>
      <c r="LRE316" s="221"/>
      <c r="LRF316" s="221"/>
      <c r="LRG316" s="221"/>
      <c r="LRH316" s="221"/>
      <c r="LRI316" s="221"/>
      <c r="LRJ316" s="221"/>
      <c r="LRK316" s="221"/>
      <c r="LRL316" s="221"/>
      <c r="LRM316" s="221"/>
      <c r="LRN316" s="221"/>
      <c r="LRO316" s="221"/>
      <c r="LRP316" s="221"/>
      <c r="LRQ316" s="221"/>
      <c r="LRR316" s="221"/>
      <c r="LRS316" s="221"/>
      <c r="LRT316" s="221"/>
      <c r="LRU316" s="221"/>
      <c r="LRV316" s="221"/>
      <c r="LRW316" s="221"/>
      <c r="LRX316" s="221"/>
      <c r="LRY316" s="221"/>
      <c r="LRZ316" s="221"/>
      <c r="LSA316" s="221"/>
      <c r="LSB316" s="221"/>
      <c r="LSC316" s="221"/>
      <c r="LSD316" s="221"/>
      <c r="LSE316" s="221"/>
      <c r="LSF316" s="221"/>
      <c r="LSG316" s="221"/>
      <c r="LSH316" s="221"/>
      <c r="LSI316" s="221"/>
      <c r="LSJ316" s="221"/>
      <c r="LSK316" s="221"/>
      <c r="LSL316" s="221"/>
      <c r="LSM316" s="221"/>
      <c r="LSN316" s="221"/>
      <c r="LSO316" s="221"/>
      <c r="LSP316" s="221"/>
      <c r="LSQ316" s="221"/>
      <c r="LSR316" s="221"/>
      <c r="LSS316" s="221"/>
      <c r="LST316" s="221"/>
      <c r="LSU316" s="221"/>
      <c r="LSV316" s="221"/>
      <c r="LSW316" s="221"/>
      <c r="LSX316" s="221"/>
      <c r="LSY316" s="221"/>
      <c r="LSZ316" s="221"/>
      <c r="LTA316" s="221"/>
      <c r="LTB316" s="221"/>
      <c r="LTC316" s="221"/>
      <c r="LTD316" s="221"/>
      <c r="LTE316" s="221"/>
      <c r="LTF316" s="221"/>
      <c r="LTG316" s="221"/>
      <c r="LTH316" s="221"/>
      <c r="LTI316" s="221"/>
      <c r="LTJ316" s="221"/>
      <c r="LTK316" s="221"/>
      <c r="LTL316" s="221"/>
      <c r="LTM316" s="221"/>
      <c r="LTN316" s="221"/>
      <c r="LTO316" s="221"/>
      <c r="LTP316" s="221"/>
      <c r="LTQ316" s="221"/>
      <c r="LTR316" s="221"/>
      <c r="LTS316" s="221"/>
      <c r="LTT316" s="221"/>
      <c r="LTU316" s="221"/>
      <c r="LTV316" s="221"/>
      <c r="LTW316" s="221"/>
      <c r="LTX316" s="221"/>
      <c r="LTY316" s="221"/>
      <c r="LTZ316" s="221"/>
      <c r="LUA316" s="221"/>
      <c r="LUB316" s="221"/>
      <c r="LUC316" s="221"/>
      <c r="LUD316" s="221"/>
      <c r="LUE316" s="221"/>
      <c r="LUF316" s="221"/>
      <c r="LUG316" s="221"/>
      <c r="LUH316" s="221"/>
      <c r="LUI316" s="221"/>
      <c r="LUJ316" s="221"/>
      <c r="LUK316" s="221"/>
      <c r="LUL316" s="221"/>
      <c r="LUM316" s="221"/>
      <c r="LUN316" s="221"/>
      <c r="LUO316" s="221"/>
      <c r="LUP316" s="221"/>
      <c r="LUQ316" s="221"/>
      <c r="LUR316" s="221"/>
      <c r="LUS316" s="221"/>
      <c r="LUT316" s="221"/>
      <c r="LUU316" s="221"/>
      <c r="LUV316" s="221"/>
      <c r="LUW316" s="221"/>
      <c r="LUX316" s="221"/>
      <c r="LUY316" s="221"/>
      <c r="LUZ316" s="221"/>
      <c r="LVA316" s="221"/>
      <c r="LVB316" s="221"/>
      <c r="LVC316" s="221"/>
      <c r="LVD316" s="221"/>
      <c r="LVE316" s="221"/>
      <c r="LVF316" s="221"/>
      <c r="LVG316" s="221"/>
      <c r="LVH316" s="221"/>
      <c r="LVI316" s="221"/>
      <c r="LVJ316" s="221"/>
      <c r="LVK316" s="221"/>
      <c r="LVL316" s="221"/>
      <c r="LVM316" s="221"/>
      <c r="LVN316" s="221"/>
      <c r="LVO316" s="221"/>
      <c r="LVP316" s="221"/>
      <c r="LVQ316" s="221"/>
      <c r="LVR316" s="221"/>
      <c r="LVS316" s="221"/>
      <c r="LVT316" s="221"/>
      <c r="LVU316" s="221"/>
      <c r="LVV316" s="221"/>
      <c r="LVW316" s="221"/>
      <c r="LVX316" s="221"/>
      <c r="LVY316" s="221"/>
      <c r="LVZ316" s="221"/>
      <c r="LWA316" s="221"/>
      <c r="LWB316" s="221"/>
      <c r="LWC316" s="221"/>
      <c r="LWD316" s="221"/>
      <c r="LWE316" s="221"/>
      <c r="LWF316" s="221"/>
      <c r="LWG316" s="221"/>
      <c r="LWH316" s="221"/>
      <c r="LWI316" s="221"/>
      <c r="LWJ316" s="221"/>
      <c r="LWK316" s="221"/>
      <c r="LWL316" s="221"/>
      <c r="LWM316" s="221"/>
      <c r="LWN316" s="221"/>
      <c r="LWO316" s="221"/>
      <c r="LWP316" s="221"/>
      <c r="LWQ316" s="221"/>
      <c r="LWR316" s="221"/>
      <c r="LWS316" s="221"/>
      <c r="LWT316" s="221"/>
      <c r="LWU316" s="221"/>
      <c r="LWV316" s="221"/>
      <c r="LWW316" s="221"/>
      <c r="LWX316" s="221"/>
      <c r="LWY316" s="221"/>
      <c r="LWZ316" s="221"/>
      <c r="LXA316" s="221"/>
      <c r="LXB316" s="221"/>
      <c r="LXC316" s="221"/>
      <c r="LXD316" s="221"/>
      <c r="LXE316" s="221"/>
      <c r="LXF316" s="221"/>
      <c r="LXG316" s="221"/>
      <c r="LXH316" s="221"/>
      <c r="LXI316" s="221"/>
      <c r="LXJ316" s="221"/>
      <c r="LXK316" s="221"/>
      <c r="LXL316" s="221"/>
      <c r="LXM316" s="221"/>
      <c r="LXN316" s="221"/>
      <c r="LXO316" s="221"/>
      <c r="LXP316" s="221"/>
      <c r="LXQ316" s="221"/>
      <c r="LXR316" s="221"/>
      <c r="LXS316" s="221"/>
      <c r="LXT316" s="221"/>
      <c r="LXU316" s="221"/>
      <c r="LXV316" s="221"/>
      <c r="LXW316" s="221"/>
      <c r="LXX316" s="221"/>
      <c r="LXY316" s="221"/>
      <c r="LXZ316" s="221"/>
      <c r="LYA316" s="221"/>
      <c r="LYB316" s="221"/>
      <c r="LYC316" s="221"/>
      <c r="LYD316" s="221"/>
      <c r="LYE316" s="221"/>
      <c r="LYF316" s="221"/>
      <c r="LYG316" s="221"/>
      <c r="LYH316" s="221"/>
      <c r="LYI316" s="221"/>
      <c r="LYJ316" s="221"/>
      <c r="LYK316" s="221"/>
      <c r="LYL316" s="221"/>
      <c r="LYM316" s="221"/>
      <c r="LYN316" s="221"/>
      <c r="LYO316" s="221"/>
      <c r="LYP316" s="221"/>
      <c r="LYQ316" s="221"/>
      <c r="LYR316" s="221"/>
      <c r="LYS316" s="221"/>
      <c r="LYT316" s="221"/>
      <c r="LYU316" s="221"/>
      <c r="LYV316" s="221"/>
      <c r="LYW316" s="221"/>
      <c r="LYX316" s="221"/>
      <c r="LYY316" s="221"/>
      <c r="LYZ316" s="221"/>
      <c r="LZA316" s="221"/>
      <c r="LZB316" s="221"/>
      <c r="LZC316" s="221"/>
      <c r="LZD316" s="221"/>
      <c r="LZE316" s="221"/>
      <c r="LZF316" s="221"/>
      <c r="LZG316" s="221"/>
      <c r="LZH316" s="221"/>
      <c r="LZI316" s="221"/>
      <c r="LZJ316" s="221"/>
      <c r="LZK316" s="221"/>
      <c r="LZL316" s="221"/>
      <c r="LZM316" s="221"/>
      <c r="LZN316" s="221"/>
      <c r="LZO316" s="221"/>
      <c r="LZP316" s="221"/>
      <c r="LZQ316" s="221"/>
      <c r="LZR316" s="221"/>
      <c r="LZS316" s="221"/>
      <c r="LZT316" s="221"/>
      <c r="LZU316" s="221"/>
      <c r="LZV316" s="221"/>
      <c r="LZW316" s="221"/>
      <c r="LZX316" s="221"/>
      <c r="LZY316" s="221"/>
      <c r="LZZ316" s="221"/>
      <c r="MAA316" s="221"/>
      <c r="MAB316" s="221"/>
      <c r="MAC316" s="221"/>
      <c r="MAD316" s="221"/>
      <c r="MAE316" s="221"/>
      <c r="MAF316" s="221"/>
      <c r="MAG316" s="221"/>
      <c r="MAH316" s="221"/>
      <c r="MAI316" s="221"/>
      <c r="MAJ316" s="221"/>
      <c r="MAK316" s="221"/>
      <c r="MAL316" s="221"/>
      <c r="MAM316" s="221"/>
      <c r="MAN316" s="221"/>
      <c r="MAO316" s="221"/>
      <c r="MAP316" s="221"/>
      <c r="MAQ316" s="221"/>
      <c r="MAR316" s="221"/>
      <c r="MAS316" s="221"/>
      <c r="MAT316" s="221"/>
      <c r="MAU316" s="221"/>
      <c r="MAV316" s="221"/>
      <c r="MAW316" s="221"/>
      <c r="MAX316" s="221"/>
      <c r="MAY316" s="221"/>
      <c r="MAZ316" s="221"/>
      <c r="MBA316" s="221"/>
      <c r="MBB316" s="221"/>
      <c r="MBC316" s="221"/>
      <c r="MBD316" s="221"/>
      <c r="MBE316" s="221"/>
      <c r="MBF316" s="221"/>
      <c r="MBG316" s="221"/>
      <c r="MBH316" s="221"/>
      <c r="MBI316" s="221"/>
      <c r="MBJ316" s="221"/>
      <c r="MBK316" s="221"/>
      <c r="MBL316" s="221"/>
      <c r="MBM316" s="221"/>
      <c r="MBN316" s="221"/>
      <c r="MBO316" s="221"/>
      <c r="MBP316" s="221"/>
      <c r="MBQ316" s="221"/>
      <c r="MBR316" s="221"/>
      <c r="MBS316" s="221"/>
      <c r="MBT316" s="221"/>
      <c r="MBU316" s="221"/>
      <c r="MBV316" s="221"/>
      <c r="MBW316" s="221"/>
      <c r="MBX316" s="221"/>
      <c r="MBY316" s="221"/>
      <c r="MBZ316" s="221"/>
      <c r="MCA316" s="221"/>
      <c r="MCB316" s="221"/>
      <c r="MCC316" s="221"/>
      <c r="MCD316" s="221"/>
      <c r="MCE316" s="221"/>
      <c r="MCF316" s="221"/>
      <c r="MCG316" s="221"/>
      <c r="MCH316" s="221"/>
      <c r="MCI316" s="221"/>
      <c r="MCJ316" s="221"/>
      <c r="MCK316" s="221"/>
      <c r="MCL316" s="221"/>
      <c r="MCM316" s="221"/>
      <c r="MCN316" s="221"/>
      <c r="MCO316" s="221"/>
      <c r="MCP316" s="221"/>
      <c r="MCQ316" s="221"/>
      <c r="MCR316" s="221"/>
      <c r="MCS316" s="221"/>
      <c r="MCT316" s="221"/>
      <c r="MCU316" s="221"/>
      <c r="MCV316" s="221"/>
      <c r="MCW316" s="221"/>
      <c r="MCX316" s="221"/>
      <c r="MCY316" s="221"/>
      <c r="MCZ316" s="221"/>
      <c r="MDA316" s="221"/>
      <c r="MDB316" s="221"/>
      <c r="MDC316" s="221"/>
      <c r="MDD316" s="221"/>
      <c r="MDE316" s="221"/>
      <c r="MDF316" s="221"/>
      <c r="MDG316" s="221"/>
      <c r="MDH316" s="221"/>
      <c r="MDI316" s="221"/>
      <c r="MDJ316" s="221"/>
      <c r="MDK316" s="221"/>
      <c r="MDL316" s="221"/>
      <c r="MDM316" s="221"/>
      <c r="MDN316" s="221"/>
      <c r="MDO316" s="221"/>
      <c r="MDP316" s="221"/>
      <c r="MDQ316" s="221"/>
      <c r="MDR316" s="221"/>
      <c r="MDS316" s="221"/>
      <c r="MDT316" s="221"/>
      <c r="MDU316" s="221"/>
      <c r="MDV316" s="221"/>
      <c r="MDW316" s="221"/>
      <c r="MDX316" s="221"/>
      <c r="MDY316" s="221"/>
      <c r="MDZ316" s="221"/>
      <c r="MEA316" s="221"/>
      <c r="MEB316" s="221"/>
      <c r="MEC316" s="221"/>
      <c r="MED316" s="221"/>
      <c r="MEE316" s="221"/>
      <c r="MEF316" s="221"/>
      <c r="MEG316" s="221"/>
      <c r="MEH316" s="221"/>
      <c r="MEI316" s="221"/>
      <c r="MEJ316" s="221"/>
      <c r="MEK316" s="221"/>
      <c r="MEL316" s="221"/>
      <c r="MEM316" s="221"/>
      <c r="MEN316" s="221"/>
      <c r="MEO316" s="221"/>
      <c r="MEP316" s="221"/>
      <c r="MEQ316" s="221"/>
      <c r="MER316" s="221"/>
      <c r="MES316" s="221"/>
      <c r="MET316" s="221"/>
      <c r="MEU316" s="221"/>
      <c r="MEV316" s="221"/>
      <c r="MEW316" s="221"/>
      <c r="MEX316" s="221"/>
      <c r="MEY316" s="221"/>
      <c r="MEZ316" s="221"/>
      <c r="MFA316" s="221"/>
      <c r="MFB316" s="221"/>
      <c r="MFC316" s="221"/>
      <c r="MFD316" s="221"/>
      <c r="MFE316" s="221"/>
      <c r="MFF316" s="221"/>
      <c r="MFG316" s="221"/>
      <c r="MFH316" s="221"/>
      <c r="MFI316" s="221"/>
      <c r="MFJ316" s="221"/>
      <c r="MFK316" s="221"/>
      <c r="MFL316" s="221"/>
      <c r="MFM316" s="221"/>
      <c r="MFN316" s="221"/>
      <c r="MFO316" s="221"/>
      <c r="MFP316" s="221"/>
      <c r="MFQ316" s="221"/>
      <c r="MFR316" s="221"/>
      <c r="MFS316" s="221"/>
      <c r="MFT316" s="221"/>
      <c r="MFU316" s="221"/>
      <c r="MFV316" s="221"/>
      <c r="MFW316" s="221"/>
      <c r="MFX316" s="221"/>
      <c r="MFY316" s="221"/>
      <c r="MFZ316" s="221"/>
      <c r="MGA316" s="221"/>
      <c r="MGB316" s="221"/>
      <c r="MGC316" s="221"/>
      <c r="MGD316" s="221"/>
      <c r="MGE316" s="221"/>
      <c r="MGF316" s="221"/>
      <c r="MGG316" s="221"/>
      <c r="MGH316" s="221"/>
      <c r="MGI316" s="221"/>
      <c r="MGJ316" s="221"/>
      <c r="MGK316" s="221"/>
      <c r="MGL316" s="221"/>
      <c r="MGM316" s="221"/>
      <c r="MGN316" s="221"/>
      <c r="MGO316" s="221"/>
      <c r="MGP316" s="221"/>
      <c r="MGQ316" s="221"/>
      <c r="MGR316" s="221"/>
      <c r="MGS316" s="221"/>
      <c r="MGT316" s="221"/>
      <c r="MGU316" s="221"/>
      <c r="MGV316" s="221"/>
      <c r="MGW316" s="221"/>
      <c r="MGX316" s="221"/>
      <c r="MGY316" s="221"/>
      <c r="MGZ316" s="221"/>
      <c r="MHA316" s="221"/>
      <c r="MHB316" s="221"/>
      <c r="MHC316" s="221"/>
      <c r="MHD316" s="221"/>
      <c r="MHE316" s="221"/>
      <c r="MHF316" s="221"/>
      <c r="MHG316" s="221"/>
      <c r="MHH316" s="221"/>
      <c r="MHI316" s="221"/>
      <c r="MHJ316" s="221"/>
      <c r="MHK316" s="221"/>
      <c r="MHL316" s="221"/>
      <c r="MHM316" s="221"/>
      <c r="MHN316" s="221"/>
      <c r="MHO316" s="221"/>
      <c r="MHP316" s="221"/>
      <c r="MHQ316" s="221"/>
      <c r="MHR316" s="221"/>
      <c r="MHS316" s="221"/>
      <c r="MHT316" s="221"/>
      <c r="MHU316" s="221"/>
      <c r="MHV316" s="221"/>
      <c r="MHW316" s="221"/>
      <c r="MHX316" s="221"/>
      <c r="MHY316" s="221"/>
      <c r="MHZ316" s="221"/>
      <c r="MIA316" s="221"/>
      <c r="MIB316" s="221"/>
      <c r="MIC316" s="221"/>
      <c r="MID316" s="221"/>
      <c r="MIE316" s="221"/>
      <c r="MIF316" s="221"/>
      <c r="MIG316" s="221"/>
      <c r="MIH316" s="221"/>
      <c r="MII316" s="221"/>
      <c r="MIJ316" s="221"/>
      <c r="MIK316" s="221"/>
      <c r="MIL316" s="221"/>
      <c r="MIM316" s="221"/>
      <c r="MIN316" s="221"/>
      <c r="MIO316" s="221"/>
      <c r="MIP316" s="221"/>
      <c r="MIQ316" s="221"/>
      <c r="MIR316" s="221"/>
      <c r="MIS316" s="221"/>
      <c r="MIT316" s="221"/>
      <c r="MIU316" s="221"/>
      <c r="MIV316" s="221"/>
      <c r="MIW316" s="221"/>
      <c r="MIX316" s="221"/>
      <c r="MIY316" s="221"/>
      <c r="MIZ316" s="221"/>
      <c r="MJA316" s="221"/>
      <c r="MJB316" s="221"/>
      <c r="MJC316" s="221"/>
      <c r="MJD316" s="221"/>
      <c r="MJE316" s="221"/>
      <c r="MJF316" s="221"/>
      <c r="MJG316" s="221"/>
      <c r="MJH316" s="221"/>
      <c r="MJI316" s="221"/>
      <c r="MJJ316" s="221"/>
      <c r="MJK316" s="221"/>
      <c r="MJL316" s="221"/>
      <c r="MJM316" s="221"/>
      <c r="MJN316" s="221"/>
      <c r="MJO316" s="221"/>
      <c r="MJP316" s="221"/>
      <c r="MJQ316" s="221"/>
      <c r="MJR316" s="221"/>
      <c r="MJS316" s="221"/>
      <c r="MJT316" s="221"/>
      <c r="MJU316" s="221"/>
      <c r="MJV316" s="221"/>
      <c r="MJW316" s="221"/>
      <c r="MJX316" s="221"/>
      <c r="MJY316" s="221"/>
      <c r="MJZ316" s="221"/>
      <c r="MKA316" s="221"/>
      <c r="MKB316" s="221"/>
      <c r="MKC316" s="221"/>
      <c r="MKD316" s="221"/>
      <c r="MKE316" s="221"/>
      <c r="MKF316" s="221"/>
      <c r="MKG316" s="221"/>
      <c r="MKH316" s="221"/>
      <c r="MKI316" s="221"/>
      <c r="MKJ316" s="221"/>
      <c r="MKK316" s="221"/>
      <c r="MKL316" s="221"/>
      <c r="MKM316" s="221"/>
      <c r="MKN316" s="221"/>
      <c r="MKO316" s="221"/>
      <c r="MKP316" s="221"/>
      <c r="MKQ316" s="221"/>
      <c r="MKR316" s="221"/>
      <c r="MKS316" s="221"/>
      <c r="MKT316" s="221"/>
      <c r="MKU316" s="221"/>
      <c r="MKV316" s="221"/>
      <c r="MKW316" s="221"/>
      <c r="MKX316" s="221"/>
      <c r="MKY316" s="221"/>
      <c r="MKZ316" s="221"/>
      <c r="MLA316" s="221"/>
      <c r="MLB316" s="221"/>
      <c r="MLC316" s="221"/>
      <c r="MLD316" s="221"/>
      <c r="MLE316" s="221"/>
      <c r="MLF316" s="221"/>
      <c r="MLG316" s="221"/>
      <c r="MLH316" s="221"/>
      <c r="MLI316" s="221"/>
      <c r="MLJ316" s="221"/>
      <c r="MLK316" s="221"/>
      <c r="MLL316" s="221"/>
      <c r="MLM316" s="221"/>
      <c r="MLN316" s="221"/>
      <c r="MLO316" s="221"/>
      <c r="MLP316" s="221"/>
      <c r="MLQ316" s="221"/>
      <c r="MLR316" s="221"/>
      <c r="MLS316" s="221"/>
      <c r="MLT316" s="221"/>
      <c r="MLU316" s="221"/>
      <c r="MLV316" s="221"/>
      <c r="MLW316" s="221"/>
      <c r="MLX316" s="221"/>
      <c r="MLY316" s="221"/>
      <c r="MLZ316" s="221"/>
      <c r="MMA316" s="221"/>
      <c r="MMB316" s="221"/>
      <c r="MMC316" s="221"/>
      <c r="MMD316" s="221"/>
      <c r="MME316" s="221"/>
      <c r="MMF316" s="221"/>
      <c r="MMG316" s="221"/>
      <c r="MMH316" s="221"/>
      <c r="MMI316" s="221"/>
      <c r="MMJ316" s="221"/>
      <c r="MMK316" s="221"/>
      <c r="MML316" s="221"/>
      <c r="MMM316" s="221"/>
      <c r="MMN316" s="221"/>
      <c r="MMO316" s="221"/>
      <c r="MMP316" s="221"/>
      <c r="MMQ316" s="221"/>
      <c r="MMR316" s="221"/>
      <c r="MMS316" s="221"/>
      <c r="MMT316" s="221"/>
      <c r="MMU316" s="221"/>
      <c r="MMV316" s="221"/>
      <c r="MMW316" s="221"/>
      <c r="MMX316" s="221"/>
      <c r="MMY316" s="221"/>
      <c r="MMZ316" s="221"/>
      <c r="MNA316" s="221"/>
      <c r="MNB316" s="221"/>
      <c r="MNC316" s="221"/>
      <c r="MND316" s="221"/>
      <c r="MNE316" s="221"/>
      <c r="MNF316" s="221"/>
      <c r="MNG316" s="221"/>
      <c r="MNH316" s="221"/>
      <c r="MNI316" s="221"/>
      <c r="MNJ316" s="221"/>
      <c r="MNK316" s="221"/>
      <c r="MNL316" s="221"/>
      <c r="MNM316" s="221"/>
      <c r="MNN316" s="221"/>
      <c r="MNO316" s="221"/>
      <c r="MNP316" s="221"/>
      <c r="MNQ316" s="221"/>
      <c r="MNR316" s="221"/>
      <c r="MNS316" s="221"/>
      <c r="MNT316" s="221"/>
      <c r="MNU316" s="221"/>
      <c r="MNV316" s="221"/>
      <c r="MNW316" s="221"/>
      <c r="MNX316" s="221"/>
      <c r="MNY316" s="221"/>
      <c r="MNZ316" s="221"/>
      <c r="MOA316" s="221"/>
      <c r="MOB316" s="221"/>
      <c r="MOC316" s="221"/>
      <c r="MOD316" s="221"/>
      <c r="MOE316" s="221"/>
      <c r="MOF316" s="221"/>
      <c r="MOG316" s="221"/>
      <c r="MOH316" s="221"/>
      <c r="MOI316" s="221"/>
      <c r="MOJ316" s="221"/>
      <c r="MOK316" s="221"/>
      <c r="MOL316" s="221"/>
      <c r="MOM316" s="221"/>
      <c r="MON316" s="221"/>
      <c r="MOO316" s="221"/>
      <c r="MOP316" s="221"/>
      <c r="MOQ316" s="221"/>
      <c r="MOR316" s="221"/>
      <c r="MOS316" s="221"/>
      <c r="MOT316" s="221"/>
      <c r="MOU316" s="221"/>
      <c r="MOV316" s="221"/>
      <c r="MOW316" s="221"/>
      <c r="MOX316" s="221"/>
      <c r="MOY316" s="221"/>
      <c r="MOZ316" s="221"/>
      <c r="MPA316" s="221"/>
      <c r="MPB316" s="221"/>
      <c r="MPC316" s="221"/>
      <c r="MPD316" s="221"/>
      <c r="MPE316" s="221"/>
      <c r="MPF316" s="221"/>
      <c r="MPG316" s="221"/>
      <c r="MPH316" s="221"/>
      <c r="MPI316" s="221"/>
      <c r="MPJ316" s="221"/>
      <c r="MPK316" s="221"/>
      <c r="MPL316" s="221"/>
      <c r="MPM316" s="221"/>
      <c r="MPN316" s="221"/>
      <c r="MPO316" s="221"/>
      <c r="MPP316" s="221"/>
      <c r="MPQ316" s="221"/>
      <c r="MPR316" s="221"/>
      <c r="MPS316" s="221"/>
      <c r="MPT316" s="221"/>
      <c r="MPU316" s="221"/>
      <c r="MPV316" s="221"/>
      <c r="MPW316" s="221"/>
      <c r="MPX316" s="221"/>
      <c r="MPY316" s="221"/>
      <c r="MPZ316" s="221"/>
      <c r="MQA316" s="221"/>
      <c r="MQB316" s="221"/>
      <c r="MQC316" s="221"/>
      <c r="MQD316" s="221"/>
      <c r="MQE316" s="221"/>
      <c r="MQF316" s="221"/>
      <c r="MQG316" s="221"/>
      <c r="MQH316" s="221"/>
      <c r="MQI316" s="221"/>
      <c r="MQJ316" s="221"/>
      <c r="MQK316" s="221"/>
      <c r="MQL316" s="221"/>
      <c r="MQM316" s="221"/>
      <c r="MQN316" s="221"/>
      <c r="MQO316" s="221"/>
      <c r="MQP316" s="221"/>
      <c r="MQQ316" s="221"/>
      <c r="MQR316" s="221"/>
      <c r="MQS316" s="221"/>
      <c r="MQT316" s="221"/>
      <c r="MQU316" s="221"/>
      <c r="MQV316" s="221"/>
      <c r="MQW316" s="221"/>
      <c r="MQX316" s="221"/>
      <c r="MQY316" s="221"/>
      <c r="MQZ316" s="221"/>
      <c r="MRA316" s="221"/>
      <c r="MRB316" s="221"/>
      <c r="MRC316" s="221"/>
      <c r="MRD316" s="221"/>
      <c r="MRE316" s="221"/>
      <c r="MRF316" s="221"/>
      <c r="MRG316" s="221"/>
      <c r="MRH316" s="221"/>
      <c r="MRI316" s="221"/>
      <c r="MRJ316" s="221"/>
      <c r="MRK316" s="221"/>
      <c r="MRL316" s="221"/>
      <c r="MRM316" s="221"/>
      <c r="MRN316" s="221"/>
      <c r="MRO316" s="221"/>
      <c r="MRP316" s="221"/>
      <c r="MRQ316" s="221"/>
      <c r="MRR316" s="221"/>
      <c r="MRS316" s="221"/>
      <c r="MRT316" s="221"/>
      <c r="MRU316" s="221"/>
      <c r="MRV316" s="221"/>
      <c r="MRW316" s="221"/>
      <c r="MRX316" s="221"/>
      <c r="MRY316" s="221"/>
      <c r="MRZ316" s="221"/>
      <c r="MSA316" s="221"/>
      <c r="MSB316" s="221"/>
      <c r="MSC316" s="221"/>
      <c r="MSD316" s="221"/>
      <c r="MSE316" s="221"/>
      <c r="MSF316" s="221"/>
      <c r="MSG316" s="221"/>
      <c r="MSH316" s="221"/>
      <c r="MSI316" s="221"/>
      <c r="MSJ316" s="221"/>
      <c r="MSK316" s="221"/>
      <c r="MSL316" s="221"/>
      <c r="MSM316" s="221"/>
      <c r="MSN316" s="221"/>
      <c r="MSO316" s="221"/>
      <c r="MSP316" s="221"/>
      <c r="MSQ316" s="221"/>
      <c r="MSR316" s="221"/>
      <c r="MSS316" s="221"/>
      <c r="MST316" s="221"/>
      <c r="MSU316" s="221"/>
      <c r="MSV316" s="221"/>
      <c r="MSW316" s="221"/>
      <c r="MSX316" s="221"/>
      <c r="MSY316" s="221"/>
      <c r="MSZ316" s="221"/>
      <c r="MTA316" s="221"/>
      <c r="MTB316" s="221"/>
      <c r="MTC316" s="221"/>
      <c r="MTD316" s="221"/>
      <c r="MTE316" s="221"/>
      <c r="MTF316" s="221"/>
      <c r="MTG316" s="221"/>
      <c r="MTH316" s="221"/>
      <c r="MTI316" s="221"/>
      <c r="MTJ316" s="221"/>
      <c r="MTK316" s="221"/>
      <c r="MTL316" s="221"/>
      <c r="MTM316" s="221"/>
      <c r="MTN316" s="221"/>
      <c r="MTO316" s="221"/>
      <c r="MTP316" s="221"/>
      <c r="MTQ316" s="221"/>
      <c r="MTR316" s="221"/>
      <c r="MTS316" s="221"/>
      <c r="MTT316" s="221"/>
      <c r="MTU316" s="221"/>
      <c r="MTV316" s="221"/>
      <c r="MTW316" s="221"/>
      <c r="MTX316" s="221"/>
      <c r="MTY316" s="221"/>
      <c r="MTZ316" s="221"/>
      <c r="MUA316" s="221"/>
      <c r="MUB316" s="221"/>
      <c r="MUC316" s="221"/>
      <c r="MUD316" s="221"/>
      <c r="MUE316" s="221"/>
      <c r="MUF316" s="221"/>
      <c r="MUG316" s="221"/>
      <c r="MUH316" s="221"/>
      <c r="MUI316" s="221"/>
      <c r="MUJ316" s="221"/>
      <c r="MUK316" s="221"/>
      <c r="MUL316" s="221"/>
      <c r="MUM316" s="221"/>
      <c r="MUN316" s="221"/>
      <c r="MUO316" s="221"/>
      <c r="MUP316" s="221"/>
      <c r="MUQ316" s="221"/>
      <c r="MUR316" s="221"/>
      <c r="MUS316" s="221"/>
      <c r="MUT316" s="221"/>
      <c r="MUU316" s="221"/>
      <c r="MUV316" s="221"/>
      <c r="MUW316" s="221"/>
      <c r="MUX316" s="221"/>
      <c r="MUY316" s="221"/>
      <c r="MUZ316" s="221"/>
      <c r="MVA316" s="221"/>
      <c r="MVB316" s="221"/>
      <c r="MVC316" s="221"/>
      <c r="MVD316" s="221"/>
      <c r="MVE316" s="221"/>
      <c r="MVF316" s="221"/>
      <c r="MVG316" s="221"/>
      <c r="MVH316" s="221"/>
      <c r="MVI316" s="221"/>
      <c r="MVJ316" s="221"/>
      <c r="MVK316" s="221"/>
      <c r="MVL316" s="221"/>
      <c r="MVM316" s="221"/>
      <c r="MVN316" s="221"/>
      <c r="MVO316" s="221"/>
      <c r="MVP316" s="221"/>
      <c r="MVQ316" s="221"/>
      <c r="MVR316" s="221"/>
      <c r="MVS316" s="221"/>
      <c r="MVT316" s="221"/>
      <c r="MVU316" s="221"/>
      <c r="MVV316" s="221"/>
      <c r="MVW316" s="221"/>
      <c r="MVX316" s="221"/>
      <c r="MVY316" s="221"/>
      <c r="MVZ316" s="221"/>
      <c r="MWA316" s="221"/>
      <c r="MWB316" s="221"/>
      <c r="MWC316" s="221"/>
      <c r="MWD316" s="221"/>
      <c r="MWE316" s="221"/>
      <c r="MWF316" s="221"/>
      <c r="MWG316" s="221"/>
      <c r="MWH316" s="221"/>
      <c r="MWI316" s="221"/>
      <c r="MWJ316" s="221"/>
      <c r="MWK316" s="221"/>
      <c r="MWL316" s="221"/>
      <c r="MWM316" s="221"/>
      <c r="MWN316" s="221"/>
      <c r="MWO316" s="221"/>
      <c r="MWP316" s="221"/>
      <c r="MWQ316" s="221"/>
      <c r="MWR316" s="221"/>
      <c r="MWS316" s="221"/>
      <c r="MWT316" s="221"/>
      <c r="MWU316" s="221"/>
      <c r="MWV316" s="221"/>
      <c r="MWW316" s="221"/>
      <c r="MWX316" s="221"/>
      <c r="MWY316" s="221"/>
      <c r="MWZ316" s="221"/>
      <c r="MXA316" s="221"/>
      <c r="MXB316" s="221"/>
      <c r="MXC316" s="221"/>
      <c r="MXD316" s="221"/>
      <c r="MXE316" s="221"/>
      <c r="MXF316" s="221"/>
      <c r="MXG316" s="221"/>
      <c r="MXH316" s="221"/>
      <c r="MXI316" s="221"/>
      <c r="MXJ316" s="221"/>
      <c r="MXK316" s="221"/>
      <c r="MXL316" s="221"/>
      <c r="MXM316" s="221"/>
      <c r="MXN316" s="221"/>
      <c r="MXO316" s="221"/>
      <c r="MXP316" s="221"/>
      <c r="MXQ316" s="221"/>
      <c r="MXR316" s="221"/>
      <c r="MXS316" s="221"/>
      <c r="MXT316" s="221"/>
      <c r="MXU316" s="221"/>
      <c r="MXV316" s="221"/>
      <c r="MXW316" s="221"/>
      <c r="MXX316" s="221"/>
      <c r="MXY316" s="221"/>
      <c r="MXZ316" s="221"/>
      <c r="MYA316" s="221"/>
      <c r="MYB316" s="221"/>
      <c r="MYC316" s="221"/>
      <c r="MYD316" s="221"/>
      <c r="MYE316" s="221"/>
      <c r="MYF316" s="221"/>
      <c r="MYG316" s="221"/>
      <c r="MYH316" s="221"/>
      <c r="MYI316" s="221"/>
      <c r="MYJ316" s="221"/>
      <c r="MYK316" s="221"/>
      <c r="MYL316" s="221"/>
      <c r="MYM316" s="221"/>
      <c r="MYN316" s="221"/>
      <c r="MYO316" s="221"/>
      <c r="MYP316" s="221"/>
      <c r="MYQ316" s="221"/>
      <c r="MYR316" s="221"/>
      <c r="MYS316" s="221"/>
      <c r="MYT316" s="221"/>
      <c r="MYU316" s="221"/>
      <c r="MYV316" s="221"/>
      <c r="MYW316" s="221"/>
      <c r="MYX316" s="221"/>
      <c r="MYY316" s="221"/>
      <c r="MYZ316" s="221"/>
      <c r="MZA316" s="221"/>
      <c r="MZB316" s="221"/>
      <c r="MZC316" s="221"/>
      <c r="MZD316" s="221"/>
      <c r="MZE316" s="221"/>
      <c r="MZF316" s="221"/>
      <c r="MZG316" s="221"/>
      <c r="MZH316" s="221"/>
      <c r="MZI316" s="221"/>
      <c r="MZJ316" s="221"/>
      <c r="MZK316" s="221"/>
      <c r="MZL316" s="221"/>
      <c r="MZM316" s="221"/>
      <c r="MZN316" s="221"/>
      <c r="MZO316" s="221"/>
      <c r="MZP316" s="221"/>
      <c r="MZQ316" s="221"/>
      <c r="MZR316" s="221"/>
      <c r="MZS316" s="221"/>
      <c r="MZT316" s="221"/>
      <c r="MZU316" s="221"/>
      <c r="MZV316" s="221"/>
      <c r="MZW316" s="221"/>
      <c r="MZX316" s="221"/>
      <c r="MZY316" s="221"/>
      <c r="MZZ316" s="221"/>
      <c r="NAA316" s="221"/>
      <c r="NAB316" s="221"/>
      <c r="NAC316" s="221"/>
      <c r="NAD316" s="221"/>
      <c r="NAE316" s="221"/>
      <c r="NAF316" s="221"/>
      <c r="NAG316" s="221"/>
      <c r="NAH316" s="221"/>
      <c r="NAI316" s="221"/>
      <c r="NAJ316" s="221"/>
      <c r="NAK316" s="221"/>
      <c r="NAL316" s="221"/>
      <c r="NAM316" s="221"/>
      <c r="NAN316" s="221"/>
      <c r="NAO316" s="221"/>
      <c r="NAP316" s="221"/>
      <c r="NAQ316" s="221"/>
      <c r="NAR316" s="221"/>
      <c r="NAS316" s="221"/>
      <c r="NAT316" s="221"/>
      <c r="NAU316" s="221"/>
      <c r="NAV316" s="221"/>
      <c r="NAW316" s="221"/>
      <c r="NAX316" s="221"/>
      <c r="NAY316" s="221"/>
      <c r="NAZ316" s="221"/>
      <c r="NBA316" s="221"/>
      <c r="NBB316" s="221"/>
      <c r="NBC316" s="221"/>
      <c r="NBD316" s="221"/>
      <c r="NBE316" s="221"/>
      <c r="NBF316" s="221"/>
      <c r="NBG316" s="221"/>
      <c r="NBH316" s="221"/>
      <c r="NBI316" s="221"/>
      <c r="NBJ316" s="221"/>
      <c r="NBK316" s="221"/>
      <c r="NBL316" s="221"/>
      <c r="NBM316" s="221"/>
      <c r="NBN316" s="221"/>
      <c r="NBO316" s="221"/>
      <c r="NBP316" s="221"/>
      <c r="NBQ316" s="221"/>
      <c r="NBR316" s="221"/>
      <c r="NBS316" s="221"/>
      <c r="NBT316" s="221"/>
      <c r="NBU316" s="221"/>
      <c r="NBV316" s="221"/>
      <c r="NBW316" s="221"/>
      <c r="NBX316" s="221"/>
      <c r="NBY316" s="221"/>
      <c r="NBZ316" s="221"/>
      <c r="NCA316" s="221"/>
      <c r="NCB316" s="221"/>
      <c r="NCC316" s="221"/>
      <c r="NCD316" s="221"/>
      <c r="NCE316" s="221"/>
      <c r="NCF316" s="221"/>
      <c r="NCG316" s="221"/>
      <c r="NCH316" s="221"/>
      <c r="NCI316" s="221"/>
      <c r="NCJ316" s="221"/>
      <c r="NCK316" s="221"/>
      <c r="NCL316" s="221"/>
      <c r="NCM316" s="221"/>
      <c r="NCN316" s="221"/>
      <c r="NCO316" s="221"/>
      <c r="NCP316" s="221"/>
      <c r="NCQ316" s="221"/>
      <c r="NCR316" s="221"/>
      <c r="NCS316" s="221"/>
      <c r="NCT316" s="221"/>
      <c r="NCU316" s="221"/>
      <c r="NCV316" s="221"/>
      <c r="NCW316" s="221"/>
      <c r="NCX316" s="221"/>
      <c r="NCY316" s="221"/>
      <c r="NCZ316" s="221"/>
      <c r="NDA316" s="221"/>
      <c r="NDB316" s="221"/>
      <c r="NDC316" s="221"/>
      <c r="NDD316" s="221"/>
      <c r="NDE316" s="221"/>
      <c r="NDF316" s="221"/>
      <c r="NDG316" s="221"/>
      <c r="NDH316" s="221"/>
      <c r="NDI316" s="221"/>
      <c r="NDJ316" s="221"/>
      <c r="NDK316" s="221"/>
      <c r="NDL316" s="221"/>
      <c r="NDM316" s="221"/>
      <c r="NDN316" s="221"/>
      <c r="NDO316" s="221"/>
      <c r="NDP316" s="221"/>
      <c r="NDQ316" s="221"/>
      <c r="NDR316" s="221"/>
      <c r="NDS316" s="221"/>
      <c r="NDT316" s="221"/>
      <c r="NDU316" s="221"/>
      <c r="NDV316" s="221"/>
      <c r="NDW316" s="221"/>
      <c r="NDX316" s="221"/>
      <c r="NDY316" s="221"/>
      <c r="NDZ316" s="221"/>
      <c r="NEA316" s="221"/>
      <c r="NEB316" s="221"/>
      <c r="NEC316" s="221"/>
      <c r="NED316" s="221"/>
      <c r="NEE316" s="221"/>
      <c r="NEF316" s="221"/>
      <c r="NEG316" s="221"/>
      <c r="NEH316" s="221"/>
      <c r="NEI316" s="221"/>
      <c r="NEJ316" s="221"/>
      <c r="NEK316" s="221"/>
      <c r="NEL316" s="221"/>
      <c r="NEM316" s="221"/>
      <c r="NEN316" s="221"/>
      <c r="NEO316" s="221"/>
      <c r="NEP316" s="221"/>
      <c r="NEQ316" s="221"/>
      <c r="NER316" s="221"/>
      <c r="NES316" s="221"/>
      <c r="NET316" s="221"/>
      <c r="NEU316" s="221"/>
      <c r="NEV316" s="221"/>
      <c r="NEW316" s="221"/>
      <c r="NEX316" s="221"/>
      <c r="NEY316" s="221"/>
      <c r="NEZ316" s="221"/>
      <c r="NFA316" s="221"/>
      <c r="NFB316" s="221"/>
      <c r="NFC316" s="221"/>
      <c r="NFD316" s="221"/>
      <c r="NFE316" s="221"/>
      <c r="NFF316" s="221"/>
      <c r="NFG316" s="221"/>
      <c r="NFH316" s="221"/>
      <c r="NFI316" s="221"/>
      <c r="NFJ316" s="221"/>
      <c r="NFK316" s="221"/>
      <c r="NFL316" s="221"/>
      <c r="NFM316" s="221"/>
      <c r="NFN316" s="221"/>
      <c r="NFO316" s="221"/>
      <c r="NFP316" s="221"/>
      <c r="NFQ316" s="221"/>
      <c r="NFR316" s="221"/>
      <c r="NFS316" s="221"/>
      <c r="NFT316" s="221"/>
      <c r="NFU316" s="221"/>
      <c r="NFV316" s="221"/>
      <c r="NFW316" s="221"/>
      <c r="NFX316" s="221"/>
      <c r="NFY316" s="221"/>
      <c r="NFZ316" s="221"/>
      <c r="NGA316" s="221"/>
      <c r="NGB316" s="221"/>
      <c r="NGC316" s="221"/>
      <c r="NGD316" s="221"/>
      <c r="NGE316" s="221"/>
      <c r="NGF316" s="221"/>
      <c r="NGG316" s="221"/>
      <c r="NGH316" s="221"/>
      <c r="NGI316" s="221"/>
      <c r="NGJ316" s="221"/>
      <c r="NGK316" s="221"/>
      <c r="NGL316" s="221"/>
      <c r="NGM316" s="221"/>
      <c r="NGN316" s="221"/>
      <c r="NGO316" s="221"/>
      <c r="NGP316" s="221"/>
      <c r="NGQ316" s="221"/>
      <c r="NGR316" s="221"/>
      <c r="NGS316" s="221"/>
      <c r="NGT316" s="221"/>
      <c r="NGU316" s="221"/>
      <c r="NGV316" s="221"/>
      <c r="NGW316" s="221"/>
      <c r="NGX316" s="221"/>
      <c r="NGY316" s="221"/>
      <c r="NGZ316" s="221"/>
      <c r="NHA316" s="221"/>
      <c r="NHB316" s="221"/>
      <c r="NHC316" s="221"/>
      <c r="NHD316" s="221"/>
      <c r="NHE316" s="221"/>
      <c r="NHF316" s="221"/>
      <c r="NHG316" s="221"/>
      <c r="NHH316" s="221"/>
      <c r="NHI316" s="221"/>
      <c r="NHJ316" s="221"/>
      <c r="NHK316" s="221"/>
      <c r="NHL316" s="221"/>
      <c r="NHM316" s="221"/>
      <c r="NHN316" s="221"/>
      <c r="NHO316" s="221"/>
      <c r="NHP316" s="221"/>
      <c r="NHQ316" s="221"/>
      <c r="NHR316" s="221"/>
      <c r="NHS316" s="221"/>
      <c r="NHT316" s="221"/>
      <c r="NHU316" s="221"/>
      <c r="NHV316" s="221"/>
      <c r="NHW316" s="221"/>
      <c r="NHX316" s="221"/>
      <c r="NHY316" s="221"/>
      <c r="NHZ316" s="221"/>
      <c r="NIA316" s="221"/>
      <c r="NIB316" s="221"/>
      <c r="NIC316" s="221"/>
      <c r="NID316" s="221"/>
      <c r="NIE316" s="221"/>
      <c r="NIF316" s="221"/>
      <c r="NIG316" s="221"/>
      <c r="NIH316" s="221"/>
      <c r="NII316" s="221"/>
      <c r="NIJ316" s="221"/>
      <c r="NIK316" s="221"/>
      <c r="NIL316" s="221"/>
      <c r="NIM316" s="221"/>
      <c r="NIN316" s="221"/>
      <c r="NIO316" s="221"/>
      <c r="NIP316" s="221"/>
      <c r="NIQ316" s="221"/>
      <c r="NIR316" s="221"/>
      <c r="NIS316" s="221"/>
      <c r="NIT316" s="221"/>
      <c r="NIU316" s="221"/>
      <c r="NIV316" s="221"/>
      <c r="NIW316" s="221"/>
      <c r="NIX316" s="221"/>
      <c r="NIY316" s="221"/>
      <c r="NIZ316" s="221"/>
      <c r="NJA316" s="221"/>
      <c r="NJB316" s="221"/>
      <c r="NJC316" s="221"/>
      <c r="NJD316" s="221"/>
      <c r="NJE316" s="221"/>
      <c r="NJF316" s="221"/>
      <c r="NJG316" s="221"/>
      <c r="NJH316" s="221"/>
      <c r="NJI316" s="221"/>
      <c r="NJJ316" s="221"/>
      <c r="NJK316" s="221"/>
      <c r="NJL316" s="221"/>
      <c r="NJM316" s="221"/>
      <c r="NJN316" s="221"/>
      <c r="NJO316" s="221"/>
      <c r="NJP316" s="221"/>
      <c r="NJQ316" s="221"/>
      <c r="NJR316" s="221"/>
      <c r="NJS316" s="221"/>
      <c r="NJT316" s="221"/>
      <c r="NJU316" s="221"/>
      <c r="NJV316" s="221"/>
      <c r="NJW316" s="221"/>
      <c r="NJX316" s="221"/>
      <c r="NJY316" s="221"/>
      <c r="NJZ316" s="221"/>
      <c r="NKA316" s="221"/>
      <c r="NKB316" s="221"/>
      <c r="NKC316" s="221"/>
      <c r="NKD316" s="221"/>
      <c r="NKE316" s="221"/>
      <c r="NKF316" s="221"/>
      <c r="NKG316" s="221"/>
      <c r="NKH316" s="221"/>
      <c r="NKI316" s="221"/>
      <c r="NKJ316" s="221"/>
      <c r="NKK316" s="221"/>
      <c r="NKL316" s="221"/>
      <c r="NKM316" s="221"/>
      <c r="NKN316" s="221"/>
      <c r="NKO316" s="221"/>
      <c r="NKP316" s="221"/>
      <c r="NKQ316" s="221"/>
      <c r="NKR316" s="221"/>
      <c r="NKS316" s="221"/>
      <c r="NKT316" s="221"/>
      <c r="NKU316" s="221"/>
      <c r="NKV316" s="221"/>
      <c r="NKW316" s="221"/>
      <c r="NKX316" s="221"/>
      <c r="NKY316" s="221"/>
      <c r="NKZ316" s="221"/>
      <c r="NLA316" s="221"/>
      <c r="NLB316" s="221"/>
      <c r="NLC316" s="221"/>
      <c r="NLD316" s="221"/>
      <c r="NLE316" s="221"/>
      <c r="NLF316" s="221"/>
      <c r="NLG316" s="221"/>
      <c r="NLH316" s="221"/>
      <c r="NLI316" s="221"/>
      <c r="NLJ316" s="221"/>
      <c r="NLK316" s="221"/>
      <c r="NLL316" s="221"/>
      <c r="NLM316" s="221"/>
      <c r="NLN316" s="221"/>
      <c r="NLO316" s="221"/>
      <c r="NLP316" s="221"/>
      <c r="NLQ316" s="221"/>
      <c r="NLR316" s="221"/>
      <c r="NLS316" s="221"/>
      <c r="NLT316" s="221"/>
      <c r="NLU316" s="221"/>
      <c r="NLV316" s="221"/>
      <c r="NLW316" s="221"/>
      <c r="NLX316" s="221"/>
      <c r="NLY316" s="221"/>
      <c r="NLZ316" s="221"/>
      <c r="NMA316" s="221"/>
      <c r="NMB316" s="221"/>
      <c r="NMC316" s="221"/>
      <c r="NMD316" s="221"/>
      <c r="NME316" s="221"/>
      <c r="NMF316" s="221"/>
      <c r="NMG316" s="221"/>
      <c r="NMH316" s="221"/>
      <c r="NMI316" s="221"/>
      <c r="NMJ316" s="221"/>
      <c r="NMK316" s="221"/>
      <c r="NML316" s="221"/>
      <c r="NMM316" s="221"/>
      <c r="NMN316" s="221"/>
      <c r="NMO316" s="221"/>
      <c r="NMP316" s="221"/>
      <c r="NMQ316" s="221"/>
      <c r="NMR316" s="221"/>
      <c r="NMS316" s="221"/>
      <c r="NMT316" s="221"/>
      <c r="NMU316" s="221"/>
      <c r="NMV316" s="221"/>
      <c r="NMW316" s="221"/>
      <c r="NMX316" s="221"/>
      <c r="NMY316" s="221"/>
      <c r="NMZ316" s="221"/>
      <c r="NNA316" s="221"/>
      <c r="NNB316" s="221"/>
      <c r="NNC316" s="221"/>
      <c r="NND316" s="221"/>
      <c r="NNE316" s="221"/>
      <c r="NNF316" s="221"/>
      <c r="NNG316" s="221"/>
      <c r="NNH316" s="221"/>
      <c r="NNI316" s="221"/>
      <c r="NNJ316" s="221"/>
      <c r="NNK316" s="221"/>
      <c r="NNL316" s="221"/>
      <c r="NNM316" s="221"/>
      <c r="NNN316" s="221"/>
      <c r="NNO316" s="221"/>
      <c r="NNP316" s="221"/>
      <c r="NNQ316" s="221"/>
      <c r="NNR316" s="221"/>
      <c r="NNS316" s="221"/>
      <c r="NNT316" s="221"/>
      <c r="NNU316" s="221"/>
      <c r="NNV316" s="221"/>
      <c r="NNW316" s="221"/>
      <c r="NNX316" s="221"/>
      <c r="NNY316" s="221"/>
      <c r="NNZ316" s="221"/>
      <c r="NOA316" s="221"/>
      <c r="NOB316" s="221"/>
      <c r="NOC316" s="221"/>
      <c r="NOD316" s="221"/>
      <c r="NOE316" s="221"/>
      <c r="NOF316" s="221"/>
      <c r="NOG316" s="221"/>
      <c r="NOH316" s="221"/>
      <c r="NOI316" s="221"/>
      <c r="NOJ316" s="221"/>
      <c r="NOK316" s="221"/>
      <c r="NOL316" s="221"/>
      <c r="NOM316" s="221"/>
      <c r="NON316" s="221"/>
      <c r="NOO316" s="221"/>
      <c r="NOP316" s="221"/>
      <c r="NOQ316" s="221"/>
      <c r="NOR316" s="221"/>
      <c r="NOS316" s="221"/>
      <c r="NOT316" s="221"/>
      <c r="NOU316" s="221"/>
      <c r="NOV316" s="221"/>
      <c r="NOW316" s="221"/>
      <c r="NOX316" s="221"/>
      <c r="NOY316" s="221"/>
      <c r="NOZ316" s="221"/>
      <c r="NPA316" s="221"/>
      <c r="NPB316" s="221"/>
      <c r="NPC316" s="221"/>
      <c r="NPD316" s="221"/>
      <c r="NPE316" s="221"/>
      <c r="NPF316" s="221"/>
      <c r="NPG316" s="221"/>
      <c r="NPH316" s="221"/>
      <c r="NPI316" s="221"/>
      <c r="NPJ316" s="221"/>
      <c r="NPK316" s="221"/>
      <c r="NPL316" s="221"/>
      <c r="NPM316" s="221"/>
      <c r="NPN316" s="221"/>
      <c r="NPO316" s="221"/>
      <c r="NPP316" s="221"/>
      <c r="NPQ316" s="221"/>
      <c r="NPR316" s="221"/>
      <c r="NPS316" s="221"/>
      <c r="NPT316" s="221"/>
      <c r="NPU316" s="221"/>
      <c r="NPV316" s="221"/>
      <c r="NPW316" s="221"/>
      <c r="NPX316" s="221"/>
      <c r="NPY316" s="221"/>
      <c r="NPZ316" s="221"/>
      <c r="NQA316" s="221"/>
      <c r="NQB316" s="221"/>
      <c r="NQC316" s="221"/>
      <c r="NQD316" s="221"/>
      <c r="NQE316" s="221"/>
      <c r="NQF316" s="221"/>
      <c r="NQG316" s="221"/>
      <c r="NQH316" s="221"/>
      <c r="NQI316" s="221"/>
      <c r="NQJ316" s="221"/>
      <c r="NQK316" s="221"/>
      <c r="NQL316" s="221"/>
      <c r="NQM316" s="221"/>
      <c r="NQN316" s="221"/>
      <c r="NQO316" s="221"/>
      <c r="NQP316" s="221"/>
      <c r="NQQ316" s="221"/>
      <c r="NQR316" s="221"/>
      <c r="NQS316" s="221"/>
      <c r="NQT316" s="221"/>
      <c r="NQU316" s="221"/>
      <c r="NQV316" s="221"/>
      <c r="NQW316" s="221"/>
      <c r="NQX316" s="221"/>
      <c r="NQY316" s="221"/>
      <c r="NQZ316" s="221"/>
      <c r="NRA316" s="221"/>
      <c r="NRB316" s="221"/>
      <c r="NRC316" s="221"/>
      <c r="NRD316" s="221"/>
      <c r="NRE316" s="221"/>
      <c r="NRF316" s="221"/>
      <c r="NRG316" s="221"/>
      <c r="NRH316" s="221"/>
      <c r="NRI316" s="221"/>
      <c r="NRJ316" s="221"/>
      <c r="NRK316" s="221"/>
      <c r="NRL316" s="221"/>
      <c r="NRM316" s="221"/>
      <c r="NRN316" s="221"/>
      <c r="NRO316" s="221"/>
      <c r="NRP316" s="221"/>
      <c r="NRQ316" s="221"/>
      <c r="NRR316" s="221"/>
      <c r="NRS316" s="221"/>
      <c r="NRT316" s="221"/>
      <c r="NRU316" s="221"/>
      <c r="NRV316" s="221"/>
      <c r="NRW316" s="221"/>
      <c r="NRX316" s="221"/>
      <c r="NRY316" s="221"/>
      <c r="NRZ316" s="221"/>
      <c r="NSA316" s="221"/>
      <c r="NSB316" s="221"/>
      <c r="NSC316" s="221"/>
      <c r="NSD316" s="221"/>
      <c r="NSE316" s="221"/>
      <c r="NSF316" s="221"/>
      <c r="NSG316" s="221"/>
      <c r="NSH316" s="221"/>
      <c r="NSI316" s="221"/>
      <c r="NSJ316" s="221"/>
      <c r="NSK316" s="221"/>
      <c r="NSL316" s="221"/>
      <c r="NSM316" s="221"/>
      <c r="NSN316" s="221"/>
      <c r="NSO316" s="221"/>
      <c r="NSP316" s="221"/>
      <c r="NSQ316" s="221"/>
      <c r="NSR316" s="221"/>
      <c r="NSS316" s="221"/>
      <c r="NST316" s="221"/>
      <c r="NSU316" s="221"/>
      <c r="NSV316" s="221"/>
      <c r="NSW316" s="221"/>
      <c r="NSX316" s="221"/>
      <c r="NSY316" s="221"/>
      <c r="NSZ316" s="221"/>
      <c r="NTA316" s="221"/>
      <c r="NTB316" s="221"/>
      <c r="NTC316" s="221"/>
      <c r="NTD316" s="221"/>
      <c r="NTE316" s="221"/>
      <c r="NTF316" s="221"/>
      <c r="NTG316" s="221"/>
      <c r="NTH316" s="221"/>
      <c r="NTI316" s="221"/>
      <c r="NTJ316" s="221"/>
      <c r="NTK316" s="221"/>
      <c r="NTL316" s="221"/>
      <c r="NTM316" s="221"/>
      <c r="NTN316" s="221"/>
      <c r="NTO316" s="221"/>
      <c r="NTP316" s="221"/>
      <c r="NTQ316" s="221"/>
      <c r="NTR316" s="221"/>
      <c r="NTS316" s="221"/>
      <c r="NTT316" s="221"/>
      <c r="NTU316" s="221"/>
      <c r="NTV316" s="221"/>
      <c r="NTW316" s="221"/>
      <c r="NTX316" s="221"/>
      <c r="NTY316" s="221"/>
      <c r="NTZ316" s="221"/>
      <c r="NUA316" s="221"/>
      <c r="NUB316" s="221"/>
      <c r="NUC316" s="221"/>
      <c r="NUD316" s="221"/>
      <c r="NUE316" s="221"/>
      <c r="NUF316" s="221"/>
      <c r="NUG316" s="221"/>
      <c r="NUH316" s="221"/>
      <c r="NUI316" s="221"/>
      <c r="NUJ316" s="221"/>
      <c r="NUK316" s="221"/>
      <c r="NUL316" s="221"/>
      <c r="NUM316" s="221"/>
      <c r="NUN316" s="221"/>
      <c r="NUO316" s="221"/>
      <c r="NUP316" s="221"/>
      <c r="NUQ316" s="221"/>
      <c r="NUR316" s="221"/>
      <c r="NUS316" s="221"/>
      <c r="NUT316" s="221"/>
      <c r="NUU316" s="221"/>
      <c r="NUV316" s="221"/>
      <c r="NUW316" s="221"/>
      <c r="NUX316" s="221"/>
      <c r="NUY316" s="221"/>
      <c r="NUZ316" s="221"/>
      <c r="NVA316" s="221"/>
      <c r="NVB316" s="221"/>
      <c r="NVC316" s="221"/>
      <c r="NVD316" s="221"/>
      <c r="NVE316" s="221"/>
      <c r="NVF316" s="221"/>
      <c r="NVG316" s="221"/>
      <c r="NVH316" s="221"/>
      <c r="NVI316" s="221"/>
      <c r="NVJ316" s="221"/>
      <c r="NVK316" s="221"/>
      <c r="NVL316" s="221"/>
      <c r="NVM316" s="221"/>
      <c r="NVN316" s="221"/>
      <c r="NVO316" s="221"/>
      <c r="NVP316" s="221"/>
      <c r="NVQ316" s="221"/>
      <c r="NVR316" s="221"/>
      <c r="NVS316" s="221"/>
      <c r="NVT316" s="221"/>
      <c r="NVU316" s="221"/>
      <c r="NVV316" s="221"/>
      <c r="NVW316" s="221"/>
      <c r="NVX316" s="221"/>
      <c r="NVY316" s="221"/>
      <c r="NVZ316" s="221"/>
      <c r="NWA316" s="221"/>
      <c r="NWB316" s="221"/>
      <c r="NWC316" s="221"/>
      <c r="NWD316" s="221"/>
      <c r="NWE316" s="221"/>
      <c r="NWF316" s="221"/>
      <c r="NWG316" s="221"/>
      <c r="NWH316" s="221"/>
      <c r="NWI316" s="221"/>
      <c r="NWJ316" s="221"/>
      <c r="NWK316" s="221"/>
      <c r="NWL316" s="221"/>
      <c r="NWM316" s="221"/>
      <c r="NWN316" s="221"/>
      <c r="NWO316" s="221"/>
      <c r="NWP316" s="221"/>
      <c r="NWQ316" s="221"/>
      <c r="NWR316" s="221"/>
      <c r="NWS316" s="221"/>
      <c r="NWT316" s="221"/>
      <c r="NWU316" s="221"/>
      <c r="NWV316" s="221"/>
      <c r="NWW316" s="221"/>
      <c r="NWX316" s="221"/>
      <c r="NWY316" s="221"/>
      <c r="NWZ316" s="221"/>
      <c r="NXA316" s="221"/>
      <c r="NXB316" s="221"/>
      <c r="NXC316" s="221"/>
      <c r="NXD316" s="221"/>
      <c r="NXE316" s="221"/>
      <c r="NXF316" s="221"/>
      <c r="NXG316" s="221"/>
      <c r="NXH316" s="221"/>
      <c r="NXI316" s="221"/>
      <c r="NXJ316" s="221"/>
      <c r="NXK316" s="221"/>
      <c r="NXL316" s="221"/>
      <c r="NXM316" s="221"/>
      <c r="NXN316" s="221"/>
      <c r="NXO316" s="221"/>
      <c r="NXP316" s="221"/>
      <c r="NXQ316" s="221"/>
      <c r="NXR316" s="221"/>
      <c r="NXS316" s="221"/>
      <c r="NXT316" s="221"/>
      <c r="NXU316" s="221"/>
      <c r="NXV316" s="221"/>
      <c r="NXW316" s="221"/>
      <c r="NXX316" s="221"/>
      <c r="NXY316" s="221"/>
      <c r="NXZ316" s="221"/>
      <c r="NYA316" s="221"/>
      <c r="NYB316" s="221"/>
      <c r="NYC316" s="221"/>
      <c r="NYD316" s="221"/>
      <c r="NYE316" s="221"/>
      <c r="NYF316" s="221"/>
      <c r="NYG316" s="221"/>
      <c r="NYH316" s="221"/>
      <c r="NYI316" s="221"/>
      <c r="NYJ316" s="221"/>
      <c r="NYK316" s="221"/>
      <c r="NYL316" s="221"/>
      <c r="NYM316" s="221"/>
      <c r="NYN316" s="221"/>
      <c r="NYO316" s="221"/>
      <c r="NYP316" s="221"/>
      <c r="NYQ316" s="221"/>
      <c r="NYR316" s="221"/>
      <c r="NYS316" s="221"/>
      <c r="NYT316" s="221"/>
      <c r="NYU316" s="221"/>
      <c r="NYV316" s="221"/>
      <c r="NYW316" s="221"/>
      <c r="NYX316" s="221"/>
      <c r="NYY316" s="221"/>
      <c r="NYZ316" s="221"/>
      <c r="NZA316" s="221"/>
      <c r="NZB316" s="221"/>
      <c r="NZC316" s="221"/>
      <c r="NZD316" s="221"/>
      <c r="NZE316" s="221"/>
      <c r="NZF316" s="221"/>
      <c r="NZG316" s="221"/>
      <c r="NZH316" s="221"/>
      <c r="NZI316" s="221"/>
      <c r="NZJ316" s="221"/>
      <c r="NZK316" s="221"/>
      <c r="NZL316" s="221"/>
      <c r="NZM316" s="221"/>
      <c r="NZN316" s="221"/>
      <c r="NZO316" s="221"/>
      <c r="NZP316" s="221"/>
      <c r="NZQ316" s="221"/>
      <c r="NZR316" s="221"/>
      <c r="NZS316" s="221"/>
      <c r="NZT316" s="221"/>
      <c r="NZU316" s="221"/>
      <c r="NZV316" s="221"/>
      <c r="NZW316" s="221"/>
      <c r="NZX316" s="221"/>
      <c r="NZY316" s="221"/>
      <c r="NZZ316" s="221"/>
      <c r="OAA316" s="221"/>
      <c r="OAB316" s="221"/>
      <c r="OAC316" s="221"/>
      <c r="OAD316" s="221"/>
      <c r="OAE316" s="221"/>
      <c r="OAF316" s="221"/>
      <c r="OAG316" s="221"/>
      <c r="OAH316" s="221"/>
      <c r="OAI316" s="221"/>
      <c r="OAJ316" s="221"/>
      <c r="OAK316" s="221"/>
      <c r="OAL316" s="221"/>
      <c r="OAM316" s="221"/>
      <c r="OAN316" s="221"/>
      <c r="OAO316" s="221"/>
      <c r="OAP316" s="221"/>
      <c r="OAQ316" s="221"/>
      <c r="OAR316" s="221"/>
      <c r="OAS316" s="221"/>
      <c r="OAT316" s="221"/>
      <c r="OAU316" s="221"/>
      <c r="OAV316" s="221"/>
      <c r="OAW316" s="221"/>
      <c r="OAX316" s="221"/>
      <c r="OAY316" s="221"/>
      <c r="OAZ316" s="221"/>
      <c r="OBA316" s="221"/>
      <c r="OBB316" s="221"/>
      <c r="OBC316" s="221"/>
      <c r="OBD316" s="221"/>
      <c r="OBE316" s="221"/>
      <c r="OBF316" s="221"/>
      <c r="OBG316" s="221"/>
      <c r="OBH316" s="221"/>
      <c r="OBI316" s="221"/>
      <c r="OBJ316" s="221"/>
      <c r="OBK316" s="221"/>
      <c r="OBL316" s="221"/>
      <c r="OBM316" s="221"/>
      <c r="OBN316" s="221"/>
      <c r="OBO316" s="221"/>
      <c r="OBP316" s="221"/>
      <c r="OBQ316" s="221"/>
      <c r="OBR316" s="221"/>
      <c r="OBS316" s="221"/>
      <c r="OBT316" s="221"/>
      <c r="OBU316" s="221"/>
      <c r="OBV316" s="221"/>
      <c r="OBW316" s="221"/>
      <c r="OBX316" s="221"/>
      <c r="OBY316" s="221"/>
      <c r="OBZ316" s="221"/>
      <c r="OCA316" s="221"/>
      <c r="OCB316" s="221"/>
      <c r="OCC316" s="221"/>
      <c r="OCD316" s="221"/>
      <c r="OCE316" s="221"/>
      <c r="OCF316" s="221"/>
      <c r="OCG316" s="221"/>
      <c r="OCH316" s="221"/>
      <c r="OCI316" s="221"/>
      <c r="OCJ316" s="221"/>
      <c r="OCK316" s="221"/>
      <c r="OCL316" s="221"/>
      <c r="OCM316" s="221"/>
      <c r="OCN316" s="221"/>
      <c r="OCO316" s="221"/>
      <c r="OCP316" s="221"/>
      <c r="OCQ316" s="221"/>
      <c r="OCR316" s="221"/>
      <c r="OCS316" s="221"/>
      <c r="OCT316" s="221"/>
      <c r="OCU316" s="221"/>
      <c r="OCV316" s="221"/>
      <c r="OCW316" s="221"/>
      <c r="OCX316" s="221"/>
      <c r="OCY316" s="221"/>
      <c r="OCZ316" s="221"/>
      <c r="ODA316" s="221"/>
      <c r="ODB316" s="221"/>
      <c r="ODC316" s="221"/>
      <c r="ODD316" s="221"/>
      <c r="ODE316" s="221"/>
      <c r="ODF316" s="221"/>
      <c r="ODG316" s="221"/>
      <c r="ODH316" s="221"/>
      <c r="ODI316" s="221"/>
      <c r="ODJ316" s="221"/>
      <c r="ODK316" s="221"/>
      <c r="ODL316" s="221"/>
      <c r="ODM316" s="221"/>
      <c r="ODN316" s="221"/>
      <c r="ODO316" s="221"/>
      <c r="ODP316" s="221"/>
      <c r="ODQ316" s="221"/>
      <c r="ODR316" s="221"/>
      <c r="ODS316" s="221"/>
      <c r="ODT316" s="221"/>
      <c r="ODU316" s="221"/>
      <c r="ODV316" s="221"/>
      <c r="ODW316" s="221"/>
      <c r="ODX316" s="221"/>
      <c r="ODY316" s="221"/>
      <c r="ODZ316" s="221"/>
      <c r="OEA316" s="221"/>
      <c r="OEB316" s="221"/>
      <c r="OEC316" s="221"/>
      <c r="OED316" s="221"/>
      <c r="OEE316" s="221"/>
      <c r="OEF316" s="221"/>
      <c r="OEG316" s="221"/>
      <c r="OEH316" s="221"/>
      <c r="OEI316" s="221"/>
      <c r="OEJ316" s="221"/>
      <c r="OEK316" s="221"/>
      <c r="OEL316" s="221"/>
      <c r="OEM316" s="221"/>
      <c r="OEN316" s="221"/>
      <c r="OEO316" s="221"/>
      <c r="OEP316" s="221"/>
      <c r="OEQ316" s="221"/>
      <c r="OER316" s="221"/>
      <c r="OES316" s="221"/>
      <c r="OET316" s="221"/>
      <c r="OEU316" s="221"/>
      <c r="OEV316" s="221"/>
      <c r="OEW316" s="221"/>
      <c r="OEX316" s="221"/>
      <c r="OEY316" s="221"/>
      <c r="OEZ316" s="221"/>
      <c r="OFA316" s="221"/>
      <c r="OFB316" s="221"/>
      <c r="OFC316" s="221"/>
      <c r="OFD316" s="221"/>
      <c r="OFE316" s="221"/>
      <c r="OFF316" s="221"/>
      <c r="OFG316" s="221"/>
      <c r="OFH316" s="221"/>
      <c r="OFI316" s="221"/>
      <c r="OFJ316" s="221"/>
      <c r="OFK316" s="221"/>
      <c r="OFL316" s="221"/>
      <c r="OFM316" s="221"/>
      <c r="OFN316" s="221"/>
      <c r="OFO316" s="221"/>
      <c r="OFP316" s="221"/>
      <c r="OFQ316" s="221"/>
      <c r="OFR316" s="221"/>
      <c r="OFS316" s="221"/>
      <c r="OFT316" s="221"/>
      <c r="OFU316" s="221"/>
      <c r="OFV316" s="221"/>
      <c r="OFW316" s="221"/>
      <c r="OFX316" s="221"/>
      <c r="OFY316" s="221"/>
      <c r="OFZ316" s="221"/>
      <c r="OGA316" s="221"/>
      <c r="OGB316" s="221"/>
      <c r="OGC316" s="221"/>
      <c r="OGD316" s="221"/>
      <c r="OGE316" s="221"/>
      <c r="OGF316" s="221"/>
      <c r="OGG316" s="221"/>
      <c r="OGH316" s="221"/>
      <c r="OGI316" s="221"/>
      <c r="OGJ316" s="221"/>
      <c r="OGK316" s="221"/>
      <c r="OGL316" s="221"/>
      <c r="OGM316" s="221"/>
      <c r="OGN316" s="221"/>
      <c r="OGO316" s="221"/>
      <c r="OGP316" s="221"/>
      <c r="OGQ316" s="221"/>
      <c r="OGR316" s="221"/>
      <c r="OGS316" s="221"/>
      <c r="OGT316" s="221"/>
      <c r="OGU316" s="221"/>
      <c r="OGV316" s="221"/>
      <c r="OGW316" s="221"/>
      <c r="OGX316" s="221"/>
      <c r="OGY316" s="221"/>
      <c r="OGZ316" s="221"/>
      <c r="OHA316" s="221"/>
      <c r="OHB316" s="221"/>
      <c r="OHC316" s="221"/>
      <c r="OHD316" s="221"/>
      <c r="OHE316" s="221"/>
      <c r="OHF316" s="221"/>
      <c r="OHG316" s="221"/>
      <c r="OHH316" s="221"/>
      <c r="OHI316" s="221"/>
      <c r="OHJ316" s="221"/>
      <c r="OHK316" s="221"/>
      <c r="OHL316" s="221"/>
      <c r="OHM316" s="221"/>
      <c r="OHN316" s="221"/>
      <c r="OHO316" s="221"/>
      <c r="OHP316" s="221"/>
      <c r="OHQ316" s="221"/>
      <c r="OHR316" s="221"/>
      <c r="OHS316" s="221"/>
      <c r="OHT316" s="221"/>
      <c r="OHU316" s="221"/>
      <c r="OHV316" s="221"/>
      <c r="OHW316" s="221"/>
      <c r="OHX316" s="221"/>
      <c r="OHY316" s="221"/>
      <c r="OHZ316" s="221"/>
      <c r="OIA316" s="221"/>
      <c r="OIB316" s="221"/>
      <c r="OIC316" s="221"/>
      <c r="OID316" s="221"/>
      <c r="OIE316" s="221"/>
      <c r="OIF316" s="221"/>
      <c r="OIG316" s="221"/>
      <c r="OIH316" s="221"/>
      <c r="OII316" s="221"/>
      <c r="OIJ316" s="221"/>
      <c r="OIK316" s="221"/>
      <c r="OIL316" s="221"/>
      <c r="OIM316" s="221"/>
      <c r="OIN316" s="221"/>
      <c r="OIO316" s="221"/>
      <c r="OIP316" s="221"/>
      <c r="OIQ316" s="221"/>
      <c r="OIR316" s="221"/>
      <c r="OIS316" s="221"/>
      <c r="OIT316" s="221"/>
      <c r="OIU316" s="221"/>
      <c r="OIV316" s="221"/>
      <c r="OIW316" s="221"/>
      <c r="OIX316" s="221"/>
      <c r="OIY316" s="221"/>
      <c r="OIZ316" s="221"/>
      <c r="OJA316" s="221"/>
      <c r="OJB316" s="221"/>
      <c r="OJC316" s="221"/>
      <c r="OJD316" s="221"/>
      <c r="OJE316" s="221"/>
      <c r="OJF316" s="221"/>
      <c r="OJG316" s="221"/>
      <c r="OJH316" s="221"/>
      <c r="OJI316" s="221"/>
      <c r="OJJ316" s="221"/>
      <c r="OJK316" s="221"/>
      <c r="OJL316" s="221"/>
      <c r="OJM316" s="221"/>
      <c r="OJN316" s="221"/>
      <c r="OJO316" s="221"/>
      <c r="OJP316" s="221"/>
      <c r="OJQ316" s="221"/>
      <c r="OJR316" s="221"/>
      <c r="OJS316" s="221"/>
      <c r="OJT316" s="221"/>
      <c r="OJU316" s="221"/>
      <c r="OJV316" s="221"/>
      <c r="OJW316" s="221"/>
      <c r="OJX316" s="221"/>
      <c r="OJY316" s="221"/>
      <c r="OJZ316" s="221"/>
      <c r="OKA316" s="221"/>
      <c r="OKB316" s="221"/>
      <c r="OKC316" s="221"/>
      <c r="OKD316" s="221"/>
      <c r="OKE316" s="221"/>
      <c r="OKF316" s="221"/>
      <c r="OKG316" s="221"/>
      <c r="OKH316" s="221"/>
      <c r="OKI316" s="221"/>
      <c r="OKJ316" s="221"/>
      <c r="OKK316" s="221"/>
      <c r="OKL316" s="221"/>
      <c r="OKM316" s="221"/>
      <c r="OKN316" s="221"/>
      <c r="OKO316" s="221"/>
      <c r="OKP316" s="221"/>
      <c r="OKQ316" s="221"/>
      <c r="OKR316" s="221"/>
      <c r="OKS316" s="221"/>
      <c r="OKT316" s="221"/>
      <c r="OKU316" s="221"/>
      <c r="OKV316" s="221"/>
      <c r="OKW316" s="221"/>
      <c r="OKX316" s="221"/>
      <c r="OKY316" s="221"/>
      <c r="OKZ316" s="221"/>
      <c r="OLA316" s="221"/>
      <c r="OLB316" s="221"/>
      <c r="OLC316" s="221"/>
      <c r="OLD316" s="221"/>
      <c r="OLE316" s="221"/>
      <c r="OLF316" s="221"/>
      <c r="OLG316" s="221"/>
      <c r="OLH316" s="221"/>
      <c r="OLI316" s="221"/>
      <c r="OLJ316" s="221"/>
      <c r="OLK316" s="221"/>
      <c r="OLL316" s="221"/>
      <c r="OLM316" s="221"/>
      <c r="OLN316" s="221"/>
      <c r="OLO316" s="221"/>
      <c r="OLP316" s="221"/>
      <c r="OLQ316" s="221"/>
      <c r="OLR316" s="221"/>
      <c r="OLS316" s="221"/>
      <c r="OLT316" s="221"/>
      <c r="OLU316" s="221"/>
      <c r="OLV316" s="221"/>
      <c r="OLW316" s="221"/>
      <c r="OLX316" s="221"/>
      <c r="OLY316" s="221"/>
      <c r="OLZ316" s="221"/>
      <c r="OMA316" s="221"/>
      <c r="OMB316" s="221"/>
      <c r="OMC316" s="221"/>
      <c r="OMD316" s="221"/>
      <c r="OME316" s="221"/>
      <c r="OMF316" s="221"/>
      <c r="OMG316" s="221"/>
      <c r="OMH316" s="221"/>
      <c r="OMI316" s="221"/>
      <c r="OMJ316" s="221"/>
      <c r="OMK316" s="221"/>
      <c r="OML316" s="221"/>
      <c r="OMM316" s="221"/>
      <c r="OMN316" s="221"/>
      <c r="OMO316" s="221"/>
      <c r="OMP316" s="221"/>
      <c r="OMQ316" s="221"/>
      <c r="OMR316" s="221"/>
      <c r="OMS316" s="221"/>
      <c r="OMT316" s="221"/>
      <c r="OMU316" s="221"/>
      <c r="OMV316" s="221"/>
      <c r="OMW316" s="221"/>
      <c r="OMX316" s="221"/>
      <c r="OMY316" s="221"/>
      <c r="OMZ316" s="221"/>
      <c r="ONA316" s="221"/>
      <c r="ONB316" s="221"/>
      <c r="ONC316" s="221"/>
      <c r="OND316" s="221"/>
      <c r="ONE316" s="221"/>
      <c r="ONF316" s="221"/>
      <c r="ONG316" s="221"/>
      <c r="ONH316" s="221"/>
      <c r="ONI316" s="221"/>
      <c r="ONJ316" s="221"/>
      <c r="ONK316" s="221"/>
      <c r="ONL316" s="221"/>
      <c r="ONM316" s="221"/>
      <c r="ONN316" s="221"/>
      <c r="ONO316" s="221"/>
      <c r="ONP316" s="221"/>
      <c r="ONQ316" s="221"/>
      <c r="ONR316" s="221"/>
      <c r="ONS316" s="221"/>
      <c r="ONT316" s="221"/>
      <c r="ONU316" s="221"/>
      <c r="ONV316" s="221"/>
      <c r="ONW316" s="221"/>
      <c r="ONX316" s="221"/>
      <c r="ONY316" s="221"/>
      <c r="ONZ316" s="221"/>
      <c r="OOA316" s="221"/>
      <c r="OOB316" s="221"/>
      <c r="OOC316" s="221"/>
      <c r="OOD316" s="221"/>
      <c r="OOE316" s="221"/>
      <c r="OOF316" s="221"/>
      <c r="OOG316" s="221"/>
      <c r="OOH316" s="221"/>
      <c r="OOI316" s="221"/>
      <c r="OOJ316" s="221"/>
      <c r="OOK316" s="221"/>
      <c r="OOL316" s="221"/>
      <c r="OOM316" s="221"/>
      <c r="OON316" s="221"/>
      <c r="OOO316" s="221"/>
      <c r="OOP316" s="221"/>
      <c r="OOQ316" s="221"/>
      <c r="OOR316" s="221"/>
      <c r="OOS316" s="221"/>
      <c r="OOT316" s="221"/>
      <c r="OOU316" s="221"/>
      <c r="OOV316" s="221"/>
      <c r="OOW316" s="221"/>
      <c r="OOX316" s="221"/>
      <c r="OOY316" s="221"/>
      <c r="OOZ316" s="221"/>
      <c r="OPA316" s="221"/>
      <c r="OPB316" s="221"/>
      <c r="OPC316" s="221"/>
      <c r="OPD316" s="221"/>
      <c r="OPE316" s="221"/>
      <c r="OPF316" s="221"/>
      <c r="OPG316" s="221"/>
      <c r="OPH316" s="221"/>
      <c r="OPI316" s="221"/>
      <c r="OPJ316" s="221"/>
      <c r="OPK316" s="221"/>
      <c r="OPL316" s="221"/>
      <c r="OPM316" s="221"/>
      <c r="OPN316" s="221"/>
      <c r="OPO316" s="221"/>
      <c r="OPP316" s="221"/>
      <c r="OPQ316" s="221"/>
      <c r="OPR316" s="221"/>
      <c r="OPS316" s="221"/>
      <c r="OPT316" s="221"/>
      <c r="OPU316" s="221"/>
      <c r="OPV316" s="221"/>
      <c r="OPW316" s="221"/>
      <c r="OPX316" s="221"/>
      <c r="OPY316" s="221"/>
      <c r="OPZ316" s="221"/>
      <c r="OQA316" s="221"/>
      <c r="OQB316" s="221"/>
      <c r="OQC316" s="221"/>
      <c r="OQD316" s="221"/>
      <c r="OQE316" s="221"/>
      <c r="OQF316" s="221"/>
      <c r="OQG316" s="221"/>
      <c r="OQH316" s="221"/>
      <c r="OQI316" s="221"/>
      <c r="OQJ316" s="221"/>
      <c r="OQK316" s="221"/>
      <c r="OQL316" s="221"/>
      <c r="OQM316" s="221"/>
      <c r="OQN316" s="221"/>
      <c r="OQO316" s="221"/>
      <c r="OQP316" s="221"/>
      <c r="OQQ316" s="221"/>
      <c r="OQR316" s="221"/>
      <c r="OQS316" s="221"/>
      <c r="OQT316" s="221"/>
      <c r="OQU316" s="221"/>
      <c r="OQV316" s="221"/>
      <c r="OQW316" s="221"/>
      <c r="OQX316" s="221"/>
      <c r="OQY316" s="221"/>
      <c r="OQZ316" s="221"/>
      <c r="ORA316" s="221"/>
      <c r="ORB316" s="221"/>
      <c r="ORC316" s="221"/>
      <c r="ORD316" s="221"/>
      <c r="ORE316" s="221"/>
      <c r="ORF316" s="221"/>
      <c r="ORG316" s="221"/>
      <c r="ORH316" s="221"/>
      <c r="ORI316" s="221"/>
      <c r="ORJ316" s="221"/>
      <c r="ORK316" s="221"/>
      <c r="ORL316" s="221"/>
      <c r="ORM316" s="221"/>
      <c r="ORN316" s="221"/>
      <c r="ORO316" s="221"/>
      <c r="ORP316" s="221"/>
      <c r="ORQ316" s="221"/>
      <c r="ORR316" s="221"/>
      <c r="ORS316" s="221"/>
      <c r="ORT316" s="221"/>
      <c r="ORU316" s="221"/>
      <c r="ORV316" s="221"/>
      <c r="ORW316" s="221"/>
      <c r="ORX316" s="221"/>
      <c r="ORY316" s="221"/>
      <c r="ORZ316" s="221"/>
      <c r="OSA316" s="221"/>
      <c r="OSB316" s="221"/>
      <c r="OSC316" s="221"/>
      <c r="OSD316" s="221"/>
      <c r="OSE316" s="221"/>
      <c r="OSF316" s="221"/>
      <c r="OSG316" s="221"/>
      <c r="OSH316" s="221"/>
      <c r="OSI316" s="221"/>
      <c r="OSJ316" s="221"/>
      <c r="OSK316" s="221"/>
      <c r="OSL316" s="221"/>
      <c r="OSM316" s="221"/>
      <c r="OSN316" s="221"/>
      <c r="OSO316" s="221"/>
      <c r="OSP316" s="221"/>
      <c r="OSQ316" s="221"/>
      <c r="OSR316" s="221"/>
      <c r="OSS316" s="221"/>
      <c r="OST316" s="221"/>
      <c r="OSU316" s="221"/>
      <c r="OSV316" s="221"/>
      <c r="OSW316" s="221"/>
      <c r="OSX316" s="221"/>
      <c r="OSY316" s="221"/>
      <c r="OSZ316" s="221"/>
      <c r="OTA316" s="221"/>
      <c r="OTB316" s="221"/>
      <c r="OTC316" s="221"/>
      <c r="OTD316" s="221"/>
      <c r="OTE316" s="221"/>
      <c r="OTF316" s="221"/>
      <c r="OTG316" s="221"/>
      <c r="OTH316" s="221"/>
      <c r="OTI316" s="221"/>
      <c r="OTJ316" s="221"/>
      <c r="OTK316" s="221"/>
      <c r="OTL316" s="221"/>
      <c r="OTM316" s="221"/>
      <c r="OTN316" s="221"/>
      <c r="OTO316" s="221"/>
      <c r="OTP316" s="221"/>
      <c r="OTQ316" s="221"/>
      <c r="OTR316" s="221"/>
      <c r="OTS316" s="221"/>
      <c r="OTT316" s="221"/>
      <c r="OTU316" s="221"/>
      <c r="OTV316" s="221"/>
      <c r="OTW316" s="221"/>
      <c r="OTX316" s="221"/>
      <c r="OTY316" s="221"/>
      <c r="OTZ316" s="221"/>
      <c r="OUA316" s="221"/>
      <c r="OUB316" s="221"/>
      <c r="OUC316" s="221"/>
      <c r="OUD316" s="221"/>
      <c r="OUE316" s="221"/>
      <c r="OUF316" s="221"/>
      <c r="OUG316" s="221"/>
      <c r="OUH316" s="221"/>
      <c r="OUI316" s="221"/>
      <c r="OUJ316" s="221"/>
      <c r="OUK316" s="221"/>
      <c r="OUL316" s="221"/>
      <c r="OUM316" s="221"/>
      <c r="OUN316" s="221"/>
      <c r="OUO316" s="221"/>
      <c r="OUP316" s="221"/>
      <c r="OUQ316" s="221"/>
      <c r="OUR316" s="221"/>
      <c r="OUS316" s="221"/>
      <c r="OUT316" s="221"/>
      <c r="OUU316" s="221"/>
      <c r="OUV316" s="221"/>
      <c r="OUW316" s="221"/>
      <c r="OUX316" s="221"/>
      <c r="OUY316" s="221"/>
      <c r="OUZ316" s="221"/>
      <c r="OVA316" s="221"/>
      <c r="OVB316" s="221"/>
      <c r="OVC316" s="221"/>
      <c r="OVD316" s="221"/>
      <c r="OVE316" s="221"/>
      <c r="OVF316" s="221"/>
      <c r="OVG316" s="221"/>
      <c r="OVH316" s="221"/>
      <c r="OVI316" s="221"/>
      <c r="OVJ316" s="221"/>
      <c r="OVK316" s="221"/>
      <c r="OVL316" s="221"/>
      <c r="OVM316" s="221"/>
      <c r="OVN316" s="221"/>
      <c r="OVO316" s="221"/>
      <c r="OVP316" s="221"/>
      <c r="OVQ316" s="221"/>
      <c r="OVR316" s="221"/>
      <c r="OVS316" s="221"/>
      <c r="OVT316" s="221"/>
      <c r="OVU316" s="221"/>
      <c r="OVV316" s="221"/>
      <c r="OVW316" s="221"/>
      <c r="OVX316" s="221"/>
      <c r="OVY316" s="221"/>
      <c r="OVZ316" s="221"/>
      <c r="OWA316" s="221"/>
      <c r="OWB316" s="221"/>
      <c r="OWC316" s="221"/>
      <c r="OWD316" s="221"/>
      <c r="OWE316" s="221"/>
      <c r="OWF316" s="221"/>
      <c r="OWG316" s="221"/>
      <c r="OWH316" s="221"/>
      <c r="OWI316" s="221"/>
      <c r="OWJ316" s="221"/>
      <c r="OWK316" s="221"/>
      <c r="OWL316" s="221"/>
      <c r="OWM316" s="221"/>
      <c r="OWN316" s="221"/>
      <c r="OWO316" s="221"/>
      <c r="OWP316" s="221"/>
      <c r="OWQ316" s="221"/>
      <c r="OWR316" s="221"/>
      <c r="OWS316" s="221"/>
      <c r="OWT316" s="221"/>
      <c r="OWU316" s="221"/>
      <c r="OWV316" s="221"/>
      <c r="OWW316" s="221"/>
      <c r="OWX316" s="221"/>
      <c r="OWY316" s="221"/>
      <c r="OWZ316" s="221"/>
      <c r="OXA316" s="221"/>
      <c r="OXB316" s="221"/>
      <c r="OXC316" s="221"/>
      <c r="OXD316" s="221"/>
      <c r="OXE316" s="221"/>
      <c r="OXF316" s="221"/>
      <c r="OXG316" s="221"/>
      <c r="OXH316" s="221"/>
      <c r="OXI316" s="221"/>
      <c r="OXJ316" s="221"/>
      <c r="OXK316" s="221"/>
      <c r="OXL316" s="221"/>
      <c r="OXM316" s="221"/>
      <c r="OXN316" s="221"/>
      <c r="OXO316" s="221"/>
      <c r="OXP316" s="221"/>
      <c r="OXQ316" s="221"/>
      <c r="OXR316" s="221"/>
      <c r="OXS316" s="221"/>
      <c r="OXT316" s="221"/>
      <c r="OXU316" s="221"/>
      <c r="OXV316" s="221"/>
      <c r="OXW316" s="221"/>
      <c r="OXX316" s="221"/>
      <c r="OXY316" s="221"/>
      <c r="OXZ316" s="221"/>
      <c r="OYA316" s="221"/>
      <c r="OYB316" s="221"/>
      <c r="OYC316" s="221"/>
      <c r="OYD316" s="221"/>
      <c r="OYE316" s="221"/>
      <c r="OYF316" s="221"/>
      <c r="OYG316" s="221"/>
      <c r="OYH316" s="221"/>
      <c r="OYI316" s="221"/>
      <c r="OYJ316" s="221"/>
      <c r="OYK316" s="221"/>
      <c r="OYL316" s="221"/>
      <c r="OYM316" s="221"/>
      <c r="OYN316" s="221"/>
      <c r="OYO316" s="221"/>
      <c r="OYP316" s="221"/>
      <c r="OYQ316" s="221"/>
      <c r="OYR316" s="221"/>
      <c r="OYS316" s="221"/>
      <c r="OYT316" s="221"/>
      <c r="OYU316" s="221"/>
      <c r="OYV316" s="221"/>
      <c r="OYW316" s="221"/>
      <c r="OYX316" s="221"/>
      <c r="OYY316" s="221"/>
      <c r="OYZ316" s="221"/>
      <c r="OZA316" s="221"/>
      <c r="OZB316" s="221"/>
      <c r="OZC316" s="221"/>
      <c r="OZD316" s="221"/>
      <c r="OZE316" s="221"/>
      <c r="OZF316" s="221"/>
      <c r="OZG316" s="221"/>
      <c r="OZH316" s="221"/>
      <c r="OZI316" s="221"/>
      <c r="OZJ316" s="221"/>
      <c r="OZK316" s="221"/>
      <c r="OZL316" s="221"/>
      <c r="OZM316" s="221"/>
      <c r="OZN316" s="221"/>
      <c r="OZO316" s="221"/>
      <c r="OZP316" s="221"/>
      <c r="OZQ316" s="221"/>
      <c r="OZR316" s="221"/>
      <c r="OZS316" s="221"/>
      <c r="OZT316" s="221"/>
      <c r="OZU316" s="221"/>
      <c r="OZV316" s="221"/>
      <c r="OZW316" s="221"/>
      <c r="OZX316" s="221"/>
      <c r="OZY316" s="221"/>
      <c r="OZZ316" s="221"/>
      <c r="PAA316" s="221"/>
      <c r="PAB316" s="221"/>
      <c r="PAC316" s="221"/>
      <c r="PAD316" s="221"/>
      <c r="PAE316" s="221"/>
      <c r="PAF316" s="221"/>
      <c r="PAG316" s="221"/>
      <c r="PAH316" s="221"/>
      <c r="PAI316" s="221"/>
      <c r="PAJ316" s="221"/>
      <c r="PAK316" s="221"/>
      <c r="PAL316" s="221"/>
      <c r="PAM316" s="221"/>
      <c r="PAN316" s="221"/>
      <c r="PAO316" s="221"/>
      <c r="PAP316" s="221"/>
      <c r="PAQ316" s="221"/>
      <c r="PAR316" s="221"/>
      <c r="PAS316" s="221"/>
      <c r="PAT316" s="221"/>
      <c r="PAU316" s="221"/>
      <c r="PAV316" s="221"/>
      <c r="PAW316" s="221"/>
      <c r="PAX316" s="221"/>
      <c r="PAY316" s="221"/>
      <c r="PAZ316" s="221"/>
      <c r="PBA316" s="221"/>
      <c r="PBB316" s="221"/>
      <c r="PBC316" s="221"/>
      <c r="PBD316" s="221"/>
      <c r="PBE316" s="221"/>
      <c r="PBF316" s="221"/>
      <c r="PBG316" s="221"/>
      <c r="PBH316" s="221"/>
      <c r="PBI316" s="221"/>
      <c r="PBJ316" s="221"/>
      <c r="PBK316" s="221"/>
      <c r="PBL316" s="221"/>
      <c r="PBM316" s="221"/>
      <c r="PBN316" s="221"/>
      <c r="PBO316" s="221"/>
      <c r="PBP316" s="221"/>
      <c r="PBQ316" s="221"/>
      <c r="PBR316" s="221"/>
      <c r="PBS316" s="221"/>
      <c r="PBT316" s="221"/>
      <c r="PBU316" s="221"/>
      <c r="PBV316" s="221"/>
      <c r="PBW316" s="221"/>
      <c r="PBX316" s="221"/>
      <c r="PBY316" s="221"/>
      <c r="PBZ316" s="221"/>
      <c r="PCA316" s="221"/>
      <c r="PCB316" s="221"/>
      <c r="PCC316" s="221"/>
      <c r="PCD316" s="221"/>
      <c r="PCE316" s="221"/>
      <c r="PCF316" s="221"/>
      <c r="PCG316" s="221"/>
      <c r="PCH316" s="221"/>
      <c r="PCI316" s="221"/>
      <c r="PCJ316" s="221"/>
      <c r="PCK316" s="221"/>
      <c r="PCL316" s="221"/>
      <c r="PCM316" s="221"/>
      <c r="PCN316" s="221"/>
      <c r="PCO316" s="221"/>
      <c r="PCP316" s="221"/>
      <c r="PCQ316" s="221"/>
      <c r="PCR316" s="221"/>
      <c r="PCS316" s="221"/>
      <c r="PCT316" s="221"/>
      <c r="PCU316" s="221"/>
      <c r="PCV316" s="221"/>
      <c r="PCW316" s="221"/>
      <c r="PCX316" s="221"/>
      <c r="PCY316" s="221"/>
      <c r="PCZ316" s="221"/>
      <c r="PDA316" s="221"/>
      <c r="PDB316" s="221"/>
      <c r="PDC316" s="221"/>
      <c r="PDD316" s="221"/>
      <c r="PDE316" s="221"/>
      <c r="PDF316" s="221"/>
      <c r="PDG316" s="221"/>
      <c r="PDH316" s="221"/>
      <c r="PDI316" s="221"/>
      <c r="PDJ316" s="221"/>
      <c r="PDK316" s="221"/>
      <c r="PDL316" s="221"/>
      <c r="PDM316" s="221"/>
      <c r="PDN316" s="221"/>
      <c r="PDO316" s="221"/>
      <c r="PDP316" s="221"/>
      <c r="PDQ316" s="221"/>
      <c r="PDR316" s="221"/>
      <c r="PDS316" s="221"/>
      <c r="PDT316" s="221"/>
      <c r="PDU316" s="221"/>
      <c r="PDV316" s="221"/>
      <c r="PDW316" s="221"/>
      <c r="PDX316" s="221"/>
      <c r="PDY316" s="221"/>
      <c r="PDZ316" s="221"/>
      <c r="PEA316" s="221"/>
      <c r="PEB316" s="221"/>
      <c r="PEC316" s="221"/>
      <c r="PED316" s="221"/>
      <c r="PEE316" s="221"/>
      <c r="PEF316" s="221"/>
      <c r="PEG316" s="221"/>
      <c r="PEH316" s="221"/>
      <c r="PEI316" s="221"/>
      <c r="PEJ316" s="221"/>
      <c r="PEK316" s="221"/>
      <c r="PEL316" s="221"/>
      <c r="PEM316" s="221"/>
      <c r="PEN316" s="221"/>
      <c r="PEO316" s="221"/>
      <c r="PEP316" s="221"/>
      <c r="PEQ316" s="221"/>
      <c r="PER316" s="221"/>
      <c r="PES316" s="221"/>
      <c r="PET316" s="221"/>
      <c r="PEU316" s="221"/>
      <c r="PEV316" s="221"/>
      <c r="PEW316" s="221"/>
      <c r="PEX316" s="221"/>
      <c r="PEY316" s="221"/>
      <c r="PEZ316" s="221"/>
      <c r="PFA316" s="221"/>
      <c r="PFB316" s="221"/>
      <c r="PFC316" s="221"/>
      <c r="PFD316" s="221"/>
      <c r="PFE316" s="221"/>
      <c r="PFF316" s="221"/>
      <c r="PFG316" s="221"/>
      <c r="PFH316" s="221"/>
      <c r="PFI316" s="221"/>
      <c r="PFJ316" s="221"/>
      <c r="PFK316" s="221"/>
      <c r="PFL316" s="221"/>
      <c r="PFM316" s="221"/>
      <c r="PFN316" s="221"/>
      <c r="PFO316" s="221"/>
      <c r="PFP316" s="221"/>
      <c r="PFQ316" s="221"/>
      <c r="PFR316" s="221"/>
      <c r="PFS316" s="221"/>
      <c r="PFT316" s="221"/>
      <c r="PFU316" s="221"/>
      <c r="PFV316" s="221"/>
      <c r="PFW316" s="221"/>
      <c r="PFX316" s="221"/>
      <c r="PFY316" s="221"/>
      <c r="PFZ316" s="221"/>
      <c r="PGA316" s="221"/>
      <c r="PGB316" s="221"/>
      <c r="PGC316" s="221"/>
      <c r="PGD316" s="221"/>
      <c r="PGE316" s="221"/>
      <c r="PGF316" s="221"/>
      <c r="PGG316" s="221"/>
      <c r="PGH316" s="221"/>
      <c r="PGI316" s="221"/>
      <c r="PGJ316" s="221"/>
      <c r="PGK316" s="221"/>
      <c r="PGL316" s="221"/>
      <c r="PGM316" s="221"/>
      <c r="PGN316" s="221"/>
      <c r="PGO316" s="221"/>
      <c r="PGP316" s="221"/>
      <c r="PGQ316" s="221"/>
      <c r="PGR316" s="221"/>
      <c r="PGS316" s="221"/>
      <c r="PGT316" s="221"/>
      <c r="PGU316" s="221"/>
      <c r="PGV316" s="221"/>
      <c r="PGW316" s="221"/>
      <c r="PGX316" s="221"/>
      <c r="PGY316" s="221"/>
      <c r="PGZ316" s="221"/>
      <c r="PHA316" s="221"/>
      <c r="PHB316" s="221"/>
      <c r="PHC316" s="221"/>
      <c r="PHD316" s="221"/>
      <c r="PHE316" s="221"/>
      <c r="PHF316" s="221"/>
      <c r="PHG316" s="221"/>
      <c r="PHH316" s="221"/>
      <c r="PHI316" s="221"/>
      <c r="PHJ316" s="221"/>
      <c r="PHK316" s="221"/>
      <c r="PHL316" s="221"/>
      <c r="PHM316" s="221"/>
      <c r="PHN316" s="221"/>
      <c r="PHO316" s="221"/>
      <c r="PHP316" s="221"/>
      <c r="PHQ316" s="221"/>
      <c r="PHR316" s="221"/>
      <c r="PHS316" s="221"/>
      <c r="PHT316" s="221"/>
      <c r="PHU316" s="221"/>
      <c r="PHV316" s="221"/>
      <c r="PHW316" s="221"/>
      <c r="PHX316" s="221"/>
      <c r="PHY316" s="221"/>
      <c r="PHZ316" s="221"/>
      <c r="PIA316" s="221"/>
      <c r="PIB316" s="221"/>
      <c r="PIC316" s="221"/>
      <c r="PID316" s="221"/>
      <c r="PIE316" s="221"/>
      <c r="PIF316" s="221"/>
      <c r="PIG316" s="221"/>
      <c r="PIH316" s="221"/>
      <c r="PII316" s="221"/>
      <c r="PIJ316" s="221"/>
      <c r="PIK316" s="221"/>
      <c r="PIL316" s="221"/>
      <c r="PIM316" s="221"/>
      <c r="PIN316" s="221"/>
      <c r="PIO316" s="221"/>
      <c r="PIP316" s="221"/>
      <c r="PIQ316" s="221"/>
      <c r="PIR316" s="221"/>
      <c r="PIS316" s="221"/>
      <c r="PIT316" s="221"/>
      <c r="PIU316" s="221"/>
      <c r="PIV316" s="221"/>
      <c r="PIW316" s="221"/>
      <c r="PIX316" s="221"/>
      <c r="PIY316" s="221"/>
      <c r="PIZ316" s="221"/>
      <c r="PJA316" s="221"/>
      <c r="PJB316" s="221"/>
      <c r="PJC316" s="221"/>
      <c r="PJD316" s="221"/>
      <c r="PJE316" s="221"/>
      <c r="PJF316" s="221"/>
      <c r="PJG316" s="221"/>
      <c r="PJH316" s="221"/>
      <c r="PJI316" s="221"/>
      <c r="PJJ316" s="221"/>
      <c r="PJK316" s="221"/>
      <c r="PJL316" s="221"/>
      <c r="PJM316" s="221"/>
      <c r="PJN316" s="221"/>
      <c r="PJO316" s="221"/>
      <c r="PJP316" s="221"/>
      <c r="PJQ316" s="221"/>
      <c r="PJR316" s="221"/>
      <c r="PJS316" s="221"/>
      <c r="PJT316" s="221"/>
      <c r="PJU316" s="221"/>
      <c r="PJV316" s="221"/>
      <c r="PJW316" s="221"/>
      <c r="PJX316" s="221"/>
      <c r="PJY316" s="221"/>
      <c r="PJZ316" s="221"/>
      <c r="PKA316" s="221"/>
      <c r="PKB316" s="221"/>
      <c r="PKC316" s="221"/>
      <c r="PKD316" s="221"/>
      <c r="PKE316" s="221"/>
      <c r="PKF316" s="221"/>
      <c r="PKG316" s="221"/>
      <c r="PKH316" s="221"/>
      <c r="PKI316" s="221"/>
      <c r="PKJ316" s="221"/>
      <c r="PKK316" s="221"/>
      <c r="PKL316" s="221"/>
      <c r="PKM316" s="221"/>
      <c r="PKN316" s="221"/>
      <c r="PKO316" s="221"/>
      <c r="PKP316" s="221"/>
      <c r="PKQ316" s="221"/>
      <c r="PKR316" s="221"/>
      <c r="PKS316" s="221"/>
      <c r="PKT316" s="221"/>
      <c r="PKU316" s="221"/>
      <c r="PKV316" s="221"/>
      <c r="PKW316" s="221"/>
      <c r="PKX316" s="221"/>
      <c r="PKY316" s="221"/>
      <c r="PKZ316" s="221"/>
      <c r="PLA316" s="221"/>
      <c r="PLB316" s="221"/>
      <c r="PLC316" s="221"/>
      <c r="PLD316" s="221"/>
      <c r="PLE316" s="221"/>
      <c r="PLF316" s="221"/>
      <c r="PLG316" s="221"/>
      <c r="PLH316" s="221"/>
      <c r="PLI316" s="221"/>
      <c r="PLJ316" s="221"/>
      <c r="PLK316" s="221"/>
      <c r="PLL316" s="221"/>
      <c r="PLM316" s="221"/>
      <c r="PLN316" s="221"/>
      <c r="PLO316" s="221"/>
      <c r="PLP316" s="221"/>
      <c r="PLQ316" s="221"/>
      <c r="PLR316" s="221"/>
      <c r="PLS316" s="221"/>
      <c r="PLT316" s="221"/>
      <c r="PLU316" s="221"/>
      <c r="PLV316" s="221"/>
      <c r="PLW316" s="221"/>
      <c r="PLX316" s="221"/>
      <c r="PLY316" s="221"/>
      <c r="PLZ316" s="221"/>
      <c r="PMA316" s="221"/>
      <c r="PMB316" s="221"/>
      <c r="PMC316" s="221"/>
      <c r="PMD316" s="221"/>
      <c r="PME316" s="221"/>
      <c r="PMF316" s="221"/>
      <c r="PMG316" s="221"/>
      <c r="PMH316" s="221"/>
      <c r="PMI316" s="221"/>
      <c r="PMJ316" s="221"/>
      <c r="PMK316" s="221"/>
      <c r="PML316" s="221"/>
      <c r="PMM316" s="221"/>
      <c r="PMN316" s="221"/>
      <c r="PMO316" s="221"/>
      <c r="PMP316" s="221"/>
      <c r="PMQ316" s="221"/>
      <c r="PMR316" s="221"/>
      <c r="PMS316" s="221"/>
      <c r="PMT316" s="221"/>
      <c r="PMU316" s="221"/>
      <c r="PMV316" s="221"/>
      <c r="PMW316" s="221"/>
      <c r="PMX316" s="221"/>
      <c r="PMY316" s="221"/>
      <c r="PMZ316" s="221"/>
      <c r="PNA316" s="221"/>
      <c r="PNB316" s="221"/>
      <c r="PNC316" s="221"/>
      <c r="PND316" s="221"/>
      <c r="PNE316" s="221"/>
      <c r="PNF316" s="221"/>
      <c r="PNG316" s="221"/>
      <c r="PNH316" s="221"/>
      <c r="PNI316" s="221"/>
      <c r="PNJ316" s="221"/>
      <c r="PNK316" s="221"/>
      <c r="PNL316" s="221"/>
      <c r="PNM316" s="221"/>
      <c r="PNN316" s="221"/>
      <c r="PNO316" s="221"/>
      <c r="PNP316" s="221"/>
      <c r="PNQ316" s="221"/>
      <c r="PNR316" s="221"/>
      <c r="PNS316" s="221"/>
      <c r="PNT316" s="221"/>
      <c r="PNU316" s="221"/>
      <c r="PNV316" s="221"/>
      <c r="PNW316" s="221"/>
      <c r="PNX316" s="221"/>
      <c r="PNY316" s="221"/>
      <c r="PNZ316" s="221"/>
      <c r="POA316" s="221"/>
      <c r="POB316" s="221"/>
      <c r="POC316" s="221"/>
      <c r="POD316" s="221"/>
      <c r="POE316" s="221"/>
      <c r="POF316" s="221"/>
      <c r="POG316" s="221"/>
      <c r="POH316" s="221"/>
      <c r="POI316" s="221"/>
      <c r="POJ316" s="221"/>
      <c r="POK316" s="221"/>
      <c r="POL316" s="221"/>
      <c r="POM316" s="221"/>
      <c r="PON316" s="221"/>
      <c r="POO316" s="221"/>
      <c r="POP316" s="221"/>
      <c r="POQ316" s="221"/>
      <c r="POR316" s="221"/>
      <c r="POS316" s="221"/>
      <c r="POT316" s="221"/>
      <c r="POU316" s="221"/>
      <c r="POV316" s="221"/>
      <c r="POW316" s="221"/>
      <c r="POX316" s="221"/>
      <c r="POY316" s="221"/>
      <c r="POZ316" s="221"/>
      <c r="PPA316" s="221"/>
      <c r="PPB316" s="221"/>
      <c r="PPC316" s="221"/>
      <c r="PPD316" s="221"/>
      <c r="PPE316" s="221"/>
      <c r="PPF316" s="221"/>
      <c r="PPG316" s="221"/>
      <c r="PPH316" s="221"/>
      <c r="PPI316" s="221"/>
      <c r="PPJ316" s="221"/>
      <c r="PPK316" s="221"/>
      <c r="PPL316" s="221"/>
      <c r="PPM316" s="221"/>
      <c r="PPN316" s="221"/>
      <c r="PPO316" s="221"/>
      <c r="PPP316" s="221"/>
      <c r="PPQ316" s="221"/>
      <c r="PPR316" s="221"/>
      <c r="PPS316" s="221"/>
      <c r="PPT316" s="221"/>
      <c r="PPU316" s="221"/>
      <c r="PPV316" s="221"/>
      <c r="PPW316" s="221"/>
      <c r="PPX316" s="221"/>
      <c r="PPY316" s="221"/>
      <c r="PPZ316" s="221"/>
      <c r="PQA316" s="221"/>
      <c r="PQB316" s="221"/>
      <c r="PQC316" s="221"/>
      <c r="PQD316" s="221"/>
      <c r="PQE316" s="221"/>
      <c r="PQF316" s="221"/>
      <c r="PQG316" s="221"/>
      <c r="PQH316" s="221"/>
      <c r="PQI316" s="221"/>
      <c r="PQJ316" s="221"/>
      <c r="PQK316" s="221"/>
      <c r="PQL316" s="221"/>
      <c r="PQM316" s="221"/>
      <c r="PQN316" s="221"/>
      <c r="PQO316" s="221"/>
      <c r="PQP316" s="221"/>
      <c r="PQQ316" s="221"/>
      <c r="PQR316" s="221"/>
      <c r="PQS316" s="221"/>
      <c r="PQT316" s="221"/>
      <c r="PQU316" s="221"/>
      <c r="PQV316" s="221"/>
      <c r="PQW316" s="221"/>
      <c r="PQX316" s="221"/>
      <c r="PQY316" s="221"/>
      <c r="PQZ316" s="221"/>
      <c r="PRA316" s="221"/>
      <c r="PRB316" s="221"/>
      <c r="PRC316" s="221"/>
      <c r="PRD316" s="221"/>
      <c r="PRE316" s="221"/>
      <c r="PRF316" s="221"/>
      <c r="PRG316" s="221"/>
      <c r="PRH316" s="221"/>
      <c r="PRI316" s="221"/>
      <c r="PRJ316" s="221"/>
      <c r="PRK316" s="221"/>
      <c r="PRL316" s="221"/>
      <c r="PRM316" s="221"/>
      <c r="PRN316" s="221"/>
      <c r="PRO316" s="221"/>
      <c r="PRP316" s="221"/>
      <c r="PRQ316" s="221"/>
      <c r="PRR316" s="221"/>
      <c r="PRS316" s="221"/>
      <c r="PRT316" s="221"/>
      <c r="PRU316" s="221"/>
      <c r="PRV316" s="221"/>
      <c r="PRW316" s="221"/>
      <c r="PRX316" s="221"/>
      <c r="PRY316" s="221"/>
      <c r="PRZ316" s="221"/>
      <c r="PSA316" s="221"/>
      <c r="PSB316" s="221"/>
      <c r="PSC316" s="221"/>
      <c r="PSD316" s="221"/>
      <c r="PSE316" s="221"/>
      <c r="PSF316" s="221"/>
      <c r="PSG316" s="221"/>
      <c r="PSH316" s="221"/>
      <c r="PSI316" s="221"/>
      <c r="PSJ316" s="221"/>
      <c r="PSK316" s="221"/>
      <c r="PSL316" s="221"/>
      <c r="PSM316" s="221"/>
      <c r="PSN316" s="221"/>
      <c r="PSO316" s="221"/>
      <c r="PSP316" s="221"/>
      <c r="PSQ316" s="221"/>
      <c r="PSR316" s="221"/>
      <c r="PSS316" s="221"/>
      <c r="PST316" s="221"/>
      <c r="PSU316" s="221"/>
      <c r="PSV316" s="221"/>
      <c r="PSW316" s="221"/>
      <c r="PSX316" s="221"/>
      <c r="PSY316" s="221"/>
      <c r="PSZ316" s="221"/>
      <c r="PTA316" s="221"/>
      <c r="PTB316" s="221"/>
      <c r="PTC316" s="221"/>
      <c r="PTD316" s="221"/>
      <c r="PTE316" s="221"/>
      <c r="PTF316" s="221"/>
      <c r="PTG316" s="221"/>
      <c r="PTH316" s="221"/>
      <c r="PTI316" s="221"/>
      <c r="PTJ316" s="221"/>
      <c r="PTK316" s="221"/>
      <c r="PTL316" s="221"/>
      <c r="PTM316" s="221"/>
      <c r="PTN316" s="221"/>
      <c r="PTO316" s="221"/>
      <c r="PTP316" s="221"/>
      <c r="PTQ316" s="221"/>
      <c r="PTR316" s="221"/>
      <c r="PTS316" s="221"/>
      <c r="PTT316" s="221"/>
      <c r="PTU316" s="221"/>
      <c r="PTV316" s="221"/>
      <c r="PTW316" s="221"/>
      <c r="PTX316" s="221"/>
      <c r="PTY316" s="221"/>
      <c r="PTZ316" s="221"/>
      <c r="PUA316" s="221"/>
      <c r="PUB316" s="221"/>
      <c r="PUC316" s="221"/>
      <c r="PUD316" s="221"/>
      <c r="PUE316" s="221"/>
      <c r="PUF316" s="221"/>
      <c r="PUG316" s="221"/>
      <c r="PUH316" s="221"/>
      <c r="PUI316" s="221"/>
      <c r="PUJ316" s="221"/>
      <c r="PUK316" s="221"/>
      <c r="PUL316" s="221"/>
      <c r="PUM316" s="221"/>
      <c r="PUN316" s="221"/>
      <c r="PUO316" s="221"/>
      <c r="PUP316" s="221"/>
      <c r="PUQ316" s="221"/>
      <c r="PUR316" s="221"/>
      <c r="PUS316" s="221"/>
      <c r="PUT316" s="221"/>
      <c r="PUU316" s="221"/>
      <c r="PUV316" s="221"/>
      <c r="PUW316" s="221"/>
      <c r="PUX316" s="221"/>
      <c r="PUY316" s="221"/>
      <c r="PUZ316" s="221"/>
      <c r="PVA316" s="221"/>
      <c r="PVB316" s="221"/>
      <c r="PVC316" s="221"/>
      <c r="PVD316" s="221"/>
      <c r="PVE316" s="221"/>
      <c r="PVF316" s="221"/>
      <c r="PVG316" s="221"/>
      <c r="PVH316" s="221"/>
      <c r="PVI316" s="221"/>
      <c r="PVJ316" s="221"/>
      <c r="PVK316" s="221"/>
      <c r="PVL316" s="221"/>
      <c r="PVM316" s="221"/>
      <c r="PVN316" s="221"/>
      <c r="PVO316" s="221"/>
      <c r="PVP316" s="221"/>
      <c r="PVQ316" s="221"/>
      <c r="PVR316" s="221"/>
      <c r="PVS316" s="221"/>
      <c r="PVT316" s="221"/>
      <c r="PVU316" s="221"/>
      <c r="PVV316" s="221"/>
      <c r="PVW316" s="221"/>
      <c r="PVX316" s="221"/>
      <c r="PVY316" s="221"/>
      <c r="PVZ316" s="221"/>
      <c r="PWA316" s="221"/>
      <c r="PWB316" s="221"/>
      <c r="PWC316" s="221"/>
      <c r="PWD316" s="221"/>
      <c r="PWE316" s="221"/>
      <c r="PWF316" s="221"/>
      <c r="PWG316" s="221"/>
      <c r="PWH316" s="221"/>
      <c r="PWI316" s="221"/>
      <c r="PWJ316" s="221"/>
      <c r="PWK316" s="221"/>
      <c r="PWL316" s="221"/>
      <c r="PWM316" s="221"/>
      <c r="PWN316" s="221"/>
      <c r="PWO316" s="221"/>
      <c r="PWP316" s="221"/>
      <c r="PWQ316" s="221"/>
      <c r="PWR316" s="221"/>
      <c r="PWS316" s="221"/>
      <c r="PWT316" s="221"/>
      <c r="PWU316" s="221"/>
      <c r="PWV316" s="221"/>
      <c r="PWW316" s="221"/>
      <c r="PWX316" s="221"/>
      <c r="PWY316" s="221"/>
      <c r="PWZ316" s="221"/>
      <c r="PXA316" s="221"/>
      <c r="PXB316" s="221"/>
      <c r="PXC316" s="221"/>
      <c r="PXD316" s="221"/>
      <c r="PXE316" s="221"/>
      <c r="PXF316" s="221"/>
      <c r="PXG316" s="221"/>
      <c r="PXH316" s="221"/>
      <c r="PXI316" s="221"/>
      <c r="PXJ316" s="221"/>
      <c r="PXK316" s="221"/>
      <c r="PXL316" s="221"/>
      <c r="PXM316" s="221"/>
      <c r="PXN316" s="221"/>
      <c r="PXO316" s="221"/>
      <c r="PXP316" s="221"/>
      <c r="PXQ316" s="221"/>
      <c r="PXR316" s="221"/>
      <c r="PXS316" s="221"/>
      <c r="PXT316" s="221"/>
      <c r="PXU316" s="221"/>
      <c r="PXV316" s="221"/>
      <c r="PXW316" s="221"/>
      <c r="PXX316" s="221"/>
      <c r="PXY316" s="221"/>
      <c r="PXZ316" s="221"/>
      <c r="PYA316" s="221"/>
      <c r="PYB316" s="221"/>
      <c r="PYC316" s="221"/>
      <c r="PYD316" s="221"/>
      <c r="PYE316" s="221"/>
      <c r="PYF316" s="221"/>
      <c r="PYG316" s="221"/>
      <c r="PYH316" s="221"/>
      <c r="PYI316" s="221"/>
      <c r="PYJ316" s="221"/>
      <c r="PYK316" s="221"/>
      <c r="PYL316" s="221"/>
      <c r="PYM316" s="221"/>
      <c r="PYN316" s="221"/>
      <c r="PYO316" s="221"/>
      <c r="PYP316" s="221"/>
      <c r="PYQ316" s="221"/>
      <c r="PYR316" s="221"/>
      <c r="PYS316" s="221"/>
      <c r="PYT316" s="221"/>
      <c r="PYU316" s="221"/>
      <c r="PYV316" s="221"/>
      <c r="PYW316" s="221"/>
      <c r="PYX316" s="221"/>
      <c r="PYY316" s="221"/>
      <c r="PYZ316" s="221"/>
      <c r="PZA316" s="221"/>
      <c r="PZB316" s="221"/>
      <c r="PZC316" s="221"/>
      <c r="PZD316" s="221"/>
      <c r="PZE316" s="221"/>
      <c r="PZF316" s="221"/>
      <c r="PZG316" s="221"/>
      <c r="PZH316" s="221"/>
      <c r="PZI316" s="221"/>
      <c r="PZJ316" s="221"/>
      <c r="PZK316" s="221"/>
      <c r="PZL316" s="221"/>
      <c r="PZM316" s="221"/>
      <c r="PZN316" s="221"/>
      <c r="PZO316" s="221"/>
      <c r="PZP316" s="221"/>
      <c r="PZQ316" s="221"/>
      <c r="PZR316" s="221"/>
      <c r="PZS316" s="221"/>
      <c r="PZT316" s="221"/>
      <c r="PZU316" s="221"/>
      <c r="PZV316" s="221"/>
      <c r="PZW316" s="221"/>
      <c r="PZX316" s="221"/>
      <c r="PZY316" s="221"/>
      <c r="PZZ316" s="221"/>
      <c r="QAA316" s="221"/>
      <c r="QAB316" s="221"/>
      <c r="QAC316" s="221"/>
      <c r="QAD316" s="221"/>
      <c r="QAE316" s="221"/>
      <c r="QAF316" s="221"/>
      <c r="QAG316" s="221"/>
      <c r="QAH316" s="221"/>
      <c r="QAI316" s="221"/>
      <c r="QAJ316" s="221"/>
      <c r="QAK316" s="221"/>
      <c r="QAL316" s="221"/>
      <c r="QAM316" s="221"/>
      <c r="QAN316" s="221"/>
      <c r="QAO316" s="221"/>
      <c r="QAP316" s="221"/>
      <c r="QAQ316" s="221"/>
      <c r="QAR316" s="221"/>
      <c r="QAS316" s="221"/>
      <c r="QAT316" s="221"/>
      <c r="QAU316" s="221"/>
      <c r="QAV316" s="221"/>
      <c r="QAW316" s="221"/>
      <c r="QAX316" s="221"/>
      <c r="QAY316" s="221"/>
      <c r="QAZ316" s="221"/>
      <c r="QBA316" s="221"/>
      <c r="QBB316" s="221"/>
      <c r="QBC316" s="221"/>
      <c r="QBD316" s="221"/>
      <c r="QBE316" s="221"/>
      <c r="QBF316" s="221"/>
      <c r="QBG316" s="221"/>
      <c r="QBH316" s="221"/>
      <c r="QBI316" s="221"/>
      <c r="QBJ316" s="221"/>
      <c r="QBK316" s="221"/>
      <c r="QBL316" s="221"/>
      <c r="QBM316" s="221"/>
      <c r="QBN316" s="221"/>
      <c r="QBO316" s="221"/>
      <c r="QBP316" s="221"/>
      <c r="QBQ316" s="221"/>
      <c r="QBR316" s="221"/>
      <c r="QBS316" s="221"/>
      <c r="QBT316" s="221"/>
      <c r="QBU316" s="221"/>
      <c r="QBV316" s="221"/>
      <c r="QBW316" s="221"/>
      <c r="QBX316" s="221"/>
      <c r="QBY316" s="221"/>
      <c r="QBZ316" s="221"/>
      <c r="QCA316" s="221"/>
      <c r="QCB316" s="221"/>
      <c r="QCC316" s="221"/>
      <c r="QCD316" s="221"/>
      <c r="QCE316" s="221"/>
      <c r="QCF316" s="221"/>
      <c r="QCG316" s="221"/>
      <c r="QCH316" s="221"/>
      <c r="QCI316" s="221"/>
      <c r="QCJ316" s="221"/>
      <c r="QCK316" s="221"/>
      <c r="QCL316" s="221"/>
      <c r="QCM316" s="221"/>
      <c r="QCN316" s="221"/>
      <c r="QCO316" s="221"/>
      <c r="QCP316" s="221"/>
      <c r="QCQ316" s="221"/>
      <c r="QCR316" s="221"/>
      <c r="QCS316" s="221"/>
      <c r="QCT316" s="221"/>
      <c r="QCU316" s="221"/>
      <c r="QCV316" s="221"/>
      <c r="QCW316" s="221"/>
      <c r="QCX316" s="221"/>
      <c r="QCY316" s="221"/>
      <c r="QCZ316" s="221"/>
      <c r="QDA316" s="221"/>
      <c r="QDB316" s="221"/>
      <c r="QDC316" s="221"/>
      <c r="QDD316" s="221"/>
      <c r="QDE316" s="221"/>
      <c r="QDF316" s="221"/>
      <c r="QDG316" s="221"/>
      <c r="QDH316" s="221"/>
      <c r="QDI316" s="221"/>
      <c r="QDJ316" s="221"/>
      <c r="QDK316" s="221"/>
      <c r="QDL316" s="221"/>
      <c r="QDM316" s="221"/>
      <c r="QDN316" s="221"/>
      <c r="QDO316" s="221"/>
      <c r="QDP316" s="221"/>
      <c r="QDQ316" s="221"/>
      <c r="QDR316" s="221"/>
      <c r="QDS316" s="221"/>
      <c r="QDT316" s="221"/>
      <c r="QDU316" s="221"/>
      <c r="QDV316" s="221"/>
      <c r="QDW316" s="221"/>
      <c r="QDX316" s="221"/>
      <c r="QDY316" s="221"/>
      <c r="QDZ316" s="221"/>
      <c r="QEA316" s="221"/>
      <c r="QEB316" s="221"/>
      <c r="QEC316" s="221"/>
      <c r="QED316" s="221"/>
      <c r="QEE316" s="221"/>
      <c r="QEF316" s="221"/>
      <c r="QEG316" s="221"/>
      <c r="QEH316" s="221"/>
      <c r="QEI316" s="221"/>
      <c r="QEJ316" s="221"/>
      <c r="QEK316" s="221"/>
      <c r="QEL316" s="221"/>
      <c r="QEM316" s="221"/>
      <c r="QEN316" s="221"/>
      <c r="QEO316" s="221"/>
      <c r="QEP316" s="221"/>
      <c r="QEQ316" s="221"/>
      <c r="QER316" s="221"/>
      <c r="QES316" s="221"/>
      <c r="QET316" s="221"/>
      <c r="QEU316" s="221"/>
      <c r="QEV316" s="221"/>
      <c r="QEW316" s="221"/>
      <c r="QEX316" s="221"/>
      <c r="QEY316" s="221"/>
      <c r="QEZ316" s="221"/>
      <c r="QFA316" s="221"/>
      <c r="QFB316" s="221"/>
      <c r="QFC316" s="221"/>
      <c r="QFD316" s="221"/>
      <c r="QFE316" s="221"/>
      <c r="QFF316" s="221"/>
      <c r="QFG316" s="221"/>
      <c r="QFH316" s="221"/>
      <c r="QFI316" s="221"/>
      <c r="QFJ316" s="221"/>
      <c r="QFK316" s="221"/>
      <c r="QFL316" s="221"/>
      <c r="QFM316" s="221"/>
      <c r="QFN316" s="221"/>
      <c r="QFO316" s="221"/>
      <c r="QFP316" s="221"/>
      <c r="QFQ316" s="221"/>
      <c r="QFR316" s="221"/>
      <c r="QFS316" s="221"/>
      <c r="QFT316" s="221"/>
      <c r="QFU316" s="221"/>
      <c r="QFV316" s="221"/>
      <c r="QFW316" s="221"/>
      <c r="QFX316" s="221"/>
      <c r="QFY316" s="221"/>
      <c r="QFZ316" s="221"/>
      <c r="QGA316" s="221"/>
      <c r="QGB316" s="221"/>
      <c r="QGC316" s="221"/>
      <c r="QGD316" s="221"/>
      <c r="QGE316" s="221"/>
      <c r="QGF316" s="221"/>
      <c r="QGG316" s="221"/>
      <c r="QGH316" s="221"/>
      <c r="QGI316" s="221"/>
      <c r="QGJ316" s="221"/>
      <c r="QGK316" s="221"/>
      <c r="QGL316" s="221"/>
      <c r="QGM316" s="221"/>
      <c r="QGN316" s="221"/>
      <c r="QGO316" s="221"/>
      <c r="QGP316" s="221"/>
      <c r="QGQ316" s="221"/>
      <c r="QGR316" s="221"/>
      <c r="QGS316" s="221"/>
      <c r="QGT316" s="221"/>
      <c r="QGU316" s="221"/>
      <c r="QGV316" s="221"/>
      <c r="QGW316" s="221"/>
      <c r="QGX316" s="221"/>
      <c r="QGY316" s="221"/>
      <c r="QGZ316" s="221"/>
      <c r="QHA316" s="221"/>
      <c r="QHB316" s="221"/>
      <c r="QHC316" s="221"/>
      <c r="QHD316" s="221"/>
      <c r="QHE316" s="221"/>
      <c r="QHF316" s="221"/>
      <c r="QHG316" s="221"/>
      <c r="QHH316" s="221"/>
      <c r="QHI316" s="221"/>
      <c r="QHJ316" s="221"/>
      <c r="QHK316" s="221"/>
      <c r="QHL316" s="221"/>
      <c r="QHM316" s="221"/>
      <c r="QHN316" s="221"/>
      <c r="QHO316" s="221"/>
      <c r="QHP316" s="221"/>
      <c r="QHQ316" s="221"/>
      <c r="QHR316" s="221"/>
      <c r="QHS316" s="221"/>
      <c r="QHT316" s="221"/>
      <c r="QHU316" s="221"/>
      <c r="QHV316" s="221"/>
      <c r="QHW316" s="221"/>
      <c r="QHX316" s="221"/>
      <c r="QHY316" s="221"/>
      <c r="QHZ316" s="221"/>
      <c r="QIA316" s="221"/>
      <c r="QIB316" s="221"/>
      <c r="QIC316" s="221"/>
      <c r="QID316" s="221"/>
      <c r="QIE316" s="221"/>
      <c r="QIF316" s="221"/>
      <c r="QIG316" s="221"/>
      <c r="QIH316" s="221"/>
      <c r="QII316" s="221"/>
      <c r="QIJ316" s="221"/>
      <c r="QIK316" s="221"/>
      <c r="QIL316" s="221"/>
      <c r="QIM316" s="221"/>
      <c r="QIN316" s="221"/>
      <c r="QIO316" s="221"/>
      <c r="QIP316" s="221"/>
      <c r="QIQ316" s="221"/>
      <c r="QIR316" s="221"/>
      <c r="QIS316" s="221"/>
      <c r="QIT316" s="221"/>
      <c r="QIU316" s="221"/>
      <c r="QIV316" s="221"/>
      <c r="QIW316" s="221"/>
      <c r="QIX316" s="221"/>
      <c r="QIY316" s="221"/>
      <c r="QIZ316" s="221"/>
      <c r="QJA316" s="221"/>
      <c r="QJB316" s="221"/>
      <c r="QJC316" s="221"/>
      <c r="QJD316" s="221"/>
      <c r="QJE316" s="221"/>
      <c r="QJF316" s="221"/>
      <c r="QJG316" s="221"/>
      <c r="QJH316" s="221"/>
      <c r="QJI316" s="221"/>
      <c r="QJJ316" s="221"/>
      <c r="QJK316" s="221"/>
      <c r="QJL316" s="221"/>
      <c r="QJM316" s="221"/>
      <c r="QJN316" s="221"/>
      <c r="QJO316" s="221"/>
      <c r="QJP316" s="221"/>
      <c r="QJQ316" s="221"/>
      <c r="QJR316" s="221"/>
      <c r="QJS316" s="221"/>
      <c r="QJT316" s="221"/>
      <c r="QJU316" s="221"/>
      <c r="QJV316" s="221"/>
      <c r="QJW316" s="221"/>
      <c r="QJX316" s="221"/>
      <c r="QJY316" s="221"/>
      <c r="QJZ316" s="221"/>
      <c r="QKA316" s="221"/>
      <c r="QKB316" s="221"/>
      <c r="QKC316" s="221"/>
      <c r="QKD316" s="221"/>
      <c r="QKE316" s="221"/>
      <c r="QKF316" s="221"/>
      <c r="QKG316" s="221"/>
      <c r="QKH316" s="221"/>
      <c r="QKI316" s="221"/>
      <c r="QKJ316" s="221"/>
      <c r="QKK316" s="221"/>
      <c r="QKL316" s="221"/>
      <c r="QKM316" s="221"/>
      <c r="QKN316" s="221"/>
      <c r="QKO316" s="221"/>
      <c r="QKP316" s="221"/>
      <c r="QKQ316" s="221"/>
      <c r="QKR316" s="221"/>
      <c r="QKS316" s="221"/>
      <c r="QKT316" s="221"/>
      <c r="QKU316" s="221"/>
      <c r="QKV316" s="221"/>
      <c r="QKW316" s="221"/>
      <c r="QKX316" s="221"/>
      <c r="QKY316" s="221"/>
      <c r="QKZ316" s="221"/>
      <c r="QLA316" s="221"/>
      <c r="QLB316" s="221"/>
      <c r="QLC316" s="221"/>
      <c r="QLD316" s="221"/>
      <c r="QLE316" s="221"/>
      <c r="QLF316" s="221"/>
      <c r="QLG316" s="221"/>
      <c r="QLH316" s="221"/>
      <c r="QLI316" s="221"/>
      <c r="QLJ316" s="221"/>
      <c r="QLK316" s="221"/>
      <c r="QLL316" s="221"/>
      <c r="QLM316" s="221"/>
      <c r="QLN316" s="221"/>
      <c r="QLO316" s="221"/>
      <c r="QLP316" s="221"/>
      <c r="QLQ316" s="221"/>
      <c r="QLR316" s="221"/>
      <c r="QLS316" s="221"/>
      <c r="QLT316" s="221"/>
      <c r="QLU316" s="221"/>
      <c r="QLV316" s="221"/>
      <c r="QLW316" s="221"/>
      <c r="QLX316" s="221"/>
      <c r="QLY316" s="221"/>
      <c r="QLZ316" s="221"/>
      <c r="QMA316" s="221"/>
      <c r="QMB316" s="221"/>
      <c r="QMC316" s="221"/>
      <c r="QMD316" s="221"/>
      <c r="QME316" s="221"/>
      <c r="QMF316" s="221"/>
      <c r="QMG316" s="221"/>
      <c r="QMH316" s="221"/>
      <c r="QMI316" s="221"/>
      <c r="QMJ316" s="221"/>
      <c r="QMK316" s="221"/>
      <c r="QML316" s="221"/>
      <c r="QMM316" s="221"/>
      <c r="QMN316" s="221"/>
      <c r="QMO316" s="221"/>
      <c r="QMP316" s="221"/>
      <c r="QMQ316" s="221"/>
      <c r="QMR316" s="221"/>
      <c r="QMS316" s="221"/>
      <c r="QMT316" s="221"/>
      <c r="QMU316" s="221"/>
      <c r="QMV316" s="221"/>
      <c r="QMW316" s="221"/>
      <c r="QMX316" s="221"/>
      <c r="QMY316" s="221"/>
      <c r="QMZ316" s="221"/>
      <c r="QNA316" s="221"/>
      <c r="QNB316" s="221"/>
      <c r="QNC316" s="221"/>
      <c r="QND316" s="221"/>
      <c r="QNE316" s="221"/>
      <c r="QNF316" s="221"/>
      <c r="QNG316" s="221"/>
      <c r="QNH316" s="221"/>
      <c r="QNI316" s="221"/>
      <c r="QNJ316" s="221"/>
      <c r="QNK316" s="221"/>
      <c r="QNL316" s="221"/>
      <c r="QNM316" s="221"/>
      <c r="QNN316" s="221"/>
      <c r="QNO316" s="221"/>
      <c r="QNP316" s="221"/>
      <c r="QNQ316" s="221"/>
      <c r="QNR316" s="221"/>
      <c r="QNS316" s="221"/>
      <c r="QNT316" s="221"/>
      <c r="QNU316" s="221"/>
      <c r="QNV316" s="221"/>
      <c r="QNW316" s="221"/>
      <c r="QNX316" s="221"/>
      <c r="QNY316" s="221"/>
      <c r="QNZ316" s="221"/>
      <c r="QOA316" s="221"/>
      <c r="QOB316" s="221"/>
      <c r="QOC316" s="221"/>
      <c r="QOD316" s="221"/>
      <c r="QOE316" s="221"/>
      <c r="QOF316" s="221"/>
      <c r="QOG316" s="221"/>
      <c r="QOH316" s="221"/>
      <c r="QOI316" s="221"/>
      <c r="QOJ316" s="221"/>
      <c r="QOK316" s="221"/>
      <c r="QOL316" s="221"/>
      <c r="QOM316" s="221"/>
      <c r="QON316" s="221"/>
      <c r="QOO316" s="221"/>
      <c r="QOP316" s="221"/>
      <c r="QOQ316" s="221"/>
      <c r="QOR316" s="221"/>
      <c r="QOS316" s="221"/>
      <c r="QOT316" s="221"/>
      <c r="QOU316" s="221"/>
      <c r="QOV316" s="221"/>
      <c r="QOW316" s="221"/>
      <c r="QOX316" s="221"/>
      <c r="QOY316" s="221"/>
      <c r="QOZ316" s="221"/>
      <c r="QPA316" s="221"/>
      <c r="QPB316" s="221"/>
      <c r="QPC316" s="221"/>
      <c r="QPD316" s="221"/>
      <c r="QPE316" s="221"/>
      <c r="QPF316" s="221"/>
      <c r="QPG316" s="221"/>
      <c r="QPH316" s="221"/>
      <c r="QPI316" s="221"/>
      <c r="QPJ316" s="221"/>
      <c r="QPK316" s="221"/>
      <c r="QPL316" s="221"/>
      <c r="QPM316" s="221"/>
      <c r="QPN316" s="221"/>
      <c r="QPO316" s="221"/>
      <c r="QPP316" s="221"/>
      <c r="QPQ316" s="221"/>
      <c r="QPR316" s="221"/>
      <c r="QPS316" s="221"/>
      <c r="QPT316" s="221"/>
      <c r="QPU316" s="221"/>
      <c r="QPV316" s="221"/>
      <c r="QPW316" s="221"/>
      <c r="QPX316" s="221"/>
      <c r="QPY316" s="221"/>
      <c r="QPZ316" s="221"/>
      <c r="QQA316" s="221"/>
      <c r="QQB316" s="221"/>
      <c r="QQC316" s="221"/>
      <c r="QQD316" s="221"/>
      <c r="QQE316" s="221"/>
      <c r="QQF316" s="221"/>
      <c r="QQG316" s="221"/>
      <c r="QQH316" s="221"/>
      <c r="QQI316" s="221"/>
      <c r="QQJ316" s="221"/>
      <c r="QQK316" s="221"/>
      <c r="QQL316" s="221"/>
      <c r="QQM316" s="221"/>
      <c r="QQN316" s="221"/>
      <c r="QQO316" s="221"/>
      <c r="QQP316" s="221"/>
      <c r="QQQ316" s="221"/>
      <c r="QQR316" s="221"/>
      <c r="QQS316" s="221"/>
      <c r="QQT316" s="221"/>
      <c r="QQU316" s="221"/>
      <c r="QQV316" s="221"/>
      <c r="QQW316" s="221"/>
      <c r="QQX316" s="221"/>
      <c r="QQY316" s="221"/>
      <c r="QQZ316" s="221"/>
      <c r="QRA316" s="221"/>
      <c r="QRB316" s="221"/>
      <c r="QRC316" s="221"/>
      <c r="QRD316" s="221"/>
      <c r="QRE316" s="221"/>
      <c r="QRF316" s="221"/>
      <c r="QRG316" s="221"/>
      <c r="QRH316" s="221"/>
      <c r="QRI316" s="221"/>
      <c r="QRJ316" s="221"/>
      <c r="QRK316" s="221"/>
      <c r="QRL316" s="221"/>
      <c r="QRM316" s="221"/>
      <c r="QRN316" s="221"/>
      <c r="QRO316" s="221"/>
      <c r="QRP316" s="221"/>
      <c r="QRQ316" s="221"/>
      <c r="QRR316" s="221"/>
      <c r="QRS316" s="221"/>
      <c r="QRT316" s="221"/>
      <c r="QRU316" s="221"/>
      <c r="QRV316" s="221"/>
      <c r="QRW316" s="221"/>
      <c r="QRX316" s="221"/>
      <c r="QRY316" s="221"/>
      <c r="QRZ316" s="221"/>
      <c r="QSA316" s="221"/>
      <c r="QSB316" s="221"/>
      <c r="QSC316" s="221"/>
      <c r="QSD316" s="221"/>
      <c r="QSE316" s="221"/>
      <c r="QSF316" s="221"/>
      <c r="QSG316" s="221"/>
      <c r="QSH316" s="221"/>
      <c r="QSI316" s="221"/>
      <c r="QSJ316" s="221"/>
      <c r="QSK316" s="221"/>
      <c r="QSL316" s="221"/>
      <c r="QSM316" s="221"/>
      <c r="QSN316" s="221"/>
      <c r="QSO316" s="221"/>
      <c r="QSP316" s="221"/>
      <c r="QSQ316" s="221"/>
      <c r="QSR316" s="221"/>
      <c r="QSS316" s="221"/>
      <c r="QST316" s="221"/>
      <c r="QSU316" s="221"/>
      <c r="QSV316" s="221"/>
      <c r="QSW316" s="221"/>
      <c r="QSX316" s="221"/>
      <c r="QSY316" s="221"/>
      <c r="QSZ316" s="221"/>
      <c r="QTA316" s="221"/>
      <c r="QTB316" s="221"/>
      <c r="QTC316" s="221"/>
      <c r="QTD316" s="221"/>
      <c r="QTE316" s="221"/>
      <c r="QTF316" s="221"/>
      <c r="QTG316" s="221"/>
      <c r="QTH316" s="221"/>
      <c r="QTI316" s="221"/>
      <c r="QTJ316" s="221"/>
      <c r="QTK316" s="221"/>
      <c r="QTL316" s="221"/>
      <c r="QTM316" s="221"/>
      <c r="QTN316" s="221"/>
      <c r="QTO316" s="221"/>
      <c r="QTP316" s="221"/>
      <c r="QTQ316" s="221"/>
      <c r="QTR316" s="221"/>
      <c r="QTS316" s="221"/>
      <c r="QTT316" s="221"/>
      <c r="QTU316" s="221"/>
      <c r="QTV316" s="221"/>
      <c r="QTW316" s="221"/>
      <c r="QTX316" s="221"/>
      <c r="QTY316" s="221"/>
      <c r="QTZ316" s="221"/>
      <c r="QUA316" s="221"/>
      <c r="QUB316" s="221"/>
      <c r="QUC316" s="221"/>
      <c r="QUD316" s="221"/>
      <c r="QUE316" s="221"/>
      <c r="QUF316" s="221"/>
      <c r="QUG316" s="221"/>
      <c r="QUH316" s="221"/>
      <c r="QUI316" s="221"/>
      <c r="QUJ316" s="221"/>
      <c r="QUK316" s="221"/>
      <c r="QUL316" s="221"/>
      <c r="QUM316" s="221"/>
      <c r="QUN316" s="221"/>
      <c r="QUO316" s="221"/>
      <c r="QUP316" s="221"/>
      <c r="QUQ316" s="221"/>
      <c r="QUR316" s="221"/>
      <c r="QUS316" s="221"/>
      <c r="QUT316" s="221"/>
      <c r="QUU316" s="221"/>
      <c r="QUV316" s="221"/>
      <c r="QUW316" s="221"/>
      <c r="QUX316" s="221"/>
      <c r="QUY316" s="221"/>
      <c r="QUZ316" s="221"/>
      <c r="QVA316" s="221"/>
      <c r="QVB316" s="221"/>
      <c r="QVC316" s="221"/>
      <c r="QVD316" s="221"/>
      <c r="QVE316" s="221"/>
      <c r="QVF316" s="221"/>
      <c r="QVG316" s="221"/>
      <c r="QVH316" s="221"/>
      <c r="QVI316" s="221"/>
      <c r="QVJ316" s="221"/>
      <c r="QVK316" s="221"/>
      <c r="QVL316" s="221"/>
      <c r="QVM316" s="221"/>
      <c r="QVN316" s="221"/>
      <c r="QVO316" s="221"/>
      <c r="QVP316" s="221"/>
      <c r="QVQ316" s="221"/>
      <c r="QVR316" s="221"/>
      <c r="QVS316" s="221"/>
      <c r="QVT316" s="221"/>
      <c r="QVU316" s="221"/>
      <c r="QVV316" s="221"/>
      <c r="QVW316" s="221"/>
      <c r="QVX316" s="221"/>
      <c r="QVY316" s="221"/>
      <c r="QVZ316" s="221"/>
      <c r="QWA316" s="221"/>
      <c r="QWB316" s="221"/>
      <c r="QWC316" s="221"/>
      <c r="QWD316" s="221"/>
      <c r="QWE316" s="221"/>
      <c r="QWF316" s="221"/>
      <c r="QWG316" s="221"/>
      <c r="QWH316" s="221"/>
      <c r="QWI316" s="221"/>
      <c r="QWJ316" s="221"/>
      <c r="QWK316" s="221"/>
      <c r="QWL316" s="221"/>
      <c r="QWM316" s="221"/>
      <c r="QWN316" s="221"/>
      <c r="QWO316" s="221"/>
      <c r="QWP316" s="221"/>
      <c r="QWQ316" s="221"/>
      <c r="QWR316" s="221"/>
      <c r="QWS316" s="221"/>
      <c r="QWT316" s="221"/>
      <c r="QWU316" s="221"/>
      <c r="QWV316" s="221"/>
      <c r="QWW316" s="221"/>
      <c r="QWX316" s="221"/>
      <c r="QWY316" s="221"/>
      <c r="QWZ316" s="221"/>
      <c r="QXA316" s="221"/>
      <c r="QXB316" s="221"/>
      <c r="QXC316" s="221"/>
      <c r="QXD316" s="221"/>
      <c r="QXE316" s="221"/>
      <c r="QXF316" s="221"/>
      <c r="QXG316" s="221"/>
      <c r="QXH316" s="221"/>
      <c r="QXI316" s="221"/>
      <c r="QXJ316" s="221"/>
      <c r="QXK316" s="221"/>
      <c r="QXL316" s="221"/>
      <c r="QXM316" s="221"/>
      <c r="QXN316" s="221"/>
      <c r="QXO316" s="221"/>
      <c r="QXP316" s="221"/>
      <c r="QXQ316" s="221"/>
      <c r="QXR316" s="221"/>
      <c r="QXS316" s="221"/>
      <c r="QXT316" s="221"/>
      <c r="QXU316" s="221"/>
      <c r="QXV316" s="221"/>
      <c r="QXW316" s="221"/>
      <c r="QXX316" s="221"/>
      <c r="QXY316" s="221"/>
      <c r="QXZ316" s="221"/>
      <c r="QYA316" s="221"/>
      <c r="QYB316" s="221"/>
      <c r="QYC316" s="221"/>
      <c r="QYD316" s="221"/>
      <c r="QYE316" s="221"/>
      <c r="QYF316" s="221"/>
      <c r="QYG316" s="221"/>
      <c r="QYH316" s="221"/>
      <c r="QYI316" s="221"/>
      <c r="QYJ316" s="221"/>
      <c r="QYK316" s="221"/>
      <c r="QYL316" s="221"/>
      <c r="QYM316" s="221"/>
      <c r="QYN316" s="221"/>
      <c r="QYO316" s="221"/>
      <c r="QYP316" s="221"/>
      <c r="QYQ316" s="221"/>
      <c r="QYR316" s="221"/>
      <c r="QYS316" s="221"/>
      <c r="QYT316" s="221"/>
      <c r="QYU316" s="221"/>
      <c r="QYV316" s="221"/>
      <c r="QYW316" s="221"/>
      <c r="QYX316" s="221"/>
      <c r="QYY316" s="221"/>
      <c r="QYZ316" s="221"/>
      <c r="QZA316" s="221"/>
      <c r="QZB316" s="221"/>
      <c r="QZC316" s="221"/>
      <c r="QZD316" s="221"/>
      <c r="QZE316" s="221"/>
      <c r="QZF316" s="221"/>
      <c r="QZG316" s="221"/>
      <c r="QZH316" s="221"/>
      <c r="QZI316" s="221"/>
      <c r="QZJ316" s="221"/>
      <c r="QZK316" s="221"/>
      <c r="QZL316" s="221"/>
      <c r="QZM316" s="221"/>
      <c r="QZN316" s="221"/>
      <c r="QZO316" s="221"/>
      <c r="QZP316" s="221"/>
      <c r="QZQ316" s="221"/>
      <c r="QZR316" s="221"/>
      <c r="QZS316" s="221"/>
      <c r="QZT316" s="221"/>
      <c r="QZU316" s="221"/>
      <c r="QZV316" s="221"/>
      <c r="QZW316" s="221"/>
      <c r="QZX316" s="221"/>
      <c r="QZY316" s="221"/>
      <c r="QZZ316" s="221"/>
      <c r="RAA316" s="221"/>
      <c r="RAB316" s="221"/>
      <c r="RAC316" s="221"/>
      <c r="RAD316" s="221"/>
      <c r="RAE316" s="221"/>
      <c r="RAF316" s="221"/>
      <c r="RAG316" s="221"/>
      <c r="RAH316" s="221"/>
      <c r="RAI316" s="221"/>
      <c r="RAJ316" s="221"/>
      <c r="RAK316" s="221"/>
      <c r="RAL316" s="221"/>
      <c r="RAM316" s="221"/>
      <c r="RAN316" s="221"/>
      <c r="RAO316" s="221"/>
      <c r="RAP316" s="221"/>
      <c r="RAQ316" s="221"/>
      <c r="RAR316" s="221"/>
      <c r="RAS316" s="221"/>
      <c r="RAT316" s="221"/>
      <c r="RAU316" s="221"/>
      <c r="RAV316" s="221"/>
      <c r="RAW316" s="221"/>
      <c r="RAX316" s="221"/>
      <c r="RAY316" s="221"/>
      <c r="RAZ316" s="221"/>
      <c r="RBA316" s="221"/>
      <c r="RBB316" s="221"/>
      <c r="RBC316" s="221"/>
      <c r="RBD316" s="221"/>
      <c r="RBE316" s="221"/>
      <c r="RBF316" s="221"/>
      <c r="RBG316" s="221"/>
      <c r="RBH316" s="221"/>
      <c r="RBI316" s="221"/>
      <c r="RBJ316" s="221"/>
      <c r="RBK316" s="221"/>
      <c r="RBL316" s="221"/>
      <c r="RBM316" s="221"/>
      <c r="RBN316" s="221"/>
      <c r="RBO316" s="221"/>
      <c r="RBP316" s="221"/>
      <c r="RBQ316" s="221"/>
      <c r="RBR316" s="221"/>
      <c r="RBS316" s="221"/>
      <c r="RBT316" s="221"/>
      <c r="RBU316" s="221"/>
      <c r="RBV316" s="221"/>
      <c r="RBW316" s="221"/>
      <c r="RBX316" s="221"/>
      <c r="RBY316" s="221"/>
      <c r="RBZ316" s="221"/>
      <c r="RCA316" s="221"/>
      <c r="RCB316" s="221"/>
      <c r="RCC316" s="221"/>
      <c r="RCD316" s="221"/>
      <c r="RCE316" s="221"/>
      <c r="RCF316" s="221"/>
      <c r="RCG316" s="221"/>
      <c r="RCH316" s="221"/>
      <c r="RCI316" s="221"/>
      <c r="RCJ316" s="221"/>
      <c r="RCK316" s="221"/>
      <c r="RCL316" s="221"/>
      <c r="RCM316" s="221"/>
      <c r="RCN316" s="221"/>
      <c r="RCO316" s="221"/>
      <c r="RCP316" s="221"/>
      <c r="RCQ316" s="221"/>
      <c r="RCR316" s="221"/>
      <c r="RCS316" s="221"/>
      <c r="RCT316" s="221"/>
      <c r="RCU316" s="221"/>
      <c r="RCV316" s="221"/>
      <c r="RCW316" s="221"/>
      <c r="RCX316" s="221"/>
      <c r="RCY316" s="221"/>
      <c r="RCZ316" s="221"/>
      <c r="RDA316" s="221"/>
      <c r="RDB316" s="221"/>
      <c r="RDC316" s="221"/>
      <c r="RDD316" s="221"/>
      <c r="RDE316" s="221"/>
      <c r="RDF316" s="221"/>
      <c r="RDG316" s="221"/>
      <c r="RDH316" s="221"/>
      <c r="RDI316" s="221"/>
      <c r="RDJ316" s="221"/>
      <c r="RDK316" s="221"/>
      <c r="RDL316" s="221"/>
      <c r="RDM316" s="221"/>
      <c r="RDN316" s="221"/>
      <c r="RDO316" s="221"/>
      <c r="RDP316" s="221"/>
      <c r="RDQ316" s="221"/>
      <c r="RDR316" s="221"/>
      <c r="RDS316" s="221"/>
      <c r="RDT316" s="221"/>
      <c r="RDU316" s="221"/>
      <c r="RDV316" s="221"/>
      <c r="RDW316" s="221"/>
      <c r="RDX316" s="221"/>
      <c r="RDY316" s="221"/>
      <c r="RDZ316" s="221"/>
      <c r="REA316" s="221"/>
      <c r="REB316" s="221"/>
      <c r="REC316" s="221"/>
      <c r="RED316" s="221"/>
      <c r="REE316" s="221"/>
      <c r="REF316" s="221"/>
      <c r="REG316" s="221"/>
      <c r="REH316" s="221"/>
      <c r="REI316" s="221"/>
      <c r="REJ316" s="221"/>
      <c r="REK316" s="221"/>
      <c r="REL316" s="221"/>
      <c r="REM316" s="221"/>
      <c r="REN316" s="221"/>
      <c r="REO316" s="221"/>
      <c r="REP316" s="221"/>
      <c r="REQ316" s="221"/>
      <c r="RER316" s="221"/>
      <c r="RES316" s="221"/>
      <c r="RET316" s="221"/>
      <c r="REU316" s="221"/>
      <c r="REV316" s="221"/>
      <c r="REW316" s="221"/>
      <c r="REX316" s="221"/>
      <c r="REY316" s="221"/>
      <c r="REZ316" s="221"/>
      <c r="RFA316" s="221"/>
      <c r="RFB316" s="221"/>
      <c r="RFC316" s="221"/>
      <c r="RFD316" s="221"/>
      <c r="RFE316" s="221"/>
      <c r="RFF316" s="221"/>
      <c r="RFG316" s="221"/>
      <c r="RFH316" s="221"/>
      <c r="RFI316" s="221"/>
      <c r="RFJ316" s="221"/>
      <c r="RFK316" s="221"/>
      <c r="RFL316" s="221"/>
      <c r="RFM316" s="221"/>
      <c r="RFN316" s="221"/>
      <c r="RFO316" s="221"/>
      <c r="RFP316" s="221"/>
      <c r="RFQ316" s="221"/>
      <c r="RFR316" s="221"/>
      <c r="RFS316" s="221"/>
      <c r="RFT316" s="221"/>
      <c r="RFU316" s="221"/>
      <c r="RFV316" s="221"/>
      <c r="RFW316" s="221"/>
      <c r="RFX316" s="221"/>
      <c r="RFY316" s="221"/>
      <c r="RFZ316" s="221"/>
      <c r="RGA316" s="221"/>
      <c r="RGB316" s="221"/>
      <c r="RGC316" s="221"/>
      <c r="RGD316" s="221"/>
      <c r="RGE316" s="221"/>
      <c r="RGF316" s="221"/>
      <c r="RGG316" s="221"/>
      <c r="RGH316" s="221"/>
      <c r="RGI316" s="221"/>
      <c r="RGJ316" s="221"/>
      <c r="RGK316" s="221"/>
      <c r="RGL316" s="221"/>
      <c r="RGM316" s="221"/>
      <c r="RGN316" s="221"/>
      <c r="RGO316" s="221"/>
      <c r="RGP316" s="221"/>
      <c r="RGQ316" s="221"/>
      <c r="RGR316" s="221"/>
      <c r="RGS316" s="221"/>
      <c r="RGT316" s="221"/>
      <c r="RGU316" s="221"/>
      <c r="RGV316" s="221"/>
      <c r="RGW316" s="221"/>
      <c r="RGX316" s="221"/>
      <c r="RGY316" s="221"/>
      <c r="RGZ316" s="221"/>
      <c r="RHA316" s="221"/>
      <c r="RHB316" s="221"/>
      <c r="RHC316" s="221"/>
      <c r="RHD316" s="221"/>
      <c r="RHE316" s="221"/>
      <c r="RHF316" s="221"/>
      <c r="RHG316" s="221"/>
      <c r="RHH316" s="221"/>
      <c r="RHI316" s="221"/>
      <c r="RHJ316" s="221"/>
      <c r="RHK316" s="221"/>
      <c r="RHL316" s="221"/>
      <c r="RHM316" s="221"/>
      <c r="RHN316" s="221"/>
      <c r="RHO316" s="221"/>
      <c r="RHP316" s="221"/>
      <c r="RHQ316" s="221"/>
      <c r="RHR316" s="221"/>
      <c r="RHS316" s="221"/>
      <c r="RHT316" s="221"/>
      <c r="RHU316" s="221"/>
      <c r="RHV316" s="221"/>
      <c r="RHW316" s="221"/>
      <c r="RHX316" s="221"/>
      <c r="RHY316" s="221"/>
      <c r="RHZ316" s="221"/>
      <c r="RIA316" s="221"/>
      <c r="RIB316" s="221"/>
      <c r="RIC316" s="221"/>
      <c r="RID316" s="221"/>
      <c r="RIE316" s="221"/>
      <c r="RIF316" s="221"/>
      <c r="RIG316" s="221"/>
      <c r="RIH316" s="221"/>
      <c r="RII316" s="221"/>
      <c r="RIJ316" s="221"/>
      <c r="RIK316" s="221"/>
      <c r="RIL316" s="221"/>
      <c r="RIM316" s="221"/>
      <c r="RIN316" s="221"/>
      <c r="RIO316" s="221"/>
      <c r="RIP316" s="221"/>
      <c r="RIQ316" s="221"/>
      <c r="RIR316" s="221"/>
      <c r="RIS316" s="221"/>
      <c r="RIT316" s="221"/>
      <c r="RIU316" s="221"/>
      <c r="RIV316" s="221"/>
      <c r="RIW316" s="221"/>
      <c r="RIX316" s="221"/>
      <c r="RIY316" s="221"/>
      <c r="RIZ316" s="221"/>
      <c r="RJA316" s="221"/>
      <c r="RJB316" s="221"/>
      <c r="RJC316" s="221"/>
      <c r="RJD316" s="221"/>
      <c r="RJE316" s="221"/>
      <c r="RJF316" s="221"/>
      <c r="RJG316" s="221"/>
      <c r="RJH316" s="221"/>
      <c r="RJI316" s="221"/>
      <c r="RJJ316" s="221"/>
      <c r="RJK316" s="221"/>
      <c r="RJL316" s="221"/>
      <c r="RJM316" s="221"/>
      <c r="RJN316" s="221"/>
      <c r="RJO316" s="221"/>
      <c r="RJP316" s="221"/>
      <c r="RJQ316" s="221"/>
      <c r="RJR316" s="221"/>
      <c r="RJS316" s="221"/>
      <c r="RJT316" s="221"/>
      <c r="RJU316" s="221"/>
      <c r="RJV316" s="221"/>
      <c r="RJW316" s="221"/>
      <c r="RJX316" s="221"/>
      <c r="RJY316" s="221"/>
      <c r="RJZ316" s="221"/>
      <c r="RKA316" s="221"/>
      <c r="RKB316" s="221"/>
      <c r="RKC316" s="221"/>
      <c r="RKD316" s="221"/>
      <c r="RKE316" s="221"/>
      <c r="RKF316" s="221"/>
      <c r="RKG316" s="221"/>
      <c r="RKH316" s="221"/>
      <c r="RKI316" s="221"/>
      <c r="RKJ316" s="221"/>
      <c r="RKK316" s="221"/>
      <c r="RKL316" s="221"/>
      <c r="RKM316" s="221"/>
      <c r="RKN316" s="221"/>
      <c r="RKO316" s="221"/>
      <c r="RKP316" s="221"/>
      <c r="RKQ316" s="221"/>
      <c r="RKR316" s="221"/>
      <c r="RKS316" s="221"/>
      <c r="RKT316" s="221"/>
      <c r="RKU316" s="221"/>
      <c r="RKV316" s="221"/>
      <c r="RKW316" s="221"/>
      <c r="RKX316" s="221"/>
      <c r="RKY316" s="221"/>
      <c r="RKZ316" s="221"/>
      <c r="RLA316" s="221"/>
      <c r="RLB316" s="221"/>
      <c r="RLC316" s="221"/>
      <c r="RLD316" s="221"/>
      <c r="RLE316" s="221"/>
      <c r="RLF316" s="221"/>
      <c r="RLG316" s="221"/>
      <c r="RLH316" s="221"/>
      <c r="RLI316" s="221"/>
      <c r="RLJ316" s="221"/>
      <c r="RLK316" s="221"/>
      <c r="RLL316" s="221"/>
      <c r="RLM316" s="221"/>
      <c r="RLN316" s="221"/>
      <c r="RLO316" s="221"/>
      <c r="RLP316" s="221"/>
      <c r="RLQ316" s="221"/>
      <c r="RLR316" s="221"/>
      <c r="RLS316" s="221"/>
      <c r="RLT316" s="221"/>
      <c r="RLU316" s="221"/>
      <c r="RLV316" s="221"/>
      <c r="RLW316" s="221"/>
      <c r="RLX316" s="221"/>
      <c r="RLY316" s="221"/>
      <c r="RLZ316" s="221"/>
      <c r="RMA316" s="221"/>
      <c r="RMB316" s="221"/>
      <c r="RMC316" s="221"/>
      <c r="RMD316" s="221"/>
      <c r="RME316" s="221"/>
      <c r="RMF316" s="221"/>
      <c r="RMG316" s="221"/>
      <c r="RMH316" s="221"/>
      <c r="RMI316" s="221"/>
      <c r="RMJ316" s="221"/>
      <c r="RMK316" s="221"/>
      <c r="RML316" s="221"/>
      <c r="RMM316" s="221"/>
      <c r="RMN316" s="221"/>
      <c r="RMO316" s="221"/>
      <c r="RMP316" s="221"/>
      <c r="RMQ316" s="221"/>
      <c r="RMR316" s="221"/>
      <c r="RMS316" s="221"/>
      <c r="RMT316" s="221"/>
      <c r="RMU316" s="221"/>
      <c r="RMV316" s="221"/>
      <c r="RMW316" s="221"/>
      <c r="RMX316" s="221"/>
      <c r="RMY316" s="221"/>
      <c r="RMZ316" s="221"/>
      <c r="RNA316" s="221"/>
      <c r="RNB316" s="221"/>
      <c r="RNC316" s="221"/>
      <c r="RND316" s="221"/>
      <c r="RNE316" s="221"/>
      <c r="RNF316" s="221"/>
      <c r="RNG316" s="221"/>
      <c r="RNH316" s="221"/>
      <c r="RNI316" s="221"/>
      <c r="RNJ316" s="221"/>
      <c r="RNK316" s="221"/>
      <c r="RNL316" s="221"/>
      <c r="RNM316" s="221"/>
      <c r="RNN316" s="221"/>
      <c r="RNO316" s="221"/>
      <c r="RNP316" s="221"/>
      <c r="RNQ316" s="221"/>
      <c r="RNR316" s="221"/>
      <c r="RNS316" s="221"/>
      <c r="RNT316" s="221"/>
      <c r="RNU316" s="221"/>
      <c r="RNV316" s="221"/>
      <c r="RNW316" s="221"/>
      <c r="RNX316" s="221"/>
      <c r="RNY316" s="221"/>
      <c r="RNZ316" s="221"/>
      <c r="ROA316" s="221"/>
      <c r="ROB316" s="221"/>
      <c r="ROC316" s="221"/>
      <c r="ROD316" s="221"/>
      <c r="ROE316" s="221"/>
      <c r="ROF316" s="221"/>
      <c r="ROG316" s="221"/>
      <c r="ROH316" s="221"/>
      <c r="ROI316" s="221"/>
      <c r="ROJ316" s="221"/>
      <c r="ROK316" s="221"/>
      <c r="ROL316" s="221"/>
      <c r="ROM316" s="221"/>
      <c r="RON316" s="221"/>
      <c r="ROO316" s="221"/>
      <c r="ROP316" s="221"/>
      <c r="ROQ316" s="221"/>
      <c r="ROR316" s="221"/>
      <c r="ROS316" s="221"/>
      <c r="ROT316" s="221"/>
      <c r="ROU316" s="221"/>
      <c r="ROV316" s="221"/>
      <c r="ROW316" s="221"/>
      <c r="ROX316" s="221"/>
      <c r="ROY316" s="221"/>
      <c r="ROZ316" s="221"/>
      <c r="RPA316" s="221"/>
      <c r="RPB316" s="221"/>
      <c r="RPC316" s="221"/>
      <c r="RPD316" s="221"/>
      <c r="RPE316" s="221"/>
      <c r="RPF316" s="221"/>
      <c r="RPG316" s="221"/>
      <c r="RPH316" s="221"/>
      <c r="RPI316" s="221"/>
      <c r="RPJ316" s="221"/>
      <c r="RPK316" s="221"/>
      <c r="RPL316" s="221"/>
      <c r="RPM316" s="221"/>
      <c r="RPN316" s="221"/>
      <c r="RPO316" s="221"/>
      <c r="RPP316" s="221"/>
      <c r="RPQ316" s="221"/>
      <c r="RPR316" s="221"/>
      <c r="RPS316" s="221"/>
      <c r="RPT316" s="221"/>
      <c r="RPU316" s="221"/>
      <c r="RPV316" s="221"/>
      <c r="RPW316" s="221"/>
      <c r="RPX316" s="221"/>
      <c r="RPY316" s="221"/>
      <c r="RPZ316" s="221"/>
      <c r="RQA316" s="221"/>
      <c r="RQB316" s="221"/>
      <c r="RQC316" s="221"/>
      <c r="RQD316" s="221"/>
      <c r="RQE316" s="221"/>
      <c r="RQF316" s="221"/>
      <c r="RQG316" s="221"/>
      <c r="RQH316" s="221"/>
      <c r="RQI316" s="221"/>
      <c r="RQJ316" s="221"/>
      <c r="RQK316" s="221"/>
      <c r="RQL316" s="221"/>
      <c r="RQM316" s="221"/>
      <c r="RQN316" s="221"/>
      <c r="RQO316" s="221"/>
      <c r="RQP316" s="221"/>
      <c r="RQQ316" s="221"/>
      <c r="RQR316" s="221"/>
      <c r="RQS316" s="221"/>
      <c r="RQT316" s="221"/>
      <c r="RQU316" s="221"/>
      <c r="RQV316" s="221"/>
      <c r="RQW316" s="221"/>
      <c r="RQX316" s="221"/>
      <c r="RQY316" s="221"/>
      <c r="RQZ316" s="221"/>
      <c r="RRA316" s="221"/>
      <c r="RRB316" s="221"/>
      <c r="RRC316" s="221"/>
      <c r="RRD316" s="221"/>
      <c r="RRE316" s="221"/>
      <c r="RRF316" s="221"/>
      <c r="RRG316" s="221"/>
      <c r="RRH316" s="221"/>
      <c r="RRI316" s="221"/>
      <c r="RRJ316" s="221"/>
      <c r="RRK316" s="221"/>
      <c r="RRL316" s="221"/>
      <c r="RRM316" s="221"/>
      <c r="RRN316" s="221"/>
      <c r="RRO316" s="221"/>
      <c r="RRP316" s="221"/>
      <c r="RRQ316" s="221"/>
      <c r="RRR316" s="221"/>
      <c r="RRS316" s="221"/>
      <c r="RRT316" s="221"/>
      <c r="RRU316" s="221"/>
      <c r="RRV316" s="221"/>
      <c r="RRW316" s="221"/>
      <c r="RRX316" s="221"/>
      <c r="RRY316" s="221"/>
      <c r="RRZ316" s="221"/>
      <c r="RSA316" s="221"/>
      <c r="RSB316" s="221"/>
      <c r="RSC316" s="221"/>
      <c r="RSD316" s="221"/>
      <c r="RSE316" s="221"/>
      <c r="RSF316" s="221"/>
      <c r="RSG316" s="221"/>
      <c r="RSH316" s="221"/>
      <c r="RSI316" s="221"/>
      <c r="RSJ316" s="221"/>
      <c r="RSK316" s="221"/>
      <c r="RSL316" s="221"/>
      <c r="RSM316" s="221"/>
      <c r="RSN316" s="221"/>
      <c r="RSO316" s="221"/>
      <c r="RSP316" s="221"/>
      <c r="RSQ316" s="221"/>
      <c r="RSR316" s="221"/>
      <c r="RSS316" s="221"/>
      <c r="RST316" s="221"/>
      <c r="RSU316" s="221"/>
      <c r="RSV316" s="221"/>
      <c r="RSW316" s="221"/>
      <c r="RSX316" s="221"/>
      <c r="RSY316" s="221"/>
      <c r="RSZ316" s="221"/>
      <c r="RTA316" s="221"/>
      <c r="RTB316" s="221"/>
      <c r="RTC316" s="221"/>
      <c r="RTD316" s="221"/>
      <c r="RTE316" s="221"/>
      <c r="RTF316" s="221"/>
      <c r="RTG316" s="221"/>
      <c r="RTH316" s="221"/>
      <c r="RTI316" s="221"/>
      <c r="RTJ316" s="221"/>
      <c r="RTK316" s="221"/>
      <c r="RTL316" s="221"/>
      <c r="RTM316" s="221"/>
      <c r="RTN316" s="221"/>
      <c r="RTO316" s="221"/>
      <c r="RTP316" s="221"/>
      <c r="RTQ316" s="221"/>
      <c r="RTR316" s="221"/>
      <c r="RTS316" s="221"/>
      <c r="RTT316" s="221"/>
      <c r="RTU316" s="221"/>
      <c r="RTV316" s="221"/>
      <c r="RTW316" s="221"/>
      <c r="RTX316" s="221"/>
      <c r="RTY316" s="221"/>
      <c r="RTZ316" s="221"/>
      <c r="RUA316" s="221"/>
      <c r="RUB316" s="221"/>
      <c r="RUC316" s="221"/>
      <c r="RUD316" s="221"/>
      <c r="RUE316" s="221"/>
      <c r="RUF316" s="221"/>
      <c r="RUG316" s="221"/>
      <c r="RUH316" s="221"/>
      <c r="RUI316" s="221"/>
      <c r="RUJ316" s="221"/>
      <c r="RUK316" s="221"/>
      <c r="RUL316" s="221"/>
      <c r="RUM316" s="221"/>
      <c r="RUN316" s="221"/>
      <c r="RUO316" s="221"/>
      <c r="RUP316" s="221"/>
      <c r="RUQ316" s="221"/>
      <c r="RUR316" s="221"/>
      <c r="RUS316" s="221"/>
      <c r="RUT316" s="221"/>
      <c r="RUU316" s="221"/>
      <c r="RUV316" s="221"/>
      <c r="RUW316" s="221"/>
      <c r="RUX316" s="221"/>
      <c r="RUY316" s="221"/>
      <c r="RUZ316" s="221"/>
      <c r="RVA316" s="221"/>
      <c r="RVB316" s="221"/>
      <c r="RVC316" s="221"/>
      <c r="RVD316" s="221"/>
      <c r="RVE316" s="221"/>
      <c r="RVF316" s="221"/>
      <c r="RVG316" s="221"/>
      <c r="RVH316" s="221"/>
      <c r="RVI316" s="221"/>
      <c r="RVJ316" s="221"/>
      <c r="RVK316" s="221"/>
      <c r="RVL316" s="221"/>
      <c r="RVM316" s="221"/>
      <c r="RVN316" s="221"/>
      <c r="RVO316" s="221"/>
      <c r="RVP316" s="221"/>
      <c r="RVQ316" s="221"/>
      <c r="RVR316" s="221"/>
      <c r="RVS316" s="221"/>
      <c r="RVT316" s="221"/>
      <c r="RVU316" s="221"/>
      <c r="RVV316" s="221"/>
      <c r="RVW316" s="221"/>
      <c r="RVX316" s="221"/>
      <c r="RVY316" s="221"/>
      <c r="RVZ316" s="221"/>
      <c r="RWA316" s="221"/>
      <c r="RWB316" s="221"/>
      <c r="RWC316" s="221"/>
      <c r="RWD316" s="221"/>
      <c r="RWE316" s="221"/>
      <c r="RWF316" s="221"/>
      <c r="RWG316" s="221"/>
      <c r="RWH316" s="221"/>
      <c r="RWI316" s="221"/>
      <c r="RWJ316" s="221"/>
      <c r="RWK316" s="221"/>
      <c r="RWL316" s="221"/>
      <c r="RWM316" s="221"/>
      <c r="RWN316" s="221"/>
      <c r="RWO316" s="221"/>
      <c r="RWP316" s="221"/>
      <c r="RWQ316" s="221"/>
      <c r="RWR316" s="221"/>
      <c r="RWS316" s="221"/>
      <c r="RWT316" s="221"/>
      <c r="RWU316" s="221"/>
      <c r="RWV316" s="221"/>
      <c r="RWW316" s="221"/>
      <c r="RWX316" s="221"/>
      <c r="RWY316" s="221"/>
      <c r="RWZ316" s="221"/>
      <c r="RXA316" s="221"/>
      <c r="RXB316" s="221"/>
      <c r="RXC316" s="221"/>
      <c r="RXD316" s="221"/>
      <c r="RXE316" s="221"/>
      <c r="RXF316" s="221"/>
      <c r="RXG316" s="221"/>
      <c r="RXH316" s="221"/>
      <c r="RXI316" s="221"/>
      <c r="RXJ316" s="221"/>
      <c r="RXK316" s="221"/>
      <c r="RXL316" s="221"/>
      <c r="RXM316" s="221"/>
      <c r="RXN316" s="221"/>
      <c r="RXO316" s="221"/>
      <c r="RXP316" s="221"/>
      <c r="RXQ316" s="221"/>
      <c r="RXR316" s="221"/>
      <c r="RXS316" s="221"/>
      <c r="RXT316" s="221"/>
      <c r="RXU316" s="221"/>
      <c r="RXV316" s="221"/>
      <c r="RXW316" s="221"/>
      <c r="RXX316" s="221"/>
      <c r="RXY316" s="221"/>
      <c r="RXZ316" s="221"/>
      <c r="RYA316" s="221"/>
      <c r="RYB316" s="221"/>
      <c r="RYC316" s="221"/>
      <c r="RYD316" s="221"/>
      <c r="RYE316" s="221"/>
      <c r="RYF316" s="221"/>
      <c r="RYG316" s="221"/>
      <c r="RYH316" s="221"/>
      <c r="RYI316" s="221"/>
      <c r="RYJ316" s="221"/>
      <c r="RYK316" s="221"/>
      <c r="RYL316" s="221"/>
      <c r="RYM316" s="221"/>
      <c r="RYN316" s="221"/>
      <c r="RYO316" s="221"/>
      <c r="RYP316" s="221"/>
      <c r="RYQ316" s="221"/>
      <c r="RYR316" s="221"/>
      <c r="RYS316" s="221"/>
      <c r="RYT316" s="221"/>
      <c r="RYU316" s="221"/>
      <c r="RYV316" s="221"/>
      <c r="RYW316" s="221"/>
      <c r="RYX316" s="221"/>
      <c r="RYY316" s="221"/>
      <c r="RYZ316" s="221"/>
      <c r="RZA316" s="221"/>
      <c r="RZB316" s="221"/>
      <c r="RZC316" s="221"/>
      <c r="RZD316" s="221"/>
      <c r="RZE316" s="221"/>
      <c r="RZF316" s="221"/>
      <c r="RZG316" s="221"/>
      <c r="RZH316" s="221"/>
      <c r="RZI316" s="221"/>
      <c r="RZJ316" s="221"/>
      <c r="RZK316" s="221"/>
      <c r="RZL316" s="221"/>
      <c r="RZM316" s="221"/>
      <c r="RZN316" s="221"/>
      <c r="RZO316" s="221"/>
      <c r="RZP316" s="221"/>
      <c r="RZQ316" s="221"/>
      <c r="RZR316" s="221"/>
      <c r="RZS316" s="221"/>
      <c r="RZT316" s="221"/>
      <c r="RZU316" s="221"/>
      <c r="RZV316" s="221"/>
      <c r="RZW316" s="221"/>
      <c r="RZX316" s="221"/>
      <c r="RZY316" s="221"/>
      <c r="RZZ316" s="221"/>
      <c r="SAA316" s="221"/>
      <c r="SAB316" s="221"/>
      <c r="SAC316" s="221"/>
      <c r="SAD316" s="221"/>
      <c r="SAE316" s="221"/>
      <c r="SAF316" s="221"/>
      <c r="SAG316" s="221"/>
      <c r="SAH316" s="221"/>
      <c r="SAI316" s="221"/>
      <c r="SAJ316" s="221"/>
      <c r="SAK316" s="221"/>
      <c r="SAL316" s="221"/>
      <c r="SAM316" s="221"/>
      <c r="SAN316" s="221"/>
      <c r="SAO316" s="221"/>
      <c r="SAP316" s="221"/>
      <c r="SAQ316" s="221"/>
      <c r="SAR316" s="221"/>
      <c r="SAS316" s="221"/>
      <c r="SAT316" s="221"/>
      <c r="SAU316" s="221"/>
      <c r="SAV316" s="221"/>
      <c r="SAW316" s="221"/>
      <c r="SAX316" s="221"/>
      <c r="SAY316" s="221"/>
      <c r="SAZ316" s="221"/>
      <c r="SBA316" s="221"/>
      <c r="SBB316" s="221"/>
      <c r="SBC316" s="221"/>
      <c r="SBD316" s="221"/>
      <c r="SBE316" s="221"/>
      <c r="SBF316" s="221"/>
      <c r="SBG316" s="221"/>
      <c r="SBH316" s="221"/>
      <c r="SBI316" s="221"/>
      <c r="SBJ316" s="221"/>
      <c r="SBK316" s="221"/>
      <c r="SBL316" s="221"/>
      <c r="SBM316" s="221"/>
      <c r="SBN316" s="221"/>
      <c r="SBO316" s="221"/>
      <c r="SBP316" s="221"/>
      <c r="SBQ316" s="221"/>
      <c r="SBR316" s="221"/>
      <c r="SBS316" s="221"/>
      <c r="SBT316" s="221"/>
      <c r="SBU316" s="221"/>
      <c r="SBV316" s="221"/>
      <c r="SBW316" s="221"/>
      <c r="SBX316" s="221"/>
      <c r="SBY316" s="221"/>
      <c r="SBZ316" s="221"/>
      <c r="SCA316" s="221"/>
      <c r="SCB316" s="221"/>
      <c r="SCC316" s="221"/>
      <c r="SCD316" s="221"/>
      <c r="SCE316" s="221"/>
      <c r="SCF316" s="221"/>
      <c r="SCG316" s="221"/>
      <c r="SCH316" s="221"/>
      <c r="SCI316" s="221"/>
      <c r="SCJ316" s="221"/>
      <c r="SCK316" s="221"/>
      <c r="SCL316" s="221"/>
      <c r="SCM316" s="221"/>
      <c r="SCN316" s="221"/>
      <c r="SCO316" s="221"/>
      <c r="SCP316" s="221"/>
      <c r="SCQ316" s="221"/>
      <c r="SCR316" s="221"/>
      <c r="SCS316" s="221"/>
      <c r="SCT316" s="221"/>
      <c r="SCU316" s="221"/>
      <c r="SCV316" s="221"/>
      <c r="SCW316" s="221"/>
      <c r="SCX316" s="221"/>
      <c r="SCY316" s="221"/>
      <c r="SCZ316" s="221"/>
      <c r="SDA316" s="221"/>
      <c r="SDB316" s="221"/>
      <c r="SDC316" s="221"/>
      <c r="SDD316" s="221"/>
      <c r="SDE316" s="221"/>
      <c r="SDF316" s="221"/>
      <c r="SDG316" s="221"/>
      <c r="SDH316" s="221"/>
      <c r="SDI316" s="221"/>
      <c r="SDJ316" s="221"/>
      <c r="SDK316" s="221"/>
      <c r="SDL316" s="221"/>
      <c r="SDM316" s="221"/>
      <c r="SDN316" s="221"/>
      <c r="SDO316" s="221"/>
      <c r="SDP316" s="221"/>
      <c r="SDQ316" s="221"/>
      <c r="SDR316" s="221"/>
      <c r="SDS316" s="221"/>
      <c r="SDT316" s="221"/>
      <c r="SDU316" s="221"/>
      <c r="SDV316" s="221"/>
      <c r="SDW316" s="221"/>
      <c r="SDX316" s="221"/>
      <c r="SDY316" s="221"/>
      <c r="SDZ316" s="221"/>
      <c r="SEA316" s="221"/>
      <c r="SEB316" s="221"/>
      <c r="SEC316" s="221"/>
      <c r="SED316" s="221"/>
      <c r="SEE316" s="221"/>
      <c r="SEF316" s="221"/>
      <c r="SEG316" s="221"/>
      <c r="SEH316" s="221"/>
      <c r="SEI316" s="221"/>
      <c r="SEJ316" s="221"/>
      <c r="SEK316" s="221"/>
      <c r="SEL316" s="221"/>
      <c r="SEM316" s="221"/>
      <c r="SEN316" s="221"/>
      <c r="SEO316" s="221"/>
      <c r="SEP316" s="221"/>
      <c r="SEQ316" s="221"/>
      <c r="SER316" s="221"/>
      <c r="SES316" s="221"/>
      <c r="SET316" s="221"/>
      <c r="SEU316" s="221"/>
      <c r="SEV316" s="221"/>
      <c r="SEW316" s="221"/>
      <c r="SEX316" s="221"/>
      <c r="SEY316" s="221"/>
      <c r="SEZ316" s="221"/>
      <c r="SFA316" s="221"/>
      <c r="SFB316" s="221"/>
      <c r="SFC316" s="221"/>
      <c r="SFD316" s="221"/>
      <c r="SFE316" s="221"/>
      <c r="SFF316" s="221"/>
      <c r="SFG316" s="221"/>
      <c r="SFH316" s="221"/>
      <c r="SFI316" s="221"/>
      <c r="SFJ316" s="221"/>
      <c r="SFK316" s="221"/>
      <c r="SFL316" s="221"/>
      <c r="SFM316" s="221"/>
      <c r="SFN316" s="221"/>
      <c r="SFO316" s="221"/>
      <c r="SFP316" s="221"/>
      <c r="SFQ316" s="221"/>
      <c r="SFR316" s="221"/>
      <c r="SFS316" s="221"/>
      <c r="SFT316" s="221"/>
      <c r="SFU316" s="221"/>
      <c r="SFV316" s="221"/>
      <c r="SFW316" s="221"/>
      <c r="SFX316" s="221"/>
      <c r="SFY316" s="221"/>
      <c r="SFZ316" s="221"/>
      <c r="SGA316" s="221"/>
      <c r="SGB316" s="221"/>
      <c r="SGC316" s="221"/>
      <c r="SGD316" s="221"/>
      <c r="SGE316" s="221"/>
      <c r="SGF316" s="221"/>
      <c r="SGG316" s="221"/>
      <c r="SGH316" s="221"/>
      <c r="SGI316" s="221"/>
      <c r="SGJ316" s="221"/>
      <c r="SGK316" s="221"/>
      <c r="SGL316" s="221"/>
      <c r="SGM316" s="221"/>
      <c r="SGN316" s="221"/>
      <c r="SGO316" s="221"/>
      <c r="SGP316" s="221"/>
      <c r="SGQ316" s="221"/>
      <c r="SGR316" s="221"/>
      <c r="SGS316" s="221"/>
      <c r="SGT316" s="221"/>
      <c r="SGU316" s="221"/>
      <c r="SGV316" s="221"/>
      <c r="SGW316" s="221"/>
      <c r="SGX316" s="221"/>
      <c r="SGY316" s="221"/>
      <c r="SGZ316" s="221"/>
      <c r="SHA316" s="221"/>
      <c r="SHB316" s="221"/>
      <c r="SHC316" s="221"/>
      <c r="SHD316" s="221"/>
      <c r="SHE316" s="221"/>
      <c r="SHF316" s="221"/>
      <c r="SHG316" s="221"/>
      <c r="SHH316" s="221"/>
      <c r="SHI316" s="221"/>
      <c r="SHJ316" s="221"/>
      <c r="SHK316" s="221"/>
      <c r="SHL316" s="221"/>
      <c r="SHM316" s="221"/>
      <c r="SHN316" s="221"/>
      <c r="SHO316" s="221"/>
      <c r="SHP316" s="221"/>
      <c r="SHQ316" s="221"/>
      <c r="SHR316" s="221"/>
      <c r="SHS316" s="221"/>
      <c r="SHT316" s="221"/>
      <c r="SHU316" s="221"/>
      <c r="SHV316" s="221"/>
      <c r="SHW316" s="221"/>
      <c r="SHX316" s="221"/>
      <c r="SHY316" s="221"/>
      <c r="SHZ316" s="221"/>
      <c r="SIA316" s="221"/>
      <c r="SIB316" s="221"/>
      <c r="SIC316" s="221"/>
      <c r="SID316" s="221"/>
      <c r="SIE316" s="221"/>
      <c r="SIF316" s="221"/>
      <c r="SIG316" s="221"/>
      <c r="SIH316" s="221"/>
      <c r="SII316" s="221"/>
      <c r="SIJ316" s="221"/>
      <c r="SIK316" s="221"/>
      <c r="SIL316" s="221"/>
      <c r="SIM316" s="221"/>
      <c r="SIN316" s="221"/>
      <c r="SIO316" s="221"/>
      <c r="SIP316" s="221"/>
      <c r="SIQ316" s="221"/>
      <c r="SIR316" s="221"/>
      <c r="SIS316" s="221"/>
      <c r="SIT316" s="221"/>
      <c r="SIU316" s="221"/>
      <c r="SIV316" s="221"/>
      <c r="SIW316" s="221"/>
      <c r="SIX316" s="221"/>
      <c r="SIY316" s="221"/>
      <c r="SIZ316" s="221"/>
      <c r="SJA316" s="221"/>
      <c r="SJB316" s="221"/>
      <c r="SJC316" s="221"/>
      <c r="SJD316" s="221"/>
      <c r="SJE316" s="221"/>
      <c r="SJF316" s="221"/>
      <c r="SJG316" s="221"/>
      <c r="SJH316" s="221"/>
      <c r="SJI316" s="221"/>
      <c r="SJJ316" s="221"/>
      <c r="SJK316" s="221"/>
      <c r="SJL316" s="221"/>
      <c r="SJM316" s="221"/>
      <c r="SJN316" s="221"/>
      <c r="SJO316" s="221"/>
      <c r="SJP316" s="221"/>
      <c r="SJQ316" s="221"/>
      <c r="SJR316" s="221"/>
      <c r="SJS316" s="221"/>
      <c r="SJT316" s="221"/>
      <c r="SJU316" s="221"/>
      <c r="SJV316" s="221"/>
      <c r="SJW316" s="221"/>
      <c r="SJX316" s="221"/>
      <c r="SJY316" s="221"/>
      <c r="SJZ316" s="221"/>
      <c r="SKA316" s="221"/>
      <c r="SKB316" s="221"/>
      <c r="SKC316" s="221"/>
      <c r="SKD316" s="221"/>
      <c r="SKE316" s="221"/>
      <c r="SKF316" s="221"/>
      <c r="SKG316" s="221"/>
      <c r="SKH316" s="221"/>
      <c r="SKI316" s="221"/>
      <c r="SKJ316" s="221"/>
      <c r="SKK316" s="221"/>
      <c r="SKL316" s="221"/>
      <c r="SKM316" s="221"/>
      <c r="SKN316" s="221"/>
      <c r="SKO316" s="221"/>
      <c r="SKP316" s="221"/>
      <c r="SKQ316" s="221"/>
      <c r="SKR316" s="221"/>
      <c r="SKS316" s="221"/>
      <c r="SKT316" s="221"/>
      <c r="SKU316" s="221"/>
      <c r="SKV316" s="221"/>
      <c r="SKW316" s="221"/>
      <c r="SKX316" s="221"/>
      <c r="SKY316" s="221"/>
      <c r="SKZ316" s="221"/>
      <c r="SLA316" s="221"/>
      <c r="SLB316" s="221"/>
      <c r="SLC316" s="221"/>
      <c r="SLD316" s="221"/>
      <c r="SLE316" s="221"/>
      <c r="SLF316" s="221"/>
      <c r="SLG316" s="221"/>
      <c r="SLH316" s="221"/>
      <c r="SLI316" s="221"/>
      <c r="SLJ316" s="221"/>
      <c r="SLK316" s="221"/>
      <c r="SLL316" s="221"/>
      <c r="SLM316" s="221"/>
      <c r="SLN316" s="221"/>
      <c r="SLO316" s="221"/>
      <c r="SLP316" s="221"/>
      <c r="SLQ316" s="221"/>
      <c r="SLR316" s="221"/>
      <c r="SLS316" s="221"/>
      <c r="SLT316" s="221"/>
      <c r="SLU316" s="221"/>
      <c r="SLV316" s="221"/>
      <c r="SLW316" s="221"/>
      <c r="SLX316" s="221"/>
      <c r="SLY316" s="221"/>
      <c r="SLZ316" s="221"/>
      <c r="SMA316" s="221"/>
      <c r="SMB316" s="221"/>
      <c r="SMC316" s="221"/>
      <c r="SMD316" s="221"/>
      <c r="SME316" s="221"/>
      <c r="SMF316" s="221"/>
      <c r="SMG316" s="221"/>
      <c r="SMH316" s="221"/>
      <c r="SMI316" s="221"/>
      <c r="SMJ316" s="221"/>
      <c r="SMK316" s="221"/>
      <c r="SML316" s="221"/>
      <c r="SMM316" s="221"/>
      <c r="SMN316" s="221"/>
      <c r="SMO316" s="221"/>
      <c r="SMP316" s="221"/>
      <c r="SMQ316" s="221"/>
      <c r="SMR316" s="221"/>
      <c r="SMS316" s="221"/>
      <c r="SMT316" s="221"/>
      <c r="SMU316" s="221"/>
      <c r="SMV316" s="221"/>
      <c r="SMW316" s="221"/>
      <c r="SMX316" s="221"/>
      <c r="SMY316" s="221"/>
      <c r="SMZ316" s="221"/>
      <c r="SNA316" s="221"/>
      <c r="SNB316" s="221"/>
      <c r="SNC316" s="221"/>
      <c r="SND316" s="221"/>
      <c r="SNE316" s="221"/>
      <c r="SNF316" s="221"/>
      <c r="SNG316" s="221"/>
      <c r="SNH316" s="221"/>
      <c r="SNI316" s="221"/>
      <c r="SNJ316" s="221"/>
      <c r="SNK316" s="221"/>
      <c r="SNL316" s="221"/>
      <c r="SNM316" s="221"/>
      <c r="SNN316" s="221"/>
      <c r="SNO316" s="221"/>
      <c r="SNP316" s="221"/>
      <c r="SNQ316" s="221"/>
      <c r="SNR316" s="221"/>
      <c r="SNS316" s="221"/>
      <c r="SNT316" s="221"/>
      <c r="SNU316" s="221"/>
      <c r="SNV316" s="221"/>
      <c r="SNW316" s="221"/>
      <c r="SNX316" s="221"/>
      <c r="SNY316" s="221"/>
      <c r="SNZ316" s="221"/>
      <c r="SOA316" s="221"/>
      <c r="SOB316" s="221"/>
      <c r="SOC316" s="221"/>
      <c r="SOD316" s="221"/>
      <c r="SOE316" s="221"/>
      <c r="SOF316" s="221"/>
      <c r="SOG316" s="221"/>
      <c r="SOH316" s="221"/>
      <c r="SOI316" s="221"/>
      <c r="SOJ316" s="221"/>
      <c r="SOK316" s="221"/>
      <c r="SOL316" s="221"/>
      <c r="SOM316" s="221"/>
      <c r="SON316" s="221"/>
      <c r="SOO316" s="221"/>
      <c r="SOP316" s="221"/>
      <c r="SOQ316" s="221"/>
      <c r="SOR316" s="221"/>
      <c r="SOS316" s="221"/>
      <c r="SOT316" s="221"/>
      <c r="SOU316" s="221"/>
      <c r="SOV316" s="221"/>
      <c r="SOW316" s="221"/>
      <c r="SOX316" s="221"/>
      <c r="SOY316" s="221"/>
      <c r="SOZ316" s="221"/>
      <c r="SPA316" s="221"/>
      <c r="SPB316" s="221"/>
      <c r="SPC316" s="221"/>
      <c r="SPD316" s="221"/>
      <c r="SPE316" s="221"/>
      <c r="SPF316" s="221"/>
      <c r="SPG316" s="221"/>
      <c r="SPH316" s="221"/>
      <c r="SPI316" s="221"/>
      <c r="SPJ316" s="221"/>
      <c r="SPK316" s="221"/>
      <c r="SPL316" s="221"/>
      <c r="SPM316" s="221"/>
      <c r="SPN316" s="221"/>
      <c r="SPO316" s="221"/>
      <c r="SPP316" s="221"/>
      <c r="SPQ316" s="221"/>
      <c r="SPR316" s="221"/>
      <c r="SPS316" s="221"/>
      <c r="SPT316" s="221"/>
      <c r="SPU316" s="221"/>
      <c r="SPV316" s="221"/>
      <c r="SPW316" s="221"/>
      <c r="SPX316" s="221"/>
      <c r="SPY316" s="221"/>
      <c r="SPZ316" s="221"/>
      <c r="SQA316" s="221"/>
      <c r="SQB316" s="221"/>
      <c r="SQC316" s="221"/>
      <c r="SQD316" s="221"/>
      <c r="SQE316" s="221"/>
      <c r="SQF316" s="221"/>
      <c r="SQG316" s="221"/>
      <c r="SQH316" s="221"/>
      <c r="SQI316" s="221"/>
      <c r="SQJ316" s="221"/>
      <c r="SQK316" s="221"/>
      <c r="SQL316" s="221"/>
      <c r="SQM316" s="221"/>
      <c r="SQN316" s="221"/>
      <c r="SQO316" s="221"/>
      <c r="SQP316" s="221"/>
      <c r="SQQ316" s="221"/>
      <c r="SQR316" s="221"/>
      <c r="SQS316" s="221"/>
      <c r="SQT316" s="221"/>
      <c r="SQU316" s="221"/>
      <c r="SQV316" s="221"/>
      <c r="SQW316" s="221"/>
      <c r="SQX316" s="221"/>
      <c r="SQY316" s="221"/>
      <c r="SQZ316" s="221"/>
      <c r="SRA316" s="221"/>
      <c r="SRB316" s="221"/>
      <c r="SRC316" s="221"/>
      <c r="SRD316" s="221"/>
      <c r="SRE316" s="221"/>
      <c r="SRF316" s="221"/>
      <c r="SRG316" s="221"/>
      <c r="SRH316" s="221"/>
      <c r="SRI316" s="221"/>
      <c r="SRJ316" s="221"/>
      <c r="SRK316" s="221"/>
      <c r="SRL316" s="221"/>
      <c r="SRM316" s="221"/>
      <c r="SRN316" s="221"/>
      <c r="SRO316" s="221"/>
      <c r="SRP316" s="221"/>
      <c r="SRQ316" s="221"/>
      <c r="SRR316" s="221"/>
      <c r="SRS316" s="221"/>
      <c r="SRT316" s="221"/>
      <c r="SRU316" s="221"/>
      <c r="SRV316" s="221"/>
      <c r="SRW316" s="221"/>
      <c r="SRX316" s="221"/>
      <c r="SRY316" s="221"/>
      <c r="SRZ316" s="221"/>
      <c r="SSA316" s="221"/>
      <c r="SSB316" s="221"/>
      <c r="SSC316" s="221"/>
      <c r="SSD316" s="221"/>
      <c r="SSE316" s="221"/>
      <c r="SSF316" s="221"/>
      <c r="SSG316" s="221"/>
      <c r="SSH316" s="221"/>
      <c r="SSI316" s="221"/>
      <c r="SSJ316" s="221"/>
      <c r="SSK316" s="221"/>
      <c r="SSL316" s="221"/>
      <c r="SSM316" s="221"/>
      <c r="SSN316" s="221"/>
      <c r="SSO316" s="221"/>
      <c r="SSP316" s="221"/>
      <c r="SSQ316" s="221"/>
      <c r="SSR316" s="221"/>
      <c r="SSS316" s="221"/>
      <c r="SST316" s="221"/>
      <c r="SSU316" s="221"/>
      <c r="SSV316" s="221"/>
      <c r="SSW316" s="221"/>
      <c r="SSX316" s="221"/>
      <c r="SSY316" s="221"/>
      <c r="SSZ316" s="221"/>
      <c r="STA316" s="221"/>
      <c r="STB316" s="221"/>
      <c r="STC316" s="221"/>
      <c r="STD316" s="221"/>
      <c r="STE316" s="221"/>
      <c r="STF316" s="221"/>
      <c r="STG316" s="221"/>
      <c r="STH316" s="221"/>
      <c r="STI316" s="221"/>
      <c r="STJ316" s="221"/>
      <c r="STK316" s="221"/>
      <c r="STL316" s="221"/>
      <c r="STM316" s="221"/>
      <c r="STN316" s="221"/>
      <c r="STO316" s="221"/>
      <c r="STP316" s="221"/>
      <c r="STQ316" s="221"/>
      <c r="STR316" s="221"/>
      <c r="STS316" s="221"/>
      <c r="STT316" s="221"/>
      <c r="STU316" s="221"/>
      <c r="STV316" s="221"/>
      <c r="STW316" s="221"/>
      <c r="STX316" s="221"/>
      <c r="STY316" s="221"/>
      <c r="STZ316" s="221"/>
      <c r="SUA316" s="221"/>
      <c r="SUB316" s="221"/>
      <c r="SUC316" s="221"/>
      <c r="SUD316" s="221"/>
      <c r="SUE316" s="221"/>
      <c r="SUF316" s="221"/>
      <c r="SUG316" s="221"/>
      <c r="SUH316" s="221"/>
      <c r="SUI316" s="221"/>
      <c r="SUJ316" s="221"/>
      <c r="SUK316" s="221"/>
      <c r="SUL316" s="221"/>
      <c r="SUM316" s="221"/>
      <c r="SUN316" s="221"/>
      <c r="SUO316" s="221"/>
      <c r="SUP316" s="221"/>
      <c r="SUQ316" s="221"/>
      <c r="SUR316" s="221"/>
      <c r="SUS316" s="221"/>
      <c r="SUT316" s="221"/>
      <c r="SUU316" s="221"/>
      <c r="SUV316" s="221"/>
      <c r="SUW316" s="221"/>
      <c r="SUX316" s="221"/>
      <c r="SUY316" s="221"/>
      <c r="SUZ316" s="221"/>
      <c r="SVA316" s="221"/>
      <c r="SVB316" s="221"/>
      <c r="SVC316" s="221"/>
      <c r="SVD316" s="221"/>
      <c r="SVE316" s="221"/>
      <c r="SVF316" s="221"/>
      <c r="SVG316" s="221"/>
      <c r="SVH316" s="221"/>
      <c r="SVI316" s="221"/>
      <c r="SVJ316" s="221"/>
      <c r="SVK316" s="221"/>
      <c r="SVL316" s="221"/>
      <c r="SVM316" s="221"/>
      <c r="SVN316" s="221"/>
      <c r="SVO316" s="221"/>
      <c r="SVP316" s="221"/>
      <c r="SVQ316" s="221"/>
      <c r="SVR316" s="221"/>
      <c r="SVS316" s="221"/>
      <c r="SVT316" s="221"/>
      <c r="SVU316" s="221"/>
      <c r="SVV316" s="221"/>
      <c r="SVW316" s="221"/>
      <c r="SVX316" s="221"/>
      <c r="SVY316" s="221"/>
      <c r="SVZ316" s="221"/>
      <c r="SWA316" s="221"/>
      <c r="SWB316" s="221"/>
      <c r="SWC316" s="221"/>
      <c r="SWD316" s="221"/>
      <c r="SWE316" s="221"/>
      <c r="SWF316" s="221"/>
      <c r="SWG316" s="221"/>
      <c r="SWH316" s="221"/>
      <c r="SWI316" s="221"/>
      <c r="SWJ316" s="221"/>
      <c r="SWK316" s="221"/>
      <c r="SWL316" s="221"/>
      <c r="SWM316" s="221"/>
      <c r="SWN316" s="221"/>
      <c r="SWO316" s="221"/>
      <c r="SWP316" s="221"/>
      <c r="SWQ316" s="221"/>
      <c r="SWR316" s="221"/>
      <c r="SWS316" s="221"/>
      <c r="SWT316" s="221"/>
      <c r="SWU316" s="221"/>
      <c r="SWV316" s="221"/>
      <c r="SWW316" s="221"/>
      <c r="SWX316" s="221"/>
      <c r="SWY316" s="221"/>
      <c r="SWZ316" s="221"/>
      <c r="SXA316" s="221"/>
      <c r="SXB316" s="221"/>
      <c r="SXC316" s="221"/>
      <c r="SXD316" s="221"/>
      <c r="SXE316" s="221"/>
      <c r="SXF316" s="221"/>
      <c r="SXG316" s="221"/>
      <c r="SXH316" s="221"/>
      <c r="SXI316" s="221"/>
      <c r="SXJ316" s="221"/>
      <c r="SXK316" s="221"/>
      <c r="SXL316" s="221"/>
      <c r="SXM316" s="221"/>
      <c r="SXN316" s="221"/>
      <c r="SXO316" s="221"/>
      <c r="SXP316" s="221"/>
      <c r="SXQ316" s="221"/>
      <c r="SXR316" s="221"/>
      <c r="SXS316" s="221"/>
      <c r="SXT316" s="221"/>
      <c r="SXU316" s="221"/>
      <c r="SXV316" s="221"/>
      <c r="SXW316" s="221"/>
      <c r="SXX316" s="221"/>
      <c r="SXY316" s="221"/>
      <c r="SXZ316" s="221"/>
      <c r="SYA316" s="221"/>
      <c r="SYB316" s="221"/>
      <c r="SYC316" s="221"/>
      <c r="SYD316" s="221"/>
      <c r="SYE316" s="221"/>
      <c r="SYF316" s="221"/>
      <c r="SYG316" s="221"/>
      <c r="SYH316" s="221"/>
      <c r="SYI316" s="221"/>
      <c r="SYJ316" s="221"/>
      <c r="SYK316" s="221"/>
      <c r="SYL316" s="221"/>
      <c r="SYM316" s="221"/>
      <c r="SYN316" s="221"/>
      <c r="SYO316" s="221"/>
      <c r="SYP316" s="221"/>
      <c r="SYQ316" s="221"/>
      <c r="SYR316" s="221"/>
      <c r="SYS316" s="221"/>
      <c r="SYT316" s="221"/>
      <c r="SYU316" s="221"/>
      <c r="SYV316" s="221"/>
      <c r="SYW316" s="221"/>
      <c r="SYX316" s="221"/>
      <c r="SYY316" s="221"/>
      <c r="SYZ316" s="221"/>
      <c r="SZA316" s="221"/>
      <c r="SZB316" s="221"/>
      <c r="SZC316" s="221"/>
      <c r="SZD316" s="221"/>
      <c r="SZE316" s="221"/>
      <c r="SZF316" s="221"/>
      <c r="SZG316" s="221"/>
      <c r="SZH316" s="221"/>
      <c r="SZI316" s="221"/>
      <c r="SZJ316" s="221"/>
      <c r="SZK316" s="221"/>
      <c r="SZL316" s="221"/>
      <c r="SZM316" s="221"/>
      <c r="SZN316" s="221"/>
      <c r="SZO316" s="221"/>
      <c r="SZP316" s="221"/>
      <c r="SZQ316" s="221"/>
      <c r="SZR316" s="221"/>
      <c r="SZS316" s="221"/>
      <c r="SZT316" s="221"/>
      <c r="SZU316" s="221"/>
      <c r="SZV316" s="221"/>
      <c r="SZW316" s="221"/>
      <c r="SZX316" s="221"/>
      <c r="SZY316" s="221"/>
      <c r="SZZ316" s="221"/>
      <c r="TAA316" s="221"/>
      <c r="TAB316" s="221"/>
      <c r="TAC316" s="221"/>
      <c r="TAD316" s="221"/>
      <c r="TAE316" s="221"/>
      <c r="TAF316" s="221"/>
      <c r="TAG316" s="221"/>
      <c r="TAH316" s="221"/>
      <c r="TAI316" s="221"/>
      <c r="TAJ316" s="221"/>
      <c r="TAK316" s="221"/>
      <c r="TAL316" s="221"/>
      <c r="TAM316" s="221"/>
      <c r="TAN316" s="221"/>
      <c r="TAO316" s="221"/>
      <c r="TAP316" s="221"/>
      <c r="TAQ316" s="221"/>
      <c r="TAR316" s="221"/>
      <c r="TAS316" s="221"/>
      <c r="TAT316" s="221"/>
      <c r="TAU316" s="221"/>
      <c r="TAV316" s="221"/>
      <c r="TAW316" s="221"/>
      <c r="TAX316" s="221"/>
      <c r="TAY316" s="221"/>
      <c r="TAZ316" s="221"/>
      <c r="TBA316" s="221"/>
      <c r="TBB316" s="221"/>
      <c r="TBC316" s="221"/>
      <c r="TBD316" s="221"/>
      <c r="TBE316" s="221"/>
      <c r="TBF316" s="221"/>
      <c r="TBG316" s="221"/>
      <c r="TBH316" s="221"/>
      <c r="TBI316" s="221"/>
      <c r="TBJ316" s="221"/>
      <c r="TBK316" s="221"/>
      <c r="TBL316" s="221"/>
      <c r="TBM316" s="221"/>
      <c r="TBN316" s="221"/>
      <c r="TBO316" s="221"/>
      <c r="TBP316" s="221"/>
      <c r="TBQ316" s="221"/>
      <c r="TBR316" s="221"/>
      <c r="TBS316" s="221"/>
      <c r="TBT316" s="221"/>
      <c r="TBU316" s="221"/>
      <c r="TBV316" s="221"/>
      <c r="TBW316" s="221"/>
      <c r="TBX316" s="221"/>
      <c r="TBY316" s="221"/>
      <c r="TBZ316" s="221"/>
      <c r="TCA316" s="221"/>
      <c r="TCB316" s="221"/>
      <c r="TCC316" s="221"/>
      <c r="TCD316" s="221"/>
      <c r="TCE316" s="221"/>
      <c r="TCF316" s="221"/>
      <c r="TCG316" s="221"/>
      <c r="TCH316" s="221"/>
      <c r="TCI316" s="221"/>
      <c r="TCJ316" s="221"/>
      <c r="TCK316" s="221"/>
      <c r="TCL316" s="221"/>
      <c r="TCM316" s="221"/>
      <c r="TCN316" s="221"/>
      <c r="TCO316" s="221"/>
      <c r="TCP316" s="221"/>
      <c r="TCQ316" s="221"/>
      <c r="TCR316" s="221"/>
      <c r="TCS316" s="221"/>
      <c r="TCT316" s="221"/>
      <c r="TCU316" s="221"/>
      <c r="TCV316" s="221"/>
      <c r="TCW316" s="221"/>
      <c r="TCX316" s="221"/>
      <c r="TCY316" s="221"/>
      <c r="TCZ316" s="221"/>
      <c r="TDA316" s="221"/>
      <c r="TDB316" s="221"/>
      <c r="TDC316" s="221"/>
      <c r="TDD316" s="221"/>
      <c r="TDE316" s="221"/>
      <c r="TDF316" s="221"/>
      <c r="TDG316" s="221"/>
      <c r="TDH316" s="221"/>
      <c r="TDI316" s="221"/>
      <c r="TDJ316" s="221"/>
      <c r="TDK316" s="221"/>
      <c r="TDL316" s="221"/>
      <c r="TDM316" s="221"/>
      <c r="TDN316" s="221"/>
      <c r="TDO316" s="221"/>
      <c r="TDP316" s="221"/>
      <c r="TDQ316" s="221"/>
      <c r="TDR316" s="221"/>
      <c r="TDS316" s="221"/>
      <c r="TDT316" s="221"/>
      <c r="TDU316" s="221"/>
      <c r="TDV316" s="221"/>
      <c r="TDW316" s="221"/>
      <c r="TDX316" s="221"/>
      <c r="TDY316" s="221"/>
      <c r="TDZ316" s="221"/>
      <c r="TEA316" s="221"/>
      <c r="TEB316" s="221"/>
      <c r="TEC316" s="221"/>
      <c r="TED316" s="221"/>
      <c r="TEE316" s="221"/>
      <c r="TEF316" s="221"/>
      <c r="TEG316" s="221"/>
      <c r="TEH316" s="221"/>
      <c r="TEI316" s="221"/>
      <c r="TEJ316" s="221"/>
      <c r="TEK316" s="221"/>
      <c r="TEL316" s="221"/>
      <c r="TEM316" s="221"/>
      <c r="TEN316" s="221"/>
      <c r="TEO316" s="221"/>
      <c r="TEP316" s="221"/>
      <c r="TEQ316" s="221"/>
      <c r="TER316" s="221"/>
      <c r="TES316" s="221"/>
      <c r="TET316" s="221"/>
      <c r="TEU316" s="221"/>
      <c r="TEV316" s="221"/>
      <c r="TEW316" s="221"/>
      <c r="TEX316" s="221"/>
      <c r="TEY316" s="221"/>
      <c r="TEZ316" s="221"/>
      <c r="TFA316" s="221"/>
      <c r="TFB316" s="221"/>
      <c r="TFC316" s="221"/>
      <c r="TFD316" s="221"/>
      <c r="TFE316" s="221"/>
      <c r="TFF316" s="221"/>
      <c r="TFG316" s="221"/>
      <c r="TFH316" s="221"/>
      <c r="TFI316" s="221"/>
      <c r="TFJ316" s="221"/>
      <c r="TFK316" s="221"/>
      <c r="TFL316" s="221"/>
      <c r="TFM316" s="221"/>
      <c r="TFN316" s="221"/>
      <c r="TFO316" s="221"/>
      <c r="TFP316" s="221"/>
      <c r="TFQ316" s="221"/>
      <c r="TFR316" s="221"/>
      <c r="TFS316" s="221"/>
      <c r="TFT316" s="221"/>
      <c r="TFU316" s="221"/>
      <c r="TFV316" s="221"/>
      <c r="TFW316" s="221"/>
      <c r="TFX316" s="221"/>
      <c r="TFY316" s="221"/>
      <c r="TFZ316" s="221"/>
      <c r="TGA316" s="221"/>
      <c r="TGB316" s="221"/>
      <c r="TGC316" s="221"/>
      <c r="TGD316" s="221"/>
      <c r="TGE316" s="221"/>
      <c r="TGF316" s="221"/>
      <c r="TGG316" s="221"/>
      <c r="TGH316" s="221"/>
      <c r="TGI316" s="221"/>
      <c r="TGJ316" s="221"/>
      <c r="TGK316" s="221"/>
      <c r="TGL316" s="221"/>
      <c r="TGM316" s="221"/>
      <c r="TGN316" s="221"/>
      <c r="TGO316" s="221"/>
      <c r="TGP316" s="221"/>
      <c r="TGQ316" s="221"/>
      <c r="TGR316" s="221"/>
      <c r="TGS316" s="221"/>
      <c r="TGT316" s="221"/>
      <c r="TGU316" s="221"/>
      <c r="TGV316" s="221"/>
      <c r="TGW316" s="221"/>
      <c r="TGX316" s="221"/>
      <c r="TGY316" s="221"/>
      <c r="TGZ316" s="221"/>
      <c r="THA316" s="221"/>
      <c r="THB316" s="221"/>
      <c r="THC316" s="221"/>
      <c r="THD316" s="221"/>
      <c r="THE316" s="221"/>
      <c r="THF316" s="221"/>
      <c r="THG316" s="221"/>
      <c r="THH316" s="221"/>
      <c r="THI316" s="221"/>
      <c r="THJ316" s="221"/>
      <c r="THK316" s="221"/>
      <c r="THL316" s="221"/>
      <c r="THM316" s="221"/>
      <c r="THN316" s="221"/>
      <c r="THO316" s="221"/>
      <c r="THP316" s="221"/>
      <c r="THQ316" s="221"/>
      <c r="THR316" s="221"/>
      <c r="THS316" s="221"/>
      <c r="THT316" s="221"/>
      <c r="THU316" s="221"/>
      <c r="THV316" s="221"/>
      <c r="THW316" s="221"/>
      <c r="THX316" s="221"/>
      <c r="THY316" s="221"/>
      <c r="THZ316" s="221"/>
      <c r="TIA316" s="221"/>
      <c r="TIB316" s="221"/>
      <c r="TIC316" s="221"/>
      <c r="TID316" s="221"/>
      <c r="TIE316" s="221"/>
      <c r="TIF316" s="221"/>
      <c r="TIG316" s="221"/>
      <c r="TIH316" s="221"/>
      <c r="TII316" s="221"/>
      <c r="TIJ316" s="221"/>
      <c r="TIK316" s="221"/>
      <c r="TIL316" s="221"/>
      <c r="TIM316" s="221"/>
      <c r="TIN316" s="221"/>
      <c r="TIO316" s="221"/>
      <c r="TIP316" s="221"/>
      <c r="TIQ316" s="221"/>
      <c r="TIR316" s="221"/>
      <c r="TIS316" s="221"/>
      <c r="TIT316" s="221"/>
      <c r="TIU316" s="221"/>
      <c r="TIV316" s="221"/>
      <c r="TIW316" s="221"/>
      <c r="TIX316" s="221"/>
      <c r="TIY316" s="221"/>
      <c r="TIZ316" s="221"/>
      <c r="TJA316" s="221"/>
      <c r="TJB316" s="221"/>
      <c r="TJC316" s="221"/>
      <c r="TJD316" s="221"/>
      <c r="TJE316" s="221"/>
      <c r="TJF316" s="221"/>
      <c r="TJG316" s="221"/>
      <c r="TJH316" s="221"/>
      <c r="TJI316" s="221"/>
      <c r="TJJ316" s="221"/>
      <c r="TJK316" s="221"/>
      <c r="TJL316" s="221"/>
      <c r="TJM316" s="221"/>
      <c r="TJN316" s="221"/>
      <c r="TJO316" s="221"/>
      <c r="TJP316" s="221"/>
      <c r="TJQ316" s="221"/>
      <c r="TJR316" s="221"/>
      <c r="TJS316" s="221"/>
      <c r="TJT316" s="221"/>
      <c r="TJU316" s="221"/>
      <c r="TJV316" s="221"/>
      <c r="TJW316" s="221"/>
      <c r="TJX316" s="221"/>
      <c r="TJY316" s="221"/>
      <c r="TJZ316" s="221"/>
      <c r="TKA316" s="221"/>
      <c r="TKB316" s="221"/>
      <c r="TKC316" s="221"/>
      <c r="TKD316" s="221"/>
      <c r="TKE316" s="221"/>
      <c r="TKF316" s="221"/>
      <c r="TKG316" s="221"/>
      <c r="TKH316" s="221"/>
      <c r="TKI316" s="221"/>
      <c r="TKJ316" s="221"/>
      <c r="TKK316" s="221"/>
      <c r="TKL316" s="221"/>
      <c r="TKM316" s="221"/>
      <c r="TKN316" s="221"/>
      <c r="TKO316" s="221"/>
      <c r="TKP316" s="221"/>
      <c r="TKQ316" s="221"/>
      <c r="TKR316" s="221"/>
      <c r="TKS316" s="221"/>
      <c r="TKT316" s="221"/>
      <c r="TKU316" s="221"/>
      <c r="TKV316" s="221"/>
      <c r="TKW316" s="221"/>
      <c r="TKX316" s="221"/>
      <c r="TKY316" s="221"/>
      <c r="TKZ316" s="221"/>
      <c r="TLA316" s="221"/>
      <c r="TLB316" s="221"/>
      <c r="TLC316" s="221"/>
      <c r="TLD316" s="221"/>
      <c r="TLE316" s="221"/>
      <c r="TLF316" s="221"/>
      <c r="TLG316" s="221"/>
      <c r="TLH316" s="221"/>
      <c r="TLI316" s="221"/>
      <c r="TLJ316" s="221"/>
      <c r="TLK316" s="221"/>
      <c r="TLL316" s="221"/>
      <c r="TLM316" s="221"/>
      <c r="TLN316" s="221"/>
      <c r="TLO316" s="221"/>
      <c r="TLP316" s="221"/>
      <c r="TLQ316" s="221"/>
      <c r="TLR316" s="221"/>
      <c r="TLS316" s="221"/>
      <c r="TLT316" s="221"/>
      <c r="TLU316" s="221"/>
      <c r="TLV316" s="221"/>
      <c r="TLW316" s="221"/>
      <c r="TLX316" s="221"/>
      <c r="TLY316" s="221"/>
      <c r="TLZ316" s="221"/>
      <c r="TMA316" s="221"/>
      <c r="TMB316" s="221"/>
      <c r="TMC316" s="221"/>
      <c r="TMD316" s="221"/>
      <c r="TME316" s="221"/>
      <c r="TMF316" s="221"/>
      <c r="TMG316" s="221"/>
      <c r="TMH316" s="221"/>
      <c r="TMI316" s="221"/>
      <c r="TMJ316" s="221"/>
      <c r="TMK316" s="221"/>
      <c r="TML316" s="221"/>
      <c r="TMM316" s="221"/>
      <c r="TMN316" s="221"/>
      <c r="TMO316" s="221"/>
      <c r="TMP316" s="221"/>
      <c r="TMQ316" s="221"/>
      <c r="TMR316" s="221"/>
      <c r="TMS316" s="221"/>
      <c r="TMT316" s="221"/>
      <c r="TMU316" s="221"/>
      <c r="TMV316" s="221"/>
      <c r="TMW316" s="221"/>
      <c r="TMX316" s="221"/>
      <c r="TMY316" s="221"/>
      <c r="TMZ316" s="221"/>
      <c r="TNA316" s="221"/>
      <c r="TNB316" s="221"/>
      <c r="TNC316" s="221"/>
      <c r="TND316" s="221"/>
      <c r="TNE316" s="221"/>
      <c r="TNF316" s="221"/>
      <c r="TNG316" s="221"/>
      <c r="TNH316" s="221"/>
      <c r="TNI316" s="221"/>
      <c r="TNJ316" s="221"/>
      <c r="TNK316" s="221"/>
      <c r="TNL316" s="221"/>
      <c r="TNM316" s="221"/>
      <c r="TNN316" s="221"/>
      <c r="TNO316" s="221"/>
      <c r="TNP316" s="221"/>
      <c r="TNQ316" s="221"/>
      <c r="TNR316" s="221"/>
      <c r="TNS316" s="221"/>
      <c r="TNT316" s="221"/>
      <c r="TNU316" s="221"/>
      <c r="TNV316" s="221"/>
      <c r="TNW316" s="221"/>
      <c r="TNX316" s="221"/>
      <c r="TNY316" s="221"/>
      <c r="TNZ316" s="221"/>
      <c r="TOA316" s="221"/>
      <c r="TOB316" s="221"/>
      <c r="TOC316" s="221"/>
      <c r="TOD316" s="221"/>
      <c r="TOE316" s="221"/>
      <c r="TOF316" s="221"/>
      <c r="TOG316" s="221"/>
      <c r="TOH316" s="221"/>
      <c r="TOI316" s="221"/>
      <c r="TOJ316" s="221"/>
      <c r="TOK316" s="221"/>
      <c r="TOL316" s="221"/>
      <c r="TOM316" s="221"/>
      <c r="TON316" s="221"/>
      <c r="TOO316" s="221"/>
      <c r="TOP316" s="221"/>
      <c r="TOQ316" s="221"/>
      <c r="TOR316" s="221"/>
      <c r="TOS316" s="221"/>
      <c r="TOT316" s="221"/>
      <c r="TOU316" s="221"/>
      <c r="TOV316" s="221"/>
      <c r="TOW316" s="221"/>
      <c r="TOX316" s="221"/>
      <c r="TOY316" s="221"/>
      <c r="TOZ316" s="221"/>
      <c r="TPA316" s="221"/>
      <c r="TPB316" s="221"/>
      <c r="TPC316" s="221"/>
      <c r="TPD316" s="221"/>
      <c r="TPE316" s="221"/>
      <c r="TPF316" s="221"/>
      <c r="TPG316" s="221"/>
      <c r="TPH316" s="221"/>
      <c r="TPI316" s="221"/>
      <c r="TPJ316" s="221"/>
      <c r="TPK316" s="221"/>
      <c r="TPL316" s="221"/>
      <c r="TPM316" s="221"/>
      <c r="TPN316" s="221"/>
      <c r="TPO316" s="221"/>
      <c r="TPP316" s="221"/>
      <c r="TPQ316" s="221"/>
      <c r="TPR316" s="221"/>
      <c r="TPS316" s="221"/>
      <c r="TPT316" s="221"/>
      <c r="TPU316" s="221"/>
      <c r="TPV316" s="221"/>
      <c r="TPW316" s="221"/>
      <c r="TPX316" s="221"/>
      <c r="TPY316" s="221"/>
      <c r="TPZ316" s="221"/>
      <c r="TQA316" s="221"/>
      <c r="TQB316" s="221"/>
      <c r="TQC316" s="221"/>
      <c r="TQD316" s="221"/>
      <c r="TQE316" s="221"/>
      <c r="TQF316" s="221"/>
      <c r="TQG316" s="221"/>
      <c r="TQH316" s="221"/>
      <c r="TQI316" s="221"/>
      <c r="TQJ316" s="221"/>
      <c r="TQK316" s="221"/>
      <c r="TQL316" s="221"/>
      <c r="TQM316" s="221"/>
      <c r="TQN316" s="221"/>
      <c r="TQO316" s="221"/>
      <c r="TQP316" s="221"/>
      <c r="TQQ316" s="221"/>
      <c r="TQR316" s="221"/>
      <c r="TQS316" s="221"/>
      <c r="TQT316" s="221"/>
      <c r="TQU316" s="221"/>
      <c r="TQV316" s="221"/>
      <c r="TQW316" s="221"/>
      <c r="TQX316" s="221"/>
      <c r="TQY316" s="221"/>
      <c r="TQZ316" s="221"/>
      <c r="TRA316" s="221"/>
      <c r="TRB316" s="221"/>
      <c r="TRC316" s="221"/>
      <c r="TRD316" s="221"/>
      <c r="TRE316" s="221"/>
      <c r="TRF316" s="221"/>
      <c r="TRG316" s="221"/>
      <c r="TRH316" s="221"/>
      <c r="TRI316" s="221"/>
      <c r="TRJ316" s="221"/>
      <c r="TRK316" s="221"/>
      <c r="TRL316" s="221"/>
      <c r="TRM316" s="221"/>
      <c r="TRN316" s="221"/>
      <c r="TRO316" s="221"/>
      <c r="TRP316" s="221"/>
      <c r="TRQ316" s="221"/>
      <c r="TRR316" s="221"/>
      <c r="TRS316" s="221"/>
      <c r="TRT316" s="221"/>
      <c r="TRU316" s="221"/>
      <c r="TRV316" s="221"/>
      <c r="TRW316" s="221"/>
      <c r="TRX316" s="221"/>
      <c r="TRY316" s="221"/>
      <c r="TRZ316" s="221"/>
      <c r="TSA316" s="221"/>
      <c r="TSB316" s="221"/>
      <c r="TSC316" s="221"/>
      <c r="TSD316" s="221"/>
      <c r="TSE316" s="221"/>
      <c r="TSF316" s="221"/>
      <c r="TSG316" s="221"/>
      <c r="TSH316" s="221"/>
      <c r="TSI316" s="221"/>
      <c r="TSJ316" s="221"/>
      <c r="TSK316" s="221"/>
      <c r="TSL316" s="221"/>
      <c r="TSM316" s="221"/>
      <c r="TSN316" s="221"/>
      <c r="TSO316" s="221"/>
      <c r="TSP316" s="221"/>
      <c r="TSQ316" s="221"/>
      <c r="TSR316" s="221"/>
      <c r="TSS316" s="221"/>
      <c r="TST316" s="221"/>
      <c r="TSU316" s="221"/>
      <c r="TSV316" s="221"/>
      <c r="TSW316" s="221"/>
      <c r="TSX316" s="221"/>
      <c r="TSY316" s="221"/>
      <c r="TSZ316" s="221"/>
      <c r="TTA316" s="221"/>
      <c r="TTB316" s="221"/>
      <c r="TTC316" s="221"/>
      <c r="TTD316" s="221"/>
      <c r="TTE316" s="221"/>
      <c r="TTF316" s="221"/>
      <c r="TTG316" s="221"/>
      <c r="TTH316" s="221"/>
      <c r="TTI316" s="221"/>
      <c r="TTJ316" s="221"/>
      <c r="TTK316" s="221"/>
      <c r="TTL316" s="221"/>
      <c r="TTM316" s="221"/>
      <c r="TTN316" s="221"/>
      <c r="TTO316" s="221"/>
      <c r="TTP316" s="221"/>
      <c r="TTQ316" s="221"/>
      <c r="TTR316" s="221"/>
      <c r="TTS316" s="221"/>
      <c r="TTT316" s="221"/>
      <c r="TTU316" s="221"/>
      <c r="TTV316" s="221"/>
      <c r="TTW316" s="221"/>
      <c r="TTX316" s="221"/>
      <c r="TTY316" s="221"/>
      <c r="TTZ316" s="221"/>
      <c r="TUA316" s="221"/>
      <c r="TUB316" s="221"/>
      <c r="TUC316" s="221"/>
      <c r="TUD316" s="221"/>
      <c r="TUE316" s="221"/>
      <c r="TUF316" s="221"/>
      <c r="TUG316" s="221"/>
      <c r="TUH316" s="221"/>
      <c r="TUI316" s="221"/>
      <c r="TUJ316" s="221"/>
      <c r="TUK316" s="221"/>
      <c r="TUL316" s="221"/>
      <c r="TUM316" s="221"/>
      <c r="TUN316" s="221"/>
      <c r="TUO316" s="221"/>
      <c r="TUP316" s="221"/>
      <c r="TUQ316" s="221"/>
      <c r="TUR316" s="221"/>
      <c r="TUS316" s="221"/>
      <c r="TUT316" s="221"/>
      <c r="TUU316" s="221"/>
      <c r="TUV316" s="221"/>
      <c r="TUW316" s="221"/>
      <c r="TUX316" s="221"/>
      <c r="TUY316" s="221"/>
      <c r="TUZ316" s="221"/>
      <c r="TVA316" s="221"/>
      <c r="TVB316" s="221"/>
      <c r="TVC316" s="221"/>
      <c r="TVD316" s="221"/>
      <c r="TVE316" s="221"/>
      <c r="TVF316" s="221"/>
      <c r="TVG316" s="221"/>
      <c r="TVH316" s="221"/>
      <c r="TVI316" s="221"/>
      <c r="TVJ316" s="221"/>
      <c r="TVK316" s="221"/>
      <c r="TVL316" s="221"/>
      <c r="TVM316" s="221"/>
      <c r="TVN316" s="221"/>
      <c r="TVO316" s="221"/>
      <c r="TVP316" s="221"/>
      <c r="TVQ316" s="221"/>
      <c r="TVR316" s="221"/>
      <c r="TVS316" s="221"/>
      <c r="TVT316" s="221"/>
      <c r="TVU316" s="221"/>
      <c r="TVV316" s="221"/>
      <c r="TVW316" s="221"/>
      <c r="TVX316" s="221"/>
      <c r="TVY316" s="221"/>
      <c r="TVZ316" s="221"/>
      <c r="TWA316" s="221"/>
      <c r="TWB316" s="221"/>
      <c r="TWC316" s="221"/>
      <c r="TWD316" s="221"/>
      <c r="TWE316" s="221"/>
      <c r="TWF316" s="221"/>
      <c r="TWG316" s="221"/>
      <c r="TWH316" s="221"/>
      <c r="TWI316" s="221"/>
      <c r="TWJ316" s="221"/>
      <c r="TWK316" s="221"/>
      <c r="TWL316" s="221"/>
      <c r="TWM316" s="221"/>
      <c r="TWN316" s="221"/>
      <c r="TWO316" s="221"/>
      <c r="TWP316" s="221"/>
      <c r="TWQ316" s="221"/>
      <c r="TWR316" s="221"/>
      <c r="TWS316" s="221"/>
      <c r="TWT316" s="221"/>
      <c r="TWU316" s="221"/>
      <c r="TWV316" s="221"/>
      <c r="TWW316" s="221"/>
      <c r="TWX316" s="221"/>
      <c r="TWY316" s="221"/>
      <c r="TWZ316" s="221"/>
      <c r="TXA316" s="221"/>
      <c r="TXB316" s="221"/>
      <c r="TXC316" s="221"/>
      <c r="TXD316" s="221"/>
      <c r="TXE316" s="221"/>
      <c r="TXF316" s="221"/>
      <c r="TXG316" s="221"/>
      <c r="TXH316" s="221"/>
      <c r="TXI316" s="221"/>
      <c r="TXJ316" s="221"/>
      <c r="TXK316" s="221"/>
      <c r="TXL316" s="221"/>
      <c r="TXM316" s="221"/>
      <c r="TXN316" s="221"/>
      <c r="TXO316" s="221"/>
      <c r="TXP316" s="221"/>
      <c r="TXQ316" s="221"/>
      <c r="TXR316" s="221"/>
      <c r="TXS316" s="221"/>
      <c r="TXT316" s="221"/>
      <c r="TXU316" s="221"/>
      <c r="TXV316" s="221"/>
      <c r="TXW316" s="221"/>
      <c r="TXX316" s="221"/>
      <c r="TXY316" s="221"/>
      <c r="TXZ316" s="221"/>
      <c r="TYA316" s="221"/>
      <c r="TYB316" s="221"/>
      <c r="TYC316" s="221"/>
      <c r="TYD316" s="221"/>
      <c r="TYE316" s="221"/>
      <c r="TYF316" s="221"/>
      <c r="TYG316" s="221"/>
      <c r="TYH316" s="221"/>
      <c r="TYI316" s="221"/>
      <c r="TYJ316" s="221"/>
      <c r="TYK316" s="221"/>
      <c r="TYL316" s="221"/>
      <c r="TYM316" s="221"/>
      <c r="TYN316" s="221"/>
      <c r="TYO316" s="221"/>
      <c r="TYP316" s="221"/>
      <c r="TYQ316" s="221"/>
      <c r="TYR316" s="221"/>
      <c r="TYS316" s="221"/>
      <c r="TYT316" s="221"/>
      <c r="TYU316" s="221"/>
      <c r="TYV316" s="221"/>
      <c r="TYW316" s="221"/>
      <c r="TYX316" s="221"/>
      <c r="TYY316" s="221"/>
      <c r="TYZ316" s="221"/>
      <c r="TZA316" s="221"/>
      <c r="TZB316" s="221"/>
      <c r="TZC316" s="221"/>
      <c r="TZD316" s="221"/>
      <c r="TZE316" s="221"/>
      <c r="TZF316" s="221"/>
      <c r="TZG316" s="221"/>
      <c r="TZH316" s="221"/>
      <c r="TZI316" s="221"/>
      <c r="TZJ316" s="221"/>
      <c r="TZK316" s="221"/>
      <c r="TZL316" s="221"/>
      <c r="TZM316" s="221"/>
      <c r="TZN316" s="221"/>
      <c r="TZO316" s="221"/>
      <c r="TZP316" s="221"/>
      <c r="TZQ316" s="221"/>
      <c r="TZR316" s="221"/>
      <c r="TZS316" s="221"/>
      <c r="TZT316" s="221"/>
      <c r="TZU316" s="221"/>
      <c r="TZV316" s="221"/>
      <c r="TZW316" s="221"/>
      <c r="TZX316" s="221"/>
      <c r="TZY316" s="221"/>
      <c r="TZZ316" s="221"/>
      <c r="UAA316" s="221"/>
      <c r="UAB316" s="221"/>
      <c r="UAC316" s="221"/>
      <c r="UAD316" s="221"/>
      <c r="UAE316" s="221"/>
      <c r="UAF316" s="221"/>
      <c r="UAG316" s="221"/>
      <c r="UAH316" s="221"/>
      <c r="UAI316" s="221"/>
      <c r="UAJ316" s="221"/>
      <c r="UAK316" s="221"/>
      <c r="UAL316" s="221"/>
      <c r="UAM316" s="221"/>
      <c r="UAN316" s="221"/>
      <c r="UAO316" s="221"/>
      <c r="UAP316" s="221"/>
      <c r="UAQ316" s="221"/>
      <c r="UAR316" s="221"/>
      <c r="UAS316" s="221"/>
      <c r="UAT316" s="221"/>
      <c r="UAU316" s="221"/>
      <c r="UAV316" s="221"/>
      <c r="UAW316" s="221"/>
      <c r="UAX316" s="221"/>
      <c r="UAY316" s="221"/>
      <c r="UAZ316" s="221"/>
      <c r="UBA316" s="221"/>
      <c r="UBB316" s="221"/>
      <c r="UBC316" s="221"/>
      <c r="UBD316" s="221"/>
      <c r="UBE316" s="221"/>
      <c r="UBF316" s="221"/>
      <c r="UBG316" s="221"/>
      <c r="UBH316" s="221"/>
      <c r="UBI316" s="221"/>
      <c r="UBJ316" s="221"/>
      <c r="UBK316" s="221"/>
      <c r="UBL316" s="221"/>
      <c r="UBM316" s="221"/>
      <c r="UBN316" s="221"/>
      <c r="UBO316" s="221"/>
      <c r="UBP316" s="221"/>
      <c r="UBQ316" s="221"/>
      <c r="UBR316" s="221"/>
      <c r="UBS316" s="221"/>
      <c r="UBT316" s="221"/>
      <c r="UBU316" s="221"/>
      <c r="UBV316" s="221"/>
      <c r="UBW316" s="221"/>
      <c r="UBX316" s="221"/>
      <c r="UBY316" s="221"/>
      <c r="UBZ316" s="221"/>
      <c r="UCA316" s="221"/>
      <c r="UCB316" s="221"/>
      <c r="UCC316" s="221"/>
      <c r="UCD316" s="221"/>
      <c r="UCE316" s="221"/>
      <c r="UCF316" s="221"/>
      <c r="UCG316" s="221"/>
      <c r="UCH316" s="221"/>
      <c r="UCI316" s="221"/>
      <c r="UCJ316" s="221"/>
      <c r="UCK316" s="221"/>
      <c r="UCL316" s="221"/>
      <c r="UCM316" s="221"/>
      <c r="UCN316" s="221"/>
      <c r="UCO316" s="221"/>
      <c r="UCP316" s="221"/>
      <c r="UCQ316" s="221"/>
      <c r="UCR316" s="221"/>
      <c r="UCS316" s="221"/>
      <c r="UCT316" s="221"/>
      <c r="UCU316" s="221"/>
      <c r="UCV316" s="221"/>
      <c r="UCW316" s="221"/>
      <c r="UCX316" s="221"/>
      <c r="UCY316" s="221"/>
      <c r="UCZ316" s="221"/>
      <c r="UDA316" s="221"/>
      <c r="UDB316" s="221"/>
      <c r="UDC316" s="221"/>
      <c r="UDD316" s="221"/>
      <c r="UDE316" s="221"/>
      <c r="UDF316" s="221"/>
      <c r="UDG316" s="221"/>
      <c r="UDH316" s="221"/>
      <c r="UDI316" s="221"/>
      <c r="UDJ316" s="221"/>
      <c r="UDK316" s="221"/>
      <c r="UDL316" s="221"/>
      <c r="UDM316" s="221"/>
      <c r="UDN316" s="221"/>
      <c r="UDO316" s="221"/>
      <c r="UDP316" s="221"/>
      <c r="UDQ316" s="221"/>
      <c r="UDR316" s="221"/>
      <c r="UDS316" s="221"/>
      <c r="UDT316" s="221"/>
      <c r="UDU316" s="221"/>
      <c r="UDV316" s="221"/>
      <c r="UDW316" s="221"/>
      <c r="UDX316" s="221"/>
      <c r="UDY316" s="221"/>
      <c r="UDZ316" s="221"/>
      <c r="UEA316" s="221"/>
      <c r="UEB316" s="221"/>
      <c r="UEC316" s="221"/>
      <c r="UED316" s="221"/>
      <c r="UEE316" s="221"/>
      <c r="UEF316" s="221"/>
      <c r="UEG316" s="221"/>
      <c r="UEH316" s="221"/>
      <c r="UEI316" s="221"/>
      <c r="UEJ316" s="221"/>
      <c r="UEK316" s="221"/>
      <c r="UEL316" s="221"/>
      <c r="UEM316" s="221"/>
      <c r="UEN316" s="221"/>
      <c r="UEO316" s="221"/>
      <c r="UEP316" s="221"/>
      <c r="UEQ316" s="221"/>
      <c r="UER316" s="221"/>
      <c r="UES316" s="221"/>
      <c r="UET316" s="221"/>
      <c r="UEU316" s="221"/>
      <c r="UEV316" s="221"/>
      <c r="UEW316" s="221"/>
      <c r="UEX316" s="221"/>
      <c r="UEY316" s="221"/>
      <c r="UEZ316" s="221"/>
      <c r="UFA316" s="221"/>
      <c r="UFB316" s="221"/>
      <c r="UFC316" s="221"/>
      <c r="UFD316" s="221"/>
      <c r="UFE316" s="221"/>
      <c r="UFF316" s="221"/>
      <c r="UFG316" s="221"/>
      <c r="UFH316" s="221"/>
      <c r="UFI316" s="221"/>
      <c r="UFJ316" s="221"/>
      <c r="UFK316" s="221"/>
      <c r="UFL316" s="221"/>
      <c r="UFM316" s="221"/>
      <c r="UFN316" s="221"/>
      <c r="UFO316" s="221"/>
      <c r="UFP316" s="221"/>
      <c r="UFQ316" s="221"/>
      <c r="UFR316" s="221"/>
      <c r="UFS316" s="221"/>
      <c r="UFT316" s="221"/>
      <c r="UFU316" s="221"/>
      <c r="UFV316" s="221"/>
      <c r="UFW316" s="221"/>
      <c r="UFX316" s="221"/>
      <c r="UFY316" s="221"/>
      <c r="UFZ316" s="221"/>
      <c r="UGA316" s="221"/>
      <c r="UGB316" s="221"/>
      <c r="UGC316" s="221"/>
      <c r="UGD316" s="221"/>
      <c r="UGE316" s="221"/>
      <c r="UGF316" s="221"/>
      <c r="UGG316" s="221"/>
      <c r="UGH316" s="221"/>
      <c r="UGI316" s="221"/>
      <c r="UGJ316" s="221"/>
      <c r="UGK316" s="221"/>
      <c r="UGL316" s="221"/>
      <c r="UGM316" s="221"/>
      <c r="UGN316" s="221"/>
      <c r="UGO316" s="221"/>
      <c r="UGP316" s="221"/>
      <c r="UGQ316" s="221"/>
      <c r="UGR316" s="221"/>
      <c r="UGS316" s="221"/>
      <c r="UGT316" s="221"/>
      <c r="UGU316" s="221"/>
      <c r="UGV316" s="221"/>
      <c r="UGW316" s="221"/>
      <c r="UGX316" s="221"/>
      <c r="UGY316" s="221"/>
      <c r="UGZ316" s="221"/>
      <c r="UHA316" s="221"/>
      <c r="UHB316" s="221"/>
      <c r="UHC316" s="221"/>
      <c r="UHD316" s="221"/>
      <c r="UHE316" s="221"/>
      <c r="UHF316" s="221"/>
      <c r="UHG316" s="221"/>
      <c r="UHH316" s="221"/>
      <c r="UHI316" s="221"/>
      <c r="UHJ316" s="221"/>
      <c r="UHK316" s="221"/>
      <c r="UHL316" s="221"/>
      <c r="UHM316" s="221"/>
      <c r="UHN316" s="221"/>
      <c r="UHO316" s="221"/>
      <c r="UHP316" s="221"/>
      <c r="UHQ316" s="221"/>
      <c r="UHR316" s="221"/>
      <c r="UHS316" s="221"/>
      <c r="UHT316" s="221"/>
      <c r="UHU316" s="221"/>
      <c r="UHV316" s="221"/>
      <c r="UHW316" s="221"/>
      <c r="UHX316" s="221"/>
      <c r="UHY316" s="221"/>
      <c r="UHZ316" s="221"/>
      <c r="UIA316" s="221"/>
      <c r="UIB316" s="221"/>
      <c r="UIC316" s="221"/>
      <c r="UID316" s="221"/>
      <c r="UIE316" s="221"/>
      <c r="UIF316" s="221"/>
      <c r="UIG316" s="221"/>
      <c r="UIH316" s="221"/>
      <c r="UII316" s="221"/>
      <c r="UIJ316" s="221"/>
      <c r="UIK316" s="221"/>
      <c r="UIL316" s="221"/>
      <c r="UIM316" s="221"/>
      <c r="UIN316" s="221"/>
      <c r="UIO316" s="221"/>
      <c r="UIP316" s="221"/>
      <c r="UIQ316" s="221"/>
      <c r="UIR316" s="221"/>
      <c r="UIS316" s="221"/>
      <c r="UIT316" s="221"/>
      <c r="UIU316" s="221"/>
      <c r="UIV316" s="221"/>
      <c r="UIW316" s="221"/>
      <c r="UIX316" s="221"/>
      <c r="UIY316" s="221"/>
      <c r="UIZ316" s="221"/>
      <c r="UJA316" s="221"/>
      <c r="UJB316" s="221"/>
      <c r="UJC316" s="221"/>
      <c r="UJD316" s="221"/>
      <c r="UJE316" s="221"/>
      <c r="UJF316" s="221"/>
      <c r="UJG316" s="221"/>
      <c r="UJH316" s="221"/>
      <c r="UJI316" s="221"/>
      <c r="UJJ316" s="221"/>
      <c r="UJK316" s="221"/>
      <c r="UJL316" s="221"/>
      <c r="UJM316" s="221"/>
      <c r="UJN316" s="221"/>
      <c r="UJO316" s="221"/>
      <c r="UJP316" s="221"/>
      <c r="UJQ316" s="221"/>
      <c r="UJR316" s="221"/>
      <c r="UJS316" s="221"/>
      <c r="UJT316" s="221"/>
      <c r="UJU316" s="221"/>
      <c r="UJV316" s="221"/>
      <c r="UJW316" s="221"/>
      <c r="UJX316" s="221"/>
      <c r="UJY316" s="221"/>
      <c r="UJZ316" s="221"/>
      <c r="UKA316" s="221"/>
      <c r="UKB316" s="221"/>
      <c r="UKC316" s="221"/>
      <c r="UKD316" s="221"/>
      <c r="UKE316" s="221"/>
      <c r="UKF316" s="221"/>
      <c r="UKG316" s="221"/>
      <c r="UKH316" s="221"/>
      <c r="UKI316" s="221"/>
      <c r="UKJ316" s="221"/>
      <c r="UKK316" s="221"/>
      <c r="UKL316" s="221"/>
      <c r="UKM316" s="221"/>
      <c r="UKN316" s="221"/>
      <c r="UKO316" s="221"/>
      <c r="UKP316" s="221"/>
      <c r="UKQ316" s="221"/>
      <c r="UKR316" s="221"/>
      <c r="UKS316" s="221"/>
      <c r="UKT316" s="221"/>
      <c r="UKU316" s="221"/>
      <c r="UKV316" s="221"/>
      <c r="UKW316" s="221"/>
      <c r="UKX316" s="221"/>
      <c r="UKY316" s="221"/>
      <c r="UKZ316" s="221"/>
      <c r="ULA316" s="221"/>
      <c r="ULB316" s="221"/>
      <c r="ULC316" s="221"/>
      <c r="ULD316" s="221"/>
      <c r="ULE316" s="221"/>
      <c r="ULF316" s="221"/>
      <c r="ULG316" s="221"/>
      <c r="ULH316" s="221"/>
      <c r="ULI316" s="221"/>
      <c r="ULJ316" s="221"/>
      <c r="ULK316" s="221"/>
      <c r="ULL316" s="221"/>
      <c r="ULM316" s="221"/>
      <c r="ULN316" s="221"/>
      <c r="ULO316" s="221"/>
      <c r="ULP316" s="221"/>
      <c r="ULQ316" s="221"/>
      <c r="ULR316" s="221"/>
      <c r="ULS316" s="221"/>
      <c r="ULT316" s="221"/>
      <c r="ULU316" s="221"/>
      <c r="ULV316" s="221"/>
      <c r="ULW316" s="221"/>
      <c r="ULX316" s="221"/>
      <c r="ULY316" s="221"/>
      <c r="ULZ316" s="221"/>
      <c r="UMA316" s="221"/>
      <c r="UMB316" s="221"/>
      <c r="UMC316" s="221"/>
      <c r="UMD316" s="221"/>
      <c r="UME316" s="221"/>
      <c r="UMF316" s="221"/>
      <c r="UMG316" s="221"/>
      <c r="UMH316" s="221"/>
      <c r="UMI316" s="221"/>
      <c r="UMJ316" s="221"/>
      <c r="UMK316" s="221"/>
      <c r="UML316" s="221"/>
      <c r="UMM316" s="221"/>
      <c r="UMN316" s="221"/>
      <c r="UMO316" s="221"/>
      <c r="UMP316" s="221"/>
      <c r="UMQ316" s="221"/>
      <c r="UMR316" s="221"/>
      <c r="UMS316" s="221"/>
      <c r="UMT316" s="221"/>
      <c r="UMU316" s="221"/>
      <c r="UMV316" s="221"/>
      <c r="UMW316" s="221"/>
      <c r="UMX316" s="221"/>
      <c r="UMY316" s="221"/>
      <c r="UMZ316" s="221"/>
      <c r="UNA316" s="221"/>
      <c r="UNB316" s="221"/>
      <c r="UNC316" s="221"/>
      <c r="UND316" s="221"/>
      <c r="UNE316" s="221"/>
      <c r="UNF316" s="221"/>
      <c r="UNG316" s="221"/>
      <c r="UNH316" s="221"/>
      <c r="UNI316" s="221"/>
      <c r="UNJ316" s="221"/>
      <c r="UNK316" s="221"/>
      <c r="UNL316" s="221"/>
      <c r="UNM316" s="221"/>
      <c r="UNN316" s="221"/>
      <c r="UNO316" s="221"/>
      <c r="UNP316" s="221"/>
      <c r="UNQ316" s="221"/>
      <c r="UNR316" s="221"/>
      <c r="UNS316" s="221"/>
      <c r="UNT316" s="221"/>
      <c r="UNU316" s="221"/>
      <c r="UNV316" s="221"/>
      <c r="UNW316" s="221"/>
      <c r="UNX316" s="221"/>
      <c r="UNY316" s="221"/>
      <c r="UNZ316" s="221"/>
      <c r="UOA316" s="221"/>
      <c r="UOB316" s="221"/>
      <c r="UOC316" s="221"/>
      <c r="UOD316" s="221"/>
      <c r="UOE316" s="221"/>
      <c r="UOF316" s="221"/>
      <c r="UOG316" s="221"/>
      <c r="UOH316" s="221"/>
      <c r="UOI316" s="221"/>
      <c r="UOJ316" s="221"/>
      <c r="UOK316" s="221"/>
      <c r="UOL316" s="221"/>
      <c r="UOM316" s="221"/>
      <c r="UON316" s="221"/>
      <c r="UOO316" s="221"/>
      <c r="UOP316" s="221"/>
      <c r="UOQ316" s="221"/>
      <c r="UOR316" s="221"/>
      <c r="UOS316" s="221"/>
      <c r="UOT316" s="221"/>
      <c r="UOU316" s="221"/>
      <c r="UOV316" s="221"/>
      <c r="UOW316" s="221"/>
      <c r="UOX316" s="221"/>
      <c r="UOY316" s="221"/>
      <c r="UOZ316" s="221"/>
      <c r="UPA316" s="221"/>
      <c r="UPB316" s="221"/>
      <c r="UPC316" s="221"/>
      <c r="UPD316" s="221"/>
      <c r="UPE316" s="221"/>
      <c r="UPF316" s="221"/>
      <c r="UPG316" s="221"/>
      <c r="UPH316" s="221"/>
      <c r="UPI316" s="221"/>
      <c r="UPJ316" s="221"/>
      <c r="UPK316" s="221"/>
      <c r="UPL316" s="221"/>
      <c r="UPM316" s="221"/>
      <c r="UPN316" s="221"/>
      <c r="UPO316" s="221"/>
      <c r="UPP316" s="221"/>
      <c r="UPQ316" s="221"/>
      <c r="UPR316" s="221"/>
      <c r="UPS316" s="221"/>
      <c r="UPT316" s="221"/>
      <c r="UPU316" s="221"/>
      <c r="UPV316" s="221"/>
      <c r="UPW316" s="221"/>
      <c r="UPX316" s="221"/>
      <c r="UPY316" s="221"/>
      <c r="UPZ316" s="221"/>
      <c r="UQA316" s="221"/>
      <c r="UQB316" s="221"/>
      <c r="UQC316" s="221"/>
      <c r="UQD316" s="221"/>
      <c r="UQE316" s="221"/>
      <c r="UQF316" s="221"/>
      <c r="UQG316" s="221"/>
      <c r="UQH316" s="221"/>
      <c r="UQI316" s="221"/>
      <c r="UQJ316" s="221"/>
      <c r="UQK316" s="221"/>
      <c r="UQL316" s="221"/>
      <c r="UQM316" s="221"/>
      <c r="UQN316" s="221"/>
      <c r="UQO316" s="221"/>
      <c r="UQP316" s="221"/>
      <c r="UQQ316" s="221"/>
      <c r="UQR316" s="221"/>
      <c r="UQS316" s="221"/>
      <c r="UQT316" s="221"/>
      <c r="UQU316" s="221"/>
      <c r="UQV316" s="221"/>
      <c r="UQW316" s="221"/>
      <c r="UQX316" s="221"/>
      <c r="UQY316" s="221"/>
      <c r="UQZ316" s="221"/>
      <c r="URA316" s="221"/>
      <c r="URB316" s="221"/>
      <c r="URC316" s="221"/>
      <c r="URD316" s="221"/>
      <c r="URE316" s="221"/>
      <c r="URF316" s="221"/>
      <c r="URG316" s="221"/>
      <c r="URH316" s="221"/>
      <c r="URI316" s="221"/>
      <c r="URJ316" s="221"/>
      <c r="URK316" s="221"/>
      <c r="URL316" s="221"/>
      <c r="URM316" s="221"/>
      <c r="URN316" s="221"/>
      <c r="URO316" s="221"/>
      <c r="URP316" s="221"/>
      <c r="URQ316" s="221"/>
      <c r="URR316" s="221"/>
      <c r="URS316" s="221"/>
      <c r="URT316" s="221"/>
      <c r="URU316" s="221"/>
      <c r="URV316" s="221"/>
      <c r="URW316" s="221"/>
      <c r="URX316" s="221"/>
      <c r="URY316" s="221"/>
      <c r="URZ316" s="221"/>
      <c r="USA316" s="221"/>
      <c r="USB316" s="221"/>
      <c r="USC316" s="221"/>
      <c r="USD316" s="221"/>
      <c r="USE316" s="221"/>
      <c r="USF316" s="221"/>
      <c r="USG316" s="221"/>
      <c r="USH316" s="221"/>
      <c r="USI316" s="221"/>
      <c r="USJ316" s="221"/>
      <c r="USK316" s="221"/>
      <c r="USL316" s="221"/>
      <c r="USM316" s="221"/>
      <c r="USN316" s="221"/>
      <c r="USO316" s="221"/>
      <c r="USP316" s="221"/>
      <c r="USQ316" s="221"/>
      <c r="USR316" s="221"/>
      <c r="USS316" s="221"/>
      <c r="UST316" s="221"/>
      <c r="USU316" s="221"/>
      <c r="USV316" s="221"/>
      <c r="USW316" s="221"/>
      <c r="USX316" s="221"/>
      <c r="USY316" s="221"/>
      <c r="USZ316" s="221"/>
      <c r="UTA316" s="221"/>
      <c r="UTB316" s="221"/>
      <c r="UTC316" s="221"/>
      <c r="UTD316" s="221"/>
      <c r="UTE316" s="221"/>
      <c r="UTF316" s="221"/>
      <c r="UTG316" s="221"/>
      <c r="UTH316" s="221"/>
      <c r="UTI316" s="221"/>
      <c r="UTJ316" s="221"/>
      <c r="UTK316" s="221"/>
      <c r="UTL316" s="221"/>
      <c r="UTM316" s="221"/>
      <c r="UTN316" s="221"/>
      <c r="UTO316" s="221"/>
      <c r="UTP316" s="221"/>
      <c r="UTQ316" s="221"/>
      <c r="UTR316" s="221"/>
      <c r="UTS316" s="221"/>
      <c r="UTT316" s="221"/>
      <c r="UTU316" s="221"/>
      <c r="UTV316" s="221"/>
      <c r="UTW316" s="221"/>
      <c r="UTX316" s="221"/>
      <c r="UTY316" s="221"/>
      <c r="UTZ316" s="221"/>
      <c r="UUA316" s="221"/>
      <c r="UUB316" s="221"/>
      <c r="UUC316" s="221"/>
      <c r="UUD316" s="221"/>
      <c r="UUE316" s="221"/>
      <c r="UUF316" s="221"/>
      <c r="UUG316" s="221"/>
      <c r="UUH316" s="221"/>
      <c r="UUI316" s="221"/>
      <c r="UUJ316" s="221"/>
      <c r="UUK316" s="221"/>
      <c r="UUL316" s="221"/>
      <c r="UUM316" s="221"/>
      <c r="UUN316" s="221"/>
      <c r="UUO316" s="221"/>
      <c r="UUP316" s="221"/>
      <c r="UUQ316" s="221"/>
      <c r="UUR316" s="221"/>
      <c r="UUS316" s="221"/>
      <c r="UUT316" s="221"/>
      <c r="UUU316" s="221"/>
      <c r="UUV316" s="221"/>
      <c r="UUW316" s="221"/>
      <c r="UUX316" s="221"/>
      <c r="UUY316" s="221"/>
      <c r="UUZ316" s="221"/>
      <c r="UVA316" s="221"/>
      <c r="UVB316" s="221"/>
      <c r="UVC316" s="221"/>
      <c r="UVD316" s="221"/>
      <c r="UVE316" s="221"/>
      <c r="UVF316" s="221"/>
      <c r="UVG316" s="221"/>
      <c r="UVH316" s="221"/>
      <c r="UVI316" s="221"/>
      <c r="UVJ316" s="221"/>
      <c r="UVK316" s="221"/>
      <c r="UVL316" s="221"/>
      <c r="UVM316" s="221"/>
      <c r="UVN316" s="221"/>
      <c r="UVO316" s="221"/>
      <c r="UVP316" s="221"/>
      <c r="UVQ316" s="221"/>
      <c r="UVR316" s="221"/>
      <c r="UVS316" s="221"/>
      <c r="UVT316" s="221"/>
      <c r="UVU316" s="221"/>
      <c r="UVV316" s="221"/>
      <c r="UVW316" s="221"/>
      <c r="UVX316" s="221"/>
      <c r="UVY316" s="221"/>
      <c r="UVZ316" s="221"/>
      <c r="UWA316" s="221"/>
      <c r="UWB316" s="221"/>
      <c r="UWC316" s="221"/>
      <c r="UWD316" s="221"/>
      <c r="UWE316" s="221"/>
      <c r="UWF316" s="221"/>
      <c r="UWG316" s="221"/>
      <c r="UWH316" s="221"/>
      <c r="UWI316" s="221"/>
      <c r="UWJ316" s="221"/>
      <c r="UWK316" s="221"/>
      <c r="UWL316" s="221"/>
      <c r="UWM316" s="221"/>
      <c r="UWN316" s="221"/>
      <c r="UWO316" s="221"/>
      <c r="UWP316" s="221"/>
      <c r="UWQ316" s="221"/>
      <c r="UWR316" s="221"/>
      <c r="UWS316" s="221"/>
      <c r="UWT316" s="221"/>
      <c r="UWU316" s="221"/>
      <c r="UWV316" s="221"/>
      <c r="UWW316" s="221"/>
      <c r="UWX316" s="221"/>
      <c r="UWY316" s="221"/>
      <c r="UWZ316" s="221"/>
      <c r="UXA316" s="221"/>
      <c r="UXB316" s="221"/>
      <c r="UXC316" s="221"/>
      <c r="UXD316" s="221"/>
      <c r="UXE316" s="221"/>
      <c r="UXF316" s="221"/>
      <c r="UXG316" s="221"/>
      <c r="UXH316" s="221"/>
      <c r="UXI316" s="221"/>
      <c r="UXJ316" s="221"/>
      <c r="UXK316" s="221"/>
      <c r="UXL316" s="221"/>
      <c r="UXM316" s="221"/>
      <c r="UXN316" s="221"/>
      <c r="UXO316" s="221"/>
      <c r="UXP316" s="221"/>
      <c r="UXQ316" s="221"/>
      <c r="UXR316" s="221"/>
      <c r="UXS316" s="221"/>
      <c r="UXT316" s="221"/>
      <c r="UXU316" s="221"/>
      <c r="UXV316" s="221"/>
      <c r="UXW316" s="221"/>
      <c r="UXX316" s="221"/>
      <c r="UXY316" s="221"/>
      <c r="UXZ316" s="221"/>
      <c r="UYA316" s="221"/>
      <c r="UYB316" s="221"/>
      <c r="UYC316" s="221"/>
      <c r="UYD316" s="221"/>
      <c r="UYE316" s="221"/>
      <c r="UYF316" s="221"/>
      <c r="UYG316" s="221"/>
      <c r="UYH316" s="221"/>
      <c r="UYI316" s="221"/>
      <c r="UYJ316" s="221"/>
      <c r="UYK316" s="221"/>
      <c r="UYL316" s="221"/>
      <c r="UYM316" s="221"/>
      <c r="UYN316" s="221"/>
      <c r="UYO316" s="221"/>
      <c r="UYP316" s="221"/>
      <c r="UYQ316" s="221"/>
      <c r="UYR316" s="221"/>
      <c r="UYS316" s="221"/>
      <c r="UYT316" s="221"/>
      <c r="UYU316" s="221"/>
      <c r="UYV316" s="221"/>
      <c r="UYW316" s="221"/>
      <c r="UYX316" s="221"/>
      <c r="UYY316" s="221"/>
      <c r="UYZ316" s="221"/>
      <c r="UZA316" s="221"/>
      <c r="UZB316" s="221"/>
      <c r="UZC316" s="221"/>
      <c r="UZD316" s="221"/>
      <c r="UZE316" s="221"/>
      <c r="UZF316" s="221"/>
      <c r="UZG316" s="221"/>
      <c r="UZH316" s="221"/>
      <c r="UZI316" s="221"/>
      <c r="UZJ316" s="221"/>
      <c r="UZK316" s="221"/>
      <c r="UZL316" s="221"/>
      <c r="UZM316" s="221"/>
      <c r="UZN316" s="221"/>
      <c r="UZO316" s="221"/>
      <c r="UZP316" s="221"/>
      <c r="UZQ316" s="221"/>
      <c r="UZR316" s="221"/>
      <c r="UZS316" s="221"/>
      <c r="UZT316" s="221"/>
      <c r="UZU316" s="221"/>
      <c r="UZV316" s="221"/>
      <c r="UZW316" s="221"/>
      <c r="UZX316" s="221"/>
      <c r="UZY316" s="221"/>
      <c r="UZZ316" s="221"/>
      <c r="VAA316" s="221"/>
      <c r="VAB316" s="221"/>
      <c r="VAC316" s="221"/>
      <c r="VAD316" s="221"/>
      <c r="VAE316" s="221"/>
      <c r="VAF316" s="221"/>
      <c r="VAG316" s="221"/>
      <c r="VAH316" s="221"/>
      <c r="VAI316" s="221"/>
      <c r="VAJ316" s="221"/>
      <c r="VAK316" s="221"/>
      <c r="VAL316" s="221"/>
      <c r="VAM316" s="221"/>
      <c r="VAN316" s="221"/>
      <c r="VAO316" s="221"/>
      <c r="VAP316" s="221"/>
      <c r="VAQ316" s="221"/>
      <c r="VAR316" s="221"/>
      <c r="VAS316" s="221"/>
      <c r="VAT316" s="221"/>
      <c r="VAU316" s="221"/>
      <c r="VAV316" s="221"/>
      <c r="VAW316" s="221"/>
      <c r="VAX316" s="221"/>
      <c r="VAY316" s="221"/>
      <c r="VAZ316" s="221"/>
      <c r="VBA316" s="221"/>
      <c r="VBB316" s="221"/>
      <c r="VBC316" s="221"/>
      <c r="VBD316" s="221"/>
      <c r="VBE316" s="221"/>
      <c r="VBF316" s="221"/>
      <c r="VBG316" s="221"/>
      <c r="VBH316" s="221"/>
      <c r="VBI316" s="221"/>
      <c r="VBJ316" s="221"/>
      <c r="VBK316" s="221"/>
      <c r="VBL316" s="221"/>
      <c r="VBM316" s="221"/>
      <c r="VBN316" s="221"/>
      <c r="VBO316" s="221"/>
      <c r="VBP316" s="221"/>
      <c r="VBQ316" s="221"/>
      <c r="VBR316" s="221"/>
      <c r="VBS316" s="221"/>
      <c r="VBT316" s="221"/>
      <c r="VBU316" s="221"/>
      <c r="VBV316" s="221"/>
      <c r="VBW316" s="221"/>
      <c r="VBX316" s="221"/>
      <c r="VBY316" s="221"/>
      <c r="VBZ316" s="221"/>
      <c r="VCA316" s="221"/>
      <c r="VCB316" s="221"/>
      <c r="VCC316" s="221"/>
      <c r="VCD316" s="221"/>
      <c r="VCE316" s="221"/>
      <c r="VCF316" s="221"/>
      <c r="VCG316" s="221"/>
      <c r="VCH316" s="221"/>
      <c r="VCI316" s="221"/>
      <c r="VCJ316" s="221"/>
      <c r="VCK316" s="221"/>
      <c r="VCL316" s="221"/>
      <c r="VCM316" s="221"/>
      <c r="VCN316" s="221"/>
      <c r="VCO316" s="221"/>
      <c r="VCP316" s="221"/>
      <c r="VCQ316" s="221"/>
      <c r="VCR316" s="221"/>
      <c r="VCS316" s="221"/>
      <c r="VCT316" s="221"/>
      <c r="VCU316" s="221"/>
      <c r="VCV316" s="221"/>
      <c r="VCW316" s="221"/>
      <c r="VCX316" s="221"/>
      <c r="VCY316" s="221"/>
      <c r="VCZ316" s="221"/>
      <c r="VDA316" s="221"/>
      <c r="VDB316" s="221"/>
      <c r="VDC316" s="221"/>
      <c r="VDD316" s="221"/>
      <c r="VDE316" s="221"/>
      <c r="VDF316" s="221"/>
      <c r="VDG316" s="221"/>
      <c r="VDH316" s="221"/>
      <c r="VDI316" s="221"/>
      <c r="VDJ316" s="221"/>
      <c r="VDK316" s="221"/>
      <c r="VDL316" s="221"/>
      <c r="VDM316" s="221"/>
      <c r="VDN316" s="221"/>
      <c r="VDO316" s="221"/>
      <c r="VDP316" s="221"/>
      <c r="VDQ316" s="221"/>
      <c r="VDR316" s="221"/>
      <c r="VDS316" s="221"/>
      <c r="VDT316" s="221"/>
      <c r="VDU316" s="221"/>
      <c r="VDV316" s="221"/>
      <c r="VDW316" s="221"/>
      <c r="VDX316" s="221"/>
      <c r="VDY316" s="221"/>
      <c r="VDZ316" s="221"/>
      <c r="VEA316" s="221"/>
      <c r="VEB316" s="221"/>
      <c r="VEC316" s="221"/>
      <c r="VED316" s="221"/>
      <c r="VEE316" s="221"/>
      <c r="VEF316" s="221"/>
      <c r="VEG316" s="221"/>
      <c r="VEH316" s="221"/>
      <c r="VEI316" s="221"/>
      <c r="VEJ316" s="221"/>
      <c r="VEK316" s="221"/>
      <c r="VEL316" s="221"/>
      <c r="VEM316" s="221"/>
      <c r="VEN316" s="221"/>
      <c r="VEO316" s="221"/>
      <c r="VEP316" s="221"/>
      <c r="VEQ316" s="221"/>
      <c r="VER316" s="221"/>
      <c r="VES316" s="221"/>
      <c r="VET316" s="221"/>
      <c r="VEU316" s="221"/>
      <c r="VEV316" s="221"/>
      <c r="VEW316" s="221"/>
      <c r="VEX316" s="221"/>
      <c r="VEY316" s="221"/>
      <c r="VEZ316" s="221"/>
      <c r="VFA316" s="221"/>
      <c r="VFB316" s="221"/>
      <c r="VFC316" s="221"/>
      <c r="VFD316" s="221"/>
      <c r="VFE316" s="221"/>
      <c r="VFF316" s="221"/>
      <c r="VFG316" s="221"/>
      <c r="VFH316" s="221"/>
      <c r="VFI316" s="221"/>
      <c r="VFJ316" s="221"/>
      <c r="VFK316" s="221"/>
      <c r="VFL316" s="221"/>
      <c r="VFM316" s="221"/>
      <c r="VFN316" s="221"/>
      <c r="VFO316" s="221"/>
      <c r="VFP316" s="221"/>
      <c r="VFQ316" s="221"/>
      <c r="VFR316" s="221"/>
      <c r="VFS316" s="221"/>
      <c r="VFT316" s="221"/>
      <c r="VFU316" s="221"/>
      <c r="VFV316" s="221"/>
      <c r="VFW316" s="221"/>
      <c r="VFX316" s="221"/>
      <c r="VFY316" s="221"/>
      <c r="VFZ316" s="221"/>
      <c r="VGA316" s="221"/>
      <c r="VGB316" s="221"/>
      <c r="VGC316" s="221"/>
      <c r="VGD316" s="221"/>
      <c r="VGE316" s="221"/>
      <c r="VGF316" s="221"/>
      <c r="VGG316" s="221"/>
      <c r="VGH316" s="221"/>
      <c r="VGI316" s="221"/>
      <c r="VGJ316" s="221"/>
      <c r="VGK316" s="221"/>
      <c r="VGL316" s="221"/>
      <c r="VGM316" s="221"/>
      <c r="VGN316" s="221"/>
      <c r="VGO316" s="221"/>
      <c r="VGP316" s="221"/>
      <c r="VGQ316" s="221"/>
      <c r="VGR316" s="221"/>
      <c r="VGS316" s="221"/>
      <c r="VGT316" s="221"/>
      <c r="VGU316" s="221"/>
      <c r="VGV316" s="221"/>
      <c r="VGW316" s="221"/>
      <c r="VGX316" s="221"/>
      <c r="VGY316" s="221"/>
      <c r="VGZ316" s="221"/>
      <c r="VHA316" s="221"/>
      <c r="VHB316" s="221"/>
      <c r="VHC316" s="221"/>
      <c r="VHD316" s="221"/>
      <c r="VHE316" s="221"/>
      <c r="VHF316" s="221"/>
      <c r="VHG316" s="221"/>
      <c r="VHH316" s="221"/>
      <c r="VHI316" s="221"/>
      <c r="VHJ316" s="221"/>
      <c r="VHK316" s="221"/>
      <c r="VHL316" s="221"/>
      <c r="VHM316" s="221"/>
      <c r="VHN316" s="221"/>
      <c r="VHO316" s="221"/>
      <c r="VHP316" s="221"/>
      <c r="VHQ316" s="221"/>
      <c r="VHR316" s="221"/>
      <c r="VHS316" s="221"/>
      <c r="VHT316" s="221"/>
      <c r="VHU316" s="221"/>
      <c r="VHV316" s="221"/>
      <c r="VHW316" s="221"/>
      <c r="VHX316" s="221"/>
      <c r="VHY316" s="221"/>
      <c r="VHZ316" s="221"/>
      <c r="VIA316" s="221"/>
      <c r="VIB316" s="221"/>
      <c r="VIC316" s="221"/>
      <c r="VID316" s="221"/>
      <c r="VIE316" s="221"/>
      <c r="VIF316" s="221"/>
      <c r="VIG316" s="221"/>
      <c r="VIH316" s="221"/>
      <c r="VII316" s="221"/>
      <c r="VIJ316" s="221"/>
      <c r="VIK316" s="221"/>
      <c r="VIL316" s="221"/>
      <c r="VIM316" s="221"/>
      <c r="VIN316" s="221"/>
      <c r="VIO316" s="221"/>
      <c r="VIP316" s="221"/>
      <c r="VIQ316" s="221"/>
      <c r="VIR316" s="221"/>
      <c r="VIS316" s="221"/>
      <c r="VIT316" s="221"/>
      <c r="VIU316" s="221"/>
      <c r="VIV316" s="221"/>
      <c r="VIW316" s="221"/>
      <c r="VIX316" s="221"/>
      <c r="VIY316" s="221"/>
      <c r="VIZ316" s="221"/>
      <c r="VJA316" s="221"/>
      <c r="VJB316" s="221"/>
      <c r="VJC316" s="221"/>
      <c r="VJD316" s="221"/>
      <c r="VJE316" s="221"/>
      <c r="VJF316" s="221"/>
      <c r="VJG316" s="221"/>
      <c r="VJH316" s="221"/>
      <c r="VJI316" s="221"/>
      <c r="VJJ316" s="221"/>
      <c r="VJK316" s="221"/>
      <c r="VJL316" s="221"/>
      <c r="VJM316" s="221"/>
      <c r="VJN316" s="221"/>
      <c r="VJO316" s="221"/>
      <c r="VJP316" s="221"/>
      <c r="VJQ316" s="221"/>
      <c r="VJR316" s="221"/>
      <c r="VJS316" s="221"/>
      <c r="VJT316" s="221"/>
      <c r="VJU316" s="221"/>
      <c r="VJV316" s="221"/>
      <c r="VJW316" s="221"/>
      <c r="VJX316" s="221"/>
      <c r="VJY316" s="221"/>
      <c r="VJZ316" s="221"/>
      <c r="VKA316" s="221"/>
      <c r="VKB316" s="221"/>
      <c r="VKC316" s="221"/>
      <c r="VKD316" s="221"/>
      <c r="VKE316" s="221"/>
      <c r="VKF316" s="221"/>
      <c r="VKG316" s="221"/>
      <c r="VKH316" s="221"/>
      <c r="VKI316" s="221"/>
      <c r="VKJ316" s="221"/>
      <c r="VKK316" s="221"/>
      <c r="VKL316" s="221"/>
      <c r="VKM316" s="221"/>
      <c r="VKN316" s="221"/>
      <c r="VKO316" s="221"/>
      <c r="VKP316" s="221"/>
      <c r="VKQ316" s="221"/>
      <c r="VKR316" s="221"/>
      <c r="VKS316" s="221"/>
      <c r="VKT316" s="221"/>
      <c r="VKU316" s="221"/>
      <c r="VKV316" s="221"/>
      <c r="VKW316" s="221"/>
      <c r="VKX316" s="221"/>
      <c r="VKY316" s="221"/>
      <c r="VKZ316" s="221"/>
      <c r="VLA316" s="221"/>
      <c r="VLB316" s="221"/>
      <c r="VLC316" s="221"/>
      <c r="VLD316" s="221"/>
      <c r="VLE316" s="221"/>
      <c r="VLF316" s="221"/>
      <c r="VLG316" s="221"/>
      <c r="VLH316" s="221"/>
      <c r="VLI316" s="221"/>
      <c r="VLJ316" s="221"/>
      <c r="VLK316" s="221"/>
      <c r="VLL316" s="221"/>
      <c r="VLM316" s="221"/>
      <c r="VLN316" s="221"/>
      <c r="VLO316" s="221"/>
      <c r="VLP316" s="221"/>
      <c r="VLQ316" s="221"/>
      <c r="VLR316" s="221"/>
      <c r="VLS316" s="221"/>
      <c r="VLT316" s="221"/>
      <c r="VLU316" s="221"/>
      <c r="VLV316" s="221"/>
      <c r="VLW316" s="221"/>
      <c r="VLX316" s="221"/>
      <c r="VLY316" s="221"/>
      <c r="VLZ316" s="221"/>
      <c r="VMA316" s="221"/>
      <c r="VMB316" s="221"/>
      <c r="VMC316" s="221"/>
      <c r="VMD316" s="221"/>
      <c r="VME316" s="221"/>
      <c r="VMF316" s="221"/>
      <c r="VMG316" s="221"/>
      <c r="VMH316" s="221"/>
      <c r="VMI316" s="221"/>
      <c r="VMJ316" s="221"/>
      <c r="VMK316" s="221"/>
      <c r="VML316" s="221"/>
      <c r="VMM316" s="221"/>
      <c r="VMN316" s="221"/>
      <c r="VMO316" s="221"/>
      <c r="VMP316" s="221"/>
      <c r="VMQ316" s="221"/>
      <c r="VMR316" s="221"/>
      <c r="VMS316" s="221"/>
      <c r="VMT316" s="221"/>
      <c r="VMU316" s="221"/>
      <c r="VMV316" s="221"/>
      <c r="VMW316" s="221"/>
      <c r="VMX316" s="221"/>
      <c r="VMY316" s="221"/>
      <c r="VMZ316" s="221"/>
      <c r="VNA316" s="221"/>
      <c r="VNB316" s="221"/>
      <c r="VNC316" s="221"/>
      <c r="VND316" s="221"/>
      <c r="VNE316" s="221"/>
      <c r="VNF316" s="221"/>
      <c r="VNG316" s="221"/>
      <c r="VNH316" s="221"/>
      <c r="VNI316" s="221"/>
      <c r="VNJ316" s="221"/>
      <c r="VNK316" s="221"/>
      <c r="VNL316" s="221"/>
      <c r="VNM316" s="221"/>
      <c r="VNN316" s="221"/>
      <c r="VNO316" s="221"/>
      <c r="VNP316" s="221"/>
      <c r="VNQ316" s="221"/>
      <c r="VNR316" s="221"/>
      <c r="VNS316" s="221"/>
      <c r="VNT316" s="221"/>
      <c r="VNU316" s="221"/>
      <c r="VNV316" s="221"/>
      <c r="VNW316" s="221"/>
      <c r="VNX316" s="221"/>
      <c r="VNY316" s="221"/>
      <c r="VNZ316" s="221"/>
      <c r="VOA316" s="221"/>
      <c r="VOB316" s="221"/>
      <c r="VOC316" s="221"/>
      <c r="VOD316" s="221"/>
      <c r="VOE316" s="221"/>
      <c r="VOF316" s="221"/>
      <c r="VOG316" s="221"/>
      <c r="VOH316" s="221"/>
      <c r="VOI316" s="221"/>
      <c r="VOJ316" s="221"/>
      <c r="VOK316" s="221"/>
      <c r="VOL316" s="221"/>
      <c r="VOM316" s="221"/>
      <c r="VON316" s="221"/>
      <c r="VOO316" s="221"/>
      <c r="VOP316" s="221"/>
      <c r="VOQ316" s="221"/>
      <c r="VOR316" s="221"/>
      <c r="VOS316" s="221"/>
      <c r="VOT316" s="221"/>
      <c r="VOU316" s="221"/>
      <c r="VOV316" s="221"/>
      <c r="VOW316" s="221"/>
      <c r="VOX316" s="221"/>
      <c r="VOY316" s="221"/>
      <c r="VOZ316" s="221"/>
      <c r="VPA316" s="221"/>
      <c r="VPB316" s="221"/>
      <c r="VPC316" s="221"/>
      <c r="VPD316" s="221"/>
      <c r="VPE316" s="221"/>
      <c r="VPF316" s="221"/>
      <c r="VPG316" s="221"/>
      <c r="VPH316" s="221"/>
      <c r="VPI316" s="221"/>
      <c r="VPJ316" s="221"/>
      <c r="VPK316" s="221"/>
      <c r="VPL316" s="221"/>
      <c r="VPM316" s="221"/>
      <c r="VPN316" s="221"/>
      <c r="VPO316" s="221"/>
      <c r="VPP316" s="221"/>
      <c r="VPQ316" s="221"/>
      <c r="VPR316" s="221"/>
      <c r="VPS316" s="221"/>
      <c r="VPT316" s="221"/>
      <c r="VPU316" s="221"/>
      <c r="VPV316" s="221"/>
      <c r="VPW316" s="221"/>
      <c r="VPX316" s="221"/>
      <c r="VPY316" s="221"/>
      <c r="VPZ316" s="221"/>
      <c r="VQA316" s="221"/>
      <c r="VQB316" s="221"/>
      <c r="VQC316" s="221"/>
      <c r="VQD316" s="221"/>
      <c r="VQE316" s="221"/>
      <c r="VQF316" s="221"/>
      <c r="VQG316" s="221"/>
      <c r="VQH316" s="221"/>
      <c r="VQI316" s="221"/>
      <c r="VQJ316" s="221"/>
      <c r="VQK316" s="221"/>
      <c r="VQL316" s="221"/>
      <c r="VQM316" s="221"/>
      <c r="VQN316" s="221"/>
      <c r="VQO316" s="221"/>
      <c r="VQP316" s="221"/>
      <c r="VQQ316" s="221"/>
      <c r="VQR316" s="221"/>
      <c r="VQS316" s="221"/>
      <c r="VQT316" s="221"/>
      <c r="VQU316" s="221"/>
      <c r="VQV316" s="221"/>
      <c r="VQW316" s="221"/>
      <c r="VQX316" s="221"/>
      <c r="VQY316" s="221"/>
      <c r="VQZ316" s="221"/>
      <c r="VRA316" s="221"/>
      <c r="VRB316" s="221"/>
      <c r="VRC316" s="221"/>
      <c r="VRD316" s="221"/>
      <c r="VRE316" s="221"/>
      <c r="VRF316" s="221"/>
      <c r="VRG316" s="221"/>
      <c r="VRH316" s="221"/>
      <c r="VRI316" s="221"/>
      <c r="VRJ316" s="221"/>
      <c r="VRK316" s="221"/>
      <c r="VRL316" s="221"/>
      <c r="VRM316" s="221"/>
      <c r="VRN316" s="221"/>
      <c r="VRO316" s="221"/>
      <c r="VRP316" s="221"/>
      <c r="VRQ316" s="221"/>
      <c r="VRR316" s="221"/>
      <c r="VRS316" s="221"/>
      <c r="VRT316" s="221"/>
      <c r="VRU316" s="221"/>
      <c r="VRV316" s="221"/>
      <c r="VRW316" s="221"/>
      <c r="VRX316" s="221"/>
      <c r="VRY316" s="221"/>
      <c r="VRZ316" s="221"/>
      <c r="VSA316" s="221"/>
      <c r="VSB316" s="221"/>
      <c r="VSC316" s="221"/>
      <c r="VSD316" s="221"/>
      <c r="VSE316" s="221"/>
      <c r="VSF316" s="221"/>
      <c r="VSG316" s="221"/>
      <c r="VSH316" s="221"/>
      <c r="VSI316" s="221"/>
      <c r="VSJ316" s="221"/>
      <c r="VSK316" s="221"/>
      <c r="VSL316" s="221"/>
      <c r="VSM316" s="221"/>
      <c r="VSN316" s="221"/>
      <c r="VSO316" s="221"/>
      <c r="VSP316" s="221"/>
      <c r="VSQ316" s="221"/>
      <c r="VSR316" s="221"/>
      <c r="VSS316" s="221"/>
      <c r="VST316" s="221"/>
      <c r="VSU316" s="221"/>
      <c r="VSV316" s="221"/>
      <c r="VSW316" s="221"/>
      <c r="VSX316" s="221"/>
      <c r="VSY316" s="221"/>
      <c r="VSZ316" s="221"/>
      <c r="VTA316" s="221"/>
      <c r="VTB316" s="221"/>
      <c r="VTC316" s="221"/>
      <c r="VTD316" s="221"/>
      <c r="VTE316" s="221"/>
      <c r="VTF316" s="221"/>
      <c r="VTG316" s="221"/>
      <c r="VTH316" s="221"/>
      <c r="VTI316" s="221"/>
      <c r="VTJ316" s="221"/>
      <c r="VTK316" s="221"/>
      <c r="VTL316" s="221"/>
      <c r="VTM316" s="221"/>
      <c r="VTN316" s="221"/>
      <c r="VTO316" s="221"/>
      <c r="VTP316" s="221"/>
      <c r="VTQ316" s="221"/>
      <c r="VTR316" s="221"/>
      <c r="VTS316" s="221"/>
      <c r="VTT316" s="221"/>
      <c r="VTU316" s="221"/>
      <c r="VTV316" s="221"/>
      <c r="VTW316" s="221"/>
      <c r="VTX316" s="221"/>
      <c r="VTY316" s="221"/>
      <c r="VTZ316" s="221"/>
      <c r="VUA316" s="221"/>
      <c r="VUB316" s="221"/>
      <c r="VUC316" s="221"/>
      <c r="VUD316" s="221"/>
      <c r="VUE316" s="221"/>
      <c r="VUF316" s="221"/>
      <c r="VUG316" s="221"/>
      <c r="VUH316" s="221"/>
      <c r="VUI316" s="221"/>
      <c r="VUJ316" s="221"/>
      <c r="VUK316" s="221"/>
      <c r="VUL316" s="221"/>
      <c r="VUM316" s="221"/>
      <c r="VUN316" s="221"/>
      <c r="VUO316" s="221"/>
      <c r="VUP316" s="221"/>
      <c r="VUQ316" s="221"/>
      <c r="VUR316" s="221"/>
      <c r="VUS316" s="221"/>
      <c r="VUT316" s="221"/>
      <c r="VUU316" s="221"/>
      <c r="VUV316" s="221"/>
      <c r="VUW316" s="221"/>
      <c r="VUX316" s="221"/>
      <c r="VUY316" s="221"/>
      <c r="VUZ316" s="221"/>
      <c r="VVA316" s="221"/>
      <c r="VVB316" s="221"/>
      <c r="VVC316" s="221"/>
      <c r="VVD316" s="221"/>
      <c r="VVE316" s="221"/>
      <c r="VVF316" s="221"/>
      <c r="VVG316" s="221"/>
      <c r="VVH316" s="221"/>
      <c r="VVI316" s="221"/>
      <c r="VVJ316" s="221"/>
      <c r="VVK316" s="221"/>
      <c r="VVL316" s="221"/>
      <c r="VVM316" s="221"/>
      <c r="VVN316" s="221"/>
      <c r="VVO316" s="221"/>
      <c r="VVP316" s="221"/>
      <c r="VVQ316" s="221"/>
      <c r="VVR316" s="221"/>
      <c r="VVS316" s="221"/>
      <c r="VVT316" s="221"/>
      <c r="VVU316" s="221"/>
      <c r="VVV316" s="221"/>
      <c r="VVW316" s="221"/>
      <c r="VVX316" s="221"/>
      <c r="VVY316" s="221"/>
      <c r="VVZ316" s="221"/>
      <c r="VWA316" s="221"/>
      <c r="VWB316" s="221"/>
      <c r="VWC316" s="221"/>
      <c r="VWD316" s="221"/>
      <c r="VWE316" s="221"/>
      <c r="VWF316" s="221"/>
      <c r="VWG316" s="221"/>
      <c r="VWH316" s="221"/>
      <c r="VWI316" s="221"/>
      <c r="VWJ316" s="221"/>
      <c r="VWK316" s="221"/>
      <c r="VWL316" s="221"/>
      <c r="VWM316" s="221"/>
      <c r="VWN316" s="221"/>
      <c r="VWO316" s="221"/>
      <c r="VWP316" s="221"/>
      <c r="VWQ316" s="221"/>
      <c r="VWR316" s="221"/>
      <c r="VWS316" s="221"/>
      <c r="VWT316" s="221"/>
      <c r="VWU316" s="221"/>
      <c r="VWV316" s="221"/>
      <c r="VWW316" s="221"/>
      <c r="VWX316" s="221"/>
      <c r="VWY316" s="221"/>
      <c r="VWZ316" s="221"/>
      <c r="VXA316" s="221"/>
      <c r="VXB316" s="221"/>
      <c r="VXC316" s="221"/>
      <c r="VXD316" s="221"/>
      <c r="VXE316" s="221"/>
      <c r="VXF316" s="221"/>
      <c r="VXG316" s="221"/>
      <c r="VXH316" s="221"/>
      <c r="VXI316" s="221"/>
      <c r="VXJ316" s="221"/>
      <c r="VXK316" s="221"/>
      <c r="VXL316" s="221"/>
      <c r="VXM316" s="221"/>
      <c r="VXN316" s="221"/>
      <c r="VXO316" s="221"/>
      <c r="VXP316" s="221"/>
      <c r="VXQ316" s="221"/>
      <c r="VXR316" s="221"/>
      <c r="VXS316" s="221"/>
      <c r="VXT316" s="221"/>
      <c r="VXU316" s="221"/>
      <c r="VXV316" s="221"/>
      <c r="VXW316" s="221"/>
      <c r="VXX316" s="221"/>
      <c r="VXY316" s="221"/>
      <c r="VXZ316" s="221"/>
      <c r="VYA316" s="221"/>
      <c r="VYB316" s="221"/>
      <c r="VYC316" s="221"/>
      <c r="VYD316" s="221"/>
      <c r="VYE316" s="221"/>
      <c r="VYF316" s="221"/>
      <c r="VYG316" s="221"/>
      <c r="VYH316" s="221"/>
      <c r="VYI316" s="221"/>
      <c r="VYJ316" s="221"/>
      <c r="VYK316" s="221"/>
      <c r="VYL316" s="221"/>
      <c r="VYM316" s="221"/>
      <c r="VYN316" s="221"/>
      <c r="VYO316" s="221"/>
      <c r="VYP316" s="221"/>
      <c r="VYQ316" s="221"/>
      <c r="VYR316" s="221"/>
      <c r="VYS316" s="221"/>
      <c r="VYT316" s="221"/>
      <c r="VYU316" s="221"/>
      <c r="VYV316" s="221"/>
      <c r="VYW316" s="221"/>
      <c r="VYX316" s="221"/>
      <c r="VYY316" s="221"/>
      <c r="VYZ316" s="221"/>
      <c r="VZA316" s="221"/>
      <c r="VZB316" s="221"/>
      <c r="VZC316" s="221"/>
      <c r="VZD316" s="221"/>
      <c r="VZE316" s="221"/>
      <c r="VZF316" s="221"/>
      <c r="VZG316" s="221"/>
      <c r="VZH316" s="221"/>
      <c r="VZI316" s="221"/>
      <c r="VZJ316" s="221"/>
      <c r="VZK316" s="221"/>
      <c r="VZL316" s="221"/>
      <c r="VZM316" s="221"/>
      <c r="VZN316" s="221"/>
      <c r="VZO316" s="221"/>
      <c r="VZP316" s="221"/>
      <c r="VZQ316" s="221"/>
      <c r="VZR316" s="221"/>
      <c r="VZS316" s="221"/>
      <c r="VZT316" s="221"/>
      <c r="VZU316" s="221"/>
      <c r="VZV316" s="221"/>
      <c r="VZW316" s="221"/>
      <c r="VZX316" s="221"/>
      <c r="VZY316" s="221"/>
      <c r="VZZ316" s="221"/>
      <c r="WAA316" s="221"/>
      <c r="WAB316" s="221"/>
      <c r="WAC316" s="221"/>
      <c r="WAD316" s="221"/>
      <c r="WAE316" s="221"/>
      <c r="WAF316" s="221"/>
      <c r="WAG316" s="221"/>
      <c r="WAH316" s="221"/>
      <c r="WAI316" s="221"/>
      <c r="WAJ316" s="221"/>
      <c r="WAK316" s="221"/>
      <c r="WAL316" s="221"/>
      <c r="WAM316" s="221"/>
      <c r="WAN316" s="221"/>
      <c r="WAO316" s="221"/>
      <c r="WAP316" s="221"/>
      <c r="WAQ316" s="221"/>
      <c r="WAR316" s="221"/>
      <c r="WAS316" s="221"/>
      <c r="WAT316" s="221"/>
      <c r="WAU316" s="221"/>
      <c r="WAV316" s="221"/>
      <c r="WAW316" s="221"/>
      <c r="WAX316" s="221"/>
      <c r="WAY316" s="221"/>
      <c r="WAZ316" s="221"/>
      <c r="WBA316" s="221"/>
      <c r="WBB316" s="221"/>
      <c r="WBC316" s="221"/>
      <c r="WBD316" s="221"/>
      <c r="WBE316" s="221"/>
      <c r="WBF316" s="221"/>
      <c r="WBG316" s="221"/>
      <c r="WBH316" s="221"/>
      <c r="WBI316" s="221"/>
      <c r="WBJ316" s="221"/>
      <c r="WBK316" s="221"/>
      <c r="WBL316" s="221"/>
      <c r="WBM316" s="221"/>
      <c r="WBN316" s="221"/>
      <c r="WBO316" s="221"/>
      <c r="WBP316" s="221"/>
      <c r="WBQ316" s="221"/>
      <c r="WBR316" s="221"/>
      <c r="WBS316" s="221"/>
      <c r="WBT316" s="221"/>
      <c r="WBU316" s="221"/>
      <c r="WBV316" s="221"/>
      <c r="WBW316" s="221"/>
      <c r="WBX316" s="221"/>
      <c r="WBY316" s="221"/>
      <c r="WBZ316" s="221"/>
      <c r="WCA316" s="221"/>
      <c r="WCB316" s="221"/>
      <c r="WCC316" s="221"/>
      <c r="WCD316" s="221"/>
      <c r="WCE316" s="221"/>
      <c r="WCF316" s="221"/>
      <c r="WCG316" s="221"/>
      <c r="WCH316" s="221"/>
      <c r="WCI316" s="221"/>
      <c r="WCJ316" s="221"/>
      <c r="WCK316" s="221"/>
      <c r="WCL316" s="221"/>
      <c r="WCM316" s="221"/>
      <c r="WCN316" s="221"/>
      <c r="WCO316" s="221"/>
      <c r="WCP316" s="221"/>
      <c r="WCQ316" s="221"/>
      <c r="WCR316" s="221"/>
      <c r="WCS316" s="221"/>
      <c r="WCT316" s="221"/>
      <c r="WCU316" s="221"/>
      <c r="WCV316" s="221"/>
      <c r="WCW316" s="221"/>
      <c r="WCX316" s="221"/>
      <c r="WCY316" s="221"/>
      <c r="WCZ316" s="221"/>
      <c r="WDA316" s="221"/>
      <c r="WDB316" s="221"/>
      <c r="WDC316" s="221"/>
      <c r="WDD316" s="221"/>
      <c r="WDE316" s="221"/>
      <c r="WDF316" s="221"/>
      <c r="WDG316" s="221"/>
      <c r="WDH316" s="221"/>
      <c r="WDI316" s="221"/>
      <c r="WDJ316" s="221"/>
      <c r="WDK316" s="221"/>
      <c r="WDL316" s="221"/>
      <c r="WDM316" s="221"/>
      <c r="WDN316" s="221"/>
      <c r="WDO316" s="221"/>
      <c r="WDP316" s="221"/>
      <c r="WDQ316" s="221"/>
      <c r="WDR316" s="221"/>
      <c r="WDS316" s="221"/>
      <c r="WDT316" s="221"/>
      <c r="WDU316" s="221"/>
      <c r="WDV316" s="221"/>
      <c r="WDW316" s="221"/>
      <c r="WDX316" s="221"/>
      <c r="WDY316" s="221"/>
      <c r="WDZ316" s="221"/>
      <c r="WEA316" s="221"/>
      <c r="WEB316" s="221"/>
      <c r="WEC316" s="221"/>
      <c r="WED316" s="221"/>
      <c r="WEE316" s="221"/>
      <c r="WEF316" s="221"/>
      <c r="WEG316" s="221"/>
      <c r="WEH316" s="221"/>
      <c r="WEI316" s="221"/>
      <c r="WEJ316" s="221"/>
      <c r="WEK316" s="221"/>
      <c r="WEL316" s="221"/>
      <c r="WEM316" s="221"/>
      <c r="WEN316" s="221"/>
      <c r="WEO316" s="221"/>
      <c r="WEP316" s="221"/>
      <c r="WEQ316" s="221"/>
      <c r="WER316" s="221"/>
      <c r="WES316" s="221"/>
      <c r="WET316" s="221"/>
      <c r="WEU316" s="221"/>
      <c r="WEV316" s="221"/>
      <c r="WEW316" s="221"/>
      <c r="WEX316" s="221"/>
      <c r="WEY316" s="221"/>
      <c r="WEZ316" s="221"/>
      <c r="WFA316" s="221"/>
      <c r="WFB316" s="221"/>
      <c r="WFC316" s="221"/>
      <c r="WFD316" s="221"/>
      <c r="WFE316" s="221"/>
      <c r="WFF316" s="221"/>
      <c r="WFG316" s="221"/>
      <c r="WFH316" s="221"/>
      <c r="WFI316" s="221"/>
      <c r="WFJ316" s="221"/>
      <c r="WFK316" s="221"/>
      <c r="WFL316" s="221"/>
      <c r="WFM316" s="221"/>
      <c r="WFN316" s="221"/>
      <c r="WFO316" s="221"/>
      <c r="WFP316" s="221"/>
      <c r="WFQ316" s="221"/>
      <c r="WFR316" s="221"/>
      <c r="WFS316" s="221"/>
      <c r="WFT316" s="221"/>
      <c r="WFU316" s="221"/>
      <c r="WFV316" s="221"/>
      <c r="WFW316" s="221"/>
      <c r="WFX316" s="221"/>
      <c r="WFY316" s="221"/>
      <c r="WFZ316" s="221"/>
      <c r="WGA316" s="221"/>
      <c r="WGB316" s="221"/>
      <c r="WGC316" s="221"/>
      <c r="WGD316" s="221"/>
      <c r="WGE316" s="221"/>
      <c r="WGF316" s="221"/>
      <c r="WGG316" s="221"/>
      <c r="WGH316" s="221"/>
      <c r="WGI316" s="221"/>
      <c r="WGJ316" s="221"/>
      <c r="WGK316" s="221"/>
      <c r="WGL316" s="221"/>
      <c r="WGM316" s="221"/>
      <c r="WGN316" s="221"/>
      <c r="WGO316" s="221"/>
      <c r="WGP316" s="221"/>
      <c r="WGQ316" s="221"/>
      <c r="WGR316" s="221"/>
      <c r="WGS316" s="221"/>
      <c r="WGT316" s="221"/>
      <c r="WGU316" s="221"/>
      <c r="WGV316" s="221"/>
      <c r="WGW316" s="221"/>
      <c r="WGX316" s="221"/>
      <c r="WGY316" s="221"/>
      <c r="WGZ316" s="221"/>
      <c r="WHA316" s="221"/>
      <c r="WHB316" s="221"/>
      <c r="WHC316" s="221"/>
      <c r="WHD316" s="221"/>
      <c r="WHE316" s="221"/>
      <c r="WHF316" s="221"/>
      <c r="WHG316" s="221"/>
      <c r="WHH316" s="221"/>
      <c r="WHI316" s="221"/>
      <c r="WHJ316" s="221"/>
      <c r="WHK316" s="221"/>
      <c r="WHL316" s="221"/>
      <c r="WHM316" s="221"/>
      <c r="WHN316" s="221"/>
      <c r="WHO316" s="221"/>
      <c r="WHP316" s="221"/>
      <c r="WHQ316" s="221"/>
      <c r="WHR316" s="221"/>
      <c r="WHS316" s="221"/>
      <c r="WHT316" s="221"/>
      <c r="WHU316" s="221"/>
      <c r="WHV316" s="221"/>
      <c r="WHW316" s="221"/>
      <c r="WHX316" s="221"/>
      <c r="WHY316" s="221"/>
      <c r="WHZ316" s="221"/>
      <c r="WIA316" s="221"/>
      <c r="WIB316" s="221"/>
      <c r="WIC316" s="221"/>
      <c r="WID316" s="221"/>
      <c r="WIE316" s="221"/>
      <c r="WIF316" s="221"/>
      <c r="WIG316" s="221"/>
      <c r="WIH316" s="221"/>
      <c r="WII316" s="221"/>
      <c r="WIJ316" s="221"/>
      <c r="WIK316" s="221"/>
      <c r="WIL316" s="221"/>
      <c r="WIM316" s="221"/>
      <c r="WIN316" s="221"/>
      <c r="WIO316" s="221"/>
      <c r="WIP316" s="221"/>
      <c r="WIQ316" s="221"/>
      <c r="WIR316" s="221"/>
      <c r="WIS316" s="221"/>
      <c r="WIT316" s="221"/>
      <c r="WIU316" s="221"/>
      <c r="WIV316" s="221"/>
      <c r="WIW316" s="221"/>
      <c r="WIX316" s="221"/>
      <c r="WIY316" s="221"/>
      <c r="WIZ316" s="221"/>
      <c r="WJA316" s="221"/>
      <c r="WJB316" s="221"/>
      <c r="WJC316" s="221"/>
      <c r="WJD316" s="221"/>
      <c r="WJE316" s="221"/>
      <c r="WJF316" s="221"/>
      <c r="WJG316" s="221"/>
      <c r="WJH316" s="221"/>
      <c r="WJI316" s="221"/>
      <c r="WJJ316" s="221"/>
      <c r="WJK316" s="221"/>
      <c r="WJL316" s="221"/>
      <c r="WJM316" s="221"/>
      <c r="WJN316" s="221"/>
      <c r="WJO316" s="221"/>
      <c r="WJP316" s="221"/>
      <c r="WJQ316" s="221"/>
      <c r="WJR316" s="221"/>
      <c r="WJS316" s="221"/>
      <c r="WJT316" s="221"/>
      <c r="WJU316" s="221"/>
      <c r="WJV316" s="221"/>
      <c r="WJW316" s="221"/>
      <c r="WJX316" s="221"/>
      <c r="WJY316" s="221"/>
      <c r="WJZ316" s="221"/>
      <c r="WKA316" s="221"/>
      <c r="WKB316" s="221"/>
      <c r="WKC316" s="221"/>
      <c r="WKD316" s="221"/>
      <c r="WKE316" s="221"/>
      <c r="WKF316" s="221"/>
      <c r="WKG316" s="221"/>
      <c r="WKH316" s="221"/>
      <c r="WKI316" s="221"/>
      <c r="WKJ316" s="221"/>
      <c r="WKK316" s="221"/>
      <c r="WKL316" s="221"/>
      <c r="WKM316" s="221"/>
      <c r="WKN316" s="221"/>
      <c r="WKO316" s="221"/>
      <c r="WKP316" s="221"/>
      <c r="WKQ316" s="221"/>
      <c r="WKR316" s="221"/>
      <c r="WKS316" s="221"/>
      <c r="WKT316" s="221"/>
      <c r="WKU316" s="221"/>
      <c r="WKV316" s="221"/>
      <c r="WKW316" s="221"/>
      <c r="WKX316" s="221"/>
      <c r="WKY316" s="221"/>
      <c r="WKZ316" s="221"/>
      <c r="WLA316" s="221"/>
      <c r="WLB316" s="221"/>
      <c r="WLC316" s="221"/>
      <c r="WLD316" s="221"/>
      <c r="WLE316" s="221"/>
      <c r="WLF316" s="221"/>
      <c r="WLG316" s="221"/>
      <c r="WLH316" s="221"/>
      <c r="WLI316" s="221"/>
      <c r="WLJ316" s="221"/>
      <c r="WLK316" s="221"/>
      <c r="WLL316" s="221"/>
      <c r="WLM316" s="221"/>
      <c r="WLN316" s="221"/>
      <c r="WLO316" s="221"/>
      <c r="WLP316" s="221"/>
      <c r="WLQ316" s="221"/>
      <c r="WLR316" s="221"/>
      <c r="WLS316" s="221"/>
      <c r="WLT316" s="221"/>
      <c r="WLU316" s="221"/>
      <c r="WLV316" s="221"/>
      <c r="WLW316" s="221"/>
      <c r="WLX316" s="221"/>
      <c r="WLY316" s="221"/>
      <c r="WLZ316" s="221"/>
      <c r="WMA316" s="221"/>
      <c r="WMB316" s="221"/>
      <c r="WMC316" s="221"/>
      <c r="WMD316" s="221"/>
      <c r="WME316" s="221"/>
      <c r="WMF316" s="221"/>
      <c r="WMG316" s="221"/>
      <c r="WMH316" s="221"/>
      <c r="WMI316" s="221"/>
      <c r="WMJ316" s="221"/>
      <c r="WMK316" s="221"/>
      <c r="WML316" s="221"/>
      <c r="WMM316" s="221"/>
      <c r="WMN316" s="221"/>
      <c r="WMO316" s="221"/>
      <c r="WMP316" s="221"/>
      <c r="WMQ316" s="221"/>
      <c r="WMR316" s="221"/>
      <c r="WMS316" s="221"/>
      <c r="WMT316" s="221"/>
      <c r="WMU316" s="221"/>
      <c r="WMV316" s="221"/>
      <c r="WMW316" s="221"/>
      <c r="WMX316" s="221"/>
      <c r="WMY316" s="221"/>
      <c r="WMZ316" s="221"/>
      <c r="WNA316" s="221"/>
      <c r="WNB316" s="221"/>
      <c r="WNC316" s="221"/>
      <c r="WND316" s="221"/>
      <c r="WNE316" s="221"/>
      <c r="WNF316" s="221"/>
      <c r="WNG316" s="221"/>
      <c r="WNH316" s="221"/>
      <c r="WNI316" s="221"/>
      <c r="WNJ316" s="221"/>
      <c r="WNK316" s="221"/>
      <c r="WNL316" s="221"/>
      <c r="WNM316" s="221"/>
      <c r="WNN316" s="221"/>
      <c r="WNO316" s="221"/>
      <c r="WNP316" s="221"/>
      <c r="WNQ316" s="221"/>
      <c r="WNR316" s="221"/>
      <c r="WNS316" s="221"/>
      <c r="WNT316" s="221"/>
      <c r="WNU316" s="221"/>
      <c r="WNV316" s="221"/>
      <c r="WNW316" s="221"/>
      <c r="WNX316" s="221"/>
      <c r="WNY316" s="221"/>
      <c r="WNZ316" s="221"/>
      <c r="WOA316" s="221"/>
      <c r="WOB316" s="221"/>
      <c r="WOC316" s="221"/>
      <c r="WOD316" s="221"/>
      <c r="WOE316" s="221"/>
      <c r="WOF316" s="221"/>
      <c r="WOG316" s="221"/>
      <c r="WOH316" s="221"/>
      <c r="WOI316" s="221"/>
      <c r="WOJ316" s="221"/>
      <c r="WOK316" s="221"/>
      <c r="WOL316" s="221"/>
      <c r="WOM316" s="221"/>
      <c r="WON316" s="221"/>
      <c r="WOO316" s="221"/>
      <c r="WOP316" s="221"/>
      <c r="WOQ316" s="221"/>
      <c r="WOR316" s="221"/>
      <c r="WOS316" s="221"/>
      <c r="WOT316" s="221"/>
      <c r="WOU316" s="221"/>
      <c r="WOV316" s="221"/>
      <c r="WOW316" s="221"/>
      <c r="WOX316" s="221"/>
      <c r="WOY316" s="221"/>
      <c r="WOZ316" s="221"/>
      <c r="WPA316" s="221"/>
      <c r="WPB316" s="221"/>
      <c r="WPC316" s="221"/>
      <c r="WPD316" s="221"/>
      <c r="WPE316" s="221"/>
      <c r="WPF316" s="221"/>
      <c r="WPG316" s="221"/>
      <c r="WPH316" s="221"/>
      <c r="WPI316" s="221"/>
      <c r="WPJ316" s="221"/>
      <c r="WPK316" s="221"/>
      <c r="WPL316" s="221"/>
      <c r="WPM316" s="221"/>
      <c r="WPN316" s="221"/>
      <c r="WPO316" s="221"/>
      <c r="WPP316" s="221"/>
      <c r="WPQ316" s="221"/>
      <c r="WPR316" s="221"/>
      <c r="WPS316" s="221"/>
      <c r="WPT316" s="221"/>
      <c r="WPU316" s="221"/>
      <c r="WPV316" s="221"/>
      <c r="WPW316" s="221"/>
      <c r="WPX316" s="221"/>
      <c r="WPY316" s="221"/>
      <c r="WPZ316" s="221"/>
      <c r="WQA316" s="221"/>
      <c r="WQB316" s="221"/>
      <c r="WQC316" s="221"/>
      <c r="WQD316" s="221"/>
      <c r="WQE316" s="221"/>
      <c r="WQF316" s="221"/>
      <c r="WQG316" s="221"/>
      <c r="WQH316" s="221"/>
      <c r="WQI316" s="221"/>
      <c r="WQJ316" s="221"/>
      <c r="WQK316" s="221"/>
      <c r="WQL316" s="221"/>
      <c r="WQM316" s="221"/>
      <c r="WQN316" s="221"/>
      <c r="WQO316" s="221"/>
      <c r="WQP316" s="221"/>
      <c r="WQQ316" s="221"/>
      <c r="WQR316" s="221"/>
      <c r="WQS316" s="221"/>
      <c r="WQT316" s="221"/>
      <c r="WQU316" s="221"/>
      <c r="WQV316" s="221"/>
      <c r="WQW316" s="221"/>
      <c r="WQX316" s="221"/>
      <c r="WQY316" s="221"/>
      <c r="WQZ316" s="221"/>
      <c r="WRA316" s="221"/>
      <c r="WRB316" s="221"/>
      <c r="WRC316" s="221"/>
      <c r="WRD316" s="221"/>
      <c r="WRE316" s="221"/>
      <c r="WRF316" s="221"/>
      <c r="WRG316" s="221"/>
      <c r="WRH316" s="221"/>
      <c r="WRI316" s="221"/>
      <c r="WRJ316" s="221"/>
      <c r="WRK316" s="221"/>
      <c r="WRL316" s="221"/>
      <c r="WRM316" s="221"/>
      <c r="WRN316" s="221"/>
      <c r="WRO316" s="221"/>
      <c r="WRP316" s="221"/>
      <c r="WRQ316" s="221"/>
      <c r="WRR316" s="221"/>
      <c r="WRS316" s="221"/>
      <c r="WRT316" s="221"/>
      <c r="WRU316" s="221"/>
      <c r="WRV316" s="221"/>
      <c r="WRW316" s="221"/>
      <c r="WRX316" s="221"/>
      <c r="WRY316" s="221"/>
      <c r="WRZ316" s="221"/>
      <c r="WSA316" s="221"/>
      <c r="WSB316" s="221"/>
      <c r="WSC316" s="221"/>
      <c r="WSD316" s="221"/>
      <c r="WSE316" s="221"/>
      <c r="WSF316" s="221"/>
      <c r="WSG316" s="221"/>
      <c r="WSH316" s="221"/>
      <c r="WSI316" s="221"/>
      <c r="WSJ316" s="221"/>
      <c r="WSK316" s="221"/>
      <c r="WSL316" s="221"/>
      <c r="WSM316" s="221"/>
      <c r="WSN316" s="221"/>
      <c r="WSO316" s="221"/>
      <c r="WSP316" s="221"/>
      <c r="WSQ316" s="221"/>
      <c r="WSR316" s="221"/>
      <c r="WSS316" s="221"/>
      <c r="WST316" s="221"/>
      <c r="WSU316" s="221"/>
      <c r="WSV316" s="221"/>
      <c r="WSW316" s="221"/>
      <c r="WSX316" s="221"/>
      <c r="WSY316" s="221"/>
      <c r="WSZ316" s="221"/>
      <c r="WTA316" s="221"/>
      <c r="WTB316" s="221"/>
      <c r="WTC316" s="221"/>
      <c r="WTD316" s="221"/>
      <c r="WTE316" s="221"/>
      <c r="WTF316" s="221"/>
      <c r="WTG316" s="221"/>
      <c r="WTH316" s="221"/>
      <c r="WTI316" s="221"/>
      <c r="WTJ316" s="221"/>
      <c r="WTK316" s="221"/>
      <c r="WTL316" s="221"/>
      <c r="WTM316" s="221"/>
      <c r="WTN316" s="221"/>
      <c r="WTO316" s="221"/>
      <c r="WTP316" s="221"/>
      <c r="WTQ316" s="221"/>
      <c r="WTR316" s="221"/>
      <c r="WTS316" s="221"/>
      <c r="WTT316" s="221"/>
      <c r="WTU316" s="221"/>
      <c r="WTV316" s="221"/>
      <c r="WTW316" s="221"/>
      <c r="WTX316" s="221"/>
      <c r="WTY316" s="221"/>
      <c r="WTZ316" s="221"/>
      <c r="WUA316" s="221"/>
      <c r="WUB316" s="221"/>
      <c r="WUC316" s="221"/>
      <c r="WUD316" s="221"/>
      <c r="WUE316" s="221"/>
      <c r="WUF316" s="221"/>
      <c r="WUG316" s="221"/>
      <c r="WUH316" s="221"/>
      <c r="WUI316" s="221"/>
      <c r="WUJ316" s="221"/>
      <c r="WUK316" s="221"/>
      <c r="WUL316" s="221"/>
      <c r="WUM316" s="221"/>
      <c r="WUN316" s="221"/>
      <c r="WUO316" s="221"/>
      <c r="WUP316" s="221"/>
      <c r="WUQ316" s="221"/>
      <c r="WUR316" s="221"/>
      <c r="WUS316" s="221"/>
      <c r="WUT316" s="221"/>
      <c r="WUU316" s="221"/>
      <c r="WUV316" s="221"/>
      <c r="WUW316" s="221"/>
      <c r="WUX316" s="221"/>
      <c r="WUY316" s="221"/>
      <c r="WUZ316" s="221"/>
      <c r="WVA316" s="221"/>
      <c r="WVB316" s="221"/>
      <c r="WVC316" s="221"/>
      <c r="WVD316" s="221"/>
      <c r="WVE316" s="221"/>
      <c r="WVF316" s="221"/>
      <c r="WVG316" s="221"/>
      <c r="WVH316" s="221"/>
      <c r="WVI316" s="221"/>
      <c r="WVJ316" s="221"/>
      <c r="WVK316" s="221"/>
      <c r="WVL316" s="221"/>
      <c r="WVM316" s="221"/>
      <c r="WVN316" s="221"/>
      <c r="WVO316" s="221"/>
      <c r="WVP316" s="221"/>
      <c r="WVQ316" s="221"/>
      <c r="WVR316" s="221"/>
      <c r="WVS316" s="221"/>
      <c r="WVT316" s="221"/>
      <c r="WVU316" s="221"/>
      <c r="WVV316" s="221"/>
      <c r="WVW316" s="221"/>
      <c r="WVX316" s="221"/>
      <c r="WVY316" s="221"/>
      <c r="WVZ316" s="221"/>
      <c r="WWA316" s="221"/>
      <c r="WWB316" s="221"/>
      <c r="WWC316" s="221"/>
      <c r="WWD316" s="221"/>
      <c r="WWE316" s="221"/>
      <c r="WWF316" s="221"/>
      <c r="WWG316" s="221"/>
      <c r="WWH316" s="221"/>
      <c r="WWI316" s="221"/>
      <c r="WWJ316" s="221"/>
      <c r="WWK316" s="221"/>
      <c r="WWL316" s="221"/>
      <c r="WWM316" s="221"/>
      <c r="WWN316" s="221"/>
      <c r="WWO316" s="221"/>
      <c r="WWP316" s="221"/>
      <c r="WWQ316" s="221"/>
      <c r="WWR316" s="221"/>
      <c r="WWS316" s="221"/>
      <c r="WWT316" s="221"/>
      <c r="WWU316" s="221"/>
      <c r="WWV316" s="221"/>
      <c r="WWW316" s="221"/>
      <c r="WWX316" s="221"/>
      <c r="WWY316" s="221"/>
      <c r="WWZ316" s="221"/>
      <c r="WXA316" s="221"/>
      <c r="WXB316" s="221"/>
      <c r="WXC316" s="221"/>
      <c r="WXD316" s="221"/>
      <c r="WXE316" s="221"/>
      <c r="WXF316" s="221"/>
      <c r="WXG316" s="221"/>
      <c r="WXH316" s="221"/>
      <c r="WXI316" s="221"/>
      <c r="WXJ316" s="221"/>
      <c r="WXK316" s="221"/>
      <c r="WXL316" s="221"/>
      <c r="WXM316" s="221"/>
      <c r="WXN316" s="221"/>
      <c r="WXO316" s="221"/>
      <c r="WXP316" s="221"/>
      <c r="WXQ316" s="221"/>
      <c r="WXR316" s="221"/>
      <c r="WXS316" s="221"/>
      <c r="WXT316" s="221"/>
      <c r="WXU316" s="221"/>
      <c r="WXV316" s="221"/>
      <c r="WXW316" s="221"/>
      <c r="WXX316" s="221"/>
      <c r="WXY316" s="221"/>
      <c r="WXZ316" s="221"/>
      <c r="WYA316" s="221"/>
      <c r="WYB316" s="221"/>
      <c r="WYC316" s="221"/>
      <c r="WYD316" s="221"/>
      <c r="WYE316" s="221"/>
      <c r="WYF316" s="221"/>
      <c r="WYG316" s="221"/>
      <c r="WYH316" s="221"/>
      <c r="WYI316" s="221"/>
      <c r="WYJ316" s="221"/>
      <c r="WYK316" s="221"/>
      <c r="WYL316" s="221"/>
      <c r="WYM316" s="221"/>
      <c r="WYN316" s="221"/>
      <c r="WYO316" s="221"/>
      <c r="WYP316" s="221"/>
      <c r="WYQ316" s="221"/>
      <c r="WYR316" s="221"/>
      <c r="WYS316" s="221"/>
      <c r="WYT316" s="221"/>
      <c r="WYU316" s="221"/>
      <c r="WYV316" s="221"/>
      <c r="WYW316" s="221"/>
      <c r="WYX316" s="221"/>
      <c r="WYY316" s="221"/>
      <c r="WYZ316" s="221"/>
      <c r="WZA316" s="221"/>
      <c r="WZB316" s="221"/>
      <c r="WZC316" s="221"/>
      <c r="WZD316" s="221"/>
      <c r="WZE316" s="221"/>
      <c r="WZF316" s="221"/>
      <c r="WZG316" s="221"/>
      <c r="WZH316" s="221"/>
      <c r="WZI316" s="221"/>
      <c r="WZJ316" s="221"/>
      <c r="WZK316" s="221"/>
      <c r="WZL316" s="221"/>
      <c r="WZM316" s="221"/>
      <c r="WZN316" s="221"/>
      <c r="WZO316" s="221"/>
      <c r="WZP316" s="221"/>
      <c r="WZQ316" s="221"/>
      <c r="WZR316" s="221"/>
      <c r="WZS316" s="221"/>
      <c r="WZT316" s="221"/>
      <c r="WZU316" s="221"/>
      <c r="WZV316" s="221"/>
      <c r="WZW316" s="221"/>
      <c r="WZX316" s="221"/>
      <c r="WZY316" s="221"/>
      <c r="WZZ316" s="221"/>
      <c r="XAA316" s="221"/>
      <c r="XAB316" s="221"/>
      <c r="XAC316" s="221"/>
      <c r="XAD316" s="221"/>
      <c r="XAE316" s="221"/>
      <c r="XAF316" s="221"/>
      <c r="XAG316" s="221"/>
      <c r="XAH316" s="221"/>
      <c r="XAI316" s="221"/>
      <c r="XAJ316" s="221"/>
      <c r="XAK316" s="221"/>
      <c r="XAL316" s="221"/>
      <c r="XAM316" s="221"/>
      <c r="XAN316" s="221"/>
      <c r="XAO316" s="221"/>
      <c r="XAP316" s="221"/>
      <c r="XAQ316" s="221"/>
      <c r="XAR316" s="221"/>
      <c r="XAS316" s="221"/>
      <c r="XAT316" s="221"/>
      <c r="XAU316" s="221"/>
      <c r="XAV316" s="221"/>
      <c r="XAW316" s="221"/>
      <c r="XAX316" s="221"/>
      <c r="XAY316" s="221"/>
      <c r="XAZ316" s="221"/>
      <c r="XBA316" s="221"/>
      <c r="XBB316" s="221"/>
      <c r="XBC316" s="221"/>
      <c r="XBD316" s="221"/>
      <c r="XBE316" s="221"/>
      <c r="XBF316" s="221"/>
      <c r="XBG316" s="221"/>
      <c r="XBH316" s="221"/>
      <c r="XBI316" s="221"/>
      <c r="XBJ316" s="221"/>
      <c r="XBK316" s="221"/>
      <c r="XBL316" s="221"/>
      <c r="XBM316" s="221"/>
      <c r="XBN316" s="221"/>
      <c r="XBO316" s="221"/>
      <c r="XBP316" s="221"/>
      <c r="XBQ316" s="221"/>
      <c r="XBR316" s="221"/>
      <c r="XBS316" s="221"/>
      <c r="XBT316" s="221"/>
      <c r="XBU316" s="221"/>
      <c r="XBV316" s="221"/>
      <c r="XBW316" s="221"/>
      <c r="XBX316" s="221"/>
      <c r="XBY316" s="221"/>
      <c r="XBZ316" s="221"/>
      <c r="XCA316" s="221"/>
      <c r="XCB316" s="221"/>
      <c r="XCC316" s="221"/>
      <c r="XCD316" s="221"/>
      <c r="XCE316" s="221"/>
      <c r="XCF316" s="221"/>
      <c r="XCG316" s="221"/>
      <c r="XCH316" s="221"/>
      <c r="XCI316" s="221"/>
      <c r="XCJ316" s="221"/>
      <c r="XCK316" s="221"/>
      <c r="XCL316" s="221"/>
      <c r="XCM316" s="221"/>
      <c r="XCN316" s="221"/>
      <c r="XCO316" s="221"/>
      <c r="XCP316" s="221"/>
      <c r="XCQ316" s="221"/>
      <c r="XCR316" s="221"/>
      <c r="XCS316" s="221"/>
      <c r="XCT316" s="221"/>
      <c r="XCU316" s="221"/>
      <c r="XCV316" s="221"/>
      <c r="XCW316" s="221"/>
      <c r="XCX316" s="221"/>
      <c r="XCY316" s="221"/>
      <c r="XCZ316" s="221"/>
      <c r="XDA316" s="221"/>
      <c r="XDB316" s="221"/>
      <c r="XDC316" s="221"/>
      <c r="XDD316" s="221"/>
      <c r="XDE316" s="221"/>
      <c r="XDF316" s="221"/>
      <c r="XDG316" s="221"/>
      <c r="XDH316" s="221"/>
      <c r="XDI316" s="221"/>
      <c r="XDJ316" s="221"/>
      <c r="XDK316" s="221"/>
      <c r="XDL316" s="221"/>
      <c r="XDM316" s="221"/>
      <c r="XDN316" s="221"/>
      <c r="XDO316" s="221"/>
      <c r="XDP316" s="221"/>
      <c r="XDQ316" s="221"/>
      <c r="XDR316" s="221"/>
      <c r="XDS316" s="221"/>
      <c r="XDT316" s="221"/>
      <c r="XDU316" s="221"/>
      <c r="XDV316" s="221"/>
      <c r="XDW316" s="221"/>
      <c r="XDX316" s="221"/>
      <c r="XDY316" s="221"/>
      <c r="XDZ316" s="221"/>
      <c r="XEA316" s="221"/>
      <c r="XEB316" s="221"/>
      <c r="XEC316" s="221"/>
      <c r="XED316" s="221"/>
      <c r="XEE316" s="221"/>
      <c r="XEF316" s="221"/>
      <c r="XEG316" s="221"/>
      <c r="XEH316" s="221"/>
      <c r="XEI316" s="221"/>
      <c r="XEJ316" s="221"/>
      <c r="XEK316" s="221"/>
      <c r="XEL316" s="221"/>
      <c r="XEM316" s="221"/>
      <c r="XEN316" s="221"/>
    </row>
    <row r="317" spans="1:16368" s="184" customFormat="1" ht="15" customHeight="1">
      <c r="A317" s="221">
        <v>18</v>
      </c>
      <c r="B317" s="169">
        <v>44497</v>
      </c>
      <c r="C317" s="185" t="s">
        <v>65</v>
      </c>
      <c r="D317" s="184" t="s">
        <v>556</v>
      </c>
      <c r="F317" s="184" t="s">
        <v>511</v>
      </c>
      <c r="G317" s="184" t="s">
        <v>491</v>
      </c>
      <c r="H317" s="184" t="s">
        <v>211</v>
      </c>
      <c r="I317" s="184" t="s">
        <v>107</v>
      </c>
      <c r="J317" s="189" t="s">
        <v>77</v>
      </c>
      <c r="K317" s="184" t="s">
        <v>74</v>
      </c>
      <c r="M317" s="171">
        <v>44332</v>
      </c>
      <c r="N317" s="172">
        <v>500000</v>
      </c>
      <c r="O317" s="171"/>
      <c r="P317" s="172"/>
      <c r="Q317" s="186"/>
      <c r="R317" s="190"/>
      <c r="S317" s="190"/>
      <c r="T317" s="190"/>
      <c r="U317" s="190"/>
      <c r="V317" s="190"/>
      <c r="W317" s="190"/>
      <c r="X317" s="190"/>
      <c r="Y317" s="190"/>
      <c r="Z317" s="190"/>
      <c r="AA317" s="180">
        <v>500000</v>
      </c>
      <c r="AB317" s="175">
        <v>185480.68</v>
      </c>
      <c r="AC317" s="176" t="s">
        <v>56</v>
      </c>
      <c r="AD317" s="177">
        <f t="shared" si="28"/>
        <v>250000</v>
      </c>
      <c r="AE317" s="195">
        <v>3720382</v>
      </c>
      <c r="AF317" s="193">
        <v>0.08</v>
      </c>
      <c r="AG317" s="179"/>
      <c r="AH317" s="180"/>
      <c r="AI317" s="193"/>
      <c r="AJ317" s="194"/>
      <c r="AL317" s="168" t="s">
        <v>57</v>
      </c>
      <c r="AM317" s="183" t="s">
        <v>64</v>
      </c>
      <c r="AN317" s="183"/>
      <c r="AO317" s="183"/>
      <c r="AP317" s="183"/>
      <c r="AQ317" s="183"/>
      <c r="AR317" s="183"/>
      <c r="AS317" s="183"/>
    </row>
    <row r="318" spans="1:16368" s="184" customFormat="1" ht="15" customHeight="1">
      <c r="A318" s="221">
        <v>18</v>
      </c>
      <c r="B318" s="237">
        <v>44378</v>
      </c>
      <c r="C318" s="221" t="s">
        <v>569</v>
      </c>
      <c r="D318" s="221" t="s">
        <v>556</v>
      </c>
      <c r="E318" s="221" t="s">
        <v>389</v>
      </c>
      <c r="F318" s="221" t="s">
        <v>511</v>
      </c>
      <c r="G318" s="221" t="s">
        <v>491</v>
      </c>
      <c r="H318" s="221" t="s">
        <v>397</v>
      </c>
      <c r="I318" s="221" t="s">
        <v>53</v>
      </c>
      <c r="J318" s="221" t="s">
        <v>77</v>
      </c>
      <c r="K318" s="221" t="s">
        <v>55</v>
      </c>
      <c r="L318" s="258">
        <v>1500000</v>
      </c>
      <c r="M318" s="200">
        <v>44356</v>
      </c>
      <c r="N318" s="201">
        <v>100000</v>
      </c>
      <c r="O318" s="221" t="s">
        <v>389</v>
      </c>
      <c r="P318" s="221" t="s">
        <v>389</v>
      </c>
      <c r="Q318" s="221" t="s">
        <v>389</v>
      </c>
      <c r="R318" s="221" t="s">
        <v>389</v>
      </c>
      <c r="S318" s="221" t="s">
        <v>389</v>
      </c>
      <c r="T318" s="221" t="s">
        <v>389</v>
      </c>
      <c r="U318" s="221" t="s">
        <v>389</v>
      </c>
      <c r="V318" s="221" t="s">
        <v>389</v>
      </c>
      <c r="W318" s="221" t="s">
        <v>389</v>
      </c>
      <c r="X318" s="221" t="s">
        <v>389</v>
      </c>
      <c r="Y318" s="221" t="s">
        <v>389</v>
      </c>
      <c r="Z318" s="221" t="s">
        <v>389</v>
      </c>
      <c r="AA318" s="201">
        <v>100000</v>
      </c>
      <c r="AB318" s="175">
        <v>45460.81</v>
      </c>
      <c r="AC318" s="221">
        <v>2</v>
      </c>
      <c r="AD318" s="177">
        <f t="shared" si="28"/>
        <v>50000</v>
      </c>
      <c r="AE318" s="201">
        <v>782766</v>
      </c>
      <c r="AF318" s="193">
        <v>0.08</v>
      </c>
      <c r="AG318" s="221" t="s">
        <v>389</v>
      </c>
      <c r="AH318" s="221" t="s">
        <v>389</v>
      </c>
      <c r="AI318" s="221" t="s">
        <v>389</v>
      </c>
      <c r="AJ318" s="239" t="s">
        <v>389</v>
      </c>
      <c r="AK318" s="221" t="s">
        <v>389</v>
      </c>
      <c r="AL318" s="221" t="s">
        <v>57</v>
      </c>
      <c r="AM318" s="182" t="s">
        <v>58</v>
      </c>
      <c r="AN318" s="182" t="s">
        <v>58</v>
      </c>
      <c r="AO318" s="221"/>
      <c r="AP318" s="239" t="s">
        <v>389</v>
      </c>
      <c r="AQ318" s="239" t="s">
        <v>389</v>
      </c>
      <c r="AR318" s="239" t="s">
        <v>389</v>
      </c>
      <c r="AS318" s="239"/>
      <c r="AT318" s="221" t="s">
        <v>389</v>
      </c>
      <c r="AU318" s="221"/>
      <c r="AV318" s="221" t="s">
        <v>389</v>
      </c>
      <c r="AW318" s="221" t="s">
        <v>389</v>
      </c>
      <c r="AX318" s="221" t="s">
        <v>389</v>
      </c>
      <c r="AY318" s="221" t="s">
        <v>389</v>
      </c>
      <c r="AZ318" s="221" t="s">
        <v>389</v>
      </c>
      <c r="BA318" s="221" t="s">
        <v>389</v>
      </c>
      <c r="BB318" s="221" t="s">
        <v>389</v>
      </c>
      <c r="BC318" s="221" t="s">
        <v>389</v>
      </c>
      <c r="BD318" s="221" t="s">
        <v>389</v>
      </c>
    </row>
    <row r="319" spans="1:16368" s="184" customFormat="1" ht="15" customHeight="1">
      <c r="A319" s="221">
        <v>18</v>
      </c>
      <c r="B319" s="169">
        <v>44316</v>
      </c>
      <c r="C319" s="185" t="s">
        <v>570</v>
      </c>
      <c r="D319" s="184" t="s">
        <v>554</v>
      </c>
      <c r="F319" s="184" t="s">
        <v>511</v>
      </c>
      <c r="G319" s="184" t="s">
        <v>491</v>
      </c>
      <c r="H319" s="184" t="s">
        <v>571</v>
      </c>
      <c r="I319" s="184" t="s">
        <v>107</v>
      </c>
      <c r="J319" s="184" t="s">
        <v>62</v>
      </c>
      <c r="K319" s="184" t="s">
        <v>82</v>
      </c>
      <c r="L319" s="259">
        <v>180000000</v>
      </c>
      <c r="M319" s="171">
        <v>44225</v>
      </c>
      <c r="N319" s="172">
        <v>5000000</v>
      </c>
      <c r="O319" s="171"/>
      <c r="P319" s="172"/>
      <c r="Q319" s="186"/>
      <c r="AA319" s="180">
        <v>5000000</v>
      </c>
      <c r="AB319" s="175">
        <v>91897.98</v>
      </c>
      <c r="AC319" s="176" t="s">
        <v>56</v>
      </c>
      <c r="AD319" s="177">
        <f t="shared" si="28"/>
        <v>2500000</v>
      </c>
      <c r="AE319" s="191">
        <v>9769949</v>
      </c>
      <c r="AF319" s="196">
        <f>AD319/AE319</f>
        <v>0.25588669910149991</v>
      </c>
      <c r="AG319" s="179"/>
      <c r="AJ319" s="194">
        <v>44225</v>
      </c>
      <c r="AL319" s="184" t="s">
        <v>86</v>
      </c>
      <c r="AM319" s="182" t="s">
        <v>58</v>
      </c>
      <c r="AO319" s="183"/>
      <c r="AP319" s="183"/>
      <c r="AQ319" s="183"/>
      <c r="AR319" s="183"/>
      <c r="AS319" s="183"/>
    </row>
    <row r="320" spans="1:16368" s="184" customFormat="1" ht="15" customHeight="1">
      <c r="A320" s="221">
        <v>18</v>
      </c>
      <c r="B320" s="237">
        <v>44336</v>
      </c>
      <c r="C320" s="260" t="s">
        <v>553</v>
      </c>
      <c r="D320" s="221" t="s">
        <v>554</v>
      </c>
      <c r="E320" s="221" t="s">
        <v>389</v>
      </c>
      <c r="F320" s="221" t="s">
        <v>511</v>
      </c>
      <c r="G320" s="221" t="s">
        <v>491</v>
      </c>
      <c r="H320" s="221" t="s">
        <v>117</v>
      </c>
      <c r="I320" s="221" t="s">
        <v>67</v>
      </c>
      <c r="J320" s="221" t="s">
        <v>54</v>
      </c>
      <c r="K320" s="221" t="s">
        <v>55</v>
      </c>
      <c r="L320" s="221" t="s">
        <v>389</v>
      </c>
      <c r="M320" s="200">
        <v>44335</v>
      </c>
      <c r="N320" s="201">
        <v>15000000</v>
      </c>
      <c r="O320" s="221" t="s">
        <v>389</v>
      </c>
      <c r="P320" s="221" t="s">
        <v>389</v>
      </c>
      <c r="Q320" s="221" t="s">
        <v>389</v>
      </c>
      <c r="R320" s="221" t="s">
        <v>389</v>
      </c>
      <c r="S320" s="221" t="s">
        <v>389</v>
      </c>
      <c r="T320" s="221" t="s">
        <v>389</v>
      </c>
      <c r="U320" s="221" t="s">
        <v>389</v>
      </c>
      <c r="V320" s="221" t="s">
        <v>389</v>
      </c>
      <c r="W320" s="221" t="s">
        <v>389</v>
      </c>
      <c r="X320" s="221" t="s">
        <v>389</v>
      </c>
      <c r="Y320" s="221" t="s">
        <v>389</v>
      </c>
      <c r="Z320" s="221" t="s">
        <v>389</v>
      </c>
      <c r="AA320" s="201">
        <v>15000000</v>
      </c>
      <c r="AB320" s="175">
        <v>15366.82</v>
      </c>
      <c r="AC320" s="220">
        <v>2</v>
      </c>
      <c r="AD320" s="177">
        <f t="shared" si="28"/>
        <v>7500000</v>
      </c>
      <c r="AE320" s="201">
        <v>270625568</v>
      </c>
      <c r="AF320" s="193">
        <v>0.03</v>
      </c>
      <c r="AG320" s="221" t="s">
        <v>389</v>
      </c>
      <c r="AH320" s="221" t="s">
        <v>389</v>
      </c>
      <c r="AI320" s="221" t="s">
        <v>389</v>
      </c>
      <c r="AJ320" s="238">
        <v>44315</v>
      </c>
      <c r="AK320" s="221" t="s">
        <v>389</v>
      </c>
      <c r="AL320" s="221" t="s">
        <v>57</v>
      </c>
      <c r="AM320" s="182" t="s">
        <v>58</v>
      </c>
      <c r="AN320" s="239" t="s">
        <v>389</v>
      </c>
      <c r="AO320" s="239" t="s">
        <v>389</v>
      </c>
      <c r="AP320" s="239" t="s">
        <v>389</v>
      </c>
      <c r="AQ320" s="239" t="s">
        <v>389</v>
      </c>
      <c r="AR320" s="239" t="s">
        <v>389</v>
      </c>
      <c r="AS320" s="239"/>
      <c r="AT320" s="221" t="s">
        <v>389</v>
      </c>
      <c r="AU320" s="221"/>
      <c r="AV320" s="221" t="s">
        <v>389</v>
      </c>
      <c r="AW320" s="221" t="s">
        <v>389</v>
      </c>
      <c r="AX320" s="221" t="s">
        <v>389</v>
      </c>
      <c r="AY320" s="221" t="s">
        <v>389</v>
      </c>
      <c r="AZ320" s="221" t="s">
        <v>389</v>
      </c>
      <c r="BA320" s="221" t="s">
        <v>389</v>
      </c>
      <c r="BB320" s="221" t="s">
        <v>389</v>
      </c>
      <c r="BC320" s="221" t="s">
        <v>389</v>
      </c>
      <c r="BD320" s="221" t="s">
        <v>389</v>
      </c>
      <c r="BE320" s="210" t="s">
        <v>389</v>
      </c>
      <c r="BF320" s="210" t="s">
        <v>389</v>
      </c>
      <c r="BG320" s="210" t="s">
        <v>389</v>
      </c>
      <c r="BH320" s="210" t="s">
        <v>389</v>
      </c>
      <c r="BI320" s="210" t="s">
        <v>389</v>
      </c>
      <c r="BJ320" s="210" t="s">
        <v>389</v>
      </c>
      <c r="BK320" s="210" t="s">
        <v>389</v>
      </c>
      <c r="BL320" s="210" t="s">
        <v>389</v>
      </c>
      <c r="BM320" s="210" t="s">
        <v>389</v>
      </c>
      <c r="BN320" s="210" t="s">
        <v>389</v>
      </c>
      <c r="BO320" s="210" t="s">
        <v>389</v>
      </c>
      <c r="BP320" s="210" t="s">
        <v>389</v>
      </c>
      <c r="BQ320" s="210" t="s">
        <v>389</v>
      </c>
      <c r="BR320" s="210" t="s">
        <v>389</v>
      </c>
      <c r="BS320" s="210" t="s">
        <v>389</v>
      </c>
      <c r="BT320" s="210" t="s">
        <v>389</v>
      </c>
      <c r="BU320" s="210" t="s">
        <v>389</v>
      </c>
      <c r="BV320" s="210" t="s">
        <v>389</v>
      </c>
      <c r="BW320" s="210" t="s">
        <v>389</v>
      </c>
      <c r="BX320" s="210" t="s">
        <v>389</v>
      </c>
      <c r="BY320" s="210" t="s">
        <v>389</v>
      </c>
      <c r="BZ320" s="210" t="s">
        <v>389</v>
      </c>
      <c r="CA320" s="210" t="s">
        <v>389</v>
      </c>
      <c r="CB320" s="210" t="s">
        <v>389</v>
      </c>
      <c r="CC320" s="210" t="s">
        <v>389</v>
      </c>
      <c r="CD320" s="210" t="s">
        <v>389</v>
      </c>
      <c r="CE320" s="210" t="s">
        <v>389</v>
      </c>
      <c r="CF320" s="210" t="s">
        <v>389</v>
      </c>
      <c r="CG320" s="210" t="s">
        <v>389</v>
      </c>
      <c r="CH320" s="210" t="s">
        <v>389</v>
      </c>
      <c r="CI320" s="210" t="s">
        <v>389</v>
      </c>
      <c r="CJ320" s="210" t="s">
        <v>389</v>
      </c>
      <c r="CK320" s="210" t="s">
        <v>389</v>
      </c>
      <c r="CL320" s="210" t="s">
        <v>389</v>
      </c>
      <c r="CM320" s="210" t="s">
        <v>389</v>
      </c>
      <c r="CN320" s="210" t="s">
        <v>389</v>
      </c>
      <c r="CO320" s="210" t="s">
        <v>389</v>
      </c>
      <c r="CP320" s="210" t="s">
        <v>389</v>
      </c>
      <c r="CQ320" s="210" t="s">
        <v>389</v>
      </c>
      <c r="CR320" s="210" t="s">
        <v>389</v>
      </c>
      <c r="CS320" s="210" t="s">
        <v>389</v>
      </c>
      <c r="CT320" s="210" t="s">
        <v>389</v>
      </c>
      <c r="CU320" s="210" t="s">
        <v>389</v>
      </c>
      <c r="CV320" s="210" t="s">
        <v>389</v>
      </c>
      <c r="CW320" s="210" t="s">
        <v>389</v>
      </c>
      <c r="CX320" s="210" t="s">
        <v>389</v>
      </c>
      <c r="CY320" s="210" t="s">
        <v>389</v>
      </c>
      <c r="CZ320" s="210" t="s">
        <v>389</v>
      </c>
      <c r="DA320" s="210" t="s">
        <v>389</v>
      </c>
      <c r="DB320" s="210" t="s">
        <v>389</v>
      </c>
      <c r="DC320" s="210" t="s">
        <v>389</v>
      </c>
      <c r="DD320" s="210" t="s">
        <v>389</v>
      </c>
      <c r="DE320" s="210" t="s">
        <v>389</v>
      </c>
      <c r="DF320" s="210" t="s">
        <v>389</v>
      </c>
      <c r="DG320" s="210" t="s">
        <v>389</v>
      </c>
      <c r="DH320" s="210" t="s">
        <v>389</v>
      </c>
      <c r="DI320" s="210" t="s">
        <v>389</v>
      </c>
      <c r="DJ320" s="210" t="s">
        <v>389</v>
      </c>
      <c r="DK320" s="210" t="s">
        <v>389</v>
      </c>
      <c r="DL320" s="210" t="s">
        <v>389</v>
      </c>
      <c r="DM320" s="210" t="s">
        <v>389</v>
      </c>
      <c r="DN320" s="210" t="s">
        <v>389</v>
      </c>
      <c r="DO320" s="210" t="s">
        <v>389</v>
      </c>
      <c r="DP320" s="210" t="s">
        <v>389</v>
      </c>
      <c r="DQ320" s="210" t="s">
        <v>389</v>
      </c>
      <c r="DR320" s="210" t="s">
        <v>389</v>
      </c>
      <c r="DS320" s="210" t="s">
        <v>389</v>
      </c>
      <c r="DT320" s="210" t="s">
        <v>389</v>
      </c>
      <c r="DU320" s="210" t="s">
        <v>389</v>
      </c>
      <c r="DV320" s="210" t="s">
        <v>389</v>
      </c>
      <c r="DW320" s="210" t="s">
        <v>389</v>
      </c>
      <c r="DX320" s="210" t="s">
        <v>389</v>
      </c>
      <c r="DY320" s="210" t="s">
        <v>389</v>
      </c>
      <c r="DZ320" s="210" t="s">
        <v>389</v>
      </c>
      <c r="EA320" s="210" t="s">
        <v>389</v>
      </c>
      <c r="EB320" s="210" t="s">
        <v>389</v>
      </c>
      <c r="EC320" s="210" t="s">
        <v>389</v>
      </c>
      <c r="ED320" s="210" t="s">
        <v>389</v>
      </c>
      <c r="EE320" s="210" t="s">
        <v>389</v>
      </c>
      <c r="EF320" s="210" t="s">
        <v>389</v>
      </c>
      <c r="EG320" s="210" t="s">
        <v>389</v>
      </c>
      <c r="EH320" s="210" t="s">
        <v>389</v>
      </c>
      <c r="EI320" s="210" t="s">
        <v>389</v>
      </c>
      <c r="EJ320" s="210" t="s">
        <v>389</v>
      </c>
      <c r="EK320" s="210" t="s">
        <v>389</v>
      </c>
      <c r="EL320" s="210" t="s">
        <v>389</v>
      </c>
      <c r="EM320" s="210" t="s">
        <v>389</v>
      </c>
      <c r="EN320" s="210" t="s">
        <v>389</v>
      </c>
      <c r="EO320" s="210" t="s">
        <v>389</v>
      </c>
      <c r="EP320" s="210" t="s">
        <v>389</v>
      </c>
      <c r="EQ320" s="210" t="s">
        <v>389</v>
      </c>
      <c r="ER320" s="210" t="s">
        <v>389</v>
      </c>
      <c r="ES320" s="210" t="s">
        <v>389</v>
      </c>
      <c r="ET320" s="210" t="s">
        <v>389</v>
      </c>
      <c r="EU320" s="210" t="s">
        <v>389</v>
      </c>
      <c r="EV320" s="210" t="s">
        <v>389</v>
      </c>
      <c r="EW320" s="210" t="s">
        <v>389</v>
      </c>
      <c r="EX320" s="210" t="s">
        <v>389</v>
      </c>
      <c r="EY320" s="210" t="s">
        <v>389</v>
      </c>
      <c r="EZ320" s="210" t="s">
        <v>389</v>
      </c>
      <c r="FA320" s="210" t="s">
        <v>389</v>
      </c>
      <c r="FB320" s="210" t="s">
        <v>389</v>
      </c>
      <c r="FC320" s="210" t="s">
        <v>389</v>
      </c>
      <c r="FD320" s="210" t="s">
        <v>389</v>
      </c>
      <c r="FE320" s="210" t="s">
        <v>389</v>
      </c>
      <c r="FF320" s="210" t="s">
        <v>389</v>
      </c>
      <c r="FG320" s="210" t="s">
        <v>389</v>
      </c>
      <c r="FH320" s="210" t="s">
        <v>389</v>
      </c>
      <c r="FI320" s="210" t="s">
        <v>389</v>
      </c>
      <c r="FJ320" s="210" t="s">
        <v>389</v>
      </c>
      <c r="FK320" s="210" t="s">
        <v>389</v>
      </c>
      <c r="FL320" s="210" t="s">
        <v>389</v>
      </c>
      <c r="FM320" s="210" t="s">
        <v>389</v>
      </c>
      <c r="FN320" s="210" t="s">
        <v>389</v>
      </c>
      <c r="FO320" s="210" t="s">
        <v>389</v>
      </c>
      <c r="FP320" s="210" t="s">
        <v>389</v>
      </c>
      <c r="FQ320" s="210" t="s">
        <v>389</v>
      </c>
      <c r="FR320" s="210" t="s">
        <v>389</v>
      </c>
      <c r="FS320" s="210" t="s">
        <v>389</v>
      </c>
      <c r="FT320" s="210" t="s">
        <v>389</v>
      </c>
      <c r="FU320" s="210" t="s">
        <v>389</v>
      </c>
      <c r="FV320" s="210" t="s">
        <v>389</v>
      </c>
      <c r="FW320" s="210" t="s">
        <v>389</v>
      </c>
      <c r="FX320" s="210" t="s">
        <v>389</v>
      </c>
      <c r="FY320" s="210" t="s">
        <v>389</v>
      </c>
      <c r="FZ320" s="210" t="s">
        <v>389</v>
      </c>
      <c r="GA320" s="210" t="s">
        <v>389</v>
      </c>
      <c r="GB320" s="210" t="s">
        <v>389</v>
      </c>
      <c r="GC320" s="210" t="s">
        <v>389</v>
      </c>
      <c r="GD320" s="210" t="s">
        <v>389</v>
      </c>
      <c r="GE320" s="210" t="s">
        <v>389</v>
      </c>
      <c r="GF320" s="210" t="s">
        <v>389</v>
      </c>
      <c r="GG320" s="210" t="s">
        <v>389</v>
      </c>
      <c r="GH320" s="210" t="s">
        <v>389</v>
      </c>
      <c r="GI320" s="210" t="s">
        <v>389</v>
      </c>
      <c r="GJ320" s="210" t="s">
        <v>389</v>
      </c>
      <c r="GK320" s="210" t="s">
        <v>389</v>
      </c>
      <c r="GL320" s="210" t="s">
        <v>389</v>
      </c>
      <c r="GM320" s="210" t="s">
        <v>389</v>
      </c>
      <c r="GN320" s="210" t="s">
        <v>389</v>
      </c>
      <c r="GO320" s="210" t="s">
        <v>389</v>
      </c>
      <c r="GP320" s="210" t="s">
        <v>389</v>
      </c>
      <c r="GQ320" s="210" t="s">
        <v>389</v>
      </c>
      <c r="GR320" s="210" t="s">
        <v>389</v>
      </c>
      <c r="GS320" s="210" t="s">
        <v>389</v>
      </c>
      <c r="GT320" s="210" t="s">
        <v>389</v>
      </c>
      <c r="GU320" s="210" t="s">
        <v>389</v>
      </c>
      <c r="GV320" s="210" t="s">
        <v>389</v>
      </c>
      <c r="GW320" s="210" t="s">
        <v>389</v>
      </c>
      <c r="GX320" s="210" t="s">
        <v>389</v>
      </c>
      <c r="GY320" s="210" t="s">
        <v>389</v>
      </c>
      <c r="GZ320" s="210" t="s">
        <v>389</v>
      </c>
      <c r="HA320" s="210" t="s">
        <v>389</v>
      </c>
      <c r="HB320" s="210" t="s">
        <v>389</v>
      </c>
      <c r="HC320" s="210" t="s">
        <v>389</v>
      </c>
      <c r="HD320" s="210" t="s">
        <v>389</v>
      </c>
      <c r="HE320" s="210" t="s">
        <v>389</v>
      </c>
      <c r="HF320" s="210" t="s">
        <v>389</v>
      </c>
      <c r="HG320" s="210" t="s">
        <v>389</v>
      </c>
      <c r="HH320" s="210" t="s">
        <v>389</v>
      </c>
      <c r="HI320" s="210" t="s">
        <v>389</v>
      </c>
      <c r="HJ320" s="210" t="s">
        <v>389</v>
      </c>
      <c r="HK320" s="210" t="s">
        <v>389</v>
      </c>
      <c r="HL320" s="210" t="s">
        <v>389</v>
      </c>
      <c r="HM320" s="210" t="s">
        <v>389</v>
      </c>
      <c r="HN320" s="210" t="s">
        <v>389</v>
      </c>
      <c r="HO320" s="210" t="s">
        <v>389</v>
      </c>
      <c r="HP320" s="210" t="s">
        <v>389</v>
      </c>
      <c r="HQ320" s="210" t="s">
        <v>389</v>
      </c>
      <c r="HR320" s="210" t="s">
        <v>389</v>
      </c>
      <c r="HS320" s="210" t="s">
        <v>389</v>
      </c>
      <c r="HT320" s="210" t="s">
        <v>389</v>
      </c>
      <c r="HU320" s="210" t="s">
        <v>389</v>
      </c>
      <c r="HV320" s="210" t="s">
        <v>389</v>
      </c>
      <c r="HW320" s="210" t="s">
        <v>389</v>
      </c>
      <c r="HX320" s="210" t="s">
        <v>389</v>
      </c>
      <c r="HY320" s="210" t="s">
        <v>389</v>
      </c>
      <c r="HZ320" s="210" t="s">
        <v>389</v>
      </c>
      <c r="IA320" s="210" t="s">
        <v>389</v>
      </c>
      <c r="IB320" s="210" t="s">
        <v>389</v>
      </c>
      <c r="IC320" s="210" t="s">
        <v>389</v>
      </c>
      <c r="ID320" s="210" t="s">
        <v>389</v>
      </c>
      <c r="IE320" s="210" t="s">
        <v>389</v>
      </c>
      <c r="IF320" s="210" t="s">
        <v>389</v>
      </c>
      <c r="IG320" s="210" t="s">
        <v>389</v>
      </c>
      <c r="IH320" s="210" t="s">
        <v>389</v>
      </c>
      <c r="II320" s="210" t="s">
        <v>389</v>
      </c>
      <c r="IJ320" s="210" t="s">
        <v>389</v>
      </c>
      <c r="IK320" s="210" t="s">
        <v>389</v>
      </c>
      <c r="IL320" s="210" t="s">
        <v>389</v>
      </c>
      <c r="IM320" s="210" t="s">
        <v>389</v>
      </c>
      <c r="IN320" s="210" t="s">
        <v>389</v>
      </c>
      <c r="IO320" s="210" t="s">
        <v>389</v>
      </c>
      <c r="IP320" s="210" t="s">
        <v>389</v>
      </c>
      <c r="IQ320" s="210" t="s">
        <v>389</v>
      </c>
      <c r="IR320" s="210" t="s">
        <v>389</v>
      </c>
      <c r="IS320" s="210" t="s">
        <v>389</v>
      </c>
      <c r="IT320" s="210" t="s">
        <v>389</v>
      </c>
      <c r="IU320" s="210" t="s">
        <v>389</v>
      </c>
      <c r="IV320" s="210" t="s">
        <v>389</v>
      </c>
      <c r="IW320" s="210" t="s">
        <v>389</v>
      </c>
      <c r="IX320" s="210" t="s">
        <v>389</v>
      </c>
      <c r="IY320" s="210" t="s">
        <v>389</v>
      </c>
      <c r="IZ320" s="210" t="s">
        <v>389</v>
      </c>
      <c r="JA320" s="210" t="s">
        <v>389</v>
      </c>
      <c r="JB320" s="210" t="s">
        <v>389</v>
      </c>
      <c r="JC320" s="210" t="s">
        <v>389</v>
      </c>
      <c r="JD320" s="210" t="s">
        <v>389</v>
      </c>
      <c r="JE320" s="210" t="s">
        <v>389</v>
      </c>
      <c r="JF320" s="210" t="s">
        <v>389</v>
      </c>
      <c r="JG320" s="210" t="s">
        <v>389</v>
      </c>
      <c r="JH320" s="210" t="s">
        <v>389</v>
      </c>
      <c r="JI320" s="210" t="s">
        <v>389</v>
      </c>
      <c r="JJ320" s="210" t="s">
        <v>389</v>
      </c>
      <c r="JK320" s="210" t="s">
        <v>389</v>
      </c>
      <c r="JL320" s="210" t="s">
        <v>389</v>
      </c>
      <c r="JM320" s="210" t="s">
        <v>389</v>
      </c>
      <c r="JN320" s="210" t="s">
        <v>389</v>
      </c>
      <c r="JO320" s="210" t="s">
        <v>389</v>
      </c>
      <c r="JP320" s="210" t="s">
        <v>389</v>
      </c>
      <c r="JQ320" s="210" t="s">
        <v>389</v>
      </c>
      <c r="JR320" s="210" t="s">
        <v>389</v>
      </c>
      <c r="JS320" s="210" t="s">
        <v>389</v>
      </c>
      <c r="JT320" s="210" t="s">
        <v>389</v>
      </c>
      <c r="JU320" s="210" t="s">
        <v>389</v>
      </c>
      <c r="JV320" s="210" t="s">
        <v>389</v>
      </c>
      <c r="JW320" s="210" t="s">
        <v>389</v>
      </c>
      <c r="JX320" s="210" t="s">
        <v>389</v>
      </c>
      <c r="JY320" s="210" t="s">
        <v>389</v>
      </c>
      <c r="JZ320" s="210" t="s">
        <v>389</v>
      </c>
      <c r="KA320" s="210" t="s">
        <v>389</v>
      </c>
      <c r="KB320" s="210" t="s">
        <v>389</v>
      </c>
      <c r="KC320" s="210" t="s">
        <v>389</v>
      </c>
      <c r="KD320" s="210" t="s">
        <v>389</v>
      </c>
      <c r="KE320" s="210" t="s">
        <v>389</v>
      </c>
      <c r="KF320" s="210" t="s">
        <v>389</v>
      </c>
      <c r="KG320" s="210" t="s">
        <v>389</v>
      </c>
      <c r="KH320" s="210" t="s">
        <v>389</v>
      </c>
      <c r="KI320" s="210" t="s">
        <v>389</v>
      </c>
      <c r="KJ320" s="210" t="s">
        <v>389</v>
      </c>
      <c r="KK320" s="210" t="s">
        <v>389</v>
      </c>
      <c r="KL320" s="210" t="s">
        <v>389</v>
      </c>
      <c r="KM320" s="210" t="s">
        <v>389</v>
      </c>
      <c r="KN320" s="210" t="s">
        <v>389</v>
      </c>
      <c r="KO320" s="210" t="s">
        <v>389</v>
      </c>
      <c r="KP320" s="210" t="s">
        <v>389</v>
      </c>
      <c r="KQ320" s="210" t="s">
        <v>389</v>
      </c>
      <c r="KR320" s="210" t="s">
        <v>389</v>
      </c>
      <c r="KS320" s="210" t="s">
        <v>389</v>
      </c>
      <c r="KT320" s="210" t="s">
        <v>389</v>
      </c>
      <c r="KU320" s="210" t="s">
        <v>389</v>
      </c>
      <c r="KV320" s="210" t="s">
        <v>389</v>
      </c>
      <c r="KW320" s="210" t="s">
        <v>389</v>
      </c>
      <c r="KX320" s="210" t="s">
        <v>389</v>
      </c>
      <c r="KY320" s="210" t="s">
        <v>389</v>
      </c>
      <c r="KZ320" s="210" t="s">
        <v>389</v>
      </c>
      <c r="LA320" s="210" t="s">
        <v>389</v>
      </c>
      <c r="LB320" s="210" t="s">
        <v>389</v>
      </c>
      <c r="LC320" s="210" t="s">
        <v>389</v>
      </c>
      <c r="LD320" s="210" t="s">
        <v>389</v>
      </c>
      <c r="LE320" s="210" t="s">
        <v>389</v>
      </c>
      <c r="LF320" s="210" t="s">
        <v>389</v>
      </c>
      <c r="LG320" s="210" t="s">
        <v>389</v>
      </c>
      <c r="LH320" s="210" t="s">
        <v>389</v>
      </c>
      <c r="LI320" s="210" t="s">
        <v>389</v>
      </c>
      <c r="LJ320" s="210" t="s">
        <v>389</v>
      </c>
      <c r="LK320" s="210" t="s">
        <v>389</v>
      </c>
      <c r="LL320" s="210" t="s">
        <v>389</v>
      </c>
      <c r="LM320" s="210" t="s">
        <v>389</v>
      </c>
      <c r="LN320" s="210" t="s">
        <v>389</v>
      </c>
      <c r="LO320" s="210" t="s">
        <v>389</v>
      </c>
      <c r="LP320" s="210" t="s">
        <v>389</v>
      </c>
      <c r="LQ320" s="210" t="s">
        <v>389</v>
      </c>
      <c r="LR320" s="210" t="s">
        <v>389</v>
      </c>
      <c r="LS320" s="210" t="s">
        <v>389</v>
      </c>
      <c r="LT320" s="210" t="s">
        <v>389</v>
      </c>
      <c r="LU320" s="210" t="s">
        <v>389</v>
      </c>
      <c r="LV320" s="210" t="s">
        <v>389</v>
      </c>
      <c r="LW320" s="210" t="s">
        <v>389</v>
      </c>
      <c r="LX320" s="210" t="s">
        <v>389</v>
      </c>
      <c r="LY320" s="210" t="s">
        <v>389</v>
      </c>
      <c r="LZ320" s="210" t="s">
        <v>389</v>
      </c>
      <c r="MA320" s="210" t="s">
        <v>389</v>
      </c>
      <c r="MB320" s="210" t="s">
        <v>389</v>
      </c>
      <c r="MC320" s="210" t="s">
        <v>389</v>
      </c>
      <c r="MD320" s="210" t="s">
        <v>389</v>
      </c>
      <c r="ME320" s="210" t="s">
        <v>389</v>
      </c>
      <c r="MF320" s="210" t="s">
        <v>389</v>
      </c>
      <c r="MG320" s="210" t="s">
        <v>389</v>
      </c>
      <c r="MH320" s="210" t="s">
        <v>389</v>
      </c>
      <c r="MI320" s="210" t="s">
        <v>389</v>
      </c>
      <c r="MJ320" s="210" t="s">
        <v>389</v>
      </c>
      <c r="MK320" s="210" t="s">
        <v>389</v>
      </c>
      <c r="ML320" s="210" t="s">
        <v>389</v>
      </c>
      <c r="MM320" s="210" t="s">
        <v>389</v>
      </c>
      <c r="MN320" s="210" t="s">
        <v>389</v>
      </c>
      <c r="MO320" s="210" t="s">
        <v>389</v>
      </c>
      <c r="MP320" s="210" t="s">
        <v>389</v>
      </c>
      <c r="MQ320" s="210" t="s">
        <v>389</v>
      </c>
      <c r="MR320" s="210" t="s">
        <v>389</v>
      </c>
      <c r="MS320" s="210" t="s">
        <v>389</v>
      </c>
      <c r="MT320" s="210" t="s">
        <v>389</v>
      </c>
      <c r="MU320" s="210" t="s">
        <v>389</v>
      </c>
      <c r="MV320" s="210" t="s">
        <v>389</v>
      </c>
      <c r="MW320" s="210" t="s">
        <v>389</v>
      </c>
      <c r="MX320" s="210" t="s">
        <v>389</v>
      </c>
      <c r="MY320" s="210" t="s">
        <v>389</v>
      </c>
      <c r="MZ320" s="210" t="s">
        <v>389</v>
      </c>
      <c r="NA320" s="210" t="s">
        <v>389</v>
      </c>
      <c r="NB320" s="210" t="s">
        <v>389</v>
      </c>
      <c r="NC320" s="210" t="s">
        <v>389</v>
      </c>
      <c r="ND320" s="210" t="s">
        <v>389</v>
      </c>
      <c r="NE320" s="210" t="s">
        <v>389</v>
      </c>
      <c r="NF320" s="210" t="s">
        <v>389</v>
      </c>
      <c r="NG320" s="210" t="s">
        <v>389</v>
      </c>
      <c r="NH320" s="210" t="s">
        <v>389</v>
      </c>
      <c r="NI320" s="210" t="s">
        <v>389</v>
      </c>
      <c r="NJ320" s="210" t="s">
        <v>389</v>
      </c>
      <c r="NK320" s="210" t="s">
        <v>389</v>
      </c>
      <c r="NL320" s="210" t="s">
        <v>389</v>
      </c>
      <c r="NM320" s="210" t="s">
        <v>389</v>
      </c>
      <c r="NN320" s="210" t="s">
        <v>389</v>
      </c>
      <c r="NO320" s="210" t="s">
        <v>389</v>
      </c>
      <c r="NP320" s="210" t="s">
        <v>389</v>
      </c>
      <c r="NQ320" s="210" t="s">
        <v>389</v>
      </c>
      <c r="NR320" s="210" t="s">
        <v>389</v>
      </c>
      <c r="NS320" s="210" t="s">
        <v>389</v>
      </c>
      <c r="NT320" s="210" t="s">
        <v>389</v>
      </c>
      <c r="NU320" s="210" t="s">
        <v>389</v>
      </c>
      <c r="NV320" s="210" t="s">
        <v>389</v>
      </c>
      <c r="NW320" s="210" t="s">
        <v>389</v>
      </c>
      <c r="NX320" s="210" t="s">
        <v>389</v>
      </c>
      <c r="NY320" s="210" t="s">
        <v>389</v>
      </c>
      <c r="NZ320" s="210" t="s">
        <v>389</v>
      </c>
      <c r="OA320" s="210" t="s">
        <v>389</v>
      </c>
      <c r="OB320" s="210" t="s">
        <v>389</v>
      </c>
      <c r="OC320" s="210" t="s">
        <v>389</v>
      </c>
      <c r="OD320" s="210" t="s">
        <v>389</v>
      </c>
      <c r="OE320" s="210" t="s">
        <v>389</v>
      </c>
      <c r="OF320" s="210" t="s">
        <v>389</v>
      </c>
      <c r="OG320" s="210" t="s">
        <v>389</v>
      </c>
      <c r="OH320" s="210" t="s">
        <v>389</v>
      </c>
      <c r="OI320" s="210" t="s">
        <v>389</v>
      </c>
      <c r="OJ320" s="210" t="s">
        <v>389</v>
      </c>
      <c r="OK320" s="210" t="s">
        <v>389</v>
      </c>
      <c r="OL320" s="210" t="s">
        <v>389</v>
      </c>
      <c r="OM320" s="210" t="s">
        <v>389</v>
      </c>
      <c r="ON320" s="210" t="s">
        <v>389</v>
      </c>
      <c r="OO320" s="210" t="s">
        <v>389</v>
      </c>
      <c r="OP320" s="210" t="s">
        <v>389</v>
      </c>
      <c r="OQ320" s="210" t="s">
        <v>389</v>
      </c>
      <c r="OR320" s="210" t="s">
        <v>389</v>
      </c>
      <c r="OS320" s="210" t="s">
        <v>389</v>
      </c>
      <c r="OT320" s="210" t="s">
        <v>389</v>
      </c>
      <c r="OU320" s="210" t="s">
        <v>389</v>
      </c>
      <c r="OV320" s="210" t="s">
        <v>389</v>
      </c>
      <c r="OW320" s="210" t="s">
        <v>389</v>
      </c>
      <c r="OX320" s="210" t="s">
        <v>389</v>
      </c>
      <c r="OY320" s="210" t="s">
        <v>389</v>
      </c>
      <c r="OZ320" s="210" t="s">
        <v>389</v>
      </c>
      <c r="PA320" s="210" t="s">
        <v>389</v>
      </c>
      <c r="PB320" s="210" t="s">
        <v>389</v>
      </c>
      <c r="PC320" s="210" t="s">
        <v>389</v>
      </c>
      <c r="PD320" s="210" t="s">
        <v>389</v>
      </c>
      <c r="PE320" s="210" t="s">
        <v>389</v>
      </c>
      <c r="PF320" s="210" t="s">
        <v>389</v>
      </c>
      <c r="PG320" s="210" t="s">
        <v>389</v>
      </c>
      <c r="PH320" s="210" t="s">
        <v>389</v>
      </c>
      <c r="PI320" s="210" t="s">
        <v>389</v>
      </c>
      <c r="PJ320" s="210" t="s">
        <v>389</v>
      </c>
      <c r="PK320" s="210" t="s">
        <v>389</v>
      </c>
      <c r="PL320" s="210" t="s">
        <v>389</v>
      </c>
      <c r="PM320" s="210" t="s">
        <v>389</v>
      </c>
      <c r="PN320" s="210" t="s">
        <v>389</v>
      </c>
      <c r="PO320" s="210" t="s">
        <v>389</v>
      </c>
      <c r="PP320" s="210" t="s">
        <v>389</v>
      </c>
      <c r="PQ320" s="210" t="s">
        <v>389</v>
      </c>
      <c r="PR320" s="210" t="s">
        <v>389</v>
      </c>
      <c r="PS320" s="210" t="s">
        <v>389</v>
      </c>
      <c r="PT320" s="210" t="s">
        <v>389</v>
      </c>
      <c r="PU320" s="210" t="s">
        <v>389</v>
      </c>
      <c r="PV320" s="210" t="s">
        <v>389</v>
      </c>
      <c r="PW320" s="210" t="s">
        <v>389</v>
      </c>
      <c r="PX320" s="210" t="s">
        <v>389</v>
      </c>
      <c r="PY320" s="210" t="s">
        <v>389</v>
      </c>
      <c r="PZ320" s="210" t="s">
        <v>389</v>
      </c>
      <c r="QA320" s="210" t="s">
        <v>389</v>
      </c>
      <c r="QB320" s="210" t="s">
        <v>389</v>
      </c>
      <c r="QC320" s="210" t="s">
        <v>389</v>
      </c>
      <c r="QD320" s="210" t="s">
        <v>389</v>
      </c>
      <c r="QE320" s="210" t="s">
        <v>389</v>
      </c>
      <c r="QF320" s="210" t="s">
        <v>389</v>
      </c>
      <c r="QG320" s="210" t="s">
        <v>389</v>
      </c>
      <c r="QH320" s="210" t="s">
        <v>389</v>
      </c>
      <c r="QI320" s="210" t="s">
        <v>389</v>
      </c>
      <c r="QJ320" s="210" t="s">
        <v>389</v>
      </c>
      <c r="QK320" s="210" t="s">
        <v>389</v>
      </c>
      <c r="QL320" s="210" t="s">
        <v>389</v>
      </c>
      <c r="QM320" s="210" t="s">
        <v>389</v>
      </c>
      <c r="QN320" s="210" t="s">
        <v>389</v>
      </c>
      <c r="QO320" s="210" t="s">
        <v>389</v>
      </c>
      <c r="QP320" s="210" t="s">
        <v>389</v>
      </c>
      <c r="QQ320" s="210" t="s">
        <v>389</v>
      </c>
      <c r="QR320" s="210" t="s">
        <v>389</v>
      </c>
      <c r="QS320" s="210" t="s">
        <v>389</v>
      </c>
      <c r="QT320" s="210" t="s">
        <v>389</v>
      </c>
      <c r="QU320" s="210" t="s">
        <v>389</v>
      </c>
      <c r="QV320" s="210" t="s">
        <v>389</v>
      </c>
      <c r="QW320" s="210" t="s">
        <v>389</v>
      </c>
      <c r="QX320" s="210" t="s">
        <v>389</v>
      </c>
      <c r="QY320" s="210" t="s">
        <v>389</v>
      </c>
      <c r="QZ320" s="210" t="s">
        <v>389</v>
      </c>
      <c r="RA320" s="210" t="s">
        <v>389</v>
      </c>
      <c r="RB320" s="210" t="s">
        <v>389</v>
      </c>
      <c r="RC320" s="210" t="s">
        <v>389</v>
      </c>
      <c r="RD320" s="210" t="s">
        <v>389</v>
      </c>
      <c r="RE320" s="210" t="s">
        <v>389</v>
      </c>
      <c r="RF320" s="210" t="s">
        <v>389</v>
      </c>
      <c r="RG320" s="210" t="s">
        <v>389</v>
      </c>
      <c r="RH320" s="210" t="s">
        <v>389</v>
      </c>
      <c r="RI320" s="210" t="s">
        <v>389</v>
      </c>
      <c r="RJ320" s="210" t="s">
        <v>389</v>
      </c>
      <c r="RK320" s="210" t="s">
        <v>389</v>
      </c>
      <c r="RL320" s="210" t="s">
        <v>389</v>
      </c>
      <c r="RM320" s="210" t="s">
        <v>389</v>
      </c>
      <c r="RN320" s="210" t="s">
        <v>389</v>
      </c>
      <c r="RO320" s="210" t="s">
        <v>389</v>
      </c>
      <c r="RP320" s="210" t="s">
        <v>389</v>
      </c>
      <c r="RQ320" s="210" t="s">
        <v>389</v>
      </c>
      <c r="RR320" s="210" t="s">
        <v>389</v>
      </c>
      <c r="RS320" s="210" t="s">
        <v>389</v>
      </c>
      <c r="RT320" s="210" t="s">
        <v>389</v>
      </c>
      <c r="RU320" s="210" t="s">
        <v>389</v>
      </c>
      <c r="RV320" s="210" t="s">
        <v>389</v>
      </c>
      <c r="RW320" s="210" t="s">
        <v>389</v>
      </c>
      <c r="RX320" s="210" t="s">
        <v>389</v>
      </c>
      <c r="RY320" s="210" t="s">
        <v>389</v>
      </c>
      <c r="RZ320" s="210" t="s">
        <v>389</v>
      </c>
      <c r="SA320" s="210" t="s">
        <v>389</v>
      </c>
      <c r="SB320" s="210" t="s">
        <v>389</v>
      </c>
      <c r="SC320" s="210" t="s">
        <v>389</v>
      </c>
      <c r="SD320" s="210" t="s">
        <v>389</v>
      </c>
      <c r="SE320" s="210" t="s">
        <v>389</v>
      </c>
      <c r="SF320" s="210" t="s">
        <v>389</v>
      </c>
      <c r="SG320" s="210" t="s">
        <v>389</v>
      </c>
      <c r="SH320" s="210" t="s">
        <v>389</v>
      </c>
      <c r="SI320" s="210" t="s">
        <v>389</v>
      </c>
      <c r="SJ320" s="210" t="s">
        <v>389</v>
      </c>
      <c r="SK320" s="210" t="s">
        <v>389</v>
      </c>
      <c r="SL320" s="210" t="s">
        <v>389</v>
      </c>
      <c r="SM320" s="210" t="s">
        <v>389</v>
      </c>
      <c r="SN320" s="210" t="s">
        <v>389</v>
      </c>
      <c r="SO320" s="210" t="s">
        <v>389</v>
      </c>
      <c r="SP320" s="210" t="s">
        <v>389</v>
      </c>
      <c r="SQ320" s="210" t="s">
        <v>389</v>
      </c>
      <c r="SR320" s="210" t="s">
        <v>389</v>
      </c>
      <c r="SS320" s="210" t="s">
        <v>389</v>
      </c>
      <c r="ST320" s="210" t="s">
        <v>389</v>
      </c>
      <c r="SU320" s="210" t="s">
        <v>389</v>
      </c>
      <c r="SV320" s="210" t="s">
        <v>389</v>
      </c>
      <c r="SW320" s="210" t="s">
        <v>389</v>
      </c>
      <c r="SX320" s="210" t="s">
        <v>389</v>
      </c>
      <c r="SY320" s="210" t="s">
        <v>389</v>
      </c>
      <c r="SZ320" s="210" t="s">
        <v>389</v>
      </c>
      <c r="TA320" s="210" t="s">
        <v>389</v>
      </c>
      <c r="TB320" s="210" t="s">
        <v>389</v>
      </c>
      <c r="TC320" s="210" t="s">
        <v>389</v>
      </c>
      <c r="TD320" s="210" t="s">
        <v>389</v>
      </c>
      <c r="TE320" s="210" t="s">
        <v>389</v>
      </c>
      <c r="TF320" s="210" t="s">
        <v>389</v>
      </c>
      <c r="TG320" s="210" t="s">
        <v>389</v>
      </c>
      <c r="TH320" s="210" t="s">
        <v>389</v>
      </c>
      <c r="TI320" s="210" t="s">
        <v>389</v>
      </c>
      <c r="TJ320" s="210" t="s">
        <v>389</v>
      </c>
      <c r="TK320" s="210" t="s">
        <v>389</v>
      </c>
      <c r="TL320" s="210" t="s">
        <v>389</v>
      </c>
      <c r="TM320" s="210" t="s">
        <v>389</v>
      </c>
      <c r="TN320" s="210" t="s">
        <v>389</v>
      </c>
      <c r="TO320" s="210" t="s">
        <v>389</v>
      </c>
      <c r="TP320" s="210" t="s">
        <v>389</v>
      </c>
      <c r="TQ320" s="210" t="s">
        <v>389</v>
      </c>
      <c r="TR320" s="210" t="s">
        <v>389</v>
      </c>
      <c r="TS320" s="210" t="s">
        <v>389</v>
      </c>
      <c r="TT320" s="210" t="s">
        <v>389</v>
      </c>
      <c r="TU320" s="210" t="s">
        <v>389</v>
      </c>
      <c r="TV320" s="210" t="s">
        <v>389</v>
      </c>
      <c r="TW320" s="210" t="s">
        <v>389</v>
      </c>
      <c r="TX320" s="210" t="s">
        <v>389</v>
      </c>
      <c r="TY320" s="210" t="s">
        <v>389</v>
      </c>
      <c r="TZ320" s="210" t="s">
        <v>389</v>
      </c>
      <c r="UA320" s="210" t="s">
        <v>389</v>
      </c>
      <c r="UB320" s="210" t="s">
        <v>389</v>
      </c>
      <c r="UC320" s="210" t="s">
        <v>389</v>
      </c>
      <c r="UD320" s="210" t="s">
        <v>389</v>
      </c>
      <c r="UE320" s="210" t="s">
        <v>389</v>
      </c>
      <c r="UF320" s="210" t="s">
        <v>389</v>
      </c>
      <c r="UG320" s="210" t="s">
        <v>389</v>
      </c>
      <c r="UH320" s="210" t="s">
        <v>389</v>
      </c>
      <c r="UI320" s="210" t="s">
        <v>389</v>
      </c>
      <c r="UJ320" s="210" t="s">
        <v>389</v>
      </c>
      <c r="UK320" s="210" t="s">
        <v>389</v>
      </c>
      <c r="UL320" s="210" t="s">
        <v>389</v>
      </c>
      <c r="UM320" s="210" t="s">
        <v>389</v>
      </c>
      <c r="UN320" s="210" t="s">
        <v>389</v>
      </c>
      <c r="UO320" s="210" t="s">
        <v>389</v>
      </c>
      <c r="UP320" s="210" t="s">
        <v>389</v>
      </c>
      <c r="UQ320" s="210" t="s">
        <v>389</v>
      </c>
      <c r="UR320" s="210" t="s">
        <v>389</v>
      </c>
      <c r="US320" s="210" t="s">
        <v>389</v>
      </c>
      <c r="UT320" s="210" t="s">
        <v>389</v>
      </c>
      <c r="UU320" s="210" t="s">
        <v>389</v>
      </c>
      <c r="UV320" s="210" t="s">
        <v>389</v>
      </c>
      <c r="UW320" s="210" t="s">
        <v>389</v>
      </c>
      <c r="UX320" s="210" t="s">
        <v>389</v>
      </c>
      <c r="UY320" s="210" t="s">
        <v>389</v>
      </c>
      <c r="UZ320" s="210" t="s">
        <v>389</v>
      </c>
      <c r="VA320" s="210" t="s">
        <v>389</v>
      </c>
      <c r="VB320" s="210" t="s">
        <v>389</v>
      </c>
      <c r="VC320" s="210" t="s">
        <v>389</v>
      </c>
      <c r="VD320" s="210" t="s">
        <v>389</v>
      </c>
      <c r="VE320" s="210" t="s">
        <v>389</v>
      </c>
      <c r="VF320" s="210" t="s">
        <v>389</v>
      </c>
      <c r="VG320" s="210" t="s">
        <v>389</v>
      </c>
      <c r="VH320" s="210" t="s">
        <v>389</v>
      </c>
      <c r="VI320" s="210" t="s">
        <v>389</v>
      </c>
      <c r="VJ320" s="210" t="s">
        <v>389</v>
      </c>
      <c r="VK320" s="210" t="s">
        <v>389</v>
      </c>
      <c r="VL320" s="210" t="s">
        <v>389</v>
      </c>
      <c r="VM320" s="210" t="s">
        <v>389</v>
      </c>
      <c r="VN320" s="210" t="s">
        <v>389</v>
      </c>
      <c r="VO320" s="210" t="s">
        <v>389</v>
      </c>
      <c r="VP320" s="210" t="s">
        <v>389</v>
      </c>
      <c r="VQ320" s="210" t="s">
        <v>389</v>
      </c>
      <c r="VR320" s="210" t="s">
        <v>389</v>
      </c>
      <c r="VS320" s="210" t="s">
        <v>389</v>
      </c>
      <c r="VT320" s="210" t="s">
        <v>389</v>
      </c>
      <c r="VU320" s="210" t="s">
        <v>389</v>
      </c>
      <c r="VV320" s="210" t="s">
        <v>389</v>
      </c>
      <c r="VW320" s="210" t="s">
        <v>389</v>
      </c>
      <c r="VX320" s="210" t="s">
        <v>389</v>
      </c>
      <c r="VY320" s="210" t="s">
        <v>389</v>
      </c>
      <c r="VZ320" s="210" t="s">
        <v>389</v>
      </c>
      <c r="WA320" s="210" t="s">
        <v>389</v>
      </c>
      <c r="WB320" s="210" t="s">
        <v>389</v>
      </c>
      <c r="WC320" s="210" t="s">
        <v>389</v>
      </c>
      <c r="WD320" s="210" t="s">
        <v>389</v>
      </c>
      <c r="WE320" s="210" t="s">
        <v>389</v>
      </c>
      <c r="WF320" s="210" t="s">
        <v>389</v>
      </c>
      <c r="WG320" s="210" t="s">
        <v>389</v>
      </c>
      <c r="WH320" s="210" t="s">
        <v>389</v>
      </c>
      <c r="WI320" s="210" t="s">
        <v>389</v>
      </c>
      <c r="WJ320" s="210" t="s">
        <v>389</v>
      </c>
      <c r="WK320" s="210" t="s">
        <v>389</v>
      </c>
      <c r="WL320" s="210" t="s">
        <v>389</v>
      </c>
      <c r="WM320" s="210" t="s">
        <v>389</v>
      </c>
      <c r="WN320" s="210" t="s">
        <v>389</v>
      </c>
      <c r="WO320" s="210" t="s">
        <v>389</v>
      </c>
      <c r="WP320" s="210" t="s">
        <v>389</v>
      </c>
      <c r="WQ320" s="210" t="s">
        <v>389</v>
      </c>
      <c r="WR320" s="210" t="s">
        <v>389</v>
      </c>
      <c r="WS320" s="210" t="s">
        <v>389</v>
      </c>
      <c r="WT320" s="210" t="s">
        <v>389</v>
      </c>
      <c r="WU320" s="210" t="s">
        <v>389</v>
      </c>
      <c r="WV320" s="210" t="s">
        <v>389</v>
      </c>
      <c r="WW320" s="210" t="s">
        <v>389</v>
      </c>
      <c r="WX320" s="210" t="s">
        <v>389</v>
      </c>
      <c r="WY320" s="210" t="s">
        <v>389</v>
      </c>
      <c r="WZ320" s="210" t="s">
        <v>389</v>
      </c>
      <c r="XA320" s="210" t="s">
        <v>389</v>
      </c>
      <c r="XB320" s="210" t="s">
        <v>389</v>
      </c>
      <c r="XC320" s="210" t="s">
        <v>389</v>
      </c>
      <c r="XD320" s="210" t="s">
        <v>389</v>
      </c>
      <c r="XE320" s="210" t="s">
        <v>389</v>
      </c>
      <c r="XF320" s="210" t="s">
        <v>389</v>
      </c>
      <c r="XG320" s="210" t="s">
        <v>389</v>
      </c>
      <c r="XH320" s="210" t="s">
        <v>389</v>
      </c>
      <c r="XI320" s="210" t="s">
        <v>389</v>
      </c>
      <c r="XJ320" s="210" t="s">
        <v>389</v>
      </c>
      <c r="XK320" s="210" t="s">
        <v>389</v>
      </c>
      <c r="XL320" s="210" t="s">
        <v>389</v>
      </c>
      <c r="XM320" s="210" t="s">
        <v>389</v>
      </c>
      <c r="XN320" s="210" t="s">
        <v>389</v>
      </c>
      <c r="XO320" s="210" t="s">
        <v>389</v>
      </c>
      <c r="XP320" s="210" t="s">
        <v>389</v>
      </c>
      <c r="XQ320" s="210" t="s">
        <v>389</v>
      </c>
      <c r="XR320" s="210" t="s">
        <v>389</v>
      </c>
      <c r="XS320" s="210" t="s">
        <v>389</v>
      </c>
      <c r="XT320" s="210" t="s">
        <v>389</v>
      </c>
      <c r="XU320" s="210" t="s">
        <v>389</v>
      </c>
      <c r="XV320" s="210" t="s">
        <v>389</v>
      </c>
      <c r="XW320" s="210" t="s">
        <v>389</v>
      </c>
      <c r="XX320" s="210" t="s">
        <v>389</v>
      </c>
      <c r="XY320" s="210" t="s">
        <v>389</v>
      </c>
      <c r="XZ320" s="210" t="s">
        <v>389</v>
      </c>
      <c r="YA320" s="210" t="s">
        <v>389</v>
      </c>
      <c r="YB320" s="210" t="s">
        <v>389</v>
      </c>
      <c r="YC320" s="210" t="s">
        <v>389</v>
      </c>
      <c r="YD320" s="210" t="s">
        <v>389</v>
      </c>
      <c r="YE320" s="210" t="s">
        <v>389</v>
      </c>
      <c r="YF320" s="210" t="s">
        <v>389</v>
      </c>
      <c r="YG320" s="210" t="s">
        <v>389</v>
      </c>
      <c r="YH320" s="210" t="s">
        <v>389</v>
      </c>
      <c r="YI320" s="210" t="s">
        <v>389</v>
      </c>
      <c r="YJ320" s="210" t="s">
        <v>389</v>
      </c>
      <c r="YK320" s="210" t="s">
        <v>389</v>
      </c>
      <c r="YL320" s="210" t="s">
        <v>389</v>
      </c>
      <c r="YM320" s="210" t="s">
        <v>389</v>
      </c>
      <c r="YN320" s="210" t="s">
        <v>389</v>
      </c>
      <c r="YO320" s="210" t="s">
        <v>389</v>
      </c>
      <c r="YP320" s="210" t="s">
        <v>389</v>
      </c>
      <c r="YQ320" s="210" t="s">
        <v>389</v>
      </c>
      <c r="YR320" s="210" t="s">
        <v>389</v>
      </c>
      <c r="YS320" s="210" t="s">
        <v>389</v>
      </c>
      <c r="YT320" s="210" t="s">
        <v>389</v>
      </c>
      <c r="YU320" s="210" t="s">
        <v>389</v>
      </c>
      <c r="YV320" s="210" t="s">
        <v>389</v>
      </c>
      <c r="YW320" s="210" t="s">
        <v>389</v>
      </c>
      <c r="YX320" s="210" t="s">
        <v>389</v>
      </c>
      <c r="YY320" s="210" t="s">
        <v>389</v>
      </c>
      <c r="YZ320" s="210" t="s">
        <v>389</v>
      </c>
      <c r="ZA320" s="210" t="s">
        <v>389</v>
      </c>
      <c r="ZB320" s="210" t="s">
        <v>389</v>
      </c>
      <c r="ZC320" s="210" t="s">
        <v>389</v>
      </c>
      <c r="ZD320" s="210" t="s">
        <v>389</v>
      </c>
      <c r="ZE320" s="210" t="s">
        <v>389</v>
      </c>
      <c r="ZF320" s="210" t="s">
        <v>389</v>
      </c>
      <c r="ZG320" s="210" t="s">
        <v>389</v>
      </c>
      <c r="ZH320" s="210" t="s">
        <v>389</v>
      </c>
      <c r="ZI320" s="210" t="s">
        <v>389</v>
      </c>
      <c r="ZJ320" s="210" t="s">
        <v>389</v>
      </c>
      <c r="ZK320" s="210" t="s">
        <v>389</v>
      </c>
      <c r="ZL320" s="210" t="s">
        <v>389</v>
      </c>
      <c r="ZM320" s="210" t="s">
        <v>389</v>
      </c>
      <c r="ZN320" s="210" t="s">
        <v>389</v>
      </c>
      <c r="ZO320" s="210" t="s">
        <v>389</v>
      </c>
      <c r="ZP320" s="210" t="s">
        <v>389</v>
      </c>
      <c r="ZQ320" s="210" t="s">
        <v>389</v>
      </c>
      <c r="ZR320" s="210" t="s">
        <v>389</v>
      </c>
      <c r="ZS320" s="210" t="s">
        <v>389</v>
      </c>
      <c r="ZT320" s="210" t="s">
        <v>389</v>
      </c>
      <c r="ZU320" s="210" t="s">
        <v>389</v>
      </c>
      <c r="ZV320" s="210" t="s">
        <v>389</v>
      </c>
      <c r="ZW320" s="210" t="s">
        <v>389</v>
      </c>
      <c r="ZX320" s="210" t="s">
        <v>389</v>
      </c>
      <c r="ZY320" s="210" t="s">
        <v>389</v>
      </c>
      <c r="ZZ320" s="210" t="s">
        <v>389</v>
      </c>
      <c r="AAA320" s="210" t="s">
        <v>389</v>
      </c>
      <c r="AAB320" s="210" t="s">
        <v>389</v>
      </c>
      <c r="AAC320" s="210" t="s">
        <v>389</v>
      </c>
      <c r="AAD320" s="210" t="s">
        <v>389</v>
      </c>
      <c r="AAE320" s="210" t="s">
        <v>389</v>
      </c>
      <c r="AAF320" s="210" t="s">
        <v>389</v>
      </c>
      <c r="AAG320" s="210" t="s">
        <v>389</v>
      </c>
      <c r="AAH320" s="210" t="s">
        <v>389</v>
      </c>
      <c r="AAI320" s="210" t="s">
        <v>389</v>
      </c>
      <c r="AAJ320" s="210" t="s">
        <v>389</v>
      </c>
      <c r="AAK320" s="210" t="s">
        <v>389</v>
      </c>
      <c r="AAL320" s="210" t="s">
        <v>389</v>
      </c>
      <c r="AAM320" s="210" t="s">
        <v>389</v>
      </c>
      <c r="AAN320" s="210" t="s">
        <v>389</v>
      </c>
      <c r="AAO320" s="210" t="s">
        <v>389</v>
      </c>
      <c r="AAP320" s="210" t="s">
        <v>389</v>
      </c>
      <c r="AAQ320" s="210" t="s">
        <v>389</v>
      </c>
      <c r="AAR320" s="210" t="s">
        <v>389</v>
      </c>
      <c r="AAS320" s="210" t="s">
        <v>389</v>
      </c>
      <c r="AAT320" s="210" t="s">
        <v>389</v>
      </c>
      <c r="AAU320" s="210" t="s">
        <v>389</v>
      </c>
      <c r="AAV320" s="210" t="s">
        <v>389</v>
      </c>
      <c r="AAW320" s="210" t="s">
        <v>389</v>
      </c>
      <c r="AAX320" s="210" t="s">
        <v>389</v>
      </c>
      <c r="AAY320" s="210" t="s">
        <v>389</v>
      </c>
      <c r="AAZ320" s="210" t="s">
        <v>389</v>
      </c>
      <c r="ABA320" s="210" t="s">
        <v>389</v>
      </c>
      <c r="ABB320" s="210" t="s">
        <v>389</v>
      </c>
      <c r="ABC320" s="210" t="s">
        <v>389</v>
      </c>
      <c r="ABD320" s="210" t="s">
        <v>389</v>
      </c>
      <c r="ABE320" s="210" t="s">
        <v>389</v>
      </c>
      <c r="ABF320" s="210" t="s">
        <v>389</v>
      </c>
      <c r="ABG320" s="210" t="s">
        <v>389</v>
      </c>
      <c r="ABH320" s="210" t="s">
        <v>389</v>
      </c>
      <c r="ABI320" s="210" t="s">
        <v>389</v>
      </c>
      <c r="ABJ320" s="210" t="s">
        <v>389</v>
      </c>
      <c r="ABK320" s="210" t="s">
        <v>389</v>
      </c>
      <c r="ABL320" s="210" t="s">
        <v>389</v>
      </c>
      <c r="ABM320" s="210" t="s">
        <v>389</v>
      </c>
      <c r="ABN320" s="210" t="s">
        <v>389</v>
      </c>
      <c r="ABO320" s="210" t="s">
        <v>389</v>
      </c>
      <c r="ABP320" s="210" t="s">
        <v>389</v>
      </c>
      <c r="ABQ320" s="210" t="s">
        <v>389</v>
      </c>
      <c r="ABR320" s="210" t="s">
        <v>389</v>
      </c>
      <c r="ABS320" s="210" t="s">
        <v>389</v>
      </c>
      <c r="ABT320" s="210" t="s">
        <v>389</v>
      </c>
      <c r="ABU320" s="210" t="s">
        <v>389</v>
      </c>
      <c r="ABV320" s="210" t="s">
        <v>389</v>
      </c>
      <c r="ABW320" s="210" t="s">
        <v>389</v>
      </c>
      <c r="ABX320" s="210" t="s">
        <v>389</v>
      </c>
      <c r="ABY320" s="210" t="s">
        <v>389</v>
      </c>
      <c r="ABZ320" s="210" t="s">
        <v>389</v>
      </c>
      <c r="ACA320" s="210" t="s">
        <v>389</v>
      </c>
      <c r="ACB320" s="210" t="s">
        <v>389</v>
      </c>
      <c r="ACC320" s="210" t="s">
        <v>389</v>
      </c>
      <c r="ACD320" s="210" t="s">
        <v>389</v>
      </c>
      <c r="ACE320" s="210" t="s">
        <v>389</v>
      </c>
      <c r="ACF320" s="210" t="s">
        <v>389</v>
      </c>
      <c r="ACG320" s="210" t="s">
        <v>389</v>
      </c>
      <c r="ACH320" s="210" t="s">
        <v>389</v>
      </c>
      <c r="ACI320" s="210" t="s">
        <v>389</v>
      </c>
      <c r="ACJ320" s="210" t="s">
        <v>389</v>
      </c>
      <c r="ACK320" s="210" t="s">
        <v>389</v>
      </c>
      <c r="ACL320" s="210" t="s">
        <v>389</v>
      </c>
      <c r="ACM320" s="210" t="s">
        <v>389</v>
      </c>
      <c r="ACN320" s="210" t="s">
        <v>389</v>
      </c>
      <c r="ACO320" s="210" t="s">
        <v>389</v>
      </c>
      <c r="ACP320" s="210" t="s">
        <v>389</v>
      </c>
      <c r="ACQ320" s="210" t="s">
        <v>389</v>
      </c>
      <c r="ACR320" s="210" t="s">
        <v>389</v>
      </c>
      <c r="ACS320" s="210" t="s">
        <v>389</v>
      </c>
      <c r="ACT320" s="210" t="s">
        <v>389</v>
      </c>
      <c r="ACU320" s="210" t="s">
        <v>389</v>
      </c>
      <c r="ACV320" s="210" t="s">
        <v>389</v>
      </c>
      <c r="ACW320" s="210" t="s">
        <v>389</v>
      </c>
      <c r="ACX320" s="210" t="s">
        <v>389</v>
      </c>
      <c r="ACY320" s="210" t="s">
        <v>389</v>
      </c>
      <c r="ACZ320" s="210" t="s">
        <v>389</v>
      </c>
      <c r="ADA320" s="210" t="s">
        <v>389</v>
      </c>
      <c r="ADB320" s="210" t="s">
        <v>389</v>
      </c>
      <c r="ADC320" s="210" t="s">
        <v>389</v>
      </c>
      <c r="ADD320" s="210" t="s">
        <v>389</v>
      </c>
      <c r="ADE320" s="210" t="s">
        <v>389</v>
      </c>
      <c r="ADF320" s="210" t="s">
        <v>389</v>
      </c>
      <c r="ADG320" s="210" t="s">
        <v>389</v>
      </c>
      <c r="ADH320" s="210" t="s">
        <v>389</v>
      </c>
      <c r="ADI320" s="210" t="s">
        <v>389</v>
      </c>
      <c r="ADJ320" s="210" t="s">
        <v>389</v>
      </c>
      <c r="ADK320" s="210" t="s">
        <v>389</v>
      </c>
      <c r="ADL320" s="210" t="s">
        <v>389</v>
      </c>
      <c r="ADM320" s="210" t="s">
        <v>389</v>
      </c>
      <c r="ADN320" s="210" t="s">
        <v>389</v>
      </c>
      <c r="ADO320" s="210" t="s">
        <v>389</v>
      </c>
      <c r="ADP320" s="210" t="s">
        <v>389</v>
      </c>
      <c r="ADQ320" s="210" t="s">
        <v>389</v>
      </c>
      <c r="ADR320" s="210" t="s">
        <v>389</v>
      </c>
      <c r="ADS320" s="210" t="s">
        <v>389</v>
      </c>
      <c r="ADT320" s="210" t="s">
        <v>389</v>
      </c>
      <c r="ADU320" s="210" t="s">
        <v>389</v>
      </c>
      <c r="ADV320" s="210" t="s">
        <v>389</v>
      </c>
      <c r="ADW320" s="210" t="s">
        <v>389</v>
      </c>
      <c r="ADX320" s="210" t="s">
        <v>389</v>
      </c>
      <c r="ADY320" s="210" t="s">
        <v>389</v>
      </c>
      <c r="ADZ320" s="210" t="s">
        <v>389</v>
      </c>
      <c r="AEA320" s="210" t="s">
        <v>389</v>
      </c>
      <c r="AEB320" s="210" t="s">
        <v>389</v>
      </c>
      <c r="AEC320" s="210" t="s">
        <v>389</v>
      </c>
      <c r="AED320" s="210" t="s">
        <v>389</v>
      </c>
      <c r="AEE320" s="210" t="s">
        <v>389</v>
      </c>
      <c r="AEF320" s="210" t="s">
        <v>389</v>
      </c>
      <c r="AEG320" s="210" t="s">
        <v>389</v>
      </c>
      <c r="AEH320" s="210" t="s">
        <v>389</v>
      </c>
      <c r="AEI320" s="210" t="s">
        <v>389</v>
      </c>
      <c r="AEJ320" s="210" t="s">
        <v>389</v>
      </c>
      <c r="AEK320" s="210" t="s">
        <v>389</v>
      </c>
      <c r="AEL320" s="210" t="s">
        <v>389</v>
      </c>
      <c r="AEM320" s="210" t="s">
        <v>389</v>
      </c>
      <c r="AEN320" s="210" t="s">
        <v>389</v>
      </c>
      <c r="AEO320" s="210" t="s">
        <v>389</v>
      </c>
      <c r="AEP320" s="210" t="s">
        <v>389</v>
      </c>
      <c r="AEQ320" s="210" t="s">
        <v>389</v>
      </c>
      <c r="AER320" s="210" t="s">
        <v>389</v>
      </c>
      <c r="AES320" s="210" t="s">
        <v>389</v>
      </c>
      <c r="AET320" s="210" t="s">
        <v>389</v>
      </c>
      <c r="AEU320" s="210" t="s">
        <v>389</v>
      </c>
      <c r="AEV320" s="210" t="s">
        <v>389</v>
      </c>
      <c r="AEW320" s="210" t="s">
        <v>389</v>
      </c>
      <c r="AEX320" s="210" t="s">
        <v>389</v>
      </c>
      <c r="AEY320" s="210" t="s">
        <v>389</v>
      </c>
      <c r="AEZ320" s="210" t="s">
        <v>389</v>
      </c>
      <c r="AFA320" s="210" t="s">
        <v>389</v>
      </c>
      <c r="AFB320" s="210" t="s">
        <v>389</v>
      </c>
      <c r="AFC320" s="210" t="s">
        <v>389</v>
      </c>
      <c r="AFD320" s="210" t="s">
        <v>389</v>
      </c>
      <c r="AFE320" s="210" t="s">
        <v>389</v>
      </c>
      <c r="AFF320" s="210" t="s">
        <v>389</v>
      </c>
      <c r="AFG320" s="210" t="s">
        <v>389</v>
      </c>
      <c r="AFH320" s="210" t="s">
        <v>389</v>
      </c>
      <c r="AFI320" s="210" t="s">
        <v>389</v>
      </c>
      <c r="AFJ320" s="210" t="s">
        <v>389</v>
      </c>
      <c r="AFK320" s="210" t="s">
        <v>389</v>
      </c>
      <c r="AFL320" s="210" t="s">
        <v>389</v>
      </c>
      <c r="AFM320" s="210" t="s">
        <v>389</v>
      </c>
      <c r="AFN320" s="210" t="s">
        <v>389</v>
      </c>
      <c r="AFO320" s="210" t="s">
        <v>389</v>
      </c>
      <c r="AFP320" s="210" t="s">
        <v>389</v>
      </c>
      <c r="AFQ320" s="210" t="s">
        <v>389</v>
      </c>
      <c r="AFR320" s="210" t="s">
        <v>389</v>
      </c>
      <c r="AFS320" s="210" t="s">
        <v>389</v>
      </c>
      <c r="AFT320" s="210" t="s">
        <v>389</v>
      </c>
      <c r="AFU320" s="210" t="s">
        <v>389</v>
      </c>
      <c r="AFV320" s="210" t="s">
        <v>389</v>
      </c>
      <c r="AFW320" s="210" t="s">
        <v>389</v>
      </c>
      <c r="AFX320" s="210" t="s">
        <v>389</v>
      </c>
      <c r="AFY320" s="210" t="s">
        <v>389</v>
      </c>
      <c r="AFZ320" s="210" t="s">
        <v>389</v>
      </c>
      <c r="AGA320" s="210" t="s">
        <v>389</v>
      </c>
      <c r="AGB320" s="210" t="s">
        <v>389</v>
      </c>
      <c r="AGC320" s="210" t="s">
        <v>389</v>
      </c>
      <c r="AGD320" s="210" t="s">
        <v>389</v>
      </c>
      <c r="AGE320" s="210" t="s">
        <v>389</v>
      </c>
      <c r="AGF320" s="210" t="s">
        <v>389</v>
      </c>
      <c r="AGG320" s="210" t="s">
        <v>389</v>
      </c>
      <c r="AGH320" s="210" t="s">
        <v>389</v>
      </c>
      <c r="AGI320" s="210" t="s">
        <v>389</v>
      </c>
      <c r="AGJ320" s="210" t="s">
        <v>389</v>
      </c>
      <c r="AGK320" s="210" t="s">
        <v>389</v>
      </c>
      <c r="AGL320" s="210" t="s">
        <v>389</v>
      </c>
      <c r="AGM320" s="210" t="s">
        <v>389</v>
      </c>
      <c r="AGN320" s="210" t="s">
        <v>389</v>
      </c>
      <c r="AGO320" s="210" t="s">
        <v>389</v>
      </c>
      <c r="AGP320" s="210" t="s">
        <v>389</v>
      </c>
      <c r="AGQ320" s="210" t="s">
        <v>389</v>
      </c>
      <c r="AGR320" s="210" t="s">
        <v>389</v>
      </c>
      <c r="AGS320" s="210" t="s">
        <v>389</v>
      </c>
      <c r="AGT320" s="210" t="s">
        <v>389</v>
      </c>
      <c r="AGU320" s="210" t="s">
        <v>389</v>
      </c>
      <c r="AGV320" s="210" t="s">
        <v>389</v>
      </c>
      <c r="AGW320" s="210" t="s">
        <v>389</v>
      </c>
      <c r="AGX320" s="210" t="s">
        <v>389</v>
      </c>
      <c r="AGY320" s="210" t="s">
        <v>389</v>
      </c>
      <c r="AGZ320" s="210" t="s">
        <v>389</v>
      </c>
      <c r="AHA320" s="210" t="s">
        <v>389</v>
      </c>
      <c r="AHB320" s="210" t="s">
        <v>389</v>
      </c>
      <c r="AHC320" s="210" t="s">
        <v>389</v>
      </c>
      <c r="AHD320" s="210" t="s">
        <v>389</v>
      </c>
      <c r="AHE320" s="210" t="s">
        <v>389</v>
      </c>
      <c r="AHF320" s="210" t="s">
        <v>389</v>
      </c>
      <c r="AHG320" s="210" t="s">
        <v>389</v>
      </c>
      <c r="AHH320" s="210" t="s">
        <v>389</v>
      </c>
      <c r="AHI320" s="210" t="s">
        <v>389</v>
      </c>
      <c r="AHJ320" s="210" t="s">
        <v>389</v>
      </c>
      <c r="AHK320" s="210" t="s">
        <v>389</v>
      </c>
      <c r="AHL320" s="210" t="s">
        <v>389</v>
      </c>
      <c r="AHM320" s="210" t="s">
        <v>389</v>
      </c>
      <c r="AHN320" s="210" t="s">
        <v>389</v>
      </c>
      <c r="AHO320" s="210" t="s">
        <v>389</v>
      </c>
      <c r="AHP320" s="210" t="s">
        <v>389</v>
      </c>
      <c r="AHQ320" s="210" t="s">
        <v>389</v>
      </c>
      <c r="AHR320" s="210" t="s">
        <v>389</v>
      </c>
      <c r="AHS320" s="210" t="s">
        <v>389</v>
      </c>
      <c r="AHT320" s="210" t="s">
        <v>389</v>
      </c>
      <c r="AHU320" s="210" t="s">
        <v>389</v>
      </c>
      <c r="AHV320" s="210" t="s">
        <v>389</v>
      </c>
      <c r="AHW320" s="210" t="s">
        <v>389</v>
      </c>
      <c r="AHX320" s="210" t="s">
        <v>389</v>
      </c>
      <c r="AHY320" s="210" t="s">
        <v>389</v>
      </c>
      <c r="AHZ320" s="210" t="s">
        <v>389</v>
      </c>
      <c r="AIA320" s="210" t="s">
        <v>389</v>
      </c>
      <c r="AIB320" s="210" t="s">
        <v>389</v>
      </c>
      <c r="AIC320" s="210" t="s">
        <v>389</v>
      </c>
      <c r="AID320" s="210" t="s">
        <v>389</v>
      </c>
      <c r="AIE320" s="210" t="s">
        <v>389</v>
      </c>
      <c r="AIF320" s="210" t="s">
        <v>389</v>
      </c>
      <c r="AIG320" s="210" t="s">
        <v>389</v>
      </c>
      <c r="AIH320" s="210" t="s">
        <v>389</v>
      </c>
      <c r="AII320" s="210" t="s">
        <v>389</v>
      </c>
      <c r="AIJ320" s="210" t="s">
        <v>389</v>
      </c>
      <c r="AIK320" s="210" t="s">
        <v>389</v>
      </c>
      <c r="AIL320" s="210" t="s">
        <v>389</v>
      </c>
      <c r="AIM320" s="210" t="s">
        <v>389</v>
      </c>
      <c r="AIN320" s="210" t="s">
        <v>389</v>
      </c>
      <c r="AIO320" s="210" t="s">
        <v>389</v>
      </c>
      <c r="AIP320" s="210" t="s">
        <v>389</v>
      </c>
      <c r="AIQ320" s="210" t="s">
        <v>389</v>
      </c>
      <c r="AIR320" s="210" t="s">
        <v>389</v>
      </c>
      <c r="AIS320" s="210" t="s">
        <v>389</v>
      </c>
      <c r="AIT320" s="210" t="s">
        <v>389</v>
      </c>
      <c r="AIU320" s="210" t="s">
        <v>389</v>
      </c>
      <c r="AIV320" s="210" t="s">
        <v>389</v>
      </c>
      <c r="AIW320" s="210" t="s">
        <v>389</v>
      </c>
      <c r="AIX320" s="210" t="s">
        <v>389</v>
      </c>
      <c r="AIY320" s="210" t="s">
        <v>389</v>
      </c>
      <c r="AIZ320" s="210" t="s">
        <v>389</v>
      </c>
      <c r="AJA320" s="210" t="s">
        <v>389</v>
      </c>
      <c r="AJB320" s="210" t="s">
        <v>389</v>
      </c>
      <c r="AJC320" s="210" t="s">
        <v>389</v>
      </c>
      <c r="AJD320" s="210" t="s">
        <v>389</v>
      </c>
      <c r="AJE320" s="210" t="s">
        <v>389</v>
      </c>
      <c r="AJF320" s="210" t="s">
        <v>389</v>
      </c>
      <c r="AJG320" s="210" t="s">
        <v>389</v>
      </c>
      <c r="AJH320" s="210" t="s">
        <v>389</v>
      </c>
      <c r="AJI320" s="210" t="s">
        <v>389</v>
      </c>
      <c r="AJJ320" s="210" t="s">
        <v>389</v>
      </c>
      <c r="AJK320" s="210" t="s">
        <v>389</v>
      </c>
      <c r="AJL320" s="210" t="s">
        <v>389</v>
      </c>
      <c r="AJM320" s="210" t="s">
        <v>389</v>
      </c>
      <c r="AJN320" s="210" t="s">
        <v>389</v>
      </c>
      <c r="AJO320" s="210" t="s">
        <v>389</v>
      </c>
      <c r="AJP320" s="210" t="s">
        <v>389</v>
      </c>
      <c r="AJQ320" s="210" t="s">
        <v>389</v>
      </c>
      <c r="AJR320" s="210" t="s">
        <v>389</v>
      </c>
      <c r="AJS320" s="210" t="s">
        <v>389</v>
      </c>
      <c r="AJT320" s="210" t="s">
        <v>389</v>
      </c>
      <c r="AJU320" s="210" t="s">
        <v>389</v>
      </c>
      <c r="AJV320" s="210" t="s">
        <v>389</v>
      </c>
      <c r="AJW320" s="210" t="s">
        <v>389</v>
      </c>
      <c r="AJX320" s="210" t="s">
        <v>389</v>
      </c>
      <c r="AJY320" s="210" t="s">
        <v>389</v>
      </c>
      <c r="AJZ320" s="210" t="s">
        <v>389</v>
      </c>
      <c r="AKA320" s="210" t="s">
        <v>389</v>
      </c>
      <c r="AKB320" s="210" t="s">
        <v>389</v>
      </c>
      <c r="AKC320" s="210" t="s">
        <v>389</v>
      </c>
      <c r="AKD320" s="210" t="s">
        <v>389</v>
      </c>
      <c r="AKE320" s="210" t="s">
        <v>389</v>
      </c>
      <c r="AKF320" s="210" t="s">
        <v>389</v>
      </c>
      <c r="AKG320" s="210" t="s">
        <v>389</v>
      </c>
      <c r="AKH320" s="210" t="s">
        <v>389</v>
      </c>
      <c r="AKI320" s="210" t="s">
        <v>389</v>
      </c>
      <c r="AKJ320" s="210" t="s">
        <v>389</v>
      </c>
      <c r="AKK320" s="210" t="s">
        <v>389</v>
      </c>
      <c r="AKL320" s="210" t="s">
        <v>389</v>
      </c>
      <c r="AKM320" s="210" t="s">
        <v>389</v>
      </c>
      <c r="AKN320" s="210" t="s">
        <v>389</v>
      </c>
      <c r="AKO320" s="210" t="s">
        <v>389</v>
      </c>
      <c r="AKP320" s="210" t="s">
        <v>389</v>
      </c>
      <c r="AKQ320" s="210" t="s">
        <v>389</v>
      </c>
      <c r="AKR320" s="210" t="s">
        <v>389</v>
      </c>
      <c r="AKS320" s="210" t="s">
        <v>389</v>
      </c>
      <c r="AKT320" s="210" t="s">
        <v>389</v>
      </c>
      <c r="AKU320" s="210" t="s">
        <v>389</v>
      </c>
      <c r="AKV320" s="210" t="s">
        <v>389</v>
      </c>
      <c r="AKW320" s="210" t="s">
        <v>389</v>
      </c>
      <c r="AKX320" s="210" t="s">
        <v>389</v>
      </c>
      <c r="AKY320" s="210" t="s">
        <v>389</v>
      </c>
      <c r="AKZ320" s="210" t="s">
        <v>389</v>
      </c>
      <c r="ALA320" s="210" t="s">
        <v>389</v>
      </c>
      <c r="ALB320" s="210" t="s">
        <v>389</v>
      </c>
      <c r="ALC320" s="210" t="s">
        <v>389</v>
      </c>
      <c r="ALD320" s="210" t="s">
        <v>389</v>
      </c>
      <c r="ALE320" s="210" t="s">
        <v>389</v>
      </c>
      <c r="ALF320" s="210" t="s">
        <v>389</v>
      </c>
      <c r="ALG320" s="210" t="s">
        <v>389</v>
      </c>
      <c r="ALH320" s="210" t="s">
        <v>389</v>
      </c>
      <c r="ALI320" s="210" t="s">
        <v>389</v>
      </c>
      <c r="ALJ320" s="210" t="s">
        <v>389</v>
      </c>
      <c r="ALK320" s="210" t="s">
        <v>389</v>
      </c>
      <c r="ALL320" s="210" t="s">
        <v>389</v>
      </c>
      <c r="ALM320" s="210" t="s">
        <v>389</v>
      </c>
      <c r="ALN320" s="210" t="s">
        <v>389</v>
      </c>
      <c r="ALO320" s="210" t="s">
        <v>389</v>
      </c>
      <c r="ALP320" s="210" t="s">
        <v>389</v>
      </c>
      <c r="ALQ320" s="210" t="s">
        <v>389</v>
      </c>
      <c r="ALR320" s="210" t="s">
        <v>389</v>
      </c>
      <c r="ALS320" s="210" t="s">
        <v>389</v>
      </c>
      <c r="ALT320" s="210" t="s">
        <v>389</v>
      </c>
      <c r="ALU320" s="210" t="s">
        <v>389</v>
      </c>
      <c r="ALV320" s="210" t="s">
        <v>389</v>
      </c>
      <c r="ALW320" s="210" t="s">
        <v>389</v>
      </c>
      <c r="ALX320" s="210" t="s">
        <v>389</v>
      </c>
      <c r="ALY320" s="210" t="s">
        <v>389</v>
      </c>
      <c r="ALZ320" s="210" t="s">
        <v>389</v>
      </c>
      <c r="AMA320" s="210" t="s">
        <v>389</v>
      </c>
      <c r="AMB320" s="210" t="s">
        <v>389</v>
      </c>
      <c r="AMC320" s="210" t="s">
        <v>389</v>
      </c>
      <c r="AMD320" s="210" t="s">
        <v>389</v>
      </c>
      <c r="AME320" s="210" t="s">
        <v>389</v>
      </c>
      <c r="AMF320" s="210" t="s">
        <v>389</v>
      </c>
      <c r="AMG320" s="210" t="s">
        <v>389</v>
      </c>
      <c r="AMH320" s="210" t="s">
        <v>389</v>
      </c>
      <c r="AMI320" s="210" t="s">
        <v>389</v>
      </c>
      <c r="AMJ320" s="210" t="s">
        <v>389</v>
      </c>
      <c r="AMK320" s="210" t="s">
        <v>389</v>
      </c>
      <c r="AML320" s="210" t="s">
        <v>389</v>
      </c>
      <c r="AMM320" s="210" t="s">
        <v>389</v>
      </c>
      <c r="AMN320" s="210" t="s">
        <v>389</v>
      </c>
      <c r="AMO320" s="210" t="s">
        <v>389</v>
      </c>
      <c r="AMP320" s="210" t="s">
        <v>389</v>
      </c>
      <c r="AMQ320" s="210" t="s">
        <v>389</v>
      </c>
      <c r="AMR320" s="210" t="s">
        <v>389</v>
      </c>
      <c r="AMS320" s="210" t="s">
        <v>389</v>
      </c>
      <c r="AMT320" s="210" t="s">
        <v>389</v>
      </c>
      <c r="AMU320" s="210" t="s">
        <v>389</v>
      </c>
      <c r="AMV320" s="210" t="s">
        <v>389</v>
      </c>
      <c r="AMW320" s="210" t="s">
        <v>389</v>
      </c>
      <c r="AMX320" s="210" t="s">
        <v>389</v>
      </c>
      <c r="AMY320" s="210" t="s">
        <v>389</v>
      </c>
      <c r="AMZ320" s="210" t="s">
        <v>389</v>
      </c>
      <c r="ANA320" s="210" t="s">
        <v>389</v>
      </c>
      <c r="ANB320" s="210" t="s">
        <v>389</v>
      </c>
      <c r="ANC320" s="210" t="s">
        <v>389</v>
      </c>
      <c r="AND320" s="210" t="s">
        <v>389</v>
      </c>
      <c r="ANE320" s="210" t="s">
        <v>389</v>
      </c>
      <c r="ANF320" s="210" t="s">
        <v>389</v>
      </c>
      <c r="ANG320" s="210" t="s">
        <v>389</v>
      </c>
      <c r="ANH320" s="210" t="s">
        <v>389</v>
      </c>
      <c r="ANI320" s="210" t="s">
        <v>389</v>
      </c>
      <c r="ANJ320" s="210" t="s">
        <v>389</v>
      </c>
      <c r="ANK320" s="210" t="s">
        <v>389</v>
      </c>
      <c r="ANL320" s="210" t="s">
        <v>389</v>
      </c>
      <c r="ANM320" s="210" t="s">
        <v>389</v>
      </c>
      <c r="ANN320" s="210" t="s">
        <v>389</v>
      </c>
      <c r="ANO320" s="210" t="s">
        <v>389</v>
      </c>
      <c r="ANP320" s="210" t="s">
        <v>389</v>
      </c>
      <c r="ANQ320" s="210" t="s">
        <v>389</v>
      </c>
      <c r="ANR320" s="210" t="s">
        <v>389</v>
      </c>
      <c r="ANS320" s="210" t="s">
        <v>389</v>
      </c>
      <c r="ANT320" s="210" t="s">
        <v>389</v>
      </c>
      <c r="ANU320" s="210" t="s">
        <v>389</v>
      </c>
      <c r="ANV320" s="210" t="s">
        <v>389</v>
      </c>
      <c r="ANW320" s="210" t="s">
        <v>389</v>
      </c>
      <c r="ANX320" s="210" t="s">
        <v>389</v>
      </c>
      <c r="ANY320" s="210" t="s">
        <v>389</v>
      </c>
      <c r="ANZ320" s="210" t="s">
        <v>389</v>
      </c>
      <c r="AOA320" s="210" t="s">
        <v>389</v>
      </c>
      <c r="AOB320" s="210" t="s">
        <v>389</v>
      </c>
      <c r="AOC320" s="210" t="s">
        <v>389</v>
      </c>
      <c r="AOD320" s="210" t="s">
        <v>389</v>
      </c>
      <c r="AOE320" s="210" t="s">
        <v>389</v>
      </c>
      <c r="AOF320" s="210" t="s">
        <v>389</v>
      </c>
      <c r="AOG320" s="210" t="s">
        <v>389</v>
      </c>
      <c r="AOH320" s="210" t="s">
        <v>389</v>
      </c>
      <c r="AOI320" s="210" t="s">
        <v>389</v>
      </c>
      <c r="AOJ320" s="210" t="s">
        <v>389</v>
      </c>
      <c r="AOK320" s="210" t="s">
        <v>389</v>
      </c>
      <c r="AOL320" s="210" t="s">
        <v>389</v>
      </c>
      <c r="AOM320" s="210" t="s">
        <v>389</v>
      </c>
      <c r="AON320" s="210" t="s">
        <v>389</v>
      </c>
      <c r="AOO320" s="210" t="s">
        <v>389</v>
      </c>
      <c r="AOP320" s="210" t="s">
        <v>389</v>
      </c>
      <c r="AOQ320" s="210" t="s">
        <v>389</v>
      </c>
      <c r="AOR320" s="210" t="s">
        <v>389</v>
      </c>
      <c r="AOS320" s="210" t="s">
        <v>389</v>
      </c>
      <c r="AOT320" s="210" t="s">
        <v>389</v>
      </c>
      <c r="AOU320" s="210" t="s">
        <v>389</v>
      </c>
      <c r="AOV320" s="210" t="s">
        <v>389</v>
      </c>
      <c r="AOW320" s="210" t="s">
        <v>389</v>
      </c>
      <c r="AOX320" s="210" t="s">
        <v>389</v>
      </c>
      <c r="AOY320" s="210" t="s">
        <v>389</v>
      </c>
      <c r="AOZ320" s="210" t="s">
        <v>389</v>
      </c>
      <c r="APA320" s="210" t="s">
        <v>389</v>
      </c>
      <c r="APB320" s="210" t="s">
        <v>389</v>
      </c>
      <c r="APC320" s="210" t="s">
        <v>389</v>
      </c>
      <c r="APD320" s="210" t="s">
        <v>389</v>
      </c>
      <c r="APE320" s="210" t="s">
        <v>389</v>
      </c>
      <c r="APF320" s="210" t="s">
        <v>389</v>
      </c>
      <c r="APG320" s="210" t="s">
        <v>389</v>
      </c>
      <c r="APH320" s="210" t="s">
        <v>389</v>
      </c>
      <c r="API320" s="210" t="s">
        <v>389</v>
      </c>
      <c r="APJ320" s="210" t="s">
        <v>389</v>
      </c>
      <c r="APK320" s="210" t="s">
        <v>389</v>
      </c>
      <c r="APL320" s="210" t="s">
        <v>389</v>
      </c>
      <c r="APM320" s="210" t="s">
        <v>389</v>
      </c>
      <c r="APN320" s="210" t="s">
        <v>389</v>
      </c>
      <c r="APO320" s="210" t="s">
        <v>389</v>
      </c>
      <c r="APP320" s="210" t="s">
        <v>389</v>
      </c>
      <c r="APQ320" s="210" t="s">
        <v>389</v>
      </c>
      <c r="APR320" s="210" t="s">
        <v>389</v>
      </c>
      <c r="APS320" s="210" t="s">
        <v>389</v>
      </c>
      <c r="APT320" s="210" t="s">
        <v>389</v>
      </c>
      <c r="APU320" s="210" t="s">
        <v>389</v>
      </c>
      <c r="APV320" s="210" t="s">
        <v>389</v>
      </c>
      <c r="APW320" s="210" t="s">
        <v>389</v>
      </c>
      <c r="APX320" s="210" t="s">
        <v>389</v>
      </c>
      <c r="APY320" s="210" t="s">
        <v>389</v>
      </c>
      <c r="APZ320" s="210" t="s">
        <v>389</v>
      </c>
      <c r="AQA320" s="210" t="s">
        <v>389</v>
      </c>
      <c r="AQB320" s="210" t="s">
        <v>389</v>
      </c>
      <c r="AQC320" s="210" t="s">
        <v>389</v>
      </c>
      <c r="AQD320" s="210" t="s">
        <v>389</v>
      </c>
      <c r="AQE320" s="210" t="s">
        <v>389</v>
      </c>
      <c r="AQF320" s="210" t="s">
        <v>389</v>
      </c>
      <c r="AQG320" s="210" t="s">
        <v>389</v>
      </c>
      <c r="AQH320" s="210" t="s">
        <v>389</v>
      </c>
      <c r="AQI320" s="210" t="s">
        <v>389</v>
      </c>
      <c r="AQJ320" s="210" t="s">
        <v>389</v>
      </c>
      <c r="AQK320" s="210" t="s">
        <v>389</v>
      </c>
      <c r="AQL320" s="210" t="s">
        <v>389</v>
      </c>
      <c r="AQM320" s="210" t="s">
        <v>389</v>
      </c>
      <c r="AQN320" s="210" t="s">
        <v>389</v>
      </c>
      <c r="AQO320" s="210" t="s">
        <v>389</v>
      </c>
      <c r="AQP320" s="210" t="s">
        <v>389</v>
      </c>
      <c r="AQQ320" s="210" t="s">
        <v>389</v>
      </c>
      <c r="AQR320" s="210" t="s">
        <v>389</v>
      </c>
      <c r="AQS320" s="210" t="s">
        <v>389</v>
      </c>
      <c r="AQT320" s="210" t="s">
        <v>389</v>
      </c>
      <c r="AQU320" s="210" t="s">
        <v>389</v>
      </c>
      <c r="AQV320" s="210" t="s">
        <v>389</v>
      </c>
      <c r="AQW320" s="210" t="s">
        <v>389</v>
      </c>
      <c r="AQX320" s="210" t="s">
        <v>389</v>
      </c>
      <c r="AQY320" s="210" t="s">
        <v>389</v>
      </c>
      <c r="AQZ320" s="210" t="s">
        <v>389</v>
      </c>
      <c r="ARA320" s="210" t="s">
        <v>389</v>
      </c>
      <c r="ARB320" s="210" t="s">
        <v>389</v>
      </c>
      <c r="ARC320" s="210" t="s">
        <v>389</v>
      </c>
      <c r="ARD320" s="210" t="s">
        <v>389</v>
      </c>
      <c r="ARE320" s="210" t="s">
        <v>389</v>
      </c>
      <c r="ARF320" s="210" t="s">
        <v>389</v>
      </c>
      <c r="ARG320" s="210" t="s">
        <v>389</v>
      </c>
      <c r="ARH320" s="210" t="s">
        <v>389</v>
      </c>
      <c r="ARI320" s="210" t="s">
        <v>389</v>
      </c>
      <c r="ARJ320" s="210" t="s">
        <v>389</v>
      </c>
      <c r="ARK320" s="210" t="s">
        <v>389</v>
      </c>
      <c r="ARL320" s="210" t="s">
        <v>389</v>
      </c>
      <c r="ARM320" s="210" t="s">
        <v>389</v>
      </c>
      <c r="ARN320" s="210" t="s">
        <v>389</v>
      </c>
      <c r="ARO320" s="210" t="s">
        <v>389</v>
      </c>
      <c r="ARP320" s="210" t="s">
        <v>389</v>
      </c>
      <c r="ARQ320" s="210" t="s">
        <v>389</v>
      </c>
      <c r="ARR320" s="210" t="s">
        <v>389</v>
      </c>
      <c r="ARS320" s="210" t="s">
        <v>389</v>
      </c>
      <c r="ART320" s="210" t="s">
        <v>389</v>
      </c>
      <c r="ARU320" s="210" t="s">
        <v>389</v>
      </c>
      <c r="ARV320" s="210" t="s">
        <v>389</v>
      </c>
      <c r="ARW320" s="210" t="s">
        <v>389</v>
      </c>
      <c r="ARX320" s="210" t="s">
        <v>389</v>
      </c>
      <c r="ARY320" s="210" t="s">
        <v>389</v>
      </c>
      <c r="ARZ320" s="210" t="s">
        <v>389</v>
      </c>
      <c r="ASA320" s="210" t="s">
        <v>389</v>
      </c>
      <c r="ASB320" s="210" t="s">
        <v>389</v>
      </c>
      <c r="ASC320" s="210" t="s">
        <v>389</v>
      </c>
      <c r="ASD320" s="210" t="s">
        <v>389</v>
      </c>
      <c r="ASE320" s="210" t="s">
        <v>389</v>
      </c>
      <c r="ASF320" s="210" t="s">
        <v>389</v>
      </c>
      <c r="ASG320" s="210" t="s">
        <v>389</v>
      </c>
      <c r="ASH320" s="210" t="s">
        <v>389</v>
      </c>
      <c r="ASI320" s="210" t="s">
        <v>389</v>
      </c>
      <c r="ASJ320" s="210" t="s">
        <v>389</v>
      </c>
      <c r="ASK320" s="210" t="s">
        <v>389</v>
      </c>
      <c r="ASL320" s="210" t="s">
        <v>389</v>
      </c>
      <c r="ASM320" s="210" t="s">
        <v>389</v>
      </c>
      <c r="ASN320" s="210" t="s">
        <v>389</v>
      </c>
      <c r="ASO320" s="210" t="s">
        <v>389</v>
      </c>
      <c r="ASP320" s="210" t="s">
        <v>389</v>
      </c>
      <c r="ASQ320" s="210" t="s">
        <v>389</v>
      </c>
      <c r="ASR320" s="210" t="s">
        <v>389</v>
      </c>
      <c r="ASS320" s="210" t="s">
        <v>389</v>
      </c>
      <c r="AST320" s="210" t="s">
        <v>389</v>
      </c>
      <c r="ASU320" s="210" t="s">
        <v>389</v>
      </c>
      <c r="ASV320" s="210" t="s">
        <v>389</v>
      </c>
      <c r="ASW320" s="210" t="s">
        <v>389</v>
      </c>
      <c r="ASX320" s="210" t="s">
        <v>389</v>
      </c>
      <c r="ASY320" s="210" t="s">
        <v>389</v>
      </c>
      <c r="ASZ320" s="210" t="s">
        <v>389</v>
      </c>
      <c r="ATA320" s="210" t="s">
        <v>389</v>
      </c>
      <c r="ATB320" s="210" t="s">
        <v>389</v>
      </c>
      <c r="ATC320" s="210" t="s">
        <v>389</v>
      </c>
      <c r="ATD320" s="210" t="s">
        <v>389</v>
      </c>
      <c r="ATE320" s="210" t="s">
        <v>389</v>
      </c>
      <c r="ATF320" s="210" t="s">
        <v>389</v>
      </c>
      <c r="ATG320" s="210" t="s">
        <v>389</v>
      </c>
      <c r="ATH320" s="210" t="s">
        <v>389</v>
      </c>
      <c r="ATI320" s="210" t="s">
        <v>389</v>
      </c>
      <c r="ATJ320" s="210" t="s">
        <v>389</v>
      </c>
      <c r="ATK320" s="210" t="s">
        <v>389</v>
      </c>
      <c r="ATL320" s="210" t="s">
        <v>389</v>
      </c>
      <c r="ATM320" s="210" t="s">
        <v>389</v>
      </c>
      <c r="ATN320" s="210" t="s">
        <v>389</v>
      </c>
      <c r="ATO320" s="210" t="s">
        <v>389</v>
      </c>
      <c r="ATP320" s="210" t="s">
        <v>389</v>
      </c>
      <c r="ATQ320" s="210" t="s">
        <v>389</v>
      </c>
      <c r="ATR320" s="210" t="s">
        <v>389</v>
      </c>
      <c r="ATS320" s="210" t="s">
        <v>389</v>
      </c>
      <c r="ATT320" s="210" t="s">
        <v>389</v>
      </c>
      <c r="ATU320" s="210" t="s">
        <v>389</v>
      </c>
      <c r="ATV320" s="210" t="s">
        <v>389</v>
      </c>
      <c r="ATW320" s="210" t="s">
        <v>389</v>
      </c>
      <c r="ATX320" s="210" t="s">
        <v>389</v>
      </c>
      <c r="ATY320" s="210" t="s">
        <v>389</v>
      </c>
      <c r="ATZ320" s="210" t="s">
        <v>389</v>
      </c>
      <c r="AUA320" s="210" t="s">
        <v>389</v>
      </c>
      <c r="AUB320" s="210" t="s">
        <v>389</v>
      </c>
      <c r="AUC320" s="210" t="s">
        <v>389</v>
      </c>
      <c r="AUD320" s="210" t="s">
        <v>389</v>
      </c>
      <c r="AUE320" s="210" t="s">
        <v>389</v>
      </c>
      <c r="AUF320" s="210" t="s">
        <v>389</v>
      </c>
      <c r="AUG320" s="210" t="s">
        <v>389</v>
      </c>
      <c r="AUH320" s="210" t="s">
        <v>389</v>
      </c>
      <c r="AUI320" s="210" t="s">
        <v>389</v>
      </c>
      <c r="AUJ320" s="210" t="s">
        <v>389</v>
      </c>
      <c r="AUK320" s="210" t="s">
        <v>389</v>
      </c>
      <c r="AUL320" s="210" t="s">
        <v>389</v>
      </c>
      <c r="AUM320" s="210" t="s">
        <v>389</v>
      </c>
      <c r="AUN320" s="210" t="s">
        <v>389</v>
      </c>
      <c r="AUO320" s="210" t="s">
        <v>389</v>
      </c>
      <c r="AUP320" s="210" t="s">
        <v>389</v>
      </c>
      <c r="AUQ320" s="210" t="s">
        <v>389</v>
      </c>
      <c r="AUR320" s="210" t="s">
        <v>389</v>
      </c>
      <c r="AUS320" s="210" t="s">
        <v>389</v>
      </c>
      <c r="AUT320" s="210" t="s">
        <v>389</v>
      </c>
      <c r="AUU320" s="210" t="s">
        <v>389</v>
      </c>
      <c r="AUV320" s="210" t="s">
        <v>389</v>
      </c>
      <c r="AUW320" s="210" t="s">
        <v>389</v>
      </c>
      <c r="AUX320" s="210" t="s">
        <v>389</v>
      </c>
      <c r="AUY320" s="210" t="s">
        <v>389</v>
      </c>
      <c r="AUZ320" s="210" t="s">
        <v>389</v>
      </c>
      <c r="AVA320" s="210" t="s">
        <v>389</v>
      </c>
      <c r="AVB320" s="210" t="s">
        <v>389</v>
      </c>
      <c r="AVC320" s="210" t="s">
        <v>389</v>
      </c>
      <c r="AVD320" s="210" t="s">
        <v>389</v>
      </c>
      <c r="AVE320" s="210" t="s">
        <v>389</v>
      </c>
      <c r="AVF320" s="210" t="s">
        <v>389</v>
      </c>
      <c r="AVG320" s="210" t="s">
        <v>389</v>
      </c>
      <c r="AVH320" s="210" t="s">
        <v>389</v>
      </c>
      <c r="AVI320" s="210" t="s">
        <v>389</v>
      </c>
      <c r="AVJ320" s="210" t="s">
        <v>389</v>
      </c>
      <c r="AVK320" s="210" t="s">
        <v>389</v>
      </c>
      <c r="AVL320" s="210" t="s">
        <v>389</v>
      </c>
      <c r="AVM320" s="210" t="s">
        <v>389</v>
      </c>
      <c r="AVN320" s="210" t="s">
        <v>389</v>
      </c>
      <c r="AVO320" s="210" t="s">
        <v>389</v>
      </c>
      <c r="AVP320" s="210" t="s">
        <v>389</v>
      </c>
      <c r="AVQ320" s="210" t="s">
        <v>389</v>
      </c>
      <c r="AVR320" s="210" t="s">
        <v>389</v>
      </c>
      <c r="AVS320" s="210" t="s">
        <v>389</v>
      </c>
      <c r="AVT320" s="210" t="s">
        <v>389</v>
      </c>
      <c r="AVU320" s="210" t="s">
        <v>389</v>
      </c>
      <c r="AVV320" s="210" t="s">
        <v>389</v>
      </c>
      <c r="AVW320" s="210" t="s">
        <v>389</v>
      </c>
      <c r="AVX320" s="210" t="s">
        <v>389</v>
      </c>
      <c r="AVY320" s="210" t="s">
        <v>389</v>
      </c>
      <c r="AVZ320" s="210" t="s">
        <v>389</v>
      </c>
      <c r="AWA320" s="210" t="s">
        <v>389</v>
      </c>
      <c r="AWB320" s="210" t="s">
        <v>389</v>
      </c>
      <c r="AWC320" s="210" t="s">
        <v>389</v>
      </c>
      <c r="AWD320" s="210" t="s">
        <v>389</v>
      </c>
      <c r="AWE320" s="210" t="s">
        <v>389</v>
      </c>
      <c r="AWF320" s="210" t="s">
        <v>389</v>
      </c>
      <c r="AWG320" s="210" t="s">
        <v>389</v>
      </c>
      <c r="AWH320" s="210" t="s">
        <v>389</v>
      </c>
      <c r="AWI320" s="210" t="s">
        <v>389</v>
      </c>
      <c r="AWJ320" s="210" t="s">
        <v>389</v>
      </c>
      <c r="AWK320" s="210" t="s">
        <v>389</v>
      </c>
      <c r="AWL320" s="210" t="s">
        <v>389</v>
      </c>
      <c r="AWM320" s="210" t="s">
        <v>389</v>
      </c>
      <c r="AWN320" s="210" t="s">
        <v>389</v>
      </c>
      <c r="AWO320" s="210" t="s">
        <v>389</v>
      </c>
      <c r="AWP320" s="210" t="s">
        <v>389</v>
      </c>
      <c r="AWQ320" s="210" t="s">
        <v>389</v>
      </c>
      <c r="AWR320" s="210" t="s">
        <v>389</v>
      </c>
      <c r="AWS320" s="210" t="s">
        <v>389</v>
      </c>
      <c r="AWT320" s="210" t="s">
        <v>389</v>
      </c>
      <c r="AWU320" s="210" t="s">
        <v>389</v>
      </c>
      <c r="AWV320" s="210" t="s">
        <v>389</v>
      </c>
      <c r="AWW320" s="210" t="s">
        <v>389</v>
      </c>
      <c r="AWX320" s="210" t="s">
        <v>389</v>
      </c>
      <c r="AWY320" s="210" t="s">
        <v>389</v>
      </c>
      <c r="AWZ320" s="210" t="s">
        <v>389</v>
      </c>
      <c r="AXA320" s="210" t="s">
        <v>389</v>
      </c>
      <c r="AXB320" s="210" t="s">
        <v>389</v>
      </c>
      <c r="AXC320" s="210" t="s">
        <v>389</v>
      </c>
      <c r="AXD320" s="210" t="s">
        <v>389</v>
      </c>
      <c r="AXE320" s="210" t="s">
        <v>389</v>
      </c>
      <c r="AXF320" s="210" t="s">
        <v>389</v>
      </c>
      <c r="AXG320" s="210" t="s">
        <v>389</v>
      </c>
      <c r="AXH320" s="210" t="s">
        <v>389</v>
      </c>
      <c r="AXI320" s="210" t="s">
        <v>389</v>
      </c>
      <c r="AXJ320" s="210" t="s">
        <v>389</v>
      </c>
      <c r="AXK320" s="210" t="s">
        <v>389</v>
      </c>
      <c r="AXL320" s="210" t="s">
        <v>389</v>
      </c>
      <c r="AXM320" s="210" t="s">
        <v>389</v>
      </c>
      <c r="AXN320" s="210" t="s">
        <v>389</v>
      </c>
      <c r="AXO320" s="210" t="s">
        <v>389</v>
      </c>
      <c r="AXP320" s="210" t="s">
        <v>389</v>
      </c>
      <c r="AXQ320" s="210" t="s">
        <v>389</v>
      </c>
      <c r="AXR320" s="210" t="s">
        <v>389</v>
      </c>
      <c r="AXS320" s="210" t="s">
        <v>389</v>
      </c>
      <c r="AXT320" s="210" t="s">
        <v>389</v>
      </c>
      <c r="AXU320" s="210" t="s">
        <v>389</v>
      </c>
      <c r="AXV320" s="210" t="s">
        <v>389</v>
      </c>
      <c r="AXW320" s="210" t="s">
        <v>389</v>
      </c>
      <c r="AXX320" s="210" t="s">
        <v>389</v>
      </c>
      <c r="AXY320" s="210" t="s">
        <v>389</v>
      </c>
      <c r="AXZ320" s="210" t="s">
        <v>389</v>
      </c>
      <c r="AYA320" s="210" t="s">
        <v>389</v>
      </c>
      <c r="AYB320" s="210" t="s">
        <v>389</v>
      </c>
      <c r="AYC320" s="210" t="s">
        <v>389</v>
      </c>
      <c r="AYD320" s="210" t="s">
        <v>389</v>
      </c>
      <c r="AYE320" s="210" t="s">
        <v>389</v>
      </c>
      <c r="AYF320" s="210" t="s">
        <v>389</v>
      </c>
      <c r="AYG320" s="210" t="s">
        <v>389</v>
      </c>
      <c r="AYH320" s="210" t="s">
        <v>389</v>
      </c>
      <c r="AYI320" s="210" t="s">
        <v>389</v>
      </c>
      <c r="AYJ320" s="210" t="s">
        <v>389</v>
      </c>
      <c r="AYK320" s="210" t="s">
        <v>389</v>
      </c>
      <c r="AYL320" s="210" t="s">
        <v>389</v>
      </c>
      <c r="AYM320" s="210" t="s">
        <v>389</v>
      </c>
      <c r="AYN320" s="210" t="s">
        <v>389</v>
      </c>
      <c r="AYO320" s="210" t="s">
        <v>389</v>
      </c>
      <c r="AYP320" s="210" t="s">
        <v>389</v>
      </c>
      <c r="AYQ320" s="210" t="s">
        <v>389</v>
      </c>
      <c r="AYR320" s="210" t="s">
        <v>389</v>
      </c>
      <c r="AYS320" s="210" t="s">
        <v>389</v>
      </c>
      <c r="AYT320" s="210" t="s">
        <v>389</v>
      </c>
      <c r="AYU320" s="210" t="s">
        <v>389</v>
      </c>
      <c r="AYV320" s="210" t="s">
        <v>389</v>
      </c>
      <c r="AYW320" s="210" t="s">
        <v>389</v>
      </c>
      <c r="AYX320" s="210" t="s">
        <v>389</v>
      </c>
      <c r="AYY320" s="210" t="s">
        <v>389</v>
      </c>
      <c r="AYZ320" s="210" t="s">
        <v>389</v>
      </c>
      <c r="AZA320" s="210" t="s">
        <v>389</v>
      </c>
      <c r="AZB320" s="210" t="s">
        <v>389</v>
      </c>
      <c r="AZC320" s="210" t="s">
        <v>389</v>
      </c>
      <c r="AZD320" s="210" t="s">
        <v>389</v>
      </c>
      <c r="AZE320" s="210" t="s">
        <v>389</v>
      </c>
      <c r="AZF320" s="210" t="s">
        <v>389</v>
      </c>
      <c r="AZG320" s="210" t="s">
        <v>389</v>
      </c>
      <c r="AZH320" s="210" t="s">
        <v>389</v>
      </c>
      <c r="AZI320" s="210" t="s">
        <v>389</v>
      </c>
      <c r="AZJ320" s="210" t="s">
        <v>389</v>
      </c>
      <c r="AZK320" s="210" t="s">
        <v>389</v>
      </c>
      <c r="AZL320" s="210" t="s">
        <v>389</v>
      </c>
      <c r="AZM320" s="210" t="s">
        <v>389</v>
      </c>
      <c r="AZN320" s="210" t="s">
        <v>389</v>
      </c>
      <c r="AZO320" s="210" t="s">
        <v>389</v>
      </c>
      <c r="AZP320" s="210" t="s">
        <v>389</v>
      </c>
      <c r="AZQ320" s="210" t="s">
        <v>389</v>
      </c>
      <c r="AZR320" s="210" t="s">
        <v>389</v>
      </c>
      <c r="AZS320" s="210" t="s">
        <v>389</v>
      </c>
      <c r="AZT320" s="210" t="s">
        <v>389</v>
      </c>
      <c r="AZU320" s="210" t="s">
        <v>389</v>
      </c>
      <c r="AZV320" s="210" t="s">
        <v>389</v>
      </c>
      <c r="AZW320" s="210" t="s">
        <v>389</v>
      </c>
      <c r="AZX320" s="210" t="s">
        <v>389</v>
      </c>
      <c r="AZY320" s="210" t="s">
        <v>389</v>
      </c>
      <c r="AZZ320" s="210" t="s">
        <v>389</v>
      </c>
      <c r="BAA320" s="210" t="s">
        <v>389</v>
      </c>
      <c r="BAB320" s="210" t="s">
        <v>389</v>
      </c>
      <c r="BAC320" s="210" t="s">
        <v>389</v>
      </c>
      <c r="BAD320" s="210" t="s">
        <v>389</v>
      </c>
      <c r="BAE320" s="210" t="s">
        <v>389</v>
      </c>
      <c r="BAF320" s="210" t="s">
        <v>389</v>
      </c>
      <c r="BAG320" s="210" t="s">
        <v>389</v>
      </c>
      <c r="BAH320" s="210" t="s">
        <v>389</v>
      </c>
      <c r="BAI320" s="210" t="s">
        <v>389</v>
      </c>
      <c r="BAJ320" s="210" t="s">
        <v>389</v>
      </c>
      <c r="BAK320" s="210" t="s">
        <v>389</v>
      </c>
      <c r="BAL320" s="210" t="s">
        <v>389</v>
      </c>
      <c r="BAM320" s="210" t="s">
        <v>389</v>
      </c>
      <c r="BAN320" s="210" t="s">
        <v>389</v>
      </c>
      <c r="BAO320" s="210" t="s">
        <v>389</v>
      </c>
      <c r="BAP320" s="210" t="s">
        <v>389</v>
      </c>
      <c r="BAQ320" s="210" t="s">
        <v>389</v>
      </c>
      <c r="BAR320" s="210" t="s">
        <v>389</v>
      </c>
      <c r="BAS320" s="210" t="s">
        <v>389</v>
      </c>
      <c r="BAT320" s="210" t="s">
        <v>389</v>
      </c>
      <c r="BAU320" s="210" t="s">
        <v>389</v>
      </c>
      <c r="BAV320" s="210" t="s">
        <v>389</v>
      </c>
      <c r="BAW320" s="210" t="s">
        <v>389</v>
      </c>
      <c r="BAX320" s="210" t="s">
        <v>389</v>
      </c>
      <c r="BAY320" s="210" t="s">
        <v>389</v>
      </c>
      <c r="BAZ320" s="210" t="s">
        <v>389</v>
      </c>
      <c r="BBA320" s="210" t="s">
        <v>389</v>
      </c>
      <c r="BBB320" s="210" t="s">
        <v>389</v>
      </c>
      <c r="BBC320" s="210" t="s">
        <v>389</v>
      </c>
      <c r="BBD320" s="210" t="s">
        <v>389</v>
      </c>
      <c r="BBE320" s="210" t="s">
        <v>389</v>
      </c>
      <c r="BBF320" s="210" t="s">
        <v>389</v>
      </c>
      <c r="BBG320" s="210" t="s">
        <v>389</v>
      </c>
      <c r="BBH320" s="210" t="s">
        <v>389</v>
      </c>
      <c r="BBI320" s="210" t="s">
        <v>389</v>
      </c>
      <c r="BBJ320" s="210" t="s">
        <v>389</v>
      </c>
      <c r="BBK320" s="210" t="s">
        <v>389</v>
      </c>
      <c r="BBL320" s="210" t="s">
        <v>389</v>
      </c>
      <c r="BBM320" s="210" t="s">
        <v>389</v>
      </c>
      <c r="BBN320" s="210" t="s">
        <v>389</v>
      </c>
      <c r="BBO320" s="210" t="s">
        <v>389</v>
      </c>
      <c r="BBP320" s="210" t="s">
        <v>389</v>
      </c>
      <c r="BBQ320" s="210" t="s">
        <v>389</v>
      </c>
      <c r="BBR320" s="210" t="s">
        <v>389</v>
      </c>
      <c r="BBS320" s="210" t="s">
        <v>389</v>
      </c>
      <c r="BBT320" s="210" t="s">
        <v>389</v>
      </c>
      <c r="BBU320" s="210" t="s">
        <v>389</v>
      </c>
      <c r="BBV320" s="210" t="s">
        <v>389</v>
      </c>
      <c r="BBW320" s="210" t="s">
        <v>389</v>
      </c>
      <c r="BBX320" s="210" t="s">
        <v>389</v>
      </c>
      <c r="BBY320" s="210" t="s">
        <v>389</v>
      </c>
      <c r="BBZ320" s="210" t="s">
        <v>389</v>
      </c>
      <c r="BCA320" s="210" t="s">
        <v>389</v>
      </c>
      <c r="BCB320" s="210" t="s">
        <v>389</v>
      </c>
      <c r="BCC320" s="210" t="s">
        <v>389</v>
      </c>
      <c r="BCD320" s="210" t="s">
        <v>389</v>
      </c>
      <c r="BCE320" s="210" t="s">
        <v>389</v>
      </c>
      <c r="BCF320" s="210" t="s">
        <v>389</v>
      </c>
      <c r="BCG320" s="210" t="s">
        <v>389</v>
      </c>
      <c r="BCH320" s="210" t="s">
        <v>389</v>
      </c>
      <c r="BCI320" s="210" t="s">
        <v>389</v>
      </c>
      <c r="BCJ320" s="210" t="s">
        <v>389</v>
      </c>
      <c r="BCK320" s="210" t="s">
        <v>389</v>
      </c>
      <c r="BCL320" s="210" t="s">
        <v>389</v>
      </c>
      <c r="BCM320" s="210" t="s">
        <v>389</v>
      </c>
      <c r="BCN320" s="210" t="s">
        <v>389</v>
      </c>
      <c r="BCO320" s="210" t="s">
        <v>389</v>
      </c>
      <c r="BCP320" s="210" t="s">
        <v>389</v>
      </c>
      <c r="BCQ320" s="210" t="s">
        <v>389</v>
      </c>
      <c r="BCR320" s="210" t="s">
        <v>389</v>
      </c>
      <c r="BCS320" s="210" t="s">
        <v>389</v>
      </c>
      <c r="BCT320" s="210" t="s">
        <v>389</v>
      </c>
      <c r="BCU320" s="210" t="s">
        <v>389</v>
      </c>
      <c r="BCV320" s="210" t="s">
        <v>389</v>
      </c>
      <c r="BCW320" s="210" t="s">
        <v>389</v>
      </c>
      <c r="BCX320" s="210" t="s">
        <v>389</v>
      </c>
      <c r="BCY320" s="210" t="s">
        <v>389</v>
      </c>
      <c r="BCZ320" s="210" t="s">
        <v>389</v>
      </c>
      <c r="BDA320" s="210" t="s">
        <v>389</v>
      </c>
      <c r="BDB320" s="210" t="s">
        <v>389</v>
      </c>
      <c r="BDC320" s="210" t="s">
        <v>389</v>
      </c>
      <c r="BDD320" s="210" t="s">
        <v>389</v>
      </c>
      <c r="BDE320" s="210" t="s">
        <v>389</v>
      </c>
      <c r="BDF320" s="210" t="s">
        <v>389</v>
      </c>
      <c r="BDG320" s="210" t="s">
        <v>389</v>
      </c>
      <c r="BDH320" s="210" t="s">
        <v>389</v>
      </c>
      <c r="BDI320" s="210" t="s">
        <v>389</v>
      </c>
      <c r="BDJ320" s="210" t="s">
        <v>389</v>
      </c>
      <c r="BDK320" s="210" t="s">
        <v>389</v>
      </c>
      <c r="BDL320" s="210" t="s">
        <v>389</v>
      </c>
      <c r="BDM320" s="210" t="s">
        <v>389</v>
      </c>
      <c r="BDN320" s="210" t="s">
        <v>389</v>
      </c>
      <c r="BDO320" s="210" t="s">
        <v>389</v>
      </c>
      <c r="BDP320" s="210" t="s">
        <v>389</v>
      </c>
      <c r="BDQ320" s="210" t="s">
        <v>389</v>
      </c>
      <c r="BDR320" s="210" t="s">
        <v>389</v>
      </c>
      <c r="BDS320" s="210" t="s">
        <v>389</v>
      </c>
      <c r="BDT320" s="210" t="s">
        <v>389</v>
      </c>
      <c r="BDU320" s="210" t="s">
        <v>389</v>
      </c>
      <c r="BDV320" s="210" t="s">
        <v>389</v>
      </c>
      <c r="BDW320" s="210" t="s">
        <v>389</v>
      </c>
      <c r="BDX320" s="210" t="s">
        <v>389</v>
      </c>
      <c r="BDY320" s="210" t="s">
        <v>389</v>
      </c>
      <c r="BDZ320" s="210" t="s">
        <v>389</v>
      </c>
      <c r="BEA320" s="210" t="s">
        <v>389</v>
      </c>
      <c r="BEB320" s="210" t="s">
        <v>389</v>
      </c>
      <c r="BEC320" s="210" t="s">
        <v>389</v>
      </c>
      <c r="BED320" s="210" t="s">
        <v>389</v>
      </c>
      <c r="BEE320" s="210" t="s">
        <v>389</v>
      </c>
      <c r="BEF320" s="210" t="s">
        <v>389</v>
      </c>
      <c r="BEG320" s="210" t="s">
        <v>389</v>
      </c>
      <c r="BEH320" s="210" t="s">
        <v>389</v>
      </c>
      <c r="BEI320" s="210" t="s">
        <v>389</v>
      </c>
      <c r="BEJ320" s="210" t="s">
        <v>389</v>
      </c>
      <c r="BEK320" s="210" t="s">
        <v>389</v>
      </c>
      <c r="BEL320" s="210" t="s">
        <v>389</v>
      </c>
      <c r="BEM320" s="210" t="s">
        <v>389</v>
      </c>
      <c r="BEN320" s="210" t="s">
        <v>389</v>
      </c>
      <c r="BEO320" s="210" t="s">
        <v>389</v>
      </c>
      <c r="BEP320" s="210" t="s">
        <v>389</v>
      </c>
      <c r="BEQ320" s="210" t="s">
        <v>389</v>
      </c>
      <c r="BER320" s="210" t="s">
        <v>389</v>
      </c>
      <c r="BES320" s="210" t="s">
        <v>389</v>
      </c>
      <c r="BET320" s="210" t="s">
        <v>389</v>
      </c>
      <c r="BEU320" s="210" t="s">
        <v>389</v>
      </c>
      <c r="BEV320" s="210" t="s">
        <v>389</v>
      </c>
      <c r="BEW320" s="210" t="s">
        <v>389</v>
      </c>
      <c r="BEX320" s="210" t="s">
        <v>389</v>
      </c>
      <c r="BEY320" s="210" t="s">
        <v>389</v>
      </c>
      <c r="BEZ320" s="210" t="s">
        <v>389</v>
      </c>
      <c r="BFA320" s="210" t="s">
        <v>389</v>
      </c>
      <c r="BFB320" s="210" t="s">
        <v>389</v>
      </c>
      <c r="BFC320" s="210" t="s">
        <v>389</v>
      </c>
      <c r="BFD320" s="210" t="s">
        <v>389</v>
      </c>
      <c r="BFE320" s="210" t="s">
        <v>389</v>
      </c>
      <c r="BFF320" s="210" t="s">
        <v>389</v>
      </c>
      <c r="BFG320" s="210" t="s">
        <v>389</v>
      </c>
      <c r="BFH320" s="210" t="s">
        <v>389</v>
      </c>
      <c r="BFI320" s="210" t="s">
        <v>389</v>
      </c>
      <c r="BFJ320" s="210" t="s">
        <v>389</v>
      </c>
      <c r="BFK320" s="210" t="s">
        <v>389</v>
      </c>
      <c r="BFL320" s="210" t="s">
        <v>389</v>
      </c>
      <c r="BFM320" s="210" t="s">
        <v>389</v>
      </c>
      <c r="BFN320" s="210" t="s">
        <v>389</v>
      </c>
      <c r="BFO320" s="210" t="s">
        <v>389</v>
      </c>
      <c r="BFP320" s="210" t="s">
        <v>389</v>
      </c>
      <c r="BFQ320" s="210" t="s">
        <v>389</v>
      </c>
      <c r="BFR320" s="210" t="s">
        <v>389</v>
      </c>
      <c r="BFS320" s="210" t="s">
        <v>389</v>
      </c>
      <c r="BFT320" s="210" t="s">
        <v>389</v>
      </c>
      <c r="BFU320" s="210" t="s">
        <v>389</v>
      </c>
      <c r="BFV320" s="210" t="s">
        <v>389</v>
      </c>
      <c r="BFW320" s="210" t="s">
        <v>389</v>
      </c>
      <c r="BFX320" s="210" t="s">
        <v>389</v>
      </c>
      <c r="BFY320" s="210" t="s">
        <v>389</v>
      </c>
      <c r="BFZ320" s="210" t="s">
        <v>389</v>
      </c>
      <c r="BGA320" s="210" t="s">
        <v>389</v>
      </c>
      <c r="BGB320" s="210" t="s">
        <v>389</v>
      </c>
      <c r="BGC320" s="210" t="s">
        <v>389</v>
      </c>
      <c r="BGD320" s="210" t="s">
        <v>389</v>
      </c>
      <c r="BGE320" s="210" t="s">
        <v>389</v>
      </c>
      <c r="BGF320" s="210" t="s">
        <v>389</v>
      </c>
      <c r="BGG320" s="210" t="s">
        <v>389</v>
      </c>
      <c r="BGH320" s="210" t="s">
        <v>389</v>
      </c>
      <c r="BGI320" s="210" t="s">
        <v>389</v>
      </c>
      <c r="BGJ320" s="210" t="s">
        <v>389</v>
      </c>
      <c r="BGK320" s="210" t="s">
        <v>389</v>
      </c>
      <c r="BGL320" s="210" t="s">
        <v>389</v>
      </c>
      <c r="BGM320" s="210" t="s">
        <v>389</v>
      </c>
      <c r="BGN320" s="210" t="s">
        <v>389</v>
      </c>
      <c r="BGO320" s="210" t="s">
        <v>389</v>
      </c>
      <c r="BGP320" s="210" t="s">
        <v>389</v>
      </c>
      <c r="BGQ320" s="210" t="s">
        <v>389</v>
      </c>
      <c r="BGR320" s="210" t="s">
        <v>389</v>
      </c>
      <c r="BGS320" s="210" t="s">
        <v>389</v>
      </c>
      <c r="BGT320" s="210" t="s">
        <v>389</v>
      </c>
      <c r="BGU320" s="210" t="s">
        <v>389</v>
      </c>
      <c r="BGV320" s="210" t="s">
        <v>389</v>
      </c>
      <c r="BGW320" s="210" t="s">
        <v>389</v>
      </c>
      <c r="BGX320" s="210" t="s">
        <v>389</v>
      </c>
      <c r="BGY320" s="210" t="s">
        <v>389</v>
      </c>
      <c r="BGZ320" s="210" t="s">
        <v>389</v>
      </c>
      <c r="BHA320" s="210" t="s">
        <v>389</v>
      </c>
      <c r="BHB320" s="210" t="s">
        <v>389</v>
      </c>
      <c r="BHC320" s="210" t="s">
        <v>389</v>
      </c>
      <c r="BHD320" s="210" t="s">
        <v>389</v>
      </c>
      <c r="BHE320" s="210" t="s">
        <v>389</v>
      </c>
      <c r="BHF320" s="210" t="s">
        <v>389</v>
      </c>
      <c r="BHG320" s="210" t="s">
        <v>389</v>
      </c>
      <c r="BHH320" s="210" t="s">
        <v>389</v>
      </c>
      <c r="BHI320" s="210" t="s">
        <v>389</v>
      </c>
      <c r="BHJ320" s="210" t="s">
        <v>389</v>
      </c>
      <c r="BHK320" s="210" t="s">
        <v>389</v>
      </c>
      <c r="BHL320" s="210" t="s">
        <v>389</v>
      </c>
      <c r="BHM320" s="210" t="s">
        <v>389</v>
      </c>
      <c r="BHN320" s="210" t="s">
        <v>389</v>
      </c>
      <c r="BHO320" s="210" t="s">
        <v>389</v>
      </c>
      <c r="BHP320" s="210" t="s">
        <v>389</v>
      </c>
      <c r="BHQ320" s="210" t="s">
        <v>389</v>
      </c>
      <c r="BHR320" s="210" t="s">
        <v>389</v>
      </c>
      <c r="BHS320" s="210" t="s">
        <v>389</v>
      </c>
      <c r="BHT320" s="210" t="s">
        <v>389</v>
      </c>
      <c r="BHU320" s="210" t="s">
        <v>389</v>
      </c>
      <c r="BHV320" s="210" t="s">
        <v>389</v>
      </c>
      <c r="BHW320" s="210" t="s">
        <v>389</v>
      </c>
      <c r="BHX320" s="210" t="s">
        <v>389</v>
      </c>
      <c r="BHY320" s="210" t="s">
        <v>389</v>
      </c>
      <c r="BHZ320" s="210" t="s">
        <v>389</v>
      </c>
      <c r="BIA320" s="210" t="s">
        <v>389</v>
      </c>
      <c r="BIB320" s="210" t="s">
        <v>389</v>
      </c>
      <c r="BIC320" s="210" t="s">
        <v>389</v>
      </c>
      <c r="BID320" s="210" t="s">
        <v>389</v>
      </c>
      <c r="BIE320" s="210" t="s">
        <v>389</v>
      </c>
      <c r="BIF320" s="210" t="s">
        <v>389</v>
      </c>
      <c r="BIG320" s="210" t="s">
        <v>389</v>
      </c>
      <c r="BIH320" s="210" t="s">
        <v>389</v>
      </c>
      <c r="BII320" s="210" t="s">
        <v>389</v>
      </c>
      <c r="BIJ320" s="210" t="s">
        <v>389</v>
      </c>
      <c r="BIK320" s="210" t="s">
        <v>389</v>
      </c>
      <c r="BIL320" s="210" t="s">
        <v>389</v>
      </c>
      <c r="BIM320" s="210" t="s">
        <v>389</v>
      </c>
      <c r="BIN320" s="210" t="s">
        <v>389</v>
      </c>
      <c r="BIO320" s="210" t="s">
        <v>389</v>
      </c>
      <c r="BIP320" s="210" t="s">
        <v>389</v>
      </c>
      <c r="BIQ320" s="210" t="s">
        <v>389</v>
      </c>
      <c r="BIR320" s="210" t="s">
        <v>389</v>
      </c>
      <c r="BIS320" s="210" t="s">
        <v>389</v>
      </c>
      <c r="BIT320" s="210" t="s">
        <v>389</v>
      </c>
      <c r="BIU320" s="210" t="s">
        <v>389</v>
      </c>
      <c r="BIV320" s="210" t="s">
        <v>389</v>
      </c>
      <c r="BIW320" s="210" t="s">
        <v>389</v>
      </c>
      <c r="BIX320" s="210" t="s">
        <v>389</v>
      </c>
      <c r="BIY320" s="210" t="s">
        <v>389</v>
      </c>
      <c r="BIZ320" s="210" t="s">
        <v>389</v>
      </c>
      <c r="BJA320" s="210" t="s">
        <v>389</v>
      </c>
      <c r="BJB320" s="210" t="s">
        <v>389</v>
      </c>
      <c r="BJC320" s="210" t="s">
        <v>389</v>
      </c>
      <c r="BJD320" s="210" t="s">
        <v>389</v>
      </c>
      <c r="BJE320" s="210" t="s">
        <v>389</v>
      </c>
      <c r="BJF320" s="210" t="s">
        <v>389</v>
      </c>
      <c r="BJG320" s="210" t="s">
        <v>389</v>
      </c>
      <c r="BJH320" s="210" t="s">
        <v>389</v>
      </c>
      <c r="BJI320" s="210" t="s">
        <v>389</v>
      </c>
      <c r="BJJ320" s="210" t="s">
        <v>389</v>
      </c>
      <c r="BJK320" s="210" t="s">
        <v>389</v>
      </c>
      <c r="BJL320" s="210" t="s">
        <v>389</v>
      </c>
      <c r="BJM320" s="210" t="s">
        <v>389</v>
      </c>
      <c r="BJN320" s="210" t="s">
        <v>389</v>
      </c>
      <c r="BJO320" s="210" t="s">
        <v>389</v>
      </c>
      <c r="BJP320" s="210" t="s">
        <v>389</v>
      </c>
      <c r="BJQ320" s="210" t="s">
        <v>389</v>
      </c>
      <c r="BJR320" s="210" t="s">
        <v>389</v>
      </c>
      <c r="BJS320" s="210" t="s">
        <v>389</v>
      </c>
      <c r="BJT320" s="210" t="s">
        <v>389</v>
      </c>
      <c r="BJU320" s="210" t="s">
        <v>389</v>
      </c>
      <c r="BJV320" s="210" t="s">
        <v>389</v>
      </c>
      <c r="BJW320" s="210" t="s">
        <v>389</v>
      </c>
      <c r="BJX320" s="210" t="s">
        <v>389</v>
      </c>
      <c r="BJY320" s="210" t="s">
        <v>389</v>
      </c>
      <c r="BJZ320" s="210" t="s">
        <v>389</v>
      </c>
      <c r="BKA320" s="210" t="s">
        <v>389</v>
      </c>
      <c r="BKB320" s="210" t="s">
        <v>389</v>
      </c>
      <c r="BKC320" s="210" t="s">
        <v>389</v>
      </c>
      <c r="BKD320" s="210" t="s">
        <v>389</v>
      </c>
      <c r="BKE320" s="210" t="s">
        <v>389</v>
      </c>
      <c r="BKF320" s="210" t="s">
        <v>389</v>
      </c>
      <c r="BKG320" s="210" t="s">
        <v>389</v>
      </c>
      <c r="BKH320" s="210" t="s">
        <v>389</v>
      </c>
      <c r="BKI320" s="210" t="s">
        <v>389</v>
      </c>
      <c r="BKJ320" s="210" t="s">
        <v>389</v>
      </c>
      <c r="BKK320" s="210" t="s">
        <v>389</v>
      </c>
      <c r="BKL320" s="210" t="s">
        <v>389</v>
      </c>
      <c r="BKM320" s="210" t="s">
        <v>389</v>
      </c>
      <c r="BKN320" s="210" t="s">
        <v>389</v>
      </c>
      <c r="BKO320" s="210" t="s">
        <v>389</v>
      </c>
      <c r="BKP320" s="210" t="s">
        <v>389</v>
      </c>
      <c r="BKQ320" s="210" t="s">
        <v>389</v>
      </c>
      <c r="BKR320" s="210" t="s">
        <v>389</v>
      </c>
      <c r="BKS320" s="210" t="s">
        <v>389</v>
      </c>
      <c r="BKT320" s="210" t="s">
        <v>389</v>
      </c>
      <c r="BKU320" s="210" t="s">
        <v>389</v>
      </c>
      <c r="BKV320" s="210" t="s">
        <v>389</v>
      </c>
      <c r="BKW320" s="210" t="s">
        <v>389</v>
      </c>
      <c r="BKX320" s="210" t="s">
        <v>389</v>
      </c>
      <c r="BKY320" s="210" t="s">
        <v>389</v>
      </c>
      <c r="BKZ320" s="210" t="s">
        <v>389</v>
      </c>
      <c r="BLA320" s="210" t="s">
        <v>389</v>
      </c>
      <c r="BLB320" s="210" t="s">
        <v>389</v>
      </c>
      <c r="BLC320" s="210" t="s">
        <v>389</v>
      </c>
      <c r="BLD320" s="210" t="s">
        <v>389</v>
      </c>
      <c r="BLE320" s="210" t="s">
        <v>389</v>
      </c>
      <c r="BLF320" s="210" t="s">
        <v>389</v>
      </c>
      <c r="BLG320" s="210" t="s">
        <v>389</v>
      </c>
      <c r="BLH320" s="210" t="s">
        <v>389</v>
      </c>
      <c r="BLI320" s="210" t="s">
        <v>389</v>
      </c>
      <c r="BLJ320" s="210" t="s">
        <v>389</v>
      </c>
      <c r="BLK320" s="210" t="s">
        <v>389</v>
      </c>
      <c r="BLL320" s="210" t="s">
        <v>389</v>
      </c>
      <c r="BLM320" s="210" t="s">
        <v>389</v>
      </c>
      <c r="BLN320" s="210" t="s">
        <v>389</v>
      </c>
      <c r="BLO320" s="210" t="s">
        <v>389</v>
      </c>
      <c r="BLP320" s="210" t="s">
        <v>389</v>
      </c>
      <c r="BLQ320" s="210" t="s">
        <v>389</v>
      </c>
      <c r="BLR320" s="210" t="s">
        <v>389</v>
      </c>
      <c r="BLS320" s="210" t="s">
        <v>389</v>
      </c>
      <c r="BLT320" s="210" t="s">
        <v>389</v>
      </c>
      <c r="BLU320" s="210" t="s">
        <v>389</v>
      </c>
      <c r="BLV320" s="210" t="s">
        <v>389</v>
      </c>
      <c r="BLW320" s="210" t="s">
        <v>389</v>
      </c>
      <c r="BLX320" s="210" t="s">
        <v>389</v>
      </c>
      <c r="BLY320" s="210" t="s">
        <v>389</v>
      </c>
      <c r="BLZ320" s="210" t="s">
        <v>389</v>
      </c>
      <c r="BMA320" s="210" t="s">
        <v>389</v>
      </c>
      <c r="BMB320" s="210" t="s">
        <v>389</v>
      </c>
      <c r="BMC320" s="210" t="s">
        <v>389</v>
      </c>
      <c r="BMD320" s="210" t="s">
        <v>389</v>
      </c>
      <c r="BME320" s="210" t="s">
        <v>389</v>
      </c>
      <c r="BMF320" s="210" t="s">
        <v>389</v>
      </c>
      <c r="BMG320" s="210" t="s">
        <v>389</v>
      </c>
      <c r="BMH320" s="210" t="s">
        <v>389</v>
      </c>
      <c r="BMI320" s="210" t="s">
        <v>389</v>
      </c>
      <c r="BMJ320" s="210" t="s">
        <v>389</v>
      </c>
      <c r="BMK320" s="210" t="s">
        <v>389</v>
      </c>
      <c r="BML320" s="210" t="s">
        <v>389</v>
      </c>
      <c r="BMM320" s="210" t="s">
        <v>389</v>
      </c>
      <c r="BMN320" s="210" t="s">
        <v>389</v>
      </c>
      <c r="BMO320" s="210" t="s">
        <v>389</v>
      </c>
      <c r="BMP320" s="210" t="s">
        <v>389</v>
      </c>
      <c r="BMQ320" s="210" t="s">
        <v>389</v>
      </c>
      <c r="BMR320" s="210" t="s">
        <v>389</v>
      </c>
      <c r="BMS320" s="210" t="s">
        <v>389</v>
      </c>
      <c r="BMT320" s="210" t="s">
        <v>389</v>
      </c>
      <c r="BMU320" s="210" t="s">
        <v>389</v>
      </c>
      <c r="BMV320" s="210" t="s">
        <v>389</v>
      </c>
      <c r="BMW320" s="210" t="s">
        <v>389</v>
      </c>
      <c r="BMX320" s="210" t="s">
        <v>389</v>
      </c>
      <c r="BMY320" s="210" t="s">
        <v>389</v>
      </c>
      <c r="BMZ320" s="210" t="s">
        <v>389</v>
      </c>
      <c r="BNA320" s="210" t="s">
        <v>389</v>
      </c>
      <c r="BNB320" s="210" t="s">
        <v>389</v>
      </c>
      <c r="BNC320" s="210" t="s">
        <v>389</v>
      </c>
      <c r="BND320" s="210" t="s">
        <v>389</v>
      </c>
      <c r="BNE320" s="210" t="s">
        <v>389</v>
      </c>
      <c r="BNF320" s="210" t="s">
        <v>389</v>
      </c>
      <c r="BNG320" s="210" t="s">
        <v>389</v>
      </c>
      <c r="BNH320" s="210" t="s">
        <v>389</v>
      </c>
      <c r="BNI320" s="210" t="s">
        <v>389</v>
      </c>
      <c r="BNJ320" s="210" t="s">
        <v>389</v>
      </c>
      <c r="BNK320" s="210" t="s">
        <v>389</v>
      </c>
      <c r="BNL320" s="210" t="s">
        <v>389</v>
      </c>
      <c r="BNM320" s="210" t="s">
        <v>389</v>
      </c>
      <c r="BNN320" s="210" t="s">
        <v>389</v>
      </c>
      <c r="BNO320" s="210" t="s">
        <v>389</v>
      </c>
      <c r="BNP320" s="210" t="s">
        <v>389</v>
      </c>
      <c r="BNQ320" s="210" t="s">
        <v>389</v>
      </c>
      <c r="BNR320" s="210" t="s">
        <v>389</v>
      </c>
      <c r="BNS320" s="210" t="s">
        <v>389</v>
      </c>
      <c r="BNT320" s="210" t="s">
        <v>389</v>
      </c>
      <c r="BNU320" s="210" t="s">
        <v>389</v>
      </c>
      <c r="BNV320" s="210" t="s">
        <v>389</v>
      </c>
      <c r="BNW320" s="210" t="s">
        <v>389</v>
      </c>
      <c r="BNX320" s="210" t="s">
        <v>389</v>
      </c>
      <c r="BNY320" s="210" t="s">
        <v>389</v>
      </c>
      <c r="BNZ320" s="210" t="s">
        <v>389</v>
      </c>
      <c r="BOA320" s="210" t="s">
        <v>389</v>
      </c>
      <c r="BOB320" s="210" t="s">
        <v>389</v>
      </c>
      <c r="BOC320" s="210" t="s">
        <v>389</v>
      </c>
      <c r="BOD320" s="210" t="s">
        <v>389</v>
      </c>
      <c r="BOE320" s="210" t="s">
        <v>389</v>
      </c>
      <c r="BOF320" s="210" t="s">
        <v>389</v>
      </c>
      <c r="BOG320" s="210" t="s">
        <v>389</v>
      </c>
      <c r="BOH320" s="210" t="s">
        <v>389</v>
      </c>
      <c r="BOI320" s="210" t="s">
        <v>389</v>
      </c>
      <c r="BOJ320" s="210" t="s">
        <v>389</v>
      </c>
      <c r="BOK320" s="210" t="s">
        <v>389</v>
      </c>
      <c r="BOL320" s="210" t="s">
        <v>389</v>
      </c>
      <c r="BOM320" s="210" t="s">
        <v>389</v>
      </c>
      <c r="BON320" s="210" t="s">
        <v>389</v>
      </c>
      <c r="BOO320" s="210" t="s">
        <v>389</v>
      </c>
      <c r="BOP320" s="210" t="s">
        <v>389</v>
      </c>
      <c r="BOQ320" s="210" t="s">
        <v>389</v>
      </c>
      <c r="BOR320" s="210" t="s">
        <v>389</v>
      </c>
      <c r="BOS320" s="210" t="s">
        <v>389</v>
      </c>
      <c r="BOT320" s="210" t="s">
        <v>389</v>
      </c>
      <c r="BOU320" s="210" t="s">
        <v>389</v>
      </c>
      <c r="BOV320" s="210" t="s">
        <v>389</v>
      </c>
      <c r="BOW320" s="210" t="s">
        <v>389</v>
      </c>
      <c r="BOX320" s="210" t="s">
        <v>389</v>
      </c>
      <c r="BOY320" s="210" t="s">
        <v>389</v>
      </c>
      <c r="BOZ320" s="210" t="s">
        <v>389</v>
      </c>
      <c r="BPA320" s="210" t="s">
        <v>389</v>
      </c>
      <c r="BPB320" s="210" t="s">
        <v>389</v>
      </c>
      <c r="BPC320" s="210" t="s">
        <v>389</v>
      </c>
      <c r="BPD320" s="210" t="s">
        <v>389</v>
      </c>
      <c r="BPE320" s="210" t="s">
        <v>389</v>
      </c>
      <c r="BPF320" s="210" t="s">
        <v>389</v>
      </c>
      <c r="BPG320" s="210" t="s">
        <v>389</v>
      </c>
      <c r="BPH320" s="210" t="s">
        <v>389</v>
      </c>
      <c r="BPI320" s="210" t="s">
        <v>389</v>
      </c>
      <c r="BPJ320" s="210" t="s">
        <v>389</v>
      </c>
      <c r="BPK320" s="210" t="s">
        <v>389</v>
      </c>
      <c r="BPL320" s="210" t="s">
        <v>389</v>
      </c>
      <c r="BPM320" s="210" t="s">
        <v>389</v>
      </c>
      <c r="BPN320" s="210" t="s">
        <v>389</v>
      </c>
      <c r="BPO320" s="210" t="s">
        <v>389</v>
      </c>
      <c r="BPP320" s="210" t="s">
        <v>389</v>
      </c>
      <c r="BPQ320" s="210" t="s">
        <v>389</v>
      </c>
      <c r="BPR320" s="210" t="s">
        <v>389</v>
      </c>
      <c r="BPS320" s="210" t="s">
        <v>389</v>
      </c>
      <c r="BPT320" s="210" t="s">
        <v>389</v>
      </c>
      <c r="BPU320" s="210" t="s">
        <v>389</v>
      </c>
      <c r="BPV320" s="210" t="s">
        <v>389</v>
      </c>
      <c r="BPW320" s="210" t="s">
        <v>389</v>
      </c>
      <c r="BPX320" s="210" t="s">
        <v>389</v>
      </c>
      <c r="BPY320" s="210" t="s">
        <v>389</v>
      </c>
      <c r="BPZ320" s="210" t="s">
        <v>389</v>
      </c>
      <c r="BQA320" s="210" t="s">
        <v>389</v>
      </c>
      <c r="BQB320" s="210" t="s">
        <v>389</v>
      </c>
      <c r="BQC320" s="210" t="s">
        <v>389</v>
      </c>
      <c r="BQD320" s="210" t="s">
        <v>389</v>
      </c>
      <c r="BQE320" s="210" t="s">
        <v>389</v>
      </c>
      <c r="BQF320" s="210" t="s">
        <v>389</v>
      </c>
      <c r="BQG320" s="210" t="s">
        <v>389</v>
      </c>
      <c r="BQH320" s="210" t="s">
        <v>389</v>
      </c>
      <c r="BQI320" s="210" t="s">
        <v>389</v>
      </c>
      <c r="BQJ320" s="210" t="s">
        <v>389</v>
      </c>
      <c r="BQK320" s="210" t="s">
        <v>389</v>
      </c>
      <c r="BQL320" s="210" t="s">
        <v>389</v>
      </c>
      <c r="BQM320" s="210" t="s">
        <v>389</v>
      </c>
      <c r="BQN320" s="210" t="s">
        <v>389</v>
      </c>
      <c r="BQO320" s="210" t="s">
        <v>389</v>
      </c>
      <c r="BQP320" s="210" t="s">
        <v>389</v>
      </c>
      <c r="BQQ320" s="210" t="s">
        <v>389</v>
      </c>
      <c r="BQR320" s="210" t="s">
        <v>389</v>
      </c>
      <c r="BQS320" s="210" t="s">
        <v>389</v>
      </c>
      <c r="BQT320" s="210" t="s">
        <v>389</v>
      </c>
      <c r="BQU320" s="210" t="s">
        <v>389</v>
      </c>
      <c r="BQV320" s="210" t="s">
        <v>389</v>
      </c>
      <c r="BQW320" s="210" t="s">
        <v>389</v>
      </c>
      <c r="BQX320" s="210" t="s">
        <v>389</v>
      </c>
      <c r="BQY320" s="210" t="s">
        <v>389</v>
      </c>
      <c r="BQZ320" s="210" t="s">
        <v>389</v>
      </c>
      <c r="BRA320" s="210" t="s">
        <v>389</v>
      </c>
      <c r="BRB320" s="210" t="s">
        <v>389</v>
      </c>
      <c r="BRC320" s="210" t="s">
        <v>389</v>
      </c>
      <c r="BRD320" s="210" t="s">
        <v>389</v>
      </c>
      <c r="BRE320" s="210" t="s">
        <v>389</v>
      </c>
      <c r="BRF320" s="210" t="s">
        <v>389</v>
      </c>
      <c r="BRG320" s="210" t="s">
        <v>389</v>
      </c>
      <c r="BRH320" s="210" t="s">
        <v>389</v>
      </c>
      <c r="BRI320" s="210" t="s">
        <v>389</v>
      </c>
      <c r="BRJ320" s="210" t="s">
        <v>389</v>
      </c>
      <c r="BRK320" s="210" t="s">
        <v>389</v>
      </c>
      <c r="BRL320" s="210" t="s">
        <v>389</v>
      </c>
      <c r="BRM320" s="210" t="s">
        <v>389</v>
      </c>
      <c r="BRN320" s="210" t="s">
        <v>389</v>
      </c>
      <c r="BRO320" s="210" t="s">
        <v>389</v>
      </c>
      <c r="BRP320" s="210" t="s">
        <v>389</v>
      </c>
      <c r="BRQ320" s="210" t="s">
        <v>389</v>
      </c>
      <c r="BRR320" s="210" t="s">
        <v>389</v>
      </c>
      <c r="BRS320" s="210" t="s">
        <v>389</v>
      </c>
      <c r="BRT320" s="210" t="s">
        <v>389</v>
      </c>
      <c r="BRU320" s="210" t="s">
        <v>389</v>
      </c>
      <c r="BRV320" s="210" t="s">
        <v>389</v>
      </c>
      <c r="BRW320" s="210" t="s">
        <v>389</v>
      </c>
      <c r="BRX320" s="210" t="s">
        <v>389</v>
      </c>
      <c r="BRY320" s="210" t="s">
        <v>389</v>
      </c>
      <c r="BRZ320" s="210" t="s">
        <v>389</v>
      </c>
      <c r="BSA320" s="210" t="s">
        <v>389</v>
      </c>
      <c r="BSB320" s="210" t="s">
        <v>389</v>
      </c>
      <c r="BSC320" s="210" t="s">
        <v>389</v>
      </c>
      <c r="BSD320" s="210" t="s">
        <v>389</v>
      </c>
      <c r="BSE320" s="210" t="s">
        <v>389</v>
      </c>
      <c r="BSF320" s="210" t="s">
        <v>389</v>
      </c>
      <c r="BSG320" s="210" t="s">
        <v>389</v>
      </c>
      <c r="BSH320" s="210" t="s">
        <v>389</v>
      </c>
      <c r="BSI320" s="210" t="s">
        <v>389</v>
      </c>
      <c r="BSJ320" s="210" t="s">
        <v>389</v>
      </c>
      <c r="BSK320" s="210" t="s">
        <v>389</v>
      </c>
      <c r="BSL320" s="210" t="s">
        <v>389</v>
      </c>
      <c r="BSM320" s="210" t="s">
        <v>389</v>
      </c>
      <c r="BSN320" s="210" t="s">
        <v>389</v>
      </c>
      <c r="BSO320" s="210" t="s">
        <v>389</v>
      </c>
      <c r="BSP320" s="210" t="s">
        <v>389</v>
      </c>
      <c r="BSQ320" s="210" t="s">
        <v>389</v>
      </c>
      <c r="BSR320" s="210" t="s">
        <v>389</v>
      </c>
      <c r="BSS320" s="210" t="s">
        <v>389</v>
      </c>
      <c r="BST320" s="210" t="s">
        <v>389</v>
      </c>
      <c r="BSU320" s="210" t="s">
        <v>389</v>
      </c>
      <c r="BSV320" s="210" t="s">
        <v>389</v>
      </c>
      <c r="BSW320" s="210" t="s">
        <v>389</v>
      </c>
      <c r="BSX320" s="210" t="s">
        <v>389</v>
      </c>
      <c r="BSY320" s="210" t="s">
        <v>389</v>
      </c>
      <c r="BSZ320" s="210" t="s">
        <v>389</v>
      </c>
      <c r="BTA320" s="210" t="s">
        <v>389</v>
      </c>
      <c r="BTB320" s="210" t="s">
        <v>389</v>
      </c>
      <c r="BTC320" s="210" t="s">
        <v>389</v>
      </c>
      <c r="BTD320" s="210" t="s">
        <v>389</v>
      </c>
      <c r="BTE320" s="210" t="s">
        <v>389</v>
      </c>
      <c r="BTF320" s="210" t="s">
        <v>389</v>
      </c>
      <c r="BTG320" s="210" t="s">
        <v>389</v>
      </c>
      <c r="BTH320" s="210" t="s">
        <v>389</v>
      </c>
      <c r="BTI320" s="210" t="s">
        <v>389</v>
      </c>
      <c r="BTJ320" s="210" t="s">
        <v>389</v>
      </c>
      <c r="BTK320" s="210" t="s">
        <v>389</v>
      </c>
      <c r="BTL320" s="210" t="s">
        <v>389</v>
      </c>
      <c r="BTM320" s="210" t="s">
        <v>389</v>
      </c>
      <c r="BTN320" s="210" t="s">
        <v>389</v>
      </c>
      <c r="BTO320" s="210" t="s">
        <v>389</v>
      </c>
      <c r="BTP320" s="210" t="s">
        <v>389</v>
      </c>
      <c r="BTQ320" s="210" t="s">
        <v>389</v>
      </c>
      <c r="BTR320" s="210" t="s">
        <v>389</v>
      </c>
      <c r="BTS320" s="210" t="s">
        <v>389</v>
      </c>
      <c r="BTT320" s="210" t="s">
        <v>389</v>
      </c>
      <c r="BTU320" s="210" t="s">
        <v>389</v>
      </c>
      <c r="BTV320" s="210" t="s">
        <v>389</v>
      </c>
      <c r="BTW320" s="210" t="s">
        <v>389</v>
      </c>
      <c r="BTX320" s="210" t="s">
        <v>389</v>
      </c>
      <c r="BTY320" s="210" t="s">
        <v>389</v>
      </c>
      <c r="BTZ320" s="210" t="s">
        <v>389</v>
      </c>
      <c r="BUA320" s="210" t="s">
        <v>389</v>
      </c>
      <c r="BUB320" s="210" t="s">
        <v>389</v>
      </c>
      <c r="BUC320" s="210" t="s">
        <v>389</v>
      </c>
      <c r="BUD320" s="210" t="s">
        <v>389</v>
      </c>
      <c r="BUE320" s="210" t="s">
        <v>389</v>
      </c>
      <c r="BUF320" s="210" t="s">
        <v>389</v>
      </c>
      <c r="BUG320" s="210" t="s">
        <v>389</v>
      </c>
      <c r="BUH320" s="210" t="s">
        <v>389</v>
      </c>
      <c r="BUI320" s="210" t="s">
        <v>389</v>
      </c>
      <c r="BUJ320" s="210" t="s">
        <v>389</v>
      </c>
      <c r="BUK320" s="210" t="s">
        <v>389</v>
      </c>
      <c r="BUL320" s="210" t="s">
        <v>389</v>
      </c>
      <c r="BUM320" s="210" t="s">
        <v>389</v>
      </c>
      <c r="BUN320" s="210" t="s">
        <v>389</v>
      </c>
      <c r="BUO320" s="210" t="s">
        <v>389</v>
      </c>
      <c r="BUP320" s="210" t="s">
        <v>389</v>
      </c>
      <c r="BUQ320" s="210" t="s">
        <v>389</v>
      </c>
      <c r="BUR320" s="210" t="s">
        <v>389</v>
      </c>
      <c r="BUS320" s="210" t="s">
        <v>389</v>
      </c>
      <c r="BUT320" s="210" t="s">
        <v>389</v>
      </c>
      <c r="BUU320" s="210" t="s">
        <v>389</v>
      </c>
      <c r="BUV320" s="210" t="s">
        <v>389</v>
      </c>
      <c r="BUW320" s="210" t="s">
        <v>389</v>
      </c>
      <c r="BUX320" s="210" t="s">
        <v>389</v>
      </c>
      <c r="BUY320" s="210" t="s">
        <v>389</v>
      </c>
      <c r="BUZ320" s="210" t="s">
        <v>389</v>
      </c>
      <c r="BVA320" s="210" t="s">
        <v>389</v>
      </c>
      <c r="BVB320" s="210" t="s">
        <v>389</v>
      </c>
      <c r="BVC320" s="210" t="s">
        <v>389</v>
      </c>
      <c r="BVD320" s="210" t="s">
        <v>389</v>
      </c>
      <c r="BVE320" s="210" t="s">
        <v>389</v>
      </c>
      <c r="BVF320" s="210" t="s">
        <v>389</v>
      </c>
      <c r="BVG320" s="210" t="s">
        <v>389</v>
      </c>
      <c r="BVH320" s="210" t="s">
        <v>389</v>
      </c>
      <c r="BVI320" s="210" t="s">
        <v>389</v>
      </c>
      <c r="BVJ320" s="210" t="s">
        <v>389</v>
      </c>
      <c r="BVK320" s="210" t="s">
        <v>389</v>
      </c>
      <c r="BVL320" s="210" t="s">
        <v>389</v>
      </c>
      <c r="BVM320" s="210" t="s">
        <v>389</v>
      </c>
      <c r="BVN320" s="210" t="s">
        <v>389</v>
      </c>
      <c r="BVO320" s="210" t="s">
        <v>389</v>
      </c>
      <c r="BVP320" s="210" t="s">
        <v>389</v>
      </c>
      <c r="BVQ320" s="210" t="s">
        <v>389</v>
      </c>
      <c r="BVR320" s="210" t="s">
        <v>389</v>
      </c>
      <c r="BVS320" s="210" t="s">
        <v>389</v>
      </c>
      <c r="BVT320" s="210" t="s">
        <v>389</v>
      </c>
      <c r="BVU320" s="210" t="s">
        <v>389</v>
      </c>
      <c r="BVV320" s="210" t="s">
        <v>389</v>
      </c>
      <c r="BVW320" s="210" t="s">
        <v>389</v>
      </c>
      <c r="BVX320" s="210" t="s">
        <v>389</v>
      </c>
      <c r="BVY320" s="210" t="s">
        <v>389</v>
      </c>
      <c r="BVZ320" s="210" t="s">
        <v>389</v>
      </c>
      <c r="BWA320" s="210" t="s">
        <v>389</v>
      </c>
      <c r="BWB320" s="210" t="s">
        <v>389</v>
      </c>
      <c r="BWC320" s="210" t="s">
        <v>389</v>
      </c>
      <c r="BWD320" s="210" t="s">
        <v>389</v>
      </c>
      <c r="BWE320" s="210" t="s">
        <v>389</v>
      </c>
      <c r="BWF320" s="210" t="s">
        <v>389</v>
      </c>
      <c r="BWG320" s="210" t="s">
        <v>389</v>
      </c>
      <c r="BWH320" s="210" t="s">
        <v>389</v>
      </c>
      <c r="BWI320" s="210" t="s">
        <v>389</v>
      </c>
      <c r="BWJ320" s="210" t="s">
        <v>389</v>
      </c>
      <c r="BWK320" s="210" t="s">
        <v>389</v>
      </c>
      <c r="BWL320" s="210" t="s">
        <v>389</v>
      </c>
      <c r="BWM320" s="210" t="s">
        <v>389</v>
      </c>
      <c r="BWN320" s="210" t="s">
        <v>389</v>
      </c>
      <c r="BWO320" s="210" t="s">
        <v>389</v>
      </c>
      <c r="BWP320" s="210" t="s">
        <v>389</v>
      </c>
      <c r="BWQ320" s="210" t="s">
        <v>389</v>
      </c>
      <c r="BWR320" s="210" t="s">
        <v>389</v>
      </c>
      <c r="BWS320" s="210" t="s">
        <v>389</v>
      </c>
      <c r="BWT320" s="210" t="s">
        <v>389</v>
      </c>
      <c r="BWU320" s="210" t="s">
        <v>389</v>
      </c>
      <c r="BWV320" s="210" t="s">
        <v>389</v>
      </c>
      <c r="BWW320" s="210" t="s">
        <v>389</v>
      </c>
      <c r="BWX320" s="210" t="s">
        <v>389</v>
      </c>
      <c r="BWY320" s="210" t="s">
        <v>389</v>
      </c>
      <c r="BWZ320" s="210" t="s">
        <v>389</v>
      </c>
      <c r="BXA320" s="210" t="s">
        <v>389</v>
      </c>
      <c r="BXB320" s="210" t="s">
        <v>389</v>
      </c>
      <c r="BXC320" s="210" t="s">
        <v>389</v>
      </c>
      <c r="BXD320" s="210" t="s">
        <v>389</v>
      </c>
      <c r="BXE320" s="210" t="s">
        <v>389</v>
      </c>
      <c r="BXF320" s="210" t="s">
        <v>389</v>
      </c>
      <c r="BXG320" s="210" t="s">
        <v>389</v>
      </c>
      <c r="BXH320" s="210" t="s">
        <v>389</v>
      </c>
      <c r="BXI320" s="210" t="s">
        <v>389</v>
      </c>
      <c r="BXJ320" s="210" t="s">
        <v>389</v>
      </c>
      <c r="BXK320" s="210" t="s">
        <v>389</v>
      </c>
      <c r="BXL320" s="210" t="s">
        <v>389</v>
      </c>
      <c r="BXM320" s="210" t="s">
        <v>389</v>
      </c>
      <c r="BXN320" s="210" t="s">
        <v>389</v>
      </c>
      <c r="BXO320" s="210" t="s">
        <v>389</v>
      </c>
      <c r="BXP320" s="210" t="s">
        <v>389</v>
      </c>
      <c r="BXQ320" s="210" t="s">
        <v>389</v>
      </c>
      <c r="BXR320" s="210" t="s">
        <v>389</v>
      </c>
      <c r="BXS320" s="210" t="s">
        <v>389</v>
      </c>
      <c r="BXT320" s="210" t="s">
        <v>389</v>
      </c>
      <c r="BXU320" s="210" t="s">
        <v>389</v>
      </c>
      <c r="BXV320" s="210" t="s">
        <v>389</v>
      </c>
      <c r="BXW320" s="210" t="s">
        <v>389</v>
      </c>
      <c r="BXX320" s="210" t="s">
        <v>389</v>
      </c>
      <c r="BXY320" s="210" t="s">
        <v>389</v>
      </c>
      <c r="BXZ320" s="210" t="s">
        <v>389</v>
      </c>
      <c r="BYA320" s="210" t="s">
        <v>389</v>
      </c>
      <c r="BYB320" s="210" t="s">
        <v>389</v>
      </c>
      <c r="BYC320" s="210" t="s">
        <v>389</v>
      </c>
      <c r="BYD320" s="210" t="s">
        <v>389</v>
      </c>
      <c r="BYE320" s="210" t="s">
        <v>389</v>
      </c>
      <c r="BYF320" s="210" t="s">
        <v>389</v>
      </c>
      <c r="BYG320" s="210" t="s">
        <v>389</v>
      </c>
      <c r="BYH320" s="210" t="s">
        <v>389</v>
      </c>
      <c r="BYI320" s="210" t="s">
        <v>389</v>
      </c>
      <c r="BYJ320" s="210" t="s">
        <v>389</v>
      </c>
      <c r="BYK320" s="210" t="s">
        <v>389</v>
      </c>
      <c r="BYL320" s="210" t="s">
        <v>389</v>
      </c>
      <c r="BYM320" s="210" t="s">
        <v>389</v>
      </c>
      <c r="BYN320" s="210" t="s">
        <v>389</v>
      </c>
      <c r="BYO320" s="210" t="s">
        <v>389</v>
      </c>
      <c r="BYP320" s="210" t="s">
        <v>389</v>
      </c>
      <c r="BYQ320" s="210" t="s">
        <v>389</v>
      </c>
      <c r="BYR320" s="210" t="s">
        <v>389</v>
      </c>
      <c r="BYS320" s="210" t="s">
        <v>389</v>
      </c>
      <c r="BYT320" s="210" t="s">
        <v>389</v>
      </c>
      <c r="BYU320" s="210" t="s">
        <v>389</v>
      </c>
      <c r="BYV320" s="210" t="s">
        <v>389</v>
      </c>
      <c r="BYW320" s="210" t="s">
        <v>389</v>
      </c>
      <c r="BYX320" s="210" t="s">
        <v>389</v>
      </c>
      <c r="BYY320" s="210" t="s">
        <v>389</v>
      </c>
      <c r="BYZ320" s="210" t="s">
        <v>389</v>
      </c>
      <c r="BZA320" s="210" t="s">
        <v>389</v>
      </c>
      <c r="BZB320" s="210" t="s">
        <v>389</v>
      </c>
      <c r="BZC320" s="210" t="s">
        <v>389</v>
      </c>
      <c r="BZD320" s="210" t="s">
        <v>389</v>
      </c>
      <c r="BZE320" s="210" t="s">
        <v>389</v>
      </c>
      <c r="BZF320" s="210" t="s">
        <v>389</v>
      </c>
      <c r="BZG320" s="210" t="s">
        <v>389</v>
      </c>
      <c r="BZH320" s="210" t="s">
        <v>389</v>
      </c>
      <c r="BZI320" s="210" t="s">
        <v>389</v>
      </c>
      <c r="BZJ320" s="210" t="s">
        <v>389</v>
      </c>
      <c r="BZK320" s="210" t="s">
        <v>389</v>
      </c>
      <c r="BZL320" s="210" t="s">
        <v>389</v>
      </c>
      <c r="BZM320" s="210" t="s">
        <v>389</v>
      </c>
      <c r="BZN320" s="210" t="s">
        <v>389</v>
      </c>
      <c r="BZO320" s="210" t="s">
        <v>389</v>
      </c>
      <c r="BZP320" s="210" t="s">
        <v>389</v>
      </c>
      <c r="BZQ320" s="210" t="s">
        <v>389</v>
      </c>
      <c r="BZR320" s="210" t="s">
        <v>389</v>
      </c>
      <c r="BZS320" s="210" t="s">
        <v>389</v>
      </c>
      <c r="BZT320" s="210" t="s">
        <v>389</v>
      </c>
      <c r="BZU320" s="210" t="s">
        <v>389</v>
      </c>
      <c r="BZV320" s="210" t="s">
        <v>389</v>
      </c>
      <c r="BZW320" s="210" t="s">
        <v>389</v>
      </c>
      <c r="BZX320" s="210" t="s">
        <v>389</v>
      </c>
      <c r="BZY320" s="210" t="s">
        <v>389</v>
      </c>
      <c r="BZZ320" s="210" t="s">
        <v>389</v>
      </c>
      <c r="CAA320" s="210" t="s">
        <v>389</v>
      </c>
      <c r="CAB320" s="210" t="s">
        <v>389</v>
      </c>
      <c r="CAC320" s="210" t="s">
        <v>389</v>
      </c>
      <c r="CAD320" s="210" t="s">
        <v>389</v>
      </c>
      <c r="CAE320" s="210" t="s">
        <v>389</v>
      </c>
      <c r="CAF320" s="210" t="s">
        <v>389</v>
      </c>
      <c r="CAG320" s="210" t="s">
        <v>389</v>
      </c>
      <c r="CAH320" s="210" t="s">
        <v>389</v>
      </c>
      <c r="CAI320" s="210" t="s">
        <v>389</v>
      </c>
      <c r="CAJ320" s="210" t="s">
        <v>389</v>
      </c>
      <c r="CAK320" s="210" t="s">
        <v>389</v>
      </c>
      <c r="CAL320" s="210" t="s">
        <v>389</v>
      </c>
      <c r="CAM320" s="210" t="s">
        <v>389</v>
      </c>
      <c r="CAN320" s="210" t="s">
        <v>389</v>
      </c>
      <c r="CAO320" s="210" t="s">
        <v>389</v>
      </c>
      <c r="CAP320" s="210" t="s">
        <v>389</v>
      </c>
      <c r="CAQ320" s="210" t="s">
        <v>389</v>
      </c>
      <c r="CAR320" s="210" t="s">
        <v>389</v>
      </c>
      <c r="CAS320" s="210" t="s">
        <v>389</v>
      </c>
      <c r="CAT320" s="210" t="s">
        <v>389</v>
      </c>
      <c r="CAU320" s="210" t="s">
        <v>389</v>
      </c>
      <c r="CAV320" s="210" t="s">
        <v>389</v>
      </c>
      <c r="CAW320" s="210" t="s">
        <v>389</v>
      </c>
      <c r="CAX320" s="210" t="s">
        <v>389</v>
      </c>
      <c r="CAY320" s="210" t="s">
        <v>389</v>
      </c>
      <c r="CAZ320" s="210" t="s">
        <v>389</v>
      </c>
      <c r="CBA320" s="210" t="s">
        <v>389</v>
      </c>
      <c r="CBB320" s="210" t="s">
        <v>389</v>
      </c>
      <c r="CBC320" s="210" t="s">
        <v>389</v>
      </c>
      <c r="CBD320" s="210" t="s">
        <v>389</v>
      </c>
      <c r="CBE320" s="210" t="s">
        <v>389</v>
      </c>
      <c r="CBF320" s="210" t="s">
        <v>389</v>
      </c>
      <c r="CBG320" s="210" t="s">
        <v>389</v>
      </c>
      <c r="CBH320" s="210" t="s">
        <v>389</v>
      </c>
      <c r="CBI320" s="210" t="s">
        <v>389</v>
      </c>
      <c r="CBJ320" s="210" t="s">
        <v>389</v>
      </c>
      <c r="CBK320" s="210" t="s">
        <v>389</v>
      </c>
      <c r="CBL320" s="210" t="s">
        <v>389</v>
      </c>
      <c r="CBM320" s="210" t="s">
        <v>389</v>
      </c>
      <c r="CBN320" s="210" t="s">
        <v>389</v>
      </c>
      <c r="CBO320" s="210" t="s">
        <v>389</v>
      </c>
      <c r="CBP320" s="210" t="s">
        <v>389</v>
      </c>
      <c r="CBQ320" s="210" t="s">
        <v>389</v>
      </c>
      <c r="CBR320" s="210" t="s">
        <v>389</v>
      </c>
      <c r="CBS320" s="210" t="s">
        <v>389</v>
      </c>
      <c r="CBT320" s="210" t="s">
        <v>389</v>
      </c>
      <c r="CBU320" s="210" t="s">
        <v>389</v>
      </c>
      <c r="CBV320" s="210" t="s">
        <v>389</v>
      </c>
      <c r="CBW320" s="210" t="s">
        <v>389</v>
      </c>
      <c r="CBX320" s="210" t="s">
        <v>389</v>
      </c>
      <c r="CBY320" s="210" t="s">
        <v>389</v>
      </c>
      <c r="CBZ320" s="210" t="s">
        <v>389</v>
      </c>
      <c r="CCA320" s="210" t="s">
        <v>389</v>
      </c>
      <c r="CCB320" s="210" t="s">
        <v>389</v>
      </c>
      <c r="CCC320" s="210" t="s">
        <v>389</v>
      </c>
      <c r="CCD320" s="210" t="s">
        <v>389</v>
      </c>
      <c r="CCE320" s="210" t="s">
        <v>389</v>
      </c>
      <c r="CCF320" s="210" t="s">
        <v>389</v>
      </c>
      <c r="CCG320" s="210" t="s">
        <v>389</v>
      </c>
      <c r="CCH320" s="210" t="s">
        <v>389</v>
      </c>
      <c r="CCI320" s="210" t="s">
        <v>389</v>
      </c>
      <c r="CCJ320" s="210" t="s">
        <v>389</v>
      </c>
      <c r="CCK320" s="210" t="s">
        <v>389</v>
      </c>
      <c r="CCL320" s="210" t="s">
        <v>389</v>
      </c>
      <c r="CCM320" s="210" t="s">
        <v>389</v>
      </c>
      <c r="CCN320" s="210" t="s">
        <v>389</v>
      </c>
      <c r="CCO320" s="210" t="s">
        <v>389</v>
      </c>
      <c r="CCP320" s="210" t="s">
        <v>389</v>
      </c>
      <c r="CCQ320" s="210" t="s">
        <v>389</v>
      </c>
      <c r="CCR320" s="210" t="s">
        <v>389</v>
      </c>
      <c r="CCS320" s="210" t="s">
        <v>389</v>
      </c>
      <c r="CCT320" s="210" t="s">
        <v>389</v>
      </c>
      <c r="CCU320" s="210" t="s">
        <v>389</v>
      </c>
      <c r="CCV320" s="210" t="s">
        <v>389</v>
      </c>
      <c r="CCW320" s="210" t="s">
        <v>389</v>
      </c>
      <c r="CCX320" s="210" t="s">
        <v>389</v>
      </c>
      <c r="CCY320" s="210" t="s">
        <v>389</v>
      </c>
      <c r="CCZ320" s="210" t="s">
        <v>389</v>
      </c>
      <c r="CDA320" s="210" t="s">
        <v>389</v>
      </c>
      <c r="CDB320" s="210" t="s">
        <v>389</v>
      </c>
      <c r="CDC320" s="210" t="s">
        <v>389</v>
      </c>
      <c r="CDD320" s="210" t="s">
        <v>389</v>
      </c>
      <c r="CDE320" s="210" t="s">
        <v>389</v>
      </c>
      <c r="CDF320" s="210" t="s">
        <v>389</v>
      </c>
      <c r="CDG320" s="210" t="s">
        <v>389</v>
      </c>
      <c r="CDH320" s="210" t="s">
        <v>389</v>
      </c>
      <c r="CDI320" s="210" t="s">
        <v>389</v>
      </c>
      <c r="CDJ320" s="210" t="s">
        <v>389</v>
      </c>
      <c r="CDK320" s="210" t="s">
        <v>389</v>
      </c>
      <c r="CDL320" s="210" t="s">
        <v>389</v>
      </c>
      <c r="CDM320" s="210" t="s">
        <v>389</v>
      </c>
      <c r="CDN320" s="210" t="s">
        <v>389</v>
      </c>
      <c r="CDO320" s="210" t="s">
        <v>389</v>
      </c>
      <c r="CDP320" s="210" t="s">
        <v>389</v>
      </c>
      <c r="CDQ320" s="210" t="s">
        <v>389</v>
      </c>
      <c r="CDR320" s="210" t="s">
        <v>389</v>
      </c>
      <c r="CDS320" s="210" t="s">
        <v>389</v>
      </c>
      <c r="CDT320" s="210" t="s">
        <v>389</v>
      </c>
      <c r="CDU320" s="210" t="s">
        <v>389</v>
      </c>
      <c r="CDV320" s="210" t="s">
        <v>389</v>
      </c>
      <c r="CDW320" s="210" t="s">
        <v>389</v>
      </c>
      <c r="CDX320" s="210" t="s">
        <v>389</v>
      </c>
      <c r="CDY320" s="210" t="s">
        <v>389</v>
      </c>
      <c r="CDZ320" s="210" t="s">
        <v>389</v>
      </c>
      <c r="CEA320" s="210" t="s">
        <v>389</v>
      </c>
      <c r="CEB320" s="210" t="s">
        <v>389</v>
      </c>
      <c r="CEC320" s="210" t="s">
        <v>389</v>
      </c>
      <c r="CED320" s="210" t="s">
        <v>389</v>
      </c>
      <c r="CEE320" s="210" t="s">
        <v>389</v>
      </c>
      <c r="CEF320" s="210" t="s">
        <v>389</v>
      </c>
      <c r="CEG320" s="210" t="s">
        <v>389</v>
      </c>
      <c r="CEH320" s="210" t="s">
        <v>389</v>
      </c>
      <c r="CEI320" s="210" t="s">
        <v>389</v>
      </c>
      <c r="CEJ320" s="210" t="s">
        <v>389</v>
      </c>
      <c r="CEK320" s="210" t="s">
        <v>389</v>
      </c>
      <c r="CEL320" s="210" t="s">
        <v>389</v>
      </c>
      <c r="CEM320" s="210" t="s">
        <v>389</v>
      </c>
      <c r="CEN320" s="210" t="s">
        <v>389</v>
      </c>
      <c r="CEO320" s="210" t="s">
        <v>389</v>
      </c>
      <c r="CEP320" s="210" t="s">
        <v>389</v>
      </c>
      <c r="CEQ320" s="210" t="s">
        <v>389</v>
      </c>
      <c r="CER320" s="210" t="s">
        <v>389</v>
      </c>
      <c r="CES320" s="210" t="s">
        <v>389</v>
      </c>
      <c r="CET320" s="210" t="s">
        <v>389</v>
      </c>
      <c r="CEU320" s="210" t="s">
        <v>389</v>
      </c>
      <c r="CEV320" s="210" t="s">
        <v>389</v>
      </c>
      <c r="CEW320" s="210" t="s">
        <v>389</v>
      </c>
      <c r="CEX320" s="210" t="s">
        <v>389</v>
      </c>
      <c r="CEY320" s="210" t="s">
        <v>389</v>
      </c>
      <c r="CEZ320" s="210" t="s">
        <v>389</v>
      </c>
      <c r="CFA320" s="210" t="s">
        <v>389</v>
      </c>
      <c r="CFB320" s="210" t="s">
        <v>389</v>
      </c>
      <c r="CFC320" s="210" t="s">
        <v>389</v>
      </c>
      <c r="CFD320" s="210" t="s">
        <v>389</v>
      </c>
      <c r="CFE320" s="210" t="s">
        <v>389</v>
      </c>
      <c r="CFF320" s="210" t="s">
        <v>389</v>
      </c>
      <c r="CFG320" s="210" t="s">
        <v>389</v>
      </c>
      <c r="CFH320" s="210" t="s">
        <v>389</v>
      </c>
      <c r="CFI320" s="210" t="s">
        <v>389</v>
      </c>
      <c r="CFJ320" s="210" t="s">
        <v>389</v>
      </c>
      <c r="CFK320" s="210" t="s">
        <v>389</v>
      </c>
      <c r="CFL320" s="210" t="s">
        <v>389</v>
      </c>
      <c r="CFM320" s="210" t="s">
        <v>389</v>
      </c>
      <c r="CFN320" s="210" t="s">
        <v>389</v>
      </c>
      <c r="CFO320" s="210" t="s">
        <v>389</v>
      </c>
      <c r="CFP320" s="210" t="s">
        <v>389</v>
      </c>
      <c r="CFQ320" s="210" t="s">
        <v>389</v>
      </c>
      <c r="CFR320" s="210" t="s">
        <v>389</v>
      </c>
      <c r="CFS320" s="210" t="s">
        <v>389</v>
      </c>
      <c r="CFT320" s="210" t="s">
        <v>389</v>
      </c>
      <c r="CFU320" s="210" t="s">
        <v>389</v>
      </c>
      <c r="CFV320" s="210" t="s">
        <v>389</v>
      </c>
      <c r="CFW320" s="210" t="s">
        <v>389</v>
      </c>
      <c r="CFX320" s="210" t="s">
        <v>389</v>
      </c>
      <c r="CFY320" s="210" t="s">
        <v>389</v>
      </c>
      <c r="CFZ320" s="210" t="s">
        <v>389</v>
      </c>
      <c r="CGA320" s="210" t="s">
        <v>389</v>
      </c>
      <c r="CGB320" s="210" t="s">
        <v>389</v>
      </c>
      <c r="CGC320" s="210" t="s">
        <v>389</v>
      </c>
      <c r="CGD320" s="210" t="s">
        <v>389</v>
      </c>
      <c r="CGE320" s="210" t="s">
        <v>389</v>
      </c>
      <c r="CGF320" s="210" t="s">
        <v>389</v>
      </c>
      <c r="CGG320" s="210" t="s">
        <v>389</v>
      </c>
      <c r="CGH320" s="210" t="s">
        <v>389</v>
      </c>
      <c r="CGI320" s="210" t="s">
        <v>389</v>
      </c>
      <c r="CGJ320" s="210" t="s">
        <v>389</v>
      </c>
      <c r="CGK320" s="210" t="s">
        <v>389</v>
      </c>
      <c r="CGL320" s="210" t="s">
        <v>389</v>
      </c>
      <c r="CGM320" s="210" t="s">
        <v>389</v>
      </c>
      <c r="CGN320" s="210" t="s">
        <v>389</v>
      </c>
      <c r="CGO320" s="210" t="s">
        <v>389</v>
      </c>
      <c r="CGP320" s="210" t="s">
        <v>389</v>
      </c>
      <c r="CGQ320" s="210" t="s">
        <v>389</v>
      </c>
      <c r="CGR320" s="210" t="s">
        <v>389</v>
      </c>
      <c r="CGS320" s="210" t="s">
        <v>389</v>
      </c>
      <c r="CGT320" s="210" t="s">
        <v>389</v>
      </c>
      <c r="CGU320" s="210" t="s">
        <v>389</v>
      </c>
      <c r="CGV320" s="210" t="s">
        <v>389</v>
      </c>
      <c r="CGW320" s="210" t="s">
        <v>389</v>
      </c>
      <c r="CGX320" s="210" t="s">
        <v>389</v>
      </c>
      <c r="CGY320" s="210" t="s">
        <v>389</v>
      </c>
      <c r="CGZ320" s="210" t="s">
        <v>389</v>
      </c>
      <c r="CHA320" s="210" t="s">
        <v>389</v>
      </c>
      <c r="CHB320" s="210" t="s">
        <v>389</v>
      </c>
      <c r="CHC320" s="210" t="s">
        <v>389</v>
      </c>
      <c r="CHD320" s="210" t="s">
        <v>389</v>
      </c>
      <c r="CHE320" s="210" t="s">
        <v>389</v>
      </c>
      <c r="CHF320" s="210" t="s">
        <v>389</v>
      </c>
      <c r="CHG320" s="210" t="s">
        <v>389</v>
      </c>
      <c r="CHH320" s="210" t="s">
        <v>389</v>
      </c>
      <c r="CHI320" s="210" t="s">
        <v>389</v>
      </c>
      <c r="CHJ320" s="210" t="s">
        <v>389</v>
      </c>
      <c r="CHK320" s="210" t="s">
        <v>389</v>
      </c>
      <c r="CHL320" s="210" t="s">
        <v>389</v>
      </c>
      <c r="CHM320" s="210" t="s">
        <v>389</v>
      </c>
      <c r="CHN320" s="210" t="s">
        <v>389</v>
      </c>
      <c r="CHO320" s="210" t="s">
        <v>389</v>
      </c>
      <c r="CHP320" s="210" t="s">
        <v>389</v>
      </c>
      <c r="CHQ320" s="210" t="s">
        <v>389</v>
      </c>
      <c r="CHR320" s="210" t="s">
        <v>389</v>
      </c>
      <c r="CHS320" s="210" t="s">
        <v>389</v>
      </c>
      <c r="CHT320" s="210" t="s">
        <v>389</v>
      </c>
      <c r="CHU320" s="210" t="s">
        <v>389</v>
      </c>
      <c r="CHV320" s="210" t="s">
        <v>389</v>
      </c>
      <c r="CHW320" s="210" t="s">
        <v>389</v>
      </c>
      <c r="CHX320" s="210" t="s">
        <v>389</v>
      </c>
      <c r="CHY320" s="210" t="s">
        <v>389</v>
      </c>
      <c r="CHZ320" s="210" t="s">
        <v>389</v>
      </c>
      <c r="CIA320" s="210" t="s">
        <v>389</v>
      </c>
      <c r="CIB320" s="210" t="s">
        <v>389</v>
      </c>
      <c r="CIC320" s="210" t="s">
        <v>389</v>
      </c>
      <c r="CID320" s="210" t="s">
        <v>389</v>
      </c>
      <c r="CIE320" s="210" t="s">
        <v>389</v>
      </c>
      <c r="CIF320" s="210" t="s">
        <v>389</v>
      </c>
      <c r="CIG320" s="210" t="s">
        <v>389</v>
      </c>
      <c r="CIH320" s="210" t="s">
        <v>389</v>
      </c>
      <c r="CII320" s="210" t="s">
        <v>389</v>
      </c>
      <c r="CIJ320" s="210" t="s">
        <v>389</v>
      </c>
      <c r="CIK320" s="210" t="s">
        <v>389</v>
      </c>
      <c r="CIL320" s="210" t="s">
        <v>389</v>
      </c>
      <c r="CIM320" s="210" t="s">
        <v>389</v>
      </c>
      <c r="CIN320" s="210" t="s">
        <v>389</v>
      </c>
      <c r="CIO320" s="210" t="s">
        <v>389</v>
      </c>
      <c r="CIP320" s="210" t="s">
        <v>389</v>
      </c>
      <c r="CIQ320" s="210" t="s">
        <v>389</v>
      </c>
      <c r="CIR320" s="210" t="s">
        <v>389</v>
      </c>
      <c r="CIS320" s="210" t="s">
        <v>389</v>
      </c>
      <c r="CIT320" s="210" t="s">
        <v>389</v>
      </c>
      <c r="CIU320" s="210" t="s">
        <v>389</v>
      </c>
      <c r="CIV320" s="210" t="s">
        <v>389</v>
      </c>
      <c r="CIW320" s="210" t="s">
        <v>389</v>
      </c>
      <c r="CIX320" s="210" t="s">
        <v>389</v>
      </c>
      <c r="CIY320" s="210" t="s">
        <v>389</v>
      </c>
      <c r="CIZ320" s="210" t="s">
        <v>389</v>
      </c>
      <c r="CJA320" s="210" t="s">
        <v>389</v>
      </c>
      <c r="CJB320" s="210" t="s">
        <v>389</v>
      </c>
      <c r="CJC320" s="210" t="s">
        <v>389</v>
      </c>
      <c r="CJD320" s="210" t="s">
        <v>389</v>
      </c>
      <c r="CJE320" s="210" t="s">
        <v>389</v>
      </c>
      <c r="CJF320" s="210" t="s">
        <v>389</v>
      </c>
      <c r="CJG320" s="210" t="s">
        <v>389</v>
      </c>
      <c r="CJH320" s="210" t="s">
        <v>389</v>
      </c>
      <c r="CJI320" s="210" t="s">
        <v>389</v>
      </c>
      <c r="CJJ320" s="210" t="s">
        <v>389</v>
      </c>
      <c r="CJK320" s="210" t="s">
        <v>389</v>
      </c>
      <c r="CJL320" s="210" t="s">
        <v>389</v>
      </c>
      <c r="CJM320" s="210" t="s">
        <v>389</v>
      </c>
      <c r="CJN320" s="210" t="s">
        <v>389</v>
      </c>
      <c r="CJO320" s="210" t="s">
        <v>389</v>
      </c>
      <c r="CJP320" s="210" t="s">
        <v>389</v>
      </c>
      <c r="CJQ320" s="210" t="s">
        <v>389</v>
      </c>
      <c r="CJR320" s="210" t="s">
        <v>389</v>
      </c>
      <c r="CJS320" s="210" t="s">
        <v>389</v>
      </c>
      <c r="CJT320" s="210" t="s">
        <v>389</v>
      </c>
      <c r="CJU320" s="210" t="s">
        <v>389</v>
      </c>
      <c r="CJV320" s="210" t="s">
        <v>389</v>
      </c>
      <c r="CJW320" s="210" t="s">
        <v>389</v>
      </c>
      <c r="CJX320" s="210" t="s">
        <v>389</v>
      </c>
      <c r="CJY320" s="210" t="s">
        <v>389</v>
      </c>
      <c r="CJZ320" s="210" t="s">
        <v>389</v>
      </c>
      <c r="CKA320" s="210" t="s">
        <v>389</v>
      </c>
      <c r="CKB320" s="210" t="s">
        <v>389</v>
      </c>
      <c r="CKC320" s="210" t="s">
        <v>389</v>
      </c>
      <c r="CKD320" s="210" t="s">
        <v>389</v>
      </c>
      <c r="CKE320" s="210" t="s">
        <v>389</v>
      </c>
      <c r="CKF320" s="210" t="s">
        <v>389</v>
      </c>
      <c r="CKG320" s="210" t="s">
        <v>389</v>
      </c>
      <c r="CKH320" s="210" t="s">
        <v>389</v>
      </c>
      <c r="CKI320" s="210" t="s">
        <v>389</v>
      </c>
      <c r="CKJ320" s="210" t="s">
        <v>389</v>
      </c>
      <c r="CKK320" s="210" t="s">
        <v>389</v>
      </c>
      <c r="CKL320" s="210" t="s">
        <v>389</v>
      </c>
      <c r="CKM320" s="210" t="s">
        <v>389</v>
      </c>
      <c r="CKN320" s="210" t="s">
        <v>389</v>
      </c>
      <c r="CKO320" s="210" t="s">
        <v>389</v>
      </c>
      <c r="CKP320" s="210" t="s">
        <v>389</v>
      </c>
      <c r="CKQ320" s="210" t="s">
        <v>389</v>
      </c>
      <c r="CKR320" s="210" t="s">
        <v>389</v>
      </c>
      <c r="CKS320" s="210" t="s">
        <v>389</v>
      </c>
      <c r="CKT320" s="210" t="s">
        <v>389</v>
      </c>
      <c r="CKU320" s="210" t="s">
        <v>389</v>
      </c>
      <c r="CKV320" s="210" t="s">
        <v>389</v>
      </c>
      <c r="CKW320" s="210" t="s">
        <v>389</v>
      </c>
      <c r="CKX320" s="210" t="s">
        <v>389</v>
      </c>
      <c r="CKY320" s="210" t="s">
        <v>389</v>
      </c>
      <c r="CKZ320" s="210" t="s">
        <v>389</v>
      </c>
      <c r="CLA320" s="210" t="s">
        <v>389</v>
      </c>
      <c r="CLB320" s="210" t="s">
        <v>389</v>
      </c>
      <c r="CLC320" s="210" t="s">
        <v>389</v>
      </c>
      <c r="CLD320" s="210" t="s">
        <v>389</v>
      </c>
      <c r="CLE320" s="210" t="s">
        <v>389</v>
      </c>
      <c r="CLF320" s="210" t="s">
        <v>389</v>
      </c>
      <c r="CLG320" s="210" t="s">
        <v>389</v>
      </c>
      <c r="CLH320" s="210" t="s">
        <v>389</v>
      </c>
      <c r="CLI320" s="210" t="s">
        <v>389</v>
      </c>
      <c r="CLJ320" s="210" t="s">
        <v>389</v>
      </c>
      <c r="CLK320" s="210" t="s">
        <v>389</v>
      </c>
      <c r="CLL320" s="210" t="s">
        <v>389</v>
      </c>
      <c r="CLM320" s="210" t="s">
        <v>389</v>
      </c>
      <c r="CLN320" s="210" t="s">
        <v>389</v>
      </c>
      <c r="CLO320" s="210" t="s">
        <v>389</v>
      </c>
      <c r="CLP320" s="210" t="s">
        <v>389</v>
      </c>
      <c r="CLQ320" s="210" t="s">
        <v>389</v>
      </c>
      <c r="CLR320" s="210" t="s">
        <v>389</v>
      </c>
      <c r="CLS320" s="210" t="s">
        <v>389</v>
      </c>
      <c r="CLT320" s="210" t="s">
        <v>389</v>
      </c>
      <c r="CLU320" s="210" t="s">
        <v>389</v>
      </c>
      <c r="CLV320" s="210" t="s">
        <v>389</v>
      </c>
      <c r="CLW320" s="210" t="s">
        <v>389</v>
      </c>
      <c r="CLX320" s="210" t="s">
        <v>389</v>
      </c>
      <c r="CLY320" s="210" t="s">
        <v>389</v>
      </c>
      <c r="CLZ320" s="210" t="s">
        <v>389</v>
      </c>
      <c r="CMA320" s="210" t="s">
        <v>389</v>
      </c>
      <c r="CMB320" s="210" t="s">
        <v>389</v>
      </c>
      <c r="CMC320" s="210" t="s">
        <v>389</v>
      </c>
      <c r="CMD320" s="210" t="s">
        <v>389</v>
      </c>
      <c r="CME320" s="210" t="s">
        <v>389</v>
      </c>
      <c r="CMF320" s="210" t="s">
        <v>389</v>
      </c>
      <c r="CMG320" s="210" t="s">
        <v>389</v>
      </c>
      <c r="CMH320" s="210" t="s">
        <v>389</v>
      </c>
      <c r="CMI320" s="210" t="s">
        <v>389</v>
      </c>
      <c r="CMJ320" s="210" t="s">
        <v>389</v>
      </c>
      <c r="CMK320" s="210" t="s">
        <v>389</v>
      </c>
      <c r="CML320" s="210" t="s">
        <v>389</v>
      </c>
      <c r="CMM320" s="210" t="s">
        <v>389</v>
      </c>
      <c r="CMN320" s="210" t="s">
        <v>389</v>
      </c>
      <c r="CMO320" s="210" t="s">
        <v>389</v>
      </c>
      <c r="CMP320" s="210" t="s">
        <v>389</v>
      </c>
      <c r="CMQ320" s="210" t="s">
        <v>389</v>
      </c>
      <c r="CMR320" s="210" t="s">
        <v>389</v>
      </c>
      <c r="CMS320" s="210" t="s">
        <v>389</v>
      </c>
      <c r="CMT320" s="210" t="s">
        <v>389</v>
      </c>
      <c r="CMU320" s="210" t="s">
        <v>389</v>
      </c>
      <c r="CMV320" s="210" t="s">
        <v>389</v>
      </c>
      <c r="CMW320" s="210" t="s">
        <v>389</v>
      </c>
      <c r="CMX320" s="210" t="s">
        <v>389</v>
      </c>
      <c r="CMY320" s="210" t="s">
        <v>389</v>
      </c>
      <c r="CMZ320" s="210" t="s">
        <v>389</v>
      </c>
      <c r="CNA320" s="210" t="s">
        <v>389</v>
      </c>
      <c r="CNB320" s="210" t="s">
        <v>389</v>
      </c>
      <c r="CNC320" s="210" t="s">
        <v>389</v>
      </c>
      <c r="CND320" s="210" t="s">
        <v>389</v>
      </c>
      <c r="CNE320" s="210" t="s">
        <v>389</v>
      </c>
      <c r="CNF320" s="210" t="s">
        <v>389</v>
      </c>
      <c r="CNG320" s="210" t="s">
        <v>389</v>
      </c>
      <c r="CNH320" s="210" t="s">
        <v>389</v>
      </c>
      <c r="CNI320" s="210" t="s">
        <v>389</v>
      </c>
      <c r="CNJ320" s="210" t="s">
        <v>389</v>
      </c>
      <c r="CNK320" s="210" t="s">
        <v>389</v>
      </c>
      <c r="CNL320" s="210" t="s">
        <v>389</v>
      </c>
      <c r="CNM320" s="210" t="s">
        <v>389</v>
      </c>
      <c r="CNN320" s="210" t="s">
        <v>389</v>
      </c>
      <c r="CNO320" s="210" t="s">
        <v>389</v>
      </c>
      <c r="CNP320" s="210" t="s">
        <v>389</v>
      </c>
      <c r="CNQ320" s="210" t="s">
        <v>389</v>
      </c>
      <c r="CNR320" s="210" t="s">
        <v>389</v>
      </c>
      <c r="CNS320" s="210" t="s">
        <v>389</v>
      </c>
      <c r="CNT320" s="210" t="s">
        <v>389</v>
      </c>
      <c r="CNU320" s="210" t="s">
        <v>389</v>
      </c>
      <c r="CNV320" s="210" t="s">
        <v>389</v>
      </c>
      <c r="CNW320" s="210" t="s">
        <v>389</v>
      </c>
      <c r="CNX320" s="210" t="s">
        <v>389</v>
      </c>
      <c r="CNY320" s="210" t="s">
        <v>389</v>
      </c>
      <c r="CNZ320" s="210" t="s">
        <v>389</v>
      </c>
      <c r="COA320" s="210" t="s">
        <v>389</v>
      </c>
      <c r="COB320" s="210" t="s">
        <v>389</v>
      </c>
      <c r="COC320" s="210" t="s">
        <v>389</v>
      </c>
      <c r="COD320" s="210" t="s">
        <v>389</v>
      </c>
      <c r="COE320" s="210" t="s">
        <v>389</v>
      </c>
      <c r="COF320" s="210" t="s">
        <v>389</v>
      </c>
      <c r="COG320" s="210" t="s">
        <v>389</v>
      </c>
      <c r="COH320" s="210" t="s">
        <v>389</v>
      </c>
      <c r="COI320" s="210" t="s">
        <v>389</v>
      </c>
      <c r="COJ320" s="210" t="s">
        <v>389</v>
      </c>
      <c r="COK320" s="210" t="s">
        <v>389</v>
      </c>
      <c r="COL320" s="210" t="s">
        <v>389</v>
      </c>
      <c r="COM320" s="210" t="s">
        <v>389</v>
      </c>
      <c r="CON320" s="210" t="s">
        <v>389</v>
      </c>
      <c r="COO320" s="210" t="s">
        <v>389</v>
      </c>
      <c r="COP320" s="210" t="s">
        <v>389</v>
      </c>
      <c r="COQ320" s="210" t="s">
        <v>389</v>
      </c>
      <c r="COR320" s="210" t="s">
        <v>389</v>
      </c>
      <c r="COS320" s="210" t="s">
        <v>389</v>
      </c>
      <c r="COT320" s="210" t="s">
        <v>389</v>
      </c>
      <c r="COU320" s="210" t="s">
        <v>389</v>
      </c>
      <c r="COV320" s="210" t="s">
        <v>389</v>
      </c>
      <c r="COW320" s="210" t="s">
        <v>389</v>
      </c>
      <c r="COX320" s="210" t="s">
        <v>389</v>
      </c>
      <c r="COY320" s="210" t="s">
        <v>389</v>
      </c>
      <c r="COZ320" s="210" t="s">
        <v>389</v>
      </c>
      <c r="CPA320" s="210" t="s">
        <v>389</v>
      </c>
      <c r="CPB320" s="210" t="s">
        <v>389</v>
      </c>
      <c r="CPC320" s="210" t="s">
        <v>389</v>
      </c>
      <c r="CPD320" s="210" t="s">
        <v>389</v>
      </c>
      <c r="CPE320" s="210" t="s">
        <v>389</v>
      </c>
      <c r="CPF320" s="210" t="s">
        <v>389</v>
      </c>
      <c r="CPG320" s="210" t="s">
        <v>389</v>
      </c>
      <c r="CPH320" s="210" t="s">
        <v>389</v>
      </c>
      <c r="CPI320" s="210" t="s">
        <v>389</v>
      </c>
      <c r="CPJ320" s="210" t="s">
        <v>389</v>
      </c>
      <c r="CPK320" s="210" t="s">
        <v>389</v>
      </c>
      <c r="CPL320" s="210" t="s">
        <v>389</v>
      </c>
      <c r="CPM320" s="210" t="s">
        <v>389</v>
      </c>
      <c r="CPN320" s="210" t="s">
        <v>389</v>
      </c>
      <c r="CPO320" s="210" t="s">
        <v>389</v>
      </c>
      <c r="CPP320" s="210" t="s">
        <v>389</v>
      </c>
      <c r="CPQ320" s="210" t="s">
        <v>389</v>
      </c>
      <c r="CPR320" s="210" t="s">
        <v>389</v>
      </c>
      <c r="CPS320" s="210" t="s">
        <v>389</v>
      </c>
      <c r="CPT320" s="210" t="s">
        <v>389</v>
      </c>
      <c r="CPU320" s="210" t="s">
        <v>389</v>
      </c>
      <c r="CPV320" s="210" t="s">
        <v>389</v>
      </c>
      <c r="CPW320" s="210" t="s">
        <v>389</v>
      </c>
      <c r="CPX320" s="210" t="s">
        <v>389</v>
      </c>
      <c r="CPY320" s="210" t="s">
        <v>389</v>
      </c>
      <c r="CPZ320" s="210" t="s">
        <v>389</v>
      </c>
      <c r="CQA320" s="210" t="s">
        <v>389</v>
      </c>
      <c r="CQB320" s="210" t="s">
        <v>389</v>
      </c>
      <c r="CQC320" s="210" t="s">
        <v>389</v>
      </c>
      <c r="CQD320" s="210" t="s">
        <v>389</v>
      </c>
      <c r="CQE320" s="210" t="s">
        <v>389</v>
      </c>
      <c r="CQF320" s="210" t="s">
        <v>389</v>
      </c>
      <c r="CQG320" s="210" t="s">
        <v>389</v>
      </c>
      <c r="CQH320" s="210" t="s">
        <v>389</v>
      </c>
      <c r="CQI320" s="210" t="s">
        <v>389</v>
      </c>
      <c r="CQJ320" s="210" t="s">
        <v>389</v>
      </c>
      <c r="CQK320" s="210" t="s">
        <v>389</v>
      </c>
      <c r="CQL320" s="210" t="s">
        <v>389</v>
      </c>
      <c r="CQM320" s="210" t="s">
        <v>389</v>
      </c>
      <c r="CQN320" s="210" t="s">
        <v>389</v>
      </c>
      <c r="CQO320" s="210" t="s">
        <v>389</v>
      </c>
      <c r="CQP320" s="210" t="s">
        <v>389</v>
      </c>
      <c r="CQQ320" s="210" t="s">
        <v>389</v>
      </c>
      <c r="CQR320" s="210" t="s">
        <v>389</v>
      </c>
      <c r="CQS320" s="210" t="s">
        <v>389</v>
      </c>
      <c r="CQT320" s="210" t="s">
        <v>389</v>
      </c>
      <c r="CQU320" s="210" t="s">
        <v>389</v>
      </c>
      <c r="CQV320" s="210" t="s">
        <v>389</v>
      </c>
      <c r="CQW320" s="210" t="s">
        <v>389</v>
      </c>
      <c r="CQX320" s="210" t="s">
        <v>389</v>
      </c>
      <c r="CQY320" s="210" t="s">
        <v>389</v>
      </c>
      <c r="CQZ320" s="210" t="s">
        <v>389</v>
      </c>
      <c r="CRA320" s="210" t="s">
        <v>389</v>
      </c>
      <c r="CRB320" s="210" t="s">
        <v>389</v>
      </c>
      <c r="CRC320" s="210" t="s">
        <v>389</v>
      </c>
      <c r="CRD320" s="210" t="s">
        <v>389</v>
      </c>
      <c r="CRE320" s="210" t="s">
        <v>389</v>
      </c>
      <c r="CRF320" s="210" t="s">
        <v>389</v>
      </c>
      <c r="CRG320" s="210" t="s">
        <v>389</v>
      </c>
      <c r="CRH320" s="210" t="s">
        <v>389</v>
      </c>
      <c r="CRI320" s="210" t="s">
        <v>389</v>
      </c>
      <c r="CRJ320" s="210" t="s">
        <v>389</v>
      </c>
      <c r="CRK320" s="210" t="s">
        <v>389</v>
      </c>
      <c r="CRL320" s="210" t="s">
        <v>389</v>
      </c>
      <c r="CRM320" s="210" t="s">
        <v>389</v>
      </c>
      <c r="CRN320" s="210" t="s">
        <v>389</v>
      </c>
      <c r="CRO320" s="210" t="s">
        <v>389</v>
      </c>
      <c r="CRP320" s="210" t="s">
        <v>389</v>
      </c>
      <c r="CRQ320" s="210" t="s">
        <v>389</v>
      </c>
      <c r="CRR320" s="210" t="s">
        <v>389</v>
      </c>
      <c r="CRS320" s="210" t="s">
        <v>389</v>
      </c>
      <c r="CRT320" s="210" t="s">
        <v>389</v>
      </c>
      <c r="CRU320" s="210" t="s">
        <v>389</v>
      </c>
      <c r="CRV320" s="210" t="s">
        <v>389</v>
      </c>
      <c r="CRW320" s="210" t="s">
        <v>389</v>
      </c>
      <c r="CRX320" s="210" t="s">
        <v>389</v>
      </c>
      <c r="CRY320" s="210" t="s">
        <v>389</v>
      </c>
      <c r="CRZ320" s="210" t="s">
        <v>389</v>
      </c>
      <c r="CSA320" s="210" t="s">
        <v>389</v>
      </c>
      <c r="CSB320" s="210" t="s">
        <v>389</v>
      </c>
      <c r="CSC320" s="210" t="s">
        <v>389</v>
      </c>
      <c r="CSD320" s="210" t="s">
        <v>389</v>
      </c>
      <c r="CSE320" s="210" t="s">
        <v>389</v>
      </c>
      <c r="CSF320" s="210" t="s">
        <v>389</v>
      </c>
      <c r="CSG320" s="210" t="s">
        <v>389</v>
      </c>
      <c r="CSH320" s="210" t="s">
        <v>389</v>
      </c>
      <c r="CSI320" s="210" t="s">
        <v>389</v>
      </c>
      <c r="CSJ320" s="210" t="s">
        <v>389</v>
      </c>
      <c r="CSK320" s="210" t="s">
        <v>389</v>
      </c>
      <c r="CSL320" s="210" t="s">
        <v>389</v>
      </c>
      <c r="CSM320" s="210" t="s">
        <v>389</v>
      </c>
      <c r="CSN320" s="210" t="s">
        <v>389</v>
      </c>
      <c r="CSO320" s="210" t="s">
        <v>389</v>
      </c>
      <c r="CSP320" s="210" t="s">
        <v>389</v>
      </c>
      <c r="CSQ320" s="210" t="s">
        <v>389</v>
      </c>
      <c r="CSR320" s="210" t="s">
        <v>389</v>
      </c>
      <c r="CSS320" s="210" t="s">
        <v>389</v>
      </c>
      <c r="CST320" s="210" t="s">
        <v>389</v>
      </c>
      <c r="CSU320" s="210" t="s">
        <v>389</v>
      </c>
      <c r="CSV320" s="210" t="s">
        <v>389</v>
      </c>
      <c r="CSW320" s="210" t="s">
        <v>389</v>
      </c>
      <c r="CSX320" s="210" t="s">
        <v>389</v>
      </c>
      <c r="CSY320" s="210" t="s">
        <v>389</v>
      </c>
      <c r="CSZ320" s="210" t="s">
        <v>389</v>
      </c>
      <c r="CTA320" s="210" t="s">
        <v>389</v>
      </c>
      <c r="CTB320" s="210" t="s">
        <v>389</v>
      </c>
      <c r="CTC320" s="210" t="s">
        <v>389</v>
      </c>
      <c r="CTD320" s="210" t="s">
        <v>389</v>
      </c>
      <c r="CTE320" s="210" t="s">
        <v>389</v>
      </c>
      <c r="CTF320" s="210" t="s">
        <v>389</v>
      </c>
      <c r="CTG320" s="210" t="s">
        <v>389</v>
      </c>
      <c r="CTH320" s="210" t="s">
        <v>389</v>
      </c>
      <c r="CTI320" s="210" t="s">
        <v>389</v>
      </c>
      <c r="CTJ320" s="210" t="s">
        <v>389</v>
      </c>
      <c r="CTK320" s="210" t="s">
        <v>389</v>
      </c>
      <c r="CTL320" s="210" t="s">
        <v>389</v>
      </c>
      <c r="CTM320" s="210" t="s">
        <v>389</v>
      </c>
      <c r="CTN320" s="210" t="s">
        <v>389</v>
      </c>
      <c r="CTO320" s="210" t="s">
        <v>389</v>
      </c>
      <c r="CTP320" s="210" t="s">
        <v>389</v>
      </c>
      <c r="CTQ320" s="210" t="s">
        <v>389</v>
      </c>
      <c r="CTR320" s="210" t="s">
        <v>389</v>
      </c>
      <c r="CTS320" s="210" t="s">
        <v>389</v>
      </c>
      <c r="CTT320" s="210" t="s">
        <v>389</v>
      </c>
      <c r="CTU320" s="210" t="s">
        <v>389</v>
      </c>
      <c r="CTV320" s="210" t="s">
        <v>389</v>
      </c>
      <c r="CTW320" s="210" t="s">
        <v>389</v>
      </c>
      <c r="CTX320" s="210" t="s">
        <v>389</v>
      </c>
      <c r="CTY320" s="210" t="s">
        <v>389</v>
      </c>
      <c r="CTZ320" s="210" t="s">
        <v>389</v>
      </c>
      <c r="CUA320" s="210" t="s">
        <v>389</v>
      </c>
      <c r="CUB320" s="210" t="s">
        <v>389</v>
      </c>
      <c r="CUC320" s="210" t="s">
        <v>389</v>
      </c>
      <c r="CUD320" s="210" t="s">
        <v>389</v>
      </c>
      <c r="CUE320" s="210" t="s">
        <v>389</v>
      </c>
      <c r="CUF320" s="210" t="s">
        <v>389</v>
      </c>
      <c r="CUG320" s="210" t="s">
        <v>389</v>
      </c>
      <c r="CUH320" s="210" t="s">
        <v>389</v>
      </c>
      <c r="CUI320" s="210" t="s">
        <v>389</v>
      </c>
      <c r="CUJ320" s="210" t="s">
        <v>389</v>
      </c>
      <c r="CUK320" s="210" t="s">
        <v>389</v>
      </c>
      <c r="CUL320" s="210" t="s">
        <v>389</v>
      </c>
      <c r="CUM320" s="210" t="s">
        <v>389</v>
      </c>
      <c r="CUN320" s="210" t="s">
        <v>389</v>
      </c>
      <c r="CUO320" s="210" t="s">
        <v>389</v>
      </c>
      <c r="CUP320" s="210" t="s">
        <v>389</v>
      </c>
      <c r="CUQ320" s="210" t="s">
        <v>389</v>
      </c>
      <c r="CUR320" s="210" t="s">
        <v>389</v>
      </c>
      <c r="CUS320" s="210" t="s">
        <v>389</v>
      </c>
      <c r="CUT320" s="210" t="s">
        <v>389</v>
      </c>
      <c r="CUU320" s="210" t="s">
        <v>389</v>
      </c>
      <c r="CUV320" s="210" t="s">
        <v>389</v>
      </c>
      <c r="CUW320" s="210" t="s">
        <v>389</v>
      </c>
      <c r="CUX320" s="210" t="s">
        <v>389</v>
      </c>
      <c r="CUY320" s="210" t="s">
        <v>389</v>
      </c>
      <c r="CUZ320" s="210" t="s">
        <v>389</v>
      </c>
      <c r="CVA320" s="210" t="s">
        <v>389</v>
      </c>
      <c r="CVB320" s="210" t="s">
        <v>389</v>
      </c>
      <c r="CVC320" s="210" t="s">
        <v>389</v>
      </c>
      <c r="CVD320" s="210" t="s">
        <v>389</v>
      </c>
      <c r="CVE320" s="210" t="s">
        <v>389</v>
      </c>
      <c r="CVF320" s="210" t="s">
        <v>389</v>
      </c>
      <c r="CVG320" s="210" t="s">
        <v>389</v>
      </c>
      <c r="CVH320" s="210" t="s">
        <v>389</v>
      </c>
      <c r="CVI320" s="210" t="s">
        <v>389</v>
      </c>
      <c r="CVJ320" s="210" t="s">
        <v>389</v>
      </c>
      <c r="CVK320" s="210" t="s">
        <v>389</v>
      </c>
      <c r="CVL320" s="210" t="s">
        <v>389</v>
      </c>
      <c r="CVM320" s="210" t="s">
        <v>389</v>
      </c>
      <c r="CVN320" s="210" t="s">
        <v>389</v>
      </c>
      <c r="CVO320" s="210" t="s">
        <v>389</v>
      </c>
      <c r="CVP320" s="210" t="s">
        <v>389</v>
      </c>
      <c r="CVQ320" s="210" t="s">
        <v>389</v>
      </c>
      <c r="CVR320" s="210" t="s">
        <v>389</v>
      </c>
      <c r="CVS320" s="210" t="s">
        <v>389</v>
      </c>
      <c r="CVT320" s="210" t="s">
        <v>389</v>
      </c>
      <c r="CVU320" s="210" t="s">
        <v>389</v>
      </c>
      <c r="CVV320" s="210" t="s">
        <v>389</v>
      </c>
      <c r="CVW320" s="210" t="s">
        <v>389</v>
      </c>
      <c r="CVX320" s="210" t="s">
        <v>389</v>
      </c>
      <c r="CVY320" s="210" t="s">
        <v>389</v>
      </c>
      <c r="CVZ320" s="210" t="s">
        <v>389</v>
      </c>
      <c r="CWA320" s="210" t="s">
        <v>389</v>
      </c>
      <c r="CWB320" s="210" t="s">
        <v>389</v>
      </c>
      <c r="CWC320" s="210" t="s">
        <v>389</v>
      </c>
      <c r="CWD320" s="210" t="s">
        <v>389</v>
      </c>
      <c r="CWE320" s="210" t="s">
        <v>389</v>
      </c>
      <c r="CWF320" s="210" t="s">
        <v>389</v>
      </c>
      <c r="CWG320" s="210" t="s">
        <v>389</v>
      </c>
      <c r="CWH320" s="210" t="s">
        <v>389</v>
      </c>
      <c r="CWI320" s="210" t="s">
        <v>389</v>
      </c>
      <c r="CWJ320" s="210" t="s">
        <v>389</v>
      </c>
      <c r="CWK320" s="210" t="s">
        <v>389</v>
      </c>
      <c r="CWL320" s="210" t="s">
        <v>389</v>
      </c>
      <c r="CWM320" s="210" t="s">
        <v>389</v>
      </c>
      <c r="CWN320" s="210" t="s">
        <v>389</v>
      </c>
      <c r="CWO320" s="210" t="s">
        <v>389</v>
      </c>
      <c r="CWP320" s="210" t="s">
        <v>389</v>
      </c>
      <c r="CWQ320" s="210" t="s">
        <v>389</v>
      </c>
      <c r="CWR320" s="210" t="s">
        <v>389</v>
      </c>
      <c r="CWS320" s="210" t="s">
        <v>389</v>
      </c>
      <c r="CWT320" s="210" t="s">
        <v>389</v>
      </c>
      <c r="CWU320" s="210" t="s">
        <v>389</v>
      </c>
      <c r="CWV320" s="210" t="s">
        <v>389</v>
      </c>
      <c r="CWW320" s="210" t="s">
        <v>389</v>
      </c>
      <c r="CWX320" s="210" t="s">
        <v>389</v>
      </c>
      <c r="CWY320" s="210" t="s">
        <v>389</v>
      </c>
      <c r="CWZ320" s="210" t="s">
        <v>389</v>
      </c>
      <c r="CXA320" s="210" t="s">
        <v>389</v>
      </c>
      <c r="CXB320" s="210" t="s">
        <v>389</v>
      </c>
      <c r="CXC320" s="210" t="s">
        <v>389</v>
      </c>
      <c r="CXD320" s="210" t="s">
        <v>389</v>
      </c>
      <c r="CXE320" s="210" t="s">
        <v>389</v>
      </c>
      <c r="CXF320" s="210" t="s">
        <v>389</v>
      </c>
      <c r="CXG320" s="210" t="s">
        <v>389</v>
      </c>
      <c r="CXH320" s="210" t="s">
        <v>389</v>
      </c>
      <c r="CXI320" s="210" t="s">
        <v>389</v>
      </c>
      <c r="CXJ320" s="210" t="s">
        <v>389</v>
      </c>
      <c r="CXK320" s="210" t="s">
        <v>389</v>
      </c>
      <c r="CXL320" s="210" t="s">
        <v>389</v>
      </c>
      <c r="CXM320" s="210" t="s">
        <v>389</v>
      </c>
      <c r="CXN320" s="210" t="s">
        <v>389</v>
      </c>
      <c r="CXO320" s="210" t="s">
        <v>389</v>
      </c>
      <c r="CXP320" s="210" t="s">
        <v>389</v>
      </c>
      <c r="CXQ320" s="210" t="s">
        <v>389</v>
      </c>
      <c r="CXR320" s="210" t="s">
        <v>389</v>
      </c>
      <c r="CXS320" s="210" t="s">
        <v>389</v>
      </c>
      <c r="CXT320" s="210" t="s">
        <v>389</v>
      </c>
      <c r="CXU320" s="210" t="s">
        <v>389</v>
      </c>
      <c r="CXV320" s="210" t="s">
        <v>389</v>
      </c>
      <c r="CXW320" s="210" t="s">
        <v>389</v>
      </c>
      <c r="CXX320" s="210" t="s">
        <v>389</v>
      </c>
      <c r="CXY320" s="210" t="s">
        <v>389</v>
      </c>
      <c r="CXZ320" s="210" t="s">
        <v>389</v>
      </c>
      <c r="CYA320" s="210" t="s">
        <v>389</v>
      </c>
      <c r="CYB320" s="210" t="s">
        <v>389</v>
      </c>
      <c r="CYC320" s="210" t="s">
        <v>389</v>
      </c>
      <c r="CYD320" s="210" t="s">
        <v>389</v>
      </c>
      <c r="CYE320" s="210" t="s">
        <v>389</v>
      </c>
      <c r="CYF320" s="210" t="s">
        <v>389</v>
      </c>
      <c r="CYG320" s="210" t="s">
        <v>389</v>
      </c>
      <c r="CYH320" s="210" t="s">
        <v>389</v>
      </c>
      <c r="CYI320" s="210" t="s">
        <v>389</v>
      </c>
      <c r="CYJ320" s="210" t="s">
        <v>389</v>
      </c>
      <c r="CYK320" s="210" t="s">
        <v>389</v>
      </c>
      <c r="CYL320" s="210" t="s">
        <v>389</v>
      </c>
      <c r="CYM320" s="210" t="s">
        <v>389</v>
      </c>
      <c r="CYN320" s="210" t="s">
        <v>389</v>
      </c>
      <c r="CYO320" s="210" t="s">
        <v>389</v>
      </c>
      <c r="CYP320" s="210" t="s">
        <v>389</v>
      </c>
      <c r="CYQ320" s="210" t="s">
        <v>389</v>
      </c>
      <c r="CYR320" s="210" t="s">
        <v>389</v>
      </c>
      <c r="CYS320" s="210" t="s">
        <v>389</v>
      </c>
      <c r="CYT320" s="210" t="s">
        <v>389</v>
      </c>
      <c r="CYU320" s="210" t="s">
        <v>389</v>
      </c>
      <c r="CYV320" s="210" t="s">
        <v>389</v>
      </c>
      <c r="CYW320" s="210" t="s">
        <v>389</v>
      </c>
      <c r="CYX320" s="210" t="s">
        <v>389</v>
      </c>
      <c r="CYY320" s="210" t="s">
        <v>389</v>
      </c>
      <c r="CYZ320" s="210" t="s">
        <v>389</v>
      </c>
      <c r="CZA320" s="210" t="s">
        <v>389</v>
      </c>
      <c r="CZB320" s="210" t="s">
        <v>389</v>
      </c>
      <c r="CZC320" s="210" t="s">
        <v>389</v>
      </c>
      <c r="CZD320" s="210" t="s">
        <v>389</v>
      </c>
      <c r="CZE320" s="210" t="s">
        <v>389</v>
      </c>
      <c r="CZF320" s="210" t="s">
        <v>389</v>
      </c>
      <c r="CZG320" s="210" t="s">
        <v>389</v>
      </c>
      <c r="CZH320" s="210" t="s">
        <v>389</v>
      </c>
      <c r="CZI320" s="210" t="s">
        <v>389</v>
      </c>
      <c r="CZJ320" s="210" t="s">
        <v>389</v>
      </c>
      <c r="CZK320" s="210" t="s">
        <v>389</v>
      </c>
      <c r="CZL320" s="210" t="s">
        <v>389</v>
      </c>
      <c r="CZM320" s="210" t="s">
        <v>389</v>
      </c>
      <c r="CZN320" s="210" t="s">
        <v>389</v>
      </c>
      <c r="CZO320" s="210" t="s">
        <v>389</v>
      </c>
      <c r="CZP320" s="210" t="s">
        <v>389</v>
      </c>
      <c r="CZQ320" s="210" t="s">
        <v>389</v>
      </c>
      <c r="CZR320" s="210" t="s">
        <v>389</v>
      </c>
      <c r="CZS320" s="210" t="s">
        <v>389</v>
      </c>
      <c r="CZT320" s="210" t="s">
        <v>389</v>
      </c>
      <c r="CZU320" s="210" t="s">
        <v>389</v>
      </c>
      <c r="CZV320" s="210" t="s">
        <v>389</v>
      </c>
      <c r="CZW320" s="210" t="s">
        <v>389</v>
      </c>
      <c r="CZX320" s="210" t="s">
        <v>389</v>
      </c>
      <c r="CZY320" s="210" t="s">
        <v>389</v>
      </c>
      <c r="CZZ320" s="210" t="s">
        <v>389</v>
      </c>
      <c r="DAA320" s="210" t="s">
        <v>389</v>
      </c>
      <c r="DAB320" s="210" t="s">
        <v>389</v>
      </c>
      <c r="DAC320" s="210" t="s">
        <v>389</v>
      </c>
      <c r="DAD320" s="210" t="s">
        <v>389</v>
      </c>
      <c r="DAE320" s="210" t="s">
        <v>389</v>
      </c>
      <c r="DAF320" s="210" t="s">
        <v>389</v>
      </c>
      <c r="DAG320" s="210" t="s">
        <v>389</v>
      </c>
      <c r="DAH320" s="210" t="s">
        <v>389</v>
      </c>
      <c r="DAI320" s="210" t="s">
        <v>389</v>
      </c>
      <c r="DAJ320" s="210" t="s">
        <v>389</v>
      </c>
      <c r="DAK320" s="210" t="s">
        <v>389</v>
      </c>
      <c r="DAL320" s="210" t="s">
        <v>389</v>
      </c>
      <c r="DAM320" s="210" t="s">
        <v>389</v>
      </c>
      <c r="DAN320" s="210" t="s">
        <v>389</v>
      </c>
      <c r="DAO320" s="210" t="s">
        <v>389</v>
      </c>
      <c r="DAP320" s="210" t="s">
        <v>389</v>
      </c>
      <c r="DAQ320" s="210" t="s">
        <v>389</v>
      </c>
      <c r="DAR320" s="210" t="s">
        <v>389</v>
      </c>
      <c r="DAS320" s="210" t="s">
        <v>389</v>
      </c>
      <c r="DAT320" s="210" t="s">
        <v>389</v>
      </c>
      <c r="DAU320" s="210" t="s">
        <v>389</v>
      </c>
      <c r="DAV320" s="210" t="s">
        <v>389</v>
      </c>
      <c r="DAW320" s="210" t="s">
        <v>389</v>
      </c>
      <c r="DAX320" s="210" t="s">
        <v>389</v>
      </c>
      <c r="DAY320" s="210" t="s">
        <v>389</v>
      </c>
      <c r="DAZ320" s="210" t="s">
        <v>389</v>
      </c>
      <c r="DBA320" s="210" t="s">
        <v>389</v>
      </c>
      <c r="DBB320" s="210" t="s">
        <v>389</v>
      </c>
      <c r="DBC320" s="210" t="s">
        <v>389</v>
      </c>
      <c r="DBD320" s="210" t="s">
        <v>389</v>
      </c>
      <c r="DBE320" s="210" t="s">
        <v>389</v>
      </c>
      <c r="DBF320" s="210" t="s">
        <v>389</v>
      </c>
      <c r="DBG320" s="210" t="s">
        <v>389</v>
      </c>
      <c r="DBH320" s="210" t="s">
        <v>389</v>
      </c>
      <c r="DBI320" s="210" t="s">
        <v>389</v>
      </c>
      <c r="DBJ320" s="210" t="s">
        <v>389</v>
      </c>
      <c r="DBK320" s="210" t="s">
        <v>389</v>
      </c>
      <c r="DBL320" s="210" t="s">
        <v>389</v>
      </c>
      <c r="DBM320" s="210" t="s">
        <v>389</v>
      </c>
      <c r="DBN320" s="210" t="s">
        <v>389</v>
      </c>
      <c r="DBO320" s="210" t="s">
        <v>389</v>
      </c>
      <c r="DBP320" s="210" t="s">
        <v>389</v>
      </c>
      <c r="DBQ320" s="210" t="s">
        <v>389</v>
      </c>
      <c r="DBR320" s="210" t="s">
        <v>389</v>
      </c>
      <c r="DBS320" s="210" t="s">
        <v>389</v>
      </c>
      <c r="DBT320" s="210" t="s">
        <v>389</v>
      </c>
      <c r="DBU320" s="210" t="s">
        <v>389</v>
      </c>
      <c r="DBV320" s="210" t="s">
        <v>389</v>
      </c>
      <c r="DBW320" s="210" t="s">
        <v>389</v>
      </c>
      <c r="DBX320" s="210" t="s">
        <v>389</v>
      </c>
      <c r="DBY320" s="210" t="s">
        <v>389</v>
      </c>
      <c r="DBZ320" s="210" t="s">
        <v>389</v>
      </c>
      <c r="DCA320" s="210" t="s">
        <v>389</v>
      </c>
      <c r="DCB320" s="210" t="s">
        <v>389</v>
      </c>
      <c r="DCC320" s="210" t="s">
        <v>389</v>
      </c>
      <c r="DCD320" s="210" t="s">
        <v>389</v>
      </c>
      <c r="DCE320" s="210" t="s">
        <v>389</v>
      </c>
      <c r="DCF320" s="210" t="s">
        <v>389</v>
      </c>
      <c r="DCG320" s="210" t="s">
        <v>389</v>
      </c>
      <c r="DCH320" s="210" t="s">
        <v>389</v>
      </c>
      <c r="DCI320" s="210" t="s">
        <v>389</v>
      </c>
      <c r="DCJ320" s="210" t="s">
        <v>389</v>
      </c>
      <c r="DCK320" s="210" t="s">
        <v>389</v>
      </c>
      <c r="DCL320" s="210" t="s">
        <v>389</v>
      </c>
      <c r="DCM320" s="210" t="s">
        <v>389</v>
      </c>
      <c r="DCN320" s="210" t="s">
        <v>389</v>
      </c>
      <c r="DCO320" s="210" t="s">
        <v>389</v>
      </c>
      <c r="DCP320" s="210" t="s">
        <v>389</v>
      </c>
      <c r="DCQ320" s="210" t="s">
        <v>389</v>
      </c>
      <c r="DCR320" s="210" t="s">
        <v>389</v>
      </c>
      <c r="DCS320" s="210" t="s">
        <v>389</v>
      </c>
      <c r="DCT320" s="210" t="s">
        <v>389</v>
      </c>
      <c r="DCU320" s="210" t="s">
        <v>389</v>
      </c>
      <c r="DCV320" s="210" t="s">
        <v>389</v>
      </c>
      <c r="DCW320" s="210" t="s">
        <v>389</v>
      </c>
      <c r="DCX320" s="210" t="s">
        <v>389</v>
      </c>
      <c r="DCY320" s="210" t="s">
        <v>389</v>
      </c>
      <c r="DCZ320" s="210" t="s">
        <v>389</v>
      </c>
      <c r="DDA320" s="210" t="s">
        <v>389</v>
      </c>
      <c r="DDB320" s="210" t="s">
        <v>389</v>
      </c>
      <c r="DDC320" s="210" t="s">
        <v>389</v>
      </c>
      <c r="DDD320" s="210" t="s">
        <v>389</v>
      </c>
      <c r="DDE320" s="210" t="s">
        <v>389</v>
      </c>
      <c r="DDF320" s="210" t="s">
        <v>389</v>
      </c>
      <c r="DDG320" s="210" t="s">
        <v>389</v>
      </c>
      <c r="DDH320" s="210" t="s">
        <v>389</v>
      </c>
      <c r="DDI320" s="210" t="s">
        <v>389</v>
      </c>
      <c r="DDJ320" s="210" t="s">
        <v>389</v>
      </c>
      <c r="DDK320" s="210" t="s">
        <v>389</v>
      </c>
      <c r="DDL320" s="210" t="s">
        <v>389</v>
      </c>
      <c r="DDM320" s="210" t="s">
        <v>389</v>
      </c>
      <c r="DDN320" s="210" t="s">
        <v>389</v>
      </c>
      <c r="DDO320" s="210" t="s">
        <v>389</v>
      </c>
      <c r="DDP320" s="210" t="s">
        <v>389</v>
      </c>
      <c r="DDQ320" s="210" t="s">
        <v>389</v>
      </c>
      <c r="DDR320" s="210" t="s">
        <v>389</v>
      </c>
      <c r="DDS320" s="210" t="s">
        <v>389</v>
      </c>
      <c r="DDT320" s="210" t="s">
        <v>389</v>
      </c>
      <c r="DDU320" s="210" t="s">
        <v>389</v>
      </c>
      <c r="DDV320" s="210" t="s">
        <v>389</v>
      </c>
      <c r="DDW320" s="210" t="s">
        <v>389</v>
      </c>
      <c r="DDX320" s="210" t="s">
        <v>389</v>
      </c>
      <c r="DDY320" s="210" t="s">
        <v>389</v>
      </c>
      <c r="DDZ320" s="210" t="s">
        <v>389</v>
      </c>
      <c r="DEA320" s="210" t="s">
        <v>389</v>
      </c>
      <c r="DEB320" s="210" t="s">
        <v>389</v>
      </c>
      <c r="DEC320" s="210" t="s">
        <v>389</v>
      </c>
      <c r="DED320" s="210" t="s">
        <v>389</v>
      </c>
      <c r="DEE320" s="210" t="s">
        <v>389</v>
      </c>
      <c r="DEF320" s="210" t="s">
        <v>389</v>
      </c>
      <c r="DEG320" s="210" t="s">
        <v>389</v>
      </c>
      <c r="DEH320" s="210" t="s">
        <v>389</v>
      </c>
      <c r="DEI320" s="210" t="s">
        <v>389</v>
      </c>
      <c r="DEJ320" s="210" t="s">
        <v>389</v>
      </c>
      <c r="DEK320" s="210" t="s">
        <v>389</v>
      </c>
      <c r="DEL320" s="210" t="s">
        <v>389</v>
      </c>
      <c r="DEM320" s="210" t="s">
        <v>389</v>
      </c>
      <c r="DEN320" s="210" t="s">
        <v>389</v>
      </c>
      <c r="DEO320" s="210" t="s">
        <v>389</v>
      </c>
      <c r="DEP320" s="210" t="s">
        <v>389</v>
      </c>
      <c r="DEQ320" s="210" t="s">
        <v>389</v>
      </c>
      <c r="DER320" s="210" t="s">
        <v>389</v>
      </c>
      <c r="DES320" s="210" t="s">
        <v>389</v>
      </c>
      <c r="DET320" s="210" t="s">
        <v>389</v>
      </c>
      <c r="DEU320" s="210" t="s">
        <v>389</v>
      </c>
      <c r="DEV320" s="210" t="s">
        <v>389</v>
      </c>
      <c r="DEW320" s="210" t="s">
        <v>389</v>
      </c>
      <c r="DEX320" s="210" t="s">
        <v>389</v>
      </c>
      <c r="DEY320" s="210" t="s">
        <v>389</v>
      </c>
      <c r="DEZ320" s="210" t="s">
        <v>389</v>
      </c>
      <c r="DFA320" s="210" t="s">
        <v>389</v>
      </c>
      <c r="DFB320" s="210" t="s">
        <v>389</v>
      </c>
      <c r="DFC320" s="210" t="s">
        <v>389</v>
      </c>
      <c r="DFD320" s="210" t="s">
        <v>389</v>
      </c>
      <c r="DFE320" s="210" t="s">
        <v>389</v>
      </c>
      <c r="DFF320" s="210" t="s">
        <v>389</v>
      </c>
      <c r="DFG320" s="210" t="s">
        <v>389</v>
      </c>
      <c r="DFH320" s="210" t="s">
        <v>389</v>
      </c>
      <c r="DFI320" s="210" t="s">
        <v>389</v>
      </c>
      <c r="DFJ320" s="210" t="s">
        <v>389</v>
      </c>
      <c r="DFK320" s="210" t="s">
        <v>389</v>
      </c>
      <c r="DFL320" s="210" t="s">
        <v>389</v>
      </c>
      <c r="DFM320" s="210" t="s">
        <v>389</v>
      </c>
      <c r="DFN320" s="210" t="s">
        <v>389</v>
      </c>
      <c r="DFO320" s="210" t="s">
        <v>389</v>
      </c>
      <c r="DFP320" s="210" t="s">
        <v>389</v>
      </c>
      <c r="DFQ320" s="210" t="s">
        <v>389</v>
      </c>
      <c r="DFR320" s="210" t="s">
        <v>389</v>
      </c>
      <c r="DFS320" s="210" t="s">
        <v>389</v>
      </c>
      <c r="DFT320" s="210" t="s">
        <v>389</v>
      </c>
      <c r="DFU320" s="210" t="s">
        <v>389</v>
      </c>
      <c r="DFV320" s="210" t="s">
        <v>389</v>
      </c>
      <c r="DFW320" s="210" t="s">
        <v>389</v>
      </c>
      <c r="DFX320" s="210" t="s">
        <v>389</v>
      </c>
      <c r="DFY320" s="210" t="s">
        <v>389</v>
      </c>
      <c r="DFZ320" s="210" t="s">
        <v>389</v>
      </c>
      <c r="DGA320" s="210" t="s">
        <v>389</v>
      </c>
      <c r="DGB320" s="210" t="s">
        <v>389</v>
      </c>
      <c r="DGC320" s="210" t="s">
        <v>389</v>
      </c>
      <c r="DGD320" s="210" t="s">
        <v>389</v>
      </c>
      <c r="DGE320" s="210" t="s">
        <v>389</v>
      </c>
      <c r="DGF320" s="210" t="s">
        <v>389</v>
      </c>
      <c r="DGG320" s="210" t="s">
        <v>389</v>
      </c>
      <c r="DGH320" s="210" t="s">
        <v>389</v>
      </c>
      <c r="DGI320" s="210" t="s">
        <v>389</v>
      </c>
      <c r="DGJ320" s="210" t="s">
        <v>389</v>
      </c>
      <c r="DGK320" s="210" t="s">
        <v>389</v>
      </c>
      <c r="DGL320" s="210" t="s">
        <v>389</v>
      </c>
      <c r="DGM320" s="210" t="s">
        <v>389</v>
      </c>
      <c r="DGN320" s="210" t="s">
        <v>389</v>
      </c>
      <c r="DGO320" s="210" t="s">
        <v>389</v>
      </c>
      <c r="DGP320" s="210" t="s">
        <v>389</v>
      </c>
      <c r="DGQ320" s="210" t="s">
        <v>389</v>
      </c>
      <c r="DGR320" s="210" t="s">
        <v>389</v>
      </c>
      <c r="DGS320" s="210" t="s">
        <v>389</v>
      </c>
      <c r="DGT320" s="210" t="s">
        <v>389</v>
      </c>
      <c r="DGU320" s="210" t="s">
        <v>389</v>
      </c>
      <c r="DGV320" s="210" t="s">
        <v>389</v>
      </c>
      <c r="DGW320" s="210" t="s">
        <v>389</v>
      </c>
      <c r="DGX320" s="210" t="s">
        <v>389</v>
      </c>
      <c r="DGY320" s="210" t="s">
        <v>389</v>
      </c>
      <c r="DGZ320" s="210" t="s">
        <v>389</v>
      </c>
      <c r="DHA320" s="210" t="s">
        <v>389</v>
      </c>
      <c r="DHB320" s="210" t="s">
        <v>389</v>
      </c>
      <c r="DHC320" s="210" t="s">
        <v>389</v>
      </c>
      <c r="DHD320" s="210" t="s">
        <v>389</v>
      </c>
      <c r="DHE320" s="210" t="s">
        <v>389</v>
      </c>
      <c r="DHF320" s="210" t="s">
        <v>389</v>
      </c>
      <c r="DHG320" s="210" t="s">
        <v>389</v>
      </c>
      <c r="DHH320" s="210" t="s">
        <v>389</v>
      </c>
      <c r="DHI320" s="210" t="s">
        <v>389</v>
      </c>
      <c r="DHJ320" s="210" t="s">
        <v>389</v>
      </c>
      <c r="DHK320" s="210" t="s">
        <v>389</v>
      </c>
      <c r="DHL320" s="210" t="s">
        <v>389</v>
      </c>
      <c r="DHM320" s="210" t="s">
        <v>389</v>
      </c>
      <c r="DHN320" s="210" t="s">
        <v>389</v>
      </c>
      <c r="DHO320" s="210" t="s">
        <v>389</v>
      </c>
      <c r="DHP320" s="210" t="s">
        <v>389</v>
      </c>
      <c r="DHQ320" s="210" t="s">
        <v>389</v>
      </c>
      <c r="DHR320" s="210" t="s">
        <v>389</v>
      </c>
      <c r="DHS320" s="210" t="s">
        <v>389</v>
      </c>
      <c r="DHT320" s="210" t="s">
        <v>389</v>
      </c>
      <c r="DHU320" s="210" t="s">
        <v>389</v>
      </c>
      <c r="DHV320" s="210" t="s">
        <v>389</v>
      </c>
      <c r="DHW320" s="210" t="s">
        <v>389</v>
      </c>
      <c r="DHX320" s="210" t="s">
        <v>389</v>
      </c>
      <c r="DHY320" s="210" t="s">
        <v>389</v>
      </c>
      <c r="DHZ320" s="210" t="s">
        <v>389</v>
      </c>
      <c r="DIA320" s="210" t="s">
        <v>389</v>
      </c>
      <c r="DIB320" s="210" t="s">
        <v>389</v>
      </c>
      <c r="DIC320" s="210" t="s">
        <v>389</v>
      </c>
      <c r="DID320" s="210" t="s">
        <v>389</v>
      </c>
      <c r="DIE320" s="210" t="s">
        <v>389</v>
      </c>
      <c r="DIF320" s="210" t="s">
        <v>389</v>
      </c>
      <c r="DIG320" s="210" t="s">
        <v>389</v>
      </c>
      <c r="DIH320" s="210" t="s">
        <v>389</v>
      </c>
      <c r="DII320" s="210" t="s">
        <v>389</v>
      </c>
      <c r="DIJ320" s="210" t="s">
        <v>389</v>
      </c>
      <c r="DIK320" s="210" t="s">
        <v>389</v>
      </c>
      <c r="DIL320" s="210" t="s">
        <v>389</v>
      </c>
      <c r="DIM320" s="210" t="s">
        <v>389</v>
      </c>
      <c r="DIN320" s="210" t="s">
        <v>389</v>
      </c>
      <c r="DIO320" s="210" t="s">
        <v>389</v>
      </c>
      <c r="DIP320" s="210" t="s">
        <v>389</v>
      </c>
      <c r="DIQ320" s="210" t="s">
        <v>389</v>
      </c>
      <c r="DIR320" s="210" t="s">
        <v>389</v>
      </c>
      <c r="DIS320" s="210" t="s">
        <v>389</v>
      </c>
      <c r="DIT320" s="210" t="s">
        <v>389</v>
      </c>
      <c r="DIU320" s="210" t="s">
        <v>389</v>
      </c>
      <c r="DIV320" s="210" t="s">
        <v>389</v>
      </c>
      <c r="DIW320" s="210" t="s">
        <v>389</v>
      </c>
      <c r="DIX320" s="210" t="s">
        <v>389</v>
      </c>
      <c r="DIY320" s="210" t="s">
        <v>389</v>
      </c>
      <c r="DIZ320" s="210" t="s">
        <v>389</v>
      </c>
      <c r="DJA320" s="210" t="s">
        <v>389</v>
      </c>
      <c r="DJB320" s="210" t="s">
        <v>389</v>
      </c>
      <c r="DJC320" s="210" t="s">
        <v>389</v>
      </c>
      <c r="DJD320" s="210" t="s">
        <v>389</v>
      </c>
      <c r="DJE320" s="210" t="s">
        <v>389</v>
      </c>
      <c r="DJF320" s="210" t="s">
        <v>389</v>
      </c>
      <c r="DJG320" s="210" t="s">
        <v>389</v>
      </c>
      <c r="DJH320" s="210" t="s">
        <v>389</v>
      </c>
      <c r="DJI320" s="210" t="s">
        <v>389</v>
      </c>
      <c r="DJJ320" s="210" t="s">
        <v>389</v>
      </c>
      <c r="DJK320" s="210" t="s">
        <v>389</v>
      </c>
      <c r="DJL320" s="210" t="s">
        <v>389</v>
      </c>
      <c r="DJM320" s="210" t="s">
        <v>389</v>
      </c>
      <c r="DJN320" s="210" t="s">
        <v>389</v>
      </c>
      <c r="DJO320" s="210" t="s">
        <v>389</v>
      </c>
      <c r="DJP320" s="210" t="s">
        <v>389</v>
      </c>
      <c r="DJQ320" s="210" t="s">
        <v>389</v>
      </c>
      <c r="DJR320" s="210" t="s">
        <v>389</v>
      </c>
      <c r="DJS320" s="210" t="s">
        <v>389</v>
      </c>
      <c r="DJT320" s="210" t="s">
        <v>389</v>
      </c>
      <c r="DJU320" s="210" t="s">
        <v>389</v>
      </c>
      <c r="DJV320" s="210" t="s">
        <v>389</v>
      </c>
      <c r="DJW320" s="210" t="s">
        <v>389</v>
      </c>
      <c r="DJX320" s="210" t="s">
        <v>389</v>
      </c>
      <c r="DJY320" s="210" t="s">
        <v>389</v>
      </c>
      <c r="DJZ320" s="210" t="s">
        <v>389</v>
      </c>
      <c r="DKA320" s="210" t="s">
        <v>389</v>
      </c>
      <c r="DKB320" s="210" t="s">
        <v>389</v>
      </c>
      <c r="DKC320" s="210" t="s">
        <v>389</v>
      </c>
      <c r="DKD320" s="210" t="s">
        <v>389</v>
      </c>
      <c r="DKE320" s="210" t="s">
        <v>389</v>
      </c>
      <c r="DKF320" s="210" t="s">
        <v>389</v>
      </c>
      <c r="DKG320" s="210" t="s">
        <v>389</v>
      </c>
      <c r="DKH320" s="210" t="s">
        <v>389</v>
      </c>
      <c r="DKI320" s="210" t="s">
        <v>389</v>
      </c>
      <c r="DKJ320" s="210" t="s">
        <v>389</v>
      </c>
      <c r="DKK320" s="210" t="s">
        <v>389</v>
      </c>
      <c r="DKL320" s="210" t="s">
        <v>389</v>
      </c>
      <c r="DKM320" s="210" t="s">
        <v>389</v>
      </c>
      <c r="DKN320" s="210" t="s">
        <v>389</v>
      </c>
      <c r="DKO320" s="210" t="s">
        <v>389</v>
      </c>
      <c r="DKP320" s="210" t="s">
        <v>389</v>
      </c>
      <c r="DKQ320" s="210" t="s">
        <v>389</v>
      </c>
      <c r="DKR320" s="210" t="s">
        <v>389</v>
      </c>
      <c r="DKS320" s="210" t="s">
        <v>389</v>
      </c>
      <c r="DKT320" s="210" t="s">
        <v>389</v>
      </c>
      <c r="DKU320" s="210" t="s">
        <v>389</v>
      </c>
      <c r="DKV320" s="210" t="s">
        <v>389</v>
      </c>
      <c r="DKW320" s="210" t="s">
        <v>389</v>
      </c>
      <c r="DKX320" s="210" t="s">
        <v>389</v>
      </c>
      <c r="DKY320" s="210" t="s">
        <v>389</v>
      </c>
      <c r="DKZ320" s="210" t="s">
        <v>389</v>
      </c>
      <c r="DLA320" s="210" t="s">
        <v>389</v>
      </c>
      <c r="DLB320" s="210" t="s">
        <v>389</v>
      </c>
      <c r="DLC320" s="210" t="s">
        <v>389</v>
      </c>
      <c r="DLD320" s="210" t="s">
        <v>389</v>
      </c>
      <c r="DLE320" s="210" t="s">
        <v>389</v>
      </c>
      <c r="DLF320" s="210" t="s">
        <v>389</v>
      </c>
      <c r="DLG320" s="210" t="s">
        <v>389</v>
      </c>
      <c r="DLH320" s="210" t="s">
        <v>389</v>
      </c>
      <c r="DLI320" s="210" t="s">
        <v>389</v>
      </c>
      <c r="DLJ320" s="210" t="s">
        <v>389</v>
      </c>
      <c r="DLK320" s="210" t="s">
        <v>389</v>
      </c>
      <c r="DLL320" s="210" t="s">
        <v>389</v>
      </c>
      <c r="DLM320" s="210" t="s">
        <v>389</v>
      </c>
      <c r="DLN320" s="210" t="s">
        <v>389</v>
      </c>
      <c r="DLO320" s="210" t="s">
        <v>389</v>
      </c>
      <c r="DLP320" s="210" t="s">
        <v>389</v>
      </c>
      <c r="DLQ320" s="210" t="s">
        <v>389</v>
      </c>
      <c r="DLR320" s="210" t="s">
        <v>389</v>
      </c>
      <c r="DLS320" s="210" t="s">
        <v>389</v>
      </c>
      <c r="DLT320" s="210" t="s">
        <v>389</v>
      </c>
      <c r="DLU320" s="210" t="s">
        <v>389</v>
      </c>
      <c r="DLV320" s="210" t="s">
        <v>389</v>
      </c>
      <c r="DLW320" s="210" t="s">
        <v>389</v>
      </c>
      <c r="DLX320" s="210" t="s">
        <v>389</v>
      </c>
      <c r="DLY320" s="210" t="s">
        <v>389</v>
      </c>
      <c r="DLZ320" s="210" t="s">
        <v>389</v>
      </c>
      <c r="DMA320" s="210" t="s">
        <v>389</v>
      </c>
      <c r="DMB320" s="210" t="s">
        <v>389</v>
      </c>
      <c r="DMC320" s="210" t="s">
        <v>389</v>
      </c>
      <c r="DMD320" s="210" t="s">
        <v>389</v>
      </c>
      <c r="DME320" s="210" t="s">
        <v>389</v>
      </c>
      <c r="DMF320" s="210" t="s">
        <v>389</v>
      </c>
      <c r="DMG320" s="210" t="s">
        <v>389</v>
      </c>
      <c r="DMH320" s="210" t="s">
        <v>389</v>
      </c>
      <c r="DMI320" s="210" t="s">
        <v>389</v>
      </c>
      <c r="DMJ320" s="210" t="s">
        <v>389</v>
      </c>
      <c r="DMK320" s="210" t="s">
        <v>389</v>
      </c>
      <c r="DML320" s="210" t="s">
        <v>389</v>
      </c>
      <c r="DMM320" s="210" t="s">
        <v>389</v>
      </c>
      <c r="DMN320" s="210" t="s">
        <v>389</v>
      </c>
      <c r="DMO320" s="210" t="s">
        <v>389</v>
      </c>
      <c r="DMP320" s="210" t="s">
        <v>389</v>
      </c>
      <c r="DMQ320" s="210" t="s">
        <v>389</v>
      </c>
      <c r="DMR320" s="210" t="s">
        <v>389</v>
      </c>
      <c r="DMS320" s="210" t="s">
        <v>389</v>
      </c>
      <c r="DMT320" s="210" t="s">
        <v>389</v>
      </c>
      <c r="DMU320" s="210" t="s">
        <v>389</v>
      </c>
      <c r="DMV320" s="210" t="s">
        <v>389</v>
      </c>
      <c r="DMW320" s="210" t="s">
        <v>389</v>
      </c>
      <c r="DMX320" s="210" t="s">
        <v>389</v>
      </c>
      <c r="DMY320" s="210" t="s">
        <v>389</v>
      </c>
      <c r="DMZ320" s="210" t="s">
        <v>389</v>
      </c>
      <c r="DNA320" s="210" t="s">
        <v>389</v>
      </c>
      <c r="DNB320" s="210" t="s">
        <v>389</v>
      </c>
      <c r="DNC320" s="210" t="s">
        <v>389</v>
      </c>
      <c r="DND320" s="210" t="s">
        <v>389</v>
      </c>
      <c r="DNE320" s="210" t="s">
        <v>389</v>
      </c>
      <c r="DNF320" s="210" t="s">
        <v>389</v>
      </c>
      <c r="DNG320" s="210" t="s">
        <v>389</v>
      </c>
      <c r="DNH320" s="210" t="s">
        <v>389</v>
      </c>
      <c r="DNI320" s="210" t="s">
        <v>389</v>
      </c>
      <c r="DNJ320" s="210" t="s">
        <v>389</v>
      </c>
      <c r="DNK320" s="210" t="s">
        <v>389</v>
      </c>
      <c r="DNL320" s="210" t="s">
        <v>389</v>
      </c>
      <c r="DNM320" s="210" t="s">
        <v>389</v>
      </c>
      <c r="DNN320" s="210" t="s">
        <v>389</v>
      </c>
      <c r="DNO320" s="210" t="s">
        <v>389</v>
      </c>
      <c r="DNP320" s="210" t="s">
        <v>389</v>
      </c>
      <c r="DNQ320" s="210" t="s">
        <v>389</v>
      </c>
      <c r="DNR320" s="210" t="s">
        <v>389</v>
      </c>
      <c r="DNS320" s="210" t="s">
        <v>389</v>
      </c>
      <c r="DNT320" s="210" t="s">
        <v>389</v>
      </c>
      <c r="DNU320" s="210" t="s">
        <v>389</v>
      </c>
      <c r="DNV320" s="210" t="s">
        <v>389</v>
      </c>
      <c r="DNW320" s="210" t="s">
        <v>389</v>
      </c>
      <c r="DNX320" s="210" t="s">
        <v>389</v>
      </c>
      <c r="DNY320" s="210" t="s">
        <v>389</v>
      </c>
      <c r="DNZ320" s="210" t="s">
        <v>389</v>
      </c>
      <c r="DOA320" s="210" t="s">
        <v>389</v>
      </c>
      <c r="DOB320" s="210" t="s">
        <v>389</v>
      </c>
      <c r="DOC320" s="210" t="s">
        <v>389</v>
      </c>
      <c r="DOD320" s="210" t="s">
        <v>389</v>
      </c>
      <c r="DOE320" s="210" t="s">
        <v>389</v>
      </c>
      <c r="DOF320" s="210" t="s">
        <v>389</v>
      </c>
      <c r="DOG320" s="210" t="s">
        <v>389</v>
      </c>
      <c r="DOH320" s="210" t="s">
        <v>389</v>
      </c>
      <c r="DOI320" s="210" t="s">
        <v>389</v>
      </c>
      <c r="DOJ320" s="210" t="s">
        <v>389</v>
      </c>
      <c r="DOK320" s="210" t="s">
        <v>389</v>
      </c>
      <c r="DOL320" s="210" t="s">
        <v>389</v>
      </c>
      <c r="DOM320" s="210" t="s">
        <v>389</v>
      </c>
      <c r="DON320" s="210" t="s">
        <v>389</v>
      </c>
      <c r="DOO320" s="210" t="s">
        <v>389</v>
      </c>
      <c r="DOP320" s="210" t="s">
        <v>389</v>
      </c>
      <c r="DOQ320" s="210" t="s">
        <v>389</v>
      </c>
      <c r="DOR320" s="210" t="s">
        <v>389</v>
      </c>
      <c r="DOS320" s="210" t="s">
        <v>389</v>
      </c>
      <c r="DOT320" s="210" t="s">
        <v>389</v>
      </c>
      <c r="DOU320" s="210" t="s">
        <v>389</v>
      </c>
      <c r="DOV320" s="210" t="s">
        <v>389</v>
      </c>
      <c r="DOW320" s="210" t="s">
        <v>389</v>
      </c>
      <c r="DOX320" s="210" t="s">
        <v>389</v>
      </c>
      <c r="DOY320" s="210" t="s">
        <v>389</v>
      </c>
      <c r="DOZ320" s="210" t="s">
        <v>389</v>
      </c>
      <c r="DPA320" s="210" t="s">
        <v>389</v>
      </c>
      <c r="DPB320" s="210" t="s">
        <v>389</v>
      </c>
      <c r="DPC320" s="210" t="s">
        <v>389</v>
      </c>
      <c r="DPD320" s="210" t="s">
        <v>389</v>
      </c>
      <c r="DPE320" s="210" t="s">
        <v>389</v>
      </c>
      <c r="DPF320" s="210" t="s">
        <v>389</v>
      </c>
      <c r="DPG320" s="210" t="s">
        <v>389</v>
      </c>
      <c r="DPH320" s="210" t="s">
        <v>389</v>
      </c>
      <c r="DPI320" s="210" t="s">
        <v>389</v>
      </c>
      <c r="DPJ320" s="210" t="s">
        <v>389</v>
      </c>
      <c r="DPK320" s="210" t="s">
        <v>389</v>
      </c>
      <c r="DPL320" s="210" t="s">
        <v>389</v>
      </c>
      <c r="DPM320" s="210" t="s">
        <v>389</v>
      </c>
      <c r="DPN320" s="210" t="s">
        <v>389</v>
      </c>
      <c r="DPO320" s="210" t="s">
        <v>389</v>
      </c>
      <c r="DPP320" s="210" t="s">
        <v>389</v>
      </c>
      <c r="DPQ320" s="210" t="s">
        <v>389</v>
      </c>
      <c r="DPR320" s="210" t="s">
        <v>389</v>
      </c>
      <c r="DPS320" s="210" t="s">
        <v>389</v>
      </c>
      <c r="DPT320" s="210" t="s">
        <v>389</v>
      </c>
      <c r="DPU320" s="210" t="s">
        <v>389</v>
      </c>
      <c r="DPV320" s="210" t="s">
        <v>389</v>
      </c>
      <c r="DPW320" s="210" t="s">
        <v>389</v>
      </c>
      <c r="DPX320" s="210" t="s">
        <v>389</v>
      </c>
      <c r="DPY320" s="210" t="s">
        <v>389</v>
      </c>
      <c r="DPZ320" s="210" t="s">
        <v>389</v>
      </c>
      <c r="DQA320" s="210" t="s">
        <v>389</v>
      </c>
      <c r="DQB320" s="210" t="s">
        <v>389</v>
      </c>
      <c r="DQC320" s="210" t="s">
        <v>389</v>
      </c>
      <c r="DQD320" s="210" t="s">
        <v>389</v>
      </c>
      <c r="DQE320" s="210" t="s">
        <v>389</v>
      </c>
      <c r="DQF320" s="210" t="s">
        <v>389</v>
      </c>
      <c r="DQG320" s="210" t="s">
        <v>389</v>
      </c>
      <c r="DQH320" s="210" t="s">
        <v>389</v>
      </c>
      <c r="DQI320" s="210" t="s">
        <v>389</v>
      </c>
      <c r="DQJ320" s="210" t="s">
        <v>389</v>
      </c>
      <c r="DQK320" s="210" t="s">
        <v>389</v>
      </c>
      <c r="DQL320" s="210" t="s">
        <v>389</v>
      </c>
      <c r="DQM320" s="210" t="s">
        <v>389</v>
      </c>
      <c r="DQN320" s="210" t="s">
        <v>389</v>
      </c>
      <c r="DQO320" s="210" t="s">
        <v>389</v>
      </c>
      <c r="DQP320" s="210" t="s">
        <v>389</v>
      </c>
      <c r="DQQ320" s="210" t="s">
        <v>389</v>
      </c>
      <c r="DQR320" s="210" t="s">
        <v>389</v>
      </c>
      <c r="DQS320" s="210" t="s">
        <v>389</v>
      </c>
      <c r="DQT320" s="210" t="s">
        <v>389</v>
      </c>
      <c r="DQU320" s="210" t="s">
        <v>389</v>
      </c>
      <c r="DQV320" s="210" t="s">
        <v>389</v>
      </c>
      <c r="DQW320" s="210" t="s">
        <v>389</v>
      </c>
      <c r="DQX320" s="210" t="s">
        <v>389</v>
      </c>
      <c r="DQY320" s="210" t="s">
        <v>389</v>
      </c>
      <c r="DQZ320" s="210" t="s">
        <v>389</v>
      </c>
      <c r="DRA320" s="210" t="s">
        <v>389</v>
      </c>
      <c r="DRB320" s="210" t="s">
        <v>389</v>
      </c>
      <c r="DRC320" s="210" t="s">
        <v>389</v>
      </c>
      <c r="DRD320" s="210" t="s">
        <v>389</v>
      </c>
      <c r="DRE320" s="210" t="s">
        <v>389</v>
      </c>
      <c r="DRF320" s="210" t="s">
        <v>389</v>
      </c>
      <c r="DRG320" s="210" t="s">
        <v>389</v>
      </c>
      <c r="DRH320" s="210" t="s">
        <v>389</v>
      </c>
      <c r="DRI320" s="210" t="s">
        <v>389</v>
      </c>
      <c r="DRJ320" s="210" t="s">
        <v>389</v>
      </c>
      <c r="DRK320" s="210" t="s">
        <v>389</v>
      </c>
      <c r="DRL320" s="210" t="s">
        <v>389</v>
      </c>
      <c r="DRM320" s="210" t="s">
        <v>389</v>
      </c>
      <c r="DRN320" s="210" t="s">
        <v>389</v>
      </c>
      <c r="DRO320" s="210" t="s">
        <v>389</v>
      </c>
      <c r="DRP320" s="210" t="s">
        <v>389</v>
      </c>
      <c r="DRQ320" s="210" t="s">
        <v>389</v>
      </c>
      <c r="DRR320" s="210" t="s">
        <v>389</v>
      </c>
      <c r="DRS320" s="210" t="s">
        <v>389</v>
      </c>
      <c r="DRT320" s="210" t="s">
        <v>389</v>
      </c>
      <c r="DRU320" s="210" t="s">
        <v>389</v>
      </c>
      <c r="DRV320" s="210" t="s">
        <v>389</v>
      </c>
      <c r="DRW320" s="210" t="s">
        <v>389</v>
      </c>
      <c r="DRX320" s="210" t="s">
        <v>389</v>
      </c>
      <c r="DRY320" s="210" t="s">
        <v>389</v>
      </c>
      <c r="DRZ320" s="210" t="s">
        <v>389</v>
      </c>
      <c r="DSA320" s="210" t="s">
        <v>389</v>
      </c>
      <c r="DSB320" s="210" t="s">
        <v>389</v>
      </c>
      <c r="DSC320" s="210" t="s">
        <v>389</v>
      </c>
      <c r="DSD320" s="210" t="s">
        <v>389</v>
      </c>
      <c r="DSE320" s="210" t="s">
        <v>389</v>
      </c>
      <c r="DSF320" s="210" t="s">
        <v>389</v>
      </c>
      <c r="DSG320" s="210" t="s">
        <v>389</v>
      </c>
      <c r="DSH320" s="210" t="s">
        <v>389</v>
      </c>
      <c r="DSI320" s="210" t="s">
        <v>389</v>
      </c>
      <c r="DSJ320" s="210" t="s">
        <v>389</v>
      </c>
      <c r="DSK320" s="210" t="s">
        <v>389</v>
      </c>
      <c r="DSL320" s="210" t="s">
        <v>389</v>
      </c>
      <c r="DSM320" s="210" t="s">
        <v>389</v>
      </c>
      <c r="DSN320" s="210" t="s">
        <v>389</v>
      </c>
      <c r="DSO320" s="210" t="s">
        <v>389</v>
      </c>
      <c r="DSP320" s="210" t="s">
        <v>389</v>
      </c>
      <c r="DSQ320" s="210" t="s">
        <v>389</v>
      </c>
      <c r="DSR320" s="210" t="s">
        <v>389</v>
      </c>
      <c r="DSS320" s="210" t="s">
        <v>389</v>
      </c>
      <c r="DST320" s="210" t="s">
        <v>389</v>
      </c>
      <c r="DSU320" s="210" t="s">
        <v>389</v>
      </c>
      <c r="DSV320" s="210" t="s">
        <v>389</v>
      </c>
      <c r="DSW320" s="210" t="s">
        <v>389</v>
      </c>
      <c r="DSX320" s="210" t="s">
        <v>389</v>
      </c>
      <c r="DSY320" s="210" t="s">
        <v>389</v>
      </c>
      <c r="DSZ320" s="210" t="s">
        <v>389</v>
      </c>
      <c r="DTA320" s="210" t="s">
        <v>389</v>
      </c>
      <c r="DTB320" s="210" t="s">
        <v>389</v>
      </c>
      <c r="DTC320" s="210" t="s">
        <v>389</v>
      </c>
      <c r="DTD320" s="210" t="s">
        <v>389</v>
      </c>
      <c r="DTE320" s="210" t="s">
        <v>389</v>
      </c>
      <c r="DTF320" s="210" t="s">
        <v>389</v>
      </c>
      <c r="DTG320" s="210" t="s">
        <v>389</v>
      </c>
      <c r="DTH320" s="210" t="s">
        <v>389</v>
      </c>
      <c r="DTI320" s="210" t="s">
        <v>389</v>
      </c>
      <c r="DTJ320" s="210" t="s">
        <v>389</v>
      </c>
      <c r="DTK320" s="210" t="s">
        <v>389</v>
      </c>
      <c r="DTL320" s="210" t="s">
        <v>389</v>
      </c>
      <c r="DTM320" s="210" t="s">
        <v>389</v>
      </c>
      <c r="DTN320" s="210" t="s">
        <v>389</v>
      </c>
      <c r="DTO320" s="210" t="s">
        <v>389</v>
      </c>
      <c r="DTP320" s="210" t="s">
        <v>389</v>
      </c>
      <c r="DTQ320" s="210" t="s">
        <v>389</v>
      </c>
      <c r="DTR320" s="210" t="s">
        <v>389</v>
      </c>
      <c r="DTS320" s="210" t="s">
        <v>389</v>
      </c>
      <c r="DTT320" s="210" t="s">
        <v>389</v>
      </c>
      <c r="DTU320" s="210" t="s">
        <v>389</v>
      </c>
      <c r="DTV320" s="210" t="s">
        <v>389</v>
      </c>
      <c r="DTW320" s="210" t="s">
        <v>389</v>
      </c>
      <c r="DTX320" s="210" t="s">
        <v>389</v>
      </c>
      <c r="DTY320" s="210" t="s">
        <v>389</v>
      </c>
      <c r="DTZ320" s="210" t="s">
        <v>389</v>
      </c>
      <c r="DUA320" s="210" t="s">
        <v>389</v>
      </c>
      <c r="DUB320" s="210" t="s">
        <v>389</v>
      </c>
      <c r="DUC320" s="210" t="s">
        <v>389</v>
      </c>
      <c r="DUD320" s="210" t="s">
        <v>389</v>
      </c>
      <c r="DUE320" s="210" t="s">
        <v>389</v>
      </c>
      <c r="DUF320" s="210" t="s">
        <v>389</v>
      </c>
      <c r="DUG320" s="210" t="s">
        <v>389</v>
      </c>
      <c r="DUH320" s="210" t="s">
        <v>389</v>
      </c>
      <c r="DUI320" s="210" t="s">
        <v>389</v>
      </c>
      <c r="DUJ320" s="210" t="s">
        <v>389</v>
      </c>
      <c r="DUK320" s="210" t="s">
        <v>389</v>
      </c>
      <c r="DUL320" s="210" t="s">
        <v>389</v>
      </c>
      <c r="DUM320" s="210" t="s">
        <v>389</v>
      </c>
      <c r="DUN320" s="210" t="s">
        <v>389</v>
      </c>
      <c r="DUO320" s="210" t="s">
        <v>389</v>
      </c>
      <c r="DUP320" s="210" t="s">
        <v>389</v>
      </c>
      <c r="DUQ320" s="210" t="s">
        <v>389</v>
      </c>
      <c r="DUR320" s="210" t="s">
        <v>389</v>
      </c>
      <c r="DUS320" s="210" t="s">
        <v>389</v>
      </c>
      <c r="DUT320" s="210" t="s">
        <v>389</v>
      </c>
      <c r="DUU320" s="210" t="s">
        <v>389</v>
      </c>
      <c r="DUV320" s="210" t="s">
        <v>389</v>
      </c>
      <c r="DUW320" s="210" t="s">
        <v>389</v>
      </c>
      <c r="DUX320" s="210" t="s">
        <v>389</v>
      </c>
      <c r="DUY320" s="210" t="s">
        <v>389</v>
      </c>
      <c r="DUZ320" s="210" t="s">
        <v>389</v>
      </c>
      <c r="DVA320" s="210" t="s">
        <v>389</v>
      </c>
      <c r="DVB320" s="210" t="s">
        <v>389</v>
      </c>
      <c r="DVC320" s="210" t="s">
        <v>389</v>
      </c>
      <c r="DVD320" s="210" t="s">
        <v>389</v>
      </c>
      <c r="DVE320" s="210" t="s">
        <v>389</v>
      </c>
      <c r="DVF320" s="210" t="s">
        <v>389</v>
      </c>
      <c r="DVG320" s="210" t="s">
        <v>389</v>
      </c>
      <c r="DVH320" s="210" t="s">
        <v>389</v>
      </c>
      <c r="DVI320" s="210" t="s">
        <v>389</v>
      </c>
      <c r="DVJ320" s="210" t="s">
        <v>389</v>
      </c>
      <c r="DVK320" s="210" t="s">
        <v>389</v>
      </c>
      <c r="DVL320" s="210" t="s">
        <v>389</v>
      </c>
      <c r="DVM320" s="210" t="s">
        <v>389</v>
      </c>
      <c r="DVN320" s="210" t="s">
        <v>389</v>
      </c>
      <c r="DVO320" s="210" t="s">
        <v>389</v>
      </c>
      <c r="DVP320" s="210" t="s">
        <v>389</v>
      </c>
      <c r="DVQ320" s="210" t="s">
        <v>389</v>
      </c>
      <c r="DVR320" s="210" t="s">
        <v>389</v>
      </c>
      <c r="DVS320" s="210" t="s">
        <v>389</v>
      </c>
      <c r="DVT320" s="210" t="s">
        <v>389</v>
      </c>
      <c r="DVU320" s="210" t="s">
        <v>389</v>
      </c>
      <c r="DVV320" s="210" t="s">
        <v>389</v>
      </c>
      <c r="DVW320" s="210" t="s">
        <v>389</v>
      </c>
      <c r="DVX320" s="210" t="s">
        <v>389</v>
      </c>
      <c r="DVY320" s="210" t="s">
        <v>389</v>
      </c>
      <c r="DVZ320" s="210" t="s">
        <v>389</v>
      </c>
      <c r="DWA320" s="210" t="s">
        <v>389</v>
      </c>
      <c r="DWB320" s="210" t="s">
        <v>389</v>
      </c>
      <c r="DWC320" s="210" t="s">
        <v>389</v>
      </c>
      <c r="DWD320" s="210" t="s">
        <v>389</v>
      </c>
      <c r="DWE320" s="210" t="s">
        <v>389</v>
      </c>
      <c r="DWF320" s="210" t="s">
        <v>389</v>
      </c>
      <c r="DWG320" s="210" t="s">
        <v>389</v>
      </c>
      <c r="DWH320" s="210" t="s">
        <v>389</v>
      </c>
      <c r="DWI320" s="210" t="s">
        <v>389</v>
      </c>
      <c r="DWJ320" s="210" t="s">
        <v>389</v>
      </c>
      <c r="DWK320" s="210" t="s">
        <v>389</v>
      </c>
      <c r="DWL320" s="210" t="s">
        <v>389</v>
      </c>
      <c r="DWM320" s="210" t="s">
        <v>389</v>
      </c>
      <c r="DWN320" s="210" t="s">
        <v>389</v>
      </c>
      <c r="DWO320" s="210" t="s">
        <v>389</v>
      </c>
      <c r="DWP320" s="210" t="s">
        <v>389</v>
      </c>
      <c r="DWQ320" s="210" t="s">
        <v>389</v>
      </c>
      <c r="DWR320" s="210" t="s">
        <v>389</v>
      </c>
      <c r="DWS320" s="210" t="s">
        <v>389</v>
      </c>
      <c r="DWT320" s="210" t="s">
        <v>389</v>
      </c>
      <c r="DWU320" s="210" t="s">
        <v>389</v>
      </c>
      <c r="DWV320" s="210" t="s">
        <v>389</v>
      </c>
      <c r="DWW320" s="210" t="s">
        <v>389</v>
      </c>
      <c r="DWX320" s="210" t="s">
        <v>389</v>
      </c>
      <c r="DWY320" s="210" t="s">
        <v>389</v>
      </c>
      <c r="DWZ320" s="210" t="s">
        <v>389</v>
      </c>
      <c r="DXA320" s="210" t="s">
        <v>389</v>
      </c>
      <c r="DXB320" s="210" t="s">
        <v>389</v>
      </c>
      <c r="DXC320" s="210" t="s">
        <v>389</v>
      </c>
      <c r="DXD320" s="210" t="s">
        <v>389</v>
      </c>
      <c r="DXE320" s="210" t="s">
        <v>389</v>
      </c>
      <c r="DXF320" s="210" t="s">
        <v>389</v>
      </c>
      <c r="DXG320" s="210" t="s">
        <v>389</v>
      </c>
      <c r="DXH320" s="210" t="s">
        <v>389</v>
      </c>
      <c r="DXI320" s="210" t="s">
        <v>389</v>
      </c>
      <c r="DXJ320" s="210" t="s">
        <v>389</v>
      </c>
      <c r="DXK320" s="210" t="s">
        <v>389</v>
      </c>
      <c r="DXL320" s="210" t="s">
        <v>389</v>
      </c>
      <c r="DXM320" s="210" t="s">
        <v>389</v>
      </c>
      <c r="DXN320" s="210" t="s">
        <v>389</v>
      </c>
      <c r="DXO320" s="210" t="s">
        <v>389</v>
      </c>
      <c r="DXP320" s="210" t="s">
        <v>389</v>
      </c>
      <c r="DXQ320" s="210" t="s">
        <v>389</v>
      </c>
      <c r="DXR320" s="210" t="s">
        <v>389</v>
      </c>
      <c r="DXS320" s="210" t="s">
        <v>389</v>
      </c>
      <c r="DXT320" s="210" t="s">
        <v>389</v>
      </c>
      <c r="DXU320" s="210" t="s">
        <v>389</v>
      </c>
      <c r="DXV320" s="210" t="s">
        <v>389</v>
      </c>
      <c r="DXW320" s="210" t="s">
        <v>389</v>
      </c>
      <c r="DXX320" s="210" t="s">
        <v>389</v>
      </c>
      <c r="DXY320" s="210" t="s">
        <v>389</v>
      </c>
      <c r="DXZ320" s="210" t="s">
        <v>389</v>
      </c>
      <c r="DYA320" s="210" t="s">
        <v>389</v>
      </c>
      <c r="DYB320" s="210" t="s">
        <v>389</v>
      </c>
      <c r="DYC320" s="210" t="s">
        <v>389</v>
      </c>
      <c r="DYD320" s="210" t="s">
        <v>389</v>
      </c>
      <c r="DYE320" s="210" t="s">
        <v>389</v>
      </c>
      <c r="DYF320" s="210" t="s">
        <v>389</v>
      </c>
      <c r="DYG320" s="210" t="s">
        <v>389</v>
      </c>
      <c r="DYH320" s="210" t="s">
        <v>389</v>
      </c>
      <c r="DYI320" s="210" t="s">
        <v>389</v>
      </c>
      <c r="DYJ320" s="210" t="s">
        <v>389</v>
      </c>
      <c r="DYK320" s="210" t="s">
        <v>389</v>
      </c>
      <c r="DYL320" s="210" t="s">
        <v>389</v>
      </c>
      <c r="DYM320" s="210" t="s">
        <v>389</v>
      </c>
      <c r="DYN320" s="210" t="s">
        <v>389</v>
      </c>
      <c r="DYO320" s="210" t="s">
        <v>389</v>
      </c>
      <c r="DYP320" s="210" t="s">
        <v>389</v>
      </c>
      <c r="DYQ320" s="210" t="s">
        <v>389</v>
      </c>
      <c r="DYR320" s="210" t="s">
        <v>389</v>
      </c>
      <c r="DYS320" s="210" t="s">
        <v>389</v>
      </c>
      <c r="DYT320" s="210" t="s">
        <v>389</v>
      </c>
      <c r="DYU320" s="210" t="s">
        <v>389</v>
      </c>
      <c r="DYV320" s="210" t="s">
        <v>389</v>
      </c>
      <c r="DYW320" s="210" t="s">
        <v>389</v>
      </c>
      <c r="DYX320" s="210" t="s">
        <v>389</v>
      </c>
      <c r="DYY320" s="210" t="s">
        <v>389</v>
      </c>
      <c r="DYZ320" s="210" t="s">
        <v>389</v>
      </c>
      <c r="DZA320" s="210" t="s">
        <v>389</v>
      </c>
      <c r="DZB320" s="210" t="s">
        <v>389</v>
      </c>
      <c r="DZC320" s="210" t="s">
        <v>389</v>
      </c>
      <c r="DZD320" s="210" t="s">
        <v>389</v>
      </c>
      <c r="DZE320" s="210" t="s">
        <v>389</v>
      </c>
      <c r="DZF320" s="210" t="s">
        <v>389</v>
      </c>
      <c r="DZG320" s="210" t="s">
        <v>389</v>
      </c>
      <c r="DZH320" s="210" t="s">
        <v>389</v>
      </c>
      <c r="DZI320" s="210" t="s">
        <v>389</v>
      </c>
      <c r="DZJ320" s="210" t="s">
        <v>389</v>
      </c>
      <c r="DZK320" s="210" t="s">
        <v>389</v>
      </c>
      <c r="DZL320" s="210" t="s">
        <v>389</v>
      </c>
      <c r="DZM320" s="210" t="s">
        <v>389</v>
      </c>
      <c r="DZN320" s="210" t="s">
        <v>389</v>
      </c>
      <c r="DZO320" s="210" t="s">
        <v>389</v>
      </c>
      <c r="DZP320" s="210" t="s">
        <v>389</v>
      </c>
      <c r="DZQ320" s="210" t="s">
        <v>389</v>
      </c>
      <c r="DZR320" s="210" t="s">
        <v>389</v>
      </c>
      <c r="DZS320" s="210" t="s">
        <v>389</v>
      </c>
      <c r="DZT320" s="210" t="s">
        <v>389</v>
      </c>
      <c r="DZU320" s="210" t="s">
        <v>389</v>
      </c>
      <c r="DZV320" s="210" t="s">
        <v>389</v>
      </c>
      <c r="DZW320" s="210" t="s">
        <v>389</v>
      </c>
      <c r="DZX320" s="210" t="s">
        <v>389</v>
      </c>
      <c r="DZY320" s="210" t="s">
        <v>389</v>
      </c>
      <c r="DZZ320" s="210" t="s">
        <v>389</v>
      </c>
      <c r="EAA320" s="210" t="s">
        <v>389</v>
      </c>
      <c r="EAB320" s="210" t="s">
        <v>389</v>
      </c>
      <c r="EAC320" s="210" t="s">
        <v>389</v>
      </c>
      <c r="EAD320" s="210" t="s">
        <v>389</v>
      </c>
      <c r="EAE320" s="210" t="s">
        <v>389</v>
      </c>
      <c r="EAF320" s="210" t="s">
        <v>389</v>
      </c>
      <c r="EAG320" s="210" t="s">
        <v>389</v>
      </c>
      <c r="EAH320" s="210" t="s">
        <v>389</v>
      </c>
      <c r="EAI320" s="210" t="s">
        <v>389</v>
      </c>
      <c r="EAJ320" s="210" t="s">
        <v>389</v>
      </c>
      <c r="EAK320" s="210" t="s">
        <v>389</v>
      </c>
      <c r="EAL320" s="210" t="s">
        <v>389</v>
      </c>
      <c r="EAM320" s="210" t="s">
        <v>389</v>
      </c>
      <c r="EAN320" s="210" t="s">
        <v>389</v>
      </c>
      <c r="EAO320" s="210" t="s">
        <v>389</v>
      </c>
      <c r="EAP320" s="210" t="s">
        <v>389</v>
      </c>
      <c r="EAQ320" s="210" t="s">
        <v>389</v>
      </c>
      <c r="EAR320" s="210" t="s">
        <v>389</v>
      </c>
      <c r="EAS320" s="210" t="s">
        <v>389</v>
      </c>
      <c r="EAT320" s="210" t="s">
        <v>389</v>
      </c>
      <c r="EAU320" s="210" t="s">
        <v>389</v>
      </c>
      <c r="EAV320" s="210" t="s">
        <v>389</v>
      </c>
      <c r="EAW320" s="210" t="s">
        <v>389</v>
      </c>
      <c r="EAX320" s="210" t="s">
        <v>389</v>
      </c>
      <c r="EAY320" s="210" t="s">
        <v>389</v>
      </c>
      <c r="EAZ320" s="210" t="s">
        <v>389</v>
      </c>
      <c r="EBA320" s="210" t="s">
        <v>389</v>
      </c>
      <c r="EBB320" s="210" t="s">
        <v>389</v>
      </c>
      <c r="EBC320" s="210" t="s">
        <v>389</v>
      </c>
      <c r="EBD320" s="210" t="s">
        <v>389</v>
      </c>
      <c r="EBE320" s="210" t="s">
        <v>389</v>
      </c>
      <c r="EBF320" s="210" t="s">
        <v>389</v>
      </c>
      <c r="EBG320" s="210" t="s">
        <v>389</v>
      </c>
      <c r="EBH320" s="210" t="s">
        <v>389</v>
      </c>
      <c r="EBI320" s="210" t="s">
        <v>389</v>
      </c>
      <c r="EBJ320" s="210" t="s">
        <v>389</v>
      </c>
      <c r="EBK320" s="210" t="s">
        <v>389</v>
      </c>
      <c r="EBL320" s="210" t="s">
        <v>389</v>
      </c>
      <c r="EBM320" s="210" t="s">
        <v>389</v>
      </c>
      <c r="EBN320" s="210" t="s">
        <v>389</v>
      </c>
      <c r="EBO320" s="210" t="s">
        <v>389</v>
      </c>
      <c r="EBP320" s="210" t="s">
        <v>389</v>
      </c>
      <c r="EBQ320" s="210" t="s">
        <v>389</v>
      </c>
      <c r="EBR320" s="210" t="s">
        <v>389</v>
      </c>
      <c r="EBS320" s="210" t="s">
        <v>389</v>
      </c>
      <c r="EBT320" s="210" t="s">
        <v>389</v>
      </c>
      <c r="EBU320" s="210" t="s">
        <v>389</v>
      </c>
      <c r="EBV320" s="210" t="s">
        <v>389</v>
      </c>
      <c r="EBW320" s="210" t="s">
        <v>389</v>
      </c>
      <c r="EBX320" s="210" t="s">
        <v>389</v>
      </c>
      <c r="EBY320" s="210" t="s">
        <v>389</v>
      </c>
      <c r="EBZ320" s="210" t="s">
        <v>389</v>
      </c>
      <c r="ECA320" s="210" t="s">
        <v>389</v>
      </c>
      <c r="ECB320" s="210" t="s">
        <v>389</v>
      </c>
      <c r="ECC320" s="210" t="s">
        <v>389</v>
      </c>
      <c r="ECD320" s="210" t="s">
        <v>389</v>
      </c>
      <c r="ECE320" s="210" t="s">
        <v>389</v>
      </c>
      <c r="ECF320" s="210" t="s">
        <v>389</v>
      </c>
      <c r="ECG320" s="210" t="s">
        <v>389</v>
      </c>
      <c r="ECH320" s="210" t="s">
        <v>389</v>
      </c>
      <c r="ECI320" s="210" t="s">
        <v>389</v>
      </c>
      <c r="ECJ320" s="210" t="s">
        <v>389</v>
      </c>
      <c r="ECK320" s="210" t="s">
        <v>389</v>
      </c>
      <c r="ECL320" s="210" t="s">
        <v>389</v>
      </c>
      <c r="ECM320" s="210" t="s">
        <v>389</v>
      </c>
      <c r="ECN320" s="210" t="s">
        <v>389</v>
      </c>
      <c r="ECO320" s="210" t="s">
        <v>389</v>
      </c>
      <c r="ECP320" s="210" t="s">
        <v>389</v>
      </c>
      <c r="ECQ320" s="210" t="s">
        <v>389</v>
      </c>
      <c r="ECR320" s="210" t="s">
        <v>389</v>
      </c>
      <c r="ECS320" s="210" t="s">
        <v>389</v>
      </c>
      <c r="ECT320" s="210" t="s">
        <v>389</v>
      </c>
      <c r="ECU320" s="210" t="s">
        <v>389</v>
      </c>
      <c r="ECV320" s="210" t="s">
        <v>389</v>
      </c>
      <c r="ECW320" s="210" t="s">
        <v>389</v>
      </c>
      <c r="ECX320" s="210" t="s">
        <v>389</v>
      </c>
      <c r="ECY320" s="210" t="s">
        <v>389</v>
      </c>
      <c r="ECZ320" s="210" t="s">
        <v>389</v>
      </c>
      <c r="EDA320" s="210" t="s">
        <v>389</v>
      </c>
      <c r="EDB320" s="210" t="s">
        <v>389</v>
      </c>
      <c r="EDC320" s="210" t="s">
        <v>389</v>
      </c>
      <c r="EDD320" s="210" t="s">
        <v>389</v>
      </c>
      <c r="EDE320" s="210" t="s">
        <v>389</v>
      </c>
      <c r="EDF320" s="210" t="s">
        <v>389</v>
      </c>
      <c r="EDG320" s="210" t="s">
        <v>389</v>
      </c>
      <c r="EDH320" s="210" t="s">
        <v>389</v>
      </c>
      <c r="EDI320" s="210" t="s">
        <v>389</v>
      </c>
      <c r="EDJ320" s="210" t="s">
        <v>389</v>
      </c>
      <c r="EDK320" s="210" t="s">
        <v>389</v>
      </c>
      <c r="EDL320" s="210" t="s">
        <v>389</v>
      </c>
      <c r="EDM320" s="210" t="s">
        <v>389</v>
      </c>
      <c r="EDN320" s="210" t="s">
        <v>389</v>
      </c>
      <c r="EDO320" s="210" t="s">
        <v>389</v>
      </c>
      <c r="EDP320" s="210" t="s">
        <v>389</v>
      </c>
      <c r="EDQ320" s="210" t="s">
        <v>389</v>
      </c>
      <c r="EDR320" s="210" t="s">
        <v>389</v>
      </c>
      <c r="EDS320" s="210" t="s">
        <v>389</v>
      </c>
      <c r="EDT320" s="210" t="s">
        <v>389</v>
      </c>
      <c r="EDU320" s="210" t="s">
        <v>389</v>
      </c>
      <c r="EDV320" s="210" t="s">
        <v>389</v>
      </c>
      <c r="EDW320" s="210" t="s">
        <v>389</v>
      </c>
      <c r="EDX320" s="210" t="s">
        <v>389</v>
      </c>
      <c r="EDY320" s="210" t="s">
        <v>389</v>
      </c>
      <c r="EDZ320" s="210" t="s">
        <v>389</v>
      </c>
      <c r="EEA320" s="210" t="s">
        <v>389</v>
      </c>
      <c r="EEB320" s="210" t="s">
        <v>389</v>
      </c>
      <c r="EEC320" s="210" t="s">
        <v>389</v>
      </c>
      <c r="EED320" s="210" t="s">
        <v>389</v>
      </c>
      <c r="EEE320" s="210" t="s">
        <v>389</v>
      </c>
      <c r="EEF320" s="210" t="s">
        <v>389</v>
      </c>
      <c r="EEG320" s="210" t="s">
        <v>389</v>
      </c>
      <c r="EEH320" s="210" t="s">
        <v>389</v>
      </c>
      <c r="EEI320" s="210" t="s">
        <v>389</v>
      </c>
      <c r="EEJ320" s="210" t="s">
        <v>389</v>
      </c>
      <c r="EEK320" s="210" t="s">
        <v>389</v>
      </c>
      <c r="EEL320" s="210" t="s">
        <v>389</v>
      </c>
      <c r="EEM320" s="210" t="s">
        <v>389</v>
      </c>
      <c r="EEN320" s="210" t="s">
        <v>389</v>
      </c>
      <c r="EEO320" s="210" t="s">
        <v>389</v>
      </c>
      <c r="EEP320" s="210" t="s">
        <v>389</v>
      </c>
      <c r="EEQ320" s="210" t="s">
        <v>389</v>
      </c>
      <c r="EER320" s="210" t="s">
        <v>389</v>
      </c>
      <c r="EES320" s="210" t="s">
        <v>389</v>
      </c>
      <c r="EET320" s="210" t="s">
        <v>389</v>
      </c>
      <c r="EEU320" s="210" t="s">
        <v>389</v>
      </c>
      <c r="EEV320" s="210" t="s">
        <v>389</v>
      </c>
      <c r="EEW320" s="210" t="s">
        <v>389</v>
      </c>
      <c r="EEX320" s="210" t="s">
        <v>389</v>
      </c>
      <c r="EEY320" s="210" t="s">
        <v>389</v>
      </c>
      <c r="EEZ320" s="210" t="s">
        <v>389</v>
      </c>
      <c r="EFA320" s="210" t="s">
        <v>389</v>
      </c>
      <c r="EFB320" s="210" t="s">
        <v>389</v>
      </c>
      <c r="EFC320" s="210" t="s">
        <v>389</v>
      </c>
      <c r="EFD320" s="210" t="s">
        <v>389</v>
      </c>
      <c r="EFE320" s="210" t="s">
        <v>389</v>
      </c>
      <c r="EFF320" s="210" t="s">
        <v>389</v>
      </c>
      <c r="EFG320" s="210" t="s">
        <v>389</v>
      </c>
      <c r="EFH320" s="210" t="s">
        <v>389</v>
      </c>
      <c r="EFI320" s="210" t="s">
        <v>389</v>
      </c>
      <c r="EFJ320" s="210" t="s">
        <v>389</v>
      </c>
      <c r="EFK320" s="210" t="s">
        <v>389</v>
      </c>
      <c r="EFL320" s="210" t="s">
        <v>389</v>
      </c>
      <c r="EFM320" s="210" t="s">
        <v>389</v>
      </c>
      <c r="EFN320" s="210" t="s">
        <v>389</v>
      </c>
      <c r="EFO320" s="210" t="s">
        <v>389</v>
      </c>
      <c r="EFP320" s="210" t="s">
        <v>389</v>
      </c>
      <c r="EFQ320" s="210" t="s">
        <v>389</v>
      </c>
      <c r="EFR320" s="210" t="s">
        <v>389</v>
      </c>
      <c r="EFS320" s="210" t="s">
        <v>389</v>
      </c>
      <c r="EFT320" s="210" t="s">
        <v>389</v>
      </c>
      <c r="EFU320" s="210" t="s">
        <v>389</v>
      </c>
      <c r="EFV320" s="210" t="s">
        <v>389</v>
      </c>
      <c r="EFW320" s="210" t="s">
        <v>389</v>
      </c>
      <c r="EFX320" s="210" t="s">
        <v>389</v>
      </c>
      <c r="EFY320" s="210" t="s">
        <v>389</v>
      </c>
      <c r="EFZ320" s="210" t="s">
        <v>389</v>
      </c>
      <c r="EGA320" s="210" t="s">
        <v>389</v>
      </c>
      <c r="EGB320" s="210" t="s">
        <v>389</v>
      </c>
      <c r="EGC320" s="210" t="s">
        <v>389</v>
      </c>
      <c r="EGD320" s="210" t="s">
        <v>389</v>
      </c>
      <c r="EGE320" s="210" t="s">
        <v>389</v>
      </c>
      <c r="EGF320" s="210" t="s">
        <v>389</v>
      </c>
      <c r="EGG320" s="210" t="s">
        <v>389</v>
      </c>
      <c r="EGH320" s="210" t="s">
        <v>389</v>
      </c>
      <c r="EGI320" s="210" t="s">
        <v>389</v>
      </c>
      <c r="EGJ320" s="210" t="s">
        <v>389</v>
      </c>
      <c r="EGK320" s="210" t="s">
        <v>389</v>
      </c>
      <c r="EGL320" s="210" t="s">
        <v>389</v>
      </c>
      <c r="EGM320" s="210" t="s">
        <v>389</v>
      </c>
      <c r="EGN320" s="210" t="s">
        <v>389</v>
      </c>
      <c r="EGO320" s="210" t="s">
        <v>389</v>
      </c>
      <c r="EGP320" s="210" t="s">
        <v>389</v>
      </c>
      <c r="EGQ320" s="210" t="s">
        <v>389</v>
      </c>
      <c r="EGR320" s="210" t="s">
        <v>389</v>
      </c>
      <c r="EGS320" s="210" t="s">
        <v>389</v>
      </c>
      <c r="EGT320" s="210" t="s">
        <v>389</v>
      </c>
      <c r="EGU320" s="210" t="s">
        <v>389</v>
      </c>
      <c r="EGV320" s="210" t="s">
        <v>389</v>
      </c>
      <c r="EGW320" s="210" t="s">
        <v>389</v>
      </c>
      <c r="EGX320" s="210" t="s">
        <v>389</v>
      </c>
      <c r="EGY320" s="210" t="s">
        <v>389</v>
      </c>
      <c r="EGZ320" s="210" t="s">
        <v>389</v>
      </c>
      <c r="EHA320" s="210" t="s">
        <v>389</v>
      </c>
      <c r="EHB320" s="210" t="s">
        <v>389</v>
      </c>
      <c r="EHC320" s="210" t="s">
        <v>389</v>
      </c>
      <c r="EHD320" s="210" t="s">
        <v>389</v>
      </c>
      <c r="EHE320" s="210" t="s">
        <v>389</v>
      </c>
      <c r="EHF320" s="210" t="s">
        <v>389</v>
      </c>
      <c r="EHG320" s="210" t="s">
        <v>389</v>
      </c>
      <c r="EHH320" s="210" t="s">
        <v>389</v>
      </c>
      <c r="EHI320" s="210" t="s">
        <v>389</v>
      </c>
      <c r="EHJ320" s="210" t="s">
        <v>389</v>
      </c>
      <c r="EHK320" s="210" t="s">
        <v>389</v>
      </c>
      <c r="EHL320" s="210" t="s">
        <v>389</v>
      </c>
      <c r="EHM320" s="210" t="s">
        <v>389</v>
      </c>
      <c r="EHN320" s="210" t="s">
        <v>389</v>
      </c>
      <c r="EHO320" s="210" t="s">
        <v>389</v>
      </c>
      <c r="EHP320" s="210" t="s">
        <v>389</v>
      </c>
      <c r="EHQ320" s="210" t="s">
        <v>389</v>
      </c>
      <c r="EHR320" s="210" t="s">
        <v>389</v>
      </c>
      <c r="EHS320" s="210" t="s">
        <v>389</v>
      </c>
      <c r="EHT320" s="210" t="s">
        <v>389</v>
      </c>
      <c r="EHU320" s="210" t="s">
        <v>389</v>
      </c>
      <c r="EHV320" s="210" t="s">
        <v>389</v>
      </c>
      <c r="EHW320" s="210" t="s">
        <v>389</v>
      </c>
      <c r="EHX320" s="210" t="s">
        <v>389</v>
      </c>
      <c r="EHY320" s="210" t="s">
        <v>389</v>
      </c>
      <c r="EHZ320" s="210" t="s">
        <v>389</v>
      </c>
      <c r="EIA320" s="210" t="s">
        <v>389</v>
      </c>
      <c r="EIB320" s="210" t="s">
        <v>389</v>
      </c>
      <c r="EIC320" s="210" t="s">
        <v>389</v>
      </c>
      <c r="EID320" s="210" t="s">
        <v>389</v>
      </c>
      <c r="EIE320" s="210" t="s">
        <v>389</v>
      </c>
      <c r="EIF320" s="210" t="s">
        <v>389</v>
      </c>
      <c r="EIG320" s="210" t="s">
        <v>389</v>
      </c>
      <c r="EIH320" s="210" t="s">
        <v>389</v>
      </c>
      <c r="EII320" s="210" t="s">
        <v>389</v>
      </c>
      <c r="EIJ320" s="210" t="s">
        <v>389</v>
      </c>
      <c r="EIK320" s="210" t="s">
        <v>389</v>
      </c>
      <c r="EIL320" s="210" t="s">
        <v>389</v>
      </c>
      <c r="EIM320" s="210" t="s">
        <v>389</v>
      </c>
      <c r="EIN320" s="210" t="s">
        <v>389</v>
      </c>
      <c r="EIO320" s="210" t="s">
        <v>389</v>
      </c>
      <c r="EIP320" s="210" t="s">
        <v>389</v>
      </c>
      <c r="EIQ320" s="210" t="s">
        <v>389</v>
      </c>
      <c r="EIR320" s="210" t="s">
        <v>389</v>
      </c>
      <c r="EIS320" s="210" t="s">
        <v>389</v>
      </c>
      <c r="EIT320" s="210" t="s">
        <v>389</v>
      </c>
      <c r="EIU320" s="210" t="s">
        <v>389</v>
      </c>
      <c r="EIV320" s="210" t="s">
        <v>389</v>
      </c>
      <c r="EIW320" s="210" t="s">
        <v>389</v>
      </c>
      <c r="EIX320" s="210" t="s">
        <v>389</v>
      </c>
      <c r="EIY320" s="210" t="s">
        <v>389</v>
      </c>
      <c r="EIZ320" s="210" t="s">
        <v>389</v>
      </c>
      <c r="EJA320" s="210" t="s">
        <v>389</v>
      </c>
      <c r="EJB320" s="210" t="s">
        <v>389</v>
      </c>
      <c r="EJC320" s="210" t="s">
        <v>389</v>
      </c>
      <c r="EJD320" s="210" t="s">
        <v>389</v>
      </c>
      <c r="EJE320" s="210" t="s">
        <v>389</v>
      </c>
      <c r="EJF320" s="210" t="s">
        <v>389</v>
      </c>
      <c r="EJG320" s="210" t="s">
        <v>389</v>
      </c>
      <c r="EJH320" s="210" t="s">
        <v>389</v>
      </c>
      <c r="EJI320" s="210" t="s">
        <v>389</v>
      </c>
      <c r="EJJ320" s="210" t="s">
        <v>389</v>
      </c>
      <c r="EJK320" s="210" t="s">
        <v>389</v>
      </c>
      <c r="EJL320" s="210" t="s">
        <v>389</v>
      </c>
      <c r="EJM320" s="210" t="s">
        <v>389</v>
      </c>
      <c r="EJN320" s="210" t="s">
        <v>389</v>
      </c>
      <c r="EJO320" s="210" t="s">
        <v>389</v>
      </c>
      <c r="EJP320" s="210" t="s">
        <v>389</v>
      </c>
      <c r="EJQ320" s="210" t="s">
        <v>389</v>
      </c>
      <c r="EJR320" s="210" t="s">
        <v>389</v>
      </c>
      <c r="EJS320" s="210" t="s">
        <v>389</v>
      </c>
      <c r="EJT320" s="210" t="s">
        <v>389</v>
      </c>
      <c r="EJU320" s="210" t="s">
        <v>389</v>
      </c>
      <c r="EJV320" s="210" t="s">
        <v>389</v>
      </c>
      <c r="EJW320" s="210" t="s">
        <v>389</v>
      </c>
      <c r="EJX320" s="210" t="s">
        <v>389</v>
      </c>
      <c r="EJY320" s="210" t="s">
        <v>389</v>
      </c>
      <c r="EJZ320" s="210" t="s">
        <v>389</v>
      </c>
      <c r="EKA320" s="210" t="s">
        <v>389</v>
      </c>
      <c r="EKB320" s="210" t="s">
        <v>389</v>
      </c>
      <c r="EKC320" s="210" t="s">
        <v>389</v>
      </c>
      <c r="EKD320" s="210" t="s">
        <v>389</v>
      </c>
      <c r="EKE320" s="210" t="s">
        <v>389</v>
      </c>
      <c r="EKF320" s="210" t="s">
        <v>389</v>
      </c>
      <c r="EKG320" s="210" t="s">
        <v>389</v>
      </c>
      <c r="EKH320" s="210" t="s">
        <v>389</v>
      </c>
      <c r="EKI320" s="210" t="s">
        <v>389</v>
      </c>
      <c r="EKJ320" s="210" t="s">
        <v>389</v>
      </c>
      <c r="EKK320" s="210" t="s">
        <v>389</v>
      </c>
      <c r="EKL320" s="210" t="s">
        <v>389</v>
      </c>
      <c r="EKM320" s="210" t="s">
        <v>389</v>
      </c>
      <c r="EKN320" s="210" t="s">
        <v>389</v>
      </c>
      <c r="EKO320" s="210" t="s">
        <v>389</v>
      </c>
      <c r="EKP320" s="210" t="s">
        <v>389</v>
      </c>
      <c r="EKQ320" s="210" t="s">
        <v>389</v>
      </c>
      <c r="EKR320" s="210" t="s">
        <v>389</v>
      </c>
      <c r="EKS320" s="210" t="s">
        <v>389</v>
      </c>
      <c r="EKT320" s="210" t="s">
        <v>389</v>
      </c>
      <c r="EKU320" s="210" t="s">
        <v>389</v>
      </c>
      <c r="EKV320" s="210" t="s">
        <v>389</v>
      </c>
      <c r="EKW320" s="210" t="s">
        <v>389</v>
      </c>
      <c r="EKX320" s="210" t="s">
        <v>389</v>
      </c>
      <c r="EKY320" s="210" t="s">
        <v>389</v>
      </c>
      <c r="EKZ320" s="210" t="s">
        <v>389</v>
      </c>
      <c r="ELA320" s="210" t="s">
        <v>389</v>
      </c>
      <c r="ELB320" s="210" t="s">
        <v>389</v>
      </c>
      <c r="ELC320" s="210" t="s">
        <v>389</v>
      </c>
      <c r="ELD320" s="210" t="s">
        <v>389</v>
      </c>
      <c r="ELE320" s="210" t="s">
        <v>389</v>
      </c>
      <c r="ELF320" s="210" t="s">
        <v>389</v>
      </c>
      <c r="ELG320" s="210" t="s">
        <v>389</v>
      </c>
      <c r="ELH320" s="210" t="s">
        <v>389</v>
      </c>
      <c r="ELI320" s="210" t="s">
        <v>389</v>
      </c>
      <c r="ELJ320" s="210" t="s">
        <v>389</v>
      </c>
      <c r="ELK320" s="210" t="s">
        <v>389</v>
      </c>
      <c r="ELL320" s="210" t="s">
        <v>389</v>
      </c>
      <c r="ELM320" s="210" t="s">
        <v>389</v>
      </c>
      <c r="ELN320" s="210" t="s">
        <v>389</v>
      </c>
      <c r="ELO320" s="210" t="s">
        <v>389</v>
      </c>
      <c r="ELP320" s="210" t="s">
        <v>389</v>
      </c>
      <c r="ELQ320" s="210" t="s">
        <v>389</v>
      </c>
      <c r="ELR320" s="210" t="s">
        <v>389</v>
      </c>
      <c r="ELS320" s="210" t="s">
        <v>389</v>
      </c>
      <c r="ELT320" s="210" t="s">
        <v>389</v>
      </c>
      <c r="ELU320" s="210" t="s">
        <v>389</v>
      </c>
      <c r="ELV320" s="210" t="s">
        <v>389</v>
      </c>
      <c r="ELW320" s="210" t="s">
        <v>389</v>
      </c>
      <c r="ELX320" s="210" t="s">
        <v>389</v>
      </c>
      <c r="ELY320" s="210" t="s">
        <v>389</v>
      </c>
      <c r="ELZ320" s="210" t="s">
        <v>389</v>
      </c>
      <c r="EMA320" s="210" t="s">
        <v>389</v>
      </c>
      <c r="EMB320" s="210" t="s">
        <v>389</v>
      </c>
      <c r="EMC320" s="210" t="s">
        <v>389</v>
      </c>
      <c r="EMD320" s="210" t="s">
        <v>389</v>
      </c>
      <c r="EME320" s="210" t="s">
        <v>389</v>
      </c>
      <c r="EMF320" s="210" t="s">
        <v>389</v>
      </c>
      <c r="EMG320" s="210" t="s">
        <v>389</v>
      </c>
      <c r="EMH320" s="210" t="s">
        <v>389</v>
      </c>
      <c r="EMI320" s="210" t="s">
        <v>389</v>
      </c>
      <c r="EMJ320" s="210" t="s">
        <v>389</v>
      </c>
      <c r="EMK320" s="210" t="s">
        <v>389</v>
      </c>
      <c r="EML320" s="210" t="s">
        <v>389</v>
      </c>
      <c r="EMM320" s="210" t="s">
        <v>389</v>
      </c>
      <c r="EMN320" s="210" t="s">
        <v>389</v>
      </c>
      <c r="EMO320" s="210" t="s">
        <v>389</v>
      </c>
      <c r="EMP320" s="210" t="s">
        <v>389</v>
      </c>
      <c r="EMQ320" s="210" t="s">
        <v>389</v>
      </c>
      <c r="EMR320" s="210" t="s">
        <v>389</v>
      </c>
      <c r="EMS320" s="210" t="s">
        <v>389</v>
      </c>
      <c r="EMT320" s="210" t="s">
        <v>389</v>
      </c>
      <c r="EMU320" s="210" t="s">
        <v>389</v>
      </c>
      <c r="EMV320" s="210" t="s">
        <v>389</v>
      </c>
      <c r="EMW320" s="210" t="s">
        <v>389</v>
      </c>
      <c r="EMX320" s="210" t="s">
        <v>389</v>
      </c>
      <c r="EMY320" s="210" t="s">
        <v>389</v>
      </c>
      <c r="EMZ320" s="210" t="s">
        <v>389</v>
      </c>
      <c r="ENA320" s="210" t="s">
        <v>389</v>
      </c>
      <c r="ENB320" s="210" t="s">
        <v>389</v>
      </c>
      <c r="ENC320" s="210" t="s">
        <v>389</v>
      </c>
      <c r="END320" s="210" t="s">
        <v>389</v>
      </c>
      <c r="ENE320" s="210" t="s">
        <v>389</v>
      </c>
      <c r="ENF320" s="210" t="s">
        <v>389</v>
      </c>
      <c r="ENG320" s="210" t="s">
        <v>389</v>
      </c>
      <c r="ENH320" s="210" t="s">
        <v>389</v>
      </c>
      <c r="ENI320" s="210" t="s">
        <v>389</v>
      </c>
      <c r="ENJ320" s="210" t="s">
        <v>389</v>
      </c>
      <c r="ENK320" s="210" t="s">
        <v>389</v>
      </c>
      <c r="ENL320" s="210" t="s">
        <v>389</v>
      </c>
      <c r="ENM320" s="210" t="s">
        <v>389</v>
      </c>
      <c r="ENN320" s="210" t="s">
        <v>389</v>
      </c>
      <c r="ENO320" s="210" t="s">
        <v>389</v>
      </c>
      <c r="ENP320" s="210" t="s">
        <v>389</v>
      </c>
      <c r="ENQ320" s="210" t="s">
        <v>389</v>
      </c>
      <c r="ENR320" s="210" t="s">
        <v>389</v>
      </c>
      <c r="ENS320" s="210" t="s">
        <v>389</v>
      </c>
      <c r="ENT320" s="210" t="s">
        <v>389</v>
      </c>
      <c r="ENU320" s="210" t="s">
        <v>389</v>
      </c>
      <c r="ENV320" s="210" t="s">
        <v>389</v>
      </c>
      <c r="ENW320" s="210" t="s">
        <v>389</v>
      </c>
      <c r="ENX320" s="210" t="s">
        <v>389</v>
      </c>
      <c r="ENY320" s="210" t="s">
        <v>389</v>
      </c>
      <c r="ENZ320" s="210" t="s">
        <v>389</v>
      </c>
      <c r="EOA320" s="210" t="s">
        <v>389</v>
      </c>
      <c r="EOB320" s="210" t="s">
        <v>389</v>
      </c>
      <c r="EOC320" s="210" t="s">
        <v>389</v>
      </c>
      <c r="EOD320" s="210" t="s">
        <v>389</v>
      </c>
      <c r="EOE320" s="210" t="s">
        <v>389</v>
      </c>
      <c r="EOF320" s="210" t="s">
        <v>389</v>
      </c>
      <c r="EOG320" s="210" t="s">
        <v>389</v>
      </c>
      <c r="EOH320" s="210" t="s">
        <v>389</v>
      </c>
      <c r="EOI320" s="210" t="s">
        <v>389</v>
      </c>
      <c r="EOJ320" s="210" t="s">
        <v>389</v>
      </c>
      <c r="EOK320" s="210" t="s">
        <v>389</v>
      </c>
      <c r="EOL320" s="210" t="s">
        <v>389</v>
      </c>
      <c r="EOM320" s="210" t="s">
        <v>389</v>
      </c>
      <c r="EON320" s="210" t="s">
        <v>389</v>
      </c>
      <c r="EOO320" s="210" t="s">
        <v>389</v>
      </c>
      <c r="EOP320" s="210" t="s">
        <v>389</v>
      </c>
      <c r="EOQ320" s="210" t="s">
        <v>389</v>
      </c>
      <c r="EOR320" s="210" t="s">
        <v>389</v>
      </c>
      <c r="EOS320" s="210" t="s">
        <v>389</v>
      </c>
      <c r="EOT320" s="210" t="s">
        <v>389</v>
      </c>
      <c r="EOU320" s="210" t="s">
        <v>389</v>
      </c>
      <c r="EOV320" s="210" t="s">
        <v>389</v>
      </c>
      <c r="EOW320" s="210" t="s">
        <v>389</v>
      </c>
      <c r="EOX320" s="210" t="s">
        <v>389</v>
      </c>
      <c r="EOY320" s="210" t="s">
        <v>389</v>
      </c>
      <c r="EOZ320" s="210" t="s">
        <v>389</v>
      </c>
      <c r="EPA320" s="210" t="s">
        <v>389</v>
      </c>
      <c r="EPB320" s="210" t="s">
        <v>389</v>
      </c>
      <c r="EPC320" s="210" t="s">
        <v>389</v>
      </c>
      <c r="EPD320" s="210" t="s">
        <v>389</v>
      </c>
      <c r="EPE320" s="210" t="s">
        <v>389</v>
      </c>
      <c r="EPF320" s="210" t="s">
        <v>389</v>
      </c>
      <c r="EPG320" s="210" t="s">
        <v>389</v>
      </c>
      <c r="EPH320" s="210" t="s">
        <v>389</v>
      </c>
      <c r="EPI320" s="210" t="s">
        <v>389</v>
      </c>
      <c r="EPJ320" s="210" t="s">
        <v>389</v>
      </c>
      <c r="EPK320" s="210" t="s">
        <v>389</v>
      </c>
      <c r="EPL320" s="210" t="s">
        <v>389</v>
      </c>
      <c r="EPM320" s="210" t="s">
        <v>389</v>
      </c>
      <c r="EPN320" s="210" t="s">
        <v>389</v>
      </c>
      <c r="EPO320" s="210" t="s">
        <v>389</v>
      </c>
      <c r="EPP320" s="210" t="s">
        <v>389</v>
      </c>
      <c r="EPQ320" s="210" t="s">
        <v>389</v>
      </c>
      <c r="EPR320" s="210" t="s">
        <v>389</v>
      </c>
      <c r="EPS320" s="210" t="s">
        <v>389</v>
      </c>
      <c r="EPT320" s="210" t="s">
        <v>389</v>
      </c>
      <c r="EPU320" s="210" t="s">
        <v>389</v>
      </c>
      <c r="EPV320" s="210" t="s">
        <v>389</v>
      </c>
      <c r="EPW320" s="210" t="s">
        <v>389</v>
      </c>
      <c r="EPX320" s="210" t="s">
        <v>389</v>
      </c>
      <c r="EPY320" s="210" t="s">
        <v>389</v>
      </c>
      <c r="EPZ320" s="210" t="s">
        <v>389</v>
      </c>
      <c r="EQA320" s="210" t="s">
        <v>389</v>
      </c>
      <c r="EQB320" s="210" t="s">
        <v>389</v>
      </c>
      <c r="EQC320" s="210" t="s">
        <v>389</v>
      </c>
      <c r="EQD320" s="210" t="s">
        <v>389</v>
      </c>
      <c r="EQE320" s="210" t="s">
        <v>389</v>
      </c>
      <c r="EQF320" s="210" t="s">
        <v>389</v>
      </c>
      <c r="EQG320" s="210" t="s">
        <v>389</v>
      </c>
      <c r="EQH320" s="210" t="s">
        <v>389</v>
      </c>
      <c r="EQI320" s="210" t="s">
        <v>389</v>
      </c>
      <c r="EQJ320" s="210" t="s">
        <v>389</v>
      </c>
      <c r="EQK320" s="210" t="s">
        <v>389</v>
      </c>
      <c r="EQL320" s="210" t="s">
        <v>389</v>
      </c>
      <c r="EQM320" s="210" t="s">
        <v>389</v>
      </c>
      <c r="EQN320" s="210" t="s">
        <v>389</v>
      </c>
      <c r="EQO320" s="210" t="s">
        <v>389</v>
      </c>
      <c r="EQP320" s="210" t="s">
        <v>389</v>
      </c>
      <c r="EQQ320" s="210" t="s">
        <v>389</v>
      </c>
      <c r="EQR320" s="210" t="s">
        <v>389</v>
      </c>
      <c r="EQS320" s="210" t="s">
        <v>389</v>
      </c>
      <c r="EQT320" s="210" t="s">
        <v>389</v>
      </c>
      <c r="EQU320" s="210" t="s">
        <v>389</v>
      </c>
      <c r="EQV320" s="210" t="s">
        <v>389</v>
      </c>
      <c r="EQW320" s="210" t="s">
        <v>389</v>
      </c>
      <c r="EQX320" s="210" t="s">
        <v>389</v>
      </c>
      <c r="EQY320" s="210" t="s">
        <v>389</v>
      </c>
      <c r="EQZ320" s="210" t="s">
        <v>389</v>
      </c>
      <c r="ERA320" s="210" t="s">
        <v>389</v>
      </c>
      <c r="ERB320" s="210" t="s">
        <v>389</v>
      </c>
      <c r="ERC320" s="210" t="s">
        <v>389</v>
      </c>
      <c r="ERD320" s="210" t="s">
        <v>389</v>
      </c>
      <c r="ERE320" s="210" t="s">
        <v>389</v>
      </c>
      <c r="ERF320" s="210" t="s">
        <v>389</v>
      </c>
      <c r="ERG320" s="210" t="s">
        <v>389</v>
      </c>
      <c r="ERH320" s="210" t="s">
        <v>389</v>
      </c>
      <c r="ERI320" s="210" t="s">
        <v>389</v>
      </c>
      <c r="ERJ320" s="210" t="s">
        <v>389</v>
      </c>
      <c r="ERK320" s="210" t="s">
        <v>389</v>
      </c>
      <c r="ERL320" s="210" t="s">
        <v>389</v>
      </c>
      <c r="ERM320" s="210" t="s">
        <v>389</v>
      </c>
      <c r="ERN320" s="210" t="s">
        <v>389</v>
      </c>
      <c r="ERO320" s="210" t="s">
        <v>389</v>
      </c>
      <c r="ERP320" s="210" t="s">
        <v>389</v>
      </c>
      <c r="ERQ320" s="210" t="s">
        <v>389</v>
      </c>
      <c r="ERR320" s="210" t="s">
        <v>389</v>
      </c>
      <c r="ERS320" s="210" t="s">
        <v>389</v>
      </c>
      <c r="ERT320" s="210" t="s">
        <v>389</v>
      </c>
      <c r="ERU320" s="210" t="s">
        <v>389</v>
      </c>
      <c r="ERV320" s="210" t="s">
        <v>389</v>
      </c>
      <c r="ERW320" s="210" t="s">
        <v>389</v>
      </c>
      <c r="ERX320" s="210" t="s">
        <v>389</v>
      </c>
      <c r="ERY320" s="210" t="s">
        <v>389</v>
      </c>
      <c r="ERZ320" s="210" t="s">
        <v>389</v>
      </c>
      <c r="ESA320" s="210" t="s">
        <v>389</v>
      </c>
      <c r="ESB320" s="210" t="s">
        <v>389</v>
      </c>
      <c r="ESC320" s="210" t="s">
        <v>389</v>
      </c>
      <c r="ESD320" s="210" t="s">
        <v>389</v>
      </c>
      <c r="ESE320" s="210" t="s">
        <v>389</v>
      </c>
      <c r="ESF320" s="210" t="s">
        <v>389</v>
      </c>
      <c r="ESG320" s="210" t="s">
        <v>389</v>
      </c>
      <c r="ESH320" s="210" t="s">
        <v>389</v>
      </c>
      <c r="ESI320" s="210" t="s">
        <v>389</v>
      </c>
      <c r="ESJ320" s="210" t="s">
        <v>389</v>
      </c>
      <c r="ESK320" s="210" t="s">
        <v>389</v>
      </c>
      <c r="ESL320" s="210" t="s">
        <v>389</v>
      </c>
      <c r="ESM320" s="210" t="s">
        <v>389</v>
      </c>
      <c r="ESN320" s="210" t="s">
        <v>389</v>
      </c>
      <c r="ESO320" s="210" t="s">
        <v>389</v>
      </c>
      <c r="ESP320" s="210" t="s">
        <v>389</v>
      </c>
      <c r="ESQ320" s="210" t="s">
        <v>389</v>
      </c>
      <c r="ESR320" s="210" t="s">
        <v>389</v>
      </c>
      <c r="ESS320" s="210" t="s">
        <v>389</v>
      </c>
      <c r="EST320" s="210" t="s">
        <v>389</v>
      </c>
      <c r="ESU320" s="210" t="s">
        <v>389</v>
      </c>
      <c r="ESV320" s="210" t="s">
        <v>389</v>
      </c>
      <c r="ESW320" s="210" t="s">
        <v>389</v>
      </c>
      <c r="ESX320" s="210" t="s">
        <v>389</v>
      </c>
      <c r="ESY320" s="210" t="s">
        <v>389</v>
      </c>
      <c r="ESZ320" s="210" t="s">
        <v>389</v>
      </c>
      <c r="ETA320" s="210" t="s">
        <v>389</v>
      </c>
      <c r="ETB320" s="210" t="s">
        <v>389</v>
      </c>
      <c r="ETC320" s="210" t="s">
        <v>389</v>
      </c>
      <c r="ETD320" s="210" t="s">
        <v>389</v>
      </c>
      <c r="ETE320" s="210" t="s">
        <v>389</v>
      </c>
      <c r="ETF320" s="210" t="s">
        <v>389</v>
      </c>
      <c r="ETG320" s="210" t="s">
        <v>389</v>
      </c>
      <c r="ETH320" s="210" t="s">
        <v>389</v>
      </c>
      <c r="ETI320" s="210" t="s">
        <v>389</v>
      </c>
      <c r="ETJ320" s="210" t="s">
        <v>389</v>
      </c>
      <c r="ETK320" s="210" t="s">
        <v>389</v>
      </c>
      <c r="ETL320" s="210" t="s">
        <v>389</v>
      </c>
      <c r="ETM320" s="210" t="s">
        <v>389</v>
      </c>
      <c r="ETN320" s="210" t="s">
        <v>389</v>
      </c>
      <c r="ETO320" s="210" t="s">
        <v>389</v>
      </c>
      <c r="ETP320" s="210" t="s">
        <v>389</v>
      </c>
      <c r="ETQ320" s="210" t="s">
        <v>389</v>
      </c>
      <c r="ETR320" s="210" t="s">
        <v>389</v>
      </c>
      <c r="ETS320" s="210" t="s">
        <v>389</v>
      </c>
      <c r="ETT320" s="210" t="s">
        <v>389</v>
      </c>
      <c r="ETU320" s="210" t="s">
        <v>389</v>
      </c>
      <c r="ETV320" s="210" t="s">
        <v>389</v>
      </c>
      <c r="ETW320" s="210" t="s">
        <v>389</v>
      </c>
      <c r="ETX320" s="210" t="s">
        <v>389</v>
      </c>
      <c r="ETY320" s="210" t="s">
        <v>389</v>
      </c>
      <c r="ETZ320" s="210" t="s">
        <v>389</v>
      </c>
      <c r="EUA320" s="210" t="s">
        <v>389</v>
      </c>
      <c r="EUB320" s="210" t="s">
        <v>389</v>
      </c>
      <c r="EUC320" s="210" t="s">
        <v>389</v>
      </c>
      <c r="EUD320" s="210" t="s">
        <v>389</v>
      </c>
      <c r="EUE320" s="210" t="s">
        <v>389</v>
      </c>
      <c r="EUF320" s="210" t="s">
        <v>389</v>
      </c>
      <c r="EUG320" s="210" t="s">
        <v>389</v>
      </c>
      <c r="EUH320" s="210" t="s">
        <v>389</v>
      </c>
      <c r="EUI320" s="210" t="s">
        <v>389</v>
      </c>
      <c r="EUJ320" s="210" t="s">
        <v>389</v>
      </c>
      <c r="EUK320" s="210" t="s">
        <v>389</v>
      </c>
      <c r="EUL320" s="210" t="s">
        <v>389</v>
      </c>
      <c r="EUM320" s="210" t="s">
        <v>389</v>
      </c>
      <c r="EUN320" s="210" t="s">
        <v>389</v>
      </c>
      <c r="EUO320" s="210" t="s">
        <v>389</v>
      </c>
      <c r="EUP320" s="210" t="s">
        <v>389</v>
      </c>
      <c r="EUQ320" s="210" t="s">
        <v>389</v>
      </c>
      <c r="EUR320" s="210" t="s">
        <v>389</v>
      </c>
      <c r="EUS320" s="210" t="s">
        <v>389</v>
      </c>
      <c r="EUT320" s="210" t="s">
        <v>389</v>
      </c>
      <c r="EUU320" s="210" t="s">
        <v>389</v>
      </c>
      <c r="EUV320" s="210" t="s">
        <v>389</v>
      </c>
      <c r="EUW320" s="210" t="s">
        <v>389</v>
      </c>
      <c r="EUX320" s="210" t="s">
        <v>389</v>
      </c>
      <c r="EUY320" s="210" t="s">
        <v>389</v>
      </c>
      <c r="EUZ320" s="210" t="s">
        <v>389</v>
      </c>
      <c r="EVA320" s="210" t="s">
        <v>389</v>
      </c>
      <c r="EVB320" s="210" t="s">
        <v>389</v>
      </c>
      <c r="EVC320" s="210" t="s">
        <v>389</v>
      </c>
      <c r="EVD320" s="210" t="s">
        <v>389</v>
      </c>
      <c r="EVE320" s="210" t="s">
        <v>389</v>
      </c>
      <c r="EVF320" s="210" t="s">
        <v>389</v>
      </c>
      <c r="EVG320" s="210" t="s">
        <v>389</v>
      </c>
      <c r="EVH320" s="210" t="s">
        <v>389</v>
      </c>
      <c r="EVI320" s="210" t="s">
        <v>389</v>
      </c>
      <c r="EVJ320" s="210" t="s">
        <v>389</v>
      </c>
      <c r="EVK320" s="210" t="s">
        <v>389</v>
      </c>
      <c r="EVL320" s="210" t="s">
        <v>389</v>
      </c>
      <c r="EVM320" s="210" t="s">
        <v>389</v>
      </c>
      <c r="EVN320" s="210" t="s">
        <v>389</v>
      </c>
      <c r="EVO320" s="210" t="s">
        <v>389</v>
      </c>
      <c r="EVP320" s="210" t="s">
        <v>389</v>
      </c>
      <c r="EVQ320" s="210" t="s">
        <v>389</v>
      </c>
      <c r="EVR320" s="210" t="s">
        <v>389</v>
      </c>
      <c r="EVS320" s="210" t="s">
        <v>389</v>
      </c>
      <c r="EVT320" s="210" t="s">
        <v>389</v>
      </c>
      <c r="EVU320" s="210" t="s">
        <v>389</v>
      </c>
      <c r="EVV320" s="210" t="s">
        <v>389</v>
      </c>
      <c r="EVW320" s="210" t="s">
        <v>389</v>
      </c>
      <c r="EVX320" s="210" t="s">
        <v>389</v>
      </c>
      <c r="EVY320" s="210" t="s">
        <v>389</v>
      </c>
      <c r="EVZ320" s="210" t="s">
        <v>389</v>
      </c>
      <c r="EWA320" s="210" t="s">
        <v>389</v>
      </c>
      <c r="EWB320" s="210" t="s">
        <v>389</v>
      </c>
      <c r="EWC320" s="210" t="s">
        <v>389</v>
      </c>
      <c r="EWD320" s="210" t="s">
        <v>389</v>
      </c>
      <c r="EWE320" s="210" t="s">
        <v>389</v>
      </c>
      <c r="EWF320" s="210" t="s">
        <v>389</v>
      </c>
      <c r="EWG320" s="210" t="s">
        <v>389</v>
      </c>
      <c r="EWH320" s="210" t="s">
        <v>389</v>
      </c>
      <c r="EWI320" s="210" t="s">
        <v>389</v>
      </c>
      <c r="EWJ320" s="210" t="s">
        <v>389</v>
      </c>
      <c r="EWK320" s="210" t="s">
        <v>389</v>
      </c>
      <c r="EWL320" s="210" t="s">
        <v>389</v>
      </c>
      <c r="EWM320" s="210" t="s">
        <v>389</v>
      </c>
      <c r="EWN320" s="210" t="s">
        <v>389</v>
      </c>
      <c r="EWO320" s="210" t="s">
        <v>389</v>
      </c>
      <c r="EWP320" s="210" t="s">
        <v>389</v>
      </c>
      <c r="EWQ320" s="210" t="s">
        <v>389</v>
      </c>
      <c r="EWR320" s="210" t="s">
        <v>389</v>
      </c>
      <c r="EWS320" s="210" t="s">
        <v>389</v>
      </c>
      <c r="EWT320" s="210" t="s">
        <v>389</v>
      </c>
      <c r="EWU320" s="210" t="s">
        <v>389</v>
      </c>
      <c r="EWV320" s="210" t="s">
        <v>389</v>
      </c>
      <c r="EWW320" s="210" t="s">
        <v>389</v>
      </c>
      <c r="EWX320" s="210" t="s">
        <v>389</v>
      </c>
      <c r="EWY320" s="210" t="s">
        <v>389</v>
      </c>
      <c r="EWZ320" s="210" t="s">
        <v>389</v>
      </c>
      <c r="EXA320" s="210" t="s">
        <v>389</v>
      </c>
      <c r="EXB320" s="210" t="s">
        <v>389</v>
      </c>
      <c r="EXC320" s="210" t="s">
        <v>389</v>
      </c>
      <c r="EXD320" s="210" t="s">
        <v>389</v>
      </c>
      <c r="EXE320" s="210" t="s">
        <v>389</v>
      </c>
      <c r="EXF320" s="210" t="s">
        <v>389</v>
      </c>
      <c r="EXG320" s="210" t="s">
        <v>389</v>
      </c>
      <c r="EXH320" s="210" t="s">
        <v>389</v>
      </c>
      <c r="EXI320" s="210" t="s">
        <v>389</v>
      </c>
      <c r="EXJ320" s="210" t="s">
        <v>389</v>
      </c>
      <c r="EXK320" s="210" t="s">
        <v>389</v>
      </c>
      <c r="EXL320" s="210" t="s">
        <v>389</v>
      </c>
      <c r="EXM320" s="210" t="s">
        <v>389</v>
      </c>
      <c r="EXN320" s="210" t="s">
        <v>389</v>
      </c>
      <c r="EXO320" s="210" t="s">
        <v>389</v>
      </c>
      <c r="EXP320" s="210" t="s">
        <v>389</v>
      </c>
      <c r="EXQ320" s="210" t="s">
        <v>389</v>
      </c>
      <c r="EXR320" s="210" t="s">
        <v>389</v>
      </c>
      <c r="EXS320" s="210" t="s">
        <v>389</v>
      </c>
      <c r="EXT320" s="210" t="s">
        <v>389</v>
      </c>
      <c r="EXU320" s="210" t="s">
        <v>389</v>
      </c>
      <c r="EXV320" s="210" t="s">
        <v>389</v>
      </c>
      <c r="EXW320" s="210" t="s">
        <v>389</v>
      </c>
      <c r="EXX320" s="210" t="s">
        <v>389</v>
      </c>
      <c r="EXY320" s="210" t="s">
        <v>389</v>
      </c>
      <c r="EXZ320" s="210" t="s">
        <v>389</v>
      </c>
      <c r="EYA320" s="210" t="s">
        <v>389</v>
      </c>
      <c r="EYB320" s="210" t="s">
        <v>389</v>
      </c>
      <c r="EYC320" s="210" t="s">
        <v>389</v>
      </c>
      <c r="EYD320" s="210" t="s">
        <v>389</v>
      </c>
      <c r="EYE320" s="210" t="s">
        <v>389</v>
      </c>
      <c r="EYF320" s="210" t="s">
        <v>389</v>
      </c>
      <c r="EYG320" s="210" t="s">
        <v>389</v>
      </c>
      <c r="EYH320" s="210" t="s">
        <v>389</v>
      </c>
      <c r="EYI320" s="210" t="s">
        <v>389</v>
      </c>
      <c r="EYJ320" s="210" t="s">
        <v>389</v>
      </c>
      <c r="EYK320" s="210" t="s">
        <v>389</v>
      </c>
      <c r="EYL320" s="210" t="s">
        <v>389</v>
      </c>
      <c r="EYM320" s="210" t="s">
        <v>389</v>
      </c>
      <c r="EYN320" s="210" t="s">
        <v>389</v>
      </c>
      <c r="EYO320" s="210" t="s">
        <v>389</v>
      </c>
      <c r="EYP320" s="210" t="s">
        <v>389</v>
      </c>
      <c r="EYQ320" s="210" t="s">
        <v>389</v>
      </c>
      <c r="EYR320" s="210" t="s">
        <v>389</v>
      </c>
      <c r="EYS320" s="210" t="s">
        <v>389</v>
      </c>
      <c r="EYT320" s="210" t="s">
        <v>389</v>
      </c>
      <c r="EYU320" s="210" t="s">
        <v>389</v>
      </c>
      <c r="EYV320" s="210" t="s">
        <v>389</v>
      </c>
      <c r="EYW320" s="210" t="s">
        <v>389</v>
      </c>
      <c r="EYX320" s="210" t="s">
        <v>389</v>
      </c>
      <c r="EYY320" s="210" t="s">
        <v>389</v>
      </c>
      <c r="EYZ320" s="210" t="s">
        <v>389</v>
      </c>
      <c r="EZA320" s="210" t="s">
        <v>389</v>
      </c>
      <c r="EZB320" s="210" t="s">
        <v>389</v>
      </c>
      <c r="EZC320" s="210" t="s">
        <v>389</v>
      </c>
      <c r="EZD320" s="210" t="s">
        <v>389</v>
      </c>
      <c r="EZE320" s="210" t="s">
        <v>389</v>
      </c>
      <c r="EZF320" s="210" t="s">
        <v>389</v>
      </c>
      <c r="EZG320" s="210" t="s">
        <v>389</v>
      </c>
      <c r="EZH320" s="210" t="s">
        <v>389</v>
      </c>
      <c r="EZI320" s="210" t="s">
        <v>389</v>
      </c>
      <c r="EZJ320" s="210" t="s">
        <v>389</v>
      </c>
      <c r="EZK320" s="210" t="s">
        <v>389</v>
      </c>
      <c r="EZL320" s="210" t="s">
        <v>389</v>
      </c>
      <c r="EZM320" s="210" t="s">
        <v>389</v>
      </c>
      <c r="EZN320" s="210" t="s">
        <v>389</v>
      </c>
      <c r="EZO320" s="210" t="s">
        <v>389</v>
      </c>
      <c r="EZP320" s="210" t="s">
        <v>389</v>
      </c>
      <c r="EZQ320" s="210" t="s">
        <v>389</v>
      </c>
      <c r="EZR320" s="210" t="s">
        <v>389</v>
      </c>
      <c r="EZS320" s="210" t="s">
        <v>389</v>
      </c>
      <c r="EZT320" s="210" t="s">
        <v>389</v>
      </c>
      <c r="EZU320" s="210" t="s">
        <v>389</v>
      </c>
      <c r="EZV320" s="210" t="s">
        <v>389</v>
      </c>
      <c r="EZW320" s="210" t="s">
        <v>389</v>
      </c>
      <c r="EZX320" s="210" t="s">
        <v>389</v>
      </c>
      <c r="EZY320" s="210" t="s">
        <v>389</v>
      </c>
      <c r="EZZ320" s="210" t="s">
        <v>389</v>
      </c>
      <c r="FAA320" s="210" t="s">
        <v>389</v>
      </c>
      <c r="FAB320" s="210" t="s">
        <v>389</v>
      </c>
      <c r="FAC320" s="210" t="s">
        <v>389</v>
      </c>
      <c r="FAD320" s="210" t="s">
        <v>389</v>
      </c>
      <c r="FAE320" s="210" t="s">
        <v>389</v>
      </c>
      <c r="FAF320" s="210" t="s">
        <v>389</v>
      </c>
      <c r="FAG320" s="210" t="s">
        <v>389</v>
      </c>
      <c r="FAH320" s="210" t="s">
        <v>389</v>
      </c>
      <c r="FAI320" s="210" t="s">
        <v>389</v>
      </c>
      <c r="FAJ320" s="210" t="s">
        <v>389</v>
      </c>
      <c r="FAK320" s="210" t="s">
        <v>389</v>
      </c>
      <c r="FAL320" s="210" t="s">
        <v>389</v>
      </c>
      <c r="FAM320" s="210" t="s">
        <v>389</v>
      </c>
      <c r="FAN320" s="210" t="s">
        <v>389</v>
      </c>
      <c r="FAO320" s="210" t="s">
        <v>389</v>
      </c>
      <c r="FAP320" s="210" t="s">
        <v>389</v>
      </c>
      <c r="FAQ320" s="210" t="s">
        <v>389</v>
      </c>
      <c r="FAR320" s="210" t="s">
        <v>389</v>
      </c>
      <c r="FAS320" s="210" t="s">
        <v>389</v>
      </c>
      <c r="FAT320" s="210" t="s">
        <v>389</v>
      </c>
      <c r="FAU320" s="210" t="s">
        <v>389</v>
      </c>
      <c r="FAV320" s="210" t="s">
        <v>389</v>
      </c>
      <c r="FAW320" s="210" t="s">
        <v>389</v>
      </c>
      <c r="FAX320" s="210" t="s">
        <v>389</v>
      </c>
      <c r="FAY320" s="210" t="s">
        <v>389</v>
      </c>
      <c r="FAZ320" s="210" t="s">
        <v>389</v>
      </c>
      <c r="FBA320" s="210" t="s">
        <v>389</v>
      </c>
      <c r="FBB320" s="210" t="s">
        <v>389</v>
      </c>
      <c r="FBC320" s="210" t="s">
        <v>389</v>
      </c>
      <c r="FBD320" s="210" t="s">
        <v>389</v>
      </c>
      <c r="FBE320" s="210" t="s">
        <v>389</v>
      </c>
      <c r="FBF320" s="210" t="s">
        <v>389</v>
      </c>
      <c r="FBG320" s="210" t="s">
        <v>389</v>
      </c>
      <c r="FBH320" s="210" t="s">
        <v>389</v>
      </c>
      <c r="FBI320" s="210" t="s">
        <v>389</v>
      </c>
      <c r="FBJ320" s="210" t="s">
        <v>389</v>
      </c>
      <c r="FBK320" s="210" t="s">
        <v>389</v>
      </c>
      <c r="FBL320" s="210" t="s">
        <v>389</v>
      </c>
      <c r="FBM320" s="210" t="s">
        <v>389</v>
      </c>
      <c r="FBN320" s="210" t="s">
        <v>389</v>
      </c>
      <c r="FBO320" s="210" t="s">
        <v>389</v>
      </c>
      <c r="FBP320" s="210" t="s">
        <v>389</v>
      </c>
      <c r="FBQ320" s="210" t="s">
        <v>389</v>
      </c>
      <c r="FBR320" s="210" t="s">
        <v>389</v>
      </c>
      <c r="FBS320" s="210" t="s">
        <v>389</v>
      </c>
      <c r="FBT320" s="210" t="s">
        <v>389</v>
      </c>
      <c r="FBU320" s="210" t="s">
        <v>389</v>
      </c>
      <c r="FBV320" s="210" t="s">
        <v>389</v>
      </c>
      <c r="FBW320" s="210" t="s">
        <v>389</v>
      </c>
      <c r="FBX320" s="210" t="s">
        <v>389</v>
      </c>
      <c r="FBY320" s="210" t="s">
        <v>389</v>
      </c>
      <c r="FBZ320" s="210" t="s">
        <v>389</v>
      </c>
      <c r="FCA320" s="210" t="s">
        <v>389</v>
      </c>
      <c r="FCB320" s="210" t="s">
        <v>389</v>
      </c>
      <c r="FCC320" s="210" t="s">
        <v>389</v>
      </c>
      <c r="FCD320" s="210" t="s">
        <v>389</v>
      </c>
      <c r="FCE320" s="210" t="s">
        <v>389</v>
      </c>
      <c r="FCF320" s="210" t="s">
        <v>389</v>
      </c>
      <c r="FCG320" s="210" t="s">
        <v>389</v>
      </c>
      <c r="FCH320" s="210" t="s">
        <v>389</v>
      </c>
      <c r="FCI320" s="210" t="s">
        <v>389</v>
      </c>
      <c r="FCJ320" s="210" t="s">
        <v>389</v>
      </c>
      <c r="FCK320" s="210" t="s">
        <v>389</v>
      </c>
      <c r="FCL320" s="210" t="s">
        <v>389</v>
      </c>
      <c r="FCM320" s="210" t="s">
        <v>389</v>
      </c>
      <c r="FCN320" s="210" t="s">
        <v>389</v>
      </c>
      <c r="FCO320" s="210" t="s">
        <v>389</v>
      </c>
      <c r="FCP320" s="210" t="s">
        <v>389</v>
      </c>
      <c r="FCQ320" s="210" t="s">
        <v>389</v>
      </c>
      <c r="FCR320" s="210" t="s">
        <v>389</v>
      </c>
      <c r="FCS320" s="210" t="s">
        <v>389</v>
      </c>
      <c r="FCT320" s="210" t="s">
        <v>389</v>
      </c>
      <c r="FCU320" s="210" t="s">
        <v>389</v>
      </c>
      <c r="FCV320" s="210" t="s">
        <v>389</v>
      </c>
      <c r="FCW320" s="210" t="s">
        <v>389</v>
      </c>
      <c r="FCX320" s="210" t="s">
        <v>389</v>
      </c>
      <c r="FCY320" s="210" t="s">
        <v>389</v>
      </c>
      <c r="FCZ320" s="210" t="s">
        <v>389</v>
      </c>
      <c r="FDA320" s="210" t="s">
        <v>389</v>
      </c>
      <c r="FDB320" s="210" t="s">
        <v>389</v>
      </c>
      <c r="FDC320" s="210" t="s">
        <v>389</v>
      </c>
      <c r="FDD320" s="210" t="s">
        <v>389</v>
      </c>
      <c r="FDE320" s="210" t="s">
        <v>389</v>
      </c>
      <c r="FDF320" s="210" t="s">
        <v>389</v>
      </c>
      <c r="FDG320" s="210" t="s">
        <v>389</v>
      </c>
      <c r="FDH320" s="210" t="s">
        <v>389</v>
      </c>
      <c r="FDI320" s="210" t="s">
        <v>389</v>
      </c>
      <c r="FDJ320" s="210" t="s">
        <v>389</v>
      </c>
      <c r="FDK320" s="210" t="s">
        <v>389</v>
      </c>
      <c r="FDL320" s="210" t="s">
        <v>389</v>
      </c>
      <c r="FDM320" s="210" t="s">
        <v>389</v>
      </c>
      <c r="FDN320" s="210" t="s">
        <v>389</v>
      </c>
      <c r="FDO320" s="210" t="s">
        <v>389</v>
      </c>
      <c r="FDP320" s="210" t="s">
        <v>389</v>
      </c>
      <c r="FDQ320" s="210" t="s">
        <v>389</v>
      </c>
      <c r="FDR320" s="210" t="s">
        <v>389</v>
      </c>
      <c r="FDS320" s="210" t="s">
        <v>389</v>
      </c>
      <c r="FDT320" s="210" t="s">
        <v>389</v>
      </c>
      <c r="FDU320" s="210" t="s">
        <v>389</v>
      </c>
      <c r="FDV320" s="210" t="s">
        <v>389</v>
      </c>
      <c r="FDW320" s="210" t="s">
        <v>389</v>
      </c>
      <c r="FDX320" s="210" t="s">
        <v>389</v>
      </c>
      <c r="FDY320" s="210" t="s">
        <v>389</v>
      </c>
      <c r="FDZ320" s="210" t="s">
        <v>389</v>
      </c>
      <c r="FEA320" s="210" t="s">
        <v>389</v>
      </c>
      <c r="FEB320" s="210" t="s">
        <v>389</v>
      </c>
      <c r="FEC320" s="210" t="s">
        <v>389</v>
      </c>
      <c r="FED320" s="210" t="s">
        <v>389</v>
      </c>
      <c r="FEE320" s="210" t="s">
        <v>389</v>
      </c>
      <c r="FEF320" s="210" t="s">
        <v>389</v>
      </c>
      <c r="FEG320" s="210" t="s">
        <v>389</v>
      </c>
      <c r="FEH320" s="210" t="s">
        <v>389</v>
      </c>
      <c r="FEI320" s="210" t="s">
        <v>389</v>
      </c>
      <c r="FEJ320" s="210" t="s">
        <v>389</v>
      </c>
      <c r="FEK320" s="210" t="s">
        <v>389</v>
      </c>
      <c r="FEL320" s="210" t="s">
        <v>389</v>
      </c>
      <c r="FEM320" s="210" t="s">
        <v>389</v>
      </c>
      <c r="FEN320" s="210" t="s">
        <v>389</v>
      </c>
      <c r="FEO320" s="210" t="s">
        <v>389</v>
      </c>
      <c r="FEP320" s="210" t="s">
        <v>389</v>
      </c>
      <c r="FEQ320" s="210" t="s">
        <v>389</v>
      </c>
      <c r="FER320" s="210" t="s">
        <v>389</v>
      </c>
      <c r="FES320" s="210" t="s">
        <v>389</v>
      </c>
      <c r="FET320" s="210" t="s">
        <v>389</v>
      </c>
      <c r="FEU320" s="210" t="s">
        <v>389</v>
      </c>
      <c r="FEV320" s="210" t="s">
        <v>389</v>
      </c>
      <c r="FEW320" s="210" t="s">
        <v>389</v>
      </c>
      <c r="FEX320" s="210" t="s">
        <v>389</v>
      </c>
      <c r="FEY320" s="210" t="s">
        <v>389</v>
      </c>
      <c r="FEZ320" s="210" t="s">
        <v>389</v>
      </c>
      <c r="FFA320" s="210" t="s">
        <v>389</v>
      </c>
      <c r="FFB320" s="210" t="s">
        <v>389</v>
      </c>
      <c r="FFC320" s="210" t="s">
        <v>389</v>
      </c>
      <c r="FFD320" s="210" t="s">
        <v>389</v>
      </c>
      <c r="FFE320" s="210" t="s">
        <v>389</v>
      </c>
      <c r="FFF320" s="210" t="s">
        <v>389</v>
      </c>
      <c r="FFG320" s="210" t="s">
        <v>389</v>
      </c>
      <c r="FFH320" s="210" t="s">
        <v>389</v>
      </c>
      <c r="FFI320" s="210" t="s">
        <v>389</v>
      </c>
      <c r="FFJ320" s="210" t="s">
        <v>389</v>
      </c>
      <c r="FFK320" s="210" t="s">
        <v>389</v>
      </c>
      <c r="FFL320" s="210" t="s">
        <v>389</v>
      </c>
      <c r="FFM320" s="210" t="s">
        <v>389</v>
      </c>
      <c r="FFN320" s="210" t="s">
        <v>389</v>
      </c>
      <c r="FFO320" s="210" t="s">
        <v>389</v>
      </c>
      <c r="FFP320" s="210" t="s">
        <v>389</v>
      </c>
      <c r="FFQ320" s="210" t="s">
        <v>389</v>
      </c>
      <c r="FFR320" s="210" t="s">
        <v>389</v>
      </c>
      <c r="FFS320" s="210" t="s">
        <v>389</v>
      </c>
      <c r="FFT320" s="210" t="s">
        <v>389</v>
      </c>
      <c r="FFU320" s="210" t="s">
        <v>389</v>
      </c>
      <c r="FFV320" s="210" t="s">
        <v>389</v>
      </c>
      <c r="FFW320" s="210" t="s">
        <v>389</v>
      </c>
      <c r="FFX320" s="210" t="s">
        <v>389</v>
      </c>
      <c r="FFY320" s="210" t="s">
        <v>389</v>
      </c>
      <c r="FFZ320" s="210" t="s">
        <v>389</v>
      </c>
      <c r="FGA320" s="210" t="s">
        <v>389</v>
      </c>
      <c r="FGB320" s="210" t="s">
        <v>389</v>
      </c>
      <c r="FGC320" s="210" t="s">
        <v>389</v>
      </c>
      <c r="FGD320" s="210" t="s">
        <v>389</v>
      </c>
      <c r="FGE320" s="210" t="s">
        <v>389</v>
      </c>
      <c r="FGF320" s="210" t="s">
        <v>389</v>
      </c>
      <c r="FGG320" s="210" t="s">
        <v>389</v>
      </c>
      <c r="FGH320" s="210" t="s">
        <v>389</v>
      </c>
      <c r="FGI320" s="210" t="s">
        <v>389</v>
      </c>
      <c r="FGJ320" s="210" t="s">
        <v>389</v>
      </c>
      <c r="FGK320" s="210" t="s">
        <v>389</v>
      </c>
      <c r="FGL320" s="210" t="s">
        <v>389</v>
      </c>
      <c r="FGM320" s="210" t="s">
        <v>389</v>
      </c>
      <c r="FGN320" s="210" t="s">
        <v>389</v>
      </c>
      <c r="FGO320" s="210" t="s">
        <v>389</v>
      </c>
      <c r="FGP320" s="210" t="s">
        <v>389</v>
      </c>
      <c r="FGQ320" s="210" t="s">
        <v>389</v>
      </c>
      <c r="FGR320" s="210" t="s">
        <v>389</v>
      </c>
      <c r="FGS320" s="210" t="s">
        <v>389</v>
      </c>
      <c r="FGT320" s="210" t="s">
        <v>389</v>
      </c>
      <c r="FGU320" s="210" t="s">
        <v>389</v>
      </c>
      <c r="FGV320" s="210" t="s">
        <v>389</v>
      </c>
      <c r="FGW320" s="210" t="s">
        <v>389</v>
      </c>
      <c r="FGX320" s="210" t="s">
        <v>389</v>
      </c>
      <c r="FGY320" s="210" t="s">
        <v>389</v>
      </c>
      <c r="FGZ320" s="210" t="s">
        <v>389</v>
      </c>
      <c r="FHA320" s="210" t="s">
        <v>389</v>
      </c>
      <c r="FHB320" s="210" t="s">
        <v>389</v>
      </c>
      <c r="FHC320" s="210" t="s">
        <v>389</v>
      </c>
      <c r="FHD320" s="210" t="s">
        <v>389</v>
      </c>
      <c r="FHE320" s="210" t="s">
        <v>389</v>
      </c>
      <c r="FHF320" s="210" t="s">
        <v>389</v>
      </c>
      <c r="FHG320" s="210" t="s">
        <v>389</v>
      </c>
      <c r="FHH320" s="210" t="s">
        <v>389</v>
      </c>
      <c r="FHI320" s="210" t="s">
        <v>389</v>
      </c>
      <c r="FHJ320" s="210" t="s">
        <v>389</v>
      </c>
      <c r="FHK320" s="210" t="s">
        <v>389</v>
      </c>
      <c r="FHL320" s="210" t="s">
        <v>389</v>
      </c>
      <c r="FHM320" s="210" t="s">
        <v>389</v>
      </c>
      <c r="FHN320" s="210" t="s">
        <v>389</v>
      </c>
      <c r="FHO320" s="210" t="s">
        <v>389</v>
      </c>
      <c r="FHP320" s="210" t="s">
        <v>389</v>
      </c>
      <c r="FHQ320" s="210" t="s">
        <v>389</v>
      </c>
      <c r="FHR320" s="210" t="s">
        <v>389</v>
      </c>
      <c r="FHS320" s="210" t="s">
        <v>389</v>
      </c>
      <c r="FHT320" s="210" t="s">
        <v>389</v>
      </c>
      <c r="FHU320" s="210" t="s">
        <v>389</v>
      </c>
      <c r="FHV320" s="210" t="s">
        <v>389</v>
      </c>
      <c r="FHW320" s="210" t="s">
        <v>389</v>
      </c>
      <c r="FHX320" s="210" t="s">
        <v>389</v>
      </c>
      <c r="FHY320" s="210" t="s">
        <v>389</v>
      </c>
      <c r="FHZ320" s="210" t="s">
        <v>389</v>
      </c>
      <c r="FIA320" s="210" t="s">
        <v>389</v>
      </c>
      <c r="FIB320" s="210" t="s">
        <v>389</v>
      </c>
      <c r="FIC320" s="210" t="s">
        <v>389</v>
      </c>
      <c r="FID320" s="210" t="s">
        <v>389</v>
      </c>
      <c r="FIE320" s="210" t="s">
        <v>389</v>
      </c>
      <c r="FIF320" s="210" t="s">
        <v>389</v>
      </c>
      <c r="FIG320" s="210" t="s">
        <v>389</v>
      </c>
      <c r="FIH320" s="210" t="s">
        <v>389</v>
      </c>
      <c r="FII320" s="210" t="s">
        <v>389</v>
      </c>
      <c r="FIJ320" s="210" t="s">
        <v>389</v>
      </c>
      <c r="FIK320" s="210" t="s">
        <v>389</v>
      </c>
      <c r="FIL320" s="210" t="s">
        <v>389</v>
      </c>
      <c r="FIM320" s="210" t="s">
        <v>389</v>
      </c>
      <c r="FIN320" s="210" t="s">
        <v>389</v>
      </c>
      <c r="FIO320" s="210" t="s">
        <v>389</v>
      </c>
      <c r="FIP320" s="210" t="s">
        <v>389</v>
      </c>
      <c r="FIQ320" s="210" t="s">
        <v>389</v>
      </c>
      <c r="FIR320" s="210" t="s">
        <v>389</v>
      </c>
      <c r="FIS320" s="210" t="s">
        <v>389</v>
      </c>
      <c r="FIT320" s="210" t="s">
        <v>389</v>
      </c>
      <c r="FIU320" s="210" t="s">
        <v>389</v>
      </c>
      <c r="FIV320" s="210" t="s">
        <v>389</v>
      </c>
      <c r="FIW320" s="210" t="s">
        <v>389</v>
      </c>
      <c r="FIX320" s="210" t="s">
        <v>389</v>
      </c>
      <c r="FIY320" s="210" t="s">
        <v>389</v>
      </c>
      <c r="FIZ320" s="210" t="s">
        <v>389</v>
      </c>
      <c r="FJA320" s="210" t="s">
        <v>389</v>
      </c>
      <c r="FJB320" s="210" t="s">
        <v>389</v>
      </c>
      <c r="FJC320" s="210" t="s">
        <v>389</v>
      </c>
      <c r="FJD320" s="210" t="s">
        <v>389</v>
      </c>
      <c r="FJE320" s="210" t="s">
        <v>389</v>
      </c>
      <c r="FJF320" s="210" t="s">
        <v>389</v>
      </c>
      <c r="FJG320" s="210" t="s">
        <v>389</v>
      </c>
      <c r="FJH320" s="210" t="s">
        <v>389</v>
      </c>
      <c r="FJI320" s="210" t="s">
        <v>389</v>
      </c>
      <c r="FJJ320" s="210" t="s">
        <v>389</v>
      </c>
      <c r="FJK320" s="210" t="s">
        <v>389</v>
      </c>
      <c r="FJL320" s="210" t="s">
        <v>389</v>
      </c>
      <c r="FJM320" s="210" t="s">
        <v>389</v>
      </c>
      <c r="FJN320" s="210" t="s">
        <v>389</v>
      </c>
      <c r="FJO320" s="210" t="s">
        <v>389</v>
      </c>
      <c r="FJP320" s="210" t="s">
        <v>389</v>
      </c>
      <c r="FJQ320" s="210" t="s">
        <v>389</v>
      </c>
      <c r="FJR320" s="210" t="s">
        <v>389</v>
      </c>
      <c r="FJS320" s="210" t="s">
        <v>389</v>
      </c>
      <c r="FJT320" s="210" t="s">
        <v>389</v>
      </c>
      <c r="FJU320" s="210" t="s">
        <v>389</v>
      </c>
      <c r="FJV320" s="210" t="s">
        <v>389</v>
      </c>
      <c r="FJW320" s="210" t="s">
        <v>389</v>
      </c>
      <c r="FJX320" s="210" t="s">
        <v>389</v>
      </c>
      <c r="FJY320" s="210" t="s">
        <v>389</v>
      </c>
      <c r="FJZ320" s="210" t="s">
        <v>389</v>
      </c>
      <c r="FKA320" s="210" t="s">
        <v>389</v>
      </c>
      <c r="FKB320" s="210" t="s">
        <v>389</v>
      </c>
      <c r="FKC320" s="210" t="s">
        <v>389</v>
      </c>
      <c r="FKD320" s="210" t="s">
        <v>389</v>
      </c>
      <c r="FKE320" s="210" t="s">
        <v>389</v>
      </c>
      <c r="FKF320" s="210" t="s">
        <v>389</v>
      </c>
      <c r="FKG320" s="210" t="s">
        <v>389</v>
      </c>
      <c r="FKH320" s="210" t="s">
        <v>389</v>
      </c>
      <c r="FKI320" s="210" t="s">
        <v>389</v>
      </c>
      <c r="FKJ320" s="210" t="s">
        <v>389</v>
      </c>
      <c r="FKK320" s="210" t="s">
        <v>389</v>
      </c>
      <c r="FKL320" s="210" t="s">
        <v>389</v>
      </c>
      <c r="FKM320" s="210" t="s">
        <v>389</v>
      </c>
      <c r="FKN320" s="210" t="s">
        <v>389</v>
      </c>
      <c r="FKO320" s="210" t="s">
        <v>389</v>
      </c>
      <c r="FKP320" s="210" t="s">
        <v>389</v>
      </c>
      <c r="FKQ320" s="210" t="s">
        <v>389</v>
      </c>
      <c r="FKR320" s="210" t="s">
        <v>389</v>
      </c>
      <c r="FKS320" s="210" t="s">
        <v>389</v>
      </c>
      <c r="FKT320" s="210" t="s">
        <v>389</v>
      </c>
      <c r="FKU320" s="210" t="s">
        <v>389</v>
      </c>
      <c r="FKV320" s="210" t="s">
        <v>389</v>
      </c>
      <c r="FKW320" s="210" t="s">
        <v>389</v>
      </c>
      <c r="FKX320" s="210" t="s">
        <v>389</v>
      </c>
      <c r="FKY320" s="210" t="s">
        <v>389</v>
      </c>
      <c r="FKZ320" s="210" t="s">
        <v>389</v>
      </c>
      <c r="FLA320" s="210" t="s">
        <v>389</v>
      </c>
      <c r="FLB320" s="210" t="s">
        <v>389</v>
      </c>
      <c r="FLC320" s="210" t="s">
        <v>389</v>
      </c>
      <c r="FLD320" s="210" t="s">
        <v>389</v>
      </c>
      <c r="FLE320" s="210" t="s">
        <v>389</v>
      </c>
      <c r="FLF320" s="210" t="s">
        <v>389</v>
      </c>
      <c r="FLG320" s="210" t="s">
        <v>389</v>
      </c>
      <c r="FLH320" s="210" t="s">
        <v>389</v>
      </c>
      <c r="FLI320" s="210" t="s">
        <v>389</v>
      </c>
      <c r="FLJ320" s="210" t="s">
        <v>389</v>
      </c>
      <c r="FLK320" s="210" t="s">
        <v>389</v>
      </c>
      <c r="FLL320" s="210" t="s">
        <v>389</v>
      </c>
      <c r="FLM320" s="210" t="s">
        <v>389</v>
      </c>
      <c r="FLN320" s="210" t="s">
        <v>389</v>
      </c>
      <c r="FLO320" s="210" t="s">
        <v>389</v>
      </c>
      <c r="FLP320" s="210" t="s">
        <v>389</v>
      </c>
      <c r="FLQ320" s="210" t="s">
        <v>389</v>
      </c>
      <c r="FLR320" s="210" t="s">
        <v>389</v>
      </c>
      <c r="FLS320" s="210" t="s">
        <v>389</v>
      </c>
      <c r="FLT320" s="210" t="s">
        <v>389</v>
      </c>
      <c r="FLU320" s="210" t="s">
        <v>389</v>
      </c>
      <c r="FLV320" s="210" t="s">
        <v>389</v>
      </c>
      <c r="FLW320" s="210" t="s">
        <v>389</v>
      </c>
      <c r="FLX320" s="210" t="s">
        <v>389</v>
      </c>
      <c r="FLY320" s="210" t="s">
        <v>389</v>
      </c>
      <c r="FLZ320" s="210" t="s">
        <v>389</v>
      </c>
      <c r="FMA320" s="210" t="s">
        <v>389</v>
      </c>
      <c r="FMB320" s="210" t="s">
        <v>389</v>
      </c>
      <c r="FMC320" s="210" t="s">
        <v>389</v>
      </c>
      <c r="FMD320" s="210" t="s">
        <v>389</v>
      </c>
      <c r="FME320" s="210" t="s">
        <v>389</v>
      </c>
      <c r="FMF320" s="210" t="s">
        <v>389</v>
      </c>
      <c r="FMG320" s="210" t="s">
        <v>389</v>
      </c>
      <c r="FMH320" s="210" t="s">
        <v>389</v>
      </c>
      <c r="FMI320" s="210" t="s">
        <v>389</v>
      </c>
      <c r="FMJ320" s="210" t="s">
        <v>389</v>
      </c>
      <c r="FMK320" s="210" t="s">
        <v>389</v>
      </c>
      <c r="FML320" s="210" t="s">
        <v>389</v>
      </c>
      <c r="FMM320" s="210" t="s">
        <v>389</v>
      </c>
      <c r="FMN320" s="210" t="s">
        <v>389</v>
      </c>
      <c r="FMO320" s="210" t="s">
        <v>389</v>
      </c>
      <c r="FMP320" s="210" t="s">
        <v>389</v>
      </c>
      <c r="FMQ320" s="210" t="s">
        <v>389</v>
      </c>
      <c r="FMR320" s="210" t="s">
        <v>389</v>
      </c>
      <c r="FMS320" s="210" t="s">
        <v>389</v>
      </c>
      <c r="FMT320" s="210" t="s">
        <v>389</v>
      </c>
      <c r="FMU320" s="210" t="s">
        <v>389</v>
      </c>
      <c r="FMV320" s="210" t="s">
        <v>389</v>
      </c>
      <c r="FMW320" s="210" t="s">
        <v>389</v>
      </c>
      <c r="FMX320" s="210" t="s">
        <v>389</v>
      </c>
      <c r="FMY320" s="210" t="s">
        <v>389</v>
      </c>
      <c r="FMZ320" s="210" t="s">
        <v>389</v>
      </c>
      <c r="FNA320" s="210" t="s">
        <v>389</v>
      </c>
      <c r="FNB320" s="210" t="s">
        <v>389</v>
      </c>
      <c r="FNC320" s="210" t="s">
        <v>389</v>
      </c>
      <c r="FND320" s="210" t="s">
        <v>389</v>
      </c>
      <c r="FNE320" s="210" t="s">
        <v>389</v>
      </c>
      <c r="FNF320" s="210" t="s">
        <v>389</v>
      </c>
      <c r="FNG320" s="210" t="s">
        <v>389</v>
      </c>
      <c r="FNH320" s="210" t="s">
        <v>389</v>
      </c>
      <c r="FNI320" s="210" t="s">
        <v>389</v>
      </c>
      <c r="FNJ320" s="210" t="s">
        <v>389</v>
      </c>
      <c r="FNK320" s="210" t="s">
        <v>389</v>
      </c>
      <c r="FNL320" s="210" t="s">
        <v>389</v>
      </c>
      <c r="FNM320" s="210" t="s">
        <v>389</v>
      </c>
      <c r="FNN320" s="210" t="s">
        <v>389</v>
      </c>
      <c r="FNO320" s="210" t="s">
        <v>389</v>
      </c>
      <c r="FNP320" s="210" t="s">
        <v>389</v>
      </c>
      <c r="FNQ320" s="210" t="s">
        <v>389</v>
      </c>
      <c r="FNR320" s="210" t="s">
        <v>389</v>
      </c>
      <c r="FNS320" s="210" t="s">
        <v>389</v>
      </c>
      <c r="FNT320" s="210" t="s">
        <v>389</v>
      </c>
      <c r="FNU320" s="210" t="s">
        <v>389</v>
      </c>
      <c r="FNV320" s="210" t="s">
        <v>389</v>
      </c>
      <c r="FNW320" s="210" t="s">
        <v>389</v>
      </c>
      <c r="FNX320" s="210" t="s">
        <v>389</v>
      </c>
      <c r="FNY320" s="210" t="s">
        <v>389</v>
      </c>
      <c r="FNZ320" s="210" t="s">
        <v>389</v>
      </c>
      <c r="FOA320" s="210" t="s">
        <v>389</v>
      </c>
      <c r="FOB320" s="210" t="s">
        <v>389</v>
      </c>
      <c r="FOC320" s="210" t="s">
        <v>389</v>
      </c>
      <c r="FOD320" s="210" t="s">
        <v>389</v>
      </c>
      <c r="FOE320" s="210" t="s">
        <v>389</v>
      </c>
      <c r="FOF320" s="210" t="s">
        <v>389</v>
      </c>
      <c r="FOG320" s="210" t="s">
        <v>389</v>
      </c>
      <c r="FOH320" s="210" t="s">
        <v>389</v>
      </c>
      <c r="FOI320" s="210" t="s">
        <v>389</v>
      </c>
      <c r="FOJ320" s="210" t="s">
        <v>389</v>
      </c>
      <c r="FOK320" s="210" t="s">
        <v>389</v>
      </c>
      <c r="FOL320" s="210" t="s">
        <v>389</v>
      </c>
      <c r="FOM320" s="210" t="s">
        <v>389</v>
      </c>
      <c r="FON320" s="210" t="s">
        <v>389</v>
      </c>
      <c r="FOO320" s="210" t="s">
        <v>389</v>
      </c>
      <c r="FOP320" s="210" t="s">
        <v>389</v>
      </c>
      <c r="FOQ320" s="210" t="s">
        <v>389</v>
      </c>
      <c r="FOR320" s="210" t="s">
        <v>389</v>
      </c>
      <c r="FOS320" s="210" t="s">
        <v>389</v>
      </c>
      <c r="FOT320" s="210" t="s">
        <v>389</v>
      </c>
      <c r="FOU320" s="210" t="s">
        <v>389</v>
      </c>
      <c r="FOV320" s="210" t="s">
        <v>389</v>
      </c>
      <c r="FOW320" s="210" t="s">
        <v>389</v>
      </c>
      <c r="FOX320" s="210" t="s">
        <v>389</v>
      </c>
      <c r="FOY320" s="210" t="s">
        <v>389</v>
      </c>
      <c r="FOZ320" s="210" t="s">
        <v>389</v>
      </c>
      <c r="FPA320" s="210" t="s">
        <v>389</v>
      </c>
      <c r="FPB320" s="210" t="s">
        <v>389</v>
      </c>
      <c r="FPC320" s="210" t="s">
        <v>389</v>
      </c>
      <c r="FPD320" s="210" t="s">
        <v>389</v>
      </c>
      <c r="FPE320" s="210" t="s">
        <v>389</v>
      </c>
      <c r="FPF320" s="210" t="s">
        <v>389</v>
      </c>
      <c r="FPG320" s="210" t="s">
        <v>389</v>
      </c>
      <c r="FPH320" s="210" t="s">
        <v>389</v>
      </c>
      <c r="FPI320" s="210" t="s">
        <v>389</v>
      </c>
      <c r="FPJ320" s="210" t="s">
        <v>389</v>
      </c>
      <c r="FPK320" s="210" t="s">
        <v>389</v>
      </c>
      <c r="FPL320" s="210" t="s">
        <v>389</v>
      </c>
      <c r="FPM320" s="210" t="s">
        <v>389</v>
      </c>
      <c r="FPN320" s="210" t="s">
        <v>389</v>
      </c>
      <c r="FPO320" s="210" t="s">
        <v>389</v>
      </c>
      <c r="FPP320" s="210" t="s">
        <v>389</v>
      </c>
      <c r="FPQ320" s="210" t="s">
        <v>389</v>
      </c>
      <c r="FPR320" s="210" t="s">
        <v>389</v>
      </c>
      <c r="FPS320" s="210" t="s">
        <v>389</v>
      </c>
      <c r="FPT320" s="210" t="s">
        <v>389</v>
      </c>
      <c r="FPU320" s="210" t="s">
        <v>389</v>
      </c>
      <c r="FPV320" s="210" t="s">
        <v>389</v>
      </c>
      <c r="FPW320" s="210" t="s">
        <v>389</v>
      </c>
      <c r="FPX320" s="210" t="s">
        <v>389</v>
      </c>
      <c r="FPY320" s="210" t="s">
        <v>389</v>
      </c>
      <c r="FPZ320" s="210" t="s">
        <v>389</v>
      </c>
      <c r="FQA320" s="210" t="s">
        <v>389</v>
      </c>
      <c r="FQB320" s="210" t="s">
        <v>389</v>
      </c>
      <c r="FQC320" s="210" t="s">
        <v>389</v>
      </c>
      <c r="FQD320" s="210" t="s">
        <v>389</v>
      </c>
      <c r="FQE320" s="210" t="s">
        <v>389</v>
      </c>
      <c r="FQF320" s="210" t="s">
        <v>389</v>
      </c>
      <c r="FQG320" s="210" t="s">
        <v>389</v>
      </c>
      <c r="FQH320" s="210" t="s">
        <v>389</v>
      </c>
      <c r="FQI320" s="210" t="s">
        <v>389</v>
      </c>
      <c r="FQJ320" s="210" t="s">
        <v>389</v>
      </c>
      <c r="FQK320" s="210" t="s">
        <v>389</v>
      </c>
      <c r="FQL320" s="210" t="s">
        <v>389</v>
      </c>
      <c r="FQM320" s="210" t="s">
        <v>389</v>
      </c>
      <c r="FQN320" s="210" t="s">
        <v>389</v>
      </c>
      <c r="FQO320" s="210" t="s">
        <v>389</v>
      </c>
      <c r="FQP320" s="210" t="s">
        <v>389</v>
      </c>
      <c r="FQQ320" s="210" t="s">
        <v>389</v>
      </c>
      <c r="FQR320" s="210" t="s">
        <v>389</v>
      </c>
      <c r="FQS320" s="210" t="s">
        <v>389</v>
      </c>
      <c r="FQT320" s="210" t="s">
        <v>389</v>
      </c>
      <c r="FQU320" s="210" t="s">
        <v>389</v>
      </c>
      <c r="FQV320" s="210" t="s">
        <v>389</v>
      </c>
      <c r="FQW320" s="210" t="s">
        <v>389</v>
      </c>
      <c r="FQX320" s="210" t="s">
        <v>389</v>
      </c>
      <c r="FQY320" s="210" t="s">
        <v>389</v>
      </c>
      <c r="FQZ320" s="210" t="s">
        <v>389</v>
      </c>
      <c r="FRA320" s="210" t="s">
        <v>389</v>
      </c>
      <c r="FRB320" s="210" t="s">
        <v>389</v>
      </c>
      <c r="FRC320" s="210" t="s">
        <v>389</v>
      </c>
      <c r="FRD320" s="210" t="s">
        <v>389</v>
      </c>
      <c r="FRE320" s="210" t="s">
        <v>389</v>
      </c>
      <c r="FRF320" s="210" t="s">
        <v>389</v>
      </c>
      <c r="FRG320" s="210" t="s">
        <v>389</v>
      </c>
      <c r="FRH320" s="210" t="s">
        <v>389</v>
      </c>
      <c r="FRI320" s="210" t="s">
        <v>389</v>
      </c>
      <c r="FRJ320" s="210" t="s">
        <v>389</v>
      </c>
      <c r="FRK320" s="210" t="s">
        <v>389</v>
      </c>
      <c r="FRL320" s="210" t="s">
        <v>389</v>
      </c>
      <c r="FRM320" s="210" t="s">
        <v>389</v>
      </c>
      <c r="FRN320" s="210" t="s">
        <v>389</v>
      </c>
      <c r="FRO320" s="210" t="s">
        <v>389</v>
      </c>
      <c r="FRP320" s="210" t="s">
        <v>389</v>
      </c>
      <c r="FRQ320" s="210" t="s">
        <v>389</v>
      </c>
      <c r="FRR320" s="210" t="s">
        <v>389</v>
      </c>
      <c r="FRS320" s="210" t="s">
        <v>389</v>
      </c>
      <c r="FRT320" s="210" t="s">
        <v>389</v>
      </c>
      <c r="FRU320" s="210" t="s">
        <v>389</v>
      </c>
      <c r="FRV320" s="210" t="s">
        <v>389</v>
      </c>
      <c r="FRW320" s="210" t="s">
        <v>389</v>
      </c>
      <c r="FRX320" s="210" t="s">
        <v>389</v>
      </c>
      <c r="FRY320" s="210" t="s">
        <v>389</v>
      </c>
      <c r="FRZ320" s="210" t="s">
        <v>389</v>
      </c>
      <c r="FSA320" s="210" t="s">
        <v>389</v>
      </c>
      <c r="FSB320" s="210" t="s">
        <v>389</v>
      </c>
      <c r="FSC320" s="210" t="s">
        <v>389</v>
      </c>
      <c r="FSD320" s="210" t="s">
        <v>389</v>
      </c>
      <c r="FSE320" s="210" t="s">
        <v>389</v>
      </c>
      <c r="FSF320" s="210" t="s">
        <v>389</v>
      </c>
      <c r="FSG320" s="210" t="s">
        <v>389</v>
      </c>
      <c r="FSH320" s="210" t="s">
        <v>389</v>
      </c>
      <c r="FSI320" s="210" t="s">
        <v>389</v>
      </c>
      <c r="FSJ320" s="210" t="s">
        <v>389</v>
      </c>
      <c r="FSK320" s="210" t="s">
        <v>389</v>
      </c>
      <c r="FSL320" s="210" t="s">
        <v>389</v>
      </c>
      <c r="FSM320" s="210" t="s">
        <v>389</v>
      </c>
      <c r="FSN320" s="210" t="s">
        <v>389</v>
      </c>
      <c r="FSO320" s="210" t="s">
        <v>389</v>
      </c>
      <c r="FSP320" s="210" t="s">
        <v>389</v>
      </c>
      <c r="FSQ320" s="210" t="s">
        <v>389</v>
      </c>
      <c r="FSR320" s="210" t="s">
        <v>389</v>
      </c>
      <c r="FSS320" s="210" t="s">
        <v>389</v>
      </c>
      <c r="FST320" s="210" t="s">
        <v>389</v>
      </c>
      <c r="FSU320" s="210" t="s">
        <v>389</v>
      </c>
      <c r="FSV320" s="210" t="s">
        <v>389</v>
      </c>
      <c r="FSW320" s="210" t="s">
        <v>389</v>
      </c>
      <c r="FSX320" s="210" t="s">
        <v>389</v>
      </c>
      <c r="FSY320" s="210" t="s">
        <v>389</v>
      </c>
      <c r="FSZ320" s="210" t="s">
        <v>389</v>
      </c>
      <c r="FTA320" s="210" t="s">
        <v>389</v>
      </c>
      <c r="FTB320" s="210" t="s">
        <v>389</v>
      </c>
      <c r="FTC320" s="210" t="s">
        <v>389</v>
      </c>
      <c r="FTD320" s="210" t="s">
        <v>389</v>
      </c>
      <c r="FTE320" s="210" t="s">
        <v>389</v>
      </c>
      <c r="FTF320" s="210" t="s">
        <v>389</v>
      </c>
      <c r="FTG320" s="210" t="s">
        <v>389</v>
      </c>
      <c r="FTH320" s="210" t="s">
        <v>389</v>
      </c>
      <c r="FTI320" s="210" t="s">
        <v>389</v>
      </c>
      <c r="FTJ320" s="210" t="s">
        <v>389</v>
      </c>
      <c r="FTK320" s="210" t="s">
        <v>389</v>
      </c>
      <c r="FTL320" s="210" t="s">
        <v>389</v>
      </c>
      <c r="FTM320" s="210" t="s">
        <v>389</v>
      </c>
      <c r="FTN320" s="210" t="s">
        <v>389</v>
      </c>
      <c r="FTO320" s="210" t="s">
        <v>389</v>
      </c>
      <c r="FTP320" s="210" t="s">
        <v>389</v>
      </c>
      <c r="FTQ320" s="210" t="s">
        <v>389</v>
      </c>
      <c r="FTR320" s="210" t="s">
        <v>389</v>
      </c>
      <c r="FTS320" s="210" t="s">
        <v>389</v>
      </c>
      <c r="FTT320" s="210" t="s">
        <v>389</v>
      </c>
      <c r="FTU320" s="210" t="s">
        <v>389</v>
      </c>
      <c r="FTV320" s="210" t="s">
        <v>389</v>
      </c>
      <c r="FTW320" s="210" t="s">
        <v>389</v>
      </c>
      <c r="FTX320" s="210" t="s">
        <v>389</v>
      </c>
      <c r="FTY320" s="210" t="s">
        <v>389</v>
      </c>
      <c r="FTZ320" s="210" t="s">
        <v>389</v>
      </c>
      <c r="FUA320" s="210" t="s">
        <v>389</v>
      </c>
      <c r="FUB320" s="210" t="s">
        <v>389</v>
      </c>
      <c r="FUC320" s="210" t="s">
        <v>389</v>
      </c>
      <c r="FUD320" s="210" t="s">
        <v>389</v>
      </c>
      <c r="FUE320" s="210" t="s">
        <v>389</v>
      </c>
      <c r="FUF320" s="210" t="s">
        <v>389</v>
      </c>
      <c r="FUG320" s="210" t="s">
        <v>389</v>
      </c>
      <c r="FUH320" s="210" t="s">
        <v>389</v>
      </c>
      <c r="FUI320" s="210" t="s">
        <v>389</v>
      </c>
      <c r="FUJ320" s="210" t="s">
        <v>389</v>
      </c>
      <c r="FUK320" s="210" t="s">
        <v>389</v>
      </c>
      <c r="FUL320" s="210" t="s">
        <v>389</v>
      </c>
      <c r="FUM320" s="210" t="s">
        <v>389</v>
      </c>
      <c r="FUN320" s="210" t="s">
        <v>389</v>
      </c>
      <c r="FUO320" s="210" t="s">
        <v>389</v>
      </c>
      <c r="FUP320" s="210" t="s">
        <v>389</v>
      </c>
      <c r="FUQ320" s="210" t="s">
        <v>389</v>
      </c>
      <c r="FUR320" s="210" t="s">
        <v>389</v>
      </c>
      <c r="FUS320" s="210" t="s">
        <v>389</v>
      </c>
      <c r="FUT320" s="210" t="s">
        <v>389</v>
      </c>
      <c r="FUU320" s="210" t="s">
        <v>389</v>
      </c>
      <c r="FUV320" s="210" t="s">
        <v>389</v>
      </c>
      <c r="FUW320" s="210" t="s">
        <v>389</v>
      </c>
      <c r="FUX320" s="210" t="s">
        <v>389</v>
      </c>
      <c r="FUY320" s="210" t="s">
        <v>389</v>
      </c>
      <c r="FUZ320" s="210" t="s">
        <v>389</v>
      </c>
      <c r="FVA320" s="210" t="s">
        <v>389</v>
      </c>
      <c r="FVB320" s="210" t="s">
        <v>389</v>
      </c>
      <c r="FVC320" s="210" t="s">
        <v>389</v>
      </c>
      <c r="FVD320" s="210" t="s">
        <v>389</v>
      </c>
      <c r="FVE320" s="210" t="s">
        <v>389</v>
      </c>
      <c r="FVF320" s="210" t="s">
        <v>389</v>
      </c>
      <c r="FVG320" s="210" t="s">
        <v>389</v>
      </c>
      <c r="FVH320" s="210" t="s">
        <v>389</v>
      </c>
      <c r="FVI320" s="210" t="s">
        <v>389</v>
      </c>
      <c r="FVJ320" s="210" t="s">
        <v>389</v>
      </c>
      <c r="FVK320" s="210" t="s">
        <v>389</v>
      </c>
      <c r="FVL320" s="210" t="s">
        <v>389</v>
      </c>
      <c r="FVM320" s="210" t="s">
        <v>389</v>
      </c>
      <c r="FVN320" s="210" t="s">
        <v>389</v>
      </c>
      <c r="FVO320" s="210" t="s">
        <v>389</v>
      </c>
      <c r="FVP320" s="210" t="s">
        <v>389</v>
      </c>
      <c r="FVQ320" s="210" t="s">
        <v>389</v>
      </c>
      <c r="FVR320" s="210" t="s">
        <v>389</v>
      </c>
      <c r="FVS320" s="210" t="s">
        <v>389</v>
      </c>
      <c r="FVT320" s="210" t="s">
        <v>389</v>
      </c>
      <c r="FVU320" s="210" t="s">
        <v>389</v>
      </c>
      <c r="FVV320" s="210" t="s">
        <v>389</v>
      </c>
      <c r="FVW320" s="210" t="s">
        <v>389</v>
      </c>
      <c r="FVX320" s="210" t="s">
        <v>389</v>
      </c>
      <c r="FVY320" s="210" t="s">
        <v>389</v>
      </c>
      <c r="FVZ320" s="210" t="s">
        <v>389</v>
      </c>
      <c r="FWA320" s="210" t="s">
        <v>389</v>
      </c>
      <c r="FWB320" s="210" t="s">
        <v>389</v>
      </c>
      <c r="FWC320" s="210" t="s">
        <v>389</v>
      </c>
      <c r="FWD320" s="210" t="s">
        <v>389</v>
      </c>
      <c r="FWE320" s="210" t="s">
        <v>389</v>
      </c>
      <c r="FWF320" s="210" t="s">
        <v>389</v>
      </c>
      <c r="FWG320" s="210" t="s">
        <v>389</v>
      </c>
      <c r="FWH320" s="210" t="s">
        <v>389</v>
      </c>
      <c r="FWI320" s="210" t="s">
        <v>389</v>
      </c>
      <c r="FWJ320" s="210" t="s">
        <v>389</v>
      </c>
      <c r="FWK320" s="210" t="s">
        <v>389</v>
      </c>
      <c r="FWL320" s="210" t="s">
        <v>389</v>
      </c>
      <c r="FWM320" s="210" t="s">
        <v>389</v>
      </c>
      <c r="FWN320" s="210" t="s">
        <v>389</v>
      </c>
      <c r="FWO320" s="210" t="s">
        <v>389</v>
      </c>
      <c r="FWP320" s="210" t="s">
        <v>389</v>
      </c>
      <c r="FWQ320" s="210" t="s">
        <v>389</v>
      </c>
      <c r="FWR320" s="210" t="s">
        <v>389</v>
      </c>
      <c r="FWS320" s="210" t="s">
        <v>389</v>
      </c>
      <c r="FWT320" s="210" t="s">
        <v>389</v>
      </c>
      <c r="FWU320" s="210" t="s">
        <v>389</v>
      </c>
      <c r="FWV320" s="210" t="s">
        <v>389</v>
      </c>
      <c r="FWW320" s="210" t="s">
        <v>389</v>
      </c>
      <c r="FWX320" s="210" t="s">
        <v>389</v>
      </c>
      <c r="FWY320" s="210" t="s">
        <v>389</v>
      </c>
      <c r="FWZ320" s="210" t="s">
        <v>389</v>
      </c>
      <c r="FXA320" s="210" t="s">
        <v>389</v>
      </c>
      <c r="FXB320" s="210" t="s">
        <v>389</v>
      </c>
      <c r="FXC320" s="210" t="s">
        <v>389</v>
      </c>
      <c r="FXD320" s="210" t="s">
        <v>389</v>
      </c>
      <c r="FXE320" s="210" t="s">
        <v>389</v>
      </c>
      <c r="FXF320" s="210" t="s">
        <v>389</v>
      </c>
      <c r="FXG320" s="210" t="s">
        <v>389</v>
      </c>
      <c r="FXH320" s="210" t="s">
        <v>389</v>
      </c>
      <c r="FXI320" s="210" t="s">
        <v>389</v>
      </c>
      <c r="FXJ320" s="210" t="s">
        <v>389</v>
      </c>
      <c r="FXK320" s="210" t="s">
        <v>389</v>
      </c>
      <c r="FXL320" s="210" t="s">
        <v>389</v>
      </c>
      <c r="FXM320" s="210" t="s">
        <v>389</v>
      </c>
      <c r="FXN320" s="210" t="s">
        <v>389</v>
      </c>
      <c r="FXO320" s="210" t="s">
        <v>389</v>
      </c>
      <c r="FXP320" s="210" t="s">
        <v>389</v>
      </c>
      <c r="FXQ320" s="210" t="s">
        <v>389</v>
      </c>
      <c r="FXR320" s="210" t="s">
        <v>389</v>
      </c>
      <c r="FXS320" s="210" t="s">
        <v>389</v>
      </c>
      <c r="FXT320" s="210" t="s">
        <v>389</v>
      </c>
      <c r="FXU320" s="210" t="s">
        <v>389</v>
      </c>
      <c r="FXV320" s="210" t="s">
        <v>389</v>
      </c>
      <c r="FXW320" s="210" t="s">
        <v>389</v>
      </c>
      <c r="FXX320" s="210" t="s">
        <v>389</v>
      </c>
      <c r="FXY320" s="210" t="s">
        <v>389</v>
      </c>
      <c r="FXZ320" s="210" t="s">
        <v>389</v>
      </c>
      <c r="FYA320" s="210" t="s">
        <v>389</v>
      </c>
      <c r="FYB320" s="210" t="s">
        <v>389</v>
      </c>
      <c r="FYC320" s="210" t="s">
        <v>389</v>
      </c>
      <c r="FYD320" s="210" t="s">
        <v>389</v>
      </c>
      <c r="FYE320" s="210" t="s">
        <v>389</v>
      </c>
      <c r="FYF320" s="210" t="s">
        <v>389</v>
      </c>
      <c r="FYG320" s="210" t="s">
        <v>389</v>
      </c>
      <c r="FYH320" s="210" t="s">
        <v>389</v>
      </c>
      <c r="FYI320" s="210" t="s">
        <v>389</v>
      </c>
      <c r="FYJ320" s="210" t="s">
        <v>389</v>
      </c>
      <c r="FYK320" s="210" t="s">
        <v>389</v>
      </c>
      <c r="FYL320" s="210" t="s">
        <v>389</v>
      </c>
      <c r="FYM320" s="210" t="s">
        <v>389</v>
      </c>
      <c r="FYN320" s="210" t="s">
        <v>389</v>
      </c>
      <c r="FYO320" s="210" t="s">
        <v>389</v>
      </c>
      <c r="FYP320" s="210" t="s">
        <v>389</v>
      </c>
      <c r="FYQ320" s="210" t="s">
        <v>389</v>
      </c>
      <c r="FYR320" s="210" t="s">
        <v>389</v>
      </c>
      <c r="FYS320" s="210" t="s">
        <v>389</v>
      </c>
      <c r="FYT320" s="210" t="s">
        <v>389</v>
      </c>
      <c r="FYU320" s="210" t="s">
        <v>389</v>
      </c>
      <c r="FYV320" s="210" t="s">
        <v>389</v>
      </c>
      <c r="FYW320" s="210" t="s">
        <v>389</v>
      </c>
      <c r="FYX320" s="210" t="s">
        <v>389</v>
      </c>
      <c r="FYY320" s="210" t="s">
        <v>389</v>
      </c>
      <c r="FYZ320" s="210" t="s">
        <v>389</v>
      </c>
      <c r="FZA320" s="210" t="s">
        <v>389</v>
      </c>
      <c r="FZB320" s="210" t="s">
        <v>389</v>
      </c>
      <c r="FZC320" s="210" t="s">
        <v>389</v>
      </c>
      <c r="FZD320" s="210" t="s">
        <v>389</v>
      </c>
      <c r="FZE320" s="210" t="s">
        <v>389</v>
      </c>
      <c r="FZF320" s="210" t="s">
        <v>389</v>
      </c>
      <c r="FZG320" s="210" t="s">
        <v>389</v>
      </c>
      <c r="FZH320" s="210" t="s">
        <v>389</v>
      </c>
      <c r="FZI320" s="210" t="s">
        <v>389</v>
      </c>
      <c r="FZJ320" s="210" t="s">
        <v>389</v>
      </c>
      <c r="FZK320" s="210" t="s">
        <v>389</v>
      </c>
      <c r="FZL320" s="210" t="s">
        <v>389</v>
      </c>
      <c r="FZM320" s="210" t="s">
        <v>389</v>
      </c>
      <c r="FZN320" s="210" t="s">
        <v>389</v>
      </c>
      <c r="FZO320" s="210" t="s">
        <v>389</v>
      </c>
      <c r="FZP320" s="210" t="s">
        <v>389</v>
      </c>
      <c r="FZQ320" s="210" t="s">
        <v>389</v>
      </c>
      <c r="FZR320" s="210" t="s">
        <v>389</v>
      </c>
      <c r="FZS320" s="210" t="s">
        <v>389</v>
      </c>
      <c r="FZT320" s="210" t="s">
        <v>389</v>
      </c>
      <c r="FZU320" s="210" t="s">
        <v>389</v>
      </c>
      <c r="FZV320" s="210" t="s">
        <v>389</v>
      </c>
      <c r="FZW320" s="210" t="s">
        <v>389</v>
      </c>
      <c r="FZX320" s="210" t="s">
        <v>389</v>
      </c>
      <c r="FZY320" s="210" t="s">
        <v>389</v>
      </c>
      <c r="FZZ320" s="210" t="s">
        <v>389</v>
      </c>
      <c r="GAA320" s="210" t="s">
        <v>389</v>
      </c>
      <c r="GAB320" s="210" t="s">
        <v>389</v>
      </c>
      <c r="GAC320" s="210" t="s">
        <v>389</v>
      </c>
      <c r="GAD320" s="210" t="s">
        <v>389</v>
      </c>
      <c r="GAE320" s="210" t="s">
        <v>389</v>
      </c>
      <c r="GAF320" s="210" t="s">
        <v>389</v>
      </c>
      <c r="GAG320" s="210" t="s">
        <v>389</v>
      </c>
      <c r="GAH320" s="210" t="s">
        <v>389</v>
      </c>
      <c r="GAI320" s="210" t="s">
        <v>389</v>
      </c>
      <c r="GAJ320" s="210" t="s">
        <v>389</v>
      </c>
      <c r="GAK320" s="210" t="s">
        <v>389</v>
      </c>
      <c r="GAL320" s="210" t="s">
        <v>389</v>
      </c>
      <c r="GAM320" s="210" t="s">
        <v>389</v>
      </c>
      <c r="GAN320" s="210" t="s">
        <v>389</v>
      </c>
      <c r="GAO320" s="210" t="s">
        <v>389</v>
      </c>
      <c r="GAP320" s="210" t="s">
        <v>389</v>
      </c>
      <c r="GAQ320" s="210" t="s">
        <v>389</v>
      </c>
      <c r="GAR320" s="210" t="s">
        <v>389</v>
      </c>
      <c r="GAS320" s="210" t="s">
        <v>389</v>
      </c>
      <c r="GAT320" s="210" t="s">
        <v>389</v>
      </c>
      <c r="GAU320" s="210" t="s">
        <v>389</v>
      </c>
      <c r="GAV320" s="210" t="s">
        <v>389</v>
      </c>
      <c r="GAW320" s="210" t="s">
        <v>389</v>
      </c>
      <c r="GAX320" s="210" t="s">
        <v>389</v>
      </c>
      <c r="GAY320" s="210" t="s">
        <v>389</v>
      </c>
      <c r="GAZ320" s="210" t="s">
        <v>389</v>
      </c>
      <c r="GBA320" s="210" t="s">
        <v>389</v>
      </c>
      <c r="GBB320" s="210" t="s">
        <v>389</v>
      </c>
      <c r="GBC320" s="210" t="s">
        <v>389</v>
      </c>
      <c r="GBD320" s="210" t="s">
        <v>389</v>
      </c>
      <c r="GBE320" s="210" t="s">
        <v>389</v>
      </c>
      <c r="GBF320" s="210" t="s">
        <v>389</v>
      </c>
      <c r="GBG320" s="210" t="s">
        <v>389</v>
      </c>
      <c r="GBH320" s="210" t="s">
        <v>389</v>
      </c>
      <c r="GBI320" s="210" t="s">
        <v>389</v>
      </c>
      <c r="GBJ320" s="210" t="s">
        <v>389</v>
      </c>
      <c r="GBK320" s="210" t="s">
        <v>389</v>
      </c>
      <c r="GBL320" s="210" t="s">
        <v>389</v>
      </c>
      <c r="GBM320" s="210" t="s">
        <v>389</v>
      </c>
      <c r="GBN320" s="210" t="s">
        <v>389</v>
      </c>
      <c r="GBO320" s="210" t="s">
        <v>389</v>
      </c>
      <c r="GBP320" s="210" t="s">
        <v>389</v>
      </c>
      <c r="GBQ320" s="210" t="s">
        <v>389</v>
      </c>
      <c r="GBR320" s="210" t="s">
        <v>389</v>
      </c>
      <c r="GBS320" s="210" t="s">
        <v>389</v>
      </c>
      <c r="GBT320" s="210" t="s">
        <v>389</v>
      </c>
      <c r="GBU320" s="210" t="s">
        <v>389</v>
      </c>
      <c r="GBV320" s="210" t="s">
        <v>389</v>
      </c>
      <c r="GBW320" s="210" t="s">
        <v>389</v>
      </c>
      <c r="GBX320" s="210" t="s">
        <v>389</v>
      </c>
      <c r="GBY320" s="210" t="s">
        <v>389</v>
      </c>
      <c r="GBZ320" s="210" t="s">
        <v>389</v>
      </c>
      <c r="GCA320" s="210" t="s">
        <v>389</v>
      </c>
      <c r="GCB320" s="210" t="s">
        <v>389</v>
      </c>
      <c r="GCC320" s="210" t="s">
        <v>389</v>
      </c>
      <c r="GCD320" s="210" t="s">
        <v>389</v>
      </c>
      <c r="GCE320" s="210" t="s">
        <v>389</v>
      </c>
      <c r="GCF320" s="210" t="s">
        <v>389</v>
      </c>
      <c r="GCG320" s="210" t="s">
        <v>389</v>
      </c>
      <c r="GCH320" s="210" t="s">
        <v>389</v>
      </c>
      <c r="GCI320" s="210" t="s">
        <v>389</v>
      </c>
      <c r="GCJ320" s="210" t="s">
        <v>389</v>
      </c>
      <c r="GCK320" s="210" t="s">
        <v>389</v>
      </c>
      <c r="GCL320" s="210" t="s">
        <v>389</v>
      </c>
      <c r="GCM320" s="210" t="s">
        <v>389</v>
      </c>
      <c r="GCN320" s="210" t="s">
        <v>389</v>
      </c>
      <c r="GCO320" s="210" t="s">
        <v>389</v>
      </c>
      <c r="GCP320" s="210" t="s">
        <v>389</v>
      </c>
      <c r="GCQ320" s="210" t="s">
        <v>389</v>
      </c>
      <c r="GCR320" s="210" t="s">
        <v>389</v>
      </c>
      <c r="GCS320" s="210" t="s">
        <v>389</v>
      </c>
      <c r="GCT320" s="210" t="s">
        <v>389</v>
      </c>
      <c r="GCU320" s="210" t="s">
        <v>389</v>
      </c>
      <c r="GCV320" s="210" t="s">
        <v>389</v>
      </c>
      <c r="GCW320" s="210" t="s">
        <v>389</v>
      </c>
      <c r="GCX320" s="210" t="s">
        <v>389</v>
      </c>
      <c r="GCY320" s="210" t="s">
        <v>389</v>
      </c>
      <c r="GCZ320" s="210" t="s">
        <v>389</v>
      </c>
      <c r="GDA320" s="210" t="s">
        <v>389</v>
      </c>
      <c r="GDB320" s="210" t="s">
        <v>389</v>
      </c>
      <c r="GDC320" s="210" t="s">
        <v>389</v>
      </c>
      <c r="GDD320" s="210" t="s">
        <v>389</v>
      </c>
      <c r="GDE320" s="210" t="s">
        <v>389</v>
      </c>
      <c r="GDF320" s="210" t="s">
        <v>389</v>
      </c>
      <c r="GDG320" s="210" t="s">
        <v>389</v>
      </c>
      <c r="GDH320" s="210" t="s">
        <v>389</v>
      </c>
      <c r="GDI320" s="210" t="s">
        <v>389</v>
      </c>
      <c r="GDJ320" s="210" t="s">
        <v>389</v>
      </c>
      <c r="GDK320" s="210" t="s">
        <v>389</v>
      </c>
      <c r="GDL320" s="210" t="s">
        <v>389</v>
      </c>
      <c r="GDM320" s="210" t="s">
        <v>389</v>
      </c>
      <c r="GDN320" s="210" t="s">
        <v>389</v>
      </c>
      <c r="GDO320" s="210" t="s">
        <v>389</v>
      </c>
      <c r="GDP320" s="210" t="s">
        <v>389</v>
      </c>
      <c r="GDQ320" s="210" t="s">
        <v>389</v>
      </c>
      <c r="GDR320" s="210" t="s">
        <v>389</v>
      </c>
      <c r="GDS320" s="210" t="s">
        <v>389</v>
      </c>
      <c r="GDT320" s="210" t="s">
        <v>389</v>
      </c>
      <c r="GDU320" s="210" t="s">
        <v>389</v>
      </c>
      <c r="GDV320" s="210" t="s">
        <v>389</v>
      </c>
      <c r="GDW320" s="210" t="s">
        <v>389</v>
      </c>
      <c r="GDX320" s="210" t="s">
        <v>389</v>
      </c>
      <c r="GDY320" s="210" t="s">
        <v>389</v>
      </c>
      <c r="GDZ320" s="210" t="s">
        <v>389</v>
      </c>
      <c r="GEA320" s="210" t="s">
        <v>389</v>
      </c>
      <c r="GEB320" s="210" t="s">
        <v>389</v>
      </c>
      <c r="GEC320" s="210" t="s">
        <v>389</v>
      </c>
      <c r="GED320" s="210" t="s">
        <v>389</v>
      </c>
      <c r="GEE320" s="210" t="s">
        <v>389</v>
      </c>
      <c r="GEF320" s="210" t="s">
        <v>389</v>
      </c>
      <c r="GEG320" s="210" t="s">
        <v>389</v>
      </c>
      <c r="GEH320" s="210" t="s">
        <v>389</v>
      </c>
      <c r="GEI320" s="210" t="s">
        <v>389</v>
      </c>
      <c r="GEJ320" s="210" t="s">
        <v>389</v>
      </c>
      <c r="GEK320" s="210" t="s">
        <v>389</v>
      </c>
      <c r="GEL320" s="210" t="s">
        <v>389</v>
      </c>
      <c r="GEM320" s="210" t="s">
        <v>389</v>
      </c>
      <c r="GEN320" s="210" t="s">
        <v>389</v>
      </c>
      <c r="GEO320" s="210" t="s">
        <v>389</v>
      </c>
      <c r="GEP320" s="210" t="s">
        <v>389</v>
      </c>
      <c r="GEQ320" s="210" t="s">
        <v>389</v>
      </c>
      <c r="GER320" s="210" t="s">
        <v>389</v>
      </c>
      <c r="GES320" s="210" t="s">
        <v>389</v>
      </c>
      <c r="GET320" s="210" t="s">
        <v>389</v>
      </c>
      <c r="GEU320" s="210" t="s">
        <v>389</v>
      </c>
      <c r="GEV320" s="210" t="s">
        <v>389</v>
      </c>
      <c r="GEW320" s="210" t="s">
        <v>389</v>
      </c>
      <c r="GEX320" s="210" t="s">
        <v>389</v>
      </c>
      <c r="GEY320" s="210" t="s">
        <v>389</v>
      </c>
      <c r="GEZ320" s="210" t="s">
        <v>389</v>
      </c>
      <c r="GFA320" s="210" t="s">
        <v>389</v>
      </c>
      <c r="GFB320" s="210" t="s">
        <v>389</v>
      </c>
      <c r="GFC320" s="210" t="s">
        <v>389</v>
      </c>
      <c r="GFD320" s="210" t="s">
        <v>389</v>
      </c>
      <c r="GFE320" s="210" t="s">
        <v>389</v>
      </c>
      <c r="GFF320" s="210" t="s">
        <v>389</v>
      </c>
      <c r="GFG320" s="210" t="s">
        <v>389</v>
      </c>
      <c r="GFH320" s="210" t="s">
        <v>389</v>
      </c>
      <c r="GFI320" s="210" t="s">
        <v>389</v>
      </c>
      <c r="GFJ320" s="210" t="s">
        <v>389</v>
      </c>
      <c r="GFK320" s="210" t="s">
        <v>389</v>
      </c>
      <c r="GFL320" s="210" t="s">
        <v>389</v>
      </c>
      <c r="GFM320" s="210" t="s">
        <v>389</v>
      </c>
      <c r="GFN320" s="210" t="s">
        <v>389</v>
      </c>
      <c r="GFO320" s="210" t="s">
        <v>389</v>
      </c>
      <c r="GFP320" s="210" t="s">
        <v>389</v>
      </c>
      <c r="GFQ320" s="210" t="s">
        <v>389</v>
      </c>
      <c r="GFR320" s="210" t="s">
        <v>389</v>
      </c>
      <c r="GFS320" s="210" t="s">
        <v>389</v>
      </c>
      <c r="GFT320" s="210" t="s">
        <v>389</v>
      </c>
      <c r="GFU320" s="210" t="s">
        <v>389</v>
      </c>
      <c r="GFV320" s="210" t="s">
        <v>389</v>
      </c>
      <c r="GFW320" s="210" t="s">
        <v>389</v>
      </c>
      <c r="GFX320" s="210" t="s">
        <v>389</v>
      </c>
      <c r="GFY320" s="210" t="s">
        <v>389</v>
      </c>
      <c r="GFZ320" s="210" t="s">
        <v>389</v>
      </c>
      <c r="GGA320" s="210" t="s">
        <v>389</v>
      </c>
      <c r="GGB320" s="210" t="s">
        <v>389</v>
      </c>
      <c r="GGC320" s="210" t="s">
        <v>389</v>
      </c>
      <c r="GGD320" s="210" t="s">
        <v>389</v>
      </c>
      <c r="GGE320" s="210" t="s">
        <v>389</v>
      </c>
      <c r="GGF320" s="210" t="s">
        <v>389</v>
      </c>
      <c r="GGG320" s="210" t="s">
        <v>389</v>
      </c>
      <c r="GGH320" s="210" t="s">
        <v>389</v>
      </c>
      <c r="GGI320" s="210" t="s">
        <v>389</v>
      </c>
      <c r="GGJ320" s="210" t="s">
        <v>389</v>
      </c>
      <c r="GGK320" s="210" t="s">
        <v>389</v>
      </c>
      <c r="GGL320" s="210" t="s">
        <v>389</v>
      </c>
      <c r="GGM320" s="210" t="s">
        <v>389</v>
      </c>
      <c r="GGN320" s="210" t="s">
        <v>389</v>
      </c>
      <c r="GGO320" s="210" t="s">
        <v>389</v>
      </c>
      <c r="GGP320" s="210" t="s">
        <v>389</v>
      </c>
      <c r="GGQ320" s="210" t="s">
        <v>389</v>
      </c>
      <c r="GGR320" s="210" t="s">
        <v>389</v>
      </c>
      <c r="GGS320" s="210" t="s">
        <v>389</v>
      </c>
      <c r="GGT320" s="210" t="s">
        <v>389</v>
      </c>
      <c r="GGU320" s="210" t="s">
        <v>389</v>
      </c>
      <c r="GGV320" s="210" t="s">
        <v>389</v>
      </c>
      <c r="GGW320" s="210" t="s">
        <v>389</v>
      </c>
      <c r="GGX320" s="210" t="s">
        <v>389</v>
      </c>
      <c r="GGY320" s="210" t="s">
        <v>389</v>
      </c>
      <c r="GGZ320" s="210" t="s">
        <v>389</v>
      </c>
      <c r="GHA320" s="210" t="s">
        <v>389</v>
      </c>
      <c r="GHB320" s="210" t="s">
        <v>389</v>
      </c>
      <c r="GHC320" s="210" t="s">
        <v>389</v>
      </c>
      <c r="GHD320" s="210" t="s">
        <v>389</v>
      </c>
      <c r="GHE320" s="210" t="s">
        <v>389</v>
      </c>
      <c r="GHF320" s="210" t="s">
        <v>389</v>
      </c>
      <c r="GHG320" s="210" t="s">
        <v>389</v>
      </c>
      <c r="GHH320" s="210" t="s">
        <v>389</v>
      </c>
      <c r="GHI320" s="210" t="s">
        <v>389</v>
      </c>
      <c r="GHJ320" s="210" t="s">
        <v>389</v>
      </c>
      <c r="GHK320" s="210" t="s">
        <v>389</v>
      </c>
      <c r="GHL320" s="210" t="s">
        <v>389</v>
      </c>
      <c r="GHM320" s="210" t="s">
        <v>389</v>
      </c>
      <c r="GHN320" s="210" t="s">
        <v>389</v>
      </c>
      <c r="GHO320" s="210" t="s">
        <v>389</v>
      </c>
      <c r="GHP320" s="210" t="s">
        <v>389</v>
      </c>
      <c r="GHQ320" s="210" t="s">
        <v>389</v>
      </c>
      <c r="GHR320" s="210" t="s">
        <v>389</v>
      </c>
      <c r="GHS320" s="210" t="s">
        <v>389</v>
      </c>
      <c r="GHT320" s="210" t="s">
        <v>389</v>
      </c>
      <c r="GHU320" s="210" t="s">
        <v>389</v>
      </c>
      <c r="GHV320" s="210" t="s">
        <v>389</v>
      </c>
      <c r="GHW320" s="210" t="s">
        <v>389</v>
      </c>
      <c r="GHX320" s="210" t="s">
        <v>389</v>
      </c>
      <c r="GHY320" s="210" t="s">
        <v>389</v>
      </c>
      <c r="GHZ320" s="210" t="s">
        <v>389</v>
      </c>
      <c r="GIA320" s="210" t="s">
        <v>389</v>
      </c>
      <c r="GIB320" s="210" t="s">
        <v>389</v>
      </c>
      <c r="GIC320" s="210" t="s">
        <v>389</v>
      </c>
      <c r="GID320" s="210" t="s">
        <v>389</v>
      </c>
      <c r="GIE320" s="210" t="s">
        <v>389</v>
      </c>
      <c r="GIF320" s="210" t="s">
        <v>389</v>
      </c>
      <c r="GIG320" s="210" t="s">
        <v>389</v>
      </c>
      <c r="GIH320" s="210" t="s">
        <v>389</v>
      </c>
      <c r="GII320" s="210" t="s">
        <v>389</v>
      </c>
      <c r="GIJ320" s="210" t="s">
        <v>389</v>
      </c>
      <c r="GIK320" s="210" t="s">
        <v>389</v>
      </c>
      <c r="GIL320" s="210" t="s">
        <v>389</v>
      </c>
      <c r="GIM320" s="210" t="s">
        <v>389</v>
      </c>
      <c r="GIN320" s="210" t="s">
        <v>389</v>
      </c>
      <c r="GIO320" s="210" t="s">
        <v>389</v>
      </c>
      <c r="GIP320" s="210" t="s">
        <v>389</v>
      </c>
      <c r="GIQ320" s="210" t="s">
        <v>389</v>
      </c>
      <c r="GIR320" s="210" t="s">
        <v>389</v>
      </c>
      <c r="GIS320" s="210" t="s">
        <v>389</v>
      </c>
      <c r="GIT320" s="210" t="s">
        <v>389</v>
      </c>
      <c r="GIU320" s="210" t="s">
        <v>389</v>
      </c>
      <c r="GIV320" s="210" t="s">
        <v>389</v>
      </c>
      <c r="GIW320" s="210" t="s">
        <v>389</v>
      </c>
      <c r="GIX320" s="210" t="s">
        <v>389</v>
      </c>
      <c r="GIY320" s="210" t="s">
        <v>389</v>
      </c>
      <c r="GIZ320" s="210" t="s">
        <v>389</v>
      </c>
      <c r="GJA320" s="210" t="s">
        <v>389</v>
      </c>
      <c r="GJB320" s="210" t="s">
        <v>389</v>
      </c>
      <c r="GJC320" s="210" t="s">
        <v>389</v>
      </c>
      <c r="GJD320" s="210" t="s">
        <v>389</v>
      </c>
      <c r="GJE320" s="210" t="s">
        <v>389</v>
      </c>
      <c r="GJF320" s="210" t="s">
        <v>389</v>
      </c>
      <c r="GJG320" s="210" t="s">
        <v>389</v>
      </c>
      <c r="GJH320" s="210" t="s">
        <v>389</v>
      </c>
      <c r="GJI320" s="210" t="s">
        <v>389</v>
      </c>
      <c r="GJJ320" s="210" t="s">
        <v>389</v>
      </c>
      <c r="GJK320" s="210" t="s">
        <v>389</v>
      </c>
      <c r="GJL320" s="210" t="s">
        <v>389</v>
      </c>
      <c r="GJM320" s="210" t="s">
        <v>389</v>
      </c>
      <c r="GJN320" s="210" t="s">
        <v>389</v>
      </c>
      <c r="GJO320" s="210" t="s">
        <v>389</v>
      </c>
      <c r="GJP320" s="210" t="s">
        <v>389</v>
      </c>
      <c r="GJQ320" s="210" t="s">
        <v>389</v>
      </c>
      <c r="GJR320" s="210" t="s">
        <v>389</v>
      </c>
      <c r="GJS320" s="210" t="s">
        <v>389</v>
      </c>
      <c r="GJT320" s="210" t="s">
        <v>389</v>
      </c>
      <c r="GJU320" s="210" t="s">
        <v>389</v>
      </c>
      <c r="GJV320" s="210" t="s">
        <v>389</v>
      </c>
      <c r="GJW320" s="210" t="s">
        <v>389</v>
      </c>
      <c r="GJX320" s="210" t="s">
        <v>389</v>
      </c>
      <c r="GJY320" s="210" t="s">
        <v>389</v>
      </c>
      <c r="GJZ320" s="210" t="s">
        <v>389</v>
      </c>
      <c r="GKA320" s="210" t="s">
        <v>389</v>
      </c>
      <c r="GKB320" s="210" t="s">
        <v>389</v>
      </c>
      <c r="GKC320" s="210" t="s">
        <v>389</v>
      </c>
      <c r="GKD320" s="210" t="s">
        <v>389</v>
      </c>
      <c r="GKE320" s="210" t="s">
        <v>389</v>
      </c>
      <c r="GKF320" s="210" t="s">
        <v>389</v>
      </c>
      <c r="GKG320" s="210" t="s">
        <v>389</v>
      </c>
      <c r="GKH320" s="210" t="s">
        <v>389</v>
      </c>
      <c r="GKI320" s="210" t="s">
        <v>389</v>
      </c>
      <c r="GKJ320" s="210" t="s">
        <v>389</v>
      </c>
      <c r="GKK320" s="210" t="s">
        <v>389</v>
      </c>
      <c r="GKL320" s="210" t="s">
        <v>389</v>
      </c>
      <c r="GKM320" s="210" t="s">
        <v>389</v>
      </c>
      <c r="GKN320" s="210" t="s">
        <v>389</v>
      </c>
      <c r="GKO320" s="210" t="s">
        <v>389</v>
      </c>
      <c r="GKP320" s="210" t="s">
        <v>389</v>
      </c>
      <c r="GKQ320" s="210" t="s">
        <v>389</v>
      </c>
      <c r="GKR320" s="210" t="s">
        <v>389</v>
      </c>
      <c r="GKS320" s="210" t="s">
        <v>389</v>
      </c>
      <c r="GKT320" s="210" t="s">
        <v>389</v>
      </c>
      <c r="GKU320" s="210" t="s">
        <v>389</v>
      </c>
      <c r="GKV320" s="210" t="s">
        <v>389</v>
      </c>
      <c r="GKW320" s="210" t="s">
        <v>389</v>
      </c>
      <c r="GKX320" s="210" t="s">
        <v>389</v>
      </c>
      <c r="GKY320" s="210" t="s">
        <v>389</v>
      </c>
      <c r="GKZ320" s="210" t="s">
        <v>389</v>
      </c>
      <c r="GLA320" s="210" t="s">
        <v>389</v>
      </c>
      <c r="GLB320" s="210" t="s">
        <v>389</v>
      </c>
      <c r="GLC320" s="210" t="s">
        <v>389</v>
      </c>
      <c r="GLD320" s="210" t="s">
        <v>389</v>
      </c>
      <c r="GLE320" s="210" t="s">
        <v>389</v>
      </c>
      <c r="GLF320" s="210" t="s">
        <v>389</v>
      </c>
      <c r="GLG320" s="210" t="s">
        <v>389</v>
      </c>
      <c r="GLH320" s="210" t="s">
        <v>389</v>
      </c>
      <c r="GLI320" s="210" t="s">
        <v>389</v>
      </c>
      <c r="GLJ320" s="210" t="s">
        <v>389</v>
      </c>
      <c r="GLK320" s="210" t="s">
        <v>389</v>
      </c>
      <c r="GLL320" s="210" t="s">
        <v>389</v>
      </c>
      <c r="GLM320" s="210" t="s">
        <v>389</v>
      </c>
      <c r="GLN320" s="210" t="s">
        <v>389</v>
      </c>
      <c r="GLO320" s="210" t="s">
        <v>389</v>
      </c>
      <c r="GLP320" s="210" t="s">
        <v>389</v>
      </c>
      <c r="GLQ320" s="210" t="s">
        <v>389</v>
      </c>
      <c r="GLR320" s="210" t="s">
        <v>389</v>
      </c>
      <c r="GLS320" s="210" t="s">
        <v>389</v>
      </c>
      <c r="GLT320" s="210" t="s">
        <v>389</v>
      </c>
      <c r="GLU320" s="210" t="s">
        <v>389</v>
      </c>
      <c r="GLV320" s="210" t="s">
        <v>389</v>
      </c>
      <c r="GLW320" s="210" t="s">
        <v>389</v>
      </c>
      <c r="GLX320" s="210" t="s">
        <v>389</v>
      </c>
      <c r="GLY320" s="210" t="s">
        <v>389</v>
      </c>
      <c r="GLZ320" s="210" t="s">
        <v>389</v>
      </c>
      <c r="GMA320" s="210" t="s">
        <v>389</v>
      </c>
      <c r="GMB320" s="210" t="s">
        <v>389</v>
      </c>
      <c r="GMC320" s="210" t="s">
        <v>389</v>
      </c>
      <c r="GMD320" s="210" t="s">
        <v>389</v>
      </c>
      <c r="GME320" s="210" t="s">
        <v>389</v>
      </c>
      <c r="GMF320" s="210" t="s">
        <v>389</v>
      </c>
      <c r="GMG320" s="210" t="s">
        <v>389</v>
      </c>
      <c r="GMH320" s="210" t="s">
        <v>389</v>
      </c>
      <c r="GMI320" s="210" t="s">
        <v>389</v>
      </c>
      <c r="GMJ320" s="210" t="s">
        <v>389</v>
      </c>
      <c r="GMK320" s="210" t="s">
        <v>389</v>
      </c>
      <c r="GML320" s="210" t="s">
        <v>389</v>
      </c>
      <c r="GMM320" s="210" t="s">
        <v>389</v>
      </c>
      <c r="GMN320" s="210" t="s">
        <v>389</v>
      </c>
      <c r="GMO320" s="210" t="s">
        <v>389</v>
      </c>
      <c r="GMP320" s="210" t="s">
        <v>389</v>
      </c>
      <c r="GMQ320" s="210" t="s">
        <v>389</v>
      </c>
      <c r="GMR320" s="210" t="s">
        <v>389</v>
      </c>
      <c r="GMS320" s="210" t="s">
        <v>389</v>
      </c>
      <c r="GMT320" s="210" t="s">
        <v>389</v>
      </c>
      <c r="GMU320" s="210" t="s">
        <v>389</v>
      </c>
      <c r="GMV320" s="210" t="s">
        <v>389</v>
      </c>
      <c r="GMW320" s="210" t="s">
        <v>389</v>
      </c>
      <c r="GMX320" s="210" t="s">
        <v>389</v>
      </c>
      <c r="GMY320" s="210" t="s">
        <v>389</v>
      </c>
      <c r="GMZ320" s="210" t="s">
        <v>389</v>
      </c>
      <c r="GNA320" s="210" t="s">
        <v>389</v>
      </c>
      <c r="GNB320" s="210" t="s">
        <v>389</v>
      </c>
      <c r="GNC320" s="210" t="s">
        <v>389</v>
      </c>
      <c r="GND320" s="210" t="s">
        <v>389</v>
      </c>
      <c r="GNE320" s="210" t="s">
        <v>389</v>
      </c>
      <c r="GNF320" s="210" t="s">
        <v>389</v>
      </c>
      <c r="GNG320" s="210" t="s">
        <v>389</v>
      </c>
      <c r="GNH320" s="210" t="s">
        <v>389</v>
      </c>
      <c r="GNI320" s="210" t="s">
        <v>389</v>
      </c>
      <c r="GNJ320" s="210" t="s">
        <v>389</v>
      </c>
      <c r="GNK320" s="210" t="s">
        <v>389</v>
      </c>
      <c r="GNL320" s="210" t="s">
        <v>389</v>
      </c>
      <c r="GNM320" s="210" t="s">
        <v>389</v>
      </c>
      <c r="GNN320" s="210" t="s">
        <v>389</v>
      </c>
      <c r="GNO320" s="210" t="s">
        <v>389</v>
      </c>
      <c r="GNP320" s="210" t="s">
        <v>389</v>
      </c>
      <c r="GNQ320" s="210" t="s">
        <v>389</v>
      </c>
      <c r="GNR320" s="210" t="s">
        <v>389</v>
      </c>
      <c r="GNS320" s="210" t="s">
        <v>389</v>
      </c>
      <c r="GNT320" s="210" t="s">
        <v>389</v>
      </c>
      <c r="GNU320" s="210" t="s">
        <v>389</v>
      </c>
      <c r="GNV320" s="210" t="s">
        <v>389</v>
      </c>
      <c r="GNW320" s="210" t="s">
        <v>389</v>
      </c>
      <c r="GNX320" s="210" t="s">
        <v>389</v>
      </c>
      <c r="GNY320" s="210" t="s">
        <v>389</v>
      </c>
      <c r="GNZ320" s="210" t="s">
        <v>389</v>
      </c>
      <c r="GOA320" s="210" t="s">
        <v>389</v>
      </c>
      <c r="GOB320" s="210" t="s">
        <v>389</v>
      </c>
      <c r="GOC320" s="210" t="s">
        <v>389</v>
      </c>
      <c r="GOD320" s="210" t="s">
        <v>389</v>
      </c>
      <c r="GOE320" s="210" t="s">
        <v>389</v>
      </c>
      <c r="GOF320" s="210" t="s">
        <v>389</v>
      </c>
      <c r="GOG320" s="210" t="s">
        <v>389</v>
      </c>
      <c r="GOH320" s="210" t="s">
        <v>389</v>
      </c>
      <c r="GOI320" s="210" t="s">
        <v>389</v>
      </c>
      <c r="GOJ320" s="210" t="s">
        <v>389</v>
      </c>
      <c r="GOK320" s="210" t="s">
        <v>389</v>
      </c>
      <c r="GOL320" s="210" t="s">
        <v>389</v>
      </c>
      <c r="GOM320" s="210" t="s">
        <v>389</v>
      </c>
      <c r="GON320" s="210" t="s">
        <v>389</v>
      </c>
      <c r="GOO320" s="210" t="s">
        <v>389</v>
      </c>
      <c r="GOP320" s="210" t="s">
        <v>389</v>
      </c>
      <c r="GOQ320" s="210" t="s">
        <v>389</v>
      </c>
      <c r="GOR320" s="210" t="s">
        <v>389</v>
      </c>
      <c r="GOS320" s="210" t="s">
        <v>389</v>
      </c>
      <c r="GOT320" s="210" t="s">
        <v>389</v>
      </c>
      <c r="GOU320" s="210" t="s">
        <v>389</v>
      </c>
      <c r="GOV320" s="210" t="s">
        <v>389</v>
      </c>
      <c r="GOW320" s="210" t="s">
        <v>389</v>
      </c>
      <c r="GOX320" s="210" t="s">
        <v>389</v>
      </c>
      <c r="GOY320" s="210" t="s">
        <v>389</v>
      </c>
      <c r="GOZ320" s="210" t="s">
        <v>389</v>
      </c>
      <c r="GPA320" s="210" t="s">
        <v>389</v>
      </c>
      <c r="GPB320" s="210" t="s">
        <v>389</v>
      </c>
      <c r="GPC320" s="210" t="s">
        <v>389</v>
      </c>
      <c r="GPD320" s="210" t="s">
        <v>389</v>
      </c>
      <c r="GPE320" s="210" t="s">
        <v>389</v>
      </c>
      <c r="GPF320" s="210" t="s">
        <v>389</v>
      </c>
      <c r="GPG320" s="210" t="s">
        <v>389</v>
      </c>
      <c r="GPH320" s="210" t="s">
        <v>389</v>
      </c>
      <c r="GPI320" s="210" t="s">
        <v>389</v>
      </c>
      <c r="GPJ320" s="210" t="s">
        <v>389</v>
      </c>
      <c r="GPK320" s="210" t="s">
        <v>389</v>
      </c>
      <c r="GPL320" s="210" t="s">
        <v>389</v>
      </c>
      <c r="GPM320" s="210" t="s">
        <v>389</v>
      </c>
      <c r="GPN320" s="210" t="s">
        <v>389</v>
      </c>
      <c r="GPO320" s="210" t="s">
        <v>389</v>
      </c>
      <c r="GPP320" s="210" t="s">
        <v>389</v>
      </c>
      <c r="GPQ320" s="210" t="s">
        <v>389</v>
      </c>
      <c r="GPR320" s="210" t="s">
        <v>389</v>
      </c>
      <c r="GPS320" s="210" t="s">
        <v>389</v>
      </c>
      <c r="GPT320" s="210" t="s">
        <v>389</v>
      </c>
      <c r="GPU320" s="210" t="s">
        <v>389</v>
      </c>
      <c r="GPV320" s="210" t="s">
        <v>389</v>
      </c>
      <c r="GPW320" s="210" t="s">
        <v>389</v>
      </c>
      <c r="GPX320" s="210" t="s">
        <v>389</v>
      </c>
      <c r="GPY320" s="210" t="s">
        <v>389</v>
      </c>
      <c r="GPZ320" s="210" t="s">
        <v>389</v>
      </c>
      <c r="GQA320" s="210" t="s">
        <v>389</v>
      </c>
      <c r="GQB320" s="210" t="s">
        <v>389</v>
      </c>
      <c r="GQC320" s="210" t="s">
        <v>389</v>
      </c>
      <c r="GQD320" s="210" t="s">
        <v>389</v>
      </c>
      <c r="GQE320" s="210" t="s">
        <v>389</v>
      </c>
      <c r="GQF320" s="210" t="s">
        <v>389</v>
      </c>
      <c r="GQG320" s="210" t="s">
        <v>389</v>
      </c>
      <c r="GQH320" s="210" t="s">
        <v>389</v>
      </c>
      <c r="GQI320" s="210" t="s">
        <v>389</v>
      </c>
      <c r="GQJ320" s="210" t="s">
        <v>389</v>
      </c>
      <c r="GQK320" s="210" t="s">
        <v>389</v>
      </c>
      <c r="GQL320" s="210" t="s">
        <v>389</v>
      </c>
      <c r="GQM320" s="210" t="s">
        <v>389</v>
      </c>
      <c r="GQN320" s="210" t="s">
        <v>389</v>
      </c>
      <c r="GQO320" s="210" t="s">
        <v>389</v>
      </c>
      <c r="GQP320" s="210" t="s">
        <v>389</v>
      </c>
      <c r="GQQ320" s="210" t="s">
        <v>389</v>
      </c>
      <c r="GQR320" s="210" t="s">
        <v>389</v>
      </c>
      <c r="GQS320" s="210" t="s">
        <v>389</v>
      </c>
      <c r="GQT320" s="210" t="s">
        <v>389</v>
      </c>
      <c r="GQU320" s="210" t="s">
        <v>389</v>
      </c>
      <c r="GQV320" s="210" t="s">
        <v>389</v>
      </c>
      <c r="GQW320" s="210" t="s">
        <v>389</v>
      </c>
      <c r="GQX320" s="210" t="s">
        <v>389</v>
      </c>
      <c r="GQY320" s="210" t="s">
        <v>389</v>
      </c>
      <c r="GQZ320" s="210" t="s">
        <v>389</v>
      </c>
      <c r="GRA320" s="210" t="s">
        <v>389</v>
      </c>
      <c r="GRB320" s="210" t="s">
        <v>389</v>
      </c>
      <c r="GRC320" s="210" t="s">
        <v>389</v>
      </c>
      <c r="GRD320" s="210" t="s">
        <v>389</v>
      </c>
      <c r="GRE320" s="210" t="s">
        <v>389</v>
      </c>
      <c r="GRF320" s="210" t="s">
        <v>389</v>
      </c>
      <c r="GRG320" s="210" t="s">
        <v>389</v>
      </c>
      <c r="GRH320" s="210" t="s">
        <v>389</v>
      </c>
      <c r="GRI320" s="210" t="s">
        <v>389</v>
      </c>
      <c r="GRJ320" s="210" t="s">
        <v>389</v>
      </c>
      <c r="GRK320" s="210" t="s">
        <v>389</v>
      </c>
      <c r="GRL320" s="210" t="s">
        <v>389</v>
      </c>
      <c r="GRM320" s="210" t="s">
        <v>389</v>
      </c>
      <c r="GRN320" s="210" t="s">
        <v>389</v>
      </c>
      <c r="GRO320" s="210" t="s">
        <v>389</v>
      </c>
      <c r="GRP320" s="210" t="s">
        <v>389</v>
      </c>
      <c r="GRQ320" s="210" t="s">
        <v>389</v>
      </c>
      <c r="GRR320" s="210" t="s">
        <v>389</v>
      </c>
      <c r="GRS320" s="210" t="s">
        <v>389</v>
      </c>
      <c r="GRT320" s="210" t="s">
        <v>389</v>
      </c>
      <c r="GRU320" s="210" t="s">
        <v>389</v>
      </c>
      <c r="GRV320" s="210" t="s">
        <v>389</v>
      </c>
      <c r="GRW320" s="210" t="s">
        <v>389</v>
      </c>
      <c r="GRX320" s="210" t="s">
        <v>389</v>
      </c>
      <c r="GRY320" s="210" t="s">
        <v>389</v>
      </c>
      <c r="GRZ320" s="210" t="s">
        <v>389</v>
      </c>
      <c r="GSA320" s="210" t="s">
        <v>389</v>
      </c>
      <c r="GSB320" s="210" t="s">
        <v>389</v>
      </c>
      <c r="GSC320" s="210" t="s">
        <v>389</v>
      </c>
      <c r="GSD320" s="210" t="s">
        <v>389</v>
      </c>
      <c r="GSE320" s="210" t="s">
        <v>389</v>
      </c>
      <c r="GSF320" s="210" t="s">
        <v>389</v>
      </c>
      <c r="GSG320" s="210" t="s">
        <v>389</v>
      </c>
      <c r="GSH320" s="210" t="s">
        <v>389</v>
      </c>
      <c r="GSI320" s="210" t="s">
        <v>389</v>
      </c>
      <c r="GSJ320" s="210" t="s">
        <v>389</v>
      </c>
      <c r="GSK320" s="210" t="s">
        <v>389</v>
      </c>
      <c r="GSL320" s="210" t="s">
        <v>389</v>
      </c>
      <c r="GSM320" s="210" t="s">
        <v>389</v>
      </c>
      <c r="GSN320" s="210" t="s">
        <v>389</v>
      </c>
      <c r="GSO320" s="210" t="s">
        <v>389</v>
      </c>
      <c r="GSP320" s="210" t="s">
        <v>389</v>
      </c>
      <c r="GSQ320" s="210" t="s">
        <v>389</v>
      </c>
      <c r="GSR320" s="210" t="s">
        <v>389</v>
      </c>
      <c r="GSS320" s="210" t="s">
        <v>389</v>
      </c>
      <c r="GST320" s="210" t="s">
        <v>389</v>
      </c>
      <c r="GSU320" s="210" t="s">
        <v>389</v>
      </c>
      <c r="GSV320" s="210" t="s">
        <v>389</v>
      </c>
      <c r="GSW320" s="210" t="s">
        <v>389</v>
      </c>
      <c r="GSX320" s="210" t="s">
        <v>389</v>
      </c>
      <c r="GSY320" s="210" t="s">
        <v>389</v>
      </c>
      <c r="GSZ320" s="210" t="s">
        <v>389</v>
      </c>
      <c r="GTA320" s="210" t="s">
        <v>389</v>
      </c>
      <c r="GTB320" s="210" t="s">
        <v>389</v>
      </c>
      <c r="GTC320" s="210" t="s">
        <v>389</v>
      </c>
      <c r="GTD320" s="210" t="s">
        <v>389</v>
      </c>
      <c r="GTE320" s="210" t="s">
        <v>389</v>
      </c>
      <c r="GTF320" s="210" t="s">
        <v>389</v>
      </c>
      <c r="GTG320" s="210" t="s">
        <v>389</v>
      </c>
      <c r="GTH320" s="210" t="s">
        <v>389</v>
      </c>
      <c r="GTI320" s="210" t="s">
        <v>389</v>
      </c>
      <c r="GTJ320" s="210" t="s">
        <v>389</v>
      </c>
      <c r="GTK320" s="210" t="s">
        <v>389</v>
      </c>
      <c r="GTL320" s="210" t="s">
        <v>389</v>
      </c>
      <c r="GTM320" s="210" t="s">
        <v>389</v>
      </c>
      <c r="GTN320" s="210" t="s">
        <v>389</v>
      </c>
      <c r="GTO320" s="210" t="s">
        <v>389</v>
      </c>
      <c r="GTP320" s="210" t="s">
        <v>389</v>
      </c>
      <c r="GTQ320" s="210" t="s">
        <v>389</v>
      </c>
      <c r="GTR320" s="210" t="s">
        <v>389</v>
      </c>
      <c r="GTS320" s="210" t="s">
        <v>389</v>
      </c>
      <c r="GTT320" s="210" t="s">
        <v>389</v>
      </c>
      <c r="GTU320" s="210" t="s">
        <v>389</v>
      </c>
      <c r="GTV320" s="210" t="s">
        <v>389</v>
      </c>
      <c r="GTW320" s="210" t="s">
        <v>389</v>
      </c>
      <c r="GTX320" s="210" t="s">
        <v>389</v>
      </c>
      <c r="GTY320" s="210" t="s">
        <v>389</v>
      </c>
      <c r="GTZ320" s="210" t="s">
        <v>389</v>
      </c>
      <c r="GUA320" s="210" t="s">
        <v>389</v>
      </c>
      <c r="GUB320" s="210" t="s">
        <v>389</v>
      </c>
      <c r="GUC320" s="210" t="s">
        <v>389</v>
      </c>
      <c r="GUD320" s="210" t="s">
        <v>389</v>
      </c>
      <c r="GUE320" s="210" t="s">
        <v>389</v>
      </c>
      <c r="GUF320" s="210" t="s">
        <v>389</v>
      </c>
      <c r="GUG320" s="210" t="s">
        <v>389</v>
      </c>
      <c r="GUH320" s="210" t="s">
        <v>389</v>
      </c>
      <c r="GUI320" s="210" t="s">
        <v>389</v>
      </c>
      <c r="GUJ320" s="210" t="s">
        <v>389</v>
      </c>
      <c r="GUK320" s="210" t="s">
        <v>389</v>
      </c>
      <c r="GUL320" s="210" t="s">
        <v>389</v>
      </c>
      <c r="GUM320" s="210" t="s">
        <v>389</v>
      </c>
      <c r="GUN320" s="210" t="s">
        <v>389</v>
      </c>
      <c r="GUO320" s="210" t="s">
        <v>389</v>
      </c>
      <c r="GUP320" s="210" t="s">
        <v>389</v>
      </c>
      <c r="GUQ320" s="210" t="s">
        <v>389</v>
      </c>
      <c r="GUR320" s="210" t="s">
        <v>389</v>
      </c>
      <c r="GUS320" s="210" t="s">
        <v>389</v>
      </c>
      <c r="GUT320" s="210" t="s">
        <v>389</v>
      </c>
      <c r="GUU320" s="210" t="s">
        <v>389</v>
      </c>
      <c r="GUV320" s="210" t="s">
        <v>389</v>
      </c>
      <c r="GUW320" s="210" t="s">
        <v>389</v>
      </c>
      <c r="GUX320" s="210" t="s">
        <v>389</v>
      </c>
      <c r="GUY320" s="210" t="s">
        <v>389</v>
      </c>
      <c r="GUZ320" s="210" t="s">
        <v>389</v>
      </c>
      <c r="GVA320" s="210" t="s">
        <v>389</v>
      </c>
      <c r="GVB320" s="210" t="s">
        <v>389</v>
      </c>
      <c r="GVC320" s="210" t="s">
        <v>389</v>
      </c>
      <c r="GVD320" s="210" t="s">
        <v>389</v>
      </c>
      <c r="GVE320" s="210" t="s">
        <v>389</v>
      </c>
      <c r="GVF320" s="210" t="s">
        <v>389</v>
      </c>
      <c r="GVG320" s="210" t="s">
        <v>389</v>
      </c>
      <c r="GVH320" s="210" t="s">
        <v>389</v>
      </c>
      <c r="GVI320" s="210" t="s">
        <v>389</v>
      </c>
      <c r="GVJ320" s="210" t="s">
        <v>389</v>
      </c>
      <c r="GVK320" s="210" t="s">
        <v>389</v>
      </c>
      <c r="GVL320" s="210" t="s">
        <v>389</v>
      </c>
      <c r="GVM320" s="210" t="s">
        <v>389</v>
      </c>
      <c r="GVN320" s="210" t="s">
        <v>389</v>
      </c>
      <c r="GVO320" s="210" t="s">
        <v>389</v>
      </c>
      <c r="GVP320" s="210" t="s">
        <v>389</v>
      </c>
      <c r="GVQ320" s="210" t="s">
        <v>389</v>
      </c>
      <c r="GVR320" s="210" t="s">
        <v>389</v>
      </c>
      <c r="GVS320" s="210" t="s">
        <v>389</v>
      </c>
      <c r="GVT320" s="210" t="s">
        <v>389</v>
      </c>
      <c r="GVU320" s="210" t="s">
        <v>389</v>
      </c>
      <c r="GVV320" s="210" t="s">
        <v>389</v>
      </c>
      <c r="GVW320" s="210" t="s">
        <v>389</v>
      </c>
      <c r="GVX320" s="210" t="s">
        <v>389</v>
      </c>
      <c r="GVY320" s="210" t="s">
        <v>389</v>
      </c>
      <c r="GVZ320" s="210" t="s">
        <v>389</v>
      </c>
      <c r="GWA320" s="210" t="s">
        <v>389</v>
      </c>
      <c r="GWB320" s="210" t="s">
        <v>389</v>
      </c>
      <c r="GWC320" s="210" t="s">
        <v>389</v>
      </c>
      <c r="GWD320" s="210" t="s">
        <v>389</v>
      </c>
      <c r="GWE320" s="210" t="s">
        <v>389</v>
      </c>
      <c r="GWF320" s="210" t="s">
        <v>389</v>
      </c>
      <c r="GWG320" s="210" t="s">
        <v>389</v>
      </c>
      <c r="GWH320" s="210" t="s">
        <v>389</v>
      </c>
      <c r="GWI320" s="210" t="s">
        <v>389</v>
      </c>
      <c r="GWJ320" s="210" t="s">
        <v>389</v>
      </c>
      <c r="GWK320" s="210" t="s">
        <v>389</v>
      </c>
      <c r="GWL320" s="210" t="s">
        <v>389</v>
      </c>
      <c r="GWM320" s="210" t="s">
        <v>389</v>
      </c>
      <c r="GWN320" s="210" t="s">
        <v>389</v>
      </c>
      <c r="GWO320" s="210" t="s">
        <v>389</v>
      </c>
      <c r="GWP320" s="210" t="s">
        <v>389</v>
      </c>
      <c r="GWQ320" s="210" t="s">
        <v>389</v>
      </c>
      <c r="GWR320" s="210" t="s">
        <v>389</v>
      </c>
      <c r="GWS320" s="210" t="s">
        <v>389</v>
      </c>
      <c r="GWT320" s="210" t="s">
        <v>389</v>
      </c>
      <c r="GWU320" s="210" t="s">
        <v>389</v>
      </c>
      <c r="GWV320" s="210" t="s">
        <v>389</v>
      </c>
      <c r="GWW320" s="210" t="s">
        <v>389</v>
      </c>
      <c r="GWX320" s="210" t="s">
        <v>389</v>
      </c>
      <c r="GWY320" s="210" t="s">
        <v>389</v>
      </c>
      <c r="GWZ320" s="210" t="s">
        <v>389</v>
      </c>
      <c r="GXA320" s="210" t="s">
        <v>389</v>
      </c>
      <c r="GXB320" s="210" t="s">
        <v>389</v>
      </c>
      <c r="GXC320" s="210" t="s">
        <v>389</v>
      </c>
      <c r="GXD320" s="210" t="s">
        <v>389</v>
      </c>
      <c r="GXE320" s="210" t="s">
        <v>389</v>
      </c>
      <c r="GXF320" s="210" t="s">
        <v>389</v>
      </c>
      <c r="GXG320" s="210" t="s">
        <v>389</v>
      </c>
      <c r="GXH320" s="210" t="s">
        <v>389</v>
      </c>
      <c r="GXI320" s="210" t="s">
        <v>389</v>
      </c>
      <c r="GXJ320" s="210" t="s">
        <v>389</v>
      </c>
      <c r="GXK320" s="210" t="s">
        <v>389</v>
      </c>
      <c r="GXL320" s="210" t="s">
        <v>389</v>
      </c>
      <c r="GXM320" s="210" t="s">
        <v>389</v>
      </c>
      <c r="GXN320" s="210" t="s">
        <v>389</v>
      </c>
      <c r="GXO320" s="210" t="s">
        <v>389</v>
      </c>
      <c r="GXP320" s="210" t="s">
        <v>389</v>
      </c>
      <c r="GXQ320" s="210" t="s">
        <v>389</v>
      </c>
      <c r="GXR320" s="210" t="s">
        <v>389</v>
      </c>
      <c r="GXS320" s="210" t="s">
        <v>389</v>
      </c>
      <c r="GXT320" s="210" t="s">
        <v>389</v>
      </c>
      <c r="GXU320" s="210" t="s">
        <v>389</v>
      </c>
      <c r="GXV320" s="210" t="s">
        <v>389</v>
      </c>
      <c r="GXW320" s="210" t="s">
        <v>389</v>
      </c>
      <c r="GXX320" s="210" t="s">
        <v>389</v>
      </c>
      <c r="GXY320" s="210" t="s">
        <v>389</v>
      </c>
      <c r="GXZ320" s="210" t="s">
        <v>389</v>
      </c>
      <c r="GYA320" s="210" t="s">
        <v>389</v>
      </c>
      <c r="GYB320" s="210" t="s">
        <v>389</v>
      </c>
      <c r="GYC320" s="210" t="s">
        <v>389</v>
      </c>
      <c r="GYD320" s="210" t="s">
        <v>389</v>
      </c>
      <c r="GYE320" s="210" t="s">
        <v>389</v>
      </c>
      <c r="GYF320" s="210" t="s">
        <v>389</v>
      </c>
      <c r="GYG320" s="210" t="s">
        <v>389</v>
      </c>
      <c r="GYH320" s="210" t="s">
        <v>389</v>
      </c>
      <c r="GYI320" s="210" t="s">
        <v>389</v>
      </c>
      <c r="GYJ320" s="210" t="s">
        <v>389</v>
      </c>
      <c r="GYK320" s="210" t="s">
        <v>389</v>
      </c>
      <c r="GYL320" s="210" t="s">
        <v>389</v>
      </c>
      <c r="GYM320" s="210" t="s">
        <v>389</v>
      </c>
      <c r="GYN320" s="210" t="s">
        <v>389</v>
      </c>
      <c r="GYO320" s="210" t="s">
        <v>389</v>
      </c>
      <c r="GYP320" s="210" t="s">
        <v>389</v>
      </c>
      <c r="GYQ320" s="210" t="s">
        <v>389</v>
      </c>
      <c r="GYR320" s="210" t="s">
        <v>389</v>
      </c>
      <c r="GYS320" s="210" t="s">
        <v>389</v>
      </c>
      <c r="GYT320" s="210" t="s">
        <v>389</v>
      </c>
      <c r="GYU320" s="210" t="s">
        <v>389</v>
      </c>
      <c r="GYV320" s="210" t="s">
        <v>389</v>
      </c>
      <c r="GYW320" s="210" t="s">
        <v>389</v>
      </c>
      <c r="GYX320" s="210" t="s">
        <v>389</v>
      </c>
      <c r="GYY320" s="210" t="s">
        <v>389</v>
      </c>
      <c r="GYZ320" s="210" t="s">
        <v>389</v>
      </c>
      <c r="GZA320" s="210" t="s">
        <v>389</v>
      </c>
      <c r="GZB320" s="210" t="s">
        <v>389</v>
      </c>
      <c r="GZC320" s="210" t="s">
        <v>389</v>
      </c>
      <c r="GZD320" s="210" t="s">
        <v>389</v>
      </c>
      <c r="GZE320" s="210" t="s">
        <v>389</v>
      </c>
      <c r="GZF320" s="210" t="s">
        <v>389</v>
      </c>
      <c r="GZG320" s="210" t="s">
        <v>389</v>
      </c>
      <c r="GZH320" s="210" t="s">
        <v>389</v>
      </c>
      <c r="GZI320" s="210" t="s">
        <v>389</v>
      </c>
      <c r="GZJ320" s="210" t="s">
        <v>389</v>
      </c>
      <c r="GZK320" s="210" t="s">
        <v>389</v>
      </c>
      <c r="GZL320" s="210" t="s">
        <v>389</v>
      </c>
      <c r="GZM320" s="210" t="s">
        <v>389</v>
      </c>
      <c r="GZN320" s="210" t="s">
        <v>389</v>
      </c>
      <c r="GZO320" s="210" t="s">
        <v>389</v>
      </c>
      <c r="GZP320" s="210" t="s">
        <v>389</v>
      </c>
      <c r="GZQ320" s="210" t="s">
        <v>389</v>
      </c>
      <c r="GZR320" s="210" t="s">
        <v>389</v>
      </c>
      <c r="GZS320" s="210" t="s">
        <v>389</v>
      </c>
      <c r="GZT320" s="210" t="s">
        <v>389</v>
      </c>
      <c r="GZU320" s="210" t="s">
        <v>389</v>
      </c>
      <c r="GZV320" s="210" t="s">
        <v>389</v>
      </c>
      <c r="GZW320" s="210" t="s">
        <v>389</v>
      </c>
      <c r="GZX320" s="210" t="s">
        <v>389</v>
      </c>
      <c r="GZY320" s="210" t="s">
        <v>389</v>
      </c>
      <c r="GZZ320" s="210" t="s">
        <v>389</v>
      </c>
      <c r="HAA320" s="210" t="s">
        <v>389</v>
      </c>
      <c r="HAB320" s="210" t="s">
        <v>389</v>
      </c>
      <c r="HAC320" s="210" t="s">
        <v>389</v>
      </c>
      <c r="HAD320" s="210" t="s">
        <v>389</v>
      </c>
      <c r="HAE320" s="210" t="s">
        <v>389</v>
      </c>
      <c r="HAF320" s="210" t="s">
        <v>389</v>
      </c>
      <c r="HAG320" s="210" t="s">
        <v>389</v>
      </c>
      <c r="HAH320" s="210" t="s">
        <v>389</v>
      </c>
      <c r="HAI320" s="210" t="s">
        <v>389</v>
      </c>
      <c r="HAJ320" s="210" t="s">
        <v>389</v>
      </c>
      <c r="HAK320" s="210" t="s">
        <v>389</v>
      </c>
      <c r="HAL320" s="210" t="s">
        <v>389</v>
      </c>
      <c r="HAM320" s="210" t="s">
        <v>389</v>
      </c>
      <c r="HAN320" s="210" t="s">
        <v>389</v>
      </c>
      <c r="HAO320" s="210" t="s">
        <v>389</v>
      </c>
      <c r="HAP320" s="210" t="s">
        <v>389</v>
      </c>
      <c r="HAQ320" s="210" t="s">
        <v>389</v>
      </c>
      <c r="HAR320" s="210" t="s">
        <v>389</v>
      </c>
      <c r="HAS320" s="210" t="s">
        <v>389</v>
      </c>
      <c r="HAT320" s="210" t="s">
        <v>389</v>
      </c>
      <c r="HAU320" s="210" t="s">
        <v>389</v>
      </c>
      <c r="HAV320" s="210" t="s">
        <v>389</v>
      </c>
      <c r="HAW320" s="210" t="s">
        <v>389</v>
      </c>
      <c r="HAX320" s="210" t="s">
        <v>389</v>
      </c>
      <c r="HAY320" s="210" t="s">
        <v>389</v>
      </c>
      <c r="HAZ320" s="210" t="s">
        <v>389</v>
      </c>
      <c r="HBA320" s="210" t="s">
        <v>389</v>
      </c>
      <c r="HBB320" s="210" t="s">
        <v>389</v>
      </c>
      <c r="HBC320" s="210" t="s">
        <v>389</v>
      </c>
      <c r="HBD320" s="210" t="s">
        <v>389</v>
      </c>
      <c r="HBE320" s="210" t="s">
        <v>389</v>
      </c>
      <c r="HBF320" s="210" t="s">
        <v>389</v>
      </c>
      <c r="HBG320" s="210" t="s">
        <v>389</v>
      </c>
      <c r="HBH320" s="210" t="s">
        <v>389</v>
      </c>
      <c r="HBI320" s="210" t="s">
        <v>389</v>
      </c>
      <c r="HBJ320" s="210" t="s">
        <v>389</v>
      </c>
      <c r="HBK320" s="210" t="s">
        <v>389</v>
      </c>
      <c r="HBL320" s="210" t="s">
        <v>389</v>
      </c>
      <c r="HBM320" s="210" t="s">
        <v>389</v>
      </c>
      <c r="HBN320" s="210" t="s">
        <v>389</v>
      </c>
      <c r="HBO320" s="210" t="s">
        <v>389</v>
      </c>
      <c r="HBP320" s="210" t="s">
        <v>389</v>
      </c>
      <c r="HBQ320" s="210" t="s">
        <v>389</v>
      </c>
      <c r="HBR320" s="210" t="s">
        <v>389</v>
      </c>
      <c r="HBS320" s="210" t="s">
        <v>389</v>
      </c>
      <c r="HBT320" s="210" t="s">
        <v>389</v>
      </c>
      <c r="HBU320" s="210" t="s">
        <v>389</v>
      </c>
      <c r="HBV320" s="210" t="s">
        <v>389</v>
      </c>
      <c r="HBW320" s="210" t="s">
        <v>389</v>
      </c>
      <c r="HBX320" s="210" t="s">
        <v>389</v>
      </c>
      <c r="HBY320" s="210" t="s">
        <v>389</v>
      </c>
      <c r="HBZ320" s="210" t="s">
        <v>389</v>
      </c>
      <c r="HCA320" s="210" t="s">
        <v>389</v>
      </c>
      <c r="HCB320" s="210" t="s">
        <v>389</v>
      </c>
      <c r="HCC320" s="210" t="s">
        <v>389</v>
      </c>
      <c r="HCD320" s="210" t="s">
        <v>389</v>
      </c>
      <c r="HCE320" s="210" t="s">
        <v>389</v>
      </c>
      <c r="HCF320" s="210" t="s">
        <v>389</v>
      </c>
      <c r="HCG320" s="210" t="s">
        <v>389</v>
      </c>
      <c r="HCH320" s="210" t="s">
        <v>389</v>
      </c>
      <c r="HCI320" s="210" t="s">
        <v>389</v>
      </c>
      <c r="HCJ320" s="210" t="s">
        <v>389</v>
      </c>
      <c r="HCK320" s="210" t="s">
        <v>389</v>
      </c>
      <c r="HCL320" s="210" t="s">
        <v>389</v>
      </c>
      <c r="HCM320" s="210" t="s">
        <v>389</v>
      </c>
      <c r="HCN320" s="210" t="s">
        <v>389</v>
      </c>
      <c r="HCO320" s="210" t="s">
        <v>389</v>
      </c>
      <c r="HCP320" s="210" t="s">
        <v>389</v>
      </c>
      <c r="HCQ320" s="210" t="s">
        <v>389</v>
      </c>
      <c r="HCR320" s="210" t="s">
        <v>389</v>
      </c>
      <c r="HCS320" s="210" t="s">
        <v>389</v>
      </c>
      <c r="HCT320" s="210" t="s">
        <v>389</v>
      </c>
      <c r="HCU320" s="210" t="s">
        <v>389</v>
      </c>
      <c r="HCV320" s="210" t="s">
        <v>389</v>
      </c>
      <c r="HCW320" s="210" t="s">
        <v>389</v>
      </c>
      <c r="HCX320" s="210" t="s">
        <v>389</v>
      </c>
      <c r="HCY320" s="210" t="s">
        <v>389</v>
      </c>
      <c r="HCZ320" s="210" t="s">
        <v>389</v>
      </c>
      <c r="HDA320" s="210" t="s">
        <v>389</v>
      </c>
      <c r="HDB320" s="210" t="s">
        <v>389</v>
      </c>
      <c r="HDC320" s="210" t="s">
        <v>389</v>
      </c>
      <c r="HDD320" s="210" t="s">
        <v>389</v>
      </c>
      <c r="HDE320" s="210" t="s">
        <v>389</v>
      </c>
      <c r="HDF320" s="210" t="s">
        <v>389</v>
      </c>
      <c r="HDG320" s="210" t="s">
        <v>389</v>
      </c>
      <c r="HDH320" s="210" t="s">
        <v>389</v>
      </c>
      <c r="HDI320" s="210" t="s">
        <v>389</v>
      </c>
      <c r="HDJ320" s="210" t="s">
        <v>389</v>
      </c>
      <c r="HDK320" s="210" t="s">
        <v>389</v>
      </c>
      <c r="HDL320" s="210" t="s">
        <v>389</v>
      </c>
      <c r="HDM320" s="210" t="s">
        <v>389</v>
      </c>
      <c r="HDN320" s="210" t="s">
        <v>389</v>
      </c>
      <c r="HDO320" s="210" t="s">
        <v>389</v>
      </c>
      <c r="HDP320" s="210" t="s">
        <v>389</v>
      </c>
      <c r="HDQ320" s="210" t="s">
        <v>389</v>
      </c>
      <c r="HDR320" s="210" t="s">
        <v>389</v>
      </c>
      <c r="HDS320" s="210" t="s">
        <v>389</v>
      </c>
      <c r="HDT320" s="210" t="s">
        <v>389</v>
      </c>
      <c r="HDU320" s="210" t="s">
        <v>389</v>
      </c>
      <c r="HDV320" s="210" t="s">
        <v>389</v>
      </c>
      <c r="HDW320" s="210" t="s">
        <v>389</v>
      </c>
      <c r="HDX320" s="210" t="s">
        <v>389</v>
      </c>
      <c r="HDY320" s="210" t="s">
        <v>389</v>
      </c>
      <c r="HDZ320" s="210" t="s">
        <v>389</v>
      </c>
      <c r="HEA320" s="210" t="s">
        <v>389</v>
      </c>
      <c r="HEB320" s="210" t="s">
        <v>389</v>
      </c>
      <c r="HEC320" s="210" t="s">
        <v>389</v>
      </c>
      <c r="HED320" s="210" t="s">
        <v>389</v>
      </c>
      <c r="HEE320" s="210" t="s">
        <v>389</v>
      </c>
      <c r="HEF320" s="210" t="s">
        <v>389</v>
      </c>
      <c r="HEG320" s="210" t="s">
        <v>389</v>
      </c>
      <c r="HEH320" s="210" t="s">
        <v>389</v>
      </c>
      <c r="HEI320" s="210" t="s">
        <v>389</v>
      </c>
      <c r="HEJ320" s="210" t="s">
        <v>389</v>
      </c>
      <c r="HEK320" s="210" t="s">
        <v>389</v>
      </c>
      <c r="HEL320" s="210" t="s">
        <v>389</v>
      </c>
      <c r="HEM320" s="210" t="s">
        <v>389</v>
      </c>
      <c r="HEN320" s="210" t="s">
        <v>389</v>
      </c>
      <c r="HEO320" s="210" t="s">
        <v>389</v>
      </c>
      <c r="HEP320" s="210" t="s">
        <v>389</v>
      </c>
      <c r="HEQ320" s="210" t="s">
        <v>389</v>
      </c>
      <c r="HER320" s="210" t="s">
        <v>389</v>
      </c>
      <c r="HES320" s="210" t="s">
        <v>389</v>
      </c>
      <c r="HET320" s="210" t="s">
        <v>389</v>
      </c>
      <c r="HEU320" s="210" t="s">
        <v>389</v>
      </c>
      <c r="HEV320" s="210" t="s">
        <v>389</v>
      </c>
      <c r="HEW320" s="210" t="s">
        <v>389</v>
      </c>
      <c r="HEX320" s="210" t="s">
        <v>389</v>
      </c>
      <c r="HEY320" s="210" t="s">
        <v>389</v>
      </c>
      <c r="HEZ320" s="210" t="s">
        <v>389</v>
      </c>
      <c r="HFA320" s="210" t="s">
        <v>389</v>
      </c>
      <c r="HFB320" s="210" t="s">
        <v>389</v>
      </c>
      <c r="HFC320" s="210" t="s">
        <v>389</v>
      </c>
      <c r="HFD320" s="210" t="s">
        <v>389</v>
      </c>
      <c r="HFE320" s="210" t="s">
        <v>389</v>
      </c>
      <c r="HFF320" s="210" t="s">
        <v>389</v>
      </c>
      <c r="HFG320" s="210" t="s">
        <v>389</v>
      </c>
      <c r="HFH320" s="210" t="s">
        <v>389</v>
      </c>
      <c r="HFI320" s="210" t="s">
        <v>389</v>
      </c>
      <c r="HFJ320" s="210" t="s">
        <v>389</v>
      </c>
      <c r="HFK320" s="210" t="s">
        <v>389</v>
      </c>
      <c r="HFL320" s="210" t="s">
        <v>389</v>
      </c>
      <c r="HFM320" s="210" t="s">
        <v>389</v>
      </c>
      <c r="HFN320" s="210" t="s">
        <v>389</v>
      </c>
      <c r="HFO320" s="210" t="s">
        <v>389</v>
      </c>
      <c r="HFP320" s="210" t="s">
        <v>389</v>
      </c>
      <c r="HFQ320" s="210" t="s">
        <v>389</v>
      </c>
      <c r="HFR320" s="210" t="s">
        <v>389</v>
      </c>
      <c r="HFS320" s="210" t="s">
        <v>389</v>
      </c>
      <c r="HFT320" s="210" t="s">
        <v>389</v>
      </c>
      <c r="HFU320" s="210" t="s">
        <v>389</v>
      </c>
      <c r="HFV320" s="210" t="s">
        <v>389</v>
      </c>
      <c r="HFW320" s="210" t="s">
        <v>389</v>
      </c>
      <c r="HFX320" s="210" t="s">
        <v>389</v>
      </c>
      <c r="HFY320" s="210" t="s">
        <v>389</v>
      </c>
      <c r="HFZ320" s="210" t="s">
        <v>389</v>
      </c>
      <c r="HGA320" s="210" t="s">
        <v>389</v>
      </c>
      <c r="HGB320" s="210" t="s">
        <v>389</v>
      </c>
      <c r="HGC320" s="210" t="s">
        <v>389</v>
      </c>
      <c r="HGD320" s="210" t="s">
        <v>389</v>
      </c>
      <c r="HGE320" s="210" t="s">
        <v>389</v>
      </c>
      <c r="HGF320" s="210" t="s">
        <v>389</v>
      </c>
      <c r="HGG320" s="210" t="s">
        <v>389</v>
      </c>
      <c r="HGH320" s="210" t="s">
        <v>389</v>
      </c>
      <c r="HGI320" s="210" t="s">
        <v>389</v>
      </c>
      <c r="HGJ320" s="210" t="s">
        <v>389</v>
      </c>
      <c r="HGK320" s="210" t="s">
        <v>389</v>
      </c>
      <c r="HGL320" s="210" t="s">
        <v>389</v>
      </c>
      <c r="HGM320" s="210" t="s">
        <v>389</v>
      </c>
      <c r="HGN320" s="210" t="s">
        <v>389</v>
      </c>
      <c r="HGO320" s="210" t="s">
        <v>389</v>
      </c>
      <c r="HGP320" s="210" t="s">
        <v>389</v>
      </c>
      <c r="HGQ320" s="210" t="s">
        <v>389</v>
      </c>
      <c r="HGR320" s="210" t="s">
        <v>389</v>
      </c>
      <c r="HGS320" s="210" t="s">
        <v>389</v>
      </c>
      <c r="HGT320" s="210" t="s">
        <v>389</v>
      </c>
      <c r="HGU320" s="210" t="s">
        <v>389</v>
      </c>
      <c r="HGV320" s="210" t="s">
        <v>389</v>
      </c>
      <c r="HGW320" s="210" t="s">
        <v>389</v>
      </c>
      <c r="HGX320" s="210" t="s">
        <v>389</v>
      </c>
      <c r="HGY320" s="210" t="s">
        <v>389</v>
      </c>
      <c r="HGZ320" s="210" t="s">
        <v>389</v>
      </c>
      <c r="HHA320" s="210" t="s">
        <v>389</v>
      </c>
      <c r="HHB320" s="210" t="s">
        <v>389</v>
      </c>
      <c r="HHC320" s="210" t="s">
        <v>389</v>
      </c>
      <c r="HHD320" s="210" t="s">
        <v>389</v>
      </c>
      <c r="HHE320" s="210" t="s">
        <v>389</v>
      </c>
      <c r="HHF320" s="210" t="s">
        <v>389</v>
      </c>
      <c r="HHG320" s="210" t="s">
        <v>389</v>
      </c>
      <c r="HHH320" s="210" t="s">
        <v>389</v>
      </c>
      <c r="HHI320" s="210" t="s">
        <v>389</v>
      </c>
      <c r="HHJ320" s="210" t="s">
        <v>389</v>
      </c>
      <c r="HHK320" s="210" t="s">
        <v>389</v>
      </c>
      <c r="HHL320" s="210" t="s">
        <v>389</v>
      </c>
      <c r="HHM320" s="210" t="s">
        <v>389</v>
      </c>
      <c r="HHN320" s="210" t="s">
        <v>389</v>
      </c>
      <c r="HHO320" s="210" t="s">
        <v>389</v>
      </c>
      <c r="HHP320" s="210" t="s">
        <v>389</v>
      </c>
      <c r="HHQ320" s="210" t="s">
        <v>389</v>
      </c>
      <c r="HHR320" s="210" t="s">
        <v>389</v>
      </c>
      <c r="HHS320" s="210" t="s">
        <v>389</v>
      </c>
      <c r="HHT320" s="210" t="s">
        <v>389</v>
      </c>
      <c r="HHU320" s="210" t="s">
        <v>389</v>
      </c>
      <c r="HHV320" s="210" t="s">
        <v>389</v>
      </c>
      <c r="HHW320" s="210" t="s">
        <v>389</v>
      </c>
      <c r="HHX320" s="210" t="s">
        <v>389</v>
      </c>
      <c r="HHY320" s="210" t="s">
        <v>389</v>
      </c>
      <c r="HHZ320" s="210" t="s">
        <v>389</v>
      </c>
      <c r="HIA320" s="210" t="s">
        <v>389</v>
      </c>
      <c r="HIB320" s="210" t="s">
        <v>389</v>
      </c>
      <c r="HIC320" s="210" t="s">
        <v>389</v>
      </c>
      <c r="HID320" s="210" t="s">
        <v>389</v>
      </c>
      <c r="HIE320" s="210" t="s">
        <v>389</v>
      </c>
      <c r="HIF320" s="210" t="s">
        <v>389</v>
      </c>
      <c r="HIG320" s="210" t="s">
        <v>389</v>
      </c>
      <c r="HIH320" s="210" t="s">
        <v>389</v>
      </c>
      <c r="HII320" s="210" t="s">
        <v>389</v>
      </c>
      <c r="HIJ320" s="210" t="s">
        <v>389</v>
      </c>
      <c r="HIK320" s="210" t="s">
        <v>389</v>
      </c>
      <c r="HIL320" s="210" t="s">
        <v>389</v>
      </c>
      <c r="HIM320" s="210" t="s">
        <v>389</v>
      </c>
      <c r="HIN320" s="210" t="s">
        <v>389</v>
      </c>
      <c r="HIO320" s="210" t="s">
        <v>389</v>
      </c>
      <c r="HIP320" s="210" t="s">
        <v>389</v>
      </c>
      <c r="HIQ320" s="210" t="s">
        <v>389</v>
      </c>
      <c r="HIR320" s="210" t="s">
        <v>389</v>
      </c>
      <c r="HIS320" s="210" t="s">
        <v>389</v>
      </c>
      <c r="HIT320" s="210" t="s">
        <v>389</v>
      </c>
      <c r="HIU320" s="210" t="s">
        <v>389</v>
      </c>
      <c r="HIV320" s="210" t="s">
        <v>389</v>
      </c>
      <c r="HIW320" s="210" t="s">
        <v>389</v>
      </c>
      <c r="HIX320" s="210" t="s">
        <v>389</v>
      </c>
      <c r="HIY320" s="210" t="s">
        <v>389</v>
      </c>
      <c r="HIZ320" s="210" t="s">
        <v>389</v>
      </c>
      <c r="HJA320" s="210" t="s">
        <v>389</v>
      </c>
      <c r="HJB320" s="210" t="s">
        <v>389</v>
      </c>
      <c r="HJC320" s="210" t="s">
        <v>389</v>
      </c>
      <c r="HJD320" s="210" t="s">
        <v>389</v>
      </c>
      <c r="HJE320" s="210" t="s">
        <v>389</v>
      </c>
      <c r="HJF320" s="210" t="s">
        <v>389</v>
      </c>
      <c r="HJG320" s="210" t="s">
        <v>389</v>
      </c>
      <c r="HJH320" s="210" t="s">
        <v>389</v>
      </c>
      <c r="HJI320" s="210" t="s">
        <v>389</v>
      </c>
      <c r="HJJ320" s="210" t="s">
        <v>389</v>
      </c>
      <c r="HJK320" s="210" t="s">
        <v>389</v>
      </c>
      <c r="HJL320" s="210" t="s">
        <v>389</v>
      </c>
      <c r="HJM320" s="210" t="s">
        <v>389</v>
      </c>
      <c r="HJN320" s="210" t="s">
        <v>389</v>
      </c>
      <c r="HJO320" s="210" t="s">
        <v>389</v>
      </c>
      <c r="HJP320" s="210" t="s">
        <v>389</v>
      </c>
      <c r="HJQ320" s="210" t="s">
        <v>389</v>
      </c>
      <c r="HJR320" s="210" t="s">
        <v>389</v>
      </c>
      <c r="HJS320" s="210" t="s">
        <v>389</v>
      </c>
      <c r="HJT320" s="210" t="s">
        <v>389</v>
      </c>
      <c r="HJU320" s="210" t="s">
        <v>389</v>
      </c>
      <c r="HJV320" s="210" t="s">
        <v>389</v>
      </c>
      <c r="HJW320" s="210" t="s">
        <v>389</v>
      </c>
      <c r="HJX320" s="210" t="s">
        <v>389</v>
      </c>
      <c r="HJY320" s="210" t="s">
        <v>389</v>
      </c>
      <c r="HJZ320" s="210" t="s">
        <v>389</v>
      </c>
      <c r="HKA320" s="210" t="s">
        <v>389</v>
      </c>
      <c r="HKB320" s="210" t="s">
        <v>389</v>
      </c>
      <c r="HKC320" s="210" t="s">
        <v>389</v>
      </c>
      <c r="HKD320" s="210" t="s">
        <v>389</v>
      </c>
      <c r="HKE320" s="210" t="s">
        <v>389</v>
      </c>
      <c r="HKF320" s="210" t="s">
        <v>389</v>
      </c>
      <c r="HKG320" s="210" t="s">
        <v>389</v>
      </c>
      <c r="HKH320" s="210" t="s">
        <v>389</v>
      </c>
      <c r="HKI320" s="210" t="s">
        <v>389</v>
      </c>
      <c r="HKJ320" s="210" t="s">
        <v>389</v>
      </c>
      <c r="HKK320" s="210" t="s">
        <v>389</v>
      </c>
      <c r="HKL320" s="210" t="s">
        <v>389</v>
      </c>
      <c r="HKM320" s="210" t="s">
        <v>389</v>
      </c>
      <c r="HKN320" s="210" t="s">
        <v>389</v>
      </c>
      <c r="HKO320" s="210" t="s">
        <v>389</v>
      </c>
      <c r="HKP320" s="210" t="s">
        <v>389</v>
      </c>
      <c r="HKQ320" s="210" t="s">
        <v>389</v>
      </c>
      <c r="HKR320" s="210" t="s">
        <v>389</v>
      </c>
      <c r="HKS320" s="210" t="s">
        <v>389</v>
      </c>
      <c r="HKT320" s="210" t="s">
        <v>389</v>
      </c>
      <c r="HKU320" s="210" t="s">
        <v>389</v>
      </c>
      <c r="HKV320" s="210" t="s">
        <v>389</v>
      </c>
      <c r="HKW320" s="210" t="s">
        <v>389</v>
      </c>
      <c r="HKX320" s="210" t="s">
        <v>389</v>
      </c>
      <c r="HKY320" s="210" t="s">
        <v>389</v>
      </c>
      <c r="HKZ320" s="210" t="s">
        <v>389</v>
      </c>
      <c r="HLA320" s="210" t="s">
        <v>389</v>
      </c>
      <c r="HLB320" s="210" t="s">
        <v>389</v>
      </c>
      <c r="HLC320" s="210" t="s">
        <v>389</v>
      </c>
      <c r="HLD320" s="210" t="s">
        <v>389</v>
      </c>
      <c r="HLE320" s="210" t="s">
        <v>389</v>
      </c>
      <c r="HLF320" s="210" t="s">
        <v>389</v>
      </c>
      <c r="HLG320" s="210" t="s">
        <v>389</v>
      </c>
      <c r="HLH320" s="210" t="s">
        <v>389</v>
      </c>
      <c r="HLI320" s="210" t="s">
        <v>389</v>
      </c>
      <c r="HLJ320" s="210" t="s">
        <v>389</v>
      </c>
      <c r="HLK320" s="210" t="s">
        <v>389</v>
      </c>
      <c r="HLL320" s="210" t="s">
        <v>389</v>
      </c>
      <c r="HLM320" s="210" t="s">
        <v>389</v>
      </c>
      <c r="HLN320" s="210" t="s">
        <v>389</v>
      </c>
      <c r="HLO320" s="210" t="s">
        <v>389</v>
      </c>
      <c r="HLP320" s="210" t="s">
        <v>389</v>
      </c>
      <c r="HLQ320" s="210" t="s">
        <v>389</v>
      </c>
      <c r="HLR320" s="210" t="s">
        <v>389</v>
      </c>
      <c r="HLS320" s="210" t="s">
        <v>389</v>
      </c>
      <c r="HLT320" s="210" t="s">
        <v>389</v>
      </c>
      <c r="HLU320" s="210" t="s">
        <v>389</v>
      </c>
      <c r="HLV320" s="210" t="s">
        <v>389</v>
      </c>
      <c r="HLW320" s="210" t="s">
        <v>389</v>
      </c>
      <c r="HLX320" s="210" t="s">
        <v>389</v>
      </c>
      <c r="HLY320" s="210" t="s">
        <v>389</v>
      </c>
      <c r="HLZ320" s="210" t="s">
        <v>389</v>
      </c>
      <c r="HMA320" s="210" t="s">
        <v>389</v>
      </c>
      <c r="HMB320" s="210" t="s">
        <v>389</v>
      </c>
      <c r="HMC320" s="210" t="s">
        <v>389</v>
      </c>
      <c r="HMD320" s="210" t="s">
        <v>389</v>
      </c>
      <c r="HME320" s="210" t="s">
        <v>389</v>
      </c>
      <c r="HMF320" s="210" t="s">
        <v>389</v>
      </c>
      <c r="HMG320" s="210" t="s">
        <v>389</v>
      </c>
      <c r="HMH320" s="210" t="s">
        <v>389</v>
      </c>
      <c r="HMI320" s="210" t="s">
        <v>389</v>
      </c>
      <c r="HMJ320" s="210" t="s">
        <v>389</v>
      </c>
      <c r="HMK320" s="210" t="s">
        <v>389</v>
      </c>
      <c r="HML320" s="210" t="s">
        <v>389</v>
      </c>
      <c r="HMM320" s="210" t="s">
        <v>389</v>
      </c>
      <c r="HMN320" s="210" t="s">
        <v>389</v>
      </c>
      <c r="HMO320" s="210" t="s">
        <v>389</v>
      </c>
      <c r="HMP320" s="210" t="s">
        <v>389</v>
      </c>
      <c r="HMQ320" s="210" t="s">
        <v>389</v>
      </c>
      <c r="HMR320" s="210" t="s">
        <v>389</v>
      </c>
      <c r="HMS320" s="210" t="s">
        <v>389</v>
      </c>
      <c r="HMT320" s="210" t="s">
        <v>389</v>
      </c>
      <c r="HMU320" s="210" t="s">
        <v>389</v>
      </c>
      <c r="HMV320" s="210" t="s">
        <v>389</v>
      </c>
      <c r="HMW320" s="210" t="s">
        <v>389</v>
      </c>
      <c r="HMX320" s="210" t="s">
        <v>389</v>
      </c>
      <c r="HMY320" s="210" t="s">
        <v>389</v>
      </c>
      <c r="HMZ320" s="210" t="s">
        <v>389</v>
      </c>
      <c r="HNA320" s="210" t="s">
        <v>389</v>
      </c>
      <c r="HNB320" s="210" t="s">
        <v>389</v>
      </c>
      <c r="HNC320" s="210" t="s">
        <v>389</v>
      </c>
      <c r="HND320" s="210" t="s">
        <v>389</v>
      </c>
      <c r="HNE320" s="210" t="s">
        <v>389</v>
      </c>
      <c r="HNF320" s="210" t="s">
        <v>389</v>
      </c>
      <c r="HNG320" s="210" t="s">
        <v>389</v>
      </c>
      <c r="HNH320" s="210" t="s">
        <v>389</v>
      </c>
      <c r="HNI320" s="210" t="s">
        <v>389</v>
      </c>
      <c r="HNJ320" s="210" t="s">
        <v>389</v>
      </c>
      <c r="HNK320" s="210" t="s">
        <v>389</v>
      </c>
      <c r="HNL320" s="210" t="s">
        <v>389</v>
      </c>
      <c r="HNM320" s="210" t="s">
        <v>389</v>
      </c>
      <c r="HNN320" s="210" t="s">
        <v>389</v>
      </c>
      <c r="HNO320" s="210" t="s">
        <v>389</v>
      </c>
      <c r="HNP320" s="210" t="s">
        <v>389</v>
      </c>
      <c r="HNQ320" s="210" t="s">
        <v>389</v>
      </c>
      <c r="HNR320" s="210" t="s">
        <v>389</v>
      </c>
      <c r="HNS320" s="210" t="s">
        <v>389</v>
      </c>
      <c r="HNT320" s="210" t="s">
        <v>389</v>
      </c>
      <c r="HNU320" s="210" t="s">
        <v>389</v>
      </c>
      <c r="HNV320" s="210" t="s">
        <v>389</v>
      </c>
      <c r="HNW320" s="210" t="s">
        <v>389</v>
      </c>
      <c r="HNX320" s="210" t="s">
        <v>389</v>
      </c>
      <c r="HNY320" s="210" t="s">
        <v>389</v>
      </c>
      <c r="HNZ320" s="210" t="s">
        <v>389</v>
      </c>
      <c r="HOA320" s="210" t="s">
        <v>389</v>
      </c>
      <c r="HOB320" s="210" t="s">
        <v>389</v>
      </c>
      <c r="HOC320" s="210" t="s">
        <v>389</v>
      </c>
      <c r="HOD320" s="210" t="s">
        <v>389</v>
      </c>
      <c r="HOE320" s="210" t="s">
        <v>389</v>
      </c>
      <c r="HOF320" s="210" t="s">
        <v>389</v>
      </c>
      <c r="HOG320" s="210" t="s">
        <v>389</v>
      </c>
      <c r="HOH320" s="210" t="s">
        <v>389</v>
      </c>
      <c r="HOI320" s="210" t="s">
        <v>389</v>
      </c>
      <c r="HOJ320" s="210" t="s">
        <v>389</v>
      </c>
      <c r="HOK320" s="210" t="s">
        <v>389</v>
      </c>
      <c r="HOL320" s="210" t="s">
        <v>389</v>
      </c>
      <c r="HOM320" s="210" t="s">
        <v>389</v>
      </c>
      <c r="HON320" s="210" t="s">
        <v>389</v>
      </c>
      <c r="HOO320" s="210" t="s">
        <v>389</v>
      </c>
      <c r="HOP320" s="210" t="s">
        <v>389</v>
      </c>
      <c r="HOQ320" s="210" t="s">
        <v>389</v>
      </c>
      <c r="HOR320" s="210" t="s">
        <v>389</v>
      </c>
      <c r="HOS320" s="210" t="s">
        <v>389</v>
      </c>
      <c r="HOT320" s="210" t="s">
        <v>389</v>
      </c>
      <c r="HOU320" s="210" t="s">
        <v>389</v>
      </c>
      <c r="HOV320" s="210" t="s">
        <v>389</v>
      </c>
      <c r="HOW320" s="210" t="s">
        <v>389</v>
      </c>
      <c r="HOX320" s="210" t="s">
        <v>389</v>
      </c>
      <c r="HOY320" s="210" t="s">
        <v>389</v>
      </c>
      <c r="HOZ320" s="210" t="s">
        <v>389</v>
      </c>
      <c r="HPA320" s="210" t="s">
        <v>389</v>
      </c>
      <c r="HPB320" s="210" t="s">
        <v>389</v>
      </c>
      <c r="HPC320" s="210" t="s">
        <v>389</v>
      </c>
      <c r="HPD320" s="210" t="s">
        <v>389</v>
      </c>
      <c r="HPE320" s="210" t="s">
        <v>389</v>
      </c>
      <c r="HPF320" s="210" t="s">
        <v>389</v>
      </c>
      <c r="HPG320" s="210" t="s">
        <v>389</v>
      </c>
      <c r="HPH320" s="210" t="s">
        <v>389</v>
      </c>
      <c r="HPI320" s="210" t="s">
        <v>389</v>
      </c>
      <c r="HPJ320" s="210" t="s">
        <v>389</v>
      </c>
      <c r="HPK320" s="210" t="s">
        <v>389</v>
      </c>
      <c r="HPL320" s="210" t="s">
        <v>389</v>
      </c>
      <c r="HPM320" s="210" t="s">
        <v>389</v>
      </c>
      <c r="HPN320" s="210" t="s">
        <v>389</v>
      </c>
      <c r="HPO320" s="210" t="s">
        <v>389</v>
      </c>
      <c r="HPP320" s="210" t="s">
        <v>389</v>
      </c>
      <c r="HPQ320" s="210" t="s">
        <v>389</v>
      </c>
      <c r="HPR320" s="210" t="s">
        <v>389</v>
      </c>
      <c r="HPS320" s="210" t="s">
        <v>389</v>
      </c>
      <c r="HPT320" s="210" t="s">
        <v>389</v>
      </c>
      <c r="HPU320" s="210" t="s">
        <v>389</v>
      </c>
      <c r="HPV320" s="210" t="s">
        <v>389</v>
      </c>
      <c r="HPW320" s="210" t="s">
        <v>389</v>
      </c>
      <c r="HPX320" s="210" t="s">
        <v>389</v>
      </c>
      <c r="HPY320" s="210" t="s">
        <v>389</v>
      </c>
      <c r="HPZ320" s="210" t="s">
        <v>389</v>
      </c>
      <c r="HQA320" s="210" t="s">
        <v>389</v>
      </c>
      <c r="HQB320" s="210" t="s">
        <v>389</v>
      </c>
      <c r="HQC320" s="210" t="s">
        <v>389</v>
      </c>
      <c r="HQD320" s="210" t="s">
        <v>389</v>
      </c>
      <c r="HQE320" s="210" t="s">
        <v>389</v>
      </c>
      <c r="HQF320" s="210" t="s">
        <v>389</v>
      </c>
      <c r="HQG320" s="210" t="s">
        <v>389</v>
      </c>
      <c r="HQH320" s="210" t="s">
        <v>389</v>
      </c>
      <c r="HQI320" s="210" t="s">
        <v>389</v>
      </c>
      <c r="HQJ320" s="210" t="s">
        <v>389</v>
      </c>
      <c r="HQK320" s="210" t="s">
        <v>389</v>
      </c>
      <c r="HQL320" s="210" t="s">
        <v>389</v>
      </c>
      <c r="HQM320" s="210" t="s">
        <v>389</v>
      </c>
      <c r="HQN320" s="210" t="s">
        <v>389</v>
      </c>
      <c r="HQO320" s="210" t="s">
        <v>389</v>
      </c>
      <c r="HQP320" s="210" t="s">
        <v>389</v>
      </c>
      <c r="HQQ320" s="210" t="s">
        <v>389</v>
      </c>
      <c r="HQR320" s="210" t="s">
        <v>389</v>
      </c>
      <c r="HQS320" s="210" t="s">
        <v>389</v>
      </c>
      <c r="HQT320" s="210" t="s">
        <v>389</v>
      </c>
      <c r="HQU320" s="210" t="s">
        <v>389</v>
      </c>
      <c r="HQV320" s="210" t="s">
        <v>389</v>
      </c>
      <c r="HQW320" s="210" t="s">
        <v>389</v>
      </c>
      <c r="HQX320" s="210" t="s">
        <v>389</v>
      </c>
      <c r="HQY320" s="210" t="s">
        <v>389</v>
      </c>
      <c r="HQZ320" s="210" t="s">
        <v>389</v>
      </c>
      <c r="HRA320" s="210" t="s">
        <v>389</v>
      </c>
      <c r="HRB320" s="210" t="s">
        <v>389</v>
      </c>
      <c r="HRC320" s="210" t="s">
        <v>389</v>
      </c>
      <c r="HRD320" s="210" t="s">
        <v>389</v>
      </c>
      <c r="HRE320" s="210" t="s">
        <v>389</v>
      </c>
      <c r="HRF320" s="210" t="s">
        <v>389</v>
      </c>
      <c r="HRG320" s="210" t="s">
        <v>389</v>
      </c>
      <c r="HRH320" s="210" t="s">
        <v>389</v>
      </c>
      <c r="HRI320" s="210" t="s">
        <v>389</v>
      </c>
      <c r="HRJ320" s="210" t="s">
        <v>389</v>
      </c>
      <c r="HRK320" s="210" t="s">
        <v>389</v>
      </c>
      <c r="HRL320" s="210" t="s">
        <v>389</v>
      </c>
      <c r="HRM320" s="210" t="s">
        <v>389</v>
      </c>
      <c r="HRN320" s="210" t="s">
        <v>389</v>
      </c>
      <c r="HRO320" s="210" t="s">
        <v>389</v>
      </c>
      <c r="HRP320" s="210" t="s">
        <v>389</v>
      </c>
      <c r="HRQ320" s="210" t="s">
        <v>389</v>
      </c>
      <c r="HRR320" s="210" t="s">
        <v>389</v>
      </c>
      <c r="HRS320" s="210" t="s">
        <v>389</v>
      </c>
      <c r="HRT320" s="210" t="s">
        <v>389</v>
      </c>
      <c r="HRU320" s="210" t="s">
        <v>389</v>
      </c>
      <c r="HRV320" s="210" t="s">
        <v>389</v>
      </c>
      <c r="HRW320" s="210" t="s">
        <v>389</v>
      </c>
      <c r="HRX320" s="210" t="s">
        <v>389</v>
      </c>
      <c r="HRY320" s="210" t="s">
        <v>389</v>
      </c>
      <c r="HRZ320" s="210" t="s">
        <v>389</v>
      </c>
      <c r="HSA320" s="210" t="s">
        <v>389</v>
      </c>
      <c r="HSB320" s="210" t="s">
        <v>389</v>
      </c>
      <c r="HSC320" s="210" t="s">
        <v>389</v>
      </c>
      <c r="HSD320" s="210" t="s">
        <v>389</v>
      </c>
      <c r="HSE320" s="210" t="s">
        <v>389</v>
      </c>
      <c r="HSF320" s="210" t="s">
        <v>389</v>
      </c>
      <c r="HSG320" s="210" t="s">
        <v>389</v>
      </c>
      <c r="HSH320" s="210" t="s">
        <v>389</v>
      </c>
      <c r="HSI320" s="210" t="s">
        <v>389</v>
      </c>
      <c r="HSJ320" s="210" t="s">
        <v>389</v>
      </c>
      <c r="HSK320" s="210" t="s">
        <v>389</v>
      </c>
      <c r="HSL320" s="210" t="s">
        <v>389</v>
      </c>
      <c r="HSM320" s="210" t="s">
        <v>389</v>
      </c>
      <c r="HSN320" s="210" t="s">
        <v>389</v>
      </c>
      <c r="HSO320" s="210" t="s">
        <v>389</v>
      </c>
      <c r="HSP320" s="210" t="s">
        <v>389</v>
      </c>
      <c r="HSQ320" s="210" t="s">
        <v>389</v>
      </c>
      <c r="HSR320" s="210" t="s">
        <v>389</v>
      </c>
      <c r="HSS320" s="210" t="s">
        <v>389</v>
      </c>
      <c r="HST320" s="210" t="s">
        <v>389</v>
      </c>
      <c r="HSU320" s="210" t="s">
        <v>389</v>
      </c>
      <c r="HSV320" s="210" t="s">
        <v>389</v>
      </c>
      <c r="HSW320" s="210" t="s">
        <v>389</v>
      </c>
      <c r="HSX320" s="210" t="s">
        <v>389</v>
      </c>
      <c r="HSY320" s="210" t="s">
        <v>389</v>
      </c>
      <c r="HSZ320" s="210" t="s">
        <v>389</v>
      </c>
      <c r="HTA320" s="210" t="s">
        <v>389</v>
      </c>
      <c r="HTB320" s="210" t="s">
        <v>389</v>
      </c>
      <c r="HTC320" s="210" t="s">
        <v>389</v>
      </c>
      <c r="HTD320" s="210" t="s">
        <v>389</v>
      </c>
      <c r="HTE320" s="210" t="s">
        <v>389</v>
      </c>
      <c r="HTF320" s="210" t="s">
        <v>389</v>
      </c>
      <c r="HTG320" s="210" t="s">
        <v>389</v>
      </c>
      <c r="HTH320" s="210" t="s">
        <v>389</v>
      </c>
      <c r="HTI320" s="210" t="s">
        <v>389</v>
      </c>
      <c r="HTJ320" s="210" t="s">
        <v>389</v>
      </c>
      <c r="HTK320" s="210" t="s">
        <v>389</v>
      </c>
      <c r="HTL320" s="210" t="s">
        <v>389</v>
      </c>
      <c r="HTM320" s="210" t="s">
        <v>389</v>
      </c>
      <c r="HTN320" s="210" t="s">
        <v>389</v>
      </c>
      <c r="HTO320" s="210" t="s">
        <v>389</v>
      </c>
      <c r="HTP320" s="210" t="s">
        <v>389</v>
      </c>
      <c r="HTQ320" s="210" t="s">
        <v>389</v>
      </c>
      <c r="HTR320" s="210" t="s">
        <v>389</v>
      </c>
      <c r="HTS320" s="210" t="s">
        <v>389</v>
      </c>
      <c r="HTT320" s="210" t="s">
        <v>389</v>
      </c>
      <c r="HTU320" s="210" t="s">
        <v>389</v>
      </c>
      <c r="HTV320" s="210" t="s">
        <v>389</v>
      </c>
      <c r="HTW320" s="210" t="s">
        <v>389</v>
      </c>
      <c r="HTX320" s="210" t="s">
        <v>389</v>
      </c>
      <c r="HTY320" s="210" t="s">
        <v>389</v>
      </c>
      <c r="HTZ320" s="210" t="s">
        <v>389</v>
      </c>
      <c r="HUA320" s="210" t="s">
        <v>389</v>
      </c>
      <c r="HUB320" s="210" t="s">
        <v>389</v>
      </c>
      <c r="HUC320" s="210" t="s">
        <v>389</v>
      </c>
      <c r="HUD320" s="210" t="s">
        <v>389</v>
      </c>
      <c r="HUE320" s="210" t="s">
        <v>389</v>
      </c>
      <c r="HUF320" s="210" t="s">
        <v>389</v>
      </c>
      <c r="HUG320" s="210" t="s">
        <v>389</v>
      </c>
      <c r="HUH320" s="210" t="s">
        <v>389</v>
      </c>
      <c r="HUI320" s="210" t="s">
        <v>389</v>
      </c>
      <c r="HUJ320" s="210" t="s">
        <v>389</v>
      </c>
      <c r="HUK320" s="210" t="s">
        <v>389</v>
      </c>
      <c r="HUL320" s="210" t="s">
        <v>389</v>
      </c>
      <c r="HUM320" s="210" t="s">
        <v>389</v>
      </c>
      <c r="HUN320" s="210" t="s">
        <v>389</v>
      </c>
      <c r="HUO320" s="210" t="s">
        <v>389</v>
      </c>
      <c r="HUP320" s="210" t="s">
        <v>389</v>
      </c>
      <c r="HUQ320" s="210" t="s">
        <v>389</v>
      </c>
      <c r="HUR320" s="210" t="s">
        <v>389</v>
      </c>
      <c r="HUS320" s="210" t="s">
        <v>389</v>
      </c>
      <c r="HUT320" s="210" t="s">
        <v>389</v>
      </c>
      <c r="HUU320" s="210" t="s">
        <v>389</v>
      </c>
      <c r="HUV320" s="210" t="s">
        <v>389</v>
      </c>
      <c r="HUW320" s="210" t="s">
        <v>389</v>
      </c>
      <c r="HUX320" s="210" t="s">
        <v>389</v>
      </c>
      <c r="HUY320" s="210" t="s">
        <v>389</v>
      </c>
      <c r="HUZ320" s="210" t="s">
        <v>389</v>
      </c>
      <c r="HVA320" s="210" t="s">
        <v>389</v>
      </c>
      <c r="HVB320" s="210" t="s">
        <v>389</v>
      </c>
      <c r="HVC320" s="210" t="s">
        <v>389</v>
      </c>
      <c r="HVD320" s="210" t="s">
        <v>389</v>
      </c>
      <c r="HVE320" s="210" t="s">
        <v>389</v>
      </c>
      <c r="HVF320" s="210" t="s">
        <v>389</v>
      </c>
      <c r="HVG320" s="210" t="s">
        <v>389</v>
      </c>
      <c r="HVH320" s="210" t="s">
        <v>389</v>
      </c>
      <c r="HVI320" s="210" t="s">
        <v>389</v>
      </c>
      <c r="HVJ320" s="210" t="s">
        <v>389</v>
      </c>
      <c r="HVK320" s="210" t="s">
        <v>389</v>
      </c>
      <c r="HVL320" s="210" t="s">
        <v>389</v>
      </c>
      <c r="HVM320" s="210" t="s">
        <v>389</v>
      </c>
      <c r="HVN320" s="210" t="s">
        <v>389</v>
      </c>
      <c r="HVO320" s="210" t="s">
        <v>389</v>
      </c>
      <c r="HVP320" s="210" t="s">
        <v>389</v>
      </c>
      <c r="HVQ320" s="210" t="s">
        <v>389</v>
      </c>
      <c r="HVR320" s="210" t="s">
        <v>389</v>
      </c>
      <c r="HVS320" s="210" t="s">
        <v>389</v>
      </c>
      <c r="HVT320" s="210" t="s">
        <v>389</v>
      </c>
      <c r="HVU320" s="210" t="s">
        <v>389</v>
      </c>
      <c r="HVV320" s="210" t="s">
        <v>389</v>
      </c>
      <c r="HVW320" s="210" t="s">
        <v>389</v>
      </c>
      <c r="HVX320" s="210" t="s">
        <v>389</v>
      </c>
      <c r="HVY320" s="210" t="s">
        <v>389</v>
      </c>
      <c r="HVZ320" s="210" t="s">
        <v>389</v>
      </c>
      <c r="HWA320" s="210" t="s">
        <v>389</v>
      </c>
      <c r="HWB320" s="210" t="s">
        <v>389</v>
      </c>
      <c r="HWC320" s="210" t="s">
        <v>389</v>
      </c>
      <c r="HWD320" s="210" t="s">
        <v>389</v>
      </c>
      <c r="HWE320" s="210" t="s">
        <v>389</v>
      </c>
      <c r="HWF320" s="210" t="s">
        <v>389</v>
      </c>
      <c r="HWG320" s="210" t="s">
        <v>389</v>
      </c>
      <c r="HWH320" s="210" t="s">
        <v>389</v>
      </c>
      <c r="HWI320" s="210" t="s">
        <v>389</v>
      </c>
      <c r="HWJ320" s="210" t="s">
        <v>389</v>
      </c>
      <c r="HWK320" s="210" t="s">
        <v>389</v>
      </c>
      <c r="HWL320" s="210" t="s">
        <v>389</v>
      </c>
      <c r="HWM320" s="210" t="s">
        <v>389</v>
      </c>
      <c r="HWN320" s="210" t="s">
        <v>389</v>
      </c>
      <c r="HWO320" s="210" t="s">
        <v>389</v>
      </c>
      <c r="HWP320" s="210" t="s">
        <v>389</v>
      </c>
      <c r="HWQ320" s="210" t="s">
        <v>389</v>
      </c>
      <c r="HWR320" s="210" t="s">
        <v>389</v>
      </c>
      <c r="HWS320" s="210" t="s">
        <v>389</v>
      </c>
      <c r="HWT320" s="210" t="s">
        <v>389</v>
      </c>
      <c r="HWU320" s="210" t="s">
        <v>389</v>
      </c>
      <c r="HWV320" s="210" t="s">
        <v>389</v>
      </c>
      <c r="HWW320" s="210" t="s">
        <v>389</v>
      </c>
      <c r="HWX320" s="210" t="s">
        <v>389</v>
      </c>
      <c r="HWY320" s="210" t="s">
        <v>389</v>
      </c>
      <c r="HWZ320" s="210" t="s">
        <v>389</v>
      </c>
      <c r="HXA320" s="210" t="s">
        <v>389</v>
      </c>
      <c r="HXB320" s="210" t="s">
        <v>389</v>
      </c>
      <c r="HXC320" s="210" t="s">
        <v>389</v>
      </c>
      <c r="HXD320" s="210" t="s">
        <v>389</v>
      </c>
      <c r="HXE320" s="210" t="s">
        <v>389</v>
      </c>
      <c r="HXF320" s="210" t="s">
        <v>389</v>
      </c>
      <c r="HXG320" s="210" t="s">
        <v>389</v>
      </c>
      <c r="HXH320" s="210" t="s">
        <v>389</v>
      </c>
      <c r="HXI320" s="210" t="s">
        <v>389</v>
      </c>
      <c r="HXJ320" s="210" t="s">
        <v>389</v>
      </c>
      <c r="HXK320" s="210" t="s">
        <v>389</v>
      </c>
      <c r="HXL320" s="210" t="s">
        <v>389</v>
      </c>
      <c r="HXM320" s="210" t="s">
        <v>389</v>
      </c>
      <c r="HXN320" s="210" t="s">
        <v>389</v>
      </c>
      <c r="HXO320" s="210" t="s">
        <v>389</v>
      </c>
      <c r="HXP320" s="210" t="s">
        <v>389</v>
      </c>
      <c r="HXQ320" s="210" t="s">
        <v>389</v>
      </c>
      <c r="HXR320" s="210" t="s">
        <v>389</v>
      </c>
      <c r="HXS320" s="210" t="s">
        <v>389</v>
      </c>
      <c r="HXT320" s="210" t="s">
        <v>389</v>
      </c>
      <c r="HXU320" s="210" t="s">
        <v>389</v>
      </c>
      <c r="HXV320" s="210" t="s">
        <v>389</v>
      </c>
      <c r="HXW320" s="210" t="s">
        <v>389</v>
      </c>
      <c r="HXX320" s="210" t="s">
        <v>389</v>
      </c>
      <c r="HXY320" s="210" t="s">
        <v>389</v>
      </c>
      <c r="HXZ320" s="210" t="s">
        <v>389</v>
      </c>
      <c r="HYA320" s="210" t="s">
        <v>389</v>
      </c>
      <c r="HYB320" s="210" t="s">
        <v>389</v>
      </c>
      <c r="HYC320" s="210" t="s">
        <v>389</v>
      </c>
      <c r="HYD320" s="210" t="s">
        <v>389</v>
      </c>
      <c r="HYE320" s="210" t="s">
        <v>389</v>
      </c>
      <c r="HYF320" s="210" t="s">
        <v>389</v>
      </c>
      <c r="HYG320" s="210" t="s">
        <v>389</v>
      </c>
      <c r="HYH320" s="210" t="s">
        <v>389</v>
      </c>
      <c r="HYI320" s="210" t="s">
        <v>389</v>
      </c>
      <c r="HYJ320" s="210" t="s">
        <v>389</v>
      </c>
      <c r="HYK320" s="210" t="s">
        <v>389</v>
      </c>
      <c r="HYL320" s="210" t="s">
        <v>389</v>
      </c>
      <c r="HYM320" s="210" t="s">
        <v>389</v>
      </c>
      <c r="HYN320" s="210" t="s">
        <v>389</v>
      </c>
      <c r="HYO320" s="210" t="s">
        <v>389</v>
      </c>
      <c r="HYP320" s="210" t="s">
        <v>389</v>
      </c>
      <c r="HYQ320" s="210" t="s">
        <v>389</v>
      </c>
      <c r="HYR320" s="210" t="s">
        <v>389</v>
      </c>
      <c r="HYS320" s="210" t="s">
        <v>389</v>
      </c>
      <c r="HYT320" s="210" t="s">
        <v>389</v>
      </c>
      <c r="HYU320" s="210" t="s">
        <v>389</v>
      </c>
      <c r="HYV320" s="210" t="s">
        <v>389</v>
      </c>
      <c r="HYW320" s="210" t="s">
        <v>389</v>
      </c>
      <c r="HYX320" s="210" t="s">
        <v>389</v>
      </c>
      <c r="HYY320" s="210" t="s">
        <v>389</v>
      </c>
      <c r="HYZ320" s="210" t="s">
        <v>389</v>
      </c>
      <c r="HZA320" s="210" t="s">
        <v>389</v>
      </c>
      <c r="HZB320" s="210" t="s">
        <v>389</v>
      </c>
      <c r="HZC320" s="210" t="s">
        <v>389</v>
      </c>
      <c r="HZD320" s="210" t="s">
        <v>389</v>
      </c>
      <c r="HZE320" s="210" t="s">
        <v>389</v>
      </c>
      <c r="HZF320" s="210" t="s">
        <v>389</v>
      </c>
      <c r="HZG320" s="210" t="s">
        <v>389</v>
      </c>
      <c r="HZH320" s="210" t="s">
        <v>389</v>
      </c>
      <c r="HZI320" s="210" t="s">
        <v>389</v>
      </c>
      <c r="HZJ320" s="210" t="s">
        <v>389</v>
      </c>
      <c r="HZK320" s="210" t="s">
        <v>389</v>
      </c>
      <c r="HZL320" s="210" t="s">
        <v>389</v>
      </c>
      <c r="HZM320" s="210" t="s">
        <v>389</v>
      </c>
      <c r="HZN320" s="210" t="s">
        <v>389</v>
      </c>
      <c r="HZO320" s="210" t="s">
        <v>389</v>
      </c>
      <c r="HZP320" s="210" t="s">
        <v>389</v>
      </c>
      <c r="HZQ320" s="210" t="s">
        <v>389</v>
      </c>
      <c r="HZR320" s="210" t="s">
        <v>389</v>
      </c>
      <c r="HZS320" s="210" t="s">
        <v>389</v>
      </c>
      <c r="HZT320" s="210" t="s">
        <v>389</v>
      </c>
      <c r="HZU320" s="210" t="s">
        <v>389</v>
      </c>
      <c r="HZV320" s="210" t="s">
        <v>389</v>
      </c>
      <c r="HZW320" s="210" t="s">
        <v>389</v>
      </c>
      <c r="HZX320" s="210" t="s">
        <v>389</v>
      </c>
      <c r="HZY320" s="210" t="s">
        <v>389</v>
      </c>
      <c r="HZZ320" s="210" t="s">
        <v>389</v>
      </c>
      <c r="IAA320" s="210" t="s">
        <v>389</v>
      </c>
      <c r="IAB320" s="210" t="s">
        <v>389</v>
      </c>
      <c r="IAC320" s="210" t="s">
        <v>389</v>
      </c>
      <c r="IAD320" s="210" t="s">
        <v>389</v>
      </c>
      <c r="IAE320" s="210" t="s">
        <v>389</v>
      </c>
      <c r="IAF320" s="210" t="s">
        <v>389</v>
      </c>
      <c r="IAG320" s="210" t="s">
        <v>389</v>
      </c>
      <c r="IAH320" s="210" t="s">
        <v>389</v>
      </c>
      <c r="IAI320" s="210" t="s">
        <v>389</v>
      </c>
      <c r="IAJ320" s="210" t="s">
        <v>389</v>
      </c>
      <c r="IAK320" s="210" t="s">
        <v>389</v>
      </c>
      <c r="IAL320" s="210" t="s">
        <v>389</v>
      </c>
      <c r="IAM320" s="210" t="s">
        <v>389</v>
      </c>
      <c r="IAN320" s="210" t="s">
        <v>389</v>
      </c>
      <c r="IAO320" s="210" t="s">
        <v>389</v>
      </c>
      <c r="IAP320" s="210" t="s">
        <v>389</v>
      </c>
      <c r="IAQ320" s="210" t="s">
        <v>389</v>
      </c>
      <c r="IAR320" s="210" t="s">
        <v>389</v>
      </c>
      <c r="IAS320" s="210" t="s">
        <v>389</v>
      </c>
      <c r="IAT320" s="210" t="s">
        <v>389</v>
      </c>
      <c r="IAU320" s="210" t="s">
        <v>389</v>
      </c>
      <c r="IAV320" s="210" t="s">
        <v>389</v>
      </c>
      <c r="IAW320" s="210" t="s">
        <v>389</v>
      </c>
      <c r="IAX320" s="210" t="s">
        <v>389</v>
      </c>
      <c r="IAY320" s="210" t="s">
        <v>389</v>
      </c>
      <c r="IAZ320" s="210" t="s">
        <v>389</v>
      </c>
      <c r="IBA320" s="210" t="s">
        <v>389</v>
      </c>
      <c r="IBB320" s="210" t="s">
        <v>389</v>
      </c>
      <c r="IBC320" s="210" t="s">
        <v>389</v>
      </c>
      <c r="IBD320" s="210" t="s">
        <v>389</v>
      </c>
      <c r="IBE320" s="210" t="s">
        <v>389</v>
      </c>
      <c r="IBF320" s="210" t="s">
        <v>389</v>
      </c>
      <c r="IBG320" s="210" t="s">
        <v>389</v>
      </c>
      <c r="IBH320" s="210" t="s">
        <v>389</v>
      </c>
      <c r="IBI320" s="210" t="s">
        <v>389</v>
      </c>
      <c r="IBJ320" s="210" t="s">
        <v>389</v>
      </c>
      <c r="IBK320" s="210" t="s">
        <v>389</v>
      </c>
      <c r="IBL320" s="210" t="s">
        <v>389</v>
      </c>
      <c r="IBM320" s="210" t="s">
        <v>389</v>
      </c>
      <c r="IBN320" s="210" t="s">
        <v>389</v>
      </c>
      <c r="IBO320" s="210" t="s">
        <v>389</v>
      </c>
      <c r="IBP320" s="210" t="s">
        <v>389</v>
      </c>
      <c r="IBQ320" s="210" t="s">
        <v>389</v>
      </c>
      <c r="IBR320" s="210" t="s">
        <v>389</v>
      </c>
      <c r="IBS320" s="210" t="s">
        <v>389</v>
      </c>
      <c r="IBT320" s="210" t="s">
        <v>389</v>
      </c>
      <c r="IBU320" s="210" t="s">
        <v>389</v>
      </c>
      <c r="IBV320" s="210" t="s">
        <v>389</v>
      </c>
      <c r="IBW320" s="210" t="s">
        <v>389</v>
      </c>
      <c r="IBX320" s="210" t="s">
        <v>389</v>
      </c>
      <c r="IBY320" s="210" t="s">
        <v>389</v>
      </c>
      <c r="IBZ320" s="210" t="s">
        <v>389</v>
      </c>
      <c r="ICA320" s="210" t="s">
        <v>389</v>
      </c>
      <c r="ICB320" s="210" t="s">
        <v>389</v>
      </c>
      <c r="ICC320" s="210" t="s">
        <v>389</v>
      </c>
      <c r="ICD320" s="210" t="s">
        <v>389</v>
      </c>
      <c r="ICE320" s="210" t="s">
        <v>389</v>
      </c>
      <c r="ICF320" s="210" t="s">
        <v>389</v>
      </c>
      <c r="ICG320" s="210" t="s">
        <v>389</v>
      </c>
      <c r="ICH320" s="210" t="s">
        <v>389</v>
      </c>
      <c r="ICI320" s="210" t="s">
        <v>389</v>
      </c>
      <c r="ICJ320" s="210" t="s">
        <v>389</v>
      </c>
      <c r="ICK320" s="210" t="s">
        <v>389</v>
      </c>
      <c r="ICL320" s="210" t="s">
        <v>389</v>
      </c>
      <c r="ICM320" s="210" t="s">
        <v>389</v>
      </c>
      <c r="ICN320" s="210" t="s">
        <v>389</v>
      </c>
      <c r="ICO320" s="210" t="s">
        <v>389</v>
      </c>
      <c r="ICP320" s="210" t="s">
        <v>389</v>
      </c>
      <c r="ICQ320" s="210" t="s">
        <v>389</v>
      </c>
      <c r="ICR320" s="210" t="s">
        <v>389</v>
      </c>
      <c r="ICS320" s="210" t="s">
        <v>389</v>
      </c>
      <c r="ICT320" s="210" t="s">
        <v>389</v>
      </c>
      <c r="ICU320" s="210" t="s">
        <v>389</v>
      </c>
      <c r="ICV320" s="210" t="s">
        <v>389</v>
      </c>
      <c r="ICW320" s="210" t="s">
        <v>389</v>
      </c>
      <c r="ICX320" s="210" t="s">
        <v>389</v>
      </c>
      <c r="ICY320" s="210" t="s">
        <v>389</v>
      </c>
      <c r="ICZ320" s="210" t="s">
        <v>389</v>
      </c>
      <c r="IDA320" s="210" t="s">
        <v>389</v>
      </c>
      <c r="IDB320" s="210" t="s">
        <v>389</v>
      </c>
      <c r="IDC320" s="210" t="s">
        <v>389</v>
      </c>
      <c r="IDD320" s="210" t="s">
        <v>389</v>
      </c>
      <c r="IDE320" s="210" t="s">
        <v>389</v>
      </c>
      <c r="IDF320" s="210" t="s">
        <v>389</v>
      </c>
      <c r="IDG320" s="210" t="s">
        <v>389</v>
      </c>
      <c r="IDH320" s="210" t="s">
        <v>389</v>
      </c>
      <c r="IDI320" s="210" t="s">
        <v>389</v>
      </c>
      <c r="IDJ320" s="210" t="s">
        <v>389</v>
      </c>
      <c r="IDK320" s="210" t="s">
        <v>389</v>
      </c>
      <c r="IDL320" s="210" t="s">
        <v>389</v>
      </c>
      <c r="IDM320" s="210" t="s">
        <v>389</v>
      </c>
      <c r="IDN320" s="210" t="s">
        <v>389</v>
      </c>
      <c r="IDO320" s="210" t="s">
        <v>389</v>
      </c>
      <c r="IDP320" s="210" t="s">
        <v>389</v>
      </c>
      <c r="IDQ320" s="210" t="s">
        <v>389</v>
      </c>
      <c r="IDR320" s="210" t="s">
        <v>389</v>
      </c>
      <c r="IDS320" s="210" t="s">
        <v>389</v>
      </c>
      <c r="IDT320" s="210" t="s">
        <v>389</v>
      </c>
      <c r="IDU320" s="210" t="s">
        <v>389</v>
      </c>
      <c r="IDV320" s="210" t="s">
        <v>389</v>
      </c>
      <c r="IDW320" s="210" t="s">
        <v>389</v>
      </c>
      <c r="IDX320" s="210" t="s">
        <v>389</v>
      </c>
      <c r="IDY320" s="210" t="s">
        <v>389</v>
      </c>
      <c r="IDZ320" s="210" t="s">
        <v>389</v>
      </c>
      <c r="IEA320" s="210" t="s">
        <v>389</v>
      </c>
      <c r="IEB320" s="210" t="s">
        <v>389</v>
      </c>
      <c r="IEC320" s="210" t="s">
        <v>389</v>
      </c>
      <c r="IED320" s="210" t="s">
        <v>389</v>
      </c>
      <c r="IEE320" s="210" t="s">
        <v>389</v>
      </c>
      <c r="IEF320" s="210" t="s">
        <v>389</v>
      </c>
      <c r="IEG320" s="210" t="s">
        <v>389</v>
      </c>
      <c r="IEH320" s="210" t="s">
        <v>389</v>
      </c>
      <c r="IEI320" s="210" t="s">
        <v>389</v>
      </c>
      <c r="IEJ320" s="210" t="s">
        <v>389</v>
      </c>
      <c r="IEK320" s="210" t="s">
        <v>389</v>
      </c>
      <c r="IEL320" s="210" t="s">
        <v>389</v>
      </c>
      <c r="IEM320" s="210" t="s">
        <v>389</v>
      </c>
      <c r="IEN320" s="210" t="s">
        <v>389</v>
      </c>
      <c r="IEO320" s="210" t="s">
        <v>389</v>
      </c>
      <c r="IEP320" s="210" t="s">
        <v>389</v>
      </c>
      <c r="IEQ320" s="210" t="s">
        <v>389</v>
      </c>
      <c r="IER320" s="210" t="s">
        <v>389</v>
      </c>
      <c r="IES320" s="210" t="s">
        <v>389</v>
      </c>
      <c r="IET320" s="210" t="s">
        <v>389</v>
      </c>
      <c r="IEU320" s="210" t="s">
        <v>389</v>
      </c>
      <c r="IEV320" s="210" t="s">
        <v>389</v>
      </c>
      <c r="IEW320" s="210" t="s">
        <v>389</v>
      </c>
      <c r="IEX320" s="210" t="s">
        <v>389</v>
      </c>
      <c r="IEY320" s="210" t="s">
        <v>389</v>
      </c>
      <c r="IEZ320" s="210" t="s">
        <v>389</v>
      </c>
      <c r="IFA320" s="210" t="s">
        <v>389</v>
      </c>
      <c r="IFB320" s="210" t="s">
        <v>389</v>
      </c>
      <c r="IFC320" s="210" t="s">
        <v>389</v>
      </c>
      <c r="IFD320" s="210" t="s">
        <v>389</v>
      </c>
      <c r="IFE320" s="210" t="s">
        <v>389</v>
      </c>
      <c r="IFF320" s="210" t="s">
        <v>389</v>
      </c>
      <c r="IFG320" s="210" t="s">
        <v>389</v>
      </c>
      <c r="IFH320" s="210" t="s">
        <v>389</v>
      </c>
      <c r="IFI320" s="210" t="s">
        <v>389</v>
      </c>
      <c r="IFJ320" s="210" t="s">
        <v>389</v>
      </c>
      <c r="IFK320" s="210" t="s">
        <v>389</v>
      </c>
      <c r="IFL320" s="210" t="s">
        <v>389</v>
      </c>
      <c r="IFM320" s="210" t="s">
        <v>389</v>
      </c>
      <c r="IFN320" s="210" t="s">
        <v>389</v>
      </c>
      <c r="IFO320" s="210" t="s">
        <v>389</v>
      </c>
      <c r="IFP320" s="210" t="s">
        <v>389</v>
      </c>
      <c r="IFQ320" s="210" t="s">
        <v>389</v>
      </c>
      <c r="IFR320" s="210" t="s">
        <v>389</v>
      </c>
      <c r="IFS320" s="210" t="s">
        <v>389</v>
      </c>
      <c r="IFT320" s="210" t="s">
        <v>389</v>
      </c>
      <c r="IFU320" s="210" t="s">
        <v>389</v>
      </c>
      <c r="IFV320" s="210" t="s">
        <v>389</v>
      </c>
      <c r="IFW320" s="210" t="s">
        <v>389</v>
      </c>
      <c r="IFX320" s="210" t="s">
        <v>389</v>
      </c>
      <c r="IFY320" s="210" t="s">
        <v>389</v>
      </c>
      <c r="IFZ320" s="210" t="s">
        <v>389</v>
      </c>
      <c r="IGA320" s="210" t="s">
        <v>389</v>
      </c>
      <c r="IGB320" s="210" t="s">
        <v>389</v>
      </c>
      <c r="IGC320" s="210" t="s">
        <v>389</v>
      </c>
      <c r="IGD320" s="210" t="s">
        <v>389</v>
      </c>
      <c r="IGE320" s="210" t="s">
        <v>389</v>
      </c>
      <c r="IGF320" s="210" t="s">
        <v>389</v>
      </c>
      <c r="IGG320" s="210" t="s">
        <v>389</v>
      </c>
      <c r="IGH320" s="210" t="s">
        <v>389</v>
      </c>
      <c r="IGI320" s="210" t="s">
        <v>389</v>
      </c>
      <c r="IGJ320" s="210" t="s">
        <v>389</v>
      </c>
      <c r="IGK320" s="210" t="s">
        <v>389</v>
      </c>
      <c r="IGL320" s="210" t="s">
        <v>389</v>
      </c>
      <c r="IGM320" s="210" t="s">
        <v>389</v>
      </c>
      <c r="IGN320" s="210" t="s">
        <v>389</v>
      </c>
      <c r="IGO320" s="210" t="s">
        <v>389</v>
      </c>
      <c r="IGP320" s="210" t="s">
        <v>389</v>
      </c>
      <c r="IGQ320" s="210" t="s">
        <v>389</v>
      </c>
      <c r="IGR320" s="210" t="s">
        <v>389</v>
      </c>
      <c r="IGS320" s="210" t="s">
        <v>389</v>
      </c>
      <c r="IGT320" s="210" t="s">
        <v>389</v>
      </c>
      <c r="IGU320" s="210" t="s">
        <v>389</v>
      </c>
      <c r="IGV320" s="210" t="s">
        <v>389</v>
      </c>
      <c r="IGW320" s="210" t="s">
        <v>389</v>
      </c>
      <c r="IGX320" s="210" t="s">
        <v>389</v>
      </c>
      <c r="IGY320" s="210" t="s">
        <v>389</v>
      </c>
      <c r="IGZ320" s="210" t="s">
        <v>389</v>
      </c>
      <c r="IHA320" s="210" t="s">
        <v>389</v>
      </c>
      <c r="IHB320" s="210" t="s">
        <v>389</v>
      </c>
      <c r="IHC320" s="210" t="s">
        <v>389</v>
      </c>
      <c r="IHD320" s="210" t="s">
        <v>389</v>
      </c>
      <c r="IHE320" s="210" t="s">
        <v>389</v>
      </c>
      <c r="IHF320" s="210" t="s">
        <v>389</v>
      </c>
      <c r="IHG320" s="210" t="s">
        <v>389</v>
      </c>
      <c r="IHH320" s="210" t="s">
        <v>389</v>
      </c>
      <c r="IHI320" s="210" t="s">
        <v>389</v>
      </c>
      <c r="IHJ320" s="210" t="s">
        <v>389</v>
      </c>
      <c r="IHK320" s="210" t="s">
        <v>389</v>
      </c>
      <c r="IHL320" s="210" t="s">
        <v>389</v>
      </c>
      <c r="IHM320" s="210" t="s">
        <v>389</v>
      </c>
      <c r="IHN320" s="210" t="s">
        <v>389</v>
      </c>
      <c r="IHO320" s="210" t="s">
        <v>389</v>
      </c>
      <c r="IHP320" s="210" t="s">
        <v>389</v>
      </c>
      <c r="IHQ320" s="210" t="s">
        <v>389</v>
      </c>
      <c r="IHR320" s="210" t="s">
        <v>389</v>
      </c>
      <c r="IHS320" s="210" t="s">
        <v>389</v>
      </c>
      <c r="IHT320" s="210" t="s">
        <v>389</v>
      </c>
      <c r="IHU320" s="210" t="s">
        <v>389</v>
      </c>
      <c r="IHV320" s="210" t="s">
        <v>389</v>
      </c>
      <c r="IHW320" s="210" t="s">
        <v>389</v>
      </c>
      <c r="IHX320" s="210" t="s">
        <v>389</v>
      </c>
      <c r="IHY320" s="210" t="s">
        <v>389</v>
      </c>
      <c r="IHZ320" s="210" t="s">
        <v>389</v>
      </c>
      <c r="IIA320" s="210" t="s">
        <v>389</v>
      </c>
      <c r="IIB320" s="210" t="s">
        <v>389</v>
      </c>
      <c r="IIC320" s="210" t="s">
        <v>389</v>
      </c>
      <c r="IID320" s="210" t="s">
        <v>389</v>
      </c>
      <c r="IIE320" s="210" t="s">
        <v>389</v>
      </c>
      <c r="IIF320" s="210" t="s">
        <v>389</v>
      </c>
      <c r="IIG320" s="210" t="s">
        <v>389</v>
      </c>
      <c r="IIH320" s="210" t="s">
        <v>389</v>
      </c>
      <c r="III320" s="210" t="s">
        <v>389</v>
      </c>
      <c r="IIJ320" s="210" t="s">
        <v>389</v>
      </c>
      <c r="IIK320" s="210" t="s">
        <v>389</v>
      </c>
      <c r="IIL320" s="210" t="s">
        <v>389</v>
      </c>
      <c r="IIM320" s="210" t="s">
        <v>389</v>
      </c>
      <c r="IIN320" s="210" t="s">
        <v>389</v>
      </c>
      <c r="IIO320" s="210" t="s">
        <v>389</v>
      </c>
      <c r="IIP320" s="210" t="s">
        <v>389</v>
      </c>
      <c r="IIQ320" s="210" t="s">
        <v>389</v>
      </c>
      <c r="IIR320" s="210" t="s">
        <v>389</v>
      </c>
      <c r="IIS320" s="210" t="s">
        <v>389</v>
      </c>
      <c r="IIT320" s="210" t="s">
        <v>389</v>
      </c>
      <c r="IIU320" s="210" t="s">
        <v>389</v>
      </c>
      <c r="IIV320" s="210" t="s">
        <v>389</v>
      </c>
      <c r="IIW320" s="210" t="s">
        <v>389</v>
      </c>
      <c r="IIX320" s="210" t="s">
        <v>389</v>
      </c>
      <c r="IIY320" s="210" t="s">
        <v>389</v>
      </c>
      <c r="IIZ320" s="210" t="s">
        <v>389</v>
      </c>
      <c r="IJA320" s="210" t="s">
        <v>389</v>
      </c>
      <c r="IJB320" s="210" t="s">
        <v>389</v>
      </c>
      <c r="IJC320" s="210" t="s">
        <v>389</v>
      </c>
      <c r="IJD320" s="210" t="s">
        <v>389</v>
      </c>
      <c r="IJE320" s="210" t="s">
        <v>389</v>
      </c>
      <c r="IJF320" s="210" t="s">
        <v>389</v>
      </c>
      <c r="IJG320" s="210" t="s">
        <v>389</v>
      </c>
      <c r="IJH320" s="210" t="s">
        <v>389</v>
      </c>
      <c r="IJI320" s="210" t="s">
        <v>389</v>
      </c>
      <c r="IJJ320" s="210" t="s">
        <v>389</v>
      </c>
      <c r="IJK320" s="210" t="s">
        <v>389</v>
      </c>
      <c r="IJL320" s="210" t="s">
        <v>389</v>
      </c>
      <c r="IJM320" s="210" t="s">
        <v>389</v>
      </c>
      <c r="IJN320" s="210" t="s">
        <v>389</v>
      </c>
      <c r="IJO320" s="210" t="s">
        <v>389</v>
      </c>
      <c r="IJP320" s="210" t="s">
        <v>389</v>
      </c>
      <c r="IJQ320" s="210" t="s">
        <v>389</v>
      </c>
      <c r="IJR320" s="210" t="s">
        <v>389</v>
      </c>
      <c r="IJS320" s="210" t="s">
        <v>389</v>
      </c>
      <c r="IJT320" s="210" t="s">
        <v>389</v>
      </c>
      <c r="IJU320" s="210" t="s">
        <v>389</v>
      </c>
      <c r="IJV320" s="210" t="s">
        <v>389</v>
      </c>
      <c r="IJW320" s="210" t="s">
        <v>389</v>
      </c>
      <c r="IJX320" s="210" t="s">
        <v>389</v>
      </c>
      <c r="IJY320" s="210" t="s">
        <v>389</v>
      </c>
      <c r="IJZ320" s="210" t="s">
        <v>389</v>
      </c>
      <c r="IKA320" s="210" t="s">
        <v>389</v>
      </c>
      <c r="IKB320" s="210" t="s">
        <v>389</v>
      </c>
      <c r="IKC320" s="210" t="s">
        <v>389</v>
      </c>
      <c r="IKD320" s="210" t="s">
        <v>389</v>
      </c>
      <c r="IKE320" s="210" t="s">
        <v>389</v>
      </c>
      <c r="IKF320" s="210" t="s">
        <v>389</v>
      </c>
      <c r="IKG320" s="210" t="s">
        <v>389</v>
      </c>
      <c r="IKH320" s="210" t="s">
        <v>389</v>
      </c>
      <c r="IKI320" s="210" t="s">
        <v>389</v>
      </c>
      <c r="IKJ320" s="210" t="s">
        <v>389</v>
      </c>
      <c r="IKK320" s="210" t="s">
        <v>389</v>
      </c>
      <c r="IKL320" s="210" t="s">
        <v>389</v>
      </c>
      <c r="IKM320" s="210" t="s">
        <v>389</v>
      </c>
      <c r="IKN320" s="210" t="s">
        <v>389</v>
      </c>
      <c r="IKO320" s="210" t="s">
        <v>389</v>
      </c>
      <c r="IKP320" s="210" t="s">
        <v>389</v>
      </c>
      <c r="IKQ320" s="210" t="s">
        <v>389</v>
      </c>
      <c r="IKR320" s="210" t="s">
        <v>389</v>
      </c>
      <c r="IKS320" s="210" t="s">
        <v>389</v>
      </c>
      <c r="IKT320" s="210" t="s">
        <v>389</v>
      </c>
      <c r="IKU320" s="210" t="s">
        <v>389</v>
      </c>
      <c r="IKV320" s="210" t="s">
        <v>389</v>
      </c>
      <c r="IKW320" s="210" t="s">
        <v>389</v>
      </c>
      <c r="IKX320" s="210" t="s">
        <v>389</v>
      </c>
      <c r="IKY320" s="210" t="s">
        <v>389</v>
      </c>
      <c r="IKZ320" s="210" t="s">
        <v>389</v>
      </c>
      <c r="ILA320" s="210" t="s">
        <v>389</v>
      </c>
      <c r="ILB320" s="210" t="s">
        <v>389</v>
      </c>
      <c r="ILC320" s="210" t="s">
        <v>389</v>
      </c>
      <c r="ILD320" s="210" t="s">
        <v>389</v>
      </c>
      <c r="ILE320" s="210" t="s">
        <v>389</v>
      </c>
      <c r="ILF320" s="210" t="s">
        <v>389</v>
      </c>
      <c r="ILG320" s="210" t="s">
        <v>389</v>
      </c>
      <c r="ILH320" s="210" t="s">
        <v>389</v>
      </c>
      <c r="ILI320" s="210" t="s">
        <v>389</v>
      </c>
      <c r="ILJ320" s="210" t="s">
        <v>389</v>
      </c>
      <c r="ILK320" s="210" t="s">
        <v>389</v>
      </c>
      <c r="ILL320" s="210" t="s">
        <v>389</v>
      </c>
      <c r="ILM320" s="210" t="s">
        <v>389</v>
      </c>
      <c r="ILN320" s="210" t="s">
        <v>389</v>
      </c>
      <c r="ILO320" s="210" t="s">
        <v>389</v>
      </c>
      <c r="ILP320" s="210" t="s">
        <v>389</v>
      </c>
      <c r="ILQ320" s="210" t="s">
        <v>389</v>
      </c>
      <c r="ILR320" s="210" t="s">
        <v>389</v>
      </c>
      <c r="ILS320" s="210" t="s">
        <v>389</v>
      </c>
      <c r="ILT320" s="210" t="s">
        <v>389</v>
      </c>
      <c r="ILU320" s="210" t="s">
        <v>389</v>
      </c>
      <c r="ILV320" s="210" t="s">
        <v>389</v>
      </c>
      <c r="ILW320" s="210" t="s">
        <v>389</v>
      </c>
      <c r="ILX320" s="210" t="s">
        <v>389</v>
      </c>
      <c r="ILY320" s="210" t="s">
        <v>389</v>
      </c>
      <c r="ILZ320" s="210" t="s">
        <v>389</v>
      </c>
      <c r="IMA320" s="210" t="s">
        <v>389</v>
      </c>
      <c r="IMB320" s="210" t="s">
        <v>389</v>
      </c>
      <c r="IMC320" s="210" t="s">
        <v>389</v>
      </c>
      <c r="IMD320" s="210" t="s">
        <v>389</v>
      </c>
      <c r="IME320" s="210" t="s">
        <v>389</v>
      </c>
      <c r="IMF320" s="210" t="s">
        <v>389</v>
      </c>
      <c r="IMG320" s="210" t="s">
        <v>389</v>
      </c>
      <c r="IMH320" s="210" t="s">
        <v>389</v>
      </c>
      <c r="IMI320" s="210" t="s">
        <v>389</v>
      </c>
      <c r="IMJ320" s="210" t="s">
        <v>389</v>
      </c>
      <c r="IMK320" s="210" t="s">
        <v>389</v>
      </c>
      <c r="IML320" s="210" t="s">
        <v>389</v>
      </c>
      <c r="IMM320" s="210" t="s">
        <v>389</v>
      </c>
      <c r="IMN320" s="210" t="s">
        <v>389</v>
      </c>
      <c r="IMO320" s="210" t="s">
        <v>389</v>
      </c>
      <c r="IMP320" s="210" t="s">
        <v>389</v>
      </c>
      <c r="IMQ320" s="210" t="s">
        <v>389</v>
      </c>
      <c r="IMR320" s="210" t="s">
        <v>389</v>
      </c>
      <c r="IMS320" s="210" t="s">
        <v>389</v>
      </c>
      <c r="IMT320" s="210" t="s">
        <v>389</v>
      </c>
      <c r="IMU320" s="210" t="s">
        <v>389</v>
      </c>
      <c r="IMV320" s="210" t="s">
        <v>389</v>
      </c>
      <c r="IMW320" s="210" t="s">
        <v>389</v>
      </c>
      <c r="IMX320" s="210" t="s">
        <v>389</v>
      </c>
      <c r="IMY320" s="210" t="s">
        <v>389</v>
      </c>
      <c r="IMZ320" s="210" t="s">
        <v>389</v>
      </c>
      <c r="INA320" s="210" t="s">
        <v>389</v>
      </c>
      <c r="INB320" s="210" t="s">
        <v>389</v>
      </c>
      <c r="INC320" s="210" t="s">
        <v>389</v>
      </c>
      <c r="IND320" s="210" t="s">
        <v>389</v>
      </c>
      <c r="INE320" s="210" t="s">
        <v>389</v>
      </c>
      <c r="INF320" s="210" t="s">
        <v>389</v>
      </c>
      <c r="ING320" s="210" t="s">
        <v>389</v>
      </c>
      <c r="INH320" s="210" t="s">
        <v>389</v>
      </c>
      <c r="INI320" s="210" t="s">
        <v>389</v>
      </c>
      <c r="INJ320" s="210" t="s">
        <v>389</v>
      </c>
      <c r="INK320" s="210" t="s">
        <v>389</v>
      </c>
      <c r="INL320" s="210" t="s">
        <v>389</v>
      </c>
      <c r="INM320" s="210" t="s">
        <v>389</v>
      </c>
      <c r="INN320" s="210" t="s">
        <v>389</v>
      </c>
      <c r="INO320" s="210" t="s">
        <v>389</v>
      </c>
      <c r="INP320" s="210" t="s">
        <v>389</v>
      </c>
      <c r="INQ320" s="210" t="s">
        <v>389</v>
      </c>
      <c r="INR320" s="210" t="s">
        <v>389</v>
      </c>
      <c r="INS320" s="210" t="s">
        <v>389</v>
      </c>
      <c r="INT320" s="210" t="s">
        <v>389</v>
      </c>
      <c r="INU320" s="210" t="s">
        <v>389</v>
      </c>
      <c r="INV320" s="210" t="s">
        <v>389</v>
      </c>
      <c r="INW320" s="210" t="s">
        <v>389</v>
      </c>
      <c r="INX320" s="210" t="s">
        <v>389</v>
      </c>
      <c r="INY320" s="210" t="s">
        <v>389</v>
      </c>
      <c r="INZ320" s="210" t="s">
        <v>389</v>
      </c>
      <c r="IOA320" s="210" t="s">
        <v>389</v>
      </c>
      <c r="IOB320" s="210" t="s">
        <v>389</v>
      </c>
      <c r="IOC320" s="210" t="s">
        <v>389</v>
      </c>
      <c r="IOD320" s="210" t="s">
        <v>389</v>
      </c>
      <c r="IOE320" s="210" t="s">
        <v>389</v>
      </c>
      <c r="IOF320" s="210" t="s">
        <v>389</v>
      </c>
      <c r="IOG320" s="210" t="s">
        <v>389</v>
      </c>
      <c r="IOH320" s="210" t="s">
        <v>389</v>
      </c>
      <c r="IOI320" s="210" t="s">
        <v>389</v>
      </c>
      <c r="IOJ320" s="210" t="s">
        <v>389</v>
      </c>
      <c r="IOK320" s="210" t="s">
        <v>389</v>
      </c>
      <c r="IOL320" s="210" t="s">
        <v>389</v>
      </c>
      <c r="IOM320" s="210" t="s">
        <v>389</v>
      </c>
      <c r="ION320" s="210" t="s">
        <v>389</v>
      </c>
      <c r="IOO320" s="210" t="s">
        <v>389</v>
      </c>
      <c r="IOP320" s="210" t="s">
        <v>389</v>
      </c>
      <c r="IOQ320" s="210" t="s">
        <v>389</v>
      </c>
      <c r="IOR320" s="210" t="s">
        <v>389</v>
      </c>
      <c r="IOS320" s="210" t="s">
        <v>389</v>
      </c>
      <c r="IOT320" s="210" t="s">
        <v>389</v>
      </c>
      <c r="IOU320" s="210" t="s">
        <v>389</v>
      </c>
      <c r="IOV320" s="210" t="s">
        <v>389</v>
      </c>
      <c r="IOW320" s="210" t="s">
        <v>389</v>
      </c>
      <c r="IOX320" s="210" t="s">
        <v>389</v>
      </c>
      <c r="IOY320" s="210" t="s">
        <v>389</v>
      </c>
      <c r="IOZ320" s="210" t="s">
        <v>389</v>
      </c>
      <c r="IPA320" s="210" t="s">
        <v>389</v>
      </c>
      <c r="IPB320" s="210" t="s">
        <v>389</v>
      </c>
      <c r="IPC320" s="210" t="s">
        <v>389</v>
      </c>
      <c r="IPD320" s="210" t="s">
        <v>389</v>
      </c>
      <c r="IPE320" s="210" t="s">
        <v>389</v>
      </c>
      <c r="IPF320" s="210" t="s">
        <v>389</v>
      </c>
      <c r="IPG320" s="210" t="s">
        <v>389</v>
      </c>
      <c r="IPH320" s="210" t="s">
        <v>389</v>
      </c>
      <c r="IPI320" s="210" t="s">
        <v>389</v>
      </c>
      <c r="IPJ320" s="210" t="s">
        <v>389</v>
      </c>
      <c r="IPK320" s="210" t="s">
        <v>389</v>
      </c>
      <c r="IPL320" s="210" t="s">
        <v>389</v>
      </c>
      <c r="IPM320" s="210" t="s">
        <v>389</v>
      </c>
      <c r="IPN320" s="210" t="s">
        <v>389</v>
      </c>
      <c r="IPO320" s="210" t="s">
        <v>389</v>
      </c>
      <c r="IPP320" s="210" t="s">
        <v>389</v>
      </c>
      <c r="IPQ320" s="210" t="s">
        <v>389</v>
      </c>
      <c r="IPR320" s="210" t="s">
        <v>389</v>
      </c>
      <c r="IPS320" s="210" t="s">
        <v>389</v>
      </c>
      <c r="IPT320" s="210" t="s">
        <v>389</v>
      </c>
      <c r="IPU320" s="210" t="s">
        <v>389</v>
      </c>
      <c r="IPV320" s="210" t="s">
        <v>389</v>
      </c>
      <c r="IPW320" s="210" t="s">
        <v>389</v>
      </c>
      <c r="IPX320" s="210" t="s">
        <v>389</v>
      </c>
      <c r="IPY320" s="210" t="s">
        <v>389</v>
      </c>
      <c r="IPZ320" s="210" t="s">
        <v>389</v>
      </c>
      <c r="IQA320" s="210" t="s">
        <v>389</v>
      </c>
      <c r="IQB320" s="210" t="s">
        <v>389</v>
      </c>
      <c r="IQC320" s="210" t="s">
        <v>389</v>
      </c>
      <c r="IQD320" s="210" t="s">
        <v>389</v>
      </c>
      <c r="IQE320" s="210" t="s">
        <v>389</v>
      </c>
      <c r="IQF320" s="210" t="s">
        <v>389</v>
      </c>
      <c r="IQG320" s="210" t="s">
        <v>389</v>
      </c>
      <c r="IQH320" s="210" t="s">
        <v>389</v>
      </c>
      <c r="IQI320" s="210" t="s">
        <v>389</v>
      </c>
      <c r="IQJ320" s="210" t="s">
        <v>389</v>
      </c>
      <c r="IQK320" s="210" t="s">
        <v>389</v>
      </c>
      <c r="IQL320" s="210" t="s">
        <v>389</v>
      </c>
      <c r="IQM320" s="210" t="s">
        <v>389</v>
      </c>
      <c r="IQN320" s="210" t="s">
        <v>389</v>
      </c>
      <c r="IQO320" s="210" t="s">
        <v>389</v>
      </c>
      <c r="IQP320" s="210" t="s">
        <v>389</v>
      </c>
      <c r="IQQ320" s="210" t="s">
        <v>389</v>
      </c>
      <c r="IQR320" s="210" t="s">
        <v>389</v>
      </c>
      <c r="IQS320" s="210" t="s">
        <v>389</v>
      </c>
      <c r="IQT320" s="210" t="s">
        <v>389</v>
      </c>
      <c r="IQU320" s="210" t="s">
        <v>389</v>
      </c>
      <c r="IQV320" s="210" t="s">
        <v>389</v>
      </c>
      <c r="IQW320" s="210" t="s">
        <v>389</v>
      </c>
      <c r="IQX320" s="210" t="s">
        <v>389</v>
      </c>
      <c r="IQY320" s="210" t="s">
        <v>389</v>
      </c>
      <c r="IQZ320" s="210" t="s">
        <v>389</v>
      </c>
      <c r="IRA320" s="210" t="s">
        <v>389</v>
      </c>
      <c r="IRB320" s="210" t="s">
        <v>389</v>
      </c>
      <c r="IRC320" s="210" t="s">
        <v>389</v>
      </c>
      <c r="IRD320" s="210" t="s">
        <v>389</v>
      </c>
      <c r="IRE320" s="210" t="s">
        <v>389</v>
      </c>
      <c r="IRF320" s="210" t="s">
        <v>389</v>
      </c>
      <c r="IRG320" s="210" t="s">
        <v>389</v>
      </c>
      <c r="IRH320" s="210" t="s">
        <v>389</v>
      </c>
      <c r="IRI320" s="210" t="s">
        <v>389</v>
      </c>
      <c r="IRJ320" s="210" t="s">
        <v>389</v>
      </c>
      <c r="IRK320" s="210" t="s">
        <v>389</v>
      </c>
      <c r="IRL320" s="210" t="s">
        <v>389</v>
      </c>
      <c r="IRM320" s="210" t="s">
        <v>389</v>
      </c>
      <c r="IRN320" s="210" t="s">
        <v>389</v>
      </c>
      <c r="IRO320" s="210" t="s">
        <v>389</v>
      </c>
      <c r="IRP320" s="210" t="s">
        <v>389</v>
      </c>
      <c r="IRQ320" s="210" t="s">
        <v>389</v>
      </c>
      <c r="IRR320" s="210" t="s">
        <v>389</v>
      </c>
      <c r="IRS320" s="210" t="s">
        <v>389</v>
      </c>
      <c r="IRT320" s="210" t="s">
        <v>389</v>
      </c>
      <c r="IRU320" s="210" t="s">
        <v>389</v>
      </c>
      <c r="IRV320" s="210" t="s">
        <v>389</v>
      </c>
      <c r="IRW320" s="210" t="s">
        <v>389</v>
      </c>
      <c r="IRX320" s="210" t="s">
        <v>389</v>
      </c>
      <c r="IRY320" s="210" t="s">
        <v>389</v>
      </c>
      <c r="IRZ320" s="210" t="s">
        <v>389</v>
      </c>
      <c r="ISA320" s="210" t="s">
        <v>389</v>
      </c>
      <c r="ISB320" s="210" t="s">
        <v>389</v>
      </c>
      <c r="ISC320" s="210" t="s">
        <v>389</v>
      </c>
      <c r="ISD320" s="210" t="s">
        <v>389</v>
      </c>
      <c r="ISE320" s="210" t="s">
        <v>389</v>
      </c>
      <c r="ISF320" s="210" t="s">
        <v>389</v>
      </c>
      <c r="ISG320" s="210" t="s">
        <v>389</v>
      </c>
      <c r="ISH320" s="210" t="s">
        <v>389</v>
      </c>
      <c r="ISI320" s="210" t="s">
        <v>389</v>
      </c>
      <c r="ISJ320" s="210" t="s">
        <v>389</v>
      </c>
      <c r="ISK320" s="210" t="s">
        <v>389</v>
      </c>
      <c r="ISL320" s="210" t="s">
        <v>389</v>
      </c>
      <c r="ISM320" s="210" t="s">
        <v>389</v>
      </c>
      <c r="ISN320" s="210" t="s">
        <v>389</v>
      </c>
      <c r="ISO320" s="210" t="s">
        <v>389</v>
      </c>
      <c r="ISP320" s="210" t="s">
        <v>389</v>
      </c>
      <c r="ISQ320" s="210" t="s">
        <v>389</v>
      </c>
      <c r="ISR320" s="210" t="s">
        <v>389</v>
      </c>
      <c r="ISS320" s="210" t="s">
        <v>389</v>
      </c>
      <c r="IST320" s="210" t="s">
        <v>389</v>
      </c>
      <c r="ISU320" s="210" t="s">
        <v>389</v>
      </c>
      <c r="ISV320" s="210" t="s">
        <v>389</v>
      </c>
      <c r="ISW320" s="210" t="s">
        <v>389</v>
      </c>
      <c r="ISX320" s="210" t="s">
        <v>389</v>
      </c>
      <c r="ISY320" s="210" t="s">
        <v>389</v>
      </c>
      <c r="ISZ320" s="210" t="s">
        <v>389</v>
      </c>
      <c r="ITA320" s="210" t="s">
        <v>389</v>
      </c>
      <c r="ITB320" s="210" t="s">
        <v>389</v>
      </c>
      <c r="ITC320" s="210" t="s">
        <v>389</v>
      </c>
      <c r="ITD320" s="210" t="s">
        <v>389</v>
      </c>
      <c r="ITE320" s="210" t="s">
        <v>389</v>
      </c>
      <c r="ITF320" s="210" t="s">
        <v>389</v>
      </c>
      <c r="ITG320" s="210" t="s">
        <v>389</v>
      </c>
      <c r="ITH320" s="210" t="s">
        <v>389</v>
      </c>
      <c r="ITI320" s="210" t="s">
        <v>389</v>
      </c>
      <c r="ITJ320" s="210" t="s">
        <v>389</v>
      </c>
      <c r="ITK320" s="210" t="s">
        <v>389</v>
      </c>
      <c r="ITL320" s="210" t="s">
        <v>389</v>
      </c>
      <c r="ITM320" s="210" t="s">
        <v>389</v>
      </c>
      <c r="ITN320" s="210" t="s">
        <v>389</v>
      </c>
      <c r="ITO320" s="210" t="s">
        <v>389</v>
      </c>
      <c r="ITP320" s="210" t="s">
        <v>389</v>
      </c>
      <c r="ITQ320" s="210" t="s">
        <v>389</v>
      </c>
      <c r="ITR320" s="210" t="s">
        <v>389</v>
      </c>
      <c r="ITS320" s="210" t="s">
        <v>389</v>
      </c>
      <c r="ITT320" s="210" t="s">
        <v>389</v>
      </c>
      <c r="ITU320" s="210" t="s">
        <v>389</v>
      </c>
      <c r="ITV320" s="210" t="s">
        <v>389</v>
      </c>
      <c r="ITW320" s="210" t="s">
        <v>389</v>
      </c>
      <c r="ITX320" s="210" t="s">
        <v>389</v>
      </c>
      <c r="ITY320" s="210" t="s">
        <v>389</v>
      </c>
      <c r="ITZ320" s="210" t="s">
        <v>389</v>
      </c>
      <c r="IUA320" s="210" t="s">
        <v>389</v>
      </c>
      <c r="IUB320" s="210" t="s">
        <v>389</v>
      </c>
      <c r="IUC320" s="210" t="s">
        <v>389</v>
      </c>
      <c r="IUD320" s="210" t="s">
        <v>389</v>
      </c>
      <c r="IUE320" s="210" t="s">
        <v>389</v>
      </c>
      <c r="IUF320" s="210" t="s">
        <v>389</v>
      </c>
      <c r="IUG320" s="210" t="s">
        <v>389</v>
      </c>
      <c r="IUH320" s="210" t="s">
        <v>389</v>
      </c>
      <c r="IUI320" s="210" t="s">
        <v>389</v>
      </c>
      <c r="IUJ320" s="210" t="s">
        <v>389</v>
      </c>
      <c r="IUK320" s="210" t="s">
        <v>389</v>
      </c>
      <c r="IUL320" s="210" t="s">
        <v>389</v>
      </c>
      <c r="IUM320" s="210" t="s">
        <v>389</v>
      </c>
      <c r="IUN320" s="210" t="s">
        <v>389</v>
      </c>
      <c r="IUO320" s="210" t="s">
        <v>389</v>
      </c>
      <c r="IUP320" s="210" t="s">
        <v>389</v>
      </c>
      <c r="IUQ320" s="210" t="s">
        <v>389</v>
      </c>
      <c r="IUR320" s="210" t="s">
        <v>389</v>
      </c>
      <c r="IUS320" s="210" t="s">
        <v>389</v>
      </c>
      <c r="IUT320" s="210" t="s">
        <v>389</v>
      </c>
      <c r="IUU320" s="210" t="s">
        <v>389</v>
      </c>
      <c r="IUV320" s="210" t="s">
        <v>389</v>
      </c>
      <c r="IUW320" s="210" t="s">
        <v>389</v>
      </c>
      <c r="IUX320" s="210" t="s">
        <v>389</v>
      </c>
      <c r="IUY320" s="210" t="s">
        <v>389</v>
      </c>
      <c r="IUZ320" s="210" t="s">
        <v>389</v>
      </c>
      <c r="IVA320" s="210" t="s">
        <v>389</v>
      </c>
      <c r="IVB320" s="210" t="s">
        <v>389</v>
      </c>
      <c r="IVC320" s="210" t="s">
        <v>389</v>
      </c>
      <c r="IVD320" s="210" t="s">
        <v>389</v>
      </c>
      <c r="IVE320" s="210" t="s">
        <v>389</v>
      </c>
      <c r="IVF320" s="210" t="s">
        <v>389</v>
      </c>
      <c r="IVG320" s="210" t="s">
        <v>389</v>
      </c>
      <c r="IVH320" s="210" t="s">
        <v>389</v>
      </c>
      <c r="IVI320" s="210" t="s">
        <v>389</v>
      </c>
      <c r="IVJ320" s="210" t="s">
        <v>389</v>
      </c>
      <c r="IVK320" s="210" t="s">
        <v>389</v>
      </c>
      <c r="IVL320" s="210" t="s">
        <v>389</v>
      </c>
      <c r="IVM320" s="210" t="s">
        <v>389</v>
      </c>
      <c r="IVN320" s="210" t="s">
        <v>389</v>
      </c>
      <c r="IVO320" s="210" t="s">
        <v>389</v>
      </c>
      <c r="IVP320" s="210" t="s">
        <v>389</v>
      </c>
      <c r="IVQ320" s="210" t="s">
        <v>389</v>
      </c>
      <c r="IVR320" s="210" t="s">
        <v>389</v>
      </c>
      <c r="IVS320" s="210" t="s">
        <v>389</v>
      </c>
      <c r="IVT320" s="210" t="s">
        <v>389</v>
      </c>
      <c r="IVU320" s="210" t="s">
        <v>389</v>
      </c>
      <c r="IVV320" s="210" t="s">
        <v>389</v>
      </c>
      <c r="IVW320" s="210" t="s">
        <v>389</v>
      </c>
      <c r="IVX320" s="210" t="s">
        <v>389</v>
      </c>
      <c r="IVY320" s="210" t="s">
        <v>389</v>
      </c>
      <c r="IVZ320" s="210" t="s">
        <v>389</v>
      </c>
      <c r="IWA320" s="210" t="s">
        <v>389</v>
      </c>
      <c r="IWB320" s="210" t="s">
        <v>389</v>
      </c>
      <c r="IWC320" s="210" t="s">
        <v>389</v>
      </c>
      <c r="IWD320" s="210" t="s">
        <v>389</v>
      </c>
      <c r="IWE320" s="210" t="s">
        <v>389</v>
      </c>
      <c r="IWF320" s="210" t="s">
        <v>389</v>
      </c>
      <c r="IWG320" s="210" t="s">
        <v>389</v>
      </c>
      <c r="IWH320" s="210" t="s">
        <v>389</v>
      </c>
      <c r="IWI320" s="210" t="s">
        <v>389</v>
      </c>
      <c r="IWJ320" s="210" t="s">
        <v>389</v>
      </c>
      <c r="IWK320" s="210" t="s">
        <v>389</v>
      </c>
      <c r="IWL320" s="210" t="s">
        <v>389</v>
      </c>
      <c r="IWM320" s="210" t="s">
        <v>389</v>
      </c>
      <c r="IWN320" s="210" t="s">
        <v>389</v>
      </c>
      <c r="IWO320" s="210" t="s">
        <v>389</v>
      </c>
      <c r="IWP320" s="210" t="s">
        <v>389</v>
      </c>
      <c r="IWQ320" s="210" t="s">
        <v>389</v>
      </c>
      <c r="IWR320" s="210" t="s">
        <v>389</v>
      </c>
      <c r="IWS320" s="210" t="s">
        <v>389</v>
      </c>
      <c r="IWT320" s="210" t="s">
        <v>389</v>
      </c>
      <c r="IWU320" s="210" t="s">
        <v>389</v>
      </c>
      <c r="IWV320" s="210" t="s">
        <v>389</v>
      </c>
      <c r="IWW320" s="210" t="s">
        <v>389</v>
      </c>
      <c r="IWX320" s="210" t="s">
        <v>389</v>
      </c>
      <c r="IWY320" s="210" t="s">
        <v>389</v>
      </c>
      <c r="IWZ320" s="210" t="s">
        <v>389</v>
      </c>
      <c r="IXA320" s="210" t="s">
        <v>389</v>
      </c>
      <c r="IXB320" s="210" t="s">
        <v>389</v>
      </c>
      <c r="IXC320" s="210" t="s">
        <v>389</v>
      </c>
      <c r="IXD320" s="210" t="s">
        <v>389</v>
      </c>
      <c r="IXE320" s="210" t="s">
        <v>389</v>
      </c>
      <c r="IXF320" s="210" t="s">
        <v>389</v>
      </c>
      <c r="IXG320" s="210" t="s">
        <v>389</v>
      </c>
      <c r="IXH320" s="210" t="s">
        <v>389</v>
      </c>
      <c r="IXI320" s="210" t="s">
        <v>389</v>
      </c>
      <c r="IXJ320" s="210" t="s">
        <v>389</v>
      </c>
      <c r="IXK320" s="210" t="s">
        <v>389</v>
      </c>
      <c r="IXL320" s="210" t="s">
        <v>389</v>
      </c>
      <c r="IXM320" s="210" t="s">
        <v>389</v>
      </c>
      <c r="IXN320" s="210" t="s">
        <v>389</v>
      </c>
      <c r="IXO320" s="210" t="s">
        <v>389</v>
      </c>
      <c r="IXP320" s="210" t="s">
        <v>389</v>
      </c>
      <c r="IXQ320" s="210" t="s">
        <v>389</v>
      </c>
      <c r="IXR320" s="210" t="s">
        <v>389</v>
      </c>
      <c r="IXS320" s="210" t="s">
        <v>389</v>
      </c>
      <c r="IXT320" s="210" t="s">
        <v>389</v>
      </c>
      <c r="IXU320" s="210" t="s">
        <v>389</v>
      </c>
      <c r="IXV320" s="210" t="s">
        <v>389</v>
      </c>
      <c r="IXW320" s="210" t="s">
        <v>389</v>
      </c>
      <c r="IXX320" s="210" t="s">
        <v>389</v>
      </c>
      <c r="IXY320" s="210" t="s">
        <v>389</v>
      </c>
      <c r="IXZ320" s="210" t="s">
        <v>389</v>
      </c>
      <c r="IYA320" s="210" t="s">
        <v>389</v>
      </c>
      <c r="IYB320" s="210" t="s">
        <v>389</v>
      </c>
      <c r="IYC320" s="210" t="s">
        <v>389</v>
      </c>
      <c r="IYD320" s="210" t="s">
        <v>389</v>
      </c>
      <c r="IYE320" s="210" t="s">
        <v>389</v>
      </c>
      <c r="IYF320" s="210" t="s">
        <v>389</v>
      </c>
      <c r="IYG320" s="210" t="s">
        <v>389</v>
      </c>
      <c r="IYH320" s="210" t="s">
        <v>389</v>
      </c>
      <c r="IYI320" s="210" t="s">
        <v>389</v>
      </c>
      <c r="IYJ320" s="210" t="s">
        <v>389</v>
      </c>
      <c r="IYK320" s="210" t="s">
        <v>389</v>
      </c>
      <c r="IYL320" s="210" t="s">
        <v>389</v>
      </c>
      <c r="IYM320" s="210" t="s">
        <v>389</v>
      </c>
      <c r="IYN320" s="210" t="s">
        <v>389</v>
      </c>
      <c r="IYO320" s="210" t="s">
        <v>389</v>
      </c>
      <c r="IYP320" s="210" t="s">
        <v>389</v>
      </c>
      <c r="IYQ320" s="210" t="s">
        <v>389</v>
      </c>
      <c r="IYR320" s="210" t="s">
        <v>389</v>
      </c>
      <c r="IYS320" s="210" t="s">
        <v>389</v>
      </c>
      <c r="IYT320" s="210" t="s">
        <v>389</v>
      </c>
      <c r="IYU320" s="210" t="s">
        <v>389</v>
      </c>
      <c r="IYV320" s="210" t="s">
        <v>389</v>
      </c>
      <c r="IYW320" s="210" t="s">
        <v>389</v>
      </c>
      <c r="IYX320" s="210" t="s">
        <v>389</v>
      </c>
      <c r="IYY320" s="210" t="s">
        <v>389</v>
      </c>
      <c r="IYZ320" s="210" t="s">
        <v>389</v>
      </c>
      <c r="IZA320" s="210" t="s">
        <v>389</v>
      </c>
      <c r="IZB320" s="210" t="s">
        <v>389</v>
      </c>
      <c r="IZC320" s="210" t="s">
        <v>389</v>
      </c>
      <c r="IZD320" s="210" t="s">
        <v>389</v>
      </c>
      <c r="IZE320" s="210" t="s">
        <v>389</v>
      </c>
      <c r="IZF320" s="210" t="s">
        <v>389</v>
      </c>
      <c r="IZG320" s="210" t="s">
        <v>389</v>
      </c>
      <c r="IZH320" s="210" t="s">
        <v>389</v>
      </c>
      <c r="IZI320" s="210" t="s">
        <v>389</v>
      </c>
      <c r="IZJ320" s="210" t="s">
        <v>389</v>
      </c>
      <c r="IZK320" s="210" t="s">
        <v>389</v>
      </c>
      <c r="IZL320" s="210" t="s">
        <v>389</v>
      </c>
      <c r="IZM320" s="210" t="s">
        <v>389</v>
      </c>
      <c r="IZN320" s="210" t="s">
        <v>389</v>
      </c>
      <c r="IZO320" s="210" t="s">
        <v>389</v>
      </c>
      <c r="IZP320" s="210" t="s">
        <v>389</v>
      </c>
      <c r="IZQ320" s="210" t="s">
        <v>389</v>
      </c>
      <c r="IZR320" s="210" t="s">
        <v>389</v>
      </c>
      <c r="IZS320" s="210" t="s">
        <v>389</v>
      </c>
      <c r="IZT320" s="210" t="s">
        <v>389</v>
      </c>
      <c r="IZU320" s="210" t="s">
        <v>389</v>
      </c>
      <c r="IZV320" s="210" t="s">
        <v>389</v>
      </c>
      <c r="IZW320" s="210" t="s">
        <v>389</v>
      </c>
      <c r="IZX320" s="210" t="s">
        <v>389</v>
      </c>
      <c r="IZY320" s="210" t="s">
        <v>389</v>
      </c>
      <c r="IZZ320" s="210" t="s">
        <v>389</v>
      </c>
      <c r="JAA320" s="210" t="s">
        <v>389</v>
      </c>
      <c r="JAB320" s="210" t="s">
        <v>389</v>
      </c>
      <c r="JAC320" s="210" t="s">
        <v>389</v>
      </c>
      <c r="JAD320" s="210" t="s">
        <v>389</v>
      </c>
      <c r="JAE320" s="210" t="s">
        <v>389</v>
      </c>
      <c r="JAF320" s="210" t="s">
        <v>389</v>
      </c>
      <c r="JAG320" s="210" t="s">
        <v>389</v>
      </c>
      <c r="JAH320" s="210" t="s">
        <v>389</v>
      </c>
      <c r="JAI320" s="210" t="s">
        <v>389</v>
      </c>
      <c r="JAJ320" s="210" t="s">
        <v>389</v>
      </c>
      <c r="JAK320" s="210" t="s">
        <v>389</v>
      </c>
      <c r="JAL320" s="210" t="s">
        <v>389</v>
      </c>
      <c r="JAM320" s="210" t="s">
        <v>389</v>
      </c>
      <c r="JAN320" s="210" t="s">
        <v>389</v>
      </c>
      <c r="JAO320" s="210" t="s">
        <v>389</v>
      </c>
      <c r="JAP320" s="210" t="s">
        <v>389</v>
      </c>
      <c r="JAQ320" s="210" t="s">
        <v>389</v>
      </c>
      <c r="JAR320" s="210" t="s">
        <v>389</v>
      </c>
      <c r="JAS320" s="210" t="s">
        <v>389</v>
      </c>
      <c r="JAT320" s="210" t="s">
        <v>389</v>
      </c>
      <c r="JAU320" s="210" t="s">
        <v>389</v>
      </c>
      <c r="JAV320" s="210" t="s">
        <v>389</v>
      </c>
      <c r="JAW320" s="210" t="s">
        <v>389</v>
      </c>
      <c r="JAX320" s="210" t="s">
        <v>389</v>
      </c>
      <c r="JAY320" s="210" t="s">
        <v>389</v>
      </c>
      <c r="JAZ320" s="210" t="s">
        <v>389</v>
      </c>
      <c r="JBA320" s="210" t="s">
        <v>389</v>
      </c>
      <c r="JBB320" s="210" t="s">
        <v>389</v>
      </c>
      <c r="JBC320" s="210" t="s">
        <v>389</v>
      </c>
      <c r="JBD320" s="210" t="s">
        <v>389</v>
      </c>
      <c r="JBE320" s="210" t="s">
        <v>389</v>
      </c>
      <c r="JBF320" s="210" t="s">
        <v>389</v>
      </c>
      <c r="JBG320" s="210" t="s">
        <v>389</v>
      </c>
      <c r="JBH320" s="210" t="s">
        <v>389</v>
      </c>
      <c r="JBI320" s="210" t="s">
        <v>389</v>
      </c>
      <c r="JBJ320" s="210" t="s">
        <v>389</v>
      </c>
      <c r="JBK320" s="210" t="s">
        <v>389</v>
      </c>
      <c r="JBL320" s="210" t="s">
        <v>389</v>
      </c>
      <c r="JBM320" s="210" t="s">
        <v>389</v>
      </c>
      <c r="JBN320" s="210" t="s">
        <v>389</v>
      </c>
      <c r="JBO320" s="210" t="s">
        <v>389</v>
      </c>
      <c r="JBP320" s="210" t="s">
        <v>389</v>
      </c>
      <c r="JBQ320" s="210" t="s">
        <v>389</v>
      </c>
      <c r="JBR320" s="210" t="s">
        <v>389</v>
      </c>
      <c r="JBS320" s="210" t="s">
        <v>389</v>
      </c>
      <c r="JBT320" s="210" t="s">
        <v>389</v>
      </c>
      <c r="JBU320" s="210" t="s">
        <v>389</v>
      </c>
      <c r="JBV320" s="210" t="s">
        <v>389</v>
      </c>
      <c r="JBW320" s="210" t="s">
        <v>389</v>
      </c>
      <c r="JBX320" s="210" t="s">
        <v>389</v>
      </c>
      <c r="JBY320" s="210" t="s">
        <v>389</v>
      </c>
      <c r="JBZ320" s="210" t="s">
        <v>389</v>
      </c>
      <c r="JCA320" s="210" t="s">
        <v>389</v>
      </c>
      <c r="JCB320" s="210" t="s">
        <v>389</v>
      </c>
      <c r="JCC320" s="210" t="s">
        <v>389</v>
      </c>
      <c r="JCD320" s="210" t="s">
        <v>389</v>
      </c>
      <c r="JCE320" s="210" t="s">
        <v>389</v>
      </c>
      <c r="JCF320" s="210" t="s">
        <v>389</v>
      </c>
      <c r="JCG320" s="210" t="s">
        <v>389</v>
      </c>
      <c r="JCH320" s="210" t="s">
        <v>389</v>
      </c>
      <c r="JCI320" s="210" t="s">
        <v>389</v>
      </c>
      <c r="JCJ320" s="210" t="s">
        <v>389</v>
      </c>
      <c r="JCK320" s="210" t="s">
        <v>389</v>
      </c>
      <c r="JCL320" s="210" t="s">
        <v>389</v>
      </c>
      <c r="JCM320" s="210" t="s">
        <v>389</v>
      </c>
      <c r="JCN320" s="210" t="s">
        <v>389</v>
      </c>
      <c r="JCO320" s="210" t="s">
        <v>389</v>
      </c>
      <c r="JCP320" s="210" t="s">
        <v>389</v>
      </c>
      <c r="JCQ320" s="210" t="s">
        <v>389</v>
      </c>
      <c r="JCR320" s="210" t="s">
        <v>389</v>
      </c>
      <c r="JCS320" s="210" t="s">
        <v>389</v>
      </c>
      <c r="JCT320" s="210" t="s">
        <v>389</v>
      </c>
      <c r="JCU320" s="210" t="s">
        <v>389</v>
      </c>
      <c r="JCV320" s="210" t="s">
        <v>389</v>
      </c>
      <c r="JCW320" s="210" t="s">
        <v>389</v>
      </c>
      <c r="JCX320" s="210" t="s">
        <v>389</v>
      </c>
      <c r="JCY320" s="210" t="s">
        <v>389</v>
      </c>
      <c r="JCZ320" s="210" t="s">
        <v>389</v>
      </c>
      <c r="JDA320" s="210" t="s">
        <v>389</v>
      </c>
      <c r="JDB320" s="210" t="s">
        <v>389</v>
      </c>
      <c r="JDC320" s="210" t="s">
        <v>389</v>
      </c>
      <c r="JDD320" s="210" t="s">
        <v>389</v>
      </c>
      <c r="JDE320" s="210" t="s">
        <v>389</v>
      </c>
      <c r="JDF320" s="210" t="s">
        <v>389</v>
      </c>
      <c r="JDG320" s="210" t="s">
        <v>389</v>
      </c>
      <c r="JDH320" s="210" t="s">
        <v>389</v>
      </c>
      <c r="JDI320" s="210" t="s">
        <v>389</v>
      </c>
      <c r="JDJ320" s="210" t="s">
        <v>389</v>
      </c>
      <c r="JDK320" s="210" t="s">
        <v>389</v>
      </c>
      <c r="JDL320" s="210" t="s">
        <v>389</v>
      </c>
      <c r="JDM320" s="210" t="s">
        <v>389</v>
      </c>
      <c r="JDN320" s="210" t="s">
        <v>389</v>
      </c>
      <c r="JDO320" s="210" t="s">
        <v>389</v>
      </c>
      <c r="JDP320" s="210" t="s">
        <v>389</v>
      </c>
      <c r="JDQ320" s="210" t="s">
        <v>389</v>
      </c>
      <c r="JDR320" s="210" t="s">
        <v>389</v>
      </c>
      <c r="JDS320" s="210" t="s">
        <v>389</v>
      </c>
      <c r="JDT320" s="210" t="s">
        <v>389</v>
      </c>
      <c r="JDU320" s="210" t="s">
        <v>389</v>
      </c>
      <c r="JDV320" s="210" t="s">
        <v>389</v>
      </c>
      <c r="JDW320" s="210" t="s">
        <v>389</v>
      </c>
      <c r="JDX320" s="210" t="s">
        <v>389</v>
      </c>
      <c r="JDY320" s="210" t="s">
        <v>389</v>
      </c>
      <c r="JDZ320" s="210" t="s">
        <v>389</v>
      </c>
      <c r="JEA320" s="210" t="s">
        <v>389</v>
      </c>
      <c r="JEB320" s="210" t="s">
        <v>389</v>
      </c>
      <c r="JEC320" s="210" t="s">
        <v>389</v>
      </c>
      <c r="JED320" s="210" t="s">
        <v>389</v>
      </c>
      <c r="JEE320" s="210" t="s">
        <v>389</v>
      </c>
      <c r="JEF320" s="210" t="s">
        <v>389</v>
      </c>
      <c r="JEG320" s="210" t="s">
        <v>389</v>
      </c>
      <c r="JEH320" s="210" t="s">
        <v>389</v>
      </c>
      <c r="JEI320" s="210" t="s">
        <v>389</v>
      </c>
      <c r="JEJ320" s="210" t="s">
        <v>389</v>
      </c>
      <c r="JEK320" s="210" t="s">
        <v>389</v>
      </c>
      <c r="JEL320" s="210" t="s">
        <v>389</v>
      </c>
      <c r="JEM320" s="210" t="s">
        <v>389</v>
      </c>
      <c r="JEN320" s="210" t="s">
        <v>389</v>
      </c>
      <c r="JEO320" s="210" t="s">
        <v>389</v>
      </c>
      <c r="JEP320" s="210" t="s">
        <v>389</v>
      </c>
      <c r="JEQ320" s="210" t="s">
        <v>389</v>
      </c>
      <c r="JER320" s="210" t="s">
        <v>389</v>
      </c>
      <c r="JES320" s="210" t="s">
        <v>389</v>
      </c>
      <c r="JET320" s="210" t="s">
        <v>389</v>
      </c>
      <c r="JEU320" s="210" t="s">
        <v>389</v>
      </c>
      <c r="JEV320" s="210" t="s">
        <v>389</v>
      </c>
      <c r="JEW320" s="210" t="s">
        <v>389</v>
      </c>
      <c r="JEX320" s="210" t="s">
        <v>389</v>
      </c>
      <c r="JEY320" s="210" t="s">
        <v>389</v>
      </c>
      <c r="JEZ320" s="210" t="s">
        <v>389</v>
      </c>
      <c r="JFA320" s="210" t="s">
        <v>389</v>
      </c>
      <c r="JFB320" s="210" t="s">
        <v>389</v>
      </c>
      <c r="JFC320" s="210" t="s">
        <v>389</v>
      </c>
      <c r="JFD320" s="210" t="s">
        <v>389</v>
      </c>
      <c r="JFE320" s="210" t="s">
        <v>389</v>
      </c>
      <c r="JFF320" s="210" t="s">
        <v>389</v>
      </c>
      <c r="JFG320" s="210" t="s">
        <v>389</v>
      </c>
      <c r="JFH320" s="210" t="s">
        <v>389</v>
      </c>
      <c r="JFI320" s="210" t="s">
        <v>389</v>
      </c>
      <c r="JFJ320" s="210" t="s">
        <v>389</v>
      </c>
      <c r="JFK320" s="210" t="s">
        <v>389</v>
      </c>
      <c r="JFL320" s="210" t="s">
        <v>389</v>
      </c>
      <c r="JFM320" s="210" t="s">
        <v>389</v>
      </c>
      <c r="JFN320" s="210" t="s">
        <v>389</v>
      </c>
      <c r="JFO320" s="210" t="s">
        <v>389</v>
      </c>
      <c r="JFP320" s="210" t="s">
        <v>389</v>
      </c>
      <c r="JFQ320" s="210" t="s">
        <v>389</v>
      </c>
      <c r="JFR320" s="210" t="s">
        <v>389</v>
      </c>
      <c r="JFS320" s="210" t="s">
        <v>389</v>
      </c>
      <c r="JFT320" s="210" t="s">
        <v>389</v>
      </c>
      <c r="JFU320" s="210" t="s">
        <v>389</v>
      </c>
      <c r="JFV320" s="210" t="s">
        <v>389</v>
      </c>
      <c r="JFW320" s="210" t="s">
        <v>389</v>
      </c>
      <c r="JFX320" s="210" t="s">
        <v>389</v>
      </c>
      <c r="JFY320" s="210" t="s">
        <v>389</v>
      </c>
      <c r="JFZ320" s="210" t="s">
        <v>389</v>
      </c>
      <c r="JGA320" s="210" t="s">
        <v>389</v>
      </c>
      <c r="JGB320" s="210" t="s">
        <v>389</v>
      </c>
      <c r="JGC320" s="210" t="s">
        <v>389</v>
      </c>
      <c r="JGD320" s="210" t="s">
        <v>389</v>
      </c>
      <c r="JGE320" s="210" t="s">
        <v>389</v>
      </c>
      <c r="JGF320" s="210" t="s">
        <v>389</v>
      </c>
      <c r="JGG320" s="210" t="s">
        <v>389</v>
      </c>
      <c r="JGH320" s="210" t="s">
        <v>389</v>
      </c>
      <c r="JGI320" s="210" t="s">
        <v>389</v>
      </c>
      <c r="JGJ320" s="210" t="s">
        <v>389</v>
      </c>
      <c r="JGK320" s="210" t="s">
        <v>389</v>
      </c>
      <c r="JGL320" s="210" t="s">
        <v>389</v>
      </c>
      <c r="JGM320" s="210" t="s">
        <v>389</v>
      </c>
      <c r="JGN320" s="210" t="s">
        <v>389</v>
      </c>
      <c r="JGO320" s="210" t="s">
        <v>389</v>
      </c>
      <c r="JGP320" s="210" t="s">
        <v>389</v>
      </c>
      <c r="JGQ320" s="210" t="s">
        <v>389</v>
      </c>
      <c r="JGR320" s="210" t="s">
        <v>389</v>
      </c>
      <c r="JGS320" s="210" t="s">
        <v>389</v>
      </c>
      <c r="JGT320" s="210" t="s">
        <v>389</v>
      </c>
      <c r="JGU320" s="210" t="s">
        <v>389</v>
      </c>
      <c r="JGV320" s="210" t="s">
        <v>389</v>
      </c>
      <c r="JGW320" s="210" t="s">
        <v>389</v>
      </c>
      <c r="JGX320" s="210" t="s">
        <v>389</v>
      </c>
      <c r="JGY320" s="210" t="s">
        <v>389</v>
      </c>
      <c r="JGZ320" s="210" t="s">
        <v>389</v>
      </c>
      <c r="JHA320" s="210" t="s">
        <v>389</v>
      </c>
      <c r="JHB320" s="210" t="s">
        <v>389</v>
      </c>
      <c r="JHC320" s="210" t="s">
        <v>389</v>
      </c>
      <c r="JHD320" s="210" t="s">
        <v>389</v>
      </c>
      <c r="JHE320" s="210" t="s">
        <v>389</v>
      </c>
      <c r="JHF320" s="210" t="s">
        <v>389</v>
      </c>
      <c r="JHG320" s="210" t="s">
        <v>389</v>
      </c>
      <c r="JHH320" s="210" t="s">
        <v>389</v>
      </c>
      <c r="JHI320" s="210" t="s">
        <v>389</v>
      </c>
      <c r="JHJ320" s="210" t="s">
        <v>389</v>
      </c>
      <c r="JHK320" s="210" t="s">
        <v>389</v>
      </c>
      <c r="JHL320" s="210" t="s">
        <v>389</v>
      </c>
      <c r="JHM320" s="210" t="s">
        <v>389</v>
      </c>
      <c r="JHN320" s="210" t="s">
        <v>389</v>
      </c>
      <c r="JHO320" s="210" t="s">
        <v>389</v>
      </c>
      <c r="JHP320" s="210" t="s">
        <v>389</v>
      </c>
      <c r="JHQ320" s="210" t="s">
        <v>389</v>
      </c>
      <c r="JHR320" s="210" t="s">
        <v>389</v>
      </c>
      <c r="JHS320" s="210" t="s">
        <v>389</v>
      </c>
      <c r="JHT320" s="210" t="s">
        <v>389</v>
      </c>
      <c r="JHU320" s="210" t="s">
        <v>389</v>
      </c>
      <c r="JHV320" s="210" t="s">
        <v>389</v>
      </c>
      <c r="JHW320" s="210" t="s">
        <v>389</v>
      </c>
      <c r="JHX320" s="210" t="s">
        <v>389</v>
      </c>
      <c r="JHY320" s="210" t="s">
        <v>389</v>
      </c>
      <c r="JHZ320" s="210" t="s">
        <v>389</v>
      </c>
      <c r="JIA320" s="210" t="s">
        <v>389</v>
      </c>
      <c r="JIB320" s="210" t="s">
        <v>389</v>
      </c>
      <c r="JIC320" s="210" t="s">
        <v>389</v>
      </c>
      <c r="JID320" s="210" t="s">
        <v>389</v>
      </c>
      <c r="JIE320" s="210" t="s">
        <v>389</v>
      </c>
      <c r="JIF320" s="210" t="s">
        <v>389</v>
      </c>
      <c r="JIG320" s="210" t="s">
        <v>389</v>
      </c>
      <c r="JIH320" s="210" t="s">
        <v>389</v>
      </c>
      <c r="JII320" s="210" t="s">
        <v>389</v>
      </c>
      <c r="JIJ320" s="210" t="s">
        <v>389</v>
      </c>
      <c r="JIK320" s="210" t="s">
        <v>389</v>
      </c>
      <c r="JIL320" s="210" t="s">
        <v>389</v>
      </c>
      <c r="JIM320" s="210" t="s">
        <v>389</v>
      </c>
      <c r="JIN320" s="210" t="s">
        <v>389</v>
      </c>
      <c r="JIO320" s="210" t="s">
        <v>389</v>
      </c>
      <c r="JIP320" s="210" t="s">
        <v>389</v>
      </c>
      <c r="JIQ320" s="210" t="s">
        <v>389</v>
      </c>
      <c r="JIR320" s="210" t="s">
        <v>389</v>
      </c>
      <c r="JIS320" s="210" t="s">
        <v>389</v>
      </c>
      <c r="JIT320" s="210" t="s">
        <v>389</v>
      </c>
      <c r="JIU320" s="210" t="s">
        <v>389</v>
      </c>
      <c r="JIV320" s="210" t="s">
        <v>389</v>
      </c>
      <c r="JIW320" s="210" t="s">
        <v>389</v>
      </c>
      <c r="JIX320" s="210" t="s">
        <v>389</v>
      </c>
      <c r="JIY320" s="210" t="s">
        <v>389</v>
      </c>
      <c r="JIZ320" s="210" t="s">
        <v>389</v>
      </c>
      <c r="JJA320" s="210" t="s">
        <v>389</v>
      </c>
      <c r="JJB320" s="210" t="s">
        <v>389</v>
      </c>
      <c r="JJC320" s="210" t="s">
        <v>389</v>
      </c>
      <c r="JJD320" s="210" t="s">
        <v>389</v>
      </c>
      <c r="JJE320" s="210" t="s">
        <v>389</v>
      </c>
      <c r="JJF320" s="210" t="s">
        <v>389</v>
      </c>
      <c r="JJG320" s="210" t="s">
        <v>389</v>
      </c>
      <c r="JJH320" s="210" t="s">
        <v>389</v>
      </c>
      <c r="JJI320" s="210" t="s">
        <v>389</v>
      </c>
      <c r="JJJ320" s="210" t="s">
        <v>389</v>
      </c>
      <c r="JJK320" s="210" t="s">
        <v>389</v>
      </c>
      <c r="JJL320" s="210" t="s">
        <v>389</v>
      </c>
      <c r="JJM320" s="210" t="s">
        <v>389</v>
      </c>
      <c r="JJN320" s="210" t="s">
        <v>389</v>
      </c>
      <c r="JJO320" s="210" t="s">
        <v>389</v>
      </c>
      <c r="JJP320" s="210" t="s">
        <v>389</v>
      </c>
      <c r="JJQ320" s="210" t="s">
        <v>389</v>
      </c>
      <c r="JJR320" s="210" t="s">
        <v>389</v>
      </c>
      <c r="JJS320" s="210" t="s">
        <v>389</v>
      </c>
      <c r="JJT320" s="210" t="s">
        <v>389</v>
      </c>
      <c r="JJU320" s="210" t="s">
        <v>389</v>
      </c>
      <c r="JJV320" s="210" t="s">
        <v>389</v>
      </c>
      <c r="JJW320" s="210" t="s">
        <v>389</v>
      </c>
      <c r="JJX320" s="210" t="s">
        <v>389</v>
      </c>
      <c r="JJY320" s="210" t="s">
        <v>389</v>
      </c>
      <c r="JJZ320" s="210" t="s">
        <v>389</v>
      </c>
      <c r="JKA320" s="210" t="s">
        <v>389</v>
      </c>
      <c r="JKB320" s="210" t="s">
        <v>389</v>
      </c>
      <c r="JKC320" s="210" t="s">
        <v>389</v>
      </c>
      <c r="JKD320" s="210" t="s">
        <v>389</v>
      </c>
      <c r="JKE320" s="210" t="s">
        <v>389</v>
      </c>
      <c r="JKF320" s="210" t="s">
        <v>389</v>
      </c>
      <c r="JKG320" s="210" t="s">
        <v>389</v>
      </c>
      <c r="JKH320" s="210" t="s">
        <v>389</v>
      </c>
      <c r="JKI320" s="210" t="s">
        <v>389</v>
      </c>
      <c r="JKJ320" s="210" t="s">
        <v>389</v>
      </c>
      <c r="JKK320" s="210" t="s">
        <v>389</v>
      </c>
      <c r="JKL320" s="210" t="s">
        <v>389</v>
      </c>
      <c r="JKM320" s="210" t="s">
        <v>389</v>
      </c>
      <c r="JKN320" s="210" t="s">
        <v>389</v>
      </c>
      <c r="JKO320" s="210" t="s">
        <v>389</v>
      </c>
      <c r="JKP320" s="210" t="s">
        <v>389</v>
      </c>
      <c r="JKQ320" s="210" t="s">
        <v>389</v>
      </c>
      <c r="JKR320" s="210" t="s">
        <v>389</v>
      </c>
      <c r="JKS320" s="210" t="s">
        <v>389</v>
      </c>
      <c r="JKT320" s="210" t="s">
        <v>389</v>
      </c>
      <c r="JKU320" s="210" t="s">
        <v>389</v>
      </c>
      <c r="JKV320" s="210" t="s">
        <v>389</v>
      </c>
      <c r="JKW320" s="210" t="s">
        <v>389</v>
      </c>
      <c r="JKX320" s="210" t="s">
        <v>389</v>
      </c>
      <c r="JKY320" s="210" t="s">
        <v>389</v>
      </c>
      <c r="JKZ320" s="210" t="s">
        <v>389</v>
      </c>
      <c r="JLA320" s="210" t="s">
        <v>389</v>
      </c>
      <c r="JLB320" s="210" t="s">
        <v>389</v>
      </c>
      <c r="JLC320" s="210" t="s">
        <v>389</v>
      </c>
      <c r="JLD320" s="210" t="s">
        <v>389</v>
      </c>
      <c r="JLE320" s="210" t="s">
        <v>389</v>
      </c>
      <c r="JLF320" s="210" t="s">
        <v>389</v>
      </c>
      <c r="JLG320" s="210" t="s">
        <v>389</v>
      </c>
      <c r="JLH320" s="210" t="s">
        <v>389</v>
      </c>
      <c r="JLI320" s="210" t="s">
        <v>389</v>
      </c>
      <c r="JLJ320" s="210" t="s">
        <v>389</v>
      </c>
      <c r="JLK320" s="210" t="s">
        <v>389</v>
      </c>
      <c r="JLL320" s="210" t="s">
        <v>389</v>
      </c>
      <c r="JLM320" s="210" t="s">
        <v>389</v>
      </c>
      <c r="JLN320" s="210" t="s">
        <v>389</v>
      </c>
      <c r="JLO320" s="210" t="s">
        <v>389</v>
      </c>
      <c r="JLP320" s="210" t="s">
        <v>389</v>
      </c>
      <c r="JLQ320" s="210" t="s">
        <v>389</v>
      </c>
      <c r="JLR320" s="210" t="s">
        <v>389</v>
      </c>
      <c r="JLS320" s="210" t="s">
        <v>389</v>
      </c>
      <c r="JLT320" s="210" t="s">
        <v>389</v>
      </c>
      <c r="JLU320" s="210" t="s">
        <v>389</v>
      </c>
      <c r="JLV320" s="210" t="s">
        <v>389</v>
      </c>
      <c r="JLW320" s="210" t="s">
        <v>389</v>
      </c>
      <c r="JLX320" s="210" t="s">
        <v>389</v>
      </c>
      <c r="JLY320" s="210" t="s">
        <v>389</v>
      </c>
      <c r="JLZ320" s="210" t="s">
        <v>389</v>
      </c>
      <c r="JMA320" s="210" t="s">
        <v>389</v>
      </c>
      <c r="JMB320" s="210" t="s">
        <v>389</v>
      </c>
      <c r="JMC320" s="210" t="s">
        <v>389</v>
      </c>
      <c r="JMD320" s="210" t="s">
        <v>389</v>
      </c>
      <c r="JME320" s="210" t="s">
        <v>389</v>
      </c>
      <c r="JMF320" s="210" t="s">
        <v>389</v>
      </c>
      <c r="JMG320" s="210" t="s">
        <v>389</v>
      </c>
      <c r="JMH320" s="210" t="s">
        <v>389</v>
      </c>
      <c r="JMI320" s="210" t="s">
        <v>389</v>
      </c>
      <c r="JMJ320" s="210" t="s">
        <v>389</v>
      </c>
      <c r="JMK320" s="210" t="s">
        <v>389</v>
      </c>
      <c r="JML320" s="210" t="s">
        <v>389</v>
      </c>
      <c r="JMM320" s="210" t="s">
        <v>389</v>
      </c>
      <c r="JMN320" s="210" t="s">
        <v>389</v>
      </c>
      <c r="JMO320" s="210" t="s">
        <v>389</v>
      </c>
      <c r="JMP320" s="210" t="s">
        <v>389</v>
      </c>
      <c r="JMQ320" s="210" t="s">
        <v>389</v>
      </c>
      <c r="JMR320" s="210" t="s">
        <v>389</v>
      </c>
      <c r="JMS320" s="210" t="s">
        <v>389</v>
      </c>
      <c r="JMT320" s="210" t="s">
        <v>389</v>
      </c>
      <c r="JMU320" s="210" t="s">
        <v>389</v>
      </c>
      <c r="JMV320" s="210" t="s">
        <v>389</v>
      </c>
      <c r="JMW320" s="210" t="s">
        <v>389</v>
      </c>
      <c r="JMX320" s="210" t="s">
        <v>389</v>
      </c>
      <c r="JMY320" s="210" t="s">
        <v>389</v>
      </c>
      <c r="JMZ320" s="210" t="s">
        <v>389</v>
      </c>
      <c r="JNA320" s="210" t="s">
        <v>389</v>
      </c>
      <c r="JNB320" s="210" t="s">
        <v>389</v>
      </c>
      <c r="JNC320" s="210" t="s">
        <v>389</v>
      </c>
      <c r="JND320" s="210" t="s">
        <v>389</v>
      </c>
      <c r="JNE320" s="210" t="s">
        <v>389</v>
      </c>
      <c r="JNF320" s="210" t="s">
        <v>389</v>
      </c>
      <c r="JNG320" s="210" t="s">
        <v>389</v>
      </c>
      <c r="JNH320" s="210" t="s">
        <v>389</v>
      </c>
      <c r="JNI320" s="210" t="s">
        <v>389</v>
      </c>
      <c r="JNJ320" s="210" t="s">
        <v>389</v>
      </c>
      <c r="JNK320" s="210" t="s">
        <v>389</v>
      </c>
      <c r="JNL320" s="210" t="s">
        <v>389</v>
      </c>
      <c r="JNM320" s="210" t="s">
        <v>389</v>
      </c>
      <c r="JNN320" s="210" t="s">
        <v>389</v>
      </c>
      <c r="JNO320" s="210" t="s">
        <v>389</v>
      </c>
      <c r="JNP320" s="210" t="s">
        <v>389</v>
      </c>
      <c r="JNQ320" s="210" t="s">
        <v>389</v>
      </c>
      <c r="JNR320" s="210" t="s">
        <v>389</v>
      </c>
      <c r="JNS320" s="210" t="s">
        <v>389</v>
      </c>
      <c r="JNT320" s="210" t="s">
        <v>389</v>
      </c>
      <c r="JNU320" s="210" t="s">
        <v>389</v>
      </c>
      <c r="JNV320" s="210" t="s">
        <v>389</v>
      </c>
      <c r="JNW320" s="210" t="s">
        <v>389</v>
      </c>
      <c r="JNX320" s="210" t="s">
        <v>389</v>
      </c>
      <c r="JNY320" s="210" t="s">
        <v>389</v>
      </c>
      <c r="JNZ320" s="210" t="s">
        <v>389</v>
      </c>
      <c r="JOA320" s="210" t="s">
        <v>389</v>
      </c>
      <c r="JOB320" s="210" t="s">
        <v>389</v>
      </c>
      <c r="JOC320" s="210" t="s">
        <v>389</v>
      </c>
      <c r="JOD320" s="210" t="s">
        <v>389</v>
      </c>
      <c r="JOE320" s="210" t="s">
        <v>389</v>
      </c>
      <c r="JOF320" s="210" t="s">
        <v>389</v>
      </c>
      <c r="JOG320" s="210" t="s">
        <v>389</v>
      </c>
      <c r="JOH320" s="210" t="s">
        <v>389</v>
      </c>
      <c r="JOI320" s="210" t="s">
        <v>389</v>
      </c>
      <c r="JOJ320" s="210" t="s">
        <v>389</v>
      </c>
      <c r="JOK320" s="210" t="s">
        <v>389</v>
      </c>
      <c r="JOL320" s="210" t="s">
        <v>389</v>
      </c>
      <c r="JOM320" s="210" t="s">
        <v>389</v>
      </c>
      <c r="JON320" s="210" t="s">
        <v>389</v>
      </c>
      <c r="JOO320" s="210" t="s">
        <v>389</v>
      </c>
      <c r="JOP320" s="210" t="s">
        <v>389</v>
      </c>
      <c r="JOQ320" s="210" t="s">
        <v>389</v>
      </c>
      <c r="JOR320" s="210" t="s">
        <v>389</v>
      </c>
      <c r="JOS320" s="210" t="s">
        <v>389</v>
      </c>
      <c r="JOT320" s="210" t="s">
        <v>389</v>
      </c>
      <c r="JOU320" s="210" t="s">
        <v>389</v>
      </c>
      <c r="JOV320" s="210" t="s">
        <v>389</v>
      </c>
      <c r="JOW320" s="210" t="s">
        <v>389</v>
      </c>
      <c r="JOX320" s="210" t="s">
        <v>389</v>
      </c>
      <c r="JOY320" s="210" t="s">
        <v>389</v>
      </c>
      <c r="JOZ320" s="210" t="s">
        <v>389</v>
      </c>
      <c r="JPA320" s="210" t="s">
        <v>389</v>
      </c>
      <c r="JPB320" s="210" t="s">
        <v>389</v>
      </c>
      <c r="JPC320" s="210" t="s">
        <v>389</v>
      </c>
      <c r="JPD320" s="210" t="s">
        <v>389</v>
      </c>
      <c r="JPE320" s="210" t="s">
        <v>389</v>
      </c>
      <c r="JPF320" s="210" t="s">
        <v>389</v>
      </c>
      <c r="JPG320" s="210" t="s">
        <v>389</v>
      </c>
      <c r="JPH320" s="210" t="s">
        <v>389</v>
      </c>
      <c r="JPI320" s="210" t="s">
        <v>389</v>
      </c>
      <c r="JPJ320" s="210" t="s">
        <v>389</v>
      </c>
      <c r="JPK320" s="210" t="s">
        <v>389</v>
      </c>
      <c r="JPL320" s="210" t="s">
        <v>389</v>
      </c>
      <c r="JPM320" s="210" t="s">
        <v>389</v>
      </c>
      <c r="JPN320" s="210" t="s">
        <v>389</v>
      </c>
      <c r="JPO320" s="210" t="s">
        <v>389</v>
      </c>
      <c r="JPP320" s="210" t="s">
        <v>389</v>
      </c>
      <c r="JPQ320" s="210" t="s">
        <v>389</v>
      </c>
      <c r="JPR320" s="210" t="s">
        <v>389</v>
      </c>
      <c r="JPS320" s="210" t="s">
        <v>389</v>
      </c>
      <c r="JPT320" s="210" t="s">
        <v>389</v>
      </c>
      <c r="JPU320" s="210" t="s">
        <v>389</v>
      </c>
      <c r="JPV320" s="210" t="s">
        <v>389</v>
      </c>
      <c r="JPW320" s="210" t="s">
        <v>389</v>
      </c>
      <c r="JPX320" s="210" t="s">
        <v>389</v>
      </c>
      <c r="JPY320" s="210" t="s">
        <v>389</v>
      </c>
      <c r="JPZ320" s="210" t="s">
        <v>389</v>
      </c>
      <c r="JQA320" s="210" t="s">
        <v>389</v>
      </c>
      <c r="JQB320" s="210" t="s">
        <v>389</v>
      </c>
      <c r="JQC320" s="210" t="s">
        <v>389</v>
      </c>
      <c r="JQD320" s="210" t="s">
        <v>389</v>
      </c>
      <c r="JQE320" s="210" t="s">
        <v>389</v>
      </c>
      <c r="JQF320" s="210" t="s">
        <v>389</v>
      </c>
      <c r="JQG320" s="210" t="s">
        <v>389</v>
      </c>
      <c r="JQH320" s="210" t="s">
        <v>389</v>
      </c>
      <c r="JQI320" s="210" t="s">
        <v>389</v>
      </c>
      <c r="JQJ320" s="210" t="s">
        <v>389</v>
      </c>
      <c r="JQK320" s="210" t="s">
        <v>389</v>
      </c>
      <c r="JQL320" s="210" t="s">
        <v>389</v>
      </c>
      <c r="JQM320" s="210" t="s">
        <v>389</v>
      </c>
      <c r="JQN320" s="210" t="s">
        <v>389</v>
      </c>
      <c r="JQO320" s="210" t="s">
        <v>389</v>
      </c>
      <c r="JQP320" s="210" t="s">
        <v>389</v>
      </c>
      <c r="JQQ320" s="210" t="s">
        <v>389</v>
      </c>
      <c r="JQR320" s="210" t="s">
        <v>389</v>
      </c>
      <c r="JQS320" s="210" t="s">
        <v>389</v>
      </c>
      <c r="JQT320" s="210" t="s">
        <v>389</v>
      </c>
      <c r="JQU320" s="210" t="s">
        <v>389</v>
      </c>
      <c r="JQV320" s="210" t="s">
        <v>389</v>
      </c>
      <c r="JQW320" s="210" t="s">
        <v>389</v>
      </c>
      <c r="JQX320" s="210" t="s">
        <v>389</v>
      </c>
      <c r="JQY320" s="210" t="s">
        <v>389</v>
      </c>
      <c r="JQZ320" s="210" t="s">
        <v>389</v>
      </c>
      <c r="JRA320" s="210" t="s">
        <v>389</v>
      </c>
      <c r="JRB320" s="210" t="s">
        <v>389</v>
      </c>
      <c r="JRC320" s="210" t="s">
        <v>389</v>
      </c>
      <c r="JRD320" s="210" t="s">
        <v>389</v>
      </c>
      <c r="JRE320" s="210" t="s">
        <v>389</v>
      </c>
      <c r="JRF320" s="210" t="s">
        <v>389</v>
      </c>
      <c r="JRG320" s="210" t="s">
        <v>389</v>
      </c>
      <c r="JRH320" s="210" t="s">
        <v>389</v>
      </c>
      <c r="JRI320" s="210" t="s">
        <v>389</v>
      </c>
      <c r="JRJ320" s="210" t="s">
        <v>389</v>
      </c>
      <c r="JRK320" s="210" t="s">
        <v>389</v>
      </c>
      <c r="JRL320" s="210" t="s">
        <v>389</v>
      </c>
      <c r="JRM320" s="210" t="s">
        <v>389</v>
      </c>
      <c r="JRN320" s="210" t="s">
        <v>389</v>
      </c>
      <c r="JRO320" s="210" t="s">
        <v>389</v>
      </c>
      <c r="JRP320" s="210" t="s">
        <v>389</v>
      </c>
      <c r="JRQ320" s="210" t="s">
        <v>389</v>
      </c>
      <c r="JRR320" s="210" t="s">
        <v>389</v>
      </c>
      <c r="JRS320" s="210" t="s">
        <v>389</v>
      </c>
      <c r="JRT320" s="210" t="s">
        <v>389</v>
      </c>
      <c r="JRU320" s="210" t="s">
        <v>389</v>
      </c>
      <c r="JRV320" s="210" t="s">
        <v>389</v>
      </c>
      <c r="JRW320" s="210" t="s">
        <v>389</v>
      </c>
      <c r="JRX320" s="210" t="s">
        <v>389</v>
      </c>
      <c r="JRY320" s="210" t="s">
        <v>389</v>
      </c>
      <c r="JRZ320" s="210" t="s">
        <v>389</v>
      </c>
      <c r="JSA320" s="210" t="s">
        <v>389</v>
      </c>
      <c r="JSB320" s="210" t="s">
        <v>389</v>
      </c>
      <c r="JSC320" s="210" t="s">
        <v>389</v>
      </c>
      <c r="JSD320" s="210" t="s">
        <v>389</v>
      </c>
      <c r="JSE320" s="210" t="s">
        <v>389</v>
      </c>
      <c r="JSF320" s="210" t="s">
        <v>389</v>
      </c>
      <c r="JSG320" s="210" t="s">
        <v>389</v>
      </c>
      <c r="JSH320" s="210" t="s">
        <v>389</v>
      </c>
      <c r="JSI320" s="210" t="s">
        <v>389</v>
      </c>
      <c r="JSJ320" s="210" t="s">
        <v>389</v>
      </c>
      <c r="JSK320" s="210" t="s">
        <v>389</v>
      </c>
      <c r="JSL320" s="210" t="s">
        <v>389</v>
      </c>
      <c r="JSM320" s="210" t="s">
        <v>389</v>
      </c>
      <c r="JSN320" s="210" t="s">
        <v>389</v>
      </c>
      <c r="JSO320" s="210" t="s">
        <v>389</v>
      </c>
      <c r="JSP320" s="210" t="s">
        <v>389</v>
      </c>
      <c r="JSQ320" s="210" t="s">
        <v>389</v>
      </c>
      <c r="JSR320" s="210" t="s">
        <v>389</v>
      </c>
      <c r="JSS320" s="210" t="s">
        <v>389</v>
      </c>
      <c r="JST320" s="210" t="s">
        <v>389</v>
      </c>
      <c r="JSU320" s="210" t="s">
        <v>389</v>
      </c>
      <c r="JSV320" s="210" t="s">
        <v>389</v>
      </c>
      <c r="JSW320" s="210" t="s">
        <v>389</v>
      </c>
      <c r="JSX320" s="210" t="s">
        <v>389</v>
      </c>
      <c r="JSY320" s="210" t="s">
        <v>389</v>
      </c>
      <c r="JSZ320" s="210" t="s">
        <v>389</v>
      </c>
      <c r="JTA320" s="210" t="s">
        <v>389</v>
      </c>
      <c r="JTB320" s="210" t="s">
        <v>389</v>
      </c>
      <c r="JTC320" s="210" t="s">
        <v>389</v>
      </c>
      <c r="JTD320" s="210" t="s">
        <v>389</v>
      </c>
      <c r="JTE320" s="210" t="s">
        <v>389</v>
      </c>
      <c r="JTF320" s="210" t="s">
        <v>389</v>
      </c>
      <c r="JTG320" s="210" t="s">
        <v>389</v>
      </c>
      <c r="JTH320" s="210" t="s">
        <v>389</v>
      </c>
      <c r="JTI320" s="210" t="s">
        <v>389</v>
      </c>
      <c r="JTJ320" s="210" t="s">
        <v>389</v>
      </c>
      <c r="JTK320" s="210" t="s">
        <v>389</v>
      </c>
      <c r="JTL320" s="210" t="s">
        <v>389</v>
      </c>
      <c r="JTM320" s="210" t="s">
        <v>389</v>
      </c>
      <c r="JTN320" s="210" t="s">
        <v>389</v>
      </c>
      <c r="JTO320" s="210" t="s">
        <v>389</v>
      </c>
      <c r="JTP320" s="210" t="s">
        <v>389</v>
      </c>
      <c r="JTQ320" s="210" t="s">
        <v>389</v>
      </c>
      <c r="JTR320" s="210" t="s">
        <v>389</v>
      </c>
      <c r="JTS320" s="210" t="s">
        <v>389</v>
      </c>
      <c r="JTT320" s="210" t="s">
        <v>389</v>
      </c>
      <c r="JTU320" s="210" t="s">
        <v>389</v>
      </c>
      <c r="JTV320" s="210" t="s">
        <v>389</v>
      </c>
      <c r="JTW320" s="210" t="s">
        <v>389</v>
      </c>
      <c r="JTX320" s="210" t="s">
        <v>389</v>
      </c>
      <c r="JTY320" s="210" t="s">
        <v>389</v>
      </c>
      <c r="JTZ320" s="210" t="s">
        <v>389</v>
      </c>
      <c r="JUA320" s="210" t="s">
        <v>389</v>
      </c>
      <c r="JUB320" s="210" t="s">
        <v>389</v>
      </c>
      <c r="JUC320" s="210" t="s">
        <v>389</v>
      </c>
      <c r="JUD320" s="210" t="s">
        <v>389</v>
      </c>
      <c r="JUE320" s="210" t="s">
        <v>389</v>
      </c>
      <c r="JUF320" s="210" t="s">
        <v>389</v>
      </c>
      <c r="JUG320" s="210" t="s">
        <v>389</v>
      </c>
      <c r="JUH320" s="210" t="s">
        <v>389</v>
      </c>
      <c r="JUI320" s="210" t="s">
        <v>389</v>
      </c>
      <c r="JUJ320" s="210" t="s">
        <v>389</v>
      </c>
      <c r="JUK320" s="210" t="s">
        <v>389</v>
      </c>
      <c r="JUL320" s="210" t="s">
        <v>389</v>
      </c>
      <c r="JUM320" s="210" t="s">
        <v>389</v>
      </c>
      <c r="JUN320" s="210" t="s">
        <v>389</v>
      </c>
      <c r="JUO320" s="210" t="s">
        <v>389</v>
      </c>
      <c r="JUP320" s="210" t="s">
        <v>389</v>
      </c>
      <c r="JUQ320" s="210" t="s">
        <v>389</v>
      </c>
      <c r="JUR320" s="210" t="s">
        <v>389</v>
      </c>
      <c r="JUS320" s="210" t="s">
        <v>389</v>
      </c>
      <c r="JUT320" s="210" t="s">
        <v>389</v>
      </c>
      <c r="JUU320" s="210" t="s">
        <v>389</v>
      </c>
      <c r="JUV320" s="210" t="s">
        <v>389</v>
      </c>
      <c r="JUW320" s="210" t="s">
        <v>389</v>
      </c>
      <c r="JUX320" s="210" t="s">
        <v>389</v>
      </c>
      <c r="JUY320" s="210" t="s">
        <v>389</v>
      </c>
      <c r="JUZ320" s="210" t="s">
        <v>389</v>
      </c>
      <c r="JVA320" s="210" t="s">
        <v>389</v>
      </c>
      <c r="JVB320" s="210" t="s">
        <v>389</v>
      </c>
      <c r="JVC320" s="210" t="s">
        <v>389</v>
      </c>
      <c r="JVD320" s="210" t="s">
        <v>389</v>
      </c>
      <c r="JVE320" s="210" t="s">
        <v>389</v>
      </c>
      <c r="JVF320" s="210" t="s">
        <v>389</v>
      </c>
      <c r="JVG320" s="210" t="s">
        <v>389</v>
      </c>
      <c r="JVH320" s="210" t="s">
        <v>389</v>
      </c>
      <c r="JVI320" s="210" t="s">
        <v>389</v>
      </c>
      <c r="JVJ320" s="210" t="s">
        <v>389</v>
      </c>
      <c r="JVK320" s="210" t="s">
        <v>389</v>
      </c>
      <c r="JVL320" s="210" t="s">
        <v>389</v>
      </c>
      <c r="JVM320" s="210" t="s">
        <v>389</v>
      </c>
      <c r="JVN320" s="210" t="s">
        <v>389</v>
      </c>
      <c r="JVO320" s="210" t="s">
        <v>389</v>
      </c>
      <c r="JVP320" s="210" t="s">
        <v>389</v>
      </c>
      <c r="JVQ320" s="210" t="s">
        <v>389</v>
      </c>
      <c r="JVR320" s="210" t="s">
        <v>389</v>
      </c>
      <c r="JVS320" s="210" t="s">
        <v>389</v>
      </c>
      <c r="JVT320" s="210" t="s">
        <v>389</v>
      </c>
      <c r="JVU320" s="210" t="s">
        <v>389</v>
      </c>
      <c r="JVV320" s="210" t="s">
        <v>389</v>
      </c>
      <c r="JVW320" s="210" t="s">
        <v>389</v>
      </c>
      <c r="JVX320" s="210" t="s">
        <v>389</v>
      </c>
      <c r="JVY320" s="210" t="s">
        <v>389</v>
      </c>
      <c r="JVZ320" s="210" t="s">
        <v>389</v>
      </c>
      <c r="JWA320" s="210" t="s">
        <v>389</v>
      </c>
      <c r="JWB320" s="210" t="s">
        <v>389</v>
      </c>
      <c r="JWC320" s="210" t="s">
        <v>389</v>
      </c>
      <c r="JWD320" s="210" t="s">
        <v>389</v>
      </c>
      <c r="JWE320" s="210" t="s">
        <v>389</v>
      </c>
      <c r="JWF320" s="210" t="s">
        <v>389</v>
      </c>
      <c r="JWG320" s="210" t="s">
        <v>389</v>
      </c>
      <c r="JWH320" s="210" t="s">
        <v>389</v>
      </c>
      <c r="JWI320" s="210" t="s">
        <v>389</v>
      </c>
      <c r="JWJ320" s="210" t="s">
        <v>389</v>
      </c>
      <c r="JWK320" s="210" t="s">
        <v>389</v>
      </c>
      <c r="JWL320" s="210" t="s">
        <v>389</v>
      </c>
      <c r="JWM320" s="210" t="s">
        <v>389</v>
      </c>
      <c r="JWN320" s="210" t="s">
        <v>389</v>
      </c>
      <c r="JWO320" s="210" t="s">
        <v>389</v>
      </c>
      <c r="JWP320" s="210" t="s">
        <v>389</v>
      </c>
      <c r="JWQ320" s="210" t="s">
        <v>389</v>
      </c>
      <c r="JWR320" s="210" t="s">
        <v>389</v>
      </c>
      <c r="JWS320" s="210" t="s">
        <v>389</v>
      </c>
      <c r="JWT320" s="210" t="s">
        <v>389</v>
      </c>
      <c r="JWU320" s="210" t="s">
        <v>389</v>
      </c>
      <c r="JWV320" s="210" t="s">
        <v>389</v>
      </c>
      <c r="JWW320" s="210" t="s">
        <v>389</v>
      </c>
      <c r="JWX320" s="210" t="s">
        <v>389</v>
      </c>
      <c r="JWY320" s="210" t="s">
        <v>389</v>
      </c>
      <c r="JWZ320" s="210" t="s">
        <v>389</v>
      </c>
      <c r="JXA320" s="210" t="s">
        <v>389</v>
      </c>
      <c r="JXB320" s="210" t="s">
        <v>389</v>
      </c>
      <c r="JXC320" s="210" t="s">
        <v>389</v>
      </c>
      <c r="JXD320" s="210" t="s">
        <v>389</v>
      </c>
      <c r="JXE320" s="210" t="s">
        <v>389</v>
      </c>
      <c r="JXF320" s="210" t="s">
        <v>389</v>
      </c>
      <c r="JXG320" s="210" t="s">
        <v>389</v>
      </c>
      <c r="JXH320" s="210" t="s">
        <v>389</v>
      </c>
      <c r="JXI320" s="210" t="s">
        <v>389</v>
      </c>
      <c r="JXJ320" s="210" t="s">
        <v>389</v>
      </c>
      <c r="JXK320" s="210" t="s">
        <v>389</v>
      </c>
      <c r="JXL320" s="210" t="s">
        <v>389</v>
      </c>
      <c r="JXM320" s="210" t="s">
        <v>389</v>
      </c>
      <c r="JXN320" s="210" t="s">
        <v>389</v>
      </c>
      <c r="JXO320" s="210" t="s">
        <v>389</v>
      </c>
      <c r="JXP320" s="210" t="s">
        <v>389</v>
      </c>
      <c r="JXQ320" s="210" t="s">
        <v>389</v>
      </c>
      <c r="JXR320" s="210" t="s">
        <v>389</v>
      </c>
      <c r="JXS320" s="210" t="s">
        <v>389</v>
      </c>
      <c r="JXT320" s="210" t="s">
        <v>389</v>
      </c>
      <c r="JXU320" s="210" t="s">
        <v>389</v>
      </c>
      <c r="JXV320" s="210" t="s">
        <v>389</v>
      </c>
      <c r="JXW320" s="210" t="s">
        <v>389</v>
      </c>
      <c r="JXX320" s="210" t="s">
        <v>389</v>
      </c>
      <c r="JXY320" s="210" t="s">
        <v>389</v>
      </c>
      <c r="JXZ320" s="210" t="s">
        <v>389</v>
      </c>
      <c r="JYA320" s="210" t="s">
        <v>389</v>
      </c>
      <c r="JYB320" s="210" t="s">
        <v>389</v>
      </c>
      <c r="JYC320" s="210" t="s">
        <v>389</v>
      </c>
      <c r="JYD320" s="210" t="s">
        <v>389</v>
      </c>
      <c r="JYE320" s="210" t="s">
        <v>389</v>
      </c>
      <c r="JYF320" s="210" t="s">
        <v>389</v>
      </c>
      <c r="JYG320" s="210" t="s">
        <v>389</v>
      </c>
      <c r="JYH320" s="210" t="s">
        <v>389</v>
      </c>
      <c r="JYI320" s="210" t="s">
        <v>389</v>
      </c>
      <c r="JYJ320" s="210" t="s">
        <v>389</v>
      </c>
      <c r="JYK320" s="210" t="s">
        <v>389</v>
      </c>
      <c r="JYL320" s="210" t="s">
        <v>389</v>
      </c>
      <c r="JYM320" s="210" t="s">
        <v>389</v>
      </c>
      <c r="JYN320" s="210" t="s">
        <v>389</v>
      </c>
      <c r="JYO320" s="210" t="s">
        <v>389</v>
      </c>
      <c r="JYP320" s="210" t="s">
        <v>389</v>
      </c>
      <c r="JYQ320" s="210" t="s">
        <v>389</v>
      </c>
      <c r="JYR320" s="210" t="s">
        <v>389</v>
      </c>
      <c r="JYS320" s="210" t="s">
        <v>389</v>
      </c>
      <c r="JYT320" s="210" t="s">
        <v>389</v>
      </c>
      <c r="JYU320" s="210" t="s">
        <v>389</v>
      </c>
      <c r="JYV320" s="210" t="s">
        <v>389</v>
      </c>
      <c r="JYW320" s="210" t="s">
        <v>389</v>
      </c>
      <c r="JYX320" s="210" t="s">
        <v>389</v>
      </c>
      <c r="JYY320" s="210" t="s">
        <v>389</v>
      </c>
      <c r="JYZ320" s="210" t="s">
        <v>389</v>
      </c>
      <c r="JZA320" s="210" t="s">
        <v>389</v>
      </c>
      <c r="JZB320" s="210" t="s">
        <v>389</v>
      </c>
      <c r="JZC320" s="210" t="s">
        <v>389</v>
      </c>
      <c r="JZD320" s="210" t="s">
        <v>389</v>
      </c>
      <c r="JZE320" s="210" t="s">
        <v>389</v>
      </c>
      <c r="JZF320" s="210" t="s">
        <v>389</v>
      </c>
      <c r="JZG320" s="210" t="s">
        <v>389</v>
      </c>
      <c r="JZH320" s="210" t="s">
        <v>389</v>
      </c>
      <c r="JZI320" s="210" t="s">
        <v>389</v>
      </c>
      <c r="JZJ320" s="210" t="s">
        <v>389</v>
      </c>
      <c r="JZK320" s="210" t="s">
        <v>389</v>
      </c>
      <c r="JZL320" s="210" t="s">
        <v>389</v>
      </c>
      <c r="JZM320" s="210" t="s">
        <v>389</v>
      </c>
      <c r="JZN320" s="210" t="s">
        <v>389</v>
      </c>
      <c r="JZO320" s="210" t="s">
        <v>389</v>
      </c>
      <c r="JZP320" s="210" t="s">
        <v>389</v>
      </c>
      <c r="JZQ320" s="210" t="s">
        <v>389</v>
      </c>
      <c r="JZR320" s="210" t="s">
        <v>389</v>
      </c>
      <c r="JZS320" s="210" t="s">
        <v>389</v>
      </c>
      <c r="JZT320" s="210" t="s">
        <v>389</v>
      </c>
      <c r="JZU320" s="210" t="s">
        <v>389</v>
      </c>
      <c r="JZV320" s="210" t="s">
        <v>389</v>
      </c>
      <c r="JZW320" s="210" t="s">
        <v>389</v>
      </c>
      <c r="JZX320" s="210" t="s">
        <v>389</v>
      </c>
      <c r="JZY320" s="210" t="s">
        <v>389</v>
      </c>
      <c r="JZZ320" s="210" t="s">
        <v>389</v>
      </c>
      <c r="KAA320" s="210" t="s">
        <v>389</v>
      </c>
      <c r="KAB320" s="210" t="s">
        <v>389</v>
      </c>
      <c r="KAC320" s="210" t="s">
        <v>389</v>
      </c>
      <c r="KAD320" s="210" t="s">
        <v>389</v>
      </c>
      <c r="KAE320" s="210" t="s">
        <v>389</v>
      </c>
      <c r="KAF320" s="210" t="s">
        <v>389</v>
      </c>
      <c r="KAG320" s="210" t="s">
        <v>389</v>
      </c>
      <c r="KAH320" s="210" t="s">
        <v>389</v>
      </c>
      <c r="KAI320" s="210" t="s">
        <v>389</v>
      </c>
      <c r="KAJ320" s="210" t="s">
        <v>389</v>
      </c>
      <c r="KAK320" s="210" t="s">
        <v>389</v>
      </c>
      <c r="KAL320" s="210" t="s">
        <v>389</v>
      </c>
      <c r="KAM320" s="210" t="s">
        <v>389</v>
      </c>
      <c r="KAN320" s="210" t="s">
        <v>389</v>
      </c>
      <c r="KAO320" s="210" t="s">
        <v>389</v>
      </c>
      <c r="KAP320" s="210" t="s">
        <v>389</v>
      </c>
      <c r="KAQ320" s="210" t="s">
        <v>389</v>
      </c>
      <c r="KAR320" s="210" t="s">
        <v>389</v>
      </c>
      <c r="KAS320" s="210" t="s">
        <v>389</v>
      </c>
      <c r="KAT320" s="210" t="s">
        <v>389</v>
      </c>
      <c r="KAU320" s="210" t="s">
        <v>389</v>
      </c>
      <c r="KAV320" s="210" t="s">
        <v>389</v>
      </c>
      <c r="KAW320" s="210" t="s">
        <v>389</v>
      </c>
      <c r="KAX320" s="210" t="s">
        <v>389</v>
      </c>
      <c r="KAY320" s="210" t="s">
        <v>389</v>
      </c>
      <c r="KAZ320" s="210" t="s">
        <v>389</v>
      </c>
      <c r="KBA320" s="210" t="s">
        <v>389</v>
      </c>
      <c r="KBB320" s="210" t="s">
        <v>389</v>
      </c>
      <c r="KBC320" s="210" t="s">
        <v>389</v>
      </c>
      <c r="KBD320" s="210" t="s">
        <v>389</v>
      </c>
      <c r="KBE320" s="210" t="s">
        <v>389</v>
      </c>
      <c r="KBF320" s="210" t="s">
        <v>389</v>
      </c>
      <c r="KBG320" s="210" t="s">
        <v>389</v>
      </c>
      <c r="KBH320" s="210" t="s">
        <v>389</v>
      </c>
      <c r="KBI320" s="210" t="s">
        <v>389</v>
      </c>
      <c r="KBJ320" s="210" t="s">
        <v>389</v>
      </c>
      <c r="KBK320" s="210" t="s">
        <v>389</v>
      </c>
      <c r="KBL320" s="210" t="s">
        <v>389</v>
      </c>
      <c r="KBM320" s="210" t="s">
        <v>389</v>
      </c>
      <c r="KBN320" s="210" t="s">
        <v>389</v>
      </c>
      <c r="KBO320" s="210" t="s">
        <v>389</v>
      </c>
      <c r="KBP320" s="210" t="s">
        <v>389</v>
      </c>
      <c r="KBQ320" s="210" t="s">
        <v>389</v>
      </c>
      <c r="KBR320" s="210" t="s">
        <v>389</v>
      </c>
      <c r="KBS320" s="210" t="s">
        <v>389</v>
      </c>
      <c r="KBT320" s="210" t="s">
        <v>389</v>
      </c>
      <c r="KBU320" s="210" t="s">
        <v>389</v>
      </c>
      <c r="KBV320" s="210" t="s">
        <v>389</v>
      </c>
      <c r="KBW320" s="210" t="s">
        <v>389</v>
      </c>
      <c r="KBX320" s="210" t="s">
        <v>389</v>
      </c>
      <c r="KBY320" s="210" t="s">
        <v>389</v>
      </c>
      <c r="KBZ320" s="210" t="s">
        <v>389</v>
      </c>
      <c r="KCA320" s="210" t="s">
        <v>389</v>
      </c>
      <c r="KCB320" s="210" t="s">
        <v>389</v>
      </c>
      <c r="KCC320" s="210" t="s">
        <v>389</v>
      </c>
      <c r="KCD320" s="210" t="s">
        <v>389</v>
      </c>
      <c r="KCE320" s="210" t="s">
        <v>389</v>
      </c>
      <c r="KCF320" s="210" t="s">
        <v>389</v>
      </c>
      <c r="KCG320" s="210" t="s">
        <v>389</v>
      </c>
      <c r="KCH320" s="210" t="s">
        <v>389</v>
      </c>
      <c r="KCI320" s="210" t="s">
        <v>389</v>
      </c>
      <c r="KCJ320" s="210" t="s">
        <v>389</v>
      </c>
      <c r="KCK320" s="210" t="s">
        <v>389</v>
      </c>
      <c r="KCL320" s="210" t="s">
        <v>389</v>
      </c>
      <c r="KCM320" s="210" t="s">
        <v>389</v>
      </c>
      <c r="KCN320" s="210" t="s">
        <v>389</v>
      </c>
      <c r="KCO320" s="210" t="s">
        <v>389</v>
      </c>
      <c r="KCP320" s="210" t="s">
        <v>389</v>
      </c>
      <c r="KCQ320" s="210" t="s">
        <v>389</v>
      </c>
      <c r="KCR320" s="210" t="s">
        <v>389</v>
      </c>
      <c r="KCS320" s="210" t="s">
        <v>389</v>
      </c>
      <c r="KCT320" s="210" t="s">
        <v>389</v>
      </c>
      <c r="KCU320" s="210" t="s">
        <v>389</v>
      </c>
      <c r="KCV320" s="210" t="s">
        <v>389</v>
      </c>
      <c r="KCW320" s="210" t="s">
        <v>389</v>
      </c>
      <c r="KCX320" s="210" t="s">
        <v>389</v>
      </c>
      <c r="KCY320" s="210" t="s">
        <v>389</v>
      </c>
      <c r="KCZ320" s="210" t="s">
        <v>389</v>
      </c>
      <c r="KDA320" s="210" t="s">
        <v>389</v>
      </c>
      <c r="KDB320" s="210" t="s">
        <v>389</v>
      </c>
      <c r="KDC320" s="210" t="s">
        <v>389</v>
      </c>
      <c r="KDD320" s="210" t="s">
        <v>389</v>
      </c>
      <c r="KDE320" s="210" t="s">
        <v>389</v>
      </c>
      <c r="KDF320" s="210" t="s">
        <v>389</v>
      </c>
      <c r="KDG320" s="210" t="s">
        <v>389</v>
      </c>
      <c r="KDH320" s="210" t="s">
        <v>389</v>
      </c>
      <c r="KDI320" s="210" t="s">
        <v>389</v>
      </c>
      <c r="KDJ320" s="210" t="s">
        <v>389</v>
      </c>
      <c r="KDK320" s="210" t="s">
        <v>389</v>
      </c>
      <c r="KDL320" s="210" t="s">
        <v>389</v>
      </c>
      <c r="KDM320" s="210" t="s">
        <v>389</v>
      </c>
      <c r="KDN320" s="210" t="s">
        <v>389</v>
      </c>
      <c r="KDO320" s="210" t="s">
        <v>389</v>
      </c>
      <c r="KDP320" s="210" t="s">
        <v>389</v>
      </c>
      <c r="KDQ320" s="210" t="s">
        <v>389</v>
      </c>
      <c r="KDR320" s="210" t="s">
        <v>389</v>
      </c>
      <c r="KDS320" s="210" t="s">
        <v>389</v>
      </c>
      <c r="KDT320" s="210" t="s">
        <v>389</v>
      </c>
      <c r="KDU320" s="210" t="s">
        <v>389</v>
      </c>
      <c r="KDV320" s="210" t="s">
        <v>389</v>
      </c>
      <c r="KDW320" s="210" t="s">
        <v>389</v>
      </c>
      <c r="KDX320" s="210" t="s">
        <v>389</v>
      </c>
      <c r="KDY320" s="210" t="s">
        <v>389</v>
      </c>
      <c r="KDZ320" s="210" t="s">
        <v>389</v>
      </c>
      <c r="KEA320" s="210" t="s">
        <v>389</v>
      </c>
      <c r="KEB320" s="210" t="s">
        <v>389</v>
      </c>
      <c r="KEC320" s="210" t="s">
        <v>389</v>
      </c>
      <c r="KED320" s="210" t="s">
        <v>389</v>
      </c>
      <c r="KEE320" s="210" t="s">
        <v>389</v>
      </c>
      <c r="KEF320" s="210" t="s">
        <v>389</v>
      </c>
      <c r="KEG320" s="210" t="s">
        <v>389</v>
      </c>
      <c r="KEH320" s="210" t="s">
        <v>389</v>
      </c>
      <c r="KEI320" s="210" t="s">
        <v>389</v>
      </c>
      <c r="KEJ320" s="210" t="s">
        <v>389</v>
      </c>
      <c r="KEK320" s="210" t="s">
        <v>389</v>
      </c>
      <c r="KEL320" s="210" t="s">
        <v>389</v>
      </c>
      <c r="KEM320" s="210" t="s">
        <v>389</v>
      </c>
      <c r="KEN320" s="210" t="s">
        <v>389</v>
      </c>
      <c r="KEO320" s="210" t="s">
        <v>389</v>
      </c>
      <c r="KEP320" s="210" t="s">
        <v>389</v>
      </c>
      <c r="KEQ320" s="210" t="s">
        <v>389</v>
      </c>
      <c r="KER320" s="210" t="s">
        <v>389</v>
      </c>
      <c r="KES320" s="210" t="s">
        <v>389</v>
      </c>
      <c r="KET320" s="210" t="s">
        <v>389</v>
      </c>
      <c r="KEU320" s="210" t="s">
        <v>389</v>
      </c>
      <c r="KEV320" s="210" t="s">
        <v>389</v>
      </c>
      <c r="KEW320" s="210" t="s">
        <v>389</v>
      </c>
      <c r="KEX320" s="210" t="s">
        <v>389</v>
      </c>
      <c r="KEY320" s="210" t="s">
        <v>389</v>
      </c>
      <c r="KEZ320" s="210" t="s">
        <v>389</v>
      </c>
      <c r="KFA320" s="210" t="s">
        <v>389</v>
      </c>
      <c r="KFB320" s="210" t="s">
        <v>389</v>
      </c>
      <c r="KFC320" s="210" t="s">
        <v>389</v>
      </c>
      <c r="KFD320" s="210" t="s">
        <v>389</v>
      </c>
      <c r="KFE320" s="210" t="s">
        <v>389</v>
      </c>
      <c r="KFF320" s="210" t="s">
        <v>389</v>
      </c>
      <c r="KFG320" s="210" t="s">
        <v>389</v>
      </c>
      <c r="KFH320" s="210" t="s">
        <v>389</v>
      </c>
      <c r="KFI320" s="210" t="s">
        <v>389</v>
      </c>
      <c r="KFJ320" s="210" t="s">
        <v>389</v>
      </c>
      <c r="KFK320" s="210" t="s">
        <v>389</v>
      </c>
      <c r="KFL320" s="210" t="s">
        <v>389</v>
      </c>
      <c r="KFM320" s="210" t="s">
        <v>389</v>
      </c>
      <c r="KFN320" s="210" t="s">
        <v>389</v>
      </c>
      <c r="KFO320" s="210" t="s">
        <v>389</v>
      </c>
      <c r="KFP320" s="210" t="s">
        <v>389</v>
      </c>
      <c r="KFQ320" s="210" t="s">
        <v>389</v>
      </c>
      <c r="KFR320" s="210" t="s">
        <v>389</v>
      </c>
      <c r="KFS320" s="210" t="s">
        <v>389</v>
      </c>
      <c r="KFT320" s="210" t="s">
        <v>389</v>
      </c>
      <c r="KFU320" s="210" t="s">
        <v>389</v>
      </c>
      <c r="KFV320" s="210" t="s">
        <v>389</v>
      </c>
      <c r="KFW320" s="210" t="s">
        <v>389</v>
      </c>
      <c r="KFX320" s="210" t="s">
        <v>389</v>
      </c>
      <c r="KFY320" s="210" t="s">
        <v>389</v>
      </c>
      <c r="KFZ320" s="210" t="s">
        <v>389</v>
      </c>
      <c r="KGA320" s="210" t="s">
        <v>389</v>
      </c>
      <c r="KGB320" s="210" t="s">
        <v>389</v>
      </c>
      <c r="KGC320" s="210" t="s">
        <v>389</v>
      </c>
      <c r="KGD320" s="210" t="s">
        <v>389</v>
      </c>
      <c r="KGE320" s="210" t="s">
        <v>389</v>
      </c>
      <c r="KGF320" s="210" t="s">
        <v>389</v>
      </c>
      <c r="KGG320" s="210" t="s">
        <v>389</v>
      </c>
      <c r="KGH320" s="210" t="s">
        <v>389</v>
      </c>
      <c r="KGI320" s="210" t="s">
        <v>389</v>
      </c>
      <c r="KGJ320" s="210" t="s">
        <v>389</v>
      </c>
      <c r="KGK320" s="210" t="s">
        <v>389</v>
      </c>
      <c r="KGL320" s="210" t="s">
        <v>389</v>
      </c>
      <c r="KGM320" s="210" t="s">
        <v>389</v>
      </c>
      <c r="KGN320" s="210" t="s">
        <v>389</v>
      </c>
      <c r="KGO320" s="210" t="s">
        <v>389</v>
      </c>
      <c r="KGP320" s="210" t="s">
        <v>389</v>
      </c>
      <c r="KGQ320" s="210" t="s">
        <v>389</v>
      </c>
      <c r="KGR320" s="210" t="s">
        <v>389</v>
      </c>
      <c r="KGS320" s="210" t="s">
        <v>389</v>
      </c>
      <c r="KGT320" s="210" t="s">
        <v>389</v>
      </c>
      <c r="KGU320" s="210" t="s">
        <v>389</v>
      </c>
      <c r="KGV320" s="210" t="s">
        <v>389</v>
      </c>
      <c r="KGW320" s="210" t="s">
        <v>389</v>
      </c>
      <c r="KGX320" s="210" t="s">
        <v>389</v>
      </c>
      <c r="KGY320" s="210" t="s">
        <v>389</v>
      </c>
      <c r="KGZ320" s="210" t="s">
        <v>389</v>
      </c>
      <c r="KHA320" s="210" t="s">
        <v>389</v>
      </c>
      <c r="KHB320" s="210" t="s">
        <v>389</v>
      </c>
      <c r="KHC320" s="210" t="s">
        <v>389</v>
      </c>
      <c r="KHD320" s="210" t="s">
        <v>389</v>
      </c>
      <c r="KHE320" s="210" t="s">
        <v>389</v>
      </c>
      <c r="KHF320" s="210" t="s">
        <v>389</v>
      </c>
      <c r="KHG320" s="210" t="s">
        <v>389</v>
      </c>
      <c r="KHH320" s="210" t="s">
        <v>389</v>
      </c>
      <c r="KHI320" s="210" t="s">
        <v>389</v>
      </c>
      <c r="KHJ320" s="210" t="s">
        <v>389</v>
      </c>
      <c r="KHK320" s="210" t="s">
        <v>389</v>
      </c>
      <c r="KHL320" s="210" t="s">
        <v>389</v>
      </c>
      <c r="KHM320" s="210" t="s">
        <v>389</v>
      </c>
      <c r="KHN320" s="210" t="s">
        <v>389</v>
      </c>
      <c r="KHO320" s="210" t="s">
        <v>389</v>
      </c>
      <c r="KHP320" s="210" t="s">
        <v>389</v>
      </c>
      <c r="KHQ320" s="210" t="s">
        <v>389</v>
      </c>
      <c r="KHR320" s="210" t="s">
        <v>389</v>
      </c>
      <c r="KHS320" s="210" t="s">
        <v>389</v>
      </c>
      <c r="KHT320" s="210" t="s">
        <v>389</v>
      </c>
      <c r="KHU320" s="210" t="s">
        <v>389</v>
      </c>
      <c r="KHV320" s="210" t="s">
        <v>389</v>
      </c>
      <c r="KHW320" s="210" t="s">
        <v>389</v>
      </c>
      <c r="KHX320" s="210" t="s">
        <v>389</v>
      </c>
      <c r="KHY320" s="210" t="s">
        <v>389</v>
      </c>
      <c r="KHZ320" s="210" t="s">
        <v>389</v>
      </c>
      <c r="KIA320" s="210" t="s">
        <v>389</v>
      </c>
      <c r="KIB320" s="210" t="s">
        <v>389</v>
      </c>
      <c r="KIC320" s="210" t="s">
        <v>389</v>
      </c>
      <c r="KID320" s="210" t="s">
        <v>389</v>
      </c>
      <c r="KIE320" s="210" t="s">
        <v>389</v>
      </c>
      <c r="KIF320" s="210" t="s">
        <v>389</v>
      </c>
      <c r="KIG320" s="210" t="s">
        <v>389</v>
      </c>
      <c r="KIH320" s="210" t="s">
        <v>389</v>
      </c>
      <c r="KII320" s="210" t="s">
        <v>389</v>
      </c>
      <c r="KIJ320" s="210" t="s">
        <v>389</v>
      </c>
      <c r="KIK320" s="210" t="s">
        <v>389</v>
      </c>
      <c r="KIL320" s="210" t="s">
        <v>389</v>
      </c>
      <c r="KIM320" s="210" t="s">
        <v>389</v>
      </c>
      <c r="KIN320" s="210" t="s">
        <v>389</v>
      </c>
      <c r="KIO320" s="210" t="s">
        <v>389</v>
      </c>
      <c r="KIP320" s="210" t="s">
        <v>389</v>
      </c>
      <c r="KIQ320" s="210" t="s">
        <v>389</v>
      </c>
      <c r="KIR320" s="210" t="s">
        <v>389</v>
      </c>
      <c r="KIS320" s="210" t="s">
        <v>389</v>
      </c>
      <c r="KIT320" s="210" t="s">
        <v>389</v>
      </c>
      <c r="KIU320" s="210" t="s">
        <v>389</v>
      </c>
      <c r="KIV320" s="210" t="s">
        <v>389</v>
      </c>
      <c r="KIW320" s="210" t="s">
        <v>389</v>
      </c>
      <c r="KIX320" s="210" t="s">
        <v>389</v>
      </c>
      <c r="KIY320" s="210" t="s">
        <v>389</v>
      </c>
      <c r="KIZ320" s="210" t="s">
        <v>389</v>
      </c>
      <c r="KJA320" s="210" t="s">
        <v>389</v>
      </c>
      <c r="KJB320" s="210" t="s">
        <v>389</v>
      </c>
      <c r="KJC320" s="210" t="s">
        <v>389</v>
      </c>
      <c r="KJD320" s="210" t="s">
        <v>389</v>
      </c>
      <c r="KJE320" s="210" t="s">
        <v>389</v>
      </c>
      <c r="KJF320" s="210" t="s">
        <v>389</v>
      </c>
      <c r="KJG320" s="210" t="s">
        <v>389</v>
      </c>
      <c r="KJH320" s="210" t="s">
        <v>389</v>
      </c>
      <c r="KJI320" s="210" t="s">
        <v>389</v>
      </c>
      <c r="KJJ320" s="210" t="s">
        <v>389</v>
      </c>
      <c r="KJK320" s="210" t="s">
        <v>389</v>
      </c>
      <c r="KJL320" s="210" t="s">
        <v>389</v>
      </c>
      <c r="KJM320" s="210" t="s">
        <v>389</v>
      </c>
      <c r="KJN320" s="210" t="s">
        <v>389</v>
      </c>
      <c r="KJO320" s="210" t="s">
        <v>389</v>
      </c>
      <c r="KJP320" s="210" t="s">
        <v>389</v>
      </c>
      <c r="KJQ320" s="210" t="s">
        <v>389</v>
      </c>
      <c r="KJR320" s="210" t="s">
        <v>389</v>
      </c>
      <c r="KJS320" s="210" t="s">
        <v>389</v>
      </c>
      <c r="KJT320" s="210" t="s">
        <v>389</v>
      </c>
      <c r="KJU320" s="210" t="s">
        <v>389</v>
      </c>
      <c r="KJV320" s="210" t="s">
        <v>389</v>
      </c>
      <c r="KJW320" s="210" t="s">
        <v>389</v>
      </c>
      <c r="KJX320" s="210" t="s">
        <v>389</v>
      </c>
      <c r="KJY320" s="210" t="s">
        <v>389</v>
      </c>
      <c r="KJZ320" s="210" t="s">
        <v>389</v>
      </c>
      <c r="KKA320" s="210" t="s">
        <v>389</v>
      </c>
      <c r="KKB320" s="210" t="s">
        <v>389</v>
      </c>
      <c r="KKC320" s="210" t="s">
        <v>389</v>
      </c>
      <c r="KKD320" s="210" t="s">
        <v>389</v>
      </c>
      <c r="KKE320" s="210" t="s">
        <v>389</v>
      </c>
      <c r="KKF320" s="210" t="s">
        <v>389</v>
      </c>
      <c r="KKG320" s="210" t="s">
        <v>389</v>
      </c>
      <c r="KKH320" s="210" t="s">
        <v>389</v>
      </c>
      <c r="KKI320" s="210" t="s">
        <v>389</v>
      </c>
      <c r="KKJ320" s="210" t="s">
        <v>389</v>
      </c>
      <c r="KKK320" s="210" t="s">
        <v>389</v>
      </c>
      <c r="KKL320" s="210" t="s">
        <v>389</v>
      </c>
      <c r="KKM320" s="210" t="s">
        <v>389</v>
      </c>
      <c r="KKN320" s="210" t="s">
        <v>389</v>
      </c>
      <c r="KKO320" s="210" t="s">
        <v>389</v>
      </c>
      <c r="KKP320" s="210" t="s">
        <v>389</v>
      </c>
      <c r="KKQ320" s="210" t="s">
        <v>389</v>
      </c>
      <c r="KKR320" s="210" t="s">
        <v>389</v>
      </c>
      <c r="KKS320" s="210" t="s">
        <v>389</v>
      </c>
      <c r="KKT320" s="210" t="s">
        <v>389</v>
      </c>
      <c r="KKU320" s="210" t="s">
        <v>389</v>
      </c>
      <c r="KKV320" s="210" t="s">
        <v>389</v>
      </c>
      <c r="KKW320" s="210" t="s">
        <v>389</v>
      </c>
      <c r="KKX320" s="210" t="s">
        <v>389</v>
      </c>
      <c r="KKY320" s="210" t="s">
        <v>389</v>
      </c>
      <c r="KKZ320" s="210" t="s">
        <v>389</v>
      </c>
      <c r="KLA320" s="210" t="s">
        <v>389</v>
      </c>
      <c r="KLB320" s="210" t="s">
        <v>389</v>
      </c>
      <c r="KLC320" s="210" t="s">
        <v>389</v>
      </c>
      <c r="KLD320" s="210" t="s">
        <v>389</v>
      </c>
      <c r="KLE320" s="210" t="s">
        <v>389</v>
      </c>
      <c r="KLF320" s="210" t="s">
        <v>389</v>
      </c>
      <c r="KLG320" s="210" t="s">
        <v>389</v>
      </c>
      <c r="KLH320" s="210" t="s">
        <v>389</v>
      </c>
      <c r="KLI320" s="210" t="s">
        <v>389</v>
      </c>
      <c r="KLJ320" s="210" t="s">
        <v>389</v>
      </c>
      <c r="KLK320" s="210" t="s">
        <v>389</v>
      </c>
      <c r="KLL320" s="210" t="s">
        <v>389</v>
      </c>
      <c r="KLM320" s="210" t="s">
        <v>389</v>
      </c>
      <c r="KLN320" s="210" t="s">
        <v>389</v>
      </c>
      <c r="KLO320" s="210" t="s">
        <v>389</v>
      </c>
      <c r="KLP320" s="210" t="s">
        <v>389</v>
      </c>
      <c r="KLQ320" s="210" t="s">
        <v>389</v>
      </c>
      <c r="KLR320" s="210" t="s">
        <v>389</v>
      </c>
      <c r="KLS320" s="210" t="s">
        <v>389</v>
      </c>
      <c r="KLT320" s="210" t="s">
        <v>389</v>
      </c>
      <c r="KLU320" s="210" t="s">
        <v>389</v>
      </c>
      <c r="KLV320" s="210" t="s">
        <v>389</v>
      </c>
      <c r="KLW320" s="210" t="s">
        <v>389</v>
      </c>
      <c r="KLX320" s="210" t="s">
        <v>389</v>
      </c>
      <c r="KLY320" s="210" t="s">
        <v>389</v>
      </c>
      <c r="KLZ320" s="210" t="s">
        <v>389</v>
      </c>
      <c r="KMA320" s="210" t="s">
        <v>389</v>
      </c>
      <c r="KMB320" s="210" t="s">
        <v>389</v>
      </c>
      <c r="KMC320" s="210" t="s">
        <v>389</v>
      </c>
      <c r="KMD320" s="210" t="s">
        <v>389</v>
      </c>
      <c r="KME320" s="210" t="s">
        <v>389</v>
      </c>
      <c r="KMF320" s="210" t="s">
        <v>389</v>
      </c>
      <c r="KMG320" s="210" t="s">
        <v>389</v>
      </c>
      <c r="KMH320" s="210" t="s">
        <v>389</v>
      </c>
      <c r="KMI320" s="210" t="s">
        <v>389</v>
      </c>
      <c r="KMJ320" s="210" t="s">
        <v>389</v>
      </c>
      <c r="KMK320" s="210" t="s">
        <v>389</v>
      </c>
      <c r="KML320" s="210" t="s">
        <v>389</v>
      </c>
      <c r="KMM320" s="210" t="s">
        <v>389</v>
      </c>
      <c r="KMN320" s="210" t="s">
        <v>389</v>
      </c>
      <c r="KMO320" s="210" t="s">
        <v>389</v>
      </c>
      <c r="KMP320" s="210" t="s">
        <v>389</v>
      </c>
      <c r="KMQ320" s="210" t="s">
        <v>389</v>
      </c>
      <c r="KMR320" s="210" t="s">
        <v>389</v>
      </c>
      <c r="KMS320" s="210" t="s">
        <v>389</v>
      </c>
      <c r="KMT320" s="210" t="s">
        <v>389</v>
      </c>
      <c r="KMU320" s="210" t="s">
        <v>389</v>
      </c>
      <c r="KMV320" s="210" t="s">
        <v>389</v>
      </c>
      <c r="KMW320" s="210" t="s">
        <v>389</v>
      </c>
      <c r="KMX320" s="210" t="s">
        <v>389</v>
      </c>
      <c r="KMY320" s="210" t="s">
        <v>389</v>
      </c>
      <c r="KMZ320" s="210" t="s">
        <v>389</v>
      </c>
      <c r="KNA320" s="210" t="s">
        <v>389</v>
      </c>
      <c r="KNB320" s="210" t="s">
        <v>389</v>
      </c>
      <c r="KNC320" s="210" t="s">
        <v>389</v>
      </c>
      <c r="KND320" s="210" t="s">
        <v>389</v>
      </c>
      <c r="KNE320" s="210" t="s">
        <v>389</v>
      </c>
      <c r="KNF320" s="210" t="s">
        <v>389</v>
      </c>
      <c r="KNG320" s="210" t="s">
        <v>389</v>
      </c>
      <c r="KNH320" s="210" t="s">
        <v>389</v>
      </c>
      <c r="KNI320" s="210" t="s">
        <v>389</v>
      </c>
      <c r="KNJ320" s="210" t="s">
        <v>389</v>
      </c>
      <c r="KNK320" s="210" t="s">
        <v>389</v>
      </c>
      <c r="KNL320" s="210" t="s">
        <v>389</v>
      </c>
      <c r="KNM320" s="210" t="s">
        <v>389</v>
      </c>
      <c r="KNN320" s="210" t="s">
        <v>389</v>
      </c>
      <c r="KNO320" s="210" t="s">
        <v>389</v>
      </c>
      <c r="KNP320" s="210" t="s">
        <v>389</v>
      </c>
      <c r="KNQ320" s="210" t="s">
        <v>389</v>
      </c>
      <c r="KNR320" s="210" t="s">
        <v>389</v>
      </c>
      <c r="KNS320" s="210" t="s">
        <v>389</v>
      </c>
      <c r="KNT320" s="210" t="s">
        <v>389</v>
      </c>
      <c r="KNU320" s="210" t="s">
        <v>389</v>
      </c>
      <c r="KNV320" s="210" t="s">
        <v>389</v>
      </c>
      <c r="KNW320" s="210" t="s">
        <v>389</v>
      </c>
      <c r="KNX320" s="210" t="s">
        <v>389</v>
      </c>
      <c r="KNY320" s="210" t="s">
        <v>389</v>
      </c>
      <c r="KNZ320" s="210" t="s">
        <v>389</v>
      </c>
      <c r="KOA320" s="210" t="s">
        <v>389</v>
      </c>
      <c r="KOB320" s="210" t="s">
        <v>389</v>
      </c>
      <c r="KOC320" s="210" t="s">
        <v>389</v>
      </c>
      <c r="KOD320" s="210" t="s">
        <v>389</v>
      </c>
      <c r="KOE320" s="210" t="s">
        <v>389</v>
      </c>
      <c r="KOF320" s="210" t="s">
        <v>389</v>
      </c>
      <c r="KOG320" s="210" t="s">
        <v>389</v>
      </c>
      <c r="KOH320" s="210" t="s">
        <v>389</v>
      </c>
      <c r="KOI320" s="210" t="s">
        <v>389</v>
      </c>
      <c r="KOJ320" s="210" t="s">
        <v>389</v>
      </c>
      <c r="KOK320" s="210" t="s">
        <v>389</v>
      </c>
      <c r="KOL320" s="210" t="s">
        <v>389</v>
      </c>
      <c r="KOM320" s="210" t="s">
        <v>389</v>
      </c>
      <c r="KON320" s="210" t="s">
        <v>389</v>
      </c>
      <c r="KOO320" s="210" t="s">
        <v>389</v>
      </c>
      <c r="KOP320" s="210" t="s">
        <v>389</v>
      </c>
      <c r="KOQ320" s="210" t="s">
        <v>389</v>
      </c>
      <c r="KOR320" s="210" t="s">
        <v>389</v>
      </c>
      <c r="KOS320" s="210" t="s">
        <v>389</v>
      </c>
      <c r="KOT320" s="210" t="s">
        <v>389</v>
      </c>
      <c r="KOU320" s="210" t="s">
        <v>389</v>
      </c>
      <c r="KOV320" s="210" t="s">
        <v>389</v>
      </c>
      <c r="KOW320" s="210" t="s">
        <v>389</v>
      </c>
      <c r="KOX320" s="210" t="s">
        <v>389</v>
      </c>
      <c r="KOY320" s="210" t="s">
        <v>389</v>
      </c>
      <c r="KOZ320" s="210" t="s">
        <v>389</v>
      </c>
      <c r="KPA320" s="210" t="s">
        <v>389</v>
      </c>
      <c r="KPB320" s="210" t="s">
        <v>389</v>
      </c>
      <c r="KPC320" s="210" t="s">
        <v>389</v>
      </c>
      <c r="KPD320" s="210" t="s">
        <v>389</v>
      </c>
      <c r="KPE320" s="210" t="s">
        <v>389</v>
      </c>
      <c r="KPF320" s="210" t="s">
        <v>389</v>
      </c>
      <c r="KPG320" s="210" t="s">
        <v>389</v>
      </c>
      <c r="KPH320" s="210" t="s">
        <v>389</v>
      </c>
      <c r="KPI320" s="210" t="s">
        <v>389</v>
      </c>
      <c r="KPJ320" s="210" t="s">
        <v>389</v>
      </c>
      <c r="KPK320" s="210" t="s">
        <v>389</v>
      </c>
      <c r="KPL320" s="210" t="s">
        <v>389</v>
      </c>
      <c r="KPM320" s="210" t="s">
        <v>389</v>
      </c>
      <c r="KPN320" s="210" t="s">
        <v>389</v>
      </c>
      <c r="KPO320" s="210" t="s">
        <v>389</v>
      </c>
      <c r="KPP320" s="210" t="s">
        <v>389</v>
      </c>
      <c r="KPQ320" s="210" t="s">
        <v>389</v>
      </c>
      <c r="KPR320" s="210" t="s">
        <v>389</v>
      </c>
      <c r="KPS320" s="210" t="s">
        <v>389</v>
      </c>
      <c r="KPT320" s="210" t="s">
        <v>389</v>
      </c>
      <c r="KPU320" s="210" t="s">
        <v>389</v>
      </c>
      <c r="KPV320" s="210" t="s">
        <v>389</v>
      </c>
      <c r="KPW320" s="210" t="s">
        <v>389</v>
      </c>
      <c r="KPX320" s="210" t="s">
        <v>389</v>
      </c>
      <c r="KPY320" s="210" t="s">
        <v>389</v>
      </c>
      <c r="KPZ320" s="210" t="s">
        <v>389</v>
      </c>
      <c r="KQA320" s="210" t="s">
        <v>389</v>
      </c>
      <c r="KQB320" s="210" t="s">
        <v>389</v>
      </c>
      <c r="KQC320" s="210" t="s">
        <v>389</v>
      </c>
      <c r="KQD320" s="210" t="s">
        <v>389</v>
      </c>
      <c r="KQE320" s="210" t="s">
        <v>389</v>
      </c>
      <c r="KQF320" s="210" t="s">
        <v>389</v>
      </c>
      <c r="KQG320" s="210" t="s">
        <v>389</v>
      </c>
      <c r="KQH320" s="210" t="s">
        <v>389</v>
      </c>
      <c r="KQI320" s="210" t="s">
        <v>389</v>
      </c>
      <c r="KQJ320" s="210" t="s">
        <v>389</v>
      </c>
      <c r="KQK320" s="210" t="s">
        <v>389</v>
      </c>
      <c r="KQL320" s="210" t="s">
        <v>389</v>
      </c>
      <c r="KQM320" s="210" t="s">
        <v>389</v>
      </c>
      <c r="KQN320" s="210" t="s">
        <v>389</v>
      </c>
      <c r="KQO320" s="210" t="s">
        <v>389</v>
      </c>
      <c r="KQP320" s="210" t="s">
        <v>389</v>
      </c>
      <c r="KQQ320" s="210" t="s">
        <v>389</v>
      </c>
      <c r="KQR320" s="210" t="s">
        <v>389</v>
      </c>
      <c r="KQS320" s="210" t="s">
        <v>389</v>
      </c>
      <c r="KQT320" s="210" t="s">
        <v>389</v>
      </c>
      <c r="KQU320" s="210" t="s">
        <v>389</v>
      </c>
      <c r="KQV320" s="210" t="s">
        <v>389</v>
      </c>
      <c r="KQW320" s="210" t="s">
        <v>389</v>
      </c>
      <c r="KQX320" s="210" t="s">
        <v>389</v>
      </c>
      <c r="KQY320" s="210" t="s">
        <v>389</v>
      </c>
      <c r="KQZ320" s="210" t="s">
        <v>389</v>
      </c>
      <c r="KRA320" s="210" t="s">
        <v>389</v>
      </c>
      <c r="KRB320" s="210" t="s">
        <v>389</v>
      </c>
      <c r="KRC320" s="210" t="s">
        <v>389</v>
      </c>
      <c r="KRD320" s="210" t="s">
        <v>389</v>
      </c>
      <c r="KRE320" s="210" t="s">
        <v>389</v>
      </c>
      <c r="KRF320" s="210" t="s">
        <v>389</v>
      </c>
      <c r="KRG320" s="210" t="s">
        <v>389</v>
      </c>
      <c r="KRH320" s="210" t="s">
        <v>389</v>
      </c>
      <c r="KRI320" s="210" t="s">
        <v>389</v>
      </c>
      <c r="KRJ320" s="210" t="s">
        <v>389</v>
      </c>
      <c r="KRK320" s="210" t="s">
        <v>389</v>
      </c>
      <c r="KRL320" s="210" t="s">
        <v>389</v>
      </c>
      <c r="KRM320" s="210" t="s">
        <v>389</v>
      </c>
      <c r="KRN320" s="210" t="s">
        <v>389</v>
      </c>
      <c r="KRO320" s="210" t="s">
        <v>389</v>
      </c>
      <c r="KRP320" s="210" t="s">
        <v>389</v>
      </c>
      <c r="KRQ320" s="210" t="s">
        <v>389</v>
      </c>
      <c r="KRR320" s="210" t="s">
        <v>389</v>
      </c>
      <c r="KRS320" s="210" t="s">
        <v>389</v>
      </c>
      <c r="KRT320" s="210" t="s">
        <v>389</v>
      </c>
      <c r="KRU320" s="210" t="s">
        <v>389</v>
      </c>
      <c r="KRV320" s="210" t="s">
        <v>389</v>
      </c>
      <c r="KRW320" s="210" t="s">
        <v>389</v>
      </c>
      <c r="KRX320" s="210" t="s">
        <v>389</v>
      </c>
      <c r="KRY320" s="210" t="s">
        <v>389</v>
      </c>
      <c r="KRZ320" s="210" t="s">
        <v>389</v>
      </c>
      <c r="KSA320" s="210" t="s">
        <v>389</v>
      </c>
      <c r="KSB320" s="210" t="s">
        <v>389</v>
      </c>
      <c r="KSC320" s="210" t="s">
        <v>389</v>
      </c>
      <c r="KSD320" s="210" t="s">
        <v>389</v>
      </c>
      <c r="KSE320" s="210" t="s">
        <v>389</v>
      </c>
      <c r="KSF320" s="210" t="s">
        <v>389</v>
      </c>
      <c r="KSG320" s="210" t="s">
        <v>389</v>
      </c>
      <c r="KSH320" s="210" t="s">
        <v>389</v>
      </c>
      <c r="KSI320" s="210" t="s">
        <v>389</v>
      </c>
      <c r="KSJ320" s="210" t="s">
        <v>389</v>
      </c>
      <c r="KSK320" s="210" t="s">
        <v>389</v>
      </c>
      <c r="KSL320" s="210" t="s">
        <v>389</v>
      </c>
      <c r="KSM320" s="210" t="s">
        <v>389</v>
      </c>
      <c r="KSN320" s="210" t="s">
        <v>389</v>
      </c>
      <c r="KSO320" s="210" t="s">
        <v>389</v>
      </c>
      <c r="KSP320" s="210" t="s">
        <v>389</v>
      </c>
      <c r="KSQ320" s="210" t="s">
        <v>389</v>
      </c>
      <c r="KSR320" s="210" t="s">
        <v>389</v>
      </c>
      <c r="KSS320" s="210" t="s">
        <v>389</v>
      </c>
      <c r="KST320" s="210" t="s">
        <v>389</v>
      </c>
      <c r="KSU320" s="210" t="s">
        <v>389</v>
      </c>
      <c r="KSV320" s="210" t="s">
        <v>389</v>
      </c>
      <c r="KSW320" s="210" t="s">
        <v>389</v>
      </c>
      <c r="KSX320" s="210" t="s">
        <v>389</v>
      </c>
      <c r="KSY320" s="210" t="s">
        <v>389</v>
      </c>
      <c r="KSZ320" s="210" t="s">
        <v>389</v>
      </c>
      <c r="KTA320" s="210" t="s">
        <v>389</v>
      </c>
      <c r="KTB320" s="210" t="s">
        <v>389</v>
      </c>
      <c r="KTC320" s="210" t="s">
        <v>389</v>
      </c>
      <c r="KTD320" s="210" t="s">
        <v>389</v>
      </c>
      <c r="KTE320" s="210" t="s">
        <v>389</v>
      </c>
      <c r="KTF320" s="210" t="s">
        <v>389</v>
      </c>
      <c r="KTG320" s="210" t="s">
        <v>389</v>
      </c>
      <c r="KTH320" s="210" t="s">
        <v>389</v>
      </c>
      <c r="KTI320" s="210" t="s">
        <v>389</v>
      </c>
      <c r="KTJ320" s="210" t="s">
        <v>389</v>
      </c>
      <c r="KTK320" s="210" t="s">
        <v>389</v>
      </c>
      <c r="KTL320" s="210" t="s">
        <v>389</v>
      </c>
      <c r="KTM320" s="210" t="s">
        <v>389</v>
      </c>
      <c r="KTN320" s="210" t="s">
        <v>389</v>
      </c>
      <c r="KTO320" s="210" t="s">
        <v>389</v>
      </c>
      <c r="KTP320" s="210" t="s">
        <v>389</v>
      </c>
      <c r="KTQ320" s="210" t="s">
        <v>389</v>
      </c>
      <c r="KTR320" s="210" t="s">
        <v>389</v>
      </c>
      <c r="KTS320" s="210" t="s">
        <v>389</v>
      </c>
      <c r="KTT320" s="210" t="s">
        <v>389</v>
      </c>
      <c r="KTU320" s="210" t="s">
        <v>389</v>
      </c>
      <c r="KTV320" s="210" t="s">
        <v>389</v>
      </c>
      <c r="KTW320" s="210" t="s">
        <v>389</v>
      </c>
      <c r="KTX320" s="210" t="s">
        <v>389</v>
      </c>
      <c r="KTY320" s="210" t="s">
        <v>389</v>
      </c>
      <c r="KTZ320" s="210" t="s">
        <v>389</v>
      </c>
      <c r="KUA320" s="210" t="s">
        <v>389</v>
      </c>
      <c r="KUB320" s="210" t="s">
        <v>389</v>
      </c>
      <c r="KUC320" s="210" t="s">
        <v>389</v>
      </c>
      <c r="KUD320" s="210" t="s">
        <v>389</v>
      </c>
      <c r="KUE320" s="210" t="s">
        <v>389</v>
      </c>
      <c r="KUF320" s="210" t="s">
        <v>389</v>
      </c>
      <c r="KUG320" s="210" t="s">
        <v>389</v>
      </c>
      <c r="KUH320" s="210" t="s">
        <v>389</v>
      </c>
      <c r="KUI320" s="210" t="s">
        <v>389</v>
      </c>
      <c r="KUJ320" s="210" t="s">
        <v>389</v>
      </c>
      <c r="KUK320" s="210" t="s">
        <v>389</v>
      </c>
      <c r="KUL320" s="210" t="s">
        <v>389</v>
      </c>
      <c r="KUM320" s="210" t="s">
        <v>389</v>
      </c>
      <c r="KUN320" s="210" t="s">
        <v>389</v>
      </c>
      <c r="KUO320" s="210" t="s">
        <v>389</v>
      </c>
      <c r="KUP320" s="210" t="s">
        <v>389</v>
      </c>
      <c r="KUQ320" s="210" t="s">
        <v>389</v>
      </c>
      <c r="KUR320" s="210" t="s">
        <v>389</v>
      </c>
      <c r="KUS320" s="210" t="s">
        <v>389</v>
      </c>
      <c r="KUT320" s="210" t="s">
        <v>389</v>
      </c>
      <c r="KUU320" s="210" t="s">
        <v>389</v>
      </c>
      <c r="KUV320" s="210" t="s">
        <v>389</v>
      </c>
      <c r="KUW320" s="210" t="s">
        <v>389</v>
      </c>
      <c r="KUX320" s="210" t="s">
        <v>389</v>
      </c>
      <c r="KUY320" s="210" t="s">
        <v>389</v>
      </c>
      <c r="KUZ320" s="210" t="s">
        <v>389</v>
      </c>
      <c r="KVA320" s="210" t="s">
        <v>389</v>
      </c>
      <c r="KVB320" s="210" t="s">
        <v>389</v>
      </c>
      <c r="KVC320" s="210" t="s">
        <v>389</v>
      </c>
      <c r="KVD320" s="210" t="s">
        <v>389</v>
      </c>
      <c r="KVE320" s="210" t="s">
        <v>389</v>
      </c>
      <c r="KVF320" s="210" t="s">
        <v>389</v>
      </c>
      <c r="KVG320" s="210" t="s">
        <v>389</v>
      </c>
      <c r="KVH320" s="210" t="s">
        <v>389</v>
      </c>
      <c r="KVI320" s="210" t="s">
        <v>389</v>
      </c>
      <c r="KVJ320" s="210" t="s">
        <v>389</v>
      </c>
      <c r="KVK320" s="210" t="s">
        <v>389</v>
      </c>
      <c r="KVL320" s="210" t="s">
        <v>389</v>
      </c>
      <c r="KVM320" s="210" t="s">
        <v>389</v>
      </c>
      <c r="KVN320" s="210" t="s">
        <v>389</v>
      </c>
      <c r="KVO320" s="210" t="s">
        <v>389</v>
      </c>
      <c r="KVP320" s="210" t="s">
        <v>389</v>
      </c>
      <c r="KVQ320" s="210" t="s">
        <v>389</v>
      </c>
      <c r="KVR320" s="210" t="s">
        <v>389</v>
      </c>
      <c r="KVS320" s="210" t="s">
        <v>389</v>
      </c>
      <c r="KVT320" s="210" t="s">
        <v>389</v>
      </c>
      <c r="KVU320" s="210" t="s">
        <v>389</v>
      </c>
      <c r="KVV320" s="210" t="s">
        <v>389</v>
      </c>
      <c r="KVW320" s="210" t="s">
        <v>389</v>
      </c>
      <c r="KVX320" s="210" t="s">
        <v>389</v>
      </c>
      <c r="KVY320" s="210" t="s">
        <v>389</v>
      </c>
      <c r="KVZ320" s="210" t="s">
        <v>389</v>
      </c>
      <c r="KWA320" s="210" t="s">
        <v>389</v>
      </c>
      <c r="KWB320" s="210" t="s">
        <v>389</v>
      </c>
      <c r="KWC320" s="210" t="s">
        <v>389</v>
      </c>
      <c r="KWD320" s="210" t="s">
        <v>389</v>
      </c>
      <c r="KWE320" s="210" t="s">
        <v>389</v>
      </c>
      <c r="KWF320" s="210" t="s">
        <v>389</v>
      </c>
      <c r="KWG320" s="210" t="s">
        <v>389</v>
      </c>
      <c r="KWH320" s="210" t="s">
        <v>389</v>
      </c>
      <c r="KWI320" s="210" t="s">
        <v>389</v>
      </c>
      <c r="KWJ320" s="210" t="s">
        <v>389</v>
      </c>
      <c r="KWK320" s="210" t="s">
        <v>389</v>
      </c>
      <c r="KWL320" s="210" t="s">
        <v>389</v>
      </c>
      <c r="KWM320" s="210" t="s">
        <v>389</v>
      </c>
      <c r="KWN320" s="210" t="s">
        <v>389</v>
      </c>
      <c r="KWO320" s="210" t="s">
        <v>389</v>
      </c>
      <c r="KWP320" s="210" t="s">
        <v>389</v>
      </c>
      <c r="KWQ320" s="210" t="s">
        <v>389</v>
      </c>
      <c r="KWR320" s="210" t="s">
        <v>389</v>
      </c>
      <c r="KWS320" s="210" t="s">
        <v>389</v>
      </c>
      <c r="KWT320" s="210" t="s">
        <v>389</v>
      </c>
      <c r="KWU320" s="210" t="s">
        <v>389</v>
      </c>
      <c r="KWV320" s="210" t="s">
        <v>389</v>
      </c>
      <c r="KWW320" s="210" t="s">
        <v>389</v>
      </c>
      <c r="KWX320" s="210" t="s">
        <v>389</v>
      </c>
      <c r="KWY320" s="210" t="s">
        <v>389</v>
      </c>
      <c r="KWZ320" s="210" t="s">
        <v>389</v>
      </c>
      <c r="KXA320" s="210" t="s">
        <v>389</v>
      </c>
      <c r="KXB320" s="210" t="s">
        <v>389</v>
      </c>
      <c r="KXC320" s="210" t="s">
        <v>389</v>
      </c>
      <c r="KXD320" s="210" t="s">
        <v>389</v>
      </c>
      <c r="KXE320" s="210" t="s">
        <v>389</v>
      </c>
      <c r="KXF320" s="210" t="s">
        <v>389</v>
      </c>
      <c r="KXG320" s="210" t="s">
        <v>389</v>
      </c>
      <c r="KXH320" s="210" t="s">
        <v>389</v>
      </c>
      <c r="KXI320" s="210" t="s">
        <v>389</v>
      </c>
      <c r="KXJ320" s="210" t="s">
        <v>389</v>
      </c>
      <c r="KXK320" s="210" t="s">
        <v>389</v>
      </c>
      <c r="KXL320" s="210" t="s">
        <v>389</v>
      </c>
      <c r="KXM320" s="210" t="s">
        <v>389</v>
      </c>
      <c r="KXN320" s="210" t="s">
        <v>389</v>
      </c>
      <c r="KXO320" s="210" t="s">
        <v>389</v>
      </c>
      <c r="KXP320" s="210" t="s">
        <v>389</v>
      </c>
      <c r="KXQ320" s="210" t="s">
        <v>389</v>
      </c>
      <c r="KXR320" s="210" t="s">
        <v>389</v>
      </c>
      <c r="KXS320" s="210" t="s">
        <v>389</v>
      </c>
      <c r="KXT320" s="210" t="s">
        <v>389</v>
      </c>
      <c r="KXU320" s="210" t="s">
        <v>389</v>
      </c>
      <c r="KXV320" s="210" t="s">
        <v>389</v>
      </c>
      <c r="KXW320" s="210" t="s">
        <v>389</v>
      </c>
      <c r="KXX320" s="210" t="s">
        <v>389</v>
      </c>
      <c r="KXY320" s="210" t="s">
        <v>389</v>
      </c>
      <c r="KXZ320" s="210" t="s">
        <v>389</v>
      </c>
      <c r="KYA320" s="210" t="s">
        <v>389</v>
      </c>
      <c r="KYB320" s="210" t="s">
        <v>389</v>
      </c>
      <c r="KYC320" s="210" t="s">
        <v>389</v>
      </c>
      <c r="KYD320" s="210" t="s">
        <v>389</v>
      </c>
      <c r="KYE320" s="210" t="s">
        <v>389</v>
      </c>
      <c r="KYF320" s="210" t="s">
        <v>389</v>
      </c>
      <c r="KYG320" s="210" t="s">
        <v>389</v>
      </c>
      <c r="KYH320" s="210" t="s">
        <v>389</v>
      </c>
      <c r="KYI320" s="210" t="s">
        <v>389</v>
      </c>
      <c r="KYJ320" s="210" t="s">
        <v>389</v>
      </c>
      <c r="KYK320" s="210" t="s">
        <v>389</v>
      </c>
      <c r="KYL320" s="210" t="s">
        <v>389</v>
      </c>
      <c r="KYM320" s="210" t="s">
        <v>389</v>
      </c>
      <c r="KYN320" s="210" t="s">
        <v>389</v>
      </c>
      <c r="KYO320" s="210" t="s">
        <v>389</v>
      </c>
      <c r="KYP320" s="210" t="s">
        <v>389</v>
      </c>
      <c r="KYQ320" s="210" t="s">
        <v>389</v>
      </c>
      <c r="KYR320" s="210" t="s">
        <v>389</v>
      </c>
      <c r="KYS320" s="210" t="s">
        <v>389</v>
      </c>
      <c r="KYT320" s="210" t="s">
        <v>389</v>
      </c>
      <c r="KYU320" s="210" t="s">
        <v>389</v>
      </c>
      <c r="KYV320" s="210" t="s">
        <v>389</v>
      </c>
      <c r="KYW320" s="210" t="s">
        <v>389</v>
      </c>
      <c r="KYX320" s="210" t="s">
        <v>389</v>
      </c>
      <c r="KYY320" s="210" t="s">
        <v>389</v>
      </c>
      <c r="KYZ320" s="210" t="s">
        <v>389</v>
      </c>
      <c r="KZA320" s="210" t="s">
        <v>389</v>
      </c>
      <c r="KZB320" s="210" t="s">
        <v>389</v>
      </c>
      <c r="KZC320" s="210" t="s">
        <v>389</v>
      </c>
      <c r="KZD320" s="210" t="s">
        <v>389</v>
      </c>
      <c r="KZE320" s="210" t="s">
        <v>389</v>
      </c>
      <c r="KZF320" s="210" t="s">
        <v>389</v>
      </c>
      <c r="KZG320" s="210" t="s">
        <v>389</v>
      </c>
      <c r="KZH320" s="210" t="s">
        <v>389</v>
      </c>
      <c r="KZI320" s="210" t="s">
        <v>389</v>
      </c>
      <c r="KZJ320" s="210" t="s">
        <v>389</v>
      </c>
      <c r="KZK320" s="210" t="s">
        <v>389</v>
      </c>
      <c r="KZL320" s="210" t="s">
        <v>389</v>
      </c>
      <c r="KZM320" s="210" t="s">
        <v>389</v>
      </c>
      <c r="KZN320" s="210" t="s">
        <v>389</v>
      </c>
      <c r="KZO320" s="210" t="s">
        <v>389</v>
      </c>
      <c r="KZP320" s="210" t="s">
        <v>389</v>
      </c>
      <c r="KZQ320" s="210" t="s">
        <v>389</v>
      </c>
      <c r="KZR320" s="210" t="s">
        <v>389</v>
      </c>
      <c r="KZS320" s="210" t="s">
        <v>389</v>
      </c>
      <c r="KZT320" s="210" t="s">
        <v>389</v>
      </c>
      <c r="KZU320" s="210" t="s">
        <v>389</v>
      </c>
      <c r="KZV320" s="210" t="s">
        <v>389</v>
      </c>
      <c r="KZW320" s="210" t="s">
        <v>389</v>
      </c>
      <c r="KZX320" s="210" t="s">
        <v>389</v>
      </c>
      <c r="KZY320" s="210" t="s">
        <v>389</v>
      </c>
      <c r="KZZ320" s="210" t="s">
        <v>389</v>
      </c>
      <c r="LAA320" s="210" t="s">
        <v>389</v>
      </c>
      <c r="LAB320" s="210" t="s">
        <v>389</v>
      </c>
      <c r="LAC320" s="210" t="s">
        <v>389</v>
      </c>
      <c r="LAD320" s="210" t="s">
        <v>389</v>
      </c>
      <c r="LAE320" s="210" t="s">
        <v>389</v>
      </c>
      <c r="LAF320" s="210" t="s">
        <v>389</v>
      </c>
      <c r="LAG320" s="210" t="s">
        <v>389</v>
      </c>
      <c r="LAH320" s="210" t="s">
        <v>389</v>
      </c>
      <c r="LAI320" s="210" t="s">
        <v>389</v>
      </c>
      <c r="LAJ320" s="210" t="s">
        <v>389</v>
      </c>
      <c r="LAK320" s="210" t="s">
        <v>389</v>
      </c>
      <c r="LAL320" s="210" t="s">
        <v>389</v>
      </c>
      <c r="LAM320" s="210" t="s">
        <v>389</v>
      </c>
      <c r="LAN320" s="210" t="s">
        <v>389</v>
      </c>
      <c r="LAO320" s="210" t="s">
        <v>389</v>
      </c>
      <c r="LAP320" s="210" t="s">
        <v>389</v>
      </c>
      <c r="LAQ320" s="210" t="s">
        <v>389</v>
      </c>
      <c r="LAR320" s="210" t="s">
        <v>389</v>
      </c>
      <c r="LAS320" s="210" t="s">
        <v>389</v>
      </c>
      <c r="LAT320" s="210" t="s">
        <v>389</v>
      </c>
      <c r="LAU320" s="210" t="s">
        <v>389</v>
      </c>
      <c r="LAV320" s="210" t="s">
        <v>389</v>
      </c>
      <c r="LAW320" s="210" t="s">
        <v>389</v>
      </c>
      <c r="LAX320" s="210" t="s">
        <v>389</v>
      </c>
      <c r="LAY320" s="210" t="s">
        <v>389</v>
      </c>
      <c r="LAZ320" s="210" t="s">
        <v>389</v>
      </c>
      <c r="LBA320" s="210" t="s">
        <v>389</v>
      </c>
      <c r="LBB320" s="210" t="s">
        <v>389</v>
      </c>
      <c r="LBC320" s="210" t="s">
        <v>389</v>
      </c>
      <c r="LBD320" s="210" t="s">
        <v>389</v>
      </c>
      <c r="LBE320" s="210" t="s">
        <v>389</v>
      </c>
      <c r="LBF320" s="210" t="s">
        <v>389</v>
      </c>
      <c r="LBG320" s="210" t="s">
        <v>389</v>
      </c>
      <c r="LBH320" s="210" t="s">
        <v>389</v>
      </c>
      <c r="LBI320" s="210" t="s">
        <v>389</v>
      </c>
      <c r="LBJ320" s="210" t="s">
        <v>389</v>
      </c>
      <c r="LBK320" s="210" t="s">
        <v>389</v>
      </c>
      <c r="LBL320" s="210" t="s">
        <v>389</v>
      </c>
      <c r="LBM320" s="210" t="s">
        <v>389</v>
      </c>
      <c r="LBN320" s="210" t="s">
        <v>389</v>
      </c>
      <c r="LBO320" s="210" t="s">
        <v>389</v>
      </c>
      <c r="LBP320" s="210" t="s">
        <v>389</v>
      </c>
      <c r="LBQ320" s="210" t="s">
        <v>389</v>
      </c>
      <c r="LBR320" s="210" t="s">
        <v>389</v>
      </c>
      <c r="LBS320" s="210" t="s">
        <v>389</v>
      </c>
      <c r="LBT320" s="210" t="s">
        <v>389</v>
      </c>
      <c r="LBU320" s="210" t="s">
        <v>389</v>
      </c>
      <c r="LBV320" s="210" t="s">
        <v>389</v>
      </c>
      <c r="LBW320" s="210" t="s">
        <v>389</v>
      </c>
      <c r="LBX320" s="210" t="s">
        <v>389</v>
      </c>
      <c r="LBY320" s="210" t="s">
        <v>389</v>
      </c>
      <c r="LBZ320" s="210" t="s">
        <v>389</v>
      </c>
      <c r="LCA320" s="210" t="s">
        <v>389</v>
      </c>
      <c r="LCB320" s="210" t="s">
        <v>389</v>
      </c>
      <c r="LCC320" s="210" t="s">
        <v>389</v>
      </c>
      <c r="LCD320" s="210" t="s">
        <v>389</v>
      </c>
      <c r="LCE320" s="210" t="s">
        <v>389</v>
      </c>
      <c r="LCF320" s="210" t="s">
        <v>389</v>
      </c>
      <c r="LCG320" s="210" t="s">
        <v>389</v>
      </c>
      <c r="LCH320" s="210" t="s">
        <v>389</v>
      </c>
      <c r="LCI320" s="210" t="s">
        <v>389</v>
      </c>
      <c r="LCJ320" s="210" t="s">
        <v>389</v>
      </c>
      <c r="LCK320" s="210" t="s">
        <v>389</v>
      </c>
      <c r="LCL320" s="210" t="s">
        <v>389</v>
      </c>
      <c r="LCM320" s="210" t="s">
        <v>389</v>
      </c>
      <c r="LCN320" s="210" t="s">
        <v>389</v>
      </c>
      <c r="LCO320" s="210" t="s">
        <v>389</v>
      </c>
      <c r="LCP320" s="210" t="s">
        <v>389</v>
      </c>
      <c r="LCQ320" s="210" t="s">
        <v>389</v>
      </c>
      <c r="LCR320" s="210" t="s">
        <v>389</v>
      </c>
      <c r="LCS320" s="210" t="s">
        <v>389</v>
      </c>
      <c r="LCT320" s="210" t="s">
        <v>389</v>
      </c>
      <c r="LCU320" s="210" t="s">
        <v>389</v>
      </c>
      <c r="LCV320" s="210" t="s">
        <v>389</v>
      </c>
      <c r="LCW320" s="210" t="s">
        <v>389</v>
      </c>
      <c r="LCX320" s="210" t="s">
        <v>389</v>
      </c>
      <c r="LCY320" s="210" t="s">
        <v>389</v>
      </c>
      <c r="LCZ320" s="210" t="s">
        <v>389</v>
      </c>
      <c r="LDA320" s="210" t="s">
        <v>389</v>
      </c>
      <c r="LDB320" s="210" t="s">
        <v>389</v>
      </c>
      <c r="LDC320" s="210" t="s">
        <v>389</v>
      </c>
      <c r="LDD320" s="210" t="s">
        <v>389</v>
      </c>
      <c r="LDE320" s="210" t="s">
        <v>389</v>
      </c>
      <c r="LDF320" s="210" t="s">
        <v>389</v>
      </c>
      <c r="LDG320" s="210" t="s">
        <v>389</v>
      </c>
      <c r="LDH320" s="210" t="s">
        <v>389</v>
      </c>
      <c r="LDI320" s="210" t="s">
        <v>389</v>
      </c>
      <c r="LDJ320" s="210" t="s">
        <v>389</v>
      </c>
      <c r="LDK320" s="210" t="s">
        <v>389</v>
      </c>
      <c r="LDL320" s="210" t="s">
        <v>389</v>
      </c>
      <c r="LDM320" s="210" t="s">
        <v>389</v>
      </c>
      <c r="LDN320" s="210" t="s">
        <v>389</v>
      </c>
      <c r="LDO320" s="210" t="s">
        <v>389</v>
      </c>
      <c r="LDP320" s="210" t="s">
        <v>389</v>
      </c>
      <c r="LDQ320" s="210" t="s">
        <v>389</v>
      </c>
      <c r="LDR320" s="210" t="s">
        <v>389</v>
      </c>
      <c r="LDS320" s="210" t="s">
        <v>389</v>
      </c>
      <c r="LDT320" s="210" t="s">
        <v>389</v>
      </c>
      <c r="LDU320" s="210" t="s">
        <v>389</v>
      </c>
      <c r="LDV320" s="210" t="s">
        <v>389</v>
      </c>
      <c r="LDW320" s="210" t="s">
        <v>389</v>
      </c>
      <c r="LDX320" s="210" t="s">
        <v>389</v>
      </c>
      <c r="LDY320" s="210" t="s">
        <v>389</v>
      </c>
      <c r="LDZ320" s="210" t="s">
        <v>389</v>
      </c>
      <c r="LEA320" s="210" t="s">
        <v>389</v>
      </c>
      <c r="LEB320" s="210" t="s">
        <v>389</v>
      </c>
      <c r="LEC320" s="210" t="s">
        <v>389</v>
      </c>
      <c r="LED320" s="210" t="s">
        <v>389</v>
      </c>
      <c r="LEE320" s="210" t="s">
        <v>389</v>
      </c>
      <c r="LEF320" s="210" t="s">
        <v>389</v>
      </c>
      <c r="LEG320" s="210" t="s">
        <v>389</v>
      </c>
      <c r="LEH320" s="210" t="s">
        <v>389</v>
      </c>
      <c r="LEI320" s="210" t="s">
        <v>389</v>
      </c>
      <c r="LEJ320" s="210" t="s">
        <v>389</v>
      </c>
      <c r="LEK320" s="210" t="s">
        <v>389</v>
      </c>
      <c r="LEL320" s="210" t="s">
        <v>389</v>
      </c>
      <c r="LEM320" s="210" t="s">
        <v>389</v>
      </c>
      <c r="LEN320" s="210" t="s">
        <v>389</v>
      </c>
      <c r="LEO320" s="210" t="s">
        <v>389</v>
      </c>
      <c r="LEP320" s="210" t="s">
        <v>389</v>
      </c>
      <c r="LEQ320" s="210" t="s">
        <v>389</v>
      </c>
      <c r="LER320" s="210" t="s">
        <v>389</v>
      </c>
      <c r="LES320" s="210" t="s">
        <v>389</v>
      </c>
      <c r="LET320" s="210" t="s">
        <v>389</v>
      </c>
      <c r="LEU320" s="210" t="s">
        <v>389</v>
      </c>
      <c r="LEV320" s="210" t="s">
        <v>389</v>
      </c>
      <c r="LEW320" s="210" t="s">
        <v>389</v>
      </c>
      <c r="LEX320" s="210" t="s">
        <v>389</v>
      </c>
      <c r="LEY320" s="210" t="s">
        <v>389</v>
      </c>
      <c r="LEZ320" s="210" t="s">
        <v>389</v>
      </c>
      <c r="LFA320" s="210" t="s">
        <v>389</v>
      </c>
      <c r="LFB320" s="210" t="s">
        <v>389</v>
      </c>
      <c r="LFC320" s="210" t="s">
        <v>389</v>
      </c>
      <c r="LFD320" s="210" t="s">
        <v>389</v>
      </c>
      <c r="LFE320" s="210" t="s">
        <v>389</v>
      </c>
      <c r="LFF320" s="210" t="s">
        <v>389</v>
      </c>
      <c r="LFG320" s="210" t="s">
        <v>389</v>
      </c>
      <c r="LFH320" s="210" t="s">
        <v>389</v>
      </c>
      <c r="LFI320" s="210" t="s">
        <v>389</v>
      </c>
      <c r="LFJ320" s="210" t="s">
        <v>389</v>
      </c>
      <c r="LFK320" s="210" t="s">
        <v>389</v>
      </c>
      <c r="LFL320" s="210" t="s">
        <v>389</v>
      </c>
      <c r="LFM320" s="210" t="s">
        <v>389</v>
      </c>
      <c r="LFN320" s="210" t="s">
        <v>389</v>
      </c>
      <c r="LFO320" s="210" t="s">
        <v>389</v>
      </c>
      <c r="LFP320" s="210" t="s">
        <v>389</v>
      </c>
      <c r="LFQ320" s="210" t="s">
        <v>389</v>
      </c>
      <c r="LFR320" s="210" t="s">
        <v>389</v>
      </c>
      <c r="LFS320" s="210" t="s">
        <v>389</v>
      </c>
      <c r="LFT320" s="210" t="s">
        <v>389</v>
      </c>
      <c r="LFU320" s="210" t="s">
        <v>389</v>
      </c>
      <c r="LFV320" s="210" t="s">
        <v>389</v>
      </c>
      <c r="LFW320" s="210" t="s">
        <v>389</v>
      </c>
      <c r="LFX320" s="210" t="s">
        <v>389</v>
      </c>
      <c r="LFY320" s="210" t="s">
        <v>389</v>
      </c>
      <c r="LFZ320" s="210" t="s">
        <v>389</v>
      </c>
      <c r="LGA320" s="210" t="s">
        <v>389</v>
      </c>
      <c r="LGB320" s="210" t="s">
        <v>389</v>
      </c>
      <c r="LGC320" s="210" t="s">
        <v>389</v>
      </c>
      <c r="LGD320" s="210" t="s">
        <v>389</v>
      </c>
      <c r="LGE320" s="210" t="s">
        <v>389</v>
      </c>
      <c r="LGF320" s="210" t="s">
        <v>389</v>
      </c>
      <c r="LGG320" s="210" t="s">
        <v>389</v>
      </c>
      <c r="LGH320" s="210" t="s">
        <v>389</v>
      </c>
      <c r="LGI320" s="210" t="s">
        <v>389</v>
      </c>
      <c r="LGJ320" s="210" t="s">
        <v>389</v>
      </c>
      <c r="LGK320" s="210" t="s">
        <v>389</v>
      </c>
      <c r="LGL320" s="210" t="s">
        <v>389</v>
      </c>
      <c r="LGM320" s="210" t="s">
        <v>389</v>
      </c>
      <c r="LGN320" s="210" t="s">
        <v>389</v>
      </c>
      <c r="LGO320" s="210" t="s">
        <v>389</v>
      </c>
      <c r="LGP320" s="210" t="s">
        <v>389</v>
      </c>
      <c r="LGQ320" s="210" t="s">
        <v>389</v>
      </c>
      <c r="LGR320" s="210" t="s">
        <v>389</v>
      </c>
      <c r="LGS320" s="210" t="s">
        <v>389</v>
      </c>
      <c r="LGT320" s="210" t="s">
        <v>389</v>
      </c>
      <c r="LGU320" s="210" t="s">
        <v>389</v>
      </c>
      <c r="LGV320" s="210" t="s">
        <v>389</v>
      </c>
      <c r="LGW320" s="210" t="s">
        <v>389</v>
      </c>
      <c r="LGX320" s="210" t="s">
        <v>389</v>
      </c>
      <c r="LGY320" s="210" t="s">
        <v>389</v>
      </c>
      <c r="LGZ320" s="210" t="s">
        <v>389</v>
      </c>
      <c r="LHA320" s="210" t="s">
        <v>389</v>
      </c>
      <c r="LHB320" s="210" t="s">
        <v>389</v>
      </c>
      <c r="LHC320" s="210" t="s">
        <v>389</v>
      </c>
      <c r="LHD320" s="210" t="s">
        <v>389</v>
      </c>
      <c r="LHE320" s="210" t="s">
        <v>389</v>
      </c>
      <c r="LHF320" s="210" t="s">
        <v>389</v>
      </c>
      <c r="LHG320" s="210" t="s">
        <v>389</v>
      </c>
      <c r="LHH320" s="210" t="s">
        <v>389</v>
      </c>
      <c r="LHI320" s="210" t="s">
        <v>389</v>
      </c>
      <c r="LHJ320" s="210" t="s">
        <v>389</v>
      </c>
      <c r="LHK320" s="210" t="s">
        <v>389</v>
      </c>
      <c r="LHL320" s="210" t="s">
        <v>389</v>
      </c>
      <c r="LHM320" s="210" t="s">
        <v>389</v>
      </c>
      <c r="LHN320" s="210" t="s">
        <v>389</v>
      </c>
      <c r="LHO320" s="210" t="s">
        <v>389</v>
      </c>
      <c r="LHP320" s="210" t="s">
        <v>389</v>
      </c>
      <c r="LHQ320" s="210" t="s">
        <v>389</v>
      </c>
      <c r="LHR320" s="210" t="s">
        <v>389</v>
      </c>
      <c r="LHS320" s="210" t="s">
        <v>389</v>
      </c>
      <c r="LHT320" s="210" t="s">
        <v>389</v>
      </c>
      <c r="LHU320" s="210" t="s">
        <v>389</v>
      </c>
      <c r="LHV320" s="210" t="s">
        <v>389</v>
      </c>
      <c r="LHW320" s="210" t="s">
        <v>389</v>
      </c>
      <c r="LHX320" s="210" t="s">
        <v>389</v>
      </c>
      <c r="LHY320" s="210" t="s">
        <v>389</v>
      </c>
      <c r="LHZ320" s="210" t="s">
        <v>389</v>
      </c>
      <c r="LIA320" s="210" t="s">
        <v>389</v>
      </c>
      <c r="LIB320" s="210" t="s">
        <v>389</v>
      </c>
      <c r="LIC320" s="210" t="s">
        <v>389</v>
      </c>
      <c r="LID320" s="210" t="s">
        <v>389</v>
      </c>
      <c r="LIE320" s="210" t="s">
        <v>389</v>
      </c>
      <c r="LIF320" s="210" t="s">
        <v>389</v>
      </c>
      <c r="LIG320" s="210" t="s">
        <v>389</v>
      </c>
      <c r="LIH320" s="210" t="s">
        <v>389</v>
      </c>
      <c r="LII320" s="210" t="s">
        <v>389</v>
      </c>
      <c r="LIJ320" s="210" t="s">
        <v>389</v>
      </c>
      <c r="LIK320" s="210" t="s">
        <v>389</v>
      </c>
      <c r="LIL320" s="210" t="s">
        <v>389</v>
      </c>
      <c r="LIM320" s="210" t="s">
        <v>389</v>
      </c>
      <c r="LIN320" s="210" t="s">
        <v>389</v>
      </c>
      <c r="LIO320" s="210" t="s">
        <v>389</v>
      </c>
      <c r="LIP320" s="210" t="s">
        <v>389</v>
      </c>
      <c r="LIQ320" s="210" t="s">
        <v>389</v>
      </c>
      <c r="LIR320" s="210" t="s">
        <v>389</v>
      </c>
      <c r="LIS320" s="210" t="s">
        <v>389</v>
      </c>
      <c r="LIT320" s="210" t="s">
        <v>389</v>
      </c>
      <c r="LIU320" s="210" t="s">
        <v>389</v>
      </c>
      <c r="LIV320" s="210" t="s">
        <v>389</v>
      </c>
      <c r="LIW320" s="210" t="s">
        <v>389</v>
      </c>
      <c r="LIX320" s="210" t="s">
        <v>389</v>
      </c>
      <c r="LIY320" s="210" t="s">
        <v>389</v>
      </c>
      <c r="LIZ320" s="210" t="s">
        <v>389</v>
      </c>
      <c r="LJA320" s="210" t="s">
        <v>389</v>
      </c>
      <c r="LJB320" s="210" t="s">
        <v>389</v>
      </c>
      <c r="LJC320" s="210" t="s">
        <v>389</v>
      </c>
      <c r="LJD320" s="210" t="s">
        <v>389</v>
      </c>
      <c r="LJE320" s="210" t="s">
        <v>389</v>
      </c>
      <c r="LJF320" s="210" t="s">
        <v>389</v>
      </c>
      <c r="LJG320" s="210" t="s">
        <v>389</v>
      </c>
      <c r="LJH320" s="210" t="s">
        <v>389</v>
      </c>
      <c r="LJI320" s="210" t="s">
        <v>389</v>
      </c>
      <c r="LJJ320" s="210" t="s">
        <v>389</v>
      </c>
      <c r="LJK320" s="210" t="s">
        <v>389</v>
      </c>
      <c r="LJL320" s="210" t="s">
        <v>389</v>
      </c>
      <c r="LJM320" s="210" t="s">
        <v>389</v>
      </c>
      <c r="LJN320" s="210" t="s">
        <v>389</v>
      </c>
      <c r="LJO320" s="210" t="s">
        <v>389</v>
      </c>
      <c r="LJP320" s="210" t="s">
        <v>389</v>
      </c>
      <c r="LJQ320" s="210" t="s">
        <v>389</v>
      </c>
      <c r="LJR320" s="210" t="s">
        <v>389</v>
      </c>
      <c r="LJS320" s="210" t="s">
        <v>389</v>
      </c>
      <c r="LJT320" s="210" t="s">
        <v>389</v>
      </c>
      <c r="LJU320" s="210" t="s">
        <v>389</v>
      </c>
      <c r="LJV320" s="210" t="s">
        <v>389</v>
      </c>
      <c r="LJW320" s="210" t="s">
        <v>389</v>
      </c>
      <c r="LJX320" s="210" t="s">
        <v>389</v>
      </c>
      <c r="LJY320" s="210" t="s">
        <v>389</v>
      </c>
      <c r="LJZ320" s="210" t="s">
        <v>389</v>
      </c>
      <c r="LKA320" s="210" t="s">
        <v>389</v>
      </c>
      <c r="LKB320" s="210" t="s">
        <v>389</v>
      </c>
      <c r="LKC320" s="210" t="s">
        <v>389</v>
      </c>
      <c r="LKD320" s="210" t="s">
        <v>389</v>
      </c>
      <c r="LKE320" s="210" t="s">
        <v>389</v>
      </c>
      <c r="LKF320" s="210" t="s">
        <v>389</v>
      </c>
      <c r="LKG320" s="210" t="s">
        <v>389</v>
      </c>
      <c r="LKH320" s="210" t="s">
        <v>389</v>
      </c>
      <c r="LKI320" s="210" t="s">
        <v>389</v>
      </c>
      <c r="LKJ320" s="210" t="s">
        <v>389</v>
      </c>
      <c r="LKK320" s="210" t="s">
        <v>389</v>
      </c>
      <c r="LKL320" s="210" t="s">
        <v>389</v>
      </c>
      <c r="LKM320" s="210" t="s">
        <v>389</v>
      </c>
      <c r="LKN320" s="210" t="s">
        <v>389</v>
      </c>
      <c r="LKO320" s="210" t="s">
        <v>389</v>
      </c>
      <c r="LKP320" s="210" t="s">
        <v>389</v>
      </c>
      <c r="LKQ320" s="210" t="s">
        <v>389</v>
      </c>
      <c r="LKR320" s="210" t="s">
        <v>389</v>
      </c>
      <c r="LKS320" s="210" t="s">
        <v>389</v>
      </c>
      <c r="LKT320" s="210" t="s">
        <v>389</v>
      </c>
      <c r="LKU320" s="210" t="s">
        <v>389</v>
      </c>
      <c r="LKV320" s="210" t="s">
        <v>389</v>
      </c>
      <c r="LKW320" s="210" t="s">
        <v>389</v>
      </c>
      <c r="LKX320" s="210" t="s">
        <v>389</v>
      </c>
      <c r="LKY320" s="210" t="s">
        <v>389</v>
      </c>
      <c r="LKZ320" s="210" t="s">
        <v>389</v>
      </c>
      <c r="LLA320" s="210" t="s">
        <v>389</v>
      </c>
      <c r="LLB320" s="210" t="s">
        <v>389</v>
      </c>
      <c r="LLC320" s="210" t="s">
        <v>389</v>
      </c>
      <c r="LLD320" s="210" t="s">
        <v>389</v>
      </c>
      <c r="LLE320" s="210" t="s">
        <v>389</v>
      </c>
      <c r="LLF320" s="210" t="s">
        <v>389</v>
      </c>
      <c r="LLG320" s="210" t="s">
        <v>389</v>
      </c>
      <c r="LLH320" s="210" t="s">
        <v>389</v>
      </c>
      <c r="LLI320" s="210" t="s">
        <v>389</v>
      </c>
      <c r="LLJ320" s="210" t="s">
        <v>389</v>
      </c>
      <c r="LLK320" s="210" t="s">
        <v>389</v>
      </c>
      <c r="LLL320" s="210" t="s">
        <v>389</v>
      </c>
      <c r="LLM320" s="210" t="s">
        <v>389</v>
      </c>
      <c r="LLN320" s="210" t="s">
        <v>389</v>
      </c>
      <c r="LLO320" s="210" t="s">
        <v>389</v>
      </c>
      <c r="LLP320" s="210" t="s">
        <v>389</v>
      </c>
      <c r="LLQ320" s="210" t="s">
        <v>389</v>
      </c>
      <c r="LLR320" s="210" t="s">
        <v>389</v>
      </c>
      <c r="LLS320" s="210" t="s">
        <v>389</v>
      </c>
      <c r="LLT320" s="210" t="s">
        <v>389</v>
      </c>
      <c r="LLU320" s="210" t="s">
        <v>389</v>
      </c>
      <c r="LLV320" s="210" t="s">
        <v>389</v>
      </c>
      <c r="LLW320" s="210" t="s">
        <v>389</v>
      </c>
      <c r="LLX320" s="210" t="s">
        <v>389</v>
      </c>
      <c r="LLY320" s="210" t="s">
        <v>389</v>
      </c>
      <c r="LLZ320" s="210" t="s">
        <v>389</v>
      </c>
      <c r="LMA320" s="210" t="s">
        <v>389</v>
      </c>
      <c r="LMB320" s="210" t="s">
        <v>389</v>
      </c>
      <c r="LMC320" s="210" t="s">
        <v>389</v>
      </c>
      <c r="LMD320" s="210" t="s">
        <v>389</v>
      </c>
      <c r="LME320" s="210" t="s">
        <v>389</v>
      </c>
      <c r="LMF320" s="210" t="s">
        <v>389</v>
      </c>
      <c r="LMG320" s="210" t="s">
        <v>389</v>
      </c>
      <c r="LMH320" s="210" t="s">
        <v>389</v>
      </c>
      <c r="LMI320" s="210" t="s">
        <v>389</v>
      </c>
      <c r="LMJ320" s="210" t="s">
        <v>389</v>
      </c>
      <c r="LMK320" s="210" t="s">
        <v>389</v>
      </c>
      <c r="LML320" s="210" t="s">
        <v>389</v>
      </c>
      <c r="LMM320" s="210" t="s">
        <v>389</v>
      </c>
      <c r="LMN320" s="210" t="s">
        <v>389</v>
      </c>
      <c r="LMO320" s="210" t="s">
        <v>389</v>
      </c>
      <c r="LMP320" s="210" t="s">
        <v>389</v>
      </c>
      <c r="LMQ320" s="210" t="s">
        <v>389</v>
      </c>
      <c r="LMR320" s="210" t="s">
        <v>389</v>
      </c>
      <c r="LMS320" s="210" t="s">
        <v>389</v>
      </c>
      <c r="LMT320" s="210" t="s">
        <v>389</v>
      </c>
      <c r="LMU320" s="210" t="s">
        <v>389</v>
      </c>
      <c r="LMV320" s="210" t="s">
        <v>389</v>
      </c>
      <c r="LMW320" s="210" t="s">
        <v>389</v>
      </c>
      <c r="LMX320" s="210" t="s">
        <v>389</v>
      </c>
      <c r="LMY320" s="210" t="s">
        <v>389</v>
      </c>
      <c r="LMZ320" s="210" t="s">
        <v>389</v>
      </c>
      <c r="LNA320" s="210" t="s">
        <v>389</v>
      </c>
      <c r="LNB320" s="210" t="s">
        <v>389</v>
      </c>
      <c r="LNC320" s="210" t="s">
        <v>389</v>
      </c>
      <c r="LND320" s="210" t="s">
        <v>389</v>
      </c>
      <c r="LNE320" s="210" t="s">
        <v>389</v>
      </c>
      <c r="LNF320" s="210" t="s">
        <v>389</v>
      </c>
      <c r="LNG320" s="210" t="s">
        <v>389</v>
      </c>
      <c r="LNH320" s="210" t="s">
        <v>389</v>
      </c>
      <c r="LNI320" s="210" t="s">
        <v>389</v>
      </c>
      <c r="LNJ320" s="210" t="s">
        <v>389</v>
      </c>
      <c r="LNK320" s="210" t="s">
        <v>389</v>
      </c>
      <c r="LNL320" s="210" t="s">
        <v>389</v>
      </c>
      <c r="LNM320" s="210" t="s">
        <v>389</v>
      </c>
      <c r="LNN320" s="210" t="s">
        <v>389</v>
      </c>
      <c r="LNO320" s="210" t="s">
        <v>389</v>
      </c>
      <c r="LNP320" s="210" t="s">
        <v>389</v>
      </c>
      <c r="LNQ320" s="210" t="s">
        <v>389</v>
      </c>
      <c r="LNR320" s="210" t="s">
        <v>389</v>
      </c>
      <c r="LNS320" s="210" t="s">
        <v>389</v>
      </c>
      <c r="LNT320" s="210" t="s">
        <v>389</v>
      </c>
      <c r="LNU320" s="210" t="s">
        <v>389</v>
      </c>
      <c r="LNV320" s="210" t="s">
        <v>389</v>
      </c>
      <c r="LNW320" s="210" t="s">
        <v>389</v>
      </c>
      <c r="LNX320" s="210" t="s">
        <v>389</v>
      </c>
      <c r="LNY320" s="210" t="s">
        <v>389</v>
      </c>
      <c r="LNZ320" s="210" t="s">
        <v>389</v>
      </c>
      <c r="LOA320" s="210" t="s">
        <v>389</v>
      </c>
      <c r="LOB320" s="210" t="s">
        <v>389</v>
      </c>
      <c r="LOC320" s="210" t="s">
        <v>389</v>
      </c>
      <c r="LOD320" s="210" t="s">
        <v>389</v>
      </c>
      <c r="LOE320" s="210" t="s">
        <v>389</v>
      </c>
      <c r="LOF320" s="210" t="s">
        <v>389</v>
      </c>
      <c r="LOG320" s="210" t="s">
        <v>389</v>
      </c>
      <c r="LOH320" s="210" t="s">
        <v>389</v>
      </c>
      <c r="LOI320" s="210" t="s">
        <v>389</v>
      </c>
      <c r="LOJ320" s="210" t="s">
        <v>389</v>
      </c>
      <c r="LOK320" s="210" t="s">
        <v>389</v>
      </c>
      <c r="LOL320" s="210" t="s">
        <v>389</v>
      </c>
      <c r="LOM320" s="210" t="s">
        <v>389</v>
      </c>
      <c r="LON320" s="210" t="s">
        <v>389</v>
      </c>
      <c r="LOO320" s="210" t="s">
        <v>389</v>
      </c>
      <c r="LOP320" s="210" t="s">
        <v>389</v>
      </c>
      <c r="LOQ320" s="210" t="s">
        <v>389</v>
      </c>
      <c r="LOR320" s="210" t="s">
        <v>389</v>
      </c>
      <c r="LOS320" s="210" t="s">
        <v>389</v>
      </c>
      <c r="LOT320" s="210" t="s">
        <v>389</v>
      </c>
      <c r="LOU320" s="210" t="s">
        <v>389</v>
      </c>
      <c r="LOV320" s="210" t="s">
        <v>389</v>
      </c>
      <c r="LOW320" s="210" t="s">
        <v>389</v>
      </c>
      <c r="LOX320" s="210" t="s">
        <v>389</v>
      </c>
      <c r="LOY320" s="210" t="s">
        <v>389</v>
      </c>
      <c r="LOZ320" s="210" t="s">
        <v>389</v>
      </c>
      <c r="LPA320" s="210" t="s">
        <v>389</v>
      </c>
      <c r="LPB320" s="210" t="s">
        <v>389</v>
      </c>
      <c r="LPC320" s="210" t="s">
        <v>389</v>
      </c>
      <c r="LPD320" s="210" t="s">
        <v>389</v>
      </c>
      <c r="LPE320" s="210" t="s">
        <v>389</v>
      </c>
      <c r="LPF320" s="210" t="s">
        <v>389</v>
      </c>
      <c r="LPG320" s="210" t="s">
        <v>389</v>
      </c>
      <c r="LPH320" s="210" t="s">
        <v>389</v>
      </c>
      <c r="LPI320" s="210" t="s">
        <v>389</v>
      </c>
      <c r="LPJ320" s="210" t="s">
        <v>389</v>
      </c>
      <c r="LPK320" s="210" t="s">
        <v>389</v>
      </c>
      <c r="LPL320" s="210" t="s">
        <v>389</v>
      </c>
      <c r="LPM320" s="210" t="s">
        <v>389</v>
      </c>
      <c r="LPN320" s="210" t="s">
        <v>389</v>
      </c>
      <c r="LPO320" s="210" t="s">
        <v>389</v>
      </c>
      <c r="LPP320" s="210" t="s">
        <v>389</v>
      </c>
      <c r="LPQ320" s="210" t="s">
        <v>389</v>
      </c>
      <c r="LPR320" s="210" t="s">
        <v>389</v>
      </c>
      <c r="LPS320" s="210" t="s">
        <v>389</v>
      </c>
      <c r="LPT320" s="210" t="s">
        <v>389</v>
      </c>
      <c r="LPU320" s="210" t="s">
        <v>389</v>
      </c>
      <c r="LPV320" s="210" t="s">
        <v>389</v>
      </c>
      <c r="LPW320" s="210" t="s">
        <v>389</v>
      </c>
      <c r="LPX320" s="210" t="s">
        <v>389</v>
      </c>
      <c r="LPY320" s="210" t="s">
        <v>389</v>
      </c>
      <c r="LPZ320" s="210" t="s">
        <v>389</v>
      </c>
      <c r="LQA320" s="210" t="s">
        <v>389</v>
      </c>
      <c r="LQB320" s="210" t="s">
        <v>389</v>
      </c>
      <c r="LQC320" s="210" t="s">
        <v>389</v>
      </c>
      <c r="LQD320" s="210" t="s">
        <v>389</v>
      </c>
      <c r="LQE320" s="210" t="s">
        <v>389</v>
      </c>
      <c r="LQF320" s="210" t="s">
        <v>389</v>
      </c>
      <c r="LQG320" s="210" t="s">
        <v>389</v>
      </c>
      <c r="LQH320" s="210" t="s">
        <v>389</v>
      </c>
      <c r="LQI320" s="210" t="s">
        <v>389</v>
      </c>
      <c r="LQJ320" s="210" t="s">
        <v>389</v>
      </c>
      <c r="LQK320" s="210" t="s">
        <v>389</v>
      </c>
      <c r="LQL320" s="210" t="s">
        <v>389</v>
      </c>
      <c r="LQM320" s="210" t="s">
        <v>389</v>
      </c>
      <c r="LQN320" s="210" t="s">
        <v>389</v>
      </c>
      <c r="LQO320" s="210" t="s">
        <v>389</v>
      </c>
      <c r="LQP320" s="210" t="s">
        <v>389</v>
      </c>
      <c r="LQQ320" s="210" t="s">
        <v>389</v>
      </c>
      <c r="LQR320" s="210" t="s">
        <v>389</v>
      </c>
      <c r="LQS320" s="210" t="s">
        <v>389</v>
      </c>
      <c r="LQT320" s="210" t="s">
        <v>389</v>
      </c>
      <c r="LQU320" s="210" t="s">
        <v>389</v>
      </c>
      <c r="LQV320" s="210" t="s">
        <v>389</v>
      </c>
      <c r="LQW320" s="210" t="s">
        <v>389</v>
      </c>
      <c r="LQX320" s="210" t="s">
        <v>389</v>
      </c>
      <c r="LQY320" s="210" t="s">
        <v>389</v>
      </c>
      <c r="LQZ320" s="210" t="s">
        <v>389</v>
      </c>
      <c r="LRA320" s="210" t="s">
        <v>389</v>
      </c>
      <c r="LRB320" s="210" t="s">
        <v>389</v>
      </c>
      <c r="LRC320" s="210" t="s">
        <v>389</v>
      </c>
      <c r="LRD320" s="210" t="s">
        <v>389</v>
      </c>
      <c r="LRE320" s="210" t="s">
        <v>389</v>
      </c>
      <c r="LRF320" s="210" t="s">
        <v>389</v>
      </c>
      <c r="LRG320" s="210" t="s">
        <v>389</v>
      </c>
      <c r="LRH320" s="210" t="s">
        <v>389</v>
      </c>
      <c r="LRI320" s="210" t="s">
        <v>389</v>
      </c>
      <c r="LRJ320" s="210" t="s">
        <v>389</v>
      </c>
      <c r="LRK320" s="210" t="s">
        <v>389</v>
      </c>
      <c r="LRL320" s="210" t="s">
        <v>389</v>
      </c>
      <c r="LRM320" s="210" t="s">
        <v>389</v>
      </c>
      <c r="LRN320" s="210" t="s">
        <v>389</v>
      </c>
      <c r="LRO320" s="210" t="s">
        <v>389</v>
      </c>
      <c r="LRP320" s="210" t="s">
        <v>389</v>
      </c>
      <c r="LRQ320" s="210" t="s">
        <v>389</v>
      </c>
      <c r="LRR320" s="210" t="s">
        <v>389</v>
      </c>
      <c r="LRS320" s="210" t="s">
        <v>389</v>
      </c>
      <c r="LRT320" s="210" t="s">
        <v>389</v>
      </c>
      <c r="LRU320" s="210" t="s">
        <v>389</v>
      </c>
      <c r="LRV320" s="210" t="s">
        <v>389</v>
      </c>
      <c r="LRW320" s="210" t="s">
        <v>389</v>
      </c>
      <c r="LRX320" s="210" t="s">
        <v>389</v>
      </c>
      <c r="LRY320" s="210" t="s">
        <v>389</v>
      </c>
      <c r="LRZ320" s="210" t="s">
        <v>389</v>
      </c>
      <c r="LSA320" s="210" t="s">
        <v>389</v>
      </c>
      <c r="LSB320" s="210" t="s">
        <v>389</v>
      </c>
      <c r="LSC320" s="210" t="s">
        <v>389</v>
      </c>
      <c r="LSD320" s="210" t="s">
        <v>389</v>
      </c>
      <c r="LSE320" s="210" t="s">
        <v>389</v>
      </c>
      <c r="LSF320" s="210" t="s">
        <v>389</v>
      </c>
      <c r="LSG320" s="210" t="s">
        <v>389</v>
      </c>
      <c r="LSH320" s="210" t="s">
        <v>389</v>
      </c>
      <c r="LSI320" s="210" t="s">
        <v>389</v>
      </c>
      <c r="LSJ320" s="210" t="s">
        <v>389</v>
      </c>
      <c r="LSK320" s="210" t="s">
        <v>389</v>
      </c>
      <c r="LSL320" s="210" t="s">
        <v>389</v>
      </c>
      <c r="LSM320" s="210" t="s">
        <v>389</v>
      </c>
      <c r="LSN320" s="210" t="s">
        <v>389</v>
      </c>
      <c r="LSO320" s="210" t="s">
        <v>389</v>
      </c>
      <c r="LSP320" s="210" t="s">
        <v>389</v>
      </c>
      <c r="LSQ320" s="210" t="s">
        <v>389</v>
      </c>
      <c r="LSR320" s="210" t="s">
        <v>389</v>
      </c>
      <c r="LSS320" s="210" t="s">
        <v>389</v>
      </c>
      <c r="LST320" s="210" t="s">
        <v>389</v>
      </c>
      <c r="LSU320" s="210" t="s">
        <v>389</v>
      </c>
      <c r="LSV320" s="210" t="s">
        <v>389</v>
      </c>
      <c r="LSW320" s="210" t="s">
        <v>389</v>
      </c>
      <c r="LSX320" s="210" t="s">
        <v>389</v>
      </c>
      <c r="LSY320" s="210" t="s">
        <v>389</v>
      </c>
      <c r="LSZ320" s="210" t="s">
        <v>389</v>
      </c>
      <c r="LTA320" s="210" t="s">
        <v>389</v>
      </c>
      <c r="LTB320" s="210" t="s">
        <v>389</v>
      </c>
      <c r="LTC320" s="210" t="s">
        <v>389</v>
      </c>
      <c r="LTD320" s="210" t="s">
        <v>389</v>
      </c>
      <c r="LTE320" s="210" t="s">
        <v>389</v>
      </c>
      <c r="LTF320" s="210" t="s">
        <v>389</v>
      </c>
      <c r="LTG320" s="210" t="s">
        <v>389</v>
      </c>
      <c r="LTH320" s="210" t="s">
        <v>389</v>
      </c>
      <c r="LTI320" s="210" t="s">
        <v>389</v>
      </c>
      <c r="LTJ320" s="210" t="s">
        <v>389</v>
      </c>
      <c r="LTK320" s="210" t="s">
        <v>389</v>
      </c>
      <c r="LTL320" s="210" t="s">
        <v>389</v>
      </c>
      <c r="LTM320" s="210" t="s">
        <v>389</v>
      </c>
      <c r="LTN320" s="210" t="s">
        <v>389</v>
      </c>
      <c r="LTO320" s="210" t="s">
        <v>389</v>
      </c>
      <c r="LTP320" s="210" t="s">
        <v>389</v>
      </c>
      <c r="LTQ320" s="210" t="s">
        <v>389</v>
      </c>
      <c r="LTR320" s="210" t="s">
        <v>389</v>
      </c>
      <c r="LTS320" s="210" t="s">
        <v>389</v>
      </c>
      <c r="LTT320" s="210" t="s">
        <v>389</v>
      </c>
      <c r="LTU320" s="210" t="s">
        <v>389</v>
      </c>
      <c r="LTV320" s="210" t="s">
        <v>389</v>
      </c>
      <c r="LTW320" s="210" t="s">
        <v>389</v>
      </c>
      <c r="LTX320" s="210" t="s">
        <v>389</v>
      </c>
      <c r="LTY320" s="210" t="s">
        <v>389</v>
      </c>
      <c r="LTZ320" s="210" t="s">
        <v>389</v>
      </c>
      <c r="LUA320" s="210" t="s">
        <v>389</v>
      </c>
      <c r="LUB320" s="210" t="s">
        <v>389</v>
      </c>
      <c r="LUC320" s="210" t="s">
        <v>389</v>
      </c>
      <c r="LUD320" s="210" t="s">
        <v>389</v>
      </c>
      <c r="LUE320" s="210" t="s">
        <v>389</v>
      </c>
      <c r="LUF320" s="210" t="s">
        <v>389</v>
      </c>
      <c r="LUG320" s="210" t="s">
        <v>389</v>
      </c>
      <c r="LUH320" s="210" t="s">
        <v>389</v>
      </c>
      <c r="LUI320" s="210" t="s">
        <v>389</v>
      </c>
      <c r="LUJ320" s="210" t="s">
        <v>389</v>
      </c>
      <c r="LUK320" s="210" t="s">
        <v>389</v>
      </c>
      <c r="LUL320" s="210" t="s">
        <v>389</v>
      </c>
      <c r="LUM320" s="210" t="s">
        <v>389</v>
      </c>
      <c r="LUN320" s="210" t="s">
        <v>389</v>
      </c>
      <c r="LUO320" s="210" t="s">
        <v>389</v>
      </c>
      <c r="LUP320" s="210" t="s">
        <v>389</v>
      </c>
      <c r="LUQ320" s="210" t="s">
        <v>389</v>
      </c>
      <c r="LUR320" s="210" t="s">
        <v>389</v>
      </c>
      <c r="LUS320" s="210" t="s">
        <v>389</v>
      </c>
      <c r="LUT320" s="210" t="s">
        <v>389</v>
      </c>
      <c r="LUU320" s="210" t="s">
        <v>389</v>
      </c>
      <c r="LUV320" s="210" t="s">
        <v>389</v>
      </c>
      <c r="LUW320" s="210" t="s">
        <v>389</v>
      </c>
      <c r="LUX320" s="210" t="s">
        <v>389</v>
      </c>
      <c r="LUY320" s="210" t="s">
        <v>389</v>
      </c>
      <c r="LUZ320" s="210" t="s">
        <v>389</v>
      </c>
      <c r="LVA320" s="210" t="s">
        <v>389</v>
      </c>
      <c r="LVB320" s="210" t="s">
        <v>389</v>
      </c>
      <c r="LVC320" s="210" t="s">
        <v>389</v>
      </c>
      <c r="LVD320" s="210" t="s">
        <v>389</v>
      </c>
      <c r="LVE320" s="210" t="s">
        <v>389</v>
      </c>
      <c r="LVF320" s="210" t="s">
        <v>389</v>
      </c>
      <c r="LVG320" s="210" t="s">
        <v>389</v>
      </c>
      <c r="LVH320" s="210" t="s">
        <v>389</v>
      </c>
      <c r="LVI320" s="210" t="s">
        <v>389</v>
      </c>
      <c r="LVJ320" s="210" t="s">
        <v>389</v>
      </c>
      <c r="LVK320" s="210" t="s">
        <v>389</v>
      </c>
      <c r="LVL320" s="210" t="s">
        <v>389</v>
      </c>
      <c r="LVM320" s="210" t="s">
        <v>389</v>
      </c>
      <c r="LVN320" s="210" t="s">
        <v>389</v>
      </c>
      <c r="LVO320" s="210" t="s">
        <v>389</v>
      </c>
      <c r="LVP320" s="210" t="s">
        <v>389</v>
      </c>
      <c r="LVQ320" s="210" t="s">
        <v>389</v>
      </c>
      <c r="LVR320" s="210" t="s">
        <v>389</v>
      </c>
      <c r="LVS320" s="210" t="s">
        <v>389</v>
      </c>
      <c r="LVT320" s="210" t="s">
        <v>389</v>
      </c>
      <c r="LVU320" s="210" t="s">
        <v>389</v>
      </c>
      <c r="LVV320" s="210" t="s">
        <v>389</v>
      </c>
      <c r="LVW320" s="210" t="s">
        <v>389</v>
      </c>
      <c r="LVX320" s="210" t="s">
        <v>389</v>
      </c>
      <c r="LVY320" s="210" t="s">
        <v>389</v>
      </c>
      <c r="LVZ320" s="210" t="s">
        <v>389</v>
      </c>
      <c r="LWA320" s="210" t="s">
        <v>389</v>
      </c>
      <c r="LWB320" s="210" t="s">
        <v>389</v>
      </c>
      <c r="LWC320" s="210" t="s">
        <v>389</v>
      </c>
      <c r="LWD320" s="210" t="s">
        <v>389</v>
      </c>
      <c r="LWE320" s="210" t="s">
        <v>389</v>
      </c>
      <c r="LWF320" s="210" t="s">
        <v>389</v>
      </c>
      <c r="LWG320" s="210" t="s">
        <v>389</v>
      </c>
      <c r="LWH320" s="210" t="s">
        <v>389</v>
      </c>
      <c r="LWI320" s="210" t="s">
        <v>389</v>
      </c>
      <c r="LWJ320" s="210" t="s">
        <v>389</v>
      </c>
      <c r="LWK320" s="210" t="s">
        <v>389</v>
      </c>
      <c r="LWL320" s="210" t="s">
        <v>389</v>
      </c>
      <c r="LWM320" s="210" t="s">
        <v>389</v>
      </c>
      <c r="LWN320" s="210" t="s">
        <v>389</v>
      </c>
      <c r="LWO320" s="210" t="s">
        <v>389</v>
      </c>
      <c r="LWP320" s="210" t="s">
        <v>389</v>
      </c>
      <c r="LWQ320" s="210" t="s">
        <v>389</v>
      </c>
      <c r="LWR320" s="210" t="s">
        <v>389</v>
      </c>
      <c r="LWS320" s="210" t="s">
        <v>389</v>
      </c>
      <c r="LWT320" s="210" t="s">
        <v>389</v>
      </c>
      <c r="LWU320" s="210" t="s">
        <v>389</v>
      </c>
      <c r="LWV320" s="210" t="s">
        <v>389</v>
      </c>
      <c r="LWW320" s="210" t="s">
        <v>389</v>
      </c>
      <c r="LWX320" s="210" t="s">
        <v>389</v>
      </c>
      <c r="LWY320" s="210" t="s">
        <v>389</v>
      </c>
      <c r="LWZ320" s="210" t="s">
        <v>389</v>
      </c>
      <c r="LXA320" s="210" t="s">
        <v>389</v>
      </c>
      <c r="LXB320" s="210" t="s">
        <v>389</v>
      </c>
      <c r="LXC320" s="210" t="s">
        <v>389</v>
      </c>
      <c r="LXD320" s="210" t="s">
        <v>389</v>
      </c>
      <c r="LXE320" s="210" t="s">
        <v>389</v>
      </c>
      <c r="LXF320" s="210" t="s">
        <v>389</v>
      </c>
      <c r="LXG320" s="210" t="s">
        <v>389</v>
      </c>
      <c r="LXH320" s="210" t="s">
        <v>389</v>
      </c>
      <c r="LXI320" s="210" t="s">
        <v>389</v>
      </c>
      <c r="LXJ320" s="210" t="s">
        <v>389</v>
      </c>
      <c r="LXK320" s="210" t="s">
        <v>389</v>
      </c>
      <c r="LXL320" s="210" t="s">
        <v>389</v>
      </c>
      <c r="LXM320" s="210" t="s">
        <v>389</v>
      </c>
      <c r="LXN320" s="210" t="s">
        <v>389</v>
      </c>
      <c r="LXO320" s="210" t="s">
        <v>389</v>
      </c>
      <c r="LXP320" s="210" t="s">
        <v>389</v>
      </c>
      <c r="LXQ320" s="210" t="s">
        <v>389</v>
      </c>
      <c r="LXR320" s="210" t="s">
        <v>389</v>
      </c>
      <c r="LXS320" s="210" t="s">
        <v>389</v>
      </c>
      <c r="LXT320" s="210" t="s">
        <v>389</v>
      </c>
      <c r="LXU320" s="210" t="s">
        <v>389</v>
      </c>
      <c r="LXV320" s="210" t="s">
        <v>389</v>
      </c>
      <c r="LXW320" s="210" t="s">
        <v>389</v>
      </c>
      <c r="LXX320" s="210" t="s">
        <v>389</v>
      </c>
      <c r="LXY320" s="210" t="s">
        <v>389</v>
      </c>
      <c r="LXZ320" s="210" t="s">
        <v>389</v>
      </c>
      <c r="LYA320" s="210" t="s">
        <v>389</v>
      </c>
      <c r="LYB320" s="210" t="s">
        <v>389</v>
      </c>
      <c r="LYC320" s="210" t="s">
        <v>389</v>
      </c>
      <c r="LYD320" s="210" t="s">
        <v>389</v>
      </c>
      <c r="LYE320" s="210" t="s">
        <v>389</v>
      </c>
      <c r="LYF320" s="210" t="s">
        <v>389</v>
      </c>
      <c r="LYG320" s="210" t="s">
        <v>389</v>
      </c>
      <c r="LYH320" s="210" t="s">
        <v>389</v>
      </c>
      <c r="LYI320" s="210" t="s">
        <v>389</v>
      </c>
      <c r="LYJ320" s="210" t="s">
        <v>389</v>
      </c>
      <c r="LYK320" s="210" t="s">
        <v>389</v>
      </c>
      <c r="LYL320" s="210" t="s">
        <v>389</v>
      </c>
      <c r="LYM320" s="210" t="s">
        <v>389</v>
      </c>
      <c r="LYN320" s="210" t="s">
        <v>389</v>
      </c>
      <c r="LYO320" s="210" t="s">
        <v>389</v>
      </c>
      <c r="LYP320" s="210" t="s">
        <v>389</v>
      </c>
      <c r="LYQ320" s="210" t="s">
        <v>389</v>
      </c>
      <c r="LYR320" s="210" t="s">
        <v>389</v>
      </c>
      <c r="LYS320" s="210" t="s">
        <v>389</v>
      </c>
      <c r="LYT320" s="210" t="s">
        <v>389</v>
      </c>
      <c r="LYU320" s="210" t="s">
        <v>389</v>
      </c>
      <c r="LYV320" s="210" t="s">
        <v>389</v>
      </c>
      <c r="LYW320" s="210" t="s">
        <v>389</v>
      </c>
      <c r="LYX320" s="210" t="s">
        <v>389</v>
      </c>
      <c r="LYY320" s="210" t="s">
        <v>389</v>
      </c>
      <c r="LYZ320" s="210" t="s">
        <v>389</v>
      </c>
      <c r="LZA320" s="210" t="s">
        <v>389</v>
      </c>
      <c r="LZB320" s="210" t="s">
        <v>389</v>
      </c>
      <c r="LZC320" s="210" t="s">
        <v>389</v>
      </c>
      <c r="LZD320" s="210" t="s">
        <v>389</v>
      </c>
      <c r="LZE320" s="210" t="s">
        <v>389</v>
      </c>
      <c r="LZF320" s="210" t="s">
        <v>389</v>
      </c>
      <c r="LZG320" s="210" t="s">
        <v>389</v>
      </c>
      <c r="LZH320" s="210" t="s">
        <v>389</v>
      </c>
      <c r="LZI320" s="210" t="s">
        <v>389</v>
      </c>
      <c r="LZJ320" s="210" t="s">
        <v>389</v>
      </c>
      <c r="LZK320" s="210" t="s">
        <v>389</v>
      </c>
      <c r="LZL320" s="210" t="s">
        <v>389</v>
      </c>
      <c r="LZM320" s="210" t="s">
        <v>389</v>
      </c>
      <c r="LZN320" s="210" t="s">
        <v>389</v>
      </c>
      <c r="LZO320" s="210" t="s">
        <v>389</v>
      </c>
      <c r="LZP320" s="210" t="s">
        <v>389</v>
      </c>
      <c r="LZQ320" s="210" t="s">
        <v>389</v>
      </c>
      <c r="LZR320" s="210" t="s">
        <v>389</v>
      </c>
      <c r="LZS320" s="210" t="s">
        <v>389</v>
      </c>
      <c r="LZT320" s="210" t="s">
        <v>389</v>
      </c>
      <c r="LZU320" s="210" t="s">
        <v>389</v>
      </c>
      <c r="LZV320" s="210" t="s">
        <v>389</v>
      </c>
      <c r="LZW320" s="210" t="s">
        <v>389</v>
      </c>
      <c r="LZX320" s="210" t="s">
        <v>389</v>
      </c>
      <c r="LZY320" s="210" t="s">
        <v>389</v>
      </c>
      <c r="LZZ320" s="210" t="s">
        <v>389</v>
      </c>
      <c r="MAA320" s="210" t="s">
        <v>389</v>
      </c>
      <c r="MAB320" s="210" t="s">
        <v>389</v>
      </c>
      <c r="MAC320" s="210" t="s">
        <v>389</v>
      </c>
      <c r="MAD320" s="210" t="s">
        <v>389</v>
      </c>
      <c r="MAE320" s="210" t="s">
        <v>389</v>
      </c>
      <c r="MAF320" s="210" t="s">
        <v>389</v>
      </c>
      <c r="MAG320" s="210" t="s">
        <v>389</v>
      </c>
      <c r="MAH320" s="210" t="s">
        <v>389</v>
      </c>
      <c r="MAI320" s="210" t="s">
        <v>389</v>
      </c>
      <c r="MAJ320" s="210" t="s">
        <v>389</v>
      </c>
      <c r="MAK320" s="210" t="s">
        <v>389</v>
      </c>
      <c r="MAL320" s="210" t="s">
        <v>389</v>
      </c>
      <c r="MAM320" s="210" t="s">
        <v>389</v>
      </c>
      <c r="MAN320" s="210" t="s">
        <v>389</v>
      </c>
      <c r="MAO320" s="210" t="s">
        <v>389</v>
      </c>
      <c r="MAP320" s="210" t="s">
        <v>389</v>
      </c>
      <c r="MAQ320" s="210" t="s">
        <v>389</v>
      </c>
      <c r="MAR320" s="210" t="s">
        <v>389</v>
      </c>
      <c r="MAS320" s="210" t="s">
        <v>389</v>
      </c>
      <c r="MAT320" s="210" t="s">
        <v>389</v>
      </c>
      <c r="MAU320" s="210" t="s">
        <v>389</v>
      </c>
      <c r="MAV320" s="210" t="s">
        <v>389</v>
      </c>
      <c r="MAW320" s="210" t="s">
        <v>389</v>
      </c>
      <c r="MAX320" s="210" t="s">
        <v>389</v>
      </c>
      <c r="MAY320" s="210" t="s">
        <v>389</v>
      </c>
      <c r="MAZ320" s="210" t="s">
        <v>389</v>
      </c>
      <c r="MBA320" s="210" t="s">
        <v>389</v>
      </c>
      <c r="MBB320" s="210" t="s">
        <v>389</v>
      </c>
      <c r="MBC320" s="210" t="s">
        <v>389</v>
      </c>
      <c r="MBD320" s="210" t="s">
        <v>389</v>
      </c>
      <c r="MBE320" s="210" t="s">
        <v>389</v>
      </c>
      <c r="MBF320" s="210" t="s">
        <v>389</v>
      </c>
      <c r="MBG320" s="210" t="s">
        <v>389</v>
      </c>
      <c r="MBH320" s="210" t="s">
        <v>389</v>
      </c>
      <c r="MBI320" s="210" t="s">
        <v>389</v>
      </c>
      <c r="MBJ320" s="210" t="s">
        <v>389</v>
      </c>
      <c r="MBK320" s="210" t="s">
        <v>389</v>
      </c>
      <c r="MBL320" s="210" t="s">
        <v>389</v>
      </c>
      <c r="MBM320" s="210" t="s">
        <v>389</v>
      </c>
      <c r="MBN320" s="210" t="s">
        <v>389</v>
      </c>
      <c r="MBO320" s="210" t="s">
        <v>389</v>
      </c>
      <c r="MBP320" s="210" t="s">
        <v>389</v>
      </c>
      <c r="MBQ320" s="210" t="s">
        <v>389</v>
      </c>
      <c r="MBR320" s="210" t="s">
        <v>389</v>
      </c>
      <c r="MBS320" s="210" t="s">
        <v>389</v>
      </c>
      <c r="MBT320" s="210" t="s">
        <v>389</v>
      </c>
      <c r="MBU320" s="210" t="s">
        <v>389</v>
      </c>
      <c r="MBV320" s="210" t="s">
        <v>389</v>
      </c>
      <c r="MBW320" s="210" t="s">
        <v>389</v>
      </c>
      <c r="MBX320" s="210" t="s">
        <v>389</v>
      </c>
      <c r="MBY320" s="210" t="s">
        <v>389</v>
      </c>
      <c r="MBZ320" s="210" t="s">
        <v>389</v>
      </c>
      <c r="MCA320" s="210" t="s">
        <v>389</v>
      </c>
      <c r="MCB320" s="210" t="s">
        <v>389</v>
      </c>
      <c r="MCC320" s="210" t="s">
        <v>389</v>
      </c>
      <c r="MCD320" s="210" t="s">
        <v>389</v>
      </c>
      <c r="MCE320" s="210" t="s">
        <v>389</v>
      </c>
      <c r="MCF320" s="210" t="s">
        <v>389</v>
      </c>
      <c r="MCG320" s="210" t="s">
        <v>389</v>
      </c>
      <c r="MCH320" s="210" t="s">
        <v>389</v>
      </c>
      <c r="MCI320" s="210" t="s">
        <v>389</v>
      </c>
      <c r="MCJ320" s="210" t="s">
        <v>389</v>
      </c>
      <c r="MCK320" s="210" t="s">
        <v>389</v>
      </c>
      <c r="MCL320" s="210" t="s">
        <v>389</v>
      </c>
      <c r="MCM320" s="210" t="s">
        <v>389</v>
      </c>
      <c r="MCN320" s="210" t="s">
        <v>389</v>
      </c>
      <c r="MCO320" s="210" t="s">
        <v>389</v>
      </c>
      <c r="MCP320" s="210" t="s">
        <v>389</v>
      </c>
      <c r="MCQ320" s="210" t="s">
        <v>389</v>
      </c>
      <c r="MCR320" s="210" t="s">
        <v>389</v>
      </c>
      <c r="MCS320" s="210" t="s">
        <v>389</v>
      </c>
      <c r="MCT320" s="210" t="s">
        <v>389</v>
      </c>
      <c r="MCU320" s="210" t="s">
        <v>389</v>
      </c>
      <c r="MCV320" s="210" t="s">
        <v>389</v>
      </c>
      <c r="MCW320" s="210" t="s">
        <v>389</v>
      </c>
      <c r="MCX320" s="210" t="s">
        <v>389</v>
      </c>
      <c r="MCY320" s="210" t="s">
        <v>389</v>
      </c>
      <c r="MCZ320" s="210" t="s">
        <v>389</v>
      </c>
      <c r="MDA320" s="210" t="s">
        <v>389</v>
      </c>
      <c r="MDB320" s="210" t="s">
        <v>389</v>
      </c>
      <c r="MDC320" s="210" t="s">
        <v>389</v>
      </c>
      <c r="MDD320" s="210" t="s">
        <v>389</v>
      </c>
      <c r="MDE320" s="210" t="s">
        <v>389</v>
      </c>
      <c r="MDF320" s="210" t="s">
        <v>389</v>
      </c>
      <c r="MDG320" s="210" t="s">
        <v>389</v>
      </c>
      <c r="MDH320" s="210" t="s">
        <v>389</v>
      </c>
      <c r="MDI320" s="210" t="s">
        <v>389</v>
      </c>
      <c r="MDJ320" s="210" t="s">
        <v>389</v>
      </c>
      <c r="MDK320" s="210" t="s">
        <v>389</v>
      </c>
      <c r="MDL320" s="210" t="s">
        <v>389</v>
      </c>
      <c r="MDM320" s="210" t="s">
        <v>389</v>
      </c>
      <c r="MDN320" s="210" t="s">
        <v>389</v>
      </c>
      <c r="MDO320" s="210" t="s">
        <v>389</v>
      </c>
      <c r="MDP320" s="210" t="s">
        <v>389</v>
      </c>
      <c r="MDQ320" s="210" t="s">
        <v>389</v>
      </c>
      <c r="MDR320" s="210" t="s">
        <v>389</v>
      </c>
      <c r="MDS320" s="210" t="s">
        <v>389</v>
      </c>
      <c r="MDT320" s="210" t="s">
        <v>389</v>
      </c>
      <c r="MDU320" s="210" t="s">
        <v>389</v>
      </c>
      <c r="MDV320" s="210" t="s">
        <v>389</v>
      </c>
      <c r="MDW320" s="210" t="s">
        <v>389</v>
      </c>
      <c r="MDX320" s="210" t="s">
        <v>389</v>
      </c>
      <c r="MDY320" s="210" t="s">
        <v>389</v>
      </c>
      <c r="MDZ320" s="210" t="s">
        <v>389</v>
      </c>
      <c r="MEA320" s="210" t="s">
        <v>389</v>
      </c>
      <c r="MEB320" s="210" t="s">
        <v>389</v>
      </c>
      <c r="MEC320" s="210" t="s">
        <v>389</v>
      </c>
      <c r="MED320" s="210" t="s">
        <v>389</v>
      </c>
      <c r="MEE320" s="210" t="s">
        <v>389</v>
      </c>
      <c r="MEF320" s="210" t="s">
        <v>389</v>
      </c>
      <c r="MEG320" s="210" t="s">
        <v>389</v>
      </c>
      <c r="MEH320" s="210" t="s">
        <v>389</v>
      </c>
      <c r="MEI320" s="210" t="s">
        <v>389</v>
      </c>
      <c r="MEJ320" s="210" t="s">
        <v>389</v>
      </c>
      <c r="MEK320" s="210" t="s">
        <v>389</v>
      </c>
      <c r="MEL320" s="210" t="s">
        <v>389</v>
      </c>
      <c r="MEM320" s="210" t="s">
        <v>389</v>
      </c>
      <c r="MEN320" s="210" t="s">
        <v>389</v>
      </c>
      <c r="MEO320" s="210" t="s">
        <v>389</v>
      </c>
      <c r="MEP320" s="210" t="s">
        <v>389</v>
      </c>
      <c r="MEQ320" s="210" t="s">
        <v>389</v>
      </c>
      <c r="MER320" s="210" t="s">
        <v>389</v>
      </c>
      <c r="MES320" s="210" t="s">
        <v>389</v>
      </c>
      <c r="MET320" s="210" t="s">
        <v>389</v>
      </c>
      <c r="MEU320" s="210" t="s">
        <v>389</v>
      </c>
      <c r="MEV320" s="210" t="s">
        <v>389</v>
      </c>
      <c r="MEW320" s="210" t="s">
        <v>389</v>
      </c>
      <c r="MEX320" s="210" t="s">
        <v>389</v>
      </c>
      <c r="MEY320" s="210" t="s">
        <v>389</v>
      </c>
      <c r="MEZ320" s="210" t="s">
        <v>389</v>
      </c>
      <c r="MFA320" s="210" t="s">
        <v>389</v>
      </c>
      <c r="MFB320" s="210" t="s">
        <v>389</v>
      </c>
      <c r="MFC320" s="210" t="s">
        <v>389</v>
      </c>
      <c r="MFD320" s="210" t="s">
        <v>389</v>
      </c>
      <c r="MFE320" s="210" t="s">
        <v>389</v>
      </c>
      <c r="MFF320" s="210" t="s">
        <v>389</v>
      </c>
      <c r="MFG320" s="210" t="s">
        <v>389</v>
      </c>
      <c r="MFH320" s="210" t="s">
        <v>389</v>
      </c>
      <c r="MFI320" s="210" t="s">
        <v>389</v>
      </c>
      <c r="MFJ320" s="210" t="s">
        <v>389</v>
      </c>
      <c r="MFK320" s="210" t="s">
        <v>389</v>
      </c>
      <c r="MFL320" s="210" t="s">
        <v>389</v>
      </c>
      <c r="MFM320" s="210" t="s">
        <v>389</v>
      </c>
      <c r="MFN320" s="210" t="s">
        <v>389</v>
      </c>
      <c r="MFO320" s="210" t="s">
        <v>389</v>
      </c>
      <c r="MFP320" s="210" t="s">
        <v>389</v>
      </c>
      <c r="MFQ320" s="210" t="s">
        <v>389</v>
      </c>
      <c r="MFR320" s="210" t="s">
        <v>389</v>
      </c>
      <c r="MFS320" s="210" t="s">
        <v>389</v>
      </c>
      <c r="MFT320" s="210" t="s">
        <v>389</v>
      </c>
      <c r="MFU320" s="210" t="s">
        <v>389</v>
      </c>
      <c r="MFV320" s="210" t="s">
        <v>389</v>
      </c>
      <c r="MFW320" s="210" t="s">
        <v>389</v>
      </c>
      <c r="MFX320" s="210" t="s">
        <v>389</v>
      </c>
      <c r="MFY320" s="210" t="s">
        <v>389</v>
      </c>
      <c r="MFZ320" s="210" t="s">
        <v>389</v>
      </c>
      <c r="MGA320" s="210" t="s">
        <v>389</v>
      </c>
      <c r="MGB320" s="210" t="s">
        <v>389</v>
      </c>
      <c r="MGC320" s="210" t="s">
        <v>389</v>
      </c>
      <c r="MGD320" s="210" t="s">
        <v>389</v>
      </c>
      <c r="MGE320" s="210" t="s">
        <v>389</v>
      </c>
      <c r="MGF320" s="210" t="s">
        <v>389</v>
      </c>
      <c r="MGG320" s="210" t="s">
        <v>389</v>
      </c>
      <c r="MGH320" s="210" t="s">
        <v>389</v>
      </c>
      <c r="MGI320" s="210" t="s">
        <v>389</v>
      </c>
      <c r="MGJ320" s="210" t="s">
        <v>389</v>
      </c>
      <c r="MGK320" s="210" t="s">
        <v>389</v>
      </c>
      <c r="MGL320" s="210" t="s">
        <v>389</v>
      </c>
      <c r="MGM320" s="210" t="s">
        <v>389</v>
      </c>
      <c r="MGN320" s="210" t="s">
        <v>389</v>
      </c>
      <c r="MGO320" s="210" t="s">
        <v>389</v>
      </c>
      <c r="MGP320" s="210" t="s">
        <v>389</v>
      </c>
      <c r="MGQ320" s="210" t="s">
        <v>389</v>
      </c>
      <c r="MGR320" s="210" t="s">
        <v>389</v>
      </c>
      <c r="MGS320" s="210" t="s">
        <v>389</v>
      </c>
      <c r="MGT320" s="210" t="s">
        <v>389</v>
      </c>
      <c r="MGU320" s="210" t="s">
        <v>389</v>
      </c>
      <c r="MGV320" s="210" t="s">
        <v>389</v>
      </c>
      <c r="MGW320" s="210" t="s">
        <v>389</v>
      </c>
      <c r="MGX320" s="210" t="s">
        <v>389</v>
      </c>
      <c r="MGY320" s="210" t="s">
        <v>389</v>
      </c>
      <c r="MGZ320" s="210" t="s">
        <v>389</v>
      </c>
      <c r="MHA320" s="210" t="s">
        <v>389</v>
      </c>
      <c r="MHB320" s="210" t="s">
        <v>389</v>
      </c>
      <c r="MHC320" s="210" t="s">
        <v>389</v>
      </c>
      <c r="MHD320" s="210" t="s">
        <v>389</v>
      </c>
      <c r="MHE320" s="210" t="s">
        <v>389</v>
      </c>
      <c r="MHF320" s="210" t="s">
        <v>389</v>
      </c>
      <c r="MHG320" s="210" t="s">
        <v>389</v>
      </c>
      <c r="MHH320" s="210" t="s">
        <v>389</v>
      </c>
      <c r="MHI320" s="210" t="s">
        <v>389</v>
      </c>
      <c r="MHJ320" s="210" t="s">
        <v>389</v>
      </c>
      <c r="MHK320" s="210" t="s">
        <v>389</v>
      </c>
      <c r="MHL320" s="210" t="s">
        <v>389</v>
      </c>
      <c r="MHM320" s="210" t="s">
        <v>389</v>
      </c>
      <c r="MHN320" s="210" t="s">
        <v>389</v>
      </c>
      <c r="MHO320" s="210" t="s">
        <v>389</v>
      </c>
      <c r="MHP320" s="210" t="s">
        <v>389</v>
      </c>
      <c r="MHQ320" s="210" t="s">
        <v>389</v>
      </c>
      <c r="MHR320" s="210" t="s">
        <v>389</v>
      </c>
      <c r="MHS320" s="210" t="s">
        <v>389</v>
      </c>
      <c r="MHT320" s="210" t="s">
        <v>389</v>
      </c>
      <c r="MHU320" s="210" t="s">
        <v>389</v>
      </c>
      <c r="MHV320" s="210" t="s">
        <v>389</v>
      </c>
      <c r="MHW320" s="210" t="s">
        <v>389</v>
      </c>
      <c r="MHX320" s="210" t="s">
        <v>389</v>
      </c>
      <c r="MHY320" s="210" t="s">
        <v>389</v>
      </c>
      <c r="MHZ320" s="210" t="s">
        <v>389</v>
      </c>
      <c r="MIA320" s="210" t="s">
        <v>389</v>
      </c>
      <c r="MIB320" s="210" t="s">
        <v>389</v>
      </c>
      <c r="MIC320" s="210" t="s">
        <v>389</v>
      </c>
      <c r="MID320" s="210" t="s">
        <v>389</v>
      </c>
      <c r="MIE320" s="210" t="s">
        <v>389</v>
      </c>
      <c r="MIF320" s="210" t="s">
        <v>389</v>
      </c>
      <c r="MIG320" s="210" t="s">
        <v>389</v>
      </c>
      <c r="MIH320" s="210" t="s">
        <v>389</v>
      </c>
      <c r="MII320" s="210" t="s">
        <v>389</v>
      </c>
      <c r="MIJ320" s="210" t="s">
        <v>389</v>
      </c>
      <c r="MIK320" s="210" t="s">
        <v>389</v>
      </c>
      <c r="MIL320" s="210" t="s">
        <v>389</v>
      </c>
      <c r="MIM320" s="210" t="s">
        <v>389</v>
      </c>
      <c r="MIN320" s="210" t="s">
        <v>389</v>
      </c>
      <c r="MIO320" s="210" t="s">
        <v>389</v>
      </c>
      <c r="MIP320" s="210" t="s">
        <v>389</v>
      </c>
      <c r="MIQ320" s="210" t="s">
        <v>389</v>
      </c>
      <c r="MIR320" s="210" t="s">
        <v>389</v>
      </c>
      <c r="MIS320" s="210" t="s">
        <v>389</v>
      </c>
      <c r="MIT320" s="210" t="s">
        <v>389</v>
      </c>
      <c r="MIU320" s="210" t="s">
        <v>389</v>
      </c>
      <c r="MIV320" s="210" t="s">
        <v>389</v>
      </c>
      <c r="MIW320" s="210" t="s">
        <v>389</v>
      </c>
      <c r="MIX320" s="210" t="s">
        <v>389</v>
      </c>
      <c r="MIY320" s="210" t="s">
        <v>389</v>
      </c>
      <c r="MIZ320" s="210" t="s">
        <v>389</v>
      </c>
      <c r="MJA320" s="210" t="s">
        <v>389</v>
      </c>
      <c r="MJB320" s="210" t="s">
        <v>389</v>
      </c>
      <c r="MJC320" s="210" t="s">
        <v>389</v>
      </c>
      <c r="MJD320" s="210" t="s">
        <v>389</v>
      </c>
      <c r="MJE320" s="210" t="s">
        <v>389</v>
      </c>
      <c r="MJF320" s="210" t="s">
        <v>389</v>
      </c>
      <c r="MJG320" s="210" t="s">
        <v>389</v>
      </c>
      <c r="MJH320" s="210" t="s">
        <v>389</v>
      </c>
      <c r="MJI320" s="210" t="s">
        <v>389</v>
      </c>
      <c r="MJJ320" s="210" t="s">
        <v>389</v>
      </c>
      <c r="MJK320" s="210" t="s">
        <v>389</v>
      </c>
      <c r="MJL320" s="210" t="s">
        <v>389</v>
      </c>
      <c r="MJM320" s="210" t="s">
        <v>389</v>
      </c>
      <c r="MJN320" s="210" t="s">
        <v>389</v>
      </c>
      <c r="MJO320" s="210" t="s">
        <v>389</v>
      </c>
      <c r="MJP320" s="210" t="s">
        <v>389</v>
      </c>
      <c r="MJQ320" s="210" t="s">
        <v>389</v>
      </c>
      <c r="MJR320" s="210" t="s">
        <v>389</v>
      </c>
      <c r="MJS320" s="210" t="s">
        <v>389</v>
      </c>
      <c r="MJT320" s="210" t="s">
        <v>389</v>
      </c>
      <c r="MJU320" s="210" t="s">
        <v>389</v>
      </c>
      <c r="MJV320" s="210" t="s">
        <v>389</v>
      </c>
      <c r="MJW320" s="210" t="s">
        <v>389</v>
      </c>
      <c r="MJX320" s="210" t="s">
        <v>389</v>
      </c>
      <c r="MJY320" s="210" t="s">
        <v>389</v>
      </c>
      <c r="MJZ320" s="210" t="s">
        <v>389</v>
      </c>
      <c r="MKA320" s="210" t="s">
        <v>389</v>
      </c>
      <c r="MKB320" s="210" t="s">
        <v>389</v>
      </c>
      <c r="MKC320" s="210" t="s">
        <v>389</v>
      </c>
      <c r="MKD320" s="210" t="s">
        <v>389</v>
      </c>
      <c r="MKE320" s="210" t="s">
        <v>389</v>
      </c>
      <c r="MKF320" s="210" t="s">
        <v>389</v>
      </c>
      <c r="MKG320" s="210" t="s">
        <v>389</v>
      </c>
      <c r="MKH320" s="210" t="s">
        <v>389</v>
      </c>
      <c r="MKI320" s="210" t="s">
        <v>389</v>
      </c>
      <c r="MKJ320" s="210" t="s">
        <v>389</v>
      </c>
      <c r="MKK320" s="210" t="s">
        <v>389</v>
      </c>
      <c r="MKL320" s="210" t="s">
        <v>389</v>
      </c>
      <c r="MKM320" s="210" t="s">
        <v>389</v>
      </c>
      <c r="MKN320" s="210" t="s">
        <v>389</v>
      </c>
      <c r="MKO320" s="210" t="s">
        <v>389</v>
      </c>
      <c r="MKP320" s="210" t="s">
        <v>389</v>
      </c>
      <c r="MKQ320" s="210" t="s">
        <v>389</v>
      </c>
      <c r="MKR320" s="210" t="s">
        <v>389</v>
      </c>
      <c r="MKS320" s="210" t="s">
        <v>389</v>
      </c>
      <c r="MKT320" s="210" t="s">
        <v>389</v>
      </c>
      <c r="MKU320" s="210" t="s">
        <v>389</v>
      </c>
      <c r="MKV320" s="210" t="s">
        <v>389</v>
      </c>
      <c r="MKW320" s="210" t="s">
        <v>389</v>
      </c>
      <c r="MKX320" s="210" t="s">
        <v>389</v>
      </c>
      <c r="MKY320" s="210" t="s">
        <v>389</v>
      </c>
      <c r="MKZ320" s="210" t="s">
        <v>389</v>
      </c>
      <c r="MLA320" s="210" t="s">
        <v>389</v>
      </c>
      <c r="MLB320" s="210" t="s">
        <v>389</v>
      </c>
      <c r="MLC320" s="210" t="s">
        <v>389</v>
      </c>
      <c r="MLD320" s="210" t="s">
        <v>389</v>
      </c>
      <c r="MLE320" s="210" t="s">
        <v>389</v>
      </c>
      <c r="MLF320" s="210" t="s">
        <v>389</v>
      </c>
      <c r="MLG320" s="210" t="s">
        <v>389</v>
      </c>
      <c r="MLH320" s="210" t="s">
        <v>389</v>
      </c>
      <c r="MLI320" s="210" t="s">
        <v>389</v>
      </c>
      <c r="MLJ320" s="210" t="s">
        <v>389</v>
      </c>
      <c r="MLK320" s="210" t="s">
        <v>389</v>
      </c>
      <c r="MLL320" s="210" t="s">
        <v>389</v>
      </c>
      <c r="MLM320" s="210" t="s">
        <v>389</v>
      </c>
      <c r="MLN320" s="210" t="s">
        <v>389</v>
      </c>
      <c r="MLO320" s="210" t="s">
        <v>389</v>
      </c>
      <c r="MLP320" s="210" t="s">
        <v>389</v>
      </c>
      <c r="MLQ320" s="210" t="s">
        <v>389</v>
      </c>
      <c r="MLR320" s="210" t="s">
        <v>389</v>
      </c>
      <c r="MLS320" s="210" t="s">
        <v>389</v>
      </c>
      <c r="MLT320" s="210" t="s">
        <v>389</v>
      </c>
      <c r="MLU320" s="210" t="s">
        <v>389</v>
      </c>
      <c r="MLV320" s="210" t="s">
        <v>389</v>
      </c>
      <c r="MLW320" s="210" t="s">
        <v>389</v>
      </c>
      <c r="MLX320" s="210" t="s">
        <v>389</v>
      </c>
      <c r="MLY320" s="210" t="s">
        <v>389</v>
      </c>
      <c r="MLZ320" s="210" t="s">
        <v>389</v>
      </c>
      <c r="MMA320" s="210" t="s">
        <v>389</v>
      </c>
      <c r="MMB320" s="210" t="s">
        <v>389</v>
      </c>
      <c r="MMC320" s="210" t="s">
        <v>389</v>
      </c>
      <c r="MMD320" s="210" t="s">
        <v>389</v>
      </c>
      <c r="MME320" s="210" t="s">
        <v>389</v>
      </c>
      <c r="MMF320" s="210" t="s">
        <v>389</v>
      </c>
      <c r="MMG320" s="210" t="s">
        <v>389</v>
      </c>
      <c r="MMH320" s="210" t="s">
        <v>389</v>
      </c>
      <c r="MMI320" s="210" t="s">
        <v>389</v>
      </c>
      <c r="MMJ320" s="210" t="s">
        <v>389</v>
      </c>
      <c r="MMK320" s="210" t="s">
        <v>389</v>
      </c>
      <c r="MML320" s="210" t="s">
        <v>389</v>
      </c>
      <c r="MMM320" s="210" t="s">
        <v>389</v>
      </c>
      <c r="MMN320" s="210" t="s">
        <v>389</v>
      </c>
      <c r="MMO320" s="210" t="s">
        <v>389</v>
      </c>
      <c r="MMP320" s="210" t="s">
        <v>389</v>
      </c>
      <c r="MMQ320" s="210" t="s">
        <v>389</v>
      </c>
      <c r="MMR320" s="210" t="s">
        <v>389</v>
      </c>
      <c r="MMS320" s="210" t="s">
        <v>389</v>
      </c>
      <c r="MMT320" s="210" t="s">
        <v>389</v>
      </c>
      <c r="MMU320" s="210" t="s">
        <v>389</v>
      </c>
      <c r="MMV320" s="210" t="s">
        <v>389</v>
      </c>
      <c r="MMW320" s="210" t="s">
        <v>389</v>
      </c>
      <c r="MMX320" s="210" t="s">
        <v>389</v>
      </c>
      <c r="MMY320" s="210" t="s">
        <v>389</v>
      </c>
      <c r="MMZ320" s="210" t="s">
        <v>389</v>
      </c>
      <c r="MNA320" s="210" t="s">
        <v>389</v>
      </c>
      <c r="MNB320" s="210" t="s">
        <v>389</v>
      </c>
      <c r="MNC320" s="210" t="s">
        <v>389</v>
      </c>
      <c r="MND320" s="210" t="s">
        <v>389</v>
      </c>
      <c r="MNE320" s="210" t="s">
        <v>389</v>
      </c>
      <c r="MNF320" s="210" t="s">
        <v>389</v>
      </c>
      <c r="MNG320" s="210" t="s">
        <v>389</v>
      </c>
      <c r="MNH320" s="210" t="s">
        <v>389</v>
      </c>
      <c r="MNI320" s="210" t="s">
        <v>389</v>
      </c>
      <c r="MNJ320" s="210" t="s">
        <v>389</v>
      </c>
      <c r="MNK320" s="210" t="s">
        <v>389</v>
      </c>
      <c r="MNL320" s="210" t="s">
        <v>389</v>
      </c>
      <c r="MNM320" s="210" t="s">
        <v>389</v>
      </c>
      <c r="MNN320" s="210" t="s">
        <v>389</v>
      </c>
      <c r="MNO320" s="210" t="s">
        <v>389</v>
      </c>
      <c r="MNP320" s="210" t="s">
        <v>389</v>
      </c>
      <c r="MNQ320" s="210" t="s">
        <v>389</v>
      </c>
      <c r="MNR320" s="210" t="s">
        <v>389</v>
      </c>
      <c r="MNS320" s="210" t="s">
        <v>389</v>
      </c>
      <c r="MNT320" s="210" t="s">
        <v>389</v>
      </c>
      <c r="MNU320" s="210" t="s">
        <v>389</v>
      </c>
      <c r="MNV320" s="210" t="s">
        <v>389</v>
      </c>
      <c r="MNW320" s="210" t="s">
        <v>389</v>
      </c>
      <c r="MNX320" s="210" t="s">
        <v>389</v>
      </c>
      <c r="MNY320" s="210" t="s">
        <v>389</v>
      </c>
      <c r="MNZ320" s="210" t="s">
        <v>389</v>
      </c>
      <c r="MOA320" s="210" t="s">
        <v>389</v>
      </c>
      <c r="MOB320" s="210" t="s">
        <v>389</v>
      </c>
      <c r="MOC320" s="210" t="s">
        <v>389</v>
      </c>
      <c r="MOD320" s="210" t="s">
        <v>389</v>
      </c>
      <c r="MOE320" s="210" t="s">
        <v>389</v>
      </c>
      <c r="MOF320" s="210" t="s">
        <v>389</v>
      </c>
      <c r="MOG320" s="210" t="s">
        <v>389</v>
      </c>
      <c r="MOH320" s="210" t="s">
        <v>389</v>
      </c>
      <c r="MOI320" s="210" t="s">
        <v>389</v>
      </c>
      <c r="MOJ320" s="210" t="s">
        <v>389</v>
      </c>
      <c r="MOK320" s="210" t="s">
        <v>389</v>
      </c>
      <c r="MOL320" s="210" t="s">
        <v>389</v>
      </c>
      <c r="MOM320" s="210" t="s">
        <v>389</v>
      </c>
      <c r="MON320" s="210" t="s">
        <v>389</v>
      </c>
      <c r="MOO320" s="210" t="s">
        <v>389</v>
      </c>
      <c r="MOP320" s="210" t="s">
        <v>389</v>
      </c>
      <c r="MOQ320" s="210" t="s">
        <v>389</v>
      </c>
      <c r="MOR320" s="210" t="s">
        <v>389</v>
      </c>
      <c r="MOS320" s="210" t="s">
        <v>389</v>
      </c>
      <c r="MOT320" s="210" t="s">
        <v>389</v>
      </c>
      <c r="MOU320" s="210" t="s">
        <v>389</v>
      </c>
      <c r="MOV320" s="210" t="s">
        <v>389</v>
      </c>
      <c r="MOW320" s="210" t="s">
        <v>389</v>
      </c>
      <c r="MOX320" s="210" t="s">
        <v>389</v>
      </c>
      <c r="MOY320" s="210" t="s">
        <v>389</v>
      </c>
      <c r="MOZ320" s="210" t="s">
        <v>389</v>
      </c>
      <c r="MPA320" s="210" t="s">
        <v>389</v>
      </c>
      <c r="MPB320" s="210" t="s">
        <v>389</v>
      </c>
      <c r="MPC320" s="210" t="s">
        <v>389</v>
      </c>
      <c r="MPD320" s="210" t="s">
        <v>389</v>
      </c>
      <c r="MPE320" s="210" t="s">
        <v>389</v>
      </c>
      <c r="MPF320" s="210" t="s">
        <v>389</v>
      </c>
      <c r="MPG320" s="210" t="s">
        <v>389</v>
      </c>
      <c r="MPH320" s="210" t="s">
        <v>389</v>
      </c>
      <c r="MPI320" s="210" t="s">
        <v>389</v>
      </c>
      <c r="MPJ320" s="210" t="s">
        <v>389</v>
      </c>
      <c r="MPK320" s="210" t="s">
        <v>389</v>
      </c>
      <c r="MPL320" s="210" t="s">
        <v>389</v>
      </c>
      <c r="MPM320" s="210" t="s">
        <v>389</v>
      </c>
      <c r="MPN320" s="210" t="s">
        <v>389</v>
      </c>
      <c r="MPO320" s="210" t="s">
        <v>389</v>
      </c>
      <c r="MPP320" s="210" t="s">
        <v>389</v>
      </c>
      <c r="MPQ320" s="210" t="s">
        <v>389</v>
      </c>
      <c r="MPR320" s="210" t="s">
        <v>389</v>
      </c>
      <c r="MPS320" s="210" t="s">
        <v>389</v>
      </c>
      <c r="MPT320" s="210" t="s">
        <v>389</v>
      </c>
      <c r="MPU320" s="210" t="s">
        <v>389</v>
      </c>
      <c r="MPV320" s="210" t="s">
        <v>389</v>
      </c>
      <c r="MPW320" s="210" t="s">
        <v>389</v>
      </c>
      <c r="MPX320" s="210" t="s">
        <v>389</v>
      </c>
      <c r="MPY320" s="210" t="s">
        <v>389</v>
      </c>
      <c r="MPZ320" s="210" t="s">
        <v>389</v>
      </c>
      <c r="MQA320" s="210" t="s">
        <v>389</v>
      </c>
      <c r="MQB320" s="210" t="s">
        <v>389</v>
      </c>
      <c r="MQC320" s="210" t="s">
        <v>389</v>
      </c>
      <c r="MQD320" s="210" t="s">
        <v>389</v>
      </c>
      <c r="MQE320" s="210" t="s">
        <v>389</v>
      </c>
      <c r="MQF320" s="210" t="s">
        <v>389</v>
      </c>
      <c r="MQG320" s="210" t="s">
        <v>389</v>
      </c>
      <c r="MQH320" s="210" t="s">
        <v>389</v>
      </c>
      <c r="MQI320" s="210" t="s">
        <v>389</v>
      </c>
      <c r="MQJ320" s="210" t="s">
        <v>389</v>
      </c>
      <c r="MQK320" s="210" t="s">
        <v>389</v>
      </c>
      <c r="MQL320" s="210" t="s">
        <v>389</v>
      </c>
      <c r="MQM320" s="210" t="s">
        <v>389</v>
      </c>
      <c r="MQN320" s="210" t="s">
        <v>389</v>
      </c>
      <c r="MQO320" s="210" t="s">
        <v>389</v>
      </c>
      <c r="MQP320" s="210" t="s">
        <v>389</v>
      </c>
      <c r="MQQ320" s="210" t="s">
        <v>389</v>
      </c>
      <c r="MQR320" s="210" t="s">
        <v>389</v>
      </c>
      <c r="MQS320" s="210" t="s">
        <v>389</v>
      </c>
      <c r="MQT320" s="210" t="s">
        <v>389</v>
      </c>
      <c r="MQU320" s="210" t="s">
        <v>389</v>
      </c>
      <c r="MQV320" s="210" t="s">
        <v>389</v>
      </c>
      <c r="MQW320" s="210" t="s">
        <v>389</v>
      </c>
      <c r="MQX320" s="210" t="s">
        <v>389</v>
      </c>
      <c r="MQY320" s="210" t="s">
        <v>389</v>
      </c>
      <c r="MQZ320" s="210" t="s">
        <v>389</v>
      </c>
      <c r="MRA320" s="210" t="s">
        <v>389</v>
      </c>
      <c r="MRB320" s="210" t="s">
        <v>389</v>
      </c>
      <c r="MRC320" s="210" t="s">
        <v>389</v>
      </c>
      <c r="MRD320" s="210" t="s">
        <v>389</v>
      </c>
      <c r="MRE320" s="210" t="s">
        <v>389</v>
      </c>
      <c r="MRF320" s="210" t="s">
        <v>389</v>
      </c>
      <c r="MRG320" s="210" t="s">
        <v>389</v>
      </c>
      <c r="MRH320" s="210" t="s">
        <v>389</v>
      </c>
      <c r="MRI320" s="210" t="s">
        <v>389</v>
      </c>
      <c r="MRJ320" s="210" t="s">
        <v>389</v>
      </c>
      <c r="MRK320" s="210" t="s">
        <v>389</v>
      </c>
      <c r="MRL320" s="210" t="s">
        <v>389</v>
      </c>
      <c r="MRM320" s="210" t="s">
        <v>389</v>
      </c>
      <c r="MRN320" s="210" t="s">
        <v>389</v>
      </c>
      <c r="MRO320" s="210" t="s">
        <v>389</v>
      </c>
      <c r="MRP320" s="210" t="s">
        <v>389</v>
      </c>
      <c r="MRQ320" s="210" t="s">
        <v>389</v>
      </c>
      <c r="MRR320" s="210" t="s">
        <v>389</v>
      </c>
      <c r="MRS320" s="210" t="s">
        <v>389</v>
      </c>
      <c r="MRT320" s="210" t="s">
        <v>389</v>
      </c>
      <c r="MRU320" s="210" t="s">
        <v>389</v>
      </c>
      <c r="MRV320" s="210" t="s">
        <v>389</v>
      </c>
      <c r="MRW320" s="210" t="s">
        <v>389</v>
      </c>
      <c r="MRX320" s="210" t="s">
        <v>389</v>
      </c>
      <c r="MRY320" s="210" t="s">
        <v>389</v>
      </c>
      <c r="MRZ320" s="210" t="s">
        <v>389</v>
      </c>
      <c r="MSA320" s="210" t="s">
        <v>389</v>
      </c>
      <c r="MSB320" s="210" t="s">
        <v>389</v>
      </c>
      <c r="MSC320" s="210" t="s">
        <v>389</v>
      </c>
      <c r="MSD320" s="210" t="s">
        <v>389</v>
      </c>
      <c r="MSE320" s="210" t="s">
        <v>389</v>
      </c>
      <c r="MSF320" s="210" t="s">
        <v>389</v>
      </c>
      <c r="MSG320" s="210" t="s">
        <v>389</v>
      </c>
      <c r="MSH320" s="210" t="s">
        <v>389</v>
      </c>
      <c r="MSI320" s="210" t="s">
        <v>389</v>
      </c>
      <c r="MSJ320" s="210" t="s">
        <v>389</v>
      </c>
      <c r="MSK320" s="210" t="s">
        <v>389</v>
      </c>
      <c r="MSL320" s="210" t="s">
        <v>389</v>
      </c>
      <c r="MSM320" s="210" t="s">
        <v>389</v>
      </c>
      <c r="MSN320" s="210" t="s">
        <v>389</v>
      </c>
      <c r="MSO320" s="210" t="s">
        <v>389</v>
      </c>
      <c r="MSP320" s="210" t="s">
        <v>389</v>
      </c>
      <c r="MSQ320" s="210" t="s">
        <v>389</v>
      </c>
      <c r="MSR320" s="210" t="s">
        <v>389</v>
      </c>
      <c r="MSS320" s="210" t="s">
        <v>389</v>
      </c>
      <c r="MST320" s="210" t="s">
        <v>389</v>
      </c>
      <c r="MSU320" s="210" t="s">
        <v>389</v>
      </c>
      <c r="MSV320" s="210" t="s">
        <v>389</v>
      </c>
      <c r="MSW320" s="210" t="s">
        <v>389</v>
      </c>
      <c r="MSX320" s="210" t="s">
        <v>389</v>
      </c>
      <c r="MSY320" s="210" t="s">
        <v>389</v>
      </c>
      <c r="MSZ320" s="210" t="s">
        <v>389</v>
      </c>
      <c r="MTA320" s="210" t="s">
        <v>389</v>
      </c>
      <c r="MTB320" s="210" t="s">
        <v>389</v>
      </c>
      <c r="MTC320" s="210" t="s">
        <v>389</v>
      </c>
      <c r="MTD320" s="210" t="s">
        <v>389</v>
      </c>
      <c r="MTE320" s="210" t="s">
        <v>389</v>
      </c>
      <c r="MTF320" s="210" t="s">
        <v>389</v>
      </c>
      <c r="MTG320" s="210" t="s">
        <v>389</v>
      </c>
      <c r="MTH320" s="210" t="s">
        <v>389</v>
      </c>
      <c r="MTI320" s="210" t="s">
        <v>389</v>
      </c>
      <c r="MTJ320" s="210" t="s">
        <v>389</v>
      </c>
      <c r="MTK320" s="210" t="s">
        <v>389</v>
      </c>
      <c r="MTL320" s="210" t="s">
        <v>389</v>
      </c>
      <c r="MTM320" s="210" t="s">
        <v>389</v>
      </c>
      <c r="MTN320" s="210" t="s">
        <v>389</v>
      </c>
      <c r="MTO320" s="210" t="s">
        <v>389</v>
      </c>
      <c r="MTP320" s="210" t="s">
        <v>389</v>
      </c>
      <c r="MTQ320" s="210" t="s">
        <v>389</v>
      </c>
      <c r="MTR320" s="210" t="s">
        <v>389</v>
      </c>
      <c r="MTS320" s="210" t="s">
        <v>389</v>
      </c>
      <c r="MTT320" s="210" t="s">
        <v>389</v>
      </c>
      <c r="MTU320" s="210" t="s">
        <v>389</v>
      </c>
      <c r="MTV320" s="210" t="s">
        <v>389</v>
      </c>
      <c r="MTW320" s="210" t="s">
        <v>389</v>
      </c>
      <c r="MTX320" s="210" t="s">
        <v>389</v>
      </c>
      <c r="MTY320" s="210" t="s">
        <v>389</v>
      </c>
      <c r="MTZ320" s="210" t="s">
        <v>389</v>
      </c>
      <c r="MUA320" s="210" t="s">
        <v>389</v>
      </c>
      <c r="MUB320" s="210" t="s">
        <v>389</v>
      </c>
      <c r="MUC320" s="210" t="s">
        <v>389</v>
      </c>
      <c r="MUD320" s="210" t="s">
        <v>389</v>
      </c>
      <c r="MUE320" s="210" t="s">
        <v>389</v>
      </c>
      <c r="MUF320" s="210" t="s">
        <v>389</v>
      </c>
      <c r="MUG320" s="210" t="s">
        <v>389</v>
      </c>
      <c r="MUH320" s="210" t="s">
        <v>389</v>
      </c>
      <c r="MUI320" s="210" t="s">
        <v>389</v>
      </c>
      <c r="MUJ320" s="210" t="s">
        <v>389</v>
      </c>
      <c r="MUK320" s="210" t="s">
        <v>389</v>
      </c>
      <c r="MUL320" s="210" t="s">
        <v>389</v>
      </c>
      <c r="MUM320" s="210" t="s">
        <v>389</v>
      </c>
      <c r="MUN320" s="210" t="s">
        <v>389</v>
      </c>
      <c r="MUO320" s="210" t="s">
        <v>389</v>
      </c>
      <c r="MUP320" s="210" t="s">
        <v>389</v>
      </c>
      <c r="MUQ320" s="210" t="s">
        <v>389</v>
      </c>
      <c r="MUR320" s="210" t="s">
        <v>389</v>
      </c>
      <c r="MUS320" s="210" t="s">
        <v>389</v>
      </c>
      <c r="MUT320" s="210" t="s">
        <v>389</v>
      </c>
      <c r="MUU320" s="210" t="s">
        <v>389</v>
      </c>
      <c r="MUV320" s="210" t="s">
        <v>389</v>
      </c>
      <c r="MUW320" s="210" t="s">
        <v>389</v>
      </c>
      <c r="MUX320" s="210" t="s">
        <v>389</v>
      </c>
      <c r="MUY320" s="210" t="s">
        <v>389</v>
      </c>
      <c r="MUZ320" s="210" t="s">
        <v>389</v>
      </c>
      <c r="MVA320" s="210" t="s">
        <v>389</v>
      </c>
      <c r="MVB320" s="210" t="s">
        <v>389</v>
      </c>
      <c r="MVC320" s="210" t="s">
        <v>389</v>
      </c>
      <c r="MVD320" s="210" t="s">
        <v>389</v>
      </c>
      <c r="MVE320" s="210" t="s">
        <v>389</v>
      </c>
      <c r="MVF320" s="210" t="s">
        <v>389</v>
      </c>
      <c r="MVG320" s="210" t="s">
        <v>389</v>
      </c>
      <c r="MVH320" s="210" t="s">
        <v>389</v>
      </c>
      <c r="MVI320" s="210" t="s">
        <v>389</v>
      </c>
      <c r="MVJ320" s="210" t="s">
        <v>389</v>
      </c>
      <c r="MVK320" s="210" t="s">
        <v>389</v>
      </c>
      <c r="MVL320" s="210" t="s">
        <v>389</v>
      </c>
      <c r="MVM320" s="210" t="s">
        <v>389</v>
      </c>
      <c r="MVN320" s="210" t="s">
        <v>389</v>
      </c>
      <c r="MVO320" s="210" t="s">
        <v>389</v>
      </c>
      <c r="MVP320" s="210" t="s">
        <v>389</v>
      </c>
      <c r="MVQ320" s="210" t="s">
        <v>389</v>
      </c>
      <c r="MVR320" s="210" t="s">
        <v>389</v>
      </c>
      <c r="MVS320" s="210" t="s">
        <v>389</v>
      </c>
      <c r="MVT320" s="210" t="s">
        <v>389</v>
      </c>
      <c r="MVU320" s="210" t="s">
        <v>389</v>
      </c>
      <c r="MVV320" s="210" t="s">
        <v>389</v>
      </c>
      <c r="MVW320" s="210" t="s">
        <v>389</v>
      </c>
      <c r="MVX320" s="210" t="s">
        <v>389</v>
      </c>
      <c r="MVY320" s="210" t="s">
        <v>389</v>
      </c>
      <c r="MVZ320" s="210" t="s">
        <v>389</v>
      </c>
      <c r="MWA320" s="210" t="s">
        <v>389</v>
      </c>
      <c r="MWB320" s="210" t="s">
        <v>389</v>
      </c>
      <c r="MWC320" s="210" t="s">
        <v>389</v>
      </c>
      <c r="MWD320" s="210" t="s">
        <v>389</v>
      </c>
      <c r="MWE320" s="210" t="s">
        <v>389</v>
      </c>
      <c r="MWF320" s="210" t="s">
        <v>389</v>
      </c>
      <c r="MWG320" s="210" t="s">
        <v>389</v>
      </c>
      <c r="MWH320" s="210" t="s">
        <v>389</v>
      </c>
      <c r="MWI320" s="210" t="s">
        <v>389</v>
      </c>
      <c r="MWJ320" s="210" t="s">
        <v>389</v>
      </c>
      <c r="MWK320" s="210" t="s">
        <v>389</v>
      </c>
      <c r="MWL320" s="210" t="s">
        <v>389</v>
      </c>
      <c r="MWM320" s="210" t="s">
        <v>389</v>
      </c>
      <c r="MWN320" s="210" t="s">
        <v>389</v>
      </c>
      <c r="MWO320" s="210" t="s">
        <v>389</v>
      </c>
      <c r="MWP320" s="210" t="s">
        <v>389</v>
      </c>
      <c r="MWQ320" s="210" t="s">
        <v>389</v>
      </c>
      <c r="MWR320" s="210" t="s">
        <v>389</v>
      </c>
      <c r="MWS320" s="210" t="s">
        <v>389</v>
      </c>
      <c r="MWT320" s="210" t="s">
        <v>389</v>
      </c>
      <c r="MWU320" s="210" t="s">
        <v>389</v>
      </c>
      <c r="MWV320" s="210" t="s">
        <v>389</v>
      </c>
      <c r="MWW320" s="210" t="s">
        <v>389</v>
      </c>
      <c r="MWX320" s="210" t="s">
        <v>389</v>
      </c>
      <c r="MWY320" s="210" t="s">
        <v>389</v>
      </c>
      <c r="MWZ320" s="210" t="s">
        <v>389</v>
      </c>
      <c r="MXA320" s="210" t="s">
        <v>389</v>
      </c>
      <c r="MXB320" s="210" t="s">
        <v>389</v>
      </c>
      <c r="MXC320" s="210" t="s">
        <v>389</v>
      </c>
      <c r="MXD320" s="210" t="s">
        <v>389</v>
      </c>
      <c r="MXE320" s="210" t="s">
        <v>389</v>
      </c>
      <c r="MXF320" s="210" t="s">
        <v>389</v>
      </c>
      <c r="MXG320" s="210" t="s">
        <v>389</v>
      </c>
      <c r="MXH320" s="210" t="s">
        <v>389</v>
      </c>
      <c r="MXI320" s="210" t="s">
        <v>389</v>
      </c>
      <c r="MXJ320" s="210" t="s">
        <v>389</v>
      </c>
      <c r="MXK320" s="210" t="s">
        <v>389</v>
      </c>
      <c r="MXL320" s="210" t="s">
        <v>389</v>
      </c>
      <c r="MXM320" s="210" t="s">
        <v>389</v>
      </c>
      <c r="MXN320" s="210" t="s">
        <v>389</v>
      </c>
      <c r="MXO320" s="210" t="s">
        <v>389</v>
      </c>
      <c r="MXP320" s="210" t="s">
        <v>389</v>
      </c>
      <c r="MXQ320" s="210" t="s">
        <v>389</v>
      </c>
      <c r="MXR320" s="210" t="s">
        <v>389</v>
      </c>
      <c r="MXS320" s="210" t="s">
        <v>389</v>
      </c>
      <c r="MXT320" s="210" t="s">
        <v>389</v>
      </c>
      <c r="MXU320" s="210" t="s">
        <v>389</v>
      </c>
      <c r="MXV320" s="210" t="s">
        <v>389</v>
      </c>
      <c r="MXW320" s="210" t="s">
        <v>389</v>
      </c>
      <c r="MXX320" s="210" t="s">
        <v>389</v>
      </c>
      <c r="MXY320" s="210" t="s">
        <v>389</v>
      </c>
      <c r="MXZ320" s="210" t="s">
        <v>389</v>
      </c>
      <c r="MYA320" s="210" t="s">
        <v>389</v>
      </c>
      <c r="MYB320" s="210" t="s">
        <v>389</v>
      </c>
      <c r="MYC320" s="210" t="s">
        <v>389</v>
      </c>
      <c r="MYD320" s="210" t="s">
        <v>389</v>
      </c>
      <c r="MYE320" s="210" t="s">
        <v>389</v>
      </c>
      <c r="MYF320" s="210" t="s">
        <v>389</v>
      </c>
      <c r="MYG320" s="210" t="s">
        <v>389</v>
      </c>
      <c r="MYH320" s="210" t="s">
        <v>389</v>
      </c>
      <c r="MYI320" s="210" t="s">
        <v>389</v>
      </c>
      <c r="MYJ320" s="210" t="s">
        <v>389</v>
      </c>
      <c r="MYK320" s="210" t="s">
        <v>389</v>
      </c>
      <c r="MYL320" s="210" t="s">
        <v>389</v>
      </c>
      <c r="MYM320" s="210" t="s">
        <v>389</v>
      </c>
      <c r="MYN320" s="210" t="s">
        <v>389</v>
      </c>
      <c r="MYO320" s="210" t="s">
        <v>389</v>
      </c>
      <c r="MYP320" s="210" t="s">
        <v>389</v>
      </c>
      <c r="MYQ320" s="210" t="s">
        <v>389</v>
      </c>
      <c r="MYR320" s="210" t="s">
        <v>389</v>
      </c>
      <c r="MYS320" s="210" t="s">
        <v>389</v>
      </c>
      <c r="MYT320" s="210" t="s">
        <v>389</v>
      </c>
      <c r="MYU320" s="210" t="s">
        <v>389</v>
      </c>
      <c r="MYV320" s="210" t="s">
        <v>389</v>
      </c>
      <c r="MYW320" s="210" t="s">
        <v>389</v>
      </c>
      <c r="MYX320" s="210" t="s">
        <v>389</v>
      </c>
      <c r="MYY320" s="210" t="s">
        <v>389</v>
      </c>
      <c r="MYZ320" s="210" t="s">
        <v>389</v>
      </c>
      <c r="MZA320" s="210" t="s">
        <v>389</v>
      </c>
      <c r="MZB320" s="210" t="s">
        <v>389</v>
      </c>
      <c r="MZC320" s="210" t="s">
        <v>389</v>
      </c>
      <c r="MZD320" s="210" t="s">
        <v>389</v>
      </c>
      <c r="MZE320" s="210" t="s">
        <v>389</v>
      </c>
      <c r="MZF320" s="210" t="s">
        <v>389</v>
      </c>
      <c r="MZG320" s="210" t="s">
        <v>389</v>
      </c>
      <c r="MZH320" s="210" t="s">
        <v>389</v>
      </c>
      <c r="MZI320" s="210" t="s">
        <v>389</v>
      </c>
      <c r="MZJ320" s="210" t="s">
        <v>389</v>
      </c>
      <c r="MZK320" s="210" t="s">
        <v>389</v>
      </c>
      <c r="MZL320" s="210" t="s">
        <v>389</v>
      </c>
      <c r="MZM320" s="210" t="s">
        <v>389</v>
      </c>
      <c r="MZN320" s="210" t="s">
        <v>389</v>
      </c>
      <c r="MZO320" s="210" t="s">
        <v>389</v>
      </c>
      <c r="MZP320" s="210" t="s">
        <v>389</v>
      </c>
      <c r="MZQ320" s="210" t="s">
        <v>389</v>
      </c>
      <c r="MZR320" s="210" t="s">
        <v>389</v>
      </c>
      <c r="MZS320" s="210" t="s">
        <v>389</v>
      </c>
      <c r="MZT320" s="210" t="s">
        <v>389</v>
      </c>
      <c r="MZU320" s="210" t="s">
        <v>389</v>
      </c>
      <c r="MZV320" s="210" t="s">
        <v>389</v>
      </c>
      <c r="MZW320" s="210" t="s">
        <v>389</v>
      </c>
      <c r="MZX320" s="210" t="s">
        <v>389</v>
      </c>
      <c r="MZY320" s="210" t="s">
        <v>389</v>
      </c>
      <c r="MZZ320" s="210" t="s">
        <v>389</v>
      </c>
      <c r="NAA320" s="210" t="s">
        <v>389</v>
      </c>
      <c r="NAB320" s="210" t="s">
        <v>389</v>
      </c>
      <c r="NAC320" s="210" t="s">
        <v>389</v>
      </c>
      <c r="NAD320" s="210" t="s">
        <v>389</v>
      </c>
      <c r="NAE320" s="210" t="s">
        <v>389</v>
      </c>
      <c r="NAF320" s="210" t="s">
        <v>389</v>
      </c>
      <c r="NAG320" s="210" t="s">
        <v>389</v>
      </c>
      <c r="NAH320" s="210" t="s">
        <v>389</v>
      </c>
      <c r="NAI320" s="210" t="s">
        <v>389</v>
      </c>
      <c r="NAJ320" s="210" t="s">
        <v>389</v>
      </c>
      <c r="NAK320" s="210" t="s">
        <v>389</v>
      </c>
      <c r="NAL320" s="210" t="s">
        <v>389</v>
      </c>
      <c r="NAM320" s="210" t="s">
        <v>389</v>
      </c>
      <c r="NAN320" s="210" t="s">
        <v>389</v>
      </c>
      <c r="NAO320" s="210" t="s">
        <v>389</v>
      </c>
      <c r="NAP320" s="210" t="s">
        <v>389</v>
      </c>
      <c r="NAQ320" s="210" t="s">
        <v>389</v>
      </c>
      <c r="NAR320" s="210" t="s">
        <v>389</v>
      </c>
      <c r="NAS320" s="210" t="s">
        <v>389</v>
      </c>
      <c r="NAT320" s="210" t="s">
        <v>389</v>
      </c>
      <c r="NAU320" s="210" t="s">
        <v>389</v>
      </c>
      <c r="NAV320" s="210" t="s">
        <v>389</v>
      </c>
      <c r="NAW320" s="210" t="s">
        <v>389</v>
      </c>
      <c r="NAX320" s="210" t="s">
        <v>389</v>
      </c>
      <c r="NAY320" s="210" t="s">
        <v>389</v>
      </c>
      <c r="NAZ320" s="210" t="s">
        <v>389</v>
      </c>
      <c r="NBA320" s="210" t="s">
        <v>389</v>
      </c>
      <c r="NBB320" s="210" t="s">
        <v>389</v>
      </c>
      <c r="NBC320" s="210" t="s">
        <v>389</v>
      </c>
      <c r="NBD320" s="210" t="s">
        <v>389</v>
      </c>
      <c r="NBE320" s="210" t="s">
        <v>389</v>
      </c>
      <c r="NBF320" s="210" t="s">
        <v>389</v>
      </c>
      <c r="NBG320" s="210" t="s">
        <v>389</v>
      </c>
      <c r="NBH320" s="210" t="s">
        <v>389</v>
      </c>
      <c r="NBI320" s="210" t="s">
        <v>389</v>
      </c>
      <c r="NBJ320" s="210" t="s">
        <v>389</v>
      </c>
      <c r="NBK320" s="210" t="s">
        <v>389</v>
      </c>
      <c r="NBL320" s="210" t="s">
        <v>389</v>
      </c>
      <c r="NBM320" s="210" t="s">
        <v>389</v>
      </c>
      <c r="NBN320" s="210" t="s">
        <v>389</v>
      </c>
      <c r="NBO320" s="210" t="s">
        <v>389</v>
      </c>
      <c r="NBP320" s="210" t="s">
        <v>389</v>
      </c>
      <c r="NBQ320" s="210" t="s">
        <v>389</v>
      </c>
      <c r="NBR320" s="210" t="s">
        <v>389</v>
      </c>
      <c r="NBS320" s="210" t="s">
        <v>389</v>
      </c>
      <c r="NBT320" s="210" t="s">
        <v>389</v>
      </c>
      <c r="NBU320" s="210" t="s">
        <v>389</v>
      </c>
      <c r="NBV320" s="210" t="s">
        <v>389</v>
      </c>
      <c r="NBW320" s="210" t="s">
        <v>389</v>
      </c>
      <c r="NBX320" s="210" t="s">
        <v>389</v>
      </c>
      <c r="NBY320" s="210" t="s">
        <v>389</v>
      </c>
      <c r="NBZ320" s="210" t="s">
        <v>389</v>
      </c>
      <c r="NCA320" s="210" t="s">
        <v>389</v>
      </c>
      <c r="NCB320" s="210" t="s">
        <v>389</v>
      </c>
      <c r="NCC320" s="210" t="s">
        <v>389</v>
      </c>
      <c r="NCD320" s="210" t="s">
        <v>389</v>
      </c>
      <c r="NCE320" s="210" t="s">
        <v>389</v>
      </c>
      <c r="NCF320" s="210" t="s">
        <v>389</v>
      </c>
      <c r="NCG320" s="210" t="s">
        <v>389</v>
      </c>
      <c r="NCH320" s="210" t="s">
        <v>389</v>
      </c>
      <c r="NCI320" s="210" t="s">
        <v>389</v>
      </c>
      <c r="NCJ320" s="210" t="s">
        <v>389</v>
      </c>
      <c r="NCK320" s="210" t="s">
        <v>389</v>
      </c>
      <c r="NCL320" s="210" t="s">
        <v>389</v>
      </c>
      <c r="NCM320" s="210" t="s">
        <v>389</v>
      </c>
      <c r="NCN320" s="210" t="s">
        <v>389</v>
      </c>
      <c r="NCO320" s="210" t="s">
        <v>389</v>
      </c>
      <c r="NCP320" s="210" t="s">
        <v>389</v>
      </c>
      <c r="NCQ320" s="210" t="s">
        <v>389</v>
      </c>
      <c r="NCR320" s="210" t="s">
        <v>389</v>
      </c>
      <c r="NCS320" s="210" t="s">
        <v>389</v>
      </c>
      <c r="NCT320" s="210" t="s">
        <v>389</v>
      </c>
      <c r="NCU320" s="210" t="s">
        <v>389</v>
      </c>
      <c r="NCV320" s="210" t="s">
        <v>389</v>
      </c>
      <c r="NCW320" s="210" t="s">
        <v>389</v>
      </c>
      <c r="NCX320" s="210" t="s">
        <v>389</v>
      </c>
      <c r="NCY320" s="210" t="s">
        <v>389</v>
      </c>
      <c r="NCZ320" s="210" t="s">
        <v>389</v>
      </c>
      <c r="NDA320" s="210" t="s">
        <v>389</v>
      </c>
      <c r="NDB320" s="210" t="s">
        <v>389</v>
      </c>
      <c r="NDC320" s="210" t="s">
        <v>389</v>
      </c>
      <c r="NDD320" s="210" t="s">
        <v>389</v>
      </c>
      <c r="NDE320" s="210" t="s">
        <v>389</v>
      </c>
      <c r="NDF320" s="210" t="s">
        <v>389</v>
      </c>
      <c r="NDG320" s="210" t="s">
        <v>389</v>
      </c>
      <c r="NDH320" s="210" t="s">
        <v>389</v>
      </c>
      <c r="NDI320" s="210" t="s">
        <v>389</v>
      </c>
      <c r="NDJ320" s="210" t="s">
        <v>389</v>
      </c>
      <c r="NDK320" s="210" t="s">
        <v>389</v>
      </c>
      <c r="NDL320" s="210" t="s">
        <v>389</v>
      </c>
      <c r="NDM320" s="210" t="s">
        <v>389</v>
      </c>
      <c r="NDN320" s="210" t="s">
        <v>389</v>
      </c>
      <c r="NDO320" s="210" t="s">
        <v>389</v>
      </c>
      <c r="NDP320" s="210" t="s">
        <v>389</v>
      </c>
      <c r="NDQ320" s="210" t="s">
        <v>389</v>
      </c>
      <c r="NDR320" s="210" t="s">
        <v>389</v>
      </c>
      <c r="NDS320" s="210" t="s">
        <v>389</v>
      </c>
      <c r="NDT320" s="210" t="s">
        <v>389</v>
      </c>
      <c r="NDU320" s="210" t="s">
        <v>389</v>
      </c>
      <c r="NDV320" s="210" t="s">
        <v>389</v>
      </c>
      <c r="NDW320" s="210" t="s">
        <v>389</v>
      </c>
      <c r="NDX320" s="210" t="s">
        <v>389</v>
      </c>
      <c r="NDY320" s="210" t="s">
        <v>389</v>
      </c>
      <c r="NDZ320" s="210" t="s">
        <v>389</v>
      </c>
      <c r="NEA320" s="210" t="s">
        <v>389</v>
      </c>
      <c r="NEB320" s="210" t="s">
        <v>389</v>
      </c>
      <c r="NEC320" s="210" t="s">
        <v>389</v>
      </c>
      <c r="NED320" s="210" t="s">
        <v>389</v>
      </c>
      <c r="NEE320" s="210" t="s">
        <v>389</v>
      </c>
      <c r="NEF320" s="210" t="s">
        <v>389</v>
      </c>
      <c r="NEG320" s="210" t="s">
        <v>389</v>
      </c>
      <c r="NEH320" s="210" t="s">
        <v>389</v>
      </c>
      <c r="NEI320" s="210" t="s">
        <v>389</v>
      </c>
      <c r="NEJ320" s="210" t="s">
        <v>389</v>
      </c>
      <c r="NEK320" s="210" t="s">
        <v>389</v>
      </c>
      <c r="NEL320" s="210" t="s">
        <v>389</v>
      </c>
      <c r="NEM320" s="210" t="s">
        <v>389</v>
      </c>
      <c r="NEN320" s="210" t="s">
        <v>389</v>
      </c>
      <c r="NEO320" s="210" t="s">
        <v>389</v>
      </c>
      <c r="NEP320" s="210" t="s">
        <v>389</v>
      </c>
      <c r="NEQ320" s="210" t="s">
        <v>389</v>
      </c>
      <c r="NER320" s="210" t="s">
        <v>389</v>
      </c>
      <c r="NES320" s="210" t="s">
        <v>389</v>
      </c>
      <c r="NET320" s="210" t="s">
        <v>389</v>
      </c>
      <c r="NEU320" s="210" t="s">
        <v>389</v>
      </c>
      <c r="NEV320" s="210" t="s">
        <v>389</v>
      </c>
      <c r="NEW320" s="210" t="s">
        <v>389</v>
      </c>
      <c r="NEX320" s="210" t="s">
        <v>389</v>
      </c>
      <c r="NEY320" s="210" t="s">
        <v>389</v>
      </c>
      <c r="NEZ320" s="210" t="s">
        <v>389</v>
      </c>
      <c r="NFA320" s="210" t="s">
        <v>389</v>
      </c>
      <c r="NFB320" s="210" t="s">
        <v>389</v>
      </c>
      <c r="NFC320" s="210" t="s">
        <v>389</v>
      </c>
      <c r="NFD320" s="210" t="s">
        <v>389</v>
      </c>
      <c r="NFE320" s="210" t="s">
        <v>389</v>
      </c>
      <c r="NFF320" s="210" t="s">
        <v>389</v>
      </c>
      <c r="NFG320" s="210" t="s">
        <v>389</v>
      </c>
      <c r="NFH320" s="210" t="s">
        <v>389</v>
      </c>
      <c r="NFI320" s="210" t="s">
        <v>389</v>
      </c>
      <c r="NFJ320" s="210" t="s">
        <v>389</v>
      </c>
      <c r="NFK320" s="210" t="s">
        <v>389</v>
      </c>
      <c r="NFL320" s="210" t="s">
        <v>389</v>
      </c>
      <c r="NFM320" s="210" t="s">
        <v>389</v>
      </c>
      <c r="NFN320" s="210" t="s">
        <v>389</v>
      </c>
      <c r="NFO320" s="210" t="s">
        <v>389</v>
      </c>
      <c r="NFP320" s="210" t="s">
        <v>389</v>
      </c>
      <c r="NFQ320" s="210" t="s">
        <v>389</v>
      </c>
      <c r="NFR320" s="210" t="s">
        <v>389</v>
      </c>
      <c r="NFS320" s="210" t="s">
        <v>389</v>
      </c>
      <c r="NFT320" s="210" t="s">
        <v>389</v>
      </c>
      <c r="NFU320" s="210" t="s">
        <v>389</v>
      </c>
      <c r="NFV320" s="210" t="s">
        <v>389</v>
      </c>
      <c r="NFW320" s="210" t="s">
        <v>389</v>
      </c>
      <c r="NFX320" s="210" t="s">
        <v>389</v>
      </c>
      <c r="NFY320" s="210" t="s">
        <v>389</v>
      </c>
      <c r="NFZ320" s="210" t="s">
        <v>389</v>
      </c>
      <c r="NGA320" s="210" t="s">
        <v>389</v>
      </c>
      <c r="NGB320" s="210" t="s">
        <v>389</v>
      </c>
      <c r="NGC320" s="210" t="s">
        <v>389</v>
      </c>
      <c r="NGD320" s="210" t="s">
        <v>389</v>
      </c>
      <c r="NGE320" s="210" t="s">
        <v>389</v>
      </c>
      <c r="NGF320" s="210" t="s">
        <v>389</v>
      </c>
      <c r="NGG320" s="210" t="s">
        <v>389</v>
      </c>
      <c r="NGH320" s="210" t="s">
        <v>389</v>
      </c>
      <c r="NGI320" s="210" t="s">
        <v>389</v>
      </c>
      <c r="NGJ320" s="210" t="s">
        <v>389</v>
      </c>
      <c r="NGK320" s="210" t="s">
        <v>389</v>
      </c>
      <c r="NGL320" s="210" t="s">
        <v>389</v>
      </c>
      <c r="NGM320" s="210" t="s">
        <v>389</v>
      </c>
      <c r="NGN320" s="210" t="s">
        <v>389</v>
      </c>
      <c r="NGO320" s="210" t="s">
        <v>389</v>
      </c>
      <c r="NGP320" s="210" t="s">
        <v>389</v>
      </c>
      <c r="NGQ320" s="210" t="s">
        <v>389</v>
      </c>
      <c r="NGR320" s="210" t="s">
        <v>389</v>
      </c>
      <c r="NGS320" s="210" t="s">
        <v>389</v>
      </c>
      <c r="NGT320" s="210" t="s">
        <v>389</v>
      </c>
      <c r="NGU320" s="210" t="s">
        <v>389</v>
      </c>
      <c r="NGV320" s="210" t="s">
        <v>389</v>
      </c>
      <c r="NGW320" s="210" t="s">
        <v>389</v>
      </c>
      <c r="NGX320" s="210" t="s">
        <v>389</v>
      </c>
      <c r="NGY320" s="210" t="s">
        <v>389</v>
      </c>
      <c r="NGZ320" s="210" t="s">
        <v>389</v>
      </c>
      <c r="NHA320" s="210" t="s">
        <v>389</v>
      </c>
      <c r="NHB320" s="210" t="s">
        <v>389</v>
      </c>
      <c r="NHC320" s="210" t="s">
        <v>389</v>
      </c>
      <c r="NHD320" s="210" t="s">
        <v>389</v>
      </c>
      <c r="NHE320" s="210" t="s">
        <v>389</v>
      </c>
      <c r="NHF320" s="210" t="s">
        <v>389</v>
      </c>
      <c r="NHG320" s="210" t="s">
        <v>389</v>
      </c>
      <c r="NHH320" s="210" t="s">
        <v>389</v>
      </c>
      <c r="NHI320" s="210" t="s">
        <v>389</v>
      </c>
      <c r="NHJ320" s="210" t="s">
        <v>389</v>
      </c>
      <c r="NHK320" s="210" t="s">
        <v>389</v>
      </c>
      <c r="NHL320" s="210" t="s">
        <v>389</v>
      </c>
      <c r="NHM320" s="210" t="s">
        <v>389</v>
      </c>
      <c r="NHN320" s="210" t="s">
        <v>389</v>
      </c>
      <c r="NHO320" s="210" t="s">
        <v>389</v>
      </c>
      <c r="NHP320" s="210" t="s">
        <v>389</v>
      </c>
      <c r="NHQ320" s="210" t="s">
        <v>389</v>
      </c>
      <c r="NHR320" s="210" t="s">
        <v>389</v>
      </c>
      <c r="NHS320" s="210" t="s">
        <v>389</v>
      </c>
      <c r="NHT320" s="210" t="s">
        <v>389</v>
      </c>
      <c r="NHU320" s="210" t="s">
        <v>389</v>
      </c>
      <c r="NHV320" s="210" t="s">
        <v>389</v>
      </c>
      <c r="NHW320" s="210" t="s">
        <v>389</v>
      </c>
      <c r="NHX320" s="210" t="s">
        <v>389</v>
      </c>
      <c r="NHY320" s="210" t="s">
        <v>389</v>
      </c>
      <c r="NHZ320" s="210" t="s">
        <v>389</v>
      </c>
      <c r="NIA320" s="210" t="s">
        <v>389</v>
      </c>
      <c r="NIB320" s="210" t="s">
        <v>389</v>
      </c>
      <c r="NIC320" s="210" t="s">
        <v>389</v>
      </c>
      <c r="NID320" s="210" t="s">
        <v>389</v>
      </c>
      <c r="NIE320" s="210" t="s">
        <v>389</v>
      </c>
      <c r="NIF320" s="210" t="s">
        <v>389</v>
      </c>
      <c r="NIG320" s="210" t="s">
        <v>389</v>
      </c>
      <c r="NIH320" s="210" t="s">
        <v>389</v>
      </c>
      <c r="NII320" s="210" t="s">
        <v>389</v>
      </c>
      <c r="NIJ320" s="210" t="s">
        <v>389</v>
      </c>
      <c r="NIK320" s="210" t="s">
        <v>389</v>
      </c>
      <c r="NIL320" s="210" t="s">
        <v>389</v>
      </c>
      <c r="NIM320" s="210" t="s">
        <v>389</v>
      </c>
      <c r="NIN320" s="210" t="s">
        <v>389</v>
      </c>
      <c r="NIO320" s="210" t="s">
        <v>389</v>
      </c>
      <c r="NIP320" s="210" t="s">
        <v>389</v>
      </c>
      <c r="NIQ320" s="210" t="s">
        <v>389</v>
      </c>
      <c r="NIR320" s="210" t="s">
        <v>389</v>
      </c>
      <c r="NIS320" s="210" t="s">
        <v>389</v>
      </c>
      <c r="NIT320" s="210" t="s">
        <v>389</v>
      </c>
      <c r="NIU320" s="210" t="s">
        <v>389</v>
      </c>
      <c r="NIV320" s="210" t="s">
        <v>389</v>
      </c>
      <c r="NIW320" s="210" t="s">
        <v>389</v>
      </c>
      <c r="NIX320" s="210" t="s">
        <v>389</v>
      </c>
      <c r="NIY320" s="210" t="s">
        <v>389</v>
      </c>
      <c r="NIZ320" s="210" t="s">
        <v>389</v>
      </c>
      <c r="NJA320" s="210" t="s">
        <v>389</v>
      </c>
      <c r="NJB320" s="210" t="s">
        <v>389</v>
      </c>
      <c r="NJC320" s="210" t="s">
        <v>389</v>
      </c>
      <c r="NJD320" s="210" t="s">
        <v>389</v>
      </c>
      <c r="NJE320" s="210" t="s">
        <v>389</v>
      </c>
      <c r="NJF320" s="210" t="s">
        <v>389</v>
      </c>
      <c r="NJG320" s="210" t="s">
        <v>389</v>
      </c>
      <c r="NJH320" s="210" t="s">
        <v>389</v>
      </c>
      <c r="NJI320" s="210" t="s">
        <v>389</v>
      </c>
      <c r="NJJ320" s="210" t="s">
        <v>389</v>
      </c>
      <c r="NJK320" s="210" t="s">
        <v>389</v>
      </c>
      <c r="NJL320" s="210" t="s">
        <v>389</v>
      </c>
      <c r="NJM320" s="210" t="s">
        <v>389</v>
      </c>
      <c r="NJN320" s="210" t="s">
        <v>389</v>
      </c>
      <c r="NJO320" s="210" t="s">
        <v>389</v>
      </c>
      <c r="NJP320" s="210" t="s">
        <v>389</v>
      </c>
      <c r="NJQ320" s="210" t="s">
        <v>389</v>
      </c>
      <c r="NJR320" s="210" t="s">
        <v>389</v>
      </c>
      <c r="NJS320" s="210" t="s">
        <v>389</v>
      </c>
      <c r="NJT320" s="210" t="s">
        <v>389</v>
      </c>
      <c r="NJU320" s="210" t="s">
        <v>389</v>
      </c>
      <c r="NJV320" s="210" t="s">
        <v>389</v>
      </c>
      <c r="NJW320" s="210" t="s">
        <v>389</v>
      </c>
      <c r="NJX320" s="210" t="s">
        <v>389</v>
      </c>
      <c r="NJY320" s="210" t="s">
        <v>389</v>
      </c>
      <c r="NJZ320" s="210" t="s">
        <v>389</v>
      </c>
      <c r="NKA320" s="210" t="s">
        <v>389</v>
      </c>
      <c r="NKB320" s="210" t="s">
        <v>389</v>
      </c>
      <c r="NKC320" s="210" t="s">
        <v>389</v>
      </c>
      <c r="NKD320" s="210" t="s">
        <v>389</v>
      </c>
      <c r="NKE320" s="210" t="s">
        <v>389</v>
      </c>
      <c r="NKF320" s="210" t="s">
        <v>389</v>
      </c>
      <c r="NKG320" s="210" t="s">
        <v>389</v>
      </c>
      <c r="NKH320" s="210" t="s">
        <v>389</v>
      </c>
      <c r="NKI320" s="210" t="s">
        <v>389</v>
      </c>
      <c r="NKJ320" s="210" t="s">
        <v>389</v>
      </c>
      <c r="NKK320" s="210" t="s">
        <v>389</v>
      </c>
      <c r="NKL320" s="210" t="s">
        <v>389</v>
      </c>
      <c r="NKM320" s="210" t="s">
        <v>389</v>
      </c>
      <c r="NKN320" s="210" t="s">
        <v>389</v>
      </c>
      <c r="NKO320" s="210" t="s">
        <v>389</v>
      </c>
      <c r="NKP320" s="210" t="s">
        <v>389</v>
      </c>
      <c r="NKQ320" s="210" t="s">
        <v>389</v>
      </c>
      <c r="NKR320" s="210" t="s">
        <v>389</v>
      </c>
      <c r="NKS320" s="210" t="s">
        <v>389</v>
      </c>
      <c r="NKT320" s="210" t="s">
        <v>389</v>
      </c>
      <c r="NKU320" s="210" t="s">
        <v>389</v>
      </c>
      <c r="NKV320" s="210" t="s">
        <v>389</v>
      </c>
      <c r="NKW320" s="210" t="s">
        <v>389</v>
      </c>
      <c r="NKX320" s="210" t="s">
        <v>389</v>
      </c>
      <c r="NKY320" s="210" t="s">
        <v>389</v>
      </c>
      <c r="NKZ320" s="210" t="s">
        <v>389</v>
      </c>
      <c r="NLA320" s="210" t="s">
        <v>389</v>
      </c>
      <c r="NLB320" s="210" t="s">
        <v>389</v>
      </c>
      <c r="NLC320" s="210" t="s">
        <v>389</v>
      </c>
      <c r="NLD320" s="210" t="s">
        <v>389</v>
      </c>
      <c r="NLE320" s="210" t="s">
        <v>389</v>
      </c>
      <c r="NLF320" s="210" t="s">
        <v>389</v>
      </c>
      <c r="NLG320" s="210" t="s">
        <v>389</v>
      </c>
      <c r="NLH320" s="210" t="s">
        <v>389</v>
      </c>
      <c r="NLI320" s="210" t="s">
        <v>389</v>
      </c>
      <c r="NLJ320" s="210" t="s">
        <v>389</v>
      </c>
      <c r="NLK320" s="210" t="s">
        <v>389</v>
      </c>
      <c r="NLL320" s="210" t="s">
        <v>389</v>
      </c>
      <c r="NLM320" s="210" t="s">
        <v>389</v>
      </c>
      <c r="NLN320" s="210" t="s">
        <v>389</v>
      </c>
      <c r="NLO320" s="210" t="s">
        <v>389</v>
      </c>
      <c r="NLP320" s="210" t="s">
        <v>389</v>
      </c>
      <c r="NLQ320" s="210" t="s">
        <v>389</v>
      </c>
      <c r="NLR320" s="210" t="s">
        <v>389</v>
      </c>
      <c r="NLS320" s="210" t="s">
        <v>389</v>
      </c>
      <c r="NLT320" s="210" t="s">
        <v>389</v>
      </c>
      <c r="NLU320" s="210" t="s">
        <v>389</v>
      </c>
      <c r="NLV320" s="210" t="s">
        <v>389</v>
      </c>
      <c r="NLW320" s="210" t="s">
        <v>389</v>
      </c>
      <c r="NLX320" s="210" t="s">
        <v>389</v>
      </c>
      <c r="NLY320" s="210" t="s">
        <v>389</v>
      </c>
      <c r="NLZ320" s="210" t="s">
        <v>389</v>
      </c>
      <c r="NMA320" s="210" t="s">
        <v>389</v>
      </c>
      <c r="NMB320" s="210" t="s">
        <v>389</v>
      </c>
      <c r="NMC320" s="210" t="s">
        <v>389</v>
      </c>
      <c r="NMD320" s="210" t="s">
        <v>389</v>
      </c>
      <c r="NME320" s="210" t="s">
        <v>389</v>
      </c>
      <c r="NMF320" s="210" t="s">
        <v>389</v>
      </c>
      <c r="NMG320" s="210" t="s">
        <v>389</v>
      </c>
      <c r="NMH320" s="210" t="s">
        <v>389</v>
      </c>
      <c r="NMI320" s="210" t="s">
        <v>389</v>
      </c>
      <c r="NMJ320" s="210" t="s">
        <v>389</v>
      </c>
      <c r="NMK320" s="210" t="s">
        <v>389</v>
      </c>
      <c r="NML320" s="210" t="s">
        <v>389</v>
      </c>
      <c r="NMM320" s="210" t="s">
        <v>389</v>
      </c>
      <c r="NMN320" s="210" t="s">
        <v>389</v>
      </c>
      <c r="NMO320" s="210" t="s">
        <v>389</v>
      </c>
      <c r="NMP320" s="210" t="s">
        <v>389</v>
      </c>
      <c r="NMQ320" s="210" t="s">
        <v>389</v>
      </c>
      <c r="NMR320" s="210" t="s">
        <v>389</v>
      </c>
      <c r="NMS320" s="210" t="s">
        <v>389</v>
      </c>
      <c r="NMT320" s="210" t="s">
        <v>389</v>
      </c>
      <c r="NMU320" s="210" t="s">
        <v>389</v>
      </c>
      <c r="NMV320" s="210" t="s">
        <v>389</v>
      </c>
      <c r="NMW320" s="210" t="s">
        <v>389</v>
      </c>
      <c r="NMX320" s="210" t="s">
        <v>389</v>
      </c>
      <c r="NMY320" s="210" t="s">
        <v>389</v>
      </c>
      <c r="NMZ320" s="210" t="s">
        <v>389</v>
      </c>
      <c r="NNA320" s="210" t="s">
        <v>389</v>
      </c>
      <c r="NNB320" s="210" t="s">
        <v>389</v>
      </c>
      <c r="NNC320" s="210" t="s">
        <v>389</v>
      </c>
      <c r="NND320" s="210" t="s">
        <v>389</v>
      </c>
      <c r="NNE320" s="210" t="s">
        <v>389</v>
      </c>
      <c r="NNF320" s="210" t="s">
        <v>389</v>
      </c>
      <c r="NNG320" s="210" t="s">
        <v>389</v>
      </c>
      <c r="NNH320" s="210" t="s">
        <v>389</v>
      </c>
      <c r="NNI320" s="210" t="s">
        <v>389</v>
      </c>
      <c r="NNJ320" s="210" t="s">
        <v>389</v>
      </c>
      <c r="NNK320" s="210" t="s">
        <v>389</v>
      </c>
      <c r="NNL320" s="210" t="s">
        <v>389</v>
      </c>
      <c r="NNM320" s="210" t="s">
        <v>389</v>
      </c>
      <c r="NNN320" s="210" t="s">
        <v>389</v>
      </c>
      <c r="NNO320" s="210" t="s">
        <v>389</v>
      </c>
      <c r="NNP320" s="210" t="s">
        <v>389</v>
      </c>
      <c r="NNQ320" s="210" t="s">
        <v>389</v>
      </c>
      <c r="NNR320" s="210" t="s">
        <v>389</v>
      </c>
      <c r="NNS320" s="210" t="s">
        <v>389</v>
      </c>
      <c r="NNT320" s="210" t="s">
        <v>389</v>
      </c>
      <c r="NNU320" s="210" t="s">
        <v>389</v>
      </c>
      <c r="NNV320" s="210" t="s">
        <v>389</v>
      </c>
      <c r="NNW320" s="210" t="s">
        <v>389</v>
      </c>
      <c r="NNX320" s="210" t="s">
        <v>389</v>
      </c>
      <c r="NNY320" s="210" t="s">
        <v>389</v>
      </c>
      <c r="NNZ320" s="210" t="s">
        <v>389</v>
      </c>
      <c r="NOA320" s="210" t="s">
        <v>389</v>
      </c>
      <c r="NOB320" s="210" t="s">
        <v>389</v>
      </c>
      <c r="NOC320" s="210" t="s">
        <v>389</v>
      </c>
      <c r="NOD320" s="210" t="s">
        <v>389</v>
      </c>
      <c r="NOE320" s="210" t="s">
        <v>389</v>
      </c>
      <c r="NOF320" s="210" t="s">
        <v>389</v>
      </c>
      <c r="NOG320" s="210" t="s">
        <v>389</v>
      </c>
      <c r="NOH320" s="210" t="s">
        <v>389</v>
      </c>
      <c r="NOI320" s="210" t="s">
        <v>389</v>
      </c>
      <c r="NOJ320" s="210" t="s">
        <v>389</v>
      </c>
      <c r="NOK320" s="210" t="s">
        <v>389</v>
      </c>
      <c r="NOL320" s="210" t="s">
        <v>389</v>
      </c>
      <c r="NOM320" s="210" t="s">
        <v>389</v>
      </c>
      <c r="NON320" s="210" t="s">
        <v>389</v>
      </c>
      <c r="NOO320" s="210" t="s">
        <v>389</v>
      </c>
      <c r="NOP320" s="210" t="s">
        <v>389</v>
      </c>
      <c r="NOQ320" s="210" t="s">
        <v>389</v>
      </c>
      <c r="NOR320" s="210" t="s">
        <v>389</v>
      </c>
      <c r="NOS320" s="210" t="s">
        <v>389</v>
      </c>
      <c r="NOT320" s="210" t="s">
        <v>389</v>
      </c>
      <c r="NOU320" s="210" t="s">
        <v>389</v>
      </c>
      <c r="NOV320" s="210" t="s">
        <v>389</v>
      </c>
      <c r="NOW320" s="210" t="s">
        <v>389</v>
      </c>
      <c r="NOX320" s="210" t="s">
        <v>389</v>
      </c>
      <c r="NOY320" s="210" t="s">
        <v>389</v>
      </c>
      <c r="NOZ320" s="210" t="s">
        <v>389</v>
      </c>
      <c r="NPA320" s="210" t="s">
        <v>389</v>
      </c>
      <c r="NPB320" s="210" t="s">
        <v>389</v>
      </c>
      <c r="NPC320" s="210" t="s">
        <v>389</v>
      </c>
      <c r="NPD320" s="210" t="s">
        <v>389</v>
      </c>
      <c r="NPE320" s="210" t="s">
        <v>389</v>
      </c>
      <c r="NPF320" s="210" t="s">
        <v>389</v>
      </c>
      <c r="NPG320" s="210" t="s">
        <v>389</v>
      </c>
      <c r="NPH320" s="210" t="s">
        <v>389</v>
      </c>
      <c r="NPI320" s="210" t="s">
        <v>389</v>
      </c>
      <c r="NPJ320" s="210" t="s">
        <v>389</v>
      </c>
      <c r="NPK320" s="210" t="s">
        <v>389</v>
      </c>
      <c r="NPL320" s="210" t="s">
        <v>389</v>
      </c>
      <c r="NPM320" s="210" t="s">
        <v>389</v>
      </c>
      <c r="NPN320" s="210" t="s">
        <v>389</v>
      </c>
      <c r="NPO320" s="210" t="s">
        <v>389</v>
      </c>
      <c r="NPP320" s="210" t="s">
        <v>389</v>
      </c>
      <c r="NPQ320" s="210" t="s">
        <v>389</v>
      </c>
      <c r="NPR320" s="210" t="s">
        <v>389</v>
      </c>
      <c r="NPS320" s="210" t="s">
        <v>389</v>
      </c>
      <c r="NPT320" s="210" t="s">
        <v>389</v>
      </c>
      <c r="NPU320" s="210" t="s">
        <v>389</v>
      </c>
      <c r="NPV320" s="210" t="s">
        <v>389</v>
      </c>
      <c r="NPW320" s="210" t="s">
        <v>389</v>
      </c>
      <c r="NPX320" s="210" t="s">
        <v>389</v>
      </c>
      <c r="NPY320" s="210" t="s">
        <v>389</v>
      </c>
      <c r="NPZ320" s="210" t="s">
        <v>389</v>
      </c>
      <c r="NQA320" s="210" t="s">
        <v>389</v>
      </c>
      <c r="NQB320" s="210" t="s">
        <v>389</v>
      </c>
      <c r="NQC320" s="210" t="s">
        <v>389</v>
      </c>
      <c r="NQD320" s="210" t="s">
        <v>389</v>
      </c>
      <c r="NQE320" s="210" t="s">
        <v>389</v>
      </c>
      <c r="NQF320" s="210" t="s">
        <v>389</v>
      </c>
      <c r="NQG320" s="210" t="s">
        <v>389</v>
      </c>
      <c r="NQH320" s="210" t="s">
        <v>389</v>
      </c>
      <c r="NQI320" s="210" t="s">
        <v>389</v>
      </c>
      <c r="NQJ320" s="210" t="s">
        <v>389</v>
      </c>
      <c r="NQK320" s="210" t="s">
        <v>389</v>
      </c>
      <c r="NQL320" s="210" t="s">
        <v>389</v>
      </c>
      <c r="NQM320" s="210" t="s">
        <v>389</v>
      </c>
      <c r="NQN320" s="210" t="s">
        <v>389</v>
      </c>
      <c r="NQO320" s="210" t="s">
        <v>389</v>
      </c>
      <c r="NQP320" s="210" t="s">
        <v>389</v>
      </c>
      <c r="NQQ320" s="210" t="s">
        <v>389</v>
      </c>
      <c r="NQR320" s="210" t="s">
        <v>389</v>
      </c>
      <c r="NQS320" s="210" t="s">
        <v>389</v>
      </c>
      <c r="NQT320" s="210" t="s">
        <v>389</v>
      </c>
      <c r="NQU320" s="210" t="s">
        <v>389</v>
      </c>
      <c r="NQV320" s="210" t="s">
        <v>389</v>
      </c>
      <c r="NQW320" s="210" t="s">
        <v>389</v>
      </c>
      <c r="NQX320" s="210" t="s">
        <v>389</v>
      </c>
      <c r="NQY320" s="210" t="s">
        <v>389</v>
      </c>
      <c r="NQZ320" s="210" t="s">
        <v>389</v>
      </c>
      <c r="NRA320" s="210" t="s">
        <v>389</v>
      </c>
      <c r="NRB320" s="210" t="s">
        <v>389</v>
      </c>
      <c r="NRC320" s="210" t="s">
        <v>389</v>
      </c>
      <c r="NRD320" s="210" t="s">
        <v>389</v>
      </c>
      <c r="NRE320" s="210" t="s">
        <v>389</v>
      </c>
      <c r="NRF320" s="210" t="s">
        <v>389</v>
      </c>
      <c r="NRG320" s="210" t="s">
        <v>389</v>
      </c>
      <c r="NRH320" s="210" t="s">
        <v>389</v>
      </c>
      <c r="NRI320" s="210" t="s">
        <v>389</v>
      </c>
      <c r="NRJ320" s="210" t="s">
        <v>389</v>
      </c>
      <c r="NRK320" s="210" t="s">
        <v>389</v>
      </c>
      <c r="NRL320" s="210" t="s">
        <v>389</v>
      </c>
      <c r="NRM320" s="210" t="s">
        <v>389</v>
      </c>
      <c r="NRN320" s="210" t="s">
        <v>389</v>
      </c>
      <c r="NRO320" s="210" t="s">
        <v>389</v>
      </c>
      <c r="NRP320" s="210" t="s">
        <v>389</v>
      </c>
      <c r="NRQ320" s="210" t="s">
        <v>389</v>
      </c>
      <c r="NRR320" s="210" t="s">
        <v>389</v>
      </c>
      <c r="NRS320" s="210" t="s">
        <v>389</v>
      </c>
      <c r="NRT320" s="210" t="s">
        <v>389</v>
      </c>
      <c r="NRU320" s="210" t="s">
        <v>389</v>
      </c>
      <c r="NRV320" s="210" t="s">
        <v>389</v>
      </c>
      <c r="NRW320" s="210" t="s">
        <v>389</v>
      </c>
      <c r="NRX320" s="210" t="s">
        <v>389</v>
      </c>
      <c r="NRY320" s="210" t="s">
        <v>389</v>
      </c>
      <c r="NRZ320" s="210" t="s">
        <v>389</v>
      </c>
      <c r="NSA320" s="210" t="s">
        <v>389</v>
      </c>
      <c r="NSB320" s="210" t="s">
        <v>389</v>
      </c>
      <c r="NSC320" s="210" t="s">
        <v>389</v>
      </c>
      <c r="NSD320" s="210" t="s">
        <v>389</v>
      </c>
      <c r="NSE320" s="210" t="s">
        <v>389</v>
      </c>
      <c r="NSF320" s="210" t="s">
        <v>389</v>
      </c>
      <c r="NSG320" s="210" t="s">
        <v>389</v>
      </c>
      <c r="NSH320" s="210" t="s">
        <v>389</v>
      </c>
      <c r="NSI320" s="210" t="s">
        <v>389</v>
      </c>
      <c r="NSJ320" s="210" t="s">
        <v>389</v>
      </c>
      <c r="NSK320" s="210" t="s">
        <v>389</v>
      </c>
      <c r="NSL320" s="210" t="s">
        <v>389</v>
      </c>
      <c r="NSM320" s="210" t="s">
        <v>389</v>
      </c>
      <c r="NSN320" s="210" t="s">
        <v>389</v>
      </c>
      <c r="NSO320" s="210" t="s">
        <v>389</v>
      </c>
      <c r="NSP320" s="210" t="s">
        <v>389</v>
      </c>
      <c r="NSQ320" s="210" t="s">
        <v>389</v>
      </c>
      <c r="NSR320" s="210" t="s">
        <v>389</v>
      </c>
      <c r="NSS320" s="210" t="s">
        <v>389</v>
      </c>
      <c r="NST320" s="210" t="s">
        <v>389</v>
      </c>
      <c r="NSU320" s="210" t="s">
        <v>389</v>
      </c>
      <c r="NSV320" s="210" t="s">
        <v>389</v>
      </c>
      <c r="NSW320" s="210" t="s">
        <v>389</v>
      </c>
      <c r="NSX320" s="210" t="s">
        <v>389</v>
      </c>
      <c r="NSY320" s="210" t="s">
        <v>389</v>
      </c>
      <c r="NSZ320" s="210" t="s">
        <v>389</v>
      </c>
      <c r="NTA320" s="210" t="s">
        <v>389</v>
      </c>
      <c r="NTB320" s="210" t="s">
        <v>389</v>
      </c>
      <c r="NTC320" s="210" t="s">
        <v>389</v>
      </c>
      <c r="NTD320" s="210" t="s">
        <v>389</v>
      </c>
      <c r="NTE320" s="210" t="s">
        <v>389</v>
      </c>
      <c r="NTF320" s="210" t="s">
        <v>389</v>
      </c>
      <c r="NTG320" s="210" t="s">
        <v>389</v>
      </c>
      <c r="NTH320" s="210" t="s">
        <v>389</v>
      </c>
      <c r="NTI320" s="210" t="s">
        <v>389</v>
      </c>
      <c r="NTJ320" s="210" t="s">
        <v>389</v>
      </c>
      <c r="NTK320" s="210" t="s">
        <v>389</v>
      </c>
      <c r="NTL320" s="210" t="s">
        <v>389</v>
      </c>
      <c r="NTM320" s="210" t="s">
        <v>389</v>
      </c>
      <c r="NTN320" s="210" t="s">
        <v>389</v>
      </c>
      <c r="NTO320" s="210" t="s">
        <v>389</v>
      </c>
      <c r="NTP320" s="210" t="s">
        <v>389</v>
      </c>
      <c r="NTQ320" s="210" t="s">
        <v>389</v>
      </c>
      <c r="NTR320" s="210" t="s">
        <v>389</v>
      </c>
      <c r="NTS320" s="210" t="s">
        <v>389</v>
      </c>
      <c r="NTT320" s="210" t="s">
        <v>389</v>
      </c>
      <c r="NTU320" s="210" t="s">
        <v>389</v>
      </c>
      <c r="NTV320" s="210" t="s">
        <v>389</v>
      </c>
      <c r="NTW320" s="210" t="s">
        <v>389</v>
      </c>
      <c r="NTX320" s="210" t="s">
        <v>389</v>
      </c>
      <c r="NTY320" s="210" t="s">
        <v>389</v>
      </c>
      <c r="NTZ320" s="210" t="s">
        <v>389</v>
      </c>
      <c r="NUA320" s="210" t="s">
        <v>389</v>
      </c>
      <c r="NUB320" s="210" t="s">
        <v>389</v>
      </c>
      <c r="NUC320" s="210" t="s">
        <v>389</v>
      </c>
      <c r="NUD320" s="210" t="s">
        <v>389</v>
      </c>
      <c r="NUE320" s="210" t="s">
        <v>389</v>
      </c>
      <c r="NUF320" s="210" t="s">
        <v>389</v>
      </c>
      <c r="NUG320" s="210" t="s">
        <v>389</v>
      </c>
      <c r="NUH320" s="210" t="s">
        <v>389</v>
      </c>
      <c r="NUI320" s="210" t="s">
        <v>389</v>
      </c>
      <c r="NUJ320" s="210" t="s">
        <v>389</v>
      </c>
      <c r="NUK320" s="210" t="s">
        <v>389</v>
      </c>
      <c r="NUL320" s="210" t="s">
        <v>389</v>
      </c>
      <c r="NUM320" s="210" t="s">
        <v>389</v>
      </c>
      <c r="NUN320" s="210" t="s">
        <v>389</v>
      </c>
      <c r="NUO320" s="210" t="s">
        <v>389</v>
      </c>
      <c r="NUP320" s="210" t="s">
        <v>389</v>
      </c>
      <c r="NUQ320" s="210" t="s">
        <v>389</v>
      </c>
      <c r="NUR320" s="210" t="s">
        <v>389</v>
      </c>
      <c r="NUS320" s="210" t="s">
        <v>389</v>
      </c>
      <c r="NUT320" s="210" t="s">
        <v>389</v>
      </c>
      <c r="NUU320" s="210" t="s">
        <v>389</v>
      </c>
      <c r="NUV320" s="210" t="s">
        <v>389</v>
      </c>
      <c r="NUW320" s="210" t="s">
        <v>389</v>
      </c>
      <c r="NUX320" s="210" t="s">
        <v>389</v>
      </c>
      <c r="NUY320" s="210" t="s">
        <v>389</v>
      </c>
      <c r="NUZ320" s="210" t="s">
        <v>389</v>
      </c>
      <c r="NVA320" s="210" t="s">
        <v>389</v>
      </c>
      <c r="NVB320" s="210" t="s">
        <v>389</v>
      </c>
      <c r="NVC320" s="210" t="s">
        <v>389</v>
      </c>
      <c r="NVD320" s="210" t="s">
        <v>389</v>
      </c>
      <c r="NVE320" s="210" t="s">
        <v>389</v>
      </c>
      <c r="NVF320" s="210" t="s">
        <v>389</v>
      </c>
      <c r="NVG320" s="210" t="s">
        <v>389</v>
      </c>
      <c r="NVH320" s="210" t="s">
        <v>389</v>
      </c>
      <c r="NVI320" s="210" t="s">
        <v>389</v>
      </c>
      <c r="NVJ320" s="210" t="s">
        <v>389</v>
      </c>
      <c r="NVK320" s="210" t="s">
        <v>389</v>
      </c>
      <c r="NVL320" s="210" t="s">
        <v>389</v>
      </c>
      <c r="NVM320" s="210" t="s">
        <v>389</v>
      </c>
      <c r="NVN320" s="210" t="s">
        <v>389</v>
      </c>
      <c r="NVO320" s="210" t="s">
        <v>389</v>
      </c>
      <c r="NVP320" s="210" t="s">
        <v>389</v>
      </c>
      <c r="NVQ320" s="210" t="s">
        <v>389</v>
      </c>
      <c r="NVR320" s="210" t="s">
        <v>389</v>
      </c>
      <c r="NVS320" s="210" t="s">
        <v>389</v>
      </c>
      <c r="NVT320" s="210" t="s">
        <v>389</v>
      </c>
      <c r="NVU320" s="210" t="s">
        <v>389</v>
      </c>
      <c r="NVV320" s="210" t="s">
        <v>389</v>
      </c>
      <c r="NVW320" s="210" t="s">
        <v>389</v>
      </c>
      <c r="NVX320" s="210" t="s">
        <v>389</v>
      </c>
      <c r="NVY320" s="210" t="s">
        <v>389</v>
      </c>
      <c r="NVZ320" s="210" t="s">
        <v>389</v>
      </c>
      <c r="NWA320" s="210" t="s">
        <v>389</v>
      </c>
      <c r="NWB320" s="210" t="s">
        <v>389</v>
      </c>
      <c r="NWC320" s="210" t="s">
        <v>389</v>
      </c>
      <c r="NWD320" s="210" t="s">
        <v>389</v>
      </c>
      <c r="NWE320" s="210" t="s">
        <v>389</v>
      </c>
      <c r="NWF320" s="210" t="s">
        <v>389</v>
      </c>
      <c r="NWG320" s="210" t="s">
        <v>389</v>
      </c>
      <c r="NWH320" s="210" t="s">
        <v>389</v>
      </c>
      <c r="NWI320" s="210" t="s">
        <v>389</v>
      </c>
      <c r="NWJ320" s="210" t="s">
        <v>389</v>
      </c>
      <c r="NWK320" s="210" t="s">
        <v>389</v>
      </c>
      <c r="NWL320" s="210" t="s">
        <v>389</v>
      </c>
      <c r="NWM320" s="210" t="s">
        <v>389</v>
      </c>
      <c r="NWN320" s="210" t="s">
        <v>389</v>
      </c>
      <c r="NWO320" s="210" t="s">
        <v>389</v>
      </c>
      <c r="NWP320" s="210" t="s">
        <v>389</v>
      </c>
      <c r="NWQ320" s="210" t="s">
        <v>389</v>
      </c>
      <c r="NWR320" s="210" t="s">
        <v>389</v>
      </c>
      <c r="NWS320" s="210" t="s">
        <v>389</v>
      </c>
      <c r="NWT320" s="210" t="s">
        <v>389</v>
      </c>
      <c r="NWU320" s="210" t="s">
        <v>389</v>
      </c>
      <c r="NWV320" s="210" t="s">
        <v>389</v>
      </c>
      <c r="NWW320" s="210" t="s">
        <v>389</v>
      </c>
      <c r="NWX320" s="210" t="s">
        <v>389</v>
      </c>
      <c r="NWY320" s="210" t="s">
        <v>389</v>
      </c>
      <c r="NWZ320" s="210" t="s">
        <v>389</v>
      </c>
      <c r="NXA320" s="210" t="s">
        <v>389</v>
      </c>
      <c r="NXB320" s="210" t="s">
        <v>389</v>
      </c>
      <c r="NXC320" s="210" t="s">
        <v>389</v>
      </c>
      <c r="NXD320" s="210" t="s">
        <v>389</v>
      </c>
      <c r="NXE320" s="210" t="s">
        <v>389</v>
      </c>
      <c r="NXF320" s="210" t="s">
        <v>389</v>
      </c>
      <c r="NXG320" s="210" t="s">
        <v>389</v>
      </c>
      <c r="NXH320" s="210" t="s">
        <v>389</v>
      </c>
      <c r="NXI320" s="210" t="s">
        <v>389</v>
      </c>
      <c r="NXJ320" s="210" t="s">
        <v>389</v>
      </c>
      <c r="NXK320" s="210" t="s">
        <v>389</v>
      </c>
      <c r="NXL320" s="210" t="s">
        <v>389</v>
      </c>
      <c r="NXM320" s="210" t="s">
        <v>389</v>
      </c>
      <c r="NXN320" s="210" t="s">
        <v>389</v>
      </c>
      <c r="NXO320" s="210" t="s">
        <v>389</v>
      </c>
      <c r="NXP320" s="210" t="s">
        <v>389</v>
      </c>
      <c r="NXQ320" s="210" t="s">
        <v>389</v>
      </c>
      <c r="NXR320" s="210" t="s">
        <v>389</v>
      </c>
      <c r="NXS320" s="210" t="s">
        <v>389</v>
      </c>
      <c r="NXT320" s="210" t="s">
        <v>389</v>
      </c>
      <c r="NXU320" s="210" t="s">
        <v>389</v>
      </c>
      <c r="NXV320" s="210" t="s">
        <v>389</v>
      </c>
      <c r="NXW320" s="210" t="s">
        <v>389</v>
      </c>
      <c r="NXX320" s="210" t="s">
        <v>389</v>
      </c>
      <c r="NXY320" s="210" t="s">
        <v>389</v>
      </c>
      <c r="NXZ320" s="210" t="s">
        <v>389</v>
      </c>
      <c r="NYA320" s="210" t="s">
        <v>389</v>
      </c>
      <c r="NYB320" s="210" t="s">
        <v>389</v>
      </c>
      <c r="NYC320" s="210" t="s">
        <v>389</v>
      </c>
      <c r="NYD320" s="210" t="s">
        <v>389</v>
      </c>
      <c r="NYE320" s="210" t="s">
        <v>389</v>
      </c>
      <c r="NYF320" s="210" t="s">
        <v>389</v>
      </c>
      <c r="NYG320" s="210" t="s">
        <v>389</v>
      </c>
      <c r="NYH320" s="210" t="s">
        <v>389</v>
      </c>
      <c r="NYI320" s="210" t="s">
        <v>389</v>
      </c>
      <c r="NYJ320" s="210" t="s">
        <v>389</v>
      </c>
      <c r="NYK320" s="210" t="s">
        <v>389</v>
      </c>
      <c r="NYL320" s="210" t="s">
        <v>389</v>
      </c>
      <c r="NYM320" s="210" t="s">
        <v>389</v>
      </c>
      <c r="NYN320" s="210" t="s">
        <v>389</v>
      </c>
      <c r="NYO320" s="210" t="s">
        <v>389</v>
      </c>
      <c r="NYP320" s="210" t="s">
        <v>389</v>
      </c>
      <c r="NYQ320" s="210" t="s">
        <v>389</v>
      </c>
      <c r="NYR320" s="210" t="s">
        <v>389</v>
      </c>
      <c r="NYS320" s="210" t="s">
        <v>389</v>
      </c>
      <c r="NYT320" s="210" t="s">
        <v>389</v>
      </c>
      <c r="NYU320" s="210" t="s">
        <v>389</v>
      </c>
      <c r="NYV320" s="210" t="s">
        <v>389</v>
      </c>
      <c r="NYW320" s="210" t="s">
        <v>389</v>
      </c>
      <c r="NYX320" s="210" t="s">
        <v>389</v>
      </c>
      <c r="NYY320" s="210" t="s">
        <v>389</v>
      </c>
      <c r="NYZ320" s="210" t="s">
        <v>389</v>
      </c>
      <c r="NZA320" s="210" t="s">
        <v>389</v>
      </c>
      <c r="NZB320" s="210" t="s">
        <v>389</v>
      </c>
      <c r="NZC320" s="210" t="s">
        <v>389</v>
      </c>
      <c r="NZD320" s="210" t="s">
        <v>389</v>
      </c>
      <c r="NZE320" s="210" t="s">
        <v>389</v>
      </c>
      <c r="NZF320" s="210" t="s">
        <v>389</v>
      </c>
      <c r="NZG320" s="210" t="s">
        <v>389</v>
      </c>
      <c r="NZH320" s="210" t="s">
        <v>389</v>
      </c>
      <c r="NZI320" s="210" t="s">
        <v>389</v>
      </c>
      <c r="NZJ320" s="210" t="s">
        <v>389</v>
      </c>
      <c r="NZK320" s="210" t="s">
        <v>389</v>
      </c>
      <c r="NZL320" s="210" t="s">
        <v>389</v>
      </c>
      <c r="NZM320" s="210" t="s">
        <v>389</v>
      </c>
      <c r="NZN320" s="210" t="s">
        <v>389</v>
      </c>
      <c r="NZO320" s="210" t="s">
        <v>389</v>
      </c>
      <c r="NZP320" s="210" t="s">
        <v>389</v>
      </c>
      <c r="NZQ320" s="210" t="s">
        <v>389</v>
      </c>
      <c r="NZR320" s="210" t="s">
        <v>389</v>
      </c>
      <c r="NZS320" s="210" t="s">
        <v>389</v>
      </c>
      <c r="NZT320" s="210" t="s">
        <v>389</v>
      </c>
      <c r="NZU320" s="210" t="s">
        <v>389</v>
      </c>
      <c r="NZV320" s="210" t="s">
        <v>389</v>
      </c>
      <c r="NZW320" s="210" t="s">
        <v>389</v>
      </c>
      <c r="NZX320" s="210" t="s">
        <v>389</v>
      </c>
      <c r="NZY320" s="210" t="s">
        <v>389</v>
      </c>
      <c r="NZZ320" s="210" t="s">
        <v>389</v>
      </c>
      <c r="OAA320" s="210" t="s">
        <v>389</v>
      </c>
      <c r="OAB320" s="210" t="s">
        <v>389</v>
      </c>
      <c r="OAC320" s="210" t="s">
        <v>389</v>
      </c>
      <c r="OAD320" s="210" t="s">
        <v>389</v>
      </c>
      <c r="OAE320" s="210" t="s">
        <v>389</v>
      </c>
      <c r="OAF320" s="210" t="s">
        <v>389</v>
      </c>
      <c r="OAG320" s="210" t="s">
        <v>389</v>
      </c>
      <c r="OAH320" s="210" t="s">
        <v>389</v>
      </c>
      <c r="OAI320" s="210" t="s">
        <v>389</v>
      </c>
      <c r="OAJ320" s="210" t="s">
        <v>389</v>
      </c>
      <c r="OAK320" s="210" t="s">
        <v>389</v>
      </c>
      <c r="OAL320" s="210" t="s">
        <v>389</v>
      </c>
      <c r="OAM320" s="210" t="s">
        <v>389</v>
      </c>
      <c r="OAN320" s="210" t="s">
        <v>389</v>
      </c>
      <c r="OAO320" s="210" t="s">
        <v>389</v>
      </c>
      <c r="OAP320" s="210" t="s">
        <v>389</v>
      </c>
      <c r="OAQ320" s="210" t="s">
        <v>389</v>
      </c>
      <c r="OAR320" s="210" t="s">
        <v>389</v>
      </c>
      <c r="OAS320" s="210" t="s">
        <v>389</v>
      </c>
      <c r="OAT320" s="210" t="s">
        <v>389</v>
      </c>
      <c r="OAU320" s="210" t="s">
        <v>389</v>
      </c>
      <c r="OAV320" s="210" t="s">
        <v>389</v>
      </c>
      <c r="OAW320" s="210" t="s">
        <v>389</v>
      </c>
      <c r="OAX320" s="210" t="s">
        <v>389</v>
      </c>
      <c r="OAY320" s="210" t="s">
        <v>389</v>
      </c>
      <c r="OAZ320" s="210" t="s">
        <v>389</v>
      </c>
      <c r="OBA320" s="210" t="s">
        <v>389</v>
      </c>
      <c r="OBB320" s="210" t="s">
        <v>389</v>
      </c>
      <c r="OBC320" s="210" t="s">
        <v>389</v>
      </c>
      <c r="OBD320" s="210" t="s">
        <v>389</v>
      </c>
      <c r="OBE320" s="210" t="s">
        <v>389</v>
      </c>
      <c r="OBF320" s="210" t="s">
        <v>389</v>
      </c>
      <c r="OBG320" s="210" t="s">
        <v>389</v>
      </c>
      <c r="OBH320" s="210" t="s">
        <v>389</v>
      </c>
      <c r="OBI320" s="210" t="s">
        <v>389</v>
      </c>
      <c r="OBJ320" s="210" t="s">
        <v>389</v>
      </c>
      <c r="OBK320" s="210" t="s">
        <v>389</v>
      </c>
      <c r="OBL320" s="210" t="s">
        <v>389</v>
      </c>
      <c r="OBM320" s="210" t="s">
        <v>389</v>
      </c>
      <c r="OBN320" s="210" t="s">
        <v>389</v>
      </c>
      <c r="OBO320" s="210" t="s">
        <v>389</v>
      </c>
      <c r="OBP320" s="210" t="s">
        <v>389</v>
      </c>
      <c r="OBQ320" s="210" t="s">
        <v>389</v>
      </c>
      <c r="OBR320" s="210" t="s">
        <v>389</v>
      </c>
      <c r="OBS320" s="210" t="s">
        <v>389</v>
      </c>
      <c r="OBT320" s="210" t="s">
        <v>389</v>
      </c>
      <c r="OBU320" s="210" t="s">
        <v>389</v>
      </c>
      <c r="OBV320" s="210" t="s">
        <v>389</v>
      </c>
      <c r="OBW320" s="210" t="s">
        <v>389</v>
      </c>
      <c r="OBX320" s="210" t="s">
        <v>389</v>
      </c>
      <c r="OBY320" s="210" t="s">
        <v>389</v>
      </c>
      <c r="OBZ320" s="210" t="s">
        <v>389</v>
      </c>
      <c r="OCA320" s="210" t="s">
        <v>389</v>
      </c>
      <c r="OCB320" s="210" t="s">
        <v>389</v>
      </c>
      <c r="OCC320" s="210" t="s">
        <v>389</v>
      </c>
      <c r="OCD320" s="210" t="s">
        <v>389</v>
      </c>
      <c r="OCE320" s="210" t="s">
        <v>389</v>
      </c>
      <c r="OCF320" s="210" t="s">
        <v>389</v>
      </c>
      <c r="OCG320" s="210" t="s">
        <v>389</v>
      </c>
      <c r="OCH320" s="210" t="s">
        <v>389</v>
      </c>
      <c r="OCI320" s="210" t="s">
        <v>389</v>
      </c>
      <c r="OCJ320" s="210" t="s">
        <v>389</v>
      </c>
      <c r="OCK320" s="210" t="s">
        <v>389</v>
      </c>
      <c r="OCL320" s="210" t="s">
        <v>389</v>
      </c>
      <c r="OCM320" s="210" t="s">
        <v>389</v>
      </c>
      <c r="OCN320" s="210" t="s">
        <v>389</v>
      </c>
      <c r="OCO320" s="210" t="s">
        <v>389</v>
      </c>
      <c r="OCP320" s="210" t="s">
        <v>389</v>
      </c>
      <c r="OCQ320" s="210" t="s">
        <v>389</v>
      </c>
      <c r="OCR320" s="210" t="s">
        <v>389</v>
      </c>
      <c r="OCS320" s="210" t="s">
        <v>389</v>
      </c>
      <c r="OCT320" s="210" t="s">
        <v>389</v>
      </c>
      <c r="OCU320" s="210" t="s">
        <v>389</v>
      </c>
      <c r="OCV320" s="210" t="s">
        <v>389</v>
      </c>
      <c r="OCW320" s="210" t="s">
        <v>389</v>
      </c>
      <c r="OCX320" s="210" t="s">
        <v>389</v>
      </c>
      <c r="OCY320" s="210" t="s">
        <v>389</v>
      </c>
      <c r="OCZ320" s="210" t="s">
        <v>389</v>
      </c>
      <c r="ODA320" s="210" t="s">
        <v>389</v>
      </c>
      <c r="ODB320" s="210" t="s">
        <v>389</v>
      </c>
      <c r="ODC320" s="210" t="s">
        <v>389</v>
      </c>
      <c r="ODD320" s="210" t="s">
        <v>389</v>
      </c>
      <c r="ODE320" s="210" t="s">
        <v>389</v>
      </c>
      <c r="ODF320" s="210" t="s">
        <v>389</v>
      </c>
      <c r="ODG320" s="210" t="s">
        <v>389</v>
      </c>
      <c r="ODH320" s="210" t="s">
        <v>389</v>
      </c>
      <c r="ODI320" s="210" t="s">
        <v>389</v>
      </c>
      <c r="ODJ320" s="210" t="s">
        <v>389</v>
      </c>
      <c r="ODK320" s="210" t="s">
        <v>389</v>
      </c>
      <c r="ODL320" s="210" t="s">
        <v>389</v>
      </c>
      <c r="ODM320" s="210" t="s">
        <v>389</v>
      </c>
      <c r="ODN320" s="210" t="s">
        <v>389</v>
      </c>
      <c r="ODO320" s="210" t="s">
        <v>389</v>
      </c>
      <c r="ODP320" s="210" t="s">
        <v>389</v>
      </c>
      <c r="ODQ320" s="210" t="s">
        <v>389</v>
      </c>
      <c r="ODR320" s="210" t="s">
        <v>389</v>
      </c>
      <c r="ODS320" s="210" t="s">
        <v>389</v>
      </c>
      <c r="ODT320" s="210" t="s">
        <v>389</v>
      </c>
      <c r="ODU320" s="210" t="s">
        <v>389</v>
      </c>
      <c r="ODV320" s="210" t="s">
        <v>389</v>
      </c>
      <c r="ODW320" s="210" t="s">
        <v>389</v>
      </c>
      <c r="ODX320" s="210" t="s">
        <v>389</v>
      </c>
      <c r="ODY320" s="210" t="s">
        <v>389</v>
      </c>
      <c r="ODZ320" s="210" t="s">
        <v>389</v>
      </c>
      <c r="OEA320" s="210" t="s">
        <v>389</v>
      </c>
      <c r="OEB320" s="210" t="s">
        <v>389</v>
      </c>
      <c r="OEC320" s="210" t="s">
        <v>389</v>
      </c>
      <c r="OED320" s="210" t="s">
        <v>389</v>
      </c>
      <c r="OEE320" s="210" t="s">
        <v>389</v>
      </c>
      <c r="OEF320" s="210" t="s">
        <v>389</v>
      </c>
      <c r="OEG320" s="210" t="s">
        <v>389</v>
      </c>
      <c r="OEH320" s="210" t="s">
        <v>389</v>
      </c>
      <c r="OEI320" s="210" t="s">
        <v>389</v>
      </c>
      <c r="OEJ320" s="210" t="s">
        <v>389</v>
      </c>
      <c r="OEK320" s="210" t="s">
        <v>389</v>
      </c>
      <c r="OEL320" s="210" t="s">
        <v>389</v>
      </c>
      <c r="OEM320" s="210" t="s">
        <v>389</v>
      </c>
      <c r="OEN320" s="210" t="s">
        <v>389</v>
      </c>
      <c r="OEO320" s="210" t="s">
        <v>389</v>
      </c>
      <c r="OEP320" s="210" t="s">
        <v>389</v>
      </c>
      <c r="OEQ320" s="210" t="s">
        <v>389</v>
      </c>
      <c r="OER320" s="210" t="s">
        <v>389</v>
      </c>
      <c r="OES320" s="210" t="s">
        <v>389</v>
      </c>
      <c r="OET320" s="210" t="s">
        <v>389</v>
      </c>
      <c r="OEU320" s="210" t="s">
        <v>389</v>
      </c>
      <c r="OEV320" s="210" t="s">
        <v>389</v>
      </c>
      <c r="OEW320" s="210" t="s">
        <v>389</v>
      </c>
      <c r="OEX320" s="210" t="s">
        <v>389</v>
      </c>
      <c r="OEY320" s="210" t="s">
        <v>389</v>
      </c>
      <c r="OEZ320" s="210" t="s">
        <v>389</v>
      </c>
      <c r="OFA320" s="210" t="s">
        <v>389</v>
      </c>
      <c r="OFB320" s="210" t="s">
        <v>389</v>
      </c>
      <c r="OFC320" s="210" t="s">
        <v>389</v>
      </c>
      <c r="OFD320" s="210" t="s">
        <v>389</v>
      </c>
      <c r="OFE320" s="210" t="s">
        <v>389</v>
      </c>
      <c r="OFF320" s="210" t="s">
        <v>389</v>
      </c>
      <c r="OFG320" s="210" t="s">
        <v>389</v>
      </c>
      <c r="OFH320" s="210" t="s">
        <v>389</v>
      </c>
      <c r="OFI320" s="210" t="s">
        <v>389</v>
      </c>
      <c r="OFJ320" s="210" t="s">
        <v>389</v>
      </c>
      <c r="OFK320" s="210" t="s">
        <v>389</v>
      </c>
      <c r="OFL320" s="210" t="s">
        <v>389</v>
      </c>
      <c r="OFM320" s="210" t="s">
        <v>389</v>
      </c>
      <c r="OFN320" s="210" t="s">
        <v>389</v>
      </c>
      <c r="OFO320" s="210" t="s">
        <v>389</v>
      </c>
      <c r="OFP320" s="210" t="s">
        <v>389</v>
      </c>
      <c r="OFQ320" s="210" t="s">
        <v>389</v>
      </c>
      <c r="OFR320" s="210" t="s">
        <v>389</v>
      </c>
      <c r="OFS320" s="210" t="s">
        <v>389</v>
      </c>
      <c r="OFT320" s="210" t="s">
        <v>389</v>
      </c>
      <c r="OFU320" s="210" t="s">
        <v>389</v>
      </c>
      <c r="OFV320" s="210" t="s">
        <v>389</v>
      </c>
      <c r="OFW320" s="210" t="s">
        <v>389</v>
      </c>
      <c r="OFX320" s="210" t="s">
        <v>389</v>
      </c>
      <c r="OFY320" s="210" t="s">
        <v>389</v>
      </c>
      <c r="OFZ320" s="210" t="s">
        <v>389</v>
      </c>
      <c r="OGA320" s="210" t="s">
        <v>389</v>
      </c>
      <c r="OGB320" s="210" t="s">
        <v>389</v>
      </c>
      <c r="OGC320" s="210" t="s">
        <v>389</v>
      </c>
      <c r="OGD320" s="210" t="s">
        <v>389</v>
      </c>
      <c r="OGE320" s="210" t="s">
        <v>389</v>
      </c>
      <c r="OGF320" s="210" t="s">
        <v>389</v>
      </c>
      <c r="OGG320" s="210" t="s">
        <v>389</v>
      </c>
      <c r="OGH320" s="210" t="s">
        <v>389</v>
      </c>
      <c r="OGI320" s="210" t="s">
        <v>389</v>
      </c>
      <c r="OGJ320" s="210" t="s">
        <v>389</v>
      </c>
      <c r="OGK320" s="210" t="s">
        <v>389</v>
      </c>
      <c r="OGL320" s="210" t="s">
        <v>389</v>
      </c>
      <c r="OGM320" s="210" t="s">
        <v>389</v>
      </c>
      <c r="OGN320" s="210" t="s">
        <v>389</v>
      </c>
      <c r="OGO320" s="210" t="s">
        <v>389</v>
      </c>
      <c r="OGP320" s="210" t="s">
        <v>389</v>
      </c>
      <c r="OGQ320" s="210" t="s">
        <v>389</v>
      </c>
      <c r="OGR320" s="210" t="s">
        <v>389</v>
      </c>
      <c r="OGS320" s="210" t="s">
        <v>389</v>
      </c>
      <c r="OGT320" s="210" t="s">
        <v>389</v>
      </c>
      <c r="OGU320" s="210" t="s">
        <v>389</v>
      </c>
      <c r="OGV320" s="210" t="s">
        <v>389</v>
      </c>
      <c r="OGW320" s="210" t="s">
        <v>389</v>
      </c>
      <c r="OGX320" s="210" t="s">
        <v>389</v>
      </c>
      <c r="OGY320" s="210" t="s">
        <v>389</v>
      </c>
      <c r="OGZ320" s="210" t="s">
        <v>389</v>
      </c>
      <c r="OHA320" s="210" t="s">
        <v>389</v>
      </c>
      <c r="OHB320" s="210" t="s">
        <v>389</v>
      </c>
      <c r="OHC320" s="210" t="s">
        <v>389</v>
      </c>
      <c r="OHD320" s="210" t="s">
        <v>389</v>
      </c>
      <c r="OHE320" s="210" t="s">
        <v>389</v>
      </c>
      <c r="OHF320" s="210" t="s">
        <v>389</v>
      </c>
      <c r="OHG320" s="210" t="s">
        <v>389</v>
      </c>
      <c r="OHH320" s="210" t="s">
        <v>389</v>
      </c>
      <c r="OHI320" s="210" t="s">
        <v>389</v>
      </c>
      <c r="OHJ320" s="210" t="s">
        <v>389</v>
      </c>
      <c r="OHK320" s="210" t="s">
        <v>389</v>
      </c>
      <c r="OHL320" s="210" t="s">
        <v>389</v>
      </c>
      <c r="OHM320" s="210" t="s">
        <v>389</v>
      </c>
      <c r="OHN320" s="210" t="s">
        <v>389</v>
      </c>
      <c r="OHO320" s="210" t="s">
        <v>389</v>
      </c>
      <c r="OHP320" s="210" t="s">
        <v>389</v>
      </c>
      <c r="OHQ320" s="210" t="s">
        <v>389</v>
      </c>
      <c r="OHR320" s="210" t="s">
        <v>389</v>
      </c>
      <c r="OHS320" s="210" t="s">
        <v>389</v>
      </c>
      <c r="OHT320" s="210" t="s">
        <v>389</v>
      </c>
      <c r="OHU320" s="210" t="s">
        <v>389</v>
      </c>
      <c r="OHV320" s="210" t="s">
        <v>389</v>
      </c>
      <c r="OHW320" s="210" t="s">
        <v>389</v>
      </c>
      <c r="OHX320" s="210" t="s">
        <v>389</v>
      </c>
      <c r="OHY320" s="210" t="s">
        <v>389</v>
      </c>
      <c r="OHZ320" s="210" t="s">
        <v>389</v>
      </c>
      <c r="OIA320" s="210" t="s">
        <v>389</v>
      </c>
      <c r="OIB320" s="210" t="s">
        <v>389</v>
      </c>
      <c r="OIC320" s="210" t="s">
        <v>389</v>
      </c>
      <c r="OID320" s="210" t="s">
        <v>389</v>
      </c>
      <c r="OIE320" s="210" t="s">
        <v>389</v>
      </c>
      <c r="OIF320" s="210" t="s">
        <v>389</v>
      </c>
      <c r="OIG320" s="210" t="s">
        <v>389</v>
      </c>
      <c r="OIH320" s="210" t="s">
        <v>389</v>
      </c>
      <c r="OII320" s="210" t="s">
        <v>389</v>
      </c>
      <c r="OIJ320" s="210" t="s">
        <v>389</v>
      </c>
      <c r="OIK320" s="210" t="s">
        <v>389</v>
      </c>
      <c r="OIL320" s="210" t="s">
        <v>389</v>
      </c>
      <c r="OIM320" s="210" t="s">
        <v>389</v>
      </c>
      <c r="OIN320" s="210" t="s">
        <v>389</v>
      </c>
      <c r="OIO320" s="210" t="s">
        <v>389</v>
      </c>
      <c r="OIP320" s="210" t="s">
        <v>389</v>
      </c>
      <c r="OIQ320" s="210" t="s">
        <v>389</v>
      </c>
      <c r="OIR320" s="210" t="s">
        <v>389</v>
      </c>
      <c r="OIS320" s="210" t="s">
        <v>389</v>
      </c>
      <c r="OIT320" s="210" t="s">
        <v>389</v>
      </c>
      <c r="OIU320" s="210" t="s">
        <v>389</v>
      </c>
      <c r="OIV320" s="210" t="s">
        <v>389</v>
      </c>
      <c r="OIW320" s="210" t="s">
        <v>389</v>
      </c>
      <c r="OIX320" s="210" t="s">
        <v>389</v>
      </c>
      <c r="OIY320" s="210" t="s">
        <v>389</v>
      </c>
      <c r="OIZ320" s="210" t="s">
        <v>389</v>
      </c>
      <c r="OJA320" s="210" t="s">
        <v>389</v>
      </c>
      <c r="OJB320" s="210" t="s">
        <v>389</v>
      </c>
      <c r="OJC320" s="210" t="s">
        <v>389</v>
      </c>
      <c r="OJD320" s="210" t="s">
        <v>389</v>
      </c>
      <c r="OJE320" s="210" t="s">
        <v>389</v>
      </c>
      <c r="OJF320" s="210" t="s">
        <v>389</v>
      </c>
      <c r="OJG320" s="210" t="s">
        <v>389</v>
      </c>
      <c r="OJH320" s="210" t="s">
        <v>389</v>
      </c>
      <c r="OJI320" s="210" t="s">
        <v>389</v>
      </c>
      <c r="OJJ320" s="210" t="s">
        <v>389</v>
      </c>
      <c r="OJK320" s="210" t="s">
        <v>389</v>
      </c>
      <c r="OJL320" s="210" t="s">
        <v>389</v>
      </c>
      <c r="OJM320" s="210" t="s">
        <v>389</v>
      </c>
      <c r="OJN320" s="210" t="s">
        <v>389</v>
      </c>
      <c r="OJO320" s="210" t="s">
        <v>389</v>
      </c>
      <c r="OJP320" s="210" t="s">
        <v>389</v>
      </c>
      <c r="OJQ320" s="210" t="s">
        <v>389</v>
      </c>
      <c r="OJR320" s="210" t="s">
        <v>389</v>
      </c>
      <c r="OJS320" s="210" t="s">
        <v>389</v>
      </c>
      <c r="OJT320" s="210" t="s">
        <v>389</v>
      </c>
      <c r="OJU320" s="210" t="s">
        <v>389</v>
      </c>
      <c r="OJV320" s="210" t="s">
        <v>389</v>
      </c>
      <c r="OJW320" s="210" t="s">
        <v>389</v>
      </c>
      <c r="OJX320" s="210" t="s">
        <v>389</v>
      </c>
      <c r="OJY320" s="210" t="s">
        <v>389</v>
      </c>
      <c r="OJZ320" s="210" t="s">
        <v>389</v>
      </c>
      <c r="OKA320" s="210" t="s">
        <v>389</v>
      </c>
      <c r="OKB320" s="210" t="s">
        <v>389</v>
      </c>
      <c r="OKC320" s="210" t="s">
        <v>389</v>
      </c>
      <c r="OKD320" s="210" t="s">
        <v>389</v>
      </c>
      <c r="OKE320" s="210" t="s">
        <v>389</v>
      </c>
      <c r="OKF320" s="210" t="s">
        <v>389</v>
      </c>
      <c r="OKG320" s="210" t="s">
        <v>389</v>
      </c>
      <c r="OKH320" s="210" t="s">
        <v>389</v>
      </c>
      <c r="OKI320" s="210" t="s">
        <v>389</v>
      </c>
      <c r="OKJ320" s="210" t="s">
        <v>389</v>
      </c>
      <c r="OKK320" s="210" t="s">
        <v>389</v>
      </c>
      <c r="OKL320" s="210" t="s">
        <v>389</v>
      </c>
      <c r="OKM320" s="210" t="s">
        <v>389</v>
      </c>
      <c r="OKN320" s="210" t="s">
        <v>389</v>
      </c>
      <c r="OKO320" s="210" t="s">
        <v>389</v>
      </c>
      <c r="OKP320" s="210" t="s">
        <v>389</v>
      </c>
      <c r="OKQ320" s="210" t="s">
        <v>389</v>
      </c>
      <c r="OKR320" s="210" t="s">
        <v>389</v>
      </c>
      <c r="OKS320" s="210" t="s">
        <v>389</v>
      </c>
      <c r="OKT320" s="210" t="s">
        <v>389</v>
      </c>
      <c r="OKU320" s="210" t="s">
        <v>389</v>
      </c>
      <c r="OKV320" s="210" t="s">
        <v>389</v>
      </c>
      <c r="OKW320" s="210" t="s">
        <v>389</v>
      </c>
      <c r="OKX320" s="210" t="s">
        <v>389</v>
      </c>
      <c r="OKY320" s="210" t="s">
        <v>389</v>
      </c>
      <c r="OKZ320" s="210" t="s">
        <v>389</v>
      </c>
      <c r="OLA320" s="210" t="s">
        <v>389</v>
      </c>
      <c r="OLB320" s="210" t="s">
        <v>389</v>
      </c>
      <c r="OLC320" s="210" t="s">
        <v>389</v>
      </c>
      <c r="OLD320" s="210" t="s">
        <v>389</v>
      </c>
      <c r="OLE320" s="210" t="s">
        <v>389</v>
      </c>
      <c r="OLF320" s="210" t="s">
        <v>389</v>
      </c>
      <c r="OLG320" s="210" t="s">
        <v>389</v>
      </c>
      <c r="OLH320" s="210" t="s">
        <v>389</v>
      </c>
      <c r="OLI320" s="210" t="s">
        <v>389</v>
      </c>
      <c r="OLJ320" s="210" t="s">
        <v>389</v>
      </c>
      <c r="OLK320" s="210" t="s">
        <v>389</v>
      </c>
      <c r="OLL320" s="210" t="s">
        <v>389</v>
      </c>
      <c r="OLM320" s="210" t="s">
        <v>389</v>
      </c>
      <c r="OLN320" s="210" t="s">
        <v>389</v>
      </c>
      <c r="OLO320" s="210" t="s">
        <v>389</v>
      </c>
      <c r="OLP320" s="210" t="s">
        <v>389</v>
      </c>
      <c r="OLQ320" s="210" t="s">
        <v>389</v>
      </c>
      <c r="OLR320" s="210" t="s">
        <v>389</v>
      </c>
      <c r="OLS320" s="210" t="s">
        <v>389</v>
      </c>
      <c r="OLT320" s="210" t="s">
        <v>389</v>
      </c>
      <c r="OLU320" s="210" t="s">
        <v>389</v>
      </c>
      <c r="OLV320" s="210" t="s">
        <v>389</v>
      </c>
      <c r="OLW320" s="210" t="s">
        <v>389</v>
      </c>
      <c r="OLX320" s="210" t="s">
        <v>389</v>
      </c>
      <c r="OLY320" s="210" t="s">
        <v>389</v>
      </c>
      <c r="OLZ320" s="210" t="s">
        <v>389</v>
      </c>
      <c r="OMA320" s="210" t="s">
        <v>389</v>
      </c>
      <c r="OMB320" s="210" t="s">
        <v>389</v>
      </c>
      <c r="OMC320" s="210" t="s">
        <v>389</v>
      </c>
      <c r="OMD320" s="210" t="s">
        <v>389</v>
      </c>
      <c r="OME320" s="210" t="s">
        <v>389</v>
      </c>
      <c r="OMF320" s="210" t="s">
        <v>389</v>
      </c>
      <c r="OMG320" s="210" t="s">
        <v>389</v>
      </c>
      <c r="OMH320" s="210" t="s">
        <v>389</v>
      </c>
      <c r="OMI320" s="210" t="s">
        <v>389</v>
      </c>
      <c r="OMJ320" s="210" t="s">
        <v>389</v>
      </c>
      <c r="OMK320" s="210" t="s">
        <v>389</v>
      </c>
      <c r="OML320" s="210" t="s">
        <v>389</v>
      </c>
      <c r="OMM320" s="210" t="s">
        <v>389</v>
      </c>
      <c r="OMN320" s="210" t="s">
        <v>389</v>
      </c>
      <c r="OMO320" s="210" t="s">
        <v>389</v>
      </c>
      <c r="OMP320" s="210" t="s">
        <v>389</v>
      </c>
      <c r="OMQ320" s="210" t="s">
        <v>389</v>
      </c>
      <c r="OMR320" s="210" t="s">
        <v>389</v>
      </c>
      <c r="OMS320" s="210" t="s">
        <v>389</v>
      </c>
      <c r="OMT320" s="210" t="s">
        <v>389</v>
      </c>
      <c r="OMU320" s="210" t="s">
        <v>389</v>
      </c>
      <c r="OMV320" s="210" t="s">
        <v>389</v>
      </c>
      <c r="OMW320" s="210" t="s">
        <v>389</v>
      </c>
      <c r="OMX320" s="210" t="s">
        <v>389</v>
      </c>
      <c r="OMY320" s="210" t="s">
        <v>389</v>
      </c>
      <c r="OMZ320" s="210" t="s">
        <v>389</v>
      </c>
      <c r="ONA320" s="210" t="s">
        <v>389</v>
      </c>
      <c r="ONB320" s="210" t="s">
        <v>389</v>
      </c>
      <c r="ONC320" s="210" t="s">
        <v>389</v>
      </c>
      <c r="OND320" s="210" t="s">
        <v>389</v>
      </c>
      <c r="ONE320" s="210" t="s">
        <v>389</v>
      </c>
      <c r="ONF320" s="210" t="s">
        <v>389</v>
      </c>
      <c r="ONG320" s="210" t="s">
        <v>389</v>
      </c>
      <c r="ONH320" s="210" t="s">
        <v>389</v>
      </c>
      <c r="ONI320" s="210" t="s">
        <v>389</v>
      </c>
      <c r="ONJ320" s="210" t="s">
        <v>389</v>
      </c>
      <c r="ONK320" s="210" t="s">
        <v>389</v>
      </c>
      <c r="ONL320" s="210" t="s">
        <v>389</v>
      </c>
      <c r="ONM320" s="210" t="s">
        <v>389</v>
      </c>
      <c r="ONN320" s="210" t="s">
        <v>389</v>
      </c>
      <c r="ONO320" s="210" t="s">
        <v>389</v>
      </c>
      <c r="ONP320" s="210" t="s">
        <v>389</v>
      </c>
      <c r="ONQ320" s="210" t="s">
        <v>389</v>
      </c>
      <c r="ONR320" s="210" t="s">
        <v>389</v>
      </c>
      <c r="ONS320" s="210" t="s">
        <v>389</v>
      </c>
      <c r="ONT320" s="210" t="s">
        <v>389</v>
      </c>
      <c r="ONU320" s="210" t="s">
        <v>389</v>
      </c>
      <c r="ONV320" s="210" t="s">
        <v>389</v>
      </c>
      <c r="ONW320" s="210" t="s">
        <v>389</v>
      </c>
      <c r="ONX320" s="210" t="s">
        <v>389</v>
      </c>
      <c r="ONY320" s="210" t="s">
        <v>389</v>
      </c>
      <c r="ONZ320" s="210" t="s">
        <v>389</v>
      </c>
      <c r="OOA320" s="210" t="s">
        <v>389</v>
      </c>
      <c r="OOB320" s="210" t="s">
        <v>389</v>
      </c>
      <c r="OOC320" s="210" t="s">
        <v>389</v>
      </c>
      <c r="OOD320" s="210" t="s">
        <v>389</v>
      </c>
      <c r="OOE320" s="210" t="s">
        <v>389</v>
      </c>
      <c r="OOF320" s="210" t="s">
        <v>389</v>
      </c>
      <c r="OOG320" s="210" t="s">
        <v>389</v>
      </c>
      <c r="OOH320" s="210" t="s">
        <v>389</v>
      </c>
      <c r="OOI320" s="210" t="s">
        <v>389</v>
      </c>
      <c r="OOJ320" s="210" t="s">
        <v>389</v>
      </c>
      <c r="OOK320" s="210" t="s">
        <v>389</v>
      </c>
      <c r="OOL320" s="210" t="s">
        <v>389</v>
      </c>
      <c r="OOM320" s="210" t="s">
        <v>389</v>
      </c>
      <c r="OON320" s="210" t="s">
        <v>389</v>
      </c>
      <c r="OOO320" s="210" t="s">
        <v>389</v>
      </c>
      <c r="OOP320" s="210" t="s">
        <v>389</v>
      </c>
      <c r="OOQ320" s="210" t="s">
        <v>389</v>
      </c>
      <c r="OOR320" s="210" t="s">
        <v>389</v>
      </c>
      <c r="OOS320" s="210" t="s">
        <v>389</v>
      </c>
      <c r="OOT320" s="210" t="s">
        <v>389</v>
      </c>
      <c r="OOU320" s="210" t="s">
        <v>389</v>
      </c>
      <c r="OOV320" s="210" t="s">
        <v>389</v>
      </c>
      <c r="OOW320" s="210" t="s">
        <v>389</v>
      </c>
      <c r="OOX320" s="210" t="s">
        <v>389</v>
      </c>
      <c r="OOY320" s="210" t="s">
        <v>389</v>
      </c>
      <c r="OOZ320" s="210" t="s">
        <v>389</v>
      </c>
      <c r="OPA320" s="210" t="s">
        <v>389</v>
      </c>
      <c r="OPB320" s="210" t="s">
        <v>389</v>
      </c>
      <c r="OPC320" s="210" t="s">
        <v>389</v>
      </c>
      <c r="OPD320" s="210" t="s">
        <v>389</v>
      </c>
      <c r="OPE320" s="210" t="s">
        <v>389</v>
      </c>
      <c r="OPF320" s="210" t="s">
        <v>389</v>
      </c>
      <c r="OPG320" s="210" t="s">
        <v>389</v>
      </c>
      <c r="OPH320" s="210" t="s">
        <v>389</v>
      </c>
      <c r="OPI320" s="210" t="s">
        <v>389</v>
      </c>
      <c r="OPJ320" s="210" t="s">
        <v>389</v>
      </c>
      <c r="OPK320" s="210" t="s">
        <v>389</v>
      </c>
      <c r="OPL320" s="210" t="s">
        <v>389</v>
      </c>
      <c r="OPM320" s="210" t="s">
        <v>389</v>
      </c>
      <c r="OPN320" s="210" t="s">
        <v>389</v>
      </c>
      <c r="OPO320" s="210" t="s">
        <v>389</v>
      </c>
      <c r="OPP320" s="210" t="s">
        <v>389</v>
      </c>
      <c r="OPQ320" s="210" t="s">
        <v>389</v>
      </c>
      <c r="OPR320" s="210" t="s">
        <v>389</v>
      </c>
      <c r="OPS320" s="210" t="s">
        <v>389</v>
      </c>
      <c r="OPT320" s="210" t="s">
        <v>389</v>
      </c>
      <c r="OPU320" s="210" t="s">
        <v>389</v>
      </c>
      <c r="OPV320" s="210" t="s">
        <v>389</v>
      </c>
      <c r="OPW320" s="210" t="s">
        <v>389</v>
      </c>
      <c r="OPX320" s="210" t="s">
        <v>389</v>
      </c>
      <c r="OPY320" s="210" t="s">
        <v>389</v>
      </c>
      <c r="OPZ320" s="210" t="s">
        <v>389</v>
      </c>
      <c r="OQA320" s="210" t="s">
        <v>389</v>
      </c>
      <c r="OQB320" s="210" t="s">
        <v>389</v>
      </c>
      <c r="OQC320" s="210" t="s">
        <v>389</v>
      </c>
      <c r="OQD320" s="210" t="s">
        <v>389</v>
      </c>
      <c r="OQE320" s="210" t="s">
        <v>389</v>
      </c>
      <c r="OQF320" s="210" t="s">
        <v>389</v>
      </c>
      <c r="OQG320" s="210" t="s">
        <v>389</v>
      </c>
      <c r="OQH320" s="210" t="s">
        <v>389</v>
      </c>
      <c r="OQI320" s="210" t="s">
        <v>389</v>
      </c>
      <c r="OQJ320" s="210" t="s">
        <v>389</v>
      </c>
      <c r="OQK320" s="210" t="s">
        <v>389</v>
      </c>
      <c r="OQL320" s="210" t="s">
        <v>389</v>
      </c>
      <c r="OQM320" s="210" t="s">
        <v>389</v>
      </c>
      <c r="OQN320" s="210" t="s">
        <v>389</v>
      </c>
      <c r="OQO320" s="210" t="s">
        <v>389</v>
      </c>
      <c r="OQP320" s="210" t="s">
        <v>389</v>
      </c>
      <c r="OQQ320" s="210" t="s">
        <v>389</v>
      </c>
      <c r="OQR320" s="210" t="s">
        <v>389</v>
      </c>
      <c r="OQS320" s="210" t="s">
        <v>389</v>
      </c>
      <c r="OQT320" s="210" t="s">
        <v>389</v>
      </c>
      <c r="OQU320" s="210" t="s">
        <v>389</v>
      </c>
      <c r="OQV320" s="210" t="s">
        <v>389</v>
      </c>
      <c r="OQW320" s="210" t="s">
        <v>389</v>
      </c>
      <c r="OQX320" s="210" t="s">
        <v>389</v>
      </c>
      <c r="OQY320" s="210" t="s">
        <v>389</v>
      </c>
      <c r="OQZ320" s="210" t="s">
        <v>389</v>
      </c>
      <c r="ORA320" s="210" t="s">
        <v>389</v>
      </c>
      <c r="ORB320" s="210" t="s">
        <v>389</v>
      </c>
      <c r="ORC320" s="210" t="s">
        <v>389</v>
      </c>
      <c r="ORD320" s="210" t="s">
        <v>389</v>
      </c>
      <c r="ORE320" s="210" t="s">
        <v>389</v>
      </c>
      <c r="ORF320" s="210" t="s">
        <v>389</v>
      </c>
      <c r="ORG320" s="210" t="s">
        <v>389</v>
      </c>
      <c r="ORH320" s="210" t="s">
        <v>389</v>
      </c>
      <c r="ORI320" s="210" t="s">
        <v>389</v>
      </c>
      <c r="ORJ320" s="210" t="s">
        <v>389</v>
      </c>
      <c r="ORK320" s="210" t="s">
        <v>389</v>
      </c>
      <c r="ORL320" s="210" t="s">
        <v>389</v>
      </c>
      <c r="ORM320" s="210" t="s">
        <v>389</v>
      </c>
      <c r="ORN320" s="210" t="s">
        <v>389</v>
      </c>
      <c r="ORO320" s="210" t="s">
        <v>389</v>
      </c>
      <c r="ORP320" s="210" t="s">
        <v>389</v>
      </c>
      <c r="ORQ320" s="210" t="s">
        <v>389</v>
      </c>
      <c r="ORR320" s="210" t="s">
        <v>389</v>
      </c>
      <c r="ORS320" s="210" t="s">
        <v>389</v>
      </c>
      <c r="ORT320" s="210" t="s">
        <v>389</v>
      </c>
      <c r="ORU320" s="210" t="s">
        <v>389</v>
      </c>
      <c r="ORV320" s="210" t="s">
        <v>389</v>
      </c>
      <c r="ORW320" s="210" t="s">
        <v>389</v>
      </c>
      <c r="ORX320" s="210" t="s">
        <v>389</v>
      </c>
      <c r="ORY320" s="210" t="s">
        <v>389</v>
      </c>
      <c r="ORZ320" s="210" t="s">
        <v>389</v>
      </c>
      <c r="OSA320" s="210" t="s">
        <v>389</v>
      </c>
      <c r="OSB320" s="210" t="s">
        <v>389</v>
      </c>
      <c r="OSC320" s="210" t="s">
        <v>389</v>
      </c>
      <c r="OSD320" s="210" t="s">
        <v>389</v>
      </c>
      <c r="OSE320" s="210" t="s">
        <v>389</v>
      </c>
      <c r="OSF320" s="210" t="s">
        <v>389</v>
      </c>
      <c r="OSG320" s="210" t="s">
        <v>389</v>
      </c>
      <c r="OSH320" s="210" t="s">
        <v>389</v>
      </c>
      <c r="OSI320" s="210" t="s">
        <v>389</v>
      </c>
      <c r="OSJ320" s="210" t="s">
        <v>389</v>
      </c>
      <c r="OSK320" s="210" t="s">
        <v>389</v>
      </c>
      <c r="OSL320" s="210" t="s">
        <v>389</v>
      </c>
      <c r="OSM320" s="210" t="s">
        <v>389</v>
      </c>
      <c r="OSN320" s="210" t="s">
        <v>389</v>
      </c>
      <c r="OSO320" s="210" t="s">
        <v>389</v>
      </c>
      <c r="OSP320" s="210" t="s">
        <v>389</v>
      </c>
      <c r="OSQ320" s="210" t="s">
        <v>389</v>
      </c>
      <c r="OSR320" s="210" t="s">
        <v>389</v>
      </c>
      <c r="OSS320" s="210" t="s">
        <v>389</v>
      </c>
      <c r="OST320" s="210" t="s">
        <v>389</v>
      </c>
      <c r="OSU320" s="210" t="s">
        <v>389</v>
      </c>
      <c r="OSV320" s="210" t="s">
        <v>389</v>
      </c>
      <c r="OSW320" s="210" t="s">
        <v>389</v>
      </c>
      <c r="OSX320" s="210" t="s">
        <v>389</v>
      </c>
      <c r="OSY320" s="210" t="s">
        <v>389</v>
      </c>
      <c r="OSZ320" s="210" t="s">
        <v>389</v>
      </c>
      <c r="OTA320" s="210" t="s">
        <v>389</v>
      </c>
      <c r="OTB320" s="210" t="s">
        <v>389</v>
      </c>
      <c r="OTC320" s="210" t="s">
        <v>389</v>
      </c>
      <c r="OTD320" s="210" t="s">
        <v>389</v>
      </c>
      <c r="OTE320" s="210" t="s">
        <v>389</v>
      </c>
      <c r="OTF320" s="210" t="s">
        <v>389</v>
      </c>
      <c r="OTG320" s="210" t="s">
        <v>389</v>
      </c>
      <c r="OTH320" s="210" t="s">
        <v>389</v>
      </c>
      <c r="OTI320" s="210" t="s">
        <v>389</v>
      </c>
      <c r="OTJ320" s="210" t="s">
        <v>389</v>
      </c>
      <c r="OTK320" s="210" t="s">
        <v>389</v>
      </c>
      <c r="OTL320" s="210" t="s">
        <v>389</v>
      </c>
      <c r="OTM320" s="210" t="s">
        <v>389</v>
      </c>
      <c r="OTN320" s="210" t="s">
        <v>389</v>
      </c>
      <c r="OTO320" s="210" t="s">
        <v>389</v>
      </c>
      <c r="OTP320" s="210" t="s">
        <v>389</v>
      </c>
      <c r="OTQ320" s="210" t="s">
        <v>389</v>
      </c>
      <c r="OTR320" s="210" t="s">
        <v>389</v>
      </c>
      <c r="OTS320" s="210" t="s">
        <v>389</v>
      </c>
      <c r="OTT320" s="210" t="s">
        <v>389</v>
      </c>
      <c r="OTU320" s="210" t="s">
        <v>389</v>
      </c>
      <c r="OTV320" s="210" t="s">
        <v>389</v>
      </c>
      <c r="OTW320" s="210" t="s">
        <v>389</v>
      </c>
      <c r="OTX320" s="210" t="s">
        <v>389</v>
      </c>
      <c r="OTY320" s="210" t="s">
        <v>389</v>
      </c>
      <c r="OTZ320" s="210" t="s">
        <v>389</v>
      </c>
      <c r="OUA320" s="210" t="s">
        <v>389</v>
      </c>
      <c r="OUB320" s="210" t="s">
        <v>389</v>
      </c>
      <c r="OUC320" s="210" t="s">
        <v>389</v>
      </c>
      <c r="OUD320" s="210" t="s">
        <v>389</v>
      </c>
      <c r="OUE320" s="210" t="s">
        <v>389</v>
      </c>
      <c r="OUF320" s="210" t="s">
        <v>389</v>
      </c>
      <c r="OUG320" s="210" t="s">
        <v>389</v>
      </c>
      <c r="OUH320" s="210" t="s">
        <v>389</v>
      </c>
      <c r="OUI320" s="210" t="s">
        <v>389</v>
      </c>
      <c r="OUJ320" s="210" t="s">
        <v>389</v>
      </c>
      <c r="OUK320" s="210" t="s">
        <v>389</v>
      </c>
      <c r="OUL320" s="210" t="s">
        <v>389</v>
      </c>
      <c r="OUM320" s="210" t="s">
        <v>389</v>
      </c>
      <c r="OUN320" s="210" t="s">
        <v>389</v>
      </c>
      <c r="OUO320" s="210" t="s">
        <v>389</v>
      </c>
      <c r="OUP320" s="210" t="s">
        <v>389</v>
      </c>
      <c r="OUQ320" s="210" t="s">
        <v>389</v>
      </c>
      <c r="OUR320" s="210" t="s">
        <v>389</v>
      </c>
      <c r="OUS320" s="210" t="s">
        <v>389</v>
      </c>
      <c r="OUT320" s="210" t="s">
        <v>389</v>
      </c>
      <c r="OUU320" s="210" t="s">
        <v>389</v>
      </c>
      <c r="OUV320" s="210" t="s">
        <v>389</v>
      </c>
      <c r="OUW320" s="210" t="s">
        <v>389</v>
      </c>
      <c r="OUX320" s="210" t="s">
        <v>389</v>
      </c>
      <c r="OUY320" s="210" t="s">
        <v>389</v>
      </c>
      <c r="OUZ320" s="210" t="s">
        <v>389</v>
      </c>
      <c r="OVA320" s="210" t="s">
        <v>389</v>
      </c>
      <c r="OVB320" s="210" t="s">
        <v>389</v>
      </c>
      <c r="OVC320" s="210" t="s">
        <v>389</v>
      </c>
      <c r="OVD320" s="210" t="s">
        <v>389</v>
      </c>
      <c r="OVE320" s="210" t="s">
        <v>389</v>
      </c>
      <c r="OVF320" s="210" t="s">
        <v>389</v>
      </c>
      <c r="OVG320" s="210" t="s">
        <v>389</v>
      </c>
      <c r="OVH320" s="210" t="s">
        <v>389</v>
      </c>
      <c r="OVI320" s="210" t="s">
        <v>389</v>
      </c>
      <c r="OVJ320" s="210" t="s">
        <v>389</v>
      </c>
      <c r="OVK320" s="210" t="s">
        <v>389</v>
      </c>
      <c r="OVL320" s="210" t="s">
        <v>389</v>
      </c>
      <c r="OVM320" s="210" t="s">
        <v>389</v>
      </c>
      <c r="OVN320" s="210" t="s">
        <v>389</v>
      </c>
      <c r="OVO320" s="210" t="s">
        <v>389</v>
      </c>
      <c r="OVP320" s="210" t="s">
        <v>389</v>
      </c>
      <c r="OVQ320" s="210" t="s">
        <v>389</v>
      </c>
      <c r="OVR320" s="210" t="s">
        <v>389</v>
      </c>
      <c r="OVS320" s="210" t="s">
        <v>389</v>
      </c>
      <c r="OVT320" s="210" t="s">
        <v>389</v>
      </c>
      <c r="OVU320" s="210" t="s">
        <v>389</v>
      </c>
      <c r="OVV320" s="210" t="s">
        <v>389</v>
      </c>
      <c r="OVW320" s="210" t="s">
        <v>389</v>
      </c>
      <c r="OVX320" s="210" t="s">
        <v>389</v>
      </c>
      <c r="OVY320" s="210" t="s">
        <v>389</v>
      </c>
      <c r="OVZ320" s="210" t="s">
        <v>389</v>
      </c>
      <c r="OWA320" s="210" t="s">
        <v>389</v>
      </c>
      <c r="OWB320" s="210" t="s">
        <v>389</v>
      </c>
      <c r="OWC320" s="210" t="s">
        <v>389</v>
      </c>
      <c r="OWD320" s="210" t="s">
        <v>389</v>
      </c>
      <c r="OWE320" s="210" t="s">
        <v>389</v>
      </c>
      <c r="OWF320" s="210" t="s">
        <v>389</v>
      </c>
      <c r="OWG320" s="210" t="s">
        <v>389</v>
      </c>
      <c r="OWH320" s="210" t="s">
        <v>389</v>
      </c>
      <c r="OWI320" s="210" t="s">
        <v>389</v>
      </c>
      <c r="OWJ320" s="210" t="s">
        <v>389</v>
      </c>
      <c r="OWK320" s="210" t="s">
        <v>389</v>
      </c>
      <c r="OWL320" s="210" t="s">
        <v>389</v>
      </c>
      <c r="OWM320" s="210" t="s">
        <v>389</v>
      </c>
      <c r="OWN320" s="210" t="s">
        <v>389</v>
      </c>
      <c r="OWO320" s="210" t="s">
        <v>389</v>
      </c>
      <c r="OWP320" s="210" t="s">
        <v>389</v>
      </c>
      <c r="OWQ320" s="210" t="s">
        <v>389</v>
      </c>
      <c r="OWR320" s="210" t="s">
        <v>389</v>
      </c>
      <c r="OWS320" s="210" t="s">
        <v>389</v>
      </c>
      <c r="OWT320" s="210" t="s">
        <v>389</v>
      </c>
      <c r="OWU320" s="210" t="s">
        <v>389</v>
      </c>
      <c r="OWV320" s="210" t="s">
        <v>389</v>
      </c>
      <c r="OWW320" s="210" t="s">
        <v>389</v>
      </c>
      <c r="OWX320" s="210" t="s">
        <v>389</v>
      </c>
      <c r="OWY320" s="210" t="s">
        <v>389</v>
      </c>
      <c r="OWZ320" s="210" t="s">
        <v>389</v>
      </c>
      <c r="OXA320" s="210" t="s">
        <v>389</v>
      </c>
      <c r="OXB320" s="210" t="s">
        <v>389</v>
      </c>
      <c r="OXC320" s="210" t="s">
        <v>389</v>
      </c>
      <c r="OXD320" s="210" t="s">
        <v>389</v>
      </c>
      <c r="OXE320" s="210" t="s">
        <v>389</v>
      </c>
      <c r="OXF320" s="210" t="s">
        <v>389</v>
      </c>
      <c r="OXG320" s="210" t="s">
        <v>389</v>
      </c>
      <c r="OXH320" s="210" t="s">
        <v>389</v>
      </c>
      <c r="OXI320" s="210" t="s">
        <v>389</v>
      </c>
      <c r="OXJ320" s="210" t="s">
        <v>389</v>
      </c>
      <c r="OXK320" s="210" t="s">
        <v>389</v>
      </c>
      <c r="OXL320" s="210" t="s">
        <v>389</v>
      </c>
      <c r="OXM320" s="210" t="s">
        <v>389</v>
      </c>
      <c r="OXN320" s="210" t="s">
        <v>389</v>
      </c>
      <c r="OXO320" s="210" t="s">
        <v>389</v>
      </c>
      <c r="OXP320" s="210" t="s">
        <v>389</v>
      </c>
      <c r="OXQ320" s="210" t="s">
        <v>389</v>
      </c>
      <c r="OXR320" s="210" t="s">
        <v>389</v>
      </c>
      <c r="OXS320" s="210" t="s">
        <v>389</v>
      </c>
      <c r="OXT320" s="210" t="s">
        <v>389</v>
      </c>
      <c r="OXU320" s="210" t="s">
        <v>389</v>
      </c>
      <c r="OXV320" s="210" t="s">
        <v>389</v>
      </c>
      <c r="OXW320" s="210" t="s">
        <v>389</v>
      </c>
      <c r="OXX320" s="210" t="s">
        <v>389</v>
      </c>
      <c r="OXY320" s="210" t="s">
        <v>389</v>
      </c>
      <c r="OXZ320" s="210" t="s">
        <v>389</v>
      </c>
      <c r="OYA320" s="210" t="s">
        <v>389</v>
      </c>
      <c r="OYB320" s="210" t="s">
        <v>389</v>
      </c>
      <c r="OYC320" s="210" t="s">
        <v>389</v>
      </c>
      <c r="OYD320" s="210" t="s">
        <v>389</v>
      </c>
      <c r="OYE320" s="210" t="s">
        <v>389</v>
      </c>
      <c r="OYF320" s="210" t="s">
        <v>389</v>
      </c>
      <c r="OYG320" s="210" t="s">
        <v>389</v>
      </c>
      <c r="OYH320" s="210" t="s">
        <v>389</v>
      </c>
      <c r="OYI320" s="210" t="s">
        <v>389</v>
      </c>
      <c r="OYJ320" s="210" t="s">
        <v>389</v>
      </c>
      <c r="OYK320" s="210" t="s">
        <v>389</v>
      </c>
      <c r="OYL320" s="210" t="s">
        <v>389</v>
      </c>
      <c r="OYM320" s="210" t="s">
        <v>389</v>
      </c>
      <c r="OYN320" s="210" t="s">
        <v>389</v>
      </c>
      <c r="OYO320" s="210" t="s">
        <v>389</v>
      </c>
      <c r="OYP320" s="210" t="s">
        <v>389</v>
      </c>
      <c r="OYQ320" s="210" t="s">
        <v>389</v>
      </c>
      <c r="OYR320" s="210" t="s">
        <v>389</v>
      </c>
      <c r="OYS320" s="210" t="s">
        <v>389</v>
      </c>
      <c r="OYT320" s="210" t="s">
        <v>389</v>
      </c>
      <c r="OYU320" s="210" t="s">
        <v>389</v>
      </c>
      <c r="OYV320" s="210" t="s">
        <v>389</v>
      </c>
      <c r="OYW320" s="210" t="s">
        <v>389</v>
      </c>
      <c r="OYX320" s="210" t="s">
        <v>389</v>
      </c>
      <c r="OYY320" s="210" t="s">
        <v>389</v>
      </c>
      <c r="OYZ320" s="210" t="s">
        <v>389</v>
      </c>
      <c r="OZA320" s="210" t="s">
        <v>389</v>
      </c>
      <c r="OZB320" s="210" t="s">
        <v>389</v>
      </c>
      <c r="OZC320" s="210" t="s">
        <v>389</v>
      </c>
      <c r="OZD320" s="210" t="s">
        <v>389</v>
      </c>
      <c r="OZE320" s="210" t="s">
        <v>389</v>
      </c>
      <c r="OZF320" s="210" t="s">
        <v>389</v>
      </c>
      <c r="OZG320" s="210" t="s">
        <v>389</v>
      </c>
      <c r="OZH320" s="210" t="s">
        <v>389</v>
      </c>
      <c r="OZI320" s="210" t="s">
        <v>389</v>
      </c>
      <c r="OZJ320" s="210" t="s">
        <v>389</v>
      </c>
      <c r="OZK320" s="210" t="s">
        <v>389</v>
      </c>
      <c r="OZL320" s="210" t="s">
        <v>389</v>
      </c>
      <c r="OZM320" s="210" t="s">
        <v>389</v>
      </c>
      <c r="OZN320" s="210" t="s">
        <v>389</v>
      </c>
      <c r="OZO320" s="210" t="s">
        <v>389</v>
      </c>
      <c r="OZP320" s="210" t="s">
        <v>389</v>
      </c>
      <c r="OZQ320" s="210" t="s">
        <v>389</v>
      </c>
      <c r="OZR320" s="210" t="s">
        <v>389</v>
      </c>
      <c r="OZS320" s="210" t="s">
        <v>389</v>
      </c>
      <c r="OZT320" s="210" t="s">
        <v>389</v>
      </c>
      <c r="OZU320" s="210" t="s">
        <v>389</v>
      </c>
      <c r="OZV320" s="210" t="s">
        <v>389</v>
      </c>
      <c r="OZW320" s="210" t="s">
        <v>389</v>
      </c>
      <c r="OZX320" s="210" t="s">
        <v>389</v>
      </c>
      <c r="OZY320" s="210" t="s">
        <v>389</v>
      </c>
      <c r="OZZ320" s="210" t="s">
        <v>389</v>
      </c>
      <c r="PAA320" s="210" t="s">
        <v>389</v>
      </c>
      <c r="PAB320" s="210" t="s">
        <v>389</v>
      </c>
      <c r="PAC320" s="210" t="s">
        <v>389</v>
      </c>
      <c r="PAD320" s="210" t="s">
        <v>389</v>
      </c>
      <c r="PAE320" s="210" t="s">
        <v>389</v>
      </c>
      <c r="PAF320" s="210" t="s">
        <v>389</v>
      </c>
      <c r="PAG320" s="210" t="s">
        <v>389</v>
      </c>
      <c r="PAH320" s="210" t="s">
        <v>389</v>
      </c>
      <c r="PAI320" s="210" t="s">
        <v>389</v>
      </c>
      <c r="PAJ320" s="210" t="s">
        <v>389</v>
      </c>
      <c r="PAK320" s="210" t="s">
        <v>389</v>
      </c>
      <c r="PAL320" s="210" t="s">
        <v>389</v>
      </c>
      <c r="PAM320" s="210" t="s">
        <v>389</v>
      </c>
      <c r="PAN320" s="210" t="s">
        <v>389</v>
      </c>
      <c r="PAO320" s="210" t="s">
        <v>389</v>
      </c>
      <c r="PAP320" s="210" t="s">
        <v>389</v>
      </c>
      <c r="PAQ320" s="210" t="s">
        <v>389</v>
      </c>
      <c r="PAR320" s="210" t="s">
        <v>389</v>
      </c>
      <c r="PAS320" s="210" t="s">
        <v>389</v>
      </c>
      <c r="PAT320" s="210" t="s">
        <v>389</v>
      </c>
      <c r="PAU320" s="210" t="s">
        <v>389</v>
      </c>
      <c r="PAV320" s="210" t="s">
        <v>389</v>
      </c>
      <c r="PAW320" s="210" t="s">
        <v>389</v>
      </c>
      <c r="PAX320" s="210" t="s">
        <v>389</v>
      </c>
      <c r="PAY320" s="210" t="s">
        <v>389</v>
      </c>
      <c r="PAZ320" s="210" t="s">
        <v>389</v>
      </c>
      <c r="PBA320" s="210" t="s">
        <v>389</v>
      </c>
      <c r="PBB320" s="210" t="s">
        <v>389</v>
      </c>
      <c r="PBC320" s="210" t="s">
        <v>389</v>
      </c>
      <c r="PBD320" s="210" t="s">
        <v>389</v>
      </c>
      <c r="PBE320" s="210" t="s">
        <v>389</v>
      </c>
      <c r="PBF320" s="210" t="s">
        <v>389</v>
      </c>
      <c r="PBG320" s="210" t="s">
        <v>389</v>
      </c>
      <c r="PBH320" s="210" t="s">
        <v>389</v>
      </c>
      <c r="PBI320" s="210" t="s">
        <v>389</v>
      </c>
      <c r="PBJ320" s="210" t="s">
        <v>389</v>
      </c>
      <c r="PBK320" s="210" t="s">
        <v>389</v>
      </c>
      <c r="PBL320" s="210" t="s">
        <v>389</v>
      </c>
      <c r="PBM320" s="210" t="s">
        <v>389</v>
      </c>
      <c r="PBN320" s="210" t="s">
        <v>389</v>
      </c>
      <c r="PBO320" s="210" t="s">
        <v>389</v>
      </c>
      <c r="PBP320" s="210" t="s">
        <v>389</v>
      </c>
      <c r="PBQ320" s="210" t="s">
        <v>389</v>
      </c>
      <c r="PBR320" s="210" t="s">
        <v>389</v>
      </c>
      <c r="PBS320" s="210" t="s">
        <v>389</v>
      </c>
      <c r="PBT320" s="210" t="s">
        <v>389</v>
      </c>
      <c r="PBU320" s="210" t="s">
        <v>389</v>
      </c>
      <c r="PBV320" s="210" t="s">
        <v>389</v>
      </c>
      <c r="PBW320" s="210" t="s">
        <v>389</v>
      </c>
      <c r="PBX320" s="210" t="s">
        <v>389</v>
      </c>
      <c r="PBY320" s="210" t="s">
        <v>389</v>
      </c>
      <c r="PBZ320" s="210" t="s">
        <v>389</v>
      </c>
      <c r="PCA320" s="210" t="s">
        <v>389</v>
      </c>
      <c r="PCB320" s="210" t="s">
        <v>389</v>
      </c>
      <c r="PCC320" s="210" t="s">
        <v>389</v>
      </c>
      <c r="PCD320" s="210" t="s">
        <v>389</v>
      </c>
      <c r="PCE320" s="210" t="s">
        <v>389</v>
      </c>
      <c r="PCF320" s="210" t="s">
        <v>389</v>
      </c>
      <c r="PCG320" s="210" t="s">
        <v>389</v>
      </c>
      <c r="PCH320" s="210" t="s">
        <v>389</v>
      </c>
      <c r="PCI320" s="210" t="s">
        <v>389</v>
      </c>
      <c r="PCJ320" s="210" t="s">
        <v>389</v>
      </c>
      <c r="PCK320" s="210" t="s">
        <v>389</v>
      </c>
      <c r="PCL320" s="210" t="s">
        <v>389</v>
      </c>
      <c r="PCM320" s="210" t="s">
        <v>389</v>
      </c>
      <c r="PCN320" s="210" t="s">
        <v>389</v>
      </c>
      <c r="PCO320" s="210" t="s">
        <v>389</v>
      </c>
      <c r="PCP320" s="210" t="s">
        <v>389</v>
      </c>
      <c r="PCQ320" s="210" t="s">
        <v>389</v>
      </c>
      <c r="PCR320" s="210" t="s">
        <v>389</v>
      </c>
      <c r="PCS320" s="210" t="s">
        <v>389</v>
      </c>
      <c r="PCT320" s="210" t="s">
        <v>389</v>
      </c>
      <c r="PCU320" s="210" t="s">
        <v>389</v>
      </c>
      <c r="PCV320" s="210" t="s">
        <v>389</v>
      </c>
      <c r="PCW320" s="210" t="s">
        <v>389</v>
      </c>
      <c r="PCX320" s="210" t="s">
        <v>389</v>
      </c>
      <c r="PCY320" s="210" t="s">
        <v>389</v>
      </c>
      <c r="PCZ320" s="210" t="s">
        <v>389</v>
      </c>
      <c r="PDA320" s="210" t="s">
        <v>389</v>
      </c>
      <c r="PDB320" s="210" t="s">
        <v>389</v>
      </c>
      <c r="PDC320" s="210" t="s">
        <v>389</v>
      </c>
      <c r="PDD320" s="210" t="s">
        <v>389</v>
      </c>
      <c r="PDE320" s="210" t="s">
        <v>389</v>
      </c>
      <c r="PDF320" s="210" t="s">
        <v>389</v>
      </c>
      <c r="PDG320" s="210" t="s">
        <v>389</v>
      </c>
      <c r="PDH320" s="210" t="s">
        <v>389</v>
      </c>
      <c r="PDI320" s="210" t="s">
        <v>389</v>
      </c>
      <c r="PDJ320" s="210" t="s">
        <v>389</v>
      </c>
      <c r="PDK320" s="210" t="s">
        <v>389</v>
      </c>
      <c r="PDL320" s="210" t="s">
        <v>389</v>
      </c>
      <c r="PDM320" s="210" t="s">
        <v>389</v>
      </c>
      <c r="PDN320" s="210" t="s">
        <v>389</v>
      </c>
      <c r="PDO320" s="210" t="s">
        <v>389</v>
      </c>
      <c r="PDP320" s="210" t="s">
        <v>389</v>
      </c>
      <c r="PDQ320" s="210" t="s">
        <v>389</v>
      </c>
      <c r="PDR320" s="210" t="s">
        <v>389</v>
      </c>
      <c r="PDS320" s="210" t="s">
        <v>389</v>
      </c>
      <c r="PDT320" s="210" t="s">
        <v>389</v>
      </c>
      <c r="PDU320" s="210" t="s">
        <v>389</v>
      </c>
      <c r="PDV320" s="210" t="s">
        <v>389</v>
      </c>
      <c r="PDW320" s="210" t="s">
        <v>389</v>
      </c>
      <c r="PDX320" s="210" t="s">
        <v>389</v>
      </c>
      <c r="PDY320" s="210" t="s">
        <v>389</v>
      </c>
      <c r="PDZ320" s="210" t="s">
        <v>389</v>
      </c>
      <c r="PEA320" s="210" t="s">
        <v>389</v>
      </c>
      <c r="PEB320" s="210" t="s">
        <v>389</v>
      </c>
      <c r="PEC320" s="210" t="s">
        <v>389</v>
      </c>
      <c r="PED320" s="210" t="s">
        <v>389</v>
      </c>
      <c r="PEE320" s="210" t="s">
        <v>389</v>
      </c>
      <c r="PEF320" s="210" t="s">
        <v>389</v>
      </c>
      <c r="PEG320" s="210" t="s">
        <v>389</v>
      </c>
      <c r="PEH320" s="210" t="s">
        <v>389</v>
      </c>
      <c r="PEI320" s="210" t="s">
        <v>389</v>
      </c>
      <c r="PEJ320" s="210" t="s">
        <v>389</v>
      </c>
      <c r="PEK320" s="210" t="s">
        <v>389</v>
      </c>
      <c r="PEL320" s="210" t="s">
        <v>389</v>
      </c>
      <c r="PEM320" s="210" t="s">
        <v>389</v>
      </c>
      <c r="PEN320" s="210" t="s">
        <v>389</v>
      </c>
      <c r="PEO320" s="210" t="s">
        <v>389</v>
      </c>
      <c r="PEP320" s="210" t="s">
        <v>389</v>
      </c>
      <c r="PEQ320" s="210" t="s">
        <v>389</v>
      </c>
      <c r="PER320" s="210" t="s">
        <v>389</v>
      </c>
      <c r="PES320" s="210" t="s">
        <v>389</v>
      </c>
      <c r="PET320" s="210" t="s">
        <v>389</v>
      </c>
      <c r="PEU320" s="210" t="s">
        <v>389</v>
      </c>
      <c r="PEV320" s="210" t="s">
        <v>389</v>
      </c>
      <c r="PEW320" s="210" t="s">
        <v>389</v>
      </c>
      <c r="PEX320" s="210" t="s">
        <v>389</v>
      </c>
      <c r="PEY320" s="210" t="s">
        <v>389</v>
      </c>
      <c r="PEZ320" s="210" t="s">
        <v>389</v>
      </c>
      <c r="PFA320" s="210" t="s">
        <v>389</v>
      </c>
      <c r="PFB320" s="210" t="s">
        <v>389</v>
      </c>
      <c r="PFC320" s="210" t="s">
        <v>389</v>
      </c>
      <c r="PFD320" s="210" t="s">
        <v>389</v>
      </c>
      <c r="PFE320" s="210" t="s">
        <v>389</v>
      </c>
      <c r="PFF320" s="210" t="s">
        <v>389</v>
      </c>
      <c r="PFG320" s="210" t="s">
        <v>389</v>
      </c>
      <c r="PFH320" s="210" t="s">
        <v>389</v>
      </c>
      <c r="PFI320" s="210" t="s">
        <v>389</v>
      </c>
      <c r="PFJ320" s="210" t="s">
        <v>389</v>
      </c>
      <c r="PFK320" s="210" t="s">
        <v>389</v>
      </c>
      <c r="PFL320" s="210" t="s">
        <v>389</v>
      </c>
      <c r="PFM320" s="210" t="s">
        <v>389</v>
      </c>
      <c r="PFN320" s="210" t="s">
        <v>389</v>
      </c>
      <c r="PFO320" s="210" t="s">
        <v>389</v>
      </c>
      <c r="PFP320" s="210" t="s">
        <v>389</v>
      </c>
      <c r="PFQ320" s="210" t="s">
        <v>389</v>
      </c>
      <c r="PFR320" s="210" t="s">
        <v>389</v>
      </c>
      <c r="PFS320" s="210" t="s">
        <v>389</v>
      </c>
      <c r="PFT320" s="210" t="s">
        <v>389</v>
      </c>
      <c r="PFU320" s="210" t="s">
        <v>389</v>
      </c>
      <c r="PFV320" s="210" t="s">
        <v>389</v>
      </c>
      <c r="PFW320" s="210" t="s">
        <v>389</v>
      </c>
      <c r="PFX320" s="210" t="s">
        <v>389</v>
      </c>
      <c r="PFY320" s="210" t="s">
        <v>389</v>
      </c>
      <c r="PFZ320" s="210" t="s">
        <v>389</v>
      </c>
      <c r="PGA320" s="210" t="s">
        <v>389</v>
      </c>
      <c r="PGB320" s="210" t="s">
        <v>389</v>
      </c>
      <c r="PGC320" s="210" t="s">
        <v>389</v>
      </c>
      <c r="PGD320" s="210" t="s">
        <v>389</v>
      </c>
      <c r="PGE320" s="210" t="s">
        <v>389</v>
      </c>
      <c r="PGF320" s="210" t="s">
        <v>389</v>
      </c>
      <c r="PGG320" s="210" t="s">
        <v>389</v>
      </c>
      <c r="PGH320" s="210" t="s">
        <v>389</v>
      </c>
      <c r="PGI320" s="210" t="s">
        <v>389</v>
      </c>
      <c r="PGJ320" s="210" t="s">
        <v>389</v>
      </c>
      <c r="PGK320" s="210" t="s">
        <v>389</v>
      </c>
      <c r="PGL320" s="210" t="s">
        <v>389</v>
      </c>
      <c r="PGM320" s="210" t="s">
        <v>389</v>
      </c>
      <c r="PGN320" s="210" t="s">
        <v>389</v>
      </c>
      <c r="PGO320" s="210" t="s">
        <v>389</v>
      </c>
      <c r="PGP320" s="210" t="s">
        <v>389</v>
      </c>
      <c r="PGQ320" s="210" t="s">
        <v>389</v>
      </c>
      <c r="PGR320" s="210" t="s">
        <v>389</v>
      </c>
      <c r="PGS320" s="210" t="s">
        <v>389</v>
      </c>
      <c r="PGT320" s="210" t="s">
        <v>389</v>
      </c>
      <c r="PGU320" s="210" t="s">
        <v>389</v>
      </c>
      <c r="PGV320" s="210" t="s">
        <v>389</v>
      </c>
      <c r="PGW320" s="210" t="s">
        <v>389</v>
      </c>
      <c r="PGX320" s="210" t="s">
        <v>389</v>
      </c>
      <c r="PGY320" s="210" t="s">
        <v>389</v>
      </c>
      <c r="PGZ320" s="210" t="s">
        <v>389</v>
      </c>
      <c r="PHA320" s="210" t="s">
        <v>389</v>
      </c>
      <c r="PHB320" s="210" t="s">
        <v>389</v>
      </c>
      <c r="PHC320" s="210" t="s">
        <v>389</v>
      </c>
      <c r="PHD320" s="210" t="s">
        <v>389</v>
      </c>
      <c r="PHE320" s="210" t="s">
        <v>389</v>
      </c>
      <c r="PHF320" s="210" t="s">
        <v>389</v>
      </c>
      <c r="PHG320" s="210" t="s">
        <v>389</v>
      </c>
      <c r="PHH320" s="210" t="s">
        <v>389</v>
      </c>
      <c r="PHI320" s="210" t="s">
        <v>389</v>
      </c>
      <c r="PHJ320" s="210" t="s">
        <v>389</v>
      </c>
      <c r="PHK320" s="210" t="s">
        <v>389</v>
      </c>
      <c r="PHL320" s="210" t="s">
        <v>389</v>
      </c>
      <c r="PHM320" s="210" t="s">
        <v>389</v>
      </c>
      <c r="PHN320" s="210" t="s">
        <v>389</v>
      </c>
      <c r="PHO320" s="210" t="s">
        <v>389</v>
      </c>
      <c r="PHP320" s="210" t="s">
        <v>389</v>
      </c>
      <c r="PHQ320" s="210" t="s">
        <v>389</v>
      </c>
      <c r="PHR320" s="210" t="s">
        <v>389</v>
      </c>
      <c r="PHS320" s="210" t="s">
        <v>389</v>
      </c>
      <c r="PHT320" s="210" t="s">
        <v>389</v>
      </c>
      <c r="PHU320" s="210" t="s">
        <v>389</v>
      </c>
      <c r="PHV320" s="210" t="s">
        <v>389</v>
      </c>
      <c r="PHW320" s="210" t="s">
        <v>389</v>
      </c>
      <c r="PHX320" s="210" t="s">
        <v>389</v>
      </c>
      <c r="PHY320" s="210" t="s">
        <v>389</v>
      </c>
      <c r="PHZ320" s="210" t="s">
        <v>389</v>
      </c>
      <c r="PIA320" s="210" t="s">
        <v>389</v>
      </c>
      <c r="PIB320" s="210" t="s">
        <v>389</v>
      </c>
      <c r="PIC320" s="210" t="s">
        <v>389</v>
      </c>
      <c r="PID320" s="210" t="s">
        <v>389</v>
      </c>
      <c r="PIE320" s="210" t="s">
        <v>389</v>
      </c>
      <c r="PIF320" s="210" t="s">
        <v>389</v>
      </c>
      <c r="PIG320" s="210" t="s">
        <v>389</v>
      </c>
      <c r="PIH320" s="210" t="s">
        <v>389</v>
      </c>
      <c r="PII320" s="210" t="s">
        <v>389</v>
      </c>
      <c r="PIJ320" s="210" t="s">
        <v>389</v>
      </c>
      <c r="PIK320" s="210" t="s">
        <v>389</v>
      </c>
      <c r="PIL320" s="210" t="s">
        <v>389</v>
      </c>
      <c r="PIM320" s="210" t="s">
        <v>389</v>
      </c>
      <c r="PIN320" s="210" t="s">
        <v>389</v>
      </c>
      <c r="PIO320" s="210" t="s">
        <v>389</v>
      </c>
      <c r="PIP320" s="210" t="s">
        <v>389</v>
      </c>
      <c r="PIQ320" s="210" t="s">
        <v>389</v>
      </c>
      <c r="PIR320" s="210" t="s">
        <v>389</v>
      </c>
      <c r="PIS320" s="210" t="s">
        <v>389</v>
      </c>
      <c r="PIT320" s="210" t="s">
        <v>389</v>
      </c>
      <c r="PIU320" s="210" t="s">
        <v>389</v>
      </c>
      <c r="PIV320" s="210" t="s">
        <v>389</v>
      </c>
      <c r="PIW320" s="210" t="s">
        <v>389</v>
      </c>
      <c r="PIX320" s="210" t="s">
        <v>389</v>
      </c>
      <c r="PIY320" s="210" t="s">
        <v>389</v>
      </c>
      <c r="PIZ320" s="210" t="s">
        <v>389</v>
      </c>
      <c r="PJA320" s="210" t="s">
        <v>389</v>
      </c>
      <c r="PJB320" s="210" t="s">
        <v>389</v>
      </c>
      <c r="PJC320" s="210" t="s">
        <v>389</v>
      </c>
      <c r="PJD320" s="210" t="s">
        <v>389</v>
      </c>
      <c r="PJE320" s="210" t="s">
        <v>389</v>
      </c>
      <c r="PJF320" s="210" t="s">
        <v>389</v>
      </c>
      <c r="PJG320" s="210" t="s">
        <v>389</v>
      </c>
      <c r="PJH320" s="210" t="s">
        <v>389</v>
      </c>
      <c r="PJI320" s="210" t="s">
        <v>389</v>
      </c>
      <c r="PJJ320" s="210" t="s">
        <v>389</v>
      </c>
      <c r="PJK320" s="210" t="s">
        <v>389</v>
      </c>
      <c r="PJL320" s="210" t="s">
        <v>389</v>
      </c>
      <c r="PJM320" s="210" t="s">
        <v>389</v>
      </c>
      <c r="PJN320" s="210" t="s">
        <v>389</v>
      </c>
      <c r="PJO320" s="210" t="s">
        <v>389</v>
      </c>
      <c r="PJP320" s="210" t="s">
        <v>389</v>
      </c>
      <c r="PJQ320" s="210" t="s">
        <v>389</v>
      </c>
      <c r="PJR320" s="210" t="s">
        <v>389</v>
      </c>
      <c r="PJS320" s="210" t="s">
        <v>389</v>
      </c>
      <c r="PJT320" s="210" t="s">
        <v>389</v>
      </c>
      <c r="PJU320" s="210" t="s">
        <v>389</v>
      </c>
      <c r="PJV320" s="210" t="s">
        <v>389</v>
      </c>
      <c r="PJW320" s="210" t="s">
        <v>389</v>
      </c>
      <c r="PJX320" s="210" t="s">
        <v>389</v>
      </c>
      <c r="PJY320" s="210" t="s">
        <v>389</v>
      </c>
      <c r="PJZ320" s="210" t="s">
        <v>389</v>
      </c>
      <c r="PKA320" s="210" t="s">
        <v>389</v>
      </c>
      <c r="PKB320" s="210" t="s">
        <v>389</v>
      </c>
      <c r="PKC320" s="210" t="s">
        <v>389</v>
      </c>
      <c r="PKD320" s="210" t="s">
        <v>389</v>
      </c>
      <c r="PKE320" s="210" t="s">
        <v>389</v>
      </c>
      <c r="PKF320" s="210" t="s">
        <v>389</v>
      </c>
      <c r="PKG320" s="210" t="s">
        <v>389</v>
      </c>
      <c r="PKH320" s="210" t="s">
        <v>389</v>
      </c>
      <c r="PKI320" s="210" t="s">
        <v>389</v>
      </c>
      <c r="PKJ320" s="210" t="s">
        <v>389</v>
      </c>
      <c r="PKK320" s="210" t="s">
        <v>389</v>
      </c>
      <c r="PKL320" s="210" t="s">
        <v>389</v>
      </c>
      <c r="PKM320" s="210" t="s">
        <v>389</v>
      </c>
      <c r="PKN320" s="210" t="s">
        <v>389</v>
      </c>
      <c r="PKO320" s="210" t="s">
        <v>389</v>
      </c>
      <c r="PKP320" s="210" t="s">
        <v>389</v>
      </c>
      <c r="PKQ320" s="210" t="s">
        <v>389</v>
      </c>
      <c r="PKR320" s="210" t="s">
        <v>389</v>
      </c>
      <c r="PKS320" s="210" t="s">
        <v>389</v>
      </c>
      <c r="PKT320" s="210" t="s">
        <v>389</v>
      </c>
      <c r="PKU320" s="210" t="s">
        <v>389</v>
      </c>
      <c r="PKV320" s="210" t="s">
        <v>389</v>
      </c>
      <c r="PKW320" s="210" t="s">
        <v>389</v>
      </c>
      <c r="PKX320" s="210" t="s">
        <v>389</v>
      </c>
      <c r="PKY320" s="210" t="s">
        <v>389</v>
      </c>
      <c r="PKZ320" s="210" t="s">
        <v>389</v>
      </c>
      <c r="PLA320" s="210" t="s">
        <v>389</v>
      </c>
      <c r="PLB320" s="210" t="s">
        <v>389</v>
      </c>
      <c r="PLC320" s="210" t="s">
        <v>389</v>
      </c>
      <c r="PLD320" s="210" t="s">
        <v>389</v>
      </c>
      <c r="PLE320" s="210" t="s">
        <v>389</v>
      </c>
      <c r="PLF320" s="210" t="s">
        <v>389</v>
      </c>
      <c r="PLG320" s="210" t="s">
        <v>389</v>
      </c>
      <c r="PLH320" s="210" t="s">
        <v>389</v>
      </c>
      <c r="PLI320" s="210" t="s">
        <v>389</v>
      </c>
      <c r="PLJ320" s="210" t="s">
        <v>389</v>
      </c>
      <c r="PLK320" s="210" t="s">
        <v>389</v>
      </c>
      <c r="PLL320" s="210" t="s">
        <v>389</v>
      </c>
      <c r="PLM320" s="210" t="s">
        <v>389</v>
      </c>
      <c r="PLN320" s="210" t="s">
        <v>389</v>
      </c>
      <c r="PLO320" s="210" t="s">
        <v>389</v>
      </c>
      <c r="PLP320" s="210" t="s">
        <v>389</v>
      </c>
      <c r="PLQ320" s="210" t="s">
        <v>389</v>
      </c>
      <c r="PLR320" s="210" t="s">
        <v>389</v>
      </c>
      <c r="PLS320" s="210" t="s">
        <v>389</v>
      </c>
      <c r="PLT320" s="210" t="s">
        <v>389</v>
      </c>
      <c r="PLU320" s="210" t="s">
        <v>389</v>
      </c>
      <c r="PLV320" s="210" t="s">
        <v>389</v>
      </c>
      <c r="PLW320" s="210" t="s">
        <v>389</v>
      </c>
      <c r="PLX320" s="210" t="s">
        <v>389</v>
      </c>
      <c r="PLY320" s="210" t="s">
        <v>389</v>
      </c>
      <c r="PLZ320" s="210" t="s">
        <v>389</v>
      </c>
      <c r="PMA320" s="210" t="s">
        <v>389</v>
      </c>
      <c r="PMB320" s="210" t="s">
        <v>389</v>
      </c>
      <c r="PMC320" s="210" t="s">
        <v>389</v>
      </c>
      <c r="PMD320" s="210" t="s">
        <v>389</v>
      </c>
      <c r="PME320" s="210" t="s">
        <v>389</v>
      </c>
      <c r="PMF320" s="210" t="s">
        <v>389</v>
      </c>
      <c r="PMG320" s="210" t="s">
        <v>389</v>
      </c>
      <c r="PMH320" s="210" t="s">
        <v>389</v>
      </c>
      <c r="PMI320" s="210" t="s">
        <v>389</v>
      </c>
      <c r="PMJ320" s="210" t="s">
        <v>389</v>
      </c>
      <c r="PMK320" s="210" t="s">
        <v>389</v>
      </c>
      <c r="PML320" s="210" t="s">
        <v>389</v>
      </c>
      <c r="PMM320" s="210" t="s">
        <v>389</v>
      </c>
      <c r="PMN320" s="210" t="s">
        <v>389</v>
      </c>
      <c r="PMO320" s="210" t="s">
        <v>389</v>
      </c>
      <c r="PMP320" s="210" t="s">
        <v>389</v>
      </c>
      <c r="PMQ320" s="210" t="s">
        <v>389</v>
      </c>
      <c r="PMR320" s="210" t="s">
        <v>389</v>
      </c>
      <c r="PMS320" s="210" t="s">
        <v>389</v>
      </c>
      <c r="PMT320" s="210" t="s">
        <v>389</v>
      </c>
      <c r="PMU320" s="210" t="s">
        <v>389</v>
      </c>
      <c r="PMV320" s="210" t="s">
        <v>389</v>
      </c>
      <c r="PMW320" s="210" t="s">
        <v>389</v>
      </c>
      <c r="PMX320" s="210" t="s">
        <v>389</v>
      </c>
      <c r="PMY320" s="210" t="s">
        <v>389</v>
      </c>
      <c r="PMZ320" s="210" t="s">
        <v>389</v>
      </c>
      <c r="PNA320" s="210" t="s">
        <v>389</v>
      </c>
      <c r="PNB320" s="210" t="s">
        <v>389</v>
      </c>
      <c r="PNC320" s="210" t="s">
        <v>389</v>
      </c>
      <c r="PND320" s="210" t="s">
        <v>389</v>
      </c>
      <c r="PNE320" s="210" t="s">
        <v>389</v>
      </c>
      <c r="PNF320" s="210" t="s">
        <v>389</v>
      </c>
      <c r="PNG320" s="210" t="s">
        <v>389</v>
      </c>
      <c r="PNH320" s="210" t="s">
        <v>389</v>
      </c>
      <c r="PNI320" s="210" t="s">
        <v>389</v>
      </c>
      <c r="PNJ320" s="210" t="s">
        <v>389</v>
      </c>
      <c r="PNK320" s="210" t="s">
        <v>389</v>
      </c>
      <c r="PNL320" s="210" t="s">
        <v>389</v>
      </c>
      <c r="PNM320" s="210" t="s">
        <v>389</v>
      </c>
      <c r="PNN320" s="210" t="s">
        <v>389</v>
      </c>
      <c r="PNO320" s="210" t="s">
        <v>389</v>
      </c>
      <c r="PNP320" s="210" t="s">
        <v>389</v>
      </c>
      <c r="PNQ320" s="210" t="s">
        <v>389</v>
      </c>
      <c r="PNR320" s="210" t="s">
        <v>389</v>
      </c>
      <c r="PNS320" s="210" t="s">
        <v>389</v>
      </c>
      <c r="PNT320" s="210" t="s">
        <v>389</v>
      </c>
      <c r="PNU320" s="210" t="s">
        <v>389</v>
      </c>
      <c r="PNV320" s="210" t="s">
        <v>389</v>
      </c>
      <c r="PNW320" s="210" t="s">
        <v>389</v>
      </c>
      <c r="PNX320" s="210" t="s">
        <v>389</v>
      </c>
      <c r="PNY320" s="210" t="s">
        <v>389</v>
      </c>
      <c r="PNZ320" s="210" t="s">
        <v>389</v>
      </c>
      <c r="POA320" s="210" t="s">
        <v>389</v>
      </c>
      <c r="POB320" s="210" t="s">
        <v>389</v>
      </c>
      <c r="POC320" s="210" t="s">
        <v>389</v>
      </c>
      <c r="POD320" s="210" t="s">
        <v>389</v>
      </c>
      <c r="POE320" s="210" t="s">
        <v>389</v>
      </c>
      <c r="POF320" s="210" t="s">
        <v>389</v>
      </c>
      <c r="POG320" s="210" t="s">
        <v>389</v>
      </c>
      <c r="POH320" s="210" t="s">
        <v>389</v>
      </c>
      <c r="POI320" s="210" t="s">
        <v>389</v>
      </c>
      <c r="POJ320" s="210" t="s">
        <v>389</v>
      </c>
      <c r="POK320" s="210" t="s">
        <v>389</v>
      </c>
      <c r="POL320" s="210" t="s">
        <v>389</v>
      </c>
      <c r="POM320" s="210" t="s">
        <v>389</v>
      </c>
      <c r="PON320" s="210" t="s">
        <v>389</v>
      </c>
      <c r="POO320" s="210" t="s">
        <v>389</v>
      </c>
      <c r="POP320" s="210" t="s">
        <v>389</v>
      </c>
      <c r="POQ320" s="210" t="s">
        <v>389</v>
      </c>
      <c r="POR320" s="210" t="s">
        <v>389</v>
      </c>
      <c r="POS320" s="210" t="s">
        <v>389</v>
      </c>
      <c r="POT320" s="210" t="s">
        <v>389</v>
      </c>
      <c r="POU320" s="210" t="s">
        <v>389</v>
      </c>
      <c r="POV320" s="210" t="s">
        <v>389</v>
      </c>
      <c r="POW320" s="210" t="s">
        <v>389</v>
      </c>
      <c r="POX320" s="210" t="s">
        <v>389</v>
      </c>
      <c r="POY320" s="210" t="s">
        <v>389</v>
      </c>
      <c r="POZ320" s="210" t="s">
        <v>389</v>
      </c>
      <c r="PPA320" s="210" t="s">
        <v>389</v>
      </c>
      <c r="PPB320" s="210" t="s">
        <v>389</v>
      </c>
      <c r="PPC320" s="210" t="s">
        <v>389</v>
      </c>
      <c r="PPD320" s="210" t="s">
        <v>389</v>
      </c>
      <c r="PPE320" s="210" t="s">
        <v>389</v>
      </c>
      <c r="PPF320" s="210" t="s">
        <v>389</v>
      </c>
      <c r="PPG320" s="210" t="s">
        <v>389</v>
      </c>
      <c r="PPH320" s="210" t="s">
        <v>389</v>
      </c>
      <c r="PPI320" s="210" t="s">
        <v>389</v>
      </c>
      <c r="PPJ320" s="210" t="s">
        <v>389</v>
      </c>
      <c r="PPK320" s="210" t="s">
        <v>389</v>
      </c>
      <c r="PPL320" s="210" t="s">
        <v>389</v>
      </c>
      <c r="PPM320" s="210" t="s">
        <v>389</v>
      </c>
      <c r="PPN320" s="210" t="s">
        <v>389</v>
      </c>
      <c r="PPO320" s="210" t="s">
        <v>389</v>
      </c>
      <c r="PPP320" s="210" t="s">
        <v>389</v>
      </c>
      <c r="PPQ320" s="210" t="s">
        <v>389</v>
      </c>
      <c r="PPR320" s="210" t="s">
        <v>389</v>
      </c>
      <c r="PPS320" s="210" t="s">
        <v>389</v>
      </c>
      <c r="PPT320" s="210" t="s">
        <v>389</v>
      </c>
      <c r="PPU320" s="210" t="s">
        <v>389</v>
      </c>
      <c r="PPV320" s="210" t="s">
        <v>389</v>
      </c>
      <c r="PPW320" s="210" t="s">
        <v>389</v>
      </c>
      <c r="PPX320" s="210" t="s">
        <v>389</v>
      </c>
      <c r="PPY320" s="210" t="s">
        <v>389</v>
      </c>
      <c r="PPZ320" s="210" t="s">
        <v>389</v>
      </c>
      <c r="PQA320" s="210" t="s">
        <v>389</v>
      </c>
      <c r="PQB320" s="210" t="s">
        <v>389</v>
      </c>
      <c r="PQC320" s="210" t="s">
        <v>389</v>
      </c>
      <c r="PQD320" s="210" t="s">
        <v>389</v>
      </c>
      <c r="PQE320" s="210" t="s">
        <v>389</v>
      </c>
      <c r="PQF320" s="210" t="s">
        <v>389</v>
      </c>
      <c r="PQG320" s="210" t="s">
        <v>389</v>
      </c>
      <c r="PQH320" s="210" t="s">
        <v>389</v>
      </c>
      <c r="PQI320" s="210" t="s">
        <v>389</v>
      </c>
      <c r="PQJ320" s="210" t="s">
        <v>389</v>
      </c>
      <c r="PQK320" s="210" t="s">
        <v>389</v>
      </c>
      <c r="PQL320" s="210" t="s">
        <v>389</v>
      </c>
      <c r="PQM320" s="210" t="s">
        <v>389</v>
      </c>
      <c r="PQN320" s="210" t="s">
        <v>389</v>
      </c>
      <c r="PQO320" s="210" t="s">
        <v>389</v>
      </c>
      <c r="PQP320" s="210" t="s">
        <v>389</v>
      </c>
      <c r="PQQ320" s="210" t="s">
        <v>389</v>
      </c>
      <c r="PQR320" s="210" t="s">
        <v>389</v>
      </c>
      <c r="PQS320" s="210" t="s">
        <v>389</v>
      </c>
      <c r="PQT320" s="210" t="s">
        <v>389</v>
      </c>
      <c r="PQU320" s="210" t="s">
        <v>389</v>
      </c>
      <c r="PQV320" s="210" t="s">
        <v>389</v>
      </c>
      <c r="PQW320" s="210" t="s">
        <v>389</v>
      </c>
      <c r="PQX320" s="210" t="s">
        <v>389</v>
      </c>
      <c r="PQY320" s="210" t="s">
        <v>389</v>
      </c>
      <c r="PQZ320" s="210" t="s">
        <v>389</v>
      </c>
      <c r="PRA320" s="210" t="s">
        <v>389</v>
      </c>
      <c r="PRB320" s="210" t="s">
        <v>389</v>
      </c>
      <c r="PRC320" s="210" t="s">
        <v>389</v>
      </c>
      <c r="PRD320" s="210" t="s">
        <v>389</v>
      </c>
      <c r="PRE320" s="210" t="s">
        <v>389</v>
      </c>
      <c r="PRF320" s="210" t="s">
        <v>389</v>
      </c>
      <c r="PRG320" s="210" t="s">
        <v>389</v>
      </c>
      <c r="PRH320" s="210" t="s">
        <v>389</v>
      </c>
      <c r="PRI320" s="210" t="s">
        <v>389</v>
      </c>
      <c r="PRJ320" s="210" t="s">
        <v>389</v>
      </c>
      <c r="PRK320" s="210" t="s">
        <v>389</v>
      </c>
      <c r="PRL320" s="210" t="s">
        <v>389</v>
      </c>
      <c r="PRM320" s="210" t="s">
        <v>389</v>
      </c>
      <c r="PRN320" s="210" t="s">
        <v>389</v>
      </c>
      <c r="PRO320" s="210" t="s">
        <v>389</v>
      </c>
      <c r="PRP320" s="210" t="s">
        <v>389</v>
      </c>
      <c r="PRQ320" s="210" t="s">
        <v>389</v>
      </c>
      <c r="PRR320" s="210" t="s">
        <v>389</v>
      </c>
      <c r="PRS320" s="210" t="s">
        <v>389</v>
      </c>
      <c r="PRT320" s="210" t="s">
        <v>389</v>
      </c>
      <c r="PRU320" s="210" t="s">
        <v>389</v>
      </c>
      <c r="PRV320" s="210" t="s">
        <v>389</v>
      </c>
      <c r="PRW320" s="210" t="s">
        <v>389</v>
      </c>
      <c r="PRX320" s="210" t="s">
        <v>389</v>
      </c>
      <c r="PRY320" s="210" t="s">
        <v>389</v>
      </c>
      <c r="PRZ320" s="210" t="s">
        <v>389</v>
      </c>
      <c r="PSA320" s="210" t="s">
        <v>389</v>
      </c>
      <c r="PSB320" s="210" t="s">
        <v>389</v>
      </c>
      <c r="PSC320" s="210" t="s">
        <v>389</v>
      </c>
      <c r="PSD320" s="210" t="s">
        <v>389</v>
      </c>
      <c r="PSE320" s="210" t="s">
        <v>389</v>
      </c>
      <c r="PSF320" s="210" t="s">
        <v>389</v>
      </c>
      <c r="PSG320" s="210" t="s">
        <v>389</v>
      </c>
      <c r="PSH320" s="210" t="s">
        <v>389</v>
      </c>
      <c r="PSI320" s="210" t="s">
        <v>389</v>
      </c>
      <c r="PSJ320" s="210" t="s">
        <v>389</v>
      </c>
      <c r="PSK320" s="210" t="s">
        <v>389</v>
      </c>
      <c r="PSL320" s="210" t="s">
        <v>389</v>
      </c>
      <c r="PSM320" s="210" t="s">
        <v>389</v>
      </c>
      <c r="PSN320" s="210" t="s">
        <v>389</v>
      </c>
      <c r="PSO320" s="210" t="s">
        <v>389</v>
      </c>
      <c r="PSP320" s="210" t="s">
        <v>389</v>
      </c>
      <c r="PSQ320" s="210" t="s">
        <v>389</v>
      </c>
      <c r="PSR320" s="210" t="s">
        <v>389</v>
      </c>
      <c r="PSS320" s="210" t="s">
        <v>389</v>
      </c>
      <c r="PST320" s="210" t="s">
        <v>389</v>
      </c>
      <c r="PSU320" s="210" t="s">
        <v>389</v>
      </c>
      <c r="PSV320" s="210" t="s">
        <v>389</v>
      </c>
      <c r="PSW320" s="210" t="s">
        <v>389</v>
      </c>
      <c r="PSX320" s="210" t="s">
        <v>389</v>
      </c>
      <c r="PSY320" s="210" t="s">
        <v>389</v>
      </c>
      <c r="PSZ320" s="210" t="s">
        <v>389</v>
      </c>
      <c r="PTA320" s="210" t="s">
        <v>389</v>
      </c>
      <c r="PTB320" s="210" t="s">
        <v>389</v>
      </c>
      <c r="PTC320" s="210" t="s">
        <v>389</v>
      </c>
      <c r="PTD320" s="210" t="s">
        <v>389</v>
      </c>
      <c r="PTE320" s="210" t="s">
        <v>389</v>
      </c>
      <c r="PTF320" s="210" t="s">
        <v>389</v>
      </c>
      <c r="PTG320" s="210" t="s">
        <v>389</v>
      </c>
      <c r="PTH320" s="210" t="s">
        <v>389</v>
      </c>
      <c r="PTI320" s="210" t="s">
        <v>389</v>
      </c>
      <c r="PTJ320" s="210" t="s">
        <v>389</v>
      </c>
      <c r="PTK320" s="210" t="s">
        <v>389</v>
      </c>
      <c r="PTL320" s="210" t="s">
        <v>389</v>
      </c>
      <c r="PTM320" s="210" t="s">
        <v>389</v>
      </c>
      <c r="PTN320" s="210" t="s">
        <v>389</v>
      </c>
      <c r="PTO320" s="210" t="s">
        <v>389</v>
      </c>
      <c r="PTP320" s="210" t="s">
        <v>389</v>
      </c>
      <c r="PTQ320" s="210" t="s">
        <v>389</v>
      </c>
      <c r="PTR320" s="210" t="s">
        <v>389</v>
      </c>
      <c r="PTS320" s="210" t="s">
        <v>389</v>
      </c>
      <c r="PTT320" s="210" t="s">
        <v>389</v>
      </c>
      <c r="PTU320" s="210" t="s">
        <v>389</v>
      </c>
      <c r="PTV320" s="210" t="s">
        <v>389</v>
      </c>
      <c r="PTW320" s="210" t="s">
        <v>389</v>
      </c>
      <c r="PTX320" s="210" t="s">
        <v>389</v>
      </c>
      <c r="PTY320" s="210" t="s">
        <v>389</v>
      </c>
      <c r="PTZ320" s="210" t="s">
        <v>389</v>
      </c>
      <c r="PUA320" s="210" t="s">
        <v>389</v>
      </c>
      <c r="PUB320" s="210" t="s">
        <v>389</v>
      </c>
      <c r="PUC320" s="210" t="s">
        <v>389</v>
      </c>
      <c r="PUD320" s="210" t="s">
        <v>389</v>
      </c>
      <c r="PUE320" s="210" t="s">
        <v>389</v>
      </c>
      <c r="PUF320" s="210" t="s">
        <v>389</v>
      </c>
      <c r="PUG320" s="210" t="s">
        <v>389</v>
      </c>
      <c r="PUH320" s="210" t="s">
        <v>389</v>
      </c>
      <c r="PUI320" s="210" t="s">
        <v>389</v>
      </c>
      <c r="PUJ320" s="210" t="s">
        <v>389</v>
      </c>
      <c r="PUK320" s="210" t="s">
        <v>389</v>
      </c>
      <c r="PUL320" s="210" t="s">
        <v>389</v>
      </c>
      <c r="PUM320" s="210" t="s">
        <v>389</v>
      </c>
      <c r="PUN320" s="210" t="s">
        <v>389</v>
      </c>
      <c r="PUO320" s="210" t="s">
        <v>389</v>
      </c>
      <c r="PUP320" s="210" t="s">
        <v>389</v>
      </c>
      <c r="PUQ320" s="210" t="s">
        <v>389</v>
      </c>
      <c r="PUR320" s="210" t="s">
        <v>389</v>
      </c>
      <c r="PUS320" s="210" t="s">
        <v>389</v>
      </c>
      <c r="PUT320" s="210" t="s">
        <v>389</v>
      </c>
      <c r="PUU320" s="210" t="s">
        <v>389</v>
      </c>
      <c r="PUV320" s="210" t="s">
        <v>389</v>
      </c>
      <c r="PUW320" s="210" t="s">
        <v>389</v>
      </c>
      <c r="PUX320" s="210" t="s">
        <v>389</v>
      </c>
      <c r="PUY320" s="210" t="s">
        <v>389</v>
      </c>
      <c r="PUZ320" s="210" t="s">
        <v>389</v>
      </c>
      <c r="PVA320" s="210" t="s">
        <v>389</v>
      </c>
      <c r="PVB320" s="210" t="s">
        <v>389</v>
      </c>
      <c r="PVC320" s="210" t="s">
        <v>389</v>
      </c>
      <c r="PVD320" s="210" t="s">
        <v>389</v>
      </c>
      <c r="PVE320" s="210" t="s">
        <v>389</v>
      </c>
      <c r="PVF320" s="210" t="s">
        <v>389</v>
      </c>
      <c r="PVG320" s="210" t="s">
        <v>389</v>
      </c>
      <c r="PVH320" s="210" t="s">
        <v>389</v>
      </c>
      <c r="PVI320" s="210" t="s">
        <v>389</v>
      </c>
      <c r="PVJ320" s="210" t="s">
        <v>389</v>
      </c>
      <c r="PVK320" s="210" t="s">
        <v>389</v>
      </c>
      <c r="PVL320" s="210" t="s">
        <v>389</v>
      </c>
      <c r="PVM320" s="210" t="s">
        <v>389</v>
      </c>
      <c r="PVN320" s="210" t="s">
        <v>389</v>
      </c>
      <c r="PVO320" s="210" t="s">
        <v>389</v>
      </c>
      <c r="PVP320" s="210" t="s">
        <v>389</v>
      </c>
      <c r="PVQ320" s="210" t="s">
        <v>389</v>
      </c>
      <c r="PVR320" s="210" t="s">
        <v>389</v>
      </c>
      <c r="PVS320" s="210" t="s">
        <v>389</v>
      </c>
      <c r="PVT320" s="210" t="s">
        <v>389</v>
      </c>
      <c r="PVU320" s="210" t="s">
        <v>389</v>
      </c>
      <c r="PVV320" s="210" t="s">
        <v>389</v>
      </c>
      <c r="PVW320" s="210" t="s">
        <v>389</v>
      </c>
      <c r="PVX320" s="210" t="s">
        <v>389</v>
      </c>
      <c r="PVY320" s="210" t="s">
        <v>389</v>
      </c>
      <c r="PVZ320" s="210" t="s">
        <v>389</v>
      </c>
      <c r="PWA320" s="210" t="s">
        <v>389</v>
      </c>
      <c r="PWB320" s="210" t="s">
        <v>389</v>
      </c>
      <c r="PWC320" s="210" t="s">
        <v>389</v>
      </c>
      <c r="PWD320" s="210" t="s">
        <v>389</v>
      </c>
      <c r="PWE320" s="210" t="s">
        <v>389</v>
      </c>
      <c r="PWF320" s="210" t="s">
        <v>389</v>
      </c>
      <c r="PWG320" s="210" t="s">
        <v>389</v>
      </c>
      <c r="PWH320" s="210" t="s">
        <v>389</v>
      </c>
      <c r="PWI320" s="210" t="s">
        <v>389</v>
      </c>
      <c r="PWJ320" s="210" t="s">
        <v>389</v>
      </c>
      <c r="PWK320" s="210" t="s">
        <v>389</v>
      </c>
      <c r="PWL320" s="210" t="s">
        <v>389</v>
      </c>
      <c r="PWM320" s="210" t="s">
        <v>389</v>
      </c>
      <c r="PWN320" s="210" t="s">
        <v>389</v>
      </c>
      <c r="PWO320" s="210" t="s">
        <v>389</v>
      </c>
      <c r="PWP320" s="210" t="s">
        <v>389</v>
      </c>
      <c r="PWQ320" s="210" t="s">
        <v>389</v>
      </c>
      <c r="PWR320" s="210" t="s">
        <v>389</v>
      </c>
      <c r="PWS320" s="210" t="s">
        <v>389</v>
      </c>
      <c r="PWT320" s="210" t="s">
        <v>389</v>
      </c>
      <c r="PWU320" s="210" t="s">
        <v>389</v>
      </c>
      <c r="PWV320" s="210" t="s">
        <v>389</v>
      </c>
      <c r="PWW320" s="210" t="s">
        <v>389</v>
      </c>
      <c r="PWX320" s="210" t="s">
        <v>389</v>
      </c>
      <c r="PWY320" s="210" t="s">
        <v>389</v>
      </c>
      <c r="PWZ320" s="210" t="s">
        <v>389</v>
      </c>
      <c r="PXA320" s="210" t="s">
        <v>389</v>
      </c>
      <c r="PXB320" s="210" t="s">
        <v>389</v>
      </c>
      <c r="PXC320" s="210" t="s">
        <v>389</v>
      </c>
      <c r="PXD320" s="210" t="s">
        <v>389</v>
      </c>
      <c r="PXE320" s="210" t="s">
        <v>389</v>
      </c>
      <c r="PXF320" s="210" t="s">
        <v>389</v>
      </c>
      <c r="PXG320" s="210" t="s">
        <v>389</v>
      </c>
      <c r="PXH320" s="210" t="s">
        <v>389</v>
      </c>
      <c r="PXI320" s="210" t="s">
        <v>389</v>
      </c>
      <c r="PXJ320" s="210" t="s">
        <v>389</v>
      </c>
      <c r="PXK320" s="210" t="s">
        <v>389</v>
      </c>
      <c r="PXL320" s="210" t="s">
        <v>389</v>
      </c>
      <c r="PXM320" s="210" t="s">
        <v>389</v>
      </c>
      <c r="PXN320" s="210" t="s">
        <v>389</v>
      </c>
      <c r="PXO320" s="210" t="s">
        <v>389</v>
      </c>
      <c r="PXP320" s="210" t="s">
        <v>389</v>
      </c>
      <c r="PXQ320" s="210" t="s">
        <v>389</v>
      </c>
      <c r="PXR320" s="210" t="s">
        <v>389</v>
      </c>
      <c r="PXS320" s="210" t="s">
        <v>389</v>
      </c>
      <c r="PXT320" s="210" t="s">
        <v>389</v>
      </c>
      <c r="PXU320" s="210" t="s">
        <v>389</v>
      </c>
      <c r="PXV320" s="210" t="s">
        <v>389</v>
      </c>
      <c r="PXW320" s="210" t="s">
        <v>389</v>
      </c>
      <c r="PXX320" s="210" t="s">
        <v>389</v>
      </c>
      <c r="PXY320" s="210" t="s">
        <v>389</v>
      </c>
      <c r="PXZ320" s="210" t="s">
        <v>389</v>
      </c>
      <c r="PYA320" s="210" t="s">
        <v>389</v>
      </c>
      <c r="PYB320" s="210" t="s">
        <v>389</v>
      </c>
      <c r="PYC320" s="210" t="s">
        <v>389</v>
      </c>
      <c r="PYD320" s="210" t="s">
        <v>389</v>
      </c>
      <c r="PYE320" s="210" t="s">
        <v>389</v>
      </c>
      <c r="PYF320" s="210" t="s">
        <v>389</v>
      </c>
      <c r="PYG320" s="210" t="s">
        <v>389</v>
      </c>
      <c r="PYH320" s="210" t="s">
        <v>389</v>
      </c>
      <c r="PYI320" s="210" t="s">
        <v>389</v>
      </c>
      <c r="PYJ320" s="210" t="s">
        <v>389</v>
      </c>
      <c r="PYK320" s="210" t="s">
        <v>389</v>
      </c>
      <c r="PYL320" s="210" t="s">
        <v>389</v>
      </c>
      <c r="PYM320" s="210" t="s">
        <v>389</v>
      </c>
      <c r="PYN320" s="210" t="s">
        <v>389</v>
      </c>
      <c r="PYO320" s="210" t="s">
        <v>389</v>
      </c>
      <c r="PYP320" s="210" t="s">
        <v>389</v>
      </c>
      <c r="PYQ320" s="210" t="s">
        <v>389</v>
      </c>
      <c r="PYR320" s="210" t="s">
        <v>389</v>
      </c>
      <c r="PYS320" s="210" t="s">
        <v>389</v>
      </c>
      <c r="PYT320" s="210" t="s">
        <v>389</v>
      </c>
      <c r="PYU320" s="210" t="s">
        <v>389</v>
      </c>
      <c r="PYV320" s="210" t="s">
        <v>389</v>
      </c>
      <c r="PYW320" s="210" t="s">
        <v>389</v>
      </c>
      <c r="PYX320" s="210" t="s">
        <v>389</v>
      </c>
      <c r="PYY320" s="210" t="s">
        <v>389</v>
      </c>
      <c r="PYZ320" s="210" t="s">
        <v>389</v>
      </c>
      <c r="PZA320" s="210" t="s">
        <v>389</v>
      </c>
      <c r="PZB320" s="210" t="s">
        <v>389</v>
      </c>
      <c r="PZC320" s="210" t="s">
        <v>389</v>
      </c>
      <c r="PZD320" s="210" t="s">
        <v>389</v>
      </c>
      <c r="PZE320" s="210" t="s">
        <v>389</v>
      </c>
      <c r="PZF320" s="210" t="s">
        <v>389</v>
      </c>
      <c r="PZG320" s="210" t="s">
        <v>389</v>
      </c>
      <c r="PZH320" s="210" t="s">
        <v>389</v>
      </c>
      <c r="PZI320" s="210" t="s">
        <v>389</v>
      </c>
      <c r="PZJ320" s="210" t="s">
        <v>389</v>
      </c>
      <c r="PZK320" s="210" t="s">
        <v>389</v>
      </c>
      <c r="PZL320" s="210" t="s">
        <v>389</v>
      </c>
      <c r="PZM320" s="210" t="s">
        <v>389</v>
      </c>
      <c r="PZN320" s="210" t="s">
        <v>389</v>
      </c>
      <c r="PZO320" s="210" t="s">
        <v>389</v>
      </c>
      <c r="PZP320" s="210" t="s">
        <v>389</v>
      </c>
      <c r="PZQ320" s="210" t="s">
        <v>389</v>
      </c>
      <c r="PZR320" s="210" t="s">
        <v>389</v>
      </c>
      <c r="PZS320" s="210" t="s">
        <v>389</v>
      </c>
      <c r="PZT320" s="210" t="s">
        <v>389</v>
      </c>
      <c r="PZU320" s="210" t="s">
        <v>389</v>
      </c>
      <c r="PZV320" s="210" t="s">
        <v>389</v>
      </c>
      <c r="PZW320" s="210" t="s">
        <v>389</v>
      </c>
      <c r="PZX320" s="210" t="s">
        <v>389</v>
      </c>
      <c r="PZY320" s="210" t="s">
        <v>389</v>
      </c>
      <c r="PZZ320" s="210" t="s">
        <v>389</v>
      </c>
      <c r="QAA320" s="210" t="s">
        <v>389</v>
      </c>
      <c r="QAB320" s="210" t="s">
        <v>389</v>
      </c>
      <c r="QAC320" s="210" t="s">
        <v>389</v>
      </c>
      <c r="QAD320" s="210" t="s">
        <v>389</v>
      </c>
      <c r="QAE320" s="210" t="s">
        <v>389</v>
      </c>
      <c r="QAF320" s="210" t="s">
        <v>389</v>
      </c>
      <c r="QAG320" s="210" t="s">
        <v>389</v>
      </c>
      <c r="QAH320" s="210" t="s">
        <v>389</v>
      </c>
      <c r="QAI320" s="210" t="s">
        <v>389</v>
      </c>
      <c r="QAJ320" s="210" t="s">
        <v>389</v>
      </c>
      <c r="QAK320" s="210" t="s">
        <v>389</v>
      </c>
      <c r="QAL320" s="210" t="s">
        <v>389</v>
      </c>
      <c r="QAM320" s="210" t="s">
        <v>389</v>
      </c>
      <c r="QAN320" s="210" t="s">
        <v>389</v>
      </c>
      <c r="QAO320" s="210" t="s">
        <v>389</v>
      </c>
      <c r="QAP320" s="210" t="s">
        <v>389</v>
      </c>
      <c r="QAQ320" s="210" t="s">
        <v>389</v>
      </c>
      <c r="QAR320" s="210" t="s">
        <v>389</v>
      </c>
      <c r="QAS320" s="210" t="s">
        <v>389</v>
      </c>
      <c r="QAT320" s="210" t="s">
        <v>389</v>
      </c>
      <c r="QAU320" s="210" t="s">
        <v>389</v>
      </c>
      <c r="QAV320" s="210" t="s">
        <v>389</v>
      </c>
      <c r="QAW320" s="210" t="s">
        <v>389</v>
      </c>
      <c r="QAX320" s="210" t="s">
        <v>389</v>
      </c>
      <c r="QAY320" s="210" t="s">
        <v>389</v>
      </c>
      <c r="QAZ320" s="210" t="s">
        <v>389</v>
      </c>
      <c r="QBA320" s="210" t="s">
        <v>389</v>
      </c>
      <c r="QBB320" s="210" t="s">
        <v>389</v>
      </c>
      <c r="QBC320" s="210" t="s">
        <v>389</v>
      </c>
      <c r="QBD320" s="210" t="s">
        <v>389</v>
      </c>
      <c r="QBE320" s="210" t="s">
        <v>389</v>
      </c>
      <c r="QBF320" s="210" t="s">
        <v>389</v>
      </c>
      <c r="QBG320" s="210" t="s">
        <v>389</v>
      </c>
      <c r="QBH320" s="210" t="s">
        <v>389</v>
      </c>
      <c r="QBI320" s="210" t="s">
        <v>389</v>
      </c>
      <c r="QBJ320" s="210" t="s">
        <v>389</v>
      </c>
      <c r="QBK320" s="210" t="s">
        <v>389</v>
      </c>
      <c r="QBL320" s="210" t="s">
        <v>389</v>
      </c>
      <c r="QBM320" s="210" t="s">
        <v>389</v>
      </c>
      <c r="QBN320" s="210" t="s">
        <v>389</v>
      </c>
      <c r="QBO320" s="210" t="s">
        <v>389</v>
      </c>
      <c r="QBP320" s="210" t="s">
        <v>389</v>
      </c>
      <c r="QBQ320" s="210" t="s">
        <v>389</v>
      </c>
      <c r="QBR320" s="210" t="s">
        <v>389</v>
      </c>
      <c r="QBS320" s="210" t="s">
        <v>389</v>
      </c>
      <c r="QBT320" s="210" t="s">
        <v>389</v>
      </c>
      <c r="QBU320" s="210" t="s">
        <v>389</v>
      </c>
      <c r="QBV320" s="210" t="s">
        <v>389</v>
      </c>
      <c r="QBW320" s="210" t="s">
        <v>389</v>
      </c>
      <c r="QBX320" s="210" t="s">
        <v>389</v>
      </c>
      <c r="QBY320" s="210" t="s">
        <v>389</v>
      </c>
      <c r="QBZ320" s="210" t="s">
        <v>389</v>
      </c>
      <c r="QCA320" s="210" t="s">
        <v>389</v>
      </c>
      <c r="QCB320" s="210" t="s">
        <v>389</v>
      </c>
      <c r="QCC320" s="210" t="s">
        <v>389</v>
      </c>
      <c r="QCD320" s="210" t="s">
        <v>389</v>
      </c>
      <c r="QCE320" s="210" t="s">
        <v>389</v>
      </c>
      <c r="QCF320" s="210" t="s">
        <v>389</v>
      </c>
      <c r="QCG320" s="210" t="s">
        <v>389</v>
      </c>
      <c r="QCH320" s="210" t="s">
        <v>389</v>
      </c>
      <c r="QCI320" s="210" t="s">
        <v>389</v>
      </c>
      <c r="QCJ320" s="210" t="s">
        <v>389</v>
      </c>
      <c r="QCK320" s="210" t="s">
        <v>389</v>
      </c>
      <c r="QCL320" s="210" t="s">
        <v>389</v>
      </c>
      <c r="QCM320" s="210" t="s">
        <v>389</v>
      </c>
      <c r="QCN320" s="210" t="s">
        <v>389</v>
      </c>
      <c r="QCO320" s="210" t="s">
        <v>389</v>
      </c>
      <c r="QCP320" s="210" t="s">
        <v>389</v>
      </c>
      <c r="QCQ320" s="210" t="s">
        <v>389</v>
      </c>
      <c r="QCR320" s="210" t="s">
        <v>389</v>
      </c>
      <c r="QCS320" s="210" t="s">
        <v>389</v>
      </c>
      <c r="QCT320" s="210" t="s">
        <v>389</v>
      </c>
      <c r="QCU320" s="210" t="s">
        <v>389</v>
      </c>
      <c r="QCV320" s="210" t="s">
        <v>389</v>
      </c>
      <c r="QCW320" s="210" t="s">
        <v>389</v>
      </c>
      <c r="QCX320" s="210" t="s">
        <v>389</v>
      </c>
      <c r="QCY320" s="210" t="s">
        <v>389</v>
      </c>
      <c r="QCZ320" s="210" t="s">
        <v>389</v>
      </c>
      <c r="QDA320" s="210" t="s">
        <v>389</v>
      </c>
      <c r="QDB320" s="210" t="s">
        <v>389</v>
      </c>
      <c r="QDC320" s="210" t="s">
        <v>389</v>
      </c>
      <c r="QDD320" s="210" t="s">
        <v>389</v>
      </c>
      <c r="QDE320" s="210" t="s">
        <v>389</v>
      </c>
      <c r="QDF320" s="210" t="s">
        <v>389</v>
      </c>
      <c r="QDG320" s="210" t="s">
        <v>389</v>
      </c>
      <c r="QDH320" s="210" t="s">
        <v>389</v>
      </c>
      <c r="QDI320" s="210" t="s">
        <v>389</v>
      </c>
      <c r="QDJ320" s="210" t="s">
        <v>389</v>
      </c>
      <c r="QDK320" s="210" t="s">
        <v>389</v>
      </c>
      <c r="QDL320" s="210" t="s">
        <v>389</v>
      </c>
      <c r="QDM320" s="210" t="s">
        <v>389</v>
      </c>
      <c r="QDN320" s="210" t="s">
        <v>389</v>
      </c>
      <c r="QDO320" s="210" t="s">
        <v>389</v>
      </c>
      <c r="QDP320" s="210" t="s">
        <v>389</v>
      </c>
      <c r="QDQ320" s="210" t="s">
        <v>389</v>
      </c>
      <c r="QDR320" s="210" t="s">
        <v>389</v>
      </c>
      <c r="QDS320" s="210" t="s">
        <v>389</v>
      </c>
      <c r="QDT320" s="210" t="s">
        <v>389</v>
      </c>
      <c r="QDU320" s="210" t="s">
        <v>389</v>
      </c>
      <c r="QDV320" s="210" t="s">
        <v>389</v>
      </c>
      <c r="QDW320" s="210" t="s">
        <v>389</v>
      </c>
      <c r="QDX320" s="210" t="s">
        <v>389</v>
      </c>
      <c r="QDY320" s="210" t="s">
        <v>389</v>
      </c>
      <c r="QDZ320" s="210" t="s">
        <v>389</v>
      </c>
      <c r="QEA320" s="210" t="s">
        <v>389</v>
      </c>
      <c r="QEB320" s="210" t="s">
        <v>389</v>
      </c>
      <c r="QEC320" s="210" t="s">
        <v>389</v>
      </c>
      <c r="QED320" s="210" t="s">
        <v>389</v>
      </c>
      <c r="QEE320" s="210" t="s">
        <v>389</v>
      </c>
      <c r="QEF320" s="210" t="s">
        <v>389</v>
      </c>
      <c r="QEG320" s="210" t="s">
        <v>389</v>
      </c>
      <c r="QEH320" s="210" t="s">
        <v>389</v>
      </c>
      <c r="QEI320" s="210" t="s">
        <v>389</v>
      </c>
      <c r="QEJ320" s="210" t="s">
        <v>389</v>
      </c>
      <c r="QEK320" s="210" t="s">
        <v>389</v>
      </c>
      <c r="QEL320" s="210" t="s">
        <v>389</v>
      </c>
      <c r="QEM320" s="210" t="s">
        <v>389</v>
      </c>
      <c r="QEN320" s="210" t="s">
        <v>389</v>
      </c>
      <c r="QEO320" s="210" t="s">
        <v>389</v>
      </c>
      <c r="QEP320" s="210" t="s">
        <v>389</v>
      </c>
      <c r="QEQ320" s="210" t="s">
        <v>389</v>
      </c>
      <c r="QER320" s="210" t="s">
        <v>389</v>
      </c>
      <c r="QES320" s="210" t="s">
        <v>389</v>
      </c>
      <c r="QET320" s="210" t="s">
        <v>389</v>
      </c>
      <c r="QEU320" s="210" t="s">
        <v>389</v>
      </c>
      <c r="QEV320" s="210" t="s">
        <v>389</v>
      </c>
      <c r="QEW320" s="210" t="s">
        <v>389</v>
      </c>
      <c r="QEX320" s="210" t="s">
        <v>389</v>
      </c>
      <c r="QEY320" s="210" t="s">
        <v>389</v>
      </c>
      <c r="QEZ320" s="210" t="s">
        <v>389</v>
      </c>
      <c r="QFA320" s="210" t="s">
        <v>389</v>
      </c>
      <c r="QFB320" s="210" t="s">
        <v>389</v>
      </c>
      <c r="QFC320" s="210" t="s">
        <v>389</v>
      </c>
      <c r="QFD320" s="210" t="s">
        <v>389</v>
      </c>
      <c r="QFE320" s="210" t="s">
        <v>389</v>
      </c>
      <c r="QFF320" s="210" t="s">
        <v>389</v>
      </c>
      <c r="QFG320" s="210" t="s">
        <v>389</v>
      </c>
      <c r="QFH320" s="210" t="s">
        <v>389</v>
      </c>
      <c r="QFI320" s="210" t="s">
        <v>389</v>
      </c>
      <c r="QFJ320" s="210" t="s">
        <v>389</v>
      </c>
      <c r="QFK320" s="210" t="s">
        <v>389</v>
      </c>
      <c r="QFL320" s="210" t="s">
        <v>389</v>
      </c>
      <c r="QFM320" s="210" t="s">
        <v>389</v>
      </c>
      <c r="QFN320" s="210" t="s">
        <v>389</v>
      </c>
      <c r="QFO320" s="210" t="s">
        <v>389</v>
      </c>
      <c r="QFP320" s="210" t="s">
        <v>389</v>
      </c>
      <c r="QFQ320" s="210" t="s">
        <v>389</v>
      </c>
      <c r="QFR320" s="210" t="s">
        <v>389</v>
      </c>
      <c r="QFS320" s="210" t="s">
        <v>389</v>
      </c>
      <c r="QFT320" s="210" t="s">
        <v>389</v>
      </c>
      <c r="QFU320" s="210" t="s">
        <v>389</v>
      </c>
      <c r="QFV320" s="210" t="s">
        <v>389</v>
      </c>
      <c r="QFW320" s="210" t="s">
        <v>389</v>
      </c>
      <c r="QFX320" s="210" t="s">
        <v>389</v>
      </c>
      <c r="QFY320" s="210" t="s">
        <v>389</v>
      </c>
      <c r="QFZ320" s="210" t="s">
        <v>389</v>
      </c>
      <c r="QGA320" s="210" t="s">
        <v>389</v>
      </c>
      <c r="QGB320" s="210" t="s">
        <v>389</v>
      </c>
      <c r="QGC320" s="210" t="s">
        <v>389</v>
      </c>
      <c r="QGD320" s="210" t="s">
        <v>389</v>
      </c>
      <c r="QGE320" s="210" t="s">
        <v>389</v>
      </c>
      <c r="QGF320" s="210" t="s">
        <v>389</v>
      </c>
      <c r="QGG320" s="210" t="s">
        <v>389</v>
      </c>
      <c r="QGH320" s="210" t="s">
        <v>389</v>
      </c>
      <c r="QGI320" s="210" t="s">
        <v>389</v>
      </c>
      <c r="QGJ320" s="210" t="s">
        <v>389</v>
      </c>
      <c r="QGK320" s="210" t="s">
        <v>389</v>
      </c>
      <c r="QGL320" s="210" t="s">
        <v>389</v>
      </c>
      <c r="QGM320" s="210" t="s">
        <v>389</v>
      </c>
      <c r="QGN320" s="210" t="s">
        <v>389</v>
      </c>
      <c r="QGO320" s="210" t="s">
        <v>389</v>
      </c>
      <c r="QGP320" s="210" t="s">
        <v>389</v>
      </c>
      <c r="QGQ320" s="210" t="s">
        <v>389</v>
      </c>
      <c r="QGR320" s="210" t="s">
        <v>389</v>
      </c>
      <c r="QGS320" s="210" t="s">
        <v>389</v>
      </c>
      <c r="QGT320" s="210" t="s">
        <v>389</v>
      </c>
      <c r="QGU320" s="210" t="s">
        <v>389</v>
      </c>
      <c r="QGV320" s="210" t="s">
        <v>389</v>
      </c>
      <c r="QGW320" s="210" t="s">
        <v>389</v>
      </c>
      <c r="QGX320" s="210" t="s">
        <v>389</v>
      </c>
      <c r="QGY320" s="210" t="s">
        <v>389</v>
      </c>
      <c r="QGZ320" s="210" t="s">
        <v>389</v>
      </c>
      <c r="QHA320" s="210" t="s">
        <v>389</v>
      </c>
      <c r="QHB320" s="210" t="s">
        <v>389</v>
      </c>
      <c r="QHC320" s="210" t="s">
        <v>389</v>
      </c>
      <c r="QHD320" s="210" t="s">
        <v>389</v>
      </c>
      <c r="QHE320" s="210" t="s">
        <v>389</v>
      </c>
      <c r="QHF320" s="210" t="s">
        <v>389</v>
      </c>
      <c r="QHG320" s="210" t="s">
        <v>389</v>
      </c>
      <c r="QHH320" s="210" t="s">
        <v>389</v>
      </c>
      <c r="QHI320" s="210" t="s">
        <v>389</v>
      </c>
      <c r="QHJ320" s="210" t="s">
        <v>389</v>
      </c>
      <c r="QHK320" s="210" t="s">
        <v>389</v>
      </c>
      <c r="QHL320" s="210" t="s">
        <v>389</v>
      </c>
      <c r="QHM320" s="210" t="s">
        <v>389</v>
      </c>
      <c r="QHN320" s="210" t="s">
        <v>389</v>
      </c>
      <c r="QHO320" s="210" t="s">
        <v>389</v>
      </c>
      <c r="QHP320" s="210" t="s">
        <v>389</v>
      </c>
      <c r="QHQ320" s="210" t="s">
        <v>389</v>
      </c>
      <c r="QHR320" s="210" t="s">
        <v>389</v>
      </c>
      <c r="QHS320" s="210" t="s">
        <v>389</v>
      </c>
      <c r="QHT320" s="210" t="s">
        <v>389</v>
      </c>
      <c r="QHU320" s="210" t="s">
        <v>389</v>
      </c>
      <c r="QHV320" s="210" t="s">
        <v>389</v>
      </c>
      <c r="QHW320" s="210" t="s">
        <v>389</v>
      </c>
      <c r="QHX320" s="210" t="s">
        <v>389</v>
      </c>
      <c r="QHY320" s="210" t="s">
        <v>389</v>
      </c>
      <c r="QHZ320" s="210" t="s">
        <v>389</v>
      </c>
      <c r="QIA320" s="210" t="s">
        <v>389</v>
      </c>
      <c r="QIB320" s="210" t="s">
        <v>389</v>
      </c>
      <c r="QIC320" s="210" t="s">
        <v>389</v>
      </c>
      <c r="QID320" s="210" t="s">
        <v>389</v>
      </c>
      <c r="QIE320" s="210" t="s">
        <v>389</v>
      </c>
      <c r="QIF320" s="210" t="s">
        <v>389</v>
      </c>
      <c r="QIG320" s="210" t="s">
        <v>389</v>
      </c>
      <c r="QIH320" s="210" t="s">
        <v>389</v>
      </c>
      <c r="QII320" s="210" t="s">
        <v>389</v>
      </c>
      <c r="QIJ320" s="210" t="s">
        <v>389</v>
      </c>
      <c r="QIK320" s="210" t="s">
        <v>389</v>
      </c>
      <c r="QIL320" s="210" t="s">
        <v>389</v>
      </c>
      <c r="QIM320" s="210" t="s">
        <v>389</v>
      </c>
      <c r="QIN320" s="210" t="s">
        <v>389</v>
      </c>
      <c r="QIO320" s="210" t="s">
        <v>389</v>
      </c>
      <c r="QIP320" s="210" t="s">
        <v>389</v>
      </c>
      <c r="QIQ320" s="210" t="s">
        <v>389</v>
      </c>
      <c r="QIR320" s="210" t="s">
        <v>389</v>
      </c>
      <c r="QIS320" s="210" t="s">
        <v>389</v>
      </c>
      <c r="QIT320" s="210" t="s">
        <v>389</v>
      </c>
      <c r="QIU320" s="210" t="s">
        <v>389</v>
      </c>
      <c r="QIV320" s="210" t="s">
        <v>389</v>
      </c>
      <c r="QIW320" s="210" t="s">
        <v>389</v>
      </c>
      <c r="QIX320" s="210" t="s">
        <v>389</v>
      </c>
      <c r="QIY320" s="210" t="s">
        <v>389</v>
      </c>
      <c r="QIZ320" s="210" t="s">
        <v>389</v>
      </c>
      <c r="QJA320" s="210" t="s">
        <v>389</v>
      </c>
      <c r="QJB320" s="210" t="s">
        <v>389</v>
      </c>
      <c r="QJC320" s="210" t="s">
        <v>389</v>
      </c>
      <c r="QJD320" s="210" t="s">
        <v>389</v>
      </c>
      <c r="QJE320" s="210" t="s">
        <v>389</v>
      </c>
      <c r="QJF320" s="210" t="s">
        <v>389</v>
      </c>
      <c r="QJG320" s="210" t="s">
        <v>389</v>
      </c>
      <c r="QJH320" s="210" t="s">
        <v>389</v>
      </c>
      <c r="QJI320" s="210" t="s">
        <v>389</v>
      </c>
      <c r="QJJ320" s="210" t="s">
        <v>389</v>
      </c>
      <c r="QJK320" s="210" t="s">
        <v>389</v>
      </c>
      <c r="QJL320" s="210" t="s">
        <v>389</v>
      </c>
      <c r="QJM320" s="210" t="s">
        <v>389</v>
      </c>
      <c r="QJN320" s="210" t="s">
        <v>389</v>
      </c>
      <c r="QJO320" s="210" t="s">
        <v>389</v>
      </c>
      <c r="QJP320" s="210" t="s">
        <v>389</v>
      </c>
      <c r="QJQ320" s="210" t="s">
        <v>389</v>
      </c>
      <c r="QJR320" s="210" t="s">
        <v>389</v>
      </c>
      <c r="QJS320" s="210" t="s">
        <v>389</v>
      </c>
      <c r="QJT320" s="210" t="s">
        <v>389</v>
      </c>
      <c r="QJU320" s="210" t="s">
        <v>389</v>
      </c>
      <c r="QJV320" s="210" t="s">
        <v>389</v>
      </c>
      <c r="QJW320" s="210" t="s">
        <v>389</v>
      </c>
      <c r="QJX320" s="210" t="s">
        <v>389</v>
      </c>
      <c r="QJY320" s="210" t="s">
        <v>389</v>
      </c>
      <c r="QJZ320" s="210" t="s">
        <v>389</v>
      </c>
      <c r="QKA320" s="210" t="s">
        <v>389</v>
      </c>
      <c r="QKB320" s="210" t="s">
        <v>389</v>
      </c>
      <c r="QKC320" s="210" t="s">
        <v>389</v>
      </c>
      <c r="QKD320" s="210" t="s">
        <v>389</v>
      </c>
      <c r="QKE320" s="210" t="s">
        <v>389</v>
      </c>
      <c r="QKF320" s="210" t="s">
        <v>389</v>
      </c>
      <c r="QKG320" s="210" t="s">
        <v>389</v>
      </c>
      <c r="QKH320" s="210" t="s">
        <v>389</v>
      </c>
      <c r="QKI320" s="210" t="s">
        <v>389</v>
      </c>
      <c r="QKJ320" s="210" t="s">
        <v>389</v>
      </c>
      <c r="QKK320" s="210" t="s">
        <v>389</v>
      </c>
      <c r="QKL320" s="210" t="s">
        <v>389</v>
      </c>
      <c r="QKM320" s="210" t="s">
        <v>389</v>
      </c>
      <c r="QKN320" s="210" t="s">
        <v>389</v>
      </c>
      <c r="QKO320" s="210" t="s">
        <v>389</v>
      </c>
      <c r="QKP320" s="210" t="s">
        <v>389</v>
      </c>
      <c r="QKQ320" s="210" t="s">
        <v>389</v>
      </c>
      <c r="QKR320" s="210" t="s">
        <v>389</v>
      </c>
      <c r="QKS320" s="210" t="s">
        <v>389</v>
      </c>
      <c r="QKT320" s="210" t="s">
        <v>389</v>
      </c>
      <c r="QKU320" s="210" t="s">
        <v>389</v>
      </c>
      <c r="QKV320" s="210" t="s">
        <v>389</v>
      </c>
      <c r="QKW320" s="210" t="s">
        <v>389</v>
      </c>
      <c r="QKX320" s="210" t="s">
        <v>389</v>
      </c>
      <c r="QKY320" s="210" t="s">
        <v>389</v>
      </c>
      <c r="QKZ320" s="210" t="s">
        <v>389</v>
      </c>
      <c r="QLA320" s="210" t="s">
        <v>389</v>
      </c>
      <c r="QLB320" s="210" t="s">
        <v>389</v>
      </c>
      <c r="QLC320" s="210" t="s">
        <v>389</v>
      </c>
      <c r="QLD320" s="210" t="s">
        <v>389</v>
      </c>
      <c r="QLE320" s="210" t="s">
        <v>389</v>
      </c>
      <c r="QLF320" s="210" t="s">
        <v>389</v>
      </c>
      <c r="QLG320" s="210" t="s">
        <v>389</v>
      </c>
      <c r="QLH320" s="210" t="s">
        <v>389</v>
      </c>
      <c r="QLI320" s="210" t="s">
        <v>389</v>
      </c>
      <c r="QLJ320" s="210" t="s">
        <v>389</v>
      </c>
      <c r="QLK320" s="210" t="s">
        <v>389</v>
      </c>
      <c r="QLL320" s="210" t="s">
        <v>389</v>
      </c>
      <c r="QLM320" s="210" t="s">
        <v>389</v>
      </c>
      <c r="QLN320" s="210" t="s">
        <v>389</v>
      </c>
      <c r="QLO320" s="210" t="s">
        <v>389</v>
      </c>
      <c r="QLP320" s="210" t="s">
        <v>389</v>
      </c>
      <c r="QLQ320" s="210" t="s">
        <v>389</v>
      </c>
      <c r="QLR320" s="210" t="s">
        <v>389</v>
      </c>
      <c r="QLS320" s="210" t="s">
        <v>389</v>
      </c>
      <c r="QLT320" s="210" t="s">
        <v>389</v>
      </c>
      <c r="QLU320" s="210" t="s">
        <v>389</v>
      </c>
      <c r="QLV320" s="210" t="s">
        <v>389</v>
      </c>
      <c r="QLW320" s="210" t="s">
        <v>389</v>
      </c>
      <c r="QLX320" s="210" t="s">
        <v>389</v>
      </c>
      <c r="QLY320" s="210" t="s">
        <v>389</v>
      </c>
      <c r="QLZ320" s="210" t="s">
        <v>389</v>
      </c>
      <c r="QMA320" s="210" t="s">
        <v>389</v>
      </c>
      <c r="QMB320" s="210" t="s">
        <v>389</v>
      </c>
      <c r="QMC320" s="210" t="s">
        <v>389</v>
      </c>
      <c r="QMD320" s="210" t="s">
        <v>389</v>
      </c>
      <c r="QME320" s="210" t="s">
        <v>389</v>
      </c>
      <c r="QMF320" s="210" t="s">
        <v>389</v>
      </c>
      <c r="QMG320" s="210" t="s">
        <v>389</v>
      </c>
      <c r="QMH320" s="210" t="s">
        <v>389</v>
      </c>
      <c r="QMI320" s="210" t="s">
        <v>389</v>
      </c>
      <c r="QMJ320" s="210" t="s">
        <v>389</v>
      </c>
      <c r="QMK320" s="210" t="s">
        <v>389</v>
      </c>
      <c r="QML320" s="210" t="s">
        <v>389</v>
      </c>
      <c r="QMM320" s="210" t="s">
        <v>389</v>
      </c>
      <c r="QMN320" s="210" t="s">
        <v>389</v>
      </c>
      <c r="QMO320" s="210" t="s">
        <v>389</v>
      </c>
      <c r="QMP320" s="210" t="s">
        <v>389</v>
      </c>
      <c r="QMQ320" s="210" t="s">
        <v>389</v>
      </c>
      <c r="QMR320" s="210" t="s">
        <v>389</v>
      </c>
      <c r="QMS320" s="210" t="s">
        <v>389</v>
      </c>
      <c r="QMT320" s="210" t="s">
        <v>389</v>
      </c>
      <c r="QMU320" s="210" t="s">
        <v>389</v>
      </c>
      <c r="QMV320" s="210" t="s">
        <v>389</v>
      </c>
      <c r="QMW320" s="210" t="s">
        <v>389</v>
      </c>
      <c r="QMX320" s="210" t="s">
        <v>389</v>
      </c>
      <c r="QMY320" s="210" t="s">
        <v>389</v>
      </c>
      <c r="QMZ320" s="210" t="s">
        <v>389</v>
      </c>
      <c r="QNA320" s="210" t="s">
        <v>389</v>
      </c>
      <c r="QNB320" s="210" t="s">
        <v>389</v>
      </c>
      <c r="QNC320" s="210" t="s">
        <v>389</v>
      </c>
      <c r="QND320" s="210" t="s">
        <v>389</v>
      </c>
      <c r="QNE320" s="210" t="s">
        <v>389</v>
      </c>
      <c r="QNF320" s="210" t="s">
        <v>389</v>
      </c>
      <c r="QNG320" s="210" t="s">
        <v>389</v>
      </c>
      <c r="QNH320" s="210" t="s">
        <v>389</v>
      </c>
      <c r="QNI320" s="210" t="s">
        <v>389</v>
      </c>
      <c r="QNJ320" s="210" t="s">
        <v>389</v>
      </c>
      <c r="QNK320" s="210" t="s">
        <v>389</v>
      </c>
      <c r="QNL320" s="210" t="s">
        <v>389</v>
      </c>
      <c r="QNM320" s="210" t="s">
        <v>389</v>
      </c>
      <c r="QNN320" s="210" t="s">
        <v>389</v>
      </c>
      <c r="QNO320" s="210" t="s">
        <v>389</v>
      </c>
      <c r="QNP320" s="210" t="s">
        <v>389</v>
      </c>
      <c r="QNQ320" s="210" t="s">
        <v>389</v>
      </c>
      <c r="QNR320" s="210" t="s">
        <v>389</v>
      </c>
      <c r="QNS320" s="210" t="s">
        <v>389</v>
      </c>
      <c r="QNT320" s="210" t="s">
        <v>389</v>
      </c>
      <c r="QNU320" s="210" t="s">
        <v>389</v>
      </c>
      <c r="QNV320" s="210" t="s">
        <v>389</v>
      </c>
      <c r="QNW320" s="210" t="s">
        <v>389</v>
      </c>
      <c r="QNX320" s="210" t="s">
        <v>389</v>
      </c>
      <c r="QNY320" s="210" t="s">
        <v>389</v>
      </c>
      <c r="QNZ320" s="210" t="s">
        <v>389</v>
      </c>
      <c r="QOA320" s="210" t="s">
        <v>389</v>
      </c>
      <c r="QOB320" s="210" t="s">
        <v>389</v>
      </c>
      <c r="QOC320" s="210" t="s">
        <v>389</v>
      </c>
      <c r="QOD320" s="210" t="s">
        <v>389</v>
      </c>
      <c r="QOE320" s="210" t="s">
        <v>389</v>
      </c>
      <c r="QOF320" s="210" t="s">
        <v>389</v>
      </c>
      <c r="QOG320" s="210" t="s">
        <v>389</v>
      </c>
      <c r="QOH320" s="210" t="s">
        <v>389</v>
      </c>
      <c r="QOI320" s="210" t="s">
        <v>389</v>
      </c>
      <c r="QOJ320" s="210" t="s">
        <v>389</v>
      </c>
      <c r="QOK320" s="210" t="s">
        <v>389</v>
      </c>
      <c r="QOL320" s="210" t="s">
        <v>389</v>
      </c>
      <c r="QOM320" s="210" t="s">
        <v>389</v>
      </c>
      <c r="QON320" s="210" t="s">
        <v>389</v>
      </c>
      <c r="QOO320" s="210" t="s">
        <v>389</v>
      </c>
      <c r="QOP320" s="210" t="s">
        <v>389</v>
      </c>
      <c r="QOQ320" s="210" t="s">
        <v>389</v>
      </c>
      <c r="QOR320" s="210" t="s">
        <v>389</v>
      </c>
      <c r="QOS320" s="210" t="s">
        <v>389</v>
      </c>
      <c r="QOT320" s="210" t="s">
        <v>389</v>
      </c>
      <c r="QOU320" s="210" t="s">
        <v>389</v>
      </c>
      <c r="QOV320" s="210" t="s">
        <v>389</v>
      </c>
      <c r="QOW320" s="210" t="s">
        <v>389</v>
      </c>
      <c r="QOX320" s="210" t="s">
        <v>389</v>
      </c>
      <c r="QOY320" s="210" t="s">
        <v>389</v>
      </c>
      <c r="QOZ320" s="210" t="s">
        <v>389</v>
      </c>
      <c r="QPA320" s="210" t="s">
        <v>389</v>
      </c>
      <c r="QPB320" s="210" t="s">
        <v>389</v>
      </c>
      <c r="QPC320" s="210" t="s">
        <v>389</v>
      </c>
      <c r="QPD320" s="210" t="s">
        <v>389</v>
      </c>
      <c r="QPE320" s="210" t="s">
        <v>389</v>
      </c>
      <c r="QPF320" s="210" t="s">
        <v>389</v>
      </c>
      <c r="QPG320" s="210" t="s">
        <v>389</v>
      </c>
      <c r="QPH320" s="210" t="s">
        <v>389</v>
      </c>
      <c r="QPI320" s="210" t="s">
        <v>389</v>
      </c>
      <c r="QPJ320" s="210" t="s">
        <v>389</v>
      </c>
      <c r="QPK320" s="210" t="s">
        <v>389</v>
      </c>
      <c r="QPL320" s="210" t="s">
        <v>389</v>
      </c>
      <c r="QPM320" s="210" t="s">
        <v>389</v>
      </c>
      <c r="QPN320" s="210" t="s">
        <v>389</v>
      </c>
      <c r="QPO320" s="210" t="s">
        <v>389</v>
      </c>
      <c r="QPP320" s="210" t="s">
        <v>389</v>
      </c>
      <c r="QPQ320" s="210" t="s">
        <v>389</v>
      </c>
      <c r="QPR320" s="210" t="s">
        <v>389</v>
      </c>
      <c r="QPS320" s="210" t="s">
        <v>389</v>
      </c>
      <c r="QPT320" s="210" t="s">
        <v>389</v>
      </c>
      <c r="QPU320" s="210" t="s">
        <v>389</v>
      </c>
      <c r="QPV320" s="210" t="s">
        <v>389</v>
      </c>
      <c r="QPW320" s="210" t="s">
        <v>389</v>
      </c>
      <c r="QPX320" s="210" t="s">
        <v>389</v>
      </c>
      <c r="QPY320" s="210" t="s">
        <v>389</v>
      </c>
      <c r="QPZ320" s="210" t="s">
        <v>389</v>
      </c>
      <c r="QQA320" s="210" t="s">
        <v>389</v>
      </c>
      <c r="QQB320" s="210" t="s">
        <v>389</v>
      </c>
      <c r="QQC320" s="210" t="s">
        <v>389</v>
      </c>
      <c r="QQD320" s="210" t="s">
        <v>389</v>
      </c>
      <c r="QQE320" s="210" t="s">
        <v>389</v>
      </c>
      <c r="QQF320" s="210" t="s">
        <v>389</v>
      </c>
      <c r="QQG320" s="210" t="s">
        <v>389</v>
      </c>
      <c r="QQH320" s="210" t="s">
        <v>389</v>
      </c>
      <c r="QQI320" s="210" t="s">
        <v>389</v>
      </c>
      <c r="QQJ320" s="210" t="s">
        <v>389</v>
      </c>
      <c r="QQK320" s="210" t="s">
        <v>389</v>
      </c>
      <c r="QQL320" s="210" t="s">
        <v>389</v>
      </c>
      <c r="QQM320" s="210" t="s">
        <v>389</v>
      </c>
      <c r="QQN320" s="210" t="s">
        <v>389</v>
      </c>
      <c r="QQO320" s="210" t="s">
        <v>389</v>
      </c>
      <c r="QQP320" s="210" t="s">
        <v>389</v>
      </c>
      <c r="QQQ320" s="210" t="s">
        <v>389</v>
      </c>
      <c r="QQR320" s="210" t="s">
        <v>389</v>
      </c>
      <c r="QQS320" s="210" t="s">
        <v>389</v>
      </c>
      <c r="QQT320" s="210" t="s">
        <v>389</v>
      </c>
      <c r="QQU320" s="210" t="s">
        <v>389</v>
      </c>
      <c r="QQV320" s="210" t="s">
        <v>389</v>
      </c>
      <c r="QQW320" s="210" t="s">
        <v>389</v>
      </c>
      <c r="QQX320" s="210" t="s">
        <v>389</v>
      </c>
      <c r="QQY320" s="210" t="s">
        <v>389</v>
      </c>
      <c r="QQZ320" s="210" t="s">
        <v>389</v>
      </c>
      <c r="QRA320" s="210" t="s">
        <v>389</v>
      </c>
      <c r="QRB320" s="210" t="s">
        <v>389</v>
      </c>
      <c r="QRC320" s="210" t="s">
        <v>389</v>
      </c>
      <c r="QRD320" s="210" t="s">
        <v>389</v>
      </c>
      <c r="QRE320" s="210" t="s">
        <v>389</v>
      </c>
      <c r="QRF320" s="210" t="s">
        <v>389</v>
      </c>
      <c r="QRG320" s="210" t="s">
        <v>389</v>
      </c>
      <c r="QRH320" s="210" t="s">
        <v>389</v>
      </c>
      <c r="QRI320" s="210" t="s">
        <v>389</v>
      </c>
      <c r="QRJ320" s="210" t="s">
        <v>389</v>
      </c>
      <c r="QRK320" s="210" t="s">
        <v>389</v>
      </c>
      <c r="QRL320" s="210" t="s">
        <v>389</v>
      </c>
      <c r="QRM320" s="210" t="s">
        <v>389</v>
      </c>
      <c r="QRN320" s="210" t="s">
        <v>389</v>
      </c>
      <c r="QRO320" s="210" t="s">
        <v>389</v>
      </c>
      <c r="QRP320" s="210" t="s">
        <v>389</v>
      </c>
      <c r="QRQ320" s="210" t="s">
        <v>389</v>
      </c>
      <c r="QRR320" s="210" t="s">
        <v>389</v>
      </c>
      <c r="QRS320" s="210" t="s">
        <v>389</v>
      </c>
      <c r="QRT320" s="210" t="s">
        <v>389</v>
      </c>
      <c r="QRU320" s="210" t="s">
        <v>389</v>
      </c>
      <c r="QRV320" s="210" t="s">
        <v>389</v>
      </c>
      <c r="QRW320" s="210" t="s">
        <v>389</v>
      </c>
      <c r="QRX320" s="210" t="s">
        <v>389</v>
      </c>
      <c r="QRY320" s="210" t="s">
        <v>389</v>
      </c>
      <c r="QRZ320" s="210" t="s">
        <v>389</v>
      </c>
      <c r="QSA320" s="210" t="s">
        <v>389</v>
      </c>
      <c r="QSB320" s="210" t="s">
        <v>389</v>
      </c>
      <c r="QSC320" s="210" t="s">
        <v>389</v>
      </c>
      <c r="QSD320" s="210" t="s">
        <v>389</v>
      </c>
      <c r="QSE320" s="210" t="s">
        <v>389</v>
      </c>
      <c r="QSF320" s="210" t="s">
        <v>389</v>
      </c>
      <c r="QSG320" s="210" t="s">
        <v>389</v>
      </c>
      <c r="QSH320" s="210" t="s">
        <v>389</v>
      </c>
      <c r="QSI320" s="210" t="s">
        <v>389</v>
      </c>
      <c r="QSJ320" s="210" t="s">
        <v>389</v>
      </c>
      <c r="QSK320" s="210" t="s">
        <v>389</v>
      </c>
      <c r="QSL320" s="210" t="s">
        <v>389</v>
      </c>
      <c r="QSM320" s="210" t="s">
        <v>389</v>
      </c>
      <c r="QSN320" s="210" t="s">
        <v>389</v>
      </c>
      <c r="QSO320" s="210" t="s">
        <v>389</v>
      </c>
      <c r="QSP320" s="210" t="s">
        <v>389</v>
      </c>
      <c r="QSQ320" s="210" t="s">
        <v>389</v>
      </c>
      <c r="QSR320" s="210" t="s">
        <v>389</v>
      </c>
      <c r="QSS320" s="210" t="s">
        <v>389</v>
      </c>
      <c r="QST320" s="210" t="s">
        <v>389</v>
      </c>
      <c r="QSU320" s="210" t="s">
        <v>389</v>
      </c>
      <c r="QSV320" s="210" t="s">
        <v>389</v>
      </c>
      <c r="QSW320" s="210" t="s">
        <v>389</v>
      </c>
      <c r="QSX320" s="210" t="s">
        <v>389</v>
      </c>
      <c r="QSY320" s="210" t="s">
        <v>389</v>
      </c>
      <c r="QSZ320" s="210" t="s">
        <v>389</v>
      </c>
      <c r="QTA320" s="210" t="s">
        <v>389</v>
      </c>
      <c r="QTB320" s="210" t="s">
        <v>389</v>
      </c>
      <c r="QTC320" s="210" t="s">
        <v>389</v>
      </c>
      <c r="QTD320" s="210" t="s">
        <v>389</v>
      </c>
      <c r="QTE320" s="210" t="s">
        <v>389</v>
      </c>
      <c r="QTF320" s="210" t="s">
        <v>389</v>
      </c>
      <c r="QTG320" s="210" t="s">
        <v>389</v>
      </c>
      <c r="QTH320" s="210" t="s">
        <v>389</v>
      </c>
      <c r="QTI320" s="210" t="s">
        <v>389</v>
      </c>
      <c r="QTJ320" s="210" t="s">
        <v>389</v>
      </c>
      <c r="QTK320" s="210" t="s">
        <v>389</v>
      </c>
      <c r="QTL320" s="210" t="s">
        <v>389</v>
      </c>
      <c r="QTM320" s="210" t="s">
        <v>389</v>
      </c>
      <c r="QTN320" s="210" t="s">
        <v>389</v>
      </c>
      <c r="QTO320" s="210" t="s">
        <v>389</v>
      </c>
      <c r="QTP320" s="210" t="s">
        <v>389</v>
      </c>
      <c r="QTQ320" s="210" t="s">
        <v>389</v>
      </c>
      <c r="QTR320" s="210" t="s">
        <v>389</v>
      </c>
      <c r="QTS320" s="210" t="s">
        <v>389</v>
      </c>
      <c r="QTT320" s="210" t="s">
        <v>389</v>
      </c>
      <c r="QTU320" s="210" t="s">
        <v>389</v>
      </c>
      <c r="QTV320" s="210" t="s">
        <v>389</v>
      </c>
      <c r="QTW320" s="210" t="s">
        <v>389</v>
      </c>
      <c r="QTX320" s="210" t="s">
        <v>389</v>
      </c>
      <c r="QTY320" s="210" t="s">
        <v>389</v>
      </c>
      <c r="QTZ320" s="210" t="s">
        <v>389</v>
      </c>
      <c r="QUA320" s="210" t="s">
        <v>389</v>
      </c>
      <c r="QUB320" s="210" t="s">
        <v>389</v>
      </c>
      <c r="QUC320" s="210" t="s">
        <v>389</v>
      </c>
      <c r="QUD320" s="210" t="s">
        <v>389</v>
      </c>
      <c r="QUE320" s="210" t="s">
        <v>389</v>
      </c>
      <c r="QUF320" s="210" t="s">
        <v>389</v>
      </c>
      <c r="QUG320" s="210" t="s">
        <v>389</v>
      </c>
      <c r="QUH320" s="210" t="s">
        <v>389</v>
      </c>
      <c r="QUI320" s="210" t="s">
        <v>389</v>
      </c>
      <c r="QUJ320" s="210" t="s">
        <v>389</v>
      </c>
      <c r="QUK320" s="210" t="s">
        <v>389</v>
      </c>
      <c r="QUL320" s="210" t="s">
        <v>389</v>
      </c>
      <c r="QUM320" s="210" t="s">
        <v>389</v>
      </c>
      <c r="QUN320" s="210" t="s">
        <v>389</v>
      </c>
      <c r="QUO320" s="210" t="s">
        <v>389</v>
      </c>
      <c r="QUP320" s="210" t="s">
        <v>389</v>
      </c>
      <c r="QUQ320" s="210" t="s">
        <v>389</v>
      </c>
      <c r="QUR320" s="210" t="s">
        <v>389</v>
      </c>
      <c r="QUS320" s="210" t="s">
        <v>389</v>
      </c>
      <c r="QUT320" s="210" t="s">
        <v>389</v>
      </c>
      <c r="QUU320" s="210" t="s">
        <v>389</v>
      </c>
      <c r="QUV320" s="210" t="s">
        <v>389</v>
      </c>
      <c r="QUW320" s="210" t="s">
        <v>389</v>
      </c>
      <c r="QUX320" s="210" t="s">
        <v>389</v>
      </c>
      <c r="QUY320" s="210" t="s">
        <v>389</v>
      </c>
      <c r="QUZ320" s="210" t="s">
        <v>389</v>
      </c>
      <c r="QVA320" s="210" t="s">
        <v>389</v>
      </c>
      <c r="QVB320" s="210" t="s">
        <v>389</v>
      </c>
      <c r="QVC320" s="210" t="s">
        <v>389</v>
      </c>
      <c r="QVD320" s="210" t="s">
        <v>389</v>
      </c>
      <c r="QVE320" s="210" t="s">
        <v>389</v>
      </c>
      <c r="QVF320" s="210" t="s">
        <v>389</v>
      </c>
      <c r="QVG320" s="210" t="s">
        <v>389</v>
      </c>
      <c r="QVH320" s="210" t="s">
        <v>389</v>
      </c>
      <c r="QVI320" s="210" t="s">
        <v>389</v>
      </c>
      <c r="QVJ320" s="210" t="s">
        <v>389</v>
      </c>
      <c r="QVK320" s="210" t="s">
        <v>389</v>
      </c>
      <c r="QVL320" s="210" t="s">
        <v>389</v>
      </c>
      <c r="QVM320" s="210" t="s">
        <v>389</v>
      </c>
      <c r="QVN320" s="210" t="s">
        <v>389</v>
      </c>
      <c r="QVO320" s="210" t="s">
        <v>389</v>
      </c>
      <c r="QVP320" s="210" t="s">
        <v>389</v>
      </c>
      <c r="QVQ320" s="210" t="s">
        <v>389</v>
      </c>
      <c r="QVR320" s="210" t="s">
        <v>389</v>
      </c>
      <c r="QVS320" s="210" t="s">
        <v>389</v>
      </c>
      <c r="QVT320" s="210" t="s">
        <v>389</v>
      </c>
      <c r="QVU320" s="210" t="s">
        <v>389</v>
      </c>
      <c r="QVV320" s="210" t="s">
        <v>389</v>
      </c>
      <c r="QVW320" s="210" t="s">
        <v>389</v>
      </c>
      <c r="QVX320" s="210" t="s">
        <v>389</v>
      </c>
      <c r="QVY320" s="210" t="s">
        <v>389</v>
      </c>
      <c r="QVZ320" s="210" t="s">
        <v>389</v>
      </c>
      <c r="QWA320" s="210" t="s">
        <v>389</v>
      </c>
      <c r="QWB320" s="210" t="s">
        <v>389</v>
      </c>
      <c r="QWC320" s="210" t="s">
        <v>389</v>
      </c>
      <c r="QWD320" s="210" t="s">
        <v>389</v>
      </c>
      <c r="QWE320" s="210" t="s">
        <v>389</v>
      </c>
      <c r="QWF320" s="210" t="s">
        <v>389</v>
      </c>
      <c r="QWG320" s="210" t="s">
        <v>389</v>
      </c>
      <c r="QWH320" s="210" t="s">
        <v>389</v>
      </c>
      <c r="QWI320" s="210" t="s">
        <v>389</v>
      </c>
      <c r="QWJ320" s="210" t="s">
        <v>389</v>
      </c>
      <c r="QWK320" s="210" t="s">
        <v>389</v>
      </c>
      <c r="QWL320" s="210" t="s">
        <v>389</v>
      </c>
      <c r="QWM320" s="210" t="s">
        <v>389</v>
      </c>
      <c r="QWN320" s="210" t="s">
        <v>389</v>
      </c>
      <c r="QWO320" s="210" t="s">
        <v>389</v>
      </c>
      <c r="QWP320" s="210" t="s">
        <v>389</v>
      </c>
      <c r="QWQ320" s="210" t="s">
        <v>389</v>
      </c>
      <c r="QWR320" s="210" t="s">
        <v>389</v>
      </c>
      <c r="QWS320" s="210" t="s">
        <v>389</v>
      </c>
      <c r="QWT320" s="210" t="s">
        <v>389</v>
      </c>
      <c r="QWU320" s="210" t="s">
        <v>389</v>
      </c>
      <c r="QWV320" s="210" t="s">
        <v>389</v>
      </c>
      <c r="QWW320" s="210" t="s">
        <v>389</v>
      </c>
      <c r="QWX320" s="210" t="s">
        <v>389</v>
      </c>
      <c r="QWY320" s="210" t="s">
        <v>389</v>
      </c>
      <c r="QWZ320" s="210" t="s">
        <v>389</v>
      </c>
      <c r="QXA320" s="210" t="s">
        <v>389</v>
      </c>
      <c r="QXB320" s="210" t="s">
        <v>389</v>
      </c>
      <c r="QXC320" s="210" t="s">
        <v>389</v>
      </c>
      <c r="QXD320" s="210" t="s">
        <v>389</v>
      </c>
      <c r="QXE320" s="210" t="s">
        <v>389</v>
      </c>
      <c r="QXF320" s="210" t="s">
        <v>389</v>
      </c>
      <c r="QXG320" s="210" t="s">
        <v>389</v>
      </c>
      <c r="QXH320" s="210" t="s">
        <v>389</v>
      </c>
      <c r="QXI320" s="210" t="s">
        <v>389</v>
      </c>
      <c r="QXJ320" s="210" t="s">
        <v>389</v>
      </c>
      <c r="QXK320" s="210" t="s">
        <v>389</v>
      </c>
      <c r="QXL320" s="210" t="s">
        <v>389</v>
      </c>
      <c r="QXM320" s="210" t="s">
        <v>389</v>
      </c>
      <c r="QXN320" s="210" t="s">
        <v>389</v>
      </c>
      <c r="QXO320" s="210" t="s">
        <v>389</v>
      </c>
      <c r="QXP320" s="210" t="s">
        <v>389</v>
      </c>
      <c r="QXQ320" s="210" t="s">
        <v>389</v>
      </c>
      <c r="QXR320" s="210" t="s">
        <v>389</v>
      </c>
      <c r="QXS320" s="210" t="s">
        <v>389</v>
      </c>
      <c r="QXT320" s="210" t="s">
        <v>389</v>
      </c>
      <c r="QXU320" s="210" t="s">
        <v>389</v>
      </c>
      <c r="QXV320" s="210" t="s">
        <v>389</v>
      </c>
      <c r="QXW320" s="210" t="s">
        <v>389</v>
      </c>
      <c r="QXX320" s="210" t="s">
        <v>389</v>
      </c>
      <c r="QXY320" s="210" t="s">
        <v>389</v>
      </c>
      <c r="QXZ320" s="210" t="s">
        <v>389</v>
      </c>
      <c r="QYA320" s="210" t="s">
        <v>389</v>
      </c>
      <c r="QYB320" s="210" t="s">
        <v>389</v>
      </c>
      <c r="QYC320" s="210" t="s">
        <v>389</v>
      </c>
      <c r="QYD320" s="210" t="s">
        <v>389</v>
      </c>
      <c r="QYE320" s="210" t="s">
        <v>389</v>
      </c>
      <c r="QYF320" s="210" t="s">
        <v>389</v>
      </c>
      <c r="QYG320" s="210" t="s">
        <v>389</v>
      </c>
      <c r="QYH320" s="210" t="s">
        <v>389</v>
      </c>
      <c r="QYI320" s="210" t="s">
        <v>389</v>
      </c>
      <c r="QYJ320" s="210" t="s">
        <v>389</v>
      </c>
      <c r="QYK320" s="210" t="s">
        <v>389</v>
      </c>
      <c r="QYL320" s="210" t="s">
        <v>389</v>
      </c>
      <c r="QYM320" s="210" t="s">
        <v>389</v>
      </c>
      <c r="QYN320" s="210" t="s">
        <v>389</v>
      </c>
      <c r="QYO320" s="210" t="s">
        <v>389</v>
      </c>
      <c r="QYP320" s="210" t="s">
        <v>389</v>
      </c>
      <c r="QYQ320" s="210" t="s">
        <v>389</v>
      </c>
      <c r="QYR320" s="210" t="s">
        <v>389</v>
      </c>
      <c r="QYS320" s="210" t="s">
        <v>389</v>
      </c>
      <c r="QYT320" s="210" t="s">
        <v>389</v>
      </c>
      <c r="QYU320" s="210" t="s">
        <v>389</v>
      </c>
      <c r="QYV320" s="210" t="s">
        <v>389</v>
      </c>
      <c r="QYW320" s="210" t="s">
        <v>389</v>
      </c>
      <c r="QYX320" s="210" t="s">
        <v>389</v>
      </c>
      <c r="QYY320" s="210" t="s">
        <v>389</v>
      </c>
      <c r="QYZ320" s="210" t="s">
        <v>389</v>
      </c>
      <c r="QZA320" s="210" t="s">
        <v>389</v>
      </c>
      <c r="QZB320" s="210" t="s">
        <v>389</v>
      </c>
      <c r="QZC320" s="210" t="s">
        <v>389</v>
      </c>
      <c r="QZD320" s="210" t="s">
        <v>389</v>
      </c>
      <c r="QZE320" s="210" t="s">
        <v>389</v>
      </c>
      <c r="QZF320" s="210" t="s">
        <v>389</v>
      </c>
      <c r="QZG320" s="210" t="s">
        <v>389</v>
      </c>
      <c r="QZH320" s="210" t="s">
        <v>389</v>
      </c>
      <c r="QZI320" s="210" t="s">
        <v>389</v>
      </c>
      <c r="QZJ320" s="210" t="s">
        <v>389</v>
      </c>
      <c r="QZK320" s="210" t="s">
        <v>389</v>
      </c>
      <c r="QZL320" s="210" t="s">
        <v>389</v>
      </c>
      <c r="QZM320" s="210" t="s">
        <v>389</v>
      </c>
      <c r="QZN320" s="210" t="s">
        <v>389</v>
      </c>
      <c r="QZO320" s="210" t="s">
        <v>389</v>
      </c>
      <c r="QZP320" s="210" t="s">
        <v>389</v>
      </c>
      <c r="QZQ320" s="210" t="s">
        <v>389</v>
      </c>
      <c r="QZR320" s="210" t="s">
        <v>389</v>
      </c>
      <c r="QZS320" s="210" t="s">
        <v>389</v>
      </c>
      <c r="QZT320" s="210" t="s">
        <v>389</v>
      </c>
      <c r="QZU320" s="210" t="s">
        <v>389</v>
      </c>
      <c r="QZV320" s="210" t="s">
        <v>389</v>
      </c>
      <c r="QZW320" s="210" t="s">
        <v>389</v>
      </c>
      <c r="QZX320" s="210" t="s">
        <v>389</v>
      </c>
      <c r="QZY320" s="210" t="s">
        <v>389</v>
      </c>
      <c r="QZZ320" s="210" t="s">
        <v>389</v>
      </c>
      <c r="RAA320" s="210" t="s">
        <v>389</v>
      </c>
      <c r="RAB320" s="210" t="s">
        <v>389</v>
      </c>
      <c r="RAC320" s="210" t="s">
        <v>389</v>
      </c>
      <c r="RAD320" s="210" t="s">
        <v>389</v>
      </c>
      <c r="RAE320" s="210" t="s">
        <v>389</v>
      </c>
      <c r="RAF320" s="210" t="s">
        <v>389</v>
      </c>
      <c r="RAG320" s="210" t="s">
        <v>389</v>
      </c>
      <c r="RAH320" s="210" t="s">
        <v>389</v>
      </c>
      <c r="RAI320" s="210" t="s">
        <v>389</v>
      </c>
      <c r="RAJ320" s="210" t="s">
        <v>389</v>
      </c>
      <c r="RAK320" s="210" t="s">
        <v>389</v>
      </c>
      <c r="RAL320" s="210" t="s">
        <v>389</v>
      </c>
      <c r="RAM320" s="210" t="s">
        <v>389</v>
      </c>
      <c r="RAN320" s="210" t="s">
        <v>389</v>
      </c>
      <c r="RAO320" s="210" t="s">
        <v>389</v>
      </c>
      <c r="RAP320" s="210" t="s">
        <v>389</v>
      </c>
      <c r="RAQ320" s="210" t="s">
        <v>389</v>
      </c>
      <c r="RAR320" s="210" t="s">
        <v>389</v>
      </c>
      <c r="RAS320" s="210" t="s">
        <v>389</v>
      </c>
      <c r="RAT320" s="210" t="s">
        <v>389</v>
      </c>
      <c r="RAU320" s="210" t="s">
        <v>389</v>
      </c>
      <c r="RAV320" s="210" t="s">
        <v>389</v>
      </c>
      <c r="RAW320" s="210" t="s">
        <v>389</v>
      </c>
      <c r="RAX320" s="210" t="s">
        <v>389</v>
      </c>
      <c r="RAY320" s="210" t="s">
        <v>389</v>
      </c>
      <c r="RAZ320" s="210" t="s">
        <v>389</v>
      </c>
      <c r="RBA320" s="210" t="s">
        <v>389</v>
      </c>
      <c r="RBB320" s="210" t="s">
        <v>389</v>
      </c>
      <c r="RBC320" s="210" t="s">
        <v>389</v>
      </c>
      <c r="RBD320" s="210" t="s">
        <v>389</v>
      </c>
      <c r="RBE320" s="210" t="s">
        <v>389</v>
      </c>
      <c r="RBF320" s="210" t="s">
        <v>389</v>
      </c>
      <c r="RBG320" s="210" t="s">
        <v>389</v>
      </c>
      <c r="RBH320" s="210" t="s">
        <v>389</v>
      </c>
      <c r="RBI320" s="210" t="s">
        <v>389</v>
      </c>
      <c r="RBJ320" s="210" t="s">
        <v>389</v>
      </c>
      <c r="RBK320" s="210" t="s">
        <v>389</v>
      </c>
      <c r="RBL320" s="210" t="s">
        <v>389</v>
      </c>
      <c r="RBM320" s="210" t="s">
        <v>389</v>
      </c>
      <c r="RBN320" s="210" t="s">
        <v>389</v>
      </c>
      <c r="RBO320" s="210" t="s">
        <v>389</v>
      </c>
      <c r="RBP320" s="210" t="s">
        <v>389</v>
      </c>
      <c r="RBQ320" s="210" t="s">
        <v>389</v>
      </c>
      <c r="RBR320" s="210" t="s">
        <v>389</v>
      </c>
      <c r="RBS320" s="210" t="s">
        <v>389</v>
      </c>
      <c r="RBT320" s="210" t="s">
        <v>389</v>
      </c>
      <c r="RBU320" s="210" t="s">
        <v>389</v>
      </c>
      <c r="RBV320" s="210" t="s">
        <v>389</v>
      </c>
      <c r="RBW320" s="210" t="s">
        <v>389</v>
      </c>
      <c r="RBX320" s="210" t="s">
        <v>389</v>
      </c>
      <c r="RBY320" s="210" t="s">
        <v>389</v>
      </c>
      <c r="RBZ320" s="210" t="s">
        <v>389</v>
      </c>
      <c r="RCA320" s="210" t="s">
        <v>389</v>
      </c>
      <c r="RCB320" s="210" t="s">
        <v>389</v>
      </c>
      <c r="RCC320" s="210" t="s">
        <v>389</v>
      </c>
      <c r="RCD320" s="210" t="s">
        <v>389</v>
      </c>
      <c r="RCE320" s="210" t="s">
        <v>389</v>
      </c>
      <c r="RCF320" s="210" t="s">
        <v>389</v>
      </c>
      <c r="RCG320" s="210" t="s">
        <v>389</v>
      </c>
      <c r="RCH320" s="210" t="s">
        <v>389</v>
      </c>
      <c r="RCI320" s="210" t="s">
        <v>389</v>
      </c>
      <c r="RCJ320" s="210" t="s">
        <v>389</v>
      </c>
      <c r="RCK320" s="210" t="s">
        <v>389</v>
      </c>
      <c r="RCL320" s="210" t="s">
        <v>389</v>
      </c>
      <c r="RCM320" s="210" t="s">
        <v>389</v>
      </c>
      <c r="RCN320" s="210" t="s">
        <v>389</v>
      </c>
      <c r="RCO320" s="210" t="s">
        <v>389</v>
      </c>
      <c r="RCP320" s="210" t="s">
        <v>389</v>
      </c>
      <c r="RCQ320" s="210" t="s">
        <v>389</v>
      </c>
      <c r="RCR320" s="210" t="s">
        <v>389</v>
      </c>
      <c r="RCS320" s="210" t="s">
        <v>389</v>
      </c>
      <c r="RCT320" s="210" t="s">
        <v>389</v>
      </c>
      <c r="RCU320" s="210" t="s">
        <v>389</v>
      </c>
      <c r="RCV320" s="210" t="s">
        <v>389</v>
      </c>
      <c r="RCW320" s="210" t="s">
        <v>389</v>
      </c>
      <c r="RCX320" s="210" t="s">
        <v>389</v>
      </c>
      <c r="RCY320" s="210" t="s">
        <v>389</v>
      </c>
      <c r="RCZ320" s="210" t="s">
        <v>389</v>
      </c>
      <c r="RDA320" s="210" t="s">
        <v>389</v>
      </c>
      <c r="RDB320" s="210" t="s">
        <v>389</v>
      </c>
      <c r="RDC320" s="210" t="s">
        <v>389</v>
      </c>
      <c r="RDD320" s="210" t="s">
        <v>389</v>
      </c>
      <c r="RDE320" s="210" t="s">
        <v>389</v>
      </c>
      <c r="RDF320" s="210" t="s">
        <v>389</v>
      </c>
      <c r="RDG320" s="210" t="s">
        <v>389</v>
      </c>
      <c r="RDH320" s="210" t="s">
        <v>389</v>
      </c>
      <c r="RDI320" s="210" t="s">
        <v>389</v>
      </c>
      <c r="RDJ320" s="210" t="s">
        <v>389</v>
      </c>
      <c r="RDK320" s="210" t="s">
        <v>389</v>
      </c>
      <c r="RDL320" s="210" t="s">
        <v>389</v>
      </c>
      <c r="RDM320" s="210" t="s">
        <v>389</v>
      </c>
      <c r="RDN320" s="210" t="s">
        <v>389</v>
      </c>
      <c r="RDO320" s="210" t="s">
        <v>389</v>
      </c>
      <c r="RDP320" s="210" t="s">
        <v>389</v>
      </c>
      <c r="RDQ320" s="210" t="s">
        <v>389</v>
      </c>
      <c r="RDR320" s="210" t="s">
        <v>389</v>
      </c>
      <c r="RDS320" s="210" t="s">
        <v>389</v>
      </c>
      <c r="RDT320" s="210" t="s">
        <v>389</v>
      </c>
      <c r="RDU320" s="210" t="s">
        <v>389</v>
      </c>
      <c r="RDV320" s="210" t="s">
        <v>389</v>
      </c>
      <c r="RDW320" s="210" t="s">
        <v>389</v>
      </c>
      <c r="RDX320" s="210" t="s">
        <v>389</v>
      </c>
      <c r="RDY320" s="210" t="s">
        <v>389</v>
      </c>
      <c r="RDZ320" s="210" t="s">
        <v>389</v>
      </c>
      <c r="REA320" s="210" t="s">
        <v>389</v>
      </c>
      <c r="REB320" s="210" t="s">
        <v>389</v>
      </c>
      <c r="REC320" s="210" t="s">
        <v>389</v>
      </c>
      <c r="RED320" s="210" t="s">
        <v>389</v>
      </c>
      <c r="REE320" s="210" t="s">
        <v>389</v>
      </c>
      <c r="REF320" s="210" t="s">
        <v>389</v>
      </c>
      <c r="REG320" s="210" t="s">
        <v>389</v>
      </c>
      <c r="REH320" s="210" t="s">
        <v>389</v>
      </c>
      <c r="REI320" s="210" t="s">
        <v>389</v>
      </c>
      <c r="REJ320" s="210" t="s">
        <v>389</v>
      </c>
      <c r="REK320" s="210" t="s">
        <v>389</v>
      </c>
      <c r="REL320" s="210" t="s">
        <v>389</v>
      </c>
      <c r="REM320" s="210" t="s">
        <v>389</v>
      </c>
      <c r="REN320" s="210" t="s">
        <v>389</v>
      </c>
      <c r="REO320" s="210" t="s">
        <v>389</v>
      </c>
      <c r="REP320" s="210" t="s">
        <v>389</v>
      </c>
      <c r="REQ320" s="210" t="s">
        <v>389</v>
      </c>
      <c r="RER320" s="210" t="s">
        <v>389</v>
      </c>
      <c r="RES320" s="210" t="s">
        <v>389</v>
      </c>
      <c r="RET320" s="210" t="s">
        <v>389</v>
      </c>
      <c r="REU320" s="210" t="s">
        <v>389</v>
      </c>
      <c r="REV320" s="210" t="s">
        <v>389</v>
      </c>
      <c r="REW320" s="210" t="s">
        <v>389</v>
      </c>
      <c r="REX320" s="210" t="s">
        <v>389</v>
      </c>
      <c r="REY320" s="210" t="s">
        <v>389</v>
      </c>
      <c r="REZ320" s="210" t="s">
        <v>389</v>
      </c>
      <c r="RFA320" s="210" t="s">
        <v>389</v>
      </c>
      <c r="RFB320" s="210" t="s">
        <v>389</v>
      </c>
      <c r="RFC320" s="210" t="s">
        <v>389</v>
      </c>
      <c r="RFD320" s="210" t="s">
        <v>389</v>
      </c>
      <c r="RFE320" s="210" t="s">
        <v>389</v>
      </c>
      <c r="RFF320" s="210" t="s">
        <v>389</v>
      </c>
      <c r="RFG320" s="210" t="s">
        <v>389</v>
      </c>
      <c r="RFH320" s="210" t="s">
        <v>389</v>
      </c>
      <c r="RFI320" s="210" t="s">
        <v>389</v>
      </c>
      <c r="RFJ320" s="210" t="s">
        <v>389</v>
      </c>
      <c r="RFK320" s="210" t="s">
        <v>389</v>
      </c>
      <c r="RFL320" s="210" t="s">
        <v>389</v>
      </c>
      <c r="RFM320" s="210" t="s">
        <v>389</v>
      </c>
      <c r="RFN320" s="210" t="s">
        <v>389</v>
      </c>
      <c r="RFO320" s="210" t="s">
        <v>389</v>
      </c>
      <c r="RFP320" s="210" t="s">
        <v>389</v>
      </c>
      <c r="RFQ320" s="210" t="s">
        <v>389</v>
      </c>
      <c r="RFR320" s="210" t="s">
        <v>389</v>
      </c>
      <c r="RFS320" s="210" t="s">
        <v>389</v>
      </c>
      <c r="RFT320" s="210" t="s">
        <v>389</v>
      </c>
      <c r="RFU320" s="210" t="s">
        <v>389</v>
      </c>
      <c r="RFV320" s="210" t="s">
        <v>389</v>
      </c>
      <c r="RFW320" s="210" t="s">
        <v>389</v>
      </c>
      <c r="RFX320" s="210" t="s">
        <v>389</v>
      </c>
      <c r="RFY320" s="210" t="s">
        <v>389</v>
      </c>
      <c r="RFZ320" s="210" t="s">
        <v>389</v>
      </c>
      <c r="RGA320" s="210" t="s">
        <v>389</v>
      </c>
      <c r="RGB320" s="210" t="s">
        <v>389</v>
      </c>
      <c r="RGC320" s="210" t="s">
        <v>389</v>
      </c>
      <c r="RGD320" s="210" t="s">
        <v>389</v>
      </c>
      <c r="RGE320" s="210" t="s">
        <v>389</v>
      </c>
      <c r="RGF320" s="210" t="s">
        <v>389</v>
      </c>
      <c r="RGG320" s="210" t="s">
        <v>389</v>
      </c>
      <c r="RGH320" s="210" t="s">
        <v>389</v>
      </c>
      <c r="RGI320" s="210" t="s">
        <v>389</v>
      </c>
      <c r="RGJ320" s="210" t="s">
        <v>389</v>
      </c>
      <c r="RGK320" s="210" t="s">
        <v>389</v>
      </c>
      <c r="RGL320" s="210" t="s">
        <v>389</v>
      </c>
      <c r="RGM320" s="210" t="s">
        <v>389</v>
      </c>
      <c r="RGN320" s="210" t="s">
        <v>389</v>
      </c>
      <c r="RGO320" s="210" t="s">
        <v>389</v>
      </c>
      <c r="RGP320" s="210" t="s">
        <v>389</v>
      </c>
      <c r="RGQ320" s="210" t="s">
        <v>389</v>
      </c>
      <c r="RGR320" s="210" t="s">
        <v>389</v>
      </c>
      <c r="RGS320" s="210" t="s">
        <v>389</v>
      </c>
      <c r="RGT320" s="210" t="s">
        <v>389</v>
      </c>
      <c r="RGU320" s="210" t="s">
        <v>389</v>
      </c>
      <c r="RGV320" s="210" t="s">
        <v>389</v>
      </c>
      <c r="RGW320" s="210" t="s">
        <v>389</v>
      </c>
      <c r="RGX320" s="210" t="s">
        <v>389</v>
      </c>
      <c r="RGY320" s="210" t="s">
        <v>389</v>
      </c>
      <c r="RGZ320" s="210" t="s">
        <v>389</v>
      </c>
      <c r="RHA320" s="210" t="s">
        <v>389</v>
      </c>
      <c r="RHB320" s="210" t="s">
        <v>389</v>
      </c>
      <c r="RHC320" s="210" t="s">
        <v>389</v>
      </c>
      <c r="RHD320" s="210" t="s">
        <v>389</v>
      </c>
      <c r="RHE320" s="210" t="s">
        <v>389</v>
      </c>
      <c r="RHF320" s="210" t="s">
        <v>389</v>
      </c>
      <c r="RHG320" s="210" t="s">
        <v>389</v>
      </c>
      <c r="RHH320" s="210" t="s">
        <v>389</v>
      </c>
      <c r="RHI320" s="210" t="s">
        <v>389</v>
      </c>
      <c r="RHJ320" s="210" t="s">
        <v>389</v>
      </c>
      <c r="RHK320" s="210" t="s">
        <v>389</v>
      </c>
      <c r="RHL320" s="210" t="s">
        <v>389</v>
      </c>
      <c r="RHM320" s="210" t="s">
        <v>389</v>
      </c>
      <c r="RHN320" s="210" t="s">
        <v>389</v>
      </c>
      <c r="RHO320" s="210" t="s">
        <v>389</v>
      </c>
      <c r="RHP320" s="210" t="s">
        <v>389</v>
      </c>
      <c r="RHQ320" s="210" t="s">
        <v>389</v>
      </c>
      <c r="RHR320" s="210" t="s">
        <v>389</v>
      </c>
      <c r="RHS320" s="210" t="s">
        <v>389</v>
      </c>
      <c r="RHT320" s="210" t="s">
        <v>389</v>
      </c>
      <c r="RHU320" s="210" t="s">
        <v>389</v>
      </c>
      <c r="RHV320" s="210" t="s">
        <v>389</v>
      </c>
      <c r="RHW320" s="210" t="s">
        <v>389</v>
      </c>
      <c r="RHX320" s="210" t="s">
        <v>389</v>
      </c>
      <c r="RHY320" s="210" t="s">
        <v>389</v>
      </c>
      <c r="RHZ320" s="210" t="s">
        <v>389</v>
      </c>
      <c r="RIA320" s="210" t="s">
        <v>389</v>
      </c>
      <c r="RIB320" s="210" t="s">
        <v>389</v>
      </c>
      <c r="RIC320" s="210" t="s">
        <v>389</v>
      </c>
      <c r="RID320" s="210" t="s">
        <v>389</v>
      </c>
      <c r="RIE320" s="210" t="s">
        <v>389</v>
      </c>
      <c r="RIF320" s="210" t="s">
        <v>389</v>
      </c>
      <c r="RIG320" s="210" t="s">
        <v>389</v>
      </c>
      <c r="RIH320" s="210" t="s">
        <v>389</v>
      </c>
      <c r="RII320" s="210" t="s">
        <v>389</v>
      </c>
      <c r="RIJ320" s="210" t="s">
        <v>389</v>
      </c>
      <c r="RIK320" s="210" t="s">
        <v>389</v>
      </c>
      <c r="RIL320" s="210" t="s">
        <v>389</v>
      </c>
      <c r="RIM320" s="210" t="s">
        <v>389</v>
      </c>
      <c r="RIN320" s="210" t="s">
        <v>389</v>
      </c>
      <c r="RIO320" s="210" t="s">
        <v>389</v>
      </c>
      <c r="RIP320" s="210" t="s">
        <v>389</v>
      </c>
      <c r="RIQ320" s="210" t="s">
        <v>389</v>
      </c>
      <c r="RIR320" s="210" t="s">
        <v>389</v>
      </c>
      <c r="RIS320" s="210" t="s">
        <v>389</v>
      </c>
      <c r="RIT320" s="210" t="s">
        <v>389</v>
      </c>
      <c r="RIU320" s="210" t="s">
        <v>389</v>
      </c>
      <c r="RIV320" s="210" t="s">
        <v>389</v>
      </c>
      <c r="RIW320" s="210" t="s">
        <v>389</v>
      </c>
      <c r="RIX320" s="210" t="s">
        <v>389</v>
      </c>
      <c r="RIY320" s="210" t="s">
        <v>389</v>
      </c>
      <c r="RIZ320" s="210" t="s">
        <v>389</v>
      </c>
      <c r="RJA320" s="210" t="s">
        <v>389</v>
      </c>
      <c r="RJB320" s="210" t="s">
        <v>389</v>
      </c>
      <c r="RJC320" s="210" t="s">
        <v>389</v>
      </c>
      <c r="RJD320" s="210" t="s">
        <v>389</v>
      </c>
      <c r="RJE320" s="210" t="s">
        <v>389</v>
      </c>
      <c r="RJF320" s="210" t="s">
        <v>389</v>
      </c>
      <c r="RJG320" s="210" t="s">
        <v>389</v>
      </c>
      <c r="RJH320" s="210" t="s">
        <v>389</v>
      </c>
      <c r="RJI320" s="210" t="s">
        <v>389</v>
      </c>
      <c r="RJJ320" s="210" t="s">
        <v>389</v>
      </c>
      <c r="RJK320" s="210" t="s">
        <v>389</v>
      </c>
      <c r="RJL320" s="210" t="s">
        <v>389</v>
      </c>
      <c r="RJM320" s="210" t="s">
        <v>389</v>
      </c>
      <c r="RJN320" s="210" t="s">
        <v>389</v>
      </c>
      <c r="RJO320" s="210" t="s">
        <v>389</v>
      </c>
      <c r="RJP320" s="210" t="s">
        <v>389</v>
      </c>
      <c r="RJQ320" s="210" t="s">
        <v>389</v>
      </c>
      <c r="RJR320" s="210" t="s">
        <v>389</v>
      </c>
      <c r="RJS320" s="210" t="s">
        <v>389</v>
      </c>
      <c r="RJT320" s="210" t="s">
        <v>389</v>
      </c>
      <c r="RJU320" s="210" t="s">
        <v>389</v>
      </c>
      <c r="RJV320" s="210" t="s">
        <v>389</v>
      </c>
      <c r="RJW320" s="210" t="s">
        <v>389</v>
      </c>
      <c r="RJX320" s="210" t="s">
        <v>389</v>
      </c>
      <c r="RJY320" s="210" t="s">
        <v>389</v>
      </c>
      <c r="RJZ320" s="210" t="s">
        <v>389</v>
      </c>
      <c r="RKA320" s="210" t="s">
        <v>389</v>
      </c>
      <c r="RKB320" s="210" t="s">
        <v>389</v>
      </c>
      <c r="RKC320" s="210" t="s">
        <v>389</v>
      </c>
      <c r="RKD320" s="210" t="s">
        <v>389</v>
      </c>
      <c r="RKE320" s="210" t="s">
        <v>389</v>
      </c>
      <c r="RKF320" s="210" t="s">
        <v>389</v>
      </c>
      <c r="RKG320" s="210" t="s">
        <v>389</v>
      </c>
      <c r="RKH320" s="210" t="s">
        <v>389</v>
      </c>
      <c r="RKI320" s="210" t="s">
        <v>389</v>
      </c>
      <c r="RKJ320" s="210" t="s">
        <v>389</v>
      </c>
      <c r="RKK320" s="210" t="s">
        <v>389</v>
      </c>
      <c r="RKL320" s="210" t="s">
        <v>389</v>
      </c>
      <c r="RKM320" s="210" t="s">
        <v>389</v>
      </c>
      <c r="RKN320" s="210" t="s">
        <v>389</v>
      </c>
      <c r="RKO320" s="210" t="s">
        <v>389</v>
      </c>
      <c r="RKP320" s="210" t="s">
        <v>389</v>
      </c>
      <c r="RKQ320" s="210" t="s">
        <v>389</v>
      </c>
      <c r="RKR320" s="210" t="s">
        <v>389</v>
      </c>
      <c r="RKS320" s="210" t="s">
        <v>389</v>
      </c>
      <c r="RKT320" s="210" t="s">
        <v>389</v>
      </c>
      <c r="RKU320" s="210" t="s">
        <v>389</v>
      </c>
      <c r="RKV320" s="210" t="s">
        <v>389</v>
      </c>
      <c r="RKW320" s="210" t="s">
        <v>389</v>
      </c>
      <c r="RKX320" s="210" t="s">
        <v>389</v>
      </c>
      <c r="RKY320" s="210" t="s">
        <v>389</v>
      </c>
      <c r="RKZ320" s="210" t="s">
        <v>389</v>
      </c>
      <c r="RLA320" s="210" t="s">
        <v>389</v>
      </c>
      <c r="RLB320" s="210" t="s">
        <v>389</v>
      </c>
      <c r="RLC320" s="210" t="s">
        <v>389</v>
      </c>
      <c r="RLD320" s="210" t="s">
        <v>389</v>
      </c>
      <c r="RLE320" s="210" t="s">
        <v>389</v>
      </c>
      <c r="RLF320" s="210" t="s">
        <v>389</v>
      </c>
      <c r="RLG320" s="210" t="s">
        <v>389</v>
      </c>
      <c r="RLH320" s="210" t="s">
        <v>389</v>
      </c>
      <c r="RLI320" s="210" t="s">
        <v>389</v>
      </c>
      <c r="RLJ320" s="210" t="s">
        <v>389</v>
      </c>
      <c r="RLK320" s="210" t="s">
        <v>389</v>
      </c>
      <c r="RLL320" s="210" t="s">
        <v>389</v>
      </c>
      <c r="RLM320" s="210" t="s">
        <v>389</v>
      </c>
      <c r="RLN320" s="210" t="s">
        <v>389</v>
      </c>
      <c r="RLO320" s="210" t="s">
        <v>389</v>
      </c>
      <c r="RLP320" s="210" t="s">
        <v>389</v>
      </c>
      <c r="RLQ320" s="210" t="s">
        <v>389</v>
      </c>
      <c r="RLR320" s="210" t="s">
        <v>389</v>
      </c>
      <c r="RLS320" s="210" t="s">
        <v>389</v>
      </c>
      <c r="RLT320" s="210" t="s">
        <v>389</v>
      </c>
      <c r="RLU320" s="210" t="s">
        <v>389</v>
      </c>
      <c r="RLV320" s="210" t="s">
        <v>389</v>
      </c>
      <c r="RLW320" s="210" t="s">
        <v>389</v>
      </c>
      <c r="RLX320" s="210" t="s">
        <v>389</v>
      </c>
      <c r="RLY320" s="210" t="s">
        <v>389</v>
      </c>
      <c r="RLZ320" s="210" t="s">
        <v>389</v>
      </c>
      <c r="RMA320" s="210" t="s">
        <v>389</v>
      </c>
      <c r="RMB320" s="210" t="s">
        <v>389</v>
      </c>
      <c r="RMC320" s="210" t="s">
        <v>389</v>
      </c>
      <c r="RMD320" s="210" t="s">
        <v>389</v>
      </c>
      <c r="RME320" s="210" t="s">
        <v>389</v>
      </c>
      <c r="RMF320" s="210" t="s">
        <v>389</v>
      </c>
      <c r="RMG320" s="210" t="s">
        <v>389</v>
      </c>
      <c r="RMH320" s="210" t="s">
        <v>389</v>
      </c>
      <c r="RMI320" s="210" t="s">
        <v>389</v>
      </c>
      <c r="RMJ320" s="210" t="s">
        <v>389</v>
      </c>
      <c r="RMK320" s="210" t="s">
        <v>389</v>
      </c>
      <c r="RML320" s="210" t="s">
        <v>389</v>
      </c>
      <c r="RMM320" s="210" t="s">
        <v>389</v>
      </c>
      <c r="RMN320" s="210" t="s">
        <v>389</v>
      </c>
      <c r="RMO320" s="210" t="s">
        <v>389</v>
      </c>
      <c r="RMP320" s="210" t="s">
        <v>389</v>
      </c>
      <c r="RMQ320" s="210" t="s">
        <v>389</v>
      </c>
      <c r="RMR320" s="210" t="s">
        <v>389</v>
      </c>
      <c r="RMS320" s="210" t="s">
        <v>389</v>
      </c>
      <c r="RMT320" s="210" t="s">
        <v>389</v>
      </c>
      <c r="RMU320" s="210" t="s">
        <v>389</v>
      </c>
      <c r="RMV320" s="210" t="s">
        <v>389</v>
      </c>
      <c r="RMW320" s="210" t="s">
        <v>389</v>
      </c>
      <c r="RMX320" s="210" t="s">
        <v>389</v>
      </c>
      <c r="RMY320" s="210" t="s">
        <v>389</v>
      </c>
      <c r="RMZ320" s="210" t="s">
        <v>389</v>
      </c>
      <c r="RNA320" s="210" t="s">
        <v>389</v>
      </c>
      <c r="RNB320" s="210" t="s">
        <v>389</v>
      </c>
      <c r="RNC320" s="210" t="s">
        <v>389</v>
      </c>
      <c r="RND320" s="210" t="s">
        <v>389</v>
      </c>
      <c r="RNE320" s="210" t="s">
        <v>389</v>
      </c>
      <c r="RNF320" s="210" t="s">
        <v>389</v>
      </c>
      <c r="RNG320" s="210" t="s">
        <v>389</v>
      </c>
      <c r="RNH320" s="210" t="s">
        <v>389</v>
      </c>
      <c r="RNI320" s="210" t="s">
        <v>389</v>
      </c>
      <c r="RNJ320" s="210" t="s">
        <v>389</v>
      </c>
      <c r="RNK320" s="210" t="s">
        <v>389</v>
      </c>
      <c r="RNL320" s="210" t="s">
        <v>389</v>
      </c>
      <c r="RNM320" s="210" t="s">
        <v>389</v>
      </c>
      <c r="RNN320" s="210" t="s">
        <v>389</v>
      </c>
      <c r="RNO320" s="210" t="s">
        <v>389</v>
      </c>
      <c r="RNP320" s="210" t="s">
        <v>389</v>
      </c>
      <c r="RNQ320" s="210" t="s">
        <v>389</v>
      </c>
      <c r="RNR320" s="210" t="s">
        <v>389</v>
      </c>
      <c r="RNS320" s="210" t="s">
        <v>389</v>
      </c>
      <c r="RNT320" s="210" t="s">
        <v>389</v>
      </c>
      <c r="RNU320" s="210" t="s">
        <v>389</v>
      </c>
      <c r="RNV320" s="210" t="s">
        <v>389</v>
      </c>
      <c r="RNW320" s="210" t="s">
        <v>389</v>
      </c>
      <c r="RNX320" s="210" t="s">
        <v>389</v>
      </c>
      <c r="RNY320" s="210" t="s">
        <v>389</v>
      </c>
      <c r="RNZ320" s="210" t="s">
        <v>389</v>
      </c>
      <c r="ROA320" s="210" t="s">
        <v>389</v>
      </c>
      <c r="ROB320" s="210" t="s">
        <v>389</v>
      </c>
      <c r="ROC320" s="210" t="s">
        <v>389</v>
      </c>
      <c r="ROD320" s="210" t="s">
        <v>389</v>
      </c>
      <c r="ROE320" s="210" t="s">
        <v>389</v>
      </c>
      <c r="ROF320" s="210" t="s">
        <v>389</v>
      </c>
      <c r="ROG320" s="210" t="s">
        <v>389</v>
      </c>
      <c r="ROH320" s="210" t="s">
        <v>389</v>
      </c>
      <c r="ROI320" s="210" t="s">
        <v>389</v>
      </c>
      <c r="ROJ320" s="210" t="s">
        <v>389</v>
      </c>
      <c r="ROK320" s="210" t="s">
        <v>389</v>
      </c>
      <c r="ROL320" s="210" t="s">
        <v>389</v>
      </c>
      <c r="ROM320" s="210" t="s">
        <v>389</v>
      </c>
      <c r="RON320" s="210" t="s">
        <v>389</v>
      </c>
      <c r="ROO320" s="210" t="s">
        <v>389</v>
      </c>
      <c r="ROP320" s="210" t="s">
        <v>389</v>
      </c>
      <c r="ROQ320" s="210" t="s">
        <v>389</v>
      </c>
      <c r="ROR320" s="210" t="s">
        <v>389</v>
      </c>
      <c r="ROS320" s="210" t="s">
        <v>389</v>
      </c>
      <c r="ROT320" s="210" t="s">
        <v>389</v>
      </c>
      <c r="ROU320" s="210" t="s">
        <v>389</v>
      </c>
      <c r="ROV320" s="210" t="s">
        <v>389</v>
      </c>
      <c r="ROW320" s="210" t="s">
        <v>389</v>
      </c>
      <c r="ROX320" s="210" t="s">
        <v>389</v>
      </c>
      <c r="ROY320" s="210" t="s">
        <v>389</v>
      </c>
      <c r="ROZ320" s="210" t="s">
        <v>389</v>
      </c>
      <c r="RPA320" s="210" t="s">
        <v>389</v>
      </c>
      <c r="RPB320" s="210" t="s">
        <v>389</v>
      </c>
      <c r="RPC320" s="210" t="s">
        <v>389</v>
      </c>
      <c r="RPD320" s="210" t="s">
        <v>389</v>
      </c>
      <c r="RPE320" s="210" t="s">
        <v>389</v>
      </c>
      <c r="RPF320" s="210" t="s">
        <v>389</v>
      </c>
      <c r="RPG320" s="210" t="s">
        <v>389</v>
      </c>
      <c r="RPH320" s="210" t="s">
        <v>389</v>
      </c>
      <c r="RPI320" s="210" t="s">
        <v>389</v>
      </c>
      <c r="RPJ320" s="210" t="s">
        <v>389</v>
      </c>
      <c r="RPK320" s="210" t="s">
        <v>389</v>
      </c>
      <c r="RPL320" s="210" t="s">
        <v>389</v>
      </c>
      <c r="RPM320" s="210" t="s">
        <v>389</v>
      </c>
      <c r="RPN320" s="210" t="s">
        <v>389</v>
      </c>
      <c r="RPO320" s="210" t="s">
        <v>389</v>
      </c>
      <c r="RPP320" s="210" t="s">
        <v>389</v>
      </c>
      <c r="RPQ320" s="210" t="s">
        <v>389</v>
      </c>
      <c r="RPR320" s="210" t="s">
        <v>389</v>
      </c>
      <c r="RPS320" s="210" t="s">
        <v>389</v>
      </c>
      <c r="RPT320" s="210" t="s">
        <v>389</v>
      </c>
      <c r="RPU320" s="210" t="s">
        <v>389</v>
      </c>
      <c r="RPV320" s="210" t="s">
        <v>389</v>
      </c>
      <c r="RPW320" s="210" t="s">
        <v>389</v>
      </c>
      <c r="RPX320" s="210" t="s">
        <v>389</v>
      </c>
      <c r="RPY320" s="210" t="s">
        <v>389</v>
      </c>
      <c r="RPZ320" s="210" t="s">
        <v>389</v>
      </c>
      <c r="RQA320" s="210" t="s">
        <v>389</v>
      </c>
      <c r="RQB320" s="210" t="s">
        <v>389</v>
      </c>
      <c r="RQC320" s="210" t="s">
        <v>389</v>
      </c>
      <c r="RQD320" s="210" t="s">
        <v>389</v>
      </c>
      <c r="RQE320" s="210" t="s">
        <v>389</v>
      </c>
      <c r="RQF320" s="210" t="s">
        <v>389</v>
      </c>
      <c r="RQG320" s="210" t="s">
        <v>389</v>
      </c>
      <c r="RQH320" s="210" t="s">
        <v>389</v>
      </c>
      <c r="RQI320" s="210" t="s">
        <v>389</v>
      </c>
      <c r="RQJ320" s="210" t="s">
        <v>389</v>
      </c>
      <c r="RQK320" s="210" t="s">
        <v>389</v>
      </c>
      <c r="RQL320" s="210" t="s">
        <v>389</v>
      </c>
      <c r="RQM320" s="210" t="s">
        <v>389</v>
      </c>
      <c r="RQN320" s="210" t="s">
        <v>389</v>
      </c>
      <c r="RQO320" s="210" t="s">
        <v>389</v>
      </c>
      <c r="RQP320" s="210" t="s">
        <v>389</v>
      </c>
      <c r="RQQ320" s="210" t="s">
        <v>389</v>
      </c>
      <c r="RQR320" s="210" t="s">
        <v>389</v>
      </c>
      <c r="RQS320" s="210" t="s">
        <v>389</v>
      </c>
      <c r="RQT320" s="210" t="s">
        <v>389</v>
      </c>
      <c r="RQU320" s="210" t="s">
        <v>389</v>
      </c>
      <c r="RQV320" s="210" t="s">
        <v>389</v>
      </c>
      <c r="RQW320" s="210" t="s">
        <v>389</v>
      </c>
      <c r="RQX320" s="210" t="s">
        <v>389</v>
      </c>
      <c r="RQY320" s="210" t="s">
        <v>389</v>
      </c>
      <c r="RQZ320" s="210" t="s">
        <v>389</v>
      </c>
      <c r="RRA320" s="210" t="s">
        <v>389</v>
      </c>
      <c r="RRB320" s="210" t="s">
        <v>389</v>
      </c>
      <c r="RRC320" s="210" t="s">
        <v>389</v>
      </c>
      <c r="RRD320" s="210" t="s">
        <v>389</v>
      </c>
      <c r="RRE320" s="210" t="s">
        <v>389</v>
      </c>
      <c r="RRF320" s="210" t="s">
        <v>389</v>
      </c>
      <c r="RRG320" s="210" t="s">
        <v>389</v>
      </c>
      <c r="RRH320" s="210" t="s">
        <v>389</v>
      </c>
      <c r="RRI320" s="210" t="s">
        <v>389</v>
      </c>
      <c r="RRJ320" s="210" t="s">
        <v>389</v>
      </c>
      <c r="RRK320" s="210" t="s">
        <v>389</v>
      </c>
      <c r="RRL320" s="210" t="s">
        <v>389</v>
      </c>
      <c r="RRM320" s="210" t="s">
        <v>389</v>
      </c>
      <c r="RRN320" s="210" t="s">
        <v>389</v>
      </c>
      <c r="RRO320" s="210" t="s">
        <v>389</v>
      </c>
      <c r="RRP320" s="210" t="s">
        <v>389</v>
      </c>
      <c r="RRQ320" s="210" t="s">
        <v>389</v>
      </c>
      <c r="RRR320" s="210" t="s">
        <v>389</v>
      </c>
      <c r="RRS320" s="210" t="s">
        <v>389</v>
      </c>
      <c r="RRT320" s="210" t="s">
        <v>389</v>
      </c>
      <c r="RRU320" s="210" t="s">
        <v>389</v>
      </c>
      <c r="RRV320" s="210" t="s">
        <v>389</v>
      </c>
      <c r="RRW320" s="210" t="s">
        <v>389</v>
      </c>
      <c r="RRX320" s="210" t="s">
        <v>389</v>
      </c>
      <c r="RRY320" s="210" t="s">
        <v>389</v>
      </c>
      <c r="RRZ320" s="210" t="s">
        <v>389</v>
      </c>
      <c r="RSA320" s="210" t="s">
        <v>389</v>
      </c>
      <c r="RSB320" s="210" t="s">
        <v>389</v>
      </c>
      <c r="RSC320" s="210" t="s">
        <v>389</v>
      </c>
      <c r="RSD320" s="210" t="s">
        <v>389</v>
      </c>
      <c r="RSE320" s="210" t="s">
        <v>389</v>
      </c>
      <c r="RSF320" s="210" t="s">
        <v>389</v>
      </c>
      <c r="RSG320" s="210" t="s">
        <v>389</v>
      </c>
      <c r="RSH320" s="210" t="s">
        <v>389</v>
      </c>
      <c r="RSI320" s="210" t="s">
        <v>389</v>
      </c>
      <c r="RSJ320" s="210" t="s">
        <v>389</v>
      </c>
      <c r="RSK320" s="210" t="s">
        <v>389</v>
      </c>
      <c r="RSL320" s="210" t="s">
        <v>389</v>
      </c>
      <c r="RSM320" s="210" t="s">
        <v>389</v>
      </c>
      <c r="RSN320" s="210" t="s">
        <v>389</v>
      </c>
      <c r="RSO320" s="210" t="s">
        <v>389</v>
      </c>
      <c r="RSP320" s="210" t="s">
        <v>389</v>
      </c>
      <c r="RSQ320" s="210" t="s">
        <v>389</v>
      </c>
      <c r="RSR320" s="210" t="s">
        <v>389</v>
      </c>
      <c r="RSS320" s="210" t="s">
        <v>389</v>
      </c>
      <c r="RST320" s="210" t="s">
        <v>389</v>
      </c>
      <c r="RSU320" s="210" t="s">
        <v>389</v>
      </c>
      <c r="RSV320" s="210" t="s">
        <v>389</v>
      </c>
      <c r="RSW320" s="210" t="s">
        <v>389</v>
      </c>
      <c r="RSX320" s="210" t="s">
        <v>389</v>
      </c>
      <c r="RSY320" s="210" t="s">
        <v>389</v>
      </c>
      <c r="RSZ320" s="210" t="s">
        <v>389</v>
      </c>
      <c r="RTA320" s="210" t="s">
        <v>389</v>
      </c>
      <c r="RTB320" s="210" t="s">
        <v>389</v>
      </c>
      <c r="RTC320" s="210" t="s">
        <v>389</v>
      </c>
      <c r="RTD320" s="210" t="s">
        <v>389</v>
      </c>
      <c r="RTE320" s="210" t="s">
        <v>389</v>
      </c>
      <c r="RTF320" s="210" t="s">
        <v>389</v>
      </c>
      <c r="RTG320" s="210" t="s">
        <v>389</v>
      </c>
      <c r="RTH320" s="210" t="s">
        <v>389</v>
      </c>
      <c r="RTI320" s="210" t="s">
        <v>389</v>
      </c>
      <c r="RTJ320" s="210" t="s">
        <v>389</v>
      </c>
      <c r="RTK320" s="210" t="s">
        <v>389</v>
      </c>
      <c r="RTL320" s="210" t="s">
        <v>389</v>
      </c>
      <c r="RTM320" s="210" t="s">
        <v>389</v>
      </c>
      <c r="RTN320" s="210" t="s">
        <v>389</v>
      </c>
      <c r="RTO320" s="210" t="s">
        <v>389</v>
      </c>
      <c r="RTP320" s="210" t="s">
        <v>389</v>
      </c>
      <c r="RTQ320" s="210" t="s">
        <v>389</v>
      </c>
      <c r="RTR320" s="210" t="s">
        <v>389</v>
      </c>
      <c r="RTS320" s="210" t="s">
        <v>389</v>
      </c>
      <c r="RTT320" s="210" t="s">
        <v>389</v>
      </c>
      <c r="RTU320" s="210" t="s">
        <v>389</v>
      </c>
      <c r="RTV320" s="210" t="s">
        <v>389</v>
      </c>
      <c r="RTW320" s="210" t="s">
        <v>389</v>
      </c>
      <c r="RTX320" s="210" t="s">
        <v>389</v>
      </c>
      <c r="RTY320" s="210" t="s">
        <v>389</v>
      </c>
      <c r="RTZ320" s="210" t="s">
        <v>389</v>
      </c>
      <c r="RUA320" s="210" t="s">
        <v>389</v>
      </c>
      <c r="RUB320" s="210" t="s">
        <v>389</v>
      </c>
      <c r="RUC320" s="210" t="s">
        <v>389</v>
      </c>
      <c r="RUD320" s="210" t="s">
        <v>389</v>
      </c>
      <c r="RUE320" s="210" t="s">
        <v>389</v>
      </c>
      <c r="RUF320" s="210" t="s">
        <v>389</v>
      </c>
      <c r="RUG320" s="210" t="s">
        <v>389</v>
      </c>
      <c r="RUH320" s="210" t="s">
        <v>389</v>
      </c>
      <c r="RUI320" s="210" t="s">
        <v>389</v>
      </c>
      <c r="RUJ320" s="210" t="s">
        <v>389</v>
      </c>
      <c r="RUK320" s="210" t="s">
        <v>389</v>
      </c>
      <c r="RUL320" s="210" t="s">
        <v>389</v>
      </c>
      <c r="RUM320" s="210" t="s">
        <v>389</v>
      </c>
      <c r="RUN320" s="210" t="s">
        <v>389</v>
      </c>
      <c r="RUO320" s="210" t="s">
        <v>389</v>
      </c>
      <c r="RUP320" s="210" t="s">
        <v>389</v>
      </c>
      <c r="RUQ320" s="210" t="s">
        <v>389</v>
      </c>
      <c r="RUR320" s="210" t="s">
        <v>389</v>
      </c>
      <c r="RUS320" s="210" t="s">
        <v>389</v>
      </c>
      <c r="RUT320" s="210" t="s">
        <v>389</v>
      </c>
      <c r="RUU320" s="210" t="s">
        <v>389</v>
      </c>
      <c r="RUV320" s="210" t="s">
        <v>389</v>
      </c>
      <c r="RUW320" s="210" t="s">
        <v>389</v>
      </c>
      <c r="RUX320" s="210" t="s">
        <v>389</v>
      </c>
      <c r="RUY320" s="210" t="s">
        <v>389</v>
      </c>
      <c r="RUZ320" s="210" t="s">
        <v>389</v>
      </c>
      <c r="RVA320" s="210" t="s">
        <v>389</v>
      </c>
      <c r="RVB320" s="210" t="s">
        <v>389</v>
      </c>
      <c r="RVC320" s="210" t="s">
        <v>389</v>
      </c>
      <c r="RVD320" s="210" t="s">
        <v>389</v>
      </c>
      <c r="RVE320" s="210" t="s">
        <v>389</v>
      </c>
      <c r="RVF320" s="210" t="s">
        <v>389</v>
      </c>
      <c r="RVG320" s="210" t="s">
        <v>389</v>
      </c>
      <c r="RVH320" s="210" t="s">
        <v>389</v>
      </c>
      <c r="RVI320" s="210" t="s">
        <v>389</v>
      </c>
      <c r="RVJ320" s="210" t="s">
        <v>389</v>
      </c>
      <c r="RVK320" s="210" t="s">
        <v>389</v>
      </c>
      <c r="RVL320" s="210" t="s">
        <v>389</v>
      </c>
      <c r="RVM320" s="210" t="s">
        <v>389</v>
      </c>
      <c r="RVN320" s="210" t="s">
        <v>389</v>
      </c>
      <c r="RVO320" s="210" t="s">
        <v>389</v>
      </c>
      <c r="RVP320" s="210" t="s">
        <v>389</v>
      </c>
      <c r="RVQ320" s="210" t="s">
        <v>389</v>
      </c>
      <c r="RVR320" s="210" t="s">
        <v>389</v>
      </c>
      <c r="RVS320" s="210" t="s">
        <v>389</v>
      </c>
      <c r="RVT320" s="210" t="s">
        <v>389</v>
      </c>
      <c r="RVU320" s="210" t="s">
        <v>389</v>
      </c>
      <c r="RVV320" s="210" t="s">
        <v>389</v>
      </c>
      <c r="RVW320" s="210" t="s">
        <v>389</v>
      </c>
      <c r="RVX320" s="210" t="s">
        <v>389</v>
      </c>
      <c r="RVY320" s="210" t="s">
        <v>389</v>
      </c>
      <c r="RVZ320" s="210" t="s">
        <v>389</v>
      </c>
      <c r="RWA320" s="210" t="s">
        <v>389</v>
      </c>
      <c r="RWB320" s="210" t="s">
        <v>389</v>
      </c>
      <c r="RWC320" s="210" t="s">
        <v>389</v>
      </c>
      <c r="RWD320" s="210" t="s">
        <v>389</v>
      </c>
      <c r="RWE320" s="210" t="s">
        <v>389</v>
      </c>
      <c r="RWF320" s="210" t="s">
        <v>389</v>
      </c>
      <c r="RWG320" s="210" t="s">
        <v>389</v>
      </c>
      <c r="RWH320" s="210" t="s">
        <v>389</v>
      </c>
      <c r="RWI320" s="210" t="s">
        <v>389</v>
      </c>
      <c r="RWJ320" s="210" t="s">
        <v>389</v>
      </c>
      <c r="RWK320" s="210" t="s">
        <v>389</v>
      </c>
      <c r="RWL320" s="210" t="s">
        <v>389</v>
      </c>
      <c r="RWM320" s="210" t="s">
        <v>389</v>
      </c>
      <c r="RWN320" s="210" t="s">
        <v>389</v>
      </c>
      <c r="RWO320" s="210" t="s">
        <v>389</v>
      </c>
      <c r="RWP320" s="210" t="s">
        <v>389</v>
      </c>
      <c r="RWQ320" s="210" t="s">
        <v>389</v>
      </c>
      <c r="RWR320" s="210" t="s">
        <v>389</v>
      </c>
      <c r="RWS320" s="210" t="s">
        <v>389</v>
      </c>
      <c r="RWT320" s="210" t="s">
        <v>389</v>
      </c>
      <c r="RWU320" s="210" t="s">
        <v>389</v>
      </c>
      <c r="RWV320" s="210" t="s">
        <v>389</v>
      </c>
      <c r="RWW320" s="210" t="s">
        <v>389</v>
      </c>
      <c r="RWX320" s="210" t="s">
        <v>389</v>
      </c>
      <c r="RWY320" s="210" t="s">
        <v>389</v>
      </c>
      <c r="RWZ320" s="210" t="s">
        <v>389</v>
      </c>
      <c r="RXA320" s="210" t="s">
        <v>389</v>
      </c>
      <c r="RXB320" s="210" t="s">
        <v>389</v>
      </c>
      <c r="RXC320" s="210" t="s">
        <v>389</v>
      </c>
      <c r="RXD320" s="210" t="s">
        <v>389</v>
      </c>
      <c r="RXE320" s="210" t="s">
        <v>389</v>
      </c>
      <c r="RXF320" s="210" t="s">
        <v>389</v>
      </c>
      <c r="RXG320" s="210" t="s">
        <v>389</v>
      </c>
      <c r="RXH320" s="210" t="s">
        <v>389</v>
      </c>
      <c r="RXI320" s="210" t="s">
        <v>389</v>
      </c>
      <c r="RXJ320" s="210" t="s">
        <v>389</v>
      </c>
      <c r="RXK320" s="210" t="s">
        <v>389</v>
      </c>
      <c r="RXL320" s="210" t="s">
        <v>389</v>
      </c>
      <c r="RXM320" s="210" t="s">
        <v>389</v>
      </c>
      <c r="RXN320" s="210" t="s">
        <v>389</v>
      </c>
      <c r="RXO320" s="210" t="s">
        <v>389</v>
      </c>
      <c r="RXP320" s="210" t="s">
        <v>389</v>
      </c>
      <c r="RXQ320" s="210" t="s">
        <v>389</v>
      </c>
      <c r="RXR320" s="210" t="s">
        <v>389</v>
      </c>
      <c r="RXS320" s="210" t="s">
        <v>389</v>
      </c>
      <c r="RXT320" s="210" t="s">
        <v>389</v>
      </c>
      <c r="RXU320" s="210" t="s">
        <v>389</v>
      </c>
      <c r="RXV320" s="210" t="s">
        <v>389</v>
      </c>
      <c r="RXW320" s="210" t="s">
        <v>389</v>
      </c>
      <c r="RXX320" s="210" t="s">
        <v>389</v>
      </c>
      <c r="RXY320" s="210" t="s">
        <v>389</v>
      </c>
      <c r="RXZ320" s="210" t="s">
        <v>389</v>
      </c>
      <c r="RYA320" s="210" t="s">
        <v>389</v>
      </c>
      <c r="RYB320" s="210" t="s">
        <v>389</v>
      </c>
      <c r="RYC320" s="210" t="s">
        <v>389</v>
      </c>
      <c r="RYD320" s="210" t="s">
        <v>389</v>
      </c>
      <c r="RYE320" s="210" t="s">
        <v>389</v>
      </c>
      <c r="RYF320" s="210" t="s">
        <v>389</v>
      </c>
      <c r="RYG320" s="210" t="s">
        <v>389</v>
      </c>
      <c r="RYH320" s="210" t="s">
        <v>389</v>
      </c>
      <c r="RYI320" s="210" t="s">
        <v>389</v>
      </c>
      <c r="RYJ320" s="210" t="s">
        <v>389</v>
      </c>
      <c r="RYK320" s="210" t="s">
        <v>389</v>
      </c>
      <c r="RYL320" s="210" t="s">
        <v>389</v>
      </c>
      <c r="RYM320" s="210" t="s">
        <v>389</v>
      </c>
      <c r="RYN320" s="210" t="s">
        <v>389</v>
      </c>
      <c r="RYO320" s="210" t="s">
        <v>389</v>
      </c>
      <c r="RYP320" s="210" t="s">
        <v>389</v>
      </c>
      <c r="RYQ320" s="210" t="s">
        <v>389</v>
      </c>
      <c r="RYR320" s="210" t="s">
        <v>389</v>
      </c>
      <c r="RYS320" s="210" t="s">
        <v>389</v>
      </c>
      <c r="RYT320" s="210" t="s">
        <v>389</v>
      </c>
      <c r="RYU320" s="210" t="s">
        <v>389</v>
      </c>
      <c r="RYV320" s="210" t="s">
        <v>389</v>
      </c>
      <c r="RYW320" s="210" t="s">
        <v>389</v>
      </c>
      <c r="RYX320" s="210" t="s">
        <v>389</v>
      </c>
      <c r="RYY320" s="210" t="s">
        <v>389</v>
      </c>
      <c r="RYZ320" s="210" t="s">
        <v>389</v>
      </c>
      <c r="RZA320" s="210" t="s">
        <v>389</v>
      </c>
      <c r="RZB320" s="210" t="s">
        <v>389</v>
      </c>
      <c r="RZC320" s="210" t="s">
        <v>389</v>
      </c>
      <c r="RZD320" s="210" t="s">
        <v>389</v>
      </c>
      <c r="RZE320" s="210" t="s">
        <v>389</v>
      </c>
      <c r="RZF320" s="210" t="s">
        <v>389</v>
      </c>
      <c r="RZG320" s="210" t="s">
        <v>389</v>
      </c>
      <c r="RZH320" s="210" t="s">
        <v>389</v>
      </c>
      <c r="RZI320" s="210" t="s">
        <v>389</v>
      </c>
      <c r="RZJ320" s="210" t="s">
        <v>389</v>
      </c>
      <c r="RZK320" s="210" t="s">
        <v>389</v>
      </c>
      <c r="RZL320" s="210" t="s">
        <v>389</v>
      </c>
      <c r="RZM320" s="210" t="s">
        <v>389</v>
      </c>
      <c r="RZN320" s="210" t="s">
        <v>389</v>
      </c>
      <c r="RZO320" s="210" t="s">
        <v>389</v>
      </c>
      <c r="RZP320" s="210" t="s">
        <v>389</v>
      </c>
      <c r="RZQ320" s="210" t="s">
        <v>389</v>
      </c>
      <c r="RZR320" s="210" t="s">
        <v>389</v>
      </c>
      <c r="RZS320" s="210" t="s">
        <v>389</v>
      </c>
      <c r="RZT320" s="210" t="s">
        <v>389</v>
      </c>
      <c r="RZU320" s="210" t="s">
        <v>389</v>
      </c>
      <c r="RZV320" s="210" t="s">
        <v>389</v>
      </c>
      <c r="RZW320" s="210" t="s">
        <v>389</v>
      </c>
      <c r="RZX320" s="210" t="s">
        <v>389</v>
      </c>
      <c r="RZY320" s="210" t="s">
        <v>389</v>
      </c>
      <c r="RZZ320" s="210" t="s">
        <v>389</v>
      </c>
      <c r="SAA320" s="210" t="s">
        <v>389</v>
      </c>
      <c r="SAB320" s="210" t="s">
        <v>389</v>
      </c>
      <c r="SAC320" s="210" t="s">
        <v>389</v>
      </c>
      <c r="SAD320" s="210" t="s">
        <v>389</v>
      </c>
      <c r="SAE320" s="210" t="s">
        <v>389</v>
      </c>
      <c r="SAF320" s="210" t="s">
        <v>389</v>
      </c>
      <c r="SAG320" s="210" t="s">
        <v>389</v>
      </c>
      <c r="SAH320" s="210" t="s">
        <v>389</v>
      </c>
      <c r="SAI320" s="210" t="s">
        <v>389</v>
      </c>
      <c r="SAJ320" s="210" t="s">
        <v>389</v>
      </c>
      <c r="SAK320" s="210" t="s">
        <v>389</v>
      </c>
      <c r="SAL320" s="210" t="s">
        <v>389</v>
      </c>
      <c r="SAM320" s="210" t="s">
        <v>389</v>
      </c>
      <c r="SAN320" s="210" t="s">
        <v>389</v>
      </c>
      <c r="SAO320" s="210" t="s">
        <v>389</v>
      </c>
      <c r="SAP320" s="210" t="s">
        <v>389</v>
      </c>
      <c r="SAQ320" s="210" t="s">
        <v>389</v>
      </c>
      <c r="SAR320" s="210" t="s">
        <v>389</v>
      </c>
      <c r="SAS320" s="210" t="s">
        <v>389</v>
      </c>
      <c r="SAT320" s="210" t="s">
        <v>389</v>
      </c>
      <c r="SAU320" s="210" t="s">
        <v>389</v>
      </c>
      <c r="SAV320" s="210" t="s">
        <v>389</v>
      </c>
      <c r="SAW320" s="210" t="s">
        <v>389</v>
      </c>
      <c r="SAX320" s="210" t="s">
        <v>389</v>
      </c>
      <c r="SAY320" s="210" t="s">
        <v>389</v>
      </c>
      <c r="SAZ320" s="210" t="s">
        <v>389</v>
      </c>
      <c r="SBA320" s="210" t="s">
        <v>389</v>
      </c>
      <c r="SBB320" s="210" t="s">
        <v>389</v>
      </c>
      <c r="SBC320" s="210" t="s">
        <v>389</v>
      </c>
      <c r="SBD320" s="210" t="s">
        <v>389</v>
      </c>
      <c r="SBE320" s="210" t="s">
        <v>389</v>
      </c>
      <c r="SBF320" s="210" t="s">
        <v>389</v>
      </c>
      <c r="SBG320" s="210" t="s">
        <v>389</v>
      </c>
      <c r="SBH320" s="210" t="s">
        <v>389</v>
      </c>
      <c r="SBI320" s="210" t="s">
        <v>389</v>
      </c>
      <c r="SBJ320" s="210" t="s">
        <v>389</v>
      </c>
      <c r="SBK320" s="210" t="s">
        <v>389</v>
      </c>
      <c r="SBL320" s="210" t="s">
        <v>389</v>
      </c>
      <c r="SBM320" s="210" t="s">
        <v>389</v>
      </c>
      <c r="SBN320" s="210" t="s">
        <v>389</v>
      </c>
      <c r="SBO320" s="210" t="s">
        <v>389</v>
      </c>
      <c r="SBP320" s="210" t="s">
        <v>389</v>
      </c>
      <c r="SBQ320" s="210" t="s">
        <v>389</v>
      </c>
      <c r="SBR320" s="210" t="s">
        <v>389</v>
      </c>
      <c r="SBS320" s="210" t="s">
        <v>389</v>
      </c>
      <c r="SBT320" s="210" t="s">
        <v>389</v>
      </c>
      <c r="SBU320" s="210" t="s">
        <v>389</v>
      </c>
      <c r="SBV320" s="210" t="s">
        <v>389</v>
      </c>
      <c r="SBW320" s="210" t="s">
        <v>389</v>
      </c>
      <c r="SBX320" s="210" t="s">
        <v>389</v>
      </c>
      <c r="SBY320" s="210" t="s">
        <v>389</v>
      </c>
      <c r="SBZ320" s="210" t="s">
        <v>389</v>
      </c>
      <c r="SCA320" s="210" t="s">
        <v>389</v>
      </c>
      <c r="SCB320" s="210" t="s">
        <v>389</v>
      </c>
      <c r="SCC320" s="210" t="s">
        <v>389</v>
      </c>
      <c r="SCD320" s="210" t="s">
        <v>389</v>
      </c>
      <c r="SCE320" s="210" t="s">
        <v>389</v>
      </c>
      <c r="SCF320" s="210" t="s">
        <v>389</v>
      </c>
      <c r="SCG320" s="210" t="s">
        <v>389</v>
      </c>
      <c r="SCH320" s="210" t="s">
        <v>389</v>
      </c>
      <c r="SCI320" s="210" t="s">
        <v>389</v>
      </c>
      <c r="SCJ320" s="210" t="s">
        <v>389</v>
      </c>
      <c r="SCK320" s="210" t="s">
        <v>389</v>
      </c>
      <c r="SCL320" s="210" t="s">
        <v>389</v>
      </c>
      <c r="SCM320" s="210" t="s">
        <v>389</v>
      </c>
      <c r="SCN320" s="210" t="s">
        <v>389</v>
      </c>
      <c r="SCO320" s="210" t="s">
        <v>389</v>
      </c>
      <c r="SCP320" s="210" t="s">
        <v>389</v>
      </c>
      <c r="SCQ320" s="210" t="s">
        <v>389</v>
      </c>
      <c r="SCR320" s="210" t="s">
        <v>389</v>
      </c>
      <c r="SCS320" s="210" t="s">
        <v>389</v>
      </c>
      <c r="SCT320" s="210" t="s">
        <v>389</v>
      </c>
      <c r="SCU320" s="210" t="s">
        <v>389</v>
      </c>
      <c r="SCV320" s="210" t="s">
        <v>389</v>
      </c>
      <c r="SCW320" s="210" t="s">
        <v>389</v>
      </c>
      <c r="SCX320" s="210" t="s">
        <v>389</v>
      </c>
      <c r="SCY320" s="210" t="s">
        <v>389</v>
      </c>
      <c r="SCZ320" s="210" t="s">
        <v>389</v>
      </c>
      <c r="SDA320" s="210" t="s">
        <v>389</v>
      </c>
      <c r="SDB320" s="210" t="s">
        <v>389</v>
      </c>
      <c r="SDC320" s="210" t="s">
        <v>389</v>
      </c>
      <c r="SDD320" s="210" t="s">
        <v>389</v>
      </c>
      <c r="SDE320" s="210" t="s">
        <v>389</v>
      </c>
      <c r="SDF320" s="210" t="s">
        <v>389</v>
      </c>
      <c r="SDG320" s="210" t="s">
        <v>389</v>
      </c>
      <c r="SDH320" s="210" t="s">
        <v>389</v>
      </c>
      <c r="SDI320" s="210" t="s">
        <v>389</v>
      </c>
      <c r="SDJ320" s="210" t="s">
        <v>389</v>
      </c>
      <c r="SDK320" s="210" t="s">
        <v>389</v>
      </c>
      <c r="SDL320" s="210" t="s">
        <v>389</v>
      </c>
      <c r="SDM320" s="210" t="s">
        <v>389</v>
      </c>
      <c r="SDN320" s="210" t="s">
        <v>389</v>
      </c>
      <c r="SDO320" s="210" t="s">
        <v>389</v>
      </c>
      <c r="SDP320" s="210" t="s">
        <v>389</v>
      </c>
      <c r="SDQ320" s="210" t="s">
        <v>389</v>
      </c>
      <c r="SDR320" s="210" t="s">
        <v>389</v>
      </c>
      <c r="SDS320" s="210" t="s">
        <v>389</v>
      </c>
      <c r="SDT320" s="210" t="s">
        <v>389</v>
      </c>
      <c r="SDU320" s="210" t="s">
        <v>389</v>
      </c>
      <c r="SDV320" s="210" t="s">
        <v>389</v>
      </c>
      <c r="SDW320" s="210" t="s">
        <v>389</v>
      </c>
      <c r="SDX320" s="210" t="s">
        <v>389</v>
      </c>
      <c r="SDY320" s="210" t="s">
        <v>389</v>
      </c>
      <c r="SDZ320" s="210" t="s">
        <v>389</v>
      </c>
      <c r="SEA320" s="210" t="s">
        <v>389</v>
      </c>
      <c r="SEB320" s="210" t="s">
        <v>389</v>
      </c>
      <c r="SEC320" s="210" t="s">
        <v>389</v>
      </c>
      <c r="SED320" s="210" t="s">
        <v>389</v>
      </c>
      <c r="SEE320" s="210" t="s">
        <v>389</v>
      </c>
      <c r="SEF320" s="210" t="s">
        <v>389</v>
      </c>
      <c r="SEG320" s="210" t="s">
        <v>389</v>
      </c>
      <c r="SEH320" s="210" t="s">
        <v>389</v>
      </c>
      <c r="SEI320" s="210" t="s">
        <v>389</v>
      </c>
      <c r="SEJ320" s="210" t="s">
        <v>389</v>
      </c>
      <c r="SEK320" s="210" t="s">
        <v>389</v>
      </c>
      <c r="SEL320" s="210" t="s">
        <v>389</v>
      </c>
      <c r="SEM320" s="210" t="s">
        <v>389</v>
      </c>
      <c r="SEN320" s="210" t="s">
        <v>389</v>
      </c>
      <c r="SEO320" s="210" t="s">
        <v>389</v>
      </c>
      <c r="SEP320" s="210" t="s">
        <v>389</v>
      </c>
      <c r="SEQ320" s="210" t="s">
        <v>389</v>
      </c>
      <c r="SER320" s="210" t="s">
        <v>389</v>
      </c>
      <c r="SES320" s="210" t="s">
        <v>389</v>
      </c>
      <c r="SET320" s="210" t="s">
        <v>389</v>
      </c>
      <c r="SEU320" s="210" t="s">
        <v>389</v>
      </c>
      <c r="SEV320" s="210" t="s">
        <v>389</v>
      </c>
      <c r="SEW320" s="210" t="s">
        <v>389</v>
      </c>
      <c r="SEX320" s="210" t="s">
        <v>389</v>
      </c>
      <c r="SEY320" s="210" t="s">
        <v>389</v>
      </c>
      <c r="SEZ320" s="210" t="s">
        <v>389</v>
      </c>
      <c r="SFA320" s="210" t="s">
        <v>389</v>
      </c>
      <c r="SFB320" s="210" t="s">
        <v>389</v>
      </c>
      <c r="SFC320" s="210" t="s">
        <v>389</v>
      </c>
      <c r="SFD320" s="210" t="s">
        <v>389</v>
      </c>
      <c r="SFE320" s="210" t="s">
        <v>389</v>
      </c>
      <c r="SFF320" s="210" t="s">
        <v>389</v>
      </c>
      <c r="SFG320" s="210" t="s">
        <v>389</v>
      </c>
      <c r="SFH320" s="210" t="s">
        <v>389</v>
      </c>
      <c r="SFI320" s="210" t="s">
        <v>389</v>
      </c>
      <c r="SFJ320" s="210" t="s">
        <v>389</v>
      </c>
      <c r="SFK320" s="210" t="s">
        <v>389</v>
      </c>
      <c r="SFL320" s="210" t="s">
        <v>389</v>
      </c>
      <c r="SFM320" s="210" t="s">
        <v>389</v>
      </c>
      <c r="SFN320" s="210" t="s">
        <v>389</v>
      </c>
      <c r="SFO320" s="210" t="s">
        <v>389</v>
      </c>
      <c r="SFP320" s="210" t="s">
        <v>389</v>
      </c>
      <c r="SFQ320" s="210" t="s">
        <v>389</v>
      </c>
      <c r="SFR320" s="210" t="s">
        <v>389</v>
      </c>
      <c r="SFS320" s="210" t="s">
        <v>389</v>
      </c>
      <c r="SFT320" s="210" t="s">
        <v>389</v>
      </c>
      <c r="SFU320" s="210" t="s">
        <v>389</v>
      </c>
      <c r="SFV320" s="210" t="s">
        <v>389</v>
      </c>
      <c r="SFW320" s="210" t="s">
        <v>389</v>
      </c>
      <c r="SFX320" s="210" t="s">
        <v>389</v>
      </c>
      <c r="SFY320" s="210" t="s">
        <v>389</v>
      </c>
      <c r="SFZ320" s="210" t="s">
        <v>389</v>
      </c>
      <c r="SGA320" s="210" t="s">
        <v>389</v>
      </c>
      <c r="SGB320" s="210" t="s">
        <v>389</v>
      </c>
      <c r="SGC320" s="210" t="s">
        <v>389</v>
      </c>
      <c r="SGD320" s="210" t="s">
        <v>389</v>
      </c>
      <c r="SGE320" s="210" t="s">
        <v>389</v>
      </c>
      <c r="SGF320" s="210" t="s">
        <v>389</v>
      </c>
      <c r="SGG320" s="210" t="s">
        <v>389</v>
      </c>
      <c r="SGH320" s="210" t="s">
        <v>389</v>
      </c>
      <c r="SGI320" s="210" t="s">
        <v>389</v>
      </c>
      <c r="SGJ320" s="210" t="s">
        <v>389</v>
      </c>
      <c r="SGK320" s="210" t="s">
        <v>389</v>
      </c>
      <c r="SGL320" s="210" t="s">
        <v>389</v>
      </c>
      <c r="SGM320" s="210" t="s">
        <v>389</v>
      </c>
      <c r="SGN320" s="210" t="s">
        <v>389</v>
      </c>
      <c r="SGO320" s="210" t="s">
        <v>389</v>
      </c>
      <c r="SGP320" s="210" t="s">
        <v>389</v>
      </c>
      <c r="SGQ320" s="210" t="s">
        <v>389</v>
      </c>
      <c r="SGR320" s="210" t="s">
        <v>389</v>
      </c>
      <c r="SGS320" s="210" t="s">
        <v>389</v>
      </c>
      <c r="SGT320" s="210" t="s">
        <v>389</v>
      </c>
      <c r="SGU320" s="210" t="s">
        <v>389</v>
      </c>
      <c r="SGV320" s="210" t="s">
        <v>389</v>
      </c>
      <c r="SGW320" s="210" t="s">
        <v>389</v>
      </c>
      <c r="SGX320" s="210" t="s">
        <v>389</v>
      </c>
      <c r="SGY320" s="210" t="s">
        <v>389</v>
      </c>
      <c r="SGZ320" s="210" t="s">
        <v>389</v>
      </c>
      <c r="SHA320" s="210" t="s">
        <v>389</v>
      </c>
      <c r="SHB320" s="210" t="s">
        <v>389</v>
      </c>
      <c r="SHC320" s="210" t="s">
        <v>389</v>
      </c>
      <c r="SHD320" s="210" t="s">
        <v>389</v>
      </c>
      <c r="SHE320" s="210" t="s">
        <v>389</v>
      </c>
      <c r="SHF320" s="210" t="s">
        <v>389</v>
      </c>
      <c r="SHG320" s="210" t="s">
        <v>389</v>
      </c>
      <c r="SHH320" s="210" t="s">
        <v>389</v>
      </c>
      <c r="SHI320" s="210" t="s">
        <v>389</v>
      </c>
      <c r="SHJ320" s="210" t="s">
        <v>389</v>
      </c>
      <c r="SHK320" s="210" t="s">
        <v>389</v>
      </c>
      <c r="SHL320" s="210" t="s">
        <v>389</v>
      </c>
      <c r="SHM320" s="210" t="s">
        <v>389</v>
      </c>
      <c r="SHN320" s="210" t="s">
        <v>389</v>
      </c>
      <c r="SHO320" s="210" t="s">
        <v>389</v>
      </c>
      <c r="SHP320" s="210" t="s">
        <v>389</v>
      </c>
      <c r="SHQ320" s="210" t="s">
        <v>389</v>
      </c>
      <c r="SHR320" s="210" t="s">
        <v>389</v>
      </c>
      <c r="SHS320" s="210" t="s">
        <v>389</v>
      </c>
      <c r="SHT320" s="210" t="s">
        <v>389</v>
      </c>
      <c r="SHU320" s="210" t="s">
        <v>389</v>
      </c>
      <c r="SHV320" s="210" t="s">
        <v>389</v>
      </c>
      <c r="SHW320" s="210" t="s">
        <v>389</v>
      </c>
      <c r="SHX320" s="210" t="s">
        <v>389</v>
      </c>
      <c r="SHY320" s="210" t="s">
        <v>389</v>
      </c>
      <c r="SHZ320" s="210" t="s">
        <v>389</v>
      </c>
      <c r="SIA320" s="210" t="s">
        <v>389</v>
      </c>
      <c r="SIB320" s="210" t="s">
        <v>389</v>
      </c>
      <c r="SIC320" s="210" t="s">
        <v>389</v>
      </c>
      <c r="SID320" s="210" t="s">
        <v>389</v>
      </c>
      <c r="SIE320" s="210" t="s">
        <v>389</v>
      </c>
      <c r="SIF320" s="210" t="s">
        <v>389</v>
      </c>
      <c r="SIG320" s="210" t="s">
        <v>389</v>
      </c>
      <c r="SIH320" s="210" t="s">
        <v>389</v>
      </c>
      <c r="SII320" s="210" t="s">
        <v>389</v>
      </c>
      <c r="SIJ320" s="210" t="s">
        <v>389</v>
      </c>
      <c r="SIK320" s="210" t="s">
        <v>389</v>
      </c>
      <c r="SIL320" s="210" t="s">
        <v>389</v>
      </c>
      <c r="SIM320" s="210" t="s">
        <v>389</v>
      </c>
      <c r="SIN320" s="210" t="s">
        <v>389</v>
      </c>
      <c r="SIO320" s="210" t="s">
        <v>389</v>
      </c>
      <c r="SIP320" s="210" t="s">
        <v>389</v>
      </c>
      <c r="SIQ320" s="210" t="s">
        <v>389</v>
      </c>
      <c r="SIR320" s="210" t="s">
        <v>389</v>
      </c>
      <c r="SIS320" s="210" t="s">
        <v>389</v>
      </c>
      <c r="SIT320" s="210" t="s">
        <v>389</v>
      </c>
      <c r="SIU320" s="210" t="s">
        <v>389</v>
      </c>
      <c r="SIV320" s="210" t="s">
        <v>389</v>
      </c>
      <c r="SIW320" s="210" t="s">
        <v>389</v>
      </c>
      <c r="SIX320" s="210" t="s">
        <v>389</v>
      </c>
      <c r="SIY320" s="210" t="s">
        <v>389</v>
      </c>
      <c r="SIZ320" s="210" t="s">
        <v>389</v>
      </c>
      <c r="SJA320" s="210" t="s">
        <v>389</v>
      </c>
      <c r="SJB320" s="210" t="s">
        <v>389</v>
      </c>
      <c r="SJC320" s="210" t="s">
        <v>389</v>
      </c>
      <c r="SJD320" s="210" t="s">
        <v>389</v>
      </c>
      <c r="SJE320" s="210" t="s">
        <v>389</v>
      </c>
      <c r="SJF320" s="210" t="s">
        <v>389</v>
      </c>
      <c r="SJG320" s="210" t="s">
        <v>389</v>
      </c>
      <c r="SJH320" s="210" t="s">
        <v>389</v>
      </c>
      <c r="SJI320" s="210" t="s">
        <v>389</v>
      </c>
      <c r="SJJ320" s="210" t="s">
        <v>389</v>
      </c>
      <c r="SJK320" s="210" t="s">
        <v>389</v>
      </c>
      <c r="SJL320" s="210" t="s">
        <v>389</v>
      </c>
      <c r="SJM320" s="210" t="s">
        <v>389</v>
      </c>
      <c r="SJN320" s="210" t="s">
        <v>389</v>
      </c>
      <c r="SJO320" s="210" t="s">
        <v>389</v>
      </c>
      <c r="SJP320" s="210" t="s">
        <v>389</v>
      </c>
      <c r="SJQ320" s="210" t="s">
        <v>389</v>
      </c>
      <c r="SJR320" s="210" t="s">
        <v>389</v>
      </c>
      <c r="SJS320" s="210" t="s">
        <v>389</v>
      </c>
      <c r="SJT320" s="210" t="s">
        <v>389</v>
      </c>
      <c r="SJU320" s="210" t="s">
        <v>389</v>
      </c>
      <c r="SJV320" s="210" t="s">
        <v>389</v>
      </c>
      <c r="SJW320" s="210" t="s">
        <v>389</v>
      </c>
      <c r="SJX320" s="210" t="s">
        <v>389</v>
      </c>
      <c r="SJY320" s="210" t="s">
        <v>389</v>
      </c>
      <c r="SJZ320" s="210" t="s">
        <v>389</v>
      </c>
      <c r="SKA320" s="210" t="s">
        <v>389</v>
      </c>
      <c r="SKB320" s="210" t="s">
        <v>389</v>
      </c>
      <c r="SKC320" s="210" t="s">
        <v>389</v>
      </c>
      <c r="SKD320" s="210" t="s">
        <v>389</v>
      </c>
      <c r="SKE320" s="210" t="s">
        <v>389</v>
      </c>
      <c r="SKF320" s="210" t="s">
        <v>389</v>
      </c>
      <c r="SKG320" s="210" t="s">
        <v>389</v>
      </c>
      <c r="SKH320" s="210" t="s">
        <v>389</v>
      </c>
      <c r="SKI320" s="210" t="s">
        <v>389</v>
      </c>
      <c r="SKJ320" s="210" t="s">
        <v>389</v>
      </c>
      <c r="SKK320" s="210" t="s">
        <v>389</v>
      </c>
      <c r="SKL320" s="210" t="s">
        <v>389</v>
      </c>
      <c r="SKM320" s="210" t="s">
        <v>389</v>
      </c>
      <c r="SKN320" s="210" t="s">
        <v>389</v>
      </c>
      <c r="SKO320" s="210" t="s">
        <v>389</v>
      </c>
      <c r="SKP320" s="210" t="s">
        <v>389</v>
      </c>
      <c r="SKQ320" s="210" t="s">
        <v>389</v>
      </c>
      <c r="SKR320" s="210" t="s">
        <v>389</v>
      </c>
      <c r="SKS320" s="210" t="s">
        <v>389</v>
      </c>
      <c r="SKT320" s="210" t="s">
        <v>389</v>
      </c>
      <c r="SKU320" s="210" t="s">
        <v>389</v>
      </c>
      <c r="SKV320" s="210" t="s">
        <v>389</v>
      </c>
      <c r="SKW320" s="210" t="s">
        <v>389</v>
      </c>
      <c r="SKX320" s="210" t="s">
        <v>389</v>
      </c>
      <c r="SKY320" s="210" t="s">
        <v>389</v>
      </c>
      <c r="SKZ320" s="210" t="s">
        <v>389</v>
      </c>
      <c r="SLA320" s="210" t="s">
        <v>389</v>
      </c>
      <c r="SLB320" s="210" t="s">
        <v>389</v>
      </c>
      <c r="SLC320" s="210" t="s">
        <v>389</v>
      </c>
      <c r="SLD320" s="210" t="s">
        <v>389</v>
      </c>
      <c r="SLE320" s="210" t="s">
        <v>389</v>
      </c>
      <c r="SLF320" s="210" t="s">
        <v>389</v>
      </c>
      <c r="SLG320" s="210" t="s">
        <v>389</v>
      </c>
      <c r="SLH320" s="210" t="s">
        <v>389</v>
      </c>
      <c r="SLI320" s="210" t="s">
        <v>389</v>
      </c>
      <c r="SLJ320" s="210" t="s">
        <v>389</v>
      </c>
      <c r="SLK320" s="210" t="s">
        <v>389</v>
      </c>
      <c r="SLL320" s="210" t="s">
        <v>389</v>
      </c>
      <c r="SLM320" s="210" t="s">
        <v>389</v>
      </c>
      <c r="SLN320" s="210" t="s">
        <v>389</v>
      </c>
      <c r="SLO320" s="210" t="s">
        <v>389</v>
      </c>
      <c r="SLP320" s="210" t="s">
        <v>389</v>
      </c>
      <c r="SLQ320" s="210" t="s">
        <v>389</v>
      </c>
      <c r="SLR320" s="210" t="s">
        <v>389</v>
      </c>
      <c r="SLS320" s="210" t="s">
        <v>389</v>
      </c>
      <c r="SLT320" s="210" t="s">
        <v>389</v>
      </c>
      <c r="SLU320" s="210" t="s">
        <v>389</v>
      </c>
      <c r="SLV320" s="210" t="s">
        <v>389</v>
      </c>
      <c r="SLW320" s="210" t="s">
        <v>389</v>
      </c>
      <c r="SLX320" s="210" t="s">
        <v>389</v>
      </c>
      <c r="SLY320" s="210" t="s">
        <v>389</v>
      </c>
      <c r="SLZ320" s="210" t="s">
        <v>389</v>
      </c>
      <c r="SMA320" s="210" t="s">
        <v>389</v>
      </c>
      <c r="SMB320" s="210" t="s">
        <v>389</v>
      </c>
      <c r="SMC320" s="210" t="s">
        <v>389</v>
      </c>
      <c r="SMD320" s="210" t="s">
        <v>389</v>
      </c>
      <c r="SME320" s="210" t="s">
        <v>389</v>
      </c>
      <c r="SMF320" s="210" t="s">
        <v>389</v>
      </c>
      <c r="SMG320" s="210" t="s">
        <v>389</v>
      </c>
      <c r="SMH320" s="210" t="s">
        <v>389</v>
      </c>
      <c r="SMI320" s="210" t="s">
        <v>389</v>
      </c>
      <c r="SMJ320" s="210" t="s">
        <v>389</v>
      </c>
      <c r="SMK320" s="210" t="s">
        <v>389</v>
      </c>
      <c r="SML320" s="210" t="s">
        <v>389</v>
      </c>
      <c r="SMM320" s="210" t="s">
        <v>389</v>
      </c>
      <c r="SMN320" s="210" t="s">
        <v>389</v>
      </c>
      <c r="SMO320" s="210" t="s">
        <v>389</v>
      </c>
      <c r="SMP320" s="210" t="s">
        <v>389</v>
      </c>
      <c r="SMQ320" s="210" t="s">
        <v>389</v>
      </c>
      <c r="SMR320" s="210" t="s">
        <v>389</v>
      </c>
      <c r="SMS320" s="210" t="s">
        <v>389</v>
      </c>
      <c r="SMT320" s="210" t="s">
        <v>389</v>
      </c>
      <c r="SMU320" s="210" t="s">
        <v>389</v>
      </c>
      <c r="SMV320" s="210" t="s">
        <v>389</v>
      </c>
      <c r="SMW320" s="210" t="s">
        <v>389</v>
      </c>
      <c r="SMX320" s="210" t="s">
        <v>389</v>
      </c>
      <c r="SMY320" s="210" t="s">
        <v>389</v>
      </c>
      <c r="SMZ320" s="210" t="s">
        <v>389</v>
      </c>
      <c r="SNA320" s="210" t="s">
        <v>389</v>
      </c>
      <c r="SNB320" s="210" t="s">
        <v>389</v>
      </c>
      <c r="SNC320" s="210" t="s">
        <v>389</v>
      </c>
      <c r="SND320" s="210" t="s">
        <v>389</v>
      </c>
      <c r="SNE320" s="210" t="s">
        <v>389</v>
      </c>
      <c r="SNF320" s="210" t="s">
        <v>389</v>
      </c>
      <c r="SNG320" s="210" t="s">
        <v>389</v>
      </c>
      <c r="SNH320" s="210" t="s">
        <v>389</v>
      </c>
      <c r="SNI320" s="210" t="s">
        <v>389</v>
      </c>
      <c r="SNJ320" s="210" t="s">
        <v>389</v>
      </c>
      <c r="SNK320" s="210" t="s">
        <v>389</v>
      </c>
      <c r="SNL320" s="210" t="s">
        <v>389</v>
      </c>
      <c r="SNM320" s="210" t="s">
        <v>389</v>
      </c>
      <c r="SNN320" s="210" t="s">
        <v>389</v>
      </c>
      <c r="SNO320" s="210" t="s">
        <v>389</v>
      </c>
      <c r="SNP320" s="210" t="s">
        <v>389</v>
      </c>
      <c r="SNQ320" s="210" t="s">
        <v>389</v>
      </c>
      <c r="SNR320" s="210" t="s">
        <v>389</v>
      </c>
      <c r="SNS320" s="210" t="s">
        <v>389</v>
      </c>
      <c r="SNT320" s="210" t="s">
        <v>389</v>
      </c>
      <c r="SNU320" s="210" t="s">
        <v>389</v>
      </c>
      <c r="SNV320" s="210" t="s">
        <v>389</v>
      </c>
      <c r="SNW320" s="210" t="s">
        <v>389</v>
      </c>
      <c r="SNX320" s="210" t="s">
        <v>389</v>
      </c>
      <c r="SNY320" s="210" t="s">
        <v>389</v>
      </c>
      <c r="SNZ320" s="210" t="s">
        <v>389</v>
      </c>
      <c r="SOA320" s="210" t="s">
        <v>389</v>
      </c>
      <c r="SOB320" s="210" t="s">
        <v>389</v>
      </c>
      <c r="SOC320" s="210" t="s">
        <v>389</v>
      </c>
      <c r="SOD320" s="210" t="s">
        <v>389</v>
      </c>
      <c r="SOE320" s="210" t="s">
        <v>389</v>
      </c>
      <c r="SOF320" s="210" t="s">
        <v>389</v>
      </c>
      <c r="SOG320" s="210" t="s">
        <v>389</v>
      </c>
      <c r="SOH320" s="210" t="s">
        <v>389</v>
      </c>
      <c r="SOI320" s="210" t="s">
        <v>389</v>
      </c>
      <c r="SOJ320" s="210" t="s">
        <v>389</v>
      </c>
      <c r="SOK320" s="210" t="s">
        <v>389</v>
      </c>
      <c r="SOL320" s="210" t="s">
        <v>389</v>
      </c>
      <c r="SOM320" s="210" t="s">
        <v>389</v>
      </c>
      <c r="SON320" s="210" t="s">
        <v>389</v>
      </c>
      <c r="SOO320" s="210" t="s">
        <v>389</v>
      </c>
      <c r="SOP320" s="210" t="s">
        <v>389</v>
      </c>
      <c r="SOQ320" s="210" t="s">
        <v>389</v>
      </c>
      <c r="SOR320" s="210" t="s">
        <v>389</v>
      </c>
      <c r="SOS320" s="210" t="s">
        <v>389</v>
      </c>
      <c r="SOT320" s="210" t="s">
        <v>389</v>
      </c>
      <c r="SOU320" s="210" t="s">
        <v>389</v>
      </c>
      <c r="SOV320" s="210" t="s">
        <v>389</v>
      </c>
      <c r="SOW320" s="210" t="s">
        <v>389</v>
      </c>
      <c r="SOX320" s="210" t="s">
        <v>389</v>
      </c>
      <c r="SOY320" s="210" t="s">
        <v>389</v>
      </c>
      <c r="SOZ320" s="210" t="s">
        <v>389</v>
      </c>
      <c r="SPA320" s="210" t="s">
        <v>389</v>
      </c>
      <c r="SPB320" s="210" t="s">
        <v>389</v>
      </c>
      <c r="SPC320" s="210" t="s">
        <v>389</v>
      </c>
      <c r="SPD320" s="210" t="s">
        <v>389</v>
      </c>
      <c r="SPE320" s="210" t="s">
        <v>389</v>
      </c>
      <c r="SPF320" s="210" t="s">
        <v>389</v>
      </c>
      <c r="SPG320" s="210" t="s">
        <v>389</v>
      </c>
      <c r="SPH320" s="210" t="s">
        <v>389</v>
      </c>
      <c r="SPI320" s="210" t="s">
        <v>389</v>
      </c>
      <c r="SPJ320" s="210" t="s">
        <v>389</v>
      </c>
      <c r="SPK320" s="210" t="s">
        <v>389</v>
      </c>
      <c r="SPL320" s="210" t="s">
        <v>389</v>
      </c>
      <c r="SPM320" s="210" t="s">
        <v>389</v>
      </c>
      <c r="SPN320" s="210" t="s">
        <v>389</v>
      </c>
      <c r="SPO320" s="210" t="s">
        <v>389</v>
      </c>
      <c r="SPP320" s="210" t="s">
        <v>389</v>
      </c>
      <c r="SPQ320" s="210" t="s">
        <v>389</v>
      </c>
      <c r="SPR320" s="210" t="s">
        <v>389</v>
      </c>
      <c r="SPS320" s="210" t="s">
        <v>389</v>
      </c>
      <c r="SPT320" s="210" t="s">
        <v>389</v>
      </c>
      <c r="SPU320" s="210" t="s">
        <v>389</v>
      </c>
      <c r="SPV320" s="210" t="s">
        <v>389</v>
      </c>
      <c r="SPW320" s="210" t="s">
        <v>389</v>
      </c>
      <c r="SPX320" s="210" t="s">
        <v>389</v>
      </c>
      <c r="SPY320" s="210" t="s">
        <v>389</v>
      </c>
      <c r="SPZ320" s="210" t="s">
        <v>389</v>
      </c>
      <c r="SQA320" s="210" t="s">
        <v>389</v>
      </c>
      <c r="SQB320" s="210" t="s">
        <v>389</v>
      </c>
      <c r="SQC320" s="210" t="s">
        <v>389</v>
      </c>
      <c r="SQD320" s="210" t="s">
        <v>389</v>
      </c>
      <c r="SQE320" s="210" t="s">
        <v>389</v>
      </c>
      <c r="SQF320" s="210" t="s">
        <v>389</v>
      </c>
      <c r="SQG320" s="210" t="s">
        <v>389</v>
      </c>
      <c r="SQH320" s="210" t="s">
        <v>389</v>
      </c>
      <c r="SQI320" s="210" t="s">
        <v>389</v>
      </c>
      <c r="SQJ320" s="210" t="s">
        <v>389</v>
      </c>
      <c r="SQK320" s="210" t="s">
        <v>389</v>
      </c>
      <c r="SQL320" s="210" t="s">
        <v>389</v>
      </c>
      <c r="SQM320" s="210" t="s">
        <v>389</v>
      </c>
      <c r="SQN320" s="210" t="s">
        <v>389</v>
      </c>
      <c r="SQO320" s="210" t="s">
        <v>389</v>
      </c>
      <c r="SQP320" s="210" t="s">
        <v>389</v>
      </c>
      <c r="SQQ320" s="210" t="s">
        <v>389</v>
      </c>
      <c r="SQR320" s="210" t="s">
        <v>389</v>
      </c>
      <c r="SQS320" s="210" t="s">
        <v>389</v>
      </c>
      <c r="SQT320" s="210" t="s">
        <v>389</v>
      </c>
      <c r="SQU320" s="210" t="s">
        <v>389</v>
      </c>
      <c r="SQV320" s="210" t="s">
        <v>389</v>
      </c>
      <c r="SQW320" s="210" t="s">
        <v>389</v>
      </c>
      <c r="SQX320" s="210" t="s">
        <v>389</v>
      </c>
      <c r="SQY320" s="210" t="s">
        <v>389</v>
      </c>
      <c r="SQZ320" s="210" t="s">
        <v>389</v>
      </c>
      <c r="SRA320" s="210" t="s">
        <v>389</v>
      </c>
      <c r="SRB320" s="210" t="s">
        <v>389</v>
      </c>
      <c r="SRC320" s="210" t="s">
        <v>389</v>
      </c>
      <c r="SRD320" s="210" t="s">
        <v>389</v>
      </c>
      <c r="SRE320" s="210" t="s">
        <v>389</v>
      </c>
      <c r="SRF320" s="210" t="s">
        <v>389</v>
      </c>
      <c r="SRG320" s="210" t="s">
        <v>389</v>
      </c>
      <c r="SRH320" s="210" t="s">
        <v>389</v>
      </c>
      <c r="SRI320" s="210" t="s">
        <v>389</v>
      </c>
      <c r="SRJ320" s="210" t="s">
        <v>389</v>
      </c>
      <c r="SRK320" s="210" t="s">
        <v>389</v>
      </c>
      <c r="SRL320" s="210" t="s">
        <v>389</v>
      </c>
      <c r="SRM320" s="210" t="s">
        <v>389</v>
      </c>
      <c r="SRN320" s="210" t="s">
        <v>389</v>
      </c>
      <c r="SRO320" s="210" t="s">
        <v>389</v>
      </c>
      <c r="SRP320" s="210" t="s">
        <v>389</v>
      </c>
      <c r="SRQ320" s="210" t="s">
        <v>389</v>
      </c>
      <c r="SRR320" s="210" t="s">
        <v>389</v>
      </c>
      <c r="SRS320" s="210" t="s">
        <v>389</v>
      </c>
      <c r="SRT320" s="210" t="s">
        <v>389</v>
      </c>
      <c r="SRU320" s="210" t="s">
        <v>389</v>
      </c>
      <c r="SRV320" s="210" t="s">
        <v>389</v>
      </c>
      <c r="SRW320" s="210" t="s">
        <v>389</v>
      </c>
      <c r="SRX320" s="210" t="s">
        <v>389</v>
      </c>
      <c r="SRY320" s="210" t="s">
        <v>389</v>
      </c>
      <c r="SRZ320" s="210" t="s">
        <v>389</v>
      </c>
      <c r="SSA320" s="210" t="s">
        <v>389</v>
      </c>
      <c r="SSB320" s="210" t="s">
        <v>389</v>
      </c>
      <c r="SSC320" s="210" t="s">
        <v>389</v>
      </c>
      <c r="SSD320" s="210" t="s">
        <v>389</v>
      </c>
      <c r="SSE320" s="210" t="s">
        <v>389</v>
      </c>
      <c r="SSF320" s="210" t="s">
        <v>389</v>
      </c>
      <c r="SSG320" s="210" t="s">
        <v>389</v>
      </c>
      <c r="SSH320" s="210" t="s">
        <v>389</v>
      </c>
      <c r="SSI320" s="210" t="s">
        <v>389</v>
      </c>
      <c r="SSJ320" s="210" t="s">
        <v>389</v>
      </c>
      <c r="SSK320" s="210" t="s">
        <v>389</v>
      </c>
      <c r="SSL320" s="210" t="s">
        <v>389</v>
      </c>
      <c r="SSM320" s="210" t="s">
        <v>389</v>
      </c>
      <c r="SSN320" s="210" t="s">
        <v>389</v>
      </c>
      <c r="SSO320" s="210" t="s">
        <v>389</v>
      </c>
      <c r="SSP320" s="210" t="s">
        <v>389</v>
      </c>
      <c r="SSQ320" s="210" t="s">
        <v>389</v>
      </c>
      <c r="SSR320" s="210" t="s">
        <v>389</v>
      </c>
      <c r="SSS320" s="210" t="s">
        <v>389</v>
      </c>
      <c r="SST320" s="210" t="s">
        <v>389</v>
      </c>
      <c r="SSU320" s="210" t="s">
        <v>389</v>
      </c>
      <c r="SSV320" s="210" t="s">
        <v>389</v>
      </c>
      <c r="SSW320" s="210" t="s">
        <v>389</v>
      </c>
      <c r="SSX320" s="210" t="s">
        <v>389</v>
      </c>
      <c r="SSY320" s="210" t="s">
        <v>389</v>
      </c>
      <c r="SSZ320" s="210" t="s">
        <v>389</v>
      </c>
      <c r="STA320" s="210" t="s">
        <v>389</v>
      </c>
      <c r="STB320" s="210" t="s">
        <v>389</v>
      </c>
      <c r="STC320" s="210" t="s">
        <v>389</v>
      </c>
      <c r="STD320" s="210" t="s">
        <v>389</v>
      </c>
      <c r="STE320" s="210" t="s">
        <v>389</v>
      </c>
      <c r="STF320" s="210" t="s">
        <v>389</v>
      </c>
      <c r="STG320" s="210" t="s">
        <v>389</v>
      </c>
      <c r="STH320" s="210" t="s">
        <v>389</v>
      </c>
      <c r="STI320" s="210" t="s">
        <v>389</v>
      </c>
      <c r="STJ320" s="210" t="s">
        <v>389</v>
      </c>
      <c r="STK320" s="210" t="s">
        <v>389</v>
      </c>
      <c r="STL320" s="210" t="s">
        <v>389</v>
      </c>
      <c r="STM320" s="210" t="s">
        <v>389</v>
      </c>
      <c r="STN320" s="210" t="s">
        <v>389</v>
      </c>
      <c r="STO320" s="210" t="s">
        <v>389</v>
      </c>
      <c r="STP320" s="210" t="s">
        <v>389</v>
      </c>
      <c r="STQ320" s="210" t="s">
        <v>389</v>
      </c>
      <c r="STR320" s="210" t="s">
        <v>389</v>
      </c>
      <c r="STS320" s="210" t="s">
        <v>389</v>
      </c>
      <c r="STT320" s="210" t="s">
        <v>389</v>
      </c>
      <c r="STU320" s="210" t="s">
        <v>389</v>
      </c>
      <c r="STV320" s="210" t="s">
        <v>389</v>
      </c>
      <c r="STW320" s="210" t="s">
        <v>389</v>
      </c>
      <c r="STX320" s="210" t="s">
        <v>389</v>
      </c>
      <c r="STY320" s="210" t="s">
        <v>389</v>
      </c>
      <c r="STZ320" s="210" t="s">
        <v>389</v>
      </c>
      <c r="SUA320" s="210" t="s">
        <v>389</v>
      </c>
      <c r="SUB320" s="210" t="s">
        <v>389</v>
      </c>
      <c r="SUC320" s="210" t="s">
        <v>389</v>
      </c>
      <c r="SUD320" s="210" t="s">
        <v>389</v>
      </c>
      <c r="SUE320" s="210" t="s">
        <v>389</v>
      </c>
      <c r="SUF320" s="210" t="s">
        <v>389</v>
      </c>
      <c r="SUG320" s="210" t="s">
        <v>389</v>
      </c>
      <c r="SUH320" s="210" t="s">
        <v>389</v>
      </c>
      <c r="SUI320" s="210" t="s">
        <v>389</v>
      </c>
      <c r="SUJ320" s="210" t="s">
        <v>389</v>
      </c>
      <c r="SUK320" s="210" t="s">
        <v>389</v>
      </c>
      <c r="SUL320" s="210" t="s">
        <v>389</v>
      </c>
      <c r="SUM320" s="210" t="s">
        <v>389</v>
      </c>
      <c r="SUN320" s="210" t="s">
        <v>389</v>
      </c>
      <c r="SUO320" s="210" t="s">
        <v>389</v>
      </c>
      <c r="SUP320" s="210" t="s">
        <v>389</v>
      </c>
      <c r="SUQ320" s="210" t="s">
        <v>389</v>
      </c>
      <c r="SUR320" s="210" t="s">
        <v>389</v>
      </c>
      <c r="SUS320" s="210" t="s">
        <v>389</v>
      </c>
      <c r="SUT320" s="210" t="s">
        <v>389</v>
      </c>
      <c r="SUU320" s="210" t="s">
        <v>389</v>
      </c>
      <c r="SUV320" s="210" t="s">
        <v>389</v>
      </c>
      <c r="SUW320" s="210" t="s">
        <v>389</v>
      </c>
      <c r="SUX320" s="210" t="s">
        <v>389</v>
      </c>
      <c r="SUY320" s="210" t="s">
        <v>389</v>
      </c>
      <c r="SUZ320" s="210" t="s">
        <v>389</v>
      </c>
      <c r="SVA320" s="210" t="s">
        <v>389</v>
      </c>
      <c r="SVB320" s="210" t="s">
        <v>389</v>
      </c>
      <c r="SVC320" s="210" t="s">
        <v>389</v>
      </c>
      <c r="SVD320" s="210" t="s">
        <v>389</v>
      </c>
      <c r="SVE320" s="210" t="s">
        <v>389</v>
      </c>
      <c r="SVF320" s="210" t="s">
        <v>389</v>
      </c>
      <c r="SVG320" s="210" t="s">
        <v>389</v>
      </c>
      <c r="SVH320" s="210" t="s">
        <v>389</v>
      </c>
      <c r="SVI320" s="210" t="s">
        <v>389</v>
      </c>
      <c r="SVJ320" s="210" t="s">
        <v>389</v>
      </c>
      <c r="SVK320" s="210" t="s">
        <v>389</v>
      </c>
      <c r="SVL320" s="210" t="s">
        <v>389</v>
      </c>
      <c r="SVM320" s="210" t="s">
        <v>389</v>
      </c>
      <c r="SVN320" s="210" t="s">
        <v>389</v>
      </c>
      <c r="SVO320" s="210" t="s">
        <v>389</v>
      </c>
      <c r="SVP320" s="210" t="s">
        <v>389</v>
      </c>
      <c r="SVQ320" s="210" t="s">
        <v>389</v>
      </c>
      <c r="SVR320" s="210" t="s">
        <v>389</v>
      </c>
      <c r="SVS320" s="210" t="s">
        <v>389</v>
      </c>
      <c r="SVT320" s="210" t="s">
        <v>389</v>
      </c>
      <c r="SVU320" s="210" t="s">
        <v>389</v>
      </c>
      <c r="SVV320" s="210" t="s">
        <v>389</v>
      </c>
      <c r="SVW320" s="210" t="s">
        <v>389</v>
      </c>
      <c r="SVX320" s="210" t="s">
        <v>389</v>
      </c>
      <c r="SVY320" s="210" t="s">
        <v>389</v>
      </c>
      <c r="SVZ320" s="210" t="s">
        <v>389</v>
      </c>
      <c r="SWA320" s="210" t="s">
        <v>389</v>
      </c>
      <c r="SWB320" s="210" t="s">
        <v>389</v>
      </c>
      <c r="SWC320" s="210" t="s">
        <v>389</v>
      </c>
      <c r="SWD320" s="210" t="s">
        <v>389</v>
      </c>
      <c r="SWE320" s="210" t="s">
        <v>389</v>
      </c>
      <c r="SWF320" s="210" t="s">
        <v>389</v>
      </c>
      <c r="SWG320" s="210" t="s">
        <v>389</v>
      </c>
      <c r="SWH320" s="210" t="s">
        <v>389</v>
      </c>
      <c r="SWI320" s="210" t="s">
        <v>389</v>
      </c>
      <c r="SWJ320" s="210" t="s">
        <v>389</v>
      </c>
      <c r="SWK320" s="210" t="s">
        <v>389</v>
      </c>
      <c r="SWL320" s="210" t="s">
        <v>389</v>
      </c>
      <c r="SWM320" s="210" t="s">
        <v>389</v>
      </c>
      <c r="SWN320" s="210" t="s">
        <v>389</v>
      </c>
      <c r="SWO320" s="210" t="s">
        <v>389</v>
      </c>
      <c r="SWP320" s="210" t="s">
        <v>389</v>
      </c>
      <c r="SWQ320" s="210" t="s">
        <v>389</v>
      </c>
      <c r="SWR320" s="210" t="s">
        <v>389</v>
      </c>
      <c r="SWS320" s="210" t="s">
        <v>389</v>
      </c>
      <c r="SWT320" s="210" t="s">
        <v>389</v>
      </c>
      <c r="SWU320" s="210" t="s">
        <v>389</v>
      </c>
      <c r="SWV320" s="210" t="s">
        <v>389</v>
      </c>
      <c r="SWW320" s="210" t="s">
        <v>389</v>
      </c>
      <c r="SWX320" s="210" t="s">
        <v>389</v>
      </c>
      <c r="SWY320" s="210" t="s">
        <v>389</v>
      </c>
      <c r="SWZ320" s="210" t="s">
        <v>389</v>
      </c>
      <c r="SXA320" s="210" t="s">
        <v>389</v>
      </c>
      <c r="SXB320" s="210" t="s">
        <v>389</v>
      </c>
      <c r="SXC320" s="210" t="s">
        <v>389</v>
      </c>
      <c r="SXD320" s="210" t="s">
        <v>389</v>
      </c>
      <c r="SXE320" s="210" t="s">
        <v>389</v>
      </c>
      <c r="SXF320" s="210" t="s">
        <v>389</v>
      </c>
      <c r="SXG320" s="210" t="s">
        <v>389</v>
      </c>
      <c r="SXH320" s="210" t="s">
        <v>389</v>
      </c>
      <c r="SXI320" s="210" t="s">
        <v>389</v>
      </c>
      <c r="SXJ320" s="210" t="s">
        <v>389</v>
      </c>
      <c r="SXK320" s="210" t="s">
        <v>389</v>
      </c>
      <c r="SXL320" s="210" t="s">
        <v>389</v>
      </c>
      <c r="SXM320" s="210" t="s">
        <v>389</v>
      </c>
      <c r="SXN320" s="210" t="s">
        <v>389</v>
      </c>
      <c r="SXO320" s="210" t="s">
        <v>389</v>
      </c>
      <c r="SXP320" s="210" t="s">
        <v>389</v>
      </c>
      <c r="SXQ320" s="210" t="s">
        <v>389</v>
      </c>
      <c r="SXR320" s="210" t="s">
        <v>389</v>
      </c>
      <c r="SXS320" s="210" t="s">
        <v>389</v>
      </c>
      <c r="SXT320" s="210" t="s">
        <v>389</v>
      </c>
      <c r="SXU320" s="210" t="s">
        <v>389</v>
      </c>
      <c r="SXV320" s="210" t="s">
        <v>389</v>
      </c>
      <c r="SXW320" s="210" t="s">
        <v>389</v>
      </c>
      <c r="SXX320" s="210" t="s">
        <v>389</v>
      </c>
      <c r="SXY320" s="210" t="s">
        <v>389</v>
      </c>
      <c r="SXZ320" s="210" t="s">
        <v>389</v>
      </c>
      <c r="SYA320" s="210" t="s">
        <v>389</v>
      </c>
      <c r="SYB320" s="210" t="s">
        <v>389</v>
      </c>
      <c r="SYC320" s="210" t="s">
        <v>389</v>
      </c>
      <c r="SYD320" s="210" t="s">
        <v>389</v>
      </c>
      <c r="SYE320" s="210" t="s">
        <v>389</v>
      </c>
      <c r="SYF320" s="210" t="s">
        <v>389</v>
      </c>
      <c r="SYG320" s="210" t="s">
        <v>389</v>
      </c>
      <c r="SYH320" s="210" t="s">
        <v>389</v>
      </c>
      <c r="SYI320" s="210" t="s">
        <v>389</v>
      </c>
      <c r="SYJ320" s="210" t="s">
        <v>389</v>
      </c>
      <c r="SYK320" s="210" t="s">
        <v>389</v>
      </c>
      <c r="SYL320" s="210" t="s">
        <v>389</v>
      </c>
      <c r="SYM320" s="210" t="s">
        <v>389</v>
      </c>
      <c r="SYN320" s="210" t="s">
        <v>389</v>
      </c>
      <c r="SYO320" s="210" t="s">
        <v>389</v>
      </c>
      <c r="SYP320" s="210" t="s">
        <v>389</v>
      </c>
      <c r="SYQ320" s="210" t="s">
        <v>389</v>
      </c>
      <c r="SYR320" s="210" t="s">
        <v>389</v>
      </c>
      <c r="SYS320" s="210" t="s">
        <v>389</v>
      </c>
      <c r="SYT320" s="210" t="s">
        <v>389</v>
      </c>
      <c r="SYU320" s="210" t="s">
        <v>389</v>
      </c>
      <c r="SYV320" s="210" t="s">
        <v>389</v>
      </c>
      <c r="SYW320" s="210" t="s">
        <v>389</v>
      </c>
      <c r="SYX320" s="210" t="s">
        <v>389</v>
      </c>
      <c r="SYY320" s="210" t="s">
        <v>389</v>
      </c>
      <c r="SYZ320" s="210" t="s">
        <v>389</v>
      </c>
      <c r="SZA320" s="210" t="s">
        <v>389</v>
      </c>
      <c r="SZB320" s="210" t="s">
        <v>389</v>
      </c>
      <c r="SZC320" s="210" t="s">
        <v>389</v>
      </c>
      <c r="SZD320" s="210" t="s">
        <v>389</v>
      </c>
      <c r="SZE320" s="210" t="s">
        <v>389</v>
      </c>
      <c r="SZF320" s="210" t="s">
        <v>389</v>
      </c>
      <c r="SZG320" s="210" t="s">
        <v>389</v>
      </c>
      <c r="SZH320" s="210" t="s">
        <v>389</v>
      </c>
      <c r="SZI320" s="210" t="s">
        <v>389</v>
      </c>
      <c r="SZJ320" s="210" t="s">
        <v>389</v>
      </c>
      <c r="SZK320" s="210" t="s">
        <v>389</v>
      </c>
      <c r="SZL320" s="210" t="s">
        <v>389</v>
      </c>
      <c r="SZM320" s="210" t="s">
        <v>389</v>
      </c>
      <c r="SZN320" s="210" t="s">
        <v>389</v>
      </c>
      <c r="SZO320" s="210" t="s">
        <v>389</v>
      </c>
      <c r="SZP320" s="210" t="s">
        <v>389</v>
      </c>
      <c r="SZQ320" s="210" t="s">
        <v>389</v>
      </c>
      <c r="SZR320" s="210" t="s">
        <v>389</v>
      </c>
      <c r="SZS320" s="210" t="s">
        <v>389</v>
      </c>
      <c r="SZT320" s="210" t="s">
        <v>389</v>
      </c>
      <c r="SZU320" s="210" t="s">
        <v>389</v>
      </c>
      <c r="SZV320" s="210" t="s">
        <v>389</v>
      </c>
      <c r="SZW320" s="210" t="s">
        <v>389</v>
      </c>
      <c r="SZX320" s="210" t="s">
        <v>389</v>
      </c>
      <c r="SZY320" s="210" t="s">
        <v>389</v>
      </c>
      <c r="SZZ320" s="210" t="s">
        <v>389</v>
      </c>
      <c r="TAA320" s="210" t="s">
        <v>389</v>
      </c>
      <c r="TAB320" s="210" t="s">
        <v>389</v>
      </c>
      <c r="TAC320" s="210" t="s">
        <v>389</v>
      </c>
      <c r="TAD320" s="210" t="s">
        <v>389</v>
      </c>
      <c r="TAE320" s="210" t="s">
        <v>389</v>
      </c>
      <c r="TAF320" s="210" t="s">
        <v>389</v>
      </c>
      <c r="TAG320" s="210" t="s">
        <v>389</v>
      </c>
      <c r="TAH320" s="210" t="s">
        <v>389</v>
      </c>
      <c r="TAI320" s="210" t="s">
        <v>389</v>
      </c>
      <c r="TAJ320" s="210" t="s">
        <v>389</v>
      </c>
      <c r="TAK320" s="210" t="s">
        <v>389</v>
      </c>
      <c r="TAL320" s="210" t="s">
        <v>389</v>
      </c>
      <c r="TAM320" s="210" t="s">
        <v>389</v>
      </c>
      <c r="TAN320" s="210" t="s">
        <v>389</v>
      </c>
      <c r="TAO320" s="210" t="s">
        <v>389</v>
      </c>
      <c r="TAP320" s="210" t="s">
        <v>389</v>
      </c>
      <c r="TAQ320" s="210" t="s">
        <v>389</v>
      </c>
      <c r="TAR320" s="210" t="s">
        <v>389</v>
      </c>
      <c r="TAS320" s="210" t="s">
        <v>389</v>
      </c>
      <c r="TAT320" s="210" t="s">
        <v>389</v>
      </c>
      <c r="TAU320" s="210" t="s">
        <v>389</v>
      </c>
      <c r="TAV320" s="210" t="s">
        <v>389</v>
      </c>
      <c r="TAW320" s="210" t="s">
        <v>389</v>
      </c>
      <c r="TAX320" s="210" t="s">
        <v>389</v>
      </c>
      <c r="TAY320" s="210" t="s">
        <v>389</v>
      </c>
      <c r="TAZ320" s="210" t="s">
        <v>389</v>
      </c>
      <c r="TBA320" s="210" t="s">
        <v>389</v>
      </c>
      <c r="TBB320" s="210" t="s">
        <v>389</v>
      </c>
      <c r="TBC320" s="210" t="s">
        <v>389</v>
      </c>
      <c r="TBD320" s="210" t="s">
        <v>389</v>
      </c>
      <c r="TBE320" s="210" t="s">
        <v>389</v>
      </c>
      <c r="TBF320" s="210" t="s">
        <v>389</v>
      </c>
      <c r="TBG320" s="210" t="s">
        <v>389</v>
      </c>
      <c r="TBH320" s="210" t="s">
        <v>389</v>
      </c>
      <c r="TBI320" s="210" t="s">
        <v>389</v>
      </c>
      <c r="TBJ320" s="210" t="s">
        <v>389</v>
      </c>
      <c r="TBK320" s="210" t="s">
        <v>389</v>
      </c>
      <c r="TBL320" s="210" t="s">
        <v>389</v>
      </c>
      <c r="TBM320" s="210" t="s">
        <v>389</v>
      </c>
      <c r="TBN320" s="210" t="s">
        <v>389</v>
      </c>
      <c r="TBO320" s="210" t="s">
        <v>389</v>
      </c>
      <c r="TBP320" s="210" t="s">
        <v>389</v>
      </c>
      <c r="TBQ320" s="210" t="s">
        <v>389</v>
      </c>
      <c r="TBR320" s="210" t="s">
        <v>389</v>
      </c>
      <c r="TBS320" s="210" t="s">
        <v>389</v>
      </c>
      <c r="TBT320" s="210" t="s">
        <v>389</v>
      </c>
      <c r="TBU320" s="210" t="s">
        <v>389</v>
      </c>
      <c r="TBV320" s="210" t="s">
        <v>389</v>
      </c>
      <c r="TBW320" s="210" t="s">
        <v>389</v>
      </c>
      <c r="TBX320" s="210" t="s">
        <v>389</v>
      </c>
      <c r="TBY320" s="210" t="s">
        <v>389</v>
      </c>
      <c r="TBZ320" s="210" t="s">
        <v>389</v>
      </c>
      <c r="TCA320" s="210" t="s">
        <v>389</v>
      </c>
      <c r="TCB320" s="210" t="s">
        <v>389</v>
      </c>
      <c r="TCC320" s="210" t="s">
        <v>389</v>
      </c>
      <c r="TCD320" s="210" t="s">
        <v>389</v>
      </c>
      <c r="TCE320" s="210" t="s">
        <v>389</v>
      </c>
      <c r="TCF320" s="210" t="s">
        <v>389</v>
      </c>
      <c r="TCG320" s="210" t="s">
        <v>389</v>
      </c>
      <c r="TCH320" s="210" t="s">
        <v>389</v>
      </c>
      <c r="TCI320" s="210" t="s">
        <v>389</v>
      </c>
      <c r="TCJ320" s="210" t="s">
        <v>389</v>
      </c>
      <c r="TCK320" s="210" t="s">
        <v>389</v>
      </c>
      <c r="TCL320" s="210" t="s">
        <v>389</v>
      </c>
      <c r="TCM320" s="210" t="s">
        <v>389</v>
      </c>
      <c r="TCN320" s="210" t="s">
        <v>389</v>
      </c>
      <c r="TCO320" s="210" t="s">
        <v>389</v>
      </c>
      <c r="TCP320" s="210" t="s">
        <v>389</v>
      </c>
      <c r="TCQ320" s="210" t="s">
        <v>389</v>
      </c>
      <c r="TCR320" s="210" t="s">
        <v>389</v>
      </c>
      <c r="TCS320" s="210" t="s">
        <v>389</v>
      </c>
      <c r="TCT320" s="210" t="s">
        <v>389</v>
      </c>
      <c r="TCU320" s="210" t="s">
        <v>389</v>
      </c>
      <c r="TCV320" s="210" t="s">
        <v>389</v>
      </c>
      <c r="TCW320" s="210" t="s">
        <v>389</v>
      </c>
      <c r="TCX320" s="210" t="s">
        <v>389</v>
      </c>
      <c r="TCY320" s="210" t="s">
        <v>389</v>
      </c>
      <c r="TCZ320" s="210" t="s">
        <v>389</v>
      </c>
      <c r="TDA320" s="210" t="s">
        <v>389</v>
      </c>
      <c r="TDB320" s="210" t="s">
        <v>389</v>
      </c>
      <c r="TDC320" s="210" t="s">
        <v>389</v>
      </c>
      <c r="TDD320" s="210" t="s">
        <v>389</v>
      </c>
      <c r="TDE320" s="210" t="s">
        <v>389</v>
      </c>
      <c r="TDF320" s="210" t="s">
        <v>389</v>
      </c>
      <c r="TDG320" s="210" t="s">
        <v>389</v>
      </c>
      <c r="TDH320" s="210" t="s">
        <v>389</v>
      </c>
      <c r="TDI320" s="210" t="s">
        <v>389</v>
      </c>
      <c r="TDJ320" s="210" t="s">
        <v>389</v>
      </c>
      <c r="TDK320" s="210" t="s">
        <v>389</v>
      </c>
      <c r="TDL320" s="210" t="s">
        <v>389</v>
      </c>
      <c r="TDM320" s="210" t="s">
        <v>389</v>
      </c>
      <c r="TDN320" s="210" t="s">
        <v>389</v>
      </c>
      <c r="TDO320" s="210" t="s">
        <v>389</v>
      </c>
      <c r="TDP320" s="210" t="s">
        <v>389</v>
      </c>
      <c r="TDQ320" s="210" t="s">
        <v>389</v>
      </c>
      <c r="TDR320" s="210" t="s">
        <v>389</v>
      </c>
      <c r="TDS320" s="210" t="s">
        <v>389</v>
      </c>
      <c r="TDT320" s="210" t="s">
        <v>389</v>
      </c>
      <c r="TDU320" s="210" t="s">
        <v>389</v>
      </c>
      <c r="TDV320" s="210" t="s">
        <v>389</v>
      </c>
      <c r="TDW320" s="210" t="s">
        <v>389</v>
      </c>
      <c r="TDX320" s="210" t="s">
        <v>389</v>
      </c>
      <c r="TDY320" s="210" t="s">
        <v>389</v>
      </c>
      <c r="TDZ320" s="210" t="s">
        <v>389</v>
      </c>
      <c r="TEA320" s="210" t="s">
        <v>389</v>
      </c>
      <c r="TEB320" s="210" t="s">
        <v>389</v>
      </c>
      <c r="TEC320" s="210" t="s">
        <v>389</v>
      </c>
      <c r="TED320" s="210" t="s">
        <v>389</v>
      </c>
      <c r="TEE320" s="210" t="s">
        <v>389</v>
      </c>
      <c r="TEF320" s="210" t="s">
        <v>389</v>
      </c>
      <c r="TEG320" s="210" t="s">
        <v>389</v>
      </c>
      <c r="TEH320" s="210" t="s">
        <v>389</v>
      </c>
      <c r="TEI320" s="210" t="s">
        <v>389</v>
      </c>
      <c r="TEJ320" s="210" t="s">
        <v>389</v>
      </c>
      <c r="TEK320" s="210" t="s">
        <v>389</v>
      </c>
      <c r="TEL320" s="210" t="s">
        <v>389</v>
      </c>
      <c r="TEM320" s="210" t="s">
        <v>389</v>
      </c>
      <c r="TEN320" s="210" t="s">
        <v>389</v>
      </c>
      <c r="TEO320" s="210" t="s">
        <v>389</v>
      </c>
      <c r="TEP320" s="210" t="s">
        <v>389</v>
      </c>
      <c r="TEQ320" s="210" t="s">
        <v>389</v>
      </c>
      <c r="TER320" s="210" t="s">
        <v>389</v>
      </c>
      <c r="TES320" s="210" t="s">
        <v>389</v>
      </c>
      <c r="TET320" s="210" t="s">
        <v>389</v>
      </c>
      <c r="TEU320" s="210" t="s">
        <v>389</v>
      </c>
      <c r="TEV320" s="210" t="s">
        <v>389</v>
      </c>
      <c r="TEW320" s="210" t="s">
        <v>389</v>
      </c>
      <c r="TEX320" s="210" t="s">
        <v>389</v>
      </c>
      <c r="TEY320" s="210" t="s">
        <v>389</v>
      </c>
      <c r="TEZ320" s="210" t="s">
        <v>389</v>
      </c>
      <c r="TFA320" s="210" t="s">
        <v>389</v>
      </c>
      <c r="TFB320" s="210" t="s">
        <v>389</v>
      </c>
      <c r="TFC320" s="210" t="s">
        <v>389</v>
      </c>
      <c r="TFD320" s="210" t="s">
        <v>389</v>
      </c>
      <c r="TFE320" s="210" t="s">
        <v>389</v>
      </c>
      <c r="TFF320" s="210" t="s">
        <v>389</v>
      </c>
      <c r="TFG320" s="210" t="s">
        <v>389</v>
      </c>
      <c r="TFH320" s="210" t="s">
        <v>389</v>
      </c>
      <c r="TFI320" s="210" t="s">
        <v>389</v>
      </c>
      <c r="TFJ320" s="210" t="s">
        <v>389</v>
      </c>
      <c r="TFK320" s="210" t="s">
        <v>389</v>
      </c>
      <c r="TFL320" s="210" t="s">
        <v>389</v>
      </c>
      <c r="TFM320" s="210" t="s">
        <v>389</v>
      </c>
      <c r="TFN320" s="210" t="s">
        <v>389</v>
      </c>
      <c r="TFO320" s="210" t="s">
        <v>389</v>
      </c>
      <c r="TFP320" s="210" t="s">
        <v>389</v>
      </c>
      <c r="TFQ320" s="210" t="s">
        <v>389</v>
      </c>
      <c r="TFR320" s="210" t="s">
        <v>389</v>
      </c>
      <c r="TFS320" s="210" t="s">
        <v>389</v>
      </c>
      <c r="TFT320" s="210" t="s">
        <v>389</v>
      </c>
      <c r="TFU320" s="210" t="s">
        <v>389</v>
      </c>
      <c r="TFV320" s="210" t="s">
        <v>389</v>
      </c>
      <c r="TFW320" s="210" t="s">
        <v>389</v>
      </c>
      <c r="TFX320" s="210" t="s">
        <v>389</v>
      </c>
      <c r="TFY320" s="210" t="s">
        <v>389</v>
      </c>
      <c r="TFZ320" s="210" t="s">
        <v>389</v>
      </c>
      <c r="TGA320" s="210" t="s">
        <v>389</v>
      </c>
      <c r="TGB320" s="210" t="s">
        <v>389</v>
      </c>
      <c r="TGC320" s="210" t="s">
        <v>389</v>
      </c>
      <c r="TGD320" s="210" t="s">
        <v>389</v>
      </c>
      <c r="TGE320" s="210" t="s">
        <v>389</v>
      </c>
      <c r="TGF320" s="210" t="s">
        <v>389</v>
      </c>
      <c r="TGG320" s="210" t="s">
        <v>389</v>
      </c>
      <c r="TGH320" s="210" t="s">
        <v>389</v>
      </c>
      <c r="TGI320" s="210" t="s">
        <v>389</v>
      </c>
      <c r="TGJ320" s="210" t="s">
        <v>389</v>
      </c>
      <c r="TGK320" s="210" t="s">
        <v>389</v>
      </c>
      <c r="TGL320" s="210" t="s">
        <v>389</v>
      </c>
      <c r="TGM320" s="210" t="s">
        <v>389</v>
      </c>
      <c r="TGN320" s="210" t="s">
        <v>389</v>
      </c>
      <c r="TGO320" s="210" t="s">
        <v>389</v>
      </c>
      <c r="TGP320" s="210" t="s">
        <v>389</v>
      </c>
      <c r="TGQ320" s="210" t="s">
        <v>389</v>
      </c>
      <c r="TGR320" s="210" t="s">
        <v>389</v>
      </c>
      <c r="TGS320" s="210" t="s">
        <v>389</v>
      </c>
      <c r="TGT320" s="210" t="s">
        <v>389</v>
      </c>
      <c r="TGU320" s="210" t="s">
        <v>389</v>
      </c>
      <c r="TGV320" s="210" t="s">
        <v>389</v>
      </c>
      <c r="TGW320" s="210" t="s">
        <v>389</v>
      </c>
      <c r="TGX320" s="210" t="s">
        <v>389</v>
      </c>
      <c r="TGY320" s="210" t="s">
        <v>389</v>
      </c>
      <c r="TGZ320" s="210" t="s">
        <v>389</v>
      </c>
      <c r="THA320" s="210" t="s">
        <v>389</v>
      </c>
      <c r="THB320" s="210" t="s">
        <v>389</v>
      </c>
      <c r="THC320" s="210" t="s">
        <v>389</v>
      </c>
      <c r="THD320" s="210" t="s">
        <v>389</v>
      </c>
      <c r="THE320" s="210" t="s">
        <v>389</v>
      </c>
      <c r="THF320" s="210" t="s">
        <v>389</v>
      </c>
      <c r="THG320" s="210" t="s">
        <v>389</v>
      </c>
      <c r="THH320" s="210" t="s">
        <v>389</v>
      </c>
      <c r="THI320" s="210" t="s">
        <v>389</v>
      </c>
      <c r="THJ320" s="210" t="s">
        <v>389</v>
      </c>
      <c r="THK320" s="210" t="s">
        <v>389</v>
      </c>
      <c r="THL320" s="210" t="s">
        <v>389</v>
      </c>
      <c r="THM320" s="210" t="s">
        <v>389</v>
      </c>
      <c r="THN320" s="210" t="s">
        <v>389</v>
      </c>
      <c r="THO320" s="210" t="s">
        <v>389</v>
      </c>
      <c r="THP320" s="210" t="s">
        <v>389</v>
      </c>
      <c r="THQ320" s="210" t="s">
        <v>389</v>
      </c>
      <c r="THR320" s="210" t="s">
        <v>389</v>
      </c>
      <c r="THS320" s="210" t="s">
        <v>389</v>
      </c>
      <c r="THT320" s="210" t="s">
        <v>389</v>
      </c>
      <c r="THU320" s="210" t="s">
        <v>389</v>
      </c>
      <c r="THV320" s="210" t="s">
        <v>389</v>
      </c>
      <c r="THW320" s="210" t="s">
        <v>389</v>
      </c>
      <c r="THX320" s="210" t="s">
        <v>389</v>
      </c>
      <c r="THY320" s="210" t="s">
        <v>389</v>
      </c>
      <c r="THZ320" s="210" t="s">
        <v>389</v>
      </c>
      <c r="TIA320" s="210" t="s">
        <v>389</v>
      </c>
      <c r="TIB320" s="210" t="s">
        <v>389</v>
      </c>
      <c r="TIC320" s="210" t="s">
        <v>389</v>
      </c>
      <c r="TID320" s="210" t="s">
        <v>389</v>
      </c>
      <c r="TIE320" s="210" t="s">
        <v>389</v>
      </c>
      <c r="TIF320" s="210" t="s">
        <v>389</v>
      </c>
      <c r="TIG320" s="210" t="s">
        <v>389</v>
      </c>
      <c r="TIH320" s="210" t="s">
        <v>389</v>
      </c>
      <c r="TII320" s="210" t="s">
        <v>389</v>
      </c>
      <c r="TIJ320" s="210" t="s">
        <v>389</v>
      </c>
      <c r="TIK320" s="210" t="s">
        <v>389</v>
      </c>
      <c r="TIL320" s="210" t="s">
        <v>389</v>
      </c>
      <c r="TIM320" s="210" t="s">
        <v>389</v>
      </c>
      <c r="TIN320" s="210" t="s">
        <v>389</v>
      </c>
      <c r="TIO320" s="210" t="s">
        <v>389</v>
      </c>
      <c r="TIP320" s="210" t="s">
        <v>389</v>
      </c>
      <c r="TIQ320" s="210" t="s">
        <v>389</v>
      </c>
      <c r="TIR320" s="210" t="s">
        <v>389</v>
      </c>
      <c r="TIS320" s="210" t="s">
        <v>389</v>
      </c>
      <c r="TIT320" s="210" t="s">
        <v>389</v>
      </c>
      <c r="TIU320" s="210" t="s">
        <v>389</v>
      </c>
      <c r="TIV320" s="210" t="s">
        <v>389</v>
      </c>
      <c r="TIW320" s="210" t="s">
        <v>389</v>
      </c>
      <c r="TIX320" s="210" t="s">
        <v>389</v>
      </c>
      <c r="TIY320" s="210" t="s">
        <v>389</v>
      </c>
      <c r="TIZ320" s="210" t="s">
        <v>389</v>
      </c>
      <c r="TJA320" s="210" t="s">
        <v>389</v>
      </c>
      <c r="TJB320" s="210" t="s">
        <v>389</v>
      </c>
      <c r="TJC320" s="210" t="s">
        <v>389</v>
      </c>
      <c r="TJD320" s="210" t="s">
        <v>389</v>
      </c>
      <c r="TJE320" s="210" t="s">
        <v>389</v>
      </c>
      <c r="TJF320" s="210" t="s">
        <v>389</v>
      </c>
      <c r="TJG320" s="210" t="s">
        <v>389</v>
      </c>
      <c r="TJH320" s="210" t="s">
        <v>389</v>
      </c>
      <c r="TJI320" s="210" t="s">
        <v>389</v>
      </c>
      <c r="TJJ320" s="210" t="s">
        <v>389</v>
      </c>
      <c r="TJK320" s="210" t="s">
        <v>389</v>
      </c>
      <c r="TJL320" s="210" t="s">
        <v>389</v>
      </c>
      <c r="TJM320" s="210" t="s">
        <v>389</v>
      </c>
      <c r="TJN320" s="210" t="s">
        <v>389</v>
      </c>
      <c r="TJO320" s="210" t="s">
        <v>389</v>
      </c>
      <c r="TJP320" s="210" t="s">
        <v>389</v>
      </c>
      <c r="TJQ320" s="210" t="s">
        <v>389</v>
      </c>
      <c r="TJR320" s="210" t="s">
        <v>389</v>
      </c>
      <c r="TJS320" s="210" t="s">
        <v>389</v>
      </c>
      <c r="TJT320" s="210" t="s">
        <v>389</v>
      </c>
      <c r="TJU320" s="210" t="s">
        <v>389</v>
      </c>
      <c r="TJV320" s="210" t="s">
        <v>389</v>
      </c>
      <c r="TJW320" s="210" t="s">
        <v>389</v>
      </c>
      <c r="TJX320" s="210" t="s">
        <v>389</v>
      </c>
      <c r="TJY320" s="210" t="s">
        <v>389</v>
      </c>
      <c r="TJZ320" s="210" t="s">
        <v>389</v>
      </c>
      <c r="TKA320" s="210" t="s">
        <v>389</v>
      </c>
      <c r="TKB320" s="210" t="s">
        <v>389</v>
      </c>
      <c r="TKC320" s="210" t="s">
        <v>389</v>
      </c>
      <c r="TKD320" s="210" t="s">
        <v>389</v>
      </c>
      <c r="TKE320" s="210" t="s">
        <v>389</v>
      </c>
      <c r="TKF320" s="210" t="s">
        <v>389</v>
      </c>
      <c r="TKG320" s="210" t="s">
        <v>389</v>
      </c>
      <c r="TKH320" s="210" t="s">
        <v>389</v>
      </c>
      <c r="TKI320" s="210" t="s">
        <v>389</v>
      </c>
      <c r="TKJ320" s="210" t="s">
        <v>389</v>
      </c>
      <c r="TKK320" s="210" t="s">
        <v>389</v>
      </c>
      <c r="TKL320" s="210" t="s">
        <v>389</v>
      </c>
      <c r="TKM320" s="210" t="s">
        <v>389</v>
      </c>
      <c r="TKN320" s="210" t="s">
        <v>389</v>
      </c>
      <c r="TKO320" s="210" t="s">
        <v>389</v>
      </c>
      <c r="TKP320" s="210" t="s">
        <v>389</v>
      </c>
      <c r="TKQ320" s="210" t="s">
        <v>389</v>
      </c>
      <c r="TKR320" s="210" t="s">
        <v>389</v>
      </c>
      <c r="TKS320" s="210" t="s">
        <v>389</v>
      </c>
      <c r="TKT320" s="210" t="s">
        <v>389</v>
      </c>
      <c r="TKU320" s="210" t="s">
        <v>389</v>
      </c>
      <c r="TKV320" s="210" t="s">
        <v>389</v>
      </c>
      <c r="TKW320" s="210" t="s">
        <v>389</v>
      </c>
      <c r="TKX320" s="210" t="s">
        <v>389</v>
      </c>
      <c r="TKY320" s="210" t="s">
        <v>389</v>
      </c>
      <c r="TKZ320" s="210" t="s">
        <v>389</v>
      </c>
      <c r="TLA320" s="210" t="s">
        <v>389</v>
      </c>
      <c r="TLB320" s="210" t="s">
        <v>389</v>
      </c>
      <c r="TLC320" s="210" t="s">
        <v>389</v>
      </c>
      <c r="TLD320" s="210" t="s">
        <v>389</v>
      </c>
      <c r="TLE320" s="210" t="s">
        <v>389</v>
      </c>
      <c r="TLF320" s="210" t="s">
        <v>389</v>
      </c>
      <c r="TLG320" s="210" t="s">
        <v>389</v>
      </c>
      <c r="TLH320" s="210" t="s">
        <v>389</v>
      </c>
      <c r="TLI320" s="210" t="s">
        <v>389</v>
      </c>
      <c r="TLJ320" s="210" t="s">
        <v>389</v>
      </c>
      <c r="TLK320" s="210" t="s">
        <v>389</v>
      </c>
      <c r="TLL320" s="210" t="s">
        <v>389</v>
      </c>
      <c r="TLM320" s="210" t="s">
        <v>389</v>
      </c>
      <c r="TLN320" s="210" t="s">
        <v>389</v>
      </c>
      <c r="TLO320" s="210" t="s">
        <v>389</v>
      </c>
      <c r="TLP320" s="210" t="s">
        <v>389</v>
      </c>
      <c r="TLQ320" s="210" t="s">
        <v>389</v>
      </c>
      <c r="TLR320" s="210" t="s">
        <v>389</v>
      </c>
      <c r="TLS320" s="210" t="s">
        <v>389</v>
      </c>
      <c r="TLT320" s="210" t="s">
        <v>389</v>
      </c>
      <c r="TLU320" s="210" t="s">
        <v>389</v>
      </c>
      <c r="TLV320" s="210" t="s">
        <v>389</v>
      </c>
      <c r="TLW320" s="210" t="s">
        <v>389</v>
      </c>
      <c r="TLX320" s="210" t="s">
        <v>389</v>
      </c>
      <c r="TLY320" s="210" t="s">
        <v>389</v>
      </c>
      <c r="TLZ320" s="210" t="s">
        <v>389</v>
      </c>
      <c r="TMA320" s="210" t="s">
        <v>389</v>
      </c>
      <c r="TMB320" s="210" t="s">
        <v>389</v>
      </c>
      <c r="TMC320" s="210" t="s">
        <v>389</v>
      </c>
      <c r="TMD320" s="210" t="s">
        <v>389</v>
      </c>
      <c r="TME320" s="210" t="s">
        <v>389</v>
      </c>
      <c r="TMF320" s="210" t="s">
        <v>389</v>
      </c>
      <c r="TMG320" s="210" t="s">
        <v>389</v>
      </c>
      <c r="TMH320" s="210" t="s">
        <v>389</v>
      </c>
      <c r="TMI320" s="210" t="s">
        <v>389</v>
      </c>
      <c r="TMJ320" s="210" t="s">
        <v>389</v>
      </c>
      <c r="TMK320" s="210" t="s">
        <v>389</v>
      </c>
      <c r="TML320" s="210" t="s">
        <v>389</v>
      </c>
      <c r="TMM320" s="210" t="s">
        <v>389</v>
      </c>
      <c r="TMN320" s="210" t="s">
        <v>389</v>
      </c>
      <c r="TMO320" s="210" t="s">
        <v>389</v>
      </c>
      <c r="TMP320" s="210" t="s">
        <v>389</v>
      </c>
      <c r="TMQ320" s="210" t="s">
        <v>389</v>
      </c>
      <c r="TMR320" s="210" t="s">
        <v>389</v>
      </c>
      <c r="TMS320" s="210" t="s">
        <v>389</v>
      </c>
      <c r="TMT320" s="210" t="s">
        <v>389</v>
      </c>
      <c r="TMU320" s="210" t="s">
        <v>389</v>
      </c>
      <c r="TMV320" s="210" t="s">
        <v>389</v>
      </c>
      <c r="TMW320" s="210" t="s">
        <v>389</v>
      </c>
      <c r="TMX320" s="210" t="s">
        <v>389</v>
      </c>
      <c r="TMY320" s="210" t="s">
        <v>389</v>
      </c>
      <c r="TMZ320" s="210" t="s">
        <v>389</v>
      </c>
      <c r="TNA320" s="210" t="s">
        <v>389</v>
      </c>
      <c r="TNB320" s="210" t="s">
        <v>389</v>
      </c>
      <c r="TNC320" s="210" t="s">
        <v>389</v>
      </c>
      <c r="TND320" s="210" t="s">
        <v>389</v>
      </c>
      <c r="TNE320" s="210" t="s">
        <v>389</v>
      </c>
      <c r="TNF320" s="210" t="s">
        <v>389</v>
      </c>
      <c r="TNG320" s="210" t="s">
        <v>389</v>
      </c>
      <c r="TNH320" s="210" t="s">
        <v>389</v>
      </c>
      <c r="TNI320" s="210" t="s">
        <v>389</v>
      </c>
      <c r="TNJ320" s="210" t="s">
        <v>389</v>
      </c>
      <c r="TNK320" s="210" t="s">
        <v>389</v>
      </c>
      <c r="TNL320" s="210" t="s">
        <v>389</v>
      </c>
      <c r="TNM320" s="210" t="s">
        <v>389</v>
      </c>
      <c r="TNN320" s="210" t="s">
        <v>389</v>
      </c>
      <c r="TNO320" s="210" t="s">
        <v>389</v>
      </c>
      <c r="TNP320" s="210" t="s">
        <v>389</v>
      </c>
      <c r="TNQ320" s="210" t="s">
        <v>389</v>
      </c>
      <c r="TNR320" s="210" t="s">
        <v>389</v>
      </c>
      <c r="TNS320" s="210" t="s">
        <v>389</v>
      </c>
      <c r="TNT320" s="210" t="s">
        <v>389</v>
      </c>
      <c r="TNU320" s="210" t="s">
        <v>389</v>
      </c>
      <c r="TNV320" s="210" t="s">
        <v>389</v>
      </c>
      <c r="TNW320" s="210" t="s">
        <v>389</v>
      </c>
      <c r="TNX320" s="210" t="s">
        <v>389</v>
      </c>
      <c r="TNY320" s="210" t="s">
        <v>389</v>
      </c>
      <c r="TNZ320" s="210" t="s">
        <v>389</v>
      </c>
      <c r="TOA320" s="210" t="s">
        <v>389</v>
      </c>
      <c r="TOB320" s="210" t="s">
        <v>389</v>
      </c>
      <c r="TOC320" s="210" t="s">
        <v>389</v>
      </c>
      <c r="TOD320" s="210" t="s">
        <v>389</v>
      </c>
      <c r="TOE320" s="210" t="s">
        <v>389</v>
      </c>
      <c r="TOF320" s="210" t="s">
        <v>389</v>
      </c>
      <c r="TOG320" s="210" t="s">
        <v>389</v>
      </c>
      <c r="TOH320" s="210" t="s">
        <v>389</v>
      </c>
      <c r="TOI320" s="210" t="s">
        <v>389</v>
      </c>
      <c r="TOJ320" s="210" t="s">
        <v>389</v>
      </c>
      <c r="TOK320" s="210" t="s">
        <v>389</v>
      </c>
      <c r="TOL320" s="210" t="s">
        <v>389</v>
      </c>
      <c r="TOM320" s="210" t="s">
        <v>389</v>
      </c>
      <c r="TON320" s="210" t="s">
        <v>389</v>
      </c>
      <c r="TOO320" s="210" t="s">
        <v>389</v>
      </c>
      <c r="TOP320" s="210" t="s">
        <v>389</v>
      </c>
      <c r="TOQ320" s="210" t="s">
        <v>389</v>
      </c>
      <c r="TOR320" s="210" t="s">
        <v>389</v>
      </c>
      <c r="TOS320" s="210" t="s">
        <v>389</v>
      </c>
      <c r="TOT320" s="210" t="s">
        <v>389</v>
      </c>
      <c r="TOU320" s="210" t="s">
        <v>389</v>
      </c>
      <c r="TOV320" s="210" t="s">
        <v>389</v>
      </c>
      <c r="TOW320" s="210" t="s">
        <v>389</v>
      </c>
      <c r="TOX320" s="210" t="s">
        <v>389</v>
      </c>
      <c r="TOY320" s="210" t="s">
        <v>389</v>
      </c>
      <c r="TOZ320" s="210" t="s">
        <v>389</v>
      </c>
      <c r="TPA320" s="210" t="s">
        <v>389</v>
      </c>
      <c r="TPB320" s="210" t="s">
        <v>389</v>
      </c>
      <c r="TPC320" s="210" t="s">
        <v>389</v>
      </c>
      <c r="TPD320" s="210" t="s">
        <v>389</v>
      </c>
      <c r="TPE320" s="210" t="s">
        <v>389</v>
      </c>
      <c r="TPF320" s="210" t="s">
        <v>389</v>
      </c>
      <c r="TPG320" s="210" t="s">
        <v>389</v>
      </c>
      <c r="TPH320" s="210" t="s">
        <v>389</v>
      </c>
      <c r="TPI320" s="210" t="s">
        <v>389</v>
      </c>
      <c r="TPJ320" s="210" t="s">
        <v>389</v>
      </c>
      <c r="TPK320" s="210" t="s">
        <v>389</v>
      </c>
      <c r="TPL320" s="210" t="s">
        <v>389</v>
      </c>
      <c r="TPM320" s="210" t="s">
        <v>389</v>
      </c>
      <c r="TPN320" s="210" t="s">
        <v>389</v>
      </c>
      <c r="TPO320" s="210" t="s">
        <v>389</v>
      </c>
      <c r="TPP320" s="210" t="s">
        <v>389</v>
      </c>
      <c r="TPQ320" s="210" t="s">
        <v>389</v>
      </c>
      <c r="TPR320" s="210" t="s">
        <v>389</v>
      </c>
      <c r="TPS320" s="210" t="s">
        <v>389</v>
      </c>
      <c r="TPT320" s="210" t="s">
        <v>389</v>
      </c>
      <c r="TPU320" s="210" t="s">
        <v>389</v>
      </c>
      <c r="TPV320" s="210" t="s">
        <v>389</v>
      </c>
      <c r="TPW320" s="210" t="s">
        <v>389</v>
      </c>
      <c r="TPX320" s="210" t="s">
        <v>389</v>
      </c>
      <c r="TPY320" s="210" t="s">
        <v>389</v>
      </c>
      <c r="TPZ320" s="210" t="s">
        <v>389</v>
      </c>
      <c r="TQA320" s="210" t="s">
        <v>389</v>
      </c>
      <c r="TQB320" s="210" t="s">
        <v>389</v>
      </c>
      <c r="TQC320" s="210" t="s">
        <v>389</v>
      </c>
      <c r="TQD320" s="210" t="s">
        <v>389</v>
      </c>
      <c r="TQE320" s="210" t="s">
        <v>389</v>
      </c>
      <c r="TQF320" s="210" t="s">
        <v>389</v>
      </c>
      <c r="TQG320" s="210" t="s">
        <v>389</v>
      </c>
      <c r="TQH320" s="210" t="s">
        <v>389</v>
      </c>
      <c r="TQI320" s="210" t="s">
        <v>389</v>
      </c>
      <c r="TQJ320" s="210" t="s">
        <v>389</v>
      </c>
      <c r="TQK320" s="210" t="s">
        <v>389</v>
      </c>
      <c r="TQL320" s="210" t="s">
        <v>389</v>
      </c>
      <c r="TQM320" s="210" t="s">
        <v>389</v>
      </c>
      <c r="TQN320" s="210" t="s">
        <v>389</v>
      </c>
      <c r="TQO320" s="210" t="s">
        <v>389</v>
      </c>
      <c r="TQP320" s="210" t="s">
        <v>389</v>
      </c>
      <c r="TQQ320" s="210" t="s">
        <v>389</v>
      </c>
      <c r="TQR320" s="210" t="s">
        <v>389</v>
      </c>
      <c r="TQS320" s="210" t="s">
        <v>389</v>
      </c>
      <c r="TQT320" s="210" t="s">
        <v>389</v>
      </c>
      <c r="TQU320" s="210" t="s">
        <v>389</v>
      </c>
      <c r="TQV320" s="210" t="s">
        <v>389</v>
      </c>
      <c r="TQW320" s="210" t="s">
        <v>389</v>
      </c>
      <c r="TQX320" s="210" t="s">
        <v>389</v>
      </c>
      <c r="TQY320" s="210" t="s">
        <v>389</v>
      </c>
      <c r="TQZ320" s="210" t="s">
        <v>389</v>
      </c>
      <c r="TRA320" s="210" t="s">
        <v>389</v>
      </c>
      <c r="TRB320" s="210" t="s">
        <v>389</v>
      </c>
      <c r="TRC320" s="210" t="s">
        <v>389</v>
      </c>
      <c r="TRD320" s="210" t="s">
        <v>389</v>
      </c>
      <c r="TRE320" s="210" t="s">
        <v>389</v>
      </c>
      <c r="TRF320" s="210" t="s">
        <v>389</v>
      </c>
      <c r="TRG320" s="210" t="s">
        <v>389</v>
      </c>
      <c r="TRH320" s="210" t="s">
        <v>389</v>
      </c>
      <c r="TRI320" s="210" t="s">
        <v>389</v>
      </c>
      <c r="TRJ320" s="210" t="s">
        <v>389</v>
      </c>
      <c r="TRK320" s="210" t="s">
        <v>389</v>
      </c>
      <c r="TRL320" s="210" t="s">
        <v>389</v>
      </c>
      <c r="TRM320" s="210" t="s">
        <v>389</v>
      </c>
      <c r="TRN320" s="210" t="s">
        <v>389</v>
      </c>
      <c r="TRO320" s="210" t="s">
        <v>389</v>
      </c>
      <c r="TRP320" s="210" t="s">
        <v>389</v>
      </c>
      <c r="TRQ320" s="210" t="s">
        <v>389</v>
      </c>
      <c r="TRR320" s="210" t="s">
        <v>389</v>
      </c>
      <c r="TRS320" s="210" t="s">
        <v>389</v>
      </c>
      <c r="TRT320" s="210" t="s">
        <v>389</v>
      </c>
      <c r="TRU320" s="210" t="s">
        <v>389</v>
      </c>
      <c r="TRV320" s="210" t="s">
        <v>389</v>
      </c>
      <c r="TRW320" s="210" t="s">
        <v>389</v>
      </c>
      <c r="TRX320" s="210" t="s">
        <v>389</v>
      </c>
      <c r="TRY320" s="210" t="s">
        <v>389</v>
      </c>
      <c r="TRZ320" s="210" t="s">
        <v>389</v>
      </c>
      <c r="TSA320" s="210" t="s">
        <v>389</v>
      </c>
      <c r="TSB320" s="210" t="s">
        <v>389</v>
      </c>
      <c r="TSC320" s="210" t="s">
        <v>389</v>
      </c>
      <c r="TSD320" s="210" t="s">
        <v>389</v>
      </c>
      <c r="TSE320" s="210" t="s">
        <v>389</v>
      </c>
      <c r="TSF320" s="210" t="s">
        <v>389</v>
      </c>
      <c r="TSG320" s="210" t="s">
        <v>389</v>
      </c>
      <c r="TSH320" s="210" t="s">
        <v>389</v>
      </c>
      <c r="TSI320" s="210" t="s">
        <v>389</v>
      </c>
      <c r="TSJ320" s="210" t="s">
        <v>389</v>
      </c>
      <c r="TSK320" s="210" t="s">
        <v>389</v>
      </c>
      <c r="TSL320" s="210" t="s">
        <v>389</v>
      </c>
      <c r="TSM320" s="210" t="s">
        <v>389</v>
      </c>
      <c r="TSN320" s="210" t="s">
        <v>389</v>
      </c>
      <c r="TSO320" s="210" t="s">
        <v>389</v>
      </c>
      <c r="TSP320" s="210" t="s">
        <v>389</v>
      </c>
      <c r="TSQ320" s="210" t="s">
        <v>389</v>
      </c>
      <c r="TSR320" s="210" t="s">
        <v>389</v>
      </c>
      <c r="TSS320" s="210" t="s">
        <v>389</v>
      </c>
      <c r="TST320" s="210" t="s">
        <v>389</v>
      </c>
      <c r="TSU320" s="210" t="s">
        <v>389</v>
      </c>
      <c r="TSV320" s="210" t="s">
        <v>389</v>
      </c>
      <c r="TSW320" s="210" t="s">
        <v>389</v>
      </c>
      <c r="TSX320" s="210" t="s">
        <v>389</v>
      </c>
      <c r="TSY320" s="210" t="s">
        <v>389</v>
      </c>
      <c r="TSZ320" s="210" t="s">
        <v>389</v>
      </c>
      <c r="TTA320" s="210" t="s">
        <v>389</v>
      </c>
      <c r="TTB320" s="210" t="s">
        <v>389</v>
      </c>
      <c r="TTC320" s="210" t="s">
        <v>389</v>
      </c>
      <c r="TTD320" s="210" t="s">
        <v>389</v>
      </c>
      <c r="TTE320" s="210" t="s">
        <v>389</v>
      </c>
      <c r="TTF320" s="210" t="s">
        <v>389</v>
      </c>
      <c r="TTG320" s="210" t="s">
        <v>389</v>
      </c>
      <c r="TTH320" s="210" t="s">
        <v>389</v>
      </c>
      <c r="TTI320" s="210" t="s">
        <v>389</v>
      </c>
      <c r="TTJ320" s="210" t="s">
        <v>389</v>
      </c>
      <c r="TTK320" s="210" t="s">
        <v>389</v>
      </c>
      <c r="TTL320" s="210" t="s">
        <v>389</v>
      </c>
      <c r="TTM320" s="210" t="s">
        <v>389</v>
      </c>
      <c r="TTN320" s="210" t="s">
        <v>389</v>
      </c>
      <c r="TTO320" s="210" t="s">
        <v>389</v>
      </c>
      <c r="TTP320" s="210" t="s">
        <v>389</v>
      </c>
      <c r="TTQ320" s="210" t="s">
        <v>389</v>
      </c>
      <c r="TTR320" s="210" t="s">
        <v>389</v>
      </c>
      <c r="TTS320" s="210" t="s">
        <v>389</v>
      </c>
      <c r="TTT320" s="210" t="s">
        <v>389</v>
      </c>
      <c r="TTU320" s="210" t="s">
        <v>389</v>
      </c>
      <c r="TTV320" s="210" t="s">
        <v>389</v>
      </c>
      <c r="TTW320" s="210" t="s">
        <v>389</v>
      </c>
      <c r="TTX320" s="210" t="s">
        <v>389</v>
      </c>
      <c r="TTY320" s="210" t="s">
        <v>389</v>
      </c>
      <c r="TTZ320" s="210" t="s">
        <v>389</v>
      </c>
      <c r="TUA320" s="210" t="s">
        <v>389</v>
      </c>
      <c r="TUB320" s="210" t="s">
        <v>389</v>
      </c>
      <c r="TUC320" s="210" t="s">
        <v>389</v>
      </c>
      <c r="TUD320" s="210" t="s">
        <v>389</v>
      </c>
      <c r="TUE320" s="210" t="s">
        <v>389</v>
      </c>
      <c r="TUF320" s="210" t="s">
        <v>389</v>
      </c>
      <c r="TUG320" s="210" t="s">
        <v>389</v>
      </c>
      <c r="TUH320" s="210" t="s">
        <v>389</v>
      </c>
      <c r="TUI320" s="210" t="s">
        <v>389</v>
      </c>
      <c r="TUJ320" s="210" t="s">
        <v>389</v>
      </c>
      <c r="TUK320" s="210" t="s">
        <v>389</v>
      </c>
      <c r="TUL320" s="210" t="s">
        <v>389</v>
      </c>
      <c r="TUM320" s="210" t="s">
        <v>389</v>
      </c>
      <c r="TUN320" s="210" t="s">
        <v>389</v>
      </c>
      <c r="TUO320" s="210" t="s">
        <v>389</v>
      </c>
      <c r="TUP320" s="210" t="s">
        <v>389</v>
      </c>
      <c r="TUQ320" s="210" t="s">
        <v>389</v>
      </c>
      <c r="TUR320" s="210" t="s">
        <v>389</v>
      </c>
      <c r="TUS320" s="210" t="s">
        <v>389</v>
      </c>
      <c r="TUT320" s="210" t="s">
        <v>389</v>
      </c>
      <c r="TUU320" s="210" t="s">
        <v>389</v>
      </c>
      <c r="TUV320" s="210" t="s">
        <v>389</v>
      </c>
      <c r="TUW320" s="210" t="s">
        <v>389</v>
      </c>
      <c r="TUX320" s="210" t="s">
        <v>389</v>
      </c>
      <c r="TUY320" s="210" t="s">
        <v>389</v>
      </c>
      <c r="TUZ320" s="210" t="s">
        <v>389</v>
      </c>
      <c r="TVA320" s="210" t="s">
        <v>389</v>
      </c>
      <c r="TVB320" s="210" t="s">
        <v>389</v>
      </c>
      <c r="TVC320" s="210" t="s">
        <v>389</v>
      </c>
      <c r="TVD320" s="210" t="s">
        <v>389</v>
      </c>
      <c r="TVE320" s="210" t="s">
        <v>389</v>
      </c>
      <c r="TVF320" s="210" t="s">
        <v>389</v>
      </c>
      <c r="TVG320" s="210" t="s">
        <v>389</v>
      </c>
      <c r="TVH320" s="210" t="s">
        <v>389</v>
      </c>
      <c r="TVI320" s="210" t="s">
        <v>389</v>
      </c>
      <c r="TVJ320" s="210" t="s">
        <v>389</v>
      </c>
      <c r="TVK320" s="210" t="s">
        <v>389</v>
      </c>
      <c r="TVL320" s="210" t="s">
        <v>389</v>
      </c>
      <c r="TVM320" s="210" t="s">
        <v>389</v>
      </c>
      <c r="TVN320" s="210" t="s">
        <v>389</v>
      </c>
      <c r="TVO320" s="210" t="s">
        <v>389</v>
      </c>
      <c r="TVP320" s="210" t="s">
        <v>389</v>
      </c>
      <c r="TVQ320" s="210" t="s">
        <v>389</v>
      </c>
      <c r="TVR320" s="210" t="s">
        <v>389</v>
      </c>
      <c r="TVS320" s="210" t="s">
        <v>389</v>
      </c>
      <c r="TVT320" s="210" t="s">
        <v>389</v>
      </c>
      <c r="TVU320" s="210" t="s">
        <v>389</v>
      </c>
      <c r="TVV320" s="210" t="s">
        <v>389</v>
      </c>
      <c r="TVW320" s="210" t="s">
        <v>389</v>
      </c>
      <c r="TVX320" s="210" t="s">
        <v>389</v>
      </c>
      <c r="TVY320" s="210" t="s">
        <v>389</v>
      </c>
      <c r="TVZ320" s="210" t="s">
        <v>389</v>
      </c>
      <c r="TWA320" s="210" t="s">
        <v>389</v>
      </c>
      <c r="TWB320" s="210" t="s">
        <v>389</v>
      </c>
      <c r="TWC320" s="210" t="s">
        <v>389</v>
      </c>
      <c r="TWD320" s="210" t="s">
        <v>389</v>
      </c>
      <c r="TWE320" s="210" t="s">
        <v>389</v>
      </c>
      <c r="TWF320" s="210" t="s">
        <v>389</v>
      </c>
      <c r="TWG320" s="210" t="s">
        <v>389</v>
      </c>
      <c r="TWH320" s="210" t="s">
        <v>389</v>
      </c>
      <c r="TWI320" s="210" t="s">
        <v>389</v>
      </c>
      <c r="TWJ320" s="210" t="s">
        <v>389</v>
      </c>
      <c r="TWK320" s="210" t="s">
        <v>389</v>
      </c>
      <c r="TWL320" s="210" t="s">
        <v>389</v>
      </c>
      <c r="TWM320" s="210" t="s">
        <v>389</v>
      </c>
      <c r="TWN320" s="210" t="s">
        <v>389</v>
      </c>
      <c r="TWO320" s="210" t="s">
        <v>389</v>
      </c>
      <c r="TWP320" s="210" t="s">
        <v>389</v>
      </c>
      <c r="TWQ320" s="210" t="s">
        <v>389</v>
      </c>
      <c r="TWR320" s="210" t="s">
        <v>389</v>
      </c>
      <c r="TWS320" s="210" t="s">
        <v>389</v>
      </c>
      <c r="TWT320" s="210" t="s">
        <v>389</v>
      </c>
      <c r="TWU320" s="210" t="s">
        <v>389</v>
      </c>
      <c r="TWV320" s="210" t="s">
        <v>389</v>
      </c>
      <c r="TWW320" s="210" t="s">
        <v>389</v>
      </c>
      <c r="TWX320" s="210" t="s">
        <v>389</v>
      </c>
      <c r="TWY320" s="210" t="s">
        <v>389</v>
      </c>
      <c r="TWZ320" s="210" t="s">
        <v>389</v>
      </c>
      <c r="TXA320" s="210" t="s">
        <v>389</v>
      </c>
      <c r="TXB320" s="210" t="s">
        <v>389</v>
      </c>
      <c r="TXC320" s="210" t="s">
        <v>389</v>
      </c>
      <c r="TXD320" s="210" t="s">
        <v>389</v>
      </c>
      <c r="TXE320" s="210" t="s">
        <v>389</v>
      </c>
      <c r="TXF320" s="210" t="s">
        <v>389</v>
      </c>
      <c r="TXG320" s="210" t="s">
        <v>389</v>
      </c>
      <c r="TXH320" s="210" t="s">
        <v>389</v>
      </c>
      <c r="TXI320" s="210" t="s">
        <v>389</v>
      </c>
      <c r="TXJ320" s="210" t="s">
        <v>389</v>
      </c>
      <c r="TXK320" s="210" t="s">
        <v>389</v>
      </c>
      <c r="TXL320" s="210" t="s">
        <v>389</v>
      </c>
      <c r="TXM320" s="210" t="s">
        <v>389</v>
      </c>
      <c r="TXN320" s="210" t="s">
        <v>389</v>
      </c>
      <c r="TXO320" s="210" t="s">
        <v>389</v>
      </c>
      <c r="TXP320" s="210" t="s">
        <v>389</v>
      </c>
      <c r="TXQ320" s="210" t="s">
        <v>389</v>
      </c>
      <c r="TXR320" s="210" t="s">
        <v>389</v>
      </c>
      <c r="TXS320" s="210" t="s">
        <v>389</v>
      </c>
      <c r="TXT320" s="210" t="s">
        <v>389</v>
      </c>
      <c r="TXU320" s="210" t="s">
        <v>389</v>
      </c>
      <c r="TXV320" s="210" t="s">
        <v>389</v>
      </c>
      <c r="TXW320" s="210" t="s">
        <v>389</v>
      </c>
      <c r="TXX320" s="210" t="s">
        <v>389</v>
      </c>
      <c r="TXY320" s="210" t="s">
        <v>389</v>
      </c>
      <c r="TXZ320" s="210" t="s">
        <v>389</v>
      </c>
      <c r="TYA320" s="210" t="s">
        <v>389</v>
      </c>
      <c r="TYB320" s="210" t="s">
        <v>389</v>
      </c>
      <c r="TYC320" s="210" t="s">
        <v>389</v>
      </c>
      <c r="TYD320" s="210" t="s">
        <v>389</v>
      </c>
      <c r="TYE320" s="210" t="s">
        <v>389</v>
      </c>
      <c r="TYF320" s="210" t="s">
        <v>389</v>
      </c>
      <c r="TYG320" s="210" t="s">
        <v>389</v>
      </c>
      <c r="TYH320" s="210" t="s">
        <v>389</v>
      </c>
      <c r="TYI320" s="210" t="s">
        <v>389</v>
      </c>
      <c r="TYJ320" s="210" t="s">
        <v>389</v>
      </c>
      <c r="TYK320" s="210" t="s">
        <v>389</v>
      </c>
      <c r="TYL320" s="210" t="s">
        <v>389</v>
      </c>
      <c r="TYM320" s="210" t="s">
        <v>389</v>
      </c>
      <c r="TYN320" s="210" t="s">
        <v>389</v>
      </c>
      <c r="TYO320" s="210" t="s">
        <v>389</v>
      </c>
      <c r="TYP320" s="210" t="s">
        <v>389</v>
      </c>
      <c r="TYQ320" s="210" t="s">
        <v>389</v>
      </c>
      <c r="TYR320" s="210" t="s">
        <v>389</v>
      </c>
      <c r="TYS320" s="210" t="s">
        <v>389</v>
      </c>
      <c r="TYT320" s="210" t="s">
        <v>389</v>
      </c>
      <c r="TYU320" s="210" t="s">
        <v>389</v>
      </c>
      <c r="TYV320" s="210" t="s">
        <v>389</v>
      </c>
      <c r="TYW320" s="210" t="s">
        <v>389</v>
      </c>
      <c r="TYX320" s="210" t="s">
        <v>389</v>
      </c>
      <c r="TYY320" s="210" t="s">
        <v>389</v>
      </c>
      <c r="TYZ320" s="210" t="s">
        <v>389</v>
      </c>
      <c r="TZA320" s="210" t="s">
        <v>389</v>
      </c>
      <c r="TZB320" s="210" t="s">
        <v>389</v>
      </c>
      <c r="TZC320" s="210" t="s">
        <v>389</v>
      </c>
      <c r="TZD320" s="210" t="s">
        <v>389</v>
      </c>
      <c r="TZE320" s="210" t="s">
        <v>389</v>
      </c>
      <c r="TZF320" s="210" t="s">
        <v>389</v>
      </c>
      <c r="TZG320" s="210" t="s">
        <v>389</v>
      </c>
      <c r="TZH320" s="210" t="s">
        <v>389</v>
      </c>
      <c r="TZI320" s="210" t="s">
        <v>389</v>
      </c>
      <c r="TZJ320" s="210" t="s">
        <v>389</v>
      </c>
      <c r="TZK320" s="210" t="s">
        <v>389</v>
      </c>
      <c r="TZL320" s="210" t="s">
        <v>389</v>
      </c>
      <c r="TZM320" s="210" t="s">
        <v>389</v>
      </c>
      <c r="TZN320" s="210" t="s">
        <v>389</v>
      </c>
      <c r="TZO320" s="210" t="s">
        <v>389</v>
      </c>
      <c r="TZP320" s="210" t="s">
        <v>389</v>
      </c>
      <c r="TZQ320" s="210" t="s">
        <v>389</v>
      </c>
      <c r="TZR320" s="210" t="s">
        <v>389</v>
      </c>
      <c r="TZS320" s="210" t="s">
        <v>389</v>
      </c>
      <c r="TZT320" s="210" t="s">
        <v>389</v>
      </c>
      <c r="TZU320" s="210" t="s">
        <v>389</v>
      </c>
      <c r="TZV320" s="210" t="s">
        <v>389</v>
      </c>
      <c r="TZW320" s="210" t="s">
        <v>389</v>
      </c>
      <c r="TZX320" s="210" t="s">
        <v>389</v>
      </c>
      <c r="TZY320" s="210" t="s">
        <v>389</v>
      </c>
      <c r="TZZ320" s="210" t="s">
        <v>389</v>
      </c>
      <c r="UAA320" s="210" t="s">
        <v>389</v>
      </c>
      <c r="UAB320" s="210" t="s">
        <v>389</v>
      </c>
      <c r="UAC320" s="210" t="s">
        <v>389</v>
      </c>
      <c r="UAD320" s="210" t="s">
        <v>389</v>
      </c>
      <c r="UAE320" s="210" t="s">
        <v>389</v>
      </c>
      <c r="UAF320" s="210" t="s">
        <v>389</v>
      </c>
      <c r="UAG320" s="210" t="s">
        <v>389</v>
      </c>
      <c r="UAH320" s="210" t="s">
        <v>389</v>
      </c>
      <c r="UAI320" s="210" t="s">
        <v>389</v>
      </c>
      <c r="UAJ320" s="210" t="s">
        <v>389</v>
      </c>
      <c r="UAK320" s="210" t="s">
        <v>389</v>
      </c>
      <c r="UAL320" s="210" t="s">
        <v>389</v>
      </c>
      <c r="UAM320" s="210" t="s">
        <v>389</v>
      </c>
      <c r="UAN320" s="210" t="s">
        <v>389</v>
      </c>
      <c r="UAO320" s="210" t="s">
        <v>389</v>
      </c>
      <c r="UAP320" s="210" t="s">
        <v>389</v>
      </c>
      <c r="UAQ320" s="210" t="s">
        <v>389</v>
      </c>
      <c r="UAR320" s="210" t="s">
        <v>389</v>
      </c>
      <c r="UAS320" s="210" t="s">
        <v>389</v>
      </c>
      <c r="UAT320" s="210" t="s">
        <v>389</v>
      </c>
      <c r="UAU320" s="210" t="s">
        <v>389</v>
      </c>
      <c r="UAV320" s="210" t="s">
        <v>389</v>
      </c>
      <c r="UAW320" s="210" t="s">
        <v>389</v>
      </c>
      <c r="UAX320" s="210" t="s">
        <v>389</v>
      </c>
      <c r="UAY320" s="210" t="s">
        <v>389</v>
      </c>
      <c r="UAZ320" s="210" t="s">
        <v>389</v>
      </c>
      <c r="UBA320" s="210" t="s">
        <v>389</v>
      </c>
      <c r="UBB320" s="210" t="s">
        <v>389</v>
      </c>
      <c r="UBC320" s="210" t="s">
        <v>389</v>
      </c>
      <c r="UBD320" s="210" t="s">
        <v>389</v>
      </c>
      <c r="UBE320" s="210" t="s">
        <v>389</v>
      </c>
      <c r="UBF320" s="210" t="s">
        <v>389</v>
      </c>
      <c r="UBG320" s="210" t="s">
        <v>389</v>
      </c>
      <c r="UBH320" s="210" t="s">
        <v>389</v>
      </c>
      <c r="UBI320" s="210" t="s">
        <v>389</v>
      </c>
      <c r="UBJ320" s="210" t="s">
        <v>389</v>
      </c>
      <c r="UBK320" s="210" t="s">
        <v>389</v>
      </c>
      <c r="UBL320" s="210" t="s">
        <v>389</v>
      </c>
      <c r="UBM320" s="210" t="s">
        <v>389</v>
      </c>
      <c r="UBN320" s="210" t="s">
        <v>389</v>
      </c>
      <c r="UBO320" s="210" t="s">
        <v>389</v>
      </c>
      <c r="UBP320" s="210" t="s">
        <v>389</v>
      </c>
      <c r="UBQ320" s="210" t="s">
        <v>389</v>
      </c>
      <c r="UBR320" s="210" t="s">
        <v>389</v>
      </c>
      <c r="UBS320" s="210" t="s">
        <v>389</v>
      </c>
      <c r="UBT320" s="210" t="s">
        <v>389</v>
      </c>
      <c r="UBU320" s="210" t="s">
        <v>389</v>
      </c>
      <c r="UBV320" s="210" t="s">
        <v>389</v>
      </c>
      <c r="UBW320" s="210" t="s">
        <v>389</v>
      </c>
      <c r="UBX320" s="210" t="s">
        <v>389</v>
      </c>
      <c r="UBY320" s="210" t="s">
        <v>389</v>
      </c>
      <c r="UBZ320" s="210" t="s">
        <v>389</v>
      </c>
      <c r="UCA320" s="210" t="s">
        <v>389</v>
      </c>
      <c r="UCB320" s="210" t="s">
        <v>389</v>
      </c>
      <c r="UCC320" s="210" t="s">
        <v>389</v>
      </c>
      <c r="UCD320" s="210" t="s">
        <v>389</v>
      </c>
      <c r="UCE320" s="210" t="s">
        <v>389</v>
      </c>
      <c r="UCF320" s="210" t="s">
        <v>389</v>
      </c>
      <c r="UCG320" s="210" t="s">
        <v>389</v>
      </c>
      <c r="UCH320" s="210" t="s">
        <v>389</v>
      </c>
      <c r="UCI320" s="210" t="s">
        <v>389</v>
      </c>
      <c r="UCJ320" s="210" t="s">
        <v>389</v>
      </c>
      <c r="UCK320" s="210" t="s">
        <v>389</v>
      </c>
      <c r="UCL320" s="210" t="s">
        <v>389</v>
      </c>
      <c r="UCM320" s="210" t="s">
        <v>389</v>
      </c>
      <c r="UCN320" s="210" t="s">
        <v>389</v>
      </c>
      <c r="UCO320" s="210" t="s">
        <v>389</v>
      </c>
      <c r="UCP320" s="210" t="s">
        <v>389</v>
      </c>
      <c r="UCQ320" s="210" t="s">
        <v>389</v>
      </c>
      <c r="UCR320" s="210" t="s">
        <v>389</v>
      </c>
      <c r="UCS320" s="210" t="s">
        <v>389</v>
      </c>
      <c r="UCT320" s="210" t="s">
        <v>389</v>
      </c>
      <c r="UCU320" s="210" t="s">
        <v>389</v>
      </c>
      <c r="UCV320" s="210" t="s">
        <v>389</v>
      </c>
      <c r="UCW320" s="210" t="s">
        <v>389</v>
      </c>
      <c r="UCX320" s="210" t="s">
        <v>389</v>
      </c>
      <c r="UCY320" s="210" t="s">
        <v>389</v>
      </c>
      <c r="UCZ320" s="210" t="s">
        <v>389</v>
      </c>
      <c r="UDA320" s="210" t="s">
        <v>389</v>
      </c>
      <c r="UDB320" s="210" t="s">
        <v>389</v>
      </c>
      <c r="UDC320" s="210" t="s">
        <v>389</v>
      </c>
      <c r="UDD320" s="210" t="s">
        <v>389</v>
      </c>
      <c r="UDE320" s="210" t="s">
        <v>389</v>
      </c>
      <c r="UDF320" s="210" t="s">
        <v>389</v>
      </c>
      <c r="UDG320" s="210" t="s">
        <v>389</v>
      </c>
      <c r="UDH320" s="210" t="s">
        <v>389</v>
      </c>
      <c r="UDI320" s="210" t="s">
        <v>389</v>
      </c>
      <c r="UDJ320" s="210" t="s">
        <v>389</v>
      </c>
      <c r="UDK320" s="210" t="s">
        <v>389</v>
      </c>
      <c r="UDL320" s="210" t="s">
        <v>389</v>
      </c>
      <c r="UDM320" s="210" t="s">
        <v>389</v>
      </c>
      <c r="UDN320" s="210" t="s">
        <v>389</v>
      </c>
      <c r="UDO320" s="210" t="s">
        <v>389</v>
      </c>
      <c r="UDP320" s="210" t="s">
        <v>389</v>
      </c>
      <c r="UDQ320" s="210" t="s">
        <v>389</v>
      </c>
      <c r="UDR320" s="210" t="s">
        <v>389</v>
      </c>
      <c r="UDS320" s="210" t="s">
        <v>389</v>
      </c>
      <c r="UDT320" s="210" t="s">
        <v>389</v>
      </c>
      <c r="UDU320" s="210" t="s">
        <v>389</v>
      </c>
      <c r="UDV320" s="210" t="s">
        <v>389</v>
      </c>
      <c r="UDW320" s="210" t="s">
        <v>389</v>
      </c>
      <c r="UDX320" s="210" t="s">
        <v>389</v>
      </c>
      <c r="UDY320" s="210" t="s">
        <v>389</v>
      </c>
      <c r="UDZ320" s="210" t="s">
        <v>389</v>
      </c>
      <c r="UEA320" s="210" t="s">
        <v>389</v>
      </c>
      <c r="UEB320" s="210" t="s">
        <v>389</v>
      </c>
      <c r="UEC320" s="210" t="s">
        <v>389</v>
      </c>
      <c r="UED320" s="210" t="s">
        <v>389</v>
      </c>
      <c r="UEE320" s="210" t="s">
        <v>389</v>
      </c>
      <c r="UEF320" s="210" t="s">
        <v>389</v>
      </c>
      <c r="UEG320" s="210" t="s">
        <v>389</v>
      </c>
      <c r="UEH320" s="210" t="s">
        <v>389</v>
      </c>
      <c r="UEI320" s="210" t="s">
        <v>389</v>
      </c>
      <c r="UEJ320" s="210" t="s">
        <v>389</v>
      </c>
      <c r="UEK320" s="210" t="s">
        <v>389</v>
      </c>
      <c r="UEL320" s="210" t="s">
        <v>389</v>
      </c>
      <c r="UEM320" s="210" t="s">
        <v>389</v>
      </c>
      <c r="UEN320" s="210" t="s">
        <v>389</v>
      </c>
      <c r="UEO320" s="210" t="s">
        <v>389</v>
      </c>
      <c r="UEP320" s="210" t="s">
        <v>389</v>
      </c>
      <c r="UEQ320" s="210" t="s">
        <v>389</v>
      </c>
      <c r="UER320" s="210" t="s">
        <v>389</v>
      </c>
      <c r="UES320" s="210" t="s">
        <v>389</v>
      </c>
      <c r="UET320" s="210" t="s">
        <v>389</v>
      </c>
      <c r="UEU320" s="210" t="s">
        <v>389</v>
      </c>
      <c r="UEV320" s="210" t="s">
        <v>389</v>
      </c>
      <c r="UEW320" s="210" t="s">
        <v>389</v>
      </c>
      <c r="UEX320" s="210" t="s">
        <v>389</v>
      </c>
      <c r="UEY320" s="210" t="s">
        <v>389</v>
      </c>
      <c r="UEZ320" s="210" t="s">
        <v>389</v>
      </c>
      <c r="UFA320" s="210" t="s">
        <v>389</v>
      </c>
      <c r="UFB320" s="210" t="s">
        <v>389</v>
      </c>
      <c r="UFC320" s="210" t="s">
        <v>389</v>
      </c>
      <c r="UFD320" s="210" t="s">
        <v>389</v>
      </c>
      <c r="UFE320" s="210" t="s">
        <v>389</v>
      </c>
      <c r="UFF320" s="210" t="s">
        <v>389</v>
      </c>
      <c r="UFG320" s="210" t="s">
        <v>389</v>
      </c>
      <c r="UFH320" s="210" t="s">
        <v>389</v>
      </c>
      <c r="UFI320" s="210" t="s">
        <v>389</v>
      </c>
      <c r="UFJ320" s="210" t="s">
        <v>389</v>
      </c>
      <c r="UFK320" s="210" t="s">
        <v>389</v>
      </c>
      <c r="UFL320" s="210" t="s">
        <v>389</v>
      </c>
      <c r="UFM320" s="210" t="s">
        <v>389</v>
      </c>
      <c r="UFN320" s="210" t="s">
        <v>389</v>
      </c>
      <c r="UFO320" s="210" t="s">
        <v>389</v>
      </c>
      <c r="UFP320" s="210" t="s">
        <v>389</v>
      </c>
      <c r="UFQ320" s="210" t="s">
        <v>389</v>
      </c>
      <c r="UFR320" s="210" t="s">
        <v>389</v>
      </c>
      <c r="UFS320" s="210" t="s">
        <v>389</v>
      </c>
      <c r="UFT320" s="210" t="s">
        <v>389</v>
      </c>
      <c r="UFU320" s="210" t="s">
        <v>389</v>
      </c>
      <c r="UFV320" s="210" t="s">
        <v>389</v>
      </c>
      <c r="UFW320" s="210" t="s">
        <v>389</v>
      </c>
      <c r="UFX320" s="210" t="s">
        <v>389</v>
      </c>
      <c r="UFY320" s="210" t="s">
        <v>389</v>
      </c>
      <c r="UFZ320" s="210" t="s">
        <v>389</v>
      </c>
      <c r="UGA320" s="210" t="s">
        <v>389</v>
      </c>
      <c r="UGB320" s="210" t="s">
        <v>389</v>
      </c>
      <c r="UGC320" s="210" t="s">
        <v>389</v>
      </c>
      <c r="UGD320" s="210" t="s">
        <v>389</v>
      </c>
      <c r="UGE320" s="210" t="s">
        <v>389</v>
      </c>
      <c r="UGF320" s="210" t="s">
        <v>389</v>
      </c>
      <c r="UGG320" s="210" t="s">
        <v>389</v>
      </c>
      <c r="UGH320" s="210" t="s">
        <v>389</v>
      </c>
      <c r="UGI320" s="210" t="s">
        <v>389</v>
      </c>
      <c r="UGJ320" s="210" t="s">
        <v>389</v>
      </c>
      <c r="UGK320" s="210" t="s">
        <v>389</v>
      </c>
      <c r="UGL320" s="210" t="s">
        <v>389</v>
      </c>
      <c r="UGM320" s="210" t="s">
        <v>389</v>
      </c>
      <c r="UGN320" s="210" t="s">
        <v>389</v>
      </c>
      <c r="UGO320" s="210" t="s">
        <v>389</v>
      </c>
      <c r="UGP320" s="210" t="s">
        <v>389</v>
      </c>
      <c r="UGQ320" s="210" t="s">
        <v>389</v>
      </c>
      <c r="UGR320" s="210" t="s">
        <v>389</v>
      </c>
      <c r="UGS320" s="210" t="s">
        <v>389</v>
      </c>
      <c r="UGT320" s="210" t="s">
        <v>389</v>
      </c>
      <c r="UGU320" s="210" t="s">
        <v>389</v>
      </c>
      <c r="UGV320" s="210" t="s">
        <v>389</v>
      </c>
      <c r="UGW320" s="210" t="s">
        <v>389</v>
      </c>
      <c r="UGX320" s="210" t="s">
        <v>389</v>
      </c>
      <c r="UGY320" s="210" t="s">
        <v>389</v>
      </c>
      <c r="UGZ320" s="210" t="s">
        <v>389</v>
      </c>
      <c r="UHA320" s="210" t="s">
        <v>389</v>
      </c>
      <c r="UHB320" s="210" t="s">
        <v>389</v>
      </c>
      <c r="UHC320" s="210" t="s">
        <v>389</v>
      </c>
      <c r="UHD320" s="210" t="s">
        <v>389</v>
      </c>
      <c r="UHE320" s="210" t="s">
        <v>389</v>
      </c>
      <c r="UHF320" s="210" t="s">
        <v>389</v>
      </c>
      <c r="UHG320" s="210" t="s">
        <v>389</v>
      </c>
      <c r="UHH320" s="210" t="s">
        <v>389</v>
      </c>
      <c r="UHI320" s="210" t="s">
        <v>389</v>
      </c>
      <c r="UHJ320" s="210" t="s">
        <v>389</v>
      </c>
      <c r="UHK320" s="210" t="s">
        <v>389</v>
      </c>
      <c r="UHL320" s="210" t="s">
        <v>389</v>
      </c>
      <c r="UHM320" s="210" t="s">
        <v>389</v>
      </c>
      <c r="UHN320" s="210" t="s">
        <v>389</v>
      </c>
      <c r="UHO320" s="210" t="s">
        <v>389</v>
      </c>
      <c r="UHP320" s="210" t="s">
        <v>389</v>
      </c>
      <c r="UHQ320" s="210" t="s">
        <v>389</v>
      </c>
      <c r="UHR320" s="210" t="s">
        <v>389</v>
      </c>
      <c r="UHS320" s="210" t="s">
        <v>389</v>
      </c>
      <c r="UHT320" s="210" t="s">
        <v>389</v>
      </c>
      <c r="UHU320" s="210" t="s">
        <v>389</v>
      </c>
      <c r="UHV320" s="210" t="s">
        <v>389</v>
      </c>
      <c r="UHW320" s="210" t="s">
        <v>389</v>
      </c>
      <c r="UHX320" s="210" t="s">
        <v>389</v>
      </c>
      <c r="UHY320" s="210" t="s">
        <v>389</v>
      </c>
      <c r="UHZ320" s="210" t="s">
        <v>389</v>
      </c>
      <c r="UIA320" s="210" t="s">
        <v>389</v>
      </c>
      <c r="UIB320" s="210" t="s">
        <v>389</v>
      </c>
      <c r="UIC320" s="210" t="s">
        <v>389</v>
      </c>
      <c r="UID320" s="210" t="s">
        <v>389</v>
      </c>
      <c r="UIE320" s="210" t="s">
        <v>389</v>
      </c>
      <c r="UIF320" s="210" t="s">
        <v>389</v>
      </c>
      <c r="UIG320" s="210" t="s">
        <v>389</v>
      </c>
      <c r="UIH320" s="210" t="s">
        <v>389</v>
      </c>
      <c r="UII320" s="210" t="s">
        <v>389</v>
      </c>
      <c r="UIJ320" s="210" t="s">
        <v>389</v>
      </c>
      <c r="UIK320" s="210" t="s">
        <v>389</v>
      </c>
      <c r="UIL320" s="210" t="s">
        <v>389</v>
      </c>
      <c r="UIM320" s="210" t="s">
        <v>389</v>
      </c>
      <c r="UIN320" s="210" t="s">
        <v>389</v>
      </c>
      <c r="UIO320" s="210" t="s">
        <v>389</v>
      </c>
      <c r="UIP320" s="210" t="s">
        <v>389</v>
      </c>
      <c r="UIQ320" s="210" t="s">
        <v>389</v>
      </c>
      <c r="UIR320" s="210" t="s">
        <v>389</v>
      </c>
      <c r="UIS320" s="210" t="s">
        <v>389</v>
      </c>
      <c r="UIT320" s="210" t="s">
        <v>389</v>
      </c>
      <c r="UIU320" s="210" t="s">
        <v>389</v>
      </c>
      <c r="UIV320" s="210" t="s">
        <v>389</v>
      </c>
      <c r="UIW320" s="210" t="s">
        <v>389</v>
      </c>
      <c r="UIX320" s="210" t="s">
        <v>389</v>
      </c>
      <c r="UIY320" s="210" t="s">
        <v>389</v>
      </c>
      <c r="UIZ320" s="210" t="s">
        <v>389</v>
      </c>
      <c r="UJA320" s="210" t="s">
        <v>389</v>
      </c>
      <c r="UJB320" s="210" t="s">
        <v>389</v>
      </c>
      <c r="UJC320" s="210" t="s">
        <v>389</v>
      </c>
      <c r="UJD320" s="210" t="s">
        <v>389</v>
      </c>
      <c r="UJE320" s="210" t="s">
        <v>389</v>
      </c>
      <c r="UJF320" s="210" t="s">
        <v>389</v>
      </c>
      <c r="UJG320" s="210" t="s">
        <v>389</v>
      </c>
      <c r="UJH320" s="210" t="s">
        <v>389</v>
      </c>
      <c r="UJI320" s="210" t="s">
        <v>389</v>
      </c>
      <c r="UJJ320" s="210" t="s">
        <v>389</v>
      </c>
      <c r="UJK320" s="210" t="s">
        <v>389</v>
      </c>
      <c r="UJL320" s="210" t="s">
        <v>389</v>
      </c>
      <c r="UJM320" s="210" t="s">
        <v>389</v>
      </c>
      <c r="UJN320" s="210" t="s">
        <v>389</v>
      </c>
      <c r="UJO320" s="210" t="s">
        <v>389</v>
      </c>
      <c r="UJP320" s="210" t="s">
        <v>389</v>
      </c>
      <c r="UJQ320" s="210" t="s">
        <v>389</v>
      </c>
      <c r="UJR320" s="210" t="s">
        <v>389</v>
      </c>
      <c r="UJS320" s="210" t="s">
        <v>389</v>
      </c>
      <c r="UJT320" s="210" t="s">
        <v>389</v>
      </c>
      <c r="UJU320" s="210" t="s">
        <v>389</v>
      </c>
      <c r="UJV320" s="210" t="s">
        <v>389</v>
      </c>
      <c r="UJW320" s="210" t="s">
        <v>389</v>
      </c>
      <c r="UJX320" s="210" t="s">
        <v>389</v>
      </c>
      <c r="UJY320" s="210" t="s">
        <v>389</v>
      </c>
      <c r="UJZ320" s="210" t="s">
        <v>389</v>
      </c>
      <c r="UKA320" s="210" t="s">
        <v>389</v>
      </c>
      <c r="UKB320" s="210" t="s">
        <v>389</v>
      </c>
      <c r="UKC320" s="210" t="s">
        <v>389</v>
      </c>
      <c r="UKD320" s="210" t="s">
        <v>389</v>
      </c>
      <c r="UKE320" s="210" t="s">
        <v>389</v>
      </c>
      <c r="UKF320" s="210" t="s">
        <v>389</v>
      </c>
      <c r="UKG320" s="210" t="s">
        <v>389</v>
      </c>
      <c r="UKH320" s="210" t="s">
        <v>389</v>
      </c>
      <c r="UKI320" s="210" t="s">
        <v>389</v>
      </c>
      <c r="UKJ320" s="210" t="s">
        <v>389</v>
      </c>
      <c r="UKK320" s="210" t="s">
        <v>389</v>
      </c>
      <c r="UKL320" s="210" t="s">
        <v>389</v>
      </c>
      <c r="UKM320" s="210" t="s">
        <v>389</v>
      </c>
      <c r="UKN320" s="210" t="s">
        <v>389</v>
      </c>
      <c r="UKO320" s="210" t="s">
        <v>389</v>
      </c>
      <c r="UKP320" s="210" t="s">
        <v>389</v>
      </c>
      <c r="UKQ320" s="210" t="s">
        <v>389</v>
      </c>
      <c r="UKR320" s="210" t="s">
        <v>389</v>
      </c>
      <c r="UKS320" s="210" t="s">
        <v>389</v>
      </c>
      <c r="UKT320" s="210" t="s">
        <v>389</v>
      </c>
      <c r="UKU320" s="210" t="s">
        <v>389</v>
      </c>
      <c r="UKV320" s="210" t="s">
        <v>389</v>
      </c>
      <c r="UKW320" s="210" t="s">
        <v>389</v>
      </c>
      <c r="UKX320" s="210" t="s">
        <v>389</v>
      </c>
      <c r="UKY320" s="210" t="s">
        <v>389</v>
      </c>
      <c r="UKZ320" s="210" t="s">
        <v>389</v>
      </c>
      <c r="ULA320" s="210" t="s">
        <v>389</v>
      </c>
      <c r="ULB320" s="210" t="s">
        <v>389</v>
      </c>
      <c r="ULC320" s="210" t="s">
        <v>389</v>
      </c>
      <c r="ULD320" s="210" t="s">
        <v>389</v>
      </c>
      <c r="ULE320" s="210" t="s">
        <v>389</v>
      </c>
      <c r="ULF320" s="210" t="s">
        <v>389</v>
      </c>
      <c r="ULG320" s="210" t="s">
        <v>389</v>
      </c>
      <c r="ULH320" s="210" t="s">
        <v>389</v>
      </c>
      <c r="ULI320" s="210" t="s">
        <v>389</v>
      </c>
      <c r="ULJ320" s="210" t="s">
        <v>389</v>
      </c>
      <c r="ULK320" s="210" t="s">
        <v>389</v>
      </c>
      <c r="ULL320" s="210" t="s">
        <v>389</v>
      </c>
      <c r="ULM320" s="210" t="s">
        <v>389</v>
      </c>
      <c r="ULN320" s="210" t="s">
        <v>389</v>
      </c>
      <c r="ULO320" s="210" t="s">
        <v>389</v>
      </c>
      <c r="ULP320" s="210" t="s">
        <v>389</v>
      </c>
      <c r="ULQ320" s="210" t="s">
        <v>389</v>
      </c>
      <c r="ULR320" s="210" t="s">
        <v>389</v>
      </c>
      <c r="ULS320" s="210" t="s">
        <v>389</v>
      </c>
      <c r="ULT320" s="210" t="s">
        <v>389</v>
      </c>
      <c r="ULU320" s="210" t="s">
        <v>389</v>
      </c>
      <c r="ULV320" s="210" t="s">
        <v>389</v>
      </c>
      <c r="ULW320" s="210" t="s">
        <v>389</v>
      </c>
      <c r="ULX320" s="210" t="s">
        <v>389</v>
      </c>
      <c r="ULY320" s="210" t="s">
        <v>389</v>
      </c>
      <c r="ULZ320" s="210" t="s">
        <v>389</v>
      </c>
      <c r="UMA320" s="210" t="s">
        <v>389</v>
      </c>
      <c r="UMB320" s="210" t="s">
        <v>389</v>
      </c>
      <c r="UMC320" s="210" t="s">
        <v>389</v>
      </c>
      <c r="UMD320" s="210" t="s">
        <v>389</v>
      </c>
      <c r="UME320" s="210" t="s">
        <v>389</v>
      </c>
      <c r="UMF320" s="210" t="s">
        <v>389</v>
      </c>
      <c r="UMG320" s="210" t="s">
        <v>389</v>
      </c>
      <c r="UMH320" s="210" t="s">
        <v>389</v>
      </c>
      <c r="UMI320" s="210" t="s">
        <v>389</v>
      </c>
      <c r="UMJ320" s="210" t="s">
        <v>389</v>
      </c>
      <c r="UMK320" s="210" t="s">
        <v>389</v>
      </c>
      <c r="UML320" s="210" t="s">
        <v>389</v>
      </c>
      <c r="UMM320" s="210" t="s">
        <v>389</v>
      </c>
      <c r="UMN320" s="210" t="s">
        <v>389</v>
      </c>
      <c r="UMO320" s="210" t="s">
        <v>389</v>
      </c>
      <c r="UMP320" s="210" t="s">
        <v>389</v>
      </c>
      <c r="UMQ320" s="210" t="s">
        <v>389</v>
      </c>
      <c r="UMR320" s="210" t="s">
        <v>389</v>
      </c>
      <c r="UMS320" s="210" t="s">
        <v>389</v>
      </c>
      <c r="UMT320" s="210" t="s">
        <v>389</v>
      </c>
      <c r="UMU320" s="210" t="s">
        <v>389</v>
      </c>
      <c r="UMV320" s="210" t="s">
        <v>389</v>
      </c>
      <c r="UMW320" s="210" t="s">
        <v>389</v>
      </c>
      <c r="UMX320" s="210" t="s">
        <v>389</v>
      </c>
      <c r="UMY320" s="210" t="s">
        <v>389</v>
      </c>
      <c r="UMZ320" s="210" t="s">
        <v>389</v>
      </c>
      <c r="UNA320" s="210" t="s">
        <v>389</v>
      </c>
      <c r="UNB320" s="210" t="s">
        <v>389</v>
      </c>
      <c r="UNC320" s="210" t="s">
        <v>389</v>
      </c>
      <c r="UND320" s="210" t="s">
        <v>389</v>
      </c>
      <c r="UNE320" s="210" t="s">
        <v>389</v>
      </c>
      <c r="UNF320" s="210" t="s">
        <v>389</v>
      </c>
      <c r="UNG320" s="210" t="s">
        <v>389</v>
      </c>
      <c r="UNH320" s="210" t="s">
        <v>389</v>
      </c>
      <c r="UNI320" s="210" t="s">
        <v>389</v>
      </c>
      <c r="UNJ320" s="210" t="s">
        <v>389</v>
      </c>
      <c r="UNK320" s="210" t="s">
        <v>389</v>
      </c>
      <c r="UNL320" s="210" t="s">
        <v>389</v>
      </c>
      <c r="UNM320" s="210" t="s">
        <v>389</v>
      </c>
      <c r="UNN320" s="210" t="s">
        <v>389</v>
      </c>
      <c r="UNO320" s="210" t="s">
        <v>389</v>
      </c>
      <c r="UNP320" s="210" t="s">
        <v>389</v>
      </c>
      <c r="UNQ320" s="210" t="s">
        <v>389</v>
      </c>
      <c r="UNR320" s="210" t="s">
        <v>389</v>
      </c>
      <c r="UNS320" s="210" t="s">
        <v>389</v>
      </c>
      <c r="UNT320" s="210" t="s">
        <v>389</v>
      </c>
      <c r="UNU320" s="210" t="s">
        <v>389</v>
      </c>
      <c r="UNV320" s="210" t="s">
        <v>389</v>
      </c>
      <c r="UNW320" s="210" t="s">
        <v>389</v>
      </c>
      <c r="UNX320" s="210" t="s">
        <v>389</v>
      </c>
      <c r="UNY320" s="210" t="s">
        <v>389</v>
      </c>
      <c r="UNZ320" s="210" t="s">
        <v>389</v>
      </c>
      <c r="UOA320" s="210" t="s">
        <v>389</v>
      </c>
      <c r="UOB320" s="210" t="s">
        <v>389</v>
      </c>
      <c r="UOC320" s="210" t="s">
        <v>389</v>
      </c>
      <c r="UOD320" s="210" t="s">
        <v>389</v>
      </c>
      <c r="UOE320" s="210" t="s">
        <v>389</v>
      </c>
      <c r="UOF320" s="210" t="s">
        <v>389</v>
      </c>
      <c r="UOG320" s="210" t="s">
        <v>389</v>
      </c>
      <c r="UOH320" s="210" t="s">
        <v>389</v>
      </c>
      <c r="UOI320" s="210" t="s">
        <v>389</v>
      </c>
      <c r="UOJ320" s="210" t="s">
        <v>389</v>
      </c>
      <c r="UOK320" s="210" t="s">
        <v>389</v>
      </c>
      <c r="UOL320" s="210" t="s">
        <v>389</v>
      </c>
      <c r="UOM320" s="210" t="s">
        <v>389</v>
      </c>
      <c r="UON320" s="210" t="s">
        <v>389</v>
      </c>
      <c r="UOO320" s="210" t="s">
        <v>389</v>
      </c>
      <c r="UOP320" s="210" t="s">
        <v>389</v>
      </c>
      <c r="UOQ320" s="210" t="s">
        <v>389</v>
      </c>
      <c r="UOR320" s="210" t="s">
        <v>389</v>
      </c>
      <c r="UOS320" s="210" t="s">
        <v>389</v>
      </c>
      <c r="UOT320" s="210" t="s">
        <v>389</v>
      </c>
      <c r="UOU320" s="210" t="s">
        <v>389</v>
      </c>
      <c r="UOV320" s="210" t="s">
        <v>389</v>
      </c>
      <c r="UOW320" s="210" t="s">
        <v>389</v>
      </c>
      <c r="UOX320" s="210" t="s">
        <v>389</v>
      </c>
      <c r="UOY320" s="210" t="s">
        <v>389</v>
      </c>
      <c r="UOZ320" s="210" t="s">
        <v>389</v>
      </c>
      <c r="UPA320" s="210" t="s">
        <v>389</v>
      </c>
      <c r="UPB320" s="210" t="s">
        <v>389</v>
      </c>
      <c r="UPC320" s="210" t="s">
        <v>389</v>
      </c>
      <c r="UPD320" s="210" t="s">
        <v>389</v>
      </c>
      <c r="UPE320" s="210" t="s">
        <v>389</v>
      </c>
      <c r="UPF320" s="210" t="s">
        <v>389</v>
      </c>
      <c r="UPG320" s="210" t="s">
        <v>389</v>
      </c>
      <c r="UPH320" s="210" t="s">
        <v>389</v>
      </c>
      <c r="UPI320" s="210" t="s">
        <v>389</v>
      </c>
      <c r="UPJ320" s="210" t="s">
        <v>389</v>
      </c>
      <c r="UPK320" s="210" t="s">
        <v>389</v>
      </c>
      <c r="UPL320" s="210" t="s">
        <v>389</v>
      </c>
      <c r="UPM320" s="210" t="s">
        <v>389</v>
      </c>
      <c r="UPN320" s="210" t="s">
        <v>389</v>
      </c>
      <c r="UPO320" s="210" t="s">
        <v>389</v>
      </c>
      <c r="UPP320" s="210" t="s">
        <v>389</v>
      </c>
      <c r="UPQ320" s="210" t="s">
        <v>389</v>
      </c>
      <c r="UPR320" s="210" t="s">
        <v>389</v>
      </c>
      <c r="UPS320" s="210" t="s">
        <v>389</v>
      </c>
      <c r="UPT320" s="210" t="s">
        <v>389</v>
      </c>
      <c r="UPU320" s="210" t="s">
        <v>389</v>
      </c>
      <c r="UPV320" s="210" t="s">
        <v>389</v>
      </c>
      <c r="UPW320" s="210" t="s">
        <v>389</v>
      </c>
      <c r="UPX320" s="210" t="s">
        <v>389</v>
      </c>
      <c r="UPY320" s="210" t="s">
        <v>389</v>
      </c>
      <c r="UPZ320" s="210" t="s">
        <v>389</v>
      </c>
      <c r="UQA320" s="210" t="s">
        <v>389</v>
      </c>
      <c r="UQB320" s="210" t="s">
        <v>389</v>
      </c>
      <c r="UQC320" s="210" t="s">
        <v>389</v>
      </c>
      <c r="UQD320" s="210" t="s">
        <v>389</v>
      </c>
      <c r="UQE320" s="210" t="s">
        <v>389</v>
      </c>
      <c r="UQF320" s="210" t="s">
        <v>389</v>
      </c>
      <c r="UQG320" s="210" t="s">
        <v>389</v>
      </c>
      <c r="UQH320" s="210" t="s">
        <v>389</v>
      </c>
      <c r="UQI320" s="210" t="s">
        <v>389</v>
      </c>
      <c r="UQJ320" s="210" t="s">
        <v>389</v>
      </c>
      <c r="UQK320" s="210" t="s">
        <v>389</v>
      </c>
      <c r="UQL320" s="210" t="s">
        <v>389</v>
      </c>
      <c r="UQM320" s="210" t="s">
        <v>389</v>
      </c>
      <c r="UQN320" s="210" t="s">
        <v>389</v>
      </c>
      <c r="UQO320" s="210" t="s">
        <v>389</v>
      </c>
      <c r="UQP320" s="210" t="s">
        <v>389</v>
      </c>
      <c r="UQQ320" s="210" t="s">
        <v>389</v>
      </c>
      <c r="UQR320" s="210" t="s">
        <v>389</v>
      </c>
      <c r="UQS320" s="210" t="s">
        <v>389</v>
      </c>
      <c r="UQT320" s="210" t="s">
        <v>389</v>
      </c>
      <c r="UQU320" s="210" t="s">
        <v>389</v>
      </c>
      <c r="UQV320" s="210" t="s">
        <v>389</v>
      </c>
      <c r="UQW320" s="210" t="s">
        <v>389</v>
      </c>
      <c r="UQX320" s="210" t="s">
        <v>389</v>
      </c>
      <c r="UQY320" s="210" t="s">
        <v>389</v>
      </c>
      <c r="UQZ320" s="210" t="s">
        <v>389</v>
      </c>
      <c r="URA320" s="210" t="s">
        <v>389</v>
      </c>
      <c r="URB320" s="210" t="s">
        <v>389</v>
      </c>
      <c r="URC320" s="210" t="s">
        <v>389</v>
      </c>
      <c r="URD320" s="210" t="s">
        <v>389</v>
      </c>
      <c r="URE320" s="210" t="s">
        <v>389</v>
      </c>
      <c r="URF320" s="210" t="s">
        <v>389</v>
      </c>
      <c r="URG320" s="210" t="s">
        <v>389</v>
      </c>
      <c r="URH320" s="210" t="s">
        <v>389</v>
      </c>
      <c r="URI320" s="210" t="s">
        <v>389</v>
      </c>
      <c r="URJ320" s="210" t="s">
        <v>389</v>
      </c>
      <c r="URK320" s="210" t="s">
        <v>389</v>
      </c>
      <c r="URL320" s="210" t="s">
        <v>389</v>
      </c>
      <c r="URM320" s="210" t="s">
        <v>389</v>
      </c>
      <c r="URN320" s="210" t="s">
        <v>389</v>
      </c>
      <c r="URO320" s="210" t="s">
        <v>389</v>
      </c>
      <c r="URP320" s="210" t="s">
        <v>389</v>
      </c>
      <c r="URQ320" s="210" t="s">
        <v>389</v>
      </c>
      <c r="URR320" s="210" t="s">
        <v>389</v>
      </c>
      <c r="URS320" s="210" t="s">
        <v>389</v>
      </c>
      <c r="URT320" s="210" t="s">
        <v>389</v>
      </c>
      <c r="URU320" s="210" t="s">
        <v>389</v>
      </c>
      <c r="URV320" s="210" t="s">
        <v>389</v>
      </c>
      <c r="URW320" s="210" t="s">
        <v>389</v>
      </c>
      <c r="URX320" s="210" t="s">
        <v>389</v>
      </c>
      <c r="URY320" s="210" t="s">
        <v>389</v>
      </c>
      <c r="URZ320" s="210" t="s">
        <v>389</v>
      </c>
      <c r="USA320" s="210" t="s">
        <v>389</v>
      </c>
      <c r="USB320" s="210" t="s">
        <v>389</v>
      </c>
      <c r="USC320" s="210" t="s">
        <v>389</v>
      </c>
      <c r="USD320" s="210" t="s">
        <v>389</v>
      </c>
      <c r="USE320" s="210" t="s">
        <v>389</v>
      </c>
      <c r="USF320" s="210" t="s">
        <v>389</v>
      </c>
      <c r="USG320" s="210" t="s">
        <v>389</v>
      </c>
      <c r="USH320" s="210" t="s">
        <v>389</v>
      </c>
      <c r="USI320" s="210" t="s">
        <v>389</v>
      </c>
      <c r="USJ320" s="210" t="s">
        <v>389</v>
      </c>
      <c r="USK320" s="210" t="s">
        <v>389</v>
      </c>
      <c r="USL320" s="210" t="s">
        <v>389</v>
      </c>
      <c r="USM320" s="210" t="s">
        <v>389</v>
      </c>
      <c r="USN320" s="210" t="s">
        <v>389</v>
      </c>
      <c r="USO320" s="210" t="s">
        <v>389</v>
      </c>
      <c r="USP320" s="210" t="s">
        <v>389</v>
      </c>
      <c r="USQ320" s="210" t="s">
        <v>389</v>
      </c>
      <c r="USR320" s="210" t="s">
        <v>389</v>
      </c>
      <c r="USS320" s="210" t="s">
        <v>389</v>
      </c>
      <c r="UST320" s="210" t="s">
        <v>389</v>
      </c>
      <c r="USU320" s="210" t="s">
        <v>389</v>
      </c>
      <c r="USV320" s="210" t="s">
        <v>389</v>
      </c>
      <c r="USW320" s="210" t="s">
        <v>389</v>
      </c>
      <c r="USX320" s="210" t="s">
        <v>389</v>
      </c>
      <c r="USY320" s="210" t="s">
        <v>389</v>
      </c>
      <c r="USZ320" s="210" t="s">
        <v>389</v>
      </c>
      <c r="UTA320" s="210" t="s">
        <v>389</v>
      </c>
      <c r="UTB320" s="210" t="s">
        <v>389</v>
      </c>
      <c r="UTC320" s="210" t="s">
        <v>389</v>
      </c>
      <c r="UTD320" s="210" t="s">
        <v>389</v>
      </c>
      <c r="UTE320" s="210" t="s">
        <v>389</v>
      </c>
      <c r="UTF320" s="210" t="s">
        <v>389</v>
      </c>
      <c r="UTG320" s="210" t="s">
        <v>389</v>
      </c>
      <c r="UTH320" s="210" t="s">
        <v>389</v>
      </c>
      <c r="UTI320" s="210" t="s">
        <v>389</v>
      </c>
      <c r="UTJ320" s="210" t="s">
        <v>389</v>
      </c>
      <c r="UTK320" s="210" t="s">
        <v>389</v>
      </c>
      <c r="UTL320" s="210" t="s">
        <v>389</v>
      </c>
      <c r="UTM320" s="210" t="s">
        <v>389</v>
      </c>
      <c r="UTN320" s="210" t="s">
        <v>389</v>
      </c>
      <c r="UTO320" s="210" t="s">
        <v>389</v>
      </c>
      <c r="UTP320" s="210" t="s">
        <v>389</v>
      </c>
      <c r="UTQ320" s="210" t="s">
        <v>389</v>
      </c>
      <c r="UTR320" s="210" t="s">
        <v>389</v>
      </c>
      <c r="UTS320" s="210" t="s">
        <v>389</v>
      </c>
      <c r="UTT320" s="210" t="s">
        <v>389</v>
      </c>
      <c r="UTU320" s="210" t="s">
        <v>389</v>
      </c>
      <c r="UTV320" s="210" t="s">
        <v>389</v>
      </c>
      <c r="UTW320" s="210" t="s">
        <v>389</v>
      </c>
      <c r="UTX320" s="210" t="s">
        <v>389</v>
      </c>
      <c r="UTY320" s="210" t="s">
        <v>389</v>
      </c>
      <c r="UTZ320" s="210" t="s">
        <v>389</v>
      </c>
      <c r="UUA320" s="210" t="s">
        <v>389</v>
      </c>
      <c r="UUB320" s="210" t="s">
        <v>389</v>
      </c>
      <c r="UUC320" s="210" t="s">
        <v>389</v>
      </c>
      <c r="UUD320" s="210" t="s">
        <v>389</v>
      </c>
      <c r="UUE320" s="210" t="s">
        <v>389</v>
      </c>
      <c r="UUF320" s="210" t="s">
        <v>389</v>
      </c>
      <c r="UUG320" s="210" t="s">
        <v>389</v>
      </c>
      <c r="UUH320" s="210" t="s">
        <v>389</v>
      </c>
      <c r="UUI320" s="210" t="s">
        <v>389</v>
      </c>
      <c r="UUJ320" s="210" t="s">
        <v>389</v>
      </c>
      <c r="UUK320" s="210" t="s">
        <v>389</v>
      </c>
      <c r="UUL320" s="210" t="s">
        <v>389</v>
      </c>
      <c r="UUM320" s="210" t="s">
        <v>389</v>
      </c>
      <c r="UUN320" s="210" t="s">
        <v>389</v>
      </c>
      <c r="UUO320" s="210" t="s">
        <v>389</v>
      </c>
      <c r="UUP320" s="210" t="s">
        <v>389</v>
      </c>
      <c r="UUQ320" s="210" t="s">
        <v>389</v>
      </c>
      <c r="UUR320" s="210" t="s">
        <v>389</v>
      </c>
      <c r="UUS320" s="210" t="s">
        <v>389</v>
      </c>
      <c r="UUT320" s="210" t="s">
        <v>389</v>
      </c>
      <c r="UUU320" s="210" t="s">
        <v>389</v>
      </c>
      <c r="UUV320" s="210" t="s">
        <v>389</v>
      </c>
      <c r="UUW320" s="210" t="s">
        <v>389</v>
      </c>
      <c r="UUX320" s="210" t="s">
        <v>389</v>
      </c>
      <c r="UUY320" s="210" t="s">
        <v>389</v>
      </c>
      <c r="UUZ320" s="210" t="s">
        <v>389</v>
      </c>
      <c r="UVA320" s="210" t="s">
        <v>389</v>
      </c>
      <c r="UVB320" s="210" t="s">
        <v>389</v>
      </c>
      <c r="UVC320" s="210" t="s">
        <v>389</v>
      </c>
      <c r="UVD320" s="210" t="s">
        <v>389</v>
      </c>
      <c r="UVE320" s="210" t="s">
        <v>389</v>
      </c>
      <c r="UVF320" s="210" t="s">
        <v>389</v>
      </c>
      <c r="UVG320" s="210" t="s">
        <v>389</v>
      </c>
      <c r="UVH320" s="210" t="s">
        <v>389</v>
      </c>
      <c r="UVI320" s="210" t="s">
        <v>389</v>
      </c>
      <c r="UVJ320" s="210" t="s">
        <v>389</v>
      </c>
      <c r="UVK320" s="210" t="s">
        <v>389</v>
      </c>
      <c r="UVL320" s="210" t="s">
        <v>389</v>
      </c>
      <c r="UVM320" s="210" t="s">
        <v>389</v>
      </c>
      <c r="UVN320" s="210" t="s">
        <v>389</v>
      </c>
      <c r="UVO320" s="210" t="s">
        <v>389</v>
      </c>
      <c r="UVP320" s="210" t="s">
        <v>389</v>
      </c>
      <c r="UVQ320" s="210" t="s">
        <v>389</v>
      </c>
      <c r="UVR320" s="210" t="s">
        <v>389</v>
      </c>
      <c r="UVS320" s="210" t="s">
        <v>389</v>
      </c>
      <c r="UVT320" s="210" t="s">
        <v>389</v>
      </c>
      <c r="UVU320" s="210" t="s">
        <v>389</v>
      </c>
      <c r="UVV320" s="210" t="s">
        <v>389</v>
      </c>
      <c r="UVW320" s="210" t="s">
        <v>389</v>
      </c>
      <c r="UVX320" s="210" t="s">
        <v>389</v>
      </c>
      <c r="UVY320" s="210" t="s">
        <v>389</v>
      </c>
      <c r="UVZ320" s="210" t="s">
        <v>389</v>
      </c>
      <c r="UWA320" s="210" t="s">
        <v>389</v>
      </c>
      <c r="UWB320" s="210" t="s">
        <v>389</v>
      </c>
      <c r="UWC320" s="210" t="s">
        <v>389</v>
      </c>
      <c r="UWD320" s="210" t="s">
        <v>389</v>
      </c>
      <c r="UWE320" s="210" t="s">
        <v>389</v>
      </c>
      <c r="UWF320" s="210" t="s">
        <v>389</v>
      </c>
      <c r="UWG320" s="210" t="s">
        <v>389</v>
      </c>
      <c r="UWH320" s="210" t="s">
        <v>389</v>
      </c>
      <c r="UWI320" s="210" t="s">
        <v>389</v>
      </c>
      <c r="UWJ320" s="210" t="s">
        <v>389</v>
      </c>
      <c r="UWK320" s="210" t="s">
        <v>389</v>
      </c>
      <c r="UWL320" s="210" t="s">
        <v>389</v>
      </c>
      <c r="UWM320" s="210" t="s">
        <v>389</v>
      </c>
      <c r="UWN320" s="210" t="s">
        <v>389</v>
      </c>
      <c r="UWO320" s="210" t="s">
        <v>389</v>
      </c>
      <c r="UWP320" s="210" t="s">
        <v>389</v>
      </c>
      <c r="UWQ320" s="210" t="s">
        <v>389</v>
      </c>
      <c r="UWR320" s="210" t="s">
        <v>389</v>
      </c>
      <c r="UWS320" s="210" t="s">
        <v>389</v>
      </c>
      <c r="UWT320" s="210" t="s">
        <v>389</v>
      </c>
      <c r="UWU320" s="210" t="s">
        <v>389</v>
      </c>
      <c r="UWV320" s="210" t="s">
        <v>389</v>
      </c>
      <c r="UWW320" s="210" t="s">
        <v>389</v>
      </c>
      <c r="UWX320" s="210" t="s">
        <v>389</v>
      </c>
      <c r="UWY320" s="210" t="s">
        <v>389</v>
      </c>
      <c r="UWZ320" s="210" t="s">
        <v>389</v>
      </c>
      <c r="UXA320" s="210" t="s">
        <v>389</v>
      </c>
      <c r="UXB320" s="210" t="s">
        <v>389</v>
      </c>
      <c r="UXC320" s="210" t="s">
        <v>389</v>
      </c>
      <c r="UXD320" s="210" t="s">
        <v>389</v>
      </c>
      <c r="UXE320" s="210" t="s">
        <v>389</v>
      </c>
      <c r="UXF320" s="210" t="s">
        <v>389</v>
      </c>
      <c r="UXG320" s="210" t="s">
        <v>389</v>
      </c>
      <c r="UXH320" s="210" t="s">
        <v>389</v>
      </c>
      <c r="UXI320" s="210" t="s">
        <v>389</v>
      </c>
      <c r="UXJ320" s="210" t="s">
        <v>389</v>
      </c>
      <c r="UXK320" s="210" t="s">
        <v>389</v>
      </c>
      <c r="UXL320" s="210" t="s">
        <v>389</v>
      </c>
      <c r="UXM320" s="210" t="s">
        <v>389</v>
      </c>
      <c r="UXN320" s="210" t="s">
        <v>389</v>
      </c>
      <c r="UXO320" s="210" t="s">
        <v>389</v>
      </c>
      <c r="UXP320" s="210" t="s">
        <v>389</v>
      </c>
      <c r="UXQ320" s="210" t="s">
        <v>389</v>
      </c>
      <c r="UXR320" s="210" t="s">
        <v>389</v>
      </c>
      <c r="UXS320" s="210" t="s">
        <v>389</v>
      </c>
      <c r="UXT320" s="210" t="s">
        <v>389</v>
      </c>
      <c r="UXU320" s="210" t="s">
        <v>389</v>
      </c>
      <c r="UXV320" s="210" t="s">
        <v>389</v>
      </c>
      <c r="UXW320" s="210" t="s">
        <v>389</v>
      </c>
      <c r="UXX320" s="210" t="s">
        <v>389</v>
      </c>
      <c r="UXY320" s="210" t="s">
        <v>389</v>
      </c>
      <c r="UXZ320" s="210" t="s">
        <v>389</v>
      </c>
      <c r="UYA320" s="210" t="s">
        <v>389</v>
      </c>
      <c r="UYB320" s="210" t="s">
        <v>389</v>
      </c>
      <c r="UYC320" s="210" t="s">
        <v>389</v>
      </c>
      <c r="UYD320" s="210" t="s">
        <v>389</v>
      </c>
      <c r="UYE320" s="210" t="s">
        <v>389</v>
      </c>
      <c r="UYF320" s="210" t="s">
        <v>389</v>
      </c>
      <c r="UYG320" s="210" t="s">
        <v>389</v>
      </c>
      <c r="UYH320" s="210" t="s">
        <v>389</v>
      </c>
      <c r="UYI320" s="210" t="s">
        <v>389</v>
      </c>
      <c r="UYJ320" s="210" t="s">
        <v>389</v>
      </c>
      <c r="UYK320" s="210" t="s">
        <v>389</v>
      </c>
      <c r="UYL320" s="210" t="s">
        <v>389</v>
      </c>
      <c r="UYM320" s="210" t="s">
        <v>389</v>
      </c>
      <c r="UYN320" s="210" t="s">
        <v>389</v>
      </c>
      <c r="UYO320" s="210" t="s">
        <v>389</v>
      </c>
      <c r="UYP320" s="210" t="s">
        <v>389</v>
      </c>
      <c r="UYQ320" s="210" t="s">
        <v>389</v>
      </c>
      <c r="UYR320" s="210" t="s">
        <v>389</v>
      </c>
      <c r="UYS320" s="210" t="s">
        <v>389</v>
      </c>
      <c r="UYT320" s="210" t="s">
        <v>389</v>
      </c>
      <c r="UYU320" s="210" t="s">
        <v>389</v>
      </c>
      <c r="UYV320" s="210" t="s">
        <v>389</v>
      </c>
      <c r="UYW320" s="210" t="s">
        <v>389</v>
      </c>
      <c r="UYX320" s="210" t="s">
        <v>389</v>
      </c>
      <c r="UYY320" s="210" t="s">
        <v>389</v>
      </c>
      <c r="UYZ320" s="210" t="s">
        <v>389</v>
      </c>
      <c r="UZA320" s="210" t="s">
        <v>389</v>
      </c>
      <c r="UZB320" s="210" t="s">
        <v>389</v>
      </c>
      <c r="UZC320" s="210" t="s">
        <v>389</v>
      </c>
      <c r="UZD320" s="210" t="s">
        <v>389</v>
      </c>
      <c r="UZE320" s="210" t="s">
        <v>389</v>
      </c>
      <c r="UZF320" s="210" t="s">
        <v>389</v>
      </c>
      <c r="UZG320" s="210" t="s">
        <v>389</v>
      </c>
      <c r="UZH320" s="210" t="s">
        <v>389</v>
      </c>
      <c r="UZI320" s="210" t="s">
        <v>389</v>
      </c>
      <c r="UZJ320" s="210" t="s">
        <v>389</v>
      </c>
      <c r="UZK320" s="210" t="s">
        <v>389</v>
      </c>
      <c r="UZL320" s="210" t="s">
        <v>389</v>
      </c>
      <c r="UZM320" s="210" t="s">
        <v>389</v>
      </c>
      <c r="UZN320" s="210" t="s">
        <v>389</v>
      </c>
      <c r="UZO320" s="210" t="s">
        <v>389</v>
      </c>
      <c r="UZP320" s="210" t="s">
        <v>389</v>
      </c>
      <c r="UZQ320" s="210" t="s">
        <v>389</v>
      </c>
      <c r="UZR320" s="210" t="s">
        <v>389</v>
      </c>
      <c r="UZS320" s="210" t="s">
        <v>389</v>
      </c>
      <c r="UZT320" s="210" t="s">
        <v>389</v>
      </c>
      <c r="UZU320" s="210" t="s">
        <v>389</v>
      </c>
      <c r="UZV320" s="210" t="s">
        <v>389</v>
      </c>
      <c r="UZW320" s="210" t="s">
        <v>389</v>
      </c>
      <c r="UZX320" s="210" t="s">
        <v>389</v>
      </c>
      <c r="UZY320" s="210" t="s">
        <v>389</v>
      </c>
      <c r="UZZ320" s="210" t="s">
        <v>389</v>
      </c>
      <c r="VAA320" s="210" t="s">
        <v>389</v>
      </c>
      <c r="VAB320" s="210" t="s">
        <v>389</v>
      </c>
      <c r="VAC320" s="210" t="s">
        <v>389</v>
      </c>
      <c r="VAD320" s="210" t="s">
        <v>389</v>
      </c>
      <c r="VAE320" s="210" t="s">
        <v>389</v>
      </c>
      <c r="VAF320" s="210" t="s">
        <v>389</v>
      </c>
      <c r="VAG320" s="210" t="s">
        <v>389</v>
      </c>
      <c r="VAH320" s="210" t="s">
        <v>389</v>
      </c>
      <c r="VAI320" s="210" t="s">
        <v>389</v>
      </c>
      <c r="VAJ320" s="210" t="s">
        <v>389</v>
      </c>
      <c r="VAK320" s="210" t="s">
        <v>389</v>
      </c>
      <c r="VAL320" s="210" t="s">
        <v>389</v>
      </c>
      <c r="VAM320" s="210" t="s">
        <v>389</v>
      </c>
      <c r="VAN320" s="210" t="s">
        <v>389</v>
      </c>
      <c r="VAO320" s="210" t="s">
        <v>389</v>
      </c>
      <c r="VAP320" s="210" t="s">
        <v>389</v>
      </c>
      <c r="VAQ320" s="210" t="s">
        <v>389</v>
      </c>
      <c r="VAR320" s="210" t="s">
        <v>389</v>
      </c>
      <c r="VAS320" s="210" t="s">
        <v>389</v>
      </c>
      <c r="VAT320" s="210" t="s">
        <v>389</v>
      </c>
      <c r="VAU320" s="210" t="s">
        <v>389</v>
      </c>
      <c r="VAV320" s="210" t="s">
        <v>389</v>
      </c>
      <c r="VAW320" s="210" t="s">
        <v>389</v>
      </c>
      <c r="VAX320" s="210" t="s">
        <v>389</v>
      </c>
      <c r="VAY320" s="210" t="s">
        <v>389</v>
      </c>
      <c r="VAZ320" s="210" t="s">
        <v>389</v>
      </c>
      <c r="VBA320" s="210" t="s">
        <v>389</v>
      </c>
      <c r="VBB320" s="210" t="s">
        <v>389</v>
      </c>
      <c r="VBC320" s="210" t="s">
        <v>389</v>
      </c>
      <c r="VBD320" s="210" t="s">
        <v>389</v>
      </c>
      <c r="VBE320" s="210" t="s">
        <v>389</v>
      </c>
      <c r="VBF320" s="210" t="s">
        <v>389</v>
      </c>
      <c r="VBG320" s="210" t="s">
        <v>389</v>
      </c>
      <c r="VBH320" s="210" t="s">
        <v>389</v>
      </c>
      <c r="VBI320" s="210" t="s">
        <v>389</v>
      </c>
      <c r="VBJ320" s="210" t="s">
        <v>389</v>
      </c>
      <c r="VBK320" s="210" t="s">
        <v>389</v>
      </c>
      <c r="VBL320" s="210" t="s">
        <v>389</v>
      </c>
      <c r="VBM320" s="210" t="s">
        <v>389</v>
      </c>
      <c r="VBN320" s="210" t="s">
        <v>389</v>
      </c>
      <c r="VBO320" s="210" t="s">
        <v>389</v>
      </c>
      <c r="VBP320" s="210" t="s">
        <v>389</v>
      </c>
      <c r="VBQ320" s="210" t="s">
        <v>389</v>
      </c>
      <c r="VBR320" s="210" t="s">
        <v>389</v>
      </c>
      <c r="VBS320" s="210" t="s">
        <v>389</v>
      </c>
      <c r="VBT320" s="210" t="s">
        <v>389</v>
      </c>
      <c r="VBU320" s="210" t="s">
        <v>389</v>
      </c>
      <c r="VBV320" s="210" t="s">
        <v>389</v>
      </c>
      <c r="VBW320" s="210" t="s">
        <v>389</v>
      </c>
      <c r="VBX320" s="210" t="s">
        <v>389</v>
      </c>
      <c r="VBY320" s="210" t="s">
        <v>389</v>
      </c>
      <c r="VBZ320" s="210" t="s">
        <v>389</v>
      </c>
      <c r="VCA320" s="210" t="s">
        <v>389</v>
      </c>
      <c r="VCB320" s="210" t="s">
        <v>389</v>
      </c>
      <c r="VCC320" s="210" t="s">
        <v>389</v>
      </c>
      <c r="VCD320" s="210" t="s">
        <v>389</v>
      </c>
      <c r="VCE320" s="210" t="s">
        <v>389</v>
      </c>
      <c r="VCF320" s="210" t="s">
        <v>389</v>
      </c>
      <c r="VCG320" s="210" t="s">
        <v>389</v>
      </c>
      <c r="VCH320" s="210" t="s">
        <v>389</v>
      </c>
      <c r="VCI320" s="210" t="s">
        <v>389</v>
      </c>
      <c r="VCJ320" s="210" t="s">
        <v>389</v>
      </c>
      <c r="VCK320" s="210" t="s">
        <v>389</v>
      </c>
      <c r="VCL320" s="210" t="s">
        <v>389</v>
      </c>
      <c r="VCM320" s="210" t="s">
        <v>389</v>
      </c>
      <c r="VCN320" s="210" t="s">
        <v>389</v>
      </c>
      <c r="VCO320" s="210" t="s">
        <v>389</v>
      </c>
      <c r="VCP320" s="210" t="s">
        <v>389</v>
      </c>
      <c r="VCQ320" s="210" t="s">
        <v>389</v>
      </c>
      <c r="VCR320" s="210" t="s">
        <v>389</v>
      </c>
      <c r="VCS320" s="210" t="s">
        <v>389</v>
      </c>
      <c r="VCT320" s="210" t="s">
        <v>389</v>
      </c>
      <c r="VCU320" s="210" t="s">
        <v>389</v>
      </c>
      <c r="VCV320" s="210" t="s">
        <v>389</v>
      </c>
      <c r="VCW320" s="210" t="s">
        <v>389</v>
      </c>
      <c r="VCX320" s="210" t="s">
        <v>389</v>
      </c>
      <c r="VCY320" s="210" t="s">
        <v>389</v>
      </c>
      <c r="VCZ320" s="210" t="s">
        <v>389</v>
      </c>
      <c r="VDA320" s="210" t="s">
        <v>389</v>
      </c>
      <c r="VDB320" s="210" t="s">
        <v>389</v>
      </c>
      <c r="VDC320" s="210" t="s">
        <v>389</v>
      </c>
      <c r="VDD320" s="210" t="s">
        <v>389</v>
      </c>
      <c r="VDE320" s="210" t="s">
        <v>389</v>
      </c>
      <c r="VDF320" s="210" t="s">
        <v>389</v>
      </c>
      <c r="VDG320" s="210" t="s">
        <v>389</v>
      </c>
      <c r="VDH320" s="210" t="s">
        <v>389</v>
      </c>
      <c r="VDI320" s="210" t="s">
        <v>389</v>
      </c>
      <c r="VDJ320" s="210" t="s">
        <v>389</v>
      </c>
      <c r="VDK320" s="210" t="s">
        <v>389</v>
      </c>
      <c r="VDL320" s="210" t="s">
        <v>389</v>
      </c>
      <c r="VDM320" s="210" t="s">
        <v>389</v>
      </c>
      <c r="VDN320" s="210" t="s">
        <v>389</v>
      </c>
      <c r="VDO320" s="210" t="s">
        <v>389</v>
      </c>
      <c r="VDP320" s="210" t="s">
        <v>389</v>
      </c>
      <c r="VDQ320" s="210" t="s">
        <v>389</v>
      </c>
      <c r="VDR320" s="210" t="s">
        <v>389</v>
      </c>
      <c r="VDS320" s="210" t="s">
        <v>389</v>
      </c>
      <c r="VDT320" s="210" t="s">
        <v>389</v>
      </c>
      <c r="VDU320" s="210" t="s">
        <v>389</v>
      </c>
      <c r="VDV320" s="210" t="s">
        <v>389</v>
      </c>
      <c r="VDW320" s="210" t="s">
        <v>389</v>
      </c>
      <c r="VDX320" s="210" t="s">
        <v>389</v>
      </c>
      <c r="VDY320" s="210" t="s">
        <v>389</v>
      </c>
      <c r="VDZ320" s="210" t="s">
        <v>389</v>
      </c>
      <c r="VEA320" s="210" t="s">
        <v>389</v>
      </c>
      <c r="VEB320" s="210" t="s">
        <v>389</v>
      </c>
      <c r="VEC320" s="210" t="s">
        <v>389</v>
      </c>
      <c r="VED320" s="210" t="s">
        <v>389</v>
      </c>
      <c r="VEE320" s="210" t="s">
        <v>389</v>
      </c>
      <c r="VEF320" s="210" t="s">
        <v>389</v>
      </c>
      <c r="VEG320" s="210" t="s">
        <v>389</v>
      </c>
      <c r="VEH320" s="210" t="s">
        <v>389</v>
      </c>
      <c r="VEI320" s="210" t="s">
        <v>389</v>
      </c>
      <c r="VEJ320" s="210" t="s">
        <v>389</v>
      </c>
      <c r="VEK320" s="210" t="s">
        <v>389</v>
      </c>
      <c r="VEL320" s="210" t="s">
        <v>389</v>
      </c>
      <c r="VEM320" s="210" t="s">
        <v>389</v>
      </c>
      <c r="VEN320" s="210" t="s">
        <v>389</v>
      </c>
      <c r="VEO320" s="210" t="s">
        <v>389</v>
      </c>
      <c r="VEP320" s="210" t="s">
        <v>389</v>
      </c>
      <c r="VEQ320" s="210" t="s">
        <v>389</v>
      </c>
      <c r="VER320" s="210" t="s">
        <v>389</v>
      </c>
      <c r="VES320" s="210" t="s">
        <v>389</v>
      </c>
      <c r="VET320" s="210" t="s">
        <v>389</v>
      </c>
      <c r="VEU320" s="210" t="s">
        <v>389</v>
      </c>
      <c r="VEV320" s="210" t="s">
        <v>389</v>
      </c>
      <c r="VEW320" s="210" t="s">
        <v>389</v>
      </c>
      <c r="VEX320" s="210" t="s">
        <v>389</v>
      </c>
      <c r="VEY320" s="210" t="s">
        <v>389</v>
      </c>
      <c r="VEZ320" s="210" t="s">
        <v>389</v>
      </c>
      <c r="VFA320" s="210" t="s">
        <v>389</v>
      </c>
      <c r="VFB320" s="210" t="s">
        <v>389</v>
      </c>
      <c r="VFC320" s="210" t="s">
        <v>389</v>
      </c>
      <c r="VFD320" s="210" t="s">
        <v>389</v>
      </c>
      <c r="VFE320" s="210" t="s">
        <v>389</v>
      </c>
      <c r="VFF320" s="210" t="s">
        <v>389</v>
      </c>
      <c r="VFG320" s="210" t="s">
        <v>389</v>
      </c>
      <c r="VFH320" s="210" t="s">
        <v>389</v>
      </c>
      <c r="VFI320" s="210" t="s">
        <v>389</v>
      </c>
      <c r="VFJ320" s="210" t="s">
        <v>389</v>
      </c>
      <c r="VFK320" s="210" t="s">
        <v>389</v>
      </c>
      <c r="VFL320" s="210" t="s">
        <v>389</v>
      </c>
      <c r="VFM320" s="210" t="s">
        <v>389</v>
      </c>
      <c r="VFN320" s="210" t="s">
        <v>389</v>
      </c>
      <c r="VFO320" s="210" t="s">
        <v>389</v>
      </c>
      <c r="VFP320" s="210" t="s">
        <v>389</v>
      </c>
      <c r="VFQ320" s="210" t="s">
        <v>389</v>
      </c>
      <c r="VFR320" s="210" t="s">
        <v>389</v>
      </c>
      <c r="VFS320" s="210" t="s">
        <v>389</v>
      </c>
      <c r="VFT320" s="210" t="s">
        <v>389</v>
      </c>
      <c r="VFU320" s="210" t="s">
        <v>389</v>
      </c>
      <c r="VFV320" s="210" t="s">
        <v>389</v>
      </c>
      <c r="VFW320" s="210" t="s">
        <v>389</v>
      </c>
      <c r="VFX320" s="210" t="s">
        <v>389</v>
      </c>
      <c r="VFY320" s="210" t="s">
        <v>389</v>
      </c>
      <c r="VFZ320" s="210" t="s">
        <v>389</v>
      </c>
      <c r="VGA320" s="210" t="s">
        <v>389</v>
      </c>
      <c r="VGB320" s="210" t="s">
        <v>389</v>
      </c>
      <c r="VGC320" s="210" t="s">
        <v>389</v>
      </c>
      <c r="VGD320" s="210" t="s">
        <v>389</v>
      </c>
      <c r="VGE320" s="210" t="s">
        <v>389</v>
      </c>
      <c r="VGF320" s="210" t="s">
        <v>389</v>
      </c>
      <c r="VGG320" s="210" t="s">
        <v>389</v>
      </c>
      <c r="VGH320" s="210" t="s">
        <v>389</v>
      </c>
      <c r="VGI320" s="210" t="s">
        <v>389</v>
      </c>
      <c r="VGJ320" s="210" t="s">
        <v>389</v>
      </c>
      <c r="VGK320" s="210" t="s">
        <v>389</v>
      </c>
      <c r="VGL320" s="210" t="s">
        <v>389</v>
      </c>
      <c r="VGM320" s="210" t="s">
        <v>389</v>
      </c>
      <c r="VGN320" s="210" t="s">
        <v>389</v>
      </c>
      <c r="VGO320" s="210" t="s">
        <v>389</v>
      </c>
      <c r="VGP320" s="210" t="s">
        <v>389</v>
      </c>
      <c r="VGQ320" s="210" t="s">
        <v>389</v>
      </c>
      <c r="VGR320" s="210" t="s">
        <v>389</v>
      </c>
      <c r="VGS320" s="210" t="s">
        <v>389</v>
      </c>
      <c r="VGT320" s="210" t="s">
        <v>389</v>
      </c>
      <c r="VGU320" s="210" t="s">
        <v>389</v>
      </c>
      <c r="VGV320" s="210" t="s">
        <v>389</v>
      </c>
      <c r="VGW320" s="210" t="s">
        <v>389</v>
      </c>
      <c r="VGX320" s="210" t="s">
        <v>389</v>
      </c>
      <c r="VGY320" s="210" t="s">
        <v>389</v>
      </c>
      <c r="VGZ320" s="210" t="s">
        <v>389</v>
      </c>
      <c r="VHA320" s="210" t="s">
        <v>389</v>
      </c>
      <c r="VHB320" s="210" t="s">
        <v>389</v>
      </c>
      <c r="VHC320" s="210" t="s">
        <v>389</v>
      </c>
      <c r="VHD320" s="210" t="s">
        <v>389</v>
      </c>
      <c r="VHE320" s="210" t="s">
        <v>389</v>
      </c>
      <c r="VHF320" s="210" t="s">
        <v>389</v>
      </c>
      <c r="VHG320" s="210" t="s">
        <v>389</v>
      </c>
      <c r="VHH320" s="210" t="s">
        <v>389</v>
      </c>
      <c r="VHI320" s="210" t="s">
        <v>389</v>
      </c>
      <c r="VHJ320" s="210" t="s">
        <v>389</v>
      </c>
      <c r="VHK320" s="210" t="s">
        <v>389</v>
      </c>
      <c r="VHL320" s="210" t="s">
        <v>389</v>
      </c>
      <c r="VHM320" s="210" t="s">
        <v>389</v>
      </c>
      <c r="VHN320" s="210" t="s">
        <v>389</v>
      </c>
      <c r="VHO320" s="210" t="s">
        <v>389</v>
      </c>
      <c r="VHP320" s="210" t="s">
        <v>389</v>
      </c>
      <c r="VHQ320" s="210" t="s">
        <v>389</v>
      </c>
      <c r="VHR320" s="210" t="s">
        <v>389</v>
      </c>
      <c r="VHS320" s="210" t="s">
        <v>389</v>
      </c>
      <c r="VHT320" s="210" t="s">
        <v>389</v>
      </c>
      <c r="VHU320" s="210" t="s">
        <v>389</v>
      </c>
      <c r="VHV320" s="210" t="s">
        <v>389</v>
      </c>
      <c r="VHW320" s="210" t="s">
        <v>389</v>
      </c>
      <c r="VHX320" s="210" t="s">
        <v>389</v>
      </c>
      <c r="VHY320" s="210" t="s">
        <v>389</v>
      </c>
      <c r="VHZ320" s="210" t="s">
        <v>389</v>
      </c>
      <c r="VIA320" s="210" t="s">
        <v>389</v>
      </c>
      <c r="VIB320" s="210" t="s">
        <v>389</v>
      </c>
      <c r="VIC320" s="210" t="s">
        <v>389</v>
      </c>
      <c r="VID320" s="210" t="s">
        <v>389</v>
      </c>
      <c r="VIE320" s="210" t="s">
        <v>389</v>
      </c>
      <c r="VIF320" s="210" t="s">
        <v>389</v>
      </c>
      <c r="VIG320" s="210" t="s">
        <v>389</v>
      </c>
      <c r="VIH320" s="210" t="s">
        <v>389</v>
      </c>
      <c r="VII320" s="210" t="s">
        <v>389</v>
      </c>
      <c r="VIJ320" s="210" t="s">
        <v>389</v>
      </c>
      <c r="VIK320" s="210" t="s">
        <v>389</v>
      </c>
      <c r="VIL320" s="210" t="s">
        <v>389</v>
      </c>
      <c r="VIM320" s="210" t="s">
        <v>389</v>
      </c>
      <c r="VIN320" s="210" t="s">
        <v>389</v>
      </c>
      <c r="VIO320" s="210" t="s">
        <v>389</v>
      </c>
      <c r="VIP320" s="210" t="s">
        <v>389</v>
      </c>
      <c r="VIQ320" s="210" t="s">
        <v>389</v>
      </c>
      <c r="VIR320" s="210" t="s">
        <v>389</v>
      </c>
      <c r="VIS320" s="210" t="s">
        <v>389</v>
      </c>
      <c r="VIT320" s="210" t="s">
        <v>389</v>
      </c>
      <c r="VIU320" s="210" t="s">
        <v>389</v>
      </c>
      <c r="VIV320" s="210" t="s">
        <v>389</v>
      </c>
      <c r="VIW320" s="210" t="s">
        <v>389</v>
      </c>
      <c r="VIX320" s="210" t="s">
        <v>389</v>
      </c>
      <c r="VIY320" s="210" t="s">
        <v>389</v>
      </c>
      <c r="VIZ320" s="210" t="s">
        <v>389</v>
      </c>
      <c r="VJA320" s="210" t="s">
        <v>389</v>
      </c>
      <c r="VJB320" s="210" t="s">
        <v>389</v>
      </c>
      <c r="VJC320" s="210" t="s">
        <v>389</v>
      </c>
      <c r="VJD320" s="210" t="s">
        <v>389</v>
      </c>
      <c r="VJE320" s="210" t="s">
        <v>389</v>
      </c>
      <c r="VJF320" s="210" t="s">
        <v>389</v>
      </c>
      <c r="VJG320" s="210" t="s">
        <v>389</v>
      </c>
      <c r="VJH320" s="210" t="s">
        <v>389</v>
      </c>
      <c r="VJI320" s="210" t="s">
        <v>389</v>
      </c>
      <c r="VJJ320" s="210" t="s">
        <v>389</v>
      </c>
      <c r="VJK320" s="210" t="s">
        <v>389</v>
      </c>
      <c r="VJL320" s="210" t="s">
        <v>389</v>
      </c>
      <c r="VJM320" s="210" t="s">
        <v>389</v>
      </c>
      <c r="VJN320" s="210" t="s">
        <v>389</v>
      </c>
      <c r="VJO320" s="210" t="s">
        <v>389</v>
      </c>
      <c r="VJP320" s="210" t="s">
        <v>389</v>
      </c>
      <c r="VJQ320" s="210" t="s">
        <v>389</v>
      </c>
      <c r="VJR320" s="210" t="s">
        <v>389</v>
      </c>
      <c r="VJS320" s="210" t="s">
        <v>389</v>
      </c>
      <c r="VJT320" s="210" t="s">
        <v>389</v>
      </c>
      <c r="VJU320" s="210" t="s">
        <v>389</v>
      </c>
      <c r="VJV320" s="210" t="s">
        <v>389</v>
      </c>
      <c r="VJW320" s="210" t="s">
        <v>389</v>
      </c>
      <c r="VJX320" s="210" t="s">
        <v>389</v>
      </c>
      <c r="VJY320" s="210" t="s">
        <v>389</v>
      </c>
      <c r="VJZ320" s="210" t="s">
        <v>389</v>
      </c>
      <c r="VKA320" s="210" t="s">
        <v>389</v>
      </c>
      <c r="VKB320" s="210" t="s">
        <v>389</v>
      </c>
      <c r="VKC320" s="210" t="s">
        <v>389</v>
      </c>
      <c r="VKD320" s="210" t="s">
        <v>389</v>
      </c>
      <c r="VKE320" s="210" t="s">
        <v>389</v>
      </c>
      <c r="VKF320" s="210" t="s">
        <v>389</v>
      </c>
      <c r="VKG320" s="210" t="s">
        <v>389</v>
      </c>
      <c r="VKH320" s="210" t="s">
        <v>389</v>
      </c>
      <c r="VKI320" s="210" t="s">
        <v>389</v>
      </c>
      <c r="VKJ320" s="210" t="s">
        <v>389</v>
      </c>
      <c r="VKK320" s="210" t="s">
        <v>389</v>
      </c>
      <c r="VKL320" s="210" t="s">
        <v>389</v>
      </c>
      <c r="VKM320" s="210" t="s">
        <v>389</v>
      </c>
      <c r="VKN320" s="210" t="s">
        <v>389</v>
      </c>
      <c r="VKO320" s="210" t="s">
        <v>389</v>
      </c>
      <c r="VKP320" s="210" t="s">
        <v>389</v>
      </c>
      <c r="VKQ320" s="210" t="s">
        <v>389</v>
      </c>
      <c r="VKR320" s="210" t="s">
        <v>389</v>
      </c>
      <c r="VKS320" s="210" t="s">
        <v>389</v>
      </c>
      <c r="VKT320" s="210" t="s">
        <v>389</v>
      </c>
      <c r="VKU320" s="210" t="s">
        <v>389</v>
      </c>
      <c r="VKV320" s="210" t="s">
        <v>389</v>
      </c>
      <c r="VKW320" s="210" t="s">
        <v>389</v>
      </c>
      <c r="VKX320" s="210" t="s">
        <v>389</v>
      </c>
      <c r="VKY320" s="210" t="s">
        <v>389</v>
      </c>
      <c r="VKZ320" s="210" t="s">
        <v>389</v>
      </c>
      <c r="VLA320" s="210" t="s">
        <v>389</v>
      </c>
      <c r="VLB320" s="210" t="s">
        <v>389</v>
      </c>
      <c r="VLC320" s="210" t="s">
        <v>389</v>
      </c>
      <c r="VLD320" s="210" t="s">
        <v>389</v>
      </c>
      <c r="VLE320" s="210" t="s">
        <v>389</v>
      </c>
      <c r="VLF320" s="210" t="s">
        <v>389</v>
      </c>
      <c r="VLG320" s="210" t="s">
        <v>389</v>
      </c>
      <c r="VLH320" s="210" t="s">
        <v>389</v>
      </c>
      <c r="VLI320" s="210" t="s">
        <v>389</v>
      </c>
      <c r="VLJ320" s="210" t="s">
        <v>389</v>
      </c>
      <c r="VLK320" s="210" t="s">
        <v>389</v>
      </c>
      <c r="VLL320" s="210" t="s">
        <v>389</v>
      </c>
      <c r="VLM320" s="210" t="s">
        <v>389</v>
      </c>
      <c r="VLN320" s="210" t="s">
        <v>389</v>
      </c>
      <c r="VLO320" s="210" t="s">
        <v>389</v>
      </c>
      <c r="VLP320" s="210" t="s">
        <v>389</v>
      </c>
      <c r="VLQ320" s="210" t="s">
        <v>389</v>
      </c>
      <c r="VLR320" s="210" t="s">
        <v>389</v>
      </c>
      <c r="VLS320" s="210" t="s">
        <v>389</v>
      </c>
      <c r="VLT320" s="210" t="s">
        <v>389</v>
      </c>
      <c r="VLU320" s="210" t="s">
        <v>389</v>
      </c>
      <c r="VLV320" s="210" t="s">
        <v>389</v>
      </c>
      <c r="VLW320" s="210" t="s">
        <v>389</v>
      </c>
      <c r="VLX320" s="210" t="s">
        <v>389</v>
      </c>
      <c r="VLY320" s="210" t="s">
        <v>389</v>
      </c>
      <c r="VLZ320" s="210" t="s">
        <v>389</v>
      </c>
      <c r="VMA320" s="210" t="s">
        <v>389</v>
      </c>
      <c r="VMB320" s="210" t="s">
        <v>389</v>
      </c>
      <c r="VMC320" s="210" t="s">
        <v>389</v>
      </c>
      <c r="VMD320" s="210" t="s">
        <v>389</v>
      </c>
      <c r="VME320" s="210" t="s">
        <v>389</v>
      </c>
      <c r="VMF320" s="210" t="s">
        <v>389</v>
      </c>
      <c r="VMG320" s="210" t="s">
        <v>389</v>
      </c>
      <c r="VMH320" s="210" t="s">
        <v>389</v>
      </c>
      <c r="VMI320" s="210" t="s">
        <v>389</v>
      </c>
      <c r="VMJ320" s="210" t="s">
        <v>389</v>
      </c>
      <c r="VMK320" s="210" t="s">
        <v>389</v>
      </c>
      <c r="VML320" s="210" t="s">
        <v>389</v>
      </c>
      <c r="VMM320" s="210" t="s">
        <v>389</v>
      </c>
      <c r="VMN320" s="210" t="s">
        <v>389</v>
      </c>
      <c r="VMO320" s="210" t="s">
        <v>389</v>
      </c>
      <c r="VMP320" s="210" t="s">
        <v>389</v>
      </c>
      <c r="VMQ320" s="210" t="s">
        <v>389</v>
      </c>
      <c r="VMR320" s="210" t="s">
        <v>389</v>
      </c>
      <c r="VMS320" s="210" t="s">
        <v>389</v>
      </c>
      <c r="VMT320" s="210" t="s">
        <v>389</v>
      </c>
      <c r="VMU320" s="210" t="s">
        <v>389</v>
      </c>
      <c r="VMV320" s="210" t="s">
        <v>389</v>
      </c>
      <c r="VMW320" s="210" t="s">
        <v>389</v>
      </c>
      <c r="VMX320" s="210" t="s">
        <v>389</v>
      </c>
      <c r="VMY320" s="210" t="s">
        <v>389</v>
      </c>
      <c r="VMZ320" s="210" t="s">
        <v>389</v>
      </c>
      <c r="VNA320" s="210" t="s">
        <v>389</v>
      </c>
      <c r="VNB320" s="210" t="s">
        <v>389</v>
      </c>
      <c r="VNC320" s="210" t="s">
        <v>389</v>
      </c>
      <c r="VND320" s="210" t="s">
        <v>389</v>
      </c>
      <c r="VNE320" s="210" t="s">
        <v>389</v>
      </c>
      <c r="VNF320" s="210" t="s">
        <v>389</v>
      </c>
      <c r="VNG320" s="210" t="s">
        <v>389</v>
      </c>
      <c r="VNH320" s="210" t="s">
        <v>389</v>
      </c>
      <c r="VNI320" s="210" t="s">
        <v>389</v>
      </c>
      <c r="VNJ320" s="210" t="s">
        <v>389</v>
      </c>
      <c r="VNK320" s="210" t="s">
        <v>389</v>
      </c>
      <c r="VNL320" s="210" t="s">
        <v>389</v>
      </c>
      <c r="VNM320" s="210" t="s">
        <v>389</v>
      </c>
      <c r="VNN320" s="210" t="s">
        <v>389</v>
      </c>
      <c r="VNO320" s="210" t="s">
        <v>389</v>
      </c>
      <c r="VNP320" s="210" t="s">
        <v>389</v>
      </c>
      <c r="VNQ320" s="210" t="s">
        <v>389</v>
      </c>
      <c r="VNR320" s="210" t="s">
        <v>389</v>
      </c>
      <c r="VNS320" s="210" t="s">
        <v>389</v>
      </c>
      <c r="VNT320" s="210" t="s">
        <v>389</v>
      </c>
      <c r="VNU320" s="210" t="s">
        <v>389</v>
      </c>
      <c r="VNV320" s="210" t="s">
        <v>389</v>
      </c>
      <c r="VNW320" s="210" t="s">
        <v>389</v>
      </c>
      <c r="VNX320" s="210" t="s">
        <v>389</v>
      </c>
      <c r="VNY320" s="210" t="s">
        <v>389</v>
      </c>
      <c r="VNZ320" s="210" t="s">
        <v>389</v>
      </c>
      <c r="VOA320" s="210" t="s">
        <v>389</v>
      </c>
      <c r="VOB320" s="210" t="s">
        <v>389</v>
      </c>
      <c r="VOC320" s="210" t="s">
        <v>389</v>
      </c>
      <c r="VOD320" s="210" t="s">
        <v>389</v>
      </c>
      <c r="VOE320" s="210" t="s">
        <v>389</v>
      </c>
      <c r="VOF320" s="210" t="s">
        <v>389</v>
      </c>
      <c r="VOG320" s="210" t="s">
        <v>389</v>
      </c>
      <c r="VOH320" s="210" t="s">
        <v>389</v>
      </c>
      <c r="VOI320" s="210" t="s">
        <v>389</v>
      </c>
      <c r="VOJ320" s="210" t="s">
        <v>389</v>
      </c>
      <c r="VOK320" s="210" t="s">
        <v>389</v>
      </c>
      <c r="VOL320" s="210" t="s">
        <v>389</v>
      </c>
      <c r="VOM320" s="210" t="s">
        <v>389</v>
      </c>
      <c r="VON320" s="210" t="s">
        <v>389</v>
      </c>
      <c r="VOO320" s="210" t="s">
        <v>389</v>
      </c>
      <c r="VOP320" s="210" t="s">
        <v>389</v>
      </c>
      <c r="VOQ320" s="210" t="s">
        <v>389</v>
      </c>
      <c r="VOR320" s="210" t="s">
        <v>389</v>
      </c>
      <c r="VOS320" s="210" t="s">
        <v>389</v>
      </c>
      <c r="VOT320" s="210" t="s">
        <v>389</v>
      </c>
      <c r="VOU320" s="210" t="s">
        <v>389</v>
      </c>
      <c r="VOV320" s="210" t="s">
        <v>389</v>
      </c>
      <c r="VOW320" s="210" t="s">
        <v>389</v>
      </c>
      <c r="VOX320" s="210" t="s">
        <v>389</v>
      </c>
      <c r="VOY320" s="210" t="s">
        <v>389</v>
      </c>
      <c r="VOZ320" s="210" t="s">
        <v>389</v>
      </c>
      <c r="VPA320" s="210" t="s">
        <v>389</v>
      </c>
      <c r="VPB320" s="210" t="s">
        <v>389</v>
      </c>
      <c r="VPC320" s="210" t="s">
        <v>389</v>
      </c>
      <c r="VPD320" s="210" t="s">
        <v>389</v>
      </c>
      <c r="VPE320" s="210" t="s">
        <v>389</v>
      </c>
      <c r="VPF320" s="210" t="s">
        <v>389</v>
      </c>
      <c r="VPG320" s="210" t="s">
        <v>389</v>
      </c>
      <c r="VPH320" s="210" t="s">
        <v>389</v>
      </c>
      <c r="VPI320" s="210" t="s">
        <v>389</v>
      </c>
      <c r="VPJ320" s="210" t="s">
        <v>389</v>
      </c>
      <c r="VPK320" s="210" t="s">
        <v>389</v>
      </c>
      <c r="VPL320" s="210" t="s">
        <v>389</v>
      </c>
      <c r="VPM320" s="210" t="s">
        <v>389</v>
      </c>
      <c r="VPN320" s="210" t="s">
        <v>389</v>
      </c>
      <c r="VPO320" s="210" t="s">
        <v>389</v>
      </c>
      <c r="VPP320" s="210" t="s">
        <v>389</v>
      </c>
      <c r="VPQ320" s="210" t="s">
        <v>389</v>
      </c>
      <c r="VPR320" s="210" t="s">
        <v>389</v>
      </c>
      <c r="VPS320" s="210" t="s">
        <v>389</v>
      </c>
      <c r="VPT320" s="210" t="s">
        <v>389</v>
      </c>
      <c r="VPU320" s="210" t="s">
        <v>389</v>
      </c>
      <c r="VPV320" s="210" t="s">
        <v>389</v>
      </c>
      <c r="VPW320" s="210" t="s">
        <v>389</v>
      </c>
      <c r="VPX320" s="210" t="s">
        <v>389</v>
      </c>
      <c r="VPY320" s="210" t="s">
        <v>389</v>
      </c>
      <c r="VPZ320" s="210" t="s">
        <v>389</v>
      </c>
      <c r="VQA320" s="210" t="s">
        <v>389</v>
      </c>
      <c r="VQB320" s="210" t="s">
        <v>389</v>
      </c>
      <c r="VQC320" s="210" t="s">
        <v>389</v>
      </c>
      <c r="VQD320" s="210" t="s">
        <v>389</v>
      </c>
      <c r="VQE320" s="210" t="s">
        <v>389</v>
      </c>
      <c r="VQF320" s="210" t="s">
        <v>389</v>
      </c>
      <c r="VQG320" s="210" t="s">
        <v>389</v>
      </c>
      <c r="VQH320" s="210" t="s">
        <v>389</v>
      </c>
      <c r="VQI320" s="210" t="s">
        <v>389</v>
      </c>
      <c r="VQJ320" s="210" t="s">
        <v>389</v>
      </c>
      <c r="VQK320" s="210" t="s">
        <v>389</v>
      </c>
      <c r="VQL320" s="210" t="s">
        <v>389</v>
      </c>
      <c r="VQM320" s="210" t="s">
        <v>389</v>
      </c>
      <c r="VQN320" s="210" t="s">
        <v>389</v>
      </c>
      <c r="VQO320" s="210" t="s">
        <v>389</v>
      </c>
      <c r="VQP320" s="210" t="s">
        <v>389</v>
      </c>
      <c r="VQQ320" s="210" t="s">
        <v>389</v>
      </c>
      <c r="VQR320" s="210" t="s">
        <v>389</v>
      </c>
      <c r="VQS320" s="210" t="s">
        <v>389</v>
      </c>
      <c r="VQT320" s="210" t="s">
        <v>389</v>
      </c>
      <c r="VQU320" s="210" t="s">
        <v>389</v>
      </c>
      <c r="VQV320" s="210" t="s">
        <v>389</v>
      </c>
      <c r="VQW320" s="210" t="s">
        <v>389</v>
      </c>
      <c r="VQX320" s="210" t="s">
        <v>389</v>
      </c>
      <c r="VQY320" s="210" t="s">
        <v>389</v>
      </c>
      <c r="VQZ320" s="210" t="s">
        <v>389</v>
      </c>
      <c r="VRA320" s="210" t="s">
        <v>389</v>
      </c>
      <c r="VRB320" s="210" t="s">
        <v>389</v>
      </c>
      <c r="VRC320" s="210" t="s">
        <v>389</v>
      </c>
      <c r="VRD320" s="210" t="s">
        <v>389</v>
      </c>
      <c r="VRE320" s="210" t="s">
        <v>389</v>
      </c>
      <c r="VRF320" s="210" t="s">
        <v>389</v>
      </c>
      <c r="VRG320" s="210" t="s">
        <v>389</v>
      </c>
      <c r="VRH320" s="210" t="s">
        <v>389</v>
      </c>
      <c r="VRI320" s="210" t="s">
        <v>389</v>
      </c>
      <c r="VRJ320" s="210" t="s">
        <v>389</v>
      </c>
      <c r="VRK320" s="210" t="s">
        <v>389</v>
      </c>
      <c r="VRL320" s="210" t="s">
        <v>389</v>
      </c>
      <c r="VRM320" s="210" t="s">
        <v>389</v>
      </c>
      <c r="VRN320" s="210" t="s">
        <v>389</v>
      </c>
      <c r="VRO320" s="210" t="s">
        <v>389</v>
      </c>
      <c r="VRP320" s="210" t="s">
        <v>389</v>
      </c>
      <c r="VRQ320" s="210" t="s">
        <v>389</v>
      </c>
      <c r="VRR320" s="210" t="s">
        <v>389</v>
      </c>
      <c r="VRS320" s="210" t="s">
        <v>389</v>
      </c>
      <c r="VRT320" s="210" t="s">
        <v>389</v>
      </c>
      <c r="VRU320" s="210" t="s">
        <v>389</v>
      </c>
      <c r="VRV320" s="210" t="s">
        <v>389</v>
      </c>
      <c r="VRW320" s="210" t="s">
        <v>389</v>
      </c>
      <c r="VRX320" s="210" t="s">
        <v>389</v>
      </c>
      <c r="VRY320" s="210" t="s">
        <v>389</v>
      </c>
      <c r="VRZ320" s="210" t="s">
        <v>389</v>
      </c>
      <c r="VSA320" s="210" t="s">
        <v>389</v>
      </c>
      <c r="VSB320" s="210" t="s">
        <v>389</v>
      </c>
      <c r="VSC320" s="210" t="s">
        <v>389</v>
      </c>
      <c r="VSD320" s="210" t="s">
        <v>389</v>
      </c>
      <c r="VSE320" s="210" t="s">
        <v>389</v>
      </c>
      <c r="VSF320" s="210" t="s">
        <v>389</v>
      </c>
      <c r="VSG320" s="210" t="s">
        <v>389</v>
      </c>
      <c r="VSH320" s="210" t="s">
        <v>389</v>
      </c>
      <c r="VSI320" s="210" t="s">
        <v>389</v>
      </c>
      <c r="VSJ320" s="210" t="s">
        <v>389</v>
      </c>
      <c r="VSK320" s="210" t="s">
        <v>389</v>
      </c>
      <c r="VSL320" s="210" t="s">
        <v>389</v>
      </c>
      <c r="VSM320" s="210" t="s">
        <v>389</v>
      </c>
      <c r="VSN320" s="210" t="s">
        <v>389</v>
      </c>
      <c r="VSO320" s="210" t="s">
        <v>389</v>
      </c>
      <c r="VSP320" s="210" t="s">
        <v>389</v>
      </c>
      <c r="VSQ320" s="210" t="s">
        <v>389</v>
      </c>
      <c r="VSR320" s="210" t="s">
        <v>389</v>
      </c>
      <c r="VSS320" s="210" t="s">
        <v>389</v>
      </c>
      <c r="VST320" s="210" t="s">
        <v>389</v>
      </c>
      <c r="VSU320" s="210" t="s">
        <v>389</v>
      </c>
      <c r="VSV320" s="210" t="s">
        <v>389</v>
      </c>
      <c r="VSW320" s="210" t="s">
        <v>389</v>
      </c>
      <c r="VSX320" s="210" t="s">
        <v>389</v>
      </c>
      <c r="VSY320" s="210" t="s">
        <v>389</v>
      </c>
      <c r="VSZ320" s="210" t="s">
        <v>389</v>
      </c>
      <c r="VTA320" s="210" t="s">
        <v>389</v>
      </c>
      <c r="VTB320" s="210" t="s">
        <v>389</v>
      </c>
      <c r="VTC320" s="210" t="s">
        <v>389</v>
      </c>
      <c r="VTD320" s="210" t="s">
        <v>389</v>
      </c>
      <c r="VTE320" s="210" t="s">
        <v>389</v>
      </c>
      <c r="VTF320" s="210" t="s">
        <v>389</v>
      </c>
      <c r="VTG320" s="210" t="s">
        <v>389</v>
      </c>
      <c r="VTH320" s="210" t="s">
        <v>389</v>
      </c>
      <c r="VTI320" s="210" t="s">
        <v>389</v>
      </c>
      <c r="VTJ320" s="210" t="s">
        <v>389</v>
      </c>
      <c r="VTK320" s="210" t="s">
        <v>389</v>
      </c>
      <c r="VTL320" s="210" t="s">
        <v>389</v>
      </c>
      <c r="VTM320" s="210" t="s">
        <v>389</v>
      </c>
      <c r="VTN320" s="210" t="s">
        <v>389</v>
      </c>
      <c r="VTO320" s="210" t="s">
        <v>389</v>
      </c>
      <c r="VTP320" s="210" t="s">
        <v>389</v>
      </c>
      <c r="VTQ320" s="210" t="s">
        <v>389</v>
      </c>
      <c r="VTR320" s="210" t="s">
        <v>389</v>
      </c>
      <c r="VTS320" s="210" t="s">
        <v>389</v>
      </c>
      <c r="VTT320" s="210" t="s">
        <v>389</v>
      </c>
      <c r="VTU320" s="210" t="s">
        <v>389</v>
      </c>
      <c r="VTV320" s="210" t="s">
        <v>389</v>
      </c>
      <c r="VTW320" s="210" t="s">
        <v>389</v>
      </c>
      <c r="VTX320" s="210" t="s">
        <v>389</v>
      </c>
      <c r="VTY320" s="210" t="s">
        <v>389</v>
      </c>
      <c r="VTZ320" s="210" t="s">
        <v>389</v>
      </c>
      <c r="VUA320" s="210" t="s">
        <v>389</v>
      </c>
      <c r="VUB320" s="210" t="s">
        <v>389</v>
      </c>
      <c r="VUC320" s="210" t="s">
        <v>389</v>
      </c>
      <c r="VUD320" s="210" t="s">
        <v>389</v>
      </c>
      <c r="VUE320" s="210" t="s">
        <v>389</v>
      </c>
      <c r="VUF320" s="210" t="s">
        <v>389</v>
      </c>
      <c r="VUG320" s="210" t="s">
        <v>389</v>
      </c>
      <c r="VUH320" s="210" t="s">
        <v>389</v>
      </c>
      <c r="VUI320" s="210" t="s">
        <v>389</v>
      </c>
      <c r="VUJ320" s="210" t="s">
        <v>389</v>
      </c>
      <c r="VUK320" s="210" t="s">
        <v>389</v>
      </c>
      <c r="VUL320" s="210" t="s">
        <v>389</v>
      </c>
      <c r="VUM320" s="210" t="s">
        <v>389</v>
      </c>
      <c r="VUN320" s="210" t="s">
        <v>389</v>
      </c>
      <c r="VUO320" s="210" t="s">
        <v>389</v>
      </c>
      <c r="VUP320" s="210" t="s">
        <v>389</v>
      </c>
      <c r="VUQ320" s="210" t="s">
        <v>389</v>
      </c>
      <c r="VUR320" s="210" t="s">
        <v>389</v>
      </c>
      <c r="VUS320" s="210" t="s">
        <v>389</v>
      </c>
      <c r="VUT320" s="210" t="s">
        <v>389</v>
      </c>
      <c r="VUU320" s="210" t="s">
        <v>389</v>
      </c>
      <c r="VUV320" s="210" t="s">
        <v>389</v>
      </c>
      <c r="VUW320" s="210" t="s">
        <v>389</v>
      </c>
      <c r="VUX320" s="210" t="s">
        <v>389</v>
      </c>
      <c r="VUY320" s="210" t="s">
        <v>389</v>
      </c>
      <c r="VUZ320" s="210" t="s">
        <v>389</v>
      </c>
      <c r="VVA320" s="210" t="s">
        <v>389</v>
      </c>
      <c r="VVB320" s="210" t="s">
        <v>389</v>
      </c>
      <c r="VVC320" s="210" t="s">
        <v>389</v>
      </c>
      <c r="VVD320" s="210" t="s">
        <v>389</v>
      </c>
      <c r="VVE320" s="210" t="s">
        <v>389</v>
      </c>
      <c r="VVF320" s="210" t="s">
        <v>389</v>
      </c>
      <c r="VVG320" s="210" t="s">
        <v>389</v>
      </c>
      <c r="VVH320" s="210" t="s">
        <v>389</v>
      </c>
      <c r="VVI320" s="210" t="s">
        <v>389</v>
      </c>
      <c r="VVJ320" s="210" t="s">
        <v>389</v>
      </c>
      <c r="VVK320" s="210" t="s">
        <v>389</v>
      </c>
      <c r="VVL320" s="210" t="s">
        <v>389</v>
      </c>
      <c r="VVM320" s="210" t="s">
        <v>389</v>
      </c>
      <c r="VVN320" s="210" t="s">
        <v>389</v>
      </c>
      <c r="VVO320" s="210" t="s">
        <v>389</v>
      </c>
      <c r="VVP320" s="210" t="s">
        <v>389</v>
      </c>
      <c r="VVQ320" s="210" t="s">
        <v>389</v>
      </c>
      <c r="VVR320" s="210" t="s">
        <v>389</v>
      </c>
      <c r="VVS320" s="210" t="s">
        <v>389</v>
      </c>
      <c r="VVT320" s="210" t="s">
        <v>389</v>
      </c>
      <c r="VVU320" s="210" t="s">
        <v>389</v>
      </c>
      <c r="VVV320" s="210" t="s">
        <v>389</v>
      </c>
      <c r="VVW320" s="210" t="s">
        <v>389</v>
      </c>
      <c r="VVX320" s="210" t="s">
        <v>389</v>
      </c>
      <c r="VVY320" s="210" t="s">
        <v>389</v>
      </c>
      <c r="VVZ320" s="210" t="s">
        <v>389</v>
      </c>
      <c r="VWA320" s="210" t="s">
        <v>389</v>
      </c>
      <c r="VWB320" s="210" t="s">
        <v>389</v>
      </c>
      <c r="VWC320" s="210" t="s">
        <v>389</v>
      </c>
      <c r="VWD320" s="210" t="s">
        <v>389</v>
      </c>
      <c r="VWE320" s="210" t="s">
        <v>389</v>
      </c>
      <c r="VWF320" s="210" t="s">
        <v>389</v>
      </c>
      <c r="VWG320" s="210" t="s">
        <v>389</v>
      </c>
      <c r="VWH320" s="210" t="s">
        <v>389</v>
      </c>
      <c r="VWI320" s="210" t="s">
        <v>389</v>
      </c>
      <c r="VWJ320" s="210" t="s">
        <v>389</v>
      </c>
      <c r="VWK320" s="210" t="s">
        <v>389</v>
      </c>
      <c r="VWL320" s="210" t="s">
        <v>389</v>
      </c>
      <c r="VWM320" s="210" t="s">
        <v>389</v>
      </c>
      <c r="VWN320" s="210" t="s">
        <v>389</v>
      </c>
      <c r="VWO320" s="210" t="s">
        <v>389</v>
      </c>
      <c r="VWP320" s="210" t="s">
        <v>389</v>
      </c>
      <c r="VWQ320" s="210" t="s">
        <v>389</v>
      </c>
      <c r="VWR320" s="210" t="s">
        <v>389</v>
      </c>
      <c r="VWS320" s="210" t="s">
        <v>389</v>
      </c>
      <c r="VWT320" s="210" t="s">
        <v>389</v>
      </c>
      <c r="VWU320" s="210" t="s">
        <v>389</v>
      </c>
      <c r="VWV320" s="210" t="s">
        <v>389</v>
      </c>
      <c r="VWW320" s="210" t="s">
        <v>389</v>
      </c>
      <c r="VWX320" s="210" t="s">
        <v>389</v>
      </c>
      <c r="VWY320" s="210" t="s">
        <v>389</v>
      </c>
      <c r="VWZ320" s="210" t="s">
        <v>389</v>
      </c>
      <c r="VXA320" s="210" t="s">
        <v>389</v>
      </c>
      <c r="VXB320" s="210" t="s">
        <v>389</v>
      </c>
      <c r="VXC320" s="210" t="s">
        <v>389</v>
      </c>
      <c r="VXD320" s="210" t="s">
        <v>389</v>
      </c>
      <c r="VXE320" s="210" t="s">
        <v>389</v>
      </c>
      <c r="VXF320" s="210" t="s">
        <v>389</v>
      </c>
      <c r="VXG320" s="210" t="s">
        <v>389</v>
      </c>
      <c r="VXH320" s="210" t="s">
        <v>389</v>
      </c>
      <c r="VXI320" s="210" t="s">
        <v>389</v>
      </c>
      <c r="VXJ320" s="210" t="s">
        <v>389</v>
      </c>
      <c r="VXK320" s="210" t="s">
        <v>389</v>
      </c>
      <c r="VXL320" s="210" t="s">
        <v>389</v>
      </c>
      <c r="VXM320" s="210" t="s">
        <v>389</v>
      </c>
      <c r="VXN320" s="210" t="s">
        <v>389</v>
      </c>
      <c r="VXO320" s="210" t="s">
        <v>389</v>
      </c>
      <c r="VXP320" s="210" t="s">
        <v>389</v>
      </c>
      <c r="VXQ320" s="210" t="s">
        <v>389</v>
      </c>
      <c r="VXR320" s="210" t="s">
        <v>389</v>
      </c>
      <c r="VXS320" s="210" t="s">
        <v>389</v>
      </c>
      <c r="VXT320" s="210" t="s">
        <v>389</v>
      </c>
      <c r="VXU320" s="210" t="s">
        <v>389</v>
      </c>
      <c r="VXV320" s="210" t="s">
        <v>389</v>
      </c>
      <c r="VXW320" s="210" t="s">
        <v>389</v>
      </c>
      <c r="VXX320" s="210" t="s">
        <v>389</v>
      </c>
      <c r="VXY320" s="210" t="s">
        <v>389</v>
      </c>
      <c r="VXZ320" s="210" t="s">
        <v>389</v>
      </c>
      <c r="VYA320" s="210" t="s">
        <v>389</v>
      </c>
      <c r="VYB320" s="210" t="s">
        <v>389</v>
      </c>
      <c r="VYC320" s="210" t="s">
        <v>389</v>
      </c>
      <c r="VYD320" s="210" t="s">
        <v>389</v>
      </c>
      <c r="VYE320" s="210" t="s">
        <v>389</v>
      </c>
      <c r="VYF320" s="210" t="s">
        <v>389</v>
      </c>
      <c r="VYG320" s="210" t="s">
        <v>389</v>
      </c>
      <c r="VYH320" s="210" t="s">
        <v>389</v>
      </c>
      <c r="VYI320" s="210" t="s">
        <v>389</v>
      </c>
      <c r="VYJ320" s="210" t="s">
        <v>389</v>
      </c>
      <c r="VYK320" s="210" t="s">
        <v>389</v>
      </c>
      <c r="VYL320" s="210" t="s">
        <v>389</v>
      </c>
      <c r="VYM320" s="210" t="s">
        <v>389</v>
      </c>
      <c r="VYN320" s="210" t="s">
        <v>389</v>
      </c>
      <c r="VYO320" s="210" t="s">
        <v>389</v>
      </c>
      <c r="VYP320" s="210" t="s">
        <v>389</v>
      </c>
      <c r="VYQ320" s="210" t="s">
        <v>389</v>
      </c>
      <c r="VYR320" s="210" t="s">
        <v>389</v>
      </c>
      <c r="VYS320" s="210" t="s">
        <v>389</v>
      </c>
      <c r="VYT320" s="210" t="s">
        <v>389</v>
      </c>
      <c r="VYU320" s="210" t="s">
        <v>389</v>
      </c>
      <c r="VYV320" s="210" t="s">
        <v>389</v>
      </c>
      <c r="VYW320" s="210" t="s">
        <v>389</v>
      </c>
      <c r="VYX320" s="210" t="s">
        <v>389</v>
      </c>
      <c r="VYY320" s="210" t="s">
        <v>389</v>
      </c>
      <c r="VYZ320" s="210" t="s">
        <v>389</v>
      </c>
      <c r="VZA320" s="210" t="s">
        <v>389</v>
      </c>
      <c r="VZB320" s="210" t="s">
        <v>389</v>
      </c>
      <c r="VZC320" s="210" t="s">
        <v>389</v>
      </c>
      <c r="VZD320" s="210" t="s">
        <v>389</v>
      </c>
      <c r="VZE320" s="210" t="s">
        <v>389</v>
      </c>
      <c r="VZF320" s="210" t="s">
        <v>389</v>
      </c>
      <c r="VZG320" s="210" t="s">
        <v>389</v>
      </c>
      <c r="VZH320" s="210" t="s">
        <v>389</v>
      </c>
      <c r="VZI320" s="210" t="s">
        <v>389</v>
      </c>
      <c r="VZJ320" s="210" t="s">
        <v>389</v>
      </c>
      <c r="VZK320" s="210" t="s">
        <v>389</v>
      </c>
      <c r="VZL320" s="210" t="s">
        <v>389</v>
      </c>
      <c r="VZM320" s="210" t="s">
        <v>389</v>
      </c>
      <c r="VZN320" s="210" t="s">
        <v>389</v>
      </c>
      <c r="VZO320" s="210" t="s">
        <v>389</v>
      </c>
      <c r="VZP320" s="210" t="s">
        <v>389</v>
      </c>
      <c r="VZQ320" s="210" t="s">
        <v>389</v>
      </c>
      <c r="VZR320" s="210" t="s">
        <v>389</v>
      </c>
      <c r="VZS320" s="210" t="s">
        <v>389</v>
      </c>
      <c r="VZT320" s="210" t="s">
        <v>389</v>
      </c>
      <c r="VZU320" s="210" t="s">
        <v>389</v>
      </c>
      <c r="VZV320" s="210" t="s">
        <v>389</v>
      </c>
      <c r="VZW320" s="210" t="s">
        <v>389</v>
      </c>
      <c r="VZX320" s="210" t="s">
        <v>389</v>
      </c>
      <c r="VZY320" s="210" t="s">
        <v>389</v>
      </c>
      <c r="VZZ320" s="210" t="s">
        <v>389</v>
      </c>
      <c r="WAA320" s="210" t="s">
        <v>389</v>
      </c>
      <c r="WAB320" s="210" t="s">
        <v>389</v>
      </c>
      <c r="WAC320" s="210" t="s">
        <v>389</v>
      </c>
      <c r="WAD320" s="210" t="s">
        <v>389</v>
      </c>
      <c r="WAE320" s="210" t="s">
        <v>389</v>
      </c>
      <c r="WAF320" s="210" t="s">
        <v>389</v>
      </c>
      <c r="WAG320" s="210" t="s">
        <v>389</v>
      </c>
      <c r="WAH320" s="210" t="s">
        <v>389</v>
      </c>
      <c r="WAI320" s="210" t="s">
        <v>389</v>
      </c>
      <c r="WAJ320" s="210" t="s">
        <v>389</v>
      </c>
      <c r="WAK320" s="210" t="s">
        <v>389</v>
      </c>
      <c r="WAL320" s="210" t="s">
        <v>389</v>
      </c>
      <c r="WAM320" s="210" t="s">
        <v>389</v>
      </c>
      <c r="WAN320" s="210" t="s">
        <v>389</v>
      </c>
      <c r="WAO320" s="210" t="s">
        <v>389</v>
      </c>
      <c r="WAP320" s="210" t="s">
        <v>389</v>
      </c>
      <c r="WAQ320" s="210" t="s">
        <v>389</v>
      </c>
      <c r="WAR320" s="210" t="s">
        <v>389</v>
      </c>
      <c r="WAS320" s="210" t="s">
        <v>389</v>
      </c>
      <c r="WAT320" s="210" t="s">
        <v>389</v>
      </c>
      <c r="WAU320" s="210" t="s">
        <v>389</v>
      </c>
      <c r="WAV320" s="210" t="s">
        <v>389</v>
      </c>
      <c r="WAW320" s="210" t="s">
        <v>389</v>
      </c>
      <c r="WAX320" s="210" t="s">
        <v>389</v>
      </c>
      <c r="WAY320" s="210" t="s">
        <v>389</v>
      </c>
      <c r="WAZ320" s="210" t="s">
        <v>389</v>
      </c>
      <c r="WBA320" s="210" t="s">
        <v>389</v>
      </c>
      <c r="WBB320" s="210" t="s">
        <v>389</v>
      </c>
      <c r="WBC320" s="210" t="s">
        <v>389</v>
      </c>
      <c r="WBD320" s="210" t="s">
        <v>389</v>
      </c>
      <c r="WBE320" s="210" t="s">
        <v>389</v>
      </c>
      <c r="WBF320" s="210" t="s">
        <v>389</v>
      </c>
      <c r="WBG320" s="210" t="s">
        <v>389</v>
      </c>
      <c r="WBH320" s="210" t="s">
        <v>389</v>
      </c>
      <c r="WBI320" s="210" t="s">
        <v>389</v>
      </c>
      <c r="WBJ320" s="210" t="s">
        <v>389</v>
      </c>
      <c r="WBK320" s="210" t="s">
        <v>389</v>
      </c>
      <c r="WBL320" s="210" t="s">
        <v>389</v>
      </c>
      <c r="WBM320" s="210" t="s">
        <v>389</v>
      </c>
      <c r="WBN320" s="210" t="s">
        <v>389</v>
      </c>
      <c r="WBO320" s="210" t="s">
        <v>389</v>
      </c>
      <c r="WBP320" s="210" t="s">
        <v>389</v>
      </c>
      <c r="WBQ320" s="210" t="s">
        <v>389</v>
      </c>
      <c r="WBR320" s="210" t="s">
        <v>389</v>
      </c>
      <c r="WBS320" s="210" t="s">
        <v>389</v>
      </c>
      <c r="WBT320" s="210" t="s">
        <v>389</v>
      </c>
      <c r="WBU320" s="210" t="s">
        <v>389</v>
      </c>
      <c r="WBV320" s="210" t="s">
        <v>389</v>
      </c>
      <c r="WBW320" s="210" t="s">
        <v>389</v>
      </c>
      <c r="WBX320" s="210" t="s">
        <v>389</v>
      </c>
      <c r="WBY320" s="210" t="s">
        <v>389</v>
      </c>
      <c r="WBZ320" s="210" t="s">
        <v>389</v>
      </c>
      <c r="WCA320" s="210" t="s">
        <v>389</v>
      </c>
      <c r="WCB320" s="210" t="s">
        <v>389</v>
      </c>
      <c r="WCC320" s="210" t="s">
        <v>389</v>
      </c>
      <c r="WCD320" s="210" t="s">
        <v>389</v>
      </c>
      <c r="WCE320" s="210" t="s">
        <v>389</v>
      </c>
      <c r="WCF320" s="210" t="s">
        <v>389</v>
      </c>
      <c r="WCG320" s="210" t="s">
        <v>389</v>
      </c>
      <c r="WCH320" s="210" t="s">
        <v>389</v>
      </c>
      <c r="WCI320" s="210" t="s">
        <v>389</v>
      </c>
      <c r="WCJ320" s="210" t="s">
        <v>389</v>
      </c>
      <c r="WCK320" s="210" t="s">
        <v>389</v>
      </c>
      <c r="WCL320" s="210" t="s">
        <v>389</v>
      </c>
      <c r="WCM320" s="210" t="s">
        <v>389</v>
      </c>
      <c r="WCN320" s="210" t="s">
        <v>389</v>
      </c>
      <c r="WCO320" s="210" t="s">
        <v>389</v>
      </c>
      <c r="WCP320" s="210" t="s">
        <v>389</v>
      </c>
      <c r="WCQ320" s="210" t="s">
        <v>389</v>
      </c>
      <c r="WCR320" s="210" t="s">
        <v>389</v>
      </c>
      <c r="WCS320" s="210" t="s">
        <v>389</v>
      </c>
      <c r="WCT320" s="210" t="s">
        <v>389</v>
      </c>
      <c r="WCU320" s="210" t="s">
        <v>389</v>
      </c>
      <c r="WCV320" s="210" t="s">
        <v>389</v>
      </c>
      <c r="WCW320" s="210" t="s">
        <v>389</v>
      </c>
      <c r="WCX320" s="210" t="s">
        <v>389</v>
      </c>
      <c r="WCY320" s="210" t="s">
        <v>389</v>
      </c>
      <c r="WCZ320" s="210" t="s">
        <v>389</v>
      </c>
      <c r="WDA320" s="210" t="s">
        <v>389</v>
      </c>
      <c r="WDB320" s="210" t="s">
        <v>389</v>
      </c>
      <c r="WDC320" s="210" t="s">
        <v>389</v>
      </c>
      <c r="WDD320" s="210" t="s">
        <v>389</v>
      </c>
      <c r="WDE320" s="210" t="s">
        <v>389</v>
      </c>
      <c r="WDF320" s="210" t="s">
        <v>389</v>
      </c>
      <c r="WDG320" s="210" t="s">
        <v>389</v>
      </c>
      <c r="WDH320" s="210" t="s">
        <v>389</v>
      </c>
      <c r="WDI320" s="210" t="s">
        <v>389</v>
      </c>
      <c r="WDJ320" s="210" t="s">
        <v>389</v>
      </c>
      <c r="WDK320" s="210" t="s">
        <v>389</v>
      </c>
      <c r="WDL320" s="210" t="s">
        <v>389</v>
      </c>
      <c r="WDM320" s="210" t="s">
        <v>389</v>
      </c>
      <c r="WDN320" s="210" t="s">
        <v>389</v>
      </c>
      <c r="WDO320" s="210" t="s">
        <v>389</v>
      </c>
      <c r="WDP320" s="210" t="s">
        <v>389</v>
      </c>
      <c r="WDQ320" s="210" t="s">
        <v>389</v>
      </c>
      <c r="WDR320" s="210" t="s">
        <v>389</v>
      </c>
      <c r="WDS320" s="210" t="s">
        <v>389</v>
      </c>
      <c r="WDT320" s="210" t="s">
        <v>389</v>
      </c>
      <c r="WDU320" s="210" t="s">
        <v>389</v>
      </c>
      <c r="WDV320" s="210" t="s">
        <v>389</v>
      </c>
      <c r="WDW320" s="210" t="s">
        <v>389</v>
      </c>
      <c r="WDX320" s="210" t="s">
        <v>389</v>
      </c>
      <c r="WDY320" s="210" t="s">
        <v>389</v>
      </c>
      <c r="WDZ320" s="210" t="s">
        <v>389</v>
      </c>
      <c r="WEA320" s="210" t="s">
        <v>389</v>
      </c>
      <c r="WEB320" s="210" t="s">
        <v>389</v>
      </c>
      <c r="WEC320" s="210" t="s">
        <v>389</v>
      </c>
      <c r="WED320" s="210" t="s">
        <v>389</v>
      </c>
      <c r="WEE320" s="210" t="s">
        <v>389</v>
      </c>
      <c r="WEF320" s="210" t="s">
        <v>389</v>
      </c>
      <c r="WEG320" s="210" t="s">
        <v>389</v>
      </c>
      <c r="WEH320" s="210" t="s">
        <v>389</v>
      </c>
      <c r="WEI320" s="210" t="s">
        <v>389</v>
      </c>
      <c r="WEJ320" s="210" t="s">
        <v>389</v>
      </c>
      <c r="WEK320" s="210" t="s">
        <v>389</v>
      </c>
      <c r="WEL320" s="210" t="s">
        <v>389</v>
      </c>
      <c r="WEM320" s="210" t="s">
        <v>389</v>
      </c>
      <c r="WEN320" s="210" t="s">
        <v>389</v>
      </c>
      <c r="WEO320" s="210" t="s">
        <v>389</v>
      </c>
      <c r="WEP320" s="210" t="s">
        <v>389</v>
      </c>
      <c r="WEQ320" s="210" t="s">
        <v>389</v>
      </c>
      <c r="WER320" s="210" t="s">
        <v>389</v>
      </c>
      <c r="WES320" s="210" t="s">
        <v>389</v>
      </c>
      <c r="WET320" s="210" t="s">
        <v>389</v>
      </c>
      <c r="WEU320" s="210" t="s">
        <v>389</v>
      </c>
      <c r="WEV320" s="210" t="s">
        <v>389</v>
      </c>
      <c r="WEW320" s="210" t="s">
        <v>389</v>
      </c>
      <c r="WEX320" s="210" t="s">
        <v>389</v>
      </c>
      <c r="WEY320" s="210" t="s">
        <v>389</v>
      </c>
      <c r="WEZ320" s="210" t="s">
        <v>389</v>
      </c>
      <c r="WFA320" s="210" t="s">
        <v>389</v>
      </c>
      <c r="WFB320" s="210" t="s">
        <v>389</v>
      </c>
      <c r="WFC320" s="210" t="s">
        <v>389</v>
      </c>
      <c r="WFD320" s="210" t="s">
        <v>389</v>
      </c>
      <c r="WFE320" s="210" t="s">
        <v>389</v>
      </c>
      <c r="WFF320" s="210" t="s">
        <v>389</v>
      </c>
      <c r="WFG320" s="210" t="s">
        <v>389</v>
      </c>
      <c r="WFH320" s="210" t="s">
        <v>389</v>
      </c>
      <c r="WFI320" s="210" t="s">
        <v>389</v>
      </c>
      <c r="WFJ320" s="210" t="s">
        <v>389</v>
      </c>
      <c r="WFK320" s="210" t="s">
        <v>389</v>
      </c>
      <c r="WFL320" s="210" t="s">
        <v>389</v>
      </c>
      <c r="WFM320" s="210" t="s">
        <v>389</v>
      </c>
      <c r="WFN320" s="210" t="s">
        <v>389</v>
      </c>
      <c r="WFO320" s="210" t="s">
        <v>389</v>
      </c>
      <c r="WFP320" s="210" t="s">
        <v>389</v>
      </c>
      <c r="WFQ320" s="210" t="s">
        <v>389</v>
      </c>
      <c r="WFR320" s="210" t="s">
        <v>389</v>
      </c>
      <c r="WFS320" s="210" t="s">
        <v>389</v>
      </c>
      <c r="WFT320" s="210" t="s">
        <v>389</v>
      </c>
      <c r="WFU320" s="210" t="s">
        <v>389</v>
      </c>
      <c r="WFV320" s="210" t="s">
        <v>389</v>
      </c>
      <c r="WFW320" s="210" t="s">
        <v>389</v>
      </c>
      <c r="WFX320" s="210" t="s">
        <v>389</v>
      </c>
      <c r="WFY320" s="210" t="s">
        <v>389</v>
      </c>
      <c r="WFZ320" s="210" t="s">
        <v>389</v>
      </c>
      <c r="WGA320" s="210" t="s">
        <v>389</v>
      </c>
      <c r="WGB320" s="210" t="s">
        <v>389</v>
      </c>
      <c r="WGC320" s="210" t="s">
        <v>389</v>
      </c>
      <c r="WGD320" s="210" t="s">
        <v>389</v>
      </c>
      <c r="WGE320" s="210" t="s">
        <v>389</v>
      </c>
      <c r="WGF320" s="210" t="s">
        <v>389</v>
      </c>
      <c r="WGG320" s="210" t="s">
        <v>389</v>
      </c>
      <c r="WGH320" s="210" t="s">
        <v>389</v>
      </c>
      <c r="WGI320" s="210" t="s">
        <v>389</v>
      </c>
      <c r="WGJ320" s="210" t="s">
        <v>389</v>
      </c>
      <c r="WGK320" s="210" t="s">
        <v>389</v>
      </c>
      <c r="WGL320" s="210" t="s">
        <v>389</v>
      </c>
      <c r="WGM320" s="210" t="s">
        <v>389</v>
      </c>
      <c r="WGN320" s="210" t="s">
        <v>389</v>
      </c>
      <c r="WGO320" s="210" t="s">
        <v>389</v>
      </c>
      <c r="WGP320" s="210" t="s">
        <v>389</v>
      </c>
      <c r="WGQ320" s="210" t="s">
        <v>389</v>
      </c>
      <c r="WGR320" s="210" t="s">
        <v>389</v>
      </c>
      <c r="WGS320" s="210" t="s">
        <v>389</v>
      </c>
      <c r="WGT320" s="210" t="s">
        <v>389</v>
      </c>
      <c r="WGU320" s="210" t="s">
        <v>389</v>
      </c>
      <c r="WGV320" s="210" t="s">
        <v>389</v>
      </c>
      <c r="WGW320" s="210" t="s">
        <v>389</v>
      </c>
      <c r="WGX320" s="210" t="s">
        <v>389</v>
      </c>
      <c r="WGY320" s="210" t="s">
        <v>389</v>
      </c>
      <c r="WGZ320" s="210" t="s">
        <v>389</v>
      </c>
      <c r="WHA320" s="210" t="s">
        <v>389</v>
      </c>
      <c r="WHB320" s="210" t="s">
        <v>389</v>
      </c>
      <c r="WHC320" s="210" t="s">
        <v>389</v>
      </c>
      <c r="WHD320" s="210" t="s">
        <v>389</v>
      </c>
      <c r="WHE320" s="210" t="s">
        <v>389</v>
      </c>
      <c r="WHF320" s="210" t="s">
        <v>389</v>
      </c>
      <c r="WHG320" s="210" t="s">
        <v>389</v>
      </c>
      <c r="WHH320" s="210" t="s">
        <v>389</v>
      </c>
      <c r="WHI320" s="210" t="s">
        <v>389</v>
      </c>
      <c r="WHJ320" s="210" t="s">
        <v>389</v>
      </c>
      <c r="WHK320" s="210" t="s">
        <v>389</v>
      </c>
      <c r="WHL320" s="210" t="s">
        <v>389</v>
      </c>
      <c r="WHM320" s="210" t="s">
        <v>389</v>
      </c>
      <c r="WHN320" s="210" t="s">
        <v>389</v>
      </c>
      <c r="WHO320" s="210" t="s">
        <v>389</v>
      </c>
      <c r="WHP320" s="210" t="s">
        <v>389</v>
      </c>
      <c r="WHQ320" s="210" t="s">
        <v>389</v>
      </c>
      <c r="WHR320" s="210" t="s">
        <v>389</v>
      </c>
      <c r="WHS320" s="210" t="s">
        <v>389</v>
      </c>
      <c r="WHT320" s="210" t="s">
        <v>389</v>
      </c>
      <c r="WHU320" s="210" t="s">
        <v>389</v>
      </c>
      <c r="WHV320" s="210" t="s">
        <v>389</v>
      </c>
      <c r="WHW320" s="210" t="s">
        <v>389</v>
      </c>
      <c r="WHX320" s="210" t="s">
        <v>389</v>
      </c>
      <c r="WHY320" s="210" t="s">
        <v>389</v>
      </c>
      <c r="WHZ320" s="210" t="s">
        <v>389</v>
      </c>
      <c r="WIA320" s="210" t="s">
        <v>389</v>
      </c>
      <c r="WIB320" s="210" t="s">
        <v>389</v>
      </c>
      <c r="WIC320" s="210" t="s">
        <v>389</v>
      </c>
      <c r="WID320" s="210" t="s">
        <v>389</v>
      </c>
      <c r="WIE320" s="210" t="s">
        <v>389</v>
      </c>
      <c r="WIF320" s="210" t="s">
        <v>389</v>
      </c>
      <c r="WIG320" s="210" t="s">
        <v>389</v>
      </c>
      <c r="WIH320" s="210" t="s">
        <v>389</v>
      </c>
      <c r="WII320" s="210" t="s">
        <v>389</v>
      </c>
      <c r="WIJ320" s="210" t="s">
        <v>389</v>
      </c>
      <c r="WIK320" s="210" t="s">
        <v>389</v>
      </c>
      <c r="WIL320" s="210" t="s">
        <v>389</v>
      </c>
      <c r="WIM320" s="210" t="s">
        <v>389</v>
      </c>
      <c r="WIN320" s="210" t="s">
        <v>389</v>
      </c>
      <c r="WIO320" s="210" t="s">
        <v>389</v>
      </c>
      <c r="WIP320" s="210" t="s">
        <v>389</v>
      </c>
      <c r="WIQ320" s="210" t="s">
        <v>389</v>
      </c>
      <c r="WIR320" s="210" t="s">
        <v>389</v>
      </c>
      <c r="WIS320" s="210" t="s">
        <v>389</v>
      </c>
      <c r="WIT320" s="210" t="s">
        <v>389</v>
      </c>
      <c r="WIU320" s="210" t="s">
        <v>389</v>
      </c>
      <c r="WIV320" s="210" t="s">
        <v>389</v>
      </c>
      <c r="WIW320" s="210" t="s">
        <v>389</v>
      </c>
      <c r="WIX320" s="210" t="s">
        <v>389</v>
      </c>
      <c r="WIY320" s="210" t="s">
        <v>389</v>
      </c>
      <c r="WIZ320" s="210" t="s">
        <v>389</v>
      </c>
      <c r="WJA320" s="210" t="s">
        <v>389</v>
      </c>
      <c r="WJB320" s="210" t="s">
        <v>389</v>
      </c>
      <c r="WJC320" s="210" t="s">
        <v>389</v>
      </c>
      <c r="WJD320" s="210" t="s">
        <v>389</v>
      </c>
      <c r="WJE320" s="210" t="s">
        <v>389</v>
      </c>
      <c r="WJF320" s="210" t="s">
        <v>389</v>
      </c>
      <c r="WJG320" s="210" t="s">
        <v>389</v>
      </c>
      <c r="WJH320" s="210" t="s">
        <v>389</v>
      </c>
      <c r="WJI320" s="210" t="s">
        <v>389</v>
      </c>
      <c r="WJJ320" s="210" t="s">
        <v>389</v>
      </c>
      <c r="WJK320" s="210" t="s">
        <v>389</v>
      </c>
      <c r="WJL320" s="210" t="s">
        <v>389</v>
      </c>
      <c r="WJM320" s="210" t="s">
        <v>389</v>
      </c>
      <c r="WJN320" s="210" t="s">
        <v>389</v>
      </c>
      <c r="WJO320" s="210" t="s">
        <v>389</v>
      </c>
      <c r="WJP320" s="210" t="s">
        <v>389</v>
      </c>
      <c r="WJQ320" s="210" t="s">
        <v>389</v>
      </c>
      <c r="WJR320" s="210" t="s">
        <v>389</v>
      </c>
      <c r="WJS320" s="210" t="s">
        <v>389</v>
      </c>
      <c r="WJT320" s="210" t="s">
        <v>389</v>
      </c>
      <c r="WJU320" s="210" t="s">
        <v>389</v>
      </c>
      <c r="WJV320" s="210" t="s">
        <v>389</v>
      </c>
      <c r="WJW320" s="210" t="s">
        <v>389</v>
      </c>
      <c r="WJX320" s="210" t="s">
        <v>389</v>
      </c>
      <c r="WJY320" s="210" t="s">
        <v>389</v>
      </c>
      <c r="WJZ320" s="210" t="s">
        <v>389</v>
      </c>
      <c r="WKA320" s="210" t="s">
        <v>389</v>
      </c>
      <c r="WKB320" s="210" t="s">
        <v>389</v>
      </c>
      <c r="WKC320" s="210" t="s">
        <v>389</v>
      </c>
      <c r="WKD320" s="210" t="s">
        <v>389</v>
      </c>
      <c r="WKE320" s="210" t="s">
        <v>389</v>
      </c>
      <c r="WKF320" s="210" t="s">
        <v>389</v>
      </c>
      <c r="WKG320" s="210" t="s">
        <v>389</v>
      </c>
      <c r="WKH320" s="210" t="s">
        <v>389</v>
      </c>
      <c r="WKI320" s="210" t="s">
        <v>389</v>
      </c>
      <c r="WKJ320" s="210" t="s">
        <v>389</v>
      </c>
      <c r="WKK320" s="210" t="s">
        <v>389</v>
      </c>
      <c r="WKL320" s="210" t="s">
        <v>389</v>
      </c>
      <c r="WKM320" s="210" t="s">
        <v>389</v>
      </c>
      <c r="WKN320" s="210" t="s">
        <v>389</v>
      </c>
      <c r="WKO320" s="210" t="s">
        <v>389</v>
      </c>
      <c r="WKP320" s="210" t="s">
        <v>389</v>
      </c>
      <c r="WKQ320" s="210" t="s">
        <v>389</v>
      </c>
      <c r="WKR320" s="210" t="s">
        <v>389</v>
      </c>
      <c r="WKS320" s="210" t="s">
        <v>389</v>
      </c>
      <c r="WKT320" s="210" t="s">
        <v>389</v>
      </c>
      <c r="WKU320" s="210" t="s">
        <v>389</v>
      </c>
      <c r="WKV320" s="210" t="s">
        <v>389</v>
      </c>
      <c r="WKW320" s="210" t="s">
        <v>389</v>
      </c>
      <c r="WKX320" s="210" t="s">
        <v>389</v>
      </c>
      <c r="WKY320" s="210" t="s">
        <v>389</v>
      </c>
      <c r="WKZ320" s="210" t="s">
        <v>389</v>
      </c>
      <c r="WLA320" s="210" t="s">
        <v>389</v>
      </c>
      <c r="WLB320" s="210" t="s">
        <v>389</v>
      </c>
      <c r="WLC320" s="210" t="s">
        <v>389</v>
      </c>
      <c r="WLD320" s="210" t="s">
        <v>389</v>
      </c>
      <c r="WLE320" s="210" t="s">
        <v>389</v>
      </c>
      <c r="WLF320" s="210" t="s">
        <v>389</v>
      </c>
      <c r="WLG320" s="210" t="s">
        <v>389</v>
      </c>
      <c r="WLH320" s="210" t="s">
        <v>389</v>
      </c>
      <c r="WLI320" s="210" t="s">
        <v>389</v>
      </c>
      <c r="WLJ320" s="210" t="s">
        <v>389</v>
      </c>
      <c r="WLK320" s="210" t="s">
        <v>389</v>
      </c>
      <c r="WLL320" s="210" t="s">
        <v>389</v>
      </c>
      <c r="WLM320" s="210" t="s">
        <v>389</v>
      </c>
      <c r="WLN320" s="210" t="s">
        <v>389</v>
      </c>
      <c r="WLO320" s="210" t="s">
        <v>389</v>
      </c>
      <c r="WLP320" s="210" t="s">
        <v>389</v>
      </c>
      <c r="WLQ320" s="210" t="s">
        <v>389</v>
      </c>
      <c r="WLR320" s="210" t="s">
        <v>389</v>
      </c>
      <c r="WLS320" s="210" t="s">
        <v>389</v>
      </c>
      <c r="WLT320" s="210" t="s">
        <v>389</v>
      </c>
      <c r="WLU320" s="210" t="s">
        <v>389</v>
      </c>
      <c r="WLV320" s="210" t="s">
        <v>389</v>
      </c>
      <c r="WLW320" s="210" t="s">
        <v>389</v>
      </c>
      <c r="WLX320" s="210" t="s">
        <v>389</v>
      </c>
      <c r="WLY320" s="210" t="s">
        <v>389</v>
      </c>
      <c r="WLZ320" s="210" t="s">
        <v>389</v>
      </c>
      <c r="WMA320" s="210" t="s">
        <v>389</v>
      </c>
      <c r="WMB320" s="210" t="s">
        <v>389</v>
      </c>
      <c r="WMC320" s="210" t="s">
        <v>389</v>
      </c>
      <c r="WMD320" s="210" t="s">
        <v>389</v>
      </c>
      <c r="WME320" s="210" t="s">
        <v>389</v>
      </c>
      <c r="WMF320" s="210" t="s">
        <v>389</v>
      </c>
      <c r="WMG320" s="210" t="s">
        <v>389</v>
      </c>
      <c r="WMH320" s="210" t="s">
        <v>389</v>
      </c>
      <c r="WMI320" s="210" t="s">
        <v>389</v>
      </c>
      <c r="WMJ320" s="210" t="s">
        <v>389</v>
      </c>
      <c r="WMK320" s="210" t="s">
        <v>389</v>
      </c>
      <c r="WML320" s="210" t="s">
        <v>389</v>
      </c>
      <c r="WMM320" s="210" t="s">
        <v>389</v>
      </c>
      <c r="WMN320" s="210" t="s">
        <v>389</v>
      </c>
      <c r="WMO320" s="210" t="s">
        <v>389</v>
      </c>
      <c r="WMP320" s="210" t="s">
        <v>389</v>
      </c>
      <c r="WMQ320" s="210" t="s">
        <v>389</v>
      </c>
      <c r="WMR320" s="210" t="s">
        <v>389</v>
      </c>
      <c r="WMS320" s="210" t="s">
        <v>389</v>
      </c>
      <c r="WMT320" s="210" t="s">
        <v>389</v>
      </c>
      <c r="WMU320" s="210" t="s">
        <v>389</v>
      </c>
      <c r="WMV320" s="210" t="s">
        <v>389</v>
      </c>
      <c r="WMW320" s="210" t="s">
        <v>389</v>
      </c>
      <c r="WMX320" s="210" t="s">
        <v>389</v>
      </c>
      <c r="WMY320" s="210" t="s">
        <v>389</v>
      </c>
      <c r="WMZ320" s="210" t="s">
        <v>389</v>
      </c>
      <c r="WNA320" s="210" t="s">
        <v>389</v>
      </c>
      <c r="WNB320" s="210" t="s">
        <v>389</v>
      </c>
      <c r="WNC320" s="210" t="s">
        <v>389</v>
      </c>
      <c r="WND320" s="210" t="s">
        <v>389</v>
      </c>
      <c r="WNE320" s="210" t="s">
        <v>389</v>
      </c>
      <c r="WNF320" s="210" t="s">
        <v>389</v>
      </c>
      <c r="WNG320" s="210" t="s">
        <v>389</v>
      </c>
      <c r="WNH320" s="210" t="s">
        <v>389</v>
      </c>
      <c r="WNI320" s="210" t="s">
        <v>389</v>
      </c>
      <c r="WNJ320" s="210" t="s">
        <v>389</v>
      </c>
      <c r="WNK320" s="210" t="s">
        <v>389</v>
      </c>
      <c r="WNL320" s="210" t="s">
        <v>389</v>
      </c>
      <c r="WNM320" s="210" t="s">
        <v>389</v>
      </c>
      <c r="WNN320" s="210" t="s">
        <v>389</v>
      </c>
      <c r="WNO320" s="210" t="s">
        <v>389</v>
      </c>
      <c r="WNP320" s="210" t="s">
        <v>389</v>
      </c>
      <c r="WNQ320" s="210" t="s">
        <v>389</v>
      </c>
      <c r="WNR320" s="210" t="s">
        <v>389</v>
      </c>
      <c r="WNS320" s="210" t="s">
        <v>389</v>
      </c>
      <c r="WNT320" s="210" t="s">
        <v>389</v>
      </c>
      <c r="WNU320" s="210" t="s">
        <v>389</v>
      </c>
      <c r="WNV320" s="210" t="s">
        <v>389</v>
      </c>
      <c r="WNW320" s="210" t="s">
        <v>389</v>
      </c>
      <c r="WNX320" s="210" t="s">
        <v>389</v>
      </c>
      <c r="WNY320" s="210" t="s">
        <v>389</v>
      </c>
      <c r="WNZ320" s="210" t="s">
        <v>389</v>
      </c>
      <c r="WOA320" s="210" t="s">
        <v>389</v>
      </c>
      <c r="WOB320" s="210" t="s">
        <v>389</v>
      </c>
      <c r="WOC320" s="210" t="s">
        <v>389</v>
      </c>
      <c r="WOD320" s="210" t="s">
        <v>389</v>
      </c>
      <c r="WOE320" s="210" t="s">
        <v>389</v>
      </c>
      <c r="WOF320" s="210" t="s">
        <v>389</v>
      </c>
      <c r="WOG320" s="210" t="s">
        <v>389</v>
      </c>
      <c r="WOH320" s="210" t="s">
        <v>389</v>
      </c>
      <c r="WOI320" s="210" t="s">
        <v>389</v>
      </c>
      <c r="WOJ320" s="210" t="s">
        <v>389</v>
      </c>
      <c r="WOK320" s="210" t="s">
        <v>389</v>
      </c>
      <c r="WOL320" s="210" t="s">
        <v>389</v>
      </c>
      <c r="WOM320" s="210" t="s">
        <v>389</v>
      </c>
      <c r="WON320" s="210" t="s">
        <v>389</v>
      </c>
      <c r="WOO320" s="210" t="s">
        <v>389</v>
      </c>
      <c r="WOP320" s="210" t="s">
        <v>389</v>
      </c>
      <c r="WOQ320" s="210" t="s">
        <v>389</v>
      </c>
      <c r="WOR320" s="210" t="s">
        <v>389</v>
      </c>
      <c r="WOS320" s="210" t="s">
        <v>389</v>
      </c>
      <c r="WOT320" s="210" t="s">
        <v>389</v>
      </c>
      <c r="WOU320" s="210" t="s">
        <v>389</v>
      </c>
      <c r="WOV320" s="210" t="s">
        <v>389</v>
      </c>
      <c r="WOW320" s="210" t="s">
        <v>389</v>
      </c>
      <c r="WOX320" s="210" t="s">
        <v>389</v>
      </c>
      <c r="WOY320" s="210" t="s">
        <v>389</v>
      </c>
      <c r="WOZ320" s="210" t="s">
        <v>389</v>
      </c>
      <c r="WPA320" s="210" t="s">
        <v>389</v>
      </c>
      <c r="WPB320" s="210" t="s">
        <v>389</v>
      </c>
      <c r="WPC320" s="210" t="s">
        <v>389</v>
      </c>
      <c r="WPD320" s="210" t="s">
        <v>389</v>
      </c>
      <c r="WPE320" s="210" t="s">
        <v>389</v>
      </c>
      <c r="WPF320" s="210" t="s">
        <v>389</v>
      </c>
      <c r="WPG320" s="210" t="s">
        <v>389</v>
      </c>
      <c r="WPH320" s="210" t="s">
        <v>389</v>
      </c>
      <c r="WPI320" s="210" t="s">
        <v>389</v>
      </c>
      <c r="WPJ320" s="210" t="s">
        <v>389</v>
      </c>
      <c r="WPK320" s="210" t="s">
        <v>389</v>
      </c>
      <c r="WPL320" s="210" t="s">
        <v>389</v>
      </c>
      <c r="WPM320" s="210" t="s">
        <v>389</v>
      </c>
      <c r="WPN320" s="210" t="s">
        <v>389</v>
      </c>
      <c r="WPO320" s="210" t="s">
        <v>389</v>
      </c>
      <c r="WPP320" s="210" t="s">
        <v>389</v>
      </c>
      <c r="WPQ320" s="210" t="s">
        <v>389</v>
      </c>
      <c r="WPR320" s="210" t="s">
        <v>389</v>
      </c>
      <c r="WPS320" s="210" t="s">
        <v>389</v>
      </c>
      <c r="WPT320" s="210" t="s">
        <v>389</v>
      </c>
      <c r="WPU320" s="210" t="s">
        <v>389</v>
      </c>
      <c r="WPV320" s="210" t="s">
        <v>389</v>
      </c>
      <c r="WPW320" s="210" t="s">
        <v>389</v>
      </c>
      <c r="WPX320" s="210" t="s">
        <v>389</v>
      </c>
      <c r="WPY320" s="210" t="s">
        <v>389</v>
      </c>
      <c r="WPZ320" s="210" t="s">
        <v>389</v>
      </c>
      <c r="WQA320" s="210" t="s">
        <v>389</v>
      </c>
      <c r="WQB320" s="210" t="s">
        <v>389</v>
      </c>
      <c r="WQC320" s="210" t="s">
        <v>389</v>
      </c>
      <c r="WQD320" s="210" t="s">
        <v>389</v>
      </c>
      <c r="WQE320" s="210" t="s">
        <v>389</v>
      </c>
      <c r="WQF320" s="210" t="s">
        <v>389</v>
      </c>
      <c r="WQG320" s="210" t="s">
        <v>389</v>
      </c>
      <c r="WQH320" s="210" t="s">
        <v>389</v>
      </c>
      <c r="WQI320" s="210" t="s">
        <v>389</v>
      </c>
      <c r="WQJ320" s="210" t="s">
        <v>389</v>
      </c>
      <c r="WQK320" s="210" t="s">
        <v>389</v>
      </c>
      <c r="WQL320" s="210" t="s">
        <v>389</v>
      </c>
      <c r="WQM320" s="210" t="s">
        <v>389</v>
      </c>
      <c r="WQN320" s="210" t="s">
        <v>389</v>
      </c>
      <c r="WQO320" s="210" t="s">
        <v>389</v>
      </c>
      <c r="WQP320" s="210" t="s">
        <v>389</v>
      </c>
      <c r="WQQ320" s="210" t="s">
        <v>389</v>
      </c>
      <c r="WQR320" s="210" t="s">
        <v>389</v>
      </c>
      <c r="WQS320" s="210" t="s">
        <v>389</v>
      </c>
      <c r="WQT320" s="210" t="s">
        <v>389</v>
      </c>
      <c r="WQU320" s="210" t="s">
        <v>389</v>
      </c>
      <c r="WQV320" s="210" t="s">
        <v>389</v>
      </c>
      <c r="WQW320" s="210" t="s">
        <v>389</v>
      </c>
      <c r="WQX320" s="210" t="s">
        <v>389</v>
      </c>
      <c r="WQY320" s="210" t="s">
        <v>389</v>
      </c>
      <c r="WQZ320" s="210" t="s">
        <v>389</v>
      </c>
      <c r="WRA320" s="210" t="s">
        <v>389</v>
      </c>
      <c r="WRB320" s="210" t="s">
        <v>389</v>
      </c>
      <c r="WRC320" s="210" t="s">
        <v>389</v>
      </c>
      <c r="WRD320" s="210" t="s">
        <v>389</v>
      </c>
      <c r="WRE320" s="210" t="s">
        <v>389</v>
      </c>
      <c r="WRF320" s="210" t="s">
        <v>389</v>
      </c>
      <c r="WRG320" s="210" t="s">
        <v>389</v>
      </c>
      <c r="WRH320" s="210" t="s">
        <v>389</v>
      </c>
      <c r="WRI320" s="210" t="s">
        <v>389</v>
      </c>
      <c r="WRJ320" s="210" t="s">
        <v>389</v>
      </c>
      <c r="WRK320" s="210" t="s">
        <v>389</v>
      </c>
      <c r="WRL320" s="210" t="s">
        <v>389</v>
      </c>
      <c r="WRM320" s="210" t="s">
        <v>389</v>
      </c>
      <c r="WRN320" s="210" t="s">
        <v>389</v>
      </c>
      <c r="WRO320" s="210" t="s">
        <v>389</v>
      </c>
      <c r="WRP320" s="210" t="s">
        <v>389</v>
      </c>
      <c r="WRQ320" s="210" t="s">
        <v>389</v>
      </c>
      <c r="WRR320" s="210" t="s">
        <v>389</v>
      </c>
      <c r="WRS320" s="210" t="s">
        <v>389</v>
      </c>
      <c r="WRT320" s="210" t="s">
        <v>389</v>
      </c>
      <c r="WRU320" s="210" t="s">
        <v>389</v>
      </c>
      <c r="WRV320" s="210" t="s">
        <v>389</v>
      </c>
      <c r="WRW320" s="210" t="s">
        <v>389</v>
      </c>
      <c r="WRX320" s="210" t="s">
        <v>389</v>
      </c>
      <c r="WRY320" s="210" t="s">
        <v>389</v>
      </c>
      <c r="WRZ320" s="210" t="s">
        <v>389</v>
      </c>
      <c r="WSA320" s="210" t="s">
        <v>389</v>
      </c>
      <c r="WSB320" s="210" t="s">
        <v>389</v>
      </c>
      <c r="WSC320" s="210" t="s">
        <v>389</v>
      </c>
      <c r="WSD320" s="210" t="s">
        <v>389</v>
      </c>
      <c r="WSE320" s="210" t="s">
        <v>389</v>
      </c>
      <c r="WSF320" s="210" t="s">
        <v>389</v>
      </c>
      <c r="WSG320" s="210" t="s">
        <v>389</v>
      </c>
      <c r="WSH320" s="210" t="s">
        <v>389</v>
      </c>
      <c r="WSI320" s="210" t="s">
        <v>389</v>
      </c>
      <c r="WSJ320" s="210" t="s">
        <v>389</v>
      </c>
      <c r="WSK320" s="210" t="s">
        <v>389</v>
      </c>
      <c r="WSL320" s="210" t="s">
        <v>389</v>
      </c>
      <c r="WSM320" s="210" t="s">
        <v>389</v>
      </c>
      <c r="WSN320" s="210" t="s">
        <v>389</v>
      </c>
      <c r="WSO320" s="210" t="s">
        <v>389</v>
      </c>
      <c r="WSP320" s="210" t="s">
        <v>389</v>
      </c>
      <c r="WSQ320" s="210" t="s">
        <v>389</v>
      </c>
      <c r="WSR320" s="210" t="s">
        <v>389</v>
      </c>
      <c r="WSS320" s="210" t="s">
        <v>389</v>
      </c>
      <c r="WST320" s="210" t="s">
        <v>389</v>
      </c>
      <c r="WSU320" s="210" t="s">
        <v>389</v>
      </c>
      <c r="WSV320" s="210" t="s">
        <v>389</v>
      </c>
      <c r="WSW320" s="210" t="s">
        <v>389</v>
      </c>
      <c r="WSX320" s="210" t="s">
        <v>389</v>
      </c>
      <c r="WSY320" s="210" t="s">
        <v>389</v>
      </c>
      <c r="WSZ320" s="210" t="s">
        <v>389</v>
      </c>
      <c r="WTA320" s="210" t="s">
        <v>389</v>
      </c>
      <c r="WTB320" s="210" t="s">
        <v>389</v>
      </c>
      <c r="WTC320" s="210" t="s">
        <v>389</v>
      </c>
      <c r="WTD320" s="210" t="s">
        <v>389</v>
      </c>
      <c r="WTE320" s="210" t="s">
        <v>389</v>
      </c>
      <c r="WTF320" s="210" t="s">
        <v>389</v>
      </c>
      <c r="WTG320" s="210" t="s">
        <v>389</v>
      </c>
      <c r="WTH320" s="210" t="s">
        <v>389</v>
      </c>
      <c r="WTI320" s="210" t="s">
        <v>389</v>
      </c>
      <c r="WTJ320" s="210" t="s">
        <v>389</v>
      </c>
      <c r="WTK320" s="210" t="s">
        <v>389</v>
      </c>
      <c r="WTL320" s="210" t="s">
        <v>389</v>
      </c>
      <c r="WTM320" s="210" t="s">
        <v>389</v>
      </c>
      <c r="WTN320" s="210" t="s">
        <v>389</v>
      </c>
      <c r="WTO320" s="210" t="s">
        <v>389</v>
      </c>
      <c r="WTP320" s="210" t="s">
        <v>389</v>
      </c>
      <c r="WTQ320" s="210" t="s">
        <v>389</v>
      </c>
      <c r="WTR320" s="210" t="s">
        <v>389</v>
      </c>
      <c r="WTS320" s="210" t="s">
        <v>389</v>
      </c>
      <c r="WTT320" s="210" t="s">
        <v>389</v>
      </c>
      <c r="WTU320" s="210" t="s">
        <v>389</v>
      </c>
      <c r="WTV320" s="210" t="s">
        <v>389</v>
      </c>
      <c r="WTW320" s="210" t="s">
        <v>389</v>
      </c>
      <c r="WTX320" s="210" t="s">
        <v>389</v>
      </c>
      <c r="WTY320" s="210" t="s">
        <v>389</v>
      </c>
      <c r="WTZ320" s="210" t="s">
        <v>389</v>
      </c>
      <c r="WUA320" s="210" t="s">
        <v>389</v>
      </c>
      <c r="WUB320" s="210" t="s">
        <v>389</v>
      </c>
      <c r="WUC320" s="210" t="s">
        <v>389</v>
      </c>
      <c r="WUD320" s="210" t="s">
        <v>389</v>
      </c>
      <c r="WUE320" s="210" t="s">
        <v>389</v>
      </c>
      <c r="WUF320" s="210" t="s">
        <v>389</v>
      </c>
      <c r="WUG320" s="210" t="s">
        <v>389</v>
      </c>
      <c r="WUH320" s="210" t="s">
        <v>389</v>
      </c>
      <c r="WUI320" s="210" t="s">
        <v>389</v>
      </c>
      <c r="WUJ320" s="210" t="s">
        <v>389</v>
      </c>
      <c r="WUK320" s="210" t="s">
        <v>389</v>
      </c>
      <c r="WUL320" s="210" t="s">
        <v>389</v>
      </c>
      <c r="WUM320" s="210" t="s">
        <v>389</v>
      </c>
      <c r="WUN320" s="210" t="s">
        <v>389</v>
      </c>
      <c r="WUO320" s="210" t="s">
        <v>389</v>
      </c>
      <c r="WUP320" s="210" t="s">
        <v>389</v>
      </c>
      <c r="WUQ320" s="210" t="s">
        <v>389</v>
      </c>
      <c r="WUR320" s="210" t="s">
        <v>389</v>
      </c>
      <c r="WUS320" s="210" t="s">
        <v>389</v>
      </c>
      <c r="WUT320" s="210" t="s">
        <v>389</v>
      </c>
      <c r="WUU320" s="210" t="s">
        <v>389</v>
      </c>
      <c r="WUV320" s="210" t="s">
        <v>389</v>
      </c>
      <c r="WUW320" s="210" t="s">
        <v>389</v>
      </c>
      <c r="WUX320" s="210" t="s">
        <v>389</v>
      </c>
      <c r="WUY320" s="210" t="s">
        <v>389</v>
      </c>
      <c r="WUZ320" s="210" t="s">
        <v>389</v>
      </c>
      <c r="WVA320" s="210" t="s">
        <v>389</v>
      </c>
      <c r="WVB320" s="210" t="s">
        <v>389</v>
      </c>
      <c r="WVC320" s="210" t="s">
        <v>389</v>
      </c>
      <c r="WVD320" s="210" t="s">
        <v>389</v>
      </c>
      <c r="WVE320" s="210" t="s">
        <v>389</v>
      </c>
      <c r="WVF320" s="210" t="s">
        <v>389</v>
      </c>
      <c r="WVG320" s="210" t="s">
        <v>389</v>
      </c>
      <c r="WVH320" s="210" t="s">
        <v>389</v>
      </c>
      <c r="WVI320" s="210" t="s">
        <v>389</v>
      </c>
      <c r="WVJ320" s="210" t="s">
        <v>389</v>
      </c>
      <c r="WVK320" s="210" t="s">
        <v>389</v>
      </c>
      <c r="WVL320" s="210" t="s">
        <v>389</v>
      </c>
      <c r="WVM320" s="210" t="s">
        <v>389</v>
      </c>
      <c r="WVN320" s="210" t="s">
        <v>389</v>
      </c>
      <c r="WVO320" s="210" t="s">
        <v>389</v>
      </c>
      <c r="WVP320" s="210" t="s">
        <v>389</v>
      </c>
      <c r="WVQ320" s="210" t="s">
        <v>389</v>
      </c>
      <c r="WVR320" s="210" t="s">
        <v>389</v>
      </c>
      <c r="WVS320" s="210" t="s">
        <v>389</v>
      </c>
      <c r="WVT320" s="210" t="s">
        <v>389</v>
      </c>
      <c r="WVU320" s="210" t="s">
        <v>389</v>
      </c>
      <c r="WVV320" s="210" t="s">
        <v>389</v>
      </c>
      <c r="WVW320" s="210" t="s">
        <v>389</v>
      </c>
      <c r="WVX320" s="210" t="s">
        <v>389</v>
      </c>
      <c r="WVY320" s="210" t="s">
        <v>389</v>
      </c>
      <c r="WVZ320" s="210" t="s">
        <v>389</v>
      </c>
      <c r="WWA320" s="210" t="s">
        <v>389</v>
      </c>
      <c r="WWB320" s="210" t="s">
        <v>389</v>
      </c>
      <c r="WWC320" s="210" t="s">
        <v>389</v>
      </c>
      <c r="WWD320" s="210" t="s">
        <v>389</v>
      </c>
      <c r="WWE320" s="210" t="s">
        <v>389</v>
      </c>
      <c r="WWF320" s="210" t="s">
        <v>389</v>
      </c>
      <c r="WWG320" s="210" t="s">
        <v>389</v>
      </c>
      <c r="WWH320" s="210" t="s">
        <v>389</v>
      </c>
      <c r="WWI320" s="210" t="s">
        <v>389</v>
      </c>
      <c r="WWJ320" s="210" t="s">
        <v>389</v>
      </c>
      <c r="WWK320" s="210" t="s">
        <v>389</v>
      </c>
      <c r="WWL320" s="210" t="s">
        <v>389</v>
      </c>
      <c r="WWM320" s="210" t="s">
        <v>389</v>
      </c>
      <c r="WWN320" s="210" t="s">
        <v>389</v>
      </c>
      <c r="WWO320" s="210" t="s">
        <v>389</v>
      </c>
      <c r="WWP320" s="210" t="s">
        <v>389</v>
      </c>
      <c r="WWQ320" s="210" t="s">
        <v>389</v>
      </c>
      <c r="WWR320" s="210" t="s">
        <v>389</v>
      </c>
      <c r="WWS320" s="210" t="s">
        <v>389</v>
      </c>
      <c r="WWT320" s="210" t="s">
        <v>389</v>
      </c>
      <c r="WWU320" s="210" t="s">
        <v>389</v>
      </c>
      <c r="WWV320" s="210" t="s">
        <v>389</v>
      </c>
      <c r="WWW320" s="210" t="s">
        <v>389</v>
      </c>
      <c r="WWX320" s="210" t="s">
        <v>389</v>
      </c>
      <c r="WWY320" s="210" t="s">
        <v>389</v>
      </c>
      <c r="WWZ320" s="210" t="s">
        <v>389</v>
      </c>
      <c r="WXA320" s="210" t="s">
        <v>389</v>
      </c>
      <c r="WXB320" s="210" t="s">
        <v>389</v>
      </c>
      <c r="WXC320" s="210" t="s">
        <v>389</v>
      </c>
      <c r="WXD320" s="210" t="s">
        <v>389</v>
      </c>
      <c r="WXE320" s="210" t="s">
        <v>389</v>
      </c>
      <c r="WXF320" s="210" t="s">
        <v>389</v>
      </c>
      <c r="WXG320" s="210" t="s">
        <v>389</v>
      </c>
      <c r="WXH320" s="210" t="s">
        <v>389</v>
      </c>
      <c r="WXI320" s="210" t="s">
        <v>389</v>
      </c>
      <c r="WXJ320" s="210" t="s">
        <v>389</v>
      </c>
      <c r="WXK320" s="210" t="s">
        <v>389</v>
      </c>
      <c r="WXL320" s="210" t="s">
        <v>389</v>
      </c>
      <c r="WXM320" s="210" t="s">
        <v>389</v>
      </c>
      <c r="WXN320" s="210" t="s">
        <v>389</v>
      </c>
      <c r="WXO320" s="210" t="s">
        <v>389</v>
      </c>
      <c r="WXP320" s="210" t="s">
        <v>389</v>
      </c>
      <c r="WXQ320" s="210" t="s">
        <v>389</v>
      </c>
      <c r="WXR320" s="210" t="s">
        <v>389</v>
      </c>
      <c r="WXS320" s="210" t="s">
        <v>389</v>
      </c>
      <c r="WXT320" s="210" t="s">
        <v>389</v>
      </c>
      <c r="WXU320" s="210" t="s">
        <v>389</v>
      </c>
      <c r="WXV320" s="210" t="s">
        <v>389</v>
      </c>
      <c r="WXW320" s="210" t="s">
        <v>389</v>
      </c>
      <c r="WXX320" s="210" t="s">
        <v>389</v>
      </c>
      <c r="WXY320" s="210" t="s">
        <v>389</v>
      </c>
      <c r="WXZ320" s="210" t="s">
        <v>389</v>
      </c>
      <c r="WYA320" s="210" t="s">
        <v>389</v>
      </c>
      <c r="WYB320" s="210" t="s">
        <v>389</v>
      </c>
      <c r="WYC320" s="210" t="s">
        <v>389</v>
      </c>
      <c r="WYD320" s="210" t="s">
        <v>389</v>
      </c>
      <c r="WYE320" s="210" t="s">
        <v>389</v>
      </c>
      <c r="WYF320" s="210" t="s">
        <v>389</v>
      </c>
      <c r="WYG320" s="210" t="s">
        <v>389</v>
      </c>
      <c r="WYH320" s="210" t="s">
        <v>389</v>
      </c>
      <c r="WYI320" s="210" t="s">
        <v>389</v>
      </c>
      <c r="WYJ320" s="210" t="s">
        <v>389</v>
      </c>
      <c r="WYK320" s="210" t="s">
        <v>389</v>
      </c>
      <c r="WYL320" s="210" t="s">
        <v>389</v>
      </c>
      <c r="WYM320" s="210" t="s">
        <v>389</v>
      </c>
      <c r="WYN320" s="210" t="s">
        <v>389</v>
      </c>
      <c r="WYO320" s="210" t="s">
        <v>389</v>
      </c>
      <c r="WYP320" s="210" t="s">
        <v>389</v>
      </c>
      <c r="WYQ320" s="210" t="s">
        <v>389</v>
      </c>
      <c r="WYR320" s="210" t="s">
        <v>389</v>
      </c>
      <c r="WYS320" s="210" t="s">
        <v>389</v>
      </c>
      <c r="WYT320" s="210" t="s">
        <v>389</v>
      </c>
      <c r="WYU320" s="210" t="s">
        <v>389</v>
      </c>
      <c r="WYV320" s="210" t="s">
        <v>389</v>
      </c>
      <c r="WYW320" s="210" t="s">
        <v>389</v>
      </c>
      <c r="WYX320" s="210" t="s">
        <v>389</v>
      </c>
      <c r="WYY320" s="210" t="s">
        <v>389</v>
      </c>
      <c r="WYZ320" s="210" t="s">
        <v>389</v>
      </c>
      <c r="WZA320" s="210" t="s">
        <v>389</v>
      </c>
      <c r="WZB320" s="210" t="s">
        <v>389</v>
      </c>
      <c r="WZC320" s="210" t="s">
        <v>389</v>
      </c>
      <c r="WZD320" s="210" t="s">
        <v>389</v>
      </c>
      <c r="WZE320" s="210" t="s">
        <v>389</v>
      </c>
      <c r="WZF320" s="210" t="s">
        <v>389</v>
      </c>
      <c r="WZG320" s="210" t="s">
        <v>389</v>
      </c>
      <c r="WZH320" s="210" t="s">
        <v>389</v>
      </c>
      <c r="WZI320" s="210" t="s">
        <v>389</v>
      </c>
      <c r="WZJ320" s="210" t="s">
        <v>389</v>
      </c>
      <c r="WZK320" s="210" t="s">
        <v>389</v>
      </c>
      <c r="WZL320" s="210" t="s">
        <v>389</v>
      </c>
      <c r="WZM320" s="210" t="s">
        <v>389</v>
      </c>
      <c r="WZN320" s="210" t="s">
        <v>389</v>
      </c>
      <c r="WZO320" s="210" t="s">
        <v>389</v>
      </c>
      <c r="WZP320" s="210" t="s">
        <v>389</v>
      </c>
      <c r="WZQ320" s="210" t="s">
        <v>389</v>
      </c>
      <c r="WZR320" s="210" t="s">
        <v>389</v>
      </c>
      <c r="WZS320" s="210" t="s">
        <v>389</v>
      </c>
      <c r="WZT320" s="210" t="s">
        <v>389</v>
      </c>
      <c r="WZU320" s="210" t="s">
        <v>389</v>
      </c>
      <c r="WZV320" s="210" t="s">
        <v>389</v>
      </c>
      <c r="WZW320" s="210" t="s">
        <v>389</v>
      </c>
      <c r="WZX320" s="210" t="s">
        <v>389</v>
      </c>
      <c r="WZY320" s="210" t="s">
        <v>389</v>
      </c>
      <c r="WZZ320" s="210" t="s">
        <v>389</v>
      </c>
      <c r="XAA320" s="210" t="s">
        <v>389</v>
      </c>
      <c r="XAB320" s="210" t="s">
        <v>389</v>
      </c>
      <c r="XAC320" s="210" t="s">
        <v>389</v>
      </c>
      <c r="XAD320" s="210" t="s">
        <v>389</v>
      </c>
      <c r="XAE320" s="210" t="s">
        <v>389</v>
      </c>
      <c r="XAF320" s="210" t="s">
        <v>389</v>
      </c>
      <c r="XAG320" s="210" t="s">
        <v>389</v>
      </c>
      <c r="XAH320" s="210" t="s">
        <v>389</v>
      </c>
      <c r="XAI320" s="210" t="s">
        <v>389</v>
      </c>
      <c r="XAJ320" s="210" t="s">
        <v>389</v>
      </c>
      <c r="XAK320" s="210" t="s">
        <v>389</v>
      </c>
      <c r="XAL320" s="210" t="s">
        <v>389</v>
      </c>
      <c r="XAM320" s="210" t="s">
        <v>389</v>
      </c>
      <c r="XAN320" s="210" t="s">
        <v>389</v>
      </c>
      <c r="XAO320" s="210" t="s">
        <v>389</v>
      </c>
      <c r="XAP320" s="210" t="s">
        <v>389</v>
      </c>
      <c r="XAQ320" s="210" t="s">
        <v>389</v>
      </c>
      <c r="XAR320" s="210" t="s">
        <v>389</v>
      </c>
      <c r="XAS320" s="210" t="s">
        <v>389</v>
      </c>
      <c r="XAT320" s="210" t="s">
        <v>389</v>
      </c>
      <c r="XAU320" s="210" t="s">
        <v>389</v>
      </c>
      <c r="XAV320" s="210" t="s">
        <v>389</v>
      </c>
      <c r="XAW320" s="210" t="s">
        <v>389</v>
      </c>
      <c r="XAX320" s="210" t="s">
        <v>389</v>
      </c>
      <c r="XAY320" s="210" t="s">
        <v>389</v>
      </c>
      <c r="XAZ320" s="210" t="s">
        <v>389</v>
      </c>
      <c r="XBA320" s="210" t="s">
        <v>389</v>
      </c>
      <c r="XBB320" s="210" t="s">
        <v>389</v>
      </c>
      <c r="XBC320" s="210" t="s">
        <v>389</v>
      </c>
      <c r="XBD320" s="210" t="s">
        <v>389</v>
      </c>
      <c r="XBE320" s="210" t="s">
        <v>389</v>
      </c>
      <c r="XBF320" s="210" t="s">
        <v>389</v>
      </c>
      <c r="XBG320" s="210" t="s">
        <v>389</v>
      </c>
      <c r="XBH320" s="210" t="s">
        <v>389</v>
      </c>
      <c r="XBI320" s="210" t="s">
        <v>389</v>
      </c>
      <c r="XBJ320" s="210" t="s">
        <v>389</v>
      </c>
      <c r="XBK320" s="210" t="s">
        <v>389</v>
      </c>
      <c r="XBL320" s="210" t="s">
        <v>389</v>
      </c>
      <c r="XBM320" s="210" t="s">
        <v>389</v>
      </c>
      <c r="XBN320" s="210" t="s">
        <v>389</v>
      </c>
      <c r="XBO320" s="210" t="s">
        <v>389</v>
      </c>
      <c r="XBP320" s="210" t="s">
        <v>389</v>
      </c>
      <c r="XBQ320" s="210" t="s">
        <v>389</v>
      </c>
      <c r="XBR320" s="210" t="s">
        <v>389</v>
      </c>
      <c r="XBS320" s="210" t="s">
        <v>389</v>
      </c>
      <c r="XBT320" s="210" t="s">
        <v>389</v>
      </c>
      <c r="XBU320" s="210" t="s">
        <v>389</v>
      </c>
      <c r="XBV320" s="210" t="s">
        <v>389</v>
      </c>
      <c r="XBW320" s="210" t="s">
        <v>389</v>
      </c>
      <c r="XBX320" s="210" t="s">
        <v>389</v>
      </c>
      <c r="XBY320" s="210" t="s">
        <v>389</v>
      </c>
      <c r="XBZ320" s="210" t="s">
        <v>389</v>
      </c>
      <c r="XCA320" s="210" t="s">
        <v>389</v>
      </c>
      <c r="XCB320" s="210" t="s">
        <v>389</v>
      </c>
      <c r="XCC320" s="210" t="s">
        <v>389</v>
      </c>
      <c r="XCD320" s="210" t="s">
        <v>389</v>
      </c>
      <c r="XCE320" s="210" t="s">
        <v>389</v>
      </c>
      <c r="XCF320" s="210" t="s">
        <v>389</v>
      </c>
      <c r="XCG320" s="210" t="s">
        <v>389</v>
      </c>
      <c r="XCH320" s="210" t="s">
        <v>389</v>
      </c>
      <c r="XCI320" s="210" t="s">
        <v>389</v>
      </c>
      <c r="XCJ320" s="210" t="s">
        <v>389</v>
      </c>
      <c r="XCK320" s="210" t="s">
        <v>389</v>
      </c>
      <c r="XCL320" s="210" t="s">
        <v>389</v>
      </c>
      <c r="XCM320" s="210" t="s">
        <v>389</v>
      </c>
      <c r="XCN320" s="210" t="s">
        <v>389</v>
      </c>
      <c r="XCO320" s="210" t="s">
        <v>389</v>
      </c>
      <c r="XCP320" s="210" t="s">
        <v>389</v>
      </c>
      <c r="XCQ320" s="210" t="s">
        <v>389</v>
      </c>
      <c r="XCR320" s="210" t="s">
        <v>389</v>
      </c>
      <c r="XCS320" s="210" t="s">
        <v>389</v>
      </c>
      <c r="XCT320" s="210" t="s">
        <v>389</v>
      </c>
      <c r="XCU320" s="210" t="s">
        <v>389</v>
      </c>
      <c r="XCV320" s="210" t="s">
        <v>389</v>
      </c>
      <c r="XCW320" s="210" t="s">
        <v>389</v>
      </c>
      <c r="XCX320" s="210" t="s">
        <v>389</v>
      </c>
      <c r="XCY320" s="210" t="s">
        <v>389</v>
      </c>
      <c r="XCZ320" s="210" t="s">
        <v>389</v>
      </c>
      <c r="XDA320" s="210" t="s">
        <v>389</v>
      </c>
      <c r="XDB320" s="210" t="s">
        <v>389</v>
      </c>
      <c r="XDC320" s="210" t="s">
        <v>389</v>
      </c>
      <c r="XDD320" s="210" t="s">
        <v>389</v>
      </c>
      <c r="XDE320" s="210" t="s">
        <v>389</v>
      </c>
      <c r="XDF320" s="210" t="s">
        <v>389</v>
      </c>
      <c r="XDG320" s="210" t="s">
        <v>389</v>
      </c>
      <c r="XDH320" s="210" t="s">
        <v>389</v>
      </c>
      <c r="XDI320" s="210" t="s">
        <v>389</v>
      </c>
      <c r="XDJ320" s="210" t="s">
        <v>389</v>
      </c>
      <c r="XDK320" s="210" t="s">
        <v>389</v>
      </c>
      <c r="XDL320" s="210" t="s">
        <v>389</v>
      </c>
      <c r="XDM320" s="210" t="s">
        <v>389</v>
      </c>
      <c r="XDN320" s="210" t="s">
        <v>389</v>
      </c>
      <c r="XDO320" s="210" t="s">
        <v>389</v>
      </c>
      <c r="XDP320" s="210" t="s">
        <v>389</v>
      </c>
      <c r="XDQ320" s="210" t="s">
        <v>389</v>
      </c>
      <c r="XDR320" s="210" t="s">
        <v>389</v>
      </c>
      <c r="XDS320" s="210" t="s">
        <v>389</v>
      </c>
      <c r="XDT320" s="210" t="s">
        <v>389</v>
      </c>
      <c r="XDU320" s="210" t="s">
        <v>389</v>
      </c>
      <c r="XDV320" s="210" t="s">
        <v>389</v>
      </c>
      <c r="XDW320" s="210" t="s">
        <v>389</v>
      </c>
      <c r="XDX320" s="210" t="s">
        <v>389</v>
      </c>
      <c r="XDY320" s="210" t="s">
        <v>389</v>
      </c>
      <c r="XDZ320" s="210" t="s">
        <v>389</v>
      </c>
      <c r="XEA320" s="210" t="s">
        <v>389</v>
      </c>
      <c r="XEB320" s="210" t="s">
        <v>389</v>
      </c>
      <c r="XEC320" s="210" t="s">
        <v>389</v>
      </c>
      <c r="XED320" s="210" t="s">
        <v>389</v>
      </c>
      <c r="XEE320" s="210" t="s">
        <v>389</v>
      </c>
      <c r="XEF320" s="210" t="s">
        <v>389</v>
      </c>
      <c r="XEG320" s="210" t="s">
        <v>389</v>
      </c>
      <c r="XEH320" s="210" t="s">
        <v>389</v>
      </c>
      <c r="XEI320" s="210" t="s">
        <v>389</v>
      </c>
      <c r="XEJ320" s="210" t="s">
        <v>389</v>
      </c>
      <c r="XEK320" s="210" t="s">
        <v>389</v>
      </c>
      <c r="XEL320" s="210" t="s">
        <v>389</v>
      </c>
      <c r="XEM320" s="210" t="s">
        <v>389</v>
      </c>
      <c r="XEN320" s="210" t="s">
        <v>389</v>
      </c>
    </row>
    <row r="321" spans="1:16368" s="184" customFormat="1" ht="15" customHeight="1">
      <c r="A321" s="221">
        <v>18</v>
      </c>
      <c r="B321" s="169">
        <v>44434</v>
      </c>
      <c r="C321" s="210" t="s">
        <v>564</v>
      </c>
      <c r="D321" s="210" t="s">
        <v>554</v>
      </c>
      <c r="E321" s="210" t="s">
        <v>389</v>
      </c>
      <c r="F321" s="210" t="s">
        <v>511</v>
      </c>
      <c r="G321" s="210" t="s">
        <v>491</v>
      </c>
      <c r="H321" s="221" t="s">
        <v>221</v>
      </c>
      <c r="I321" s="221" t="s">
        <v>67</v>
      </c>
      <c r="J321" s="210" t="s">
        <v>77</v>
      </c>
      <c r="K321" s="210" t="s">
        <v>74</v>
      </c>
      <c r="L321" s="210" t="s">
        <v>389</v>
      </c>
      <c r="M321" s="200">
        <v>44434</v>
      </c>
      <c r="N321" s="201">
        <v>12000000</v>
      </c>
      <c r="O321" s="210" t="s">
        <v>389</v>
      </c>
      <c r="P321" s="210" t="s">
        <v>389</v>
      </c>
      <c r="Q321" s="210" t="s">
        <v>389</v>
      </c>
      <c r="R321" s="210" t="s">
        <v>389</v>
      </c>
      <c r="S321" s="210" t="s">
        <v>389</v>
      </c>
      <c r="T321" s="210" t="s">
        <v>389</v>
      </c>
      <c r="U321" s="210" t="s">
        <v>389</v>
      </c>
      <c r="V321" s="210" t="s">
        <v>389</v>
      </c>
      <c r="W321" s="210" t="s">
        <v>389</v>
      </c>
      <c r="X321" s="210" t="s">
        <v>389</v>
      </c>
      <c r="Y321" s="210" t="s">
        <v>389</v>
      </c>
      <c r="Z321" s="210" t="s">
        <v>389</v>
      </c>
      <c r="AA321" s="210" t="s">
        <v>572</v>
      </c>
      <c r="AB321" s="175">
        <v>70150.66</v>
      </c>
      <c r="AC321" s="210">
        <v>2</v>
      </c>
      <c r="AD321" s="227">
        <v>6000000</v>
      </c>
      <c r="AE321" s="201">
        <v>82913906</v>
      </c>
      <c r="AF321" s="261">
        <f>AD321/AE321</f>
        <v>7.2364218373694764E-2</v>
      </c>
      <c r="AG321" s="210" t="s">
        <v>389</v>
      </c>
      <c r="AH321" s="210" t="s">
        <v>389</v>
      </c>
      <c r="AI321" s="221" t="s">
        <v>389</v>
      </c>
      <c r="AJ321" s="255">
        <v>44249</v>
      </c>
      <c r="AK321" s="210" t="s">
        <v>389</v>
      </c>
      <c r="AL321" s="210" t="s">
        <v>573</v>
      </c>
      <c r="AM321" s="254" t="s">
        <v>58</v>
      </c>
      <c r="AN321" s="254" t="s">
        <v>58</v>
      </c>
      <c r="AO321" s="253" t="s">
        <v>389</v>
      </c>
      <c r="AP321" s="253" t="s">
        <v>389</v>
      </c>
      <c r="AQ321" s="253" t="s">
        <v>389</v>
      </c>
      <c r="AR321" s="253" t="s">
        <v>389</v>
      </c>
      <c r="AS321" s="253" t="s">
        <v>389</v>
      </c>
      <c r="AT321" s="210" t="s">
        <v>389</v>
      </c>
      <c r="AU321" s="210" t="s">
        <v>389</v>
      </c>
      <c r="AV321" s="210" t="s">
        <v>389</v>
      </c>
      <c r="AW321" s="210" t="s">
        <v>389</v>
      </c>
      <c r="AX321" s="210" t="s">
        <v>389</v>
      </c>
      <c r="AY321" s="210" t="s">
        <v>389</v>
      </c>
      <c r="AZ321" s="210" t="s">
        <v>389</v>
      </c>
      <c r="BA321" s="210" t="s">
        <v>389</v>
      </c>
      <c r="BB321" s="210" t="s">
        <v>389</v>
      </c>
      <c r="BC321" s="210" t="s">
        <v>389</v>
      </c>
      <c r="BD321" s="210" t="s">
        <v>389</v>
      </c>
    </row>
    <row r="322" spans="1:16368" s="184" customFormat="1" ht="15" customHeight="1">
      <c r="A322" s="221">
        <v>18</v>
      </c>
      <c r="B322" s="169">
        <v>44348</v>
      </c>
      <c r="C322" s="185" t="s">
        <v>98</v>
      </c>
      <c r="D322" s="184" t="s">
        <v>554</v>
      </c>
      <c r="F322" s="184" t="s">
        <v>511</v>
      </c>
      <c r="G322" s="184" t="s">
        <v>491</v>
      </c>
      <c r="H322" s="262" t="s">
        <v>118</v>
      </c>
      <c r="I322" s="262" t="s">
        <v>67</v>
      </c>
      <c r="J322" s="218" t="s">
        <v>77</v>
      </c>
      <c r="K322" s="184" t="s">
        <v>74</v>
      </c>
      <c r="M322" s="171">
        <v>44230</v>
      </c>
      <c r="N322" s="172">
        <v>2000000</v>
      </c>
      <c r="O322" s="263"/>
      <c r="P322" s="172"/>
      <c r="Q322" s="264"/>
      <c r="AA322" s="187">
        <v>2000000</v>
      </c>
      <c r="AB322" s="175">
        <v>50026.68</v>
      </c>
      <c r="AC322" s="176" t="s">
        <v>56</v>
      </c>
      <c r="AD322" s="177">
        <f t="shared" ref="AD322:AD335" si="29">AA322/AC322</f>
        <v>1000000</v>
      </c>
      <c r="AE322" s="204">
        <v>39309783</v>
      </c>
      <c r="AF322" s="196">
        <f>AD322/AE322</f>
        <v>2.543896006752314E-2</v>
      </c>
      <c r="AG322" s="179"/>
      <c r="AH322" s="180"/>
      <c r="AI322" s="236"/>
      <c r="AJ322" s="194">
        <v>44215</v>
      </c>
      <c r="AL322" s="184" t="s">
        <v>574</v>
      </c>
      <c r="AM322" s="183" t="s">
        <v>58</v>
      </c>
      <c r="AN322" s="183"/>
      <c r="AO322" s="183"/>
      <c r="AP322" s="183"/>
      <c r="AQ322" s="183"/>
      <c r="AR322" s="183"/>
      <c r="AS322" s="183"/>
    </row>
    <row r="323" spans="1:16368" s="184" customFormat="1" ht="15" customHeight="1">
      <c r="A323" s="221">
        <v>18</v>
      </c>
      <c r="B323" s="169">
        <v>44294</v>
      </c>
      <c r="C323" s="185" t="s">
        <v>80</v>
      </c>
      <c r="D323" s="184" t="s">
        <v>554</v>
      </c>
      <c r="F323" s="184" t="s">
        <v>511</v>
      </c>
      <c r="G323" s="184" t="s">
        <v>491</v>
      </c>
      <c r="H323" s="184" t="s">
        <v>225</v>
      </c>
      <c r="I323" s="184" t="s">
        <v>67</v>
      </c>
      <c r="J323" s="218" t="s">
        <v>77</v>
      </c>
      <c r="K323" s="184" t="s">
        <v>74</v>
      </c>
      <c r="M323" s="171">
        <v>44206</v>
      </c>
      <c r="N323" s="172">
        <v>150000</v>
      </c>
      <c r="O323" s="171"/>
      <c r="P323" s="172"/>
      <c r="Q323" s="186"/>
      <c r="R323" s="190"/>
      <c r="S323" s="190"/>
      <c r="T323" s="190"/>
      <c r="U323" s="190"/>
      <c r="V323" s="190"/>
      <c r="W323" s="190"/>
      <c r="X323" s="190"/>
      <c r="Y323" s="190"/>
      <c r="Z323" s="190"/>
      <c r="AA323" s="180">
        <v>150000</v>
      </c>
      <c r="AB323" s="175">
        <v>84770</v>
      </c>
      <c r="AC323" s="176" t="s">
        <v>56</v>
      </c>
      <c r="AD323" s="177">
        <f t="shared" si="29"/>
        <v>75000</v>
      </c>
      <c r="AE323" s="195">
        <v>10101694</v>
      </c>
      <c r="AF323" s="196">
        <f>AD323/AE323</f>
        <v>7.4244973169846559E-3</v>
      </c>
      <c r="AG323" s="179"/>
      <c r="AH323" s="180"/>
      <c r="AI323" s="193"/>
      <c r="AJ323" s="194">
        <v>44205</v>
      </c>
      <c r="AL323" s="168" t="s">
        <v>57</v>
      </c>
      <c r="AM323" s="183" t="s">
        <v>64</v>
      </c>
      <c r="AN323" s="183"/>
      <c r="AO323" s="183"/>
      <c r="AP323" s="183"/>
      <c r="AQ323" s="183"/>
      <c r="AR323" s="183"/>
      <c r="AS323" s="183"/>
      <c r="BE323" s="262"/>
      <c r="BF323" s="262"/>
      <c r="BG323" s="262"/>
      <c r="BH323" s="262"/>
      <c r="BI323" s="262"/>
      <c r="BJ323" s="262"/>
      <c r="BK323" s="262"/>
      <c r="BL323" s="262"/>
      <c r="BM323" s="262"/>
      <c r="BN323" s="262"/>
      <c r="BO323" s="262"/>
      <c r="BP323" s="262"/>
      <c r="BQ323" s="262"/>
      <c r="BR323" s="262"/>
      <c r="BS323" s="262"/>
      <c r="BT323" s="262"/>
      <c r="BU323" s="262"/>
      <c r="BV323" s="262"/>
      <c r="BW323" s="262"/>
      <c r="BX323" s="262"/>
      <c r="BY323" s="262"/>
      <c r="BZ323" s="262"/>
      <c r="CA323" s="262"/>
      <c r="CB323" s="262"/>
      <c r="CC323" s="262"/>
      <c r="CD323" s="262"/>
      <c r="CE323" s="262"/>
      <c r="CF323" s="262"/>
      <c r="CG323" s="262"/>
      <c r="CH323" s="262"/>
      <c r="CI323" s="262"/>
      <c r="CJ323" s="262"/>
      <c r="CK323" s="262"/>
      <c r="CL323" s="262"/>
      <c r="CM323" s="262"/>
      <c r="CN323" s="262"/>
      <c r="CO323" s="262"/>
      <c r="CP323" s="262"/>
      <c r="CQ323" s="262"/>
      <c r="CR323" s="262"/>
      <c r="CS323" s="262"/>
      <c r="CT323" s="262"/>
      <c r="CU323" s="262"/>
      <c r="CV323" s="262"/>
      <c r="CW323" s="262"/>
      <c r="CX323" s="262"/>
      <c r="CY323" s="262"/>
      <c r="CZ323" s="262"/>
      <c r="DA323" s="262"/>
      <c r="DB323" s="262"/>
      <c r="DC323" s="262"/>
      <c r="DD323" s="262"/>
      <c r="DE323" s="262"/>
      <c r="DF323" s="262"/>
      <c r="DG323" s="262"/>
      <c r="DH323" s="262"/>
      <c r="DI323" s="262"/>
      <c r="DJ323" s="262"/>
      <c r="DK323" s="262"/>
      <c r="DL323" s="262"/>
      <c r="DM323" s="262"/>
      <c r="DN323" s="262"/>
      <c r="DO323" s="262"/>
      <c r="DP323" s="262"/>
      <c r="DQ323" s="262"/>
      <c r="DR323" s="262"/>
      <c r="DS323" s="262"/>
      <c r="DT323" s="262"/>
      <c r="DU323" s="262"/>
      <c r="DV323" s="262"/>
      <c r="DW323" s="262"/>
      <c r="DX323" s="262"/>
      <c r="DY323" s="262"/>
      <c r="DZ323" s="262"/>
      <c r="EA323" s="262"/>
      <c r="EB323" s="262"/>
      <c r="EC323" s="262"/>
      <c r="ED323" s="262"/>
      <c r="EE323" s="262"/>
      <c r="EF323" s="262"/>
      <c r="EG323" s="262"/>
      <c r="EH323" s="262"/>
      <c r="EI323" s="262"/>
      <c r="EJ323" s="262"/>
      <c r="EK323" s="262"/>
      <c r="EL323" s="262"/>
      <c r="EM323" s="262"/>
      <c r="EN323" s="262"/>
      <c r="EO323" s="262"/>
      <c r="EP323" s="262"/>
      <c r="EQ323" s="262"/>
      <c r="ER323" s="262"/>
      <c r="ES323" s="262"/>
      <c r="ET323" s="262"/>
      <c r="EU323" s="262"/>
      <c r="EV323" s="262"/>
      <c r="EW323" s="262"/>
      <c r="EX323" s="262"/>
      <c r="EY323" s="262"/>
      <c r="EZ323" s="262"/>
      <c r="FA323" s="262"/>
      <c r="FB323" s="262"/>
      <c r="FC323" s="262"/>
      <c r="FD323" s="262"/>
      <c r="FE323" s="262"/>
      <c r="FF323" s="262"/>
      <c r="FG323" s="262"/>
      <c r="FH323" s="262"/>
      <c r="FI323" s="262"/>
      <c r="FJ323" s="262"/>
      <c r="FK323" s="262"/>
      <c r="FL323" s="262"/>
      <c r="FM323" s="262"/>
      <c r="FN323" s="262"/>
      <c r="FO323" s="262"/>
      <c r="FP323" s="262"/>
      <c r="FQ323" s="262"/>
      <c r="FR323" s="262"/>
      <c r="FS323" s="262"/>
      <c r="FT323" s="262"/>
      <c r="FU323" s="262"/>
      <c r="FV323" s="262"/>
      <c r="FW323" s="262"/>
      <c r="FX323" s="262"/>
      <c r="FY323" s="262"/>
      <c r="FZ323" s="262"/>
      <c r="GA323" s="262"/>
      <c r="GB323" s="262"/>
      <c r="GC323" s="262"/>
      <c r="GD323" s="262"/>
      <c r="GE323" s="262"/>
      <c r="GF323" s="262"/>
      <c r="GG323" s="262"/>
      <c r="GH323" s="262"/>
      <c r="GI323" s="262"/>
      <c r="GJ323" s="262"/>
      <c r="GK323" s="262"/>
      <c r="GL323" s="262"/>
      <c r="GM323" s="262"/>
      <c r="GN323" s="262"/>
      <c r="GO323" s="262"/>
      <c r="GP323" s="262"/>
      <c r="GQ323" s="262"/>
      <c r="GR323" s="262"/>
      <c r="GS323" s="262"/>
      <c r="GT323" s="262"/>
      <c r="GU323" s="262"/>
      <c r="GV323" s="262"/>
      <c r="GW323" s="262"/>
      <c r="GX323" s="262"/>
      <c r="GY323" s="262"/>
      <c r="GZ323" s="262"/>
      <c r="HA323" s="262"/>
      <c r="HB323" s="262"/>
      <c r="HC323" s="262"/>
      <c r="HD323" s="262"/>
      <c r="HE323" s="262"/>
      <c r="HF323" s="262"/>
      <c r="HG323" s="262"/>
      <c r="HH323" s="262"/>
      <c r="HI323" s="262"/>
      <c r="HJ323" s="262"/>
      <c r="HK323" s="262"/>
      <c r="HL323" s="262"/>
      <c r="HM323" s="262"/>
      <c r="HN323" s="262"/>
      <c r="HO323" s="262"/>
      <c r="HP323" s="262"/>
      <c r="HQ323" s="262"/>
      <c r="HR323" s="262"/>
      <c r="HS323" s="262"/>
      <c r="HT323" s="262"/>
      <c r="HU323" s="262"/>
      <c r="HV323" s="262"/>
      <c r="HW323" s="262"/>
      <c r="HX323" s="262"/>
      <c r="HY323" s="262"/>
      <c r="HZ323" s="262"/>
      <c r="IA323" s="262"/>
      <c r="IB323" s="262"/>
      <c r="IC323" s="262"/>
      <c r="ID323" s="262"/>
      <c r="IE323" s="262"/>
      <c r="IF323" s="262"/>
      <c r="IG323" s="262"/>
      <c r="IH323" s="262"/>
      <c r="II323" s="262"/>
      <c r="IJ323" s="262"/>
      <c r="IK323" s="262"/>
      <c r="IL323" s="262"/>
      <c r="IM323" s="262"/>
      <c r="IN323" s="262"/>
      <c r="IO323" s="262"/>
      <c r="IP323" s="262"/>
      <c r="IQ323" s="262"/>
      <c r="IR323" s="262"/>
      <c r="IS323" s="262"/>
      <c r="IT323" s="262"/>
      <c r="IU323" s="262"/>
      <c r="IV323" s="262"/>
      <c r="IW323" s="262"/>
      <c r="IX323" s="262"/>
      <c r="IY323" s="262"/>
      <c r="IZ323" s="262"/>
      <c r="JA323" s="262"/>
      <c r="JB323" s="262"/>
      <c r="JC323" s="262"/>
      <c r="JD323" s="262"/>
      <c r="JE323" s="262"/>
      <c r="JF323" s="262"/>
      <c r="JG323" s="262"/>
      <c r="JH323" s="262"/>
      <c r="JI323" s="262"/>
      <c r="JJ323" s="262"/>
      <c r="JK323" s="262"/>
      <c r="JL323" s="262"/>
      <c r="JM323" s="262"/>
      <c r="JN323" s="262"/>
      <c r="JO323" s="262"/>
      <c r="JP323" s="262"/>
      <c r="JQ323" s="262"/>
      <c r="JR323" s="262"/>
      <c r="JS323" s="262"/>
      <c r="JT323" s="262"/>
      <c r="JU323" s="262"/>
      <c r="JV323" s="262"/>
      <c r="JW323" s="262"/>
      <c r="JX323" s="262"/>
      <c r="JY323" s="262"/>
      <c r="JZ323" s="262"/>
      <c r="KA323" s="262"/>
      <c r="KB323" s="262"/>
      <c r="KC323" s="262"/>
      <c r="KD323" s="262"/>
      <c r="KE323" s="262"/>
      <c r="KF323" s="262"/>
      <c r="KG323" s="262"/>
      <c r="KH323" s="262"/>
      <c r="KI323" s="262"/>
      <c r="KJ323" s="262"/>
      <c r="KK323" s="262"/>
      <c r="KL323" s="262"/>
      <c r="KM323" s="262"/>
      <c r="KN323" s="262"/>
      <c r="KO323" s="262"/>
      <c r="KP323" s="262"/>
      <c r="KQ323" s="262"/>
      <c r="KR323" s="262"/>
      <c r="KS323" s="262"/>
      <c r="KT323" s="262"/>
      <c r="KU323" s="262"/>
      <c r="KV323" s="262"/>
      <c r="KW323" s="262"/>
      <c r="KX323" s="262"/>
      <c r="KY323" s="262"/>
      <c r="KZ323" s="262"/>
      <c r="LA323" s="262"/>
      <c r="LB323" s="262"/>
      <c r="LC323" s="262"/>
      <c r="LD323" s="262"/>
      <c r="LE323" s="262"/>
      <c r="LF323" s="262"/>
      <c r="LG323" s="262"/>
      <c r="LH323" s="262"/>
      <c r="LI323" s="262"/>
      <c r="LJ323" s="262"/>
      <c r="LK323" s="262"/>
      <c r="LL323" s="262"/>
      <c r="LM323" s="262"/>
      <c r="LN323" s="262"/>
      <c r="LO323" s="262"/>
      <c r="LP323" s="262"/>
      <c r="LQ323" s="262"/>
      <c r="LR323" s="262"/>
      <c r="LS323" s="262"/>
      <c r="LT323" s="262"/>
      <c r="LU323" s="262"/>
      <c r="LV323" s="262"/>
      <c r="LW323" s="262"/>
      <c r="LX323" s="262"/>
      <c r="LY323" s="262"/>
      <c r="LZ323" s="262"/>
      <c r="MA323" s="262"/>
      <c r="MB323" s="262"/>
      <c r="MC323" s="262"/>
      <c r="MD323" s="262"/>
      <c r="ME323" s="262"/>
      <c r="MF323" s="262"/>
      <c r="MG323" s="262"/>
      <c r="MH323" s="262"/>
      <c r="MI323" s="262"/>
      <c r="MJ323" s="262"/>
      <c r="MK323" s="262"/>
      <c r="ML323" s="262"/>
      <c r="MM323" s="262"/>
      <c r="MN323" s="262"/>
      <c r="MO323" s="262"/>
      <c r="MP323" s="262"/>
      <c r="MQ323" s="262"/>
      <c r="MR323" s="262"/>
      <c r="MS323" s="262"/>
      <c r="MT323" s="262"/>
      <c r="MU323" s="262"/>
      <c r="MV323" s="262"/>
      <c r="MW323" s="262"/>
      <c r="MX323" s="262"/>
      <c r="MY323" s="262"/>
      <c r="MZ323" s="262"/>
      <c r="NA323" s="262"/>
      <c r="NB323" s="262"/>
      <c r="NC323" s="262"/>
      <c r="ND323" s="262"/>
      <c r="NE323" s="262"/>
      <c r="NF323" s="262"/>
      <c r="NG323" s="262"/>
      <c r="NH323" s="262"/>
      <c r="NI323" s="262"/>
      <c r="NJ323" s="262"/>
      <c r="NK323" s="262"/>
      <c r="NL323" s="262"/>
      <c r="NM323" s="262"/>
      <c r="NN323" s="262"/>
      <c r="NO323" s="262"/>
      <c r="NP323" s="262"/>
      <c r="NQ323" s="262"/>
      <c r="NR323" s="262"/>
      <c r="NS323" s="262"/>
      <c r="NT323" s="262"/>
      <c r="NU323" s="262"/>
      <c r="NV323" s="262"/>
      <c r="NW323" s="262"/>
      <c r="NX323" s="262"/>
      <c r="NY323" s="262"/>
      <c r="NZ323" s="262"/>
      <c r="OA323" s="262"/>
      <c r="OB323" s="262"/>
      <c r="OC323" s="262"/>
      <c r="OD323" s="262"/>
      <c r="OE323" s="262"/>
      <c r="OF323" s="262"/>
      <c r="OG323" s="262"/>
      <c r="OH323" s="262"/>
      <c r="OI323" s="262"/>
      <c r="OJ323" s="262"/>
      <c r="OK323" s="262"/>
      <c r="OL323" s="262"/>
      <c r="OM323" s="262"/>
      <c r="ON323" s="262"/>
      <c r="OO323" s="262"/>
      <c r="OP323" s="262"/>
      <c r="OQ323" s="262"/>
      <c r="OR323" s="262"/>
      <c r="OS323" s="262"/>
      <c r="OT323" s="262"/>
      <c r="OU323" s="262"/>
      <c r="OV323" s="262"/>
      <c r="OW323" s="262"/>
      <c r="OX323" s="262"/>
      <c r="OY323" s="262"/>
      <c r="OZ323" s="262"/>
      <c r="PA323" s="262"/>
      <c r="PB323" s="262"/>
      <c r="PC323" s="262"/>
      <c r="PD323" s="262"/>
      <c r="PE323" s="262"/>
      <c r="PF323" s="262"/>
      <c r="PG323" s="262"/>
      <c r="PH323" s="262"/>
      <c r="PI323" s="262"/>
      <c r="PJ323" s="262"/>
      <c r="PK323" s="262"/>
      <c r="PL323" s="262"/>
      <c r="PM323" s="262"/>
      <c r="PN323" s="262"/>
      <c r="PO323" s="262"/>
      <c r="PP323" s="262"/>
      <c r="PQ323" s="262"/>
      <c r="PR323" s="262"/>
      <c r="PS323" s="262"/>
      <c r="PT323" s="262"/>
      <c r="PU323" s="262"/>
      <c r="PV323" s="262"/>
      <c r="PW323" s="262"/>
      <c r="PX323" s="262"/>
      <c r="PY323" s="262"/>
      <c r="PZ323" s="262"/>
      <c r="QA323" s="262"/>
      <c r="QB323" s="262"/>
      <c r="QC323" s="262"/>
      <c r="QD323" s="262"/>
      <c r="QE323" s="262"/>
      <c r="QF323" s="262"/>
      <c r="QG323" s="262"/>
      <c r="QH323" s="262"/>
      <c r="QI323" s="262"/>
      <c r="QJ323" s="262"/>
      <c r="QK323" s="262"/>
      <c r="QL323" s="262"/>
      <c r="QM323" s="262"/>
      <c r="QN323" s="262"/>
      <c r="QO323" s="262"/>
      <c r="QP323" s="262"/>
      <c r="QQ323" s="262"/>
      <c r="QR323" s="262"/>
      <c r="QS323" s="262"/>
      <c r="QT323" s="262"/>
      <c r="QU323" s="262"/>
      <c r="QV323" s="262"/>
      <c r="QW323" s="262"/>
      <c r="QX323" s="262"/>
      <c r="QY323" s="262"/>
      <c r="QZ323" s="262"/>
      <c r="RA323" s="262"/>
      <c r="RB323" s="262"/>
      <c r="RC323" s="262"/>
      <c r="RD323" s="262"/>
      <c r="RE323" s="262"/>
      <c r="RF323" s="262"/>
      <c r="RG323" s="262"/>
      <c r="RH323" s="262"/>
      <c r="RI323" s="262"/>
      <c r="RJ323" s="262"/>
      <c r="RK323" s="262"/>
      <c r="RL323" s="262"/>
      <c r="RM323" s="262"/>
      <c r="RN323" s="262"/>
      <c r="RO323" s="262"/>
      <c r="RP323" s="262"/>
      <c r="RQ323" s="262"/>
      <c r="RR323" s="262"/>
      <c r="RS323" s="262"/>
      <c r="RT323" s="262"/>
      <c r="RU323" s="262"/>
      <c r="RV323" s="262"/>
      <c r="RW323" s="262"/>
      <c r="RX323" s="262"/>
      <c r="RY323" s="262"/>
      <c r="RZ323" s="262"/>
      <c r="SA323" s="262"/>
      <c r="SB323" s="262"/>
      <c r="SC323" s="262"/>
      <c r="SD323" s="262"/>
      <c r="SE323" s="262"/>
      <c r="SF323" s="262"/>
      <c r="SG323" s="262"/>
      <c r="SH323" s="262"/>
      <c r="SI323" s="262"/>
      <c r="SJ323" s="262"/>
      <c r="SK323" s="262"/>
      <c r="SL323" s="262"/>
      <c r="SM323" s="262"/>
      <c r="SN323" s="262"/>
      <c r="SO323" s="262"/>
      <c r="SP323" s="262"/>
      <c r="SQ323" s="262"/>
      <c r="SR323" s="262"/>
      <c r="SS323" s="262"/>
      <c r="ST323" s="262"/>
      <c r="SU323" s="262"/>
      <c r="SV323" s="262"/>
      <c r="SW323" s="262"/>
      <c r="SX323" s="262"/>
      <c r="SY323" s="262"/>
      <c r="SZ323" s="262"/>
      <c r="TA323" s="262"/>
      <c r="TB323" s="262"/>
      <c r="TC323" s="262"/>
      <c r="TD323" s="262"/>
      <c r="TE323" s="262"/>
      <c r="TF323" s="262"/>
      <c r="TG323" s="262"/>
      <c r="TH323" s="262"/>
      <c r="TI323" s="262"/>
      <c r="TJ323" s="262"/>
      <c r="TK323" s="262"/>
      <c r="TL323" s="262"/>
      <c r="TM323" s="262"/>
      <c r="TN323" s="262"/>
      <c r="TO323" s="262"/>
      <c r="TP323" s="262"/>
      <c r="TQ323" s="262"/>
      <c r="TR323" s="262"/>
      <c r="TS323" s="262"/>
      <c r="TT323" s="262"/>
      <c r="TU323" s="262"/>
      <c r="TV323" s="262"/>
      <c r="TW323" s="262"/>
      <c r="TX323" s="262"/>
      <c r="TY323" s="262"/>
      <c r="TZ323" s="262"/>
      <c r="UA323" s="262"/>
      <c r="UB323" s="262"/>
      <c r="UC323" s="262"/>
      <c r="UD323" s="262"/>
      <c r="UE323" s="262"/>
      <c r="UF323" s="262"/>
      <c r="UG323" s="262"/>
      <c r="UH323" s="262"/>
      <c r="UI323" s="262"/>
      <c r="UJ323" s="262"/>
      <c r="UK323" s="262"/>
      <c r="UL323" s="262"/>
      <c r="UM323" s="262"/>
      <c r="UN323" s="262"/>
      <c r="UO323" s="262"/>
      <c r="UP323" s="262"/>
      <c r="UQ323" s="262"/>
      <c r="UR323" s="262"/>
      <c r="US323" s="262"/>
      <c r="UT323" s="262"/>
      <c r="UU323" s="262"/>
      <c r="UV323" s="262"/>
      <c r="UW323" s="262"/>
      <c r="UX323" s="262"/>
      <c r="UY323" s="262"/>
      <c r="UZ323" s="262"/>
      <c r="VA323" s="262"/>
      <c r="VB323" s="262"/>
      <c r="VC323" s="262"/>
      <c r="VD323" s="262"/>
      <c r="VE323" s="262"/>
      <c r="VF323" s="262"/>
      <c r="VG323" s="262"/>
      <c r="VH323" s="262"/>
      <c r="VI323" s="262"/>
      <c r="VJ323" s="262"/>
      <c r="VK323" s="262"/>
      <c r="VL323" s="262"/>
      <c r="VM323" s="262"/>
      <c r="VN323" s="262"/>
      <c r="VO323" s="262"/>
      <c r="VP323" s="262"/>
      <c r="VQ323" s="262"/>
      <c r="VR323" s="262"/>
      <c r="VS323" s="262"/>
      <c r="VT323" s="262"/>
      <c r="VU323" s="262"/>
      <c r="VV323" s="262"/>
      <c r="VW323" s="262"/>
      <c r="VX323" s="262"/>
      <c r="VY323" s="262"/>
      <c r="VZ323" s="262"/>
      <c r="WA323" s="262"/>
      <c r="WB323" s="262"/>
      <c r="WC323" s="262"/>
      <c r="WD323" s="262"/>
      <c r="WE323" s="262"/>
      <c r="WF323" s="262"/>
      <c r="WG323" s="262"/>
      <c r="WH323" s="262"/>
      <c r="WI323" s="262"/>
      <c r="WJ323" s="262"/>
      <c r="WK323" s="262"/>
      <c r="WL323" s="262"/>
      <c r="WM323" s="262"/>
      <c r="WN323" s="262"/>
      <c r="WO323" s="262"/>
      <c r="WP323" s="262"/>
      <c r="WQ323" s="262"/>
      <c r="WR323" s="262"/>
      <c r="WS323" s="262"/>
      <c r="WT323" s="262"/>
      <c r="WU323" s="262"/>
      <c r="WV323" s="262"/>
      <c r="WW323" s="262"/>
      <c r="WX323" s="262"/>
      <c r="WY323" s="262"/>
      <c r="WZ323" s="262"/>
      <c r="XA323" s="262"/>
      <c r="XB323" s="262"/>
      <c r="XC323" s="262"/>
      <c r="XD323" s="262"/>
      <c r="XE323" s="262"/>
      <c r="XF323" s="262"/>
      <c r="XG323" s="262"/>
      <c r="XH323" s="262"/>
      <c r="XI323" s="262"/>
      <c r="XJ323" s="262"/>
      <c r="XK323" s="262"/>
      <c r="XL323" s="262"/>
      <c r="XM323" s="262"/>
      <c r="XN323" s="262"/>
      <c r="XO323" s="262"/>
      <c r="XP323" s="262"/>
      <c r="XQ323" s="262"/>
      <c r="XR323" s="262"/>
      <c r="XS323" s="262"/>
      <c r="XT323" s="262"/>
      <c r="XU323" s="262"/>
      <c r="XV323" s="262"/>
      <c r="XW323" s="262"/>
      <c r="XX323" s="262"/>
      <c r="XY323" s="262"/>
      <c r="XZ323" s="262"/>
      <c r="YA323" s="262"/>
      <c r="YB323" s="262"/>
      <c r="YC323" s="262"/>
      <c r="YD323" s="262"/>
      <c r="YE323" s="262"/>
      <c r="YF323" s="262"/>
      <c r="YG323" s="262"/>
      <c r="YH323" s="262"/>
      <c r="YI323" s="262"/>
      <c r="YJ323" s="262"/>
      <c r="YK323" s="262"/>
      <c r="YL323" s="262"/>
      <c r="YM323" s="262"/>
      <c r="YN323" s="262"/>
      <c r="YO323" s="262"/>
      <c r="YP323" s="262"/>
      <c r="YQ323" s="262"/>
      <c r="YR323" s="262"/>
      <c r="YS323" s="262"/>
      <c r="YT323" s="262"/>
      <c r="YU323" s="262"/>
      <c r="YV323" s="262"/>
      <c r="YW323" s="262"/>
      <c r="YX323" s="262"/>
      <c r="YY323" s="262"/>
      <c r="YZ323" s="262"/>
      <c r="ZA323" s="262"/>
      <c r="ZB323" s="262"/>
      <c r="ZC323" s="262"/>
      <c r="ZD323" s="262"/>
      <c r="ZE323" s="262"/>
      <c r="ZF323" s="262"/>
      <c r="ZG323" s="262"/>
      <c r="ZH323" s="262"/>
      <c r="ZI323" s="262"/>
      <c r="ZJ323" s="262"/>
      <c r="ZK323" s="262"/>
      <c r="ZL323" s="262"/>
      <c r="ZM323" s="262"/>
      <c r="ZN323" s="262"/>
      <c r="ZO323" s="262"/>
      <c r="ZP323" s="262"/>
      <c r="ZQ323" s="262"/>
      <c r="ZR323" s="262"/>
      <c r="ZS323" s="262"/>
      <c r="ZT323" s="262"/>
      <c r="ZU323" s="262"/>
      <c r="ZV323" s="262"/>
      <c r="ZW323" s="262"/>
      <c r="ZX323" s="262"/>
      <c r="ZY323" s="262"/>
      <c r="ZZ323" s="262"/>
      <c r="AAA323" s="262"/>
      <c r="AAB323" s="262"/>
      <c r="AAC323" s="262"/>
      <c r="AAD323" s="262"/>
      <c r="AAE323" s="262"/>
      <c r="AAF323" s="262"/>
      <c r="AAG323" s="262"/>
      <c r="AAH323" s="262"/>
      <c r="AAI323" s="262"/>
      <c r="AAJ323" s="262"/>
      <c r="AAK323" s="262"/>
      <c r="AAL323" s="262"/>
      <c r="AAM323" s="262"/>
      <c r="AAN323" s="262"/>
      <c r="AAO323" s="262"/>
      <c r="AAP323" s="262"/>
      <c r="AAQ323" s="262"/>
      <c r="AAR323" s="262"/>
      <c r="AAS323" s="262"/>
      <c r="AAT323" s="262"/>
      <c r="AAU323" s="262"/>
      <c r="AAV323" s="262"/>
      <c r="AAW323" s="262"/>
      <c r="AAX323" s="262"/>
      <c r="AAY323" s="262"/>
      <c r="AAZ323" s="262"/>
      <c r="ABA323" s="262"/>
      <c r="ABB323" s="262"/>
      <c r="ABC323" s="262"/>
      <c r="ABD323" s="262"/>
      <c r="ABE323" s="262"/>
      <c r="ABF323" s="262"/>
      <c r="ABG323" s="262"/>
      <c r="ABH323" s="262"/>
      <c r="ABI323" s="262"/>
      <c r="ABJ323" s="262"/>
      <c r="ABK323" s="262"/>
      <c r="ABL323" s="262"/>
      <c r="ABM323" s="262"/>
      <c r="ABN323" s="262"/>
      <c r="ABO323" s="262"/>
      <c r="ABP323" s="262"/>
      <c r="ABQ323" s="262"/>
      <c r="ABR323" s="262"/>
      <c r="ABS323" s="262"/>
      <c r="ABT323" s="262"/>
      <c r="ABU323" s="262"/>
      <c r="ABV323" s="262"/>
      <c r="ABW323" s="262"/>
      <c r="ABX323" s="262"/>
      <c r="ABY323" s="262"/>
      <c r="ABZ323" s="262"/>
      <c r="ACA323" s="262"/>
      <c r="ACB323" s="262"/>
      <c r="ACC323" s="262"/>
      <c r="ACD323" s="262"/>
      <c r="ACE323" s="262"/>
      <c r="ACF323" s="262"/>
      <c r="ACG323" s="262"/>
      <c r="ACH323" s="262"/>
      <c r="ACI323" s="262"/>
      <c r="ACJ323" s="262"/>
      <c r="ACK323" s="262"/>
      <c r="ACL323" s="262"/>
      <c r="ACM323" s="262"/>
      <c r="ACN323" s="262"/>
      <c r="ACO323" s="262"/>
      <c r="ACP323" s="262"/>
      <c r="ACQ323" s="262"/>
      <c r="ACR323" s="262"/>
      <c r="ACS323" s="262"/>
      <c r="ACT323" s="262"/>
      <c r="ACU323" s="262"/>
      <c r="ACV323" s="262"/>
      <c r="ACW323" s="262"/>
      <c r="ACX323" s="262"/>
      <c r="ACY323" s="262"/>
      <c r="ACZ323" s="262"/>
      <c r="ADA323" s="262"/>
      <c r="ADB323" s="262"/>
      <c r="ADC323" s="262"/>
      <c r="ADD323" s="262"/>
      <c r="ADE323" s="262"/>
      <c r="ADF323" s="262"/>
      <c r="ADG323" s="262"/>
      <c r="ADH323" s="262"/>
      <c r="ADI323" s="262"/>
      <c r="ADJ323" s="262"/>
      <c r="ADK323" s="262"/>
      <c r="ADL323" s="262"/>
      <c r="ADM323" s="262"/>
      <c r="ADN323" s="262"/>
      <c r="ADO323" s="262"/>
      <c r="ADP323" s="262"/>
      <c r="ADQ323" s="262"/>
      <c r="ADR323" s="262"/>
      <c r="ADS323" s="262"/>
      <c r="ADT323" s="262"/>
      <c r="ADU323" s="262"/>
      <c r="ADV323" s="262"/>
      <c r="ADW323" s="262"/>
      <c r="ADX323" s="262"/>
      <c r="ADY323" s="262"/>
      <c r="ADZ323" s="262"/>
      <c r="AEA323" s="262"/>
      <c r="AEB323" s="262"/>
      <c r="AEC323" s="262"/>
      <c r="AED323" s="262"/>
      <c r="AEE323" s="262"/>
      <c r="AEF323" s="262"/>
      <c r="AEG323" s="262"/>
      <c r="AEH323" s="262"/>
      <c r="AEI323" s="262"/>
      <c r="AEJ323" s="262"/>
      <c r="AEK323" s="262"/>
      <c r="AEL323" s="262"/>
      <c r="AEM323" s="262"/>
      <c r="AEN323" s="262"/>
      <c r="AEO323" s="262"/>
      <c r="AEP323" s="262"/>
      <c r="AEQ323" s="262"/>
      <c r="AER323" s="262"/>
      <c r="AES323" s="262"/>
      <c r="AET323" s="262"/>
      <c r="AEU323" s="262"/>
      <c r="AEV323" s="262"/>
      <c r="AEW323" s="262"/>
      <c r="AEX323" s="262"/>
      <c r="AEY323" s="262"/>
      <c r="AEZ323" s="262"/>
      <c r="AFA323" s="262"/>
      <c r="AFB323" s="262"/>
      <c r="AFC323" s="262"/>
      <c r="AFD323" s="262"/>
      <c r="AFE323" s="262"/>
      <c r="AFF323" s="262"/>
      <c r="AFG323" s="262"/>
      <c r="AFH323" s="262"/>
      <c r="AFI323" s="262"/>
      <c r="AFJ323" s="262"/>
      <c r="AFK323" s="262"/>
      <c r="AFL323" s="262"/>
      <c r="AFM323" s="262"/>
      <c r="AFN323" s="262"/>
      <c r="AFO323" s="262"/>
      <c r="AFP323" s="262"/>
      <c r="AFQ323" s="262"/>
      <c r="AFR323" s="262"/>
      <c r="AFS323" s="262"/>
      <c r="AFT323" s="262"/>
      <c r="AFU323" s="262"/>
      <c r="AFV323" s="262"/>
      <c r="AFW323" s="262"/>
      <c r="AFX323" s="262"/>
      <c r="AFY323" s="262"/>
      <c r="AFZ323" s="262"/>
      <c r="AGA323" s="262"/>
      <c r="AGB323" s="262"/>
      <c r="AGC323" s="262"/>
      <c r="AGD323" s="262"/>
      <c r="AGE323" s="262"/>
      <c r="AGF323" s="262"/>
      <c r="AGG323" s="262"/>
      <c r="AGH323" s="262"/>
      <c r="AGI323" s="262"/>
      <c r="AGJ323" s="262"/>
      <c r="AGK323" s="262"/>
      <c r="AGL323" s="262"/>
      <c r="AGM323" s="262"/>
      <c r="AGN323" s="262"/>
      <c r="AGO323" s="262"/>
      <c r="AGP323" s="262"/>
      <c r="AGQ323" s="262"/>
      <c r="AGR323" s="262"/>
      <c r="AGS323" s="262"/>
      <c r="AGT323" s="262"/>
      <c r="AGU323" s="262"/>
      <c r="AGV323" s="262"/>
      <c r="AGW323" s="262"/>
      <c r="AGX323" s="262"/>
      <c r="AGY323" s="262"/>
      <c r="AGZ323" s="262"/>
      <c r="AHA323" s="262"/>
      <c r="AHB323" s="262"/>
      <c r="AHC323" s="262"/>
      <c r="AHD323" s="262"/>
      <c r="AHE323" s="262"/>
      <c r="AHF323" s="262"/>
      <c r="AHG323" s="262"/>
      <c r="AHH323" s="262"/>
      <c r="AHI323" s="262"/>
      <c r="AHJ323" s="262"/>
      <c r="AHK323" s="262"/>
      <c r="AHL323" s="262"/>
      <c r="AHM323" s="262"/>
      <c r="AHN323" s="262"/>
      <c r="AHO323" s="262"/>
      <c r="AHP323" s="262"/>
      <c r="AHQ323" s="262"/>
      <c r="AHR323" s="262"/>
      <c r="AHS323" s="262"/>
      <c r="AHT323" s="262"/>
      <c r="AHU323" s="262"/>
      <c r="AHV323" s="262"/>
      <c r="AHW323" s="262"/>
      <c r="AHX323" s="262"/>
      <c r="AHY323" s="262"/>
      <c r="AHZ323" s="262"/>
      <c r="AIA323" s="262"/>
      <c r="AIB323" s="262"/>
      <c r="AIC323" s="262"/>
      <c r="AID323" s="262"/>
      <c r="AIE323" s="262"/>
      <c r="AIF323" s="262"/>
      <c r="AIG323" s="262"/>
      <c r="AIH323" s="262"/>
      <c r="AII323" s="262"/>
      <c r="AIJ323" s="262"/>
      <c r="AIK323" s="262"/>
      <c r="AIL323" s="262"/>
      <c r="AIM323" s="262"/>
      <c r="AIN323" s="262"/>
      <c r="AIO323" s="262"/>
      <c r="AIP323" s="262"/>
      <c r="AIQ323" s="262"/>
      <c r="AIR323" s="262"/>
      <c r="AIS323" s="262"/>
      <c r="AIT323" s="262"/>
      <c r="AIU323" s="262"/>
      <c r="AIV323" s="262"/>
      <c r="AIW323" s="262"/>
      <c r="AIX323" s="262"/>
      <c r="AIY323" s="262"/>
      <c r="AIZ323" s="262"/>
      <c r="AJA323" s="262"/>
      <c r="AJB323" s="262"/>
      <c r="AJC323" s="262"/>
      <c r="AJD323" s="262"/>
      <c r="AJE323" s="262"/>
      <c r="AJF323" s="262"/>
      <c r="AJG323" s="262"/>
      <c r="AJH323" s="262"/>
      <c r="AJI323" s="262"/>
      <c r="AJJ323" s="262"/>
      <c r="AJK323" s="262"/>
      <c r="AJL323" s="262"/>
      <c r="AJM323" s="262"/>
      <c r="AJN323" s="262"/>
      <c r="AJO323" s="262"/>
      <c r="AJP323" s="262"/>
      <c r="AJQ323" s="262"/>
      <c r="AJR323" s="262"/>
      <c r="AJS323" s="262"/>
      <c r="AJT323" s="262"/>
      <c r="AJU323" s="262"/>
      <c r="AJV323" s="262"/>
      <c r="AJW323" s="262"/>
      <c r="AJX323" s="262"/>
      <c r="AJY323" s="262"/>
      <c r="AJZ323" s="262"/>
      <c r="AKA323" s="262"/>
      <c r="AKB323" s="262"/>
      <c r="AKC323" s="262"/>
      <c r="AKD323" s="262"/>
      <c r="AKE323" s="262"/>
      <c r="AKF323" s="262"/>
      <c r="AKG323" s="262"/>
      <c r="AKH323" s="262"/>
      <c r="AKI323" s="262"/>
      <c r="AKJ323" s="262"/>
      <c r="AKK323" s="262"/>
      <c r="AKL323" s="262"/>
      <c r="AKM323" s="262"/>
      <c r="AKN323" s="262"/>
      <c r="AKO323" s="262"/>
      <c r="AKP323" s="262"/>
      <c r="AKQ323" s="262"/>
      <c r="AKR323" s="262"/>
      <c r="AKS323" s="262"/>
      <c r="AKT323" s="262"/>
      <c r="AKU323" s="262"/>
      <c r="AKV323" s="262"/>
      <c r="AKW323" s="262"/>
      <c r="AKX323" s="262"/>
      <c r="AKY323" s="262"/>
      <c r="AKZ323" s="262"/>
      <c r="ALA323" s="262"/>
      <c r="ALB323" s="262"/>
      <c r="ALC323" s="262"/>
      <c r="ALD323" s="262"/>
      <c r="ALE323" s="262"/>
      <c r="ALF323" s="262"/>
      <c r="ALG323" s="262"/>
      <c r="ALH323" s="262"/>
      <c r="ALI323" s="262"/>
      <c r="ALJ323" s="262"/>
      <c r="ALK323" s="262"/>
      <c r="ALL323" s="262"/>
      <c r="ALM323" s="262"/>
      <c r="ALN323" s="262"/>
      <c r="ALO323" s="262"/>
      <c r="ALP323" s="262"/>
      <c r="ALQ323" s="262"/>
      <c r="ALR323" s="262"/>
      <c r="ALS323" s="262"/>
      <c r="ALT323" s="262"/>
      <c r="ALU323" s="262"/>
      <c r="ALV323" s="262"/>
      <c r="ALW323" s="262"/>
      <c r="ALX323" s="262"/>
      <c r="ALY323" s="262"/>
      <c r="ALZ323" s="262"/>
      <c r="AMA323" s="262"/>
      <c r="AMB323" s="262"/>
      <c r="AMC323" s="262"/>
      <c r="AMD323" s="262"/>
      <c r="AME323" s="262"/>
      <c r="AMF323" s="262"/>
      <c r="AMG323" s="262"/>
      <c r="AMH323" s="262"/>
      <c r="AMI323" s="262"/>
      <c r="AMJ323" s="262"/>
      <c r="AMK323" s="262"/>
      <c r="AML323" s="262"/>
      <c r="AMM323" s="262"/>
      <c r="AMN323" s="262"/>
      <c r="AMO323" s="262"/>
      <c r="AMP323" s="262"/>
      <c r="AMQ323" s="262"/>
      <c r="AMR323" s="262"/>
      <c r="AMS323" s="262"/>
      <c r="AMT323" s="262"/>
      <c r="AMU323" s="262"/>
      <c r="AMV323" s="262"/>
      <c r="AMW323" s="262"/>
      <c r="AMX323" s="262"/>
      <c r="AMY323" s="262"/>
      <c r="AMZ323" s="262"/>
      <c r="ANA323" s="262"/>
      <c r="ANB323" s="262"/>
      <c r="ANC323" s="262"/>
      <c r="AND323" s="262"/>
      <c r="ANE323" s="262"/>
      <c r="ANF323" s="262"/>
      <c r="ANG323" s="262"/>
      <c r="ANH323" s="262"/>
      <c r="ANI323" s="262"/>
      <c r="ANJ323" s="262"/>
      <c r="ANK323" s="262"/>
      <c r="ANL323" s="262"/>
      <c r="ANM323" s="262"/>
      <c r="ANN323" s="262"/>
      <c r="ANO323" s="262"/>
      <c r="ANP323" s="262"/>
      <c r="ANQ323" s="262"/>
      <c r="ANR323" s="262"/>
      <c r="ANS323" s="262"/>
      <c r="ANT323" s="262"/>
      <c r="ANU323" s="262"/>
      <c r="ANV323" s="262"/>
      <c r="ANW323" s="262"/>
      <c r="ANX323" s="262"/>
      <c r="ANY323" s="262"/>
      <c r="ANZ323" s="262"/>
      <c r="AOA323" s="262"/>
      <c r="AOB323" s="262"/>
      <c r="AOC323" s="262"/>
      <c r="AOD323" s="262"/>
      <c r="AOE323" s="262"/>
      <c r="AOF323" s="262"/>
      <c r="AOG323" s="262"/>
      <c r="AOH323" s="262"/>
      <c r="AOI323" s="262"/>
      <c r="AOJ323" s="262"/>
      <c r="AOK323" s="262"/>
      <c r="AOL323" s="262"/>
      <c r="AOM323" s="262"/>
      <c r="AON323" s="262"/>
      <c r="AOO323" s="262"/>
      <c r="AOP323" s="262"/>
      <c r="AOQ323" s="262"/>
      <c r="AOR323" s="262"/>
      <c r="AOS323" s="262"/>
      <c r="AOT323" s="262"/>
      <c r="AOU323" s="262"/>
      <c r="AOV323" s="262"/>
      <c r="AOW323" s="262"/>
      <c r="AOX323" s="262"/>
      <c r="AOY323" s="262"/>
      <c r="AOZ323" s="262"/>
      <c r="APA323" s="262"/>
      <c r="APB323" s="262"/>
      <c r="APC323" s="262"/>
      <c r="APD323" s="262"/>
      <c r="APE323" s="262"/>
      <c r="APF323" s="262"/>
      <c r="APG323" s="262"/>
      <c r="APH323" s="262"/>
      <c r="API323" s="262"/>
      <c r="APJ323" s="262"/>
      <c r="APK323" s="262"/>
      <c r="APL323" s="262"/>
      <c r="APM323" s="262"/>
      <c r="APN323" s="262"/>
      <c r="APO323" s="262"/>
      <c r="APP323" s="262"/>
      <c r="APQ323" s="262"/>
      <c r="APR323" s="262"/>
      <c r="APS323" s="262"/>
      <c r="APT323" s="262"/>
      <c r="APU323" s="262"/>
      <c r="APV323" s="262"/>
      <c r="APW323" s="262"/>
      <c r="APX323" s="262"/>
      <c r="APY323" s="262"/>
      <c r="APZ323" s="262"/>
      <c r="AQA323" s="262"/>
      <c r="AQB323" s="262"/>
      <c r="AQC323" s="262"/>
      <c r="AQD323" s="262"/>
      <c r="AQE323" s="262"/>
      <c r="AQF323" s="262"/>
      <c r="AQG323" s="262"/>
      <c r="AQH323" s="262"/>
      <c r="AQI323" s="262"/>
      <c r="AQJ323" s="262"/>
      <c r="AQK323" s="262"/>
      <c r="AQL323" s="262"/>
      <c r="AQM323" s="262"/>
      <c r="AQN323" s="262"/>
      <c r="AQO323" s="262"/>
      <c r="AQP323" s="262"/>
      <c r="AQQ323" s="262"/>
      <c r="AQR323" s="262"/>
      <c r="AQS323" s="262"/>
      <c r="AQT323" s="262"/>
      <c r="AQU323" s="262"/>
      <c r="AQV323" s="262"/>
      <c r="AQW323" s="262"/>
      <c r="AQX323" s="262"/>
      <c r="AQY323" s="262"/>
      <c r="AQZ323" s="262"/>
      <c r="ARA323" s="262"/>
      <c r="ARB323" s="262"/>
      <c r="ARC323" s="262"/>
      <c r="ARD323" s="262"/>
      <c r="ARE323" s="262"/>
      <c r="ARF323" s="262"/>
      <c r="ARG323" s="262"/>
      <c r="ARH323" s="262"/>
      <c r="ARI323" s="262"/>
      <c r="ARJ323" s="262"/>
      <c r="ARK323" s="262"/>
      <c r="ARL323" s="262"/>
      <c r="ARM323" s="262"/>
      <c r="ARN323" s="262"/>
      <c r="ARO323" s="262"/>
      <c r="ARP323" s="262"/>
      <c r="ARQ323" s="262"/>
      <c r="ARR323" s="262"/>
      <c r="ARS323" s="262"/>
      <c r="ART323" s="262"/>
      <c r="ARU323" s="262"/>
      <c r="ARV323" s="262"/>
      <c r="ARW323" s="262"/>
      <c r="ARX323" s="262"/>
      <c r="ARY323" s="262"/>
      <c r="ARZ323" s="262"/>
      <c r="ASA323" s="262"/>
      <c r="ASB323" s="262"/>
      <c r="ASC323" s="262"/>
      <c r="ASD323" s="262"/>
      <c r="ASE323" s="262"/>
      <c r="ASF323" s="262"/>
      <c r="ASG323" s="262"/>
      <c r="ASH323" s="262"/>
      <c r="ASI323" s="262"/>
      <c r="ASJ323" s="262"/>
      <c r="ASK323" s="262"/>
      <c r="ASL323" s="262"/>
      <c r="ASM323" s="262"/>
      <c r="ASN323" s="262"/>
      <c r="ASO323" s="262"/>
      <c r="ASP323" s="262"/>
      <c r="ASQ323" s="262"/>
      <c r="ASR323" s="262"/>
      <c r="ASS323" s="262"/>
      <c r="AST323" s="262"/>
      <c r="ASU323" s="262"/>
      <c r="ASV323" s="262"/>
      <c r="ASW323" s="262"/>
      <c r="ASX323" s="262"/>
      <c r="ASY323" s="262"/>
      <c r="ASZ323" s="262"/>
      <c r="ATA323" s="262"/>
      <c r="ATB323" s="262"/>
      <c r="ATC323" s="262"/>
      <c r="ATD323" s="262"/>
      <c r="ATE323" s="262"/>
      <c r="ATF323" s="262"/>
      <c r="ATG323" s="262"/>
      <c r="ATH323" s="262"/>
      <c r="ATI323" s="262"/>
      <c r="ATJ323" s="262"/>
      <c r="ATK323" s="262"/>
      <c r="ATL323" s="262"/>
      <c r="ATM323" s="262"/>
      <c r="ATN323" s="262"/>
      <c r="ATO323" s="262"/>
      <c r="ATP323" s="262"/>
      <c r="ATQ323" s="262"/>
      <c r="ATR323" s="262"/>
      <c r="ATS323" s="262"/>
      <c r="ATT323" s="262"/>
      <c r="ATU323" s="262"/>
      <c r="ATV323" s="262"/>
      <c r="ATW323" s="262"/>
      <c r="ATX323" s="262"/>
      <c r="ATY323" s="262"/>
      <c r="ATZ323" s="262"/>
      <c r="AUA323" s="262"/>
      <c r="AUB323" s="262"/>
      <c r="AUC323" s="262"/>
      <c r="AUD323" s="262"/>
      <c r="AUE323" s="262"/>
      <c r="AUF323" s="262"/>
      <c r="AUG323" s="262"/>
      <c r="AUH323" s="262"/>
      <c r="AUI323" s="262"/>
      <c r="AUJ323" s="262"/>
      <c r="AUK323" s="262"/>
      <c r="AUL323" s="262"/>
      <c r="AUM323" s="262"/>
      <c r="AUN323" s="262"/>
      <c r="AUO323" s="262"/>
      <c r="AUP323" s="262"/>
      <c r="AUQ323" s="262"/>
      <c r="AUR323" s="262"/>
      <c r="AUS323" s="262"/>
      <c r="AUT323" s="262"/>
      <c r="AUU323" s="262"/>
      <c r="AUV323" s="262"/>
      <c r="AUW323" s="262"/>
      <c r="AUX323" s="262"/>
      <c r="AUY323" s="262"/>
      <c r="AUZ323" s="262"/>
      <c r="AVA323" s="262"/>
      <c r="AVB323" s="262"/>
      <c r="AVC323" s="262"/>
      <c r="AVD323" s="262"/>
      <c r="AVE323" s="262"/>
      <c r="AVF323" s="262"/>
      <c r="AVG323" s="262"/>
      <c r="AVH323" s="262"/>
      <c r="AVI323" s="262"/>
      <c r="AVJ323" s="262"/>
      <c r="AVK323" s="262"/>
      <c r="AVL323" s="262"/>
      <c r="AVM323" s="262"/>
      <c r="AVN323" s="262"/>
      <c r="AVO323" s="262"/>
      <c r="AVP323" s="262"/>
      <c r="AVQ323" s="262"/>
      <c r="AVR323" s="262"/>
      <c r="AVS323" s="262"/>
      <c r="AVT323" s="262"/>
      <c r="AVU323" s="262"/>
      <c r="AVV323" s="262"/>
      <c r="AVW323" s="262"/>
      <c r="AVX323" s="262"/>
      <c r="AVY323" s="262"/>
      <c r="AVZ323" s="262"/>
      <c r="AWA323" s="262"/>
      <c r="AWB323" s="262"/>
      <c r="AWC323" s="262"/>
      <c r="AWD323" s="262"/>
      <c r="AWE323" s="262"/>
      <c r="AWF323" s="262"/>
      <c r="AWG323" s="262"/>
      <c r="AWH323" s="262"/>
      <c r="AWI323" s="262"/>
      <c r="AWJ323" s="262"/>
      <c r="AWK323" s="262"/>
      <c r="AWL323" s="262"/>
      <c r="AWM323" s="262"/>
      <c r="AWN323" s="262"/>
      <c r="AWO323" s="262"/>
      <c r="AWP323" s="262"/>
      <c r="AWQ323" s="262"/>
      <c r="AWR323" s="262"/>
      <c r="AWS323" s="262"/>
      <c r="AWT323" s="262"/>
      <c r="AWU323" s="262"/>
      <c r="AWV323" s="262"/>
      <c r="AWW323" s="262"/>
      <c r="AWX323" s="262"/>
      <c r="AWY323" s="262"/>
      <c r="AWZ323" s="262"/>
      <c r="AXA323" s="262"/>
      <c r="AXB323" s="262"/>
      <c r="AXC323" s="262"/>
      <c r="AXD323" s="262"/>
      <c r="AXE323" s="262"/>
      <c r="AXF323" s="262"/>
      <c r="AXG323" s="262"/>
      <c r="AXH323" s="262"/>
      <c r="AXI323" s="262"/>
      <c r="AXJ323" s="262"/>
      <c r="AXK323" s="262"/>
      <c r="AXL323" s="262"/>
      <c r="AXM323" s="262"/>
      <c r="AXN323" s="262"/>
      <c r="AXO323" s="262"/>
      <c r="AXP323" s="262"/>
      <c r="AXQ323" s="262"/>
      <c r="AXR323" s="262"/>
      <c r="AXS323" s="262"/>
      <c r="AXT323" s="262"/>
      <c r="AXU323" s="262"/>
      <c r="AXV323" s="262"/>
      <c r="AXW323" s="262"/>
      <c r="AXX323" s="262"/>
      <c r="AXY323" s="262"/>
      <c r="AXZ323" s="262"/>
      <c r="AYA323" s="262"/>
      <c r="AYB323" s="262"/>
      <c r="AYC323" s="262"/>
      <c r="AYD323" s="262"/>
      <c r="AYE323" s="262"/>
      <c r="AYF323" s="262"/>
      <c r="AYG323" s="262"/>
      <c r="AYH323" s="262"/>
      <c r="AYI323" s="262"/>
      <c r="AYJ323" s="262"/>
      <c r="AYK323" s="262"/>
      <c r="AYL323" s="262"/>
      <c r="AYM323" s="262"/>
      <c r="AYN323" s="262"/>
      <c r="AYO323" s="262"/>
      <c r="AYP323" s="262"/>
      <c r="AYQ323" s="262"/>
      <c r="AYR323" s="262"/>
      <c r="AYS323" s="262"/>
      <c r="AYT323" s="262"/>
      <c r="AYU323" s="262"/>
      <c r="AYV323" s="262"/>
      <c r="AYW323" s="262"/>
      <c r="AYX323" s="262"/>
      <c r="AYY323" s="262"/>
      <c r="AYZ323" s="262"/>
      <c r="AZA323" s="262"/>
      <c r="AZB323" s="262"/>
      <c r="AZC323" s="262"/>
      <c r="AZD323" s="262"/>
      <c r="AZE323" s="262"/>
      <c r="AZF323" s="262"/>
      <c r="AZG323" s="262"/>
      <c r="AZH323" s="262"/>
      <c r="AZI323" s="262"/>
      <c r="AZJ323" s="262"/>
      <c r="AZK323" s="262"/>
      <c r="AZL323" s="262"/>
      <c r="AZM323" s="262"/>
      <c r="AZN323" s="262"/>
      <c r="AZO323" s="262"/>
      <c r="AZP323" s="262"/>
      <c r="AZQ323" s="262"/>
      <c r="AZR323" s="262"/>
      <c r="AZS323" s="262"/>
      <c r="AZT323" s="262"/>
      <c r="AZU323" s="262"/>
      <c r="AZV323" s="262"/>
      <c r="AZW323" s="262"/>
      <c r="AZX323" s="262"/>
      <c r="AZY323" s="262"/>
      <c r="AZZ323" s="262"/>
      <c r="BAA323" s="262"/>
      <c r="BAB323" s="262"/>
      <c r="BAC323" s="262"/>
      <c r="BAD323" s="262"/>
      <c r="BAE323" s="262"/>
      <c r="BAF323" s="262"/>
      <c r="BAG323" s="262"/>
      <c r="BAH323" s="262"/>
      <c r="BAI323" s="262"/>
      <c r="BAJ323" s="262"/>
      <c r="BAK323" s="262"/>
      <c r="BAL323" s="262"/>
      <c r="BAM323" s="262"/>
      <c r="BAN323" s="262"/>
      <c r="BAO323" s="262"/>
      <c r="BAP323" s="262"/>
      <c r="BAQ323" s="262"/>
      <c r="BAR323" s="262"/>
      <c r="BAS323" s="262"/>
      <c r="BAT323" s="262"/>
      <c r="BAU323" s="262"/>
      <c r="BAV323" s="262"/>
      <c r="BAW323" s="262"/>
      <c r="BAX323" s="262"/>
      <c r="BAY323" s="262"/>
      <c r="BAZ323" s="262"/>
      <c r="BBA323" s="262"/>
      <c r="BBB323" s="262"/>
      <c r="BBC323" s="262"/>
      <c r="BBD323" s="262"/>
      <c r="BBE323" s="262"/>
      <c r="BBF323" s="262"/>
      <c r="BBG323" s="262"/>
      <c r="BBH323" s="262"/>
      <c r="BBI323" s="262"/>
      <c r="BBJ323" s="262"/>
      <c r="BBK323" s="262"/>
      <c r="BBL323" s="262"/>
      <c r="BBM323" s="262"/>
      <c r="BBN323" s="262"/>
      <c r="BBO323" s="262"/>
      <c r="BBP323" s="262"/>
      <c r="BBQ323" s="262"/>
      <c r="BBR323" s="262"/>
      <c r="BBS323" s="262"/>
      <c r="BBT323" s="262"/>
      <c r="BBU323" s="262"/>
      <c r="BBV323" s="262"/>
      <c r="BBW323" s="262"/>
      <c r="BBX323" s="262"/>
      <c r="BBY323" s="262"/>
      <c r="BBZ323" s="262"/>
      <c r="BCA323" s="262"/>
      <c r="BCB323" s="262"/>
      <c r="BCC323" s="262"/>
      <c r="BCD323" s="262"/>
      <c r="BCE323" s="262"/>
      <c r="BCF323" s="262"/>
      <c r="BCG323" s="262"/>
      <c r="BCH323" s="262"/>
      <c r="BCI323" s="262"/>
      <c r="BCJ323" s="262"/>
      <c r="BCK323" s="262"/>
      <c r="BCL323" s="262"/>
      <c r="BCM323" s="262"/>
      <c r="BCN323" s="262"/>
      <c r="BCO323" s="262"/>
      <c r="BCP323" s="262"/>
      <c r="BCQ323" s="262"/>
      <c r="BCR323" s="262"/>
      <c r="BCS323" s="262"/>
      <c r="BCT323" s="262"/>
      <c r="BCU323" s="262"/>
      <c r="BCV323" s="262"/>
      <c r="BCW323" s="262"/>
      <c r="BCX323" s="262"/>
      <c r="BCY323" s="262"/>
      <c r="BCZ323" s="262"/>
      <c r="BDA323" s="262"/>
      <c r="BDB323" s="262"/>
      <c r="BDC323" s="262"/>
      <c r="BDD323" s="262"/>
      <c r="BDE323" s="262"/>
      <c r="BDF323" s="262"/>
      <c r="BDG323" s="262"/>
      <c r="BDH323" s="262"/>
      <c r="BDI323" s="262"/>
      <c r="BDJ323" s="262"/>
      <c r="BDK323" s="262"/>
      <c r="BDL323" s="262"/>
      <c r="BDM323" s="262"/>
      <c r="BDN323" s="262"/>
      <c r="BDO323" s="262"/>
      <c r="BDP323" s="262"/>
      <c r="BDQ323" s="262"/>
      <c r="BDR323" s="262"/>
      <c r="BDS323" s="262"/>
      <c r="BDT323" s="262"/>
      <c r="BDU323" s="262"/>
      <c r="BDV323" s="262"/>
      <c r="BDW323" s="262"/>
      <c r="BDX323" s="262"/>
      <c r="BDY323" s="262"/>
      <c r="BDZ323" s="262"/>
      <c r="BEA323" s="262"/>
      <c r="BEB323" s="262"/>
      <c r="BEC323" s="262"/>
      <c r="BED323" s="262"/>
      <c r="BEE323" s="262"/>
      <c r="BEF323" s="262"/>
      <c r="BEG323" s="262"/>
      <c r="BEH323" s="262"/>
      <c r="BEI323" s="262"/>
      <c r="BEJ323" s="262"/>
      <c r="BEK323" s="262"/>
      <c r="BEL323" s="262"/>
      <c r="BEM323" s="262"/>
      <c r="BEN323" s="262"/>
      <c r="BEO323" s="262"/>
      <c r="BEP323" s="262"/>
      <c r="BEQ323" s="262"/>
      <c r="BER323" s="262"/>
      <c r="BES323" s="262"/>
      <c r="BET323" s="262"/>
      <c r="BEU323" s="262"/>
      <c r="BEV323" s="262"/>
      <c r="BEW323" s="262"/>
      <c r="BEX323" s="262"/>
      <c r="BEY323" s="262"/>
      <c r="BEZ323" s="262"/>
      <c r="BFA323" s="262"/>
      <c r="BFB323" s="262"/>
      <c r="BFC323" s="262"/>
      <c r="BFD323" s="262"/>
      <c r="BFE323" s="262"/>
      <c r="BFF323" s="262"/>
      <c r="BFG323" s="262"/>
      <c r="BFH323" s="262"/>
      <c r="BFI323" s="262"/>
      <c r="BFJ323" s="262"/>
      <c r="BFK323" s="262"/>
      <c r="BFL323" s="262"/>
      <c r="BFM323" s="262"/>
      <c r="BFN323" s="262"/>
      <c r="BFO323" s="262"/>
      <c r="BFP323" s="262"/>
      <c r="BFQ323" s="262"/>
      <c r="BFR323" s="262"/>
      <c r="BFS323" s="262"/>
      <c r="BFT323" s="262"/>
      <c r="BFU323" s="262"/>
      <c r="BFV323" s="262"/>
      <c r="BFW323" s="262"/>
      <c r="BFX323" s="262"/>
      <c r="BFY323" s="262"/>
      <c r="BFZ323" s="262"/>
      <c r="BGA323" s="262"/>
      <c r="BGB323" s="262"/>
      <c r="BGC323" s="262"/>
      <c r="BGD323" s="262"/>
      <c r="BGE323" s="262"/>
      <c r="BGF323" s="262"/>
      <c r="BGG323" s="262"/>
      <c r="BGH323" s="262"/>
      <c r="BGI323" s="262"/>
      <c r="BGJ323" s="262"/>
      <c r="BGK323" s="262"/>
      <c r="BGL323" s="262"/>
      <c r="BGM323" s="262"/>
      <c r="BGN323" s="262"/>
      <c r="BGO323" s="262"/>
      <c r="BGP323" s="262"/>
      <c r="BGQ323" s="262"/>
      <c r="BGR323" s="262"/>
      <c r="BGS323" s="262"/>
      <c r="BGT323" s="262"/>
      <c r="BGU323" s="262"/>
      <c r="BGV323" s="262"/>
      <c r="BGW323" s="262"/>
      <c r="BGX323" s="262"/>
      <c r="BGY323" s="262"/>
      <c r="BGZ323" s="262"/>
      <c r="BHA323" s="262"/>
      <c r="BHB323" s="262"/>
      <c r="BHC323" s="262"/>
      <c r="BHD323" s="262"/>
      <c r="BHE323" s="262"/>
      <c r="BHF323" s="262"/>
      <c r="BHG323" s="262"/>
      <c r="BHH323" s="262"/>
      <c r="BHI323" s="262"/>
      <c r="BHJ323" s="262"/>
      <c r="BHK323" s="262"/>
      <c r="BHL323" s="262"/>
      <c r="BHM323" s="262"/>
      <c r="BHN323" s="262"/>
      <c r="BHO323" s="262"/>
      <c r="BHP323" s="262"/>
      <c r="BHQ323" s="262"/>
      <c r="BHR323" s="262"/>
      <c r="BHS323" s="262"/>
      <c r="BHT323" s="262"/>
      <c r="BHU323" s="262"/>
      <c r="BHV323" s="262"/>
      <c r="BHW323" s="262"/>
      <c r="BHX323" s="262"/>
      <c r="BHY323" s="262"/>
      <c r="BHZ323" s="262"/>
      <c r="BIA323" s="262"/>
      <c r="BIB323" s="262"/>
      <c r="BIC323" s="262"/>
      <c r="BID323" s="262"/>
      <c r="BIE323" s="262"/>
      <c r="BIF323" s="262"/>
      <c r="BIG323" s="262"/>
      <c r="BIH323" s="262"/>
      <c r="BII323" s="262"/>
      <c r="BIJ323" s="262"/>
      <c r="BIK323" s="262"/>
      <c r="BIL323" s="262"/>
      <c r="BIM323" s="262"/>
      <c r="BIN323" s="262"/>
      <c r="BIO323" s="262"/>
      <c r="BIP323" s="262"/>
      <c r="BIQ323" s="262"/>
      <c r="BIR323" s="262"/>
      <c r="BIS323" s="262"/>
      <c r="BIT323" s="262"/>
      <c r="BIU323" s="262"/>
      <c r="BIV323" s="262"/>
      <c r="BIW323" s="262"/>
      <c r="BIX323" s="262"/>
      <c r="BIY323" s="262"/>
      <c r="BIZ323" s="262"/>
      <c r="BJA323" s="262"/>
      <c r="BJB323" s="262"/>
      <c r="BJC323" s="262"/>
      <c r="BJD323" s="262"/>
      <c r="BJE323" s="262"/>
      <c r="BJF323" s="262"/>
      <c r="BJG323" s="262"/>
      <c r="BJH323" s="262"/>
      <c r="BJI323" s="262"/>
      <c r="BJJ323" s="262"/>
      <c r="BJK323" s="262"/>
      <c r="BJL323" s="262"/>
      <c r="BJM323" s="262"/>
      <c r="BJN323" s="262"/>
      <c r="BJO323" s="262"/>
      <c r="BJP323" s="262"/>
      <c r="BJQ323" s="262"/>
      <c r="BJR323" s="262"/>
      <c r="BJS323" s="262"/>
      <c r="BJT323" s="262"/>
      <c r="BJU323" s="262"/>
      <c r="BJV323" s="262"/>
      <c r="BJW323" s="262"/>
      <c r="BJX323" s="262"/>
      <c r="BJY323" s="262"/>
      <c r="BJZ323" s="262"/>
      <c r="BKA323" s="262"/>
      <c r="BKB323" s="262"/>
      <c r="BKC323" s="262"/>
      <c r="BKD323" s="262"/>
      <c r="BKE323" s="262"/>
      <c r="BKF323" s="262"/>
      <c r="BKG323" s="262"/>
      <c r="BKH323" s="262"/>
      <c r="BKI323" s="262"/>
      <c r="BKJ323" s="262"/>
      <c r="BKK323" s="262"/>
      <c r="BKL323" s="262"/>
      <c r="BKM323" s="262"/>
      <c r="BKN323" s="262"/>
      <c r="BKO323" s="262"/>
      <c r="BKP323" s="262"/>
      <c r="BKQ323" s="262"/>
      <c r="BKR323" s="262"/>
      <c r="BKS323" s="262"/>
      <c r="BKT323" s="262"/>
      <c r="BKU323" s="262"/>
      <c r="BKV323" s="262"/>
      <c r="BKW323" s="262"/>
      <c r="BKX323" s="262"/>
      <c r="BKY323" s="262"/>
      <c r="BKZ323" s="262"/>
      <c r="BLA323" s="262"/>
      <c r="BLB323" s="262"/>
      <c r="BLC323" s="262"/>
      <c r="BLD323" s="262"/>
      <c r="BLE323" s="262"/>
      <c r="BLF323" s="262"/>
      <c r="BLG323" s="262"/>
      <c r="BLH323" s="262"/>
      <c r="BLI323" s="262"/>
      <c r="BLJ323" s="262"/>
      <c r="BLK323" s="262"/>
      <c r="BLL323" s="262"/>
      <c r="BLM323" s="262"/>
      <c r="BLN323" s="262"/>
      <c r="BLO323" s="262"/>
      <c r="BLP323" s="262"/>
      <c r="BLQ323" s="262"/>
      <c r="BLR323" s="262"/>
      <c r="BLS323" s="262"/>
      <c r="BLT323" s="262"/>
      <c r="BLU323" s="262"/>
      <c r="BLV323" s="262"/>
      <c r="BLW323" s="262"/>
      <c r="BLX323" s="262"/>
      <c r="BLY323" s="262"/>
      <c r="BLZ323" s="262"/>
      <c r="BMA323" s="262"/>
      <c r="BMB323" s="262"/>
      <c r="BMC323" s="262"/>
      <c r="BMD323" s="262"/>
      <c r="BME323" s="262"/>
      <c r="BMF323" s="262"/>
      <c r="BMG323" s="262"/>
      <c r="BMH323" s="262"/>
      <c r="BMI323" s="262"/>
      <c r="BMJ323" s="262"/>
      <c r="BMK323" s="262"/>
      <c r="BML323" s="262"/>
      <c r="BMM323" s="262"/>
      <c r="BMN323" s="262"/>
      <c r="BMO323" s="262"/>
      <c r="BMP323" s="262"/>
      <c r="BMQ323" s="262"/>
      <c r="BMR323" s="262"/>
      <c r="BMS323" s="262"/>
      <c r="BMT323" s="262"/>
      <c r="BMU323" s="262"/>
      <c r="BMV323" s="262"/>
      <c r="BMW323" s="262"/>
      <c r="BMX323" s="262"/>
      <c r="BMY323" s="262"/>
      <c r="BMZ323" s="262"/>
      <c r="BNA323" s="262"/>
      <c r="BNB323" s="262"/>
      <c r="BNC323" s="262"/>
      <c r="BND323" s="262"/>
      <c r="BNE323" s="262"/>
      <c r="BNF323" s="262"/>
      <c r="BNG323" s="262"/>
      <c r="BNH323" s="262"/>
      <c r="BNI323" s="262"/>
      <c r="BNJ323" s="262"/>
      <c r="BNK323" s="262"/>
      <c r="BNL323" s="262"/>
      <c r="BNM323" s="262"/>
      <c r="BNN323" s="262"/>
      <c r="BNO323" s="262"/>
      <c r="BNP323" s="262"/>
      <c r="BNQ323" s="262"/>
      <c r="BNR323" s="262"/>
      <c r="BNS323" s="262"/>
      <c r="BNT323" s="262"/>
      <c r="BNU323" s="262"/>
      <c r="BNV323" s="262"/>
      <c r="BNW323" s="262"/>
      <c r="BNX323" s="262"/>
      <c r="BNY323" s="262"/>
      <c r="BNZ323" s="262"/>
      <c r="BOA323" s="262"/>
      <c r="BOB323" s="262"/>
      <c r="BOC323" s="262"/>
      <c r="BOD323" s="262"/>
      <c r="BOE323" s="262"/>
      <c r="BOF323" s="262"/>
      <c r="BOG323" s="262"/>
      <c r="BOH323" s="262"/>
      <c r="BOI323" s="262"/>
      <c r="BOJ323" s="262"/>
      <c r="BOK323" s="262"/>
      <c r="BOL323" s="262"/>
      <c r="BOM323" s="262"/>
      <c r="BON323" s="262"/>
      <c r="BOO323" s="262"/>
      <c r="BOP323" s="262"/>
      <c r="BOQ323" s="262"/>
      <c r="BOR323" s="262"/>
      <c r="BOS323" s="262"/>
      <c r="BOT323" s="262"/>
      <c r="BOU323" s="262"/>
      <c r="BOV323" s="262"/>
      <c r="BOW323" s="262"/>
      <c r="BOX323" s="262"/>
      <c r="BOY323" s="262"/>
      <c r="BOZ323" s="262"/>
      <c r="BPA323" s="262"/>
      <c r="BPB323" s="262"/>
      <c r="BPC323" s="262"/>
      <c r="BPD323" s="262"/>
      <c r="BPE323" s="262"/>
      <c r="BPF323" s="262"/>
      <c r="BPG323" s="262"/>
      <c r="BPH323" s="262"/>
      <c r="BPI323" s="262"/>
      <c r="BPJ323" s="262"/>
      <c r="BPK323" s="262"/>
      <c r="BPL323" s="262"/>
      <c r="BPM323" s="262"/>
      <c r="BPN323" s="262"/>
      <c r="BPO323" s="262"/>
      <c r="BPP323" s="262"/>
      <c r="BPQ323" s="262"/>
      <c r="BPR323" s="262"/>
      <c r="BPS323" s="262"/>
      <c r="BPT323" s="262"/>
      <c r="BPU323" s="262"/>
      <c r="BPV323" s="262"/>
      <c r="BPW323" s="262"/>
      <c r="BPX323" s="262"/>
      <c r="BPY323" s="262"/>
      <c r="BPZ323" s="262"/>
      <c r="BQA323" s="262"/>
      <c r="BQB323" s="262"/>
      <c r="BQC323" s="262"/>
      <c r="BQD323" s="262"/>
      <c r="BQE323" s="262"/>
      <c r="BQF323" s="262"/>
      <c r="BQG323" s="262"/>
      <c r="BQH323" s="262"/>
      <c r="BQI323" s="262"/>
      <c r="BQJ323" s="262"/>
      <c r="BQK323" s="262"/>
      <c r="BQL323" s="262"/>
      <c r="BQM323" s="262"/>
      <c r="BQN323" s="262"/>
      <c r="BQO323" s="262"/>
      <c r="BQP323" s="262"/>
      <c r="BQQ323" s="262"/>
      <c r="BQR323" s="262"/>
      <c r="BQS323" s="262"/>
      <c r="BQT323" s="262"/>
      <c r="BQU323" s="262"/>
      <c r="BQV323" s="262"/>
      <c r="BQW323" s="262"/>
      <c r="BQX323" s="262"/>
      <c r="BQY323" s="262"/>
      <c r="BQZ323" s="262"/>
      <c r="BRA323" s="262"/>
      <c r="BRB323" s="262"/>
      <c r="BRC323" s="262"/>
      <c r="BRD323" s="262"/>
      <c r="BRE323" s="262"/>
      <c r="BRF323" s="262"/>
      <c r="BRG323" s="262"/>
      <c r="BRH323" s="262"/>
      <c r="BRI323" s="262"/>
      <c r="BRJ323" s="262"/>
      <c r="BRK323" s="262"/>
      <c r="BRL323" s="262"/>
      <c r="BRM323" s="262"/>
      <c r="BRN323" s="262"/>
      <c r="BRO323" s="262"/>
      <c r="BRP323" s="262"/>
      <c r="BRQ323" s="262"/>
      <c r="BRR323" s="262"/>
      <c r="BRS323" s="262"/>
      <c r="BRT323" s="262"/>
      <c r="BRU323" s="262"/>
      <c r="BRV323" s="262"/>
      <c r="BRW323" s="262"/>
      <c r="BRX323" s="262"/>
      <c r="BRY323" s="262"/>
      <c r="BRZ323" s="262"/>
      <c r="BSA323" s="262"/>
      <c r="BSB323" s="262"/>
      <c r="BSC323" s="262"/>
      <c r="BSD323" s="262"/>
      <c r="BSE323" s="262"/>
      <c r="BSF323" s="262"/>
      <c r="BSG323" s="262"/>
      <c r="BSH323" s="262"/>
      <c r="BSI323" s="262"/>
      <c r="BSJ323" s="262"/>
      <c r="BSK323" s="262"/>
      <c r="BSL323" s="262"/>
      <c r="BSM323" s="262"/>
      <c r="BSN323" s="262"/>
      <c r="BSO323" s="262"/>
      <c r="BSP323" s="262"/>
      <c r="BSQ323" s="262"/>
      <c r="BSR323" s="262"/>
      <c r="BSS323" s="262"/>
      <c r="BST323" s="262"/>
      <c r="BSU323" s="262"/>
      <c r="BSV323" s="262"/>
      <c r="BSW323" s="262"/>
      <c r="BSX323" s="262"/>
      <c r="BSY323" s="262"/>
      <c r="BSZ323" s="262"/>
      <c r="BTA323" s="262"/>
      <c r="BTB323" s="262"/>
      <c r="BTC323" s="262"/>
      <c r="BTD323" s="262"/>
      <c r="BTE323" s="262"/>
      <c r="BTF323" s="262"/>
      <c r="BTG323" s="262"/>
      <c r="BTH323" s="262"/>
      <c r="BTI323" s="262"/>
      <c r="BTJ323" s="262"/>
      <c r="BTK323" s="262"/>
      <c r="BTL323" s="262"/>
      <c r="BTM323" s="262"/>
      <c r="BTN323" s="262"/>
      <c r="BTO323" s="262"/>
      <c r="BTP323" s="262"/>
      <c r="BTQ323" s="262"/>
      <c r="BTR323" s="262"/>
      <c r="BTS323" s="262"/>
      <c r="BTT323" s="262"/>
      <c r="BTU323" s="262"/>
      <c r="BTV323" s="262"/>
      <c r="BTW323" s="262"/>
      <c r="BTX323" s="262"/>
      <c r="BTY323" s="262"/>
      <c r="BTZ323" s="262"/>
      <c r="BUA323" s="262"/>
      <c r="BUB323" s="262"/>
      <c r="BUC323" s="262"/>
      <c r="BUD323" s="262"/>
      <c r="BUE323" s="262"/>
      <c r="BUF323" s="262"/>
      <c r="BUG323" s="262"/>
      <c r="BUH323" s="262"/>
      <c r="BUI323" s="262"/>
      <c r="BUJ323" s="262"/>
      <c r="BUK323" s="262"/>
      <c r="BUL323" s="262"/>
      <c r="BUM323" s="262"/>
      <c r="BUN323" s="262"/>
      <c r="BUO323" s="262"/>
      <c r="BUP323" s="262"/>
      <c r="BUQ323" s="262"/>
      <c r="BUR323" s="262"/>
      <c r="BUS323" s="262"/>
      <c r="BUT323" s="262"/>
      <c r="BUU323" s="262"/>
      <c r="BUV323" s="262"/>
      <c r="BUW323" s="262"/>
      <c r="BUX323" s="262"/>
      <c r="BUY323" s="262"/>
      <c r="BUZ323" s="262"/>
      <c r="BVA323" s="262"/>
      <c r="BVB323" s="262"/>
      <c r="BVC323" s="262"/>
      <c r="BVD323" s="262"/>
      <c r="BVE323" s="262"/>
      <c r="BVF323" s="262"/>
      <c r="BVG323" s="262"/>
      <c r="BVH323" s="262"/>
      <c r="BVI323" s="262"/>
      <c r="BVJ323" s="262"/>
      <c r="BVK323" s="262"/>
      <c r="BVL323" s="262"/>
      <c r="BVM323" s="262"/>
      <c r="BVN323" s="262"/>
      <c r="BVO323" s="262"/>
      <c r="BVP323" s="262"/>
      <c r="BVQ323" s="262"/>
      <c r="BVR323" s="262"/>
      <c r="BVS323" s="262"/>
      <c r="BVT323" s="262"/>
      <c r="BVU323" s="262"/>
      <c r="BVV323" s="262"/>
      <c r="BVW323" s="262"/>
      <c r="BVX323" s="262"/>
      <c r="BVY323" s="262"/>
      <c r="BVZ323" s="262"/>
      <c r="BWA323" s="262"/>
      <c r="BWB323" s="262"/>
      <c r="BWC323" s="262"/>
      <c r="BWD323" s="262"/>
      <c r="BWE323" s="262"/>
      <c r="BWF323" s="262"/>
      <c r="BWG323" s="262"/>
      <c r="BWH323" s="262"/>
      <c r="BWI323" s="262"/>
      <c r="BWJ323" s="262"/>
      <c r="BWK323" s="262"/>
      <c r="BWL323" s="262"/>
      <c r="BWM323" s="262"/>
      <c r="BWN323" s="262"/>
      <c r="BWO323" s="262"/>
      <c r="BWP323" s="262"/>
      <c r="BWQ323" s="262"/>
      <c r="BWR323" s="262"/>
      <c r="BWS323" s="262"/>
      <c r="BWT323" s="262"/>
      <c r="BWU323" s="262"/>
      <c r="BWV323" s="262"/>
      <c r="BWW323" s="262"/>
      <c r="BWX323" s="262"/>
      <c r="BWY323" s="262"/>
      <c r="BWZ323" s="262"/>
      <c r="BXA323" s="262"/>
      <c r="BXB323" s="262"/>
      <c r="BXC323" s="262"/>
      <c r="BXD323" s="262"/>
      <c r="BXE323" s="262"/>
      <c r="BXF323" s="262"/>
      <c r="BXG323" s="262"/>
      <c r="BXH323" s="262"/>
      <c r="BXI323" s="262"/>
      <c r="BXJ323" s="262"/>
      <c r="BXK323" s="262"/>
      <c r="BXL323" s="262"/>
      <c r="BXM323" s="262"/>
      <c r="BXN323" s="262"/>
      <c r="BXO323" s="262"/>
      <c r="BXP323" s="262"/>
      <c r="BXQ323" s="262"/>
      <c r="BXR323" s="262"/>
      <c r="BXS323" s="262"/>
      <c r="BXT323" s="262"/>
      <c r="BXU323" s="262"/>
      <c r="BXV323" s="262"/>
      <c r="BXW323" s="262"/>
      <c r="BXX323" s="262"/>
      <c r="BXY323" s="262"/>
      <c r="BXZ323" s="262"/>
      <c r="BYA323" s="262"/>
      <c r="BYB323" s="262"/>
      <c r="BYC323" s="262"/>
      <c r="BYD323" s="262"/>
      <c r="BYE323" s="262"/>
      <c r="BYF323" s="262"/>
      <c r="BYG323" s="262"/>
      <c r="BYH323" s="262"/>
      <c r="BYI323" s="262"/>
      <c r="BYJ323" s="262"/>
      <c r="BYK323" s="262"/>
      <c r="BYL323" s="262"/>
      <c r="BYM323" s="262"/>
      <c r="BYN323" s="262"/>
      <c r="BYO323" s="262"/>
      <c r="BYP323" s="262"/>
      <c r="BYQ323" s="262"/>
      <c r="BYR323" s="262"/>
      <c r="BYS323" s="262"/>
      <c r="BYT323" s="262"/>
      <c r="BYU323" s="262"/>
      <c r="BYV323" s="262"/>
      <c r="BYW323" s="262"/>
      <c r="BYX323" s="262"/>
      <c r="BYY323" s="262"/>
      <c r="BYZ323" s="262"/>
      <c r="BZA323" s="262"/>
      <c r="BZB323" s="262"/>
      <c r="BZC323" s="262"/>
      <c r="BZD323" s="262"/>
      <c r="BZE323" s="262"/>
      <c r="BZF323" s="262"/>
      <c r="BZG323" s="262"/>
      <c r="BZH323" s="262"/>
      <c r="BZI323" s="262"/>
      <c r="BZJ323" s="262"/>
      <c r="BZK323" s="262"/>
      <c r="BZL323" s="262"/>
      <c r="BZM323" s="262"/>
      <c r="BZN323" s="262"/>
      <c r="BZO323" s="262"/>
      <c r="BZP323" s="262"/>
      <c r="BZQ323" s="262"/>
      <c r="BZR323" s="262"/>
      <c r="BZS323" s="262"/>
      <c r="BZT323" s="262"/>
      <c r="BZU323" s="262"/>
      <c r="BZV323" s="262"/>
      <c r="BZW323" s="262"/>
      <c r="BZX323" s="262"/>
      <c r="BZY323" s="262"/>
      <c r="BZZ323" s="262"/>
      <c r="CAA323" s="262"/>
      <c r="CAB323" s="262"/>
      <c r="CAC323" s="262"/>
      <c r="CAD323" s="262"/>
      <c r="CAE323" s="262"/>
      <c r="CAF323" s="262"/>
      <c r="CAG323" s="262"/>
      <c r="CAH323" s="262"/>
      <c r="CAI323" s="262"/>
      <c r="CAJ323" s="262"/>
      <c r="CAK323" s="262"/>
      <c r="CAL323" s="262"/>
      <c r="CAM323" s="262"/>
      <c r="CAN323" s="262"/>
      <c r="CAO323" s="262"/>
      <c r="CAP323" s="262"/>
      <c r="CAQ323" s="262"/>
      <c r="CAR323" s="262"/>
      <c r="CAS323" s="262"/>
      <c r="CAT323" s="262"/>
      <c r="CAU323" s="262"/>
      <c r="CAV323" s="262"/>
      <c r="CAW323" s="262"/>
      <c r="CAX323" s="262"/>
      <c r="CAY323" s="262"/>
      <c r="CAZ323" s="262"/>
      <c r="CBA323" s="262"/>
      <c r="CBB323" s="262"/>
      <c r="CBC323" s="262"/>
      <c r="CBD323" s="262"/>
      <c r="CBE323" s="262"/>
      <c r="CBF323" s="262"/>
      <c r="CBG323" s="262"/>
      <c r="CBH323" s="262"/>
      <c r="CBI323" s="262"/>
      <c r="CBJ323" s="262"/>
      <c r="CBK323" s="262"/>
      <c r="CBL323" s="262"/>
      <c r="CBM323" s="262"/>
      <c r="CBN323" s="262"/>
      <c r="CBO323" s="262"/>
      <c r="CBP323" s="262"/>
      <c r="CBQ323" s="262"/>
      <c r="CBR323" s="262"/>
      <c r="CBS323" s="262"/>
      <c r="CBT323" s="262"/>
      <c r="CBU323" s="262"/>
      <c r="CBV323" s="262"/>
      <c r="CBW323" s="262"/>
      <c r="CBX323" s="262"/>
      <c r="CBY323" s="262"/>
      <c r="CBZ323" s="262"/>
      <c r="CCA323" s="262"/>
      <c r="CCB323" s="262"/>
      <c r="CCC323" s="262"/>
      <c r="CCD323" s="262"/>
      <c r="CCE323" s="262"/>
      <c r="CCF323" s="262"/>
      <c r="CCG323" s="262"/>
      <c r="CCH323" s="262"/>
      <c r="CCI323" s="262"/>
      <c r="CCJ323" s="262"/>
      <c r="CCK323" s="262"/>
      <c r="CCL323" s="262"/>
      <c r="CCM323" s="262"/>
      <c r="CCN323" s="262"/>
      <c r="CCO323" s="262"/>
      <c r="CCP323" s="262"/>
      <c r="CCQ323" s="262"/>
      <c r="CCR323" s="262"/>
      <c r="CCS323" s="262"/>
      <c r="CCT323" s="262"/>
      <c r="CCU323" s="262"/>
      <c r="CCV323" s="262"/>
      <c r="CCW323" s="262"/>
      <c r="CCX323" s="262"/>
      <c r="CCY323" s="262"/>
      <c r="CCZ323" s="262"/>
      <c r="CDA323" s="262"/>
      <c r="CDB323" s="262"/>
      <c r="CDC323" s="262"/>
      <c r="CDD323" s="262"/>
      <c r="CDE323" s="262"/>
      <c r="CDF323" s="262"/>
      <c r="CDG323" s="262"/>
      <c r="CDH323" s="262"/>
      <c r="CDI323" s="262"/>
      <c r="CDJ323" s="262"/>
      <c r="CDK323" s="262"/>
      <c r="CDL323" s="262"/>
      <c r="CDM323" s="262"/>
      <c r="CDN323" s="262"/>
      <c r="CDO323" s="262"/>
      <c r="CDP323" s="262"/>
      <c r="CDQ323" s="262"/>
      <c r="CDR323" s="262"/>
      <c r="CDS323" s="262"/>
      <c r="CDT323" s="262"/>
      <c r="CDU323" s="262"/>
      <c r="CDV323" s="262"/>
      <c r="CDW323" s="262"/>
      <c r="CDX323" s="262"/>
      <c r="CDY323" s="262"/>
      <c r="CDZ323" s="262"/>
      <c r="CEA323" s="262"/>
      <c r="CEB323" s="262"/>
      <c r="CEC323" s="262"/>
      <c r="CED323" s="262"/>
      <c r="CEE323" s="262"/>
      <c r="CEF323" s="262"/>
      <c r="CEG323" s="262"/>
      <c r="CEH323" s="262"/>
      <c r="CEI323" s="262"/>
      <c r="CEJ323" s="262"/>
      <c r="CEK323" s="262"/>
      <c r="CEL323" s="262"/>
      <c r="CEM323" s="262"/>
      <c r="CEN323" s="262"/>
      <c r="CEO323" s="262"/>
      <c r="CEP323" s="262"/>
      <c r="CEQ323" s="262"/>
      <c r="CER323" s="262"/>
      <c r="CES323" s="262"/>
      <c r="CET323" s="262"/>
      <c r="CEU323" s="262"/>
      <c r="CEV323" s="262"/>
      <c r="CEW323" s="262"/>
      <c r="CEX323" s="262"/>
      <c r="CEY323" s="262"/>
      <c r="CEZ323" s="262"/>
      <c r="CFA323" s="262"/>
      <c r="CFB323" s="262"/>
      <c r="CFC323" s="262"/>
      <c r="CFD323" s="262"/>
      <c r="CFE323" s="262"/>
      <c r="CFF323" s="262"/>
      <c r="CFG323" s="262"/>
      <c r="CFH323" s="262"/>
      <c r="CFI323" s="262"/>
      <c r="CFJ323" s="262"/>
      <c r="CFK323" s="262"/>
      <c r="CFL323" s="262"/>
      <c r="CFM323" s="262"/>
      <c r="CFN323" s="262"/>
      <c r="CFO323" s="262"/>
      <c r="CFP323" s="262"/>
      <c r="CFQ323" s="262"/>
      <c r="CFR323" s="262"/>
      <c r="CFS323" s="262"/>
      <c r="CFT323" s="262"/>
      <c r="CFU323" s="262"/>
      <c r="CFV323" s="262"/>
      <c r="CFW323" s="262"/>
      <c r="CFX323" s="262"/>
      <c r="CFY323" s="262"/>
      <c r="CFZ323" s="262"/>
      <c r="CGA323" s="262"/>
      <c r="CGB323" s="262"/>
      <c r="CGC323" s="262"/>
      <c r="CGD323" s="262"/>
      <c r="CGE323" s="262"/>
      <c r="CGF323" s="262"/>
      <c r="CGG323" s="262"/>
      <c r="CGH323" s="262"/>
      <c r="CGI323" s="262"/>
      <c r="CGJ323" s="262"/>
      <c r="CGK323" s="262"/>
      <c r="CGL323" s="262"/>
      <c r="CGM323" s="262"/>
      <c r="CGN323" s="262"/>
      <c r="CGO323" s="262"/>
      <c r="CGP323" s="262"/>
      <c r="CGQ323" s="262"/>
      <c r="CGR323" s="262"/>
      <c r="CGS323" s="262"/>
      <c r="CGT323" s="262"/>
      <c r="CGU323" s="262"/>
      <c r="CGV323" s="262"/>
      <c r="CGW323" s="262"/>
      <c r="CGX323" s="262"/>
      <c r="CGY323" s="262"/>
      <c r="CGZ323" s="262"/>
      <c r="CHA323" s="262"/>
      <c r="CHB323" s="262"/>
      <c r="CHC323" s="262"/>
      <c r="CHD323" s="262"/>
      <c r="CHE323" s="262"/>
      <c r="CHF323" s="262"/>
      <c r="CHG323" s="262"/>
      <c r="CHH323" s="262"/>
      <c r="CHI323" s="262"/>
      <c r="CHJ323" s="262"/>
      <c r="CHK323" s="262"/>
      <c r="CHL323" s="262"/>
      <c r="CHM323" s="262"/>
      <c r="CHN323" s="262"/>
      <c r="CHO323" s="262"/>
      <c r="CHP323" s="262"/>
      <c r="CHQ323" s="262"/>
      <c r="CHR323" s="262"/>
      <c r="CHS323" s="262"/>
      <c r="CHT323" s="262"/>
      <c r="CHU323" s="262"/>
      <c r="CHV323" s="262"/>
      <c r="CHW323" s="262"/>
      <c r="CHX323" s="262"/>
      <c r="CHY323" s="262"/>
      <c r="CHZ323" s="262"/>
      <c r="CIA323" s="262"/>
      <c r="CIB323" s="262"/>
      <c r="CIC323" s="262"/>
      <c r="CID323" s="262"/>
      <c r="CIE323" s="262"/>
      <c r="CIF323" s="262"/>
      <c r="CIG323" s="262"/>
      <c r="CIH323" s="262"/>
      <c r="CII323" s="262"/>
      <c r="CIJ323" s="262"/>
      <c r="CIK323" s="262"/>
      <c r="CIL323" s="262"/>
      <c r="CIM323" s="262"/>
      <c r="CIN323" s="262"/>
      <c r="CIO323" s="262"/>
      <c r="CIP323" s="262"/>
      <c r="CIQ323" s="262"/>
      <c r="CIR323" s="262"/>
      <c r="CIS323" s="262"/>
      <c r="CIT323" s="262"/>
      <c r="CIU323" s="262"/>
      <c r="CIV323" s="262"/>
      <c r="CIW323" s="262"/>
      <c r="CIX323" s="262"/>
      <c r="CIY323" s="262"/>
      <c r="CIZ323" s="262"/>
      <c r="CJA323" s="262"/>
      <c r="CJB323" s="262"/>
      <c r="CJC323" s="262"/>
      <c r="CJD323" s="262"/>
      <c r="CJE323" s="262"/>
      <c r="CJF323" s="262"/>
      <c r="CJG323" s="262"/>
      <c r="CJH323" s="262"/>
      <c r="CJI323" s="262"/>
      <c r="CJJ323" s="262"/>
      <c r="CJK323" s="262"/>
      <c r="CJL323" s="262"/>
      <c r="CJM323" s="262"/>
      <c r="CJN323" s="262"/>
      <c r="CJO323" s="262"/>
      <c r="CJP323" s="262"/>
      <c r="CJQ323" s="262"/>
      <c r="CJR323" s="262"/>
      <c r="CJS323" s="262"/>
      <c r="CJT323" s="262"/>
      <c r="CJU323" s="262"/>
      <c r="CJV323" s="262"/>
      <c r="CJW323" s="262"/>
      <c r="CJX323" s="262"/>
      <c r="CJY323" s="262"/>
      <c r="CJZ323" s="262"/>
      <c r="CKA323" s="262"/>
      <c r="CKB323" s="262"/>
      <c r="CKC323" s="262"/>
      <c r="CKD323" s="262"/>
      <c r="CKE323" s="262"/>
      <c r="CKF323" s="262"/>
      <c r="CKG323" s="262"/>
      <c r="CKH323" s="262"/>
      <c r="CKI323" s="262"/>
      <c r="CKJ323" s="262"/>
      <c r="CKK323" s="262"/>
      <c r="CKL323" s="262"/>
      <c r="CKM323" s="262"/>
      <c r="CKN323" s="262"/>
      <c r="CKO323" s="262"/>
      <c r="CKP323" s="262"/>
      <c r="CKQ323" s="262"/>
      <c r="CKR323" s="262"/>
      <c r="CKS323" s="262"/>
      <c r="CKT323" s="262"/>
      <c r="CKU323" s="262"/>
      <c r="CKV323" s="262"/>
      <c r="CKW323" s="262"/>
      <c r="CKX323" s="262"/>
      <c r="CKY323" s="262"/>
      <c r="CKZ323" s="262"/>
      <c r="CLA323" s="262"/>
      <c r="CLB323" s="262"/>
      <c r="CLC323" s="262"/>
      <c r="CLD323" s="262"/>
      <c r="CLE323" s="262"/>
      <c r="CLF323" s="262"/>
      <c r="CLG323" s="262"/>
      <c r="CLH323" s="262"/>
      <c r="CLI323" s="262"/>
      <c r="CLJ323" s="262"/>
      <c r="CLK323" s="262"/>
      <c r="CLL323" s="262"/>
      <c r="CLM323" s="262"/>
      <c r="CLN323" s="262"/>
      <c r="CLO323" s="262"/>
      <c r="CLP323" s="262"/>
      <c r="CLQ323" s="262"/>
      <c r="CLR323" s="262"/>
      <c r="CLS323" s="262"/>
      <c r="CLT323" s="262"/>
      <c r="CLU323" s="262"/>
      <c r="CLV323" s="262"/>
      <c r="CLW323" s="262"/>
      <c r="CLX323" s="262"/>
      <c r="CLY323" s="262"/>
      <c r="CLZ323" s="262"/>
      <c r="CMA323" s="262"/>
      <c r="CMB323" s="262"/>
      <c r="CMC323" s="262"/>
      <c r="CMD323" s="262"/>
      <c r="CME323" s="262"/>
      <c r="CMF323" s="262"/>
      <c r="CMG323" s="262"/>
      <c r="CMH323" s="262"/>
      <c r="CMI323" s="262"/>
      <c r="CMJ323" s="262"/>
      <c r="CMK323" s="262"/>
      <c r="CML323" s="262"/>
      <c r="CMM323" s="262"/>
      <c r="CMN323" s="262"/>
      <c r="CMO323" s="262"/>
      <c r="CMP323" s="262"/>
      <c r="CMQ323" s="262"/>
      <c r="CMR323" s="262"/>
      <c r="CMS323" s="262"/>
      <c r="CMT323" s="262"/>
      <c r="CMU323" s="262"/>
      <c r="CMV323" s="262"/>
      <c r="CMW323" s="262"/>
      <c r="CMX323" s="262"/>
      <c r="CMY323" s="262"/>
      <c r="CMZ323" s="262"/>
      <c r="CNA323" s="262"/>
      <c r="CNB323" s="262"/>
      <c r="CNC323" s="262"/>
      <c r="CND323" s="262"/>
      <c r="CNE323" s="262"/>
      <c r="CNF323" s="262"/>
      <c r="CNG323" s="262"/>
      <c r="CNH323" s="262"/>
      <c r="CNI323" s="262"/>
      <c r="CNJ323" s="262"/>
      <c r="CNK323" s="262"/>
      <c r="CNL323" s="262"/>
      <c r="CNM323" s="262"/>
      <c r="CNN323" s="262"/>
      <c r="CNO323" s="262"/>
      <c r="CNP323" s="262"/>
      <c r="CNQ323" s="262"/>
      <c r="CNR323" s="262"/>
      <c r="CNS323" s="262"/>
      <c r="CNT323" s="262"/>
      <c r="CNU323" s="262"/>
      <c r="CNV323" s="262"/>
      <c r="CNW323" s="262"/>
      <c r="CNX323" s="262"/>
      <c r="CNY323" s="262"/>
      <c r="CNZ323" s="262"/>
      <c r="COA323" s="262"/>
      <c r="COB323" s="262"/>
      <c r="COC323" s="262"/>
      <c r="COD323" s="262"/>
      <c r="COE323" s="262"/>
      <c r="COF323" s="262"/>
      <c r="COG323" s="262"/>
      <c r="COH323" s="262"/>
      <c r="COI323" s="262"/>
      <c r="COJ323" s="262"/>
      <c r="COK323" s="262"/>
      <c r="COL323" s="262"/>
      <c r="COM323" s="262"/>
      <c r="CON323" s="262"/>
      <c r="COO323" s="262"/>
      <c r="COP323" s="262"/>
      <c r="COQ323" s="262"/>
      <c r="COR323" s="262"/>
      <c r="COS323" s="262"/>
      <c r="COT323" s="262"/>
      <c r="COU323" s="262"/>
      <c r="COV323" s="262"/>
      <c r="COW323" s="262"/>
      <c r="COX323" s="262"/>
      <c r="COY323" s="262"/>
      <c r="COZ323" s="262"/>
      <c r="CPA323" s="262"/>
      <c r="CPB323" s="262"/>
      <c r="CPC323" s="262"/>
      <c r="CPD323" s="262"/>
      <c r="CPE323" s="262"/>
      <c r="CPF323" s="262"/>
      <c r="CPG323" s="262"/>
      <c r="CPH323" s="262"/>
      <c r="CPI323" s="262"/>
      <c r="CPJ323" s="262"/>
      <c r="CPK323" s="262"/>
      <c r="CPL323" s="262"/>
      <c r="CPM323" s="262"/>
      <c r="CPN323" s="262"/>
      <c r="CPO323" s="262"/>
      <c r="CPP323" s="262"/>
      <c r="CPQ323" s="262"/>
      <c r="CPR323" s="262"/>
      <c r="CPS323" s="262"/>
      <c r="CPT323" s="262"/>
      <c r="CPU323" s="262"/>
      <c r="CPV323" s="262"/>
      <c r="CPW323" s="262"/>
      <c r="CPX323" s="262"/>
      <c r="CPY323" s="262"/>
      <c r="CPZ323" s="262"/>
      <c r="CQA323" s="262"/>
      <c r="CQB323" s="262"/>
      <c r="CQC323" s="262"/>
      <c r="CQD323" s="262"/>
      <c r="CQE323" s="262"/>
      <c r="CQF323" s="262"/>
      <c r="CQG323" s="262"/>
      <c r="CQH323" s="262"/>
      <c r="CQI323" s="262"/>
      <c r="CQJ323" s="262"/>
      <c r="CQK323" s="262"/>
      <c r="CQL323" s="262"/>
      <c r="CQM323" s="262"/>
      <c r="CQN323" s="262"/>
      <c r="CQO323" s="262"/>
      <c r="CQP323" s="262"/>
      <c r="CQQ323" s="262"/>
      <c r="CQR323" s="262"/>
      <c r="CQS323" s="262"/>
      <c r="CQT323" s="262"/>
      <c r="CQU323" s="262"/>
      <c r="CQV323" s="262"/>
      <c r="CQW323" s="262"/>
      <c r="CQX323" s="262"/>
      <c r="CQY323" s="262"/>
      <c r="CQZ323" s="262"/>
      <c r="CRA323" s="262"/>
      <c r="CRB323" s="262"/>
      <c r="CRC323" s="262"/>
      <c r="CRD323" s="262"/>
      <c r="CRE323" s="262"/>
      <c r="CRF323" s="262"/>
      <c r="CRG323" s="262"/>
      <c r="CRH323" s="262"/>
      <c r="CRI323" s="262"/>
      <c r="CRJ323" s="262"/>
      <c r="CRK323" s="262"/>
      <c r="CRL323" s="262"/>
      <c r="CRM323" s="262"/>
      <c r="CRN323" s="262"/>
      <c r="CRO323" s="262"/>
      <c r="CRP323" s="262"/>
      <c r="CRQ323" s="262"/>
      <c r="CRR323" s="262"/>
      <c r="CRS323" s="262"/>
      <c r="CRT323" s="262"/>
      <c r="CRU323" s="262"/>
      <c r="CRV323" s="262"/>
      <c r="CRW323" s="262"/>
      <c r="CRX323" s="262"/>
      <c r="CRY323" s="262"/>
      <c r="CRZ323" s="262"/>
      <c r="CSA323" s="262"/>
      <c r="CSB323" s="262"/>
      <c r="CSC323" s="262"/>
      <c r="CSD323" s="262"/>
      <c r="CSE323" s="262"/>
      <c r="CSF323" s="262"/>
      <c r="CSG323" s="262"/>
      <c r="CSH323" s="262"/>
      <c r="CSI323" s="262"/>
      <c r="CSJ323" s="262"/>
      <c r="CSK323" s="262"/>
      <c r="CSL323" s="262"/>
      <c r="CSM323" s="262"/>
      <c r="CSN323" s="262"/>
      <c r="CSO323" s="262"/>
      <c r="CSP323" s="262"/>
      <c r="CSQ323" s="262"/>
      <c r="CSR323" s="262"/>
      <c r="CSS323" s="262"/>
      <c r="CST323" s="262"/>
      <c r="CSU323" s="262"/>
      <c r="CSV323" s="262"/>
      <c r="CSW323" s="262"/>
      <c r="CSX323" s="262"/>
      <c r="CSY323" s="262"/>
      <c r="CSZ323" s="262"/>
      <c r="CTA323" s="262"/>
      <c r="CTB323" s="262"/>
      <c r="CTC323" s="262"/>
      <c r="CTD323" s="262"/>
      <c r="CTE323" s="262"/>
      <c r="CTF323" s="262"/>
      <c r="CTG323" s="262"/>
      <c r="CTH323" s="262"/>
      <c r="CTI323" s="262"/>
      <c r="CTJ323" s="262"/>
      <c r="CTK323" s="262"/>
      <c r="CTL323" s="262"/>
      <c r="CTM323" s="262"/>
      <c r="CTN323" s="262"/>
      <c r="CTO323" s="262"/>
      <c r="CTP323" s="262"/>
      <c r="CTQ323" s="262"/>
      <c r="CTR323" s="262"/>
      <c r="CTS323" s="262"/>
      <c r="CTT323" s="262"/>
      <c r="CTU323" s="262"/>
      <c r="CTV323" s="262"/>
      <c r="CTW323" s="262"/>
      <c r="CTX323" s="262"/>
      <c r="CTY323" s="262"/>
      <c r="CTZ323" s="262"/>
      <c r="CUA323" s="262"/>
      <c r="CUB323" s="262"/>
      <c r="CUC323" s="262"/>
      <c r="CUD323" s="262"/>
      <c r="CUE323" s="262"/>
      <c r="CUF323" s="262"/>
      <c r="CUG323" s="262"/>
      <c r="CUH323" s="262"/>
      <c r="CUI323" s="262"/>
      <c r="CUJ323" s="262"/>
      <c r="CUK323" s="262"/>
      <c r="CUL323" s="262"/>
      <c r="CUM323" s="262"/>
      <c r="CUN323" s="262"/>
      <c r="CUO323" s="262"/>
      <c r="CUP323" s="262"/>
      <c r="CUQ323" s="262"/>
      <c r="CUR323" s="262"/>
      <c r="CUS323" s="262"/>
      <c r="CUT323" s="262"/>
      <c r="CUU323" s="262"/>
      <c r="CUV323" s="262"/>
      <c r="CUW323" s="262"/>
      <c r="CUX323" s="262"/>
      <c r="CUY323" s="262"/>
      <c r="CUZ323" s="262"/>
      <c r="CVA323" s="262"/>
      <c r="CVB323" s="262"/>
      <c r="CVC323" s="262"/>
      <c r="CVD323" s="262"/>
      <c r="CVE323" s="262"/>
      <c r="CVF323" s="262"/>
      <c r="CVG323" s="262"/>
      <c r="CVH323" s="262"/>
      <c r="CVI323" s="262"/>
      <c r="CVJ323" s="262"/>
      <c r="CVK323" s="262"/>
      <c r="CVL323" s="262"/>
      <c r="CVM323" s="262"/>
      <c r="CVN323" s="262"/>
      <c r="CVO323" s="262"/>
      <c r="CVP323" s="262"/>
      <c r="CVQ323" s="262"/>
      <c r="CVR323" s="262"/>
      <c r="CVS323" s="262"/>
      <c r="CVT323" s="262"/>
      <c r="CVU323" s="262"/>
      <c r="CVV323" s="262"/>
      <c r="CVW323" s="262"/>
      <c r="CVX323" s="262"/>
      <c r="CVY323" s="262"/>
      <c r="CVZ323" s="262"/>
      <c r="CWA323" s="262"/>
      <c r="CWB323" s="262"/>
      <c r="CWC323" s="262"/>
      <c r="CWD323" s="262"/>
      <c r="CWE323" s="262"/>
      <c r="CWF323" s="262"/>
      <c r="CWG323" s="262"/>
      <c r="CWH323" s="262"/>
      <c r="CWI323" s="262"/>
      <c r="CWJ323" s="262"/>
      <c r="CWK323" s="262"/>
      <c r="CWL323" s="262"/>
      <c r="CWM323" s="262"/>
      <c r="CWN323" s="262"/>
      <c r="CWO323" s="262"/>
      <c r="CWP323" s="262"/>
      <c r="CWQ323" s="262"/>
      <c r="CWR323" s="262"/>
      <c r="CWS323" s="262"/>
      <c r="CWT323" s="262"/>
      <c r="CWU323" s="262"/>
      <c r="CWV323" s="262"/>
      <c r="CWW323" s="262"/>
      <c r="CWX323" s="262"/>
      <c r="CWY323" s="262"/>
      <c r="CWZ323" s="262"/>
      <c r="CXA323" s="262"/>
      <c r="CXB323" s="262"/>
      <c r="CXC323" s="262"/>
      <c r="CXD323" s="262"/>
      <c r="CXE323" s="262"/>
      <c r="CXF323" s="262"/>
      <c r="CXG323" s="262"/>
      <c r="CXH323" s="262"/>
      <c r="CXI323" s="262"/>
      <c r="CXJ323" s="262"/>
      <c r="CXK323" s="262"/>
      <c r="CXL323" s="262"/>
      <c r="CXM323" s="262"/>
      <c r="CXN323" s="262"/>
      <c r="CXO323" s="262"/>
      <c r="CXP323" s="262"/>
      <c r="CXQ323" s="262"/>
      <c r="CXR323" s="262"/>
      <c r="CXS323" s="262"/>
      <c r="CXT323" s="262"/>
      <c r="CXU323" s="262"/>
      <c r="CXV323" s="262"/>
      <c r="CXW323" s="262"/>
      <c r="CXX323" s="262"/>
      <c r="CXY323" s="262"/>
      <c r="CXZ323" s="262"/>
      <c r="CYA323" s="262"/>
      <c r="CYB323" s="262"/>
      <c r="CYC323" s="262"/>
      <c r="CYD323" s="262"/>
      <c r="CYE323" s="262"/>
      <c r="CYF323" s="262"/>
      <c r="CYG323" s="262"/>
      <c r="CYH323" s="262"/>
      <c r="CYI323" s="262"/>
      <c r="CYJ323" s="262"/>
      <c r="CYK323" s="262"/>
      <c r="CYL323" s="262"/>
      <c r="CYM323" s="262"/>
      <c r="CYN323" s="262"/>
      <c r="CYO323" s="262"/>
      <c r="CYP323" s="262"/>
      <c r="CYQ323" s="262"/>
      <c r="CYR323" s="262"/>
      <c r="CYS323" s="262"/>
      <c r="CYT323" s="262"/>
      <c r="CYU323" s="262"/>
      <c r="CYV323" s="262"/>
      <c r="CYW323" s="262"/>
      <c r="CYX323" s="262"/>
      <c r="CYY323" s="262"/>
      <c r="CYZ323" s="262"/>
      <c r="CZA323" s="262"/>
      <c r="CZB323" s="262"/>
      <c r="CZC323" s="262"/>
      <c r="CZD323" s="262"/>
      <c r="CZE323" s="262"/>
      <c r="CZF323" s="262"/>
      <c r="CZG323" s="262"/>
      <c r="CZH323" s="262"/>
      <c r="CZI323" s="262"/>
      <c r="CZJ323" s="262"/>
      <c r="CZK323" s="262"/>
      <c r="CZL323" s="262"/>
      <c r="CZM323" s="262"/>
      <c r="CZN323" s="262"/>
      <c r="CZO323" s="262"/>
      <c r="CZP323" s="262"/>
      <c r="CZQ323" s="262"/>
      <c r="CZR323" s="262"/>
      <c r="CZS323" s="262"/>
      <c r="CZT323" s="262"/>
      <c r="CZU323" s="262"/>
      <c r="CZV323" s="262"/>
      <c r="CZW323" s="262"/>
      <c r="CZX323" s="262"/>
      <c r="CZY323" s="262"/>
      <c r="CZZ323" s="262"/>
      <c r="DAA323" s="262"/>
      <c r="DAB323" s="262"/>
      <c r="DAC323" s="262"/>
      <c r="DAD323" s="262"/>
      <c r="DAE323" s="262"/>
      <c r="DAF323" s="262"/>
      <c r="DAG323" s="262"/>
      <c r="DAH323" s="262"/>
      <c r="DAI323" s="262"/>
      <c r="DAJ323" s="262"/>
      <c r="DAK323" s="262"/>
      <c r="DAL323" s="262"/>
      <c r="DAM323" s="262"/>
      <c r="DAN323" s="262"/>
      <c r="DAO323" s="262"/>
      <c r="DAP323" s="262"/>
      <c r="DAQ323" s="262"/>
      <c r="DAR323" s="262"/>
      <c r="DAS323" s="262"/>
      <c r="DAT323" s="262"/>
      <c r="DAU323" s="262"/>
      <c r="DAV323" s="262"/>
      <c r="DAW323" s="262"/>
      <c r="DAX323" s="262"/>
      <c r="DAY323" s="262"/>
      <c r="DAZ323" s="262"/>
      <c r="DBA323" s="262"/>
      <c r="DBB323" s="262"/>
      <c r="DBC323" s="262"/>
      <c r="DBD323" s="262"/>
      <c r="DBE323" s="262"/>
      <c r="DBF323" s="262"/>
      <c r="DBG323" s="262"/>
      <c r="DBH323" s="262"/>
      <c r="DBI323" s="262"/>
      <c r="DBJ323" s="262"/>
      <c r="DBK323" s="262"/>
      <c r="DBL323" s="262"/>
      <c r="DBM323" s="262"/>
      <c r="DBN323" s="262"/>
      <c r="DBO323" s="262"/>
      <c r="DBP323" s="262"/>
      <c r="DBQ323" s="262"/>
      <c r="DBR323" s="262"/>
      <c r="DBS323" s="262"/>
      <c r="DBT323" s="262"/>
      <c r="DBU323" s="262"/>
      <c r="DBV323" s="262"/>
      <c r="DBW323" s="262"/>
      <c r="DBX323" s="262"/>
      <c r="DBY323" s="262"/>
      <c r="DBZ323" s="262"/>
      <c r="DCA323" s="262"/>
      <c r="DCB323" s="262"/>
      <c r="DCC323" s="262"/>
      <c r="DCD323" s="262"/>
      <c r="DCE323" s="262"/>
      <c r="DCF323" s="262"/>
      <c r="DCG323" s="262"/>
      <c r="DCH323" s="262"/>
      <c r="DCI323" s="262"/>
      <c r="DCJ323" s="262"/>
      <c r="DCK323" s="262"/>
      <c r="DCL323" s="262"/>
      <c r="DCM323" s="262"/>
      <c r="DCN323" s="262"/>
      <c r="DCO323" s="262"/>
      <c r="DCP323" s="262"/>
      <c r="DCQ323" s="262"/>
      <c r="DCR323" s="262"/>
      <c r="DCS323" s="262"/>
      <c r="DCT323" s="262"/>
      <c r="DCU323" s="262"/>
      <c r="DCV323" s="262"/>
      <c r="DCW323" s="262"/>
      <c r="DCX323" s="262"/>
      <c r="DCY323" s="262"/>
      <c r="DCZ323" s="262"/>
      <c r="DDA323" s="262"/>
      <c r="DDB323" s="262"/>
      <c r="DDC323" s="262"/>
      <c r="DDD323" s="262"/>
      <c r="DDE323" s="262"/>
      <c r="DDF323" s="262"/>
      <c r="DDG323" s="262"/>
      <c r="DDH323" s="262"/>
      <c r="DDI323" s="262"/>
      <c r="DDJ323" s="262"/>
      <c r="DDK323" s="262"/>
      <c r="DDL323" s="262"/>
      <c r="DDM323" s="262"/>
      <c r="DDN323" s="262"/>
      <c r="DDO323" s="262"/>
      <c r="DDP323" s="262"/>
      <c r="DDQ323" s="262"/>
      <c r="DDR323" s="262"/>
      <c r="DDS323" s="262"/>
      <c r="DDT323" s="262"/>
      <c r="DDU323" s="262"/>
      <c r="DDV323" s="262"/>
      <c r="DDW323" s="262"/>
      <c r="DDX323" s="262"/>
      <c r="DDY323" s="262"/>
      <c r="DDZ323" s="262"/>
      <c r="DEA323" s="262"/>
      <c r="DEB323" s="262"/>
      <c r="DEC323" s="262"/>
      <c r="DED323" s="262"/>
      <c r="DEE323" s="262"/>
      <c r="DEF323" s="262"/>
      <c r="DEG323" s="262"/>
      <c r="DEH323" s="262"/>
      <c r="DEI323" s="262"/>
      <c r="DEJ323" s="262"/>
      <c r="DEK323" s="262"/>
      <c r="DEL323" s="262"/>
      <c r="DEM323" s="262"/>
      <c r="DEN323" s="262"/>
      <c r="DEO323" s="262"/>
      <c r="DEP323" s="262"/>
      <c r="DEQ323" s="262"/>
      <c r="DER323" s="262"/>
      <c r="DES323" s="262"/>
      <c r="DET323" s="262"/>
      <c r="DEU323" s="262"/>
      <c r="DEV323" s="262"/>
      <c r="DEW323" s="262"/>
      <c r="DEX323" s="262"/>
      <c r="DEY323" s="262"/>
      <c r="DEZ323" s="262"/>
      <c r="DFA323" s="262"/>
      <c r="DFB323" s="262"/>
      <c r="DFC323" s="262"/>
      <c r="DFD323" s="262"/>
      <c r="DFE323" s="262"/>
      <c r="DFF323" s="262"/>
      <c r="DFG323" s="262"/>
      <c r="DFH323" s="262"/>
      <c r="DFI323" s="262"/>
      <c r="DFJ323" s="262"/>
      <c r="DFK323" s="262"/>
      <c r="DFL323" s="262"/>
      <c r="DFM323" s="262"/>
      <c r="DFN323" s="262"/>
      <c r="DFO323" s="262"/>
      <c r="DFP323" s="262"/>
      <c r="DFQ323" s="262"/>
      <c r="DFR323" s="262"/>
      <c r="DFS323" s="262"/>
      <c r="DFT323" s="262"/>
      <c r="DFU323" s="262"/>
      <c r="DFV323" s="262"/>
      <c r="DFW323" s="262"/>
      <c r="DFX323" s="262"/>
      <c r="DFY323" s="262"/>
      <c r="DFZ323" s="262"/>
      <c r="DGA323" s="262"/>
      <c r="DGB323" s="262"/>
      <c r="DGC323" s="262"/>
      <c r="DGD323" s="262"/>
      <c r="DGE323" s="262"/>
      <c r="DGF323" s="262"/>
      <c r="DGG323" s="262"/>
      <c r="DGH323" s="262"/>
      <c r="DGI323" s="262"/>
      <c r="DGJ323" s="262"/>
      <c r="DGK323" s="262"/>
      <c r="DGL323" s="262"/>
      <c r="DGM323" s="262"/>
      <c r="DGN323" s="262"/>
      <c r="DGO323" s="262"/>
      <c r="DGP323" s="262"/>
      <c r="DGQ323" s="262"/>
      <c r="DGR323" s="262"/>
      <c r="DGS323" s="262"/>
      <c r="DGT323" s="262"/>
      <c r="DGU323" s="262"/>
      <c r="DGV323" s="262"/>
      <c r="DGW323" s="262"/>
      <c r="DGX323" s="262"/>
      <c r="DGY323" s="262"/>
      <c r="DGZ323" s="262"/>
      <c r="DHA323" s="262"/>
      <c r="DHB323" s="262"/>
      <c r="DHC323" s="262"/>
      <c r="DHD323" s="262"/>
      <c r="DHE323" s="262"/>
      <c r="DHF323" s="262"/>
      <c r="DHG323" s="262"/>
      <c r="DHH323" s="262"/>
      <c r="DHI323" s="262"/>
      <c r="DHJ323" s="262"/>
      <c r="DHK323" s="262"/>
      <c r="DHL323" s="262"/>
      <c r="DHM323" s="262"/>
      <c r="DHN323" s="262"/>
      <c r="DHO323" s="262"/>
      <c r="DHP323" s="262"/>
      <c r="DHQ323" s="262"/>
      <c r="DHR323" s="262"/>
      <c r="DHS323" s="262"/>
      <c r="DHT323" s="262"/>
      <c r="DHU323" s="262"/>
      <c r="DHV323" s="262"/>
      <c r="DHW323" s="262"/>
      <c r="DHX323" s="262"/>
      <c r="DHY323" s="262"/>
      <c r="DHZ323" s="262"/>
      <c r="DIA323" s="262"/>
      <c r="DIB323" s="262"/>
      <c r="DIC323" s="262"/>
      <c r="DID323" s="262"/>
      <c r="DIE323" s="262"/>
      <c r="DIF323" s="262"/>
      <c r="DIG323" s="262"/>
      <c r="DIH323" s="262"/>
      <c r="DII323" s="262"/>
      <c r="DIJ323" s="262"/>
      <c r="DIK323" s="262"/>
      <c r="DIL323" s="262"/>
      <c r="DIM323" s="262"/>
      <c r="DIN323" s="262"/>
      <c r="DIO323" s="262"/>
      <c r="DIP323" s="262"/>
      <c r="DIQ323" s="262"/>
      <c r="DIR323" s="262"/>
      <c r="DIS323" s="262"/>
      <c r="DIT323" s="262"/>
      <c r="DIU323" s="262"/>
      <c r="DIV323" s="262"/>
      <c r="DIW323" s="262"/>
      <c r="DIX323" s="262"/>
      <c r="DIY323" s="262"/>
      <c r="DIZ323" s="262"/>
      <c r="DJA323" s="262"/>
      <c r="DJB323" s="262"/>
      <c r="DJC323" s="262"/>
      <c r="DJD323" s="262"/>
      <c r="DJE323" s="262"/>
      <c r="DJF323" s="262"/>
      <c r="DJG323" s="262"/>
      <c r="DJH323" s="262"/>
      <c r="DJI323" s="262"/>
      <c r="DJJ323" s="262"/>
      <c r="DJK323" s="262"/>
      <c r="DJL323" s="262"/>
      <c r="DJM323" s="262"/>
      <c r="DJN323" s="262"/>
      <c r="DJO323" s="262"/>
      <c r="DJP323" s="262"/>
      <c r="DJQ323" s="262"/>
      <c r="DJR323" s="262"/>
      <c r="DJS323" s="262"/>
      <c r="DJT323" s="262"/>
      <c r="DJU323" s="262"/>
      <c r="DJV323" s="262"/>
      <c r="DJW323" s="262"/>
      <c r="DJX323" s="262"/>
      <c r="DJY323" s="262"/>
      <c r="DJZ323" s="262"/>
      <c r="DKA323" s="262"/>
      <c r="DKB323" s="262"/>
      <c r="DKC323" s="262"/>
      <c r="DKD323" s="262"/>
      <c r="DKE323" s="262"/>
      <c r="DKF323" s="262"/>
      <c r="DKG323" s="262"/>
      <c r="DKH323" s="262"/>
      <c r="DKI323" s="262"/>
      <c r="DKJ323" s="262"/>
      <c r="DKK323" s="262"/>
      <c r="DKL323" s="262"/>
      <c r="DKM323" s="262"/>
      <c r="DKN323" s="262"/>
      <c r="DKO323" s="262"/>
      <c r="DKP323" s="262"/>
      <c r="DKQ323" s="262"/>
      <c r="DKR323" s="262"/>
      <c r="DKS323" s="262"/>
      <c r="DKT323" s="262"/>
      <c r="DKU323" s="262"/>
      <c r="DKV323" s="262"/>
      <c r="DKW323" s="262"/>
      <c r="DKX323" s="262"/>
      <c r="DKY323" s="262"/>
      <c r="DKZ323" s="262"/>
      <c r="DLA323" s="262"/>
      <c r="DLB323" s="262"/>
      <c r="DLC323" s="262"/>
      <c r="DLD323" s="262"/>
      <c r="DLE323" s="262"/>
      <c r="DLF323" s="262"/>
      <c r="DLG323" s="262"/>
      <c r="DLH323" s="262"/>
      <c r="DLI323" s="262"/>
      <c r="DLJ323" s="262"/>
      <c r="DLK323" s="262"/>
      <c r="DLL323" s="262"/>
      <c r="DLM323" s="262"/>
      <c r="DLN323" s="262"/>
      <c r="DLO323" s="262"/>
      <c r="DLP323" s="262"/>
      <c r="DLQ323" s="262"/>
      <c r="DLR323" s="262"/>
      <c r="DLS323" s="262"/>
      <c r="DLT323" s="262"/>
      <c r="DLU323" s="262"/>
      <c r="DLV323" s="262"/>
      <c r="DLW323" s="262"/>
      <c r="DLX323" s="262"/>
      <c r="DLY323" s="262"/>
      <c r="DLZ323" s="262"/>
      <c r="DMA323" s="262"/>
      <c r="DMB323" s="262"/>
      <c r="DMC323" s="262"/>
      <c r="DMD323" s="262"/>
      <c r="DME323" s="262"/>
      <c r="DMF323" s="262"/>
      <c r="DMG323" s="262"/>
      <c r="DMH323" s="262"/>
      <c r="DMI323" s="262"/>
      <c r="DMJ323" s="262"/>
      <c r="DMK323" s="262"/>
      <c r="DML323" s="262"/>
      <c r="DMM323" s="262"/>
      <c r="DMN323" s="262"/>
      <c r="DMO323" s="262"/>
      <c r="DMP323" s="262"/>
      <c r="DMQ323" s="262"/>
      <c r="DMR323" s="262"/>
      <c r="DMS323" s="262"/>
      <c r="DMT323" s="262"/>
      <c r="DMU323" s="262"/>
      <c r="DMV323" s="262"/>
      <c r="DMW323" s="262"/>
      <c r="DMX323" s="262"/>
      <c r="DMY323" s="262"/>
      <c r="DMZ323" s="262"/>
      <c r="DNA323" s="262"/>
      <c r="DNB323" s="262"/>
      <c r="DNC323" s="262"/>
      <c r="DND323" s="262"/>
      <c r="DNE323" s="262"/>
      <c r="DNF323" s="262"/>
      <c r="DNG323" s="262"/>
      <c r="DNH323" s="262"/>
      <c r="DNI323" s="262"/>
      <c r="DNJ323" s="262"/>
      <c r="DNK323" s="262"/>
      <c r="DNL323" s="262"/>
      <c r="DNM323" s="262"/>
      <c r="DNN323" s="262"/>
      <c r="DNO323" s="262"/>
      <c r="DNP323" s="262"/>
      <c r="DNQ323" s="262"/>
      <c r="DNR323" s="262"/>
      <c r="DNS323" s="262"/>
      <c r="DNT323" s="262"/>
      <c r="DNU323" s="262"/>
      <c r="DNV323" s="262"/>
      <c r="DNW323" s="262"/>
      <c r="DNX323" s="262"/>
      <c r="DNY323" s="262"/>
      <c r="DNZ323" s="262"/>
      <c r="DOA323" s="262"/>
      <c r="DOB323" s="262"/>
      <c r="DOC323" s="262"/>
      <c r="DOD323" s="262"/>
      <c r="DOE323" s="262"/>
      <c r="DOF323" s="262"/>
      <c r="DOG323" s="262"/>
      <c r="DOH323" s="262"/>
      <c r="DOI323" s="262"/>
      <c r="DOJ323" s="262"/>
      <c r="DOK323" s="262"/>
      <c r="DOL323" s="262"/>
      <c r="DOM323" s="262"/>
      <c r="DON323" s="262"/>
      <c r="DOO323" s="262"/>
      <c r="DOP323" s="262"/>
      <c r="DOQ323" s="262"/>
      <c r="DOR323" s="262"/>
      <c r="DOS323" s="262"/>
      <c r="DOT323" s="262"/>
      <c r="DOU323" s="262"/>
      <c r="DOV323" s="262"/>
      <c r="DOW323" s="262"/>
      <c r="DOX323" s="262"/>
      <c r="DOY323" s="262"/>
      <c r="DOZ323" s="262"/>
      <c r="DPA323" s="262"/>
      <c r="DPB323" s="262"/>
      <c r="DPC323" s="262"/>
      <c r="DPD323" s="262"/>
      <c r="DPE323" s="262"/>
      <c r="DPF323" s="262"/>
      <c r="DPG323" s="262"/>
      <c r="DPH323" s="262"/>
      <c r="DPI323" s="262"/>
      <c r="DPJ323" s="262"/>
      <c r="DPK323" s="262"/>
      <c r="DPL323" s="262"/>
      <c r="DPM323" s="262"/>
      <c r="DPN323" s="262"/>
      <c r="DPO323" s="262"/>
      <c r="DPP323" s="262"/>
      <c r="DPQ323" s="262"/>
      <c r="DPR323" s="262"/>
      <c r="DPS323" s="262"/>
      <c r="DPT323" s="262"/>
      <c r="DPU323" s="262"/>
      <c r="DPV323" s="262"/>
      <c r="DPW323" s="262"/>
      <c r="DPX323" s="262"/>
      <c r="DPY323" s="262"/>
      <c r="DPZ323" s="262"/>
      <c r="DQA323" s="262"/>
      <c r="DQB323" s="262"/>
      <c r="DQC323" s="262"/>
      <c r="DQD323" s="262"/>
      <c r="DQE323" s="262"/>
      <c r="DQF323" s="262"/>
      <c r="DQG323" s="262"/>
      <c r="DQH323" s="262"/>
      <c r="DQI323" s="262"/>
      <c r="DQJ323" s="262"/>
      <c r="DQK323" s="262"/>
      <c r="DQL323" s="262"/>
      <c r="DQM323" s="262"/>
      <c r="DQN323" s="262"/>
      <c r="DQO323" s="262"/>
      <c r="DQP323" s="262"/>
      <c r="DQQ323" s="262"/>
      <c r="DQR323" s="262"/>
      <c r="DQS323" s="262"/>
      <c r="DQT323" s="262"/>
      <c r="DQU323" s="262"/>
      <c r="DQV323" s="262"/>
      <c r="DQW323" s="262"/>
      <c r="DQX323" s="262"/>
      <c r="DQY323" s="262"/>
      <c r="DQZ323" s="262"/>
      <c r="DRA323" s="262"/>
      <c r="DRB323" s="262"/>
      <c r="DRC323" s="262"/>
      <c r="DRD323" s="262"/>
      <c r="DRE323" s="262"/>
      <c r="DRF323" s="262"/>
      <c r="DRG323" s="262"/>
      <c r="DRH323" s="262"/>
      <c r="DRI323" s="262"/>
      <c r="DRJ323" s="262"/>
      <c r="DRK323" s="262"/>
      <c r="DRL323" s="262"/>
      <c r="DRM323" s="262"/>
      <c r="DRN323" s="262"/>
      <c r="DRO323" s="262"/>
      <c r="DRP323" s="262"/>
      <c r="DRQ323" s="262"/>
      <c r="DRR323" s="262"/>
      <c r="DRS323" s="262"/>
      <c r="DRT323" s="262"/>
      <c r="DRU323" s="262"/>
      <c r="DRV323" s="262"/>
      <c r="DRW323" s="262"/>
      <c r="DRX323" s="262"/>
      <c r="DRY323" s="262"/>
      <c r="DRZ323" s="262"/>
      <c r="DSA323" s="262"/>
      <c r="DSB323" s="262"/>
      <c r="DSC323" s="262"/>
      <c r="DSD323" s="262"/>
      <c r="DSE323" s="262"/>
      <c r="DSF323" s="262"/>
      <c r="DSG323" s="262"/>
      <c r="DSH323" s="262"/>
      <c r="DSI323" s="262"/>
      <c r="DSJ323" s="262"/>
      <c r="DSK323" s="262"/>
      <c r="DSL323" s="262"/>
      <c r="DSM323" s="262"/>
      <c r="DSN323" s="262"/>
      <c r="DSO323" s="262"/>
      <c r="DSP323" s="262"/>
      <c r="DSQ323" s="262"/>
      <c r="DSR323" s="262"/>
      <c r="DSS323" s="262"/>
      <c r="DST323" s="262"/>
      <c r="DSU323" s="262"/>
      <c r="DSV323" s="262"/>
      <c r="DSW323" s="262"/>
      <c r="DSX323" s="262"/>
      <c r="DSY323" s="262"/>
      <c r="DSZ323" s="262"/>
      <c r="DTA323" s="262"/>
      <c r="DTB323" s="262"/>
      <c r="DTC323" s="262"/>
      <c r="DTD323" s="262"/>
      <c r="DTE323" s="262"/>
      <c r="DTF323" s="262"/>
      <c r="DTG323" s="262"/>
      <c r="DTH323" s="262"/>
      <c r="DTI323" s="262"/>
      <c r="DTJ323" s="262"/>
      <c r="DTK323" s="262"/>
      <c r="DTL323" s="262"/>
      <c r="DTM323" s="262"/>
      <c r="DTN323" s="262"/>
      <c r="DTO323" s="262"/>
      <c r="DTP323" s="262"/>
      <c r="DTQ323" s="262"/>
      <c r="DTR323" s="262"/>
      <c r="DTS323" s="262"/>
      <c r="DTT323" s="262"/>
      <c r="DTU323" s="262"/>
      <c r="DTV323" s="262"/>
      <c r="DTW323" s="262"/>
      <c r="DTX323" s="262"/>
      <c r="DTY323" s="262"/>
      <c r="DTZ323" s="262"/>
      <c r="DUA323" s="262"/>
      <c r="DUB323" s="262"/>
      <c r="DUC323" s="262"/>
      <c r="DUD323" s="262"/>
      <c r="DUE323" s="262"/>
      <c r="DUF323" s="262"/>
      <c r="DUG323" s="262"/>
      <c r="DUH323" s="262"/>
      <c r="DUI323" s="262"/>
      <c r="DUJ323" s="262"/>
      <c r="DUK323" s="262"/>
      <c r="DUL323" s="262"/>
      <c r="DUM323" s="262"/>
      <c r="DUN323" s="262"/>
      <c r="DUO323" s="262"/>
      <c r="DUP323" s="262"/>
      <c r="DUQ323" s="262"/>
      <c r="DUR323" s="262"/>
      <c r="DUS323" s="262"/>
      <c r="DUT323" s="262"/>
      <c r="DUU323" s="262"/>
      <c r="DUV323" s="262"/>
      <c r="DUW323" s="262"/>
      <c r="DUX323" s="262"/>
      <c r="DUY323" s="262"/>
      <c r="DUZ323" s="262"/>
      <c r="DVA323" s="262"/>
      <c r="DVB323" s="262"/>
      <c r="DVC323" s="262"/>
      <c r="DVD323" s="262"/>
      <c r="DVE323" s="262"/>
      <c r="DVF323" s="262"/>
      <c r="DVG323" s="262"/>
      <c r="DVH323" s="262"/>
      <c r="DVI323" s="262"/>
      <c r="DVJ323" s="262"/>
      <c r="DVK323" s="262"/>
      <c r="DVL323" s="262"/>
      <c r="DVM323" s="262"/>
      <c r="DVN323" s="262"/>
      <c r="DVO323" s="262"/>
      <c r="DVP323" s="262"/>
      <c r="DVQ323" s="262"/>
      <c r="DVR323" s="262"/>
      <c r="DVS323" s="262"/>
      <c r="DVT323" s="262"/>
      <c r="DVU323" s="262"/>
      <c r="DVV323" s="262"/>
      <c r="DVW323" s="262"/>
      <c r="DVX323" s="262"/>
      <c r="DVY323" s="262"/>
      <c r="DVZ323" s="262"/>
      <c r="DWA323" s="262"/>
      <c r="DWB323" s="262"/>
      <c r="DWC323" s="262"/>
      <c r="DWD323" s="262"/>
      <c r="DWE323" s="262"/>
      <c r="DWF323" s="262"/>
      <c r="DWG323" s="262"/>
      <c r="DWH323" s="262"/>
      <c r="DWI323" s="262"/>
      <c r="DWJ323" s="262"/>
      <c r="DWK323" s="262"/>
      <c r="DWL323" s="262"/>
      <c r="DWM323" s="262"/>
      <c r="DWN323" s="262"/>
      <c r="DWO323" s="262"/>
      <c r="DWP323" s="262"/>
      <c r="DWQ323" s="262"/>
      <c r="DWR323" s="262"/>
      <c r="DWS323" s="262"/>
      <c r="DWT323" s="262"/>
      <c r="DWU323" s="262"/>
      <c r="DWV323" s="262"/>
      <c r="DWW323" s="262"/>
      <c r="DWX323" s="262"/>
      <c r="DWY323" s="262"/>
      <c r="DWZ323" s="262"/>
      <c r="DXA323" s="262"/>
      <c r="DXB323" s="262"/>
      <c r="DXC323" s="262"/>
      <c r="DXD323" s="262"/>
      <c r="DXE323" s="262"/>
      <c r="DXF323" s="262"/>
      <c r="DXG323" s="262"/>
      <c r="DXH323" s="262"/>
      <c r="DXI323" s="262"/>
      <c r="DXJ323" s="262"/>
      <c r="DXK323" s="262"/>
      <c r="DXL323" s="262"/>
      <c r="DXM323" s="262"/>
      <c r="DXN323" s="262"/>
      <c r="DXO323" s="262"/>
      <c r="DXP323" s="262"/>
      <c r="DXQ323" s="262"/>
      <c r="DXR323" s="262"/>
      <c r="DXS323" s="262"/>
      <c r="DXT323" s="262"/>
      <c r="DXU323" s="262"/>
      <c r="DXV323" s="262"/>
      <c r="DXW323" s="262"/>
      <c r="DXX323" s="262"/>
      <c r="DXY323" s="262"/>
      <c r="DXZ323" s="262"/>
      <c r="DYA323" s="262"/>
      <c r="DYB323" s="262"/>
      <c r="DYC323" s="262"/>
      <c r="DYD323" s="262"/>
      <c r="DYE323" s="262"/>
      <c r="DYF323" s="262"/>
      <c r="DYG323" s="262"/>
      <c r="DYH323" s="262"/>
      <c r="DYI323" s="262"/>
      <c r="DYJ323" s="262"/>
      <c r="DYK323" s="262"/>
      <c r="DYL323" s="262"/>
      <c r="DYM323" s="262"/>
      <c r="DYN323" s="262"/>
      <c r="DYO323" s="262"/>
      <c r="DYP323" s="262"/>
      <c r="DYQ323" s="262"/>
      <c r="DYR323" s="262"/>
      <c r="DYS323" s="262"/>
      <c r="DYT323" s="262"/>
      <c r="DYU323" s="262"/>
      <c r="DYV323" s="262"/>
      <c r="DYW323" s="262"/>
      <c r="DYX323" s="262"/>
      <c r="DYY323" s="262"/>
      <c r="DYZ323" s="262"/>
      <c r="DZA323" s="262"/>
      <c r="DZB323" s="262"/>
      <c r="DZC323" s="262"/>
      <c r="DZD323" s="262"/>
      <c r="DZE323" s="262"/>
      <c r="DZF323" s="262"/>
      <c r="DZG323" s="262"/>
      <c r="DZH323" s="262"/>
      <c r="DZI323" s="262"/>
      <c r="DZJ323" s="262"/>
      <c r="DZK323" s="262"/>
      <c r="DZL323" s="262"/>
      <c r="DZM323" s="262"/>
      <c r="DZN323" s="262"/>
      <c r="DZO323" s="262"/>
      <c r="DZP323" s="262"/>
      <c r="DZQ323" s="262"/>
      <c r="DZR323" s="262"/>
      <c r="DZS323" s="262"/>
      <c r="DZT323" s="262"/>
      <c r="DZU323" s="262"/>
      <c r="DZV323" s="262"/>
      <c r="DZW323" s="262"/>
      <c r="DZX323" s="262"/>
      <c r="DZY323" s="262"/>
      <c r="DZZ323" s="262"/>
      <c r="EAA323" s="262"/>
      <c r="EAB323" s="262"/>
      <c r="EAC323" s="262"/>
      <c r="EAD323" s="262"/>
      <c r="EAE323" s="262"/>
      <c r="EAF323" s="262"/>
      <c r="EAG323" s="262"/>
      <c r="EAH323" s="262"/>
      <c r="EAI323" s="262"/>
      <c r="EAJ323" s="262"/>
      <c r="EAK323" s="262"/>
      <c r="EAL323" s="262"/>
      <c r="EAM323" s="262"/>
      <c r="EAN323" s="262"/>
      <c r="EAO323" s="262"/>
      <c r="EAP323" s="262"/>
      <c r="EAQ323" s="262"/>
      <c r="EAR323" s="262"/>
      <c r="EAS323" s="262"/>
      <c r="EAT323" s="262"/>
      <c r="EAU323" s="262"/>
      <c r="EAV323" s="262"/>
      <c r="EAW323" s="262"/>
      <c r="EAX323" s="262"/>
      <c r="EAY323" s="262"/>
      <c r="EAZ323" s="262"/>
      <c r="EBA323" s="262"/>
      <c r="EBB323" s="262"/>
      <c r="EBC323" s="262"/>
      <c r="EBD323" s="262"/>
      <c r="EBE323" s="262"/>
      <c r="EBF323" s="262"/>
      <c r="EBG323" s="262"/>
      <c r="EBH323" s="262"/>
      <c r="EBI323" s="262"/>
      <c r="EBJ323" s="262"/>
      <c r="EBK323" s="262"/>
      <c r="EBL323" s="262"/>
      <c r="EBM323" s="262"/>
      <c r="EBN323" s="262"/>
      <c r="EBO323" s="262"/>
      <c r="EBP323" s="262"/>
      <c r="EBQ323" s="262"/>
      <c r="EBR323" s="262"/>
      <c r="EBS323" s="262"/>
      <c r="EBT323" s="262"/>
      <c r="EBU323" s="262"/>
      <c r="EBV323" s="262"/>
      <c r="EBW323" s="262"/>
      <c r="EBX323" s="262"/>
      <c r="EBY323" s="262"/>
      <c r="EBZ323" s="262"/>
      <c r="ECA323" s="262"/>
      <c r="ECB323" s="262"/>
      <c r="ECC323" s="262"/>
      <c r="ECD323" s="262"/>
      <c r="ECE323" s="262"/>
      <c r="ECF323" s="262"/>
      <c r="ECG323" s="262"/>
      <c r="ECH323" s="262"/>
      <c r="ECI323" s="262"/>
      <c r="ECJ323" s="262"/>
      <c r="ECK323" s="262"/>
      <c r="ECL323" s="262"/>
      <c r="ECM323" s="262"/>
      <c r="ECN323" s="262"/>
      <c r="ECO323" s="262"/>
      <c r="ECP323" s="262"/>
      <c r="ECQ323" s="262"/>
      <c r="ECR323" s="262"/>
      <c r="ECS323" s="262"/>
      <c r="ECT323" s="262"/>
      <c r="ECU323" s="262"/>
      <c r="ECV323" s="262"/>
      <c r="ECW323" s="262"/>
      <c r="ECX323" s="262"/>
      <c r="ECY323" s="262"/>
      <c r="ECZ323" s="262"/>
      <c r="EDA323" s="262"/>
      <c r="EDB323" s="262"/>
      <c r="EDC323" s="262"/>
      <c r="EDD323" s="262"/>
      <c r="EDE323" s="262"/>
      <c r="EDF323" s="262"/>
      <c r="EDG323" s="262"/>
      <c r="EDH323" s="262"/>
      <c r="EDI323" s="262"/>
      <c r="EDJ323" s="262"/>
      <c r="EDK323" s="262"/>
      <c r="EDL323" s="262"/>
      <c r="EDM323" s="262"/>
      <c r="EDN323" s="262"/>
      <c r="EDO323" s="262"/>
      <c r="EDP323" s="262"/>
      <c r="EDQ323" s="262"/>
      <c r="EDR323" s="262"/>
      <c r="EDS323" s="262"/>
      <c r="EDT323" s="262"/>
      <c r="EDU323" s="262"/>
      <c r="EDV323" s="262"/>
      <c r="EDW323" s="262"/>
      <c r="EDX323" s="262"/>
      <c r="EDY323" s="262"/>
      <c r="EDZ323" s="262"/>
      <c r="EEA323" s="262"/>
      <c r="EEB323" s="262"/>
      <c r="EEC323" s="262"/>
      <c r="EED323" s="262"/>
      <c r="EEE323" s="262"/>
      <c r="EEF323" s="262"/>
      <c r="EEG323" s="262"/>
      <c r="EEH323" s="262"/>
      <c r="EEI323" s="262"/>
      <c r="EEJ323" s="262"/>
      <c r="EEK323" s="262"/>
      <c r="EEL323" s="262"/>
      <c r="EEM323" s="262"/>
      <c r="EEN323" s="262"/>
      <c r="EEO323" s="262"/>
      <c r="EEP323" s="262"/>
      <c r="EEQ323" s="262"/>
      <c r="EER323" s="262"/>
      <c r="EES323" s="262"/>
      <c r="EET323" s="262"/>
      <c r="EEU323" s="262"/>
      <c r="EEV323" s="262"/>
      <c r="EEW323" s="262"/>
      <c r="EEX323" s="262"/>
      <c r="EEY323" s="262"/>
      <c r="EEZ323" s="262"/>
      <c r="EFA323" s="262"/>
      <c r="EFB323" s="262"/>
      <c r="EFC323" s="262"/>
      <c r="EFD323" s="262"/>
      <c r="EFE323" s="262"/>
      <c r="EFF323" s="262"/>
      <c r="EFG323" s="262"/>
      <c r="EFH323" s="262"/>
      <c r="EFI323" s="262"/>
      <c r="EFJ323" s="262"/>
      <c r="EFK323" s="262"/>
      <c r="EFL323" s="262"/>
      <c r="EFM323" s="262"/>
      <c r="EFN323" s="262"/>
      <c r="EFO323" s="262"/>
      <c r="EFP323" s="262"/>
      <c r="EFQ323" s="262"/>
      <c r="EFR323" s="262"/>
      <c r="EFS323" s="262"/>
      <c r="EFT323" s="262"/>
      <c r="EFU323" s="262"/>
      <c r="EFV323" s="262"/>
      <c r="EFW323" s="262"/>
      <c r="EFX323" s="262"/>
      <c r="EFY323" s="262"/>
      <c r="EFZ323" s="262"/>
      <c r="EGA323" s="262"/>
      <c r="EGB323" s="262"/>
      <c r="EGC323" s="262"/>
      <c r="EGD323" s="262"/>
      <c r="EGE323" s="262"/>
      <c r="EGF323" s="262"/>
      <c r="EGG323" s="262"/>
      <c r="EGH323" s="262"/>
      <c r="EGI323" s="262"/>
      <c r="EGJ323" s="262"/>
      <c r="EGK323" s="262"/>
      <c r="EGL323" s="262"/>
      <c r="EGM323" s="262"/>
      <c r="EGN323" s="262"/>
      <c r="EGO323" s="262"/>
      <c r="EGP323" s="262"/>
      <c r="EGQ323" s="262"/>
      <c r="EGR323" s="262"/>
      <c r="EGS323" s="262"/>
      <c r="EGT323" s="262"/>
      <c r="EGU323" s="262"/>
      <c r="EGV323" s="262"/>
      <c r="EGW323" s="262"/>
      <c r="EGX323" s="262"/>
      <c r="EGY323" s="262"/>
      <c r="EGZ323" s="262"/>
      <c r="EHA323" s="262"/>
      <c r="EHB323" s="262"/>
      <c r="EHC323" s="262"/>
      <c r="EHD323" s="262"/>
      <c r="EHE323" s="262"/>
      <c r="EHF323" s="262"/>
      <c r="EHG323" s="262"/>
      <c r="EHH323" s="262"/>
      <c r="EHI323" s="262"/>
      <c r="EHJ323" s="262"/>
      <c r="EHK323" s="262"/>
      <c r="EHL323" s="262"/>
      <c r="EHM323" s="262"/>
      <c r="EHN323" s="262"/>
      <c r="EHO323" s="262"/>
      <c r="EHP323" s="262"/>
      <c r="EHQ323" s="262"/>
      <c r="EHR323" s="262"/>
      <c r="EHS323" s="262"/>
      <c r="EHT323" s="262"/>
      <c r="EHU323" s="262"/>
      <c r="EHV323" s="262"/>
      <c r="EHW323" s="262"/>
      <c r="EHX323" s="262"/>
      <c r="EHY323" s="262"/>
      <c r="EHZ323" s="262"/>
      <c r="EIA323" s="262"/>
      <c r="EIB323" s="262"/>
      <c r="EIC323" s="262"/>
      <c r="EID323" s="262"/>
      <c r="EIE323" s="262"/>
      <c r="EIF323" s="262"/>
      <c r="EIG323" s="262"/>
      <c r="EIH323" s="262"/>
      <c r="EII323" s="262"/>
      <c r="EIJ323" s="262"/>
      <c r="EIK323" s="262"/>
      <c r="EIL323" s="262"/>
      <c r="EIM323" s="262"/>
      <c r="EIN323" s="262"/>
      <c r="EIO323" s="262"/>
      <c r="EIP323" s="262"/>
      <c r="EIQ323" s="262"/>
      <c r="EIR323" s="262"/>
      <c r="EIS323" s="262"/>
      <c r="EIT323" s="262"/>
      <c r="EIU323" s="262"/>
      <c r="EIV323" s="262"/>
      <c r="EIW323" s="262"/>
      <c r="EIX323" s="262"/>
      <c r="EIY323" s="262"/>
      <c r="EIZ323" s="262"/>
      <c r="EJA323" s="262"/>
      <c r="EJB323" s="262"/>
      <c r="EJC323" s="262"/>
      <c r="EJD323" s="262"/>
      <c r="EJE323" s="262"/>
      <c r="EJF323" s="262"/>
      <c r="EJG323" s="262"/>
      <c r="EJH323" s="262"/>
      <c r="EJI323" s="262"/>
      <c r="EJJ323" s="262"/>
      <c r="EJK323" s="262"/>
      <c r="EJL323" s="262"/>
      <c r="EJM323" s="262"/>
      <c r="EJN323" s="262"/>
      <c r="EJO323" s="262"/>
      <c r="EJP323" s="262"/>
      <c r="EJQ323" s="262"/>
      <c r="EJR323" s="262"/>
      <c r="EJS323" s="262"/>
      <c r="EJT323" s="262"/>
      <c r="EJU323" s="262"/>
      <c r="EJV323" s="262"/>
      <c r="EJW323" s="262"/>
      <c r="EJX323" s="262"/>
      <c r="EJY323" s="262"/>
      <c r="EJZ323" s="262"/>
      <c r="EKA323" s="262"/>
      <c r="EKB323" s="262"/>
      <c r="EKC323" s="262"/>
      <c r="EKD323" s="262"/>
      <c r="EKE323" s="262"/>
      <c r="EKF323" s="262"/>
      <c r="EKG323" s="262"/>
      <c r="EKH323" s="262"/>
      <c r="EKI323" s="262"/>
      <c r="EKJ323" s="262"/>
      <c r="EKK323" s="262"/>
      <c r="EKL323" s="262"/>
      <c r="EKM323" s="262"/>
      <c r="EKN323" s="262"/>
      <c r="EKO323" s="262"/>
      <c r="EKP323" s="262"/>
      <c r="EKQ323" s="262"/>
      <c r="EKR323" s="262"/>
      <c r="EKS323" s="262"/>
      <c r="EKT323" s="262"/>
      <c r="EKU323" s="262"/>
      <c r="EKV323" s="262"/>
      <c r="EKW323" s="262"/>
      <c r="EKX323" s="262"/>
      <c r="EKY323" s="262"/>
      <c r="EKZ323" s="262"/>
      <c r="ELA323" s="262"/>
      <c r="ELB323" s="262"/>
      <c r="ELC323" s="262"/>
      <c r="ELD323" s="262"/>
      <c r="ELE323" s="262"/>
      <c r="ELF323" s="262"/>
      <c r="ELG323" s="262"/>
      <c r="ELH323" s="262"/>
      <c r="ELI323" s="262"/>
      <c r="ELJ323" s="262"/>
      <c r="ELK323" s="262"/>
      <c r="ELL323" s="262"/>
      <c r="ELM323" s="262"/>
      <c r="ELN323" s="262"/>
      <c r="ELO323" s="262"/>
      <c r="ELP323" s="262"/>
      <c r="ELQ323" s="262"/>
      <c r="ELR323" s="262"/>
      <c r="ELS323" s="262"/>
      <c r="ELT323" s="262"/>
      <c r="ELU323" s="262"/>
      <c r="ELV323" s="262"/>
      <c r="ELW323" s="262"/>
      <c r="ELX323" s="262"/>
      <c r="ELY323" s="262"/>
      <c r="ELZ323" s="262"/>
      <c r="EMA323" s="262"/>
      <c r="EMB323" s="262"/>
      <c r="EMC323" s="262"/>
      <c r="EMD323" s="262"/>
      <c r="EME323" s="262"/>
      <c r="EMF323" s="262"/>
      <c r="EMG323" s="262"/>
      <c r="EMH323" s="262"/>
      <c r="EMI323" s="262"/>
      <c r="EMJ323" s="262"/>
      <c r="EMK323" s="262"/>
      <c r="EML323" s="262"/>
      <c r="EMM323" s="262"/>
      <c r="EMN323" s="262"/>
      <c r="EMO323" s="262"/>
      <c r="EMP323" s="262"/>
      <c r="EMQ323" s="262"/>
      <c r="EMR323" s="262"/>
      <c r="EMS323" s="262"/>
      <c r="EMT323" s="262"/>
      <c r="EMU323" s="262"/>
      <c r="EMV323" s="262"/>
      <c r="EMW323" s="262"/>
      <c r="EMX323" s="262"/>
      <c r="EMY323" s="262"/>
      <c r="EMZ323" s="262"/>
      <c r="ENA323" s="262"/>
      <c r="ENB323" s="262"/>
      <c r="ENC323" s="262"/>
      <c r="END323" s="262"/>
      <c r="ENE323" s="262"/>
      <c r="ENF323" s="262"/>
      <c r="ENG323" s="262"/>
      <c r="ENH323" s="262"/>
      <c r="ENI323" s="262"/>
      <c r="ENJ323" s="262"/>
      <c r="ENK323" s="262"/>
      <c r="ENL323" s="262"/>
      <c r="ENM323" s="262"/>
      <c r="ENN323" s="262"/>
      <c r="ENO323" s="262"/>
      <c r="ENP323" s="262"/>
      <c r="ENQ323" s="262"/>
      <c r="ENR323" s="262"/>
      <c r="ENS323" s="262"/>
      <c r="ENT323" s="262"/>
      <c r="ENU323" s="262"/>
      <c r="ENV323" s="262"/>
      <c r="ENW323" s="262"/>
      <c r="ENX323" s="262"/>
      <c r="ENY323" s="262"/>
      <c r="ENZ323" s="262"/>
      <c r="EOA323" s="262"/>
      <c r="EOB323" s="262"/>
      <c r="EOC323" s="262"/>
      <c r="EOD323" s="262"/>
      <c r="EOE323" s="262"/>
      <c r="EOF323" s="262"/>
      <c r="EOG323" s="262"/>
      <c r="EOH323" s="262"/>
      <c r="EOI323" s="262"/>
      <c r="EOJ323" s="262"/>
      <c r="EOK323" s="262"/>
      <c r="EOL323" s="262"/>
      <c r="EOM323" s="262"/>
      <c r="EON323" s="262"/>
      <c r="EOO323" s="262"/>
      <c r="EOP323" s="262"/>
      <c r="EOQ323" s="262"/>
      <c r="EOR323" s="262"/>
      <c r="EOS323" s="262"/>
      <c r="EOT323" s="262"/>
      <c r="EOU323" s="262"/>
      <c r="EOV323" s="262"/>
      <c r="EOW323" s="262"/>
      <c r="EOX323" s="262"/>
      <c r="EOY323" s="262"/>
      <c r="EOZ323" s="262"/>
      <c r="EPA323" s="262"/>
      <c r="EPB323" s="262"/>
      <c r="EPC323" s="262"/>
      <c r="EPD323" s="262"/>
      <c r="EPE323" s="262"/>
      <c r="EPF323" s="262"/>
      <c r="EPG323" s="262"/>
      <c r="EPH323" s="262"/>
      <c r="EPI323" s="262"/>
      <c r="EPJ323" s="262"/>
      <c r="EPK323" s="262"/>
      <c r="EPL323" s="262"/>
      <c r="EPM323" s="262"/>
      <c r="EPN323" s="262"/>
      <c r="EPO323" s="262"/>
      <c r="EPP323" s="262"/>
      <c r="EPQ323" s="262"/>
      <c r="EPR323" s="262"/>
      <c r="EPS323" s="262"/>
      <c r="EPT323" s="262"/>
      <c r="EPU323" s="262"/>
      <c r="EPV323" s="262"/>
      <c r="EPW323" s="262"/>
      <c r="EPX323" s="262"/>
      <c r="EPY323" s="262"/>
      <c r="EPZ323" s="262"/>
      <c r="EQA323" s="262"/>
      <c r="EQB323" s="262"/>
      <c r="EQC323" s="262"/>
      <c r="EQD323" s="262"/>
      <c r="EQE323" s="262"/>
      <c r="EQF323" s="262"/>
      <c r="EQG323" s="262"/>
      <c r="EQH323" s="262"/>
      <c r="EQI323" s="262"/>
      <c r="EQJ323" s="262"/>
      <c r="EQK323" s="262"/>
      <c r="EQL323" s="262"/>
      <c r="EQM323" s="262"/>
      <c r="EQN323" s="262"/>
      <c r="EQO323" s="262"/>
      <c r="EQP323" s="262"/>
      <c r="EQQ323" s="262"/>
      <c r="EQR323" s="262"/>
      <c r="EQS323" s="262"/>
      <c r="EQT323" s="262"/>
      <c r="EQU323" s="262"/>
      <c r="EQV323" s="262"/>
      <c r="EQW323" s="262"/>
      <c r="EQX323" s="262"/>
      <c r="EQY323" s="262"/>
      <c r="EQZ323" s="262"/>
      <c r="ERA323" s="262"/>
      <c r="ERB323" s="262"/>
      <c r="ERC323" s="262"/>
      <c r="ERD323" s="262"/>
      <c r="ERE323" s="262"/>
      <c r="ERF323" s="262"/>
      <c r="ERG323" s="262"/>
      <c r="ERH323" s="262"/>
      <c r="ERI323" s="262"/>
      <c r="ERJ323" s="262"/>
      <c r="ERK323" s="262"/>
      <c r="ERL323" s="262"/>
      <c r="ERM323" s="262"/>
      <c r="ERN323" s="262"/>
      <c r="ERO323" s="262"/>
      <c r="ERP323" s="262"/>
      <c r="ERQ323" s="262"/>
      <c r="ERR323" s="262"/>
      <c r="ERS323" s="262"/>
      <c r="ERT323" s="262"/>
      <c r="ERU323" s="262"/>
      <c r="ERV323" s="262"/>
      <c r="ERW323" s="262"/>
      <c r="ERX323" s="262"/>
      <c r="ERY323" s="262"/>
      <c r="ERZ323" s="262"/>
      <c r="ESA323" s="262"/>
      <c r="ESB323" s="262"/>
      <c r="ESC323" s="262"/>
      <c r="ESD323" s="262"/>
      <c r="ESE323" s="262"/>
      <c r="ESF323" s="262"/>
      <c r="ESG323" s="262"/>
      <c r="ESH323" s="262"/>
      <c r="ESI323" s="262"/>
      <c r="ESJ323" s="262"/>
      <c r="ESK323" s="262"/>
      <c r="ESL323" s="262"/>
      <c r="ESM323" s="262"/>
      <c r="ESN323" s="262"/>
      <c r="ESO323" s="262"/>
      <c r="ESP323" s="262"/>
      <c r="ESQ323" s="262"/>
      <c r="ESR323" s="262"/>
      <c r="ESS323" s="262"/>
      <c r="EST323" s="262"/>
      <c r="ESU323" s="262"/>
      <c r="ESV323" s="262"/>
      <c r="ESW323" s="262"/>
      <c r="ESX323" s="262"/>
      <c r="ESY323" s="262"/>
      <c r="ESZ323" s="262"/>
      <c r="ETA323" s="262"/>
      <c r="ETB323" s="262"/>
      <c r="ETC323" s="262"/>
      <c r="ETD323" s="262"/>
      <c r="ETE323" s="262"/>
      <c r="ETF323" s="262"/>
      <c r="ETG323" s="262"/>
      <c r="ETH323" s="262"/>
      <c r="ETI323" s="262"/>
      <c r="ETJ323" s="262"/>
      <c r="ETK323" s="262"/>
      <c r="ETL323" s="262"/>
      <c r="ETM323" s="262"/>
      <c r="ETN323" s="262"/>
      <c r="ETO323" s="262"/>
      <c r="ETP323" s="262"/>
      <c r="ETQ323" s="262"/>
      <c r="ETR323" s="262"/>
      <c r="ETS323" s="262"/>
      <c r="ETT323" s="262"/>
      <c r="ETU323" s="262"/>
      <c r="ETV323" s="262"/>
      <c r="ETW323" s="262"/>
      <c r="ETX323" s="262"/>
      <c r="ETY323" s="262"/>
      <c r="ETZ323" s="262"/>
      <c r="EUA323" s="262"/>
      <c r="EUB323" s="262"/>
      <c r="EUC323" s="262"/>
      <c r="EUD323" s="262"/>
      <c r="EUE323" s="262"/>
      <c r="EUF323" s="262"/>
      <c r="EUG323" s="262"/>
      <c r="EUH323" s="262"/>
      <c r="EUI323" s="262"/>
      <c r="EUJ323" s="262"/>
      <c r="EUK323" s="262"/>
      <c r="EUL323" s="262"/>
      <c r="EUM323" s="262"/>
      <c r="EUN323" s="262"/>
      <c r="EUO323" s="262"/>
      <c r="EUP323" s="262"/>
      <c r="EUQ323" s="262"/>
      <c r="EUR323" s="262"/>
      <c r="EUS323" s="262"/>
      <c r="EUT323" s="262"/>
      <c r="EUU323" s="262"/>
      <c r="EUV323" s="262"/>
      <c r="EUW323" s="262"/>
      <c r="EUX323" s="262"/>
      <c r="EUY323" s="262"/>
      <c r="EUZ323" s="262"/>
      <c r="EVA323" s="262"/>
      <c r="EVB323" s="262"/>
      <c r="EVC323" s="262"/>
      <c r="EVD323" s="262"/>
      <c r="EVE323" s="262"/>
      <c r="EVF323" s="262"/>
      <c r="EVG323" s="262"/>
      <c r="EVH323" s="262"/>
      <c r="EVI323" s="262"/>
      <c r="EVJ323" s="262"/>
      <c r="EVK323" s="262"/>
      <c r="EVL323" s="262"/>
      <c r="EVM323" s="262"/>
      <c r="EVN323" s="262"/>
      <c r="EVO323" s="262"/>
      <c r="EVP323" s="262"/>
      <c r="EVQ323" s="262"/>
      <c r="EVR323" s="262"/>
      <c r="EVS323" s="262"/>
      <c r="EVT323" s="262"/>
      <c r="EVU323" s="262"/>
      <c r="EVV323" s="262"/>
      <c r="EVW323" s="262"/>
      <c r="EVX323" s="262"/>
      <c r="EVY323" s="262"/>
      <c r="EVZ323" s="262"/>
      <c r="EWA323" s="262"/>
      <c r="EWB323" s="262"/>
      <c r="EWC323" s="262"/>
      <c r="EWD323" s="262"/>
      <c r="EWE323" s="262"/>
      <c r="EWF323" s="262"/>
      <c r="EWG323" s="262"/>
      <c r="EWH323" s="262"/>
      <c r="EWI323" s="262"/>
      <c r="EWJ323" s="262"/>
      <c r="EWK323" s="262"/>
      <c r="EWL323" s="262"/>
      <c r="EWM323" s="262"/>
      <c r="EWN323" s="262"/>
      <c r="EWO323" s="262"/>
      <c r="EWP323" s="262"/>
      <c r="EWQ323" s="262"/>
      <c r="EWR323" s="262"/>
      <c r="EWS323" s="262"/>
      <c r="EWT323" s="262"/>
      <c r="EWU323" s="262"/>
      <c r="EWV323" s="262"/>
      <c r="EWW323" s="262"/>
      <c r="EWX323" s="262"/>
      <c r="EWY323" s="262"/>
      <c r="EWZ323" s="262"/>
      <c r="EXA323" s="262"/>
      <c r="EXB323" s="262"/>
      <c r="EXC323" s="262"/>
      <c r="EXD323" s="262"/>
      <c r="EXE323" s="262"/>
      <c r="EXF323" s="262"/>
      <c r="EXG323" s="262"/>
      <c r="EXH323" s="262"/>
      <c r="EXI323" s="262"/>
      <c r="EXJ323" s="262"/>
      <c r="EXK323" s="262"/>
      <c r="EXL323" s="262"/>
      <c r="EXM323" s="262"/>
      <c r="EXN323" s="262"/>
      <c r="EXO323" s="262"/>
      <c r="EXP323" s="262"/>
      <c r="EXQ323" s="262"/>
      <c r="EXR323" s="262"/>
      <c r="EXS323" s="262"/>
      <c r="EXT323" s="262"/>
      <c r="EXU323" s="262"/>
      <c r="EXV323" s="262"/>
      <c r="EXW323" s="262"/>
      <c r="EXX323" s="262"/>
      <c r="EXY323" s="262"/>
      <c r="EXZ323" s="262"/>
      <c r="EYA323" s="262"/>
      <c r="EYB323" s="262"/>
      <c r="EYC323" s="262"/>
      <c r="EYD323" s="262"/>
      <c r="EYE323" s="262"/>
      <c r="EYF323" s="262"/>
      <c r="EYG323" s="262"/>
      <c r="EYH323" s="262"/>
      <c r="EYI323" s="262"/>
      <c r="EYJ323" s="262"/>
      <c r="EYK323" s="262"/>
      <c r="EYL323" s="262"/>
      <c r="EYM323" s="262"/>
      <c r="EYN323" s="262"/>
      <c r="EYO323" s="262"/>
      <c r="EYP323" s="262"/>
      <c r="EYQ323" s="262"/>
      <c r="EYR323" s="262"/>
      <c r="EYS323" s="262"/>
      <c r="EYT323" s="262"/>
      <c r="EYU323" s="262"/>
      <c r="EYV323" s="262"/>
      <c r="EYW323" s="262"/>
      <c r="EYX323" s="262"/>
      <c r="EYY323" s="262"/>
      <c r="EYZ323" s="262"/>
      <c r="EZA323" s="262"/>
      <c r="EZB323" s="262"/>
      <c r="EZC323" s="262"/>
      <c r="EZD323" s="262"/>
      <c r="EZE323" s="262"/>
      <c r="EZF323" s="262"/>
      <c r="EZG323" s="262"/>
      <c r="EZH323" s="262"/>
      <c r="EZI323" s="262"/>
      <c r="EZJ323" s="262"/>
      <c r="EZK323" s="262"/>
      <c r="EZL323" s="262"/>
      <c r="EZM323" s="262"/>
      <c r="EZN323" s="262"/>
      <c r="EZO323" s="262"/>
      <c r="EZP323" s="262"/>
      <c r="EZQ323" s="262"/>
      <c r="EZR323" s="262"/>
      <c r="EZS323" s="262"/>
      <c r="EZT323" s="262"/>
      <c r="EZU323" s="262"/>
      <c r="EZV323" s="262"/>
      <c r="EZW323" s="262"/>
      <c r="EZX323" s="262"/>
      <c r="EZY323" s="262"/>
      <c r="EZZ323" s="262"/>
      <c r="FAA323" s="262"/>
      <c r="FAB323" s="262"/>
      <c r="FAC323" s="262"/>
      <c r="FAD323" s="262"/>
      <c r="FAE323" s="262"/>
      <c r="FAF323" s="262"/>
      <c r="FAG323" s="262"/>
      <c r="FAH323" s="262"/>
      <c r="FAI323" s="262"/>
      <c r="FAJ323" s="262"/>
      <c r="FAK323" s="262"/>
      <c r="FAL323" s="262"/>
      <c r="FAM323" s="262"/>
      <c r="FAN323" s="262"/>
      <c r="FAO323" s="262"/>
      <c r="FAP323" s="262"/>
      <c r="FAQ323" s="262"/>
      <c r="FAR323" s="262"/>
      <c r="FAS323" s="262"/>
      <c r="FAT323" s="262"/>
      <c r="FAU323" s="262"/>
      <c r="FAV323" s="262"/>
      <c r="FAW323" s="262"/>
      <c r="FAX323" s="262"/>
      <c r="FAY323" s="262"/>
      <c r="FAZ323" s="262"/>
      <c r="FBA323" s="262"/>
      <c r="FBB323" s="262"/>
      <c r="FBC323" s="262"/>
      <c r="FBD323" s="262"/>
      <c r="FBE323" s="262"/>
      <c r="FBF323" s="262"/>
      <c r="FBG323" s="262"/>
      <c r="FBH323" s="262"/>
      <c r="FBI323" s="262"/>
      <c r="FBJ323" s="262"/>
      <c r="FBK323" s="262"/>
      <c r="FBL323" s="262"/>
      <c r="FBM323" s="262"/>
      <c r="FBN323" s="262"/>
      <c r="FBO323" s="262"/>
      <c r="FBP323" s="262"/>
      <c r="FBQ323" s="262"/>
      <c r="FBR323" s="262"/>
      <c r="FBS323" s="262"/>
      <c r="FBT323" s="262"/>
      <c r="FBU323" s="262"/>
      <c r="FBV323" s="262"/>
      <c r="FBW323" s="262"/>
      <c r="FBX323" s="262"/>
      <c r="FBY323" s="262"/>
      <c r="FBZ323" s="262"/>
      <c r="FCA323" s="262"/>
      <c r="FCB323" s="262"/>
      <c r="FCC323" s="262"/>
      <c r="FCD323" s="262"/>
      <c r="FCE323" s="262"/>
      <c r="FCF323" s="262"/>
      <c r="FCG323" s="262"/>
      <c r="FCH323" s="262"/>
      <c r="FCI323" s="262"/>
      <c r="FCJ323" s="262"/>
      <c r="FCK323" s="262"/>
      <c r="FCL323" s="262"/>
      <c r="FCM323" s="262"/>
      <c r="FCN323" s="262"/>
      <c r="FCO323" s="262"/>
      <c r="FCP323" s="262"/>
      <c r="FCQ323" s="262"/>
      <c r="FCR323" s="262"/>
      <c r="FCS323" s="262"/>
      <c r="FCT323" s="262"/>
      <c r="FCU323" s="262"/>
      <c r="FCV323" s="262"/>
      <c r="FCW323" s="262"/>
      <c r="FCX323" s="262"/>
      <c r="FCY323" s="262"/>
      <c r="FCZ323" s="262"/>
      <c r="FDA323" s="262"/>
      <c r="FDB323" s="262"/>
      <c r="FDC323" s="262"/>
      <c r="FDD323" s="262"/>
      <c r="FDE323" s="262"/>
      <c r="FDF323" s="262"/>
      <c r="FDG323" s="262"/>
      <c r="FDH323" s="262"/>
      <c r="FDI323" s="262"/>
      <c r="FDJ323" s="262"/>
      <c r="FDK323" s="262"/>
      <c r="FDL323" s="262"/>
      <c r="FDM323" s="262"/>
      <c r="FDN323" s="262"/>
      <c r="FDO323" s="262"/>
      <c r="FDP323" s="262"/>
      <c r="FDQ323" s="262"/>
      <c r="FDR323" s="262"/>
      <c r="FDS323" s="262"/>
      <c r="FDT323" s="262"/>
      <c r="FDU323" s="262"/>
      <c r="FDV323" s="262"/>
      <c r="FDW323" s="262"/>
      <c r="FDX323" s="262"/>
      <c r="FDY323" s="262"/>
      <c r="FDZ323" s="262"/>
      <c r="FEA323" s="262"/>
      <c r="FEB323" s="262"/>
      <c r="FEC323" s="262"/>
      <c r="FED323" s="262"/>
      <c r="FEE323" s="262"/>
      <c r="FEF323" s="262"/>
      <c r="FEG323" s="262"/>
      <c r="FEH323" s="262"/>
      <c r="FEI323" s="262"/>
      <c r="FEJ323" s="262"/>
      <c r="FEK323" s="262"/>
      <c r="FEL323" s="262"/>
      <c r="FEM323" s="262"/>
      <c r="FEN323" s="262"/>
      <c r="FEO323" s="262"/>
      <c r="FEP323" s="262"/>
      <c r="FEQ323" s="262"/>
      <c r="FER323" s="262"/>
      <c r="FES323" s="262"/>
      <c r="FET323" s="262"/>
      <c r="FEU323" s="262"/>
      <c r="FEV323" s="262"/>
      <c r="FEW323" s="262"/>
      <c r="FEX323" s="262"/>
      <c r="FEY323" s="262"/>
      <c r="FEZ323" s="262"/>
      <c r="FFA323" s="262"/>
      <c r="FFB323" s="262"/>
      <c r="FFC323" s="262"/>
      <c r="FFD323" s="262"/>
      <c r="FFE323" s="262"/>
      <c r="FFF323" s="262"/>
      <c r="FFG323" s="262"/>
      <c r="FFH323" s="262"/>
      <c r="FFI323" s="262"/>
      <c r="FFJ323" s="262"/>
      <c r="FFK323" s="262"/>
      <c r="FFL323" s="262"/>
      <c r="FFM323" s="262"/>
      <c r="FFN323" s="262"/>
      <c r="FFO323" s="262"/>
      <c r="FFP323" s="262"/>
      <c r="FFQ323" s="262"/>
      <c r="FFR323" s="262"/>
      <c r="FFS323" s="262"/>
      <c r="FFT323" s="262"/>
      <c r="FFU323" s="262"/>
      <c r="FFV323" s="262"/>
      <c r="FFW323" s="262"/>
      <c r="FFX323" s="262"/>
      <c r="FFY323" s="262"/>
      <c r="FFZ323" s="262"/>
      <c r="FGA323" s="262"/>
      <c r="FGB323" s="262"/>
      <c r="FGC323" s="262"/>
      <c r="FGD323" s="262"/>
      <c r="FGE323" s="262"/>
      <c r="FGF323" s="262"/>
      <c r="FGG323" s="262"/>
      <c r="FGH323" s="262"/>
      <c r="FGI323" s="262"/>
      <c r="FGJ323" s="262"/>
      <c r="FGK323" s="262"/>
      <c r="FGL323" s="262"/>
      <c r="FGM323" s="262"/>
      <c r="FGN323" s="262"/>
      <c r="FGO323" s="262"/>
      <c r="FGP323" s="262"/>
      <c r="FGQ323" s="262"/>
      <c r="FGR323" s="262"/>
      <c r="FGS323" s="262"/>
      <c r="FGT323" s="262"/>
      <c r="FGU323" s="262"/>
      <c r="FGV323" s="262"/>
      <c r="FGW323" s="262"/>
      <c r="FGX323" s="262"/>
      <c r="FGY323" s="262"/>
      <c r="FGZ323" s="262"/>
      <c r="FHA323" s="262"/>
      <c r="FHB323" s="262"/>
      <c r="FHC323" s="262"/>
      <c r="FHD323" s="262"/>
      <c r="FHE323" s="262"/>
      <c r="FHF323" s="262"/>
      <c r="FHG323" s="262"/>
      <c r="FHH323" s="262"/>
      <c r="FHI323" s="262"/>
      <c r="FHJ323" s="262"/>
      <c r="FHK323" s="262"/>
      <c r="FHL323" s="262"/>
      <c r="FHM323" s="262"/>
      <c r="FHN323" s="262"/>
      <c r="FHO323" s="262"/>
      <c r="FHP323" s="262"/>
      <c r="FHQ323" s="262"/>
      <c r="FHR323" s="262"/>
      <c r="FHS323" s="262"/>
      <c r="FHT323" s="262"/>
      <c r="FHU323" s="262"/>
      <c r="FHV323" s="262"/>
      <c r="FHW323" s="262"/>
      <c r="FHX323" s="262"/>
      <c r="FHY323" s="262"/>
      <c r="FHZ323" s="262"/>
      <c r="FIA323" s="262"/>
      <c r="FIB323" s="262"/>
      <c r="FIC323" s="262"/>
      <c r="FID323" s="262"/>
      <c r="FIE323" s="262"/>
      <c r="FIF323" s="262"/>
      <c r="FIG323" s="262"/>
      <c r="FIH323" s="262"/>
      <c r="FII323" s="262"/>
      <c r="FIJ323" s="262"/>
      <c r="FIK323" s="262"/>
      <c r="FIL323" s="262"/>
      <c r="FIM323" s="262"/>
      <c r="FIN323" s="262"/>
      <c r="FIO323" s="262"/>
      <c r="FIP323" s="262"/>
      <c r="FIQ323" s="262"/>
      <c r="FIR323" s="262"/>
      <c r="FIS323" s="262"/>
      <c r="FIT323" s="262"/>
      <c r="FIU323" s="262"/>
      <c r="FIV323" s="262"/>
      <c r="FIW323" s="262"/>
      <c r="FIX323" s="262"/>
      <c r="FIY323" s="262"/>
      <c r="FIZ323" s="262"/>
      <c r="FJA323" s="262"/>
      <c r="FJB323" s="262"/>
      <c r="FJC323" s="262"/>
      <c r="FJD323" s="262"/>
      <c r="FJE323" s="262"/>
      <c r="FJF323" s="262"/>
      <c r="FJG323" s="262"/>
      <c r="FJH323" s="262"/>
      <c r="FJI323" s="262"/>
      <c r="FJJ323" s="262"/>
      <c r="FJK323" s="262"/>
      <c r="FJL323" s="262"/>
      <c r="FJM323" s="262"/>
      <c r="FJN323" s="262"/>
      <c r="FJO323" s="262"/>
      <c r="FJP323" s="262"/>
      <c r="FJQ323" s="262"/>
      <c r="FJR323" s="262"/>
      <c r="FJS323" s="262"/>
      <c r="FJT323" s="262"/>
      <c r="FJU323" s="262"/>
      <c r="FJV323" s="262"/>
      <c r="FJW323" s="262"/>
      <c r="FJX323" s="262"/>
      <c r="FJY323" s="262"/>
      <c r="FJZ323" s="262"/>
      <c r="FKA323" s="262"/>
      <c r="FKB323" s="262"/>
      <c r="FKC323" s="262"/>
      <c r="FKD323" s="262"/>
      <c r="FKE323" s="262"/>
      <c r="FKF323" s="262"/>
      <c r="FKG323" s="262"/>
      <c r="FKH323" s="262"/>
      <c r="FKI323" s="262"/>
      <c r="FKJ323" s="262"/>
      <c r="FKK323" s="262"/>
      <c r="FKL323" s="262"/>
      <c r="FKM323" s="262"/>
      <c r="FKN323" s="262"/>
      <c r="FKO323" s="262"/>
      <c r="FKP323" s="262"/>
      <c r="FKQ323" s="262"/>
      <c r="FKR323" s="262"/>
      <c r="FKS323" s="262"/>
      <c r="FKT323" s="262"/>
      <c r="FKU323" s="262"/>
      <c r="FKV323" s="262"/>
      <c r="FKW323" s="262"/>
      <c r="FKX323" s="262"/>
      <c r="FKY323" s="262"/>
      <c r="FKZ323" s="262"/>
      <c r="FLA323" s="262"/>
      <c r="FLB323" s="262"/>
      <c r="FLC323" s="262"/>
      <c r="FLD323" s="262"/>
      <c r="FLE323" s="262"/>
      <c r="FLF323" s="262"/>
      <c r="FLG323" s="262"/>
      <c r="FLH323" s="262"/>
      <c r="FLI323" s="262"/>
      <c r="FLJ323" s="262"/>
      <c r="FLK323" s="262"/>
      <c r="FLL323" s="262"/>
      <c r="FLM323" s="262"/>
      <c r="FLN323" s="262"/>
      <c r="FLO323" s="262"/>
      <c r="FLP323" s="262"/>
      <c r="FLQ323" s="262"/>
      <c r="FLR323" s="262"/>
      <c r="FLS323" s="262"/>
      <c r="FLT323" s="262"/>
      <c r="FLU323" s="262"/>
      <c r="FLV323" s="262"/>
      <c r="FLW323" s="262"/>
      <c r="FLX323" s="262"/>
      <c r="FLY323" s="262"/>
      <c r="FLZ323" s="262"/>
      <c r="FMA323" s="262"/>
      <c r="FMB323" s="262"/>
      <c r="FMC323" s="262"/>
      <c r="FMD323" s="262"/>
      <c r="FME323" s="262"/>
      <c r="FMF323" s="262"/>
      <c r="FMG323" s="262"/>
      <c r="FMH323" s="262"/>
      <c r="FMI323" s="262"/>
      <c r="FMJ323" s="262"/>
      <c r="FMK323" s="262"/>
      <c r="FML323" s="262"/>
      <c r="FMM323" s="262"/>
      <c r="FMN323" s="262"/>
      <c r="FMO323" s="262"/>
      <c r="FMP323" s="262"/>
      <c r="FMQ323" s="262"/>
      <c r="FMR323" s="262"/>
      <c r="FMS323" s="262"/>
      <c r="FMT323" s="262"/>
      <c r="FMU323" s="262"/>
      <c r="FMV323" s="262"/>
      <c r="FMW323" s="262"/>
      <c r="FMX323" s="262"/>
      <c r="FMY323" s="262"/>
      <c r="FMZ323" s="262"/>
      <c r="FNA323" s="262"/>
      <c r="FNB323" s="262"/>
      <c r="FNC323" s="262"/>
      <c r="FND323" s="262"/>
      <c r="FNE323" s="262"/>
      <c r="FNF323" s="262"/>
      <c r="FNG323" s="262"/>
      <c r="FNH323" s="262"/>
      <c r="FNI323" s="262"/>
      <c r="FNJ323" s="262"/>
      <c r="FNK323" s="262"/>
      <c r="FNL323" s="262"/>
      <c r="FNM323" s="262"/>
      <c r="FNN323" s="262"/>
      <c r="FNO323" s="262"/>
      <c r="FNP323" s="262"/>
      <c r="FNQ323" s="262"/>
      <c r="FNR323" s="262"/>
      <c r="FNS323" s="262"/>
      <c r="FNT323" s="262"/>
      <c r="FNU323" s="262"/>
      <c r="FNV323" s="262"/>
      <c r="FNW323" s="262"/>
      <c r="FNX323" s="262"/>
      <c r="FNY323" s="262"/>
      <c r="FNZ323" s="262"/>
      <c r="FOA323" s="262"/>
      <c r="FOB323" s="262"/>
      <c r="FOC323" s="262"/>
      <c r="FOD323" s="262"/>
      <c r="FOE323" s="262"/>
      <c r="FOF323" s="262"/>
      <c r="FOG323" s="262"/>
      <c r="FOH323" s="262"/>
      <c r="FOI323" s="262"/>
      <c r="FOJ323" s="262"/>
      <c r="FOK323" s="262"/>
      <c r="FOL323" s="262"/>
      <c r="FOM323" s="262"/>
      <c r="FON323" s="262"/>
      <c r="FOO323" s="262"/>
      <c r="FOP323" s="262"/>
      <c r="FOQ323" s="262"/>
      <c r="FOR323" s="262"/>
      <c r="FOS323" s="262"/>
      <c r="FOT323" s="262"/>
      <c r="FOU323" s="262"/>
      <c r="FOV323" s="262"/>
      <c r="FOW323" s="262"/>
      <c r="FOX323" s="262"/>
      <c r="FOY323" s="262"/>
      <c r="FOZ323" s="262"/>
      <c r="FPA323" s="262"/>
      <c r="FPB323" s="262"/>
      <c r="FPC323" s="262"/>
      <c r="FPD323" s="262"/>
      <c r="FPE323" s="262"/>
      <c r="FPF323" s="262"/>
      <c r="FPG323" s="262"/>
      <c r="FPH323" s="262"/>
      <c r="FPI323" s="262"/>
      <c r="FPJ323" s="262"/>
      <c r="FPK323" s="262"/>
      <c r="FPL323" s="262"/>
      <c r="FPM323" s="262"/>
      <c r="FPN323" s="262"/>
      <c r="FPO323" s="262"/>
      <c r="FPP323" s="262"/>
      <c r="FPQ323" s="262"/>
      <c r="FPR323" s="262"/>
      <c r="FPS323" s="262"/>
      <c r="FPT323" s="262"/>
      <c r="FPU323" s="262"/>
      <c r="FPV323" s="262"/>
      <c r="FPW323" s="262"/>
      <c r="FPX323" s="262"/>
      <c r="FPY323" s="262"/>
      <c r="FPZ323" s="262"/>
      <c r="FQA323" s="262"/>
      <c r="FQB323" s="262"/>
      <c r="FQC323" s="262"/>
      <c r="FQD323" s="262"/>
      <c r="FQE323" s="262"/>
      <c r="FQF323" s="262"/>
      <c r="FQG323" s="262"/>
      <c r="FQH323" s="262"/>
      <c r="FQI323" s="262"/>
      <c r="FQJ323" s="262"/>
      <c r="FQK323" s="262"/>
      <c r="FQL323" s="262"/>
      <c r="FQM323" s="262"/>
      <c r="FQN323" s="262"/>
      <c r="FQO323" s="262"/>
      <c r="FQP323" s="262"/>
      <c r="FQQ323" s="262"/>
      <c r="FQR323" s="262"/>
      <c r="FQS323" s="262"/>
      <c r="FQT323" s="262"/>
      <c r="FQU323" s="262"/>
      <c r="FQV323" s="262"/>
      <c r="FQW323" s="262"/>
      <c r="FQX323" s="262"/>
      <c r="FQY323" s="262"/>
      <c r="FQZ323" s="262"/>
      <c r="FRA323" s="262"/>
      <c r="FRB323" s="262"/>
      <c r="FRC323" s="262"/>
      <c r="FRD323" s="262"/>
      <c r="FRE323" s="262"/>
      <c r="FRF323" s="262"/>
      <c r="FRG323" s="262"/>
      <c r="FRH323" s="262"/>
      <c r="FRI323" s="262"/>
      <c r="FRJ323" s="262"/>
      <c r="FRK323" s="262"/>
      <c r="FRL323" s="262"/>
      <c r="FRM323" s="262"/>
      <c r="FRN323" s="262"/>
      <c r="FRO323" s="262"/>
      <c r="FRP323" s="262"/>
      <c r="FRQ323" s="262"/>
      <c r="FRR323" s="262"/>
      <c r="FRS323" s="262"/>
      <c r="FRT323" s="262"/>
      <c r="FRU323" s="262"/>
      <c r="FRV323" s="262"/>
      <c r="FRW323" s="262"/>
      <c r="FRX323" s="262"/>
      <c r="FRY323" s="262"/>
      <c r="FRZ323" s="262"/>
      <c r="FSA323" s="262"/>
      <c r="FSB323" s="262"/>
      <c r="FSC323" s="262"/>
      <c r="FSD323" s="262"/>
      <c r="FSE323" s="262"/>
      <c r="FSF323" s="262"/>
      <c r="FSG323" s="262"/>
      <c r="FSH323" s="262"/>
      <c r="FSI323" s="262"/>
      <c r="FSJ323" s="262"/>
      <c r="FSK323" s="262"/>
      <c r="FSL323" s="262"/>
      <c r="FSM323" s="262"/>
      <c r="FSN323" s="262"/>
      <c r="FSO323" s="262"/>
      <c r="FSP323" s="262"/>
      <c r="FSQ323" s="262"/>
      <c r="FSR323" s="262"/>
      <c r="FSS323" s="262"/>
      <c r="FST323" s="262"/>
      <c r="FSU323" s="262"/>
      <c r="FSV323" s="262"/>
      <c r="FSW323" s="262"/>
      <c r="FSX323" s="262"/>
      <c r="FSY323" s="262"/>
      <c r="FSZ323" s="262"/>
      <c r="FTA323" s="262"/>
      <c r="FTB323" s="262"/>
      <c r="FTC323" s="262"/>
      <c r="FTD323" s="262"/>
      <c r="FTE323" s="262"/>
      <c r="FTF323" s="262"/>
      <c r="FTG323" s="262"/>
      <c r="FTH323" s="262"/>
      <c r="FTI323" s="262"/>
      <c r="FTJ323" s="262"/>
      <c r="FTK323" s="262"/>
      <c r="FTL323" s="262"/>
      <c r="FTM323" s="262"/>
      <c r="FTN323" s="262"/>
      <c r="FTO323" s="262"/>
      <c r="FTP323" s="262"/>
      <c r="FTQ323" s="262"/>
      <c r="FTR323" s="262"/>
      <c r="FTS323" s="262"/>
      <c r="FTT323" s="262"/>
      <c r="FTU323" s="262"/>
      <c r="FTV323" s="262"/>
      <c r="FTW323" s="262"/>
      <c r="FTX323" s="262"/>
      <c r="FTY323" s="262"/>
      <c r="FTZ323" s="262"/>
      <c r="FUA323" s="262"/>
      <c r="FUB323" s="262"/>
      <c r="FUC323" s="262"/>
      <c r="FUD323" s="262"/>
      <c r="FUE323" s="262"/>
      <c r="FUF323" s="262"/>
      <c r="FUG323" s="262"/>
      <c r="FUH323" s="262"/>
      <c r="FUI323" s="262"/>
      <c r="FUJ323" s="262"/>
      <c r="FUK323" s="262"/>
      <c r="FUL323" s="262"/>
      <c r="FUM323" s="262"/>
      <c r="FUN323" s="262"/>
      <c r="FUO323" s="262"/>
      <c r="FUP323" s="262"/>
      <c r="FUQ323" s="262"/>
      <c r="FUR323" s="262"/>
      <c r="FUS323" s="262"/>
      <c r="FUT323" s="262"/>
      <c r="FUU323" s="262"/>
      <c r="FUV323" s="262"/>
      <c r="FUW323" s="262"/>
      <c r="FUX323" s="262"/>
      <c r="FUY323" s="262"/>
      <c r="FUZ323" s="262"/>
      <c r="FVA323" s="262"/>
      <c r="FVB323" s="262"/>
      <c r="FVC323" s="262"/>
      <c r="FVD323" s="262"/>
      <c r="FVE323" s="262"/>
      <c r="FVF323" s="262"/>
      <c r="FVG323" s="262"/>
      <c r="FVH323" s="262"/>
      <c r="FVI323" s="262"/>
      <c r="FVJ323" s="262"/>
      <c r="FVK323" s="262"/>
      <c r="FVL323" s="262"/>
      <c r="FVM323" s="262"/>
      <c r="FVN323" s="262"/>
      <c r="FVO323" s="262"/>
      <c r="FVP323" s="262"/>
      <c r="FVQ323" s="262"/>
      <c r="FVR323" s="262"/>
      <c r="FVS323" s="262"/>
      <c r="FVT323" s="262"/>
      <c r="FVU323" s="262"/>
      <c r="FVV323" s="262"/>
      <c r="FVW323" s="262"/>
      <c r="FVX323" s="262"/>
      <c r="FVY323" s="262"/>
      <c r="FVZ323" s="262"/>
      <c r="FWA323" s="262"/>
      <c r="FWB323" s="262"/>
      <c r="FWC323" s="262"/>
      <c r="FWD323" s="262"/>
      <c r="FWE323" s="262"/>
      <c r="FWF323" s="262"/>
      <c r="FWG323" s="262"/>
      <c r="FWH323" s="262"/>
      <c r="FWI323" s="262"/>
      <c r="FWJ323" s="262"/>
      <c r="FWK323" s="262"/>
      <c r="FWL323" s="262"/>
      <c r="FWM323" s="262"/>
      <c r="FWN323" s="262"/>
      <c r="FWO323" s="262"/>
      <c r="FWP323" s="262"/>
      <c r="FWQ323" s="262"/>
      <c r="FWR323" s="262"/>
      <c r="FWS323" s="262"/>
      <c r="FWT323" s="262"/>
      <c r="FWU323" s="262"/>
      <c r="FWV323" s="262"/>
      <c r="FWW323" s="262"/>
      <c r="FWX323" s="262"/>
      <c r="FWY323" s="262"/>
      <c r="FWZ323" s="262"/>
      <c r="FXA323" s="262"/>
      <c r="FXB323" s="262"/>
      <c r="FXC323" s="262"/>
      <c r="FXD323" s="262"/>
      <c r="FXE323" s="262"/>
      <c r="FXF323" s="262"/>
      <c r="FXG323" s="262"/>
      <c r="FXH323" s="262"/>
      <c r="FXI323" s="262"/>
      <c r="FXJ323" s="262"/>
      <c r="FXK323" s="262"/>
      <c r="FXL323" s="262"/>
      <c r="FXM323" s="262"/>
      <c r="FXN323" s="262"/>
      <c r="FXO323" s="262"/>
      <c r="FXP323" s="262"/>
      <c r="FXQ323" s="262"/>
      <c r="FXR323" s="262"/>
      <c r="FXS323" s="262"/>
      <c r="FXT323" s="262"/>
      <c r="FXU323" s="262"/>
      <c r="FXV323" s="262"/>
      <c r="FXW323" s="262"/>
      <c r="FXX323" s="262"/>
      <c r="FXY323" s="262"/>
      <c r="FXZ323" s="262"/>
      <c r="FYA323" s="262"/>
      <c r="FYB323" s="262"/>
      <c r="FYC323" s="262"/>
      <c r="FYD323" s="262"/>
      <c r="FYE323" s="262"/>
      <c r="FYF323" s="262"/>
      <c r="FYG323" s="262"/>
      <c r="FYH323" s="262"/>
      <c r="FYI323" s="262"/>
      <c r="FYJ323" s="262"/>
      <c r="FYK323" s="262"/>
      <c r="FYL323" s="262"/>
      <c r="FYM323" s="262"/>
      <c r="FYN323" s="262"/>
      <c r="FYO323" s="262"/>
      <c r="FYP323" s="262"/>
      <c r="FYQ323" s="262"/>
      <c r="FYR323" s="262"/>
      <c r="FYS323" s="262"/>
      <c r="FYT323" s="262"/>
      <c r="FYU323" s="262"/>
      <c r="FYV323" s="262"/>
      <c r="FYW323" s="262"/>
      <c r="FYX323" s="262"/>
      <c r="FYY323" s="262"/>
      <c r="FYZ323" s="262"/>
      <c r="FZA323" s="262"/>
      <c r="FZB323" s="262"/>
      <c r="FZC323" s="262"/>
      <c r="FZD323" s="262"/>
      <c r="FZE323" s="262"/>
      <c r="FZF323" s="262"/>
      <c r="FZG323" s="262"/>
      <c r="FZH323" s="262"/>
      <c r="FZI323" s="262"/>
      <c r="FZJ323" s="262"/>
      <c r="FZK323" s="262"/>
      <c r="FZL323" s="262"/>
      <c r="FZM323" s="262"/>
      <c r="FZN323" s="262"/>
      <c r="FZO323" s="262"/>
      <c r="FZP323" s="262"/>
      <c r="FZQ323" s="262"/>
      <c r="FZR323" s="262"/>
      <c r="FZS323" s="262"/>
      <c r="FZT323" s="262"/>
      <c r="FZU323" s="262"/>
      <c r="FZV323" s="262"/>
      <c r="FZW323" s="262"/>
      <c r="FZX323" s="262"/>
      <c r="FZY323" s="262"/>
      <c r="FZZ323" s="262"/>
      <c r="GAA323" s="262"/>
      <c r="GAB323" s="262"/>
      <c r="GAC323" s="262"/>
      <c r="GAD323" s="262"/>
      <c r="GAE323" s="262"/>
      <c r="GAF323" s="262"/>
      <c r="GAG323" s="262"/>
      <c r="GAH323" s="262"/>
      <c r="GAI323" s="262"/>
      <c r="GAJ323" s="262"/>
      <c r="GAK323" s="262"/>
      <c r="GAL323" s="262"/>
      <c r="GAM323" s="262"/>
      <c r="GAN323" s="262"/>
      <c r="GAO323" s="262"/>
      <c r="GAP323" s="262"/>
      <c r="GAQ323" s="262"/>
      <c r="GAR323" s="262"/>
      <c r="GAS323" s="262"/>
      <c r="GAT323" s="262"/>
      <c r="GAU323" s="262"/>
      <c r="GAV323" s="262"/>
      <c r="GAW323" s="262"/>
      <c r="GAX323" s="262"/>
      <c r="GAY323" s="262"/>
      <c r="GAZ323" s="262"/>
      <c r="GBA323" s="262"/>
      <c r="GBB323" s="262"/>
      <c r="GBC323" s="262"/>
      <c r="GBD323" s="262"/>
      <c r="GBE323" s="262"/>
      <c r="GBF323" s="262"/>
      <c r="GBG323" s="262"/>
      <c r="GBH323" s="262"/>
      <c r="GBI323" s="262"/>
      <c r="GBJ323" s="262"/>
      <c r="GBK323" s="262"/>
      <c r="GBL323" s="262"/>
      <c r="GBM323" s="262"/>
      <c r="GBN323" s="262"/>
      <c r="GBO323" s="262"/>
      <c r="GBP323" s="262"/>
      <c r="GBQ323" s="262"/>
      <c r="GBR323" s="262"/>
      <c r="GBS323" s="262"/>
      <c r="GBT323" s="262"/>
      <c r="GBU323" s="262"/>
      <c r="GBV323" s="262"/>
      <c r="GBW323" s="262"/>
      <c r="GBX323" s="262"/>
      <c r="GBY323" s="262"/>
      <c r="GBZ323" s="262"/>
      <c r="GCA323" s="262"/>
      <c r="GCB323" s="262"/>
      <c r="GCC323" s="262"/>
      <c r="GCD323" s="262"/>
      <c r="GCE323" s="262"/>
      <c r="GCF323" s="262"/>
      <c r="GCG323" s="262"/>
      <c r="GCH323" s="262"/>
      <c r="GCI323" s="262"/>
      <c r="GCJ323" s="262"/>
      <c r="GCK323" s="262"/>
      <c r="GCL323" s="262"/>
      <c r="GCM323" s="262"/>
      <c r="GCN323" s="262"/>
      <c r="GCO323" s="262"/>
      <c r="GCP323" s="262"/>
      <c r="GCQ323" s="262"/>
      <c r="GCR323" s="262"/>
      <c r="GCS323" s="262"/>
      <c r="GCT323" s="262"/>
      <c r="GCU323" s="262"/>
      <c r="GCV323" s="262"/>
      <c r="GCW323" s="262"/>
      <c r="GCX323" s="262"/>
      <c r="GCY323" s="262"/>
      <c r="GCZ323" s="262"/>
      <c r="GDA323" s="262"/>
      <c r="GDB323" s="262"/>
      <c r="GDC323" s="262"/>
      <c r="GDD323" s="262"/>
      <c r="GDE323" s="262"/>
      <c r="GDF323" s="262"/>
      <c r="GDG323" s="262"/>
      <c r="GDH323" s="262"/>
      <c r="GDI323" s="262"/>
      <c r="GDJ323" s="262"/>
      <c r="GDK323" s="262"/>
      <c r="GDL323" s="262"/>
      <c r="GDM323" s="262"/>
      <c r="GDN323" s="262"/>
      <c r="GDO323" s="262"/>
      <c r="GDP323" s="262"/>
      <c r="GDQ323" s="262"/>
      <c r="GDR323" s="262"/>
      <c r="GDS323" s="262"/>
      <c r="GDT323" s="262"/>
      <c r="GDU323" s="262"/>
      <c r="GDV323" s="262"/>
      <c r="GDW323" s="262"/>
      <c r="GDX323" s="262"/>
      <c r="GDY323" s="262"/>
      <c r="GDZ323" s="262"/>
      <c r="GEA323" s="262"/>
      <c r="GEB323" s="262"/>
      <c r="GEC323" s="262"/>
      <c r="GED323" s="262"/>
      <c r="GEE323" s="262"/>
      <c r="GEF323" s="262"/>
      <c r="GEG323" s="262"/>
      <c r="GEH323" s="262"/>
      <c r="GEI323" s="262"/>
      <c r="GEJ323" s="262"/>
      <c r="GEK323" s="262"/>
      <c r="GEL323" s="262"/>
      <c r="GEM323" s="262"/>
      <c r="GEN323" s="262"/>
      <c r="GEO323" s="262"/>
      <c r="GEP323" s="262"/>
      <c r="GEQ323" s="262"/>
      <c r="GER323" s="262"/>
      <c r="GES323" s="262"/>
      <c r="GET323" s="262"/>
      <c r="GEU323" s="262"/>
      <c r="GEV323" s="262"/>
      <c r="GEW323" s="262"/>
      <c r="GEX323" s="262"/>
      <c r="GEY323" s="262"/>
      <c r="GEZ323" s="262"/>
      <c r="GFA323" s="262"/>
      <c r="GFB323" s="262"/>
      <c r="GFC323" s="262"/>
      <c r="GFD323" s="262"/>
      <c r="GFE323" s="262"/>
      <c r="GFF323" s="262"/>
      <c r="GFG323" s="262"/>
      <c r="GFH323" s="262"/>
      <c r="GFI323" s="262"/>
      <c r="GFJ323" s="262"/>
      <c r="GFK323" s="262"/>
      <c r="GFL323" s="262"/>
      <c r="GFM323" s="262"/>
      <c r="GFN323" s="262"/>
      <c r="GFO323" s="262"/>
      <c r="GFP323" s="262"/>
      <c r="GFQ323" s="262"/>
      <c r="GFR323" s="262"/>
      <c r="GFS323" s="262"/>
      <c r="GFT323" s="262"/>
      <c r="GFU323" s="262"/>
      <c r="GFV323" s="262"/>
      <c r="GFW323" s="262"/>
      <c r="GFX323" s="262"/>
      <c r="GFY323" s="262"/>
      <c r="GFZ323" s="262"/>
      <c r="GGA323" s="262"/>
      <c r="GGB323" s="262"/>
      <c r="GGC323" s="262"/>
      <c r="GGD323" s="262"/>
      <c r="GGE323" s="262"/>
      <c r="GGF323" s="262"/>
      <c r="GGG323" s="262"/>
      <c r="GGH323" s="262"/>
      <c r="GGI323" s="262"/>
      <c r="GGJ323" s="262"/>
      <c r="GGK323" s="262"/>
      <c r="GGL323" s="262"/>
      <c r="GGM323" s="262"/>
      <c r="GGN323" s="262"/>
      <c r="GGO323" s="262"/>
      <c r="GGP323" s="262"/>
      <c r="GGQ323" s="262"/>
      <c r="GGR323" s="262"/>
      <c r="GGS323" s="262"/>
      <c r="GGT323" s="262"/>
      <c r="GGU323" s="262"/>
      <c r="GGV323" s="262"/>
      <c r="GGW323" s="262"/>
      <c r="GGX323" s="262"/>
      <c r="GGY323" s="262"/>
      <c r="GGZ323" s="262"/>
      <c r="GHA323" s="262"/>
      <c r="GHB323" s="262"/>
      <c r="GHC323" s="262"/>
      <c r="GHD323" s="262"/>
      <c r="GHE323" s="262"/>
      <c r="GHF323" s="262"/>
      <c r="GHG323" s="262"/>
      <c r="GHH323" s="262"/>
      <c r="GHI323" s="262"/>
      <c r="GHJ323" s="262"/>
      <c r="GHK323" s="262"/>
      <c r="GHL323" s="262"/>
      <c r="GHM323" s="262"/>
      <c r="GHN323" s="262"/>
      <c r="GHO323" s="262"/>
      <c r="GHP323" s="262"/>
      <c r="GHQ323" s="262"/>
      <c r="GHR323" s="262"/>
      <c r="GHS323" s="262"/>
      <c r="GHT323" s="262"/>
      <c r="GHU323" s="262"/>
      <c r="GHV323" s="262"/>
      <c r="GHW323" s="262"/>
      <c r="GHX323" s="262"/>
      <c r="GHY323" s="262"/>
      <c r="GHZ323" s="262"/>
      <c r="GIA323" s="262"/>
      <c r="GIB323" s="262"/>
      <c r="GIC323" s="262"/>
      <c r="GID323" s="262"/>
      <c r="GIE323" s="262"/>
      <c r="GIF323" s="262"/>
      <c r="GIG323" s="262"/>
      <c r="GIH323" s="262"/>
      <c r="GII323" s="262"/>
      <c r="GIJ323" s="262"/>
      <c r="GIK323" s="262"/>
      <c r="GIL323" s="262"/>
      <c r="GIM323" s="262"/>
      <c r="GIN323" s="262"/>
      <c r="GIO323" s="262"/>
      <c r="GIP323" s="262"/>
      <c r="GIQ323" s="262"/>
      <c r="GIR323" s="262"/>
      <c r="GIS323" s="262"/>
      <c r="GIT323" s="262"/>
      <c r="GIU323" s="262"/>
      <c r="GIV323" s="262"/>
      <c r="GIW323" s="262"/>
      <c r="GIX323" s="262"/>
      <c r="GIY323" s="262"/>
      <c r="GIZ323" s="262"/>
      <c r="GJA323" s="262"/>
      <c r="GJB323" s="262"/>
      <c r="GJC323" s="262"/>
      <c r="GJD323" s="262"/>
      <c r="GJE323" s="262"/>
      <c r="GJF323" s="262"/>
      <c r="GJG323" s="262"/>
      <c r="GJH323" s="262"/>
      <c r="GJI323" s="262"/>
      <c r="GJJ323" s="262"/>
      <c r="GJK323" s="262"/>
      <c r="GJL323" s="262"/>
      <c r="GJM323" s="262"/>
      <c r="GJN323" s="262"/>
      <c r="GJO323" s="262"/>
      <c r="GJP323" s="262"/>
      <c r="GJQ323" s="262"/>
      <c r="GJR323" s="262"/>
      <c r="GJS323" s="262"/>
      <c r="GJT323" s="262"/>
      <c r="GJU323" s="262"/>
      <c r="GJV323" s="262"/>
      <c r="GJW323" s="262"/>
      <c r="GJX323" s="262"/>
      <c r="GJY323" s="262"/>
      <c r="GJZ323" s="262"/>
      <c r="GKA323" s="262"/>
      <c r="GKB323" s="262"/>
      <c r="GKC323" s="262"/>
      <c r="GKD323" s="262"/>
      <c r="GKE323" s="262"/>
      <c r="GKF323" s="262"/>
      <c r="GKG323" s="262"/>
      <c r="GKH323" s="262"/>
      <c r="GKI323" s="262"/>
      <c r="GKJ323" s="262"/>
      <c r="GKK323" s="262"/>
      <c r="GKL323" s="262"/>
      <c r="GKM323" s="262"/>
      <c r="GKN323" s="262"/>
      <c r="GKO323" s="262"/>
      <c r="GKP323" s="262"/>
      <c r="GKQ323" s="262"/>
      <c r="GKR323" s="262"/>
      <c r="GKS323" s="262"/>
      <c r="GKT323" s="262"/>
      <c r="GKU323" s="262"/>
      <c r="GKV323" s="262"/>
      <c r="GKW323" s="262"/>
      <c r="GKX323" s="262"/>
      <c r="GKY323" s="262"/>
      <c r="GKZ323" s="262"/>
      <c r="GLA323" s="262"/>
      <c r="GLB323" s="262"/>
      <c r="GLC323" s="262"/>
      <c r="GLD323" s="262"/>
      <c r="GLE323" s="262"/>
      <c r="GLF323" s="262"/>
      <c r="GLG323" s="262"/>
      <c r="GLH323" s="262"/>
      <c r="GLI323" s="262"/>
      <c r="GLJ323" s="262"/>
      <c r="GLK323" s="262"/>
      <c r="GLL323" s="262"/>
      <c r="GLM323" s="262"/>
      <c r="GLN323" s="262"/>
      <c r="GLO323" s="262"/>
      <c r="GLP323" s="262"/>
      <c r="GLQ323" s="262"/>
      <c r="GLR323" s="262"/>
      <c r="GLS323" s="262"/>
      <c r="GLT323" s="262"/>
      <c r="GLU323" s="262"/>
      <c r="GLV323" s="262"/>
      <c r="GLW323" s="262"/>
      <c r="GLX323" s="262"/>
      <c r="GLY323" s="262"/>
      <c r="GLZ323" s="262"/>
      <c r="GMA323" s="262"/>
      <c r="GMB323" s="262"/>
      <c r="GMC323" s="262"/>
      <c r="GMD323" s="262"/>
      <c r="GME323" s="262"/>
      <c r="GMF323" s="262"/>
      <c r="GMG323" s="262"/>
      <c r="GMH323" s="262"/>
      <c r="GMI323" s="262"/>
      <c r="GMJ323" s="262"/>
      <c r="GMK323" s="262"/>
      <c r="GML323" s="262"/>
      <c r="GMM323" s="262"/>
      <c r="GMN323" s="262"/>
      <c r="GMO323" s="262"/>
      <c r="GMP323" s="262"/>
      <c r="GMQ323" s="262"/>
      <c r="GMR323" s="262"/>
      <c r="GMS323" s="262"/>
      <c r="GMT323" s="262"/>
      <c r="GMU323" s="262"/>
      <c r="GMV323" s="262"/>
      <c r="GMW323" s="262"/>
      <c r="GMX323" s="262"/>
      <c r="GMY323" s="262"/>
      <c r="GMZ323" s="262"/>
      <c r="GNA323" s="262"/>
      <c r="GNB323" s="262"/>
      <c r="GNC323" s="262"/>
      <c r="GND323" s="262"/>
      <c r="GNE323" s="262"/>
      <c r="GNF323" s="262"/>
      <c r="GNG323" s="262"/>
      <c r="GNH323" s="262"/>
      <c r="GNI323" s="262"/>
      <c r="GNJ323" s="262"/>
      <c r="GNK323" s="262"/>
      <c r="GNL323" s="262"/>
      <c r="GNM323" s="262"/>
      <c r="GNN323" s="262"/>
      <c r="GNO323" s="262"/>
      <c r="GNP323" s="262"/>
      <c r="GNQ323" s="262"/>
      <c r="GNR323" s="262"/>
      <c r="GNS323" s="262"/>
      <c r="GNT323" s="262"/>
      <c r="GNU323" s="262"/>
      <c r="GNV323" s="262"/>
      <c r="GNW323" s="262"/>
      <c r="GNX323" s="262"/>
      <c r="GNY323" s="262"/>
      <c r="GNZ323" s="262"/>
      <c r="GOA323" s="262"/>
      <c r="GOB323" s="262"/>
      <c r="GOC323" s="262"/>
      <c r="GOD323" s="262"/>
      <c r="GOE323" s="262"/>
      <c r="GOF323" s="262"/>
      <c r="GOG323" s="262"/>
      <c r="GOH323" s="262"/>
      <c r="GOI323" s="262"/>
      <c r="GOJ323" s="262"/>
      <c r="GOK323" s="262"/>
      <c r="GOL323" s="262"/>
      <c r="GOM323" s="262"/>
      <c r="GON323" s="262"/>
      <c r="GOO323" s="262"/>
      <c r="GOP323" s="262"/>
      <c r="GOQ323" s="262"/>
      <c r="GOR323" s="262"/>
      <c r="GOS323" s="262"/>
      <c r="GOT323" s="262"/>
      <c r="GOU323" s="262"/>
      <c r="GOV323" s="262"/>
      <c r="GOW323" s="262"/>
      <c r="GOX323" s="262"/>
      <c r="GOY323" s="262"/>
      <c r="GOZ323" s="262"/>
      <c r="GPA323" s="262"/>
      <c r="GPB323" s="262"/>
      <c r="GPC323" s="262"/>
      <c r="GPD323" s="262"/>
      <c r="GPE323" s="262"/>
      <c r="GPF323" s="262"/>
      <c r="GPG323" s="262"/>
      <c r="GPH323" s="262"/>
      <c r="GPI323" s="262"/>
      <c r="GPJ323" s="262"/>
      <c r="GPK323" s="262"/>
      <c r="GPL323" s="262"/>
      <c r="GPM323" s="262"/>
      <c r="GPN323" s="262"/>
      <c r="GPO323" s="262"/>
      <c r="GPP323" s="262"/>
      <c r="GPQ323" s="262"/>
      <c r="GPR323" s="262"/>
      <c r="GPS323" s="262"/>
      <c r="GPT323" s="262"/>
      <c r="GPU323" s="262"/>
      <c r="GPV323" s="262"/>
      <c r="GPW323" s="262"/>
      <c r="GPX323" s="262"/>
      <c r="GPY323" s="262"/>
      <c r="GPZ323" s="262"/>
      <c r="GQA323" s="262"/>
      <c r="GQB323" s="262"/>
      <c r="GQC323" s="262"/>
      <c r="GQD323" s="262"/>
      <c r="GQE323" s="262"/>
      <c r="GQF323" s="262"/>
      <c r="GQG323" s="262"/>
      <c r="GQH323" s="262"/>
      <c r="GQI323" s="262"/>
      <c r="GQJ323" s="262"/>
      <c r="GQK323" s="262"/>
      <c r="GQL323" s="262"/>
      <c r="GQM323" s="262"/>
      <c r="GQN323" s="262"/>
      <c r="GQO323" s="262"/>
      <c r="GQP323" s="262"/>
      <c r="GQQ323" s="262"/>
      <c r="GQR323" s="262"/>
      <c r="GQS323" s="262"/>
      <c r="GQT323" s="262"/>
      <c r="GQU323" s="262"/>
      <c r="GQV323" s="262"/>
      <c r="GQW323" s="262"/>
      <c r="GQX323" s="262"/>
      <c r="GQY323" s="262"/>
      <c r="GQZ323" s="262"/>
      <c r="GRA323" s="262"/>
      <c r="GRB323" s="262"/>
      <c r="GRC323" s="262"/>
      <c r="GRD323" s="262"/>
      <c r="GRE323" s="262"/>
      <c r="GRF323" s="262"/>
      <c r="GRG323" s="262"/>
      <c r="GRH323" s="262"/>
      <c r="GRI323" s="262"/>
      <c r="GRJ323" s="262"/>
      <c r="GRK323" s="262"/>
      <c r="GRL323" s="262"/>
      <c r="GRM323" s="262"/>
      <c r="GRN323" s="262"/>
      <c r="GRO323" s="262"/>
      <c r="GRP323" s="262"/>
      <c r="GRQ323" s="262"/>
      <c r="GRR323" s="262"/>
      <c r="GRS323" s="262"/>
      <c r="GRT323" s="262"/>
      <c r="GRU323" s="262"/>
      <c r="GRV323" s="262"/>
      <c r="GRW323" s="262"/>
      <c r="GRX323" s="262"/>
      <c r="GRY323" s="262"/>
      <c r="GRZ323" s="262"/>
      <c r="GSA323" s="262"/>
      <c r="GSB323" s="262"/>
      <c r="GSC323" s="262"/>
      <c r="GSD323" s="262"/>
      <c r="GSE323" s="262"/>
      <c r="GSF323" s="262"/>
      <c r="GSG323" s="262"/>
      <c r="GSH323" s="262"/>
      <c r="GSI323" s="262"/>
      <c r="GSJ323" s="262"/>
      <c r="GSK323" s="262"/>
      <c r="GSL323" s="262"/>
      <c r="GSM323" s="262"/>
      <c r="GSN323" s="262"/>
      <c r="GSO323" s="262"/>
      <c r="GSP323" s="262"/>
      <c r="GSQ323" s="262"/>
      <c r="GSR323" s="262"/>
      <c r="GSS323" s="262"/>
      <c r="GST323" s="262"/>
      <c r="GSU323" s="262"/>
      <c r="GSV323" s="262"/>
      <c r="GSW323" s="262"/>
      <c r="GSX323" s="262"/>
      <c r="GSY323" s="262"/>
      <c r="GSZ323" s="262"/>
      <c r="GTA323" s="262"/>
      <c r="GTB323" s="262"/>
      <c r="GTC323" s="262"/>
      <c r="GTD323" s="262"/>
      <c r="GTE323" s="262"/>
      <c r="GTF323" s="262"/>
      <c r="GTG323" s="262"/>
      <c r="GTH323" s="262"/>
      <c r="GTI323" s="262"/>
      <c r="GTJ323" s="262"/>
      <c r="GTK323" s="262"/>
      <c r="GTL323" s="262"/>
      <c r="GTM323" s="262"/>
      <c r="GTN323" s="262"/>
      <c r="GTO323" s="262"/>
      <c r="GTP323" s="262"/>
      <c r="GTQ323" s="262"/>
      <c r="GTR323" s="262"/>
      <c r="GTS323" s="262"/>
      <c r="GTT323" s="262"/>
      <c r="GTU323" s="262"/>
      <c r="GTV323" s="262"/>
      <c r="GTW323" s="262"/>
      <c r="GTX323" s="262"/>
      <c r="GTY323" s="262"/>
      <c r="GTZ323" s="262"/>
      <c r="GUA323" s="262"/>
      <c r="GUB323" s="262"/>
      <c r="GUC323" s="262"/>
      <c r="GUD323" s="262"/>
      <c r="GUE323" s="262"/>
      <c r="GUF323" s="262"/>
      <c r="GUG323" s="262"/>
      <c r="GUH323" s="262"/>
      <c r="GUI323" s="262"/>
      <c r="GUJ323" s="262"/>
      <c r="GUK323" s="262"/>
      <c r="GUL323" s="262"/>
      <c r="GUM323" s="262"/>
      <c r="GUN323" s="262"/>
      <c r="GUO323" s="262"/>
      <c r="GUP323" s="262"/>
      <c r="GUQ323" s="262"/>
      <c r="GUR323" s="262"/>
      <c r="GUS323" s="262"/>
      <c r="GUT323" s="262"/>
      <c r="GUU323" s="262"/>
      <c r="GUV323" s="262"/>
      <c r="GUW323" s="262"/>
      <c r="GUX323" s="262"/>
      <c r="GUY323" s="262"/>
      <c r="GUZ323" s="262"/>
      <c r="GVA323" s="262"/>
      <c r="GVB323" s="262"/>
      <c r="GVC323" s="262"/>
      <c r="GVD323" s="262"/>
      <c r="GVE323" s="262"/>
      <c r="GVF323" s="262"/>
      <c r="GVG323" s="262"/>
      <c r="GVH323" s="262"/>
      <c r="GVI323" s="262"/>
      <c r="GVJ323" s="262"/>
      <c r="GVK323" s="262"/>
      <c r="GVL323" s="262"/>
      <c r="GVM323" s="262"/>
      <c r="GVN323" s="262"/>
      <c r="GVO323" s="262"/>
      <c r="GVP323" s="262"/>
      <c r="GVQ323" s="262"/>
      <c r="GVR323" s="262"/>
      <c r="GVS323" s="262"/>
      <c r="GVT323" s="262"/>
      <c r="GVU323" s="262"/>
      <c r="GVV323" s="262"/>
      <c r="GVW323" s="262"/>
      <c r="GVX323" s="262"/>
      <c r="GVY323" s="262"/>
      <c r="GVZ323" s="262"/>
      <c r="GWA323" s="262"/>
      <c r="GWB323" s="262"/>
      <c r="GWC323" s="262"/>
      <c r="GWD323" s="262"/>
      <c r="GWE323" s="262"/>
      <c r="GWF323" s="262"/>
      <c r="GWG323" s="262"/>
      <c r="GWH323" s="262"/>
      <c r="GWI323" s="262"/>
      <c r="GWJ323" s="262"/>
      <c r="GWK323" s="262"/>
      <c r="GWL323" s="262"/>
      <c r="GWM323" s="262"/>
      <c r="GWN323" s="262"/>
      <c r="GWO323" s="262"/>
      <c r="GWP323" s="262"/>
      <c r="GWQ323" s="262"/>
      <c r="GWR323" s="262"/>
      <c r="GWS323" s="262"/>
      <c r="GWT323" s="262"/>
      <c r="GWU323" s="262"/>
      <c r="GWV323" s="262"/>
      <c r="GWW323" s="262"/>
      <c r="GWX323" s="262"/>
      <c r="GWY323" s="262"/>
      <c r="GWZ323" s="262"/>
      <c r="GXA323" s="262"/>
      <c r="GXB323" s="262"/>
      <c r="GXC323" s="262"/>
      <c r="GXD323" s="262"/>
      <c r="GXE323" s="262"/>
      <c r="GXF323" s="262"/>
      <c r="GXG323" s="262"/>
      <c r="GXH323" s="262"/>
      <c r="GXI323" s="262"/>
      <c r="GXJ323" s="262"/>
      <c r="GXK323" s="262"/>
      <c r="GXL323" s="262"/>
      <c r="GXM323" s="262"/>
      <c r="GXN323" s="262"/>
      <c r="GXO323" s="262"/>
      <c r="GXP323" s="262"/>
      <c r="GXQ323" s="262"/>
      <c r="GXR323" s="262"/>
      <c r="GXS323" s="262"/>
      <c r="GXT323" s="262"/>
      <c r="GXU323" s="262"/>
      <c r="GXV323" s="262"/>
      <c r="GXW323" s="262"/>
      <c r="GXX323" s="262"/>
      <c r="GXY323" s="262"/>
      <c r="GXZ323" s="262"/>
      <c r="GYA323" s="262"/>
      <c r="GYB323" s="262"/>
      <c r="GYC323" s="262"/>
      <c r="GYD323" s="262"/>
      <c r="GYE323" s="262"/>
      <c r="GYF323" s="262"/>
      <c r="GYG323" s="262"/>
      <c r="GYH323" s="262"/>
      <c r="GYI323" s="262"/>
      <c r="GYJ323" s="262"/>
      <c r="GYK323" s="262"/>
      <c r="GYL323" s="262"/>
      <c r="GYM323" s="262"/>
      <c r="GYN323" s="262"/>
      <c r="GYO323" s="262"/>
      <c r="GYP323" s="262"/>
      <c r="GYQ323" s="262"/>
      <c r="GYR323" s="262"/>
      <c r="GYS323" s="262"/>
      <c r="GYT323" s="262"/>
      <c r="GYU323" s="262"/>
      <c r="GYV323" s="262"/>
      <c r="GYW323" s="262"/>
      <c r="GYX323" s="262"/>
      <c r="GYY323" s="262"/>
      <c r="GYZ323" s="262"/>
      <c r="GZA323" s="262"/>
      <c r="GZB323" s="262"/>
      <c r="GZC323" s="262"/>
      <c r="GZD323" s="262"/>
      <c r="GZE323" s="262"/>
      <c r="GZF323" s="262"/>
      <c r="GZG323" s="262"/>
      <c r="GZH323" s="262"/>
      <c r="GZI323" s="262"/>
      <c r="GZJ323" s="262"/>
      <c r="GZK323" s="262"/>
      <c r="GZL323" s="262"/>
      <c r="GZM323" s="262"/>
      <c r="GZN323" s="262"/>
      <c r="GZO323" s="262"/>
      <c r="GZP323" s="262"/>
      <c r="GZQ323" s="262"/>
      <c r="GZR323" s="262"/>
      <c r="GZS323" s="262"/>
      <c r="GZT323" s="262"/>
      <c r="GZU323" s="262"/>
      <c r="GZV323" s="262"/>
      <c r="GZW323" s="262"/>
      <c r="GZX323" s="262"/>
      <c r="GZY323" s="262"/>
      <c r="GZZ323" s="262"/>
      <c r="HAA323" s="262"/>
      <c r="HAB323" s="262"/>
      <c r="HAC323" s="262"/>
      <c r="HAD323" s="262"/>
      <c r="HAE323" s="262"/>
      <c r="HAF323" s="262"/>
      <c r="HAG323" s="262"/>
      <c r="HAH323" s="262"/>
      <c r="HAI323" s="262"/>
      <c r="HAJ323" s="262"/>
      <c r="HAK323" s="262"/>
      <c r="HAL323" s="262"/>
      <c r="HAM323" s="262"/>
      <c r="HAN323" s="262"/>
      <c r="HAO323" s="262"/>
      <c r="HAP323" s="262"/>
      <c r="HAQ323" s="262"/>
      <c r="HAR323" s="262"/>
      <c r="HAS323" s="262"/>
      <c r="HAT323" s="262"/>
      <c r="HAU323" s="262"/>
      <c r="HAV323" s="262"/>
      <c r="HAW323" s="262"/>
      <c r="HAX323" s="262"/>
      <c r="HAY323" s="262"/>
      <c r="HAZ323" s="262"/>
      <c r="HBA323" s="262"/>
      <c r="HBB323" s="262"/>
      <c r="HBC323" s="262"/>
      <c r="HBD323" s="262"/>
      <c r="HBE323" s="262"/>
      <c r="HBF323" s="262"/>
      <c r="HBG323" s="262"/>
      <c r="HBH323" s="262"/>
      <c r="HBI323" s="262"/>
      <c r="HBJ323" s="262"/>
      <c r="HBK323" s="262"/>
      <c r="HBL323" s="262"/>
      <c r="HBM323" s="262"/>
      <c r="HBN323" s="262"/>
      <c r="HBO323" s="262"/>
      <c r="HBP323" s="262"/>
      <c r="HBQ323" s="262"/>
      <c r="HBR323" s="262"/>
      <c r="HBS323" s="262"/>
      <c r="HBT323" s="262"/>
      <c r="HBU323" s="262"/>
      <c r="HBV323" s="262"/>
      <c r="HBW323" s="262"/>
      <c r="HBX323" s="262"/>
      <c r="HBY323" s="262"/>
      <c r="HBZ323" s="262"/>
      <c r="HCA323" s="262"/>
      <c r="HCB323" s="262"/>
      <c r="HCC323" s="262"/>
      <c r="HCD323" s="262"/>
      <c r="HCE323" s="262"/>
      <c r="HCF323" s="262"/>
      <c r="HCG323" s="262"/>
      <c r="HCH323" s="262"/>
      <c r="HCI323" s="262"/>
      <c r="HCJ323" s="262"/>
      <c r="HCK323" s="262"/>
      <c r="HCL323" s="262"/>
      <c r="HCM323" s="262"/>
      <c r="HCN323" s="262"/>
      <c r="HCO323" s="262"/>
      <c r="HCP323" s="262"/>
      <c r="HCQ323" s="262"/>
      <c r="HCR323" s="262"/>
      <c r="HCS323" s="262"/>
      <c r="HCT323" s="262"/>
      <c r="HCU323" s="262"/>
      <c r="HCV323" s="262"/>
      <c r="HCW323" s="262"/>
      <c r="HCX323" s="262"/>
      <c r="HCY323" s="262"/>
      <c r="HCZ323" s="262"/>
      <c r="HDA323" s="262"/>
      <c r="HDB323" s="262"/>
      <c r="HDC323" s="262"/>
      <c r="HDD323" s="262"/>
      <c r="HDE323" s="262"/>
      <c r="HDF323" s="262"/>
      <c r="HDG323" s="262"/>
      <c r="HDH323" s="262"/>
      <c r="HDI323" s="262"/>
      <c r="HDJ323" s="262"/>
      <c r="HDK323" s="262"/>
      <c r="HDL323" s="262"/>
      <c r="HDM323" s="262"/>
      <c r="HDN323" s="262"/>
      <c r="HDO323" s="262"/>
      <c r="HDP323" s="262"/>
      <c r="HDQ323" s="262"/>
      <c r="HDR323" s="262"/>
      <c r="HDS323" s="262"/>
      <c r="HDT323" s="262"/>
      <c r="HDU323" s="262"/>
      <c r="HDV323" s="262"/>
      <c r="HDW323" s="262"/>
      <c r="HDX323" s="262"/>
      <c r="HDY323" s="262"/>
      <c r="HDZ323" s="262"/>
      <c r="HEA323" s="262"/>
      <c r="HEB323" s="262"/>
      <c r="HEC323" s="262"/>
      <c r="HED323" s="262"/>
      <c r="HEE323" s="262"/>
      <c r="HEF323" s="262"/>
      <c r="HEG323" s="262"/>
      <c r="HEH323" s="262"/>
      <c r="HEI323" s="262"/>
      <c r="HEJ323" s="262"/>
      <c r="HEK323" s="262"/>
      <c r="HEL323" s="262"/>
      <c r="HEM323" s="262"/>
      <c r="HEN323" s="262"/>
      <c r="HEO323" s="262"/>
      <c r="HEP323" s="262"/>
      <c r="HEQ323" s="262"/>
      <c r="HER323" s="262"/>
      <c r="HES323" s="262"/>
      <c r="HET323" s="262"/>
      <c r="HEU323" s="262"/>
      <c r="HEV323" s="262"/>
      <c r="HEW323" s="262"/>
      <c r="HEX323" s="262"/>
      <c r="HEY323" s="262"/>
      <c r="HEZ323" s="262"/>
      <c r="HFA323" s="262"/>
      <c r="HFB323" s="262"/>
      <c r="HFC323" s="262"/>
      <c r="HFD323" s="262"/>
      <c r="HFE323" s="262"/>
      <c r="HFF323" s="262"/>
      <c r="HFG323" s="262"/>
      <c r="HFH323" s="262"/>
      <c r="HFI323" s="262"/>
      <c r="HFJ323" s="262"/>
      <c r="HFK323" s="262"/>
      <c r="HFL323" s="262"/>
      <c r="HFM323" s="262"/>
      <c r="HFN323" s="262"/>
      <c r="HFO323" s="262"/>
      <c r="HFP323" s="262"/>
      <c r="HFQ323" s="262"/>
      <c r="HFR323" s="262"/>
      <c r="HFS323" s="262"/>
      <c r="HFT323" s="262"/>
      <c r="HFU323" s="262"/>
      <c r="HFV323" s="262"/>
      <c r="HFW323" s="262"/>
      <c r="HFX323" s="262"/>
      <c r="HFY323" s="262"/>
      <c r="HFZ323" s="262"/>
      <c r="HGA323" s="262"/>
      <c r="HGB323" s="262"/>
      <c r="HGC323" s="262"/>
      <c r="HGD323" s="262"/>
      <c r="HGE323" s="262"/>
      <c r="HGF323" s="262"/>
      <c r="HGG323" s="262"/>
      <c r="HGH323" s="262"/>
      <c r="HGI323" s="262"/>
      <c r="HGJ323" s="262"/>
      <c r="HGK323" s="262"/>
      <c r="HGL323" s="262"/>
      <c r="HGM323" s="262"/>
      <c r="HGN323" s="262"/>
      <c r="HGO323" s="262"/>
      <c r="HGP323" s="262"/>
      <c r="HGQ323" s="262"/>
      <c r="HGR323" s="262"/>
      <c r="HGS323" s="262"/>
      <c r="HGT323" s="262"/>
      <c r="HGU323" s="262"/>
      <c r="HGV323" s="262"/>
      <c r="HGW323" s="262"/>
      <c r="HGX323" s="262"/>
      <c r="HGY323" s="262"/>
      <c r="HGZ323" s="262"/>
      <c r="HHA323" s="262"/>
      <c r="HHB323" s="262"/>
      <c r="HHC323" s="262"/>
      <c r="HHD323" s="262"/>
      <c r="HHE323" s="262"/>
      <c r="HHF323" s="262"/>
      <c r="HHG323" s="262"/>
      <c r="HHH323" s="262"/>
      <c r="HHI323" s="262"/>
      <c r="HHJ323" s="262"/>
      <c r="HHK323" s="262"/>
      <c r="HHL323" s="262"/>
      <c r="HHM323" s="262"/>
      <c r="HHN323" s="262"/>
      <c r="HHO323" s="262"/>
      <c r="HHP323" s="262"/>
      <c r="HHQ323" s="262"/>
      <c r="HHR323" s="262"/>
      <c r="HHS323" s="262"/>
      <c r="HHT323" s="262"/>
      <c r="HHU323" s="262"/>
      <c r="HHV323" s="262"/>
      <c r="HHW323" s="262"/>
      <c r="HHX323" s="262"/>
      <c r="HHY323" s="262"/>
      <c r="HHZ323" s="262"/>
      <c r="HIA323" s="262"/>
      <c r="HIB323" s="262"/>
      <c r="HIC323" s="262"/>
      <c r="HID323" s="262"/>
      <c r="HIE323" s="262"/>
      <c r="HIF323" s="262"/>
      <c r="HIG323" s="262"/>
      <c r="HIH323" s="262"/>
      <c r="HII323" s="262"/>
      <c r="HIJ323" s="262"/>
      <c r="HIK323" s="262"/>
      <c r="HIL323" s="262"/>
      <c r="HIM323" s="262"/>
      <c r="HIN323" s="262"/>
      <c r="HIO323" s="262"/>
      <c r="HIP323" s="262"/>
      <c r="HIQ323" s="262"/>
      <c r="HIR323" s="262"/>
      <c r="HIS323" s="262"/>
      <c r="HIT323" s="262"/>
      <c r="HIU323" s="262"/>
      <c r="HIV323" s="262"/>
      <c r="HIW323" s="262"/>
      <c r="HIX323" s="262"/>
      <c r="HIY323" s="262"/>
      <c r="HIZ323" s="262"/>
      <c r="HJA323" s="262"/>
      <c r="HJB323" s="262"/>
      <c r="HJC323" s="262"/>
      <c r="HJD323" s="262"/>
      <c r="HJE323" s="262"/>
      <c r="HJF323" s="262"/>
      <c r="HJG323" s="262"/>
      <c r="HJH323" s="262"/>
      <c r="HJI323" s="262"/>
      <c r="HJJ323" s="262"/>
      <c r="HJK323" s="262"/>
      <c r="HJL323" s="262"/>
      <c r="HJM323" s="262"/>
      <c r="HJN323" s="262"/>
      <c r="HJO323" s="262"/>
      <c r="HJP323" s="262"/>
      <c r="HJQ323" s="262"/>
      <c r="HJR323" s="262"/>
      <c r="HJS323" s="262"/>
      <c r="HJT323" s="262"/>
      <c r="HJU323" s="262"/>
      <c r="HJV323" s="262"/>
      <c r="HJW323" s="262"/>
      <c r="HJX323" s="262"/>
      <c r="HJY323" s="262"/>
      <c r="HJZ323" s="262"/>
      <c r="HKA323" s="262"/>
      <c r="HKB323" s="262"/>
      <c r="HKC323" s="262"/>
      <c r="HKD323" s="262"/>
      <c r="HKE323" s="262"/>
      <c r="HKF323" s="262"/>
      <c r="HKG323" s="262"/>
      <c r="HKH323" s="262"/>
      <c r="HKI323" s="262"/>
      <c r="HKJ323" s="262"/>
      <c r="HKK323" s="262"/>
      <c r="HKL323" s="262"/>
      <c r="HKM323" s="262"/>
      <c r="HKN323" s="262"/>
      <c r="HKO323" s="262"/>
      <c r="HKP323" s="262"/>
      <c r="HKQ323" s="262"/>
      <c r="HKR323" s="262"/>
      <c r="HKS323" s="262"/>
      <c r="HKT323" s="262"/>
      <c r="HKU323" s="262"/>
      <c r="HKV323" s="262"/>
      <c r="HKW323" s="262"/>
      <c r="HKX323" s="262"/>
      <c r="HKY323" s="262"/>
      <c r="HKZ323" s="262"/>
      <c r="HLA323" s="262"/>
      <c r="HLB323" s="262"/>
      <c r="HLC323" s="262"/>
      <c r="HLD323" s="262"/>
      <c r="HLE323" s="262"/>
      <c r="HLF323" s="262"/>
      <c r="HLG323" s="262"/>
      <c r="HLH323" s="262"/>
      <c r="HLI323" s="262"/>
      <c r="HLJ323" s="262"/>
      <c r="HLK323" s="262"/>
      <c r="HLL323" s="262"/>
      <c r="HLM323" s="262"/>
      <c r="HLN323" s="262"/>
      <c r="HLO323" s="262"/>
      <c r="HLP323" s="262"/>
      <c r="HLQ323" s="262"/>
      <c r="HLR323" s="262"/>
      <c r="HLS323" s="262"/>
      <c r="HLT323" s="262"/>
      <c r="HLU323" s="262"/>
      <c r="HLV323" s="262"/>
      <c r="HLW323" s="262"/>
      <c r="HLX323" s="262"/>
      <c r="HLY323" s="262"/>
      <c r="HLZ323" s="262"/>
      <c r="HMA323" s="262"/>
      <c r="HMB323" s="262"/>
      <c r="HMC323" s="262"/>
      <c r="HMD323" s="262"/>
      <c r="HME323" s="262"/>
      <c r="HMF323" s="262"/>
      <c r="HMG323" s="262"/>
      <c r="HMH323" s="262"/>
      <c r="HMI323" s="262"/>
      <c r="HMJ323" s="262"/>
      <c r="HMK323" s="262"/>
      <c r="HML323" s="262"/>
      <c r="HMM323" s="262"/>
      <c r="HMN323" s="262"/>
      <c r="HMO323" s="262"/>
      <c r="HMP323" s="262"/>
      <c r="HMQ323" s="262"/>
      <c r="HMR323" s="262"/>
      <c r="HMS323" s="262"/>
      <c r="HMT323" s="262"/>
      <c r="HMU323" s="262"/>
      <c r="HMV323" s="262"/>
      <c r="HMW323" s="262"/>
      <c r="HMX323" s="262"/>
      <c r="HMY323" s="262"/>
      <c r="HMZ323" s="262"/>
      <c r="HNA323" s="262"/>
      <c r="HNB323" s="262"/>
      <c r="HNC323" s="262"/>
      <c r="HND323" s="262"/>
      <c r="HNE323" s="262"/>
      <c r="HNF323" s="262"/>
      <c r="HNG323" s="262"/>
      <c r="HNH323" s="262"/>
      <c r="HNI323" s="262"/>
      <c r="HNJ323" s="262"/>
      <c r="HNK323" s="262"/>
      <c r="HNL323" s="262"/>
      <c r="HNM323" s="262"/>
      <c r="HNN323" s="262"/>
      <c r="HNO323" s="262"/>
      <c r="HNP323" s="262"/>
      <c r="HNQ323" s="262"/>
      <c r="HNR323" s="262"/>
      <c r="HNS323" s="262"/>
      <c r="HNT323" s="262"/>
      <c r="HNU323" s="262"/>
      <c r="HNV323" s="262"/>
      <c r="HNW323" s="262"/>
      <c r="HNX323" s="262"/>
      <c r="HNY323" s="262"/>
      <c r="HNZ323" s="262"/>
      <c r="HOA323" s="262"/>
      <c r="HOB323" s="262"/>
      <c r="HOC323" s="262"/>
      <c r="HOD323" s="262"/>
      <c r="HOE323" s="262"/>
      <c r="HOF323" s="262"/>
      <c r="HOG323" s="262"/>
      <c r="HOH323" s="262"/>
      <c r="HOI323" s="262"/>
      <c r="HOJ323" s="262"/>
      <c r="HOK323" s="262"/>
      <c r="HOL323" s="262"/>
      <c r="HOM323" s="262"/>
      <c r="HON323" s="262"/>
      <c r="HOO323" s="262"/>
      <c r="HOP323" s="262"/>
      <c r="HOQ323" s="262"/>
      <c r="HOR323" s="262"/>
      <c r="HOS323" s="262"/>
      <c r="HOT323" s="262"/>
      <c r="HOU323" s="262"/>
      <c r="HOV323" s="262"/>
      <c r="HOW323" s="262"/>
      <c r="HOX323" s="262"/>
      <c r="HOY323" s="262"/>
      <c r="HOZ323" s="262"/>
      <c r="HPA323" s="262"/>
      <c r="HPB323" s="262"/>
      <c r="HPC323" s="262"/>
      <c r="HPD323" s="262"/>
      <c r="HPE323" s="262"/>
      <c r="HPF323" s="262"/>
      <c r="HPG323" s="262"/>
      <c r="HPH323" s="262"/>
      <c r="HPI323" s="262"/>
      <c r="HPJ323" s="262"/>
      <c r="HPK323" s="262"/>
      <c r="HPL323" s="262"/>
      <c r="HPM323" s="262"/>
      <c r="HPN323" s="262"/>
      <c r="HPO323" s="262"/>
      <c r="HPP323" s="262"/>
      <c r="HPQ323" s="262"/>
      <c r="HPR323" s="262"/>
      <c r="HPS323" s="262"/>
      <c r="HPT323" s="262"/>
      <c r="HPU323" s="262"/>
      <c r="HPV323" s="262"/>
      <c r="HPW323" s="262"/>
      <c r="HPX323" s="262"/>
      <c r="HPY323" s="262"/>
      <c r="HPZ323" s="262"/>
      <c r="HQA323" s="262"/>
      <c r="HQB323" s="262"/>
      <c r="HQC323" s="262"/>
      <c r="HQD323" s="262"/>
      <c r="HQE323" s="262"/>
      <c r="HQF323" s="262"/>
      <c r="HQG323" s="262"/>
      <c r="HQH323" s="262"/>
      <c r="HQI323" s="262"/>
      <c r="HQJ323" s="262"/>
      <c r="HQK323" s="262"/>
      <c r="HQL323" s="262"/>
      <c r="HQM323" s="262"/>
      <c r="HQN323" s="262"/>
      <c r="HQO323" s="262"/>
      <c r="HQP323" s="262"/>
      <c r="HQQ323" s="262"/>
      <c r="HQR323" s="262"/>
      <c r="HQS323" s="262"/>
      <c r="HQT323" s="262"/>
      <c r="HQU323" s="262"/>
      <c r="HQV323" s="262"/>
      <c r="HQW323" s="262"/>
      <c r="HQX323" s="262"/>
      <c r="HQY323" s="262"/>
      <c r="HQZ323" s="262"/>
      <c r="HRA323" s="262"/>
      <c r="HRB323" s="262"/>
      <c r="HRC323" s="262"/>
      <c r="HRD323" s="262"/>
      <c r="HRE323" s="262"/>
      <c r="HRF323" s="262"/>
      <c r="HRG323" s="262"/>
      <c r="HRH323" s="262"/>
      <c r="HRI323" s="262"/>
      <c r="HRJ323" s="262"/>
      <c r="HRK323" s="262"/>
      <c r="HRL323" s="262"/>
      <c r="HRM323" s="262"/>
      <c r="HRN323" s="262"/>
      <c r="HRO323" s="262"/>
      <c r="HRP323" s="262"/>
      <c r="HRQ323" s="262"/>
      <c r="HRR323" s="262"/>
      <c r="HRS323" s="262"/>
      <c r="HRT323" s="262"/>
      <c r="HRU323" s="262"/>
      <c r="HRV323" s="262"/>
      <c r="HRW323" s="262"/>
      <c r="HRX323" s="262"/>
      <c r="HRY323" s="262"/>
      <c r="HRZ323" s="262"/>
      <c r="HSA323" s="262"/>
      <c r="HSB323" s="262"/>
      <c r="HSC323" s="262"/>
      <c r="HSD323" s="262"/>
      <c r="HSE323" s="262"/>
      <c r="HSF323" s="262"/>
      <c r="HSG323" s="262"/>
      <c r="HSH323" s="262"/>
      <c r="HSI323" s="262"/>
      <c r="HSJ323" s="262"/>
      <c r="HSK323" s="262"/>
      <c r="HSL323" s="262"/>
      <c r="HSM323" s="262"/>
      <c r="HSN323" s="262"/>
      <c r="HSO323" s="262"/>
      <c r="HSP323" s="262"/>
      <c r="HSQ323" s="262"/>
      <c r="HSR323" s="262"/>
      <c r="HSS323" s="262"/>
      <c r="HST323" s="262"/>
      <c r="HSU323" s="262"/>
      <c r="HSV323" s="262"/>
      <c r="HSW323" s="262"/>
      <c r="HSX323" s="262"/>
      <c r="HSY323" s="262"/>
      <c r="HSZ323" s="262"/>
      <c r="HTA323" s="262"/>
      <c r="HTB323" s="262"/>
      <c r="HTC323" s="262"/>
      <c r="HTD323" s="262"/>
      <c r="HTE323" s="262"/>
      <c r="HTF323" s="262"/>
      <c r="HTG323" s="262"/>
      <c r="HTH323" s="262"/>
      <c r="HTI323" s="262"/>
      <c r="HTJ323" s="262"/>
      <c r="HTK323" s="262"/>
      <c r="HTL323" s="262"/>
      <c r="HTM323" s="262"/>
      <c r="HTN323" s="262"/>
      <c r="HTO323" s="262"/>
      <c r="HTP323" s="262"/>
      <c r="HTQ323" s="262"/>
      <c r="HTR323" s="262"/>
      <c r="HTS323" s="262"/>
      <c r="HTT323" s="262"/>
      <c r="HTU323" s="262"/>
      <c r="HTV323" s="262"/>
      <c r="HTW323" s="262"/>
      <c r="HTX323" s="262"/>
      <c r="HTY323" s="262"/>
      <c r="HTZ323" s="262"/>
      <c r="HUA323" s="262"/>
      <c r="HUB323" s="262"/>
      <c r="HUC323" s="262"/>
      <c r="HUD323" s="262"/>
      <c r="HUE323" s="262"/>
      <c r="HUF323" s="262"/>
      <c r="HUG323" s="262"/>
      <c r="HUH323" s="262"/>
      <c r="HUI323" s="262"/>
      <c r="HUJ323" s="262"/>
      <c r="HUK323" s="262"/>
      <c r="HUL323" s="262"/>
      <c r="HUM323" s="262"/>
      <c r="HUN323" s="262"/>
      <c r="HUO323" s="262"/>
      <c r="HUP323" s="262"/>
      <c r="HUQ323" s="262"/>
      <c r="HUR323" s="262"/>
      <c r="HUS323" s="262"/>
      <c r="HUT323" s="262"/>
      <c r="HUU323" s="262"/>
      <c r="HUV323" s="262"/>
      <c r="HUW323" s="262"/>
      <c r="HUX323" s="262"/>
      <c r="HUY323" s="262"/>
      <c r="HUZ323" s="262"/>
      <c r="HVA323" s="262"/>
      <c r="HVB323" s="262"/>
      <c r="HVC323" s="262"/>
      <c r="HVD323" s="262"/>
      <c r="HVE323" s="262"/>
      <c r="HVF323" s="262"/>
      <c r="HVG323" s="262"/>
      <c r="HVH323" s="262"/>
      <c r="HVI323" s="262"/>
      <c r="HVJ323" s="262"/>
      <c r="HVK323" s="262"/>
      <c r="HVL323" s="262"/>
      <c r="HVM323" s="262"/>
      <c r="HVN323" s="262"/>
      <c r="HVO323" s="262"/>
      <c r="HVP323" s="262"/>
      <c r="HVQ323" s="262"/>
      <c r="HVR323" s="262"/>
      <c r="HVS323" s="262"/>
      <c r="HVT323" s="262"/>
      <c r="HVU323" s="262"/>
      <c r="HVV323" s="262"/>
      <c r="HVW323" s="262"/>
      <c r="HVX323" s="262"/>
      <c r="HVY323" s="262"/>
      <c r="HVZ323" s="262"/>
      <c r="HWA323" s="262"/>
      <c r="HWB323" s="262"/>
      <c r="HWC323" s="262"/>
      <c r="HWD323" s="262"/>
      <c r="HWE323" s="262"/>
      <c r="HWF323" s="262"/>
      <c r="HWG323" s="262"/>
      <c r="HWH323" s="262"/>
      <c r="HWI323" s="262"/>
      <c r="HWJ323" s="262"/>
      <c r="HWK323" s="262"/>
      <c r="HWL323" s="262"/>
      <c r="HWM323" s="262"/>
      <c r="HWN323" s="262"/>
      <c r="HWO323" s="262"/>
      <c r="HWP323" s="262"/>
      <c r="HWQ323" s="262"/>
      <c r="HWR323" s="262"/>
      <c r="HWS323" s="262"/>
      <c r="HWT323" s="262"/>
      <c r="HWU323" s="262"/>
      <c r="HWV323" s="262"/>
      <c r="HWW323" s="262"/>
      <c r="HWX323" s="262"/>
      <c r="HWY323" s="262"/>
      <c r="HWZ323" s="262"/>
      <c r="HXA323" s="262"/>
      <c r="HXB323" s="262"/>
      <c r="HXC323" s="262"/>
      <c r="HXD323" s="262"/>
      <c r="HXE323" s="262"/>
      <c r="HXF323" s="262"/>
      <c r="HXG323" s="262"/>
      <c r="HXH323" s="262"/>
      <c r="HXI323" s="262"/>
      <c r="HXJ323" s="262"/>
      <c r="HXK323" s="262"/>
      <c r="HXL323" s="262"/>
      <c r="HXM323" s="262"/>
      <c r="HXN323" s="262"/>
      <c r="HXO323" s="262"/>
      <c r="HXP323" s="262"/>
      <c r="HXQ323" s="262"/>
      <c r="HXR323" s="262"/>
      <c r="HXS323" s="262"/>
      <c r="HXT323" s="262"/>
      <c r="HXU323" s="262"/>
      <c r="HXV323" s="262"/>
      <c r="HXW323" s="262"/>
      <c r="HXX323" s="262"/>
      <c r="HXY323" s="262"/>
      <c r="HXZ323" s="262"/>
      <c r="HYA323" s="262"/>
      <c r="HYB323" s="262"/>
      <c r="HYC323" s="262"/>
      <c r="HYD323" s="262"/>
      <c r="HYE323" s="262"/>
      <c r="HYF323" s="262"/>
      <c r="HYG323" s="262"/>
      <c r="HYH323" s="262"/>
      <c r="HYI323" s="262"/>
      <c r="HYJ323" s="262"/>
      <c r="HYK323" s="262"/>
      <c r="HYL323" s="262"/>
      <c r="HYM323" s="262"/>
      <c r="HYN323" s="262"/>
      <c r="HYO323" s="262"/>
      <c r="HYP323" s="262"/>
      <c r="HYQ323" s="262"/>
      <c r="HYR323" s="262"/>
      <c r="HYS323" s="262"/>
      <c r="HYT323" s="262"/>
      <c r="HYU323" s="262"/>
      <c r="HYV323" s="262"/>
      <c r="HYW323" s="262"/>
      <c r="HYX323" s="262"/>
      <c r="HYY323" s="262"/>
      <c r="HYZ323" s="262"/>
      <c r="HZA323" s="262"/>
      <c r="HZB323" s="262"/>
      <c r="HZC323" s="262"/>
      <c r="HZD323" s="262"/>
      <c r="HZE323" s="262"/>
      <c r="HZF323" s="262"/>
      <c r="HZG323" s="262"/>
      <c r="HZH323" s="262"/>
      <c r="HZI323" s="262"/>
      <c r="HZJ323" s="262"/>
      <c r="HZK323" s="262"/>
      <c r="HZL323" s="262"/>
      <c r="HZM323" s="262"/>
      <c r="HZN323" s="262"/>
      <c r="HZO323" s="262"/>
      <c r="HZP323" s="262"/>
      <c r="HZQ323" s="262"/>
      <c r="HZR323" s="262"/>
      <c r="HZS323" s="262"/>
      <c r="HZT323" s="262"/>
      <c r="HZU323" s="262"/>
      <c r="HZV323" s="262"/>
      <c r="HZW323" s="262"/>
      <c r="HZX323" s="262"/>
      <c r="HZY323" s="262"/>
      <c r="HZZ323" s="262"/>
      <c r="IAA323" s="262"/>
      <c r="IAB323" s="262"/>
      <c r="IAC323" s="262"/>
      <c r="IAD323" s="262"/>
      <c r="IAE323" s="262"/>
      <c r="IAF323" s="262"/>
      <c r="IAG323" s="262"/>
      <c r="IAH323" s="262"/>
      <c r="IAI323" s="262"/>
      <c r="IAJ323" s="262"/>
      <c r="IAK323" s="262"/>
      <c r="IAL323" s="262"/>
      <c r="IAM323" s="262"/>
      <c r="IAN323" s="262"/>
      <c r="IAO323" s="262"/>
      <c r="IAP323" s="262"/>
      <c r="IAQ323" s="262"/>
      <c r="IAR323" s="262"/>
      <c r="IAS323" s="262"/>
      <c r="IAT323" s="262"/>
      <c r="IAU323" s="262"/>
      <c r="IAV323" s="262"/>
      <c r="IAW323" s="262"/>
      <c r="IAX323" s="262"/>
      <c r="IAY323" s="262"/>
      <c r="IAZ323" s="262"/>
      <c r="IBA323" s="262"/>
      <c r="IBB323" s="262"/>
      <c r="IBC323" s="262"/>
      <c r="IBD323" s="262"/>
      <c r="IBE323" s="262"/>
      <c r="IBF323" s="262"/>
      <c r="IBG323" s="262"/>
      <c r="IBH323" s="262"/>
      <c r="IBI323" s="262"/>
      <c r="IBJ323" s="262"/>
      <c r="IBK323" s="262"/>
      <c r="IBL323" s="262"/>
      <c r="IBM323" s="262"/>
      <c r="IBN323" s="262"/>
      <c r="IBO323" s="262"/>
      <c r="IBP323" s="262"/>
      <c r="IBQ323" s="262"/>
      <c r="IBR323" s="262"/>
      <c r="IBS323" s="262"/>
      <c r="IBT323" s="262"/>
      <c r="IBU323" s="262"/>
      <c r="IBV323" s="262"/>
      <c r="IBW323" s="262"/>
      <c r="IBX323" s="262"/>
      <c r="IBY323" s="262"/>
      <c r="IBZ323" s="262"/>
      <c r="ICA323" s="262"/>
      <c r="ICB323" s="262"/>
      <c r="ICC323" s="262"/>
      <c r="ICD323" s="262"/>
      <c r="ICE323" s="262"/>
      <c r="ICF323" s="262"/>
      <c r="ICG323" s="262"/>
      <c r="ICH323" s="262"/>
      <c r="ICI323" s="262"/>
      <c r="ICJ323" s="262"/>
      <c r="ICK323" s="262"/>
      <c r="ICL323" s="262"/>
      <c r="ICM323" s="262"/>
      <c r="ICN323" s="262"/>
      <c r="ICO323" s="262"/>
      <c r="ICP323" s="262"/>
      <c r="ICQ323" s="262"/>
      <c r="ICR323" s="262"/>
      <c r="ICS323" s="262"/>
      <c r="ICT323" s="262"/>
      <c r="ICU323" s="262"/>
      <c r="ICV323" s="262"/>
      <c r="ICW323" s="262"/>
      <c r="ICX323" s="262"/>
      <c r="ICY323" s="262"/>
      <c r="ICZ323" s="262"/>
      <c r="IDA323" s="262"/>
      <c r="IDB323" s="262"/>
      <c r="IDC323" s="262"/>
      <c r="IDD323" s="262"/>
      <c r="IDE323" s="262"/>
      <c r="IDF323" s="262"/>
      <c r="IDG323" s="262"/>
      <c r="IDH323" s="262"/>
      <c r="IDI323" s="262"/>
      <c r="IDJ323" s="262"/>
      <c r="IDK323" s="262"/>
      <c r="IDL323" s="262"/>
      <c r="IDM323" s="262"/>
      <c r="IDN323" s="262"/>
      <c r="IDO323" s="262"/>
      <c r="IDP323" s="262"/>
      <c r="IDQ323" s="262"/>
      <c r="IDR323" s="262"/>
      <c r="IDS323" s="262"/>
      <c r="IDT323" s="262"/>
      <c r="IDU323" s="262"/>
      <c r="IDV323" s="262"/>
      <c r="IDW323" s="262"/>
      <c r="IDX323" s="262"/>
      <c r="IDY323" s="262"/>
      <c r="IDZ323" s="262"/>
      <c r="IEA323" s="262"/>
      <c r="IEB323" s="262"/>
      <c r="IEC323" s="262"/>
      <c r="IED323" s="262"/>
      <c r="IEE323" s="262"/>
      <c r="IEF323" s="262"/>
      <c r="IEG323" s="262"/>
      <c r="IEH323" s="262"/>
      <c r="IEI323" s="262"/>
      <c r="IEJ323" s="262"/>
      <c r="IEK323" s="262"/>
      <c r="IEL323" s="262"/>
      <c r="IEM323" s="262"/>
      <c r="IEN323" s="262"/>
      <c r="IEO323" s="262"/>
      <c r="IEP323" s="262"/>
      <c r="IEQ323" s="262"/>
      <c r="IER323" s="262"/>
      <c r="IES323" s="262"/>
      <c r="IET323" s="262"/>
      <c r="IEU323" s="262"/>
      <c r="IEV323" s="262"/>
      <c r="IEW323" s="262"/>
      <c r="IEX323" s="262"/>
      <c r="IEY323" s="262"/>
      <c r="IEZ323" s="262"/>
      <c r="IFA323" s="262"/>
      <c r="IFB323" s="262"/>
      <c r="IFC323" s="262"/>
      <c r="IFD323" s="262"/>
      <c r="IFE323" s="262"/>
      <c r="IFF323" s="262"/>
      <c r="IFG323" s="262"/>
      <c r="IFH323" s="262"/>
      <c r="IFI323" s="262"/>
      <c r="IFJ323" s="262"/>
      <c r="IFK323" s="262"/>
      <c r="IFL323" s="262"/>
      <c r="IFM323" s="262"/>
      <c r="IFN323" s="262"/>
      <c r="IFO323" s="262"/>
      <c r="IFP323" s="262"/>
      <c r="IFQ323" s="262"/>
      <c r="IFR323" s="262"/>
      <c r="IFS323" s="262"/>
      <c r="IFT323" s="262"/>
      <c r="IFU323" s="262"/>
      <c r="IFV323" s="262"/>
      <c r="IFW323" s="262"/>
      <c r="IFX323" s="262"/>
      <c r="IFY323" s="262"/>
      <c r="IFZ323" s="262"/>
      <c r="IGA323" s="262"/>
      <c r="IGB323" s="262"/>
      <c r="IGC323" s="262"/>
      <c r="IGD323" s="262"/>
      <c r="IGE323" s="262"/>
      <c r="IGF323" s="262"/>
      <c r="IGG323" s="262"/>
      <c r="IGH323" s="262"/>
      <c r="IGI323" s="262"/>
      <c r="IGJ323" s="262"/>
      <c r="IGK323" s="262"/>
      <c r="IGL323" s="262"/>
      <c r="IGM323" s="262"/>
      <c r="IGN323" s="262"/>
      <c r="IGO323" s="262"/>
      <c r="IGP323" s="262"/>
      <c r="IGQ323" s="262"/>
      <c r="IGR323" s="262"/>
      <c r="IGS323" s="262"/>
      <c r="IGT323" s="262"/>
      <c r="IGU323" s="262"/>
      <c r="IGV323" s="262"/>
      <c r="IGW323" s="262"/>
      <c r="IGX323" s="262"/>
      <c r="IGY323" s="262"/>
      <c r="IGZ323" s="262"/>
      <c r="IHA323" s="262"/>
      <c r="IHB323" s="262"/>
      <c r="IHC323" s="262"/>
      <c r="IHD323" s="262"/>
      <c r="IHE323" s="262"/>
      <c r="IHF323" s="262"/>
      <c r="IHG323" s="262"/>
      <c r="IHH323" s="262"/>
      <c r="IHI323" s="262"/>
      <c r="IHJ323" s="262"/>
      <c r="IHK323" s="262"/>
      <c r="IHL323" s="262"/>
      <c r="IHM323" s="262"/>
      <c r="IHN323" s="262"/>
      <c r="IHO323" s="262"/>
      <c r="IHP323" s="262"/>
      <c r="IHQ323" s="262"/>
      <c r="IHR323" s="262"/>
      <c r="IHS323" s="262"/>
      <c r="IHT323" s="262"/>
      <c r="IHU323" s="262"/>
      <c r="IHV323" s="262"/>
      <c r="IHW323" s="262"/>
      <c r="IHX323" s="262"/>
      <c r="IHY323" s="262"/>
      <c r="IHZ323" s="262"/>
      <c r="IIA323" s="262"/>
      <c r="IIB323" s="262"/>
      <c r="IIC323" s="262"/>
      <c r="IID323" s="262"/>
      <c r="IIE323" s="262"/>
      <c r="IIF323" s="262"/>
      <c r="IIG323" s="262"/>
      <c r="IIH323" s="262"/>
      <c r="III323" s="262"/>
      <c r="IIJ323" s="262"/>
      <c r="IIK323" s="262"/>
      <c r="IIL323" s="262"/>
      <c r="IIM323" s="262"/>
      <c r="IIN323" s="262"/>
      <c r="IIO323" s="262"/>
      <c r="IIP323" s="262"/>
      <c r="IIQ323" s="262"/>
      <c r="IIR323" s="262"/>
      <c r="IIS323" s="262"/>
      <c r="IIT323" s="262"/>
      <c r="IIU323" s="262"/>
      <c r="IIV323" s="262"/>
      <c r="IIW323" s="262"/>
      <c r="IIX323" s="262"/>
      <c r="IIY323" s="262"/>
      <c r="IIZ323" s="262"/>
      <c r="IJA323" s="262"/>
      <c r="IJB323" s="262"/>
      <c r="IJC323" s="262"/>
      <c r="IJD323" s="262"/>
      <c r="IJE323" s="262"/>
      <c r="IJF323" s="262"/>
      <c r="IJG323" s="262"/>
      <c r="IJH323" s="262"/>
      <c r="IJI323" s="262"/>
      <c r="IJJ323" s="262"/>
      <c r="IJK323" s="262"/>
      <c r="IJL323" s="262"/>
      <c r="IJM323" s="262"/>
      <c r="IJN323" s="262"/>
      <c r="IJO323" s="262"/>
      <c r="IJP323" s="262"/>
      <c r="IJQ323" s="262"/>
      <c r="IJR323" s="262"/>
      <c r="IJS323" s="262"/>
      <c r="IJT323" s="262"/>
      <c r="IJU323" s="262"/>
      <c r="IJV323" s="262"/>
      <c r="IJW323" s="262"/>
      <c r="IJX323" s="262"/>
      <c r="IJY323" s="262"/>
      <c r="IJZ323" s="262"/>
      <c r="IKA323" s="262"/>
      <c r="IKB323" s="262"/>
      <c r="IKC323" s="262"/>
      <c r="IKD323" s="262"/>
      <c r="IKE323" s="262"/>
      <c r="IKF323" s="262"/>
      <c r="IKG323" s="262"/>
      <c r="IKH323" s="262"/>
      <c r="IKI323" s="262"/>
      <c r="IKJ323" s="262"/>
      <c r="IKK323" s="262"/>
      <c r="IKL323" s="262"/>
      <c r="IKM323" s="262"/>
      <c r="IKN323" s="262"/>
      <c r="IKO323" s="262"/>
      <c r="IKP323" s="262"/>
      <c r="IKQ323" s="262"/>
      <c r="IKR323" s="262"/>
      <c r="IKS323" s="262"/>
      <c r="IKT323" s="262"/>
      <c r="IKU323" s="262"/>
      <c r="IKV323" s="262"/>
      <c r="IKW323" s="262"/>
      <c r="IKX323" s="262"/>
      <c r="IKY323" s="262"/>
      <c r="IKZ323" s="262"/>
      <c r="ILA323" s="262"/>
      <c r="ILB323" s="262"/>
      <c r="ILC323" s="262"/>
      <c r="ILD323" s="262"/>
      <c r="ILE323" s="262"/>
      <c r="ILF323" s="262"/>
      <c r="ILG323" s="262"/>
      <c r="ILH323" s="262"/>
      <c r="ILI323" s="262"/>
      <c r="ILJ323" s="262"/>
      <c r="ILK323" s="262"/>
      <c r="ILL323" s="262"/>
      <c r="ILM323" s="262"/>
      <c r="ILN323" s="262"/>
      <c r="ILO323" s="262"/>
      <c r="ILP323" s="262"/>
      <c r="ILQ323" s="262"/>
      <c r="ILR323" s="262"/>
      <c r="ILS323" s="262"/>
      <c r="ILT323" s="262"/>
      <c r="ILU323" s="262"/>
      <c r="ILV323" s="262"/>
      <c r="ILW323" s="262"/>
      <c r="ILX323" s="262"/>
      <c r="ILY323" s="262"/>
      <c r="ILZ323" s="262"/>
      <c r="IMA323" s="262"/>
      <c r="IMB323" s="262"/>
      <c r="IMC323" s="262"/>
      <c r="IMD323" s="262"/>
      <c r="IME323" s="262"/>
      <c r="IMF323" s="262"/>
      <c r="IMG323" s="262"/>
      <c r="IMH323" s="262"/>
      <c r="IMI323" s="262"/>
      <c r="IMJ323" s="262"/>
      <c r="IMK323" s="262"/>
      <c r="IML323" s="262"/>
      <c r="IMM323" s="262"/>
      <c r="IMN323" s="262"/>
      <c r="IMO323" s="262"/>
      <c r="IMP323" s="262"/>
      <c r="IMQ323" s="262"/>
      <c r="IMR323" s="262"/>
      <c r="IMS323" s="262"/>
      <c r="IMT323" s="262"/>
      <c r="IMU323" s="262"/>
      <c r="IMV323" s="262"/>
      <c r="IMW323" s="262"/>
      <c r="IMX323" s="262"/>
      <c r="IMY323" s="262"/>
      <c r="IMZ323" s="262"/>
      <c r="INA323" s="262"/>
      <c r="INB323" s="262"/>
      <c r="INC323" s="262"/>
      <c r="IND323" s="262"/>
      <c r="INE323" s="262"/>
      <c r="INF323" s="262"/>
      <c r="ING323" s="262"/>
      <c r="INH323" s="262"/>
      <c r="INI323" s="262"/>
      <c r="INJ323" s="262"/>
      <c r="INK323" s="262"/>
      <c r="INL323" s="262"/>
      <c r="INM323" s="262"/>
      <c r="INN323" s="262"/>
      <c r="INO323" s="262"/>
      <c r="INP323" s="262"/>
      <c r="INQ323" s="262"/>
      <c r="INR323" s="262"/>
      <c r="INS323" s="262"/>
      <c r="INT323" s="262"/>
      <c r="INU323" s="262"/>
      <c r="INV323" s="262"/>
      <c r="INW323" s="262"/>
      <c r="INX323" s="262"/>
      <c r="INY323" s="262"/>
      <c r="INZ323" s="262"/>
      <c r="IOA323" s="262"/>
      <c r="IOB323" s="262"/>
      <c r="IOC323" s="262"/>
      <c r="IOD323" s="262"/>
      <c r="IOE323" s="262"/>
      <c r="IOF323" s="262"/>
      <c r="IOG323" s="262"/>
      <c r="IOH323" s="262"/>
      <c r="IOI323" s="262"/>
      <c r="IOJ323" s="262"/>
      <c r="IOK323" s="262"/>
      <c r="IOL323" s="262"/>
      <c r="IOM323" s="262"/>
      <c r="ION323" s="262"/>
      <c r="IOO323" s="262"/>
      <c r="IOP323" s="262"/>
      <c r="IOQ323" s="262"/>
      <c r="IOR323" s="262"/>
      <c r="IOS323" s="262"/>
      <c r="IOT323" s="262"/>
      <c r="IOU323" s="262"/>
      <c r="IOV323" s="262"/>
      <c r="IOW323" s="262"/>
      <c r="IOX323" s="262"/>
      <c r="IOY323" s="262"/>
      <c r="IOZ323" s="262"/>
      <c r="IPA323" s="262"/>
      <c r="IPB323" s="262"/>
      <c r="IPC323" s="262"/>
      <c r="IPD323" s="262"/>
      <c r="IPE323" s="262"/>
      <c r="IPF323" s="262"/>
      <c r="IPG323" s="262"/>
      <c r="IPH323" s="262"/>
      <c r="IPI323" s="262"/>
      <c r="IPJ323" s="262"/>
      <c r="IPK323" s="262"/>
      <c r="IPL323" s="262"/>
      <c r="IPM323" s="262"/>
      <c r="IPN323" s="262"/>
      <c r="IPO323" s="262"/>
      <c r="IPP323" s="262"/>
      <c r="IPQ323" s="262"/>
      <c r="IPR323" s="262"/>
      <c r="IPS323" s="262"/>
      <c r="IPT323" s="262"/>
      <c r="IPU323" s="262"/>
      <c r="IPV323" s="262"/>
      <c r="IPW323" s="262"/>
      <c r="IPX323" s="262"/>
      <c r="IPY323" s="262"/>
      <c r="IPZ323" s="262"/>
      <c r="IQA323" s="262"/>
      <c r="IQB323" s="262"/>
      <c r="IQC323" s="262"/>
      <c r="IQD323" s="262"/>
      <c r="IQE323" s="262"/>
      <c r="IQF323" s="262"/>
      <c r="IQG323" s="262"/>
      <c r="IQH323" s="262"/>
      <c r="IQI323" s="262"/>
      <c r="IQJ323" s="262"/>
      <c r="IQK323" s="262"/>
      <c r="IQL323" s="262"/>
      <c r="IQM323" s="262"/>
      <c r="IQN323" s="262"/>
      <c r="IQO323" s="262"/>
      <c r="IQP323" s="262"/>
      <c r="IQQ323" s="262"/>
      <c r="IQR323" s="262"/>
      <c r="IQS323" s="262"/>
      <c r="IQT323" s="262"/>
      <c r="IQU323" s="262"/>
      <c r="IQV323" s="262"/>
      <c r="IQW323" s="262"/>
      <c r="IQX323" s="262"/>
      <c r="IQY323" s="262"/>
      <c r="IQZ323" s="262"/>
      <c r="IRA323" s="262"/>
      <c r="IRB323" s="262"/>
      <c r="IRC323" s="262"/>
      <c r="IRD323" s="262"/>
      <c r="IRE323" s="262"/>
      <c r="IRF323" s="262"/>
      <c r="IRG323" s="262"/>
      <c r="IRH323" s="262"/>
      <c r="IRI323" s="262"/>
      <c r="IRJ323" s="262"/>
      <c r="IRK323" s="262"/>
      <c r="IRL323" s="262"/>
      <c r="IRM323" s="262"/>
      <c r="IRN323" s="262"/>
      <c r="IRO323" s="262"/>
      <c r="IRP323" s="262"/>
      <c r="IRQ323" s="262"/>
      <c r="IRR323" s="262"/>
      <c r="IRS323" s="262"/>
      <c r="IRT323" s="262"/>
      <c r="IRU323" s="262"/>
      <c r="IRV323" s="262"/>
      <c r="IRW323" s="262"/>
      <c r="IRX323" s="262"/>
      <c r="IRY323" s="262"/>
      <c r="IRZ323" s="262"/>
      <c r="ISA323" s="262"/>
      <c r="ISB323" s="262"/>
      <c r="ISC323" s="262"/>
      <c r="ISD323" s="262"/>
      <c r="ISE323" s="262"/>
      <c r="ISF323" s="262"/>
      <c r="ISG323" s="262"/>
      <c r="ISH323" s="262"/>
      <c r="ISI323" s="262"/>
      <c r="ISJ323" s="262"/>
      <c r="ISK323" s="262"/>
      <c r="ISL323" s="262"/>
      <c r="ISM323" s="262"/>
      <c r="ISN323" s="262"/>
      <c r="ISO323" s="262"/>
      <c r="ISP323" s="262"/>
      <c r="ISQ323" s="262"/>
      <c r="ISR323" s="262"/>
      <c r="ISS323" s="262"/>
      <c r="IST323" s="262"/>
      <c r="ISU323" s="262"/>
      <c r="ISV323" s="262"/>
      <c r="ISW323" s="262"/>
      <c r="ISX323" s="262"/>
      <c r="ISY323" s="262"/>
      <c r="ISZ323" s="262"/>
      <c r="ITA323" s="262"/>
      <c r="ITB323" s="262"/>
      <c r="ITC323" s="262"/>
      <c r="ITD323" s="262"/>
      <c r="ITE323" s="262"/>
      <c r="ITF323" s="262"/>
      <c r="ITG323" s="262"/>
      <c r="ITH323" s="262"/>
      <c r="ITI323" s="262"/>
      <c r="ITJ323" s="262"/>
      <c r="ITK323" s="262"/>
      <c r="ITL323" s="262"/>
      <c r="ITM323" s="262"/>
      <c r="ITN323" s="262"/>
      <c r="ITO323" s="262"/>
      <c r="ITP323" s="262"/>
      <c r="ITQ323" s="262"/>
      <c r="ITR323" s="262"/>
      <c r="ITS323" s="262"/>
      <c r="ITT323" s="262"/>
      <c r="ITU323" s="262"/>
      <c r="ITV323" s="262"/>
      <c r="ITW323" s="262"/>
      <c r="ITX323" s="262"/>
      <c r="ITY323" s="262"/>
      <c r="ITZ323" s="262"/>
      <c r="IUA323" s="262"/>
      <c r="IUB323" s="262"/>
      <c r="IUC323" s="262"/>
      <c r="IUD323" s="262"/>
      <c r="IUE323" s="262"/>
      <c r="IUF323" s="262"/>
      <c r="IUG323" s="262"/>
      <c r="IUH323" s="262"/>
      <c r="IUI323" s="262"/>
      <c r="IUJ323" s="262"/>
      <c r="IUK323" s="262"/>
      <c r="IUL323" s="262"/>
      <c r="IUM323" s="262"/>
      <c r="IUN323" s="262"/>
      <c r="IUO323" s="262"/>
      <c r="IUP323" s="262"/>
      <c r="IUQ323" s="262"/>
      <c r="IUR323" s="262"/>
      <c r="IUS323" s="262"/>
      <c r="IUT323" s="262"/>
      <c r="IUU323" s="262"/>
      <c r="IUV323" s="262"/>
      <c r="IUW323" s="262"/>
      <c r="IUX323" s="262"/>
      <c r="IUY323" s="262"/>
      <c r="IUZ323" s="262"/>
      <c r="IVA323" s="262"/>
      <c r="IVB323" s="262"/>
      <c r="IVC323" s="262"/>
      <c r="IVD323" s="262"/>
      <c r="IVE323" s="262"/>
      <c r="IVF323" s="262"/>
      <c r="IVG323" s="262"/>
      <c r="IVH323" s="262"/>
      <c r="IVI323" s="262"/>
      <c r="IVJ323" s="262"/>
      <c r="IVK323" s="262"/>
      <c r="IVL323" s="262"/>
      <c r="IVM323" s="262"/>
      <c r="IVN323" s="262"/>
      <c r="IVO323" s="262"/>
      <c r="IVP323" s="262"/>
      <c r="IVQ323" s="262"/>
      <c r="IVR323" s="262"/>
      <c r="IVS323" s="262"/>
      <c r="IVT323" s="262"/>
      <c r="IVU323" s="262"/>
      <c r="IVV323" s="262"/>
      <c r="IVW323" s="262"/>
      <c r="IVX323" s="262"/>
      <c r="IVY323" s="262"/>
      <c r="IVZ323" s="262"/>
      <c r="IWA323" s="262"/>
      <c r="IWB323" s="262"/>
      <c r="IWC323" s="262"/>
      <c r="IWD323" s="262"/>
      <c r="IWE323" s="262"/>
      <c r="IWF323" s="262"/>
      <c r="IWG323" s="262"/>
      <c r="IWH323" s="262"/>
      <c r="IWI323" s="262"/>
      <c r="IWJ323" s="262"/>
      <c r="IWK323" s="262"/>
      <c r="IWL323" s="262"/>
      <c r="IWM323" s="262"/>
      <c r="IWN323" s="262"/>
      <c r="IWO323" s="262"/>
      <c r="IWP323" s="262"/>
      <c r="IWQ323" s="262"/>
      <c r="IWR323" s="262"/>
      <c r="IWS323" s="262"/>
      <c r="IWT323" s="262"/>
      <c r="IWU323" s="262"/>
      <c r="IWV323" s="262"/>
      <c r="IWW323" s="262"/>
      <c r="IWX323" s="262"/>
      <c r="IWY323" s="262"/>
      <c r="IWZ323" s="262"/>
      <c r="IXA323" s="262"/>
      <c r="IXB323" s="262"/>
      <c r="IXC323" s="262"/>
      <c r="IXD323" s="262"/>
      <c r="IXE323" s="262"/>
      <c r="IXF323" s="262"/>
      <c r="IXG323" s="262"/>
      <c r="IXH323" s="262"/>
      <c r="IXI323" s="262"/>
      <c r="IXJ323" s="262"/>
      <c r="IXK323" s="262"/>
      <c r="IXL323" s="262"/>
      <c r="IXM323" s="262"/>
      <c r="IXN323" s="262"/>
      <c r="IXO323" s="262"/>
      <c r="IXP323" s="262"/>
      <c r="IXQ323" s="262"/>
      <c r="IXR323" s="262"/>
      <c r="IXS323" s="262"/>
      <c r="IXT323" s="262"/>
      <c r="IXU323" s="262"/>
      <c r="IXV323" s="262"/>
      <c r="IXW323" s="262"/>
      <c r="IXX323" s="262"/>
      <c r="IXY323" s="262"/>
      <c r="IXZ323" s="262"/>
      <c r="IYA323" s="262"/>
      <c r="IYB323" s="262"/>
      <c r="IYC323" s="262"/>
      <c r="IYD323" s="262"/>
      <c r="IYE323" s="262"/>
      <c r="IYF323" s="262"/>
      <c r="IYG323" s="262"/>
      <c r="IYH323" s="262"/>
      <c r="IYI323" s="262"/>
      <c r="IYJ323" s="262"/>
      <c r="IYK323" s="262"/>
      <c r="IYL323" s="262"/>
      <c r="IYM323" s="262"/>
      <c r="IYN323" s="262"/>
      <c r="IYO323" s="262"/>
      <c r="IYP323" s="262"/>
      <c r="IYQ323" s="262"/>
      <c r="IYR323" s="262"/>
      <c r="IYS323" s="262"/>
      <c r="IYT323" s="262"/>
      <c r="IYU323" s="262"/>
      <c r="IYV323" s="262"/>
      <c r="IYW323" s="262"/>
      <c r="IYX323" s="262"/>
      <c r="IYY323" s="262"/>
      <c r="IYZ323" s="262"/>
      <c r="IZA323" s="262"/>
      <c r="IZB323" s="262"/>
      <c r="IZC323" s="262"/>
      <c r="IZD323" s="262"/>
      <c r="IZE323" s="262"/>
      <c r="IZF323" s="262"/>
      <c r="IZG323" s="262"/>
      <c r="IZH323" s="262"/>
      <c r="IZI323" s="262"/>
      <c r="IZJ323" s="262"/>
      <c r="IZK323" s="262"/>
      <c r="IZL323" s="262"/>
      <c r="IZM323" s="262"/>
      <c r="IZN323" s="262"/>
      <c r="IZO323" s="262"/>
      <c r="IZP323" s="262"/>
      <c r="IZQ323" s="262"/>
      <c r="IZR323" s="262"/>
      <c r="IZS323" s="262"/>
      <c r="IZT323" s="262"/>
      <c r="IZU323" s="262"/>
      <c r="IZV323" s="262"/>
      <c r="IZW323" s="262"/>
      <c r="IZX323" s="262"/>
      <c r="IZY323" s="262"/>
      <c r="IZZ323" s="262"/>
      <c r="JAA323" s="262"/>
      <c r="JAB323" s="262"/>
      <c r="JAC323" s="262"/>
      <c r="JAD323" s="262"/>
      <c r="JAE323" s="262"/>
      <c r="JAF323" s="262"/>
      <c r="JAG323" s="262"/>
      <c r="JAH323" s="262"/>
      <c r="JAI323" s="262"/>
      <c r="JAJ323" s="262"/>
      <c r="JAK323" s="262"/>
      <c r="JAL323" s="262"/>
      <c r="JAM323" s="262"/>
      <c r="JAN323" s="262"/>
      <c r="JAO323" s="262"/>
      <c r="JAP323" s="262"/>
      <c r="JAQ323" s="262"/>
      <c r="JAR323" s="262"/>
      <c r="JAS323" s="262"/>
      <c r="JAT323" s="262"/>
      <c r="JAU323" s="262"/>
      <c r="JAV323" s="262"/>
      <c r="JAW323" s="262"/>
      <c r="JAX323" s="262"/>
      <c r="JAY323" s="262"/>
      <c r="JAZ323" s="262"/>
      <c r="JBA323" s="262"/>
      <c r="JBB323" s="262"/>
      <c r="JBC323" s="262"/>
      <c r="JBD323" s="262"/>
      <c r="JBE323" s="262"/>
      <c r="JBF323" s="262"/>
      <c r="JBG323" s="262"/>
      <c r="JBH323" s="262"/>
      <c r="JBI323" s="262"/>
      <c r="JBJ323" s="262"/>
      <c r="JBK323" s="262"/>
      <c r="JBL323" s="262"/>
      <c r="JBM323" s="262"/>
      <c r="JBN323" s="262"/>
      <c r="JBO323" s="262"/>
      <c r="JBP323" s="262"/>
      <c r="JBQ323" s="262"/>
      <c r="JBR323" s="262"/>
      <c r="JBS323" s="262"/>
      <c r="JBT323" s="262"/>
      <c r="JBU323" s="262"/>
      <c r="JBV323" s="262"/>
      <c r="JBW323" s="262"/>
      <c r="JBX323" s="262"/>
      <c r="JBY323" s="262"/>
      <c r="JBZ323" s="262"/>
      <c r="JCA323" s="262"/>
      <c r="JCB323" s="262"/>
      <c r="JCC323" s="262"/>
      <c r="JCD323" s="262"/>
      <c r="JCE323" s="262"/>
      <c r="JCF323" s="262"/>
      <c r="JCG323" s="262"/>
      <c r="JCH323" s="262"/>
      <c r="JCI323" s="262"/>
      <c r="JCJ323" s="262"/>
      <c r="JCK323" s="262"/>
      <c r="JCL323" s="262"/>
      <c r="JCM323" s="262"/>
      <c r="JCN323" s="262"/>
      <c r="JCO323" s="262"/>
      <c r="JCP323" s="262"/>
      <c r="JCQ323" s="262"/>
      <c r="JCR323" s="262"/>
      <c r="JCS323" s="262"/>
      <c r="JCT323" s="262"/>
      <c r="JCU323" s="262"/>
      <c r="JCV323" s="262"/>
      <c r="JCW323" s="262"/>
      <c r="JCX323" s="262"/>
      <c r="JCY323" s="262"/>
      <c r="JCZ323" s="262"/>
      <c r="JDA323" s="262"/>
      <c r="JDB323" s="262"/>
      <c r="JDC323" s="262"/>
      <c r="JDD323" s="262"/>
      <c r="JDE323" s="262"/>
      <c r="JDF323" s="262"/>
      <c r="JDG323" s="262"/>
      <c r="JDH323" s="262"/>
      <c r="JDI323" s="262"/>
      <c r="JDJ323" s="262"/>
      <c r="JDK323" s="262"/>
      <c r="JDL323" s="262"/>
      <c r="JDM323" s="262"/>
      <c r="JDN323" s="262"/>
      <c r="JDO323" s="262"/>
      <c r="JDP323" s="262"/>
      <c r="JDQ323" s="262"/>
      <c r="JDR323" s="262"/>
      <c r="JDS323" s="262"/>
      <c r="JDT323" s="262"/>
      <c r="JDU323" s="262"/>
      <c r="JDV323" s="262"/>
      <c r="JDW323" s="262"/>
      <c r="JDX323" s="262"/>
      <c r="JDY323" s="262"/>
      <c r="JDZ323" s="262"/>
      <c r="JEA323" s="262"/>
      <c r="JEB323" s="262"/>
      <c r="JEC323" s="262"/>
      <c r="JED323" s="262"/>
      <c r="JEE323" s="262"/>
      <c r="JEF323" s="262"/>
      <c r="JEG323" s="262"/>
      <c r="JEH323" s="262"/>
      <c r="JEI323" s="262"/>
      <c r="JEJ323" s="262"/>
      <c r="JEK323" s="262"/>
      <c r="JEL323" s="262"/>
      <c r="JEM323" s="262"/>
      <c r="JEN323" s="262"/>
      <c r="JEO323" s="262"/>
      <c r="JEP323" s="262"/>
      <c r="JEQ323" s="262"/>
      <c r="JER323" s="262"/>
      <c r="JES323" s="262"/>
      <c r="JET323" s="262"/>
      <c r="JEU323" s="262"/>
      <c r="JEV323" s="262"/>
      <c r="JEW323" s="262"/>
      <c r="JEX323" s="262"/>
      <c r="JEY323" s="262"/>
      <c r="JEZ323" s="262"/>
      <c r="JFA323" s="262"/>
      <c r="JFB323" s="262"/>
      <c r="JFC323" s="262"/>
      <c r="JFD323" s="262"/>
      <c r="JFE323" s="262"/>
      <c r="JFF323" s="262"/>
      <c r="JFG323" s="262"/>
      <c r="JFH323" s="262"/>
      <c r="JFI323" s="262"/>
      <c r="JFJ323" s="262"/>
      <c r="JFK323" s="262"/>
      <c r="JFL323" s="262"/>
      <c r="JFM323" s="262"/>
      <c r="JFN323" s="262"/>
      <c r="JFO323" s="262"/>
      <c r="JFP323" s="262"/>
      <c r="JFQ323" s="262"/>
      <c r="JFR323" s="262"/>
      <c r="JFS323" s="262"/>
      <c r="JFT323" s="262"/>
      <c r="JFU323" s="262"/>
      <c r="JFV323" s="262"/>
      <c r="JFW323" s="262"/>
      <c r="JFX323" s="262"/>
      <c r="JFY323" s="262"/>
      <c r="JFZ323" s="262"/>
      <c r="JGA323" s="262"/>
      <c r="JGB323" s="262"/>
      <c r="JGC323" s="262"/>
      <c r="JGD323" s="262"/>
      <c r="JGE323" s="262"/>
      <c r="JGF323" s="262"/>
      <c r="JGG323" s="262"/>
      <c r="JGH323" s="262"/>
      <c r="JGI323" s="262"/>
      <c r="JGJ323" s="262"/>
      <c r="JGK323" s="262"/>
      <c r="JGL323" s="262"/>
      <c r="JGM323" s="262"/>
      <c r="JGN323" s="262"/>
      <c r="JGO323" s="262"/>
      <c r="JGP323" s="262"/>
      <c r="JGQ323" s="262"/>
      <c r="JGR323" s="262"/>
      <c r="JGS323" s="262"/>
      <c r="JGT323" s="262"/>
      <c r="JGU323" s="262"/>
      <c r="JGV323" s="262"/>
      <c r="JGW323" s="262"/>
      <c r="JGX323" s="262"/>
      <c r="JGY323" s="262"/>
      <c r="JGZ323" s="262"/>
      <c r="JHA323" s="262"/>
      <c r="JHB323" s="262"/>
      <c r="JHC323" s="262"/>
      <c r="JHD323" s="262"/>
      <c r="JHE323" s="262"/>
      <c r="JHF323" s="262"/>
      <c r="JHG323" s="262"/>
      <c r="JHH323" s="262"/>
      <c r="JHI323" s="262"/>
      <c r="JHJ323" s="262"/>
      <c r="JHK323" s="262"/>
      <c r="JHL323" s="262"/>
      <c r="JHM323" s="262"/>
      <c r="JHN323" s="262"/>
      <c r="JHO323" s="262"/>
      <c r="JHP323" s="262"/>
      <c r="JHQ323" s="262"/>
      <c r="JHR323" s="262"/>
      <c r="JHS323" s="262"/>
      <c r="JHT323" s="262"/>
      <c r="JHU323" s="262"/>
      <c r="JHV323" s="262"/>
      <c r="JHW323" s="262"/>
      <c r="JHX323" s="262"/>
      <c r="JHY323" s="262"/>
      <c r="JHZ323" s="262"/>
      <c r="JIA323" s="262"/>
      <c r="JIB323" s="262"/>
      <c r="JIC323" s="262"/>
      <c r="JID323" s="262"/>
      <c r="JIE323" s="262"/>
      <c r="JIF323" s="262"/>
      <c r="JIG323" s="262"/>
      <c r="JIH323" s="262"/>
      <c r="JII323" s="262"/>
      <c r="JIJ323" s="262"/>
      <c r="JIK323" s="262"/>
      <c r="JIL323" s="262"/>
      <c r="JIM323" s="262"/>
      <c r="JIN323" s="262"/>
      <c r="JIO323" s="262"/>
      <c r="JIP323" s="262"/>
      <c r="JIQ323" s="262"/>
      <c r="JIR323" s="262"/>
      <c r="JIS323" s="262"/>
      <c r="JIT323" s="262"/>
      <c r="JIU323" s="262"/>
      <c r="JIV323" s="262"/>
      <c r="JIW323" s="262"/>
      <c r="JIX323" s="262"/>
      <c r="JIY323" s="262"/>
      <c r="JIZ323" s="262"/>
      <c r="JJA323" s="262"/>
      <c r="JJB323" s="262"/>
      <c r="JJC323" s="262"/>
      <c r="JJD323" s="262"/>
      <c r="JJE323" s="262"/>
      <c r="JJF323" s="262"/>
      <c r="JJG323" s="262"/>
      <c r="JJH323" s="262"/>
      <c r="JJI323" s="262"/>
      <c r="JJJ323" s="262"/>
      <c r="JJK323" s="262"/>
      <c r="JJL323" s="262"/>
      <c r="JJM323" s="262"/>
      <c r="JJN323" s="262"/>
      <c r="JJO323" s="262"/>
      <c r="JJP323" s="262"/>
      <c r="JJQ323" s="262"/>
      <c r="JJR323" s="262"/>
      <c r="JJS323" s="262"/>
      <c r="JJT323" s="262"/>
      <c r="JJU323" s="262"/>
      <c r="JJV323" s="262"/>
      <c r="JJW323" s="262"/>
      <c r="JJX323" s="262"/>
      <c r="JJY323" s="262"/>
      <c r="JJZ323" s="262"/>
      <c r="JKA323" s="262"/>
      <c r="JKB323" s="262"/>
      <c r="JKC323" s="262"/>
      <c r="JKD323" s="262"/>
      <c r="JKE323" s="262"/>
      <c r="JKF323" s="262"/>
      <c r="JKG323" s="262"/>
      <c r="JKH323" s="262"/>
      <c r="JKI323" s="262"/>
      <c r="JKJ323" s="262"/>
      <c r="JKK323" s="262"/>
      <c r="JKL323" s="262"/>
      <c r="JKM323" s="262"/>
      <c r="JKN323" s="262"/>
      <c r="JKO323" s="262"/>
      <c r="JKP323" s="262"/>
      <c r="JKQ323" s="262"/>
      <c r="JKR323" s="262"/>
      <c r="JKS323" s="262"/>
      <c r="JKT323" s="262"/>
      <c r="JKU323" s="262"/>
      <c r="JKV323" s="262"/>
      <c r="JKW323" s="262"/>
      <c r="JKX323" s="262"/>
      <c r="JKY323" s="262"/>
      <c r="JKZ323" s="262"/>
      <c r="JLA323" s="262"/>
      <c r="JLB323" s="262"/>
      <c r="JLC323" s="262"/>
      <c r="JLD323" s="262"/>
      <c r="JLE323" s="262"/>
      <c r="JLF323" s="262"/>
      <c r="JLG323" s="262"/>
      <c r="JLH323" s="262"/>
      <c r="JLI323" s="262"/>
      <c r="JLJ323" s="262"/>
      <c r="JLK323" s="262"/>
      <c r="JLL323" s="262"/>
      <c r="JLM323" s="262"/>
      <c r="JLN323" s="262"/>
      <c r="JLO323" s="262"/>
      <c r="JLP323" s="262"/>
      <c r="JLQ323" s="262"/>
      <c r="JLR323" s="262"/>
      <c r="JLS323" s="262"/>
      <c r="JLT323" s="262"/>
      <c r="JLU323" s="262"/>
      <c r="JLV323" s="262"/>
      <c r="JLW323" s="262"/>
      <c r="JLX323" s="262"/>
      <c r="JLY323" s="262"/>
      <c r="JLZ323" s="262"/>
      <c r="JMA323" s="262"/>
      <c r="JMB323" s="262"/>
      <c r="JMC323" s="262"/>
      <c r="JMD323" s="262"/>
      <c r="JME323" s="262"/>
      <c r="JMF323" s="262"/>
      <c r="JMG323" s="262"/>
      <c r="JMH323" s="262"/>
      <c r="JMI323" s="262"/>
      <c r="JMJ323" s="262"/>
      <c r="JMK323" s="262"/>
      <c r="JML323" s="262"/>
      <c r="JMM323" s="262"/>
      <c r="JMN323" s="262"/>
      <c r="JMO323" s="262"/>
      <c r="JMP323" s="262"/>
      <c r="JMQ323" s="262"/>
      <c r="JMR323" s="262"/>
      <c r="JMS323" s="262"/>
      <c r="JMT323" s="262"/>
      <c r="JMU323" s="262"/>
      <c r="JMV323" s="262"/>
      <c r="JMW323" s="262"/>
      <c r="JMX323" s="262"/>
      <c r="JMY323" s="262"/>
      <c r="JMZ323" s="262"/>
      <c r="JNA323" s="262"/>
      <c r="JNB323" s="262"/>
      <c r="JNC323" s="262"/>
      <c r="JND323" s="262"/>
      <c r="JNE323" s="262"/>
      <c r="JNF323" s="262"/>
      <c r="JNG323" s="262"/>
      <c r="JNH323" s="262"/>
      <c r="JNI323" s="262"/>
      <c r="JNJ323" s="262"/>
      <c r="JNK323" s="262"/>
      <c r="JNL323" s="262"/>
      <c r="JNM323" s="262"/>
      <c r="JNN323" s="262"/>
      <c r="JNO323" s="262"/>
      <c r="JNP323" s="262"/>
      <c r="JNQ323" s="262"/>
      <c r="JNR323" s="262"/>
      <c r="JNS323" s="262"/>
      <c r="JNT323" s="262"/>
      <c r="JNU323" s="262"/>
      <c r="JNV323" s="262"/>
      <c r="JNW323" s="262"/>
      <c r="JNX323" s="262"/>
      <c r="JNY323" s="262"/>
      <c r="JNZ323" s="262"/>
      <c r="JOA323" s="262"/>
      <c r="JOB323" s="262"/>
      <c r="JOC323" s="262"/>
      <c r="JOD323" s="262"/>
      <c r="JOE323" s="262"/>
      <c r="JOF323" s="262"/>
      <c r="JOG323" s="262"/>
      <c r="JOH323" s="262"/>
      <c r="JOI323" s="262"/>
      <c r="JOJ323" s="262"/>
      <c r="JOK323" s="262"/>
      <c r="JOL323" s="262"/>
      <c r="JOM323" s="262"/>
      <c r="JON323" s="262"/>
      <c r="JOO323" s="262"/>
      <c r="JOP323" s="262"/>
      <c r="JOQ323" s="262"/>
      <c r="JOR323" s="262"/>
      <c r="JOS323" s="262"/>
      <c r="JOT323" s="262"/>
      <c r="JOU323" s="262"/>
      <c r="JOV323" s="262"/>
      <c r="JOW323" s="262"/>
      <c r="JOX323" s="262"/>
      <c r="JOY323" s="262"/>
      <c r="JOZ323" s="262"/>
      <c r="JPA323" s="262"/>
      <c r="JPB323" s="262"/>
      <c r="JPC323" s="262"/>
      <c r="JPD323" s="262"/>
      <c r="JPE323" s="262"/>
      <c r="JPF323" s="262"/>
      <c r="JPG323" s="262"/>
      <c r="JPH323" s="262"/>
      <c r="JPI323" s="262"/>
      <c r="JPJ323" s="262"/>
      <c r="JPK323" s="262"/>
      <c r="JPL323" s="262"/>
      <c r="JPM323" s="262"/>
      <c r="JPN323" s="262"/>
      <c r="JPO323" s="262"/>
      <c r="JPP323" s="262"/>
      <c r="JPQ323" s="262"/>
      <c r="JPR323" s="262"/>
      <c r="JPS323" s="262"/>
      <c r="JPT323" s="262"/>
      <c r="JPU323" s="262"/>
      <c r="JPV323" s="262"/>
      <c r="JPW323" s="262"/>
      <c r="JPX323" s="262"/>
      <c r="JPY323" s="262"/>
      <c r="JPZ323" s="262"/>
      <c r="JQA323" s="262"/>
      <c r="JQB323" s="262"/>
      <c r="JQC323" s="262"/>
      <c r="JQD323" s="262"/>
      <c r="JQE323" s="262"/>
      <c r="JQF323" s="262"/>
      <c r="JQG323" s="262"/>
      <c r="JQH323" s="262"/>
      <c r="JQI323" s="262"/>
      <c r="JQJ323" s="262"/>
      <c r="JQK323" s="262"/>
      <c r="JQL323" s="262"/>
      <c r="JQM323" s="262"/>
      <c r="JQN323" s="262"/>
      <c r="JQO323" s="262"/>
      <c r="JQP323" s="262"/>
      <c r="JQQ323" s="262"/>
      <c r="JQR323" s="262"/>
      <c r="JQS323" s="262"/>
      <c r="JQT323" s="262"/>
      <c r="JQU323" s="262"/>
      <c r="JQV323" s="262"/>
      <c r="JQW323" s="262"/>
      <c r="JQX323" s="262"/>
      <c r="JQY323" s="262"/>
      <c r="JQZ323" s="262"/>
      <c r="JRA323" s="262"/>
      <c r="JRB323" s="262"/>
      <c r="JRC323" s="262"/>
      <c r="JRD323" s="262"/>
      <c r="JRE323" s="262"/>
      <c r="JRF323" s="262"/>
      <c r="JRG323" s="262"/>
      <c r="JRH323" s="262"/>
      <c r="JRI323" s="262"/>
      <c r="JRJ323" s="262"/>
      <c r="JRK323" s="262"/>
      <c r="JRL323" s="262"/>
      <c r="JRM323" s="262"/>
      <c r="JRN323" s="262"/>
      <c r="JRO323" s="262"/>
      <c r="JRP323" s="262"/>
      <c r="JRQ323" s="262"/>
      <c r="JRR323" s="262"/>
      <c r="JRS323" s="262"/>
      <c r="JRT323" s="262"/>
      <c r="JRU323" s="262"/>
      <c r="JRV323" s="262"/>
      <c r="JRW323" s="262"/>
      <c r="JRX323" s="262"/>
      <c r="JRY323" s="262"/>
      <c r="JRZ323" s="262"/>
      <c r="JSA323" s="262"/>
      <c r="JSB323" s="262"/>
      <c r="JSC323" s="262"/>
      <c r="JSD323" s="262"/>
      <c r="JSE323" s="262"/>
      <c r="JSF323" s="262"/>
      <c r="JSG323" s="262"/>
      <c r="JSH323" s="262"/>
      <c r="JSI323" s="262"/>
      <c r="JSJ323" s="262"/>
      <c r="JSK323" s="262"/>
      <c r="JSL323" s="262"/>
      <c r="JSM323" s="262"/>
      <c r="JSN323" s="262"/>
      <c r="JSO323" s="262"/>
      <c r="JSP323" s="262"/>
      <c r="JSQ323" s="262"/>
      <c r="JSR323" s="262"/>
      <c r="JSS323" s="262"/>
      <c r="JST323" s="262"/>
      <c r="JSU323" s="262"/>
      <c r="JSV323" s="262"/>
      <c r="JSW323" s="262"/>
      <c r="JSX323" s="262"/>
      <c r="JSY323" s="262"/>
      <c r="JSZ323" s="262"/>
      <c r="JTA323" s="262"/>
      <c r="JTB323" s="262"/>
      <c r="JTC323" s="262"/>
      <c r="JTD323" s="262"/>
      <c r="JTE323" s="262"/>
      <c r="JTF323" s="262"/>
      <c r="JTG323" s="262"/>
      <c r="JTH323" s="262"/>
      <c r="JTI323" s="262"/>
      <c r="JTJ323" s="262"/>
      <c r="JTK323" s="262"/>
      <c r="JTL323" s="262"/>
      <c r="JTM323" s="262"/>
      <c r="JTN323" s="262"/>
      <c r="JTO323" s="262"/>
      <c r="JTP323" s="262"/>
      <c r="JTQ323" s="262"/>
      <c r="JTR323" s="262"/>
      <c r="JTS323" s="262"/>
      <c r="JTT323" s="262"/>
      <c r="JTU323" s="262"/>
      <c r="JTV323" s="262"/>
      <c r="JTW323" s="262"/>
      <c r="JTX323" s="262"/>
      <c r="JTY323" s="262"/>
      <c r="JTZ323" s="262"/>
      <c r="JUA323" s="262"/>
      <c r="JUB323" s="262"/>
      <c r="JUC323" s="262"/>
      <c r="JUD323" s="262"/>
      <c r="JUE323" s="262"/>
      <c r="JUF323" s="262"/>
      <c r="JUG323" s="262"/>
      <c r="JUH323" s="262"/>
      <c r="JUI323" s="262"/>
      <c r="JUJ323" s="262"/>
      <c r="JUK323" s="262"/>
      <c r="JUL323" s="262"/>
      <c r="JUM323" s="262"/>
      <c r="JUN323" s="262"/>
      <c r="JUO323" s="262"/>
      <c r="JUP323" s="262"/>
      <c r="JUQ323" s="262"/>
      <c r="JUR323" s="262"/>
      <c r="JUS323" s="262"/>
      <c r="JUT323" s="262"/>
      <c r="JUU323" s="262"/>
      <c r="JUV323" s="262"/>
      <c r="JUW323" s="262"/>
      <c r="JUX323" s="262"/>
      <c r="JUY323" s="262"/>
      <c r="JUZ323" s="262"/>
      <c r="JVA323" s="262"/>
      <c r="JVB323" s="262"/>
      <c r="JVC323" s="262"/>
      <c r="JVD323" s="262"/>
      <c r="JVE323" s="262"/>
      <c r="JVF323" s="262"/>
      <c r="JVG323" s="262"/>
      <c r="JVH323" s="262"/>
      <c r="JVI323" s="262"/>
      <c r="JVJ323" s="262"/>
      <c r="JVK323" s="262"/>
      <c r="JVL323" s="262"/>
      <c r="JVM323" s="262"/>
      <c r="JVN323" s="262"/>
      <c r="JVO323" s="262"/>
      <c r="JVP323" s="262"/>
      <c r="JVQ323" s="262"/>
      <c r="JVR323" s="262"/>
      <c r="JVS323" s="262"/>
      <c r="JVT323" s="262"/>
      <c r="JVU323" s="262"/>
      <c r="JVV323" s="262"/>
      <c r="JVW323" s="262"/>
      <c r="JVX323" s="262"/>
      <c r="JVY323" s="262"/>
      <c r="JVZ323" s="262"/>
      <c r="JWA323" s="262"/>
      <c r="JWB323" s="262"/>
      <c r="JWC323" s="262"/>
      <c r="JWD323" s="262"/>
      <c r="JWE323" s="262"/>
      <c r="JWF323" s="262"/>
      <c r="JWG323" s="262"/>
      <c r="JWH323" s="262"/>
      <c r="JWI323" s="262"/>
      <c r="JWJ323" s="262"/>
      <c r="JWK323" s="262"/>
      <c r="JWL323" s="262"/>
      <c r="JWM323" s="262"/>
      <c r="JWN323" s="262"/>
      <c r="JWO323" s="262"/>
      <c r="JWP323" s="262"/>
      <c r="JWQ323" s="262"/>
      <c r="JWR323" s="262"/>
      <c r="JWS323" s="262"/>
      <c r="JWT323" s="262"/>
      <c r="JWU323" s="262"/>
      <c r="JWV323" s="262"/>
      <c r="JWW323" s="262"/>
      <c r="JWX323" s="262"/>
      <c r="JWY323" s="262"/>
      <c r="JWZ323" s="262"/>
      <c r="JXA323" s="262"/>
      <c r="JXB323" s="262"/>
      <c r="JXC323" s="262"/>
      <c r="JXD323" s="262"/>
      <c r="JXE323" s="262"/>
      <c r="JXF323" s="262"/>
      <c r="JXG323" s="262"/>
      <c r="JXH323" s="262"/>
      <c r="JXI323" s="262"/>
      <c r="JXJ323" s="262"/>
      <c r="JXK323" s="262"/>
      <c r="JXL323" s="262"/>
      <c r="JXM323" s="262"/>
      <c r="JXN323" s="262"/>
      <c r="JXO323" s="262"/>
      <c r="JXP323" s="262"/>
      <c r="JXQ323" s="262"/>
      <c r="JXR323" s="262"/>
      <c r="JXS323" s="262"/>
      <c r="JXT323" s="262"/>
      <c r="JXU323" s="262"/>
      <c r="JXV323" s="262"/>
      <c r="JXW323" s="262"/>
      <c r="JXX323" s="262"/>
      <c r="JXY323" s="262"/>
      <c r="JXZ323" s="262"/>
      <c r="JYA323" s="262"/>
      <c r="JYB323" s="262"/>
      <c r="JYC323" s="262"/>
      <c r="JYD323" s="262"/>
      <c r="JYE323" s="262"/>
      <c r="JYF323" s="262"/>
      <c r="JYG323" s="262"/>
      <c r="JYH323" s="262"/>
      <c r="JYI323" s="262"/>
      <c r="JYJ323" s="262"/>
      <c r="JYK323" s="262"/>
      <c r="JYL323" s="262"/>
      <c r="JYM323" s="262"/>
      <c r="JYN323" s="262"/>
      <c r="JYO323" s="262"/>
      <c r="JYP323" s="262"/>
      <c r="JYQ323" s="262"/>
      <c r="JYR323" s="262"/>
      <c r="JYS323" s="262"/>
      <c r="JYT323" s="262"/>
      <c r="JYU323" s="262"/>
      <c r="JYV323" s="262"/>
      <c r="JYW323" s="262"/>
      <c r="JYX323" s="262"/>
      <c r="JYY323" s="262"/>
      <c r="JYZ323" s="262"/>
      <c r="JZA323" s="262"/>
      <c r="JZB323" s="262"/>
      <c r="JZC323" s="262"/>
      <c r="JZD323" s="262"/>
      <c r="JZE323" s="262"/>
      <c r="JZF323" s="262"/>
      <c r="JZG323" s="262"/>
      <c r="JZH323" s="262"/>
      <c r="JZI323" s="262"/>
      <c r="JZJ323" s="262"/>
      <c r="JZK323" s="262"/>
      <c r="JZL323" s="262"/>
      <c r="JZM323" s="262"/>
      <c r="JZN323" s="262"/>
      <c r="JZO323" s="262"/>
      <c r="JZP323" s="262"/>
      <c r="JZQ323" s="262"/>
      <c r="JZR323" s="262"/>
      <c r="JZS323" s="262"/>
      <c r="JZT323" s="262"/>
      <c r="JZU323" s="262"/>
      <c r="JZV323" s="262"/>
      <c r="JZW323" s="262"/>
      <c r="JZX323" s="262"/>
      <c r="JZY323" s="262"/>
      <c r="JZZ323" s="262"/>
      <c r="KAA323" s="262"/>
      <c r="KAB323" s="262"/>
      <c r="KAC323" s="262"/>
      <c r="KAD323" s="262"/>
      <c r="KAE323" s="262"/>
      <c r="KAF323" s="262"/>
      <c r="KAG323" s="262"/>
      <c r="KAH323" s="262"/>
      <c r="KAI323" s="262"/>
      <c r="KAJ323" s="262"/>
      <c r="KAK323" s="262"/>
      <c r="KAL323" s="262"/>
      <c r="KAM323" s="262"/>
      <c r="KAN323" s="262"/>
      <c r="KAO323" s="262"/>
      <c r="KAP323" s="262"/>
      <c r="KAQ323" s="262"/>
      <c r="KAR323" s="262"/>
      <c r="KAS323" s="262"/>
      <c r="KAT323" s="262"/>
      <c r="KAU323" s="262"/>
      <c r="KAV323" s="262"/>
      <c r="KAW323" s="262"/>
      <c r="KAX323" s="262"/>
      <c r="KAY323" s="262"/>
      <c r="KAZ323" s="262"/>
      <c r="KBA323" s="262"/>
      <c r="KBB323" s="262"/>
      <c r="KBC323" s="262"/>
      <c r="KBD323" s="262"/>
      <c r="KBE323" s="262"/>
      <c r="KBF323" s="262"/>
      <c r="KBG323" s="262"/>
      <c r="KBH323" s="262"/>
      <c r="KBI323" s="262"/>
      <c r="KBJ323" s="262"/>
      <c r="KBK323" s="262"/>
      <c r="KBL323" s="262"/>
      <c r="KBM323" s="262"/>
      <c r="KBN323" s="262"/>
      <c r="KBO323" s="262"/>
      <c r="KBP323" s="262"/>
      <c r="KBQ323" s="262"/>
      <c r="KBR323" s="262"/>
      <c r="KBS323" s="262"/>
      <c r="KBT323" s="262"/>
      <c r="KBU323" s="262"/>
      <c r="KBV323" s="262"/>
      <c r="KBW323" s="262"/>
      <c r="KBX323" s="262"/>
      <c r="KBY323" s="262"/>
      <c r="KBZ323" s="262"/>
      <c r="KCA323" s="262"/>
      <c r="KCB323" s="262"/>
      <c r="KCC323" s="262"/>
      <c r="KCD323" s="262"/>
      <c r="KCE323" s="262"/>
      <c r="KCF323" s="262"/>
      <c r="KCG323" s="262"/>
      <c r="KCH323" s="262"/>
      <c r="KCI323" s="262"/>
      <c r="KCJ323" s="262"/>
      <c r="KCK323" s="262"/>
      <c r="KCL323" s="262"/>
      <c r="KCM323" s="262"/>
      <c r="KCN323" s="262"/>
      <c r="KCO323" s="262"/>
      <c r="KCP323" s="262"/>
      <c r="KCQ323" s="262"/>
      <c r="KCR323" s="262"/>
      <c r="KCS323" s="262"/>
      <c r="KCT323" s="262"/>
      <c r="KCU323" s="262"/>
      <c r="KCV323" s="262"/>
      <c r="KCW323" s="262"/>
      <c r="KCX323" s="262"/>
      <c r="KCY323" s="262"/>
      <c r="KCZ323" s="262"/>
      <c r="KDA323" s="262"/>
      <c r="KDB323" s="262"/>
      <c r="KDC323" s="262"/>
      <c r="KDD323" s="262"/>
      <c r="KDE323" s="262"/>
      <c r="KDF323" s="262"/>
      <c r="KDG323" s="262"/>
      <c r="KDH323" s="262"/>
      <c r="KDI323" s="262"/>
      <c r="KDJ323" s="262"/>
      <c r="KDK323" s="262"/>
      <c r="KDL323" s="262"/>
      <c r="KDM323" s="262"/>
      <c r="KDN323" s="262"/>
      <c r="KDO323" s="262"/>
      <c r="KDP323" s="262"/>
      <c r="KDQ323" s="262"/>
      <c r="KDR323" s="262"/>
      <c r="KDS323" s="262"/>
      <c r="KDT323" s="262"/>
      <c r="KDU323" s="262"/>
      <c r="KDV323" s="262"/>
      <c r="KDW323" s="262"/>
      <c r="KDX323" s="262"/>
      <c r="KDY323" s="262"/>
      <c r="KDZ323" s="262"/>
      <c r="KEA323" s="262"/>
      <c r="KEB323" s="262"/>
      <c r="KEC323" s="262"/>
      <c r="KED323" s="262"/>
      <c r="KEE323" s="262"/>
      <c r="KEF323" s="262"/>
      <c r="KEG323" s="262"/>
      <c r="KEH323" s="262"/>
      <c r="KEI323" s="262"/>
      <c r="KEJ323" s="262"/>
      <c r="KEK323" s="262"/>
      <c r="KEL323" s="262"/>
      <c r="KEM323" s="262"/>
      <c r="KEN323" s="262"/>
      <c r="KEO323" s="262"/>
      <c r="KEP323" s="262"/>
      <c r="KEQ323" s="262"/>
      <c r="KER323" s="262"/>
      <c r="KES323" s="262"/>
      <c r="KET323" s="262"/>
      <c r="KEU323" s="262"/>
      <c r="KEV323" s="262"/>
      <c r="KEW323" s="262"/>
      <c r="KEX323" s="262"/>
      <c r="KEY323" s="262"/>
      <c r="KEZ323" s="262"/>
      <c r="KFA323" s="262"/>
      <c r="KFB323" s="262"/>
      <c r="KFC323" s="262"/>
      <c r="KFD323" s="262"/>
      <c r="KFE323" s="262"/>
      <c r="KFF323" s="262"/>
      <c r="KFG323" s="262"/>
      <c r="KFH323" s="262"/>
      <c r="KFI323" s="262"/>
      <c r="KFJ323" s="262"/>
      <c r="KFK323" s="262"/>
      <c r="KFL323" s="262"/>
      <c r="KFM323" s="262"/>
      <c r="KFN323" s="262"/>
      <c r="KFO323" s="262"/>
      <c r="KFP323" s="262"/>
      <c r="KFQ323" s="262"/>
      <c r="KFR323" s="262"/>
      <c r="KFS323" s="262"/>
      <c r="KFT323" s="262"/>
      <c r="KFU323" s="262"/>
      <c r="KFV323" s="262"/>
      <c r="KFW323" s="262"/>
      <c r="KFX323" s="262"/>
      <c r="KFY323" s="262"/>
      <c r="KFZ323" s="262"/>
      <c r="KGA323" s="262"/>
      <c r="KGB323" s="262"/>
      <c r="KGC323" s="262"/>
      <c r="KGD323" s="262"/>
      <c r="KGE323" s="262"/>
      <c r="KGF323" s="262"/>
      <c r="KGG323" s="262"/>
      <c r="KGH323" s="262"/>
      <c r="KGI323" s="262"/>
      <c r="KGJ323" s="262"/>
      <c r="KGK323" s="262"/>
      <c r="KGL323" s="262"/>
      <c r="KGM323" s="262"/>
      <c r="KGN323" s="262"/>
      <c r="KGO323" s="262"/>
      <c r="KGP323" s="262"/>
      <c r="KGQ323" s="262"/>
      <c r="KGR323" s="262"/>
      <c r="KGS323" s="262"/>
      <c r="KGT323" s="262"/>
      <c r="KGU323" s="262"/>
      <c r="KGV323" s="262"/>
      <c r="KGW323" s="262"/>
      <c r="KGX323" s="262"/>
      <c r="KGY323" s="262"/>
      <c r="KGZ323" s="262"/>
      <c r="KHA323" s="262"/>
      <c r="KHB323" s="262"/>
      <c r="KHC323" s="262"/>
      <c r="KHD323" s="262"/>
      <c r="KHE323" s="262"/>
      <c r="KHF323" s="262"/>
      <c r="KHG323" s="262"/>
      <c r="KHH323" s="262"/>
      <c r="KHI323" s="262"/>
      <c r="KHJ323" s="262"/>
      <c r="KHK323" s="262"/>
      <c r="KHL323" s="262"/>
      <c r="KHM323" s="262"/>
      <c r="KHN323" s="262"/>
      <c r="KHO323" s="262"/>
      <c r="KHP323" s="262"/>
      <c r="KHQ323" s="262"/>
      <c r="KHR323" s="262"/>
      <c r="KHS323" s="262"/>
      <c r="KHT323" s="262"/>
      <c r="KHU323" s="262"/>
      <c r="KHV323" s="262"/>
      <c r="KHW323" s="262"/>
      <c r="KHX323" s="262"/>
      <c r="KHY323" s="262"/>
      <c r="KHZ323" s="262"/>
      <c r="KIA323" s="262"/>
      <c r="KIB323" s="262"/>
      <c r="KIC323" s="262"/>
      <c r="KID323" s="262"/>
      <c r="KIE323" s="262"/>
      <c r="KIF323" s="262"/>
      <c r="KIG323" s="262"/>
      <c r="KIH323" s="262"/>
      <c r="KII323" s="262"/>
      <c r="KIJ323" s="262"/>
      <c r="KIK323" s="262"/>
      <c r="KIL323" s="262"/>
      <c r="KIM323" s="262"/>
      <c r="KIN323" s="262"/>
      <c r="KIO323" s="262"/>
      <c r="KIP323" s="262"/>
      <c r="KIQ323" s="262"/>
      <c r="KIR323" s="262"/>
      <c r="KIS323" s="262"/>
      <c r="KIT323" s="262"/>
      <c r="KIU323" s="262"/>
      <c r="KIV323" s="262"/>
      <c r="KIW323" s="262"/>
      <c r="KIX323" s="262"/>
      <c r="KIY323" s="262"/>
      <c r="KIZ323" s="262"/>
      <c r="KJA323" s="262"/>
      <c r="KJB323" s="262"/>
      <c r="KJC323" s="262"/>
      <c r="KJD323" s="262"/>
      <c r="KJE323" s="262"/>
      <c r="KJF323" s="262"/>
      <c r="KJG323" s="262"/>
      <c r="KJH323" s="262"/>
      <c r="KJI323" s="262"/>
      <c r="KJJ323" s="262"/>
      <c r="KJK323" s="262"/>
      <c r="KJL323" s="262"/>
      <c r="KJM323" s="262"/>
      <c r="KJN323" s="262"/>
      <c r="KJO323" s="262"/>
      <c r="KJP323" s="262"/>
      <c r="KJQ323" s="262"/>
      <c r="KJR323" s="262"/>
      <c r="KJS323" s="262"/>
      <c r="KJT323" s="262"/>
      <c r="KJU323" s="262"/>
      <c r="KJV323" s="262"/>
      <c r="KJW323" s="262"/>
      <c r="KJX323" s="262"/>
      <c r="KJY323" s="262"/>
      <c r="KJZ323" s="262"/>
      <c r="KKA323" s="262"/>
      <c r="KKB323" s="262"/>
      <c r="KKC323" s="262"/>
      <c r="KKD323" s="262"/>
      <c r="KKE323" s="262"/>
      <c r="KKF323" s="262"/>
      <c r="KKG323" s="262"/>
      <c r="KKH323" s="262"/>
      <c r="KKI323" s="262"/>
      <c r="KKJ323" s="262"/>
      <c r="KKK323" s="262"/>
      <c r="KKL323" s="262"/>
      <c r="KKM323" s="262"/>
      <c r="KKN323" s="262"/>
      <c r="KKO323" s="262"/>
      <c r="KKP323" s="262"/>
      <c r="KKQ323" s="262"/>
      <c r="KKR323" s="262"/>
      <c r="KKS323" s="262"/>
      <c r="KKT323" s="262"/>
      <c r="KKU323" s="262"/>
      <c r="KKV323" s="262"/>
      <c r="KKW323" s="262"/>
      <c r="KKX323" s="262"/>
      <c r="KKY323" s="262"/>
      <c r="KKZ323" s="262"/>
      <c r="KLA323" s="262"/>
      <c r="KLB323" s="262"/>
      <c r="KLC323" s="262"/>
      <c r="KLD323" s="262"/>
      <c r="KLE323" s="262"/>
      <c r="KLF323" s="262"/>
      <c r="KLG323" s="262"/>
      <c r="KLH323" s="262"/>
      <c r="KLI323" s="262"/>
      <c r="KLJ323" s="262"/>
      <c r="KLK323" s="262"/>
      <c r="KLL323" s="262"/>
      <c r="KLM323" s="262"/>
      <c r="KLN323" s="262"/>
      <c r="KLO323" s="262"/>
      <c r="KLP323" s="262"/>
      <c r="KLQ323" s="262"/>
      <c r="KLR323" s="262"/>
      <c r="KLS323" s="262"/>
      <c r="KLT323" s="262"/>
      <c r="KLU323" s="262"/>
      <c r="KLV323" s="262"/>
      <c r="KLW323" s="262"/>
      <c r="KLX323" s="262"/>
      <c r="KLY323" s="262"/>
      <c r="KLZ323" s="262"/>
      <c r="KMA323" s="262"/>
      <c r="KMB323" s="262"/>
      <c r="KMC323" s="262"/>
      <c r="KMD323" s="262"/>
      <c r="KME323" s="262"/>
      <c r="KMF323" s="262"/>
      <c r="KMG323" s="262"/>
      <c r="KMH323" s="262"/>
      <c r="KMI323" s="262"/>
      <c r="KMJ323" s="262"/>
      <c r="KMK323" s="262"/>
      <c r="KML323" s="262"/>
      <c r="KMM323" s="262"/>
      <c r="KMN323" s="262"/>
      <c r="KMO323" s="262"/>
      <c r="KMP323" s="262"/>
      <c r="KMQ323" s="262"/>
      <c r="KMR323" s="262"/>
      <c r="KMS323" s="262"/>
      <c r="KMT323" s="262"/>
      <c r="KMU323" s="262"/>
      <c r="KMV323" s="262"/>
      <c r="KMW323" s="262"/>
      <c r="KMX323" s="262"/>
      <c r="KMY323" s="262"/>
      <c r="KMZ323" s="262"/>
      <c r="KNA323" s="262"/>
      <c r="KNB323" s="262"/>
      <c r="KNC323" s="262"/>
      <c r="KND323" s="262"/>
      <c r="KNE323" s="262"/>
      <c r="KNF323" s="262"/>
      <c r="KNG323" s="262"/>
      <c r="KNH323" s="262"/>
      <c r="KNI323" s="262"/>
      <c r="KNJ323" s="262"/>
      <c r="KNK323" s="262"/>
      <c r="KNL323" s="262"/>
      <c r="KNM323" s="262"/>
      <c r="KNN323" s="262"/>
      <c r="KNO323" s="262"/>
      <c r="KNP323" s="262"/>
      <c r="KNQ323" s="262"/>
      <c r="KNR323" s="262"/>
      <c r="KNS323" s="262"/>
      <c r="KNT323" s="262"/>
      <c r="KNU323" s="262"/>
      <c r="KNV323" s="262"/>
      <c r="KNW323" s="262"/>
      <c r="KNX323" s="262"/>
      <c r="KNY323" s="262"/>
      <c r="KNZ323" s="262"/>
      <c r="KOA323" s="262"/>
      <c r="KOB323" s="262"/>
      <c r="KOC323" s="262"/>
      <c r="KOD323" s="262"/>
      <c r="KOE323" s="262"/>
      <c r="KOF323" s="262"/>
      <c r="KOG323" s="262"/>
      <c r="KOH323" s="262"/>
      <c r="KOI323" s="262"/>
      <c r="KOJ323" s="262"/>
      <c r="KOK323" s="262"/>
      <c r="KOL323" s="262"/>
      <c r="KOM323" s="262"/>
      <c r="KON323" s="262"/>
      <c r="KOO323" s="262"/>
      <c r="KOP323" s="262"/>
      <c r="KOQ323" s="262"/>
      <c r="KOR323" s="262"/>
      <c r="KOS323" s="262"/>
      <c r="KOT323" s="262"/>
      <c r="KOU323" s="262"/>
      <c r="KOV323" s="262"/>
      <c r="KOW323" s="262"/>
      <c r="KOX323" s="262"/>
      <c r="KOY323" s="262"/>
      <c r="KOZ323" s="262"/>
      <c r="KPA323" s="262"/>
      <c r="KPB323" s="262"/>
      <c r="KPC323" s="262"/>
      <c r="KPD323" s="262"/>
      <c r="KPE323" s="262"/>
      <c r="KPF323" s="262"/>
      <c r="KPG323" s="262"/>
      <c r="KPH323" s="262"/>
      <c r="KPI323" s="262"/>
      <c r="KPJ323" s="262"/>
      <c r="KPK323" s="262"/>
      <c r="KPL323" s="262"/>
      <c r="KPM323" s="262"/>
      <c r="KPN323" s="262"/>
      <c r="KPO323" s="262"/>
      <c r="KPP323" s="262"/>
      <c r="KPQ323" s="262"/>
      <c r="KPR323" s="262"/>
      <c r="KPS323" s="262"/>
      <c r="KPT323" s="262"/>
      <c r="KPU323" s="262"/>
      <c r="KPV323" s="262"/>
      <c r="KPW323" s="262"/>
      <c r="KPX323" s="262"/>
      <c r="KPY323" s="262"/>
      <c r="KPZ323" s="262"/>
      <c r="KQA323" s="262"/>
      <c r="KQB323" s="262"/>
      <c r="KQC323" s="262"/>
      <c r="KQD323" s="262"/>
      <c r="KQE323" s="262"/>
      <c r="KQF323" s="262"/>
      <c r="KQG323" s="262"/>
      <c r="KQH323" s="262"/>
      <c r="KQI323" s="262"/>
      <c r="KQJ323" s="262"/>
      <c r="KQK323" s="262"/>
      <c r="KQL323" s="262"/>
      <c r="KQM323" s="262"/>
      <c r="KQN323" s="262"/>
      <c r="KQO323" s="262"/>
      <c r="KQP323" s="262"/>
      <c r="KQQ323" s="262"/>
      <c r="KQR323" s="262"/>
      <c r="KQS323" s="262"/>
      <c r="KQT323" s="262"/>
      <c r="KQU323" s="262"/>
      <c r="KQV323" s="262"/>
      <c r="KQW323" s="262"/>
      <c r="KQX323" s="262"/>
      <c r="KQY323" s="262"/>
      <c r="KQZ323" s="262"/>
      <c r="KRA323" s="262"/>
      <c r="KRB323" s="262"/>
      <c r="KRC323" s="262"/>
      <c r="KRD323" s="262"/>
      <c r="KRE323" s="262"/>
      <c r="KRF323" s="262"/>
      <c r="KRG323" s="262"/>
      <c r="KRH323" s="262"/>
      <c r="KRI323" s="262"/>
      <c r="KRJ323" s="262"/>
      <c r="KRK323" s="262"/>
      <c r="KRL323" s="262"/>
      <c r="KRM323" s="262"/>
      <c r="KRN323" s="262"/>
      <c r="KRO323" s="262"/>
      <c r="KRP323" s="262"/>
      <c r="KRQ323" s="262"/>
      <c r="KRR323" s="262"/>
      <c r="KRS323" s="262"/>
      <c r="KRT323" s="262"/>
      <c r="KRU323" s="262"/>
      <c r="KRV323" s="262"/>
      <c r="KRW323" s="262"/>
      <c r="KRX323" s="262"/>
      <c r="KRY323" s="262"/>
      <c r="KRZ323" s="262"/>
      <c r="KSA323" s="262"/>
      <c r="KSB323" s="262"/>
      <c r="KSC323" s="262"/>
      <c r="KSD323" s="262"/>
      <c r="KSE323" s="262"/>
      <c r="KSF323" s="262"/>
      <c r="KSG323" s="262"/>
      <c r="KSH323" s="262"/>
      <c r="KSI323" s="262"/>
      <c r="KSJ323" s="262"/>
      <c r="KSK323" s="262"/>
      <c r="KSL323" s="262"/>
      <c r="KSM323" s="262"/>
      <c r="KSN323" s="262"/>
      <c r="KSO323" s="262"/>
      <c r="KSP323" s="262"/>
      <c r="KSQ323" s="262"/>
      <c r="KSR323" s="262"/>
      <c r="KSS323" s="262"/>
      <c r="KST323" s="262"/>
      <c r="KSU323" s="262"/>
      <c r="KSV323" s="262"/>
      <c r="KSW323" s="262"/>
      <c r="KSX323" s="262"/>
      <c r="KSY323" s="262"/>
      <c r="KSZ323" s="262"/>
      <c r="KTA323" s="262"/>
      <c r="KTB323" s="262"/>
      <c r="KTC323" s="262"/>
      <c r="KTD323" s="262"/>
      <c r="KTE323" s="262"/>
      <c r="KTF323" s="262"/>
      <c r="KTG323" s="262"/>
      <c r="KTH323" s="262"/>
      <c r="KTI323" s="262"/>
      <c r="KTJ323" s="262"/>
      <c r="KTK323" s="262"/>
      <c r="KTL323" s="262"/>
      <c r="KTM323" s="262"/>
      <c r="KTN323" s="262"/>
      <c r="KTO323" s="262"/>
      <c r="KTP323" s="262"/>
      <c r="KTQ323" s="262"/>
      <c r="KTR323" s="262"/>
      <c r="KTS323" s="262"/>
      <c r="KTT323" s="262"/>
      <c r="KTU323" s="262"/>
      <c r="KTV323" s="262"/>
      <c r="KTW323" s="262"/>
      <c r="KTX323" s="262"/>
      <c r="KTY323" s="262"/>
      <c r="KTZ323" s="262"/>
      <c r="KUA323" s="262"/>
      <c r="KUB323" s="262"/>
      <c r="KUC323" s="262"/>
      <c r="KUD323" s="262"/>
      <c r="KUE323" s="262"/>
      <c r="KUF323" s="262"/>
      <c r="KUG323" s="262"/>
      <c r="KUH323" s="262"/>
      <c r="KUI323" s="262"/>
      <c r="KUJ323" s="262"/>
      <c r="KUK323" s="262"/>
      <c r="KUL323" s="262"/>
      <c r="KUM323" s="262"/>
      <c r="KUN323" s="262"/>
      <c r="KUO323" s="262"/>
      <c r="KUP323" s="262"/>
      <c r="KUQ323" s="262"/>
      <c r="KUR323" s="262"/>
      <c r="KUS323" s="262"/>
      <c r="KUT323" s="262"/>
      <c r="KUU323" s="262"/>
      <c r="KUV323" s="262"/>
      <c r="KUW323" s="262"/>
      <c r="KUX323" s="262"/>
      <c r="KUY323" s="262"/>
      <c r="KUZ323" s="262"/>
      <c r="KVA323" s="262"/>
      <c r="KVB323" s="262"/>
      <c r="KVC323" s="262"/>
      <c r="KVD323" s="262"/>
      <c r="KVE323" s="262"/>
      <c r="KVF323" s="262"/>
      <c r="KVG323" s="262"/>
      <c r="KVH323" s="262"/>
      <c r="KVI323" s="262"/>
      <c r="KVJ323" s="262"/>
      <c r="KVK323" s="262"/>
      <c r="KVL323" s="262"/>
      <c r="KVM323" s="262"/>
      <c r="KVN323" s="262"/>
      <c r="KVO323" s="262"/>
      <c r="KVP323" s="262"/>
      <c r="KVQ323" s="262"/>
      <c r="KVR323" s="262"/>
      <c r="KVS323" s="262"/>
      <c r="KVT323" s="262"/>
      <c r="KVU323" s="262"/>
      <c r="KVV323" s="262"/>
      <c r="KVW323" s="262"/>
      <c r="KVX323" s="262"/>
      <c r="KVY323" s="262"/>
      <c r="KVZ323" s="262"/>
      <c r="KWA323" s="262"/>
      <c r="KWB323" s="262"/>
      <c r="KWC323" s="262"/>
      <c r="KWD323" s="262"/>
      <c r="KWE323" s="262"/>
      <c r="KWF323" s="262"/>
      <c r="KWG323" s="262"/>
      <c r="KWH323" s="262"/>
      <c r="KWI323" s="262"/>
      <c r="KWJ323" s="262"/>
      <c r="KWK323" s="262"/>
      <c r="KWL323" s="262"/>
      <c r="KWM323" s="262"/>
      <c r="KWN323" s="262"/>
      <c r="KWO323" s="262"/>
      <c r="KWP323" s="262"/>
      <c r="KWQ323" s="262"/>
      <c r="KWR323" s="262"/>
      <c r="KWS323" s="262"/>
      <c r="KWT323" s="262"/>
      <c r="KWU323" s="262"/>
      <c r="KWV323" s="262"/>
      <c r="KWW323" s="262"/>
      <c r="KWX323" s="262"/>
      <c r="KWY323" s="262"/>
      <c r="KWZ323" s="262"/>
      <c r="KXA323" s="262"/>
      <c r="KXB323" s="262"/>
      <c r="KXC323" s="262"/>
      <c r="KXD323" s="262"/>
      <c r="KXE323" s="262"/>
      <c r="KXF323" s="262"/>
      <c r="KXG323" s="262"/>
      <c r="KXH323" s="262"/>
      <c r="KXI323" s="262"/>
      <c r="KXJ323" s="262"/>
      <c r="KXK323" s="262"/>
      <c r="KXL323" s="262"/>
      <c r="KXM323" s="262"/>
      <c r="KXN323" s="262"/>
      <c r="KXO323" s="262"/>
      <c r="KXP323" s="262"/>
      <c r="KXQ323" s="262"/>
      <c r="KXR323" s="262"/>
      <c r="KXS323" s="262"/>
      <c r="KXT323" s="262"/>
      <c r="KXU323" s="262"/>
      <c r="KXV323" s="262"/>
      <c r="KXW323" s="262"/>
      <c r="KXX323" s="262"/>
      <c r="KXY323" s="262"/>
      <c r="KXZ323" s="262"/>
      <c r="KYA323" s="262"/>
      <c r="KYB323" s="262"/>
      <c r="KYC323" s="262"/>
      <c r="KYD323" s="262"/>
      <c r="KYE323" s="262"/>
      <c r="KYF323" s="262"/>
      <c r="KYG323" s="262"/>
      <c r="KYH323" s="262"/>
      <c r="KYI323" s="262"/>
      <c r="KYJ323" s="262"/>
      <c r="KYK323" s="262"/>
      <c r="KYL323" s="262"/>
      <c r="KYM323" s="262"/>
      <c r="KYN323" s="262"/>
      <c r="KYO323" s="262"/>
      <c r="KYP323" s="262"/>
      <c r="KYQ323" s="262"/>
      <c r="KYR323" s="262"/>
      <c r="KYS323" s="262"/>
      <c r="KYT323" s="262"/>
      <c r="KYU323" s="262"/>
      <c r="KYV323" s="262"/>
      <c r="KYW323" s="262"/>
      <c r="KYX323" s="262"/>
      <c r="KYY323" s="262"/>
      <c r="KYZ323" s="262"/>
      <c r="KZA323" s="262"/>
      <c r="KZB323" s="262"/>
      <c r="KZC323" s="262"/>
      <c r="KZD323" s="262"/>
      <c r="KZE323" s="262"/>
      <c r="KZF323" s="262"/>
      <c r="KZG323" s="262"/>
      <c r="KZH323" s="262"/>
      <c r="KZI323" s="262"/>
      <c r="KZJ323" s="262"/>
      <c r="KZK323" s="262"/>
      <c r="KZL323" s="262"/>
      <c r="KZM323" s="262"/>
      <c r="KZN323" s="262"/>
      <c r="KZO323" s="262"/>
      <c r="KZP323" s="262"/>
      <c r="KZQ323" s="262"/>
      <c r="KZR323" s="262"/>
      <c r="KZS323" s="262"/>
      <c r="KZT323" s="262"/>
      <c r="KZU323" s="262"/>
      <c r="KZV323" s="262"/>
      <c r="KZW323" s="262"/>
      <c r="KZX323" s="262"/>
      <c r="KZY323" s="262"/>
      <c r="KZZ323" s="262"/>
      <c r="LAA323" s="262"/>
      <c r="LAB323" s="262"/>
      <c r="LAC323" s="262"/>
      <c r="LAD323" s="262"/>
      <c r="LAE323" s="262"/>
      <c r="LAF323" s="262"/>
      <c r="LAG323" s="262"/>
      <c r="LAH323" s="262"/>
      <c r="LAI323" s="262"/>
      <c r="LAJ323" s="262"/>
      <c r="LAK323" s="262"/>
      <c r="LAL323" s="262"/>
      <c r="LAM323" s="262"/>
      <c r="LAN323" s="262"/>
      <c r="LAO323" s="262"/>
      <c r="LAP323" s="262"/>
      <c r="LAQ323" s="262"/>
      <c r="LAR323" s="262"/>
      <c r="LAS323" s="262"/>
      <c r="LAT323" s="262"/>
      <c r="LAU323" s="262"/>
      <c r="LAV323" s="262"/>
      <c r="LAW323" s="262"/>
      <c r="LAX323" s="262"/>
      <c r="LAY323" s="262"/>
      <c r="LAZ323" s="262"/>
      <c r="LBA323" s="262"/>
      <c r="LBB323" s="262"/>
      <c r="LBC323" s="262"/>
      <c r="LBD323" s="262"/>
      <c r="LBE323" s="262"/>
      <c r="LBF323" s="262"/>
      <c r="LBG323" s="262"/>
      <c r="LBH323" s="262"/>
      <c r="LBI323" s="262"/>
      <c r="LBJ323" s="262"/>
      <c r="LBK323" s="262"/>
      <c r="LBL323" s="262"/>
      <c r="LBM323" s="262"/>
      <c r="LBN323" s="262"/>
      <c r="LBO323" s="262"/>
      <c r="LBP323" s="262"/>
      <c r="LBQ323" s="262"/>
      <c r="LBR323" s="262"/>
      <c r="LBS323" s="262"/>
      <c r="LBT323" s="262"/>
      <c r="LBU323" s="262"/>
      <c r="LBV323" s="262"/>
      <c r="LBW323" s="262"/>
      <c r="LBX323" s="262"/>
      <c r="LBY323" s="262"/>
      <c r="LBZ323" s="262"/>
      <c r="LCA323" s="262"/>
      <c r="LCB323" s="262"/>
      <c r="LCC323" s="262"/>
      <c r="LCD323" s="262"/>
      <c r="LCE323" s="262"/>
      <c r="LCF323" s="262"/>
      <c r="LCG323" s="262"/>
      <c r="LCH323" s="262"/>
      <c r="LCI323" s="262"/>
      <c r="LCJ323" s="262"/>
      <c r="LCK323" s="262"/>
      <c r="LCL323" s="262"/>
      <c r="LCM323" s="262"/>
      <c r="LCN323" s="262"/>
      <c r="LCO323" s="262"/>
      <c r="LCP323" s="262"/>
      <c r="LCQ323" s="262"/>
      <c r="LCR323" s="262"/>
      <c r="LCS323" s="262"/>
      <c r="LCT323" s="262"/>
      <c r="LCU323" s="262"/>
      <c r="LCV323" s="262"/>
      <c r="LCW323" s="262"/>
      <c r="LCX323" s="262"/>
      <c r="LCY323" s="262"/>
      <c r="LCZ323" s="262"/>
      <c r="LDA323" s="262"/>
      <c r="LDB323" s="262"/>
      <c r="LDC323" s="262"/>
      <c r="LDD323" s="262"/>
      <c r="LDE323" s="262"/>
      <c r="LDF323" s="262"/>
      <c r="LDG323" s="262"/>
      <c r="LDH323" s="262"/>
      <c r="LDI323" s="262"/>
      <c r="LDJ323" s="262"/>
      <c r="LDK323" s="262"/>
      <c r="LDL323" s="262"/>
      <c r="LDM323" s="262"/>
      <c r="LDN323" s="262"/>
      <c r="LDO323" s="262"/>
      <c r="LDP323" s="262"/>
      <c r="LDQ323" s="262"/>
      <c r="LDR323" s="262"/>
      <c r="LDS323" s="262"/>
      <c r="LDT323" s="262"/>
      <c r="LDU323" s="262"/>
      <c r="LDV323" s="262"/>
      <c r="LDW323" s="262"/>
      <c r="LDX323" s="262"/>
      <c r="LDY323" s="262"/>
      <c r="LDZ323" s="262"/>
      <c r="LEA323" s="262"/>
      <c r="LEB323" s="262"/>
      <c r="LEC323" s="262"/>
      <c r="LED323" s="262"/>
      <c r="LEE323" s="262"/>
      <c r="LEF323" s="262"/>
      <c r="LEG323" s="262"/>
      <c r="LEH323" s="262"/>
      <c r="LEI323" s="262"/>
      <c r="LEJ323" s="262"/>
      <c r="LEK323" s="262"/>
      <c r="LEL323" s="262"/>
      <c r="LEM323" s="262"/>
      <c r="LEN323" s="262"/>
      <c r="LEO323" s="262"/>
      <c r="LEP323" s="262"/>
      <c r="LEQ323" s="262"/>
      <c r="LER323" s="262"/>
      <c r="LES323" s="262"/>
      <c r="LET323" s="262"/>
      <c r="LEU323" s="262"/>
      <c r="LEV323" s="262"/>
      <c r="LEW323" s="262"/>
      <c r="LEX323" s="262"/>
      <c r="LEY323" s="262"/>
      <c r="LEZ323" s="262"/>
      <c r="LFA323" s="262"/>
      <c r="LFB323" s="262"/>
      <c r="LFC323" s="262"/>
      <c r="LFD323" s="262"/>
      <c r="LFE323" s="262"/>
      <c r="LFF323" s="262"/>
      <c r="LFG323" s="262"/>
      <c r="LFH323" s="262"/>
      <c r="LFI323" s="262"/>
      <c r="LFJ323" s="262"/>
      <c r="LFK323" s="262"/>
      <c r="LFL323" s="262"/>
      <c r="LFM323" s="262"/>
      <c r="LFN323" s="262"/>
      <c r="LFO323" s="262"/>
      <c r="LFP323" s="262"/>
      <c r="LFQ323" s="262"/>
      <c r="LFR323" s="262"/>
      <c r="LFS323" s="262"/>
      <c r="LFT323" s="262"/>
      <c r="LFU323" s="262"/>
      <c r="LFV323" s="262"/>
      <c r="LFW323" s="262"/>
      <c r="LFX323" s="262"/>
      <c r="LFY323" s="262"/>
      <c r="LFZ323" s="262"/>
      <c r="LGA323" s="262"/>
      <c r="LGB323" s="262"/>
      <c r="LGC323" s="262"/>
      <c r="LGD323" s="262"/>
      <c r="LGE323" s="262"/>
      <c r="LGF323" s="262"/>
      <c r="LGG323" s="262"/>
      <c r="LGH323" s="262"/>
      <c r="LGI323" s="262"/>
      <c r="LGJ323" s="262"/>
      <c r="LGK323" s="262"/>
      <c r="LGL323" s="262"/>
      <c r="LGM323" s="262"/>
      <c r="LGN323" s="262"/>
      <c r="LGO323" s="262"/>
      <c r="LGP323" s="262"/>
      <c r="LGQ323" s="262"/>
      <c r="LGR323" s="262"/>
      <c r="LGS323" s="262"/>
      <c r="LGT323" s="262"/>
      <c r="LGU323" s="262"/>
      <c r="LGV323" s="262"/>
      <c r="LGW323" s="262"/>
      <c r="LGX323" s="262"/>
      <c r="LGY323" s="262"/>
      <c r="LGZ323" s="262"/>
      <c r="LHA323" s="262"/>
      <c r="LHB323" s="262"/>
      <c r="LHC323" s="262"/>
      <c r="LHD323" s="262"/>
      <c r="LHE323" s="262"/>
      <c r="LHF323" s="262"/>
      <c r="LHG323" s="262"/>
      <c r="LHH323" s="262"/>
      <c r="LHI323" s="262"/>
      <c r="LHJ323" s="262"/>
      <c r="LHK323" s="262"/>
      <c r="LHL323" s="262"/>
      <c r="LHM323" s="262"/>
      <c r="LHN323" s="262"/>
      <c r="LHO323" s="262"/>
      <c r="LHP323" s="262"/>
      <c r="LHQ323" s="262"/>
      <c r="LHR323" s="262"/>
      <c r="LHS323" s="262"/>
      <c r="LHT323" s="262"/>
      <c r="LHU323" s="262"/>
      <c r="LHV323" s="262"/>
      <c r="LHW323" s="262"/>
      <c r="LHX323" s="262"/>
      <c r="LHY323" s="262"/>
      <c r="LHZ323" s="262"/>
      <c r="LIA323" s="262"/>
      <c r="LIB323" s="262"/>
      <c r="LIC323" s="262"/>
      <c r="LID323" s="262"/>
      <c r="LIE323" s="262"/>
      <c r="LIF323" s="262"/>
      <c r="LIG323" s="262"/>
      <c r="LIH323" s="262"/>
      <c r="LII323" s="262"/>
      <c r="LIJ323" s="262"/>
      <c r="LIK323" s="262"/>
      <c r="LIL323" s="262"/>
      <c r="LIM323" s="262"/>
      <c r="LIN323" s="262"/>
      <c r="LIO323" s="262"/>
      <c r="LIP323" s="262"/>
      <c r="LIQ323" s="262"/>
      <c r="LIR323" s="262"/>
      <c r="LIS323" s="262"/>
      <c r="LIT323" s="262"/>
      <c r="LIU323" s="262"/>
      <c r="LIV323" s="262"/>
      <c r="LIW323" s="262"/>
      <c r="LIX323" s="262"/>
      <c r="LIY323" s="262"/>
      <c r="LIZ323" s="262"/>
      <c r="LJA323" s="262"/>
      <c r="LJB323" s="262"/>
      <c r="LJC323" s="262"/>
      <c r="LJD323" s="262"/>
      <c r="LJE323" s="262"/>
      <c r="LJF323" s="262"/>
      <c r="LJG323" s="262"/>
      <c r="LJH323" s="262"/>
      <c r="LJI323" s="262"/>
      <c r="LJJ323" s="262"/>
      <c r="LJK323" s="262"/>
      <c r="LJL323" s="262"/>
      <c r="LJM323" s="262"/>
      <c r="LJN323" s="262"/>
      <c r="LJO323" s="262"/>
      <c r="LJP323" s="262"/>
      <c r="LJQ323" s="262"/>
      <c r="LJR323" s="262"/>
      <c r="LJS323" s="262"/>
      <c r="LJT323" s="262"/>
      <c r="LJU323" s="262"/>
      <c r="LJV323" s="262"/>
      <c r="LJW323" s="262"/>
      <c r="LJX323" s="262"/>
      <c r="LJY323" s="262"/>
      <c r="LJZ323" s="262"/>
      <c r="LKA323" s="262"/>
      <c r="LKB323" s="262"/>
      <c r="LKC323" s="262"/>
      <c r="LKD323" s="262"/>
      <c r="LKE323" s="262"/>
      <c r="LKF323" s="262"/>
      <c r="LKG323" s="262"/>
      <c r="LKH323" s="262"/>
      <c r="LKI323" s="262"/>
      <c r="LKJ323" s="262"/>
      <c r="LKK323" s="262"/>
      <c r="LKL323" s="262"/>
      <c r="LKM323" s="262"/>
      <c r="LKN323" s="262"/>
      <c r="LKO323" s="262"/>
      <c r="LKP323" s="262"/>
      <c r="LKQ323" s="262"/>
      <c r="LKR323" s="262"/>
      <c r="LKS323" s="262"/>
      <c r="LKT323" s="262"/>
      <c r="LKU323" s="262"/>
      <c r="LKV323" s="262"/>
      <c r="LKW323" s="262"/>
      <c r="LKX323" s="262"/>
      <c r="LKY323" s="262"/>
      <c r="LKZ323" s="262"/>
      <c r="LLA323" s="262"/>
      <c r="LLB323" s="262"/>
      <c r="LLC323" s="262"/>
      <c r="LLD323" s="262"/>
      <c r="LLE323" s="262"/>
      <c r="LLF323" s="262"/>
      <c r="LLG323" s="262"/>
      <c r="LLH323" s="262"/>
      <c r="LLI323" s="262"/>
      <c r="LLJ323" s="262"/>
      <c r="LLK323" s="262"/>
      <c r="LLL323" s="262"/>
      <c r="LLM323" s="262"/>
      <c r="LLN323" s="262"/>
      <c r="LLO323" s="262"/>
      <c r="LLP323" s="262"/>
      <c r="LLQ323" s="262"/>
      <c r="LLR323" s="262"/>
      <c r="LLS323" s="262"/>
      <c r="LLT323" s="262"/>
      <c r="LLU323" s="262"/>
      <c r="LLV323" s="262"/>
      <c r="LLW323" s="262"/>
      <c r="LLX323" s="262"/>
      <c r="LLY323" s="262"/>
      <c r="LLZ323" s="262"/>
      <c r="LMA323" s="262"/>
      <c r="LMB323" s="262"/>
      <c r="LMC323" s="262"/>
      <c r="LMD323" s="262"/>
      <c r="LME323" s="262"/>
      <c r="LMF323" s="262"/>
      <c r="LMG323" s="262"/>
      <c r="LMH323" s="262"/>
      <c r="LMI323" s="262"/>
      <c r="LMJ323" s="262"/>
      <c r="LMK323" s="262"/>
      <c r="LML323" s="262"/>
      <c r="LMM323" s="262"/>
      <c r="LMN323" s="262"/>
      <c r="LMO323" s="262"/>
      <c r="LMP323" s="262"/>
      <c r="LMQ323" s="262"/>
      <c r="LMR323" s="262"/>
      <c r="LMS323" s="262"/>
      <c r="LMT323" s="262"/>
      <c r="LMU323" s="262"/>
      <c r="LMV323" s="262"/>
      <c r="LMW323" s="262"/>
      <c r="LMX323" s="262"/>
      <c r="LMY323" s="262"/>
      <c r="LMZ323" s="262"/>
      <c r="LNA323" s="262"/>
      <c r="LNB323" s="262"/>
      <c r="LNC323" s="262"/>
      <c r="LND323" s="262"/>
      <c r="LNE323" s="262"/>
      <c r="LNF323" s="262"/>
      <c r="LNG323" s="262"/>
      <c r="LNH323" s="262"/>
      <c r="LNI323" s="262"/>
      <c r="LNJ323" s="262"/>
      <c r="LNK323" s="262"/>
      <c r="LNL323" s="262"/>
      <c r="LNM323" s="262"/>
      <c r="LNN323" s="262"/>
      <c r="LNO323" s="262"/>
      <c r="LNP323" s="262"/>
      <c r="LNQ323" s="262"/>
      <c r="LNR323" s="262"/>
      <c r="LNS323" s="262"/>
      <c r="LNT323" s="262"/>
      <c r="LNU323" s="262"/>
      <c r="LNV323" s="262"/>
      <c r="LNW323" s="262"/>
      <c r="LNX323" s="262"/>
      <c r="LNY323" s="262"/>
      <c r="LNZ323" s="262"/>
      <c r="LOA323" s="262"/>
      <c r="LOB323" s="262"/>
      <c r="LOC323" s="262"/>
      <c r="LOD323" s="262"/>
      <c r="LOE323" s="262"/>
      <c r="LOF323" s="262"/>
      <c r="LOG323" s="262"/>
      <c r="LOH323" s="262"/>
      <c r="LOI323" s="262"/>
      <c r="LOJ323" s="262"/>
      <c r="LOK323" s="262"/>
      <c r="LOL323" s="262"/>
      <c r="LOM323" s="262"/>
      <c r="LON323" s="262"/>
      <c r="LOO323" s="262"/>
      <c r="LOP323" s="262"/>
      <c r="LOQ323" s="262"/>
      <c r="LOR323" s="262"/>
      <c r="LOS323" s="262"/>
      <c r="LOT323" s="262"/>
      <c r="LOU323" s="262"/>
      <c r="LOV323" s="262"/>
      <c r="LOW323" s="262"/>
      <c r="LOX323" s="262"/>
      <c r="LOY323" s="262"/>
      <c r="LOZ323" s="262"/>
      <c r="LPA323" s="262"/>
      <c r="LPB323" s="262"/>
      <c r="LPC323" s="262"/>
      <c r="LPD323" s="262"/>
      <c r="LPE323" s="262"/>
      <c r="LPF323" s="262"/>
      <c r="LPG323" s="262"/>
      <c r="LPH323" s="262"/>
      <c r="LPI323" s="262"/>
      <c r="LPJ323" s="262"/>
      <c r="LPK323" s="262"/>
      <c r="LPL323" s="262"/>
      <c r="LPM323" s="262"/>
      <c r="LPN323" s="262"/>
      <c r="LPO323" s="262"/>
      <c r="LPP323" s="262"/>
      <c r="LPQ323" s="262"/>
      <c r="LPR323" s="262"/>
      <c r="LPS323" s="262"/>
      <c r="LPT323" s="262"/>
      <c r="LPU323" s="262"/>
      <c r="LPV323" s="262"/>
      <c r="LPW323" s="262"/>
      <c r="LPX323" s="262"/>
      <c r="LPY323" s="262"/>
      <c r="LPZ323" s="262"/>
      <c r="LQA323" s="262"/>
      <c r="LQB323" s="262"/>
      <c r="LQC323" s="262"/>
      <c r="LQD323" s="262"/>
      <c r="LQE323" s="262"/>
      <c r="LQF323" s="262"/>
      <c r="LQG323" s="262"/>
      <c r="LQH323" s="262"/>
      <c r="LQI323" s="262"/>
      <c r="LQJ323" s="262"/>
      <c r="LQK323" s="262"/>
      <c r="LQL323" s="262"/>
      <c r="LQM323" s="262"/>
      <c r="LQN323" s="262"/>
      <c r="LQO323" s="262"/>
      <c r="LQP323" s="262"/>
      <c r="LQQ323" s="262"/>
      <c r="LQR323" s="262"/>
      <c r="LQS323" s="262"/>
      <c r="LQT323" s="262"/>
      <c r="LQU323" s="262"/>
      <c r="LQV323" s="262"/>
      <c r="LQW323" s="262"/>
      <c r="LQX323" s="262"/>
      <c r="LQY323" s="262"/>
      <c r="LQZ323" s="262"/>
      <c r="LRA323" s="262"/>
      <c r="LRB323" s="262"/>
      <c r="LRC323" s="262"/>
      <c r="LRD323" s="262"/>
      <c r="LRE323" s="262"/>
      <c r="LRF323" s="262"/>
      <c r="LRG323" s="262"/>
      <c r="LRH323" s="262"/>
      <c r="LRI323" s="262"/>
      <c r="LRJ323" s="262"/>
      <c r="LRK323" s="262"/>
      <c r="LRL323" s="262"/>
      <c r="LRM323" s="262"/>
      <c r="LRN323" s="262"/>
      <c r="LRO323" s="262"/>
      <c r="LRP323" s="262"/>
      <c r="LRQ323" s="262"/>
      <c r="LRR323" s="262"/>
      <c r="LRS323" s="262"/>
      <c r="LRT323" s="262"/>
      <c r="LRU323" s="262"/>
      <c r="LRV323" s="262"/>
      <c r="LRW323" s="262"/>
      <c r="LRX323" s="262"/>
      <c r="LRY323" s="262"/>
      <c r="LRZ323" s="262"/>
      <c r="LSA323" s="262"/>
      <c r="LSB323" s="262"/>
      <c r="LSC323" s="262"/>
      <c r="LSD323" s="262"/>
      <c r="LSE323" s="262"/>
      <c r="LSF323" s="262"/>
      <c r="LSG323" s="262"/>
      <c r="LSH323" s="262"/>
      <c r="LSI323" s="262"/>
      <c r="LSJ323" s="262"/>
      <c r="LSK323" s="262"/>
      <c r="LSL323" s="262"/>
      <c r="LSM323" s="262"/>
      <c r="LSN323" s="262"/>
      <c r="LSO323" s="262"/>
      <c r="LSP323" s="262"/>
      <c r="LSQ323" s="262"/>
      <c r="LSR323" s="262"/>
      <c r="LSS323" s="262"/>
      <c r="LST323" s="262"/>
      <c r="LSU323" s="262"/>
      <c r="LSV323" s="262"/>
      <c r="LSW323" s="262"/>
      <c r="LSX323" s="262"/>
      <c r="LSY323" s="262"/>
      <c r="LSZ323" s="262"/>
      <c r="LTA323" s="262"/>
      <c r="LTB323" s="262"/>
      <c r="LTC323" s="262"/>
      <c r="LTD323" s="262"/>
      <c r="LTE323" s="262"/>
      <c r="LTF323" s="262"/>
      <c r="LTG323" s="262"/>
      <c r="LTH323" s="262"/>
      <c r="LTI323" s="262"/>
      <c r="LTJ323" s="262"/>
      <c r="LTK323" s="262"/>
      <c r="LTL323" s="262"/>
      <c r="LTM323" s="262"/>
      <c r="LTN323" s="262"/>
      <c r="LTO323" s="262"/>
      <c r="LTP323" s="262"/>
      <c r="LTQ323" s="262"/>
      <c r="LTR323" s="262"/>
      <c r="LTS323" s="262"/>
      <c r="LTT323" s="262"/>
      <c r="LTU323" s="262"/>
      <c r="LTV323" s="262"/>
      <c r="LTW323" s="262"/>
      <c r="LTX323" s="262"/>
      <c r="LTY323" s="262"/>
      <c r="LTZ323" s="262"/>
      <c r="LUA323" s="262"/>
      <c r="LUB323" s="262"/>
      <c r="LUC323" s="262"/>
      <c r="LUD323" s="262"/>
      <c r="LUE323" s="262"/>
      <c r="LUF323" s="262"/>
      <c r="LUG323" s="262"/>
      <c r="LUH323" s="262"/>
      <c r="LUI323" s="262"/>
      <c r="LUJ323" s="262"/>
      <c r="LUK323" s="262"/>
      <c r="LUL323" s="262"/>
      <c r="LUM323" s="262"/>
      <c r="LUN323" s="262"/>
      <c r="LUO323" s="262"/>
      <c r="LUP323" s="262"/>
      <c r="LUQ323" s="262"/>
      <c r="LUR323" s="262"/>
      <c r="LUS323" s="262"/>
      <c r="LUT323" s="262"/>
      <c r="LUU323" s="262"/>
      <c r="LUV323" s="262"/>
      <c r="LUW323" s="262"/>
      <c r="LUX323" s="262"/>
      <c r="LUY323" s="262"/>
      <c r="LUZ323" s="262"/>
      <c r="LVA323" s="262"/>
      <c r="LVB323" s="262"/>
      <c r="LVC323" s="262"/>
      <c r="LVD323" s="262"/>
      <c r="LVE323" s="262"/>
      <c r="LVF323" s="262"/>
      <c r="LVG323" s="262"/>
      <c r="LVH323" s="262"/>
      <c r="LVI323" s="262"/>
      <c r="LVJ323" s="262"/>
      <c r="LVK323" s="262"/>
      <c r="LVL323" s="262"/>
      <c r="LVM323" s="262"/>
      <c r="LVN323" s="262"/>
      <c r="LVO323" s="262"/>
      <c r="LVP323" s="262"/>
      <c r="LVQ323" s="262"/>
      <c r="LVR323" s="262"/>
      <c r="LVS323" s="262"/>
      <c r="LVT323" s="262"/>
      <c r="LVU323" s="262"/>
      <c r="LVV323" s="262"/>
      <c r="LVW323" s="262"/>
      <c r="LVX323" s="262"/>
      <c r="LVY323" s="262"/>
      <c r="LVZ323" s="262"/>
      <c r="LWA323" s="262"/>
      <c r="LWB323" s="262"/>
      <c r="LWC323" s="262"/>
      <c r="LWD323" s="262"/>
      <c r="LWE323" s="262"/>
      <c r="LWF323" s="262"/>
      <c r="LWG323" s="262"/>
      <c r="LWH323" s="262"/>
      <c r="LWI323" s="262"/>
      <c r="LWJ323" s="262"/>
      <c r="LWK323" s="262"/>
      <c r="LWL323" s="262"/>
      <c r="LWM323" s="262"/>
      <c r="LWN323" s="262"/>
      <c r="LWO323" s="262"/>
      <c r="LWP323" s="262"/>
      <c r="LWQ323" s="262"/>
      <c r="LWR323" s="262"/>
      <c r="LWS323" s="262"/>
      <c r="LWT323" s="262"/>
      <c r="LWU323" s="262"/>
      <c r="LWV323" s="262"/>
      <c r="LWW323" s="262"/>
      <c r="LWX323" s="262"/>
      <c r="LWY323" s="262"/>
      <c r="LWZ323" s="262"/>
      <c r="LXA323" s="262"/>
      <c r="LXB323" s="262"/>
      <c r="LXC323" s="262"/>
      <c r="LXD323" s="262"/>
      <c r="LXE323" s="262"/>
      <c r="LXF323" s="262"/>
      <c r="LXG323" s="262"/>
      <c r="LXH323" s="262"/>
      <c r="LXI323" s="262"/>
      <c r="LXJ323" s="262"/>
      <c r="LXK323" s="262"/>
      <c r="LXL323" s="262"/>
      <c r="LXM323" s="262"/>
      <c r="LXN323" s="262"/>
      <c r="LXO323" s="262"/>
      <c r="LXP323" s="262"/>
      <c r="LXQ323" s="262"/>
      <c r="LXR323" s="262"/>
      <c r="LXS323" s="262"/>
      <c r="LXT323" s="262"/>
      <c r="LXU323" s="262"/>
      <c r="LXV323" s="262"/>
      <c r="LXW323" s="262"/>
      <c r="LXX323" s="262"/>
      <c r="LXY323" s="262"/>
      <c r="LXZ323" s="262"/>
      <c r="LYA323" s="262"/>
      <c r="LYB323" s="262"/>
      <c r="LYC323" s="262"/>
      <c r="LYD323" s="262"/>
      <c r="LYE323" s="262"/>
      <c r="LYF323" s="262"/>
      <c r="LYG323" s="262"/>
      <c r="LYH323" s="262"/>
      <c r="LYI323" s="262"/>
      <c r="LYJ323" s="262"/>
      <c r="LYK323" s="262"/>
      <c r="LYL323" s="262"/>
      <c r="LYM323" s="262"/>
      <c r="LYN323" s="262"/>
      <c r="LYO323" s="262"/>
      <c r="LYP323" s="262"/>
      <c r="LYQ323" s="262"/>
      <c r="LYR323" s="262"/>
      <c r="LYS323" s="262"/>
      <c r="LYT323" s="262"/>
      <c r="LYU323" s="262"/>
      <c r="LYV323" s="262"/>
      <c r="LYW323" s="262"/>
      <c r="LYX323" s="262"/>
      <c r="LYY323" s="262"/>
      <c r="LYZ323" s="262"/>
      <c r="LZA323" s="262"/>
      <c r="LZB323" s="262"/>
      <c r="LZC323" s="262"/>
      <c r="LZD323" s="262"/>
      <c r="LZE323" s="262"/>
      <c r="LZF323" s="262"/>
      <c r="LZG323" s="262"/>
      <c r="LZH323" s="262"/>
      <c r="LZI323" s="262"/>
      <c r="LZJ323" s="262"/>
      <c r="LZK323" s="262"/>
      <c r="LZL323" s="262"/>
      <c r="LZM323" s="262"/>
      <c r="LZN323" s="262"/>
      <c r="LZO323" s="262"/>
      <c r="LZP323" s="262"/>
      <c r="LZQ323" s="262"/>
      <c r="LZR323" s="262"/>
      <c r="LZS323" s="262"/>
      <c r="LZT323" s="262"/>
      <c r="LZU323" s="262"/>
      <c r="LZV323" s="262"/>
      <c r="LZW323" s="262"/>
      <c r="LZX323" s="262"/>
      <c r="LZY323" s="262"/>
      <c r="LZZ323" s="262"/>
      <c r="MAA323" s="262"/>
      <c r="MAB323" s="262"/>
      <c r="MAC323" s="262"/>
      <c r="MAD323" s="262"/>
      <c r="MAE323" s="262"/>
      <c r="MAF323" s="262"/>
      <c r="MAG323" s="262"/>
      <c r="MAH323" s="262"/>
      <c r="MAI323" s="262"/>
      <c r="MAJ323" s="262"/>
      <c r="MAK323" s="262"/>
      <c r="MAL323" s="262"/>
      <c r="MAM323" s="262"/>
      <c r="MAN323" s="262"/>
      <c r="MAO323" s="262"/>
      <c r="MAP323" s="262"/>
      <c r="MAQ323" s="262"/>
      <c r="MAR323" s="262"/>
      <c r="MAS323" s="262"/>
      <c r="MAT323" s="262"/>
      <c r="MAU323" s="262"/>
      <c r="MAV323" s="262"/>
      <c r="MAW323" s="262"/>
      <c r="MAX323" s="262"/>
      <c r="MAY323" s="262"/>
      <c r="MAZ323" s="262"/>
      <c r="MBA323" s="262"/>
      <c r="MBB323" s="262"/>
      <c r="MBC323" s="262"/>
      <c r="MBD323" s="262"/>
      <c r="MBE323" s="262"/>
      <c r="MBF323" s="262"/>
      <c r="MBG323" s="262"/>
      <c r="MBH323" s="262"/>
      <c r="MBI323" s="262"/>
      <c r="MBJ323" s="262"/>
      <c r="MBK323" s="262"/>
      <c r="MBL323" s="262"/>
      <c r="MBM323" s="262"/>
      <c r="MBN323" s="262"/>
      <c r="MBO323" s="262"/>
      <c r="MBP323" s="262"/>
      <c r="MBQ323" s="262"/>
      <c r="MBR323" s="262"/>
      <c r="MBS323" s="262"/>
      <c r="MBT323" s="262"/>
      <c r="MBU323" s="262"/>
      <c r="MBV323" s="262"/>
      <c r="MBW323" s="262"/>
      <c r="MBX323" s="262"/>
      <c r="MBY323" s="262"/>
      <c r="MBZ323" s="262"/>
      <c r="MCA323" s="262"/>
      <c r="MCB323" s="262"/>
      <c r="MCC323" s="262"/>
      <c r="MCD323" s="262"/>
      <c r="MCE323" s="262"/>
      <c r="MCF323" s="262"/>
      <c r="MCG323" s="262"/>
      <c r="MCH323" s="262"/>
      <c r="MCI323" s="262"/>
      <c r="MCJ323" s="262"/>
      <c r="MCK323" s="262"/>
      <c r="MCL323" s="262"/>
      <c r="MCM323" s="262"/>
      <c r="MCN323" s="262"/>
      <c r="MCO323" s="262"/>
      <c r="MCP323" s="262"/>
      <c r="MCQ323" s="262"/>
      <c r="MCR323" s="262"/>
      <c r="MCS323" s="262"/>
      <c r="MCT323" s="262"/>
      <c r="MCU323" s="262"/>
      <c r="MCV323" s="262"/>
      <c r="MCW323" s="262"/>
      <c r="MCX323" s="262"/>
      <c r="MCY323" s="262"/>
      <c r="MCZ323" s="262"/>
      <c r="MDA323" s="262"/>
      <c r="MDB323" s="262"/>
      <c r="MDC323" s="262"/>
      <c r="MDD323" s="262"/>
      <c r="MDE323" s="262"/>
      <c r="MDF323" s="262"/>
      <c r="MDG323" s="262"/>
      <c r="MDH323" s="262"/>
      <c r="MDI323" s="262"/>
      <c r="MDJ323" s="262"/>
      <c r="MDK323" s="262"/>
      <c r="MDL323" s="262"/>
      <c r="MDM323" s="262"/>
      <c r="MDN323" s="262"/>
      <c r="MDO323" s="262"/>
      <c r="MDP323" s="262"/>
      <c r="MDQ323" s="262"/>
      <c r="MDR323" s="262"/>
      <c r="MDS323" s="262"/>
      <c r="MDT323" s="262"/>
      <c r="MDU323" s="262"/>
      <c r="MDV323" s="262"/>
      <c r="MDW323" s="262"/>
      <c r="MDX323" s="262"/>
      <c r="MDY323" s="262"/>
      <c r="MDZ323" s="262"/>
      <c r="MEA323" s="262"/>
      <c r="MEB323" s="262"/>
      <c r="MEC323" s="262"/>
      <c r="MED323" s="262"/>
      <c r="MEE323" s="262"/>
      <c r="MEF323" s="262"/>
      <c r="MEG323" s="262"/>
      <c r="MEH323" s="262"/>
      <c r="MEI323" s="262"/>
      <c r="MEJ323" s="262"/>
      <c r="MEK323" s="262"/>
      <c r="MEL323" s="262"/>
      <c r="MEM323" s="262"/>
      <c r="MEN323" s="262"/>
      <c r="MEO323" s="262"/>
      <c r="MEP323" s="262"/>
      <c r="MEQ323" s="262"/>
      <c r="MER323" s="262"/>
      <c r="MES323" s="262"/>
      <c r="MET323" s="262"/>
      <c r="MEU323" s="262"/>
      <c r="MEV323" s="262"/>
      <c r="MEW323" s="262"/>
      <c r="MEX323" s="262"/>
      <c r="MEY323" s="262"/>
      <c r="MEZ323" s="262"/>
      <c r="MFA323" s="262"/>
      <c r="MFB323" s="262"/>
      <c r="MFC323" s="262"/>
      <c r="MFD323" s="262"/>
      <c r="MFE323" s="262"/>
      <c r="MFF323" s="262"/>
      <c r="MFG323" s="262"/>
      <c r="MFH323" s="262"/>
      <c r="MFI323" s="262"/>
      <c r="MFJ323" s="262"/>
      <c r="MFK323" s="262"/>
      <c r="MFL323" s="262"/>
      <c r="MFM323" s="262"/>
      <c r="MFN323" s="262"/>
      <c r="MFO323" s="262"/>
      <c r="MFP323" s="262"/>
      <c r="MFQ323" s="262"/>
      <c r="MFR323" s="262"/>
      <c r="MFS323" s="262"/>
      <c r="MFT323" s="262"/>
      <c r="MFU323" s="262"/>
      <c r="MFV323" s="262"/>
      <c r="MFW323" s="262"/>
      <c r="MFX323" s="262"/>
      <c r="MFY323" s="262"/>
      <c r="MFZ323" s="262"/>
      <c r="MGA323" s="262"/>
      <c r="MGB323" s="262"/>
      <c r="MGC323" s="262"/>
      <c r="MGD323" s="262"/>
      <c r="MGE323" s="262"/>
      <c r="MGF323" s="262"/>
      <c r="MGG323" s="262"/>
      <c r="MGH323" s="262"/>
      <c r="MGI323" s="262"/>
      <c r="MGJ323" s="262"/>
      <c r="MGK323" s="262"/>
      <c r="MGL323" s="262"/>
      <c r="MGM323" s="262"/>
      <c r="MGN323" s="262"/>
      <c r="MGO323" s="262"/>
      <c r="MGP323" s="262"/>
      <c r="MGQ323" s="262"/>
      <c r="MGR323" s="262"/>
      <c r="MGS323" s="262"/>
      <c r="MGT323" s="262"/>
      <c r="MGU323" s="262"/>
      <c r="MGV323" s="262"/>
      <c r="MGW323" s="262"/>
      <c r="MGX323" s="262"/>
      <c r="MGY323" s="262"/>
      <c r="MGZ323" s="262"/>
      <c r="MHA323" s="262"/>
      <c r="MHB323" s="262"/>
      <c r="MHC323" s="262"/>
      <c r="MHD323" s="262"/>
      <c r="MHE323" s="262"/>
      <c r="MHF323" s="262"/>
      <c r="MHG323" s="262"/>
      <c r="MHH323" s="262"/>
      <c r="MHI323" s="262"/>
      <c r="MHJ323" s="262"/>
      <c r="MHK323" s="262"/>
      <c r="MHL323" s="262"/>
      <c r="MHM323" s="262"/>
      <c r="MHN323" s="262"/>
      <c r="MHO323" s="262"/>
      <c r="MHP323" s="262"/>
      <c r="MHQ323" s="262"/>
      <c r="MHR323" s="262"/>
      <c r="MHS323" s="262"/>
      <c r="MHT323" s="262"/>
      <c r="MHU323" s="262"/>
      <c r="MHV323" s="262"/>
      <c r="MHW323" s="262"/>
      <c r="MHX323" s="262"/>
      <c r="MHY323" s="262"/>
      <c r="MHZ323" s="262"/>
      <c r="MIA323" s="262"/>
      <c r="MIB323" s="262"/>
      <c r="MIC323" s="262"/>
      <c r="MID323" s="262"/>
      <c r="MIE323" s="262"/>
      <c r="MIF323" s="262"/>
      <c r="MIG323" s="262"/>
      <c r="MIH323" s="262"/>
      <c r="MII323" s="262"/>
      <c r="MIJ323" s="262"/>
      <c r="MIK323" s="262"/>
      <c r="MIL323" s="262"/>
      <c r="MIM323" s="262"/>
      <c r="MIN323" s="262"/>
      <c r="MIO323" s="262"/>
      <c r="MIP323" s="262"/>
      <c r="MIQ323" s="262"/>
      <c r="MIR323" s="262"/>
      <c r="MIS323" s="262"/>
      <c r="MIT323" s="262"/>
      <c r="MIU323" s="262"/>
      <c r="MIV323" s="262"/>
      <c r="MIW323" s="262"/>
      <c r="MIX323" s="262"/>
      <c r="MIY323" s="262"/>
      <c r="MIZ323" s="262"/>
      <c r="MJA323" s="262"/>
      <c r="MJB323" s="262"/>
      <c r="MJC323" s="262"/>
      <c r="MJD323" s="262"/>
      <c r="MJE323" s="262"/>
      <c r="MJF323" s="262"/>
      <c r="MJG323" s="262"/>
      <c r="MJH323" s="262"/>
      <c r="MJI323" s="262"/>
      <c r="MJJ323" s="262"/>
      <c r="MJK323" s="262"/>
      <c r="MJL323" s="262"/>
      <c r="MJM323" s="262"/>
      <c r="MJN323" s="262"/>
      <c r="MJO323" s="262"/>
      <c r="MJP323" s="262"/>
      <c r="MJQ323" s="262"/>
      <c r="MJR323" s="262"/>
      <c r="MJS323" s="262"/>
      <c r="MJT323" s="262"/>
      <c r="MJU323" s="262"/>
      <c r="MJV323" s="262"/>
      <c r="MJW323" s="262"/>
      <c r="MJX323" s="262"/>
      <c r="MJY323" s="262"/>
      <c r="MJZ323" s="262"/>
      <c r="MKA323" s="262"/>
      <c r="MKB323" s="262"/>
      <c r="MKC323" s="262"/>
      <c r="MKD323" s="262"/>
      <c r="MKE323" s="262"/>
      <c r="MKF323" s="262"/>
      <c r="MKG323" s="262"/>
      <c r="MKH323" s="262"/>
      <c r="MKI323" s="262"/>
      <c r="MKJ323" s="262"/>
      <c r="MKK323" s="262"/>
      <c r="MKL323" s="262"/>
      <c r="MKM323" s="262"/>
      <c r="MKN323" s="262"/>
      <c r="MKO323" s="262"/>
      <c r="MKP323" s="262"/>
      <c r="MKQ323" s="262"/>
      <c r="MKR323" s="262"/>
      <c r="MKS323" s="262"/>
      <c r="MKT323" s="262"/>
      <c r="MKU323" s="262"/>
      <c r="MKV323" s="262"/>
      <c r="MKW323" s="262"/>
      <c r="MKX323" s="262"/>
      <c r="MKY323" s="262"/>
      <c r="MKZ323" s="262"/>
      <c r="MLA323" s="262"/>
      <c r="MLB323" s="262"/>
      <c r="MLC323" s="262"/>
      <c r="MLD323" s="262"/>
      <c r="MLE323" s="262"/>
      <c r="MLF323" s="262"/>
      <c r="MLG323" s="262"/>
      <c r="MLH323" s="262"/>
      <c r="MLI323" s="262"/>
      <c r="MLJ323" s="262"/>
      <c r="MLK323" s="262"/>
      <c r="MLL323" s="262"/>
      <c r="MLM323" s="262"/>
      <c r="MLN323" s="262"/>
      <c r="MLO323" s="262"/>
      <c r="MLP323" s="262"/>
      <c r="MLQ323" s="262"/>
      <c r="MLR323" s="262"/>
      <c r="MLS323" s="262"/>
      <c r="MLT323" s="262"/>
      <c r="MLU323" s="262"/>
      <c r="MLV323" s="262"/>
      <c r="MLW323" s="262"/>
      <c r="MLX323" s="262"/>
      <c r="MLY323" s="262"/>
      <c r="MLZ323" s="262"/>
      <c r="MMA323" s="262"/>
      <c r="MMB323" s="262"/>
      <c r="MMC323" s="262"/>
      <c r="MMD323" s="262"/>
      <c r="MME323" s="262"/>
      <c r="MMF323" s="262"/>
      <c r="MMG323" s="262"/>
      <c r="MMH323" s="262"/>
      <c r="MMI323" s="262"/>
      <c r="MMJ323" s="262"/>
      <c r="MMK323" s="262"/>
      <c r="MML323" s="262"/>
      <c r="MMM323" s="262"/>
      <c r="MMN323" s="262"/>
      <c r="MMO323" s="262"/>
      <c r="MMP323" s="262"/>
      <c r="MMQ323" s="262"/>
      <c r="MMR323" s="262"/>
      <c r="MMS323" s="262"/>
      <c r="MMT323" s="262"/>
      <c r="MMU323" s="262"/>
      <c r="MMV323" s="262"/>
      <c r="MMW323" s="262"/>
      <c r="MMX323" s="262"/>
      <c r="MMY323" s="262"/>
      <c r="MMZ323" s="262"/>
      <c r="MNA323" s="262"/>
      <c r="MNB323" s="262"/>
      <c r="MNC323" s="262"/>
      <c r="MND323" s="262"/>
      <c r="MNE323" s="262"/>
      <c r="MNF323" s="262"/>
      <c r="MNG323" s="262"/>
      <c r="MNH323" s="262"/>
      <c r="MNI323" s="262"/>
      <c r="MNJ323" s="262"/>
      <c r="MNK323" s="262"/>
      <c r="MNL323" s="262"/>
      <c r="MNM323" s="262"/>
      <c r="MNN323" s="262"/>
      <c r="MNO323" s="262"/>
      <c r="MNP323" s="262"/>
      <c r="MNQ323" s="262"/>
      <c r="MNR323" s="262"/>
      <c r="MNS323" s="262"/>
      <c r="MNT323" s="262"/>
      <c r="MNU323" s="262"/>
      <c r="MNV323" s="262"/>
      <c r="MNW323" s="262"/>
      <c r="MNX323" s="262"/>
      <c r="MNY323" s="262"/>
      <c r="MNZ323" s="262"/>
      <c r="MOA323" s="262"/>
      <c r="MOB323" s="262"/>
      <c r="MOC323" s="262"/>
      <c r="MOD323" s="262"/>
      <c r="MOE323" s="262"/>
      <c r="MOF323" s="262"/>
      <c r="MOG323" s="262"/>
      <c r="MOH323" s="262"/>
      <c r="MOI323" s="262"/>
      <c r="MOJ323" s="262"/>
      <c r="MOK323" s="262"/>
      <c r="MOL323" s="262"/>
      <c r="MOM323" s="262"/>
      <c r="MON323" s="262"/>
      <c r="MOO323" s="262"/>
      <c r="MOP323" s="262"/>
      <c r="MOQ323" s="262"/>
      <c r="MOR323" s="262"/>
      <c r="MOS323" s="262"/>
      <c r="MOT323" s="262"/>
      <c r="MOU323" s="262"/>
      <c r="MOV323" s="262"/>
      <c r="MOW323" s="262"/>
      <c r="MOX323" s="262"/>
      <c r="MOY323" s="262"/>
      <c r="MOZ323" s="262"/>
      <c r="MPA323" s="262"/>
      <c r="MPB323" s="262"/>
      <c r="MPC323" s="262"/>
      <c r="MPD323" s="262"/>
      <c r="MPE323" s="262"/>
      <c r="MPF323" s="262"/>
      <c r="MPG323" s="262"/>
      <c r="MPH323" s="262"/>
      <c r="MPI323" s="262"/>
      <c r="MPJ323" s="262"/>
      <c r="MPK323" s="262"/>
      <c r="MPL323" s="262"/>
      <c r="MPM323" s="262"/>
      <c r="MPN323" s="262"/>
      <c r="MPO323" s="262"/>
      <c r="MPP323" s="262"/>
      <c r="MPQ323" s="262"/>
      <c r="MPR323" s="262"/>
      <c r="MPS323" s="262"/>
      <c r="MPT323" s="262"/>
      <c r="MPU323" s="262"/>
      <c r="MPV323" s="262"/>
      <c r="MPW323" s="262"/>
      <c r="MPX323" s="262"/>
      <c r="MPY323" s="262"/>
      <c r="MPZ323" s="262"/>
      <c r="MQA323" s="262"/>
      <c r="MQB323" s="262"/>
      <c r="MQC323" s="262"/>
      <c r="MQD323" s="262"/>
      <c r="MQE323" s="262"/>
      <c r="MQF323" s="262"/>
      <c r="MQG323" s="262"/>
      <c r="MQH323" s="262"/>
      <c r="MQI323" s="262"/>
      <c r="MQJ323" s="262"/>
      <c r="MQK323" s="262"/>
      <c r="MQL323" s="262"/>
      <c r="MQM323" s="262"/>
      <c r="MQN323" s="262"/>
      <c r="MQO323" s="262"/>
      <c r="MQP323" s="262"/>
      <c r="MQQ323" s="262"/>
      <c r="MQR323" s="262"/>
      <c r="MQS323" s="262"/>
      <c r="MQT323" s="262"/>
      <c r="MQU323" s="262"/>
      <c r="MQV323" s="262"/>
      <c r="MQW323" s="262"/>
      <c r="MQX323" s="262"/>
      <c r="MQY323" s="262"/>
      <c r="MQZ323" s="262"/>
      <c r="MRA323" s="262"/>
      <c r="MRB323" s="262"/>
      <c r="MRC323" s="262"/>
      <c r="MRD323" s="262"/>
      <c r="MRE323" s="262"/>
      <c r="MRF323" s="262"/>
      <c r="MRG323" s="262"/>
      <c r="MRH323" s="262"/>
      <c r="MRI323" s="262"/>
      <c r="MRJ323" s="262"/>
      <c r="MRK323" s="262"/>
      <c r="MRL323" s="262"/>
      <c r="MRM323" s="262"/>
      <c r="MRN323" s="262"/>
      <c r="MRO323" s="262"/>
      <c r="MRP323" s="262"/>
      <c r="MRQ323" s="262"/>
      <c r="MRR323" s="262"/>
      <c r="MRS323" s="262"/>
      <c r="MRT323" s="262"/>
      <c r="MRU323" s="262"/>
      <c r="MRV323" s="262"/>
      <c r="MRW323" s="262"/>
      <c r="MRX323" s="262"/>
      <c r="MRY323" s="262"/>
      <c r="MRZ323" s="262"/>
      <c r="MSA323" s="262"/>
      <c r="MSB323" s="262"/>
      <c r="MSC323" s="262"/>
      <c r="MSD323" s="262"/>
      <c r="MSE323" s="262"/>
      <c r="MSF323" s="262"/>
      <c r="MSG323" s="262"/>
      <c r="MSH323" s="262"/>
      <c r="MSI323" s="262"/>
      <c r="MSJ323" s="262"/>
      <c r="MSK323" s="262"/>
      <c r="MSL323" s="262"/>
      <c r="MSM323" s="262"/>
      <c r="MSN323" s="262"/>
      <c r="MSO323" s="262"/>
      <c r="MSP323" s="262"/>
      <c r="MSQ323" s="262"/>
      <c r="MSR323" s="262"/>
      <c r="MSS323" s="262"/>
      <c r="MST323" s="262"/>
      <c r="MSU323" s="262"/>
      <c r="MSV323" s="262"/>
      <c r="MSW323" s="262"/>
      <c r="MSX323" s="262"/>
      <c r="MSY323" s="262"/>
      <c r="MSZ323" s="262"/>
      <c r="MTA323" s="262"/>
      <c r="MTB323" s="262"/>
      <c r="MTC323" s="262"/>
      <c r="MTD323" s="262"/>
      <c r="MTE323" s="262"/>
      <c r="MTF323" s="262"/>
      <c r="MTG323" s="262"/>
      <c r="MTH323" s="262"/>
      <c r="MTI323" s="262"/>
      <c r="MTJ323" s="262"/>
      <c r="MTK323" s="262"/>
      <c r="MTL323" s="262"/>
      <c r="MTM323" s="262"/>
      <c r="MTN323" s="262"/>
      <c r="MTO323" s="262"/>
      <c r="MTP323" s="262"/>
      <c r="MTQ323" s="262"/>
      <c r="MTR323" s="262"/>
      <c r="MTS323" s="262"/>
      <c r="MTT323" s="262"/>
      <c r="MTU323" s="262"/>
      <c r="MTV323" s="262"/>
      <c r="MTW323" s="262"/>
      <c r="MTX323" s="262"/>
      <c r="MTY323" s="262"/>
      <c r="MTZ323" s="262"/>
      <c r="MUA323" s="262"/>
      <c r="MUB323" s="262"/>
      <c r="MUC323" s="262"/>
      <c r="MUD323" s="262"/>
      <c r="MUE323" s="262"/>
      <c r="MUF323" s="262"/>
      <c r="MUG323" s="262"/>
      <c r="MUH323" s="262"/>
      <c r="MUI323" s="262"/>
      <c r="MUJ323" s="262"/>
      <c r="MUK323" s="262"/>
      <c r="MUL323" s="262"/>
      <c r="MUM323" s="262"/>
      <c r="MUN323" s="262"/>
      <c r="MUO323" s="262"/>
      <c r="MUP323" s="262"/>
      <c r="MUQ323" s="262"/>
      <c r="MUR323" s="262"/>
      <c r="MUS323" s="262"/>
      <c r="MUT323" s="262"/>
      <c r="MUU323" s="262"/>
      <c r="MUV323" s="262"/>
      <c r="MUW323" s="262"/>
      <c r="MUX323" s="262"/>
      <c r="MUY323" s="262"/>
      <c r="MUZ323" s="262"/>
      <c r="MVA323" s="262"/>
      <c r="MVB323" s="262"/>
      <c r="MVC323" s="262"/>
      <c r="MVD323" s="262"/>
      <c r="MVE323" s="262"/>
      <c r="MVF323" s="262"/>
      <c r="MVG323" s="262"/>
      <c r="MVH323" s="262"/>
      <c r="MVI323" s="262"/>
      <c r="MVJ323" s="262"/>
      <c r="MVK323" s="262"/>
      <c r="MVL323" s="262"/>
      <c r="MVM323" s="262"/>
      <c r="MVN323" s="262"/>
      <c r="MVO323" s="262"/>
      <c r="MVP323" s="262"/>
      <c r="MVQ323" s="262"/>
      <c r="MVR323" s="262"/>
      <c r="MVS323" s="262"/>
      <c r="MVT323" s="262"/>
      <c r="MVU323" s="262"/>
      <c r="MVV323" s="262"/>
      <c r="MVW323" s="262"/>
      <c r="MVX323" s="262"/>
      <c r="MVY323" s="262"/>
      <c r="MVZ323" s="262"/>
      <c r="MWA323" s="262"/>
      <c r="MWB323" s="262"/>
      <c r="MWC323" s="262"/>
      <c r="MWD323" s="262"/>
      <c r="MWE323" s="262"/>
      <c r="MWF323" s="262"/>
      <c r="MWG323" s="262"/>
      <c r="MWH323" s="262"/>
      <c r="MWI323" s="262"/>
      <c r="MWJ323" s="262"/>
      <c r="MWK323" s="262"/>
      <c r="MWL323" s="262"/>
      <c r="MWM323" s="262"/>
      <c r="MWN323" s="262"/>
      <c r="MWO323" s="262"/>
      <c r="MWP323" s="262"/>
      <c r="MWQ323" s="262"/>
      <c r="MWR323" s="262"/>
      <c r="MWS323" s="262"/>
      <c r="MWT323" s="262"/>
      <c r="MWU323" s="262"/>
      <c r="MWV323" s="262"/>
      <c r="MWW323" s="262"/>
      <c r="MWX323" s="262"/>
      <c r="MWY323" s="262"/>
      <c r="MWZ323" s="262"/>
      <c r="MXA323" s="262"/>
      <c r="MXB323" s="262"/>
      <c r="MXC323" s="262"/>
      <c r="MXD323" s="262"/>
      <c r="MXE323" s="262"/>
      <c r="MXF323" s="262"/>
      <c r="MXG323" s="262"/>
      <c r="MXH323" s="262"/>
      <c r="MXI323" s="262"/>
      <c r="MXJ323" s="262"/>
      <c r="MXK323" s="262"/>
      <c r="MXL323" s="262"/>
      <c r="MXM323" s="262"/>
      <c r="MXN323" s="262"/>
      <c r="MXO323" s="262"/>
      <c r="MXP323" s="262"/>
      <c r="MXQ323" s="262"/>
      <c r="MXR323" s="262"/>
      <c r="MXS323" s="262"/>
      <c r="MXT323" s="262"/>
      <c r="MXU323" s="262"/>
      <c r="MXV323" s="262"/>
      <c r="MXW323" s="262"/>
      <c r="MXX323" s="262"/>
      <c r="MXY323" s="262"/>
      <c r="MXZ323" s="262"/>
      <c r="MYA323" s="262"/>
      <c r="MYB323" s="262"/>
      <c r="MYC323" s="262"/>
      <c r="MYD323" s="262"/>
      <c r="MYE323" s="262"/>
      <c r="MYF323" s="262"/>
      <c r="MYG323" s="262"/>
      <c r="MYH323" s="262"/>
      <c r="MYI323" s="262"/>
      <c r="MYJ323" s="262"/>
      <c r="MYK323" s="262"/>
      <c r="MYL323" s="262"/>
      <c r="MYM323" s="262"/>
      <c r="MYN323" s="262"/>
      <c r="MYO323" s="262"/>
      <c r="MYP323" s="262"/>
      <c r="MYQ323" s="262"/>
      <c r="MYR323" s="262"/>
      <c r="MYS323" s="262"/>
      <c r="MYT323" s="262"/>
      <c r="MYU323" s="262"/>
      <c r="MYV323" s="262"/>
      <c r="MYW323" s="262"/>
      <c r="MYX323" s="262"/>
      <c r="MYY323" s="262"/>
      <c r="MYZ323" s="262"/>
      <c r="MZA323" s="262"/>
      <c r="MZB323" s="262"/>
      <c r="MZC323" s="262"/>
      <c r="MZD323" s="262"/>
      <c r="MZE323" s="262"/>
      <c r="MZF323" s="262"/>
      <c r="MZG323" s="262"/>
      <c r="MZH323" s="262"/>
      <c r="MZI323" s="262"/>
      <c r="MZJ323" s="262"/>
      <c r="MZK323" s="262"/>
      <c r="MZL323" s="262"/>
      <c r="MZM323" s="262"/>
      <c r="MZN323" s="262"/>
      <c r="MZO323" s="262"/>
      <c r="MZP323" s="262"/>
      <c r="MZQ323" s="262"/>
      <c r="MZR323" s="262"/>
      <c r="MZS323" s="262"/>
      <c r="MZT323" s="262"/>
      <c r="MZU323" s="262"/>
      <c r="MZV323" s="262"/>
      <c r="MZW323" s="262"/>
      <c r="MZX323" s="262"/>
      <c r="MZY323" s="262"/>
      <c r="MZZ323" s="262"/>
      <c r="NAA323" s="262"/>
      <c r="NAB323" s="262"/>
      <c r="NAC323" s="262"/>
      <c r="NAD323" s="262"/>
      <c r="NAE323" s="262"/>
      <c r="NAF323" s="262"/>
      <c r="NAG323" s="262"/>
      <c r="NAH323" s="262"/>
      <c r="NAI323" s="262"/>
      <c r="NAJ323" s="262"/>
      <c r="NAK323" s="262"/>
      <c r="NAL323" s="262"/>
      <c r="NAM323" s="262"/>
      <c r="NAN323" s="262"/>
      <c r="NAO323" s="262"/>
      <c r="NAP323" s="262"/>
      <c r="NAQ323" s="262"/>
      <c r="NAR323" s="262"/>
      <c r="NAS323" s="262"/>
      <c r="NAT323" s="262"/>
      <c r="NAU323" s="262"/>
      <c r="NAV323" s="262"/>
      <c r="NAW323" s="262"/>
      <c r="NAX323" s="262"/>
      <c r="NAY323" s="262"/>
      <c r="NAZ323" s="262"/>
      <c r="NBA323" s="262"/>
      <c r="NBB323" s="262"/>
      <c r="NBC323" s="262"/>
      <c r="NBD323" s="262"/>
      <c r="NBE323" s="262"/>
      <c r="NBF323" s="262"/>
      <c r="NBG323" s="262"/>
      <c r="NBH323" s="262"/>
      <c r="NBI323" s="262"/>
      <c r="NBJ323" s="262"/>
      <c r="NBK323" s="262"/>
      <c r="NBL323" s="262"/>
      <c r="NBM323" s="262"/>
      <c r="NBN323" s="262"/>
      <c r="NBO323" s="262"/>
      <c r="NBP323" s="262"/>
      <c r="NBQ323" s="262"/>
      <c r="NBR323" s="262"/>
      <c r="NBS323" s="262"/>
      <c r="NBT323" s="262"/>
      <c r="NBU323" s="262"/>
      <c r="NBV323" s="262"/>
      <c r="NBW323" s="262"/>
      <c r="NBX323" s="262"/>
      <c r="NBY323" s="262"/>
      <c r="NBZ323" s="262"/>
      <c r="NCA323" s="262"/>
      <c r="NCB323" s="262"/>
      <c r="NCC323" s="262"/>
      <c r="NCD323" s="262"/>
      <c r="NCE323" s="262"/>
      <c r="NCF323" s="262"/>
      <c r="NCG323" s="262"/>
      <c r="NCH323" s="262"/>
      <c r="NCI323" s="262"/>
      <c r="NCJ323" s="262"/>
      <c r="NCK323" s="262"/>
      <c r="NCL323" s="262"/>
      <c r="NCM323" s="262"/>
      <c r="NCN323" s="262"/>
      <c r="NCO323" s="262"/>
      <c r="NCP323" s="262"/>
      <c r="NCQ323" s="262"/>
      <c r="NCR323" s="262"/>
      <c r="NCS323" s="262"/>
      <c r="NCT323" s="262"/>
      <c r="NCU323" s="262"/>
      <c r="NCV323" s="262"/>
      <c r="NCW323" s="262"/>
      <c r="NCX323" s="262"/>
      <c r="NCY323" s="262"/>
      <c r="NCZ323" s="262"/>
      <c r="NDA323" s="262"/>
      <c r="NDB323" s="262"/>
      <c r="NDC323" s="262"/>
      <c r="NDD323" s="262"/>
      <c r="NDE323" s="262"/>
      <c r="NDF323" s="262"/>
      <c r="NDG323" s="262"/>
      <c r="NDH323" s="262"/>
      <c r="NDI323" s="262"/>
      <c r="NDJ323" s="262"/>
      <c r="NDK323" s="262"/>
      <c r="NDL323" s="262"/>
      <c r="NDM323" s="262"/>
      <c r="NDN323" s="262"/>
      <c r="NDO323" s="262"/>
      <c r="NDP323" s="262"/>
      <c r="NDQ323" s="262"/>
      <c r="NDR323" s="262"/>
      <c r="NDS323" s="262"/>
      <c r="NDT323" s="262"/>
      <c r="NDU323" s="262"/>
      <c r="NDV323" s="262"/>
      <c r="NDW323" s="262"/>
      <c r="NDX323" s="262"/>
      <c r="NDY323" s="262"/>
      <c r="NDZ323" s="262"/>
      <c r="NEA323" s="262"/>
      <c r="NEB323" s="262"/>
      <c r="NEC323" s="262"/>
      <c r="NED323" s="262"/>
      <c r="NEE323" s="262"/>
      <c r="NEF323" s="262"/>
      <c r="NEG323" s="262"/>
      <c r="NEH323" s="262"/>
      <c r="NEI323" s="262"/>
      <c r="NEJ323" s="262"/>
      <c r="NEK323" s="262"/>
      <c r="NEL323" s="262"/>
      <c r="NEM323" s="262"/>
      <c r="NEN323" s="262"/>
      <c r="NEO323" s="262"/>
      <c r="NEP323" s="262"/>
      <c r="NEQ323" s="262"/>
      <c r="NER323" s="262"/>
      <c r="NES323" s="262"/>
      <c r="NET323" s="262"/>
      <c r="NEU323" s="262"/>
      <c r="NEV323" s="262"/>
      <c r="NEW323" s="262"/>
      <c r="NEX323" s="262"/>
      <c r="NEY323" s="262"/>
      <c r="NEZ323" s="262"/>
      <c r="NFA323" s="262"/>
      <c r="NFB323" s="262"/>
      <c r="NFC323" s="262"/>
      <c r="NFD323" s="262"/>
      <c r="NFE323" s="262"/>
      <c r="NFF323" s="262"/>
      <c r="NFG323" s="262"/>
      <c r="NFH323" s="262"/>
      <c r="NFI323" s="262"/>
      <c r="NFJ323" s="262"/>
      <c r="NFK323" s="262"/>
      <c r="NFL323" s="262"/>
      <c r="NFM323" s="262"/>
      <c r="NFN323" s="262"/>
      <c r="NFO323" s="262"/>
      <c r="NFP323" s="262"/>
      <c r="NFQ323" s="262"/>
      <c r="NFR323" s="262"/>
      <c r="NFS323" s="262"/>
      <c r="NFT323" s="262"/>
      <c r="NFU323" s="262"/>
      <c r="NFV323" s="262"/>
      <c r="NFW323" s="262"/>
      <c r="NFX323" s="262"/>
      <c r="NFY323" s="262"/>
      <c r="NFZ323" s="262"/>
      <c r="NGA323" s="262"/>
      <c r="NGB323" s="262"/>
      <c r="NGC323" s="262"/>
      <c r="NGD323" s="262"/>
      <c r="NGE323" s="262"/>
      <c r="NGF323" s="262"/>
      <c r="NGG323" s="262"/>
      <c r="NGH323" s="262"/>
      <c r="NGI323" s="262"/>
      <c r="NGJ323" s="262"/>
      <c r="NGK323" s="262"/>
      <c r="NGL323" s="262"/>
      <c r="NGM323" s="262"/>
      <c r="NGN323" s="262"/>
      <c r="NGO323" s="262"/>
      <c r="NGP323" s="262"/>
      <c r="NGQ323" s="262"/>
      <c r="NGR323" s="262"/>
      <c r="NGS323" s="262"/>
      <c r="NGT323" s="262"/>
      <c r="NGU323" s="262"/>
      <c r="NGV323" s="262"/>
      <c r="NGW323" s="262"/>
      <c r="NGX323" s="262"/>
      <c r="NGY323" s="262"/>
      <c r="NGZ323" s="262"/>
      <c r="NHA323" s="262"/>
      <c r="NHB323" s="262"/>
      <c r="NHC323" s="262"/>
      <c r="NHD323" s="262"/>
      <c r="NHE323" s="262"/>
      <c r="NHF323" s="262"/>
      <c r="NHG323" s="262"/>
      <c r="NHH323" s="262"/>
      <c r="NHI323" s="262"/>
      <c r="NHJ323" s="262"/>
      <c r="NHK323" s="262"/>
      <c r="NHL323" s="262"/>
      <c r="NHM323" s="262"/>
      <c r="NHN323" s="262"/>
      <c r="NHO323" s="262"/>
      <c r="NHP323" s="262"/>
      <c r="NHQ323" s="262"/>
      <c r="NHR323" s="262"/>
      <c r="NHS323" s="262"/>
      <c r="NHT323" s="262"/>
      <c r="NHU323" s="262"/>
      <c r="NHV323" s="262"/>
      <c r="NHW323" s="262"/>
      <c r="NHX323" s="262"/>
      <c r="NHY323" s="262"/>
      <c r="NHZ323" s="262"/>
      <c r="NIA323" s="262"/>
      <c r="NIB323" s="262"/>
      <c r="NIC323" s="262"/>
      <c r="NID323" s="262"/>
      <c r="NIE323" s="262"/>
      <c r="NIF323" s="262"/>
      <c r="NIG323" s="262"/>
      <c r="NIH323" s="262"/>
      <c r="NII323" s="262"/>
      <c r="NIJ323" s="262"/>
      <c r="NIK323" s="262"/>
      <c r="NIL323" s="262"/>
      <c r="NIM323" s="262"/>
      <c r="NIN323" s="262"/>
      <c r="NIO323" s="262"/>
      <c r="NIP323" s="262"/>
      <c r="NIQ323" s="262"/>
      <c r="NIR323" s="262"/>
      <c r="NIS323" s="262"/>
      <c r="NIT323" s="262"/>
      <c r="NIU323" s="262"/>
      <c r="NIV323" s="262"/>
      <c r="NIW323" s="262"/>
      <c r="NIX323" s="262"/>
      <c r="NIY323" s="262"/>
      <c r="NIZ323" s="262"/>
      <c r="NJA323" s="262"/>
      <c r="NJB323" s="262"/>
      <c r="NJC323" s="262"/>
      <c r="NJD323" s="262"/>
      <c r="NJE323" s="262"/>
      <c r="NJF323" s="262"/>
      <c r="NJG323" s="262"/>
      <c r="NJH323" s="262"/>
      <c r="NJI323" s="262"/>
      <c r="NJJ323" s="262"/>
      <c r="NJK323" s="262"/>
      <c r="NJL323" s="262"/>
      <c r="NJM323" s="262"/>
      <c r="NJN323" s="262"/>
      <c r="NJO323" s="262"/>
      <c r="NJP323" s="262"/>
      <c r="NJQ323" s="262"/>
      <c r="NJR323" s="262"/>
      <c r="NJS323" s="262"/>
      <c r="NJT323" s="262"/>
      <c r="NJU323" s="262"/>
      <c r="NJV323" s="262"/>
      <c r="NJW323" s="262"/>
      <c r="NJX323" s="262"/>
      <c r="NJY323" s="262"/>
      <c r="NJZ323" s="262"/>
      <c r="NKA323" s="262"/>
      <c r="NKB323" s="262"/>
      <c r="NKC323" s="262"/>
      <c r="NKD323" s="262"/>
      <c r="NKE323" s="262"/>
      <c r="NKF323" s="262"/>
      <c r="NKG323" s="262"/>
      <c r="NKH323" s="262"/>
      <c r="NKI323" s="262"/>
      <c r="NKJ323" s="262"/>
      <c r="NKK323" s="262"/>
      <c r="NKL323" s="262"/>
      <c r="NKM323" s="262"/>
      <c r="NKN323" s="262"/>
      <c r="NKO323" s="262"/>
      <c r="NKP323" s="262"/>
      <c r="NKQ323" s="262"/>
      <c r="NKR323" s="262"/>
      <c r="NKS323" s="262"/>
      <c r="NKT323" s="262"/>
      <c r="NKU323" s="262"/>
      <c r="NKV323" s="262"/>
      <c r="NKW323" s="262"/>
      <c r="NKX323" s="262"/>
      <c r="NKY323" s="262"/>
      <c r="NKZ323" s="262"/>
      <c r="NLA323" s="262"/>
      <c r="NLB323" s="262"/>
      <c r="NLC323" s="262"/>
      <c r="NLD323" s="262"/>
      <c r="NLE323" s="262"/>
      <c r="NLF323" s="262"/>
      <c r="NLG323" s="262"/>
      <c r="NLH323" s="262"/>
      <c r="NLI323" s="262"/>
      <c r="NLJ323" s="262"/>
      <c r="NLK323" s="262"/>
      <c r="NLL323" s="262"/>
      <c r="NLM323" s="262"/>
      <c r="NLN323" s="262"/>
      <c r="NLO323" s="262"/>
      <c r="NLP323" s="262"/>
      <c r="NLQ323" s="262"/>
      <c r="NLR323" s="262"/>
      <c r="NLS323" s="262"/>
      <c r="NLT323" s="262"/>
      <c r="NLU323" s="262"/>
      <c r="NLV323" s="262"/>
      <c r="NLW323" s="262"/>
      <c r="NLX323" s="262"/>
      <c r="NLY323" s="262"/>
      <c r="NLZ323" s="262"/>
      <c r="NMA323" s="262"/>
      <c r="NMB323" s="262"/>
      <c r="NMC323" s="262"/>
      <c r="NMD323" s="262"/>
      <c r="NME323" s="262"/>
      <c r="NMF323" s="262"/>
      <c r="NMG323" s="262"/>
      <c r="NMH323" s="262"/>
      <c r="NMI323" s="262"/>
      <c r="NMJ323" s="262"/>
      <c r="NMK323" s="262"/>
      <c r="NML323" s="262"/>
      <c r="NMM323" s="262"/>
      <c r="NMN323" s="262"/>
      <c r="NMO323" s="262"/>
      <c r="NMP323" s="262"/>
      <c r="NMQ323" s="262"/>
      <c r="NMR323" s="262"/>
      <c r="NMS323" s="262"/>
      <c r="NMT323" s="262"/>
      <c r="NMU323" s="262"/>
      <c r="NMV323" s="262"/>
      <c r="NMW323" s="262"/>
      <c r="NMX323" s="262"/>
      <c r="NMY323" s="262"/>
      <c r="NMZ323" s="262"/>
      <c r="NNA323" s="262"/>
      <c r="NNB323" s="262"/>
      <c r="NNC323" s="262"/>
      <c r="NND323" s="262"/>
      <c r="NNE323" s="262"/>
      <c r="NNF323" s="262"/>
      <c r="NNG323" s="262"/>
      <c r="NNH323" s="262"/>
      <c r="NNI323" s="262"/>
      <c r="NNJ323" s="262"/>
      <c r="NNK323" s="262"/>
      <c r="NNL323" s="262"/>
      <c r="NNM323" s="262"/>
      <c r="NNN323" s="262"/>
      <c r="NNO323" s="262"/>
      <c r="NNP323" s="262"/>
      <c r="NNQ323" s="262"/>
      <c r="NNR323" s="262"/>
      <c r="NNS323" s="262"/>
      <c r="NNT323" s="262"/>
      <c r="NNU323" s="262"/>
      <c r="NNV323" s="262"/>
      <c r="NNW323" s="262"/>
      <c r="NNX323" s="262"/>
      <c r="NNY323" s="262"/>
      <c r="NNZ323" s="262"/>
      <c r="NOA323" s="262"/>
      <c r="NOB323" s="262"/>
      <c r="NOC323" s="262"/>
      <c r="NOD323" s="262"/>
      <c r="NOE323" s="262"/>
      <c r="NOF323" s="262"/>
      <c r="NOG323" s="262"/>
      <c r="NOH323" s="262"/>
      <c r="NOI323" s="262"/>
      <c r="NOJ323" s="262"/>
      <c r="NOK323" s="262"/>
      <c r="NOL323" s="262"/>
      <c r="NOM323" s="262"/>
      <c r="NON323" s="262"/>
      <c r="NOO323" s="262"/>
      <c r="NOP323" s="262"/>
      <c r="NOQ323" s="262"/>
      <c r="NOR323" s="262"/>
      <c r="NOS323" s="262"/>
      <c r="NOT323" s="262"/>
      <c r="NOU323" s="262"/>
      <c r="NOV323" s="262"/>
      <c r="NOW323" s="262"/>
      <c r="NOX323" s="262"/>
      <c r="NOY323" s="262"/>
      <c r="NOZ323" s="262"/>
      <c r="NPA323" s="262"/>
      <c r="NPB323" s="262"/>
      <c r="NPC323" s="262"/>
      <c r="NPD323" s="262"/>
      <c r="NPE323" s="262"/>
      <c r="NPF323" s="262"/>
      <c r="NPG323" s="262"/>
      <c r="NPH323" s="262"/>
      <c r="NPI323" s="262"/>
      <c r="NPJ323" s="262"/>
      <c r="NPK323" s="262"/>
      <c r="NPL323" s="262"/>
      <c r="NPM323" s="262"/>
      <c r="NPN323" s="262"/>
      <c r="NPO323" s="262"/>
      <c r="NPP323" s="262"/>
      <c r="NPQ323" s="262"/>
      <c r="NPR323" s="262"/>
      <c r="NPS323" s="262"/>
      <c r="NPT323" s="262"/>
      <c r="NPU323" s="262"/>
      <c r="NPV323" s="262"/>
      <c r="NPW323" s="262"/>
      <c r="NPX323" s="262"/>
      <c r="NPY323" s="262"/>
      <c r="NPZ323" s="262"/>
      <c r="NQA323" s="262"/>
      <c r="NQB323" s="262"/>
      <c r="NQC323" s="262"/>
      <c r="NQD323" s="262"/>
      <c r="NQE323" s="262"/>
      <c r="NQF323" s="262"/>
      <c r="NQG323" s="262"/>
      <c r="NQH323" s="262"/>
      <c r="NQI323" s="262"/>
      <c r="NQJ323" s="262"/>
      <c r="NQK323" s="262"/>
      <c r="NQL323" s="262"/>
      <c r="NQM323" s="262"/>
      <c r="NQN323" s="262"/>
      <c r="NQO323" s="262"/>
      <c r="NQP323" s="262"/>
      <c r="NQQ323" s="262"/>
      <c r="NQR323" s="262"/>
      <c r="NQS323" s="262"/>
      <c r="NQT323" s="262"/>
      <c r="NQU323" s="262"/>
      <c r="NQV323" s="262"/>
      <c r="NQW323" s="262"/>
      <c r="NQX323" s="262"/>
      <c r="NQY323" s="262"/>
      <c r="NQZ323" s="262"/>
      <c r="NRA323" s="262"/>
      <c r="NRB323" s="262"/>
      <c r="NRC323" s="262"/>
      <c r="NRD323" s="262"/>
      <c r="NRE323" s="262"/>
      <c r="NRF323" s="262"/>
      <c r="NRG323" s="262"/>
      <c r="NRH323" s="262"/>
      <c r="NRI323" s="262"/>
      <c r="NRJ323" s="262"/>
      <c r="NRK323" s="262"/>
      <c r="NRL323" s="262"/>
      <c r="NRM323" s="262"/>
      <c r="NRN323" s="262"/>
      <c r="NRO323" s="262"/>
      <c r="NRP323" s="262"/>
      <c r="NRQ323" s="262"/>
      <c r="NRR323" s="262"/>
      <c r="NRS323" s="262"/>
      <c r="NRT323" s="262"/>
      <c r="NRU323" s="262"/>
      <c r="NRV323" s="262"/>
      <c r="NRW323" s="262"/>
      <c r="NRX323" s="262"/>
      <c r="NRY323" s="262"/>
      <c r="NRZ323" s="262"/>
      <c r="NSA323" s="262"/>
      <c r="NSB323" s="262"/>
      <c r="NSC323" s="262"/>
      <c r="NSD323" s="262"/>
      <c r="NSE323" s="262"/>
      <c r="NSF323" s="262"/>
      <c r="NSG323" s="262"/>
      <c r="NSH323" s="262"/>
      <c r="NSI323" s="262"/>
      <c r="NSJ323" s="262"/>
      <c r="NSK323" s="262"/>
      <c r="NSL323" s="262"/>
      <c r="NSM323" s="262"/>
      <c r="NSN323" s="262"/>
      <c r="NSO323" s="262"/>
      <c r="NSP323" s="262"/>
      <c r="NSQ323" s="262"/>
      <c r="NSR323" s="262"/>
      <c r="NSS323" s="262"/>
      <c r="NST323" s="262"/>
      <c r="NSU323" s="262"/>
      <c r="NSV323" s="262"/>
      <c r="NSW323" s="262"/>
      <c r="NSX323" s="262"/>
      <c r="NSY323" s="262"/>
      <c r="NSZ323" s="262"/>
      <c r="NTA323" s="262"/>
      <c r="NTB323" s="262"/>
      <c r="NTC323" s="262"/>
      <c r="NTD323" s="262"/>
      <c r="NTE323" s="262"/>
      <c r="NTF323" s="262"/>
      <c r="NTG323" s="262"/>
      <c r="NTH323" s="262"/>
      <c r="NTI323" s="262"/>
      <c r="NTJ323" s="262"/>
      <c r="NTK323" s="262"/>
      <c r="NTL323" s="262"/>
      <c r="NTM323" s="262"/>
      <c r="NTN323" s="262"/>
      <c r="NTO323" s="262"/>
      <c r="NTP323" s="262"/>
      <c r="NTQ323" s="262"/>
      <c r="NTR323" s="262"/>
      <c r="NTS323" s="262"/>
      <c r="NTT323" s="262"/>
      <c r="NTU323" s="262"/>
      <c r="NTV323" s="262"/>
      <c r="NTW323" s="262"/>
      <c r="NTX323" s="262"/>
      <c r="NTY323" s="262"/>
      <c r="NTZ323" s="262"/>
      <c r="NUA323" s="262"/>
      <c r="NUB323" s="262"/>
      <c r="NUC323" s="262"/>
      <c r="NUD323" s="262"/>
      <c r="NUE323" s="262"/>
      <c r="NUF323" s="262"/>
      <c r="NUG323" s="262"/>
      <c r="NUH323" s="262"/>
      <c r="NUI323" s="262"/>
      <c r="NUJ323" s="262"/>
      <c r="NUK323" s="262"/>
      <c r="NUL323" s="262"/>
      <c r="NUM323" s="262"/>
      <c r="NUN323" s="262"/>
      <c r="NUO323" s="262"/>
      <c r="NUP323" s="262"/>
      <c r="NUQ323" s="262"/>
      <c r="NUR323" s="262"/>
      <c r="NUS323" s="262"/>
      <c r="NUT323" s="262"/>
      <c r="NUU323" s="262"/>
      <c r="NUV323" s="262"/>
      <c r="NUW323" s="262"/>
      <c r="NUX323" s="262"/>
      <c r="NUY323" s="262"/>
      <c r="NUZ323" s="262"/>
      <c r="NVA323" s="262"/>
      <c r="NVB323" s="262"/>
      <c r="NVC323" s="262"/>
      <c r="NVD323" s="262"/>
      <c r="NVE323" s="262"/>
      <c r="NVF323" s="262"/>
      <c r="NVG323" s="262"/>
      <c r="NVH323" s="262"/>
      <c r="NVI323" s="262"/>
      <c r="NVJ323" s="262"/>
      <c r="NVK323" s="262"/>
      <c r="NVL323" s="262"/>
      <c r="NVM323" s="262"/>
      <c r="NVN323" s="262"/>
      <c r="NVO323" s="262"/>
      <c r="NVP323" s="262"/>
      <c r="NVQ323" s="262"/>
      <c r="NVR323" s="262"/>
      <c r="NVS323" s="262"/>
      <c r="NVT323" s="262"/>
      <c r="NVU323" s="262"/>
      <c r="NVV323" s="262"/>
      <c r="NVW323" s="262"/>
      <c r="NVX323" s="262"/>
      <c r="NVY323" s="262"/>
      <c r="NVZ323" s="262"/>
      <c r="NWA323" s="262"/>
      <c r="NWB323" s="262"/>
      <c r="NWC323" s="262"/>
      <c r="NWD323" s="262"/>
      <c r="NWE323" s="262"/>
      <c r="NWF323" s="262"/>
      <c r="NWG323" s="262"/>
      <c r="NWH323" s="262"/>
      <c r="NWI323" s="262"/>
      <c r="NWJ323" s="262"/>
      <c r="NWK323" s="262"/>
      <c r="NWL323" s="262"/>
      <c r="NWM323" s="262"/>
      <c r="NWN323" s="262"/>
      <c r="NWO323" s="262"/>
      <c r="NWP323" s="262"/>
      <c r="NWQ323" s="262"/>
      <c r="NWR323" s="262"/>
      <c r="NWS323" s="262"/>
      <c r="NWT323" s="262"/>
      <c r="NWU323" s="262"/>
      <c r="NWV323" s="262"/>
      <c r="NWW323" s="262"/>
      <c r="NWX323" s="262"/>
      <c r="NWY323" s="262"/>
      <c r="NWZ323" s="262"/>
      <c r="NXA323" s="262"/>
      <c r="NXB323" s="262"/>
      <c r="NXC323" s="262"/>
      <c r="NXD323" s="262"/>
      <c r="NXE323" s="262"/>
      <c r="NXF323" s="262"/>
      <c r="NXG323" s="262"/>
      <c r="NXH323" s="262"/>
      <c r="NXI323" s="262"/>
      <c r="NXJ323" s="262"/>
      <c r="NXK323" s="262"/>
      <c r="NXL323" s="262"/>
      <c r="NXM323" s="262"/>
      <c r="NXN323" s="262"/>
      <c r="NXO323" s="262"/>
      <c r="NXP323" s="262"/>
      <c r="NXQ323" s="262"/>
      <c r="NXR323" s="262"/>
      <c r="NXS323" s="262"/>
      <c r="NXT323" s="262"/>
      <c r="NXU323" s="262"/>
      <c r="NXV323" s="262"/>
      <c r="NXW323" s="262"/>
      <c r="NXX323" s="262"/>
      <c r="NXY323" s="262"/>
      <c r="NXZ323" s="262"/>
      <c r="NYA323" s="262"/>
      <c r="NYB323" s="262"/>
      <c r="NYC323" s="262"/>
      <c r="NYD323" s="262"/>
      <c r="NYE323" s="262"/>
      <c r="NYF323" s="262"/>
      <c r="NYG323" s="262"/>
      <c r="NYH323" s="262"/>
      <c r="NYI323" s="262"/>
      <c r="NYJ323" s="262"/>
      <c r="NYK323" s="262"/>
      <c r="NYL323" s="262"/>
      <c r="NYM323" s="262"/>
      <c r="NYN323" s="262"/>
      <c r="NYO323" s="262"/>
      <c r="NYP323" s="262"/>
      <c r="NYQ323" s="262"/>
      <c r="NYR323" s="262"/>
      <c r="NYS323" s="262"/>
      <c r="NYT323" s="262"/>
      <c r="NYU323" s="262"/>
      <c r="NYV323" s="262"/>
      <c r="NYW323" s="262"/>
      <c r="NYX323" s="262"/>
      <c r="NYY323" s="262"/>
      <c r="NYZ323" s="262"/>
      <c r="NZA323" s="262"/>
      <c r="NZB323" s="262"/>
      <c r="NZC323" s="262"/>
      <c r="NZD323" s="262"/>
      <c r="NZE323" s="262"/>
      <c r="NZF323" s="262"/>
      <c r="NZG323" s="262"/>
      <c r="NZH323" s="262"/>
      <c r="NZI323" s="262"/>
      <c r="NZJ323" s="262"/>
      <c r="NZK323" s="262"/>
      <c r="NZL323" s="262"/>
      <c r="NZM323" s="262"/>
      <c r="NZN323" s="262"/>
      <c r="NZO323" s="262"/>
      <c r="NZP323" s="262"/>
      <c r="NZQ323" s="262"/>
      <c r="NZR323" s="262"/>
      <c r="NZS323" s="262"/>
      <c r="NZT323" s="262"/>
      <c r="NZU323" s="262"/>
      <c r="NZV323" s="262"/>
      <c r="NZW323" s="262"/>
      <c r="NZX323" s="262"/>
      <c r="NZY323" s="262"/>
      <c r="NZZ323" s="262"/>
      <c r="OAA323" s="262"/>
      <c r="OAB323" s="262"/>
      <c r="OAC323" s="262"/>
      <c r="OAD323" s="262"/>
      <c r="OAE323" s="262"/>
      <c r="OAF323" s="262"/>
      <c r="OAG323" s="262"/>
      <c r="OAH323" s="262"/>
      <c r="OAI323" s="262"/>
      <c r="OAJ323" s="262"/>
      <c r="OAK323" s="262"/>
      <c r="OAL323" s="262"/>
      <c r="OAM323" s="262"/>
      <c r="OAN323" s="262"/>
      <c r="OAO323" s="262"/>
      <c r="OAP323" s="262"/>
      <c r="OAQ323" s="262"/>
      <c r="OAR323" s="262"/>
      <c r="OAS323" s="262"/>
      <c r="OAT323" s="262"/>
      <c r="OAU323" s="262"/>
      <c r="OAV323" s="262"/>
      <c r="OAW323" s="262"/>
      <c r="OAX323" s="262"/>
      <c r="OAY323" s="262"/>
      <c r="OAZ323" s="262"/>
      <c r="OBA323" s="262"/>
      <c r="OBB323" s="262"/>
      <c r="OBC323" s="262"/>
      <c r="OBD323" s="262"/>
      <c r="OBE323" s="262"/>
      <c r="OBF323" s="262"/>
      <c r="OBG323" s="262"/>
      <c r="OBH323" s="262"/>
      <c r="OBI323" s="262"/>
      <c r="OBJ323" s="262"/>
      <c r="OBK323" s="262"/>
      <c r="OBL323" s="262"/>
      <c r="OBM323" s="262"/>
      <c r="OBN323" s="262"/>
      <c r="OBO323" s="262"/>
      <c r="OBP323" s="262"/>
      <c r="OBQ323" s="262"/>
      <c r="OBR323" s="262"/>
      <c r="OBS323" s="262"/>
      <c r="OBT323" s="262"/>
      <c r="OBU323" s="262"/>
      <c r="OBV323" s="262"/>
      <c r="OBW323" s="262"/>
      <c r="OBX323" s="262"/>
      <c r="OBY323" s="262"/>
      <c r="OBZ323" s="262"/>
      <c r="OCA323" s="262"/>
      <c r="OCB323" s="262"/>
      <c r="OCC323" s="262"/>
      <c r="OCD323" s="262"/>
      <c r="OCE323" s="262"/>
      <c r="OCF323" s="262"/>
      <c r="OCG323" s="262"/>
      <c r="OCH323" s="262"/>
      <c r="OCI323" s="262"/>
      <c r="OCJ323" s="262"/>
      <c r="OCK323" s="262"/>
      <c r="OCL323" s="262"/>
      <c r="OCM323" s="262"/>
      <c r="OCN323" s="262"/>
      <c r="OCO323" s="262"/>
      <c r="OCP323" s="262"/>
      <c r="OCQ323" s="262"/>
      <c r="OCR323" s="262"/>
      <c r="OCS323" s="262"/>
      <c r="OCT323" s="262"/>
      <c r="OCU323" s="262"/>
      <c r="OCV323" s="262"/>
      <c r="OCW323" s="262"/>
      <c r="OCX323" s="262"/>
      <c r="OCY323" s="262"/>
      <c r="OCZ323" s="262"/>
      <c r="ODA323" s="262"/>
      <c r="ODB323" s="262"/>
      <c r="ODC323" s="262"/>
      <c r="ODD323" s="262"/>
      <c r="ODE323" s="262"/>
      <c r="ODF323" s="262"/>
      <c r="ODG323" s="262"/>
      <c r="ODH323" s="262"/>
      <c r="ODI323" s="262"/>
      <c r="ODJ323" s="262"/>
      <c r="ODK323" s="262"/>
      <c r="ODL323" s="262"/>
      <c r="ODM323" s="262"/>
      <c r="ODN323" s="262"/>
      <c r="ODO323" s="262"/>
      <c r="ODP323" s="262"/>
      <c r="ODQ323" s="262"/>
      <c r="ODR323" s="262"/>
      <c r="ODS323" s="262"/>
      <c r="ODT323" s="262"/>
      <c r="ODU323" s="262"/>
      <c r="ODV323" s="262"/>
      <c r="ODW323" s="262"/>
      <c r="ODX323" s="262"/>
      <c r="ODY323" s="262"/>
      <c r="ODZ323" s="262"/>
      <c r="OEA323" s="262"/>
      <c r="OEB323" s="262"/>
      <c r="OEC323" s="262"/>
      <c r="OED323" s="262"/>
      <c r="OEE323" s="262"/>
      <c r="OEF323" s="262"/>
      <c r="OEG323" s="262"/>
      <c r="OEH323" s="262"/>
      <c r="OEI323" s="262"/>
      <c r="OEJ323" s="262"/>
      <c r="OEK323" s="262"/>
      <c r="OEL323" s="262"/>
      <c r="OEM323" s="262"/>
      <c r="OEN323" s="262"/>
      <c r="OEO323" s="262"/>
      <c r="OEP323" s="262"/>
      <c r="OEQ323" s="262"/>
      <c r="OER323" s="262"/>
      <c r="OES323" s="262"/>
      <c r="OET323" s="262"/>
      <c r="OEU323" s="262"/>
      <c r="OEV323" s="262"/>
      <c r="OEW323" s="262"/>
      <c r="OEX323" s="262"/>
      <c r="OEY323" s="262"/>
      <c r="OEZ323" s="262"/>
      <c r="OFA323" s="262"/>
      <c r="OFB323" s="262"/>
      <c r="OFC323" s="262"/>
      <c r="OFD323" s="262"/>
      <c r="OFE323" s="262"/>
      <c r="OFF323" s="262"/>
      <c r="OFG323" s="262"/>
      <c r="OFH323" s="262"/>
      <c r="OFI323" s="262"/>
      <c r="OFJ323" s="262"/>
      <c r="OFK323" s="262"/>
      <c r="OFL323" s="262"/>
      <c r="OFM323" s="262"/>
      <c r="OFN323" s="262"/>
      <c r="OFO323" s="262"/>
      <c r="OFP323" s="262"/>
      <c r="OFQ323" s="262"/>
      <c r="OFR323" s="262"/>
      <c r="OFS323" s="262"/>
      <c r="OFT323" s="262"/>
      <c r="OFU323" s="262"/>
      <c r="OFV323" s="262"/>
      <c r="OFW323" s="262"/>
      <c r="OFX323" s="262"/>
      <c r="OFY323" s="262"/>
      <c r="OFZ323" s="262"/>
      <c r="OGA323" s="262"/>
      <c r="OGB323" s="262"/>
      <c r="OGC323" s="262"/>
      <c r="OGD323" s="262"/>
      <c r="OGE323" s="262"/>
      <c r="OGF323" s="262"/>
      <c r="OGG323" s="262"/>
      <c r="OGH323" s="262"/>
      <c r="OGI323" s="262"/>
      <c r="OGJ323" s="262"/>
      <c r="OGK323" s="262"/>
      <c r="OGL323" s="262"/>
      <c r="OGM323" s="262"/>
      <c r="OGN323" s="262"/>
      <c r="OGO323" s="262"/>
      <c r="OGP323" s="262"/>
      <c r="OGQ323" s="262"/>
      <c r="OGR323" s="262"/>
      <c r="OGS323" s="262"/>
      <c r="OGT323" s="262"/>
      <c r="OGU323" s="262"/>
      <c r="OGV323" s="262"/>
      <c r="OGW323" s="262"/>
      <c r="OGX323" s="262"/>
      <c r="OGY323" s="262"/>
      <c r="OGZ323" s="262"/>
      <c r="OHA323" s="262"/>
      <c r="OHB323" s="262"/>
      <c r="OHC323" s="262"/>
      <c r="OHD323" s="262"/>
      <c r="OHE323" s="262"/>
      <c r="OHF323" s="262"/>
      <c r="OHG323" s="262"/>
      <c r="OHH323" s="262"/>
      <c r="OHI323" s="262"/>
      <c r="OHJ323" s="262"/>
      <c r="OHK323" s="262"/>
      <c r="OHL323" s="262"/>
      <c r="OHM323" s="262"/>
      <c r="OHN323" s="262"/>
      <c r="OHO323" s="262"/>
      <c r="OHP323" s="262"/>
      <c r="OHQ323" s="262"/>
      <c r="OHR323" s="262"/>
      <c r="OHS323" s="262"/>
      <c r="OHT323" s="262"/>
      <c r="OHU323" s="262"/>
      <c r="OHV323" s="262"/>
      <c r="OHW323" s="262"/>
      <c r="OHX323" s="262"/>
      <c r="OHY323" s="262"/>
      <c r="OHZ323" s="262"/>
      <c r="OIA323" s="262"/>
      <c r="OIB323" s="262"/>
      <c r="OIC323" s="262"/>
      <c r="OID323" s="262"/>
      <c r="OIE323" s="262"/>
      <c r="OIF323" s="262"/>
      <c r="OIG323" s="262"/>
      <c r="OIH323" s="262"/>
      <c r="OII323" s="262"/>
      <c r="OIJ323" s="262"/>
      <c r="OIK323" s="262"/>
      <c r="OIL323" s="262"/>
      <c r="OIM323" s="262"/>
      <c r="OIN323" s="262"/>
      <c r="OIO323" s="262"/>
      <c r="OIP323" s="262"/>
      <c r="OIQ323" s="262"/>
      <c r="OIR323" s="262"/>
      <c r="OIS323" s="262"/>
      <c r="OIT323" s="262"/>
      <c r="OIU323" s="262"/>
      <c r="OIV323" s="262"/>
      <c r="OIW323" s="262"/>
      <c r="OIX323" s="262"/>
      <c r="OIY323" s="262"/>
      <c r="OIZ323" s="262"/>
      <c r="OJA323" s="262"/>
      <c r="OJB323" s="262"/>
      <c r="OJC323" s="262"/>
      <c r="OJD323" s="262"/>
      <c r="OJE323" s="262"/>
      <c r="OJF323" s="262"/>
      <c r="OJG323" s="262"/>
      <c r="OJH323" s="262"/>
      <c r="OJI323" s="262"/>
      <c r="OJJ323" s="262"/>
      <c r="OJK323" s="262"/>
      <c r="OJL323" s="262"/>
      <c r="OJM323" s="262"/>
      <c r="OJN323" s="262"/>
      <c r="OJO323" s="262"/>
      <c r="OJP323" s="262"/>
      <c r="OJQ323" s="262"/>
      <c r="OJR323" s="262"/>
      <c r="OJS323" s="262"/>
      <c r="OJT323" s="262"/>
      <c r="OJU323" s="262"/>
      <c r="OJV323" s="262"/>
      <c r="OJW323" s="262"/>
      <c r="OJX323" s="262"/>
      <c r="OJY323" s="262"/>
      <c r="OJZ323" s="262"/>
      <c r="OKA323" s="262"/>
      <c r="OKB323" s="262"/>
      <c r="OKC323" s="262"/>
      <c r="OKD323" s="262"/>
      <c r="OKE323" s="262"/>
      <c r="OKF323" s="262"/>
      <c r="OKG323" s="262"/>
      <c r="OKH323" s="262"/>
      <c r="OKI323" s="262"/>
      <c r="OKJ323" s="262"/>
      <c r="OKK323" s="262"/>
      <c r="OKL323" s="262"/>
      <c r="OKM323" s="262"/>
      <c r="OKN323" s="262"/>
      <c r="OKO323" s="262"/>
      <c r="OKP323" s="262"/>
      <c r="OKQ323" s="262"/>
      <c r="OKR323" s="262"/>
      <c r="OKS323" s="262"/>
      <c r="OKT323" s="262"/>
      <c r="OKU323" s="262"/>
      <c r="OKV323" s="262"/>
      <c r="OKW323" s="262"/>
      <c r="OKX323" s="262"/>
      <c r="OKY323" s="262"/>
      <c r="OKZ323" s="262"/>
      <c r="OLA323" s="262"/>
      <c r="OLB323" s="262"/>
      <c r="OLC323" s="262"/>
      <c r="OLD323" s="262"/>
      <c r="OLE323" s="262"/>
      <c r="OLF323" s="262"/>
      <c r="OLG323" s="262"/>
      <c r="OLH323" s="262"/>
      <c r="OLI323" s="262"/>
      <c r="OLJ323" s="262"/>
      <c r="OLK323" s="262"/>
      <c r="OLL323" s="262"/>
      <c r="OLM323" s="262"/>
      <c r="OLN323" s="262"/>
      <c r="OLO323" s="262"/>
      <c r="OLP323" s="262"/>
      <c r="OLQ323" s="262"/>
      <c r="OLR323" s="262"/>
      <c r="OLS323" s="262"/>
      <c r="OLT323" s="262"/>
      <c r="OLU323" s="262"/>
      <c r="OLV323" s="262"/>
      <c r="OLW323" s="262"/>
      <c r="OLX323" s="262"/>
      <c r="OLY323" s="262"/>
      <c r="OLZ323" s="262"/>
      <c r="OMA323" s="262"/>
      <c r="OMB323" s="262"/>
      <c r="OMC323" s="262"/>
      <c r="OMD323" s="262"/>
      <c r="OME323" s="262"/>
      <c r="OMF323" s="262"/>
      <c r="OMG323" s="262"/>
      <c r="OMH323" s="262"/>
      <c r="OMI323" s="262"/>
      <c r="OMJ323" s="262"/>
      <c r="OMK323" s="262"/>
      <c r="OML323" s="262"/>
      <c r="OMM323" s="262"/>
      <c r="OMN323" s="262"/>
      <c r="OMO323" s="262"/>
      <c r="OMP323" s="262"/>
      <c r="OMQ323" s="262"/>
      <c r="OMR323" s="262"/>
      <c r="OMS323" s="262"/>
      <c r="OMT323" s="262"/>
      <c r="OMU323" s="262"/>
      <c r="OMV323" s="262"/>
      <c r="OMW323" s="262"/>
      <c r="OMX323" s="262"/>
      <c r="OMY323" s="262"/>
      <c r="OMZ323" s="262"/>
      <c r="ONA323" s="262"/>
      <c r="ONB323" s="262"/>
      <c r="ONC323" s="262"/>
      <c r="OND323" s="262"/>
      <c r="ONE323" s="262"/>
      <c r="ONF323" s="262"/>
      <c r="ONG323" s="262"/>
      <c r="ONH323" s="262"/>
      <c r="ONI323" s="262"/>
      <c r="ONJ323" s="262"/>
      <c r="ONK323" s="262"/>
      <c r="ONL323" s="262"/>
      <c r="ONM323" s="262"/>
      <c r="ONN323" s="262"/>
      <c r="ONO323" s="262"/>
      <c r="ONP323" s="262"/>
      <c r="ONQ323" s="262"/>
      <c r="ONR323" s="262"/>
      <c r="ONS323" s="262"/>
      <c r="ONT323" s="262"/>
      <c r="ONU323" s="262"/>
      <c r="ONV323" s="262"/>
      <c r="ONW323" s="262"/>
      <c r="ONX323" s="262"/>
      <c r="ONY323" s="262"/>
      <c r="ONZ323" s="262"/>
      <c r="OOA323" s="262"/>
      <c r="OOB323" s="262"/>
      <c r="OOC323" s="262"/>
      <c r="OOD323" s="262"/>
      <c r="OOE323" s="262"/>
      <c r="OOF323" s="262"/>
      <c r="OOG323" s="262"/>
      <c r="OOH323" s="262"/>
      <c r="OOI323" s="262"/>
      <c r="OOJ323" s="262"/>
      <c r="OOK323" s="262"/>
      <c r="OOL323" s="262"/>
      <c r="OOM323" s="262"/>
      <c r="OON323" s="262"/>
      <c r="OOO323" s="262"/>
      <c r="OOP323" s="262"/>
      <c r="OOQ323" s="262"/>
      <c r="OOR323" s="262"/>
      <c r="OOS323" s="262"/>
      <c r="OOT323" s="262"/>
      <c r="OOU323" s="262"/>
      <c r="OOV323" s="262"/>
      <c r="OOW323" s="262"/>
      <c r="OOX323" s="262"/>
      <c r="OOY323" s="262"/>
      <c r="OOZ323" s="262"/>
      <c r="OPA323" s="262"/>
      <c r="OPB323" s="262"/>
      <c r="OPC323" s="262"/>
      <c r="OPD323" s="262"/>
      <c r="OPE323" s="262"/>
      <c r="OPF323" s="262"/>
      <c r="OPG323" s="262"/>
      <c r="OPH323" s="262"/>
      <c r="OPI323" s="262"/>
      <c r="OPJ323" s="262"/>
      <c r="OPK323" s="262"/>
      <c r="OPL323" s="262"/>
      <c r="OPM323" s="262"/>
      <c r="OPN323" s="262"/>
      <c r="OPO323" s="262"/>
      <c r="OPP323" s="262"/>
      <c r="OPQ323" s="262"/>
      <c r="OPR323" s="262"/>
      <c r="OPS323" s="262"/>
      <c r="OPT323" s="262"/>
      <c r="OPU323" s="262"/>
      <c r="OPV323" s="262"/>
      <c r="OPW323" s="262"/>
      <c r="OPX323" s="262"/>
      <c r="OPY323" s="262"/>
      <c r="OPZ323" s="262"/>
      <c r="OQA323" s="262"/>
      <c r="OQB323" s="262"/>
      <c r="OQC323" s="262"/>
      <c r="OQD323" s="262"/>
      <c r="OQE323" s="262"/>
      <c r="OQF323" s="262"/>
      <c r="OQG323" s="262"/>
      <c r="OQH323" s="262"/>
      <c r="OQI323" s="262"/>
      <c r="OQJ323" s="262"/>
      <c r="OQK323" s="262"/>
      <c r="OQL323" s="262"/>
      <c r="OQM323" s="262"/>
      <c r="OQN323" s="262"/>
      <c r="OQO323" s="262"/>
      <c r="OQP323" s="262"/>
      <c r="OQQ323" s="262"/>
      <c r="OQR323" s="262"/>
      <c r="OQS323" s="262"/>
      <c r="OQT323" s="262"/>
      <c r="OQU323" s="262"/>
      <c r="OQV323" s="262"/>
      <c r="OQW323" s="262"/>
      <c r="OQX323" s="262"/>
      <c r="OQY323" s="262"/>
      <c r="OQZ323" s="262"/>
      <c r="ORA323" s="262"/>
      <c r="ORB323" s="262"/>
      <c r="ORC323" s="262"/>
      <c r="ORD323" s="262"/>
      <c r="ORE323" s="262"/>
      <c r="ORF323" s="262"/>
      <c r="ORG323" s="262"/>
      <c r="ORH323" s="262"/>
      <c r="ORI323" s="262"/>
      <c r="ORJ323" s="262"/>
      <c r="ORK323" s="262"/>
      <c r="ORL323" s="262"/>
      <c r="ORM323" s="262"/>
      <c r="ORN323" s="262"/>
      <c r="ORO323" s="262"/>
      <c r="ORP323" s="262"/>
      <c r="ORQ323" s="262"/>
      <c r="ORR323" s="262"/>
      <c r="ORS323" s="262"/>
      <c r="ORT323" s="262"/>
      <c r="ORU323" s="262"/>
      <c r="ORV323" s="262"/>
      <c r="ORW323" s="262"/>
      <c r="ORX323" s="262"/>
      <c r="ORY323" s="262"/>
      <c r="ORZ323" s="262"/>
      <c r="OSA323" s="262"/>
      <c r="OSB323" s="262"/>
      <c r="OSC323" s="262"/>
      <c r="OSD323" s="262"/>
      <c r="OSE323" s="262"/>
      <c r="OSF323" s="262"/>
      <c r="OSG323" s="262"/>
      <c r="OSH323" s="262"/>
      <c r="OSI323" s="262"/>
      <c r="OSJ323" s="262"/>
      <c r="OSK323" s="262"/>
      <c r="OSL323" s="262"/>
      <c r="OSM323" s="262"/>
      <c r="OSN323" s="262"/>
      <c r="OSO323" s="262"/>
      <c r="OSP323" s="262"/>
      <c r="OSQ323" s="262"/>
      <c r="OSR323" s="262"/>
      <c r="OSS323" s="262"/>
      <c r="OST323" s="262"/>
      <c r="OSU323" s="262"/>
      <c r="OSV323" s="262"/>
      <c r="OSW323" s="262"/>
      <c r="OSX323" s="262"/>
      <c r="OSY323" s="262"/>
      <c r="OSZ323" s="262"/>
      <c r="OTA323" s="262"/>
      <c r="OTB323" s="262"/>
      <c r="OTC323" s="262"/>
      <c r="OTD323" s="262"/>
      <c r="OTE323" s="262"/>
      <c r="OTF323" s="262"/>
      <c r="OTG323" s="262"/>
      <c r="OTH323" s="262"/>
      <c r="OTI323" s="262"/>
      <c r="OTJ323" s="262"/>
      <c r="OTK323" s="262"/>
      <c r="OTL323" s="262"/>
      <c r="OTM323" s="262"/>
      <c r="OTN323" s="262"/>
      <c r="OTO323" s="262"/>
      <c r="OTP323" s="262"/>
      <c r="OTQ323" s="262"/>
      <c r="OTR323" s="262"/>
      <c r="OTS323" s="262"/>
      <c r="OTT323" s="262"/>
      <c r="OTU323" s="262"/>
      <c r="OTV323" s="262"/>
      <c r="OTW323" s="262"/>
      <c r="OTX323" s="262"/>
      <c r="OTY323" s="262"/>
      <c r="OTZ323" s="262"/>
      <c r="OUA323" s="262"/>
      <c r="OUB323" s="262"/>
      <c r="OUC323" s="262"/>
      <c r="OUD323" s="262"/>
      <c r="OUE323" s="262"/>
      <c r="OUF323" s="262"/>
      <c r="OUG323" s="262"/>
      <c r="OUH323" s="262"/>
      <c r="OUI323" s="262"/>
      <c r="OUJ323" s="262"/>
      <c r="OUK323" s="262"/>
      <c r="OUL323" s="262"/>
      <c r="OUM323" s="262"/>
      <c r="OUN323" s="262"/>
      <c r="OUO323" s="262"/>
      <c r="OUP323" s="262"/>
      <c r="OUQ323" s="262"/>
      <c r="OUR323" s="262"/>
      <c r="OUS323" s="262"/>
      <c r="OUT323" s="262"/>
      <c r="OUU323" s="262"/>
      <c r="OUV323" s="262"/>
      <c r="OUW323" s="262"/>
      <c r="OUX323" s="262"/>
      <c r="OUY323" s="262"/>
      <c r="OUZ323" s="262"/>
      <c r="OVA323" s="262"/>
      <c r="OVB323" s="262"/>
      <c r="OVC323" s="262"/>
      <c r="OVD323" s="262"/>
      <c r="OVE323" s="262"/>
      <c r="OVF323" s="262"/>
      <c r="OVG323" s="262"/>
      <c r="OVH323" s="262"/>
      <c r="OVI323" s="262"/>
      <c r="OVJ323" s="262"/>
      <c r="OVK323" s="262"/>
      <c r="OVL323" s="262"/>
      <c r="OVM323" s="262"/>
      <c r="OVN323" s="262"/>
      <c r="OVO323" s="262"/>
      <c r="OVP323" s="262"/>
      <c r="OVQ323" s="262"/>
      <c r="OVR323" s="262"/>
      <c r="OVS323" s="262"/>
      <c r="OVT323" s="262"/>
      <c r="OVU323" s="262"/>
      <c r="OVV323" s="262"/>
      <c r="OVW323" s="262"/>
      <c r="OVX323" s="262"/>
      <c r="OVY323" s="262"/>
      <c r="OVZ323" s="262"/>
      <c r="OWA323" s="262"/>
      <c r="OWB323" s="262"/>
      <c r="OWC323" s="262"/>
      <c r="OWD323" s="262"/>
      <c r="OWE323" s="262"/>
      <c r="OWF323" s="262"/>
      <c r="OWG323" s="262"/>
      <c r="OWH323" s="262"/>
      <c r="OWI323" s="262"/>
      <c r="OWJ323" s="262"/>
      <c r="OWK323" s="262"/>
      <c r="OWL323" s="262"/>
      <c r="OWM323" s="262"/>
      <c r="OWN323" s="262"/>
      <c r="OWO323" s="262"/>
      <c r="OWP323" s="262"/>
      <c r="OWQ323" s="262"/>
      <c r="OWR323" s="262"/>
      <c r="OWS323" s="262"/>
      <c r="OWT323" s="262"/>
      <c r="OWU323" s="262"/>
      <c r="OWV323" s="262"/>
      <c r="OWW323" s="262"/>
      <c r="OWX323" s="262"/>
      <c r="OWY323" s="262"/>
      <c r="OWZ323" s="262"/>
      <c r="OXA323" s="262"/>
      <c r="OXB323" s="262"/>
      <c r="OXC323" s="262"/>
      <c r="OXD323" s="262"/>
      <c r="OXE323" s="262"/>
      <c r="OXF323" s="262"/>
      <c r="OXG323" s="262"/>
      <c r="OXH323" s="262"/>
      <c r="OXI323" s="262"/>
      <c r="OXJ323" s="262"/>
      <c r="OXK323" s="262"/>
      <c r="OXL323" s="262"/>
      <c r="OXM323" s="262"/>
      <c r="OXN323" s="262"/>
      <c r="OXO323" s="262"/>
      <c r="OXP323" s="262"/>
      <c r="OXQ323" s="262"/>
      <c r="OXR323" s="262"/>
      <c r="OXS323" s="262"/>
      <c r="OXT323" s="262"/>
      <c r="OXU323" s="262"/>
      <c r="OXV323" s="262"/>
      <c r="OXW323" s="262"/>
      <c r="OXX323" s="262"/>
      <c r="OXY323" s="262"/>
      <c r="OXZ323" s="262"/>
      <c r="OYA323" s="262"/>
      <c r="OYB323" s="262"/>
      <c r="OYC323" s="262"/>
      <c r="OYD323" s="262"/>
      <c r="OYE323" s="262"/>
      <c r="OYF323" s="262"/>
      <c r="OYG323" s="262"/>
      <c r="OYH323" s="262"/>
      <c r="OYI323" s="262"/>
      <c r="OYJ323" s="262"/>
      <c r="OYK323" s="262"/>
      <c r="OYL323" s="262"/>
      <c r="OYM323" s="262"/>
      <c r="OYN323" s="262"/>
      <c r="OYO323" s="262"/>
      <c r="OYP323" s="262"/>
      <c r="OYQ323" s="262"/>
      <c r="OYR323" s="262"/>
      <c r="OYS323" s="262"/>
      <c r="OYT323" s="262"/>
      <c r="OYU323" s="262"/>
      <c r="OYV323" s="262"/>
      <c r="OYW323" s="262"/>
      <c r="OYX323" s="262"/>
      <c r="OYY323" s="262"/>
      <c r="OYZ323" s="262"/>
      <c r="OZA323" s="262"/>
      <c r="OZB323" s="262"/>
      <c r="OZC323" s="262"/>
      <c r="OZD323" s="262"/>
      <c r="OZE323" s="262"/>
      <c r="OZF323" s="262"/>
      <c r="OZG323" s="262"/>
      <c r="OZH323" s="262"/>
      <c r="OZI323" s="262"/>
      <c r="OZJ323" s="262"/>
      <c r="OZK323" s="262"/>
      <c r="OZL323" s="262"/>
      <c r="OZM323" s="262"/>
      <c r="OZN323" s="262"/>
      <c r="OZO323" s="262"/>
      <c r="OZP323" s="262"/>
      <c r="OZQ323" s="262"/>
      <c r="OZR323" s="262"/>
      <c r="OZS323" s="262"/>
      <c r="OZT323" s="262"/>
      <c r="OZU323" s="262"/>
      <c r="OZV323" s="262"/>
      <c r="OZW323" s="262"/>
      <c r="OZX323" s="262"/>
      <c r="OZY323" s="262"/>
      <c r="OZZ323" s="262"/>
      <c r="PAA323" s="262"/>
      <c r="PAB323" s="262"/>
      <c r="PAC323" s="262"/>
      <c r="PAD323" s="262"/>
      <c r="PAE323" s="262"/>
      <c r="PAF323" s="262"/>
      <c r="PAG323" s="262"/>
      <c r="PAH323" s="262"/>
      <c r="PAI323" s="262"/>
      <c r="PAJ323" s="262"/>
      <c r="PAK323" s="262"/>
      <c r="PAL323" s="262"/>
      <c r="PAM323" s="262"/>
      <c r="PAN323" s="262"/>
      <c r="PAO323" s="262"/>
      <c r="PAP323" s="262"/>
      <c r="PAQ323" s="262"/>
      <c r="PAR323" s="262"/>
      <c r="PAS323" s="262"/>
      <c r="PAT323" s="262"/>
      <c r="PAU323" s="262"/>
      <c r="PAV323" s="262"/>
      <c r="PAW323" s="262"/>
      <c r="PAX323" s="262"/>
      <c r="PAY323" s="262"/>
      <c r="PAZ323" s="262"/>
      <c r="PBA323" s="262"/>
      <c r="PBB323" s="262"/>
      <c r="PBC323" s="262"/>
      <c r="PBD323" s="262"/>
      <c r="PBE323" s="262"/>
      <c r="PBF323" s="262"/>
      <c r="PBG323" s="262"/>
      <c r="PBH323" s="262"/>
      <c r="PBI323" s="262"/>
      <c r="PBJ323" s="262"/>
      <c r="PBK323" s="262"/>
      <c r="PBL323" s="262"/>
      <c r="PBM323" s="262"/>
      <c r="PBN323" s="262"/>
      <c r="PBO323" s="262"/>
      <c r="PBP323" s="262"/>
      <c r="PBQ323" s="262"/>
      <c r="PBR323" s="262"/>
      <c r="PBS323" s="262"/>
      <c r="PBT323" s="262"/>
      <c r="PBU323" s="262"/>
      <c r="PBV323" s="262"/>
      <c r="PBW323" s="262"/>
      <c r="PBX323" s="262"/>
      <c r="PBY323" s="262"/>
      <c r="PBZ323" s="262"/>
      <c r="PCA323" s="262"/>
      <c r="PCB323" s="262"/>
      <c r="PCC323" s="262"/>
      <c r="PCD323" s="262"/>
      <c r="PCE323" s="262"/>
      <c r="PCF323" s="262"/>
      <c r="PCG323" s="262"/>
      <c r="PCH323" s="262"/>
      <c r="PCI323" s="262"/>
      <c r="PCJ323" s="262"/>
      <c r="PCK323" s="262"/>
      <c r="PCL323" s="262"/>
      <c r="PCM323" s="262"/>
      <c r="PCN323" s="262"/>
      <c r="PCO323" s="262"/>
      <c r="PCP323" s="262"/>
      <c r="PCQ323" s="262"/>
      <c r="PCR323" s="262"/>
      <c r="PCS323" s="262"/>
      <c r="PCT323" s="262"/>
      <c r="PCU323" s="262"/>
      <c r="PCV323" s="262"/>
      <c r="PCW323" s="262"/>
      <c r="PCX323" s="262"/>
      <c r="PCY323" s="262"/>
      <c r="PCZ323" s="262"/>
      <c r="PDA323" s="262"/>
      <c r="PDB323" s="262"/>
      <c r="PDC323" s="262"/>
      <c r="PDD323" s="262"/>
      <c r="PDE323" s="262"/>
      <c r="PDF323" s="262"/>
      <c r="PDG323" s="262"/>
      <c r="PDH323" s="262"/>
      <c r="PDI323" s="262"/>
      <c r="PDJ323" s="262"/>
      <c r="PDK323" s="262"/>
      <c r="PDL323" s="262"/>
      <c r="PDM323" s="262"/>
      <c r="PDN323" s="262"/>
      <c r="PDO323" s="262"/>
      <c r="PDP323" s="262"/>
      <c r="PDQ323" s="262"/>
      <c r="PDR323" s="262"/>
      <c r="PDS323" s="262"/>
      <c r="PDT323" s="262"/>
      <c r="PDU323" s="262"/>
      <c r="PDV323" s="262"/>
      <c r="PDW323" s="262"/>
      <c r="PDX323" s="262"/>
      <c r="PDY323" s="262"/>
      <c r="PDZ323" s="262"/>
      <c r="PEA323" s="262"/>
      <c r="PEB323" s="262"/>
      <c r="PEC323" s="262"/>
      <c r="PED323" s="262"/>
      <c r="PEE323" s="262"/>
      <c r="PEF323" s="262"/>
      <c r="PEG323" s="262"/>
      <c r="PEH323" s="262"/>
      <c r="PEI323" s="262"/>
      <c r="PEJ323" s="262"/>
      <c r="PEK323" s="262"/>
      <c r="PEL323" s="262"/>
      <c r="PEM323" s="262"/>
      <c r="PEN323" s="262"/>
      <c r="PEO323" s="262"/>
      <c r="PEP323" s="262"/>
      <c r="PEQ323" s="262"/>
      <c r="PER323" s="262"/>
      <c r="PES323" s="262"/>
      <c r="PET323" s="262"/>
      <c r="PEU323" s="262"/>
      <c r="PEV323" s="262"/>
      <c r="PEW323" s="262"/>
      <c r="PEX323" s="262"/>
      <c r="PEY323" s="262"/>
      <c r="PEZ323" s="262"/>
      <c r="PFA323" s="262"/>
      <c r="PFB323" s="262"/>
      <c r="PFC323" s="262"/>
      <c r="PFD323" s="262"/>
      <c r="PFE323" s="262"/>
      <c r="PFF323" s="262"/>
      <c r="PFG323" s="262"/>
      <c r="PFH323" s="262"/>
      <c r="PFI323" s="262"/>
      <c r="PFJ323" s="262"/>
      <c r="PFK323" s="262"/>
      <c r="PFL323" s="262"/>
      <c r="PFM323" s="262"/>
      <c r="PFN323" s="262"/>
      <c r="PFO323" s="262"/>
      <c r="PFP323" s="262"/>
      <c r="PFQ323" s="262"/>
      <c r="PFR323" s="262"/>
      <c r="PFS323" s="262"/>
      <c r="PFT323" s="262"/>
      <c r="PFU323" s="262"/>
      <c r="PFV323" s="262"/>
      <c r="PFW323" s="262"/>
      <c r="PFX323" s="262"/>
      <c r="PFY323" s="262"/>
      <c r="PFZ323" s="262"/>
      <c r="PGA323" s="262"/>
      <c r="PGB323" s="262"/>
      <c r="PGC323" s="262"/>
      <c r="PGD323" s="262"/>
      <c r="PGE323" s="262"/>
      <c r="PGF323" s="262"/>
      <c r="PGG323" s="262"/>
      <c r="PGH323" s="262"/>
      <c r="PGI323" s="262"/>
      <c r="PGJ323" s="262"/>
      <c r="PGK323" s="262"/>
      <c r="PGL323" s="262"/>
      <c r="PGM323" s="262"/>
      <c r="PGN323" s="262"/>
      <c r="PGO323" s="262"/>
      <c r="PGP323" s="262"/>
      <c r="PGQ323" s="262"/>
      <c r="PGR323" s="262"/>
      <c r="PGS323" s="262"/>
      <c r="PGT323" s="262"/>
      <c r="PGU323" s="262"/>
      <c r="PGV323" s="262"/>
      <c r="PGW323" s="262"/>
      <c r="PGX323" s="262"/>
      <c r="PGY323" s="262"/>
      <c r="PGZ323" s="262"/>
      <c r="PHA323" s="262"/>
      <c r="PHB323" s="262"/>
      <c r="PHC323" s="262"/>
      <c r="PHD323" s="262"/>
      <c r="PHE323" s="262"/>
      <c r="PHF323" s="262"/>
      <c r="PHG323" s="262"/>
      <c r="PHH323" s="262"/>
      <c r="PHI323" s="262"/>
      <c r="PHJ323" s="262"/>
      <c r="PHK323" s="262"/>
      <c r="PHL323" s="262"/>
      <c r="PHM323" s="262"/>
      <c r="PHN323" s="262"/>
      <c r="PHO323" s="262"/>
      <c r="PHP323" s="262"/>
      <c r="PHQ323" s="262"/>
      <c r="PHR323" s="262"/>
      <c r="PHS323" s="262"/>
      <c r="PHT323" s="262"/>
      <c r="PHU323" s="262"/>
      <c r="PHV323" s="262"/>
      <c r="PHW323" s="262"/>
      <c r="PHX323" s="262"/>
      <c r="PHY323" s="262"/>
      <c r="PHZ323" s="262"/>
      <c r="PIA323" s="262"/>
      <c r="PIB323" s="262"/>
      <c r="PIC323" s="262"/>
      <c r="PID323" s="262"/>
      <c r="PIE323" s="262"/>
      <c r="PIF323" s="262"/>
      <c r="PIG323" s="262"/>
      <c r="PIH323" s="262"/>
      <c r="PII323" s="262"/>
      <c r="PIJ323" s="262"/>
      <c r="PIK323" s="262"/>
      <c r="PIL323" s="262"/>
      <c r="PIM323" s="262"/>
      <c r="PIN323" s="262"/>
      <c r="PIO323" s="262"/>
      <c r="PIP323" s="262"/>
      <c r="PIQ323" s="262"/>
      <c r="PIR323" s="262"/>
      <c r="PIS323" s="262"/>
      <c r="PIT323" s="262"/>
      <c r="PIU323" s="262"/>
      <c r="PIV323" s="262"/>
      <c r="PIW323" s="262"/>
      <c r="PIX323" s="262"/>
      <c r="PIY323" s="262"/>
      <c r="PIZ323" s="262"/>
      <c r="PJA323" s="262"/>
      <c r="PJB323" s="262"/>
      <c r="PJC323" s="262"/>
      <c r="PJD323" s="262"/>
      <c r="PJE323" s="262"/>
      <c r="PJF323" s="262"/>
      <c r="PJG323" s="262"/>
      <c r="PJH323" s="262"/>
      <c r="PJI323" s="262"/>
      <c r="PJJ323" s="262"/>
      <c r="PJK323" s="262"/>
      <c r="PJL323" s="262"/>
      <c r="PJM323" s="262"/>
      <c r="PJN323" s="262"/>
      <c r="PJO323" s="262"/>
      <c r="PJP323" s="262"/>
      <c r="PJQ323" s="262"/>
      <c r="PJR323" s="262"/>
      <c r="PJS323" s="262"/>
      <c r="PJT323" s="262"/>
      <c r="PJU323" s="262"/>
      <c r="PJV323" s="262"/>
      <c r="PJW323" s="262"/>
      <c r="PJX323" s="262"/>
      <c r="PJY323" s="262"/>
      <c r="PJZ323" s="262"/>
      <c r="PKA323" s="262"/>
      <c r="PKB323" s="262"/>
      <c r="PKC323" s="262"/>
      <c r="PKD323" s="262"/>
      <c r="PKE323" s="262"/>
      <c r="PKF323" s="262"/>
      <c r="PKG323" s="262"/>
      <c r="PKH323" s="262"/>
      <c r="PKI323" s="262"/>
      <c r="PKJ323" s="262"/>
      <c r="PKK323" s="262"/>
      <c r="PKL323" s="262"/>
      <c r="PKM323" s="262"/>
      <c r="PKN323" s="262"/>
      <c r="PKO323" s="262"/>
      <c r="PKP323" s="262"/>
      <c r="PKQ323" s="262"/>
      <c r="PKR323" s="262"/>
      <c r="PKS323" s="262"/>
      <c r="PKT323" s="262"/>
      <c r="PKU323" s="262"/>
      <c r="PKV323" s="262"/>
      <c r="PKW323" s="262"/>
      <c r="PKX323" s="262"/>
      <c r="PKY323" s="262"/>
      <c r="PKZ323" s="262"/>
      <c r="PLA323" s="262"/>
      <c r="PLB323" s="262"/>
      <c r="PLC323" s="262"/>
      <c r="PLD323" s="262"/>
      <c r="PLE323" s="262"/>
      <c r="PLF323" s="262"/>
      <c r="PLG323" s="262"/>
      <c r="PLH323" s="262"/>
      <c r="PLI323" s="262"/>
      <c r="PLJ323" s="262"/>
      <c r="PLK323" s="262"/>
      <c r="PLL323" s="262"/>
      <c r="PLM323" s="262"/>
      <c r="PLN323" s="262"/>
      <c r="PLO323" s="262"/>
      <c r="PLP323" s="262"/>
      <c r="PLQ323" s="262"/>
      <c r="PLR323" s="262"/>
      <c r="PLS323" s="262"/>
      <c r="PLT323" s="262"/>
      <c r="PLU323" s="262"/>
      <c r="PLV323" s="262"/>
      <c r="PLW323" s="262"/>
      <c r="PLX323" s="262"/>
      <c r="PLY323" s="262"/>
      <c r="PLZ323" s="262"/>
      <c r="PMA323" s="262"/>
      <c r="PMB323" s="262"/>
      <c r="PMC323" s="262"/>
      <c r="PMD323" s="262"/>
      <c r="PME323" s="262"/>
      <c r="PMF323" s="262"/>
      <c r="PMG323" s="262"/>
      <c r="PMH323" s="262"/>
      <c r="PMI323" s="262"/>
      <c r="PMJ323" s="262"/>
      <c r="PMK323" s="262"/>
      <c r="PML323" s="262"/>
      <c r="PMM323" s="262"/>
      <c r="PMN323" s="262"/>
      <c r="PMO323" s="262"/>
      <c r="PMP323" s="262"/>
      <c r="PMQ323" s="262"/>
      <c r="PMR323" s="262"/>
      <c r="PMS323" s="262"/>
      <c r="PMT323" s="262"/>
      <c r="PMU323" s="262"/>
      <c r="PMV323" s="262"/>
      <c r="PMW323" s="262"/>
      <c r="PMX323" s="262"/>
      <c r="PMY323" s="262"/>
      <c r="PMZ323" s="262"/>
      <c r="PNA323" s="262"/>
      <c r="PNB323" s="262"/>
      <c r="PNC323" s="262"/>
      <c r="PND323" s="262"/>
      <c r="PNE323" s="262"/>
      <c r="PNF323" s="262"/>
      <c r="PNG323" s="262"/>
      <c r="PNH323" s="262"/>
      <c r="PNI323" s="262"/>
      <c r="PNJ323" s="262"/>
      <c r="PNK323" s="262"/>
      <c r="PNL323" s="262"/>
      <c r="PNM323" s="262"/>
      <c r="PNN323" s="262"/>
      <c r="PNO323" s="262"/>
      <c r="PNP323" s="262"/>
      <c r="PNQ323" s="262"/>
      <c r="PNR323" s="262"/>
      <c r="PNS323" s="262"/>
      <c r="PNT323" s="262"/>
      <c r="PNU323" s="262"/>
      <c r="PNV323" s="262"/>
      <c r="PNW323" s="262"/>
      <c r="PNX323" s="262"/>
      <c r="PNY323" s="262"/>
      <c r="PNZ323" s="262"/>
      <c r="POA323" s="262"/>
      <c r="POB323" s="262"/>
      <c r="POC323" s="262"/>
      <c r="POD323" s="262"/>
      <c r="POE323" s="262"/>
      <c r="POF323" s="262"/>
      <c r="POG323" s="262"/>
      <c r="POH323" s="262"/>
      <c r="POI323" s="262"/>
      <c r="POJ323" s="262"/>
      <c r="POK323" s="262"/>
      <c r="POL323" s="262"/>
      <c r="POM323" s="262"/>
      <c r="PON323" s="262"/>
      <c r="POO323" s="262"/>
      <c r="POP323" s="262"/>
      <c r="POQ323" s="262"/>
      <c r="POR323" s="262"/>
      <c r="POS323" s="262"/>
      <c r="POT323" s="262"/>
      <c r="POU323" s="262"/>
      <c r="POV323" s="262"/>
      <c r="POW323" s="262"/>
      <c r="POX323" s="262"/>
      <c r="POY323" s="262"/>
      <c r="POZ323" s="262"/>
      <c r="PPA323" s="262"/>
      <c r="PPB323" s="262"/>
      <c r="PPC323" s="262"/>
      <c r="PPD323" s="262"/>
      <c r="PPE323" s="262"/>
      <c r="PPF323" s="262"/>
      <c r="PPG323" s="262"/>
      <c r="PPH323" s="262"/>
      <c r="PPI323" s="262"/>
      <c r="PPJ323" s="262"/>
      <c r="PPK323" s="262"/>
      <c r="PPL323" s="262"/>
      <c r="PPM323" s="262"/>
      <c r="PPN323" s="262"/>
      <c r="PPO323" s="262"/>
      <c r="PPP323" s="262"/>
      <c r="PPQ323" s="262"/>
      <c r="PPR323" s="262"/>
      <c r="PPS323" s="262"/>
      <c r="PPT323" s="262"/>
      <c r="PPU323" s="262"/>
      <c r="PPV323" s="262"/>
      <c r="PPW323" s="262"/>
      <c r="PPX323" s="262"/>
      <c r="PPY323" s="262"/>
      <c r="PPZ323" s="262"/>
      <c r="PQA323" s="262"/>
      <c r="PQB323" s="262"/>
      <c r="PQC323" s="262"/>
      <c r="PQD323" s="262"/>
      <c r="PQE323" s="262"/>
      <c r="PQF323" s="262"/>
      <c r="PQG323" s="262"/>
      <c r="PQH323" s="262"/>
      <c r="PQI323" s="262"/>
      <c r="PQJ323" s="262"/>
      <c r="PQK323" s="262"/>
      <c r="PQL323" s="262"/>
      <c r="PQM323" s="262"/>
      <c r="PQN323" s="262"/>
      <c r="PQO323" s="262"/>
      <c r="PQP323" s="262"/>
      <c r="PQQ323" s="262"/>
      <c r="PQR323" s="262"/>
      <c r="PQS323" s="262"/>
      <c r="PQT323" s="262"/>
      <c r="PQU323" s="262"/>
      <c r="PQV323" s="262"/>
      <c r="PQW323" s="262"/>
      <c r="PQX323" s="262"/>
      <c r="PQY323" s="262"/>
      <c r="PQZ323" s="262"/>
      <c r="PRA323" s="262"/>
      <c r="PRB323" s="262"/>
      <c r="PRC323" s="262"/>
      <c r="PRD323" s="262"/>
      <c r="PRE323" s="262"/>
      <c r="PRF323" s="262"/>
      <c r="PRG323" s="262"/>
      <c r="PRH323" s="262"/>
      <c r="PRI323" s="262"/>
      <c r="PRJ323" s="262"/>
      <c r="PRK323" s="262"/>
      <c r="PRL323" s="262"/>
      <c r="PRM323" s="262"/>
      <c r="PRN323" s="262"/>
      <c r="PRO323" s="262"/>
      <c r="PRP323" s="262"/>
      <c r="PRQ323" s="262"/>
      <c r="PRR323" s="262"/>
      <c r="PRS323" s="262"/>
      <c r="PRT323" s="262"/>
      <c r="PRU323" s="262"/>
      <c r="PRV323" s="262"/>
      <c r="PRW323" s="262"/>
      <c r="PRX323" s="262"/>
      <c r="PRY323" s="262"/>
      <c r="PRZ323" s="262"/>
      <c r="PSA323" s="262"/>
      <c r="PSB323" s="262"/>
      <c r="PSC323" s="262"/>
      <c r="PSD323" s="262"/>
      <c r="PSE323" s="262"/>
      <c r="PSF323" s="262"/>
      <c r="PSG323" s="262"/>
      <c r="PSH323" s="262"/>
      <c r="PSI323" s="262"/>
      <c r="PSJ323" s="262"/>
      <c r="PSK323" s="262"/>
      <c r="PSL323" s="262"/>
      <c r="PSM323" s="262"/>
      <c r="PSN323" s="262"/>
      <c r="PSO323" s="262"/>
      <c r="PSP323" s="262"/>
      <c r="PSQ323" s="262"/>
      <c r="PSR323" s="262"/>
      <c r="PSS323" s="262"/>
      <c r="PST323" s="262"/>
      <c r="PSU323" s="262"/>
      <c r="PSV323" s="262"/>
      <c r="PSW323" s="262"/>
      <c r="PSX323" s="262"/>
      <c r="PSY323" s="262"/>
      <c r="PSZ323" s="262"/>
      <c r="PTA323" s="262"/>
      <c r="PTB323" s="262"/>
      <c r="PTC323" s="262"/>
      <c r="PTD323" s="262"/>
      <c r="PTE323" s="262"/>
      <c r="PTF323" s="262"/>
      <c r="PTG323" s="262"/>
      <c r="PTH323" s="262"/>
      <c r="PTI323" s="262"/>
      <c r="PTJ323" s="262"/>
      <c r="PTK323" s="262"/>
      <c r="PTL323" s="262"/>
      <c r="PTM323" s="262"/>
      <c r="PTN323" s="262"/>
      <c r="PTO323" s="262"/>
      <c r="PTP323" s="262"/>
      <c r="PTQ323" s="262"/>
      <c r="PTR323" s="262"/>
      <c r="PTS323" s="262"/>
      <c r="PTT323" s="262"/>
      <c r="PTU323" s="262"/>
      <c r="PTV323" s="262"/>
      <c r="PTW323" s="262"/>
      <c r="PTX323" s="262"/>
      <c r="PTY323" s="262"/>
      <c r="PTZ323" s="262"/>
      <c r="PUA323" s="262"/>
      <c r="PUB323" s="262"/>
      <c r="PUC323" s="262"/>
      <c r="PUD323" s="262"/>
      <c r="PUE323" s="262"/>
      <c r="PUF323" s="262"/>
      <c r="PUG323" s="262"/>
      <c r="PUH323" s="262"/>
      <c r="PUI323" s="262"/>
      <c r="PUJ323" s="262"/>
      <c r="PUK323" s="262"/>
      <c r="PUL323" s="262"/>
      <c r="PUM323" s="262"/>
      <c r="PUN323" s="262"/>
      <c r="PUO323" s="262"/>
      <c r="PUP323" s="262"/>
      <c r="PUQ323" s="262"/>
      <c r="PUR323" s="262"/>
      <c r="PUS323" s="262"/>
      <c r="PUT323" s="262"/>
      <c r="PUU323" s="262"/>
      <c r="PUV323" s="262"/>
      <c r="PUW323" s="262"/>
      <c r="PUX323" s="262"/>
      <c r="PUY323" s="262"/>
      <c r="PUZ323" s="262"/>
      <c r="PVA323" s="262"/>
      <c r="PVB323" s="262"/>
      <c r="PVC323" s="262"/>
      <c r="PVD323" s="262"/>
      <c r="PVE323" s="262"/>
      <c r="PVF323" s="262"/>
      <c r="PVG323" s="262"/>
      <c r="PVH323" s="262"/>
      <c r="PVI323" s="262"/>
      <c r="PVJ323" s="262"/>
      <c r="PVK323" s="262"/>
      <c r="PVL323" s="262"/>
      <c r="PVM323" s="262"/>
      <c r="PVN323" s="262"/>
      <c r="PVO323" s="262"/>
      <c r="PVP323" s="262"/>
      <c r="PVQ323" s="262"/>
      <c r="PVR323" s="262"/>
      <c r="PVS323" s="262"/>
      <c r="PVT323" s="262"/>
      <c r="PVU323" s="262"/>
      <c r="PVV323" s="262"/>
      <c r="PVW323" s="262"/>
      <c r="PVX323" s="262"/>
      <c r="PVY323" s="262"/>
      <c r="PVZ323" s="262"/>
      <c r="PWA323" s="262"/>
      <c r="PWB323" s="262"/>
      <c r="PWC323" s="262"/>
      <c r="PWD323" s="262"/>
      <c r="PWE323" s="262"/>
      <c r="PWF323" s="262"/>
      <c r="PWG323" s="262"/>
      <c r="PWH323" s="262"/>
      <c r="PWI323" s="262"/>
      <c r="PWJ323" s="262"/>
      <c r="PWK323" s="262"/>
      <c r="PWL323" s="262"/>
      <c r="PWM323" s="262"/>
      <c r="PWN323" s="262"/>
      <c r="PWO323" s="262"/>
      <c r="PWP323" s="262"/>
      <c r="PWQ323" s="262"/>
      <c r="PWR323" s="262"/>
      <c r="PWS323" s="262"/>
      <c r="PWT323" s="262"/>
      <c r="PWU323" s="262"/>
      <c r="PWV323" s="262"/>
      <c r="PWW323" s="262"/>
      <c r="PWX323" s="262"/>
      <c r="PWY323" s="262"/>
      <c r="PWZ323" s="262"/>
      <c r="PXA323" s="262"/>
      <c r="PXB323" s="262"/>
      <c r="PXC323" s="262"/>
      <c r="PXD323" s="262"/>
      <c r="PXE323" s="262"/>
      <c r="PXF323" s="262"/>
      <c r="PXG323" s="262"/>
      <c r="PXH323" s="262"/>
      <c r="PXI323" s="262"/>
      <c r="PXJ323" s="262"/>
      <c r="PXK323" s="262"/>
      <c r="PXL323" s="262"/>
      <c r="PXM323" s="262"/>
      <c r="PXN323" s="262"/>
      <c r="PXO323" s="262"/>
      <c r="PXP323" s="262"/>
      <c r="PXQ323" s="262"/>
      <c r="PXR323" s="262"/>
      <c r="PXS323" s="262"/>
      <c r="PXT323" s="262"/>
      <c r="PXU323" s="262"/>
      <c r="PXV323" s="262"/>
      <c r="PXW323" s="262"/>
      <c r="PXX323" s="262"/>
      <c r="PXY323" s="262"/>
      <c r="PXZ323" s="262"/>
      <c r="PYA323" s="262"/>
      <c r="PYB323" s="262"/>
      <c r="PYC323" s="262"/>
      <c r="PYD323" s="262"/>
      <c r="PYE323" s="262"/>
      <c r="PYF323" s="262"/>
      <c r="PYG323" s="262"/>
      <c r="PYH323" s="262"/>
      <c r="PYI323" s="262"/>
      <c r="PYJ323" s="262"/>
      <c r="PYK323" s="262"/>
      <c r="PYL323" s="262"/>
      <c r="PYM323" s="262"/>
      <c r="PYN323" s="262"/>
      <c r="PYO323" s="262"/>
      <c r="PYP323" s="262"/>
      <c r="PYQ323" s="262"/>
      <c r="PYR323" s="262"/>
      <c r="PYS323" s="262"/>
      <c r="PYT323" s="262"/>
      <c r="PYU323" s="262"/>
      <c r="PYV323" s="262"/>
      <c r="PYW323" s="262"/>
      <c r="PYX323" s="262"/>
      <c r="PYY323" s="262"/>
      <c r="PYZ323" s="262"/>
      <c r="PZA323" s="262"/>
      <c r="PZB323" s="262"/>
      <c r="PZC323" s="262"/>
      <c r="PZD323" s="262"/>
      <c r="PZE323" s="262"/>
      <c r="PZF323" s="262"/>
      <c r="PZG323" s="262"/>
      <c r="PZH323" s="262"/>
      <c r="PZI323" s="262"/>
      <c r="PZJ323" s="262"/>
      <c r="PZK323" s="262"/>
      <c r="PZL323" s="262"/>
      <c r="PZM323" s="262"/>
      <c r="PZN323" s="262"/>
      <c r="PZO323" s="262"/>
      <c r="PZP323" s="262"/>
      <c r="PZQ323" s="262"/>
      <c r="PZR323" s="262"/>
      <c r="PZS323" s="262"/>
      <c r="PZT323" s="262"/>
      <c r="PZU323" s="262"/>
      <c r="PZV323" s="262"/>
      <c r="PZW323" s="262"/>
      <c r="PZX323" s="262"/>
      <c r="PZY323" s="262"/>
      <c r="PZZ323" s="262"/>
      <c r="QAA323" s="262"/>
      <c r="QAB323" s="262"/>
      <c r="QAC323" s="262"/>
      <c r="QAD323" s="262"/>
      <c r="QAE323" s="262"/>
      <c r="QAF323" s="262"/>
      <c r="QAG323" s="262"/>
      <c r="QAH323" s="262"/>
      <c r="QAI323" s="262"/>
      <c r="QAJ323" s="262"/>
      <c r="QAK323" s="262"/>
      <c r="QAL323" s="262"/>
      <c r="QAM323" s="262"/>
      <c r="QAN323" s="262"/>
      <c r="QAO323" s="262"/>
      <c r="QAP323" s="262"/>
      <c r="QAQ323" s="262"/>
      <c r="QAR323" s="262"/>
      <c r="QAS323" s="262"/>
      <c r="QAT323" s="262"/>
      <c r="QAU323" s="262"/>
      <c r="QAV323" s="262"/>
      <c r="QAW323" s="262"/>
      <c r="QAX323" s="262"/>
      <c r="QAY323" s="262"/>
      <c r="QAZ323" s="262"/>
      <c r="QBA323" s="262"/>
      <c r="QBB323" s="262"/>
      <c r="QBC323" s="262"/>
      <c r="QBD323" s="262"/>
      <c r="QBE323" s="262"/>
      <c r="QBF323" s="262"/>
      <c r="QBG323" s="262"/>
      <c r="QBH323" s="262"/>
      <c r="QBI323" s="262"/>
      <c r="QBJ323" s="262"/>
      <c r="QBK323" s="262"/>
      <c r="QBL323" s="262"/>
      <c r="QBM323" s="262"/>
      <c r="QBN323" s="262"/>
      <c r="QBO323" s="262"/>
      <c r="QBP323" s="262"/>
      <c r="QBQ323" s="262"/>
      <c r="QBR323" s="262"/>
      <c r="QBS323" s="262"/>
      <c r="QBT323" s="262"/>
      <c r="QBU323" s="262"/>
      <c r="QBV323" s="262"/>
      <c r="QBW323" s="262"/>
      <c r="QBX323" s="262"/>
      <c r="QBY323" s="262"/>
      <c r="QBZ323" s="262"/>
      <c r="QCA323" s="262"/>
      <c r="QCB323" s="262"/>
      <c r="QCC323" s="262"/>
      <c r="QCD323" s="262"/>
      <c r="QCE323" s="262"/>
      <c r="QCF323" s="262"/>
      <c r="QCG323" s="262"/>
      <c r="QCH323" s="262"/>
      <c r="QCI323" s="262"/>
      <c r="QCJ323" s="262"/>
      <c r="QCK323" s="262"/>
      <c r="QCL323" s="262"/>
      <c r="QCM323" s="262"/>
      <c r="QCN323" s="262"/>
      <c r="QCO323" s="262"/>
      <c r="QCP323" s="262"/>
      <c r="QCQ323" s="262"/>
      <c r="QCR323" s="262"/>
      <c r="QCS323" s="262"/>
      <c r="QCT323" s="262"/>
      <c r="QCU323" s="262"/>
      <c r="QCV323" s="262"/>
      <c r="QCW323" s="262"/>
      <c r="QCX323" s="262"/>
      <c r="QCY323" s="262"/>
      <c r="QCZ323" s="262"/>
      <c r="QDA323" s="262"/>
      <c r="QDB323" s="262"/>
      <c r="QDC323" s="262"/>
      <c r="QDD323" s="262"/>
      <c r="QDE323" s="262"/>
      <c r="QDF323" s="262"/>
      <c r="QDG323" s="262"/>
      <c r="QDH323" s="262"/>
      <c r="QDI323" s="262"/>
      <c r="QDJ323" s="262"/>
      <c r="QDK323" s="262"/>
      <c r="QDL323" s="262"/>
      <c r="QDM323" s="262"/>
      <c r="QDN323" s="262"/>
      <c r="QDO323" s="262"/>
      <c r="QDP323" s="262"/>
      <c r="QDQ323" s="262"/>
      <c r="QDR323" s="262"/>
      <c r="QDS323" s="262"/>
      <c r="QDT323" s="262"/>
      <c r="QDU323" s="262"/>
      <c r="QDV323" s="262"/>
      <c r="QDW323" s="262"/>
      <c r="QDX323" s="262"/>
      <c r="QDY323" s="262"/>
      <c r="QDZ323" s="262"/>
      <c r="QEA323" s="262"/>
      <c r="QEB323" s="262"/>
      <c r="QEC323" s="262"/>
      <c r="QED323" s="262"/>
      <c r="QEE323" s="262"/>
      <c r="QEF323" s="262"/>
      <c r="QEG323" s="262"/>
      <c r="QEH323" s="262"/>
      <c r="QEI323" s="262"/>
      <c r="QEJ323" s="262"/>
      <c r="QEK323" s="262"/>
      <c r="QEL323" s="262"/>
      <c r="QEM323" s="262"/>
      <c r="QEN323" s="262"/>
      <c r="QEO323" s="262"/>
      <c r="QEP323" s="262"/>
      <c r="QEQ323" s="262"/>
      <c r="QER323" s="262"/>
      <c r="QES323" s="262"/>
      <c r="QET323" s="262"/>
      <c r="QEU323" s="262"/>
      <c r="QEV323" s="262"/>
      <c r="QEW323" s="262"/>
      <c r="QEX323" s="262"/>
      <c r="QEY323" s="262"/>
      <c r="QEZ323" s="262"/>
      <c r="QFA323" s="262"/>
      <c r="QFB323" s="262"/>
      <c r="QFC323" s="262"/>
      <c r="QFD323" s="262"/>
      <c r="QFE323" s="262"/>
      <c r="QFF323" s="262"/>
      <c r="QFG323" s="262"/>
      <c r="QFH323" s="262"/>
      <c r="QFI323" s="262"/>
      <c r="QFJ323" s="262"/>
      <c r="QFK323" s="262"/>
      <c r="QFL323" s="262"/>
      <c r="QFM323" s="262"/>
      <c r="QFN323" s="262"/>
      <c r="QFO323" s="262"/>
      <c r="QFP323" s="262"/>
      <c r="QFQ323" s="262"/>
      <c r="QFR323" s="262"/>
      <c r="QFS323" s="262"/>
      <c r="QFT323" s="262"/>
      <c r="QFU323" s="262"/>
      <c r="QFV323" s="262"/>
      <c r="QFW323" s="262"/>
      <c r="QFX323" s="262"/>
      <c r="QFY323" s="262"/>
      <c r="QFZ323" s="262"/>
      <c r="QGA323" s="262"/>
      <c r="QGB323" s="262"/>
      <c r="QGC323" s="262"/>
      <c r="QGD323" s="262"/>
      <c r="QGE323" s="262"/>
      <c r="QGF323" s="262"/>
      <c r="QGG323" s="262"/>
      <c r="QGH323" s="262"/>
      <c r="QGI323" s="262"/>
      <c r="QGJ323" s="262"/>
      <c r="QGK323" s="262"/>
      <c r="QGL323" s="262"/>
      <c r="QGM323" s="262"/>
      <c r="QGN323" s="262"/>
      <c r="QGO323" s="262"/>
      <c r="QGP323" s="262"/>
      <c r="QGQ323" s="262"/>
      <c r="QGR323" s="262"/>
      <c r="QGS323" s="262"/>
      <c r="QGT323" s="262"/>
      <c r="QGU323" s="262"/>
      <c r="QGV323" s="262"/>
      <c r="QGW323" s="262"/>
      <c r="QGX323" s="262"/>
      <c r="QGY323" s="262"/>
      <c r="QGZ323" s="262"/>
      <c r="QHA323" s="262"/>
      <c r="QHB323" s="262"/>
      <c r="QHC323" s="262"/>
      <c r="QHD323" s="262"/>
      <c r="QHE323" s="262"/>
      <c r="QHF323" s="262"/>
      <c r="QHG323" s="262"/>
      <c r="QHH323" s="262"/>
      <c r="QHI323" s="262"/>
      <c r="QHJ323" s="262"/>
      <c r="QHK323" s="262"/>
      <c r="QHL323" s="262"/>
      <c r="QHM323" s="262"/>
      <c r="QHN323" s="262"/>
      <c r="QHO323" s="262"/>
      <c r="QHP323" s="262"/>
      <c r="QHQ323" s="262"/>
      <c r="QHR323" s="262"/>
      <c r="QHS323" s="262"/>
      <c r="QHT323" s="262"/>
      <c r="QHU323" s="262"/>
      <c r="QHV323" s="262"/>
      <c r="QHW323" s="262"/>
      <c r="QHX323" s="262"/>
      <c r="QHY323" s="262"/>
      <c r="QHZ323" s="262"/>
      <c r="QIA323" s="262"/>
      <c r="QIB323" s="262"/>
      <c r="QIC323" s="262"/>
      <c r="QID323" s="262"/>
      <c r="QIE323" s="262"/>
      <c r="QIF323" s="262"/>
      <c r="QIG323" s="262"/>
      <c r="QIH323" s="262"/>
      <c r="QII323" s="262"/>
      <c r="QIJ323" s="262"/>
      <c r="QIK323" s="262"/>
      <c r="QIL323" s="262"/>
      <c r="QIM323" s="262"/>
      <c r="QIN323" s="262"/>
      <c r="QIO323" s="262"/>
      <c r="QIP323" s="262"/>
      <c r="QIQ323" s="262"/>
      <c r="QIR323" s="262"/>
      <c r="QIS323" s="262"/>
      <c r="QIT323" s="262"/>
      <c r="QIU323" s="262"/>
      <c r="QIV323" s="262"/>
      <c r="QIW323" s="262"/>
      <c r="QIX323" s="262"/>
      <c r="QIY323" s="262"/>
      <c r="QIZ323" s="262"/>
      <c r="QJA323" s="262"/>
      <c r="QJB323" s="262"/>
      <c r="QJC323" s="262"/>
      <c r="QJD323" s="262"/>
      <c r="QJE323" s="262"/>
      <c r="QJF323" s="262"/>
      <c r="QJG323" s="262"/>
      <c r="QJH323" s="262"/>
      <c r="QJI323" s="262"/>
      <c r="QJJ323" s="262"/>
      <c r="QJK323" s="262"/>
      <c r="QJL323" s="262"/>
      <c r="QJM323" s="262"/>
      <c r="QJN323" s="262"/>
      <c r="QJO323" s="262"/>
      <c r="QJP323" s="262"/>
      <c r="QJQ323" s="262"/>
      <c r="QJR323" s="262"/>
      <c r="QJS323" s="262"/>
      <c r="QJT323" s="262"/>
      <c r="QJU323" s="262"/>
      <c r="QJV323" s="262"/>
      <c r="QJW323" s="262"/>
      <c r="QJX323" s="262"/>
      <c r="QJY323" s="262"/>
      <c r="QJZ323" s="262"/>
      <c r="QKA323" s="262"/>
      <c r="QKB323" s="262"/>
      <c r="QKC323" s="262"/>
      <c r="QKD323" s="262"/>
      <c r="QKE323" s="262"/>
      <c r="QKF323" s="262"/>
      <c r="QKG323" s="262"/>
      <c r="QKH323" s="262"/>
      <c r="QKI323" s="262"/>
      <c r="QKJ323" s="262"/>
      <c r="QKK323" s="262"/>
      <c r="QKL323" s="262"/>
      <c r="QKM323" s="262"/>
      <c r="QKN323" s="262"/>
      <c r="QKO323" s="262"/>
      <c r="QKP323" s="262"/>
      <c r="QKQ323" s="262"/>
      <c r="QKR323" s="262"/>
      <c r="QKS323" s="262"/>
      <c r="QKT323" s="262"/>
      <c r="QKU323" s="262"/>
      <c r="QKV323" s="262"/>
      <c r="QKW323" s="262"/>
      <c r="QKX323" s="262"/>
      <c r="QKY323" s="262"/>
      <c r="QKZ323" s="262"/>
      <c r="QLA323" s="262"/>
      <c r="QLB323" s="262"/>
      <c r="QLC323" s="262"/>
      <c r="QLD323" s="262"/>
      <c r="QLE323" s="262"/>
      <c r="QLF323" s="262"/>
      <c r="QLG323" s="262"/>
      <c r="QLH323" s="262"/>
      <c r="QLI323" s="262"/>
      <c r="QLJ323" s="262"/>
      <c r="QLK323" s="262"/>
      <c r="QLL323" s="262"/>
      <c r="QLM323" s="262"/>
      <c r="QLN323" s="262"/>
      <c r="QLO323" s="262"/>
      <c r="QLP323" s="262"/>
      <c r="QLQ323" s="262"/>
      <c r="QLR323" s="262"/>
      <c r="QLS323" s="262"/>
      <c r="QLT323" s="262"/>
      <c r="QLU323" s="262"/>
      <c r="QLV323" s="262"/>
      <c r="QLW323" s="262"/>
      <c r="QLX323" s="262"/>
      <c r="QLY323" s="262"/>
      <c r="QLZ323" s="262"/>
      <c r="QMA323" s="262"/>
      <c r="QMB323" s="262"/>
      <c r="QMC323" s="262"/>
      <c r="QMD323" s="262"/>
      <c r="QME323" s="262"/>
      <c r="QMF323" s="262"/>
      <c r="QMG323" s="262"/>
      <c r="QMH323" s="262"/>
      <c r="QMI323" s="262"/>
      <c r="QMJ323" s="262"/>
      <c r="QMK323" s="262"/>
      <c r="QML323" s="262"/>
      <c r="QMM323" s="262"/>
      <c r="QMN323" s="262"/>
      <c r="QMO323" s="262"/>
      <c r="QMP323" s="262"/>
      <c r="QMQ323" s="262"/>
      <c r="QMR323" s="262"/>
      <c r="QMS323" s="262"/>
      <c r="QMT323" s="262"/>
      <c r="QMU323" s="262"/>
      <c r="QMV323" s="262"/>
      <c r="QMW323" s="262"/>
      <c r="QMX323" s="262"/>
      <c r="QMY323" s="262"/>
      <c r="QMZ323" s="262"/>
      <c r="QNA323" s="262"/>
      <c r="QNB323" s="262"/>
      <c r="QNC323" s="262"/>
      <c r="QND323" s="262"/>
      <c r="QNE323" s="262"/>
      <c r="QNF323" s="262"/>
      <c r="QNG323" s="262"/>
      <c r="QNH323" s="262"/>
      <c r="QNI323" s="262"/>
      <c r="QNJ323" s="262"/>
      <c r="QNK323" s="262"/>
      <c r="QNL323" s="262"/>
      <c r="QNM323" s="262"/>
      <c r="QNN323" s="262"/>
      <c r="QNO323" s="262"/>
      <c r="QNP323" s="262"/>
      <c r="QNQ323" s="262"/>
      <c r="QNR323" s="262"/>
      <c r="QNS323" s="262"/>
      <c r="QNT323" s="262"/>
      <c r="QNU323" s="262"/>
      <c r="QNV323" s="262"/>
      <c r="QNW323" s="262"/>
      <c r="QNX323" s="262"/>
      <c r="QNY323" s="262"/>
      <c r="QNZ323" s="262"/>
      <c r="QOA323" s="262"/>
      <c r="QOB323" s="262"/>
      <c r="QOC323" s="262"/>
      <c r="QOD323" s="262"/>
      <c r="QOE323" s="262"/>
      <c r="QOF323" s="262"/>
      <c r="QOG323" s="262"/>
      <c r="QOH323" s="262"/>
      <c r="QOI323" s="262"/>
      <c r="QOJ323" s="262"/>
      <c r="QOK323" s="262"/>
      <c r="QOL323" s="262"/>
      <c r="QOM323" s="262"/>
      <c r="QON323" s="262"/>
      <c r="QOO323" s="262"/>
      <c r="QOP323" s="262"/>
      <c r="QOQ323" s="262"/>
      <c r="QOR323" s="262"/>
      <c r="QOS323" s="262"/>
      <c r="QOT323" s="262"/>
      <c r="QOU323" s="262"/>
      <c r="QOV323" s="262"/>
      <c r="QOW323" s="262"/>
      <c r="QOX323" s="262"/>
      <c r="QOY323" s="262"/>
      <c r="QOZ323" s="262"/>
      <c r="QPA323" s="262"/>
      <c r="QPB323" s="262"/>
      <c r="QPC323" s="262"/>
      <c r="QPD323" s="262"/>
      <c r="QPE323" s="262"/>
      <c r="QPF323" s="262"/>
      <c r="QPG323" s="262"/>
      <c r="QPH323" s="262"/>
      <c r="QPI323" s="262"/>
      <c r="QPJ323" s="262"/>
      <c r="QPK323" s="262"/>
      <c r="QPL323" s="262"/>
      <c r="QPM323" s="262"/>
      <c r="QPN323" s="262"/>
      <c r="QPO323" s="262"/>
      <c r="QPP323" s="262"/>
      <c r="QPQ323" s="262"/>
      <c r="QPR323" s="262"/>
      <c r="QPS323" s="262"/>
      <c r="QPT323" s="262"/>
      <c r="QPU323" s="262"/>
      <c r="QPV323" s="262"/>
      <c r="QPW323" s="262"/>
      <c r="QPX323" s="262"/>
      <c r="QPY323" s="262"/>
      <c r="QPZ323" s="262"/>
      <c r="QQA323" s="262"/>
      <c r="QQB323" s="262"/>
      <c r="QQC323" s="262"/>
      <c r="QQD323" s="262"/>
      <c r="QQE323" s="262"/>
      <c r="QQF323" s="262"/>
      <c r="QQG323" s="262"/>
      <c r="QQH323" s="262"/>
      <c r="QQI323" s="262"/>
      <c r="QQJ323" s="262"/>
      <c r="QQK323" s="262"/>
      <c r="QQL323" s="262"/>
      <c r="QQM323" s="262"/>
      <c r="QQN323" s="262"/>
      <c r="QQO323" s="262"/>
      <c r="QQP323" s="262"/>
      <c r="QQQ323" s="262"/>
      <c r="QQR323" s="262"/>
      <c r="QQS323" s="262"/>
      <c r="QQT323" s="262"/>
      <c r="QQU323" s="262"/>
      <c r="QQV323" s="262"/>
      <c r="QQW323" s="262"/>
      <c r="QQX323" s="262"/>
      <c r="QQY323" s="262"/>
      <c r="QQZ323" s="262"/>
      <c r="QRA323" s="262"/>
      <c r="QRB323" s="262"/>
      <c r="QRC323" s="262"/>
      <c r="QRD323" s="262"/>
      <c r="QRE323" s="262"/>
      <c r="QRF323" s="262"/>
      <c r="QRG323" s="262"/>
      <c r="QRH323" s="262"/>
      <c r="QRI323" s="262"/>
      <c r="QRJ323" s="262"/>
      <c r="QRK323" s="262"/>
      <c r="QRL323" s="262"/>
      <c r="QRM323" s="262"/>
      <c r="QRN323" s="262"/>
      <c r="QRO323" s="262"/>
      <c r="QRP323" s="262"/>
      <c r="QRQ323" s="262"/>
      <c r="QRR323" s="262"/>
      <c r="QRS323" s="262"/>
      <c r="QRT323" s="262"/>
      <c r="QRU323" s="262"/>
      <c r="QRV323" s="262"/>
      <c r="QRW323" s="262"/>
      <c r="QRX323" s="262"/>
      <c r="QRY323" s="262"/>
      <c r="QRZ323" s="262"/>
      <c r="QSA323" s="262"/>
      <c r="QSB323" s="262"/>
      <c r="QSC323" s="262"/>
      <c r="QSD323" s="262"/>
      <c r="QSE323" s="262"/>
      <c r="QSF323" s="262"/>
      <c r="QSG323" s="262"/>
      <c r="QSH323" s="262"/>
      <c r="QSI323" s="262"/>
      <c r="QSJ323" s="262"/>
      <c r="QSK323" s="262"/>
      <c r="QSL323" s="262"/>
      <c r="QSM323" s="262"/>
      <c r="QSN323" s="262"/>
      <c r="QSO323" s="262"/>
      <c r="QSP323" s="262"/>
      <c r="QSQ323" s="262"/>
      <c r="QSR323" s="262"/>
      <c r="QSS323" s="262"/>
      <c r="QST323" s="262"/>
      <c r="QSU323" s="262"/>
      <c r="QSV323" s="262"/>
      <c r="QSW323" s="262"/>
      <c r="QSX323" s="262"/>
      <c r="QSY323" s="262"/>
      <c r="QSZ323" s="262"/>
      <c r="QTA323" s="262"/>
      <c r="QTB323" s="262"/>
      <c r="QTC323" s="262"/>
      <c r="QTD323" s="262"/>
      <c r="QTE323" s="262"/>
      <c r="QTF323" s="262"/>
      <c r="QTG323" s="262"/>
      <c r="QTH323" s="262"/>
      <c r="QTI323" s="262"/>
      <c r="QTJ323" s="262"/>
      <c r="QTK323" s="262"/>
      <c r="QTL323" s="262"/>
      <c r="QTM323" s="262"/>
      <c r="QTN323" s="262"/>
      <c r="QTO323" s="262"/>
      <c r="QTP323" s="262"/>
      <c r="QTQ323" s="262"/>
      <c r="QTR323" s="262"/>
      <c r="QTS323" s="262"/>
      <c r="QTT323" s="262"/>
      <c r="QTU323" s="262"/>
      <c r="QTV323" s="262"/>
      <c r="QTW323" s="262"/>
      <c r="QTX323" s="262"/>
      <c r="QTY323" s="262"/>
      <c r="QTZ323" s="262"/>
      <c r="QUA323" s="262"/>
      <c r="QUB323" s="262"/>
      <c r="QUC323" s="262"/>
      <c r="QUD323" s="262"/>
      <c r="QUE323" s="262"/>
      <c r="QUF323" s="262"/>
      <c r="QUG323" s="262"/>
      <c r="QUH323" s="262"/>
      <c r="QUI323" s="262"/>
      <c r="QUJ323" s="262"/>
      <c r="QUK323" s="262"/>
      <c r="QUL323" s="262"/>
      <c r="QUM323" s="262"/>
      <c r="QUN323" s="262"/>
      <c r="QUO323" s="262"/>
      <c r="QUP323" s="262"/>
      <c r="QUQ323" s="262"/>
      <c r="QUR323" s="262"/>
      <c r="QUS323" s="262"/>
      <c r="QUT323" s="262"/>
      <c r="QUU323" s="262"/>
      <c r="QUV323" s="262"/>
      <c r="QUW323" s="262"/>
      <c r="QUX323" s="262"/>
      <c r="QUY323" s="262"/>
      <c r="QUZ323" s="262"/>
      <c r="QVA323" s="262"/>
      <c r="QVB323" s="262"/>
      <c r="QVC323" s="262"/>
      <c r="QVD323" s="262"/>
      <c r="QVE323" s="262"/>
      <c r="QVF323" s="262"/>
      <c r="QVG323" s="262"/>
      <c r="QVH323" s="262"/>
      <c r="QVI323" s="262"/>
      <c r="QVJ323" s="262"/>
      <c r="QVK323" s="262"/>
      <c r="QVL323" s="262"/>
      <c r="QVM323" s="262"/>
      <c r="QVN323" s="262"/>
      <c r="QVO323" s="262"/>
      <c r="QVP323" s="262"/>
      <c r="QVQ323" s="262"/>
      <c r="QVR323" s="262"/>
      <c r="QVS323" s="262"/>
      <c r="QVT323" s="262"/>
      <c r="QVU323" s="262"/>
      <c r="QVV323" s="262"/>
      <c r="QVW323" s="262"/>
      <c r="QVX323" s="262"/>
      <c r="QVY323" s="262"/>
      <c r="QVZ323" s="262"/>
      <c r="QWA323" s="262"/>
      <c r="QWB323" s="262"/>
      <c r="QWC323" s="262"/>
      <c r="QWD323" s="262"/>
      <c r="QWE323" s="262"/>
      <c r="QWF323" s="262"/>
      <c r="QWG323" s="262"/>
      <c r="QWH323" s="262"/>
      <c r="QWI323" s="262"/>
      <c r="QWJ323" s="262"/>
      <c r="QWK323" s="262"/>
      <c r="QWL323" s="262"/>
      <c r="QWM323" s="262"/>
      <c r="QWN323" s="262"/>
      <c r="QWO323" s="262"/>
      <c r="QWP323" s="262"/>
      <c r="QWQ323" s="262"/>
      <c r="QWR323" s="262"/>
      <c r="QWS323" s="262"/>
      <c r="QWT323" s="262"/>
      <c r="QWU323" s="262"/>
      <c r="QWV323" s="262"/>
      <c r="QWW323" s="262"/>
      <c r="QWX323" s="262"/>
      <c r="QWY323" s="262"/>
      <c r="QWZ323" s="262"/>
      <c r="QXA323" s="262"/>
      <c r="QXB323" s="262"/>
      <c r="QXC323" s="262"/>
      <c r="QXD323" s="262"/>
      <c r="QXE323" s="262"/>
      <c r="QXF323" s="262"/>
      <c r="QXG323" s="262"/>
      <c r="QXH323" s="262"/>
      <c r="QXI323" s="262"/>
      <c r="QXJ323" s="262"/>
      <c r="QXK323" s="262"/>
      <c r="QXL323" s="262"/>
      <c r="QXM323" s="262"/>
      <c r="QXN323" s="262"/>
      <c r="QXO323" s="262"/>
      <c r="QXP323" s="262"/>
      <c r="QXQ323" s="262"/>
      <c r="QXR323" s="262"/>
      <c r="QXS323" s="262"/>
      <c r="QXT323" s="262"/>
      <c r="QXU323" s="262"/>
      <c r="QXV323" s="262"/>
      <c r="QXW323" s="262"/>
      <c r="QXX323" s="262"/>
      <c r="QXY323" s="262"/>
      <c r="QXZ323" s="262"/>
      <c r="QYA323" s="262"/>
      <c r="QYB323" s="262"/>
      <c r="QYC323" s="262"/>
      <c r="QYD323" s="262"/>
      <c r="QYE323" s="262"/>
      <c r="QYF323" s="262"/>
      <c r="QYG323" s="262"/>
      <c r="QYH323" s="262"/>
      <c r="QYI323" s="262"/>
      <c r="QYJ323" s="262"/>
      <c r="QYK323" s="262"/>
      <c r="QYL323" s="262"/>
      <c r="QYM323" s="262"/>
      <c r="QYN323" s="262"/>
      <c r="QYO323" s="262"/>
      <c r="QYP323" s="262"/>
      <c r="QYQ323" s="262"/>
      <c r="QYR323" s="262"/>
      <c r="QYS323" s="262"/>
      <c r="QYT323" s="262"/>
      <c r="QYU323" s="262"/>
      <c r="QYV323" s="262"/>
      <c r="QYW323" s="262"/>
      <c r="QYX323" s="262"/>
      <c r="QYY323" s="262"/>
      <c r="QYZ323" s="262"/>
      <c r="QZA323" s="262"/>
      <c r="QZB323" s="262"/>
      <c r="QZC323" s="262"/>
      <c r="QZD323" s="262"/>
      <c r="QZE323" s="262"/>
      <c r="QZF323" s="262"/>
      <c r="QZG323" s="262"/>
      <c r="QZH323" s="262"/>
      <c r="QZI323" s="262"/>
      <c r="QZJ323" s="262"/>
      <c r="QZK323" s="262"/>
      <c r="QZL323" s="262"/>
      <c r="QZM323" s="262"/>
      <c r="QZN323" s="262"/>
      <c r="QZO323" s="262"/>
      <c r="QZP323" s="262"/>
      <c r="QZQ323" s="262"/>
      <c r="QZR323" s="262"/>
      <c r="QZS323" s="262"/>
      <c r="QZT323" s="262"/>
      <c r="QZU323" s="262"/>
      <c r="QZV323" s="262"/>
      <c r="QZW323" s="262"/>
      <c r="QZX323" s="262"/>
      <c r="QZY323" s="262"/>
      <c r="QZZ323" s="262"/>
      <c r="RAA323" s="262"/>
      <c r="RAB323" s="262"/>
      <c r="RAC323" s="262"/>
      <c r="RAD323" s="262"/>
      <c r="RAE323" s="262"/>
      <c r="RAF323" s="262"/>
      <c r="RAG323" s="262"/>
      <c r="RAH323" s="262"/>
      <c r="RAI323" s="262"/>
      <c r="RAJ323" s="262"/>
      <c r="RAK323" s="262"/>
      <c r="RAL323" s="262"/>
      <c r="RAM323" s="262"/>
      <c r="RAN323" s="262"/>
      <c r="RAO323" s="262"/>
      <c r="RAP323" s="262"/>
      <c r="RAQ323" s="262"/>
      <c r="RAR323" s="262"/>
      <c r="RAS323" s="262"/>
      <c r="RAT323" s="262"/>
      <c r="RAU323" s="262"/>
      <c r="RAV323" s="262"/>
      <c r="RAW323" s="262"/>
      <c r="RAX323" s="262"/>
      <c r="RAY323" s="262"/>
      <c r="RAZ323" s="262"/>
      <c r="RBA323" s="262"/>
      <c r="RBB323" s="262"/>
      <c r="RBC323" s="262"/>
      <c r="RBD323" s="262"/>
      <c r="RBE323" s="262"/>
      <c r="RBF323" s="262"/>
      <c r="RBG323" s="262"/>
      <c r="RBH323" s="262"/>
      <c r="RBI323" s="262"/>
      <c r="RBJ323" s="262"/>
      <c r="RBK323" s="262"/>
      <c r="RBL323" s="262"/>
      <c r="RBM323" s="262"/>
      <c r="RBN323" s="262"/>
      <c r="RBO323" s="262"/>
      <c r="RBP323" s="262"/>
      <c r="RBQ323" s="262"/>
      <c r="RBR323" s="262"/>
      <c r="RBS323" s="262"/>
      <c r="RBT323" s="262"/>
      <c r="RBU323" s="262"/>
      <c r="RBV323" s="262"/>
      <c r="RBW323" s="262"/>
      <c r="RBX323" s="262"/>
      <c r="RBY323" s="262"/>
      <c r="RBZ323" s="262"/>
      <c r="RCA323" s="262"/>
      <c r="RCB323" s="262"/>
      <c r="RCC323" s="262"/>
      <c r="RCD323" s="262"/>
      <c r="RCE323" s="262"/>
      <c r="RCF323" s="262"/>
      <c r="RCG323" s="262"/>
      <c r="RCH323" s="262"/>
      <c r="RCI323" s="262"/>
      <c r="RCJ323" s="262"/>
      <c r="RCK323" s="262"/>
      <c r="RCL323" s="262"/>
      <c r="RCM323" s="262"/>
      <c r="RCN323" s="262"/>
      <c r="RCO323" s="262"/>
      <c r="RCP323" s="262"/>
      <c r="RCQ323" s="262"/>
      <c r="RCR323" s="262"/>
      <c r="RCS323" s="262"/>
      <c r="RCT323" s="262"/>
      <c r="RCU323" s="262"/>
      <c r="RCV323" s="262"/>
      <c r="RCW323" s="262"/>
      <c r="RCX323" s="262"/>
      <c r="RCY323" s="262"/>
      <c r="RCZ323" s="262"/>
      <c r="RDA323" s="262"/>
      <c r="RDB323" s="262"/>
      <c r="RDC323" s="262"/>
      <c r="RDD323" s="262"/>
      <c r="RDE323" s="262"/>
      <c r="RDF323" s="262"/>
      <c r="RDG323" s="262"/>
      <c r="RDH323" s="262"/>
      <c r="RDI323" s="262"/>
      <c r="RDJ323" s="262"/>
      <c r="RDK323" s="262"/>
      <c r="RDL323" s="262"/>
      <c r="RDM323" s="262"/>
      <c r="RDN323" s="262"/>
      <c r="RDO323" s="262"/>
      <c r="RDP323" s="262"/>
      <c r="RDQ323" s="262"/>
      <c r="RDR323" s="262"/>
      <c r="RDS323" s="262"/>
      <c r="RDT323" s="262"/>
      <c r="RDU323" s="262"/>
      <c r="RDV323" s="262"/>
      <c r="RDW323" s="262"/>
      <c r="RDX323" s="262"/>
      <c r="RDY323" s="262"/>
      <c r="RDZ323" s="262"/>
      <c r="REA323" s="262"/>
      <c r="REB323" s="262"/>
      <c r="REC323" s="262"/>
      <c r="RED323" s="262"/>
      <c r="REE323" s="262"/>
      <c r="REF323" s="262"/>
      <c r="REG323" s="262"/>
      <c r="REH323" s="262"/>
      <c r="REI323" s="262"/>
      <c r="REJ323" s="262"/>
      <c r="REK323" s="262"/>
      <c r="REL323" s="262"/>
      <c r="REM323" s="262"/>
      <c r="REN323" s="262"/>
      <c r="REO323" s="262"/>
      <c r="REP323" s="262"/>
      <c r="REQ323" s="262"/>
      <c r="RER323" s="262"/>
      <c r="RES323" s="262"/>
      <c r="RET323" s="262"/>
      <c r="REU323" s="262"/>
      <c r="REV323" s="262"/>
      <c r="REW323" s="262"/>
      <c r="REX323" s="262"/>
      <c r="REY323" s="262"/>
      <c r="REZ323" s="262"/>
      <c r="RFA323" s="262"/>
      <c r="RFB323" s="262"/>
      <c r="RFC323" s="262"/>
      <c r="RFD323" s="262"/>
      <c r="RFE323" s="262"/>
      <c r="RFF323" s="262"/>
      <c r="RFG323" s="262"/>
      <c r="RFH323" s="262"/>
      <c r="RFI323" s="262"/>
      <c r="RFJ323" s="262"/>
      <c r="RFK323" s="262"/>
      <c r="RFL323" s="262"/>
      <c r="RFM323" s="262"/>
      <c r="RFN323" s="262"/>
      <c r="RFO323" s="262"/>
      <c r="RFP323" s="262"/>
      <c r="RFQ323" s="262"/>
      <c r="RFR323" s="262"/>
      <c r="RFS323" s="262"/>
      <c r="RFT323" s="262"/>
      <c r="RFU323" s="262"/>
      <c r="RFV323" s="262"/>
      <c r="RFW323" s="262"/>
      <c r="RFX323" s="262"/>
      <c r="RFY323" s="262"/>
      <c r="RFZ323" s="262"/>
      <c r="RGA323" s="262"/>
      <c r="RGB323" s="262"/>
      <c r="RGC323" s="262"/>
      <c r="RGD323" s="262"/>
      <c r="RGE323" s="262"/>
      <c r="RGF323" s="262"/>
      <c r="RGG323" s="262"/>
      <c r="RGH323" s="262"/>
      <c r="RGI323" s="262"/>
      <c r="RGJ323" s="262"/>
      <c r="RGK323" s="262"/>
      <c r="RGL323" s="262"/>
      <c r="RGM323" s="262"/>
      <c r="RGN323" s="262"/>
      <c r="RGO323" s="262"/>
      <c r="RGP323" s="262"/>
      <c r="RGQ323" s="262"/>
      <c r="RGR323" s="262"/>
      <c r="RGS323" s="262"/>
      <c r="RGT323" s="262"/>
      <c r="RGU323" s="262"/>
      <c r="RGV323" s="262"/>
      <c r="RGW323" s="262"/>
      <c r="RGX323" s="262"/>
      <c r="RGY323" s="262"/>
      <c r="RGZ323" s="262"/>
      <c r="RHA323" s="262"/>
      <c r="RHB323" s="262"/>
      <c r="RHC323" s="262"/>
      <c r="RHD323" s="262"/>
      <c r="RHE323" s="262"/>
      <c r="RHF323" s="262"/>
      <c r="RHG323" s="262"/>
      <c r="RHH323" s="262"/>
      <c r="RHI323" s="262"/>
      <c r="RHJ323" s="262"/>
      <c r="RHK323" s="262"/>
      <c r="RHL323" s="262"/>
      <c r="RHM323" s="262"/>
      <c r="RHN323" s="262"/>
      <c r="RHO323" s="262"/>
      <c r="RHP323" s="262"/>
      <c r="RHQ323" s="262"/>
      <c r="RHR323" s="262"/>
      <c r="RHS323" s="262"/>
      <c r="RHT323" s="262"/>
      <c r="RHU323" s="262"/>
      <c r="RHV323" s="262"/>
      <c r="RHW323" s="262"/>
      <c r="RHX323" s="262"/>
      <c r="RHY323" s="262"/>
      <c r="RHZ323" s="262"/>
      <c r="RIA323" s="262"/>
      <c r="RIB323" s="262"/>
      <c r="RIC323" s="262"/>
      <c r="RID323" s="262"/>
      <c r="RIE323" s="262"/>
      <c r="RIF323" s="262"/>
      <c r="RIG323" s="262"/>
      <c r="RIH323" s="262"/>
      <c r="RII323" s="262"/>
      <c r="RIJ323" s="262"/>
      <c r="RIK323" s="262"/>
      <c r="RIL323" s="262"/>
      <c r="RIM323" s="262"/>
      <c r="RIN323" s="262"/>
      <c r="RIO323" s="262"/>
      <c r="RIP323" s="262"/>
      <c r="RIQ323" s="262"/>
      <c r="RIR323" s="262"/>
      <c r="RIS323" s="262"/>
      <c r="RIT323" s="262"/>
      <c r="RIU323" s="262"/>
      <c r="RIV323" s="262"/>
      <c r="RIW323" s="262"/>
      <c r="RIX323" s="262"/>
      <c r="RIY323" s="262"/>
      <c r="RIZ323" s="262"/>
      <c r="RJA323" s="262"/>
      <c r="RJB323" s="262"/>
      <c r="RJC323" s="262"/>
      <c r="RJD323" s="262"/>
      <c r="RJE323" s="262"/>
      <c r="RJF323" s="262"/>
      <c r="RJG323" s="262"/>
      <c r="RJH323" s="262"/>
      <c r="RJI323" s="262"/>
      <c r="RJJ323" s="262"/>
      <c r="RJK323" s="262"/>
      <c r="RJL323" s="262"/>
      <c r="RJM323" s="262"/>
      <c r="RJN323" s="262"/>
      <c r="RJO323" s="262"/>
      <c r="RJP323" s="262"/>
      <c r="RJQ323" s="262"/>
      <c r="RJR323" s="262"/>
      <c r="RJS323" s="262"/>
      <c r="RJT323" s="262"/>
      <c r="RJU323" s="262"/>
      <c r="RJV323" s="262"/>
      <c r="RJW323" s="262"/>
      <c r="RJX323" s="262"/>
      <c r="RJY323" s="262"/>
      <c r="RJZ323" s="262"/>
      <c r="RKA323" s="262"/>
      <c r="RKB323" s="262"/>
      <c r="RKC323" s="262"/>
      <c r="RKD323" s="262"/>
      <c r="RKE323" s="262"/>
      <c r="RKF323" s="262"/>
      <c r="RKG323" s="262"/>
      <c r="RKH323" s="262"/>
      <c r="RKI323" s="262"/>
      <c r="RKJ323" s="262"/>
      <c r="RKK323" s="262"/>
      <c r="RKL323" s="262"/>
      <c r="RKM323" s="262"/>
      <c r="RKN323" s="262"/>
      <c r="RKO323" s="262"/>
      <c r="RKP323" s="262"/>
      <c r="RKQ323" s="262"/>
      <c r="RKR323" s="262"/>
      <c r="RKS323" s="262"/>
      <c r="RKT323" s="262"/>
      <c r="RKU323" s="262"/>
      <c r="RKV323" s="262"/>
      <c r="RKW323" s="262"/>
      <c r="RKX323" s="262"/>
      <c r="RKY323" s="262"/>
      <c r="RKZ323" s="262"/>
      <c r="RLA323" s="262"/>
      <c r="RLB323" s="262"/>
      <c r="RLC323" s="262"/>
      <c r="RLD323" s="262"/>
      <c r="RLE323" s="262"/>
      <c r="RLF323" s="262"/>
      <c r="RLG323" s="262"/>
      <c r="RLH323" s="262"/>
      <c r="RLI323" s="262"/>
      <c r="RLJ323" s="262"/>
      <c r="RLK323" s="262"/>
      <c r="RLL323" s="262"/>
      <c r="RLM323" s="262"/>
      <c r="RLN323" s="262"/>
      <c r="RLO323" s="262"/>
      <c r="RLP323" s="262"/>
      <c r="RLQ323" s="262"/>
      <c r="RLR323" s="262"/>
      <c r="RLS323" s="262"/>
      <c r="RLT323" s="262"/>
      <c r="RLU323" s="262"/>
      <c r="RLV323" s="262"/>
      <c r="RLW323" s="262"/>
      <c r="RLX323" s="262"/>
      <c r="RLY323" s="262"/>
      <c r="RLZ323" s="262"/>
      <c r="RMA323" s="262"/>
      <c r="RMB323" s="262"/>
      <c r="RMC323" s="262"/>
      <c r="RMD323" s="262"/>
      <c r="RME323" s="262"/>
      <c r="RMF323" s="262"/>
      <c r="RMG323" s="262"/>
      <c r="RMH323" s="262"/>
      <c r="RMI323" s="262"/>
      <c r="RMJ323" s="262"/>
      <c r="RMK323" s="262"/>
      <c r="RML323" s="262"/>
      <c r="RMM323" s="262"/>
      <c r="RMN323" s="262"/>
      <c r="RMO323" s="262"/>
      <c r="RMP323" s="262"/>
      <c r="RMQ323" s="262"/>
      <c r="RMR323" s="262"/>
      <c r="RMS323" s="262"/>
      <c r="RMT323" s="262"/>
      <c r="RMU323" s="262"/>
      <c r="RMV323" s="262"/>
      <c r="RMW323" s="262"/>
      <c r="RMX323" s="262"/>
      <c r="RMY323" s="262"/>
      <c r="RMZ323" s="262"/>
      <c r="RNA323" s="262"/>
      <c r="RNB323" s="262"/>
      <c r="RNC323" s="262"/>
      <c r="RND323" s="262"/>
      <c r="RNE323" s="262"/>
      <c r="RNF323" s="262"/>
      <c r="RNG323" s="262"/>
      <c r="RNH323" s="262"/>
      <c r="RNI323" s="262"/>
      <c r="RNJ323" s="262"/>
      <c r="RNK323" s="262"/>
      <c r="RNL323" s="262"/>
      <c r="RNM323" s="262"/>
      <c r="RNN323" s="262"/>
      <c r="RNO323" s="262"/>
      <c r="RNP323" s="262"/>
      <c r="RNQ323" s="262"/>
      <c r="RNR323" s="262"/>
      <c r="RNS323" s="262"/>
      <c r="RNT323" s="262"/>
      <c r="RNU323" s="262"/>
      <c r="RNV323" s="262"/>
      <c r="RNW323" s="262"/>
      <c r="RNX323" s="262"/>
      <c r="RNY323" s="262"/>
      <c r="RNZ323" s="262"/>
      <c r="ROA323" s="262"/>
      <c r="ROB323" s="262"/>
      <c r="ROC323" s="262"/>
      <c r="ROD323" s="262"/>
      <c r="ROE323" s="262"/>
      <c r="ROF323" s="262"/>
      <c r="ROG323" s="262"/>
      <c r="ROH323" s="262"/>
      <c r="ROI323" s="262"/>
      <c r="ROJ323" s="262"/>
      <c r="ROK323" s="262"/>
      <c r="ROL323" s="262"/>
      <c r="ROM323" s="262"/>
      <c r="RON323" s="262"/>
      <c r="ROO323" s="262"/>
      <c r="ROP323" s="262"/>
      <c r="ROQ323" s="262"/>
      <c r="ROR323" s="262"/>
      <c r="ROS323" s="262"/>
      <c r="ROT323" s="262"/>
      <c r="ROU323" s="262"/>
      <c r="ROV323" s="262"/>
      <c r="ROW323" s="262"/>
      <c r="ROX323" s="262"/>
      <c r="ROY323" s="262"/>
      <c r="ROZ323" s="262"/>
      <c r="RPA323" s="262"/>
      <c r="RPB323" s="262"/>
      <c r="RPC323" s="262"/>
      <c r="RPD323" s="262"/>
      <c r="RPE323" s="262"/>
      <c r="RPF323" s="262"/>
      <c r="RPG323" s="262"/>
      <c r="RPH323" s="262"/>
      <c r="RPI323" s="262"/>
      <c r="RPJ323" s="262"/>
      <c r="RPK323" s="262"/>
      <c r="RPL323" s="262"/>
      <c r="RPM323" s="262"/>
      <c r="RPN323" s="262"/>
      <c r="RPO323" s="262"/>
      <c r="RPP323" s="262"/>
      <c r="RPQ323" s="262"/>
      <c r="RPR323" s="262"/>
      <c r="RPS323" s="262"/>
      <c r="RPT323" s="262"/>
      <c r="RPU323" s="262"/>
      <c r="RPV323" s="262"/>
      <c r="RPW323" s="262"/>
      <c r="RPX323" s="262"/>
      <c r="RPY323" s="262"/>
      <c r="RPZ323" s="262"/>
      <c r="RQA323" s="262"/>
      <c r="RQB323" s="262"/>
      <c r="RQC323" s="262"/>
      <c r="RQD323" s="262"/>
      <c r="RQE323" s="262"/>
      <c r="RQF323" s="262"/>
      <c r="RQG323" s="262"/>
      <c r="RQH323" s="262"/>
      <c r="RQI323" s="262"/>
      <c r="RQJ323" s="262"/>
      <c r="RQK323" s="262"/>
      <c r="RQL323" s="262"/>
      <c r="RQM323" s="262"/>
      <c r="RQN323" s="262"/>
      <c r="RQO323" s="262"/>
      <c r="RQP323" s="262"/>
      <c r="RQQ323" s="262"/>
      <c r="RQR323" s="262"/>
      <c r="RQS323" s="262"/>
      <c r="RQT323" s="262"/>
      <c r="RQU323" s="262"/>
      <c r="RQV323" s="262"/>
      <c r="RQW323" s="262"/>
      <c r="RQX323" s="262"/>
      <c r="RQY323" s="262"/>
      <c r="RQZ323" s="262"/>
      <c r="RRA323" s="262"/>
      <c r="RRB323" s="262"/>
      <c r="RRC323" s="262"/>
      <c r="RRD323" s="262"/>
      <c r="RRE323" s="262"/>
      <c r="RRF323" s="262"/>
      <c r="RRG323" s="262"/>
      <c r="RRH323" s="262"/>
      <c r="RRI323" s="262"/>
      <c r="RRJ323" s="262"/>
      <c r="RRK323" s="262"/>
      <c r="RRL323" s="262"/>
      <c r="RRM323" s="262"/>
      <c r="RRN323" s="262"/>
      <c r="RRO323" s="262"/>
      <c r="RRP323" s="262"/>
      <c r="RRQ323" s="262"/>
      <c r="RRR323" s="262"/>
      <c r="RRS323" s="262"/>
      <c r="RRT323" s="262"/>
      <c r="RRU323" s="262"/>
      <c r="RRV323" s="262"/>
      <c r="RRW323" s="262"/>
      <c r="RRX323" s="262"/>
      <c r="RRY323" s="262"/>
      <c r="RRZ323" s="262"/>
      <c r="RSA323" s="262"/>
      <c r="RSB323" s="262"/>
      <c r="RSC323" s="262"/>
      <c r="RSD323" s="262"/>
      <c r="RSE323" s="262"/>
      <c r="RSF323" s="262"/>
      <c r="RSG323" s="262"/>
      <c r="RSH323" s="262"/>
      <c r="RSI323" s="262"/>
      <c r="RSJ323" s="262"/>
      <c r="RSK323" s="262"/>
      <c r="RSL323" s="262"/>
      <c r="RSM323" s="262"/>
      <c r="RSN323" s="262"/>
      <c r="RSO323" s="262"/>
      <c r="RSP323" s="262"/>
      <c r="RSQ323" s="262"/>
      <c r="RSR323" s="262"/>
      <c r="RSS323" s="262"/>
      <c r="RST323" s="262"/>
      <c r="RSU323" s="262"/>
      <c r="RSV323" s="262"/>
      <c r="RSW323" s="262"/>
      <c r="RSX323" s="262"/>
      <c r="RSY323" s="262"/>
      <c r="RSZ323" s="262"/>
      <c r="RTA323" s="262"/>
      <c r="RTB323" s="262"/>
      <c r="RTC323" s="262"/>
      <c r="RTD323" s="262"/>
      <c r="RTE323" s="262"/>
      <c r="RTF323" s="262"/>
      <c r="RTG323" s="262"/>
      <c r="RTH323" s="262"/>
      <c r="RTI323" s="262"/>
      <c r="RTJ323" s="262"/>
      <c r="RTK323" s="262"/>
      <c r="RTL323" s="262"/>
      <c r="RTM323" s="262"/>
      <c r="RTN323" s="262"/>
      <c r="RTO323" s="262"/>
      <c r="RTP323" s="262"/>
      <c r="RTQ323" s="262"/>
      <c r="RTR323" s="262"/>
      <c r="RTS323" s="262"/>
      <c r="RTT323" s="262"/>
      <c r="RTU323" s="262"/>
      <c r="RTV323" s="262"/>
      <c r="RTW323" s="262"/>
      <c r="RTX323" s="262"/>
      <c r="RTY323" s="262"/>
      <c r="RTZ323" s="262"/>
      <c r="RUA323" s="262"/>
      <c r="RUB323" s="262"/>
      <c r="RUC323" s="262"/>
      <c r="RUD323" s="262"/>
      <c r="RUE323" s="262"/>
      <c r="RUF323" s="262"/>
      <c r="RUG323" s="262"/>
      <c r="RUH323" s="262"/>
      <c r="RUI323" s="262"/>
      <c r="RUJ323" s="262"/>
      <c r="RUK323" s="262"/>
      <c r="RUL323" s="262"/>
      <c r="RUM323" s="262"/>
      <c r="RUN323" s="262"/>
      <c r="RUO323" s="262"/>
      <c r="RUP323" s="262"/>
      <c r="RUQ323" s="262"/>
      <c r="RUR323" s="262"/>
      <c r="RUS323" s="262"/>
      <c r="RUT323" s="262"/>
      <c r="RUU323" s="262"/>
      <c r="RUV323" s="262"/>
      <c r="RUW323" s="262"/>
      <c r="RUX323" s="262"/>
      <c r="RUY323" s="262"/>
      <c r="RUZ323" s="262"/>
      <c r="RVA323" s="262"/>
      <c r="RVB323" s="262"/>
      <c r="RVC323" s="262"/>
      <c r="RVD323" s="262"/>
      <c r="RVE323" s="262"/>
      <c r="RVF323" s="262"/>
      <c r="RVG323" s="262"/>
      <c r="RVH323" s="262"/>
      <c r="RVI323" s="262"/>
      <c r="RVJ323" s="262"/>
      <c r="RVK323" s="262"/>
      <c r="RVL323" s="262"/>
      <c r="RVM323" s="262"/>
      <c r="RVN323" s="262"/>
      <c r="RVO323" s="262"/>
      <c r="RVP323" s="262"/>
      <c r="RVQ323" s="262"/>
      <c r="RVR323" s="262"/>
      <c r="RVS323" s="262"/>
      <c r="RVT323" s="262"/>
      <c r="RVU323" s="262"/>
      <c r="RVV323" s="262"/>
      <c r="RVW323" s="262"/>
      <c r="RVX323" s="262"/>
      <c r="RVY323" s="262"/>
      <c r="RVZ323" s="262"/>
      <c r="RWA323" s="262"/>
      <c r="RWB323" s="262"/>
      <c r="RWC323" s="262"/>
      <c r="RWD323" s="262"/>
      <c r="RWE323" s="262"/>
      <c r="RWF323" s="262"/>
      <c r="RWG323" s="262"/>
      <c r="RWH323" s="262"/>
      <c r="RWI323" s="262"/>
      <c r="RWJ323" s="262"/>
      <c r="RWK323" s="262"/>
      <c r="RWL323" s="262"/>
      <c r="RWM323" s="262"/>
      <c r="RWN323" s="262"/>
      <c r="RWO323" s="262"/>
      <c r="RWP323" s="262"/>
      <c r="RWQ323" s="262"/>
      <c r="RWR323" s="262"/>
      <c r="RWS323" s="262"/>
      <c r="RWT323" s="262"/>
      <c r="RWU323" s="262"/>
      <c r="RWV323" s="262"/>
      <c r="RWW323" s="262"/>
      <c r="RWX323" s="262"/>
      <c r="RWY323" s="262"/>
      <c r="RWZ323" s="262"/>
      <c r="RXA323" s="262"/>
      <c r="RXB323" s="262"/>
      <c r="RXC323" s="262"/>
      <c r="RXD323" s="262"/>
      <c r="RXE323" s="262"/>
      <c r="RXF323" s="262"/>
      <c r="RXG323" s="262"/>
      <c r="RXH323" s="262"/>
      <c r="RXI323" s="262"/>
      <c r="RXJ323" s="262"/>
      <c r="RXK323" s="262"/>
      <c r="RXL323" s="262"/>
      <c r="RXM323" s="262"/>
      <c r="RXN323" s="262"/>
      <c r="RXO323" s="262"/>
      <c r="RXP323" s="262"/>
      <c r="RXQ323" s="262"/>
      <c r="RXR323" s="262"/>
      <c r="RXS323" s="262"/>
      <c r="RXT323" s="262"/>
      <c r="RXU323" s="262"/>
      <c r="RXV323" s="262"/>
      <c r="RXW323" s="262"/>
      <c r="RXX323" s="262"/>
      <c r="RXY323" s="262"/>
      <c r="RXZ323" s="262"/>
      <c r="RYA323" s="262"/>
      <c r="RYB323" s="262"/>
      <c r="RYC323" s="262"/>
      <c r="RYD323" s="262"/>
      <c r="RYE323" s="262"/>
      <c r="RYF323" s="262"/>
      <c r="RYG323" s="262"/>
      <c r="RYH323" s="262"/>
      <c r="RYI323" s="262"/>
      <c r="RYJ323" s="262"/>
      <c r="RYK323" s="262"/>
      <c r="RYL323" s="262"/>
      <c r="RYM323" s="262"/>
      <c r="RYN323" s="262"/>
      <c r="RYO323" s="262"/>
      <c r="RYP323" s="262"/>
      <c r="RYQ323" s="262"/>
      <c r="RYR323" s="262"/>
      <c r="RYS323" s="262"/>
      <c r="RYT323" s="262"/>
      <c r="RYU323" s="262"/>
      <c r="RYV323" s="262"/>
      <c r="RYW323" s="262"/>
      <c r="RYX323" s="262"/>
      <c r="RYY323" s="262"/>
      <c r="RYZ323" s="262"/>
      <c r="RZA323" s="262"/>
      <c r="RZB323" s="262"/>
      <c r="RZC323" s="262"/>
      <c r="RZD323" s="262"/>
      <c r="RZE323" s="262"/>
      <c r="RZF323" s="262"/>
      <c r="RZG323" s="262"/>
      <c r="RZH323" s="262"/>
      <c r="RZI323" s="262"/>
      <c r="RZJ323" s="262"/>
      <c r="RZK323" s="262"/>
      <c r="RZL323" s="262"/>
      <c r="RZM323" s="262"/>
      <c r="RZN323" s="262"/>
      <c r="RZO323" s="262"/>
      <c r="RZP323" s="262"/>
      <c r="RZQ323" s="262"/>
      <c r="RZR323" s="262"/>
      <c r="RZS323" s="262"/>
      <c r="RZT323" s="262"/>
      <c r="RZU323" s="262"/>
      <c r="RZV323" s="262"/>
      <c r="RZW323" s="262"/>
      <c r="RZX323" s="262"/>
      <c r="RZY323" s="262"/>
      <c r="RZZ323" s="262"/>
      <c r="SAA323" s="262"/>
      <c r="SAB323" s="262"/>
      <c r="SAC323" s="262"/>
      <c r="SAD323" s="262"/>
      <c r="SAE323" s="262"/>
      <c r="SAF323" s="262"/>
      <c r="SAG323" s="262"/>
      <c r="SAH323" s="262"/>
      <c r="SAI323" s="262"/>
      <c r="SAJ323" s="262"/>
      <c r="SAK323" s="262"/>
      <c r="SAL323" s="262"/>
      <c r="SAM323" s="262"/>
      <c r="SAN323" s="262"/>
      <c r="SAO323" s="262"/>
      <c r="SAP323" s="262"/>
      <c r="SAQ323" s="262"/>
      <c r="SAR323" s="262"/>
      <c r="SAS323" s="262"/>
      <c r="SAT323" s="262"/>
      <c r="SAU323" s="262"/>
      <c r="SAV323" s="262"/>
      <c r="SAW323" s="262"/>
      <c r="SAX323" s="262"/>
      <c r="SAY323" s="262"/>
      <c r="SAZ323" s="262"/>
      <c r="SBA323" s="262"/>
      <c r="SBB323" s="262"/>
      <c r="SBC323" s="262"/>
      <c r="SBD323" s="262"/>
      <c r="SBE323" s="262"/>
      <c r="SBF323" s="262"/>
      <c r="SBG323" s="262"/>
      <c r="SBH323" s="262"/>
      <c r="SBI323" s="262"/>
      <c r="SBJ323" s="262"/>
      <c r="SBK323" s="262"/>
      <c r="SBL323" s="262"/>
      <c r="SBM323" s="262"/>
      <c r="SBN323" s="262"/>
      <c r="SBO323" s="262"/>
      <c r="SBP323" s="262"/>
      <c r="SBQ323" s="262"/>
      <c r="SBR323" s="262"/>
      <c r="SBS323" s="262"/>
      <c r="SBT323" s="262"/>
      <c r="SBU323" s="262"/>
      <c r="SBV323" s="262"/>
      <c r="SBW323" s="262"/>
      <c r="SBX323" s="262"/>
      <c r="SBY323" s="262"/>
      <c r="SBZ323" s="262"/>
      <c r="SCA323" s="262"/>
      <c r="SCB323" s="262"/>
      <c r="SCC323" s="262"/>
      <c r="SCD323" s="262"/>
      <c r="SCE323" s="262"/>
      <c r="SCF323" s="262"/>
      <c r="SCG323" s="262"/>
      <c r="SCH323" s="262"/>
      <c r="SCI323" s="262"/>
      <c r="SCJ323" s="262"/>
      <c r="SCK323" s="262"/>
      <c r="SCL323" s="262"/>
      <c r="SCM323" s="262"/>
      <c r="SCN323" s="262"/>
      <c r="SCO323" s="262"/>
      <c r="SCP323" s="262"/>
      <c r="SCQ323" s="262"/>
      <c r="SCR323" s="262"/>
      <c r="SCS323" s="262"/>
      <c r="SCT323" s="262"/>
      <c r="SCU323" s="262"/>
      <c r="SCV323" s="262"/>
      <c r="SCW323" s="262"/>
      <c r="SCX323" s="262"/>
      <c r="SCY323" s="262"/>
      <c r="SCZ323" s="262"/>
      <c r="SDA323" s="262"/>
      <c r="SDB323" s="262"/>
      <c r="SDC323" s="262"/>
      <c r="SDD323" s="262"/>
      <c r="SDE323" s="262"/>
      <c r="SDF323" s="262"/>
      <c r="SDG323" s="262"/>
      <c r="SDH323" s="262"/>
      <c r="SDI323" s="262"/>
      <c r="SDJ323" s="262"/>
      <c r="SDK323" s="262"/>
      <c r="SDL323" s="262"/>
      <c r="SDM323" s="262"/>
      <c r="SDN323" s="262"/>
      <c r="SDO323" s="262"/>
      <c r="SDP323" s="262"/>
      <c r="SDQ323" s="262"/>
      <c r="SDR323" s="262"/>
      <c r="SDS323" s="262"/>
      <c r="SDT323" s="262"/>
      <c r="SDU323" s="262"/>
      <c r="SDV323" s="262"/>
      <c r="SDW323" s="262"/>
      <c r="SDX323" s="262"/>
      <c r="SDY323" s="262"/>
      <c r="SDZ323" s="262"/>
      <c r="SEA323" s="262"/>
      <c r="SEB323" s="262"/>
      <c r="SEC323" s="262"/>
      <c r="SED323" s="262"/>
      <c r="SEE323" s="262"/>
      <c r="SEF323" s="262"/>
      <c r="SEG323" s="262"/>
      <c r="SEH323" s="262"/>
      <c r="SEI323" s="262"/>
      <c r="SEJ323" s="262"/>
      <c r="SEK323" s="262"/>
      <c r="SEL323" s="262"/>
      <c r="SEM323" s="262"/>
      <c r="SEN323" s="262"/>
      <c r="SEO323" s="262"/>
      <c r="SEP323" s="262"/>
      <c r="SEQ323" s="262"/>
      <c r="SER323" s="262"/>
      <c r="SES323" s="262"/>
      <c r="SET323" s="262"/>
      <c r="SEU323" s="262"/>
      <c r="SEV323" s="262"/>
      <c r="SEW323" s="262"/>
      <c r="SEX323" s="262"/>
      <c r="SEY323" s="262"/>
      <c r="SEZ323" s="262"/>
      <c r="SFA323" s="262"/>
      <c r="SFB323" s="262"/>
      <c r="SFC323" s="262"/>
      <c r="SFD323" s="262"/>
      <c r="SFE323" s="262"/>
      <c r="SFF323" s="262"/>
      <c r="SFG323" s="262"/>
      <c r="SFH323" s="262"/>
      <c r="SFI323" s="262"/>
      <c r="SFJ323" s="262"/>
      <c r="SFK323" s="262"/>
      <c r="SFL323" s="262"/>
      <c r="SFM323" s="262"/>
      <c r="SFN323" s="262"/>
      <c r="SFO323" s="262"/>
      <c r="SFP323" s="262"/>
      <c r="SFQ323" s="262"/>
      <c r="SFR323" s="262"/>
      <c r="SFS323" s="262"/>
      <c r="SFT323" s="262"/>
      <c r="SFU323" s="262"/>
      <c r="SFV323" s="262"/>
      <c r="SFW323" s="262"/>
      <c r="SFX323" s="262"/>
      <c r="SFY323" s="262"/>
      <c r="SFZ323" s="262"/>
      <c r="SGA323" s="262"/>
      <c r="SGB323" s="262"/>
      <c r="SGC323" s="262"/>
      <c r="SGD323" s="262"/>
      <c r="SGE323" s="262"/>
      <c r="SGF323" s="262"/>
      <c r="SGG323" s="262"/>
      <c r="SGH323" s="262"/>
      <c r="SGI323" s="262"/>
      <c r="SGJ323" s="262"/>
      <c r="SGK323" s="262"/>
      <c r="SGL323" s="262"/>
      <c r="SGM323" s="262"/>
      <c r="SGN323" s="262"/>
      <c r="SGO323" s="262"/>
      <c r="SGP323" s="262"/>
      <c r="SGQ323" s="262"/>
      <c r="SGR323" s="262"/>
      <c r="SGS323" s="262"/>
      <c r="SGT323" s="262"/>
      <c r="SGU323" s="262"/>
      <c r="SGV323" s="262"/>
      <c r="SGW323" s="262"/>
      <c r="SGX323" s="262"/>
      <c r="SGY323" s="262"/>
      <c r="SGZ323" s="262"/>
      <c r="SHA323" s="262"/>
      <c r="SHB323" s="262"/>
      <c r="SHC323" s="262"/>
      <c r="SHD323" s="262"/>
      <c r="SHE323" s="262"/>
      <c r="SHF323" s="262"/>
      <c r="SHG323" s="262"/>
      <c r="SHH323" s="262"/>
      <c r="SHI323" s="262"/>
      <c r="SHJ323" s="262"/>
      <c r="SHK323" s="262"/>
      <c r="SHL323" s="262"/>
      <c r="SHM323" s="262"/>
      <c r="SHN323" s="262"/>
      <c r="SHO323" s="262"/>
      <c r="SHP323" s="262"/>
      <c r="SHQ323" s="262"/>
      <c r="SHR323" s="262"/>
      <c r="SHS323" s="262"/>
      <c r="SHT323" s="262"/>
      <c r="SHU323" s="262"/>
      <c r="SHV323" s="262"/>
      <c r="SHW323" s="262"/>
      <c r="SHX323" s="262"/>
      <c r="SHY323" s="262"/>
      <c r="SHZ323" s="262"/>
      <c r="SIA323" s="262"/>
      <c r="SIB323" s="262"/>
      <c r="SIC323" s="262"/>
      <c r="SID323" s="262"/>
      <c r="SIE323" s="262"/>
      <c r="SIF323" s="262"/>
      <c r="SIG323" s="262"/>
      <c r="SIH323" s="262"/>
      <c r="SII323" s="262"/>
      <c r="SIJ323" s="262"/>
      <c r="SIK323" s="262"/>
      <c r="SIL323" s="262"/>
      <c r="SIM323" s="262"/>
      <c r="SIN323" s="262"/>
      <c r="SIO323" s="262"/>
      <c r="SIP323" s="262"/>
      <c r="SIQ323" s="262"/>
      <c r="SIR323" s="262"/>
      <c r="SIS323" s="262"/>
      <c r="SIT323" s="262"/>
      <c r="SIU323" s="262"/>
      <c r="SIV323" s="262"/>
      <c r="SIW323" s="262"/>
      <c r="SIX323" s="262"/>
      <c r="SIY323" s="262"/>
      <c r="SIZ323" s="262"/>
      <c r="SJA323" s="262"/>
      <c r="SJB323" s="262"/>
      <c r="SJC323" s="262"/>
      <c r="SJD323" s="262"/>
      <c r="SJE323" s="262"/>
      <c r="SJF323" s="262"/>
      <c r="SJG323" s="262"/>
      <c r="SJH323" s="262"/>
      <c r="SJI323" s="262"/>
      <c r="SJJ323" s="262"/>
      <c r="SJK323" s="262"/>
      <c r="SJL323" s="262"/>
      <c r="SJM323" s="262"/>
      <c r="SJN323" s="262"/>
      <c r="SJO323" s="262"/>
      <c r="SJP323" s="262"/>
      <c r="SJQ323" s="262"/>
      <c r="SJR323" s="262"/>
      <c r="SJS323" s="262"/>
      <c r="SJT323" s="262"/>
      <c r="SJU323" s="262"/>
      <c r="SJV323" s="262"/>
      <c r="SJW323" s="262"/>
      <c r="SJX323" s="262"/>
      <c r="SJY323" s="262"/>
      <c r="SJZ323" s="262"/>
      <c r="SKA323" s="262"/>
      <c r="SKB323" s="262"/>
      <c r="SKC323" s="262"/>
      <c r="SKD323" s="262"/>
      <c r="SKE323" s="262"/>
      <c r="SKF323" s="262"/>
      <c r="SKG323" s="262"/>
      <c r="SKH323" s="262"/>
      <c r="SKI323" s="262"/>
      <c r="SKJ323" s="262"/>
      <c r="SKK323" s="262"/>
      <c r="SKL323" s="262"/>
      <c r="SKM323" s="262"/>
      <c r="SKN323" s="262"/>
      <c r="SKO323" s="262"/>
      <c r="SKP323" s="262"/>
      <c r="SKQ323" s="262"/>
      <c r="SKR323" s="262"/>
      <c r="SKS323" s="262"/>
      <c r="SKT323" s="262"/>
      <c r="SKU323" s="262"/>
      <c r="SKV323" s="262"/>
      <c r="SKW323" s="262"/>
      <c r="SKX323" s="262"/>
      <c r="SKY323" s="262"/>
      <c r="SKZ323" s="262"/>
      <c r="SLA323" s="262"/>
      <c r="SLB323" s="262"/>
      <c r="SLC323" s="262"/>
      <c r="SLD323" s="262"/>
      <c r="SLE323" s="262"/>
      <c r="SLF323" s="262"/>
      <c r="SLG323" s="262"/>
      <c r="SLH323" s="262"/>
      <c r="SLI323" s="262"/>
      <c r="SLJ323" s="262"/>
      <c r="SLK323" s="262"/>
      <c r="SLL323" s="262"/>
      <c r="SLM323" s="262"/>
      <c r="SLN323" s="262"/>
      <c r="SLO323" s="262"/>
      <c r="SLP323" s="262"/>
      <c r="SLQ323" s="262"/>
      <c r="SLR323" s="262"/>
      <c r="SLS323" s="262"/>
      <c r="SLT323" s="262"/>
      <c r="SLU323" s="262"/>
      <c r="SLV323" s="262"/>
      <c r="SLW323" s="262"/>
      <c r="SLX323" s="262"/>
      <c r="SLY323" s="262"/>
      <c r="SLZ323" s="262"/>
      <c r="SMA323" s="262"/>
      <c r="SMB323" s="262"/>
      <c r="SMC323" s="262"/>
      <c r="SMD323" s="262"/>
      <c r="SME323" s="262"/>
      <c r="SMF323" s="262"/>
      <c r="SMG323" s="262"/>
      <c r="SMH323" s="262"/>
      <c r="SMI323" s="262"/>
      <c r="SMJ323" s="262"/>
      <c r="SMK323" s="262"/>
      <c r="SML323" s="262"/>
      <c r="SMM323" s="262"/>
      <c r="SMN323" s="262"/>
      <c r="SMO323" s="262"/>
      <c r="SMP323" s="262"/>
      <c r="SMQ323" s="262"/>
      <c r="SMR323" s="262"/>
      <c r="SMS323" s="262"/>
      <c r="SMT323" s="262"/>
      <c r="SMU323" s="262"/>
      <c r="SMV323" s="262"/>
      <c r="SMW323" s="262"/>
      <c r="SMX323" s="262"/>
      <c r="SMY323" s="262"/>
      <c r="SMZ323" s="262"/>
      <c r="SNA323" s="262"/>
      <c r="SNB323" s="262"/>
      <c r="SNC323" s="262"/>
      <c r="SND323" s="262"/>
      <c r="SNE323" s="262"/>
      <c r="SNF323" s="262"/>
      <c r="SNG323" s="262"/>
      <c r="SNH323" s="262"/>
      <c r="SNI323" s="262"/>
      <c r="SNJ323" s="262"/>
      <c r="SNK323" s="262"/>
      <c r="SNL323" s="262"/>
      <c r="SNM323" s="262"/>
      <c r="SNN323" s="262"/>
      <c r="SNO323" s="262"/>
      <c r="SNP323" s="262"/>
      <c r="SNQ323" s="262"/>
      <c r="SNR323" s="262"/>
      <c r="SNS323" s="262"/>
      <c r="SNT323" s="262"/>
      <c r="SNU323" s="262"/>
      <c r="SNV323" s="262"/>
      <c r="SNW323" s="262"/>
      <c r="SNX323" s="262"/>
      <c r="SNY323" s="262"/>
      <c r="SNZ323" s="262"/>
      <c r="SOA323" s="262"/>
      <c r="SOB323" s="262"/>
      <c r="SOC323" s="262"/>
      <c r="SOD323" s="262"/>
      <c r="SOE323" s="262"/>
      <c r="SOF323" s="262"/>
      <c r="SOG323" s="262"/>
      <c r="SOH323" s="262"/>
      <c r="SOI323" s="262"/>
      <c r="SOJ323" s="262"/>
      <c r="SOK323" s="262"/>
      <c r="SOL323" s="262"/>
      <c r="SOM323" s="262"/>
      <c r="SON323" s="262"/>
      <c r="SOO323" s="262"/>
      <c r="SOP323" s="262"/>
      <c r="SOQ323" s="262"/>
      <c r="SOR323" s="262"/>
      <c r="SOS323" s="262"/>
      <c r="SOT323" s="262"/>
      <c r="SOU323" s="262"/>
      <c r="SOV323" s="262"/>
      <c r="SOW323" s="262"/>
      <c r="SOX323" s="262"/>
      <c r="SOY323" s="262"/>
      <c r="SOZ323" s="262"/>
      <c r="SPA323" s="262"/>
      <c r="SPB323" s="262"/>
      <c r="SPC323" s="262"/>
      <c r="SPD323" s="262"/>
      <c r="SPE323" s="262"/>
      <c r="SPF323" s="262"/>
      <c r="SPG323" s="262"/>
      <c r="SPH323" s="262"/>
      <c r="SPI323" s="262"/>
      <c r="SPJ323" s="262"/>
      <c r="SPK323" s="262"/>
      <c r="SPL323" s="262"/>
      <c r="SPM323" s="262"/>
      <c r="SPN323" s="262"/>
      <c r="SPO323" s="262"/>
      <c r="SPP323" s="262"/>
      <c r="SPQ323" s="262"/>
      <c r="SPR323" s="262"/>
      <c r="SPS323" s="262"/>
      <c r="SPT323" s="262"/>
      <c r="SPU323" s="262"/>
      <c r="SPV323" s="262"/>
      <c r="SPW323" s="262"/>
      <c r="SPX323" s="262"/>
      <c r="SPY323" s="262"/>
      <c r="SPZ323" s="262"/>
      <c r="SQA323" s="262"/>
      <c r="SQB323" s="262"/>
      <c r="SQC323" s="262"/>
      <c r="SQD323" s="262"/>
      <c r="SQE323" s="262"/>
      <c r="SQF323" s="262"/>
      <c r="SQG323" s="262"/>
      <c r="SQH323" s="262"/>
      <c r="SQI323" s="262"/>
      <c r="SQJ323" s="262"/>
      <c r="SQK323" s="262"/>
      <c r="SQL323" s="262"/>
      <c r="SQM323" s="262"/>
      <c r="SQN323" s="262"/>
      <c r="SQO323" s="262"/>
      <c r="SQP323" s="262"/>
      <c r="SQQ323" s="262"/>
      <c r="SQR323" s="262"/>
      <c r="SQS323" s="262"/>
      <c r="SQT323" s="262"/>
      <c r="SQU323" s="262"/>
      <c r="SQV323" s="262"/>
      <c r="SQW323" s="262"/>
      <c r="SQX323" s="262"/>
      <c r="SQY323" s="262"/>
      <c r="SQZ323" s="262"/>
      <c r="SRA323" s="262"/>
      <c r="SRB323" s="262"/>
      <c r="SRC323" s="262"/>
      <c r="SRD323" s="262"/>
      <c r="SRE323" s="262"/>
      <c r="SRF323" s="262"/>
      <c r="SRG323" s="262"/>
      <c r="SRH323" s="262"/>
      <c r="SRI323" s="262"/>
      <c r="SRJ323" s="262"/>
      <c r="SRK323" s="262"/>
      <c r="SRL323" s="262"/>
      <c r="SRM323" s="262"/>
      <c r="SRN323" s="262"/>
      <c r="SRO323" s="262"/>
      <c r="SRP323" s="262"/>
      <c r="SRQ323" s="262"/>
      <c r="SRR323" s="262"/>
      <c r="SRS323" s="262"/>
      <c r="SRT323" s="262"/>
      <c r="SRU323" s="262"/>
      <c r="SRV323" s="262"/>
      <c r="SRW323" s="262"/>
      <c r="SRX323" s="262"/>
      <c r="SRY323" s="262"/>
      <c r="SRZ323" s="262"/>
      <c r="SSA323" s="262"/>
      <c r="SSB323" s="262"/>
      <c r="SSC323" s="262"/>
      <c r="SSD323" s="262"/>
      <c r="SSE323" s="262"/>
      <c r="SSF323" s="262"/>
      <c r="SSG323" s="262"/>
      <c r="SSH323" s="262"/>
      <c r="SSI323" s="262"/>
      <c r="SSJ323" s="262"/>
      <c r="SSK323" s="262"/>
      <c r="SSL323" s="262"/>
      <c r="SSM323" s="262"/>
      <c r="SSN323" s="262"/>
      <c r="SSO323" s="262"/>
      <c r="SSP323" s="262"/>
      <c r="SSQ323" s="262"/>
      <c r="SSR323" s="262"/>
      <c r="SSS323" s="262"/>
      <c r="SST323" s="262"/>
      <c r="SSU323" s="262"/>
      <c r="SSV323" s="262"/>
      <c r="SSW323" s="262"/>
      <c r="SSX323" s="262"/>
      <c r="SSY323" s="262"/>
      <c r="SSZ323" s="262"/>
      <c r="STA323" s="262"/>
      <c r="STB323" s="262"/>
      <c r="STC323" s="262"/>
      <c r="STD323" s="262"/>
      <c r="STE323" s="262"/>
      <c r="STF323" s="262"/>
      <c r="STG323" s="262"/>
      <c r="STH323" s="262"/>
      <c r="STI323" s="262"/>
      <c r="STJ323" s="262"/>
      <c r="STK323" s="262"/>
      <c r="STL323" s="262"/>
      <c r="STM323" s="262"/>
      <c r="STN323" s="262"/>
      <c r="STO323" s="262"/>
      <c r="STP323" s="262"/>
      <c r="STQ323" s="262"/>
      <c r="STR323" s="262"/>
      <c r="STS323" s="262"/>
      <c r="STT323" s="262"/>
      <c r="STU323" s="262"/>
      <c r="STV323" s="262"/>
      <c r="STW323" s="262"/>
      <c r="STX323" s="262"/>
      <c r="STY323" s="262"/>
      <c r="STZ323" s="262"/>
      <c r="SUA323" s="262"/>
      <c r="SUB323" s="262"/>
      <c r="SUC323" s="262"/>
      <c r="SUD323" s="262"/>
      <c r="SUE323" s="262"/>
      <c r="SUF323" s="262"/>
      <c r="SUG323" s="262"/>
      <c r="SUH323" s="262"/>
      <c r="SUI323" s="262"/>
      <c r="SUJ323" s="262"/>
      <c r="SUK323" s="262"/>
      <c r="SUL323" s="262"/>
      <c r="SUM323" s="262"/>
      <c r="SUN323" s="262"/>
      <c r="SUO323" s="262"/>
      <c r="SUP323" s="262"/>
      <c r="SUQ323" s="262"/>
      <c r="SUR323" s="262"/>
      <c r="SUS323" s="262"/>
      <c r="SUT323" s="262"/>
      <c r="SUU323" s="262"/>
      <c r="SUV323" s="262"/>
      <c r="SUW323" s="262"/>
      <c r="SUX323" s="262"/>
      <c r="SUY323" s="262"/>
      <c r="SUZ323" s="262"/>
      <c r="SVA323" s="262"/>
      <c r="SVB323" s="262"/>
      <c r="SVC323" s="262"/>
      <c r="SVD323" s="262"/>
      <c r="SVE323" s="262"/>
      <c r="SVF323" s="262"/>
      <c r="SVG323" s="262"/>
      <c r="SVH323" s="262"/>
      <c r="SVI323" s="262"/>
      <c r="SVJ323" s="262"/>
      <c r="SVK323" s="262"/>
      <c r="SVL323" s="262"/>
      <c r="SVM323" s="262"/>
      <c r="SVN323" s="262"/>
      <c r="SVO323" s="262"/>
      <c r="SVP323" s="262"/>
      <c r="SVQ323" s="262"/>
      <c r="SVR323" s="262"/>
      <c r="SVS323" s="262"/>
      <c r="SVT323" s="262"/>
      <c r="SVU323" s="262"/>
      <c r="SVV323" s="262"/>
      <c r="SVW323" s="262"/>
      <c r="SVX323" s="262"/>
      <c r="SVY323" s="262"/>
      <c r="SVZ323" s="262"/>
      <c r="SWA323" s="262"/>
      <c r="SWB323" s="262"/>
      <c r="SWC323" s="262"/>
      <c r="SWD323" s="262"/>
      <c r="SWE323" s="262"/>
      <c r="SWF323" s="262"/>
      <c r="SWG323" s="262"/>
      <c r="SWH323" s="262"/>
      <c r="SWI323" s="262"/>
      <c r="SWJ323" s="262"/>
      <c r="SWK323" s="262"/>
      <c r="SWL323" s="262"/>
      <c r="SWM323" s="262"/>
      <c r="SWN323" s="262"/>
      <c r="SWO323" s="262"/>
      <c r="SWP323" s="262"/>
      <c r="SWQ323" s="262"/>
      <c r="SWR323" s="262"/>
      <c r="SWS323" s="262"/>
      <c r="SWT323" s="262"/>
      <c r="SWU323" s="262"/>
      <c r="SWV323" s="262"/>
      <c r="SWW323" s="262"/>
      <c r="SWX323" s="262"/>
      <c r="SWY323" s="262"/>
      <c r="SWZ323" s="262"/>
      <c r="SXA323" s="262"/>
      <c r="SXB323" s="262"/>
      <c r="SXC323" s="262"/>
      <c r="SXD323" s="262"/>
      <c r="SXE323" s="262"/>
      <c r="SXF323" s="262"/>
      <c r="SXG323" s="262"/>
      <c r="SXH323" s="262"/>
      <c r="SXI323" s="262"/>
      <c r="SXJ323" s="262"/>
      <c r="SXK323" s="262"/>
      <c r="SXL323" s="262"/>
      <c r="SXM323" s="262"/>
      <c r="SXN323" s="262"/>
      <c r="SXO323" s="262"/>
      <c r="SXP323" s="262"/>
      <c r="SXQ323" s="262"/>
      <c r="SXR323" s="262"/>
      <c r="SXS323" s="262"/>
      <c r="SXT323" s="262"/>
      <c r="SXU323" s="262"/>
      <c r="SXV323" s="262"/>
      <c r="SXW323" s="262"/>
      <c r="SXX323" s="262"/>
      <c r="SXY323" s="262"/>
      <c r="SXZ323" s="262"/>
      <c r="SYA323" s="262"/>
      <c r="SYB323" s="262"/>
      <c r="SYC323" s="262"/>
      <c r="SYD323" s="262"/>
      <c r="SYE323" s="262"/>
      <c r="SYF323" s="262"/>
      <c r="SYG323" s="262"/>
      <c r="SYH323" s="262"/>
      <c r="SYI323" s="262"/>
      <c r="SYJ323" s="262"/>
      <c r="SYK323" s="262"/>
      <c r="SYL323" s="262"/>
      <c r="SYM323" s="262"/>
      <c r="SYN323" s="262"/>
      <c r="SYO323" s="262"/>
      <c r="SYP323" s="262"/>
      <c r="SYQ323" s="262"/>
      <c r="SYR323" s="262"/>
      <c r="SYS323" s="262"/>
      <c r="SYT323" s="262"/>
      <c r="SYU323" s="262"/>
      <c r="SYV323" s="262"/>
      <c r="SYW323" s="262"/>
      <c r="SYX323" s="262"/>
      <c r="SYY323" s="262"/>
      <c r="SYZ323" s="262"/>
      <c r="SZA323" s="262"/>
      <c r="SZB323" s="262"/>
      <c r="SZC323" s="262"/>
      <c r="SZD323" s="262"/>
      <c r="SZE323" s="262"/>
      <c r="SZF323" s="262"/>
      <c r="SZG323" s="262"/>
      <c r="SZH323" s="262"/>
      <c r="SZI323" s="262"/>
      <c r="SZJ323" s="262"/>
      <c r="SZK323" s="262"/>
      <c r="SZL323" s="262"/>
      <c r="SZM323" s="262"/>
      <c r="SZN323" s="262"/>
      <c r="SZO323" s="262"/>
      <c r="SZP323" s="262"/>
      <c r="SZQ323" s="262"/>
      <c r="SZR323" s="262"/>
      <c r="SZS323" s="262"/>
      <c r="SZT323" s="262"/>
      <c r="SZU323" s="262"/>
      <c r="SZV323" s="262"/>
      <c r="SZW323" s="262"/>
      <c r="SZX323" s="262"/>
      <c r="SZY323" s="262"/>
      <c r="SZZ323" s="262"/>
      <c r="TAA323" s="262"/>
      <c r="TAB323" s="262"/>
      <c r="TAC323" s="262"/>
      <c r="TAD323" s="262"/>
      <c r="TAE323" s="262"/>
      <c r="TAF323" s="262"/>
      <c r="TAG323" s="262"/>
      <c r="TAH323" s="262"/>
      <c r="TAI323" s="262"/>
      <c r="TAJ323" s="262"/>
      <c r="TAK323" s="262"/>
      <c r="TAL323" s="262"/>
      <c r="TAM323" s="262"/>
      <c r="TAN323" s="262"/>
      <c r="TAO323" s="262"/>
      <c r="TAP323" s="262"/>
      <c r="TAQ323" s="262"/>
      <c r="TAR323" s="262"/>
      <c r="TAS323" s="262"/>
      <c r="TAT323" s="262"/>
      <c r="TAU323" s="262"/>
      <c r="TAV323" s="262"/>
      <c r="TAW323" s="262"/>
      <c r="TAX323" s="262"/>
      <c r="TAY323" s="262"/>
      <c r="TAZ323" s="262"/>
      <c r="TBA323" s="262"/>
      <c r="TBB323" s="262"/>
      <c r="TBC323" s="262"/>
      <c r="TBD323" s="262"/>
      <c r="TBE323" s="262"/>
      <c r="TBF323" s="262"/>
      <c r="TBG323" s="262"/>
      <c r="TBH323" s="262"/>
      <c r="TBI323" s="262"/>
      <c r="TBJ323" s="262"/>
      <c r="TBK323" s="262"/>
      <c r="TBL323" s="262"/>
      <c r="TBM323" s="262"/>
      <c r="TBN323" s="262"/>
      <c r="TBO323" s="262"/>
      <c r="TBP323" s="262"/>
      <c r="TBQ323" s="262"/>
      <c r="TBR323" s="262"/>
      <c r="TBS323" s="262"/>
      <c r="TBT323" s="262"/>
      <c r="TBU323" s="262"/>
      <c r="TBV323" s="262"/>
      <c r="TBW323" s="262"/>
      <c r="TBX323" s="262"/>
      <c r="TBY323" s="262"/>
      <c r="TBZ323" s="262"/>
      <c r="TCA323" s="262"/>
      <c r="TCB323" s="262"/>
      <c r="TCC323" s="262"/>
      <c r="TCD323" s="262"/>
      <c r="TCE323" s="262"/>
      <c r="TCF323" s="262"/>
      <c r="TCG323" s="262"/>
      <c r="TCH323" s="262"/>
      <c r="TCI323" s="262"/>
      <c r="TCJ323" s="262"/>
      <c r="TCK323" s="262"/>
      <c r="TCL323" s="262"/>
      <c r="TCM323" s="262"/>
      <c r="TCN323" s="262"/>
      <c r="TCO323" s="262"/>
      <c r="TCP323" s="262"/>
      <c r="TCQ323" s="262"/>
      <c r="TCR323" s="262"/>
      <c r="TCS323" s="262"/>
      <c r="TCT323" s="262"/>
      <c r="TCU323" s="262"/>
      <c r="TCV323" s="262"/>
      <c r="TCW323" s="262"/>
      <c r="TCX323" s="262"/>
      <c r="TCY323" s="262"/>
      <c r="TCZ323" s="262"/>
      <c r="TDA323" s="262"/>
      <c r="TDB323" s="262"/>
      <c r="TDC323" s="262"/>
      <c r="TDD323" s="262"/>
      <c r="TDE323" s="262"/>
      <c r="TDF323" s="262"/>
      <c r="TDG323" s="262"/>
      <c r="TDH323" s="262"/>
      <c r="TDI323" s="262"/>
      <c r="TDJ323" s="262"/>
      <c r="TDK323" s="262"/>
      <c r="TDL323" s="262"/>
      <c r="TDM323" s="262"/>
      <c r="TDN323" s="262"/>
      <c r="TDO323" s="262"/>
      <c r="TDP323" s="262"/>
      <c r="TDQ323" s="262"/>
      <c r="TDR323" s="262"/>
      <c r="TDS323" s="262"/>
      <c r="TDT323" s="262"/>
      <c r="TDU323" s="262"/>
      <c r="TDV323" s="262"/>
      <c r="TDW323" s="262"/>
      <c r="TDX323" s="262"/>
      <c r="TDY323" s="262"/>
      <c r="TDZ323" s="262"/>
      <c r="TEA323" s="262"/>
      <c r="TEB323" s="262"/>
      <c r="TEC323" s="262"/>
      <c r="TED323" s="262"/>
      <c r="TEE323" s="262"/>
      <c r="TEF323" s="262"/>
      <c r="TEG323" s="262"/>
      <c r="TEH323" s="262"/>
      <c r="TEI323" s="262"/>
      <c r="TEJ323" s="262"/>
      <c r="TEK323" s="262"/>
      <c r="TEL323" s="262"/>
      <c r="TEM323" s="262"/>
      <c r="TEN323" s="262"/>
      <c r="TEO323" s="262"/>
      <c r="TEP323" s="262"/>
      <c r="TEQ323" s="262"/>
      <c r="TER323" s="262"/>
      <c r="TES323" s="262"/>
      <c r="TET323" s="262"/>
      <c r="TEU323" s="262"/>
      <c r="TEV323" s="262"/>
      <c r="TEW323" s="262"/>
      <c r="TEX323" s="262"/>
      <c r="TEY323" s="262"/>
      <c r="TEZ323" s="262"/>
      <c r="TFA323" s="262"/>
      <c r="TFB323" s="262"/>
      <c r="TFC323" s="262"/>
      <c r="TFD323" s="262"/>
      <c r="TFE323" s="262"/>
      <c r="TFF323" s="262"/>
      <c r="TFG323" s="262"/>
      <c r="TFH323" s="262"/>
      <c r="TFI323" s="262"/>
      <c r="TFJ323" s="262"/>
      <c r="TFK323" s="262"/>
      <c r="TFL323" s="262"/>
      <c r="TFM323" s="262"/>
      <c r="TFN323" s="262"/>
      <c r="TFO323" s="262"/>
      <c r="TFP323" s="262"/>
      <c r="TFQ323" s="262"/>
      <c r="TFR323" s="262"/>
      <c r="TFS323" s="262"/>
      <c r="TFT323" s="262"/>
      <c r="TFU323" s="262"/>
      <c r="TFV323" s="262"/>
      <c r="TFW323" s="262"/>
      <c r="TFX323" s="262"/>
      <c r="TFY323" s="262"/>
      <c r="TFZ323" s="262"/>
      <c r="TGA323" s="262"/>
      <c r="TGB323" s="262"/>
      <c r="TGC323" s="262"/>
      <c r="TGD323" s="262"/>
      <c r="TGE323" s="262"/>
      <c r="TGF323" s="262"/>
      <c r="TGG323" s="262"/>
      <c r="TGH323" s="262"/>
      <c r="TGI323" s="262"/>
      <c r="TGJ323" s="262"/>
      <c r="TGK323" s="262"/>
      <c r="TGL323" s="262"/>
      <c r="TGM323" s="262"/>
      <c r="TGN323" s="262"/>
      <c r="TGO323" s="262"/>
      <c r="TGP323" s="262"/>
      <c r="TGQ323" s="262"/>
      <c r="TGR323" s="262"/>
      <c r="TGS323" s="262"/>
      <c r="TGT323" s="262"/>
      <c r="TGU323" s="262"/>
      <c r="TGV323" s="262"/>
      <c r="TGW323" s="262"/>
      <c r="TGX323" s="262"/>
      <c r="TGY323" s="262"/>
      <c r="TGZ323" s="262"/>
      <c r="THA323" s="262"/>
      <c r="THB323" s="262"/>
      <c r="THC323" s="262"/>
      <c r="THD323" s="262"/>
      <c r="THE323" s="262"/>
      <c r="THF323" s="262"/>
      <c r="THG323" s="262"/>
      <c r="THH323" s="262"/>
      <c r="THI323" s="262"/>
      <c r="THJ323" s="262"/>
      <c r="THK323" s="262"/>
      <c r="THL323" s="262"/>
      <c r="THM323" s="262"/>
      <c r="THN323" s="262"/>
      <c r="THO323" s="262"/>
      <c r="THP323" s="262"/>
      <c r="THQ323" s="262"/>
      <c r="THR323" s="262"/>
      <c r="THS323" s="262"/>
      <c r="THT323" s="262"/>
      <c r="THU323" s="262"/>
      <c r="THV323" s="262"/>
      <c r="THW323" s="262"/>
      <c r="THX323" s="262"/>
      <c r="THY323" s="262"/>
      <c r="THZ323" s="262"/>
      <c r="TIA323" s="262"/>
      <c r="TIB323" s="262"/>
      <c r="TIC323" s="262"/>
      <c r="TID323" s="262"/>
      <c r="TIE323" s="262"/>
      <c r="TIF323" s="262"/>
      <c r="TIG323" s="262"/>
      <c r="TIH323" s="262"/>
      <c r="TII323" s="262"/>
      <c r="TIJ323" s="262"/>
      <c r="TIK323" s="262"/>
      <c r="TIL323" s="262"/>
      <c r="TIM323" s="262"/>
      <c r="TIN323" s="262"/>
      <c r="TIO323" s="262"/>
      <c r="TIP323" s="262"/>
      <c r="TIQ323" s="262"/>
      <c r="TIR323" s="262"/>
      <c r="TIS323" s="262"/>
      <c r="TIT323" s="262"/>
      <c r="TIU323" s="262"/>
      <c r="TIV323" s="262"/>
      <c r="TIW323" s="262"/>
      <c r="TIX323" s="262"/>
      <c r="TIY323" s="262"/>
      <c r="TIZ323" s="262"/>
      <c r="TJA323" s="262"/>
      <c r="TJB323" s="262"/>
      <c r="TJC323" s="262"/>
      <c r="TJD323" s="262"/>
      <c r="TJE323" s="262"/>
      <c r="TJF323" s="262"/>
      <c r="TJG323" s="262"/>
      <c r="TJH323" s="262"/>
      <c r="TJI323" s="262"/>
      <c r="TJJ323" s="262"/>
      <c r="TJK323" s="262"/>
      <c r="TJL323" s="262"/>
      <c r="TJM323" s="262"/>
      <c r="TJN323" s="262"/>
      <c r="TJO323" s="262"/>
      <c r="TJP323" s="262"/>
      <c r="TJQ323" s="262"/>
      <c r="TJR323" s="262"/>
      <c r="TJS323" s="262"/>
      <c r="TJT323" s="262"/>
      <c r="TJU323" s="262"/>
      <c r="TJV323" s="262"/>
      <c r="TJW323" s="262"/>
      <c r="TJX323" s="262"/>
      <c r="TJY323" s="262"/>
      <c r="TJZ323" s="262"/>
      <c r="TKA323" s="262"/>
      <c r="TKB323" s="262"/>
      <c r="TKC323" s="262"/>
      <c r="TKD323" s="262"/>
      <c r="TKE323" s="262"/>
      <c r="TKF323" s="262"/>
      <c r="TKG323" s="262"/>
      <c r="TKH323" s="262"/>
      <c r="TKI323" s="262"/>
      <c r="TKJ323" s="262"/>
      <c r="TKK323" s="262"/>
      <c r="TKL323" s="262"/>
      <c r="TKM323" s="262"/>
      <c r="TKN323" s="262"/>
      <c r="TKO323" s="262"/>
      <c r="TKP323" s="262"/>
      <c r="TKQ323" s="262"/>
      <c r="TKR323" s="262"/>
      <c r="TKS323" s="262"/>
      <c r="TKT323" s="262"/>
      <c r="TKU323" s="262"/>
      <c r="TKV323" s="262"/>
      <c r="TKW323" s="262"/>
      <c r="TKX323" s="262"/>
      <c r="TKY323" s="262"/>
      <c r="TKZ323" s="262"/>
      <c r="TLA323" s="262"/>
      <c r="TLB323" s="262"/>
      <c r="TLC323" s="262"/>
      <c r="TLD323" s="262"/>
      <c r="TLE323" s="262"/>
      <c r="TLF323" s="262"/>
      <c r="TLG323" s="262"/>
      <c r="TLH323" s="262"/>
      <c r="TLI323" s="262"/>
      <c r="TLJ323" s="262"/>
      <c r="TLK323" s="262"/>
      <c r="TLL323" s="262"/>
      <c r="TLM323" s="262"/>
      <c r="TLN323" s="262"/>
      <c r="TLO323" s="262"/>
      <c r="TLP323" s="262"/>
      <c r="TLQ323" s="262"/>
      <c r="TLR323" s="262"/>
      <c r="TLS323" s="262"/>
      <c r="TLT323" s="262"/>
      <c r="TLU323" s="262"/>
      <c r="TLV323" s="262"/>
      <c r="TLW323" s="262"/>
      <c r="TLX323" s="262"/>
      <c r="TLY323" s="262"/>
      <c r="TLZ323" s="262"/>
      <c r="TMA323" s="262"/>
      <c r="TMB323" s="262"/>
      <c r="TMC323" s="262"/>
      <c r="TMD323" s="262"/>
      <c r="TME323" s="262"/>
      <c r="TMF323" s="262"/>
      <c r="TMG323" s="262"/>
      <c r="TMH323" s="262"/>
      <c r="TMI323" s="262"/>
      <c r="TMJ323" s="262"/>
      <c r="TMK323" s="262"/>
      <c r="TML323" s="262"/>
      <c r="TMM323" s="262"/>
      <c r="TMN323" s="262"/>
      <c r="TMO323" s="262"/>
      <c r="TMP323" s="262"/>
      <c r="TMQ323" s="262"/>
      <c r="TMR323" s="262"/>
      <c r="TMS323" s="262"/>
      <c r="TMT323" s="262"/>
      <c r="TMU323" s="262"/>
      <c r="TMV323" s="262"/>
      <c r="TMW323" s="262"/>
      <c r="TMX323" s="262"/>
      <c r="TMY323" s="262"/>
      <c r="TMZ323" s="262"/>
      <c r="TNA323" s="262"/>
      <c r="TNB323" s="262"/>
      <c r="TNC323" s="262"/>
      <c r="TND323" s="262"/>
      <c r="TNE323" s="262"/>
      <c r="TNF323" s="262"/>
      <c r="TNG323" s="262"/>
      <c r="TNH323" s="262"/>
      <c r="TNI323" s="262"/>
      <c r="TNJ323" s="262"/>
      <c r="TNK323" s="262"/>
      <c r="TNL323" s="262"/>
      <c r="TNM323" s="262"/>
      <c r="TNN323" s="262"/>
      <c r="TNO323" s="262"/>
      <c r="TNP323" s="262"/>
      <c r="TNQ323" s="262"/>
      <c r="TNR323" s="262"/>
      <c r="TNS323" s="262"/>
      <c r="TNT323" s="262"/>
      <c r="TNU323" s="262"/>
      <c r="TNV323" s="262"/>
      <c r="TNW323" s="262"/>
      <c r="TNX323" s="262"/>
      <c r="TNY323" s="262"/>
      <c r="TNZ323" s="262"/>
      <c r="TOA323" s="262"/>
      <c r="TOB323" s="262"/>
      <c r="TOC323" s="262"/>
      <c r="TOD323" s="262"/>
      <c r="TOE323" s="262"/>
      <c r="TOF323" s="262"/>
      <c r="TOG323" s="262"/>
      <c r="TOH323" s="262"/>
      <c r="TOI323" s="262"/>
      <c r="TOJ323" s="262"/>
      <c r="TOK323" s="262"/>
      <c r="TOL323" s="262"/>
      <c r="TOM323" s="262"/>
      <c r="TON323" s="262"/>
      <c r="TOO323" s="262"/>
      <c r="TOP323" s="262"/>
      <c r="TOQ323" s="262"/>
      <c r="TOR323" s="262"/>
      <c r="TOS323" s="262"/>
      <c r="TOT323" s="262"/>
      <c r="TOU323" s="262"/>
      <c r="TOV323" s="262"/>
      <c r="TOW323" s="262"/>
      <c r="TOX323" s="262"/>
      <c r="TOY323" s="262"/>
      <c r="TOZ323" s="262"/>
      <c r="TPA323" s="262"/>
      <c r="TPB323" s="262"/>
      <c r="TPC323" s="262"/>
      <c r="TPD323" s="262"/>
      <c r="TPE323" s="262"/>
      <c r="TPF323" s="262"/>
      <c r="TPG323" s="262"/>
      <c r="TPH323" s="262"/>
      <c r="TPI323" s="262"/>
      <c r="TPJ323" s="262"/>
      <c r="TPK323" s="262"/>
      <c r="TPL323" s="262"/>
      <c r="TPM323" s="262"/>
      <c r="TPN323" s="262"/>
      <c r="TPO323" s="262"/>
      <c r="TPP323" s="262"/>
      <c r="TPQ323" s="262"/>
      <c r="TPR323" s="262"/>
      <c r="TPS323" s="262"/>
      <c r="TPT323" s="262"/>
      <c r="TPU323" s="262"/>
      <c r="TPV323" s="262"/>
      <c r="TPW323" s="262"/>
      <c r="TPX323" s="262"/>
      <c r="TPY323" s="262"/>
      <c r="TPZ323" s="262"/>
      <c r="TQA323" s="262"/>
      <c r="TQB323" s="262"/>
      <c r="TQC323" s="262"/>
      <c r="TQD323" s="262"/>
      <c r="TQE323" s="262"/>
      <c r="TQF323" s="262"/>
      <c r="TQG323" s="262"/>
      <c r="TQH323" s="262"/>
      <c r="TQI323" s="262"/>
      <c r="TQJ323" s="262"/>
      <c r="TQK323" s="262"/>
      <c r="TQL323" s="262"/>
      <c r="TQM323" s="262"/>
      <c r="TQN323" s="262"/>
      <c r="TQO323" s="262"/>
      <c r="TQP323" s="262"/>
      <c r="TQQ323" s="262"/>
      <c r="TQR323" s="262"/>
      <c r="TQS323" s="262"/>
      <c r="TQT323" s="262"/>
      <c r="TQU323" s="262"/>
      <c r="TQV323" s="262"/>
      <c r="TQW323" s="262"/>
      <c r="TQX323" s="262"/>
      <c r="TQY323" s="262"/>
      <c r="TQZ323" s="262"/>
      <c r="TRA323" s="262"/>
      <c r="TRB323" s="262"/>
      <c r="TRC323" s="262"/>
      <c r="TRD323" s="262"/>
      <c r="TRE323" s="262"/>
      <c r="TRF323" s="262"/>
      <c r="TRG323" s="262"/>
      <c r="TRH323" s="262"/>
      <c r="TRI323" s="262"/>
      <c r="TRJ323" s="262"/>
      <c r="TRK323" s="262"/>
      <c r="TRL323" s="262"/>
      <c r="TRM323" s="262"/>
      <c r="TRN323" s="262"/>
      <c r="TRO323" s="262"/>
      <c r="TRP323" s="262"/>
      <c r="TRQ323" s="262"/>
      <c r="TRR323" s="262"/>
      <c r="TRS323" s="262"/>
      <c r="TRT323" s="262"/>
      <c r="TRU323" s="262"/>
      <c r="TRV323" s="262"/>
      <c r="TRW323" s="262"/>
      <c r="TRX323" s="262"/>
      <c r="TRY323" s="262"/>
      <c r="TRZ323" s="262"/>
      <c r="TSA323" s="262"/>
      <c r="TSB323" s="262"/>
      <c r="TSC323" s="262"/>
      <c r="TSD323" s="262"/>
      <c r="TSE323" s="262"/>
      <c r="TSF323" s="262"/>
      <c r="TSG323" s="262"/>
      <c r="TSH323" s="262"/>
      <c r="TSI323" s="262"/>
      <c r="TSJ323" s="262"/>
      <c r="TSK323" s="262"/>
      <c r="TSL323" s="262"/>
      <c r="TSM323" s="262"/>
      <c r="TSN323" s="262"/>
      <c r="TSO323" s="262"/>
      <c r="TSP323" s="262"/>
      <c r="TSQ323" s="262"/>
      <c r="TSR323" s="262"/>
      <c r="TSS323" s="262"/>
      <c r="TST323" s="262"/>
      <c r="TSU323" s="262"/>
      <c r="TSV323" s="262"/>
      <c r="TSW323" s="262"/>
      <c r="TSX323" s="262"/>
      <c r="TSY323" s="262"/>
      <c r="TSZ323" s="262"/>
      <c r="TTA323" s="262"/>
      <c r="TTB323" s="262"/>
      <c r="TTC323" s="262"/>
      <c r="TTD323" s="262"/>
      <c r="TTE323" s="262"/>
      <c r="TTF323" s="262"/>
      <c r="TTG323" s="262"/>
      <c r="TTH323" s="262"/>
      <c r="TTI323" s="262"/>
      <c r="TTJ323" s="262"/>
      <c r="TTK323" s="262"/>
      <c r="TTL323" s="262"/>
      <c r="TTM323" s="262"/>
      <c r="TTN323" s="262"/>
      <c r="TTO323" s="262"/>
      <c r="TTP323" s="262"/>
      <c r="TTQ323" s="262"/>
      <c r="TTR323" s="262"/>
      <c r="TTS323" s="262"/>
      <c r="TTT323" s="262"/>
      <c r="TTU323" s="262"/>
      <c r="TTV323" s="262"/>
      <c r="TTW323" s="262"/>
      <c r="TTX323" s="262"/>
      <c r="TTY323" s="262"/>
      <c r="TTZ323" s="262"/>
      <c r="TUA323" s="262"/>
      <c r="TUB323" s="262"/>
      <c r="TUC323" s="262"/>
      <c r="TUD323" s="262"/>
      <c r="TUE323" s="262"/>
      <c r="TUF323" s="262"/>
      <c r="TUG323" s="262"/>
      <c r="TUH323" s="262"/>
      <c r="TUI323" s="262"/>
      <c r="TUJ323" s="262"/>
      <c r="TUK323" s="262"/>
      <c r="TUL323" s="262"/>
      <c r="TUM323" s="262"/>
      <c r="TUN323" s="262"/>
      <c r="TUO323" s="262"/>
      <c r="TUP323" s="262"/>
      <c r="TUQ323" s="262"/>
      <c r="TUR323" s="262"/>
      <c r="TUS323" s="262"/>
      <c r="TUT323" s="262"/>
      <c r="TUU323" s="262"/>
      <c r="TUV323" s="262"/>
      <c r="TUW323" s="262"/>
      <c r="TUX323" s="262"/>
      <c r="TUY323" s="262"/>
      <c r="TUZ323" s="262"/>
      <c r="TVA323" s="262"/>
      <c r="TVB323" s="262"/>
      <c r="TVC323" s="262"/>
      <c r="TVD323" s="262"/>
      <c r="TVE323" s="262"/>
      <c r="TVF323" s="262"/>
      <c r="TVG323" s="262"/>
      <c r="TVH323" s="262"/>
      <c r="TVI323" s="262"/>
      <c r="TVJ323" s="262"/>
      <c r="TVK323" s="262"/>
      <c r="TVL323" s="262"/>
      <c r="TVM323" s="262"/>
      <c r="TVN323" s="262"/>
      <c r="TVO323" s="262"/>
      <c r="TVP323" s="262"/>
      <c r="TVQ323" s="262"/>
      <c r="TVR323" s="262"/>
      <c r="TVS323" s="262"/>
      <c r="TVT323" s="262"/>
      <c r="TVU323" s="262"/>
      <c r="TVV323" s="262"/>
      <c r="TVW323" s="262"/>
      <c r="TVX323" s="262"/>
      <c r="TVY323" s="262"/>
      <c r="TVZ323" s="262"/>
      <c r="TWA323" s="262"/>
      <c r="TWB323" s="262"/>
      <c r="TWC323" s="262"/>
      <c r="TWD323" s="262"/>
      <c r="TWE323" s="262"/>
      <c r="TWF323" s="262"/>
      <c r="TWG323" s="262"/>
      <c r="TWH323" s="262"/>
      <c r="TWI323" s="262"/>
      <c r="TWJ323" s="262"/>
      <c r="TWK323" s="262"/>
      <c r="TWL323" s="262"/>
      <c r="TWM323" s="262"/>
      <c r="TWN323" s="262"/>
      <c r="TWO323" s="262"/>
      <c r="TWP323" s="262"/>
      <c r="TWQ323" s="262"/>
      <c r="TWR323" s="262"/>
      <c r="TWS323" s="262"/>
      <c r="TWT323" s="262"/>
      <c r="TWU323" s="262"/>
      <c r="TWV323" s="262"/>
      <c r="TWW323" s="262"/>
      <c r="TWX323" s="262"/>
      <c r="TWY323" s="262"/>
      <c r="TWZ323" s="262"/>
      <c r="TXA323" s="262"/>
      <c r="TXB323" s="262"/>
      <c r="TXC323" s="262"/>
      <c r="TXD323" s="262"/>
      <c r="TXE323" s="262"/>
      <c r="TXF323" s="262"/>
      <c r="TXG323" s="262"/>
      <c r="TXH323" s="262"/>
      <c r="TXI323" s="262"/>
      <c r="TXJ323" s="262"/>
      <c r="TXK323" s="262"/>
      <c r="TXL323" s="262"/>
      <c r="TXM323" s="262"/>
      <c r="TXN323" s="262"/>
      <c r="TXO323" s="262"/>
      <c r="TXP323" s="262"/>
      <c r="TXQ323" s="262"/>
      <c r="TXR323" s="262"/>
      <c r="TXS323" s="262"/>
      <c r="TXT323" s="262"/>
      <c r="TXU323" s="262"/>
      <c r="TXV323" s="262"/>
      <c r="TXW323" s="262"/>
      <c r="TXX323" s="262"/>
      <c r="TXY323" s="262"/>
      <c r="TXZ323" s="262"/>
      <c r="TYA323" s="262"/>
      <c r="TYB323" s="262"/>
      <c r="TYC323" s="262"/>
      <c r="TYD323" s="262"/>
      <c r="TYE323" s="262"/>
      <c r="TYF323" s="262"/>
      <c r="TYG323" s="262"/>
      <c r="TYH323" s="262"/>
      <c r="TYI323" s="262"/>
      <c r="TYJ323" s="262"/>
      <c r="TYK323" s="262"/>
      <c r="TYL323" s="262"/>
      <c r="TYM323" s="262"/>
      <c r="TYN323" s="262"/>
      <c r="TYO323" s="262"/>
      <c r="TYP323" s="262"/>
      <c r="TYQ323" s="262"/>
      <c r="TYR323" s="262"/>
      <c r="TYS323" s="262"/>
      <c r="TYT323" s="262"/>
      <c r="TYU323" s="262"/>
      <c r="TYV323" s="262"/>
      <c r="TYW323" s="262"/>
      <c r="TYX323" s="262"/>
      <c r="TYY323" s="262"/>
      <c r="TYZ323" s="262"/>
      <c r="TZA323" s="262"/>
      <c r="TZB323" s="262"/>
      <c r="TZC323" s="262"/>
      <c r="TZD323" s="262"/>
      <c r="TZE323" s="262"/>
      <c r="TZF323" s="262"/>
      <c r="TZG323" s="262"/>
      <c r="TZH323" s="262"/>
      <c r="TZI323" s="262"/>
      <c r="TZJ323" s="262"/>
      <c r="TZK323" s="262"/>
      <c r="TZL323" s="262"/>
      <c r="TZM323" s="262"/>
      <c r="TZN323" s="262"/>
      <c r="TZO323" s="262"/>
      <c r="TZP323" s="262"/>
      <c r="TZQ323" s="262"/>
      <c r="TZR323" s="262"/>
      <c r="TZS323" s="262"/>
      <c r="TZT323" s="262"/>
      <c r="TZU323" s="262"/>
      <c r="TZV323" s="262"/>
      <c r="TZW323" s="262"/>
      <c r="TZX323" s="262"/>
      <c r="TZY323" s="262"/>
      <c r="TZZ323" s="262"/>
      <c r="UAA323" s="262"/>
      <c r="UAB323" s="262"/>
      <c r="UAC323" s="262"/>
      <c r="UAD323" s="262"/>
      <c r="UAE323" s="262"/>
      <c r="UAF323" s="262"/>
      <c r="UAG323" s="262"/>
      <c r="UAH323" s="262"/>
      <c r="UAI323" s="262"/>
      <c r="UAJ323" s="262"/>
      <c r="UAK323" s="262"/>
      <c r="UAL323" s="262"/>
      <c r="UAM323" s="262"/>
      <c r="UAN323" s="262"/>
      <c r="UAO323" s="262"/>
      <c r="UAP323" s="262"/>
      <c r="UAQ323" s="262"/>
      <c r="UAR323" s="262"/>
      <c r="UAS323" s="262"/>
      <c r="UAT323" s="262"/>
      <c r="UAU323" s="262"/>
      <c r="UAV323" s="262"/>
      <c r="UAW323" s="262"/>
      <c r="UAX323" s="262"/>
      <c r="UAY323" s="262"/>
      <c r="UAZ323" s="262"/>
      <c r="UBA323" s="262"/>
      <c r="UBB323" s="262"/>
      <c r="UBC323" s="262"/>
      <c r="UBD323" s="262"/>
      <c r="UBE323" s="262"/>
      <c r="UBF323" s="262"/>
      <c r="UBG323" s="262"/>
      <c r="UBH323" s="262"/>
      <c r="UBI323" s="262"/>
      <c r="UBJ323" s="262"/>
      <c r="UBK323" s="262"/>
      <c r="UBL323" s="262"/>
      <c r="UBM323" s="262"/>
      <c r="UBN323" s="262"/>
      <c r="UBO323" s="262"/>
      <c r="UBP323" s="262"/>
      <c r="UBQ323" s="262"/>
      <c r="UBR323" s="262"/>
      <c r="UBS323" s="262"/>
      <c r="UBT323" s="262"/>
      <c r="UBU323" s="262"/>
      <c r="UBV323" s="262"/>
      <c r="UBW323" s="262"/>
      <c r="UBX323" s="262"/>
      <c r="UBY323" s="262"/>
      <c r="UBZ323" s="262"/>
      <c r="UCA323" s="262"/>
      <c r="UCB323" s="262"/>
      <c r="UCC323" s="262"/>
      <c r="UCD323" s="262"/>
      <c r="UCE323" s="262"/>
      <c r="UCF323" s="262"/>
      <c r="UCG323" s="262"/>
      <c r="UCH323" s="262"/>
      <c r="UCI323" s="262"/>
      <c r="UCJ323" s="262"/>
      <c r="UCK323" s="262"/>
      <c r="UCL323" s="262"/>
      <c r="UCM323" s="262"/>
      <c r="UCN323" s="262"/>
      <c r="UCO323" s="262"/>
      <c r="UCP323" s="262"/>
      <c r="UCQ323" s="262"/>
      <c r="UCR323" s="262"/>
      <c r="UCS323" s="262"/>
      <c r="UCT323" s="262"/>
      <c r="UCU323" s="262"/>
      <c r="UCV323" s="262"/>
      <c r="UCW323" s="262"/>
      <c r="UCX323" s="262"/>
      <c r="UCY323" s="262"/>
      <c r="UCZ323" s="262"/>
      <c r="UDA323" s="262"/>
      <c r="UDB323" s="262"/>
      <c r="UDC323" s="262"/>
      <c r="UDD323" s="262"/>
      <c r="UDE323" s="262"/>
      <c r="UDF323" s="262"/>
      <c r="UDG323" s="262"/>
      <c r="UDH323" s="262"/>
      <c r="UDI323" s="262"/>
      <c r="UDJ323" s="262"/>
      <c r="UDK323" s="262"/>
      <c r="UDL323" s="262"/>
      <c r="UDM323" s="262"/>
      <c r="UDN323" s="262"/>
      <c r="UDO323" s="262"/>
      <c r="UDP323" s="262"/>
      <c r="UDQ323" s="262"/>
      <c r="UDR323" s="262"/>
      <c r="UDS323" s="262"/>
      <c r="UDT323" s="262"/>
      <c r="UDU323" s="262"/>
      <c r="UDV323" s="262"/>
      <c r="UDW323" s="262"/>
      <c r="UDX323" s="262"/>
      <c r="UDY323" s="262"/>
      <c r="UDZ323" s="262"/>
      <c r="UEA323" s="262"/>
      <c r="UEB323" s="262"/>
      <c r="UEC323" s="262"/>
      <c r="UED323" s="262"/>
      <c r="UEE323" s="262"/>
      <c r="UEF323" s="262"/>
      <c r="UEG323" s="262"/>
      <c r="UEH323" s="262"/>
      <c r="UEI323" s="262"/>
      <c r="UEJ323" s="262"/>
      <c r="UEK323" s="262"/>
      <c r="UEL323" s="262"/>
      <c r="UEM323" s="262"/>
      <c r="UEN323" s="262"/>
      <c r="UEO323" s="262"/>
      <c r="UEP323" s="262"/>
      <c r="UEQ323" s="262"/>
      <c r="UER323" s="262"/>
      <c r="UES323" s="262"/>
      <c r="UET323" s="262"/>
      <c r="UEU323" s="262"/>
      <c r="UEV323" s="262"/>
      <c r="UEW323" s="262"/>
      <c r="UEX323" s="262"/>
      <c r="UEY323" s="262"/>
      <c r="UEZ323" s="262"/>
      <c r="UFA323" s="262"/>
      <c r="UFB323" s="262"/>
      <c r="UFC323" s="262"/>
      <c r="UFD323" s="262"/>
      <c r="UFE323" s="262"/>
      <c r="UFF323" s="262"/>
      <c r="UFG323" s="262"/>
      <c r="UFH323" s="262"/>
      <c r="UFI323" s="262"/>
      <c r="UFJ323" s="262"/>
      <c r="UFK323" s="262"/>
      <c r="UFL323" s="262"/>
      <c r="UFM323" s="262"/>
      <c r="UFN323" s="262"/>
      <c r="UFO323" s="262"/>
      <c r="UFP323" s="262"/>
      <c r="UFQ323" s="262"/>
      <c r="UFR323" s="262"/>
      <c r="UFS323" s="262"/>
      <c r="UFT323" s="262"/>
      <c r="UFU323" s="262"/>
      <c r="UFV323" s="262"/>
      <c r="UFW323" s="262"/>
      <c r="UFX323" s="262"/>
      <c r="UFY323" s="262"/>
      <c r="UFZ323" s="262"/>
      <c r="UGA323" s="262"/>
      <c r="UGB323" s="262"/>
      <c r="UGC323" s="262"/>
      <c r="UGD323" s="262"/>
      <c r="UGE323" s="262"/>
      <c r="UGF323" s="262"/>
      <c r="UGG323" s="262"/>
      <c r="UGH323" s="262"/>
      <c r="UGI323" s="262"/>
      <c r="UGJ323" s="262"/>
      <c r="UGK323" s="262"/>
      <c r="UGL323" s="262"/>
      <c r="UGM323" s="262"/>
      <c r="UGN323" s="262"/>
      <c r="UGO323" s="262"/>
      <c r="UGP323" s="262"/>
      <c r="UGQ323" s="262"/>
      <c r="UGR323" s="262"/>
      <c r="UGS323" s="262"/>
      <c r="UGT323" s="262"/>
      <c r="UGU323" s="262"/>
      <c r="UGV323" s="262"/>
      <c r="UGW323" s="262"/>
      <c r="UGX323" s="262"/>
      <c r="UGY323" s="262"/>
      <c r="UGZ323" s="262"/>
      <c r="UHA323" s="262"/>
      <c r="UHB323" s="262"/>
      <c r="UHC323" s="262"/>
      <c r="UHD323" s="262"/>
      <c r="UHE323" s="262"/>
      <c r="UHF323" s="262"/>
      <c r="UHG323" s="262"/>
      <c r="UHH323" s="262"/>
      <c r="UHI323" s="262"/>
      <c r="UHJ323" s="262"/>
      <c r="UHK323" s="262"/>
      <c r="UHL323" s="262"/>
      <c r="UHM323" s="262"/>
      <c r="UHN323" s="262"/>
      <c r="UHO323" s="262"/>
      <c r="UHP323" s="262"/>
      <c r="UHQ323" s="262"/>
      <c r="UHR323" s="262"/>
      <c r="UHS323" s="262"/>
      <c r="UHT323" s="262"/>
      <c r="UHU323" s="262"/>
      <c r="UHV323" s="262"/>
      <c r="UHW323" s="262"/>
      <c r="UHX323" s="262"/>
      <c r="UHY323" s="262"/>
      <c r="UHZ323" s="262"/>
      <c r="UIA323" s="262"/>
      <c r="UIB323" s="262"/>
      <c r="UIC323" s="262"/>
      <c r="UID323" s="262"/>
      <c r="UIE323" s="262"/>
      <c r="UIF323" s="262"/>
      <c r="UIG323" s="262"/>
      <c r="UIH323" s="262"/>
      <c r="UII323" s="262"/>
      <c r="UIJ323" s="262"/>
      <c r="UIK323" s="262"/>
      <c r="UIL323" s="262"/>
      <c r="UIM323" s="262"/>
      <c r="UIN323" s="262"/>
      <c r="UIO323" s="262"/>
      <c r="UIP323" s="262"/>
      <c r="UIQ323" s="262"/>
      <c r="UIR323" s="262"/>
      <c r="UIS323" s="262"/>
      <c r="UIT323" s="262"/>
      <c r="UIU323" s="262"/>
      <c r="UIV323" s="262"/>
      <c r="UIW323" s="262"/>
      <c r="UIX323" s="262"/>
      <c r="UIY323" s="262"/>
      <c r="UIZ323" s="262"/>
      <c r="UJA323" s="262"/>
      <c r="UJB323" s="262"/>
      <c r="UJC323" s="262"/>
      <c r="UJD323" s="262"/>
      <c r="UJE323" s="262"/>
      <c r="UJF323" s="262"/>
      <c r="UJG323" s="262"/>
      <c r="UJH323" s="262"/>
      <c r="UJI323" s="262"/>
      <c r="UJJ323" s="262"/>
      <c r="UJK323" s="262"/>
      <c r="UJL323" s="262"/>
      <c r="UJM323" s="262"/>
      <c r="UJN323" s="262"/>
      <c r="UJO323" s="262"/>
      <c r="UJP323" s="262"/>
      <c r="UJQ323" s="262"/>
      <c r="UJR323" s="262"/>
      <c r="UJS323" s="262"/>
      <c r="UJT323" s="262"/>
      <c r="UJU323" s="262"/>
      <c r="UJV323" s="262"/>
      <c r="UJW323" s="262"/>
      <c r="UJX323" s="262"/>
      <c r="UJY323" s="262"/>
      <c r="UJZ323" s="262"/>
      <c r="UKA323" s="262"/>
      <c r="UKB323" s="262"/>
      <c r="UKC323" s="262"/>
      <c r="UKD323" s="262"/>
      <c r="UKE323" s="262"/>
      <c r="UKF323" s="262"/>
      <c r="UKG323" s="262"/>
      <c r="UKH323" s="262"/>
      <c r="UKI323" s="262"/>
      <c r="UKJ323" s="262"/>
      <c r="UKK323" s="262"/>
      <c r="UKL323" s="262"/>
      <c r="UKM323" s="262"/>
      <c r="UKN323" s="262"/>
      <c r="UKO323" s="262"/>
      <c r="UKP323" s="262"/>
      <c r="UKQ323" s="262"/>
      <c r="UKR323" s="262"/>
      <c r="UKS323" s="262"/>
      <c r="UKT323" s="262"/>
      <c r="UKU323" s="262"/>
      <c r="UKV323" s="262"/>
      <c r="UKW323" s="262"/>
      <c r="UKX323" s="262"/>
      <c r="UKY323" s="262"/>
      <c r="UKZ323" s="262"/>
      <c r="ULA323" s="262"/>
      <c r="ULB323" s="262"/>
      <c r="ULC323" s="262"/>
      <c r="ULD323" s="262"/>
      <c r="ULE323" s="262"/>
      <c r="ULF323" s="262"/>
      <c r="ULG323" s="262"/>
      <c r="ULH323" s="262"/>
      <c r="ULI323" s="262"/>
      <c r="ULJ323" s="262"/>
      <c r="ULK323" s="262"/>
      <c r="ULL323" s="262"/>
      <c r="ULM323" s="262"/>
      <c r="ULN323" s="262"/>
      <c r="ULO323" s="262"/>
      <c r="ULP323" s="262"/>
      <c r="ULQ323" s="262"/>
      <c r="ULR323" s="262"/>
      <c r="ULS323" s="262"/>
      <c r="ULT323" s="262"/>
      <c r="ULU323" s="262"/>
      <c r="ULV323" s="262"/>
      <c r="ULW323" s="262"/>
      <c r="ULX323" s="262"/>
      <c r="ULY323" s="262"/>
      <c r="ULZ323" s="262"/>
      <c r="UMA323" s="262"/>
      <c r="UMB323" s="262"/>
      <c r="UMC323" s="262"/>
      <c r="UMD323" s="262"/>
      <c r="UME323" s="262"/>
      <c r="UMF323" s="262"/>
      <c r="UMG323" s="262"/>
      <c r="UMH323" s="262"/>
      <c r="UMI323" s="262"/>
      <c r="UMJ323" s="262"/>
      <c r="UMK323" s="262"/>
      <c r="UML323" s="262"/>
      <c r="UMM323" s="262"/>
      <c r="UMN323" s="262"/>
      <c r="UMO323" s="262"/>
      <c r="UMP323" s="262"/>
      <c r="UMQ323" s="262"/>
      <c r="UMR323" s="262"/>
      <c r="UMS323" s="262"/>
      <c r="UMT323" s="262"/>
      <c r="UMU323" s="262"/>
      <c r="UMV323" s="262"/>
      <c r="UMW323" s="262"/>
      <c r="UMX323" s="262"/>
      <c r="UMY323" s="262"/>
      <c r="UMZ323" s="262"/>
      <c r="UNA323" s="262"/>
      <c r="UNB323" s="262"/>
      <c r="UNC323" s="262"/>
      <c r="UND323" s="262"/>
      <c r="UNE323" s="262"/>
      <c r="UNF323" s="262"/>
      <c r="UNG323" s="262"/>
      <c r="UNH323" s="262"/>
      <c r="UNI323" s="262"/>
      <c r="UNJ323" s="262"/>
      <c r="UNK323" s="262"/>
      <c r="UNL323" s="262"/>
      <c r="UNM323" s="262"/>
      <c r="UNN323" s="262"/>
      <c r="UNO323" s="262"/>
      <c r="UNP323" s="262"/>
      <c r="UNQ323" s="262"/>
      <c r="UNR323" s="262"/>
      <c r="UNS323" s="262"/>
      <c r="UNT323" s="262"/>
      <c r="UNU323" s="262"/>
      <c r="UNV323" s="262"/>
      <c r="UNW323" s="262"/>
      <c r="UNX323" s="262"/>
      <c r="UNY323" s="262"/>
      <c r="UNZ323" s="262"/>
      <c r="UOA323" s="262"/>
      <c r="UOB323" s="262"/>
      <c r="UOC323" s="262"/>
      <c r="UOD323" s="262"/>
      <c r="UOE323" s="262"/>
      <c r="UOF323" s="262"/>
      <c r="UOG323" s="262"/>
      <c r="UOH323" s="262"/>
      <c r="UOI323" s="262"/>
      <c r="UOJ323" s="262"/>
      <c r="UOK323" s="262"/>
      <c r="UOL323" s="262"/>
      <c r="UOM323" s="262"/>
      <c r="UON323" s="262"/>
      <c r="UOO323" s="262"/>
      <c r="UOP323" s="262"/>
      <c r="UOQ323" s="262"/>
      <c r="UOR323" s="262"/>
      <c r="UOS323" s="262"/>
      <c r="UOT323" s="262"/>
      <c r="UOU323" s="262"/>
      <c r="UOV323" s="262"/>
      <c r="UOW323" s="262"/>
      <c r="UOX323" s="262"/>
      <c r="UOY323" s="262"/>
      <c r="UOZ323" s="262"/>
      <c r="UPA323" s="262"/>
      <c r="UPB323" s="262"/>
      <c r="UPC323" s="262"/>
      <c r="UPD323" s="262"/>
      <c r="UPE323" s="262"/>
      <c r="UPF323" s="262"/>
      <c r="UPG323" s="262"/>
      <c r="UPH323" s="262"/>
      <c r="UPI323" s="262"/>
      <c r="UPJ323" s="262"/>
      <c r="UPK323" s="262"/>
      <c r="UPL323" s="262"/>
      <c r="UPM323" s="262"/>
      <c r="UPN323" s="262"/>
      <c r="UPO323" s="262"/>
      <c r="UPP323" s="262"/>
      <c r="UPQ323" s="262"/>
      <c r="UPR323" s="262"/>
      <c r="UPS323" s="262"/>
      <c r="UPT323" s="262"/>
      <c r="UPU323" s="262"/>
      <c r="UPV323" s="262"/>
      <c r="UPW323" s="262"/>
      <c r="UPX323" s="262"/>
      <c r="UPY323" s="262"/>
      <c r="UPZ323" s="262"/>
      <c r="UQA323" s="262"/>
      <c r="UQB323" s="262"/>
      <c r="UQC323" s="262"/>
      <c r="UQD323" s="262"/>
      <c r="UQE323" s="262"/>
      <c r="UQF323" s="262"/>
      <c r="UQG323" s="262"/>
      <c r="UQH323" s="262"/>
      <c r="UQI323" s="262"/>
      <c r="UQJ323" s="262"/>
      <c r="UQK323" s="262"/>
      <c r="UQL323" s="262"/>
      <c r="UQM323" s="262"/>
      <c r="UQN323" s="262"/>
      <c r="UQO323" s="262"/>
      <c r="UQP323" s="262"/>
      <c r="UQQ323" s="262"/>
      <c r="UQR323" s="262"/>
      <c r="UQS323" s="262"/>
      <c r="UQT323" s="262"/>
      <c r="UQU323" s="262"/>
      <c r="UQV323" s="262"/>
      <c r="UQW323" s="262"/>
      <c r="UQX323" s="262"/>
      <c r="UQY323" s="262"/>
      <c r="UQZ323" s="262"/>
      <c r="URA323" s="262"/>
      <c r="URB323" s="262"/>
      <c r="URC323" s="262"/>
      <c r="URD323" s="262"/>
      <c r="URE323" s="262"/>
      <c r="URF323" s="262"/>
      <c r="URG323" s="262"/>
      <c r="URH323" s="262"/>
      <c r="URI323" s="262"/>
      <c r="URJ323" s="262"/>
      <c r="URK323" s="262"/>
      <c r="URL323" s="262"/>
      <c r="URM323" s="262"/>
      <c r="URN323" s="262"/>
      <c r="URO323" s="262"/>
      <c r="URP323" s="262"/>
      <c r="URQ323" s="262"/>
      <c r="URR323" s="262"/>
      <c r="URS323" s="262"/>
      <c r="URT323" s="262"/>
      <c r="URU323" s="262"/>
      <c r="URV323" s="262"/>
      <c r="URW323" s="262"/>
      <c r="URX323" s="262"/>
      <c r="URY323" s="262"/>
      <c r="URZ323" s="262"/>
      <c r="USA323" s="262"/>
      <c r="USB323" s="262"/>
      <c r="USC323" s="262"/>
      <c r="USD323" s="262"/>
      <c r="USE323" s="262"/>
      <c r="USF323" s="262"/>
      <c r="USG323" s="262"/>
      <c r="USH323" s="262"/>
      <c r="USI323" s="262"/>
      <c r="USJ323" s="262"/>
      <c r="USK323" s="262"/>
      <c r="USL323" s="262"/>
      <c r="USM323" s="262"/>
      <c r="USN323" s="262"/>
      <c r="USO323" s="262"/>
      <c r="USP323" s="262"/>
      <c r="USQ323" s="262"/>
      <c r="USR323" s="262"/>
      <c r="USS323" s="262"/>
      <c r="UST323" s="262"/>
      <c r="USU323" s="262"/>
      <c r="USV323" s="262"/>
      <c r="USW323" s="262"/>
      <c r="USX323" s="262"/>
      <c r="USY323" s="262"/>
      <c r="USZ323" s="262"/>
      <c r="UTA323" s="262"/>
      <c r="UTB323" s="262"/>
      <c r="UTC323" s="262"/>
      <c r="UTD323" s="262"/>
      <c r="UTE323" s="262"/>
      <c r="UTF323" s="262"/>
      <c r="UTG323" s="262"/>
      <c r="UTH323" s="262"/>
      <c r="UTI323" s="262"/>
      <c r="UTJ323" s="262"/>
      <c r="UTK323" s="262"/>
      <c r="UTL323" s="262"/>
      <c r="UTM323" s="262"/>
      <c r="UTN323" s="262"/>
      <c r="UTO323" s="262"/>
      <c r="UTP323" s="262"/>
      <c r="UTQ323" s="262"/>
      <c r="UTR323" s="262"/>
      <c r="UTS323" s="262"/>
      <c r="UTT323" s="262"/>
      <c r="UTU323" s="262"/>
      <c r="UTV323" s="262"/>
      <c r="UTW323" s="262"/>
      <c r="UTX323" s="262"/>
      <c r="UTY323" s="262"/>
      <c r="UTZ323" s="262"/>
      <c r="UUA323" s="262"/>
      <c r="UUB323" s="262"/>
      <c r="UUC323" s="262"/>
      <c r="UUD323" s="262"/>
      <c r="UUE323" s="262"/>
      <c r="UUF323" s="262"/>
      <c r="UUG323" s="262"/>
      <c r="UUH323" s="262"/>
      <c r="UUI323" s="262"/>
      <c r="UUJ323" s="262"/>
      <c r="UUK323" s="262"/>
      <c r="UUL323" s="262"/>
      <c r="UUM323" s="262"/>
      <c r="UUN323" s="262"/>
      <c r="UUO323" s="262"/>
      <c r="UUP323" s="262"/>
      <c r="UUQ323" s="262"/>
      <c r="UUR323" s="262"/>
      <c r="UUS323" s="262"/>
      <c r="UUT323" s="262"/>
      <c r="UUU323" s="262"/>
      <c r="UUV323" s="262"/>
      <c r="UUW323" s="262"/>
      <c r="UUX323" s="262"/>
      <c r="UUY323" s="262"/>
      <c r="UUZ323" s="262"/>
      <c r="UVA323" s="262"/>
      <c r="UVB323" s="262"/>
      <c r="UVC323" s="262"/>
      <c r="UVD323" s="262"/>
      <c r="UVE323" s="262"/>
      <c r="UVF323" s="262"/>
      <c r="UVG323" s="262"/>
      <c r="UVH323" s="262"/>
      <c r="UVI323" s="262"/>
      <c r="UVJ323" s="262"/>
      <c r="UVK323" s="262"/>
      <c r="UVL323" s="262"/>
      <c r="UVM323" s="262"/>
      <c r="UVN323" s="262"/>
      <c r="UVO323" s="262"/>
      <c r="UVP323" s="262"/>
      <c r="UVQ323" s="262"/>
      <c r="UVR323" s="262"/>
      <c r="UVS323" s="262"/>
      <c r="UVT323" s="262"/>
      <c r="UVU323" s="262"/>
      <c r="UVV323" s="262"/>
      <c r="UVW323" s="262"/>
      <c r="UVX323" s="262"/>
      <c r="UVY323" s="262"/>
      <c r="UVZ323" s="262"/>
      <c r="UWA323" s="262"/>
      <c r="UWB323" s="262"/>
      <c r="UWC323" s="262"/>
      <c r="UWD323" s="262"/>
      <c r="UWE323" s="262"/>
      <c r="UWF323" s="262"/>
      <c r="UWG323" s="262"/>
      <c r="UWH323" s="262"/>
      <c r="UWI323" s="262"/>
      <c r="UWJ323" s="262"/>
      <c r="UWK323" s="262"/>
      <c r="UWL323" s="262"/>
      <c r="UWM323" s="262"/>
      <c r="UWN323" s="262"/>
      <c r="UWO323" s="262"/>
      <c r="UWP323" s="262"/>
      <c r="UWQ323" s="262"/>
      <c r="UWR323" s="262"/>
      <c r="UWS323" s="262"/>
      <c r="UWT323" s="262"/>
      <c r="UWU323" s="262"/>
      <c r="UWV323" s="262"/>
      <c r="UWW323" s="262"/>
      <c r="UWX323" s="262"/>
      <c r="UWY323" s="262"/>
      <c r="UWZ323" s="262"/>
      <c r="UXA323" s="262"/>
      <c r="UXB323" s="262"/>
      <c r="UXC323" s="262"/>
      <c r="UXD323" s="262"/>
      <c r="UXE323" s="262"/>
      <c r="UXF323" s="262"/>
      <c r="UXG323" s="262"/>
      <c r="UXH323" s="262"/>
      <c r="UXI323" s="262"/>
      <c r="UXJ323" s="262"/>
      <c r="UXK323" s="262"/>
      <c r="UXL323" s="262"/>
      <c r="UXM323" s="262"/>
      <c r="UXN323" s="262"/>
      <c r="UXO323" s="262"/>
      <c r="UXP323" s="262"/>
      <c r="UXQ323" s="262"/>
      <c r="UXR323" s="262"/>
      <c r="UXS323" s="262"/>
      <c r="UXT323" s="262"/>
      <c r="UXU323" s="262"/>
      <c r="UXV323" s="262"/>
      <c r="UXW323" s="262"/>
      <c r="UXX323" s="262"/>
      <c r="UXY323" s="262"/>
      <c r="UXZ323" s="262"/>
      <c r="UYA323" s="262"/>
      <c r="UYB323" s="262"/>
      <c r="UYC323" s="262"/>
      <c r="UYD323" s="262"/>
      <c r="UYE323" s="262"/>
      <c r="UYF323" s="262"/>
      <c r="UYG323" s="262"/>
      <c r="UYH323" s="262"/>
      <c r="UYI323" s="262"/>
      <c r="UYJ323" s="262"/>
      <c r="UYK323" s="262"/>
      <c r="UYL323" s="262"/>
      <c r="UYM323" s="262"/>
      <c r="UYN323" s="262"/>
      <c r="UYO323" s="262"/>
      <c r="UYP323" s="262"/>
      <c r="UYQ323" s="262"/>
      <c r="UYR323" s="262"/>
      <c r="UYS323" s="262"/>
      <c r="UYT323" s="262"/>
      <c r="UYU323" s="262"/>
      <c r="UYV323" s="262"/>
      <c r="UYW323" s="262"/>
      <c r="UYX323" s="262"/>
      <c r="UYY323" s="262"/>
      <c r="UYZ323" s="262"/>
      <c r="UZA323" s="262"/>
      <c r="UZB323" s="262"/>
      <c r="UZC323" s="262"/>
      <c r="UZD323" s="262"/>
      <c r="UZE323" s="262"/>
      <c r="UZF323" s="262"/>
      <c r="UZG323" s="262"/>
      <c r="UZH323" s="262"/>
      <c r="UZI323" s="262"/>
      <c r="UZJ323" s="262"/>
      <c r="UZK323" s="262"/>
      <c r="UZL323" s="262"/>
      <c r="UZM323" s="262"/>
      <c r="UZN323" s="262"/>
      <c r="UZO323" s="262"/>
      <c r="UZP323" s="262"/>
      <c r="UZQ323" s="262"/>
      <c r="UZR323" s="262"/>
      <c r="UZS323" s="262"/>
      <c r="UZT323" s="262"/>
      <c r="UZU323" s="262"/>
      <c r="UZV323" s="262"/>
      <c r="UZW323" s="262"/>
      <c r="UZX323" s="262"/>
      <c r="UZY323" s="262"/>
      <c r="UZZ323" s="262"/>
      <c r="VAA323" s="262"/>
      <c r="VAB323" s="262"/>
      <c r="VAC323" s="262"/>
      <c r="VAD323" s="262"/>
      <c r="VAE323" s="262"/>
      <c r="VAF323" s="262"/>
      <c r="VAG323" s="262"/>
      <c r="VAH323" s="262"/>
      <c r="VAI323" s="262"/>
      <c r="VAJ323" s="262"/>
      <c r="VAK323" s="262"/>
      <c r="VAL323" s="262"/>
      <c r="VAM323" s="262"/>
      <c r="VAN323" s="262"/>
      <c r="VAO323" s="262"/>
      <c r="VAP323" s="262"/>
      <c r="VAQ323" s="262"/>
      <c r="VAR323" s="262"/>
      <c r="VAS323" s="262"/>
      <c r="VAT323" s="262"/>
      <c r="VAU323" s="262"/>
      <c r="VAV323" s="262"/>
      <c r="VAW323" s="262"/>
      <c r="VAX323" s="262"/>
      <c r="VAY323" s="262"/>
      <c r="VAZ323" s="262"/>
      <c r="VBA323" s="262"/>
      <c r="VBB323" s="262"/>
      <c r="VBC323" s="262"/>
      <c r="VBD323" s="262"/>
      <c r="VBE323" s="262"/>
      <c r="VBF323" s="262"/>
      <c r="VBG323" s="262"/>
      <c r="VBH323" s="262"/>
      <c r="VBI323" s="262"/>
      <c r="VBJ323" s="262"/>
      <c r="VBK323" s="262"/>
      <c r="VBL323" s="262"/>
      <c r="VBM323" s="262"/>
      <c r="VBN323" s="262"/>
      <c r="VBO323" s="262"/>
      <c r="VBP323" s="262"/>
      <c r="VBQ323" s="262"/>
      <c r="VBR323" s="262"/>
      <c r="VBS323" s="262"/>
      <c r="VBT323" s="262"/>
      <c r="VBU323" s="262"/>
      <c r="VBV323" s="262"/>
      <c r="VBW323" s="262"/>
      <c r="VBX323" s="262"/>
      <c r="VBY323" s="262"/>
      <c r="VBZ323" s="262"/>
      <c r="VCA323" s="262"/>
      <c r="VCB323" s="262"/>
      <c r="VCC323" s="262"/>
      <c r="VCD323" s="262"/>
      <c r="VCE323" s="262"/>
      <c r="VCF323" s="262"/>
      <c r="VCG323" s="262"/>
      <c r="VCH323" s="262"/>
      <c r="VCI323" s="262"/>
      <c r="VCJ323" s="262"/>
      <c r="VCK323" s="262"/>
      <c r="VCL323" s="262"/>
      <c r="VCM323" s="262"/>
      <c r="VCN323" s="262"/>
      <c r="VCO323" s="262"/>
      <c r="VCP323" s="262"/>
      <c r="VCQ323" s="262"/>
      <c r="VCR323" s="262"/>
      <c r="VCS323" s="262"/>
      <c r="VCT323" s="262"/>
      <c r="VCU323" s="262"/>
      <c r="VCV323" s="262"/>
      <c r="VCW323" s="262"/>
      <c r="VCX323" s="262"/>
      <c r="VCY323" s="262"/>
      <c r="VCZ323" s="262"/>
      <c r="VDA323" s="262"/>
      <c r="VDB323" s="262"/>
      <c r="VDC323" s="262"/>
      <c r="VDD323" s="262"/>
      <c r="VDE323" s="262"/>
      <c r="VDF323" s="262"/>
      <c r="VDG323" s="262"/>
      <c r="VDH323" s="262"/>
      <c r="VDI323" s="262"/>
      <c r="VDJ323" s="262"/>
      <c r="VDK323" s="262"/>
      <c r="VDL323" s="262"/>
      <c r="VDM323" s="262"/>
      <c r="VDN323" s="262"/>
      <c r="VDO323" s="262"/>
      <c r="VDP323" s="262"/>
      <c r="VDQ323" s="262"/>
      <c r="VDR323" s="262"/>
      <c r="VDS323" s="262"/>
      <c r="VDT323" s="262"/>
      <c r="VDU323" s="262"/>
      <c r="VDV323" s="262"/>
      <c r="VDW323" s="262"/>
      <c r="VDX323" s="262"/>
      <c r="VDY323" s="262"/>
      <c r="VDZ323" s="262"/>
      <c r="VEA323" s="262"/>
      <c r="VEB323" s="262"/>
      <c r="VEC323" s="262"/>
      <c r="VED323" s="262"/>
      <c r="VEE323" s="262"/>
      <c r="VEF323" s="262"/>
      <c r="VEG323" s="262"/>
      <c r="VEH323" s="262"/>
      <c r="VEI323" s="262"/>
      <c r="VEJ323" s="262"/>
      <c r="VEK323" s="262"/>
      <c r="VEL323" s="262"/>
      <c r="VEM323" s="262"/>
      <c r="VEN323" s="262"/>
      <c r="VEO323" s="262"/>
      <c r="VEP323" s="262"/>
      <c r="VEQ323" s="262"/>
      <c r="VER323" s="262"/>
      <c r="VES323" s="262"/>
      <c r="VET323" s="262"/>
      <c r="VEU323" s="262"/>
      <c r="VEV323" s="262"/>
      <c r="VEW323" s="262"/>
      <c r="VEX323" s="262"/>
      <c r="VEY323" s="262"/>
      <c r="VEZ323" s="262"/>
      <c r="VFA323" s="262"/>
      <c r="VFB323" s="262"/>
      <c r="VFC323" s="262"/>
      <c r="VFD323" s="262"/>
      <c r="VFE323" s="262"/>
      <c r="VFF323" s="262"/>
      <c r="VFG323" s="262"/>
      <c r="VFH323" s="262"/>
      <c r="VFI323" s="262"/>
      <c r="VFJ323" s="262"/>
      <c r="VFK323" s="262"/>
      <c r="VFL323" s="262"/>
      <c r="VFM323" s="262"/>
      <c r="VFN323" s="262"/>
      <c r="VFO323" s="262"/>
      <c r="VFP323" s="262"/>
      <c r="VFQ323" s="262"/>
      <c r="VFR323" s="262"/>
      <c r="VFS323" s="262"/>
      <c r="VFT323" s="262"/>
      <c r="VFU323" s="262"/>
      <c r="VFV323" s="262"/>
      <c r="VFW323" s="262"/>
      <c r="VFX323" s="262"/>
      <c r="VFY323" s="262"/>
      <c r="VFZ323" s="262"/>
      <c r="VGA323" s="262"/>
      <c r="VGB323" s="262"/>
      <c r="VGC323" s="262"/>
      <c r="VGD323" s="262"/>
      <c r="VGE323" s="262"/>
      <c r="VGF323" s="262"/>
      <c r="VGG323" s="262"/>
      <c r="VGH323" s="262"/>
      <c r="VGI323" s="262"/>
      <c r="VGJ323" s="262"/>
      <c r="VGK323" s="262"/>
      <c r="VGL323" s="262"/>
      <c r="VGM323" s="262"/>
      <c r="VGN323" s="262"/>
      <c r="VGO323" s="262"/>
      <c r="VGP323" s="262"/>
      <c r="VGQ323" s="262"/>
      <c r="VGR323" s="262"/>
      <c r="VGS323" s="262"/>
      <c r="VGT323" s="262"/>
      <c r="VGU323" s="262"/>
      <c r="VGV323" s="262"/>
      <c r="VGW323" s="262"/>
      <c r="VGX323" s="262"/>
      <c r="VGY323" s="262"/>
      <c r="VGZ323" s="262"/>
      <c r="VHA323" s="262"/>
      <c r="VHB323" s="262"/>
      <c r="VHC323" s="262"/>
      <c r="VHD323" s="262"/>
      <c r="VHE323" s="262"/>
      <c r="VHF323" s="262"/>
      <c r="VHG323" s="262"/>
      <c r="VHH323" s="262"/>
      <c r="VHI323" s="262"/>
      <c r="VHJ323" s="262"/>
      <c r="VHK323" s="262"/>
      <c r="VHL323" s="262"/>
      <c r="VHM323" s="262"/>
      <c r="VHN323" s="262"/>
      <c r="VHO323" s="262"/>
      <c r="VHP323" s="262"/>
      <c r="VHQ323" s="262"/>
      <c r="VHR323" s="262"/>
      <c r="VHS323" s="262"/>
      <c r="VHT323" s="262"/>
      <c r="VHU323" s="262"/>
      <c r="VHV323" s="262"/>
      <c r="VHW323" s="262"/>
      <c r="VHX323" s="262"/>
      <c r="VHY323" s="262"/>
      <c r="VHZ323" s="262"/>
      <c r="VIA323" s="262"/>
      <c r="VIB323" s="262"/>
      <c r="VIC323" s="262"/>
      <c r="VID323" s="262"/>
      <c r="VIE323" s="262"/>
      <c r="VIF323" s="262"/>
      <c r="VIG323" s="262"/>
      <c r="VIH323" s="262"/>
      <c r="VII323" s="262"/>
      <c r="VIJ323" s="262"/>
      <c r="VIK323" s="262"/>
      <c r="VIL323" s="262"/>
      <c r="VIM323" s="262"/>
      <c r="VIN323" s="262"/>
      <c r="VIO323" s="262"/>
      <c r="VIP323" s="262"/>
      <c r="VIQ323" s="262"/>
      <c r="VIR323" s="262"/>
      <c r="VIS323" s="262"/>
      <c r="VIT323" s="262"/>
      <c r="VIU323" s="262"/>
      <c r="VIV323" s="262"/>
      <c r="VIW323" s="262"/>
      <c r="VIX323" s="262"/>
      <c r="VIY323" s="262"/>
      <c r="VIZ323" s="262"/>
      <c r="VJA323" s="262"/>
      <c r="VJB323" s="262"/>
      <c r="VJC323" s="262"/>
      <c r="VJD323" s="262"/>
      <c r="VJE323" s="262"/>
      <c r="VJF323" s="262"/>
      <c r="VJG323" s="262"/>
      <c r="VJH323" s="262"/>
      <c r="VJI323" s="262"/>
      <c r="VJJ323" s="262"/>
      <c r="VJK323" s="262"/>
      <c r="VJL323" s="262"/>
      <c r="VJM323" s="262"/>
      <c r="VJN323" s="262"/>
      <c r="VJO323" s="262"/>
      <c r="VJP323" s="262"/>
      <c r="VJQ323" s="262"/>
      <c r="VJR323" s="262"/>
      <c r="VJS323" s="262"/>
      <c r="VJT323" s="262"/>
      <c r="VJU323" s="262"/>
      <c r="VJV323" s="262"/>
      <c r="VJW323" s="262"/>
      <c r="VJX323" s="262"/>
      <c r="VJY323" s="262"/>
      <c r="VJZ323" s="262"/>
      <c r="VKA323" s="262"/>
      <c r="VKB323" s="262"/>
      <c r="VKC323" s="262"/>
      <c r="VKD323" s="262"/>
      <c r="VKE323" s="262"/>
      <c r="VKF323" s="262"/>
      <c r="VKG323" s="262"/>
      <c r="VKH323" s="262"/>
      <c r="VKI323" s="262"/>
      <c r="VKJ323" s="262"/>
      <c r="VKK323" s="262"/>
      <c r="VKL323" s="262"/>
      <c r="VKM323" s="262"/>
      <c r="VKN323" s="262"/>
      <c r="VKO323" s="262"/>
      <c r="VKP323" s="262"/>
      <c r="VKQ323" s="262"/>
      <c r="VKR323" s="262"/>
      <c r="VKS323" s="262"/>
      <c r="VKT323" s="262"/>
      <c r="VKU323" s="262"/>
      <c r="VKV323" s="262"/>
      <c r="VKW323" s="262"/>
      <c r="VKX323" s="262"/>
      <c r="VKY323" s="262"/>
      <c r="VKZ323" s="262"/>
      <c r="VLA323" s="262"/>
      <c r="VLB323" s="262"/>
      <c r="VLC323" s="262"/>
      <c r="VLD323" s="262"/>
      <c r="VLE323" s="262"/>
      <c r="VLF323" s="262"/>
      <c r="VLG323" s="262"/>
      <c r="VLH323" s="262"/>
      <c r="VLI323" s="262"/>
      <c r="VLJ323" s="262"/>
      <c r="VLK323" s="262"/>
      <c r="VLL323" s="262"/>
      <c r="VLM323" s="262"/>
      <c r="VLN323" s="262"/>
      <c r="VLO323" s="262"/>
      <c r="VLP323" s="262"/>
      <c r="VLQ323" s="262"/>
      <c r="VLR323" s="262"/>
      <c r="VLS323" s="262"/>
      <c r="VLT323" s="262"/>
      <c r="VLU323" s="262"/>
      <c r="VLV323" s="262"/>
      <c r="VLW323" s="262"/>
      <c r="VLX323" s="262"/>
      <c r="VLY323" s="262"/>
      <c r="VLZ323" s="262"/>
      <c r="VMA323" s="262"/>
      <c r="VMB323" s="262"/>
      <c r="VMC323" s="262"/>
      <c r="VMD323" s="262"/>
      <c r="VME323" s="262"/>
      <c r="VMF323" s="262"/>
      <c r="VMG323" s="262"/>
      <c r="VMH323" s="262"/>
      <c r="VMI323" s="262"/>
      <c r="VMJ323" s="262"/>
      <c r="VMK323" s="262"/>
      <c r="VML323" s="262"/>
      <c r="VMM323" s="262"/>
      <c r="VMN323" s="262"/>
      <c r="VMO323" s="262"/>
      <c r="VMP323" s="262"/>
      <c r="VMQ323" s="262"/>
      <c r="VMR323" s="262"/>
      <c r="VMS323" s="262"/>
      <c r="VMT323" s="262"/>
      <c r="VMU323" s="262"/>
      <c r="VMV323" s="262"/>
      <c r="VMW323" s="262"/>
      <c r="VMX323" s="262"/>
      <c r="VMY323" s="262"/>
      <c r="VMZ323" s="262"/>
      <c r="VNA323" s="262"/>
      <c r="VNB323" s="262"/>
      <c r="VNC323" s="262"/>
      <c r="VND323" s="262"/>
      <c r="VNE323" s="262"/>
      <c r="VNF323" s="262"/>
      <c r="VNG323" s="262"/>
      <c r="VNH323" s="262"/>
      <c r="VNI323" s="262"/>
      <c r="VNJ323" s="262"/>
      <c r="VNK323" s="262"/>
      <c r="VNL323" s="262"/>
      <c r="VNM323" s="262"/>
      <c r="VNN323" s="262"/>
      <c r="VNO323" s="262"/>
      <c r="VNP323" s="262"/>
      <c r="VNQ323" s="262"/>
      <c r="VNR323" s="262"/>
      <c r="VNS323" s="262"/>
      <c r="VNT323" s="262"/>
      <c r="VNU323" s="262"/>
      <c r="VNV323" s="262"/>
      <c r="VNW323" s="262"/>
      <c r="VNX323" s="262"/>
      <c r="VNY323" s="262"/>
      <c r="VNZ323" s="262"/>
      <c r="VOA323" s="262"/>
      <c r="VOB323" s="262"/>
      <c r="VOC323" s="262"/>
      <c r="VOD323" s="262"/>
      <c r="VOE323" s="262"/>
      <c r="VOF323" s="262"/>
      <c r="VOG323" s="262"/>
      <c r="VOH323" s="262"/>
      <c r="VOI323" s="262"/>
      <c r="VOJ323" s="262"/>
      <c r="VOK323" s="262"/>
      <c r="VOL323" s="262"/>
      <c r="VOM323" s="262"/>
      <c r="VON323" s="262"/>
      <c r="VOO323" s="262"/>
      <c r="VOP323" s="262"/>
      <c r="VOQ323" s="262"/>
      <c r="VOR323" s="262"/>
      <c r="VOS323" s="262"/>
      <c r="VOT323" s="262"/>
      <c r="VOU323" s="262"/>
      <c r="VOV323" s="262"/>
      <c r="VOW323" s="262"/>
      <c r="VOX323" s="262"/>
      <c r="VOY323" s="262"/>
      <c r="VOZ323" s="262"/>
      <c r="VPA323" s="262"/>
      <c r="VPB323" s="262"/>
      <c r="VPC323" s="262"/>
      <c r="VPD323" s="262"/>
      <c r="VPE323" s="262"/>
      <c r="VPF323" s="262"/>
      <c r="VPG323" s="262"/>
      <c r="VPH323" s="262"/>
      <c r="VPI323" s="262"/>
      <c r="VPJ323" s="262"/>
      <c r="VPK323" s="262"/>
      <c r="VPL323" s="262"/>
      <c r="VPM323" s="262"/>
      <c r="VPN323" s="262"/>
      <c r="VPO323" s="262"/>
      <c r="VPP323" s="262"/>
      <c r="VPQ323" s="262"/>
      <c r="VPR323" s="262"/>
      <c r="VPS323" s="262"/>
      <c r="VPT323" s="262"/>
      <c r="VPU323" s="262"/>
      <c r="VPV323" s="262"/>
      <c r="VPW323" s="262"/>
      <c r="VPX323" s="262"/>
      <c r="VPY323" s="262"/>
      <c r="VPZ323" s="262"/>
      <c r="VQA323" s="262"/>
      <c r="VQB323" s="262"/>
      <c r="VQC323" s="262"/>
      <c r="VQD323" s="262"/>
      <c r="VQE323" s="262"/>
      <c r="VQF323" s="262"/>
      <c r="VQG323" s="262"/>
      <c r="VQH323" s="262"/>
      <c r="VQI323" s="262"/>
      <c r="VQJ323" s="262"/>
      <c r="VQK323" s="262"/>
      <c r="VQL323" s="262"/>
      <c r="VQM323" s="262"/>
      <c r="VQN323" s="262"/>
      <c r="VQO323" s="262"/>
      <c r="VQP323" s="262"/>
      <c r="VQQ323" s="262"/>
      <c r="VQR323" s="262"/>
      <c r="VQS323" s="262"/>
      <c r="VQT323" s="262"/>
      <c r="VQU323" s="262"/>
      <c r="VQV323" s="262"/>
      <c r="VQW323" s="262"/>
      <c r="VQX323" s="262"/>
      <c r="VQY323" s="262"/>
      <c r="VQZ323" s="262"/>
      <c r="VRA323" s="262"/>
      <c r="VRB323" s="262"/>
      <c r="VRC323" s="262"/>
      <c r="VRD323" s="262"/>
      <c r="VRE323" s="262"/>
      <c r="VRF323" s="262"/>
      <c r="VRG323" s="262"/>
      <c r="VRH323" s="262"/>
      <c r="VRI323" s="262"/>
      <c r="VRJ323" s="262"/>
      <c r="VRK323" s="262"/>
      <c r="VRL323" s="262"/>
      <c r="VRM323" s="262"/>
      <c r="VRN323" s="262"/>
      <c r="VRO323" s="262"/>
      <c r="VRP323" s="262"/>
      <c r="VRQ323" s="262"/>
      <c r="VRR323" s="262"/>
      <c r="VRS323" s="262"/>
      <c r="VRT323" s="262"/>
      <c r="VRU323" s="262"/>
      <c r="VRV323" s="262"/>
      <c r="VRW323" s="262"/>
      <c r="VRX323" s="262"/>
      <c r="VRY323" s="262"/>
      <c r="VRZ323" s="262"/>
      <c r="VSA323" s="262"/>
      <c r="VSB323" s="262"/>
      <c r="VSC323" s="262"/>
      <c r="VSD323" s="262"/>
      <c r="VSE323" s="262"/>
      <c r="VSF323" s="262"/>
      <c r="VSG323" s="262"/>
      <c r="VSH323" s="262"/>
      <c r="VSI323" s="262"/>
      <c r="VSJ323" s="262"/>
      <c r="VSK323" s="262"/>
      <c r="VSL323" s="262"/>
      <c r="VSM323" s="262"/>
      <c r="VSN323" s="262"/>
      <c r="VSO323" s="262"/>
      <c r="VSP323" s="262"/>
      <c r="VSQ323" s="262"/>
      <c r="VSR323" s="262"/>
      <c r="VSS323" s="262"/>
      <c r="VST323" s="262"/>
      <c r="VSU323" s="262"/>
      <c r="VSV323" s="262"/>
      <c r="VSW323" s="262"/>
      <c r="VSX323" s="262"/>
      <c r="VSY323" s="262"/>
      <c r="VSZ323" s="262"/>
      <c r="VTA323" s="262"/>
      <c r="VTB323" s="262"/>
      <c r="VTC323" s="262"/>
      <c r="VTD323" s="262"/>
      <c r="VTE323" s="262"/>
      <c r="VTF323" s="262"/>
      <c r="VTG323" s="262"/>
      <c r="VTH323" s="262"/>
      <c r="VTI323" s="262"/>
      <c r="VTJ323" s="262"/>
      <c r="VTK323" s="262"/>
      <c r="VTL323" s="262"/>
      <c r="VTM323" s="262"/>
      <c r="VTN323" s="262"/>
      <c r="VTO323" s="262"/>
      <c r="VTP323" s="262"/>
      <c r="VTQ323" s="262"/>
      <c r="VTR323" s="262"/>
      <c r="VTS323" s="262"/>
      <c r="VTT323" s="262"/>
      <c r="VTU323" s="262"/>
      <c r="VTV323" s="262"/>
      <c r="VTW323" s="262"/>
      <c r="VTX323" s="262"/>
      <c r="VTY323" s="262"/>
      <c r="VTZ323" s="262"/>
      <c r="VUA323" s="262"/>
      <c r="VUB323" s="262"/>
      <c r="VUC323" s="262"/>
      <c r="VUD323" s="262"/>
      <c r="VUE323" s="262"/>
      <c r="VUF323" s="262"/>
      <c r="VUG323" s="262"/>
      <c r="VUH323" s="262"/>
      <c r="VUI323" s="262"/>
      <c r="VUJ323" s="262"/>
      <c r="VUK323" s="262"/>
      <c r="VUL323" s="262"/>
      <c r="VUM323" s="262"/>
      <c r="VUN323" s="262"/>
      <c r="VUO323" s="262"/>
      <c r="VUP323" s="262"/>
      <c r="VUQ323" s="262"/>
      <c r="VUR323" s="262"/>
      <c r="VUS323" s="262"/>
      <c r="VUT323" s="262"/>
      <c r="VUU323" s="262"/>
      <c r="VUV323" s="262"/>
      <c r="VUW323" s="262"/>
      <c r="VUX323" s="262"/>
      <c r="VUY323" s="262"/>
      <c r="VUZ323" s="262"/>
      <c r="VVA323" s="262"/>
      <c r="VVB323" s="262"/>
      <c r="VVC323" s="262"/>
      <c r="VVD323" s="262"/>
      <c r="VVE323" s="262"/>
      <c r="VVF323" s="262"/>
      <c r="VVG323" s="262"/>
      <c r="VVH323" s="262"/>
      <c r="VVI323" s="262"/>
      <c r="VVJ323" s="262"/>
      <c r="VVK323" s="262"/>
      <c r="VVL323" s="262"/>
      <c r="VVM323" s="262"/>
      <c r="VVN323" s="262"/>
      <c r="VVO323" s="262"/>
      <c r="VVP323" s="262"/>
      <c r="VVQ323" s="262"/>
      <c r="VVR323" s="262"/>
      <c r="VVS323" s="262"/>
      <c r="VVT323" s="262"/>
      <c r="VVU323" s="262"/>
      <c r="VVV323" s="262"/>
      <c r="VVW323" s="262"/>
      <c r="VVX323" s="262"/>
      <c r="VVY323" s="262"/>
      <c r="VVZ323" s="262"/>
      <c r="VWA323" s="262"/>
      <c r="VWB323" s="262"/>
      <c r="VWC323" s="262"/>
      <c r="VWD323" s="262"/>
      <c r="VWE323" s="262"/>
      <c r="VWF323" s="262"/>
      <c r="VWG323" s="262"/>
      <c r="VWH323" s="262"/>
      <c r="VWI323" s="262"/>
      <c r="VWJ323" s="262"/>
      <c r="VWK323" s="262"/>
      <c r="VWL323" s="262"/>
      <c r="VWM323" s="262"/>
      <c r="VWN323" s="262"/>
      <c r="VWO323" s="262"/>
      <c r="VWP323" s="262"/>
      <c r="VWQ323" s="262"/>
      <c r="VWR323" s="262"/>
      <c r="VWS323" s="262"/>
      <c r="VWT323" s="262"/>
      <c r="VWU323" s="262"/>
      <c r="VWV323" s="262"/>
      <c r="VWW323" s="262"/>
      <c r="VWX323" s="262"/>
      <c r="VWY323" s="262"/>
      <c r="VWZ323" s="262"/>
      <c r="VXA323" s="262"/>
      <c r="VXB323" s="262"/>
      <c r="VXC323" s="262"/>
      <c r="VXD323" s="262"/>
      <c r="VXE323" s="262"/>
      <c r="VXF323" s="262"/>
      <c r="VXG323" s="262"/>
      <c r="VXH323" s="262"/>
      <c r="VXI323" s="262"/>
      <c r="VXJ323" s="262"/>
      <c r="VXK323" s="262"/>
      <c r="VXL323" s="262"/>
      <c r="VXM323" s="262"/>
      <c r="VXN323" s="262"/>
      <c r="VXO323" s="262"/>
      <c r="VXP323" s="262"/>
      <c r="VXQ323" s="262"/>
      <c r="VXR323" s="262"/>
      <c r="VXS323" s="262"/>
      <c r="VXT323" s="262"/>
      <c r="VXU323" s="262"/>
      <c r="VXV323" s="262"/>
      <c r="VXW323" s="262"/>
      <c r="VXX323" s="262"/>
      <c r="VXY323" s="262"/>
      <c r="VXZ323" s="262"/>
      <c r="VYA323" s="262"/>
      <c r="VYB323" s="262"/>
      <c r="VYC323" s="262"/>
      <c r="VYD323" s="262"/>
      <c r="VYE323" s="262"/>
      <c r="VYF323" s="262"/>
      <c r="VYG323" s="262"/>
      <c r="VYH323" s="262"/>
      <c r="VYI323" s="262"/>
      <c r="VYJ323" s="262"/>
      <c r="VYK323" s="262"/>
      <c r="VYL323" s="262"/>
      <c r="VYM323" s="262"/>
      <c r="VYN323" s="262"/>
      <c r="VYO323" s="262"/>
      <c r="VYP323" s="262"/>
      <c r="VYQ323" s="262"/>
      <c r="VYR323" s="262"/>
      <c r="VYS323" s="262"/>
      <c r="VYT323" s="262"/>
      <c r="VYU323" s="262"/>
      <c r="VYV323" s="262"/>
      <c r="VYW323" s="262"/>
      <c r="VYX323" s="262"/>
      <c r="VYY323" s="262"/>
      <c r="VYZ323" s="262"/>
      <c r="VZA323" s="262"/>
      <c r="VZB323" s="262"/>
      <c r="VZC323" s="262"/>
      <c r="VZD323" s="262"/>
      <c r="VZE323" s="262"/>
      <c r="VZF323" s="262"/>
      <c r="VZG323" s="262"/>
      <c r="VZH323" s="262"/>
      <c r="VZI323" s="262"/>
      <c r="VZJ323" s="262"/>
      <c r="VZK323" s="262"/>
      <c r="VZL323" s="262"/>
      <c r="VZM323" s="262"/>
      <c r="VZN323" s="262"/>
      <c r="VZO323" s="262"/>
      <c r="VZP323" s="262"/>
      <c r="VZQ323" s="262"/>
      <c r="VZR323" s="262"/>
      <c r="VZS323" s="262"/>
      <c r="VZT323" s="262"/>
      <c r="VZU323" s="262"/>
      <c r="VZV323" s="262"/>
      <c r="VZW323" s="262"/>
      <c r="VZX323" s="262"/>
      <c r="VZY323" s="262"/>
      <c r="VZZ323" s="262"/>
      <c r="WAA323" s="262"/>
      <c r="WAB323" s="262"/>
      <c r="WAC323" s="262"/>
      <c r="WAD323" s="262"/>
      <c r="WAE323" s="262"/>
      <c r="WAF323" s="262"/>
      <c r="WAG323" s="262"/>
      <c r="WAH323" s="262"/>
      <c r="WAI323" s="262"/>
      <c r="WAJ323" s="262"/>
      <c r="WAK323" s="262"/>
      <c r="WAL323" s="262"/>
      <c r="WAM323" s="262"/>
      <c r="WAN323" s="262"/>
      <c r="WAO323" s="262"/>
      <c r="WAP323" s="262"/>
      <c r="WAQ323" s="262"/>
      <c r="WAR323" s="262"/>
      <c r="WAS323" s="262"/>
      <c r="WAT323" s="262"/>
      <c r="WAU323" s="262"/>
      <c r="WAV323" s="262"/>
      <c r="WAW323" s="262"/>
      <c r="WAX323" s="262"/>
      <c r="WAY323" s="262"/>
      <c r="WAZ323" s="262"/>
      <c r="WBA323" s="262"/>
      <c r="WBB323" s="262"/>
      <c r="WBC323" s="262"/>
      <c r="WBD323" s="262"/>
      <c r="WBE323" s="262"/>
      <c r="WBF323" s="262"/>
      <c r="WBG323" s="262"/>
      <c r="WBH323" s="262"/>
      <c r="WBI323" s="262"/>
      <c r="WBJ323" s="262"/>
      <c r="WBK323" s="262"/>
      <c r="WBL323" s="262"/>
      <c r="WBM323" s="262"/>
      <c r="WBN323" s="262"/>
      <c r="WBO323" s="262"/>
      <c r="WBP323" s="262"/>
      <c r="WBQ323" s="262"/>
      <c r="WBR323" s="262"/>
      <c r="WBS323" s="262"/>
      <c r="WBT323" s="262"/>
      <c r="WBU323" s="262"/>
      <c r="WBV323" s="262"/>
      <c r="WBW323" s="262"/>
      <c r="WBX323" s="262"/>
      <c r="WBY323" s="262"/>
      <c r="WBZ323" s="262"/>
      <c r="WCA323" s="262"/>
      <c r="WCB323" s="262"/>
      <c r="WCC323" s="262"/>
      <c r="WCD323" s="262"/>
      <c r="WCE323" s="262"/>
      <c r="WCF323" s="262"/>
      <c r="WCG323" s="262"/>
      <c r="WCH323" s="262"/>
      <c r="WCI323" s="262"/>
      <c r="WCJ323" s="262"/>
      <c r="WCK323" s="262"/>
      <c r="WCL323" s="262"/>
      <c r="WCM323" s="262"/>
      <c r="WCN323" s="262"/>
      <c r="WCO323" s="262"/>
      <c r="WCP323" s="262"/>
      <c r="WCQ323" s="262"/>
      <c r="WCR323" s="262"/>
      <c r="WCS323" s="262"/>
      <c r="WCT323" s="262"/>
      <c r="WCU323" s="262"/>
      <c r="WCV323" s="262"/>
      <c r="WCW323" s="262"/>
      <c r="WCX323" s="262"/>
      <c r="WCY323" s="262"/>
      <c r="WCZ323" s="262"/>
      <c r="WDA323" s="262"/>
      <c r="WDB323" s="262"/>
      <c r="WDC323" s="262"/>
      <c r="WDD323" s="262"/>
      <c r="WDE323" s="262"/>
      <c r="WDF323" s="262"/>
      <c r="WDG323" s="262"/>
      <c r="WDH323" s="262"/>
      <c r="WDI323" s="262"/>
      <c r="WDJ323" s="262"/>
      <c r="WDK323" s="262"/>
      <c r="WDL323" s="262"/>
      <c r="WDM323" s="262"/>
      <c r="WDN323" s="262"/>
      <c r="WDO323" s="262"/>
      <c r="WDP323" s="262"/>
      <c r="WDQ323" s="262"/>
      <c r="WDR323" s="262"/>
      <c r="WDS323" s="262"/>
      <c r="WDT323" s="262"/>
      <c r="WDU323" s="262"/>
      <c r="WDV323" s="262"/>
      <c r="WDW323" s="262"/>
      <c r="WDX323" s="262"/>
      <c r="WDY323" s="262"/>
      <c r="WDZ323" s="262"/>
      <c r="WEA323" s="262"/>
      <c r="WEB323" s="262"/>
      <c r="WEC323" s="262"/>
      <c r="WED323" s="262"/>
      <c r="WEE323" s="262"/>
      <c r="WEF323" s="262"/>
      <c r="WEG323" s="262"/>
      <c r="WEH323" s="262"/>
      <c r="WEI323" s="262"/>
      <c r="WEJ323" s="262"/>
      <c r="WEK323" s="262"/>
      <c r="WEL323" s="262"/>
      <c r="WEM323" s="262"/>
      <c r="WEN323" s="262"/>
      <c r="WEO323" s="262"/>
      <c r="WEP323" s="262"/>
      <c r="WEQ323" s="262"/>
      <c r="WER323" s="262"/>
      <c r="WES323" s="262"/>
      <c r="WET323" s="262"/>
      <c r="WEU323" s="262"/>
      <c r="WEV323" s="262"/>
      <c r="WEW323" s="262"/>
      <c r="WEX323" s="262"/>
      <c r="WEY323" s="262"/>
      <c r="WEZ323" s="262"/>
      <c r="WFA323" s="262"/>
      <c r="WFB323" s="262"/>
      <c r="WFC323" s="262"/>
      <c r="WFD323" s="262"/>
      <c r="WFE323" s="262"/>
      <c r="WFF323" s="262"/>
      <c r="WFG323" s="262"/>
      <c r="WFH323" s="262"/>
      <c r="WFI323" s="262"/>
      <c r="WFJ323" s="262"/>
      <c r="WFK323" s="262"/>
      <c r="WFL323" s="262"/>
      <c r="WFM323" s="262"/>
      <c r="WFN323" s="262"/>
      <c r="WFO323" s="262"/>
      <c r="WFP323" s="262"/>
      <c r="WFQ323" s="262"/>
      <c r="WFR323" s="262"/>
      <c r="WFS323" s="262"/>
      <c r="WFT323" s="262"/>
      <c r="WFU323" s="262"/>
      <c r="WFV323" s="262"/>
      <c r="WFW323" s="262"/>
      <c r="WFX323" s="262"/>
      <c r="WFY323" s="262"/>
      <c r="WFZ323" s="262"/>
      <c r="WGA323" s="262"/>
      <c r="WGB323" s="262"/>
      <c r="WGC323" s="262"/>
      <c r="WGD323" s="262"/>
      <c r="WGE323" s="262"/>
      <c r="WGF323" s="262"/>
      <c r="WGG323" s="262"/>
      <c r="WGH323" s="262"/>
      <c r="WGI323" s="262"/>
      <c r="WGJ323" s="262"/>
      <c r="WGK323" s="262"/>
      <c r="WGL323" s="262"/>
      <c r="WGM323" s="262"/>
      <c r="WGN323" s="262"/>
      <c r="WGO323" s="262"/>
      <c r="WGP323" s="262"/>
      <c r="WGQ323" s="262"/>
      <c r="WGR323" s="262"/>
      <c r="WGS323" s="262"/>
      <c r="WGT323" s="262"/>
      <c r="WGU323" s="262"/>
      <c r="WGV323" s="262"/>
      <c r="WGW323" s="262"/>
      <c r="WGX323" s="262"/>
      <c r="WGY323" s="262"/>
      <c r="WGZ323" s="262"/>
      <c r="WHA323" s="262"/>
      <c r="WHB323" s="262"/>
      <c r="WHC323" s="262"/>
      <c r="WHD323" s="262"/>
      <c r="WHE323" s="262"/>
      <c r="WHF323" s="262"/>
      <c r="WHG323" s="262"/>
      <c r="WHH323" s="262"/>
      <c r="WHI323" s="262"/>
      <c r="WHJ323" s="262"/>
      <c r="WHK323" s="262"/>
      <c r="WHL323" s="262"/>
      <c r="WHM323" s="262"/>
      <c r="WHN323" s="262"/>
      <c r="WHO323" s="262"/>
      <c r="WHP323" s="262"/>
      <c r="WHQ323" s="262"/>
      <c r="WHR323" s="262"/>
      <c r="WHS323" s="262"/>
      <c r="WHT323" s="262"/>
      <c r="WHU323" s="262"/>
      <c r="WHV323" s="262"/>
      <c r="WHW323" s="262"/>
      <c r="WHX323" s="262"/>
      <c r="WHY323" s="262"/>
      <c r="WHZ323" s="262"/>
      <c r="WIA323" s="262"/>
      <c r="WIB323" s="262"/>
      <c r="WIC323" s="262"/>
      <c r="WID323" s="262"/>
      <c r="WIE323" s="262"/>
      <c r="WIF323" s="262"/>
      <c r="WIG323" s="262"/>
      <c r="WIH323" s="262"/>
      <c r="WII323" s="262"/>
      <c r="WIJ323" s="262"/>
      <c r="WIK323" s="262"/>
      <c r="WIL323" s="262"/>
      <c r="WIM323" s="262"/>
      <c r="WIN323" s="262"/>
      <c r="WIO323" s="262"/>
      <c r="WIP323" s="262"/>
      <c r="WIQ323" s="262"/>
      <c r="WIR323" s="262"/>
      <c r="WIS323" s="262"/>
      <c r="WIT323" s="262"/>
      <c r="WIU323" s="262"/>
      <c r="WIV323" s="262"/>
      <c r="WIW323" s="262"/>
      <c r="WIX323" s="262"/>
      <c r="WIY323" s="262"/>
      <c r="WIZ323" s="262"/>
      <c r="WJA323" s="262"/>
      <c r="WJB323" s="262"/>
      <c r="WJC323" s="262"/>
      <c r="WJD323" s="262"/>
      <c r="WJE323" s="262"/>
      <c r="WJF323" s="262"/>
      <c r="WJG323" s="262"/>
      <c r="WJH323" s="262"/>
      <c r="WJI323" s="262"/>
      <c r="WJJ323" s="262"/>
      <c r="WJK323" s="262"/>
      <c r="WJL323" s="262"/>
      <c r="WJM323" s="262"/>
      <c r="WJN323" s="262"/>
      <c r="WJO323" s="262"/>
      <c r="WJP323" s="262"/>
      <c r="WJQ323" s="262"/>
      <c r="WJR323" s="262"/>
      <c r="WJS323" s="262"/>
      <c r="WJT323" s="262"/>
      <c r="WJU323" s="262"/>
      <c r="WJV323" s="262"/>
      <c r="WJW323" s="262"/>
      <c r="WJX323" s="262"/>
      <c r="WJY323" s="262"/>
      <c r="WJZ323" s="262"/>
      <c r="WKA323" s="262"/>
      <c r="WKB323" s="262"/>
      <c r="WKC323" s="262"/>
      <c r="WKD323" s="262"/>
      <c r="WKE323" s="262"/>
      <c r="WKF323" s="262"/>
      <c r="WKG323" s="262"/>
      <c r="WKH323" s="262"/>
      <c r="WKI323" s="262"/>
      <c r="WKJ323" s="262"/>
      <c r="WKK323" s="262"/>
      <c r="WKL323" s="262"/>
      <c r="WKM323" s="262"/>
      <c r="WKN323" s="262"/>
      <c r="WKO323" s="262"/>
      <c r="WKP323" s="262"/>
      <c r="WKQ323" s="262"/>
      <c r="WKR323" s="262"/>
      <c r="WKS323" s="262"/>
      <c r="WKT323" s="262"/>
      <c r="WKU323" s="262"/>
      <c r="WKV323" s="262"/>
      <c r="WKW323" s="262"/>
      <c r="WKX323" s="262"/>
      <c r="WKY323" s="262"/>
      <c r="WKZ323" s="262"/>
      <c r="WLA323" s="262"/>
      <c r="WLB323" s="262"/>
      <c r="WLC323" s="262"/>
      <c r="WLD323" s="262"/>
      <c r="WLE323" s="262"/>
      <c r="WLF323" s="262"/>
      <c r="WLG323" s="262"/>
      <c r="WLH323" s="262"/>
      <c r="WLI323" s="262"/>
      <c r="WLJ323" s="262"/>
      <c r="WLK323" s="262"/>
      <c r="WLL323" s="262"/>
      <c r="WLM323" s="262"/>
      <c r="WLN323" s="262"/>
      <c r="WLO323" s="262"/>
      <c r="WLP323" s="262"/>
      <c r="WLQ323" s="262"/>
      <c r="WLR323" s="262"/>
      <c r="WLS323" s="262"/>
      <c r="WLT323" s="262"/>
      <c r="WLU323" s="262"/>
      <c r="WLV323" s="262"/>
      <c r="WLW323" s="262"/>
      <c r="WLX323" s="262"/>
      <c r="WLY323" s="262"/>
      <c r="WLZ323" s="262"/>
      <c r="WMA323" s="262"/>
      <c r="WMB323" s="262"/>
      <c r="WMC323" s="262"/>
      <c r="WMD323" s="262"/>
      <c r="WME323" s="262"/>
      <c r="WMF323" s="262"/>
      <c r="WMG323" s="262"/>
      <c r="WMH323" s="262"/>
      <c r="WMI323" s="262"/>
      <c r="WMJ323" s="262"/>
      <c r="WMK323" s="262"/>
      <c r="WML323" s="262"/>
      <c r="WMM323" s="262"/>
      <c r="WMN323" s="262"/>
      <c r="WMO323" s="262"/>
      <c r="WMP323" s="262"/>
      <c r="WMQ323" s="262"/>
      <c r="WMR323" s="262"/>
      <c r="WMS323" s="262"/>
      <c r="WMT323" s="262"/>
      <c r="WMU323" s="262"/>
      <c r="WMV323" s="262"/>
      <c r="WMW323" s="262"/>
      <c r="WMX323" s="262"/>
      <c r="WMY323" s="262"/>
      <c r="WMZ323" s="262"/>
      <c r="WNA323" s="262"/>
      <c r="WNB323" s="262"/>
      <c r="WNC323" s="262"/>
      <c r="WND323" s="262"/>
      <c r="WNE323" s="262"/>
      <c r="WNF323" s="262"/>
      <c r="WNG323" s="262"/>
      <c r="WNH323" s="262"/>
      <c r="WNI323" s="262"/>
      <c r="WNJ323" s="262"/>
      <c r="WNK323" s="262"/>
      <c r="WNL323" s="262"/>
      <c r="WNM323" s="262"/>
      <c r="WNN323" s="262"/>
      <c r="WNO323" s="262"/>
      <c r="WNP323" s="262"/>
      <c r="WNQ323" s="262"/>
      <c r="WNR323" s="262"/>
      <c r="WNS323" s="262"/>
      <c r="WNT323" s="262"/>
      <c r="WNU323" s="262"/>
      <c r="WNV323" s="262"/>
      <c r="WNW323" s="262"/>
      <c r="WNX323" s="262"/>
      <c r="WNY323" s="262"/>
      <c r="WNZ323" s="262"/>
      <c r="WOA323" s="262"/>
      <c r="WOB323" s="262"/>
      <c r="WOC323" s="262"/>
      <c r="WOD323" s="262"/>
      <c r="WOE323" s="262"/>
      <c r="WOF323" s="262"/>
      <c r="WOG323" s="262"/>
      <c r="WOH323" s="262"/>
      <c r="WOI323" s="262"/>
      <c r="WOJ323" s="262"/>
      <c r="WOK323" s="262"/>
      <c r="WOL323" s="262"/>
      <c r="WOM323" s="262"/>
      <c r="WON323" s="262"/>
      <c r="WOO323" s="262"/>
      <c r="WOP323" s="262"/>
      <c r="WOQ323" s="262"/>
      <c r="WOR323" s="262"/>
      <c r="WOS323" s="262"/>
      <c r="WOT323" s="262"/>
      <c r="WOU323" s="262"/>
      <c r="WOV323" s="262"/>
      <c r="WOW323" s="262"/>
      <c r="WOX323" s="262"/>
      <c r="WOY323" s="262"/>
      <c r="WOZ323" s="262"/>
      <c r="WPA323" s="262"/>
      <c r="WPB323" s="262"/>
      <c r="WPC323" s="262"/>
      <c r="WPD323" s="262"/>
      <c r="WPE323" s="262"/>
      <c r="WPF323" s="262"/>
      <c r="WPG323" s="262"/>
      <c r="WPH323" s="262"/>
      <c r="WPI323" s="262"/>
      <c r="WPJ323" s="262"/>
      <c r="WPK323" s="262"/>
      <c r="WPL323" s="262"/>
      <c r="WPM323" s="262"/>
      <c r="WPN323" s="262"/>
      <c r="WPO323" s="262"/>
      <c r="WPP323" s="262"/>
      <c r="WPQ323" s="262"/>
      <c r="WPR323" s="262"/>
      <c r="WPS323" s="262"/>
      <c r="WPT323" s="262"/>
      <c r="WPU323" s="262"/>
      <c r="WPV323" s="262"/>
      <c r="WPW323" s="262"/>
      <c r="WPX323" s="262"/>
      <c r="WPY323" s="262"/>
      <c r="WPZ323" s="262"/>
      <c r="WQA323" s="262"/>
      <c r="WQB323" s="262"/>
      <c r="WQC323" s="262"/>
      <c r="WQD323" s="262"/>
      <c r="WQE323" s="262"/>
      <c r="WQF323" s="262"/>
      <c r="WQG323" s="262"/>
      <c r="WQH323" s="262"/>
      <c r="WQI323" s="262"/>
      <c r="WQJ323" s="262"/>
      <c r="WQK323" s="262"/>
      <c r="WQL323" s="262"/>
      <c r="WQM323" s="262"/>
      <c r="WQN323" s="262"/>
      <c r="WQO323" s="262"/>
      <c r="WQP323" s="262"/>
      <c r="WQQ323" s="262"/>
      <c r="WQR323" s="262"/>
      <c r="WQS323" s="262"/>
      <c r="WQT323" s="262"/>
      <c r="WQU323" s="262"/>
      <c r="WQV323" s="262"/>
      <c r="WQW323" s="262"/>
      <c r="WQX323" s="262"/>
      <c r="WQY323" s="262"/>
      <c r="WQZ323" s="262"/>
      <c r="WRA323" s="262"/>
      <c r="WRB323" s="262"/>
      <c r="WRC323" s="262"/>
      <c r="WRD323" s="262"/>
      <c r="WRE323" s="262"/>
      <c r="WRF323" s="262"/>
      <c r="WRG323" s="262"/>
      <c r="WRH323" s="262"/>
      <c r="WRI323" s="262"/>
      <c r="WRJ323" s="262"/>
      <c r="WRK323" s="262"/>
      <c r="WRL323" s="262"/>
      <c r="WRM323" s="262"/>
      <c r="WRN323" s="262"/>
      <c r="WRO323" s="262"/>
      <c r="WRP323" s="262"/>
      <c r="WRQ323" s="262"/>
      <c r="WRR323" s="262"/>
      <c r="WRS323" s="262"/>
      <c r="WRT323" s="262"/>
      <c r="WRU323" s="262"/>
      <c r="WRV323" s="262"/>
      <c r="WRW323" s="262"/>
      <c r="WRX323" s="262"/>
      <c r="WRY323" s="262"/>
      <c r="WRZ323" s="262"/>
      <c r="WSA323" s="262"/>
      <c r="WSB323" s="262"/>
      <c r="WSC323" s="262"/>
      <c r="WSD323" s="262"/>
      <c r="WSE323" s="262"/>
      <c r="WSF323" s="262"/>
      <c r="WSG323" s="262"/>
      <c r="WSH323" s="262"/>
      <c r="WSI323" s="262"/>
      <c r="WSJ323" s="262"/>
      <c r="WSK323" s="262"/>
      <c r="WSL323" s="262"/>
      <c r="WSM323" s="262"/>
      <c r="WSN323" s="262"/>
      <c r="WSO323" s="262"/>
      <c r="WSP323" s="262"/>
      <c r="WSQ323" s="262"/>
      <c r="WSR323" s="262"/>
      <c r="WSS323" s="262"/>
      <c r="WST323" s="262"/>
      <c r="WSU323" s="262"/>
      <c r="WSV323" s="262"/>
      <c r="WSW323" s="262"/>
      <c r="WSX323" s="262"/>
      <c r="WSY323" s="262"/>
      <c r="WSZ323" s="262"/>
      <c r="WTA323" s="262"/>
      <c r="WTB323" s="262"/>
      <c r="WTC323" s="262"/>
      <c r="WTD323" s="262"/>
      <c r="WTE323" s="262"/>
      <c r="WTF323" s="262"/>
      <c r="WTG323" s="262"/>
      <c r="WTH323" s="262"/>
      <c r="WTI323" s="262"/>
      <c r="WTJ323" s="262"/>
      <c r="WTK323" s="262"/>
      <c r="WTL323" s="262"/>
      <c r="WTM323" s="262"/>
      <c r="WTN323" s="262"/>
      <c r="WTO323" s="262"/>
      <c r="WTP323" s="262"/>
      <c r="WTQ323" s="262"/>
      <c r="WTR323" s="262"/>
      <c r="WTS323" s="262"/>
      <c r="WTT323" s="262"/>
      <c r="WTU323" s="262"/>
      <c r="WTV323" s="262"/>
      <c r="WTW323" s="262"/>
      <c r="WTX323" s="262"/>
      <c r="WTY323" s="262"/>
      <c r="WTZ323" s="262"/>
      <c r="WUA323" s="262"/>
      <c r="WUB323" s="262"/>
      <c r="WUC323" s="262"/>
      <c r="WUD323" s="262"/>
      <c r="WUE323" s="262"/>
      <c r="WUF323" s="262"/>
      <c r="WUG323" s="262"/>
      <c r="WUH323" s="262"/>
      <c r="WUI323" s="262"/>
      <c r="WUJ323" s="262"/>
      <c r="WUK323" s="262"/>
      <c r="WUL323" s="262"/>
      <c r="WUM323" s="262"/>
      <c r="WUN323" s="262"/>
      <c r="WUO323" s="262"/>
      <c r="WUP323" s="262"/>
      <c r="WUQ323" s="262"/>
      <c r="WUR323" s="262"/>
      <c r="WUS323" s="262"/>
      <c r="WUT323" s="262"/>
      <c r="WUU323" s="262"/>
      <c r="WUV323" s="262"/>
      <c r="WUW323" s="262"/>
      <c r="WUX323" s="262"/>
      <c r="WUY323" s="262"/>
      <c r="WUZ323" s="262"/>
      <c r="WVA323" s="262"/>
      <c r="WVB323" s="262"/>
      <c r="WVC323" s="262"/>
      <c r="WVD323" s="262"/>
      <c r="WVE323" s="262"/>
      <c r="WVF323" s="262"/>
      <c r="WVG323" s="262"/>
      <c r="WVH323" s="262"/>
      <c r="WVI323" s="262"/>
      <c r="WVJ323" s="262"/>
      <c r="WVK323" s="262"/>
      <c r="WVL323" s="262"/>
      <c r="WVM323" s="262"/>
      <c r="WVN323" s="262"/>
      <c r="WVO323" s="262"/>
      <c r="WVP323" s="262"/>
      <c r="WVQ323" s="262"/>
      <c r="WVR323" s="262"/>
      <c r="WVS323" s="262"/>
      <c r="WVT323" s="262"/>
      <c r="WVU323" s="262"/>
      <c r="WVV323" s="262"/>
      <c r="WVW323" s="262"/>
      <c r="WVX323" s="262"/>
      <c r="WVY323" s="262"/>
      <c r="WVZ323" s="262"/>
      <c r="WWA323" s="262"/>
      <c r="WWB323" s="262"/>
      <c r="WWC323" s="262"/>
      <c r="WWD323" s="262"/>
      <c r="WWE323" s="262"/>
      <c r="WWF323" s="262"/>
      <c r="WWG323" s="262"/>
      <c r="WWH323" s="262"/>
      <c r="WWI323" s="262"/>
      <c r="WWJ323" s="262"/>
      <c r="WWK323" s="262"/>
      <c r="WWL323" s="262"/>
      <c r="WWM323" s="262"/>
      <c r="WWN323" s="262"/>
      <c r="WWO323" s="262"/>
      <c r="WWP323" s="262"/>
      <c r="WWQ323" s="262"/>
      <c r="WWR323" s="262"/>
      <c r="WWS323" s="262"/>
      <c r="WWT323" s="262"/>
      <c r="WWU323" s="262"/>
      <c r="WWV323" s="262"/>
      <c r="WWW323" s="262"/>
      <c r="WWX323" s="262"/>
      <c r="WWY323" s="262"/>
      <c r="WWZ323" s="262"/>
      <c r="WXA323" s="262"/>
      <c r="WXB323" s="262"/>
      <c r="WXC323" s="262"/>
      <c r="WXD323" s="262"/>
      <c r="WXE323" s="262"/>
      <c r="WXF323" s="262"/>
      <c r="WXG323" s="262"/>
      <c r="WXH323" s="262"/>
      <c r="WXI323" s="262"/>
      <c r="WXJ323" s="262"/>
      <c r="WXK323" s="262"/>
      <c r="WXL323" s="262"/>
      <c r="WXM323" s="262"/>
      <c r="WXN323" s="262"/>
      <c r="WXO323" s="262"/>
      <c r="WXP323" s="262"/>
      <c r="WXQ323" s="262"/>
      <c r="WXR323" s="262"/>
      <c r="WXS323" s="262"/>
      <c r="WXT323" s="262"/>
      <c r="WXU323" s="262"/>
      <c r="WXV323" s="262"/>
      <c r="WXW323" s="262"/>
      <c r="WXX323" s="262"/>
      <c r="WXY323" s="262"/>
      <c r="WXZ323" s="262"/>
      <c r="WYA323" s="262"/>
      <c r="WYB323" s="262"/>
      <c r="WYC323" s="262"/>
      <c r="WYD323" s="262"/>
      <c r="WYE323" s="262"/>
      <c r="WYF323" s="262"/>
      <c r="WYG323" s="262"/>
      <c r="WYH323" s="262"/>
      <c r="WYI323" s="262"/>
      <c r="WYJ323" s="262"/>
      <c r="WYK323" s="262"/>
      <c r="WYL323" s="262"/>
      <c r="WYM323" s="262"/>
      <c r="WYN323" s="262"/>
      <c r="WYO323" s="262"/>
      <c r="WYP323" s="262"/>
      <c r="WYQ323" s="262"/>
      <c r="WYR323" s="262"/>
      <c r="WYS323" s="262"/>
      <c r="WYT323" s="262"/>
      <c r="WYU323" s="262"/>
      <c r="WYV323" s="262"/>
      <c r="WYW323" s="262"/>
      <c r="WYX323" s="262"/>
      <c r="WYY323" s="262"/>
      <c r="WYZ323" s="262"/>
      <c r="WZA323" s="262"/>
      <c r="WZB323" s="262"/>
      <c r="WZC323" s="262"/>
      <c r="WZD323" s="262"/>
      <c r="WZE323" s="262"/>
      <c r="WZF323" s="262"/>
      <c r="WZG323" s="262"/>
      <c r="WZH323" s="262"/>
      <c r="WZI323" s="262"/>
      <c r="WZJ323" s="262"/>
      <c r="WZK323" s="262"/>
      <c r="WZL323" s="262"/>
      <c r="WZM323" s="262"/>
      <c r="WZN323" s="262"/>
      <c r="WZO323" s="262"/>
      <c r="WZP323" s="262"/>
      <c r="WZQ323" s="262"/>
      <c r="WZR323" s="262"/>
      <c r="WZS323" s="262"/>
      <c r="WZT323" s="262"/>
      <c r="WZU323" s="262"/>
      <c r="WZV323" s="262"/>
      <c r="WZW323" s="262"/>
      <c r="WZX323" s="262"/>
      <c r="WZY323" s="262"/>
      <c r="WZZ323" s="262"/>
      <c r="XAA323" s="262"/>
      <c r="XAB323" s="262"/>
      <c r="XAC323" s="262"/>
      <c r="XAD323" s="262"/>
      <c r="XAE323" s="262"/>
      <c r="XAF323" s="262"/>
      <c r="XAG323" s="262"/>
      <c r="XAH323" s="262"/>
      <c r="XAI323" s="262"/>
      <c r="XAJ323" s="262"/>
      <c r="XAK323" s="262"/>
      <c r="XAL323" s="262"/>
      <c r="XAM323" s="262"/>
      <c r="XAN323" s="262"/>
      <c r="XAO323" s="262"/>
      <c r="XAP323" s="262"/>
      <c r="XAQ323" s="262"/>
      <c r="XAR323" s="262"/>
      <c r="XAS323" s="262"/>
      <c r="XAT323" s="262"/>
      <c r="XAU323" s="262"/>
      <c r="XAV323" s="262"/>
      <c r="XAW323" s="262"/>
      <c r="XAX323" s="262"/>
      <c r="XAY323" s="262"/>
      <c r="XAZ323" s="262"/>
      <c r="XBA323" s="262"/>
      <c r="XBB323" s="262"/>
      <c r="XBC323" s="262"/>
      <c r="XBD323" s="262"/>
      <c r="XBE323" s="262"/>
      <c r="XBF323" s="262"/>
      <c r="XBG323" s="262"/>
      <c r="XBH323" s="262"/>
      <c r="XBI323" s="262"/>
      <c r="XBJ323" s="262"/>
      <c r="XBK323" s="262"/>
      <c r="XBL323" s="262"/>
      <c r="XBM323" s="262"/>
      <c r="XBN323" s="262"/>
      <c r="XBO323" s="262"/>
      <c r="XBP323" s="262"/>
      <c r="XBQ323" s="262"/>
      <c r="XBR323" s="262"/>
      <c r="XBS323" s="262"/>
      <c r="XBT323" s="262"/>
      <c r="XBU323" s="262"/>
      <c r="XBV323" s="262"/>
      <c r="XBW323" s="262"/>
      <c r="XBX323" s="262"/>
      <c r="XBY323" s="262"/>
      <c r="XBZ323" s="262"/>
      <c r="XCA323" s="262"/>
      <c r="XCB323" s="262"/>
      <c r="XCC323" s="262"/>
      <c r="XCD323" s="262"/>
      <c r="XCE323" s="262"/>
      <c r="XCF323" s="262"/>
      <c r="XCG323" s="262"/>
      <c r="XCH323" s="262"/>
      <c r="XCI323" s="262"/>
      <c r="XCJ323" s="262"/>
      <c r="XCK323" s="262"/>
      <c r="XCL323" s="262"/>
      <c r="XCM323" s="262"/>
      <c r="XCN323" s="262"/>
      <c r="XCO323" s="262"/>
      <c r="XCP323" s="262"/>
      <c r="XCQ323" s="262"/>
      <c r="XCR323" s="262"/>
      <c r="XCS323" s="262"/>
      <c r="XCT323" s="262"/>
      <c r="XCU323" s="262"/>
      <c r="XCV323" s="262"/>
      <c r="XCW323" s="262"/>
      <c r="XCX323" s="262"/>
      <c r="XCY323" s="262"/>
      <c r="XCZ323" s="262"/>
      <c r="XDA323" s="262"/>
      <c r="XDB323" s="262"/>
      <c r="XDC323" s="262"/>
      <c r="XDD323" s="262"/>
      <c r="XDE323" s="262"/>
      <c r="XDF323" s="262"/>
      <c r="XDG323" s="262"/>
      <c r="XDH323" s="262"/>
      <c r="XDI323" s="262"/>
      <c r="XDJ323" s="262"/>
      <c r="XDK323" s="262"/>
      <c r="XDL323" s="262"/>
      <c r="XDM323" s="262"/>
      <c r="XDN323" s="262"/>
      <c r="XDO323" s="262"/>
      <c r="XDP323" s="262"/>
      <c r="XDQ323" s="262"/>
      <c r="XDR323" s="262"/>
      <c r="XDS323" s="262"/>
      <c r="XDT323" s="262"/>
      <c r="XDU323" s="262"/>
      <c r="XDV323" s="262"/>
      <c r="XDW323" s="262"/>
      <c r="XDX323" s="262"/>
      <c r="XDY323" s="262"/>
      <c r="XDZ323" s="262"/>
      <c r="XEA323" s="262"/>
      <c r="XEB323" s="262"/>
      <c r="XEC323" s="262"/>
      <c r="XED323" s="262"/>
      <c r="XEE323" s="262"/>
      <c r="XEF323" s="262"/>
      <c r="XEG323" s="262"/>
      <c r="XEH323" s="262"/>
      <c r="XEI323" s="262"/>
      <c r="XEJ323" s="262"/>
      <c r="XEK323" s="262"/>
      <c r="XEL323" s="262"/>
      <c r="XEM323" s="262"/>
      <c r="XEN323" s="262"/>
    </row>
    <row r="324" spans="1:16368" s="184" customFormat="1" ht="15" customHeight="1">
      <c r="A324" s="221">
        <v>18</v>
      </c>
      <c r="B324" s="169">
        <v>44427</v>
      </c>
      <c r="C324" s="185" t="s">
        <v>80</v>
      </c>
      <c r="D324" s="184" t="s">
        <v>554</v>
      </c>
      <c r="F324" s="184" t="s">
        <v>511</v>
      </c>
      <c r="G324" s="184" t="s">
        <v>491</v>
      </c>
      <c r="H324" s="184" t="s">
        <v>401</v>
      </c>
      <c r="I324" s="184" t="s">
        <v>67</v>
      </c>
      <c r="J324" s="218" t="s">
        <v>77</v>
      </c>
      <c r="K324" s="184" t="s">
        <v>74</v>
      </c>
      <c r="M324" s="171">
        <v>44313</v>
      </c>
      <c r="N324" s="172">
        <v>1000000</v>
      </c>
      <c r="O324" s="171">
        <v>44427</v>
      </c>
      <c r="P324" s="172">
        <v>3000000</v>
      </c>
      <c r="Q324" s="186"/>
      <c r="AA324" s="180">
        <f>N324+P324</f>
        <v>4000000</v>
      </c>
      <c r="AB324" s="175">
        <v>54013.81</v>
      </c>
      <c r="AC324" s="176" t="s">
        <v>56</v>
      </c>
      <c r="AD324" s="191">
        <f t="shared" si="29"/>
        <v>2000000</v>
      </c>
      <c r="AE324" s="204">
        <v>18513930</v>
      </c>
      <c r="AF324" s="236">
        <v>0.09</v>
      </c>
      <c r="AG324" s="179"/>
      <c r="AH324" s="180"/>
      <c r="AI324" s="236"/>
      <c r="AJ324" s="194"/>
      <c r="AL324" s="184" t="s">
        <v>57</v>
      </c>
      <c r="AM324" s="183" t="s">
        <v>64</v>
      </c>
      <c r="AN324" s="183" t="s">
        <v>58</v>
      </c>
      <c r="AO324" s="183"/>
      <c r="AP324" s="183"/>
      <c r="AQ324" s="183"/>
      <c r="AR324" s="183"/>
      <c r="AS324" s="183"/>
    </row>
    <row r="325" spans="1:16368" s="184" customFormat="1" ht="15" customHeight="1">
      <c r="A325" s="221">
        <v>18</v>
      </c>
      <c r="B325" s="237">
        <v>44378</v>
      </c>
      <c r="C325" s="221" t="s">
        <v>412</v>
      </c>
      <c r="D325" s="221" t="s">
        <v>554</v>
      </c>
      <c r="E325" s="221"/>
      <c r="F325" s="221" t="s">
        <v>511</v>
      </c>
      <c r="G325" s="221" t="s">
        <v>491</v>
      </c>
      <c r="H325" s="221" t="s">
        <v>575</v>
      </c>
      <c r="I325" s="221" t="s">
        <v>67</v>
      </c>
      <c r="J325" s="221" t="s">
        <v>70</v>
      </c>
      <c r="K325" s="221" t="s">
        <v>55</v>
      </c>
      <c r="L325" s="221"/>
      <c r="M325" s="200">
        <v>44377</v>
      </c>
      <c r="N325" s="201">
        <v>1100000</v>
      </c>
      <c r="O325" s="221"/>
      <c r="P325" s="221"/>
      <c r="Q325" s="221"/>
      <c r="R325" s="221"/>
      <c r="S325" s="221"/>
      <c r="T325" s="221"/>
      <c r="U325" s="221"/>
      <c r="V325" s="221"/>
      <c r="W325" s="221"/>
      <c r="X325" s="221"/>
      <c r="Y325" s="221"/>
      <c r="Z325" s="221"/>
      <c r="AA325" s="201">
        <v>1100000</v>
      </c>
      <c r="AB325" s="175">
        <v>27395.97</v>
      </c>
      <c r="AC325" s="221">
        <v>2</v>
      </c>
      <c r="AD325" s="177">
        <f t="shared" si="29"/>
        <v>550000</v>
      </c>
      <c r="AE325" s="201">
        <v>6456900</v>
      </c>
      <c r="AF325" s="193">
        <v>0.09</v>
      </c>
      <c r="AG325" s="221"/>
      <c r="AH325" s="221"/>
      <c r="AI325" s="221"/>
      <c r="AJ325" s="239"/>
      <c r="AK325" s="221"/>
      <c r="AL325" s="221" t="s">
        <v>57</v>
      </c>
      <c r="AM325" s="182" t="s">
        <v>58</v>
      </c>
      <c r="AN325" s="239"/>
      <c r="AO325" s="239"/>
      <c r="AP325" s="239"/>
      <c r="AQ325" s="239"/>
      <c r="AR325" s="239"/>
      <c r="AS325" s="239"/>
      <c r="AT325" s="221"/>
      <c r="AU325" s="221"/>
      <c r="AV325" s="221"/>
      <c r="AW325" s="221"/>
      <c r="AX325" s="221"/>
      <c r="AY325" s="221"/>
      <c r="AZ325" s="221"/>
      <c r="BA325" s="221"/>
      <c r="BB325" s="221"/>
      <c r="BC325" s="221"/>
      <c r="BD325" s="221"/>
      <c r="BE325" s="221" t="s">
        <v>389</v>
      </c>
      <c r="BF325" s="221" t="s">
        <v>389</v>
      </c>
      <c r="BG325" s="221" t="s">
        <v>389</v>
      </c>
      <c r="BH325" s="221" t="s">
        <v>389</v>
      </c>
      <c r="BI325" s="221" t="s">
        <v>389</v>
      </c>
      <c r="BJ325" s="221" t="s">
        <v>389</v>
      </c>
      <c r="BK325" s="221" t="s">
        <v>389</v>
      </c>
      <c r="BL325" s="221" t="s">
        <v>389</v>
      </c>
      <c r="BM325" s="221" t="s">
        <v>389</v>
      </c>
      <c r="BN325" s="221" t="s">
        <v>389</v>
      </c>
      <c r="BO325" s="221" t="s">
        <v>389</v>
      </c>
      <c r="BP325" s="221" t="s">
        <v>389</v>
      </c>
      <c r="BQ325" s="221" t="s">
        <v>389</v>
      </c>
      <c r="BR325" s="221" t="s">
        <v>389</v>
      </c>
      <c r="BS325" s="221" t="s">
        <v>389</v>
      </c>
      <c r="BT325" s="221" t="s">
        <v>389</v>
      </c>
      <c r="BU325" s="221" t="s">
        <v>389</v>
      </c>
      <c r="BV325" s="221" t="s">
        <v>389</v>
      </c>
      <c r="BW325" s="221" t="s">
        <v>389</v>
      </c>
      <c r="BX325" s="221" t="s">
        <v>389</v>
      </c>
      <c r="BY325" s="221" t="s">
        <v>389</v>
      </c>
      <c r="BZ325" s="221" t="s">
        <v>389</v>
      </c>
      <c r="CA325" s="221" t="s">
        <v>389</v>
      </c>
      <c r="CB325" s="221" t="s">
        <v>389</v>
      </c>
      <c r="CC325" s="221" t="s">
        <v>389</v>
      </c>
      <c r="CD325" s="221" t="s">
        <v>389</v>
      </c>
      <c r="CE325" s="221" t="s">
        <v>389</v>
      </c>
      <c r="CF325" s="221" t="s">
        <v>389</v>
      </c>
      <c r="CG325" s="221" t="s">
        <v>389</v>
      </c>
      <c r="CH325" s="221" t="s">
        <v>389</v>
      </c>
      <c r="CI325" s="221" t="s">
        <v>389</v>
      </c>
      <c r="CJ325" s="221" t="s">
        <v>389</v>
      </c>
      <c r="CK325" s="221" t="s">
        <v>389</v>
      </c>
      <c r="CL325" s="221" t="s">
        <v>389</v>
      </c>
      <c r="CM325" s="221" t="s">
        <v>389</v>
      </c>
      <c r="CN325" s="221" t="s">
        <v>389</v>
      </c>
      <c r="CO325" s="221" t="s">
        <v>389</v>
      </c>
      <c r="CP325" s="221" t="s">
        <v>389</v>
      </c>
      <c r="CQ325" s="221" t="s">
        <v>389</v>
      </c>
      <c r="CR325" s="221" t="s">
        <v>389</v>
      </c>
      <c r="CS325" s="221" t="s">
        <v>389</v>
      </c>
      <c r="CT325" s="221" t="s">
        <v>389</v>
      </c>
      <c r="CU325" s="221" t="s">
        <v>389</v>
      </c>
      <c r="CV325" s="221" t="s">
        <v>389</v>
      </c>
      <c r="CW325" s="221" t="s">
        <v>389</v>
      </c>
      <c r="CX325" s="221" t="s">
        <v>389</v>
      </c>
      <c r="CY325" s="221" t="s">
        <v>389</v>
      </c>
      <c r="CZ325" s="221" t="s">
        <v>389</v>
      </c>
      <c r="DA325" s="221" t="s">
        <v>389</v>
      </c>
      <c r="DB325" s="221" t="s">
        <v>389</v>
      </c>
      <c r="DC325" s="221" t="s">
        <v>389</v>
      </c>
      <c r="DD325" s="221" t="s">
        <v>389</v>
      </c>
      <c r="DE325" s="221" t="s">
        <v>389</v>
      </c>
      <c r="DF325" s="221" t="s">
        <v>389</v>
      </c>
      <c r="DG325" s="221" t="s">
        <v>389</v>
      </c>
      <c r="DH325" s="221" t="s">
        <v>389</v>
      </c>
      <c r="DI325" s="221" t="s">
        <v>389</v>
      </c>
      <c r="DJ325" s="221" t="s">
        <v>389</v>
      </c>
      <c r="DK325" s="221" t="s">
        <v>389</v>
      </c>
      <c r="DL325" s="221" t="s">
        <v>389</v>
      </c>
      <c r="DM325" s="221" t="s">
        <v>389</v>
      </c>
      <c r="DN325" s="221" t="s">
        <v>389</v>
      </c>
      <c r="DO325" s="221" t="s">
        <v>389</v>
      </c>
      <c r="DP325" s="221" t="s">
        <v>389</v>
      </c>
      <c r="DQ325" s="221" t="s">
        <v>389</v>
      </c>
      <c r="DR325" s="221" t="s">
        <v>389</v>
      </c>
      <c r="DS325" s="221" t="s">
        <v>389</v>
      </c>
      <c r="DT325" s="221" t="s">
        <v>389</v>
      </c>
      <c r="DU325" s="221" t="s">
        <v>389</v>
      </c>
      <c r="DV325" s="221" t="s">
        <v>389</v>
      </c>
      <c r="DW325" s="221" t="s">
        <v>389</v>
      </c>
      <c r="DX325" s="221" t="s">
        <v>389</v>
      </c>
      <c r="DY325" s="221" t="s">
        <v>389</v>
      </c>
      <c r="DZ325" s="221" t="s">
        <v>389</v>
      </c>
      <c r="EA325" s="221" t="s">
        <v>389</v>
      </c>
      <c r="EB325" s="221" t="s">
        <v>389</v>
      </c>
      <c r="EC325" s="221" t="s">
        <v>389</v>
      </c>
      <c r="ED325" s="221" t="s">
        <v>389</v>
      </c>
      <c r="EE325" s="221" t="s">
        <v>389</v>
      </c>
      <c r="EF325" s="221" t="s">
        <v>389</v>
      </c>
      <c r="EG325" s="221" t="s">
        <v>389</v>
      </c>
      <c r="EH325" s="221" t="s">
        <v>389</v>
      </c>
      <c r="EI325" s="221" t="s">
        <v>389</v>
      </c>
      <c r="EJ325" s="221" t="s">
        <v>389</v>
      </c>
      <c r="EK325" s="221" t="s">
        <v>389</v>
      </c>
      <c r="EL325" s="221" t="s">
        <v>389</v>
      </c>
      <c r="EM325" s="221" t="s">
        <v>389</v>
      </c>
      <c r="EN325" s="221" t="s">
        <v>389</v>
      </c>
      <c r="EO325" s="221" t="s">
        <v>389</v>
      </c>
      <c r="EP325" s="221" t="s">
        <v>389</v>
      </c>
      <c r="EQ325" s="221" t="s">
        <v>389</v>
      </c>
      <c r="ER325" s="221" t="s">
        <v>389</v>
      </c>
      <c r="ES325" s="221" t="s">
        <v>389</v>
      </c>
      <c r="ET325" s="221" t="s">
        <v>389</v>
      </c>
      <c r="EU325" s="221" t="s">
        <v>389</v>
      </c>
      <c r="EV325" s="221" t="s">
        <v>389</v>
      </c>
      <c r="EW325" s="221" t="s">
        <v>389</v>
      </c>
      <c r="EX325" s="221" t="s">
        <v>389</v>
      </c>
      <c r="EY325" s="221" t="s">
        <v>389</v>
      </c>
      <c r="EZ325" s="221" t="s">
        <v>389</v>
      </c>
      <c r="FA325" s="221" t="s">
        <v>389</v>
      </c>
      <c r="FB325" s="221" t="s">
        <v>389</v>
      </c>
      <c r="FC325" s="221" t="s">
        <v>389</v>
      </c>
      <c r="FD325" s="221" t="s">
        <v>389</v>
      </c>
      <c r="FE325" s="221" t="s">
        <v>389</v>
      </c>
      <c r="FF325" s="221" t="s">
        <v>389</v>
      </c>
      <c r="FG325" s="221" t="s">
        <v>389</v>
      </c>
      <c r="FH325" s="221" t="s">
        <v>389</v>
      </c>
      <c r="FI325" s="221" t="s">
        <v>389</v>
      </c>
      <c r="FJ325" s="221" t="s">
        <v>389</v>
      </c>
      <c r="FK325" s="221" t="s">
        <v>389</v>
      </c>
      <c r="FL325" s="221" t="s">
        <v>389</v>
      </c>
      <c r="FM325" s="221" t="s">
        <v>389</v>
      </c>
      <c r="FN325" s="221" t="s">
        <v>389</v>
      </c>
      <c r="FO325" s="221" t="s">
        <v>389</v>
      </c>
      <c r="FP325" s="221" t="s">
        <v>389</v>
      </c>
      <c r="FQ325" s="221" t="s">
        <v>389</v>
      </c>
      <c r="FR325" s="221" t="s">
        <v>389</v>
      </c>
      <c r="FS325" s="221" t="s">
        <v>389</v>
      </c>
      <c r="FT325" s="221" t="s">
        <v>389</v>
      </c>
      <c r="FU325" s="221" t="s">
        <v>389</v>
      </c>
      <c r="FV325" s="221" t="s">
        <v>389</v>
      </c>
      <c r="FW325" s="221" t="s">
        <v>389</v>
      </c>
      <c r="FX325" s="221" t="s">
        <v>389</v>
      </c>
      <c r="FY325" s="221" t="s">
        <v>389</v>
      </c>
      <c r="FZ325" s="221" t="s">
        <v>389</v>
      </c>
      <c r="GA325" s="221" t="s">
        <v>389</v>
      </c>
      <c r="GB325" s="221" t="s">
        <v>389</v>
      </c>
      <c r="GC325" s="221" t="s">
        <v>389</v>
      </c>
      <c r="GD325" s="221" t="s">
        <v>389</v>
      </c>
      <c r="GE325" s="221" t="s">
        <v>389</v>
      </c>
      <c r="GF325" s="221" t="s">
        <v>389</v>
      </c>
      <c r="GG325" s="221" t="s">
        <v>389</v>
      </c>
      <c r="GH325" s="221" t="s">
        <v>389</v>
      </c>
      <c r="GI325" s="221" t="s">
        <v>389</v>
      </c>
      <c r="GJ325" s="221" t="s">
        <v>389</v>
      </c>
      <c r="GK325" s="221" t="s">
        <v>389</v>
      </c>
      <c r="GL325" s="221" t="s">
        <v>389</v>
      </c>
      <c r="GM325" s="221" t="s">
        <v>389</v>
      </c>
      <c r="GN325" s="221" t="s">
        <v>389</v>
      </c>
      <c r="GO325" s="221" t="s">
        <v>389</v>
      </c>
      <c r="GP325" s="221" t="s">
        <v>389</v>
      </c>
      <c r="GQ325" s="221" t="s">
        <v>389</v>
      </c>
      <c r="GR325" s="221" t="s">
        <v>389</v>
      </c>
      <c r="GS325" s="221" t="s">
        <v>389</v>
      </c>
      <c r="GT325" s="221" t="s">
        <v>389</v>
      </c>
      <c r="GU325" s="221" t="s">
        <v>389</v>
      </c>
      <c r="GV325" s="221" t="s">
        <v>389</v>
      </c>
      <c r="GW325" s="221" t="s">
        <v>389</v>
      </c>
      <c r="GX325" s="221" t="s">
        <v>389</v>
      </c>
      <c r="GY325" s="221" t="s">
        <v>389</v>
      </c>
      <c r="GZ325" s="221" t="s">
        <v>389</v>
      </c>
      <c r="HA325" s="221" t="s">
        <v>389</v>
      </c>
      <c r="HB325" s="221" t="s">
        <v>389</v>
      </c>
      <c r="HC325" s="221" t="s">
        <v>389</v>
      </c>
      <c r="HD325" s="221" t="s">
        <v>389</v>
      </c>
      <c r="HE325" s="221" t="s">
        <v>389</v>
      </c>
      <c r="HF325" s="221" t="s">
        <v>389</v>
      </c>
      <c r="HG325" s="221" t="s">
        <v>389</v>
      </c>
      <c r="HH325" s="221" t="s">
        <v>389</v>
      </c>
      <c r="HI325" s="221" t="s">
        <v>389</v>
      </c>
      <c r="HJ325" s="221" t="s">
        <v>389</v>
      </c>
      <c r="HK325" s="221" t="s">
        <v>389</v>
      </c>
      <c r="HL325" s="221" t="s">
        <v>389</v>
      </c>
      <c r="HM325" s="221" t="s">
        <v>389</v>
      </c>
      <c r="HN325" s="221" t="s">
        <v>389</v>
      </c>
      <c r="HO325" s="221" t="s">
        <v>389</v>
      </c>
      <c r="HP325" s="221" t="s">
        <v>389</v>
      </c>
      <c r="HQ325" s="221" t="s">
        <v>389</v>
      </c>
      <c r="HR325" s="221" t="s">
        <v>389</v>
      </c>
      <c r="HS325" s="221" t="s">
        <v>389</v>
      </c>
      <c r="HT325" s="221" t="s">
        <v>389</v>
      </c>
      <c r="HU325" s="221" t="s">
        <v>389</v>
      </c>
      <c r="HV325" s="221" t="s">
        <v>389</v>
      </c>
      <c r="HW325" s="221" t="s">
        <v>389</v>
      </c>
      <c r="HX325" s="221" t="s">
        <v>389</v>
      </c>
      <c r="HY325" s="221" t="s">
        <v>389</v>
      </c>
      <c r="HZ325" s="221" t="s">
        <v>389</v>
      </c>
      <c r="IA325" s="221" t="s">
        <v>389</v>
      </c>
      <c r="IB325" s="221" t="s">
        <v>389</v>
      </c>
      <c r="IC325" s="221" t="s">
        <v>389</v>
      </c>
      <c r="ID325" s="221" t="s">
        <v>389</v>
      </c>
      <c r="IE325" s="221" t="s">
        <v>389</v>
      </c>
      <c r="IF325" s="221" t="s">
        <v>389</v>
      </c>
      <c r="IG325" s="221" t="s">
        <v>389</v>
      </c>
      <c r="IH325" s="221" t="s">
        <v>389</v>
      </c>
      <c r="II325" s="221" t="s">
        <v>389</v>
      </c>
      <c r="IJ325" s="221" t="s">
        <v>389</v>
      </c>
      <c r="IK325" s="221" t="s">
        <v>389</v>
      </c>
      <c r="IL325" s="221" t="s">
        <v>389</v>
      </c>
      <c r="IM325" s="221" t="s">
        <v>389</v>
      </c>
      <c r="IN325" s="221" t="s">
        <v>389</v>
      </c>
      <c r="IO325" s="221" t="s">
        <v>389</v>
      </c>
      <c r="IP325" s="221" t="s">
        <v>389</v>
      </c>
      <c r="IQ325" s="221" t="s">
        <v>389</v>
      </c>
      <c r="IR325" s="221" t="s">
        <v>389</v>
      </c>
      <c r="IS325" s="221" t="s">
        <v>389</v>
      </c>
      <c r="IT325" s="221" t="s">
        <v>389</v>
      </c>
      <c r="IU325" s="221" t="s">
        <v>389</v>
      </c>
      <c r="IV325" s="221" t="s">
        <v>389</v>
      </c>
      <c r="IW325" s="221" t="s">
        <v>389</v>
      </c>
      <c r="IX325" s="221" t="s">
        <v>389</v>
      </c>
      <c r="IY325" s="221" t="s">
        <v>389</v>
      </c>
      <c r="IZ325" s="221" t="s">
        <v>389</v>
      </c>
      <c r="JA325" s="221" t="s">
        <v>389</v>
      </c>
      <c r="JB325" s="221" t="s">
        <v>389</v>
      </c>
      <c r="JC325" s="221" t="s">
        <v>389</v>
      </c>
      <c r="JD325" s="221" t="s">
        <v>389</v>
      </c>
      <c r="JE325" s="221" t="s">
        <v>389</v>
      </c>
      <c r="JF325" s="221" t="s">
        <v>389</v>
      </c>
      <c r="JG325" s="221" t="s">
        <v>389</v>
      </c>
      <c r="JH325" s="221" t="s">
        <v>389</v>
      </c>
      <c r="JI325" s="221" t="s">
        <v>389</v>
      </c>
      <c r="JJ325" s="221" t="s">
        <v>389</v>
      </c>
      <c r="JK325" s="221" t="s">
        <v>389</v>
      </c>
      <c r="JL325" s="221" t="s">
        <v>389</v>
      </c>
      <c r="JM325" s="221" t="s">
        <v>389</v>
      </c>
      <c r="JN325" s="221" t="s">
        <v>389</v>
      </c>
      <c r="JO325" s="221" t="s">
        <v>389</v>
      </c>
      <c r="JP325" s="221" t="s">
        <v>389</v>
      </c>
      <c r="JQ325" s="221" t="s">
        <v>389</v>
      </c>
      <c r="JR325" s="221" t="s">
        <v>389</v>
      </c>
      <c r="JS325" s="221" t="s">
        <v>389</v>
      </c>
      <c r="JT325" s="221" t="s">
        <v>389</v>
      </c>
      <c r="JU325" s="221" t="s">
        <v>389</v>
      </c>
      <c r="JV325" s="221" t="s">
        <v>389</v>
      </c>
      <c r="JW325" s="221" t="s">
        <v>389</v>
      </c>
      <c r="JX325" s="221" t="s">
        <v>389</v>
      </c>
      <c r="JY325" s="221" t="s">
        <v>389</v>
      </c>
      <c r="JZ325" s="221" t="s">
        <v>389</v>
      </c>
      <c r="KA325" s="221" t="s">
        <v>389</v>
      </c>
      <c r="KB325" s="221" t="s">
        <v>389</v>
      </c>
      <c r="KC325" s="221" t="s">
        <v>389</v>
      </c>
      <c r="KD325" s="221" t="s">
        <v>389</v>
      </c>
      <c r="KE325" s="221" t="s">
        <v>389</v>
      </c>
      <c r="KF325" s="221" t="s">
        <v>389</v>
      </c>
      <c r="KG325" s="221" t="s">
        <v>389</v>
      </c>
      <c r="KH325" s="221" t="s">
        <v>389</v>
      </c>
      <c r="KI325" s="221" t="s">
        <v>389</v>
      </c>
      <c r="KJ325" s="221" t="s">
        <v>389</v>
      </c>
      <c r="KK325" s="221" t="s">
        <v>389</v>
      </c>
      <c r="KL325" s="221" t="s">
        <v>389</v>
      </c>
      <c r="KM325" s="221" t="s">
        <v>389</v>
      </c>
      <c r="KN325" s="221" t="s">
        <v>389</v>
      </c>
      <c r="KO325" s="221" t="s">
        <v>389</v>
      </c>
      <c r="KP325" s="221" t="s">
        <v>389</v>
      </c>
      <c r="KQ325" s="221" t="s">
        <v>389</v>
      </c>
      <c r="KR325" s="221" t="s">
        <v>389</v>
      </c>
      <c r="KS325" s="221" t="s">
        <v>389</v>
      </c>
      <c r="KT325" s="221" t="s">
        <v>389</v>
      </c>
      <c r="KU325" s="221" t="s">
        <v>389</v>
      </c>
      <c r="KV325" s="221" t="s">
        <v>389</v>
      </c>
      <c r="KW325" s="221" t="s">
        <v>389</v>
      </c>
      <c r="KX325" s="221" t="s">
        <v>389</v>
      </c>
      <c r="KY325" s="221" t="s">
        <v>389</v>
      </c>
      <c r="KZ325" s="221" t="s">
        <v>389</v>
      </c>
      <c r="LA325" s="221" t="s">
        <v>389</v>
      </c>
      <c r="LB325" s="221" t="s">
        <v>389</v>
      </c>
      <c r="LC325" s="221" t="s">
        <v>389</v>
      </c>
      <c r="LD325" s="221" t="s">
        <v>389</v>
      </c>
      <c r="LE325" s="221" t="s">
        <v>389</v>
      </c>
      <c r="LF325" s="221" t="s">
        <v>389</v>
      </c>
      <c r="LG325" s="221" t="s">
        <v>389</v>
      </c>
      <c r="LH325" s="221" t="s">
        <v>389</v>
      </c>
      <c r="LI325" s="221" t="s">
        <v>389</v>
      </c>
      <c r="LJ325" s="221" t="s">
        <v>389</v>
      </c>
      <c r="LK325" s="221" t="s">
        <v>389</v>
      </c>
      <c r="LL325" s="221" t="s">
        <v>389</v>
      </c>
      <c r="LM325" s="221" t="s">
        <v>389</v>
      </c>
      <c r="LN325" s="221" t="s">
        <v>389</v>
      </c>
      <c r="LO325" s="221" t="s">
        <v>389</v>
      </c>
      <c r="LP325" s="221" t="s">
        <v>389</v>
      </c>
      <c r="LQ325" s="221" t="s">
        <v>389</v>
      </c>
      <c r="LR325" s="221" t="s">
        <v>389</v>
      </c>
      <c r="LS325" s="221" t="s">
        <v>389</v>
      </c>
      <c r="LT325" s="221" t="s">
        <v>389</v>
      </c>
      <c r="LU325" s="221" t="s">
        <v>389</v>
      </c>
      <c r="LV325" s="221" t="s">
        <v>389</v>
      </c>
      <c r="LW325" s="221" t="s">
        <v>389</v>
      </c>
      <c r="LX325" s="221" t="s">
        <v>389</v>
      </c>
      <c r="LY325" s="221" t="s">
        <v>389</v>
      </c>
      <c r="LZ325" s="221" t="s">
        <v>389</v>
      </c>
      <c r="MA325" s="221" t="s">
        <v>389</v>
      </c>
      <c r="MB325" s="221" t="s">
        <v>389</v>
      </c>
      <c r="MC325" s="221" t="s">
        <v>389</v>
      </c>
      <c r="MD325" s="221" t="s">
        <v>389</v>
      </c>
      <c r="ME325" s="221" t="s">
        <v>389</v>
      </c>
      <c r="MF325" s="221" t="s">
        <v>389</v>
      </c>
      <c r="MG325" s="221" t="s">
        <v>389</v>
      </c>
      <c r="MH325" s="221" t="s">
        <v>389</v>
      </c>
      <c r="MI325" s="221" t="s">
        <v>389</v>
      </c>
      <c r="MJ325" s="221" t="s">
        <v>389</v>
      </c>
      <c r="MK325" s="221" t="s">
        <v>389</v>
      </c>
      <c r="ML325" s="221" t="s">
        <v>389</v>
      </c>
      <c r="MM325" s="221" t="s">
        <v>389</v>
      </c>
      <c r="MN325" s="221" t="s">
        <v>389</v>
      </c>
      <c r="MO325" s="221" t="s">
        <v>389</v>
      </c>
      <c r="MP325" s="221" t="s">
        <v>389</v>
      </c>
      <c r="MQ325" s="221" t="s">
        <v>389</v>
      </c>
      <c r="MR325" s="221" t="s">
        <v>389</v>
      </c>
      <c r="MS325" s="221" t="s">
        <v>389</v>
      </c>
      <c r="MT325" s="221" t="s">
        <v>389</v>
      </c>
      <c r="MU325" s="221" t="s">
        <v>389</v>
      </c>
      <c r="MV325" s="221" t="s">
        <v>389</v>
      </c>
      <c r="MW325" s="221" t="s">
        <v>389</v>
      </c>
      <c r="MX325" s="221" t="s">
        <v>389</v>
      </c>
      <c r="MY325" s="221" t="s">
        <v>389</v>
      </c>
      <c r="MZ325" s="221" t="s">
        <v>389</v>
      </c>
      <c r="NA325" s="221" t="s">
        <v>389</v>
      </c>
      <c r="NB325" s="221" t="s">
        <v>389</v>
      </c>
      <c r="NC325" s="221" t="s">
        <v>389</v>
      </c>
      <c r="ND325" s="221" t="s">
        <v>389</v>
      </c>
      <c r="NE325" s="221" t="s">
        <v>389</v>
      </c>
      <c r="NF325" s="221" t="s">
        <v>389</v>
      </c>
      <c r="NG325" s="221" t="s">
        <v>389</v>
      </c>
      <c r="NH325" s="221" t="s">
        <v>389</v>
      </c>
      <c r="NI325" s="221" t="s">
        <v>389</v>
      </c>
      <c r="NJ325" s="221" t="s">
        <v>389</v>
      </c>
      <c r="NK325" s="221" t="s">
        <v>389</v>
      </c>
      <c r="NL325" s="221" t="s">
        <v>389</v>
      </c>
      <c r="NM325" s="221" t="s">
        <v>389</v>
      </c>
      <c r="NN325" s="221" t="s">
        <v>389</v>
      </c>
      <c r="NO325" s="221" t="s">
        <v>389</v>
      </c>
      <c r="NP325" s="221" t="s">
        <v>389</v>
      </c>
      <c r="NQ325" s="221" t="s">
        <v>389</v>
      </c>
      <c r="NR325" s="221" t="s">
        <v>389</v>
      </c>
      <c r="NS325" s="221" t="s">
        <v>389</v>
      </c>
      <c r="NT325" s="221" t="s">
        <v>389</v>
      </c>
      <c r="NU325" s="221" t="s">
        <v>389</v>
      </c>
      <c r="NV325" s="221" t="s">
        <v>389</v>
      </c>
      <c r="NW325" s="221" t="s">
        <v>389</v>
      </c>
      <c r="NX325" s="221" t="s">
        <v>389</v>
      </c>
      <c r="NY325" s="221" t="s">
        <v>389</v>
      </c>
      <c r="NZ325" s="221" t="s">
        <v>389</v>
      </c>
      <c r="OA325" s="221" t="s">
        <v>389</v>
      </c>
      <c r="OB325" s="221" t="s">
        <v>389</v>
      </c>
      <c r="OC325" s="221" t="s">
        <v>389</v>
      </c>
      <c r="OD325" s="221" t="s">
        <v>389</v>
      </c>
      <c r="OE325" s="221" t="s">
        <v>389</v>
      </c>
      <c r="OF325" s="221" t="s">
        <v>389</v>
      </c>
      <c r="OG325" s="221" t="s">
        <v>389</v>
      </c>
      <c r="OH325" s="221" t="s">
        <v>389</v>
      </c>
      <c r="OI325" s="221" t="s">
        <v>389</v>
      </c>
      <c r="OJ325" s="221" t="s">
        <v>389</v>
      </c>
      <c r="OK325" s="221" t="s">
        <v>389</v>
      </c>
      <c r="OL325" s="221" t="s">
        <v>389</v>
      </c>
      <c r="OM325" s="221" t="s">
        <v>389</v>
      </c>
      <c r="ON325" s="221" t="s">
        <v>389</v>
      </c>
      <c r="OO325" s="221" t="s">
        <v>389</v>
      </c>
      <c r="OP325" s="221" t="s">
        <v>389</v>
      </c>
      <c r="OQ325" s="221" t="s">
        <v>389</v>
      </c>
      <c r="OR325" s="221" t="s">
        <v>389</v>
      </c>
      <c r="OS325" s="221" t="s">
        <v>389</v>
      </c>
      <c r="OT325" s="221" t="s">
        <v>389</v>
      </c>
      <c r="OU325" s="221" t="s">
        <v>389</v>
      </c>
      <c r="OV325" s="221" t="s">
        <v>389</v>
      </c>
      <c r="OW325" s="221" t="s">
        <v>389</v>
      </c>
      <c r="OX325" s="221" t="s">
        <v>389</v>
      </c>
      <c r="OY325" s="221" t="s">
        <v>389</v>
      </c>
      <c r="OZ325" s="221" t="s">
        <v>389</v>
      </c>
      <c r="PA325" s="221" t="s">
        <v>389</v>
      </c>
      <c r="PB325" s="221" t="s">
        <v>389</v>
      </c>
      <c r="PC325" s="221" t="s">
        <v>389</v>
      </c>
      <c r="PD325" s="221" t="s">
        <v>389</v>
      </c>
      <c r="PE325" s="221" t="s">
        <v>389</v>
      </c>
      <c r="PF325" s="221" t="s">
        <v>389</v>
      </c>
      <c r="PG325" s="221" t="s">
        <v>389</v>
      </c>
      <c r="PH325" s="221" t="s">
        <v>389</v>
      </c>
      <c r="PI325" s="221" t="s">
        <v>389</v>
      </c>
      <c r="PJ325" s="221" t="s">
        <v>389</v>
      </c>
      <c r="PK325" s="221" t="s">
        <v>389</v>
      </c>
      <c r="PL325" s="221" t="s">
        <v>389</v>
      </c>
      <c r="PM325" s="221" t="s">
        <v>389</v>
      </c>
      <c r="PN325" s="221" t="s">
        <v>389</v>
      </c>
      <c r="PO325" s="221" t="s">
        <v>389</v>
      </c>
      <c r="PP325" s="221" t="s">
        <v>389</v>
      </c>
      <c r="PQ325" s="221" t="s">
        <v>389</v>
      </c>
      <c r="PR325" s="221" t="s">
        <v>389</v>
      </c>
      <c r="PS325" s="221" t="s">
        <v>389</v>
      </c>
      <c r="PT325" s="221" t="s">
        <v>389</v>
      </c>
      <c r="PU325" s="221" t="s">
        <v>389</v>
      </c>
      <c r="PV325" s="221" t="s">
        <v>389</v>
      </c>
      <c r="PW325" s="221" t="s">
        <v>389</v>
      </c>
      <c r="PX325" s="221" t="s">
        <v>389</v>
      </c>
      <c r="PY325" s="221" t="s">
        <v>389</v>
      </c>
      <c r="PZ325" s="221" t="s">
        <v>389</v>
      </c>
      <c r="QA325" s="221" t="s">
        <v>389</v>
      </c>
      <c r="QB325" s="221" t="s">
        <v>389</v>
      </c>
      <c r="QC325" s="221" t="s">
        <v>389</v>
      </c>
      <c r="QD325" s="221" t="s">
        <v>389</v>
      </c>
      <c r="QE325" s="221" t="s">
        <v>389</v>
      </c>
      <c r="QF325" s="221" t="s">
        <v>389</v>
      </c>
      <c r="QG325" s="221" t="s">
        <v>389</v>
      </c>
      <c r="QH325" s="221" t="s">
        <v>389</v>
      </c>
      <c r="QI325" s="221" t="s">
        <v>389</v>
      </c>
      <c r="QJ325" s="221" t="s">
        <v>389</v>
      </c>
      <c r="QK325" s="221" t="s">
        <v>389</v>
      </c>
      <c r="QL325" s="221" t="s">
        <v>389</v>
      </c>
      <c r="QM325" s="221" t="s">
        <v>389</v>
      </c>
      <c r="QN325" s="221" t="s">
        <v>389</v>
      </c>
      <c r="QO325" s="221" t="s">
        <v>389</v>
      </c>
      <c r="QP325" s="221" t="s">
        <v>389</v>
      </c>
      <c r="QQ325" s="221" t="s">
        <v>389</v>
      </c>
      <c r="QR325" s="221" t="s">
        <v>389</v>
      </c>
      <c r="QS325" s="221" t="s">
        <v>389</v>
      </c>
      <c r="QT325" s="221" t="s">
        <v>389</v>
      </c>
      <c r="QU325" s="221" t="s">
        <v>389</v>
      </c>
      <c r="QV325" s="221" t="s">
        <v>389</v>
      </c>
      <c r="QW325" s="221" t="s">
        <v>389</v>
      </c>
      <c r="QX325" s="221" t="s">
        <v>389</v>
      </c>
      <c r="QY325" s="221" t="s">
        <v>389</v>
      </c>
      <c r="QZ325" s="221" t="s">
        <v>389</v>
      </c>
      <c r="RA325" s="221" t="s">
        <v>389</v>
      </c>
      <c r="RB325" s="221" t="s">
        <v>389</v>
      </c>
      <c r="RC325" s="221" t="s">
        <v>389</v>
      </c>
      <c r="RD325" s="221" t="s">
        <v>389</v>
      </c>
      <c r="RE325" s="221" t="s">
        <v>389</v>
      </c>
      <c r="RF325" s="221" t="s">
        <v>389</v>
      </c>
      <c r="RG325" s="221" t="s">
        <v>389</v>
      </c>
      <c r="RH325" s="221" t="s">
        <v>389</v>
      </c>
      <c r="RI325" s="221" t="s">
        <v>389</v>
      </c>
      <c r="RJ325" s="221" t="s">
        <v>389</v>
      </c>
      <c r="RK325" s="221" t="s">
        <v>389</v>
      </c>
      <c r="RL325" s="221" t="s">
        <v>389</v>
      </c>
      <c r="RM325" s="221" t="s">
        <v>389</v>
      </c>
      <c r="RN325" s="221" t="s">
        <v>389</v>
      </c>
      <c r="RO325" s="221" t="s">
        <v>389</v>
      </c>
      <c r="RP325" s="221" t="s">
        <v>389</v>
      </c>
      <c r="RQ325" s="221" t="s">
        <v>389</v>
      </c>
      <c r="RR325" s="221" t="s">
        <v>389</v>
      </c>
      <c r="RS325" s="221" t="s">
        <v>389</v>
      </c>
      <c r="RT325" s="221" t="s">
        <v>389</v>
      </c>
      <c r="RU325" s="221" t="s">
        <v>389</v>
      </c>
      <c r="RV325" s="221" t="s">
        <v>389</v>
      </c>
      <c r="RW325" s="221" t="s">
        <v>389</v>
      </c>
      <c r="RX325" s="221" t="s">
        <v>389</v>
      </c>
      <c r="RY325" s="221" t="s">
        <v>389</v>
      </c>
      <c r="RZ325" s="221" t="s">
        <v>389</v>
      </c>
      <c r="SA325" s="221" t="s">
        <v>389</v>
      </c>
      <c r="SB325" s="221" t="s">
        <v>389</v>
      </c>
      <c r="SC325" s="221" t="s">
        <v>389</v>
      </c>
      <c r="SD325" s="221" t="s">
        <v>389</v>
      </c>
      <c r="SE325" s="221" t="s">
        <v>389</v>
      </c>
      <c r="SF325" s="221" t="s">
        <v>389</v>
      </c>
      <c r="SG325" s="221" t="s">
        <v>389</v>
      </c>
      <c r="SH325" s="221" t="s">
        <v>389</v>
      </c>
      <c r="SI325" s="221" t="s">
        <v>389</v>
      </c>
      <c r="SJ325" s="221" t="s">
        <v>389</v>
      </c>
      <c r="SK325" s="221" t="s">
        <v>389</v>
      </c>
      <c r="SL325" s="221" t="s">
        <v>389</v>
      </c>
      <c r="SM325" s="221" t="s">
        <v>389</v>
      </c>
      <c r="SN325" s="221" t="s">
        <v>389</v>
      </c>
      <c r="SO325" s="221" t="s">
        <v>389</v>
      </c>
      <c r="SP325" s="221" t="s">
        <v>389</v>
      </c>
      <c r="SQ325" s="221" t="s">
        <v>389</v>
      </c>
      <c r="SR325" s="221" t="s">
        <v>389</v>
      </c>
      <c r="SS325" s="221" t="s">
        <v>389</v>
      </c>
      <c r="ST325" s="221" t="s">
        <v>389</v>
      </c>
      <c r="SU325" s="221" t="s">
        <v>389</v>
      </c>
      <c r="SV325" s="221" t="s">
        <v>389</v>
      </c>
      <c r="SW325" s="221" t="s">
        <v>389</v>
      </c>
      <c r="SX325" s="221" t="s">
        <v>389</v>
      </c>
      <c r="SY325" s="221" t="s">
        <v>389</v>
      </c>
      <c r="SZ325" s="221" t="s">
        <v>389</v>
      </c>
      <c r="TA325" s="221" t="s">
        <v>389</v>
      </c>
      <c r="TB325" s="221" t="s">
        <v>389</v>
      </c>
      <c r="TC325" s="221" t="s">
        <v>389</v>
      </c>
      <c r="TD325" s="221" t="s">
        <v>389</v>
      </c>
      <c r="TE325" s="221" t="s">
        <v>389</v>
      </c>
      <c r="TF325" s="221" t="s">
        <v>389</v>
      </c>
      <c r="TG325" s="221" t="s">
        <v>389</v>
      </c>
      <c r="TH325" s="221" t="s">
        <v>389</v>
      </c>
      <c r="TI325" s="221" t="s">
        <v>389</v>
      </c>
      <c r="TJ325" s="221" t="s">
        <v>389</v>
      </c>
      <c r="TK325" s="221" t="s">
        <v>389</v>
      </c>
      <c r="TL325" s="221" t="s">
        <v>389</v>
      </c>
      <c r="TM325" s="221" t="s">
        <v>389</v>
      </c>
      <c r="TN325" s="221" t="s">
        <v>389</v>
      </c>
      <c r="TO325" s="221" t="s">
        <v>389</v>
      </c>
      <c r="TP325" s="221" t="s">
        <v>389</v>
      </c>
      <c r="TQ325" s="221" t="s">
        <v>389</v>
      </c>
      <c r="TR325" s="221" t="s">
        <v>389</v>
      </c>
      <c r="TS325" s="221" t="s">
        <v>389</v>
      </c>
      <c r="TT325" s="221" t="s">
        <v>389</v>
      </c>
      <c r="TU325" s="221" t="s">
        <v>389</v>
      </c>
      <c r="TV325" s="221" t="s">
        <v>389</v>
      </c>
      <c r="TW325" s="221" t="s">
        <v>389</v>
      </c>
      <c r="TX325" s="221" t="s">
        <v>389</v>
      </c>
      <c r="TY325" s="221" t="s">
        <v>389</v>
      </c>
      <c r="TZ325" s="221" t="s">
        <v>389</v>
      </c>
      <c r="UA325" s="221" t="s">
        <v>389</v>
      </c>
      <c r="UB325" s="221" t="s">
        <v>389</v>
      </c>
      <c r="UC325" s="221" t="s">
        <v>389</v>
      </c>
      <c r="UD325" s="221" t="s">
        <v>389</v>
      </c>
      <c r="UE325" s="221" t="s">
        <v>389</v>
      </c>
      <c r="UF325" s="221" t="s">
        <v>389</v>
      </c>
      <c r="UG325" s="221" t="s">
        <v>389</v>
      </c>
      <c r="UH325" s="221" t="s">
        <v>389</v>
      </c>
      <c r="UI325" s="221" t="s">
        <v>389</v>
      </c>
      <c r="UJ325" s="221" t="s">
        <v>389</v>
      </c>
      <c r="UK325" s="221" t="s">
        <v>389</v>
      </c>
      <c r="UL325" s="221" t="s">
        <v>389</v>
      </c>
      <c r="UM325" s="221" t="s">
        <v>389</v>
      </c>
      <c r="UN325" s="221" t="s">
        <v>389</v>
      </c>
      <c r="UO325" s="221" t="s">
        <v>389</v>
      </c>
      <c r="UP325" s="221" t="s">
        <v>389</v>
      </c>
      <c r="UQ325" s="221" t="s">
        <v>389</v>
      </c>
      <c r="UR325" s="221" t="s">
        <v>389</v>
      </c>
      <c r="US325" s="221" t="s">
        <v>389</v>
      </c>
      <c r="UT325" s="221" t="s">
        <v>389</v>
      </c>
      <c r="UU325" s="221" t="s">
        <v>389</v>
      </c>
      <c r="UV325" s="221" t="s">
        <v>389</v>
      </c>
      <c r="UW325" s="221" t="s">
        <v>389</v>
      </c>
      <c r="UX325" s="221" t="s">
        <v>389</v>
      </c>
      <c r="UY325" s="221" t="s">
        <v>389</v>
      </c>
      <c r="UZ325" s="221" t="s">
        <v>389</v>
      </c>
      <c r="VA325" s="221" t="s">
        <v>389</v>
      </c>
      <c r="VB325" s="221" t="s">
        <v>389</v>
      </c>
      <c r="VC325" s="221" t="s">
        <v>389</v>
      </c>
      <c r="VD325" s="221" t="s">
        <v>389</v>
      </c>
      <c r="VE325" s="221" t="s">
        <v>389</v>
      </c>
      <c r="VF325" s="221" t="s">
        <v>389</v>
      </c>
      <c r="VG325" s="221" t="s">
        <v>389</v>
      </c>
      <c r="VH325" s="221" t="s">
        <v>389</v>
      </c>
      <c r="VI325" s="221" t="s">
        <v>389</v>
      </c>
      <c r="VJ325" s="221" t="s">
        <v>389</v>
      </c>
      <c r="VK325" s="221" t="s">
        <v>389</v>
      </c>
      <c r="VL325" s="221" t="s">
        <v>389</v>
      </c>
      <c r="VM325" s="221" t="s">
        <v>389</v>
      </c>
      <c r="VN325" s="221" t="s">
        <v>389</v>
      </c>
      <c r="VO325" s="221" t="s">
        <v>389</v>
      </c>
      <c r="VP325" s="221" t="s">
        <v>389</v>
      </c>
      <c r="VQ325" s="221" t="s">
        <v>389</v>
      </c>
      <c r="VR325" s="221" t="s">
        <v>389</v>
      </c>
      <c r="VS325" s="221" t="s">
        <v>389</v>
      </c>
      <c r="VT325" s="221" t="s">
        <v>389</v>
      </c>
      <c r="VU325" s="221" t="s">
        <v>389</v>
      </c>
      <c r="VV325" s="221" t="s">
        <v>389</v>
      </c>
      <c r="VW325" s="221" t="s">
        <v>389</v>
      </c>
      <c r="VX325" s="221" t="s">
        <v>389</v>
      </c>
      <c r="VY325" s="221" t="s">
        <v>389</v>
      </c>
      <c r="VZ325" s="221" t="s">
        <v>389</v>
      </c>
      <c r="WA325" s="221" t="s">
        <v>389</v>
      </c>
      <c r="WB325" s="221" t="s">
        <v>389</v>
      </c>
      <c r="WC325" s="221" t="s">
        <v>389</v>
      </c>
      <c r="WD325" s="221" t="s">
        <v>389</v>
      </c>
      <c r="WE325" s="221" t="s">
        <v>389</v>
      </c>
      <c r="WF325" s="221" t="s">
        <v>389</v>
      </c>
      <c r="WG325" s="221" t="s">
        <v>389</v>
      </c>
      <c r="WH325" s="221" t="s">
        <v>389</v>
      </c>
      <c r="WI325" s="221" t="s">
        <v>389</v>
      </c>
      <c r="WJ325" s="221" t="s">
        <v>389</v>
      </c>
      <c r="WK325" s="221" t="s">
        <v>389</v>
      </c>
      <c r="WL325" s="221" t="s">
        <v>389</v>
      </c>
      <c r="WM325" s="221" t="s">
        <v>389</v>
      </c>
      <c r="WN325" s="221" t="s">
        <v>389</v>
      </c>
      <c r="WO325" s="221" t="s">
        <v>389</v>
      </c>
      <c r="WP325" s="221" t="s">
        <v>389</v>
      </c>
      <c r="WQ325" s="221" t="s">
        <v>389</v>
      </c>
      <c r="WR325" s="221" t="s">
        <v>389</v>
      </c>
      <c r="WS325" s="221" t="s">
        <v>389</v>
      </c>
      <c r="WT325" s="221" t="s">
        <v>389</v>
      </c>
      <c r="WU325" s="221" t="s">
        <v>389</v>
      </c>
      <c r="WV325" s="221" t="s">
        <v>389</v>
      </c>
      <c r="WW325" s="221" t="s">
        <v>389</v>
      </c>
      <c r="WX325" s="221" t="s">
        <v>389</v>
      </c>
      <c r="WY325" s="221" t="s">
        <v>389</v>
      </c>
      <c r="WZ325" s="221" t="s">
        <v>389</v>
      </c>
      <c r="XA325" s="221" t="s">
        <v>389</v>
      </c>
      <c r="XB325" s="221" t="s">
        <v>389</v>
      </c>
      <c r="XC325" s="221" t="s">
        <v>389</v>
      </c>
      <c r="XD325" s="221" t="s">
        <v>389</v>
      </c>
      <c r="XE325" s="221" t="s">
        <v>389</v>
      </c>
      <c r="XF325" s="221" t="s">
        <v>389</v>
      </c>
      <c r="XG325" s="221" t="s">
        <v>389</v>
      </c>
      <c r="XH325" s="221" t="s">
        <v>389</v>
      </c>
      <c r="XI325" s="221" t="s">
        <v>389</v>
      </c>
      <c r="XJ325" s="221" t="s">
        <v>389</v>
      </c>
      <c r="XK325" s="221" t="s">
        <v>389</v>
      </c>
      <c r="XL325" s="221" t="s">
        <v>389</v>
      </c>
      <c r="XM325" s="221" t="s">
        <v>389</v>
      </c>
      <c r="XN325" s="221" t="s">
        <v>389</v>
      </c>
      <c r="XO325" s="221" t="s">
        <v>389</v>
      </c>
      <c r="XP325" s="221" t="s">
        <v>389</v>
      </c>
      <c r="XQ325" s="221" t="s">
        <v>389</v>
      </c>
      <c r="XR325" s="221" t="s">
        <v>389</v>
      </c>
      <c r="XS325" s="221" t="s">
        <v>389</v>
      </c>
      <c r="XT325" s="221" t="s">
        <v>389</v>
      </c>
      <c r="XU325" s="221" t="s">
        <v>389</v>
      </c>
      <c r="XV325" s="221" t="s">
        <v>389</v>
      </c>
      <c r="XW325" s="221" t="s">
        <v>389</v>
      </c>
      <c r="XX325" s="221" t="s">
        <v>389</v>
      </c>
      <c r="XY325" s="221" t="s">
        <v>389</v>
      </c>
      <c r="XZ325" s="221" t="s">
        <v>389</v>
      </c>
      <c r="YA325" s="221" t="s">
        <v>389</v>
      </c>
      <c r="YB325" s="221" t="s">
        <v>389</v>
      </c>
      <c r="YC325" s="221" t="s">
        <v>389</v>
      </c>
      <c r="YD325" s="221" t="s">
        <v>389</v>
      </c>
      <c r="YE325" s="221" t="s">
        <v>389</v>
      </c>
      <c r="YF325" s="221" t="s">
        <v>389</v>
      </c>
      <c r="YG325" s="221" t="s">
        <v>389</v>
      </c>
      <c r="YH325" s="221" t="s">
        <v>389</v>
      </c>
      <c r="YI325" s="221" t="s">
        <v>389</v>
      </c>
      <c r="YJ325" s="221" t="s">
        <v>389</v>
      </c>
      <c r="YK325" s="221" t="s">
        <v>389</v>
      </c>
      <c r="YL325" s="221" t="s">
        <v>389</v>
      </c>
      <c r="YM325" s="221" t="s">
        <v>389</v>
      </c>
      <c r="YN325" s="221" t="s">
        <v>389</v>
      </c>
      <c r="YO325" s="221" t="s">
        <v>389</v>
      </c>
      <c r="YP325" s="221" t="s">
        <v>389</v>
      </c>
      <c r="YQ325" s="221" t="s">
        <v>389</v>
      </c>
      <c r="YR325" s="221" t="s">
        <v>389</v>
      </c>
      <c r="YS325" s="221" t="s">
        <v>389</v>
      </c>
      <c r="YT325" s="221" t="s">
        <v>389</v>
      </c>
      <c r="YU325" s="221" t="s">
        <v>389</v>
      </c>
      <c r="YV325" s="221" t="s">
        <v>389</v>
      </c>
      <c r="YW325" s="221" t="s">
        <v>389</v>
      </c>
      <c r="YX325" s="221" t="s">
        <v>389</v>
      </c>
      <c r="YY325" s="221" t="s">
        <v>389</v>
      </c>
      <c r="YZ325" s="221" t="s">
        <v>389</v>
      </c>
      <c r="ZA325" s="221" t="s">
        <v>389</v>
      </c>
      <c r="ZB325" s="221" t="s">
        <v>389</v>
      </c>
      <c r="ZC325" s="221" t="s">
        <v>389</v>
      </c>
      <c r="ZD325" s="221" t="s">
        <v>389</v>
      </c>
      <c r="ZE325" s="221" t="s">
        <v>389</v>
      </c>
      <c r="ZF325" s="221" t="s">
        <v>389</v>
      </c>
      <c r="ZG325" s="221" t="s">
        <v>389</v>
      </c>
      <c r="ZH325" s="221" t="s">
        <v>389</v>
      </c>
      <c r="ZI325" s="221" t="s">
        <v>389</v>
      </c>
      <c r="ZJ325" s="221" t="s">
        <v>389</v>
      </c>
      <c r="ZK325" s="221" t="s">
        <v>389</v>
      </c>
      <c r="ZL325" s="221" t="s">
        <v>389</v>
      </c>
      <c r="ZM325" s="221" t="s">
        <v>389</v>
      </c>
      <c r="ZN325" s="221" t="s">
        <v>389</v>
      </c>
      <c r="ZO325" s="221" t="s">
        <v>389</v>
      </c>
      <c r="ZP325" s="221" t="s">
        <v>389</v>
      </c>
      <c r="ZQ325" s="221" t="s">
        <v>389</v>
      </c>
      <c r="ZR325" s="221" t="s">
        <v>389</v>
      </c>
      <c r="ZS325" s="221" t="s">
        <v>389</v>
      </c>
      <c r="ZT325" s="221" t="s">
        <v>389</v>
      </c>
      <c r="ZU325" s="221" t="s">
        <v>389</v>
      </c>
      <c r="ZV325" s="221" t="s">
        <v>389</v>
      </c>
      <c r="ZW325" s="221" t="s">
        <v>389</v>
      </c>
      <c r="ZX325" s="221" t="s">
        <v>389</v>
      </c>
      <c r="ZY325" s="221" t="s">
        <v>389</v>
      </c>
      <c r="ZZ325" s="221" t="s">
        <v>389</v>
      </c>
      <c r="AAA325" s="221" t="s">
        <v>389</v>
      </c>
      <c r="AAB325" s="221" t="s">
        <v>389</v>
      </c>
      <c r="AAC325" s="221" t="s">
        <v>389</v>
      </c>
      <c r="AAD325" s="221" t="s">
        <v>389</v>
      </c>
      <c r="AAE325" s="221" t="s">
        <v>389</v>
      </c>
      <c r="AAF325" s="221" t="s">
        <v>389</v>
      </c>
      <c r="AAG325" s="221" t="s">
        <v>389</v>
      </c>
      <c r="AAH325" s="221" t="s">
        <v>389</v>
      </c>
      <c r="AAI325" s="221" t="s">
        <v>389</v>
      </c>
      <c r="AAJ325" s="221" t="s">
        <v>389</v>
      </c>
      <c r="AAK325" s="221" t="s">
        <v>389</v>
      </c>
      <c r="AAL325" s="221" t="s">
        <v>389</v>
      </c>
      <c r="AAM325" s="221" t="s">
        <v>389</v>
      </c>
      <c r="AAN325" s="221" t="s">
        <v>389</v>
      </c>
      <c r="AAO325" s="221" t="s">
        <v>389</v>
      </c>
      <c r="AAP325" s="221" t="s">
        <v>389</v>
      </c>
      <c r="AAQ325" s="221" t="s">
        <v>389</v>
      </c>
      <c r="AAR325" s="221" t="s">
        <v>389</v>
      </c>
      <c r="AAS325" s="221" t="s">
        <v>389</v>
      </c>
      <c r="AAT325" s="221" t="s">
        <v>389</v>
      </c>
      <c r="AAU325" s="221" t="s">
        <v>389</v>
      </c>
      <c r="AAV325" s="221" t="s">
        <v>389</v>
      </c>
      <c r="AAW325" s="221" t="s">
        <v>389</v>
      </c>
      <c r="AAX325" s="221" t="s">
        <v>389</v>
      </c>
      <c r="AAY325" s="221" t="s">
        <v>389</v>
      </c>
      <c r="AAZ325" s="221" t="s">
        <v>389</v>
      </c>
      <c r="ABA325" s="221" t="s">
        <v>389</v>
      </c>
      <c r="ABB325" s="221" t="s">
        <v>389</v>
      </c>
      <c r="ABC325" s="221" t="s">
        <v>389</v>
      </c>
      <c r="ABD325" s="221" t="s">
        <v>389</v>
      </c>
      <c r="ABE325" s="221" t="s">
        <v>389</v>
      </c>
      <c r="ABF325" s="221" t="s">
        <v>389</v>
      </c>
      <c r="ABG325" s="221" t="s">
        <v>389</v>
      </c>
      <c r="ABH325" s="221" t="s">
        <v>389</v>
      </c>
      <c r="ABI325" s="221" t="s">
        <v>389</v>
      </c>
      <c r="ABJ325" s="221" t="s">
        <v>389</v>
      </c>
      <c r="ABK325" s="221" t="s">
        <v>389</v>
      </c>
      <c r="ABL325" s="221" t="s">
        <v>389</v>
      </c>
      <c r="ABM325" s="221" t="s">
        <v>389</v>
      </c>
      <c r="ABN325" s="221" t="s">
        <v>389</v>
      </c>
      <c r="ABO325" s="221" t="s">
        <v>389</v>
      </c>
      <c r="ABP325" s="221" t="s">
        <v>389</v>
      </c>
      <c r="ABQ325" s="221" t="s">
        <v>389</v>
      </c>
      <c r="ABR325" s="221" t="s">
        <v>389</v>
      </c>
      <c r="ABS325" s="221" t="s">
        <v>389</v>
      </c>
      <c r="ABT325" s="221" t="s">
        <v>389</v>
      </c>
      <c r="ABU325" s="221" t="s">
        <v>389</v>
      </c>
      <c r="ABV325" s="221" t="s">
        <v>389</v>
      </c>
      <c r="ABW325" s="221" t="s">
        <v>389</v>
      </c>
      <c r="ABX325" s="221" t="s">
        <v>389</v>
      </c>
      <c r="ABY325" s="221" t="s">
        <v>389</v>
      </c>
      <c r="ABZ325" s="221" t="s">
        <v>389</v>
      </c>
      <c r="ACA325" s="221" t="s">
        <v>389</v>
      </c>
      <c r="ACB325" s="221" t="s">
        <v>389</v>
      </c>
      <c r="ACC325" s="221" t="s">
        <v>389</v>
      </c>
      <c r="ACD325" s="221" t="s">
        <v>389</v>
      </c>
      <c r="ACE325" s="221" t="s">
        <v>389</v>
      </c>
      <c r="ACF325" s="221" t="s">
        <v>389</v>
      </c>
      <c r="ACG325" s="221" t="s">
        <v>389</v>
      </c>
      <c r="ACH325" s="221" t="s">
        <v>389</v>
      </c>
      <c r="ACI325" s="221" t="s">
        <v>389</v>
      </c>
      <c r="ACJ325" s="221" t="s">
        <v>389</v>
      </c>
      <c r="ACK325" s="221" t="s">
        <v>389</v>
      </c>
      <c r="ACL325" s="221" t="s">
        <v>389</v>
      </c>
      <c r="ACM325" s="221" t="s">
        <v>389</v>
      </c>
      <c r="ACN325" s="221" t="s">
        <v>389</v>
      </c>
      <c r="ACO325" s="221" t="s">
        <v>389</v>
      </c>
      <c r="ACP325" s="221" t="s">
        <v>389</v>
      </c>
      <c r="ACQ325" s="221" t="s">
        <v>389</v>
      </c>
      <c r="ACR325" s="221" t="s">
        <v>389</v>
      </c>
      <c r="ACS325" s="221" t="s">
        <v>389</v>
      </c>
      <c r="ACT325" s="221" t="s">
        <v>389</v>
      </c>
      <c r="ACU325" s="221" t="s">
        <v>389</v>
      </c>
      <c r="ACV325" s="221" t="s">
        <v>389</v>
      </c>
      <c r="ACW325" s="221" t="s">
        <v>389</v>
      </c>
      <c r="ACX325" s="221" t="s">
        <v>389</v>
      </c>
      <c r="ACY325" s="221" t="s">
        <v>389</v>
      </c>
      <c r="ACZ325" s="221" t="s">
        <v>389</v>
      </c>
      <c r="ADA325" s="221" t="s">
        <v>389</v>
      </c>
      <c r="ADB325" s="221" t="s">
        <v>389</v>
      </c>
      <c r="ADC325" s="221" t="s">
        <v>389</v>
      </c>
      <c r="ADD325" s="221" t="s">
        <v>389</v>
      </c>
      <c r="ADE325" s="221" t="s">
        <v>389</v>
      </c>
      <c r="ADF325" s="221" t="s">
        <v>389</v>
      </c>
      <c r="ADG325" s="221" t="s">
        <v>389</v>
      </c>
      <c r="ADH325" s="221" t="s">
        <v>389</v>
      </c>
      <c r="ADI325" s="221" t="s">
        <v>389</v>
      </c>
      <c r="ADJ325" s="221" t="s">
        <v>389</v>
      </c>
      <c r="ADK325" s="221" t="s">
        <v>389</v>
      </c>
      <c r="ADL325" s="221" t="s">
        <v>389</v>
      </c>
      <c r="ADM325" s="221" t="s">
        <v>389</v>
      </c>
      <c r="ADN325" s="221" t="s">
        <v>389</v>
      </c>
      <c r="ADO325" s="221" t="s">
        <v>389</v>
      </c>
      <c r="ADP325" s="221" t="s">
        <v>389</v>
      </c>
      <c r="ADQ325" s="221" t="s">
        <v>389</v>
      </c>
      <c r="ADR325" s="221" t="s">
        <v>389</v>
      </c>
      <c r="ADS325" s="221" t="s">
        <v>389</v>
      </c>
      <c r="ADT325" s="221" t="s">
        <v>389</v>
      </c>
      <c r="ADU325" s="221" t="s">
        <v>389</v>
      </c>
      <c r="ADV325" s="221" t="s">
        <v>389</v>
      </c>
      <c r="ADW325" s="221" t="s">
        <v>389</v>
      </c>
      <c r="ADX325" s="221" t="s">
        <v>389</v>
      </c>
      <c r="ADY325" s="221" t="s">
        <v>389</v>
      </c>
      <c r="ADZ325" s="221" t="s">
        <v>389</v>
      </c>
      <c r="AEA325" s="221" t="s">
        <v>389</v>
      </c>
      <c r="AEB325" s="221" t="s">
        <v>389</v>
      </c>
      <c r="AEC325" s="221" t="s">
        <v>389</v>
      </c>
      <c r="AED325" s="221" t="s">
        <v>389</v>
      </c>
      <c r="AEE325" s="221" t="s">
        <v>389</v>
      </c>
      <c r="AEF325" s="221" t="s">
        <v>389</v>
      </c>
      <c r="AEG325" s="221" t="s">
        <v>389</v>
      </c>
      <c r="AEH325" s="221" t="s">
        <v>389</v>
      </c>
      <c r="AEI325" s="221" t="s">
        <v>389</v>
      </c>
      <c r="AEJ325" s="221" t="s">
        <v>389</v>
      </c>
      <c r="AEK325" s="221" t="s">
        <v>389</v>
      </c>
      <c r="AEL325" s="221" t="s">
        <v>389</v>
      </c>
      <c r="AEM325" s="221" t="s">
        <v>389</v>
      </c>
      <c r="AEN325" s="221" t="s">
        <v>389</v>
      </c>
      <c r="AEO325" s="221" t="s">
        <v>389</v>
      </c>
      <c r="AEP325" s="221" t="s">
        <v>389</v>
      </c>
      <c r="AEQ325" s="221" t="s">
        <v>389</v>
      </c>
      <c r="AER325" s="221" t="s">
        <v>389</v>
      </c>
      <c r="AES325" s="221" t="s">
        <v>389</v>
      </c>
      <c r="AET325" s="221" t="s">
        <v>389</v>
      </c>
      <c r="AEU325" s="221" t="s">
        <v>389</v>
      </c>
      <c r="AEV325" s="221" t="s">
        <v>389</v>
      </c>
      <c r="AEW325" s="221" t="s">
        <v>389</v>
      </c>
      <c r="AEX325" s="221" t="s">
        <v>389</v>
      </c>
      <c r="AEY325" s="221" t="s">
        <v>389</v>
      </c>
      <c r="AEZ325" s="221" t="s">
        <v>389</v>
      </c>
      <c r="AFA325" s="221" t="s">
        <v>389</v>
      </c>
      <c r="AFB325" s="221" t="s">
        <v>389</v>
      </c>
      <c r="AFC325" s="221" t="s">
        <v>389</v>
      </c>
      <c r="AFD325" s="221" t="s">
        <v>389</v>
      </c>
      <c r="AFE325" s="221" t="s">
        <v>389</v>
      </c>
      <c r="AFF325" s="221" t="s">
        <v>389</v>
      </c>
      <c r="AFG325" s="221" t="s">
        <v>389</v>
      </c>
      <c r="AFH325" s="221" t="s">
        <v>389</v>
      </c>
      <c r="AFI325" s="221" t="s">
        <v>389</v>
      </c>
      <c r="AFJ325" s="221" t="s">
        <v>389</v>
      </c>
      <c r="AFK325" s="221" t="s">
        <v>389</v>
      </c>
      <c r="AFL325" s="221" t="s">
        <v>389</v>
      </c>
      <c r="AFM325" s="221" t="s">
        <v>389</v>
      </c>
      <c r="AFN325" s="221" t="s">
        <v>389</v>
      </c>
      <c r="AFO325" s="221" t="s">
        <v>389</v>
      </c>
      <c r="AFP325" s="221" t="s">
        <v>389</v>
      </c>
      <c r="AFQ325" s="221" t="s">
        <v>389</v>
      </c>
      <c r="AFR325" s="221" t="s">
        <v>389</v>
      </c>
      <c r="AFS325" s="221" t="s">
        <v>389</v>
      </c>
      <c r="AFT325" s="221" t="s">
        <v>389</v>
      </c>
      <c r="AFU325" s="221" t="s">
        <v>389</v>
      </c>
      <c r="AFV325" s="221" t="s">
        <v>389</v>
      </c>
      <c r="AFW325" s="221" t="s">
        <v>389</v>
      </c>
      <c r="AFX325" s="221" t="s">
        <v>389</v>
      </c>
      <c r="AFY325" s="221" t="s">
        <v>389</v>
      </c>
      <c r="AFZ325" s="221" t="s">
        <v>389</v>
      </c>
      <c r="AGA325" s="221" t="s">
        <v>389</v>
      </c>
      <c r="AGB325" s="221" t="s">
        <v>389</v>
      </c>
      <c r="AGC325" s="221" t="s">
        <v>389</v>
      </c>
      <c r="AGD325" s="221" t="s">
        <v>389</v>
      </c>
      <c r="AGE325" s="221" t="s">
        <v>389</v>
      </c>
      <c r="AGF325" s="221" t="s">
        <v>389</v>
      </c>
      <c r="AGG325" s="221" t="s">
        <v>389</v>
      </c>
      <c r="AGH325" s="221" t="s">
        <v>389</v>
      </c>
      <c r="AGI325" s="221" t="s">
        <v>389</v>
      </c>
      <c r="AGJ325" s="221" t="s">
        <v>389</v>
      </c>
      <c r="AGK325" s="221" t="s">
        <v>389</v>
      </c>
      <c r="AGL325" s="221" t="s">
        <v>389</v>
      </c>
      <c r="AGM325" s="221" t="s">
        <v>389</v>
      </c>
      <c r="AGN325" s="221" t="s">
        <v>389</v>
      </c>
      <c r="AGO325" s="221" t="s">
        <v>389</v>
      </c>
      <c r="AGP325" s="221" t="s">
        <v>389</v>
      </c>
      <c r="AGQ325" s="221" t="s">
        <v>389</v>
      </c>
      <c r="AGR325" s="221" t="s">
        <v>389</v>
      </c>
      <c r="AGS325" s="221" t="s">
        <v>389</v>
      </c>
      <c r="AGT325" s="221" t="s">
        <v>389</v>
      </c>
      <c r="AGU325" s="221" t="s">
        <v>389</v>
      </c>
      <c r="AGV325" s="221" t="s">
        <v>389</v>
      </c>
      <c r="AGW325" s="221" t="s">
        <v>389</v>
      </c>
      <c r="AGX325" s="221" t="s">
        <v>389</v>
      </c>
      <c r="AGY325" s="221" t="s">
        <v>389</v>
      </c>
      <c r="AGZ325" s="221" t="s">
        <v>389</v>
      </c>
      <c r="AHA325" s="221" t="s">
        <v>389</v>
      </c>
      <c r="AHB325" s="221" t="s">
        <v>389</v>
      </c>
      <c r="AHC325" s="221" t="s">
        <v>389</v>
      </c>
      <c r="AHD325" s="221" t="s">
        <v>389</v>
      </c>
      <c r="AHE325" s="221" t="s">
        <v>389</v>
      </c>
      <c r="AHF325" s="221" t="s">
        <v>389</v>
      </c>
      <c r="AHG325" s="221" t="s">
        <v>389</v>
      </c>
      <c r="AHH325" s="221" t="s">
        <v>389</v>
      </c>
      <c r="AHI325" s="221" t="s">
        <v>389</v>
      </c>
      <c r="AHJ325" s="221" t="s">
        <v>389</v>
      </c>
      <c r="AHK325" s="221" t="s">
        <v>389</v>
      </c>
      <c r="AHL325" s="221" t="s">
        <v>389</v>
      </c>
      <c r="AHM325" s="221" t="s">
        <v>389</v>
      </c>
      <c r="AHN325" s="221" t="s">
        <v>389</v>
      </c>
      <c r="AHO325" s="221" t="s">
        <v>389</v>
      </c>
      <c r="AHP325" s="221" t="s">
        <v>389</v>
      </c>
      <c r="AHQ325" s="221" t="s">
        <v>389</v>
      </c>
      <c r="AHR325" s="221" t="s">
        <v>389</v>
      </c>
      <c r="AHS325" s="221" t="s">
        <v>389</v>
      </c>
      <c r="AHT325" s="221" t="s">
        <v>389</v>
      </c>
      <c r="AHU325" s="221" t="s">
        <v>389</v>
      </c>
      <c r="AHV325" s="221" t="s">
        <v>389</v>
      </c>
      <c r="AHW325" s="221" t="s">
        <v>389</v>
      </c>
      <c r="AHX325" s="221" t="s">
        <v>389</v>
      </c>
      <c r="AHY325" s="221" t="s">
        <v>389</v>
      </c>
      <c r="AHZ325" s="221" t="s">
        <v>389</v>
      </c>
      <c r="AIA325" s="221" t="s">
        <v>389</v>
      </c>
      <c r="AIB325" s="221" t="s">
        <v>389</v>
      </c>
      <c r="AIC325" s="221" t="s">
        <v>389</v>
      </c>
      <c r="AID325" s="221" t="s">
        <v>389</v>
      </c>
      <c r="AIE325" s="221" t="s">
        <v>389</v>
      </c>
      <c r="AIF325" s="221" t="s">
        <v>389</v>
      </c>
      <c r="AIG325" s="221" t="s">
        <v>389</v>
      </c>
      <c r="AIH325" s="221" t="s">
        <v>389</v>
      </c>
      <c r="AII325" s="221" t="s">
        <v>389</v>
      </c>
      <c r="AIJ325" s="221" t="s">
        <v>389</v>
      </c>
      <c r="AIK325" s="221" t="s">
        <v>389</v>
      </c>
      <c r="AIL325" s="221" t="s">
        <v>389</v>
      </c>
      <c r="AIM325" s="221" t="s">
        <v>389</v>
      </c>
      <c r="AIN325" s="221" t="s">
        <v>389</v>
      </c>
      <c r="AIO325" s="221" t="s">
        <v>389</v>
      </c>
      <c r="AIP325" s="221" t="s">
        <v>389</v>
      </c>
      <c r="AIQ325" s="221" t="s">
        <v>389</v>
      </c>
      <c r="AIR325" s="221" t="s">
        <v>389</v>
      </c>
      <c r="AIS325" s="221" t="s">
        <v>389</v>
      </c>
      <c r="AIT325" s="221" t="s">
        <v>389</v>
      </c>
      <c r="AIU325" s="221" t="s">
        <v>389</v>
      </c>
      <c r="AIV325" s="221" t="s">
        <v>389</v>
      </c>
      <c r="AIW325" s="221" t="s">
        <v>389</v>
      </c>
      <c r="AIX325" s="221" t="s">
        <v>389</v>
      </c>
      <c r="AIY325" s="221" t="s">
        <v>389</v>
      </c>
      <c r="AIZ325" s="221" t="s">
        <v>389</v>
      </c>
      <c r="AJA325" s="221" t="s">
        <v>389</v>
      </c>
      <c r="AJB325" s="221" t="s">
        <v>389</v>
      </c>
      <c r="AJC325" s="221" t="s">
        <v>389</v>
      </c>
      <c r="AJD325" s="221" t="s">
        <v>389</v>
      </c>
      <c r="AJE325" s="221" t="s">
        <v>389</v>
      </c>
      <c r="AJF325" s="221" t="s">
        <v>389</v>
      </c>
      <c r="AJG325" s="221" t="s">
        <v>389</v>
      </c>
      <c r="AJH325" s="221" t="s">
        <v>389</v>
      </c>
      <c r="AJI325" s="221" t="s">
        <v>389</v>
      </c>
      <c r="AJJ325" s="221" t="s">
        <v>389</v>
      </c>
      <c r="AJK325" s="221" t="s">
        <v>389</v>
      </c>
      <c r="AJL325" s="221" t="s">
        <v>389</v>
      </c>
      <c r="AJM325" s="221" t="s">
        <v>389</v>
      </c>
      <c r="AJN325" s="221" t="s">
        <v>389</v>
      </c>
      <c r="AJO325" s="221" t="s">
        <v>389</v>
      </c>
      <c r="AJP325" s="221" t="s">
        <v>389</v>
      </c>
      <c r="AJQ325" s="221" t="s">
        <v>389</v>
      </c>
      <c r="AJR325" s="221" t="s">
        <v>389</v>
      </c>
      <c r="AJS325" s="221" t="s">
        <v>389</v>
      </c>
      <c r="AJT325" s="221" t="s">
        <v>389</v>
      </c>
      <c r="AJU325" s="221" t="s">
        <v>389</v>
      </c>
      <c r="AJV325" s="221" t="s">
        <v>389</v>
      </c>
      <c r="AJW325" s="221" t="s">
        <v>389</v>
      </c>
      <c r="AJX325" s="221" t="s">
        <v>389</v>
      </c>
      <c r="AJY325" s="221" t="s">
        <v>389</v>
      </c>
      <c r="AJZ325" s="221" t="s">
        <v>389</v>
      </c>
      <c r="AKA325" s="221" t="s">
        <v>389</v>
      </c>
      <c r="AKB325" s="221" t="s">
        <v>389</v>
      </c>
      <c r="AKC325" s="221" t="s">
        <v>389</v>
      </c>
      <c r="AKD325" s="221" t="s">
        <v>389</v>
      </c>
      <c r="AKE325" s="221" t="s">
        <v>389</v>
      </c>
      <c r="AKF325" s="221" t="s">
        <v>389</v>
      </c>
      <c r="AKG325" s="221" t="s">
        <v>389</v>
      </c>
      <c r="AKH325" s="221" t="s">
        <v>389</v>
      </c>
      <c r="AKI325" s="221" t="s">
        <v>389</v>
      </c>
      <c r="AKJ325" s="221" t="s">
        <v>389</v>
      </c>
      <c r="AKK325" s="221" t="s">
        <v>389</v>
      </c>
      <c r="AKL325" s="221" t="s">
        <v>389</v>
      </c>
      <c r="AKM325" s="221" t="s">
        <v>389</v>
      </c>
      <c r="AKN325" s="221" t="s">
        <v>389</v>
      </c>
      <c r="AKO325" s="221" t="s">
        <v>389</v>
      </c>
      <c r="AKP325" s="221" t="s">
        <v>389</v>
      </c>
      <c r="AKQ325" s="221" t="s">
        <v>389</v>
      </c>
      <c r="AKR325" s="221" t="s">
        <v>389</v>
      </c>
      <c r="AKS325" s="221" t="s">
        <v>389</v>
      </c>
      <c r="AKT325" s="221" t="s">
        <v>389</v>
      </c>
      <c r="AKU325" s="221" t="s">
        <v>389</v>
      </c>
      <c r="AKV325" s="221" t="s">
        <v>389</v>
      </c>
      <c r="AKW325" s="221" t="s">
        <v>389</v>
      </c>
      <c r="AKX325" s="221" t="s">
        <v>389</v>
      </c>
      <c r="AKY325" s="221" t="s">
        <v>389</v>
      </c>
      <c r="AKZ325" s="221" t="s">
        <v>389</v>
      </c>
      <c r="ALA325" s="221" t="s">
        <v>389</v>
      </c>
      <c r="ALB325" s="221" t="s">
        <v>389</v>
      </c>
      <c r="ALC325" s="221" t="s">
        <v>389</v>
      </c>
      <c r="ALD325" s="221" t="s">
        <v>389</v>
      </c>
      <c r="ALE325" s="221" t="s">
        <v>389</v>
      </c>
      <c r="ALF325" s="221" t="s">
        <v>389</v>
      </c>
      <c r="ALG325" s="221" t="s">
        <v>389</v>
      </c>
      <c r="ALH325" s="221" t="s">
        <v>389</v>
      </c>
      <c r="ALI325" s="221" t="s">
        <v>389</v>
      </c>
      <c r="ALJ325" s="221" t="s">
        <v>389</v>
      </c>
      <c r="ALK325" s="221" t="s">
        <v>389</v>
      </c>
      <c r="ALL325" s="221" t="s">
        <v>389</v>
      </c>
      <c r="ALM325" s="221" t="s">
        <v>389</v>
      </c>
      <c r="ALN325" s="221" t="s">
        <v>389</v>
      </c>
      <c r="ALO325" s="221" t="s">
        <v>389</v>
      </c>
      <c r="ALP325" s="221" t="s">
        <v>389</v>
      </c>
      <c r="ALQ325" s="221" t="s">
        <v>389</v>
      </c>
      <c r="ALR325" s="221" t="s">
        <v>389</v>
      </c>
      <c r="ALS325" s="221" t="s">
        <v>389</v>
      </c>
      <c r="ALT325" s="221" t="s">
        <v>389</v>
      </c>
      <c r="ALU325" s="221" t="s">
        <v>389</v>
      </c>
      <c r="ALV325" s="221" t="s">
        <v>389</v>
      </c>
      <c r="ALW325" s="221" t="s">
        <v>389</v>
      </c>
      <c r="ALX325" s="221" t="s">
        <v>389</v>
      </c>
      <c r="ALY325" s="221" t="s">
        <v>389</v>
      </c>
      <c r="ALZ325" s="221" t="s">
        <v>389</v>
      </c>
      <c r="AMA325" s="221" t="s">
        <v>389</v>
      </c>
      <c r="AMB325" s="221" t="s">
        <v>389</v>
      </c>
      <c r="AMC325" s="221" t="s">
        <v>389</v>
      </c>
      <c r="AMD325" s="221" t="s">
        <v>389</v>
      </c>
      <c r="AME325" s="221" t="s">
        <v>389</v>
      </c>
      <c r="AMF325" s="221" t="s">
        <v>389</v>
      </c>
      <c r="AMG325" s="221" t="s">
        <v>389</v>
      </c>
      <c r="AMH325" s="221" t="s">
        <v>389</v>
      </c>
      <c r="AMI325" s="221" t="s">
        <v>389</v>
      </c>
      <c r="AMJ325" s="221" t="s">
        <v>389</v>
      </c>
      <c r="AMK325" s="221" t="s">
        <v>389</v>
      </c>
      <c r="AML325" s="221" t="s">
        <v>389</v>
      </c>
      <c r="AMM325" s="221" t="s">
        <v>389</v>
      </c>
      <c r="AMN325" s="221" t="s">
        <v>389</v>
      </c>
      <c r="AMO325" s="221" t="s">
        <v>389</v>
      </c>
      <c r="AMP325" s="221" t="s">
        <v>389</v>
      </c>
      <c r="AMQ325" s="221" t="s">
        <v>389</v>
      </c>
      <c r="AMR325" s="221" t="s">
        <v>389</v>
      </c>
      <c r="AMS325" s="221" t="s">
        <v>389</v>
      </c>
      <c r="AMT325" s="221" t="s">
        <v>389</v>
      </c>
      <c r="AMU325" s="221" t="s">
        <v>389</v>
      </c>
      <c r="AMV325" s="221" t="s">
        <v>389</v>
      </c>
      <c r="AMW325" s="221" t="s">
        <v>389</v>
      </c>
      <c r="AMX325" s="221" t="s">
        <v>389</v>
      </c>
      <c r="AMY325" s="221" t="s">
        <v>389</v>
      </c>
      <c r="AMZ325" s="221" t="s">
        <v>389</v>
      </c>
      <c r="ANA325" s="221" t="s">
        <v>389</v>
      </c>
      <c r="ANB325" s="221" t="s">
        <v>389</v>
      </c>
      <c r="ANC325" s="221" t="s">
        <v>389</v>
      </c>
      <c r="AND325" s="221" t="s">
        <v>389</v>
      </c>
      <c r="ANE325" s="221" t="s">
        <v>389</v>
      </c>
      <c r="ANF325" s="221" t="s">
        <v>389</v>
      </c>
      <c r="ANG325" s="221" t="s">
        <v>389</v>
      </c>
      <c r="ANH325" s="221" t="s">
        <v>389</v>
      </c>
      <c r="ANI325" s="221" t="s">
        <v>389</v>
      </c>
      <c r="ANJ325" s="221" t="s">
        <v>389</v>
      </c>
      <c r="ANK325" s="221" t="s">
        <v>389</v>
      </c>
      <c r="ANL325" s="221" t="s">
        <v>389</v>
      </c>
      <c r="ANM325" s="221" t="s">
        <v>389</v>
      </c>
      <c r="ANN325" s="221" t="s">
        <v>389</v>
      </c>
      <c r="ANO325" s="221" t="s">
        <v>389</v>
      </c>
      <c r="ANP325" s="221" t="s">
        <v>389</v>
      </c>
      <c r="ANQ325" s="221" t="s">
        <v>389</v>
      </c>
      <c r="ANR325" s="221" t="s">
        <v>389</v>
      </c>
      <c r="ANS325" s="221" t="s">
        <v>389</v>
      </c>
      <c r="ANT325" s="221" t="s">
        <v>389</v>
      </c>
      <c r="ANU325" s="221" t="s">
        <v>389</v>
      </c>
      <c r="ANV325" s="221" t="s">
        <v>389</v>
      </c>
      <c r="ANW325" s="221" t="s">
        <v>389</v>
      </c>
      <c r="ANX325" s="221" t="s">
        <v>389</v>
      </c>
      <c r="ANY325" s="221" t="s">
        <v>389</v>
      </c>
      <c r="ANZ325" s="221" t="s">
        <v>389</v>
      </c>
      <c r="AOA325" s="221" t="s">
        <v>389</v>
      </c>
      <c r="AOB325" s="221" t="s">
        <v>389</v>
      </c>
      <c r="AOC325" s="221" t="s">
        <v>389</v>
      </c>
      <c r="AOD325" s="221" t="s">
        <v>389</v>
      </c>
      <c r="AOE325" s="221" t="s">
        <v>389</v>
      </c>
      <c r="AOF325" s="221" t="s">
        <v>389</v>
      </c>
      <c r="AOG325" s="221" t="s">
        <v>389</v>
      </c>
      <c r="AOH325" s="221" t="s">
        <v>389</v>
      </c>
      <c r="AOI325" s="221" t="s">
        <v>389</v>
      </c>
      <c r="AOJ325" s="221" t="s">
        <v>389</v>
      </c>
      <c r="AOK325" s="221" t="s">
        <v>389</v>
      </c>
      <c r="AOL325" s="221" t="s">
        <v>389</v>
      </c>
      <c r="AOM325" s="221" t="s">
        <v>389</v>
      </c>
      <c r="AON325" s="221" t="s">
        <v>389</v>
      </c>
      <c r="AOO325" s="221" t="s">
        <v>389</v>
      </c>
      <c r="AOP325" s="221" t="s">
        <v>389</v>
      </c>
      <c r="AOQ325" s="221" t="s">
        <v>389</v>
      </c>
      <c r="AOR325" s="221" t="s">
        <v>389</v>
      </c>
      <c r="AOS325" s="221" t="s">
        <v>389</v>
      </c>
      <c r="AOT325" s="221" t="s">
        <v>389</v>
      </c>
      <c r="AOU325" s="221" t="s">
        <v>389</v>
      </c>
      <c r="AOV325" s="221" t="s">
        <v>389</v>
      </c>
      <c r="AOW325" s="221" t="s">
        <v>389</v>
      </c>
      <c r="AOX325" s="221" t="s">
        <v>389</v>
      </c>
      <c r="AOY325" s="221" t="s">
        <v>389</v>
      </c>
      <c r="AOZ325" s="221" t="s">
        <v>389</v>
      </c>
      <c r="APA325" s="221" t="s">
        <v>389</v>
      </c>
      <c r="APB325" s="221" t="s">
        <v>389</v>
      </c>
      <c r="APC325" s="221" t="s">
        <v>389</v>
      </c>
      <c r="APD325" s="221" t="s">
        <v>389</v>
      </c>
      <c r="APE325" s="221" t="s">
        <v>389</v>
      </c>
      <c r="APF325" s="221" t="s">
        <v>389</v>
      </c>
      <c r="APG325" s="221" t="s">
        <v>389</v>
      </c>
      <c r="APH325" s="221" t="s">
        <v>389</v>
      </c>
      <c r="API325" s="221" t="s">
        <v>389</v>
      </c>
      <c r="APJ325" s="221" t="s">
        <v>389</v>
      </c>
      <c r="APK325" s="221" t="s">
        <v>389</v>
      </c>
      <c r="APL325" s="221" t="s">
        <v>389</v>
      </c>
      <c r="APM325" s="221" t="s">
        <v>389</v>
      </c>
      <c r="APN325" s="221" t="s">
        <v>389</v>
      </c>
      <c r="APO325" s="221" t="s">
        <v>389</v>
      </c>
      <c r="APP325" s="221" t="s">
        <v>389</v>
      </c>
      <c r="APQ325" s="221" t="s">
        <v>389</v>
      </c>
      <c r="APR325" s="221" t="s">
        <v>389</v>
      </c>
      <c r="APS325" s="221" t="s">
        <v>389</v>
      </c>
      <c r="APT325" s="221" t="s">
        <v>389</v>
      </c>
      <c r="APU325" s="221" t="s">
        <v>389</v>
      </c>
      <c r="APV325" s="221" t="s">
        <v>389</v>
      </c>
      <c r="APW325" s="221" t="s">
        <v>389</v>
      </c>
      <c r="APX325" s="221" t="s">
        <v>389</v>
      </c>
      <c r="APY325" s="221" t="s">
        <v>389</v>
      </c>
      <c r="APZ325" s="221" t="s">
        <v>389</v>
      </c>
      <c r="AQA325" s="221" t="s">
        <v>389</v>
      </c>
      <c r="AQB325" s="221" t="s">
        <v>389</v>
      </c>
      <c r="AQC325" s="221" t="s">
        <v>389</v>
      </c>
      <c r="AQD325" s="221" t="s">
        <v>389</v>
      </c>
      <c r="AQE325" s="221" t="s">
        <v>389</v>
      </c>
      <c r="AQF325" s="221" t="s">
        <v>389</v>
      </c>
      <c r="AQG325" s="221" t="s">
        <v>389</v>
      </c>
      <c r="AQH325" s="221" t="s">
        <v>389</v>
      </c>
      <c r="AQI325" s="221" t="s">
        <v>389</v>
      </c>
      <c r="AQJ325" s="221" t="s">
        <v>389</v>
      </c>
      <c r="AQK325" s="221" t="s">
        <v>389</v>
      </c>
      <c r="AQL325" s="221" t="s">
        <v>389</v>
      </c>
      <c r="AQM325" s="221" t="s">
        <v>389</v>
      </c>
      <c r="AQN325" s="221" t="s">
        <v>389</v>
      </c>
      <c r="AQO325" s="221" t="s">
        <v>389</v>
      </c>
      <c r="AQP325" s="221" t="s">
        <v>389</v>
      </c>
      <c r="AQQ325" s="221" t="s">
        <v>389</v>
      </c>
      <c r="AQR325" s="221" t="s">
        <v>389</v>
      </c>
      <c r="AQS325" s="221" t="s">
        <v>389</v>
      </c>
      <c r="AQT325" s="221" t="s">
        <v>389</v>
      </c>
      <c r="AQU325" s="221" t="s">
        <v>389</v>
      </c>
      <c r="AQV325" s="221" t="s">
        <v>389</v>
      </c>
      <c r="AQW325" s="221" t="s">
        <v>389</v>
      </c>
      <c r="AQX325" s="221" t="s">
        <v>389</v>
      </c>
      <c r="AQY325" s="221" t="s">
        <v>389</v>
      </c>
      <c r="AQZ325" s="221" t="s">
        <v>389</v>
      </c>
      <c r="ARA325" s="221" t="s">
        <v>389</v>
      </c>
      <c r="ARB325" s="221" t="s">
        <v>389</v>
      </c>
      <c r="ARC325" s="221" t="s">
        <v>389</v>
      </c>
      <c r="ARD325" s="221" t="s">
        <v>389</v>
      </c>
      <c r="ARE325" s="221" t="s">
        <v>389</v>
      </c>
      <c r="ARF325" s="221" t="s">
        <v>389</v>
      </c>
      <c r="ARG325" s="221" t="s">
        <v>389</v>
      </c>
      <c r="ARH325" s="221" t="s">
        <v>389</v>
      </c>
      <c r="ARI325" s="221" t="s">
        <v>389</v>
      </c>
      <c r="ARJ325" s="221" t="s">
        <v>389</v>
      </c>
      <c r="ARK325" s="221" t="s">
        <v>389</v>
      </c>
      <c r="ARL325" s="221" t="s">
        <v>389</v>
      </c>
      <c r="ARM325" s="221" t="s">
        <v>389</v>
      </c>
      <c r="ARN325" s="221" t="s">
        <v>389</v>
      </c>
      <c r="ARO325" s="221" t="s">
        <v>389</v>
      </c>
      <c r="ARP325" s="221" t="s">
        <v>389</v>
      </c>
      <c r="ARQ325" s="221" t="s">
        <v>389</v>
      </c>
      <c r="ARR325" s="221" t="s">
        <v>389</v>
      </c>
      <c r="ARS325" s="221" t="s">
        <v>389</v>
      </c>
      <c r="ART325" s="221" t="s">
        <v>389</v>
      </c>
      <c r="ARU325" s="221" t="s">
        <v>389</v>
      </c>
      <c r="ARV325" s="221" t="s">
        <v>389</v>
      </c>
      <c r="ARW325" s="221" t="s">
        <v>389</v>
      </c>
      <c r="ARX325" s="221" t="s">
        <v>389</v>
      </c>
      <c r="ARY325" s="221" t="s">
        <v>389</v>
      </c>
      <c r="ARZ325" s="221" t="s">
        <v>389</v>
      </c>
      <c r="ASA325" s="221" t="s">
        <v>389</v>
      </c>
      <c r="ASB325" s="221" t="s">
        <v>389</v>
      </c>
      <c r="ASC325" s="221" t="s">
        <v>389</v>
      </c>
      <c r="ASD325" s="221" t="s">
        <v>389</v>
      </c>
      <c r="ASE325" s="221" t="s">
        <v>389</v>
      </c>
      <c r="ASF325" s="221" t="s">
        <v>389</v>
      </c>
      <c r="ASG325" s="221" t="s">
        <v>389</v>
      </c>
      <c r="ASH325" s="221" t="s">
        <v>389</v>
      </c>
      <c r="ASI325" s="221" t="s">
        <v>389</v>
      </c>
      <c r="ASJ325" s="221" t="s">
        <v>389</v>
      </c>
      <c r="ASK325" s="221" t="s">
        <v>389</v>
      </c>
      <c r="ASL325" s="221" t="s">
        <v>389</v>
      </c>
      <c r="ASM325" s="221" t="s">
        <v>389</v>
      </c>
      <c r="ASN325" s="221" t="s">
        <v>389</v>
      </c>
      <c r="ASO325" s="221" t="s">
        <v>389</v>
      </c>
      <c r="ASP325" s="221" t="s">
        <v>389</v>
      </c>
      <c r="ASQ325" s="221" t="s">
        <v>389</v>
      </c>
      <c r="ASR325" s="221" t="s">
        <v>389</v>
      </c>
      <c r="ASS325" s="221" t="s">
        <v>389</v>
      </c>
      <c r="AST325" s="221" t="s">
        <v>389</v>
      </c>
      <c r="ASU325" s="221" t="s">
        <v>389</v>
      </c>
      <c r="ASV325" s="221" t="s">
        <v>389</v>
      </c>
      <c r="ASW325" s="221" t="s">
        <v>389</v>
      </c>
      <c r="ASX325" s="221" t="s">
        <v>389</v>
      </c>
      <c r="ASY325" s="221" t="s">
        <v>389</v>
      </c>
      <c r="ASZ325" s="221" t="s">
        <v>389</v>
      </c>
      <c r="ATA325" s="221" t="s">
        <v>389</v>
      </c>
      <c r="ATB325" s="221" t="s">
        <v>389</v>
      </c>
      <c r="ATC325" s="221" t="s">
        <v>389</v>
      </c>
      <c r="ATD325" s="221" t="s">
        <v>389</v>
      </c>
      <c r="ATE325" s="221" t="s">
        <v>389</v>
      </c>
      <c r="ATF325" s="221" t="s">
        <v>389</v>
      </c>
      <c r="ATG325" s="221" t="s">
        <v>389</v>
      </c>
      <c r="ATH325" s="221" t="s">
        <v>389</v>
      </c>
      <c r="ATI325" s="221" t="s">
        <v>389</v>
      </c>
      <c r="ATJ325" s="221" t="s">
        <v>389</v>
      </c>
      <c r="ATK325" s="221" t="s">
        <v>389</v>
      </c>
      <c r="ATL325" s="221" t="s">
        <v>389</v>
      </c>
      <c r="ATM325" s="221" t="s">
        <v>389</v>
      </c>
      <c r="ATN325" s="221" t="s">
        <v>389</v>
      </c>
      <c r="ATO325" s="221" t="s">
        <v>389</v>
      </c>
      <c r="ATP325" s="221" t="s">
        <v>389</v>
      </c>
      <c r="ATQ325" s="221" t="s">
        <v>389</v>
      </c>
      <c r="ATR325" s="221" t="s">
        <v>389</v>
      </c>
      <c r="ATS325" s="221" t="s">
        <v>389</v>
      </c>
      <c r="ATT325" s="221" t="s">
        <v>389</v>
      </c>
      <c r="ATU325" s="221" t="s">
        <v>389</v>
      </c>
      <c r="ATV325" s="221" t="s">
        <v>389</v>
      </c>
      <c r="ATW325" s="221" t="s">
        <v>389</v>
      </c>
      <c r="ATX325" s="221" t="s">
        <v>389</v>
      </c>
      <c r="ATY325" s="221" t="s">
        <v>389</v>
      </c>
      <c r="ATZ325" s="221" t="s">
        <v>389</v>
      </c>
      <c r="AUA325" s="221" t="s">
        <v>389</v>
      </c>
      <c r="AUB325" s="221" t="s">
        <v>389</v>
      </c>
      <c r="AUC325" s="221" t="s">
        <v>389</v>
      </c>
      <c r="AUD325" s="221" t="s">
        <v>389</v>
      </c>
      <c r="AUE325" s="221" t="s">
        <v>389</v>
      </c>
      <c r="AUF325" s="221" t="s">
        <v>389</v>
      </c>
      <c r="AUG325" s="221" t="s">
        <v>389</v>
      </c>
      <c r="AUH325" s="221" t="s">
        <v>389</v>
      </c>
      <c r="AUI325" s="221" t="s">
        <v>389</v>
      </c>
      <c r="AUJ325" s="221" t="s">
        <v>389</v>
      </c>
      <c r="AUK325" s="221" t="s">
        <v>389</v>
      </c>
      <c r="AUL325" s="221" t="s">
        <v>389</v>
      </c>
      <c r="AUM325" s="221" t="s">
        <v>389</v>
      </c>
      <c r="AUN325" s="221" t="s">
        <v>389</v>
      </c>
      <c r="AUO325" s="221" t="s">
        <v>389</v>
      </c>
      <c r="AUP325" s="221" t="s">
        <v>389</v>
      </c>
      <c r="AUQ325" s="221" t="s">
        <v>389</v>
      </c>
      <c r="AUR325" s="221" t="s">
        <v>389</v>
      </c>
      <c r="AUS325" s="221" t="s">
        <v>389</v>
      </c>
      <c r="AUT325" s="221" t="s">
        <v>389</v>
      </c>
      <c r="AUU325" s="221" t="s">
        <v>389</v>
      </c>
      <c r="AUV325" s="221" t="s">
        <v>389</v>
      </c>
      <c r="AUW325" s="221" t="s">
        <v>389</v>
      </c>
      <c r="AUX325" s="221" t="s">
        <v>389</v>
      </c>
      <c r="AUY325" s="221" t="s">
        <v>389</v>
      </c>
      <c r="AUZ325" s="221" t="s">
        <v>389</v>
      </c>
      <c r="AVA325" s="221" t="s">
        <v>389</v>
      </c>
      <c r="AVB325" s="221" t="s">
        <v>389</v>
      </c>
      <c r="AVC325" s="221" t="s">
        <v>389</v>
      </c>
      <c r="AVD325" s="221" t="s">
        <v>389</v>
      </c>
      <c r="AVE325" s="221" t="s">
        <v>389</v>
      </c>
      <c r="AVF325" s="221" t="s">
        <v>389</v>
      </c>
      <c r="AVG325" s="221" t="s">
        <v>389</v>
      </c>
      <c r="AVH325" s="221" t="s">
        <v>389</v>
      </c>
      <c r="AVI325" s="221" t="s">
        <v>389</v>
      </c>
      <c r="AVJ325" s="221" t="s">
        <v>389</v>
      </c>
      <c r="AVK325" s="221" t="s">
        <v>389</v>
      </c>
      <c r="AVL325" s="221" t="s">
        <v>389</v>
      </c>
      <c r="AVM325" s="221" t="s">
        <v>389</v>
      </c>
      <c r="AVN325" s="221" t="s">
        <v>389</v>
      </c>
      <c r="AVO325" s="221" t="s">
        <v>389</v>
      </c>
      <c r="AVP325" s="221" t="s">
        <v>389</v>
      </c>
      <c r="AVQ325" s="221" t="s">
        <v>389</v>
      </c>
      <c r="AVR325" s="221" t="s">
        <v>389</v>
      </c>
      <c r="AVS325" s="221" t="s">
        <v>389</v>
      </c>
      <c r="AVT325" s="221" t="s">
        <v>389</v>
      </c>
      <c r="AVU325" s="221" t="s">
        <v>389</v>
      </c>
      <c r="AVV325" s="221" t="s">
        <v>389</v>
      </c>
      <c r="AVW325" s="221" t="s">
        <v>389</v>
      </c>
      <c r="AVX325" s="221" t="s">
        <v>389</v>
      </c>
      <c r="AVY325" s="221" t="s">
        <v>389</v>
      </c>
      <c r="AVZ325" s="221" t="s">
        <v>389</v>
      </c>
      <c r="AWA325" s="221" t="s">
        <v>389</v>
      </c>
      <c r="AWB325" s="221" t="s">
        <v>389</v>
      </c>
      <c r="AWC325" s="221" t="s">
        <v>389</v>
      </c>
      <c r="AWD325" s="221" t="s">
        <v>389</v>
      </c>
      <c r="AWE325" s="221" t="s">
        <v>389</v>
      </c>
      <c r="AWF325" s="221" t="s">
        <v>389</v>
      </c>
      <c r="AWG325" s="221" t="s">
        <v>389</v>
      </c>
      <c r="AWH325" s="221" t="s">
        <v>389</v>
      </c>
      <c r="AWI325" s="221" t="s">
        <v>389</v>
      </c>
      <c r="AWJ325" s="221" t="s">
        <v>389</v>
      </c>
      <c r="AWK325" s="221" t="s">
        <v>389</v>
      </c>
      <c r="AWL325" s="221" t="s">
        <v>389</v>
      </c>
      <c r="AWM325" s="221" t="s">
        <v>389</v>
      </c>
      <c r="AWN325" s="221" t="s">
        <v>389</v>
      </c>
      <c r="AWO325" s="221" t="s">
        <v>389</v>
      </c>
      <c r="AWP325" s="221" t="s">
        <v>389</v>
      </c>
      <c r="AWQ325" s="221" t="s">
        <v>389</v>
      </c>
      <c r="AWR325" s="221" t="s">
        <v>389</v>
      </c>
      <c r="AWS325" s="221" t="s">
        <v>389</v>
      </c>
      <c r="AWT325" s="221" t="s">
        <v>389</v>
      </c>
      <c r="AWU325" s="221" t="s">
        <v>389</v>
      </c>
      <c r="AWV325" s="221" t="s">
        <v>389</v>
      </c>
      <c r="AWW325" s="221" t="s">
        <v>389</v>
      </c>
      <c r="AWX325" s="221" t="s">
        <v>389</v>
      </c>
      <c r="AWY325" s="221" t="s">
        <v>389</v>
      </c>
      <c r="AWZ325" s="221" t="s">
        <v>389</v>
      </c>
      <c r="AXA325" s="221" t="s">
        <v>389</v>
      </c>
      <c r="AXB325" s="221" t="s">
        <v>389</v>
      </c>
      <c r="AXC325" s="221" t="s">
        <v>389</v>
      </c>
      <c r="AXD325" s="221" t="s">
        <v>389</v>
      </c>
      <c r="AXE325" s="221" t="s">
        <v>389</v>
      </c>
      <c r="AXF325" s="221" t="s">
        <v>389</v>
      </c>
      <c r="AXG325" s="221" t="s">
        <v>389</v>
      </c>
      <c r="AXH325" s="221" t="s">
        <v>389</v>
      </c>
      <c r="AXI325" s="221" t="s">
        <v>389</v>
      </c>
      <c r="AXJ325" s="221" t="s">
        <v>389</v>
      </c>
      <c r="AXK325" s="221" t="s">
        <v>389</v>
      </c>
      <c r="AXL325" s="221" t="s">
        <v>389</v>
      </c>
      <c r="AXM325" s="221" t="s">
        <v>389</v>
      </c>
      <c r="AXN325" s="221" t="s">
        <v>389</v>
      </c>
      <c r="AXO325" s="221" t="s">
        <v>389</v>
      </c>
      <c r="AXP325" s="221" t="s">
        <v>389</v>
      </c>
      <c r="AXQ325" s="221" t="s">
        <v>389</v>
      </c>
      <c r="AXR325" s="221" t="s">
        <v>389</v>
      </c>
      <c r="AXS325" s="221" t="s">
        <v>389</v>
      </c>
      <c r="AXT325" s="221" t="s">
        <v>389</v>
      </c>
      <c r="AXU325" s="221" t="s">
        <v>389</v>
      </c>
      <c r="AXV325" s="221" t="s">
        <v>389</v>
      </c>
      <c r="AXW325" s="221" t="s">
        <v>389</v>
      </c>
      <c r="AXX325" s="221" t="s">
        <v>389</v>
      </c>
      <c r="AXY325" s="221" t="s">
        <v>389</v>
      </c>
      <c r="AXZ325" s="221" t="s">
        <v>389</v>
      </c>
      <c r="AYA325" s="221" t="s">
        <v>389</v>
      </c>
      <c r="AYB325" s="221" t="s">
        <v>389</v>
      </c>
      <c r="AYC325" s="221" t="s">
        <v>389</v>
      </c>
      <c r="AYD325" s="221" t="s">
        <v>389</v>
      </c>
      <c r="AYE325" s="221" t="s">
        <v>389</v>
      </c>
      <c r="AYF325" s="221" t="s">
        <v>389</v>
      </c>
      <c r="AYG325" s="221" t="s">
        <v>389</v>
      </c>
      <c r="AYH325" s="221" t="s">
        <v>389</v>
      </c>
      <c r="AYI325" s="221" t="s">
        <v>389</v>
      </c>
      <c r="AYJ325" s="221" t="s">
        <v>389</v>
      </c>
      <c r="AYK325" s="221" t="s">
        <v>389</v>
      </c>
      <c r="AYL325" s="221" t="s">
        <v>389</v>
      </c>
      <c r="AYM325" s="221" t="s">
        <v>389</v>
      </c>
      <c r="AYN325" s="221" t="s">
        <v>389</v>
      </c>
      <c r="AYO325" s="221" t="s">
        <v>389</v>
      </c>
      <c r="AYP325" s="221" t="s">
        <v>389</v>
      </c>
      <c r="AYQ325" s="221" t="s">
        <v>389</v>
      </c>
      <c r="AYR325" s="221" t="s">
        <v>389</v>
      </c>
      <c r="AYS325" s="221" t="s">
        <v>389</v>
      </c>
      <c r="AYT325" s="221" t="s">
        <v>389</v>
      </c>
      <c r="AYU325" s="221" t="s">
        <v>389</v>
      </c>
      <c r="AYV325" s="221" t="s">
        <v>389</v>
      </c>
      <c r="AYW325" s="221" t="s">
        <v>389</v>
      </c>
      <c r="AYX325" s="221" t="s">
        <v>389</v>
      </c>
      <c r="AYY325" s="221" t="s">
        <v>389</v>
      </c>
      <c r="AYZ325" s="221" t="s">
        <v>389</v>
      </c>
      <c r="AZA325" s="221" t="s">
        <v>389</v>
      </c>
      <c r="AZB325" s="221" t="s">
        <v>389</v>
      </c>
      <c r="AZC325" s="221" t="s">
        <v>389</v>
      </c>
      <c r="AZD325" s="221" t="s">
        <v>389</v>
      </c>
      <c r="AZE325" s="221" t="s">
        <v>389</v>
      </c>
      <c r="AZF325" s="221" t="s">
        <v>389</v>
      </c>
      <c r="AZG325" s="221" t="s">
        <v>389</v>
      </c>
      <c r="AZH325" s="221" t="s">
        <v>389</v>
      </c>
      <c r="AZI325" s="221" t="s">
        <v>389</v>
      </c>
      <c r="AZJ325" s="221" t="s">
        <v>389</v>
      </c>
      <c r="AZK325" s="221" t="s">
        <v>389</v>
      </c>
      <c r="AZL325" s="221" t="s">
        <v>389</v>
      </c>
      <c r="AZM325" s="221" t="s">
        <v>389</v>
      </c>
      <c r="AZN325" s="221" t="s">
        <v>389</v>
      </c>
      <c r="AZO325" s="221" t="s">
        <v>389</v>
      </c>
      <c r="AZP325" s="221" t="s">
        <v>389</v>
      </c>
      <c r="AZQ325" s="221" t="s">
        <v>389</v>
      </c>
      <c r="AZR325" s="221" t="s">
        <v>389</v>
      </c>
      <c r="AZS325" s="221" t="s">
        <v>389</v>
      </c>
      <c r="AZT325" s="221" t="s">
        <v>389</v>
      </c>
      <c r="AZU325" s="221" t="s">
        <v>389</v>
      </c>
      <c r="AZV325" s="221" t="s">
        <v>389</v>
      </c>
      <c r="AZW325" s="221" t="s">
        <v>389</v>
      </c>
      <c r="AZX325" s="221" t="s">
        <v>389</v>
      </c>
      <c r="AZY325" s="221" t="s">
        <v>389</v>
      </c>
      <c r="AZZ325" s="221" t="s">
        <v>389</v>
      </c>
      <c r="BAA325" s="221" t="s">
        <v>389</v>
      </c>
      <c r="BAB325" s="221" t="s">
        <v>389</v>
      </c>
      <c r="BAC325" s="221" t="s">
        <v>389</v>
      </c>
      <c r="BAD325" s="221" t="s">
        <v>389</v>
      </c>
      <c r="BAE325" s="221" t="s">
        <v>389</v>
      </c>
      <c r="BAF325" s="221" t="s">
        <v>389</v>
      </c>
      <c r="BAG325" s="221" t="s">
        <v>389</v>
      </c>
      <c r="BAH325" s="221" t="s">
        <v>389</v>
      </c>
      <c r="BAI325" s="221" t="s">
        <v>389</v>
      </c>
      <c r="BAJ325" s="221" t="s">
        <v>389</v>
      </c>
      <c r="BAK325" s="221" t="s">
        <v>389</v>
      </c>
      <c r="BAL325" s="221" t="s">
        <v>389</v>
      </c>
      <c r="BAM325" s="221" t="s">
        <v>389</v>
      </c>
      <c r="BAN325" s="221" t="s">
        <v>389</v>
      </c>
      <c r="BAO325" s="221" t="s">
        <v>389</v>
      </c>
      <c r="BAP325" s="221" t="s">
        <v>389</v>
      </c>
      <c r="BAQ325" s="221" t="s">
        <v>389</v>
      </c>
      <c r="BAR325" s="221" t="s">
        <v>389</v>
      </c>
      <c r="BAS325" s="221" t="s">
        <v>389</v>
      </c>
      <c r="BAT325" s="221" t="s">
        <v>389</v>
      </c>
      <c r="BAU325" s="221" t="s">
        <v>389</v>
      </c>
      <c r="BAV325" s="221" t="s">
        <v>389</v>
      </c>
      <c r="BAW325" s="221" t="s">
        <v>389</v>
      </c>
      <c r="BAX325" s="221" t="s">
        <v>389</v>
      </c>
      <c r="BAY325" s="221" t="s">
        <v>389</v>
      </c>
      <c r="BAZ325" s="221" t="s">
        <v>389</v>
      </c>
      <c r="BBA325" s="221" t="s">
        <v>389</v>
      </c>
      <c r="BBB325" s="221" t="s">
        <v>389</v>
      </c>
      <c r="BBC325" s="221" t="s">
        <v>389</v>
      </c>
      <c r="BBD325" s="221" t="s">
        <v>389</v>
      </c>
      <c r="BBE325" s="221" t="s">
        <v>389</v>
      </c>
      <c r="BBF325" s="221" t="s">
        <v>389</v>
      </c>
      <c r="BBG325" s="221" t="s">
        <v>389</v>
      </c>
      <c r="BBH325" s="221" t="s">
        <v>389</v>
      </c>
      <c r="BBI325" s="221" t="s">
        <v>389</v>
      </c>
      <c r="BBJ325" s="221" t="s">
        <v>389</v>
      </c>
      <c r="BBK325" s="221" t="s">
        <v>389</v>
      </c>
      <c r="BBL325" s="221" t="s">
        <v>389</v>
      </c>
      <c r="BBM325" s="221" t="s">
        <v>389</v>
      </c>
      <c r="BBN325" s="221" t="s">
        <v>389</v>
      </c>
      <c r="BBO325" s="221" t="s">
        <v>389</v>
      </c>
      <c r="BBP325" s="221" t="s">
        <v>389</v>
      </c>
      <c r="BBQ325" s="221" t="s">
        <v>389</v>
      </c>
      <c r="BBR325" s="221" t="s">
        <v>389</v>
      </c>
      <c r="BBS325" s="221" t="s">
        <v>389</v>
      </c>
      <c r="BBT325" s="221" t="s">
        <v>389</v>
      </c>
      <c r="BBU325" s="221" t="s">
        <v>389</v>
      </c>
      <c r="BBV325" s="221" t="s">
        <v>389</v>
      </c>
      <c r="BBW325" s="221" t="s">
        <v>389</v>
      </c>
      <c r="BBX325" s="221" t="s">
        <v>389</v>
      </c>
      <c r="BBY325" s="221" t="s">
        <v>389</v>
      </c>
      <c r="BBZ325" s="221" t="s">
        <v>389</v>
      </c>
      <c r="BCA325" s="221" t="s">
        <v>389</v>
      </c>
      <c r="BCB325" s="221" t="s">
        <v>389</v>
      </c>
      <c r="BCC325" s="221" t="s">
        <v>389</v>
      </c>
      <c r="BCD325" s="221" t="s">
        <v>389</v>
      </c>
      <c r="BCE325" s="221" t="s">
        <v>389</v>
      </c>
      <c r="BCF325" s="221" t="s">
        <v>389</v>
      </c>
      <c r="BCG325" s="221" t="s">
        <v>389</v>
      </c>
      <c r="BCH325" s="221" t="s">
        <v>389</v>
      </c>
      <c r="BCI325" s="221" t="s">
        <v>389</v>
      </c>
      <c r="BCJ325" s="221" t="s">
        <v>389</v>
      </c>
      <c r="BCK325" s="221" t="s">
        <v>389</v>
      </c>
      <c r="BCL325" s="221" t="s">
        <v>389</v>
      </c>
      <c r="BCM325" s="221" t="s">
        <v>389</v>
      </c>
      <c r="BCN325" s="221" t="s">
        <v>389</v>
      </c>
      <c r="BCO325" s="221" t="s">
        <v>389</v>
      </c>
      <c r="BCP325" s="221" t="s">
        <v>389</v>
      </c>
      <c r="BCQ325" s="221" t="s">
        <v>389</v>
      </c>
      <c r="BCR325" s="221" t="s">
        <v>389</v>
      </c>
      <c r="BCS325" s="221" t="s">
        <v>389</v>
      </c>
      <c r="BCT325" s="221" t="s">
        <v>389</v>
      </c>
      <c r="BCU325" s="221" t="s">
        <v>389</v>
      </c>
      <c r="BCV325" s="221" t="s">
        <v>389</v>
      </c>
      <c r="BCW325" s="221" t="s">
        <v>389</v>
      </c>
      <c r="BCX325" s="221" t="s">
        <v>389</v>
      </c>
      <c r="BCY325" s="221" t="s">
        <v>389</v>
      </c>
      <c r="BCZ325" s="221" t="s">
        <v>389</v>
      </c>
      <c r="BDA325" s="221" t="s">
        <v>389</v>
      </c>
      <c r="BDB325" s="221" t="s">
        <v>389</v>
      </c>
      <c r="BDC325" s="221" t="s">
        <v>389</v>
      </c>
      <c r="BDD325" s="221" t="s">
        <v>389</v>
      </c>
      <c r="BDE325" s="221" t="s">
        <v>389</v>
      </c>
      <c r="BDF325" s="221" t="s">
        <v>389</v>
      </c>
      <c r="BDG325" s="221" t="s">
        <v>389</v>
      </c>
      <c r="BDH325" s="221" t="s">
        <v>389</v>
      </c>
      <c r="BDI325" s="221" t="s">
        <v>389</v>
      </c>
      <c r="BDJ325" s="221" t="s">
        <v>389</v>
      </c>
      <c r="BDK325" s="221" t="s">
        <v>389</v>
      </c>
      <c r="BDL325" s="221" t="s">
        <v>389</v>
      </c>
      <c r="BDM325" s="221" t="s">
        <v>389</v>
      </c>
      <c r="BDN325" s="221" t="s">
        <v>389</v>
      </c>
      <c r="BDO325" s="221" t="s">
        <v>389</v>
      </c>
      <c r="BDP325" s="221" t="s">
        <v>389</v>
      </c>
      <c r="BDQ325" s="221" t="s">
        <v>389</v>
      </c>
      <c r="BDR325" s="221" t="s">
        <v>389</v>
      </c>
      <c r="BDS325" s="221" t="s">
        <v>389</v>
      </c>
      <c r="BDT325" s="221" t="s">
        <v>389</v>
      </c>
      <c r="BDU325" s="221" t="s">
        <v>389</v>
      </c>
      <c r="BDV325" s="221" t="s">
        <v>389</v>
      </c>
      <c r="BDW325" s="221" t="s">
        <v>389</v>
      </c>
      <c r="BDX325" s="221" t="s">
        <v>389</v>
      </c>
      <c r="BDY325" s="221" t="s">
        <v>389</v>
      </c>
      <c r="BDZ325" s="221" t="s">
        <v>389</v>
      </c>
      <c r="BEA325" s="221" t="s">
        <v>389</v>
      </c>
      <c r="BEB325" s="221" t="s">
        <v>389</v>
      </c>
      <c r="BEC325" s="221" t="s">
        <v>389</v>
      </c>
      <c r="BED325" s="221" t="s">
        <v>389</v>
      </c>
      <c r="BEE325" s="221" t="s">
        <v>389</v>
      </c>
      <c r="BEF325" s="221" t="s">
        <v>389</v>
      </c>
      <c r="BEG325" s="221" t="s">
        <v>389</v>
      </c>
      <c r="BEH325" s="221" t="s">
        <v>389</v>
      </c>
      <c r="BEI325" s="221" t="s">
        <v>389</v>
      </c>
      <c r="BEJ325" s="221" t="s">
        <v>389</v>
      </c>
      <c r="BEK325" s="221" t="s">
        <v>389</v>
      </c>
      <c r="BEL325" s="221" t="s">
        <v>389</v>
      </c>
      <c r="BEM325" s="221" t="s">
        <v>389</v>
      </c>
      <c r="BEN325" s="221" t="s">
        <v>389</v>
      </c>
      <c r="BEO325" s="221" t="s">
        <v>389</v>
      </c>
      <c r="BEP325" s="221" t="s">
        <v>389</v>
      </c>
      <c r="BEQ325" s="221" t="s">
        <v>389</v>
      </c>
      <c r="BER325" s="221" t="s">
        <v>389</v>
      </c>
      <c r="BES325" s="221" t="s">
        <v>389</v>
      </c>
      <c r="BET325" s="221" t="s">
        <v>389</v>
      </c>
      <c r="BEU325" s="221" t="s">
        <v>389</v>
      </c>
      <c r="BEV325" s="221" t="s">
        <v>389</v>
      </c>
      <c r="BEW325" s="221" t="s">
        <v>389</v>
      </c>
      <c r="BEX325" s="221" t="s">
        <v>389</v>
      </c>
      <c r="BEY325" s="221" t="s">
        <v>389</v>
      </c>
      <c r="BEZ325" s="221" t="s">
        <v>389</v>
      </c>
      <c r="BFA325" s="221" t="s">
        <v>389</v>
      </c>
      <c r="BFB325" s="221" t="s">
        <v>389</v>
      </c>
      <c r="BFC325" s="221" t="s">
        <v>389</v>
      </c>
      <c r="BFD325" s="221" t="s">
        <v>389</v>
      </c>
      <c r="BFE325" s="221" t="s">
        <v>389</v>
      </c>
      <c r="BFF325" s="221" t="s">
        <v>389</v>
      </c>
      <c r="BFG325" s="221" t="s">
        <v>389</v>
      </c>
      <c r="BFH325" s="221" t="s">
        <v>389</v>
      </c>
      <c r="BFI325" s="221" t="s">
        <v>389</v>
      </c>
      <c r="BFJ325" s="221" t="s">
        <v>389</v>
      </c>
      <c r="BFK325" s="221" t="s">
        <v>389</v>
      </c>
      <c r="BFL325" s="221" t="s">
        <v>389</v>
      </c>
      <c r="BFM325" s="221" t="s">
        <v>389</v>
      </c>
      <c r="BFN325" s="221" t="s">
        <v>389</v>
      </c>
      <c r="BFO325" s="221" t="s">
        <v>389</v>
      </c>
      <c r="BFP325" s="221" t="s">
        <v>389</v>
      </c>
      <c r="BFQ325" s="221" t="s">
        <v>389</v>
      </c>
      <c r="BFR325" s="221" t="s">
        <v>389</v>
      </c>
      <c r="BFS325" s="221" t="s">
        <v>389</v>
      </c>
      <c r="BFT325" s="221" t="s">
        <v>389</v>
      </c>
      <c r="BFU325" s="221" t="s">
        <v>389</v>
      </c>
      <c r="BFV325" s="221" t="s">
        <v>389</v>
      </c>
      <c r="BFW325" s="221" t="s">
        <v>389</v>
      </c>
      <c r="BFX325" s="221" t="s">
        <v>389</v>
      </c>
      <c r="BFY325" s="221" t="s">
        <v>389</v>
      </c>
      <c r="BFZ325" s="221" t="s">
        <v>389</v>
      </c>
      <c r="BGA325" s="221" t="s">
        <v>389</v>
      </c>
      <c r="BGB325" s="221" t="s">
        <v>389</v>
      </c>
      <c r="BGC325" s="221" t="s">
        <v>389</v>
      </c>
      <c r="BGD325" s="221" t="s">
        <v>389</v>
      </c>
      <c r="BGE325" s="221" t="s">
        <v>389</v>
      </c>
      <c r="BGF325" s="221" t="s">
        <v>389</v>
      </c>
      <c r="BGG325" s="221" t="s">
        <v>389</v>
      </c>
      <c r="BGH325" s="221" t="s">
        <v>389</v>
      </c>
      <c r="BGI325" s="221" t="s">
        <v>389</v>
      </c>
      <c r="BGJ325" s="221" t="s">
        <v>389</v>
      </c>
      <c r="BGK325" s="221" t="s">
        <v>389</v>
      </c>
      <c r="BGL325" s="221" t="s">
        <v>389</v>
      </c>
      <c r="BGM325" s="221" t="s">
        <v>389</v>
      </c>
      <c r="BGN325" s="221" t="s">
        <v>389</v>
      </c>
      <c r="BGO325" s="221" t="s">
        <v>389</v>
      </c>
      <c r="BGP325" s="221" t="s">
        <v>389</v>
      </c>
      <c r="BGQ325" s="221" t="s">
        <v>389</v>
      </c>
      <c r="BGR325" s="221" t="s">
        <v>389</v>
      </c>
      <c r="BGS325" s="221" t="s">
        <v>389</v>
      </c>
      <c r="BGT325" s="221" t="s">
        <v>389</v>
      </c>
      <c r="BGU325" s="221" t="s">
        <v>389</v>
      </c>
      <c r="BGV325" s="221" t="s">
        <v>389</v>
      </c>
      <c r="BGW325" s="221" t="s">
        <v>389</v>
      </c>
      <c r="BGX325" s="221" t="s">
        <v>389</v>
      </c>
      <c r="BGY325" s="221" t="s">
        <v>389</v>
      </c>
      <c r="BGZ325" s="221" t="s">
        <v>389</v>
      </c>
      <c r="BHA325" s="221" t="s">
        <v>389</v>
      </c>
      <c r="BHB325" s="221" t="s">
        <v>389</v>
      </c>
      <c r="BHC325" s="221" t="s">
        <v>389</v>
      </c>
      <c r="BHD325" s="221" t="s">
        <v>389</v>
      </c>
      <c r="BHE325" s="221" t="s">
        <v>389</v>
      </c>
      <c r="BHF325" s="221" t="s">
        <v>389</v>
      </c>
      <c r="BHG325" s="221" t="s">
        <v>389</v>
      </c>
      <c r="BHH325" s="221" t="s">
        <v>389</v>
      </c>
      <c r="BHI325" s="221" t="s">
        <v>389</v>
      </c>
      <c r="BHJ325" s="221" t="s">
        <v>389</v>
      </c>
      <c r="BHK325" s="221" t="s">
        <v>389</v>
      </c>
      <c r="BHL325" s="221" t="s">
        <v>389</v>
      </c>
      <c r="BHM325" s="221" t="s">
        <v>389</v>
      </c>
      <c r="BHN325" s="221" t="s">
        <v>389</v>
      </c>
      <c r="BHO325" s="221" t="s">
        <v>389</v>
      </c>
      <c r="BHP325" s="221" t="s">
        <v>389</v>
      </c>
      <c r="BHQ325" s="221" t="s">
        <v>389</v>
      </c>
      <c r="BHR325" s="221" t="s">
        <v>389</v>
      </c>
      <c r="BHS325" s="221" t="s">
        <v>389</v>
      </c>
      <c r="BHT325" s="221" t="s">
        <v>389</v>
      </c>
      <c r="BHU325" s="221" t="s">
        <v>389</v>
      </c>
      <c r="BHV325" s="221" t="s">
        <v>389</v>
      </c>
      <c r="BHW325" s="221" t="s">
        <v>389</v>
      </c>
      <c r="BHX325" s="221" t="s">
        <v>389</v>
      </c>
      <c r="BHY325" s="221" t="s">
        <v>389</v>
      </c>
      <c r="BHZ325" s="221" t="s">
        <v>389</v>
      </c>
      <c r="BIA325" s="221" t="s">
        <v>389</v>
      </c>
      <c r="BIB325" s="221" t="s">
        <v>389</v>
      </c>
      <c r="BIC325" s="221" t="s">
        <v>389</v>
      </c>
      <c r="BID325" s="221" t="s">
        <v>389</v>
      </c>
      <c r="BIE325" s="221" t="s">
        <v>389</v>
      </c>
      <c r="BIF325" s="221" t="s">
        <v>389</v>
      </c>
      <c r="BIG325" s="221" t="s">
        <v>389</v>
      </c>
      <c r="BIH325" s="221" t="s">
        <v>389</v>
      </c>
      <c r="BII325" s="221" t="s">
        <v>389</v>
      </c>
      <c r="BIJ325" s="221" t="s">
        <v>389</v>
      </c>
      <c r="BIK325" s="221" t="s">
        <v>389</v>
      </c>
      <c r="BIL325" s="221" t="s">
        <v>389</v>
      </c>
      <c r="BIM325" s="221" t="s">
        <v>389</v>
      </c>
      <c r="BIN325" s="221" t="s">
        <v>389</v>
      </c>
      <c r="BIO325" s="221" t="s">
        <v>389</v>
      </c>
      <c r="BIP325" s="221" t="s">
        <v>389</v>
      </c>
      <c r="BIQ325" s="221" t="s">
        <v>389</v>
      </c>
      <c r="BIR325" s="221" t="s">
        <v>389</v>
      </c>
      <c r="BIS325" s="221" t="s">
        <v>389</v>
      </c>
      <c r="BIT325" s="221" t="s">
        <v>389</v>
      </c>
      <c r="BIU325" s="221" t="s">
        <v>389</v>
      </c>
      <c r="BIV325" s="221" t="s">
        <v>389</v>
      </c>
      <c r="BIW325" s="221" t="s">
        <v>389</v>
      </c>
      <c r="BIX325" s="221" t="s">
        <v>389</v>
      </c>
      <c r="BIY325" s="221" t="s">
        <v>389</v>
      </c>
      <c r="BIZ325" s="221" t="s">
        <v>389</v>
      </c>
      <c r="BJA325" s="221" t="s">
        <v>389</v>
      </c>
      <c r="BJB325" s="221" t="s">
        <v>389</v>
      </c>
      <c r="BJC325" s="221" t="s">
        <v>389</v>
      </c>
      <c r="BJD325" s="221" t="s">
        <v>389</v>
      </c>
      <c r="BJE325" s="221" t="s">
        <v>389</v>
      </c>
      <c r="BJF325" s="221" t="s">
        <v>389</v>
      </c>
      <c r="BJG325" s="221" t="s">
        <v>389</v>
      </c>
      <c r="BJH325" s="221" t="s">
        <v>389</v>
      </c>
      <c r="BJI325" s="221" t="s">
        <v>389</v>
      </c>
      <c r="BJJ325" s="221" t="s">
        <v>389</v>
      </c>
      <c r="BJK325" s="221" t="s">
        <v>389</v>
      </c>
      <c r="BJL325" s="221" t="s">
        <v>389</v>
      </c>
      <c r="BJM325" s="221" t="s">
        <v>389</v>
      </c>
      <c r="BJN325" s="221" t="s">
        <v>389</v>
      </c>
      <c r="BJO325" s="221" t="s">
        <v>389</v>
      </c>
      <c r="BJP325" s="221" t="s">
        <v>389</v>
      </c>
      <c r="BJQ325" s="221" t="s">
        <v>389</v>
      </c>
      <c r="BJR325" s="221" t="s">
        <v>389</v>
      </c>
      <c r="BJS325" s="221" t="s">
        <v>389</v>
      </c>
      <c r="BJT325" s="221" t="s">
        <v>389</v>
      </c>
      <c r="BJU325" s="221" t="s">
        <v>389</v>
      </c>
      <c r="BJV325" s="221" t="s">
        <v>389</v>
      </c>
      <c r="BJW325" s="221" t="s">
        <v>389</v>
      </c>
      <c r="BJX325" s="221" t="s">
        <v>389</v>
      </c>
      <c r="BJY325" s="221" t="s">
        <v>389</v>
      </c>
      <c r="BJZ325" s="221" t="s">
        <v>389</v>
      </c>
      <c r="BKA325" s="221" t="s">
        <v>389</v>
      </c>
      <c r="BKB325" s="221" t="s">
        <v>389</v>
      </c>
      <c r="BKC325" s="221" t="s">
        <v>389</v>
      </c>
      <c r="BKD325" s="221" t="s">
        <v>389</v>
      </c>
      <c r="BKE325" s="221" t="s">
        <v>389</v>
      </c>
      <c r="BKF325" s="221" t="s">
        <v>389</v>
      </c>
      <c r="BKG325" s="221" t="s">
        <v>389</v>
      </c>
      <c r="BKH325" s="221" t="s">
        <v>389</v>
      </c>
      <c r="BKI325" s="221" t="s">
        <v>389</v>
      </c>
      <c r="BKJ325" s="221" t="s">
        <v>389</v>
      </c>
      <c r="BKK325" s="221" t="s">
        <v>389</v>
      </c>
      <c r="BKL325" s="221" t="s">
        <v>389</v>
      </c>
      <c r="BKM325" s="221" t="s">
        <v>389</v>
      </c>
      <c r="BKN325" s="221" t="s">
        <v>389</v>
      </c>
      <c r="BKO325" s="221" t="s">
        <v>389</v>
      </c>
      <c r="BKP325" s="221" t="s">
        <v>389</v>
      </c>
      <c r="BKQ325" s="221" t="s">
        <v>389</v>
      </c>
      <c r="BKR325" s="221" t="s">
        <v>389</v>
      </c>
      <c r="BKS325" s="221" t="s">
        <v>389</v>
      </c>
      <c r="BKT325" s="221" t="s">
        <v>389</v>
      </c>
      <c r="BKU325" s="221" t="s">
        <v>389</v>
      </c>
      <c r="BKV325" s="221" t="s">
        <v>389</v>
      </c>
      <c r="BKW325" s="221" t="s">
        <v>389</v>
      </c>
      <c r="BKX325" s="221" t="s">
        <v>389</v>
      </c>
      <c r="BKY325" s="221" t="s">
        <v>389</v>
      </c>
      <c r="BKZ325" s="221" t="s">
        <v>389</v>
      </c>
      <c r="BLA325" s="221" t="s">
        <v>389</v>
      </c>
      <c r="BLB325" s="221" t="s">
        <v>389</v>
      </c>
      <c r="BLC325" s="221" t="s">
        <v>389</v>
      </c>
      <c r="BLD325" s="221" t="s">
        <v>389</v>
      </c>
      <c r="BLE325" s="221" t="s">
        <v>389</v>
      </c>
      <c r="BLF325" s="221" t="s">
        <v>389</v>
      </c>
      <c r="BLG325" s="221" t="s">
        <v>389</v>
      </c>
      <c r="BLH325" s="221" t="s">
        <v>389</v>
      </c>
      <c r="BLI325" s="221" t="s">
        <v>389</v>
      </c>
      <c r="BLJ325" s="221" t="s">
        <v>389</v>
      </c>
      <c r="BLK325" s="221" t="s">
        <v>389</v>
      </c>
      <c r="BLL325" s="221" t="s">
        <v>389</v>
      </c>
      <c r="BLM325" s="221" t="s">
        <v>389</v>
      </c>
      <c r="BLN325" s="221" t="s">
        <v>389</v>
      </c>
      <c r="BLO325" s="221" t="s">
        <v>389</v>
      </c>
      <c r="BLP325" s="221" t="s">
        <v>389</v>
      </c>
      <c r="BLQ325" s="221" t="s">
        <v>389</v>
      </c>
      <c r="BLR325" s="221" t="s">
        <v>389</v>
      </c>
      <c r="BLS325" s="221" t="s">
        <v>389</v>
      </c>
      <c r="BLT325" s="221" t="s">
        <v>389</v>
      </c>
      <c r="BLU325" s="221" t="s">
        <v>389</v>
      </c>
      <c r="BLV325" s="221" t="s">
        <v>389</v>
      </c>
      <c r="BLW325" s="221" t="s">
        <v>389</v>
      </c>
      <c r="BLX325" s="221" t="s">
        <v>389</v>
      </c>
      <c r="BLY325" s="221" t="s">
        <v>389</v>
      </c>
      <c r="BLZ325" s="221" t="s">
        <v>389</v>
      </c>
      <c r="BMA325" s="221" t="s">
        <v>389</v>
      </c>
      <c r="BMB325" s="221" t="s">
        <v>389</v>
      </c>
      <c r="BMC325" s="221" t="s">
        <v>389</v>
      </c>
      <c r="BMD325" s="221" t="s">
        <v>389</v>
      </c>
      <c r="BME325" s="221" t="s">
        <v>389</v>
      </c>
      <c r="BMF325" s="221" t="s">
        <v>389</v>
      </c>
      <c r="BMG325" s="221" t="s">
        <v>389</v>
      </c>
      <c r="BMH325" s="221" t="s">
        <v>389</v>
      </c>
      <c r="BMI325" s="221" t="s">
        <v>389</v>
      </c>
      <c r="BMJ325" s="221" t="s">
        <v>389</v>
      </c>
      <c r="BMK325" s="221" t="s">
        <v>389</v>
      </c>
      <c r="BML325" s="221" t="s">
        <v>389</v>
      </c>
      <c r="BMM325" s="221" t="s">
        <v>389</v>
      </c>
      <c r="BMN325" s="221" t="s">
        <v>389</v>
      </c>
      <c r="BMO325" s="221" t="s">
        <v>389</v>
      </c>
      <c r="BMP325" s="221" t="s">
        <v>389</v>
      </c>
      <c r="BMQ325" s="221" t="s">
        <v>389</v>
      </c>
      <c r="BMR325" s="221" t="s">
        <v>389</v>
      </c>
      <c r="BMS325" s="221" t="s">
        <v>389</v>
      </c>
      <c r="BMT325" s="221" t="s">
        <v>389</v>
      </c>
      <c r="BMU325" s="221" t="s">
        <v>389</v>
      </c>
      <c r="BMV325" s="221" t="s">
        <v>389</v>
      </c>
      <c r="BMW325" s="221" t="s">
        <v>389</v>
      </c>
      <c r="BMX325" s="221" t="s">
        <v>389</v>
      </c>
      <c r="BMY325" s="221" t="s">
        <v>389</v>
      </c>
      <c r="BMZ325" s="221" t="s">
        <v>389</v>
      </c>
      <c r="BNA325" s="221" t="s">
        <v>389</v>
      </c>
      <c r="BNB325" s="221" t="s">
        <v>389</v>
      </c>
      <c r="BNC325" s="221" t="s">
        <v>389</v>
      </c>
      <c r="BND325" s="221" t="s">
        <v>389</v>
      </c>
      <c r="BNE325" s="221" t="s">
        <v>389</v>
      </c>
      <c r="BNF325" s="221" t="s">
        <v>389</v>
      </c>
      <c r="BNG325" s="221" t="s">
        <v>389</v>
      </c>
      <c r="BNH325" s="221" t="s">
        <v>389</v>
      </c>
      <c r="BNI325" s="221" t="s">
        <v>389</v>
      </c>
      <c r="BNJ325" s="221" t="s">
        <v>389</v>
      </c>
      <c r="BNK325" s="221" t="s">
        <v>389</v>
      </c>
      <c r="BNL325" s="221" t="s">
        <v>389</v>
      </c>
      <c r="BNM325" s="221" t="s">
        <v>389</v>
      </c>
      <c r="BNN325" s="221" t="s">
        <v>389</v>
      </c>
      <c r="BNO325" s="221" t="s">
        <v>389</v>
      </c>
      <c r="BNP325" s="221" t="s">
        <v>389</v>
      </c>
      <c r="BNQ325" s="221" t="s">
        <v>389</v>
      </c>
      <c r="BNR325" s="221" t="s">
        <v>389</v>
      </c>
      <c r="BNS325" s="221" t="s">
        <v>389</v>
      </c>
      <c r="BNT325" s="221" t="s">
        <v>389</v>
      </c>
      <c r="BNU325" s="221" t="s">
        <v>389</v>
      </c>
      <c r="BNV325" s="221" t="s">
        <v>389</v>
      </c>
      <c r="BNW325" s="221" t="s">
        <v>389</v>
      </c>
      <c r="BNX325" s="221" t="s">
        <v>389</v>
      </c>
      <c r="BNY325" s="221" t="s">
        <v>389</v>
      </c>
      <c r="BNZ325" s="221" t="s">
        <v>389</v>
      </c>
      <c r="BOA325" s="221" t="s">
        <v>389</v>
      </c>
      <c r="BOB325" s="221" t="s">
        <v>389</v>
      </c>
      <c r="BOC325" s="221" t="s">
        <v>389</v>
      </c>
      <c r="BOD325" s="221" t="s">
        <v>389</v>
      </c>
      <c r="BOE325" s="221" t="s">
        <v>389</v>
      </c>
      <c r="BOF325" s="221" t="s">
        <v>389</v>
      </c>
      <c r="BOG325" s="221" t="s">
        <v>389</v>
      </c>
      <c r="BOH325" s="221" t="s">
        <v>389</v>
      </c>
      <c r="BOI325" s="221" t="s">
        <v>389</v>
      </c>
      <c r="BOJ325" s="221" t="s">
        <v>389</v>
      </c>
      <c r="BOK325" s="221" t="s">
        <v>389</v>
      </c>
      <c r="BOL325" s="221" t="s">
        <v>389</v>
      </c>
      <c r="BOM325" s="221" t="s">
        <v>389</v>
      </c>
      <c r="BON325" s="221" t="s">
        <v>389</v>
      </c>
      <c r="BOO325" s="221" t="s">
        <v>389</v>
      </c>
      <c r="BOP325" s="221" t="s">
        <v>389</v>
      </c>
      <c r="BOQ325" s="221" t="s">
        <v>389</v>
      </c>
      <c r="BOR325" s="221" t="s">
        <v>389</v>
      </c>
      <c r="BOS325" s="221" t="s">
        <v>389</v>
      </c>
      <c r="BOT325" s="221" t="s">
        <v>389</v>
      </c>
      <c r="BOU325" s="221" t="s">
        <v>389</v>
      </c>
      <c r="BOV325" s="221" t="s">
        <v>389</v>
      </c>
      <c r="BOW325" s="221" t="s">
        <v>389</v>
      </c>
      <c r="BOX325" s="221" t="s">
        <v>389</v>
      </c>
      <c r="BOY325" s="221" t="s">
        <v>389</v>
      </c>
      <c r="BOZ325" s="221" t="s">
        <v>389</v>
      </c>
      <c r="BPA325" s="221" t="s">
        <v>389</v>
      </c>
      <c r="BPB325" s="221" t="s">
        <v>389</v>
      </c>
      <c r="BPC325" s="221" t="s">
        <v>389</v>
      </c>
      <c r="BPD325" s="221" t="s">
        <v>389</v>
      </c>
      <c r="BPE325" s="221" t="s">
        <v>389</v>
      </c>
      <c r="BPF325" s="221" t="s">
        <v>389</v>
      </c>
      <c r="BPG325" s="221" t="s">
        <v>389</v>
      </c>
      <c r="BPH325" s="221" t="s">
        <v>389</v>
      </c>
      <c r="BPI325" s="221" t="s">
        <v>389</v>
      </c>
      <c r="BPJ325" s="221" t="s">
        <v>389</v>
      </c>
      <c r="BPK325" s="221" t="s">
        <v>389</v>
      </c>
      <c r="BPL325" s="221" t="s">
        <v>389</v>
      </c>
      <c r="BPM325" s="221" t="s">
        <v>389</v>
      </c>
      <c r="BPN325" s="221" t="s">
        <v>389</v>
      </c>
      <c r="BPO325" s="221" t="s">
        <v>389</v>
      </c>
      <c r="BPP325" s="221" t="s">
        <v>389</v>
      </c>
      <c r="BPQ325" s="221" t="s">
        <v>389</v>
      </c>
      <c r="BPR325" s="221" t="s">
        <v>389</v>
      </c>
      <c r="BPS325" s="221" t="s">
        <v>389</v>
      </c>
      <c r="BPT325" s="221" t="s">
        <v>389</v>
      </c>
      <c r="BPU325" s="221" t="s">
        <v>389</v>
      </c>
      <c r="BPV325" s="221" t="s">
        <v>389</v>
      </c>
      <c r="BPW325" s="221" t="s">
        <v>389</v>
      </c>
      <c r="BPX325" s="221" t="s">
        <v>389</v>
      </c>
      <c r="BPY325" s="221" t="s">
        <v>389</v>
      </c>
      <c r="BPZ325" s="221" t="s">
        <v>389</v>
      </c>
      <c r="BQA325" s="221" t="s">
        <v>389</v>
      </c>
      <c r="BQB325" s="221" t="s">
        <v>389</v>
      </c>
      <c r="BQC325" s="221" t="s">
        <v>389</v>
      </c>
      <c r="BQD325" s="221" t="s">
        <v>389</v>
      </c>
      <c r="BQE325" s="221" t="s">
        <v>389</v>
      </c>
      <c r="BQF325" s="221" t="s">
        <v>389</v>
      </c>
      <c r="BQG325" s="221" t="s">
        <v>389</v>
      </c>
      <c r="BQH325" s="221" t="s">
        <v>389</v>
      </c>
      <c r="BQI325" s="221" t="s">
        <v>389</v>
      </c>
      <c r="BQJ325" s="221" t="s">
        <v>389</v>
      </c>
      <c r="BQK325" s="221" t="s">
        <v>389</v>
      </c>
      <c r="BQL325" s="221" t="s">
        <v>389</v>
      </c>
      <c r="BQM325" s="221" t="s">
        <v>389</v>
      </c>
      <c r="BQN325" s="221" t="s">
        <v>389</v>
      </c>
      <c r="BQO325" s="221" t="s">
        <v>389</v>
      </c>
      <c r="BQP325" s="221" t="s">
        <v>389</v>
      </c>
      <c r="BQQ325" s="221" t="s">
        <v>389</v>
      </c>
      <c r="BQR325" s="221" t="s">
        <v>389</v>
      </c>
      <c r="BQS325" s="221" t="s">
        <v>389</v>
      </c>
      <c r="BQT325" s="221" t="s">
        <v>389</v>
      </c>
      <c r="BQU325" s="221" t="s">
        <v>389</v>
      </c>
      <c r="BQV325" s="221" t="s">
        <v>389</v>
      </c>
      <c r="BQW325" s="221" t="s">
        <v>389</v>
      </c>
      <c r="BQX325" s="221" t="s">
        <v>389</v>
      </c>
      <c r="BQY325" s="221" t="s">
        <v>389</v>
      </c>
      <c r="BQZ325" s="221" t="s">
        <v>389</v>
      </c>
      <c r="BRA325" s="221" t="s">
        <v>389</v>
      </c>
      <c r="BRB325" s="221" t="s">
        <v>389</v>
      </c>
      <c r="BRC325" s="221" t="s">
        <v>389</v>
      </c>
      <c r="BRD325" s="221" t="s">
        <v>389</v>
      </c>
      <c r="BRE325" s="221" t="s">
        <v>389</v>
      </c>
      <c r="BRF325" s="221" t="s">
        <v>389</v>
      </c>
      <c r="BRG325" s="221" t="s">
        <v>389</v>
      </c>
      <c r="BRH325" s="221" t="s">
        <v>389</v>
      </c>
      <c r="BRI325" s="221" t="s">
        <v>389</v>
      </c>
      <c r="BRJ325" s="221" t="s">
        <v>389</v>
      </c>
      <c r="BRK325" s="221" t="s">
        <v>389</v>
      </c>
      <c r="BRL325" s="221" t="s">
        <v>389</v>
      </c>
      <c r="BRM325" s="221" t="s">
        <v>389</v>
      </c>
      <c r="BRN325" s="221" t="s">
        <v>389</v>
      </c>
      <c r="BRO325" s="221" t="s">
        <v>389</v>
      </c>
      <c r="BRP325" s="221" t="s">
        <v>389</v>
      </c>
      <c r="BRQ325" s="221" t="s">
        <v>389</v>
      </c>
      <c r="BRR325" s="221" t="s">
        <v>389</v>
      </c>
      <c r="BRS325" s="221" t="s">
        <v>389</v>
      </c>
      <c r="BRT325" s="221" t="s">
        <v>389</v>
      </c>
      <c r="BRU325" s="221" t="s">
        <v>389</v>
      </c>
      <c r="BRV325" s="221" t="s">
        <v>389</v>
      </c>
      <c r="BRW325" s="221" t="s">
        <v>389</v>
      </c>
      <c r="BRX325" s="221" t="s">
        <v>389</v>
      </c>
      <c r="BRY325" s="221" t="s">
        <v>389</v>
      </c>
      <c r="BRZ325" s="221" t="s">
        <v>389</v>
      </c>
      <c r="BSA325" s="221" t="s">
        <v>389</v>
      </c>
      <c r="BSB325" s="221" t="s">
        <v>389</v>
      </c>
      <c r="BSC325" s="221" t="s">
        <v>389</v>
      </c>
      <c r="BSD325" s="221" t="s">
        <v>389</v>
      </c>
      <c r="BSE325" s="221" t="s">
        <v>389</v>
      </c>
      <c r="BSF325" s="221" t="s">
        <v>389</v>
      </c>
      <c r="BSG325" s="221" t="s">
        <v>389</v>
      </c>
      <c r="BSH325" s="221" t="s">
        <v>389</v>
      </c>
      <c r="BSI325" s="221" t="s">
        <v>389</v>
      </c>
      <c r="BSJ325" s="221" t="s">
        <v>389</v>
      </c>
      <c r="BSK325" s="221" t="s">
        <v>389</v>
      </c>
      <c r="BSL325" s="221" t="s">
        <v>389</v>
      </c>
      <c r="BSM325" s="221" t="s">
        <v>389</v>
      </c>
      <c r="BSN325" s="221" t="s">
        <v>389</v>
      </c>
      <c r="BSO325" s="221" t="s">
        <v>389</v>
      </c>
      <c r="BSP325" s="221" t="s">
        <v>389</v>
      </c>
      <c r="BSQ325" s="221" t="s">
        <v>389</v>
      </c>
      <c r="BSR325" s="221" t="s">
        <v>389</v>
      </c>
      <c r="BSS325" s="221" t="s">
        <v>389</v>
      </c>
      <c r="BST325" s="221" t="s">
        <v>389</v>
      </c>
      <c r="BSU325" s="221" t="s">
        <v>389</v>
      </c>
      <c r="BSV325" s="221" t="s">
        <v>389</v>
      </c>
      <c r="BSW325" s="221" t="s">
        <v>389</v>
      </c>
      <c r="BSX325" s="221" t="s">
        <v>389</v>
      </c>
      <c r="BSY325" s="221" t="s">
        <v>389</v>
      </c>
      <c r="BSZ325" s="221" t="s">
        <v>389</v>
      </c>
      <c r="BTA325" s="221" t="s">
        <v>389</v>
      </c>
      <c r="BTB325" s="221" t="s">
        <v>389</v>
      </c>
      <c r="BTC325" s="221" t="s">
        <v>389</v>
      </c>
      <c r="BTD325" s="221" t="s">
        <v>389</v>
      </c>
      <c r="BTE325" s="221" t="s">
        <v>389</v>
      </c>
      <c r="BTF325" s="221" t="s">
        <v>389</v>
      </c>
      <c r="BTG325" s="221" t="s">
        <v>389</v>
      </c>
      <c r="BTH325" s="221" t="s">
        <v>389</v>
      </c>
      <c r="BTI325" s="221" t="s">
        <v>389</v>
      </c>
      <c r="BTJ325" s="221" t="s">
        <v>389</v>
      </c>
      <c r="BTK325" s="221" t="s">
        <v>389</v>
      </c>
      <c r="BTL325" s="221" t="s">
        <v>389</v>
      </c>
      <c r="BTM325" s="221" t="s">
        <v>389</v>
      </c>
      <c r="BTN325" s="221" t="s">
        <v>389</v>
      </c>
      <c r="BTO325" s="221" t="s">
        <v>389</v>
      </c>
      <c r="BTP325" s="221" t="s">
        <v>389</v>
      </c>
      <c r="BTQ325" s="221" t="s">
        <v>389</v>
      </c>
      <c r="BTR325" s="221" t="s">
        <v>389</v>
      </c>
      <c r="BTS325" s="221" t="s">
        <v>389</v>
      </c>
      <c r="BTT325" s="221" t="s">
        <v>389</v>
      </c>
      <c r="BTU325" s="221" t="s">
        <v>389</v>
      </c>
      <c r="BTV325" s="221" t="s">
        <v>389</v>
      </c>
      <c r="BTW325" s="221" t="s">
        <v>389</v>
      </c>
      <c r="BTX325" s="221" t="s">
        <v>389</v>
      </c>
      <c r="BTY325" s="221" t="s">
        <v>389</v>
      </c>
      <c r="BTZ325" s="221" t="s">
        <v>389</v>
      </c>
      <c r="BUA325" s="221" t="s">
        <v>389</v>
      </c>
      <c r="BUB325" s="221" t="s">
        <v>389</v>
      </c>
      <c r="BUC325" s="221" t="s">
        <v>389</v>
      </c>
      <c r="BUD325" s="221" t="s">
        <v>389</v>
      </c>
      <c r="BUE325" s="221" t="s">
        <v>389</v>
      </c>
      <c r="BUF325" s="221" t="s">
        <v>389</v>
      </c>
      <c r="BUG325" s="221" t="s">
        <v>389</v>
      </c>
      <c r="BUH325" s="221" t="s">
        <v>389</v>
      </c>
      <c r="BUI325" s="221" t="s">
        <v>389</v>
      </c>
      <c r="BUJ325" s="221" t="s">
        <v>389</v>
      </c>
      <c r="BUK325" s="221" t="s">
        <v>389</v>
      </c>
      <c r="BUL325" s="221" t="s">
        <v>389</v>
      </c>
      <c r="BUM325" s="221" t="s">
        <v>389</v>
      </c>
      <c r="BUN325" s="221" t="s">
        <v>389</v>
      </c>
      <c r="BUO325" s="221" t="s">
        <v>389</v>
      </c>
      <c r="BUP325" s="221" t="s">
        <v>389</v>
      </c>
      <c r="BUQ325" s="221" t="s">
        <v>389</v>
      </c>
      <c r="BUR325" s="221" t="s">
        <v>389</v>
      </c>
      <c r="BUS325" s="221" t="s">
        <v>389</v>
      </c>
      <c r="BUT325" s="221" t="s">
        <v>389</v>
      </c>
      <c r="BUU325" s="221" t="s">
        <v>389</v>
      </c>
      <c r="BUV325" s="221" t="s">
        <v>389</v>
      </c>
      <c r="BUW325" s="221" t="s">
        <v>389</v>
      </c>
      <c r="BUX325" s="221" t="s">
        <v>389</v>
      </c>
      <c r="BUY325" s="221" t="s">
        <v>389</v>
      </c>
      <c r="BUZ325" s="221" t="s">
        <v>389</v>
      </c>
      <c r="BVA325" s="221" t="s">
        <v>389</v>
      </c>
      <c r="BVB325" s="221" t="s">
        <v>389</v>
      </c>
      <c r="BVC325" s="221" t="s">
        <v>389</v>
      </c>
      <c r="BVD325" s="221" t="s">
        <v>389</v>
      </c>
      <c r="BVE325" s="221" t="s">
        <v>389</v>
      </c>
      <c r="BVF325" s="221" t="s">
        <v>389</v>
      </c>
      <c r="BVG325" s="221" t="s">
        <v>389</v>
      </c>
      <c r="BVH325" s="221" t="s">
        <v>389</v>
      </c>
      <c r="BVI325" s="221" t="s">
        <v>389</v>
      </c>
      <c r="BVJ325" s="221" t="s">
        <v>389</v>
      </c>
      <c r="BVK325" s="221" t="s">
        <v>389</v>
      </c>
      <c r="BVL325" s="221" t="s">
        <v>389</v>
      </c>
      <c r="BVM325" s="221" t="s">
        <v>389</v>
      </c>
      <c r="BVN325" s="221" t="s">
        <v>389</v>
      </c>
      <c r="BVO325" s="221" t="s">
        <v>389</v>
      </c>
      <c r="BVP325" s="221" t="s">
        <v>389</v>
      </c>
      <c r="BVQ325" s="221" t="s">
        <v>389</v>
      </c>
      <c r="BVR325" s="221" t="s">
        <v>389</v>
      </c>
      <c r="BVS325" s="221" t="s">
        <v>389</v>
      </c>
      <c r="BVT325" s="221" t="s">
        <v>389</v>
      </c>
      <c r="BVU325" s="221" t="s">
        <v>389</v>
      </c>
      <c r="BVV325" s="221" t="s">
        <v>389</v>
      </c>
      <c r="BVW325" s="221" t="s">
        <v>389</v>
      </c>
      <c r="BVX325" s="221" t="s">
        <v>389</v>
      </c>
      <c r="BVY325" s="221" t="s">
        <v>389</v>
      </c>
      <c r="BVZ325" s="221" t="s">
        <v>389</v>
      </c>
      <c r="BWA325" s="221" t="s">
        <v>389</v>
      </c>
      <c r="BWB325" s="221" t="s">
        <v>389</v>
      </c>
      <c r="BWC325" s="221" t="s">
        <v>389</v>
      </c>
      <c r="BWD325" s="221" t="s">
        <v>389</v>
      </c>
      <c r="BWE325" s="221" t="s">
        <v>389</v>
      </c>
      <c r="BWF325" s="221" t="s">
        <v>389</v>
      </c>
      <c r="BWG325" s="221" t="s">
        <v>389</v>
      </c>
      <c r="BWH325" s="221" t="s">
        <v>389</v>
      </c>
      <c r="BWI325" s="221" t="s">
        <v>389</v>
      </c>
      <c r="BWJ325" s="221" t="s">
        <v>389</v>
      </c>
      <c r="BWK325" s="221" t="s">
        <v>389</v>
      </c>
      <c r="BWL325" s="221" t="s">
        <v>389</v>
      </c>
      <c r="BWM325" s="221" t="s">
        <v>389</v>
      </c>
      <c r="BWN325" s="221" t="s">
        <v>389</v>
      </c>
      <c r="BWO325" s="221" t="s">
        <v>389</v>
      </c>
      <c r="BWP325" s="221" t="s">
        <v>389</v>
      </c>
      <c r="BWQ325" s="221" t="s">
        <v>389</v>
      </c>
      <c r="BWR325" s="221" t="s">
        <v>389</v>
      </c>
      <c r="BWS325" s="221" t="s">
        <v>389</v>
      </c>
      <c r="BWT325" s="221" t="s">
        <v>389</v>
      </c>
      <c r="BWU325" s="221" t="s">
        <v>389</v>
      </c>
      <c r="BWV325" s="221" t="s">
        <v>389</v>
      </c>
      <c r="BWW325" s="221" t="s">
        <v>389</v>
      </c>
      <c r="BWX325" s="221" t="s">
        <v>389</v>
      </c>
      <c r="BWY325" s="221" t="s">
        <v>389</v>
      </c>
      <c r="BWZ325" s="221" t="s">
        <v>389</v>
      </c>
      <c r="BXA325" s="221" t="s">
        <v>389</v>
      </c>
      <c r="BXB325" s="221" t="s">
        <v>389</v>
      </c>
      <c r="BXC325" s="221" t="s">
        <v>389</v>
      </c>
      <c r="BXD325" s="221" t="s">
        <v>389</v>
      </c>
      <c r="BXE325" s="221" t="s">
        <v>389</v>
      </c>
      <c r="BXF325" s="221" t="s">
        <v>389</v>
      </c>
      <c r="BXG325" s="221" t="s">
        <v>389</v>
      </c>
      <c r="BXH325" s="221" t="s">
        <v>389</v>
      </c>
      <c r="BXI325" s="221" t="s">
        <v>389</v>
      </c>
      <c r="BXJ325" s="221" t="s">
        <v>389</v>
      </c>
      <c r="BXK325" s="221" t="s">
        <v>389</v>
      </c>
      <c r="BXL325" s="221" t="s">
        <v>389</v>
      </c>
      <c r="BXM325" s="221" t="s">
        <v>389</v>
      </c>
      <c r="BXN325" s="221" t="s">
        <v>389</v>
      </c>
      <c r="BXO325" s="221" t="s">
        <v>389</v>
      </c>
      <c r="BXP325" s="221" t="s">
        <v>389</v>
      </c>
      <c r="BXQ325" s="221" t="s">
        <v>389</v>
      </c>
      <c r="BXR325" s="221" t="s">
        <v>389</v>
      </c>
      <c r="BXS325" s="221" t="s">
        <v>389</v>
      </c>
      <c r="BXT325" s="221" t="s">
        <v>389</v>
      </c>
      <c r="BXU325" s="221" t="s">
        <v>389</v>
      </c>
      <c r="BXV325" s="221" t="s">
        <v>389</v>
      </c>
      <c r="BXW325" s="221" t="s">
        <v>389</v>
      </c>
      <c r="BXX325" s="221" t="s">
        <v>389</v>
      </c>
      <c r="BXY325" s="221" t="s">
        <v>389</v>
      </c>
      <c r="BXZ325" s="221" t="s">
        <v>389</v>
      </c>
      <c r="BYA325" s="221" t="s">
        <v>389</v>
      </c>
      <c r="BYB325" s="221" t="s">
        <v>389</v>
      </c>
      <c r="BYC325" s="221" t="s">
        <v>389</v>
      </c>
      <c r="BYD325" s="221" t="s">
        <v>389</v>
      </c>
      <c r="BYE325" s="221" t="s">
        <v>389</v>
      </c>
      <c r="BYF325" s="221" t="s">
        <v>389</v>
      </c>
      <c r="BYG325" s="221" t="s">
        <v>389</v>
      </c>
      <c r="BYH325" s="221" t="s">
        <v>389</v>
      </c>
      <c r="BYI325" s="221" t="s">
        <v>389</v>
      </c>
      <c r="BYJ325" s="221" t="s">
        <v>389</v>
      </c>
      <c r="BYK325" s="221" t="s">
        <v>389</v>
      </c>
      <c r="BYL325" s="221" t="s">
        <v>389</v>
      </c>
      <c r="BYM325" s="221" t="s">
        <v>389</v>
      </c>
      <c r="BYN325" s="221" t="s">
        <v>389</v>
      </c>
      <c r="BYO325" s="221" t="s">
        <v>389</v>
      </c>
      <c r="BYP325" s="221" t="s">
        <v>389</v>
      </c>
      <c r="BYQ325" s="221" t="s">
        <v>389</v>
      </c>
      <c r="BYR325" s="221" t="s">
        <v>389</v>
      </c>
      <c r="BYS325" s="221" t="s">
        <v>389</v>
      </c>
      <c r="BYT325" s="221" t="s">
        <v>389</v>
      </c>
      <c r="BYU325" s="221" t="s">
        <v>389</v>
      </c>
      <c r="BYV325" s="221" t="s">
        <v>389</v>
      </c>
      <c r="BYW325" s="221" t="s">
        <v>389</v>
      </c>
      <c r="BYX325" s="221" t="s">
        <v>389</v>
      </c>
      <c r="BYY325" s="221" t="s">
        <v>389</v>
      </c>
      <c r="BYZ325" s="221" t="s">
        <v>389</v>
      </c>
      <c r="BZA325" s="221" t="s">
        <v>389</v>
      </c>
      <c r="BZB325" s="221" t="s">
        <v>389</v>
      </c>
      <c r="BZC325" s="221" t="s">
        <v>389</v>
      </c>
      <c r="BZD325" s="221" t="s">
        <v>389</v>
      </c>
      <c r="BZE325" s="221" t="s">
        <v>389</v>
      </c>
      <c r="BZF325" s="221" t="s">
        <v>389</v>
      </c>
      <c r="BZG325" s="221" t="s">
        <v>389</v>
      </c>
      <c r="BZH325" s="221" t="s">
        <v>389</v>
      </c>
      <c r="BZI325" s="221" t="s">
        <v>389</v>
      </c>
      <c r="BZJ325" s="221" t="s">
        <v>389</v>
      </c>
      <c r="BZK325" s="221" t="s">
        <v>389</v>
      </c>
      <c r="BZL325" s="221" t="s">
        <v>389</v>
      </c>
      <c r="BZM325" s="221" t="s">
        <v>389</v>
      </c>
      <c r="BZN325" s="221" t="s">
        <v>389</v>
      </c>
      <c r="BZO325" s="221" t="s">
        <v>389</v>
      </c>
      <c r="BZP325" s="221" t="s">
        <v>389</v>
      </c>
      <c r="BZQ325" s="221" t="s">
        <v>389</v>
      </c>
      <c r="BZR325" s="221" t="s">
        <v>389</v>
      </c>
      <c r="BZS325" s="221" t="s">
        <v>389</v>
      </c>
      <c r="BZT325" s="221" t="s">
        <v>389</v>
      </c>
      <c r="BZU325" s="221" t="s">
        <v>389</v>
      </c>
      <c r="BZV325" s="221" t="s">
        <v>389</v>
      </c>
      <c r="BZW325" s="221" t="s">
        <v>389</v>
      </c>
      <c r="BZX325" s="221" t="s">
        <v>389</v>
      </c>
      <c r="BZY325" s="221" t="s">
        <v>389</v>
      </c>
      <c r="BZZ325" s="221" t="s">
        <v>389</v>
      </c>
      <c r="CAA325" s="221" t="s">
        <v>389</v>
      </c>
      <c r="CAB325" s="221" t="s">
        <v>389</v>
      </c>
      <c r="CAC325" s="221" t="s">
        <v>389</v>
      </c>
      <c r="CAD325" s="221" t="s">
        <v>389</v>
      </c>
      <c r="CAE325" s="221" t="s">
        <v>389</v>
      </c>
      <c r="CAF325" s="221" t="s">
        <v>389</v>
      </c>
      <c r="CAG325" s="221" t="s">
        <v>389</v>
      </c>
      <c r="CAH325" s="221" t="s">
        <v>389</v>
      </c>
      <c r="CAI325" s="221" t="s">
        <v>389</v>
      </c>
      <c r="CAJ325" s="221" t="s">
        <v>389</v>
      </c>
      <c r="CAK325" s="221" t="s">
        <v>389</v>
      </c>
      <c r="CAL325" s="221" t="s">
        <v>389</v>
      </c>
      <c r="CAM325" s="221" t="s">
        <v>389</v>
      </c>
      <c r="CAN325" s="221" t="s">
        <v>389</v>
      </c>
      <c r="CAO325" s="221" t="s">
        <v>389</v>
      </c>
      <c r="CAP325" s="221" t="s">
        <v>389</v>
      </c>
      <c r="CAQ325" s="221" t="s">
        <v>389</v>
      </c>
      <c r="CAR325" s="221" t="s">
        <v>389</v>
      </c>
      <c r="CAS325" s="221" t="s">
        <v>389</v>
      </c>
      <c r="CAT325" s="221" t="s">
        <v>389</v>
      </c>
      <c r="CAU325" s="221" t="s">
        <v>389</v>
      </c>
      <c r="CAV325" s="221" t="s">
        <v>389</v>
      </c>
      <c r="CAW325" s="221" t="s">
        <v>389</v>
      </c>
      <c r="CAX325" s="221" t="s">
        <v>389</v>
      </c>
      <c r="CAY325" s="221" t="s">
        <v>389</v>
      </c>
      <c r="CAZ325" s="221" t="s">
        <v>389</v>
      </c>
      <c r="CBA325" s="221" t="s">
        <v>389</v>
      </c>
      <c r="CBB325" s="221" t="s">
        <v>389</v>
      </c>
      <c r="CBC325" s="221" t="s">
        <v>389</v>
      </c>
      <c r="CBD325" s="221" t="s">
        <v>389</v>
      </c>
      <c r="CBE325" s="221" t="s">
        <v>389</v>
      </c>
      <c r="CBF325" s="221" t="s">
        <v>389</v>
      </c>
      <c r="CBG325" s="221" t="s">
        <v>389</v>
      </c>
      <c r="CBH325" s="221" t="s">
        <v>389</v>
      </c>
      <c r="CBI325" s="221" t="s">
        <v>389</v>
      </c>
      <c r="CBJ325" s="221" t="s">
        <v>389</v>
      </c>
      <c r="CBK325" s="221" t="s">
        <v>389</v>
      </c>
      <c r="CBL325" s="221" t="s">
        <v>389</v>
      </c>
      <c r="CBM325" s="221" t="s">
        <v>389</v>
      </c>
      <c r="CBN325" s="221" t="s">
        <v>389</v>
      </c>
      <c r="CBO325" s="221" t="s">
        <v>389</v>
      </c>
      <c r="CBP325" s="221" t="s">
        <v>389</v>
      </c>
      <c r="CBQ325" s="221" t="s">
        <v>389</v>
      </c>
      <c r="CBR325" s="221" t="s">
        <v>389</v>
      </c>
      <c r="CBS325" s="221" t="s">
        <v>389</v>
      </c>
      <c r="CBT325" s="221" t="s">
        <v>389</v>
      </c>
      <c r="CBU325" s="221" t="s">
        <v>389</v>
      </c>
      <c r="CBV325" s="221" t="s">
        <v>389</v>
      </c>
      <c r="CBW325" s="221" t="s">
        <v>389</v>
      </c>
      <c r="CBX325" s="221" t="s">
        <v>389</v>
      </c>
      <c r="CBY325" s="221" t="s">
        <v>389</v>
      </c>
      <c r="CBZ325" s="221" t="s">
        <v>389</v>
      </c>
      <c r="CCA325" s="221" t="s">
        <v>389</v>
      </c>
      <c r="CCB325" s="221" t="s">
        <v>389</v>
      </c>
      <c r="CCC325" s="221" t="s">
        <v>389</v>
      </c>
      <c r="CCD325" s="221" t="s">
        <v>389</v>
      </c>
      <c r="CCE325" s="221" t="s">
        <v>389</v>
      </c>
      <c r="CCF325" s="221" t="s">
        <v>389</v>
      </c>
      <c r="CCG325" s="221" t="s">
        <v>389</v>
      </c>
      <c r="CCH325" s="221" t="s">
        <v>389</v>
      </c>
      <c r="CCI325" s="221" t="s">
        <v>389</v>
      </c>
      <c r="CCJ325" s="221" t="s">
        <v>389</v>
      </c>
      <c r="CCK325" s="221" t="s">
        <v>389</v>
      </c>
      <c r="CCL325" s="221" t="s">
        <v>389</v>
      </c>
      <c r="CCM325" s="221" t="s">
        <v>389</v>
      </c>
      <c r="CCN325" s="221" t="s">
        <v>389</v>
      </c>
      <c r="CCO325" s="221" t="s">
        <v>389</v>
      </c>
      <c r="CCP325" s="221" t="s">
        <v>389</v>
      </c>
      <c r="CCQ325" s="221" t="s">
        <v>389</v>
      </c>
      <c r="CCR325" s="221" t="s">
        <v>389</v>
      </c>
      <c r="CCS325" s="221" t="s">
        <v>389</v>
      </c>
      <c r="CCT325" s="221" t="s">
        <v>389</v>
      </c>
      <c r="CCU325" s="221" t="s">
        <v>389</v>
      </c>
      <c r="CCV325" s="221" t="s">
        <v>389</v>
      </c>
      <c r="CCW325" s="221" t="s">
        <v>389</v>
      </c>
      <c r="CCX325" s="221" t="s">
        <v>389</v>
      </c>
      <c r="CCY325" s="221" t="s">
        <v>389</v>
      </c>
      <c r="CCZ325" s="221" t="s">
        <v>389</v>
      </c>
      <c r="CDA325" s="221" t="s">
        <v>389</v>
      </c>
      <c r="CDB325" s="221" t="s">
        <v>389</v>
      </c>
      <c r="CDC325" s="221" t="s">
        <v>389</v>
      </c>
      <c r="CDD325" s="221" t="s">
        <v>389</v>
      </c>
      <c r="CDE325" s="221" t="s">
        <v>389</v>
      </c>
      <c r="CDF325" s="221" t="s">
        <v>389</v>
      </c>
      <c r="CDG325" s="221" t="s">
        <v>389</v>
      </c>
      <c r="CDH325" s="221" t="s">
        <v>389</v>
      </c>
      <c r="CDI325" s="221" t="s">
        <v>389</v>
      </c>
      <c r="CDJ325" s="221" t="s">
        <v>389</v>
      </c>
      <c r="CDK325" s="221" t="s">
        <v>389</v>
      </c>
      <c r="CDL325" s="221" t="s">
        <v>389</v>
      </c>
      <c r="CDM325" s="221" t="s">
        <v>389</v>
      </c>
      <c r="CDN325" s="221" t="s">
        <v>389</v>
      </c>
      <c r="CDO325" s="221" t="s">
        <v>389</v>
      </c>
      <c r="CDP325" s="221" t="s">
        <v>389</v>
      </c>
      <c r="CDQ325" s="221" t="s">
        <v>389</v>
      </c>
      <c r="CDR325" s="221" t="s">
        <v>389</v>
      </c>
      <c r="CDS325" s="221" t="s">
        <v>389</v>
      </c>
      <c r="CDT325" s="221" t="s">
        <v>389</v>
      </c>
      <c r="CDU325" s="221" t="s">
        <v>389</v>
      </c>
      <c r="CDV325" s="221" t="s">
        <v>389</v>
      </c>
      <c r="CDW325" s="221" t="s">
        <v>389</v>
      </c>
      <c r="CDX325" s="221" t="s">
        <v>389</v>
      </c>
      <c r="CDY325" s="221" t="s">
        <v>389</v>
      </c>
      <c r="CDZ325" s="221" t="s">
        <v>389</v>
      </c>
      <c r="CEA325" s="221" t="s">
        <v>389</v>
      </c>
      <c r="CEB325" s="221" t="s">
        <v>389</v>
      </c>
      <c r="CEC325" s="221" t="s">
        <v>389</v>
      </c>
      <c r="CED325" s="221" t="s">
        <v>389</v>
      </c>
      <c r="CEE325" s="221" t="s">
        <v>389</v>
      </c>
      <c r="CEF325" s="221" t="s">
        <v>389</v>
      </c>
      <c r="CEG325" s="221" t="s">
        <v>389</v>
      </c>
      <c r="CEH325" s="221" t="s">
        <v>389</v>
      </c>
      <c r="CEI325" s="221" t="s">
        <v>389</v>
      </c>
      <c r="CEJ325" s="221" t="s">
        <v>389</v>
      </c>
      <c r="CEK325" s="221" t="s">
        <v>389</v>
      </c>
      <c r="CEL325" s="221" t="s">
        <v>389</v>
      </c>
      <c r="CEM325" s="221" t="s">
        <v>389</v>
      </c>
      <c r="CEN325" s="221" t="s">
        <v>389</v>
      </c>
      <c r="CEO325" s="221" t="s">
        <v>389</v>
      </c>
      <c r="CEP325" s="221" t="s">
        <v>389</v>
      </c>
      <c r="CEQ325" s="221" t="s">
        <v>389</v>
      </c>
      <c r="CER325" s="221" t="s">
        <v>389</v>
      </c>
      <c r="CES325" s="221" t="s">
        <v>389</v>
      </c>
      <c r="CET325" s="221" t="s">
        <v>389</v>
      </c>
      <c r="CEU325" s="221" t="s">
        <v>389</v>
      </c>
      <c r="CEV325" s="221" t="s">
        <v>389</v>
      </c>
      <c r="CEW325" s="221" t="s">
        <v>389</v>
      </c>
      <c r="CEX325" s="221" t="s">
        <v>389</v>
      </c>
      <c r="CEY325" s="221" t="s">
        <v>389</v>
      </c>
      <c r="CEZ325" s="221" t="s">
        <v>389</v>
      </c>
      <c r="CFA325" s="221" t="s">
        <v>389</v>
      </c>
      <c r="CFB325" s="221" t="s">
        <v>389</v>
      </c>
      <c r="CFC325" s="221" t="s">
        <v>389</v>
      </c>
      <c r="CFD325" s="221" t="s">
        <v>389</v>
      </c>
      <c r="CFE325" s="221" t="s">
        <v>389</v>
      </c>
      <c r="CFF325" s="221" t="s">
        <v>389</v>
      </c>
      <c r="CFG325" s="221" t="s">
        <v>389</v>
      </c>
      <c r="CFH325" s="221" t="s">
        <v>389</v>
      </c>
      <c r="CFI325" s="221" t="s">
        <v>389</v>
      </c>
      <c r="CFJ325" s="221" t="s">
        <v>389</v>
      </c>
      <c r="CFK325" s="221" t="s">
        <v>389</v>
      </c>
      <c r="CFL325" s="221" t="s">
        <v>389</v>
      </c>
      <c r="CFM325" s="221" t="s">
        <v>389</v>
      </c>
      <c r="CFN325" s="221" t="s">
        <v>389</v>
      </c>
      <c r="CFO325" s="221" t="s">
        <v>389</v>
      </c>
      <c r="CFP325" s="221" t="s">
        <v>389</v>
      </c>
      <c r="CFQ325" s="221" t="s">
        <v>389</v>
      </c>
      <c r="CFR325" s="221" t="s">
        <v>389</v>
      </c>
      <c r="CFS325" s="221" t="s">
        <v>389</v>
      </c>
      <c r="CFT325" s="221" t="s">
        <v>389</v>
      </c>
      <c r="CFU325" s="221" t="s">
        <v>389</v>
      </c>
      <c r="CFV325" s="221" t="s">
        <v>389</v>
      </c>
      <c r="CFW325" s="221" t="s">
        <v>389</v>
      </c>
      <c r="CFX325" s="221" t="s">
        <v>389</v>
      </c>
      <c r="CFY325" s="221" t="s">
        <v>389</v>
      </c>
      <c r="CFZ325" s="221" t="s">
        <v>389</v>
      </c>
      <c r="CGA325" s="221" t="s">
        <v>389</v>
      </c>
      <c r="CGB325" s="221" t="s">
        <v>389</v>
      </c>
      <c r="CGC325" s="221" t="s">
        <v>389</v>
      </c>
      <c r="CGD325" s="221" t="s">
        <v>389</v>
      </c>
      <c r="CGE325" s="221" t="s">
        <v>389</v>
      </c>
      <c r="CGF325" s="221" t="s">
        <v>389</v>
      </c>
      <c r="CGG325" s="221" t="s">
        <v>389</v>
      </c>
      <c r="CGH325" s="221" t="s">
        <v>389</v>
      </c>
      <c r="CGI325" s="221" t="s">
        <v>389</v>
      </c>
      <c r="CGJ325" s="221" t="s">
        <v>389</v>
      </c>
      <c r="CGK325" s="221" t="s">
        <v>389</v>
      </c>
      <c r="CGL325" s="221" t="s">
        <v>389</v>
      </c>
      <c r="CGM325" s="221" t="s">
        <v>389</v>
      </c>
      <c r="CGN325" s="221" t="s">
        <v>389</v>
      </c>
      <c r="CGO325" s="221" t="s">
        <v>389</v>
      </c>
      <c r="CGP325" s="221" t="s">
        <v>389</v>
      </c>
      <c r="CGQ325" s="221" t="s">
        <v>389</v>
      </c>
      <c r="CGR325" s="221" t="s">
        <v>389</v>
      </c>
      <c r="CGS325" s="221" t="s">
        <v>389</v>
      </c>
      <c r="CGT325" s="221" t="s">
        <v>389</v>
      </c>
      <c r="CGU325" s="221" t="s">
        <v>389</v>
      </c>
      <c r="CGV325" s="221" t="s">
        <v>389</v>
      </c>
      <c r="CGW325" s="221" t="s">
        <v>389</v>
      </c>
      <c r="CGX325" s="221" t="s">
        <v>389</v>
      </c>
      <c r="CGY325" s="221" t="s">
        <v>389</v>
      </c>
      <c r="CGZ325" s="221" t="s">
        <v>389</v>
      </c>
      <c r="CHA325" s="221" t="s">
        <v>389</v>
      </c>
      <c r="CHB325" s="221" t="s">
        <v>389</v>
      </c>
      <c r="CHC325" s="221" t="s">
        <v>389</v>
      </c>
      <c r="CHD325" s="221" t="s">
        <v>389</v>
      </c>
      <c r="CHE325" s="221" t="s">
        <v>389</v>
      </c>
      <c r="CHF325" s="221" t="s">
        <v>389</v>
      </c>
      <c r="CHG325" s="221" t="s">
        <v>389</v>
      </c>
      <c r="CHH325" s="221" t="s">
        <v>389</v>
      </c>
      <c r="CHI325" s="221" t="s">
        <v>389</v>
      </c>
      <c r="CHJ325" s="221" t="s">
        <v>389</v>
      </c>
      <c r="CHK325" s="221" t="s">
        <v>389</v>
      </c>
      <c r="CHL325" s="221" t="s">
        <v>389</v>
      </c>
      <c r="CHM325" s="221" t="s">
        <v>389</v>
      </c>
      <c r="CHN325" s="221" t="s">
        <v>389</v>
      </c>
      <c r="CHO325" s="221" t="s">
        <v>389</v>
      </c>
      <c r="CHP325" s="221" t="s">
        <v>389</v>
      </c>
      <c r="CHQ325" s="221" t="s">
        <v>389</v>
      </c>
      <c r="CHR325" s="221" t="s">
        <v>389</v>
      </c>
      <c r="CHS325" s="221" t="s">
        <v>389</v>
      </c>
      <c r="CHT325" s="221" t="s">
        <v>389</v>
      </c>
      <c r="CHU325" s="221" t="s">
        <v>389</v>
      </c>
      <c r="CHV325" s="221" t="s">
        <v>389</v>
      </c>
      <c r="CHW325" s="221" t="s">
        <v>389</v>
      </c>
      <c r="CHX325" s="221" t="s">
        <v>389</v>
      </c>
      <c r="CHY325" s="221" t="s">
        <v>389</v>
      </c>
      <c r="CHZ325" s="221" t="s">
        <v>389</v>
      </c>
      <c r="CIA325" s="221" t="s">
        <v>389</v>
      </c>
      <c r="CIB325" s="221" t="s">
        <v>389</v>
      </c>
      <c r="CIC325" s="221" t="s">
        <v>389</v>
      </c>
      <c r="CID325" s="221" t="s">
        <v>389</v>
      </c>
      <c r="CIE325" s="221" t="s">
        <v>389</v>
      </c>
      <c r="CIF325" s="221" t="s">
        <v>389</v>
      </c>
      <c r="CIG325" s="221" t="s">
        <v>389</v>
      </c>
      <c r="CIH325" s="221" t="s">
        <v>389</v>
      </c>
      <c r="CII325" s="221" t="s">
        <v>389</v>
      </c>
      <c r="CIJ325" s="221" t="s">
        <v>389</v>
      </c>
      <c r="CIK325" s="221" t="s">
        <v>389</v>
      </c>
      <c r="CIL325" s="221" t="s">
        <v>389</v>
      </c>
      <c r="CIM325" s="221" t="s">
        <v>389</v>
      </c>
      <c r="CIN325" s="221" t="s">
        <v>389</v>
      </c>
      <c r="CIO325" s="221" t="s">
        <v>389</v>
      </c>
      <c r="CIP325" s="221" t="s">
        <v>389</v>
      </c>
      <c r="CIQ325" s="221" t="s">
        <v>389</v>
      </c>
      <c r="CIR325" s="221" t="s">
        <v>389</v>
      </c>
      <c r="CIS325" s="221" t="s">
        <v>389</v>
      </c>
      <c r="CIT325" s="221" t="s">
        <v>389</v>
      </c>
      <c r="CIU325" s="221" t="s">
        <v>389</v>
      </c>
      <c r="CIV325" s="221" t="s">
        <v>389</v>
      </c>
      <c r="CIW325" s="221" t="s">
        <v>389</v>
      </c>
      <c r="CIX325" s="221" t="s">
        <v>389</v>
      </c>
      <c r="CIY325" s="221" t="s">
        <v>389</v>
      </c>
      <c r="CIZ325" s="221" t="s">
        <v>389</v>
      </c>
      <c r="CJA325" s="221" t="s">
        <v>389</v>
      </c>
      <c r="CJB325" s="221" t="s">
        <v>389</v>
      </c>
      <c r="CJC325" s="221" t="s">
        <v>389</v>
      </c>
      <c r="CJD325" s="221" t="s">
        <v>389</v>
      </c>
      <c r="CJE325" s="221" t="s">
        <v>389</v>
      </c>
      <c r="CJF325" s="221" t="s">
        <v>389</v>
      </c>
      <c r="CJG325" s="221" t="s">
        <v>389</v>
      </c>
      <c r="CJH325" s="221" t="s">
        <v>389</v>
      </c>
      <c r="CJI325" s="221" t="s">
        <v>389</v>
      </c>
      <c r="CJJ325" s="221" t="s">
        <v>389</v>
      </c>
      <c r="CJK325" s="221" t="s">
        <v>389</v>
      </c>
      <c r="CJL325" s="221" t="s">
        <v>389</v>
      </c>
      <c r="CJM325" s="221" t="s">
        <v>389</v>
      </c>
      <c r="CJN325" s="221" t="s">
        <v>389</v>
      </c>
      <c r="CJO325" s="221" t="s">
        <v>389</v>
      </c>
      <c r="CJP325" s="221" t="s">
        <v>389</v>
      </c>
      <c r="CJQ325" s="221" t="s">
        <v>389</v>
      </c>
      <c r="CJR325" s="221" t="s">
        <v>389</v>
      </c>
      <c r="CJS325" s="221" t="s">
        <v>389</v>
      </c>
      <c r="CJT325" s="221" t="s">
        <v>389</v>
      </c>
      <c r="CJU325" s="221" t="s">
        <v>389</v>
      </c>
      <c r="CJV325" s="221" t="s">
        <v>389</v>
      </c>
      <c r="CJW325" s="221" t="s">
        <v>389</v>
      </c>
      <c r="CJX325" s="221" t="s">
        <v>389</v>
      </c>
      <c r="CJY325" s="221" t="s">
        <v>389</v>
      </c>
      <c r="CJZ325" s="221" t="s">
        <v>389</v>
      </c>
      <c r="CKA325" s="221" t="s">
        <v>389</v>
      </c>
      <c r="CKB325" s="221" t="s">
        <v>389</v>
      </c>
      <c r="CKC325" s="221" t="s">
        <v>389</v>
      </c>
      <c r="CKD325" s="221" t="s">
        <v>389</v>
      </c>
      <c r="CKE325" s="221" t="s">
        <v>389</v>
      </c>
      <c r="CKF325" s="221" t="s">
        <v>389</v>
      </c>
      <c r="CKG325" s="221" t="s">
        <v>389</v>
      </c>
      <c r="CKH325" s="221" t="s">
        <v>389</v>
      </c>
      <c r="CKI325" s="221" t="s">
        <v>389</v>
      </c>
      <c r="CKJ325" s="221" t="s">
        <v>389</v>
      </c>
      <c r="CKK325" s="221" t="s">
        <v>389</v>
      </c>
      <c r="CKL325" s="221" t="s">
        <v>389</v>
      </c>
      <c r="CKM325" s="221" t="s">
        <v>389</v>
      </c>
      <c r="CKN325" s="221" t="s">
        <v>389</v>
      </c>
      <c r="CKO325" s="221" t="s">
        <v>389</v>
      </c>
      <c r="CKP325" s="221" t="s">
        <v>389</v>
      </c>
      <c r="CKQ325" s="221" t="s">
        <v>389</v>
      </c>
      <c r="CKR325" s="221" t="s">
        <v>389</v>
      </c>
      <c r="CKS325" s="221" t="s">
        <v>389</v>
      </c>
      <c r="CKT325" s="221" t="s">
        <v>389</v>
      </c>
      <c r="CKU325" s="221" t="s">
        <v>389</v>
      </c>
      <c r="CKV325" s="221" t="s">
        <v>389</v>
      </c>
      <c r="CKW325" s="221" t="s">
        <v>389</v>
      </c>
      <c r="CKX325" s="221" t="s">
        <v>389</v>
      </c>
      <c r="CKY325" s="221" t="s">
        <v>389</v>
      </c>
      <c r="CKZ325" s="221" t="s">
        <v>389</v>
      </c>
      <c r="CLA325" s="221" t="s">
        <v>389</v>
      </c>
      <c r="CLB325" s="221" t="s">
        <v>389</v>
      </c>
      <c r="CLC325" s="221" t="s">
        <v>389</v>
      </c>
      <c r="CLD325" s="221" t="s">
        <v>389</v>
      </c>
      <c r="CLE325" s="221" t="s">
        <v>389</v>
      </c>
      <c r="CLF325" s="221" t="s">
        <v>389</v>
      </c>
      <c r="CLG325" s="221" t="s">
        <v>389</v>
      </c>
      <c r="CLH325" s="221" t="s">
        <v>389</v>
      </c>
      <c r="CLI325" s="221" t="s">
        <v>389</v>
      </c>
      <c r="CLJ325" s="221" t="s">
        <v>389</v>
      </c>
      <c r="CLK325" s="221" t="s">
        <v>389</v>
      </c>
      <c r="CLL325" s="221" t="s">
        <v>389</v>
      </c>
      <c r="CLM325" s="221" t="s">
        <v>389</v>
      </c>
      <c r="CLN325" s="221" t="s">
        <v>389</v>
      </c>
      <c r="CLO325" s="221" t="s">
        <v>389</v>
      </c>
      <c r="CLP325" s="221" t="s">
        <v>389</v>
      </c>
      <c r="CLQ325" s="221" t="s">
        <v>389</v>
      </c>
      <c r="CLR325" s="221" t="s">
        <v>389</v>
      </c>
      <c r="CLS325" s="221" t="s">
        <v>389</v>
      </c>
      <c r="CLT325" s="221" t="s">
        <v>389</v>
      </c>
      <c r="CLU325" s="221" t="s">
        <v>389</v>
      </c>
      <c r="CLV325" s="221" t="s">
        <v>389</v>
      </c>
      <c r="CLW325" s="221" t="s">
        <v>389</v>
      </c>
      <c r="CLX325" s="221" t="s">
        <v>389</v>
      </c>
      <c r="CLY325" s="221" t="s">
        <v>389</v>
      </c>
      <c r="CLZ325" s="221" t="s">
        <v>389</v>
      </c>
      <c r="CMA325" s="221" t="s">
        <v>389</v>
      </c>
      <c r="CMB325" s="221" t="s">
        <v>389</v>
      </c>
      <c r="CMC325" s="221" t="s">
        <v>389</v>
      </c>
      <c r="CMD325" s="221" t="s">
        <v>389</v>
      </c>
      <c r="CME325" s="221" t="s">
        <v>389</v>
      </c>
      <c r="CMF325" s="221" t="s">
        <v>389</v>
      </c>
      <c r="CMG325" s="221" t="s">
        <v>389</v>
      </c>
      <c r="CMH325" s="221" t="s">
        <v>389</v>
      </c>
      <c r="CMI325" s="221" t="s">
        <v>389</v>
      </c>
      <c r="CMJ325" s="221" t="s">
        <v>389</v>
      </c>
      <c r="CMK325" s="221" t="s">
        <v>389</v>
      </c>
      <c r="CML325" s="221" t="s">
        <v>389</v>
      </c>
      <c r="CMM325" s="221" t="s">
        <v>389</v>
      </c>
      <c r="CMN325" s="221" t="s">
        <v>389</v>
      </c>
      <c r="CMO325" s="221" t="s">
        <v>389</v>
      </c>
      <c r="CMP325" s="221" t="s">
        <v>389</v>
      </c>
      <c r="CMQ325" s="221" t="s">
        <v>389</v>
      </c>
      <c r="CMR325" s="221" t="s">
        <v>389</v>
      </c>
      <c r="CMS325" s="221" t="s">
        <v>389</v>
      </c>
      <c r="CMT325" s="221" t="s">
        <v>389</v>
      </c>
      <c r="CMU325" s="221" t="s">
        <v>389</v>
      </c>
      <c r="CMV325" s="221" t="s">
        <v>389</v>
      </c>
      <c r="CMW325" s="221" t="s">
        <v>389</v>
      </c>
      <c r="CMX325" s="221" t="s">
        <v>389</v>
      </c>
      <c r="CMY325" s="221" t="s">
        <v>389</v>
      </c>
      <c r="CMZ325" s="221" t="s">
        <v>389</v>
      </c>
      <c r="CNA325" s="221" t="s">
        <v>389</v>
      </c>
      <c r="CNB325" s="221" t="s">
        <v>389</v>
      </c>
      <c r="CNC325" s="221" t="s">
        <v>389</v>
      </c>
      <c r="CND325" s="221" t="s">
        <v>389</v>
      </c>
      <c r="CNE325" s="221" t="s">
        <v>389</v>
      </c>
      <c r="CNF325" s="221" t="s">
        <v>389</v>
      </c>
      <c r="CNG325" s="221" t="s">
        <v>389</v>
      </c>
      <c r="CNH325" s="221" t="s">
        <v>389</v>
      </c>
      <c r="CNI325" s="221" t="s">
        <v>389</v>
      </c>
      <c r="CNJ325" s="221" t="s">
        <v>389</v>
      </c>
      <c r="CNK325" s="221" t="s">
        <v>389</v>
      </c>
      <c r="CNL325" s="221" t="s">
        <v>389</v>
      </c>
      <c r="CNM325" s="221" t="s">
        <v>389</v>
      </c>
      <c r="CNN325" s="221" t="s">
        <v>389</v>
      </c>
      <c r="CNO325" s="221" t="s">
        <v>389</v>
      </c>
      <c r="CNP325" s="221" t="s">
        <v>389</v>
      </c>
      <c r="CNQ325" s="221" t="s">
        <v>389</v>
      </c>
      <c r="CNR325" s="221" t="s">
        <v>389</v>
      </c>
      <c r="CNS325" s="221" t="s">
        <v>389</v>
      </c>
      <c r="CNT325" s="221" t="s">
        <v>389</v>
      </c>
      <c r="CNU325" s="221" t="s">
        <v>389</v>
      </c>
      <c r="CNV325" s="221" t="s">
        <v>389</v>
      </c>
      <c r="CNW325" s="221" t="s">
        <v>389</v>
      </c>
      <c r="CNX325" s="221" t="s">
        <v>389</v>
      </c>
      <c r="CNY325" s="221" t="s">
        <v>389</v>
      </c>
      <c r="CNZ325" s="221" t="s">
        <v>389</v>
      </c>
      <c r="COA325" s="221" t="s">
        <v>389</v>
      </c>
      <c r="COB325" s="221" t="s">
        <v>389</v>
      </c>
      <c r="COC325" s="221" t="s">
        <v>389</v>
      </c>
      <c r="COD325" s="221" t="s">
        <v>389</v>
      </c>
      <c r="COE325" s="221" t="s">
        <v>389</v>
      </c>
      <c r="COF325" s="221" t="s">
        <v>389</v>
      </c>
      <c r="COG325" s="221" t="s">
        <v>389</v>
      </c>
      <c r="COH325" s="221" t="s">
        <v>389</v>
      </c>
      <c r="COI325" s="221" t="s">
        <v>389</v>
      </c>
      <c r="COJ325" s="221" t="s">
        <v>389</v>
      </c>
      <c r="COK325" s="221" t="s">
        <v>389</v>
      </c>
      <c r="COL325" s="221" t="s">
        <v>389</v>
      </c>
      <c r="COM325" s="221" t="s">
        <v>389</v>
      </c>
      <c r="CON325" s="221" t="s">
        <v>389</v>
      </c>
      <c r="COO325" s="221" t="s">
        <v>389</v>
      </c>
      <c r="COP325" s="221" t="s">
        <v>389</v>
      </c>
      <c r="COQ325" s="221" t="s">
        <v>389</v>
      </c>
      <c r="COR325" s="221" t="s">
        <v>389</v>
      </c>
      <c r="COS325" s="221" t="s">
        <v>389</v>
      </c>
      <c r="COT325" s="221" t="s">
        <v>389</v>
      </c>
      <c r="COU325" s="221" t="s">
        <v>389</v>
      </c>
      <c r="COV325" s="221" t="s">
        <v>389</v>
      </c>
      <c r="COW325" s="221" t="s">
        <v>389</v>
      </c>
      <c r="COX325" s="221" t="s">
        <v>389</v>
      </c>
      <c r="COY325" s="221" t="s">
        <v>389</v>
      </c>
      <c r="COZ325" s="221" t="s">
        <v>389</v>
      </c>
      <c r="CPA325" s="221" t="s">
        <v>389</v>
      </c>
      <c r="CPB325" s="221" t="s">
        <v>389</v>
      </c>
      <c r="CPC325" s="221" t="s">
        <v>389</v>
      </c>
      <c r="CPD325" s="221" t="s">
        <v>389</v>
      </c>
      <c r="CPE325" s="221" t="s">
        <v>389</v>
      </c>
      <c r="CPF325" s="221" t="s">
        <v>389</v>
      </c>
      <c r="CPG325" s="221" t="s">
        <v>389</v>
      </c>
      <c r="CPH325" s="221" t="s">
        <v>389</v>
      </c>
      <c r="CPI325" s="221" t="s">
        <v>389</v>
      </c>
      <c r="CPJ325" s="221" t="s">
        <v>389</v>
      </c>
      <c r="CPK325" s="221" t="s">
        <v>389</v>
      </c>
      <c r="CPL325" s="221" t="s">
        <v>389</v>
      </c>
      <c r="CPM325" s="221" t="s">
        <v>389</v>
      </c>
      <c r="CPN325" s="221" t="s">
        <v>389</v>
      </c>
      <c r="CPO325" s="221" t="s">
        <v>389</v>
      </c>
      <c r="CPP325" s="221" t="s">
        <v>389</v>
      </c>
      <c r="CPQ325" s="221" t="s">
        <v>389</v>
      </c>
      <c r="CPR325" s="221" t="s">
        <v>389</v>
      </c>
      <c r="CPS325" s="221" t="s">
        <v>389</v>
      </c>
      <c r="CPT325" s="221" t="s">
        <v>389</v>
      </c>
      <c r="CPU325" s="221" t="s">
        <v>389</v>
      </c>
      <c r="CPV325" s="221" t="s">
        <v>389</v>
      </c>
      <c r="CPW325" s="221" t="s">
        <v>389</v>
      </c>
      <c r="CPX325" s="221" t="s">
        <v>389</v>
      </c>
      <c r="CPY325" s="221" t="s">
        <v>389</v>
      </c>
      <c r="CPZ325" s="221" t="s">
        <v>389</v>
      </c>
      <c r="CQA325" s="221" t="s">
        <v>389</v>
      </c>
      <c r="CQB325" s="221" t="s">
        <v>389</v>
      </c>
      <c r="CQC325" s="221" t="s">
        <v>389</v>
      </c>
      <c r="CQD325" s="221" t="s">
        <v>389</v>
      </c>
      <c r="CQE325" s="221" t="s">
        <v>389</v>
      </c>
      <c r="CQF325" s="221" t="s">
        <v>389</v>
      </c>
      <c r="CQG325" s="221" t="s">
        <v>389</v>
      </c>
      <c r="CQH325" s="221" t="s">
        <v>389</v>
      </c>
      <c r="CQI325" s="221" t="s">
        <v>389</v>
      </c>
      <c r="CQJ325" s="221" t="s">
        <v>389</v>
      </c>
      <c r="CQK325" s="221" t="s">
        <v>389</v>
      </c>
      <c r="CQL325" s="221" t="s">
        <v>389</v>
      </c>
      <c r="CQM325" s="221" t="s">
        <v>389</v>
      </c>
      <c r="CQN325" s="221" t="s">
        <v>389</v>
      </c>
      <c r="CQO325" s="221" t="s">
        <v>389</v>
      </c>
      <c r="CQP325" s="221" t="s">
        <v>389</v>
      </c>
      <c r="CQQ325" s="221" t="s">
        <v>389</v>
      </c>
      <c r="CQR325" s="221" t="s">
        <v>389</v>
      </c>
      <c r="CQS325" s="221" t="s">
        <v>389</v>
      </c>
      <c r="CQT325" s="221" t="s">
        <v>389</v>
      </c>
      <c r="CQU325" s="221" t="s">
        <v>389</v>
      </c>
      <c r="CQV325" s="221" t="s">
        <v>389</v>
      </c>
      <c r="CQW325" s="221" t="s">
        <v>389</v>
      </c>
      <c r="CQX325" s="221" t="s">
        <v>389</v>
      </c>
      <c r="CQY325" s="221" t="s">
        <v>389</v>
      </c>
      <c r="CQZ325" s="221" t="s">
        <v>389</v>
      </c>
      <c r="CRA325" s="221" t="s">
        <v>389</v>
      </c>
      <c r="CRB325" s="221" t="s">
        <v>389</v>
      </c>
      <c r="CRC325" s="221" t="s">
        <v>389</v>
      </c>
      <c r="CRD325" s="221" t="s">
        <v>389</v>
      </c>
      <c r="CRE325" s="221" t="s">
        <v>389</v>
      </c>
      <c r="CRF325" s="221" t="s">
        <v>389</v>
      </c>
      <c r="CRG325" s="221" t="s">
        <v>389</v>
      </c>
      <c r="CRH325" s="221" t="s">
        <v>389</v>
      </c>
      <c r="CRI325" s="221" t="s">
        <v>389</v>
      </c>
      <c r="CRJ325" s="221" t="s">
        <v>389</v>
      </c>
      <c r="CRK325" s="221" t="s">
        <v>389</v>
      </c>
      <c r="CRL325" s="221" t="s">
        <v>389</v>
      </c>
      <c r="CRM325" s="221" t="s">
        <v>389</v>
      </c>
      <c r="CRN325" s="221" t="s">
        <v>389</v>
      </c>
      <c r="CRO325" s="221" t="s">
        <v>389</v>
      </c>
      <c r="CRP325" s="221" t="s">
        <v>389</v>
      </c>
      <c r="CRQ325" s="221" t="s">
        <v>389</v>
      </c>
      <c r="CRR325" s="221" t="s">
        <v>389</v>
      </c>
      <c r="CRS325" s="221" t="s">
        <v>389</v>
      </c>
      <c r="CRT325" s="221" t="s">
        <v>389</v>
      </c>
      <c r="CRU325" s="221" t="s">
        <v>389</v>
      </c>
      <c r="CRV325" s="221" t="s">
        <v>389</v>
      </c>
      <c r="CRW325" s="221" t="s">
        <v>389</v>
      </c>
      <c r="CRX325" s="221" t="s">
        <v>389</v>
      </c>
      <c r="CRY325" s="221" t="s">
        <v>389</v>
      </c>
      <c r="CRZ325" s="221" t="s">
        <v>389</v>
      </c>
      <c r="CSA325" s="221" t="s">
        <v>389</v>
      </c>
      <c r="CSB325" s="221" t="s">
        <v>389</v>
      </c>
      <c r="CSC325" s="221" t="s">
        <v>389</v>
      </c>
      <c r="CSD325" s="221" t="s">
        <v>389</v>
      </c>
      <c r="CSE325" s="221" t="s">
        <v>389</v>
      </c>
      <c r="CSF325" s="221" t="s">
        <v>389</v>
      </c>
      <c r="CSG325" s="221" t="s">
        <v>389</v>
      </c>
      <c r="CSH325" s="221" t="s">
        <v>389</v>
      </c>
      <c r="CSI325" s="221" t="s">
        <v>389</v>
      </c>
      <c r="CSJ325" s="221" t="s">
        <v>389</v>
      </c>
      <c r="CSK325" s="221" t="s">
        <v>389</v>
      </c>
      <c r="CSL325" s="221" t="s">
        <v>389</v>
      </c>
      <c r="CSM325" s="221" t="s">
        <v>389</v>
      </c>
      <c r="CSN325" s="221" t="s">
        <v>389</v>
      </c>
      <c r="CSO325" s="221" t="s">
        <v>389</v>
      </c>
      <c r="CSP325" s="221" t="s">
        <v>389</v>
      </c>
      <c r="CSQ325" s="221" t="s">
        <v>389</v>
      </c>
      <c r="CSR325" s="221" t="s">
        <v>389</v>
      </c>
      <c r="CSS325" s="221" t="s">
        <v>389</v>
      </c>
      <c r="CST325" s="221" t="s">
        <v>389</v>
      </c>
      <c r="CSU325" s="221" t="s">
        <v>389</v>
      </c>
      <c r="CSV325" s="221" t="s">
        <v>389</v>
      </c>
      <c r="CSW325" s="221" t="s">
        <v>389</v>
      </c>
      <c r="CSX325" s="221" t="s">
        <v>389</v>
      </c>
      <c r="CSY325" s="221" t="s">
        <v>389</v>
      </c>
      <c r="CSZ325" s="221" t="s">
        <v>389</v>
      </c>
      <c r="CTA325" s="221" t="s">
        <v>389</v>
      </c>
      <c r="CTB325" s="221" t="s">
        <v>389</v>
      </c>
      <c r="CTC325" s="221" t="s">
        <v>389</v>
      </c>
      <c r="CTD325" s="221" t="s">
        <v>389</v>
      </c>
      <c r="CTE325" s="221" t="s">
        <v>389</v>
      </c>
      <c r="CTF325" s="221" t="s">
        <v>389</v>
      </c>
      <c r="CTG325" s="221" t="s">
        <v>389</v>
      </c>
      <c r="CTH325" s="221" t="s">
        <v>389</v>
      </c>
      <c r="CTI325" s="221" t="s">
        <v>389</v>
      </c>
      <c r="CTJ325" s="221" t="s">
        <v>389</v>
      </c>
      <c r="CTK325" s="221" t="s">
        <v>389</v>
      </c>
      <c r="CTL325" s="221" t="s">
        <v>389</v>
      </c>
      <c r="CTM325" s="221" t="s">
        <v>389</v>
      </c>
      <c r="CTN325" s="221" t="s">
        <v>389</v>
      </c>
      <c r="CTO325" s="221" t="s">
        <v>389</v>
      </c>
      <c r="CTP325" s="221" t="s">
        <v>389</v>
      </c>
      <c r="CTQ325" s="221" t="s">
        <v>389</v>
      </c>
      <c r="CTR325" s="221" t="s">
        <v>389</v>
      </c>
      <c r="CTS325" s="221" t="s">
        <v>389</v>
      </c>
      <c r="CTT325" s="221" t="s">
        <v>389</v>
      </c>
      <c r="CTU325" s="221" t="s">
        <v>389</v>
      </c>
      <c r="CTV325" s="221" t="s">
        <v>389</v>
      </c>
      <c r="CTW325" s="221" t="s">
        <v>389</v>
      </c>
      <c r="CTX325" s="221" t="s">
        <v>389</v>
      </c>
      <c r="CTY325" s="221" t="s">
        <v>389</v>
      </c>
      <c r="CTZ325" s="221" t="s">
        <v>389</v>
      </c>
      <c r="CUA325" s="221" t="s">
        <v>389</v>
      </c>
      <c r="CUB325" s="221" t="s">
        <v>389</v>
      </c>
      <c r="CUC325" s="221" t="s">
        <v>389</v>
      </c>
      <c r="CUD325" s="221" t="s">
        <v>389</v>
      </c>
      <c r="CUE325" s="221" t="s">
        <v>389</v>
      </c>
      <c r="CUF325" s="221" t="s">
        <v>389</v>
      </c>
      <c r="CUG325" s="221" t="s">
        <v>389</v>
      </c>
      <c r="CUH325" s="221" t="s">
        <v>389</v>
      </c>
      <c r="CUI325" s="221" t="s">
        <v>389</v>
      </c>
      <c r="CUJ325" s="221" t="s">
        <v>389</v>
      </c>
      <c r="CUK325" s="221" t="s">
        <v>389</v>
      </c>
      <c r="CUL325" s="221" t="s">
        <v>389</v>
      </c>
      <c r="CUM325" s="221" t="s">
        <v>389</v>
      </c>
      <c r="CUN325" s="221" t="s">
        <v>389</v>
      </c>
      <c r="CUO325" s="221" t="s">
        <v>389</v>
      </c>
      <c r="CUP325" s="221" t="s">
        <v>389</v>
      </c>
      <c r="CUQ325" s="221" t="s">
        <v>389</v>
      </c>
      <c r="CUR325" s="221" t="s">
        <v>389</v>
      </c>
      <c r="CUS325" s="221" t="s">
        <v>389</v>
      </c>
      <c r="CUT325" s="221" t="s">
        <v>389</v>
      </c>
      <c r="CUU325" s="221" t="s">
        <v>389</v>
      </c>
      <c r="CUV325" s="221" t="s">
        <v>389</v>
      </c>
      <c r="CUW325" s="221" t="s">
        <v>389</v>
      </c>
      <c r="CUX325" s="221" t="s">
        <v>389</v>
      </c>
      <c r="CUY325" s="221" t="s">
        <v>389</v>
      </c>
      <c r="CUZ325" s="221" t="s">
        <v>389</v>
      </c>
      <c r="CVA325" s="221" t="s">
        <v>389</v>
      </c>
      <c r="CVB325" s="221" t="s">
        <v>389</v>
      </c>
      <c r="CVC325" s="221" t="s">
        <v>389</v>
      </c>
      <c r="CVD325" s="221" t="s">
        <v>389</v>
      </c>
      <c r="CVE325" s="221" t="s">
        <v>389</v>
      </c>
      <c r="CVF325" s="221" t="s">
        <v>389</v>
      </c>
      <c r="CVG325" s="221" t="s">
        <v>389</v>
      </c>
      <c r="CVH325" s="221" t="s">
        <v>389</v>
      </c>
      <c r="CVI325" s="221" t="s">
        <v>389</v>
      </c>
      <c r="CVJ325" s="221" t="s">
        <v>389</v>
      </c>
      <c r="CVK325" s="221" t="s">
        <v>389</v>
      </c>
      <c r="CVL325" s="221" t="s">
        <v>389</v>
      </c>
      <c r="CVM325" s="221" t="s">
        <v>389</v>
      </c>
      <c r="CVN325" s="221" t="s">
        <v>389</v>
      </c>
      <c r="CVO325" s="221" t="s">
        <v>389</v>
      </c>
      <c r="CVP325" s="221" t="s">
        <v>389</v>
      </c>
      <c r="CVQ325" s="221" t="s">
        <v>389</v>
      </c>
      <c r="CVR325" s="221" t="s">
        <v>389</v>
      </c>
      <c r="CVS325" s="221" t="s">
        <v>389</v>
      </c>
      <c r="CVT325" s="221" t="s">
        <v>389</v>
      </c>
      <c r="CVU325" s="221" t="s">
        <v>389</v>
      </c>
      <c r="CVV325" s="221" t="s">
        <v>389</v>
      </c>
      <c r="CVW325" s="221" t="s">
        <v>389</v>
      </c>
      <c r="CVX325" s="221" t="s">
        <v>389</v>
      </c>
      <c r="CVY325" s="221" t="s">
        <v>389</v>
      </c>
      <c r="CVZ325" s="221" t="s">
        <v>389</v>
      </c>
      <c r="CWA325" s="221" t="s">
        <v>389</v>
      </c>
      <c r="CWB325" s="221" t="s">
        <v>389</v>
      </c>
      <c r="CWC325" s="221" t="s">
        <v>389</v>
      </c>
      <c r="CWD325" s="221" t="s">
        <v>389</v>
      </c>
      <c r="CWE325" s="221" t="s">
        <v>389</v>
      </c>
      <c r="CWF325" s="221" t="s">
        <v>389</v>
      </c>
      <c r="CWG325" s="221" t="s">
        <v>389</v>
      </c>
      <c r="CWH325" s="221" t="s">
        <v>389</v>
      </c>
      <c r="CWI325" s="221" t="s">
        <v>389</v>
      </c>
      <c r="CWJ325" s="221" t="s">
        <v>389</v>
      </c>
      <c r="CWK325" s="221" t="s">
        <v>389</v>
      </c>
      <c r="CWL325" s="221" t="s">
        <v>389</v>
      </c>
      <c r="CWM325" s="221" t="s">
        <v>389</v>
      </c>
      <c r="CWN325" s="221" t="s">
        <v>389</v>
      </c>
      <c r="CWO325" s="221" t="s">
        <v>389</v>
      </c>
      <c r="CWP325" s="221" t="s">
        <v>389</v>
      </c>
      <c r="CWQ325" s="221" t="s">
        <v>389</v>
      </c>
      <c r="CWR325" s="221" t="s">
        <v>389</v>
      </c>
      <c r="CWS325" s="221" t="s">
        <v>389</v>
      </c>
      <c r="CWT325" s="221" t="s">
        <v>389</v>
      </c>
      <c r="CWU325" s="221" t="s">
        <v>389</v>
      </c>
      <c r="CWV325" s="221" t="s">
        <v>389</v>
      </c>
      <c r="CWW325" s="221" t="s">
        <v>389</v>
      </c>
      <c r="CWX325" s="221" t="s">
        <v>389</v>
      </c>
      <c r="CWY325" s="221" t="s">
        <v>389</v>
      </c>
      <c r="CWZ325" s="221" t="s">
        <v>389</v>
      </c>
      <c r="CXA325" s="221" t="s">
        <v>389</v>
      </c>
      <c r="CXB325" s="221" t="s">
        <v>389</v>
      </c>
      <c r="CXC325" s="221" t="s">
        <v>389</v>
      </c>
      <c r="CXD325" s="221" t="s">
        <v>389</v>
      </c>
      <c r="CXE325" s="221" t="s">
        <v>389</v>
      </c>
      <c r="CXF325" s="221" t="s">
        <v>389</v>
      </c>
      <c r="CXG325" s="221" t="s">
        <v>389</v>
      </c>
      <c r="CXH325" s="221" t="s">
        <v>389</v>
      </c>
      <c r="CXI325" s="221" t="s">
        <v>389</v>
      </c>
      <c r="CXJ325" s="221" t="s">
        <v>389</v>
      </c>
      <c r="CXK325" s="221" t="s">
        <v>389</v>
      </c>
      <c r="CXL325" s="221" t="s">
        <v>389</v>
      </c>
      <c r="CXM325" s="221" t="s">
        <v>389</v>
      </c>
      <c r="CXN325" s="221" t="s">
        <v>389</v>
      </c>
      <c r="CXO325" s="221" t="s">
        <v>389</v>
      </c>
      <c r="CXP325" s="221" t="s">
        <v>389</v>
      </c>
      <c r="CXQ325" s="221" t="s">
        <v>389</v>
      </c>
      <c r="CXR325" s="221" t="s">
        <v>389</v>
      </c>
      <c r="CXS325" s="221" t="s">
        <v>389</v>
      </c>
      <c r="CXT325" s="221" t="s">
        <v>389</v>
      </c>
      <c r="CXU325" s="221" t="s">
        <v>389</v>
      </c>
      <c r="CXV325" s="221" t="s">
        <v>389</v>
      </c>
      <c r="CXW325" s="221" t="s">
        <v>389</v>
      </c>
      <c r="CXX325" s="221" t="s">
        <v>389</v>
      </c>
      <c r="CXY325" s="221" t="s">
        <v>389</v>
      </c>
      <c r="CXZ325" s="221" t="s">
        <v>389</v>
      </c>
      <c r="CYA325" s="221" t="s">
        <v>389</v>
      </c>
      <c r="CYB325" s="221" t="s">
        <v>389</v>
      </c>
      <c r="CYC325" s="221" t="s">
        <v>389</v>
      </c>
      <c r="CYD325" s="221" t="s">
        <v>389</v>
      </c>
      <c r="CYE325" s="221" t="s">
        <v>389</v>
      </c>
      <c r="CYF325" s="221" t="s">
        <v>389</v>
      </c>
      <c r="CYG325" s="221" t="s">
        <v>389</v>
      </c>
      <c r="CYH325" s="221" t="s">
        <v>389</v>
      </c>
      <c r="CYI325" s="221" t="s">
        <v>389</v>
      </c>
      <c r="CYJ325" s="221" t="s">
        <v>389</v>
      </c>
      <c r="CYK325" s="221" t="s">
        <v>389</v>
      </c>
      <c r="CYL325" s="221" t="s">
        <v>389</v>
      </c>
      <c r="CYM325" s="221" t="s">
        <v>389</v>
      </c>
      <c r="CYN325" s="221" t="s">
        <v>389</v>
      </c>
      <c r="CYO325" s="221" t="s">
        <v>389</v>
      </c>
      <c r="CYP325" s="221" t="s">
        <v>389</v>
      </c>
      <c r="CYQ325" s="221" t="s">
        <v>389</v>
      </c>
      <c r="CYR325" s="221" t="s">
        <v>389</v>
      </c>
      <c r="CYS325" s="221" t="s">
        <v>389</v>
      </c>
      <c r="CYT325" s="221" t="s">
        <v>389</v>
      </c>
      <c r="CYU325" s="221" t="s">
        <v>389</v>
      </c>
      <c r="CYV325" s="221" t="s">
        <v>389</v>
      </c>
      <c r="CYW325" s="221" t="s">
        <v>389</v>
      </c>
      <c r="CYX325" s="221" t="s">
        <v>389</v>
      </c>
      <c r="CYY325" s="221" t="s">
        <v>389</v>
      </c>
      <c r="CYZ325" s="221" t="s">
        <v>389</v>
      </c>
      <c r="CZA325" s="221" t="s">
        <v>389</v>
      </c>
      <c r="CZB325" s="221" t="s">
        <v>389</v>
      </c>
      <c r="CZC325" s="221" t="s">
        <v>389</v>
      </c>
      <c r="CZD325" s="221" t="s">
        <v>389</v>
      </c>
      <c r="CZE325" s="221" t="s">
        <v>389</v>
      </c>
      <c r="CZF325" s="221" t="s">
        <v>389</v>
      </c>
      <c r="CZG325" s="221" t="s">
        <v>389</v>
      </c>
      <c r="CZH325" s="221" t="s">
        <v>389</v>
      </c>
      <c r="CZI325" s="221" t="s">
        <v>389</v>
      </c>
      <c r="CZJ325" s="221" t="s">
        <v>389</v>
      </c>
      <c r="CZK325" s="221" t="s">
        <v>389</v>
      </c>
      <c r="CZL325" s="221" t="s">
        <v>389</v>
      </c>
      <c r="CZM325" s="221" t="s">
        <v>389</v>
      </c>
      <c r="CZN325" s="221" t="s">
        <v>389</v>
      </c>
      <c r="CZO325" s="221" t="s">
        <v>389</v>
      </c>
      <c r="CZP325" s="221" t="s">
        <v>389</v>
      </c>
      <c r="CZQ325" s="221" t="s">
        <v>389</v>
      </c>
      <c r="CZR325" s="221" t="s">
        <v>389</v>
      </c>
      <c r="CZS325" s="221" t="s">
        <v>389</v>
      </c>
      <c r="CZT325" s="221" t="s">
        <v>389</v>
      </c>
      <c r="CZU325" s="221" t="s">
        <v>389</v>
      </c>
      <c r="CZV325" s="221" t="s">
        <v>389</v>
      </c>
      <c r="CZW325" s="221" t="s">
        <v>389</v>
      </c>
      <c r="CZX325" s="221" t="s">
        <v>389</v>
      </c>
      <c r="CZY325" s="221" t="s">
        <v>389</v>
      </c>
      <c r="CZZ325" s="221" t="s">
        <v>389</v>
      </c>
      <c r="DAA325" s="221" t="s">
        <v>389</v>
      </c>
      <c r="DAB325" s="221" t="s">
        <v>389</v>
      </c>
      <c r="DAC325" s="221" t="s">
        <v>389</v>
      </c>
      <c r="DAD325" s="221" t="s">
        <v>389</v>
      </c>
      <c r="DAE325" s="221" t="s">
        <v>389</v>
      </c>
      <c r="DAF325" s="221" t="s">
        <v>389</v>
      </c>
      <c r="DAG325" s="221" t="s">
        <v>389</v>
      </c>
      <c r="DAH325" s="221" t="s">
        <v>389</v>
      </c>
      <c r="DAI325" s="221" t="s">
        <v>389</v>
      </c>
      <c r="DAJ325" s="221" t="s">
        <v>389</v>
      </c>
      <c r="DAK325" s="221" t="s">
        <v>389</v>
      </c>
      <c r="DAL325" s="221" t="s">
        <v>389</v>
      </c>
      <c r="DAM325" s="221" t="s">
        <v>389</v>
      </c>
      <c r="DAN325" s="221" t="s">
        <v>389</v>
      </c>
      <c r="DAO325" s="221" t="s">
        <v>389</v>
      </c>
      <c r="DAP325" s="221" t="s">
        <v>389</v>
      </c>
      <c r="DAQ325" s="221" t="s">
        <v>389</v>
      </c>
      <c r="DAR325" s="221" t="s">
        <v>389</v>
      </c>
      <c r="DAS325" s="221" t="s">
        <v>389</v>
      </c>
      <c r="DAT325" s="221" t="s">
        <v>389</v>
      </c>
      <c r="DAU325" s="221" t="s">
        <v>389</v>
      </c>
      <c r="DAV325" s="221" t="s">
        <v>389</v>
      </c>
      <c r="DAW325" s="221" t="s">
        <v>389</v>
      </c>
      <c r="DAX325" s="221" t="s">
        <v>389</v>
      </c>
      <c r="DAY325" s="221" t="s">
        <v>389</v>
      </c>
      <c r="DAZ325" s="221" t="s">
        <v>389</v>
      </c>
      <c r="DBA325" s="221" t="s">
        <v>389</v>
      </c>
      <c r="DBB325" s="221" t="s">
        <v>389</v>
      </c>
      <c r="DBC325" s="221" t="s">
        <v>389</v>
      </c>
      <c r="DBD325" s="221" t="s">
        <v>389</v>
      </c>
      <c r="DBE325" s="221" t="s">
        <v>389</v>
      </c>
      <c r="DBF325" s="221" t="s">
        <v>389</v>
      </c>
      <c r="DBG325" s="221" t="s">
        <v>389</v>
      </c>
      <c r="DBH325" s="221" t="s">
        <v>389</v>
      </c>
      <c r="DBI325" s="221" t="s">
        <v>389</v>
      </c>
      <c r="DBJ325" s="221" t="s">
        <v>389</v>
      </c>
      <c r="DBK325" s="221" t="s">
        <v>389</v>
      </c>
      <c r="DBL325" s="221" t="s">
        <v>389</v>
      </c>
      <c r="DBM325" s="221" t="s">
        <v>389</v>
      </c>
      <c r="DBN325" s="221" t="s">
        <v>389</v>
      </c>
      <c r="DBO325" s="221" t="s">
        <v>389</v>
      </c>
      <c r="DBP325" s="221" t="s">
        <v>389</v>
      </c>
      <c r="DBQ325" s="221" t="s">
        <v>389</v>
      </c>
      <c r="DBR325" s="221" t="s">
        <v>389</v>
      </c>
      <c r="DBS325" s="221" t="s">
        <v>389</v>
      </c>
      <c r="DBT325" s="221" t="s">
        <v>389</v>
      </c>
      <c r="DBU325" s="221" t="s">
        <v>389</v>
      </c>
      <c r="DBV325" s="221" t="s">
        <v>389</v>
      </c>
      <c r="DBW325" s="221" t="s">
        <v>389</v>
      </c>
      <c r="DBX325" s="221" t="s">
        <v>389</v>
      </c>
      <c r="DBY325" s="221" t="s">
        <v>389</v>
      </c>
      <c r="DBZ325" s="221" t="s">
        <v>389</v>
      </c>
      <c r="DCA325" s="221" t="s">
        <v>389</v>
      </c>
      <c r="DCB325" s="221" t="s">
        <v>389</v>
      </c>
      <c r="DCC325" s="221" t="s">
        <v>389</v>
      </c>
      <c r="DCD325" s="221" t="s">
        <v>389</v>
      </c>
      <c r="DCE325" s="221" t="s">
        <v>389</v>
      </c>
      <c r="DCF325" s="221" t="s">
        <v>389</v>
      </c>
      <c r="DCG325" s="221" t="s">
        <v>389</v>
      </c>
      <c r="DCH325" s="221" t="s">
        <v>389</v>
      </c>
      <c r="DCI325" s="221" t="s">
        <v>389</v>
      </c>
      <c r="DCJ325" s="221" t="s">
        <v>389</v>
      </c>
      <c r="DCK325" s="221" t="s">
        <v>389</v>
      </c>
      <c r="DCL325" s="221" t="s">
        <v>389</v>
      </c>
      <c r="DCM325" s="221" t="s">
        <v>389</v>
      </c>
      <c r="DCN325" s="221" t="s">
        <v>389</v>
      </c>
      <c r="DCO325" s="221" t="s">
        <v>389</v>
      </c>
      <c r="DCP325" s="221" t="s">
        <v>389</v>
      </c>
      <c r="DCQ325" s="221" t="s">
        <v>389</v>
      </c>
      <c r="DCR325" s="221" t="s">
        <v>389</v>
      </c>
      <c r="DCS325" s="221" t="s">
        <v>389</v>
      </c>
      <c r="DCT325" s="221" t="s">
        <v>389</v>
      </c>
      <c r="DCU325" s="221" t="s">
        <v>389</v>
      </c>
      <c r="DCV325" s="221" t="s">
        <v>389</v>
      </c>
      <c r="DCW325" s="221" t="s">
        <v>389</v>
      </c>
      <c r="DCX325" s="221" t="s">
        <v>389</v>
      </c>
      <c r="DCY325" s="221" t="s">
        <v>389</v>
      </c>
      <c r="DCZ325" s="221" t="s">
        <v>389</v>
      </c>
      <c r="DDA325" s="221" t="s">
        <v>389</v>
      </c>
      <c r="DDB325" s="221" t="s">
        <v>389</v>
      </c>
      <c r="DDC325" s="221" t="s">
        <v>389</v>
      </c>
      <c r="DDD325" s="221" t="s">
        <v>389</v>
      </c>
      <c r="DDE325" s="221" t="s">
        <v>389</v>
      </c>
      <c r="DDF325" s="221" t="s">
        <v>389</v>
      </c>
      <c r="DDG325" s="221" t="s">
        <v>389</v>
      </c>
      <c r="DDH325" s="221" t="s">
        <v>389</v>
      </c>
      <c r="DDI325" s="221" t="s">
        <v>389</v>
      </c>
      <c r="DDJ325" s="221" t="s">
        <v>389</v>
      </c>
      <c r="DDK325" s="221" t="s">
        <v>389</v>
      </c>
      <c r="DDL325" s="221" t="s">
        <v>389</v>
      </c>
      <c r="DDM325" s="221" t="s">
        <v>389</v>
      </c>
      <c r="DDN325" s="221" t="s">
        <v>389</v>
      </c>
      <c r="DDO325" s="221" t="s">
        <v>389</v>
      </c>
      <c r="DDP325" s="221" t="s">
        <v>389</v>
      </c>
      <c r="DDQ325" s="221" t="s">
        <v>389</v>
      </c>
      <c r="DDR325" s="221" t="s">
        <v>389</v>
      </c>
      <c r="DDS325" s="221" t="s">
        <v>389</v>
      </c>
      <c r="DDT325" s="221" t="s">
        <v>389</v>
      </c>
      <c r="DDU325" s="221" t="s">
        <v>389</v>
      </c>
      <c r="DDV325" s="221" t="s">
        <v>389</v>
      </c>
      <c r="DDW325" s="221" t="s">
        <v>389</v>
      </c>
      <c r="DDX325" s="221" t="s">
        <v>389</v>
      </c>
      <c r="DDY325" s="221" t="s">
        <v>389</v>
      </c>
      <c r="DDZ325" s="221" t="s">
        <v>389</v>
      </c>
      <c r="DEA325" s="221" t="s">
        <v>389</v>
      </c>
      <c r="DEB325" s="221" t="s">
        <v>389</v>
      </c>
      <c r="DEC325" s="221" t="s">
        <v>389</v>
      </c>
      <c r="DED325" s="221" t="s">
        <v>389</v>
      </c>
      <c r="DEE325" s="221" t="s">
        <v>389</v>
      </c>
      <c r="DEF325" s="221" t="s">
        <v>389</v>
      </c>
      <c r="DEG325" s="221" t="s">
        <v>389</v>
      </c>
      <c r="DEH325" s="221" t="s">
        <v>389</v>
      </c>
      <c r="DEI325" s="221" t="s">
        <v>389</v>
      </c>
      <c r="DEJ325" s="221" t="s">
        <v>389</v>
      </c>
      <c r="DEK325" s="221" t="s">
        <v>389</v>
      </c>
      <c r="DEL325" s="221" t="s">
        <v>389</v>
      </c>
      <c r="DEM325" s="221" t="s">
        <v>389</v>
      </c>
      <c r="DEN325" s="221" t="s">
        <v>389</v>
      </c>
      <c r="DEO325" s="221" t="s">
        <v>389</v>
      </c>
      <c r="DEP325" s="221" t="s">
        <v>389</v>
      </c>
      <c r="DEQ325" s="221" t="s">
        <v>389</v>
      </c>
      <c r="DER325" s="221" t="s">
        <v>389</v>
      </c>
      <c r="DES325" s="221" t="s">
        <v>389</v>
      </c>
      <c r="DET325" s="221" t="s">
        <v>389</v>
      </c>
      <c r="DEU325" s="221" t="s">
        <v>389</v>
      </c>
      <c r="DEV325" s="221" t="s">
        <v>389</v>
      </c>
      <c r="DEW325" s="221" t="s">
        <v>389</v>
      </c>
      <c r="DEX325" s="221" t="s">
        <v>389</v>
      </c>
      <c r="DEY325" s="221" t="s">
        <v>389</v>
      </c>
      <c r="DEZ325" s="221" t="s">
        <v>389</v>
      </c>
      <c r="DFA325" s="221" t="s">
        <v>389</v>
      </c>
      <c r="DFB325" s="221" t="s">
        <v>389</v>
      </c>
      <c r="DFC325" s="221" t="s">
        <v>389</v>
      </c>
      <c r="DFD325" s="221" t="s">
        <v>389</v>
      </c>
      <c r="DFE325" s="221" t="s">
        <v>389</v>
      </c>
      <c r="DFF325" s="221" t="s">
        <v>389</v>
      </c>
      <c r="DFG325" s="221" t="s">
        <v>389</v>
      </c>
      <c r="DFH325" s="221" t="s">
        <v>389</v>
      </c>
      <c r="DFI325" s="221" t="s">
        <v>389</v>
      </c>
      <c r="DFJ325" s="221" t="s">
        <v>389</v>
      </c>
      <c r="DFK325" s="221" t="s">
        <v>389</v>
      </c>
      <c r="DFL325" s="221" t="s">
        <v>389</v>
      </c>
      <c r="DFM325" s="221" t="s">
        <v>389</v>
      </c>
      <c r="DFN325" s="221" t="s">
        <v>389</v>
      </c>
      <c r="DFO325" s="221" t="s">
        <v>389</v>
      </c>
      <c r="DFP325" s="221" t="s">
        <v>389</v>
      </c>
      <c r="DFQ325" s="221" t="s">
        <v>389</v>
      </c>
      <c r="DFR325" s="221" t="s">
        <v>389</v>
      </c>
      <c r="DFS325" s="221" t="s">
        <v>389</v>
      </c>
      <c r="DFT325" s="221" t="s">
        <v>389</v>
      </c>
      <c r="DFU325" s="221" t="s">
        <v>389</v>
      </c>
      <c r="DFV325" s="221" t="s">
        <v>389</v>
      </c>
      <c r="DFW325" s="221" t="s">
        <v>389</v>
      </c>
      <c r="DFX325" s="221" t="s">
        <v>389</v>
      </c>
      <c r="DFY325" s="221" t="s">
        <v>389</v>
      </c>
      <c r="DFZ325" s="221" t="s">
        <v>389</v>
      </c>
      <c r="DGA325" s="221" t="s">
        <v>389</v>
      </c>
      <c r="DGB325" s="221" t="s">
        <v>389</v>
      </c>
      <c r="DGC325" s="221" t="s">
        <v>389</v>
      </c>
      <c r="DGD325" s="221" t="s">
        <v>389</v>
      </c>
      <c r="DGE325" s="221" t="s">
        <v>389</v>
      </c>
      <c r="DGF325" s="221" t="s">
        <v>389</v>
      </c>
      <c r="DGG325" s="221" t="s">
        <v>389</v>
      </c>
      <c r="DGH325" s="221" t="s">
        <v>389</v>
      </c>
      <c r="DGI325" s="221" t="s">
        <v>389</v>
      </c>
      <c r="DGJ325" s="221" t="s">
        <v>389</v>
      </c>
      <c r="DGK325" s="221" t="s">
        <v>389</v>
      </c>
      <c r="DGL325" s="221" t="s">
        <v>389</v>
      </c>
      <c r="DGM325" s="221" t="s">
        <v>389</v>
      </c>
      <c r="DGN325" s="221" t="s">
        <v>389</v>
      </c>
      <c r="DGO325" s="221" t="s">
        <v>389</v>
      </c>
      <c r="DGP325" s="221" t="s">
        <v>389</v>
      </c>
      <c r="DGQ325" s="221" t="s">
        <v>389</v>
      </c>
      <c r="DGR325" s="221" t="s">
        <v>389</v>
      </c>
      <c r="DGS325" s="221" t="s">
        <v>389</v>
      </c>
      <c r="DGT325" s="221" t="s">
        <v>389</v>
      </c>
      <c r="DGU325" s="221" t="s">
        <v>389</v>
      </c>
      <c r="DGV325" s="221" t="s">
        <v>389</v>
      </c>
      <c r="DGW325" s="221" t="s">
        <v>389</v>
      </c>
      <c r="DGX325" s="221" t="s">
        <v>389</v>
      </c>
      <c r="DGY325" s="221" t="s">
        <v>389</v>
      </c>
      <c r="DGZ325" s="221" t="s">
        <v>389</v>
      </c>
      <c r="DHA325" s="221" t="s">
        <v>389</v>
      </c>
      <c r="DHB325" s="221" t="s">
        <v>389</v>
      </c>
      <c r="DHC325" s="221" t="s">
        <v>389</v>
      </c>
      <c r="DHD325" s="221" t="s">
        <v>389</v>
      </c>
      <c r="DHE325" s="221" t="s">
        <v>389</v>
      </c>
      <c r="DHF325" s="221" t="s">
        <v>389</v>
      </c>
      <c r="DHG325" s="221" t="s">
        <v>389</v>
      </c>
      <c r="DHH325" s="221" t="s">
        <v>389</v>
      </c>
      <c r="DHI325" s="221" t="s">
        <v>389</v>
      </c>
      <c r="DHJ325" s="221" t="s">
        <v>389</v>
      </c>
      <c r="DHK325" s="221" t="s">
        <v>389</v>
      </c>
      <c r="DHL325" s="221" t="s">
        <v>389</v>
      </c>
      <c r="DHM325" s="221" t="s">
        <v>389</v>
      </c>
      <c r="DHN325" s="221" t="s">
        <v>389</v>
      </c>
      <c r="DHO325" s="221" t="s">
        <v>389</v>
      </c>
      <c r="DHP325" s="221" t="s">
        <v>389</v>
      </c>
      <c r="DHQ325" s="221" t="s">
        <v>389</v>
      </c>
      <c r="DHR325" s="221" t="s">
        <v>389</v>
      </c>
      <c r="DHS325" s="221" t="s">
        <v>389</v>
      </c>
      <c r="DHT325" s="221" t="s">
        <v>389</v>
      </c>
      <c r="DHU325" s="221" t="s">
        <v>389</v>
      </c>
      <c r="DHV325" s="221" t="s">
        <v>389</v>
      </c>
      <c r="DHW325" s="221" t="s">
        <v>389</v>
      </c>
      <c r="DHX325" s="221" t="s">
        <v>389</v>
      </c>
      <c r="DHY325" s="221" t="s">
        <v>389</v>
      </c>
      <c r="DHZ325" s="221" t="s">
        <v>389</v>
      </c>
      <c r="DIA325" s="221" t="s">
        <v>389</v>
      </c>
      <c r="DIB325" s="221" t="s">
        <v>389</v>
      </c>
      <c r="DIC325" s="221" t="s">
        <v>389</v>
      </c>
      <c r="DID325" s="221" t="s">
        <v>389</v>
      </c>
      <c r="DIE325" s="221" t="s">
        <v>389</v>
      </c>
      <c r="DIF325" s="221" t="s">
        <v>389</v>
      </c>
      <c r="DIG325" s="221" t="s">
        <v>389</v>
      </c>
      <c r="DIH325" s="221" t="s">
        <v>389</v>
      </c>
      <c r="DII325" s="221" t="s">
        <v>389</v>
      </c>
      <c r="DIJ325" s="221" t="s">
        <v>389</v>
      </c>
      <c r="DIK325" s="221" t="s">
        <v>389</v>
      </c>
      <c r="DIL325" s="221" t="s">
        <v>389</v>
      </c>
      <c r="DIM325" s="221" t="s">
        <v>389</v>
      </c>
      <c r="DIN325" s="221" t="s">
        <v>389</v>
      </c>
      <c r="DIO325" s="221" t="s">
        <v>389</v>
      </c>
      <c r="DIP325" s="221" t="s">
        <v>389</v>
      </c>
      <c r="DIQ325" s="221" t="s">
        <v>389</v>
      </c>
      <c r="DIR325" s="221" t="s">
        <v>389</v>
      </c>
      <c r="DIS325" s="221" t="s">
        <v>389</v>
      </c>
      <c r="DIT325" s="221" t="s">
        <v>389</v>
      </c>
      <c r="DIU325" s="221" t="s">
        <v>389</v>
      </c>
      <c r="DIV325" s="221" t="s">
        <v>389</v>
      </c>
      <c r="DIW325" s="221" t="s">
        <v>389</v>
      </c>
      <c r="DIX325" s="221" t="s">
        <v>389</v>
      </c>
      <c r="DIY325" s="221" t="s">
        <v>389</v>
      </c>
      <c r="DIZ325" s="221" t="s">
        <v>389</v>
      </c>
      <c r="DJA325" s="221" t="s">
        <v>389</v>
      </c>
      <c r="DJB325" s="221" t="s">
        <v>389</v>
      </c>
      <c r="DJC325" s="221" t="s">
        <v>389</v>
      </c>
      <c r="DJD325" s="221" t="s">
        <v>389</v>
      </c>
      <c r="DJE325" s="221" t="s">
        <v>389</v>
      </c>
      <c r="DJF325" s="221" t="s">
        <v>389</v>
      </c>
      <c r="DJG325" s="221" t="s">
        <v>389</v>
      </c>
      <c r="DJH325" s="221" t="s">
        <v>389</v>
      </c>
      <c r="DJI325" s="221" t="s">
        <v>389</v>
      </c>
      <c r="DJJ325" s="221" t="s">
        <v>389</v>
      </c>
      <c r="DJK325" s="221" t="s">
        <v>389</v>
      </c>
      <c r="DJL325" s="221" t="s">
        <v>389</v>
      </c>
      <c r="DJM325" s="221" t="s">
        <v>389</v>
      </c>
      <c r="DJN325" s="221" t="s">
        <v>389</v>
      </c>
      <c r="DJO325" s="221" t="s">
        <v>389</v>
      </c>
      <c r="DJP325" s="221" t="s">
        <v>389</v>
      </c>
      <c r="DJQ325" s="221" t="s">
        <v>389</v>
      </c>
      <c r="DJR325" s="221" t="s">
        <v>389</v>
      </c>
      <c r="DJS325" s="221" t="s">
        <v>389</v>
      </c>
      <c r="DJT325" s="221" t="s">
        <v>389</v>
      </c>
      <c r="DJU325" s="221" t="s">
        <v>389</v>
      </c>
      <c r="DJV325" s="221" t="s">
        <v>389</v>
      </c>
      <c r="DJW325" s="221" t="s">
        <v>389</v>
      </c>
      <c r="DJX325" s="221" t="s">
        <v>389</v>
      </c>
      <c r="DJY325" s="221" t="s">
        <v>389</v>
      </c>
      <c r="DJZ325" s="221" t="s">
        <v>389</v>
      </c>
      <c r="DKA325" s="221" t="s">
        <v>389</v>
      </c>
      <c r="DKB325" s="221" t="s">
        <v>389</v>
      </c>
      <c r="DKC325" s="221" t="s">
        <v>389</v>
      </c>
      <c r="DKD325" s="221" t="s">
        <v>389</v>
      </c>
      <c r="DKE325" s="221" t="s">
        <v>389</v>
      </c>
      <c r="DKF325" s="221" t="s">
        <v>389</v>
      </c>
      <c r="DKG325" s="221" t="s">
        <v>389</v>
      </c>
      <c r="DKH325" s="221" t="s">
        <v>389</v>
      </c>
      <c r="DKI325" s="221" t="s">
        <v>389</v>
      </c>
      <c r="DKJ325" s="221" t="s">
        <v>389</v>
      </c>
      <c r="DKK325" s="221" t="s">
        <v>389</v>
      </c>
      <c r="DKL325" s="221" t="s">
        <v>389</v>
      </c>
      <c r="DKM325" s="221" t="s">
        <v>389</v>
      </c>
      <c r="DKN325" s="221" t="s">
        <v>389</v>
      </c>
      <c r="DKO325" s="221" t="s">
        <v>389</v>
      </c>
      <c r="DKP325" s="221" t="s">
        <v>389</v>
      </c>
      <c r="DKQ325" s="221" t="s">
        <v>389</v>
      </c>
      <c r="DKR325" s="221" t="s">
        <v>389</v>
      </c>
      <c r="DKS325" s="221" t="s">
        <v>389</v>
      </c>
      <c r="DKT325" s="221" t="s">
        <v>389</v>
      </c>
      <c r="DKU325" s="221" t="s">
        <v>389</v>
      </c>
      <c r="DKV325" s="221" t="s">
        <v>389</v>
      </c>
      <c r="DKW325" s="221" t="s">
        <v>389</v>
      </c>
      <c r="DKX325" s="221" t="s">
        <v>389</v>
      </c>
      <c r="DKY325" s="221" t="s">
        <v>389</v>
      </c>
      <c r="DKZ325" s="221" t="s">
        <v>389</v>
      </c>
      <c r="DLA325" s="221" t="s">
        <v>389</v>
      </c>
      <c r="DLB325" s="221" t="s">
        <v>389</v>
      </c>
      <c r="DLC325" s="221" t="s">
        <v>389</v>
      </c>
      <c r="DLD325" s="221" t="s">
        <v>389</v>
      </c>
      <c r="DLE325" s="221" t="s">
        <v>389</v>
      </c>
      <c r="DLF325" s="221" t="s">
        <v>389</v>
      </c>
      <c r="DLG325" s="221" t="s">
        <v>389</v>
      </c>
      <c r="DLH325" s="221" t="s">
        <v>389</v>
      </c>
      <c r="DLI325" s="221" t="s">
        <v>389</v>
      </c>
      <c r="DLJ325" s="221" t="s">
        <v>389</v>
      </c>
      <c r="DLK325" s="221" t="s">
        <v>389</v>
      </c>
      <c r="DLL325" s="221" t="s">
        <v>389</v>
      </c>
      <c r="DLM325" s="221" t="s">
        <v>389</v>
      </c>
      <c r="DLN325" s="221" t="s">
        <v>389</v>
      </c>
      <c r="DLO325" s="221" t="s">
        <v>389</v>
      </c>
      <c r="DLP325" s="221" t="s">
        <v>389</v>
      </c>
      <c r="DLQ325" s="221" t="s">
        <v>389</v>
      </c>
      <c r="DLR325" s="221" t="s">
        <v>389</v>
      </c>
      <c r="DLS325" s="221" t="s">
        <v>389</v>
      </c>
      <c r="DLT325" s="221" t="s">
        <v>389</v>
      </c>
      <c r="DLU325" s="221" t="s">
        <v>389</v>
      </c>
      <c r="DLV325" s="221" t="s">
        <v>389</v>
      </c>
      <c r="DLW325" s="221" t="s">
        <v>389</v>
      </c>
      <c r="DLX325" s="221" t="s">
        <v>389</v>
      </c>
      <c r="DLY325" s="221" t="s">
        <v>389</v>
      </c>
      <c r="DLZ325" s="221" t="s">
        <v>389</v>
      </c>
      <c r="DMA325" s="221" t="s">
        <v>389</v>
      </c>
      <c r="DMB325" s="221" t="s">
        <v>389</v>
      </c>
      <c r="DMC325" s="221" t="s">
        <v>389</v>
      </c>
      <c r="DMD325" s="221" t="s">
        <v>389</v>
      </c>
      <c r="DME325" s="221" t="s">
        <v>389</v>
      </c>
      <c r="DMF325" s="221" t="s">
        <v>389</v>
      </c>
      <c r="DMG325" s="221" t="s">
        <v>389</v>
      </c>
      <c r="DMH325" s="221" t="s">
        <v>389</v>
      </c>
      <c r="DMI325" s="221" t="s">
        <v>389</v>
      </c>
      <c r="DMJ325" s="221" t="s">
        <v>389</v>
      </c>
      <c r="DMK325" s="221" t="s">
        <v>389</v>
      </c>
      <c r="DML325" s="221" t="s">
        <v>389</v>
      </c>
      <c r="DMM325" s="221" t="s">
        <v>389</v>
      </c>
      <c r="DMN325" s="221" t="s">
        <v>389</v>
      </c>
      <c r="DMO325" s="221" t="s">
        <v>389</v>
      </c>
      <c r="DMP325" s="221" t="s">
        <v>389</v>
      </c>
      <c r="DMQ325" s="221" t="s">
        <v>389</v>
      </c>
      <c r="DMR325" s="221" t="s">
        <v>389</v>
      </c>
      <c r="DMS325" s="221" t="s">
        <v>389</v>
      </c>
      <c r="DMT325" s="221" t="s">
        <v>389</v>
      </c>
      <c r="DMU325" s="221" t="s">
        <v>389</v>
      </c>
      <c r="DMV325" s="221" t="s">
        <v>389</v>
      </c>
      <c r="DMW325" s="221" t="s">
        <v>389</v>
      </c>
      <c r="DMX325" s="221" t="s">
        <v>389</v>
      </c>
      <c r="DMY325" s="221" t="s">
        <v>389</v>
      </c>
      <c r="DMZ325" s="221" t="s">
        <v>389</v>
      </c>
      <c r="DNA325" s="221" t="s">
        <v>389</v>
      </c>
      <c r="DNB325" s="221" t="s">
        <v>389</v>
      </c>
      <c r="DNC325" s="221" t="s">
        <v>389</v>
      </c>
      <c r="DND325" s="221" t="s">
        <v>389</v>
      </c>
      <c r="DNE325" s="221" t="s">
        <v>389</v>
      </c>
      <c r="DNF325" s="221" t="s">
        <v>389</v>
      </c>
      <c r="DNG325" s="221" t="s">
        <v>389</v>
      </c>
      <c r="DNH325" s="221" t="s">
        <v>389</v>
      </c>
      <c r="DNI325" s="221" t="s">
        <v>389</v>
      </c>
      <c r="DNJ325" s="221" t="s">
        <v>389</v>
      </c>
      <c r="DNK325" s="221" t="s">
        <v>389</v>
      </c>
      <c r="DNL325" s="221" t="s">
        <v>389</v>
      </c>
      <c r="DNM325" s="221" t="s">
        <v>389</v>
      </c>
      <c r="DNN325" s="221" t="s">
        <v>389</v>
      </c>
      <c r="DNO325" s="221" t="s">
        <v>389</v>
      </c>
      <c r="DNP325" s="221" t="s">
        <v>389</v>
      </c>
      <c r="DNQ325" s="221" t="s">
        <v>389</v>
      </c>
      <c r="DNR325" s="221" t="s">
        <v>389</v>
      </c>
      <c r="DNS325" s="221" t="s">
        <v>389</v>
      </c>
      <c r="DNT325" s="221" t="s">
        <v>389</v>
      </c>
      <c r="DNU325" s="221" t="s">
        <v>389</v>
      </c>
      <c r="DNV325" s="221" t="s">
        <v>389</v>
      </c>
      <c r="DNW325" s="221" t="s">
        <v>389</v>
      </c>
      <c r="DNX325" s="221" t="s">
        <v>389</v>
      </c>
      <c r="DNY325" s="221" t="s">
        <v>389</v>
      </c>
      <c r="DNZ325" s="221" t="s">
        <v>389</v>
      </c>
      <c r="DOA325" s="221" t="s">
        <v>389</v>
      </c>
      <c r="DOB325" s="221" t="s">
        <v>389</v>
      </c>
      <c r="DOC325" s="221" t="s">
        <v>389</v>
      </c>
      <c r="DOD325" s="221" t="s">
        <v>389</v>
      </c>
      <c r="DOE325" s="221" t="s">
        <v>389</v>
      </c>
      <c r="DOF325" s="221" t="s">
        <v>389</v>
      </c>
      <c r="DOG325" s="221" t="s">
        <v>389</v>
      </c>
      <c r="DOH325" s="221" t="s">
        <v>389</v>
      </c>
      <c r="DOI325" s="221" t="s">
        <v>389</v>
      </c>
      <c r="DOJ325" s="221" t="s">
        <v>389</v>
      </c>
      <c r="DOK325" s="221" t="s">
        <v>389</v>
      </c>
      <c r="DOL325" s="221" t="s">
        <v>389</v>
      </c>
      <c r="DOM325" s="221" t="s">
        <v>389</v>
      </c>
      <c r="DON325" s="221" t="s">
        <v>389</v>
      </c>
      <c r="DOO325" s="221" t="s">
        <v>389</v>
      </c>
      <c r="DOP325" s="221" t="s">
        <v>389</v>
      </c>
      <c r="DOQ325" s="221" t="s">
        <v>389</v>
      </c>
      <c r="DOR325" s="221" t="s">
        <v>389</v>
      </c>
      <c r="DOS325" s="221" t="s">
        <v>389</v>
      </c>
      <c r="DOT325" s="221" t="s">
        <v>389</v>
      </c>
      <c r="DOU325" s="221" t="s">
        <v>389</v>
      </c>
      <c r="DOV325" s="221" t="s">
        <v>389</v>
      </c>
      <c r="DOW325" s="221" t="s">
        <v>389</v>
      </c>
      <c r="DOX325" s="221" t="s">
        <v>389</v>
      </c>
      <c r="DOY325" s="221" t="s">
        <v>389</v>
      </c>
      <c r="DOZ325" s="221" t="s">
        <v>389</v>
      </c>
      <c r="DPA325" s="221" t="s">
        <v>389</v>
      </c>
      <c r="DPB325" s="221" t="s">
        <v>389</v>
      </c>
      <c r="DPC325" s="221" t="s">
        <v>389</v>
      </c>
      <c r="DPD325" s="221" t="s">
        <v>389</v>
      </c>
      <c r="DPE325" s="221" t="s">
        <v>389</v>
      </c>
      <c r="DPF325" s="221" t="s">
        <v>389</v>
      </c>
      <c r="DPG325" s="221" t="s">
        <v>389</v>
      </c>
      <c r="DPH325" s="221" t="s">
        <v>389</v>
      </c>
      <c r="DPI325" s="221" t="s">
        <v>389</v>
      </c>
      <c r="DPJ325" s="221" t="s">
        <v>389</v>
      </c>
      <c r="DPK325" s="221" t="s">
        <v>389</v>
      </c>
      <c r="DPL325" s="221" t="s">
        <v>389</v>
      </c>
      <c r="DPM325" s="221" t="s">
        <v>389</v>
      </c>
      <c r="DPN325" s="221" t="s">
        <v>389</v>
      </c>
      <c r="DPO325" s="221" t="s">
        <v>389</v>
      </c>
      <c r="DPP325" s="221" t="s">
        <v>389</v>
      </c>
      <c r="DPQ325" s="221" t="s">
        <v>389</v>
      </c>
      <c r="DPR325" s="221" t="s">
        <v>389</v>
      </c>
      <c r="DPS325" s="221" t="s">
        <v>389</v>
      </c>
      <c r="DPT325" s="221" t="s">
        <v>389</v>
      </c>
      <c r="DPU325" s="221" t="s">
        <v>389</v>
      </c>
      <c r="DPV325" s="221" t="s">
        <v>389</v>
      </c>
      <c r="DPW325" s="221" t="s">
        <v>389</v>
      </c>
      <c r="DPX325" s="221" t="s">
        <v>389</v>
      </c>
      <c r="DPY325" s="221" t="s">
        <v>389</v>
      </c>
      <c r="DPZ325" s="221" t="s">
        <v>389</v>
      </c>
      <c r="DQA325" s="221" t="s">
        <v>389</v>
      </c>
      <c r="DQB325" s="221" t="s">
        <v>389</v>
      </c>
      <c r="DQC325" s="221" t="s">
        <v>389</v>
      </c>
      <c r="DQD325" s="221" t="s">
        <v>389</v>
      </c>
      <c r="DQE325" s="221" t="s">
        <v>389</v>
      </c>
      <c r="DQF325" s="221" t="s">
        <v>389</v>
      </c>
      <c r="DQG325" s="221" t="s">
        <v>389</v>
      </c>
      <c r="DQH325" s="221" t="s">
        <v>389</v>
      </c>
      <c r="DQI325" s="221" t="s">
        <v>389</v>
      </c>
      <c r="DQJ325" s="221" t="s">
        <v>389</v>
      </c>
      <c r="DQK325" s="221" t="s">
        <v>389</v>
      </c>
      <c r="DQL325" s="221" t="s">
        <v>389</v>
      </c>
      <c r="DQM325" s="221" t="s">
        <v>389</v>
      </c>
      <c r="DQN325" s="221" t="s">
        <v>389</v>
      </c>
      <c r="DQO325" s="221" t="s">
        <v>389</v>
      </c>
      <c r="DQP325" s="221" t="s">
        <v>389</v>
      </c>
      <c r="DQQ325" s="221" t="s">
        <v>389</v>
      </c>
      <c r="DQR325" s="221" t="s">
        <v>389</v>
      </c>
      <c r="DQS325" s="221" t="s">
        <v>389</v>
      </c>
      <c r="DQT325" s="221" t="s">
        <v>389</v>
      </c>
      <c r="DQU325" s="221" t="s">
        <v>389</v>
      </c>
      <c r="DQV325" s="221" t="s">
        <v>389</v>
      </c>
      <c r="DQW325" s="221" t="s">
        <v>389</v>
      </c>
      <c r="DQX325" s="221" t="s">
        <v>389</v>
      </c>
      <c r="DQY325" s="221" t="s">
        <v>389</v>
      </c>
      <c r="DQZ325" s="221" t="s">
        <v>389</v>
      </c>
      <c r="DRA325" s="221" t="s">
        <v>389</v>
      </c>
      <c r="DRB325" s="221" t="s">
        <v>389</v>
      </c>
      <c r="DRC325" s="221" t="s">
        <v>389</v>
      </c>
      <c r="DRD325" s="221" t="s">
        <v>389</v>
      </c>
      <c r="DRE325" s="221" t="s">
        <v>389</v>
      </c>
      <c r="DRF325" s="221" t="s">
        <v>389</v>
      </c>
      <c r="DRG325" s="221" t="s">
        <v>389</v>
      </c>
      <c r="DRH325" s="221" t="s">
        <v>389</v>
      </c>
      <c r="DRI325" s="221" t="s">
        <v>389</v>
      </c>
      <c r="DRJ325" s="221" t="s">
        <v>389</v>
      </c>
      <c r="DRK325" s="221" t="s">
        <v>389</v>
      </c>
      <c r="DRL325" s="221" t="s">
        <v>389</v>
      </c>
      <c r="DRM325" s="221" t="s">
        <v>389</v>
      </c>
      <c r="DRN325" s="221" t="s">
        <v>389</v>
      </c>
      <c r="DRO325" s="221" t="s">
        <v>389</v>
      </c>
      <c r="DRP325" s="221" t="s">
        <v>389</v>
      </c>
      <c r="DRQ325" s="221" t="s">
        <v>389</v>
      </c>
      <c r="DRR325" s="221" t="s">
        <v>389</v>
      </c>
      <c r="DRS325" s="221" t="s">
        <v>389</v>
      </c>
      <c r="DRT325" s="221" t="s">
        <v>389</v>
      </c>
      <c r="DRU325" s="221" t="s">
        <v>389</v>
      </c>
      <c r="DRV325" s="221" t="s">
        <v>389</v>
      </c>
      <c r="DRW325" s="221" t="s">
        <v>389</v>
      </c>
      <c r="DRX325" s="221" t="s">
        <v>389</v>
      </c>
      <c r="DRY325" s="221" t="s">
        <v>389</v>
      </c>
      <c r="DRZ325" s="221" t="s">
        <v>389</v>
      </c>
      <c r="DSA325" s="221" t="s">
        <v>389</v>
      </c>
      <c r="DSB325" s="221" t="s">
        <v>389</v>
      </c>
      <c r="DSC325" s="221" t="s">
        <v>389</v>
      </c>
      <c r="DSD325" s="221" t="s">
        <v>389</v>
      </c>
      <c r="DSE325" s="221" t="s">
        <v>389</v>
      </c>
      <c r="DSF325" s="221" t="s">
        <v>389</v>
      </c>
      <c r="DSG325" s="221" t="s">
        <v>389</v>
      </c>
      <c r="DSH325" s="221" t="s">
        <v>389</v>
      </c>
      <c r="DSI325" s="221" t="s">
        <v>389</v>
      </c>
      <c r="DSJ325" s="221" t="s">
        <v>389</v>
      </c>
      <c r="DSK325" s="221" t="s">
        <v>389</v>
      </c>
      <c r="DSL325" s="221" t="s">
        <v>389</v>
      </c>
      <c r="DSM325" s="221" t="s">
        <v>389</v>
      </c>
      <c r="DSN325" s="221" t="s">
        <v>389</v>
      </c>
      <c r="DSO325" s="221" t="s">
        <v>389</v>
      </c>
      <c r="DSP325" s="221" t="s">
        <v>389</v>
      </c>
      <c r="DSQ325" s="221" t="s">
        <v>389</v>
      </c>
      <c r="DSR325" s="221" t="s">
        <v>389</v>
      </c>
      <c r="DSS325" s="221" t="s">
        <v>389</v>
      </c>
      <c r="DST325" s="221" t="s">
        <v>389</v>
      </c>
      <c r="DSU325" s="221" t="s">
        <v>389</v>
      </c>
      <c r="DSV325" s="221" t="s">
        <v>389</v>
      </c>
      <c r="DSW325" s="221" t="s">
        <v>389</v>
      </c>
      <c r="DSX325" s="221" t="s">
        <v>389</v>
      </c>
      <c r="DSY325" s="221" t="s">
        <v>389</v>
      </c>
      <c r="DSZ325" s="221" t="s">
        <v>389</v>
      </c>
      <c r="DTA325" s="221" t="s">
        <v>389</v>
      </c>
      <c r="DTB325" s="221" t="s">
        <v>389</v>
      </c>
      <c r="DTC325" s="221" t="s">
        <v>389</v>
      </c>
      <c r="DTD325" s="221" t="s">
        <v>389</v>
      </c>
      <c r="DTE325" s="221" t="s">
        <v>389</v>
      </c>
      <c r="DTF325" s="221" t="s">
        <v>389</v>
      </c>
      <c r="DTG325" s="221" t="s">
        <v>389</v>
      </c>
      <c r="DTH325" s="221" t="s">
        <v>389</v>
      </c>
      <c r="DTI325" s="221" t="s">
        <v>389</v>
      </c>
      <c r="DTJ325" s="221" t="s">
        <v>389</v>
      </c>
      <c r="DTK325" s="221" t="s">
        <v>389</v>
      </c>
      <c r="DTL325" s="221" t="s">
        <v>389</v>
      </c>
      <c r="DTM325" s="221" t="s">
        <v>389</v>
      </c>
      <c r="DTN325" s="221" t="s">
        <v>389</v>
      </c>
      <c r="DTO325" s="221" t="s">
        <v>389</v>
      </c>
      <c r="DTP325" s="221" t="s">
        <v>389</v>
      </c>
      <c r="DTQ325" s="221" t="s">
        <v>389</v>
      </c>
      <c r="DTR325" s="221" t="s">
        <v>389</v>
      </c>
      <c r="DTS325" s="221" t="s">
        <v>389</v>
      </c>
      <c r="DTT325" s="221" t="s">
        <v>389</v>
      </c>
      <c r="DTU325" s="221" t="s">
        <v>389</v>
      </c>
      <c r="DTV325" s="221" t="s">
        <v>389</v>
      </c>
      <c r="DTW325" s="221" t="s">
        <v>389</v>
      </c>
      <c r="DTX325" s="221" t="s">
        <v>389</v>
      </c>
      <c r="DTY325" s="221" t="s">
        <v>389</v>
      </c>
      <c r="DTZ325" s="221" t="s">
        <v>389</v>
      </c>
      <c r="DUA325" s="221" t="s">
        <v>389</v>
      </c>
      <c r="DUB325" s="221" t="s">
        <v>389</v>
      </c>
      <c r="DUC325" s="221" t="s">
        <v>389</v>
      </c>
      <c r="DUD325" s="221" t="s">
        <v>389</v>
      </c>
      <c r="DUE325" s="221" t="s">
        <v>389</v>
      </c>
      <c r="DUF325" s="221" t="s">
        <v>389</v>
      </c>
      <c r="DUG325" s="221" t="s">
        <v>389</v>
      </c>
      <c r="DUH325" s="221" t="s">
        <v>389</v>
      </c>
      <c r="DUI325" s="221" t="s">
        <v>389</v>
      </c>
      <c r="DUJ325" s="221" t="s">
        <v>389</v>
      </c>
      <c r="DUK325" s="221" t="s">
        <v>389</v>
      </c>
      <c r="DUL325" s="221" t="s">
        <v>389</v>
      </c>
      <c r="DUM325" s="221" t="s">
        <v>389</v>
      </c>
      <c r="DUN325" s="221" t="s">
        <v>389</v>
      </c>
      <c r="DUO325" s="221" t="s">
        <v>389</v>
      </c>
      <c r="DUP325" s="221" t="s">
        <v>389</v>
      </c>
      <c r="DUQ325" s="221" t="s">
        <v>389</v>
      </c>
      <c r="DUR325" s="221" t="s">
        <v>389</v>
      </c>
      <c r="DUS325" s="221" t="s">
        <v>389</v>
      </c>
      <c r="DUT325" s="221" t="s">
        <v>389</v>
      </c>
      <c r="DUU325" s="221" t="s">
        <v>389</v>
      </c>
      <c r="DUV325" s="221" t="s">
        <v>389</v>
      </c>
      <c r="DUW325" s="221" t="s">
        <v>389</v>
      </c>
      <c r="DUX325" s="221" t="s">
        <v>389</v>
      </c>
      <c r="DUY325" s="221" t="s">
        <v>389</v>
      </c>
      <c r="DUZ325" s="221" t="s">
        <v>389</v>
      </c>
      <c r="DVA325" s="221" t="s">
        <v>389</v>
      </c>
      <c r="DVB325" s="221" t="s">
        <v>389</v>
      </c>
      <c r="DVC325" s="221" t="s">
        <v>389</v>
      </c>
      <c r="DVD325" s="221" t="s">
        <v>389</v>
      </c>
      <c r="DVE325" s="221" t="s">
        <v>389</v>
      </c>
      <c r="DVF325" s="221" t="s">
        <v>389</v>
      </c>
      <c r="DVG325" s="221" t="s">
        <v>389</v>
      </c>
      <c r="DVH325" s="221" t="s">
        <v>389</v>
      </c>
      <c r="DVI325" s="221" t="s">
        <v>389</v>
      </c>
      <c r="DVJ325" s="221" t="s">
        <v>389</v>
      </c>
      <c r="DVK325" s="221" t="s">
        <v>389</v>
      </c>
      <c r="DVL325" s="221" t="s">
        <v>389</v>
      </c>
      <c r="DVM325" s="221" t="s">
        <v>389</v>
      </c>
      <c r="DVN325" s="221" t="s">
        <v>389</v>
      </c>
      <c r="DVO325" s="221" t="s">
        <v>389</v>
      </c>
      <c r="DVP325" s="221" t="s">
        <v>389</v>
      </c>
      <c r="DVQ325" s="221" t="s">
        <v>389</v>
      </c>
      <c r="DVR325" s="221" t="s">
        <v>389</v>
      </c>
      <c r="DVS325" s="221" t="s">
        <v>389</v>
      </c>
      <c r="DVT325" s="221" t="s">
        <v>389</v>
      </c>
      <c r="DVU325" s="221" t="s">
        <v>389</v>
      </c>
      <c r="DVV325" s="221" t="s">
        <v>389</v>
      </c>
      <c r="DVW325" s="221" t="s">
        <v>389</v>
      </c>
      <c r="DVX325" s="221" t="s">
        <v>389</v>
      </c>
      <c r="DVY325" s="221" t="s">
        <v>389</v>
      </c>
      <c r="DVZ325" s="221" t="s">
        <v>389</v>
      </c>
      <c r="DWA325" s="221" t="s">
        <v>389</v>
      </c>
      <c r="DWB325" s="221" t="s">
        <v>389</v>
      </c>
      <c r="DWC325" s="221" t="s">
        <v>389</v>
      </c>
      <c r="DWD325" s="221" t="s">
        <v>389</v>
      </c>
      <c r="DWE325" s="221" t="s">
        <v>389</v>
      </c>
      <c r="DWF325" s="221" t="s">
        <v>389</v>
      </c>
      <c r="DWG325" s="221" t="s">
        <v>389</v>
      </c>
      <c r="DWH325" s="221" t="s">
        <v>389</v>
      </c>
      <c r="DWI325" s="221" t="s">
        <v>389</v>
      </c>
      <c r="DWJ325" s="221" t="s">
        <v>389</v>
      </c>
      <c r="DWK325" s="221" t="s">
        <v>389</v>
      </c>
      <c r="DWL325" s="221" t="s">
        <v>389</v>
      </c>
      <c r="DWM325" s="221" t="s">
        <v>389</v>
      </c>
      <c r="DWN325" s="221" t="s">
        <v>389</v>
      </c>
      <c r="DWO325" s="221" t="s">
        <v>389</v>
      </c>
      <c r="DWP325" s="221" t="s">
        <v>389</v>
      </c>
      <c r="DWQ325" s="221" t="s">
        <v>389</v>
      </c>
      <c r="DWR325" s="221" t="s">
        <v>389</v>
      </c>
      <c r="DWS325" s="221" t="s">
        <v>389</v>
      </c>
      <c r="DWT325" s="221" t="s">
        <v>389</v>
      </c>
      <c r="DWU325" s="221" t="s">
        <v>389</v>
      </c>
      <c r="DWV325" s="221" t="s">
        <v>389</v>
      </c>
      <c r="DWW325" s="221" t="s">
        <v>389</v>
      </c>
      <c r="DWX325" s="221" t="s">
        <v>389</v>
      </c>
      <c r="DWY325" s="221" t="s">
        <v>389</v>
      </c>
      <c r="DWZ325" s="221" t="s">
        <v>389</v>
      </c>
      <c r="DXA325" s="221" t="s">
        <v>389</v>
      </c>
      <c r="DXB325" s="221" t="s">
        <v>389</v>
      </c>
      <c r="DXC325" s="221" t="s">
        <v>389</v>
      </c>
      <c r="DXD325" s="221" t="s">
        <v>389</v>
      </c>
      <c r="DXE325" s="221" t="s">
        <v>389</v>
      </c>
      <c r="DXF325" s="221" t="s">
        <v>389</v>
      </c>
      <c r="DXG325" s="221" t="s">
        <v>389</v>
      </c>
      <c r="DXH325" s="221" t="s">
        <v>389</v>
      </c>
      <c r="DXI325" s="221" t="s">
        <v>389</v>
      </c>
      <c r="DXJ325" s="221" t="s">
        <v>389</v>
      </c>
      <c r="DXK325" s="221" t="s">
        <v>389</v>
      </c>
      <c r="DXL325" s="221" t="s">
        <v>389</v>
      </c>
      <c r="DXM325" s="221" t="s">
        <v>389</v>
      </c>
      <c r="DXN325" s="221" t="s">
        <v>389</v>
      </c>
      <c r="DXO325" s="221" t="s">
        <v>389</v>
      </c>
      <c r="DXP325" s="221" t="s">
        <v>389</v>
      </c>
      <c r="DXQ325" s="221" t="s">
        <v>389</v>
      </c>
      <c r="DXR325" s="221" t="s">
        <v>389</v>
      </c>
      <c r="DXS325" s="221" t="s">
        <v>389</v>
      </c>
      <c r="DXT325" s="221" t="s">
        <v>389</v>
      </c>
      <c r="DXU325" s="221" t="s">
        <v>389</v>
      </c>
      <c r="DXV325" s="221" t="s">
        <v>389</v>
      </c>
      <c r="DXW325" s="221" t="s">
        <v>389</v>
      </c>
      <c r="DXX325" s="221" t="s">
        <v>389</v>
      </c>
      <c r="DXY325" s="221" t="s">
        <v>389</v>
      </c>
      <c r="DXZ325" s="221" t="s">
        <v>389</v>
      </c>
      <c r="DYA325" s="221" t="s">
        <v>389</v>
      </c>
      <c r="DYB325" s="221" t="s">
        <v>389</v>
      </c>
      <c r="DYC325" s="221" t="s">
        <v>389</v>
      </c>
      <c r="DYD325" s="221" t="s">
        <v>389</v>
      </c>
      <c r="DYE325" s="221" t="s">
        <v>389</v>
      </c>
      <c r="DYF325" s="221" t="s">
        <v>389</v>
      </c>
      <c r="DYG325" s="221" t="s">
        <v>389</v>
      </c>
      <c r="DYH325" s="221" t="s">
        <v>389</v>
      </c>
      <c r="DYI325" s="221" t="s">
        <v>389</v>
      </c>
      <c r="DYJ325" s="221" t="s">
        <v>389</v>
      </c>
      <c r="DYK325" s="221" t="s">
        <v>389</v>
      </c>
      <c r="DYL325" s="221" t="s">
        <v>389</v>
      </c>
      <c r="DYM325" s="221" t="s">
        <v>389</v>
      </c>
      <c r="DYN325" s="221" t="s">
        <v>389</v>
      </c>
      <c r="DYO325" s="221" t="s">
        <v>389</v>
      </c>
      <c r="DYP325" s="221" t="s">
        <v>389</v>
      </c>
      <c r="DYQ325" s="221" t="s">
        <v>389</v>
      </c>
      <c r="DYR325" s="221" t="s">
        <v>389</v>
      </c>
      <c r="DYS325" s="221" t="s">
        <v>389</v>
      </c>
      <c r="DYT325" s="221" t="s">
        <v>389</v>
      </c>
      <c r="DYU325" s="221" t="s">
        <v>389</v>
      </c>
      <c r="DYV325" s="221" t="s">
        <v>389</v>
      </c>
      <c r="DYW325" s="221" t="s">
        <v>389</v>
      </c>
      <c r="DYX325" s="221" t="s">
        <v>389</v>
      </c>
      <c r="DYY325" s="221" t="s">
        <v>389</v>
      </c>
      <c r="DYZ325" s="221" t="s">
        <v>389</v>
      </c>
      <c r="DZA325" s="221" t="s">
        <v>389</v>
      </c>
      <c r="DZB325" s="221" t="s">
        <v>389</v>
      </c>
      <c r="DZC325" s="221" t="s">
        <v>389</v>
      </c>
      <c r="DZD325" s="221" t="s">
        <v>389</v>
      </c>
      <c r="DZE325" s="221" t="s">
        <v>389</v>
      </c>
      <c r="DZF325" s="221" t="s">
        <v>389</v>
      </c>
      <c r="DZG325" s="221" t="s">
        <v>389</v>
      </c>
      <c r="DZH325" s="221" t="s">
        <v>389</v>
      </c>
      <c r="DZI325" s="221" t="s">
        <v>389</v>
      </c>
      <c r="DZJ325" s="221" t="s">
        <v>389</v>
      </c>
      <c r="DZK325" s="221" t="s">
        <v>389</v>
      </c>
      <c r="DZL325" s="221" t="s">
        <v>389</v>
      </c>
      <c r="DZM325" s="221" t="s">
        <v>389</v>
      </c>
      <c r="DZN325" s="221" t="s">
        <v>389</v>
      </c>
      <c r="DZO325" s="221" t="s">
        <v>389</v>
      </c>
      <c r="DZP325" s="221" t="s">
        <v>389</v>
      </c>
      <c r="DZQ325" s="221" t="s">
        <v>389</v>
      </c>
      <c r="DZR325" s="221" t="s">
        <v>389</v>
      </c>
      <c r="DZS325" s="221" t="s">
        <v>389</v>
      </c>
      <c r="DZT325" s="221" t="s">
        <v>389</v>
      </c>
      <c r="DZU325" s="221" t="s">
        <v>389</v>
      </c>
      <c r="DZV325" s="221" t="s">
        <v>389</v>
      </c>
      <c r="DZW325" s="221" t="s">
        <v>389</v>
      </c>
      <c r="DZX325" s="221" t="s">
        <v>389</v>
      </c>
      <c r="DZY325" s="221" t="s">
        <v>389</v>
      </c>
      <c r="DZZ325" s="221" t="s">
        <v>389</v>
      </c>
      <c r="EAA325" s="221" t="s">
        <v>389</v>
      </c>
      <c r="EAB325" s="221" t="s">
        <v>389</v>
      </c>
      <c r="EAC325" s="221" t="s">
        <v>389</v>
      </c>
      <c r="EAD325" s="221" t="s">
        <v>389</v>
      </c>
      <c r="EAE325" s="221" t="s">
        <v>389</v>
      </c>
      <c r="EAF325" s="221" t="s">
        <v>389</v>
      </c>
      <c r="EAG325" s="221" t="s">
        <v>389</v>
      </c>
      <c r="EAH325" s="221" t="s">
        <v>389</v>
      </c>
      <c r="EAI325" s="221" t="s">
        <v>389</v>
      </c>
      <c r="EAJ325" s="221" t="s">
        <v>389</v>
      </c>
      <c r="EAK325" s="221" t="s">
        <v>389</v>
      </c>
      <c r="EAL325" s="221" t="s">
        <v>389</v>
      </c>
      <c r="EAM325" s="221" t="s">
        <v>389</v>
      </c>
      <c r="EAN325" s="221" t="s">
        <v>389</v>
      </c>
      <c r="EAO325" s="221" t="s">
        <v>389</v>
      </c>
      <c r="EAP325" s="221" t="s">
        <v>389</v>
      </c>
      <c r="EAQ325" s="221" t="s">
        <v>389</v>
      </c>
      <c r="EAR325" s="221" t="s">
        <v>389</v>
      </c>
      <c r="EAS325" s="221" t="s">
        <v>389</v>
      </c>
      <c r="EAT325" s="221" t="s">
        <v>389</v>
      </c>
      <c r="EAU325" s="221" t="s">
        <v>389</v>
      </c>
      <c r="EAV325" s="221" t="s">
        <v>389</v>
      </c>
      <c r="EAW325" s="221" t="s">
        <v>389</v>
      </c>
      <c r="EAX325" s="221" t="s">
        <v>389</v>
      </c>
      <c r="EAY325" s="221" t="s">
        <v>389</v>
      </c>
      <c r="EAZ325" s="221" t="s">
        <v>389</v>
      </c>
      <c r="EBA325" s="221" t="s">
        <v>389</v>
      </c>
      <c r="EBB325" s="221" t="s">
        <v>389</v>
      </c>
      <c r="EBC325" s="221" t="s">
        <v>389</v>
      </c>
      <c r="EBD325" s="221" t="s">
        <v>389</v>
      </c>
      <c r="EBE325" s="221" t="s">
        <v>389</v>
      </c>
      <c r="EBF325" s="221" t="s">
        <v>389</v>
      </c>
      <c r="EBG325" s="221" t="s">
        <v>389</v>
      </c>
      <c r="EBH325" s="221" t="s">
        <v>389</v>
      </c>
      <c r="EBI325" s="221" t="s">
        <v>389</v>
      </c>
      <c r="EBJ325" s="221" t="s">
        <v>389</v>
      </c>
      <c r="EBK325" s="221" t="s">
        <v>389</v>
      </c>
      <c r="EBL325" s="221" t="s">
        <v>389</v>
      </c>
      <c r="EBM325" s="221" t="s">
        <v>389</v>
      </c>
      <c r="EBN325" s="221" t="s">
        <v>389</v>
      </c>
      <c r="EBO325" s="221" t="s">
        <v>389</v>
      </c>
      <c r="EBP325" s="221" t="s">
        <v>389</v>
      </c>
      <c r="EBQ325" s="221" t="s">
        <v>389</v>
      </c>
      <c r="EBR325" s="221" t="s">
        <v>389</v>
      </c>
      <c r="EBS325" s="221" t="s">
        <v>389</v>
      </c>
      <c r="EBT325" s="221" t="s">
        <v>389</v>
      </c>
      <c r="EBU325" s="221" t="s">
        <v>389</v>
      </c>
      <c r="EBV325" s="221" t="s">
        <v>389</v>
      </c>
      <c r="EBW325" s="221" t="s">
        <v>389</v>
      </c>
      <c r="EBX325" s="221" t="s">
        <v>389</v>
      </c>
      <c r="EBY325" s="221" t="s">
        <v>389</v>
      </c>
      <c r="EBZ325" s="221" t="s">
        <v>389</v>
      </c>
      <c r="ECA325" s="221" t="s">
        <v>389</v>
      </c>
      <c r="ECB325" s="221" t="s">
        <v>389</v>
      </c>
      <c r="ECC325" s="221" t="s">
        <v>389</v>
      </c>
      <c r="ECD325" s="221" t="s">
        <v>389</v>
      </c>
      <c r="ECE325" s="221" t="s">
        <v>389</v>
      </c>
      <c r="ECF325" s="221" t="s">
        <v>389</v>
      </c>
      <c r="ECG325" s="221" t="s">
        <v>389</v>
      </c>
      <c r="ECH325" s="221" t="s">
        <v>389</v>
      </c>
      <c r="ECI325" s="221" t="s">
        <v>389</v>
      </c>
      <c r="ECJ325" s="221" t="s">
        <v>389</v>
      </c>
      <c r="ECK325" s="221" t="s">
        <v>389</v>
      </c>
      <c r="ECL325" s="221" t="s">
        <v>389</v>
      </c>
      <c r="ECM325" s="221" t="s">
        <v>389</v>
      </c>
      <c r="ECN325" s="221" t="s">
        <v>389</v>
      </c>
      <c r="ECO325" s="221" t="s">
        <v>389</v>
      </c>
      <c r="ECP325" s="221" t="s">
        <v>389</v>
      </c>
      <c r="ECQ325" s="221" t="s">
        <v>389</v>
      </c>
      <c r="ECR325" s="221" t="s">
        <v>389</v>
      </c>
      <c r="ECS325" s="221" t="s">
        <v>389</v>
      </c>
      <c r="ECT325" s="221" t="s">
        <v>389</v>
      </c>
      <c r="ECU325" s="221" t="s">
        <v>389</v>
      </c>
      <c r="ECV325" s="221" t="s">
        <v>389</v>
      </c>
      <c r="ECW325" s="221" t="s">
        <v>389</v>
      </c>
      <c r="ECX325" s="221" t="s">
        <v>389</v>
      </c>
      <c r="ECY325" s="221" t="s">
        <v>389</v>
      </c>
      <c r="ECZ325" s="221" t="s">
        <v>389</v>
      </c>
      <c r="EDA325" s="221" t="s">
        <v>389</v>
      </c>
      <c r="EDB325" s="221" t="s">
        <v>389</v>
      </c>
      <c r="EDC325" s="221" t="s">
        <v>389</v>
      </c>
      <c r="EDD325" s="221" t="s">
        <v>389</v>
      </c>
      <c r="EDE325" s="221" t="s">
        <v>389</v>
      </c>
      <c r="EDF325" s="221" t="s">
        <v>389</v>
      </c>
      <c r="EDG325" s="221" t="s">
        <v>389</v>
      </c>
      <c r="EDH325" s="221" t="s">
        <v>389</v>
      </c>
      <c r="EDI325" s="221" t="s">
        <v>389</v>
      </c>
      <c r="EDJ325" s="221" t="s">
        <v>389</v>
      </c>
      <c r="EDK325" s="221" t="s">
        <v>389</v>
      </c>
      <c r="EDL325" s="221" t="s">
        <v>389</v>
      </c>
      <c r="EDM325" s="221" t="s">
        <v>389</v>
      </c>
      <c r="EDN325" s="221" t="s">
        <v>389</v>
      </c>
      <c r="EDO325" s="221" t="s">
        <v>389</v>
      </c>
      <c r="EDP325" s="221" t="s">
        <v>389</v>
      </c>
      <c r="EDQ325" s="221" t="s">
        <v>389</v>
      </c>
      <c r="EDR325" s="221" t="s">
        <v>389</v>
      </c>
      <c r="EDS325" s="221" t="s">
        <v>389</v>
      </c>
      <c r="EDT325" s="221" t="s">
        <v>389</v>
      </c>
      <c r="EDU325" s="221" t="s">
        <v>389</v>
      </c>
      <c r="EDV325" s="221" t="s">
        <v>389</v>
      </c>
      <c r="EDW325" s="221" t="s">
        <v>389</v>
      </c>
      <c r="EDX325" s="221" t="s">
        <v>389</v>
      </c>
      <c r="EDY325" s="221" t="s">
        <v>389</v>
      </c>
      <c r="EDZ325" s="221" t="s">
        <v>389</v>
      </c>
      <c r="EEA325" s="221" t="s">
        <v>389</v>
      </c>
      <c r="EEB325" s="221" t="s">
        <v>389</v>
      </c>
      <c r="EEC325" s="221" t="s">
        <v>389</v>
      </c>
      <c r="EED325" s="221" t="s">
        <v>389</v>
      </c>
      <c r="EEE325" s="221" t="s">
        <v>389</v>
      </c>
      <c r="EEF325" s="221" t="s">
        <v>389</v>
      </c>
      <c r="EEG325" s="221" t="s">
        <v>389</v>
      </c>
      <c r="EEH325" s="221" t="s">
        <v>389</v>
      </c>
      <c r="EEI325" s="221" t="s">
        <v>389</v>
      </c>
      <c r="EEJ325" s="221" t="s">
        <v>389</v>
      </c>
      <c r="EEK325" s="221" t="s">
        <v>389</v>
      </c>
      <c r="EEL325" s="221" t="s">
        <v>389</v>
      </c>
      <c r="EEM325" s="221" t="s">
        <v>389</v>
      </c>
      <c r="EEN325" s="221" t="s">
        <v>389</v>
      </c>
      <c r="EEO325" s="221" t="s">
        <v>389</v>
      </c>
      <c r="EEP325" s="221" t="s">
        <v>389</v>
      </c>
      <c r="EEQ325" s="221" t="s">
        <v>389</v>
      </c>
      <c r="EER325" s="221" t="s">
        <v>389</v>
      </c>
      <c r="EES325" s="221" t="s">
        <v>389</v>
      </c>
      <c r="EET325" s="221" t="s">
        <v>389</v>
      </c>
      <c r="EEU325" s="221" t="s">
        <v>389</v>
      </c>
      <c r="EEV325" s="221" t="s">
        <v>389</v>
      </c>
      <c r="EEW325" s="221" t="s">
        <v>389</v>
      </c>
      <c r="EEX325" s="221" t="s">
        <v>389</v>
      </c>
      <c r="EEY325" s="221" t="s">
        <v>389</v>
      </c>
      <c r="EEZ325" s="221" t="s">
        <v>389</v>
      </c>
      <c r="EFA325" s="221" t="s">
        <v>389</v>
      </c>
      <c r="EFB325" s="221" t="s">
        <v>389</v>
      </c>
      <c r="EFC325" s="221" t="s">
        <v>389</v>
      </c>
      <c r="EFD325" s="221" t="s">
        <v>389</v>
      </c>
      <c r="EFE325" s="221" t="s">
        <v>389</v>
      </c>
      <c r="EFF325" s="221" t="s">
        <v>389</v>
      </c>
      <c r="EFG325" s="221" t="s">
        <v>389</v>
      </c>
      <c r="EFH325" s="221" t="s">
        <v>389</v>
      </c>
      <c r="EFI325" s="221" t="s">
        <v>389</v>
      </c>
      <c r="EFJ325" s="221" t="s">
        <v>389</v>
      </c>
      <c r="EFK325" s="221" t="s">
        <v>389</v>
      </c>
      <c r="EFL325" s="221" t="s">
        <v>389</v>
      </c>
      <c r="EFM325" s="221" t="s">
        <v>389</v>
      </c>
      <c r="EFN325" s="221" t="s">
        <v>389</v>
      </c>
      <c r="EFO325" s="221" t="s">
        <v>389</v>
      </c>
      <c r="EFP325" s="221" t="s">
        <v>389</v>
      </c>
      <c r="EFQ325" s="221" t="s">
        <v>389</v>
      </c>
      <c r="EFR325" s="221" t="s">
        <v>389</v>
      </c>
      <c r="EFS325" s="221" t="s">
        <v>389</v>
      </c>
      <c r="EFT325" s="221" t="s">
        <v>389</v>
      </c>
      <c r="EFU325" s="221" t="s">
        <v>389</v>
      </c>
      <c r="EFV325" s="221" t="s">
        <v>389</v>
      </c>
      <c r="EFW325" s="221" t="s">
        <v>389</v>
      </c>
      <c r="EFX325" s="221" t="s">
        <v>389</v>
      </c>
      <c r="EFY325" s="221" t="s">
        <v>389</v>
      </c>
      <c r="EFZ325" s="221" t="s">
        <v>389</v>
      </c>
      <c r="EGA325" s="221" t="s">
        <v>389</v>
      </c>
      <c r="EGB325" s="221" t="s">
        <v>389</v>
      </c>
      <c r="EGC325" s="221" t="s">
        <v>389</v>
      </c>
      <c r="EGD325" s="221" t="s">
        <v>389</v>
      </c>
      <c r="EGE325" s="221" t="s">
        <v>389</v>
      </c>
      <c r="EGF325" s="221" t="s">
        <v>389</v>
      </c>
      <c r="EGG325" s="221" t="s">
        <v>389</v>
      </c>
      <c r="EGH325" s="221" t="s">
        <v>389</v>
      </c>
      <c r="EGI325" s="221" t="s">
        <v>389</v>
      </c>
      <c r="EGJ325" s="221" t="s">
        <v>389</v>
      </c>
      <c r="EGK325" s="221" t="s">
        <v>389</v>
      </c>
      <c r="EGL325" s="221" t="s">
        <v>389</v>
      </c>
      <c r="EGM325" s="221" t="s">
        <v>389</v>
      </c>
      <c r="EGN325" s="221" t="s">
        <v>389</v>
      </c>
      <c r="EGO325" s="221" t="s">
        <v>389</v>
      </c>
      <c r="EGP325" s="221" t="s">
        <v>389</v>
      </c>
      <c r="EGQ325" s="221" t="s">
        <v>389</v>
      </c>
      <c r="EGR325" s="221" t="s">
        <v>389</v>
      </c>
      <c r="EGS325" s="221" t="s">
        <v>389</v>
      </c>
      <c r="EGT325" s="221" t="s">
        <v>389</v>
      </c>
      <c r="EGU325" s="221" t="s">
        <v>389</v>
      </c>
      <c r="EGV325" s="221" t="s">
        <v>389</v>
      </c>
      <c r="EGW325" s="221" t="s">
        <v>389</v>
      </c>
      <c r="EGX325" s="221" t="s">
        <v>389</v>
      </c>
      <c r="EGY325" s="221" t="s">
        <v>389</v>
      </c>
      <c r="EGZ325" s="221" t="s">
        <v>389</v>
      </c>
      <c r="EHA325" s="221" t="s">
        <v>389</v>
      </c>
      <c r="EHB325" s="221" t="s">
        <v>389</v>
      </c>
      <c r="EHC325" s="221" t="s">
        <v>389</v>
      </c>
      <c r="EHD325" s="221" t="s">
        <v>389</v>
      </c>
      <c r="EHE325" s="221" t="s">
        <v>389</v>
      </c>
      <c r="EHF325" s="221" t="s">
        <v>389</v>
      </c>
      <c r="EHG325" s="221" t="s">
        <v>389</v>
      </c>
      <c r="EHH325" s="221" t="s">
        <v>389</v>
      </c>
      <c r="EHI325" s="221" t="s">
        <v>389</v>
      </c>
      <c r="EHJ325" s="221" t="s">
        <v>389</v>
      </c>
      <c r="EHK325" s="221" t="s">
        <v>389</v>
      </c>
      <c r="EHL325" s="221" t="s">
        <v>389</v>
      </c>
      <c r="EHM325" s="221" t="s">
        <v>389</v>
      </c>
      <c r="EHN325" s="221" t="s">
        <v>389</v>
      </c>
      <c r="EHO325" s="221" t="s">
        <v>389</v>
      </c>
      <c r="EHP325" s="221" t="s">
        <v>389</v>
      </c>
      <c r="EHQ325" s="221" t="s">
        <v>389</v>
      </c>
      <c r="EHR325" s="221" t="s">
        <v>389</v>
      </c>
      <c r="EHS325" s="221" t="s">
        <v>389</v>
      </c>
      <c r="EHT325" s="221" t="s">
        <v>389</v>
      </c>
      <c r="EHU325" s="221" t="s">
        <v>389</v>
      </c>
      <c r="EHV325" s="221" t="s">
        <v>389</v>
      </c>
      <c r="EHW325" s="221" t="s">
        <v>389</v>
      </c>
      <c r="EHX325" s="221" t="s">
        <v>389</v>
      </c>
      <c r="EHY325" s="221" t="s">
        <v>389</v>
      </c>
      <c r="EHZ325" s="221" t="s">
        <v>389</v>
      </c>
      <c r="EIA325" s="221" t="s">
        <v>389</v>
      </c>
      <c r="EIB325" s="221" t="s">
        <v>389</v>
      </c>
      <c r="EIC325" s="221" t="s">
        <v>389</v>
      </c>
      <c r="EID325" s="221" t="s">
        <v>389</v>
      </c>
      <c r="EIE325" s="221" t="s">
        <v>389</v>
      </c>
      <c r="EIF325" s="221" t="s">
        <v>389</v>
      </c>
      <c r="EIG325" s="221" t="s">
        <v>389</v>
      </c>
      <c r="EIH325" s="221" t="s">
        <v>389</v>
      </c>
      <c r="EII325" s="221" t="s">
        <v>389</v>
      </c>
      <c r="EIJ325" s="221" t="s">
        <v>389</v>
      </c>
      <c r="EIK325" s="221" t="s">
        <v>389</v>
      </c>
      <c r="EIL325" s="221" t="s">
        <v>389</v>
      </c>
      <c r="EIM325" s="221" t="s">
        <v>389</v>
      </c>
      <c r="EIN325" s="221" t="s">
        <v>389</v>
      </c>
      <c r="EIO325" s="221" t="s">
        <v>389</v>
      </c>
      <c r="EIP325" s="221" t="s">
        <v>389</v>
      </c>
      <c r="EIQ325" s="221" t="s">
        <v>389</v>
      </c>
      <c r="EIR325" s="221" t="s">
        <v>389</v>
      </c>
      <c r="EIS325" s="221" t="s">
        <v>389</v>
      </c>
      <c r="EIT325" s="221" t="s">
        <v>389</v>
      </c>
      <c r="EIU325" s="221" t="s">
        <v>389</v>
      </c>
      <c r="EIV325" s="221" t="s">
        <v>389</v>
      </c>
      <c r="EIW325" s="221" t="s">
        <v>389</v>
      </c>
      <c r="EIX325" s="221" t="s">
        <v>389</v>
      </c>
      <c r="EIY325" s="221" t="s">
        <v>389</v>
      </c>
      <c r="EIZ325" s="221" t="s">
        <v>389</v>
      </c>
      <c r="EJA325" s="221" t="s">
        <v>389</v>
      </c>
      <c r="EJB325" s="221" t="s">
        <v>389</v>
      </c>
      <c r="EJC325" s="221" t="s">
        <v>389</v>
      </c>
      <c r="EJD325" s="221" t="s">
        <v>389</v>
      </c>
      <c r="EJE325" s="221" t="s">
        <v>389</v>
      </c>
      <c r="EJF325" s="221" t="s">
        <v>389</v>
      </c>
      <c r="EJG325" s="221" t="s">
        <v>389</v>
      </c>
      <c r="EJH325" s="221" t="s">
        <v>389</v>
      </c>
      <c r="EJI325" s="221" t="s">
        <v>389</v>
      </c>
      <c r="EJJ325" s="221" t="s">
        <v>389</v>
      </c>
      <c r="EJK325" s="221" t="s">
        <v>389</v>
      </c>
      <c r="EJL325" s="221" t="s">
        <v>389</v>
      </c>
      <c r="EJM325" s="221" t="s">
        <v>389</v>
      </c>
      <c r="EJN325" s="221" t="s">
        <v>389</v>
      </c>
      <c r="EJO325" s="221" t="s">
        <v>389</v>
      </c>
      <c r="EJP325" s="221" t="s">
        <v>389</v>
      </c>
      <c r="EJQ325" s="221" t="s">
        <v>389</v>
      </c>
      <c r="EJR325" s="221" t="s">
        <v>389</v>
      </c>
      <c r="EJS325" s="221" t="s">
        <v>389</v>
      </c>
      <c r="EJT325" s="221" t="s">
        <v>389</v>
      </c>
      <c r="EJU325" s="221" t="s">
        <v>389</v>
      </c>
      <c r="EJV325" s="221" t="s">
        <v>389</v>
      </c>
      <c r="EJW325" s="221" t="s">
        <v>389</v>
      </c>
      <c r="EJX325" s="221" t="s">
        <v>389</v>
      </c>
      <c r="EJY325" s="221" t="s">
        <v>389</v>
      </c>
      <c r="EJZ325" s="221" t="s">
        <v>389</v>
      </c>
      <c r="EKA325" s="221" t="s">
        <v>389</v>
      </c>
      <c r="EKB325" s="221" t="s">
        <v>389</v>
      </c>
      <c r="EKC325" s="221" t="s">
        <v>389</v>
      </c>
      <c r="EKD325" s="221" t="s">
        <v>389</v>
      </c>
      <c r="EKE325" s="221" t="s">
        <v>389</v>
      </c>
      <c r="EKF325" s="221" t="s">
        <v>389</v>
      </c>
      <c r="EKG325" s="221" t="s">
        <v>389</v>
      </c>
      <c r="EKH325" s="221" t="s">
        <v>389</v>
      </c>
      <c r="EKI325" s="221" t="s">
        <v>389</v>
      </c>
      <c r="EKJ325" s="221" t="s">
        <v>389</v>
      </c>
      <c r="EKK325" s="221" t="s">
        <v>389</v>
      </c>
      <c r="EKL325" s="221" t="s">
        <v>389</v>
      </c>
      <c r="EKM325" s="221" t="s">
        <v>389</v>
      </c>
      <c r="EKN325" s="221" t="s">
        <v>389</v>
      </c>
      <c r="EKO325" s="221" t="s">
        <v>389</v>
      </c>
      <c r="EKP325" s="221" t="s">
        <v>389</v>
      </c>
      <c r="EKQ325" s="221" t="s">
        <v>389</v>
      </c>
      <c r="EKR325" s="221" t="s">
        <v>389</v>
      </c>
      <c r="EKS325" s="221" t="s">
        <v>389</v>
      </c>
      <c r="EKT325" s="221" t="s">
        <v>389</v>
      </c>
      <c r="EKU325" s="221" t="s">
        <v>389</v>
      </c>
      <c r="EKV325" s="221" t="s">
        <v>389</v>
      </c>
      <c r="EKW325" s="221" t="s">
        <v>389</v>
      </c>
      <c r="EKX325" s="221" t="s">
        <v>389</v>
      </c>
      <c r="EKY325" s="221" t="s">
        <v>389</v>
      </c>
      <c r="EKZ325" s="221" t="s">
        <v>389</v>
      </c>
      <c r="ELA325" s="221" t="s">
        <v>389</v>
      </c>
      <c r="ELB325" s="221" t="s">
        <v>389</v>
      </c>
      <c r="ELC325" s="221" t="s">
        <v>389</v>
      </c>
      <c r="ELD325" s="221" t="s">
        <v>389</v>
      </c>
      <c r="ELE325" s="221" t="s">
        <v>389</v>
      </c>
      <c r="ELF325" s="221" t="s">
        <v>389</v>
      </c>
      <c r="ELG325" s="221" t="s">
        <v>389</v>
      </c>
      <c r="ELH325" s="221" t="s">
        <v>389</v>
      </c>
      <c r="ELI325" s="221" t="s">
        <v>389</v>
      </c>
      <c r="ELJ325" s="221" t="s">
        <v>389</v>
      </c>
      <c r="ELK325" s="221" t="s">
        <v>389</v>
      </c>
      <c r="ELL325" s="221" t="s">
        <v>389</v>
      </c>
      <c r="ELM325" s="221" t="s">
        <v>389</v>
      </c>
      <c r="ELN325" s="221" t="s">
        <v>389</v>
      </c>
      <c r="ELO325" s="221" t="s">
        <v>389</v>
      </c>
      <c r="ELP325" s="221" t="s">
        <v>389</v>
      </c>
      <c r="ELQ325" s="221" t="s">
        <v>389</v>
      </c>
      <c r="ELR325" s="221" t="s">
        <v>389</v>
      </c>
      <c r="ELS325" s="221" t="s">
        <v>389</v>
      </c>
      <c r="ELT325" s="221" t="s">
        <v>389</v>
      </c>
      <c r="ELU325" s="221" t="s">
        <v>389</v>
      </c>
      <c r="ELV325" s="221" t="s">
        <v>389</v>
      </c>
      <c r="ELW325" s="221" t="s">
        <v>389</v>
      </c>
      <c r="ELX325" s="221" t="s">
        <v>389</v>
      </c>
      <c r="ELY325" s="221" t="s">
        <v>389</v>
      </c>
      <c r="ELZ325" s="221" t="s">
        <v>389</v>
      </c>
      <c r="EMA325" s="221" t="s">
        <v>389</v>
      </c>
      <c r="EMB325" s="221" t="s">
        <v>389</v>
      </c>
      <c r="EMC325" s="221" t="s">
        <v>389</v>
      </c>
      <c r="EMD325" s="221" t="s">
        <v>389</v>
      </c>
      <c r="EME325" s="221" t="s">
        <v>389</v>
      </c>
      <c r="EMF325" s="221" t="s">
        <v>389</v>
      </c>
      <c r="EMG325" s="221" t="s">
        <v>389</v>
      </c>
      <c r="EMH325" s="221" t="s">
        <v>389</v>
      </c>
      <c r="EMI325" s="221" t="s">
        <v>389</v>
      </c>
      <c r="EMJ325" s="221" t="s">
        <v>389</v>
      </c>
      <c r="EMK325" s="221" t="s">
        <v>389</v>
      </c>
      <c r="EML325" s="221" t="s">
        <v>389</v>
      </c>
      <c r="EMM325" s="221" t="s">
        <v>389</v>
      </c>
      <c r="EMN325" s="221" t="s">
        <v>389</v>
      </c>
      <c r="EMO325" s="221" t="s">
        <v>389</v>
      </c>
      <c r="EMP325" s="221" t="s">
        <v>389</v>
      </c>
      <c r="EMQ325" s="221" t="s">
        <v>389</v>
      </c>
      <c r="EMR325" s="221" t="s">
        <v>389</v>
      </c>
      <c r="EMS325" s="221" t="s">
        <v>389</v>
      </c>
      <c r="EMT325" s="221" t="s">
        <v>389</v>
      </c>
      <c r="EMU325" s="221" t="s">
        <v>389</v>
      </c>
      <c r="EMV325" s="221" t="s">
        <v>389</v>
      </c>
      <c r="EMW325" s="221" t="s">
        <v>389</v>
      </c>
      <c r="EMX325" s="221" t="s">
        <v>389</v>
      </c>
      <c r="EMY325" s="221" t="s">
        <v>389</v>
      </c>
      <c r="EMZ325" s="221" t="s">
        <v>389</v>
      </c>
      <c r="ENA325" s="221" t="s">
        <v>389</v>
      </c>
      <c r="ENB325" s="221" t="s">
        <v>389</v>
      </c>
      <c r="ENC325" s="221" t="s">
        <v>389</v>
      </c>
      <c r="END325" s="221" t="s">
        <v>389</v>
      </c>
      <c r="ENE325" s="221" t="s">
        <v>389</v>
      </c>
      <c r="ENF325" s="221" t="s">
        <v>389</v>
      </c>
      <c r="ENG325" s="221" t="s">
        <v>389</v>
      </c>
      <c r="ENH325" s="221" t="s">
        <v>389</v>
      </c>
      <c r="ENI325" s="221" t="s">
        <v>389</v>
      </c>
      <c r="ENJ325" s="221" t="s">
        <v>389</v>
      </c>
      <c r="ENK325" s="221" t="s">
        <v>389</v>
      </c>
      <c r="ENL325" s="221" t="s">
        <v>389</v>
      </c>
      <c r="ENM325" s="221" t="s">
        <v>389</v>
      </c>
      <c r="ENN325" s="221" t="s">
        <v>389</v>
      </c>
      <c r="ENO325" s="221" t="s">
        <v>389</v>
      </c>
      <c r="ENP325" s="221" t="s">
        <v>389</v>
      </c>
      <c r="ENQ325" s="221" t="s">
        <v>389</v>
      </c>
      <c r="ENR325" s="221" t="s">
        <v>389</v>
      </c>
      <c r="ENS325" s="221" t="s">
        <v>389</v>
      </c>
      <c r="ENT325" s="221" t="s">
        <v>389</v>
      </c>
      <c r="ENU325" s="221" t="s">
        <v>389</v>
      </c>
      <c r="ENV325" s="221" t="s">
        <v>389</v>
      </c>
      <c r="ENW325" s="221" t="s">
        <v>389</v>
      </c>
      <c r="ENX325" s="221" t="s">
        <v>389</v>
      </c>
      <c r="ENY325" s="221" t="s">
        <v>389</v>
      </c>
      <c r="ENZ325" s="221" t="s">
        <v>389</v>
      </c>
      <c r="EOA325" s="221" t="s">
        <v>389</v>
      </c>
      <c r="EOB325" s="221" t="s">
        <v>389</v>
      </c>
      <c r="EOC325" s="221" t="s">
        <v>389</v>
      </c>
      <c r="EOD325" s="221" t="s">
        <v>389</v>
      </c>
      <c r="EOE325" s="221" t="s">
        <v>389</v>
      </c>
      <c r="EOF325" s="221" t="s">
        <v>389</v>
      </c>
      <c r="EOG325" s="221" t="s">
        <v>389</v>
      </c>
      <c r="EOH325" s="221" t="s">
        <v>389</v>
      </c>
      <c r="EOI325" s="221" t="s">
        <v>389</v>
      </c>
      <c r="EOJ325" s="221" t="s">
        <v>389</v>
      </c>
      <c r="EOK325" s="221" t="s">
        <v>389</v>
      </c>
      <c r="EOL325" s="221" t="s">
        <v>389</v>
      </c>
      <c r="EOM325" s="221" t="s">
        <v>389</v>
      </c>
      <c r="EON325" s="221" t="s">
        <v>389</v>
      </c>
      <c r="EOO325" s="221" t="s">
        <v>389</v>
      </c>
      <c r="EOP325" s="221" t="s">
        <v>389</v>
      </c>
      <c r="EOQ325" s="221" t="s">
        <v>389</v>
      </c>
      <c r="EOR325" s="221" t="s">
        <v>389</v>
      </c>
      <c r="EOS325" s="221" t="s">
        <v>389</v>
      </c>
      <c r="EOT325" s="221" t="s">
        <v>389</v>
      </c>
      <c r="EOU325" s="221" t="s">
        <v>389</v>
      </c>
      <c r="EOV325" s="221" t="s">
        <v>389</v>
      </c>
      <c r="EOW325" s="221" t="s">
        <v>389</v>
      </c>
      <c r="EOX325" s="221" t="s">
        <v>389</v>
      </c>
      <c r="EOY325" s="221" t="s">
        <v>389</v>
      </c>
      <c r="EOZ325" s="221" t="s">
        <v>389</v>
      </c>
      <c r="EPA325" s="221" t="s">
        <v>389</v>
      </c>
      <c r="EPB325" s="221" t="s">
        <v>389</v>
      </c>
      <c r="EPC325" s="221" t="s">
        <v>389</v>
      </c>
      <c r="EPD325" s="221" t="s">
        <v>389</v>
      </c>
      <c r="EPE325" s="221" t="s">
        <v>389</v>
      </c>
      <c r="EPF325" s="221" t="s">
        <v>389</v>
      </c>
      <c r="EPG325" s="221" t="s">
        <v>389</v>
      </c>
      <c r="EPH325" s="221" t="s">
        <v>389</v>
      </c>
      <c r="EPI325" s="221" t="s">
        <v>389</v>
      </c>
      <c r="EPJ325" s="221" t="s">
        <v>389</v>
      </c>
      <c r="EPK325" s="221" t="s">
        <v>389</v>
      </c>
      <c r="EPL325" s="221" t="s">
        <v>389</v>
      </c>
      <c r="EPM325" s="221" t="s">
        <v>389</v>
      </c>
      <c r="EPN325" s="221" t="s">
        <v>389</v>
      </c>
      <c r="EPO325" s="221" t="s">
        <v>389</v>
      </c>
      <c r="EPP325" s="221" t="s">
        <v>389</v>
      </c>
      <c r="EPQ325" s="221" t="s">
        <v>389</v>
      </c>
      <c r="EPR325" s="221" t="s">
        <v>389</v>
      </c>
      <c r="EPS325" s="221" t="s">
        <v>389</v>
      </c>
      <c r="EPT325" s="221" t="s">
        <v>389</v>
      </c>
      <c r="EPU325" s="221" t="s">
        <v>389</v>
      </c>
      <c r="EPV325" s="221" t="s">
        <v>389</v>
      </c>
      <c r="EPW325" s="221" t="s">
        <v>389</v>
      </c>
      <c r="EPX325" s="221" t="s">
        <v>389</v>
      </c>
      <c r="EPY325" s="221" t="s">
        <v>389</v>
      </c>
      <c r="EPZ325" s="221" t="s">
        <v>389</v>
      </c>
      <c r="EQA325" s="221" t="s">
        <v>389</v>
      </c>
      <c r="EQB325" s="221" t="s">
        <v>389</v>
      </c>
      <c r="EQC325" s="221" t="s">
        <v>389</v>
      </c>
      <c r="EQD325" s="221" t="s">
        <v>389</v>
      </c>
      <c r="EQE325" s="221" t="s">
        <v>389</v>
      </c>
      <c r="EQF325" s="221" t="s">
        <v>389</v>
      </c>
      <c r="EQG325" s="221" t="s">
        <v>389</v>
      </c>
      <c r="EQH325" s="221" t="s">
        <v>389</v>
      </c>
      <c r="EQI325" s="221" t="s">
        <v>389</v>
      </c>
      <c r="EQJ325" s="221" t="s">
        <v>389</v>
      </c>
      <c r="EQK325" s="221" t="s">
        <v>389</v>
      </c>
      <c r="EQL325" s="221" t="s">
        <v>389</v>
      </c>
      <c r="EQM325" s="221" t="s">
        <v>389</v>
      </c>
      <c r="EQN325" s="221" t="s">
        <v>389</v>
      </c>
      <c r="EQO325" s="221" t="s">
        <v>389</v>
      </c>
      <c r="EQP325" s="221" t="s">
        <v>389</v>
      </c>
      <c r="EQQ325" s="221" t="s">
        <v>389</v>
      </c>
      <c r="EQR325" s="221" t="s">
        <v>389</v>
      </c>
      <c r="EQS325" s="221" t="s">
        <v>389</v>
      </c>
      <c r="EQT325" s="221" t="s">
        <v>389</v>
      </c>
      <c r="EQU325" s="221" t="s">
        <v>389</v>
      </c>
      <c r="EQV325" s="221" t="s">
        <v>389</v>
      </c>
      <c r="EQW325" s="221" t="s">
        <v>389</v>
      </c>
      <c r="EQX325" s="221" t="s">
        <v>389</v>
      </c>
      <c r="EQY325" s="221" t="s">
        <v>389</v>
      </c>
      <c r="EQZ325" s="221" t="s">
        <v>389</v>
      </c>
      <c r="ERA325" s="221" t="s">
        <v>389</v>
      </c>
      <c r="ERB325" s="221" t="s">
        <v>389</v>
      </c>
      <c r="ERC325" s="221" t="s">
        <v>389</v>
      </c>
      <c r="ERD325" s="221" t="s">
        <v>389</v>
      </c>
      <c r="ERE325" s="221" t="s">
        <v>389</v>
      </c>
      <c r="ERF325" s="221" t="s">
        <v>389</v>
      </c>
      <c r="ERG325" s="221" t="s">
        <v>389</v>
      </c>
      <c r="ERH325" s="221" t="s">
        <v>389</v>
      </c>
      <c r="ERI325" s="221" t="s">
        <v>389</v>
      </c>
      <c r="ERJ325" s="221" t="s">
        <v>389</v>
      </c>
      <c r="ERK325" s="221" t="s">
        <v>389</v>
      </c>
      <c r="ERL325" s="221" t="s">
        <v>389</v>
      </c>
      <c r="ERM325" s="221" t="s">
        <v>389</v>
      </c>
      <c r="ERN325" s="221" t="s">
        <v>389</v>
      </c>
      <c r="ERO325" s="221" t="s">
        <v>389</v>
      </c>
      <c r="ERP325" s="221" t="s">
        <v>389</v>
      </c>
      <c r="ERQ325" s="221" t="s">
        <v>389</v>
      </c>
      <c r="ERR325" s="221" t="s">
        <v>389</v>
      </c>
      <c r="ERS325" s="221" t="s">
        <v>389</v>
      </c>
      <c r="ERT325" s="221" t="s">
        <v>389</v>
      </c>
      <c r="ERU325" s="221" t="s">
        <v>389</v>
      </c>
      <c r="ERV325" s="221" t="s">
        <v>389</v>
      </c>
      <c r="ERW325" s="221" t="s">
        <v>389</v>
      </c>
      <c r="ERX325" s="221" t="s">
        <v>389</v>
      </c>
      <c r="ERY325" s="221" t="s">
        <v>389</v>
      </c>
      <c r="ERZ325" s="221" t="s">
        <v>389</v>
      </c>
      <c r="ESA325" s="221" t="s">
        <v>389</v>
      </c>
      <c r="ESB325" s="221" t="s">
        <v>389</v>
      </c>
      <c r="ESC325" s="221" t="s">
        <v>389</v>
      </c>
      <c r="ESD325" s="221" t="s">
        <v>389</v>
      </c>
      <c r="ESE325" s="221" t="s">
        <v>389</v>
      </c>
      <c r="ESF325" s="221" t="s">
        <v>389</v>
      </c>
      <c r="ESG325" s="221" t="s">
        <v>389</v>
      </c>
      <c r="ESH325" s="221" t="s">
        <v>389</v>
      </c>
      <c r="ESI325" s="221" t="s">
        <v>389</v>
      </c>
      <c r="ESJ325" s="221" t="s">
        <v>389</v>
      </c>
      <c r="ESK325" s="221" t="s">
        <v>389</v>
      </c>
      <c r="ESL325" s="221" t="s">
        <v>389</v>
      </c>
      <c r="ESM325" s="221" t="s">
        <v>389</v>
      </c>
      <c r="ESN325" s="221" t="s">
        <v>389</v>
      </c>
      <c r="ESO325" s="221" t="s">
        <v>389</v>
      </c>
      <c r="ESP325" s="221" t="s">
        <v>389</v>
      </c>
      <c r="ESQ325" s="221" t="s">
        <v>389</v>
      </c>
      <c r="ESR325" s="221" t="s">
        <v>389</v>
      </c>
      <c r="ESS325" s="221" t="s">
        <v>389</v>
      </c>
      <c r="EST325" s="221" t="s">
        <v>389</v>
      </c>
      <c r="ESU325" s="221" t="s">
        <v>389</v>
      </c>
      <c r="ESV325" s="221" t="s">
        <v>389</v>
      </c>
      <c r="ESW325" s="221" t="s">
        <v>389</v>
      </c>
      <c r="ESX325" s="221" t="s">
        <v>389</v>
      </c>
      <c r="ESY325" s="221" t="s">
        <v>389</v>
      </c>
      <c r="ESZ325" s="221" t="s">
        <v>389</v>
      </c>
      <c r="ETA325" s="221" t="s">
        <v>389</v>
      </c>
      <c r="ETB325" s="221" t="s">
        <v>389</v>
      </c>
      <c r="ETC325" s="221" t="s">
        <v>389</v>
      </c>
      <c r="ETD325" s="221" t="s">
        <v>389</v>
      </c>
      <c r="ETE325" s="221" t="s">
        <v>389</v>
      </c>
      <c r="ETF325" s="221" t="s">
        <v>389</v>
      </c>
      <c r="ETG325" s="221" t="s">
        <v>389</v>
      </c>
      <c r="ETH325" s="221" t="s">
        <v>389</v>
      </c>
      <c r="ETI325" s="221" t="s">
        <v>389</v>
      </c>
      <c r="ETJ325" s="221" t="s">
        <v>389</v>
      </c>
      <c r="ETK325" s="221" t="s">
        <v>389</v>
      </c>
      <c r="ETL325" s="221" t="s">
        <v>389</v>
      </c>
      <c r="ETM325" s="221" t="s">
        <v>389</v>
      </c>
      <c r="ETN325" s="221" t="s">
        <v>389</v>
      </c>
      <c r="ETO325" s="221" t="s">
        <v>389</v>
      </c>
      <c r="ETP325" s="221" t="s">
        <v>389</v>
      </c>
      <c r="ETQ325" s="221" t="s">
        <v>389</v>
      </c>
      <c r="ETR325" s="221" t="s">
        <v>389</v>
      </c>
      <c r="ETS325" s="221" t="s">
        <v>389</v>
      </c>
      <c r="ETT325" s="221" t="s">
        <v>389</v>
      </c>
      <c r="ETU325" s="221" t="s">
        <v>389</v>
      </c>
      <c r="ETV325" s="221" t="s">
        <v>389</v>
      </c>
      <c r="ETW325" s="221" t="s">
        <v>389</v>
      </c>
      <c r="ETX325" s="221" t="s">
        <v>389</v>
      </c>
      <c r="ETY325" s="221" t="s">
        <v>389</v>
      </c>
      <c r="ETZ325" s="221" t="s">
        <v>389</v>
      </c>
      <c r="EUA325" s="221" t="s">
        <v>389</v>
      </c>
      <c r="EUB325" s="221" t="s">
        <v>389</v>
      </c>
      <c r="EUC325" s="221" t="s">
        <v>389</v>
      </c>
      <c r="EUD325" s="221" t="s">
        <v>389</v>
      </c>
      <c r="EUE325" s="221" t="s">
        <v>389</v>
      </c>
      <c r="EUF325" s="221" t="s">
        <v>389</v>
      </c>
      <c r="EUG325" s="221" t="s">
        <v>389</v>
      </c>
      <c r="EUH325" s="221" t="s">
        <v>389</v>
      </c>
      <c r="EUI325" s="221" t="s">
        <v>389</v>
      </c>
      <c r="EUJ325" s="221" t="s">
        <v>389</v>
      </c>
      <c r="EUK325" s="221" t="s">
        <v>389</v>
      </c>
      <c r="EUL325" s="221" t="s">
        <v>389</v>
      </c>
      <c r="EUM325" s="221" t="s">
        <v>389</v>
      </c>
      <c r="EUN325" s="221" t="s">
        <v>389</v>
      </c>
      <c r="EUO325" s="221" t="s">
        <v>389</v>
      </c>
      <c r="EUP325" s="221" t="s">
        <v>389</v>
      </c>
      <c r="EUQ325" s="221" t="s">
        <v>389</v>
      </c>
      <c r="EUR325" s="221" t="s">
        <v>389</v>
      </c>
      <c r="EUS325" s="221" t="s">
        <v>389</v>
      </c>
      <c r="EUT325" s="221" t="s">
        <v>389</v>
      </c>
      <c r="EUU325" s="221" t="s">
        <v>389</v>
      </c>
      <c r="EUV325" s="221" t="s">
        <v>389</v>
      </c>
      <c r="EUW325" s="221" t="s">
        <v>389</v>
      </c>
      <c r="EUX325" s="221" t="s">
        <v>389</v>
      </c>
      <c r="EUY325" s="221" t="s">
        <v>389</v>
      </c>
      <c r="EUZ325" s="221" t="s">
        <v>389</v>
      </c>
      <c r="EVA325" s="221" t="s">
        <v>389</v>
      </c>
      <c r="EVB325" s="221" t="s">
        <v>389</v>
      </c>
      <c r="EVC325" s="221" t="s">
        <v>389</v>
      </c>
      <c r="EVD325" s="221" t="s">
        <v>389</v>
      </c>
      <c r="EVE325" s="221" t="s">
        <v>389</v>
      </c>
      <c r="EVF325" s="221" t="s">
        <v>389</v>
      </c>
      <c r="EVG325" s="221" t="s">
        <v>389</v>
      </c>
      <c r="EVH325" s="221" t="s">
        <v>389</v>
      </c>
      <c r="EVI325" s="221" t="s">
        <v>389</v>
      </c>
      <c r="EVJ325" s="221" t="s">
        <v>389</v>
      </c>
      <c r="EVK325" s="221" t="s">
        <v>389</v>
      </c>
      <c r="EVL325" s="221" t="s">
        <v>389</v>
      </c>
      <c r="EVM325" s="221" t="s">
        <v>389</v>
      </c>
      <c r="EVN325" s="221" t="s">
        <v>389</v>
      </c>
      <c r="EVO325" s="221" t="s">
        <v>389</v>
      </c>
      <c r="EVP325" s="221" t="s">
        <v>389</v>
      </c>
      <c r="EVQ325" s="221" t="s">
        <v>389</v>
      </c>
      <c r="EVR325" s="221" t="s">
        <v>389</v>
      </c>
      <c r="EVS325" s="221" t="s">
        <v>389</v>
      </c>
      <c r="EVT325" s="221" t="s">
        <v>389</v>
      </c>
      <c r="EVU325" s="221" t="s">
        <v>389</v>
      </c>
      <c r="EVV325" s="221" t="s">
        <v>389</v>
      </c>
      <c r="EVW325" s="221" t="s">
        <v>389</v>
      </c>
      <c r="EVX325" s="221" t="s">
        <v>389</v>
      </c>
      <c r="EVY325" s="221" t="s">
        <v>389</v>
      </c>
      <c r="EVZ325" s="221" t="s">
        <v>389</v>
      </c>
      <c r="EWA325" s="221" t="s">
        <v>389</v>
      </c>
      <c r="EWB325" s="221" t="s">
        <v>389</v>
      </c>
      <c r="EWC325" s="221" t="s">
        <v>389</v>
      </c>
      <c r="EWD325" s="221" t="s">
        <v>389</v>
      </c>
      <c r="EWE325" s="221" t="s">
        <v>389</v>
      </c>
      <c r="EWF325" s="221" t="s">
        <v>389</v>
      </c>
      <c r="EWG325" s="221" t="s">
        <v>389</v>
      </c>
      <c r="EWH325" s="221" t="s">
        <v>389</v>
      </c>
      <c r="EWI325" s="221" t="s">
        <v>389</v>
      </c>
      <c r="EWJ325" s="221" t="s">
        <v>389</v>
      </c>
      <c r="EWK325" s="221" t="s">
        <v>389</v>
      </c>
      <c r="EWL325" s="221" t="s">
        <v>389</v>
      </c>
      <c r="EWM325" s="221" t="s">
        <v>389</v>
      </c>
      <c r="EWN325" s="221" t="s">
        <v>389</v>
      </c>
      <c r="EWO325" s="221" t="s">
        <v>389</v>
      </c>
      <c r="EWP325" s="221" t="s">
        <v>389</v>
      </c>
      <c r="EWQ325" s="221" t="s">
        <v>389</v>
      </c>
      <c r="EWR325" s="221" t="s">
        <v>389</v>
      </c>
      <c r="EWS325" s="221" t="s">
        <v>389</v>
      </c>
      <c r="EWT325" s="221" t="s">
        <v>389</v>
      </c>
      <c r="EWU325" s="221" t="s">
        <v>389</v>
      </c>
      <c r="EWV325" s="221" t="s">
        <v>389</v>
      </c>
      <c r="EWW325" s="221" t="s">
        <v>389</v>
      </c>
      <c r="EWX325" s="221" t="s">
        <v>389</v>
      </c>
      <c r="EWY325" s="221" t="s">
        <v>389</v>
      </c>
      <c r="EWZ325" s="221" t="s">
        <v>389</v>
      </c>
      <c r="EXA325" s="221" t="s">
        <v>389</v>
      </c>
      <c r="EXB325" s="221" t="s">
        <v>389</v>
      </c>
      <c r="EXC325" s="221" t="s">
        <v>389</v>
      </c>
      <c r="EXD325" s="221" t="s">
        <v>389</v>
      </c>
      <c r="EXE325" s="221" t="s">
        <v>389</v>
      </c>
      <c r="EXF325" s="221" t="s">
        <v>389</v>
      </c>
      <c r="EXG325" s="221" t="s">
        <v>389</v>
      </c>
      <c r="EXH325" s="221" t="s">
        <v>389</v>
      </c>
      <c r="EXI325" s="221" t="s">
        <v>389</v>
      </c>
      <c r="EXJ325" s="221" t="s">
        <v>389</v>
      </c>
      <c r="EXK325" s="221" t="s">
        <v>389</v>
      </c>
      <c r="EXL325" s="221" t="s">
        <v>389</v>
      </c>
      <c r="EXM325" s="221" t="s">
        <v>389</v>
      </c>
      <c r="EXN325" s="221" t="s">
        <v>389</v>
      </c>
      <c r="EXO325" s="221" t="s">
        <v>389</v>
      </c>
      <c r="EXP325" s="221" t="s">
        <v>389</v>
      </c>
      <c r="EXQ325" s="221" t="s">
        <v>389</v>
      </c>
      <c r="EXR325" s="221" t="s">
        <v>389</v>
      </c>
      <c r="EXS325" s="221" t="s">
        <v>389</v>
      </c>
      <c r="EXT325" s="221" t="s">
        <v>389</v>
      </c>
      <c r="EXU325" s="221" t="s">
        <v>389</v>
      </c>
      <c r="EXV325" s="221" t="s">
        <v>389</v>
      </c>
      <c r="EXW325" s="221" t="s">
        <v>389</v>
      </c>
      <c r="EXX325" s="221" t="s">
        <v>389</v>
      </c>
      <c r="EXY325" s="221" t="s">
        <v>389</v>
      </c>
      <c r="EXZ325" s="221" t="s">
        <v>389</v>
      </c>
      <c r="EYA325" s="221" t="s">
        <v>389</v>
      </c>
      <c r="EYB325" s="221" t="s">
        <v>389</v>
      </c>
      <c r="EYC325" s="221" t="s">
        <v>389</v>
      </c>
      <c r="EYD325" s="221" t="s">
        <v>389</v>
      </c>
      <c r="EYE325" s="221" t="s">
        <v>389</v>
      </c>
      <c r="EYF325" s="221" t="s">
        <v>389</v>
      </c>
      <c r="EYG325" s="221" t="s">
        <v>389</v>
      </c>
      <c r="EYH325" s="221" t="s">
        <v>389</v>
      </c>
      <c r="EYI325" s="221" t="s">
        <v>389</v>
      </c>
      <c r="EYJ325" s="221" t="s">
        <v>389</v>
      </c>
      <c r="EYK325" s="221" t="s">
        <v>389</v>
      </c>
      <c r="EYL325" s="221" t="s">
        <v>389</v>
      </c>
      <c r="EYM325" s="221" t="s">
        <v>389</v>
      </c>
      <c r="EYN325" s="221" t="s">
        <v>389</v>
      </c>
      <c r="EYO325" s="221" t="s">
        <v>389</v>
      </c>
      <c r="EYP325" s="221" t="s">
        <v>389</v>
      </c>
      <c r="EYQ325" s="221" t="s">
        <v>389</v>
      </c>
      <c r="EYR325" s="221" t="s">
        <v>389</v>
      </c>
      <c r="EYS325" s="221" t="s">
        <v>389</v>
      </c>
      <c r="EYT325" s="221" t="s">
        <v>389</v>
      </c>
      <c r="EYU325" s="221" t="s">
        <v>389</v>
      </c>
      <c r="EYV325" s="221" t="s">
        <v>389</v>
      </c>
      <c r="EYW325" s="221" t="s">
        <v>389</v>
      </c>
      <c r="EYX325" s="221" t="s">
        <v>389</v>
      </c>
      <c r="EYY325" s="221" t="s">
        <v>389</v>
      </c>
      <c r="EYZ325" s="221" t="s">
        <v>389</v>
      </c>
      <c r="EZA325" s="221" t="s">
        <v>389</v>
      </c>
      <c r="EZB325" s="221" t="s">
        <v>389</v>
      </c>
      <c r="EZC325" s="221" t="s">
        <v>389</v>
      </c>
      <c r="EZD325" s="221" t="s">
        <v>389</v>
      </c>
      <c r="EZE325" s="221" t="s">
        <v>389</v>
      </c>
      <c r="EZF325" s="221" t="s">
        <v>389</v>
      </c>
      <c r="EZG325" s="221" t="s">
        <v>389</v>
      </c>
      <c r="EZH325" s="221" t="s">
        <v>389</v>
      </c>
      <c r="EZI325" s="221" t="s">
        <v>389</v>
      </c>
      <c r="EZJ325" s="221" t="s">
        <v>389</v>
      </c>
      <c r="EZK325" s="221" t="s">
        <v>389</v>
      </c>
      <c r="EZL325" s="221" t="s">
        <v>389</v>
      </c>
      <c r="EZM325" s="221" t="s">
        <v>389</v>
      </c>
      <c r="EZN325" s="221" t="s">
        <v>389</v>
      </c>
      <c r="EZO325" s="221" t="s">
        <v>389</v>
      </c>
      <c r="EZP325" s="221" t="s">
        <v>389</v>
      </c>
      <c r="EZQ325" s="221" t="s">
        <v>389</v>
      </c>
      <c r="EZR325" s="221" t="s">
        <v>389</v>
      </c>
      <c r="EZS325" s="221" t="s">
        <v>389</v>
      </c>
      <c r="EZT325" s="221" t="s">
        <v>389</v>
      </c>
      <c r="EZU325" s="221" t="s">
        <v>389</v>
      </c>
      <c r="EZV325" s="221" t="s">
        <v>389</v>
      </c>
      <c r="EZW325" s="221" t="s">
        <v>389</v>
      </c>
      <c r="EZX325" s="221" t="s">
        <v>389</v>
      </c>
      <c r="EZY325" s="221" t="s">
        <v>389</v>
      </c>
      <c r="EZZ325" s="221" t="s">
        <v>389</v>
      </c>
      <c r="FAA325" s="221" t="s">
        <v>389</v>
      </c>
      <c r="FAB325" s="221" t="s">
        <v>389</v>
      </c>
      <c r="FAC325" s="221" t="s">
        <v>389</v>
      </c>
      <c r="FAD325" s="221" t="s">
        <v>389</v>
      </c>
      <c r="FAE325" s="221" t="s">
        <v>389</v>
      </c>
      <c r="FAF325" s="221" t="s">
        <v>389</v>
      </c>
      <c r="FAG325" s="221" t="s">
        <v>389</v>
      </c>
      <c r="FAH325" s="221" t="s">
        <v>389</v>
      </c>
      <c r="FAI325" s="221" t="s">
        <v>389</v>
      </c>
      <c r="FAJ325" s="221" t="s">
        <v>389</v>
      </c>
      <c r="FAK325" s="221" t="s">
        <v>389</v>
      </c>
      <c r="FAL325" s="221" t="s">
        <v>389</v>
      </c>
      <c r="FAM325" s="221" t="s">
        <v>389</v>
      </c>
      <c r="FAN325" s="221" t="s">
        <v>389</v>
      </c>
      <c r="FAO325" s="221" t="s">
        <v>389</v>
      </c>
      <c r="FAP325" s="221" t="s">
        <v>389</v>
      </c>
      <c r="FAQ325" s="221" t="s">
        <v>389</v>
      </c>
      <c r="FAR325" s="221" t="s">
        <v>389</v>
      </c>
      <c r="FAS325" s="221" t="s">
        <v>389</v>
      </c>
      <c r="FAT325" s="221" t="s">
        <v>389</v>
      </c>
      <c r="FAU325" s="221" t="s">
        <v>389</v>
      </c>
      <c r="FAV325" s="221" t="s">
        <v>389</v>
      </c>
      <c r="FAW325" s="221" t="s">
        <v>389</v>
      </c>
      <c r="FAX325" s="221" t="s">
        <v>389</v>
      </c>
      <c r="FAY325" s="221" t="s">
        <v>389</v>
      </c>
      <c r="FAZ325" s="221" t="s">
        <v>389</v>
      </c>
      <c r="FBA325" s="221" t="s">
        <v>389</v>
      </c>
      <c r="FBB325" s="221" t="s">
        <v>389</v>
      </c>
      <c r="FBC325" s="221" t="s">
        <v>389</v>
      </c>
      <c r="FBD325" s="221" t="s">
        <v>389</v>
      </c>
      <c r="FBE325" s="221" t="s">
        <v>389</v>
      </c>
      <c r="FBF325" s="221" t="s">
        <v>389</v>
      </c>
      <c r="FBG325" s="221" t="s">
        <v>389</v>
      </c>
      <c r="FBH325" s="221" t="s">
        <v>389</v>
      </c>
      <c r="FBI325" s="221" t="s">
        <v>389</v>
      </c>
      <c r="FBJ325" s="221" t="s">
        <v>389</v>
      </c>
      <c r="FBK325" s="221" t="s">
        <v>389</v>
      </c>
      <c r="FBL325" s="221" t="s">
        <v>389</v>
      </c>
      <c r="FBM325" s="221" t="s">
        <v>389</v>
      </c>
      <c r="FBN325" s="221" t="s">
        <v>389</v>
      </c>
      <c r="FBO325" s="221" t="s">
        <v>389</v>
      </c>
      <c r="FBP325" s="221" t="s">
        <v>389</v>
      </c>
      <c r="FBQ325" s="221" t="s">
        <v>389</v>
      </c>
      <c r="FBR325" s="221" t="s">
        <v>389</v>
      </c>
      <c r="FBS325" s="221" t="s">
        <v>389</v>
      </c>
      <c r="FBT325" s="221" t="s">
        <v>389</v>
      </c>
      <c r="FBU325" s="221" t="s">
        <v>389</v>
      </c>
      <c r="FBV325" s="221" t="s">
        <v>389</v>
      </c>
      <c r="FBW325" s="221" t="s">
        <v>389</v>
      </c>
      <c r="FBX325" s="221" t="s">
        <v>389</v>
      </c>
      <c r="FBY325" s="221" t="s">
        <v>389</v>
      </c>
      <c r="FBZ325" s="221" t="s">
        <v>389</v>
      </c>
      <c r="FCA325" s="221" t="s">
        <v>389</v>
      </c>
      <c r="FCB325" s="221" t="s">
        <v>389</v>
      </c>
      <c r="FCC325" s="221" t="s">
        <v>389</v>
      </c>
      <c r="FCD325" s="221" t="s">
        <v>389</v>
      </c>
      <c r="FCE325" s="221" t="s">
        <v>389</v>
      </c>
      <c r="FCF325" s="221" t="s">
        <v>389</v>
      </c>
      <c r="FCG325" s="221" t="s">
        <v>389</v>
      </c>
      <c r="FCH325" s="221" t="s">
        <v>389</v>
      </c>
      <c r="FCI325" s="221" t="s">
        <v>389</v>
      </c>
      <c r="FCJ325" s="221" t="s">
        <v>389</v>
      </c>
      <c r="FCK325" s="221" t="s">
        <v>389</v>
      </c>
      <c r="FCL325" s="221" t="s">
        <v>389</v>
      </c>
      <c r="FCM325" s="221" t="s">
        <v>389</v>
      </c>
      <c r="FCN325" s="221" t="s">
        <v>389</v>
      </c>
      <c r="FCO325" s="221" t="s">
        <v>389</v>
      </c>
      <c r="FCP325" s="221" t="s">
        <v>389</v>
      </c>
      <c r="FCQ325" s="221" t="s">
        <v>389</v>
      </c>
      <c r="FCR325" s="221" t="s">
        <v>389</v>
      </c>
      <c r="FCS325" s="221" t="s">
        <v>389</v>
      </c>
      <c r="FCT325" s="221" t="s">
        <v>389</v>
      </c>
      <c r="FCU325" s="221" t="s">
        <v>389</v>
      </c>
      <c r="FCV325" s="221" t="s">
        <v>389</v>
      </c>
      <c r="FCW325" s="221" t="s">
        <v>389</v>
      </c>
      <c r="FCX325" s="221" t="s">
        <v>389</v>
      </c>
      <c r="FCY325" s="221" t="s">
        <v>389</v>
      </c>
      <c r="FCZ325" s="221" t="s">
        <v>389</v>
      </c>
      <c r="FDA325" s="221" t="s">
        <v>389</v>
      </c>
      <c r="FDB325" s="221" t="s">
        <v>389</v>
      </c>
      <c r="FDC325" s="221" t="s">
        <v>389</v>
      </c>
      <c r="FDD325" s="221" t="s">
        <v>389</v>
      </c>
      <c r="FDE325" s="221" t="s">
        <v>389</v>
      </c>
      <c r="FDF325" s="221" t="s">
        <v>389</v>
      </c>
      <c r="FDG325" s="221" t="s">
        <v>389</v>
      </c>
      <c r="FDH325" s="221" t="s">
        <v>389</v>
      </c>
      <c r="FDI325" s="221" t="s">
        <v>389</v>
      </c>
      <c r="FDJ325" s="221" t="s">
        <v>389</v>
      </c>
      <c r="FDK325" s="221" t="s">
        <v>389</v>
      </c>
      <c r="FDL325" s="221" t="s">
        <v>389</v>
      </c>
      <c r="FDM325" s="221" t="s">
        <v>389</v>
      </c>
      <c r="FDN325" s="221" t="s">
        <v>389</v>
      </c>
      <c r="FDO325" s="221" t="s">
        <v>389</v>
      </c>
      <c r="FDP325" s="221" t="s">
        <v>389</v>
      </c>
      <c r="FDQ325" s="221" t="s">
        <v>389</v>
      </c>
      <c r="FDR325" s="221" t="s">
        <v>389</v>
      </c>
      <c r="FDS325" s="221" t="s">
        <v>389</v>
      </c>
      <c r="FDT325" s="221" t="s">
        <v>389</v>
      </c>
      <c r="FDU325" s="221" t="s">
        <v>389</v>
      </c>
      <c r="FDV325" s="221" t="s">
        <v>389</v>
      </c>
      <c r="FDW325" s="221" t="s">
        <v>389</v>
      </c>
      <c r="FDX325" s="221" t="s">
        <v>389</v>
      </c>
      <c r="FDY325" s="221" t="s">
        <v>389</v>
      </c>
      <c r="FDZ325" s="221" t="s">
        <v>389</v>
      </c>
      <c r="FEA325" s="221" t="s">
        <v>389</v>
      </c>
      <c r="FEB325" s="221" t="s">
        <v>389</v>
      </c>
      <c r="FEC325" s="221" t="s">
        <v>389</v>
      </c>
      <c r="FED325" s="221" t="s">
        <v>389</v>
      </c>
      <c r="FEE325" s="221" t="s">
        <v>389</v>
      </c>
      <c r="FEF325" s="221" t="s">
        <v>389</v>
      </c>
      <c r="FEG325" s="221" t="s">
        <v>389</v>
      </c>
      <c r="FEH325" s="221" t="s">
        <v>389</v>
      </c>
      <c r="FEI325" s="221" t="s">
        <v>389</v>
      </c>
      <c r="FEJ325" s="221" t="s">
        <v>389</v>
      </c>
      <c r="FEK325" s="221" t="s">
        <v>389</v>
      </c>
      <c r="FEL325" s="221" t="s">
        <v>389</v>
      </c>
      <c r="FEM325" s="221" t="s">
        <v>389</v>
      </c>
      <c r="FEN325" s="221" t="s">
        <v>389</v>
      </c>
      <c r="FEO325" s="221" t="s">
        <v>389</v>
      </c>
      <c r="FEP325" s="221" t="s">
        <v>389</v>
      </c>
      <c r="FEQ325" s="221" t="s">
        <v>389</v>
      </c>
      <c r="FER325" s="221" t="s">
        <v>389</v>
      </c>
      <c r="FES325" s="221" t="s">
        <v>389</v>
      </c>
      <c r="FET325" s="221" t="s">
        <v>389</v>
      </c>
      <c r="FEU325" s="221" t="s">
        <v>389</v>
      </c>
      <c r="FEV325" s="221" t="s">
        <v>389</v>
      </c>
      <c r="FEW325" s="221" t="s">
        <v>389</v>
      </c>
      <c r="FEX325" s="221" t="s">
        <v>389</v>
      </c>
      <c r="FEY325" s="221" t="s">
        <v>389</v>
      </c>
      <c r="FEZ325" s="221" t="s">
        <v>389</v>
      </c>
      <c r="FFA325" s="221" t="s">
        <v>389</v>
      </c>
      <c r="FFB325" s="221" t="s">
        <v>389</v>
      </c>
      <c r="FFC325" s="221" t="s">
        <v>389</v>
      </c>
      <c r="FFD325" s="221" t="s">
        <v>389</v>
      </c>
      <c r="FFE325" s="221" t="s">
        <v>389</v>
      </c>
      <c r="FFF325" s="221" t="s">
        <v>389</v>
      </c>
      <c r="FFG325" s="221" t="s">
        <v>389</v>
      </c>
      <c r="FFH325" s="221" t="s">
        <v>389</v>
      </c>
      <c r="FFI325" s="221" t="s">
        <v>389</v>
      </c>
      <c r="FFJ325" s="221" t="s">
        <v>389</v>
      </c>
      <c r="FFK325" s="221" t="s">
        <v>389</v>
      </c>
      <c r="FFL325" s="221" t="s">
        <v>389</v>
      </c>
      <c r="FFM325" s="221" t="s">
        <v>389</v>
      </c>
      <c r="FFN325" s="221" t="s">
        <v>389</v>
      </c>
      <c r="FFO325" s="221" t="s">
        <v>389</v>
      </c>
      <c r="FFP325" s="221" t="s">
        <v>389</v>
      </c>
      <c r="FFQ325" s="221" t="s">
        <v>389</v>
      </c>
      <c r="FFR325" s="221" t="s">
        <v>389</v>
      </c>
      <c r="FFS325" s="221" t="s">
        <v>389</v>
      </c>
      <c r="FFT325" s="221" t="s">
        <v>389</v>
      </c>
      <c r="FFU325" s="221" t="s">
        <v>389</v>
      </c>
      <c r="FFV325" s="221" t="s">
        <v>389</v>
      </c>
      <c r="FFW325" s="221" t="s">
        <v>389</v>
      </c>
      <c r="FFX325" s="221" t="s">
        <v>389</v>
      </c>
      <c r="FFY325" s="221" t="s">
        <v>389</v>
      </c>
      <c r="FFZ325" s="221" t="s">
        <v>389</v>
      </c>
      <c r="FGA325" s="221" t="s">
        <v>389</v>
      </c>
      <c r="FGB325" s="221" t="s">
        <v>389</v>
      </c>
      <c r="FGC325" s="221" t="s">
        <v>389</v>
      </c>
      <c r="FGD325" s="221" t="s">
        <v>389</v>
      </c>
      <c r="FGE325" s="221" t="s">
        <v>389</v>
      </c>
      <c r="FGF325" s="221" t="s">
        <v>389</v>
      </c>
      <c r="FGG325" s="221" t="s">
        <v>389</v>
      </c>
      <c r="FGH325" s="221" t="s">
        <v>389</v>
      </c>
      <c r="FGI325" s="221" t="s">
        <v>389</v>
      </c>
      <c r="FGJ325" s="221" t="s">
        <v>389</v>
      </c>
      <c r="FGK325" s="221" t="s">
        <v>389</v>
      </c>
      <c r="FGL325" s="221" t="s">
        <v>389</v>
      </c>
      <c r="FGM325" s="221" t="s">
        <v>389</v>
      </c>
      <c r="FGN325" s="221" t="s">
        <v>389</v>
      </c>
      <c r="FGO325" s="221" t="s">
        <v>389</v>
      </c>
      <c r="FGP325" s="221" t="s">
        <v>389</v>
      </c>
      <c r="FGQ325" s="221" t="s">
        <v>389</v>
      </c>
      <c r="FGR325" s="221" t="s">
        <v>389</v>
      </c>
      <c r="FGS325" s="221" t="s">
        <v>389</v>
      </c>
      <c r="FGT325" s="221" t="s">
        <v>389</v>
      </c>
      <c r="FGU325" s="221" t="s">
        <v>389</v>
      </c>
      <c r="FGV325" s="221" t="s">
        <v>389</v>
      </c>
      <c r="FGW325" s="221" t="s">
        <v>389</v>
      </c>
      <c r="FGX325" s="221" t="s">
        <v>389</v>
      </c>
      <c r="FGY325" s="221" t="s">
        <v>389</v>
      </c>
      <c r="FGZ325" s="221" t="s">
        <v>389</v>
      </c>
      <c r="FHA325" s="221" t="s">
        <v>389</v>
      </c>
      <c r="FHB325" s="221" t="s">
        <v>389</v>
      </c>
      <c r="FHC325" s="221" t="s">
        <v>389</v>
      </c>
      <c r="FHD325" s="221" t="s">
        <v>389</v>
      </c>
      <c r="FHE325" s="221" t="s">
        <v>389</v>
      </c>
      <c r="FHF325" s="221" t="s">
        <v>389</v>
      </c>
      <c r="FHG325" s="221" t="s">
        <v>389</v>
      </c>
      <c r="FHH325" s="221" t="s">
        <v>389</v>
      </c>
      <c r="FHI325" s="221" t="s">
        <v>389</v>
      </c>
      <c r="FHJ325" s="221" t="s">
        <v>389</v>
      </c>
      <c r="FHK325" s="221" t="s">
        <v>389</v>
      </c>
      <c r="FHL325" s="221" t="s">
        <v>389</v>
      </c>
      <c r="FHM325" s="221" t="s">
        <v>389</v>
      </c>
      <c r="FHN325" s="221" t="s">
        <v>389</v>
      </c>
      <c r="FHO325" s="221" t="s">
        <v>389</v>
      </c>
      <c r="FHP325" s="221" t="s">
        <v>389</v>
      </c>
      <c r="FHQ325" s="221" t="s">
        <v>389</v>
      </c>
      <c r="FHR325" s="221" t="s">
        <v>389</v>
      </c>
      <c r="FHS325" s="221" t="s">
        <v>389</v>
      </c>
      <c r="FHT325" s="221" t="s">
        <v>389</v>
      </c>
      <c r="FHU325" s="221" t="s">
        <v>389</v>
      </c>
      <c r="FHV325" s="221" t="s">
        <v>389</v>
      </c>
      <c r="FHW325" s="221" t="s">
        <v>389</v>
      </c>
      <c r="FHX325" s="221" t="s">
        <v>389</v>
      </c>
      <c r="FHY325" s="221" t="s">
        <v>389</v>
      </c>
      <c r="FHZ325" s="221" t="s">
        <v>389</v>
      </c>
      <c r="FIA325" s="221" t="s">
        <v>389</v>
      </c>
      <c r="FIB325" s="221" t="s">
        <v>389</v>
      </c>
      <c r="FIC325" s="221" t="s">
        <v>389</v>
      </c>
      <c r="FID325" s="221" t="s">
        <v>389</v>
      </c>
      <c r="FIE325" s="221" t="s">
        <v>389</v>
      </c>
      <c r="FIF325" s="221" t="s">
        <v>389</v>
      </c>
      <c r="FIG325" s="221" t="s">
        <v>389</v>
      </c>
      <c r="FIH325" s="221" t="s">
        <v>389</v>
      </c>
      <c r="FII325" s="221" t="s">
        <v>389</v>
      </c>
      <c r="FIJ325" s="221" t="s">
        <v>389</v>
      </c>
      <c r="FIK325" s="221" t="s">
        <v>389</v>
      </c>
      <c r="FIL325" s="221" t="s">
        <v>389</v>
      </c>
      <c r="FIM325" s="221" t="s">
        <v>389</v>
      </c>
      <c r="FIN325" s="221" t="s">
        <v>389</v>
      </c>
      <c r="FIO325" s="221" t="s">
        <v>389</v>
      </c>
      <c r="FIP325" s="221" t="s">
        <v>389</v>
      </c>
      <c r="FIQ325" s="221" t="s">
        <v>389</v>
      </c>
      <c r="FIR325" s="221" t="s">
        <v>389</v>
      </c>
      <c r="FIS325" s="221" t="s">
        <v>389</v>
      </c>
      <c r="FIT325" s="221" t="s">
        <v>389</v>
      </c>
      <c r="FIU325" s="221" t="s">
        <v>389</v>
      </c>
      <c r="FIV325" s="221" t="s">
        <v>389</v>
      </c>
      <c r="FIW325" s="221" t="s">
        <v>389</v>
      </c>
      <c r="FIX325" s="221" t="s">
        <v>389</v>
      </c>
      <c r="FIY325" s="221" t="s">
        <v>389</v>
      </c>
      <c r="FIZ325" s="221" t="s">
        <v>389</v>
      </c>
      <c r="FJA325" s="221" t="s">
        <v>389</v>
      </c>
      <c r="FJB325" s="221" t="s">
        <v>389</v>
      </c>
      <c r="FJC325" s="221" t="s">
        <v>389</v>
      </c>
      <c r="FJD325" s="221" t="s">
        <v>389</v>
      </c>
      <c r="FJE325" s="221" t="s">
        <v>389</v>
      </c>
      <c r="FJF325" s="221" t="s">
        <v>389</v>
      </c>
      <c r="FJG325" s="221" t="s">
        <v>389</v>
      </c>
      <c r="FJH325" s="221" t="s">
        <v>389</v>
      </c>
      <c r="FJI325" s="221" t="s">
        <v>389</v>
      </c>
      <c r="FJJ325" s="221" t="s">
        <v>389</v>
      </c>
      <c r="FJK325" s="221" t="s">
        <v>389</v>
      </c>
      <c r="FJL325" s="221" t="s">
        <v>389</v>
      </c>
      <c r="FJM325" s="221" t="s">
        <v>389</v>
      </c>
      <c r="FJN325" s="221" t="s">
        <v>389</v>
      </c>
      <c r="FJO325" s="221" t="s">
        <v>389</v>
      </c>
      <c r="FJP325" s="221" t="s">
        <v>389</v>
      </c>
      <c r="FJQ325" s="221" t="s">
        <v>389</v>
      </c>
      <c r="FJR325" s="221" t="s">
        <v>389</v>
      </c>
      <c r="FJS325" s="221" t="s">
        <v>389</v>
      </c>
      <c r="FJT325" s="221" t="s">
        <v>389</v>
      </c>
      <c r="FJU325" s="221" t="s">
        <v>389</v>
      </c>
      <c r="FJV325" s="221" t="s">
        <v>389</v>
      </c>
      <c r="FJW325" s="221" t="s">
        <v>389</v>
      </c>
      <c r="FJX325" s="221" t="s">
        <v>389</v>
      </c>
      <c r="FJY325" s="221" t="s">
        <v>389</v>
      </c>
      <c r="FJZ325" s="221" t="s">
        <v>389</v>
      </c>
      <c r="FKA325" s="221" t="s">
        <v>389</v>
      </c>
      <c r="FKB325" s="221" t="s">
        <v>389</v>
      </c>
      <c r="FKC325" s="221" t="s">
        <v>389</v>
      </c>
      <c r="FKD325" s="221" t="s">
        <v>389</v>
      </c>
      <c r="FKE325" s="221" t="s">
        <v>389</v>
      </c>
      <c r="FKF325" s="221" t="s">
        <v>389</v>
      </c>
      <c r="FKG325" s="221" t="s">
        <v>389</v>
      </c>
      <c r="FKH325" s="221" t="s">
        <v>389</v>
      </c>
      <c r="FKI325" s="221" t="s">
        <v>389</v>
      </c>
      <c r="FKJ325" s="221" t="s">
        <v>389</v>
      </c>
      <c r="FKK325" s="221" t="s">
        <v>389</v>
      </c>
      <c r="FKL325" s="221" t="s">
        <v>389</v>
      </c>
      <c r="FKM325" s="221" t="s">
        <v>389</v>
      </c>
      <c r="FKN325" s="221" t="s">
        <v>389</v>
      </c>
      <c r="FKO325" s="221" t="s">
        <v>389</v>
      </c>
      <c r="FKP325" s="221" t="s">
        <v>389</v>
      </c>
      <c r="FKQ325" s="221" t="s">
        <v>389</v>
      </c>
      <c r="FKR325" s="221" t="s">
        <v>389</v>
      </c>
      <c r="FKS325" s="221" t="s">
        <v>389</v>
      </c>
      <c r="FKT325" s="221" t="s">
        <v>389</v>
      </c>
      <c r="FKU325" s="221" t="s">
        <v>389</v>
      </c>
      <c r="FKV325" s="221" t="s">
        <v>389</v>
      </c>
      <c r="FKW325" s="221" t="s">
        <v>389</v>
      </c>
      <c r="FKX325" s="221" t="s">
        <v>389</v>
      </c>
      <c r="FKY325" s="221" t="s">
        <v>389</v>
      </c>
      <c r="FKZ325" s="221" t="s">
        <v>389</v>
      </c>
      <c r="FLA325" s="221" t="s">
        <v>389</v>
      </c>
      <c r="FLB325" s="221" t="s">
        <v>389</v>
      </c>
      <c r="FLC325" s="221" t="s">
        <v>389</v>
      </c>
      <c r="FLD325" s="221" t="s">
        <v>389</v>
      </c>
      <c r="FLE325" s="221" t="s">
        <v>389</v>
      </c>
      <c r="FLF325" s="221" t="s">
        <v>389</v>
      </c>
      <c r="FLG325" s="221" t="s">
        <v>389</v>
      </c>
      <c r="FLH325" s="221" t="s">
        <v>389</v>
      </c>
      <c r="FLI325" s="221" t="s">
        <v>389</v>
      </c>
      <c r="FLJ325" s="221" t="s">
        <v>389</v>
      </c>
      <c r="FLK325" s="221" t="s">
        <v>389</v>
      </c>
      <c r="FLL325" s="221" t="s">
        <v>389</v>
      </c>
      <c r="FLM325" s="221" t="s">
        <v>389</v>
      </c>
      <c r="FLN325" s="221" t="s">
        <v>389</v>
      </c>
      <c r="FLO325" s="221" t="s">
        <v>389</v>
      </c>
      <c r="FLP325" s="221" t="s">
        <v>389</v>
      </c>
      <c r="FLQ325" s="221" t="s">
        <v>389</v>
      </c>
      <c r="FLR325" s="221" t="s">
        <v>389</v>
      </c>
      <c r="FLS325" s="221" t="s">
        <v>389</v>
      </c>
      <c r="FLT325" s="221" t="s">
        <v>389</v>
      </c>
      <c r="FLU325" s="221" t="s">
        <v>389</v>
      </c>
      <c r="FLV325" s="221" t="s">
        <v>389</v>
      </c>
      <c r="FLW325" s="221" t="s">
        <v>389</v>
      </c>
      <c r="FLX325" s="221" t="s">
        <v>389</v>
      </c>
      <c r="FLY325" s="221" t="s">
        <v>389</v>
      </c>
      <c r="FLZ325" s="221" t="s">
        <v>389</v>
      </c>
      <c r="FMA325" s="221" t="s">
        <v>389</v>
      </c>
      <c r="FMB325" s="221" t="s">
        <v>389</v>
      </c>
      <c r="FMC325" s="221" t="s">
        <v>389</v>
      </c>
      <c r="FMD325" s="221" t="s">
        <v>389</v>
      </c>
      <c r="FME325" s="221" t="s">
        <v>389</v>
      </c>
      <c r="FMF325" s="221" t="s">
        <v>389</v>
      </c>
      <c r="FMG325" s="221" t="s">
        <v>389</v>
      </c>
      <c r="FMH325" s="221" t="s">
        <v>389</v>
      </c>
      <c r="FMI325" s="221" t="s">
        <v>389</v>
      </c>
      <c r="FMJ325" s="221" t="s">
        <v>389</v>
      </c>
      <c r="FMK325" s="221" t="s">
        <v>389</v>
      </c>
      <c r="FML325" s="221" t="s">
        <v>389</v>
      </c>
      <c r="FMM325" s="221" t="s">
        <v>389</v>
      </c>
      <c r="FMN325" s="221" t="s">
        <v>389</v>
      </c>
      <c r="FMO325" s="221" t="s">
        <v>389</v>
      </c>
      <c r="FMP325" s="221" t="s">
        <v>389</v>
      </c>
      <c r="FMQ325" s="221" t="s">
        <v>389</v>
      </c>
      <c r="FMR325" s="221" t="s">
        <v>389</v>
      </c>
      <c r="FMS325" s="221" t="s">
        <v>389</v>
      </c>
      <c r="FMT325" s="221" t="s">
        <v>389</v>
      </c>
      <c r="FMU325" s="221" t="s">
        <v>389</v>
      </c>
      <c r="FMV325" s="221" t="s">
        <v>389</v>
      </c>
      <c r="FMW325" s="221" t="s">
        <v>389</v>
      </c>
      <c r="FMX325" s="221" t="s">
        <v>389</v>
      </c>
      <c r="FMY325" s="221" t="s">
        <v>389</v>
      </c>
      <c r="FMZ325" s="221" t="s">
        <v>389</v>
      </c>
      <c r="FNA325" s="221" t="s">
        <v>389</v>
      </c>
      <c r="FNB325" s="221" t="s">
        <v>389</v>
      </c>
      <c r="FNC325" s="221" t="s">
        <v>389</v>
      </c>
      <c r="FND325" s="221" t="s">
        <v>389</v>
      </c>
      <c r="FNE325" s="221" t="s">
        <v>389</v>
      </c>
      <c r="FNF325" s="221" t="s">
        <v>389</v>
      </c>
      <c r="FNG325" s="221" t="s">
        <v>389</v>
      </c>
      <c r="FNH325" s="221" t="s">
        <v>389</v>
      </c>
      <c r="FNI325" s="221" t="s">
        <v>389</v>
      </c>
      <c r="FNJ325" s="221" t="s">
        <v>389</v>
      </c>
      <c r="FNK325" s="221" t="s">
        <v>389</v>
      </c>
      <c r="FNL325" s="221" t="s">
        <v>389</v>
      </c>
      <c r="FNM325" s="221" t="s">
        <v>389</v>
      </c>
      <c r="FNN325" s="221" t="s">
        <v>389</v>
      </c>
      <c r="FNO325" s="221" t="s">
        <v>389</v>
      </c>
      <c r="FNP325" s="221" t="s">
        <v>389</v>
      </c>
      <c r="FNQ325" s="221" t="s">
        <v>389</v>
      </c>
      <c r="FNR325" s="221" t="s">
        <v>389</v>
      </c>
      <c r="FNS325" s="221" t="s">
        <v>389</v>
      </c>
      <c r="FNT325" s="221" t="s">
        <v>389</v>
      </c>
      <c r="FNU325" s="221" t="s">
        <v>389</v>
      </c>
      <c r="FNV325" s="221" t="s">
        <v>389</v>
      </c>
      <c r="FNW325" s="221" t="s">
        <v>389</v>
      </c>
      <c r="FNX325" s="221" t="s">
        <v>389</v>
      </c>
      <c r="FNY325" s="221" t="s">
        <v>389</v>
      </c>
      <c r="FNZ325" s="221" t="s">
        <v>389</v>
      </c>
      <c r="FOA325" s="221" t="s">
        <v>389</v>
      </c>
      <c r="FOB325" s="221" t="s">
        <v>389</v>
      </c>
      <c r="FOC325" s="221" t="s">
        <v>389</v>
      </c>
      <c r="FOD325" s="221" t="s">
        <v>389</v>
      </c>
      <c r="FOE325" s="221" t="s">
        <v>389</v>
      </c>
      <c r="FOF325" s="221" t="s">
        <v>389</v>
      </c>
      <c r="FOG325" s="221" t="s">
        <v>389</v>
      </c>
      <c r="FOH325" s="221" t="s">
        <v>389</v>
      </c>
      <c r="FOI325" s="221" t="s">
        <v>389</v>
      </c>
      <c r="FOJ325" s="221" t="s">
        <v>389</v>
      </c>
      <c r="FOK325" s="221" t="s">
        <v>389</v>
      </c>
      <c r="FOL325" s="221" t="s">
        <v>389</v>
      </c>
      <c r="FOM325" s="221" t="s">
        <v>389</v>
      </c>
      <c r="FON325" s="221" t="s">
        <v>389</v>
      </c>
      <c r="FOO325" s="221" t="s">
        <v>389</v>
      </c>
      <c r="FOP325" s="221" t="s">
        <v>389</v>
      </c>
      <c r="FOQ325" s="221" t="s">
        <v>389</v>
      </c>
      <c r="FOR325" s="221" t="s">
        <v>389</v>
      </c>
      <c r="FOS325" s="221" t="s">
        <v>389</v>
      </c>
      <c r="FOT325" s="221" t="s">
        <v>389</v>
      </c>
      <c r="FOU325" s="221" t="s">
        <v>389</v>
      </c>
      <c r="FOV325" s="221" t="s">
        <v>389</v>
      </c>
      <c r="FOW325" s="221" t="s">
        <v>389</v>
      </c>
      <c r="FOX325" s="221" t="s">
        <v>389</v>
      </c>
      <c r="FOY325" s="221" t="s">
        <v>389</v>
      </c>
      <c r="FOZ325" s="221" t="s">
        <v>389</v>
      </c>
      <c r="FPA325" s="221" t="s">
        <v>389</v>
      </c>
      <c r="FPB325" s="221" t="s">
        <v>389</v>
      </c>
      <c r="FPC325" s="221" t="s">
        <v>389</v>
      </c>
      <c r="FPD325" s="221" t="s">
        <v>389</v>
      </c>
      <c r="FPE325" s="221" t="s">
        <v>389</v>
      </c>
      <c r="FPF325" s="221" t="s">
        <v>389</v>
      </c>
      <c r="FPG325" s="221" t="s">
        <v>389</v>
      </c>
      <c r="FPH325" s="221" t="s">
        <v>389</v>
      </c>
      <c r="FPI325" s="221" t="s">
        <v>389</v>
      </c>
      <c r="FPJ325" s="221" t="s">
        <v>389</v>
      </c>
      <c r="FPK325" s="221" t="s">
        <v>389</v>
      </c>
      <c r="FPL325" s="221" t="s">
        <v>389</v>
      </c>
      <c r="FPM325" s="221" t="s">
        <v>389</v>
      </c>
      <c r="FPN325" s="221" t="s">
        <v>389</v>
      </c>
      <c r="FPO325" s="221" t="s">
        <v>389</v>
      </c>
      <c r="FPP325" s="221" t="s">
        <v>389</v>
      </c>
      <c r="FPQ325" s="221" t="s">
        <v>389</v>
      </c>
      <c r="FPR325" s="221" t="s">
        <v>389</v>
      </c>
      <c r="FPS325" s="221" t="s">
        <v>389</v>
      </c>
      <c r="FPT325" s="221" t="s">
        <v>389</v>
      </c>
      <c r="FPU325" s="221" t="s">
        <v>389</v>
      </c>
      <c r="FPV325" s="221" t="s">
        <v>389</v>
      </c>
      <c r="FPW325" s="221" t="s">
        <v>389</v>
      </c>
      <c r="FPX325" s="221" t="s">
        <v>389</v>
      </c>
      <c r="FPY325" s="221" t="s">
        <v>389</v>
      </c>
      <c r="FPZ325" s="221" t="s">
        <v>389</v>
      </c>
      <c r="FQA325" s="221" t="s">
        <v>389</v>
      </c>
      <c r="FQB325" s="221" t="s">
        <v>389</v>
      </c>
      <c r="FQC325" s="221" t="s">
        <v>389</v>
      </c>
      <c r="FQD325" s="221" t="s">
        <v>389</v>
      </c>
      <c r="FQE325" s="221" t="s">
        <v>389</v>
      </c>
      <c r="FQF325" s="221" t="s">
        <v>389</v>
      </c>
      <c r="FQG325" s="221" t="s">
        <v>389</v>
      </c>
      <c r="FQH325" s="221" t="s">
        <v>389</v>
      </c>
      <c r="FQI325" s="221" t="s">
        <v>389</v>
      </c>
      <c r="FQJ325" s="221" t="s">
        <v>389</v>
      </c>
      <c r="FQK325" s="221" t="s">
        <v>389</v>
      </c>
      <c r="FQL325" s="221" t="s">
        <v>389</v>
      </c>
      <c r="FQM325" s="221" t="s">
        <v>389</v>
      </c>
      <c r="FQN325" s="221" t="s">
        <v>389</v>
      </c>
      <c r="FQO325" s="221" t="s">
        <v>389</v>
      </c>
      <c r="FQP325" s="221" t="s">
        <v>389</v>
      </c>
      <c r="FQQ325" s="221" t="s">
        <v>389</v>
      </c>
      <c r="FQR325" s="221" t="s">
        <v>389</v>
      </c>
      <c r="FQS325" s="221" t="s">
        <v>389</v>
      </c>
      <c r="FQT325" s="221" t="s">
        <v>389</v>
      </c>
      <c r="FQU325" s="221" t="s">
        <v>389</v>
      </c>
      <c r="FQV325" s="221" t="s">
        <v>389</v>
      </c>
      <c r="FQW325" s="221" t="s">
        <v>389</v>
      </c>
      <c r="FQX325" s="221" t="s">
        <v>389</v>
      </c>
      <c r="FQY325" s="221" t="s">
        <v>389</v>
      </c>
      <c r="FQZ325" s="221" t="s">
        <v>389</v>
      </c>
      <c r="FRA325" s="221" t="s">
        <v>389</v>
      </c>
      <c r="FRB325" s="221" t="s">
        <v>389</v>
      </c>
      <c r="FRC325" s="221" t="s">
        <v>389</v>
      </c>
      <c r="FRD325" s="221" t="s">
        <v>389</v>
      </c>
      <c r="FRE325" s="221" t="s">
        <v>389</v>
      </c>
      <c r="FRF325" s="221" t="s">
        <v>389</v>
      </c>
      <c r="FRG325" s="221" t="s">
        <v>389</v>
      </c>
      <c r="FRH325" s="221" t="s">
        <v>389</v>
      </c>
      <c r="FRI325" s="221" t="s">
        <v>389</v>
      </c>
      <c r="FRJ325" s="221" t="s">
        <v>389</v>
      </c>
      <c r="FRK325" s="221" t="s">
        <v>389</v>
      </c>
      <c r="FRL325" s="221" t="s">
        <v>389</v>
      </c>
      <c r="FRM325" s="221" t="s">
        <v>389</v>
      </c>
      <c r="FRN325" s="221" t="s">
        <v>389</v>
      </c>
      <c r="FRO325" s="221" t="s">
        <v>389</v>
      </c>
      <c r="FRP325" s="221" t="s">
        <v>389</v>
      </c>
      <c r="FRQ325" s="221" t="s">
        <v>389</v>
      </c>
      <c r="FRR325" s="221" t="s">
        <v>389</v>
      </c>
      <c r="FRS325" s="221" t="s">
        <v>389</v>
      </c>
      <c r="FRT325" s="221" t="s">
        <v>389</v>
      </c>
      <c r="FRU325" s="221" t="s">
        <v>389</v>
      </c>
      <c r="FRV325" s="221" t="s">
        <v>389</v>
      </c>
      <c r="FRW325" s="221" t="s">
        <v>389</v>
      </c>
      <c r="FRX325" s="221" t="s">
        <v>389</v>
      </c>
      <c r="FRY325" s="221" t="s">
        <v>389</v>
      </c>
      <c r="FRZ325" s="221" t="s">
        <v>389</v>
      </c>
      <c r="FSA325" s="221" t="s">
        <v>389</v>
      </c>
      <c r="FSB325" s="221" t="s">
        <v>389</v>
      </c>
      <c r="FSC325" s="221" t="s">
        <v>389</v>
      </c>
      <c r="FSD325" s="221" t="s">
        <v>389</v>
      </c>
      <c r="FSE325" s="221" t="s">
        <v>389</v>
      </c>
      <c r="FSF325" s="221" t="s">
        <v>389</v>
      </c>
      <c r="FSG325" s="221" t="s">
        <v>389</v>
      </c>
      <c r="FSH325" s="221" t="s">
        <v>389</v>
      </c>
      <c r="FSI325" s="221" t="s">
        <v>389</v>
      </c>
      <c r="FSJ325" s="221" t="s">
        <v>389</v>
      </c>
      <c r="FSK325" s="221" t="s">
        <v>389</v>
      </c>
      <c r="FSL325" s="221" t="s">
        <v>389</v>
      </c>
      <c r="FSM325" s="221" t="s">
        <v>389</v>
      </c>
      <c r="FSN325" s="221" t="s">
        <v>389</v>
      </c>
      <c r="FSO325" s="221" t="s">
        <v>389</v>
      </c>
      <c r="FSP325" s="221" t="s">
        <v>389</v>
      </c>
      <c r="FSQ325" s="221" t="s">
        <v>389</v>
      </c>
      <c r="FSR325" s="221" t="s">
        <v>389</v>
      </c>
      <c r="FSS325" s="221" t="s">
        <v>389</v>
      </c>
      <c r="FST325" s="221" t="s">
        <v>389</v>
      </c>
      <c r="FSU325" s="221" t="s">
        <v>389</v>
      </c>
      <c r="FSV325" s="221" t="s">
        <v>389</v>
      </c>
      <c r="FSW325" s="221" t="s">
        <v>389</v>
      </c>
      <c r="FSX325" s="221" t="s">
        <v>389</v>
      </c>
      <c r="FSY325" s="221" t="s">
        <v>389</v>
      </c>
      <c r="FSZ325" s="221" t="s">
        <v>389</v>
      </c>
      <c r="FTA325" s="221" t="s">
        <v>389</v>
      </c>
      <c r="FTB325" s="221" t="s">
        <v>389</v>
      </c>
      <c r="FTC325" s="221" t="s">
        <v>389</v>
      </c>
      <c r="FTD325" s="221" t="s">
        <v>389</v>
      </c>
      <c r="FTE325" s="221" t="s">
        <v>389</v>
      </c>
      <c r="FTF325" s="221" t="s">
        <v>389</v>
      </c>
      <c r="FTG325" s="221" t="s">
        <v>389</v>
      </c>
      <c r="FTH325" s="221" t="s">
        <v>389</v>
      </c>
      <c r="FTI325" s="221" t="s">
        <v>389</v>
      </c>
      <c r="FTJ325" s="221" t="s">
        <v>389</v>
      </c>
      <c r="FTK325" s="221" t="s">
        <v>389</v>
      </c>
      <c r="FTL325" s="221" t="s">
        <v>389</v>
      </c>
      <c r="FTM325" s="221" t="s">
        <v>389</v>
      </c>
      <c r="FTN325" s="221" t="s">
        <v>389</v>
      </c>
      <c r="FTO325" s="221" t="s">
        <v>389</v>
      </c>
      <c r="FTP325" s="221" t="s">
        <v>389</v>
      </c>
      <c r="FTQ325" s="221" t="s">
        <v>389</v>
      </c>
      <c r="FTR325" s="221" t="s">
        <v>389</v>
      </c>
      <c r="FTS325" s="221" t="s">
        <v>389</v>
      </c>
      <c r="FTT325" s="221" t="s">
        <v>389</v>
      </c>
      <c r="FTU325" s="221" t="s">
        <v>389</v>
      </c>
      <c r="FTV325" s="221" t="s">
        <v>389</v>
      </c>
      <c r="FTW325" s="221" t="s">
        <v>389</v>
      </c>
      <c r="FTX325" s="221" t="s">
        <v>389</v>
      </c>
      <c r="FTY325" s="221" t="s">
        <v>389</v>
      </c>
      <c r="FTZ325" s="221" t="s">
        <v>389</v>
      </c>
      <c r="FUA325" s="221" t="s">
        <v>389</v>
      </c>
      <c r="FUB325" s="221" t="s">
        <v>389</v>
      </c>
      <c r="FUC325" s="221" t="s">
        <v>389</v>
      </c>
      <c r="FUD325" s="221" t="s">
        <v>389</v>
      </c>
      <c r="FUE325" s="221" t="s">
        <v>389</v>
      </c>
      <c r="FUF325" s="221" t="s">
        <v>389</v>
      </c>
      <c r="FUG325" s="221" t="s">
        <v>389</v>
      </c>
      <c r="FUH325" s="221" t="s">
        <v>389</v>
      </c>
      <c r="FUI325" s="221" t="s">
        <v>389</v>
      </c>
      <c r="FUJ325" s="221" t="s">
        <v>389</v>
      </c>
      <c r="FUK325" s="221" t="s">
        <v>389</v>
      </c>
      <c r="FUL325" s="221" t="s">
        <v>389</v>
      </c>
      <c r="FUM325" s="221" t="s">
        <v>389</v>
      </c>
      <c r="FUN325" s="221" t="s">
        <v>389</v>
      </c>
      <c r="FUO325" s="221" t="s">
        <v>389</v>
      </c>
      <c r="FUP325" s="221" t="s">
        <v>389</v>
      </c>
      <c r="FUQ325" s="221" t="s">
        <v>389</v>
      </c>
      <c r="FUR325" s="221" t="s">
        <v>389</v>
      </c>
      <c r="FUS325" s="221" t="s">
        <v>389</v>
      </c>
      <c r="FUT325" s="221" t="s">
        <v>389</v>
      </c>
      <c r="FUU325" s="221" t="s">
        <v>389</v>
      </c>
      <c r="FUV325" s="221" t="s">
        <v>389</v>
      </c>
      <c r="FUW325" s="221" t="s">
        <v>389</v>
      </c>
      <c r="FUX325" s="221" t="s">
        <v>389</v>
      </c>
      <c r="FUY325" s="221" t="s">
        <v>389</v>
      </c>
      <c r="FUZ325" s="221" t="s">
        <v>389</v>
      </c>
      <c r="FVA325" s="221" t="s">
        <v>389</v>
      </c>
      <c r="FVB325" s="221" t="s">
        <v>389</v>
      </c>
      <c r="FVC325" s="221" t="s">
        <v>389</v>
      </c>
      <c r="FVD325" s="221" t="s">
        <v>389</v>
      </c>
      <c r="FVE325" s="221" t="s">
        <v>389</v>
      </c>
      <c r="FVF325" s="221" t="s">
        <v>389</v>
      </c>
      <c r="FVG325" s="221" t="s">
        <v>389</v>
      </c>
      <c r="FVH325" s="221" t="s">
        <v>389</v>
      </c>
      <c r="FVI325" s="221" t="s">
        <v>389</v>
      </c>
      <c r="FVJ325" s="221" t="s">
        <v>389</v>
      </c>
      <c r="FVK325" s="221" t="s">
        <v>389</v>
      </c>
      <c r="FVL325" s="221" t="s">
        <v>389</v>
      </c>
      <c r="FVM325" s="221" t="s">
        <v>389</v>
      </c>
      <c r="FVN325" s="221" t="s">
        <v>389</v>
      </c>
      <c r="FVO325" s="221" t="s">
        <v>389</v>
      </c>
      <c r="FVP325" s="221" t="s">
        <v>389</v>
      </c>
      <c r="FVQ325" s="221" t="s">
        <v>389</v>
      </c>
      <c r="FVR325" s="221" t="s">
        <v>389</v>
      </c>
      <c r="FVS325" s="221" t="s">
        <v>389</v>
      </c>
      <c r="FVT325" s="221" t="s">
        <v>389</v>
      </c>
      <c r="FVU325" s="221" t="s">
        <v>389</v>
      </c>
      <c r="FVV325" s="221" t="s">
        <v>389</v>
      </c>
      <c r="FVW325" s="221" t="s">
        <v>389</v>
      </c>
      <c r="FVX325" s="221" t="s">
        <v>389</v>
      </c>
      <c r="FVY325" s="221" t="s">
        <v>389</v>
      </c>
      <c r="FVZ325" s="221" t="s">
        <v>389</v>
      </c>
      <c r="FWA325" s="221" t="s">
        <v>389</v>
      </c>
      <c r="FWB325" s="221" t="s">
        <v>389</v>
      </c>
      <c r="FWC325" s="221" t="s">
        <v>389</v>
      </c>
      <c r="FWD325" s="221" t="s">
        <v>389</v>
      </c>
      <c r="FWE325" s="221" t="s">
        <v>389</v>
      </c>
      <c r="FWF325" s="221" t="s">
        <v>389</v>
      </c>
      <c r="FWG325" s="221" t="s">
        <v>389</v>
      </c>
      <c r="FWH325" s="221" t="s">
        <v>389</v>
      </c>
      <c r="FWI325" s="221" t="s">
        <v>389</v>
      </c>
      <c r="FWJ325" s="221" t="s">
        <v>389</v>
      </c>
      <c r="FWK325" s="221" t="s">
        <v>389</v>
      </c>
      <c r="FWL325" s="221" t="s">
        <v>389</v>
      </c>
      <c r="FWM325" s="221" t="s">
        <v>389</v>
      </c>
      <c r="FWN325" s="221" t="s">
        <v>389</v>
      </c>
      <c r="FWO325" s="221" t="s">
        <v>389</v>
      </c>
      <c r="FWP325" s="221" t="s">
        <v>389</v>
      </c>
      <c r="FWQ325" s="221" t="s">
        <v>389</v>
      </c>
      <c r="FWR325" s="221" t="s">
        <v>389</v>
      </c>
      <c r="FWS325" s="221" t="s">
        <v>389</v>
      </c>
      <c r="FWT325" s="221" t="s">
        <v>389</v>
      </c>
      <c r="FWU325" s="221" t="s">
        <v>389</v>
      </c>
      <c r="FWV325" s="221" t="s">
        <v>389</v>
      </c>
      <c r="FWW325" s="221" t="s">
        <v>389</v>
      </c>
      <c r="FWX325" s="221" t="s">
        <v>389</v>
      </c>
      <c r="FWY325" s="221" t="s">
        <v>389</v>
      </c>
      <c r="FWZ325" s="221" t="s">
        <v>389</v>
      </c>
      <c r="FXA325" s="221" t="s">
        <v>389</v>
      </c>
      <c r="FXB325" s="221" t="s">
        <v>389</v>
      </c>
      <c r="FXC325" s="221" t="s">
        <v>389</v>
      </c>
      <c r="FXD325" s="221" t="s">
        <v>389</v>
      </c>
      <c r="FXE325" s="221" t="s">
        <v>389</v>
      </c>
      <c r="FXF325" s="221" t="s">
        <v>389</v>
      </c>
      <c r="FXG325" s="221" t="s">
        <v>389</v>
      </c>
      <c r="FXH325" s="221" t="s">
        <v>389</v>
      </c>
      <c r="FXI325" s="221" t="s">
        <v>389</v>
      </c>
      <c r="FXJ325" s="221" t="s">
        <v>389</v>
      </c>
      <c r="FXK325" s="221" t="s">
        <v>389</v>
      </c>
      <c r="FXL325" s="221" t="s">
        <v>389</v>
      </c>
      <c r="FXM325" s="221" t="s">
        <v>389</v>
      </c>
      <c r="FXN325" s="221" t="s">
        <v>389</v>
      </c>
      <c r="FXO325" s="221" t="s">
        <v>389</v>
      </c>
      <c r="FXP325" s="221" t="s">
        <v>389</v>
      </c>
      <c r="FXQ325" s="221" t="s">
        <v>389</v>
      </c>
      <c r="FXR325" s="221" t="s">
        <v>389</v>
      </c>
      <c r="FXS325" s="221" t="s">
        <v>389</v>
      </c>
      <c r="FXT325" s="221" t="s">
        <v>389</v>
      </c>
      <c r="FXU325" s="221" t="s">
        <v>389</v>
      </c>
      <c r="FXV325" s="221" t="s">
        <v>389</v>
      </c>
      <c r="FXW325" s="221" t="s">
        <v>389</v>
      </c>
      <c r="FXX325" s="221" t="s">
        <v>389</v>
      </c>
      <c r="FXY325" s="221" t="s">
        <v>389</v>
      </c>
      <c r="FXZ325" s="221" t="s">
        <v>389</v>
      </c>
      <c r="FYA325" s="221" t="s">
        <v>389</v>
      </c>
      <c r="FYB325" s="221" t="s">
        <v>389</v>
      </c>
      <c r="FYC325" s="221" t="s">
        <v>389</v>
      </c>
      <c r="FYD325" s="221" t="s">
        <v>389</v>
      </c>
      <c r="FYE325" s="221" t="s">
        <v>389</v>
      </c>
      <c r="FYF325" s="221" t="s">
        <v>389</v>
      </c>
      <c r="FYG325" s="221" t="s">
        <v>389</v>
      </c>
      <c r="FYH325" s="221" t="s">
        <v>389</v>
      </c>
      <c r="FYI325" s="221" t="s">
        <v>389</v>
      </c>
      <c r="FYJ325" s="221" t="s">
        <v>389</v>
      </c>
      <c r="FYK325" s="221" t="s">
        <v>389</v>
      </c>
      <c r="FYL325" s="221" t="s">
        <v>389</v>
      </c>
      <c r="FYM325" s="221" t="s">
        <v>389</v>
      </c>
      <c r="FYN325" s="221" t="s">
        <v>389</v>
      </c>
      <c r="FYO325" s="221" t="s">
        <v>389</v>
      </c>
      <c r="FYP325" s="221" t="s">
        <v>389</v>
      </c>
      <c r="FYQ325" s="221" t="s">
        <v>389</v>
      </c>
      <c r="FYR325" s="221" t="s">
        <v>389</v>
      </c>
      <c r="FYS325" s="221" t="s">
        <v>389</v>
      </c>
      <c r="FYT325" s="221" t="s">
        <v>389</v>
      </c>
      <c r="FYU325" s="221" t="s">
        <v>389</v>
      </c>
      <c r="FYV325" s="221" t="s">
        <v>389</v>
      </c>
      <c r="FYW325" s="221" t="s">
        <v>389</v>
      </c>
      <c r="FYX325" s="221" t="s">
        <v>389</v>
      </c>
      <c r="FYY325" s="221" t="s">
        <v>389</v>
      </c>
      <c r="FYZ325" s="221" t="s">
        <v>389</v>
      </c>
      <c r="FZA325" s="221" t="s">
        <v>389</v>
      </c>
      <c r="FZB325" s="221" t="s">
        <v>389</v>
      </c>
      <c r="FZC325" s="221" t="s">
        <v>389</v>
      </c>
      <c r="FZD325" s="221" t="s">
        <v>389</v>
      </c>
      <c r="FZE325" s="221" t="s">
        <v>389</v>
      </c>
      <c r="FZF325" s="221" t="s">
        <v>389</v>
      </c>
      <c r="FZG325" s="221" t="s">
        <v>389</v>
      </c>
      <c r="FZH325" s="221" t="s">
        <v>389</v>
      </c>
      <c r="FZI325" s="221" t="s">
        <v>389</v>
      </c>
      <c r="FZJ325" s="221" t="s">
        <v>389</v>
      </c>
      <c r="FZK325" s="221" t="s">
        <v>389</v>
      </c>
      <c r="FZL325" s="221" t="s">
        <v>389</v>
      </c>
      <c r="FZM325" s="221" t="s">
        <v>389</v>
      </c>
      <c r="FZN325" s="221" t="s">
        <v>389</v>
      </c>
      <c r="FZO325" s="221" t="s">
        <v>389</v>
      </c>
      <c r="FZP325" s="221" t="s">
        <v>389</v>
      </c>
      <c r="FZQ325" s="221" t="s">
        <v>389</v>
      </c>
      <c r="FZR325" s="221" t="s">
        <v>389</v>
      </c>
      <c r="FZS325" s="221" t="s">
        <v>389</v>
      </c>
      <c r="FZT325" s="221" t="s">
        <v>389</v>
      </c>
      <c r="FZU325" s="221" t="s">
        <v>389</v>
      </c>
      <c r="FZV325" s="221" t="s">
        <v>389</v>
      </c>
      <c r="FZW325" s="221" t="s">
        <v>389</v>
      </c>
      <c r="FZX325" s="221" t="s">
        <v>389</v>
      </c>
      <c r="FZY325" s="221" t="s">
        <v>389</v>
      </c>
      <c r="FZZ325" s="221" t="s">
        <v>389</v>
      </c>
      <c r="GAA325" s="221" t="s">
        <v>389</v>
      </c>
      <c r="GAB325" s="221" t="s">
        <v>389</v>
      </c>
      <c r="GAC325" s="221" t="s">
        <v>389</v>
      </c>
      <c r="GAD325" s="221" t="s">
        <v>389</v>
      </c>
      <c r="GAE325" s="221" t="s">
        <v>389</v>
      </c>
      <c r="GAF325" s="221" t="s">
        <v>389</v>
      </c>
      <c r="GAG325" s="221" t="s">
        <v>389</v>
      </c>
      <c r="GAH325" s="221" t="s">
        <v>389</v>
      </c>
      <c r="GAI325" s="221" t="s">
        <v>389</v>
      </c>
      <c r="GAJ325" s="221" t="s">
        <v>389</v>
      </c>
      <c r="GAK325" s="221" t="s">
        <v>389</v>
      </c>
      <c r="GAL325" s="221" t="s">
        <v>389</v>
      </c>
      <c r="GAM325" s="221" t="s">
        <v>389</v>
      </c>
      <c r="GAN325" s="221" t="s">
        <v>389</v>
      </c>
      <c r="GAO325" s="221" t="s">
        <v>389</v>
      </c>
      <c r="GAP325" s="221" t="s">
        <v>389</v>
      </c>
      <c r="GAQ325" s="221" t="s">
        <v>389</v>
      </c>
      <c r="GAR325" s="221" t="s">
        <v>389</v>
      </c>
      <c r="GAS325" s="221" t="s">
        <v>389</v>
      </c>
      <c r="GAT325" s="221" t="s">
        <v>389</v>
      </c>
      <c r="GAU325" s="221" t="s">
        <v>389</v>
      </c>
      <c r="GAV325" s="221" t="s">
        <v>389</v>
      </c>
      <c r="GAW325" s="221" t="s">
        <v>389</v>
      </c>
      <c r="GAX325" s="221" t="s">
        <v>389</v>
      </c>
      <c r="GAY325" s="221" t="s">
        <v>389</v>
      </c>
      <c r="GAZ325" s="221" t="s">
        <v>389</v>
      </c>
      <c r="GBA325" s="221" t="s">
        <v>389</v>
      </c>
      <c r="GBB325" s="221" t="s">
        <v>389</v>
      </c>
      <c r="GBC325" s="221" t="s">
        <v>389</v>
      </c>
      <c r="GBD325" s="221" t="s">
        <v>389</v>
      </c>
      <c r="GBE325" s="221" t="s">
        <v>389</v>
      </c>
      <c r="GBF325" s="221" t="s">
        <v>389</v>
      </c>
      <c r="GBG325" s="221" t="s">
        <v>389</v>
      </c>
      <c r="GBH325" s="221" t="s">
        <v>389</v>
      </c>
      <c r="GBI325" s="221" t="s">
        <v>389</v>
      </c>
      <c r="GBJ325" s="221" t="s">
        <v>389</v>
      </c>
      <c r="GBK325" s="221" t="s">
        <v>389</v>
      </c>
      <c r="GBL325" s="221" t="s">
        <v>389</v>
      </c>
      <c r="GBM325" s="221" t="s">
        <v>389</v>
      </c>
      <c r="GBN325" s="221" t="s">
        <v>389</v>
      </c>
      <c r="GBO325" s="221" t="s">
        <v>389</v>
      </c>
      <c r="GBP325" s="221" t="s">
        <v>389</v>
      </c>
      <c r="GBQ325" s="221" t="s">
        <v>389</v>
      </c>
      <c r="GBR325" s="221" t="s">
        <v>389</v>
      </c>
      <c r="GBS325" s="221" t="s">
        <v>389</v>
      </c>
      <c r="GBT325" s="221" t="s">
        <v>389</v>
      </c>
      <c r="GBU325" s="221" t="s">
        <v>389</v>
      </c>
      <c r="GBV325" s="221" t="s">
        <v>389</v>
      </c>
      <c r="GBW325" s="221" t="s">
        <v>389</v>
      </c>
      <c r="GBX325" s="221" t="s">
        <v>389</v>
      </c>
      <c r="GBY325" s="221" t="s">
        <v>389</v>
      </c>
      <c r="GBZ325" s="221" t="s">
        <v>389</v>
      </c>
      <c r="GCA325" s="221" t="s">
        <v>389</v>
      </c>
      <c r="GCB325" s="221" t="s">
        <v>389</v>
      </c>
      <c r="GCC325" s="221" t="s">
        <v>389</v>
      </c>
      <c r="GCD325" s="221" t="s">
        <v>389</v>
      </c>
      <c r="GCE325" s="221" t="s">
        <v>389</v>
      </c>
      <c r="GCF325" s="221" t="s">
        <v>389</v>
      </c>
      <c r="GCG325" s="221" t="s">
        <v>389</v>
      </c>
      <c r="GCH325" s="221" t="s">
        <v>389</v>
      </c>
      <c r="GCI325" s="221" t="s">
        <v>389</v>
      </c>
      <c r="GCJ325" s="221" t="s">
        <v>389</v>
      </c>
      <c r="GCK325" s="221" t="s">
        <v>389</v>
      </c>
      <c r="GCL325" s="221" t="s">
        <v>389</v>
      </c>
      <c r="GCM325" s="221" t="s">
        <v>389</v>
      </c>
      <c r="GCN325" s="221" t="s">
        <v>389</v>
      </c>
      <c r="GCO325" s="221" t="s">
        <v>389</v>
      </c>
      <c r="GCP325" s="221" t="s">
        <v>389</v>
      </c>
      <c r="GCQ325" s="221" t="s">
        <v>389</v>
      </c>
      <c r="GCR325" s="221" t="s">
        <v>389</v>
      </c>
      <c r="GCS325" s="221" t="s">
        <v>389</v>
      </c>
      <c r="GCT325" s="221" t="s">
        <v>389</v>
      </c>
      <c r="GCU325" s="221" t="s">
        <v>389</v>
      </c>
      <c r="GCV325" s="221" t="s">
        <v>389</v>
      </c>
      <c r="GCW325" s="221" t="s">
        <v>389</v>
      </c>
      <c r="GCX325" s="221" t="s">
        <v>389</v>
      </c>
      <c r="GCY325" s="221" t="s">
        <v>389</v>
      </c>
      <c r="GCZ325" s="221" t="s">
        <v>389</v>
      </c>
      <c r="GDA325" s="221" t="s">
        <v>389</v>
      </c>
      <c r="GDB325" s="221" t="s">
        <v>389</v>
      </c>
      <c r="GDC325" s="221" t="s">
        <v>389</v>
      </c>
      <c r="GDD325" s="221" t="s">
        <v>389</v>
      </c>
      <c r="GDE325" s="221" t="s">
        <v>389</v>
      </c>
      <c r="GDF325" s="221" t="s">
        <v>389</v>
      </c>
      <c r="GDG325" s="221" t="s">
        <v>389</v>
      </c>
      <c r="GDH325" s="221" t="s">
        <v>389</v>
      </c>
      <c r="GDI325" s="221" t="s">
        <v>389</v>
      </c>
      <c r="GDJ325" s="221" t="s">
        <v>389</v>
      </c>
      <c r="GDK325" s="221" t="s">
        <v>389</v>
      </c>
      <c r="GDL325" s="221" t="s">
        <v>389</v>
      </c>
      <c r="GDM325" s="221" t="s">
        <v>389</v>
      </c>
      <c r="GDN325" s="221" t="s">
        <v>389</v>
      </c>
      <c r="GDO325" s="221" t="s">
        <v>389</v>
      </c>
      <c r="GDP325" s="221" t="s">
        <v>389</v>
      </c>
      <c r="GDQ325" s="221" t="s">
        <v>389</v>
      </c>
      <c r="GDR325" s="221" t="s">
        <v>389</v>
      </c>
      <c r="GDS325" s="221" t="s">
        <v>389</v>
      </c>
      <c r="GDT325" s="221" t="s">
        <v>389</v>
      </c>
      <c r="GDU325" s="221" t="s">
        <v>389</v>
      </c>
      <c r="GDV325" s="221" t="s">
        <v>389</v>
      </c>
      <c r="GDW325" s="221" t="s">
        <v>389</v>
      </c>
      <c r="GDX325" s="221" t="s">
        <v>389</v>
      </c>
      <c r="GDY325" s="221" t="s">
        <v>389</v>
      </c>
      <c r="GDZ325" s="221" t="s">
        <v>389</v>
      </c>
      <c r="GEA325" s="221" t="s">
        <v>389</v>
      </c>
      <c r="GEB325" s="221" t="s">
        <v>389</v>
      </c>
      <c r="GEC325" s="221" t="s">
        <v>389</v>
      </c>
      <c r="GED325" s="221" t="s">
        <v>389</v>
      </c>
      <c r="GEE325" s="221" t="s">
        <v>389</v>
      </c>
      <c r="GEF325" s="221" t="s">
        <v>389</v>
      </c>
      <c r="GEG325" s="221" t="s">
        <v>389</v>
      </c>
      <c r="GEH325" s="221" t="s">
        <v>389</v>
      </c>
      <c r="GEI325" s="221" t="s">
        <v>389</v>
      </c>
      <c r="GEJ325" s="221" t="s">
        <v>389</v>
      </c>
      <c r="GEK325" s="221" t="s">
        <v>389</v>
      </c>
      <c r="GEL325" s="221" t="s">
        <v>389</v>
      </c>
      <c r="GEM325" s="221" t="s">
        <v>389</v>
      </c>
      <c r="GEN325" s="221" t="s">
        <v>389</v>
      </c>
      <c r="GEO325" s="221" t="s">
        <v>389</v>
      </c>
      <c r="GEP325" s="221" t="s">
        <v>389</v>
      </c>
      <c r="GEQ325" s="221" t="s">
        <v>389</v>
      </c>
      <c r="GER325" s="221" t="s">
        <v>389</v>
      </c>
      <c r="GES325" s="221" t="s">
        <v>389</v>
      </c>
      <c r="GET325" s="221" t="s">
        <v>389</v>
      </c>
      <c r="GEU325" s="221" t="s">
        <v>389</v>
      </c>
      <c r="GEV325" s="221" t="s">
        <v>389</v>
      </c>
      <c r="GEW325" s="221" t="s">
        <v>389</v>
      </c>
      <c r="GEX325" s="221" t="s">
        <v>389</v>
      </c>
      <c r="GEY325" s="221" t="s">
        <v>389</v>
      </c>
      <c r="GEZ325" s="221" t="s">
        <v>389</v>
      </c>
      <c r="GFA325" s="221" t="s">
        <v>389</v>
      </c>
      <c r="GFB325" s="221" t="s">
        <v>389</v>
      </c>
      <c r="GFC325" s="221" t="s">
        <v>389</v>
      </c>
      <c r="GFD325" s="221" t="s">
        <v>389</v>
      </c>
      <c r="GFE325" s="221" t="s">
        <v>389</v>
      </c>
      <c r="GFF325" s="221" t="s">
        <v>389</v>
      </c>
      <c r="GFG325" s="221" t="s">
        <v>389</v>
      </c>
      <c r="GFH325" s="221" t="s">
        <v>389</v>
      </c>
      <c r="GFI325" s="221" t="s">
        <v>389</v>
      </c>
      <c r="GFJ325" s="221" t="s">
        <v>389</v>
      </c>
      <c r="GFK325" s="221" t="s">
        <v>389</v>
      </c>
      <c r="GFL325" s="221" t="s">
        <v>389</v>
      </c>
      <c r="GFM325" s="221" t="s">
        <v>389</v>
      </c>
      <c r="GFN325" s="221" t="s">
        <v>389</v>
      </c>
      <c r="GFO325" s="221" t="s">
        <v>389</v>
      </c>
      <c r="GFP325" s="221" t="s">
        <v>389</v>
      </c>
      <c r="GFQ325" s="221" t="s">
        <v>389</v>
      </c>
      <c r="GFR325" s="221" t="s">
        <v>389</v>
      </c>
      <c r="GFS325" s="221" t="s">
        <v>389</v>
      </c>
      <c r="GFT325" s="221" t="s">
        <v>389</v>
      </c>
      <c r="GFU325" s="221" t="s">
        <v>389</v>
      </c>
      <c r="GFV325" s="221" t="s">
        <v>389</v>
      </c>
      <c r="GFW325" s="221" t="s">
        <v>389</v>
      </c>
      <c r="GFX325" s="221" t="s">
        <v>389</v>
      </c>
      <c r="GFY325" s="221" t="s">
        <v>389</v>
      </c>
      <c r="GFZ325" s="221" t="s">
        <v>389</v>
      </c>
      <c r="GGA325" s="221" t="s">
        <v>389</v>
      </c>
      <c r="GGB325" s="221" t="s">
        <v>389</v>
      </c>
      <c r="GGC325" s="221" t="s">
        <v>389</v>
      </c>
      <c r="GGD325" s="221" t="s">
        <v>389</v>
      </c>
      <c r="GGE325" s="221" t="s">
        <v>389</v>
      </c>
      <c r="GGF325" s="221" t="s">
        <v>389</v>
      </c>
      <c r="GGG325" s="221" t="s">
        <v>389</v>
      </c>
      <c r="GGH325" s="221" t="s">
        <v>389</v>
      </c>
      <c r="GGI325" s="221" t="s">
        <v>389</v>
      </c>
      <c r="GGJ325" s="221" t="s">
        <v>389</v>
      </c>
      <c r="GGK325" s="221" t="s">
        <v>389</v>
      </c>
      <c r="GGL325" s="221" t="s">
        <v>389</v>
      </c>
      <c r="GGM325" s="221" t="s">
        <v>389</v>
      </c>
      <c r="GGN325" s="221" t="s">
        <v>389</v>
      </c>
      <c r="GGO325" s="221" t="s">
        <v>389</v>
      </c>
      <c r="GGP325" s="221" t="s">
        <v>389</v>
      </c>
      <c r="GGQ325" s="221" t="s">
        <v>389</v>
      </c>
      <c r="GGR325" s="221" t="s">
        <v>389</v>
      </c>
      <c r="GGS325" s="221" t="s">
        <v>389</v>
      </c>
      <c r="GGT325" s="221" t="s">
        <v>389</v>
      </c>
      <c r="GGU325" s="221" t="s">
        <v>389</v>
      </c>
      <c r="GGV325" s="221" t="s">
        <v>389</v>
      </c>
      <c r="GGW325" s="221" t="s">
        <v>389</v>
      </c>
      <c r="GGX325" s="221" t="s">
        <v>389</v>
      </c>
      <c r="GGY325" s="221" t="s">
        <v>389</v>
      </c>
      <c r="GGZ325" s="221" t="s">
        <v>389</v>
      </c>
      <c r="GHA325" s="221" t="s">
        <v>389</v>
      </c>
      <c r="GHB325" s="221" t="s">
        <v>389</v>
      </c>
      <c r="GHC325" s="221" t="s">
        <v>389</v>
      </c>
      <c r="GHD325" s="221" t="s">
        <v>389</v>
      </c>
      <c r="GHE325" s="221" t="s">
        <v>389</v>
      </c>
      <c r="GHF325" s="221" t="s">
        <v>389</v>
      </c>
      <c r="GHG325" s="221" t="s">
        <v>389</v>
      </c>
      <c r="GHH325" s="221" t="s">
        <v>389</v>
      </c>
      <c r="GHI325" s="221" t="s">
        <v>389</v>
      </c>
      <c r="GHJ325" s="221" t="s">
        <v>389</v>
      </c>
      <c r="GHK325" s="221" t="s">
        <v>389</v>
      </c>
      <c r="GHL325" s="221" t="s">
        <v>389</v>
      </c>
      <c r="GHM325" s="221" t="s">
        <v>389</v>
      </c>
      <c r="GHN325" s="221" t="s">
        <v>389</v>
      </c>
      <c r="GHO325" s="221" t="s">
        <v>389</v>
      </c>
      <c r="GHP325" s="221" t="s">
        <v>389</v>
      </c>
      <c r="GHQ325" s="221" t="s">
        <v>389</v>
      </c>
      <c r="GHR325" s="221" t="s">
        <v>389</v>
      </c>
      <c r="GHS325" s="221" t="s">
        <v>389</v>
      </c>
      <c r="GHT325" s="221" t="s">
        <v>389</v>
      </c>
      <c r="GHU325" s="221" t="s">
        <v>389</v>
      </c>
      <c r="GHV325" s="221" t="s">
        <v>389</v>
      </c>
      <c r="GHW325" s="221" t="s">
        <v>389</v>
      </c>
      <c r="GHX325" s="221" t="s">
        <v>389</v>
      </c>
      <c r="GHY325" s="221" t="s">
        <v>389</v>
      </c>
      <c r="GHZ325" s="221" t="s">
        <v>389</v>
      </c>
      <c r="GIA325" s="221" t="s">
        <v>389</v>
      </c>
      <c r="GIB325" s="221" t="s">
        <v>389</v>
      </c>
      <c r="GIC325" s="221" t="s">
        <v>389</v>
      </c>
      <c r="GID325" s="221" t="s">
        <v>389</v>
      </c>
      <c r="GIE325" s="221" t="s">
        <v>389</v>
      </c>
      <c r="GIF325" s="221" t="s">
        <v>389</v>
      </c>
      <c r="GIG325" s="221" t="s">
        <v>389</v>
      </c>
      <c r="GIH325" s="221" t="s">
        <v>389</v>
      </c>
      <c r="GII325" s="221" t="s">
        <v>389</v>
      </c>
      <c r="GIJ325" s="221" t="s">
        <v>389</v>
      </c>
      <c r="GIK325" s="221" t="s">
        <v>389</v>
      </c>
      <c r="GIL325" s="221" t="s">
        <v>389</v>
      </c>
      <c r="GIM325" s="221" t="s">
        <v>389</v>
      </c>
      <c r="GIN325" s="221" t="s">
        <v>389</v>
      </c>
      <c r="GIO325" s="221" t="s">
        <v>389</v>
      </c>
      <c r="GIP325" s="221" t="s">
        <v>389</v>
      </c>
      <c r="GIQ325" s="221" t="s">
        <v>389</v>
      </c>
      <c r="GIR325" s="221" t="s">
        <v>389</v>
      </c>
      <c r="GIS325" s="221" t="s">
        <v>389</v>
      </c>
      <c r="GIT325" s="221" t="s">
        <v>389</v>
      </c>
      <c r="GIU325" s="221" t="s">
        <v>389</v>
      </c>
      <c r="GIV325" s="221" t="s">
        <v>389</v>
      </c>
      <c r="GIW325" s="221" t="s">
        <v>389</v>
      </c>
      <c r="GIX325" s="221" t="s">
        <v>389</v>
      </c>
      <c r="GIY325" s="221" t="s">
        <v>389</v>
      </c>
      <c r="GIZ325" s="221" t="s">
        <v>389</v>
      </c>
      <c r="GJA325" s="221" t="s">
        <v>389</v>
      </c>
      <c r="GJB325" s="221" t="s">
        <v>389</v>
      </c>
      <c r="GJC325" s="221" t="s">
        <v>389</v>
      </c>
      <c r="GJD325" s="221" t="s">
        <v>389</v>
      </c>
      <c r="GJE325" s="221" t="s">
        <v>389</v>
      </c>
      <c r="GJF325" s="221" t="s">
        <v>389</v>
      </c>
      <c r="GJG325" s="221" t="s">
        <v>389</v>
      </c>
      <c r="GJH325" s="221" t="s">
        <v>389</v>
      </c>
      <c r="GJI325" s="221" t="s">
        <v>389</v>
      </c>
      <c r="GJJ325" s="221" t="s">
        <v>389</v>
      </c>
      <c r="GJK325" s="221" t="s">
        <v>389</v>
      </c>
      <c r="GJL325" s="221" t="s">
        <v>389</v>
      </c>
      <c r="GJM325" s="221" t="s">
        <v>389</v>
      </c>
      <c r="GJN325" s="221" t="s">
        <v>389</v>
      </c>
      <c r="GJO325" s="221" t="s">
        <v>389</v>
      </c>
      <c r="GJP325" s="221" t="s">
        <v>389</v>
      </c>
      <c r="GJQ325" s="221" t="s">
        <v>389</v>
      </c>
      <c r="GJR325" s="221" t="s">
        <v>389</v>
      </c>
      <c r="GJS325" s="221" t="s">
        <v>389</v>
      </c>
      <c r="GJT325" s="221" t="s">
        <v>389</v>
      </c>
      <c r="GJU325" s="221" t="s">
        <v>389</v>
      </c>
      <c r="GJV325" s="221" t="s">
        <v>389</v>
      </c>
      <c r="GJW325" s="221" t="s">
        <v>389</v>
      </c>
      <c r="GJX325" s="221" t="s">
        <v>389</v>
      </c>
      <c r="GJY325" s="221" t="s">
        <v>389</v>
      </c>
      <c r="GJZ325" s="221" t="s">
        <v>389</v>
      </c>
      <c r="GKA325" s="221" t="s">
        <v>389</v>
      </c>
      <c r="GKB325" s="221" t="s">
        <v>389</v>
      </c>
      <c r="GKC325" s="221" t="s">
        <v>389</v>
      </c>
      <c r="GKD325" s="221" t="s">
        <v>389</v>
      </c>
      <c r="GKE325" s="221" t="s">
        <v>389</v>
      </c>
      <c r="GKF325" s="221" t="s">
        <v>389</v>
      </c>
      <c r="GKG325" s="221" t="s">
        <v>389</v>
      </c>
      <c r="GKH325" s="221" t="s">
        <v>389</v>
      </c>
      <c r="GKI325" s="221" t="s">
        <v>389</v>
      </c>
      <c r="GKJ325" s="221" t="s">
        <v>389</v>
      </c>
      <c r="GKK325" s="221" t="s">
        <v>389</v>
      </c>
      <c r="GKL325" s="221" t="s">
        <v>389</v>
      </c>
      <c r="GKM325" s="221" t="s">
        <v>389</v>
      </c>
      <c r="GKN325" s="221" t="s">
        <v>389</v>
      </c>
      <c r="GKO325" s="221" t="s">
        <v>389</v>
      </c>
      <c r="GKP325" s="221" t="s">
        <v>389</v>
      </c>
      <c r="GKQ325" s="221" t="s">
        <v>389</v>
      </c>
      <c r="GKR325" s="221" t="s">
        <v>389</v>
      </c>
      <c r="GKS325" s="221" t="s">
        <v>389</v>
      </c>
      <c r="GKT325" s="221" t="s">
        <v>389</v>
      </c>
      <c r="GKU325" s="221" t="s">
        <v>389</v>
      </c>
      <c r="GKV325" s="221" t="s">
        <v>389</v>
      </c>
      <c r="GKW325" s="221" t="s">
        <v>389</v>
      </c>
      <c r="GKX325" s="221" t="s">
        <v>389</v>
      </c>
      <c r="GKY325" s="221" t="s">
        <v>389</v>
      </c>
      <c r="GKZ325" s="221" t="s">
        <v>389</v>
      </c>
      <c r="GLA325" s="221" t="s">
        <v>389</v>
      </c>
      <c r="GLB325" s="221" t="s">
        <v>389</v>
      </c>
      <c r="GLC325" s="221" t="s">
        <v>389</v>
      </c>
      <c r="GLD325" s="221" t="s">
        <v>389</v>
      </c>
      <c r="GLE325" s="221" t="s">
        <v>389</v>
      </c>
      <c r="GLF325" s="221" t="s">
        <v>389</v>
      </c>
      <c r="GLG325" s="221" t="s">
        <v>389</v>
      </c>
      <c r="GLH325" s="221" t="s">
        <v>389</v>
      </c>
      <c r="GLI325" s="221" t="s">
        <v>389</v>
      </c>
      <c r="GLJ325" s="221" t="s">
        <v>389</v>
      </c>
      <c r="GLK325" s="221" t="s">
        <v>389</v>
      </c>
      <c r="GLL325" s="221" t="s">
        <v>389</v>
      </c>
      <c r="GLM325" s="221" t="s">
        <v>389</v>
      </c>
      <c r="GLN325" s="221" t="s">
        <v>389</v>
      </c>
      <c r="GLO325" s="221" t="s">
        <v>389</v>
      </c>
      <c r="GLP325" s="221" t="s">
        <v>389</v>
      </c>
      <c r="GLQ325" s="221" t="s">
        <v>389</v>
      </c>
      <c r="GLR325" s="221" t="s">
        <v>389</v>
      </c>
      <c r="GLS325" s="221" t="s">
        <v>389</v>
      </c>
      <c r="GLT325" s="221" t="s">
        <v>389</v>
      </c>
      <c r="GLU325" s="221" t="s">
        <v>389</v>
      </c>
      <c r="GLV325" s="221" t="s">
        <v>389</v>
      </c>
      <c r="GLW325" s="221" t="s">
        <v>389</v>
      </c>
      <c r="GLX325" s="221" t="s">
        <v>389</v>
      </c>
      <c r="GLY325" s="221" t="s">
        <v>389</v>
      </c>
      <c r="GLZ325" s="221" t="s">
        <v>389</v>
      </c>
      <c r="GMA325" s="221" t="s">
        <v>389</v>
      </c>
      <c r="GMB325" s="221" t="s">
        <v>389</v>
      </c>
      <c r="GMC325" s="221" t="s">
        <v>389</v>
      </c>
      <c r="GMD325" s="221" t="s">
        <v>389</v>
      </c>
      <c r="GME325" s="221" t="s">
        <v>389</v>
      </c>
      <c r="GMF325" s="221" t="s">
        <v>389</v>
      </c>
      <c r="GMG325" s="221" t="s">
        <v>389</v>
      </c>
      <c r="GMH325" s="221" t="s">
        <v>389</v>
      </c>
      <c r="GMI325" s="221" t="s">
        <v>389</v>
      </c>
      <c r="GMJ325" s="221" t="s">
        <v>389</v>
      </c>
      <c r="GMK325" s="221" t="s">
        <v>389</v>
      </c>
      <c r="GML325" s="221" t="s">
        <v>389</v>
      </c>
      <c r="GMM325" s="221" t="s">
        <v>389</v>
      </c>
      <c r="GMN325" s="221" t="s">
        <v>389</v>
      </c>
      <c r="GMO325" s="221" t="s">
        <v>389</v>
      </c>
      <c r="GMP325" s="221" t="s">
        <v>389</v>
      </c>
      <c r="GMQ325" s="221" t="s">
        <v>389</v>
      </c>
      <c r="GMR325" s="221" t="s">
        <v>389</v>
      </c>
      <c r="GMS325" s="221" t="s">
        <v>389</v>
      </c>
      <c r="GMT325" s="221" t="s">
        <v>389</v>
      </c>
      <c r="GMU325" s="221" t="s">
        <v>389</v>
      </c>
      <c r="GMV325" s="221" t="s">
        <v>389</v>
      </c>
      <c r="GMW325" s="221" t="s">
        <v>389</v>
      </c>
      <c r="GMX325" s="221" t="s">
        <v>389</v>
      </c>
      <c r="GMY325" s="221" t="s">
        <v>389</v>
      </c>
      <c r="GMZ325" s="221" t="s">
        <v>389</v>
      </c>
      <c r="GNA325" s="221" t="s">
        <v>389</v>
      </c>
      <c r="GNB325" s="221" t="s">
        <v>389</v>
      </c>
      <c r="GNC325" s="221" t="s">
        <v>389</v>
      </c>
      <c r="GND325" s="221" t="s">
        <v>389</v>
      </c>
      <c r="GNE325" s="221" t="s">
        <v>389</v>
      </c>
      <c r="GNF325" s="221" t="s">
        <v>389</v>
      </c>
      <c r="GNG325" s="221" t="s">
        <v>389</v>
      </c>
      <c r="GNH325" s="221" t="s">
        <v>389</v>
      </c>
      <c r="GNI325" s="221" t="s">
        <v>389</v>
      </c>
      <c r="GNJ325" s="221" t="s">
        <v>389</v>
      </c>
      <c r="GNK325" s="221" t="s">
        <v>389</v>
      </c>
      <c r="GNL325" s="221" t="s">
        <v>389</v>
      </c>
      <c r="GNM325" s="221" t="s">
        <v>389</v>
      </c>
      <c r="GNN325" s="221" t="s">
        <v>389</v>
      </c>
      <c r="GNO325" s="221" t="s">
        <v>389</v>
      </c>
      <c r="GNP325" s="221" t="s">
        <v>389</v>
      </c>
      <c r="GNQ325" s="221" t="s">
        <v>389</v>
      </c>
      <c r="GNR325" s="221" t="s">
        <v>389</v>
      </c>
      <c r="GNS325" s="221" t="s">
        <v>389</v>
      </c>
      <c r="GNT325" s="221" t="s">
        <v>389</v>
      </c>
      <c r="GNU325" s="221" t="s">
        <v>389</v>
      </c>
      <c r="GNV325" s="221" t="s">
        <v>389</v>
      </c>
      <c r="GNW325" s="221" t="s">
        <v>389</v>
      </c>
      <c r="GNX325" s="221" t="s">
        <v>389</v>
      </c>
      <c r="GNY325" s="221" t="s">
        <v>389</v>
      </c>
      <c r="GNZ325" s="221" t="s">
        <v>389</v>
      </c>
      <c r="GOA325" s="221" t="s">
        <v>389</v>
      </c>
      <c r="GOB325" s="221" t="s">
        <v>389</v>
      </c>
      <c r="GOC325" s="221" t="s">
        <v>389</v>
      </c>
      <c r="GOD325" s="221" t="s">
        <v>389</v>
      </c>
      <c r="GOE325" s="221" t="s">
        <v>389</v>
      </c>
      <c r="GOF325" s="221" t="s">
        <v>389</v>
      </c>
      <c r="GOG325" s="221" t="s">
        <v>389</v>
      </c>
      <c r="GOH325" s="221" t="s">
        <v>389</v>
      </c>
      <c r="GOI325" s="221" t="s">
        <v>389</v>
      </c>
      <c r="GOJ325" s="221" t="s">
        <v>389</v>
      </c>
      <c r="GOK325" s="221" t="s">
        <v>389</v>
      </c>
      <c r="GOL325" s="221" t="s">
        <v>389</v>
      </c>
      <c r="GOM325" s="221" t="s">
        <v>389</v>
      </c>
      <c r="GON325" s="221" t="s">
        <v>389</v>
      </c>
      <c r="GOO325" s="221" t="s">
        <v>389</v>
      </c>
      <c r="GOP325" s="221" t="s">
        <v>389</v>
      </c>
      <c r="GOQ325" s="221" t="s">
        <v>389</v>
      </c>
      <c r="GOR325" s="221" t="s">
        <v>389</v>
      </c>
      <c r="GOS325" s="221" t="s">
        <v>389</v>
      </c>
      <c r="GOT325" s="221" t="s">
        <v>389</v>
      </c>
      <c r="GOU325" s="221" t="s">
        <v>389</v>
      </c>
      <c r="GOV325" s="221" t="s">
        <v>389</v>
      </c>
      <c r="GOW325" s="221" t="s">
        <v>389</v>
      </c>
      <c r="GOX325" s="221" t="s">
        <v>389</v>
      </c>
      <c r="GOY325" s="221" t="s">
        <v>389</v>
      </c>
      <c r="GOZ325" s="221" t="s">
        <v>389</v>
      </c>
      <c r="GPA325" s="221" t="s">
        <v>389</v>
      </c>
      <c r="GPB325" s="221" t="s">
        <v>389</v>
      </c>
      <c r="GPC325" s="221" t="s">
        <v>389</v>
      </c>
      <c r="GPD325" s="221" t="s">
        <v>389</v>
      </c>
      <c r="GPE325" s="221" t="s">
        <v>389</v>
      </c>
      <c r="GPF325" s="221" t="s">
        <v>389</v>
      </c>
      <c r="GPG325" s="221" t="s">
        <v>389</v>
      </c>
      <c r="GPH325" s="221" t="s">
        <v>389</v>
      </c>
      <c r="GPI325" s="221" t="s">
        <v>389</v>
      </c>
      <c r="GPJ325" s="221" t="s">
        <v>389</v>
      </c>
      <c r="GPK325" s="221" t="s">
        <v>389</v>
      </c>
      <c r="GPL325" s="221" t="s">
        <v>389</v>
      </c>
      <c r="GPM325" s="221" t="s">
        <v>389</v>
      </c>
      <c r="GPN325" s="221" t="s">
        <v>389</v>
      </c>
      <c r="GPO325" s="221" t="s">
        <v>389</v>
      </c>
      <c r="GPP325" s="221" t="s">
        <v>389</v>
      </c>
      <c r="GPQ325" s="221" t="s">
        <v>389</v>
      </c>
      <c r="GPR325" s="221" t="s">
        <v>389</v>
      </c>
      <c r="GPS325" s="221" t="s">
        <v>389</v>
      </c>
      <c r="GPT325" s="221" t="s">
        <v>389</v>
      </c>
      <c r="GPU325" s="221" t="s">
        <v>389</v>
      </c>
      <c r="GPV325" s="221" t="s">
        <v>389</v>
      </c>
      <c r="GPW325" s="221" t="s">
        <v>389</v>
      </c>
      <c r="GPX325" s="221" t="s">
        <v>389</v>
      </c>
      <c r="GPY325" s="221" t="s">
        <v>389</v>
      </c>
      <c r="GPZ325" s="221" t="s">
        <v>389</v>
      </c>
      <c r="GQA325" s="221" t="s">
        <v>389</v>
      </c>
      <c r="GQB325" s="221" t="s">
        <v>389</v>
      </c>
      <c r="GQC325" s="221" t="s">
        <v>389</v>
      </c>
      <c r="GQD325" s="221" t="s">
        <v>389</v>
      </c>
      <c r="GQE325" s="221" t="s">
        <v>389</v>
      </c>
      <c r="GQF325" s="221" t="s">
        <v>389</v>
      </c>
      <c r="GQG325" s="221" t="s">
        <v>389</v>
      </c>
      <c r="GQH325" s="221" t="s">
        <v>389</v>
      </c>
      <c r="GQI325" s="221" t="s">
        <v>389</v>
      </c>
      <c r="GQJ325" s="221" t="s">
        <v>389</v>
      </c>
      <c r="GQK325" s="221" t="s">
        <v>389</v>
      </c>
      <c r="GQL325" s="221" t="s">
        <v>389</v>
      </c>
      <c r="GQM325" s="221" t="s">
        <v>389</v>
      </c>
      <c r="GQN325" s="221" t="s">
        <v>389</v>
      </c>
      <c r="GQO325" s="221" t="s">
        <v>389</v>
      </c>
      <c r="GQP325" s="221" t="s">
        <v>389</v>
      </c>
      <c r="GQQ325" s="221" t="s">
        <v>389</v>
      </c>
      <c r="GQR325" s="221" t="s">
        <v>389</v>
      </c>
      <c r="GQS325" s="221" t="s">
        <v>389</v>
      </c>
      <c r="GQT325" s="221" t="s">
        <v>389</v>
      </c>
      <c r="GQU325" s="221" t="s">
        <v>389</v>
      </c>
      <c r="GQV325" s="221" t="s">
        <v>389</v>
      </c>
      <c r="GQW325" s="221" t="s">
        <v>389</v>
      </c>
      <c r="GQX325" s="221" t="s">
        <v>389</v>
      </c>
      <c r="GQY325" s="221" t="s">
        <v>389</v>
      </c>
      <c r="GQZ325" s="221" t="s">
        <v>389</v>
      </c>
      <c r="GRA325" s="221" t="s">
        <v>389</v>
      </c>
      <c r="GRB325" s="221" t="s">
        <v>389</v>
      </c>
      <c r="GRC325" s="221" t="s">
        <v>389</v>
      </c>
      <c r="GRD325" s="221" t="s">
        <v>389</v>
      </c>
      <c r="GRE325" s="221" t="s">
        <v>389</v>
      </c>
      <c r="GRF325" s="221" t="s">
        <v>389</v>
      </c>
      <c r="GRG325" s="221" t="s">
        <v>389</v>
      </c>
      <c r="GRH325" s="221" t="s">
        <v>389</v>
      </c>
      <c r="GRI325" s="221" t="s">
        <v>389</v>
      </c>
      <c r="GRJ325" s="221" t="s">
        <v>389</v>
      </c>
      <c r="GRK325" s="221" t="s">
        <v>389</v>
      </c>
      <c r="GRL325" s="221" t="s">
        <v>389</v>
      </c>
      <c r="GRM325" s="221" t="s">
        <v>389</v>
      </c>
      <c r="GRN325" s="221" t="s">
        <v>389</v>
      </c>
      <c r="GRO325" s="221" t="s">
        <v>389</v>
      </c>
      <c r="GRP325" s="221" t="s">
        <v>389</v>
      </c>
      <c r="GRQ325" s="221" t="s">
        <v>389</v>
      </c>
      <c r="GRR325" s="221" t="s">
        <v>389</v>
      </c>
      <c r="GRS325" s="221" t="s">
        <v>389</v>
      </c>
      <c r="GRT325" s="221" t="s">
        <v>389</v>
      </c>
      <c r="GRU325" s="221" t="s">
        <v>389</v>
      </c>
      <c r="GRV325" s="221" t="s">
        <v>389</v>
      </c>
      <c r="GRW325" s="221" t="s">
        <v>389</v>
      </c>
      <c r="GRX325" s="221" t="s">
        <v>389</v>
      </c>
      <c r="GRY325" s="221" t="s">
        <v>389</v>
      </c>
      <c r="GRZ325" s="221" t="s">
        <v>389</v>
      </c>
      <c r="GSA325" s="221" t="s">
        <v>389</v>
      </c>
      <c r="GSB325" s="221" t="s">
        <v>389</v>
      </c>
      <c r="GSC325" s="221" t="s">
        <v>389</v>
      </c>
      <c r="GSD325" s="221" t="s">
        <v>389</v>
      </c>
      <c r="GSE325" s="221" t="s">
        <v>389</v>
      </c>
      <c r="GSF325" s="221" t="s">
        <v>389</v>
      </c>
      <c r="GSG325" s="221" t="s">
        <v>389</v>
      </c>
      <c r="GSH325" s="221" t="s">
        <v>389</v>
      </c>
      <c r="GSI325" s="221" t="s">
        <v>389</v>
      </c>
      <c r="GSJ325" s="221" t="s">
        <v>389</v>
      </c>
      <c r="GSK325" s="221" t="s">
        <v>389</v>
      </c>
      <c r="GSL325" s="221" t="s">
        <v>389</v>
      </c>
      <c r="GSM325" s="221" t="s">
        <v>389</v>
      </c>
      <c r="GSN325" s="221" t="s">
        <v>389</v>
      </c>
      <c r="GSO325" s="221" t="s">
        <v>389</v>
      </c>
      <c r="GSP325" s="221" t="s">
        <v>389</v>
      </c>
      <c r="GSQ325" s="221" t="s">
        <v>389</v>
      </c>
      <c r="GSR325" s="221" t="s">
        <v>389</v>
      </c>
      <c r="GSS325" s="221" t="s">
        <v>389</v>
      </c>
      <c r="GST325" s="221" t="s">
        <v>389</v>
      </c>
      <c r="GSU325" s="221" t="s">
        <v>389</v>
      </c>
      <c r="GSV325" s="221" t="s">
        <v>389</v>
      </c>
      <c r="GSW325" s="221" t="s">
        <v>389</v>
      </c>
      <c r="GSX325" s="221" t="s">
        <v>389</v>
      </c>
      <c r="GSY325" s="221" t="s">
        <v>389</v>
      </c>
      <c r="GSZ325" s="221" t="s">
        <v>389</v>
      </c>
      <c r="GTA325" s="221" t="s">
        <v>389</v>
      </c>
      <c r="GTB325" s="221" t="s">
        <v>389</v>
      </c>
      <c r="GTC325" s="221" t="s">
        <v>389</v>
      </c>
      <c r="GTD325" s="221" t="s">
        <v>389</v>
      </c>
      <c r="GTE325" s="221" t="s">
        <v>389</v>
      </c>
      <c r="GTF325" s="221" t="s">
        <v>389</v>
      </c>
      <c r="GTG325" s="221" t="s">
        <v>389</v>
      </c>
      <c r="GTH325" s="221" t="s">
        <v>389</v>
      </c>
      <c r="GTI325" s="221" t="s">
        <v>389</v>
      </c>
      <c r="GTJ325" s="221" t="s">
        <v>389</v>
      </c>
      <c r="GTK325" s="221" t="s">
        <v>389</v>
      </c>
      <c r="GTL325" s="221" t="s">
        <v>389</v>
      </c>
      <c r="GTM325" s="221" t="s">
        <v>389</v>
      </c>
      <c r="GTN325" s="221" t="s">
        <v>389</v>
      </c>
      <c r="GTO325" s="221" t="s">
        <v>389</v>
      </c>
      <c r="GTP325" s="221" t="s">
        <v>389</v>
      </c>
      <c r="GTQ325" s="221" t="s">
        <v>389</v>
      </c>
      <c r="GTR325" s="221" t="s">
        <v>389</v>
      </c>
      <c r="GTS325" s="221" t="s">
        <v>389</v>
      </c>
      <c r="GTT325" s="221" t="s">
        <v>389</v>
      </c>
      <c r="GTU325" s="221" t="s">
        <v>389</v>
      </c>
      <c r="GTV325" s="221" t="s">
        <v>389</v>
      </c>
      <c r="GTW325" s="221" t="s">
        <v>389</v>
      </c>
      <c r="GTX325" s="221" t="s">
        <v>389</v>
      </c>
      <c r="GTY325" s="221" t="s">
        <v>389</v>
      </c>
      <c r="GTZ325" s="221" t="s">
        <v>389</v>
      </c>
      <c r="GUA325" s="221" t="s">
        <v>389</v>
      </c>
      <c r="GUB325" s="221" t="s">
        <v>389</v>
      </c>
      <c r="GUC325" s="221" t="s">
        <v>389</v>
      </c>
      <c r="GUD325" s="221" t="s">
        <v>389</v>
      </c>
      <c r="GUE325" s="221" t="s">
        <v>389</v>
      </c>
      <c r="GUF325" s="221" t="s">
        <v>389</v>
      </c>
      <c r="GUG325" s="221" t="s">
        <v>389</v>
      </c>
      <c r="GUH325" s="221" t="s">
        <v>389</v>
      </c>
      <c r="GUI325" s="221" t="s">
        <v>389</v>
      </c>
      <c r="GUJ325" s="221" t="s">
        <v>389</v>
      </c>
      <c r="GUK325" s="221" t="s">
        <v>389</v>
      </c>
      <c r="GUL325" s="221" t="s">
        <v>389</v>
      </c>
      <c r="GUM325" s="221" t="s">
        <v>389</v>
      </c>
      <c r="GUN325" s="221" t="s">
        <v>389</v>
      </c>
      <c r="GUO325" s="221" t="s">
        <v>389</v>
      </c>
      <c r="GUP325" s="221" t="s">
        <v>389</v>
      </c>
      <c r="GUQ325" s="221" t="s">
        <v>389</v>
      </c>
      <c r="GUR325" s="221" t="s">
        <v>389</v>
      </c>
      <c r="GUS325" s="221" t="s">
        <v>389</v>
      </c>
      <c r="GUT325" s="221" t="s">
        <v>389</v>
      </c>
      <c r="GUU325" s="221" t="s">
        <v>389</v>
      </c>
      <c r="GUV325" s="221" t="s">
        <v>389</v>
      </c>
      <c r="GUW325" s="221" t="s">
        <v>389</v>
      </c>
      <c r="GUX325" s="221" t="s">
        <v>389</v>
      </c>
      <c r="GUY325" s="221" t="s">
        <v>389</v>
      </c>
      <c r="GUZ325" s="221" t="s">
        <v>389</v>
      </c>
      <c r="GVA325" s="221" t="s">
        <v>389</v>
      </c>
      <c r="GVB325" s="221" t="s">
        <v>389</v>
      </c>
      <c r="GVC325" s="221" t="s">
        <v>389</v>
      </c>
      <c r="GVD325" s="221" t="s">
        <v>389</v>
      </c>
      <c r="GVE325" s="221" t="s">
        <v>389</v>
      </c>
      <c r="GVF325" s="221" t="s">
        <v>389</v>
      </c>
      <c r="GVG325" s="221" t="s">
        <v>389</v>
      </c>
      <c r="GVH325" s="221" t="s">
        <v>389</v>
      </c>
      <c r="GVI325" s="221" t="s">
        <v>389</v>
      </c>
      <c r="GVJ325" s="221" t="s">
        <v>389</v>
      </c>
      <c r="GVK325" s="221" t="s">
        <v>389</v>
      </c>
      <c r="GVL325" s="221" t="s">
        <v>389</v>
      </c>
      <c r="GVM325" s="221" t="s">
        <v>389</v>
      </c>
      <c r="GVN325" s="221" t="s">
        <v>389</v>
      </c>
      <c r="GVO325" s="221" t="s">
        <v>389</v>
      </c>
      <c r="GVP325" s="221" t="s">
        <v>389</v>
      </c>
      <c r="GVQ325" s="221" t="s">
        <v>389</v>
      </c>
      <c r="GVR325" s="221" t="s">
        <v>389</v>
      </c>
      <c r="GVS325" s="221" t="s">
        <v>389</v>
      </c>
      <c r="GVT325" s="221" t="s">
        <v>389</v>
      </c>
      <c r="GVU325" s="221" t="s">
        <v>389</v>
      </c>
      <c r="GVV325" s="221" t="s">
        <v>389</v>
      </c>
      <c r="GVW325" s="221" t="s">
        <v>389</v>
      </c>
      <c r="GVX325" s="221" t="s">
        <v>389</v>
      </c>
      <c r="GVY325" s="221" t="s">
        <v>389</v>
      </c>
      <c r="GVZ325" s="221" t="s">
        <v>389</v>
      </c>
      <c r="GWA325" s="221" t="s">
        <v>389</v>
      </c>
      <c r="GWB325" s="221" t="s">
        <v>389</v>
      </c>
      <c r="GWC325" s="221" t="s">
        <v>389</v>
      </c>
      <c r="GWD325" s="221" t="s">
        <v>389</v>
      </c>
      <c r="GWE325" s="221" t="s">
        <v>389</v>
      </c>
      <c r="GWF325" s="221" t="s">
        <v>389</v>
      </c>
      <c r="GWG325" s="221" t="s">
        <v>389</v>
      </c>
      <c r="GWH325" s="221" t="s">
        <v>389</v>
      </c>
      <c r="GWI325" s="221" t="s">
        <v>389</v>
      </c>
      <c r="GWJ325" s="221" t="s">
        <v>389</v>
      </c>
      <c r="GWK325" s="221" t="s">
        <v>389</v>
      </c>
      <c r="GWL325" s="221" t="s">
        <v>389</v>
      </c>
      <c r="GWM325" s="221" t="s">
        <v>389</v>
      </c>
      <c r="GWN325" s="221" t="s">
        <v>389</v>
      </c>
      <c r="GWO325" s="221" t="s">
        <v>389</v>
      </c>
      <c r="GWP325" s="221" t="s">
        <v>389</v>
      </c>
      <c r="GWQ325" s="221" t="s">
        <v>389</v>
      </c>
      <c r="GWR325" s="221" t="s">
        <v>389</v>
      </c>
      <c r="GWS325" s="221" t="s">
        <v>389</v>
      </c>
      <c r="GWT325" s="221" t="s">
        <v>389</v>
      </c>
      <c r="GWU325" s="221" t="s">
        <v>389</v>
      </c>
      <c r="GWV325" s="221" t="s">
        <v>389</v>
      </c>
      <c r="GWW325" s="221" t="s">
        <v>389</v>
      </c>
      <c r="GWX325" s="221" t="s">
        <v>389</v>
      </c>
      <c r="GWY325" s="221" t="s">
        <v>389</v>
      </c>
      <c r="GWZ325" s="221" t="s">
        <v>389</v>
      </c>
      <c r="GXA325" s="221" t="s">
        <v>389</v>
      </c>
      <c r="GXB325" s="221" t="s">
        <v>389</v>
      </c>
      <c r="GXC325" s="221" t="s">
        <v>389</v>
      </c>
      <c r="GXD325" s="221" t="s">
        <v>389</v>
      </c>
      <c r="GXE325" s="221" t="s">
        <v>389</v>
      </c>
      <c r="GXF325" s="221" t="s">
        <v>389</v>
      </c>
      <c r="GXG325" s="221" t="s">
        <v>389</v>
      </c>
      <c r="GXH325" s="221" t="s">
        <v>389</v>
      </c>
      <c r="GXI325" s="221" t="s">
        <v>389</v>
      </c>
      <c r="GXJ325" s="221" t="s">
        <v>389</v>
      </c>
      <c r="GXK325" s="221" t="s">
        <v>389</v>
      </c>
      <c r="GXL325" s="221" t="s">
        <v>389</v>
      </c>
      <c r="GXM325" s="221" t="s">
        <v>389</v>
      </c>
      <c r="GXN325" s="221" t="s">
        <v>389</v>
      </c>
      <c r="GXO325" s="221" t="s">
        <v>389</v>
      </c>
      <c r="GXP325" s="221" t="s">
        <v>389</v>
      </c>
      <c r="GXQ325" s="221" t="s">
        <v>389</v>
      </c>
      <c r="GXR325" s="221" t="s">
        <v>389</v>
      </c>
      <c r="GXS325" s="221" t="s">
        <v>389</v>
      </c>
      <c r="GXT325" s="221" t="s">
        <v>389</v>
      </c>
      <c r="GXU325" s="221" t="s">
        <v>389</v>
      </c>
      <c r="GXV325" s="221" t="s">
        <v>389</v>
      </c>
      <c r="GXW325" s="221" t="s">
        <v>389</v>
      </c>
      <c r="GXX325" s="221" t="s">
        <v>389</v>
      </c>
      <c r="GXY325" s="221" t="s">
        <v>389</v>
      </c>
      <c r="GXZ325" s="221" t="s">
        <v>389</v>
      </c>
      <c r="GYA325" s="221" t="s">
        <v>389</v>
      </c>
      <c r="GYB325" s="221" t="s">
        <v>389</v>
      </c>
      <c r="GYC325" s="221" t="s">
        <v>389</v>
      </c>
      <c r="GYD325" s="221" t="s">
        <v>389</v>
      </c>
      <c r="GYE325" s="221" t="s">
        <v>389</v>
      </c>
      <c r="GYF325" s="221" t="s">
        <v>389</v>
      </c>
      <c r="GYG325" s="221" t="s">
        <v>389</v>
      </c>
      <c r="GYH325" s="221" t="s">
        <v>389</v>
      </c>
      <c r="GYI325" s="221" t="s">
        <v>389</v>
      </c>
      <c r="GYJ325" s="221" t="s">
        <v>389</v>
      </c>
      <c r="GYK325" s="221" t="s">
        <v>389</v>
      </c>
      <c r="GYL325" s="221" t="s">
        <v>389</v>
      </c>
      <c r="GYM325" s="221" t="s">
        <v>389</v>
      </c>
      <c r="GYN325" s="221" t="s">
        <v>389</v>
      </c>
      <c r="GYO325" s="221" t="s">
        <v>389</v>
      </c>
      <c r="GYP325" s="221" t="s">
        <v>389</v>
      </c>
      <c r="GYQ325" s="221" t="s">
        <v>389</v>
      </c>
      <c r="GYR325" s="221" t="s">
        <v>389</v>
      </c>
      <c r="GYS325" s="221" t="s">
        <v>389</v>
      </c>
      <c r="GYT325" s="221" t="s">
        <v>389</v>
      </c>
      <c r="GYU325" s="221" t="s">
        <v>389</v>
      </c>
      <c r="GYV325" s="221" t="s">
        <v>389</v>
      </c>
      <c r="GYW325" s="221" t="s">
        <v>389</v>
      </c>
      <c r="GYX325" s="221" t="s">
        <v>389</v>
      </c>
      <c r="GYY325" s="221" t="s">
        <v>389</v>
      </c>
      <c r="GYZ325" s="221" t="s">
        <v>389</v>
      </c>
      <c r="GZA325" s="221" t="s">
        <v>389</v>
      </c>
      <c r="GZB325" s="221" t="s">
        <v>389</v>
      </c>
      <c r="GZC325" s="221" t="s">
        <v>389</v>
      </c>
      <c r="GZD325" s="221" t="s">
        <v>389</v>
      </c>
      <c r="GZE325" s="221" t="s">
        <v>389</v>
      </c>
      <c r="GZF325" s="221" t="s">
        <v>389</v>
      </c>
      <c r="GZG325" s="221" t="s">
        <v>389</v>
      </c>
      <c r="GZH325" s="221" t="s">
        <v>389</v>
      </c>
      <c r="GZI325" s="221" t="s">
        <v>389</v>
      </c>
      <c r="GZJ325" s="221" t="s">
        <v>389</v>
      </c>
      <c r="GZK325" s="221" t="s">
        <v>389</v>
      </c>
      <c r="GZL325" s="221" t="s">
        <v>389</v>
      </c>
      <c r="GZM325" s="221" t="s">
        <v>389</v>
      </c>
      <c r="GZN325" s="221" t="s">
        <v>389</v>
      </c>
      <c r="GZO325" s="221" t="s">
        <v>389</v>
      </c>
      <c r="GZP325" s="221" t="s">
        <v>389</v>
      </c>
      <c r="GZQ325" s="221" t="s">
        <v>389</v>
      </c>
      <c r="GZR325" s="221" t="s">
        <v>389</v>
      </c>
      <c r="GZS325" s="221" t="s">
        <v>389</v>
      </c>
      <c r="GZT325" s="221" t="s">
        <v>389</v>
      </c>
      <c r="GZU325" s="221" t="s">
        <v>389</v>
      </c>
      <c r="GZV325" s="221" t="s">
        <v>389</v>
      </c>
      <c r="GZW325" s="221" t="s">
        <v>389</v>
      </c>
      <c r="GZX325" s="221" t="s">
        <v>389</v>
      </c>
      <c r="GZY325" s="221" t="s">
        <v>389</v>
      </c>
      <c r="GZZ325" s="221" t="s">
        <v>389</v>
      </c>
      <c r="HAA325" s="221" t="s">
        <v>389</v>
      </c>
      <c r="HAB325" s="221" t="s">
        <v>389</v>
      </c>
      <c r="HAC325" s="221" t="s">
        <v>389</v>
      </c>
      <c r="HAD325" s="221" t="s">
        <v>389</v>
      </c>
      <c r="HAE325" s="221" t="s">
        <v>389</v>
      </c>
      <c r="HAF325" s="221" t="s">
        <v>389</v>
      </c>
      <c r="HAG325" s="221" t="s">
        <v>389</v>
      </c>
      <c r="HAH325" s="221" t="s">
        <v>389</v>
      </c>
      <c r="HAI325" s="221" t="s">
        <v>389</v>
      </c>
      <c r="HAJ325" s="221" t="s">
        <v>389</v>
      </c>
      <c r="HAK325" s="221" t="s">
        <v>389</v>
      </c>
      <c r="HAL325" s="221" t="s">
        <v>389</v>
      </c>
      <c r="HAM325" s="221" t="s">
        <v>389</v>
      </c>
      <c r="HAN325" s="221" t="s">
        <v>389</v>
      </c>
      <c r="HAO325" s="221" t="s">
        <v>389</v>
      </c>
      <c r="HAP325" s="221" t="s">
        <v>389</v>
      </c>
      <c r="HAQ325" s="221" t="s">
        <v>389</v>
      </c>
      <c r="HAR325" s="221" t="s">
        <v>389</v>
      </c>
      <c r="HAS325" s="221" t="s">
        <v>389</v>
      </c>
      <c r="HAT325" s="221" t="s">
        <v>389</v>
      </c>
      <c r="HAU325" s="221" t="s">
        <v>389</v>
      </c>
      <c r="HAV325" s="221" t="s">
        <v>389</v>
      </c>
      <c r="HAW325" s="221" t="s">
        <v>389</v>
      </c>
      <c r="HAX325" s="221" t="s">
        <v>389</v>
      </c>
      <c r="HAY325" s="221" t="s">
        <v>389</v>
      </c>
      <c r="HAZ325" s="221" t="s">
        <v>389</v>
      </c>
      <c r="HBA325" s="221" t="s">
        <v>389</v>
      </c>
      <c r="HBB325" s="221" t="s">
        <v>389</v>
      </c>
      <c r="HBC325" s="221" t="s">
        <v>389</v>
      </c>
      <c r="HBD325" s="221" t="s">
        <v>389</v>
      </c>
      <c r="HBE325" s="221" t="s">
        <v>389</v>
      </c>
      <c r="HBF325" s="221" t="s">
        <v>389</v>
      </c>
      <c r="HBG325" s="221" t="s">
        <v>389</v>
      </c>
      <c r="HBH325" s="221" t="s">
        <v>389</v>
      </c>
      <c r="HBI325" s="221" t="s">
        <v>389</v>
      </c>
      <c r="HBJ325" s="221" t="s">
        <v>389</v>
      </c>
      <c r="HBK325" s="221" t="s">
        <v>389</v>
      </c>
      <c r="HBL325" s="221" t="s">
        <v>389</v>
      </c>
      <c r="HBM325" s="221" t="s">
        <v>389</v>
      </c>
      <c r="HBN325" s="221" t="s">
        <v>389</v>
      </c>
      <c r="HBO325" s="221" t="s">
        <v>389</v>
      </c>
      <c r="HBP325" s="221" t="s">
        <v>389</v>
      </c>
      <c r="HBQ325" s="221" t="s">
        <v>389</v>
      </c>
      <c r="HBR325" s="221" t="s">
        <v>389</v>
      </c>
      <c r="HBS325" s="221" t="s">
        <v>389</v>
      </c>
      <c r="HBT325" s="221" t="s">
        <v>389</v>
      </c>
      <c r="HBU325" s="221" t="s">
        <v>389</v>
      </c>
      <c r="HBV325" s="221" t="s">
        <v>389</v>
      </c>
      <c r="HBW325" s="221" t="s">
        <v>389</v>
      </c>
      <c r="HBX325" s="221" t="s">
        <v>389</v>
      </c>
      <c r="HBY325" s="221" t="s">
        <v>389</v>
      </c>
      <c r="HBZ325" s="221" t="s">
        <v>389</v>
      </c>
      <c r="HCA325" s="221" t="s">
        <v>389</v>
      </c>
      <c r="HCB325" s="221" t="s">
        <v>389</v>
      </c>
      <c r="HCC325" s="221" t="s">
        <v>389</v>
      </c>
      <c r="HCD325" s="221" t="s">
        <v>389</v>
      </c>
      <c r="HCE325" s="221" t="s">
        <v>389</v>
      </c>
      <c r="HCF325" s="221" t="s">
        <v>389</v>
      </c>
      <c r="HCG325" s="221" t="s">
        <v>389</v>
      </c>
      <c r="HCH325" s="221" t="s">
        <v>389</v>
      </c>
      <c r="HCI325" s="221" t="s">
        <v>389</v>
      </c>
      <c r="HCJ325" s="221" t="s">
        <v>389</v>
      </c>
      <c r="HCK325" s="221" t="s">
        <v>389</v>
      </c>
      <c r="HCL325" s="221" t="s">
        <v>389</v>
      </c>
      <c r="HCM325" s="221" t="s">
        <v>389</v>
      </c>
      <c r="HCN325" s="221" t="s">
        <v>389</v>
      </c>
      <c r="HCO325" s="221" t="s">
        <v>389</v>
      </c>
      <c r="HCP325" s="221" t="s">
        <v>389</v>
      </c>
      <c r="HCQ325" s="221" t="s">
        <v>389</v>
      </c>
      <c r="HCR325" s="221" t="s">
        <v>389</v>
      </c>
      <c r="HCS325" s="221" t="s">
        <v>389</v>
      </c>
      <c r="HCT325" s="221" t="s">
        <v>389</v>
      </c>
      <c r="HCU325" s="221" t="s">
        <v>389</v>
      </c>
      <c r="HCV325" s="221" t="s">
        <v>389</v>
      </c>
      <c r="HCW325" s="221" t="s">
        <v>389</v>
      </c>
      <c r="HCX325" s="221" t="s">
        <v>389</v>
      </c>
      <c r="HCY325" s="221" t="s">
        <v>389</v>
      </c>
      <c r="HCZ325" s="221" t="s">
        <v>389</v>
      </c>
      <c r="HDA325" s="221" t="s">
        <v>389</v>
      </c>
      <c r="HDB325" s="221" t="s">
        <v>389</v>
      </c>
      <c r="HDC325" s="221" t="s">
        <v>389</v>
      </c>
      <c r="HDD325" s="221" t="s">
        <v>389</v>
      </c>
      <c r="HDE325" s="221" t="s">
        <v>389</v>
      </c>
      <c r="HDF325" s="221" t="s">
        <v>389</v>
      </c>
      <c r="HDG325" s="221" t="s">
        <v>389</v>
      </c>
      <c r="HDH325" s="221" t="s">
        <v>389</v>
      </c>
      <c r="HDI325" s="221" t="s">
        <v>389</v>
      </c>
      <c r="HDJ325" s="221" t="s">
        <v>389</v>
      </c>
      <c r="HDK325" s="221" t="s">
        <v>389</v>
      </c>
      <c r="HDL325" s="221" t="s">
        <v>389</v>
      </c>
      <c r="HDM325" s="221" t="s">
        <v>389</v>
      </c>
      <c r="HDN325" s="221" t="s">
        <v>389</v>
      </c>
      <c r="HDO325" s="221" t="s">
        <v>389</v>
      </c>
      <c r="HDP325" s="221" t="s">
        <v>389</v>
      </c>
      <c r="HDQ325" s="221" t="s">
        <v>389</v>
      </c>
      <c r="HDR325" s="221" t="s">
        <v>389</v>
      </c>
      <c r="HDS325" s="221" t="s">
        <v>389</v>
      </c>
      <c r="HDT325" s="221" t="s">
        <v>389</v>
      </c>
      <c r="HDU325" s="221" t="s">
        <v>389</v>
      </c>
      <c r="HDV325" s="221" t="s">
        <v>389</v>
      </c>
      <c r="HDW325" s="221" t="s">
        <v>389</v>
      </c>
      <c r="HDX325" s="221" t="s">
        <v>389</v>
      </c>
      <c r="HDY325" s="221" t="s">
        <v>389</v>
      </c>
      <c r="HDZ325" s="221" t="s">
        <v>389</v>
      </c>
      <c r="HEA325" s="221" t="s">
        <v>389</v>
      </c>
      <c r="HEB325" s="221" t="s">
        <v>389</v>
      </c>
      <c r="HEC325" s="221" t="s">
        <v>389</v>
      </c>
      <c r="HED325" s="221" t="s">
        <v>389</v>
      </c>
      <c r="HEE325" s="221" t="s">
        <v>389</v>
      </c>
      <c r="HEF325" s="221" t="s">
        <v>389</v>
      </c>
      <c r="HEG325" s="221" t="s">
        <v>389</v>
      </c>
      <c r="HEH325" s="221" t="s">
        <v>389</v>
      </c>
      <c r="HEI325" s="221" t="s">
        <v>389</v>
      </c>
      <c r="HEJ325" s="221" t="s">
        <v>389</v>
      </c>
      <c r="HEK325" s="221" t="s">
        <v>389</v>
      </c>
      <c r="HEL325" s="221" t="s">
        <v>389</v>
      </c>
      <c r="HEM325" s="221" t="s">
        <v>389</v>
      </c>
      <c r="HEN325" s="221" t="s">
        <v>389</v>
      </c>
      <c r="HEO325" s="221" t="s">
        <v>389</v>
      </c>
      <c r="HEP325" s="221" t="s">
        <v>389</v>
      </c>
      <c r="HEQ325" s="221" t="s">
        <v>389</v>
      </c>
      <c r="HER325" s="221" t="s">
        <v>389</v>
      </c>
      <c r="HES325" s="221" t="s">
        <v>389</v>
      </c>
      <c r="HET325" s="221" t="s">
        <v>389</v>
      </c>
      <c r="HEU325" s="221" t="s">
        <v>389</v>
      </c>
      <c r="HEV325" s="221" t="s">
        <v>389</v>
      </c>
      <c r="HEW325" s="221" t="s">
        <v>389</v>
      </c>
      <c r="HEX325" s="221" t="s">
        <v>389</v>
      </c>
      <c r="HEY325" s="221" t="s">
        <v>389</v>
      </c>
      <c r="HEZ325" s="221" t="s">
        <v>389</v>
      </c>
      <c r="HFA325" s="221" t="s">
        <v>389</v>
      </c>
      <c r="HFB325" s="221" t="s">
        <v>389</v>
      </c>
      <c r="HFC325" s="221" t="s">
        <v>389</v>
      </c>
      <c r="HFD325" s="221" t="s">
        <v>389</v>
      </c>
      <c r="HFE325" s="221" t="s">
        <v>389</v>
      </c>
      <c r="HFF325" s="221" t="s">
        <v>389</v>
      </c>
      <c r="HFG325" s="221" t="s">
        <v>389</v>
      </c>
      <c r="HFH325" s="221" t="s">
        <v>389</v>
      </c>
      <c r="HFI325" s="221" t="s">
        <v>389</v>
      </c>
      <c r="HFJ325" s="221" t="s">
        <v>389</v>
      </c>
      <c r="HFK325" s="221" t="s">
        <v>389</v>
      </c>
      <c r="HFL325" s="221" t="s">
        <v>389</v>
      </c>
      <c r="HFM325" s="221" t="s">
        <v>389</v>
      </c>
      <c r="HFN325" s="221" t="s">
        <v>389</v>
      </c>
      <c r="HFO325" s="221" t="s">
        <v>389</v>
      </c>
      <c r="HFP325" s="221" t="s">
        <v>389</v>
      </c>
      <c r="HFQ325" s="221" t="s">
        <v>389</v>
      </c>
      <c r="HFR325" s="221" t="s">
        <v>389</v>
      </c>
      <c r="HFS325" s="221" t="s">
        <v>389</v>
      </c>
      <c r="HFT325" s="221" t="s">
        <v>389</v>
      </c>
      <c r="HFU325" s="221" t="s">
        <v>389</v>
      </c>
      <c r="HFV325" s="221" t="s">
        <v>389</v>
      </c>
      <c r="HFW325" s="221" t="s">
        <v>389</v>
      </c>
      <c r="HFX325" s="221" t="s">
        <v>389</v>
      </c>
      <c r="HFY325" s="221" t="s">
        <v>389</v>
      </c>
      <c r="HFZ325" s="221" t="s">
        <v>389</v>
      </c>
      <c r="HGA325" s="221" t="s">
        <v>389</v>
      </c>
      <c r="HGB325" s="221" t="s">
        <v>389</v>
      </c>
      <c r="HGC325" s="221" t="s">
        <v>389</v>
      </c>
      <c r="HGD325" s="221" t="s">
        <v>389</v>
      </c>
      <c r="HGE325" s="221" t="s">
        <v>389</v>
      </c>
      <c r="HGF325" s="221" t="s">
        <v>389</v>
      </c>
      <c r="HGG325" s="221" t="s">
        <v>389</v>
      </c>
      <c r="HGH325" s="221" t="s">
        <v>389</v>
      </c>
      <c r="HGI325" s="221" t="s">
        <v>389</v>
      </c>
      <c r="HGJ325" s="221" t="s">
        <v>389</v>
      </c>
      <c r="HGK325" s="221" t="s">
        <v>389</v>
      </c>
      <c r="HGL325" s="221" t="s">
        <v>389</v>
      </c>
      <c r="HGM325" s="221" t="s">
        <v>389</v>
      </c>
      <c r="HGN325" s="221" t="s">
        <v>389</v>
      </c>
      <c r="HGO325" s="221" t="s">
        <v>389</v>
      </c>
      <c r="HGP325" s="221" t="s">
        <v>389</v>
      </c>
      <c r="HGQ325" s="221" t="s">
        <v>389</v>
      </c>
      <c r="HGR325" s="221" t="s">
        <v>389</v>
      </c>
      <c r="HGS325" s="221" t="s">
        <v>389</v>
      </c>
      <c r="HGT325" s="221" t="s">
        <v>389</v>
      </c>
      <c r="HGU325" s="221" t="s">
        <v>389</v>
      </c>
      <c r="HGV325" s="221" t="s">
        <v>389</v>
      </c>
      <c r="HGW325" s="221" t="s">
        <v>389</v>
      </c>
      <c r="HGX325" s="221" t="s">
        <v>389</v>
      </c>
      <c r="HGY325" s="221" t="s">
        <v>389</v>
      </c>
      <c r="HGZ325" s="221" t="s">
        <v>389</v>
      </c>
      <c r="HHA325" s="221" t="s">
        <v>389</v>
      </c>
      <c r="HHB325" s="221" t="s">
        <v>389</v>
      </c>
      <c r="HHC325" s="221" t="s">
        <v>389</v>
      </c>
      <c r="HHD325" s="221" t="s">
        <v>389</v>
      </c>
      <c r="HHE325" s="221" t="s">
        <v>389</v>
      </c>
      <c r="HHF325" s="221" t="s">
        <v>389</v>
      </c>
      <c r="HHG325" s="221" t="s">
        <v>389</v>
      </c>
      <c r="HHH325" s="221" t="s">
        <v>389</v>
      </c>
      <c r="HHI325" s="221" t="s">
        <v>389</v>
      </c>
      <c r="HHJ325" s="221" t="s">
        <v>389</v>
      </c>
      <c r="HHK325" s="221" t="s">
        <v>389</v>
      </c>
      <c r="HHL325" s="221" t="s">
        <v>389</v>
      </c>
      <c r="HHM325" s="221" t="s">
        <v>389</v>
      </c>
      <c r="HHN325" s="221" t="s">
        <v>389</v>
      </c>
      <c r="HHO325" s="221" t="s">
        <v>389</v>
      </c>
      <c r="HHP325" s="221" t="s">
        <v>389</v>
      </c>
      <c r="HHQ325" s="221" t="s">
        <v>389</v>
      </c>
      <c r="HHR325" s="221" t="s">
        <v>389</v>
      </c>
      <c r="HHS325" s="221" t="s">
        <v>389</v>
      </c>
      <c r="HHT325" s="221" t="s">
        <v>389</v>
      </c>
      <c r="HHU325" s="221" t="s">
        <v>389</v>
      </c>
      <c r="HHV325" s="221" t="s">
        <v>389</v>
      </c>
      <c r="HHW325" s="221" t="s">
        <v>389</v>
      </c>
      <c r="HHX325" s="221" t="s">
        <v>389</v>
      </c>
      <c r="HHY325" s="221" t="s">
        <v>389</v>
      </c>
      <c r="HHZ325" s="221" t="s">
        <v>389</v>
      </c>
      <c r="HIA325" s="221" t="s">
        <v>389</v>
      </c>
      <c r="HIB325" s="221" t="s">
        <v>389</v>
      </c>
      <c r="HIC325" s="221" t="s">
        <v>389</v>
      </c>
      <c r="HID325" s="221" t="s">
        <v>389</v>
      </c>
      <c r="HIE325" s="221" t="s">
        <v>389</v>
      </c>
      <c r="HIF325" s="221" t="s">
        <v>389</v>
      </c>
      <c r="HIG325" s="221" t="s">
        <v>389</v>
      </c>
      <c r="HIH325" s="221" t="s">
        <v>389</v>
      </c>
      <c r="HII325" s="221" t="s">
        <v>389</v>
      </c>
      <c r="HIJ325" s="221" t="s">
        <v>389</v>
      </c>
      <c r="HIK325" s="221" t="s">
        <v>389</v>
      </c>
      <c r="HIL325" s="221" t="s">
        <v>389</v>
      </c>
      <c r="HIM325" s="221" t="s">
        <v>389</v>
      </c>
      <c r="HIN325" s="221" t="s">
        <v>389</v>
      </c>
      <c r="HIO325" s="221" t="s">
        <v>389</v>
      </c>
      <c r="HIP325" s="221" t="s">
        <v>389</v>
      </c>
      <c r="HIQ325" s="221" t="s">
        <v>389</v>
      </c>
      <c r="HIR325" s="221" t="s">
        <v>389</v>
      </c>
      <c r="HIS325" s="221" t="s">
        <v>389</v>
      </c>
      <c r="HIT325" s="221" t="s">
        <v>389</v>
      </c>
      <c r="HIU325" s="221" t="s">
        <v>389</v>
      </c>
      <c r="HIV325" s="221" t="s">
        <v>389</v>
      </c>
      <c r="HIW325" s="221" t="s">
        <v>389</v>
      </c>
      <c r="HIX325" s="221" t="s">
        <v>389</v>
      </c>
      <c r="HIY325" s="221" t="s">
        <v>389</v>
      </c>
      <c r="HIZ325" s="221" t="s">
        <v>389</v>
      </c>
      <c r="HJA325" s="221" t="s">
        <v>389</v>
      </c>
      <c r="HJB325" s="221" t="s">
        <v>389</v>
      </c>
      <c r="HJC325" s="221" t="s">
        <v>389</v>
      </c>
      <c r="HJD325" s="221" t="s">
        <v>389</v>
      </c>
      <c r="HJE325" s="221" t="s">
        <v>389</v>
      </c>
      <c r="HJF325" s="221" t="s">
        <v>389</v>
      </c>
      <c r="HJG325" s="221" t="s">
        <v>389</v>
      </c>
      <c r="HJH325" s="221" t="s">
        <v>389</v>
      </c>
      <c r="HJI325" s="221" t="s">
        <v>389</v>
      </c>
      <c r="HJJ325" s="221" t="s">
        <v>389</v>
      </c>
      <c r="HJK325" s="221" t="s">
        <v>389</v>
      </c>
      <c r="HJL325" s="221" t="s">
        <v>389</v>
      </c>
      <c r="HJM325" s="221" t="s">
        <v>389</v>
      </c>
      <c r="HJN325" s="221" t="s">
        <v>389</v>
      </c>
      <c r="HJO325" s="221" t="s">
        <v>389</v>
      </c>
      <c r="HJP325" s="221" t="s">
        <v>389</v>
      </c>
      <c r="HJQ325" s="221" t="s">
        <v>389</v>
      </c>
      <c r="HJR325" s="221" t="s">
        <v>389</v>
      </c>
      <c r="HJS325" s="221" t="s">
        <v>389</v>
      </c>
      <c r="HJT325" s="221" t="s">
        <v>389</v>
      </c>
      <c r="HJU325" s="221" t="s">
        <v>389</v>
      </c>
      <c r="HJV325" s="221" t="s">
        <v>389</v>
      </c>
      <c r="HJW325" s="221" t="s">
        <v>389</v>
      </c>
      <c r="HJX325" s="221" t="s">
        <v>389</v>
      </c>
      <c r="HJY325" s="221" t="s">
        <v>389</v>
      </c>
      <c r="HJZ325" s="221" t="s">
        <v>389</v>
      </c>
      <c r="HKA325" s="221" t="s">
        <v>389</v>
      </c>
      <c r="HKB325" s="221" t="s">
        <v>389</v>
      </c>
      <c r="HKC325" s="221" t="s">
        <v>389</v>
      </c>
      <c r="HKD325" s="221" t="s">
        <v>389</v>
      </c>
      <c r="HKE325" s="221" t="s">
        <v>389</v>
      </c>
      <c r="HKF325" s="221" t="s">
        <v>389</v>
      </c>
      <c r="HKG325" s="221" t="s">
        <v>389</v>
      </c>
      <c r="HKH325" s="221" t="s">
        <v>389</v>
      </c>
      <c r="HKI325" s="221" t="s">
        <v>389</v>
      </c>
      <c r="HKJ325" s="221" t="s">
        <v>389</v>
      </c>
      <c r="HKK325" s="221" t="s">
        <v>389</v>
      </c>
      <c r="HKL325" s="221" t="s">
        <v>389</v>
      </c>
      <c r="HKM325" s="221" t="s">
        <v>389</v>
      </c>
      <c r="HKN325" s="221" t="s">
        <v>389</v>
      </c>
      <c r="HKO325" s="221" t="s">
        <v>389</v>
      </c>
      <c r="HKP325" s="221" t="s">
        <v>389</v>
      </c>
      <c r="HKQ325" s="221" t="s">
        <v>389</v>
      </c>
      <c r="HKR325" s="221" t="s">
        <v>389</v>
      </c>
      <c r="HKS325" s="221" t="s">
        <v>389</v>
      </c>
      <c r="HKT325" s="221" t="s">
        <v>389</v>
      </c>
      <c r="HKU325" s="221" t="s">
        <v>389</v>
      </c>
      <c r="HKV325" s="221" t="s">
        <v>389</v>
      </c>
      <c r="HKW325" s="221" t="s">
        <v>389</v>
      </c>
      <c r="HKX325" s="221" t="s">
        <v>389</v>
      </c>
      <c r="HKY325" s="221" t="s">
        <v>389</v>
      </c>
      <c r="HKZ325" s="221" t="s">
        <v>389</v>
      </c>
      <c r="HLA325" s="221" t="s">
        <v>389</v>
      </c>
      <c r="HLB325" s="221" t="s">
        <v>389</v>
      </c>
      <c r="HLC325" s="221" t="s">
        <v>389</v>
      </c>
      <c r="HLD325" s="221" t="s">
        <v>389</v>
      </c>
      <c r="HLE325" s="221" t="s">
        <v>389</v>
      </c>
      <c r="HLF325" s="221" t="s">
        <v>389</v>
      </c>
      <c r="HLG325" s="221" t="s">
        <v>389</v>
      </c>
      <c r="HLH325" s="221" t="s">
        <v>389</v>
      </c>
      <c r="HLI325" s="221" t="s">
        <v>389</v>
      </c>
      <c r="HLJ325" s="221" t="s">
        <v>389</v>
      </c>
      <c r="HLK325" s="221" t="s">
        <v>389</v>
      </c>
      <c r="HLL325" s="221" t="s">
        <v>389</v>
      </c>
      <c r="HLM325" s="221" t="s">
        <v>389</v>
      </c>
      <c r="HLN325" s="221" t="s">
        <v>389</v>
      </c>
      <c r="HLO325" s="221" t="s">
        <v>389</v>
      </c>
      <c r="HLP325" s="221" t="s">
        <v>389</v>
      </c>
      <c r="HLQ325" s="221" t="s">
        <v>389</v>
      </c>
      <c r="HLR325" s="221" t="s">
        <v>389</v>
      </c>
      <c r="HLS325" s="221" t="s">
        <v>389</v>
      </c>
      <c r="HLT325" s="221" t="s">
        <v>389</v>
      </c>
      <c r="HLU325" s="221" t="s">
        <v>389</v>
      </c>
      <c r="HLV325" s="221" t="s">
        <v>389</v>
      </c>
      <c r="HLW325" s="221" t="s">
        <v>389</v>
      </c>
      <c r="HLX325" s="221" t="s">
        <v>389</v>
      </c>
      <c r="HLY325" s="221" t="s">
        <v>389</v>
      </c>
      <c r="HLZ325" s="221" t="s">
        <v>389</v>
      </c>
      <c r="HMA325" s="221" t="s">
        <v>389</v>
      </c>
      <c r="HMB325" s="221" t="s">
        <v>389</v>
      </c>
      <c r="HMC325" s="221" t="s">
        <v>389</v>
      </c>
      <c r="HMD325" s="221" t="s">
        <v>389</v>
      </c>
      <c r="HME325" s="221" t="s">
        <v>389</v>
      </c>
      <c r="HMF325" s="221" t="s">
        <v>389</v>
      </c>
      <c r="HMG325" s="221" t="s">
        <v>389</v>
      </c>
      <c r="HMH325" s="221" t="s">
        <v>389</v>
      </c>
      <c r="HMI325" s="221" t="s">
        <v>389</v>
      </c>
      <c r="HMJ325" s="221" t="s">
        <v>389</v>
      </c>
      <c r="HMK325" s="221" t="s">
        <v>389</v>
      </c>
      <c r="HML325" s="221" t="s">
        <v>389</v>
      </c>
      <c r="HMM325" s="221" t="s">
        <v>389</v>
      </c>
      <c r="HMN325" s="221" t="s">
        <v>389</v>
      </c>
      <c r="HMO325" s="221" t="s">
        <v>389</v>
      </c>
      <c r="HMP325" s="221" t="s">
        <v>389</v>
      </c>
      <c r="HMQ325" s="221" t="s">
        <v>389</v>
      </c>
      <c r="HMR325" s="221" t="s">
        <v>389</v>
      </c>
      <c r="HMS325" s="221" t="s">
        <v>389</v>
      </c>
      <c r="HMT325" s="221" t="s">
        <v>389</v>
      </c>
      <c r="HMU325" s="221" t="s">
        <v>389</v>
      </c>
      <c r="HMV325" s="221" t="s">
        <v>389</v>
      </c>
      <c r="HMW325" s="221" t="s">
        <v>389</v>
      </c>
      <c r="HMX325" s="221" t="s">
        <v>389</v>
      </c>
      <c r="HMY325" s="221" t="s">
        <v>389</v>
      </c>
      <c r="HMZ325" s="221" t="s">
        <v>389</v>
      </c>
      <c r="HNA325" s="221" t="s">
        <v>389</v>
      </c>
      <c r="HNB325" s="221" t="s">
        <v>389</v>
      </c>
      <c r="HNC325" s="221" t="s">
        <v>389</v>
      </c>
      <c r="HND325" s="221" t="s">
        <v>389</v>
      </c>
      <c r="HNE325" s="221" t="s">
        <v>389</v>
      </c>
      <c r="HNF325" s="221" t="s">
        <v>389</v>
      </c>
      <c r="HNG325" s="221" t="s">
        <v>389</v>
      </c>
      <c r="HNH325" s="221" t="s">
        <v>389</v>
      </c>
      <c r="HNI325" s="221" t="s">
        <v>389</v>
      </c>
      <c r="HNJ325" s="221" t="s">
        <v>389</v>
      </c>
      <c r="HNK325" s="221" t="s">
        <v>389</v>
      </c>
      <c r="HNL325" s="221" t="s">
        <v>389</v>
      </c>
      <c r="HNM325" s="221" t="s">
        <v>389</v>
      </c>
      <c r="HNN325" s="221" t="s">
        <v>389</v>
      </c>
      <c r="HNO325" s="221" t="s">
        <v>389</v>
      </c>
      <c r="HNP325" s="221" t="s">
        <v>389</v>
      </c>
      <c r="HNQ325" s="221" t="s">
        <v>389</v>
      </c>
      <c r="HNR325" s="221" t="s">
        <v>389</v>
      </c>
      <c r="HNS325" s="221" t="s">
        <v>389</v>
      </c>
      <c r="HNT325" s="221" t="s">
        <v>389</v>
      </c>
      <c r="HNU325" s="221" t="s">
        <v>389</v>
      </c>
      <c r="HNV325" s="221" t="s">
        <v>389</v>
      </c>
      <c r="HNW325" s="221" t="s">
        <v>389</v>
      </c>
      <c r="HNX325" s="221" t="s">
        <v>389</v>
      </c>
      <c r="HNY325" s="221" t="s">
        <v>389</v>
      </c>
      <c r="HNZ325" s="221" t="s">
        <v>389</v>
      </c>
      <c r="HOA325" s="221" t="s">
        <v>389</v>
      </c>
      <c r="HOB325" s="221" t="s">
        <v>389</v>
      </c>
      <c r="HOC325" s="221" t="s">
        <v>389</v>
      </c>
      <c r="HOD325" s="221" t="s">
        <v>389</v>
      </c>
      <c r="HOE325" s="221" t="s">
        <v>389</v>
      </c>
      <c r="HOF325" s="221" t="s">
        <v>389</v>
      </c>
      <c r="HOG325" s="221" t="s">
        <v>389</v>
      </c>
      <c r="HOH325" s="221" t="s">
        <v>389</v>
      </c>
      <c r="HOI325" s="221" t="s">
        <v>389</v>
      </c>
      <c r="HOJ325" s="221" t="s">
        <v>389</v>
      </c>
      <c r="HOK325" s="221" t="s">
        <v>389</v>
      </c>
      <c r="HOL325" s="221" t="s">
        <v>389</v>
      </c>
      <c r="HOM325" s="221" t="s">
        <v>389</v>
      </c>
      <c r="HON325" s="221" t="s">
        <v>389</v>
      </c>
      <c r="HOO325" s="221" t="s">
        <v>389</v>
      </c>
      <c r="HOP325" s="221" t="s">
        <v>389</v>
      </c>
      <c r="HOQ325" s="221" t="s">
        <v>389</v>
      </c>
      <c r="HOR325" s="221" t="s">
        <v>389</v>
      </c>
      <c r="HOS325" s="221" t="s">
        <v>389</v>
      </c>
      <c r="HOT325" s="221" t="s">
        <v>389</v>
      </c>
      <c r="HOU325" s="221" t="s">
        <v>389</v>
      </c>
      <c r="HOV325" s="221" t="s">
        <v>389</v>
      </c>
      <c r="HOW325" s="221" t="s">
        <v>389</v>
      </c>
      <c r="HOX325" s="221" t="s">
        <v>389</v>
      </c>
      <c r="HOY325" s="221" t="s">
        <v>389</v>
      </c>
      <c r="HOZ325" s="221" t="s">
        <v>389</v>
      </c>
      <c r="HPA325" s="221" t="s">
        <v>389</v>
      </c>
      <c r="HPB325" s="221" t="s">
        <v>389</v>
      </c>
      <c r="HPC325" s="221" t="s">
        <v>389</v>
      </c>
      <c r="HPD325" s="221" t="s">
        <v>389</v>
      </c>
      <c r="HPE325" s="221" t="s">
        <v>389</v>
      </c>
      <c r="HPF325" s="221" t="s">
        <v>389</v>
      </c>
      <c r="HPG325" s="221" t="s">
        <v>389</v>
      </c>
      <c r="HPH325" s="221" t="s">
        <v>389</v>
      </c>
      <c r="HPI325" s="221" t="s">
        <v>389</v>
      </c>
      <c r="HPJ325" s="221" t="s">
        <v>389</v>
      </c>
      <c r="HPK325" s="221" t="s">
        <v>389</v>
      </c>
      <c r="HPL325" s="221" t="s">
        <v>389</v>
      </c>
      <c r="HPM325" s="221" t="s">
        <v>389</v>
      </c>
      <c r="HPN325" s="221" t="s">
        <v>389</v>
      </c>
      <c r="HPO325" s="221" t="s">
        <v>389</v>
      </c>
      <c r="HPP325" s="221" t="s">
        <v>389</v>
      </c>
      <c r="HPQ325" s="221" t="s">
        <v>389</v>
      </c>
      <c r="HPR325" s="221" t="s">
        <v>389</v>
      </c>
      <c r="HPS325" s="221" t="s">
        <v>389</v>
      </c>
      <c r="HPT325" s="221" t="s">
        <v>389</v>
      </c>
      <c r="HPU325" s="221" t="s">
        <v>389</v>
      </c>
      <c r="HPV325" s="221" t="s">
        <v>389</v>
      </c>
      <c r="HPW325" s="221" t="s">
        <v>389</v>
      </c>
      <c r="HPX325" s="221" t="s">
        <v>389</v>
      </c>
      <c r="HPY325" s="221" t="s">
        <v>389</v>
      </c>
      <c r="HPZ325" s="221" t="s">
        <v>389</v>
      </c>
      <c r="HQA325" s="221" t="s">
        <v>389</v>
      </c>
      <c r="HQB325" s="221" t="s">
        <v>389</v>
      </c>
      <c r="HQC325" s="221" t="s">
        <v>389</v>
      </c>
      <c r="HQD325" s="221" t="s">
        <v>389</v>
      </c>
      <c r="HQE325" s="221" t="s">
        <v>389</v>
      </c>
      <c r="HQF325" s="221" t="s">
        <v>389</v>
      </c>
      <c r="HQG325" s="221" t="s">
        <v>389</v>
      </c>
      <c r="HQH325" s="221" t="s">
        <v>389</v>
      </c>
      <c r="HQI325" s="221" t="s">
        <v>389</v>
      </c>
      <c r="HQJ325" s="221" t="s">
        <v>389</v>
      </c>
      <c r="HQK325" s="221" t="s">
        <v>389</v>
      </c>
      <c r="HQL325" s="221" t="s">
        <v>389</v>
      </c>
      <c r="HQM325" s="221" t="s">
        <v>389</v>
      </c>
      <c r="HQN325" s="221" t="s">
        <v>389</v>
      </c>
      <c r="HQO325" s="221" t="s">
        <v>389</v>
      </c>
      <c r="HQP325" s="221" t="s">
        <v>389</v>
      </c>
      <c r="HQQ325" s="221" t="s">
        <v>389</v>
      </c>
      <c r="HQR325" s="221" t="s">
        <v>389</v>
      </c>
      <c r="HQS325" s="221" t="s">
        <v>389</v>
      </c>
      <c r="HQT325" s="221" t="s">
        <v>389</v>
      </c>
      <c r="HQU325" s="221" t="s">
        <v>389</v>
      </c>
      <c r="HQV325" s="221" t="s">
        <v>389</v>
      </c>
      <c r="HQW325" s="221" t="s">
        <v>389</v>
      </c>
      <c r="HQX325" s="221" t="s">
        <v>389</v>
      </c>
      <c r="HQY325" s="221" t="s">
        <v>389</v>
      </c>
      <c r="HQZ325" s="221" t="s">
        <v>389</v>
      </c>
      <c r="HRA325" s="221" t="s">
        <v>389</v>
      </c>
      <c r="HRB325" s="221" t="s">
        <v>389</v>
      </c>
      <c r="HRC325" s="221" t="s">
        <v>389</v>
      </c>
      <c r="HRD325" s="221" t="s">
        <v>389</v>
      </c>
      <c r="HRE325" s="221" t="s">
        <v>389</v>
      </c>
      <c r="HRF325" s="221" t="s">
        <v>389</v>
      </c>
      <c r="HRG325" s="221" t="s">
        <v>389</v>
      </c>
      <c r="HRH325" s="221" t="s">
        <v>389</v>
      </c>
      <c r="HRI325" s="221" t="s">
        <v>389</v>
      </c>
      <c r="HRJ325" s="221" t="s">
        <v>389</v>
      </c>
      <c r="HRK325" s="221" t="s">
        <v>389</v>
      </c>
      <c r="HRL325" s="221" t="s">
        <v>389</v>
      </c>
      <c r="HRM325" s="221" t="s">
        <v>389</v>
      </c>
      <c r="HRN325" s="221" t="s">
        <v>389</v>
      </c>
      <c r="HRO325" s="221" t="s">
        <v>389</v>
      </c>
      <c r="HRP325" s="221" t="s">
        <v>389</v>
      </c>
      <c r="HRQ325" s="221" t="s">
        <v>389</v>
      </c>
      <c r="HRR325" s="221" t="s">
        <v>389</v>
      </c>
      <c r="HRS325" s="221" t="s">
        <v>389</v>
      </c>
      <c r="HRT325" s="221" t="s">
        <v>389</v>
      </c>
      <c r="HRU325" s="221" t="s">
        <v>389</v>
      </c>
      <c r="HRV325" s="221" t="s">
        <v>389</v>
      </c>
      <c r="HRW325" s="221" t="s">
        <v>389</v>
      </c>
      <c r="HRX325" s="221" t="s">
        <v>389</v>
      </c>
      <c r="HRY325" s="221" t="s">
        <v>389</v>
      </c>
      <c r="HRZ325" s="221" t="s">
        <v>389</v>
      </c>
      <c r="HSA325" s="221" t="s">
        <v>389</v>
      </c>
      <c r="HSB325" s="221" t="s">
        <v>389</v>
      </c>
      <c r="HSC325" s="221" t="s">
        <v>389</v>
      </c>
      <c r="HSD325" s="221" t="s">
        <v>389</v>
      </c>
      <c r="HSE325" s="221" t="s">
        <v>389</v>
      </c>
      <c r="HSF325" s="221" t="s">
        <v>389</v>
      </c>
      <c r="HSG325" s="221" t="s">
        <v>389</v>
      </c>
      <c r="HSH325" s="221" t="s">
        <v>389</v>
      </c>
      <c r="HSI325" s="221" t="s">
        <v>389</v>
      </c>
      <c r="HSJ325" s="221" t="s">
        <v>389</v>
      </c>
      <c r="HSK325" s="221" t="s">
        <v>389</v>
      </c>
      <c r="HSL325" s="221" t="s">
        <v>389</v>
      </c>
      <c r="HSM325" s="221" t="s">
        <v>389</v>
      </c>
      <c r="HSN325" s="221" t="s">
        <v>389</v>
      </c>
      <c r="HSO325" s="221" t="s">
        <v>389</v>
      </c>
      <c r="HSP325" s="221" t="s">
        <v>389</v>
      </c>
      <c r="HSQ325" s="221" t="s">
        <v>389</v>
      </c>
      <c r="HSR325" s="221" t="s">
        <v>389</v>
      </c>
      <c r="HSS325" s="221" t="s">
        <v>389</v>
      </c>
      <c r="HST325" s="221" t="s">
        <v>389</v>
      </c>
      <c r="HSU325" s="221" t="s">
        <v>389</v>
      </c>
      <c r="HSV325" s="221" t="s">
        <v>389</v>
      </c>
      <c r="HSW325" s="221" t="s">
        <v>389</v>
      </c>
      <c r="HSX325" s="221" t="s">
        <v>389</v>
      </c>
      <c r="HSY325" s="221" t="s">
        <v>389</v>
      </c>
      <c r="HSZ325" s="221" t="s">
        <v>389</v>
      </c>
      <c r="HTA325" s="221" t="s">
        <v>389</v>
      </c>
      <c r="HTB325" s="221" t="s">
        <v>389</v>
      </c>
      <c r="HTC325" s="221" t="s">
        <v>389</v>
      </c>
      <c r="HTD325" s="221" t="s">
        <v>389</v>
      </c>
      <c r="HTE325" s="221" t="s">
        <v>389</v>
      </c>
      <c r="HTF325" s="221" t="s">
        <v>389</v>
      </c>
      <c r="HTG325" s="221" t="s">
        <v>389</v>
      </c>
      <c r="HTH325" s="221" t="s">
        <v>389</v>
      </c>
      <c r="HTI325" s="221" t="s">
        <v>389</v>
      </c>
      <c r="HTJ325" s="221" t="s">
        <v>389</v>
      </c>
      <c r="HTK325" s="221" t="s">
        <v>389</v>
      </c>
      <c r="HTL325" s="221" t="s">
        <v>389</v>
      </c>
      <c r="HTM325" s="221" t="s">
        <v>389</v>
      </c>
      <c r="HTN325" s="221" t="s">
        <v>389</v>
      </c>
      <c r="HTO325" s="221" t="s">
        <v>389</v>
      </c>
      <c r="HTP325" s="221" t="s">
        <v>389</v>
      </c>
      <c r="HTQ325" s="221" t="s">
        <v>389</v>
      </c>
      <c r="HTR325" s="221" t="s">
        <v>389</v>
      </c>
      <c r="HTS325" s="221" t="s">
        <v>389</v>
      </c>
      <c r="HTT325" s="221" t="s">
        <v>389</v>
      </c>
      <c r="HTU325" s="221" t="s">
        <v>389</v>
      </c>
      <c r="HTV325" s="221" t="s">
        <v>389</v>
      </c>
      <c r="HTW325" s="221" t="s">
        <v>389</v>
      </c>
      <c r="HTX325" s="221" t="s">
        <v>389</v>
      </c>
      <c r="HTY325" s="221" t="s">
        <v>389</v>
      </c>
      <c r="HTZ325" s="221" t="s">
        <v>389</v>
      </c>
      <c r="HUA325" s="221" t="s">
        <v>389</v>
      </c>
      <c r="HUB325" s="221" t="s">
        <v>389</v>
      </c>
      <c r="HUC325" s="221" t="s">
        <v>389</v>
      </c>
      <c r="HUD325" s="221" t="s">
        <v>389</v>
      </c>
      <c r="HUE325" s="221" t="s">
        <v>389</v>
      </c>
      <c r="HUF325" s="221" t="s">
        <v>389</v>
      </c>
      <c r="HUG325" s="221" t="s">
        <v>389</v>
      </c>
      <c r="HUH325" s="221" t="s">
        <v>389</v>
      </c>
      <c r="HUI325" s="221" t="s">
        <v>389</v>
      </c>
      <c r="HUJ325" s="221" t="s">
        <v>389</v>
      </c>
      <c r="HUK325" s="221" t="s">
        <v>389</v>
      </c>
      <c r="HUL325" s="221" t="s">
        <v>389</v>
      </c>
      <c r="HUM325" s="221" t="s">
        <v>389</v>
      </c>
      <c r="HUN325" s="221" t="s">
        <v>389</v>
      </c>
      <c r="HUO325" s="221" t="s">
        <v>389</v>
      </c>
      <c r="HUP325" s="221" t="s">
        <v>389</v>
      </c>
      <c r="HUQ325" s="221" t="s">
        <v>389</v>
      </c>
      <c r="HUR325" s="221" t="s">
        <v>389</v>
      </c>
      <c r="HUS325" s="221" t="s">
        <v>389</v>
      </c>
      <c r="HUT325" s="221" t="s">
        <v>389</v>
      </c>
      <c r="HUU325" s="221" t="s">
        <v>389</v>
      </c>
      <c r="HUV325" s="221" t="s">
        <v>389</v>
      </c>
      <c r="HUW325" s="221" t="s">
        <v>389</v>
      </c>
      <c r="HUX325" s="221" t="s">
        <v>389</v>
      </c>
      <c r="HUY325" s="221" t="s">
        <v>389</v>
      </c>
      <c r="HUZ325" s="221" t="s">
        <v>389</v>
      </c>
      <c r="HVA325" s="221" t="s">
        <v>389</v>
      </c>
      <c r="HVB325" s="221" t="s">
        <v>389</v>
      </c>
      <c r="HVC325" s="221" t="s">
        <v>389</v>
      </c>
      <c r="HVD325" s="221" t="s">
        <v>389</v>
      </c>
      <c r="HVE325" s="221" t="s">
        <v>389</v>
      </c>
      <c r="HVF325" s="221" t="s">
        <v>389</v>
      </c>
      <c r="HVG325" s="221" t="s">
        <v>389</v>
      </c>
      <c r="HVH325" s="221" t="s">
        <v>389</v>
      </c>
      <c r="HVI325" s="221" t="s">
        <v>389</v>
      </c>
      <c r="HVJ325" s="221" t="s">
        <v>389</v>
      </c>
      <c r="HVK325" s="221" t="s">
        <v>389</v>
      </c>
      <c r="HVL325" s="221" t="s">
        <v>389</v>
      </c>
      <c r="HVM325" s="221" t="s">
        <v>389</v>
      </c>
      <c r="HVN325" s="221" t="s">
        <v>389</v>
      </c>
      <c r="HVO325" s="221" t="s">
        <v>389</v>
      </c>
      <c r="HVP325" s="221" t="s">
        <v>389</v>
      </c>
      <c r="HVQ325" s="221" t="s">
        <v>389</v>
      </c>
      <c r="HVR325" s="221" t="s">
        <v>389</v>
      </c>
      <c r="HVS325" s="221" t="s">
        <v>389</v>
      </c>
      <c r="HVT325" s="221" t="s">
        <v>389</v>
      </c>
      <c r="HVU325" s="221" t="s">
        <v>389</v>
      </c>
      <c r="HVV325" s="221" t="s">
        <v>389</v>
      </c>
      <c r="HVW325" s="221" t="s">
        <v>389</v>
      </c>
      <c r="HVX325" s="221" t="s">
        <v>389</v>
      </c>
      <c r="HVY325" s="221" t="s">
        <v>389</v>
      </c>
      <c r="HVZ325" s="221" t="s">
        <v>389</v>
      </c>
      <c r="HWA325" s="221" t="s">
        <v>389</v>
      </c>
      <c r="HWB325" s="221" t="s">
        <v>389</v>
      </c>
      <c r="HWC325" s="221" t="s">
        <v>389</v>
      </c>
      <c r="HWD325" s="221" t="s">
        <v>389</v>
      </c>
      <c r="HWE325" s="221" t="s">
        <v>389</v>
      </c>
      <c r="HWF325" s="221" t="s">
        <v>389</v>
      </c>
      <c r="HWG325" s="221" t="s">
        <v>389</v>
      </c>
      <c r="HWH325" s="221" t="s">
        <v>389</v>
      </c>
      <c r="HWI325" s="221" t="s">
        <v>389</v>
      </c>
      <c r="HWJ325" s="221" t="s">
        <v>389</v>
      </c>
      <c r="HWK325" s="221" t="s">
        <v>389</v>
      </c>
      <c r="HWL325" s="221" t="s">
        <v>389</v>
      </c>
      <c r="HWM325" s="221" t="s">
        <v>389</v>
      </c>
      <c r="HWN325" s="221" t="s">
        <v>389</v>
      </c>
      <c r="HWO325" s="221" t="s">
        <v>389</v>
      </c>
      <c r="HWP325" s="221" t="s">
        <v>389</v>
      </c>
      <c r="HWQ325" s="221" t="s">
        <v>389</v>
      </c>
      <c r="HWR325" s="221" t="s">
        <v>389</v>
      </c>
      <c r="HWS325" s="221" t="s">
        <v>389</v>
      </c>
      <c r="HWT325" s="221" t="s">
        <v>389</v>
      </c>
      <c r="HWU325" s="221" t="s">
        <v>389</v>
      </c>
      <c r="HWV325" s="221" t="s">
        <v>389</v>
      </c>
      <c r="HWW325" s="221" t="s">
        <v>389</v>
      </c>
      <c r="HWX325" s="221" t="s">
        <v>389</v>
      </c>
      <c r="HWY325" s="221" t="s">
        <v>389</v>
      </c>
      <c r="HWZ325" s="221" t="s">
        <v>389</v>
      </c>
      <c r="HXA325" s="221" t="s">
        <v>389</v>
      </c>
      <c r="HXB325" s="221" t="s">
        <v>389</v>
      </c>
      <c r="HXC325" s="221" t="s">
        <v>389</v>
      </c>
      <c r="HXD325" s="221" t="s">
        <v>389</v>
      </c>
      <c r="HXE325" s="221" t="s">
        <v>389</v>
      </c>
      <c r="HXF325" s="221" t="s">
        <v>389</v>
      </c>
      <c r="HXG325" s="221" t="s">
        <v>389</v>
      </c>
      <c r="HXH325" s="221" t="s">
        <v>389</v>
      </c>
      <c r="HXI325" s="221" t="s">
        <v>389</v>
      </c>
      <c r="HXJ325" s="221" t="s">
        <v>389</v>
      </c>
      <c r="HXK325" s="221" t="s">
        <v>389</v>
      </c>
      <c r="HXL325" s="221" t="s">
        <v>389</v>
      </c>
      <c r="HXM325" s="221" t="s">
        <v>389</v>
      </c>
      <c r="HXN325" s="221" t="s">
        <v>389</v>
      </c>
      <c r="HXO325" s="221" t="s">
        <v>389</v>
      </c>
      <c r="HXP325" s="221" t="s">
        <v>389</v>
      </c>
      <c r="HXQ325" s="221" t="s">
        <v>389</v>
      </c>
      <c r="HXR325" s="221" t="s">
        <v>389</v>
      </c>
      <c r="HXS325" s="221" t="s">
        <v>389</v>
      </c>
      <c r="HXT325" s="221" t="s">
        <v>389</v>
      </c>
      <c r="HXU325" s="221" t="s">
        <v>389</v>
      </c>
      <c r="HXV325" s="221" t="s">
        <v>389</v>
      </c>
      <c r="HXW325" s="221" t="s">
        <v>389</v>
      </c>
      <c r="HXX325" s="221" t="s">
        <v>389</v>
      </c>
      <c r="HXY325" s="221" t="s">
        <v>389</v>
      </c>
      <c r="HXZ325" s="221" t="s">
        <v>389</v>
      </c>
      <c r="HYA325" s="221" t="s">
        <v>389</v>
      </c>
      <c r="HYB325" s="221" t="s">
        <v>389</v>
      </c>
      <c r="HYC325" s="221" t="s">
        <v>389</v>
      </c>
      <c r="HYD325" s="221" t="s">
        <v>389</v>
      </c>
      <c r="HYE325" s="221" t="s">
        <v>389</v>
      </c>
      <c r="HYF325" s="221" t="s">
        <v>389</v>
      </c>
      <c r="HYG325" s="221" t="s">
        <v>389</v>
      </c>
      <c r="HYH325" s="221" t="s">
        <v>389</v>
      </c>
      <c r="HYI325" s="221" t="s">
        <v>389</v>
      </c>
      <c r="HYJ325" s="221" t="s">
        <v>389</v>
      </c>
      <c r="HYK325" s="221" t="s">
        <v>389</v>
      </c>
      <c r="HYL325" s="221" t="s">
        <v>389</v>
      </c>
      <c r="HYM325" s="221" t="s">
        <v>389</v>
      </c>
      <c r="HYN325" s="221" t="s">
        <v>389</v>
      </c>
      <c r="HYO325" s="221" t="s">
        <v>389</v>
      </c>
      <c r="HYP325" s="221" t="s">
        <v>389</v>
      </c>
      <c r="HYQ325" s="221" t="s">
        <v>389</v>
      </c>
      <c r="HYR325" s="221" t="s">
        <v>389</v>
      </c>
      <c r="HYS325" s="221" t="s">
        <v>389</v>
      </c>
      <c r="HYT325" s="221" t="s">
        <v>389</v>
      </c>
      <c r="HYU325" s="221" t="s">
        <v>389</v>
      </c>
      <c r="HYV325" s="221" t="s">
        <v>389</v>
      </c>
      <c r="HYW325" s="221" t="s">
        <v>389</v>
      </c>
      <c r="HYX325" s="221" t="s">
        <v>389</v>
      </c>
      <c r="HYY325" s="221" t="s">
        <v>389</v>
      </c>
      <c r="HYZ325" s="221" t="s">
        <v>389</v>
      </c>
      <c r="HZA325" s="221" t="s">
        <v>389</v>
      </c>
      <c r="HZB325" s="221" t="s">
        <v>389</v>
      </c>
      <c r="HZC325" s="221" t="s">
        <v>389</v>
      </c>
      <c r="HZD325" s="221" t="s">
        <v>389</v>
      </c>
      <c r="HZE325" s="221" t="s">
        <v>389</v>
      </c>
      <c r="HZF325" s="221" t="s">
        <v>389</v>
      </c>
      <c r="HZG325" s="221" t="s">
        <v>389</v>
      </c>
      <c r="HZH325" s="221" t="s">
        <v>389</v>
      </c>
      <c r="HZI325" s="221" t="s">
        <v>389</v>
      </c>
      <c r="HZJ325" s="221" t="s">
        <v>389</v>
      </c>
      <c r="HZK325" s="221" t="s">
        <v>389</v>
      </c>
      <c r="HZL325" s="221" t="s">
        <v>389</v>
      </c>
      <c r="HZM325" s="221" t="s">
        <v>389</v>
      </c>
      <c r="HZN325" s="221" t="s">
        <v>389</v>
      </c>
      <c r="HZO325" s="221" t="s">
        <v>389</v>
      </c>
      <c r="HZP325" s="221" t="s">
        <v>389</v>
      </c>
      <c r="HZQ325" s="221" t="s">
        <v>389</v>
      </c>
      <c r="HZR325" s="221" t="s">
        <v>389</v>
      </c>
      <c r="HZS325" s="221" t="s">
        <v>389</v>
      </c>
      <c r="HZT325" s="221" t="s">
        <v>389</v>
      </c>
      <c r="HZU325" s="221" t="s">
        <v>389</v>
      </c>
      <c r="HZV325" s="221" t="s">
        <v>389</v>
      </c>
      <c r="HZW325" s="221" t="s">
        <v>389</v>
      </c>
      <c r="HZX325" s="221" t="s">
        <v>389</v>
      </c>
      <c r="HZY325" s="221" t="s">
        <v>389</v>
      </c>
      <c r="HZZ325" s="221" t="s">
        <v>389</v>
      </c>
      <c r="IAA325" s="221" t="s">
        <v>389</v>
      </c>
      <c r="IAB325" s="221" t="s">
        <v>389</v>
      </c>
      <c r="IAC325" s="221" t="s">
        <v>389</v>
      </c>
      <c r="IAD325" s="221" t="s">
        <v>389</v>
      </c>
      <c r="IAE325" s="221" t="s">
        <v>389</v>
      </c>
      <c r="IAF325" s="221" t="s">
        <v>389</v>
      </c>
      <c r="IAG325" s="221" t="s">
        <v>389</v>
      </c>
      <c r="IAH325" s="221" t="s">
        <v>389</v>
      </c>
      <c r="IAI325" s="221" t="s">
        <v>389</v>
      </c>
      <c r="IAJ325" s="221" t="s">
        <v>389</v>
      </c>
      <c r="IAK325" s="221" t="s">
        <v>389</v>
      </c>
      <c r="IAL325" s="221" t="s">
        <v>389</v>
      </c>
      <c r="IAM325" s="221" t="s">
        <v>389</v>
      </c>
      <c r="IAN325" s="221" t="s">
        <v>389</v>
      </c>
      <c r="IAO325" s="221" t="s">
        <v>389</v>
      </c>
      <c r="IAP325" s="221" t="s">
        <v>389</v>
      </c>
      <c r="IAQ325" s="221" t="s">
        <v>389</v>
      </c>
      <c r="IAR325" s="221" t="s">
        <v>389</v>
      </c>
      <c r="IAS325" s="221" t="s">
        <v>389</v>
      </c>
      <c r="IAT325" s="221" t="s">
        <v>389</v>
      </c>
      <c r="IAU325" s="221" t="s">
        <v>389</v>
      </c>
      <c r="IAV325" s="221" t="s">
        <v>389</v>
      </c>
      <c r="IAW325" s="221" t="s">
        <v>389</v>
      </c>
      <c r="IAX325" s="221" t="s">
        <v>389</v>
      </c>
      <c r="IAY325" s="221" t="s">
        <v>389</v>
      </c>
      <c r="IAZ325" s="221" t="s">
        <v>389</v>
      </c>
      <c r="IBA325" s="221" t="s">
        <v>389</v>
      </c>
      <c r="IBB325" s="221" t="s">
        <v>389</v>
      </c>
      <c r="IBC325" s="221" t="s">
        <v>389</v>
      </c>
      <c r="IBD325" s="221" t="s">
        <v>389</v>
      </c>
      <c r="IBE325" s="221" t="s">
        <v>389</v>
      </c>
      <c r="IBF325" s="221" t="s">
        <v>389</v>
      </c>
      <c r="IBG325" s="221" t="s">
        <v>389</v>
      </c>
      <c r="IBH325" s="221" t="s">
        <v>389</v>
      </c>
      <c r="IBI325" s="221" t="s">
        <v>389</v>
      </c>
      <c r="IBJ325" s="221" t="s">
        <v>389</v>
      </c>
      <c r="IBK325" s="221" t="s">
        <v>389</v>
      </c>
      <c r="IBL325" s="221" t="s">
        <v>389</v>
      </c>
      <c r="IBM325" s="221" t="s">
        <v>389</v>
      </c>
      <c r="IBN325" s="221" t="s">
        <v>389</v>
      </c>
      <c r="IBO325" s="221" t="s">
        <v>389</v>
      </c>
      <c r="IBP325" s="221" t="s">
        <v>389</v>
      </c>
      <c r="IBQ325" s="221" t="s">
        <v>389</v>
      </c>
      <c r="IBR325" s="221" t="s">
        <v>389</v>
      </c>
      <c r="IBS325" s="221" t="s">
        <v>389</v>
      </c>
      <c r="IBT325" s="221" t="s">
        <v>389</v>
      </c>
      <c r="IBU325" s="221" t="s">
        <v>389</v>
      </c>
      <c r="IBV325" s="221" t="s">
        <v>389</v>
      </c>
      <c r="IBW325" s="221" t="s">
        <v>389</v>
      </c>
      <c r="IBX325" s="221" t="s">
        <v>389</v>
      </c>
      <c r="IBY325" s="221" t="s">
        <v>389</v>
      </c>
      <c r="IBZ325" s="221" t="s">
        <v>389</v>
      </c>
      <c r="ICA325" s="221" t="s">
        <v>389</v>
      </c>
      <c r="ICB325" s="221" t="s">
        <v>389</v>
      </c>
      <c r="ICC325" s="221" t="s">
        <v>389</v>
      </c>
      <c r="ICD325" s="221" t="s">
        <v>389</v>
      </c>
      <c r="ICE325" s="221" t="s">
        <v>389</v>
      </c>
      <c r="ICF325" s="221" t="s">
        <v>389</v>
      </c>
      <c r="ICG325" s="221" t="s">
        <v>389</v>
      </c>
      <c r="ICH325" s="221" t="s">
        <v>389</v>
      </c>
      <c r="ICI325" s="221" t="s">
        <v>389</v>
      </c>
      <c r="ICJ325" s="221" t="s">
        <v>389</v>
      </c>
      <c r="ICK325" s="221" t="s">
        <v>389</v>
      </c>
      <c r="ICL325" s="221" t="s">
        <v>389</v>
      </c>
      <c r="ICM325" s="221" t="s">
        <v>389</v>
      </c>
      <c r="ICN325" s="221" t="s">
        <v>389</v>
      </c>
      <c r="ICO325" s="221" t="s">
        <v>389</v>
      </c>
      <c r="ICP325" s="221" t="s">
        <v>389</v>
      </c>
      <c r="ICQ325" s="221" t="s">
        <v>389</v>
      </c>
      <c r="ICR325" s="221" t="s">
        <v>389</v>
      </c>
      <c r="ICS325" s="221" t="s">
        <v>389</v>
      </c>
      <c r="ICT325" s="221" t="s">
        <v>389</v>
      </c>
      <c r="ICU325" s="221" t="s">
        <v>389</v>
      </c>
      <c r="ICV325" s="221" t="s">
        <v>389</v>
      </c>
      <c r="ICW325" s="221" t="s">
        <v>389</v>
      </c>
      <c r="ICX325" s="221" t="s">
        <v>389</v>
      </c>
      <c r="ICY325" s="221" t="s">
        <v>389</v>
      </c>
      <c r="ICZ325" s="221" t="s">
        <v>389</v>
      </c>
      <c r="IDA325" s="221" t="s">
        <v>389</v>
      </c>
      <c r="IDB325" s="221" t="s">
        <v>389</v>
      </c>
      <c r="IDC325" s="221" t="s">
        <v>389</v>
      </c>
      <c r="IDD325" s="221" t="s">
        <v>389</v>
      </c>
      <c r="IDE325" s="221" t="s">
        <v>389</v>
      </c>
      <c r="IDF325" s="221" t="s">
        <v>389</v>
      </c>
      <c r="IDG325" s="221" t="s">
        <v>389</v>
      </c>
      <c r="IDH325" s="221" t="s">
        <v>389</v>
      </c>
      <c r="IDI325" s="221" t="s">
        <v>389</v>
      </c>
      <c r="IDJ325" s="221" t="s">
        <v>389</v>
      </c>
      <c r="IDK325" s="221" t="s">
        <v>389</v>
      </c>
      <c r="IDL325" s="221" t="s">
        <v>389</v>
      </c>
      <c r="IDM325" s="221" t="s">
        <v>389</v>
      </c>
      <c r="IDN325" s="221" t="s">
        <v>389</v>
      </c>
      <c r="IDO325" s="221" t="s">
        <v>389</v>
      </c>
      <c r="IDP325" s="221" t="s">
        <v>389</v>
      </c>
      <c r="IDQ325" s="221" t="s">
        <v>389</v>
      </c>
      <c r="IDR325" s="221" t="s">
        <v>389</v>
      </c>
      <c r="IDS325" s="221" t="s">
        <v>389</v>
      </c>
      <c r="IDT325" s="221" t="s">
        <v>389</v>
      </c>
      <c r="IDU325" s="221" t="s">
        <v>389</v>
      </c>
      <c r="IDV325" s="221" t="s">
        <v>389</v>
      </c>
      <c r="IDW325" s="221" t="s">
        <v>389</v>
      </c>
      <c r="IDX325" s="221" t="s">
        <v>389</v>
      </c>
      <c r="IDY325" s="221" t="s">
        <v>389</v>
      </c>
      <c r="IDZ325" s="221" t="s">
        <v>389</v>
      </c>
      <c r="IEA325" s="221" t="s">
        <v>389</v>
      </c>
      <c r="IEB325" s="221" t="s">
        <v>389</v>
      </c>
      <c r="IEC325" s="221" t="s">
        <v>389</v>
      </c>
      <c r="IED325" s="221" t="s">
        <v>389</v>
      </c>
      <c r="IEE325" s="221" t="s">
        <v>389</v>
      </c>
      <c r="IEF325" s="221" t="s">
        <v>389</v>
      </c>
      <c r="IEG325" s="221" t="s">
        <v>389</v>
      </c>
      <c r="IEH325" s="221" t="s">
        <v>389</v>
      </c>
      <c r="IEI325" s="221" t="s">
        <v>389</v>
      </c>
      <c r="IEJ325" s="221" t="s">
        <v>389</v>
      </c>
      <c r="IEK325" s="221" t="s">
        <v>389</v>
      </c>
      <c r="IEL325" s="221" t="s">
        <v>389</v>
      </c>
      <c r="IEM325" s="221" t="s">
        <v>389</v>
      </c>
      <c r="IEN325" s="221" t="s">
        <v>389</v>
      </c>
      <c r="IEO325" s="221" t="s">
        <v>389</v>
      </c>
      <c r="IEP325" s="221" t="s">
        <v>389</v>
      </c>
      <c r="IEQ325" s="221" t="s">
        <v>389</v>
      </c>
      <c r="IER325" s="221" t="s">
        <v>389</v>
      </c>
      <c r="IES325" s="221" t="s">
        <v>389</v>
      </c>
      <c r="IET325" s="221" t="s">
        <v>389</v>
      </c>
      <c r="IEU325" s="221" t="s">
        <v>389</v>
      </c>
      <c r="IEV325" s="221" t="s">
        <v>389</v>
      </c>
      <c r="IEW325" s="221" t="s">
        <v>389</v>
      </c>
      <c r="IEX325" s="221" t="s">
        <v>389</v>
      </c>
      <c r="IEY325" s="221" t="s">
        <v>389</v>
      </c>
      <c r="IEZ325" s="221" t="s">
        <v>389</v>
      </c>
      <c r="IFA325" s="221" t="s">
        <v>389</v>
      </c>
      <c r="IFB325" s="221" t="s">
        <v>389</v>
      </c>
      <c r="IFC325" s="221" t="s">
        <v>389</v>
      </c>
      <c r="IFD325" s="221" t="s">
        <v>389</v>
      </c>
      <c r="IFE325" s="221" t="s">
        <v>389</v>
      </c>
      <c r="IFF325" s="221" t="s">
        <v>389</v>
      </c>
      <c r="IFG325" s="221" t="s">
        <v>389</v>
      </c>
      <c r="IFH325" s="221" t="s">
        <v>389</v>
      </c>
      <c r="IFI325" s="221" t="s">
        <v>389</v>
      </c>
      <c r="IFJ325" s="221" t="s">
        <v>389</v>
      </c>
      <c r="IFK325" s="221" t="s">
        <v>389</v>
      </c>
      <c r="IFL325" s="221" t="s">
        <v>389</v>
      </c>
      <c r="IFM325" s="221" t="s">
        <v>389</v>
      </c>
      <c r="IFN325" s="221" t="s">
        <v>389</v>
      </c>
      <c r="IFO325" s="221" t="s">
        <v>389</v>
      </c>
      <c r="IFP325" s="221" t="s">
        <v>389</v>
      </c>
      <c r="IFQ325" s="221" t="s">
        <v>389</v>
      </c>
      <c r="IFR325" s="221" t="s">
        <v>389</v>
      </c>
      <c r="IFS325" s="221" t="s">
        <v>389</v>
      </c>
      <c r="IFT325" s="221" t="s">
        <v>389</v>
      </c>
      <c r="IFU325" s="221" t="s">
        <v>389</v>
      </c>
      <c r="IFV325" s="221" t="s">
        <v>389</v>
      </c>
      <c r="IFW325" s="221" t="s">
        <v>389</v>
      </c>
      <c r="IFX325" s="221" t="s">
        <v>389</v>
      </c>
      <c r="IFY325" s="221" t="s">
        <v>389</v>
      </c>
      <c r="IFZ325" s="221" t="s">
        <v>389</v>
      </c>
      <c r="IGA325" s="221" t="s">
        <v>389</v>
      </c>
      <c r="IGB325" s="221" t="s">
        <v>389</v>
      </c>
      <c r="IGC325" s="221" t="s">
        <v>389</v>
      </c>
      <c r="IGD325" s="221" t="s">
        <v>389</v>
      </c>
      <c r="IGE325" s="221" t="s">
        <v>389</v>
      </c>
      <c r="IGF325" s="221" t="s">
        <v>389</v>
      </c>
      <c r="IGG325" s="221" t="s">
        <v>389</v>
      </c>
      <c r="IGH325" s="221" t="s">
        <v>389</v>
      </c>
      <c r="IGI325" s="221" t="s">
        <v>389</v>
      </c>
      <c r="IGJ325" s="221" t="s">
        <v>389</v>
      </c>
      <c r="IGK325" s="221" t="s">
        <v>389</v>
      </c>
      <c r="IGL325" s="221" t="s">
        <v>389</v>
      </c>
      <c r="IGM325" s="221" t="s">
        <v>389</v>
      </c>
      <c r="IGN325" s="221" t="s">
        <v>389</v>
      </c>
      <c r="IGO325" s="221" t="s">
        <v>389</v>
      </c>
      <c r="IGP325" s="221" t="s">
        <v>389</v>
      </c>
      <c r="IGQ325" s="221" t="s">
        <v>389</v>
      </c>
      <c r="IGR325" s="221" t="s">
        <v>389</v>
      </c>
      <c r="IGS325" s="221" t="s">
        <v>389</v>
      </c>
      <c r="IGT325" s="221" t="s">
        <v>389</v>
      </c>
      <c r="IGU325" s="221" t="s">
        <v>389</v>
      </c>
      <c r="IGV325" s="221" t="s">
        <v>389</v>
      </c>
      <c r="IGW325" s="221" t="s">
        <v>389</v>
      </c>
      <c r="IGX325" s="221" t="s">
        <v>389</v>
      </c>
      <c r="IGY325" s="221" t="s">
        <v>389</v>
      </c>
      <c r="IGZ325" s="221" t="s">
        <v>389</v>
      </c>
      <c r="IHA325" s="221" t="s">
        <v>389</v>
      </c>
      <c r="IHB325" s="221" t="s">
        <v>389</v>
      </c>
      <c r="IHC325" s="221" t="s">
        <v>389</v>
      </c>
      <c r="IHD325" s="221" t="s">
        <v>389</v>
      </c>
      <c r="IHE325" s="221" t="s">
        <v>389</v>
      </c>
      <c r="IHF325" s="221" t="s">
        <v>389</v>
      </c>
      <c r="IHG325" s="221" t="s">
        <v>389</v>
      </c>
      <c r="IHH325" s="221" t="s">
        <v>389</v>
      </c>
      <c r="IHI325" s="221" t="s">
        <v>389</v>
      </c>
      <c r="IHJ325" s="221" t="s">
        <v>389</v>
      </c>
      <c r="IHK325" s="221" t="s">
        <v>389</v>
      </c>
      <c r="IHL325" s="221" t="s">
        <v>389</v>
      </c>
      <c r="IHM325" s="221" t="s">
        <v>389</v>
      </c>
      <c r="IHN325" s="221" t="s">
        <v>389</v>
      </c>
      <c r="IHO325" s="221" t="s">
        <v>389</v>
      </c>
      <c r="IHP325" s="221" t="s">
        <v>389</v>
      </c>
      <c r="IHQ325" s="221" t="s">
        <v>389</v>
      </c>
      <c r="IHR325" s="221" t="s">
        <v>389</v>
      </c>
      <c r="IHS325" s="221" t="s">
        <v>389</v>
      </c>
      <c r="IHT325" s="221" t="s">
        <v>389</v>
      </c>
      <c r="IHU325" s="221" t="s">
        <v>389</v>
      </c>
      <c r="IHV325" s="221" t="s">
        <v>389</v>
      </c>
      <c r="IHW325" s="221" t="s">
        <v>389</v>
      </c>
      <c r="IHX325" s="221" t="s">
        <v>389</v>
      </c>
      <c r="IHY325" s="221" t="s">
        <v>389</v>
      </c>
      <c r="IHZ325" s="221" t="s">
        <v>389</v>
      </c>
      <c r="IIA325" s="221" t="s">
        <v>389</v>
      </c>
      <c r="IIB325" s="221" t="s">
        <v>389</v>
      </c>
      <c r="IIC325" s="221" t="s">
        <v>389</v>
      </c>
      <c r="IID325" s="221" t="s">
        <v>389</v>
      </c>
      <c r="IIE325" s="221" t="s">
        <v>389</v>
      </c>
      <c r="IIF325" s="221" t="s">
        <v>389</v>
      </c>
      <c r="IIG325" s="221" t="s">
        <v>389</v>
      </c>
      <c r="IIH325" s="221" t="s">
        <v>389</v>
      </c>
      <c r="III325" s="221" t="s">
        <v>389</v>
      </c>
      <c r="IIJ325" s="221" t="s">
        <v>389</v>
      </c>
      <c r="IIK325" s="221" t="s">
        <v>389</v>
      </c>
      <c r="IIL325" s="221" t="s">
        <v>389</v>
      </c>
      <c r="IIM325" s="221" t="s">
        <v>389</v>
      </c>
      <c r="IIN325" s="221" t="s">
        <v>389</v>
      </c>
      <c r="IIO325" s="221" t="s">
        <v>389</v>
      </c>
      <c r="IIP325" s="221" t="s">
        <v>389</v>
      </c>
      <c r="IIQ325" s="221" t="s">
        <v>389</v>
      </c>
      <c r="IIR325" s="221" t="s">
        <v>389</v>
      </c>
      <c r="IIS325" s="221" t="s">
        <v>389</v>
      </c>
      <c r="IIT325" s="221" t="s">
        <v>389</v>
      </c>
      <c r="IIU325" s="221" t="s">
        <v>389</v>
      </c>
      <c r="IIV325" s="221" t="s">
        <v>389</v>
      </c>
      <c r="IIW325" s="221" t="s">
        <v>389</v>
      </c>
      <c r="IIX325" s="221" t="s">
        <v>389</v>
      </c>
      <c r="IIY325" s="221" t="s">
        <v>389</v>
      </c>
      <c r="IIZ325" s="221" t="s">
        <v>389</v>
      </c>
      <c r="IJA325" s="221" t="s">
        <v>389</v>
      </c>
      <c r="IJB325" s="221" t="s">
        <v>389</v>
      </c>
      <c r="IJC325" s="221" t="s">
        <v>389</v>
      </c>
      <c r="IJD325" s="221" t="s">
        <v>389</v>
      </c>
      <c r="IJE325" s="221" t="s">
        <v>389</v>
      </c>
      <c r="IJF325" s="221" t="s">
        <v>389</v>
      </c>
      <c r="IJG325" s="221" t="s">
        <v>389</v>
      </c>
      <c r="IJH325" s="221" t="s">
        <v>389</v>
      </c>
      <c r="IJI325" s="221" t="s">
        <v>389</v>
      </c>
      <c r="IJJ325" s="221" t="s">
        <v>389</v>
      </c>
      <c r="IJK325" s="221" t="s">
        <v>389</v>
      </c>
      <c r="IJL325" s="221" t="s">
        <v>389</v>
      </c>
      <c r="IJM325" s="221" t="s">
        <v>389</v>
      </c>
      <c r="IJN325" s="221" t="s">
        <v>389</v>
      </c>
      <c r="IJO325" s="221" t="s">
        <v>389</v>
      </c>
      <c r="IJP325" s="221" t="s">
        <v>389</v>
      </c>
      <c r="IJQ325" s="221" t="s">
        <v>389</v>
      </c>
      <c r="IJR325" s="221" t="s">
        <v>389</v>
      </c>
      <c r="IJS325" s="221" t="s">
        <v>389</v>
      </c>
      <c r="IJT325" s="221" t="s">
        <v>389</v>
      </c>
      <c r="IJU325" s="221" t="s">
        <v>389</v>
      </c>
      <c r="IJV325" s="221" t="s">
        <v>389</v>
      </c>
      <c r="IJW325" s="221" t="s">
        <v>389</v>
      </c>
      <c r="IJX325" s="221" t="s">
        <v>389</v>
      </c>
      <c r="IJY325" s="221" t="s">
        <v>389</v>
      </c>
      <c r="IJZ325" s="221" t="s">
        <v>389</v>
      </c>
      <c r="IKA325" s="221" t="s">
        <v>389</v>
      </c>
      <c r="IKB325" s="221" t="s">
        <v>389</v>
      </c>
      <c r="IKC325" s="221" t="s">
        <v>389</v>
      </c>
      <c r="IKD325" s="221" t="s">
        <v>389</v>
      </c>
      <c r="IKE325" s="221" t="s">
        <v>389</v>
      </c>
      <c r="IKF325" s="221" t="s">
        <v>389</v>
      </c>
      <c r="IKG325" s="221" t="s">
        <v>389</v>
      </c>
      <c r="IKH325" s="221" t="s">
        <v>389</v>
      </c>
      <c r="IKI325" s="221" t="s">
        <v>389</v>
      </c>
      <c r="IKJ325" s="221" t="s">
        <v>389</v>
      </c>
      <c r="IKK325" s="221" t="s">
        <v>389</v>
      </c>
      <c r="IKL325" s="221" t="s">
        <v>389</v>
      </c>
      <c r="IKM325" s="221" t="s">
        <v>389</v>
      </c>
      <c r="IKN325" s="221" t="s">
        <v>389</v>
      </c>
      <c r="IKO325" s="221" t="s">
        <v>389</v>
      </c>
      <c r="IKP325" s="221" t="s">
        <v>389</v>
      </c>
      <c r="IKQ325" s="221" t="s">
        <v>389</v>
      </c>
      <c r="IKR325" s="221" t="s">
        <v>389</v>
      </c>
      <c r="IKS325" s="221" t="s">
        <v>389</v>
      </c>
      <c r="IKT325" s="221" t="s">
        <v>389</v>
      </c>
      <c r="IKU325" s="221" t="s">
        <v>389</v>
      </c>
      <c r="IKV325" s="221" t="s">
        <v>389</v>
      </c>
      <c r="IKW325" s="221" t="s">
        <v>389</v>
      </c>
      <c r="IKX325" s="221" t="s">
        <v>389</v>
      </c>
      <c r="IKY325" s="221" t="s">
        <v>389</v>
      </c>
      <c r="IKZ325" s="221" t="s">
        <v>389</v>
      </c>
      <c r="ILA325" s="221" t="s">
        <v>389</v>
      </c>
      <c r="ILB325" s="221" t="s">
        <v>389</v>
      </c>
      <c r="ILC325" s="221" t="s">
        <v>389</v>
      </c>
      <c r="ILD325" s="221" t="s">
        <v>389</v>
      </c>
      <c r="ILE325" s="221" t="s">
        <v>389</v>
      </c>
      <c r="ILF325" s="221" t="s">
        <v>389</v>
      </c>
      <c r="ILG325" s="221" t="s">
        <v>389</v>
      </c>
      <c r="ILH325" s="221" t="s">
        <v>389</v>
      </c>
      <c r="ILI325" s="221" t="s">
        <v>389</v>
      </c>
      <c r="ILJ325" s="221" t="s">
        <v>389</v>
      </c>
      <c r="ILK325" s="221" t="s">
        <v>389</v>
      </c>
      <c r="ILL325" s="221" t="s">
        <v>389</v>
      </c>
      <c r="ILM325" s="221" t="s">
        <v>389</v>
      </c>
      <c r="ILN325" s="221" t="s">
        <v>389</v>
      </c>
      <c r="ILO325" s="221" t="s">
        <v>389</v>
      </c>
      <c r="ILP325" s="221" t="s">
        <v>389</v>
      </c>
      <c r="ILQ325" s="221" t="s">
        <v>389</v>
      </c>
      <c r="ILR325" s="221" t="s">
        <v>389</v>
      </c>
      <c r="ILS325" s="221" t="s">
        <v>389</v>
      </c>
      <c r="ILT325" s="221" t="s">
        <v>389</v>
      </c>
      <c r="ILU325" s="221" t="s">
        <v>389</v>
      </c>
      <c r="ILV325" s="221" t="s">
        <v>389</v>
      </c>
      <c r="ILW325" s="221" t="s">
        <v>389</v>
      </c>
      <c r="ILX325" s="221" t="s">
        <v>389</v>
      </c>
      <c r="ILY325" s="221" t="s">
        <v>389</v>
      </c>
      <c r="ILZ325" s="221" t="s">
        <v>389</v>
      </c>
      <c r="IMA325" s="221" t="s">
        <v>389</v>
      </c>
      <c r="IMB325" s="221" t="s">
        <v>389</v>
      </c>
      <c r="IMC325" s="221" t="s">
        <v>389</v>
      </c>
      <c r="IMD325" s="221" t="s">
        <v>389</v>
      </c>
      <c r="IME325" s="221" t="s">
        <v>389</v>
      </c>
      <c r="IMF325" s="221" t="s">
        <v>389</v>
      </c>
      <c r="IMG325" s="221" t="s">
        <v>389</v>
      </c>
      <c r="IMH325" s="221" t="s">
        <v>389</v>
      </c>
      <c r="IMI325" s="221" t="s">
        <v>389</v>
      </c>
      <c r="IMJ325" s="221" t="s">
        <v>389</v>
      </c>
      <c r="IMK325" s="221" t="s">
        <v>389</v>
      </c>
      <c r="IML325" s="221" t="s">
        <v>389</v>
      </c>
      <c r="IMM325" s="221" t="s">
        <v>389</v>
      </c>
      <c r="IMN325" s="221" t="s">
        <v>389</v>
      </c>
      <c r="IMO325" s="221" t="s">
        <v>389</v>
      </c>
      <c r="IMP325" s="221" t="s">
        <v>389</v>
      </c>
      <c r="IMQ325" s="221" t="s">
        <v>389</v>
      </c>
      <c r="IMR325" s="221" t="s">
        <v>389</v>
      </c>
      <c r="IMS325" s="221" t="s">
        <v>389</v>
      </c>
      <c r="IMT325" s="221" t="s">
        <v>389</v>
      </c>
      <c r="IMU325" s="221" t="s">
        <v>389</v>
      </c>
      <c r="IMV325" s="221" t="s">
        <v>389</v>
      </c>
      <c r="IMW325" s="221" t="s">
        <v>389</v>
      </c>
      <c r="IMX325" s="221" t="s">
        <v>389</v>
      </c>
      <c r="IMY325" s="221" t="s">
        <v>389</v>
      </c>
      <c r="IMZ325" s="221" t="s">
        <v>389</v>
      </c>
      <c r="INA325" s="221" t="s">
        <v>389</v>
      </c>
      <c r="INB325" s="221" t="s">
        <v>389</v>
      </c>
      <c r="INC325" s="221" t="s">
        <v>389</v>
      </c>
      <c r="IND325" s="221" t="s">
        <v>389</v>
      </c>
      <c r="INE325" s="221" t="s">
        <v>389</v>
      </c>
      <c r="INF325" s="221" t="s">
        <v>389</v>
      </c>
      <c r="ING325" s="221" t="s">
        <v>389</v>
      </c>
      <c r="INH325" s="221" t="s">
        <v>389</v>
      </c>
      <c r="INI325" s="221" t="s">
        <v>389</v>
      </c>
      <c r="INJ325" s="221" t="s">
        <v>389</v>
      </c>
      <c r="INK325" s="221" t="s">
        <v>389</v>
      </c>
      <c r="INL325" s="221" t="s">
        <v>389</v>
      </c>
      <c r="INM325" s="221" t="s">
        <v>389</v>
      </c>
      <c r="INN325" s="221" t="s">
        <v>389</v>
      </c>
      <c r="INO325" s="221" t="s">
        <v>389</v>
      </c>
      <c r="INP325" s="221" t="s">
        <v>389</v>
      </c>
      <c r="INQ325" s="221" t="s">
        <v>389</v>
      </c>
      <c r="INR325" s="221" t="s">
        <v>389</v>
      </c>
      <c r="INS325" s="221" t="s">
        <v>389</v>
      </c>
      <c r="INT325" s="221" t="s">
        <v>389</v>
      </c>
      <c r="INU325" s="221" t="s">
        <v>389</v>
      </c>
      <c r="INV325" s="221" t="s">
        <v>389</v>
      </c>
      <c r="INW325" s="221" t="s">
        <v>389</v>
      </c>
      <c r="INX325" s="221" t="s">
        <v>389</v>
      </c>
      <c r="INY325" s="221" t="s">
        <v>389</v>
      </c>
      <c r="INZ325" s="221" t="s">
        <v>389</v>
      </c>
      <c r="IOA325" s="221" t="s">
        <v>389</v>
      </c>
      <c r="IOB325" s="221" t="s">
        <v>389</v>
      </c>
      <c r="IOC325" s="221" t="s">
        <v>389</v>
      </c>
      <c r="IOD325" s="221" t="s">
        <v>389</v>
      </c>
      <c r="IOE325" s="221" t="s">
        <v>389</v>
      </c>
      <c r="IOF325" s="221" t="s">
        <v>389</v>
      </c>
      <c r="IOG325" s="221" t="s">
        <v>389</v>
      </c>
      <c r="IOH325" s="221" t="s">
        <v>389</v>
      </c>
      <c r="IOI325" s="221" t="s">
        <v>389</v>
      </c>
      <c r="IOJ325" s="221" t="s">
        <v>389</v>
      </c>
      <c r="IOK325" s="221" t="s">
        <v>389</v>
      </c>
      <c r="IOL325" s="221" t="s">
        <v>389</v>
      </c>
      <c r="IOM325" s="221" t="s">
        <v>389</v>
      </c>
      <c r="ION325" s="221" t="s">
        <v>389</v>
      </c>
      <c r="IOO325" s="221" t="s">
        <v>389</v>
      </c>
      <c r="IOP325" s="221" t="s">
        <v>389</v>
      </c>
      <c r="IOQ325" s="221" t="s">
        <v>389</v>
      </c>
      <c r="IOR325" s="221" t="s">
        <v>389</v>
      </c>
      <c r="IOS325" s="221" t="s">
        <v>389</v>
      </c>
      <c r="IOT325" s="221" t="s">
        <v>389</v>
      </c>
      <c r="IOU325" s="221" t="s">
        <v>389</v>
      </c>
      <c r="IOV325" s="221" t="s">
        <v>389</v>
      </c>
      <c r="IOW325" s="221" t="s">
        <v>389</v>
      </c>
      <c r="IOX325" s="221" t="s">
        <v>389</v>
      </c>
      <c r="IOY325" s="221" t="s">
        <v>389</v>
      </c>
      <c r="IOZ325" s="221" t="s">
        <v>389</v>
      </c>
      <c r="IPA325" s="221" t="s">
        <v>389</v>
      </c>
      <c r="IPB325" s="221" t="s">
        <v>389</v>
      </c>
      <c r="IPC325" s="221" t="s">
        <v>389</v>
      </c>
      <c r="IPD325" s="221" t="s">
        <v>389</v>
      </c>
      <c r="IPE325" s="221" t="s">
        <v>389</v>
      </c>
      <c r="IPF325" s="221" t="s">
        <v>389</v>
      </c>
      <c r="IPG325" s="221" t="s">
        <v>389</v>
      </c>
      <c r="IPH325" s="221" t="s">
        <v>389</v>
      </c>
      <c r="IPI325" s="221" t="s">
        <v>389</v>
      </c>
      <c r="IPJ325" s="221" t="s">
        <v>389</v>
      </c>
      <c r="IPK325" s="221" t="s">
        <v>389</v>
      </c>
      <c r="IPL325" s="221" t="s">
        <v>389</v>
      </c>
      <c r="IPM325" s="221" t="s">
        <v>389</v>
      </c>
      <c r="IPN325" s="221" t="s">
        <v>389</v>
      </c>
      <c r="IPO325" s="221" t="s">
        <v>389</v>
      </c>
      <c r="IPP325" s="221" t="s">
        <v>389</v>
      </c>
      <c r="IPQ325" s="221" t="s">
        <v>389</v>
      </c>
      <c r="IPR325" s="221" t="s">
        <v>389</v>
      </c>
      <c r="IPS325" s="221" t="s">
        <v>389</v>
      </c>
      <c r="IPT325" s="221" t="s">
        <v>389</v>
      </c>
      <c r="IPU325" s="221" t="s">
        <v>389</v>
      </c>
      <c r="IPV325" s="221" t="s">
        <v>389</v>
      </c>
      <c r="IPW325" s="221" t="s">
        <v>389</v>
      </c>
      <c r="IPX325" s="221" t="s">
        <v>389</v>
      </c>
      <c r="IPY325" s="221" t="s">
        <v>389</v>
      </c>
      <c r="IPZ325" s="221" t="s">
        <v>389</v>
      </c>
      <c r="IQA325" s="221" t="s">
        <v>389</v>
      </c>
      <c r="IQB325" s="221" t="s">
        <v>389</v>
      </c>
      <c r="IQC325" s="221" t="s">
        <v>389</v>
      </c>
      <c r="IQD325" s="221" t="s">
        <v>389</v>
      </c>
      <c r="IQE325" s="221" t="s">
        <v>389</v>
      </c>
      <c r="IQF325" s="221" t="s">
        <v>389</v>
      </c>
      <c r="IQG325" s="221" t="s">
        <v>389</v>
      </c>
      <c r="IQH325" s="221" t="s">
        <v>389</v>
      </c>
      <c r="IQI325" s="221" t="s">
        <v>389</v>
      </c>
      <c r="IQJ325" s="221" t="s">
        <v>389</v>
      </c>
      <c r="IQK325" s="221" t="s">
        <v>389</v>
      </c>
      <c r="IQL325" s="221" t="s">
        <v>389</v>
      </c>
      <c r="IQM325" s="221" t="s">
        <v>389</v>
      </c>
      <c r="IQN325" s="221" t="s">
        <v>389</v>
      </c>
      <c r="IQO325" s="221" t="s">
        <v>389</v>
      </c>
      <c r="IQP325" s="221" t="s">
        <v>389</v>
      </c>
      <c r="IQQ325" s="221" t="s">
        <v>389</v>
      </c>
      <c r="IQR325" s="221" t="s">
        <v>389</v>
      </c>
      <c r="IQS325" s="221" t="s">
        <v>389</v>
      </c>
      <c r="IQT325" s="221" t="s">
        <v>389</v>
      </c>
      <c r="IQU325" s="221" t="s">
        <v>389</v>
      </c>
      <c r="IQV325" s="221" t="s">
        <v>389</v>
      </c>
      <c r="IQW325" s="221" t="s">
        <v>389</v>
      </c>
      <c r="IQX325" s="221" t="s">
        <v>389</v>
      </c>
      <c r="IQY325" s="221" t="s">
        <v>389</v>
      </c>
      <c r="IQZ325" s="221" t="s">
        <v>389</v>
      </c>
      <c r="IRA325" s="221" t="s">
        <v>389</v>
      </c>
      <c r="IRB325" s="221" t="s">
        <v>389</v>
      </c>
      <c r="IRC325" s="221" t="s">
        <v>389</v>
      </c>
      <c r="IRD325" s="221" t="s">
        <v>389</v>
      </c>
      <c r="IRE325" s="221" t="s">
        <v>389</v>
      </c>
      <c r="IRF325" s="221" t="s">
        <v>389</v>
      </c>
      <c r="IRG325" s="221" t="s">
        <v>389</v>
      </c>
      <c r="IRH325" s="221" t="s">
        <v>389</v>
      </c>
      <c r="IRI325" s="221" t="s">
        <v>389</v>
      </c>
      <c r="IRJ325" s="221" t="s">
        <v>389</v>
      </c>
      <c r="IRK325" s="221" t="s">
        <v>389</v>
      </c>
      <c r="IRL325" s="221" t="s">
        <v>389</v>
      </c>
      <c r="IRM325" s="221" t="s">
        <v>389</v>
      </c>
      <c r="IRN325" s="221" t="s">
        <v>389</v>
      </c>
      <c r="IRO325" s="221" t="s">
        <v>389</v>
      </c>
      <c r="IRP325" s="221" t="s">
        <v>389</v>
      </c>
      <c r="IRQ325" s="221" t="s">
        <v>389</v>
      </c>
      <c r="IRR325" s="221" t="s">
        <v>389</v>
      </c>
      <c r="IRS325" s="221" t="s">
        <v>389</v>
      </c>
      <c r="IRT325" s="221" t="s">
        <v>389</v>
      </c>
      <c r="IRU325" s="221" t="s">
        <v>389</v>
      </c>
      <c r="IRV325" s="221" t="s">
        <v>389</v>
      </c>
      <c r="IRW325" s="221" t="s">
        <v>389</v>
      </c>
      <c r="IRX325" s="221" t="s">
        <v>389</v>
      </c>
      <c r="IRY325" s="221" t="s">
        <v>389</v>
      </c>
      <c r="IRZ325" s="221" t="s">
        <v>389</v>
      </c>
      <c r="ISA325" s="221" t="s">
        <v>389</v>
      </c>
      <c r="ISB325" s="221" t="s">
        <v>389</v>
      </c>
      <c r="ISC325" s="221" t="s">
        <v>389</v>
      </c>
      <c r="ISD325" s="221" t="s">
        <v>389</v>
      </c>
      <c r="ISE325" s="221" t="s">
        <v>389</v>
      </c>
      <c r="ISF325" s="221" t="s">
        <v>389</v>
      </c>
      <c r="ISG325" s="221" t="s">
        <v>389</v>
      </c>
      <c r="ISH325" s="221" t="s">
        <v>389</v>
      </c>
      <c r="ISI325" s="221" t="s">
        <v>389</v>
      </c>
      <c r="ISJ325" s="221" t="s">
        <v>389</v>
      </c>
      <c r="ISK325" s="221" t="s">
        <v>389</v>
      </c>
      <c r="ISL325" s="221" t="s">
        <v>389</v>
      </c>
      <c r="ISM325" s="221" t="s">
        <v>389</v>
      </c>
      <c r="ISN325" s="221" t="s">
        <v>389</v>
      </c>
      <c r="ISO325" s="221" t="s">
        <v>389</v>
      </c>
      <c r="ISP325" s="221" t="s">
        <v>389</v>
      </c>
      <c r="ISQ325" s="221" t="s">
        <v>389</v>
      </c>
      <c r="ISR325" s="221" t="s">
        <v>389</v>
      </c>
      <c r="ISS325" s="221" t="s">
        <v>389</v>
      </c>
      <c r="IST325" s="221" t="s">
        <v>389</v>
      </c>
      <c r="ISU325" s="221" t="s">
        <v>389</v>
      </c>
      <c r="ISV325" s="221" t="s">
        <v>389</v>
      </c>
      <c r="ISW325" s="221" t="s">
        <v>389</v>
      </c>
      <c r="ISX325" s="221" t="s">
        <v>389</v>
      </c>
      <c r="ISY325" s="221" t="s">
        <v>389</v>
      </c>
      <c r="ISZ325" s="221" t="s">
        <v>389</v>
      </c>
      <c r="ITA325" s="221" t="s">
        <v>389</v>
      </c>
      <c r="ITB325" s="221" t="s">
        <v>389</v>
      </c>
      <c r="ITC325" s="221" t="s">
        <v>389</v>
      </c>
      <c r="ITD325" s="221" t="s">
        <v>389</v>
      </c>
      <c r="ITE325" s="221" t="s">
        <v>389</v>
      </c>
      <c r="ITF325" s="221" t="s">
        <v>389</v>
      </c>
      <c r="ITG325" s="221" t="s">
        <v>389</v>
      </c>
      <c r="ITH325" s="221" t="s">
        <v>389</v>
      </c>
      <c r="ITI325" s="221" t="s">
        <v>389</v>
      </c>
      <c r="ITJ325" s="221" t="s">
        <v>389</v>
      </c>
      <c r="ITK325" s="221" t="s">
        <v>389</v>
      </c>
      <c r="ITL325" s="221" t="s">
        <v>389</v>
      </c>
      <c r="ITM325" s="221" t="s">
        <v>389</v>
      </c>
      <c r="ITN325" s="221" t="s">
        <v>389</v>
      </c>
      <c r="ITO325" s="221" t="s">
        <v>389</v>
      </c>
      <c r="ITP325" s="221" t="s">
        <v>389</v>
      </c>
      <c r="ITQ325" s="221" t="s">
        <v>389</v>
      </c>
      <c r="ITR325" s="221" t="s">
        <v>389</v>
      </c>
      <c r="ITS325" s="221" t="s">
        <v>389</v>
      </c>
      <c r="ITT325" s="221" t="s">
        <v>389</v>
      </c>
      <c r="ITU325" s="221" t="s">
        <v>389</v>
      </c>
      <c r="ITV325" s="221" t="s">
        <v>389</v>
      </c>
      <c r="ITW325" s="221" t="s">
        <v>389</v>
      </c>
      <c r="ITX325" s="221" t="s">
        <v>389</v>
      </c>
      <c r="ITY325" s="221" t="s">
        <v>389</v>
      </c>
      <c r="ITZ325" s="221" t="s">
        <v>389</v>
      </c>
      <c r="IUA325" s="221" t="s">
        <v>389</v>
      </c>
      <c r="IUB325" s="221" t="s">
        <v>389</v>
      </c>
      <c r="IUC325" s="221" t="s">
        <v>389</v>
      </c>
      <c r="IUD325" s="221" t="s">
        <v>389</v>
      </c>
      <c r="IUE325" s="221" t="s">
        <v>389</v>
      </c>
      <c r="IUF325" s="221" t="s">
        <v>389</v>
      </c>
      <c r="IUG325" s="221" t="s">
        <v>389</v>
      </c>
      <c r="IUH325" s="221" t="s">
        <v>389</v>
      </c>
      <c r="IUI325" s="221" t="s">
        <v>389</v>
      </c>
      <c r="IUJ325" s="221" t="s">
        <v>389</v>
      </c>
      <c r="IUK325" s="221" t="s">
        <v>389</v>
      </c>
      <c r="IUL325" s="221" t="s">
        <v>389</v>
      </c>
      <c r="IUM325" s="221" t="s">
        <v>389</v>
      </c>
      <c r="IUN325" s="221" t="s">
        <v>389</v>
      </c>
      <c r="IUO325" s="221" t="s">
        <v>389</v>
      </c>
      <c r="IUP325" s="221" t="s">
        <v>389</v>
      </c>
      <c r="IUQ325" s="221" t="s">
        <v>389</v>
      </c>
      <c r="IUR325" s="221" t="s">
        <v>389</v>
      </c>
      <c r="IUS325" s="221" t="s">
        <v>389</v>
      </c>
      <c r="IUT325" s="221" t="s">
        <v>389</v>
      </c>
      <c r="IUU325" s="221" t="s">
        <v>389</v>
      </c>
      <c r="IUV325" s="221" t="s">
        <v>389</v>
      </c>
      <c r="IUW325" s="221" t="s">
        <v>389</v>
      </c>
      <c r="IUX325" s="221" t="s">
        <v>389</v>
      </c>
      <c r="IUY325" s="221" t="s">
        <v>389</v>
      </c>
      <c r="IUZ325" s="221" t="s">
        <v>389</v>
      </c>
      <c r="IVA325" s="221" t="s">
        <v>389</v>
      </c>
      <c r="IVB325" s="221" t="s">
        <v>389</v>
      </c>
      <c r="IVC325" s="221" t="s">
        <v>389</v>
      </c>
      <c r="IVD325" s="221" t="s">
        <v>389</v>
      </c>
      <c r="IVE325" s="221" t="s">
        <v>389</v>
      </c>
      <c r="IVF325" s="221" t="s">
        <v>389</v>
      </c>
      <c r="IVG325" s="221" t="s">
        <v>389</v>
      </c>
      <c r="IVH325" s="221" t="s">
        <v>389</v>
      </c>
      <c r="IVI325" s="221" t="s">
        <v>389</v>
      </c>
      <c r="IVJ325" s="221" t="s">
        <v>389</v>
      </c>
      <c r="IVK325" s="221" t="s">
        <v>389</v>
      </c>
      <c r="IVL325" s="221" t="s">
        <v>389</v>
      </c>
      <c r="IVM325" s="221" t="s">
        <v>389</v>
      </c>
      <c r="IVN325" s="221" t="s">
        <v>389</v>
      </c>
      <c r="IVO325" s="221" t="s">
        <v>389</v>
      </c>
      <c r="IVP325" s="221" t="s">
        <v>389</v>
      </c>
      <c r="IVQ325" s="221" t="s">
        <v>389</v>
      </c>
      <c r="IVR325" s="221" t="s">
        <v>389</v>
      </c>
      <c r="IVS325" s="221" t="s">
        <v>389</v>
      </c>
      <c r="IVT325" s="221" t="s">
        <v>389</v>
      </c>
      <c r="IVU325" s="221" t="s">
        <v>389</v>
      </c>
      <c r="IVV325" s="221" t="s">
        <v>389</v>
      </c>
      <c r="IVW325" s="221" t="s">
        <v>389</v>
      </c>
      <c r="IVX325" s="221" t="s">
        <v>389</v>
      </c>
      <c r="IVY325" s="221" t="s">
        <v>389</v>
      </c>
      <c r="IVZ325" s="221" t="s">
        <v>389</v>
      </c>
      <c r="IWA325" s="221" t="s">
        <v>389</v>
      </c>
      <c r="IWB325" s="221" t="s">
        <v>389</v>
      </c>
      <c r="IWC325" s="221" t="s">
        <v>389</v>
      </c>
      <c r="IWD325" s="221" t="s">
        <v>389</v>
      </c>
      <c r="IWE325" s="221" t="s">
        <v>389</v>
      </c>
      <c r="IWF325" s="221" t="s">
        <v>389</v>
      </c>
      <c r="IWG325" s="221" t="s">
        <v>389</v>
      </c>
      <c r="IWH325" s="221" t="s">
        <v>389</v>
      </c>
      <c r="IWI325" s="221" t="s">
        <v>389</v>
      </c>
      <c r="IWJ325" s="221" t="s">
        <v>389</v>
      </c>
      <c r="IWK325" s="221" t="s">
        <v>389</v>
      </c>
      <c r="IWL325" s="221" t="s">
        <v>389</v>
      </c>
      <c r="IWM325" s="221" t="s">
        <v>389</v>
      </c>
      <c r="IWN325" s="221" t="s">
        <v>389</v>
      </c>
      <c r="IWO325" s="221" t="s">
        <v>389</v>
      </c>
      <c r="IWP325" s="221" t="s">
        <v>389</v>
      </c>
      <c r="IWQ325" s="221" t="s">
        <v>389</v>
      </c>
      <c r="IWR325" s="221" t="s">
        <v>389</v>
      </c>
      <c r="IWS325" s="221" t="s">
        <v>389</v>
      </c>
      <c r="IWT325" s="221" t="s">
        <v>389</v>
      </c>
      <c r="IWU325" s="221" t="s">
        <v>389</v>
      </c>
      <c r="IWV325" s="221" t="s">
        <v>389</v>
      </c>
      <c r="IWW325" s="221" t="s">
        <v>389</v>
      </c>
      <c r="IWX325" s="221" t="s">
        <v>389</v>
      </c>
      <c r="IWY325" s="221" t="s">
        <v>389</v>
      </c>
      <c r="IWZ325" s="221" t="s">
        <v>389</v>
      </c>
      <c r="IXA325" s="221" t="s">
        <v>389</v>
      </c>
      <c r="IXB325" s="221" t="s">
        <v>389</v>
      </c>
      <c r="IXC325" s="221" t="s">
        <v>389</v>
      </c>
      <c r="IXD325" s="221" t="s">
        <v>389</v>
      </c>
      <c r="IXE325" s="221" t="s">
        <v>389</v>
      </c>
      <c r="IXF325" s="221" t="s">
        <v>389</v>
      </c>
      <c r="IXG325" s="221" t="s">
        <v>389</v>
      </c>
      <c r="IXH325" s="221" t="s">
        <v>389</v>
      </c>
      <c r="IXI325" s="221" t="s">
        <v>389</v>
      </c>
      <c r="IXJ325" s="221" t="s">
        <v>389</v>
      </c>
      <c r="IXK325" s="221" t="s">
        <v>389</v>
      </c>
      <c r="IXL325" s="221" t="s">
        <v>389</v>
      </c>
      <c r="IXM325" s="221" t="s">
        <v>389</v>
      </c>
      <c r="IXN325" s="221" t="s">
        <v>389</v>
      </c>
      <c r="IXO325" s="221" t="s">
        <v>389</v>
      </c>
      <c r="IXP325" s="221" t="s">
        <v>389</v>
      </c>
      <c r="IXQ325" s="221" t="s">
        <v>389</v>
      </c>
      <c r="IXR325" s="221" t="s">
        <v>389</v>
      </c>
      <c r="IXS325" s="221" t="s">
        <v>389</v>
      </c>
      <c r="IXT325" s="221" t="s">
        <v>389</v>
      </c>
      <c r="IXU325" s="221" t="s">
        <v>389</v>
      </c>
      <c r="IXV325" s="221" t="s">
        <v>389</v>
      </c>
      <c r="IXW325" s="221" t="s">
        <v>389</v>
      </c>
      <c r="IXX325" s="221" t="s">
        <v>389</v>
      </c>
      <c r="IXY325" s="221" t="s">
        <v>389</v>
      </c>
      <c r="IXZ325" s="221" t="s">
        <v>389</v>
      </c>
      <c r="IYA325" s="221" t="s">
        <v>389</v>
      </c>
      <c r="IYB325" s="221" t="s">
        <v>389</v>
      </c>
      <c r="IYC325" s="221" t="s">
        <v>389</v>
      </c>
      <c r="IYD325" s="221" t="s">
        <v>389</v>
      </c>
      <c r="IYE325" s="221" t="s">
        <v>389</v>
      </c>
      <c r="IYF325" s="221" t="s">
        <v>389</v>
      </c>
      <c r="IYG325" s="221" t="s">
        <v>389</v>
      </c>
      <c r="IYH325" s="221" t="s">
        <v>389</v>
      </c>
      <c r="IYI325" s="221" t="s">
        <v>389</v>
      </c>
      <c r="IYJ325" s="221" t="s">
        <v>389</v>
      </c>
      <c r="IYK325" s="221" t="s">
        <v>389</v>
      </c>
      <c r="IYL325" s="221" t="s">
        <v>389</v>
      </c>
      <c r="IYM325" s="221" t="s">
        <v>389</v>
      </c>
      <c r="IYN325" s="221" t="s">
        <v>389</v>
      </c>
      <c r="IYO325" s="221" t="s">
        <v>389</v>
      </c>
      <c r="IYP325" s="221" t="s">
        <v>389</v>
      </c>
      <c r="IYQ325" s="221" t="s">
        <v>389</v>
      </c>
      <c r="IYR325" s="221" t="s">
        <v>389</v>
      </c>
      <c r="IYS325" s="221" t="s">
        <v>389</v>
      </c>
      <c r="IYT325" s="221" t="s">
        <v>389</v>
      </c>
      <c r="IYU325" s="221" t="s">
        <v>389</v>
      </c>
      <c r="IYV325" s="221" t="s">
        <v>389</v>
      </c>
      <c r="IYW325" s="221" t="s">
        <v>389</v>
      </c>
      <c r="IYX325" s="221" t="s">
        <v>389</v>
      </c>
      <c r="IYY325" s="221" t="s">
        <v>389</v>
      </c>
      <c r="IYZ325" s="221" t="s">
        <v>389</v>
      </c>
      <c r="IZA325" s="221" t="s">
        <v>389</v>
      </c>
      <c r="IZB325" s="221" t="s">
        <v>389</v>
      </c>
      <c r="IZC325" s="221" t="s">
        <v>389</v>
      </c>
      <c r="IZD325" s="221" t="s">
        <v>389</v>
      </c>
      <c r="IZE325" s="221" t="s">
        <v>389</v>
      </c>
      <c r="IZF325" s="221" t="s">
        <v>389</v>
      </c>
      <c r="IZG325" s="221" t="s">
        <v>389</v>
      </c>
      <c r="IZH325" s="221" t="s">
        <v>389</v>
      </c>
      <c r="IZI325" s="221" t="s">
        <v>389</v>
      </c>
      <c r="IZJ325" s="221" t="s">
        <v>389</v>
      </c>
      <c r="IZK325" s="221" t="s">
        <v>389</v>
      </c>
      <c r="IZL325" s="221" t="s">
        <v>389</v>
      </c>
      <c r="IZM325" s="221" t="s">
        <v>389</v>
      </c>
      <c r="IZN325" s="221" t="s">
        <v>389</v>
      </c>
      <c r="IZO325" s="221" t="s">
        <v>389</v>
      </c>
      <c r="IZP325" s="221" t="s">
        <v>389</v>
      </c>
      <c r="IZQ325" s="221" t="s">
        <v>389</v>
      </c>
      <c r="IZR325" s="221" t="s">
        <v>389</v>
      </c>
      <c r="IZS325" s="221" t="s">
        <v>389</v>
      </c>
      <c r="IZT325" s="221" t="s">
        <v>389</v>
      </c>
      <c r="IZU325" s="221" t="s">
        <v>389</v>
      </c>
      <c r="IZV325" s="221" t="s">
        <v>389</v>
      </c>
      <c r="IZW325" s="221" t="s">
        <v>389</v>
      </c>
      <c r="IZX325" s="221" t="s">
        <v>389</v>
      </c>
      <c r="IZY325" s="221" t="s">
        <v>389</v>
      </c>
      <c r="IZZ325" s="221" t="s">
        <v>389</v>
      </c>
      <c r="JAA325" s="221" t="s">
        <v>389</v>
      </c>
      <c r="JAB325" s="221" t="s">
        <v>389</v>
      </c>
      <c r="JAC325" s="221" t="s">
        <v>389</v>
      </c>
      <c r="JAD325" s="221" t="s">
        <v>389</v>
      </c>
      <c r="JAE325" s="221" t="s">
        <v>389</v>
      </c>
      <c r="JAF325" s="221" t="s">
        <v>389</v>
      </c>
      <c r="JAG325" s="221" t="s">
        <v>389</v>
      </c>
      <c r="JAH325" s="221" t="s">
        <v>389</v>
      </c>
      <c r="JAI325" s="221" t="s">
        <v>389</v>
      </c>
      <c r="JAJ325" s="221" t="s">
        <v>389</v>
      </c>
      <c r="JAK325" s="221" t="s">
        <v>389</v>
      </c>
      <c r="JAL325" s="221" t="s">
        <v>389</v>
      </c>
      <c r="JAM325" s="221" t="s">
        <v>389</v>
      </c>
      <c r="JAN325" s="221" t="s">
        <v>389</v>
      </c>
      <c r="JAO325" s="221" t="s">
        <v>389</v>
      </c>
      <c r="JAP325" s="221" t="s">
        <v>389</v>
      </c>
      <c r="JAQ325" s="221" t="s">
        <v>389</v>
      </c>
      <c r="JAR325" s="221" t="s">
        <v>389</v>
      </c>
      <c r="JAS325" s="221" t="s">
        <v>389</v>
      </c>
      <c r="JAT325" s="221" t="s">
        <v>389</v>
      </c>
      <c r="JAU325" s="221" t="s">
        <v>389</v>
      </c>
      <c r="JAV325" s="221" t="s">
        <v>389</v>
      </c>
      <c r="JAW325" s="221" t="s">
        <v>389</v>
      </c>
      <c r="JAX325" s="221" t="s">
        <v>389</v>
      </c>
      <c r="JAY325" s="221" t="s">
        <v>389</v>
      </c>
      <c r="JAZ325" s="221" t="s">
        <v>389</v>
      </c>
      <c r="JBA325" s="221" t="s">
        <v>389</v>
      </c>
      <c r="JBB325" s="221" t="s">
        <v>389</v>
      </c>
      <c r="JBC325" s="221" t="s">
        <v>389</v>
      </c>
      <c r="JBD325" s="221" t="s">
        <v>389</v>
      </c>
      <c r="JBE325" s="221" t="s">
        <v>389</v>
      </c>
      <c r="JBF325" s="221" t="s">
        <v>389</v>
      </c>
      <c r="JBG325" s="221" t="s">
        <v>389</v>
      </c>
      <c r="JBH325" s="221" t="s">
        <v>389</v>
      </c>
      <c r="JBI325" s="221" t="s">
        <v>389</v>
      </c>
      <c r="JBJ325" s="221" t="s">
        <v>389</v>
      </c>
      <c r="JBK325" s="221" t="s">
        <v>389</v>
      </c>
      <c r="JBL325" s="221" t="s">
        <v>389</v>
      </c>
      <c r="JBM325" s="221" t="s">
        <v>389</v>
      </c>
      <c r="JBN325" s="221" t="s">
        <v>389</v>
      </c>
      <c r="JBO325" s="221" t="s">
        <v>389</v>
      </c>
      <c r="JBP325" s="221" t="s">
        <v>389</v>
      </c>
      <c r="JBQ325" s="221" t="s">
        <v>389</v>
      </c>
      <c r="JBR325" s="221" t="s">
        <v>389</v>
      </c>
      <c r="JBS325" s="221" t="s">
        <v>389</v>
      </c>
      <c r="JBT325" s="221" t="s">
        <v>389</v>
      </c>
      <c r="JBU325" s="221" t="s">
        <v>389</v>
      </c>
      <c r="JBV325" s="221" t="s">
        <v>389</v>
      </c>
      <c r="JBW325" s="221" t="s">
        <v>389</v>
      </c>
      <c r="JBX325" s="221" t="s">
        <v>389</v>
      </c>
      <c r="JBY325" s="221" t="s">
        <v>389</v>
      </c>
      <c r="JBZ325" s="221" t="s">
        <v>389</v>
      </c>
      <c r="JCA325" s="221" t="s">
        <v>389</v>
      </c>
      <c r="JCB325" s="221" t="s">
        <v>389</v>
      </c>
      <c r="JCC325" s="221" t="s">
        <v>389</v>
      </c>
      <c r="JCD325" s="221" t="s">
        <v>389</v>
      </c>
      <c r="JCE325" s="221" t="s">
        <v>389</v>
      </c>
      <c r="JCF325" s="221" t="s">
        <v>389</v>
      </c>
      <c r="JCG325" s="221" t="s">
        <v>389</v>
      </c>
      <c r="JCH325" s="221" t="s">
        <v>389</v>
      </c>
      <c r="JCI325" s="221" t="s">
        <v>389</v>
      </c>
      <c r="JCJ325" s="221" t="s">
        <v>389</v>
      </c>
      <c r="JCK325" s="221" t="s">
        <v>389</v>
      </c>
      <c r="JCL325" s="221" t="s">
        <v>389</v>
      </c>
      <c r="JCM325" s="221" t="s">
        <v>389</v>
      </c>
      <c r="JCN325" s="221" t="s">
        <v>389</v>
      </c>
      <c r="JCO325" s="221" t="s">
        <v>389</v>
      </c>
      <c r="JCP325" s="221" t="s">
        <v>389</v>
      </c>
      <c r="JCQ325" s="221" t="s">
        <v>389</v>
      </c>
      <c r="JCR325" s="221" t="s">
        <v>389</v>
      </c>
      <c r="JCS325" s="221" t="s">
        <v>389</v>
      </c>
      <c r="JCT325" s="221" t="s">
        <v>389</v>
      </c>
      <c r="JCU325" s="221" t="s">
        <v>389</v>
      </c>
      <c r="JCV325" s="221" t="s">
        <v>389</v>
      </c>
      <c r="JCW325" s="221" t="s">
        <v>389</v>
      </c>
      <c r="JCX325" s="221" t="s">
        <v>389</v>
      </c>
      <c r="JCY325" s="221" t="s">
        <v>389</v>
      </c>
      <c r="JCZ325" s="221" t="s">
        <v>389</v>
      </c>
      <c r="JDA325" s="221" t="s">
        <v>389</v>
      </c>
      <c r="JDB325" s="221" t="s">
        <v>389</v>
      </c>
      <c r="JDC325" s="221" t="s">
        <v>389</v>
      </c>
      <c r="JDD325" s="221" t="s">
        <v>389</v>
      </c>
      <c r="JDE325" s="221" t="s">
        <v>389</v>
      </c>
      <c r="JDF325" s="221" t="s">
        <v>389</v>
      </c>
      <c r="JDG325" s="221" t="s">
        <v>389</v>
      </c>
      <c r="JDH325" s="221" t="s">
        <v>389</v>
      </c>
      <c r="JDI325" s="221" t="s">
        <v>389</v>
      </c>
      <c r="JDJ325" s="221" t="s">
        <v>389</v>
      </c>
      <c r="JDK325" s="221" t="s">
        <v>389</v>
      </c>
      <c r="JDL325" s="221" t="s">
        <v>389</v>
      </c>
      <c r="JDM325" s="221" t="s">
        <v>389</v>
      </c>
      <c r="JDN325" s="221" t="s">
        <v>389</v>
      </c>
      <c r="JDO325" s="221" t="s">
        <v>389</v>
      </c>
      <c r="JDP325" s="221" t="s">
        <v>389</v>
      </c>
      <c r="JDQ325" s="221" t="s">
        <v>389</v>
      </c>
      <c r="JDR325" s="221" t="s">
        <v>389</v>
      </c>
      <c r="JDS325" s="221" t="s">
        <v>389</v>
      </c>
      <c r="JDT325" s="221" t="s">
        <v>389</v>
      </c>
      <c r="JDU325" s="221" t="s">
        <v>389</v>
      </c>
      <c r="JDV325" s="221" t="s">
        <v>389</v>
      </c>
      <c r="JDW325" s="221" t="s">
        <v>389</v>
      </c>
      <c r="JDX325" s="221" t="s">
        <v>389</v>
      </c>
      <c r="JDY325" s="221" t="s">
        <v>389</v>
      </c>
      <c r="JDZ325" s="221" t="s">
        <v>389</v>
      </c>
      <c r="JEA325" s="221" t="s">
        <v>389</v>
      </c>
      <c r="JEB325" s="221" t="s">
        <v>389</v>
      </c>
      <c r="JEC325" s="221" t="s">
        <v>389</v>
      </c>
      <c r="JED325" s="221" t="s">
        <v>389</v>
      </c>
      <c r="JEE325" s="221" t="s">
        <v>389</v>
      </c>
      <c r="JEF325" s="221" t="s">
        <v>389</v>
      </c>
      <c r="JEG325" s="221" t="s">
        <v>389</v>
      </c>
      <c r="JEH325" s="221" t="s">
        <v>389</v>
      </c>
      <c r="JEI325" s="221" t="s">
        <v>389</v>
      </c>
      <c r="JEJ325" s="221" t="s">
        <v>389</v>
      </c>
      <c r="JEK325" s="221" t="s">
        <v>389</v>
      </c>
      <c r="JEL325" s="221" t="s">
        <v>389</v>
      </c>
      <c r="JEM325" s="221" t="s">
        <v>389</v>
      </c>
      <c r="JEN325" s="221" t="s">
        <v>389</v>
      </c>
      <c r="JEO325" s="221" t="s">
        <v>389</v>
      </c>
      <c r="JEP325" s="221" t="s">
        <v>389</v>
      </c>
      <c r="JEQ325" s="221" t="s">
        <v>389</v>
      </c>
      <c r="JER325" s="221" t="s">
        <v>389</v>
      </c>
      <c r="JES325" s="221" t="s">
        <v>389</v>
      </c>
      <c r="JET325" s="221" t="s">
        <v>389</v>
      </c>
      <c r="JEU325" s="221" t="s">
        <v>389</v>
      </c>
      <c r="JEV325" s="221" t="s">
        <v>389</v>
      </c>
      <c r="JEW325" s="221" t="s">
        <v>389</v>
      </c>
      <c r="JEX325" s="221" t="s">
        <v>389</v>
      </c>
      <c r="JEY325" s="221" t="s">
        <v>389</v>
      </c>
      <c r="JEZ325" s="221" t="s">
        <v>389</v>
      </c>
      <c r="JFA325" s="221" t="s">
        <v>389</v>
      </c>
      <c r="JFB325" s="221" t="s">
        <v>389</v>
      </c>
      <c r="JFC325" s="221" t="s">
        <v>389</v>
      </c>
      <c r="JFD325" s="221" t="s">
        <v>389</v>
      </c>
      <c r="JFE325" s="221" t="s">
        <v>389</v>
      </c>
      <c r="JFF325" s="221" t="s">
        <v>389</v>
      </c>
      <c r="JFG325" s="221" t="s">
        <v>389</v>
      </c>
      <c r="JFH325" s="221" t="s">
        <v>389</v>
      </c>
      <c r="JFI325" s="221" t="s">
        <v>389</v>
      </c>
      <c r="JFJ325" s="221" t="s">
        <v>389</v>
      </c>
      <c r="JFK325" s="221" t="s">
        <v>389</v>
      </c>
      <c r="JFL325" s="221" t="s">
        <v>389</v>
      </c>
      <c r="JFM325" s="221" t="s">
        <v>389</v>
      </c>
      <c r="JFN325" s="221" t="s">
        <v>389</v>
      </c>
      <c r="JFO325" s="221" t="s">
        <v>389</v>
      </c>
      <c r="JFP325" s="221" t="s">
        <v>389</v>
      </c>
      <c r="JFQ325" s="221" t="s">
        <v>389</v>
      </c>
      <c r="JFR325" s="221" t="s">
        <v>389</v>
      </c>
      <c r="JFS325" s="221" t="s">
        <v>389</v>
      </c>
      <c r="JFT325" s="221" t="s">
        <v>389</v>
      </c>
      <c r="JFU325" s="221" t="s">
        <v>389</v>
      </c>
      <c r="JFV325" s="221" t="s">
        <v>389</v>
      </c>
      <c r="JFW325" s="221" t="s">
        <v>389</v>
      </c>
      <c r="JFX325" s="221" t="s">
        <v>389</v>
      </c>
      <c r="JFY325" s="221" t="s">
        <v>389</v>
      </c>
      <c r="JFZ325" s="221" t="s">
        <v>389</v>
      </c>
      <c r="JGA325" s="221" t="s">
        <v>389</v>
      </c>
      <c r="JGB325" s="221" t="s">
        <v>389</v>
      </c>
      <c r="JGC325" s="221" t="s">
        <v>389</v>
      </c>
      <c r="JGD325" s="221" t="s">
        <v>389</v>
      </c>
      <c r="JGE325" s="221" t="s">
        <v>389</v>
      </c>
      <c r="JGF325" s="221" t="s">
        <v>389</v>
      </c>
      <c r="JGG325" s="221" t="s">
        <v>389</v>
      </c>
      <c r="JGH325" s="221" t="s">
        <v>389</v>
      </c>
      <c r="JGI325" s="221" t="s">
        <v>389</v>
      </c>
      <c r="JGJ325" s="221" t="s">
        <v>389</v>
      </c>
      <c r="JGK325" s="221" t="s">
        <v>389</v>
      </c>
      <c r="JGL325" s="221" t="s">
        <v>389</v>
      </c>
      <c r="JGM325" s="221" t="s">
        <v>389</v>
      </c>
      <c r="JGN325" s="221" t="s">
        <v>389</v>
      </c>
      <c r="JGO325" s="221" t="s">
        <v>389</v>
      </c>
      <c r="JGP325" s="221" t="s">
        <v>389</v>
      </c>
      <c r="JGQ325" s="221" t="s">
        <v>389</v>
      </c>
      <c r="JGR325" s="221" t="s">
        <v>389</v>
      </c>
      <c r="JGS325" s="221" t="s">
        <v>389</v>
      </c>
      <c r="JGT325" s="221" t="s">
        <v>389</v>
      </c>
      <c r="JGU325" s="221" t="s">
        <v>389</v>
      </c>
      <c r="JGV325" s="221" t="s">
        <v>389</v>
      </c>
      <c r="JGW325" s="221" t="s">
        <v>389</v>
      </c>
      <c r="JGX325" s="221" t="s">
        <v>389</v>
      </c>
      <c r="JGY325" s="221" t="s">
        <v>389</v>
      </c>
      <c r="JGZ325" s="221" t="s">
        <v>389</v>
      </c>
      <c r="JHA325" s="221" t="s">
        <v>389</v>
      </c>
      <c r="JHB325" s="221" t="s">
        <v>389</v>
      </c>
      <c r="JHC325" s="221" t="s">
        <v>389</v>
      </c>
      <c r="JHD325" s="221" t="s">
        <v>389</v>
      </c>
      <c r="JHE325" s="221" t="s">
        <v>389</v>
      </c>
      <c r="JHF325" s="221" t="s">
        <v>389</v>
      </c>
      <c r="JHG325" s="221" t="s">
        <v>389</v>
      </c>
      <c r="JHH325" s="221" t="s">
        <v>389</v>
      </c>
      <c r="JHI325" s="221" t="s">
        <v>389</v>
      </c>
      <c r="JHJ325" s="221" t="s">
        <v>389</v>
      </c>
      <c r="JHK325" s="221" t="s">
        <v>389</v>
      </c>
      <c r="JHL325" s="221" t="s">
        <v>389</v>
      </c>
      <c r="JHM325" s="221" t="s">
        <v>389</v>
      </c>
      <c r="JHN325" s="221" t="s">
        <v>389</v>
      </c>
      <c r="JHO325" s="221" t="s">
        <v>389</v>
      </c>
      <c r="JHP325" s="221" t="s">
        <v>389</v>
      </c>
      <c r="JHQ325" s="221" t="s">
        <v>389</v>
      </c>
      <c r="JHR325" s="221" t="s">
        <v>389</v>
      </c>
      <c r="JHS325" s="221" t="s">
        <v>389</v>
      </c>
      <c r="JHT325" s="221" t="s">
        <v>389</v>
      </c>
      <c r="JHU325" s="221" t="s">
        <v>389</v>
      </c>
      <c r="JHV325" s="221" t="s">
        <v>389</v>
      </c>
      <c r="JHW325" s="221" t="s">
        <v>389</v>
      </c>
      <c r="JHX325" s="221" t="s">
        <v>389</v>
      </c>
      <c r="JHY325" s="221" t="s">
        <v>389</v>
      </c>
      <c r="JHZ325" s="221" t="s">
        <v>389</v>
      </c>
      <c r="JIA325" s="221" t="s">
        <v>389</v>
      </c>
      <c r="JIB325" s="221" t="s">
        <v>389</v>
      </c>
      <c r="JIC325" s="221" t="s">
        <v>389</v>
      </c>
      <c r="JID325" s="221" t="s">
        <v>389</v>
      </c>
      <c r="JIE325" s="221" t="s">
        <v>389</v>
      </c>
      <c r="JIF325" s="221" t="s">
        <v>389</v>
      </c>
      <c r="JIG325" s="221" t="s">
        <v>389</v>
      </c>
      <c r="JIH325" s="221" t="s">
        <v>389</v>
      </c>
      <c r="JII325" s="221" t="s">
        <v>389</v>
      </c>
      <c r="JIJ325" s="221" t="s">
        <v>389</v>
      </c>
      <c r="JIK325" s="221" t="s">
        <v>389</v>
      </c>
      <c r="JIL325" s="221" t="s">
        <v>389</v>
      </c>
      <c r="JIM325" s="221" t="s">
        <v>389</v>
      </c>
      <c r="JIN325" s="221" t="s">
        <v>389</v>
      </c>
      <c r="JIO325" s="221" t="s">
        <v>389</v>
      </c>
      <c r="JIP325" s="221" t="s">
        <v>389</v>
      </c>
      <c r="JIQ325" s="221" t="s">
        <v>389</v>
      </c>
      <c r="JIR325" s="221" t="s">
        <v>389</v>
      </c>
      <c r="JIS325" s="221" t="s">
        <v>389</v>
      </c>
      <c r="JIT325" s="221" t="s">
        <v>389</v>
      </c>
      <c r="JIU325" s="221" t="s">
        <v>389</v>
      </c>
      <c r="JIV325" s="221" t="s">
        <v>389</v>
      </c>
      <c r="JIW325" s="221" t="s">
        <v>389</v>
      </c>
      <c r="JIX325" s="221" t="s">
        <v>389</v>
      </c>
      <c r="JIY325" s="221" t="s">
        <v>389</v>
      </c>
      <c r="JIZ325" s="221" t="s">
        <v>389</v>
      </c>
      <c r="JJA325" s="221" t="s">
        <v>389</v>
      </c>
      <c r="JJB325" s="221" t="s">
        <v>389</v>
      </c>
      <c r="JJC325" s="221" t="s">
        <v>389</v>
      </c>
      <c r="JJD325" s="221" t="s">
        <v>389</v>
      </c>
      <c r="JJE325" s="221" t="s">
        <v>389</v>
      </c>
      <c r="JJF325" s="221" t="s">
        <v>389</v>
      </c>
      <c r="JJG325" s="221" t="s">
        <v>389</v>
      </c>
      <c r="JJH325" s="221" t="s">
        <v>389</v>
      </c>
      <c r="JJI325" s="221" t="s">
        <v>389</v>
      </c>
      <c r="JJJ325" s="221" t="s">
        <v>389</v>
      </c>
      <c r="JJK325" s="221" t="s">
        <v>389</v>
      </c>
      <c r="JJL325" s="221" t="s">
        <v>389</v>
      </c>
      <c r="JJM325" s="221" t="s">
        <v>389</v>
      </c>
      <c r="JJN325" s="221" t="s">
        <v>389</v>
      </c>
      <c r="JJO325" s="221" t="s">
        <v>389</v>
      </c>
      <c r="JJP325" s="221" t="s">
        <v>389</v>
      </c>
      <c r="JJQ325" s="221" t="s">
        <v>389</v>
      </c>
      <c r="JJR325" s="221" t="s">
        <v>389</v>
      </c>
      <c r="JJS325" s="221" t="s">
        <v>389</v>
      </c>
      <c r="JJT325" s="221" t="s">
        <v>389</v>
      </c>
      <c r="JJU325" s="221" t="s">
        <v>389</v>
      </c>
      <c r="JJV325" s="221" t="s">
        <v>389</v>
      </c>
      <c r="JJW325" s="221" t="s">
        <v>389</v>
      </c>
      <c r="JJX325" s="221" t="s">
        <v>389</v>
      </c>
      <c r="JJY325" s="221" t="s">
        <v>389</v>
      </c>
      <c r="JJZ325" s="221" t="s">
        <v>389</v>
      </c>
      <c r="JKA325" s="221" t="s">
        <v>389</v>
      </c>
      <c r="JKB325" s="221" t="s">
        <v>389</v>
      </c>
      <c r="JKC325" s="221" t="s">
        <v>389</v>
      </c>
      <c r="JKD325" s="221" t="s">
        <v>389</v>
      </c>
      <c r="JKE325" s="221" t="s">
        <v>389</v>
      </c>
      <c r="JKF325" s="221" t="s">
        <v>389</v>
      </c>
      <c r="JKG325" s="221" t="s">
        <v>389</v>
      </c>
      <c r="JKH325" s="221" t="s">
        <v>389</v>
      </c>
      <c r="JKI325" s="221" t="s">
        <v>389</v>
      </c>
      <c r="JKJ325" s="221" t="s">
        <v>389</v>
      </c>
      <c r="JKK325" s="221" t="s">
        <v>389</v>
      </c>
      <c r="JKL325" s="221" t="s">
        <v>389</v>
      </c>
      <c r="JKM325" s="221" t="s">
        <v>389</v>
      </c>
      <c r="JKN325" s="221" t="s">
        <v>389</v>
      </c>
      <c r="JKO325" s="221" t="s">
        <v>389</v>
      </c>
      <c r="JKP325" s="221" t="s">
        <v>389</v>
      </c>
      <c r="JKQ325" s="221" t="s">
        <v>389</v>
      </c>
      <c r="JKR325" s="221" t="s">
        <v>389</v>
      </c>
      <c r="JKS325" s="221" t="s">
        <v>389</v>
      </c>
      <c r="JKT325" s="221" t="s">
        <v>389</v>
      </c>
      <c r="JKU325" s="221" t="s">
        <v>389</v>
      </c>
      <c r="JKV325" s="221" t="s">
        <v>389</v>
      </c>
      <c r="JKW325" s="221" t="s">
        <v>389</v>
      </c>
      <c r="JKX325" s="221" t="s">
        <v>389</v>
      </c>
      <c r="JKY325" s="221" t="s">
        <v>389</v>
      </c>
      <c r="JKZ325" s="221" t="s">
        <v>389</v>
      </c>
      <c r="JLA325" s="221" t="s">
        <v>389</v>
      </c>
      <c r="JLB325" s="221" t="s">
        <v>389</v>
      </c>
      <c r="JLC325" s="221" t="s">
        <v>389</v>
      </c>
      <c r="JLD325" s="221" t="s">
        <v>389</v>
      </c>
      <c r="JLE325" s="221" t="s">
        <v>389</v>
      </c>
      <c r="JLF325" s="221" t="s">
        <v>389</v>
      </c>
      <c r="JLG325" s="221" t="s">
        <v>389</v>
      </c>
      <c r="JLH325" s="221" t="s">
        <v>389</v>
      </c>
      <c r="JLI325" s="221" t="s">
        <v>389</v>
      </c>
      <c r="JLJ325" s="221" t="s">
        <v>389</v>
      </c>
      <c r="JLK325" s="221" t="s">
        <v>389</v>
      </c>
      <c r="JLL325" s="221" t="s">
        <v>389</v>
      </c>
      <c r="JLM325" s="221" t="s">
        <v>389</v>
      </c>
      <c r="JLN325" s="221" t="s">
        <v>389</v>
      </c>
      <c r="JLO325" s="221" t="s">
        <v>389</v>
      </c>
      <c r="JLP325" s="221" t="s">
        <v>389</v>
      </c>
      <c r="JLQ325" s="221" t="s">
        <v>389</v>
      </c>
      <c r="JLR325" s="221" t="s">
        <v>389</v>
      </c>
      <c r="JLS325" s="221" t="s">
        <v>389</v>
      </c>
      <c r="JLT325" s="221" t="s">
        <v>389</v>
      </c>
      <c r="JLU325" s="221" t="s">
        <v>389</v>
      </c>
      <c r="JLV325" s="221" t="s">
        <v>389</v>
      </c>
      <c r="JLW325" s="221" t="s">
        <v>389</v>
      </c>
      <c r="JLX325" s="221" t="s">
        <v>389</v>
      </c>
      <c r="JLY325" s="221" t="s">
        <v>389</v>
      </c>
      <c r="JLZ325" s="221" t="s">
        <v>389</v>
      </c>
      <c r="JMA325" s="221" t="s">
        <v>389</v>
      </c>
      <c r="JMB325" s="221" t="s">
        <v>389</v>
      </c>
      <c r="JMC325" s="221" t="s">
        <v>389</v>
      </c>
      <c r="JMD325" s="221" t="s">
        <v>389</v>
      </c>
      <c r="JME325" s="221" t="s">
        <v>389</v>
      </c>
      <c r="JMF325" s="221" t="s">
        <v>389</v>
      </c>
      <c r="JMG325" s="221" t="s">
        <v>389</v>
      </c>
      <c r="JMH325" s="221" t="s">
        <v>389</v>
      </c>
      <c r="JMI325" s="221" t="s">
        <v>389</v>
      </c>
      <c r="JMJ325" s="221" t="s">
        <v>389</v>
      </c>
      <c r="JMK325" s="221" t="s">
        <v>389</v>
      </c>
      <c r="JML325" s="221" t="s">
        <v>389</v>
      </c>
      <c r="JMM325" s="221" t="s">
        <v>389</v>
      </c>
      <c r="JMN325" s="221" t="s">
        <v>389</v>
      </c>
      <c r="JMO325" s="221" t="s">
        <v>389</v>
      </c>
      <c r="JMP325" s="221" t="s">
        <v>389</v>
      </c>
      <c r="JMQ325" s="221" t="s">
        <v>389</v>
      </c>
      <c r="JMR325" s="221" t="s">
        <v>389</v>
      </c>
      <c r="JMS325" s="221" t="s">
        <v>389</v>
      </c>
      <c r="JMT325" s="221" t="s">
        <v>389</v>
      </c>
      <c r="JMU325" s="221" t="s">
        <v>389</v>
      </c>
      <c r="JMV325" s="221" t="s">
        <v>389</v>
      </c>
      <c r="JMW325" s="221" t="s">
        <v>389</v>
      </c>
      <c r="JMX325" s="221" t="s">
        <v>389</v>
      </c>
      <c r="JMY325" s="221" t="s">
        <v>389</v>
      </c>
      <c r="JMZ325" s="221" t="s">
        <v>389</v>
      </c>
      <c r="JNA325" s="221" t="s">
        <v>389</v>
      </c>
      <c r="JNB325" s="221" t="s">
        <v>389</v>
      </c>
      <c r="JNC325" s="221" t="s">
        <v>389</v>
      </c>
      <c r="JND325" s="221" t="s">
        <v>389</v>
      </c>
      <c r="JNE325" s="221" t="s">
        <v>389</v>
      </c>
      <c r="JNF325" s="221" t="s">
        <v>389</v>
      </c>
      <c r="JNG325" s="221" t="s">
        <v>389</v>
      </c>
      <c r="JNH325" s="221" t="s">
        <v>389</v>
      </c>
      <c r="JNI325" s="221" t="s">
        <v>389</v>
      </c>
      <c r="JNJ325" s="221" t="s">
        <v>389</v>
      </c>
      <c r="JNK325" s="221" t="s">
        <v>389</v>
      </c>
      <c r="JNL325" s="221" t="s">
        <v>389</v>
      </c>
      <c r="JNM325" s="221" t="s">
        <v>389</v>
      </c>
      <c r="JNN325" s="221" t="s">
        <v>389</v>
      </c>
      <c r="JNO325" s="221" t="s">
        <v>389</v>
      </c>
      <c r="JNP325" s="221" t="s">
        <v>389</v>
      </c>
      <c r="JNQ325" s="221" t="s">
        <v>389</v>
      </c>
      <c r="JNR325" s="221" t="s">
        <v>389</v>
      </c>
      <c r="JNS325" s="221" t="s">
        <v>389</v>
      </c>
      <c r="JNT325" s="221" t="s">
        <v>389</v>
      </c>
      <c r="JNU325" s="221" t="s">
        <v>389</v>
      </c>
      <c r="JNV325" s="221" t="s">
        <v>389</v>
      </c>
      <c r="JNW325" s="221" t="s">
        <v>389</v>
      </c>
      <c r="JNX325" s="221" t="s">
        <v>389</v>
      </c>
      <c r="JNY325" s="221" t="s">
        <v>389</v>
      </c>
      <c r="JNZ325" s="221" t="s">
        <v>389</v>
      </c>
      <c r="JOA325" s="221" t="s">
        <v>389</v>
      </c>
      <c r="JOB325" s="221" t="s">
        <v>389</v>
      </c>
      <c r="JOC325" s="221" t="s">
        <v>389</v>
      </c>
      <c r="JOD325" s="221" t="s">
        <v>389</v>
      </c>
      <c r="JOE325" s="221" t="s">
        <v>389</v>
      </c>
      <c r="JOF325" s="221" t="s">
        <v>389</v>
      </c>
      <c r="JOG325" s="221" t="s">
        <v>389</v>
      </c>
      <c r="JOH325" s="221" t="s">
        <v>389</v>
      </c>
      <c r="JOI325" s="221" t="s">
        <v>389</v>
      </c>
      <c r="JOJ325" s="221" t="s">
        <v>389</v>
      </c>
      <c r="JOK325" s="221" t="s">
        <v>389</v>
      </c>
      <c r="JOL325" s="221" t="s">
        <v>389</v>
      </c>
      <c r="JOM325" s="221" t="s">
        <v>389</v>
      </c>
      <c r="JON325" s="221" t="s">
        <v>389</v>
      </c>
      <c r="JOO325" s="221" t="s">
        <v>389</v>
      </c>
      <c r="JOP325" s="221" t="s">
        <v>389</v>
      </c>
      <c r="JOQ325" s="221" t="s">
        <v>389</v>
      </c>
      <c r="JOR325" s="221" t="s">
        <v>389</v>
      </c>
      <c r="JOS325" s="221" t="s">
        <v>389</v>
      </c>
      <c r="JOT325" s="221" t="s">
        <v>389</v>
      </c>
      <c r="JOU325" s="221" t="s">
        <v>389</v>
      </c>
      <c r="JOV325" s="221" t="s">
        <v>389</v>
      </c>
      <c r="JOW325" s="221" t="s">
        <v>389</v>
      </c>
      <c r="JOX325" s="221" t="s">
        <v>389</v>
      </c>
      <c r="JOY325" s="221" t="s">
        <v>389</v>
      </c>
      <c r="JOZ325" s="221" t="s">
        <v>389</v>
      </c>
      <c r="JPA325" s="221" t="s">
        <v>389</v>
      </c>
      <c r="JPB325" s="221" t="s">
        <v>389</v>
      </c>
      <c r="JPC325" s="221" t="s">
        <v>389</v>
      </c>
      <c r="JPD325" s="221" t="s">
        <v>389</v>
      </c>
      <c r="JPE325" s="221" t="s">
        <v>389</v>
      </c>
      <c r="JPF325" s="221" t="s">
        <v>389</v>
      </c>
      <c r="JPG325" s="221" t="s">
        <v>389</v>
      </c>
      <c r="JPH325" s="221" t="s">
        <v>389</v>
      </c>
      <c r="JPI325" s="221" t="s">
        <v>389</v>
      </c>
      <c r="JPJ325" s="221" t="s">
        <v>389</v>
      </c>
      <c r="JPK325" s="221" t="s">
        <v>389</v>
      </c>
      <c r="JPL325" s="221" t="s">
        <v>389</v>
      </c>
      <c r="JPM325" s="221" t="s">
        <v>389</v>
      </c>
      <c r="JPN325" s="221" t="s">
        <v>389</v>
      </c>
      <c r="JPO325" s="221" t="s">
        <v>389</v>
      </c>
      <c r="JPP325" s="221" t="s">
        <v>389</v>
      </c>
      <c r="JPQ325" s="221" t="s">
        <v>389</v>
      </c>
      <c r="JPR325" s="221" t="s">
        <v>389</v>
      </c>
      <c r="JPS325" s="221" t="s">
        <v>389</v>
      </c>
      <c r="JPT325" s="221" t="s">
        <v>389</v>
      </c>
      <c r="JPU325" s="221" t="s">
        <v>389</v>
      </c>
      <c r="JPV325" s="221" t="s">
        <v>389</v>
      </c>
      <c r="JPW325" s="221" t="s">
        <v>389</v>
      </c>
      <c r="JPX325" s="221" t="s">
        <v>389</v>
      </c>
      <c r="JPY325" s="221" t="s">
        <v>389</v>
      </c>
      <c r="JPZ325" s="221" t="s">
        <v>389</v>
      </c>
      <c r="JQA325" s="221" t="s">
        <v>389</v>
      </c>
      <c r="JQB325" s="221" t="s">
        <v>389</v>
      </c>
      <c r="JQC325" s="221" t="s">
        <v>389</v>
      </c>
      <c r="JQD325" s="221" t="s">
        <v>389</v>
      </c>
      <c r="JQE325" s="221" t="s">
        <v>389</v>
      </c>
      <c r="JQF325" s="221" t="s">
        <v>389</v>
      </c>
      <c r="JQG325" s="221" t="s">
        <v>389</v>
      </c>
      <c r="JQH325" s="221" t="s">
        <v>389</v>
      </c>
      <c r="JQI325" s="221" t="s">
        <v>389</v>
      </c>
      <c r="JQJ325" s="221" t="s">
        <v>389</v>
      </c>
      <c r="JQK325" s="221" t="s">
        <v>389</v>
      </c>
      <c r="JQL325" s="221" t="s">
        <v>389</v>
      </c>
      <c r="JQM325" s="221" t="s">
        <v>389</v>
      </c>
      <c r="JQN325" s="221" t="s">
        <v>389</v>
      </c>
      <c r="JQO325" s="221" t="s">
        <v>389</v>
      </c>
      <c r="JQP325" s="221" t="s">
        <v>389</v>
      </c>
      <c r="JQQ325" s="221" t="s">
        <v>389</v>
      </c>
      <c r="JQR325" s="221" t="s">
        <v>389</v>
      </c>
      <c r="JQS325" s="221" t="s">
        <v>389</v>
      </c>
      <c r="JQT325" s="221" t="s">
        <v>389</v>
      </c>
      <c r="JQU325" s="221" t="s">
        <v>389</v>
      </c>
      <c r="JQV325" s="221" t="s">
        <v>389</v>
      </c>
      <c r="JQW325" s="221" t="s">
        <v>389</v>
      </c>
      <c r="JQX325" s="221" t="s">
        <v>389</v>
      </c>
      <c r="JQY325" s="221" t="s">
        <v>389</v>
      </c>
      <c r="JQZ325" s="221" t="s">
        <v>389</v>
      </c>
      <c r="JRA325" s="221" t="s">
        <v>389</v>
      </c>
      <c r="JRB325" s="221" t="s">
        <v>389</v>
      </c>
      <c r="JRC325" s="221" t="s">
        <v>389</v>
      </c>
      <c r="JRD325" s="221" t="s">
        <v>389</v>
      </c>
      <c r="JRE325" s="221" t="s">
        <v>389</v>
      </c>
      <c r="JRF325" s="221" t="s">
        <v>389</v>
      </c>
      <c r="JRG325" s="221" t="s">
        <v>389</v>
      </c>
      <c r="JRH325" s="221" t="s">
        <v>389</v>
      </c>
      <c r="JRI325" s="221" t="s">
        <v>389</v>
      </c>
      <c r="JRJ325" s="221" t="s">
        <v>389</v>
      </c>
      <c r="JRK325" s="221" t="s">
        <v>389</v>
      </c>
      <c r="JRL325" s="221" t="s">
        <v>389</v>
      </c>
      <c r="JRM325" s="221" t="s">
        <v>389</v>
      </c>
      <c r="JRN325" s="221" t="s">
        <v>389</v>
      </c>
      <c r="JRO325" s="221" t="s">
        <v>389</v>
      </c>
      <c r="JRP325" s="221" t="s">
        <v>389</v>
      </c>
      <c r="JRQ325" s="221" t="s">
        <v>389</v>
      </c>
      <c r="JRR325" s="221" t="s">
        <v>389</v>
      </c>
      <c r="JRS325" s="221" t="s">
        <v>389</v>
      </c>
      <c r="JRT325" s="221" t="s">
        <v>389</v>
      </c>
      <c r="JRU325" s="221" t="s">
        <v>389</v>
      </c>
      <c r="JRV325" s="221" t="s">
        <v>389</v>
      </c>
      <c r="JRW325" s="221" t="s">
        <v>389</v>
      </c>
      <c r="JRX325" s="221" t="s">
        <v>389</v>
      </c>
      <c r="JRY325" s="221" t="s">
        <v>389</v>
      </c>
      <c r="JRZ325" s="221" t="s">
        <v>389</v>
      </c>
      <c r="JSA325" s="221" t="s">
        <v>389</v>
      </c>
      <c r="JSB325" s="221" t="s">
        <v>389</v>
      </c>
      <c r="JSC325" s="221" t="s">
        <v>389</v>
      </c>
      <c r="JSD325" s="221" t="s">
        <v>389</v>
      </c>
      <c r="JSE325" s="221" t="s">
        <v>389</v>
      </c>
      <c r="JSF325" s="221" t="s">
        <v>389</v>
      </c>
      <c r="JSG325" s="221" t="s">
        <v>389</v>
      </c>
      <c r="JSH325" s="221" t="s">
        <v>389</v>
      </c>
      <c r="JSI325" s="221" t="s">
        <v>389</v>
      </c>
      <c r="JSJ325" s="221" t="s">
        <v>389</v>
      </c>
      <c r="JSK325" s="221" t="s">
        <v>389</v>
      </c>
      <c r="JSL325" s="221" t="s">
        <v>389</v>
      </c>
      <c r="JSM325" s="221" t="s">
        <v>389</v>
      </c>
      <c r="JSN325" s="221" t="s">
        <v>389</v>
      </c>
      <c r="JSO325" s="221" t="s">
        <v>389</v>
      </c>
      <c r="JSP325" s="221" t="s">
        <v>389</v>
      </c>
      <c r="JSQ325" s="221" t="s">
        <v>389</v>
      </c>
      <c r="JSR325" s="221" t="s">
        <v>389</v>
      </c>
      <c r="JSS325" s="221" t="s">
        <v>389</v>
      </c>
      <c r="JST325" s="221" t="s">
        <v>389</v>
      </c>
      <c r="JSU325" s="221" t="s">
        <v>389</v>
      </c>
      <c r="JSV325" s="221" t="s">
        <v>389</v>
      </c>
      <c r="JSW325" s="221" t="s">
        <v>389</v>
      </c>
      <c r="JSX325" s="221" t="s">
        <v>389</v>
      </c>
      <c r="JSY325" s="221" t="s">
        <v>389</v>
      </c>
      <c r="JSZ325" s="221" t="s">
        <v>389</v>
      </c>
      <c r="JTA325" s="221" t="s">
        <v>389</v>
      </c>
      <c r="JTB325" s="221" t="s">
        <v>389</v>
      </c>
      <c r="JTC325" s="221" t="s">
        <v>389</v>
      </c>
      <c r="JTD325" s="221" t="s">
        <v>389</v>
      </c>
      <c r="JTE325" s="221" t="s">
        <v>389</v>
      </c>
      <c r="JTF325" s="221" t="s">
        <v>389</v>
      </c>
      <c r="JTG325" s="221" t="s">
        <v>389</v>
      </c>
      <c r="JTH325" s="221" t="s">
        <v>389</v>
      </c>
      <c r="JTI325" s="221" t="s">
        <v>389</v>
      </c>
      <c r="JTJ325" s="221" t="s">
        <v>389</v>
      </c>
      <c r="JTK325" s="221" t="s">
        <v>389</v>
      </c>
      <c r="JTL325" s="221" t="s">
        <v>389</v>
      </c>
      <c r="JTM325" s="221" t="s">
        <v>389</v>
      </c>
      <c r="JTN325" s="221" t="s">
        <v>389</v>
      </c>
      <c r="JTO325" s="221" t="s">
        <v>389</v>
      </c>
      <c r="JTP325" s="221" t="s">
        <v>389</v>
      </c>
      <c r="JTQ325" s="221" t="s">
        <v>389</v>
      </c>
      <c r="JTR325" s="221" t="s">
        <v>389</v>
      </c>
      <c r="JTS325" s="221" t="s">
        <v>389</v>
      </c>
      <c r="JTT325" s="221" t="s">
        <v>389</v>
      </c>
      <c r="JTU325" s="221" t="s">
        <v>389</v>
      </c>
      <c r="JTV325" s="221" t="s">
        <v>389</v>
      </c>
      <c r="JTW325" s="221" t="s">
        <v>389</v>
      </c>
      <c r="JTX325" s="221" t="s">
        <v>389</v>
      </c>
      <c r="JTY325" s="221" t="s">
        <v>389</v>
      </c>
      <c r="JTZ325" s="221" t="s">
        <v>389</v>
      </c>
      <c r="JUA325" s="221" t="s">
        <v>389</v>
      </c>
      <c r="JUB325" s="221" t="s">
        <v>389</v>
      </c>
      <c r="JUC325" s="221" t="s">
        <v>389</v>
      </c>
      <c r="JUD325" s="221" t="s">
        <v>389</v>
      </c>
      <c r="JUE325" s="221" t="s">
        <v>389</v>
      </c>
      <c r="JUF325" s="221" t="s">
        <v>389</v>
      </c>
      <c r="JUG325" s="221" t="s">
        <v>389</v>
      </c>
      <c r="JUH325" s="221" t="s">
        <v>389</v>
      </c>
      <c r="JUI325" s="221" t="s">
        <v>389</v>
      </c>
      <c r="JUJ325" s="221" t="s">
        <v>389</v>
      </c>
      <c r="JUK325" s="221" t="s">
        <v>389</v>
      </c>
      <c r="JUL325" s="221" t="s">
        <v>389</v>
      </c>
      <c r="JUM325" s="221" t="s">
        <v>389</v>
      </c>
      <c r="JUN325" s="221" t="s">
        <v>389</v>
      </c>
      <c r="JUO325" s="221" t="s">
        <v>389</v>
      </c>
      <c r="JUP325" s="221" t="s">
        <v>389</v>
      </c>
      <c r="JUQ325" s="221" t="s">
        <v>389</v>
      </c>
      <c r="JUR325" s="221" t="s">
        <v>389</v>
      </c>
      <c r="JUS325" s="221" t="s">
        <v>389</v>
      </c>
      <c r="JUT325" s="221" t="s">
        <v>389</v>
      </c>
      <c r="JUU325" s="221" t="s">
        <v>389</v>
      </c>
      <c r="JUV325" s="221" t="s">
        <v>389</v>
      </c>
      <c r="JUW325" s="221" t="s">
        <v>389</v>
      </c>
      <c r="JUX325" s="221" t="s">
        <v>389</v>
      </c>
      <c r="JUY325" s="221" t="s">
        <v>389</v>
      </c>
      <c r="JUZ325" s="221" t="s">
        <v>389</v>
      </c>
      <c r="JVA325" s="221" t="s">
        <v>389</v>
      </c>
      <c r="JVB325" s="221" t="s">
        <v>389</v>
      </c>
      <c r="JVC325" s="221" t="s">
        <v>389</v>
      </c>
      <c r="JVD325" s="221" t="s">
        <v>389</v>
      </c>
      <c r="JVE325" s="221" t="s">
        <v>389</v>
      </c>
      <c r="JVF325" s="221" t="s">
        <v>389</v>
      </c>
      <c r="JVG325" s="221" t="s">
        <v>389</v>
      </c>
      <c r="JVH325" s="221" t="s">
        <v>389</v>
      </c>
      <c r="JVI325" s="221" t="s">
        <v>389</v>
      </c>
      <c r="JVJ325" s="221" t="s">
        <v>389</v>
      </c>
      <c r="JVK325" s="221" t="s">
        <v>389</v>
      </c>
      <c r="JVL325" s="221" t="s">
        <v>389</v>
      </c>
      <c r="JVM325" s="221" t="s">
        <v>389</v>
      </c>
      <c r="JVN325" s="221" t="s">
        <v>389</v>
      </c>
      <c r="JVO325" s="221" t="s">
        <v>389</v>
      </c>
      <c r="JVP325" s="221" t="s">
        <v>389</v>
      </c>
      <c r="JVQ325" s="221" t="s">
        <v>389</v>
      </c>
      <c r="JVR325" s="221" t="s">
        <v>389</v>
      </c>
      <c r="JVS325" s="221" t="s">
        <v>389</v>
      </c>
      <c r="JVT325" s="221" t="s">
        <v>389</v>
      </c>
      <c r="JVU325" s="221" t="s">
        <v>389</v>
      </c>
      <c r="JVV325" s="221" t="s">
        <v>389</v>
      </c>
      <c r="JVW325" s="221" t="s">
        <v>389</v>
      </c>
      <c r="JVX325" s="221" t="s">
        <v>389</v>
      </c>
      <c r="JVY325" s="221" t="s">
        <v>389</v>
      </c>
      <c r="JVZ325" s="221" t="s">
        <v>389</v>
      </c>
      <c r="JWA325" s="221" t="s">
        <v>389</v>
      </c>
      <c r="JWB325" s="221" t="s">
        <v>389</v>
      </c>
      <c r="JWC325" s="221" t="s">
        <v>389</v>
      </c>
      <c r="JWD325" s="221" t="s">
        <v>389</v>
      </c>
      <c r="JWE325" s="221" t="s">
        <v>389</v>
      </c>
      <c r="JWF325" s="221" t="s">
        <v>389</v>
      </c>
      <c r="JWG325" s="221" t="s">
        <v>389</v>
      </c>
      <c r="JWH325" s="221" t="s">
        <v>389</v>
      </c>
      <c r="JWI325" s="221" t="s">
        <v>389</v>
      </c>
      <c r="JWJ325" s="221" t="s">
        <v>389</v>
      </c>
      <c r="JWK325" s="221" t="s">
        <v>389</v>
      </c>
      <c r="JWL325" s="221" t="s">
        <v>389</v>
      </c>
      <c r="JWM325" s="221" t="s">
        <v>389</v>
      </c>
      <c r="JWN325" s="221" t="s">
        <v>389</v>
      </c>
      <c r="JWO325" s="221" t="s">
        <v>389</v>
      </c>
      <c r="JWP325" s="221" t="s">
        <v>389</v>
      </c>
      <c r="JWQ325" s="221" t="s">
        <v>389</v>
      </c>
      <c r="JWR325" s="221" t="s">
        <v>389</v>
      </c>
      <c r="JWS325" s="221" t="s">
        <v>389</v>
      </c>
      <c r="JWT325" s="221" t="s">
        <v>389</v>
      </c>
      <c r="JWU325" s="221" t="s">
        <v>389</v>
      </c>
      <c r="JWV325" s="221" t="s">
        <v>389</v>
      </c>
      <c r="JWW325" s="221" t="s">
        <v>389</v>
      </c>
      <c r="JWX325" s="221" t="s">
        <v>389</v>
      </c>
      <c r="JWY325" s="221" t="s">
        <v>389</v>
      </c>
      <c r="JWZ325" s="221" t="s">
        <v>389</v>
      </c>
      <c r="JXA325" s="221" t="s">
        <v>389</v>
      </c>
      <c r="JXB325" s="221" t="s">
        <v>389</v>
      </c>
      <c r="JXC325" s="221" t="s">
        <v>389</v>
      </c>
      <c r="JXD325" s="221" t="s">
        <v>389</v>
      </c>
      <c r="JXE325" s="221" t="s">
        <v>389</v>
      </c>
      <c r="JXF325" s="221" t="s">
        <v>389</v>
      </c>
      <c r="JXG325" s="221" t="s">
        <v>389</v>
      </c>
      <c r="JXH325" s="221" t="s">
        <v>389</v>
      </c>
      <c r="JXI325" s="221" t="s">
        <v>389</v>
      </c>
      <c r="JXJ325" s="221" t="s">
        <v>389</v>
      </c>
      <c r="JXK325" s="221" t="s">
        <v>389</v>
      </c>
      <c r="JXL325" s="221" t="s">
        <v>389</v>
      </c>
      <c r="JXM325" s="221" t="s">
        <v>389</v>
      </c>
      <c r="JXN325" s="221" t="s">
        <v>389</v>
      </c>
      <c r="JXO325" s="221" t="s">
        <v>389</v>
      </c>
      <c r="JXP325" s="221" t="s">
        <v>389</v>
      </c>
      <c r="JXQ325" s="221" t="s">
        <v>389</v>
      </c>
      <c r="JXR325" s="221" t="s">
        <v>389</v>
      </c>
      <c r="JXS325" s="221" t="s">
        <v>389</v>
      </c>
      <c r="JXT325" s="221" t="s">
        <v>389</v>
      </c>
      <c r="JXU325" s="221" t="s">
        <v>389</v>
      </c>
      <c r="JXV325" s="221" t="s">
        <v>389</v>
      </c>
      <c r="JXW325" s="221" t="s">
        <v>389</v>
      </c>
      <c r="JXX325" s="221" t="s">
        <v>389</v>
      </c>
      <c r="JXY325" s="221" t="s">
        <v>389</v>
      </c>
      <c r="JXZ325" s="221" t="s">
        <v>389</v>
      </c>
      <c r="JYA325" s="221" t="s">
        <v>389</v>
      </c>
      <c r="JYB325" s="221" t="s">
        <v>389</v>
      </c>
      <c r="JYC325" s="221" t="s">
        <v>389</v>
      </c>
      <c r="JYD325" s="221" t="s">
        <v>389</v>
      </c>
      <c r="JYE325" s="221" t="s">
        <v>389</v>
      </c>
      <c r="JYF325" s="221" t="s">
        <v>389</v>
      </c>
      <c r="JYG325" s="221" t="s">
        <v>389</v>
      </c>
      <c r="JYH325" s="221" t="s">
        <v>389</v>
      </c>
      <c r="JYI325" s="221" t="s">
        <v>389</v>
      </c>
      <c r="JYJ325" s="221" t="s">
        <v>389</v>
      </c>
      <c r="JYK325" s="221" t="s">
        <v>389</v>
      </c>
      <c r="JYL325" s="221" t="s">
        <v>389</v>
      </c>
      <c r="JYM325" s="221" t="s">
        <v>389</v>
      </c>
      <c r="JYN325" s="221" t="s">
        <v>389</v>
      </c>
      <c r="JYO325" s="221" t="s">
        <v>389</v>
      </c>
      <c r="JYP325" s="221" t="s">
        <v>389</v>
      </c>
      <c r="JYQ325" s="221" t="s">
        <v>389</v>
      </c>
      <c r="JYR325" s="221" t="s">
        <v>389</v>
      </c>
      <c r="JYS325" s="221" t="s">
        <v>389</v>
      </c>
      <c r="JYT325" s="221" t="s">
        <v>389</v>
      </c>
      <c r="JYU325" s="221" t="s">
        <v>389</v>
      </c>
      <c r="JYV325" s="221" t="s">
        <v>389</v>
      </c>
      <c r="JYW325" s="221" t="s">
        <v>389</v>
      </c>
      <c r="JYX325" s="221" t="s">
        <v>389</v>
      </c>
      <c r="JYY325" s="221" t="s">
        <v>389</v>
      </c>
      <c r="JYZ325" s="221" t="s">
        <v>389</v>
      </c>
      <c r="JZA325" s="221" t="s">
        <v>389</v>
      </c>
      <c r="JZB325" s="221" t="s">
        <v>389</v>
      </c>
      <c r="JZC325" s="221" t="s">
        <v>389</v>
      </c>
      <c r="JZD325" s="221" t="s">
        <v>389</v>
      </c>
      <c r="JZE325" s="221" t="s">
        <v>389</v>
      </c>
      <c r="JZF325" s="221" t="s">
        <v>389</v>
      </c>
      <c r="JZG325" s="221" t="s">
        <v>389</v>
      </c>
      <c r="JZH325" s="221" t="s">
        <v>389</v>
      </c>
      <c r="JZI325" s="221" t="s">
        <v>389</v>
      </c>
      <c r="JZJ325" s="221" t="s">
        <v>389</v>
      </c>
      <c r="JZK325" s="221" t="s">
        <v>389</v>
      </c>
      <c r="JZL325" s="221" t="s">
        <v>389</v>
      </c>
      <c r="JZM325" s="221" t="s">
        <v>389</v>
      </c>
      <c r="JZN325" s="221" t="s">
        <v>389</v>
      </c>
      <c r="JZO325" s="221" t="s">
        <v>389</v>
      </c>
      <c r="JZP325" s="221" t="s">
        <v>389</v>
      </c>
      <c r="JZQ325" s="221" t="s">
        <v>389</v>
      </c>
      <c r="JZR325" s="221" t="s">
        <v>389</v>
      </c>
      <c r="JZS325" s="221" t="s">
        <v>389</v>
      </c>
      <c r="JZT325" s="221" t="s">
        <v>389</v>
      </c>
      <c r="JZU325" s="221" t="s">
        <v>389</v>
      </c>
      <c r="JZV325" s="221" t="s">
        <v>389</v>
      </c>
      <c r="JZW325" s="221" t="s">
        <v>389</v>
      </c>
      <c r="JZX325" s="221" t="s">
        <v>389</v>
      </c>
      <c r="JZY325" s="221" t="s">
        <v>389</v>
      </c>
      <c r="JZZ325" s="221" t="s">
        <v>389</v>
      </c>
      <c r="KAA325" s="221" t="s">
        <v>389</v>
      </c>
      <c r="KAB325" s="221" t="s">
        <v>389</v>
      </c>
      <c r="KAC325" s="221" t="s">
        <v>389</v>
      </c>
      <c r="KAD325" s="221" t="s">
        <v>389</v>
      </c>
      <c r="KAE325" s="221" t="s">
        <v>389</v>
      </c>
      <c r="KAF325" s="221" t="s">
        <v>389</v>
      </c>
      <c r="KAG325" s="221" t="s">
        <v>389</v>
      </c>
      <c r="KAH325" s="221" t="s">
        <v>389</v>
      </c>
      <c r="KAI325" s="221" t="s">
        <v>389</v>
      </c>
      <c r="KAJ325" s="221" t="s">
        <v>389</v>
      </c>
      <c r="KAK325" s="221" t="s">
        <v>389</v>
      </c>
      <c r="KAL325" s="221" t="s">
        <v>389</v>
      </c>
      <c r="KAM325" s="221" t="s">
        <v>389</v>
      </c>
      <c r="KAN325" s="221" t="s">
        <v>389</v>
      </c>
      <c r="KAO325" s="221" t="s">
        <v>389</v>
      </c>
      <c r="KAP325" s="221" t="s">
        <v>389</v>
      </c>
      <c r="KAQ325" s="221" t="s">
        <v>389</v>
      </c>
      <c r="KAR325" s="221" t="s">
        <v>389</v>
      </c>
      <c r="KAS325" s="221" t="s">
        <v>389</v>
      </c>
      <c r="KAT325" s="221" t="s">
        <v>389</v>
      </c>
      <c r="KAU325" s="221" t="s">
        <v>389</v>
      </c>
      <c r="KAV325" s="221" t="s">
        <v>389</v>
      </c>
      <c r="KAW325" s="221" t="s">
        <v>389</v>
      </c>
      <c r="KAX325" s="221" t="s">
        <v>389</v>
      </c>
      <c r="KAY325" s="221" t="s">
        <v>389</v>
      </c>
      <c r="KAZ325" s="221" t="s">
        <v>389</v>
      </c>
      <c r="KBA325" s="221" t="s">
        <v>389</v>
      </c>
      <c r="KBB325" s="221" t="s">
        <v>389</v>
      </c>
      <c r="KBC325" s="221" t="s">
        <v>389</v>
      </c>
      <c r="KBD325" s="221" t="s">
        <v>389</v>
      </c>
      <c r="KBE325" s="221" t="s">
        <v>389</v>
      </c>
      <c r="KBF325" s="221" t="s">
        <v>389</v>
      </c>
      <c r="KBG325" s="221" t="s">
        <v>389</v>
      </c>
      <c r="KBH325" s="221" t="s">
        <v>389</v>
      </c>
      <c r="KBI325" s="221" t="s">
        <v>389</v>
      </c>
      <c r="KBJ325" s="221" t="s">
        <v>389</v>
      </c>
      <c r="KBK325" s="221" t="s">
        <v>389</v>
      </c>
      <c r="KBL325" s="221" t="s">
        <v>389</v>
      </c>
      <c r="KBM325" s="221" t="s">
        <v>389</v>
      </c>
      <c r="KBN325" s="221" t="s">
        <v>389</v>
      </c>
      <c r="KBO325" s="221" t="s">
        <v>389</v>
      </c>
      <c r="KBP325" s="221" t="s">
        <v>389</v>
      </c>
      <c r="KBQ325" s="221" t="s">
        <v>389</v>
      </c>
      <c r="KBR325" s="221" t="s">
        <v>389</v>
      </c>
      <c r="KBS325" s="221" t="s">
        <v>389</v>
      </c>
      <c r="KBT325" s="221" t="s">
        <v>389</v>
      </c>
      <c r="KBU325" s="221" t="s">
        <v>389</v>
      </c>
      <c r="KBV325" s="221" t="s">
        <v>389</v>
      </c>
      <c r="KBW325" s="221" t="s">
        <v>389</v>
      </c>
      <c r="KBX325" s="221" t="s">
        <v>389</v>
      </c>
      <c r="KBY325" s="221" t="s">
        <v>389</v>
      </c>
      <c r="KBZ325" s="221" t="s">
        <v>389</v>
      </c>
      <c r="KCA325" s="221" t="s">
        <v>389</v>
      </c>
      <c r="KCB325" s="221" t="s">
        <v>389</v>
      </c>
      <c r="KCC325" s="221" t="s">
        <v>389</v>
      </c>
      <c r="KCD325" s="221" t="s">
        <v>389</v>
      </c>
      <c r="KCE325" s="221" t="s">
        <v>389</v>
      </c>
      <c r="KCF325" s="221" t="s">
        <v>389</v>
      </c>
      <c r="KCG325" s="221" t="s">
        <v>389</v>
      </c>
      <c r="KCH325" s="221" t="s">
        <v>389</v>
      </c>
      <c r="KCI325" s="221" t="s">
        <v>389</v>
      </c>
      <c r="KCJ325" s="221" t="s">
        <v>389</v>
      </c>
      <c r="KCK325" s="221" t="s">
        <v>389</v>
      </c>
      <c r="KCL325" s="221" t="s">
        <v>389</v>
      </c>
      <c r="KCM325" s="221" t="s">
        <v>389</v>
      </c>
      <c r="KCN325" s="221" t="s">
        <v>389</v>
      </c>
      <c r="KCO325" s="221" t="s">
        <v>389</v>
      </c>
      <c r="KCP325" s="221" t="s">
        <v>389</v>
      </c>
      <c r="KCQ325" s="221" t="s">
        <v>389</v>
      </c>
      <c r="KCR325" s="221" t="s">
        <v>389</v>
      </c>
      <c r="KCS325" s="221" t="s">
        <v>389</v>
      </c>
      <c r="KCT325" s="221" t="s">
        <v>389</v>
      </c>
      <c r="KCU325" s="221" t="s">
        <v>389</v>
      </c>
      <c r="KCV325" s="221" t="s">
        <v>389</v>
      </c>
      <c r="KCW325" s="221" t="s">
        <v>389</v>
      </c>
      <c r="KCX325" s="221" t="s">
        <v>389</v>
      </c>
      <c r="KCY325" s="221" t="s">
        <v>389</v>
      </c>
      <c r="KCZ325" s="221" t="s">
        <v>389</v>
      </c>
      <c r="KDA325" s="221" t="s">
        <v>389</v>
      </c>
      <c r="KDB325" s="221" t="s">
        <v>389</v>
      </c>
      <c r="KDC325" s="221" t="s">
        <v>389</v>
      </c>
      <c r="KDD325" s="221" t="s">
        <v>389</v>
      </c>
      <c r="KDE325" s="221" t="s">
        <v>389</v>
      </c>
      <c r="KDF325" s="221" t="s">
        <v>389</v>
      </c>
      <c r="KDG325" s="221" t="s">
        <v>389</v>
      </c>
      <c r="KDH325" s="221" t="s">
        <v>389</v>
      </c>
      <c r="KDI325" s="221" t="s">
        <v>389</v>
      </c>
      <c r="KDJ325" s="221" t="s">
        <v>389</v>
      </c>
      <c r="KDK325" s="221" t="s">
        <v>389</v>
      </c>
      <c r="KDL325" s="221" t="s">
        <v>389</v>
      </c>
      <c r="KDM325" s="221" t="s">
        <v>389</v>
      </c>
      <c r="KDN325" s="221" t="s">
        <v>389</v>
      </c>
      <c r="KDO325" s="221" t="s">
        <v>389</v>
      </c>
      <c r="KDP325" s="221" t="s">
        <v>389</v>
      </c>
      <c r="KDQ325" s="221" t="s">
        <v>389</v>
      </c>
      <c r="KDR325" s="221" t="s">
        <v>389</v>
      </c>
      <c r="KDS325" s="221" t="s">
        <v>389</v>
      </c>
      <c r="KDT325" s="221" t="s">
        <v>389</v>
      </c>
      <c r="KDU325" s="221" t="s">
        <v>389</v>
      </c>
      <c r="KDV325" s="221" t="s">
        <v>389</v>
      </c>
      <c r="KDW325" s="221" t="s">
        <v>389</v>
      </c>
      <c r="KDX325" s="221" t="s">
        <v>389</v>
      </c>
      <c r="KDY325" s="221" t="s">
        <v>389</v>
      </c>
      <c r="KDZ325" s="221" t="s">
        <v>389</v>
      </c>
      <c r="KEA325" s="221" t="s">
        <v>389</v>
      </c>
      <c r="KEB325" s="221" t="s">
        <v>389</v>
      </c>
      <c r="KEC325" s="221" t="s">
        <v>389</v>
      </c>
      <c r="KED325" s="221" t="s">
        <v>389</v>
      </c>
      <c r="KEE325" s="221" t="s">
        <v>389</v>
      </c>
      <c r="KEF325" s="221" t="s">
        <v>389</v>
      </c>
      <c r="KEG325" s="221" t="s">
        <v>389</v>
      </c>
      <c r="KEH325" s="221" t="s">
        <v>389</v>
      </c>
      <c r="KEI325" s="221" t="s">
        <v>389</v>
      </c>
      <c r="KEJ325" s="221" t="s">
        <v>389</v>
      </c>
      <c r="KEK325" s="221" t="s">
        <v>389</v>
      </c>
      <c r="KEL325" s="221" t="s">
        <v>389</v>
      </c>
      <c r="KEM325" s="221" t="s">
        <v>389</v>
      </c>
      <c r="KEN325" s="221" t="s">
        <v>389</v>
      </c>
      <c r="KEO325" s="221" t="s">
        <v>389</v>
      </c>
      <c r="KEP325" s="221" t="s">
        <v>389</v>
      </c>
      <c r="KEQ325" s="221" t="s">
        <v>389</v>
      </c>
      <c r="KER325" s="221" t="s">
        <v>389</v>
      </c>
      <c r="KES325" s="221" t="s">
        <v>389</v>
      </c>
      <c r="KET325" s="221" t="s">
        <v>389</v>
      </c>
      <c r="KEU325" s="221" t="s">
        <v>389</v>
      </c>
      <c r="KEV325" s="221" t="s">
        <v>389</v>
      </c>
      <c r="KEW325" s="221" t="s">
        <v>389</v>
      </c>
      <c r="KEX325" s="221" t="s">
        <v>389</v>
      </c>
      <c r="KEY325" s="221" t="s">
        <v>389</v>
      </c>
      <c r="KEZ325" s="221" t="s">
        <v>389</v>
      </c>
      <c r="KFA325" s="221" t="s">
        <v>389</v>
      </c>
      <c r="KFB325" s="221" t="s">
        <v>389</v>
      </c>
      <c r="KFC325" s="221" t="s">
        <v>389</v>
      </c>
      <c r="KFD325" s="221" t="s">
        <v>389</v>
      </c>
      <c r="KFE325" s="221" t="s">
        <v>389</v>
      </c>
      <c r="KFF325" s="221" t="s">
        <v>389</v>
      </c>
      <c r="KFG325" s="221" t="s">
        <v>389</v>
      </c>
      <c r="KFH325" s="221" t="s">
        <v>389</v>
      </c>
      <c r="KFI325" s="221" t="s">
        <v>389</v>
      </c>
      <c r="KFJ325" s="221" t="s">
        <v>389</v>
      </c>
      <c r="KFK325" s="221" t="s">
        <v>389</v>
      </c>
      <c r="KFL325" s="221" t="s">
        <v>389</v>
      </c>
      <c r="KFM325" s="221" t="s">
        <v>389</v>
      </c>
      <c r="KFN325" s="221" t="s">
        <v>389</v>
      </c>
      <c r="KFO325" s="221" t="s">
        <v>389</v>
      </c>
      <c r="KFP325" s="221" t="s">
        <v>389</v>
      </c>
      <c r="KFQ325" s="221" t="s">
        <v>389</v>
      </c>
      <c r="KFR325" s="221" t="s">
        <v>389</v>
      </c>
      <c r="KFS325" s="221" t="s">
        <v>389</v>
      </c>
      <c r="KFT325" s="221" t="s">
        <v>389</v>
      </c>
      <c r="KFU325" s="221" t="s">
        <v>389</v>
      </c>
      <c r="KFV325" s="221" t="s">
        <v>389</v>
      </c>
      <c r="KFW325" s="221" t="s">
        <v>389</v>
      </c>
      <c r="KFX325" s="221" t="s">
        <v>389</v>
      </c>
      <c r="KFY325" s="221" t="s">
        <v>389</v>
      </c>
      <c r="KFZ325" s="221" t="s">
        <v>389</v>
      </c>
      <c r="KGA325" s="221" t="s">
        <v>389</v>
      </c>
      <c r="KGB325" s="221" t="s">
        <v>389</v>
      </c>
      <c r="KGC325" s="221" t="s">
        <v>389</v>
      </c>
      <c r="KGD325" s="221" t="s">
        <v>389</v>
      </c>
      <c r="KGE325" s="221" t="s">
        <v>389</v>
      </c>
      <c r="KGF325" s="221" t="s">
        <v>389</v>
      </c>
      <c r="KGG325" s="221" t="s">
        <v>389</v>
      </c>
      <c r="KGH325" s="221" t="s">
        <v>389</v>
      </c>
      <c r="KGI325" s="221" t="s">
        <v>389</v>
      </c>
      <c r="KGJ325" s="221" t="s">
        <v>389</v>
      </c>
      <c r="KGK325" s="221" t="s">
        <v>389</v>
      </c>
      <c r="KGL325" s="221" t="s">
        <v>389</v>
      </c>
      <c r="KGM325" s="221" t="s">
        <v>389</v>
      </c>
      <c r="KGN325" s="221" t="s">
        <v>389</v>
      </c>
      <c r="KGO325" s="221" t="s">
        <v>389</v>
      </c>
      <c r="KGP325" s="221" t="s">
        <v>389</v>
      </c>
      <c r="KGQ325" s="221" t="s">
        <v>389</v>
      </c>
      <c r="KGR325" s="221" t="s">
        <v>389</v>
      </c>
      <c r="KGS325" s="221" t="s">
        <v>389</v>
      </c>
      <c r="KGT325" s="221" t="s">
        <v>389</v>
      </c>
      <c r="KGU325" s="221" t="s">
        <v>389</v>
      </c>
      <c r="KGV325" s="221" t="s">
        <v>389</v>
      </c>
      <c r="KGW325" s="221" t="s">
        <v>389</v>
      </c>
      <c r="KGX325" s="221" t="s">
        <v>389</v>
      </c>
      <c r="KGY325" s="221" t="s">
        <v>389</v>
      </c>
      <c r="KGZ325" s="221" t="s">
        <v>389</v>
      </c>
      <c r="KHA325" s="221" t="s">
        <v>389</v>
      </c>
      <c r="KHB325" s="221" t="s">
        <v>389</v>
      </c>
      <c r="KHC325" s="221" t="s">
        <v>389</v>
      </c>
      <c r="KHD325" s="221" t="s">
        <v>389</v>
      </c>
      <c r="KHE325" s="221" t="s">
        <v>389</v>
      </c>
      <c r="KHF325" s="221" t="s">
        <v>389</v>
      </c>
      <c r="KHG325" s="221" t="s">
        <v>389</v>
      </c>
      <c r="KHH325" s="221" t="s">
        <v>389</v>
      </c>
      <c r="KHI325" s="221" t="s">
        <v>389</v>
      </c>
      <c r="KHJ325" s="221" t="s">
        <v>389</v>
      </c>
      <c r="KHK325" s="221" t="s">
        <v>389</v>
      </c>
      <c r="KHL325" s="221" t="s">
        <v>389</v>
      </c>
      <c r="KHM325" s="221" t="s">
        <v>389</v>
      </c>
      <c r="KHN325" s="221" t="s">
        <v>389</v>
      </c>
      <c r="KHO325" s="221" t="s">
        <v>389</v>
      </c>
      <c r="KHP325" s="221" t="s">
        <v>389</v>
      </c>
      <c r="KHQ325" s="221" t="s">
        <v>389</v>
      </c>
      <c r="KHR325" s="221" t="s">
        <v>389</v>
      </c>
      <c r="KHS325" s="221" t="s">
        <v>389</v>
      </c>
      <c r="KHT325" s="221" t="s">
        <v>389</v>
      </c>
      <c r="KHU325" s="221" t="s">
        <v>389</v>
      </c>
      <c r="KHV325" s="221" t="s">
        <v>389</v>
      </c>
      <c r="KHW325" s="221" t="s">
        <v>389</v>
      </c>
      <c r="KHX325" s="221" t="s">
        <v>389</v>
      </c>
      <c r="KHY325" s="221" t="s">
        <v>389</v>
      </c>
      <c r="KHZ325" s="221" t="s">
        <v>389</v>
      </c>
      <c r="KIA325" s="221" t="s">
        <v>389</v>
      </c>
      <c r="KIB325" s="221" t="s">
        <v>389</v>
      </c>
      <c r="KIC325" s="221" t="s">
        <v>389</v>
      </c>
      <c r="KID325" s="221" t="s">
        <v>389</v>
      </c>
      <c r="KIE325" s="221" t="s">
        <v>389</v>
      </c>
      <c r="KIF325" s="221" t="s">
        <v>389</v>
      </c>
      <c r="KIG325" s="221" t="s">
        <v>389</v>
      </c>
      <c r="KIH325" s="221" t="s">
        <v>389</v>
      </c>
      <c r="KII325" s="221" t="s">
        <v>389</v>
      </c>
      <c r="KIJ325" s="221" t="s">
        <v>389</v>
      </c>
      <c r="KIK325" s="221" t="s">
        <v>389</v>
      </c>
      <c r="KIL325" s="221" t="s">
        <v>389</v>
      </c>
      <c r="KIM325" s="221" t="s">
        <v>389</v>
      </c>
      <c r="KIN325" s="221" t="s">
        <v>389</v>
      </c>
      <c r="KIO325" s="221" t="s">
        <v>389</v>
      </c>
      <c r="KIP325" s="221" t="s">
        <v>389</v>
      </c>
      <c r="KIQ325" s="221" t="s">
        <v>389</v>
      </c>
      <c r="KIR325" s="221" t="s">
        <v>389</v>
      </c>
      <c r="KIS325" s="221" t="s">
        <v>389</v>
      </c>
      <c r="KIT325" s="221" t="s">
        <v>389</v>
      </c>
      <c r="KIU325" s="221" t="s">
        <v>389</v>
      </c>
      <c r="KIV325" s="221" t="s">
        <v>389</v>
      </c>
      <c r="KIW325" s="221" t="s">
        <v>389</v>
      </c>
      <c r="KIX325" s="221" t="s">
        <v>389</v>
      </c>
      <c r="KIY325" s="221" t="s">
        <v>389</v>
      </c>
      <c r="KIZ325" s="221" t="s">
        <v>389</v>
      </c>
      <c r="KJA325" s="221" t="s">
        <v>389</v>
      </c>
      <c r="KJB325" s="221" t="s">
        <v>389</v>
      </c>
      <c r="KJC325" s="221" t="s">
        <v>389</v>
      </c>
      <c r="KJD325" s="221" t="s">
        <v>389</v>
      </c>
      <c r="KJE325" s="221" t="s">
        <v>389</v>
      </c>
      <c r="KJF325" s="221" t="s">
        <v>389</v>
      </c>
      <c r="KJG325" s="221" t="s">
        <v>389</v>
      </c>
      <c r="KJH325" s="221" t="s">
        <v>389</v>
      </c>
      <c r="KJI325" s="221" t="s">
        <v>389</v>
      </c>
      <c r="KJJ325" s="221" t="s">
        <v>389</v>
      </c>
      <c r="KJK325" s="221" t="s">
        <v>389</v>
      </c>
      <c r="KJL325" s="221" t="s">
        <v>389</v>
      </c>
      <c r="KJM325" s="221" t="s">
        <v>389</v>
      </c>
      <c r="KJN325" s="221" t="s">
        <v>389</v>
      </c>
      <c r="KJO325" s="221" t="s">
        <v>389</v>
      </c>
      <c r="KJP325" s="221" t="s">
        <v>389</v>
      </c>
      <c r="KJQ325" s="221" t="s">
        <v>389</v>
      </c>
      <c r="KJR325" s="221" t="s">
        <v>389</v>
      </c>
      <c r="KJS325" s="221" t="s">
        <v>389</v>
      </c>
      <c r="KJT325" s="221" t="s">
        <v>389</v>
      </c>
      <c r="KJU325" s="221" t="s">
        <v>389</v>
      </c>
      <c r="KJV325" s="221" t="s">
        <v>389</v>
      </c>
      <c r="KJW325" s="221" t="s">
        <v>389</v>
      </c>
      <c r="KJX325" s="221" t="s">
        <v>389</v>
      </c>
      <c r="KJY325" s="221" t="s">
        <v>389</v>
      </c>
      <c r="KJZ325" s="221" t="s">
        <v>389</v>
      </c>
      <c r="KKA325" s="221" t="s">
        <v>389</v>
      </c>
      <c r="KKB325" s="221" t="s">
        <v>389</v>
      </c>
      <c r="KKC325" s="221" t="s">
        <v>389</v>
      </c>
      <c r="KKD325" s="221" t="s">
        <v>389</v>
      </c>
      <c r="KKE325" s="221" t="s">
        <v>389</v>
      </c>
      <c r="KKF325" s="221" t="s">
        <v>389</v>
      </c>
      <c r="KKG325" s="221" t="s">
        <v>389</v>
      </c>
      <c r="KKH325" s="221" t="s">
        <v>389</v>
      </c>
      <c r="KKI325" s="221" t="s">
        <v>389</v>
      </c>
      <c r="KKJ325" s="221" t="s">
        <v>389</v>
      </c>
      <c r="KKK325" s="221" t="s">
        <v>389</v>
      </c>
      <c r="KKL325" s="221" t="s">
        <v>389</v>
      </c>
      <c r="KKM325" s="221" t="s">
        <v>389</v>
      </c>
      <c r="KKN325" s="221" t="s">
        <v>389</v>
      </c>
      <c r="KKO325" s="221" t="s">
        <v>389</v>
      </c>
      <c r="KKP325" s="221" t="s">
        <v>389</v>
      </c>
      <c r="KKQ325" s="221" t="s">
        <v>389</v>
      </c>
      <c r="KKR325" s="221" t="s">
        <v>389</v>
      </c>
      <c r="KKS325" s="221" t="s">
        <v>389</v>
      </c>
      <c r="KKT325" s="221" t="s">
        <v>389</v>
      </c>
      <c r="KKU325" s="221" t="s">
        <v>389</v>
      </c>
      <c r="KKV325" s="221" t="s">
        <v>389</v>
      </c>
      <c r="KKW325" s="221" t="s">
        <v>389</v>
      </c>
      <c r="KKX325" s="221" t="s">
        <v>389</v>
      </c>
      <c r="KKY325" s="221" t="s">
        <v>389</v>
      </c>
      <c r="KKZ325" s="221" t="s">
        <v>389</v>
      </c>
      <c r="KLA325" s="221" t="s">
        <v>389</v>
      </c>
      <c r="KLB325" s="221" t="s">
        <v>389</v>
      </c>
      <c r="KLC325" s="221" t="s">
        <v>389</v>
      </c>
      <c r="KLD325" s="221" t="s">
        <v>389</v>
      </c>
      <c r="KLE325" s="221" t="s">
        <v>389</v>
      </c>
      <c r="KLF325" s="221" t="s">
        <v>389</v>
      </c>
      <c r="KLG325" s="221" t="s">
        <v>389</v>
      </c>
      <c r="KLH325" s="221" t="s">
        <v>389</v>
      </c>
      <c r="KLI325" s="221" t="s">
        <v>389</v>
      </c>
      <c r="KLJ325" s="221" t="s">
        <v>389</v>
      </c>
      <c r="KLK325" s="221" t="s">
        <v>389</v>
      </c>
      <c r="KLL325" s="221" t="s">
        <v>389</v>
      </c>
      <c r="KLM325" s="221" t="s">
        <v>389</v>
      </c>
      <c r="KLN325" s="221" t="s">
        <v>389</v>
      </c>
      <c r="KLO325" s="221" t="s">
        <v>389</v>
      </c>
      <c r="KLP325" s="221" t="s">
        <v>389</v>
      </c>
      <c r="KLQ325" s="221" t="s">
        <v>389</v>
      </c>
      <c r="KLR325" s="221" t="s">
        <v>389</v>
      </c>
      <c r="KLS325" s="221" t="s">
        <v>389</v>
      </c>
      <c r="KLT325" s="221" t="s">
        <v>389</v>
      </c>
      <c r="KLU325" s="221" t="s">
        <v>389</v>
      </c>
      <c r="KLV325" s="221" t="s">
        <v>389</v>
      </c>
      <c r="KLW325" s="221" t="s">
        <v>389</v>
      </c>
      <c r="KLX325" s="221" t="s">
        <v>389</v>
      </c>
      <c r="KLY325" s="221" t="s">
        <v>389</v>
      </c>
      <c r="KLZ325" s="221" t="s">
        <v>389</v>
      </c>
      <c r="KMA325" s="221" t="s">
        <v>389</v>
      </c>
      <c r="KMB325" s="221" t="s">
        <v>389</v>
      </c>
      <c r="KMC325" s="221" t="s">
        <v>389</v>
      </c>
      <c r="KMD325" s="221" t="s">
        <v>389</v>
      </c>
      <c r="KME325" s="221" t="s">
        <v>389</v>
      </c>
      <c r="KMF325" s="221" t="s">
        <v>389</v>
      </c>
      <c r="KMG325" s="221" t="s">
        <v>389</v>
      </c>
      <c r="KMH325" s="221" t="s">
        <v>389</v>
      </c>
      <c r="KMI325" s="221" t="s">
        <v>389</v>
      </c>
      <c r="KMJ325" s="221" t="s">
        <v>389</v>
      </c>
      <c r="KMK325" s="221" t="s">
        <v>389</v>
      </c>
      <c r="KML325" s="221" t="s">
        <v>389</v>
      </c>
      <c r="KMM325" s="221" t="s">
        <v>389</v>
      </c>
      <c r="KMN325" s="221" t="s">
        <v>389</v>
      </c>
      <c r="KMO325" s="221" t="s">
        <v>389</v>
      </c>
      <c r="KMP325" s="221" t="s">
        <v>389</v>
      </c>
      <c r="KMQ325" s="221" t="s">
        <v>389</v>
      </c>
      <c r="KMR325" s="221" t="s">
        <v>389</v>
      </c>
      <c r="KMS325" s="221" t="s">
        <v>389</v>
      </c>
      <c r="KMT325" s="221" t="s">
        <v>389</v>
      </c>
      <c r="KMU325" s="221" t="s">
        <v>389</v>
      </c>
      <c r="KMV325" s="221" t="s">
        <v>389</v>
      </c>
      <c r="KMW325" s="221" t="s">
        <v>389</v>
      </c>
      <c r="KMX325" s="221" t="s">
        <v>389</v>
      </c>
      <c r="KMY325" s="221" t="s">
        <v>389</v>
      </c>
      <c r="KMZ325" s="221" t="s">
        <v>389</v>
      </c>
      <c r="KNA325" s="221" t="s">
        <v>389</v>
      </c>
      <c r="KNB325" s="221" t="s">
        <v>389</v>
      </c>
      <c r="KNC325" s="221" t="s">
        <v>389</v>
      </c>
      <c r="KND325" s="221" t="s">
        <v>389</v>
      </c>
      <c r="KNE325" s="221" t="s">
        <v>389</v>
      </c>
      <c r="KNF325" s="221" t="s">
        <v>389</v>
      </c>
      <c r="KNG325" s="221" t="s">
        <v>389</v>
      </c>
      <c r="KNH325" s="221" t="s">
        <v>389</v>
      </c>
      <c r="KNI325" s="221" t="s">
        <v>389</v>
      </c>
      <c r="KNJ325" s="221" t="s">
        <v>389</v>
      </c>
      <c r="KNK325" s="221" t="s">
        <v>389</v>
      </c>
      <c r="KNL325" s="221" t="s">
        <v>389</v>
      </c>
      <c r="KNM325" s="221" t="s">
        <v>389</v>
      </c>
      <c r="KNN325" s="221" t="s">
        <v>389</v>
      </c>
      <c r="KNO325" s="221" t="s">
        <v>389</v>
      </c>
      <c r="KNP325" s="221" t="s">
        <v>389</v>
      </c>
      <c r="KNQ325" s="221" t="s">
        <v>389</v>
      </c>
      <c r="KNR325" s="221" t="s">
        <v>389</v>
      </c>
      <c r="KNS325" s="221" t="s">
        <v>389</v>
      </c>
      <c r="KNT325" s="221" t="s">
        <v>389</v>
      </c>
      <c r="KNU325" s="221" t="s">
        <v>389</v>
      </c>
      <c r="KNV325" s="221" t="s">
        <v>389</v>
      </c>
      <c r="KNW325" s="221" t="s">
        <v>389</v>
      </c>
      <c r="KNX325" s="221" t="s">
        <v>389</v>
      </c>
      <c r="KNY325" s="221" t="s">
        <v>389</v>
      </c>
      <c r="KNZ325" s="221" t="s">
        <v>389</v>
      </c>
      <c r="KOA325" s="221" t="s">
        <v>389</v>
      </c>
      <c r="KOB325" s="221" t="s">
        <v>389</v>
      </c>
      <c r="KOC325" s="221" t="s">
        <v>389</v>
      </c>
      <c r="KOD325" s="221" t="s">
        <v>389</v>
      </c>
      <c r="KOE325" s="221" t="s">
        <v>389</v>
      </c>
      <c r="KOF325" s="221" t="s">
        <v>389</v>
      </c>
      <c r="KOG325" s="221" t="s">
        <v>389</v>
      </c>
      <c r="KOH325" s="221" t="s">
        <v>389</v>
      </c>
      <c r="KOI325" s="221" t="s">
        <v>389</v>
      </c>
      <c r="KOJ325" s="221" t="s">
        <v>389</v>
      </c>
      <c r="KOK325" s="221" t="s">
        <v>389</v>
      </c>
      <c r="KOL325" s="221" t="s">
        <v>389</v>
      </c>
      <c r="KOM325" s="221" t="s">
        <v>389</v>
      </c>
      <c r="KON325" s="221" t="s">
        <v>389</v>
      </c>
      <c r="KOO325" s="221" t="s">
        <v>389</v>
      </c>
      <c r="KOP325" s="221" t="s">
        <v>389</v>
      </c>
      <c r="KOQ325" s="221" t="s">
        <v>389</v>
      </c>
      <c r="KOR325" s="221" t="s">
        <v>389</v>
      </c>
      <c r="KOS325" s="221" t="s">
        <v>389</v>
      </c>
      <c r="KOT325" s="221" t="s">
        <v>389</v>
      </c>
      <c r="KOU325" s="221" t="s">
        <v>389</v>
      </c>
      <c r="KOV325" s="221" t="s">
        <v>389</v>
      </c>
      <c r="KOW325" s="221" t="s">
        <v>389</v>
      </c>
      <c r="KOX325" s="221" t="s">
        <v>389</v>
      </c>
      <c r="KOY325" s="221" t="s">
        <v>389</v>
      </c>
      <c r="KOZ325" s="221" t="s">
        <v>389</v>
      </c>
      <c r="KPA325" s="221" t="s">
        <v>389</v>
      </c>
      <c r="KPB325" s="221" t="s">
        <v>389</v>
      </c>
      <c r="KPC325" s="221" t="s">
        <v>389</v>
      </c>
      <c r="KPD325" s="221" t="s">
        <v>389</v>
      </c>
      <c r="KPE325" s="221" t="s">
        <v>389</v>
      </c>
      <c r="KPF325" s="221" t="s">
        <v>389</v>
      </c>
      <c r="KPG325" s="221" t="s">
        <v>389</v>
      </c>
      <c r="KPH325" s="221" t="s">
        <v>389</v>
      </c>
      <c r="KPI325" s="221" t="s">
        <v>389</v>
      </c>
      <c r="KPJ325" s="221" t="s">
        <v>389</v>
      </c>
      <c r="KPK325" s="221" t="s">
        <v>389</v>
      </c>
      <c r="KPL325" s="221" t="s">
        <v>389</v>
      </c>
      <c r="KPM325" s="221" t="s">
        <v>389</v>
      </c>
      <c r="KPN325" s="221" t="s">
        <v>389</v>
      </c>
      <c r="KPO325" s="221" t="s">
        <v>389</v>
      </c>
      <c r="KPP325" s="221" t="s">
        <v>389</v>
      </c>
      <c r="KPQ325" s="221" t="s">
        <v>389</v>
      </c>
      <c r="KPR325" s="221" t="s">
        <v>389</v>
      </c>
      <c r="KPS325" s="221" t="s">
        <v>389</v>
      </c>
      <c r="KPT325" s="221" t="s">
        <v>389</v>
      </c>
      <c r="KPU325" s="221" t="s">
        <v>389</v>
      </c>
      <c r="KPV325" s="221" t="s">
        <v>389</v>
      </c>
      <c r="KPW325" s="221" t="s">
        <v>389</v>
      </c>
      <c r="KPX325" s="221" t="s">
        <v>389</v>
      </c>
      <c r="KPY325" s="221" t="s">
        <v>389</v>
      </c>
      <c r="KPZ325" s="221" t="s">
        <v>389</v>
      </c>
      <c r="KQA325" s="221" t="s">
        <v>389</v>
      </c>
      <c r="KQB325" s="221" t="s">
        <v>389</v>
      </c>
      <c r="KQC325" s="221" t="s">
        <v>389</v>
      </c>
      <c r="KQD325" s="221" t="s">
        <v>389</v>
      </c>
      <c r="KQE325" s="221" t="s">
        <v>389</v>
      </c>
      <c r="KQF325" s="221" t="s">
        <v>389</v>
      </c>
      <c r="KQG325" s="221" t="s">
        <v>389</v>
      </c>
      <c r="KQH325" s="221" t="s">
        <v>389</v>
      </c>
      <c r="KQI325" s="221" t="s">
        <v>389</v>
      </c>
      <c r="KQJ325" s="221" t="s">
        <v>389</v>
      </c>
      <c r="KQK325" s="221" t="s">
        <v>389</v>
      </c>
      <c r="KQL325" s="221" t="s">
        <v>389</v>
      </c>
      <c r="KQM325" s="221" t="s">
        <v>389</v>
      </c>
      <c r="KQN325" s="221" t="s">
        <v>389</v>
      </c>
      <c r="KQO325" s="221" t="s">
        <v>389</v>
      </c>
      <c r="KQP325" s="221" t="s">
        <v>389</v>
      </c>
      <c r="KQQ325" s="221" t="s">
        <v>389</v>
      </c>
      <c r="KQR325" s="221" t="s">
        <v>389</v>
      </c>
      <c r="KQS325" s="221" t="s">
        <v>389</v>
      </c>
      <c r="KQT325" s="221" t="s">
        <v>389</v>
      </c>
      <c r="KQU325" s="221" t="s">
        <v>389</v>
      </c>
      <c r="KQV325" s="221" t="s">
        <v>389</v>
      </c>
      <c r="KQW325" s="221" t="s">
        <v>389</v>
      </c>
      <c r="KQX325" s="221" t="s">
        <v>389</v>
      </c>
      <c r="KQY325" s="221" t="s">
        <v>389</v>
      </c>
      <c r="KQZ325" s="221" t="s">
        <v>389</v>
      </c>
      <c r="KRA325" s="221" t="s">
        <v>389</v>
      </c>
      <c r="KRB325" s="221" t="s">
        <v>389</v>
      </c>
      <c r="KRC325" s="221" t="s">
        <v>389</v>
      </c>
      <c r="KRD325" s="221" t="s">
        <v>389</v>
      </c>
      <c r="KRE325" s="221" t="s">
        <v>389</v>
      </c>
      <c r="KRF325" s="221" t="s">
        <v>389</v>
      </c>
      <c r="KRG325" s="221" t="s">
        <v>389</v>
      </c>
      <c r="KRH325" s="221" t="s">
        <v>389</v>
      </c>
      <c r="KRI325" s="221" t="s">
        <v>389</v>
      </c>
      <c r="KRJ325" s="221" t="s">
        <v>389</v>
      </c>
      <c r="KRK325" s="221" t="s">
        <v>389</v>
      </c>
      <c r="KRL325" s="221" t="s">
        <v>389</v>
      </c>
      <c r="KRM325" s="221" t="s">
        <v>389</v>
      </c>
      <c r="KRN325" s="221" t="s">
        <v>389</v>
      </c>
      <c r="KRO325" s="221" t="s">
        <v>389</v>
      </c>
      <c r="KRP325" s="221" t="s">
        <v>389</v>
      </c>
      <c r="KRQ325" s="221" t="s">
        <v>389</v>
      </c>
      <c r="KRR325" s="221" t="s">
        <v>389</v>
      </c>
      <c r="KRS325" s="221" t="s">
        <v>389</v>
      </c>
      <c r="KRT325" s="221" t="s">
        <v>389</v>
      </c>
      <c r="KRU325" s="221" t="s">
        <v>389</v>
      </c>
      <c r="KRV325" s="221" t="s">
        <v>389</v>
      </c>
      <c r="KRW325" s="221" t="s">
        <v>389</v>
      </c>
      <c r="KRX325" s="221" t="s">
        <v>389</v>
      </c>
      <c r="KRY325" s="221" t="s">
        <v>389</v>
      </c>
      <c r="KRZ325" s="221" t="s">
        <v>389</v>
      </c>
      <c r="KSA325" s="221" t="s">
        <v>389</v>
      </c>
      <c r="KSB325" s="221" t="s">
        <v>389</v>
      </c>
      <c r="KSC325" s="221" t="s">
        <v>389</v>
      </c>
      <c r="KSD325" s="221" t="s">
        <v>389</v>
      </c>
      <c r="KSE325" s="221" t="s">
        <v>389</v>
      </c>
      <c r="KSF325" s="221" t="s">
        <v>389</v>
      </c>
      <c r="KSG325" s="221" t="s">
        <v>389</v>
      </c>
      <c r="KSH325" s="221" t="s">
        <v>389</v>
      </c>
      <c r="KSI325" s="221" t="s">
        <v>389</v>
      </c>
      <c r="KSJ325" s="221" t="s">
        <v>389</v>
      </c>
      <c r="KSK325" s="221" t="s">
        <v>389</v>
      </c>
      <c r="KSL325" s="221" t="s">
        <v>389</v>
      </c>
      <c r="KSM325" s="221" t="s">
        <v>389</v>
      </c>
      <c r="KSN325" s="221" t="s">
        <v>389</v>
      </c>
      <c r="KSO325" s="221" t="s">
        <v>389</v>
      </c>
      <c r="KSP325" s="221" t="s">
        <v>389</v>
      </c>
      <c r="KSQ325" s="221" t="s">
        <v>389</v>
      </c>
      <c r="KSR325" s="221" t="s">
        <v>389</v>
      </c>
      <c r="KSS325" s="221" t="s">
        <v>389</v>
      </c>
      <c r="KST325" s="221" t="s">
        <v>389</v>
      </c>
      <c r="KSU325" s="221" t="s">
        <v>389</v>
      </c>
      <c r="KSV325" s="221" t="s">
        <v>389</v>
      </c>
      <c r="KSW325" s="221" t="s">
        <v>389</v>
      </c>
      <c r="KSX325" s="221" t="s">
        <v>389</v>
      </c>
      <c r="KSY325" s="221" t="s">
        <v>389</v>
      </c>
      <c r="KSZ325" s="221" t="s">
        <v>389</v>
      </c>
      <c r="KTA325" s="221" t="s">
        <v>389</v>
      </c>
      <c r="KTB325" s="221" t="s">
        <v>389</v>
      </c>
      <c r="KTC325" s="221" t="s">
        <v>389</v>
      </c>
      <c r="KTD325" s="221" t="s">
        <v>389</v>
      </c>
      <c r="KTE325" s="221" t="s">
        <v>389</v>
      </c>
      <c r="KTF325" s="221" t="s">
        <v>389</v>
      </c>
      <c r="KTG325" s="221" t="s">
        <v>389</v>
      </c>
      <c r="KTH325" s="221" t="s">
        <v>389</v>
      </c>
      <c r="KTI325" s="221" t="s">
        <v>389</v>
      </c>
      <c r="KTJ325" s="221" t="s">
        <v>389</v>
      </c>
      <c r="KTK325" s="221" t="s">
        <v>389</v>
      </c>
      <c r="KTL325" s="221" t="s">
        <v>389</v>
      </c>
      <c r="KTM325" s="221" t="s">
        <v>389</v>
      </c>
      <c r="KTN325" s="221" t="s">
        <v>389</v>
      </c>
      <c r="KTO325" s="221" t="s">
        <v>389</v>
      </c>
      <c r="KTP325" s="221" t="s">
        <v>389</v>
      </c>
      <c r="KTQ325" s="221" t="s">
        <v>389</v>
      </c>
      <c r="KTR325" s="221" t="s">
        <v>389</v>
      </c>
      <c r="KTS325" s="221" t="s">
        <v>389</v>
      </c>
      <c r="KTT325" s="221" t="s">
        <v>389</v>
      </c>
      <c r="KTU325" s="221" t="s">
        <v>389</v>
      </c>
      <c r="KTV325" s="221" t="s">
        <v>389</v>
      </c>
      <c r="KTW325" s="221" t="s">
        <v>389</v>
      </c>
      <c r="KTX325" s="221" t="s">
        <v>389</v>
      </c>
      <c r="KTY325" s="221" t="s">
        <v>389</v>
      </c>
      <c r="KTZ325" s="221" t="s">
        <v>389</v>
      </c>
      <c r="KUA325" s="221" t="s">
        <v>389</v>
      </c>
      <c r="KUB325" s="221" t="s">
        <v>389</v>
      </c>
      <c r="KUC325" s="221" t="s">
        <v>389</v>
      </c>
      <c r="KUD325" s="221" t="s">
        <v>389</v>
      </c>
      <c r="KUE325" s="221" t="s">
        <v>389</v>
      </c>
      <c r="KUF325" s="221" t="s">
        <v>389</v>
      </c>
      <c r="KUG325" s="221" t="s">
        <v>389</v>
      </c>
      <c r="KUH325" s="221" t="s">
        <v>389</v>
      </c>
      <c r="KUI325" s="221" t="s">
        <v>389</v>
      </c>
      <c r="KUJ325" s="221" t="s">
        <v>389</v>
      </c>
      <c r="KUK325" s="221" t="s">
        <v>389</v>
      </c>
      <c r="KUL325" s="221" t="s">
        <v>389</v>
      </c>
      <c r="KUM325" s="221" t="s">
        <v>389</v>
      </c>
      <c r="KUN325" s="221" t="s">
        <v>389</v>
      </c>
      <c r="KUO325" s="221" t="s">
        <v>389</v>
      </c>
      <c r="KUP325" s="221" t="s">
        <v>389</v>
      </c>
      <c r="KUQ325" s="221" t="s">
        <v>389</v>
      </c>
      <c r="KUR325" s="221" t="s">
        <v>389</v>
      </c>
      <c r="KUS325" s="221" t="s">
        <v>389</v>
      </c>
      <c r="KUT325" s="221" t="s">
        <v>389</v>
      </c>
      <c r="KUU325" s="221" t="s">
        <v>389</v>
      </c>
      <c r="KUV325" s="221" t="s">
        <v>389</v>
      </c>
      <c r="KUW325" s="221" t="s">
        <v>389</v>
      </c>
      <c r="KUX325" s="221" t="s">
        <v>389</v>
      </c>
      <c r="KUY325" s="221" t="s">
        <v>389</v>
      </c>
      <c r="KUZ325" s="221" t="s">
        <v>389</v>
      </c>
      <c r="KVA325" s="221" t="s">
        <v>389</v>
      </c>
      <c r="KVB325" s="221" t="s">
        <v>389</v>
      </c>
      <c r="KVC325" s="221" t="s">
        <v>389</v>
      </c>
      <c r="KVD325" s="221" t="s">
        <v>389</v>
      </c>
      <c r="KVE325" s="221" t="s">
        <v>389</v>
      </c>
      <c r="KVF325" s="221" t="s">
        <v>389</v>
      </c>
      <c r="KVG325" s="221" t="s">
        <v>389</v>
      </c>
      <c r="KVH325" s="221" t="s">
        <v>389</v>
      </c>
      <c r="KVI325" s="221" t="s">
        <v>389</v>
      </c>
      <c r="KVJ325" s="221" t="s">
        <v>389</v>
      </c>
      <c r="KVK325" s="221" t="s">
        <v>389</v>
      </c>
      <c r="KVL325" s="221" t="s">
        <v>389</v>
      </c>
      <c r="KVM325" s="221" t="s">
        <v>389</v>
      </c>
      <c r="KVN325" s="221" t="s">
        <v>389</v>
      </c>
      <c r="KVO325" s="221" t="s">
        <v>389</v>
      </c>
      <c r="KVP325" s="221" t="s">
        <v>389</v>
      </c>
      <c r="KVQ325" s="221" t="s">
        <v>389</v>
      </c>
      <c r="KVR325" s="221" t="s">
        <v>389</v>
      </c>
      <c r="KVS325" s="221" t="s">
        <v>389</v>
      </c>
      <c r="KVT325" s="221" t="s">
        <v>389</v>
      </c>
      <c r="KVU325" s="221" t="s">
        <v>389</v>
      </c>
      <c r="KVV325" s="221" t="s">
        <v>389</v>
      </c>
      <c r="KVW325" s="221" t="s">
        <v>389</v>
      </c>
      <c r="KVX325" s="221" t="s">
        <v>389</v>
      </c>
      <c r="KVY325" s="221" t="s">
        <v>389</v>
      </c>
      <c r="KVZ325" s="221" t="s">
        <v>389</v>
      </c>
      <c r="KWA325" s="221" t="s">
        <v>389</v>
      </c>
      <c r="KWB325" s="221" t="s">
        <v>389</v>
      </c>
      <c r="KWC325" s="221" t="s">
        <v>389</v>
      </c>
      <c r="KWD325" s="221" t="s">
        <v>389</v>
      </c>
      <c r="KWE325" s="221" t="s">
        <v>389</v>
      </c>
      <c r="KWF325" s="221" t="s">
        <v>389</v>
      </c>
      <c r="KWG325" s="221" t="s">
        <v>389</v>
      </c>
      <c r="KWH325" s="221" t="s">
        <v>389</v>
      </c>
      <c r="KWI325" s="221" t="s">
        <v>389</v>
      </c>
      <c r="KWJ325" s="221" t="s">
        <v>389</v>
      </c>
      <c r="KWK325" s="221" t="s">
        <v>389</v>
      </c>
      <c r="KWL325" s="221" t="s">
        <v>389</v>
      </c>
      <c r="KWM325" s="221" t="s">
        <v>389</v>
      </c>
      <c r="KWN325" s="221" t="s">
        <v>389</v>
      </c>
      <c r="KWO325" s="221" t="s">
        <v>389</v>
      </c>
      <c r="KWP325" s="221" t="s">
        <v>389</v>
      </c>
      <c r="KWQ325" s="221" t="s">
        <v>389</v>
      </c>
      <c r="KWR325" s="221" t="s">
        <v>389</v>
      </c>
      <c r="KWS325" s="221" t="s">
        <v>389</v>
      </c>
      <c r="KWT325" s="221" t="s">
        <v>389</v>
      </c>
      <c r="KWU325" s="221" t="s">
        <v>389</v>
      </c>
      <c r="KWV325" s="221" t="s">
        <v>389</v>
      </c>
      <c r="KWW325" s="221" t="s">
        <v>389</v>
      </c>
      <c r="KWX325" s="221" t="s">
        <v>389</v>
      </c>
      <c r="KWY325" s="221" t="s">
        <v>389</v>
      </c>
      <c r="KWZ325" s="221" t="s">
        <v>389</v>
      </c>
      <c r="KXA325" s="221" t="s">
        <v>389</v>
      </c>
      <c r="KXB325" s="221" t="s">
        <v>389</v>
      </c>
      <c r="KXC325" s="221" t="s">
        <v>389</v>
      </c>
      <c r="KXD325" s="221" t="s">
        <v>389</v>
      </c>
      <c r="KXE325" s="221" t="s">
        <v>389</v>
      </c>
      <c r="KXF325" s="221" t="s">
        <v>389</v>
      </c>
      <c r="KXG325" s="221" t="s">
        <v>389</v>
      </c>
      <c r="KXH325" s="221" t="s">
        <v>389</v>
      </c>
      <c r="KXI325" s="221" t="s">
        <v>389</v>
      </c>
      <c r="KXJ325" s="221" t="s">
        <v>389</v>
      </c>
      <c r="KXK325" s="221" t="s">
        <v>389</v>
      </c>
      <c r="KXL325" s="221" t="s">
        <v>389</v>
      </c>
      <c r="KXM325" s="221" t="s">
        <v>389</v>
      </c>
      <c r="KXN325" s="221" t="s">
        <v>389</v>
      </c>
      <c r="KXO325" s="221" t="s">
        <v>389</v>
      </c>
      <c r="KXP325" s="221" t="s">
        <v>389</v>
      </c>
      <c r="KXQ325" s="221" t="s">
        <v>389</v>
      </c>
      <c r="KXR325" s="221" t="s">
        <v>389</v>
      </c>
      <c r="KXS325" s="221" t="s">
        <v>389</v>
      </c>
      <c r="KXT325" s="221" t="s">
        <v>389</v>
      </c>
      <c r="KXU325" s="221" t="s">
        <v>389</v>
      </c>
      <c r="KXV325" s="221" t="s">
        <v>389</v>
      </c>
      <c r="KXW325" s="221" t="s">
        <v>389</v>
      </c>
      <c r="KXX325" s="221" t="s">
        <v>389</v>
      </c>
      <c r="KXY325" s="221" t="s">
        <v>389</v>
      </c>
      <c r="KXZ325" s="221" t="s">
        <v>389</v>
      </c>
      <c r="KYA325" s="221" t="s">
        <v>389</v>
      </c>
      <c r="KYB325" s="221" t="s">
        <v>389</v>
      </c>
      <c r="KYC325" s="221" t="s">
        <v>389</v>
      </c>
      <c r="KYD325" s="221" t="s">
        <v>389</v>
      </c>
      <c r="KYE325" s="221" t="s">
        <v>389</v>
      </c>
      <c r="KYF325" s="221" t="s">
        <v>389</v>
      </c>
      <c r="KYG325" s="221" t="s">
        <v>389</v>
      </c>
      <c r="KYH325" s="221" t="s">
        <v>389</v>
      </c>
      <c r="KYI325" s="221" t="s">
        <v>389</v>
      </c>
      <c r="KYJ325" s="221" t="s">
        <v>389</v>
      </c>
      <c r="KYK325" s="221" t="s">
        <v>389</v>
      </c>
      <c r="KYL325" s="221" t="s">
        <v>389</v>
      </c>
      <c r="KYM325" s="221" t="s">
        <v>389</v>
      </c>
      <c r="KYN325" s="221" t="s">
        <v>389</v>
      </c>
      <c r="KYO325" s="221" t="s">
        <v>389</v>
      </c>
      <c r="KYP325" s="221" t="s">
        <v>389</v>
      </c>
      <c r="KYQ325" s="221" t="s">
        <v>389</v>
      </c>
      <c r="KYR325" s="221" t="s">
        <v>389</v>
      </c>
      <c r="KYS325" s="221" t="s">
        <v>389</v>
      </c>
      <c r="KYT325" s="221" t="s">
        <v>389</v>
      </c>
      <c r="KYU325" s="221" t="s">
        <v>389</v>
      </c>
      <c r="KYV325" s="221" t="s">
        <v>389</v>
      </c>
      <c r="KYW325" s="221" t="s">
        <v>389</v>
      </c>
      <c r="KYX325" s="221" t="s">
        <v>389</v>
      </c>
      <c r="KYY325" s="221" t="s">
        <v>389</v>
      </c>
      <c r="KYZ325" s="221" t="s">
        <v>389</v>
      </c>
      <c r="KZA325" s="221" t="s">
        <v>389</v>
      </c>
      <c r="KZB325" s="221" t="s">
        <v>389</v>
      </c>
      <c r="KZC325" s="221" t="s">
        <v>389</v>
      </c>
      <c r="KZD325" s="221" t="s">
        <v>389</v>
      </c>
      <c r="KZE325" s="221" t="s">
        <v>389</v>
      </c>
      <c r="KZF325" s="221" t="s">
        <v>389</v>
      </c>
      <c r="KZG325" s="221" t="s">
        <v>389</v>
      </c>
      <c r="KZH325" s="221" t="s">
        <v>389</v>
      </c>
      <c r="KZI325" s="221" t="s">
        <v>389</v>
      </c>
      <c r="KZJ325" s="221" t="s">
        <v>389</v>
      </c>
      <c r="KZK325" s="221" t="s">
        <v>389</v>
      </c>
      <c r="KZL325" s="221" t="s">
        <v>389</v>
      </c>
      <c r="KZM325" s="221" t="s">
        <v>389</v>
      </c>
      <c r="KZN325" s="221" t="s">
        <v>389</v>
      </c>
      <c r="KZO325" s="221" t="s">
        <v>389</v>
      </c>
      <c r="KZP325" s="221" t="s">
        <v>389</v>
      </c>
      <c r="KZQ325" s="221" t="s">
        <v>389</v>
      </c>
      <c r="KZR325" s="221" t="s">
        <v>389</v>
      </c>
      <c r="KZS325" s="221" t="s">
        <v>389</v>
      </c>
      <c r="KZT325" s="221" t="s">
        <v>389</v>
      </c>
      <c r="KZU325" s="221" t="s">
        <v>389</v>
      </c>
      <c r="KZV325" s="221" t="s">
        <v>389</v>
      </c>
      <c r="KZW325" s="221" t="s">
        <v>389</v>
      </c>
      <c r="KZX325" s="221" t="s">
        <v>389</v>
      </c>
      <c r="KZY325" s="221" t="s">
        <v>389</v>
      </c>
      <c r="KZZ325" s="221" t="s">
        <v>389</v>
      </c>
      <c r="LAA325" s="221" t="s">
        <v>389</v>
      </c>
      <c r="LAB325" s="221" t="s">
        <v>389</v>
      </c>
      <c r="LAC325" s="221" t="s">
        <v>389</v>
      </c>
      <c r="LAD325" s="221" t="s">
        <v>389</v>
      </c>
      <c r="LAE325" s="221" t="s">
        <v>389</v>
      </c>
      <c r="LAF325" s="221" t="s">
        <v>389</v>
      </c>
      <c r="LAG325" s="221" t="s">
        <v>389</v>
      </c>
      <c r="LAH325" s="221" t="s">
        <v>389</v>
      </c>
      <c r="LAI325" s="221" t="s">
        <v>389</v>
      </c>
      <c r="LAJ325" s="221" t="s">
        <v>389</v>
      </c>
      <c r="LAK325" s="221" t="s">
        <v>389</v>
      </c>
      <c r="LAL325" s="221" t="s">
        <v>389</v>
      </c>
      <c r="LAM325" s="221" t="s">
        <v>389</v>
      </c>
      <c r="LAN325" s="221" t="s">
        <v>389</v>
      </c>
      <c r="LAO325" s="221" t="s">
        <v>389</v>
      </c>
      <c r="LAP325" s="221" t="s">
        <v>389</v>
      </c>
      <c r="LAQ325" s="221" t="s">
        <v>389</v>
      </c>
      <c r="LAR325" s="221" t="s">
        <v>389</v>
      </c>
      <c r="LAS325" s="221" t="s">
        <v>389</v>
      </c>
      <c r="LAT325" s="221" t="s">
        <v>389</v>
      </c>
      <c r="LAU325" s="221" t="s">
        <v>389</v>
      </c>
      <c r="LAV325" s="221" t="s">
        <v>389</v>
      </c>
      <c r="LAW325" s="221" t="s">
        <v>389</v>
      </c>
      <c r="LAX325" s="221" t="s">
        <v>389</v>
      </c>
      <c r="LAY325" s="221" t="s">
        <v>389</v>
      </c>
      <c r="LAZ325" s="221" t="s">
        <v>389</v>
      </c>
      <c r="LBA325" s="221" t="s">
        <v>389</v>
      </c>
      <c r="LBB325" s="221" t="s">
        <v>389</v>
      </c>
      <c r="LBC325" s="221" t="s">
        <v>389</v>
      </c>
      <c r="LBD325" s="221" t="s">
        <v>389</v>
      </c>
      <c r="LBE325" s="221" t="s">
        <v>389</v>
      </c>
      <c r="LBF325" s="221" t="s">
        <v>389</v>
      </c>
      <c r="LBG325" s="221" t="s">
        <v>389</v>
      </c>
      <c r="LBH325" s="221" t="s">
        <v>389</v>
      </c>
      <c r="LBI325" s="221" t="s">
        <v>389</v>
      </c>
      <c r="LBJ325" s="221" t="s">
        <v>389</v>
      </c>
      <c r="LBK325" s="221" t="s">
        <v>389</v>
      </c>
      <c r="LBL325" s="221" t="s">
        <v>389</v>
      </c>
      <c r="LBM325" s="221" t="s">
        <v>389</v>
      </c>
      <c r="LBN325" s="221" t="s">
        <v>389</v>
      </c>
      <c r="LBO325" s="221" t="s">
        <v>389</v>
      </c>
      <c r="LBP325" s="221" t="s">
        <v>389</v>
      </c>
      <c r="LBQ325" s="221" t="s">
        <v>389</v>
      </c>
      <c r="LBR325" s="221" t="s">
        <v>389</v>
      </c>
      <c r="LBS325" s="221" t="s">
        <v>389</v>
      </c>
      <c r="LBT325" s="221" t="s">
        <v>389</v>
      </c>
      <c r="LBU325" s="221" t="s">
        <v>389</v>
      </c>
      <c r="LBV325" s="221" t="s">
        <v>389</v>
      </c>
      <c r="LBW325" s="221" t="s">
        <v>389</v>
      </c>
      <c r="LBX325" s="221" t="s">
        <v>389</v>
      </c>
      <c r="LBY325" s="221" t="s">
        <v>389</v>
      </c>
      <c r="LBZ325" s="221" t="s">
        <v>389</v>
      </c>
      <c r="LCA325" s="221" t="s">
        <v>389</v>
      </c>
      <c r="LCB325" s="221" t="s">
        <v>389</v>
      </c>
      <c r="LCC325" s="221" t="s">
        <v>389</v>
      </c>
      <c r="LCD325" s="221" t="s">
        <v>389</v>
      </c>
      <c r="LCE325" s="221" t="s">
        <v>389</v>
      </c>
      <c r="LCF325" s="221" t="s">
        <v>389</v>
      </c>
      <c r="LCG325" s="221" t="s">
        <v>389</v>
      </c>
      <c r="LCH325" s="221" t="s">
        <v>389</v>
      </c>
      <c r="LCI325" s="221" t="s">
        <v>389</v>
      </c>
      <c r="LCJ325" s="221" t="s">
        <v>389</v>
      </c>
      <c r="LCK325" s="221" t="s">
        <v>389</v>
      </c>
      <c r="LCL325" s="221" t="s">
        <v>389</v>
      </c>
      <c r="LCM325" s="221" t="s">
        <v>389</v>
      </c>
      <c r="LCN325" s="221" t="s">
        <v>389</v>
      </c>
      <c r="LCO325" s="221" t="s">
        <v>389</v>
      </c>
      <c r="LCP325" s="221" t="s">
        <v>389</v>
      </c>
      <c r="LCQ325" s="221" t="s">
        <v>389</v>
      </c>
      <c r="LCR325" s="221" t="s">
        <v>389</v>
      </c>
      <c r="LCS325" s="221" t="s">
        <v>389</v>
      </c>
      <c r="LCT325" s="221" t="s">
        <v>389</v>
      </c>
      <c r="LCU325" s="221" t="s">
        <v>389</v>
      </c>
      <c r="LCV325" s="221" t="s">
        <v>389</v>
      </c>
      <c r="LCW325" s="221" t="s">
        <v>389</v>
      </c>
      <c r="LCX325" s="221" t="s">
        <v>389</v>
      </c>
      <c r="LCY325" s="221" t="s">
        <v>389</v>
      </c>
      <c r="LCZ325" s="221" t="s">
        <v>389</v>
      </c>
      <c r="LDA325" s="221" t="s">
        <v>389</v>
      </c>
      <c r="LDB325" s="221" t="s">
        <v>389</v>
      </c>
      <c r="LDC325" s="221" t="s">
        <v>389</v>
      </c>
      <c r="LDD325" s="221" t="s">
        <v>389</v>
      </c>
      <c r="LDE325" s="221" t="s">
        <v>389</v>
      </c>
      <c r="LDF325" s="221" t="s">
        <v>389</v>
      </c>
      <c r="LDG325" s="221" t="s">
        <v>389</v>
      </c>
      <c r="LDH325" s="221" t="s">
        <v>389</v>
      </c>
      <c r="LDI325" s="221" t="s">
        <v>389</v>
      </c>
      <c r="LDJ325" s="221" t="s">
        <v>389</v>
      </c>
      <c r="LDK325" s="221" t="s">
        <v>389</v>
      </c>
      <c r="LDL325" s="221" t="s">
        <v>389</v>
      </c>
      <c r="LDM325" s="221" t="s">
        <v>389</v>
      </c>
      <c r="LDN325" s="221" t="s">
        <v>389</v>
      </c>
      <c r="LDO325" s="221" t="s">
        <v>389</v>
      </c>
      <c r="LDP325" s="221" t="s">
        <v>389</v>
      </c>
      <c r="LDQ325" s="221" t="s">
        <v>389</v>
      </c>
      <c r="LDR325" s="221" t="s">
        <v>389</v>
      </c>
      <c r="LDS325" s="221" t="s">
        <v>389</v>
      </c>
      <c r="LDT325" s="221" t="s">
        <v>389</v>
      </c>
      <c r="LDU325" s="221" t="s">
        <v>389</v>
      </c>
      <c r="LDV325" s="221" t="s">
        <v>389</v>
      </c>
      <c r="LDW325" s="221" t="s">
        <v>389</v>
      </c>
      <c r="LDX325" s="221" t="s">
        <v>389</v>
      </c>
      <c r="LDY325" s="221" t="s">
        <v>389</v>
      </c>
      <c r="LDZ325" s="221" t="s">
        <v>389</v>
      </c>
      <c r="LEA325" s="221" t="s">
        <v>389</v>
      </c>
      <c r="LEB325" s="221" t="s">
        <v>389</v>
      </c>
      <c r="LEC325" s="221" t="s">
        <v>389</v>
      </c>
      <c r="LED325" s="221" t="s">
        <v>389</v>
      </c>
      <c r="LEE325" s="221" t="s">
        <v>389</v>
      </c>
      <c r="LEF325" s="221" t="s">
        <v>389</v>
      </c>
      <c r="LEG325" s="221" t="s">
        <v>389</v>
      </c>
      <c r="LEH325" s="221" t="s">
        <v>389</v>
      </c>
      <c r="LEI325" s="221" t="s">
        <v>389</v>
      </c>
      <c r="LEJ325" s="221" t="s">
        <v>389</v>
      </c>
      <c r="LEK325" s="221" t="s">
        <v>389</v>
      </c>
      <c r="LEL325" s="221" t="s">
        <v>389</v>
      </c>
      <c r="LEM325" s="221" t="s">
        <v>389</v>
      </c>
      <c r="LEN325" s="221" t="s">
        <v>389</v>
      </c>
      <c r="LEO325" s="221" t="s">
        <v>389</v>
      </c>
      <c r="LEP325" s="221" t="s">
        <v>389</v>
      </c>
      <c r="LEQ325" s="221" t="s">
        <v>389</v>
      </c>
      <c r="LER325" s="221" t="s">
        <v>389</v>
      </c>
      <c r="LES325" s="221" t="s">
        <v>389</v>
      </c>
      <c r="LET325" s="221" t="s">
        <v>389</v>
      </c>
      <c r="LEU325" s="221" t="s">
        <v>389</v>
      </c>
      <c r="LEV325" s="221" t="s">
        <v>389</v>
      </c>
      <c r="LEW325" s="221" t="s">
        <v>389</v>
      </c>
      <c r="LEX325" s="221" t="s">
        <v>389</v>
      </c>
      <c r="LEY325" s="221" t="s">
        <v>389</v>
      </c>
      <c r="LEZ325" s="221" t="s">
        <v>389</v>
      </c>
      <c r="LFA325" s="221" t="s">
        <v>389</v>
      </c>
      <c r="LFB325" s="221" t="s">
        <v>389</v>
      </c>
      <c r="LFC325" s="221" t="s">
        <v>389</v>
      </c>
      <c r="LFD325" s="221" t="s">
        <v>389</v>
      </c>
      <c r="LFE325" s="221" t="s">
        <v>389</v>
      </c>
      <c r="LFF325" s="221" t="s">
        <v>389</v>
      </c>
      <c r="LFG325" s="221" t="s">
        <v>389</v>
      </c>
      <c r="LFH325" s="221" t="s">
        <v>389</v>
      </c>
      <c r="LFI325" s="221" t="s">
        <v>389</v>
      </c>
      <c r="LFJ325" s="221" t="s">
        <v>389</v>
      </c>
      <c r="LFK325" s="221" t="s">
        <v>389</v>
      </c>
      <c r="LFL325" s="221" t="s">
        <v>389</v>
      </c>
      <c r="LFM325" s="221" t="s">
        <v>389</v>
      </c>
      <c r="LFN325" s="221" t="s">
        <v>389</v>
      </c>
      <c r="LFO325" s="221" t="s">
        <v>389</v>
      </c>
      <c r="LFP325" s="221" t="s">
        <v>389</v>
      </c>
      <c r="LFQ325" s="221" t="s">
        <v>389</v>
      </c>
      <c r="LFR325" s="221" t="s">
        <v>389</v>
      </c>
      <c r="LFS325" s="221" t="s">
        <v>389</v>
      </c>
      <c r="LFT325" s="221" t="s">
        <v>389</v>
      </c>
      <c r="LFU325" s="221" t="s">
        <v>389</v>
      </c>
      <c r="LFV325" s="221" t="s">
        <v>389</v>
      </c>
      <c r="LFW325" s="221" t="s">
        <v>389</v>
      </c>
      <c r="LFX325" s="221" t="s">
        <v>389</v>
      </c>
      <c r="LFY325" s="221" t="s">
        <v>389</v>
      </c>
      <c r="LFZ325" s="221" t="s">
        <v>389</v>
      </c>
      <c r="LGA325" s="221" t="s">
        <v>389</v>
      </c>
      <c r="LGB325" s="221" t="s">
        <v>389</v>
      </c>
      <c r="LGC325" s="221" t="s">
        <v>389</v>
      </c>
      <c r="LGD325" s="221" t="s">
        <v>389</v>
      </c>
      <c r="LGE325" s="221" t="s">
        <v>389</v>
      </c>
      <c r="LGF325" s="221" t="s">
        <v>389</v>
      </c>
      <c r="LGG325" s="221" t="s">
        <v>389</v>
      </c>
      <c r="LGH325" s="221" t="s">
        <v>389</v>
      </c>
      <c r="LGI325" s="221" t="s">
        <v>389</v>
      </c>
      <c r="LGJ325" s="221" t="s">
        <v>389</v>
      </c>
      <c r="LGK325" s="221" t="s">
        <v>389</v>
      </c>
      <c r="LGL325" s="221" t="s">
        <v>389</v>
      </c>
      <c r="LGM325" s="221" t="s">
        <v>389</v>
      </c>
      <c r="LGN325" s="221" t="s">
        <v>389</v>
      </c>
      <c r="LGO325" s="221" t="s">
        <v>389</v>
      </c>
      <c r="LGP325" s="221" t="s">
        <v>389</v>
      </c>
      <c r="LGQ325" s="221" t="s">
        <v>389</v>
      </c>
      <c r="LGR325" s="221" t="s">
        <v>389</v>
      </c>
      <c r="LGS325" s="221" t="s">
        <v>389</v>
      </c>
      <c r="LGT325" s="221" t="s">
        <v>389</v>
      </c>
      <c r="LGU325" s="221" t="s">
        <v>389</v>
      </c>
      <c r="LGV325" s="221" t="s">
        <v>389</v>
      </c>
      <c r="LGW325" s="221" t="s">
        <v>389</v>
      </c>
      <c r="LGX325" s="221" t="s">
        <v>389</v>
      </c>
      <c r="LGY325" s="221" t="s">
        <v>389</v>
      </c>
      <c r="LGZ325" s="221" t="s">
        <v>389</v>
      </c>
      <c r="LHA325" s="221" t="s">
        <v>389</v>
      </c>
      <c r="LHB325" s="221" t="s">
        <v>389</v>
      </c>
      <c r="LHC325" s="221" t="s">
        <v>389</v>
      </c>
      <c r="LHD325" s="221" t="s">
        <v>389</v>
      </c>
      <c r="LHE325" s="221" t="s">
        <v>389</v>
      </c>
      <c r="LHF325" s="221" t="s">
        <v>389</v>
      </c>
      <c r="LHG325" s="221" t="s">
        <v>389</v>
      </c>
      <c r="LHH325" s="221" t="s">
        <v>389</v>
      </c>
      <c r="LHI325" s="221" t="s">
        <v>389</v>
      </c>
      <c r="LHJ325" s="221" t="s">
        <v>389</v>
      </c>
      <c r="LHK325" s="221" t="s">
        <v>389</v>
      </c>
      <c r="LHL325" s="221" t="s">
        <v>389</v>
      </c>
      <c r="LHM325" s="221" t="s">
        <v>389</v>
      </c>
      <c r="LHN325" s="221" t="s">
        <v>389</v>
      </c>
      <c r="LHO325" s="221" t="s">
        <v>389</v>
      </c>
      <c r="LHP325" s="221" t="s">
        <v>389</v>
      </c>
      <c r="LHQ325" s="221" t="s">
        <v>389</v>
      </c>
      <c r="LHR325" s="221" t="s">
        <v>389</v>
      </c>
      <c r="LHS325" s="221" t="s">
        <v>389</v>
      </c>
      <c r="LHT325" s="221" t="s">
        <v>389</v>
      </c>
      <c r="LHU325" s="221" t="s">
        <v>389</v>
      </c>
      <c r="LHV325" s="221" t="s">
        <v>389</v>
      </c>
      <c r="LHW325" s="221" t="s">
        <v>389</v>
      </c>
      <c r="LHX325" s="221" t="s">
        <v>389</v>
      </c>
      <c r="LHY325" s="221" t="s">
        <v>389</v>
      </c>
      <c r="LHZ325" s="221" t="s">
        <v>389</v>
      </c>
      <c r="LIA325" s="221" t="s">
        <v>389</v>
      </c>
      <c r="LIB325" s="221" t="s">
        <v>389</v>
      </c>
      <c r="LIC325" s="221" t="s">
        <v>389</v>
      </c>
      <c r="LID325" s="221" t="s">
        <v>389</v>
      </c>
      <c r="LIE325" s="221" t="s">
        <v>389</v>
      </c>
      <c r="LIF325" s="221" t="s">
        <v>389</v>
      </c>
      <c r="LIG325" s="221" t="s">
        <v>389</v>
      </c>
      <c r="LIH325" s="221" t="s">
        <v>389</v>
      </c>
      <c r="LII325" s="221" t="s">
        <v>389</v>
      </c>
      <c r="LIJ325" s="221" t="s">
        <v>389</v>
      </c>
      <c r="LIK325" s="221" t="s">
        <v>389</v>
      </c>
      <c r="LIL325" s="221" t="s">
        <v>389</v>
      </c>
      <c r="LIM325" s="221" t="s">
        <v>389</v>
      </c>
      <c r="LIN325" s="221" t="s">
        <v>389</v>
      </c>
      <c r="LIO325" s="221" t="s">
        <v>389</v>
      </c>
      <c r="LIP325" s="221" t="s">
        <v>389</v>
      </c>
      <c r="LIQ325" s="221" t="s">
        <v>389</v>
      </c>
      <c r="LIR325" s="221" t="s">
        <v>389</v>
      </c>
      <c r="LIS325" s="221" t="s">
        <v>389</v>
      </c>
      <c r="LIT325" s="221" t="s">
        <v>389</v>
      </c>
      <c r="LIU325" s="221" t="s">
        <v>389</v>
      </c>
      <c r="LIV325" s="221" t="s">
        <v>389</v>
      </c>
      <c r="LIW325" s="221" t="s">
        <v>389</v>
      </c>
      <c r="LIX325" s="221" t="s">
        <v>389</v>
      </c>
      <c r="LIY325" s="221" t="s">
        <v>389</v>
      </c>
      <c r="LIZ325" s="221" t="s">
        <v>389</v>
      </c>
      <c r="LJA325" s="221" t="s">
        <v>389</v>
      </c>
      <c r="LJB325" s="221" t="s">
        <v>389</v>
      </c>
      <c r="LJC325" s="221" t="s">
        <v>389</v>
      </c>
      <c r="LJD325" s="221" t="s">
        <v>389</v>
      </c>
      <c r="LJE325" s="221" t="s">
        <v>389</v>
      </c>
      <c r="LJF325" s="221" t="s">
        <v>389</v>
      </c>
      <c r="LJG325" s="221" t="s">
        <v>389</v>
      </c>
      <c r="LJH325" s="221" t="s">
        <v>389</v>
      </c>
      <c r="LJI325" s="221" t="s">
        <v>389</v>
      </c>
      <c r="LJJ325" s="221" t="s">
        <v>389</v>
      </c>
      <c r="LJK325" s="221" t="s">
        <v>389</v>
      </c>
      <c r="LJL325" s="221" t="s">
        <v>389</v>
      </c>
      <c r="LJM325" s="221" t="s">
        <v>389</v>
      </c>
      <c r="LJN325" s="221" t="s">
        <v>389</v>
      </c>
      <c r="LJO325" s="221" t="s">
        <v>389</v>
      </c>
      <c r="LJP325" s="221" t="s">
        <v>389</v>
      </c>
      <c r="LJQ325" s="221" t="s">
        <v>389</v>
      </c>
      <c r="LJR325" s="221" t="s">
        <v>389</v>
      </c>
      <c r="LJS325" s="221" t="s">
        <v>389</v>
      </c>
      <c r="LJT325" s="221" t="s">
        <v>389</v>
      </c>
      <c r="LJU325" s="221" t="s">
        <v>389</v>
      </c>
      <c r="LJV325" s="221" t="s">
        <v>389</v>
      </c>
      <c r="LJW325" s="221" t="s">
        <v>389</v>
      </c>
      <c r="LJX325" s="221" t="s">
        <v>389</v>
      </c>
      <c r="LJY325" s="221" t="s">
        <v>389</v>
      </c>
      <c r="LJZ325" s="221" t="s">
        <v>389</v>
      </c>
      <c r="LKA325" s="221" t="s">
        <v>389</v>
      </c>
      <c r="LKB325" s="221" t="s">
        <v>389</v>
      </c>
      <c r="LKC325" s="221" t="s">
        <v>389</v>
      </c>
      <c r="LKD325" s="221" t="s">
        <v>389</v>
      </c>
      <c r="LKE325" s="221" t="s">
        <v>389</v>
      </c>
      <c r="LKF325" s="221" t="s">
        <v>389</v>
      </c>
      <c r="LKG325" s="221" t="s">
        <v>389</v>
      </c>
      <c r="LKH325" s="221" t="s">
        <v>389</v>
      </c>
      <c r="LKI325" s="221" t="s">
        <v>389</v>
      </c>
      <c r="LKJ325" s="221" t="s">
        <v>389</v>
      </c>
      <c r="LKK325" s="221" t="s">
        <v>389</v>
      </c>
      <c r="LKL325" s="221" t="s">
        <v>389</v>
      </c>
      <c r="LKM325" s="221" t="s">
        <v>389</v>
      </c>
      <c r="LKN325" s="221" t="s">
        <v>389</v>
      </c>
      <c r="LKO325" s="221" t="s">
        <v>389</v>
      </c>
      <c r="LKP325" s="221" t="s">
        <v>389</v>
      </c>
      <c r="LKQ325" s="221" t="s">
        <v>389</v>
      </c>
      <c r="LKR325" s="221" t="s">
        <v>389</v>
      </c>
      <c r="LKS325" s="221" t="s">
        <v>389</v>
      </c>
      <c r="LKT325" s="221" t="s">
        <v>389</v>
      </c>
      <c r="LKU325" s="221" t="s">
        <v>389</v>
      </c>
      <c r="LKV325" s="221" t="s">
        <v>389</v>
      </c>
      <c r="LKW325" s="221" t="s">
        <v>389</v>
      </c>
      <c r="LKX325" s="221" t="s">
        <v>389</v>
      </c>
      <c r="LKY325" s="221" t="s">
        <v>389</v>
      </c>
      <c r="LKZ325" s="221" t="s">
        <v>389</v>
      </c>
      <c r="LLA325" s="221" t="s">
        <v>389</v>
      </c>
      <c r="LLB325" s="221" t="s">
        <v>389</v>
      </c>
      <c r="LLC325" s="221" t="s">
        <v>389</v>
      </c>
      <c r="LLD325" s="221" t="s">
        <v>389</v>
      </c>
      <c r="LLE325" s="221" t="s">
        <v>389</v>
      </c>
      <c r="LLF325" s="221" t="s">
        <v>389</v>
      </c>
      <c r="LLG325" s="221" t="s">
        <v>389</v>
      </c>
      <c r="LLH325" s="221" t="s">
        <v>389</v>
      </c>
      <c r="LLI325" s="221" t="s">
        <v>389</v>
      </c>
      <c r="LLJ325" s="221" t="s">
        <v>389</v>
      </c>
      <c r="LLK325" s="221" t="s">
        <v>389</v>
      </c>
      <c r="LLL325" s="221" t="s">
        <v>389</v>
      </c>
      <c r="LLM325" s="221" t="s">
        <v>389</v>
      </c>
      <c r="LLN325" s="221" t="s">
        <v>389</v>
      </c>
      <c r="LLO325" s="221" t="s">
        <v>389</v>
      </c>
      <c r="LLP325" s="221" t="s">
        <v>389</v>
      </c>
      <c r="LLQ325" s="221" t="s">
        <v>389</v>
      </c>
      <c r="LLR325" s="221" t="s">
        <v>389</v>
      </c>
      <c r="LLS325" s="221" t="s">
        <v>389</v>
      </c>
      <c r="LLT325" s="221" t="s">
        <v>389</v>
      </c>
      <c r="LLU325" s="221" t="s">
        <v>389</v>
      </c>
      <c r="LLV325" s="221" t="s">
        <v>389</v>
      </c>
      <c r="LLW325" s="221" t="s">
        <v>389</v>
      </c>
      <c r="LLX325" s="221" t="s">
        <v>389</v>
      </c>
      <c r="LLY325" s="221" t="s">
        <v>389</v>
      </c>
      <c r="LLZ325" s="221" t="s">
        <v>389</v>
      </c>
      <c r="LMA325" s="221" t="s">
        <v>389</v>
      </c>
      <c r="LMB325" s="221" t="s">
        <v>389</v>
      </c>
      <c r="LMC325" s="221" t="s">
        <v>389</v>
      </c>
      <c r="LMD325" s="221" t="s">
        <v>389</v>
      </c>
      <c r="LME325" s="221" t="s">
        <v>389</v>
      </c>
      <c r="LMF325" s="221" t="s">
        <v>389</v>
      </c>
      <c r="LMG325" s="221" t="s">
        <v>389</v>
      </c>
      <c r="LMH325" s="221" t="s">
        <v>389</v>
      </c>
      <c r="LMI325" s="221" t="s">
        <v>389</v>
      </c>
      <c r="LMJ325" s="221" t="s">
        <v>389</v>
      </c>
      <c r="LMK325" s="221" t="s">
        <v>389</v>
      </c>
      <c r="LML325" s="221" t="s">
        <v>389</v>
      </c>
      <c r="LMM325" s="221" t="s">
        <v>389</v>
      </c>
      <c r="LMN325" s="221" t="s">
        <v>389</v>
      </c>
      <c r="LMO325" s="221" t="s">
        <v>389</v>
      </c>
      <c r="LMP325" s="221" t="s">
        <v>389</v>
      </c>
      <c r="LMQ325" s="221" t="s">
        <v>389</v>
      </c>
      <c r="LMR325" s="221" t="s">
        <v>389</v>
      </c>
      <c r="LMS325" s="221" t="s">
        <v>389</v>
      </c>
      <c r="LMT325" s="221" t="s">
        <v>389</v>
      </c>
      <c r="LMU325" s="221" t="s">
        <v>389</v>
      </c>
      <c r="LMV325" s="221" t="s">
        <v>389</v>
      </c>
      <c r="LMW325" s="221" t="s">
        <v>389</v>
      </c>
      <c r="LMX325" s="221" t="s">
        <v>389</v>
      </c>
      <c r="LMY325" s="221" t="s">
        <v>389</v>
      </c>
      <c r="LMZ325" s="221" t="s">
        <v>389</v>
      </c>
      <c r="LNA325" s="221" t="s">
        <v>389</v>
      </c>
      <c r="LNB325" s="221" t="s">
        <v>389</v>
      </c>
      <c r="LNC325" s="221" t="s">
        <v>389</v>
      </c>
      <c r="LND325" s="221" t="s">
        <v>389</v>
      </c>
      <c r="LNE325" s="221" t="s">
        <v>389</v>
      </c>
      <c r="LNF325" s="221" t="s">
        <v>389</v>
      </c>
      <c r="LNG325" s="221" t="s">
        <v>389</v>
      </c>
      <c r="LNH325" s="221" t="s">
        <v>389</v>
      </c>
      <c r="LNI325" s="221" t="s">
        <v>389</v>
      </c>
      <c r="LNJ325" s="221" t="s">
        <v>389</v>
      </c>
      <c r="LNK325" s="221" t="s">
        <v>389</v>
      </c>
      <c r="LNL325" s="221" t="s">
        <v>389</v>
      </c>
      <c r="LNM325" s="221" t="s">
        <v>389</v>
      </c>
      <c r="LNN325" s="221" t="s">
        <v>389</v>
      </c>
      <c r="LNO325" s="221" t="s">
        <v>389</v>
      </c>
      <c r="LNP325" s="221" t="s">
        <v>389</v>
      </c>
      <c r="LNQ325" s="221" t="s">
        <v>389</v>
      </c>
      <c r="LNR325" s="221" t="s">
        <v>389</v>
      </c>
      <c r="LNS325" s="221" t="s">
        <v>389</v>
      </c>
      <c r="LNT325" s="221" t="s">
        <v>389</v>
      </c>
      <c r="LNU325" s="221" t="s">
        <v>389</v>
      </c>
      <c r="LNV325" s="221" t="s">
        <v>389</v>
      </c>
      <c r="LNW325" s="221" t="s">
        <v>389</v>
      </c>
      <c r="LNX325" s="221" t="s">
        <v>389</v>
      </c>
      <c r="LNY325" s="221" t="s">
        <v>389</v>
      </c>
      <c r="LNZ325" s="221" t="s">
        <v>389</v>
      </c>
      <c r="LOA325" s="221" t="s">
        <v>389</v>
      </c>
      <c r="LOB325" s="221" t="s">
        <v>389</v>
      </c>
      <c r="LOC325" s="221" t="s">
        <v>389</v>
      </c>
      <c r="LOD325" s="221" t="s">
        <v>389</v>
      </c>
      <c r="LOE325" s="221" t="s">
        <v>389</v>
      </c>
      <c r="LOF325" s="221" t="s">
        <v>389</v>
      </c>
      <c r="LOG325" s="221" t="s">
        <v>389</v>
      </c>
      <c r="LOH325" s="221" t="s">
        <v>389</v>
      </c>
      <c r="LOI325" s="221" t="s">
        <v>389</v>
      </c>
      <c r="LOJ325" s="221" t="s">
        <v>389</v>
      </c>
      <c r="LOK325" s="221" t="s">
        <v>389</v>
      </c>
      <c r="LOL325" s="221" t="s">
        <v>389</v>
      </c>
      <c r="LOM325" s="221" t="s">
        <v>389</v>
      </c>
      <c r="LON325" s="221" t="s">
        <v>389</v>
      </c>
      <c r="LOO325" s="221" t="s">
        <v>389</v>
      </c>
      <c r="LOP325" s="221" t="s">
        <v>389</v>
      </c>
      <c r="LOQ325" s="221" t="s">
        <v>389</v>
      </c>
      <c r="LOR325" s="221" t="s">
        <v>389</v>
      </c>
      <c r="LOS325" s="221" t="s">
        <v>389</v>
      </c>
      <c r="LOT325" s="221" t="s">
        <v>389</v>
      </c>
      <c r="LOU325" s="221" t="s">
        <v>389</v>
      </c>
      <c r="LOV325" s="221" t="s">
        <v>389</v>
      </c>
      <c r="LOW325" s="221" t="s">
        <v>389</v>
      </c>
      <c r="LOX325" s="221" t="s">
        <v>389</v>
      </c>
      <c r="LOY325" s="221" t="s">
        <v>389</v>
      </c>
      <c r="LOZ325" s="221" t="s">
        <v>389</v>
      </c>
      <c r="LPA325" s="221" t="s">
        <v>389</v>
      </c>
      <c r="LPB325" s="221" t="s">
        <v>389</v>
      </c>
      <c r="LPC325" s="221" t="s">
        <v>389</v>
      </c>
      <c r="LPD325" s="221" t="s">
        <v>389</v>
      </c>
      <c r="LPE325" s="221" t="s">
        <v>389</v>
      </c>
      <c r="LPF325" s="221" t="s">
        <v>389</v>
      </c>
      <c r="LPG325" s="221" t="s">
        <v>389</v>
      </c>
      <c r="LPH325" s="221" t="s">
        <v>389</v>
      </c>
      <c r="LPI325" s="221" t="s">
        <v>389</v>
      </c>
      <c r="LPJ325" s="221" t="s">
        <v>389</v>
      </c>
      <c r="LPK325" s="221" t="s">
        <v>389</v>
      </c>
      <c r="LPL325" s="221" t="s">
        <v>389</v>
      </c>
      <c r="LPM325" s="221" t="s">
        <v>389</v>
      </c>
      <c r="LPN325" s="221" t="s">
        <v>389</v>
      </c>
      <c r="LPO325" s="221" t="s">
        <v>389</v>
      </c>
      <c r="LPP325" s="221" t="s">
        <v>389</v>
      </c>
      <c r="LPQ325" s="221" t="s">
        <v>389</v>
      </c>
      <c r="LPR325" s="221" t="s">
        <v>389</v>
      </c>
      <c r="LPS325" s="221" t="s">
        <v>389</v>
      </c>
      <c r="LPT325" s="221" t="s">
        <v>389</v>
      </c>
      <c r="LPU325" s="221" t="s">
        <v>389</v>
      </c>
      <c r="LPV325" s="221" t="s">
        <v>389</v>
      </c>
      <c r="LPW325" s="221" t="s">
        <v>389</v>
      </c>
      <c r="LPX325" s="221" t="s">
        <v>389</v>
      </c>
      <c r="LPY325" s="221" t="s">
        <v>389</v>
      </c>
      <c r="LPZ325" s="221" t="s">
        <v>389</v>
      </c>
      <c r="LQA325" s="221" t="s">
        <v>389</v>
      </c>
      <c r="LQB325" s="221" t="s">
        <v>389</v>
      </c>
      <c r="LQC325" s="221" t="s">
        <v>389</v>
      </c>
      <c r="LQD325" s="221" t="s">
        <v>389</v>
      </c>
      <c r="LQE325" s="221" t="s">
        <v>389</v>
      </c>
      <c r="LQF325" s="221" t="s">
        <v>389</v>
      </c>
      <c r="LQG325" s="221" t="s">
        <v>389</v>
      </c>
      <c r="LQH325" s="221" t="s">
        <v>389</v>
      </c>
      <c r="LQI325" s="221" t="s">
        <v>389</v>
      </c>
      <c r="LQJ325" s="221" t="s">
        <v>389</v>
      </c>
      <c r="LQK325" s="221" t="s">
        <v>389</v>
      </c>
      <c r="LQL325" s="221" t="s">
        <v>389</v>
      </c>
      <c r="LQM325" s="221" t="s">
        <v>389</v>
      </c>
      <c r="LQN325" s="221" t="s">
        <v>389</v>
      </c>
      <c r="LQO325" s="221" t="s">
        <v>389</v>
      </c>
      <c r="LQP325" s="221" t="s">
        <v>389</v>
      </c>
      <c r="LQQ325" s="221" t="s">
        <v>389</v>
      </c>
      <c r="LQR325" s="221" t="s">
        <v>389</v>
      </c>
      <c r="LQS325" s="221" t="s">
        <v>389</v>
      </c>
      <c r="LQT325" s="221" t="s">
        <v>389</v>
      </c>
      <c r="LQU325" s="221" t="s">
        <v>389</v>
      </c>
      <c r="LQV325" s="221" t="s">
        <v>389</v>
      </c>
      <c r="LQW325" s="221" t="s">
        <v>389</v>
      </c>
      <c r="LQX325" s="221" t="s">
        <v>389</v>
      </c>
      <c r="LQY325" s="221" t="s">
        <v>389</v>
      </c>
      <c r="LQZ325" s="221" t="s">
        <v>389</v>
      </c>
      <c r="LRA325" s="221" t="s">
        <v>389</v>
      </c>
      <c r="LRB325" s="221" t="s">
        <v>389</v>
      </c>
      <c r="LRC325" s="221" t="s">
        <v>389</v>
      </c>
      <c r="LRD325" s="221" t="s">
        <v>389</v>
      </c>
      <c r="LRE325" s="221" t="s">
        <v>389</v>
      </c>
      <c r="LRF325" s="221" t="s">
        <v>389</v>
      </c>
      <c r="LRG325" s="221" t="s">
        <v>389</v>
      </c>
      <c r="LRH325" s="221" t="s">
        <v>389</v>
      </c>
      <c r="LRI325" s="221" t="s">
        <v>389</v>
      </c>
      <c r="LRJ325" s="221" t="s">
        <v>389</v>
      </c>
      <c r="LRK325" s="221" t="s">
        <v>389</v>
      </c>
      <c r="LRL325" s="221" t="s">
        <v>389</v>
      </c>
      <c r="LRM325" s="221" t="s">
        <v>389</v>
      </c>
      <c r="LRN325" s="221" t="s">
        <v>389</v>
      </c>
      <c r="LRO325" s="221" t="s">
        <v>389</v>
      </c>
      <c r="LRP325" s="221" t="s">
        <v>389</v>
      </c>
      <c r="LRQ325" s="221" t="s">
        <v>389</v>
      </c>
      <c r="LRR325" s="221" t="s">
        <v>389</v>
      </c>
      <c r="LRS325" s="221" t="s">
        <v>389</v>
      </c>
      <c r="LRT325" s="221" t="s">
        <v>389</v>
      </c>
      <c r="LRU325" s="221" t="s">
        <v>389</v>
      </c>
      <c r="LRV325" s="221" t="s">
        <v>389</v>
      </c>
      <c r="LRW325" s="221" t="s">
        <v>389</v>
      </c>
      <c r="LRX325" s="221" t="s">
        <v>389</v>
      </c>
      <c r="LRY325" s="221" t="s">
        <v>389</v>
      </c>
      <c r="LRZ325" s="221" t="s">
        <v>389</v>
      </c>
      <c r="LSA325" s="221" t="s">
        <v>389</v>
      </c>
      <c r="LSB325" s="221" t="s">
        <v>389</v>
      </c>
      <c r="LSC325" s="221" t="s">
        <v>389</v>
      </c>
      <c r="LSD325" s="221" t="s">
        <v>389</v>
      </c>
      <c r="LSE325" s="221" t="s">
        <v>389</v>
      </c>
      <c r="LSF325" s="221" t="s">
        <v>389</v>
      </c>
      <c r="LSG325" s="221" t="s">
        <v>389</v>
      </c>
      <c r="LSH325" s="221" t="s">
        <v>389</v>
      </c>
      <c r="LSI325" s="221" t="s">
        <v>389</v>
      </c>
      <c r="LSJ325" s="221" t="s">
        <v>389</v>
      </c>
      <c r="LSK325" s="221" t="s">
        <v>389</v>
      </c>
      <c r="LSL325" s="221" t="s">
        <v>389</v>
      </c>
      <c r="LSM325" s="221" t="s">
        <v>389</v>
      </c>
      <c r="LSN325" s="221" t="s">
        <v>389</v>
      </c>
      <c r="LSO325" s="221" t="s">
        <v>389</v>
      </c>
      <c r="LSP325" s="221" t="s">
        <v>389</v>
      </c>
      <c r="LSQ325" s="221" t="s">
        <v>389</v>
      </c>
      <c r="LSR325" s="221" t="s">
        <v>389</v>
      </c>
      <c r="LSS325" s="221" t="s">
        <v>389</v>
      </c>
      <c r="LST325" s="221" t="s">
        <v>389</v>
      </c>
      <c r="LSU325" s="221" t="s">
        <v>389</v>
      </c>
      <c r="LSV325" s="221" t="s">
        <v>389</v>
      </c>
      <c r="LSW325" s="221" t="s">
        <v>389</v>
      </c>
      <c r="LSX325" s="221" t="s">
        <v>389</v>
      </c>
      <c r="LSY325" s="221" t="s">
        <v>389</v>
      </c>
      <c r="LSZ325" s="221" t="s">
        <v>389</v>
      </c>
      <c r="LTA325" s="221" t="s">
        <v>389</v>
      </c>
      <c r="LTB325" s="221" t="s">
        <v>389</v>
      </c>
      <c r="LTC325" s="221" t="s">
        <v>389</v>
      </c>
      <c r="LTD325" s="221" t="s">
        <v>389</v>
      </c>
      <c r="LTE325" s="221" t="s">
        <v>389</v>
      </c>
      <c r="LTF325" s="221" t="s">
        <v>389</v>
      </c>
      <c r="LTG325" s="221" t="s">
        <v>389</v>
      </c>
      <c r="LTH325" s="221" t="s">
        <v>389</v>
      </c>
      <c r="LTI325" s="221" t="s">
        <v>389</v>
      </c>
      <c r="LTJ325" s="221" t="s">
        <v>389</v>
      </c>
      <c r="LTK325" s="221" t="s">
        <v>389</v>
      </c>
      <c r="LTL325" s="221" t="s">
        <v>389</v>
      </c>
      <c r="LTM325" s="221" t="s">
        <v>389</v>
      </c>
      <c r="LTN325" s="221" t="s">
        <v>389</v>
      </c>
      <c r="LTO325" s="221" t="s">
        <v>389</v>
      </c>
      <c r="LTP325" s="221" t="s">
        <v>389</v>
      </c>
      <c r="LTQ325" s="221" t="s">
        <v>389</v>
      </c>
      <c r="LTR325" s="221" t="s">
        <v>389</v>
      </c>
      <c r="LTS325" s="221" t="s">
        <v>389</v>
      </c>
      <c r="LTT325" s="221" t="s">
        <v>389</v>
      </c>
      <c r="LTU325" s="221" t="s">
        <v>389</v>
      </c>
      <c r="LTV325" s="221" t="s">
        <v>389</v>
      </c>
      <c r="LTW325" s="221" t="s">
        <v>389</v>
      </c>
      <c r="LTX325" s="221" t="s">
        <v>389</v>
      </c>
      <c r="LTY325" s="221" t="s">
        <v>389</v>
      </c>
      <c r="LTZ325" s="221" t="s">
        <v>389</v>
      </c>
      <c r="LUA325" s="221" t="s">
        <v>389</v>
      </c>
      <c r="LUB325" s="221" t="s">
        <v>389</v>
      </c>
      <c r="LUC325" s="221" t="s">
        <v>389</v>
      </c>
      <c r="LUD325" s="221" t="s">
        <v>389</v>
      </c>
      <c r="LUE325" s="221" t="s">
        <v>389</v>
      </c>
      <c r="LUF325" s="221" t="s">
        <v>389</v>
      </c>
      <c r="LUG325" s="221" t="s">
        <v>389</v>
      </c>
      <c r="LUH325" s="221" t="s">
        <v>389</v>
      </c>
      <c r="LUI325" s="221" t="s">
        <v>389</v>
      </c>
      <c r="LUJ325" s="221" t="s">
        <v>389</v>
      </c>
      <c r="LUK325" s="221" t="s">
        <v>389</v>
      </c>
      <c r="LUL325" s="221" t="s">
        <v>389</v>
      </c>
      <c r="LUM325" s="221" t="s">
        <v>389</v>
      </c>
      <c r="LUN325" s="221" t="s">
        <v>389</v>
      </c>
      <c r="LUO325" s="221" t="s">
        <v>389</v>
      </c>
      <c r="LUP325" s="221" t="s">
        <v>389</v>
      </c>
      <c r="LUQ325" s="221" t="s">
        <v>389</v>
      </c>
      <c r="LUR325" s="221" t="s">
        <v>389</v>
      </c>
      <c r="LUS325" s="221" t="s">
        <v>389</v>
      </c>
      <c r="LUT325" s="221" t="s">
        <v>389</v>
      </c>
      <c r="LUU325" s="221" t="s">
        <v>389</v>
      </c>
      <c r="LUV325" s="221" t="s">
        <v>389</v>
      </c>
      <c r="LUW325" s="221" t="s">
        <v>389</v>
      </c>
      <c r="LUX325" s="221" t="s">
        <v>389</v>
      </c>
      <c r="LUY325" s="221" t="s">
        <v>389</v>
      </c>
      <c r="LUZ325" s="221" t="s">
        <v>389</v>
      </c>
      <c r="LVA325" s="221" t="s">
        <v>389</v>
      </c>
      <c r="LVB325" s="221" t="s">
        <v>389</v>
      </c>
      <c r="LVC325" s="221" t="s">
        <v>389</v>
      </c>
      <c r="LVD325" s="221" t="s">
        <v>389</v>
      </c>
      <c r="LVE325" s="221" t="s">
        <v>389</v>
      </c>
      <c r="LVF325" s="221" t="s">
        <v>389</v>
      </c>
      <c r="LVG325" s="221" t="s">
        <v>389</v>
      </c>
      <c r="LVH325" s="221" t="s">
        <v>389</v>
      </c>
      <c r="LVI325" s="221" t="s">
        <v>389</v>
      </c>
      <c r="LVJ325" s="221" t="s">
        <v>389</v>
      </c>
      <c r="LVK325" s="221" t="s">
        <v>389</v>
      </c>
      <c r="LVL325" s="221" t="s">
        <v>389</v>
      </c>
      <c r="LVM325" s="221" t="s">
        <v>389</v>
      </c>
      <c r="LVN325" s="221" t="s">
        <v>389</v>
      </c>
      <c r="LVO325" s="221" t="s">
        <v>389</v>
      </c>
      <c r="LVP325" s="221" t="s">
        <v>389</v>
      </c>
      <c r="LVQ325" s="221" t="s">
        <v>389</v>
      </c>
      <c r="LVR325" s="221" t="s">
        <v>389</v>
      </c>
      <c r="LVS325" s="221" t="s">
        <v>389</v>
      </c>
      <c r="LVT325" s="221" t="s">
        <v>389</v>
      </c>
      <c r="LVU325" s="221" t="s">
        <v>389</v>
      </c>
      <c r="LVV325" s="221" t="s">
        <v>389</v>
      </c>
      <c r="LVW325" s="221" t="s">
        <v>389</v>
      </c>
      <c r="LVX325" s="221" t="s">
        <v>389</v>
      </c>
      <c r="LVY325" s="221" t="s">
        <v>389</v>
      </c>
      <c r="LVZ325" s="221" t="s">
        <v>389</v>
      </c>
      <c r="LWA325" s="221" t="s">
        <v>389</v>
      </c>
      <c r="LWB325" s="221" t="s">
        <v>389</v>
      </c>
      <c r="LWC325" s="221" t="s">
        <v>389</v>
      </c>
      <c r="LWD325" s="221" t="s">
        <v>389</v>
      </c>
      <c r="LWE325" s="221" t="s">
        <v>389</v>
      </c>
      <c r="LWF325" s="221" t="s">
        <v>389</v>
      </c>
      <c r="LWG325" s="221" t="s">
        <v>389</v>
      </c>
      <c r="LWH325" s="221" t="s">
        <v>389</v>
      </c>
      <c r="LWI325" s="221" t="s">
        <v>389</v>
      </c>
      <c r="LWJ325" s="221" t="s">
        <v>389</v>
      </c>
      <c r="LWK325" s="221" t="s">
        <v>389</v>
      </c>
      <c r="LWL325" s="221" t="s">
        <v>389</v>
      </c>
      <c r="LWM325" s="221" t="s">
        <v>389</v>
      </c>
      <c r="LWN325" s="221" t="s">
        <v>389</v>
      </c>
      <c r="LWO325" s="221" t="s">
        <v>389</v>
      </c>
      <c r="LWP325" s="221" t="s">
        <v>389</v>
      </c>
      <c r="LWQ325" s="221" t="s">
        <v>389</v>
      </c>
      <c r="LWR325" s="221" t="s">
        <v>389</v>
      </c>
      <c r="LWS325" s="221" t="s">
        <v>389</v>
      </c>
      <c r="LWT325" s="221" t="s">
        <v>389</v>
      </c>
      <c r="LWU325" s="221" t="s">
        <v>389</v>
      </c>
      <c r="LWV325" s="221" t="s">
        <v>389</v>
      </c>
      <c r="LWW325" s="221" t="s">
        <v>389</v>
      </c>
      <c r="LWX325" s="221" t="s">
        <v>389</v>
      </c>
      <c r="LWY325" s="221" t="s">
        <v>389</v>
      </c>
      <c r="LWZ325" s="221" t="s">
        <v>389</v>
      </c>
      <c r="LXA325" s="221" t="s">
        <v>389</v>
      </c>
      <c r="LXB325" s="221" t="s">
        <v>389</v>
      </c>
      <c r="LXC325" s="221" t="s">
        <v>389</v>
      </c>
      <c r="LXD325" s="221" t="s">
        <v>389</v>
      </c>
      <c r="LXE325" s="221" t="s">
        <v>389</v>
      </c>
      <c r="LXF325" s="221" t="s">
        <v>389</v>
      </c>
      <c r="LXG325" s="221" t="s">
        <v>389</v>
      </c>
      <c r="LXH325" s="221" t="s">
        <v>389</v>
      </c>
      <c r="LXI325" s="221" t="s">
        <v>389</v>
      </c>
      <c r="LXJ325" s="221" t="s">
        <v>389</v>
      </c>
      <c r="LXK325" s="221" t="s">
        <v>389</v>
      </c>
      <c r="LXL325" s="221" t="s">
        <v>389</v>
      </c>
      <c r="LXM325" s="221" t="s">
        <v>389</v>
      </c>
      <c r="LXN325" s="221" t="s">
        <v>389</v>
      </c>
      <c r="LXO325" s="221" t="s">
        <v>389</v>
      </c>
      <c r="LXP325" s="221" t="s">
        <v>389</v>
      </c>
      <c r="LXQ325" s="221" t="s">
        <v>389</v>
      </c>
      <c r="LXR325" s="221" t="s">
        <v>389</v>
      </c>
      <c r="LXS325" s="221" t="s">
        <v>389</v>
      </c>
      <c r="LXT325" s="221" t="s">
        <v>389</v>
      </c>
      <c r="LXU325" s="221" t="s">
        <v>389</v>
      </c>
      <c r="LXV325" s="221" t="s">
        <v>389</v>
      </c>
      <c r="LXW325" s="221" t="s">
        <v>389</v>
      </c>
      <c r="LXX325" s="221" t="s">
        <v>389</v>
      </c>
      <c r="LXY325" s="221" t="s">
        <v>389</v>
      </c>
      <c r="LXZ325" s="221" t="s">
        <v>389</v>
      </c>
      <c r="LYA325" s="221" t="s">
        <v>389</v>
      </c>
      <c r="LYB325" s="221" t="s">
        <v>389</v>
      </c>
      <c r="LYC325" s="221" t="s">
        <v>389</v>
      </c>
      <c r="LYD325" s="221" t="s">
        <v>389</v>
      </c>
      <c r="LYE325" s="221" t="s">
        <v>389</v>
      </c>
      <c r="LYF325" s="221" t="s">
        <v>389</v>
      </c>
      <c r="LYG325" s="221" t="s">
        <v>389</v>
      </c>
      <c r="LYH325" s="221" t="s">
        <v>389</v>
      </c>
      <c r="LYI325" s="221" t="s">
        <v>389</v>
      </c>
      <c r="LYJ325" s="221" t="s">
        <v>389</v>
      </c>
      <c r="LYK325" s="221" t="s">
        <v>389</v>
      </c>
      <c r="LYL325" s="221" t="s">
        <v>389</v>
      </c>
      <c r="LYM325" s="221" t="s">
        <v>389</v>
      </c>
      <c r="LYN325" s="221" t="s">
        <v>389</v>
      </c>
      <c r="LYO325" s="221" t="s">
        <v>389</v>
      </c>
      <c r="LYP325" s="221" t="s">
        <v>389</v>
      </c>
      <c r="LYQ325" s="221" t="s">
        <v>389</v>
      </c>
      <c r="LYR325" s="221" t="s">
        <v>389</v>
      </c>
      <c r="LYS325" s="221" t="s">
        <v>389</v>
      </c>
      <c r="LYT325" s="221" t="s">
        <v>389</v>
      </c>
      <c r="LYU325" s="221" t="s">
        <v>389</v>
      </c>
      <c r="LYV325" s="221" t="s">
        <v>389</v>
      </c>
      <c r="LYW325" s="221" t="s">
        <v>389</v>
      </c>
      <c r="LYX325" s="221" t="s">
        <v>389</v>
      </c>
      <c r="LYY325" s="221" t="s">
        <v>389</v>
      </c>
      <c r="LYZ325" s="221" t="s">
        <v>389</v>
      </c>
      <c r="LZA325" s="221" t="s">
        <v>389</v>
      </c>
      <c r="LZB325" s="221" t="s">
        <v>389</v>
      </c>
      <c r="LZC325" s="221" t="s">
        <v>389</v>
      </c>
      <c r="LZD325" s="221" t="s">
        <v>389</v>
      </c>
      <c r="LZE325" s="221" t="s">
        <v>389</v>
      </c>
      <c r="LZF325" s="221" t="s">
        <v>389</v>
      </c>
      <c r="LZG325" s="221" t="s">
        <v>389</v>
      </c>
      <c r="LZH325" s="221" t="s">
        <v>389</v>
      </c>
      <c r="LZI325" s="221" t="s">
        <v>389</v>
      </c>
      <c r="LZJ325" s="221" t="s">
        <v>389</v>
      </c>
      <c r="LZK325" s="221" t="s">
        <v>389</v>
      </c>
      <c r="LZL325" s="221" t="s">
        <v>389</v>
      </c>
      <c r="LZM325" s="221" t="s">
        <v>389</v>
      </c>
      <c r="LZN325" s="221" t="s">
        <v>389</v>
      </c>
      <c r="LZO325" s="221" t="s">
        <v>389</v>
      </c>
      <c r="LZP325" s="221" t="s">
        <v>389</v>
      </c>
      <c r="LZQ325" s="221" t="s">
        <v>389</v>
      </c>
      <c r="LZR325" s="221" t="s">
        <v>389</v>
      </c>
      <c r="LZS325" s="221" t="s">
        <v>389</v>
      </c>
      <c r="LZT325" s="221" t="s">
        <v>389</v>
      </c>
      <c r="LZU325" s="221" t="s">
        <v>389</v>
      </c>
      <c r="LZV325" s="221" t="s">
        <v>389</v>
      </c>
      <c r="LZW325" s="221" t="s">
        <v>389</v>
      </c>
      <c r="LZX325" s="221" t="s">
        <v>389</v>
      </c>
      <c r="LZY325" s="221" t="s">
        <v>389</v>
      </c>
      <c r="LZZ325" s="221" t="s">
        <v>389</v>
      </c>
      <c r="MAA325" s="221" t="s">
        <v>389</v>
      </c>
      <c r="MAB325" s="221" t="s">
        <v>389</v>
      </c>
      <c r="MAC325" s="221" t="s">
        <v>389</v>
      </c>
      <c r="MAD325" s="221" t="s">
        <v>389</v>
      </c>
      <c r="MAE325" s="221" t="s">
        <v>389</v>
      </c>
      <c r="MAF325" s="221" t="s">
        <v>389</v>
      </c>
      <c r="MAG325" s="221" t="s">
        <v>389</v>
      </c>
      <c r="MAH325" s="221" t="s">
        <v>389</v>
      </c>
      <c r="MAI325" s="221" t="s">
        <v>389</v>
      </c>
      <c r="MAJ325" s="221" t="s">
        <v>389</v>
      </c>
      <c r="MAK325" s="221" t="s">
        <v>389</v>
      </c>
      <c r="MAL325" s="221" t="s">
        <v>389</v>
      </c>
      <c r="MAM325" s="221" t="s">
        <v>389</v>
      </c>
      <c r="MAN325" s="221" t="s">
        <v>389</v>
      </c>
      <c r="MAO325" s="221" t="s">
        <v>389</v>
      </c>
      <c r="MAP325" s="221" t="s">
        <v>389</v>
      </c>
      <c r="MAQ325" s="221" t="s">
        <v>389</v>
      </c>
      <c r="MAR325" s="221" t="s">
        <v>389</v>
      </c>
      <c r="MAS325" s="221" t="s">
        <v>389</v>
      </c>
      <c r="MAT325" s="221" t="s">
        <v>389</v>
      </c>
      <c r="MAU325" s="221" t="s">
        <v>389</v>
      </c>
      <c r="MAV325" s="221" t="s">
        <v>389</v>
      </c>
      <c r="MAW325" s="221" t="s">
        <v>389</v>
      </c>
      <c r="MAX325" s="221" t="s">
        <v>389</v>
      </c>
      <c r="MAY325" s="221" t="s">
        <v>389</v>
      </c>
      <c r="MAZ325" s="221" t="s">
        <v>389</v>
      </c>
      <c r="MBA325" s="221" t="s">
        <v>389</v>
      </c>
      <c r="MBB325" s="221" t="s">
        <v>389</v>
      </c>
      <c r="MBC325" s="221" t="s">
        <v>389</v>
      </c>
      <c r="MBD325" s="221" t="s">
        <v>389</v>
      </c>
      <c r="MBE325" s="221" t="s">
        <v>389</v>
      </c>
      <c r="MBF325" s="221" t="s">
        <v>389</v>
      </c>
      <c r="MBG325" s="221" t="s">
        <v>389</v>
      </c>
      <c r="MBH325" s="221" t="s">
        <v>389</v>
      </c>
      <c r="MBI325" s="221" t="s">
        <v>389</v>
      </c>
      <c r="MBJ325" s="221" t="s">
        <v>389</v>
      </c>
      <c r="MBK325" s="221" t="s">
        <v>389</v>
      </c>
      <c r="MBL325" s="221" t="s">
        <v>389</v>
      </c>
      <c r="MBM325" s="221" t="s">
        <v>389</v>
      </c>
      <c r="MBN325" s="221" t="s">
        <v>389</v>
      </c>
      <c r="MBO325" s="221" t="s">
        <v>389</v>
      </c>
      <c r="MBP325" s="221" t="s">
        <v>389</v>
      </c>
      <c r="MBQ325" s="221" t="s">
        <v>389</v>
      </c>
      <c r="MBR325" s="221" t="s">
        <v>389</v>
      </c>
      <c r="MBS325" s="221" t="s">
        <v>389</v>
      </c>
      <c r="MBT325" s="221" t="s">
        <v>389</v>
      </c>
      <c r="MBU325" s="221" t="s">
        <v>389</v>
      </c>
      <c r="MBV325" s="221" t="s">
        <v>389</v>
      </c>
      <c r="MBW325" s="221" t="s">
        <v>389</v>
      </c>
      <c r="MBX325" s="221" t="s">
        <v>389</v>
      </c>
      <c r="MBY325" s="221" t="s">
        <v>389</v>
      </c>
      <c r="MBZ325" s="221" t="s">
        <v>389</v>
      </c>
      <c r="MCA325" s="221" t="s">
        <v>389</v>
      </c>
      <c r="MCB325" s="221" t="s">
        <v>389</v>
      </c>
      <c r="MCC325" s="221" t="s">
        <v>389</v>
      </c>
      <c r="MCD325" s="221" t="s">
        <v>389</v>
      </c>
      <c r="MCE325" s="221" t="s">
        <v>389</v>
      </c>
      <c r="MCF325" s="221" t="s">
        <v>389</v>
      </c>
      <c r="MCG325" s="221" t="s">
        <v>389</v>
      </c>
      <c r="MCH325" s="221" t="s">
        <v>389</v>
      </c>
      <c r="MCI325" s="221" t="s">
        <v>389</v>
      </c>
      <c r="MCJ325" s="221" t="s">
        <v>389</v>
      </c>
      <c r="MCK325" s="221" t="s">
        <v>389</v>
      </c>
      <c r="MCL325" s="221" t="s">
        <v>389</v>
      </c>
      <c r="MCM325" s="221" t="s">
        <v>389</v>
      </c>
      <c r="MCN325" s="221" t="s">
        <v>389</v>
      </c>
      <c r="MCO325" s="221" t="s">
        <v>389</v>
      </c>
      <c r="MCP325" s="221" t="s">
        <v>389</v>
      </c>
      <c r="MCQ325" s="221" t="s">
        <v>389</v>
      </c>
      <c r="MCR325" s="221" t="s">
        <v>389</v>
      </c>
      <c r="MCS325" s="221" t="s">
        <v>389</v>
      </c>
      <c r="MCT325" s="221" t="s">
        <v>389</v>
      </c>
      <c r="MCU325" s="221" t="s">
        <v>389</v>
      </c>
      <c r="MCV325" s="221" t="s">
        <v>389</v>
      </c>
      <c r="MCW325" s="221" t="s">
        <v>389</v>
      </c>
      <c r="MCX325" s="221" t="s">
        <v>389</v>
      </c>
      <c r="MCY325" s="221" t="s">
        <v>389</v>
      </c>
      <c r="MCZ325" s="221" t="s">
        <v>389</v>
      </c>
      <c r="MDA325" s="221" t="s">
        <v>389</v>
      </c>
      <c r="MDB325" s="221" t="s">
        <v>389</v>
      </c>
      <c r="MDC325" s="221" t="s">
        <v>389</v>
      </c>
      <c r="MDD325" s="221" t="s">
        <v>389</v>
      </c>
      <c r="MDE325" s="221" t="s">
        <v>389</v>
      </c>
      <c r="MDF325" s="221" t="s">
        <v>389</v>
      </c>
      <c r="MDG325" s="221" t="s">
        <v>389</v>
      </c>
      <c r="MDH325" s="221" t="s">
        <v>389</v>
      </c>
      <c r="MDI325" s="221" t="s">
        <v>389</v>
      </c>
      <c r="MDJ325" s="221" t="s">
        <v>389</v>
      </c>
      <c r="MDK325" s="221" t="s">
        <v>389</v>
      </c>
      <c r="MDL325" s="221" t="s">
        <v>389</v>
      </c>
      <c r="MDM325" s="221" t="s">
        <v>389</v>
      </c>
      <c r="MDN325" s="221" t="s">
        <v>389</v>
      </c>
      <c r="MDO325" s="221" t="s">
        <v>389</v>
      </c>
      <c r="MDP325" s="221" t="s">
        <v>389</v>
      </c>
      <c r="MDQ325" s="221" t="s">
        <v>389</v>
      </c>
      <c r="MDR325" s="221" t="s">
        <v>389</v>
      </c>
      <c r="MDS325" s="221" t="s">
        <v>389</v>
      </c>
      <c r="MDT325" s="221" t="s">
        <v>389</v>
      </c>
      <c r="MDU325" s="221" t="s">
        <v>389</v>
      </c>
      <c r="MDV325" s="221" t="s">
        <v>389</v>
      </c>
      <c r="MDW325" s="221" t="s">
        <v>389</v>
      </c>
      <c r="MDX325" s="221" t="s">
        <v>389</v>
      </c>
      <c r="MDY325" s="221" t="s">
        <v>389</v>
      </c>
      <c r="MDZ325" s="221" t="s">
        <v>389</v>
      </c>
      <c r="MEA325" s="221" t="s">
        <v>389</v>
      </c>
      <c r="MEB325" s="221" t="s">
        <v>389</v>
      </c>
      <c r="MEC325" s="221" t="s">
        <v>389</v>
      </c>
      <c r="MED325" s="221" t="s">
        <v>389</v>
      </c>
      <c r="MEE325" s="221" t="s">
        <v>389</v>
      </c>
      <c r="MEF325" s="221" t="s">
        <v>389</v>
      </c>
      <c r="MEG325" s="221" t="s">
        <v>389</v>
      </c>
      <c r="MEH325" s="221" t="s">
        <v>389</v>
      </c>
      <c r="MEI325" s="221" t="s">
        <v>389</v>
      </c>
      <c r="MEJ325" s="221" t="s">
        <v>389</v>
      </c>
      <c r="MEK325" s="221" t="s">
        <v>389</v>
      </c>
      <c r="MEL325" s="221" t="s">
        <v>389</v>
      </c>
      <c r="MEM325" s="221" t="s">
        <v>389</v>
      </c>
      <c r="MEN325" s="221" t="s">
        <v>389</v>
      </c>
      <c r="MEO325" s="221" t="s">
        <v>389</v>
      </c>
      <c r="MEP325" s="221" t="s">
        <v>389</v>
      </c>
      <c r="MEQ325" s="221" t="s">
        <v>389</v>
      </c>
      <c r="MER325" s="221" t="s">
        <v>389</v>
      </c>
      <c r="MES325" s="221" t="s">
        <v>389</v>
      </c>
      <c r="MET325" s="221" t="s">
        <v>389</v>
      </c>
      <c r="MEU325" s="221" t="s">
        <v>389</v>
      </c>
      <c r="MEV325" s="221" t="s">
        <v>389</v>
      </c>
      <c r="MEW325" s="221" t="s">
        <v>389</v>
      </c>
      <c r="MEX325" s="221" t="s">
        <v>389</v>
      </c>
      <c r="MEY325" s="221" t="s">
        <v>389</v>
      </c>
      <c r="MEZ325" s="221" t="s">
        <v>389</v>
      </c>
      <c r="MFA325" s="221" t="s">
        <v>389</v>
      </c>
      <c r="MFB325" s="221" t="s">
        <v>389</v>
      </c>
      <c r="MFC325" s="221" t="s">
        <v>389</v>
      </c>
      <c r="MFD325" s="221" t="s">
        <v>389</v>
      </c>
      <c r="MFE325" s="221" t="s">
        <v>389</v>
      </c>
      <c r="MFF325" s="221" t="s">
        <v>389</v>
      </c>
      <c r="MFG325" s="221" t="s">
        <v>389</v>
      </c>
      <c r="MFH325" s="221" t="s">
        <v>389</v>
      </c>
      <c r="MFI325" s="221" t="s">
        <v>389</v>
      </c>
      <c r="MFJ325" s="221" t="s">
        <v>389</v>
      </c>
      <c r="MFK325" s="221" t="s">
        <v>389</v>
      </c>
      <c r="MFL325" s="221" t="s">
        <v>389</v>
      </c>
      <c r="MFM325" s="221" t="s">
        <v>389</v>
      </c>
      <c r="MFN325" s="221" t="s">
        <v>389</v>
      </c>
      <c r="MFO325" s="221" t="s">
        <v>389</v>
      </c>
      <c r="MFP325" s="221" t="s">
        <v>389</v>
      </c>
      <c r="MFQ325" s="221" t="s">
        <v>389</v>
      </c>
      <c r="MFR325" s="221" t="s">
        <v>389</v>
      </c>
      <c r="MFS325" s="221" t="s">
        <v>389</v>
      </c>
      <c r="MFT325" s="221" t="s">
        <v>389</v>
      </c>
      <c r="MFU325" s="221" t="s">
        <v>389</v>
      </c>
      <c r="MFV325" s="221" t="s">
        <v>389</v>
      </c>
      <c r="MFW325" s="221" t="s">
        <v>389</v>
      </c>
      <c r="MFX325" s="221" t="s">
        <v>389</v>
      </c>
      <c r="MFY325" s="221" t="s">
        <v>389</v>
      </c>
      <c r="MFZ325" s="221" t="s">
        <v>389</v>
      </c>
      <c r="MGA325" s="221" t="s">
        <v>389</v>
      </c>
      <c r="MGB325" s="221" t="s">
        <v>389</v>
      </c>
      <c r="MGC325" s="221" t="s">
        <v>389</v>
      </c>
      <c r="MGD325" s="221" t="s">
        <v>389</v>
      </c>
      <c r="MGE325" s="221" t="s">
        <v>389</v>
      </c>
      <c r="MGF325" s="221" t="s">
        <v>389</v>
      </c>
      <c r="MGG325" s="221" t="s">
        <v>389</v>
      </c>
      <c r="MGH325" s="221" t="s">
        <v>389</v>
      </c>
      <c r="MGI325" s="221" t="s">
        <v>389</v>
      </c>
      <c r="MGJ325" s="221" t="s">
        <v>389</v>
      </c>
      <c r="MGK325" s="221" t="s">
        <v>389</v>
      </c>
      <c r="MGL325" s="221" t="s">
        <v>389</v>
      </c>
      <c r="MGM325" s="221" t="s">
        <v>389</v>
      </c>
      <c r="MGN325" s="221" t="s">
        <v>389</v>
      </c>
      <c r="MGO325" s="221" t="s">
        <v>389</v>
      </c>
      <c r="MGP325" s="221" t="s">
        <v>389</v>
      </c>
      <c r="MGQ325" s="221" t="s">
        <v>389</v>
      </c>
      <c r="MGR325" s="221" t="s">
        <v>389</v>
      </c>
      <c r="MGS325" s="221" t="s">
        <v>389</v>
      </c>
      <c r="MGT325" s="221" t="s">
        <v>389</v>
      </c>
      <c r="MGU325" s="221" t="s">
        <v>389</v>
      </c>
      <c r="MGV325" s="221" t="s">
        <v>389</v>
      </c>
      <c r="MGW325" s="221" t="s">
        <v>389</v>
      </c>
      <c r="MGX325" s="221" t="s">
        <v>389</v>
      </c>
      <c r="MGY325" s="221" t="s">
        <v>389</v>
      </c>
      <c r="MGZ325" s="221" t="s">
        <v>389</v>
      </c>
      <c r="MHA325" s="221" t="s">
        <v>389</v>
      </c>
      <c r="MHB325" s="221" t="s">
        <v>389</v>
      </c>
      <c r="MHC325" s="221" t="s">
        <v>389</v>
      </c>
      <c r="MHD325" s="221" t="s">
        <v>389</v>
      </c>
      <c r="MHE325" s="221" t="s">
        <v>389</v>
      </c>
      <c r="MHF325" s="221" t="s">
        <v>389</v>
      </c>
      <c r="MHG325" s="221" t="s">
        <v>389</v>
      </c>
      <c r="MHH325" s="221" t="s">
        <v>389</v>
      </c>
      <c r="MHI325" s="221" t="s">
        <v>389</v>
      </c>
      <c r="MHJ325" s="221" t="s">
        <v>389</v>
      </c>
      <c r="MHK325" s="221" t="s">
        <v>389</v>
      </c>
      <c r="MHL325" s="221" t="s">
        <v>389</v>
      </c>
      <c r="MHM325" s="221" t="s">
        <v>389</v>
      </c>
      <c r="MHN325" s="221" t="s">
        <v>389</v>
      </c>
      <c r="MHO325" s="221" t="s">
        <v>389</v>
      </c>
      <c r="MHP325" s="221" t="s">
        <v>389</v>
      </c>
      <c r="MHQ325" s="221" t="s">
        <v>389</v>
      </c>
      <c r="MHR325" s="221" t="s">
        <v>389</v>
      </c>
      <c r="MHS325" s="221" t="s">
        <v>389</v>
      </c>
      <c r="MHT325" s="221" t="s">
        <v>389</v>
      </c>
      <c r="MHU325" s="221" t="s">
        <v>389</v>
      </c>
      <c r="MHV325" s="221" t="s">
        <v>389</v>
      </c>
      <c r="MHW325" s="221" t="s">
        <v>389</v>
      </c>
      <c r="MHX325" s="221" t="s">
        <v>389</v>
      </c>
      <c r="MHY325" s="221" t="s">
        <v>389</v>
      </c>
      <c r="MHZ325" s="221" t="s">
        <v>389</v>
      </c>
      <c r="MIA325" s="221" t="s">
        <v>389</v>
      </c>
      <c r="MIB325" s="221" t="s">
        <v>389</v>
      </c>
      <c r="MIC325" s="221" t="s">
        <v>389</v>
      </c>
      <c r="MID325" s="221" t="s">
        <v>389</v>
      </c>
      <c r="MIE325" s="221" t="s">
        <v>389</v>
      </c>
      <c r="MIF325" s="221" t="s">
        <v>389</v>
      </c>
      <c r="MIG325" s="221" t="s">
        <v>389</v>
      </c>
      <c r="MIH325" s="221" t="s">
        <v>389</v>
      </c>
      <c r="MII325" s="221" t="s">
        <v>389</v>
      </c>
      <c r="MIJ325" s="221" t="s">
        <v>389</v>
      </c>
      <c r="MIK325" s="221" t="s">
        <v>389</v>
      </c>
      <c r="MIL325" s="221" t="s">
        <v>389</v>
      </c>
      <c r="MIM325" s="221" t="s">
        <v>389</v>
      </c>
      <c r="MIN325" s="221" t="s">
        <v>389</v>
      </c>
      <c r="MIO325" s="221" t="s">
        <v>389</v>
      </c>
      <c r="MIP325" s="221" t="s">
        <v>389</v>
      </c>
      <c r="MIQ325" s="221" t="s">
        <v>389</v>
      </c>
      <c r="MIR325" s="221" t="s">
        <v>389</v>
      </c>
      <c r="MIS325" s="221" t="s">
        <v>389</v>
      </c>
      <c r="MIT325" s="221" t="s">
        <v>389</v>
      </c>
      <c r="MIU325" s="221" t="s">
        <v>389</v>
      </c>
      <c r="MIV325" s="221" t="s">
        <v>389</v>
      </c>
      <c r="MIW325" s="221" t="s">
        <v>389</v>
      </c>
      <c r="MIX325" s="221" t="s">
        <v>389</v>
      </c>
      <c r="MIY325" s="221" t="s">
        <v>389</v>
      </c>
      <c r="MIZ325" s="221" t="s">
        <v>389</v>
      </c>
      <c r="MJA325" s="221" t="s">
        <v>389</v>
      </c>
      <c r="MJB325" s="221" t="s">
        <v>389</v>
      </c>
      <c r="MJC325" s="221" t="s">
        <v>389</v>
      </c>
      <c r="MJD325" s="221" t="s">
        <v>389</v>
      </c>
      <c r="MJE325" s="221" t="s">
        <v>389</v>
      </c>
      <c r="MJF325" s="221" t="s">
        <v>389</v>
      </c>
      <c r="MJG325" s="221" t="s">
        <v>389</v>
      </c>
      <c r="MJH325" s="221" t="s">
        <v>389</v>
      </c>
      <c r="MJI325" s="221" t="s">
        <v>389</v>
      </c>
      <c r="MJJ325" s="221" t="s">
        <v>389</v>
      </c>
      <c r="MJK325" s="221" t="s">
        <v>389</v>
      </c>
      <c r="MJL325" s="221" t="s">
        <v>389</v>
      </c>
      <c r="MJM325" s="221" t="s">
        <v>389</v>
      </c>
      <c r="MJN325" s="221" t="s">
        <v>389</v>
      </c>
      <c r="MJO325" s="221" t="s">
        <v>389</v>
      </c>
      <c r="MJP325" s="221" t="s">
        <v>389</v>
      </c>
      <c r="MJQ325" s="221" t="s">
        <v>389</v>
      </c>
      <c r="MJR325" s="221" t="s">
        <v>389</v>
      </c>
      <c r="MJS325" s="221" t="s">
        <v>389</v>
      </c>
      <c r="MJT325" s="221" t="s">
        <v>389</v>
      </c>
      <c r="MJU325" s="221" t="s">
        <v>389</v>
      </c>
      <c r="MJV325" s="221" t="s">
        <v>389</v>
      </c>
      <c r="MJW325" s="221" t="s">
        <v>389</v>
      </c>
      <c r="MJX325" s="221" t="s">
        <v>389</v>
      </c>
      <c r="MJY325" s="221" t="s">
        <v>389</v>
      </c>
      <c r="MJZ325" s="221" t="s">
        <v>389</v>
      </c>
      <c r="MKA325" s="221" t="s">
        <v>389</v>
      </c>
      <c r="MKB325" s="221" t="s">
        <v>389</v>
      </c>
      <c r="MKC325" s="221" t="s">
        <v>389</v>
      </c>
      <c r="MKD325" s="221" t="s">
        <v>389</v>
      </c>
      <c r="MKE325" s="221" t="s">
        <v>389</v>
      </c>
      <c r="MKF325" s="221" t="s">
        <v>389</v>
      </c>
      <c r="MKG325" s="221" t="s">
        <v>389</v>
      </c>
      <c r="MKH325" s="221" t="s">
        <v>389</v>
      </c>
      <c r="MKI325" s="221" t="s">
        <v>389</v>
      </c>
      <c r="MKJ325" s="221" t="s">
        <v>389</v>
      </c>
      <c r="MKK325" s="221" t="s">
        <v>389</v>
      </c>
      <c r="MKL325" s="221" t="s">
        <v>389</v>
      </c>
      <c r="MKM325" s="221" t="s">
        <v>389</v>
      </c>
      <c r="MKN325" s="221" t="s">
        <v>389</v>
      </c>
      <c r="MKO325" s="221" t="s">
        <v>389</v>
      </c>
      <c r="MKP325" s="221" t="s">
        <v>389</v>
      </c>
      <c r="MKQ325" s="221" t="s">
        <v>389</v>
      </c>
      <c r="MKR325" s="221" t="s">
        <v>389</v>
      </c>
      <c r="MKS325" s="221" t="s">
        <v>389</v>
      </c>
      <c r="MKT325" s="221" t="s">
        <v>389</v>
      </c>
      <c r="MKU325" s="221" t="s">
        <v>389</v>
      </c>
      <c r="MKV325" s="221" t="s">
        <v>389</v>
      </c>
      <c r="MKW325" s="221" t="s">
        <v>389</v>
      </c>
      <c r="MKX325" s="221" t="s">
        <v>389</v>
      </c>
      <c r="MKY325" s="221" t="s">
        <v>389</v>
      </c>
      <c r="MKZ325" s="221" t="s">
        <v>389</v>
      </c>
      <c r="MLA325" s="221" t="s">
        <v>389</v>
      </c>
      <c r="MLB325" s="221" t="s">
        <v>389</v>
      </c>
      <c r="MLC325" s="221" t="s">
        <v>389</v>
      </c>
      <c r="MLD325" s="221" t="s">
        <v>389</v>
      </c>
      <c r="MLE325" s="221" t="s">
        <v>389</v>
      </c>
      <c r="MLF325" s="221" t="s">
        <v>389</v>
      </c>
      <c r="MLG325" s="221" t="s">
        <v>389</v>
      </c>
      <c r="MLH325" s="221" t="s">
        <v>389</v>
      </c>
      <c r="MLI325" s="221" t="s">
        <v>389</v>
      </c>
      <c r="MLJ325" s="221" t="s">
        <v>389</v>
      </c>
      <c r="MLK325" s="221" t="s">
        <v>389</v>
      </c>
      <c r="MLL325" s="221" t="s">
        <v>389</v>
      </c>
      <c r="MLM325" s="221" t="s">
        <v>389</v>
      </c>
      <c r="MLN325" s="221" t="s">
        <v>389</v>
      </c>
      <c r="MLO325" s="221" t="s">
        <v>389</v>
      </c>
      <c r="MLP325" s="221" t="s">
        <v>389</v>
      </c>
      <c r="MLQ325" s="221" t="s">
        <v>389</v>
      </c>
      <c r="MLR325" s="221" t="s">
        <v>389</v>
      </c>
      <c r="MLS325" s="221" t="s">
        <v>389</v>
      </c>
      <c r="MLT325" s="221" t="s">
        <v>389</v>
      </c>
      <c r="MLU325" s="221" t="s">
        <v>389</v>
      </c>
      <c r="MLV325" s="221" t="s">
        <v>389</v>
      </c>
      <c r="MLW325" s="221" t="s">
        <v>389</v>
      </c>
      <c r="MLX325" s="221" t="s">
        <v>389</v>
      </c>
      <c r="MLY325" s="221" t="s">
        <v>389</v>
      </c>
      <c r="MLZ325" s="221" t="s">
        <v>389</v>
      </c>
      <c r="MMA325" s="221" t="s">
        <v>389</v>
      </c>
      <c r="MMB325" s="221" t="s">
        <v>389</v>
      </c>
      <c r="MMC325" s="221" t="s">
        <v>389</v>
      </c>
      <c r="MMD325" s="221" t="s">
        <v>389</v>
      </c>
      <c r="MME325" s="221" t="s">
        <v>389</v>
      </c>
      <c r="MMF325" s="221" t="s">
        <v>389</v>
      </c>
      <c r="MMG325" s="221" t="s">
        <v>389</v>
      </c>
      <c r="MMH325" s="221" t="s">
        <v>389</v>
      </c>
      <c r="MMI325" s="221" t="s">
        <v>389</v>
      </c>
      <c r="MMJ325" s="221" t="s">
        <v>389</v>
      </c>
      <c r="MMK325" s="221" t="s">
        <v>389</v>
      </c>
      <c r="MML325" s="221" t="s">
        <v>389</v>
      </c>
      <c r="MMM325" s="221" t="s">
        <v>389</v>
      </c>
      <c r="MMN325" s="221" t="s">
        <v>389</v>
      </c>
      <c r="MMO325" s="221" t="s">
        <v>389</v>
      </c>
      <c r="MMP325" s="221" t="s">
        <v>389</v>
      </c>
      <c r="MMQ325" s="221" t="s">
        <v>389</v>
      </c>
      <c r="MMR325" s="221" t="s">
        <v>389</v>
      </c>
      <c r="MMS325" s="221" t="s">
        <v>389</v>
      </c>
      <c r="MMT325" s="221" t="s">
        <v>389</v>
      </c>
      <c r="MMU325" s="221" t="s">
        <v>389</v>
      </c>
      <c r="MMV325" s="221" t="s">
        <v>389</v>
      </c>
      <c r="MMW325" s="221" t="s">
        <v>389</v>
      </c>
      <c r="MMX325" s="221" t="s">
        <v>389</v>
      </c>
      <c r="MMY325" s="221" t="s">
        <v>389</v>
      </c>
      <c r="MMZ325" s="221" t="s">
        <v>389</v>
      </c>
      <c r="MNA325" s="221" t="s">
        <v>389</v>
      </c>
      <c r="MNB325" s="221" t="s">
        <v>389</v>
      </c>
      <c r="MNC325" s="221" t="s">
        <v>389</v>
      </c>
      <c r="MND325" s="221" t="s">
        <v>389</v>
      </c>
      <c r="MNE325" s="221" t="s">
        <v>389</v>
      </c>
      <c r="MNF325" s="221" t="s">
        <v>389</v>
      </c>
      <c r="MNG325" s="221" t="s">
        <v>389</v>
      </c>
      <c r="MNH325" s="221" t="s">
        <v>389</v>
      </c>
      <c r="MNI325" s="221" t="s">
        <v>389</v>
      </c>
      <c r="MNJ325" s="221" t="s">
        <v>389</v>
      </c>
      <c r="MNK325" s="221" t="s">
        <v>389</v>
      </c>
      <c r="MNL325" s="221" t="s">
        <v>389</v>
      </c>
      <c r="MNM325" s="221" t="s">
        <v>389</v>
      </c>
      <c r="MNN325" s="221" t="s">
        <v>389</v>
      </c>
      <c r="MNO325" s="221" t="s">
        <v>389</v>
      </c>
      <c r="MNP325" s="221" t="s">
        <v>389</v>
      </c>
      <c r="MNQ325" s="221" t="s">
        <v>389</v>
      </c>
      <c r="MNR325" s="221" t="s">
        <v>389</v>
      </c>
      <c r="MNS325" s="221" t="s">
        <v>389</v>
      </c>
      <c r="MNT325" s="221" t="s">
        <v>389</v>
      </c>
      <c r="MNU325" s="221" t="s">
        <v>389</v>
      </c>
      <c r="MNV325" s="221" t="s">
        <v>389</v>
      </c>
      <c r="MNW325" s="221" t="s">
        <v>389</v>
      </c>
      <c r="MNX325" s="221" t="s">
        <v>389</v>
      </c>
      <c r="MNY325" s="221" t="s">
        <v>389</v>
      </c>
      <c r="MNZ325" s="221" t="s">
        <v>389</v>
      </c>
      <c r="MOA325" s="221" t="s">
        <v>389</v>
      </c>
      <c r="MOB325" s="221" t="s">
        <v>389</v>
      </c>
      <c r="MOC325" s="221" t="s">
        <v>389</v>
      </c>
      <c r="MOD325" s="221" t="s">
        <v>389</v>
      </c>
      <c r="MOE325" s="221" t="s">
        <v>389</v>
      </c>
      <c r="MOF325" s="221" t="s">
        <v>389</v>
      </c>
      <c r="MOG325" s="221" t="s">
        <v>389</v>
      </c>
      <c r="MOH325" s="221" t="s">
        <v>389</v>
      </c>
      <c r="MOI325" s="221" t="s">
        <v>389</v>
      </c>
      <c r="MOJ325" s="221" t="s">
        <v>389</v>
      </c>
      <c r="MOK325" s="221" t="s">
        <v>389</v>
      </c>
      <c r="MOL325" s="221" t="s">
        <v>389</v>
      </c>
      <c r="MOM325" s="221" t="s">
        <v>389</v>
      </c>
      <c r="MON325" s="221" t="s">
        <v>389</v>
      </c>
      <c r="MOO325" s="221" t="s">
        <v>389</v>
      </c>
      <c r="MOP325" s="221" t="s">
        <v>389</v>
      </c>
      <c r="MOQ325" s="221" t="s">
        <v>389</v>
      </c>
      <c r="MOR325" s="221" t="s">
        <v>389</v>
      </c>
      <c r="MOS325" s="221" t="s">
        <v>389</v>
      </c>
      <c r="MOT325" s="221" t="s">
        <v>389</v>
      </c>
      <c r="MOU325" s="221" t="s">
        <v>389</v>
      </c>
      <c r="MOV325" s="221" t="s">
        <v>389</v>
      </c>
      <c r="MOW325" s="221" t="s">
        <v>389</v>
      </c>
      <c r="MOX325" s="221" t="s">
        <v>389</v>
      </c>
      <c r="MOY325" s="221" t="s">
        <v>389</v>
      </c>
      <c r="MOZ325" s="221" t="s">
        <v>389</v>
      </c>
      <c r="MPA325" s="221" t="s">
        <v>389</v>
      </c>
      <c r="MPB325" s="221" t="s">
        <v>389</v>
      </c>
      <c r="MPC325" s="221" t="s">
        <v>389</v>
      </c>
      <c r="MPD325" s="221" t="s">
        <v>389</v>
      </c>
      <c r="MPE325" s="221" t="s">
        <v>389</v>
      </c>
      <c r="MPF325" s="221" t="s">
        <v>389</v>
      </c>
      <c r="MPG325" s="221" t="s">
        <v>389</v>
      </c>
      <c r="MPH325" s="221" t="s">
        <v>389</v>
      </c>
      <c r="MPI325" s="221" t="s">
        <v>389</v>
      </c>
      <c r="MPJ325" s="221" t="s">
        <v>389</v>
      </c>
      <c r="MPK325" s="221" t="s">
        <v>389</v>
      </c>
      <c r="MPL325" s="221" t="s">
        <v>389</v>
      </c>
      <c r="MPM325" s="221" t="s">
        <v>389</v>
      </c>
      <c r="MPN325" s="221" t="s">
        <v>389</v>
      </c>
      <c r="MPO325" s="221" t="s">
        <v>389</v>
      </c>
      <c r="MPP325" s="221" t="s">
        <v>389</v>
      </c>
      <c r="MPQ325" s="221" t="s">
        <v>389</v>
      </c>
      <c r="MPR325" s="221" t="s">
        <v>389</v>
      </c>
      <c r="MPS325" s="221" t="s">
        <v>389</v>
      </c>
      <c r="MPT325" s="221" t="s">
        <v>389</v>
      </c>
      <c r="MPU325" s="221" t="s">
        <v>389</v>
      </c>
      <c r="MPV325" s="221" t="s">
        <v>389</v>
      </c>
      <c r="MPW325" s="221" t="s">
        <v>389</v>
      </c>
      <c r="MPX325" s="221" t="s">
        <v>389</v>
      </c>
      <c r="MPY325" s="221" t="s">
        <v>389</v>
      </c>
      <c r="MPZ325" s="221" t="s">
        <v>389</v>
      </c>
      <c r="MQA325" s="221" t="s">
        <v>389</v>
      </c>
      <c r="MQB325" s="221" t="s">
        <v>389</v>
      </c>
      <c r="MQC325" s="221" t="s">
        <v>389</v>
      </c>
      <c r="MQD325" s="221" t="s">
        <v>389</v>
      </c>
      <c r="MQE325" s="221" t="s">
        <v>389</v>
      </c>
      <c r="MQF325" s="221" t="s">
        <v>389</v>
      </c>
      <c r="MQG325" s="221" t="s">
        <v>389</v>
      </c>
      <c r="MQH325" s="221" t="s">
        <v>389</v>
      </c>
      <c r="MQI325" s="221" t="s">
        <v>389</v>
      </c>
      <c r="MQJ325" s="221" t="s">
        <v>389</v>
      </c>
      <c r="MQK325" s="221" t="s">
        <v>389</v>
      </c>
      <c r="MQL325" s="221" t="s">
        <v>389</v>
      </c>
      <c r="MQM325" s="221" t="s">
        <v>389</v>
      </c>
      <c r="MQN325" s="221" t="s">
        <v>389</v>
      </c>
      <c r="MQO325" s="221" t="s">
        <v>389</v>
      </c>
      <c r="MQP325" s="221" t="s">
        <v>389</v>
      </c>
      <c r="MQQ325" s="221" t="s">
        <v>389</v>
      </c>
      <c r="MQR325" s="221" t="s">
        <v>389</v>
      </c>
      <c r="MQS325" s="221" t="s">
        <v>389</v>
      </c>
      <c r="MQT325" s="221" t="s">
        <v>389</v>
      </c>
      <c r="MQU325" s="221" t="s">
        <v>389</v>
      </c>
      <c r="MQV325" s="221" t="s">
        <v>389</v>
      </c>
      <c r="MQW325" s="221" t="s">
        <v>389</v>
      </c>
      <c r="MQX325" s="221" t="s">
        <v>389</v>
      </c>
      <c r="MQY325" s="221" t="s">
        <v>389</v>
      </c>
      <c r="MQZ325" s="221" t="s">
        <v>389</v>
      </c>
      <c r="MRA325" s="221" t="s">
        <v>389</v>
      </c>
      <c r="MRB325" s="221" t="s">
        <v>389</v>
      </c>
      <c r="MRC325" s="221" t="s">
        <v>389</v>
      </c>
      <c r="MRD325" s="221" t="s">
        <v>389</v>
      </c>
      <c r="MRE325" s="221" t="s">
        <v>389</v>
      </c>
      <c r="MRF325" s="221" t="s">
        <v>389</v>
      </c>
      <c r="MRG325" s="221" t="s">
        <v>389</v>
      </c>
      <c r="MRH325" s="221" t="s">
        <v>389</v>
      </c>
      <c r="MRI325" s="221" t="s">
        <v>389</v>
      </c>
      <c r="MRJ325" s="221" t="s">
        <v>389</v>
      </c>
      <c r="MRK325" s="221" t="s">
        <v>389</v>
      </c>
      <c r="MRL325" s="221" t="s">
        <v>389</v>
      </c>
      <c r="MRM325" s="221" t="s">
        <v>389</v>
      </c>
      <c r="MRN325" s="221" t="s">
        <v>389</v>
      </c>
      <c r="MRO325" s="221" t="s">
        <v>389</v>
      </c>
      <c r="MRP325" s="221" t="s">
        <v>389</v>
      </c>
      <c r="MRQ325" s="221" t="s">
        <v>389</v>
      </c>
      <c r="MRR325" s="221" t="s">
        <v>389</v>
      </c>
      <c r="MRS325" s="221" t="s">
        <v>389</v>
      </c>
      <c r="MRT325" s="221" t="s">
        <v>389</v>
      </c>
      <c r="MRU325" s="221" t="s">
        <v>389</v>
      </c>
      <c r="MRV325" s="221" t="s">
        <v>389</v>
      </c>
      <c r="MRW325" s="221" t="s">
        <v>389</v>
      </c>
      <c r="MRX325" s="221" t="s">
        <v>389</v>
      </c>
      <c r="MRY325" s="221" t="s">
        <v>389</v>
      </c>
      <c r="MRZ325" s="221" t="s">
        <v>389</v>
      </c>
      <c r="MSA325" s="221" t="s">
        <v>389</v>
      </c>
      <c r="MSB325" s="221" t="s">
        <v>389</v>
      </c>
      <c r="MSC325" s="221" t="s">
        <v>389</v>
      </c>
      <c r="MSD325" s="221" t="s">
        <v>389</v>
      </c>
      <c r="MSE325" s="221" t="s">
        <v>389</v>
      </c>
      <c r="MSF325" s="221" t="s">
        <v>389</v>
      </c>
      <c r="MSG325" s="221" t="s">
        <v>389</v>
      </c>
      <c r="MSH325" s="221" t="s">
        <v>389</v>
      </c>
      <c r="MSI325" s="221" t="s">
        <v>389</v>
      </c>
      <c r="MSJ325" s="221" t="s">
        <v>389</v>
      </c>
      <c r="MSK325" s="221" t="s">
        <v>389</v>
      </c>
      <c r="MSL325" s="221" t="s">
        <v>389</v>
      </c>
      <c r="MSM325" s="221" t="s">
        <v>389</v>
      </c>
      <c r="MSN325" s="221" t="s">
        <v>389</v>
      </c>
      <c r="MSO325" s="221" t="s">
        <v>389</v>
      </c>
      <c r="MSP325" s="221" t="s">
        <v>389</v>
      </c>
      <c r="MSQ325" s="221" t="s">
        <v>389</v>
      </c>
      <c r="MSR325" s="221" t="s">
        <v>389</v>
      </c>
      <c r="MSS325" s="221" t="s">
        <v>389</v>
      </c>
      <c r="MST325" s="221" t="s">
        <v>389</v>
      </c>
      <c r="MSU325" s="221" t="s">
        <v>389</v>
      </c>
      <c r="MSV325" s="221" t="s">
        <v>389</v>
      </c>
      <c r="MSW325" s="221" t="s">
        <v>389</v>
      </c>
      <c r="MSX325" s="221" t="s">
        <v>389</v>
      </c>
      <c r="MSY325" s="221" t="s">
        <v>389</v>
      </c>
      <c r="MSZ325" s="221" t="s">
        <v>389</v>
      </c>
      <c r="MTA325" s="221" t="s">
        <v>389</v>
      </c>
      <c r="MTB325" s="221" t="s">
        <v>389</v>
      </c>
      <c r="MTC325" s="221" t="s">
        <v>389</v>
      </c>
      <c r="MTD325" s="221" t="s">
        <v>389</v>
      </c>
      <c r="MTE325" s="221" t="s">
        <v>389</v>
      </c>
      <c r="MTF325" s="221" t="s">
        <v>389</v>
      </c>
      <c r="MTG325" s="221" t="s">
        <v>389</v>
      </c>
      <c r="MTH325" s="221" t="s">
        <v>389</v>
      </c>
      <c r="MTI325" s="221" t="s">
        <v>389</v>
      </c>
      <c r="MTJ325" s="221" t="s">
        <v>389</v>
      </c>
      <c r="MTK325" s="221" t="s">
        <v>389</v>
      </c>
      <c r="MTL325" s="221" t="s">
        <v>389</v>
      </c>
      <c r="MTM325" s="221" t="s">
        <v>389</v>
      </c>
      <c r="MTN325" s="221" t="s">
        <v>389</v>
      </c>
      <c r="MTO325" s="221" t="s">
        <v>389</v>
      </c>
      <c r="MTP325" s="221" t="s">
        <v>389</v>
      </c>
      <c r="MTQ325" s="221" t="s">
        <v>389</v>
      </c>
      <c r="MTR325" s="221" t="s">
        <v>389</v>
      </c>
      <c r="MTS325" s="221" t="s">
        <v>389</v>
      </c>
      <c r="MTT325" s="221" t="s">
        <v>389</v>
      </c>
      <c r="MTU325" s="221" t="s">
        <v>389</v>
      </c>
      <c r="MTV325" s="221" t="s">
        <v>389</v>
      </c>
      <c r="MTW325" s="221" t="s">
        <v>389</v>
      </c>
      <c r="MTX325" s="221" t="s">
        <v>389</v>
      </c>
      <c r="MTY325" s="221" t="s">
        <v>389</v>
      </c>
      <c r="MTZ325" s="221" t="s">
        <v>389</v>
      </c>
      <c r="MUA325" s="221" t="s">
        <v>389</v>
      </c>
      <c r="MUB325" s="221" t="s">
        <v>389</v>
      </c>
      <c r="MUC325" s="221" t="s">
        <v>389</v>
      </c>
      <c r="MUD325" s="221" t="s">
        <v>389</v>
      </c>
      <c r="MUE325" s="221" t="s">
        <v>389</v>
      </c>
      <c r="MUF325" s="221" t="s">
        <v>389</v>
      </c>
      <c r="MUG325" s="221" t="s">
        <v>389</v>
      </c>
      <c r="MUH325" s="221" t="s">
        <v>389</v>
      </c>
      <c r="MUI325" s="221" t="s">
        <v>389</v>
      </c>
      <c r="MUJ325" s="221" t="s">
        <v>389</v>
      </c>
      <c r="MUK325" s="221" t="s">
        <v>389</v>
      </c>
      <c r="MUL325" s="221" t="s">
        <v>389</v>
      </c>
      <c r="MUM325" s="221" t="s">
        <v>389</v>
      </c>
      <c r="MUN325" s="221" t="s">
        <v>389</v>
      </c>
      <c r="MUO325" s="221" t="s">
        <v>389</v>
      </c>
      <c r="MUP325" s="221" t="s">
        <v>389</v>
      </c>
      <c r="MUQ325" s="221" t="s">
        <v>389</v>
      </c>
      <c r="MUR325" s="221" t="s">
        <v>389</v>
      </c>
      <c r="MUS325" s="221" t="s">
        <v>389</v>
      </c>
      <c r="MUT325" s="221" t="s">
        <v>389</v>
      </c>
      <c r="MUU325" s="221" t="s">
        <v>389</v>
      </c>
      <c r="MUV325" s="221" t="s">
        <v>389</v>
      </c>
      <c r="MUW325" s="221" t="s">
        <v>389</v>
      </c>
      <c r="MUX325" s="221" t="s">
        <v>389</v>
      </c>
      <c r="MUY325" s="221" t="s">
        <v>389</v>
      </c>
      <c r="MUZ325" s="221" t="s">
        <v>389</v>
      </c>
      <c r="MVA325" s="221" t="s">
        <v>389</v>
      </c>
      <c r="MVB325" s="221" t="s">
        <v>389</v>
      </c>
      <c r="MVC325" s="221" t="s">
        <v>389</v>
      </c>
      <c r="MVD325" s="221" t="s">
        <v>389</v>
      </c>
      <c r="MVE325" s="221" t="s">
        <v>389</v>
      </c>
      <c r="MVF325" s="221" t="s">
        <v>389</v>
      </c>
      <c r="MVG325" s="221" t="s">
        <v>389</v>
      </c>
      <c r="MVH325" s="221" t="s">
        <v>389</v>
      </c>
      <c r="MVI325" s="221" t="s">
        <v>389</v>
      </c>
      <c r="MVJ325" s="221" t="s">
        <v>389</v>
      </c>
      <c r="MVK325" s="221" t="s">
        <v>389</v>
      </c>
      <c r="MVL325" s="221" t="s">
        <v>389</v>
      </c>
      <c r="MVM325" s="221" t="s">
        <v>389</v>
      </c>
      <c r="MVN325" s="221" t="s">
        <v>389</v>
      </c>
      <c r="MVO325" s="221" t="s">
        <v>389</v>
      </c>
      <c r="MVP325" s="221" t="s">
        <v>389</v>
      </c>
      <c r="MVQ325" s="221" t="s">
        <v>389</v>
      </c>
      <c r="MVR325" s="221" t="s">
        <v>389</v>
      </c>
      <c r="MVS325" s="221" t="s">
        <v>389</v>
      </c>
      <c r="MVT325" s="221" t="s">
        <v>389</v>
      </c>
      <c r="MVU325" s="221" t="s">
        <v>389</v>
      </c>
      <c r="MVV325" s="221" t="s">
        <v>389</v>
      </c>
      <c r="MVW325" s="221" t="s">
        <v>389</v>
      </c>
      <c r="MVX325" s="221" t="s">
        <v>389</v>
      </c>
      <c r="MVY325" s="221" t="s">
        <v>389</v>
      </c>
      <c r="MVZ325" s="221" t="s">
        <v>389</v>
      </c>
      <c r="MWA325" s="221" t="s">
        <v>389</v>
      </c>
      <c r="MWB325" s="221" t="s">
        <v>389</v>
      </c>
      <c r="MWC325" s="221" t="s">
        <v>389</v>
      </c>
      <c r="MWD325" s="221" t="s">
        <v>389</v>
      </c>
      <c r="MWE325" s="221" t="s">
        <v>389</v>
      </c>
      <c r="MWF325" s="221" t="s">
        <v>389</v>
      </c>
      <c r="MWG325" s="221" t="s">
        <v>389</v>
      </c>
      <c r="MWH325" s="221" t="s">
        <v>389</v>
      </c>
      <c r="MWI325" s="221" t="s">
        <v>389</v>
      </c>
      <c r="MWJ325" s="221" t="s">
        <v>389</v>
      </c>
      <c r="MWK325" s="221" t="s">
        <v>389</v>
      </c>
      <c r="MWL325" s="221" t="s">
        <v>389</v>
      </c>
      <c r="MWM325" s="221" t="s">
        <v>389</v>
      </c>
      <c r="MWN325" s="221" t="s">
        <v>389</v>
      </c>
      <c r="MWO325" s="221" t="s">
        <v>389</v>
      </c>
      <c r="MWP325" s="221" t="s">
        <v>389</v>
      </c>
      <c r="MWQ325" s="221" t="s">
        <v>389</v>
      </c>
      <c r="MWR325" s="221" t="s">
        <v>389</v>
      </c>
      <c r="MWS325" s="221" t="s">
        <v>389</v>
      </c>
      <c r="MWT325" s="221" t="s">
        <v>389</v>
      </c>
      <c r="MWU325" s="221" t="s">
        <v>389</v>
      </c>
      <c r="MWV325" s="221" t="s">
        <v>389</v>
      </c>
      <c r="MWW325" s="221" t="s">
        <v>389</v>
      </c>
      <c r="MWX325" s="221" t="s">
        <v>389</v>
      </c>
      <c r="MWY325" s="221" t="s">
        <v>389</v>
      </c>
      <c r="MWZ325" s="221" t="s">
        <v>389</v>
      </c>
      <c r="MXA325" s="221" t="s">
        <v>389</v>
      </c>
      <c r="MXB325" s="221" t="s">
        <v>389</v>
      </c>
      <c r="MXC325" s="221" t="s">
        <v>389</v>
      </c>
      <c r="MXD325" s="221" t="s">
        <v>389</v>
      </c>
      <c r="MXE325" s="221" t="s">
        <v>389</v>
      </c>
      <c r="MXF325" s="221" t="s">
        <v>389</v>
      </c>
      <c r="MXG325" s="221" t="s">
        <v>389</v>
      </c>
      <c r="MXH325" s="221" t="s">
        <v>389</v>
      </c>
      <c r="MXI325" s="221" t="s">
        <v>389</v>
      </c>
      <c r="MXJ325" s="221" t="s">
        <v>389</v>
      </c>
      <c r="MXK325" s="221" t="s">
        <v>389</v>
      </c>
      <c r="MXL325" s="221" t="s">
        <v>389</v>
      </c>
      <c r="MXM325" s="221" t="s">
        <v>389</v>
      </c>
      <c r="MXN325" s="221" t="s">
        <v>389</v>
      </c>
      <c r="MXO325" s="221" t="s">
        <v>389</v>
      </c>
      <c r="MXP325" s="221" t="s">
        <v>389</v>
      </c>
      <c r="MXQ325" s="221" t="s">
        <v>389</v>
      </c>
      <c r="MXR325" s="221" t="s">
        <v>389</v>
      </c>
      <c r="MXS325" s="221" t="s">
        <v>389</v>
      </c>
      <c r="MXT325" s="221" t="s">
        <v>389</v>
      </c>
      <c r="MXU325" s="221" t="s">
        <v>389</v>
      </c>
      <c r="MXV325" s="221" t="s">
        <v>389</v>
      </c>
      <c r="MXW325" s="221" t="s">
        <v>389</v>
      </c>
      <c r="MXX325" s="221" t="s">
        <v>389</v>
      </c>
      <c r="MXY325" s="221" t="s">
        <v>389</v>
      </c>
      <c r="MXZ325" s="221" t="s">
        <v>389</v>
      </c>
      <c r="MYA325" s="221" t="s">
        <v>389</v>
      </c>
      <c r="MYB325" s="221" t="s">
        <v>389</v>
      </c>
      <c r="MYC325" s="221" t="s">
        <v>389</v>
      </c>
      <c r="MYD325" s="221" t="s">
        <v>389</v>
      </c>
      <c r="MYE325" s="221" t="s">
        <v>389</v>
      </c>
      <c r="MYF325" s="221" t="s">
        <v>389</v>
      </c>
      <c r="MYG325" s="221" t="s">
        <v>389</v>
      </c>
      <c r="MYH325" s="221" t="s">
        <v>389</v>
      </c>
      <c r="MYI325" s="221" t="s">
        <v>389</v>
      </c>
      <c r="MYJ325" s="221" t="s">
        <v>389</v>
      </c>
      <c r="MYK325" s="221" t="s">
        <v>389</v>
      </c>
      <c r="MYL325" s="221" t="s">
        <v>389</v>
      </c>
      <c r="MYM325" s="221" t="s">
        <v>389</v>
      </c>
      <c r="MYN325" s="221" t="s">
        <v>389</v>
      </c>
      <c r="MYO325" s="221" t="s">
        <v>389</v>
      </c>
      <c r="MYP325" s="221" t="s">
        <v>389</v>
      </c>
      <c r="MYQ325" s="221" t="s">
        <v>389</v>
      </c>
      <c r="MYR325" s="221" t="s">
        <v>389</v>
      </c>
      <c r="MYS325" s="221" t="s">
        <v>389</v>
      </c>
      <c r="MYT325" s="221" t="s">
        <v>389</v>
      </c>
      <c r="MYU325" s="221" t="s">
        <v>389</v>
      </c>
      <c r="MYV325" s="221" t="s">
        <v>389</v>
      </c>
      <c r="MYW325" s="221" t="s">
        <v>389</v>
      </c>
      <c r="MYX325" s="221" t="s">
        <v>389</v>
      </c>
      <c r="MYY325" s="221" t="s">
        <v>389</v>
      </c>
      <c r="MYZ325" s="221" t="s">
        <v>389</v>
      </c>
      <c r="MZA325" s="221" t="s">
        <v>389</v>
      </c>
      <c r="MZB325" s="221" t="s">
        <v>389</v>
      </c>
      <c r="MZC325" s="221" t="s">
        <v>389</v>
      </c>
      <c r="MZD325" s="221" t="s">
        <v>389</v>
      </c>
      <c r="MZE325" s="221" t="s">
        <v>389</v>
      </c>
      <c r="MZF325" s="221" t="s">
        <v>389</v>
      </c>
      <c r="MZG325" s="221" t="s">
        <v>389</v>
      </c>
      <c r="MZH325" s="221" t="s">
        <v>389</v>
      </c>
      <c r="MZI325" s="221" t="s">
        <v>389</v>
      </c>
      <c r="MZJ325" s="221" t="s">
        <v>389</v>
      </c>
      <c r="MZK325" s="221" t="s">
        <v>389</v>
      </c>
      <c r="MZL325" s="221" t="s">
        <v>389</v>
      </c>
      <c r="MZM325" s="221" t="s">
        <v>389</v>
      </c>
      <c r="MZN325" s="221" t="s">
        <v>389</v>
      </c>
      <c r="MZO325" s="221" t="s">
        <v>389</v>
      </c>
      <c r="MZP325" s="221" t="s">
        <v>389</v>
      </c>
      <c r="MZQ325" s="221" t="s">
        <v>389</v>
      </c>
      <c r="MZR325" s="221" t="s">
        <v>389</v>
      </c>
      <c r="MZS325" s="221" t="s">
        <v>389</v>
      </c>
      <c r="MZT325" s="221" t="s">
        <v>389</v>
      </c>
      <c r="MZU325" s="221" t="s">
        <v>389</v>
      </c>
      <c r="MZV325" s="221" t="s">
        <v>389</v>
      </c>
      <c r="MZW325" s="221" t="s">
        <v>389</v>
      </c>
      <c r="MZX325" s="221" t="s">
        <v>389</v>
      </c>
      <c r="MZY325" s="221" t="s">
        <v>389</v>
      </c>
      <c r="MZZ325" s="221" t="s">
        <v>389</v>
      </c>
      <c r="NAA325" s="221" t="s">
        <v>389</v>
      </c>
      <c r="NAB325" s="221" t="s">
        <v>389</v>
      </c>
      <c r="NAC325" s="221" t="s">
        <v>389</v>
      </c>
      <c r="NAD325" s="221" t="s">
        <v>389</v>
      </c>
      <c r="NAE325" s="221" t="s">
        <v>389</v>
      </c>
      <c r="NAF325" s="221" t="s">
        <v>389</v>
      </c>
      <c r="NAG325" s="221" t="s">
        <v>389</v>
      </c>
      <c r="NAH325" s="221" t="s">
        <v>389</v>
      </c>
      <c r="NAI325" s="221" t="s">
        <v>389</v>
      </c>
      <c r="NAJ325" s="221" t="s">
        <v>389</v>
      </c>
      <c r="NAK325" s="221" t="s">
        <v>389</v>
      </c>
      <c r="NAL325" s="221" t="s">
        <v>389</v>
      </c>
      <c r="NAM325" s="221" t="s">
        <v>389</v>
      </c>
      <c r="NAN325" s="221" t="s">
        <v>389</v>
      </c>
      <c r="NAO325" s="221" t="s">
        <v>389</v>
      </c>
      <c r="NAP325" s="221" t="s">
        <v>389</v>
      </c>
      <c r="NAQ325" s="221" t="s">
        <v>389</v>
      </c>
      <c r="NAR325" s="221" t="s">
        <v>389</v>
      </c>
      <c r="NAS325" s="221" t="s">
        <v>389</v>
      </c>
      <c r="NAT325" s="221" t="s">
        <v>389</v>
      </c>
      <c r="NAU325" s="221" t="s">
        <v>389</v>
      </c>
      <c r="NAV325" s="221" t="s">
        <v>389</v>
      </c>
      <c r="NAW325" s="221" t="s">
        <v>389</v>
      </c>
      <c r="NAX325" s="221" t="s">
        <v>389</v>
      </c>
      <c r="NAY325" s="221" t="s">
        <v>389</v>
      </c>
      <c r="NAZ325" s="221" t="s">
        <v>389</v>
      </c>
      <c r="NBA325" s="221" t="s">
        <v>389</v>
      </c>
      <c r="NBB325" s="221" t="s">
        <v>389</v>
      </c>
      <c r="NBC325" s="221" t="s">
        <v>389</v>
      </c>
      <c r="NBD325" s="221" t="s">
        <v>389</v>
      </c>
      <c r="NBE325" s="221" t="s">
        <v>389</v>
      </c>
      <c r="NBF325" s="221" t="s">
        <v>389</v>
      </c>
      <c r="NBG325" s="221" t="s">
        <v>389</v>
      </c>
      <c r="NBH325" s="221" t="s">
        <v>389</v>
      </c>
      <c r="NBI325" s="221" t="s">
        <v>389</v>
      </c>
      <c r="NBJ325" s="221" t="s">
        <v>389</v>
      </c>
      <c r="NBK325" s="221" t="s">
        <v>389</v>
      </c>
      <c r="NBL325" s="221" t="s">
        <v>389</v>
      </c>
      <c r="NBM325" s="221" t="s">
        <v>389</v>
      </c>
      <c r="NBN325" s="221" t="s">
        <v>389</v>
      </c>
      <c r="NBO325" s="221" t="s">
        <v>389</v>
      </c>
      <c r="NBP325" s="221" t="s">
        <v>389</v>
      </c>
      <c r="NBQ325" s="221" t="s">
        <v>389</v>
      </c>
      <c r="NBR325" s="221" t="s">
        <v>389</v>
      </c>
      <c r="NBS325" s="221" t="s">
        <v>389</v>
      </c>
      <c r="NBT325" s="221" t="s">
        <v>389</v>
      </c>
      <c r="NBU325" s="221" t="s">
        <v>389</v>
      </c>
      <c r="NBV325" s="221" t="s">
        <v>389</v>
      </c>
      <c r="NBW325" s="221" t="s">
        <v>389</v>
      </c>
      <c r="NBX325" s="221" t="s">
        <v>389</v>
      </c>
      <c r="NBY325" s="221" t="s">
        <v>389</v>
      </c>
      <c r="NBZ325" s="221" t="s">
        <v>389</v>
      </c>
      <c r="NCA325" s="221" t="s">
        <v>389</v>
      </c>
      <c r="NCB325" s="221" t="s">
        <v>389</v>
      </c>
      <c r="NCC325" s="221" t="s">
        <v>389</v>
      </c>
      <c r="NCD325" s="221" t="s">
        <v>389</v>
      </c>
      <c r="NCE325" s="221" t="s">
        <v>389</v>
      </c>
      <c r="NCF325" s="221" t="s">
        <v>389</v>
      </c>
      <c r="NCG325" s="221" t="s">
        <v>389</v>
      </c>
      <c r="NCH325" s="221" t="s">
        <v>389</v>
      </c>
      <c r="NCI325" s="221" t="s">
        <v>389</v>
      </c>
      <c r="NCJ325" s="221" t="s">
        <v>389</v>
      </c>
      <c r="NCK325" s="221" t="s">
        <v>389</v>
      </c>
      <c r="NCL325" s="221" t="s">
        <v>389</v>
      </c>
      <c r="NCM325" s="221" t="s">
        <v>389</v>
      </c>
      <c r="NCN325" s="221" t="s">
        <v>389</v>
      </c>
      <c r="NCO325" s="221" t="s">
        <v>389</v>
      </c>
      <c r="NCP325" s="221" t="s">
        <v>389</v>
      </c>
      <c r="NCQ325" s="221" t="s">
        <v>389</v>
      </c>
      <c r="NCR325" s="221" t="s">
        <v>389</v>
      </c>
      <c r="NCS325" s="221" t="s">
        <v>389</v>
      </c>
      <c r="NCT325" s="221" t="s">
        <v>389</v>
      </c>
      <c r="NCU325" s="221" t="s">
        <v>389</v>
      </c>
      <c r="NCV325" s="221" t="s">
        <v>389</v>
      </c>
      <c r="NCW325" s="221" t="s">
        <v>389</v>
      </c>
      <c r="NCX325" s="221" t="s">
        <v>389</v>
      </c>
      <c r="NCY325" s="221" t="s">
        <v>389</v>
      </c>
      <c r="NCZ325" s="221" t="s">
        <v>389</v>
      </c>
      <c r="NDA325" s="221" t="s">
        <v>389</v>
      </c>
      <c r="NDB325" s="221" t="s">
        <v>389</v>
      </c>
      <c r="NDC325" s="221" t="s">
        <v>389</v>
      </c>
      <c r="NDD325" s="221" t="s">
        <v>389</v>
      </c>
      <c r="NDE325" s="221" t="s">
        <v>389</v>
      </c>
      <c r="NDF325" s="221" t="s">
        <v>389</v>
      </c>
      <c r="NDG325" s="221" t="s">
        <v>389</v>
      </c>
      <c r="NDH325" s="221" t="s">
        <v>389</v>
      </c>
      <c r="NDI325" s="221" t="s">
        <v>389</v>
      </c>
      <c r="NDJ325" s="221" t="s">
        <v>389</v>
      </c>
      <c r="NDK325" s="221" t="s">
        <v>389</v>
      </c>
      <c r="NDL325" s="221" t="s">
        <v>389</v>
      </c>
      <c r="NDM325" s="221" t="s">
        <v>389</v>
      </c>
      <c r="NDN325" s="221" t="s">
        <v>389</v>
      </c>
      <c r="NDO325" s="221" t="s">
        <v>389</v>
      </c>
      <c r="NDP325" s="221" t="s">
        <v>389</v>
      </c>
      <c r="NDQ325" s="221" t="s">
        <v>389</v>
      </c>
      <c r="NDR325" s="221" t="s">
        <v>389</v>
      </c>
      <c r="NDS325" s="221" t="s">
        <v>389</v>
      </c>
      <c r="NDT325" s="221" t="s">
        <v>389</v>
      </c>
      <c r="NDU325" s="221" t="s">
        <v>389</v>
      </c>
      <c r="NDV325" s="221" t="s">
        <v>389</v>
      </c>
      <c r="NDW325" s="221" t="s">
        <v>389</v>
      </c>
      <c r="NDX325" s="221" t="s">
        <v>389</v>
      </c>
      <c r="NDY325" s="221" t="s">
        <v>389</v>
      </c>
      <c r="NDZ325" s="221" t="s">
        <v>389</v>
      </c>
      <c r="NEA325" s="221" t="s">
        <v>389</v>
      </c>
      <c r="NEB325" s="221" t="s">
        <v>389</v>
      </c>
      <c r="NEC325" s="221" t="s">
        <v>389</v>
      </c>
      <c r="NED325" s="221" t="s">
        <v>389</v>
      </c>
      <c r="NEE325" s="221" t="s">
        <v>389</v>
      </c>
      <c r="NEF325" s="221" t="s">
        <v>389</v>
      </c>
      <c r="NEG325" s="221" t="s">
        <v>389</v>
      </c>
      <c r="NEH325" s="221" t="s">
        <v>389</v>
      </c>
      <c r="NEI325" s="221" t="s">
        <v>389</v>
      </c>
      <c r="NEJ325" s="221" t="s">
        <v>389</v>
      </c>
      <c r="NEK325" s="221" t="s">
        <v>389</v>
      </c>
      <c r="NEL325" s="221" t="s">
        <v>389</v>
      </c>
      <c r="NEM325" s="221" t="s">
        <v>389</v>
      </c>
      <c r="NEN325" s="221" t="s">
        <v>389</v>
      </c>
      <c r="NEO325" s="221" t="s">
        <v>389</v>
      </c>
      <c r="NEP325" s="221" t="s">
        <v>389</v>
      </c>
      <c r="NEQ325" s="221" t="s">
        <v>389</v>
      </c>
      <c r="NER325" s="221" t="s">
        <v>389</v>
      </c>
      <c r="NES325" s="221" t="s">
        <v>389</v>
      </c>
      <c r="NET325" s="221" t="s">
        <v>389</v>
      </c>
      <c r="NEU325" s="221" t="s">
        <v>389</v>
      </c>
      <c r="NEV325" s="221" t="s">
        <v>389</v>
      </c>
      <c r="NEW325" s="221" t="s">
        <v>389</v>
      </c>
      <c r="NEX325" s="221" t="s">
        <v>389</v>
      </c>
      <c r="NEY325" s="221" t="s">
        <v>389</v>
      </c>
      <c r="NEZ325" s="221" t="s">
        <v>389</v>
      </c>
      <c r="NFA325" s="221" t="s">
        <v>389</v>
      </c>
      <c r="NFB325" s="221" t="s">
        <v>389</v>
      </c>
      <c r="NFC325" s="221" t="s">
        <v>389</v>
      </c>
      <c r="NFD325" s="221" t="s">
        <v>389</v>
      </c>
      <c r="NFE325" s="221" t="s">
        <v>389</v>
      </c>
      <c r="NFF325" s="221" t="s">
        <v>389</v>
      </c>
      <c r="NFG325" s="221" t="s">
        <v>389</v>
      </c>
      <c r="NFH325" s="221" t="s">
        <v>389</v>
      </c>
      <c r="NFI325" s="221" t="s">
        <v>389</v>
      </c>
      <c r="NFJ325" s="221" t="s">
        <v>389</v>
      </c>
      <c r="NFK325" s="221" t="s">
        <v>389</v>
      </c>
      <c r="NFL325" s="221" t="s">
        <v>389</v>
      </c>
      <c r="NFM325" s="221" t="s">
        <v>389</v>
      </c>
      <c r="NFN325" s="221" t="s">
        <v>389</v>
      </c>
      <c r="NFO325" s="221" t="s">
        <v>389</v>
      </c>
      <c r="NFP325" s="221" t="s">
        <v>389</v>
      </c>
      <c r="NFQ325" s="221" t="s">
        <v>389</v>
      </c>
      <c r="NFR325" s="221" t="s">
        <v>389</v>
      </c>
      <c r="NFS325" s="221" t="s">
        <v>389</v>
      </c>
      <c r="NFT325" s="221" t="s">
        <v>389</v>
      </c>
      <c r="NFU325" s="221" t="s">
        <v>389</v>
      </c>
      <c r="NFV325" s="221" t="s">
        <v>389</v>
      </c>
      <c r="NFW325" s="221" t="s">
        <v>389</v>
      </c>
      <c r="NFX325" s="221" t="s">
        <v>389</v>
      </c>
      <c r="NFY325" s="221" t="s">
        <v>389</v>
      </c>
      <c r="NFZ325" s="221" t="s">
        <v>389</v>
      </c>
      <c r="NGA325" s="221" t="s">
        <v>389</v>
      </c>
      <c r="NGB325" s="221" t="s">
        <v>389</v>
      </c>
      <c r="NGC325" s="221" t="s">
        <v>389</v>
      </c>
      <c r="NGD325" s="221" t="s">
        <v>389</v>
      </c>
      <c r="NGE325" s="221" t="s">
        <v>389</v>
      </c>
      <c r="NGF325" s="221" t="s">
        <v>389</v>
      </c>
      <c r="NGG325" s="221" t="s">
        <v>389</v>
      </c>
      <c r="NGH325" s="221" t="s">
        <v>389</v>
      </c>
      <c r="NGI325" s="221" t="s">
        <v>389</v>
      </c>
      <c r="NGJ325" s="221" t="s">
        <v>389</v>
      </c>
      <c r="NGK325" s="221" t="s">
        <v>389</v>
      </c>
      <c r="NGL325" s="221" t="s">
        <v>389</v>
      </c>
      <c r="NGM325" s="221" t="s">
        <v>389</v>
      </c>
      <c r="NGN325" s="221" t="s">
        <v>389</v>
      </c>
      <c r="NGO325" s="221" t="s">
        <v>389</v>
      </c>
      <c r="NGP325" s="221" t="s">
        <v>389</v>
      </c>
      <c r="NGQ325" s="221" t="s">
        <v>389</v>
      </c>
      <c r="NGR325" s="221" t="s">
        <v>389</v>
      </c>
      <c r="NGS325" s="221" t="s">
        <v>389</v>
      </c>
      <c r="NGT325" s="221" t="s">
        <v>389</v>
      </c>
      <c r="NGU325" s="221" t="s">
        <v>389</v>
      </c>
      <c r="NGV325" s="221" t="s">
        <v>389</v>
      </c>
      <c r="NGW325" s="221" t="s">
        <v>389</v>
      </c>
      <c r="NGX325" s="221" t="s">
        <v>389</v>
      </c>
      <c r="NGY325" s="221" t="s">
        <v>389</v>
      </c>
      <c r="NGZ325" s="221" t="s">
        <v>389</v>
      </c>
      <c r="NHA325" s="221" t="s">
        <v>389</v>
      </c>
      <c r="NHB325" s="221" t="s">
        <v>389</v>
      </c>
      <c r="NHC325" s="221" t="s">
        <v>389</v>
      </c>
      <c r="NHD325" s="221" t="s">
        <v>389</v>
      </c>
      <c r="NHE325" s="221" t="s">
        <v>389</v>
      </c>
      <c r="NHF325" s="221" t="s">
        <v>389</v>
      </c>
      <c r="NHG325" s="221" t="s">
        <v>389</v>
      </c>
      <c r="NHH325" s="221" t="s">
        <v>389</v>
      </c>
      <c r="NHI325" s="221" t="s">
        <v>389</v>
      </c>
      <c r="NHJ325" s="221" t="s">
        <v>389</v>
      </c>
      <c r="NHK325" s="221" t="s">
        <v>389</v>
      </c>
      <c r="NHL325" s="221" t="s">
        <v>389</v>
      </c>
      <c r="NHM325" s="221" t="s">
        <v>389</v>
      </c>
      <c r="NHN325" s="221" t="s">
        <v>389</v>
      </c>
      <c r="NHO325" s="221" t="s">
        <v>389</v>
      </c>
      <c r="NHP325" s="221" t="s">
        <v>389</v>
      </c>
      <c r="NHQ325" s="221" t="s">
        <v>389</v>
      </c>
      <c r="NHR325" s="221" t="s">
        <v>389</v>
      </c>
      <c r="NHS325" s="221" t="s">
        <v>389</v>
      </c>
      <c r="NHT325" s="221" t="s">
        <v>389</v>
      </c>
      <c r="NHU325" s="221" t="s">
        <v>389</v>
      </c>
      <c r="NHV325" s="221" t="s">
        <v>389</v>
      </c>
      <c r="NHW325" s="221" t="s">
        <v>389</v>
      </c>
      <c r="NHX325" s="221" t="s">
        <v>389</v>
      </c>
      <c r="NHY325" s="221" t="s">
        <v>389</v>
      </c>
      <c r="NHZ325" s="221" t="s">
        <v>389</v>
      </c>
      <c r="NIA325" s="221" t="s">
        <v>389</v>
      </c>
      <c r="NIB325" s="221" t="s">
        <v>389</v>
      </c>
      <c r="NIC325" s="221" t="s">
        <v>389</v>
      </c>
      <c r="NID325" s="221" t="s">
        <v>389</v>
      </c>
      <c r="NIE325" s="221" t="s">
        <v>389</v>
      </c>
      <c r="NIF325" s="221" t="s">
        <v>389</v>
      </c>
      <c r="NIG325" s="221" t="s">
        <v>389</v>
      </c>
      <c r="NIH325" s="221" t="s">
        <v>389</v>
      </c>
      <c r="NII325" s="221" t="s">
        <v>389</v>
      </c>
      <c r="NIJ325" s="221" t="s">
        <v>389</v>
      </c>
      <c r="NIK325" s="221" t="s">
        <v>389</v>
      </c>
      <c r="NIL325" s="221" t="s">
        <v>389</v>
      </c>
      <c r="NIM325" s="221" t="s">
        <v>389</v>
      </c>
      <c r="NIN325" s="221" t="s">
        <v>389</v>
      </c>
      <c r="NIO325" s="221" t="s">
        <v>389</v>
      </c>
      <c r="NIP325" s="221" t="s">
        <v>389</v>
      </c>
      <c r="NIQ325" s="221" t="s">
        <v>389</v>
      </c>
      <c r="NIR325" s="221" t="s">
        <v>389</v>
      </c>
      <c r="NIS325" s="221" t="s">
        <v>389</v>
      </c>
      <c r="NIT325" s="221" t="s">
        <v>389</v>
      </c>
      <c r="NIU325" s="221" t="s">
        <v>389</v>
      </c>
      <c r="NIV325" s="221" t="s">
        <v>389</v>
      </c>
      <c r="NIW325" s="221" t="s">
        <v>389</v>
      </c>
      <c r="NIX325" s="221" t="s">
        <v>389</v>
      </c>
      <c r="NIY325" s="221" t="s">
        <v>389</v>
      </c>
      <c r="NIZ325" s="221" t="s">
        <v>389</v>
      </c>
      <c r="NJA325" s="221" t="s">
        <v>389</v>
      </c>
      <c r="NJB325" s="221" t="s">
        <v>389</v>
      </c>
      <c r="NJC325" s="221" t="s">
        <v>389</v>
      </c>
      <c r="NJD325" s="221" t="s">
        <v>389</v>
      </c>
      <c r="NJE325" s="221" t="s">
        <v>389</v>
      </c>
      <c r="NJF325" s="221" t="s">
        <v>389</v>
      </c>
      <c r="NJG325" s="221" t="s">
        <v>389</v>
      </c>
      <c r="NJH325" s="221" t="s">
        <v>389</v>
      </c>
      <c r="NJI325" s="221" t="s">
        <v>389</v>
      </c>
      <c r="NJJ325" s="221" t="s">
        <v>389</v>
      </c>
      <c r="NJK325" s="221" t="s">
        <v>389</v>
      </c>
      <c r="NJL325" s="221" t="s">
        <v>389</v>
      </c>
      <c r="NJM325" s="221" t="s">
        <v>389</v>
      </c>
      <c r="NJN325" s="221" t="s">
        <v>389</v>
      </c>
      <c r="NJO325" s="221" t="s">
        <v>389</v>
      </c>
      <c r="NJP325" s="221" t="s">
        <v>389</v>
      </c>
      <c r="NJQ325" s="221" t="s">
        <v>389</v>
      </c>
      <c r="NJR325" s="221" t="s">
        <v>389</v>
      </c>
      <c r="NJS325" s="221" t="s">
        <v>389</v>
      </c>
      <c r="NJT325" s="221" t="s">
        <v>389</v>
      </c>
      <c r="NJU325" s="221" t="s">
        <v>389</v>
      </c>
      <c r="NJV325" s="221" t="s">
        <v>389</v>
      </c>
      <c r="NJW325" s="221" t="s">
        <v>389</v>
      </c>
      <c r="NJX325" s="221" t="s">
        <v>389</v>
      </c>
      <c r="NJY325" s="221" t="s">
        <v>389</v>
      </c>
      <c r="NJZ325" s="221" t="s">
        <v>389</v>
      </c>
      <c r="NKA325" s="221" t="s">
        <v>389</v>
      </c>
      <c r="NKB325" s="221" t="s">
        <v>389</v>
      </c>
      <c r="NKC325" s="221" t="s">
        <v>389</v>
      </c>
      <c r="NKD325" s="221" t="s">
        <v>389</v>
      </c>
      <c r="NKE325" s="221" t="s">
        <v>389</v>
      </c>
      <c r="NKF325" s="221" t="s">
        <v>389</v>
      </c>
      <c r="NKG325" s="221" t="s">
        <v>389</v>
      </c>
      <c r="NKH325" s="221" t="s">
        <v>389</v>
      </c>
      <c r="NKI325" s="221" t="s">
        <v>389</v>
      </c>
      <c r="NKJ325" s="221" t="s">
        <v>389</v>
      </c>
      <c r="NKK325" s="221" t="s">
        <v>389</v>
      </c>
      <c r="NKL325" s="221" t="s">
        <v>389</v>
      </c>
      <c r="NKM325" s="221" t="s">
        <v>389</v>
      </c>
      <c r="NKN325" s="221" t="s">
        <v>389</v>
      </c>
      <c r="NKO325" s="221" t="s">
        <v>389</v>
      </c>
      <c r="NKP325" s="221" t="s">
        <v>389</v>
      </c>
      <c r="NKQ325" s="221" t="s">
        <v>389</v>
      </c>
      <c r="NKR325" s="221" t="s">
        <v>389</v>
      </c>
      <c r="NKS325" s="221" t="s">
        <v>389</v>
      </c>
      <c r="NKT325" s="221" t="s">
        <v>389</v>
      </c>
      <c r="NKU325" s="221" t="s">
        <v>389</v>
      </c>
      <c r="NKV325" s="221" t="s">
        <v>389</v>
      </c>
      <c r="NKW325" s="221" t="s">
        <v>389</v>
      </c>
      <c r="NKX325" s="221" t="s">
        <v>389</v>
      </c>
      <c r="NKY325" s="221" t="s">
        <v>389</v>
      </c>
      <c r="NKZ325" s="221" t="s">
        <v>389</v>
      </c>
      <c r="NLA325" s="221" t="s">
        <v>389</v>
      </c>
      <c r="NLB325" s="221" t="s">
        <v>389</v>
      </c>
      <c r="NLC325" s="221" t="s">
        <v>389</v>
      </c>
      <c r="NLD325" s="221" t="s">
        <v>389</v>
      </c>
      <c r="NLE325" s="221" t="s">
        <v>389</v>
      </c>
      <c r="NLF325" s="221" t="s">
        <v>389</v>
      </c>
      <c r="NLG325" s="221" t="s">
        <v>389</v>
      </c>
      <c r="NLH325" s="221" t="s">
        <v>389</v>
      </c>
      <c r="NLI325" s="221" t="s">
        <v>389</v>
      </c>
      <c r="NLJ325" s="221" t="s">
        <v>389</v>
      </c>
      <c r="NLK325" s="221" t="s">
        <v>389</v>
      </c>
      <c r="NLL325" s="221" t="s">
        <v>389</v>
      </c>
      <c r="NLM325" s="221" t="s">
        <v>389</v>
      </c>
      <c r="NLN325" s="221" t="s">
        <v>389</v>
      </c>
      <c r="NLO325" s="221" t="s">
        <v>389</v>
      </c>
      <c r="NLP325" s="221" t="s">
        <v>389</v>
      </c>
      <c r="NLQ325" s="221" t="s">
        <v>389</v>
      </c>
      <c r="NLR325" s="221" t="s">
        <v>389</v>
      </c>
      <c r="NLS325" s="221" t="s">
        <v>389</v>
      </c>
      <c r="NLT325" s="221" t="s">
        <v>389</v>
      </c>
      <c r="NLU325" s="221" t="s">
        <v>389</v>
      </c>
      <c r="NLV325" s="221" t="s">
        <v>389</v>
      </c>
      <c r="NLW325" s="221" t="s">
        <v>389</v>
      </c>
      <c r="NLX325" s="221" t="s">
        <v>389</v>
      </c>
      <c r="NLY325" s="221" t="s">
        <v>389</v>
      </c>
      <c r="NLZ325" s="221" t="s">
        <v>389</v>
      </c>
      <c r="NMA325" s="221" t="s">
        <v>389</v>
      </c>
      <c r="NMB325" s="221" t="s">
        <v>389</v>
      </c>
      <c r="NMC325" s="221" t="s">
        <v>389</v>
      </c>
      <c r="NMD325" s="221" t="s">
        <v>389</v>
      </c>
      <c r="NME325" s="221" t="s">
        <v>389</v>
      </c>
      <c r="NMF325" s="221" t="s">
        <v>389</v>
      </c>
      <c r="NMG325" s="221" t="s">
        <v>389</v>
      </c>
      <c r="NMH325" s="221" t="s">
        <v>389</v>
      </c>
      <c r="NMI325" s="221" t="s">
        <v>389</v>
      </c>
      <c r="NMJ325" s="221" t="s">
        <v>389</v>
      </c>
      <c r="NMK325" s="221" t="s">
        <v>389</v>
      </c>
      <c r="NML325" s="221" t="s">
        <v>389</v>
      </c>
      <c r="NMM325" s="221" t="s">
        <v>389</v>
      </c>
      <c r="NMN325" s="221" t="s">
        <v>389</v>
      </c>
      <c r="NMO325" s="221" t="s">
        <v>389</v>
      </c>
      <c r="NMP325" s="221" t="s">
        <v>389</v>
      </c>
      <c r="NMQ325" s="221" t="s">
        <v>389</v>
      </c>
      <c r="NMR325" s="221" t="s">
        <v>389</v>
      </c>
      <c r="NMS325" s="221" t="s">
        <v>389</v>
      </c>
      <c r="NMT325" s="221" t="s">
        <v>389</v>
      </c>
      <c r="NMU325" s="221" t="s">
        <v>389</v>
      </c>
      <c r="NMV325" s="221" t="s">
        <v>389</v>
      </c>
      <c r="NMW325" s="221" t="s">
        <v>389</v>
      </c>
      <c r="NMX325" s="221" t="s">
        <v>389</v>
      </c>
      <c r="NMY325" s="221" t="s">
        <v>389</v>
      </c>
      <c r="NMZ325" s="221" t="s">
        <v>389</v>
      </c>
      <c r="NNA325" s="221" t="s">
        <v>389</v>
      </c>
      <c r="NNB325" s="221" t="s">
        <v>389</v>
      </c>
      <c r="NNC325" s="221" t="s">
        <v>389</v>
      </c>
      <c r="NND325" s="221" t="s">
        <v>389</v>
      </c>
      <c r="NNE325" s="221" t="s">
        <v>389</v>
      </c>
      <c r="NNF325" s="221" t="s">
        <v>389</v>
      </c>
      <c r="NNG325" s="221" t="s">
        <v>389</v>
      </c>
      <c r="NNH325" s="221" t="s">
        <v>389</v>
      </c>
      <c r="NNI325" s="221" t="s">
        <v>389</v>
      </c>
      <c r="NNJ325" s="221" t="s">
        <v>389</v>
      </c>
      <c r="NNK325" s="221" t="s">
        <v>389</v>
      </c>
      <c r="NNL325" s="221" t="s">
        <v>389</v>
      </c>
      <c r="NNM325" s="221" t="s">
        <v>389</v>
      </c>
      <c r="NNN325" s="221" t="s">
        <v>389</v>
      </c>
      <c r="NNO325" s="221" t="s">
        <v>389</v>
      </c>
      <c r="NNP325" s="221" t="s">
        <v>389</v>
      </c>
      <c r="NNQ325" s="221" t="s">
        <v>389</v>
      </c>
      <c r="NNR325" s="221" t="s">
        <v>389</v>
      </c>
      <c r="NNS325" s="221" t="s">
        <v>389</v>
      </c>
      <c r="NNT325" s="221" t="s">
        <v>389</v>
      </c>
      <c r="NNU325" s="221" t="s">
        <v>389</v>
      </c>
      <c r="NNV325" s="221" t="s">
        <v>389</v>
      </c>
      <c r="NNW325" s="221" t="s">
        <v>389</v>
      </c>
      <c r="NNX325" s="221" t="s">
        <v>389</v>
      </c>
      <c r="NNY325" s="221" t="s">
        <v>389</v>
      </c>
      <c r="NNZ325" s="221" t="s">
        <v>389</v>
      </c>
      <c r="NOA325" s="221" t="s">
        <v>389</v>
      </c>
      <c r="NOB325" s="221" t="s">
        <v>389</v>
      </c>
      <c r="NOC325" s="221" t="s">
        <v>389</v>
      </c>
      <c r="NOD325" s="221" t="s">
        <v>389</v>
      </c>
      <c r="NOE325" s="221" t="s">
        <v>389</v>
      </c>
      <c r="NOF325" s="221" t="s">
        <v>389</v>
      </c>
      <c r="NOG325" s="221" t="s">
        <v>389</v>
      </c>
      <c r="NOH325" s="221" t="s">
        <v>389</v>
      </c>
      <c r="NOI325" s="221" t="s">
        <v>389</v>
      </c>
      <c r="NOJ325" s="221" t="s">
        <v>389</v>
      </c>
      <c r="NOK325" s="221" t="s">
        <v>389</v>
      </c>
      <c r="NOL325" s="221" t="s">
        <v>389</v>
      </c>
      <c r="NOM325" s="221" t="s">
        <v>389</v>
      </c>
      <c r="NON325" s="221" t="s">
        <v>389</v>
      </c>
      <c r="NOO325" s="221" t="s">
        <v>389</v>
      </c>
      <c r="NOP325" s="221" t="s">
        <v>389</v>
      </c>
      <c r="NOQ325" s="221" t="s">
        <v>389</v>
      </c>
      <c r="NOR325" s="221" t="s">
        <v>389</v>
      </c>
      <c r="NOS325" s="221" t="s">
        <v>389</v>
      </c>
      <c r="NOT325" s="221" t="s">
        <v>389</v>
      </c>
      <c r="NOU325" s="221" t="s">
        <v>389</v>
      </c>
      <c r="NOV325" s="221" t="s">
        <v>389</v>
      </c>
      <c r="NOW325" s="221" t="s">
        <v>389</v>
      </c>
      <c r="NOX325" s="221" t="s">
        <v>389</v>
      </c>
      <c r="NOY325" s="221" t="s">
        <v>389</v>
      </c>
      <c r="NOZ325" s="221" t="s">
        <v>389</v>
      </c>
      <c r="NPA325" s="221" t="s">
        <v>389</v>
      </c>
      <c r="NPB325" s="221" t="s">
        <v>389</v>
      </c>
      <c r="NPC325" s="221" t="s">
        <v>389</v>
      </c>
      <c r="NPD325" s="221" t="s">
        <v>389</v>
      </c>
      <c r="NPE325" s="221" t="s">
        <v>389</v>
      </c>
      <c r="NPF325" s="221" t="s">
        <v>389</v>
      </c>
      <c r="NPG325" s="221" t="s">
        <v>389</v>
      </c>
      <c r="NPH325" s="221" t="s">
        <v>389</v>
      </c>
      <c r="NPI325" s="221" t="s">
        <v>389</v>
      </c>
      <c r="NPJ325" s="221" t="s">
        <v>389</v>
      </c>
      <c r="NPK325" s="221" t="s">
        <v>389</v>
      </c>
      <c r="NPL325" s="221" t="s">
        <v>389</v>
      </c>
      <c r="NPM325" s="221" t="s">
        <v>389</v>
      </c>
      <c r="NPN325" s="221" t="s">
        <v>389</v>
      </c>
      <c r="NPO325" s="221" t="s">
        <v>389</v>
      </c>
      <c r="NPP325" s="221" t="s">
        <v>389</v>
      </c>
      <c r="NPQ325" s="221" t="s">
        <v>389</v>
      </c>
      <c r="NPR325" s="221" t="s">
        <v>389</v>
      </c>
      <c r="NPS325" s="221" t="s">
        <v>389</v>
      </c>
      <c r="NPT325" s="221" t="s">
        <v>389</v>
      </c>
      <c r="NPU325" s="221" t="s">
        <v>389</v>
      </c>
      <c r="NPV325" s="221" t="s">
        <v>389</v>
      </c>
      <c r="NPW325" s="221" t="s">
        <v>389</v>
      </c>
      <c r="NPX325" s="221" t="s">
        <v>389</v>
      </c>
      <c r="NPY325" s="221" t="s">
        <v>389</v>
      </c>
      <c r="NPZ325" s="221" t="s">
        <v>389</v>
      </c>
      <c r="NQA325" s="221" t="s">
        <v>389</v>
      </c>
      <c r="NQB325" s="221" t="s">
        <v>389</v>
      </c>
      <c r="NQC325" s="221" t="s">
        <v>389</v>
      </c>
      <c r="NQD325" s="221" t="s">
        <v>389</v>
      </c>
      <c r="NQE325" s="221" t="s">
        <v>389</v>
      </c>
      <c r="NQF325" s="221" t="s">
        <v>389</v>
      </c>
      <c r="NQG325" s="221" t="s">
        <v>389</v>
      </c>
      <c r="NQH325" s="221" t="s">
        <v>389</v>
      </c>
      <c r="NQI325" s="221" t="s">
        <v>389</v>
      </c>
      <c r="NQJ325" s="221" t="s">
        <v>389</v>
      </c>
      <c r="NQK325" s="221" t="s">
        <v>389</v>
      </c>
      <c r="NQL325" s="221" t="s">
        <v>389</v>
      </c>
      <c r="NQM325" s="221" t="s">
        <v>389</v>
      </c>
      <c r="NQN325" s="221" t="s">
        <v>389</v>
      </c>
      <c r="NQO325" s="221" t="s">
        <v>389</v>
      </c>
      <c r="NQP325" s="221" t="s">
        <v>389</v>
      </c>
      <c r="NQQ325" s="221" t="s">
        <v>389</v>
      </c>
      <c r="NQR325" s="221" t="s">
        <v>389</v>
      </c>
      <c r="NQS325" s="221" t="s">
        <v>389</v>
      </c>
      <c r="NQT325" s="221" t="s">
        <v>389</v>
      </c>
      <c r="NQU325" s="221" t="s">
        <v>389</v>
      </c>
      <c r="NQV325" s="221" t="s">
        <v>389</v>
      </c>
      <c r="NQW325" s="221" t="s">
        <v>389</v>
      </c>
      <c r="NQX325" s="221" t="s">
        <v>389</v>
      </c>
      <c r="NQY325" s="221" t="s">
        <v>389</v>
      </c>
      <c r="NQZ325" s="221" t="s">
        <v>389</v>
      </c>
      <c r="NRA325" s="221" t="s">
        <v>389</v>
      </c>
      <c r="NRB325" s="221" t="s">
        <v>389</v>
      </c>
      <c r="NRC325" s="221" t="s">
        <v>389</v>
      </c>
      <c r="NRD325" s="221" t="s">
        <v>389</v>
      </c>
      <c r="NRE325" s="221" t="s">
        <v>389</v>
      </c>
      <c r="NRF325" s="221" t="s">
        <v>389</v>
      </c>
      <c r="NRG325" s="221" t="s">
        <v>389</v>
      </c>
      <c r="NRH325" s="221" t="s">
        <v>389</v>
      </c>
      <c r="NRI325" s="221" t="s">
        <v>389</v>
      </c>
      <c r="NRJ325" s="221" t="s">
        <v>389</v>
      </c>
      <c r="NRK325" s="221" t="s">
        <v>389</v>
      </c>
      <c r="NRL325" s="221" t="s">
        <v>389</v>
      </c>
      <c r="NRM325" s="221" t="s">
        <v>389</v>
      </c>
      <c r="NRN325" s="221" t="s">
        <v>389</v>
      </c>
      <c r="NRO325" s="221" t="s">
        <v>389</v>
      </c>
      <c r="NRP325" s="221" t="s">
        <v>389</v>
      </c>
      <c r="NRQ325" s="221" t="s">
        <v>389</v>
      </c>
      <c r="NRR325" s="221" t="s">
        <v>389</v>
      </c>
      <c r="NRS325" s="221" t="s">
        <v>389</v>
      </c>
      <c r="NRT325" s="221" t="s">
        <v>389</v>
      </c>
      <c r="NRU325" s="221" t="s">
        <v>389</v>
      </c>
      <c r="NRV325" s="221" t="s">
        <v>389</v>
      </c>
      <c r="NRW325" s="221" t="s">
        <v>389</v>
      </c>
      <c r="NRX325" s="221" t="s">
        <v>389</v>
      </c>
      <c r="NRY325" s="221" t="s">
        <v>389</v>
      </c>
      <c r="NRZ325" s="221" t="s">
        <v>389</v>
      </c>
      <c r="NSA325" s="221" t="s">
        <v>389</v>
      </c>
      <c r="NSB325" s="221" t="s">
        <v>389</v>
      </c>
      <c r="NSC325" s="221" t="s">
        <v>389</v>
      </c>
      <c r="NSD325" s="221" t="s">
        <v>389</v>
      </c>
      <c r="NSE325" s="221" t="s">
        <v>389</v>
      </c>
      <c r="NSF325" s="221" t="s">
        <v>389</v>
      </c>
      <c r="NSG325" s="221" t="s">
        <v>389</v>
      </c>
      <c r="NSH325" s="221" t="s">
        <v>389</v>
      </c>
      <c r="NSI325" s="221" t="s">
        <v>389</v>
      </c>
      <c r="NSJ325" s="221" t="s">
        <v>389</v>
      </c>
      <c r="NSK325" s="221" t="s">
        <v>389</v>
      </c>
      <c r="NSL325" s="221" t="s">
        <v>389</v>
      </c>
      <c r="NSM325" s="221" t="s">
        <v>389</v>
      </c>
      <c r="NSN325" s="221" t="s">
        <v>389</v>
      </c>
      <c r="NSO325" s="221" t="s">
        <v>389</v>
      </c>
      <c r="NSP325" s="221" t="s">
        <v>389</v>
      </c>
      <c r="NSQ325" s="221" t="s">
        <v>389</v>
      </c>
      <c r="NSR325" s="221" t="s">
        <v>389</v>
      </c>
      <c r="NSS325" s="221" t="s">
        <v>389</v>
      </c>
      <c r="NST325" s="221" t="s">
        <v>389</v>
      </c>
      <c r="NSU325" s="221" t="s">
        <v>389</v>
      </c>
      <c r="NSV325" s="221" t="s">
        <v>389</v>
      </c>
      <c r="NSW325" s="221" t="s">
        <v>389</v>
      </c>
      <c r="NSX325" s="221" t="s">
        <v>389</v>
      </c>
      <c r="NSY325" s="221" t="s">
        <v>389</v>
      </c>
      <c r="NSZ325" s="221" t="s">
        <v>389</v>
      </c>
      <c r="NTA325" s="221" t="s">
        <v>389</v>
      </c>
      <c r="NTB325" s="221" t="s">
        <v>389</v>
      </c>
      <c r="NTC325" s="221" t="s">
        <v>389</v>
      </c>
      <c r="NTD325" s="221" t="s">
        <v>389</v>
      </c>
      <c r="NTE325" s="221" t="s">
        <v>389</v>
      </c>
      <c r="NTF325" s="221" t="s">
        <v>389</v>
      </c>
      <c r="NTG325" s="221" t="s">
        <v>389</v>
      </c>
      <c r="NTH325" s="221" t="s">
        <v>389</v>
      </c>
      <c r="NTI325" s="221" t="s">
        <v>389</v>
      </c>
      <c r="NTJ325" s="221" t="s">
        <v>389</v>
      </c>
      <c r="NTK325" s="221" t="s">
        <v>389</v>
      </c>
      <c r="NTL325" s="221" t="s">
        <v>389</v>
      </c>
      <c r="NTM325" s="221" t="s">
        <v>389</v>
      </c>
      <c r="NTN325" s="221" t="s">
        <v>389</v>
      </c>
      <c r="NTO325" s="221" t="s">
        <v>389</v>
      </c>
      <c r="NTP325" s="221" t="s">
        <v>389</v>
      </c>
      <c r="NTQ325" s="221" t="s">
        <v>389</v>
      </c>
      <c r="NTR325" s="221" t="s">
        <v>389</v>
      </c>
      <c r="NTS325" s="221" t="s">
        <v>389</v>
      </c>
      <c r="NTT325" s="221" t="s">
        <v>389</v>
      </c>
      <c r="NTU325" s="221" t="s">
        <v>389</v>
      </c>
      <c r="NTV325" s="221" t="s">
        <v>389</v>
      </c>
      <c r="NTW325" s="221" t="s">
        <v>389</v>
      </c>
      <c r="NTX325" s="221" t="s">
        <v>389</v>
      </c>
      <c r="NTY325" s="221" t="s">
        <v>389</v>
      </c>
      <c r="NTZ325" s="221" t="s">
        <v>389</v>
      </c>
      <c r="NUA325" s="221" t="s">
        <v>389</v>
      </c>
      <c r="NUB325" s="221" t="s">
        <v>389</v>
      </c>
      <c r="NUC325" s="221" t="s">
        <v>389</v>
      </c>
      <c r="NUD325" s="221" t="s">
        <v>389</v>
      </c>
      <c r="NUE325" s="221" t="s">
        <v>389</v>
      </c>
      <c r="NUF325" s="221" t="s">
        <v>389</v>
      </c>
      <c r="NUG325" s="221" t="s">
        <v>389</v>
      </c>
      <c r="NUH325" s="221" t="s">
        <v>389</v>
      </c>
      <c r="NUI325" s="221" t="s">
        <v>389</v>
      </c>
      <c r="NUJ325" s="221" t="s">
        <v>389</v>
      </c>
      <c r="NUK325" s="221" t="s">
        <v>389</v>
      </c>
      <c r="NUL325" s="221" t="s">
        <v>389</v>
      </c>
      <c r="NUM325" s="221" t="s">
        <v>389</v>
      </c>
      <c r="NUN325" s="221" t="s">
        <v>389</v>
      </c>
      <c r="NUO325" s="221" t="s">
        <v>389</v>
      </c>
      <c r="NUP325" s="221" t="s">
        <v>389</v>
      </c>
      <c r="NUQ325" s="221" t="s">
        <v>389</v>
      </c>
      <c r="NUR325" s="221" t="s">
        <v>389</v>
      </c>
      <c r="NUS325" s="221" t="s">
        <v>389</v>
      </c>
      <c r="NUT325" s="221" t="s">
        <v>389</v>
      </c>
      <c r="NUU325" s="221" t="s">
        <v>389</v>
      </c>
      <c r="NUV325" s="221" t="s">
        <v>389</v>
      </c>
      <c r="NUW325" s="221" t="s">
        <v>389</v>
      </c>
      <c r="NUX325" s="221" t="s">
        <v>389</v>
      </c>
      <c r="NUY325" s="221" t="s">
        <v>389</v>
      </c>
      <c r="NUZ325" s="221" t="s">
        <v>389</v>
      </c>
      <c r="NVA325" s="221" t="s">
        <v>389</v>
      </c>
      <c r="NVB325" s="221" t="s">
        <v>389</v>
      </c>
      <c r="NVC325" s="221" t="s">
        <v>389</v>
      </c>
      <c r="NVD325" s="221" t="s">
        <v>389</v>
      </c>
      <c r="NVE325" s="221" t="s">
        <v>389</v>
      </c>
      <c r="NVF325" s="221" t="s">
        <v>389</v>
      </c>
      <c r="NVG325" s="221" t="s">
        <v>389</v>
      </c>
      <c r="NVH325" s="221" t="s">
        <v>389</v>
      </c>
      <c r="NVI325" s="221" t="s">
        <v>389</v>
      </c>
      <c r="NVJ325" s="221" t="s">
        <v>389</v>
      </c>
      <c r="NVK325" s="221" t="s">
        <v>389</v>
      </c>
      <c r="NVL325" s="221" t="s">
        <v>389</v>
      </c>
      <c r="NVM325" s="221" t="s">
        <v>389</v>
      </c>
      <c r="NVN325" s="221" t="s">
        <v>389</v>
      </c>
      <c r="NVO325" s="221" t="s">
        <v>389</v>
      </c>
      <c r="NVP325" s="221" t="s">
        <v>389</v>
      </c>
      <c r="NVQ325" s="221" t="s">
        <v>389</v>
      </c>
      <c r="NVR325" s="221" t="s">
        <v>389</v>
      </c>
      <c r="NVS325" s="221" t="s">
        <v>389</v>
      </c>
      <c r="NVT325" s="221" t="s">
        <v>389</v>
      </c>
      <c r="NVU325" s="221" t="s">
        <v>389</v>
      </c>
      <c r="NVV325" s="221" t="s">
        <v>389</v>
      </c>
      <c r="NVW325" s="221" t="s">
        <v>389</v>
      </c>
      <c r="NVX325" s="221" t="s">
        <v>389</v>
      </c>
      <c r="NVY325" s="221" t="s">
        <v>389</v>
      </c>
      <c r="NVZ325" s="221" t="s">
        <v>389</v>
      </c>
      <c r="NWA325" s="221" t="s">
        <v>389</v>
      </c>
      <c r="NWB325" s="221" t="s">
        <v>389</v>
      </c>
      <c r="NWC325" s="221" t="s">
        <v>389</v>
      </c>
      <c r="NWD325" s="221" t="s">
        <v>389</v>
      </c>
      <c r="NWE325" s="221" t="s">
        <v>389</v>
      </c>
      <c r="NWF325" s="221" t="s">
        <v>389</v>
      </c>
      <c r="NWG325" s="221" t="s">
        <v>389</v>
      </c>
      <c r="NWH325" s="221" t="s">
        <v>389</v>
      </c>
      <c r="NWI325" s="221" t="s">
        <v>389</v>
      </c>
      <c r="NWJ325" s="221" t="s">
        <v>389</v>
      </c>
      <c r="NWK325" s="221" t="s">
        <v>389</v>
      </c>
      <c r="NWL325" s="221" t="s">
        <v>389</v>
      </c>
      <c r="NWM325" s="221" t="s">
        <v>389</v>
      </c>
      <c r="NWN325" s="221" t="s">
        <v>389</v>
      </c>
      <c r="NWO325" s="221" t="s">
        <v>389</v>
      </c>
      <c r="NWP325" s="221" t="s">
        <v>389</v>
      </c>
      <c r="NWQ325" s="221" t="s">
        <v>389</v>
      </c>
      <c r="NWR325" s="221" t="s">
        <v>389</v>
      </c>
      <c r="NWS325" s="221" t="s">
        <v>389</v>
      </c>
      <c r="NWT325" s="221" t="s">
        <v>389</v>
      </c>
      <c r="NWU325" s="221" t="s">
        <v>389</v>
      </c>
      <c r="NWV325" s="221" t="s">
        <v>389</v>
      </c>
      <c r="NWW325" s="221" t="s">
        <v>389</v>
      </c>
      <c r="NWX325" s="221" t="s">
        <v>389</v>
      </c>
      <c r="NWY325" s="221" t="s">
        <v>389</v>
      </c>
      <c r="NWZ325" s="221" t="s">
        <v>389</v>
      </c>
      <c r="NXA325" s="221" t="s">
        <v>389</v>
      </c>
      <c r="NXB325" s="221" t="s">
        <v>389</v>
      </c>
      <c r="NXC325" s="221" t="s">
        <v>389</v>
      </c>
      <c r="NXD325" s="221" t="s">
        <v>389</v>
      </c>
      <c r="NXE325" s="221" t="s">
        <v>389</v>
      </c>
      <c r="NXF325" s="221" t="s">
        <v>389</v>
      </c>
      <c r="NXG325" s="221" t="s">
        <v>389</v>
      </c>
      <c r="NXH325" s="221" t="s">
        <v>389</v>
      </c>
      <c r="NXI325" s="221" t="s">
        <v>389</v>
      </c>
      <c r="NXJ325" s="221" t="s">
        <v>389</v>
      </c>
      <c r="NXK325" s="221" t="s">
        <v>389</v>
      </c>
      <c r="NXL325" s="221" t="s">
        <v>389</v>
      </c>
      <c r="NXM325" s="221" t="s">
        <v>389</v>
      </c>
      <c r="NXN325" s="221" t="s">
        <v>389</v>
      </c>
      <c r="NXO325" s="221" t="s">
        <v>389</v>
      </c>
      <c r="NXP325" s="221" t="s">
        <v>389</v>
      </c>
      <c r="NXQ325" s="221" t="s">
        <v>389</v>
      </c>
      <c r="NXR325" s="221" t="s">
        <v>389</v>
      </c>
      <c r="NXS325" s="221" t="s">
        <v>389</v>
      </c>
      <c r="NXT325" s="221" t="s">
        <v>389</v>
      </c>
      <c r="NXU325" s="221" t="s">
        <v>389</v>
      </c>
      <c r="NXV325" s="221" t="s">
        <v>389</v>
      </c>
      <c r="NXW325" s="221" t="s">
        <v>389</v>
      </c>
      <c r="NXX325" s="221" t="s">
        <v>389</v>
      </c>
      <c r="NXY325" s="221" t="s">
        <v>389</v>
      </c>
      <c r="NXZ325" s="221" t="s">
        <v>389</v>
      </c>
      <c r="NYA325" s="221" t="s">
        <v>389</v>
      </c>
      <c r="NYB325" s="221" t="s">
        <v>389</v>
      </c>
      <c r="NYC325" s="221" t="s">
        <v>389</v>
      </c>
      <c r="NYD325" s="221" t="s">
        <v>389</v>
      </c>
      <c r="NYE325" s="221" t="s">
        <v>389</v>
      </c>
      <c r="NYF325" s="221" t="s">
        <v>389</v>
      </c>
      <c r="NYG325" s="221" t="s">
        <v>389</v>
      </c>
      <c r="NYH325" s="221" t="s">
        <v>389</v>
      </c>
      <c r="NYI325" s="221" t="s">
        <v>389</v>
      </c>
      <c r="NYJ325" s="221" t="s">
        <v>389</v>
      </c>
      <c r="NYK325" s="221" t="s">
        <v>389</v>
      </c>
      <c r="NYL325" s="221" t="s">
        <v>389</v>
      </c>
      <c r="NYM325" s="221" t="s">
        <v>389</v>
      </c>
      <c r="NYN325" s="221" t="s">
        <v>389</v>
      </c>
      <c r="NYO325" s="221" t="s">
        <v>389</v>
      </c>
      <c r="NYP325" s="221" t="s">
        <v>389</v>
      </c>
      <c r="NYQ325" s="221" t="s">
        <v>389</v>
      </c>
      <c r="NYR325" s="221" t="s">
        <v>389</v>
      </c>
      <c r="NYS325" s="221" t="s">
        <v>389</v>
      </c>
      <c r="NYT325" s="221" t="s">
        <v>389</v>
      </c>
      <c r="NYU325" s="221" t="s">
        <v>389</v>
      </c>
      <c r="NYV325" s="221" t="s">
        <v>389</v>
      </c>
      <c r="NYW325" s="221" t="s">
        <v>389</v>
      </c>
      <c r="NYX325" s="221" t="s">
        <v>389</v>
      </c>
      <c r="NYY325" s="221" t="s">
        <v>389</v>
      </c>
      <c r="NYZ325" s="221" t="s">
        <v>389</v>
      </c>
      <c r="NZA325" s="221" t="s">
        <v>389</v>
      </c>
      <c r="NZB325" s="221" t="s">
        <v>389</v>
      </c>
      <c r="NZC325" s="221" t="s">
        <v>389</v>
      </c>
      <c r="NZD325" s="221" t="s">
        <v>389</v>
      </c>
      <c r="NZE325" s="221" t="s">
        <v>389</v>
      </c>
      <c r="NZF325" s="221" t="s">
        <v>389</v>
      </c>
      <c r="NZG325" s="221" t="s">
        <v>389</v>
      </c>
      <c r="NZH325" s="221" t="s">
        <v>389</v>
      </c>
      <c r="NZI325" s="221" t="s">
        <v>389</v>
      </c>
      <c r="NZJ325" s="221" t="s">
        <v>389</v>
      </c>
      <c r="NZK325" s="221" t="s">
        <v>389</v>
      </c>
      <c r="NZL325" s="221" t="s">
        <v>389</v>
      </c>
      <c r="NZM325" s="221" t="s">
        <v>389</v>
      </c>
      <c r="NZN325" s="221" t="s">
        <v>389</v>
      </c>
      <c r="NZO325" s="221" t="s">
        <v>389</v>
      </c>
      <c r="NZP325" s="221" t="s">
        <v>389</v>
      </c>
      <c r="NZQ325" s="221" t="s">
        <v>389</v>
      </c>
      <c r="NZR325" s="221" t="s">
        <v>389</v>
      </c>
      <c r="NZS325" s="221" t="s">
        <v>389</v>
      </c>
      <c r="NZT325" s="221" t="s">
        <v>389</v>
      </c>
      <c r="NZU325" s="221" t="s">
        <v>389</v>
      </c>
      <c r="NZV325" s="221" t="s">
        <v>389</v>
      </c>
      <c r="NZW325" s="221" t="s">
        <v>389</v>
      </c>
      <c r="NZX325" s="221" t="s">
        <v>389</v>
      </c>
      <c r="NZY325" s="221" t="s">
        <v>389</v>
      </c>
      <c r="NZZ325" s="221" t="s">
        <v>389</v>
      </c>
      <c r="OAA325" s="221" t="s">
        <v>389</v>
      </c>
      <c r="OAB325" s="221" t="s">
        <v>389</v>
      </c>
      <c r="OAC325" s="221" t="s">
        <v>389</v>
      </c>
      <c r="OAD325" s="221" t="s">
        <v>389</v>
      </c>
      <c r="OAE325" s="221" t="s">
        <v>389</v>
      </c>
      <c r="OAF325" s="221" t="s">
        <v>389</v>
      </c>
      <c r="OAG325" s="221" t="s">
        <v>389</v>
      </c>
      <c r="OAH325" s="221" t="s">
        <v>389</v>
      </c>
      <c r="OAI325" s="221" t="s">
        <v>389</v>
      </c>
      <c r="OAJ325" s="221" t="s">
        <v>389</v>
      </c>
      <c r="OAK325" s="221" t="s">
        <v>389</v>
      </c>
      <c r="OAL325" s="221" t="s">
        <v>389</v>
      </c>
      <c r="OAM325" s="221" t="s">
        <v>389</v>
      </c>
      <c r="OAN325" s="221" t="s">
        <v>389</v>
      </c>
      <c r="OAO325" s="221" t="s">
        <v>389</v>
      </c>
      <c r="OAP325" s="221" t="s">
        <v>389</v>
      </c>
      <c r="OAQ325" s="221" t="s">
        <v>389</v>
      </c>
      <c r="OAR325" s="221" t="s">
        <v>389</v>
      </c>
      <c r="OAS325" s="221" t="s">
        <v>389</v>
      </c>
      <c r="OAT325" s="221" t="s">
        <v>389</v>
      </c>
      <c r="OAU325" s="221" t="s">
        <v>389</v>
      </c>
      <c r="OAV325" s="221" t="s">
        <v>389</v>
      </c>
      <c r="OAW325" s="221" t="s">
        <v>389</v>
      </c>
      <c r="OAX325" s="221" t="s">
        <v>389</v>
      </c>
      <c r="OAY325" s="221" t="s">
        <v>389</v>
      </c>
      <c r="OAZ325" s="221" t="s">
        <v>389</v>
      </c>
      <c r="OBA325" s="221" t="s">
        <v>389</v>
      </c>
      <c r="OBB325" s="221" t="s">
        <v>389</v>
      </c>
      <c r="OBC325" s="221" t="s">
        <v>389</v>
      </c>
      <c r="OBD325" s="221" t="s">
        <v>389</v>
      </c>
      <c r="OBE325" s="221" t="s">
        <v>389</v>
      </c>
      <c r="OBF325" s="221" t="s">
        <v>389</v>
      </c>
      <c r="OBG325" s="221" t="s">
        <v>389</v>
      </c>
      <c r="OBH325" s="221" t="s">
        <v>389</v>
      </c>
      <c r="OBI325" s="221" t="s">
        <v>389</v>
      </c>
      <c r="OBJ325" s="221" t="s">
        <v>389</v>
      </c>
      <c r="OBK325" s="221" t="s">
        <v>389</v>
      </c>
      <c r="OBL325" s="221" t="s">
        <v>389</v>
      </c>
      <c r="OBM325" s="221" t="s">
        <v>389</v>
      </c>
      <c r="OBN325" s="221" t="s">
        <v>389</v>
      </c>
      <c r="OBO325" s="221" t="s">
        <v>389</v>
      </c>
      <c r="OBP325" s="221" t="s">
        <v>389</v>
      </c>
      <c r="OBQ325" s="221" t="s">
        <v>389</v>
      </c>
      <c r="OBR325" s="221" t="s">
        <v>389</v>
      </c>
      <c r="OBS325" s="221" t="s">
        <v>389</v>
      </c>
      <c r="OBT325" s="221" t="s">
        <v>389</v>
      </c>
      <c r="OBU325" s="221" t="s">
        <v>389</v>
      </c>
      <c r="OBV325" s="221" t="s">
        <v>389</v>
      </c>
      <c r="OBW325" s="221" t="s">
        <v>389</v>
      </c>
      <c r="OBX325" s="221" t="s">
        <v>389</v>
      </c>
      <c r="OBY325" s="221" t="s">
        <v>389</v>
      </c>
      <c r="OBZ325" s="221" t="s">
        <v>389</v>
      </c>
      <c r="OCA325" s="221" t="s">
        <v>389</v>
      </c>
      <c r="OCB325" s="221" t="s">
        <v>389</v>
      </c>
      <c r="OCC325" s="221" t="s">
        <v>389</v>
      </c>
      <c r="OCD325" s="221" t="s">
        <v>389</v>
      </c>
      <c r="OCE325" s="221" t="s">
        <v>389</v>
      </c>
      <c r="OCF325" s="221" t="s">
        <v>389</v>
      </c>
      <c r="OCG325" s="221" t="s">
        <v>389</v>
      </c>
      <c r="OCH325" s="221" t="s">
        <v>389</v>
      </c>
      <c r="OCI325" s="221" t="s">
        <v>389</v>
      </c>
      <c r="OCJ325" s="221" t="s">
        <v>389</v>
      </c>
      <c r="OCK325" s="221" t="s">
        <v>389</v>
      </c>
      <c r="OCL325" s="221" t="s">
        <v>389</v>
      </c>
      <c r="OCM325" s="221" t="s">
        <v>389</v>
      </c>
      <c r="OCN325" s="221" t="s">
        <v>389</v>
      </c>
      <c r="OCO325" s="221" t="s">
        <v>389</v>
      </c>
      <c r="OCP325" s="221" t="s">
        <v>389</v>
      </c>
      <c r="OCQ325" s="221" t="s">
        <v>389</v>
      </c>
      <c r="OCR325" s="221" t="s">
        <v>389</v>
      </c>
      <c r="OCS325" s="221" t="s">
        <v>389</v>
      </c>
      <c r="OCT325" s="221" t="s">
        <v>389</v>
      </c>
      <c r="OCU325" s="221" t="s">
        <v>389</v>
      </c>
      <c r="OCV325" s="221" t="s">
        <v>389</v>
      </c>
      <c r="OCW325" s="221" t="s">
        <v>389</v>
      </c>
      <c r="OCX325" s="221" t="s">
        <v>389</v>
      </c>
      <c r="OCY325" s="221" t="s">
        <v>389</v>
      </c>
      <c r="OCZ325" s="221" t="s">
        <v>389</v>
      </c>
      <c r="ODA325" s="221" t="s">
        <v>389</v>
      </c>
      <c r="ODB325" s="221" t="s">
        <v>389</v>
      </c>
      <c r="ODC325" s="221" t="s">
        <v>389</v>
      </c>
      <c r="ODD325" s="221" t="s">
        <v>389</v>
      </c>
      <c r="ODE325" s="221" t="s">
        <v>389</v>
      </c>
      <c r="ODF325" s="221" t="s">
        <v>389</v>
      </c>
      <c r="ODG325" s="221" t="s">
        <v>389</v>
      </c>
      <c r="ODH325" s="221" t="s">
        <v>389</v>
      </c>
      <c r="ODI325" s="221" t="s">
        <v>389</v>
      </c>
      <c r="ODJ325" s="221" t="s">
        <v>389</v>
      </c>
      <c r="ODK325" s="221" t="s">
        <v>389</v>
      </c>
      <c r="ODL325" s="221" t="s">
        <v>389</v>
      </c>
      <c r="ODM325" s="221" t="s">
        <v>389</v>
      </c>
      <c r="ODN325" s="221" t="s">
        <v>389</v>
      </c>
      <c r="ODO325" s="221" t="s">
        <v>389</v>
      </c>
      <c r="ODP325" s="221" t="s">
        <v>389</v>
      </c>
      <c r="ODQ325" s="221" t="s">
        <v>389</v>
      </c>
      <c r="ODR325" s="221" t="s">
        <v>389</v>
      </c>
      <c r="ODS325" s="221" t="s">
        <v>389</v>
      </c>
      <c r="ODT325" s="221" t="s">
        <v>389</v>
      </c>
      <c r="ODU325" s="221" t="s">
        <v>389</v>
      </c>
      <c r="ODV325" s="221" t="s">
        <v>389</v>
      </c>
      <c r="ODW325" s="221" t="s">
        <v>389</v>
      </c>
      <c r="ODX325" s="221" t="s">
        <v>389</v>
      </c>
      <c r="ODY325" s="221" t="s">
        <v>389</v>
      </c>
      <c r="ODZ325" s="221" t="s">
        <v>389</v>
      </c>
      <c r="OEA325" s="221" t="s">
        <v>389</v>
      </c>
      <c r="OEB325" s="221" t="s">
        <v>389</v>
      </c>
      <c r="OEC325" s="221" t="s">
        <v>389</v>
      </c>
      <c r="OED325" s="221" t="s">
        <v>389</v>
      </c>
      <c r="OEE325" s="221" t="s">
        <v>389</v>
      </c>
      <c r="OEF325" s="221" t="s">
        <v>389</v>
      </c>
      <c r="OEG325" s="221" t="s">
        <v>389</v>
      </c>
      <c r="OEH325" s="221" t="s">
        <v>389</v>
      </c>
      <c r="OEI325" s="221" t="s">
        <v>389</v>
      </c>
      <c r="OEJ325" s="221" t="s">
        <v>389</v>
      </c>
      <c r="OEK325" s="221" t="s">
        <v>389</v>
      </c>
      <c r="OEL325" s="221" t="s">
        <v>389</v>
      </c>
      <c r="OEM325" s="221" t="s">
        <v>389</v>
      </c>
      <c r="OEN325" s="221" t="s">
        <v>389</v>
      </c>
      <c r="OEO325" s="221" t="s">
        <v>389</v>
      </c>
      <c r="OEP325" s="221" t="s">
        <v>389</v>
      </c>
      <c r="OEQ325" s="221" t="s">
        <v>389</v>
      </c>
      <c r="OER325" s="221" t="s">
        <v>389</v>
      </c>
      <c r="OES325" s="221" t="s">
        <v>389</v>
      </c>
      <c r="OET325" s="221" t="s">
        <v>389</v>
      </c>
      <c r="OEU325" s="221" t="s">
        <v>389</v>
      </c>
      <c r="OEV325" s="221" t="s">
        <v>389</v>
      </c>
      <c r="OEW325" s="221" t="s">
        <v>389</v>
      </c>
      <c r="OEX325" s="221" t="s">
        <v>389</v>
      </c>
      <c r="OEY325" s="221" t="s">
        <v>389</v>
      </c>
      <c r="OEZ325" s="221" t="s">
        <v>389</v>
      </c>
      <c r="OFA325" s="221" t="s">
        <v>389</v>
      </c>
      <c r="OFB325" s="221" t="s">
        <v>389</v>
      </c>
      <c r="OFC325" s="221" t="s">
        <v>389</v>
      </c>
      <c r="OFD325" s="221" t="s">
        <v>389</v>
      </c>
      <c r="OFE325" s="221" t="s">
        <v>389</v>
      </c>
      <c r="OFF325" s="221" t="s">
        <v>389</v>
      </c>
      <c r="OFG325" s="221" t="s">
        <v>389</v>
      </c>
      <c r="OFH325" s="221" t="s">
        <v>389</v>
      </c>
      <c r="OFI325" s="221" t="s">
        <v>389</v>
      </c>
      <c r="OFJ325" s="221" t="s">
        <v>389</v>
      </c>
      <c r="OFK325" s="221" t="s">
        <v>389</v>
      </c>
      <c r="OFL325" s="221" t="s">
        <v>389</v>
      </c>
      <c r="OFM325" s="221" t="s">
        <v>389</v>
      </c>
      <c r="OFN325" s="221" t="s">
        <v>389</v>
      </c>
      <c r="OFO325" s="221" t="s">
        <v>389</v>
      </c>
      <c r="OFP325" s="221" t="s">
        <v>389</v>
      </c>
      <c r="OFQ325" s="221" t="s">
        <v>389</v>
      </c>
      <c r="OFR325" s="221" t="s">
        <v>389</v>
      </c>
      <c r="OFS325" s="221" t="s">
        <v>389</v>
      </c>
      <c r="OFT325" s="221" t="s">
        <v>389</v>
      </c>
      <c r="OFU325" s="221" t="s">
        <v>389</v>
      </c>
      <c r="OFV325" s="221" t="s">
        <v>389</v>
      </c>
      <c r="OFW325" s="221" t="s">
        <v>389</v>
      </c>
      <c r="OFX325" s="221" t="s">
        <v>389</v>
      </c>
      <c r="OFY325" s="221" t="s">
        <v>389</v>
      </c>
      <c r="OFZ325" s="221" t="s">
        <v>389</v>
      </c>
      <c r="OGA325" s="221" t="s">
        <v>389</v>
      </c>
      <c r="OGB325" s="221" t="s">
        <v>389</v>
      </c>
      <c r="OGC325" s="221" t="s">
        <v>389</v>
      </c>
      <c r="OGD325" s="221" t="s">
        <v>389</v>
      </c>
      <c r="OGE325" s="221" t="s">
        <v>389</v>
      </c>
      <c r="OGF325" s="221" t="s">
        <v>389</v>
      </c>
      <c r="OGG325" s="221" t="s">
        <v>389</v>
      </c>
      <c r="OGH325" s="221" t="s">
        <v>389</v>
      </c>
      <c r="OGI325" s="221" t="s">
        <v>389</v>
      </c>
      <c r="OGJ325" s="221" t="s">
        <v>389</v>
      </c>
      <c r="OGK325" s="221" t="s">
        <v>389</v>
      </c>
      <c r="OGL325" s="221" t="s">
        <v>389</v>
      </c>
      <c r="OGM325" s="221" t="s">
        <v>389</v>
      </c>
      <c r="OGN325" s="221" t="s">
        <v>389</v>
      </c>
      <c r="OGO325" s="221" t="s">
        <v>389</v>
      </c>
      <c r="OGP325" s="221" t="s">
        <v>389</v>
      </c>
      <c r="OGQ325" s="221" t="s">
        <v>389</v>
      </c>
      <c r="OGR325" s="221" t="s">
        <v>389</v>
      </c>
      <c r="OGS325" s="221" t="s">
        <v>389</v>
      </c>
      <c r="OGT325" s="221" t="s">
        <v>389</v>
      </c>
      <c r="OGU325" s="221" t="s">
        <v>389</v>
      </c>
      <c r="OGV325" s="221" t="s">
        <v>389</v>
      </c>
      <c r="OGW325" s="221" t="s">
        <v>389</v>
      </c>
      <c r="OGX325" s="221" t="s">
        <v>389</v>
      </c>
      <c r="OGY325" s="221" t="s">
        <v>389</v>
      </c>
      <c r="OGZ325" s="221" t="s">
        <v>389</v>
      </c>
      <c r="OHA325" s="221" t="s">
        <v>389</v>
      </c>
      <c r="OHB325" s="221" t="s">
        <v>389</v>
      </c>
      <c r="OHC325" s="221" t="s">
        <v>389</v>
      </c>
      <c r="OHD325" s="221" t="s">
        <v>389</v>
      </c>
      <c r="OHE325" s="221" t="s">
        <v>389</v>
      </c>
      <c r="OHF325" s="221" t="s">
        <v>389</v>
      </c>
      <c r="OHG325" s="221" t="s">
        <v>389</v>
      </c>
      <c r="OHH325" s="221" t="s">
        <v>389</v>
      </c>
      <c r="OHI325" s="221" t="s">
        <v>389</v>
      </c>
      <c r="OHJ325" s="221" t="s">
        <v>389</v>
      </c>
      <c r="OHK325" s="221" t="s">
        <v>389</v>
      </c>
      <c r="OHL325" s="221" t="s">
        <v>389</v>
      </c>
      <c r="OHM325" s="221" t="s">
        <v>389</v>
      </c>
      <c r="OHN325" s="221" t="s">
        <v>389</v>
      </c>
      <c r="OHO325" s="221" t="s">
        <v>389</v>
      </c>
      <c r="OHP325" s="221" t="s">
        <v>389</v>
      </c>
      <c r="OHQ325" s="221" t="s">
        <v>389</v>
      </c>
      <c r="OHR325" s="221" t="s">
        <v>389</v>
      </c>
      <c r="OHS325" s="221" t="s">
        <v>389</v>
      </c>
      <c r="OHT325" s="221" t="s">
        <v>389</v>
      </c>
      <c r="OHU325" s="221" t="s">
        <v>389</v>
      </c>
      <c r="OHV325" s="221" t="s">
        <v>389</v>
      </c>
      <c r="OHW325" s="221" t="s">
        <v>389</v>
      </c>
      <c r="OHX325" s="221" t="s">
        <v>389</v>
      </c>
      <c r="OHY325" s="221" t="s">
        <v>389</v>
      </c>
      <c r="OHZ325" s="221" t="s">
        <v>389</v>
      </c>
      <c r="OIA325" s="221" t="s">
        <v>389</v>
      </c>
      <c r="OIB325" s="221" t="s">
        <v>389</v>
      </c>
      <c r="OIC325" s="221" t="s">
        <v>389</v>
      </c>
      <c r="OID325" s="221" t="s">
        <v>389</v>
      </c>
      <c r="OIE325" s="221" t="s">
        <v>389</v>
      </c>
      <c r="OIF325" s="221" t="s">
        <v>389</v>
      </c>
      <c r="OIG325" s="221" t="s">
        <v>389</v>
      </c>
      <c r="OIH325" s="221" t="s">
        <v>389</v>
      </c>
      <c r="OII325" s="221" t="s">
        <v>389</v>
      </c>
      <c r="OIJ325" s="221" t="s">
        <v>389</v>
      </c>
      <c r="OIK325" s="221" t="s">
        <v>389</v>
      </c>
      <c r="OIL325" s="221" t="s">
        <v>389</v>
      </c>
      <c r="OIM325" s="221" t="s">
        <v>389</v>
      </c>
      <c r="OIN325" s="221" t="s">
        <v>389</v>
      </c>
      <c r="OIO325" s="221" t="s">
        <v>389</v>
      </c>
      <c r="OIP325" s="221" t="s">
        <v>389</v>
      </c>
      <c r="OIQ325" s="221" t="s">
        <v>389</v>
      </c>
      <c r="OIR325" s="221" t="s">
        <v>389</v>
      </c>
      <c r="OIS325" s="221" t="s">
        <v>389</v>
      </c>
      <c r="OIT325" s="221" t="s">
        <v>389</v>
      </c>
      <c r="OIU325" s="221" t="s">
        <v>389</v>
      </c>
      <c r="OIV325" s="221" t="s">
        <v>389</v>
      </c>
      <c r="OIW325" s="221" t="s">
        <v>389</v>
      </c>
      <c r="OIX325" s="221" t="s">
        <v>389</v>
      </c>
      <c r="OIY325" s="221" t="s">
        <v>389</v>
      </c>
      <c r="OIZ325" s="221" t="s">
        <v>389</v>
      </c>
      <c r="OJA325" s="221" t="s">
        <v>389</v>
      </c>
      <c r="OJB325" s="221" t="s">
        <v>389</v>
      </c>
      <c r="OJC325" s="221" t="s">
        <v>389</v>
      </c>
      <c r="OJD325" s="221" t="s">
        <v>389</v>
      </c>
      <c r="OJE325" s="221" t="s">
        <v>389</v>
      </c>
      <c r="OJF325" s="221" t="s">
        <v>389</v>
      </c>
      <c r="OJG325" s="221" t="s">
        <v>389</v>
      </c>
      <c r="OJH325" s="221" t="s">
        <v>389</v>
      </c>
      <c r="OJI325" s="221" t="s">
        <v>389</v>
      </c>
      <c r="OJJ325" s="221" t="s">
        <v>389</v>
      </c>
      <c r="OJK325" s="221" t="s">
        <v>389</v>
      </c>
      <c r="OJL325" s="221" t="s">
        <v>389</v>
      </c>
      <c r="OJM325" s="221" t="s">
        <v>389</v>
      </c>
      <c r="OJN325" s="221" t="s">
        <v>389</v>
      </c>
      <c r="OJO325" s="221" t="s">
        <v>389</v>
      </c>
      <c r="OJP325" s="221" t="s">
        <v>389</v>
      </c>
      <c r="OJQ325" s="221" t="s">
        <v>389</v>
      </c>
      <c r="OJR325" s="221" t="s">
        <v>389</v>
      </c>
      <c r="OJS325" s="221" t="s">
        <v>389</v>
      </c>
      <c r="OJT325" s="221" t="s">
        <v>389</v>
      </c>
      <c r="OJU325" s="221" t="s">
        <v>389</v>
      </c>
      <c r="OJV325" s="221" t="s">
        <v>389</v>
      </c>
      <c r="OJW325" s="221" t="s">
        <v>389</v>
      </c>
      <c r="OJX325" s="221" t="s">
        <v>389</v>
      </c>
      <c r="OJY325" s="221" t="s">
        <v>389</v>
      </c>
      <c r="OJZ325" s="221" t="s">
        <v>389</v>
      </c>
      <c r="OKA325" s="221" t="s">
        <v>389</v>
      </c>
      <c r="OKB325" s="221" t="s">
        <v>389</v>
      </c>
      <c r="OKC325" s="221" t="s">
        <v>389</v>
      </c>
      <c r="OKD325" s="221" t="s">
        <v>389</v>
      </c>
      <c r="OKE325" s="221" t="s">
        <v>389</v>
      </c>
      <c r="OKF325" s="221" t="s">
        <v>389</v>
      </c>
      <c r="OKG325" s="221" t="s">
        <v>389</v>
      </c>
      <c r="OKH325" s="221" t="s">
        <v>389</v>
      </c>
      <c r="OKI325" s="221" t="s">
        <v>389</v>
      </c>
      <c r="OKJ325" s="221" t="s">
        <v>389</v>
      </c>
      <c r="OKK325" s="221" t="s">
        <v>389</v>
      </c>
      <c r="OKL325" s="221" t="s">
        <v>389</v>
      </c>
      <c r="OKM325" s="221" t="s">
        <v>389</v>
      </c>
      <c r="OKN325" s="221" t="s">
        <v>389</v>
      </c>
      <c r="OKO325" s="221" t="s">
        <v>389</v>
      </c>
      <c r="OKP325" s="221" t="s">
        <v>389</v>
      </c>
      <c r="OKQ325" s="221" t="s">
        <v>389</v>
      </c>
      <c r="OKR325" s="221" t="s">
        <v>389</v>
      </c>
      <c r="OKS325" s="221" t="s">
        <v>389</v>
      </c>
      <c r="OKT325" s="221" t="s">
        <v>389</v>
      </c>
      <c r="OKU325" s="221" t="s">
        <v>389</v>
      </c>
      <c r="OKV325" s="221" t="s">
        <v>389</v>
      </c>
      <c r="OKW325" s="221" t="s">
        <v>389</v>
      </c>
      <c r="OKX325" s="221" t="s">
        <v>389</v>
      </c>
      <c r="OKY325" s="221" t="s">
        <v>389</v>
      </c>
      <c r="OKZ325" s="221" t="s">
        <v>389</v>
      </c>
      <c r="OLA325" s="221" t="s">
        <v>389</v>
      </c>
      <c r="OLB325" s="221" t="s">
        <v>389</v>
      </c>
      <c r="OLC325" s="221" t="s">
        <v>389</v>
      </c>
      <c r="OLD325" s="221" t="s">
        <v>389</v>
      </c>
      <c r="OLE325" s="221" t="s">
        <v>389</v>
      </c>
      <c r="OLF325" s="221" t="s">
        <v>389</v>
      </c>
      <c r="OLG325" s="221" t="s">
        <v>389</v>
      </c>
      <c r="OLH325" s="221" t="s">
        <v>389</v>
      </c>
      <c r="OLI325" s="221" t="s">
        <v>389</v>
      </c>
      <c r="OLJ325" s="221" t="s">
        <v>389</v>
      </c>
      <c r="OLK325" s="221" t="s">
        <v>389</v>
      </c>
      <c r="OLL325" s="221" t="s">
        <v>389</v>
      </c>
      <c r="OLM325" s="221" t="s">
        <v>389</v>
      </c>
      <c r="OLN325" s="221" t="s">
        <v>389</v>
      </c>
      <c r="OLO325" s="221" t="s">
        <v>389</v>
      </c>
      <c r="OLP325" s="221" t="s">
        <v>389</v>
      </c>
      <c r="OLQ325" s="221" t="s">
        <v>389</v>
      </c>
      <c r="OLR325" s="221" t="s">
        <v>389</v>
      </c>
      <c r="OLS325" s="221" t="s">
        <v>389</v>
      </c>
      <c r="OLT325" s="221" t="s">
        <v>389</v>
      </c>
      <c r="OLU325" s="221" t="s">
        <v>389</v>
      </c>
      <c r="OLV325" s="221" t="s">
        <v>389</v>
      </c>
      <c r="OLW325" s="221" t="s">
        <v>389</v>
      </c>
      <c r="OLX325" s="221" t="s">
        <v>389</v>
      </c>
      <c r="OLY325" s="221" t="s">
        <v>389</v>
      </c>
      <c r="OLZ325" s="221" t="s">
        <v>389</v>
      </c>
      <c r="OMA325" s="221" t="s">
        <v>389</v>
      </c>
      <c r="OMB325" s="221" t="s">
        <v>389</v>
      </c>
      <c r="OMC325" s="221" t="s">
        <v>389</v>
      </c>
      <c r="OMD325" s="221" t="s">
        <v>389</v>
      </c>
      <c r="OME325" s="221" t="s">
        <v>389</v>
      </c>
      <c r="OMF325" s="221" t="s">
        <v>389</v>
      </c>
      <c r="OMG325" s="221" t="s">
        <v>389</v>
      </c>
      <c r="OMH325" s="221" t="s">
        <v>389</v>
      </c>
      <c r="OMI325" s="221" t="s">
        <v>389</v>
      </c>
      <c r="OMJ325" s="221" t="s">
        <v>389</v>
      </c>
      <c r="OMK325" s="221" t="s">
        <v>389</v>
      </c>
      <c r="OML325" s="221" t="s">
        <v>389</v>
      </c>
      <c r="OMM325" s="221" t="s">
        <v>389</v>
      </c>
      <c r="OMN325" s="221" t="s">
        <v>389</v>
      </c>
      <c r="OMO325" s="221" t="s">
        <v>389</v>
      </c>
      <c r="OMP325" s="221" t="s">
        <v>389</v>
      </c>
      <c r="OMQ325" s="221" t="s">
        <v>389</v>
      </c>
      <c r="OMR325" s="221" t="s">
        <v>389</v>
      </c>
      <c r="OMS325" s="221" t="s">
        <v>389</v>
      </c>
      <c r="OMT325" s="221" t="s">
        <v>389</v>
      </c>
      <c r="OMU325" s="221" t="s">
        <v>389</v>
      </c>
      <c r="OMV325" s="221" t="s">
        <v>389</v>
      </c>
      <c r="OMW325" s="221" t="s">
        <v>389</v>
      </c>
      <c r="OMX325" s="221" t="s">
        <v>389</v>
      </c>
      <c r="OMY325" s="221" t="s">
        <v>389</v>
      </c>
      <c r="OMZ325" s="221" t="s">
        <v>389</v>
      </c>
      <c r="ONA325" s="221" t="s">
        <v>389</v>
      </c>
      <c r="ONB325" s="221" t="s">
        <v>389</v>
      </c>
      <c r="ONC325" s="221" t="s">
        <v>389</v>
      </c>
      <c r="OND325" s="221" t="s">
        <v>389</v>
      </c>
      <c r="ONE325" s="221" t="s">
        <v>389</v>
      </c>
      <c r="ONF325" s="221" t="s">
        <v>389</v>
      </c>
      <c r="ONG325" s="221" t="s">
        <v>389</v>
      </c>
      <c r="ONH325" s="221" t="s">
        <v>389</v>
      </c>
      <c r="ONI325" s="221" t="s">
        <v>389</v>
      </c>
      <c r="ONJ325" s="221" t="s">
        <v>389</v>
      </c>
      <c r="ONK325" s="221" t="s">
        <v>389</v>
      </c>
      <c r="ONL325" s="221" t="s">
        <v>389</v>
      </c>
      <c r="ONM325" s="221" t="s">
        <v>389</v>
      </c>
      <c r="ONN325" s="221" t="s">
        <v>389</v>
      </c>
      <c r="ONO325" s="221" t="s">
        <v>389</v>
      </c>
      <c r="ONP325" s="221" t="s">
        <v>389</v>
      </c>
      <c r="ONQ325" s="221" t="s">
        <v>389</v>
      </c>
      <c r="ONR325" s="221" t="s">
        <v>389</v>
      </c>
      <c r="ONS325" s="221" t="s">
        <v>389</v>
      </c>
      <c r="ONT325" s="221" t="s">
        <v>389</v>
      </c>
      <c r="ONU325" s="221" t="s">
        <v>389</v>
      </c>
      <c r="ONV325" s="221" t="s">
        <v>389</v>
      </c>
      <c r="ONW325" s="221" t="s">
        <v>389</v>
      </c>
      <c r="ONX325" s="221" t="s">
        <v>389</v>
      </c>
      <c r="ONY325" s="221" t="s">
        <v>389</v>
      </c>
      <c r="ONZ325" s="221" t="s">
        <v>389</v>
      </c>
      <c r="OOA325" s="221" t="s">
        <v>389</v>
      </c>
      <c r="OOB325" s="221" t="s">
        <v>389</v>
      </c>
      <c r="OOC325" s="221" t="s">
        <v>389</v>
      </c>
      <c r="OOD325" s="221" t="s">
        <v>389</v>
      </c>
      <c r="OOE325" s="221" t="s">
        <v>389</v>
      </c>
      <c r="OOF325" s="221" t="s">
        <v>389</v>
      </c>
      <c r="OOG325" s="221" t="s">
        <v>389</v>
      </c>
      <c r="OOH325" s="221" t="s">
        <v>389</v>
      </c>
      <c r="OOI325" s="221" t="s">
        <v>389</v>
      </c>
      <c r="OOJ325" s="221" t="s">
        <v>389</v>
      </c>
      <c r="OOK325" s="221" t="s">
        <v>389</v>
      </c>
      <c r="OOL325" s="221" t="s">
        <v>389</v>
      </c>
      <c r="OOM325" s="221" t="s">
        <v>389</v>
      </c>
      <c r="OON325" s="221" t="s">
        <v>389</v>
      </c>
      <c r="OOO325" s="221" t="s">
        <v>389</v>
      </c>
      <c r="OOP325" s="221" t="s">
        <v>389</v>
      </c>
      <c r="OOQ325" s="221" t="s">
        <v>389</v>
      </c>
      <c r="OOR325" s="221" t="s">
        <v>389</v>
      </c>
      <c r="OOS325" s="221" t="s">
        <v>389</v>
      </c>
      <c r="OOT325" s="221" t="s">
        <v>389</v>
      </c>
      <c r="OOU325" s="221" t="s">
        <v>389</v>
      </c>
      <c r="OOV325" s="221" t="s">
        <v>389</v>
      </c>
      <c r="OOW325" s="221" t="s">
        <v>389</v>
      </c>
      <c r="OOX325" s="221" t="s">
        <v>389</v>
      </c>
      <c r="OOY325" s="221" t="s">
        <v>389</v>
      </c>
      <c r="OOZ325" s="221" t="s">
        <v>389</v>
      </c>
      <c r="OPA325" s="221" t="s">
        <v>389</v>
      </c>
      <c r="OPB325" s="221" t="s">
        <v>389</v>
      </c>
      <c r="OPC325" s="221" t="s">
        <v>389</v>
      </c>
      <c r="OPD325" s="221" t="s">
        <v>389</v>
      </c>
      <c r="OPE325" s="221" t="s">
        <v>389</v>
      </c>
      <c r="OPF325" s="221" t="s">
        <v>389</v>
      </c>
      <c r="OPG325" s="221" t="s">
        <v>389</v>
      </c>
      <c r="OPH325" s="221" t="s">
        <v>389</v>
      </c>
      <c r="OPI325" s="221" t="s">
        <v>389</v>
      </c>
      <c r="OPJ325" s="221" t="s">
        <v>389</v>
      </c>
      <c r="OPK325" s="221" t="s">
        <v>389</v>
      </c>
      <c r="OPL325" s="221" t="s">
        <v>389</v>
      </c>
      <c r="OPM325" s="221" t="s">
        <v>389</v>
      </c>
      <c r="OPN325" s="221" t="s">
        <v>389</v>
      </c>
      <c r="OPO325" s="221" t="s">
        <v>389</v>
      </c>
      <c r="OPP325" s="221" t="s">
        <v>389</v>
      </c>
      <c r="OPQ325" s="221" t="s">
        <v>389</v>
      </c>
      <c r="OPR325" s="221" t="s">
        <v>389</v>
      </c>
      <c r="OPS325" s="221" t="s">
        <v>389</v>
      </c>
      <c r="OPT325" s="221" t="s">
        <v>389</v>
      </c>
      <c r="OPU325" s="221" t="s">
        <v>389</v>
      </c>
      <c r="OPV325" s="221" t="s">
        <v>389</v>
      </c>
      <c r="OPW325" s="221" t="s">
        <v>389</v>
      </c>
      <c r="OPX325" s="221" t="s">
        <v>389</v>
      </c>
      <c r="OPY325" s="221" t="s">
        <v>389</v>
      </c>
      <c r="OPZ325" s="221" t="s">
        <v>389</v>
      </c>
      <c r="OQA325" s="221" t="s">
        <v>389</v>
      </c>
      <c r="OQB325" s="221" t="s">
        <v>389</v>
      </c>
      <c r="OQC325" s="221" t="s">
        <v>389</v>
      </c>
      <c r="OQD325" s="221" t="s">
        <v>389</v>
      </c>
      <c r="OQE325" s="221" t="s">
        <v>389</v>
      </c>
      <c r="OQF325" s="221" t="s">
        <v>389</v>
      </c>
      <c r="OQG325" s="221" t="s">
        <v>389</v>
      </c>
      <c r="OQH325" s="221" t="s">
        <v>389</v>
      </c>
      <c r="OQI325" s="221" t="s">
        <v>389</v>
      </c>
      <c r="OQJ325" s="221" t="s">
        <v>389</v>
      </c>
      <c r="OQK325" s="221" t="s">
        <v>389</v>
      </c>
      <c r="OQL325" s="221" t="s">
        <v>389</v>
      </c>
      <c r="OQM325" s="221" t="s">
        <v>389</v>
      </c>
      <c r="OQN325" s="221" t="s">
        <v>389</v>
      </c>
      <c r="OQO325" s="221" t="s">
        <v>389</v>
      </c>
      <c r="OQP325" s="221" t="s">
        <v>389</v>
      </c>
      <c r="OQQ325" s="221" t="s">
        <v>389</v>
      </c>
      <c r="OQR325" s="221" t="s">
        <v>389</v>
      </c>
      <c r="OQS325" s="221" t="s">
        <v>389</v>
      </c>
      <c r="OQT325" s="221" t="s">
        <v>389</v>
      </c>
      <c r="OQU325" s="221" t="s">
        <v>389</v>
      </c>
      <c r="OQV325" s="221" t="s">
        <v>389</v>
      </c>
      <c r="OQW325" s="221" t="s">
        <v>389</v>
      </c>
      <c r="OQX325" s="221" t="s">
        <v>389</v>
      </c>
      <c r="OQY325" s="221" t="s">
        <v>389</v>
      </c>
      <c r="OQZ325" s="221" t="s">
        <v>389</v>
      </c>
      <c r="ORA325" s="221" t="s">
        <v>389</v>
      </c>
      <c r="ORB325" s="221" t="s">
        <v>389</v>
      </c>
      <c r="ORC325" s="221" t="s">
        <v>389</v>
      </c>
      <c r="ORD325" s="221" t="s">
        <v>389</v>
      </c>
      <c r="ORE325" s="221" t="s">
        <v>389</v>
      </c>
      <c r="ORF325" s="221" t="s">
        <v>389</v>
      </c>
      <c r="ORG325" s="221" t="s">
        <v>389</v>
      </c>
      <c r="ORH325" s="221" t="s">
        <v>389</v>
      </c>
      <c r="ORI325" s="221" t="s">
        <v>389</v>
      </c>
      <c r="ORJ325" s="221" t="s">
        <v>389</v>
      </c>
      <c r="ORK325" s="221" t="s">
        <v>389</v>
      </c>
      <c r="ORL325" s="221" t="s">
        <v>389</v>
      </c>
      <c r="ORM325" s="221" t="s">
        <v>389</v>
      </c>
      <c r="ORN325" s="221" t="s">
        <v>389</v>
      </c>
      <c r="ORO325" s="221" t="s">
        <v>389</v>
      </c>
      <c r="ORP325" s="221" t="s">
        <v>389</v>
      </c>
      <c r="ORQ325" s="221" t="s">
        <v>389</v>
      </c>
      <c r="ORR325" s="221" t="s">
        <v>389</v>
      </c>
      <c r="ORS325" s="221" t="s">
        <v>389</v>
      </c>
      <c r="ORT325" s="221" t="s">
        <v>389</v>
      </c>
      <c r="ORU325" s="221" t="s">
        <v>389</v>
      </c>
      <c r="ORV325" s="221" t="s">
        <v>389</v>
      </c>
      <c r="ORW325" s="221" t="s">
        <v>389</v>
      </c>
      <c r="ORX325" s="221" t="s">
        <v>389</v>
      </c>
      <c r="ORY325" s="221" t="s">
        <v>389</v>
      </c>
      <c r="ORZ325" s="221" t="s">
        <v>389</v>
      </c>
      <c r="OSA325" s="221" t="s">
        <v>389</v>
      </c>
      <c r="OSB325" s="221" t="s">
        <v>389</v>
      </c>
      <c r="OSC325" s="221" t="s">
        <v>389</v>
      </c>
      <c r="OSD325" s="221" t="s">
        <v>389</v>
      </c>
      <c r="OSE325" s="221" t="s">
        <v>389</v>
      </c>
      <c r="OSF325" s="221" t="s">
        <v>389</v>
      </c>
      <c r="OSG325" s="221" t="s">
        <v>389</v>
      </c>
      <c r="OSH325" s="221" t="s">
        <v>389</v>
      </c>
      <c r="OSI325" s="221" t="s">
        <v>389</v>
      </c>
      <c r="OSJ325" s="221" t="s">
        <v>389</v>
      </c>
      <c r="OSK325" s="221" t="s">
        <v>389</v>
      </c>
      <c r="OSL325" s="221" t="s">
        <v>389</v>
      </c>
      <c r="OSM325" s="221" t="s">
        <v>389</v>
      </c>
      <c r="OSN325" s="221" t="s">
        <v>389</v>
      </c>
      <c r="OSO325" s="221" t="s">
        <v>389</v>
      </c>
      <c r="OSP325" s="221" t="s">
        <v>389</v>
      </c>
      <c r="OSQ325" s="221" t="s">
        <v>389</v>
      </c>
      <c r="OSR325" s="221" t="s">
        <v>389</v>
      </c>
      <c r="OSS325" s="221" t="s">
        <v>389</v>
      </c>
      <c r="OST325" s="221" t="s">
        <v>389</v>
      </c>
      <c r="OSU325" s="221" t="s">
        <v>389</v>
      </c>
      <c r="OSV325" s="221" t="s">
        <v>389</v>
      </c>
      <c r="OSW325" s="221" t="s">
        <v>389</v>
      </c>
      <c r="OSX325" s="221" t="s">
        <v>389</v>
      </c>
      <c r="OSY325" s="221" t="s">
        <v>389</v>
      </c>
      <c r="OSZ325" s="221" t="s">
        <v>389</v>
      </c>
      <c r="OTA325" s="221" t="s">
        <v>389</v>
      </c>
      <c r="OTB325" s="221" t="s">
        <v>389</v>
      </c>
      <c r="OTC325" s="221" t="s">
        <v>389</v>
      </c>
      <c r="OTD325" s="221" t="s">
        <v>389</v>
      </c>
      <c r="OTE325" s="221" t="s">
        <v>389</v>
      </c>
      <c r="OTF325" s="221" t="s">
        <v>389</v>
      </c>
      <c r="OTG325" s="221" t="s">
        <v>389</v>
      </c>
      <c r="OTH325" s="221" t="s">
        <v>389</v>
      </c>
      <c r="OTI325" s="221" t="s">
        <v>389</v>
      </c>
      <c r="OTJ325" s="221" t="s">
        <v>389</v>
      </c>
      <c r="OTK325" s="221" t="s">
        <v>389</v>
      </c>
      <c r="OTL325" s="221" t="s">
        <v>389</v>
      </c>
      <c r="OTM325" s="221" t="s">
        <v>389</v>
      </c>
      <c r="OTN325" s="221" t="s">
        <v>389</v>
      </c>
      <c r="OTO325" s="221" t="s">
        <v>389</v>
      </c>
      <c r="OTP325" s="221" t="s">
        <v>389</v>
      </c>
      <c r="OTQ325" s="221" t="s">
        <v>389</v>
      </c>
      <c r="OTR325" s="221" t="s">
        <v>389</v>
      </c>
      <c r="OTS325" s="221" t="s">
        <v>389</v>
      </c>
      <c r="OTT325" s="221" t="s">
        <v>389</v>
      </c>
      <c r="OTU325" s="221" t="s">
        <v>389</v>
      </c>
      <c r="OTV325" s="221" t="s">
        <v>389</v>
      </c>
      <c r="OTW325" s="221" t="s">
        <v>389</v>
      </c>
      <c r="OTX325" s="221" t="s">
        <v>389</v>
      </c>
      <c r="OTY325" s="221" t="s">
        <v>389</v>
      </c>
      <c r="OTZ325" s="221" t="s">
        <v>389</v>
      </c>
      <c r="OUA325" s="221" t="s">
        <v>389</v>
      </c>
      <c r="OUB325" s="221" t="s">
        <v>389</v>
      </c>
      <c r="OUC325" s="221" t="s">
        <v>389</v>
      </c>
      <c r="OUD325" s="221" t="s">
        <v>389</v>
      </c>
      <c r="OUE325" s="221" t="s">
        <v>389</v>
      </c>
      <c r="OUF325" s="221" t="s">
        <v>389</v>
      </c>
      <c r="OUG325" s="221" t="s">
        <v>389</v>
      </c>
      <c r="OUH325" s="221" t="s">
        <v>389</v>
      </c>
      <c r="OUI325" s="221" t="s">
        <v>389</v>
      </c>
      <c r="OUJ325" s="221" t="s">
        <v>389</v>
      </c>
      <c r="OUK325" s="221" t="s">
        <v>389</v>
      </c>
      <c r="OUL325" s="221" t="s">
        <v>389</v>
      </c>
      <c r="OUM325" s="221" t="s">
        <v>389</v>
      </c>
      <c r="OUN325" s="221" t="s">
        <v>389</v>
      </c>
      <c r="OUO325" s="221" t="s">
        <v>389</v>
      </c>
      <c r="OUP325" s="221" t="s">
        <v>389</v>
      </c>
      <c r="OUQ325" s="221" t="s">
        <v>389</v>
      </c>
      <c r="OUR325" s="221" t="s">
        <v>389</v>
      </c>
      <c r="OUS325" s="221" t="s">
        <v>389</v>
      </c>
      <c r="OUT325" s="221" t="s">
        <v>389</v>
      </c>
      <c r="OUU325" s="221" t="s">
        <v>389</v>
      </c>
      <c r="OUV325" s="221" t="s">
        <v>389</v>
      </c>
      <c r="OUW325" s="221" t="s">
        <v>389</v>
      </c>
      <c r="OUX325" s="221" t="s">
        <v>389</v>
      </c>
      <c r="OUY325" s="221" t="s">
        <v>389</v>
      </c>
      <c r="OUZ325" s="221" t="s">
        <v>389</v>
      </c>
      <c r="OVA325" s="221" t="s">
        <v>389</v>
      </c>
      <c r="OVB325" s="221" t="s">
        <v>389</v>
      </c>
      <c r="OVC325" s="221" t="s">
        <v>389</v>
      </c>
      <c r="OVD325" s="221" t="s">
        <v>389</v>
      </c>
      <c r="OVE325" s="221" t="s">
        <v>389</v>
      </c>
      <c r="OVF325" s="221" t="s">
        <v>389</v>
      </c>
      <c r="OVG325" s="221" t="s">
        <v>389</v>
      </c>
      <c r="OVH325" s="221" t="s">
        <v>389</v>
      </c>
      <c r="OVI325" s="221" t="s">
        <v>389</v>
      </c>
      <c r="OVJ325" s="221" t="s">
        <v>389</v>
      </c>
      <c r="OVK325" s="221" t="s">
        <v>389</v>
      </c>
      <c r="OVL325" s="221" t="s">
        <v>389</v>
      </c>
      <c r="OVM325" s="221" t="s">
        <v>389</v>
      </c>
      <c r="OVN325" s="221" t="s">
        <v>389</v>
      </c>
      <c r="OVO325" s="221" t="s">
        <v>389</v>
      </c>
      <c r="OVP325" s="221" t="s">
        <v>389</v>
      </c>
      <c r="OVQ325" s="221" t="s">
        <v>389</v>
      </c>
      <c r="OVR325" s="221" t="s">
        <v>389</v>
      </c>
      <c r="OVS325" s="221" t="s">
        <v>389</v>
      </c>
      <c r="OVT325" s="221" t="s">
        <v>389</v>
      </c>
      <c r="OVU325" s="221" t="s">
        <v>389</v>
      </c>
      <c r="OVV325" s="221" t="s">
        <v>389</v>
      </c>
      <c r="OVW325" s="221" t="s">
        <v>389</v>
      </c>
      <c r="OVX325" s="221" t="s">
        <v>389</v>
      </c>
      <c r="OVY325" s="221" t="s">
        <v>389</v>
      </c>
      <c r="OVZ325" s="221" t="s">
        <v>389</v>
      </c>
      <c r="OWA325" s="221" t="s">
        <v>389</v>
      </c>
      <c r="OWB325" s="221" t="s">
        <v>389</v>
      </c>
      <c r="OWC325" s="221" t="s">
        <v>389</v>
      </c>
      <c r="OWD325" s="221" t="s">
        <v>389</v>
      </c>
      <c r="OWE325" s="221" t="s">
        <v>389</v>
      </c>
      <c r="OWF325" s="221" t="s">
        <v>389</v>
      </c>
      <c r="OWG325" s="221" t="s">
        <v>389</v>
      </c>
      <c r="OWH325" s="221" t="s">
        <v>389</v>
      </c>
      <c r="OWI325" s="221" t="s">
        <v>389</v>
      </c>
      <c r="OWJ325" s="221" t="s">
        <v>389</v>
      </c>
      <c r="OWK325" s="221" t="s">
        <v>389</v>
      </c>
      <c r="OWL325" s="221" t="s">
        <v>389</v>
      </c>
      <c r="OWM325" s="221" t="s">
        <v>389</v>
      </c>
      <c r="OWN325" s="221" t="s">
        <v>389</v>
      </c>
      <c r="OWO325" s="221" t="s">
        <v>389</v>
      </c>
      <c r="OWP325" s="221" t="s">
        <v>389</v>
      </c>
      <c r="OWQ325" s="221" t="s">
        <v>389</v>
      </c>
      <c r="OWR325" s="221" t="s">
        <v>389</v>
      </c>
      <c r="OWS325" s="221" t="s">
        <v>389</v>
      </c>
      <c r="OWT325" s="221" t="s">
        <v>389</v>
      </c>
      <c r="OWU325" s="221" t="s">
        <v>389</v>
      </c>
      <c r="OWV325" s="221" t="s">
        <v>389</v>
      </c>
      <c r="OWW325" s="221" t="s">
        <v>389</v>
      </c>
      <c r="OWX325" s="221" t="s">
        <v>389</v>
      </c>
      <c r="OWY325" s="221" t="s">
        <v>389</v>
      </c>
      <c r="OWZ325" s="221" t="s">
        <v>389</v>
      </c>
      <c r="OXA325" s="221" t="s">
        <v>389</v>
      </c>
      <c r="OXB325" s="221" t="s">
        <v>389</v>
      </c>
      <c r="OXC325" s="221" t="s">
        <v>389</v>
      </c>
      <c r="OXD325" s="221" t="s">
        <v>389</v>
      </c>
      <c r="OXE325" s="221" t="s">
        <v>389</v>
      </c>
      <c r="OXF325" s="221" t="s">
        <v>389</v>
      </c>
      <c r="OXG325" s="221" t="s">
        <v>389</v>
      </c>
      <c r="OXH325" s="221" t="s">
        <v>389</v>
      </c>
      <c r="OXI325" s="221" t="s">
        <v>389</v>
      </c>
      <c r="OXJ325" s="221" t="s">
        <v>389</v>
      </c>
      <c r="OXK325" s="221" t="s">
        <v>389</v>
      </c>
      <c r="OXL325" s="221" t="s">
        <v>389</v>
      </c>
      <c r="OXM325" s="221" t="s">
        <v>389</v>
      </c>
      <c r="OXN325" s="221" t="s">
        <v>389</v>
      </c>
      <c r="OXO325" s="221" t="s">
        <v>389</v>
      </c>
      <c r="OXP325" s="221" t="s">
        <v>389</v>
      </c>
      <c r="OXQ325" s="221" t="s">
        <v>389</v>
      </c>
      <c r="OXR325" s="221" t="s">
        <v>389</v>
      </c>
      <c r="OXS325" s="221" t="s">
        <v>389</v>
      </c>
      <c r="OXT325" s="221" t="s">
        <v>389</v>
      </c>
      <c r="OXU325" s="221" t="s">
        <v>389</v>
      </c>
      <c r="OXV325" s="221" t="s">
        <v>389</v>
      </c>
      <c r="OXW325" s="221" t="s">
        <v>389</v>
      </c>
      <c r="OXX325" s="221" t="s">
        <v>389</v>
      </c>
      <c r="OXY325" s="221" t="s">
        <v>389</v>
      </c>
      <c r="OXZ325" s="221" t="s">
        <v>389</v>
      </c>
      <c r="OYA325" s="221" t="s">
        <v>389</v>
      </c>
      <c r="OYB325" s="221" t="s">
        <v>389</v>
      </c>
      <c r="OYC325" s="221" t="s">
        <v>389</v>
      </c>
      <c r="OYD325" s="221" t="s">
        <v>389</v>
      </c>
      <c r="OYE325" s="221" t="s">
        <v>389</v>
      </c>
      <c r="OYF325" s="221" t="s">
        <v>389</v>
      </c>
      <c r="OYG325" s="221" t="s">
        <v>389</v>
      </c>
      <c r="OYH325" s="221" t="s">
        <v>389</v>
      </c>
      <c r="OYI325" s="221" t="s">
        <v>389</v>
      </c>
      <c r="OYJ325" s="221" t="s">
        <v>389</v>
      </c>
      <c r="OYK325" s="221" t="s">
        <v>389</v>
      </c>
      <c r="OYL325" s="221" t="s">
        <v>389</v>
      </c>
      <c r="OYM325" s="221" t="s">
        <v>389</v>
      </c>
      <c r="OYN325" s="221" t="s">
        <v>389</v>
      </c>
      <c r="OYO325" s="221" t="s">
        <v>389</v>
      </c>
      <c r="OYP325" s="221" t="s">
        <v>389</v>
      </c>
      <c r="OYQ325" s="221" t="s">
        <v>389</v>
      </c>
      <c r="OYR325" s="221" t="s">
        <v>389</v>
      </c>
      <c r="OYS325" s="221" t="s">
        <v>389</v>
      </c>
      <c r="OYT325" s="221" t="s">
        <v>389</v>
      </c>
      <c r="OYU325" s="221" t="s">
        <v>389</v>
      </c>
      <c r="OYV325" s="221" t="s">
        <v>389</v>
      </c>
      <c r="OYW325" s="221" t="s">
        <v>389</v>
      </c>
      <c r="OYX325" s="221" t="s">
        <v>389</v>
      </c>
      <c r="OYY325" s="221" t="s">
        <v>389</v>
      </c>
      <c r="OYZ325" s="221" t="s">
        <v>389</v>
      </c>
      <c r="OZA325" s="221" t="s">
        <v>389</v>
      </c>
      <c r="OZB325" s="221" t="s">
        <v>389</v>
      </c>
      <c r="OZC325" s="221" t="s">
        <v>389</v>
      </c>
      <c r="OZD325" s="221" t="s">
        <v>389</v>
      </c>
      <c r="OZE325" s="221" t="s">
        <v>389</v>
      </c>
      <c r="OZF325" s="221" t="s">
        <v>389</v>
      </c>
      <c r="OZG325" s="221" t="s">
        <v>389</v>
      </c>
      <c r="OZH325" s="221" t="s">
        <v>389</v>
      </c>
      <c r="OZI325" s="221" t="s">
        <v>389</v>
      </c>
      <c r="OZJ325" s="221" t="s">
        <v>389</v>
      </c>
      <c r="OZK325" s="221" t="s">
        <v>389</v>
      </c>
      <c r="OZL325" s="221" t="s">
        <v>389</v>
      </c>
      <c r="OZM325" s="221" t="s">
        <v>389</v>
      </c>
      <c r="OZN325" s="221" t="s">
        <v>389</v>
      </c>
      <c r="OZO325" s="221" t="s">
        <v>389</v>
      </c>
      <c r="OZP325" s="221" t="s">
        <v>389</v>
      </c>
      <c r="OZQ325" s="221" t="s">
        <v>389</v>
      </c>
      <c r="OZR325" s="221" t="s">
        <v>389</v>
      </c>
      <c r="OZS325" s="221" t="s">
        <v>389</v>
      </c>
      <c r="OZT325" s="221" t="s">
        <v>389</v>
      </c>
      <c r="OZU325" s="221" t="s">
        <v>389</v>
      </c>
      <c r="OZV325" s="221" t="s">
        <v>389</v>
      </c>
      <c r="OZW325" s="221" t="s">
        <v>389</v>
      </c>
      <c r="OZX325" s="221" t="s">
        <v>389</v>
      </c>
      <c r="OZY325" s="221" t="s">
        <v>389</v>
      </c>
      <c r="OZZ325" s="221" t="s">
        <v>389</v>
      </c>
      <c r="PAA325" s="221" t="s">
        <v>389</v>
      </c>
      <c r="PAB325" s="221" t="s">
        <v>389</v>
      </c>
      <c r="PAC325" s="221" t="s">
        <v>389</v>
      </c>
      <c r="PAD325" s="221" t="s">
        <v>389</v>
      </c>
      <c r="PAE325" s="221" t="s">
        <v>389</v>
      </c>
      <c r="PAF325" s="221" t="s">
        <v>389</v>
      </c>
      <c r="PAG325" s="221" t="s">
        <v>389</v>
      </c>
      <c r="PAH325" s="221" t="s">
        <v>389</v>
      </c>
      <c r="PAI325" s="221" t="s">
        <v>389</v>
      </c>
      <c r="PAJ325" s="221" t="s">
        <v>389</v>
      </c>
      <c r="PAK325" s="221" t="s">
        <v>389</v>
      </c>
      <c r="PAL325" s="221" t="s">
        <v>389</v>
      </c>
      <c r="PAM325" s="221" t="s">
        <v>389</v>
      </c>
      <c r="PAN325" s="221" t="s">
        <v>389</v>
      </c>
      <c r="PAO325" s="221" t="s">
        <v>389</v>
      </c>
      <c r="PAP325" s="221" t="s">
        <v>389</v>
      </c>
      <c r="PAQ325" s="221" t="s">
        <v>389</v>
      </c>
      <c r="PAR325" s="221" t="s">
        <v>389</v>
      </c>
      <c r="PAS325" s="221" t="s">
        <v>389</v>
      </c>
      <c r="PAT325" s="221" t="s">
        <v>389</v>
      </c>
      <c r="PAU325" s="221" t="s">
        <v>389</v>
      </c>
      <c r="PAV325" s="221" t="s">
        <v>389</v>
      </c>
      <c r="PAW325" s="221" t="s">
        <v>389</v>
      </c>
      <c r="PAX325" s="221" t="s">
        <v>389</v>
      </c>
      <c r="PAY325" s="221" t="s">
        <v>389</v>
      </c>
      <c r="PAZ325" s="221" t="s">
        <v>389</v>
      </c>
      <c r="PBA325" s="221" t="s">
        <v>389</v>
      </c>
      <c r="PBB325" s="221" t="s">
        <v>389</v>
      </c>
      <c r="PBC325" s="221" t="s">
        <v>389</v>
      </c>
      <c r="PBD325" s="221" t="s">
        <v>389</v>
      </c>
      <c r="PBE325" s="221" t="s">
        <v>389</v>
      </c>
      <c r="PBF325" s="221" t="s">
        <v>389</v>
      </c>
      <c r="PBG325" s="221" t="s">
        <v>389</v>
      </c>
      <c r="PBH325" s="221" t="s">
        <v>389</v>
      </c>
      <c r="PBI325" s="221" t="s">
        <v>389</v>
      </c>
      <c r="PBJ325" s="221" t="s">
        <v>389</v>
      </c>
      <c r="PBK325" s="221" t="s">
        <v>389</v>
      </c>
      <c r="PBL325" s="221" t="s">
        <v>389</v>
      </c>
      <c r="PBM325" s="221" t="s">
        <v>389</v>
      </c>
      <c r="PBN325" s="221" t="s">
        <v>389</v>
      </c>
      <c r="PBO325" s="221" t="s">
        <v>389</v>
      </c>
      <c r="PBP325" s="221" t="s">
        <v>389</v>
      </c>
      <c r="PBQ325" s="221" t="s">
        <v>389</v>
      </c>
      <c r="PBR325" s="221" t="s">
        <v>389</v>
      </c>
      <c r="PBS325" s="221" t="s">
        <v>389</v>
      </c>
      <c r="PBT325" s="221" t="s">
        <v>389</v>
      </c>
      <c r="PBU325" s="221" t="s">
        <v>389</v>
      </c>
      <c r="PBV325" s="221" t="s">
        <v>389</v>
      </c>
      <c r="PBW325" s="221" t="s">
        <v>389</v>
      </c>
      <c r="PBX325" s="221" t="s">
        <v>389</v>
      </c>
      <c r="PBY325" s="221" t="s">
        <v>389</v>
      </c>
      <c r="PBZ325" s="221" t="s">
        <v>389</v>
      </c>
      <c r="PCA325" s="221" t="s">
        <v>389</v>
      </c>
      <c r="PCB325" s="221" t="s">
        <v>389</v>
      </c>
      <c r="PCC325" s="221" t="s">
        <v>389</v>
      </c>
      <c r="PCD325" s="221" t="s">
        <v>389</v>
      </c>
      <c r="PCE325" s="221" t="s">
        <v>389</v>
      </c>
      <c r="PCF325" s="221" t="s">
        <v>389</v>
      </c>
      <c r="PCG325" s="221" t="s">
        <v>389</v>
      </c>
      <c r="PCH325" s="221" t="s">
        <v>389</v>
      </c>
      <c r="PCI325" s="221" t="s">
        <v>389</v>
      </c>
      <c r="PCJ325" s="221" t="s">
        <v>389</v>
      </c>
      <c r="PCK325" s="221" t="s">
        <v>389</v>
      </c>
      <c r="PCL325" s="221" t="s">
        <v>389</v>
      </c>
      <c r="PCM325" s="221" t="s">
        <v>389</v>
      </c>
      <c r="PCN325" s="221" t="s">
        <v>389</v>
      </c>
      <c r="PCO325" s="221" t="s">
        <v>389</v>
      </c>
      <c r="PCP325" s="221" t="s">
        <v>389</v>
      </c>
      <c r="PCQ325" s="221" t="s">
        <v>389</v>
      </c>
      <c r="PCR325" s="221" t="s">
        <v>389</v>
      </c>
      <c r="PCS325" s="221" t="s">
        <v>389</v>
      </c>
      <c r="PCT325" s="221" t="s">
        <v>389</v>
      </c>
      <c r="PCU325" s="221" t="s">
        <v>389</v>
      </c>
      <c r="PCV325" s="221" t="s">
        <v>389</v>
      </c>
      <c r="PCW325" s="221" t="s">
        <v>389</v>
      </c>
      <c r="PCX325" s="221" t="s">
        <v>389</v>
      </c>
      <c r="PCY325" s="221" t="s">
        <v>389</v>
      </c>
      <c r="PCZ325" s="221" t="s">
        <v>389</v>
      </c>
      <c r="PDA325" s="221" t="s">
        <v>389</v>
      </c>
      <c r="PDB325" s="221" t="s">
        <v>389</v>
      </c>
      <c r="PDC325" s="221" t="s">
        <v>389</v>
      </c>
      <c r="PDD325" s="221" t="s">
        <v>389</v>
      </c>
      <c r="PDE325" s="221" t="s">
        <v>389</v>
      </c>
      <c r="PDF325" s="221" t="s">
        <v>389</v>
      </c>
      <c r="PDG325" s="221" t="s">
        <v>389</v>
      </c>
      <c r="PDH325" s="221" t="s">
        <v>389</v>
      </c>
      <c r="PDI325" s="221" t="s">
        <v>389</v>
      </c>
      <c r="PDJ325" s="221" t="s">
        <v>389</v>
      </c>
      <c r="PDK325" s="221" t="s">
        <v>389</v>
      </c>
      <c r="PDL325" s="221" t="s">
        <v>389</v>
      </c>
      <c r="PDM325" s="221" t="s">
        <v>389</v>
      </c>
      <c r="PDN325" s="221" t="s">
        <v>389</v>
      </c>
      <c r="PDO325" s="221" t="s">
        <v>389</v>
      </c>
      <c r="PDP325" s="221" t="s">
        <v>389</v>
      </c>
      <c r="PDQ325" s="221" t="s">
        <v>389</v>
      </c>
      <c r="PDR325" s="221" t="s">
        <v>389</v>
      </c>
      <c r="PDS325" s="221" t="s">
        <v>389</v>
      </c>
      <c r="PDT325" s="221" t="s">
        <v>389</v>
      </c>
      <c r="PDU325" s="221" t="s">
        <v>389</v>
      </c>
      <c r="PDV325" s="221" t="s">
        <v>389</v>
      </c>
      <c r="PDW325" s="221" t="s">
        <v>389</v>
      </c>
      <c r="PDX325" s="221" t="s">
        <v>389</v>
      </c>
      <c r="PDY325" s="221" t="s">
        <v>389</v>
      </c>
      <c r="PDZ325" s="221" t="s">
        <v>389</v>
      </c>
      <c r="PEA325" s="221" t="s">
        <v>389</v>
      </c>
      <c r="PEB325" s="221" t="s">
        <v>389</v>
      </c>
      <c r="PEC325" s="221" t="s">
        <v>389</v>
      </c>
      <c r="PED325" s="221" t="s">
        <v>389</v>
      </c>
      <c r="PEE325" s="221" t="s">
        <v>389</v>
      </c>
      <c r="PEF325" s="221" t="s">
        <v>389</v>
      </c>
      <c r="PEG325" s="221" t="s">
        <v>389</v>
      </c>
      <c r="PEH325" s="221" t="s">
        <v>389</v>
      </c>
      <c r="PEI325" s="221" t="s">
        <v>389</v>
      </c>
      <c r="PEJ325" s="221" t="s">
        <v>389</v>
      </c>
      <c r="PEK325" s="221" t="s">
        <v>389</v>
      </c>
      <c r="PEL325" s="221" t="s">
        <v>389</v>
      </c>
      <c r="PEM325" s="221" t="s">
        <v>389</v>
      </c>
      <c r="PEN325" s="221" t="s">
        <v>389</v>
      </c>
      <c r="PEO325" s="221" t="s">
        <v>389</v>
      </c>
      <c r="PEP325" s="221" t="s">
        <v>389</v>
      </c>
      <c r="PEQ325" s="221" t="s">
        <v>389</v>
      </c>
      <c r="PER325" s="221" t="s">
        <v>389</v>
      </c>
      <c r="PES325" s="221" t="s">
        <v>389</v>
      </c>
      <c r="PET325" s="221" t="s">
        <v>389</v>
      </c>
      <c r="PEU325" s="221" t="s">
        <v>389</v>
      </c>
      <c r="PEV325" s="221" t="s">
        <v>389</v>
      </c>
      <c r="PEW325" s="221" t="s">
        <v>389</v>
      </c>
      <c r="PEX325" s="221" t="s">
        <v>389</v>
      </c>
      <c r="PEY325" s="221" t="s">
        <v>389</v>
      </c>
      <c r="PEZ325" s="221" t="s">
        <v>389</v>
      </c>
      <c r="PFA325" s="221" t="s">
        <v>389</v>
      </c>
      <c r="PFB325" s="221" t="s">
        <v>389</v>
      </c>
      <c r="PFC325" s="221" t="s">
        <v>389</v>
      </c>
      <c r="PFD325" s="221" t="s">
        <v>389</v>
      </c>
      <c r="PFE325" s="221" t="s">
        <v>389</v>
      </c>
      <c r="PFF325" s="221" t="s">
        <v>389</v>
      </c>
      <c r="PFG325" s="221" t="s">
        <v>389</v>
      </c>
      <c r="PFH325" s="221" t="s">
        <v>389</v>
      </c>
      <c r="PFI325" s="221" t="s">
        <v>389</v>
      </c>
      <c r="PFJ325" s="221" t="s">
        <v>389</v>
      </c>
      <c r="PFK325" s="221" t="s">
        <v>389</v>
      </c>
      <c r="PFL325" s="221" t="s">
        <v>389</v>
      </c>
      <c r="PFM325" s="221" t="s">
        <v>389</v>
      </c>
      <c r="PFN325" s="221" t="s">
        <v>389</v>
      </c>
      <c r="PFO325" s="221" t="s">
        <v>389</v>
      </c>
      <c r="PFP325" s="221" t="s">
        <v>389</v>
      </c>
      <c r="PFQ325" s="221" t="s">
        <v>389</v>
      </c>
      <c r="PFR325" s="221" t="s">
        <v>389</v>
      </c>
      <c r="PFS325" s="221" t="s">
        <v>389</v>
      </c>
      <c r="PFT325" s="221" t="s">
        <v>389</v>
      </c>
      <c r="PFU325" s="221" t="s">
        <v>389</v>
      </c>
      <c r="PFV325" s="221" t="s">
        <v>389</v>
      </c>
      <c r="PFW325" s="221" t="s">
        <v>389</v>
      </c>
      <c r="PFX325" s="221" t="s">
        <v>389</v>
      </c>
      <c r="PFY325" s="221" t="s">
        <v>389</v>
      </c>
      <c r="PFZ325" s="221" t="s">
        <v>389</v>
      </c>
      <c r="PGA325" s="221" t="s">
        <v>389</v>
      </c>
      <c r="PGB325" s="221" t="s">
        <v>389</v>
      </c>
      <c r="PGC325" s="221" t="s">
        <v>389</v>
      </c>
      <c r="PGD325" s="221" t="s">
        <v>389</v>
      </c>
      <c r="PGE325" s="221" t="s">
        <v>389</v>
      </c>
      <c r="PGF325" s="221" t="s">
        <v>389</v>
      </c>
      <c r="PGG325" s="221" t="s">
        <v>389</v>
      </c>
      <c r="PGH325" s="221" t="s">
        <v>389</v>
      </c>
      <c r="PGI325" s="221" t="s">
        <v>389</v>
      </c>
      <c r="PGJ325" s="221" t="s">
        <v>389</v>
      </c>
      <c r="PGK325" s="221" t="s">
        <v>389</v>
      </c>
      <c r="PGL325" s="221" t="s">
        <v>389</v>
      </c>
      <c r="PGM325" s="221" t="s">
        <v>389</v>
      </c>
      <c r="PGN325" s="221" t="s">
        <v>389</v>
      </c>
      <c r="PGO325" s="221" t="s">
        <v>389</v>
      </c>
      <c r="PGP325" s="221" t="s">
        <v>389</v>
      </c>
      <c r="PGQ325" s="221" t="s">
        <v>389</v>
      </c>
      <c r="PGR325" s="221" t="s">
        <v>389</v>
      </c>
      <c r="PGS325" s="221" t="s">
        <v>389</v>
      </c>
      <c r="PGT325" s="221" t="s">
        <v>389</v>
      </c>
      <c r="PGU325" s="221" t="s">
        <v>389</v>
      </c>
      <c r="PGV325" s="221" t="s">
        <v>389</v>
      </c>
      <c r="PGW325" s="221" t="s">
        <v>389</v>
      </c>
      <c r="PGX325" s="221" t="s">
        <v>389</v>
      </c>
      <c r="PGY325" s="221" t="s">
        <v>389</v>
      </c>
      <c r="PGZ325" s="221" t="s">
        <v>389</v>
      </c>
      <c r="PHA325" s="221" t="s">
        <v>389</v>
      </c>
      <c r="PHB325" s="221" t="s">
        <v>389</v>
      </c>
      <c r="PHC325" s="221" t="s">
        <v>389</v>
      </c>
      <c r="PHD325" s="221" t="s">
        <v>389</v>
      </c>
      <c r="PHE325" s="221" t="s">
        <v>389</v>
      </c>
      <c r="PHF325" s="221" t="s">
        <v>389</v>
      </c>
      <c r="PHG325" s="221" t="s">
        <v>389</v>
      </c>
      <c r="PHH325" s="221" t="s">
        <v>389</v>
      </c>
      <c r="PHI325" s="221" t="s">
        <v>389</v>
      </c>
      <c r="PHJ325" s="221" t="s">
        <v>389</v>
      </c>
      <c r="PHK325" s="221" t="s">
        <v>389</v>
      </c>
      <c r="PHL325" s="221" t="s">
        <v>389</v>
      </c>
      <c r="PHM325" s="221" t="s">
        <v>389</v>
      </c>
      <c r="PHN325" s="221" t="s">
        <v>389</v>
      </c>
      <c r="PHO325" s="221" t="s">
        <v>389</v>
      </c>
      <c r="PHP325" s="221" t="s">
        <v>389</v>
      </c>
      <c r="PHQ325" s="221" t="s">
        <v>389</v>
      </c>
      <c r="PHR325" s="221" t="s">
        <v>389</v>
      </c>
      <c r="PHS325" s="221" t="s">
        <v>389</v>
      </c>
      <c r="PHT325" s="221" t="s">
        <v>389</v>
      </c>
      <c r="PHU325" s="221" t="s">
        <v>389</v>
      </c>
      <c r="PHV325" s="221" t="s">
        <v>389</v>
      </c>
      <c r="PHW325" s="221" t="s">
        <v>389</v>
      </c>
      <c r="PHX325" s="221" t="s">
        <v>389</v>
      </c>
      <c r="PHY325" s="221" t="s">
        <v>389</v>
      </c>
      <c r="PHZ325" s="221" t="s">
        <v>389</v>
      </c>
      <c r="PIA325" s="221" t="s">
        <v>389</v>
      </c>
      <c r="PIB325" s="221" t="s">
        <v>389</v>
      </c>
      <c r="PIC325" s="221" t="s">
        <v>389</v>
      </c>
      <c r="PID325" s="221" t="s">
        <v>389</v>
      </c>
      <c r="PIE325" s="221" t="s">
        <v>389</v>
      </c>
      <c r="PIF325" s="221" t="s">
        <v>389</v>
      </c>
      <c r="PIG325" s="221" t="s">
        <v>389</v>
      </c>
      <c r="PIH325" s="221" t="s">
        <v>389</v>
      </c>
      <c r="PII325" s="221" t="s">
        <v>389</v>
      </c>
      <c r="PIJ325" s="221" t="s">
        <v>389</v>
      </c>
      <c r="PIK325" s="221" t="s">
        <v>389</v>
      </c>
      <c r="PIL325" s="221" t="s">
        <v>389</v>
      </c>
      <c r="PIM325" s="221" t="s">
        <v>389</v>
      </c>
      <c r="PIN325" s="221" t="s">
        <v>389</v>
      </c>
      <c r="PIO325" s="221" t="s">
        <v>389</v>
      </c>
      <c r="PIP325" s="221" t="s">
        <v>389</v>
      </c>
      <c r="PIQ325" s="221" t="s">
        <v>389</v>
      </c>
      <c r="PIR325" s="221" t="s">
        <v>389</v>
      </c>
      <c r="PIS325" s="221" t="s">
        <v>389</v>
      </c>
      <c r="PIT325" s="221" t="s">
        <v>389</v>
      </c>
      <c r="PIU325" s="221" t="s">
        <v>389</v>
      </c>
      <c r="PIV325" s="221" t="s">
        <v>389</v>
      </c>
      <c r="PIW325" s="221" t="s">
        <v>389</v>
      </c>
      <c r="PIX325" s="221" t="s">
        <v>389</v>
      </c>
      <c r="PIY325" s="221" t="s">
        <v>389</v>
      </c>
      <c r="PIZ325" s="221" t="s">
        <v>389</v>
      </c>
      <c r="PJA325" s="221" t="s">
        <v>389</v>
      </c>
      <c r="PJB325" s="221" t="s">
        <v>389</v>
      </c>
      <c r="PJC325" s="221" t="s">
        <v>389</v>
      </c>
      <c r="PJD325" s="221" t="s">
        <v>389</v>
      </c>
      <c r="PJE325" s="221" t="s">
        <v>389</v>
      </c>
      <c r="PJF325" s="221" t="s">
        <v>389</v>
      </c>
      <c r="PJG325" s="221" t="s">
        <v>389</v>
      </c>
      <c r="PJH325" s="221" t="s">
        <v>389</v>
      </c>
      <c r="PJI325" s="221" t="s">
        <v>389</v>
      </c>
      <c r="PJJ325" s="221" t="s">
        <v>389</v>
      </c>
      <c r="PJK325" s="221" t="s">
        <v>389</v>
      </c>
      <c r="PJL325" s="221" t="s">
        <v>389</v>
      </c>
      <c r="PJM325" s="221" t="s">
        <v>389</v>
      </c>
      <c r="PJN325" s="221" t="s">
        <v>389</v>
      </c>
      <c r="PJO325" s="221" t="s">
        <v>389</v>
      </c>
      <c r="PJP325" s="221" t="s">
        <v>389</v>
      </c>
      <c r="PJQ325" s="221" t="s">
        <v>389</v>
      </c>
      <c r="PJR325" s="221" t="s">
        <v>389</v>
      </c>
      <c r="PJS325" s="221" t="s">
        <v>389</v>
      </c>
      <c r="PJT325" s="221" t="s">
        <v>389</v>
      </c>
      <c r="PJU325" s="221" t="s">
        <v>389</v>
      </c>
      <c r="PJV325" s="221" t="s">
        <v>389</v>
      </c>
      <c r="PJW325" s="221" t="s">
        <v>389</v>
      </c>
      <c r="PJX325" s="221" t="s">
        <v>389</v>
      </c>
      <c r="PJY325" s="221" t="s">
        <v>389</v>
      </c>
      <c r="PJZ325" s="221" t="s">
        <v>389</v>
      </c>
      <c r="PKA325" s="221" t="s">
        <v>389</v>
      </c>
      <c r="PKB325" s="221" t="s">
        <v>389</v>
      </c>
      <c r="PKC325" s="221" t="s">
        <v>389</v>
      </c>
      <c r="PKD325" s="221" t="s">
        <v>389</v>
      </c>
      <c r="PKE325" s="221" t="s">
        <v>389</v>
      </c>
      <c r="PKF325" s="221" t="s">
        <v>389</v>
      </c>
      <c r="PKG325" s="221" t="s">
        <v>389</v>
      </c>
      <c r="PKH325" s="221" t="s">
        <v>389</v>
      </c>
      <c r="PKI325" s="221" t="s">
        <v>389</v>
      </c>
      <c r="PKJ325" s="221" t="s">
        <v>389</v>
      </c>
      <c r="PKK325" s="221" t="s">
        <v>389</v>
      </c>
      <c r="PKL325" s="221" t="s">
        <v>389</v>
      </c>
      <c r="PKM325" s="221" t="s">
        <v>389</v>
      </c>
      <c r="PKN325" s="221" t="s">
        <v>389</v>
      </c>
      <c r="PKO325" s="221" t="s">
        <v>389</v>
      </c>
      <c r="PKP325" s="221" t="s">
        <v>389</v>
      </c>
      <c r="PKQ325" s="221" t="s">
        <v>389</v>
      </c>
      <c r="PKR325" s="221" t="s">
        <v>389</v>
      </c>
      <c r="PKS325" s="221" t="s">
        <v>389</v>
      </c>
      <c r="PKT325" s="221" t="s">
        <v>389</v>
      </c>
      <c r="PKU325" s="221" t="s">
        <v>389</v>
      </c>
      <c r="PKV325" s="221" t="s">
        <v>389</v>
      </c>
      <c r="PKW325" s="221" t="s">
        <v>389</v>
      </c>
      <c r="PKX325" s="221" t="s">
        <v>389</v>
      </c>
      <c r="PKY325" s="221" t="s">
        <v>389</v>
      </c>
      <c r="PKZ325" s="221" t="s">
        <v>389</v>
      </c>
      <c r="PLA325" s="221" t="s">
        <v>389</v>
      </c>
      <c r="PLB325" s="221" t="s">
        <v>389</v>
      </c>
      <c r="PLC325" s="221" t="s">
        <v>389</v>
      </c>
      <c r="PLD325" s="221" t="s">
        <v>389</v>
      </c>
      <c r="PLE325" s="221" t="s">
        <v>389</v>
      </c>
      <c r="PLF325" s="221" t="s">
        <v>389</v>
      </c>
      <c r="PLG325" s="221" t="s">
        <v>389</v>
      </c>
      <c r="PLH325" s="221" t="s">
        <v>389</v>
      </c>
      <c r="PLI325" s="221" t="s">
        <v>389</v>
      </c>
      <c r="PLJ325" s="221" t="s">
        <v>389</v>
      </c>
      <c r="PLK325" s="221" t="s">
        <v>389</v>
      </c>
      <c r="PLL325" s="221" t="s">
        <v>389</v>
      </c>
      <c r="PLM325" s="221" t="s">
        <v>389</v>
      </c>
      <c r="PLN325" s="221" t="s">
        <v>389</v>
      </c>
      <c r="PLO325" s="221" t="s">
        <v>389</v>
      </c>
      <c r="PLP325" s="221" t="s">
        <v>389</v>
      </c>
      <c r="PLQ325" s="221" t="s">
        <v>389</v>
      </c>
      <c r="PLR325" s="221" t="s">
        <v>389</v>
      </c>
      <c r="PLS325" s="221" t="s">
        <v>389</v>
      </c>
      <c r="PLT325" s="221" t="s">
        <v>389</v>
      </c>
      <c r="PLU325" s="221" t="s">
        <v>389</v>
      </c>
      <c r="PLV325" s="221" t="s">
        <v>389</v>
      </c>
      <c r="PLW325" s="221" t="s">
        <v>389</v>
      </c>
      <c r="PLX325" s="221" t="s">
        <v>389</v>
      </c>
      <c r="PLY325" s="221" t="s">
        <v>389</v>
      </c>
      <c r="PLZ325" s="221" t="s">
        <v>389</v>
      </c>
      <c r="PMA325" s="221" t="s">
        <v>389</v>
      </c>
      <c r="PMB325" s="221" t="s">
        <v>389</v>
      </c>
      <c r="PMC325" s="221" t="s">
        <v>389</v>
      </c>
      <c r="PMD325" s="221" t="s">
        <v>389</v>
      </c>
      <c r="PME325" s="221" t="s">
        <v>389</v>
      </c>
      <c r="PMF325" s="221" t="s">
        <v>389</v>
      </c>
      <c r="PMG325" s="221" t="s">
        <v>389</v>
      </c>
      <c r="PMH325" s="221" t="s">
        <v>389</v>
      </c>
      <c r="PMI325" s="221" t="s">
        <v>389</v>
      </c>
      <c r="PMJ325" s="221" t="s">
        <v>389</v>
      </c>
      <c r="PMK325" s="221" t="s">
        <v>389</v>
      </c>
      <c r="PML325" s="221" t="s">
        <v>389</v>
      </c>
      <c r="PMM325" s="221" t="s">
        <v>389</v>
      </c>
      <c r="PMN325" s="221" t="s">
        <v>389</v>
      </c>
      <c r="PMO325" s="221" t="s">
        <v>389</v>
      </c>
      <c r="PMP325" s="221" t="s">
        <v>389</v>
      </c>
      <c r="PMQ325" s="221" t="s">
        <v>389</v>
      </c>
      <c r="PMR325" s="221" t="s">
        <v>389</v>
      </c>
      <c r="PMS325" s="221" t="s">
        <v>389</v>
      </c>
      <c r="PMT325" s="221" t="s">
        <v>389</v>
      </c>
      <c r="PMU325" s="221" t="s">
        <v>389</v>
      </c>
      <c r="PMV325" s="221" t="s">
        <v>389</v>
      </c>
      <c r="PMW325" s="221" t="s">
        <v>389</v>
      </c>
      <c r="PMX325" s="221" t="s">
        <v>389</v>
      </c>
      <c r="PMY325" s="221" t="s">
        <v>389</v>
      </c>
      <c r="PMZ325" s="221" t="s">
        <v>389</v>
      </c>
      <c r="PNA325" s="221" t="s">
        <v>389</v>
      </c>
      <c r="PNB325" s="221" t="s">
        <v>389</v>
      </c>
      <c r="PNC325" s="221" t="s">
        <v>389</v>
      </c>
      <c r="PND325" s="221" t="s">
        <v>389</v>
      </c>
      <c r="PNE325" s="221" t="s">
        <v>389</v>
      </c>
      <c r="PNF325" s="221" t="s">
        <v>389</v>
      </c>
      <c r="PNG325" s="221" t="s">
        <v>389</v>
      </c>
      <c r="PNH325" s="221" t="s">
        <v>389</v>
      </c>
      <c r="PNI325" s="221" t="s">
        <v>389</v>
      </c>
      <c r="PNJ325" s="221" t="s">
        <v>389</v>
      </c>
      <c r="PNK325" s="221" t="s">
        <v>389</v>
      </c>
      <c r="PNL325" s="221" t="s">
        <v>389</v>
      </c>
      <c r="PNM325" s="221" t="s">
        <v>389</v>
      </c>
      <c r="PNN325" s="221" t="s">
        <v>389</v>
      </c>
      <c r="PNO325" s="221" t="s">
        <v>389</v>
      </c>
      <c r="PNP325" s="221" t="s">
        <v>389</v>
      </c>
      <c r="PNQ325" s="221" t="s">
        <v>389</v>
      </c>
      <c r="PNR325" s="221" t="s">
        <v>389</v>
      </c>
      <c r="PNS325" s="221" t="s">
        <v>389</v>
      </c>
      <c r="PNT325" s="221" t="s">
        <v>389</v>
      </c>
      <c r="PNU325" s="221" t="s">
        <v>389</v>
      </c>
      <c r="PNV325" s="221" t="s">
        <v>389</v>
      </c>
      <c r="PNW325" s="221" t="s">
        <v>389</v>
      </c>
      <c r="PNX325" s="221" t="s">
        <v>389</v>
      </c>
      <c r="PNY325" s="221" t="s">
        <v>389</v>
      </c>
      <c r="PNZ325" s="221" t="s">
        <v>389</v>
      </c>
      <c r="POA325" s="221" t="s">
        <v>389</v>
      </c>
      <c r="POB325" s="221" t="s">
        <v>389</v>
      </c>
      <c r="POC325" s="221" t="s">
        <v>389</v>
      </c>
      <c r="POD325" s="221" t="s">
        <v>389</v>
      </c>
      <c r="POE325" s="221" t="s">
        <v>389</v>
      </c>
      <c r="POF325" s="221" t="s">
        <v>389</v>
      </c>
      <c r="POG325" s="221" t="s">
        <v>389</v>
      </c>
      <c r="POH325" s="221" t="s">
        <v>389</v>
      </c>
      <c r="POI325" s="221" t="s">
        <v>389</v>
      </c>
      <c r="POJ325" s="221" t="s">
        <v>389</v>
      </c>
      <c r="POK325" s="221" t="s">
        <v>389</v>
      </c>
      <c r="POL325" s="221" t="s">
        <v>389</v>
      </c>
      <c r="POM325" s="221" t="s">
        <v>389</v>
      </c>
      <c r="PON325" s="221" t="s">
        <v>389</v>
      </c>
      <c r="POO325" s="221" t="s">
        <v>389</v>
      </c>
      <c r="POP325" s="221" t="s">
        <v>389</v>
      </c>
      <c r="POQ325" s="221" t="s">
        <v>389</v>
      </c>
      <c r="POR325" s="221" t="s">
        <v>389</v>
      </c>
      <c r="POS325" s="221" t="s">
        <v>389</v>
      </c>
      <c r="POT325" s="221" t="s">
        <v>389</v>
      </c>
      <c r="POU325" s="221" t="s">
        <v>389</v>
      </c>
      <c r="POV325" s="221" t="s">
        <v>389</v>
      </c>
      <c r="POW325" s="221" t="s">
        <v>389</v>
      </c>
      <c r="POX325" s="221" t="s">
        <v>389</v>
      </c>
      <c r="POY325" s="221" t="s">
        <v>389</v>
      </c>
      <c r="POZ325" s="221" t="s">
        <v>389</v>
      </c>
      <c r="PPA325" s="221" t="s">
        <v>389</v>
      </c>
      <c r="PPB325" s="221" t="s">
        <v>389</v>
      </c>
      <c r="PPC325" s="221" t="s">
        <v>389</v>
      </c>
      <c r="PPD325" s="221" t="s">
        <v>389</v>
      </c>
      <c r="PPE325" s="221" t="s">
        <v>389</v>
      </c>
      <c r="PPF325" s="221" t="s">
        <v>389</v>
      </c>
      <c r="PPG325" s="221" t="s">
        <v>389</v>
      </c>
      <c r="PPH325" s="221" t="s">
        <v>389</v>
      </c>
      <c r="PPI325" s="221" t="s">
        <v>389</v>
      </c>
      <c r="PPJ325" s="221" t="s">
        <v>389</v>
      </c>
      <c r="PPK325" s="221" t="s">
        <v>389</v>
      </c>
      <c r="PPL325" s="221" t="s">
        <v>389</v>
      </c>
      <c r="PPM325" s="221" t="s">
        <v>389</v>
      </c>
      <c r="PPN325" s="221" t="s">
        <v>389</v>
      </c>
      <c r="PPO325" s="221" t="s">
        <v>389</v>
      </c>
      <c r="PPP325" s="221" t="s">
        <v>389</v>
      </c>
      <c r="PPQ325" s="221" t="s">
        <v>389</v>
      </c>
      <c r="PPR325" s="221" t="s">
        <v>389</v>
      </c>
      <c r="PPS325" s="221" t="s">
        <v>389</v>
      </c>
      <c r="PPT325" s="221" t="s">
        <v>389</v>
      </c>
      <c r="PPU325" s="221" t="s">
        <v>389</v>
      </c>
      <c r="PPV325" s="221" t="s">
        <v>389</v>
      </c>
      <c r="PPW325" s="221" t="s">
        <v>389</v>
      </c>
      <c r="PPX325" s="221" t="s">
        <v>389</v>
      </c>
      <c r="PPY325" s="221" t="s">
        <v>389</v>
      </c>
      <c r="PPZ325" s="221" t="s">
        <v>389</v>
      </c>
      <c r="PQA325" s="221" t="s">
        <v>389</v>
      </c>
      <c r="PQB325" s="221" t="s">
        <v>389</v>
      </c>
      <c r="PQC325" s="221" t="s">
        <v>389</v>
      </c>
      <c r="PQD325" s="221" t="s">
        <v>389</v>
      </c>
      <c r="PQE325" s="221" t="s">
        <v>389</v>
      </c>
      <c r="PQF325" s="221" t="s">
        <v>389</v>
      </c>
      <c r="PQG325" s="221" t="s">
        <v>389</v>
      </c>
      <c r="PQH325" s="221" t="s">
        <v>389</v>
      </c>
      <c r="PQI325" s="221" t="s">
        <v>389</v>
      </c>
      <c r="PQJ325" s="221" t="s">
        <v>389</v>
      </c>
      <c r="PQK325" s="221" t="s">
        <v>389</v>
      </c>
      <c r="PQL325" s="221" t="s">
        <v>389</v>
      </c>
      <c r="PQM325" s="221" t="s">
        <v>389</v>
      </c>
      <c r="PQN325" s="221" t="s">
        <v>389</v>
      </c>
      <c r="PQO325" s="221" t="s">
        <v>389</v>
      </c>
      <c r="PQP325" s="221" t="s">
        <v>389</v>
      </c>
      <c r="PQQ325" s="221" t="s">
        <v>389</v>
      </c>
      <c r="PQR325" s="221" t="s">
        <v>389</v>
      </c>
      <c r="PQS325" s="221" t="s">
        <v>389</v>
      </c>
      <c r="PQT325" s="221" t="s">
        <v>389</v>
      </c>
      <c r="PQU325" s="221" t="s">
        <v>389</v>
      </c>
      <c r="PQV325" s="221" t="s">
        <v>389</v>
      </c>
      <c r="PQW325" s="221" t="s">
        <v>389</v>
      </c>
      <c r="PQX325" s="221" t="s">
        <v>389</v>
      </c>
      <c r="PQY325" s="221" t="s">
        <v>389</v>
      </c>
      <c r="PQZ325" s="221" t="s">
        <v>389</v>
      </c>
      <c r="PRA325" s="221" t="s">
        <v>389</v>
      </c>
      <c r="PRB325" s="221" t="s">
        <v>389</v>
      </c>
      <c r="PRC325" s="221" t="s">
        <v>389</v>
      </c>
      <c r="PRD325" s="221" t="s">
        <v>389</v>
      </c>
      <c r="PRE325" s="221" t="s">
        <v>389</v>
      </c>
      <c r="PRF325" s="221" t="s">
        <v>389</v>
      </c>
      <c r="PRG325" s="221" t="s">
        <v>389</v>
      </c>
      <c r="PRH325" s="221" t="s">
        <v>389</v>
      </c>
      <c r="PRI325" s="221" t="s">
        <v>389</v>
      </c>
      <c r="PRJ325" s="221" t="s">
        <v>389</v>
      </c>
      <c r="PRK325" s="221" t="s">
        <v>389</v>
      </c>
      <c r="PRL325" s="221" t="s">
        <v>389</v>
      </c>
      <c r="PRM325" s="221" t="s">
        <v>389</v>
      </c>
      <c r="PRN325" s="221" t="s">
        <v>389</v>
      </c>
      <c r="PRO325" s="221" t="s">
        <v>389</v>
      </c>
      <c r="PRP325" s="221" t="s">
        <v>389</v>
      </c>
      <c r="PRQ325" s="221" t="s">
        <v>389</v>
      </c>
      <c r="PRR325" s="221" t="s">
        <v>389</v>
      </c>
      <c r="PRS325" s="221" t="s">
        <v>389</v>
      </c>
      <c r="PRT325" s="221" t="s">
        <v>389</v>
      </c>
      <c r="PRU325" s="221" t="s">
        <v>389</v>
      </c>
      <c r="PRV325" s="221" t="s">
        <v>389</v>
      </c>
      <c r="PRW325" s="221" t="s">
        <v>389</v>
      </c>
      <c r="PRX325" s="221" t="s">
        <v>389</v>
      </c>
      <c r="PRY325" s="221" t="s">
        <v>389</v>
      </c>
      <c r="PRZ325" s="221" t="s">
        <v>389</v>
      </c>
      <c r="PSA325" s="221" t="s">
        <v>389</v>
      </c>
      <c r="PSB325" s="221" t="s">
        <v>389</v>
      </c>
      <c r="PSC325" s="221" t="s">
        <v>389</v>
      </c>
      <c r="PSD325" s="221" t="s">
        <v>389</v>
      </c>
      <c r="PSE325" s="221" t="s">
        <v>389</v>
      </c>
      <c r="PSF325" s="221" t="s">
        <v>389</v>
      </c>
      <c r="PSG325" s="221" t="s">
        <v>389</v>
      </c>
      <c r="PSH325" s="221" t="s">
        <v>389</v>
      </c>
      <c r="PSI325" s="221" t="s">
        <v>389</v>
      </c>
      <c r="PSJ325" s="221" t="s">
        <v>389</v>
      </c>
      <c r="PSK325" s="221" t="s">
        <v>389</v>
      </c>
      <c r="PSL325" s="221" t="s">
        <v>389</v>
      </c>
      <c r="PSM325" s="221" t="s">
        <v>389</v>
      </c>
      <c r="PSN325" s="221" t="s">
        <v>389</v>
      </c>
      <c r="PSO325" s="221" t="s">
        <v>389</v>
      </c>
      <c r="PSP325" s="221" t="s">
        <v>389</v>
      </c>
      <c r="PSQ325" s="221" t="s">
        <v>389</v>
      </c>
      <c r="PSR325" s="221" t="s">
        <v>389</v>
      </c>
      <c r="PSS325" s="221" t="s">
        <v>389</v>
      </c>
      <c r="PST325" s="221" t="s">
        <v>389</v>
      </c>
      <c r="PSU325" s="221" t="s">
        <v>389</v>
      </c>
      <c r="PSV325" s="221" t="s">
        <v>389</v>
      </c>
      <c r="PSW325" s="221" t="s">
        <v>389</v>
      </c>
      <c r="PSX325" s="221" t="s">
        <v>389</v>
      </c>
      <c r="PSY325" s="221" t="s">
        <v>389</v>
      </c>
      <c r="PSZ325" s="221" t="s">
        <v>389</v>
      </c>
      <c r="PTA325" s="221" t="s">
        <v>389</v>
      </c>
      <c r="PTB325" s="221" t="s">
        <v>389</v>
      </c>
      <c r="PTC325" s="221" t="s">
        <v>389</v>
      </c>
      <c r="PTD325" s="221" t="s">
        <v>389</v>
      </c>
      <c r="PTE325" s="221" t="s">
        <v>389</v>
      </c>
      <c r="PTF325" s="221" t="s">
        <v>389</v>
      </c>
      <c r="PTG325" s="221" t="s">
        <v>389</v>
      </c>
      <c r="PTH325" s="221" t="s">
        <v>389</v>
      </c>
      <c r="PTI325" s="221" t="s">
        <v>389</v>
      </c>
      <c r="PTJ325" s="221" t="s">
        <v>389</v>
      </c>
      <c r="PTK325" s="221" t="s">
        <v>389</v>
      </c>
      <c r="PTL325" s="221" t="s">
        <v>389</v>
      </c>
      <c r="PTM325" s="221" t="s">
        <v>389</v>
      </c>
      <c r="PTN325" s="221" t="s">
        <v>389</v>
      </c>
      <c r="PTO325" s="221" t="s">
        <v>389</v>
      </c>
      <c r="PTP325" s="221" t="s">
        <v>389</v>
      </c>
      <c r="PTQ325" s="221" t="s">
        <v>389</v>
      </c>
      <c r="PTR325" s="221" t="s">
        <v>389</v>
      </c>
      <c r="PTS325" s="221" t="s">
        <v>389</v>
      </c>
      <c r="PTT325" s="221" t="s">
        <v>389</v>
      </c>
      <c r="PTU325" s="221" t="s">
        <v>389</v>
      </c>
      <c r="PTV325" s="221" t="s">
        <v>389</v>
      </c>
      <c r="PTW325" s="221" t="s">
        <v>389</v>
      </c>
      <c r="PTX325" s="221" t="s">
        <v>389</v>
      </c>
      <c r="PTY325" s="221" t="s">
        <v>389</v>
      </c>
      <c r="PTZ325" s="221" t="s">
        <v>389</v>
      </c>
      <c r="PUA325" s="221" t="s">
        <v>389</v>
      </c>
      <c r="PUB325" s="221" t="s">
        <v>389</v>
      </c>
      <c r="PUC325" s="221" t="s">
        <v>389</v>
      </c>
      <c r="PUD325" s="221" t="s">
        <v>389</v>
      </c>
      <c r="PUE325" s="221" t="s">
        <v>389</v>
      </c>
      <c r="PUF325" s="221" t="s">
        <v>389</v>
      </c>
      <c r="PUG325" s="221" t="s">
        <v>389</v>
      </c>
      <c r="PUH325" s="221" t="s">
        <v>389</v>
      </c>
      <c r="PUI325" s="221" t="s">
        <v>389</v>
      </c>
      <c r="PUJ325" s="221" t="s">
        <v>389</v>
      </c>
      <c r="PUK325" s="221" t="s">
        <v>389</v>
      </c>
      <c r="PUL325" s="221" t="s">
        <v>389</v>
      </c>
      <c r="PUM325" s="221" t="s">
        <v>389</v>
      </c>
      <c r="PUN325" s="221" t="s">
        <v>389</v>
      </c>
      <c r="PUO325" s="221" t="s">
        <v>389</v>
      </c>
      <c r="PUP325" s="221" t="s">
        <v>389</v>
      </c>
      <c r="PUQ325" s="221" t="s">
        <v>389</v>
      </c>
      <c r="PUR325" s="221" t="s">
        <v>389</v>
      </c>
      <c r="PUS325" s="221" t="s">
        <v>389</v>
      </c>
      <c r="PUT325" s="221" t="s">
        <v>389</v>
      </c>
      <c r="PUU325" s="221" t="s">
        <v>389</v>
      </c>
      <c r="PUV325" s="221" t="s">
        <v>389</v>
      </c>
      <c r="PUW325" s="221" t="s">
        <v>389</v>
      </c>
      <c r="PUX325" s="221" t="s">
        <v>389</v>
      </c>
      <c r="PUY325" s="221" t="s">
        <v>389</v>
      </c>
      <c r="PUZ325" s="221" t="s">
        <v>389</v>
      </c>
      <c r="PVA325" s="221" t="s">
        <v>389</v>
      </c>
      <c r="PVB325" s="221" t="s">
        <v>389</v>
      </c>
      <c r="PVC325" s="221" t="s">
        <v>389</v>
      </c>
      <c r="PVD325" s="221" t="s">
        <v>389</v>
      </c>
      <c r="PVE325" s="221" t="s">
        <v>389</v>
      </c>
      <c r="PVF325" s="221" t="s">
        <v>389</v>
      </c>
      <c r="PVG325" s="221" t="s">
        <v>389</v>
      </c>
      <c r="PVH325" s="221" t="s">
        <v>389</v>
      </c>
      <c r="PVI325" s="221" t="s">
        <v>389</v>
      </c>
      <c r="PVJ325" s="221" t="s">
        <v>389</v>
      </c>
      <c r="PVK325" s="221" t="s">
        <v>389</v>
      </c>
      <c r="PVL325" s="221" t="s">
        <v>389</v>
      </c>
      <c r="PVM325" s="221" t="s">
        <v>389</v>
      </c>
      <c r="PVN325" s="221" t="s">
        <v>389</v>
      </c>
      <c r="PVO325" s="221" t="s">
        <v>389</v>
      </c>
      <c r="PVP325" s="221" t="s">
        <v>389</v>
      </c>
      <c r="PVQ325" s="221" t="s">
        <v>389</v>
      </c>
      <c r="PVR325" s="221" t="s">
        <v>389</v>
      </c>
      <c r="PVS325" s="221" t="s">
        <v>389</v>
      </c>
      <c r="PVT325" s="221" t="s">
        <v>389</v>
      </c>
      <c r="PVU325" s="221" t="s">
        <v>389</v>
      </c>
      <c r="PVV325" s="221" t="s">
        <v>389</v>
      </c>
      <c r="PVW325" s="221" t="s">
        <v>389</v>
      </c>
      <c r="PVX325" s="221" t="s">
        <v>389</v>
      </c>
      <c r="PVY325" s="221" t="s">
        <v>389</v>
      </c>
      <c r="PVZ325" s="221" t="s">
        <v>389</v>
      </c>
      <c r="PWA325" s="221" t="s">
        <v>389</v>
      </c>
      <c r="PWB325" s="221" t="s">
        <v>389</v>
      </c>
      <c r="PWC325" s="221" t="s">
        <v>389</v>
      </c>
      <c r="PWD325" s="221" t="s">
        <v>389</v>
      </c>
      <c r="PWE325" s="221" t="s">
        <v>389</v>
      </c>
      <c r="PWF325" s="221" t="s">
        <v>389</v>
      </c>
      <c r="PWG325" s="221" t="s">
        <v>389</v>
      </c>
      <c r="PWH325" s="221" t="s">
        <v>389</v>
      </c>
      <c r="PWI325" s="221" t="s">
        <v>389</v>
      </c>
      <c r="PWJ325" s="221" t="s">
        <v>389</v>
      </c>
      <c r="PWK325" s="221" t="s">
        <v>389</v>
      </c>
      <c r="PWL325" s="221" t="s">
        <v>389</v>
      </c>
      <c r="PWM325" s="221" t="s">
        <v>389</v>
      </c>
      <c r="PWN325" s="221" t="s">
        <v>389</v>
      </c>
      <c r="PWO325" s="221" t="s">
        <v>389</v>
      </c>
      <c r="PWP325" s="221" t="s">
        <v>389</v>
      </c>
      <c r="PWQ325" s="221" t="s">
        <v>389</v>
      </c>
      <c r="PWR325" s="221" t="s">
        <v>389</v>
      </c>
      <c r="PWS325" s="221" t="s">
        <v>389</v>
      </c>
      <c r="PWT325" s="221" t="s">
        <v>389</v>
      </c>
      <c r="PWU325" s="221" t="s">
        <v>389</v>
      </c>
      <c r="PWV325" s="221" t="s">
        <v>389</v>
      </c>
      <c r="PWW325" s="221" t="s">
        <v>389</v>
      </c>
      <c r="PWX325" s="221" t="s">
        <v>389</v>
      </c>
      <c r="PWY325" s="221" t="s">
        <v>389</v>
      </c>
      <c r="PWZ325" s="221" t="s">
        <v>389</v>
      </c>
      <c r="PXA325" s="221" t="s">
        <v>389</v>
      </c>
      <c r="PXB325" s="221" t="s">
        <v>389</v>
      </c>
      <c r="PXC325" s="221" t="s">
        <v>389</v>
      </c>
      <c r="PXD325" s="221" t="s">
        <v>389</v>
      </c>
      <c r="PXE325" s="221" t="s">
        <v>389</v>
      </c>
      <c r="PXF325" s="221" t="s">
        <v>389</v>
      </c>
      <c r="PXG325" s="221" t="s">
        <v>389</v>
      </c>
      <c r="PXH325" s="221" t="s">
        <v>389</v>
      </c>
      <c r="PXI325" s="221" t="s">
        <v>389</v>
      </c>
      <c r="PXJ325" s="221" t="s">
        <v>389</v>
      </c>
      <c r="PXK325" s="221" t="s">
        <v>389</v>
      </c>
      <c r="PXL325" s="221" t="s">
        <v>389</v>
      </c>
      <c r="PXM325" s="221" t="s">
        <v>389</v>
      </c>
      <c r="PXN325" s="221" t="s">
        <v>389</v>
      </c>
      <c r="PXO325" s="221" t="s">
        <v>389</v>
      </c>
      <c r="PXP325" s="221" t="s">
        <v>389</v>
      </c>
      <c r="PXQ325" s="221" t="s">
        <v>389</v>
      </c>
      <c r="PXR325" s="221" t="s">
        <v>389</v>
      </c>
      <c r="PXS325" s="221" t="s">
        <v>389</v>
      </c>
      <c r="PXT325" s="221" t="s">
        <v>389</v>
      </c>
      <c r="PXU325" s="221" t="s">
        <v>389</v>
      </c>
      <c r="PXV325" s="221" t="s">
        <v>389</v>
      </c>
      <c r="PXW325" s="221" t="s">
        <v>389</v>
      </c>
      <c r="PXX325" s="221" t="s">
        <v>389</v>
      </c>
      <c r="PXY325" s="221" t="s">
        <v>389</v>
      </c>
      <c r="PXZ325" s="221" t="s">
        <v>389</v>
      </c>
      <c r="PYA325" s="221" t="s">
        <v>389</v>
      </c>
      <c r="PYB325" s="221" t="s">
        <v>389</v>
      </c>
      <c r="PYC325" s="221" t="s">
        <v>389</v>
      </c>
      <c r="PYD325" s="221" t="s">
        <v>389</v>
      </c>
      <c r="PYE325" s="221" t="s">
        <v>389</v>
      </c>
      <c r="PYF325" s="221" t="s">
        <v>389</v>
      </c>
      <c r="PYG325" s="221" t="s">
        <v>389</v>
      </c>
      <c r="PYH325" s="221" t="s">
        <v>389</v>
      </c>
      <c r="PYI325" s="221" t="s">
        <v>389</v>
      </c>
      <c r="PYJ325" s="221" t="s">
        <v>389</v>
      </c>
      <c r="PYK325" s="221" t="s">
        <v>389</v>
      </c>
      <c r="PYL325" s="221" t="s">
        <v>389</v>
      </c>
      <c r="PYM325" s="221" t="s">
        <v>389</v>
      </c>
      <c r="PYN325" s="221" t="s">
        <v>389</v>
      </c>
      <c r="PYO325" s="221" t="s">
        <v>389</v>
      </c>
      <c r="PYP325" s="221" t="s">
        <v>389</v>
      </c>
      <c r="PYQ325" s="221" t="s">
        <v>389</v>
      </c>
      <c r="PYR325" s="221" t="s">
        <v>389</v>
      </c>
      <c r="PYS325" s="221" t="s">
        <v>389</v>
      </c>
      <c r="PYT325" s="221" t="s">
        <v>389</v>
      </c>
      <c r="PYU325" s="221" t="s">
        <v>389</v>
      </c>
      <c r="PYV325" s="221" t="s">
        <v>389</v>
      </c>
      <c r="PYW325" s="221" t="s">
        <v>389</v>
      </c>
      <c r="PYX325" s="221" t="s">
        <v>389</v>
      </c>
      <c r="PYY325" s="221" t="s">
        <v>389</v>
      </c>
      <c r="PYZ325" s="221" t="s">
        <v>389</v>
      </c>
      <c r="PZA325" s="221" t="s">
        <v>389</v>
      </c>
      <c r="PZB325" s="221" t="s">
        <v>389</v>
      </c>
      <c r="PZC325" s="221" t="s">
        <v>389</v>
      </c>
      <c r="PZD325" s="221" t="s">
        <v>389</v>
      </c>
      <c r="PZE325" s="221" t="s">
        <v>389</v>
      </c>
      <c r="PZF325" s="221" t="s">
        <v>389</v>
      </c>
      <c r="PZG325" s="221" t="s">
        <v>389</v>
      </c>
      <c r="PZH325" s="221" t="s">
        <v>389</v>
      </c>
      <c r="PZI325" s="221" t="s">
        <v>389</v>
      </c>
      <c r="PZJ325" s="221" t="s">
        <v>389</v>
      </c>
      <c r="PZK325" s="221" t="s">
        <v>389</v>
      </c>
      <c r="PZL325" s="221" t="s">
        <v>389</v>
      </c>
      <c r="PZM325" s="221" t="s">
        <v>389</v>
      </c>
      <c r="PZN325" s="221" t="s">
        <v>389</v>
      </c>
      <c r="PZO325" s="221" t="s">
        <v>389</v>
      </c>
      <c r="PZP325" s="221" t="s">
        <v>389</v>
      </c>
      <c r="PZQ325" s="221" t="s">
        <v>389</v>
      </c>
      <c r="PZR325" s="221" t="s">
        <v>389</v>
      </c>
      <c r="PZS325" s="221" t="s">
        <v>389</v>
      </c>
      <c r="PZT325" s="221" t="s">
        <v>389</v>
      </c>
      <c r="PZU325" s="221" t="s">
        <v>389</v>
      </c>
      <c r="PZV325" s="221" t="s">
        <v>389</v>
      </c>
      <c r="PZW325" s="221" t="s">
        <v>389</v>
      </c>
      <c r="PZX325" s="221" t="s">
        <v>389</v>
      </c>
      <c r="PZY325" s="221" t="s">
        <v>389</v>
      </c>
      <c r="PZZ325" s="221" t="s">
        <v>389</v>
      </c>
      <c r="QAA325" s="221" t="s">
        <v>389</v>
      </c>
      <c r="QAB325" s="221" t="s">
        <v>389</v>
      </c>
      <c r="QAC325" s="221" t="s">
        <v>389</v>
      </c>
      <c r="QAD325" s="221" t="s">
        <v>389</v>
      </c>
      <c r="QAE325" s="221" t="s">
        <v>389</v>
      </c>
      <c r="QAF325" s="221" t="s">
        <v>389</v>
      </c>
      <c r="QAG325" s="221" t="s">
        <v>389</v>
      </c>
      <c r="QAH325" s="221" t="s">
        <v>389</v>
      </c>
      <c r="QAI325" s="221" t="s">
        <v>389</v>
      </c>
      <c r="QAJ325" s="221" t="s">
        <v>389</v>
      </c>
      <c r="QAK325" s="221" t="s">
        <v>389</v>
      </c>
      <c r="QAL325" s="221" t="s">
        <v>389</v>
      </c>
      <c r="QAM325" s="221" t="s">
        <v>389</v>
      </c>
      <c r="QAN325" s="221" t="s">
        <v>389</v>
      </c>
      <c r="QAO325" s="221" t="s">
        <v>389</v>
      </c>
      <c r="QAP325" s="221" t="s">
        <v>389</v>
      </c>
      <c r="QAQ325" s="221" t="s">
        <v>389</v>
      </c>
      <c r="QAR325" s="221" t="s">
        <v>389</v>
      </c>
      <c r="QAS325" s="221" t="s">
        <v>389</v>
      </c>
      <c r="QAT325" s="221" t="s">
        <v>389</v>
      </c>
      <c r="QAU325" s="221" t="s">
        <v>389</v>
      </c>
      <c r="QAV325" s="221" t="s">
        <v>389</v>
      </c>
      <c r="QAW325" s="221" t="s">
        <v>389</v>
      </c>
      <c r="QAX325" s="221" t="s">
        <v>389</v>
      </c>
      <c r="QAY325" s="221" t="s">
        <v>389</v>
      </c>
      <c r="QAZ325" s="221" t="s">
        <v>389</v>
      </c>
      <c r="QBA325" s="221" t="s">
        <v>389</v>
      </c>
      <c r="QBB325" s="221" t="s">
        <v>389</v>
      </c>
      <c r="QBC325" s="221" t="s">
        <v>389</v>
      </c>
      <c r="QBD325" s="221" t="s">
        <v>389</v>
      </c>
      <c r="QBE325" s="221" t="s">
        <v>389</v>
      </c>
      <c r="QBF325" s="221" t="s">
        <v>389</v>
      </c>
      <c r="QBG325" s="221" t="s">
        <v>389</v>
      </c>
      <c r="QBH325" s="221" t="s">
        <v>389</v>
      </c>
      <c r="QBI325" s="221" t="s">
        <v>389</v>
      </c>
      <c r="QBJ325" s="221" t="s">
        <v>389</v>
      </c>
      <c r="QBK325" s="221" t="s">
        <v>389</v>
      </c>
      <c r="QBL325" s="221" t="s">
        <v>389</v>
      </c>
      <c r="QBM325" s="221" t="s">
        <v>389</v>
      </c>
      <c r="QBN325" s="221" t="s">
        <v>389</v>
      </c>
      <c r="QBO325" s="221" t="s">
        <v>389</v>
      </c>
      <c r="QBP325" s="221" t="s">
        <v>389</v>
      </c>
      <c r="QBQ325" s="221" t="s">
        <v>389</v>
      </c>
      <c r="QBR325" s="221" t="s">
        <v>389</v>
      </c>
      <c r="QBS325" s="221" t="s">
        <v>389</v>
      </c>
      <c r="QBT325" s="221" t="s">
        <v>389</v>
      </c>
      <c r="QBU325" s="221" t="s">
        <v>389</v>
      </c>
      <c r="QBV325" s="221" t="s">
        <v>389</v>
      </c>
      <c r="QBW325" s="221" t="s">
        <v>389</v>
      </c>
      <c r="QBX325" s="221" t="s">
        <v>389</v>
      </c>
      <c r="QBY325" s="221" t="s">
        <v>389</v>
      </c>
      <c r="QBZ325" s="221" t="s">
        <v>389</v>
      </c>
      <c r="QCA325" s="221" t="s">
        <v>389</v>
      </c>
      <c r="QCB325" s="221" t="s">
        <v>389</v>
      </c>
      <c r="QCC325" s="221" t="s">
        <v>389</v>
      </c>
      <c r="QCD325" s="221" t="s">
        <v>389</v>
      </c>
      <c r="QCE325" s="221" t="s">
        <v>389</v>
      </c>
      <c r="QCF325" s="221" t="s">
        <v>389</v>
      </c>
      <c r="QCG325" s="221" t="s">
        <v>389</v>
      </c>
      <c r="QCH325" s="221" t="s">
        <v>389</v>
      </c>
      <c r="QCI325" s="221" t="s">
        <v>389</v>
      </c>
      <c r="QCJ325" s="221" t="s">
        <v>389</v>
      </c>
      <c r="QCK325" s="221" t="s">
        <v>389</v>
      </c>
      <c r="QCL325" s="221" t="s">
        <v>389</v>
      </c>
      <c r="QCM325" s="221" t="s">
        <v>389</v>
      </c>
      <c r="QCN325" s="221" t="s">
        <v>389</v>
      </c>
      <c r="QCO325" s="221" t="s">
        <v>389</v>
      </c>
      <c r="QCP325" s="221" t="s">
        <v>389</v>
      </c>
      <c r="QCQ325" s="221" t="s">
        <v>389</v>
      </c>
      <c r="QCR325" s="221" t="s">
        <v>389</v>
      </c>
      <c r="QCS325" s="221" t="s">
        <v>389</v>
      </c>
      <c r="QCT325" s="221" t="s">
        <v>389</v>
      </c>
      <c r="QCU325" s="221" t="s">
        <v>389</v>
      </c>
      <c r="QCV325" s="221" t="s">
        <v>389</v>
      </c>
      <c r="QCW325" s="221" t="s">
        <v>389</v>
      </c>
      <c r="QCX325" s="221" t="s">
        <v>389</v>
      </c>
      <c r="QCY325" s="221" t="s">
        <v>389</v>
      </c>
      <c r="QCZ325" s="221" t="s">
        <v>389</v>
      </c>
      <c r="QDA325" s="221" t="s">
        <v>389</v>
      </c>
      <c r="QDB325" s="221" t="s">
        <v>389</v>
      </c>
      <c r="QDC325" s="221" t="s">
        <v>389</v>
      </c>
      <c r="QDD325" s="221" t="s">
        <v>389</v>
      </c>
      <c r="QDE325" s="221" t="s">
        <v>389</v>
      </c>
      <c r="QDF325" s="221" t="s">
        <v>389</v>
      </c>
      <c r="QDG325" s="221" t="s">
        <v>389</v>
      </c>
      <c r="QDH325" s="221" t="s">
        <v>389</v>
      </c>
      <c r="QDI325" s="221" t="s">
        <v>389</v>
      </c>
      <c r="QDJ325" s="221" t="s">
        <v>389</v>
      </c>
      <c r="QDK325" s="221" t="s">
        <v>389</v>
      </c>
      <c r="QDL325" s="221" t="s">
        <v>389</v>
      </c>
      <c r="QDM325" s="221" t="s">
        <v>389</v>
      </c>
      <c r="QDN325" s="221" t="s">
        <v>389</v>
      </c>
      <c r="QDO325" s="221" t="s">
        <v>389</v>
      </c>
      <c r="QDP325" s="221" t="s">
        <v>389</v>
      </c>
      <c r="QDQ325" s="221" t="s">
        <v>389</v>
      </c>
      <c r="QDR325" s="221" t="s">
        <v>389</v>
      </c>
      <c r="QDS325" s="221" t="s">
        <v>389</v>
      </c>
      <c r="QDT325" s="221" t="s">
        <v>389</v>
      </c>
      <c r="QDU325" s="221" t="s">
        <v>389</v>
      </c>
      <c r="QDV325" s="221" t="s">
        <v>389</v>
      </c>
      <c r="QDW325" s="221" t="s">
        <v>389</v>
      </c>
      <c r="QDX325" s="221" t="s">
        <v>389</v>
      </c>
      <c r="QDY325" s="221" t="s">
        <v>389</v>
      </c>
      <c r="QDZ325" s="221" t="s">
        <v>389</v>
      </c>
      <c r="QEA325" s="221" t="s">
        <v>389</v>
      </c>
      <c r="QEB325" s="221" t="s">
        <v>389</v>
      </c>
      <c r="QEC325" s="221" t="s">
        <v>389</v>
      </c>
      <c r="QED325" s="221" t="s">
        <v>389</v>
      </c>
      <c r="QEE325" s="221" t="s">
        <v>389</v>
      </c>
      <c r="QEF325" s="221" t="s">
        <v>389</v>
      </c>
      <c r="QEG325" s="221" t="s">
        <v>389</v>
      </c>
      <c r="QEH325" s="221" t="s">
        <v>389</v>
      </c>
      <c r="QEI325" s="221" t="s">
        <v>389</v>
      </c>
      <c r="QEJ325" s="221" t="s">
        <v>389</v>
      </c>
      <c r="QEK325" s="221" t="s">
        <v>389</v>
      </c>
      <c r="QEL325" s="221" t="s">
        <v>389</v>
      </c>
      <c r="QEM325" s="221" t="s">
        <v>389</v>
      </c>
      <c r="QEN325" s="221" t="s">
        <v>389</v>
      </c>
      <c r="QEO325" s="221" t="s">
        <v>389</v>
      </c>
      <c r="QEP325" s="221" t="s">
        <v>389</v>
      </c>
      <c r="QEQ325" s="221" t="s">
        <v>389</v>
      </c>
      <c r="QER325" s="221" t="s">
        <v>389</v>
      </c>
      <c r="QES325" s="221" t="s">
        <v>389</v>
      </c>
      <c r="QET325" s="221" t="s">
        <v>389</v>
      </c>
      <c r="QEU325" s="221" t="s">
        <v>389</v>
      </c>
      <c r="QEV325" s="221" t="s">
        <v>389</v>
      </c>
      <c r="QEW325" s="221" t="s">
        <v>389</v>
      </c>
      <c r="QEX325" s="221" t="s">
        <v>389</v>
      </c>
      <c r="QEY325" s="221" t="s">
        <v>389</v>
      </c>
      <c r="QEZ325" s="221" t="s">
        <v>389</v>
      </c>
      <c r="QFA325" s="221" t="s">
        <v>389</v>
      </c>
      <c r="QFB325" s="221" t="s">
        <v>389</v>
      </c>
      <c r="QFC325" s="221" t="s">
        <v>389</v>
      </c>
      <c r="QFD325" s="221" t="s">
        <v>389</v>
      </c>
      <c r="QFE325" s="221" t="s">
        <v>389</v>
      </c>
      <c r="QFF325" s="221" t="s">
        <v>389</v>
      </c>
      <c r="QFG325" s="221" t="s">
        <v>389</v>
      </c>
      <c r="QFH325" s="221" t="s">
        <v>389</v>
      </c>
      <c r="QFI325" s="221" t="s">
        <v>389</v>
      </c>
      <c r="QFJ325" s="221" t="s">
        <v>389</v>
      </c>
      <c r="QFK325" s="221" t="s">
        <v>389</v>
      </c>
      <c r="QFL325" s="221" t="s">
        <v>389</v>
      </c>
      <c r="QFM325" s="221" t="s">
        <v>389</v>
      </c>
      <c r="QFN325" s="221" t="s">
        <v>389</v>
      </c>
      <c r="QFO325" s="221" t="s">
        <v>389</v>
      </c>
      <c r="QFP325" s="221" t="s">
        <v>389</v>
      </c>
      <c r="QFQ325" s="221" t="s">
        <v>389</v>
      </c>
      <c r="QFR325" s="221" t="s">
        <v>389</v>
      </c>
      <c r="QFS325" s="221" t="s">
        <v>389</v>
      </c>
      <c r="QFT325" s="221" t="s">
        <v>389</v>
      </c>
      <c r="QFU325" s="221" t="s">
        <v>389</v>
      </c>
      <c r="QFV325" s="221" t="s">
        <v>389</v>
      </c>
      <c r="QFW325" s="221" t="s">
        <v>389</v>
      </c>
      <c r="QFX325" s="221" t="s">
        <v>389</v>
      </c>
      <c r="QFY325" s="221" t="s">
        <v>389</v>
      </c>
      <c r="QFZ325" s="221" t="s">
        <v>389</v>
      </c>
      <c r="QGA325" s="221" t="s">
        <v>389</v>
      </c>
      <c r="QGB325" s="221" t="s">
        <v>389</v>
      </c>
      <c r="QGC325" s="221" t="s">
        <v>389</v>
      </c>
      <c r="QGD325" s="221" t="s">
        <v>389</v>
      </c>
      <c r="QGE325" s="221" t="s">
        <v>389</v>
      </c>
      <c r="QGF325" s="221" t="s">
        <v>389</v>
      </c>
      <c r="QGG325" s="221" t="s">
        <v>389</v>
      </c>
      <c r="QGH325" s="221" t="s">
        <v>389</v>
      </c>
      <c r="QGI325" s="221" t="s">
        <v>389</v>
      </c>
      <c r="QGJ325" s="221" t="s">
        <v>389</v>
      </c>
      <c r="QGK325" s="221" t="s">
        <v>389</v>
      </c>
      <c r="QGL325" s="221" t="s">
        <v>389</v>
      </c>
      <c r="QGM325" s="221" t="s">
        <v>389</v>
      </c>
      <c r="QGN325" s="221" t="s">
        <v>389</v>
      </c>
      <c r="QGO325" s="221" t="s">
        <v>389</v>
      </c>
      <c r="QGP325" s="221" t="s">
        <v>389</v>
      </c>
      <c r="QGQ325" s="221" t="s">
        <v>389</v>
      </c>
      <c r="QGR325" s="221" t="s">
        <v>389</v>
      </c>
      <c r="QGS325" s="221" t="s">
        <v>389</v>
      </c>
      <c r="QGT325" s="221" t="s">
        <v>389</v>
      </c>
      <c r="QGU325" s="221" t="s">
        <v>389</v>
      </c>
      <c r="QGV325" s="221" t="s">
        <v>389</v>
      </c>
      <c r="QGW325" s="221" t="s">
        <v>389</v>
      </c>
      <c r="QGX325" s="221" t="s">
        <v>389</v>
      </c>
      <c r="QGY325" s="221" t="s">
        <v>389</v>
      </c>
      <c r="QGZ325" s="221" t="s">
        <v>389</v>
      </c>
      <c r="QHA325" s="221" t="s">
        <v>389</v>
      </c>
      <c r="QHB325" s="221" t="s">
        <v>389</v>
      </c>
      <c r="QHC325" s="221" t="s">
        <v>389</v>
      </c>
      <c r="QHD325" s="221" t="s">
        <v>389</v>
      </c>
      <c r="QHE325" s="221" t="s">
        <v>389</v>
      </c>
      <c r="QHF325" s="221" t="s">
        <v>389</v>
      </c>
      <c r="QHG325" s="221" t="s">
        <v>389</v>
      </c>
      <c r="QHH325" s="221" t="s">
        <v>389</v>
      </c>
      <c r="QHI325" s="221" t="s">
        <v>389</v>
      </c>
      <c r="QHJ325" s="221" t="s">
        <v>389</v>
      </c>
      <c r="QHK325" s="221" t="s">
        <v>389</v>
      </c>
      <c r="QHL325" s="221" t="s">
        <v>389</v>
      </c>
      <c r="QHM325" s="221" t="s">
        <v>389</v>
      </c>
      <c r="QHN325" s="221" t="s">
        <v>389</v>
      </c>
      <c r="QHO325" s="221" t="s">
        <v>389</v>
      </c>
      <c r="QHP325" s="221" t="s">
        <v>389</v>
      </c>
      <c r="QHQ325" s="221" t="s">
        <v>389</v>
      </c>
      <c r="QHR325" s="221" t="s">
        <v>389</v>
      </c>
      <c r="QHS325" s="221" t="s">
        <v>389</v>
      </c>
      <c r="QHT325" s="221" t="s">
        <v>389</v>
      </c>
      <c r="QHU325" s="221" t="s">
        <v>389</v>
      </c>
      <c r="QHV325" s="221" t="s">
        <v>389</v>
      </c>
      <c r="QHW325" s="221" t="s">
        <v>389</v>
      </c>
      <c r="QHX325" s="221" t="s">
        <v>389</v>
      </c>
      <c r="QHY325" s="221" t="s">
        <v>389</v>
      </c>
      <c r="QHZ325" s="221" t="s">
        <v>389</v>
      </c>
      <c r="QIA325" s="221" t="s">
        <v>389</v>
      </c>
      <c r="QIB325" s="221" t="s">
        <v>389</v>
      </c>
      <c r="QIC325" s="221" t="s">
        <v>389</v>
      </c>
      <c r="QID325" s="221" t="s">
        <v>389</v>
      </c>
      <c r="QIE325" s="221" t="s">
        <v>389</v>
      </c>
      <c r="QIF325" s="221" t="s">
        <v>389</v>
      </c>
      <c r="QIG325" s="221" t="s">
        <v>389</v>
      </c>
      <c r="QIH325" s="221" t="s">
        <v>389</v>
      </c>
      <c r="QII325" s="221" t="s">
        <v>389</v>
      </c>
      <c r="QIJ325" s="221" t="s">
        <v>389</v>
      </c>
      <c r="QIK325" s="221" t="s">
        <v>389</v>
      </c>
      <c r="QIL325" s="221" t="s">
        <v>389</v>
      </c>
      <c r="QIM325" s="221" t="s">
        <v>389</v>
      </c>
      <c r="QIN325" s="221" t="s">
        <v>389</v>
      </c>
      <c r="QIO325" s="221" t="s">
        <v>389</v>
      </c>
      <c r="QIP325" s="221" t="s">
        <v>389</v>
      </c>
      <c r="QIQ325" s="221" t="s">
        <v>389</v>
      </c>
      <c r="QIR325" s="221" t="s">
        <v>389</v>
      </c>
      <c r="QIS325" s="221" t="s">
        <v>389</v>
      </c>
      <c r="QIT325" s="221" t="s">
        <v>389</v>
      </c>
      <c r="QIU325" s="221" t="s">
        <v>389</v>
      </c>
      <c r="QIV325" s="221" t="s">
        <v>389</v>
      </c>
      <c r="QIW325" s="221" t="s">
        <v>389</v>
      </c>
      <c r="QIX325" s="221" t="s">
        <v>389</v>
      </c>
      <c r="QIY325" s="221" t="s">
        <v>389</v>
      </c>
      <c r="QIZ325" s="221" t="s">
        <v>389</v>
      </c>
      <c r="QJA325" s="221" t="s">
        <v>389</v>
      </c>
      <c r="QJB325" s="221" t="s">
        <v>389</v>
      </c>
      <c r="QJC325" s="221" t="s">
        <v>389</v>
      </c>
      <c r="QJD325" s="221" t="s">
        <v>389</v>
      </c>
      <c r="QJE325" s="221" t="s">
        <v>389</v>
      </c>
      <c r="QJF325" s="221" t="s">
        <v>389</v>
      </c>
      <c r="QJG325" s="221" t="s">
        <v>389</v>
      </c>
      <c r="QJH325" s="221" t="s">
        <v>389</v>
      </c>
      <c r="QJI325" s="221" t="s">
        <v>389</v>
      </c>
      <c r="QJJ325" s="221" t="s">
        <v>389</v>
      </c>
      <c r="QJK325" s="221" t="s">
        <v>389</v>
      </c>
      <c r="QJL325" s="221" t="s">
        <v>389</v>
      </c>
      <c r="QJM325" s="221" t="s">
        <v>389</v>
      </c>
      <c r="QJN325" s="221" t="s">
        <v>389</v>
      </c>
      <c r="QJO325" s="221" t="s">
        <v>389</v>
      </c>
      <c r="QJP325" s="221" t="s">
        <v>389</v>
      </c>
      <c r="QJQ325" s="221" t="s">
        <v>389</v>
      </c>
      <c r="QJR325" s="221" t="s">
        <v>389</v>
      </c>
      <c r="QJS325" s="221" t="s">
        <v>389</v>
      </c>
      <c r="QJT325" s="221" t="s">
        <v>389</v>
      </c>
      <c r="QJU325" s="221" t="s">
        <v>389</v>
      </c>
      <c r="QJV325" s="221" t="s">
        <v>389</v>
      </c>
      <c r="QJW325" s="221" t="s">
        <v>389</v>
      </c>
      <c r="QJX325" s="221" t="s">
        <v>389</v>
      </c>
      <c r="QJY325" s="221" t="s">
        <v>389</v>
      </c>
      <c r="QJZ325" s="221" t="s">
        <v>389</v>
      </c>
      <c r="QKA325" s="221" t="s">
        <v>389</v>
      </c>
      <c r="QKB325" s="221" t="s">
        <v>389</v>
      </c>
      <c r="QKC325" s="221" t="s">
        <v>389</v>
      </c>
      <c r="QKD325" s="221" t="s">
        <v>389</v>
      </c>
      <c r="QKE325" s="221" t="s">
        <v>389</v>
      </c>
      <c r="QKF325" s="221" t="s">
        <v>389</v>
      </c>
      <c r="QKG325" s="221" t="s">
        <v>389</v>
      </c>
      <c r="QKH325" s="221" t="s">
        <v>389</v>
      </c>
      <c r="QKI325" s="221" t="s">
        <v>389</v>
      </c>
      <c r="QKJ325" s="221" t="s">
        <v>389</v>
      </c>
      <c r="QKK325" s="221" t="s">
        <v>389</v>
      </c>
      <c r="QKL325" s="221" t="s">
        <v>389</v>
      </c>
      <c r="QKM325" s="221" t="s">
        <v>389</v>
      </c>
      <c r="QKN325" s="221" t="s">
        <v>389</v>
      </c>
      <c r="QKO325" s="221" t="s">
        <v>389</v>
      </c>
      <c r="QKP325" s="221" t="s">
        <v>389</v>
      </c>
      <c r="QKQ325" s="221" t="s">
        <v>389</v>
      </c>
      <c r="QKR325" s="221" t="s">
        <v>389</v>
      </c>
      <c r="QKS325" s="221" t="s">
        <v>389</v>
      </c>
      <c r="QKT325" s="221" t="s">
        <v>389</v>
      </c>
      <c r="QKU325" s="221" t="s">
        <v>389</v>
      </c>
      <c r="QKV325" s="221" t="s">
        <v>389</v>
      </c>
      <c r="QKW325" s="221" t="s">
        <v>389</v>
      </c>
      <c r="QKX325" s="221" t="s">
        <v>389</v>
      </c>
      <c r="QKY325" s="221" t="s">
        <v>389</v>
      </c>
      <c r="QKZ325" s="221" t="s">
        <v>389</v>
      </c>
      <c r="QLA325" s="221" t="s">
        <v>389</v>
      </c>
      <c r="QLB325" s="221" t="s">
        <v>389</v>
      </c>
      <c r="QLC325" s="221" t="s">
        <v>389</v>
      </c>
      <c r="QLD325" s="221" t="s">
        <v>389</v>
      </c>
      <c r="QLE325" s="221" t="s">
        <v>389</v>
      </c>
      <c r="QLF325" s="221" t="s">
        <v>389</v>
      </c>
      <c r="QLG325" s="221" t="s">
        <v>389</v>
      </c>
      <c r="QLH325" s="221" t="s">
        <v>389</v>
      </c>
      <c r="QLI325" s="221" t="s">
        <v>389</v>
      </c>
      <c r="QLJ325" s="221" t="s">
        <v>389</v>
      </c>
      <c r="QLK325" s="221" t="s">
        <v>389</v>
      </c>
      <c r="QLL325" s="221" t="s">
        <v>389</v>
      </c>
      <c r="QLM325" s="221" t="s">
        <v>389</v>
      </c>
      <c r="QLN325" s="221" t="s">
        <v>389</v>
      </c>
      <c r="QLO325" s="221" t="s">
        <v>389</v>
      </c>
      <c r="QLP325" s="221" t="s">
        <v>389</v>
      </c>
      <c r="QLQ325" s="221" t="s">
        <v>389</v>
      </c>
      <c r="QLR325" s="221" t="s">
        <v>389</v>
      </c>
      <c r="QLS325" s="221" t="s">
        <v>389</v>
      </c>
      <c r="QLT325" s="221" t="s">
        <v>389</v>
      </c>
      <c r="QLU325" s="221" t="s">
        <v>389</v>
      </c>
      <c r="QLV325" s="221" t="s">
        <v>389</v>
      </c>
      <c r="QLW325" s="221" t="s">
        <v>389</v>
      </c>
      <c r="QLX325" s="221" t="s">
        <v>389</v>
      </c>
      <c r="QLY325" s="221" t="s">
        <v>389</v>
      </c>
      <c r="QLZ325" s="221" t="s">
        <v>389</v>
      </c>
      <c r="QMA325" s="221" t="s">
        <v>389</v>
      </c>
      <c r="QMB325" s="221" t="s">
        <v>389</v>
      </c>
      <c r="QMC325" s="221" t="s">
        <v>389</v>
      </c>
      <c r="QMD325" s="221" t="s">
        <v>389</v>
      </c>
      <c r="QME325" s="221" t="s">
        <v>389</v>
      </c>
      <c r="QMF325" s="221" t="s">
        <v>389</v>
      </c>
      <c r="QMG325" s="221" t="s">
        <v>389</v>
      </c>
      <c r="QMH325" s="221" t="s">
        <v>389</v>
      </c>
      <c r="QMI325" s="221" t="s">
        <v>389</v>
      </c>
      <c r="QMJ325" s="221" t="s">
        <v>389</v>
      </c>
      <c r="QMK325" s="221" t="s">
        <v>389</v>
      </c>
      <c r="QML325" s="221" t="s">
        <v>389</v>
      </c>
      <c r="QMM325" s="221" t="s">
        <v>389</v>
      </c>
      <c r="QMN325" s="221" t="s">
        <v>389</v>
      </c>
      <c r="QMO325" s="221" t="s">
        <v>389</v>
      </c>
      <c r="QMP325" s="221" t="s">
        <v>389</v>
      </c>
      <c r="QMQ325" s="221" t="s">
        <v>389</v>
      </c>
      <c r="QMR325" s="221" t="s">
        <v>389</v>
      </c>
      <c r="QMS325" s="221" t="s">
        <v>389</v>
      </c>
      <c r="QMT325" s="221" t="s">
        <v>389</v>
      </c>
      <c r="QMU325" s="221" t="s">
        <v>389</v>
      </c>
      <c r="QMV325" s="221" t="s">
        <v>389</v>
      </c>
      <c r="QMW325" s="221" t="s">
        <v>389</v>
      </c>
      <c r="QMX325" s="221" t="s">
        <v>389</v>
      </c>
      <c r="QMY325" s="221" t="s">
        <v>389</v>
      </c>
      <c r="QMZ325" s="221" t="s">
        <v>389</v>
      </c>
      <c r="QNA325" s="221" t="s">
        <v>389</v>
      </c>
      <c r="QNB325" s="221" t="s">
        <v>389</v>
      </c>
      <c r="QNC325" s="221" t="s">
        <v>389</v>
      </c>
      <c r="QND325" s="221" t="s">
        <v>389</v>
      </c>
      <c r="QNE325" s="221" t="s">
        <v>389</v>
      </c>
      <c r="QNF325" s="221" t="s">
        <v>389</v>
      </c>
      <c r="QNG325" s="221" t="s">
        <v>389</v>
      </c>
      <c r="QNH325" s="221" t="s">
        <v>389</v>
      </c>
      <c r="QNI325" s="221" t="s">
        <v>389</v>
      </c>
      <c r="QNJ325" s="221" t="s">
        <v>389</v>
      </c>
      <c r="QNK325" s="221" t="s">
        <v>389</v>
      </c>
      <c r="QNL325" s="221" t="s">
        <v>389</v>
      </c>
      <c r="QNM325" s="221" t="s">
        <v>389</v>
      </c>
      <c r="QNN325" s="221" t="s">
        <v>389</v>
      </c>
      <c r="QNO325" s="221" t="s">
        <v>389</v>
      </c>
      <c r="QNP325" s="221" t="s">
        <v>389</v>
      </c>
      <c r="QNQ325" s="221" t="s">
        <v>389</v>
      </c>
      <c r="QNR325" s="221" t="s">
        <v>389</v>
      </c>
      <c r="QNS325" s="221" t="s">
        <v>389</v>
      </c>
      <c r="QNT325" s="221" t="s">
        <v>389</v>
      </c>
      <c r="QNU325" s="221" t="s">
        <v>389</v>
      </c>
      <c r="QNV325" s="221" t="s">
        <v>389</v>
      </c>
      <c r="QNW325" s="221" t="s">
        <v>389</v>
      </c>
      <c r="QNX325" s="221" t="s">
        <v>389</v>
      </c>
      <c r="QNY325" s="221" t="s">
        <v>389</v>
      </c>
      <c r="QNZ325" s="221" t="s">
        <v>389</v>
      </c>
      <c r="QOA325" s="221" t="s">
        <v>389</v>
      </c>
      <c r="QOB325" s="221" t="s">
        <v>389</v>
      </c>
      <c r="QOC325" s="221" t="s">
        <v>389</v>
      </c>
      <c r="QOD325" s="221" t="s">
        <v>389</v>
      </c>
      <c r="QOE325" s="221" t="s">
        <v>389</v>
      </c>
      <c r="QOF325" s="221" t="s">
        <v>389</v>
      </c>
      <c r="QOG325" s="221" t="s">
        <v>389</v>
      </c>
      <c r="QOH325" s="221" t="s">
        <v>389</v>
      </c>
      <c r="QOI325" s="221" t="s">
        <v>389</v>
      </c>
      <c r="QOJ325" s="221" t="s">
        <v>389</v>
      </c>
      <c r="QOK325" s="221" t="s">
        <v>389</v>
      </c>
      <c r="QOL325" s="221" t="s">
        <v>389</v>
      </c>
      <c r="QOM325" s="221" t="s">
        <v>389</v>
      </c>
      <c r="QON325" s="221" t="s">
        <v>389</v>
      </c>
      <c r="QOO325" s="221" t="s">
        <v>389</v>
      </c>
      <c r="QOP325" s="221" t="s">
        <v>389</v>
      </c>
      <c r="QOQ325" s="221" t="s">
        <v>389</v>
      </c>
      <c r="QOR325" s="221" t="s">
        <v>389</v>
      </c>
      <c r="QOS325" s="221" t="s">
        <v>389</v>
      </c>
      <c r="QOT325" s="221" t="s">
        <v>389</v>
      </c>
      <c r="QOU325" s="221" t="s">
        <v>389</v>
      </c>
      <c r="QOV325" s="221" t="s">
        <v>389</v>
      </c>
      <c r="QOW325" s="221" t="s">
        <v>389</v>
      </c>
      <c r="QOX325" s="221" t="s">
        <v>389</v>
      </c>
      <c r="QOY325" s="221" t="s">
        <v>389</v>
      </c>
      <c r="QOZ325" s="221" t="s">
        <v>389</v>
      </c>
      <c r="QPA325" s="221" t="s">
        <v>389</v>
      </c>
      <c r="QPB325" s="221" t="s">
        <v>389</v>
      </c>
      <c r="QPC325" s="221" t="s">
        <v>389</v>
      </c>
      <c r="QPD325" s="221" t="s">
        <v>389</v>
      </c>
      <c r="QPE325" s="221" t="s">
        <v>389</v>
      </c>
      <c r="QPF325" s="221" t="s">
        <v>389</v>
      </c>
      <c r="QPG325" s="221" t="s">
        <v>389</v>
      </c>
      <c r="QPH325" s="221" t="s">
        <v>389</v>
      </c>
      <c r="QPI325" s="221" t="s">
        <v>389</v>
      </c>
      <c r="QPJ325" s="221" t="s">
        <v>389</v>
      </c>
      <c r="QPK325" s="221" t="s">
        <v>389</v>
      </c>
      <c r="QPL325" s="221" t="s">
        <v>389</v>
      </c>
      <c r="QPM325" s="221" t="s">
        <v>389</v>
      </c>
      <c r="QPN325" s="221" t="s">
        <v>389</v>
      </c>
      <c r="QPO325" s="221" t="s">
        <v>389</v>
      </c>
      <c r="QPP325" s="221" t="s">
        <v>389</v>
      </c>
      <c r="QPQ325" s="221" t="s">
        <v>389</v>
      </c>
      <c r="QPR325" s="221" t="s">
        <v>389</v>
      </c>
      <c r="QPS325" s="221" t="s">
        <v>389</v>
      </c>
      <c r="QPT325" s="221" t="s">
        <v>389</v>
      </c>
      <c r="QPU325" s="221" t="s">
        <v>389</v>
      </c>
      <c r="QPV325" s="221" t="s">
        <v>389</v>
      </c>
      <c r="QPW325" s="221" t="s">
        <v>389</v>
      </c>
      <c r="QPX325" s="221" t="s">
        <v>389</v>
      </c>
      <c r="QPY325" s="221" t="s">
        <v>389</v>
      </c>
      <c r="QPZ325" s="221" t="s">
        <v>389</v>
      </c>
      <c r="QQA325" s="221" t="s">
        <v>389</v>
      </c>
      <c r="QQB325" s="221" t="s">
        <v>389</v>
      </c>
      <c r="QQC325" s="221" t="s">
        <v>389</v>
      </c>
      <c r="QQD325" s="221" t="s">
        <v>389</v>
      </c>
      <c r="QQE325" s="221" t="s">
        <v>389</v>
      </c>
      <c r="QQF325" s="221" t="s">
        <v>389</v>
      </c>
      <c r="QQG325" s="221" t="s">
        <v>389</v>
      </c>
      <c r="QQH325" s="221" t="s">
        <v>389</v>
      </c>
      <c r="QQI325" s="221" t="s">
        <v>389</v>
      </c>
      <c r="QQJ325" s="221" t="s">
        <v>389</v>
      </c>
      <c r="QQK325" s="221" t="s">
        <v>389</v>
      </c>
      <c r="QQL325" s="221" t="s">
        <v>389</v>
      </c>
      <c r="QQM325" s="221" t="s">
        <v>389</v>
      </c>
      <c r="QQN325" s="221" t="s">
        <v>389</v>
      </c>
      <c r="QQO325" s="221" t="s">
        <v>389</v>
      </c>
      <c r="QQP325" s="221" t="s">
        <v>389</v>
      </c>
      <c r="QQQ325" s="221" t="s">
        <v>389</v>
      </c>
      <c r="QQR325" s="221" t="s">
        <v>389</v>
      </c>
      <c r="QQS325" s="221" t="s">
        <v>389</v>
      </c>
      <c r="QQT325" s="221" t="s">
        <v>389</v>
      </c>
      <c r="QQU325" s="221" t="s">
        <v>389</v>
      </c>
      <c r="QQV325" s="221" t="s">
        <v>389</v>
      </c>
      <c r="QQW325" s="221" t="s">
        <v>389</v>
      </c>
      <c r="QQX325" s="221" t="s">
        <v>389</v>
      </c>
      <c r="QQY325" s="221" t="s">
        <v>389</v>
      </c>
      <c r="QQZ325" s="221" t="s">
        <v>389</v>
      </c>
      <c r="QRA325" s="221" t="s">
        <v>389</v>
      </c>
      <c r="QRB325" s="221" t="s">
        <v>389</v>
      </c>
      <c r="QRC325" s="221" t="s">
        <v>389</v>
      </c>
      <c r="QRD325" s="221" t="s">
        <v>389</v>
      </c>
      <c r="QRE325" s="221" t="s">
        <v>389</v>
      </c>
      <c r="QRF325" s="221" t="s">
        <v>389</v>
      </c>
      <c r="QRG325" s="221" t="s">
        <v>389</v>
      </c>
      <c r="QRH325" s="221" t="s">
        <v>389</v>
      </c>
      <c r="QRI325" s="221" t="s">
        <v>389</v>
      </c>
      <c r="QRJ325" s="221" t="s">
        <v>389</v>
      </c>
      <c r="QRK325" s="221" t="s">
        <v>389</v>
      </c>
      <c r="QRL325" s="221" t="s">
        <v>389</v>
      </c>
      <c r="QRM325" s="221" t="s">
        <v>389</v>
      </c>
      <c r="QRN325" s="221" t="s">
        <v>389</v>
      </c>
      <c r="QRO325" s="221" t="s">
        <v>389</v>
      </c>
      <c r="QRP325" s="221" t="s">
        <v>389</v>
      </c>
      <c r="QRQ325" s="221" t="s">
        <v>389</v>
      </c>
      <c r="QRR325" s="221" t="s">
        <v>389</v>
      </c>
      <c r="QRS325" s="221" t="s">
        <v>389</v>
      </c>
      <c r="QRT325" s="221" t="s">
        <v>389</v>
      </c>
      <c r="QRU325" s="221" t="s">
        <v>389</v>
      </c>
      <c r="QRV325" s="221" t="s">
        <v>389</v>
      </c>
      <c r="QRW325" s="221" t="s">
        <v>389</v>
      </c>
      <c r="QRX325" s="221" t="s">
        <v>389</v>
      </c>
      <c r="QRY325" s="221" t="s">
        <v>389</v>
      </c>
      <c r="QRZ325" s="221" t="s">
        <v>389</v>
      </c>
      <c r="QSA325" s="221" t="s">
        <v>389</v>
      </c>
      <c r="QSB325" s="221" t="s">
        <v>389</v>
      </c>
      <c r="QSC325" s="221" t="s">
        <v>389</v>
      </c>
      <c r="QSD325" s="221" t="s">
        <v>389</v>
      </c>
      <c r="QSE325" s="221" t="s">
        <v>389</v>
      </c>
      <c r="QSF325" s="221" t="s">
        <v>389</v>
      </c>
      <c r="QSG325" s="221" t="s">
        <v>389</v>
      </c>
      <c r="QSH325" s="221" t="s">
        <v>389</v>
      </c>
      <c r="QSI325" s="221" t="s">
        <v>389</v>
      </c>
      <c r="QSJ325" s="221" t="s">
        <v>389</v>
      </c>
      <c r="QSK325" s="221" t="s">
        <v>389</v>
      </c>
      <c r="QSL325" s="221" t="s">
        <v>389</v>
      </c>
      <c r="QSM325" s="221" t="s">
        <v>389</v>
      </c>
      <c r="QSN325" s="221" t="s">
        <v>389</v>
      </c>
      <c r="QSO325" s="221" t="s">
        <v>389</v>
      </c>
      <c r="QSP325" s="221" t="s">
        <v>389</v>
      </c>
      <c r="QSQ325" s="221" t="s">
        <v>389</v>
      </c>
      <c r="QSR325" s="221" t="s">
        <v>389</v>
      </c>
      <c r="QSS325" s="221" t="s">
        <v>389</v>
      </c>
      <c r="QST325" s="221" t="s">
        <v>389</v>
      </c>
      <c r="QSU325" s="221" t="s">
        <v>389</v>
      </c>
      <c r="QSV325" s="221" t="s">
        <v>389</v>
      </c>
      <c r="QSW325" s="221" t="s">
        <v>389</v>
      </c>
      <c r="QSX325" s="221" t="s">
        <v>389</v>
      </c>
      <c r="QSY325" s="221" t="s">
        <v>389</v>
      </c>
      <c r="QSZ325" s="221" t="s">
        <v>389</v>
      </c>
      <c r="QTA325" s="221" t="s">
        <v>389</v>
      </c>
      <c r="QTB325" s="221" t="s">
        <v>389</v>
      </c>
      <c r="QTC325" s="221" t="s">
        <v>389</v>
      </c>
      <c r="QTD325" s="221" t="s">
        <v>389</v>
      </c>
      <c r="QTE325" s="221" t="s">
        <v>389</v>
      </c>
      <c r="QTF325" s="221" t="s">
        <v>389</v>
      </c>
      <c r="QTG325" s="221" t="s">
        <v>389</v>
      </c>
      <c r="QTH325" s="221" t="s">
        <v>389</v>
      </c>
      <c r="QTI325" s="221" t="s">
        <v>389</v>
      </c>
      <c r="QTJ325" s="221" t="s">
        <v>389</v>
      </c>
      <c r="QTK325" s="221" t="s">
        <v>389</v>
      </c>
      <c r="QTL325" s="221" t="s">
        <v>389</v>
      </c>
      <c r="QTM325" s="221" t="s">
        <v>389</v>
      </c>
      <c r="QTN325" s="221" t="s">
        <v>389</v>
      </c>
      <c r="QTO325" s="221" t="s">
        <v>389</v>
      </c>
      <c r="QTP325" s="221" t="s">
        <v>389</v>
      </c>
      <c r="QTQ325" s="221" t="s">
        <v>389</v>
      </c>
      <c r="QTR325" s="221" t="s">
        <v>389</v>
      </c>
      <c r="QTS325" s="221" t="s">
        <v>389</v>
      </c>
      <c r="QTT325" s="221" t="s">
        <v>389</v>
      </c>
      <c r="QTU325" s="221" t="s">
        <v>389</v>
      </c>
      <c r="QTV325" s="221" t="s">
        <v>389</v>
      </c>
      <c r="QTW325" s="221" t="s">
        <v>389</v>
      </c>
      <c r="QTX325" s="221" t="s">
        <v>389</v>
      </c>
      <c r="QTY325" s="221" t="s">
        <v>389</v>
      </c>
      <c r="QTZ325" s="221" t="s">
        <v>389</v>
      </c>
      <c r="QUA325" s="221" t="s">
        <v>389</v>
      </c>
      <c r="QUB325" s="221" t="s">
        <v>389</v>
      </c>
      <c r="QUC325" s="221" t="s">
        <v>389</v>
      </c>
      <c r="QUD325" s="221" t="s">
        <v>389</v>
      </c>
      <c r="QUE325" s="221" t="s">
        <v>389</v>
      </c>
      <c r="QUF325" s="221" t="s">
        <v>389</v>
      </c>
      <c r="QUG325" s="221" t="s">
        <v>389</v>
      </c>
      <c r="QUH325" s="221" t="s">
        <v>389</v>
      </c>
      <c r="QUI325" s="221" t="s">
        <v>389</v>
      </c>
      <c r="QUJ325" s="221" t="s">
        <v>389</v>
      </c>
      <c r="QUK325" s="221" t="s">
        <v>389</v>
      </c>
      <c r="QUL325" s="221" t="s">
        <v>389</v>
      </c>
      <c r="QUM325" s="221" t="s">
        <v>389</v>
      </c>
      <c r="QUN325" s="221" t="s">
        <v>389</v>
      </c>
      <c r="QUO325" s="221" t="s">
        <v>389</v>
      </c>
      <c r="QUP325" s="221" t="s">
        <v>389</v>
      </c>
      <c r="QUQ325" s="221" t="s">
        <v>389</v>
      </c>
      <c r="QUR325" s="221" t="s">
        <v>389</v>
      </c>
      <c r="QUS325" s="221" t="s">
        <v>389</v>
      </c>
      <c r="QUT325" s="221" t="s">
        <v>389</v>
      </c>
      <c r="QUU325" s="221" t="s">
        <v>389</v>
      </c>
      <c r="QUV325" s="221" t="s">
        <v>389</v>
      </c>
      <c r="QUW325" s="221" t="s">
        <v>389</v>
      </c>
      <c r="QUX325" s="221" t="s">
        <v>389</v>
      </c>
      <c r="QUY325" s="221" t="s">
        <v>389</v>
      </c>
      <c r="QUZ325" s="221" t="s">
        <v>389</v>
      </c>
      <c r="QVA325" s="221" t="s">
        <v>389</v>
      </c>
      <c r="QVB325" s="221" t="s">
        <v>389</v>
      </c>
      <c r="QVC325" s="221" t="s">
        <v>389</v>
      </c>
      <c r="QVD325" s="221" t="s">
        <v>389</v>
      </c>
      <c r="QVE325" s="221" t="s">
        <v>389</v>
      </c>
      <c r="QVF325" s="221" t="s">
        <v>389</v>
      </c>
      <c r="QVG325" s="221" t="s">
        <v>389</v>
      </c>
      <c r="QVH325" s="221" t="s">
        <v>389</v>
      </c>
      <c r="QVI325" s="221" t="s">
        <v>389</v>
      </c>
      <c r="QVJ325" s="221" t="s">
        <v>389</v>
      </c>
      <c r="QVK325" s="221" t="s">
        <v>389</v>
      </c>
      <c r="QVL325" s="221" t="s">
        <v>389</v>
      </c>
      <c r="QVM325" s="221" t="s">
        <v>389</v>
      </c>
      <c r="QVN325" s="221" t="s">
        <v>389</v>
      </c>
      <c r="QVO325" s="221" t="s">
        <v>389</v>
      </c>
      <c r="QVP325" s="221" t="s">
        <v>389</v>
      </c>
      <c r="QVQ325" s="221" t="s">
        <v>389</v>
      </c>
      <c r="QVR325" s="221" t="s">
        <v>389</v>
      </c>
      <c r="QVS325" s="221" t="s">
        <v>389</v>
      </c>
      <c r="QVT325" s="221" t="s">
        <v>389</v>
      </c>
      <c r="QVU325" s="221" t="s">
        <v>389</v>
      </c>
      <c r="QVV325" s="221" t="s">
        <v>389</v>
      </c>
      <c r="QVW325" s="221" t="s">
        <v>389</v>
      </c>
      <c r="QVX325" s="221" t="s">
        <v>389</v>
      </c>
      <c r="QVY325" s="221" t="s">
        <v>389</v>
      </c>
      <c r="QVZ325" s="221" t="s">
        <v>389</v>
      </c>
      <c r="QWA325" s="221" t="s">
        <v>389</v>
      </c>
      <c r="QWB325" s="221" t="s">
        <v>389</v>
      </c>
      <c r="QWC325" s="221" t="s">
        <v>389</v>
      </c>
      <c r="QWD325" s="221" t="s">
        <v>389</v>
      </c>
      <c r="QWE325" s="221" t="s">
        <v>389</v>
      </c>
      <c r="QWF325" s="221" t="s">
        <v>389</v>
      </c>
      <c r="QWG325" s="221" t="s">
        <v>389</v>
      </c>
      <c r="QWH325" s="221" t="s">
        <v>389</v>
      </c>
      <c r="QWI325" s="221" t="s">
        <v>389</v>
      </c>
      <c r="QWJ325" s="221" t="s">
        <v>389</v>
      </c>
      <c r="QWK325" s="221" t="s">
        <v>389</v>
      </c>
      <c r="QWL325" s="221" t="s">
        <v>389</v>
      </c>
      <c r="QWM325" s="221" t="s">
        <v>389</v>
      </c>
      <c r="QWN325" s="221" t="s">
        <v>389</v>
      </c>
      <c r="QWO325" s="221" t="s">
        <v>389</v>
      </c>
      <c r="QWP325" s="221" t="s">
        <v>389</v>
      </c>
      <c r="QWQ325" s="221" t="s">
        <v>389</v>
      </c>
      <c r="QWR325" s="221" t="s">
        <v>389</v>
      </c>
      <c r="QWS325" s="221" t="s">
        <v>389</v>
      </c>
      <c r="QWT325" s="221" t="s">
        <v>389</v>
      </c>
      <c r="QWU325" s="221" t="s">
        <v>389</v>
      </c>
      <c r="QWV325" s="221" t="s">
        <v>389</v>
      </c>
      <c r="QWW325" s="221" t="s">
        <v>389</v>
      </c>
      <c r="QWX325" s="221" t="s">
        <v>389</v>
      </c>
      <c r="QWY325" s="221" t="s">
        <v>389</v>
      </c>
      <c r="QWZ325" s="221" t="s">
        <v>389</v>
      </c>
      <c r="QXA325" s="221" t="s">
        <v>389</v>
      </c>
      <c r="QXB325" s="221" t="s">
        <v>389</v>
      </c>
      <c r="QXC325" s="221" t="s">
        <v>389</v>
      </c>
      <c r="QXD325" s="221" t="s">
        <v>389</v>
      </c>
      <c r="QXE325" s="221" t="s">
        <v>389</v>
      </c>
      <c r="QXF325" s="221" t="s">
        <v>389</v>
      </c>
      <c r="QXG325" s="221" t="s">
        <v>389</v>
      </c>
      <c r="QXH325" s="221" t="s">
        <v>389</v>
      </c>
      <c r="QXI325" s="221" t="s">
        <v>389</v>
      </c>
      <c r="QXJ325" s="221" t="s">
        <v>389</v>
      </c>
      <c r="QXK325" s="221" t="s">
        <v>389</v>
      </c>
      <c r="QXL325" s="221" t="s">
        <v>389</v>
      </c>
      <c r="QXM325" s="221" t="s">
        <v>389</v>
      </c>
      <c r="QXN325" s="221" t="s">
        <v>389</v>
      </c>
      <c r="QXO325" s="221" t="s">
        <v>389</v>
      </c>
      <c r="QXP325" s="221" t="s">
        <v>389</v>
      </c>
      <c r="QXQ325" s="221" t="s">
        <v>389</v>
      </c>
      <c r="QXR325" s="221" t="s">
        <v>389</v>
      </c>
      <c r="QXS325" s="221" t="s">
        <v>389</v>
      </c>
      <c r="QXT325" s="221" t="s">
        <v>389</v>
      </c>
      <c r="QXU325" s="221" t="s">
        <v>389</v>
      </c>
      <c r="QXV325" s="221" t="s">
        <v>389</v>
      </c>
      <c r="QXW325" s="221" t="s">
        <v>389</v>
      </c>
      <c r="QXX325" s="221" t="s">
        <v>389</v>
      </c>
      <c r="QXY325" s="221" t="s">
        <v>389</v>
      </c>
      <c r="QXZ325" s="221" t="s">
        <v>389</v>
      </c>
      <c r="QYA325" s="221" t="s">
        <v>389</v>
      </c>
      <c r="QYB325" s="221" t="s">
        <v>389</v>
      </c>
      <c r="QYC325" s="221" t="s">
        <v>389</v>
      </c>
      <c r="QYD325" s="221" t="s">
        <v>389</v>
      </c>
      <c r="QYE325" s="221" t="s">
        <v>389</v>
      </c>
      <c r="QYF325" s="221" t="s">
        <v>389</v>
      </c>
      <c r="QYG325" s="221" t="s">
        <v>389</v>
      </c>
      <c r="QYH325" s="221" t="s">
        <v>389</v>
      </c>
      <c r="QYI325" s="221" t="s">
        <v>389</v>
      </c>
      <c r="QYJ325" s="221" t="s">
        <v>389</v>
      </c>
      <c r="QYK325" s="221" t="s">
        <v>389</v>
      </c>
      <c r="QYL325" s="221" t="s">
        <v>389</v>
      </c>
      <c r="QYM325" s="221" t="s">
        <v>389</v>
      </c>
      <c r="QYN325" s="221" t="s">
        <v>389</v>
      </c>
      <c r="QYO325" s="221" t="s">
        <v>389</v>
      </c>
      <c r="QYP325" s="221" t="s">
        <v>389</v>
      </c>
      <c r="QYQ325" s="221" t="s">
        <v>389</v>
      </c>
      <c r="QYR325" s="221" t="s">
        <v>389</v>
      </c>
      <c r="QYS325" s="221" t="s">
        <v>389</v>
      </c>
      <c r="QYT325" s="221" t="s">
        <v>389</v>
      </c>
      <c r="QYU325" s="221" t="s">
        <v>389</v>
      </c>
      <c r="QYV325" s="221" t="s">
        <v>389</v>
      </c>
      <c r="QYW325" s="221" t="s">
        <v>389</v>
      </c>
      <c r="QYX325" s="221" t="s">
        <v>389</v>
      </c>
      <c r="QYY325" s="221" t="s">
        <v>389</v>
      </c>
      <c r="QYZ325" s="221" t="s">
        <v>389</v>
      </c>
      <c r="QZA325" s="221" t="s">
        <v>389</v>
      </c>
      <c r="QZB325" s="221" t="s">
        <v>389</v>
      </c>
      <c r="QZC325" s="221" t="s">
        <v>389</v>
      </c>
      <c r="QZD325" s="221" t="s">
        <v>389</v>
      </c>
      <c r="QZE325" s="221" t="s">
        <v>389</v>
      </c>
      <c r="QZF325" s="221" t="s">
        <v>389</v>
      </c>
      <c r="QZG325" s="221" t="s">
        <v>389</v>
      </c>
      <c r="QZH325" s="221" t="s">
        <v>389</v>
      </c>
      <c r="QZI325" s="221" t="s">
        <v>389</v>
      </c>
      <c r="QZJ325" s="221" t="s">
        <v>389</v>
      </c>
      <c r="QZK325" s="221" t="s">
        <v>389</v>
      </c>
      <c r="QZL325" s="221" t="s">
        <v>389</v>
      </c>
      <c r="QZM325" s="221" t="s">
        <v>389</v>
      </c>
      <c r="QZN325" s="221" t="s">
        <v>389</v>
      </c>
      <c r="QZO325" s="221" t="s">
        <v>389</v>
      </c>
      <c r="QZP325" s="221" t="s">
        <v>389</v>
      </c>
      <c r="QZQ325" s="221" t="s">
        <v>389</v>
      </c>
      <c r="QZR325" s="221" t="s">
        <v>389</v>
      </c>
      <c r="QZS325" s="221" t="s">
        <v>389</v>
      </c>
      <c r="QZT325" s="221" t="s">
        <v>389</v>
      </c>
      <c r="QZU325" s="221" t="s">
        <v>389</v>
      </c>
      <c r="QZV325" s="221" t="s">
        <v>389</v>
      </c>
      <c r="QZW325" s="221" t="s">
        <v>389</v>
      </c>
      <c r="QZX325" s="221" t="s">
        <v>389</v>
      </c>
      <c r="QZY325" s="221" t="s">
        <v>389</v>
      </c>
      <c r="QZZ325" s="221" t="s">
        <v>389</v>
      </c>
      <c r="RAA325" s="221" t="s">
        <v>389</v>
      </c>
      <c r="RAB325" s="221" t="s">
        <v>389</v>
      </c>
      <c r="RAC325" s="221" t="s">
        <v>389</v>
      </c>
      <c r="RAD325" s="221" t="s">
        <v>389</v>
      </c>
      <c r="RAE325" s="221" t="s">
        <v>389</v>
      </c>
      <c r="RAF325" s="221" t="s">
        <v>389</v>
      </c>
      <c r="RAG325" s="221" t="s">
        <v>389</v>
      </c>
      <c r="RAH325" s="221" t="s">
        <v>389</v>
      </c>
      <c r="RAI325" s="221" t="s">
        <v>389</v>
      </c>
      <c r="RAJ325" s="221" t="s">
        <v>389</v>
      </c>
      <c r="RAK325" s="221" t="s">
        <v>389</v>
      </c>
      <c r="RAL325" s="221" t="s">
        <v>389</v>
      </c>
      <c r="RAM325" s="221" t="s">
        <v>389</v>
      </c>
      <c r="RAN325" s="221" t="s">
        <v>389</v>
      </c>
      <c r="RAO325" s="221" t="s">
        <v>389</v>
      </c>
      <c r="RAP325" s="221" t="s">
        <v>389</v>
      </c>
      <c r="RAQ325" s="221" t="s">
        <v>389</v>
      </c>
      <c r="RAR325" s="221" t="s">
        <v>389</v>
      </c>
      <c r="RAS325" s="221" t="s">
        <v>389</v>
      </c>
      <c r="RAT325" s="221" t="s">
        <v>389</v>
      </c>
      <c r="RAU325" s="221" t="s">
        <v>389</v>
      </c>
      <c r="RAV325" s="221" t="s">
        <v>389</v>
      </c>
      <c r="RAW325" s="221" t="s">
        <v>389</v>
      </c>
      <c r="RAX325" s="221" t="s">
        <v>389</v>
      </c>
      <c r="RAY325" s="221" t="s">
        <v>389</v>
      </c>
      <c r="RAZ325" s="221" t="s">
        <v>389</v>
      </c>
      <c r="RBA325" s="221" t="s">
        <v>389</v>
      </c>
      <c r="RBB325" s="221" t="s">
        <v>389</v>
      </c>
      <c r="RBC325" s="221" t="s">
        <v>389</v>
      </c>
      <c r="RBD325" s="221" t="s">
        <v>389</v>
      </c>
      <c r="RBE325" s="221" t="s">
        <v>389</v>
      </c>
      <c r="RBF325" s="221" t="s">
        <v>389</v>
      </c>
      <c r="RBG325" s="221" t="s">
        <v>389</v>
      </c>
      <c r="RBH325" s="221" t="s">
        <v>389</v>
      </c>
      <c r="RBI325" s="221" t="s">
        <v>389</v>
      </c>
      <c r="RBJ325" s="221" t="s">
        <v>389</v>
      </c>
      <c r="RBK325" s="221" t="s">
        <v>389</v>
      </c>
      <c r="RBL325" s="221" t="s">
        <v>389</v>
      </c>
      <c r="RBM325" s="221" t="s">
        <v>389</v>
      </c>
      <c r="RBN325" s="221" t="s">
        <v>389</v>
      </c>
      <c r="RBO325" s="221" t="s">
        <v>389</v>
      </c>
      <c r="RBP325" s="221" t="s">
        <v>389</v>
      </c>
      <c r="RBQ325" s="221" t="s">
        <v>389</v>
      </c>
      <c r="RBR325" s="221" t="s">
        <v>389</v>
      </c>
      <c r="RBS325" s="221" t="s">
        <v>389</v>
      </c>
      <c r="RBT325" s="221" t="s">
        <v>389</v>
      </c>
      <c r="RBU325" s="221" t="s">
        <v>389</v>
      </c>
      <c r="RBV325" s="221" t="s">
        <v>389</v>
      </c>
      <c r="RBW325" s="221" t="s">
        <v>389</v>
      </c>
      <c r="RBX325" s="221" t="s">
        <v>389</v>
      </c>
      <c r="RBY325" s="221" t="s">
        <v>389</v>
      </c>
      <c r="RBZ325" s="221" t="s">
        <v>389</v>
      </c>
      <c r="RCA325" s="221" t="s">
        <v>389</v>
      </c>
      <c r="RCB325" s="221" t="s">
        <v>389</v>
      </c>
      <c r="RCC325" s="221" t="s">
        <v>389</v>
      </c>
      <c r="RCD325" s="221" t="s">
        <v>389</v>
      </c>
      <c r="RCE325" s="221" t="s">
        <v>389</v>
      </c>
      <c r="RCF325" s="221" t="s">
        <v>389</v>
      </c>
      <c r="RCG325" s="221" t="s">
        <v>389</v>
      </c>
      <c r="RCH325" s="221" t="s">
        <v>389</v>
      </c>
      <c r="RCI325" s="221" t="s">
        <v>389</v>
      </c>
      <c r="RCJ325" s="221" t="s">
        <v>389</v>
      </c>
      <c r="RCK325" s="221" t="s">
        <v>389</v>
      </c>
      <c r="RCL325" s="221" t="s">
        <v>389</v>
      </c>
      <c r="RCM325" s="221" t="s">
        <v>389</v>
      </c>
      <c r="RCN325" s="221" t="s">
        <v>389</v>
      </c>
      <c r="RCO325" s="221" t="s">
        <v>389</v>
      </c>
      <c r="RCP325" s="221" t="s">
        <v>389</v>
      </c>
      <c r="RCQ325" s="221" t="s">
        <v>389</v>
      </c>
      <c r="RCR325" s="221" t="s">
        <v>389</v>
      </c>
      <c r="RCS325" s="221" t="s">
        <v>389</v>
      </c>
      <c r="RCT325" s="221" t="s">
        <v>389</v>
      </c>
      <c r="RCU325" s="221" t="s">
        <v>389</v>
      </c>
      <c r="RCV325" s="221" t="s">
        <v>389</v>
      </c>
      <c r="RCW325" s="221" t="s">
        <v>389</v>
      </c>
      <c r="RCX325" s="221" t="s">
        <v>389</v>
      </c>
      <c r="RCY325" s="221" t="s">
        <v>389</v>
      </c>
      <c r="RCZ325" s="221" t="s">
        <v>389</v>
      </c>
      <c r="RDA325" s="221" t="s">
        <v>389</v>
      </c>
      <c r="RDB325" s="221" t="s">
        <v>389</v>
      </c>
      <c r="RDC325" s="221" t="s">
        <v>389</v>
      </c>
      <c r="RDD325" s="221" t="s">
        <v>389</v>
      </c>
      <c r="RDE325" s="221" t="s">
        <v>389</v>
      </c>
      <c r="RDF325" s="221" t="s">
        <v>389</v>
      </c>
      <c r="RDG325" s="221" t="s">
        <v>389</v>
      </c>
      <c r="RDH325" s="221" t="s">
        <v>389</v>
      </c>
      <c r="RDI325" s="221" t="s">
        <v>389</v>
      </c>
      <c r="RDJ325" s="221" t="s">
        <v>389</v>
      </c>
      <c r="RDK325" s="221" t="s">
        <v>389</v>
      </c>
      <c r="RDL325" s="221" t="s">
        <v>389</v>
      </c>
      <c r="RDM325" s="221" t="s">
        <v>389</v>
      </c>
      <c r="RDN325" s="221" t="s">
        <v>389</v>
      </c>
      <c r="RDO325" s="221" t="s">
        <v>389</v>
      </c>
      <c r="RDP325" s="221" t="s">
        <v>389</v>
      </c>
      <c r="RDQ325" s="221" t="s">
        <v>389</v>
      </c>
      <c r="RDR325" s="221" t="s">
        <v>389</v>
      </c>
      <c r="RDS325" s="221" t="s">
        <v>389</v>
      </c>
      <c r="RDT325" s="221" t="s">
        <v>389</v>
      </c>
      <c r="RDU325" s="221" t="s">
        <v>389</v>
      </c>
      <c r="RDV325" s="221" t="s">
        <v>389</v>
      </c>
      <c r="RDW325" s="221" t="s">
        <v>389</v>
      </c>
      <c r="RDX325" s="221" t="s">
        <v>389</v>
      </c>
      <c r="RDY325" s="221" t="s">
        <v>389</v>
      </c>
      <c r="RDZ325" s="221" t="s">
        <v>389</v>
      </c>
      <c r="REA325" s="221" t="s">
        <v>389</v>
      </c>
      <c r="REB325" s="221" t="s">
        <v>389</v>
      </c>
      <c r="REC325" s="221" t="s">
        <v>389</v>
      </c>
      <c r="RED325" s="221" t="s">
        <v>389</v>
      </c>
      <c r="REE325" s="221" t="s">
        <v>389</v>
      </c>
      <c r="REF325" s="221" t="s">
        <v>389</v>
      </c>
      <c r="REG325" s="221" t="s">
        <v>389</v>
      </c>
      <c r="REH325" s="221" t="s">
        <v>389</v>
      </c>
      <c r="REI325" s="221" t="s">
        <v>389</v>
      </c>
      <c r="REJ325" s="221" t="s">
        <v>389</v>
      </c>
      <c r="REK325" s="221" t="s">
        <v>389</v>
      </c>
      <c r="REL325" s="221" t="s">
        <v>389</v>
      </c>
      <c r="REM325" s="221" t="s">
        <v>389</v>
      </c>
      <c r="REN325" s="221" t="s">
        <v>389</v>
      </c>
      <c r="REO325" s="221" t="s">
        <v>389</v>
      </c>
      <c r="REP325" s="221" t="s">
        <v>389</v>
      </c>
      <c r="REQ325" s="221" t="s">
        <v>389</v>
      </c>
      <c r="RER325" s="221" t="s">
        <v>389</v>
      </c>
      <c r="RES325" s="221" t="s">
        <v>389</v>
      </c>
      <c r="RET325" s="221" t="s">
        <v>389</v>
      </c>
      <c r="REU325" s="221" t="s">
        <v>389</v>
      </c>
      <c r="REV325" s="221" t="s">
        <v>389</v>
      </c>
      <c r="REW325" s="221" t="s">
        <v>389</v>
      </c>
      <c r="REX325" s="221" t="s">
        <v>389</v>
      </c>
      <c r="REY325" s="221" t="s">
        <v>389</v>
      </c>
      <c r="REZ325" s="221" t="s">
        <v>389</v>
      </c>
      <c r="RFA325" s="221" t="s">
        <v>389</v>
      </c>
      <c r="RFB325" s="221" t="s">
        <v>389</v>
      </c>
      <c r="RFC325" s="221" t="s">
        <v>389</v>
      </c>
      <c r="RFD325" s="221" t="s">
        <v>389</v>
      </c>
      <c r="RFE325" s="221" t="s">
        <v>389</v>
      </c>
      <c r="RFF325" s="221" t="s">
        <v>389</v>
      </c>
      <c r="RFG325" s="221" t="s">
        <v>389</v>
      </c>
      <c r="RFH325" s="221" t="s">
        <v>389</v>
      </c>
      <c r="RFI325" s="221" t="s">
        <v>389</v>
      </c>
      <c r="RFJ325" s="221" t="s">
        <v>389</v>
      </c>
      <c r="RFK325" s="221" t="s">
        <v>389</v>
      </c>
      <c r="RFL325" s="221" t="s">
        <v>389</v>
      </c>
      <c r="RFM325" s="221" t="s">
        <v>389</v>
      </c>
      <c r="RFN325" s="221" t="s">
        <v>389</v>
      </c>
      <c r="RFO325" s="221" t="s">
        <v>389</v>
      </c>
      <c r="RFP325" s="221" t="s">
        <v>389</v>
      </c>
      <c r="RFQ325" s="221" t="s">
        <v>389</v>
      </c>
      <c r="RFR325" s="221" t="s">
        <v>389</v>
      </c>
      <c r="RFS325" s="221" t="s">
        <v>389</v>
      </c>
      <c r="RFT325" s="221" t="s">
        <v>389</v>
      </c>
      <c r="RFU325" s="221" t="s">
        <v>389</v>
      </c>
      <c r="RFV325" s="221" t="s">
        <v>389</v>
      </c>
      <c r="RFW325" s="221" t="s">
        <v>389</v>
      </c>
      <c r="RFX325" s="221" t="s">
        <v>389</v>
      </c>
      <c r="RFY325" s="221" t="s">
        <v>389</v>
      </c>
      <c r="RFZ325" s="221" t="s">
        <v>389</v>
      </c>
      <c r="RGA325" s="221" t="s">
        <v>389</v>
      </c>
      <c r="RGB325" s="221" t="s">
        <v>389</v>
      </c>
      <c r="RGC325" s="221" t="s">
        <v>389</v>
      </c>
      <c r="RGD325" s="221" t="s">
        <v>389</v>
      </c>
      <c r="RGE325" s="221" t="s">
        <v>389</v>
      </c>
      <c r="RGF325" s="221" t="s">
        <v>389</v>
      </c>
      <c r="RGG325" s="221" t="s">
        <v>389</v>
      </c>
      <c r="RGH325" s="221" t="s">
        <v>389</v>
      </c>
      <c r="RGI325" s="221" t="s">
        <v>389</v>
      </c>
      <c r="RGJ325" s="221" t="s">
        <v>389</v>
      </c>
      <c r="RGK325" s="221" t="s">
        <v>389</v>
      </c>
      <c r="RGL325" s="221" t="s">
        <v>389</v>
      </c>
      <c r="RGM325" s="221" t="s">
        <v>389</v>
      </c>
      <c r="RGN325" s="221" t="s">
        <v>389</v>
      </c>
      <c r="RGO325" s="221" t="s">
        <v>389</v>
      </c>
      <c r="RGP325" s="221" t="s">
        <v>389</v>
      </c>
      <c r="RGQ325" s="221" t="s">
        <v>389</v>
      </c>
      <c r="RGR325" s="221" t="s">
        <v>389</v>
      </c>
      <c r="RGS325" s="221" t="s">
        <v>389</v>
      </c>
      <c r="RGT325" s="221" t="s">
        <v>389</v>
      </c>
      <c r="RGU325" s="221" t="s">
        <v>389</v>
      </c>
      <c r="RGV325" s="221" t="s">
        <v>389</v>
      </c>
      <c r="RGW325" s="221" t="s">
        <v>389</v>
      </c>
      <c r="RGX325" s="221" t="s">
        <v>389</v>
      </c>
      <c r="RGY325" s="221" t="s">
        <v>389</v>
      </c>
      <c r="RGZ325" s="221" t="s">
        <v>389</v>
      </c>
      <c r="RHA325" s="221" t="s">
        <v>389</v>
      </c>
      <c r="RHB325" s="221" t="s">
        <v>389</v>
      </c>
      <c r="RHC325" s="221" t="s">
        <v>389</v>
      </c>
      <c r="RHD325" s="221" t="s">
        <v>389</v>
      </c>
      <c r="RHE325" s="221" t="s">
        <v>389</v>
      </c>
      <c r="RHF325" s="221" t="s">
        <v>389</v>
      </c>
      <c r="RHG325" s="221" t="s">
        <v>389</v>
      </c>
      <c r="RHH325" s="221" t="s">
        <v>389</v>
      </c>
      <c r="RHI325" s="221" t="s">
        <v>389</v>
      </c>
      <c r="RHJ325" s="221" t="s">
        <v>389</v>
      </c>
      <c r="RHK325" s="221" t="s">
        <v>389</v>
      </c>
      <c r="RHL325" s="221" t="s">
        <v>389</v>
      </c>
      <c r="RHM325" s="221" t="s">
        <v>389</v>
      </c>
      <c r="RHN325" s="221" t="s">
        <v>389</v>
      </c>
      <c r="RHO325" s="221" t="s">
        <v>389</v>
      </c>
      <c r="RHP325" s="221" t="s">
        <v>389</v>
      </c>
      <c r="RHQ325" s="221" t="s">
        <v>389</v>
      </c>
      <c r="RHR325" s="221" t="s">
        <v>389</v>
      </c>
      <c r="RHS325" s="221" t="s">
        <v>389</v>
      </c>
      <c r="RHT325" s="221" t="s">
        <v>389</v>
      </c>
      <c r="RHU325" s="221" t="s">
        <v>389</v>
      </c>
      <c r="RHV325" s="221" t="s">
        <v>389</v>
      </c>
      <c r="RHW325" s="221" t="s">
        <v>389</v>
      </c>
      <c r="RHX325" s="221" t="s">
        <v>389</v>
      </c>
      <c r="RHY325" s="221" t="s">
        <v>389</v>
      </c>
      <c r="RHZ325" s="221" t="s">
        <v>389</v>
      </c>
      <c r="RIA325" s="221" t="s">
        <v>389</v>
      </c>
      <c r="RIB325" s="221" t="s">
        <v>389</v>
      </c>
      <c r="RIC325" s="221" t="s">
        <v>389</v>
      </c>
      <c r="RID325" s="221" t="s">
        <v>389</v>
      </c>
      <c r="RIE325" s="221" t="s">
        <v>389</v>
      </c>
      <c r="RIF325" s="221" t="s">
        <v>389</v>
      </c>
      <c r="RIG325" s="221" t="s">
        <v>389</v>
      </c>
      <c r="RIH325" s="221" t="s">
        <v>389</v>
      </c>
      <c r="RII325" s="221" t="s">
        <v>389</v>
      </c>
      <c r="RIJ325" s="221" t="s">
        <v>389</v>
      </c>
      <c r="RIK325" s="221" t="s">
        <v>389</v>
      </c>
      <c r="RIL325" s="221" t="s">
        <v>389</v>
      </c>
      <c r="RIM325" s="221" t="s">
        <v>389</v>
      </c>
      <c r="RIN325" s="221" t="s">
        <v>389</v>
      </c>
      <c r="RIO325" s="221" t="s">
        <v>389</v>
      </c>
      <c r="RIP325" s="221" t="s">
        <v>389</v>
      </c>
      <c r="RIQ325" s="221" t="s">
        <v>389</v>
      </c>
      <c r="RIR325" s="221" t="s">
        <v>389</v>
      </c>
      <c r="RIS325" s="221" t="s">
        <v>389</v>
      </c>
      <c r="RIT325" s="221" t="s">
        <v>389</v>
      </c>
      <c r="RIU325" s="221" t="s">
        <v>389</v>
      </c>
      <c r="RIV325" s="221" t="s">
        <v>389</v>
      </c>
      <c r="RIW325" s="221" t="s">
        <v>389</v>
      </c>
      <c r="RIX325" s="221" t="s">
        <v>389</v>
      </c>
      <c r="RIY325" s="221" t="s">
        <v>389</v>
      </c>
      <c r="RIZ325" s="221" t="s">
        <v>389</v>
      </c>
      <c r="RJA325" s="221" t="s">
        <v>389</v>
      </c>
      <c r="RJB325" s="221" t="s">
        <v>389</v>
      </c>
      <c r="RJC325" s="221" t="s">
        <v>389</v>
      </c>
      <c r="RJD325" s="221" t="s">
        <v>389</v>
      </c>
      <c r="RJE325" s="221" t="s">
        <v>389</v>
      </c>
      <c r="RJF325" s="221" t="s">
        <v>389</v>
      </c>
      <c r="RJG325" s="221" t="s">
        <v>389</v>
      </c>
      <c r="RJH325" s="221" t="s">
        <v>389</v>
      </c>
      <c r="RJI325" s="221" t="s">
        <v>389</v>
      </c>
      <c r="RJJ325" s="221" t="s">
        <v>389</v>
      </c>
      <c r="RJK325" s="221" t="s">
        <v>389</v>
      </c>
      <c r="RJL325" s="221" t="s">
        <v>389</v>
      </c>
      <c r="RJM325" s="221" t="s">
        <v>389</v>
      </c>
      <c r="RJN325" s="221" t="s">
        <v>389</v>
      </c>
      <c r="RJO325" s="221" t="s">
        <v>389</v>
      </c>
      <c r="RJP325" s="221" t="s">
        <v>389</v>
      </c>
      <c r="RJQ325" s="221" t="s">
        <v>389</v>
      </c>
      <c r="RJR325" s="221" t="s">
        <v>389</v>
      </c>
      <c r="RJS325" s="221" t="s">
        <v>389</v>
      </c>
      <c r="RJT325" s="221" t="s">
        <v>389</v>
      </c>
      <c r="RJU325" s="221" t="s">
        <v>389</v>
      </c>
      <c r="RJV325" s="221" t="s">
        <v>389</v>
      </c>
      <c r="RJW325" s="221" t="s">
        <v>389</v>
      </c>
      <c r="RJX325" s="221" t="s">
        <v>389</v>
      </c>
      <c r="RJY325" s="221" t="s">
        <v>389</v>
      </c>
      <c r="RJZ325" s="221" t="s">
        <v>389</v>
      </c>
      <c r="RKA325" s="221" t="s">
        <v>389</v>
      </c>
      <c r="RKB325" s="221" t="s">
        <v>389</v>
      </c>
      <c r="RKC325" s="221" t="s">
        <v>389</v>
      </c>
      <c r="RKD325" s="221" t="s">
        <v>389</v>
      </c>
      <c r="RKE325" s="221" t="s">
        <v>389</v>
      </c>
      <c r="RKF325" s="221" t="s">
        <v>389</v>
      </c>
      <c r="RKG325" s="221" t="s">
        <v>389</v>
      </c>
      <c r="RKH325" s="221" t="s">
        <v>389</v>
      </c>
      <c r="RKI325" s="221" t="s">
        <v>389</v>
      </c>
      <c r="RKJ325" s="221" t="s">
        <v>389</v>
      </c>
      <c r="RKK325" s="221" t="s">
        <v>389</v>
      </c>
      <c r="RKL325" s="221" t="s">
        <v>389</v>
      </c>
      <c r="RKM325" s="221" t="s">
        <v>389</v>
      </c>
      <c r="RKN325" s="221" t="s">
        <v>389</v>
      </c>
      <c r="RKO325" s="221" t="s">
        <v>389</v>
      </c>
      <c r="RKP325" s="221" t="s">
        <v>389</v>
      </c>
      <c r="RKQ325" s="221" t="s">
        <v>389</v>
      </c>
      <c r="RKR325" s="221" t="s">
        <v>389</v>
      </c>
      <c r="RKS325" s="221" t="s">
        <v>389</v>
      </c>
      <c r="RKT325" s="221" t="s">
        <v>389</v>
      </c>
      <c r="RKU325" s="221" t="s">
        <v>389</v>
      </c>
      <c r="RKV325" s="221" t="s">
        <v>389</v>
      </c>
      <c r="RKW325" s="221" t="s">
        <v>389</v>
      </c>
      <c r="RKX325" s="221" t="s">
        <v>389</v>
      </c>
      <c r="RKY325" s="221" t="s">
        <v>389</v>
      </c>
      <c r="RKZ325" s="221" t="s">
        <v>389</v>
      </c>
      <c r="RLA325" s="221" t="s">
        <v>389</v>
      </c>
      <c r="RLB325" s="221" t="s">
        <v>389</v>
      </c>
      <c r="RLC325" s="221" t="s">
        <v>389</v>
      </c>
      <c r="RLD325" s="221" t="s">
        <v>389</v>
      </c>
      <c r="RLE325" s="221" t="s">
        <v>389</v>
      </c>
      <c r="RLF325" s="221" t="s">
        <v>389</v>
      </c>
      <c r="RLG325" s="221" t="s">
        <v>389</v>
      </c>
      <c r="RLH325" s="221" t="s">
        <v>389</v>
      </c>
      <c r="RLI325" s="221" t="s">
        <v>389</v>
      </c>
      <c r="RLJ325" s="221" t="s">
        <v>389</v>
      </c>
      <c r="RLK325" s="221" t="s">
        <v>389</v>
      </c>
      <c r="RLL325" s="221" t="s">
        <v>389</v>
      </c>
      <c r="RLM325" s="221" t="s">
        <v>389</v>
      </c>
      <c r="RLN325" s="221" t="s">
        <v>389</v>
      </c>
      <c r="RLO325" s="221" t="s">
        <v>389</v>
      </c>
      <c r="RLP325" s="221" t="s">
        <v>389</v>
      </c>
      <c r="RLQ325" s="221" t="s">
        <v>389</v>
      </c>
      <c r="RLR325" s="221" t="s">
        <v>389</v>
      </c>
      <c r="RLS325" s="221" t="s">
        <v>389</v>
      </c>
      <c r="RLT325" s="221" t="s">
        <v>389</v>
      </c>
      <c r="RLU325" s="221" t="s">
        <v>389</v>
      </c>
      <c r="RLV325" s="221" t="s">
        <v>389</v>
      </c>
      <c r="RLW325" s="221" t="s">
        <v>389</v>
      </c>
      <c r="RLX325" s="221" t="s">
        <v>389</v>
      </c>
      <c r="RLY325" s="221" t="s">
        <v>389</v>
      </c>
      <c r="RLZ325" s="221" t="s">
        <v>389</v>
      </c>
      <c r="RMA325" s="221" t="s">
        <v>389</v>
      </c>
      <c r="RMB325" s="221" t="s">
        <v>389</v>
      </c>
      <c r="RMC325" s="221" t="s">
        <v>389</v>
      </c>
      <c r="RMD325" s="221" t="s">
        <v>389</v>
      </c>
      <c r="RME325" s="221" t="s">
        <v>389</v>
      </c>
      <c r="RMF325" s="221" t="s">
        <v>389</v>
      </c>
      <c r="RMG325" s="221" t="s">
        <v>389</v>
      </c>
      <c r="RMH325" s="221" t="s">
        <v>389</v>
      </c>
      <c r="RMI325" s="221" t="s">
        <v>389</v>
      </c>
      <c r="RMJ325" s="221" t="s">
        <v>389</v>
      </c>
      <c r="RMK325" s="221" t="s">
        <v>389</v>
      </c>
      <c r="RML325" s="221" t="s">
        <v>389</v>
      </c>
      <c r="RMM325" s="221" t="s">
        <v>389</v>
      </c>
      <c r="RMN325" s="221" t="s">
        <v>389</v>
      </c>
      <c r="RMO325" s="221" t="s">
        <v>389</v>
      </c>
      <c r="RMP325" s="221" t="s">
        <v>389</v>
      </c>
      <c r="RMQ325" s="221" t="s">
        <v>389</v>
      </c>
      <c r="RMR325" s="221" t="s">
        <v>389</v>
      </c>
      <c r="RMS325" s="221" t="s">
        <v>389</v>
      </c>
      <c r="RMT325" s="221" t="s">
        <v>389</v>
      </c>
      <c r="RMU325" s="221" t="s">
        <v>389</v>
      </c>
      <c r="RMV325" s="221" t="s">
        <v>389</v>
      </c>
      <c r="RMW325" s="221" t="s">
        <v>389</v>
      </c>
      <c r="RMX325" s="221" t="s">
        <v>389</v>
      </c>
      <c r="RMY325" s="221" t="s">
        <v>389</v>
      </c>
      <c r="RMZ325" s="221" t="s">
        <v>389</v>
      </c>
      <c r="RNA325" s="221" t="s">
        <v>389</v>
      </c>
      <c r="RNB325" s="221" t="s">
        <v>389</v>
      </c>
      <c r="RNC325" s="221" t="s">
        <v>389</v>
      </c>
      <c r="RND325" s="221" t="s">
        <v>389</v>
      </c>
      <c r="RNE325" s="221" t="s">
        <v>389</v>
      </c>
      <c r="RNF325" s="221" t="s">
        <v>389</v>
      </c>
      <c r="RNG325" s="221" t="s">
        <v>389</v>
      </c>
      <c r="RNH325" s="221" t="s">
        <v>389</v>
      </c>
      <c r="RNI325" s="221" t="s">
        <v>389</v>
      </c>
      <c r="RNJ325" s="221" t="s">
        <v>389</v>
      </c>
      <c r="RNK325" s="221" t="s">
        <v>389</v>
      </c>
      <c r="RNL325" s="221" t="s">
        <v>389</v>
      </c>
      <c r="RNM325" s="221" t="s">
        <v>389</v>
      </c>
      <c r="RNN325" s="221" t="s">
        <v>389</v>
      </c>
      <c r="RNO325" s="221" t="s">
        <v>389</v>
      </c>
      <c r="RNP325" s="221" t="s">
        <v>389</v>
      </c>
      <c r="RNQ325" s="221" t="s">
        <v>389</v>
      </c>
      <c r="RNR325" s="221" t="s">
        <v>389</v>
      </c>
      <c r="RNS325" s="221" t="s">
        <v>389</v>
      </c>
      <c r="RNT325" s="221" t="s">
        <v>389</v>
      </c>
      <c r="RNU325" s="221" t="s">
        <v>389</v>
      </c>
      <c r="RNV325" s="221" t="s">
        <v>389</v>
      </c>
      <c r="RNW325" s="221" t="s">
        <v>389</v>
      </c>
      <c r="RNX325" s="221" t="s">
        <v>389</v>
      </c>
      <c r="RNY325" s="221" t="s">
        <v>389</v>
      </c>
      <c r="RNZ325" s="221" t="s">
        <v>389</v>
      </c>
      <c r="ROA325" s="221" t="s">
        <v>389</v>
      </c>
      <c r="ROB325" s="221" t="s">
        <v>389</v>
      </c>
      <c r="ROC325" s="221" t="s">
        <v>389</v>
      </c>
      <c r="ROD325" s="221" t="s">
        <v>389</v>
      </c>
      <c r="ROE325" s="221" t="s">
        <v>389</v>
      </c>
      <c r="ROF325" s="221" t="s">
        <v>389</v>
      </c>
      <c r="ROG325" s="221" t="s">
        <v>389</v>
      </c>
      <c r="ROH325" s="221" t="s">
        <v>389</v>
      </c>
      <c r="ROI325" s="221" t="s">
        <v>389</v>
      </c>
      <c r="ROJ325" s="221" t="s">
        <v>389</v>
      </c>
      <c r="ROK325" s="221" t="s">
        <v>389</v>
      </c>
      <c r="ROL325" s="221" t="s">
        <v>389</v>
      </c>
      <c r="ROM325" s="221" t="s">
        <v>389</v>
      </c>
      <c r="RON325" s="221" t="s">
        <v>389</v>
      </c>
      <c r="ROO325" s="221" t="s">
        <v>389</v>
      </c>
      <c r="ROP325" s="221" t="s">
        <v>389</v>
      </c>
      <c r="ROQ325" s="221" t="s">
        <v>389</v>
      </c>
      <c r="ROR325" s="221" t="s">
        <v>389</v>
      </c>
      <c r="ROS325" s="221" t="s">
        <v>389</v>
      </c>
      <c r="ROT325" s="221" t="s">
        <v>389</v>
      </c>
      <c r="ROU325" s="221" t="s">
        <v>389</v>
      </c>
      <c r="ROV325" s="221" t="s">
        <v>389</v>
      </c>
      <c r="ROW325" s="221" t="s">
        <v>389</v>
      </c>
      <c r="ROX325" s="221" t="s">
        <v>389</v>
      </c>
      <c r="ROY325" s="221" t="s">
        <v>389</v>
      </c>
      <c r="ROZ325" s="221" t="s">
        <v>389</v>
      </c>
      <c r="RPA325" s="221" t="s">
        <v>389</v>
      </c>
      <c r="RPB325" s="221" t="s">
        <v>389</v>
      </c>
      <c r="RPC325" s="221" t="s">
        <v>389</v>
      </c>
      <c r="RPD325" s="221" t="s">
        <v>389</v>
      </c>
      <c r="RPE325" s="221" t="s">
        <v>389</v>
      </c>
      <c r="RPF325" s="221" t="s">
        <v>389</v>
      </c>
      <c r="RPG325" s="221" t="s">
        <v>389</v>
      </c>
      <c r="RPH325" s="221" t="s">
        <v>389</v>
      </c>
      <c r="RPI325" s="221" t="s">
        <v>389</v>
      </c>
      <c r="RPJ325" s="221" t="s">
        <v>389</v>
      </c>
      <c r="RPK325" s="221" t="s">
        <v>389</v>
      </c>
      <c r="RPL325" s="221" t="s">
        <v>389</v>
      </c>
      <c r="RPM325" s="221" t="s">
        <v>389</v>
      </c>
      <c r="RPN325" s="221" t="s">
        <v>389</v>
      </c>
      <c r="RPO325" s="221" t="s">
        <v>389</v>
      </c>
      <c r="RPP325" s="221" t="s">
        <v>389</v>
      </c>
      <c r="RPQ325" s="221" t="s">
        <v>389</v>
      </c>
      <c r="RPR325" s="221" t="s">
        <v>389</v>
      </c>
      <c r="RPS325" s="221" t="s">
        <v>389</v>
      </c>
      <c r="RPT325" s="221" t="s">
        <v>389</v>
      </c>
      <c r="RPU325" s="221" t="s">
        <v>389</v>
      </c>
      <c r="RPV325" s="221" t="s">
        <v>389</v>
      </c>
      <c r="RPW325" s="221" t="s">
        <v>389</v>
      </c>
      <c r="RPX325" s="221" t="s">
        <v>389</v>
      </c>
      <c r="RPY325" s="221" t="s">
        <v>389</v>
      </c>
      <c r="RPZ325" s="221" t="s">
        <v>389</v>
      </c>
      <c r="RQA325" s="221" t="s">
        <v>389</v>
      </c>
      <c r="RQB325" s="221" t="s">
        <v>389</v>
      </c>
      <c r="RQC325" s="221" t="s">
        <v>389</v>
      </c>
      <c r="RQD325" s="221" t="s">
        <v>389</v>
      </c>
      <c r="RQE325" s="221" t="s">
        <v>389</v>
      </c>
      <c r="RQF325" s="221" t="s">
        <v>389</v>
      </c>
      <c r="RQG325" s="221" t="s">
        <v>389</v>
      </c>
      <c r="RQH325" s="221" t="s">
        <v>389</v>
      </c>
      <c r="RQI325" s="221" t="s">
        <v>389</v>
      </c>
      <c r="RQJ325" s="221" t="s">
        <v>389</v>
      </c>
      <c r="RQK325" s="221" t="s">
        <v>389</v>
      </c>
      <c r="RQL325" s="221" t="s">
        <v>389</v>
      </c>
      <c r="RQM325" s="221" t="s">
        <v>389</v>
      </c>
      <c r="RQN325" s="221" t="s">
        <v>389</v>
      </c>
      <c r="RQO325" s="221" t="s">
        <v>389</v>
      </c>
      <c r="RQP325" s="221" t="s">
        <v>389</v>
      </c>
      <c r="RQQ325" s="221" t="s">
        <v>389</v>
      </c>
      <c r="RQR325" s="221" t="s">
        <v>389</v>
      </c>
      <c r="RQS325" s="221" t="s">
        <v>389</v>
      </c>
      <c r="RQT325" s="221" t="s">
        <v>389</v>
      </c>
      <c r="RQU325" s="221" t="s">
        <v>389</v>
      </c>
      <c r="RQV325" s="221" t="s">
        <v>389</v>
      </c>
      <c r="RQW325" s="221" t="s">
        <v>389</v>
      </c>
      <c r="RQX325" s="221" t="s">
        <v>389</v>
      </c>
      <c r="RQY325" s="221" t="s">
        <v>389</v>
      </c>
      <c r="RQZ325" s="221" t="s">
        <v>389</v>
      </c>
      <c r="RRA325" s="221" t="s">
        <v>389</v>
      </c>
      <c r="RRB325" s="221" t="s">
        <v>389</v>
      </c>
      <c r="RRC325" s="221" t="s">
        <v>389</v>
      </c>
      <c r="RRD325" s="221" t="s">
        <v>389</v>
      </c>
      <c r="RRE325" s="221" t="s">
        <v>389</v>
      </c>
      <c r="RRF325" s="221" t="s">
        <v>389</v>
      </c>
      <c r="RRG325" s="221" t="s">
        <v>389</v>
      </c>
      <c r="RRH325" s="221" t="s">
        <v>389</v>
      </c>
      <c r="RRI325" s="221" t="s">
        <v>389</v>
      </c>
      <c r="RRJ325" s="221" t="s">
        <v>389</v>
      </c>
      <c r="RRK325" s="221" t="s">
        <v>389</v>
      </c>
      <c r="RRL325" s="221" t="s">
        <v>389</v>
      </c>
      <c r="RRM325" s="221" t="s">
        <v>389</v>
      </c>
      <c r="RRN325" s="221" t="s">
        <v>389</v>
      </c>
      <c r="RRO325" s="221" t="s">
        <v>389</v>
      </c>
      <c r="RRP325" s="221" t="s">
        <v>389</v>
      </c>
      <c r="RRQ325" s="221" t="s">
        <v>389</v>
      </c>
      <c r="RRR325" s="221" t="s">
        <v>389</v>
      </c>
      <c r="RRS325" s="221" t="s">
        <v>389</v>
      </c>
      <c r="RRT325" s="221" t="s">
        <v>389</v>
      </c>
      <c r="RRU325" s="221" t="s">
        <v>389</v>
      </c>
      <c r="RRV325" s="221" t="s">
        <v>389</v>
      </c>
      <c r="RRW325" s="221" t="s">
        <v>389</v>
      </c>
      <c r="RRX325" s="221" t="s">
        <v>389</v>
      </c>
      <c r="RRY325" s="221" t="s">
        <v>389</v>
      </c>
      <c r="RRZ325" s="221" t="s">
        <v>389</v>
      </c>
      <c r="RSA325" s="221" t="s">
        <v>389</v>
      </c>
      <c r="RSB325" s="221" t="s">
        <v>389</v>
      </c>
      <c r="RSC325" s="221" t="s">
        <v>389</v>
      </c>
      <c r="RSD325" s="221" t="s">
        <v>389</v>
      </c>
      <c r="RSE325" s="221" t="s">
        <v>389</v>
      </c>
      <c r="RSF325" s="221" t="s">
        <v>389</v>
      </c>
      <c r="RSG325" s="221" t="s">
        <v>389</v>
      </c>
      <c r="RSH325" s="221" t="s">
        <v>389</v>
      </c>
      <c r="RSI325" s="221" t="s">
        <v>389</v>
      </c>
      <c r="RSJ325" s="221" t="s">
        <v>389</v>
      </c>
      <c r="RSK325" s="221" t="s">
        <v>389</v>
      </c>
      <c r="RSL325" s="221" t="s">
        <v>389</v>
      </c>
      <c r="RSM325" s="221" t="s">
        <v>389</v>
      </c>
      <c r="RSN325" s="221" t="s">
        <v>389</v>
      </c>
      <c r="RSO325" s="221" t="s">
        <v>389</v>
      </c>
      <c r="RSP325" s="221" t="s">
        <v>389</v>
      </c>
      <c r="RSQ325" s="221" t="s">
        <v>389</v>
      </c>
      <c r="RSR325" s="221" t="s">
        <v>389</v>
      </c>
      <c r="RSS325" s="221" t="s">
        <v>389</v>
      </c>
      <c r="RST325" s="221" t="s">
        <v>389</v>
      </c>
      <c r="RSU325" s="221" t="s">
        <v>389</v>
      </c>
      <c r="RSV325" s="221" t="s">
        <v>389</v>
      </c>
      <c r="RSW325" s="221" t="s">
        <v>389</v>
      </c>
      <c r="RSX325" s="221" t="s">
        <v>389</v>
      </c>
      <c r="RSY325" s="221" t="s">
        <v>389</v>
      </c>
      <c r="RSZ325" s="221" t="s">
        <v>389</v>
      </c>
      <c r="RTA325" s="221" t="s">
        <v>389</v>
      </c>
      <c r="RTB325" s="221" t="s">
        <v>389</v>
      </c>
      <c r="RTC325" s="221" t="s">
        <v>389</v>
      </c>
      <c r="RTD325" s="221" t="s">
        <v>389</v>
      </c>
      <c r="RTE325" s="221" t="s">
        <v>389</v>
      </c>
      <c r="RTF325" s="221" t="s">
        <v>389</v>
      </c>
      <c r="RTG325" s="221" t="s">
        <v>389</v>
      </c>
      <c r="RTH325" s="221" t="s">
        <v>389</v>
      </c>
      <c r="RTI325" s="221" t="s">
        <v>389</v>
      </c>
      <c r="RTJ325" s="221" t="s">
        <v>389</v>
      </c>
      <c r="RTK325" s="221" t="s">
        <v>389</v>
      </c>
      <c r="RTL325" s="221" t="s">
        <v>389</v>
      </c>
      <c r="RTM325" s="221" t="s">
        <v>389</v>
      </c>
      <c r="RTN325" s="221" t="s">
        <v>389</v>
      </c>
      <c r="RTO325" s="221" t="s">
        <v>389</v>
      </c>
      <c r="RTP325" s="221" t="s">
        <v>389</v>
      </c>
      <c r="RTQ325" s="221" t="s">
        <v>389</v>
      </c>
      <c r="RTR325" s="221" t="s">
        <v>389</v>
      </c>
      <c r="RTS325" s="221" t="s">
        <v>389</v>
      </c>
      <c r="RTT325" s="221" t="s">
        <v>389</v>
      </c>
      <c r="RTU325" s="221" t="s">
        <v>389</v>
      </c>
      <c r="RTV325" s="221" t="s">
        <v>389</v>
      </c>
      <c r="RTW325" s="221" t="s">
        <v>389</v>
      </c>
      <c r="RTX325" s="221" t="s">
        <v>389</v>
      </c>
      <c r="RTY325" s="221" t="s">
        <v>389</v>
      </c>
      <c r="RTZ325" s="221" t="s">
        <v>389</v>
      </c>
      <c r="RUA325" s="221" t="s">
        <v>389</v>
      </c>
      <c r="RUB325" s="221" t="s">
        <v>389</v>
      </c>
      <c r="RUC325" s="221" t="s">
        <v>389</v>
      </c>
      <c r="RUD325" s="221" t="s">
        <v>389</v>
      </c>
      <c r="RUE325" s="221" t="s">
        <v>389</v>
      </c>
      <c r="RUF325" s="221" t="s">
        <v>389</v>
      </c>
      <c r="RUG325" s="221" t="s">
        <v>389</v>
      </c>
      <c r="RUH325" s="221" t="s">
        <v>389</v>
      </c>
      <c r="RUI325" s="221" t="s">
        <v>389</v>
      </c>
      <c r="RUJ325" s="221" t="s">
        <v>389</v>
      </c>
      <c r="RUK325" s="221" t="s">
        <v>389</v>
      </c>
      <c r="RUL325" s="221" t="s">
        <v>389</v>
      </c>
      <c r="RUM325" s="221" t="s">
        <v>389</v>
      </c>
      <c r="RUN325" s="221" t="s">
        <v>389</v>
      </c>
      <c r="RUO325" s="221" t="s">
        <v>389</v>
      </c>
      <c r="RUP325" s="221" t="s">
        <v>389</v>
      </c>
      <c r="RUQ325" s="221" t="s">
        <v>389</v>
      </c>
      <c r="RUR325" s="221" t="s">
        <v>389</v>
      </c>
      <c r="RUS325" s="221" t="s">
        <v>389</v>
      </c>
      <c r="RUT325" s="221" t="s">
        <v>389</v>
      </c>
      <c r="RUU325" s="221" t="s">
        <v>389</v>
      </c>
      <c r="RUV325" s="221" t="s">
        <v>389</v>
      </c>
      <c r="RUW325" s="221" t="s">
        <v>389</v>
      </c>
      <c r="RUX325" s="221" t="s">
        <v>389</v>
      </c>
      <c r="RUY325" s="221" t="s">
        <v>389</v>
      </c>
      <c r="RUZ325" s="221" t="s">
        <v>389</v>
      </c>
      <c r="RVA325" s="221" t="s">
        <v>389</v>
      </c>
      <c r="RVB325" s="221" t="s">
        <v>389</v>
      </c>
      <c r="RVC325" s="221" t="s">
        <v>389</v>
      </c>
      <c r="RVD325" s="221" t="s">
        <v>389</v>
      </c>
      <c r="RVE325" s="221" t="s">
        <v>389</v>
      </c>
      <c r="RVF325" s="221" t="s">
        <v>389</v>
      </c>
      <c r="RVG325" s="221" t="s">
        <v>389</v>
      </c>
      <c r="RVH325" s="221" t="s">
        <v>389</v>
      </c>
      <c r="RVI325" s="221" t="s">
        <v>389</v>
      </c>
      <c r="RVJ325" s="221" t="s">
        <v>389</v>
      </c>
      <c r="RVK325" s="221" t="s">
        <v>389</v>
      </c>
      <c r="RVL325" s="221" t="s">
        <v>389</v>
      </c>
      <c r="RVM325" s="221" t="s">
        <v>389</v>
      </c>
      <c r="RVN325" s="221" t="s">
        <v>389</v>
      </c>
      <c r="RVO325" s="221" t="s">
        <v>389</v>
      </c>
      <c r="RVP325" s="221" t="s">
        <v>389</v>
      </c>
      <c r="RVQ325" s="221" t="s">
        <v>389</v>
      </c>
      <c r="RVR325" s="221" t="s">
        <v>389</v>
      </c>
      <c r="RVS325" s="221" t="s">
        <v>389</v>
      </c>
      <c r="RVT325" s="221" t="s">
        <v>389</v>
      </c>
      <c r="RVU325" s="221" t="s">
        <v>389</v>
      </c>
      <c r="RVV325" s="221" t="s">
        <v>389</v>
      </c>
      <c r="RVW325" s="221" t="s">
        <v>389</v>
      </c>
      <c r="RVX325" s="221" t="s">
        <v>389</v>
      </c>
      <c r="RVY325" s="221" t="s">
        <v>389</v>
      </c>
      <c r="RVZ325" s="221" t="s">
        <v>389</v>
      </c>
      <c r="RWA325" s="221" t="s">
        <v>389</v>
      </c>
      <c r="RWB325" s="221" t="s">
        <v>389</v>
      </c>
      <c r="RWC325" s="221" t="s">
        <v>389</v>
      </c>
      <c r="RWD325" s="221" t="s">
        <v>389</v>
      </c>
      <c r="RWE325" s="221" t="s">
        <v>389</v>
      </c>
      <c r="RWF325" s="221" t="s">
        <v>389</v>
      </c>
      <c r="RWG325" s="221" t="s">
        <v>389</v>
      </c>
      <c r="RWH325" s="221" t="s">
        <v>389</v>
      </c>
      <c r="RWI325" s="221" t="s">
        <v>389</v>
      </c>
      <c r="RWJ325" s="221" t="s">
        <v>389</v>
      </c>
      <c r="RWK325" s="221" t="s">
        <v>389</v>
      </c>
      <c r="RWL325" s="221" t="s">
        <v>389</v>
      </c>
      <c r="RWM325" s="221" t="s">
        <v>389</v>
      </c>
      <c r="RWN325" s="221" t="s">
        <v>389</v>
      </c>
      <c r="RWO325" s="221" t="s">
        <v>389</v>
      </c>
      <c r="RWP325" s="221" t="s">
        <v>389</v>
      </c>
      <c r="RWQ325" s="221" t="s">
        <v>389</v>
      </c>
      <c r="RWR325" s="221" t="s">
        <v>389</v>
      </c>
      <c r="RWS325" s="221" t="s">
        <v>389</v>
      </c>
      <c r="RWT325" s="221" t="s">
        <v>389</v>
      </c>
      <c r="RWU325" s="221" t="s">
        <v>389</v>
      </c>
      <c r="RWV325" s="221" t="s">
        <v>389</v>
      </c>
      <c r="RWW325" s="221" t="s">
        <v>389</v>
      </c>
      <c r="RWX325" s="221" t="s">
        <v>389</v>
      </c>
      <c r="RWY325" s="221" t="s">
        <v>389</v>
      </c>
      <c r="RWZ325" s="221" t="s">
        <v>389</v>
      </c>
      <c r="RXA325" s="221" t="s">
        <v>389</v>
      </c>
      <c r="RXB325" s="221" t="s">
        <v>389</v>
      </c>
      <c r="RXC325" s="221" t="s">
        <v>389</v>
      </c>
      <c r="RXD325" s="221" t="s">
        <v>389</v>
      </c>
      <c r="RXE325" s="221" t="s">
        <v>389</v>
      </c>
      <c r="RXF325" s="221" t="s">
        <v>389</v>
      </c>
      <c r="RXG325" s="221" t="s">
        <v>389</v>
      </c>
      <c r="RXH325" s="221" t="s">
        <v>389</v>
      </c>
      <c r="RXI325" s="221" t="s">
        <v>389</v>
      </c>
      <c r="RXJ325" s="221" t="s">
        <v>389</v>
      </c>
      <c r="RXK325" s="221" t="s">
        <v>389</v>
      </c>
      <c r="RXL325" s="221" t="s">
        <v>389</v>
      </c>
      <c r="RXM325" s="221" t="s">
        <v>389</v>
      </c>
      <c r="RXN325" s="221" t="s">
        <v>389</v>
      </c>
      <c r="RXO325" s="221" t="s">
        <v>389</v>
      </c>
      <c r="RXP325" s="221" t="s">
        <v>389</v>
      </c>
      <c r="RXQ325" s="221" t="s">
        <v>389</v>
      </c>
      <c r="RXR325" s="221" t="s">
        <v>389</v>
      </c>
      <c r="RXS325" s="221" t="s">
        <v>389</v>
      </c>
      <c r="RXT325" s="221" t="s">
        <v>389</v>
      </c>
      <c r="RXU325" s="221" t="s">
        <v>389</v>
      </c>
      <c r="RXV325" s="221" t="s">
        <v>389</v>
      </c>
      <c r="RXW325" s="221" t="s">
        <v>389</v>
      </c>
      <c r="RXX325" s="221" t="s">
        <v>389</v>
      </c>
      <c r="RXY325" s="221" t="s">
        <v>389</v>
      </c>
      <c r="RXZ325" s="221" t="s">
        <v>389</v>
      </c>
      <c r="RYA325" s="221" t="s">
        <v>389</v>
      </c>
      <c r="RYB325" s="221" t="s">
        <v>389</v>
      </c>
      <c r="RYC325" s="221" t="s">
        <v>389</v>
      </c>
      <c r="RYD325" s="221" t="s">
        <v>389</v>
      </c>
      <c r="RYE325" s="221" t="s">
        <v>389</v>
      </c>
      <c r="RYF325" s="221" t="s">
        <v>389</v>
      </c>
      <c r="RYG325" s="221" t="s">
        <v>389</v>
      </c>
      <c r="RYH325" s="221" t="s">
        <v>389</v>
      </c>
      <c r="RYI325" s="221" t="s">
        <v>389</v>
      </c>
      <c r="RYJ325" s="221" t="s">
        <v>389</v>
      </c>
      <c r="RYK325" s="221" t="s">
        <v>389</v>
      </c>
      <c r="RYL325" s="221" t="s">
        <v>389</v>
      </c>
      <c r="RYM325" s="221" t="s">
        <v>389</v>
      </c>
      <c r="RYN325" s="221" t="s">
        <v>389</v>
      </c>
      <c r="RYO325" s="221" t="s">
        <v>389</v>
      </c>
      <c r="RYP325" s="221" t="s">
        <v>389</v>
      </c>
      <c r="RYQ325" s="221" t="s">
        <v>389</v>
      </c>
      <c r="RYR325" s="221" t="s">
        <v>389</v>
      </c>
      <c r="RYS325" s="221" t="s">
        <v>389</v>
      </c>
      <c r="RYT325" s="221" t="s">
        <v>389</v>
      </c>
      <c r="RYU325" s="221" t="s">
        <v>389</v>
      </c>
      <c r="RYV325" s="221" t="s">
        <v>389</v>
      </c>
      <c r="RYW325" s="221" t="s">
        <v>389</v>
      </c>
      <c r="RYX325" s="221" t="s">
        <v>389</v>
      </c>
      <c r="RYY325" s="221" t="s">
        <v>389</v>
      </c>
      <c r="RYZ325" s="221" t="s">
        <v>389</v>
      </c>
      <c r="RZA325" s="221" t="s">
        <v>389</v>
      </c>
      <c r="RZB325" s="221" t="s">
        <v>389</v>
      </c>
      <c r="RZC325" s="221" t="s">
        <v>389</v>
      </c>
      <c r="RZD325" s="221" t="s">
        <v>389</v>
      </c>
      <c r="RZE325" s="221" t="s">
        <v>389</v>
      </c>
      <c r="RZF325" s="221" t="s">
        <v>389</v>
      </c>
      <c r="RZG325" s="221" t="s">
        <v>389</v>
      </c>
      <c r="RZH325" s="221" t="s">
        <v>389</v>
      </c>
      <c r="RZI325" s="221" t="s">
        <v>389</v>
      </c>
      <c r="RZJ325" s="221" t="s">
        <v>389</v>
      </c>
      <c r="RZK325" s="221" t="s">
        <v>389</v>
      </c>
      <c r="RZL325" s="221" t="s">
        <v>389</v>
      </c>
      <c r="RZM325" s="221" t="s">
        <v>389</v>
      </c>
      <c r="RZN325" s="221" t="s">
        <v>389</v>
      </c>
      <c r="RZO325" s="221" t="s">
        <v>389</v>
      </c>
      <c r="RZP325" s="221" t="s">
        <v>389</v>
      </c>
      <c r="RZQ325" s="221" t="s">
        <v>389</v>
      </c>
      <c r="RZR325" s="221" t="s">
        <v>389</v>
      </c>
      <c r="RZS325" s="221" t="s">
        <v>389</v>
      </c>
      <c r="RZT325" s="221" t="s">
        <v>389</v>
      </c>
      <c r="RZU325" s="221" t="s">
        <v>389</v>
      </c>
      <c r="RZV325" s="221" t="s">
        <v>389</v>
      </c>
      <c r="RZW325" s="221" t="s">
        <v>389</v>
      </c>
      <c r="RZX325" s="221" t="s">
        <v>389</v>
      </c>
      <c r="RZY325" s="221" t="s">
        <v>389</v>
      </c>
      <c r="RZZ325" s="221" t="s">
        <v>389</v>
      </c>
      <c r="SAA325" s="221" t="s">
        <v>389</v>
      </c>
      <c r="SAB325" s="221" t="s">
        <v>389</v>
      </c>
      <c r="SAC325" s="221" t="s">
        <v>389</v>
      </c>
      <c r="SAD325" s="221" t="s">
        <v>389</v>
      </c>
      <c r="SAE325" s="221" t="s">
        <v>389</v>
      </c>
      <c r="SAF325" s="221" t="s">
        <v>389</v>
      </c>
      <c r="SAG325" s="221" t="s">
        <v>389</v>
      </c>
      <c r="SAH325" s="221" t="s">
        <v>389</v>
      </c>
      <c r="SAI325" s="221" t="s">
        <v>389</v>
      </c>
      <c r="SAJ325" s="221" t="s">
        <v>389</v>
      </c>
      <c r="SAK325" s="221" t="s">
        <v>389</v>
      </c>
      <c r="SAL325" s="221" t="s">
        <v>389</v>
      </c>
      <c r="SAM325" s="221" t="s">
        <v>389</v>
      </c>
      <c r="SAN325" s="221" t="s">
        <v>389</v>
      </c>
      <c r="SAO325" s="221" t="s">
        <v>389</v>
      </c>
      <c r="SAP325" s="221" t="s">
        <v>389</v>
      </c>
      <c r="SAQ325" s="221" t="s">
        <v>389</v>
      </c>
      <c r="SAR325" s="221" t="s">
        <v>389</v>
      </c>
      <c r="SAS325" s="221" t="s">
        <v>389</v>
      </c>
      <c r="SAT325" s="221" t="s">
        <v>389</v>
      </c>
      <c r="SAU325" s="221" t="s">
        <v>389</v>
      </c>
      <c r="SAV325" s="221" t="s">
        <v>389</v>
      </c>
      <c r="SAW325" s="221" t="s">
        <v>389</v>
      </c>
      <c r="SAX325" s="221" t="s">
        <v>389</v>
      </c>
      <c r="SAY325" s="221" t="s">
        <v>389</v>
      </c>
      <c r="SAZ325" s="221" t="s">
        <v>389</v>
      </c>
      <c r="SBA325" s="221" t="s">
        <v>389</v>
      </c>
      <c r="SBB325" s="221" t="s">
        <v>389</v>
      </c>
      <c r="SBC325" s="221" t="s">
        <v>389</v>
      </c>
      <c r="SBD325" s="221" t="s">
        <v>389</v>
      </c>
      <c r="SBE325" s="221" t="s">
        <v>389</v>
      </c>
      <c r="SBF325" s="221" t="s">
        <v>389</v>
      </c>
      <c r="SBG325" s="221" t="s">
        <v>389</v>
      </c>
      <c r="SBH325" s="221" t="s">
        <v>389</v>
      </c>
      <c r="SBI325" s="221" t="s">
        <v>389</v>
      </c>
      <c r="SBJ325" s="221" t="s">
        <v>389</v>
      </c>
      <c r="SBK325" s="221" t="s">
        <v>389</v>
      </c>
      <c r="SBL325" s="221" t="s">
        <v>389</v>
      </c>
      <c r="SBM325" s="221" t="s">
        <v>389</v>
      </c>
      <c r="SBN325" s="221" t="s">
        <v>389</v>
      </c>
      <c r="SBO325" s="221" t="s">
        <v>389</v>
      </c>
      <c r="SBP325" s="221" t="s">
        <v>389</v>
      </c>
      <c r="SBQ325" s="221" t="s">
        <v>389</v>
      </c>
      <c r="SBR325" s="221" t="s">
        <v>389</v>
      </c>
      <c r="SBS325" s="221" t="s">
        <v>389</v>
      </c>
      <c r="SBT325" s="221" t="s">
        <v>389</v>
      </c>
      <c r="SBU325" s="221" t="s">
        <v>389</v>
      </c>
      <c r="SBV325" s="221" t="s">
        <v>389</v>
      </c>
      <c r="SBW325" s="221" t="s">
        <v>389</v>
      </c>
      <c r="SBX325" s="221" t="s">
        <v>389</v>
      </c>
      <c r="SBY325" s="221" t="s">
        <v>389</v>
      </c>
      <c r="SBZ325" s="221" t="s">
        <v>389</v>
      </c>
      <c r="SCA325" s="221" t="s">
        <v>389</v>
      </c>
      <c r="SCB325" s="221" t="s">
        <v>389</v>
      </c>
      <c r="SCC325" s="221" t="s">
        <v>389</v>
      </c>
      <c r="SCD325" s="221" t="s">
        <v>389</v>
      </c>
      <c r="SCE325" s="221" t="s">
        <v>389</v>
      </c>
      <c r="SCF325" s="221" t="s">
        <v>389</v>
      </c>
      <c r="SCG325" s="221" t="s">
        <v>389</v>
      </c>
      <c r="SCH325" s="221" t="s">
        <v>389</v>
      </c>
      <c r="SCI325" s="221" t="s">
        <v>389</v>
      </c>
      <c r="SCJ325" s="221" t="s">
        <v>389</v>
      </c>
      <c r="SCK325" s="221" t="s">
        <v>389</v>
      </c>
      <c r="SCL325" s="221" t="s">
        <v>389</v>
      </c>
      <c r="SCM325" s="221" t="s">
        <v>389</v>
      </c>
      <c r="SCN325" s="221" t="s">
        <v>389</v>
      </c>
      <c r="SCO325" s="221" t="s">
        <v>389</v>
      </c>
      <c r="SCP325" s="221" t="s">
        <v>389</v>
      </c>
      <c r="SCQ325" s="221" t="s">
        <v>389</v>
      </c>
      <c r="SCR325" s="221" t="s">
        <v>389</v>
      </c>
      <c r="SCS325" s="221" t="s">
        <v>389</v>
      </c>
      <c r="SCT325" s="221" t="s">
        <v>389</v>
      </c>
      <c r="SCU325" s="221" t="s">
        <v>389</v>
      </c>
      <c r="SCV325" s="221" t="s">
        <v>389</v>
      </c>
      <c r="SCW325" s="221" t="s">
        <v>389</v>
      </c>
      <c r="SCX325" s="221" t="s">
        <v>389</v>
      </c>
      <c r="SCY325" s="221" t="s">
        <v>389</v>
      </c>
      <c r="SCZ325" s="221" t="s">
        <v>389</v>
      </c>
      <c r="SDA325" s="221" t="s">
        <v>389</v>
      </c>
      <c r="SDB325" s="221" t="s">
        <v>389</v>
      </c>
      <c r="SDC325" s="221" t="s">
        <v>389</v>
      </c>
      <c r="SDD325" s="221" t="s">
        <v>389</v>
      </c>
      <c r="SDE325" s="221" t="s">
        <v>389</v>
      </c>
      <c r="SDF325" s="221" t="s">
        <v>389</v>
      </c>
      <c r="SDG325" s="221" t="s">
        <v>389</v>
      </c>
      <c r="SDH325" s="221" t="s">
        <v>389</v>
      </c>
      <c r="SDI325" s="221" t="s">
        <v>389</v>
      </c>
      <c r="SDJ325" s="221" t="s">
        <v>389</v>
      </c>
      <c r="SDK325" s="221" t="s">
        <v>389</v>
      </c>
      <c r="SDL325" s="221" t="s">
        <v>389</v>
      </c>
      <c r="SDM325" s="221" t="s">
        <v>389</v>
      </c>
      <c r="SDN325" s="221" t="s">
        <v>389</v>
      </c>
      <c r="SDO325" s="221" t="s">
        <v>389</v>
      </c>
      <c r="SDP325" s="221" t="s">
        <v>389</v>
      </c>
      <c r="SDQ325" s="221" t="s">
        <v>389</v>
      </c>
      <c r="SDR325" s="221" t="s">
        <v>389</v>
      </c>
      <c r="SDS325" s="221" t="s">
        <v>389</v>
      </c>
      <c r="SDT325" s="221" t="s">
        <v>389</v>
      </c>
      <c r="SDU325" s="221" t="s">
        <v>389</v>
      </c>
      <c r="SDV325" s="221" t="s">
        <v>389</v>
      </c>
      <c r="SDW325" s="221" t="s">
        <v>389</v>
      </c>
      <c r="SDX325" s="221" t="s">
        <v>389</v>
      </c>
      <c r="SDY325" s="221" t="s">
        <v>389</v>
      </c>
      <c r="SDZ325" s="221" t="s">
        <v>389</v>
      </c>
      <c r="SEA325" s="221" t="s">
        <v>389</v>
      </c>
      <c r="SEB325" s="221" t="s">
        <v>389</v>
      </c>
      <c r="SEC325" s="221" t="s">
        <v>389</v>
      </c>
      <c r="SED325" s="221" t="s">
        <v>389</v>
      </c>
      <c r="SEE325" s="221" t="s">
        <v>389</v>
      </c>
      <c r="SEF325" s="221" t="s">
        <v>389</v>
      </c>
      <c r="SEG325" s="221" t="s">
        <v>389</v>
      </c>
      <c r="SEH325" s="221" t="s">
        <v>389</v>
      </c>
      <c r="SEI325" s="221" t="s">
        <v>389</v>
      </c>
      <c r="SEJ325" s="221" t="s">
        <v>389</v>
      </c>
      <c r="SEK325" s="221" t="s">
        <v>389</v>
      </c>
      <c r="SEL325" s="221" t="s">
        <v>389</v>
      </c>
      <c r="SEM325" s="221" t="s">
        <v>389</v>
      </c>
      <c r="SEN325" s="221" t="s">
        <v>389</v>
      </c>
      <c r="SEO325" s="221" t="s">
        <v>389</v>
      </c>
      <c r="SEP325" s="221" t="s">
        <v>389</v>
      </c>
      <c r="SEQ325" s="221" t="s">
        <v>389</v>
      </c>
      <c r="SER325" s="221" t="s">
        <v>389</v>
      </c>
      <c r="SES325" s="221" t="s">
        <v>389</v>
      </c>
      <c r="SET325" s="221" t="s">
        <v>389</v>
      </c>
      <c r="SEU325" s="221" t="s">
        <v>389</v>
      </c>
      <c r="SEV325" s="221" t="s">
        <v>389</v>
      </c>
      <c r="SEW325" s="221" t="s">
        <v>389</v>
      </c>
      <c r="SEX325" s="221" t="s">
        <v>389</v>
      </c>
      <c r="SEY325" s="221" t="s">
        <v>389</v>
      </c>
      <c r="SEZ325" s="221" t="s">
        <v>389</v>
      </c>
      <c r="SFA325" s="221" t="s">
        <v>389</v>
      </c>
      <c r="SFB325" s="221" t="s">
        <v>389</v>
      </c>
      <c r="SFC325" s="221" t="s">
        <v>389</v>
      </c>
      <c r="SFD325" s="221" t="s">
        <v>389</v>
      </c>
      <c r="SFE325" s="221" t="s">
        <v>389</v>
      </c>
      <c r="SFF325" s="221" t="s">
        <v>389</v>
      </c>
      <c r="SFG325" s="221" t="s">
        <v>389</v>
      </c>
      <c r="SFH325" s="221" t="s">
        <v>389</v>
      </c>
      <c r="SFI325" s="221" t="s">
        <v>389</v>
      </c>
      <c r="SFJ325" s="221" t="s">
        <v>389</v>
      </c>
      <c r="SFK325" s="221" t="s">
        <v>389</v>
      </c>
      <c r="SFL325" s="221" t="s">
        <v>389</v>
      </c>
      <c r="SFM325" s="221" t="s">
        <v>389</v>
      </c>
      <c r="SFN325" s="221" t="s">
        <v>389</v>
      </c>
      <c r="SFO325" s="221" t="s">
        <v>389</v>
      </c>
      <c r="SFP325" s="221" t="s">
        <v>389</v>
      </c>
      <c r="SFQ325" s="221" t="s">
        <v>389</v>
      </c>
      <c r="SFR325" s="221" t="s">
        <v>389</v>
      </c>
      <c r="SFS325" s="221" t="s">
        <v>389</v>
      </c>
      <c r="SFT325" s="221" t="s">
        <v>389</v>
      </c>
      <c r="SFU325" s="221" t="s">
        <v>389</v>
      </c>
      <c r="SFV325" s="221" t="s">
        <v>389</v>
      </c>
      <c r="SFW325" s="221" t="s">
        <v>389</v>
      </c>
      <c r="SFX325" s="221" t="s">
        <v>389</v>
      </c>
      <c r="SFY325" s="221" t="s">
        <v>389</v>
      </c>
      <c r="SFZ325" s="221" t="s">
        <v>389</v>
      </c>
      <c r="SGA325" s="221" t="s">
        <v>389</v>
      </c>
      <c r="SGB325" s="221" t="s">
        <v>389</v>
      </c>
      <c r="SGC325" s="221" t="s">
        <v>389</v>
      </c>
      <c r="SGD325" s="221" t="s">
        <v>389</v>
      </c>
      <c r="SGE325" s="221" t="s">
        <v>389</v>
      </c>
      <c r="SGF325" s="221" t="s">
        <v>389</v>
      </c>
      <c r="SGG325" s="221" t="s">
        <v>389</v>
      </c>
      <c r="SGH325" s="221" t="s">
        <v>389</v>
      </c>
      <c r="SGI325" s="221" t="s">
        <v>389</v>
      </c>
      <c r="SGJ325" s="221" t="s">
        <v>389</v>
      </c>
      <c r="SGK325" s="221" t="s">
        <v>389</v>
      </c>
      <c r="SGL325" s="221" t="s">
        <v>389</v>
      </c>
      <c r="SGM325" s="221" t="s">
        <v>389</v>
      </c>
      <c r="SGN325" s="221" t="s">
        <v>389</v>
      </c>
      <c r="SGO325" s="221" t="s">
        <v>389</v>
      </c>
      <c r="SGP325" s="221" t="s">
        <v>389</v>
      </c>
      <c r="SGQ325" s="221" t="s">
        <v>389</v>
      </c>
      <c r="SGR325" s="221" t="s">
        <v>389</v>
      </c>
      <c r="SGS325" s="221" t="s">
        <v>389</v>
      </c>
      <c r="SGT325" s="221" t="s">
        <v>389</v>
      </c>
      <c r="SGU325" s="221" t="s">
        <v>389</v>
      </c>
      <c r="SGV325" s="221" t="s">
        <v>389</v>
      </c>
      <c r="SGW325" s="221" t="s">
        <v>389</v>
      </c>
      <c r="SGX325" s="221" t="s">
        <v>389</v>
      </c>
      <c r="SGY325" s="221" t="s">
        <v>389</v>
      </c>
      <c r="SGZ325" s="221" t="s">
        <v>389</v>
      </c>
      <c r="SHA325" s="221" t="s">
        <v>389</v>
      </c>
      <c r="SHB325" s="221" t="s">
        <v>389</v>
      </c>
      <c r="SHC325" s="221" t="s">
        <v>389</v>
      </c>
      <c r="SHD325" s="221" t="s">
        <v>389</v>
      </c>
      <c r="SHE325" s="221" t="s">
        <v>389</v>
      </c>
      <c r="SHF325" s="221" t="s">
        <v>389</v>
      </c>
      <c r="SHG325" s="221" t="s">
        <v>389</v>
      </c>
      <c r="SHH325" s="221" t="s">
        <v>389</v>
      </c>
      <c r="SHI325" s="221" t="s">
        <v>389</v>
      </c>
      <c r="SHJ325" s="221" t="s">
        <v>389</v>
      </c>
      <c r="SHK325" s="221" t="s">
        <v>389</v>
      </c>
      <c r="SHL325" s="221" t="s">
        <v>389</v>
      </c>
      <c r="SHM325" s="221" t="s">
        <v>389</v>
      </c>
      <c r="SHN325" s="221" t="s">
        <v>389</v>
      </c>
      <c r="SHO325" s="221" t="s">
        <v>389</v>
      </c>
      <c r="SHP325" s="221" t="s">
        <v>389</v>
      </c>
      <c r="SHQ325" s="221" t="s">
        <v>389</v>
      </c>
      <c r="SHR325" s="221" t="s">
        <v>389</v>
      </c>
      <c r="SHS325" s="221" t="s">
        <v>389</v>
      </c>
      <c r="SHT325" s="221" t="s">
        <v>389</v>
      </c>
      <c r="SHU325" s="221" t="s">
        <v>389</v>
      </c>
      <c r="SHV325" s="221" t="s">
        <v>389</v>
      </c>
      <c r="SHW325" s="221" t="s">
        <v>389</v>
      </c>
      <c r="SHX325" s="221" t="s">
        <v>389</v>
      </c>
      <c r="SHY325" s="221" t="s">
        <v>389</v>
      </c>
      <c r="SHZ325" s="221" t="s">
        <v>389</v>
      </c>
      <c r="SIA325" s="221" t="s">
        <v>389</v>
      </c>
      <c r="SIB325" s="221" t="s">
        <v>389</v>
      </c>
      <c r="SIC325" s="221" t="s">
        <v>389</v>
      </c>
      <c r="SID325" s="221" t="s">
        <v>389</v>
      </c>
      <c r="SIE325" s="221" t="s">
        <v>389</v>
      </c>
      <c r="SIF325" s="221" t="s">
        <v>389</v>
      </c>
      <c r="SIG325" s="221" t="s">
        <v>389</v>
      </c>
      <c r="SIH325" s="221" t="s">
        <v>389</v>
      </c>
      <c r="SII325" s="221" t="s">
        <v>389</v>
      </c>
      <c r="SIJ325" s="221" t="s">
        <v>389</v>
      </c>
      <c r="SIK325" s="221" t="s">
        <v>389</v>
      </c>
      <c r="SIL325" s="221" t="s">
        <v>389</v>
      </c>
      <c r="SIM325" s="221" t="s">
        <v>389</v>
      </c>
      <c r="SIN325" s="221" t="s">
        <v>389</v>
      </c>
      <c r="SIO325" s="221" t="s">
        <v>389</v>
      </c>
      <c r="SIP325" s="221" t="s">
        <v>389</v>
      </c>
      <c r="SIQ325" s="221" t="s">
        <v>389</v>
      </c>
      <c r="SIR325" s="221" t="s">
        <v>389</v>
      </c>
      <c r="SIS325" s="221" t="s">
        <v>389</v>
      </c>
      <c r="SIT325" s="221" t="s">
        <v>389</v>
      </c>
      <c r="SIU325" s="221" t="s">
        <v>389</v>
      </c>
      <c r="SIV325" s="221" t="s">
        <v>389</v>
      </c>
      <c r="SIW325" s="221" t="s">
        <v>389</v>
      </c>
      <c r="SIX325" s="221" t="s">
        <v>389</v>
      </c>
      <c r="SIY325" s="221" t="s">
        <v>389</v>
      </c>
      <c r="SIZ325" s="221" t="s">
        <v>389</v>
      </c>
      <c r="SJA325" s="221" t="s">
        <v>389</v>
      </c>
      <c r="SJB325" s="221" t="s">
        <v>389</v>
      </c>
      <c r="SJC325" s="221" t="s">
        <v>389</v>
      </c>
      <c r="SJD325" s="221" t="s">
        <v>389</v>
      </c>
      <c r="SJE325" s="221" t="s">
        <v>389</v>
      </c>
      <c r="SJF325" s="221" t="s">
        <v>389</v>
      </c>
      <c r="SJG325" s="221" t="s">
        <v>389</v>
      </c>
      <c r="SJH325" s="221" t="s">
        <v>389</v>
      </c>
      <c r="SJI325" s="221" t="s">
        <v>389</v>
      </c>
      <c r="SJJ325" s="221" t="s">
        <v>389</v>
      </c>
      <c r="SJK325" s="221" t="s">
        <v>389</v>
      </c>
      <c r="SJL325" s="221" t="s">
        <v>389</v>
      </c>
      <c r="SJM325" s="221" t="s">
        <v>389</v>
      </c>
      <c r="SJN325" s="221" t="s">
        <v>389</v>
      </c>
      <c r="SJO325" s="221" t="s">
        <v>389</v>
      </c>
      <c r="SJP325" s="221" t="s">
        <v>389</v>
      </c>
      <c r="SJQ325" s="221" t="s">
        <v>389</v>
      </c>
      <c r="SJR325" s="221" t="s">
        <v>389</v>
      </c>
      <c r="SJS325" s="221" t="s">
        <v>389</v>
      </c>
      <c r="SJT325" s="221" t="s">
        <v>389</v>
      </c>
      <c r="SJU325" s="221" t="s">
        <v>389</v>
      </c>
      <c r="SJV325" s="221" t="s">
        <v>389</v>
      </c>
      <c r="SJW325" s="221" t="s">
        <v>389</v>
      </c>
      <c r="SJX325" s="221" t="s">
        <v>389</v>
      </c>
      <c r="SJY325" s="221" t="s">
        <v>389</v>
      </c>
      <c r="SJZ325" s="221" t="s">
        <v>389</v>
      </c>
      <c r="SKA325" s="221" t="s">
        <v>389</v>
      </c>
      <c r="SKB325" s="221" t="s">
        <v>389</v>
      </c>
      <c r="SKC325" s="221" t="s">
        <v>389</v>
      </c>
      <c r="SKD325" s="221" t="s">
        <v>389</v>
      </c>
      <c r="SKE325" s="221" t="s">
        <v>389</v>
      </c>
      <c r="SKF325" s="221" t="s">
        <v>389</v>
      </c>
      <c r="SKG325" s="221" t="s">
        <v>389</v>
      </c>
      <c r="SKH325" s="221" t="s">
        <v>389</v>
      </c>
      <c r="SKI325" s="221" t="s">
        <v>389</v>
      </c>
      <c r="SKJ325" s="221" t="s">
        <v>389</v>
      </c>
      <c r="SKK325" s="221" t="s">
        <v>389</v>
      </c>
      <c r="SKL325" s="221" t="s">
        <v>389</v>
      </c>
      <c r="SKM325" s="221" t="s">
        <v>389</v>
      </c>
      <c r="SKN325" s="221" t="s">
        <v>389</v>
      </c>
      <c r="SKO325" s="221" t="s">
        <v>389</v>
      </c>
      <c r="SKP325" s="221" t="s">
        <v>389</v>
      </c>
      <c r="SKQ325" s="221" t="s">
        <v>389</v>
      </c>
      <c r="SKR325" s="221" t="s">
        <v>389</v>
      </c>
      <c r="SKS325" s="221" t="s">
        <v>389</v>
      </c>
      <c r="SKT325" s="221" t="s">
        <v>389</v>
      </c>
      <c r="SKU325" s="221" t="s">
        <v>389</v>
      </c>
      <c r="SKV325" s="221" t="s">
        <v>389</v>
      </c>
      <c r="SKW325" s="221" t="s">
        <v>389</v>
      </c>
      <c r="SKX325" s="221" t="s">
        <v>389</v>
      </c>
      <c r="SKY325" s="221" t="s">
        <v>389</v>
      </c>
      <c r="SKZ325" s="221" t="s">
        <v>389</v>
      </c>
      <c r="SLA325" s="221" t="s">
        <v>389</v>
      </c>
      <c r="SLB325" s="221" t="s">
        <v>389</v>
      </c>
      <c r="SLC325" s="221" t="s">
        <v>389</v>
      </c>
      <c r="SLD325" s="221" t="s">
        <v>389</v>
      </c>
      <c r="SLE325" s="221" t="s">
        <v>389</v>
      </c>
      <c r="SLF325" s="221" t="s">
        <v>389</v>
      </c>
      <c r="SLG325" s="221" t="s">
        <v>389</v>
      </c>
      <c r="SLH325" s="221" t="s">
        <v>389</v>
      </c>
      <c r="SLI325" s="221" t="s">
        <v>389</v>
      </c>
      <c r="SLJ325" s="221" t="s">
        <v>389</v>
      </c>
      <c r="SLK325" s="221" t="s">
        <v>389</v>
      </c>
      <c r="SLL325" s="221" t="s">
        <v>389</v>
      </c>
      <c r="SLM325" s="221" t="s">
        <v>389</v>
      </c>
      <c r="SLN325" s="221" t="s">
        <v>389</v>
      </c>
      <c r="SLO325" s="221" t="s">
        <v>389</v>
      </c>
      <c r="SLP325" s="221" t="s">
        <v>389</v>
      </c>
      <c r="SLQ325" s="221" t="s">
        <v>389</v>
      </c>
      <c r="SLR325" s="221" t="s">
        <v>389</v>
      </c>
      <c r="SLS325" s="221" t="s">
        <v>389</v>
      </c>
      <c r="SLT325" s="221" t="s">
        <v>389</v>
      </c>
      <c r="SLU325" s="221" t="s">
        <v>389</v>
      </c>
      <c r="SLV325" s="221" t="s">
        <v>389</v>
      </c>
      <c r="SLW325" s="221" t="s">
        <v>389</v>
      </c>
      <c r="SLX325" s="221" t="s">
        <v>389</v>
      </c>
      <c r="SLY325" s="221" t="s">
        <v>389</v>
      </c>
      <c r="SLZ325" s="221" t="s">
        <v>389</v>
      </c>
      <c r="SMA325" s="221" t="s">
        <v>389</v>
      </c>
      <c r="SMB325" s="221" t="s">
        <v>389</v>
      </c>
      <c r="SMC325" s="221" t="s">
        <v>389</v>
      </c>
      <c r="SMD325" s="221" t="s">
        <v>389</v>
      </c>
      <c r="SME325" s="221" t="s">
        <v>389</v>
      </c>
      <c r="SMF325" s="221" t="s">
        <v>389</v>
      </c>
      <c r="SMG325" s="221" t="s">
        <v>389</v>
      </c>
      <c r="SMH325" s="221" t="s">
        <v>389</v>
      </c>
      <c r="SMI325" s="221" t="s">
        <v>389</v>
      </c>
      <c r="SMJ325" s="221" t="s">
        <v>389</v>
      </c>
      <c r="SMK325" s="221" t="s">
        <v>389</v>
      </c>
      <c r="SML325" s="221" t="s">
        <v>389</v>
      </c>
      <c r="SMM325" s="221" t="s">
        <v>389</v>
      </c>
      <c r="SMN325" s="221" t="s">
        <v>389</v>
      </c>
      <c r="SMO325" s="221" t="s">
        <v>389</v>
      </c>
      <c r="SMP325" s="221" t="s">
        <v>389</v>
      </c>
      <c r="SMQ325" s="221" t="s">
        <v>389</v>
      </c>
      <c r="SMR325" s="221" t="s">
        <v>389</v>
      </c>
      <c r="SMS325" s="221" t="s">
        <v>389</v>
      </c>
      <c r="SMT325" s="221" t="s">
        <v>389</v>
      </c>
      <c r="SMU325" s="221" t="s">
        <v>389</v>
      </c>
      <c r="SMV325" s="221" t="s">
        <v>389</v>
      </c>
      <c r="SMW325" s="221" t="s">
        <v>389</v>
      </c>
      <c r="SMX325" s="221" t="s">
        <v>389</v>
      </c>
      <c r="SMY325" s="221" t="s">
        <v>389</v>
      </c>
      <c r="SMZ325" s="221" t="s">
        <v>389</v>
      </c>
      <c r="SNA325" s="221" t="s">
        <v>389</v>
      </c>
      <c r="SNB325" s="221" t="s">
        <v>389</v>
      </c>
      <c r="SNC325" s="221" t="s">
        <v>389</v>
      </c>
      <c r="SND325" s="221" t="s">
        <v>389</v>
      </c>
      <c r="SNE325" s="221" t="s">
        <v>389</v>
      </c>
      <c r="SNF325" s="221" t="s">
        <v>389</v>
      </c>
      <c r="SNG325" s="221" t="s">
        <v>389</v>
      </c>
      <c r="SNH325" s="221" t="s">
        <v>389</v>
      </c>
      <c r="SNI325" s="221" t="s">
        <v>389</v>
      </c>
      <c r="SNJ325" s="221" t="s">
        <v>389</v>
      </c>
      <c r="SNK325" s="221" t="s">
        <v>389</v>
      </c>
      <c r="SNL325" s="221" t="s">
        <v>389</v>
      </c>
      <c r="SNM325" s="221" t="s">
        <v>389</v>
      </c>
      <c r="SNN325" s="221" t="s">
        <v>389</v>
      </c>
      <c r="SNO325" s="221" t="s">
        <v>389</v>
      </c>
      <c r="SNP325" s="221" t="s">
        <v>389</v>
      </c>
      <c r="SNQ325" s="221" t="s">
        <v>389</v>
      </c>
      <c r="SNR325" s="221" t="s">
        <v>389</v>
      </c>
      <c r="SNS325" s="221" t="s">
        <v>389</v>
      </c>
      <c r="SNT325" s="221" t="s">
        <v>389</v>
      </c>
      <c r="SNU325" s="221" t="s">
        <v>389</v>
      </c>
      <c r="SNV325" s="221" t="s">
        <v>389</v>
      </c>
      <c r="SNW325" s="221" t="s">
        <v>389</v>
      </c>
      <c r="SNX325" s="221" t="s">
        <v>389</v>
      </c>
      <c r="SNY325" s="221" t="s">
        <v>389</v>
      </c>
      <c r="SNZ325" s="221" t="s">
        <v>389</v>
      </c>
      <c r="SOA325" s="221" t="s">
        <v>389</v>
      </c>
      <c r="SOB325" s="221" t="s">
        <v>389</v>
      </c>
      <c r="SOC325" s="221" t="s">
        <v>389</v>
      </c>
      <c r="SOD325" s="221" t="s">
        <v>389</v>
      </c>
      <c r="SOE325" s="221" t="s">
        <v>389</v>
      </c>
      <c r="SOF325" s="221" t="s">
        <v>389</v>
      </c>
      <c r="SOG325" s="221" t="s">
        <v>389</v>
      </c>
      <c r="SOH325" s="221" t="s">
        <v>389</v>
      </c>
      <c r="SOI325" s="221" t="s">
        <v>389</v>
      </c>
      <c r="SOJ325" s="221" t="s">
        <v>389</v>
      </c>
      <c r="SOK325" s="221" t="s">
        <v>389</v>
      </c>
      <c r="SOL325" s="221" t="s">
        <v>389</v>
      </c>
      <c r="SOM325" s="221" t="s">
        <v>389</v>
      </c>
      <c r="SON325" s="221" t="s">
        <v>389</v>
      </c>
      <c r="SOO325" s="221" t="s">
        <v>389</v>
      </c>
      <c r="SOP325" s="221" t="s">
        <v>389</v>
      </c>
      <c r="SOQ325" s="221" t="s">
        <v>389</v>
      </c>
      <c r="SOR325" s="221" t="s">
        <v>389</v>
      </c>
      <c r="SOS325" s="221" t="s">
        <v>389</v>
      </c>
      <c r="SOT325" s="221" t="s">
        <v>389</v>
      </c>
      <c r="SOU325" s="221" t="s">
        <v>389</v>
      </c>
      <c r="SOV325" s="221" t="s">
        <v>389</v>
      </c>
      <c r="SOW325" s="221" t="s">
        <v>389</v>
      </c>
      <c r="SOX325" s="221" t="s">
        <v>389</v>
      </c>
      <c r="SOY325" s="221" t="s">
        <v>389</v>
      </c>
      <c r="SOZ325" s="221" t="s">
        <v>389</v>
      </c>
      <c r="SPA325" s="221" t="s">
        <v>389</v>
      </c>
      <c r="SPB325" s="221" t="s">
        <v>389</v>
      </c>
      <c r="SPC325" s="221" t="s">
        <v>389</v>
      </c>
      <c r="SPD325" s="221" t="s">
        <v>389</v>
      </c>
      <c r="SPE325" s="221" t="s">
        <v>389</v>
      </c>
      <c r="SPF325" s="221" t="s">
        <v>389</v>
      </c>
      <c r="SPG325" s="221" t="s">
        <v>389</v>
      </c>
      <c r="SPH325" s="221" t="s">
        <v>389</v>
      </c>
      <c r="SPI325" s="221" t="s">
        <v>389</v>
      </c>
      <c r="SPJ325" s="221" t="s">
        <v>389</v>
      </c>
      <c r="SPK325" s="221" t="s">
        <v>389</v>
      </c>
      <c r="SPL325" s="221" t="s">
        <v>389</v>
      </c>
      <c r="SPM325" s="221" t="s">
        <v>389</v>
      </c>
      <c r="SPN325" s="221" t="s">
        <v>389</v>
      </c>
      <c r="SPO325" s="221" t="s">
        <v>389</v>
      </c>
      <c r="SPP325" s="221" t="s">
        <v>389</v>
      </c>
      <c r="SPQ325" s="221" t="s">
        <v>389</v>
      </c>
      <c r="SPR325" s="221" t="s">
        <v>389</v>
      </c>
      <c r="SPS325" s="221" t="s">
        <v>389</v>
      </c>
      <c r="SPT325" s="221" t="s">
        <v>389</v>
      </c>
      <c r="SPU325" s="221" t="s">
        <v>389</v>
      </c>
      <c r="SPV325" s="221" t="s">
        <v>389</v>
      </c>
      <c r="SPW325" s="221" t="s">
        <v>389</v>
      </c>
      <c r="SPX325" s="221" t="s">
        <v>389</v>
      </c>
      <c r="SPY325" s="221" t="s">
        <v>389</v>
      </c>
      <c r="SPZ325" s="221" t="s">
        <v>389</v>
      </c>
      <c r="SQA325" s="221" t="s">
        <v>389</v>
      </c>
      <c r="SQB325" s="221" t="s">
        <v>389</v>
      </c>
      <c r="SQC325" s="221" t="s">
        <v>389</v>
      </c>
      <c r="SQD325" s="221" t="s">
        <v>389</v>
      </c>
      <c r="SQE325" s="221" t="s">
        <v>389</v>
      </c>
      <c r="SQF325" s="221" t="s">
        <v>389</v>
      </c>
      <c r="SQG325" s="221" t="s">
        <v>389</v>
      </c>
      <c r="SQH325" s="221" t="s">
        <v>389</v>
      </c>
      <c r="SQI325" s="221" t="s">
        <v>389</v>
      </c>
      <c r="SQJ325" s="221" t="s">
        <v>389</v>
      </c>
      <c r="SQK325" s="221" t="s">
        <v>389</v>
      </c>
      <c r="SQL325" s="221" t="s">
        <v>389</v>
      </c>
      <c r="SQM325" s="221" t="s">
        <v>389</v>
      </c>
      <c r="SQN325" s="221" t="s">
        <v>389</v>
      </c>
      <c r="SQO325" s="221" t="s">
        <v>389</v>
      </c>
      <c r="SQP325" s="221" t="s">
        <v>389</v>
      </c>
      <c r="SQQ325" s="221" t="s">
        <v>389</v>
      </c>
      <c r="SQR325" s="221" t="s">
        <v>389</v>
      </c>
      <c r="SQS325" s="221" t="s">
        <v>389</v>
      </c>
      <c r="SQT325" s="221" t="s">
        <v>389</v>
      </c>
      <c r="SQU325" s="221" t="s">
        <v>389</v>
      </c>
      <c r="SQV325" s="221" t="s">
        <v>389</v>
      </c>
      <c r="SQW325" s="221" t="s">
        <v>389</v>
      </c>
      <c r="SQX325" s="221" t="s">
        <v>389</v>
      </c>
      <c r="SQY325" s="221" t="s">
        <v>389</v>
      </c>
      <c r="SQZ325" s="221" t="s">
        <v>389</v>
      </c>
      <c r="SRA325" s="221" t="s">
        <v>389</v>
      </c>
      <c r="SRB325" s="221" t="s">
        <v>389</v>
      </c>
      <c r="SRC325" s="221" t="s">
        <v>389</v>
      </c>
      <c r="SRD325" s="221" t="s">
        <v>389</v>
      </c>
      <c r="SRE325" s="221" t="s">
        <v>389</v>
      </c>
      <c r="SRF325" s="221" t="s">
        <v>389</v>
      </c>
      <c r="SRG325" s="221" t="s">
        <v>389</v>
      </c>
      <c r="SRH325" s="221" t="s">
        <v>389</v>
      </c>
      <c r="SRI325" s="221" t="s">
        <v>389</v>
      </c>
      <c r="SRJ325" s="221" t="s">
        <v>389</v>
      </c>
      <c r="SRK325" s="221" t="s">
        <v>389</v>
      </c>
      <c r="SRL325" s="221" t="s">
        <v>389</v>
      </c>
      <c r="SRM325" s="221" t="s">
        <v>389</v>
      </c>
      <c r="SRN325" s="221" t="s">
        <v>389</v>
      </c>
      <c r="SRO325" s="221" t="s">
        <v>389</v>
      </c>
      <c r="SRP325" s="221" t="s">
        <v>389</v>
      </c>
      <c r="SRQ325" s="221" t="s">
        <v>389</v>
      </c>
      <c r="SRR325" s="221" t="s">
        <v>389</v>
      </c>
      <c r="SRS325" s="221" t="s">
        <v>389</v>
      </c>
      <c r="SRT325" s="221" t="s">
        <v>389</v>
      </c>
      <c r="SRU325" s="221" t="s">
        <v>389</v>
      </c>
      <c r="SRV325" s="221" t="s">
        <v>389</v>
      </c>
      <c r="SRW325" s="221" t="s">
        <v>389</v>
      </c>
      <c r="SRX325" s="221" t="s">
        <v>389</v>
      </c>
      <c r="SRY325" s="221" t="s">
        <v>389</v>
      </c>
      <c r="SRZ325" s="221" t="s">
        <v>389</v>
      </c>
      <c r="SSA325" s="221" t="s">
        <v>389</v>
      </c>
      <c r="SSB325" s="221" t="s">
        <v>389</v>
      </c>
      <c r="SSC325" s="221" t="s">
        <v>389</v>
      </c>
      <c r="SSD325" s="221" t="s">
        <v>389</v>
      </c>
      <c r="SSE325" s="221" t="s">
        <v>389</v>
      </c>
      <c r="SSF325" s="221" t="s">
        <v>389</v>
      </c>
      <c r="SSG325" s="221" t="s">
        <v>389</v>
      </c>
      <c r="SSH325" s="221" t="s">
        <v>389</v>
      </c>
      <c r="SSI325" s="221" t="s">
        <v>389</v>
      </c>
      <c r="SSJ325" s="221" t="s">
        <v>389</v>
      </c>
      <c r="SSK325" s="221" t="s">
        <v>389</v>
      </c>
      <c r="SSL325" s="221" t="s">
        <v>389</v>
      </c>
      <c r="SSM325" s="221" t="s">
        <v>389</v>
      </c>
      <c r="SSN325" s="221" t="s">
        <v>389</v>
      </c>
      <c r="SSO325" s="221" t="s">
        <v>389</v>
      </c>
      <c r="SSP325" s="221" t="s">
        <v>389</v>
      </c>
      <c r="SSQ325" s="221" t="s">
        <v>389</v>
      </c>
      <c r="SSR325" s="221" t="s">
        <v>389</v>
      </c>
      <c r="SSS325" s="221" t="s">
        <v>389</v>
      </c>
      <c r="SST325" s="221" t="s">
        <v>389</v>
      </c>
      <c r="SSU325" s="221" t="s">
        <v>389</v>
      </c>
      <c r="SSV325" s="221" t="s">
        <v>389</v>
      </c>
      <c r="SSW325" s="221" t="s">
        <v>389</v>
      </c>
      <c r="SSX325" s="221" t="s">
        <v>389</v>
      </c>
      <c r="SSY325" s="221" t="s">
        <v>389</v>
      </c>
      <c r="SSZ325" s="221" t="s">
        <v>389</v>
      </c>
      <c r="STA325" s="221" t="s">
        <v>389</v>
      </c>
      <c r="STB325" s="221" t="s">
        <v>389</v>
      </c>
      <c r="STC325" s="221" t="s">
        <v>389</v>
      </c>
      <c r="STD325" s="221" t="s">
        <v>389</v>
      </c>
      <c r="STE325" s="221" t="s">
        <v>389</v>
      </c>
      <c r="STF325" s="221" t="s">
        <v>389</v>
      </c>
      <c r="STG325" s="221" t="s">
        <v>389</v>
      </c>
      <c r="STH325" s="221" t="s">
        <v>389</v>
      </c>
      <c r="STI325" s="221" t="s">
        <v>389</v>
      </c>
      <c r="STJ325" s="221" t="s">
        <v>389</v>
      </c>
      <c r="STK325" s="221" t="s">
        <v>389</v>
      </c>
      <c r="STL325" s="221" t="s">
        <v>389</v>
      </c>
      <c r="STM325" s="221" t="s">
        <v>389</v>
      </c>
      <c r="STN325" s="221" t="s">
        <v>389</v>
      </c>
      <c r="STO325" s="221" t="s">
        <v>389</v>
      </c>
      <c r="STP325" s="221" t="s">
        <v>389</v>
      </c>
      <c r="STQ325" s="221" t="s">
        <v>389</v>
      </c>
      <c r="STR325" s="221" t="s">
        <v>389</v>
      </c>
      <c r="STS325" s="221" t="s">
        <v>389</v>
      </c>
      <c r="STT325" s="221" t="s">
        <v>389</v>
      </c>
      <c r="STU325" s="221" t="s">
        <v>389</v>
      </c>
      <c r="STV325" s="221" t="s">
        <v>389</v>
      </c>
      <c r="STW325" s="221" t="s">
        <v>389</v>
      </c>
      <c r="STX325" s="221" t="s">
        <v>389</v>
      </c>
      <c r="STY325" s="221" t="s">
        <v>389</v>
      </c>
      <c r="STZ325" s="221" t="s">
        <v>389</v>
      </c>
      <c r="SUA325" s="221" t="s">
        <v>389</v>
      </c>
      <c r="SUB325" s="221" t="s">
        <v>389</v>
      </c>
      <c r="SUC325" s="221" t="s">
        <v>389</v>
      </c>
      <c r="SUD325" s="221" t="s">
        <v>389</v>
      </c>
      <c r="SUE325" s="221" t="s">
        <v>389</v>
      </c>
      <c r="SUF325" s="221" t="s">
        <v>389</v>
      </c>
      <c r="SUG325" s="221" t="s">
        <v>389</v>
      </c>
      <c r="SUH325" s="221" t="s">
        <v>389</v>
      </c>
      <c r="SUI325" s="221" t="s">
        <v>389</v>
      </c>
      <c r="SUJ325" s="221" t="s">
        <v>389</v>
      </c>
      <c r="SUK325" s="221" t="s">
        <v>389</v>
      </c>
      <c r="SUL325" s="221" t="s">
        <v>389</v>
      </c>
      <c r="SUM325" s="221" t="s">
        <v>389</v>
      </c>
      <c r="SUN325" s="221" t="s">
        <v>389</v>
      </c>
      <c r="SUO325" s="221" t="s">
        <v>389</v>
      </c>
      <c r="SUP325" s="221" t="s">
        <v>389</v>
      </c>
      <c r="SUQ325" s="221" t="s">
        <v>389</v>
      </c>
      <c r="SUR325" s="221" t="s">
        <v>389</v>
      </c>
      <c r="SUS325" s="221" t="s">
        <v>389</v>
      </c>
      <c r="SUT325" s="221" t="s">
        <v>389</v>
      </c>
      <c r="SUU325" s="221" t="s">
        <v>389</v>
      </c>
      <c r="SUV325" s="221" t="s">
        <v>389</v>
      </c>
      <c r="SUW325" s="221" t="s">
        <v>389</v>
      </c>
      <c r="SUX325" s="221" t="s">
        <v>389</v>
      </c>
      <c r="SUY325" s="221" t="s">
        <v>389</v>
      </c>
      <c r="SUZ325" s="221" t="s">
        <v>389</v>
      </c>
      <c r="SVA325" s="221" t="s">
        <v>389</v>
      </c>
      <c r="SVB325" s="221" t="s">
        <v>389</v>
      </c>
      <c r="SVC325" s="221" t="s">
        <v>389</v>
      </c>
      <c r="SVD325" s="221" t="s">
        <v>389</v>
      </c>
      <c r="SVE325" s="221" t="s">
        <v>389</v>
      </c>
      <c r="SVF325" s="221" t="s">
        <v>389</v>
      </c>
      <c r="SVG325" s="221" t="s">
        <v>389</v>
      </c>
      <c r="SVH325" s="221" t="s">
        <v>389</v>
      </c>
      <c r="SVI325" s="221" t="s">
        <v>389</v>
      </c>
      <c r="SVJ325" s="221" t="s">
        <v>389</v>
      </c>
      <c r="SVK325" s="221" t="s">
        <v>389</v>
      </c>
      <c r="SVL325" s="221" t="s">
        <v>389</v>
      </c>
      <c r="SVM325" s="221" t="s">
        <v>389</v>
      </c>
      <c r="SVN325" s="221" t="s">
        <v>389</v>
      </c>
      <c r="SVO325" s="221" t="s">
        <v>389</v>
      </c>
      <c r="SVP325" s="221" t="s">
        <v>389</v>
      </c>
      <c r="SVQ325" s="221" t="s">
        <v>389</v>
      </c>
      <c r="SVR325" s="221" t="s">
        <v>389</v>
      </c>
      <c r="SVS325" s="221" t="s">
        <v>389</v>
      </c>
      <c r="SVT325" s="221" t="s">
        <v>389</v>
      </c>
      <c r="SVU325" s="221" t="s">
        <v>389</v>
      </c>
      <c r="SVV325" s="221" t="s">
        <v>389</v>
      </c>
      <c r="SVW325" s="221" t="s">
        <v>389</v>
      </c>
      <c r="SVX325" s="221" t="s">
        <v>389</v>
      </c>
      <c r="SVY325" s="221" t="s">
        <v>389</v>
      </c>
      <c r="SVZ325" s="221" t="s">
        <v>389</v>
      </c>
      <c r="SWA325" s="221" t="s">
        <v>389</v>
      </c>
      <c r="SWB325" s="221" t="s">
        <v>389</v>
      </c>
      <c r="SWC325" s="221" t="s">
        <v>389</v>
      </c>
      <c r="SWD325" s="221" t="s">
        <v>389</v>
      </c>
      <c r="SWE325" s="221" t="s">
        <v>389</v>
      </c>
      <c r="SWF325" s="221" t="s">
        <v>389</v>
      </c>
      <c r="SWG325" s="221" t="s">
        <v>389</v>
      </c>
      <c r="SWH325" s="221" t="s">
        <v>389</v>
      </c>
      <c r="SWI325" s="221" t="s">
        <v>389</v>
      </c>
      <c r="SWJ325" s="221" t="s">
        <v>389</v>
      </c>
      <c r="SWK325" s="221" t="s">
        <v>389</v>
      </c>
      <c r="SWL325" s="221" t="s">
        <v>389</v>
      </c>
      <c r="SWM325" s="221" t="s">
        <v>389</v>
      </c>
      <c r="SWN325" s="221" t="s">
        <v>389</v>
      </c>
      <c r="SWO325" s="221" t="s">
        <v>389</v>
      </c>
      <c r="SWP325" s="221" t="s">
        <v>389</v>
      </c>
      <c r="SWQ325" s="221" t="s">
        <v>389</v>
      </c>
      <c r="SWR325" s="221" t="s">
        <v>389</v>
      </c>
      <c r="SWS325" s="221" t="s">
        <v>389</v>
      </c>
      <c r="SWT325" s="221" t="s">
        <v>389</v>
      </c>
      <c r="SWU325" s="221" t="s">
        <v>389</v>
      </c>
      <c r="SWV325" s="221" t="s">
        <v>389</v>
      </c>
      <c r="SWW325" s="221" t="s">
        <v>389</v>
      </c>
      <c r="SWX325" s="221" t="s">
        <v>389</v>
      </c>
      <c r="SWY325" s="221" t="s">
        <v>389</v>
      </c>
      <c r="SWZ325" s="221" t="s">
        <v>389</v>
      </c>
      <c r="SXA325" s="221" t="s">
        <v>389</v>
      </c>
      <c r="SXB325" s="221" t="s">
        <v>389</v>
      </c>
      <c r="SXC325" s="221" t="s">
        <v>389</v>
      </c>
      <c r="SXD325" s="221" t="s">
        <v>389</v>
      </c>
      <c r="SXE325" s="221" t="s">
        <v>389</v>
      </c>
      <c r="SXF325" s="221" t="s">
        <v>389</v>
      </c>
      <c r="SXG325" s="221" t="s">
        <v>389</v>
      </c>
      <c r="SXH325" s="221" t="s">
        <v>389</v>
      </c>
      <c r="SXI325" s="221" t="s">
        <v>389</v>
      </c>
      <c r="SXJ325" s="221" t="s">
        <v>389</v>
      </c>
      <c r="SXK325" s="221" t="s">
        <v>389</v>
      </c>
      <c r="SXL325" s="221" t="s">
        <v>389</v>
      </c>
      <c r="SXM325" s="221" t="s">
        <v>389</v>
      </c>
      <c r="SXN325" s="221" t="s">
        <v>389</v>
      </c>
      <c r="SXO325" s="221" t="s">
        <v>389</v>
      </c>
      <c r="SXP325" s="221" t="s">
        <v>389</v>
      </c>
      <c r="SXQ325" s="221" t="s">
        <v>389</v>
      </c>
      <c r="SXR325" s="221" t="s">
        <v>389</v>
      </c>
      <c r="SXS325" s="221" t="s">
        <v>389</v>
      </c>
      <c r="SXT325" s="221" t="s">
        <v>389</v>
      </c>
      <c r="SXU325" s="221" t="s">
        <v>389</v>
      </c>
      <c r="SXV325" s="221" t="s">
        <v>389</v>
      </c>
      <c r="SXW325" s="221" t="s">
        <v>389</v>
      </c>
      <c r="SXX325" s="221" t="s">
        <v>389</v>
      </c>
      <c r="SXY325" s="221" t="s">
        <v>389</v>
      </c>
      <c r="SXZ325" s="221" t="s">
        <v>389</v>
      </c>
      <c r="SYA325" s="221" t="s">
        <v>389</v>
      </c>
      <c r="SYB325" s="221" t="s">
        <v>389</v>
      </c>
      <c r="SYC325" s="221" t="s">
        <v>389</v>
      </c>
      <c r="SYD325" s="221" t="s">
        <v>389</v>
      </c>
      <c r="SYE325" s="221" t="s">
        <v>389</v>
      </c>
      <c r="SYF325" s="221" t="s">
        <v>389</v>
      </c>
      <c r="SYG325" s="221" t="s">
        <v>389</v>
      </c>
      <c r="SYH325" s="221" t="s">
        <v>389</v>
      </c>
      <c r="SYI325" s="221" t="s">
        <v>389</v>
      </c>
      <c r="SYJ325" s="221" t="s">
        <v>389</v>
      </c>
      <c r="SYK325" s="221" t="s">
        <v>389</v>
      </c>
      <c r="SYL325" s="221" t="s">
        <v>389</v>
      </c>
      <c r="SYM325" s="221" t="s">
        <v>389</v>
      </c>
      <c r="SYN325" s="221" t="s">
        <v>389</v>
      </c>
      <c r="SYO325" s="221" t="s">
        <v>389</v>
      </c>
      <c r="SYP325" s="221" t="s">
        <v>389</v>
      </c>
      <c r="SYQ325" s="221" t="s">
        <v>389</v>
      </c>
      <c r="SYR325" s="221" t="s">
        <v>389</v>
      </c>
      <c r="SYS325" s="221" t="s">
        <v>389</v>
      </c>
      <c r="SYT325" s="221" t="s">
        <v>389</v>
      </c>
      <c r="SYU325" s="221" t="s">
        <v>389</v>
      </c>
      <c r="SYV325" s="221" t="s">
        <v>389</v>
      </c>
      <c r="SYW325" s="221" t="s">
        <v>389</v>
      </c>
      <c r="SYX325" s="221" t="s">
        <v>389</v>
      </c>
      <c r="SYY325" s="221" t="s">
        <v>389</v>
      </c>
      <c r="SYZ325" s="221" t="s">
        <v>389</v>
      </c>
      <c r="SZA325" s="221" t="s">
        <v>389</v>
      </c>
      <c r="SZB325" s="221" t="s">
        <v>389</v>
      </c>
      <c r="SZC325" s="221" t="s">
        <v>389</v>
      </c>
      <c r="SZD325" s="221" t="s">
        <v>389</v>
      </c>
      <c r="SZE325" s="221" t="s">
        <v>389</v>
      </c>
      <c r="SZF325" s="221" t="s">
        <v>389</v>
      </c>
      <c r="SZG325" s="221" t="s">
        <v>389</v>
      </c>
      <c r="SZH325" s="221" t="s">
        <v>389</v>
      </c>
      <c r="SZI325" s="221" t="s">
        <v>389</v>
      </c>
      <c r="SZJ325" s="221" t="s">
        <v>389</v>
      </c>
      <c r="SZK325" s="221" t="s">
        <v>389</v>
      </c>
      <c r="SZL325" s="221" t="s">
        <v>389</v>
      </c>
      <c r="SZM325" s="221" t="s">
        <v>389</v>
      </c>
      <c r="SZN325" s="221" t="s">
        <v>389</v>
      </c>
      <c r="SZO325" s="221" t="s">
        <v>389</v>
      </c>
      <c r="SZP325" s="221" t="s">
        <v>389</v>
      </c>
      <c r="SZQ325" s="221" t="s">
        <v>389</v>
      </c>
      <c r="SZR325" s="221" t="s">
        <v>389</v>
      </c>
      <c r="SZS325" s="221" t="s">
        <v>389</v>
      </c>
      <c r="SZT325" s="221" t="s">
        <v>389</v>
      </c>
      <c r="SZU325" s="221" t="s">
        <v>389</v>
      </c>
      <c r="SZV325" s="221" t="s">
        <v>389</v>
      </c>
      <c r="SZW325" s="221" t="s">
        <v>389</v>
      </c>
      <c r="SZX325" s="221" t="s">
        <v>389</v>
      </c>
      <c r="SZY325" s="221" t="s">
        <v>389</v>
      </c>
      <c r="SZZ325" s="221" t="s">
        <v>389</v>
      </c>
      <c r="TAA325" s="221" t="s">
        <v>389</v>
      </c>
      <c r="TAB325" s="221" t="s">
        <v>389</v>
      </c>
      <c r="TAC325" s="221" t="s">
        <v>389</v>
      </c>
      <c r="TAD325" s="221" t="s">
        <v>389</v>
      </c>
      <c r="TAE325" s="221" t="s">
        <v>389</v>
      </c>
      <c r="TAF325" s="221" t="s">
        <v>389</v>
      </c>
      <c r="TAG325" s="221" t="s">
        <v>389</v>
      </c>
      <c r="TAH325" s="221" t="s">
        <v>389</v>
      </c>
      <c r="TAI325" s="221" t="s">
        <v>389</v>
      </c>
      <c r="TAJ325" s="221" t="s">
        <v>389</v>
      </c>
      <c r="TAK325" s="221" t="s">
        <v>389</v>
      </c>
      <c r="TAL325" s="221" t="s">
        <v>389</v>
      </c>
      <c r="TAM325" s="221" t="s">
        <v>389</v>
      </c>
      <c r="TAN325" s="221" t="s">
        <v>389</v>
      </c>
      <c r="TAO325" s="221" t="s">
        <v>389</v>
      </c>
      <c r="TAP325" s="221" t="s">
        <v>389</v>
      </c>
      <c r="TAQ325" s="221" t="s">
        <v>389</v>
      </c>
      <c r="TAR325" s="221" t="s">
        <v>389</v>
      </c>
      <c r="TAS325" s="221" t="s">
        <v>389</v>
      </c>
      <c r="TAT325" s="221" t="s">
        <v>389</v>
      </c>
      <c r="TAU325" s="221" t="s">
        <v>389</v>
      </c>
      <c r="TAV325" s="221" t="s">
        <v>389</v>
      </c>
      <c r="TAW325" s="221" t="s">
        <v>389</v>
      </c>
      <c r="TAX325" s="221" t="s">
        <v>389</v>
      </c>
      <c r="TAY325" s="221" t="s">
        <v>389</v>
      </c>
      <c r="TAZ325" s="221" t="s">
        <v>389</v>
      </c>
      <c r="TBA325" s="221" t="s">
        <v>389</v>
      </c>
      <c r="TBB325" s="221" t="s">
        <v>389</v>
      </c>
      <c r="TBC325" s="221" t="s">
        <v>389</v>
      </c>
      <c r="TBD325" s="221" t="s">
        <v>389</v>
      </c>
      <c r="TBE325" s="221" t="s">
        <v>389</v>
      </c>
      <c r="TBF325" s="221" t="s">
        <v>389</v>
      </c>
      <c r="TBG325" s="221" t="s">
        <v>389</v>
      </c>
      <c r="TBH325" s="221" t="s">
        <v>389</v>
      </c>
      <c r="TBI325" s="221" t="s">
        <v>389</v>
      </c>
      <c r="TBJ325" s="221" t="s">
        <v>389</v>
      </c>
      <c r="TBK325" s="221" t="s">
        <v>389</v>
      </c>
      <c r="TBL325" s="221" t="s">
        <v>389</v>
      </c>
      <c r="TBM325" s="221" t="s">
        <v>389</v>
      </c>
      <c r="TBN325" s="221" t="s">
        <v>389</v>
      </c>
      <c r="TBO325" s="221" t="s">
        <v>389</v>
      </c>
      <c r="TBP325" s="221" t="s">
        <v>389</v>
      </c>
      <c r="TBQ325" s="221" t="s">
        <v>389</v>
      </c>
      <c r="TBR325" s="221" t="s">
        <v>389</v>
      </c>
      <c r="TBS325" s="221" t="s">
        <v>389</v>
      </c>
      <c r="TBT325" s="221" t="s">
        <v>389</v>
      </c>
      <c r="TBU325" s="221" t="s">
        <v>389</v>
      </c>
      <c r="TBV325" s="221" t="s">
        <v>389</v>
      </c>
      <c r="TBW325" s="221" t="s">
        <v>389</v>
      </c>
      <c r="TBX325" s="221" t="s">
        <v>389</v>
      </c>
      <c r="TBY325" s="221" t="s">
        <v>389</v>
      </c>
      <c r="TBZ325" s="221" t="s">
        <v>389</v>
      </c>
      <c r="TCA325" s="221" t="s">
        <v>389</v>
      </c>
      <c r="TCB325" s="221" t="s">
        <v>389</v>
      </c>
      <c r="TCC325" s="221" t="s">
        <v>389</v>
      </c>
      <c r="TCD325" s="221" t="s">
        <v>389</v>
      </c>
      <c r="TCE325" s="221" t="s">
        <v>389</v>
      </c>
      <c r="TCF325" s="221" t="s">
        <v>389</v>
      </c>
      <c r="TCG325" s="221" t="s">
        <v>389</v>
      </c>
      <c r="TCH325" s="221" t="s">
        <v>389</v>
      </c>
      <c r="TCI325" s="221" t="s">
        <v>389</v>
      </c>
      <c r="TCJ325" s="221" t="s">
        <v>389</v>
      </c>
      <c r="TCK325" s="221" t="s">
        <v>389</v>
      </c>
      <c r="TCL325" s="221" t="s">
        <v>389</v>
      </c>
      <c r="TCM325" s="221" t="s">
        <v>389</v>
      </c>
      <c r="TCN325" s="221" t="s">
        <v>389</v>
      </c>
      <c r="TCO325" s="221" t="s">
        <v>389</v>
      </c>
      <c r="TCP325" s="221" t="s">
        <v>389</v>
      </c>
      <c r="TCQ325" s="221" t="s">
        <v>389</v>
      </c>
      <c r="TCR325" s="221" t="s">
        <v>389</v>
      </c>
      <c r="TCS325" s="221" t="s">
        <v>389</v>
      </c>
      <c r="TCT325" s="221" t="s">
        <v>389</v>
      </c>
      <c r="TCU325" s="221" t="s">
        <v>389</v>
      </c>
      <c r="TCV325" s="221" t="s">
        <v>389</v>
      </c>
      <c r="TCW325" s="221" t="s">
        <v>389</v>
      </c>
      <c r="TCX325" s="221" t="s">
        <v>389</v>
      </c>
      <c r="TCY325" s="221" t="s">
        <v>389</v>
      </c>
      <c r="TCZ325" s="221" t="s">
        <v>389</v>
      </c>
      <c r="TDA325" s="221" t="s">
        <v>389</v>
      </c>
      <c r="TDB325" s="221" t="s">
        <v>389</v>
      </c>
      <c r="TDC325" s="221" t="s">
        <v>389</v>
      </c>
      <c r="TDD325" s="221" t="s">
        <v>389</v>
      </c>
      <c r="TDE325" s="221" t="s">
        <v>389</v>
      </c>
      <c r="TDF325" s="221" t="s">
        <v>389</v>
      </c>
      <c r="TDG325" s="221" t="s">
        <v>389</v>
      </c>
      <c r="TDH325" s="221" t="s">
        <v>389</v>
      </c>
      <c r="TDI325" s="221" t="s">
        <v>389</v>
      </c>
      <c r="TDJ325" s="221" t="s">
        <v>389</v>
      </c>
      <c r="TDK325" s="221" t="s">
        <v>389</v>
      </c>
      <c r="TDL325" s="221" t="s">
        <v>389</v>
      </c>
      <c r="TDM325" s="221" t="s">
        <v>389</v>
      </c>
      <c r="TDN325" s="221" t="s">
        <v>389</v>
      </c>
      <c r="TDO325" s="221" t="s">
        <v>389</v>
      </c>
      <c r="TDP325" s="221" t="s">
        <v>389</v>
      </c>
      <c r="TDQ325" s="221" t="s">
        <v>389</v>
      </c>
      <c r="TDR325" s="221" t="s">
        <v>389</v>
      </c>
      <c r="TDS325" s="221" t="s">
        <v>389</v>
      </c>
      <c r="TDT325" s="221" t="s">
        <v>389</v>
      </c>
      <c r="TDU325" s="221" t="s">
        <v>389</v>
      </c>
      <c r="TDV325" s="221" t="s">
        <v>389</v>
      </c>
      <c r="TDW325" s="221" t="s">
        <v>389</v>
      </c>
      <c r="TDX325" s="221" t="s">
        <v>389</v>
      </c>
      <c r="TDY325" s="221" t="s">
        <v>389</v>
      </c>
      <c r="TDZ325" s="221" t="s">
        <v>389</v>
      </c>
      <c r="TEA325" s="221" t="s">
        <v>389</v>
      </c>
      <c r="TEB325" s="221" t="s">
        <v>389</v>
      </c>
      <c r="TEC325" s="221" t="s">
        <v>389</v>
      </c>
      <c r="TED325" s="221" t="s">
        <v>389</v>
      </c>
      <c r="TEE325" s="221" t="s">
        <v>389</v>
      </c>
      <c r="TEF325" s="221" t="s">
        <v>389</v>
      </c>
      <c r="TEG325" s="221" t="s">
        <v>389</v>
      </c>
      <c r="TEH325" s="221" t="s">
        <v>389</v>
      </c>
      <c r="TEI325" s="221" t="s">
        <v>389</v>
      </c>
      <c r="TEJ325" s="221" t="s">
        <v>389</v>
      </c>
      <c r="TEK325" s="221" t="s">
        <v>389</v>
      </c>
      <c r="TEL325" s="221" t="s">
        <v>389</v>
      </c>
      <c r="TEM325" s="221" t="s">
        <v>389</v>
      </c>
      <c r="TEN325" s="221" t="s">
        <v>389</v>
      </c>
      <c r="TEO325" s="221" t="s">
        <v>389</v>
      </c>
      <c r="TEP325" s="221" t="s">
        <v>389</v>
      </c>
      <c r="TEQ325" s="221" t="s">
        <v>389</v>
      </c>
      <c r="TER325" s="221" t="s">
        <v>389</v>
      </c>
      <c r="TES325" s="221" t="s">
        <v>389</v>
      </c>
      <c r="TET325" s="221" t="s">
        <v>389</v>
      </c>
      <c r="TEU325" s="221" t="s">
        <v>389</v>
      </c>
      <c r="TEV325" s="221" t="s">
        <v>389</v>
      </c>
      <c r="TEW325" s="221" t="s">
        <v>389</v>
      </c>
      <c r="TEX325" s="221" t="s">
        <v>389</v>
      </c>
      <c r="TEY325" s="221" t="s">
        <v>389</v>
      </c>
      <c r="TEZ325" s="221" t="s">
        <v>389</v>
      </c>
      <c r="TFA325" s="221" t="s">
        <v>389</v>
      </c>
      <c r="TFB325" s="221" t="s">
        <v>389</v>
      </c>
      <c r="TFC325" s="221" t="s">
        <v>389</v>
      </c>
      <c r="TFD325" s="221" t="s">
        <v>389</v>
      </c>
      <c r="TFE325" s="221" t="s">
        <v>389</v>
      </c>
      <c r="TFF325" s="221" t="s">
        <v>389</v>
      </c>
      <c r="TFG325" s="221" t="s">
        <v>389</v>
      </c>
      <c r="TFH325" s="221" t="s">
        <v>389</v>
      </c>
      <c r="TFI325" s="221" t="s">
        <v>389</v>
      </c>
      <c r="TFJ325" s="221" t="s">
        <v>389</v>
      </c>
      <c r="TFK325" s="221" t="s">
        <v>389</v>
      </c>
      <c r="TFL325" s="221" t="s">
        <v>389</v>
      </c>
      <c r="TFM325" s="221" t="s">
        <v>389</v>
      </c>
      <c r="TFN325" s="221" t="s">
        <v>389</v>
      </c>
      <c r="TFO325" s="221" t="s">
        <v>389</v>
      </c>
      <c r="TFP325" s="221" t="s">
        <v>389</v>
      </c>
      <c r="TFQ325" s="221" t="s">
        <v>389</v>
      </c>
      <c r="TFR325" s="221" t="s">
        <v>389</v>
      </c>
      <c r="TFS325" s="221" t="s">
        <v>389</v>
      </c>
      <c r="TFT325" s="221" t="s">
        <v>389</v>
      </c>
      <c r="TFU325" s="221" t="s">
        <v>389</v>
      </c>
      <c r="TFV325" s="221" t="s">
        <v>389</v>
      </c>
      <c r="TFW325" s="221" t="s">
        <v>389</v>
      </c>
      <c r="TFX325" s="221" t="s">
        <v>389</v>
      </c>
      <c r="TFY325" s="221" t="s">
        <v>389</v>
      </c>
      <c r="TFZ325" s="221" t="s">
        <v>389</v>
      </c>
      <c r="TGA325" s="221" t="s">
        <v>389</v>
      </c>
      <c r="TGB325" s="221" t="s">
        <v>389</v>
      </c>
      <c r="TGC325" s="221" t="s">
        <v>389</v>
      </c>
      <c r="TGD325" s="221" t="s">
        <v>389</v>
      </c>
      <c r="TGE325" s="221" t="s">
        <v>389</v>
      </c>
      <c r="TGF325" s="221" t="s">
        <v>389</v>
      </c>
      <c r="TGG325" s="221" t="s">
        <v>389</v>
      </c>
      <c r="TGH325" s="221" t="s">
        <v>389</v>
      </c>
      <c r="TGI325" s="221" t="s">
        <v>389</v>
      </c>
      <c r="TGJ325" s="221" t="s">
        <v>389</v>
      </c>
      <c r="TGK325" s="221" t="s">
        <v>389</v>
      </c>
      <c r="TGL325" s="221" t="s">
        <v>389</v>
      </c>
      <c r="TGM325" s="221" t="s">
        <v>389</v>
      </c>
      <c r="TGN325" s="221" t="s">
        <v>389</v>
      </c>
      <c r="TGO325" s="221" t="s">
        <v>389</v>
      </c>
      <c r="TGP325" s="221" t="s">
        <v>389</v>
      </c>
      <c r="TGQ325" s="221" t="s">
        <v>389</v>
      </c>
      <c r="TGR325" s="221" t="s">
        <v>389</v>
      </c>
      <c r="TGS325" s="221" t="s">
        <v>389</v>
      </c>
      <c r="TGT325" s="221" t="s">
        <v>389</v>
      </c>
      <c r="TGU325" s="221" t="s">
        <v>389</v>
      </c>
      <c r="TGV325" s="221" t="s">
        <v>389</v>
      </c>
      <c r="TGW325" s="221" t="s">
        <v>389</v>
      </c>
      <c r="TGX325" s="221" t="s">
        <v>389</v>
      </c>
      <c r="TGY325" s="221" t="s">
        <v>389</v>
      </c>
      <c r="TGZ325" s="221" t="s">
        <v>389</v>
      </c>
      <c r="THA325" s="221" t="s">
        <v>389</v>
      </c>
      <c r="THB325" s="221" t="s">
        <v>389</v>
      </c>
      <c r="THC325" s="221" t="s">
        <v>389</v>
      </c>
      <c r="THD325" s="221" t="s">
        <v>389</v>
      </c>
      <c r="THE325" s="221" t="s">
        <v>389</v>
      </c>
      <c r="THF325" s="221" t="s">
        <v>389</v>
      </c>
      <c r="THG325" s="221" t="s">
        <v>389</v>
      </c>
      <c r="THH325" s="221" t="s">
        <v>389</v>
      </c>
      <c r="THI325" s="221" t="s">
        <v>389</v>
      </c>
      <c r="THJ325" s="221" t="s">
        <v>389</v>
      </c>
      <c r="THK325" s="221" t="s">
        <v>389</v>
      </c>
      <c r="THL325" s="221" t="s">
        <v>389</v>
      </c>
      <c r="THM325" s="221" t="s">
        <v>389</v>
      </c>
      <c r="THN325" s="221" t="s">
        <v>389</v>
      </c>
      <c r="THO325" s="221" t="s">
        <v>389</v>
      </c>
      <c r="THP325" s="221" t="s">
        <v>389</v>
      </c>
      <c r="THQ325" s="221" t="s">
        <v>389</v>
      </c>
      <c r="THR325" s="221" t="s">
        <v>389</v>
      </c>
      <c r="THS325" s="221" t="s">
        <v>389</v>
      </c>
      <c r="THT325" s="221" t="s">
        <v>389</v>
      </c>
      <c r="THU325" s="221" t="s">
        <v>389</v>
      </c>
      <c r="THV325" s="221" t="s">
        <v>389</v>
      </c>
      <c r="THW325" s="221" t="s">
        <v>389</v>
      </c>
      <c r="THX325" s="221" t="s">
        <v>389</v>
      </c>
      <c r="THY325" s="221" t="s">
        <v>389</v>
      </c>
      <c r="THZ325" s="221" t="s">
        <v>389</v>
      </c>
      <c r="TIA325" s="221" t="s">
        <v>389</v>
      </c>
      <c r="TIB325" s="221" t="s">
        <v>389</v>
      </c>
      <c r="TIC325" s="221" t="s">
        <v>389</v>
      </c>
      <c r="TID325" s="221" t="s">
        <v>389</v>
      </c>
      <c r="TIE325" s="221" t="s">
        <v>389</v>
      </c>
      <c r="TIF325" s="221" t="s">
        <v>389</v>
      </c>
      <c r="TIG325" s="221" t="s">
        <v>389</v>
      </c>
      <c r="TIH325" s="221" t="s">
        <v>389</v>
      </c>
      <c r="TII325" s="221" t="s">
        <v>389</v>
      </c>
      <c r="TIJ325" s="221" t="s">
        <v>389</v>
      </c>
      <c r="TIK325" s="221" t="s">
        <v>389</v>
      </c>
      <c r="TIL325" s="221" t="s">
        <v>389</v>
      </c>
      <c r="TIM325" s="221" t="s">
        <v>389</v>
      </c>
      <c r="TIN325" s="221" t="s">
        <v>389</v>
      </c>
      <c r="TIO325" s="221" t="s">
        <v>389</v>
      </c>
      <c r="TIP325" s="221" t="s">
        <v>389</v>
      </c>
      <c r="TIQ325" s="221" t="s">
        <v>389</v>
      </c>
      <c r="TIR325" s="221" t="s">
        <v>389</v>
      </c>
      <c r="TIS325" s="221" t="s">
        <v>389</v>
      </c>
      <c r="TIT325" s="221" t="s">
        <v>389</v>
      </c>
      <c r="TIU325" s="221" t="s">
        <v>389</v>
      </c>
      <c r="TIV325" s="221" t="s">
        <v>389</v>
      </c>
      <c r="TIW325" s="221" t="s">
        <v>389</v>
      </c>
      <c r="TIX325" s="221" t="s">
        <v>389</v>
      </c>
      <c r="TIY325" s="221" t="s">
        <v>389</v>
      </c>
      <c r="TIZ325" s="221" t="s">
        <v>389</v>
      </c>
      <c r="TJA325" s="221" t="s">
        <v>389</v>
      </c>
      <c r="TJB325" s="221" t="s">
        <v>389</v>
      </c>
      <c r="TJC325" s="221" t="s">
        <v>389</v>
      </c>
      <c r="TJD325" s="221" t="s">
        <v>389</v>
      </c>
      <c r="TJE325" s="221" t="s">
        <v>389</v>
      </c>
      <c r="TJF325" s="221" t="s">
        <v>389</v>
      </c>
      <c r="TJG325" s="221" t="s">
        <v>389</v>
      </c>
      <c r="TJH325" s="221" t="s">
        <v>389</v>
      </c>
      <c r="TJI325" s="221" t="s">
        <v>389</v>
      </c>
      <c r="TJJ325" s="221" t="s">
        <v>389</v>
      </c>
      <c r="TJK325" s="221" t="s">
        <v>389</v>
      </c>
      <c r="TJL325" s="221" t="s">
        <v>389</v>
      </c>
      <c r="TJM325" s="221" t="s">
        <v>389</v>
      </c>
      <c r="TJN325" s="221" t="s">
        <v>389</v>
      </c>
      <c r="TJO325" s="221" t="s">
        <v>389</v>
      </c>
      <c r="TJP325" s="221" t="s">
        <v>389</v>
      </c>
      <c r="TJQ325" s="221" t="s">
        <v>389</v>
      </c>
      <c r="TJR325" s="221" t="s">
        <v>389</v>
      </c>
      <c r="TJS325" s="221" t="s">
        <v>389</v>
      </c>
      <c r="TJT325" s="221" t="s">
        <v>389</v>
      </c>
      <c r="TJU325" s="221" t="s">
        <v>389</v>
      </c>
      <c r="TJV325" s="221" t="s">
        <v>389</v>
      </c>
      <c r="TJW325" s="221" t="s">
        <v>389</v>
      </c>
      <c r="TJX325" s="221" t="s">
        <v>389</v>
      </c>
      <c r="TJY325" s="221" t="s">
        <v>389</v>
      </c>
      <c r="TJZ325" s="221" t="s">
        <v>389</v>
      </c>
      <c r="TKA325" s="221" t="s">
        <v>389</v>
      </c>
      <c r="TKB325" s="221" t="s">
        <v>389</v>
      </c>
      <c r="TKC325" s="221" t="s">
        <v>389</v>
      </c>
      <c r="TKD325" s="221" t="s">
        <v>389</v>
      </c>
      <c r="TKE325" s="221" t="s">
        <v>389</v>
      </c>
      <c r="TKF325" s="221" t="s">
        <v>389</v>
      </c>
      <c r="TKG325" s="221" t="s">
        <v>389</v>
      </c>
      <c r="TKH325" s="221" t="s">
        <v>389</v>
      </c>
      <c r="TKI325" s="221" t="s">
        <v>389</v>
      </c>
      <c r="TKJ325" s="221" t="s">
        <v>389</v>
      </c>
      <c r="TKK325" s="221" t="s">
        <v>389</v>
      </c>
      <c r="TKL325" s="221" t="s">
        <v>389</v>
      </c>
      <c r="TKM325" s="221" t="s">
        <v>389</v>
      </c>
      <c r="TKN325" s="221" t="s">
        <v>389</v>
      </c>
      <c r="TKO325" s="221" t="s">
        <v>389</v>
      </c>
      <c r="TKP325" s="221" t="s">
        <v>389</v>
      </c>
      <c r="TKQ325" s="221" t="s">
        <v>389</v>
      </c>
      <c r="TKR325" s="221" t="s">
        <v>389</v>
      </c>
      <c r="TKS325" s="221" t="s">
        <v>389</v>
      </c>
      <c r="TKT325" s="221" t="s">
        <v>389</v>
      </c>
      <c r="TKU325" s="221" t="s">
        <v>389</v>
      </c>
      <c r="TKV325" s="221" t="s">
        <v>389</v>
      </c>
      <c r="TKW325" s="221" t="s">
        <v>389</v>
      </c>
      <c r="TKX325" s="221" t="s">
        <v>389</v>
      </c>
      <c r="TKY325" s="221" t="s">
        <v>389</v>
      </c>
      <c r="TKZ325" s="221" t="s">
        <v>389</v>
      </c>
      <c r="TLA325" s="221" t="s">
        <v>389</v>
      </c>
      <c r="TLB325" s="221" t="s">
        <v>389</v>
      </c>
      <c r="TLC325" s="221" t="s">
        <v>389</v>
      </c>
      <c r="TLD325" s="221" t="s">
        <v>389</v>
      </c>
      <c r="TLE325" s="221" t="s">
        <v>389</v>
      </c>
      <c r="TLF325" s="221" t="s">
        <v>389</v>
      </c>
      <c r="TLG325" s="221" t="s">
        <v>389</v>
      </c>
      <c r="TLH325" s="221" t="s">
        <v>389</v>
      </c>
      <c r="TLI325" s="221" t="s">
        <v>389</v>
      </c>
      <c r="TLJ325" s="221" t="s">
        <v>389</v>
      </c>
      <c r="TLK325" s="221" t="s">
        <v>389</v>
      </c>
      <c r="TLL325" s="221" t="s">
        <v>389</v>
      </c>
      <c r="TLM325" s="221" t="s">
        <v>389</v>
      </c>
      <c r="TLN325" s="221" t="s">
        <v>389</v>
      </c>
      <c r="TLO325" s="221" t="s">
        <v>389</v>
      </c>
      <c r="TLP325" s="221" t="s">
        <v>389</v>
      </c>
      <c r="TLQ325" s="221" t="s">
        <v>389</v>
      </c>
      <c r="TLR325" s="221" t="s">
        <v>389</v>
      </c>
      <c r="TLS325" s="221" t="s">
        <v>389</v>
      </c>
      <c r="TLT325" s="221" t="s">
        <v>389</v>
      </c>
      <c r="TLU325" s="221" t="s">
        <v>389</v>
      </c>
      <c r="TLV325" s="221" t="s">
        <v>389</v>
      </c>
      <c r="TLW325" s="221" t="s">
        <v>389</v>
      </c>
      <c r="TLX325" s="221" t="s">
        <v>389</v>
      </c>
      <c r="TLY325" s="221" t="s">
        <v>389</v>
      </c>
      <c r="TLZ325" s="221" t="s">
        <v>389</v>
      </c>
      <c r="TMA325" s="221" t="s">
        <v>389</v>
      </c>
      <c r="TMB325" s="221" t="s">
        <v>389</v>
      </c>
      <c r="TMC325" s="221" t="s">
        <v>389</v>
      </c>
      <c r="TMD325" s="221" t="s">
        <v>389</v>
      </c>
      <c r="TME325" s="221" t="s">
        <v>389</v>
      </c>
      <c r="TMF325" s="221" t="s">
        <v>389</v>
      </c>
      <c r="TMG325" s="221" t="s">
        <v>389</v>
      </c>
      <c r="TMH325" s="221" t="s">
        <v>389</v>
      </c>
      <c r="TMI325" s="221" t="s">
        <v>389</v>
      </c>
      <c r="TMJ325" s="221" t="s">
        <v>389</v>
      </c>
      <c r="TMK325" s="221" t="s">
        <v>389</v>
      </c>
      <c r="TML325" s="221" t="s">
        <v>389</v>
      </c>
      <c r="TMM325" s="221" t="s">
        <v>389</v>
      </c>
      <c r="TMN325" s="221" t="s">
        <v>389</v>
      </c>
      <c r="TMO325" s="221" t="s">
        <v>389</v>
      </c>
      <c r="TMP325" s="221" t="s">
        <v>389</v>
      </c>
      <c r="TMQ325" s="221" t="s">
        <v>389</v>
      </c>
      <c r="TMR325" s="221" t="s">
        <v>389</v>
      </c>
      <c r="TMS325" s="221" t="s">
        <v>389</v>
      </c>
      <c r="TMT325" s="221" t="s">
        <v>389</v>
      </c>
      <c r="TMU325" s="221" t="s">
        <v>389</v>
      </c>
      <c r="TMV325" s="221" t="s">
        <v>389</v>
      </c>
      <c r="TMW325" s="221" t="s">
        <v>389</v>
      </c>
      <c r="TMX325" s="221" t="s">
        <v>389</v>
      </c>
      <c r="TMY325" s="221" t="s">
        <v>389</v>
      </c>
      <c r="TMZ325" s="221" t="s">
        <v>389</v>
      </c>
      <c r="TNA325" s="221" t="s">
        <v>389</v>
      </c>
      <c r="TNB325" s="221" t="s">
        <v>389</v>
      </c>
      <c r="TNC325" s="221" t="s">
        <v>389</v>
      </c>
      <c r="TND325" s="221" t="s">
        <v>389</v>
      </c>
      <c r="TNE325" s="221" t="s">
        <v>389</v>
      </c>
      <c r="TNF325" s="221" t="s">
        <v>389</v>
      </c>
      <c r="TNG325" s="221" t="s">
        <v>389</v>
      </c>
      <c r="TNH325" s="221" t="s">
        <v>389</v>
      </c>
      <c r="TNI325" s="221" t="s">
        <v>389</v>
      </c>
      <c r="TNJ325" s="221" t="s">
        <v>389</v>
      </c>
      <c r="TNK325" s="221" t="s">
        <v>389</v>
      </c>
      <c r="TNL325" s="221" t="s">
        <v>389</v>
      </c>
      <c r="TNM325" s="221" t="s">
        <v>389</v>
      </c>
      <c r="TNN325" s="221" t="s">
        <v>389</v>
      </c>
      <c r="TNO325" s="221" t="s">
        <v>389</v>
      </c>
      <c r="TNP325" s="221" t="s">
        <v>389</v>
      </c>
      <c r="TNQ325" s="221" t="s">
        <v>389</v>
      </c>
      <c r="TNR325" s="221" t="s">
        <v>389</v>
      </c>
      <c r="TNS325" s="221" t="s">
        <v>389</v>
      </c>
      <c r="TNT325" s="221" t="s">
        <v>389</v>
      </c>
      <c r="TNU325" s="221" t="s">
        <v>389</v>
      </c>
      <c r="TNV325" s="221" t="s">
        <v>389</v>
      </c>
      <c r="TNW325" s="221" t="s">
        <v>389</v>
      </c>
      <c r="TNX325" s="221" t="s">
        <v>389</v>
      </c>
      <c r="TNY325" s="221" t="s">
        <v>389</v>
      </c>
      <c r="TNZ325" s="221" t="s">
        <v>389</v>
      </c>
      <c r="TOA325" s="221" t="s">
        <v>389</v>
      </c>
      <c r="TOB325" s="221" t="s">
        <v>389</v>
      </c>
      <c r="TOC325" s="221" t="s">
        <v>389</v>
      </c>
      <c r="TOD325" s="221" t="s">
        <v>389</v>
      </c>
      <c r="TOE325" s="221" t="s">
        <v>389</v>
      </c>
      <c r="TOF325" s="221" t="s">
        <v>389</v>
      </c>
      <c r="TOG325" s="221" t="s">
        <v>389</v>
      </c>
      <c r="TOH325" s="221" t="s">
        <v>389</v>
      </c>
      <c r="TOI325" s="221" t="s">
        <v>389</v>
      </c>
      <c r="TOJ325" s="221" t="s">
        <v>389</v>
      </c>
      <c r="TOK325" s="221" t="s">
        <v>389</v>
      </c>
      <c r="TOL325" s="221" t="s">
        <v>389</v>
      </c>
      <c r="TOM325" s="221" t="s">
        <v>389</v>
      </c>
      <c r="TON325" s="221" t="s">
        <v>389</v>
      </c>
      <c r="TOO325" s="221" t="s">
        <v>389</v>
      </c>
      <c r="TOP325" s="221" t="s">
        <v>389</v>
      </c>
      <c r="TOQ325" s="221" t="s">
        <v>389</v>
      </c>
      <c r="TOR325" s="221" t="s">
        <v>389</v>
      </c>
      <c r="TOS325" s="221" t="s">
        <v>389</v>
      </c>
      <c r="TOT325" s="221" t="s">
        <v>389</v>
      </c>
      <c r="TOU325" s="221" t="s">
        <v>389</v>
      </c>
      <c r="TOV325" s="221" t="s">
        <v>389</v>
      </c>
      <c r="TOW325" s="221" t="s">
        <v>389</v>
      </c>
      <c r="TOX325" s="221" t="s">
        <v>389</v>
      </c>
      <c r="TOY325" s="221" t="s">
        <v>389</v>
      </c>
      <c r="TOZ325" s="221" t="s">
        <v>389</v>
      </c>
      <c r="TPA325" s="221" t="s">
        <v>389</v>
      </c>
      <c r="TPB325" s="221" t="s">
        <v>389</v>
      </c>
      <c r="TPC325" s="221" t="s">
        <v>389</v>
      </c>
      <c r="TPD325" s="221" t="s">
        <v>389</v>
      </c>
      <c r="TPE325" s="221" t="s">
        <v>389</v>
      </c>
      <c r="TPF325" s="221" t="s">
        <v>389</v>
      </c>
      <c r="TPG325" s="221" t="s">
        <v>389</v>
      </c>
      <c r="TPH325" s="221" t="s">
        <v>389</v>
      </c>
      <c r="TPI325" s="221" t="s">
        <v>389</v>
      </c>
      <c r="TPJ325" s="221" t="s">
        <v>389</v>
      </c>
      <c r="TPK325" s="221" t="s">
        <v>389</v>
      </c>
      <c r="TPL325" s="221" t="s">
        <v>389</v>
      </c>
      <c r="TPM325" s="221" t="s">
        <v>389</v>
      </c>
      <c r="TPN325" s="221" t="s">
        <v>389</v>
      </c>
      <c r="TPO325" s="221" t="s">
        <v>389</v>
      </c>
      <c r="TPP325" s="221" t="s">
        <v>389</v>
      </c>
      <c r="TPQ325" s="221" t="s">
        <v>389</v>
      </c>
      <c r="TPR325" s="221" t="s">
        <v>389</v>
      </c>
      <c r="TPS325" s="221" t="s">
        <v>389</v>
      </c>
      <c r="TPT325" s="221" t="s">
        <v>389</v>
      </c>
      <c r="TPU325" s="221" t="s">
        <v>389</v>
      </c>
      <c r="TPV325" s="221" t="s">
        <v>389</v>
      </c>
      <c r="TPW325" s="221" t="s">
        <v>389</v>
      </c>
      <c r="TPX325" s="221" t="s">
        <v>389</v>
      </c>
      <c r="TPY325" s="221" t="s">
        <v>389</v>
      </c>
      <c r="TPZ325" s="221" t="s">
        <v>389</v>
      </c>
      <c r="TQA325" s="221" t="s">
        <v>389</v>
      </c>
      <c r="TQB325" s="221" t="s">
        <v>389</v>
      </c>
      <c r="TQC325" s="221" t="s">
        <v>389</v>
      </c>
      <c r="TQD325" s="221" t="s">
        <v>389</v>
      </c>
      <c r="TQE325" s="221" t="s">
        <v>389</v>
      </c>
      <c r="TQF325" s="221" t="s">
        <v>389</v>
      </c>
      <c r="TQG325" s="221" t="s">
        <v>389</v>
      </c>
      <c r="TQH325" s="221" t="s">
        <v>389</v>
      </c>
      <c r="TQI325" s="221" t="s">
        <v>389</v>
      </c>
      <c r="TQJ325" s="221" t="s">
        <v>389</v>
      </c>
      <c r="TQK325" s="221" t="s">
        <v>389</v>
      </c>
      <c r="TQL325" s="221" t="s">
        <v>389</v>
      </c>
      <c r="TQM325" s="221" t="s">
        <v>389</v>
      </c>
      <c r="TQN325" s="221" t="s">
        <v>389</v>
      </c>
      <c r="TQO325" s="221" t="s">
        <v>389</v>
      </c>
      <c r="TQP325" s="221" t="s">
        <v>389</v>
      </c>
      <c r="TQQ325" s="221" t="s">
        <v>389</v>
      </c>
      <c r="TQR325" s="221" t="s">
        <v>389</v>
      </c>
      <c r="TQS325" s="221" t="s">
        <v>389</v>
      </c>
      <c r="TQT325" s="221" t="s">
        <v>389</v>
      </c>
      <c r="TQU325" s="221" t="s">
        <v>389</v>
      </c>
      <c r="TQV325" s="221" t="s">
        <v>389</v>
      </c>
      <c r="TQW325" s="221" t="s">
        <v>389</v>
      </c>
      <c r="TQX325" s="221" t="s">
        <v>389</v>
      </c>
      <c r="TQY325" s="221" t="s">
        <v>389</v>
      </c>
      <c r="TQZ325" s="221" t="s">
        <v>389</v>
      </c>
      <c r="TRA325" s="221" t="s">
        <v>389</v>
      </c>
      <c r="TRB325" s="221" t="s">
        <v>389</v>
      </c>
      <c r="TRC325" s="221" t="s">
        <v>389</v>
      </c>
      <c r="TRD325" s="221" t="s">
        <v>389</v>
      </c>
      <c r="TRE325" s="221" t="s">
        <v>389</v>
      </c>
      <c r="TRF325" s="221" t="s">
        <v>389</v>
      </c>
      <c r="TRG325" s="221" t="s">
        <v>389</v>
      </c>
      <c r="TRH325" s="221" t="s">
        <v>389</v>
      </c>
      <c r="TRI325" s="221" t="s">
        <v>389</v>
      </c>
      <c r="TRJ325" s="221" t="s">
        <v>389</v>
      </c>
      <c r="TRK325" s="221" t="s">
        <v>389</v>
      </c>
      <c r="TRL325" s="221" t="s">
        <v>389</v>
      </c>
      <c r="TRM325" s="221" t="s">
        <v>389</v>
      </c>
      <c r="TRN325" s="221" t="s">
        <v>389</v>
      </c>
      <c r="TRO325" s="221" t="s">
        <v>389</v>
      </c>
      <c r="TRP325" s="221" t="s">
        <v>389</v>
      </c>
      <c r="TRQ325" s="221" t="s">
        <v>389</v>
      </c>
      <c r="TRR325" s="221" t="s">
        <v>389</v>
      </c>
      <c r="TRS325" s="221" t="s">
        <v>389</v>
      </c>
      <c r="TRT325" s="221" t="s">
        <v>389</v>
      </c>
      <c r="TRU325" s="221" t="s">
        <v>389</v>
      </c>
      <c r="TRV325" s="221" t="s">
        <v>389</v>
      </c>
      <c r="TRW325" s="221" t="s">
        <v>389</v>
      </c>
      <c r="TRX325" s="221" t="s">
        <v>389</v>
      </c>
      <c r="TRY325" s="221" t="s">
        <v>389</v>
      </c>
      <c r="TRZ325" s="221" t="s">
        <v>389</v>
      </c>
      <c r="TSA325" s="221" t="s">
        <v>389</v>
      </c>
      <c r="TSB325" s="221" t="s">
        <v>389</v>
      </c>
      <c r="TSC325" s="221" t="s">
        <v>389</v>
      </c>
      <c r="TSD325" s="221" t="s">
        <v>389</v>
      </c>
      <c r="TSE325" s="221" t="s">
        <v>389</v>
      </c>
      <c r="TSF325" s="221" t="s">
        <v>389</v>
      </c>
      <c r="TSG325" s="221" t="s">
        <v>389</v>
      </c>
      <c r="TSH325" s="221" t="s">
        <v>389</v>
      </c>
      <c r="TSI325" s="221" t="s">
        <v>389</v>
      </c>
      <c r="TSJ325" s="221" t="s">
        <v>389</v>
      </c>
      <c r="TSK325" s="221" t="s">
        <v>389</v>
      </c>
      <c r="TSL325" s="221" t="s">
        <v>389</v>
      </c>
      <c r="TSM325" s="221" t="s">
        <v>389</v>
      </c>
      <c r="TSN325" s="221" t="s">
        <v>389</v>
      </c>
      <c r="TSO325" s="221" t="s">
        <v>389</v>
      </c>
      <c r="TSP325" s="221" t="s">
        <v>389</v>
      </c>
      <c r="TSQ325" s="221" t="s">
        <v>389</v>
      </c>
      <c r="TSR325" s="221" t="s">
        <v>389</v>
      </c>
      <c r="TSS325" s="221" t="s">
        <v>389</v>
      </c>
      <c r="TST325" s="221" t="s">
        <v>389</v>
      </c>
      <c r="TSU325" s="221" t="s">
        <v>389</v>
      </c>
      <c r="TSV325" s="221" t="s">
        <v>389</v>
      </c>
      <c r="TSW325" s="221" t="s">
        <v>389</v>
      </c>
      <c r="TSX325" s="221" t="s">
        <v>389</v>
      </c>
      <c r="TSY325" s="221" t="s">
        <v>389</v>
      </c>
      <c r="TSZ325" s="221" t="s">
        <v>389</v>
      </c>
      <c r="TTA325" s="221" t="s">
        <v>389</v>
      </c>
      <c r="TTB325" s="221" t="s">
        <v>389</v>
      </c>
      <c r="TTC325" s="221" t="s">
        <v>389</v>
      </c>
      <c r="TTD325" s="221" t="s">
        <v>389</v>
      </c>
      <c r="TTE325" s="221" t="s">
        <v>389</v>
      </c>
      <c r="TTF325" s="221" t="s">
        <v>389</v>
      </c>
      <c r="TTG325" s="221" t="s">
        <v>389</v>
      </c>
      <c r="TTH325" s="221" t="s">
        <v>389</v>
      </c>
      <c r="TTI325" s="221" t="s">
        <v>389</v>
      </c>
      <c r="TTJ325" s="221" t="s">
        <v>389</v>
      </c>
      <c r="TTK325" s="221" t="s">
        <v>389</v>
      </c>
      <c r="TTL325" s="221" t="s">
        <v>389</v>
      </c>
      <c r="TTM325" s="221" t="s">
        <v>389</v>
      </c>
      <c r="TTN325" s="221" t="s">
        <v>389</v>
      </c>
      <c r="TTO325" s="221" t="s">
        <v>389</v>
      </c>
      <c r="TTP325" s="221" t="s">
        <v>389</v>
      </c>
      <c r="TTQ325" s="221" t="s">
        <v>389</v>
      </c>
      <c r="TTR325" s="221" t="s">
        <v>389</v>
      </c>
      <c r="TTS325" s="221" t="s">
        <v>389</v>
      </c>
      <c r="TTT325" s="221" t="s">
        <v>389</v>
      </c>
      <c r="TTU325" s="221" t="s">
        <v>389</v>
      </c>
      <c r="TTV325" s="221" t="s">
        <v>389</v>
      </c>
      <c r="TTW325" s="221" t="s">
        <v>389</v>
      </c>
      <c r="TTX325" s="221" t="s">
        <v>389</v>
      </c>
      <c r="TTY325" s="221" t="s">
        <v>389</v>
      </c>
      <c r="TTZ325" s="221" t="s">
        <v>389</v>
      </c>
      <c r="TUA325" s="221" t="s">
        <v>389</v>
      </c>
      <c r="TUB325" s="221" t="s">
        <v>389</v>
      </c>
      <c r="TUC325" s="221" t="s">
        <v>389</v>
      </c>
      <c r="TUD325" s="221" t="s">
        <v>389</v>
      </c>
      <c r="TUE325" s="221" t="s">
        <v>389</v>
      </c>
      <c r="TUF325" s="221" t="s">
        <v>389</v>
      </c>
      <c r="TUG325" s="221" t="s">
        <v>389</v>
      </c>
      <c r="TUH325" s="221" t="s">
        <v>389</v>
      </c>
      <c r="TUI325" s="221" t="s">
        <v>389</v>
      </c>
      <c r="TUJ325" s="221" t="s">
        <v>389</v>
      </c>
      <c r="TUK325" s="221" t="s">
        <v>389</v>
      </c>
      <c r="TUL325" s="221" t="s">
        <v>389</v>
      </c>
      <c r="TUM325" s="221" t="s">
        <v>389</v>
      </c>
      <c r="TUN325" s="221" t="s">
        <v>389</v>
      </c>
      <c r="TUO325" s="221" t="s">
        <v>389</v>
      </c>
      <c r="TUP325" s="221" t="s">
        <v>389</v>
      </c>
      <c r="TUQ325" s="221" t="s">
        <v>389</v>
      </c>
      <c r="TUR325" s="221" t="s">
        <v>389</v>
      </c>
      <c r="TUS325" s="221" t="s">
        <v>389</v>
      </c>
      <c r="TUT325" s="221" t="s">
        <v>389</v>
      </c>
      <c r="TUU325" s="221" t="s">
        <v>389</v>
      </c>
      <c r="TUV325" s="221" t="s">
        <v>389</v>
      </c>
      <c r="TUW325" s="221" t="s">
        <v>389</v>
      </c>
      <c r="TUX325" s="221" t="s">
        <v>389</v>
      </c>
      <c r="TUY325" s="221" t="s">
        <v>389</v>
      </c>
      <c r="TUZ325" s="221" t="s">
        <v>389</v>
      </c>
      <c r="TVA325" s="221" t="s">
        <v>389</v>
      </c>
      <c r="TVB325" s="221" t="s">
        <v>389</v>
      </c>
      <c r="TVC325" s="221" t="s">
        <v>389</v>
      </c>
      <c r="TVD325" s="221" t="s">
        <v>389</v>
      </c>
      <c r="TVE325" s="221" t="s">
        <v>389</v>
      </c>
      <c r="TVF325" s="221" t="s">
        <v>389</v>
      </c>
      <c r="TVG325" s="221" t="s">
        <v>389</v>
      </c>
      <c r="TVH325" s="221" t="s">
        <v>389</v>
      </c>
      <c r="TVI325" s="221" t="s">
        <v>389</v>
      </c>
      <c r="TVJ325" s="221" t="s">
        <v>389</v>
      </c>
      <c r="TVK325" s="221" t="s">
        <v>389</v>
      </c>
      <c r="TVL325" s="221" t="s">
        <v>389</v>
      </c>
      <c r="TVM325" s="221" t="s">
        <v>389</v>
      </c>
      <c r="TVN325" s="221" t="s">
        <v>389</v>
      </c>
      <c r="TVO325" s="221" t="s">
        <v>389</v>
      </c>
      <c r="TVP325" s="221" t="s">
        <v>389</v>
      </c>
      <c r="TVQ325" s="221" t="s">
        <v>389</v>
      </c>
      <c r="TVR325" s="221" t="s">
        <v>389</v>
      </c>
      <c r="TVS325" s="221" t="s">
        <v>389</v>
      </c>
      <c r="TVT325" s="221" t="s">
        <v>389</v>
      </c>
      <c r="TVU325" s="221" t="s">
        <v>389</v>
      </c>
      <c r="TVV325" s="221" t="s">
        <v>389</v>
      </c>
      <c r="TVW325" s="221" t="s">
        <v>389</v>
      </c>
      <c r="TVX325" s="221" t="s">
        <v>389</v>
      </c>
      <c r="TVY325" s="221" t="s">
        <v>389</v>
      </c>
      <c r="TVZ325" s="221" t="s">
        <v>389</v>
      </c>
      <c r="TWA325" s="221" t="s">
        <v>389</v>
      </c>
      <c r="TWB325" s="221" t="s">
        <v>389</v>
      </c>
      <c r="TWC325" s="221" t="s">
        <v>389</v>
      </c>
      <c r="TWD325" s="221" t="s">
        <v>389</v>
      </c>
      <c r="TWE325" s="221" t="s">
        <v>389</v>
      </c>
      <c r="TWF325" s="221" t="s">
        <v>389</v>
      </c>
      <c r="TWG325" s="221" t="s">
        <v>389</v>
      </c>
      <c r="TWH325" s="221" t="s">
        <v>389</v>
      </c>
      <c r="TWI325" s="221" t="s">
        <v>389</v>
      </c>
      <c r="TWJ325" s="221" t="s">
        <v>389</v>
      </c>
      <c r="TWK325" s="221" t="s">
        <v>389</v>
      </c>
      <c r="TWL325" s="221" t="s">
        <v>389</v>
      </c>
      <c r="TWM325" s="221" t="s">
        <v>389</v>
      </c>
      <c r="TWN325" s="221" t="s">
        <v>389</v>
      </c>
      <c r="TWO325" s="221" t="s">
        <v>389</v>
      </c>
      <c r="TWP325" s="221" t="s">
        <v>389</v>
      </c>
      <c r="TWQ325" s="221" t="s">
        <v>389</v>
      </c>
      <c r="TWR325" s="221" t="s">
        <v>389</v>
      </c>
      <c r="TWS325" s="221" t="s">
        <v>389</v>
      </c>
      <c r="TWT325" s="221" t="s">
        <v>389</v>
      </c>
      <c r="TWU325" s="221" t="s">
        <v>389</v>
      </c>
      <c r="TWV325" s="221" t="s">
        <v>389</v>
      </c>
      <c r="TWW325" s="221" t="s">
        <v>389</v>
      </c>
      <c r="TWX325" s="221" t="s">
        <v>389</v>
      </c>
      <c r="TWY325" s="221" t="s">
        <v>389</v>
      </c>
      <c r="TWZ325" s="221" t="s">
        <v>389</v>
      </c>
      <c r="TXA325" s="221" t="s">
        <v>389</v>
      </c>
      <c r="TXB325" s="221" t="s">
        <v>389</v>
      </c>
      <c r="TXC325" s="221" t="s">
        <v>389</v>
      </c>
      <c r="TXD325" s="221" t="s">
        <v>389</v>
      </c>
      <c r="TXE325" s="221" t="s">
        <v>389</v>
      </c>
      <c r="TXF325" s="221" t="s">
        <v>389</v>
      </c>
      <c r="TXG325" s="221" t="s">
        <v>389</v>
      </c>
      <c r="TXH325" s="221" t="s">
        <v>389</v>
      </c>
      <c r="TXI325" s="221" t="s">
        <v>389</v>
      </c>
      <c r="TXJ325" s="221" t="s">
        <v>389</v>
      </c>
      <c r="TXK325" s="221" t="s">
        <v>389</v>
      </c>
      <c r="TXL325" s="221" t="s">
        <v>389</v>
      </c>
      <c r="TXM325" s="221" t="s">
        <v>389</v>
      </c>
      <c r="TXN325" s="221" t="s">
        <v>389</v>
      </c>
      <c r="TXO325" s="221" t="s">
        <v>389</v>
      </c>
      <c r="TXP325" s="221" t="s">
        <v>389</v>
      </c>
      <c r="TXQ325" s="221" t="s">
        <v>389</v>
      </c>
      <c r="TXR325" s="221" t="s">
        <v>389</v>
      </c>
      <c r="TXS325" s="221" t="s">
        <v>389</v>
      </c>
      <c r="TXT325" s="221" t="s">
        <v>389</v>
      </c>
      <c r="TXU325" s="221" t="s">
        <v>389</v>
      </c>
      <c r="TXV325" s="221" t="s">
        <v>389</v>
      </c>
      <c r="TXW325" s="221" t="s">
        <v>389</v>
      </c>
      <c r="TXX325" s="221" t="s">
        <v>389</v>
      </c>
      <c r="TXY325" s="221" t="s">
        <v>389</v>
      </c>
      <c r="TXZ325" s="221" t="s">
        <v>389</v>
      </c>
      <c r="TYA325" s="221" t="s">
        <v>389</v>
      </c>
      <c r="TYB325" s="221" t="s">
        <v>389</v>
      </c>
      <c r="TYC325" s="221" t="s">
        <v>389</v>
      </c>
      <c r="TYD325" s="221" t="s">
        <v>389</v>
      </c>
      <c r="TYE325" s="221" t="s">
        <v>389</v>
      </c>
      <c r="TYF325" s="221" t="s">
        <v>389</v>
      </c>
      <c r="TYG325" s="221" t="s">
        <v>389</v>
      </c>
      <c r="TYH325" s="221" t="s">
        <v>389</v>
      </c>
      <c r="TYI325" s="221" t="s">
        <v>389</v>
      </c>
      <c r="TYJ325" s="221" t="s">
        <v>389</v>
      </c>
      <c r="TYK325" s="221" t="s">
        <v>389</v>
      </c>
      <c r="TYL325" s="221" t="s">
        <v>389</v>
      </c>
      <c r="TYM325" s="221" t="s">
        <v>389</v>
      </c>
      <c r="TYN325" s="221" t="s">
        <v>389</v>
      </c>
      <c r="TYO325" s="221" t="s">
        <v>389</v>
      </c>
      <c r="TYP325" s="221" t="s">
        <v>389</v>
      </c>
      <c r="TYQ325" s="221" t="s">
        <v>389</v>
      </c>
      <c r="TYR325" s="221" t="s">
        <v>389</v>
      </c>
      <c r="TYS325" s="221" t="s">
        <v>389</v>
      </c>
      <c r="TYT325" s="221" t="s">
        <v>389</v>
      </c>
      <c r="TYU325" s="221" t="s">
        <v>389</v>
      </c>
      <c r="TYV325" s="221" t="s">
        <v>389</v>
      </c>
      <c r="TYW325" s="221" t="s">
        <v>389</v>
      </c>
      <c r="TYX325" s="221" t="s">
        <v>389</v>
      </c>
      <c r="TYY325" s="221" t="s">
        <v>389</v>
      </c>
      <c r="TYZ325" s="221" t="s">
        <v>389</v>
      </c>
      <c r="TZA325" s="221" t="s">
        <v>389</v>
      </c>
      <c r="TZB325" s="221" t="s">
        <v>389</v>
      </c>
      <c r="TZC325" s="221" t="s">
        <v>389</v>
      </c>
      <c r="TZD325" s="221" t="s">
        <v>389</v>
      </c>
      <c r="TZE325" s="221" t="s">
        <v>389</v>
      </c>
      <c r="TZF325" s="221" t="s">
        <v>389</v>
      </c>
      <c r="TZG325" s="221" t="s">
        <v>389</v>
      </c>
      <c r="TZH325" s="221" t="s">
        <v>389</v>
      </c>
      <c r="TZI325" s="221" t="s">
        <v>389</v>
      </c>
      <c r="TZJ325" s="221" t="s">
        <v>389</v>
      </c>
      <c r="TZK325" s="221" t="s">
        <v>389</v>
      </c>
      <c r="TZL325" s="221" t="s">
        <v>389</v>
      </c>
      <c r="TZM325" s="221" t="s">
        <v>389</v>
      </c>
      <c r="TZN325" s="221" t="s">
        <v>389</v>
      </c>
      <c r="TZO325" s="221" t="s">
        <v>389</v>
      </c>
      <c r="TZP325" s="221" t="s">
        <v>389</v>
      </c>
      <c r="TZQ325" s="221" t="s">
        <v>389</v>
      </c>
      <c r="TZR325" s="221" t="s">
        <v>389</v>
      </c>
      <c r="TZS325" s="221" t="s">
        <v>389</v>
      </c>
      <c r="TZT325" s="221" t="s">
        <v>389</v>
      </c>
      <c r="TZU325" s="221" t="s">
        <v>389</v>
      </c>
      <c r="TZV325" s="221" t="s">
        <v>389</v>
      </c>
      <c r="TZW325" s="221" t="s">
        <v>389</v>
      </c>
      <c r="TZX325" s="221" t="s">
        <v>389</v>
      </c>
      <c r="TZY325" s="221" t="s">
        <v>389</v>
      </c>
      <c r="TZZ325" s="221" t="s">
        <v>389</v>
      </c>
      <c r="UAA325" s="221" t="s">
        <v>389</v>
      </c>
      <c r="UAB325" s="221" t="s">
        <v>389</v>
      </c>
      <c r="UAC325" s="221" t="s">
        <v>389</v>
      </c>
      <c r="UAD325" s="221" t="s">
        <v>389</v>
      </c>
      <c r="UAE325" s="221" t="s">
        <v>389</v>
      </c>
      <c r="UAF325" s="221" t="s">
        <v>389</v>
      </c>
      <c r="UAG325" s="221" t="s">
        <v>389</v>
      </c>
      <c r="UAH325" s="221" t="s">
        <v>389</v>
      </c>
      <c r="UAI325" s="221" t="s">
        <v>389</v>
      </c>
      <c r="UAJ325" s="221" t="s">
        <v>389</v>
      </c>
      <c r="UAK325" s="221" t="s">
        <v>389</v>
      </c>
      <c r="UAL325" s="221" t="s">
        <v>389</v>
      </c>
      <c r="UAM325" s="221" t="s">
        <v>389</v>
      </c>
      <c r="UAN325" s="221" t="s">
        <v>389</v>
      </c>
      <c r="UAO325" s="221" t="s">
        <v>389</v>
      </c>
      <c r="UAP325" s="221" t="s">
        <v>389</v>
      </c>
      <c r="UAQ325" s="221" t="s">
        <v>389</v>
      </c>
      <c r="UAR325" s="221" t="s">
        <v>389</v>
      </c>
      <c r="UAS325" s="221" t="s">
        <v>389</v>
      </c>
      <c r="UAT325" s="221" t="s">
        <v>389</v>
      </c>
      <c r="UAU325" s="221" t="s">
        <v>389</v>
      </c>
      <c r="UAV325" s="221" t="s">
        <v>389</v>
      </c>
      <c r="UAW325" s="221" t="s">
        <v>389</v>
      </c>
      <c r="UAX325" s="221" t="s">
        <v>389</v>
      </c>
      <c r="UAY325" s="221" t="s">
        <v>389</v>
      </c>
      <c r="UAZ325" s="221" t="s">
        <v>389</v>
      </c>
      <c r="UBA325" s="221" t="s">
        <v>389</v>
      </c>
      <c r="UBB325" s="221" t="s">
        <v>389</v>
      </c>
      <c r="UBC325" s="221" t="s">
        <v>389</v>
      </c>
      <c r="UBD325" s="221" t="s">
        <v>389</v>
      </c>
      <c r="UBE325" s="221" t="s">
        <v>389</v>
      </c>
      <c r="UBF325" s="221" t="s">
        <v>389</v>
      </c>
      <c r="UBG325" s="221" t="s">
        <v>389</v>
      </c>
      <c r="UBH325" s="221" t="s">
        <v>389</v>
      </c>
      <c r="UBI325" s="221" t="s">
        <v>389</v>
      </c>
      <c r="UBJ325" s="221" t="s">
        <v>389</v>
      </c>
      <c r="UBK325" s="221" t="s">
        <v>389</v>
      </c>
      <c r="UBL325" s="221" t="s">
        <v>389</v>
      </c>
      <c r="UBM325" s="221" t="s">
        <v>389</v>
      </c>
      <c r="UBN325" s="221" t="s">
        <v>389</v>
      </c>
      <c r="UBO325" s="221" t="s">
        <v>389</v>
      </c>
      <c r="UBP325" s="221" t="s">
        <v>389</v>
      </c>
      <c r="UBQ325" s="221" t="s">
        <v>389</v>
      </c>
      <c r="UBR325" s="221" t="s">
        <v>389</v>
      </c>
      <c r="UBS325" s="221" t="s">
        <v>389</v>
      </c>
      <c r="UBT325" s="221" t="s">
        <v>389</v>
      </c>
      <c r="UBU325" s="221" t="s">
        <v>389</v>
      </c>
      <c r="UBV325" s="221" t="s">
        <v>389</v>
      </c>
      <c r="UBW325" s="221" t="s">
        <v>389</v>
      </c>
      <c r="UBX325" s="221" t="s">
        <v>389</v>
      </c>
      <c r="UBY325" s="221" t="s">
        <v>389</v>
      </c>
      <c r="UBZ325" s="221" t="s">
        <v>389</v>
      </c>
      <c r="UCA325" s="221" t="s">
        <v>389</v>
      </c>
      <c r="UCB325" s="221" t="s">
        <v>389</v>
      </c>
      <c r="UCC325" s="221" t="s">
        <v>389</v>
      </c>
      <c r="UCD325" s="221" t="s">
        <v>389</v>
      </c>
      <c r="UCE325" s="221" t="s">
        <v>389</v>
      </c>
      <c r="UCF325" s="221" t="s">
        <v>389</v>
      </c>
      <c r="UCG325" s="221" t="s">
        <v>389</v>
      </c>
      <c r="UCH325" s="221" t="s">
        <v>389</v>
      </c>
      <c r="UCI325" s="221" t="s">
        <v>389</v>
      </c>
      <c r="UCJ325" s="221" t="s">
        <v>389</v>
      </c>
      <c r="UCK325" s="221" t="s">
        <v>389</v>
      </c>
      <c r="UCL325" s="221" t="s">
        <v>389</v>
      </c>
      <c r="UCM325" s="221" t="s">
        <v>389</v>
      </c>
      <c r="UCN325" s="221" t="s">
        <v>389</v>
      </c>
      <c r="UCO325" s="221" t="s">
        <v>389</v>
      </c>
      <c r="UCP325" s="221" t="s">
        <v>389</v>
      </c>
      <c r="UCQ325" s="221" t="s">
        <v>389</v>
      </c>
      <c r="UCR325" s="221" t="s">
        <v>389</v>
      </c>
      <c r="UCS325" s="221" t="s">
        <v>389</v>
      </c>
      <c r="UCT325" s="221" t="s">
        <v>389</v>
      </c>
      <c r="UCU325" s="221" t="s">
        <v>389</v>
      </c>
      <c r="UCV325" s="221" t="s">
        <v>389</v>
      </c>
      <c r="UCW325" s="221" t="s">
        <v>389</v>
      </c>
      <c r="UCX325" s="221" t="s">
        <v>389</v>
      </c>
      <c r="UCY325" s="221" t="s">
        <v>389</v>
      </c>
      <c r="UCZ325" s="221" t="s">
        <v>389</v>
      </c>
      <c r="UDA325" s="221" t="s">
        <v>389</v>
      </c>
      <c r="UDB325" s="221" t="s">
        <v>389</v>
      </c>
      <c r="UDC325" s="221" t="s">
        <v>389</v>
      </c>
      <c r="UDD325" s="221" t="s">
        <v>389</v>
      </c>
      <c r="UDE325" s="221" t="s">
        <v>389</v>
      </c>
      <c r="UDF325" s="221" t="s">
        <v>389</v>
      </c>
      <c r="UDG325" s="221" t="s">
        <v>389</v>
      </c>
      <c r="UDH325" s="221" t="s">
        <v>389</v>
      </c>
      <c r="UDI325" s="221" t="s">
        <v>389</v>
      </c>
      <c r="UDJ325" s="221" t="s">
        <v>389</v>
      </c>
      <c r="UDK325" s="221" t="s">
        <v>389</v>
      </c>
      <c r="UDL325" s="221" t="s">
        <v>389</v>
      </c>
      <c r="UDM325" s="221" t="s">
        <v>389</v>
      </c>
      <c r="UDN325" s="221" t="s">
        <v>389</v>
      </c>
      <c r="UDO325" s="221" t="s">
        <v>389</v>
      </c>
      <c r="UDP325" s="221" t="s">
        <v>389</v>
      </c>
      <c r="UDQ325" s="221" t="s">
        <v>389</v>
      </c>
      <c r="UDR325" s="221" t="s">
        <v>389</v>
      </c>
      <c r="UDS325" s="221" t="s">
        <v>389</v>
      </c>
      <c r="UDT325" s="221" t="s">
        <v>389</v>
      </c>
      <c r="UDU325" s="221" t="s">
        <v>389</v>
      </c>
      <c r="UDV325" s="221" t="s">
        <v>389</v>
      </c>
      <c r="UDW325" s="221" t="s">
        <v>389</v>
      </c>
      <c r="UDX325" s="221" t="s">
        <v>389</v>
      </c>
      <c r="UDY325" s="221" t="s">
        <v>389</v>
      </c>
      <c r="UDZ325" s="221" t="s">
        <v>389</v>
      </c>
      <c r="UEA325" s="221" t="s">
        <v>389</v>
      </c>
      <c r="UEB325" s="221" t="s">
        <v>389</v>
      </c>
      <c r="UEC325" s="221" t="s">
        <v>389</v>
      </c>
      <c r="UED325" s="221" t="s">
        <v>389</v>
      </c>
      <c r="UEE325" s="221" t="s">
        <v>389</v>
      </c>
      <c r="UEF325" s="221" t="s">
        <v>389</v>
      </c>
      <c r="UEG325" s="221" t="s">
        <v>389</v>
      </c>
      <c r="UEH325" s="221" t="s">
        <v>389</v>
      </c>
      <c r="UEI325" s="221" t="s">
        <v>389</v>
      </c>
      <c r="UEJ325" s="221" t="s">
        <v>389</v>
      </c>
      <c r="UEK325" s="221" t="s">
        <v>389</v>
      </c>
      <c r="UEL325" s="221" t="s">
        <v>389</v>
      </c>
      <c r="UEM325" s="221" t="s">
        <v>389</v>
      </c>
      <c r="UEN325" s="221" t="s">
        <v>389</v>
      </c>
      <c r="UEO325" s="221" t="s">
        <v>389</v>
      </c>
      <c r="UEP325" s="221" t="s">
        <v>389</v>
      </c>
      <c r="UEQ325" s="221" t="s">
        <v>389</v>
      </c>
      <c r="UER325" s="221" t="s">
        <v>389</v>
      </c>
      <c r="UES325" s="221" t="s">
        <v>389</v>
      </c>
      <c r="UET325" s="221" t="s">
        <v>389</v>
      </c>
      <c r="UEU325" s="221" t="s">
        <v>389</v>
      </c>
      <c r="UEV325" s="221" t="s">
        <v>389</v>
      </c>
      <c r="UEW325" s="221" t="s">
        <v>389</v>
      </c>
      <c r="UEX325" s="221" t="s">
        <v>389</v>
      </c>
      <c r="UEY325" s="221" t="s">
        <v>389</v>
      </c>
      <c r="UEZ325" s="221" t="s">
        <v>389</v>
      </c>
      <c r="UFA325" s="221" t="s">
        <v>389</v>
      </c>
      <c r="UFB325" s="221" t="s">
        <v>389</v>
      </c>
      <c r="UFC325" s="221" t="s">
        <v>389</v>
      </c>
      <c r="UFD325" s="221" t="s">
        <v>389</v>
      </c>
      <c r="UFE325" s="221" t="s">
        <v>389</v>
      </c>
      <c r="UFF325" s="221" t="s">
        <v>389</v>
      </c>
      <c r="UFG325" s="221" t="s">
        <v>389</v>
      </c>
      <c r="UFH325" s="221" t="s">
        <v>389</v>
      </c>
      <c r="UFI325" s="221" t="s">
        <v>389</v>
      </c>
      <c r="UFJ325" s="221" t="s">
        <v>389</v>
      </c>
      <c r="UFK325" s="221" t="s">
        <v>389</v>
      </c>
      <c r="UFL325" s="221" t="s">
        <v>389</v>
      </c>
      <c r="UFM325" s="221" t="s">
        <v>389</v>
      </c>
      <c r="UFN325" s="221" t="s">
        <v>389</v>
      </c>
      <c r="UFO325" s="221" t="s">
        <v>389</v>
      </c>
      <c r="UFP325" s="221" t="s">
        <v>389</v>
      </c>
      <c r="UFQ325" s="221" t="s">
        <v>389</v>
      </c>
      <c r="UFR325" s="221" t="s">
        <v>389</v>
      </c>
      <c r="UFS325" s="221" t="s">
        <v>389</v>
      </c>
      <c r="UFT325" s="221" t="s">
        <v>389</v>
      </c>
      <c r="UFU325" s="221" t="s">
        <v>389</v>
      </c>
      <c r="UFV325" s="221" t="s">
        <v>389</v>
      </c>
      <c r="UFW325" s="221" t="s">
        <v>389</v>
      </c>
      <c r="UFX325" s="221" t="s">
        <v>389</v>
      </c>
      <c r="UFY325" s="221" t="s">
        <v>389</v>
      </c>
      <c r="UFZ325" s="221" t="s">
        <v>389</v>
      </c>
      <c r="UGA325" s="221" t="s">
        <v>389</v>
      </c>
      <c r="UGB325" s="221" t="s">
        <v>389</v>
      </c>
      <c r="UGC325" s="221" t="s">
        <v>389</v>
      </c>
      <c r="UGD325" s="221" t="s">
        <v>389</v>
      </c>
      <c r="UGE325" s="221" t="s">
        <v>389</v>
      </c>
      <c r="UGF325" s="221" t="s">
        <v>389</v>
      </c>
      <c r="UGG325" s="221" t="s">
        <v>389</v>
      </c>
      <c r="UGH325" s="221" t="s">
        <v>389</v>
      </c>
      <c r="UGI325" s="221" t="s">
        <v>389</v>
      </c>
      <c r="UGJ325" s="221" t="s">
        <v>389</v>
      </c>
      <c r="UGK325" s="221" t="s">
        <v>389</v>
      </c>
      <c r="UGL325" s="221" t="s">
        <v>389</v>
      </c>
      <c r="UGM325" s="221" t="s">
        <v>389</v>
      </c>
      <c r="UGN325" s="221" t="s">
        <v>389</v>
      </c>
      <c r="UGO325" s="221" t="s">
        <v>389</v>
      </c>
      <c r="UGP325" s="221" t="s">
        <v>389</v>
      </c>
      <c r="UGQ325" s="221" t="s">
        <v>389</v>
      </c>
      <c r="UGR325" s="221" t="s">
        <v>389</v>
      </c>
      <c r="UGS325" s="221" t="s">
        <v>389</v>
      </c>
      <c r="UGT325" s="221" t="s">
        <v>389</v>
      </c>
      <c r="UGU325" s="221" t="s">
        <v>389</v>
      </c>
      <c r="UGV325" s="221" t="s">
        <v>389</v>
      </c>
      <c r="UGW325" s="221" t="s">
        <v>389</v>
      </c>
      <c r="UGX325" s="221" t="s">
        <v>389</v>
      </c>
      <c r="UGY325" s="221" t="s">
        <v>389</v>
      </c>
      <c r="UGZ325" s="221" t="s">
        <v>389</v>
      </c>
      <c r="UHA325" s="221" t="s">
        <v>389</v>
      </c>
      <c r="UHB325" s="221" t="s">
        <v>389</v>
      </c>
      <c r="UHC325" s="221" t="s">
        <v>389</v>
      </c>
      <c r="UHD325" s="221" t="s">
        <v>389</v>
      </c>
      <c r="UHE325" s="221" t="s">
        <v>389</v>
      </c>
      <c r="UHF325" s="221" t="s">
        <v>389</v>
      </c>
      <c r="UHG325" s="221" t="s">
        <v>389</v>
      </c>
      <c r="UHH325" s="221" t="s">
        <v>389</v>
      </c>
      <c r="UHI325" s="221" t="s">
        <v>389</v>
      </c>
      <c r="UHJ325" s="221" t="s">
        <v>389</v>
      </c>
      <c r="UHK325" s="221" t="s">
        <v>389</v>
      </c>
      <c r="UHL325" s="221" t="s">
        <v>389</v>
      </c>
      <c r="UHM325" s="221" t="s">
        <v>389</v>
      </c>
      <c r="UHN325" s="221" t="s">
        <v>389</v>
      </c>
      <c r="UHO325" s="221" t="s">
        <v>389</v>
      </c>
      <c r="UHP325" s="221" t="s">
        <v>389</v>
      </c>
      <c r="UHQ325" s="221" t="s">
        <v>389</v>
      </c>
      <c r="UHR325" s="221" t="s">
        <v>389</v>
      </c>
      <c r="UHS325" s="221" t="s">
        <v>389</v>
      </c>
      <c r="UHT325" s="221" t="s">
        <v>389</v>
      </c>
      <c r="UHU325" s="221" t="s">
        <v>389</v>
      </c>
      <c r="UHV325" s="221" t="s">
        <v>389</v>
      </c>
      <c r="UHW325" s="221" t="s">
        <v>389</v>
      </c>
      <c r="UHX325" s="221" t="s">
        <v>389</v>
      </c>
      <c r="UHY325" s="221" t="s">
        <v>389</v>
      </c>
      <c r="UHZ325" s="221" t="s">
        <v>389</v>
      </c>
      <c r="UIA325" s="221" t="s">
        <v>389</v>
      </c>
      <c r="UIB325" s="221" t="s">
        <v>389</v>
      </c>
      <c r="UIC325" s="221" t="s">
        <v>389</v>
      </c>
      <c r="UID325" s="221" t="s">
        <v>389</v>
      </c>
      <c r="UIE325" s="221" t="s">
        <v>389</v>
      </c>
      <c r="UIF325" s="221" t="s">
        <v>389</v>
      </c>
      <c r="UIG325" s="221" t="s">
        <v>389</v>
      </c>
      <c r="UIH325" s="221" t="s">
        <v>389</v>
      </c>
      <c r="UII325" s="221" t="s">
        <v>389</v>
      </c>
      <c r="UIJ325" s="221" t="s">
        <v>389</v>
      </c>
      <c r="UIK325" s="221" t="s">
        <v>389</v>
      </c>
      <c r="UIL325" s="221" t="s">
        <v>389</v>
      </c>
      <c r="UIM325" s="221" t="s">
        <v>389</v>
      </c>
      <c r="UIN325" s="221" t="s">
        <v>389</v>
      </c>
      <c r="UIO325" s="221" t="s">
        <v>389</v>
      </c>
      <c r="UIP325" s="221" t="s">
        <v>389</v>
      </c>
      <c r="UIQ325" s="221" t="s">
        <v>389</v>
      </c>
      <c r="UIR325" s="221" t="s">
        <v>389</v>
      </c>
      <c r="UIS325" s="221" t="s">
        <v>389</v>
      </c>
      <c r="UIT325" s="221" t="s">
        <v>389</v>
      </c>
      <c r="UIU325" s="221" t="s">
        <v>389</v>
      </c>
      <c r="UIV325" s="221" t="s">
        <v>389</v>
      </c>
      <c r="UIW325" s="221" t="s">
        <v>389</v>
      </c>
      <c r="UIX325" s="221" t="s">
        <v>389</v>
      </c>
      <c r="UIY325" s="221" t="s">
        <v>389</v>
      </c>
      <c r="UIZ325" s="221" t="s">
        <v>389</v>
      </c>
      <c r="UJA325" s="221" t="s">
        <v>389</v>
      </c>
      <c r="UJB325" s="221" t="s">
        <v>389</v>
      </c>
      <c r="UJC325" s="221" t="s">
        <v>389</v>
      </c>
      <c r="UJD325" s="221" t="s">
        <v>389</v>
      </c>
      <c r="UJE325" s="221" t="s">
        <v>389</v>
      </c>
      <c r="UJF325" s="221" t="s">
        <v>389</v>
      </c>
      <c r="UJG325" s="221" t="s">
        <v>389</v>
      </c>
      <c r="UJH325" s="221" t="s">
        <v>389</v>
      </c>
      <c r="UJI325" s="221" t="s">
        <v>389</v>
      </c>
      <c r="UJJ325" s="221" t="s">
        <v>389</v>
      </c>
      <c r="UJK325" s="221" t="s">
        <v>389</v>
      </c>
      <c r="UJL325" s="221" t="s">
        <v>389</v>
      </c>
      <c r="UJM325" s="221" t="s">
        <v>389</v>
      </c>
      <c r="UJN325" s="221" t="s">
        <v>389</v>
      </c>
      <c r="UJO325" s="221" t="s">
        <v>389</v>
      </c>
      <c r="UJP325" s="221" t="s">
        <v>389</v>
      </c>
      <c r="UJQ325" s="221" t="s">
        <v>389</v>
      </c>
      <c r="UJR325" s="221" t="s">
        <v>389</v>
      </c>
      <c r="UJS325" s="221" t="s">
        <v>389</v>
      </c>
      <c r="UJT325" s="221" t="s">
        <v>389</v>
      </c>
      <c r="UJU325" s="221" t="s">
        <v>389</v>
      </c>
      <c r="UJV325" s="221" t="s">
        <v>389</v>
      </c>
      <c r="UJW325" s="221" t="s">
        <v>389</v>
      </c>
      <c r="UJX325" s="221" t="s">
        <v>389</v>
      </c>
      <c r="UJY325" s="221" t="s">
        <v>389</v>
      </c>
      <c r="UJZ325" s="221" t="s">
        <v>389</v>
      </c>
      <c r="UKA325" s="221" t="s">
        <v>389</v>
      </c>
      <c r="UKB325" s="221" t="s">
        <v>389</v>
      </c>
      <c r="UKC325" s="221" t="s">
        <v>389</v>
      </c>
      <c r="UKD325" s="221" t="s">
        <v>389</v>
      </c>
      <c r="UKE325" s="221" t="s">
        <v>389</v>
      </c>
      <c r="UKF325" s="221" t="s">
        <v>389</v>
      </c>
      <c r="UKG325" s="221" t="s">
        <v>389</v>
      </c>
      <c r="UKH325" s="221" t="s">
        <v>389</v>
      </c>
      <c r="UKI325" s="221" t="s">
        <v>389</v>
      </c>
      <c r="UKJ325" s="221" t="s">
        <v>389</v>
      </c>
      <c r="UKK325" s="221" t="s">
        <v>389</v>
      </c>
      <c r="UKL325" s="221" t="s">
        <v>389</v>
      </c>
      <c r="UKM325" s="221" t="s">
        <v>389</v>
      </c>
      <c r="UKN325" s="221" t="s">
        <v>389</v>
      </c>
      <c r="UKO325" s="221" t="s">
        <v>389</v>
      </c>
      <c r="UKP325" s="221" t="s">
        <v>389</v>
      </c>
      <c r="UKQ325" s="221" t="s">
        <v>389</v>
      </c>
      <c r="UKR325" s="221" t="s">
        <v>389</v>
      </c>
      <c r="UKS325" s="221" t="s">
        <v>389</v>
      </c>
      <c r="UKT325" s="221" t="s">
        <v>389</v>
      </c>
      <c r="UKU325" s="221" t="s">
        <v>389</v>
      </c>
      <c r="UKV325" s="221" t="s">
        <v>389</v>
      </c>
      <c r="UKW325" s="221" t="s">
        <v>389</v>
      </c>
      <c r="UKX325" s="221" t="s">
        <v>389</v>
      </c>
      <c r="UKY325" s="221" t="s">
        <v>389</v>
      </c>
      <c r="UKZ325" s="221" t="s">
        <v>389</v>
      </c>
      <c r="ULA325" s="221" t="s">
        <v>389</v>
      </c>
      <c r="ULB325" s="221" t="s">
        <v>389</v>
      </c>
      <c r="ULC325" s="221" t="s">
        <v>389</v>
      </c>
      <c r="ULD325" s="221" t="s">
        <v>389</v>
      </c>
      <c r="ULE325" s="221" t="s">
        <v>389</v>
      </c>
      <c r="ULF325" s="221" t="s">
        <v>389</v>
      </c>
      <c r="ULG325" s="221" t="s">
        <v>389</v>
      </c>
      <c r="ULH325" s="221" t="s">
        <v>389</v>
      </c>
      <c r="ULI325" s="221" t="s">
        <v>389</v>
      </c>
      <c r="ULJ325" s="221" t="s">
        <v>389</v>
      </c>
      <c r="ULK325" s="221" t="s">
        <v>389</v>
      </c>
      <c r="ULL325" s="221" t="s">
        <v>389</v>
      </c>
      <c r="ULM325" s="221" t="s">
        <v>389</v>
      </c>
      <c r="ULN325" s="221" t="s">
        <v>389</v>
      </c>
      <c r="ULO325" s="221" t="s">
        <v>389</v>
      </c>
      <c r="ULP325" s="221" t="s">
        <v>389</v>
      </c>
      <c r="ULQ325" s="221" t="s">
        <v>389</v>
      </c>
      <c r="ULR325" s="221" t="s">
        <v>389</v>
      </c>
      <c r="ULS325" s="221" t="s">
        <v>389</v>
      </c>
      <c r="ULT325" s="221" t="s">
        <v>389</v>
      </c>
      <c r="ULU325" s="221" t="s">
        <v>389</v>
      </c>
      <c r="ULV325" s="221" t="s">
        <v>389</v>
      </c>
      <c r="ULW325" s="221" t="s">
        <v>389</v>
      </c>
      <c r="ULX325" s="221" t="s">
        <v>389</v>
      </c>
      <c r="ULY325" s="221" t="s">
        <v>389</v>
      </c>
      <c r="ULZ325" s="221" t="s">
        <v>389</v>
      </c>
      <c r="UMA325" s="221" t="s">
        <v>389</v>
      </c>
      <c r="UMB325" s="221" t="s">
        <v>389</v>
      </c>
      <c r="UMC325" s="221" t="s">
        <v>389</v>
      </c>
      <c r="UMD325" s="221" t="s">
        <v>389</v>
      </c>
      <c r="UME325" s="221" t="s">
        <v>389</v>
      </c>
      <c r="UMF325" s="221" t="s">
        <v>389</v>
      </c>
      <c r="UMG325" s="221" t="s">
        <v>389</v>
      </c>
      <c r="UMH325" s="221" t="s">
        <v>389</v>
      </c>
      <c r="UMI325" s="221" t="s">
        <v>389</v>
      </c>
      <c r="UMJ325" s="221" t="s">
        <v>389</v>
      </c>
      <c r="UMK325" s="221" t="s">
        <v>389</v>
      </c>
      <c r="UML325" s="221" t="s">
        <v>389</v>
      </c>
      <c r="UMM325" s="221" t="s">
        <v>389</v>
      </c>
      <c r="UMN325" s="221" t="s">
        <v>389</v>
      </c>
      <c r="UMO325" s="221" t="s">
        <v>389</v>
      </c>
      <c r="UMP325" s="221" t="s">
        <v>389</v>
      </c>
      <c r="UMQ325" s="221" t="s">
        <v>389</v>
      </c>
      <c r="UMR325" s="221" t="s">
        <v>389</v>
      </c>
      <c r="UMS325" s="221" t="s">
        <v>389</v>
      </c>
      <c r="UMT325" s="221" t="s">
        <v>389</v>
      </c>
      <c r="UMU325" s="221" t="s">
        <v>389</v>
      </c>
      <c r="UMV325" s="221" t="s">
        <v>389</v>
      </c>
      <c r="UMW325" s="221" t="s">
        <v>389</v>
      </c>
      <c r="UMX325" s="221" t="s">
        <v>389</v>
      </c>
      <c r="UMY325" s="221" t="s">
        <v>389</v>
      </c>
      <c r="UMZ325" s="221" t="s">
        <v>389</v>
      </c>
      <c r="UNA325" s="221" t="s">
        <v>389</v>
      </c>
      <c r="UNB325" s="221" t="s">
        <v>389</v>
      </c>
      <c r="UNC325" s="221" t="s">
        <v>389</v>
      </c>
      <c r="UND325" s="221" t="s">
        <v>389</v>
      </c>
      <c r="UNE325" s="221" t="s">
        <v>389</v>
      </c>
      <c r="UNF325" s="221" t="s">
        <v>389</v>
      </c>
      <c r="UNG325" s="221" t="s">
        <v>389</v>
      </c>
      <c r="UNH325" s="221" t="s">
        <v>389</v>
      </c>
      <c r="UNI325" s="221" t="s">
        <v>389</v>
      </c>
      <c r="UNJ325" s="221" t="s">
        <v>389</v>
      </c>
      <c r="UNK325" s="221" t="s">
        <v>389</v>
      </c>
      <c r="UNL325" s="221" t="s">
        <v>389</v>
      </c>
      <c r="UNM325" s="221" t="s">
        <v>389</v>
      </c>
      <c r="UNN325" s="221" t="s">
        <v>389</v>
      </c>
      <c r="UNO325" s="221" t="s">
        <v>389</v>
      </c>
      <c r="UNP325" s="221" t="s">
        <v>389</v>
      </c>
      <c r="UNQ325" s="221" t="s">
        <v>389</v>
      </c>
      <c r="UNR325" s="221" t="s">
        <v>389</v>
      </c>
      <c r="UNS325" s="221" t="s">
        <v>389</v>
      </c>
      <c r="UNT325" s="221" t="s">
        <v>389</v>
      </c>
      <c r="UNU325" s="221" t="s">
        <v>389</v>
      </c>
      <c r="UNV325" s="221" t="s">
        <v>389</v>
      </c>
      <c r="UNW325" s="221" t="s">
        <v>389</v>
      </c>
      <c r="UNX325" s="221" t="s">
        <v>389</v>
      </c>
      <c r="UNY325" s="221" t="s">
        <v>389</v>
      </c>
      <c r="UNZ325" s="221" t="s">
        <v>389</v>
      </c>
      <c r="UOA325" s="221" t="s">
        <v>389</v>
      </c>
      <c r="UOB325" s="221" t="s">
        <v>389</v>
      </c>
      <c r="UOC325" s="221" t="s">
        <v>389</v>
      </c>
      <c r="UOD325" s="221" t="s">
        <v>389</v>
      </c>
      <c r="UOE325" s="221" t="s">
        <v>389</v>
      </c>
      <c r="UOF325" s="221" t="s">
        <v>389</v>
      </c>
      <c r="UOG325" s="221" t="s">
        <v>389</v>
      </c>
      <c r="UOH325" s="221" t="s">
        <v>389</v>
      </c>
      <c r="UOI325" s="221" t="s">
        <v>389</v>
      </c>
      <c r="UOJ325" s="221" t="s">
        <v>389</v>
      </c>
      <c r="UOK325" s="221" t="s">
        <v>389</v>
      </c>
      <c r="UOL325" s="221" t="s">
        <v>389</v>
      </c>
      <c r="UOM325" s="221" t="s">
        <v>389</v>
      </c>
      <c r="UON325" s="221" t="s">
        <v>389</v>
      </c>
      <c r="UOO325" s="221" t="s">
        <v>389</v>
      </c>
      <c r="UOP325" s="221" t="s">
        <v>389</v>
      </c>
      <c r="UOQ325" s="221" t="s">
        <v>389</v>
      </c>
      <c r="UOR325" s="221" t="s">
        <v>389</v>
      </c>
      <c r="UOS325" s="221" t="s">
        <v>389</v>
      </c>
      <c r="UOT325" s="221" t="s">
        <v>389</v>
      </c>
      <c r="UOU325" s="221" t="s">
        <v>389</v>
      </c>
      <c r="UOV325" s="221" t="s">
        <v>389</v>
      </c>
      <c r="UOW325" s="221" t="s">
        <v>389</v>
      </c>
      <c r="UOX325" s="221" t="s">
        <v>389</v>
      </c>
      <c r="UOY325" s="221" t="s">
        <v>389</v>
      </c>
      <c r="UOZ325" s="221" t="s">
        <v>389</v>
      </c>
      <c r="UPA325" s="221" t="s">
        <v>389</v>
      </c>
      <c r="UPB325" s="221" t="s">
        <v>389</v>
      </c>
      <c r="UPC325" s="221" t="s">
        <v>389</v>
      </c>
      <c r="UPD325" s="221" t="s">
        <v>389</v>
      </c>
      <c r="UPE325" s="221" t="s">
        <v>389</v>
      </c>
      <c r="UPF325" s="221" t="s">
        <v>389</v>
      </c>
      <c r="UPG325" s="221" t="s">
        <v>389</v>
      </c>
      <c r="UPH325" s="221" t="s">
        <v>389</v>
      </c>
      <c r="UPI325" s="221" t="s">
        <v>389</v>
      </c>
      <c r="UPJ325" s="221" t="s">
        <v>389</v>
      </c>
      <c r="UPK325" s="221" t="s">
        <v>389</v>
      </c>
      <c r="UPL325" s="221" t="s">
        <v>389</v>
      </c>
      <c r="UPM325" s="221" t="s">
        <v>389</v>
      </c>
      <c r="UPN325" s="221" t="s">
        <v>389</v>
      </c>
      <c r="UPO325" s="221" t="s">
        <v>389</v>
      </c>
      <c r="UPP325" s="221" t="s">
        <v>389</v>
      </c>
      <c r="UPQ325" s="221" t="s">
        <v>389</v>
      </c>
      <c r="UPR325" s="221" t="s">
        <v>389</v>
      </c>
      <c r="UPS325" s="221" t="s">
        <v>389</v>
      </c>
      <c r="UPT325" s="221" t="s">
        <v>389</v>
      </c>
      <c r="UPU325" s="221" t="s">
        <v>389</v>
      </c>
      <c r="UPV325" s="221" t="s">
        <v>389</v>
      </c>
      <c r="UPW325" s="221" t="s">
        <v>389</v>
      </c>
      <c r="UPX325" s="221" t="s">
        <v>389</v>
      </c>
      <c r="UPY325" s="221" t="s">
        <v>389</v>
      </c>
      <c r="UPZ325" s="221" t="s">
        <v>389</v>
      </c>
      <c r="UQA325" s="221" t="s">
        <v>389</v>
      </c>
      <c r="UQB325" s="221" t="s">
        <v>389</v>
      </c>
      <c r="UQC325" s="221" t="s">
        <v>389</v>
      </c>
      <c r="UQD325" s="221" t="s">
        <v>389</v>
      </c>
      <c r="UQE325" s="221" t="s">
        <v>389</v>
      </c>
      <c r="UQF325" s="221" t="s">
        <v>389</v>
      </c>
      <c r="UQG325" s="221" t="s">
        <v>389</v>
      </c>
      <c r="UQH325" s="221" t="s">
        <v>389</v>
      </c>
      <c r="UQI325" s="221" t="s">
        <v>389</v>
      </c>
      <c r="UQJ325" s="221" t="s">
        <v>389</v>
      </c>
      <c r="UQK325" s="221" t="s">
        <v>389</v>
      </c>
      <c r="UQL325" s="221" t="s">
        <v>389</v>
      </c>
      <c r="UQM325" s="221" t="s">
        <v>389</v>
      </c>
      <c r="UQN325" s="221" t="s">
        <v>389</v>
      </c>
      <c r="UQO325" s="221" t="s">
        <v>389</v>
      </c>
      <c r="UQP325" s="221" t="s">
        <v>389</v>
      </c>
      <c r="UQQ325" s="221" t="s">
        <v>389</v>
      </c>
      <c r="UQR325" s="221" t="s">
        <v>389</v>
      </c>
      <c r="UQS325" s="221" t="s">
        <v>389</v>
      </c>
      <c r="UQT325" s="221" t="s">
        <v>389</v>
      </c>
      <c r="UQU325" s="221" t="s">
        <v>389</v>
      </c>
      <c r="UQV325" s="221" t="s">
        <v>389</v>
      </c>
      <c r="UQW325" s="221" t="s">
        <v>389</v>
      </c>
      <c r="UQX325" s="221" t="s">
        <v>389</v>
      </c>
      <c r="UQY325" s="221" t="s">
        <v>389</v>
      </c>
      <c r="UQZ325" s="221" t="s">
        <v>389</v>
      </c>
      <c r="URA325" s="221" t="s">
        <v>389</v>
      </c>
      <c r="URB325" s="221" t="s">
        <v>389</v>
      </c>
      <c r="URC325" s="221" t="s">
        <v>389</v>
      </c>
      <c r="URD325" s="221" t="s">
        <v>389</v>
      </c>
      <c r="URE325" s="221" t="s">
        <v>389</v>
      </c>
      <c r="URF325" s="221" t="s">
        <v>389</v>
      </c>
      <c r="URG325" s="221" t="s">
        <v>389</v>
      </c>
      <c r="URH325" s="221" t="s">
        <v>389</v>
      </c>
      <c r="URI325" s="221" t="s">
        <v>389</v>
      </c>
      <c r="URJ325" s="221" t="s">
        <v>389</v>
      </c>
      <c r="URK325" s="221" t="s">
        <v>389</v>
      </c>
      <c r="URL325" s="221" t="s">
        <v>389</v>
      </c>
      <c r="URM325" s="221" t="s">
        <v>389</v>
      </c>
      <c r="URN325" s="221" t="s">
        <v>389</v>
      </c>
      <c r="URO325" s="221" t="s">
        <v>389</v>
      </c>
      <c r="URP325" s="221" t="s">
        <v>389</v>
      </c>
      <c r="URQ325" s="221" t="s">
        <v>389</v>
      </c>
      <c r="URR325" s="221" t="s">
        <v>389</v>
      </c>
      <c r="URS325" s="221" t="s">
        <v>389</v>
      </c>
      <c r="URT325" s="221" t="s">
        <v>389</v>
      </c>
      <c r="URU325" s="221" t="s">
        <v>389</v>
      </c>
      <c r="URV325" s="221" t="s">
        <v>389</v>
      </c>
      <c r="URW325" s="221" t="s">
        <v>389</v>
      </c>
      <c r="URX325" s="221" t="s">
        <v>389</v>
      </c>
      <c r="URY325" s="221" t="s">
        <v>389</v>
      </c>
      <c r="URZ325" s="221" t="s">
        <v>389</v>
      </c>
      <c r="USA325" s="221" t="s">
        <v>389</v>
      </c>
      <c r="USB325" s="221" t="s">
        <v>389</v>
      </c>
      <c r="USC325" s="221" t="s">
        <v>389</v>
      </c>
      <c r="USD325" s="221" t="s">
        <v>389</v>
      </c>
      <c r="USE325" s="221" t="s">
        <v>389</v>
      </c>
      <c r="USF325" s="221" t="s">
        <v>389</v>
      </c>
      <c r="USG325" s="221" t="s">
        <v>389</v>
      </c>
      <c r="USH325" s="221" t="s">
        <v>389</v>
      </c>
      <c r="USI325" s="221" t="s">
        <v>389</v>
      </c>
      <c r="USJ325" s="221" t="s">
        <v>389</v>
      </c>
      <c r="USK325" s="221" t="s">
        <v>389</v>
      </c>
      <c r="USL325" s="221" t="s">
        <v>389</v>
      </c>
      <c r="USM325" s="221" t="s">
        <v>389</v>
      </c>
      <c r="USN325" s="221" t="s">
        <v>389</v>
      </c>
      <c r="USO325" s="221" t="s">
        <v>389</v>
      </c>
      <c r="USP325" s="221" t="s">
        <v>389</v>
      </c>
      <c r="USQ325" s="221" t="s">
        <v>389</v>
      </c>
      <c r="USR325" s="221" t="s">
        <v>389</v>
      </c>
      <c r="USS325" s="221" t="s">
        <v>389</v>
      </c>
      <c r="UST325" s="221" t="s">
        <v>389</v>
      </c>
      <c r="USU325" s="221" t="s">
        <v>389</v>
      </c>
      <c r="USV325" s="221" t="s">
        <v>389</v>
      </c>
      <c r="USW325" s="221" t="s">
        <v>389</v>
      </c>
      <c r="USX325" s="221" t="s">
        <v>389</v>
      </c>
      <c r="USY325" s="221" t="s">
        <v>389</v>
      </c>
      <c r="USZ325" s="221" t="s">
        <v>389</v>
      </c>
      <c r="UTA325" s="221" t="s">
        <v>389</v>
      </c>
      <c r="UTB325" s="221" t="s">
        <v>389</v>
      </c>
      <c r="UTC325" s="221" t="s">
        <v>389</v>
      </c>
      <c r="UTD325" s="221" t="s">
        <v>389</v>
      </c>
      <c r="UTE325" s="221" t="s">
        <v>389</v>
      </c>
      <c r="UTF325" s="221" t="s">
        <v>389</v>
      </c>
      <c r="UTG325" s="221" t="s">
        <v>389</v>
      </c>
      <c r="UTH325" s="221" t="s">
        <v>389</v>
      </c>
      <c r="UTI325" s="221" t="s">
        <v>389</v>
      </c>
      <c r="UTJ325" s="221" t="s">
        <v>389</v>
      </c>
      <c r="UTK325" s="221" t="s">
        <v>389</v>
      </c>
      <c r="UTL325" s="221" t="s">
        <v>389</v>
      </c>
      <c r="UTM325" s="221" t="s">
        <v>389</v>
      </c>
      <c r="UTN325" s="221" t="s">
        <v>389</v>
      </c>
      <c r="UTO325" s="221" t="s">
        <v>389</v>
      </c>
      <c r="UTP325" s="221" t="s">
        <v>389</v>
      </c>
      <c r="UTQ325" s="221" t="s">
        <v>389</v>
      </c>
      <c r="UTR325" s="221" t="s">
        <v>389</v>
      </c>
      <c r="UTS325" s="221" t="s">
        <v>389</v>
      </c>
      <c r="UTT325" s="221" t="s">
        <v>389</v>
      </c>
      <c r="UTU325" s="221" t="s">
        <v>389</v>
      </c>
      <c r="UTV325" s="221" t="s">
        <v>389</v>
      </c>
      <c r="UTW325" s="221" t="s">
        <v>389</v>
      </c>
      <c r="UTX325" s="221" t="s">
        <v>389</v>
      </c>
      <c r="UTY325" s="221" t="s">
        <v>389</v>
      </c>
      <c r="UTZ325" s="221" t="s">
        <v>389</v>
      </c>
      <c r="UUA325" s="221" t="s">
        <v>389</v>
      </c>
      <c r="UUB325" s="221" t="s">
        <v>389</v>
      </c>
      <c r="UUC325" s="221" t="s">
        <v>389</v>
      </c>
      <c r="UUD325" s="221" t="s">
        <v>389</v>
      </c>
      <c r="UUE325" s="221" t="s">
        <v>389</v>
      </c>
      <c r="UUF325" s="221" t="s">
        <v>389</v>
      </c>
      <c r="UUG325" s="221" t="s">
        <v>389</v>
      </c>
      <c r="UUH325" s="221" t="s">
        <v>389</v>
      </c>
      <c r="UUI325" s="221" t="s">
        <v>389</v>
      </c>
      <c r="UUJ325" s="221" t="s">
        <v>389</v>
      </c>
      <c r="UUK325" s="221" t="s">
        <v>389</v>
      </c>
      <c r="UUL325" s="221" t="s">
        <v>389</v>
      </c>
      <c r="UUM325" s="221" t="s">
        <v>389</v>
      </c>
      <c r="UUN325" s="221" t="s">
        <v>389</v>
      </c>
      <c r="UUO325" s="221" t="s">
        <v>389</v>
      </c>
      <c r="UUP325" s="221" t="s">
        <v>389</v>
      </c>
      <c r="UUQ325" s="221" t="s">
        <v>389</v>
      </c>
      <c r="UUR325" s="221" t="s">
        <v>389</v>
      </c>
      <c r="UUS325" s="221" t="s">
        <v>389</v>
      </c>
      <c r="UUT325" s="221" t="s">
        <v>389</v>
      </c>
      <c r="UUU325" s="221" t="s">
        <v>389</v>
      </c>
      <c r="UUV325" s="221" t="s">
        <v>389</v>
      </c>
      <c r="UUW325" s="221" t="s">
        <v>389</v>
      </c>
      <c r="UUX325" s="221" t="s">
        <v>389</v>
      </c>
      <c r="UUY325" s="221" t="s">
        <v>389</v>
      </c>
      <c r="UUZ325" s="221" t="s">
        <v>389</v>
      </c>
      <c r="UVA325" s="221" t="s">
        <v>389</v>
      </c>
      <c r="UVB325" s="221" t="s">
        <v>389</v>
      </c>
      <c r="UVC325" s="221" t="s">
        <v>389</v>
      </c>
      <c r="UVD325" s="221" t="s">
        <v>389</v>
      </c>
      <c r="UVE325" s="221" t="s">
        <v>389</v>
      </c>
      <c r="UVF325" s="221" t="s">
        <v>389</v>
      </c>
      <c r="UVG325" s="221" t="s">
        <v>389</v>
      </c>
      <c r="UVH325" s="221" t="s">
        <v>389</v>
      </c>
      <c r="UVI325" s="221" t="s">
        <v>389</v>
      </c>
      <c r="UVJ325" s="221" t="s">
        <v>389</v>
      </c>
      <c r="UVK325" s="221" t="s">
        <v>389</v>
      </c>
      <c r="UVL325" s="221" t="s">
        <v>389</v>
      </c>
      <c r="UVM325" s="221" t="s">
        <v>389</v>
      </c>
      <c r="UVN325" s="221" t="s">
        <v>389</v>
      </c>
      <c r="UVO325" s="221" t="s">
        <v>389</v>
      </c>
      <c r="UVP325" s="221" t="s">
        <v>389</v>
      </c>
      <c r="UVQ325" s="221" t="s">
        <v>389</v>
      </c>
      <c r="UVR325" s="221" t="s">
        <v>389</v>
      </c>
      <c r="UVS325" s="221" t="s">
        <v>389</v>
      </c>
      <c r="UVT325" s="221" t="s">
        <v>389</v>
      </c>
      <c r="UVU325" s="221" t="s">
        <v>389</v>
      </c>
      <c r="UVV325" s="221" t="s">
        <v>389</v>
      </c>
      <c r="UVW325" s="221" t="s">
        <v>389</v>
      </c>
      <c r="UVX325" s="221" t="s">
        <v>389</v>
      </c>
      <c r="UVY325" s="221" t="s">
        <v>389</v>
      </c>
      <c r="UVZ325" s="221" t="s">
        <v>389</v>
      </c>
      <c r="UWA325" s="221" t="s">
        <v>389</v>
      </c>
      <c r="UWB325" s="221" t="s">
        <v>389</v>
      </c>
      <c r="UWC325" s="221" t="s">
        <v>389</v>
      </c>
      <c r="UWD325" s="221" t="s">
        <v>389</v>
      </c>
      <c r="UWE325" s="221" t="s">
        <v>389</v>
      </c>
      <c r="UWF325" s="221" t="s">
        <v>389</v>
      </c>
      <c r="UWG325" s="221" t="s">
        <v>389</v>
      </c>
      <c r="UWH325" s="221" t="s">
        <v>389</v>
      </c>
      <c r="UWI325" s="221" t="s">
        <v>389</v>
      </c>
      <c r="UWJ325" s="221" t="s">
        <v>389</v>
      </c>
      <c r="UWK325" s="221" t="s">
        <v>389</v>
      </c>
      <c r="UWL325" s="221" t="s">
        <v>389</v>
      </c>
      <c r="UWM325" s="221" t="s">
        <v>389</v>
      </c>
      <c r="UWN325" s="221" t="s">
        <v>389</v>
      </c>
      <c r="UWO325" s="221" t="s">
        <v>389</v>
      </c>
      <c r="UWP325" s="221" t="s">
        <v>389</v>
      </c>
      <c r="UWQ325" s="221" t="s">
        <v>389</v>
      </c>
      <c r="UWR325" s="221" t="s">
        <v>389</v>
      </c>
      <c r="UWS325" s="221" t="s">
        <v>389</v>
      </c>
      <c r="UWT325" s="221" t="s">
        <v>389</v>
      </c>
      <c r="UWU325" s="221" t="s">
        <v>389</v>
      </c>
      <c r="UWV325" s="221" t="s">
        <v>389</v>
      </c>
      <c r="UWW325" s="221" t="s">
        <v>389</v>
      </c>
      <c r="UWX325" s="221" t="s">
        <v>389</v>
      </c>
      <c r="UWY325" s="221" t="s">
        <v>389</v>
      </c>
      <c r="UWZ325" s="221" t="s">
        <v>389</v>
      </c>
      <c r="UXA325" s="221" t="s">
        <v>389</v>
      </c>
      <c r="UXB325" s="221" t="s">
        <v>389</v>
      </c>
      <c r="UXC325" s="221" t="s">
        <v>389</v>
      </c>
      <c r="UXD325" s="221" t="s">
        <v>389</v>
      </c>
      <c r="UXE325" s="221" t="s">
        <v>389</v>
      </c>
      <c r="UXF325" s="221" t="s">
        <v>389</v>
      </c>
      <c r="UXG325" s="221" t="s">
        <v>389</v>
      </c>
      <c r="UXH325" s="221" t="s">
        <v>389</v>
      </c>
      <c r="UXI325" s="221" t="s">
        <v>389</v>
      </c>
      <c r="UXJ325" s="221" t="s">
        <v>389</v>
      </c>
      <c r="UXK325" s="221" t="s">
        <v>389</v>
      </c>
      <c r="UXL325" s="221" t="s">
        <v>389</v>
      </c>
      <c r="UXM325" s="221" t="s">
        <v>389</v>
      </c>
      <c r="UXN325" s="221" t="s">
        <v>389</v>
      </c>
      <c r="UXO325" s="221" t="s">
        <v>389</v>
      </c>
      <c r="UXP325" s="221" t="s">
        <v>389</v>
      </c>
      <c r="UXQ325" s="221" t="s">
        <v>389</v>
      </c>
      <c r="UXR325" s="221" t="s">
        <v>389</v>
      </c>
      <c r="UXS325" s="221" t="s">
        <v>389</v>
      </c>
      <c r="UXT325" s="221" t="s">
        <v>389</v>
      </c>
      <c r="UXU325" s="221" t="s">
        <v>389</v>
      </c>
      <c r="UXV325" s="221" t="s">
        <v>389</v>
      </c>
      <c r="UXW325" s="221" t="s">
        <v>389</v>
      </c>
      <c r="UXX325" s="221" t="s">
        <v>389</v>
      </c>
      <c r="UXY325" s="221" t="s">
        <v>389</v>
      </c>
      <c r="UXZ325" s="221" t="s">
        <v>389</v>
      </c>
      <c r="UYA325" s="221" t="s">
        <v>389</v>
      </c>
      <c r="UYB325" s="221" t="s">
        <v>389</v>
      </c>
      <c r="UYC325" s="221" t="s">
        <v>389</v>
      </c>
      <c r="UYD325" s="221" t="s">
        <v>389</v>
      </c>
      <c r="UYE325" s="221" t="s">
        <v>389</v>
      </c>
      <c r="UYF325" s="221" t="s">
        <v>389</v>
      </c>
      <c r="UYG325" s="221" t="s">
        <v>389</v>
      </c>
      <c r="UYH325" s="221" t="s">
        <v>389</v>
      </c>
      <c r="UYI325" s="221" t="s">
        <v>389</v>
      </c>
      <c r="UYJ325" s="221" t="s">
        <v>389</v>
      </c>
      <c r="UYK325" s="221" t="s">
        <v>389</v>
      </c>
      <c r="UYL325" s="221" t="s">
        <v>389</v>
      </c>
      <c r="UYM325" s="221" t="s">
        <v>389</v>
      </c>
      <c r="UYN325" s="221" t="s">
        <v>389</v>
      </c>
      <c r="UYO325" s="221" t="s">
        <v>389</v>
      </c>
      <c r="UYP325" s="221" t="s">
        <v>389</v>
      </c>
      <c r="UYQ325" s="221" t="s">
        <v>389</v>
      </c>
      <c r="UYR325" s="221" t="s">
        <v>389</v>
      </c>
      <c r="UYS325" s="221" t="s">
        <v>389</v>
      </c>
      <c r="UYT325" s="221" t="s">
        <v>389</v>
      </c>
      <c r="UYU325" s="221" t="s">
        <v>389</v>
      </c>
      <c r="UYV325" s="221" t="s">
        <v>389</v>
      </c>
      <c r="UYW325" s="221" t="s">
        <v>389</v>
      </c>
      <c r="UYX325" s="221" t="s">
        <v>389</v>
      </c>
      <c r="UYY325" s="221" t="s">
        <v>389</v>
      </c>
      <c r="UYZ325" s="221" t="s">
        <v>389</v>
      </c>
      <c r="UZA325" s="221" t="s">
        <v>389</v>
      </c>
      <c r="UZB325" s="221" t="s">
        <v>389</v>
      </c>
      <c r="UZC325" s="221" t="s">
        <v>389</v>
      </c>
      <c r="UZD325" s="221" t="s">
        <v>389</v>
      </c>
      <c r="UZE325" s="221" t="s">
        <v>389</v>
      </c>
      <c r="UZF325" s="221" t="s">
        <v>389</v>
      </c>
      <c r="UZG325" s="221" t="s">
        <v>389</v>
      </c>
      <c r="UZH325" s="221" t="s">
        <v>389</v>
      </c>
      <c r="UZI325" s="221" t="s">
        <v>389</v>
      </c>
      <c r="UZJ325" s="221" t="s">
        <v>389</v>
      </c>
      <c r="UZK325" s="221" t="s">
        <v>389</v>
      </c>
      <c r="UZL325" s="221" t="s">
        <v>389</v>
      </c>
      <c r="UZM325" s="221" t="s">
        <v>389</v>
      </c>
      <c r="UZN325" s="221" t="s">
        <v>389</v>
      </c>
      <c r="UZO325" s="221" t="s">
        <v>389</v>
      </c>
      <c r="UZP325" s="221" t="s">
        <v>389</v>
      </c>
      <c r="UZQ325" s="221" t="s">
        <v>389</v>
      </c>
      <c r="UZR325" s="221" t="s">
        <v>389</v>
      </c>
      <c r="UZS325" s="221" t="s">
        <v>389</v>
      </c>
      <c r="UZT325" s="221" t="s">
        <v>389</v>
      </c>
      <c r="UZU325" s="221" t="s">
        <v>389</v>
      </c>
      <c r="UZV325" s="221" t="s">
        <v>389</v>
      </c>
      <c r="UZW325" s="221" t="s">
        <v>389</v>
      </c>
      <c r="UZX325" s="221" t="s">
        <v>389</v>
      </c>
      <c r="UZY325" s="221" t="s">
        <v>389</v>
      </c>
      <c r="UZZ325" s="221" t="s">
        <v>389</v>
      </c>
      <c r="VAA325" s="221" t="s">
        <v>389</v>
      </c>
      <c r="VAB325" s="221" t="s">
        <v>389</v>
      </c>
      <c r="VAC325" s="221" t="s">
        <v>389</v>
      </c>
      <c r="VAD325" s="221" t="s">
        <v>389</v>
      </c>
      <c r="VAE325" s="221" t="s">
        <v>389</v>
      </c>
      <c r="VAF325" s="221" t="s">
        <v>389</v>
      </c>
      <c r="VAG325" s="221" t="s">
        <v>389</v>
      </c>
      <c r="VAH325" s="221" t="s">
        <v>389</v>
      </c>
      <c r="VAI325" s="221" t="s">
        <v>389</v>
      </c>
      <c r="VAJ325" s="221" t="s">
        <v>389</v>
      </c>
      <c r="VAK325" s="221" t="s">
        <v>389</v>
      </c>
      <c r="VAL325" s="221" t="s">
        <v>389</v>
      </c>
      <c r="VAM325" s="221" t="s">
        <v>389</v>
      </c>
      <c r="VAN325" s="221" t="s">
        <v>389</v>
      </c>
      <c r="VAO325" s="221" t="s">
        <v>389</v>
      </c>
      <c r="VAP325" s="221" t="s">
        <v>389</v>
      </c>
      <c r="VAQ325" s="221" t="s">
        <v>389</v>
      </c>
      <c r="VAR325" s="221" t="s">
        <v>389</v>
      </c>
      <c r="VAS325" s="221" t="s">
        <v>389</v>
      </c>
      <c r="VAT325" s="221" t="s">
        <v>389</v>
      </c>
      <c r="VAU325" s="221" t="s">
        <v>389</v>
      </c>
      <c r="VAV325" s="221" t="s">
        <v>389</v>
      </c>
      <c r="VAW325" s="221" t="s">
        <v>389</v>
      </c>
      <c r="VAX325" s="221" t="s">
        <v>389</v>
      </c>
      <c r="VAY325" s="221" t="s">
        <v>389</v>
      </c>
      <c r="VAZ325" s="221" t="s">
        <v>389</v>
      </c>
      <c r="VBA325" s="221" t="s">
        <v>389</v>
      </c>
      <c r="VBB325" s="221" t="s">
        <v>389</v>
      </c>
      <c r="VBC325" s="221" t="s">
        <v>389</v>
      </c>
      <c r="VBD325" s="221" t="s">
        <v>389</v>
      </c>
      <c r="VBE325" s="221" t="s">
        <v>389</v>
      </c>
      <c r="VBF325" s="221" t="s">
        <v>389</v>
      </c>
      <c r="VBG325" s="221" t="s">
        <v>389</v>
      </c>
      <c r="VBH325" s="221" t="s">
        <v>389</v>
      </c>
      <c r="VBI325" s="221" t="s">
        <v>389</v>
      </c>
      <c r="VBJ325" s="221" t="s">
        <v>389</v>
      </c>
      <c r="VBK325" s="221" t="s">
        <v>389</v>
      </c>
      <c r="VBL325" s="221" t="s">
        <v>389</v>
      </c>
      <c r="VBM325" s="221" t="s">
        <v>389</v>
      </c>
      <c r="VBN325" s="221" t="s">
        <v>389</v>
      </c>
      <c r="VBO325" s="221" t="s">
        <v>389</v>
      </c>
      <c r="VBP325" s="221" t="s">
        <v>389</v>
      </c>
      <c r="VBQ325" s="221" t="s">
        <v>389</v>
      </c>
      <c r="VBR325" s="221" t="s">
        <v>389</v>
      </c>
      <c r="VBS325" s="221" t="s">
        <v>389</v>
      </c>
      <c r="VBT325" s="221" t="s">
        <v>389</v>
      </c>
      <c r="VBU325" s="221" t="s">
        <v>389</v>
      </c>
      <c r="VBV325" s="221" t="s">
        <v>389</v>
      </c>
      <c r="VBW325" s="221" t="s">
        <v>389</v>
      </c>
      <c r="VBX325" s="221" t="s">
        <v>389</v>
      </c>
      <c r="VBY325" s="221" t="s">
        <v>389</v>
      </c>
      <c r="VBZ325" s="221" t="s">
        <v>389</v>
      </c>
      <c r="VCA325" s="221" t="s">
        <v>389</v>
      </c>
      <c r="VCB325" s="221" t="s">
        <v>389</v>
      </c>
      <c r="VCC325" s="221" t="s">
        <v>389</v>
      </c>
      <c r="VCD325" s="221" t="s">
        <v>389</v>
      </c>
      <c r="VCE325" s="221" t="s">
        <v>389</v>
      </c>
      <c r="VCF325" s="221" t="s">
        <v>389</v>
      </c>
      <c r="VCG325" s="221" t="s">
        <v>389</v>
      </c>
      <c r="VCH325" s="221" t="s">
        <v>389</v>
      </c>
      <c r="VCI325" s="221" t="s">
        <v>389</v>
      </c>
      <c r="VCJ325" s="221" t="s">
        <v>389</v>
      </c>
      <c r="VCK325" s="221" t="s">
        <v>389</v>
      </c>
      <c r="VCL325" s="221" t="s">
        <v>389</v>
      </c>
      <c r="VCM325" s="221" t="s">
        <v>389</v>
      </c>
      <c r="VCN325" s="221" t="s">
        <v>389</v>
      </c>
      <c r="VCO325" s="221" t="s">
        <v>389</v>
      </c>
      <c r="VCP325" s="221" t="s">
        <v>389</v>
      </c>
      <c r="VCQ325" s="221" t="s">
        <v>389</v>
      </c>
      <c r="VCR325" s="221" t="s">
        <v>389</v>
      </c>
      <c r="VCS325" s="221" t="s">
        <v>389</v>
      </c>
      <c r="VCT325" s="221" t="s">
        <v>389</v>
      </c>
      <c r="VCU325" s="221" t="s">
        <v>389</v>
      </c>
      <c r="VCV325" s="221" t="s">
        <v>389</v>
      </c>
      <c r="VCW325" s="221" t="s">
        <v>389</v>
      </c>
      <c r="VCX325" s="221" t="s">
        <v>389</v>
      </c>
      <c r="VCY325" s="221" t="s">
        <v>389</v>
      </c>
      <c r="VCZ325" s="221" t="s">
        <v>389</v>
      </c>
      <c r="VDA325" s="221" t="s">
        <v>389</v>
      </c>
      <c r="VDB325" s="221" t="s">
        <v>389</v>
      </c>
      <c r="VDC325" s="221" t="s">
        <v>389</v>
      </c>
      <c r="VDD325" s="221" t="s">
        <v>389</v>
      </c>
      <c r="VDE325" s="221" t="s">
        <v>389</v>
      </c>
      <c r="VDF325" s="221" t="s">
        <v>389</v>
      </c>
      <c r="VDG325" s="221" t="s">
        <v>389</v>
      </c>
      <c r="VDH325" s="221" t="s">
        <v>389</v>
      </c>
      <c r="VDI325" s="221" t="s">
        <v>389</v>
      </c>
      <c r="VDJ325" s="221" t="s">
        <v>389</v>
      </c>
      <c r="VDK325" s="221" t="s">
        <v>389</v>
      </c>
      <c r="VDL325" s="221" t="s">
        <v>389</v>
      </c>
      <c r="VDM325" s="221" t="s">
        <v>389</v>
      </c>
      <c r="VDN325" s="221" t="s">
        <v>389</v>
      </c>
      <c r="VDO325" s="221" t="s">
        <v>389</v>
      </c>
      <c r="VDP325" s="221" t="s">
        <v>389</v>
      </c>
      <c r="VDQ325" s="221" t="s">
        <v>389</v>
      </c>
      <c r="VDR325" s="221" t="s">
        <v>389</v>
      </c>
      <c r="VDS325" s="221" t="s">
        <v>389</v>
      </c>
      <c r="VDT325" s="221" t="s">
        <v>389</v>
      </c>
      <c r="VDU325" s="221" t="s">
        <v>389</v>
      </c>
      <c r="VDV325" s="221" t="s">
        <v>389</v>
      </c>
      <c r="VDW325" s="221" t="s">
        <v>389</v>
      </c>
      <c r="VDX325" s="221" t="s">
        <v>389</v>
      </c>
      <c r="VDY325" s="221" t="s">
        <v>389</v>
      </c>
      <c r="VDZ325" s="221" t="s">
        <v>389</v>
      </c>
      <c r="VEA325" s="221" t="s">
        <v>389</v>
      </c>
      <c r="VEB325" s="221" t="s">
        <v>389</v>
      </c>
      <c r="VEC325" s="221" t="s">
        <v>389</v>
      </c>
      <c r="VED325" s="221" t="s">
        <v>389</v>
      </c>
      <c r="VEE325" s="221" t="s">
        <v>389</v>
      </c>
      <c r="VEF325" s="221" t="s">
        <v>389</v>
      </c>
      <c r="VEG325" s="221" t="s">
        <v>389</v>
      </c>
      <c r="VEH325" s="221" t="s">
        <v>389</v>
      </c>
      <c r="VEI325" s="221" t="s">
        <v>389</v>
      </c>
      <c r="VEJ325" s="221" t="s">
        <v>389</v>
      </c>
      <c r="VEK325" s="221" t="s">
        <v>389</v>
      </c>
      <c r="VEL325" s="221" t="s">
        <v>389</v>
      </c>
      <c r="VEM325" s="221" t="s">
        <v>389</v>
      </c>
      <c r="VEN325" s="221" t="s">
        <v>389</v>
      </c>
      <c r="VEO325" s="221" t="s">
        <v>389</v>
      </c>
      <c r="VEP325" s="221" t="s">
        <v>389</v>
      </c>
      <c r="VEQ325" s="221" t="s">
        <v>389</v>
      </c>
      <c r="VER325" s="221" t="s">
        <v>389</v>
      </c>
      <c r="VES325" s="221" t="s">
        <v>389</v>
      </c>
      <c r="VET325" s="221" t="s">
        <v>389</v>
      </c>
      <c r="VEU325" s="221" t="s">
        <v>389</v>
      </c>
      <c r="VEV325" s="221" t="s">
        <v>389</v>
      </c>
      <c r="VEW325" s="221" t="s">
        <v>389</v>
      </c>
      <c r="VEX325" s="221" t="s">
        <v>389</v>
      </c>
      <c r="VEY325" s="221" t="s">
        <v>389</v>
      </c>
      <c r="VEZ325" s="221" t="s">
        <v>389</v>
      </c>
      <c r="VFA325" s="221" t="s">
        <v>389</v>
      </c>
      <c r="VFB325" s="221" t="s">
        <v>389</v>
      </c>
      <c r="VFC325" s="221" t="s">
        <v>389</v>
      </c>
      <c r="VFD325" s="221" t="s">
        <v>389</v>
      </c>
      <c r="VFE325" s="221" t="s">
        <v>389</v>
      </c>
      <c r="VFF325" s="221" t="s">
        <v>389</v>
      </c>
      <c r="VFG325" s="221" t="s">
        <v>389</v>
      </c>
      <c r="VFH325" s="221" t="s">
        <v>389</v>
      </c>
      <c r="VFI325" s="221" t="s">
        <v>389</v>
      </c>
      <c r="VFJ325" s="221" t="s">
        <v>389</v>
      </c>
      <c r="VFK325" s="221" t="s">
        <v>389</v>
      </c>
      <c r="VFL325" s="221" t="s">
        <v>389</v>
      </c>
      <c r="VFM325" s="221" t="s">
        <v>389</v>
      </c>
      <c r="VFN325" s="221" t="s">
        <v>389</v>
      </c>
      <c r="VFO325" s="221" t="s">
        <v>389</v>
      </c>
      <c r="VFP325" s="221" t="s">
        <v>389</v>
      </c>
      <c r="VFQ325" s="221" t="s">
        <v>389</v>
      </c>
      <c r="VFR325" s="221" t="s">
        <v>389</v>
      </c>
      <c r="VFS325" s="221" t="s">
        <v>389</v>
      </c>
      <c r="VFT325" s="221" t="s">
        <v>389</v>
      </c>
      <c r="VFU325" s="221" t="s">
        <v>389</v>
      </c>
      <c r="VFV325" s="221" t="s">
        <v>389</v>
      </c>
      <c r="VFW325" s="221" t="s">
        <v>389</v>
      </c>
      <c r="VFX325" s="221" t="s">
        <v>389</v>
      </c>
      <c r="VFY325" s="221" t="s">
        <v>389</v>
      </c>
      <c r="VFZ325" s="221" t="s">
        <v>389</v>
      </c>
      <c r="VGA325" s="221" t="s">
        <v>389</v>
      </c>
      <c r="VGB325" s="221" t="s">
        <v>389</v>
      </c>
      <c r="VGC325" s="221" t="s">
        <v>389</v>
      </c>
      <c r="VGD325" s="221" t="s">
        <v>389</v>
      </c>
      <c r="VGE325" s="221" t="s">
        <v>389</v>
      </c>
      <c r="VGF325" s="221" t="s">
        <v>389</v>
      </c>
      <c r="VGG325" s="221" t="s">
        <v>389</v>
      </c>
      <c r="VGH325" s="221" t="s">
        <v>389</v>
      </c>
      <c r="VGI325" s="221" t="s">
        <v>389</v>
      </c>
      <c r="VGJ325" s="221" t="s">
        <v>389</v>
      </c>
      <c r="VGK325" s="221" t="s">
        <v>389</v>
      </c>
      <c r="VGL325" s="221" t="s">
        <v>389</v>
      </c>
      <c r="VGM325" s="221" t="s">
        <v>389</v>
      </c>
      <c r="VGN325" s="221" t="s">
        <v>389</v>
      </c>
      <c r="VGO325" s="221" t="s">
        <v>389</v>
      </c>
      <c r="VGP325" s="221" t="s">
        <v>389</v>
      </c>
      <c r="VGQ325" s="221" t="s">
        <v>389</v>
      </c>
      <c r="VGR325" s="221" t="s">
        <v>389</v>
      </c>
      <c r="VGS325" s="221" t="s">
        <v>389</v>
      </c>
      <c r="VGT325" s="221" t="s">
        <v>389</v>
      </c>
      <c r="VGU325" s="221" t="s">
        <v>389</v>
      </c>
      <c r="VGV325" s="221" t="s">
        <v>389</v>
      </c>
      <c r="VGW325" s="221" t="s">
        <v>389</v>
      </c>
      <c r="VGX325" s="221" t="s">
        <v>389</v>
      </c>
      <c r="VGY325" s="221" t="s">
        <v>389</v>
      </c>
      <c r="VGZ325" s="221" t="s">
        <v>389</v>
      </c>
      <c r="VHA325" s="221" t="s">
        <v>389</v>
      </c>
      <c r="VHB325" s="221" t="s">
        <v>389</v>
      </c>
      <c r="VHC325" s="221" t="s">
        <v>389</v>
      </c>
      <c r="VHD325" s="221" t="s">
        <v>389</v>
      </c>
      <c r="VHE325" s="221" t="s">
        <v>389</v>
      </c>
      <c r="VHF325" s="221" t="s">
        <v>389</v>
      </c>
      <c r="VHG325" s="221" t="s">
        <v>389</v>
      </c>
      <c r="VHH325" s="221" t="s">
        <v>389</v>
      </c>
      <c r="VHI325" s="221" t="s">
        <v>389</v>
      </c>
      <c r="VHJ325" s="221" t="s">
        <v>389</v>
      </c>
      <c r="VHK325" s="221" t="s">
        <v>389</v>
      </c>
      <c r="VHL325" s="221" t="s">
        <v>389</v>
      </c>
      <c r="VHM325" s="221" t="s">
        <v>389</v>
      </c>
      <c r="VHN325" s="221" t="s">
        <v>389</v>
      </c>
      <c r="VHO325" s="221" t="s">
        <v>389</v>
      </c>
      <c r="VHP325" s="221" t="s">
        <v>389</v>
      </c>
      <c r="VHQ325" s="221" t="s">
        <v>389</v>
      </c>
      <c r="VHR325" s="221" t="s">
        <v>389</v>
      </c>
      <c r="VHS325" s="221" t="s">
        <v>389</v>
      </c>
      <c r="VHT325" s="221" t="s">
        <v>389</v>
      </c>
      <c r="VHU325" s="221" t="s">
        <v>389</v>
      </c>
      <c r="VHV325" s="221" t="s">
        <v>389</v>
      </c>
      <c r="VHW325" s="221" t="s">
        <v>389</v>
      </c>
      <c r="VHX325" s="221" t="s">
        <v>389</v>
      </c>
      <c r="VHY325" s="221" t="s">
        <v>389</v>
      </c>
      <c r="VHZ325" s="221" t="s">
        <v>389</v>
      </c>
      <c r="VIA325" s="221" t="s">
        <v>389</v>
      </c>
      <c r="VIB325" s="221" t="s">
        <v>389</v>
      </c>
      <c r="VIC325" s="221" t="s">
        <v>389</v>
      </c>
      <c r="VID325" s="221" t="s">
        <v>389</v>
      </c>
      <c r="VIE325" s="221" t="s">
        <v>389</v>
      </c>
      <c r="VIF325" s="221" t="s">
        <v>389</v>
      </c>
      <c r="VIG325" s="221" t="s">
        <v>389</v>
      </c>
      <c r="VIH325" s="221" t="s">
        <v>389</v>
      </c>
      <c r="VII325" s="221" t="s">
        <v>389</v>
      </c>
      <c r="VIJ325" s="221" t="s">
        <v>389</v>
      </c>
      <c r="VIK325" s="221" t="s">
        <v>389</v>
      </c>
      <c r="VIL325" s="221" t="s">
        <v>389</v>
      </c>
      <c r="VIM325" s="221" t="s">
        <v>389</v>
      </c>
      <c r="VIN325" s="221" t="s">
        <v>389</v>
      </c>
      <c r="VIO325" s="221" t="s">
        <v>389</v>
      </c>
      <c r="VIP325" s="221" t="s">
        <v>389</v>
      </c>
      <c r="VIQ325" s="221" t="s">
        <v>389</v>
      </c>
      <c r="VIR325" s="221" t="s">
        <v>389</v>
      </c>
      <c r="VIS325" s="221" t="s">
        <v>389</v>
      </c>
      <c r="VIT325" s="221" t="s">
        <v>389</v>
      </c>
      <c r="VIU325" s="221" t="s">
        <v>389</v>
      </c>
      <c r="VIV325" s="221" t="s">
        <v>389</v>
      </c>
      <c r="VIW325" s="221" t="s">
        <v>389</v>
      </c>
      <c r="VIX325" s="221" t="s">
        <v>389</v>
      </c>
      <c r="VIY325" s="221" t="s">
        <v>389</v>
      </c>
      <c r="VIZ325" s="221" t="s">
        <v>389</v>
      </c>
      <c r="VJA325" s="221" t="s">
        <v>389</v>
      </c>
      <c r="VJB325" s="221" t="s">
        <v>389</v>
      </c>
      <c r="VJC325" s="221" t="s">
        <v>389</v>
      </c>
      <c r="VJD325" s="221" t="s">
        <v>389</v>
      </c>
      <c r="VJE325" s="221" t="s">
        <v>389</v>
      </c>
      <c r="VJF325" s="221" t="s">
        <v>389</v>
      </c>
      <c r="VJG325" s="221" t="s">
        <v>389</v>
      </c>
      <c r="VJH325" s="221" t="s">
        <v>389</v>
      </c>
      <c r="VJI325" s="221" t="s">
        <v>389</v>
      </c>
      <c r="VJJ325" s="221" t="s">
        <v>389</v>
      </c>
      <c r="VJK325" s="221" t="s">
        <v>389</v>
      </c>
      <c r="VJL325" s="221" t="s">
        <v>389</v>
      </c>
      <c r="VJM325" s="221" t="s">
        <v>389</v>
      </c>
      <c r="VJN325" s="221" t="s">
        <v>389</v>
      </c>
      <c r="VJO325" s="221" t="s">
        <v>389</v>
      </c>
      <c r="VJP325" s="221" t="s">
        <v>389</v>
      </c>
      <c r="VJQ325" s="221" t="s">
        <v>389</v>
      </c>
      <c r="VJR325" s="221" t="s">
        <v>389</v>
      </c>
      <c r="VJS325" s="221" t="s">
        <v>389</v>
      </c>
      <c r="VJT325" s="221" t="s">
        <v>389</v>
      </c>
      <c r="VJU325" s="221" t="s">
        <v>389</v>
      </c>
      <c r="VJV325" s="221" t="s">
        <v>389</v>
      </c>
      <c r="VJW325" s="221" t="s">
        <v>389</v>
      </c>
      <c r="VJX325" s="221" t="s">
        <v>389</v>
      </c>
      <c r="VJY325" s="221" t="s">
        <v>389</v>
      </c>
      <c r="VJZ325" s="221" t="s">
        <v>389</v>
      </c>
      <c r="VKA325" s="221" t="s">
        <v>389</v>
      </c>
      <c r="VKB325" s="221" t="s">
        <v>389</v>
      </c>
      <c r="VKC325" s="221" t="s">
        <v>389</v>
      </c>
      <c r="VKD325" s="221" t="s">
        <v>389</v>
      </c>
      <c r="VKE325" s="221" t="s">
        <v>389</v>
      </c>
      <c r="VKF325" s="221" t="s">
        <v>389</v>
      </c>
      <c r="VKG325" s="221" t="s">
        <v>389</v>
      </c>
      <c r="VKH325" s="221" t="s">
        <v>389</v>
      </c>
      <c r="VKI325" s="221" t="s">
        <v>389</v>
      </c>
      <c r="VKJ325" s="221" t="s">
        <v>389</v>
      </c>
      <c r="VKK325" s="221" t="s">
        <v>389</v>
      </c>
      <c r="VKL325" s="221" t="s">
        <v>389</v>
      </c>
      <c r="VKM325" s="221" t="s">
        <v>389</v>
      </c>
      <c r="VKN325" s="221" t="s">
        <v>389</v>
      </c>
      <c r="VKO325" s="221" t="s">
        <v>389</v>
      </c>
      <c r="VKP325" s="221" t="s">
        <v>389</v>
      </c>
      <c r="VKQ325" s="221" t="s">
        <v>389</v>
      </c>
      <c r="VKR325" s="221" t="s">
        <v>389</v>
      </c>
      <c r="VKS325" s="221" t="s">
        <v>389</v>
      </c>
      <c r="VKT325" s="221" t="s">
        <v>389</v>
      </c>
      <c r="VKU325" s="221" t="s">
        <v>389</v>
      </c>
      <c r="VKV325" s="221" t="s">
        <v>389</v>
      </c>
      <c r="VKW325" s="221" t="s">
        <v>389</v>
      </c>
      <c r="VKX325" s="221" t="s">
        <v>389</v>
      </c>
      <c r="VKY325" s="221" t="s">
        <v>389</v>
      </c>
      <c r="VKZ325" s="221" t="s">
        <v>389</v>
      </c>
      <c r="VLA325" s="221" t="s">
        <v>389</v>
      </c>
      <c r="VLB325" s="221" t="s">
        <v>389</v>
      </c>
      <c r="VLC325" s="221" t="s">
        <v>389</v>
      </c>
      <c r="VLD325" s="221" t="s">
        <v>389</v>
      </c>
      <c r="VLE325" s="221" t="s">
        <v>389</v>
      </c>
      <c r="VLF325" s="221" t="s">
        <v>389</v>
      </c>
      <c r="VLG325" s="221" t="s">
        <v>389</v>
      </c>
      <c r="VLH325" s="221" t="s">
        <v>389</v>
      </c>
      <c r="VLI325" s="221" t="s">
        <v>389</v>
      </c>
      <c r="VLJ325" s="221" t="s">
        <v>389</v>
      </c>
      <c r="VLK325" s="221" t="s">
        <v>389</v>
      </c>
      <c r="VLL325" s="221" t="s">
        <v>389</v>
      </c>
      <c r="VLM325" s="221" t="s">
        <v>389</v>
      </c>
      <c r="VLN325" s="221" t="s">
        <v>389</v>
      </c>
      <c r="VLO325" s="221" t="s">
        <v>389</v>
      </c>
      <c r="VLP325" s="221" t="s">
        <v>389</v>
      </c>
      <c r="VLQ325" s="221" t="s">
        <v>389</v>
      </c>
      <c r="VLR325" s="221" t="s">
        <v>389</v>
      </c>
      <c r="VLS325" s="221" t="s">
        <v>389</v>
      </c>
      <c r="VLT325" s="221" t="s">
        <v>389</v>
      </c>
      <c r="VLU325" s="221" t="s">
        <v>389</v>
      </c>
      <c r="VLV325" s="221" t="s">
        <v>389</v>
      </c>
      <c r="VLW325" s="221" t="s">
        <v>389</v>
      </c>
      <c r="VLX325" s="221" t="s">
        <v>389</v>
      </c>
      <c r="VLY325" s="221" t="s">
        <v>389</v>
      </c>
      <c r="VLZ325" s="221" t="s">
        <v>389</v>
      </c>
      <c r="VMA325" s="221" t="s">
        <v>389</v>
      </c>
      <c r="VMB325" s="221" t="s">
        <v>389</v>
      </c>
      <c r="VMC325" s="221" t="s">
        <v>389</v>
      </c>
      <c r="VMD325" s="221" t="s">
        <v>389</v>
      </c>
      <c r="VME325" s="221" t="s">
        <v>389</v>
      </c>
      <c r="VMF325" s="221" t="s">
        <v>389</v>
      </c>
      <c r="VMG325" s="221" t="s">
        <v>389</v>
      </c>
      <c r="VMH325" s="221" t="s">
        <v>389</v>
      </c>
      <c r="VMI325" s="221" t="s">
        <v>389</v>
      </c>
      <c r="VMJ325" s="221" t="s">
        <v>389</v>
      </c>
      <c r="VMK325" s="221" t="s">
        <v>389</v>
      </c>
      <c r="VML325" s="221" t="s">
        <v>389</v>
      </c>
      <c r="VMM325" s="221" t="s">
        <v>389</v>
      </c>
      <c r="VMN325" s="221" t="s">
        <v>389</v>
      </c>
      <c r="VMO325" s="221" t="s">
        <v>389</v>
      </c>
      <c r="VMP325" s="221" t="s">
        <v>389</v>
      </c>
      <c r="VMQ325" s="221" t="s">
        <v>389</v>
      </c>
      <c r="VMR325" s="221" t="s">
        <v>389</v>
      </c>
      <c r="VMS325" s="221" t="s">
        <v>389</v>
      </c>
      <c r="VMT325" s="221" t="s">
        <v>389</v>
      </c>
      <c r="VMU325" s="221" t="s">
        <v>389</v>
      </c>
      <c r="VMV325" s="221" t="s">
        <v>389</v>
      </c>
      <c r="VMW325" s="221" t="s">
        <v>389</v>
      </c>
      <c r="VMX325" s="221" t="s">
        <v>389</v>
      </c>
      <c r="VMY325" s="221" t="s">
        <v>389</v>
      </c>
      <c r="VMZ325" s="221" t="s">
        <v>389</v>
      </c>
      <c r="VNA325" s="221" t="s">
        <v>389</v>
      </c>
      <c r="VNB325" s="221" t="s">
        <v>389</v>
      </c>
      <c r="VNC325" s="221" t="s">
        <v>389</v>
      </c>
      <c r="VND325" s="221" t="s">
        <v>389</v>
      </c>
      <c r="VNE325" s="221" t="s">
        <v>389</v>
      </c>
      <c r="VNF325" s="221" t="s">
        <v>389</v>
      </c>
      <c r="VNG325" s="221" t="s">
        <v>389</v>
      </c>
      <c r="VNH325" s="221" t="s">
        <v>389</v>
      </c>
      <c r="VNI325" s="221" t="s">
        <v>389</v>
      </c>
      <c r="VNJ325" s="221" t="s">
        <v>389</v>
      </c>
      <c r="VNK325" s="221" t="s">
        <v>389</v>
      </c>
      <c r="VNL325" s="221" t="s">
        <v>389</v>
      </c>
      <c r="VNM325" s="221" t="s">
        <v>389</v>
      </c>
      <c r="VNN325" s="221" t="s">
        <v>389</v>
      </c>
      <c r="VNO325" s="221" t="s">
        <v>389</v>
      </c>
      <c r="VNP325" s="221" t="s">
        <v>389</v>
      </c>
      <c r="VNQ325" s="221" t="s">
        <v>389</v>
      </c>
      <c r="VNR325" s="221" t="s">
        <v>389</v>
      </c>
      <c r="VNS325" s="221" t="s">
        <v>389</v>
      </c>
      <c r="VNT325" s="221" t="s">
        <v>389</v>
      </c>
      <c r="VNU325" s="221" t="s">
        <v>389</v>
      </c>
      <c r="VNV325" s="221" t="s">
        <v>389</v>
      </c>
      <c r="VNW325" s="221" t="s">
        <v>389</v>
      </c>
      <c r="VNX325" s="221" t="s">
        <v>389</v>
      </c>
      <c r="VNY325" s="221" t="s">
        <v>389</v>
      </c>
      <c r="VNZ325" s="221" t="s">
        <v>389</v>
      </c>
      <c r="VOA325" s="221" t="s">
        <v>389</v>
      </c>
      <c r="VOB325" s="221" t="s">
        <v>389</v>
      </c>
      <c r="VOC325" s="221" t="s">
        <v>389</v>
      </c>
      <c r="VOD325" s="221" t="s">
        <v>389</v>
      </c>
      <c r="VOE325" s="221" t="s">
        <v>389</v>
      </c>
      <c r="VOF325" s="221" t="s">
        <v>389</v>
      </c>
      <c r="VOG325" s="221" t="s">
        <v>389</v>
      </c>
      <c r="VOH325" s="221" t="s">
        <v>389</v>
      </c>
      <c r="VOI325" s="221" t="s">
        <v>389</v>
      </c>
      <c r="VOJ325" s="221" t="s">
        <v>389</v>
      </c>
      <c r="VOK325" s="221" t="s">
        <v>389</v>
      </c>
      <c r="VOL325" s="221" t="s">
        <v>389</v>
      </c>
      <c r="VOM325" s="221" t="s">
        <v>389</v>
      </c>
      <c r="VON325" s="221" t="s">
        <v>389</v>
      </c>
      <c r="VOO325" s="221" t="s">
        <v>389</v>
      </c>
      <c r="VOP325" s="221" t="s">
        <v>389</v>
      </c>
      <c r="VOQ325" s="221" t="s">
        <v>389</v>
      </c>
      <c r="VOR325" s="221" t="s">
        <v>389</v>
      </c>
      <c r="VOS325" s="221" t="s">
        <v>389</v>
      </c>
      <c r="VOT325" s="221" t="s">
        <v>389</v>
      </c>
      <c r="VOU325" s="221" t="s">
        <v>389</v>
      </c>
      <c r="VOV325" s="221" t="s">
        <v>389</v>
      </c>
      <c r="VOW325" s="221" t="s">
        <v>389</v>
      </c>
      <c r="VOX325" s="221" t="s">
        <v>389</v>
      </c>
      <c r="VOY325" s="221" t="s">
        <v>389</v>
      </c>
      <c r="VOZ325" s="221" t="s">
        <v>389</v>
      </c>
      <c r="VPA325" s="221" t="s">
        <v>389</v>
      </c>
      <c r="VPB325" s="221" t="s">
        <v>389</v>
      </c>
      <c r="VPC325" s="221" t="s">
        <v>389</v>
      </c>
      <c r="VPD325" s="221" t="s">
        <v>389</v>
      </c>
      <c r="VPE325" s="221" t="s">
        <v>389</v>
      </c>
      <c r="VPF325" s="221" t="s">
        <v>389</v>
      </c>
      <c r="VPG325" s="221" t="s">
        <v>389</v>
      </c>
      <c r="VPH325" s="221" t="s">
        <v>389</v>
      </c>
      <c r="VPI325" s="221" t="s">
        <v>389</v>
      </c>
      <c r="VPJ325" s="221" t="s">
        <v>389</v>
      </c>
      <c r="VPK325" s="221" t="s">
        <v>389</v>
      </c>
      <c r="VPL325" s="221" t="s">
        <v>389</v>
      </c>
      <c r="VPM325" s="221" t="s">
        <v>389</v>
      </c>
      <c r="VPN325" s="221" t="s">
        <v>389</v>
      </c>
      <c r="VPO325" s="221" t="s">
        <v>389</v>
      </c>
      <c r="VPP325" s="221" t="s">
        <v>389</v>
      </c>
      <c r="VPQ325" s="221" t="s">
        <v>389</v>
      </c>
      <c r="VPR325" s="221" t="s">
        <v>389</v>
      </c>
      <c r="VPS325" s="221" t="s">
        <v>389</v>
      </c>
      <c r="VPT325" s="221" t="s">
        <v>389</v>
      </c>
      <c r="VPU325" s="221" t="s">
        <v>389</v>
      </c>
      <c r="VPV325" s="221" t="s">
        <v>389</v>
      </c>
      <c r="VPW325" s="221" t="s">
        <v>389</v>
      </c>
      <c r="VPX325" s="221" t="s">
        <v>389</v>
      </c>
      <c r="VPY325" s="221" t="s">
        <v>389</v>
      </c>
      <c r="VPZ325" s="221" t="s">
        <v>389</v>
      </c>
      <c r="VQA325" s="221" t="s">
        <v>389</v>
      </c>
      <c r="VQB325" s="221" t="s">
        <v>389</v>
      </c>
      <c r="VQC325" s="221" t="s">
        <v>389</v>
      </c>
      <c r="VQD325" s="221" t="s">
        <v>389</v>
      </c>
      <c r="VQE325" s="221" t="s">
        <v>389</v>
      </c>
      <c r="VQF325" s="221" t="s">
        <v>389</v>
      </c>
      <c r="VQG325" s="221" t="s">
        <v>389</v>
      </c>
      <c r="VQH325" s="221" t="s">
        <v>389</v>
      </c>
      <c r="VQI325" s="221" t="s">
        <v>389</v>
      </c>
      <c r="VQJ325" s="221" t="s">
        <v>389</v>
      </c>
      <c r="VQK325" s="221" t="s">
        <v>389</v>
      </c>
      <c r="VQL325" s="221" t="s">
        <v>389</v>
      </c>
      <c r="VQM325" s="221" t="s">
        <v>389</v>
      </c>
      <c r="VQN325" s="221" t="s">
        <v>389</v>
      </c>
      <c r="VQO325" s="221" t="s">
        <v>389</v>
      </c>
      <c r="VQP325" s="221" t="s">
        <v>389</v>
      </c>
      <c r="VQQ325" s="221" t="s">
        <v>389</v>
      </c>
      <c r="VQR325" s="221" t="s">
        <v>389</v>
      </c>
      <c r="VQS325" s="221" t="s">
        <v>389</v>
      </c>
      <c r="VQT325" s="221" t="s">
        <v>389</v>
      </c>
      <c r="VQU325" s="221" t="s">
        <v>389</v>
      </c>
      <c r="VQV325" s="221" t="s">
        <v>389</v>
      </c>
      <c r="VQW325" s="221" t="s">
        <v>389</v>
      </c>
      <c r="VQX325" s="221" t="s">
        <v>389</v>
      </c>
      <c r="VQY325" s="221" t="s">
        <v>389</v>
      </c>
      <c r="VQZ325" s="221" t="s">
        <v>389</v>
      </c>
      <c r="VRA325" s="221" t="s">
        <v>389</v>
      </c>
      <c r="VRB325" s="221" t="s">
        <v>389</v>
      </c>
      <c r="VRC325" s="221" t="s">
        <v>389</v>
      </c>
      <c r="VRD325" s="221" t="s">
        <v>389</v>
      </c>
      <c r="VRE325" s="221" t="s">
        <v>389</v>
      </c>
      <c r="VRF325" s="221" t="s">
        <v>389</v>
      </c>
      <c r="VRG325" s="221" t="s">
        <v>389</v>
      </c>
      <c r="VRH325" s="221" t="s">
        <v>389</v>
      </c>
      <c r="VRI325" s="221" t="s">
        <v>389</v>
      </c>
      <c r="VRJ325" s="221" t="s">
        <v>389</v>
      </c>
      <c r="VRK325" s="221" t="s">
        <v>389</v>
      </c>
      <c r="VRL325" s="221" t="s">
        <v>389</v>
      </c>
      <c r="VRM325" s="221" t="s">
        <v>389</v>
      </c>
      <c r="VRN325" s="221" t="s">
        <v>389</v>
      </c>
      <c r="VRO325" s="221" t="s">
        <v>389</v>
      </c>
      <c r="VRP325" s="221" t="s">
        <v>389</v>
      </c>
      <c r="VRQ325" s="221" t="s">
        <v>389</v>
      </c>
      <c r="VRR325" s="221" t="s">
        <v>389</v>
      </c>
      <c r="VRS325" s="221" t="s">
        <v>389</v>
      </c>
      <c r="VRT325" s="221" t="s">
        <v>389</v>
      </c>
      <c r="VRU325" s="221" t="s">
        <v>389</v>
      </c>
      <c r="VRV325" s="221" t="s">
        <v>389</v>
      </c>
      <c r="VRW325" s="221" t="s">
        <v>389</v>
      </c>
      <c r="VRX325" s="221" t="s">
        <v>389</v>
      </c>
      <c r="VRY325" s="221" t="s">
        <v>389</v>
      </c>
      <c r="VRZ325" s="221" t="s">
        <v>389</v>
      </c>
      <c r="VSA325" s="221" t="s">
        <v>389</v>
      </c>
      <c r="VSB325" s="221" t="s">
        <v>389</v>
      </c>
      <c r="VSC325" s="221" t="s">
        <v>389</v>
      </c>
      <c r="VSD325" s="221" t="s">
        <v>389</v>
      </c>
      <c r="VSE325" s="221" t="s">
        <v>389</v>
      </c>
      <c r="VSF325" s="221" t="s">
        <v>389</v>
      </c>
      <c r="VSG325" s="221" t="s">
        <v>389</v>
      </c>
      <c r="VSH325" s="221" t="s">
        <v>389</v>
      </c>
      <c r="VSI325" s="221" t="s">
        <v>389</v>
      </c>
      <c r="VSJ325" s="221" t="s">
        <v>389</v>
      </c>
      <c r="VSK325" s="221" t="s">
        <v>389</v>
      </c>
      <c r="VSL325" s="221" t="s">
        <v>389</v>
      </c>
      <c r="VSM325" s="221" t="s">
        <v>389</v>
      </c>
      <c r="VSN325" s="221" t="s">
        <v>389</v>
      </c>
      <c r="VSO325" s="221" t="s">
        <v>389</v>
      </c>
      <c r="VSP325" s="221" t="s">
        <v>389</v>
      </c>
      <c r="VSQ325" s="221" t="s">
        <v>389</v>
      </c>
      <c r="VSR325" s="221" t="s">
        <v>389</v>
      </c>
      <c r="VSS325" s="221" t="s">
        <v>389</v>
      </c>
      <c r="VST325" s="221" t="s">
        <v>389</v>
      </c>
      <c r="VSU325" s="221" t="s">
        <v>389</v>
      </c>
      <c r="VSV325" s="221" t="s">
        <v>389</v>
      </c>
      <c r="VSW325" s="221" t="s">
        <v>389</v>
      </c>
      <c r="VSX325" s="221" t="s">
        <v>389</v>
      </c>
      <c r="VSY325" s="221" t="s">
        <v>389</v>
      </c>
      <c r="VSZ325" s="221" t="s">
        <v>389</v>
      </c>
      <c r="VTA325" s="221" t="s">
        <v>389</v>
      </c>
      <c r="VTB325" s="221" t="s">
        <v>389</v>
      </c>
      <c r="VTC325" s="221" t="s">
        <v>389</v>
      </c>
      <c r="VTD325" s="221" t="s">
        <v>389</v>
      </c>
      <c r="VTE325" s="221" t="s">
        <v>389</v>
      </c>
      <c r="VTF325" s="221" t="s">
        <v>389</v>
      </c>
      <c r="VTG325" s="221" t="s">
        <v>389</v>
      </c>
      <c r="VTH325" s="221" t="s">
        <v>389</v>
      </c>
      <c r="VTI325" s="221" t="s">
        <v>389</v>
      </c>
      <c r="VTJ325" s="221" t="s">
        <v>389</v>
      </c>
      <c r="VTK325" s="221" t="s">
        <v>389</v>
      </c>
      <c r="VTL325" s="221" t="s">
        <v>389</v>
      </c>
      <c r="VTM325" s="221" t="s">
        <v>389</v>
      </c>
      <c r="VTN325" s="221" t="s">
        <v>389</v>
      </c>
      <c r="VTO325" s="221" t="s">
        <v>389</v>
      </c>
      <c r="VTP325" s="221" t="s">
        <v>389</v>
      </c>
      <c r="VTQ325" s="221" t="s">
        <v>389</v>
      </c>
      <c r="VTR325" s="221" t="s">
        <v>389</v>
      </c>
      <c r="VTS325" s="221" t="s">
        <v>389</v>
      </c>
      <c r="VTT325" s="221" t="s">
        <v>389</v>
      </c>
      <c r="VTU325" s="221" t="s">
        <v>389</v>
      </c>
      <c r="VTV325" s="221" t="s">
        <v>389</v>
      </c>
      <c r="VTW325" s="221" t="s">
        <v>389</v>
      </c>
      <c r="VTX325" s="221" t="s">
        <v>389</v>
      </c>
      <c r="VTY325" s="221" t="s">
        <v>389</v>
      </c>
      <c r="VTZ325" s="221" t="s">
        <v>389</v>
      </c>
      <c r="VUA325" s="221" t="s">
        <v>389</v>
      </c>
      <c r="VUB325" s="221" t="s">
        <v>389</v>
      </c>
      <c r="VUC325" s="221" t="s">
        <v>389</v>
      </c>
      <c r="VUD325" s="221" t="s">
        <v>389</v>
      </c>
      <c r="VUE325" s="221" t="s">
        <v>389</v>
      </c>
      <c r="VUF325" s="221" t="s">
        <v>389</v>
      </c>
      <c r="VUG325" s="221" t="s">
        <v>389</v>
      </c>
      <c r="VUH325" s="221" t="s">
        <v>389</v>
      </c>
      <c r="VUI325" s="221" t="s">
        <v>389</v>
      </c>
      <c r="VUJ325" s="221" t="s">
        <v>389</v>
      </c>
      <c r="VUK325" s="221" t="s">
        <v>389</v>
      </c>
      <c r="VUL325" s="221" t="s">
        <v>389</v>
      </c>
      <c r="VUM325" s="221" t="s">
        <v>389</v>
      </c>
      <c r="VUN325" s="221" t="s">
        <v>389</v>
      </c>
      <c r="VUO325" s="221" t="s">
        <v>389</v>
      </c>
      <c r="VUP325" s="221" t="s">
        <v>389</v>
      </c>
      <c r="VUQ325" s="221" t="s">
        <v>389</v>
      </c>
      <c r="VUR325" s="221" t="s">
        <v>389</v>
      </c>
      <c r="VUS325" s="221" t="s">
        <v>389</v>
      </c>
      <c r="VUT325" s="221" t="s">
        <v>389</v>
      </c>
      <c r="VUU325" s="221" t="s">
        <v>389</v>
      </c>
      <c r="VUV325" s="221" t="s">
        <v>389</v>
      </c>
      <c r="VUW325" s="221" t="s">
        <v>389</v>
      </c>
      <c r="VUX325" s="221" t="s">
        <v>389</v>
      </c>
      <c r="VUY325" s="221" t="s">
        <v>389</v>
      </c>
      <c r="VUZ325" s="221" t="s">
        <v>389</v>
      </c>
      <c r="VVA325" s="221" t="s">
        <v>389</v>
      </c>
      <c r="VVB325" s="221" t="s">
        <v>389</v>
      </c>
      <c r="VVC325" s="221" t="s">
        <v>389</v>
      </c>
      <c r="VVD325" s="221" t="s">
        <v>389</v>
      </c>
      <c r="VVE325" s="221" t="s">
        <v>389</v>
      </c>
      <c r="VVF325" s="221" t="s">
        <v>389</v>
      </c>
      <c r="VVG325" s="221" t="s">
        <v>389</v>
      </c>
      <c r="VVH325" s="221" t="s">
        <v>389</v>
      </c>
      <c r="VVI325" s="221" t="s">
        <v>389</v>
      </c>
      <c r="VVJ325" s="221" t="s">
        <v>389</v>
      </c>
      <c r="VVK325" s="221" t="s">
        <v>389</v>
      </c>
      <c r="VVL325" s="221" t="s">
        <v>389</v>
      </c>
      <c r="VVM325" s="221" t="s">
        <v>389</v>
      </c>
      <c r="VVN325" s="221" t="s">
        <v>389</v>
      </c>
      <c r="VVO325" s="221" t="s">
        <v>389</v>
      </c>
      <c r="VVP325" s="221" t="s">
        <v>389</v>
      </c>
      <c r="VVQ325" s="221" t="s">
        <v>389</v>
      </c>
      <c r="VVR325" s="221" t="s">
        <v>389</v>
      </c>
      <c r="VVS325" s="221" t="s">
        <v>389</v>
      </c>
      <c r="VVT325" s="221" t="s">
        <v>389</v>
      </c>
      <c r="VVU325" s="221" t="s">
        <v>389</v>
      </c>
      <c r="VVV325" s="221" t="s">
        <v>389</v>
      </c>
      <c r="VVW325" s="221" t="s">
        <v>389</v>
      </c>
      <c r="VVX325" s="221" t="s">
        <v>389</v>
      </c>
      <c r="VVY325" s="221" t="s">
        <v>389</v>
      </c>
      <c r="VVZ325" s="221" t="s">
        <v>389</v>
      </c>
      <c r="VWA325" s="221" t="s">
        <v>389</v>
      </c>
      <c r="VWB325" s="221" t="s">
        <v>389</v>
      </c>
      <c r="VWC325" s="221" t="s">
        <v>389</v>
      </c>
      <c r="VWD325" s="221" t="s">
        <v>389</v>
      </c>
      <c r="VWE325" s="221" t="s">
        <v>389</v>
      </c>
      <c r="VWF325" s="221" t="s">
        <v>389</v>
      </c>
      <c r="VWG325" s="221" t="s">
        <v>389</v>
      </c>
      <c r="VWH325" s="221" t="s">
        <v>389</v>
      </c>
      <c r="VWI325" s="221" t="s">
        <v>389</v>
      </c>
      <c r="VWJ325" s="221" t="s">
        <v>389</v>
      </c>
      <c r="VWK325" s="221" t="s">
        <v>389</v>
      </c>
      <c r="VWL325" s="221" t="s">
        <v>389</v>
      </c>
      <c r="VWM325" s="221" t="s">
        <v>389</v>
      </c>
      <c r="VWN325" s="221" t="s">
        <v>389</v>
      </c>
      <c r="VWO325" s="221" t="s">
        <v>389</v>
      </c>
      <c r="VWP325" s="221" t="s">
        <v>389</v>
      </c>
      <c r="VWQ325" s="221" t="s">
        <v>389</v>
      </c>
      <c r="VWR325" s="221" t="s">
        <v>389</v>
      </c>
      <c r="VWS325" s="221" t="s">
        <v>389</v>
      </c>
      <c r="VWT325" s="221" t="s">
        <v>389</v>
      </c>
      <c r="VWU325" s="221" t="s">
        <v>389</v>
      </c>
      <c r="VWV325" s="221" t="s">
        <v>389</v>
      </c>
      <c r="VWW325" s="221" t="s">
        <v>389</v>
      </c>
      <c r="VWX325" s="221" t="s">
        <v>389</v>
      </c>
      <c r="VWY325" s="221" t="s">
        <v>389</v>
      </c>
      <c r="VWZ325" s="221" t="s">
        <v>389</v>
      </c>
      <c r="VXA325" s="221" t="s">
        <v>389</v>
      </c>
      <c r="VXB325" s="221" t="s">
        <v>389</v>
      </c>
      <c r="VXC325" s="221" t="s">
        <v>389</v>
      </c>
      <c r="VXD325" s="221" t="s">
        <v>389</v>
      </c>
      <c r="VXE325" s="221" t="s">
        <v>389</v>
      </c>
      <c r="VXF325" s="221" t="s">
        <v>389</v>
      </c>
      <c r="VXG325" s="221" t="s">
        <v>389</v>
      </c>
      <c r="VXH325" s="221" t="s">
        <v>389</v>
      </c>
      <c r="VXI325" s="221" t="s">
        <v>389</v>
      </c>
      <c r="VXJ325" s="221" t="s">
        <v>389</v>
      </c>
      <c r="VXK325" s="221" t="s">
        <v>389</v>
      </c>
      <c r="VXL325" s="221" t="s">
        <v>389</v>
      </c>
      <c r="VXM325" s="221" t="s">
        <v>389</v>
      </c>
      <c r="VXN325" s="221" t="s">
        <v>389</v>
      </c>
      <c r="VXO325" s="221" t="s">
        <v>389</v>
      </c>
      <c r="VXP325" s="221" t="s">
        <v>389</v>
      </c>
      <c r="VXQ325" s="221" t="s">
        <v>389</v>
      </c>
      <c r="VXR325" s="221" t="s">
        <v>389</v>
      </c>
      <c r="VXS325" s="221" t="s">
        <v>389</v>
      </c>
      <c r="VXT325" s="221" t="s">
        <v>389</v>
      </c>
      <c r="VXU325" s="221" t="s">
        <v>389</v>
      </c>
      <c r="VXV325" s="221" t="s">
        <v>389</v>
      </c>
      <c r="VXW325" s="221" t="s">
        <v>389</v>
      </c>
      <c r="VXX325" s="221" t="s">
        <v>389</v>
      </c>
      <c r="VXY325" s="221" t="s">
        <v>389</v>
      </c>
      <c r="VXZ325" s="221" t="s">
        <v>389</v>
      </c>
      <c r="VYA325" s="221" t="s">
        <v>389</v>
      </c>
      <c r="VYB325" s="221" t="s">
        <v>389</v>
      </c>
      <c r="VYC325" s="221" t="s">
        <v>389</v>
      </c>
      <c r="VYD325" s="221" t="s">
        <v>389</v>
      </c>
      <c r="VYE325" s="221" t="s">
        <v>389</v>
      </c>
      <c r="VYF325" s="221" t="s">
        <v>389</v>
      </c>
      <c r="VYG325" s="221" t="s">
        <v>389</v>
      </c>
      <c r="VYH325" s="221" t="s">
        <v>389</v>
      </c>
      <c r="VYI325" s="221" t="s">
        <v>389</v>
      </c>
      <c r="VYJ325" s="221" t="s">
        <v>389</v>
      </c>
      <c r="VYK325" s="221" t="s">
        <v>389</v>
      </c>
      <c r="VYL325" s="221" t="s">
        <v>389</v>
      </c>
      <c r="VYM325" s="221" t="s">
        <v>389</v>
      </c>
      <c r="VYN325" s="221" t="s">
        <v>389</v>
      </c>
      <c r="VYO325" s="221" t="s">
        <v>389</v>
      </c>
      <c r="VYP325" s="221" t="s">
        <v>389</v>
      </c>
      <c r="VYQ325" s="221" t="s">
        <v>389</v>
      </c>
      <c r="VYR325" s="221" t="s">
        <v>389</v>
      </c>
      <c r="VYS325" s="221" t="s">
        <v>389</v>
      </c>
      <c r="VYT325" s="221" t="s">
        <v>389</v>
      </c>
      <c r="VYU325" s="221" t="s">
        <v>389</v>
      </c>
      <c r="VYV325" s="221" t="s">
        <v>389</v>
      </c>
      <c r="VYW325" s="221" t="s">
        <v>389</v>
      </c>
      <c r="VYX325" s="221" t="s">
        <v>389</v>
      </c>
      <c r="VYY325" s="221" t="s">
        <v>389</v>
      </c>
      <c r="VYZ325" s="221" t="s">
        <v>389</v>
      </c>
      <c r="VZA325" s="221" t="s">
        <v>389</v>
      </c>
      <c r="VZB325" s="221" t="s">
        <v>389</v>
      </c>
      <c r="VZC325" s="221" t="s">
        <v>389</v>
      </c>
      <c r="VZD325" s="221" t="s">
        <v>389</v>
      </c>
      <c r="VZE325" s="221" t="s">
        <v>389</v>
      </c>
      <c r="VZF325" s="221" t="s">
        <v>389</v>
      </c>
      <c r="VZG325" s="221" t="s">
        <v>389</v>
      </c>
      <c r="VZH325" s="221" t="s">
        <v>389</v>
      </c>
      <c r="VZI325" s="221" t="s">
        <v>389</v>
      </c>
      <c r="VZJ325" s="221" t="s">
        <v>389</v>
      </c>
      <c r="VZK325" s="221" t="s">
        <v>389</v>
      </c>
      <c r="VZL325" s="221" t="s">
        <v>389</v>
      </c>
      <c r="VZM325" s="221" t="s">
        <v>389</v>
      </c>
      <c r="VZN325" s="221" t="s">
        <v>389</v>
      </c>
      <c r="VZO325" s="221" t="s">
        <v>389</v>
      </c>
      <c r="VZP325" s="221" t="s">
        <v>389</v>
      </c>
      <c r="VZQ325" s="221" t="s">
        <v>389</v>
      </c>
      <c r="VZR325" s="221" t="s">
        <v>389</v>
      </c>
      <c r="VZS325" s="221" t="s">
        <v>389</v>
      </c>
      <c r="VZT325" s="221" t="s">
        <v>389</v>
      </c>
      <c r="VZU325" s="221" t="s">
        <v>389</v>
      </c>
      <c r="VZV325" s="221" t="s">
        <v>389</v>
      </c>
      <c r="VZW325" s="221" t="s">
        <v>389</v>
      </c>
      <c r="VZX325" s="221" t="s">
        <v>389</v>
      </c>
      <c r="VZY325" s="221" t="s">
        <v>389</v>
      </c>
      <c r="VZZ325" s="221" t="s">
        <v>389</v>
      </c>
      <c r="WAA325" s="221" t="s">
        <v>389</v>
      </c>
      <c r="WAB325" s="221" t="s">
        <v>389</v>
      </c>
      <c r="WAC325" s="221" t="s">
        <v>389</v>
      </c>
      <c r="WAD325" s="221" t="s">
        <v>389</v>
      </c>
      <c r="WAE325" s="221" t="s">
        <v>389</v>
      </c>
      <c r="WAF325" s="221" t="s">
        <v>389</v>
      </c>
      <c r="WAG325" s="221" t="s">
        <v>389</v>
      </c>
      <c r="WAH325" s="221" t="s">
        <v>389</v>
      </c>
      <c r="WAI325" s="221" t="s">
        <v>389</v>
      </c>
      <c r="WAJ325" s="221" t="s">
        <v>389</v>
      </c>
      <c r="WAK325" s="221" t="s">
        <v>389</v>
      </c>
      <c r="WAL325" s="221" t="s">
        <v>389</v>
      </c>
      <c r="WAM325" s="221" t="s">
        <v>389</v>
      </c>
      <c r="WAN325" s="221" t="s">
        <v>389</v>
      </c>
      <c r="WAO325" s="221" t="s">
        <v>389</v>
      </c>
      <c r="WAP325" s="221" t="s">
        <v>389</v>
      </c>
      <c r="WAQ325" s="221" t="s">
        <v>389</v>
      </c>
      <c r="WAR325" s="221" t="s">
        <v>389</v>
      </c>
      <c r="WAS325" s="221" t="s">
        <v>389</v>
      </c>
      <c r="WAT325" s="221" t="s">
        <v>389</v>
      </c>
      <c r="WAU325" s="221" t="s">
        <v>389</v>
      </c>
      <c r="WAV325" s="221" t="s">
        <v>389</v>
      </c>
      <c r="WAW325" s="221" t="s">
        <v>389</v>
      </c>
      <c r="WAX325" s="221" t="s">
        <v>389</v>
      </c>
      <c r="WAY325" s="221" t="s">
        <v>389</v>
      </c>
      <c r="WAZ325" s="221" t="s">
        <v>389</v>
      </c>
      <c r="WBA325" s="221" t="s">
        <v>389</v>
      </c>
      <c r="WBB325" s="221" t="s">
        <v>389</v>
      </c>
      <c r="WBC325" s="221" t="s">
        <v>389</v>
      </c>
      <c r="WBD325" s="221" t="s">
        <v>389</v>
      </c>
      <c r="WBE325" s="221" t="s">
        <v>389</v>
      </c>
      <c r="WBF325" s="221" t="s">
        <v>389</v>
      </c>
      <c r="WBG325" s="221" t="s">
        <v>389</v>
      </c>
      <c r="WBH325" s="221" t="s">
        <v>389</v>
      </c>
      <c r="WBI325" s="221" t="s">
        <v>389</v>
      </c>
      <c r="WBJ325" s="221" t="s">
        <v>389</v>
      </c>
      <c r="WBK325" s="221" t="s">
        <v>389</v>
      </c>
      <c r="WBL325" s="221" t="s">
        <v>389</v>
      </c>
      <c r="WBM325" s="221" t="s">
        <v>389</v>
      </c>
      <c r="WBN325" s="221" t="s">
        <v>389</v>
      </c>
      <c r="WBO325" s="221" t="s">
        <v>389</v>
      </c>
      <c r="WBP325" s="221" t="s">
        <v>389</v>
      </c>
      <c r="WBQ325" s="221" t="s">
        <v>389</v>
      </c>
      <c r="WBR325" s="221" t="s">
        <v>389</v>
      </c>
      <c r="WBS325" s="221" t="s">
        <v>389</v>
      </c>
      <c r="WBT325" s="221" t="s">
        <v>389</v>
      </c>
      <c r="WBU325" s="221" t="s">
        <v>389</v>
      </c>
      <c r="WBV325" s="221" t="s">
        <v>389</v>
      </c>
      <c r="WBW325" s="221" t="s">
        <v>389</v>
      </c>
      <c r="WBX325" s="221" t="s">
        <v>389</v>
      </c>
      <c r="WBY325" s="221" t="s">
        <v>389</v>
      </c>
      <c r="WBZ325" s="221" t="s">
        <v>389</v>
      </c>
      <c r="WCA325" s="221" t="s">
        <v>389</v>
      </c>
      <c r="WCB325" s="221" t="s">
        <v>389</v>
      </c>
      <c r="WCC325" s="221" t="s">
        <v>389</v>
      </c>
      <c r="WCD325" s="221" t="s">
        <v>389</v>
      </c>
      <c r="WCE325" s="221" t="s">
        <v>389</v>
      </c>
      <c r="WCF325" s="221" t="s">
        <v>389</v>
      </c>
      <c r="WCG325" s="221" t="s">
        <v>389</v>
      </c>
      <c r="WCH325" s="221" t="s">
        <v>389</v>
      </c>
      <c r="WCI325" s="221" t="s">
        <v>389</v>
      </c>
      <c r="WCJ325" s="221" t="s">
        <v>389</v>
      </c>
      <c r="WCK325" s="221" t="s">
        <v>389</v>
      </c>
      <c r="WCL325" s="221" t="s">
        <v>389</v>
      </c>
      <c r="WCM325" s="221" t="s">
        <v>389</v>
      </c>
      <c r="WCN325" s="221" t="s">
        <v>389</v>
      </c>
      <c r="WCO325" s="221" t="s">
        <v>389</v>
      </c>
      <c r="WCP325" s="221" t="s">
        <v>389</v>
      </c>
      <c r="WCQ325" s="221" t="s">
        <v>389</v>
      </c>
      <c r="WCR325" s="221" t="s">
        <v>389</v>
      </c>
      <c r="WCS325" s="221" t="s">
        <v>389</v>
      </c>
      <c r="WCT325" s="221" t="s">
        <v>389</v>
      </c>
      <c r="WCU325" s="221" t="s">
        <v>389</v>
      </c>
      <c r="WCV325" s="221" t="s">
        <v>389</v>
      </c>
      <c r="WCW325" s="221" t="s">
        <v>389</v>
      </c>
      <c r="WCX325" s="221" t="s">
        <v>389</v>
      </c>
      <c r="WCY325" s="221" t="s">
        <v>389</v>
      </c>
      <c r="WCZ325" s="221" t="s">
        <v>389</v>
      </c>
      <c r="WDA325" s="221" t="s">
        <v>389</v>
      </c>
      <c r="WDB325" s="221" t="s">
        <v>389</v>
      </c>
      <c r="WDC325" s="221" t="s">
        <v>389</v>
      </c>
      <c r="WDD325" s="221" t="s">
        <v>389</v>
      </c>
      <c r="WDE325" s="221" t="s">
        <v>389</v>
      </c>
      <c r="WDF325" s="221" t="s">
        <v>389</v>
      </c>
      <c r="WDG325" s="221" t="s">
        <v>389</v>
      </c>
      <c r="WDH325" s="221" t="s">
        <v>389</v>
      </c>
      <c r="WDI325" s="221" t="s">
        <v>389</v>
      </c>
      <c r="WDJ325" s="221" t="s">
        <v>389</v>
      </c>
      <c r="WDK325" s="221" t="s">
        <v>389</v>
      </c>
      <c r="WDL325" s="221" t="s">
        <v>389</v>
      </c>
      <c r="WDM325" s="221" t="s">
        <v>389</v>
      </c>
      <c r="WDN325" s="221" t="s">
        <v>389</v>
      </c>
      <c r="WDO325" s="221" t="s">
        <v>389</v>
      </c>
      <c r="WDP325" s="221" t="s">
        <v>389</v>
      </c>
      <c r="WDQ325" s="221" t="s">
        <v>389</v>
      </c>
      <c r="WDR325" s="221" t="s">
        <v>389</v>
      </c>
      <c r="WDS325" s="221" t="s">
        <v>389</v>
      </c>
      <c r="WDT325" s="221" t="s">
        <v>389</v>
      </c>
      <c r="WDU325" s="221" t="s">
        <v>389</v>
      </c>
      <c r="WDV325" s="221" t="s">
        <v>389</v>
      </c>
      <c r="WDW325" s="221" t="s">
        <v>389</v>
      </c>
      <c r="WDX325" s="221" t="s">
        <v>389</v>
      </c>
      <c r="WDY325" s="221" t="s">
        <v>389</v>
      </c>
      <c r="WDZ325" s="221" t="s">
        <v>389</v>
      </c>
      <c r="WEA325" s="221" t="s">
        <v>389</v>
      </c>
      <c r="WEB325" s="221" t="s">
        <v>389</v>
      </c>
      <c r="WEC325" s="221" t="s">
        <v>389</v>
      </c>
      <c r="WED325" s="221" t="s">
        <v>389</v>
      </c>
      <c r="WEE325" s="221" t="s">
        <v>389</v>
      </c>
      <c r="WEF325" s="221" t="s">
        <v>389</v>
      </c>
      <c r="WEG325" s="221" t="s">
        <v>389</v>
      </c>
      <c r="WEH325" s="221" t="s">
        <v>389</v>
      </c>
      <c r="WEI325" s="221" t="s">
        <v>389</v>
      </c>
      <c r="WEJ325" s="221" t="s">
        <v>389</v>
      </c>
      <c r="WEK325" s="221" t="s">
        <v>389</v>
      </c>
      <c r="WEL325" s="221" t="s">
        <v>389</v>
      </c>
      <c r="WEM325" s="221" t="s">
        <v>389</v>
      </c>
      <c r="WEN325" s="221" t="s">
        <v>389</v>
      </c>
      <c r="WEO325" s="221" t="s">
        <v>389</v>
      </c>
      <c r="WEP325" s="221" t="s">
        <v>389</v>
      </c>
      <c r="WEQ325" s="221" t="s">
        <v>389</v>
      </c>
      <c r="WER325" s="221" t="s">
        <v>389</v>
      </c>
      <c r="WES325" s="221" t="s">
        <v>389</v>
      </c>
      <c r="WET325" s="221" t="s">
        <v>389</v>
      </c>
      <c r="WEU325" s="221" t="s">
        <v>389</v>
      </c>
      <c r="WEV325" s="221" t="s">
        <v>389</v>
      </c>
      <c r="WEW325" s="221" t="s">
        <v>389</v>
      </c>
      <c r="WEX325" s="221" t="s">
        <v>389</v>
      </c>
      <c r="WEY325" s="221" t="s">
        <v>389</v>
      </c>
      <c r="WEZ325" s="221" t="s">
        <v>389</v>
      </c>
      <c r="WFA325" s="221" t="s">
        <v>389</v>
      </c>
      <c r="WFB325" s="221" t="s">
        <v>389</v>
      </c>
      <c r="WFC325" s="221" t="s">
        <v>389</v>
      </c>
      <c r="WFD325" s="221" t="s">
        <v>389</v>
      </c>
      <c r="WFE325" s="221" t="s">
        <v>389</v>
      </c>
      <c r="WFF325" s="221" t="s">
        <v>389</v>
      </c>
      <c r="WFG325" s="221" t="s">
        <v>389</v>
      </c>
      <c r="WFH325" s="221" t="s">
        <v>389</v>
      </c>
      <c r="WFI325" s="221" t="s">
        <v>389</v>
      </c>
      <c r="WFJ325" s="221" t="s">
        <v>389</v>
      </c>
      <c r="WFK325" s="221" t="s">
        <v>389</v>
      </c>
      <c r="WFL325" s="221" t="s">
        <v>389</v>
      </c>
      <c r="WFM325" s="221" t="s">
        <v>389</v>
      </c>
      <c r="WFN325" s="221" t="s">
        <v>389</v>
      </c>
      <c r="WFO325" s="221" t="s">
        <v>389</v>
      </c>
      <c r="WFP325" s="221" t="s">
        <v>389</v>
      </c>
      <c r="WFQ325" s="221" t="s">
        <v>389</v>
      </c>
      <c r="WFR325" s="221" t="s">
        <v>389</v>
      </c>
      <c r="WFS325" s="221" t="s">
        <v>389</v>
      </c>
      <c r="WFT325" s="221" t="s">
        <v>389</v>
      </c>
      <c r="WFU325" s="221" t="s">
        <v>389</v>
      </c>
      <c r="WFV325" s="221" t="s">
        <v>389</v>
      </c>
      <c r="WFW325" s="221" t="s">
        <v>389</v>
      </c>
      <c r="WFX325" s="221" t="s">
        <v>389</v>
      </c>
      <c r="WFY325" s="221" t="s">
        <v>389</v>
      </c>
      <c r="WFZ325" s="221" t="s">
        <v>389</v>
      </c>
      <c r="WGA325" s="221" t="s">
        <v>389</v>
      </c>
      <c r="WGB325" s="221" t="s">
        <v>389</v>
      </c>
      <c r="WGC325" s="221" t="s">
        <v>389</v>
      </c>
      <c r="WGD325" s="221" t="s">
        <v>389</v>
      </c>
      <c r="WGE325" s="221" t="s">
        <v>389</v>
      </c>
      <c r="WGF325" s="221" t="s">
        <v>389</v>
      </c>
      <c r="WGG325" s="221" t="s">
        <v>389</v>
      </c>
      <c r="WGH325" s="221" t="s">
        <v>389</v>
      </c>
      <c r="WGI325" s="221" t="s">
        <v>389</v>
      </c>
      <c r="WGJ325" s="221" t="s">
        <v>389</v>
      </c>
      <c r="WGK325" s="221" t="s">
        <v>389</v>
      </c>
      <c r="WGL325" s="221" t="s">
        <v>389</v>
      </c>
      <c r="WGM325" s="221" t="s">
        <v>389</v>
      </c>
      <c r="WGN325" s="221" t="s">
        <v>389</v>
      </c>
      <c r="WGO325" s="221" t="s">
        <v>389</v>
      </c>
      <c r="WGP325" s="221" t="s">
        <v>389</v>
      </c>
      <c r="WGQ325" s="221" t="s">
        <v>389</v>
      </c>
      <c r="WGR325" s="221" t="s">
        <v>389</v>
      </c>
      <c r="WGS325" s="221" t="s">
        <v>389</v>
      </c>
      <c r="WGT325" s="221" t="s">
        <v>389</v>
      </c>
      <c r="WGU325" s="221" t="s">
        <v>389</v>
      </c>
      <c r="WGV325" s="221" t="s">
        <v>389</v>
      </c>
      <c r="WGW325" s="221" t="s">
        <v>389</v>
      </c>
      <c r="WGX325" s="221" t="s">
        <v>389</v>
      </c>
      <c r="WGY325" s="221" t="s">
        <v>389</v>
      </c>
      <c r="WGZ325" s="221" t="s">
        <v>389</v>
      </c>
      <c r="WHA325" s="221" t="s">
        <v>389</v>
      </c>
      <c r="WHB325" s="221" t="s">
        <v>389</v>
      </c>
      <c r="WHC325" s="221" t="s">
        <v>389</v>
      </c>
      <c r="WHD325" s="221" t="s">
        <v>389</v>
      </c>
      <c r="WHE325" s="221" t="s">
        <v>389</v>
      </c>
      <c r="WHF325" s="221" t="s">
        <v>389</v>
      </c>
      <c r="WHG325" s="221" t="s">
        <v>389</v>
      </c>
      <c r="WHH325" s="221" t="s">
        <v>389</v>
      </c>
      <c r="WHI325" s="221" t="s">
        <v>389</v>
      </c>
      <c r="WHJ325" s="221" t="s">
        <v>389</v>
      </c>
      <c r="WHK325" s="221" t="s">
        <v>389</v>
      </c>
      <c r="WHL325" s="221" t="s">
        <v>389</v>
      </c>
      <c r="WHM325" s="221" t="s">
        <v>389</v>
      </c>
      <c r="WHN325" s="221" t="s">
        <v>389</v>
      </c>
      <c r="WHO325" s="221" t="s">
        <v>389</v>
      </c>
      <c r="WHP325" s="221" t="s">
        <v>389</v>
      </c>
      <c r="WHQ325" s="221" t="s">
        <v>389</v>
      </c>
      <c r="WHR325" s="221" t="s">
        <v>389</v>
      </c>
      <c r="WHS325" s="221" t="s">
        <v>389</v>
      </c>
      <c r="WHT325" s="221" t="s">
        <v>389</v>
      </c>
      <c r="WHU325" s="221" t="s">
        <v>389</v>
      </c>
      <c r="WHV325" s="221" t="s">
        <v>389</v>
      </c>
      <c r="WHW325" s="221" t="s">
        <v>389</v>
      </c>
      <c r="WHX325" s="221" t="s">
        <v>389</v>
      </c>
      <c r="WHY325" s="221" t="s">
        <v>389</v>
      </c>
      <c r="WHZ325" s="221" t="s">
        <v>389</v>
      </c>
      <c r="WIA325" s="221" t="s">
        <v>389</v>
      </c>
      <c r="WIB325" s="221" t="s">
        <v>389</v>
      </c>
      <c r="WIC325" s="221" t="s">
        <v>389</v>
      </c>
      <c r="WID325" s="221" t="s">
        <v>389</v>
      </c>
      <c r="WIE325" s="221" t="s">
        <v>389</v>
      </c>
      <c r="WIF325" s="221" t="s">
        <v>389</v>
      </c>
      <c r="WIG325" s="221" t="s">
        <v>389</v>
      </c>
      <c r="WIH325" s="221" t="s">
        <v>389</v>
      </c>
      <c r="WII325" s="221" t="s">
        <v>389</v>
      </c>
      <c r="WIJ325" s="221" t="s">
        <v>389</v>
      </c>
      <c r="WIK325" s="221" t="s">
        <v>389</v>
      </c>
      <c r="WIL325" s="221" t="s">
        <v>389</v>
      </c>
      <c r="WIM325" s="221" t="s">
        <v>389</v>
      </c>
      <c r="WIN325" s="221" t="s">
        <v>389</v>
      </c>
      <c r="WIO325" s="221" t="s">
        <v>389</v>
      </c>
      <c r="WIP325" s="221" t="s">
        <v>389</v>
      </c>
      <c r="WIQ325" s="221" t="s">
        <v>389</v>
      </c>
      <c r="WIR325" s="221" t="s">
        <v>389</v>
      </c>
      <c r="WIS325" s="221" t="s">
        <v>389</v>
      </c>
      <c r="WIT325" s="221" t="s">
        <v>389</v>
      </c>
      <c r="WIU325" s="221" t="s">
        <v>389</v>
      </c>
      <c r="WIV325" s="221" t="s">
        <v>389</v>
      </c>
      <c r="WIW325" s="221" t="s">
        <v>389</v>
      </c>
      <c r="WIX325" s="221" t="s">
        <v>389</v>
      </c>
      <c r="WIY325" s="221" t="s">
        <v>389</v>
      </c>
      <c r="WIZ325" s="221" t="s">
        <v>389</v>
      </c>
      <c r="WJA325" s="221" t="s">
        <v>389</v>
      </c>
      <c r="WJB325" s="221" t="s">
        <v>389</v>
      </c>
      <c r="WJC325" s="221" t="s">
        <v>389</v>
      </c>
      <c r="WJD325" s="221" t="s">
        <v>389</v>
      </c>
      <c r="WJE325" s="221" t="s">
        <v>389</v>
      </c>
      <c r="WJF325" s="221" t="s">
        <v>389</v>
      </c>
      <c r="WJG325" s="221" t="s">
        <v>389</v>
      </c>
      <c r="WJH325" s="221" t="s">
        <v>389</v>
      </c>
      <c r="WJI325" s="221" t="s">
        <v>389</v>
      </c>
      <c r="WJJ325" s="221" t="s">
        <v>389</v>
      </c>
      <c r="WJK325" s="221" t="s">
        <v>389</v>
      </c>
      <c r="WJL325" s="221" t="s">
        <v>389</v>
      </c>
      <c r="WJM325" s="221" t="s">
        <v>389</v>
      </c>
      <c r="WJN325" s="221" t="s">
        <v>389</v>
      </c>
      <c r="WJO325" s="221" t="s">
        <v>389</v>
      </c>
      <c r="WJP325" s="221" t="s">
        <v>389</v>
      </c>
      <c r="WJQ325" s="221" t="s">
        <v>389</v>
      </c>
      <c r="WJR325" s="221" t="s">
        <v>389</v>
      </c>
      <c r="WJS325" s="221" t="s">
        <v>389</v>
      </c>
      <c r="WJT325" s="221" t="s">
        <v>389</v>
      </c>
      <c r="WJU325" s="221" t="s">
        <v>389</v>
      </c>
      <c r="WJV325" s="221" t="s">
        <v>389</v>
      </c>
      <c r="WJW325" s="221" t="s">
        <v>389</v>
      </c>
      <c r="WJX325" s="221" t="s">
        <v>389</v>
      </c>
      <c r="WJY325" s="221" t="s">
        <v>389</v>
      </c>
      <c r="WJZ325" s="221" t="s">
        <v>389</v>
      </c>
      <c r="WKA325" s="221" t="s">
        <v>389</v>
      </c>
      <c r="WKB325" s="221" t="s">
        <v>389</v>
      </c>
      <c r="WKC325" s="221" t="s">
        <v>389</v>
      </c>
      <c r="WKD325" s="221" t="s">
        <v>389</v>
      </c>
      <c r="WKE325" s="221" t="s">
        <v>389</v>
      </c>
      <c r="WKF325" s="221" t="s">
        <v>389</v>
      </c>
      <c r="WKG325" s="221" t="s">
        <v>389</v>
      </c>
      <c r="WKH325" s="221" t="s">
        <v>389</v>
      </c>
      <c r="WKI325" s="221" t="s">
        <v>389</v>
      </c>
      <c r="WKJ325" s="221" t="s">
        <v>389</v>
      </c>
      <c r="WKK325" s="221" t="s">
        <v>389</v>
      </c>
      <c r="WKL325" s="221" t="s">
        <v>389</v>
      </c>
      <c r="WKM325" s="221" t="s">
        <v>389</v>
      </c>
      <c r="WKN325" s="221" t="s">
        <v>389</v>
      </c>
      <c r="WKO325" s="221" t="s">
        <v>389</v>
      </c>
      <c r="WKP325" s="221" t="s">
        <v>389</v>
      </c>
      <c r="WKQ325" s="221" t="s">
        <v>389</v>
      </c>
      <c r="WKR325" s="221" t="s">
        <v>389</v>
      </c>
      <c r="WKS325" s="221" t="s">
        <v>389</v>
      </c>
      <c r="WKT325" s="221" t="s">
        <v>389</v>
      </c>
      <c r="WKU325" s="221" t="s">
        <v>389</v>
      </c>
      <c r="WKV325" s="221" t="s">
        <v>389</v>
      </c>
      <c r="WKW325" s="221" t="s">
        <v>389</v>
      </c>
      <c r="WKX325" s="221" t="s">
        <v>389</v>
      </c>
      <c r="WKY325" s="221" t="s">
        <v>389</v>
      </c>
      <c r="WKZ325" s="221" t="s">
        <v>389</v>
      </c>
      <c r="WLA325" s="221" t="s">
        <v>389</v>
      </c>
      <c r="WLB325" s="221" t="s">
        <v>389</v>
      </c>
      <c r="WLC325" s="221" t="s">
        <v>389</v>
      </c>
      <c r="WLD325" s="221" t="s">
        <v>389</v>
      </c>
      <c r="WLE325" s="221" t="s">
        <v>389</v>
      </c>
      <c r="WLF325" s="221" t="s">
        <v>389</v>
      </c>
      <c r="WLG325" s="221" t="s">
        <v>389</v>
      </c>
      <c r="WLH325" s="221" t="s">
        <v>389</v>
      </c>
      <c r="WLI325" s="221" t="s">
        <v>389</v>
      </c>
      <c r="WLJ325" s="221" t="s">
        <v>389</v>
      </c>
      <c r="WLK325" s="221" t="s">
        <v>389</v>
      </c>
      <c r="WLL325" s="221" t="s">
        <v>389</v>
      </c>
      <c r="WLM325" s="221" t="s">
        <v>389</v>
      </c>
      <c r="WLN325" s="221" t="s">
        <v>389</v>
      </c>
      <c r="WLO325" s="221" t="s">
        <v>389</v>
      </c>
      <c r="WLP325" s="221" t="s">
        <v>389</v>
      </c>
      <c r="WLQ325" s="221" t="s">
        <v>389</v>
      </c>
      <c r="WLR325" s="221" t="s">
        <v>389</v>
      </c>
      <c r="WLS325" s="221" t="s">
        <v>389</v>
      </c>
      <c r="WLT325" s="221" t="s">
        <v>389</v>
      </c>
      <c r="WLU325" s="221" t="s">
        <v>389</v>
      </c>
      <c r="WLV325" s="221" t="s">
        <v>389</v>
      </c>
      <c r="WLW325" s="221" t="s">
        <v>389</v>
      </c>
      <c r="WLX325" s="221" t="s">
        <v>389</v>
      </c>
      <c r="WLY325" s="221" t="s">
        <v>389</v>
      </c>
      <c r="WLZ325" s="221" t="s">
        <v>389</v>
      </c>
      <c r="WMA325" s="221" t="s">
        <v>389</v>
      </c>
      <c r="WMB325" s="221" t="s">
        <v>389</v>
      </c>
      <c r="WMC325" s="221" t="s">
        <v>389</v>
      </c>
      <c r="WMD325" s="221" t="s">
        <v>389</v>
      </c>
      <c r="WME325" s="221" t="s">
        <v>389</v>
      </c>
      <c r="WMF325" s="221" t="s">
        <v>389</v>
      </c>
      <c r="WMG325" s="221" t="s">
        <v>389</v>
      </c>
      <c r="WMH325" s="221" t="s">
        <v>389</v>
      </c>
      <c r="WMI325" s="221" t="s">
        <v>389</v>
      </c>
      <c r="WMJ325" s="221" t="s">
        <v>389</v>
      </c>
      <c r="WMK325" s="221" t="s">
        <v>389</v>
      </c>
      <c r="WML325" s="221" t="s">
        <v>389</v>
      </c>
      <c r="WMM325" s="221" t="s">
        <v>389</v>
      </c>
      <c r="WMN325" s="221" t="s">
        <v>389</v>
      </c>
      <c r="WMO325" s="221" t="s">
        <v>389</v>
      </c>
      <c r="WMP325" s="221" t="s">
        <v>389</v>
      </c>
      <c r="WMQ325" s="221" t="s">
        <v>389</v>
      </c>
      <c r="WMR325" s="221" t="s">
        <v>389</v>
      </c>
      <c r="WMS325" s="221" t="s">
        <v>389</v>
      </c>
      <c r="WMT325" s="221" t="s">
        <v>389</v>
      </c>
      <c r="WMU325" s="221" t="s">
        <v>389</v>
      </c>
      <c r="WMV325" s="221" t="s">
        <v>389</v>
      </c>
      <c r="WMW325" s="221" t="s">
        <v>389</v>
      </c>
      <c r="WMX325" s="221" t="s">
        <v>389</v>
      </c>
      <c r="WMY325" s="221" t="s">
        <v>389</v>
      </c>
      <c r="WMZ325" s="221" t="s">
        <v>389</v>
      </c>
      <c r="WNA325" s="221" t="s">
        <v>389</v>
      </c>
      <c r="WNB325" s="221" t="s">
        <v>389</v>
      </c>
      <c r="WNC325" s="221" t="s">
        <v>389</v>
      </c>
      <c r="WND325" s="221" t="s">
        <v>389</v>
      </c>
      <c r="WNE325" s="221" t="s">
        <v>389</v>
      </c>
      <c r="WNF325" s="221" t="s">
        <v>389</v>
      </c>
      <c r="WNG325" s="221" t="s">
        <v>389</v>
      </c>
      <c r="WNH325" s="221" t="s">
        <v>389</v>
      </c>
      <c r="WNI325" s="221" t="s">
        <v>389</v>
      </c>
      <c r="WNJ325" s="221" t="s">
        <v>389</v>
      </c>
      <c r="WNK325" s="221" t="s">
        <v>389</v>
      </c>
      <c r="WNL325" s="221" t="s">
        <v>389</v>
      </c>
      <c r="WNM325" s="221" t="s">
        <v>389</v>
      </c>
      <c r="WNN325" s="221" t="s">
        <v>389</v>
      </c>
      <c r="WNO325" s="221" t="s">
        <v>389</v>
      </c>
      <c r="WNP325" s="221" t="s">
        <v>389</v>
      </c>
      <c r="WNQ325" s="221" t="s">
        <v>389</v>
      </c>
      <c r="WNR325" s="221" t="s">
        <v>389</v>
      </c>
      <c r="WNS325" s="221" t="s">
        <v>389</v>
      </c>
      <c r="WNT325" s="221" t="s">
        <v>389</v>
      </c>
      <c r="WNU325" s="221" t="s">
        <v>389</v>
      </c>
      <c r="WNV325" s="221" t="s">
        <v>389</v>
      </c>
      <c r="WNW325" s="221" t="s">
        <v>389</v>
      </c>
      <c r="WNX325" s="221" t="s">
        <v>389</v>
      </c>
      <c r="WNY325" s="221" t="s">
        <v>389</v>
      </c>
      <c r="WNZ325" s="221" t="s">
        <v>389</v>
      </c>
      <c r="WOA325" s="221" t="s">
        <v>389</v>
      </c>
      <c r="WOB325" s="221" t="s">
        <v>389</v>
      </c>
      <c r="WOC325" s="221" t="s">
        <v>389</v>
      </c>
      <c r="WOD325" s="221" t="s">
        <v>389</v>
      </c>
      <c r="WOE325" s="221" t="s">
        <v>389</v>
      </c>
      <c r="WOF325" s="221" t="s">
        <v>389</v>
      </c>
      <c r="WOG325" s="221" t="s">
        <v>389</v>
      </c>
      <c r="WOH325" s="221" t="s">
        <v>389</v>
      </c>
      <c r="WOI325" s="221" t="s">
        <v>389</v>
      </c>
      <c r="WOJ325" s="221" t="s">
        <v>389</v>
      </c>
      <c r="WOK325" s="221" t="s">
        <v>389</v>
      </c>
      <c r="WOL325" s="221" t="s">
        <v>389</v>
      </c>
      <c r="WOM325" s="221" t="s">
        <v>389</v>
      </c>
      <c r="WON325" s="221" t="s">
        <v>389</v>
      </c>
      <c r="WOO325" s="221" t="s">
        <v>389</v>
      </c>
      <c r="WOP325" s="221" t="s">
        <v>389</v>
      </c>
      <c r="WOQ325" s="221" t="s">
        <v>389</v>
      </c>
      <c r="WOR325" s="221" t="s">
        <v>389</v>
      </c>
      <c r="WOS325" s="221" t="s">
        <v>389</v>
      </c>
      <c r="WOT325" s="221" t="s">
        <v>389</v>
      </c>
      <c r="WOU325" s="221" t="s">
        <v>389</v>
      </c>
      <c r="WOV325" s="221" t="s">
        <v>389</v>
      </c>
      <c r="WOW325" s="221" t="s">
        <v>389</v>
      </c>
      <c r="WOX325" s="221" t="s">
        <v>389</v>
      </c>
      <c r="WOY325" s="221" t="s">
        <v>389</v>
      </c>
      <c r="WOZ325" s="221" t="s">
        <v>389</v>
      </c>
      <c r="WPA325" s="221" t="s">
        <v>389</v>
      </c>
      <c r="WPB325" s="221" t="s">
        <v>389</v>
      </c>
      <c r="WPC325" s="221" t="s">
        <v>389</v>
      </c>
      <c r="WPD325" s="221" t="s">
        <v>389</v>
      </c>
      <c r="WPE325" s="221" t="s">
        <v>389</v>
      </c>
      <c r="WPF325" s="221" t="s">
        <v>389</v>
      </c>
      <c r="WPG325" s="221" t="s">
        <v>389</v>
      </c>
      <c r="WPH325" s="221" t="s">
        <v>389</v>
      </c>
      <c r="WPI325" s="221" t="s">
        <v>389</v>
      </c>
      <c r="WPJ325" s="221" t="s">
        <v>389</v>
      </c>
      <c r="WPK325" s="221" t="s">
        <v>389</v>
      </c>
      <c r="WPL325" s="221" t="s">
        <v>389</v>
      </c>
      <c r="WPM325" s="221" t="s">
        <v>389</v>
      </c>
      <c r="WPN325" s="221" t="s">
        <v>389</v>
      </c>
      <c r="WPO325" s="221" t="s">
        <v>389</v>
      </c>
      <c r="WPP325" s="221" t="s">
        <v>389</v>
      </c>
      <c r="WPQ325" s="221" t="s">
        <v>389</v>
      </c>
      <c r="WPR325" s="221" t="s">
        <v>389</v>
      </c>
      <c r="WPS325" s="221" t="s">
        <v>389</v>
      </c>
      <c r="WPT325" s="221" t="s">
        <v>389</v>
      </c>
      <c r="WPU325" s="221" t="s">
        <v>389</v>
      </c>
      <c r="WPV325" s="221" t="s">
        <v>389</v>
      </c>
      <c r="WPW325" s="221" t="s">
        <v>389</v>
      </c>
      <c r="WPX325" s="221" t="s">
        <v>389</v>
      </c>
      <c r="WPY325" s="221" t="s">
        <v>389</v>
      </c>
      <c r="WPZ325" s="221" t="s">
        <v>389</v>
      </c>
      <c r="WQA325" s="221" t="s">
        <v>389</v>
      </c>
      <c r="WQB325" s="221" t="s">
        <v>389</v>
      </c>
      <c r="WQC325" s="221" t="s">
        <v>389</v>
      </c>
      <c r="WQD325" s="221" t="s">
        <v>389</v>
      </c>
      <c r="WQE325" s="221" t="s">
        <v>389</v>
      </c>
      <c r="WQF325" s="221" t="s">
        <v>389</v>
      </c>
      <c r="WQG325" s="221" t="s">
        <v>389</v>
      </c>
      <c r="WQH325" s="221" t="s">
        <v>389</v>
      </c>
      <c r="WQI325" s="221" t="s">
        <v>389</v>
      </c>
      <c r="WQJ325" s="221" t="s">
        <v>389</v>
      </c>
      <c r="WQK325" s="221" t="s">
        <v>389</v>
      </c>
      <c r="WQL325" s="221" t="s">
        <v>389</v>
      </c>
      <c r="WQM325" s="221" t="s">
        <v>389</v>
      </c>
      <c r="WQN325" s="221" t="s">
        <v>389</v>
      </c>
      <c r="WQO325" s="221" t="s">
        <v>389</v>
      </c>
      <c r="WQP325" s="221" t="s">
        <v>389</v>
      </c>
      <c r="WQQ325" s="221" t="s">
        <v>389</v>
      </c>
      <c r="WQR325" s="221" t="s">
        <v>389</v>
      </c>
      <c r="WQS325" s="221" t="s">
        <v>389</v>
      </c>
      <c r="WQT325" s="221" t="s">
        <v>389</v>
      </c>
      <c r="WQU325" s="221" t="s">
        <v>389</v>
      </c>
      <c r="WQV325" s="221" t="s">
        <v>389</v>
      </c>
      <c r="WQW325" s="221" t="s">
        <v>389</v>
      </c>
      <c r="WQX325" s="221" t="s">
        <v>389</v>
      </c>
      <c r="WQY325" s="221" t="s">
        <v>389</v>
      </c>
      <c r="WQZ325" s="221" t="s">
        <v>389</v>
      </c>
      <c r="WRA325" s="221" t="s">
        <v>389</v>
      </c>
      <c r="WRB325" s="221" t="s">
        <v>389</v>
      </c>
      <c r="WRC325" s="221" t="s">
        <v>389</v>
      </c>
      <c r="WRD325" s="221" t="s">
        <v>389</v>
      </c>
      <c r="WRE325" s="221" t="s">
        <v>389</v>
      </c>
      <c r="WRF325" s="221" t="s">
        <v>389</v>
      </c>
      <c r="WRG325" s="221" t="s">
        <v>389</v>
      </c>
      <c r="WRH325" s="221" t="s">
        <v>389</v>
      </c>
      <c r="WRI325" s="221" t="s">
        <v>389</v>
      </c>
      <c r="WRJ325" s="221" t="s">
        <v>389</v>
      </c>
      <c r="WRK325" s="221" t="s">
        <v>389</v>
      </c>
      <c r="WRL325" s="221" t="s">
        <v>389</v>
      </c>
      <c r="WRM325" s="221" t="s">
        <v>389</v>
      </c>
      <c r="WRN325" s="221" t="s">
        <v>389</v>
      </c>
      <c r="WRO325" s="221" t="s">
        <v>389</v>
      </c>
      <c r="WRP325" s="221" t="s">
        <v>389</v>
      </c>
      <c r="WRQ325" s="221" t="s">
        <v>389</v>
      </c>
      <c r="WRR325" s="221" t="s">
        <v>389</v>
      </c>
      <c r="WRS325" s="221" t="s">
        <v>389</v>
      </c>
      <c r="WRT325" s="221" t="s">
        <v>389</v>
      </c>
      <c r="WRU325" s="221" t="s">
        <v>389</v>
      </c>
      <c r="WRV325" s="221" t="s">
        <v>389</v>
      </c>
      <c r="WRW325" s="221" t="s">
        <v>389</v>
      </c>
      <c r="WRX325" s="221" t="s">
        <v>389</v>
      </c>
      <c r="WRY325" s="221" t="s">
        <v>389</v>
      </c>
      <c r="WRZ325" s="221" t="s">
        <v>389</v>
      </c>
      <c r="WSA325" s="221" t="s">
        <v>389</v>
      </c>
      <c r="WSB325" s="221" t="s">
        <v>389</v>
      </c>
      <c r="WSC325" s="221" t="s">
        <v>389</v>
      </c>
      <c r="WSD325" s="221" t="s">
        <v>389</v>
      </c>
      <c r="WSE325" s="221" t="s">
        <v>389</v>
      </c>
      <c r="WSF325" s="221" t="s">
        <v>389</v>
      </c>
      <c r="WSG325" s="221" t="s">
        <v>389</v>
      </c>
      <c r="WSH325" s="221" t="s">
        <v>389</v>
      </c>
      <c r="WSI325" s="221" t="s">
        <v>389</v>
      </c>
      <c r="WSJ325" s="221" t="s">
        <v>389</v>
      </c>
      <c r="WSK325" s="221" t="s">
        <v>389</v>
      </c>
      <c r="WSL325" s="221" t="s">
        <v>389</v>
      </c>
      <c r="WSM325" s="221" t="s">
        <v>389</v>
      </c>
      <c r="WSN325" s="221" t="s">
        <v>389</v>
      </c>
      <c r="WSO325" s="221" t="s">
        <v>389</v>
      </c>
      <c r="WSP325" s="221" t="s">
        <v>389</v>
      </c>
      <c r="WSQ325" s="221" t="s">
        <v>389</v>
      </c>
      <c r="WSR325" s="221" t="s">
        <v>389</v>
      </c>
      <c r="WSS325" s="221" t="s">
        <v>389</v>
      </c>
      <c r="WST325" s="221" t="s">
        <v>389</v>
      </c>
      <c r="WSU325" s="221" t="s">
        <v>389</v>
      </c>
      <c r="WSV325" s="221" t="s">
        <v>389</v>
      </c>
      <c r="WSW325" s="221" t="s">
        <v>389</v>
      </c>
      <c r="WSX325" s="221" t="s">
        <v>389</v>
      </c>
      <c r="WSY325" s="221" t="s">
        <v>389</v>
      </c>
      <c r="WSZ325" s="221" t="s">
        <v>389</v>
      </c>
      <c r="WTA325" s="221" t="s">
        <v>389</v>
      </c>
      <c r="WTB325" s="221" t="s">
        <v>389</v>
      </c>
      <c r="WTC325" s="221" t="s">
        <v>389</v>
      </c>
      <c r="WTD325" s="221" t="s">
        <v>389</v>
      </c>
      <c r="WTE325" s="221" t="s">
        <v>389</v>
      </c>
      <c r="WTF325" s="221" t="s">
        <v>389</v>
      </c>
      <c r="WTG325" s="221" t="s">
        <v>389</v>
      </c>
      <c r="WTH325" s="221" t="s">
        <v>389</v>
      </c>
      <c r="WTI325" s="221" t="s">
        <v>389</v>
      </c>
      <c r="WTJ325" s="221" t="s">
        <v>389</v>
      </c>
      <c r="WTK325" s="221" t="s">
        <v>389</v>
      </c>
      <c r="WTL325" s="221" t="s">
        <v>389</v>
      </c>
      <c r="WTM325" s="221" t="s">
        <v>389</v>
      </c>
      <c r="WTN325" s="221" t="s">
        <v>389</v>
      </c>
      <c r="WTO325" s="221" t="s">
        <v>389</v>
      </c>
      <c r="WTP325" s="221" t="s">
        <v>389</v>
      </c>
      <c r="WTQ325" s="221" t="s">
        <v>389</v>
      </c>
      <c r="WTR325" s="221" t="s">
        <v>389</v>
      </c>
      <c r="WTS325" s="221" t="s">
        <v>389</v>
      </c>
      <c r="WTT325" s="221" t="s">
        <v>389</v>
      </c>
      <c r="WTU325" s="221" t="s">
        <v>389</v>
      </c>
      <c r="WTV325" s="221" t="s">
        <v>389</v>
      </c>
      <c r="WTW325" s="221" t="s">
        <v>389</v>
      </c>
      <c r="WTX325" s="221" t="s">
        <v>389</v>
      </c>
      <c r="WTY325" s="221" t="s">
        <v>389</v>
      </c>
      <c r="WTZ325" s="221" t="s">
        <v>389</v>
      </c>
      <c r="WUA325" s="221" t="s">
        <v>389</v>
      </c>
      <c r="WUB325" s="221" t="s">
        <v>389</v>
      </c>
      <c r="WUC325" s="221" t="s">
        <v>389</v>
      </c>
      <c r="WUD325" s="221" t="s">
        <v>389</v>
      </c>
      <c r="WUE325" s="221" t="s">
        <v>389</v>
      </c>
      <c r="WUF325" s="221" t="s">
        <v>389</v>
      </c>
      <c r="WUG325" s="221" t="s">
        <v>389</v>
      </c>
      <c r="WUH325" s="221" t="s">
        <v>389</v>
      </c>
      <c r="WUI325" s="221" t="s">
        <v>389</v>
      </c>
      <c r="WUJ325" s="221" t="s">
        <v>389</v>
      </c>
      <c r="WUK325" s="221" t="s">
        <v>389</v>
      </c>
      <c r="WUL325" s="221" t="s">
        <v>389</v>
      </c>
      <c r="WUM325" s="221" t="s">
        <v>389</v>
      </c>
      <c r="WUN325" s="221" t="s">
        <v>389</v>
      </c>
      <c r="WUO325" s="221" t="s">
        <v>389</v>
      </c>
      <c r="WUP325" s="221" t="s">
        <v>389</v>
      </c>
      <c r="WUQ325" s="221" t="s">
        <v>389</v>
      </c>
      <c r="WUR325" s="221" t="s">
        <v>389</v>
      </c>
      <c r="WUS325" s="221" t="s">
        <v>389</v>
      </c>
      <c r="WUT325" s="221" t="s">
        <v>389</v>
      </c>
      <c r="WUU325" s="221" t="s">
        <v>389</v>
      </c>
      <c r="WUV325" s="221" t="s">
        <v>389</v>
      </c>
      <c r="WUW325" s="221" t="s">
        <v>389</v>
      </c>
      <c r="WUX325" s="221" t="s">
        <v>389</v>
      </c>
      <c r="WUY325" s="221" t="s">
        <v>389</v>
      </c>
      <c r="WUZ325" s="221" t="s">
        <v>389</v>
      </c>
      <c r="WVA325" s="221" t="s">
        <v>389</v>
      </c>
      <c r="WVB325" s="221" t="s">
        <v>389</v>
      </c>
      <c r="WVC325" s="221" t="s">
        <v>389</v>
      </c>
      <c r="WVD325" s="221" t="s">
        <v>389</v>
      </c>
      <c r="WVE325" s="221" t="s">
        <v>389</v>
      </c>
      <c r="WVF325" s="221" t="s">
        <v>389</v>
      </c>
      <c r="WVG325" s="221" t="s">
        <v>389</v>
      </c>
      <c r="WVH325" s="221" t="s">
        <v>389</v>
      </c>
      <c r="WVI325" s="221" t="s">
        <v>389</v>
      </c>
      <c r="WVJ325" s="221" t="s">
        <v>389</v>
      </c>
      <c r="WVK325" s="221" t="s">
        <v>389</v>
      </c>
      <c r="WVL325" s="221" t="s">
        <v>389</v>
      </c>
      <c r="WVM325" s="221" t="s">
        <v>389</v>
      </c>
      <c r="WVN325" s="221" t="s">
        <v>389</v>
      </c>
      <c r="WVO325" s="221" t="s">
        <v>389</v>
      </c>
      <c r="WVP325" s="221" t="s">
        <v>389</v>
      </c>
      <c r="WVQ325" s="221" t="s">
        <v>389</v>
      </c>
      <c r="WVR325" s="221" t="s">
        <v>389</v>
      </c>
      <c r="WVS325" s="221" t="s">
        <v>389</v>
      </c>
      <c r="WVT325" s="221" t="s">
        <v>389</v>
      </c>
      <c r="WVU325" s="221" t="s">
        <v>389</v>
      </c>
      <c r="WVV325" s="221" t="s">
        <v>389</v>
      </c>
      <c r="WVW325" s="221" t="s">
        <v>389</v>
      </c>
      <c r="WVX325" s="221" t="s">
        <v>389</v>
      </c>
      <c r="WVY325" s="221" t="s">
        <v>389</v>
      </c>
      <c r="WVZ325" s="221" t="s">
        <v>389</v>
      </c>
      <c r="WWA325" s="221" t="s">
        <v>389</v>
      </c>
      <c r="WWB325" s="221" t="s">
        <v>389</v>
      </c>
      <c r="WWC325" s="221" t="s">
        <v>389</v>
      </c>
      <c r="WWD325" s="221" t="s">
        <v>389</v>
      </c>
      <c r="WWE325" s="221" t="s">
        <v>389</v>
      </c>
      <c r="WWF325" s="221" t="s">
        <v>389</v>
      </c>
      <c r="WWG325" s="221" t="s">
        <v>389</v>
      </c>
      <c r="WWH325" s="221" t="s">
        <v>389</v>
      </c>
      <c r="WWI325" s="221" t="s">
        <v>389</v>
      </c>
      <c r="WWJ325" s="221" t="s">
        <v>389</v>
      </c>
      <c r="WWK325" s="221" t="s">
        <v>389</v>
      </c>
      <c r="WWL325" s="221" t="s">
        <v>389</v>
      </c>
      <c r="WWM325" s="221" t="s">
        <v>389</v>
      </c>
      <c r="WWN325" s="221" t="s">
        <v>389</v>
      </c>
      <c r="WWO325" s="221" t="s">
        <v>389</v>
      </c>
      <c r="WWP325" s="221" t="s">
        <v>389</v>
      </c>
      <c r="WWQ325" s="221" t="s">
        <v>389</v>
      </c>
      <c r="WWR325" s="221" t="s">
        <v>389</v>
      </c>
      <c r="WWS325" s="221" t="s">
        <v>389</v>
      </c>
      <c r="WWT325" s="221" t="s">
        <v>389</v>
      </c>
      <c r="WWU325" s="221" t="s">
        <v>389</v>
      </c>
      <c r="WWV325" s="221" t="s">
        <v>389</v>
      </c>
      <c r="WWW325" s="221" t="s">
        <v>389</v>
      </c>
      <c r="WWX325" s="221" t="s">
        <v>389</v>
      </c>
      <c r="WWY325" s="221" t="s">
        <v>389</v>
      </c>
      <c r="WWZ325" s="221" t="s">
        <v>389</v>
      </c>
      <c r="WXA325" s="221" t="s">
        <v>389</v>
      </c>
      <c r="WXB325" s="221" t="s">
        <v>389</v>
      </c>
      <c r="WXC325" s="221" t="s">
        <v>389</v>
      </c>
      <c r="WXD325" s="221" t="s">
        <v>389</v>
      </c>
      <c r="WXE325" s="221" t="s">
        <v>389</v>
      </c>
      <c r="WXF325" s="221" t="s">
        <v>389</v>
      </c>
      <c r="WXG325" s="221" t="s">
        <v>389</v>
      </c>
      <c r="WXH325" s="221" t="s">
        <v>389</v>
      </c>
      <c r="WXI325" s="221" t="s">
        <v>389</v>
      </c>
      <c r="WXJ325" s="221" t="s">
        <v>389</v>
      </c>
      <c r="WXK325" s="221" t="s">
        <v>389</v>
      </c>
      <c r="WXL325" s="221" t="s">
        <v>389</v>
      </c>
      <c r="WXM325" s="221" t="s">
        <v>389</v>
      </c>
      <c r="WXN325" s="221" t="s">
        <v>389</v>
      </c>
      <c r="WXO325" s="221" t="s">
        <v>389</v>
      </c>
      <c r="WXP325" s="221" t="s">
        <v>389</v>
      </c>
      <c r="WXQ325" s="221" t="s">
        <v>389</v>
      </c>
      <c r="WXR325" s="221" t="s">
        <v>389</v>
      </c>
      <c r="WXS325" s="221" t="s">
        <v>389</v>
      </c>
      <c r="WXT325" s="221" t="s">
        <v>389</v>
      </c>
      <c r="WXU325" s="221" t="s">
        <v>389</v>
      </c>
      <c r="WXV325" s="221" t="s">
        <v>389</v>
      </c>
      <c r="WXW325" s="221" t="s">
        <v>389</v>
      </c>
      <c r="WXX325" s="221" t="s">
        <v>389</v>
      </c>
      <c r="WXY325" s="221" t="s">
        <v>389</v>
      </c>
      <c r="WXZ325" s="221" t="s">
        <v>389</v>
      </c>
      <c r="WYA325" s="221" t="s">
        <v>389</v>
      </c>
      <c r="WYB325" s="221" t="s">
        <v>389</v>
      </c>
      <c r="WYC325" s="221" t="s">
        <v>389</v>
      </c>
      <c r="WYD325" s="221" t="s">
        <v>389</v>
      </c>
      <c r="WYE325" s="221" t="s">
        <v>389</v>
      </c>
      <c r="WYF325" s="221" t="s">
        <v>389</v>
      </c>
      <c r="WYG325" s="221" t="s">
        <v>389</v>
      </c>
      <c r="WYH325" s="221" t="s">
        <v>389</v>
      </c>
      <c r="WYI325" s="221" t="s">
        <v>389</v>
      </c>
      <c r="WYJ325" s="221" t="s">
        <v>389</v>
      </c>
      <c r="WYK325" s="221" t="s">
        <v>389</v>
      </c>
      <c r="WYL325" s="221" t="s">
        <v>389</v>
      </c>
      <c r="WYM325" s="221" t="s">
        <v>389</v>
      </c>
      <c r="WYN325" s="221" t="s">
        <v>389</v>
      </c>
      <c r="WYO325" s="221" t="s">
        <v>389</v>
      </c>
      <c r="WYP325" s="221" t="s">
        <v>389</v>
      </c>
      <c r="WYQ325" s="221" t="s">
        <v>389</v>
      </c>
      <c r="WYR325" s="221" t="s">
        <v>389</v>
      </c>
      <c r="WYS325" s="221" t="s">
        <v>389</v>
      </c>
      <c r="WYT325" s="221" t="s">
        <v>389</v>
      </c>
      <c r="WYU325" s="221" t="s">
        <v>389</v>
      </c>
      <c r="WYV325" s="221" t="s">
        <v>389</v>
      </c>
      <c r="WYW325" s="221" t="s">
        <v>389</v>
      </c>
      <c r="WYX325" s="221" t="s">
        <v>389</v>
      </c>
      <c r="WYY325" s="221" t="s">
        <v>389</v>
      </c>
      <c r="WYZ325" s="221" t="s">
        <v>389</v>
      </c>
      <c r="WZA325" s="221" t="s">
        <v>389</v>
      </c>
      <c r="WZB325" s="221" t="s">
        <v>389</v>
      </c>
      <c r="WZC325" s="221" t="s">
        <v>389</v>
      </c>
      <c r="WZD325" s="221" t="s">
        <v>389</v>
      </c>
      <c r="WZE325" s="221" t="s">
        <v>389</v>
      </c>
      <c r="WZF325" s="221" t="s">
        <v>389</v>
      </c>
      <c r="WZG325" s="221" t="s">
        <v>389</v>
      </c>
      <c r="WZH325" s="221" t="s">
        <v>389</v>
      </c>
      <c r="WZI325" s="221" t="s">
        <v>389</v>
      </c>
      <c r="WZJ325" s="221" t="s">
        <v>389</v>
      </c>
      <c r="WZK325" s="221" t="s">
        <v>389</v>
      </c>
      <c r="WZL325" s="221" t="s">
        <v>389</v>
      </c>
      <c r="WZM325" s="221" t="s">
        <v>389</v>
      </c>
      <c r="WZN325" s="221" t="s">
        <v>389</v>
      </c>
      <c r="WZO325" s="221" t="s">
        <v>389</v>
      </c>
      <c r="WZP325" s="221" t="s">
        <v>389</v>
      </c>
      <c r="WZQ325" s="221" t="s">
        <v>389</v>
      </c>
      <c r="WZR325" s="221" t="s">
        <v>389</v>
      </c>
      <c r="WZS325" s="221" t="s">
        <v>389</v>
      </c>
      <c r="WZT325" s="221" t="s">
        <v>389</v>
      </c>
      <c r="WZU325" s="221" t="s">
        <v>389</v>
      </c>
      <c r="WZV325" s="221" t="s">
        <v>389</v>
      </c>
      <c r="WZW325" s="221" t="s">
        <v>389</v>
      </c>
      <c r="WZX325" s="221" t="s">
        <v>389</v>
      </c>
      <c r="WZY325" s="221" t="s">
        <v>389</v>
      </c>
      <c r="WZZ325" s="221" t="s">
        <v>389</v>
      </c>
      <c r="XAA325" s="221" t="s">
        <v>389</v>
      </c>
      <c r="XAB325" s="221" t="s">
        <v>389</v>
      </c>
      <c r="XAC325" s="221" t="s">
        <v>389</v>
      </c>
      <c r="XAD325" s="221" t="s">
        <v>389</v>
      </c>
      <c r="XAE325" s="221" t="s">
        <v>389</v>
      </c>
      <c r="XAF325" s="221" t="s">
        <v>389</v>
      </c>
      <c r="XAG325" s="221" t="s">
        <v>389</v>
      </c>
      <c r="XAH325" s="221" t="s">
        <v>389</v>
      </c>
      <c r="XAI325" s="221" t="s">
        <v>389</v>
      </c>
      <c r="XAJ325" s="221" t="s">
        <v>389</v>
      </c>
      <c r="XAK325" s="221" t="s">
        <v>389</v>
      </c>
      <c r="XAL325" s="221" t="s">
        <v>389</v>
      </c>
      <c r="XAM325" s="221" t="s">
        <v>389</v>
      </c>
      <c r="XAN325" s="221" t="s">
        <v>389</v>
      </c>
      <c r="XAO325" s="221" t="s">
        <v>389</v>
      </c>
      <c r="XAP325" s="221" t="s">
        <v>389</v>
      </c>
      <c r="XAQ325" s="221" t="s">
        <v>389</v>
      </c>
      <c r="XAR325" s="221" t="s">
        <v>389</v>
      </c>
      <c r="XAS325" s="221" t="s">
        <v>389</v>
      </c>
      <c r="XAT325" s="221" t="s">
        <v>389</v>
      </c>
      <c r="XAU325" s="221" t="s">
        <v>389</v>
      </c>
      <c r="XAV325" s="221" t="s">
        <v>389</v>
      </c>
      <c r="XAW325" s="221" t="s">
        <v>389</v>
      </c>
      <c r="XAX325" s="221" t="s">
        <v>389</v>
      </c>
      <c r="XAY325" s="221" t="s">
        <v>389</v>
      </c>
      <c r="XAZ325" s="221" t="s">
        <v>389</v>
      </c>
      <c r="XBA325" s="221" t="s">
        <v>389</v>
      </c>
      <c r="XBB325" s="221" t="s">
        <v>389</v>
      </c>
      <c r="XBC325" s="221" t="s">
        <v>389</v>
      </c>
      <c r="XBD325" s="221" t="s">
        <v>389</v>
      </c>
      <c r="XBE325" s="221" t="s">
        <v>389</v>
      </c>
      <c r="XBF325" s="221" t="s">
        <v>389</v>
      </c>
      <c r="XBG325" s="221" t="s">
        <v>389</v>
      </c>
      <c r="XBH325" s="221" t="s">
        <v>389</v>
      </c>
      <c r="XBI325" s="221" t="s">
        <v>389</v>
      </c>
      <c r="XBJ325" s="221" t="s">
        <v>389</v>
      </c>
      <c r="XBK325" s="221" t="s">
        <v>389</v>
      </c>
      <c r="XBL325" s="221" t="s">
        <v>389</v>
      </c>
      <c r="XBM325" s="221" t="s">
        <v>389</v>
      </c>
      <c r="XBN325" s="221" t="s">
        <v>389</v>
      </c>
      <c r="XBO325" s="221" t="s">
        <v>389</v>
      </c>
      <c r="XBP325" s="221" t="s">
        <v>389</v>
      </c>
      <c r="XBQ325" s="221" t="s">
        <v>389</v>
      </c>
      <c r="XBR325" s="221" t="s">
        <v>389</v>
      </c>
      <c r="XBS325" s="221" t="s">
        <v>389</v>
      </c>
      <c r="XBT325" s="221" t="s">
        <v>389</v>
      </c>
      <c r="XBU325" s="221" t="s">
        <v>389</v>
      </c>
      <c r="XBV325" s="221" t="s">
        <v>389</v>
      </c>
      <c r="XBW325" s="221" t="s">
        <v>389</v>
      </c>
      <c r="XBX325" s="221" t="s">
        <v>389</v>
      </c>
      <c r="XBY325" s="221" t="s">
        <v>389</v>
      </c>
      <c r="XBZ325" s="221" t="s">
        <v>389</v>
      </c>
      <c r="XCA325" s="221" t="s">
        <v>389</v>
      </c>
      <c r="XCB325" s="221" t="s">
        <v>389</v>
      </c>
      <c r="XCC325" s="221" t="s">
        <v>389</v>
      </c>
      <c r="XCD325" s="221" t="s">
        <v>389</v>
      </c>
      <c r="XCE325" s="221" t="s">
        <v>389</v>
      </c>
      <c r="XCF325" s="221" t="s">
        <v>389</v>
      </c>
      <c r="XCG325" s="221" t="s">
        <v>389</v>
      </c>
      <c r="XCH325" s="221" t="s">
        <v>389</v>
      </c>
      <c r="XCI325" s="221" t="s">
        <v>389</v>
      </c>
      <c r="XCJ325" s="221" t="s">
        <v>389</v>
      </c>
      <c r="XCK325" s="221" t="s">
        <v>389</v>
      </c>
      <c r="XCL325" s="221" t="s">
        <v>389</v>
      </c>
      <c r="XCM325" s="221" t="s">
        <v>389</v>
      </c>
      <c r="XCN325" s="221" t="s">
        <v>389</v>
      </c>
      <c r="XCO325" s="221" t="s">
        <v>389</v>
      </c>
      <c r="XCP325" s="221" t="s">
        <v>389</v>
      </c>
      <c r="XCQ325" s="221" t="s">
        <v>389</v>
      </c>
      <c r="XCR325" s="221" t="s">
        <v>389</v>
      </c>
      <c r="XCS325" s="221" t="s">
        <v>389</v>
      </c>
      <c r="XCT325" s="221" t="s">
        <v>389</v>
      </c>
      <c r="XCU325" s="221" t="s">
        <v>389</v>
      </c>
      <c r="XCV325" s="221" t="s">
        <v>389</v>
      </c>
      <c r="XCW325" s="221" t="s">
        <v>389</v>
      </c>
      <c r="XCX325" s="221" t="s">
        <v>389</v>
      </c>
      <c r="XCY325" s="221" t="s">
        <v>389</v>
      </c>
      <c r="XCZ325" s="221" t="s">
        <v>389</v>
      </c>
      <c r="XDA325" s="221" t="s">
        <v>389</v>
      </c>
      <c r="XDB325" s="221" t="s">
        <v>389</v>
      </c>
      <c r="XDC325" s="221" t="s">
        <v>389</v>
      </c>
      <c r="XDD325" s="221" t="s">
        <v>389</v>
      </c>
      <c r="XDE325" s="221" t="s">
        <v>389</v>
      </c>
      <c r="XDF325" s="221" t="s">
        <v>389</v>
      </c>
      <c r="XDG325" s="221" t="s">
        <v>389</v>
      </c>
      <c r="XDH325" s="221" t="s">
        <v>389</v>
      </c>
      <c r="XDI325" s="221" t="s">
        <v>389</v>
      </c>
      <c r="XDJ325" s="221" t="s">
        <v>389</v>
      </c>
      <c r="XDK325" s="221" t="s">
        <v>389</v>
      </c>
      <c r="XDL325" s="221" t="s">
        <v>389</v>
      </c>
      <c r="XDM325" s="221" t="s">
        <v>389</v>
      </c>
      <c r="XDN325" s="221" t="s">
        <v>389</v>
      </c>
      <c r="XDO325" s="221" t="s">
        <v>389</v>
      </c>
      <c r="XDP325" s="221" t="s">
        <v>389</v>
      </c>
      <c r="XDQ325" s="221" t="s">
        <v>389</v>
      </c>
      <c r="XDR325" s="221" t="s">
        <v>389</v>
      </c>
      <c r="XDS325" s="221" t="s">
        <v>389</v>
      </c>
      <c r="XDT325" s="221" t="s">
        <v>389</v>
      </c>
      <c r="XDU325" s="221" t="s">
        <v>389</v>
      </c>
      <c r="XDV325" s="221" t="s">
        <v>389</v>
      </c>
      <c r="XDW325" s="221" t="s">
        <v>389</v>
      </c>
      <c r="XDX325" s="221" t="s">
        <v>389</v>
      </c>
      <c r="XDY325" s="221" t="s">
        <v>389</v>
      </c>
      <c r="XDZ325" s="221" t="s">
        <v>389</v>
      </c>
      <c r="XEA325" s="221" t="s">
        <v>389</v>
      </c>
      <c r="XEB325" s="221" t="s">
        <v>389</v>
      </c>
      <c r="XEC325" s="221" t="s">
        <v>389</v>
      </c>
      <c r="XED325" s="221" t="s">
        <v>389</v>
      </c>
      <c r="XEE325" s="221" t="s">
        <v>389</v>
      </c>
      <c r="XEF325" s="221" t="s">
        <v>389</v>
      </c>
      <c r="XEG325" s="221" t="s">
        <v>389</v>
      </c>
      <c r="XEH325" s="221" t="s">
        <v>389</v>
      </c>
      <c r="XEI325" s="221" t="s">
        <v>389</v>
      </c>
      <c r="XEJ325" s="221" t="s">
        <v>389</v>
      </c>
      <c r="XEK325" s="221" t="s">
        <v>389</v>
      </c>
      <c r="XEL325" s="221" t="s">
        <v>389</v>
      </c>
      <c r="XEM325" s="221" t="s">
        <v>389</v>
      </c>
      <c r="XEN325" s="221" t="s">
        <v>389</v>
      </c>
    </row>
    <row r="326" spans="1:16368" s="184" customFormat="1" ht="17.100000000000001" customHeight="1">
      <c r="A326" s="221">
        <v>18</v>
      </c>
      <c r="B326" s="169">
        <v>44316</v>
      </c>
      <c r="C326" s="185" t="s">
        <v>576</v>
      </c>
      <c r="D326" s="184" t="s">
        <v>554</v>
      </c>
      <c r="F326" s="184" t="s">
        <v>511</v>
      </c>
      <c r="G326" s="184" t="s">
        <v>491</v>
      </c>
      <c r="H326" s="262" t="s">
        <v>128</v>
      </c>
      <c r="I326" s="262" t="s">
        <v>67</v>
      </c>
      <c r="J326" s="184" t="s">
        <v>77</v>
      </c>
      <c r="K326" s="184" t="s">
        <v>74</v>
      </c>
      <c r="M326" s="171"/>
      <c r="N326" s="172"/>
      <c r="O326" s="171"/>
      <c r="P326" s="172"/>
      <c r="Q326" s="186"/>
      <c r="AA326" s="180"/>
      <c r="AB326" s="175">
        <v>95195.25</v>
      </c>
      <c r="AC326" s="176" t="s">
        <v>56</v>
      </c>
      <c r="AD326" s="177">
        <f t="shared" si="29"/>
        <v>0</v>
      </c>
      <c r="AE326" s="204">
        <v>6855713</v>
      </c>
      <c r="AF326" s="196"/>
      <c r="AG326" s="179"/>
      <c r="AH326" s="180"/>
      <c r="AI326" s="236"/>
      <c r="AJ326" s="194">
        <v>44256</v>
      </c>
      <c r="AL326" s="184" t="s">
        <v>577</v>
      </c>
      <c r="AM326" s="183" t="s">
        <v>58</v>
      </c>
      <c r="AN326" s="183"/>
      <c r="AO326" s="183"/>
      <c r="AP326" s="183"/>
      <c r="AQ326" s="183"/>
      <c r="AR326" s="183"/>
      <c r="AS326" s="183"/>
      <c r="BE326" s="262"/>
      <c r="BF326" s="262"/>
      <c r="BG326" s="262"/>
      <c r="BH326" s="262"/>
      <c r="BI326" s="262"/>
      <c r="BJ326" s="262"/>
      <c r="BK326" s="262"/>
      <c r="BL326" s="262"/>
      <c r="BM326" s="262"/>
      <c r="BN326" s="262"/>
      <c r="BO326" s="262"/>
      <c r="BP326" s="262"/>
      <c r="BQ326" s="262"/>
      <c r="BR326" s="262"/>
      <c r="BS326" s="262"/>
      <c r="BT326" s="262"/>
      <c r="BU326" s="262"/>
      <c r="BV326" s="262"/>
      <c r="BW326" s="262"/>
      <c r="BX326" s="262"/>
      <c r="BY326" s="262"/>
      <c r="BZ326" s="262"/>
      <c r="CA326" s="262"/>
      <c r="CB326" s="262"/>
      <c r="CC326" s="262"/>
      <c r="CD326" s="262"/>
      <c r="CE326" s="262"/>
      <c r="CF326" s="262"/>
      <c r="CG326" s="262"/>
      <c r="CH326" s="262"/>
      <c r="CI326" s="262"/>
      <c r="CJ326" s="262"/>
      <c r="CK326" s="262"/>
      <c r="CL326" s="262"/>
      <c r="CM326" s="262"/>
      <c r="CN326" s="262"/>
      <c r="CO326" s="262"/>
      <c r="CP326" s="262"/>
      <c r="CQ326" s="262"/>
      <c r="CR326" s="262"/>
      <c r="CS326" s="262"/>
      <c r="CT326" s="262"/>
      <c r="CU326" s="262"/>
      <c r="CV326" s="262"/>
      <c r="CW326" s="262"/>
      <c r="CX326" s="262"/>
      <c r="CY326" s="262"/>
      <c r="CZ326" s="262"/>
      <c r="DA326" s="262"/>
      <c r="DB326" s="262"/>
      <c r="DC326" s="262"/>
      <c r="DD326" s="262"/>
      <c r="DE326" s="262"/>
      <c r="DF326" s="262"/>
      <c r="DG326" s="262"/>
      <c r="DH326" s="262"/>
      <c r="DI326" s="262"/>
      <c r="DJ326" s="262"/>
      <c r="DK326" s="262"/>
      <c r="DL326" s="262"/>
      <c r="DM326" s="262"/>
      <c r="DN326" s="262"/>
      <c r="DO326" s="262"/>
      <c r="DP326" s="262"/>
      <c r="DQ326" s="262"/>
      <c r="DR326" s="262"/>
      <c r="DS326" s="262"/>
      <c r="DT326" s="262"/>
      <c r="DU326" s="262"/>
      <c r="DV326" s="262"/>
      <c r="DW326" s="262"/>
      <c r="DX326" s="262"/>
      <c r="DY326" s="262"/>
      <c r="DZ326" s="262"/>
      <c r="EA326" s="262"/>
      <c r="EB326" s="262"/>
      <c r="EC326" s="262"/>
      <c r="ED326" s="262"/>
      <c r="EE326" s="262"/>
      <c r="EF326" s="262"/>
      <c r="EG326" s="262"/>
      <c r="EH326" s="262"/>
      <c r="EI326" s="262"/>
      <c r="EJ326" s="262"/>
      <c r="EK326" s="262"/>
      <c r="EL326" s="262"/>
      <c r="EM326" s="262"/>
      <c r="EN326" s="262"/>
      <c r="EO326" s="262"/>
      <c r="EP326" s="262"/>
      <c r="EQ326" s="262"/>
      <c r="ER326" s="262"/>
      <c r="ES326" s="262"/>
      <c r="ET326" s="262"/>
      <c r="EU326" s="262"/>
      <c r="EV326" s="262"/>
      <c r="EW326" s="262"/>
      <c r="EX326" s="262"/>
      <c r="EY326" s="262"/>
      <c r="EZ326" s="262"/>
      <c r="FA326" s="262"/>
      <c r="FB326" s="262"/>
      <c r="FC326" s="262"/>
      <c r="FD326" s="262"/>
      <c r="FE326" s="262"/>
      <c r="FF326" s="262"/>
      <c r="FG326" s="262"/>
      <c r="FH326" s="262"/>
      <c r="FI326" s="262"/>
      <c r="FJ326" s="262"/>
      <c r="FK326" s="262"/>
      <c r="FL326" s="262"/>
      <c r="FM326" s="262"/>
      <c r="FN326" s="262"/>
      <c r="FO326" s="262"/>
      <c r="FP326" s="262"/>
      <c r="FQ326" s="262"/>
      <c r="FR326" s="262"/>
      <c r="FS326" s="262"/>
      <c r="FT326" s="262"/>
      <c r="FU326" s="262"/>
      <c r="FV326" s="262"/>
      <c r="FW326" s="262"/>
      <c r="FX326" s="262"/>
      <c r="FY326" s="262"/>
      <c r="FZ326" s="262"/>
      <c r="GA326" s="262"/>
      <c r="GB326" s="262"/>
      <c r="GC326" s="262"/>
      <c r="GD326" s="262"/>
      <c r="GE326" s="262"/>
      <c r="GF326" s="262"/>
      <c r="GG326" s="262"/>
      <c r="GH326" s="262"/>
      <c r="GI326" s="262"/>
      <c r="GJ326" s="262"/>
      <c r="GK326" s="262"/>
      <c r="GL326" s="262"/>
      <c r="GM326" s="262"/>
      <c r="GN326" s="262"/>
      <c r="GO326" s="262"/>
      <c r="GP326" s="262"/>
      <c r="GQ326" s="262"/>
      <c r="GR326" s="262"/>
      <c r="GS326" s="262"/>
      <c r="GT326" s="262"/>
      <c r="GU326" s="262"/>
      <c r="GV326" s="262"/>
      <c r="GW326" s="262"/>
      <c r="GX326" s="262"/>
      <c r="GY326" s="262"/>
      <c r="GZ326" s="262"/>
      <c r="HA326" s="262"/>
      <c r="HB326" s="262"/>
      <c r="HC326" s="262"/>
      <c r="HD326" s="262"/>
      <c r="HE326" s="262"/>
      <c r="HF326" s="262"/>
      <c r="HG326" s="262"/>
      <c r="HH326" s="262"/>
      <c r="HI326" s="262"/>
      <c r="HJ326" s="262"/>
      <c r="HK326" s="262"/>
      <c r="HL326" s="262"/>
      <c r="HM326" s="262"/>
      <c r="HN326" s="262"/>
      <c r="HO326" s="262"/>
      <c r="HP326" s="262"/>
      <c r="HQ326" s="262"/>
      <c r="HR326" s="262"/>
      <c r="HS326" s="262"/>
      <c r="HT326" s="262"/>
      <c r="HU326" s="262"/>
      <c r="HV326" s="262"/>
      <c r="HW326" s="262"/>
      <c r="HX326" s="262"/>
      <c r="HY326" s="262"/>
      <c r="HZ326" s="262"/>
      <c r="IA326" s="262"/>
      <c r="IB326" s="262"/>
      <c r="IC326" s="262"/>
      <c r="ID326" s="262"/>
      <c r="IE326" s="262"/>
      <c r="IF326" s="262"/>
      <c r="IG326" s="262"/>
      <c r="IH326" s="262"/>
      <c r="II326" s="262"/>
      <c r="IJ326" s="262"/>
      <c r="IK326" s="262"/>
      <c r="IL326" s="262"/>
      <c r="IM326" s="262"/>
      <c r="IN326" s="262"/>
      <c r="IO326" s="262"/>
      <c r="IP326" s="262"/>
      <c r="IQ326" s="262"/>
      <c r="IR326" s="262"/>
      <c r="IS326" s="262"/>
      <c r="IT326" s="262"/>
      <c r="IU326" s="262"/>
      <c r="IV326" s="262"/>
      <c r="IW326" s="262"/>
      <c r="IX326" s="262"/>
      <c r="IY326" s="262"/>
      <c r="IZ326" s="262"/>
      <c r="JA326" s="262"/>
      <c r="JB326" s="262"/>
      <c r="JC326" s="262"/>
      <c r="JD326" s="262"/>
      <c r="JE326" s="262"/>
      <c r="JF326" s="262"/>
      <c r="JG326" s="262"/>
      <c r="JH326" s="262"/>
      <c r="JI326" s="262"/>
      <c r="JJ326" s="262"/>
      <c r="JK326" s="262"/>
      <c r="JL326" s="262"/>
      <c r="JM326" s="262"/>
      <c r="JN326" s="262"/>
      <c r="JO326" s="262"/>
      <c r="JP326" s="262"/>
      <c r="JQ326" s="262"/>
      <c r="JR326" s="262"/>
      <c r="JS326" s="262"/>
      <c r="JT326" s="262"/>
      <c r="JU326" s="262"/>
      <c r="JV326" s="262"/>
      <c r="JW326" s="262"/>
      <c r="JX326" s="262"/>
      <c r="JY326" s="262"/>
      <c r="JZ326" s="262"/>
      <c r="KA326" s="262"/>
      <c r="KB326" s="262"/>
      <c r="KC326" s="262"/>
      <c r="KD326" s="262"/>
      <c r="KE326" s="262"/>
      <c r="KF326" s="262"/>
      <c r="KG326" s="262"/>
      <c r="KH326" s="262"/>
      <c r="KI326" s="262"/>
      <c r="KJ326" s="262"/>
      <c r="KK326" s="262"/>
      <c r="KL326" s="262"/>
      <c r="KM326" s="262"/>
      <c r="KN326" s="262"/>
      <c r="KO326" s="262"/>
      <c r="KP326" s="262"/>
      <c r="KQ326" s="262"/>
      <c r="KR326" s="262"/>
      <c r="KS326" s="262"/>
      <c r="KT326" s="262"/>
      <c r="KU326" s="262"/>
      <c r="KV326" s="262"/>
      <c r="KW326" s="262"/>
      <c r="KX326" s="262"/>
      <c r="KY326" s="262"/>
      <c r="KZ326" s="262"/>
      <c r="LA326" s="262"/>
      <c r="LB326" s="262"/>
      <c r="LC326" s="262"/>
      <c r="LD326" s="262"/>
      <c r="LE326" s="262"/>
      <c r="LF326" s="262"/>
      <c r="LG326" s="262"/>
      <c r="LH326" s="262"/>
      <c r="LI326" s="262"/>
      <c r="LJ326" s="262"/>
      <c r="LK326" s="262"/>
      <c r="LL326" s="262"/>
      <c r="LM326" s="262"/>
      <c r="LN326" s="262"/>
      <c r="LO326" s="262"/>
      <c r="LP326" s="262"/>
      <c r="LQ326" s="262"/>
      <c r="LR326" s="262"/>
      <c r="LS326" s="262"/>
      <c r="LT326" s="262"/>
      <c r="LU326" s="262"/>
      <c r="LV326" s="262"/>
      <c r="LW326" s="262"/>
      <c r="LX326" s="262"/>
      <c r="LY326" s="262"/>
      <c r="LZ326" s="262"/>
      <c r="MA326" s="262"/>
      <c r="MB326" s="262"/>
      <c r="MC326" s="262"/>
      <c r="MD326" s="262"/>
      <c r="ME326" s="262"/>
      <c r="MF326" s="262"/>
      <c r="MG326" s="262"/>
      <c r="MH326" s="262"/>
      <c r="MI326" s="262"/>
      <c r="MJ326" s="262"/>
      <c r="MK326" s="262"/>
      <c r="ML326" s="262"/>
      <c r="MM326" s="262"/>
      <c r="MN326" s="262"/>
      <c r="MO326" s="262"/>
      <c r="MP326" s="262"/>
      <c r="MQ326" s="262"/>
      <c r="MR326" s="262"/>
      <c r="MS326" s="262"/>
      <c r="MT326" s="262"/>
      <c r="MU326" s="262"/>
      <c r="MV326" s="262"/>
      <c r="MW326" s="262"/>
      <c r="MX326" s="262"/>
      <c r="MY326" s="262"/>
      <c r="MZ326" s="262"/>
      <c r="NA326" s="262"/>
      <c r="NB326" s="262"/>
      <c r="NC326" s="262"/>
      <c r="ND326" s="262"/>
      <c r="NE326" s="262"/>
      <c r="NF326" s="262"/>
      <c r="NG326" s="262"/>
      <c r="NH326" s="262"/>
      <c r="NI326" s="262"/>
      <c r="NJ326" s="262"/>
      <c r="NK326" s="262"/>
      <c r="NL326" s="262"/>
      <c r="NM326" s="262"/>
      <c r="NN326" s="262"/>
      <c r="NO326" s="262"/>
      <c r="NP326" s="262"/>
      <c r="NQ326" s="262"/>
      <c r="NR326" s="262"/>
      <c r="NS326" s="262"/>
      <c r="NT326" s="262"/>
      <c r="NU326" s="262"/>
      <c r="NV326" s="262"/>
      <c r="NW326" s="262"/>
      <c r="NX326" s="262"/>
      <c r="NY326" s="262"/>
      <c r="NZ326" s="262"/>
      <c r="OA326" s="262"/>
      <c r="OB326" s="262"/>
      <c r="OC326" s="262"/>
      <c r="OD326" s="262"/>
      <c r="OE326" s="262"/>
      <c r="OF326" s="262"/>
      <c r="OG326" s="262"/>
      <c r="OH326" s="262"/>
      <c r="OI326" s="262"/>
      <c r="OJ326" s="262"/>
      <c r="OK326" s="262"/>
      <c r="OL326" s="262"/>
      <c r="OM326" s="262"/>
      <c r="ON326" s="262"/>
      <c r="OO326" s="262"/>
      <c r="OP326" s="262"/>
      <c r="OQ326" s="262"/>
      <c r="OR326" s="262"/>
      <c r="OS326" s="262"/>
      <c r="OT326" s="262"/>
      <c r="OU326" s="262"/>
      <c r="OV326" s="262"/>
      <c r="OW326" s="262"/>
      <c r="OX326" s="262"/>
      <c r="OY326" s="262"/>
      <c r="OZ326" s="262"/>
      <c r="PA326" s="262"/>
      <c r="PB326" s="262"/>
      <c r="PC326" s="262"/>
      <c r="PD326" s="262"/>
      <c r="PE326" s="262"/>
      <c r="PF326" s="262"/>
      <c r="PG326" s="262"/>
      <c r="PH326" s="262"/>
      <c r="PI326" s="262"/>
      <c r="PJ326" s="262"/>
      <c r="PK326" s="262"/>
      <c r="PL326" s="262"/>
      <c r="PM326" s="262"/>
      <c r="PN326" s="262"/>
      <c r="PO326" s="262"/>
      <c r="PP326" s="262"/>
      <c r="PQ326" s="262"/>
      <c r="PR326" s="262"/>
      <c r="PS326" s="262"/>
      <c r="PT326" s="262"/>
      <c r="PU326" s="262"/>
      <c r="PV326" s="262"/>
      <c r="PW326" s="262"/>
      <c r="PX326" s="262"/>
      <c r="PY326" s="262"/>
      <c r="PZ326" s="262"/>
      <c r="QA326" s="262"/>
      <c r="QB326" s="262"/>
      <c r="QC326" s="262"/>
      <c r="QD326" s="262"/>
      <c r="QE326" s="262"/>
      <c r="QF326" s="262"/>
      <c r="QG326" s="262"/>
      <c r="QH326" s="262"/>
      <c r="QI326" s="262"/>
      <c r="QJ326" s="262"/>
      <c r="QK326" s="262"/>
      <c r="QL326" s="262"/>
      <c r="QM326" s="262"/>
      <c r="QN326" s="262"/>
      <c r="QO326" s="262"/>
      <c r="QP326" s="262"/>
      <c r="QQ326" s="262"/>
      <c r="QR326" s="262"/>
      <c r="QS326" s="262"/>
      <c r="QT326" s="262"/>
      <c r="QU326" s="262"/>
      <c r="QV326" s="262"/>
      <c r="QW326" s="262"/>
      <c r="QX326" s="262"/>
      <c r="QY326" s="262"/>
      <c r="QZ326" s="262"/>
      <c r="RA326" s="262"/>
      <c r="RB326" s="262"/>
      <c r="RC326" s="262"/>
      <c r="RD326" s="262"/>
      <c r="RE326" s="262"/>
      <c r="RF326" s="262"/>
      <c r="RG326" s="262"/>
      <c r="RH326" s="262"/>
      <c r="RI326" s="262"/>
      <c r="RJ326" s="262"/>
      <c r="RK326" s="262"/>
      <c r="RL326" s="262"/>
      <c r="RM326" s="262"/>
      <c r="RN326" s="262"/>
      <c r="RO326" s="262"/>
      <c r="RP326" s="262"/>
      <c r="RQ326" s="262"/>
      <c r="RR326" s="262"/>
      <c r="RS326" s="262"/>
      <c r="RT326" s="262"/>
      <c r="RU326" s="262"/>
      <c r="RV326" s="262"/>
      <c r="RW326" s="262"/>
      <c r="RX326" s="262"/>
      <c r="RY326" s="262"/>
      <c r="RZ326" s="262"/>
      <c r="SA326" s="262"/>
      <c r="SB326" s="262"/>
      <c r="SC326" s="262"/>
      <c r="SD326" s="262"/>
      <c r="SE326" s="262"/>
      <c r="SF326" s="262"/>
      <c r="SG326" s="262"/>
      <c r="SH326" s="262"/>
      <c r="SI326" s="262"/>
      <c r="SJ326" s="262"/>
      <c r="SK326" s="262"/>
      <c r="SL326" s="262"/>
      <c r="SM326" s="262"/>
      <c r="SN326" s="262"/>
      <c r="SO326" s="262"/>
      <c r="SP326" s="262"/>
      <c r="SQ326" s="262"/>
      <c r="SR326" s="262"/>
      <c r="SS326" s="262"/>
      <c r="ST326" s="262"/>
      <c r="SU326" s="262"/>
      <c r="SV326" s="262"/>
      <c r="SW326" s="262"/>
      <c r="SX326" s="262"/>
      <c r="SY326" s="262"/>
      <c r="SZ326" s="262"/>
      <c r="TA326" s="262"/>
      <c r="TB326" s="262"/>
      <c r="TC326" s="262"/>
      <c r="TD326" s="262"/>
      <c r="TE326" s="262"/>
      <c r="TF326" s="262"/>
      <c r="TG326" s="262"/>
      <c r="TH326" s="262"/>
      <c r="TI326" s="262"/>
      <c r="TJ326" s="262"/>
      <c r="TK326" s="262"/>
      <c r="TL326" s="262"/>
      <c r="TM326" s="262"/>
      <c r="TN326" s="262"/>
      <c r="TO326" s="262"/>
      <c r="TP326" s="262"/>
      <c r="TQ326" s="262"/>
      <c r="TR326" s="262"/>
      <c r="TS326" s="262"/>
      <c r="TT326" s="262"/>
      <c r="TU326" s="262"/>
      <c r="TV326" s="262"/>
      <c r="TW326" s="262"/>
      <c r="TX326" s="262"/>
      <c r="TY326" s="262"/>
      <c r="TZ326" s="262"/>
      <c r="UA326" s="262"/>
      <c r="UB326" s="262"/>
      <c r="UC326" s="262"/>
      <c r="UD326" s="262"/>
      <c r="UE326" s="262"/>
      <c r="UF326" s="262"/>
      <c r="UG326" s="262"/>
      <c r="UH326" s="262"/>
      <c r="UI326" s="262"/>
      <c r="UJ326" s="262"/>
      <c r="UK326" s="262"/>
      <c r="UL326" s="262"/>
      <c r="UM326" s="262"/>
      <c r="UN326" s="262"/>
      <c r="UO326" s="262"/>
      <c r="UP326" s="262"/>
      <c r="UQ326" s="262"/>
      <c r="UR326" s="262"/>
      <c r="US326" s="262"/>
      <c r="UT326" s="262"/>
      <c r="UU326" s="262"/>
      <c r="UV326" s="262"/>
      <c r="UW326" s="262"/>
      <c r="UX326" s="262"/>
      <c r="UY326" s="262"/>
      <c r="UZ326" s="262"/>
      <c r="VA326" s="262"/>
      <c r="VB326" s="262"/>
      <c r="VC326" s="262"/>
      <c r="VD326" s="262"/>
      <c r="VE326" s="262"/>
      <c r="VF326" s="262"/>
      <c r="VG326" s="262"/>
      <c r="VH326" s="262"/>
      <c r="VI326" s="262"/>
      <c r="VJ326" s="262"/>
      <c r="VK326" s="262"/>
      <c r="VL326" s="262"/>
      <c r="VM326" s="262"/>
      <c r="VN326" s="262"/>
      <c r="VO326" s="262"/>
      <c r="VP326" s="262"/>
      <c r="VQ326" s="262"/>
      <c r="VR326" s="262"/>
      <c r="VS326" s="262"/>
      <c r="VT326" s="262"/>
      <c r="VU326" s="262"/>
      <c r="VV326" s="262"/>
      <c r="VW326" s="262"/>
      <c r="VX326" s="262"/>
      <c r="VY326" s="262"/>
      <c r="VZ326" s="262"/>
      <c r="WA326" s="262"/>
      <c r="WB326" s="262"/>
      <c r="WC326" s="262"/>
      <c r="WD326" s="262"/>
      <c r="WE326" s="262"/>
      <c r="WF326" s="262"/>
      <c r="WG326" s="262"/>
      <c r="WH326" s="262"/>
      <c r="WI326" s="262"/>
      <c r="WJ326" s="262"/>
      <c r="WK326" s="262"/>
      <c r="WL326" s="262"/>
      <c r="WM326" s="262"/>
      <c r="WN326" s="262"/>
      <c r="WO326" s="262"/>
      <c r="WP326" s="262"/>
      <c r="WQ326" s="262"/>
      <c r="WR326" s="262"/>
      <c r="WS326" s="262"/>
      <c r="WT326" s="262"/>
      <c r="WU326" s="262"/>
      <c r="WV326" s="262"/>
      <c r="WW326" s="262"/>
      <c r="WX326" s="262"/>
      <c r="WY326" s="262"/>
      <c r="WZ326" s="262"/>
      <c r="XA326" s="262"/>
      <c r="XB326" s="262"/>
      <c r="XC326" s="262"/>
      <c r="XD326" s="262"/>
      <c r="XE326" s="262"/>
      <c r="XF326" s="262"/>
      <c r="XG326" s="262"/>
      <c r="XH326" s="262"/>
      <c r="XI326" s="262"/>
      <c r="XJ326" s="262"/>
      <c r="XK326" s="262"/>
      <c r="XL326" s="262"/>
      <c r="XM326" s="262"/>
      <c r="XN326" s="262"/>
      <c r="XO326" s="262"/>
      <c r="XP326" s="262"/>
      <c r="XQ326" s="262"/>
      <c r="XR326" s="262"/>
      <c r="XS326" s="262"/>
      <c r="XT326" s="262"/>
      <c r="XU326" s="262"/>
      <c r="XV326" s="262"/>
      <c r="XW326" s="262"/>
      <c r="XX326" s="262"/>
      <c r="XY326" s="262"/>
      <c r="XZ326" s="262"/>
      <c r="YA326" s="262"/>
      <c r="YB326" s="262"/>
      <c r="YC326" s="262"/>
      <c r="YD326" s="262"/>
      <c r="YE326" s="262"/>
      <c r="YF326" s="262"/>
      <c r="YG326" s="262"/>
      <c r="YH326" s="262"/>
      <c r="YI326" s="262"/>
      <c r="YJ326" s="262"/>
      <c r="YK326" s="262"/>
      <c r="YL326" s="262"/>
      <c r="YM326" s="262"/>
      <c r="YN326" s="262"/>
      <c r="YO326" s="262"/>
      <c r="YP326" s="262"/>
      <c r="YQ326" s="262"/>
      <c r="YR326" s="262"/>
      <c r="YS326" s="262"/>
      <c r="YT326" s="262"/>
      <c r="YU326" s="262"/>
      <c r="YV326" s="262"/>
      <c r="YW326" s="262"/>
      <c r="YX326" s="262"/>
      <c r="YY326" s="262"/>
      <c r="YZ326" s="262"/>
      <c r="ZA326" s="262"/>
      <c r="ZB326" s="262"/>
      <c r="ZC326" s="262"/>
      <c r="ZD326" s="262"/>
      <c r="ZE326" s="262"/>
      <c r="ZF326" s="262"/>
      <c r="ZG326" s="262"/>
      <c r="ZH326" s="262"/>
      <c r="ZI326" s="262"/>
      <c r="ZJ326" s="262"/>
      <c r="ZK326" s="262"/>
      <c r="ZL326" s="262"/>
      <c r="ZM326" s="262"/>
      <c r="ZN326" s="262"/>
      <c r="ZO326" s="262"/>
      <c r="ZP326" s="262"/>
      <c r="ZQ326" s="262"/>
      <c r="ZR326" s="262"/>
      <c r="ZS326" s="262"/>
      <c r="ZT326" s="262"/>
      <c r="ZU326" s="262"/>
      <c r="ZV326" s="262"/>
      <c r="ZW326" s="262"/>
      <c r="ZX326" s="262"/>
      <c r="ZY326" s="262"/>
      <c r="ZZ326" s="262"/>
      <c r="AAA326" s="262"/>
      <c r="AAB326" s="262"/>
      <c r="AAC326" s="262"/>
      <c r="AAD326" s="262"/>
      <c r="AAE326" s="262"/>
      <c r="AAF326" s="262"/>
      <c r="AAG326" s="262"/>
      <c r="AAH326" s="262"/>
      <c r="AAI326" s="262"/>
      <c r="AAJ326" s="262"/>
      <c r="AAK326" s="262"/>
      <c r="AAL326" s="262"/>
      <c r="AAM326" s="262"/>
      <c r="AAN326" s="262"/>
      <c r="AAO326" s="262"/>
      <c r="AAP326" s="262"/>
      <c r="AAQ326" s="262"/>
      <c r="AAR326" s="262"/>
      <c r="AAS326" s="262"/>
      <c r="AAT326" s="262"/>
      <c r="AAU326" s="262"/>
      <c r="AAV326" s="262"/>
      <c r="AAW326" s="262"/>
      <c r="AAX326" s="262"/>
      <c r="AAY326" s="262"/>
      <c r="AAZ326" s="262"/>
      <c r="ABA326" s="262"/>
      <c r="ABB326" s="262"/>
      <c r="ABC326" s="262"/>
      <c r="ABD326" s="262"/>
      <c r="ABE326" s="262"/>
      <c r="ABF326" s="262"/>
      <c r="ABG326" s="262"/>
      <c r="ABH326" s="262"/>
      <c r="ABI326" s="262"/>
      <c r="ABJ326" s="262"/>
      <c r="ABK326" s="262"/>
      <c r="ABL326" s="262"/>
      <c r="ABM326" s="262"/>
      <c r="ABN326" s="262"/>
      <c r="ABO326" s="262"/>
      <c r="ABP326" s="262"/>
      <c r="ABQ326" s="262"/>
      <c r="ABR326" s="262"/>
      <c r="ABS326" s="262"/>
      <c r="ABT326" s="262"/>
      <c r="ABU326" s="262"/>
      <c r="ABV326" s="262"/>
      <c r="ABW326" s="262"/>
      <c r="ABX326" s="262"/>
      <c r="ABY326" s="262"/>
      <c r="ABZ326" s="262"/>
      <c r="ACA326" s="262"/>
      <c r="ACB326" s="262"/>
      <c r="ACC326" s="262"/>
      <c r="ACD326" s="262"/>
      <c r="ACE326" s="262"/>
      <c r="ACF326" s="262"/>
      <c r="ACG326" s="262"/>
      <c r="ACH326" s="262"/>
      <c r="ACI326" s="262"/>
      <c r="ACJ326" s="262"/>
      <c r="ACK326" s="262"/>
      <c r="ACL326" s="262"/>
      <c r="ACM326" s="262"/>
      <c r="ACN326" s="262"/>
      <c r="ACO326" s="262"/>
      <c r="ACP326" s="262"/>
      <c r="ACQ326" s="262"/>
      <c r="ACR326" s="262"/>
      <c r="ACS326" s="262"/>
      <c r="ACT326" s="262"/>
      <c r="ACU326" s="262"/>
      <c r="ACV326" s="262"/>
      <c r="ACW326" s="262"/>
      <c r="ACX326" s="262"/>
      <c r="ACY326" s="262"/>
      <c r="ACZ326" s="262"/>
      <c r="ADA326" s="262"/>
      <c r="ADB326" s="262"/>
      <c r="ADC326" s="262"/>
      <c r="ADD326" s="262"/>
      <c r="ADE326" s="262"/>
      <c r="ADF326" s="262"/>
      <c r="ADG326" s="262"/>
      <c r="ADH326" s="262"/>
      <c r="ADI326" s="262"/>
      <c r="ADJ326" s="262"/>
      <c r="ADK326" s="262"/>
      <c r="ADL326" s="262"/>
      <c r="ADM326" s="262"/>
      <c r="ADN326" s="262"/>
      <c r="ADO326" s="262"/>
      <c r="ADP326" s="262"/>
      <c r="ADQ326" s="262"/>
      <c r="ADR326" s="262"/>
      <c r="ADS326" s="262"/>
      <c r="ADT326" s="262"/>
      <c r="ADU326" s="262"/>
      <c r="ADV326" s="262"/>
      <c r="ADW326" s="262"/>
      <c r="ADX326" s="262"/>
      <c r="ADY326" s="262"/>
      <c r="ADZ326" s="262"/>
      <c r="AEA326" s="262"/>
      <c r="AEB326" s="262"/>
      <c r="AEC326" s="262"/>
      <c r="AED326" s="262"/>
      <c r="AEE326" s="262"/>
      <c r="AEF326" s="262"/>
      <c r="AEG326" s="262"/>
      <c r="AEH326" s="262"/>
      <c r="AEI326" s="262"/>
      <c r="AEJ326" s="262"/>
      <c r="AEK326" s="262"/>
      <c r="AEL326" s="262"/>
      <c r="AEM326" s="262"/>
      <c r="AEN326" s="262"/>
      <c r="AEO326" s="262"/>
      <c r="AEP326" s="262"/>
      <c r="AEQ326" s="262"/>
      <c r="AER326" s="262"/>
      <c r="AES326" s="262"/>
      <c r="AET326" s="262"/>
      <c r="AEU326" s="262"/>
      <c r="AEV326" s="262"/>
      <c r="AEW326" s="262"/>
      <c r="AEX326" s="262"/>
      <c r="AEY326" s="262"/>
      <c r="AEZ326" s="262"/>
      <c r="AFA326" s="262"/>
      <c r="AFB326" s="262"/>
      <c r="AFC326" s="262"/>
      <c r="AFD326" s="262"/>
      <c r="AFE326" s="262"/>
      <c r="AFF326" s="262"/>
      <c r="AFG326" s="262"/>
      <c r="AFH326" s="262"/>
      <c r="AFI326" s="262"/>
      <c r="AFJ326" s="262"/>
      <c r="AFK326" s="262"/>
      <c r="AFL326" s="262"/>
      <c r="AFM326" s="262"/>
      <c r="AFN326" s="262"/>
      <c r="AFO326" s="262"/>
      <c r="AFP326" s="262"/>
      <c r="AFQ326" s="262"/>
      <c r="AFR326" s="262"/>
      <c r="AFS326" s="262"/>
      <c r="AFT326" s="262"/>
      <c r="AFU326" s="262"/>
      <c r="AFV326" s="262"/>
      <c r="AFW326" s="262"/>
      <c r="AFX326" s="262"/>
      <c r="AFY326" s="262"/>
      <c r="AFZ326" s="262"/>
      <c r="AGA326" s="262"/>
      <c r="AGB326" s="262"/>
      <c r="AGC326" s="262"/>
      <c r="AGD326" s="262"/>
      <c r="AGE326" s="262"/>
      <c r="AGF326" s="262"/>
      <c r="AGG326" s="262"/>
      <c r="AGH326" s="262"/>
      <c r="AGI326" s="262"/>
      <c r="AGJ326" s="262"/>
      <c r="AGK326" s="262"/>
      <c r="AGL326" s="262"/>
      <c r="AGM326" s="262"/>
      <c r="AGN326" s="262"/>
      <c r="AGO326" s="262"/>
      <c r="AGP326" s="262"/>
      <c r="AGQ326" s="262"/>
      <c r="AGR326" s="262"/>
      <c r="AGS326" s="262"/>
      <c r="AGT326" s="262"/>
      <c r="AGU326" s="262"/>
      <c r="AGV326" s="262"/>
      <c r="AGW326" s="262"/>
      <c r="AGX326" s="262"/>
      <c r="AGY326" s="262"/>
      <c r="AGZ326" s="262"/>
      <c r="AHA326" s="262"/>
      <c r="AHB326" s="262"/>
      <c r="AHC326" s="262"/>
      <c r="AHD326" s="262"/>
      <c r="AHE326" s="262"/>
      <c r="AHF326" s="262"/>
      <c r="AHG326" s="262"/>
      <c r="AHH326" s="262"/>
      <c r="AHI326" s="262"/>
      <c r="AHJ326" s="262"/>
      <c r="AHK326" s="262"/>
      <c r="AHL326" s="262"/>
      <c r="AHM326" s="262"/>
      <c r="AHN326" s="262"/>
      <c r="AHO326" s="262"/>
      <c r="AHP326" s="262"/>
      <c r="AHQ326" s="262"/>
      <c r="AHR326" s="262"/>
      <c r="AHS326" s="262"/>
      <c r="AHT326" s="262"/>
      <c r="AHU326" s="262"/>
      <c r="AHV326" s="262"/>
      <c r="AHW326" s="262"/>
      <c r="AHX326" s="262"/>
      <c r="AHY326" s="262"/>
      <c r="AHZ326" s="262"/>
      <c r="AIA326" s="262"/>
      <c r="AIB326" s="262"/>
      <c r="AIC326" s="262"/>
      <c r="AID326" s="262"/>
      <c r="AIE326" s="262"/>
      <c r="AIF326" s="262"/>
      <c r="AIG326" s="262"/>
      <c r="AIH326" s="262"/>
      <c r="AII326" s="262"/>
      <c r="AIJ326" s="262"/>
      <c r="AIK326" s="262"/>
      <c r="AIL326" s="262"/>
      <c r="AIM326" s="262"/>
      <c r="AIN326" s="262"/>
      <c r="AIO326" s="262"/>
      <c r="AIP326" s="262"/>
      <c r="AIQ326" s="262"/>
      <c r="AIR326" s="262"/>
      <c r="AIS326" s="262"/>
      <c r="AIT326" s="262"/>
      <c r="AIU326" s="262"/>
      <c r="AIV326" s="262"/>
      <c r="AIW326" s="262"/>
      <c r="AIX326" s="262"/>
      <c r="AIY326" s="262"/>
      <c r="AIZ326" s="262"/>
      <c r="AJA326" s="262"/>
      <c r="AJB326" s="262"/>
      <c r="AJC326" s="262"/>
      <c r="AJD326" s="262"/>
      <c r="AJE326" s="262"/>
      <c r="AJF326" s="262"/>
      <c r="AJG326" s="262"/>
      <c r="AJH326" s="262"/>
      <c r="AJI326" s="262"/>
      <c r="AJJ326" s="262"/>
      <c r="AJK326" s="262"/>
      <c r="AJL326" s="262"/>
      <c r="AJM326" s="262"/>
      <c r="AJN326" s="262"/>
      <c r="AJO326" s="262"/>
      <c r="AJP326" s="262"/>
      <c r="AJQ326" s="262"/>
      <c r="AJR326" s="262"/>
      <c r="AJS326" s="262"/>
      <c r="AJT326" s="262"/>
      <c r="AJU326" s="262"/>
      <c r="AJV326" s="262"/>
      <c r="AJW326" s="262"/>
      <c r="AJX326" s="262"/>
      <c r="AJY326" s="262"/>
      <c r="AJZ326" s="262"/>
      <c r="AKA326" s="262"/>
      <c r="AKB326" s="262"/>
      <c r="AKC326" s="262"/>
      <c r="AKD326" s="262"/>
      <c r="AKE326" s="262"/>
      <c r="AKF326" s="262"/>
      <c r="AKG326" s="262"/>
      <c r="AKH326" s="262"/>
      <c r="AKI326" s="262"/>
      <c r="AKJ326" s="262"/>
      <c r="AKK326" s="262"/>
      <c r="AKL326" s="262"/>
      <c r="AKM326" s="262"/>
      <c r="AKN326" s="262"/>
      <c r="AKO326" s="262"/>
      <c r="AKP326" s="262"/>
      <c r="AKQ326" s="262"/>
      <c r="AKR326" s="262"/>
      <c r="AKS326" s="262"/>
      <c r="AKT326" s="262"/>
      <c r="AKU326" s="262"/>
      <c r="AKV326" s="262"/>
      <c r="AKW326" s="262"/>
      <c r="AKX326" s="262"/>
      <c r="AKY326" s="262"/>
      <c r="AKZ326" s="262"/>
      <c r="ALA326" s="262"/>
      <c r="ALB326" s="262"/>
      <c r="ALC326" s="262"/>
      <c r="ALD326" s="262"/>
      <c r="ALE326" s="262"/>
      <c r="ALF326" s="262"/>
      <c r="ALG326" s="262"/>
      <c r="ALH326" s="262"/>
      <c r="ALI326" s="262"/>
      <c r="ALJ326" s="262"/>
      <c r="ALK326" s="262"/>
      <c r="ALL326" s="262"/>
      <c r="ALM326" s="262"/>
      <c r="ALN326" s="262"/>
      <c r="ALO326" s="262"/>
      <c r="ALP326" s="262"/>
      <c r="ALQ326" s="262"/>
      <c r="ALR326" s="262"/>
      <c r="ALS326" s="262"/>
      <c r="ALT326" s="262"/>
      <c r="ALU326" s="262"/>
      <c r="ALV326" s="262"/>
      <c r="ALW326" s="262"/>
      <c r="ALX326" s="262"/>
      <c r="ALY326" s="262"/>
      <c r="ALZ326" s="262"/>
      <c r="AMA326" s="262"/>
      <c r="AMB326" s="262"/>
      <c r="AMC326" s="262"/>
      <c r="AMD326" s="262"/>
      <c r="AME326" s="262"/>
      <c r="AMF326" s="262"/>
      <c r="AMG326" s="262"/>
      <c r="AMH326" s="262"/>
      <c r="AMI326" s="262"/>
      <c r="AMJ326" s="262"/>
      <c r="AMK326" s="262"/>
      <c r="AML326" s="262"/>
      <c r="AMM326" s="262"/>
      <c r="AMN326" s="262"/>
      <c r="AMO326" s="262"/>
      <c r="AMP326" s="262"/>
      <c r="AMQ326" s="262"/>
      <c r="AMR326" s="262"/>
      <c r="AMS326" s="262"/>
      <c r="AMT326" s="262"/>
      <c r="AMU326" s="262"/>
      <c r="AMV326" s="262"/>
      <c r="AMW326" s="262"/>
      <c r="AMX326" s="262"/>
      <c r="AMY326" s="262"/>
      <c r="AMZ326" s="262"/>
      <c r="ANA326" s="262"/>
      <c r="ANB326" s="262"/>
      <c r="ANC326" s="262"/>
      <c r="AND326" s="262"/>
      <c r="ANE326" s="262"/>
      <c r="ANF326" s="262"/>
      <c r="ANG326" s="262"/>
      <c r="ANH326" s="262"/>
      <c r="ANI326" s="262"/>
      <c r="ANJ326" s="262"/>
      <c r="ANK326" s="262"/>
      <c r="ANL326" s="262"/>
      <c r="ANM326" s="262"/>
      <c r="ANN326" s="262"/>
      <c r="ANO326" s="262"/>
      <c r="ANP326" s="262"/>
      <c r="ANQ326" s="262"/>
      <c r="ANR326" s="262"/>
      <c r="ANS326" s="262"/>
      <c r="ANT326" s="262"/>
      <c r="ANU326" s="262"/>
      <c r="ANV326" s="262"/>
      <c r="ANW326" s="262"/>
      <c r="ANX326" s="262"/>
      <c r="ANY326" s="262"/>
      <c r="ANZ326" s="262"/>
      <c r="AOA326" s="262"/>
      <c r="AOB326" s="262"/>
      <c r="AOC326" s="262"/>
      <c r="AOD326" s="262"/>
      <c r="AOE326" s="262"/>
      <c r="AOF326" s="262"/>
      <c r="AOG326" s="262"/>
      <c r="AOH326" s="262"/>
      <c r="AOI326" s="262"/>
      <c r="AOJ326" s="262"/>
      <c r="AOK326" s="262"/>
      <c r="AOL326" s="262"/>
      <c r="AOM326" s="262"/>
      <c r="AON326" s="262"/>
      <c r="AOO326" s="262"/>
      <c r="AOP326" s="262"/>
      <c r="AOQ326" s="262"/>
      <c r="AOR326" s="262"/>
      <c r="AOS326" s="262"/>
      <c r="AOT326" s="262"/>
      <c r="AOU326" s="262"/>
      <c r="AOV326" s="262"/>
      <c r="AOW326" s="262"/>
      <c r="AOX326" s="262"/>
      <c r="AOY326" s="262"/>
      <c r="AOZ326" s="262"/>
      <c r="APA326" s="262"/>
      <c r="APB326" s="262"/>
      <c r="APC326" s="262"/>
      <c r="APD326" s="262"/>
      <c r="APE326" s="262"/>
      <c r="APF326" s="262"/>
      <c r="APG326" s="262"/>
      <c r="APH326" s="262"/>
      <c r="API326" s="262"/>
      <c r="APJ326" s="262"/>
      <c r="APK326" s="262"/>
      <c r="APL326" s="262"/>
      <c r="APM326" s="262"/>
      <c r="APN326" s="262"/>
      <c r="APO326" s="262"/>
      <c r="APP326" s="262"/>
      <c r="APQ326" s="262"/>
      <c r="APR326" s="262"/>
      <c r="APS326" s="262"/>
      <c r="APT326" s="262"/>
      <c r="APU326" s="262"/>
      <c r="APV326" s="262"/>
      <c r="APW326" s="262"/>
      <c r="APX326" s="262"/>
      <c r="APY326" s="262"/>
      <c r="APZ326" s="262"/>
      <c r="AQA326" s="262"/>
      <c r="AQB326" s="262"/>
      <c r="AQC326" s="262"/>
      <c r="AQD326" s="262"/>
      <c r="AQE326" s="262"/>
      <c r="AQF326" s="262"/>
      <c r="AQG326" s="262"/>
      <c r="AQH326" s="262"/>
      <c r="AQI326" s="262"/>
      <c r="AQJ326" s="262"/>
      <c r="AQK326" s="262"/>
      <c r="AQL326" s="262"/>
      <c r="AQM326" s="262"/>
      <c r="AQN326" s="262"/>
      <c r="AQO326" s="262"/>
      <c r="AQP326" s="262"/>
      <c r="AQQ326" s="262"/>
      <c r="AQR326" s="262"/>
      <c r="AQS326" s="262"/>
      <c r="AQT326" s="262"/>
      <c r="AQU326" s="262"/>
      <c r="AQV326" s="262"/>
      <c r="AQW326" s="262"/>
      <c r="AQX326" s="262"/>
      <c r="AQY326" s="262"/>
      <c r="AQZ326" s="262"/>
      <c r="ARA326" s="262"/>
      <c r="ARB326" s="262"/>
      <c r="ARC326" s="262"/>
      <c r="ARD326" s="262"/>
      <c r="ARE326" s="262"/>
      <c r="ARF326" s="262"/>
      <c r="ARG326" s="262"/>
      <c r="ARH326" s="262"/>
      <c r="ARI326" s="262"/>
      <c r="ARJ326" s="262"/>
      <c r="ARK326" s="262"/>
      <c r="ARL326" s="262"/>
      <c r="ARM326" s="262"/>
      <c r="ARN326" s="262"/>
      <c r="ARO326" s="262"/>
      <c r="ARP326" s="262"/>
      <c r="ARQ326" s="262"/>
      <c r="ARR326" s="262"/>
      <c r="ARS326" s="262"/>
      <c r="ART326" s="262"/>
      <c r="ARU326" s="262"/>
      <c r="ARV326" s="262"/>
      <c r="ARW326" s="262"/>
      <c r="ARX326" s="262"/>
      <c r="ARY326" s="262"/>
      <c r="ARZ326" s="262"/>
      <c r="ASA326" s="262"/>
      <c r="ASB326" s="262"/>
      <c r="ASC326" s="262"/>
      <c r="ASD326" s="262"/>
      <c r="ASE326" s="262"/>
      <c r="ASF326" s="262"/>
      <c r="ASG326" s="262"/>
      <c r="ASH326" s="262"/>
      <c r="ASI326" s="262"/>
      <c r="ASJ326" s="262"/>
      <c r="ASK326" s="262"/>
      <c r="ASL326" s="262"/>
      <c r="ASM326" s="262"/>
      <c r="ASN326" s="262"/>
      <c r="ASO326" s="262"/>
      <c r="ASP326" s="262"/>
      <c r="ASQ326" s="262"/>
      <c r="ASR326" s="262"/>
      <c r="ASS326" s="262"/>
      <c r="AST326" s="262"/>
      <c r="ASU326" s="262"/>
      <c r="ASV326" s="262"/>
      <c r="ASW326" s="262"/>
      <c r="ASX326" s="262"/>
      <c r="ASY326" s="262"/>
      <c r="ASZ326" s="262"/>
      <c r="ATA326" s="262"/>
      <c r="ATB326" s="262"/>
      <c r="ATC326" s="262"/>
      <c r="ATD326" s="262"/>
      <c r="ATE326" s="262"/>
      <c r="ATF326" s="262"/>
      <c r="ATG326" s="262"/>
      <c r="ATH326" s="262"/>
      <c r="ATI326" s="262"/>
      <c r="ATJ326" s="262"/>
      <c r="ATK326" s="262"/>
      <c r="ATL326" s="262"/>
      <c r="ATM326" s="262"/>
      <c r="ATN326" s="262"/>
      <c r="ATO326" s="262"/>
      <c r="ATP326" s="262"/>
      <c r="ATQ326" s="262"/>
      <c r="ATR326" s="262"/>
      <c r="ATS326" s="262"/>
      <c r="ATT326" s="262"/>
      <c r="ATU326" s="262"/>
      <c r="ATV326" s="262"/>
      <c r="ATW326" s="262"/>
      <c r="ATX326" s="262"/>
      <c r="ATY326" s="262"/>
      <c r="ATZ326" s="262"/>
      <c r="AUA326" s="262"/>
      <c r="AUB326" s="262"/>
      <c r="AUC326" s="262"/>
      <c r="AUD326" s="262"/>
      <c r="AUE326" s="262"/>
      <c r="AUF326" s="262"/>
      <c r="AUG326" s="262"/>
      <c r="AUH326" s="262"/>
      <c r="AUI326" s="262"/>
      <c r="AUJ326" s="262"/>
      <c r="AUK326" s="262"/>
      <c r="AUL326" s="262"/>
      <c r="AUM326" s="262"/>
      <c r="AUN326" s="262"/>
      <c r="AUO326" s="262"/>
      <c r="AUP326" s="262"/>
      <c r="AUQ326" s="262"/>
      <c r="AUR326" s="262"/>
      <c r="AUS326" s="262"/>
      <c r="AUT326" s="262"/>
      <c r="AUU326" s="262"/>
      <c r="AUV326" s="262"/>
      <c r="AUW326" s="262"/>
      <c r="AUX326" s="262"/>
      <c r="AUY326" s="262"/>
      <c r="AUZ326" s="262"/>
      <c r="AVA326" s="262"/>
      <c r="AVB326" s="262"/>
      <c r="AVC326" s="262"/>
      <c r="AVD326" s="262"/>
      <c r="AVE326" s="262"/>
      <c r="AVF326" s="262"/>
      <c r="AVG326" s="262"/>
      <c r="AVH326" s="262"/>
      <c r="AVI326" s="262"/>
      <c r="AVJ326" s="262"/>
      <c r="AVK326" s="262"/>
      <c r="AVL326" s="262"/>
      <c r="AVM326" s="262"/>
      <c r="AVN326" s="262"/>
      <c r="AVO326" s="262"/>
      <c r="AVP326" s="262"/>
      <c r="AVQ326" s="262"/>
      <c r="AVR326" s="262"/>
      <c r="AVS326" s="262"/>
      <c r="AVT326" s="262"/>
      <c r="AVU326" s="262"/>
      <c r="AVV326" s="262"/>
      <c r="AVW326" s="262"/>
      <c r="AVX326" s="262"/>
      <c r="AVY326" s="262"/>
      <c r="AVZ326" s="262"/>
      <c r="AWA326" s="262"/>
      <c r="AWB326" s="262"/>
      <c r="AWC326" s="262"/>
      <c r="AWD326" s="262"/>
      <c r="AWE326" s="262"/>
      <c r="AWF326" s="262"/>
      <c r="AWG326" s="262"/>
      <c r="AWH326" s="262"/>
      <c r="AWI326" s="262"/>
      <c r="AWJ326" s="262"/>
      <c r="AWK326" s="262"/>
      <c r="AWL326" s="262"/>
      <c r="AWM326" s="262"/>
      <c r="AWN326" s="262"/>
      <c r="AWO326" s="262"/>
      <c r="AWP326" s="262"/>
      <c r="AWQ326" s="262"/>
      <c r="AWR326" s="262"/>
      <c r="AWS326" s="262"/>
      <c r="AWT326" s="262"/>
      <c r="AWU326" s="262"/>
      <c r="AWV326" s="262"/>
      <c r="AWW326" s="262"/>
      <c r="AWX326" s="262"/>
      <c r="AWY326" s="262"/>
      <c r="AWZ326" s="262"/>
      <c r="AXA326" s="262"/>
      <c r="AXB326" s="262"/>
      <c r="AXC326" s="262"/>
      <c r="AXD326" s="262"/>
      <c r="AXE326" s="262"/>
      <c r="AXF326" s="262"/>
      <c r="AXG326" s="262"/>
      <c r="AXH326" s="262"/>
      <c r="AXI326" s="262"/>
      <c r="AXJ326" s="262"/>
      <c r="AXK326" s="262"/>
      <c r="AXL326" s="262"/>
      <c r="AXM326" s="262"/>
      <c r="AXN326" s="262"/>
      <c r="AXO326" s="262"/>
      <c r="AXP326" s="262"/>
      <c r="AXQ326" s="262"/>
      <c r="AXR326" s="262"/>
      <c r="AXS326" s="262"/>
      <c r="AXT326" s="262"/>
      <c r="AXU326" s="262"/>
      <c r="AXV326" s="262"/>
      <c r="AXW326" s="262"/>
      <c r="AXX326" s="262"/>
      <c r="AXY326" s="262"/>
      <c r="AXZ326" s="262"/>
      <c r="AYA326" s="262"/>
      <c r="AYB326" s="262"/>
      <c r="AYC326" s="262"/>
      <c r="AYD326" s="262"/>
      <c r="AYE326" s="262"/>
      <c r="AYF326" s="262"/>
      <c r="AYG326" s="262"/>
      <c r="AYH326" s="262"/>
      <c r="AYI326" s="262"/>
      <c r="AYJ326" s="262"/>
      <c r="AYK326" s="262"/>
      <c r="AYL326" s="262"/>
      <c r="AYM326" s="262"/>
      <c r="AYN326" s="262"/>
      <c r="AYO326" s="262"/>
      <c r="AYP326" s="262"/>
      <c r="AYQ326" s="262"/>
      <c r="AYR326" s="262"/>
      <c r="AYS326" s="262"/>
      <c r="AYT326" s="262"/>
      <c r="AYU326" s="262"/>
      <c r="AYV326" s="262"/>
      <c r="AYW326" s="262"/>
      <c r="AYX326" s="262"/>
      <c r="AYY326" s="262"/>
      <c r="AYZ326" s="262"/>
      <c r="AZA326" s="262"/>
      <c r="AZB326" s="262"/>
      <c r="AZC326" s="262"/>
      <c r="AZD326" s="262"/>
      <c r="AZE326" s="262"/>
      <c r="AZF326" s="262"/>
      <c r="AZG326" s="262"/>
      <c r="AZH326" s="262"/>
      <c r="AZI326" s="262"/>
      <c r="AZJ326" s="262"/>
      <c r="AZK326" s="262"/>
      <c r="AZL326" s="262"/>
      <c r="AZM326" s="262"/>
      <c r="AZN326" s="262"/>
      <c r="AZO326" s="262"/>
      <c r="AZP326" s="262"/>
      <c r="AZQ326" s="262"/>
      <c r="AZR326" s="262"/>
      <c r="AZS326" s="262"/>
      <c r="AZT326" s="262"/>
      <c r="AZU326" s="262"/>
      <c r="AZV326" s="262"/>
      <c r="AZW326" s="262"/>
      <c r="AZX326" s="262"/>
      <c r="AZY326" s="262"/>
      <c r="AZZ326" s="262"/>
      <c r="BAA326" s="262"/>
      <c r="BAB326" s="262"/>
      <c r="BAC326" s="262"/>
      <c r="BAD326" s="262"/>
      <c r="BAE326" s="262"/>
      <c r="BAF326" s="262"/>
      <c r="BAG326" s="262"/>
      <c r="BAH326" s="262"/>
      <c r="BAI326" s="262"/>
      <c r="BAJ326" s="262"/>
      <c r="BAK326" s="262"/>
      <c r="BAL326" s="262"/>
      <c r="BAM326" s="262"/>
      <c r="BAN326" s="262"/>
      <c r="BAO326" s="262"/>
      <c r="BAP326" s="262"/>
      <c r="BAQ326" s="262"/>
      <c r="BAR326" s="262"/>
      <c r="BAS326" s="262"/>
      <c r="BAT326" s="262"/>
      <c r="BAU326" s="262"/>
      <c r="BAV326" s="262"/>
      <c r="BAW326" s="262"/>
      <c r="BAX326" s="262"/>
      <c r="BAY326" s="262"/>
      <c r="BAZ326" s="262"/>
      <c r="BBA326" s="262"/>
      <c r="BBB326" s="262"/>
      <c r="BBC326" s="262"/>
      <c r="BBD326" s="262"/>
      <c r="BBE326" s="262"/>
      <c r="BBF326" s="262"/>
      <c r="BBG326" s="262"/>
      <c r="BBH326" s="262"/>
      <c r="BBI326" s="262"/>
      <c r="BBJ326" s="262"/>
      <c r="BBK326" s="262"/>
      <c r="BBL326" s="262"/>
      <c r="BBM326" s="262"/>
      <c r="BBN326" s="262"/>
      <c r="BBO326" s="262"/>
      <c r="BBP326" s="262"/>
      <c r="BBQ326" s="262"/>
      <c r="BBR326" s="262"/>
      <c r="BBS326" s="262"/>
      <c r="BBT326" s="262"/>
      <c r="BBU326" s="262"/>
      <c r="BBV326" s="262"/>
      <c r="BBW326" s="262"/>
      <c r="BBX326" s="262"/>
      <c r="BBY326" s="262"/>
      <c r="BBZ326" s="262"/>
      <c r="BCA326" s="262"/>
      <c r="BCB326" s="262"/>
      <c r="BCC326" s="262"/>
      <c r="BCD326" s="262"/>
      <c r="BCE326" s="262"/>
      <c r="BCF326" s="262"/>
      <c r="BCG326" s="262"/>
      <c r="BCH326" s="262"/>
      <c r="BCI326" s="262"/>
      <c r="BCJ326" s="262"/>
      <c r="BCK326" s="262"/>
      <c r="BCL326" s="262"/>
      <c r="BCM326" s="262"/>
      <c r="BCN326" s="262"/>
      <c r="BCO326" s="262"/>
      <c r="BCP326" s="262"/>
      <c r="BCQ326" s="262"/>
      <c r="BCR326" s="262"/>
      <c r="BCS326" s="262"/>
      <c r="BCT326" s="262"/>
      <c r="BCU326" s="262"/>
      <c r="BCV326" s="262"/>
      <c r="BCW326" s="262"/>
      <c r="BCX326" s="262"/>
      <c r="BCY326" s="262"/>
      <c r="BCZ326" s="262"/>
      <c r="BDA326" s="262"/>
      <c r="BDB326" s="262"/>
      <c r="BDC326" s="262"/>
      <c r="BDD326" s="262"/>
      <c r="BDE326" s="262"/>
      <c r="BDF326" s="262"/>
      <c r="BDG326" s="262"/>
      <c r="BDH326" s="262"/>
      <c r="BDI326" s="262"/>
      <c r="BDJ326" s="262"/>
      <c r="BDK326" s="262"/>
      <c r="BDL326" s="262"/>
      <c r="BDM326" s="262"/>
      <c r="BDN326" s="262"/>
      <c r="BDO326" s="262"/>
      <c r="BDP326" s="262"/>
      <c r="BDQ326" s="262"/>
      <c r="BDR326" s="262"/>
      <c r="BDS326" s="262"/>
      <c r="BDT326" s="262"/>
      <c r="BDU326" s="262"/>
      <c r="BDV326" s="262"/>
      <c r="BDW326" s="262"/>
      <c r="BDX326" s="262"/>
      <c r="BDY326" s="262"/>
      <c r="BDZ326" s="262"/>
      <c r="BEA326" s="262"/>
      <c r="BEB326" s="262"/>
      <c r="BEC326" s="262"/>
      <c r="BED326" s="262"/>
      <c r="BEE326" s="262"/>
      <c r="BEF326" s="262"/>
      <c r="BEG326" s="262"/>
      <c r="BEH326" s="262"/>
      <c r="BEI326" s="262"/>
      <c r="BEJ326" s="262"/>
      <c r="BEK326" s="262"/>
      <c r="BEL326" s="262"/>
      <c r="BEM326" s="262"/>
      <c r="BEN326" s="262"/>
      <c r="BEO326" s="262"/>
      <c r="BEP326" s="262"/>
      <c r="BEQ326" s="262"/>
      <c r="BER326" s="262"/>
      <c r="BES326" s="262"/>
      <c r="BET326" s="262"/>
      <c r="BEU326" s="262"/>
      <c r="BEV326" s="262"/>
      <c r="BEW326" s="262"/>
      <c r="BEX326" s="262"/>
      <c r="BEY326" s="262"/>
      <c r="BEZ326" s="262"/>
      <c r="BFA326" s="262"/>
      <c r="BFB326" s="262"/>
      <c r="BFC326" s="262"/>
      <c r="BFD326" s="262"/>
      <c r="BFE326" s="262"/>
      <c r="BFF326" s="262"/>
      <c r="BFG326" s="262"/>
      <c r="BFH326" s="262"/>
      <c r="BFI326" s="262"/>
      <c r="BFJ326" s="262"/>
      <c r="BFK326" s="262"/>
      <c r="BFL326" s="262"/>
      <c r="BFM326" s="262"/>
      <c r="BFN326" s="262"/>
      <c r="BFO326" s="262"/>
      <c r="BFP326" s="262"/>
      <c r="BFQ326" s="262"/>
      <c r="BFR326" s="262"/>
      <c r="BFS326" s="262"/>
      <c r="BFT326" s="262"/>
      <c r="BFU326" s="262"/>
      <c r="BFV326" s="262"/>
      <c r="BFW326" s="262"/>
      <c r="BFX326" s="262"/>
      <c r="BFY326" s="262"/>
      <c r="BFZ326" s="262"/>
      <c r="BGA326" s="262"/>
      <c r="BGB326" s="262"/>
      <c r="BGC326" s="262"/>
      <c r="BGD326" s="262"/>
      <c r="BGE326" s="262"/>
      <c r="BGF326" s="262"/>
      <c r="BGG326" s="262"/>
      <c r="BGH326" s="262"/>
      <c r="BGI326" s="262"/>
      <c r="BGJ326" s="262"/>
      <c r="BGK326" s="262"/>
      <c r="BGL326" s="262"/>
      <c r="BGM326" s="262"/>
      <c r="BGN326" s="262"/>
      <c r="BGO326" s="262"/>
      <c r="BGP326" s="262"/>
      <c r="BGQ326" s="262"/>
      <c r="BGR326" s="262"/>
      <c r="BGS326" s="262"/>
      <c r="BGT326" s="262"/>
      <c r="BGU326" s="262"/>
      <c r="BGV326" s="262"/>
      <c r="BGW326" s="262"/>
      <c r="BGX326" s="262"/>
      <c r="BGY326" s="262"/>
      <c r="BGZ326" s="262"/>
      <c r="BHA326" s="262"/>
      <c r="BHB326" s="262"/>
      <c r="BHC326" s="262"/>
      <c r="BHD326" s="262"/>
      <c r="BHE326" s="262"/>
      <c r="BHF326" s="262"/>
      <c r="BHG326" s="262"/>
      <c r="BHH326" s="262"/>
      <c r="BHI326" s="262"/>
      <c r="BHJ326" s="262"/>
      <c r="BHK326" s="262"/>
      <c r="BHL326" s="262"/>
      <c r="BHM326" s="262"/>
      <c r="BHN326" s="262"/>
      <c r="BHO326" s="262"/>
      <c r="BHP326" s="262"/>
      <c r="BHQ326" s="262"/>
      <c r="BHR326" s="262"/>
      <c r="BHS326" s="262"/>
      <c r="BHT326" s="262"/>
      <c r="BHU326" s="262"/>
      <c r="BHV326" s="262"/>
      <c r="BHW326" s="262"/>
      <c r="BHX326" s="262"/>
      <c r="BHY326" s="262"/>
      <c r="BHZ326" s="262"/>
      <c r="BIA326" s="262"/>
      <c r="BIB326" s="262"/>
      <c r="BIC326" s="262"/>
      <c r="BID326" s="262"/>
      <c r="BIE326" s="262"/>
      <c r="BIF326" s="262"/>
      <c r="BIG326" s="262"/>
      <c r="BIH326" s="262"/>
      <c r="BII326" s="262"/>
      <c r="BIJ326" s="262"/>
      <c r="BIK326" s="262"/>
      <c r="BIL326" s="262"/>
      <c r="BIM326" s="262"/>
      <c r="BIN326" s="262"/>
      <c r="BIO326" s="262"/>
      <c r="BIP326" s="262"/>
      <c r="BIQ326" s="262"/>
      <c r="BIR326" s="262"/>
      <c r="BIS326" s="262"/>
      <c r="BIT326" s="262"/>
      <c r="BIU326" s="262"/>
      <c r="BIV326" s="262"/>
      <c r="BIW326" s="262"/>
      <c r="BIX326" s="262"/>
      <c r="BIY326" s="262"/>
      <c r="BIZ326" s="262"/>
      <c r="BJA326" s="262"/>
      <c r="BJB326" s="262"/>
      <c r="BJC326" s="262"/>
      <c r="BJD326" s="262"/>
      <c r="BJE326" s="262"/>
      <c r="BJF326" s="262"/>
      <c r="BJG326" s="262"/>
      <c r="BJH326" s="262"/>
      <c r="BJI326" s="262"/>
      <c r="BJJ326" s="262"/>
      <c r="BJK326" s="262"/>
      <c r="BJL326" s="262"/>
      <c r="BJM326" s="262"/>
      <c r="BJN326" s="262"/>
      <c r="BJO326" s="262"/>
      <c r="BJP326" s="262"/>
      <c r="BJQ326" s="262"/>
      <c r="BJR326" s="262"/>
      <c r="BJS326" s="262"/>
      <c r="BJT326" s="262"/>
      <c r="BJU326" s="262"/>
      <c r="BJV326" s="262"/>
      <c r="BJW326" s="262"/>
      <c r="BJX326" s="262"/>
      <c r="BJY326" s="262"/>
      <c r="BJZ326" s="262"/>
      <c r="BKA326" s="262"/>
      <c r="BKB326" s="262"/>
      <c r="BKC326" s="262"/>
      <c r="BKD326" s="262"/>
      <c r="BKE326" s="262"/>
      <c r="BKF326" s="262"/>
      <c r="BKG326" s="262"/>
      <c r="BKH326" s="262"/>
      <c r="BKI326" s="262"/>
      <c r="BKJ326" s="262"/>
      <c r="BKK326" s="262"/>
      <c r="BKL326" s="262"/>
      <c r="BKM326" s="262"/>
      <c r="BKN326" s="262"/>
      <c r="BKO326" s="262"/>
      <c r="BKP326" s="262"/>
      <c r="BKQ326" s="262"/>
      <c r="BKR326" s="262"/>
      <c r="BKS326" s="262"/>
      <c r="BKT326" s="262"/>
      <c r="BKU326" s="262"/>
      <c r="BKV326" s="262"/>
      <c r="BKW326" s="262"/>
      <c r="BKX326" s="262"/>
      <c r="BKY326" s="262"/>
      <c r="BKZ326" s="262"/>
      <c r="BLA326" s="262"/>
      <c r="BLB326" s="262"/>
      <c r="BLC326" s="262"/>
      <c r="BLD326" s="262"/>
      <c r="BLE326" s="262"/>
      <c r="BLF326" s="262"/>
      <c r="BLG326" s="262"/>
      <c r="BLH326" s="262"/>
      <c r="BLI326" s="262"/>
      <c r="BLJ326" s="262"/>
      <c r="BLK326" s="262"/>
      <c r="BLL326" s="262"/>
      <c r="BLM326" s="262"/>
      <c r="BLN326" s="262"/>
      <c r="BLO326" s="262"/>
      <c r="BLP326" s="262"/>
      <c r="BLQ326" s="262"/>
      <c r="BLR326" s="262"/>
      <c r="BLS326" s="262"/>
      <c r="BLT326" s="262"/>
      <c r="BLU326" s="262"/>
      <c r="BLV326" s="262"/>
      <c r="BLW326" s="262"/>
      <c r="BLX326" s="262"/>
      <c r="BLY326" s="262"/>
      <c r="BLZ326" s="262"/>
      <c r="BMA326" s="262"/>
      <c r="BMB326" s="262"/>
      <c r="BMC326" s="262"/>
      <c r="BMD326" s="262"/>
      <c r="BME326" s="262"/>
      <c r="BMF326" s="262"/>
      <c r="BMG326" s="262"/>
      <c r="BMH326" s="262"/>
      <c r="BMI326" s="262"/>
      <c r="BMJ326" s="262"/>
      <c r="BMK326" s="262"/>
      <c r="BML326" s="262"/>
      <c r="BMM326" s="262"/>
      <c r="BMN326" s="262"/>
      <c r="BMO326" s="262"/>
      <c r="BMP326" s="262"/>
      <c r="BMQ326" s="262"/>
      <c r="BMR326" s="262"/>
      <c r="BMS326" s="262"/>
      <c r="BMT326" s="262"/>
      <c r="BMU326" s="262"/>
      <c r="BMV326" s="262"/>
      <c r="BMW326" s="262"/>
      <c r="BMX326" s="262"/>
      <c r="BMY326" s="262"/>
      <c r="BMZ326" s="262"/>
      <c r="BNA326" s="262"/>
      <c r="BNB326" s="262"/>
      <c r="BNC326" s="262"/>
      <c r="BND326" s="262"/>
      <c r="BNE326" s="262"/>
      <c r="BNF326" s="262"/>
      <c r="BNG326" s="262"/>
      <c r="BNH326" s="262"/>
      <c r="BNI326" s="262"/>
      <c r="BNJ326" s="262"/>
      <c r="BNK326" s="262"/>
      <c r="BNL326" s="262"/>
      <c r="BNM326" s="262"/>
      <c r="BNN326" s="262"/>
      <c r="BNO326" s="262"/>
      <c r="BNP326" s="262"/>
      <c r="BNQ326" s="262"/>
      <c r="BNR326" s="262"/>
      <c r="BNS326" s="262"/>
      <c r="BNT326" s="262"/>
      <c r="BNU326" s="262"/>
      <c r="BNV326" s="262"/>
      <c r="BNW326" s="262"/>
      <c r="BNX326" s="262"/>
      <c r="BNY326" s="262"/>
      <c r="BNZ326" s="262"/>
      <c r="BOA326" s="262"/>
      <c r="BOB326" s="262"/>
      <c r="BOC326" s="262"/>
      <c r="BOD326" s="262"/>
      <c r="BOE326" s="262"/>
      <c r="BOF326" s="262"/>
      <c r="BOG326" s="262"/>
      <c r="BOH326" s="262"/>
      <c r="BOI326" s="262"/>
      <c r="BOJ326" s="262"/>
      <c r="BOK326" s="262"/>
      <c r="BOL326" s="262"/>
      <c r="BOM326" s="262"/>
      <c r="BON326" s="262"/>
      <c r="BOO326" s="262"/>
      <c r="BOP326" s="262"/>
      <c r="BOQ326" s="262"/>
      <c r="BOR326" s="262"/>
      <c r="BOS326" s="262"/>
      <c r="BOT326" s="262"/>
      <c r="BOU326" s="262"/>
      <c r="BOV326" s="262"/>
      <c r="BOW326" s="262"/>
      <c r="BOX326" s="262"/>
      <c r="BOY326" s="262"/>
      <c r="BOZ326" s="262"/>
      <c r="BPA326" s="262"/>
      <c r="BPB326" s="262"/>
      <c r="BPC326" s="262"/>
      <c r="BPD326" s="262"/>
      <c r="BPE326" s="262"/>
      <c r="BPF326" s="262"/>
      <c r="BPG326" s="262"/>
      <c r="BPH326" s="262"/>
      <c r="BPI326" s="262"/>
      <c r="BPJ326" s="262"/>
      <c r="BPK326" s="262"/>
      <c r="BPL326" s="262"/>
      <c r="BPM326" s="262"/>
      <c r="BPN326" s="262"/>
      <c r="BPO326" s="262"/>
      <c r="BPP326" s="262"/>
      <c r="BPQ326" s="262"/>
      <c r="BPR326" s="262"/>
      <c r="BPS326" s="262"/>
      <c r="BPT326" s="262"/>
      <c r="BPU326" s="262"/>
      <c r="BPV326" s="262"/>
      <c r="BPW326" s="262"/>
      <c r="BPX326" s="262"/>
      <c r="BPY326" s="262"/>
      <c r="BPZ326" s="262"/>
      <c r="BQA326" s="262"/>
      <c r="BQB326" s="262"/>
      <c r="BQC326" s="262"/>
      <c r="BQD326" s="262"/>
      <c r="BQE326" s="262"/>
      <c r="BQF326" s="262"/>
      <c r="BQG326" s="262"/>
      <c r="BQH326" s="262"/>
      <c r="BQI326" s="262"/>
      <c r="BQJ326" s="262"/>
      <c r="BQK326" s="262"/>
      <c r="BQL326" s="262"/>
      <c r="BQM326" s="262"/>
      <c r="BQN326" s="262"/>
      <c r="BQO326" s="262"/>
      <c r="BQP326" s="262"/>
      <c r="BQQ326" s="262"/>
      <c r="BQR326" s="262"/>
      <c r="BQS326" s="262"/>
      <c r="BQT326" s="262"/>
      <c r="BQU326" s="262"/>
      <c r="BQV326" s="262"/>
      <c r="BQW326" s="262"/>
      <c r="BQX326" s="262"/>
      <c r="BQY326" s="262"/>
      <c r="BQZ326" s="262"/>
      <c r="BRA326" s="262"/>
      <c r="BRB326" s="262"/>
      <c r="BRC326" s="262"/>
      <c r="BRD326" s="262"/>
      <c r="BRE326" s="262"/>
      <c r="BRF326" s="262"/>
      <c r="BRG326" s="262"/>
      <c r="BRH326" s="262"/>
      <c r="BRI326" s="262"/>
      <c r="BRJ326" s="262"/>
      <c r="BRK326" s="262"/>
      <c r="BRL326" s="262"/>
      <c r="BRM326" s="262"/>
      <c r="BRN326" s="262"/>
      <c r="BRO326" s="262"/>
      <c r="BRP326" s="262"/>
      <c r="BRQ326" s="262"/>
      <c r="BRR326" s="262"/>
      <c r="BRS326" s="262"/>
      <c r="BRT326" s="262"/>
      <c r="BRU326" s="262"/>
      <c r="BRV326" s="262"/>
      <c r="BRW326" s="262"/>
      <c r="BRX326" s="262"/>
      <c r="BRY326" s="262"/>
      <c r="BRZ326" s="262"/>
      <c r="BSA326" s="262"/>
      <c r="BSB326" s="262"/>
      <c r="BSC326" s="262"/>
      <c r="BSD326" s="262"/>
      <c r="BSE326" s="262"/>
      <c r="BSF326" s="262"/>
      <c r="BSG326" s="262"/>
      <c r="BSH326" s="262"/>
      <c r="BSI326" s="262"/>
      <c r="BSJ326" s="262"/>
      <c r="BSK326" s="262"/>
      <c r="BSL326" s="262"/>
      <c r="BSM326" s="262"/>
      <c r="BSN326" s="262"/>
      <c r="BSO326" s="262"/>
      <c r="BSP326" s="262"/>
      <c r="BSQ326" s="262"/>
      <c r="BSR326" s="262"/>
      <c r="BSS326" s="262"/>
      <c r="BST326" s="262"/>
      <c r="BSU326" s="262"/>
      <c r="BSV326" s="262"/>
      <c r="BSW326" s="262"/>
      <c r="BSX326" s="262"/>
      <c r="BSY326" s="262"/>
      <c r="BSZ326" s="262"/>
      <c r="BTA326" s="262"/>
      <c r="BTB326" s="262"/>
      <c r="BTC326" s="262"/>
      <c r="BTD326" s="262"/>
      <c r="BTE326" s="262"/>
      <c r="BTF326" s="262"/>
      <c r="BTG326" s="262"/>
      <c r="BTH326" s="262"/>
      <c r="BTI326" s="262"/>
      <c r="BTJ326" s="262"/>
      <c r="BTK326" s="262"/>
      <c r="BTL326" s="262"/>
      <c r="BTM326" s="262"/>
      <c r="BTN326" s="262"/>
      <c r="BTO326" s="262"/>
      <c r="BTP326" s="262"/>
      <c r="BTQ326" s="262"/>
      <c r="BTR326" s="262"/>
      <c r="BTS326" s="262"/>
      <c r="BTT326" s="262"/>
      <c r="BTU326" s="262"/>
      <c r="BTV326" s="262"/>
      <c r="BTW326" s="262"/>
      <c r="BTX326" s="262"/>
      <c r="BTY326" s="262"/>
      <c r="BTZ326" s="262"/>
      <c r="BUA326" s="262"/>
      <c r="BUB326" s="262"/>
      <c r="BUC326" s="262"/>
      <c r="BUD326" s="262"/>
      <c r="BUE326" s="262"/>
      <c r="BUF326" s="262"/>
      <c r="BUG326" s="262"/>
      <c r="BUH326" s="262"/>
      <c r="BUI326" s="262"/>
      <c r="BUJ326" s="262"/>
      <c r="BUK326" s="262"/>
      <c r="BUL326" s="262"/>
      <c r="BUM326" s="262"/>
      <c r="BUN326" s="262"/>
      <c r="BUO326" s="262"/>
      <c r="BUP326" s="262"/>
      <c r="BUQ326" s="262"/>
      <c r="BUR326" s="262"/>
      <c r="BUS326" s="262"/>
      <c r="BUT326" s="262"/>
      <c r="BUU326" s="262"/>
      <c r="BUV326" s="262"/>
      <c r="BUW326" s="262"/>
      <c r="BUX326" s="262"/>
      <c r="BUY326" s="262"/>
      <c r="BUZ326" s="262"/>
      <c r="BVA326" s="262"/>
      <c r="BVB326" s="262"/>
      <c r="BVC326" s="262"/>
      <c r="BVD326" s="262"/>
      <c r="BVE326" s="262"/>
      <c r="BVF326" s="262"/>
      <c r="BVG326" s="262"/>
      <c r="BVH326" s="262"/>
      <c r="BVI326" s="262"/>
      <c r="BVJ326" s="262"/>
      <c r="BVK326" s="262"/>
      <c r="BVL326" s="262"/>
      <c r="BVM326" s="262"/>
      <c r="BVN326" s="262"/>
      <c r="BVO326" s="262"/>
      <c r="BVP326" s="262"/>
      <c r="BVQ326" s="262"/>
      <c r="BVR326" s="262"/>
      <c r="BVS326" s="262"/>
      <c r="BVT326" s="262"/>
      <c r="BVU326" s="262"/>
      <c r="BVV326" s="262"/>
      <c r="BVW326" s="262"/>
      <c r="BVX326" s="262"/>
      <c r="BVY326" s="262"/>
      <c r="BVZ326" s="262"/>
      <c r="BWA326" s="262"/>
      <c r="BWB326" s="262"/>
      <c r="BWC326" s="262"/>
      <c r="BWD326" s="262"/>
      <c r="BWE326" s="262"/>
      <c r="BWF326" s="262"/>
      <c r="BWG326" s="262"/>
      <c r="BWH326" s="262"/>
      <c r="BWI326" s="262"/>
      <c r="BWJ326" s="262"/>
      <c r="BWK326" s="262"/>
      <c r="BWL326" s="262"/>
      <c r="BWM326" s="262"/>
      <c r="BWN326" s="262"/>
      <c r="BWO326" s="262"/>
      <c r="BWP326" s="262"/>
      <c r="BWQ326" s="262"/>
      <c r="BWR326" s="262"/>
      <c r="BWS326" s="262"/>
      <c r="BWT326" s="262"/>
      <c r="BWU326" s="262"/>
      <c r="BWV326" s="262"/>
      <c r="BWW326" s="262"/>
      <c r="BWX326" s="262"/>
      <c r="BWY326" s="262"/>
      <c r="BWZ326" s="262"/>
      <c r="BXA326" s="262"/>
      <c r="BXB326" s="262"/>
      <c r="BXC326" s="262"/>
      <c r="BXD326" s="262"/>
      <c r="BXE326" s="262"/>
      <c r="BXF326" s="262"/>
      <c r="BXG326" s="262"/>
      <c r="BXH326" s="262"/>
      <c r="BXI326" s="262"/>
      <c r="BXJ326" s="262"/>
      <c r="BXK326" s="262"/>
      <c r="BXL326" s="262"/>
      <c r="BXM326" s="262"/>
      <c r="BXN326" s="262"/>
      <c r="BXO326" s="262"/>
      <c r="BXP326" s="262"/>
      <c r="BXQ326" s="262"/>
      <c r="BXR326" s="262"/>
      <c r="BXS326" s="262"/>
      <c r="BXT326" s="262"/>
      <c r="BXU326" s="262"/>
      <c r="BXV326" s="262"/>
      <c r="BXW326" s="262"/>
      <c r="BXX326" s="262"/>
      <c r="BXY326" s="262"/>
      <c r="BXZ326" s="262"/>
      <c r="BYA326" s="262"/>
      <c r="BYB326" s="262"/>
      <c r="BYC326" s="262"/>
      <c r="BYD326" s="262"/>
      <c r="BYE326" s="262"/>
      <c r="BYF326" s="262"/>
      <c r="BYG326" s="262"/>
      <c r="BYH326" s="262"/>
      <c r="BYI326" s="262"/>
      <c r="BYJ326" s="262"/>
      <c r="BYK326" s="262"/>
      <c r="BYL326" s="262"/>
      <c r="BYM326" s="262"/>
      <c r="BYN326" s="262"/>
      <c r="BYO326" s="262"/>
      <c r="BYP326" s="262"/>
      <c r="BYQ326" s="262"/>
      <c r="BYR326" s="262"/>
      <c r="BYS326" s="262"/>
      <c r="BYT326" s="262"/>
      <c r="BYU326" s="262"/>
      <c r="BYV326" s="262"/>
      <c r="BYW326" s="262"/>
      <c r="BYX326" s="262"/>
      <c r="BYY326" s="262"/>
      <c r="BYZ326" s="262"/>
      <c r="BZA326" s="262"/>
      <c r="BZB326" s="262"/>
      <c r="BZC326" s="262"/>
      <c r="BZD326" s="262"/>
      <c r="BZE326" s="262"/>
      <c r="BZF326" s="262"/>
      <c r="BZG326" s="262"/>
      <c r="BZH326" s="262"/>
      <c r="BZI326" s="262"/>
      <c r="BZJ326" s="262"/>
      <c r="BZK326" s="262"/>
      <c r="BZL326" s="262"/>
      <c r="BZM326" s="262"/>
      <c r="BZN326" s="262"/>
      <c r="BZO326" s="262"/>
      <c r="BZP326" s="262"/>
      <c r="BZQ326" s="262"/>
      <c r="BZR326" s="262"/>
      <c r="BZS326" s="262"/>
      <c r="BZT326" s="262"/>
      <c r="BZU326" s="262"/>
      <c r="BZV326" s="262"/>
      <c r="BZW326" s="262"/>
      <c r="BZX326" s="262"/>
      <c r="BZY326" s="262"/>
      <c r="BZZ326" s="262"/>
      <c r="CAA326" s="262"/>
      <c r="CAB326" s="262"/>
      <c r="CAC326" s="262"/>
      <c r="CAD326" s="262"/>
      <c r="CAE326" s="262"/>
      <c r="CAF326" s="262"/>
      <c r="CAG326" s="262"/>
      <c r="CAH326" s="262"/>
      <c r="CAI326" s="262"/>
      <c r="CAJ326" s="262"/>
      <c r="CAK326" s="262"/>
      <c r="CAL326" s="262"/>
      <c r="CAM326" s="262"/>
      <c r="CAN326" s="262"/>
      <c r="CAO326" s="262"/>
      <c r="CAP326" s="262"/>
      <c r="CAQ326" s="262"/>
      <c r="CAR326" s="262"/>
      <c r="CAS326" s="262"/>
      <c r="CAT326" s="262"/>
      <c r="CAU326" s="262"/>
      <c r="CAV326" s="262"/>
      <c r="CAW326" s="262"/>
      <c r="CAX326" s="262"/>
      <c r="CAY326" s="262"/>
      <c r="CAZ326" s="262"/>
      <c r="CBA326" s="262"/>
      <c r="CBB326" s="262"/>
      <c r="CBC326" s="262"/>
      <c r="CBD326" s="262"/>
      <c r="CBE326" s="262"/>
      <c r="CBF326" s="262"/>
      <c r="CBG326" s="262"/>
      <c r="CBH326" s="262"/>
      <c r="CBI326" s="262"/>
      <c r="CBJ326" s="262"/>
      <c r="CBK326" s="262"/>
      <c r="CBL326" s="262"/>
      <c r="CBM326" s="262"/>
      <c r="CBN326" s="262"/>
      <c r="CBO326" s="262"/>
      <c r="CBP326" s="262"/>
      <c r="CBQ326" s="262"/>
      <c r="CBR326" s="262"/>
      <c r="CBS326" s="262"/>
      <c r="CBT326" s="262"/>
      <c r="CBU326" s="262"/>
      <c r="CBV326" s="262"/>
      <c r="CBW326" s="262"/>
      <c r="CBX326" s="262"/>
      <c r="CBY326" s="262"/>
      <c r="CBZ326" s="262"/>
      <c r="CCA326" s="262"/>
      <c r="CCB326" s="262"/>
      <c r="CCC326" s="262"/>
      <c r="CCD326" s="262"/>
      <c r="CCE326" s="262"/>
      <c r="CCF326" s="262"/>
      <c r="CCG326" s="262"/>
      <c r="CCH326" s="262"/>
      <c r="CCI326" s="262"/>
      <c r="CCJ326" s="262"/>
      <c r="CCK326" s="262"/>
      <c r="CCL326" s="262"/>
      <c r="CCM326" s="262"/>
      <c r="CCN326" s="262"/>
      <c r="CCO326" s="262"/>
      <c r="CCP326" s="262"/>
      <c r="CCQ326" s="262"/>
      <c r="CCR326" s="262"/>
      <c r="CCS326" s="262"/>
      <c r="CCT326" s="262"/>
      <c r="CCU326" s="262"/>
      <c r="CCV326" s="262"/>
      <c r="CCW326" s="262"/>
      <c r="CCX326" s="262"/>
      <c r="CCY326" s="262"/>
      <c r="CCZ326" s="262"/>
      <c r="CDA326" s="262"/>
      <c r="CDB326" s="262"/>
      <c r="CDC326" s="262"/>
      <c r="CDD326" s="262"/>
      <c r="CDE326" s="262"/>
      <c r="CDF326" s="262"/>
      <c r="CDG326" s="262"/>
      <c r="CDH326" s="262"/>
      <c r="CDI326" s="262"/>
      <c r="CDJ326" s="262"/>
      <c r="CDK326" s="262"/>
      <c r="CDL326" s="262"/>
      <c r="CDM326" s="262"/>
      <c r="CDN326" s="262"/>
      <c r="CDO326" s="262"/>
      <c r="CDP326" s="262"/>
      <c r="CDQ326" s="262"/>
      <c r="CDR326" s="262"/>
      <c r="CDS326" s="262"/>
      <c r="CDT326" s="262"/>
      <c r="CDU326" s="262"/>
      <c r="CDV326" s="262"/>
      <c r="CDW326" s="262"/>
      <c r="CDX326" s="262"/>
      <c r="CDY326" s="262"/>
      <c r="CDZ326" s="262"/>
      <c r="CEA326" s="262"/>
      <c r="CEB326" s="262"/>
      <c r="CEC326" s="262"/>
      <c r="CED326" s="262"/>
      <c r="CEE326" s="262"/>
      <c r="CEF326" s="262"/>
      <c r="CEG326" s="262"/>
      <c r="CEH326" s="262"/>
      <c r="CEI326" s="262"/>
      <c r="CEJ326" s="262"/>
      <c r="CEK326" s="262"/>
      <c r="CEL326" s="262"/>
      <c r="CEM326" s="262"/>
      <c r="CEN326" s="262"/>
      <c r="CEO326" s="262"/>
      <c r="CEP326" s="262"/>
      <c r="CEQ326" s="262"/>
      <c r="CER326" s="262"/>
      <c r="CES326" s="262"/>
      <c r="CET326" s="262"/>
      <c r="CEU326" s="262"/>
      <c r="CEV326" s="262"/>
      <c r="CEW326" s="262"/>
      <c r="CEX326" s="262"/>
      <c r="CEY326" s="262"/>
      <c r="CEZ326" s="262"/>
      <c r="CFA326" s="262"/>
      <c r="CFB326" s="262"/>
      <c r="CFC326" s="262"/>
      <c r="CFD326" s="262"/>
      <c r="CFE326" s="262"/>
      <c r="CFF326" s="262"/>
      <c r="CFG326" s="262"/>
      <c r="CFH326" s="262"/>
      <c r="CFI326" s="262"/>
      <c r="CFJ326" s="262"/>
      <c r="CFK326" s="262"/>
      <c r="CFL326" s="262"/>
      <c r="CFM326" s="262"/>
      <c r="CFN326" s="262"/>
      <c r="CFO326" s="262"/>
      <c r="CFP326" s="262"/>
      <c r="CFQ326" s="262"/>
      <c r="CFR326" s="262"/>
      <c r="CFS326" s="262"/>
      <c r="CFT326" s="262"/>
      <c r="CFU326" s="262"/>
      <c r="CFV326" s="262"/>
      <c r="CFW326" s="262"/>
      <c r="CFX326" s="262"/>
      <c r="CFY326" s="262"/>
      <c r="CFZ326" s="262"/>
      <c r="CGA326" s="262"/>
      <c r="CGB326" s="262"/>
      <c r="CGC326" s="262"/>
      <c r="CGD326" s="262"/>
      <c r="CGE326" s="262"/>
      <c r="CGF326" s="262"/>
      <c r="CGG326" s="262"/>
      <c r="CGH326" s="262"/>
      <c r="CGI326" s="262"/>
      <c r="CGJ326" s="262"/>
      <c r="CGK326" s="262"/>
      <c r="CGL326" s="262"/>
      <c r="CGM326" s="262"/>
      <c r="CGN326" s="262"/>
      <c r="CGO326" s="262"/>
      <c r="CGP326" s="262"/>
      <c r="CGQ326" s="262"/>
      <c r="CGR326" s="262"/>
      <c r="CGS326" s="262"/>
      <c r="CGT326" s="262"/>
      <c r="CGU326" s="262"/>
      <c r="CGV326" s="262"/>
      <c r="CGW326" s="262"/>
      <c r="CGX326" s="262"/>
      <c r="CGY326" s="262"/>
      <c r="CGZ326" s="262"/>
      <c r="CHA326" s="262"/>
      <c r="CHB326" s="262"/>
      <c r="CHC326" s="262"/>
      <c r="CHD326" s="262"/>
      <c r="CHE326" s="262"/>
      <c r="CHF326" s="262"/>
      <c r="CHG326" s="262"/>
      <c r="CHH326" s="262"/>
      <c r="CHI326" s="262"/>
      <c r="CHJ326" s="262"/>
      <c r="CHK326" s="262"/>
      <c r="CHL326" s="262"/>
      <c r="CHM326" s="262"/>
      <c r="CHN326" s="262"/>
      <c r="CHO326" s="262"/>
      <c r="CHP326" s="262"/>
      <c r="CHQ326" s="262"/>
      <c r="CHR326" s="262"/>
      <c r="CHS326" s="262"/>
      <c r="CHT326" s="262"/>
      <c r="CHU326" s="262"/>
      <c r="CHV326" s="262"/>
      <c r="CHW326" s="262"/>
      <c r="CHX326" s="262"/>
      <c r="CHY326" s="262"/>
      <c r="CHZ326" s="262"/>
      <c r="CIA326" s="262"/>
      <c r="CIB326" s="262"/>
      <c r="CIC326" s="262"/>
      <c r="CID326" s="262"/>
      <c r="CIE326" s="262"/>
      <c r="CIF326" s="262"/>
      <c r="CIG326" s="262"/>
      <c r="CIH326" s="262"/>
      <c r="CII326" s="262"/>
      <c r="CIJ326" s="262"/>
      <c r="CIK326" s="262"/>
      <c r="CIL326" s="262"/>
      <c r="CIM326" s="262"/>
      <c r="CIN326" s="262"/>
      <c r="CIO326" s="262"/>
      <c r="CIP326" s="262"/>
      <c r="CIQ326" s="262"/>
      <c r="CIR326" s="262"/>
      <c r="CIS326" s="262"/>
      <c r="CIT326" s="262"/>
      <c r="CIU326" s="262"/>
      <c r="CIV326" s="262"/>
      <c r="CIW326" s="262"/>
      <c r="CIX326" s="262"/>
      <c r="CIY326" s="262"/>
      <c r="CIZ326" s="262"/>
      <c r="CJA326" s="262"/>
      <c r="CJB326" s="262"/>
      <c r="CJC326" s="262"/>
      <c r="CJD326" s="262"/>
      <c r="CJE326" s="262"/>
      <c r="CJF326" s="262"/>
      <c r="CJG326" s="262"/>
      <c r="CJH326" s="262"/>
      <c r="CJI326" s="262"/>
      <c r="CJJ326" s="262"/>
      <c r="CJK326" s="262"/>
      <c r="CJL326" s="262"/>
      <c r="CJM326" s="262"/>
      <c r="CJN326" s="262"/>
      <c r="CJO326" s="262"/>
      <c r="CJP326" s="262"/>
      <c r="CJQ326" s="262"/>
      <c r="CJR326" s="262"/>
      <c r="CJS326" s="262"/>
      <c r="CJT326" s="262"/>
      <c r="CJU326" s="262"/>
      <c r="CJV326" s="262"/>
      <c r="CJW326" s="262"/>
      <c r="CJX326" s="262"/>
      <c r="CJY326" s="262"/>
      <c r="CJZ326" s="262"/>
      <c r="CKA326" s="262"/>
      <c r="CKB326" s="262"/>
      <c r="CKC326" s="262"/>
      <c r="CKD326" s="262"/>
      <c r="CKE326" s="262"/>
      <c r="CKF326" s="262"/>
      <c r="CKG326" s="262"/>
      <c r="CKH326" s="262"/>
      <c r="CKI326" s="262"/>
      <c r="CKJ326" s="262"/>
      <c r="CKK326" s="262"/>
      <c r="CKL326" s="262"/>
      <c r="CKM326" s="262"/>
      <c r="CKN326" s="262"/>
      <c r="CKO326" s="262"/>
      <c r="CKP326" s="262"/>
      <c r="CKQ326" s="262"/>
      <c r="CKR326" s="262"/>
      <c r="CKS326" s="262"/>
      <c r="CKT326" s="262"/>
      <c r="CKU326" s="262"/>
      <c r="CKV326" s="262"/>
      <c r="CKW326" s="262"/>
      <c r="CKX326" s="262"/>
      <c r="CKY326" s="262"/>
      <c r="CKZ326" s="262"/>
      <c r="CLA326" s="262"/>
      <c r="CLB326" s="262"/>
      <c r="CLC326" s="262"/>
      <c r="CLD326" s="262"/>
      <c r="CLE326" s="262"/>
      <c r="CLF326" s="262"/>
      <c r="CLG326" s="262"/>
      <c r="CLH326" s="262"/>
      <c r="CLI326" s="262"/>
      <c r="CLJ326" s="262"/>
      <c r="CLK326" s="262"/>
      <c r="CLL326" s="262"/>
      <c r="CLM326" s="262"/>
      <c r="CLN326" s="262"/>
      <c r="CLO326" s="262"/>
      <c r="CLP326" s="262"/>
      <c r="CLQ326" s="262"/>
      <c r="CLR326" s="262"/>
      <c r="CLS326" s="262"/>
      <c r="CLT326" s="262"/>
      <c r="CLU326" s="262"/>
      <c r="CLV326" s="262"/>
      <c r="CLW326" s="262"/>
      <c r="CLX326" s="262"/>
      <c r="CLY326" s="262"/>
      <c r="CLZ326" s="262"/>
      <c r="CMA326" s="262"/>
      <c r="CMB326" s="262"/>
      <c r="CMC326" s="262"/>
      <c r="CMD326" s="262"/>
      <c r="CME326" s="262"/>
      <c r="CMF326" s="262"/>
      <c r="CMG326" s="262"/>
      <c r="CMH326" s="262"/>
      <c r="CMI326" s="262"/>
      <c r="CMJ326" s="262"/>
      <c r="CMK326" s="262"/>
      <c r="CML326" s="262"/>
      <c r="CMM326" s="262"/>
      <c r="CMN326" s="262"/>
      <c r="CMO326" s="262"/>
      <c r="CMP326" s="262"/>
      <c r="CMQ326" s="262"/>
      <c r="CMR326" s="262"/>
      <c r="CMS326" s="262"/>
      <c r="CMT326" s="262"/>
      <c r="CMU326" s="262"/>
      <c r="CMV326" s="262"/>
      <c r="CMW326" s="262"/>
      <c r="CMX326" s="262"/>
      <c r="CMY326" s="262"/>
      <c r="CMZ326" s="262"/>
      <c r="CNA326" s="262"/>
      <c r="CNB326" s="262"/>
      <c r="CNC326" s="262"/>
      <c r="CND326" s="262"/>
      <c r="CNE326" s="262"/>
      <c r="CNF326" s="262"/>
      <c r="CNG326" s="262"/>
      <c r="CNH326" s="262"/>
      <c r="CNI326" s="262"/>
      <c r="CNJ326" s="262"/>
      <c r="CNK326" s="262"/>
      <c r="CNL326" s="262"/>
      <c r="CNM326" s="262"/>
      <c r="CNN326" s="262"/>
      <c r="CNO326" s="262"/>
      <c r="CNP326" s="262"/>
      <c r="CNQ326" s="262"/>
      <c r="CNR326" s="262"/>
      <c r="CNS326" s="262"/>
      <c r="CNT326" s="262"/>
      <c r="CNU326" s="262"/>
      <c r="CNV326" s="262"/>
      <c r="CNW326" s="262"/>
      <c r="CNX326" s="262"/>
      <c r="CNY326" s="262"/>
      <c r="CNZ326" s="262"/>
      <c r="COA326" s="262"/>
      <c r="COB326" s="262"/>
      <c r="COC326" s="262"/>
      <c r="COD326" s="262"/>
      <c r="COE326" s="262"/>
      <c r="COF326" s="262"/>
      <c r="COG326" s="262"/>
      <c r="COH326" s="262"/>
      <c r="COI326" s="262"/>
      <c r="COJ326" s="262"/>
      <c r="COK326" s="262"/>
      <c r="COL326" s="262"/>
      <c r="COM326" s="262"/>
      <c r="CON326" s="262"/>
      <c r="COO326" s="262"/>
      <c r="COP326" s="262"/>
      <c r="COQ326" s="262"/>
      <c r="COR326" s="262"/>
      <c r="COS326" s="262"/>
      <c r="COT326" s="262"/>
      <c r="COU326" s="262"/>
      <c r="COV326" s="262"/>
      <c r="COW326" s="262"/>
      <c r="COX326" s="262"/>
      <c r="COY326" s="262"/>
      <c r="COZ326" s="262"/>
      <c r="CPA326" s="262"/>
      <c r="CPB326" s="262"/>
      <c r="CPC326" s="262"/>
      <c r="CPD326" s="262"/>
      <c r="CPE326" s="262"/>
      <c r="CPF326" s="262"/>
      <c r="CPG326" s="262"/>
      <c r="CPH326" s="262"/>
      <c r="CPI326" s="262"/>
      <c r="CPJ326" s="262"/>
      <c r="CPK326" s="262"/>
      <c r="CPL326" s="262"/>
      <c r="CPM326" s="262"/>
      <c r="CPN326" s="262"/>
      <c r="CPO326" s="262"/>
      <c r="CPP326" s="262"/>
      <c r="CPQ326" s="262"/>
      <c r="CPR326" s="262"/>
      <c r="CPS326" s="262"/>
      <c r="CPT326" s="262"/>
      <c r="CPU326" s="262"/>
      <c r="CPV326" s="262"/>
      <c r="CPW326" s="262"/>
      <c r="CPX326" s="262"/>
      <c r="CPY326" s="262"/>
      <c r="CPZ326" s="262"/>
      <c r="CQA326" s="262"/>
      <c r="CQB326" s="262"/>
      <c r="CQC326" s="262"/>
      <c r="CQD326" s="262"/>
      <c r="CQE326" s="262"/>
      <c r="CQF326" s="262"/>
      <c r="CQG326" s="262"/>
      <c r="CQH326" s="262"/>
      <c r="CQI326" s="262"/>
      <c r="CQJ326" s="262"/>
      <c r="CQK326" s="262"/>
      <c r="CQL326" s="262"/>
      <c r="CQM326" s="262"/>
      <c r="CQN326" s="262"/>
      <c r="CQO326" s="262"/>
      <c r="CQP326" s="262"/>
      <c r="CQQ326" s="262"/>
      <c r="CQR326" s="262"/>
      <c r="CQS326" s="262"/>
      <c r="CQT326" s="262"/>
      <c r="CQU326" s="262"/>
      <c r="CQV326" s="262"/>
      <c r="CQW326" s="262"/>
      <c r="CQX326" s="262"/>
      <c r="CQY326" s="262"/>
      <c r="CQZ326" s="262"/>
      <c r="CRA326" s="262"/>
      <c r="CRB326" s="262"/>
      <c r="CRC326" s="262"/>
      <c r="CRD326" s="262"/>
      <c r="CRE326" s="262"/>
      <c r="CRF326" s="262"/>
      <c r="CRG326" s="262"/>
      <c r="CRH326" s="262"/>
      <c r="CRI326" s="262"/>
      <c r="CRJ326" s="262"/>
      <c r="CRK326" s="262"/>
      <c r="CRL326" s="262"/>
      <c r="CRM326" s="262"/>
      <c r="CRN326" s="262"/>
      <c r="CRO326" s="262"/>
      <c r="CRP326" s="262"/>
      <c r="CRQ326" s="262"/>
      <c r="CRR326" s="262"/>
      <c r="CRS326" s="262"/>
      <c r="CRT326" s="262"/>
      <c r="CRU326" s="262"/>
      <c r="CRV326" s="262"/>
      <c r="CRW326" s="262"/>
      <c r="CRX326" s="262"/>
      <c r="CRY326" s="262"/>
      <c r="CRZ326" s="262"/>
      <c r="CSA326" s="262"/>
      <c r="CSB326" s="262"/>
      <c r="CSC326" s="262"/>
      <c r="CSD326" s="262"/>
      <c r="CSE326" s="262"/>
      <c r="CSF326" s="262"/>
      <c r="CSG326" s="262"/>
      <c r="CSH326" s="262"/>
      <c r="CSI326" s="262"/>
      <c r="CSJ326" s="262"/>
      <c r="CSK326" s="262"/>
      <c r="CSL326" s="262"/>
      <c r="CSM326" s="262"/>
      <c r="CSN326" s="262"/>
      <c r="CSO326" s="262"/>
      <c r="CSP326" s="262"/>
      <c r="CSQ326" s="262"/>
      <c r="CSR326" s="262"/>
      <c r="CSS326" s="262"/>
      <c r="CST326" s="262"/>
      <c r="CSU326" s="262"/>
      <c r="CSV326" s="262"/>
      <c r="CSW326" s="262"/>
      <c r="CSX326" s="262"/>
      <c r="CSY326" s="262"/>
      <c r="CSZ326" s="262"/>
      <c r="CTA326" s="262"/>
      <c r="CTB326" s="262"/>
      <c r="CTC326" s="262"/>
      <c r="CTD326" s="262"/>
      <c r="CTE326" s="262"/>
      <c r="CTF326" s="262"/>
      <c r="CTG326" s="262"/>
      <c r="CTH326" s="262"/>
      <c r="CTI326" s="262"/>
      <c r="CTJ326" s="262"/>
      <c r="CTK326" s="262"/>
      <c r="CTL326" s="262"/>
      <c r="CTM326" s="262"/>
      <c r="CTN326" s="262"/>
      <c r="CTO326" s="262"/>
      <c r="CTP326" s="262"/>
      <c r="CTQ326" s="262"/>
      <c r="CTR326" s="262"/>
      <c r="CTS326" s="262"/>
      <c r="CTT326" s="262"/>
      <c r="CTU326" s="262"/>
      <c r="CTV326" s="262"/>
      <c r="CTW326" s="262"/>
      <c r="CTX326" s="262"/>
      <c r="CTY326" s="262"/>
      <c r="CTZ326" s="262"/>
      <c r="CUA326" s="262"/>
      <c r="CUB326" s="262"/>
      <c r="CUC326" s="262"/>
      <c r="CUD326" s="262"/>
      <c r="CUE326" s="262"/>
      <c r="CUF326" s="262"/>
      <c r="CUG326" s="262"/>
      <c r="CUH326" s="262"/>
      <c r="CUI326" s="262"/>
      <c r="CUJ326" s="262"/>
      <c r="CUK326" s="262"/>
      <c r="CUL326" s="262"/>
      <c r="CUM326" s="262"/>
      <c r="CUN326" s="262"/>
      <c r="CUO326" s="262"/>
      <c r="CUP326" s="262"/>
      <c r="CUQ326" s="262"/>
      <c r="CUR326" s="262"/>
      <c r="CUS326" s="262"/>
      <c r="CUT326" s="262"/>
      <c r="CUU326" s="262"/>
      <c r="CUV326" s="262"/>
      <c r="CUW326" s="262"/>
      <c r="CUX326" s="262"/>
      <c r="CUY326" s="262"/>
      <c r="CUZ326" s="262"/>
      <c r="CVA326" s="262"/>
      <c r="CVB326" s="262"/>
      <c r="CVC326" s="262"/>
      <c r="CVD326" s="262"/>
      <c r="CVE326" s="262"/>
      <c r="CVF326" s="262"/>
      <c r="CVG326" s="262"/>
      <c r="CVH326" s="262"/>
      <c r="CVI326" s="262"/>
      <c r="CVJ326" s="262"/>
      <c r="CVK326" s="262"/>
      <c r="CVL326" s="262"/>
      <c r="CVM326" s="262"/>
      <c r="CVN326" s="262"/>
      <c r="CVO326" s="262"/>
      <c r="CVP326" s="262"/>
      <c r="CVQ326" s="262"/>
      <c r="CVR326" s="262"/>
      <c r="CVS326" s="262"/>
      <c r="CVT326" s="262"/>
      <c r="CVU326" s="262"/>
      <c r="CVV326" s="262"/>
      <c r="CVW326" s="262"/>
      <c r="CVX326" s="262"/>
      <c r="CVY326" s="262"/>
      <c r="CVZ326" s="262"/>
      <c r="CWA326" s="262"/>
      <c r="CWB326" s="262"/>
      <c r="CWC326" s="262"/>
      <c r="CWD326" s="262"/>
      <c r="CWE326" s="262"/>
      <c r="CWF326" s="262"/>
      <c r="CWG326" s="262"/>
      <c r="CWH326" s="262"/>
      <c r="CWI326" s="262"/>
      <c r="CWJ326" s="262"/>
      <c r="CWK326" s="262"/>
      <c r="CWL326" s="262"/>
      <c r="CWM326" s="262"/>
      <c r="CWN326" s="262"/>
      <c r="CWO326" s="262"/>
      <c r="CWP326" s="262"/>
      <c r="CWQ326" s="262"/>
      <c r="CWR326" s="262"/>
      <c r="CWS326" s="262"/>
      <c r="CWT326" s="262"/>
      <c r="CWU326" s="262"/>
      <c r="CWV326" s="262"/>
      <c r="CWW326" s="262"/>
      <c r="CWX326" s="262"/>
      <c r="CWY326" s="262"/>
      <c r="CWZ326" s="262"/>
      <c r="CXA326" s="262"/>
      <c r="CXB326" s="262"/>
      <c r="CXC326" s="262"/>
      <c r="CXD326" s="262"/>
      <c r="CXE326" s="262"/>
      <c r="CXF326" s="262"/>
      <c r="CXG326" s="262"/>
      <c r="CXH326" s="262"/>
      <c r="CXI326" s="262"/>
      <c r="CXJ326" s="262"/>
      <c r="CXK326" s="262"/>
      <c r="CXL326" s="262"/>
      <c r="CXM326" s="262"/>
      <c r="CXN326" s="262"/>
      <c r="CXO326" s="262"/>
      <c r="CXP326" s="262"/>
      <c r="CXQ326" s="262"/>
      <c r="CXR326" s="262"/>
      <c r="CXS326" s="262"/>
      <c r="CXT326" s="262"/>
      <c r="CXU326" s="262"/>
      <c r="CXV326" s="262"/>
      <c r="CXW326" s="262"/>
      <c r="CXX326" s="262"/>
      <c r="CXY326" s="262"/>
      <c r="CXZ326" s="262"/>
      <c r="CYA326" s="262"/>
      <c r="CYB326" s="262"/>
      <c r="CYC326" s="262"/>
      <c r="CYD326" s="262"/>
      <c r="CYE326" s="262"/>
      <c r="CYF326" s="262"/>
      <c r="CYG326" s="262"/>
      <c r="CYH326" s="262"/>
      <c r="CYI326" s="262"/>
      <c r="CYJ326" s="262"/>
      <c r="CYK326" s="262"/>
      <c r="CYL326" s="262"/>
      <c r="CYM326" s="262"/>
      <c r="CYN326" s="262"/>
      <c r="CYO326" s="262"/>
      <c r="CYP326" s="262"/>
      <c r="CYQ326" s="262"/>
      <c r="CYR326" s="262"/>
      <c r="CYS326" s="262"/>
      <c r="CYT326" s="262"/>
      <c r="CYU326" s="262"/>
      <c r="CYV326" s="262"/>
      <c r="CYW326" s="262"/>
      <c r="CYX326" s="262"/>
      <c r="CYY326" s="262"/>
      <c r="CYZ326" s="262"/>
      <c r="CZA326" s="262"/>
      <c r="CZB326" s="262"/>
      <c r="CZC326" s="262"/>
      <c r="CZD326" s="262"/>
      <c r="CZE326" s="262"/>
      <c r="CZF326" s="262"/>
      <c r="CZG326" s="262"/>
      <c r="CZH326" s="262"/>
      <c r="CZI326" s="262"/>
      <c r="CZJ326" s="262"/>
      <c r="CZK326" s="262"/>
      <c r="CZL326" s="262"/>
      <c r="CZM326" s="262"/>
      <c r="CZN326" s="262"/>
      <c r="CZO326" s="262"/>
      <c r="CZP326" s="262"/>
      <c r="CZQ326" s="262"/>
      <c r="CZR326" s="262"/>
      <c r="CZS326" s="262"/>
      <c r="CZT326" s="262"/>
      <c r="CZU326" s="262"/>
      <c r="CZV326" s="262"/>
      <c r="CZW326" s="262"/>
      <c r="CZX326" s="262"/>
      <c r="CZY326" s="262"/>
      <c r="CZZ326" s="262"/>
      <c r="DAA326" s="262"/>
      <c r="DAB326" s="262"/>
      <c r="DAC326" s="262"/>
      <c r="DAD326" s="262"/>
      <c r="DAE326" s="262"/>
      <c r="DAF326" s="262"/>
      <c r="DAG326" s="262"/>
      <c r="DAH326" s="262"/>
      <c r="DAI326" s="262"/>
      <c r="DAJ326" s="262"/>
      <c r="DAK326" s="262"/>
      <c r="DAL326" s="262"/>
      <c r="DAM326" s="262"/>
      <c r="DAN326" s="262"/>
      <c r="DAO326" s="262"/>
      <c r="DAP326" s="262"/>
      <c r="DAQ326" s="262"/>
      <c r="DAR326" s="262"/>
      <c r="DAS326" s="262"/>
      <c r="DAT326" s="262"/>
      <c r="DAU326" s="262"/>
      <c r="DAV326" s="262"/>
      <c r="DAW326" s="262"/>
      <c r="DAX326" s="262"/>
      <c r="DAY326" s="262"/>
      <c r="DAZ326" s="262"/>
      <c r="DBA326" s="262"/>
      <c r="DBB326" s="262"/>
      <c r="DBC326" s="262"/>
      <c r="DBD326" s="262"/>
      <c r="DBE326" s="262"/>
      <c r="DBF326" s="262"/>
      <c r="DBG326" s="262"/>
      <c r="DBH326" s="262"/>
      <c r="DBI326" s="262"/>
      <c r="DBJ326" s="262"/>
      <c r="DBK326" s="262"/>
      <c r="DBL326" s="262"/>
      <c r="DBM326" s="262"/>
      <c r="DBN326" s="262"/>
      <c r="DBO326" s="262"/>
      <c r="DBP326" s="262"/>
      <c r="DBQ326" s="262"/>
      <c r="DBR326" s="262"/>
      <c r="DBS326" s="262"/>
      <c r="DBT326" s="262"/>
      <c r="DBU326" s="262"/>
      <c r="DBV326" s="262"/>
      <c r="DBW326" s="262"/>
      <c r="DBX326" s="262"/>
      <c r="DBY326" s="262"/>
      <c r="DBZ326" s="262"/>
      <c r="DCA326" s="262"/>
      <c r="DCB326" s="262"/>
      <c r="DCC326" s="262"/>
      <c r="DCD326" s="262"/>
      <c r="DCE326" s="262"/>
      <c r="DCF326" s="262"/>
      <c r="DCG326" s="262"/>
      <c r="DCH326" s="262"/>
      <c r="DCI326" s="262"/>
      <c r="DCJ326" s="262"/>
      <c r="DCK326" s="262"/>
      <c r="DCL326" s="262"/>
      <c r="DCM326" s="262"/>
      <c r="DCN326" s="262"/>
      <c r="DCO326" s="262"/>
      <c r="DCP326" s="262"/>
      <c r="DCQ326" s="262"/>
      <c r="DCR326" s="262"/>
      <c r="DCS326" s="262"/>
      <c r="DCT326" s="262"/>
      <c r="DCU326" s="262"/>
      <c r="DCV326" s="262"/>
      <c r="DCW326" s="262"/>
      <c r="DCX326" s="262"/>
      <c r="DCY326" s="262"/>
      <c r="DCZ326" s="262"/>
      <c r="DDA326" s="262"/>
      <c r="DDB326" s="262"/>
      <c r="DDC326" s="262"/>
      <c r="DDD326" s="262"/>
      <c r="DDE326" s="262"/>
      <c r="DDF326" s="262"/>
      <c r="DDG326" s="262"/>
      <c r="DDH326" s="262"/>
      <c r="DDI326" s="262"/>
      <c r="DDJ326" s="262"/>
      <c r="DDK326" s="262"/>
      <c r="DDL326" s="262"/>
      <c r="DDM326" s="262"/>
      <c r="DDN326" s="262"/>
      <c r="DDO326" s="262"/>
      <c r="DDP326" s="262"/>
      <c r="DDQ326" s="262"/>
      <c r="DDR326" s="262"/>
      <c r="DDS326" s="262"/>
      <c r="DDT326" s="262"/>
      <c r="DDU326" s="262"/>
      <c r="DDV326" s="262"/>
      <c r="DDW326" s="262"/>
      <c r="DDX326" s="262"/>
      <c r="DDY326" s="262"/>
      <c r="DDZ326" s="262"/>
      <c r="DEA326" s="262"/>
      <c r="DEB326" s="262"/>
      <c r="DEC326" s="262"/>
      <c r="DED326" s="262"/>
      <c r="DEE326" s="262"/>
      <c r="DEF326" s="262"/>
      <c r="DEG326" s="262"/>
      <c r="DEH326" s="262"/>
      <c r="DEI326" s="262"/>
      <c r="DEJ326" s="262"/>
      <c r="DEK326" s="262"/>
      <c r="DEL326" s="262"/>
      <c r="DEM326" s="262"/>
      <c r="DEN326" s="262"/>
      <c r="DEO326" s="262"/>
      <c r="DEP326" s="262"/>
      <c r="DEQ326" s="262"/>
      <c r="DER326" s="262"/>
      <c r="DES326" s="262"/>
      <c r="DET326" s="262"/>
      <c r="DEU326" s="262"/>
      <c r="DEV326" s="262"/>
      <c r="DEW326" s="262"/>
      <c r="DEX326" s="262"/>
      <c r="DEY326" s="262"/>
      <c r="DEZ326" s="262"/>
      <c r="DFA326" s="262"/>
      <c r="DFB326" s="262"/>
      <c r="DFC326" s="262"/>
      <c r="DFD326" s="262"/>
      <c r="DFE326" s="262"/>
      <c r="DFF326" s="262"/>
      <c r="DFG326" s="262"/>
      <c r="DFH326" s="262"/>
      <c r="DFI326" s="262"/>
      <c r="DFJ326" s="262"/>
      <c r="DFK326" s="262"/>
      <c r="DFL326" s="262"/>
      <c r="DFM326" s="262"/>
      <c r="DFN326" s="262"/>
      <c r="DFO326" s="262"/>
      <c r="DFP326" s="262"/>
      <c r="DFQ326" s="262"/>
      <c r="DFR326" s="262"/>
      <c r="DFS326" s="262"/>
      <c r="DFT326" s="262"/>
      <c r="DFU326" s="262"/>
      <c r="DFV326" s="262"/>
      <c r="DFW326" s="262"/>
      <c r="DFX326" s="262"/>
      <c r="DFY326" s="262"/>
      <c r="DFZ326" s="262"/>
      <c r="DGA326" s="262"/>
      <c r="DGB326" s="262"/>
      <c r="DGC326" s="262"/>
      <c r="DGD326" s="262"/>
      <c r="DGE326" s="262"/>
      <c r="DGF326" s="262"/>
      <c r="DGG326" s="262"/>
      <c r="DGH326" s="262"/>
      <c r="DGI326" s="262"/>
      <c r="DGJ326" s="262"/>
      <c r="DGK326" s="262"/>
      <c r="DGL326" s="262"/>
      <c r="DGM326" s="262"/>
      <c r="DGN326" s="262"/>
      <c r="DGO326" s="262"/>
      <c r="DGP326" s="262"/>
      <c r="DGQ326" s="262"/>
      <c r="DGR326" s="262"/>
      <c r="DGS326" s="262"/>
      <c r="DGT326" s="262"/>
      <c r="DGU326" s="262"/>
      <c r="DGV326" s="262"/>
      <c r="DGW326" s="262"/>
      <c r="DGX326" s="262"/>
      <c r="DGY326" s="262"/>
      <c r="DGZ326" s="262"/>
      <c r="DHA326" s="262"/>
      <c r="DHB326" s="262"/>
      <c r="DHC326" s="262"/>
      <c r="DHD326" s="262"/>
      <c r="DHE326" s="262"/>
      <c r="DHF326" s="262"/>
      <c r="DHG326" s="262"/>
      <c r="DHH326" s="262"/>
      <c r="DHI326" s="262"/>
      <c r="DHJ326" s="262"/>
      <c r="DHK326" s="262"/>
      <c r="DHL326" s="262"/>
      <c r="DHM326" s="262"/>
      <c r="DHN326" s="262"/>
      <c r="DHO326" s="262"/>
      <c r="DHP326" s="262"/>
      <c r="DHQ326" s="262"/>
      <c r="DHR326" s="262"/>
      <c r="DHS326" s="262"/>
      <c r="DHT326" s="262"/>
      <c r="DHU326" s="262"/>
      <c r="DHV326" s="262"/>
      <c r="DHW326" s="262"/>
      <c r="DHX326" s="262"/>
      <c r="DHY326" s="262"/>
      <c r="DHZ326" s="262"/>
      <c r="DIA326" s="262"/>
      <c r="DIB326" s="262"/>
      <c r="DIC326" s="262"/>
      <c r="DID326" s="262"/>
      <c r="DIE326" s="262"/>
      <c r="DIF326" s="262"/>
      <c r="DIG326" s="262"/>
      <c r="DIH326" s="262"/>
      <c r="DII326" s="262"/>
      <c r="DIJ326" s="262"/>
      <c r="DIK326" s="262"/>
      <c r="DIL326" s="262"/>
      <c r="DIM326" s="262"/>
      <c r="DIN326" s="262"/>
      <c r="DIO326" s="262"/>
      <c r="DIP326" s="262"/>
      <c r="DIQ326" s="262"/>
      <c r="DIR326" s="262"/>
      <c r="DIS326" s="262"/>
      <c r="DIT326" s="262"/>
      <c r="DIU326" s="262"/>
      <c r="DIV326" s="262"/>
      <c r="DIW326" s="262"/>
      <c r="DIX326" s="262"/>
      <c r="DIY326" s="262"/>
      <c r="DIZ326" s="262"/>
      <c r="DJA326" s="262"/>
      <c r="DJB326" s="262"/>
      <c r="DJC326" s="262"/>
      <c r="DJD326" s="262"/>
      <c r="DJE326" s="262"/>
      <c r="DJF326" s="262"/>
      <c r="DJG326" s="262"/>
      <c r="DJH326" s="262"/>
      <c r="DJI326" s="262"/>
      <c r="DJJ326" s="262"/>
      <c r="DJK326" s="262"/>
      <c r="DJL326" s="262"/>
      <c r="DJM326" s="262"/>
      <c r="DJN326" s="262"/>
      <c r="DJO326" s="262"/>
      <c r="DJP326" s="262"/>
      <c r="DJQ326" s="262"/>
      <c r="DJR326" s="262"/>
      <c r="DJS326" s="262"/>
      <c r="DJT326" s="262"/>
      <c r="DJU326" s="262"/>
      <c r="DJV326" s="262"/>
      <c r="DJW326" s="262"/>
      <c r="DJX326" s="262"/>
      <c r="DJY326" s="262"/>
      <c r="DJZ326" s="262"/>
      <c r="DKA326" s="262"/>
      <c r="DKB326" s="262"/>
      <c r="DKC326" s="262"/>
      <c r="DKD326" s="262"/>
      <c r="DKE326" s="262"/>
      <c r="DKF326" s="262"/>
      <c r="DKG326" s="262"/>
      <c r="DKH326" s="262"/>
      <c r="DKI326" s="262"/>
      <c r="DKJ326" s="262"/>
      <c r="DKK326" s="262"/>
      <c r="DKL326" s="262"/>
      <c r="DKM326" s="262"/>
      <c r="DKN326" s="262"/>
      <c r="DKO326" s="262"/>
      <c r="DKP326" s="262"/>
      <c r="DKQ326" s="262"/>
      <c r="DKR326" s="262"/>
      <c r="DKS326" s="262"/>
      <c r="DKT326" s="262"/>
      <c r="DKU326" s="262"/>
      <c r="DKV326" s="262"/>
      <c r="DKW326" s="262"/>
      <c r="DKX326" s="262"/>
      <c r="DKY326" s="262"/>
      <c r="DKZ326" s="262"/>
      <c r="DLA326" s="262"/>
      <c r="DLB326" s="262"/>
      <c r="DLC326" s="262"/>
      <c r="DLD326" s="262"/>
      <c r="DLE326" s="262"/>
      <c r="DLF326" s="262"/>
      <c r="DLG326" s="262"/>
      <c r="DLH326" s="262"/>
      <c r="DLI326" s="262"/>
      <c r="DLJ326" s="262"/>
      <c r="DLK326" s="262"/>
      <c r="DLL326" s="262"/>
      <c r="DLM326" s="262"/>
      <c r="DLN326" s="262"/>
      <c r="DLO326" s="262"/>
      <c r="DLP326" s="262"/>
      <c r="DLQ326" s="262"/>
      <c r="DLR326" s="262"/>
      <c r="DLS326" s="262"/>
      <c r="DLT326" s="262"/>
      <c r="DLU326" s="262"/>
      <c r="DLV326" s="262"/>
      <c r="DLW326" s="262"/>
      <c r="DLX326" s="262"/>
      <c r="DLY326" s="262"/>
      <c r="DLZ326" s="262"/>
      <c r="DMA326" s="262"/>
      <c r="DMB326" s="262"/>
      <c r="DMC326" s="262"/>
      <c r="DMD326" s="262"/>
      <c r="DME326" s="262"/>
      <c r="DMF326" s="262"/>
      <c r="DMG326" s="262"/>
      <c r="DMH326" s="262"/>
      <c r="DMI326" s="262"/>
      <c r="DMJ326" s="262"/>
      <c r="DMK326" s="262"/>
      <c r="DML326" s="262"/>
      <c r="DMM326" s="262"/>
      <c r="DMN326" s="262"/>
      <c r="DMO326" s="262"/>
      <c r="DMP326" s="262"/>
      <c r="DMQ326" s="262"/>
      <c r="DMR326" s="262"/>
      <c r="DMS326" s="262"/>
      <c r="DMT326" s="262"/>
      <c r="DMU326" s="262"/>
      <c r="DMV326" s="262"/>
      <c r="DMW326" s="262"/>
      <c r="DMX326" s="262"/>
      <c r="DMY326" s="262"/>
      <c r="DMZ326" s="262"/>
      <c r="DNA326" s="262"/>
      <c r="DNB326" s="262"/>
      <c r="DNC326" s="262"/>
      <c r="DND326" s="262"/>
      <c r="DNE326" s="262"/>
      <c r="DNF326" s="262"/>
      <c r="DNG326" s="262"/>
      <c r="DNH326" s="262"/>
      <c r="DNI326" s="262"/>
      <c r="DNJ326" s="262"/>
      <c r="DNK326" s="262"/>
      <c r="DNL326" s="262"/>
      <c r="DNM326" s="262"/>
      <c r="DNN326" s="262"/>
      <c r="DNO326" s="262"/>
      <c r="DNP326" s="262"/>
      <c r="DNQ326" s="262"/>
      <c r="DNR326" s="262"/>
      <c r="DNS326" s="262"/>
      <c r="DNT326" s="262"/>
      <c r="DNU326" s="262"/>
      <c r="DNV326" s="262"/>
      <c r="DNW326" s="262"/>
      <c r="DNX326" s="262"/>
      <c r="DNY326" s="262"/>
      <c r="DNZ326" s="262"/>
      <c r="DOA326" s="262"/>
      <c r="DOB326" s="262"/>
      <c r="DOC326" s="262"/>
      <c r="DOD326" s="262"/>
      <c r="DOE326" s="262"/>
      <c r="DOF326" s="262"/>
      <c r="DOG326" s="262"/>
      <c r="DOH326" s="262"/>
      <c r="DOI326" s="262"/>
      <c r="DOJ326" s="262"/>
      <c r="DOK326" s="262"/>
      <c r="DOL326" s="262"/>
      <c r="DOM326" s="262"/>
      <c r="DON326" s="262"/>
      <c r="DOO326" s="262"/>
      <c r="DOP326" s="262"/>
      <c r="DOQ326" s="262"/>
      <c r="DOR326" s="262"/>
      <c r="DOS326" s="262"/>
      <c r="DOT326" s="262"/>
      <c r="DOU326" s="262"/>
      <c r="DOV326" s="262"/>
      <c r="DOW326" s="262"/>
      <c r="DOX326" s="262"/>
      <c r="DOY326" s="262"/>
      <c r="DOZ326" s="262"/>
      <c r="DPA326" s="262"/>
      <c r="DPB326" s="262"/>
      <c r="DPC326" s="262"/>
      <c r="DPD326" s="262"/>
      <c r="DPE326" s="262"/>
      <c r="DPF326" s="262"/>
      <c r="DPG326" s="262"/>
      <c r="DPH326" s="262"/>
      <c r="DPI326" s="262"/>
      <c r="DPJ326" s="262"/>
      <c r="DPK326" s="262"/>
      <c r="DPL326" s="262"/>
      <c r="DPM326" s="262"/>
      <c r="DPN326" s="262"/>
      <c r="DPO326" s="262"/>
      <c r="DPP326" s="262"/>
      <c r="DPQ326" s="262"/>
      <c r="DPR326" s="262"/>
      <c r="DPS326" s="262"/>
      <c r="DPT326" s="262"/>
      <c r="DPU326" s="262"/>
      <c r="DPV326" s="262"/>
      <c r="DPW326" s="262"/>
      <c r="DPX326" s="262"/>
      <c r="DPY326" s="262"/>
      <c r="DPZ326" s="262"/>
      <c r="DQA326" s="262"/>
      <c r="DQB326" s="262"/>
      <c r="DQC326" s="262"/>
      <c r="DQD326" s="262"/>
      <c r="DQE326" s="262"/>
      <c r="DQF326" s="262"/>
      <c r="DQG326" s="262"/>
      <c r="DQH326" s="262"/>
      <c r="DQI326" s="262"/>
      <c r="DQJ326" s="262"/>
      <c r="DQK326" s="262"/>
      <c r="DQL326" s="262"/>
      <c r="DQM326" s="262"/>
      <c r="DQN326" s="262"/>
      <c r="DQO326" s="262"/>
      <c r="DQP326" s="262"/>
      <c r="DQQ326" s="262"/>
      <c r="DQR326" s="262"/>
      <c r="DQS326" s="262"/>
      <c r="DQT326" s="262"/>
      <c r="DQU326" s="262"/>
      <c r="DQV326" s="262"/>
      <c r="DQW326" s="262"/>
      <c r="DQX326" s="262"/>
      <c r="DQY326" s="262"/>
      <c r="DQZ326" s="262"/>
      <c r="DRA326" s="262"/>
      <c r="DRB326" s="262"/>
      <c r="DRC326" s="262"/>
      <c r="DRD326" s="262"/>
      <c r="DRE326" s="262"/>
      <c r="DRF326" s="262"/>
      <c r="DRG326" s="262"/>
      <c r="DRH326" s="262"/>
      <c r="DRI326" s="262"/>
      <c r="DRJ326" s="262"/>
      <c r="DRK326" s="262"/>
      <c r="DRL326" s="262"/>
      <c r="DRM326" s="262"/>
      <c r="DRN326" s="262"/>
      <c r="DRO326" s="262"/>
      <c r="DRP326" s="262"/>
      <c r="DRQ326" s="262"/>
      <c r="DRR326" s="262"/>
      <c r="DRS326" s="262"/>
      <c r="DRT326" s="262"/>
      <c r="DRU326" s="262"/>
      <c r="DRV326" s="262"/>
      <c r="DRW326" s="262"/>
      <c r="DRX326" s="262"/>
      <c r="DRY326" s="262"/>
      <c r="DRZ326" s="262"/>
      <c r="DSA326" s="262"/>
      <c r="DSB326" s="262"/>
      <c r="DSC326" s="262"/>
      <c r="DSD326" s="262"/>
      <c r="DSE326" s="262"/>
      <c r="DSF326" s="262"/>
      <c r="DSG326" s="262"/>
      <c r="DSH326" s="262"/>
      <c r="DSI326" s="262"/>
      <c r="DSJ326" s="262"/>
      <c r="DSK326" s="262"/>
      <c r="DSL326" s="262"/>
      <c r="DSM326" s="262"/>
      <c r="DSN326" s="262"/>
      <c r="DSO326" s="262"/>
      <c r="DSP326" s="262"/>
      <c r="DSQ326" s="262"/>
      <c r="DSR326" s="262"/>
      <c r="DSS326" s="262"/>
      <c r="DST326" s="262"/>
      <c r="DSU326" s="262"/>
      <c r="DSV326" s="262"/>
      <c r="DSW326" s="262"/>
      <c r="DSX326" s="262"/>
      <c r="DSY326" s="262"/>
      <c r="DSZ326" s="262"/>
      <c r="DTA326" s="262"/>
      <c r="DTB326" s="262"/>
      <c r="DTC326" s="262"/>
      <c r="DTD326" s="262"/>
      <c r="DTE326" s="262"/>
      <c r="DTF326" s="262"/>
      <c r="DTG326" s="262"/>
      <c r="DTH326" s="262"/>
      <c r="DTI326" s="262"/>
      <c r="DTJ326" s="262"/>
      <c r="DTK326" s="262"/>
      <c r="DTL326" s="262"/>
      <c r="DTM326" s="262"/>
      <c r="DTN326" s="262"/>
      <c r="DTO326" s="262"/>
      <c r="DTP326" s="262"/>
      <c r="DTQ326" s="262"/>
      <c r="DTR326" s="262"/>
      <c r="DTS326" s="262"/>
      <c r="DTT326" s="262"/>
      <c r="DTU326" s="262"/>
      <c r="DTV326" s="262"/>
      <c r="DTW326" s="262"/>
      <c r="DTX326" s="262"/>
      <c r="DTY326" s="262"/>
      <c r="DTZ326" s="262"/>
      <c r="DUA326" s="262"/>
      <c r="DUB326" s="262"/>
      <c r="DUC326" s="262"/>
      <c r="DUD326" s="262"/>
      <c r="DUE326" s="262"/>
      <c r="DUF326" s="262"/>
      <c r="DUG326" s="262"/>
      <c r="DUH326" s="262"/>
      <c r="DUI326" s="262"/>
      <c r="DUJ326" s="262"/>
      <c r="DUK326" s="262"/>
      <c r="DUL326" s="262"/>
      <c r="DUM326" s="262"/>
      <c r="DUN326" s="262"/>
      <c r="DUO326" s="262"/>
      <c r="DUP326" s="262"/>
      <c r="DUQ326" s="262"/>
      <c r="DUR326" s="262"/>
      <c r="DUS326" s="262"/>
      <c r="DUT326" s="262"/>
      <c r="DUU326" s="262"/>
      <c r="DUV326" s="262"/>
      <c r="DUW326" s="262"/>
      <c r="DUX326" s="262"/>
      <c r="DUY326" s="262"/>
      <c r="DUZ326" s="262"/>
      <c r="DVA326" s="262"/>
      <c r="DVB326" s="262"/>
      <c r="DVC326" s="262"/>
      <c r="DVD326" s="262"/>
      <c r="DVE326" s="262"/>
      <c r="DVF326" s="262"/>
      <c r="DVG326" s="262"/>
      <c r="DVH326" s="262"/>
      <c r="DVI326" s="262"/>
      <c r="DVJ326" s="262"/>
      <c r="DVK326" s="262"/>
      <c r="DVL326" s="262"/>
      <c r="DVM326" s="262"/>
      <c r="DVN326" s="262"/>
      <c r="DVO326" s="262"/>
      <c r="DVP326" s="262"/>
      <c r="DVQ326" s="262"/>
      <c r="DVR326" s="262"/>
      <c r="DVS326" s="262"/>
      <c r="DVT326" s="262"/>
      <c r="DVU326" s="262"/>
      <c r="DVV326" s="262"/>
      <c r="DVW326" s="262"/>
      <c r="DVX326" s="262"/>
      <c r="DVY326" s="262"/>
      <c r="DVZ326" s="262"/>
      <c r="DWA326" s="262"/>
      <c r="DWB326" s="262"/>
      <c r="DWC326" s="262"/>
      <c r="DWD326" s="262"/>
      <c r="DWE326" s="262"/>
      <c r="DWF326" s="262"/>
      <c r="DWG326" s="262"/>
      <c r="DWH326" s="262"/>
      <c r="DWI326" s="262"/>
      <c r="DWJ326" s="262"/>
      <c r="DWK326" s="262"/>
      <c r="DWL326" s="262"/>
      <c r="DWM326" s="262"/>
      <c r="DWN326" s="262"/>
      <c r="DWO326" s="262"/>
      <c r="DWP326" s="262"/>
      <c r="DWQ326" s="262"/>
      <c r="DWR326" s="262"/>
      <c r="DWS326" s="262"/>
      <c r="DWT326" s="262"/>
      <c r="DWU326" s="262"/>
      <c r="DWV326" s="262"/>
      <c r="DWW326" s="262"/>
      <c r="DWX326" s="262"/>
      <c r="DWY326" s="262"/>
      <c r="DWZ326" s="262"/>
      <c r="DXA326" s="262"/>
      <c r="DXB326" s="262"/>
      <c r="DXC326" s="262"/>
      <c r="DXD326" s="262"/>
      <c r="DXE326" s="262"/>
      <c r="DXF326" s="262"/>
      <c r="DXG326" s="262"/>
      <c r="DXH326" s="262"/>
      <c r="DXI326" s="262"/>
      <c r="DXJ326" s="262"/>
      <c r="DXK326" s="262"/>
      <c r="DXL326" s="262"/>
      <c r="DXM326" s="262"/>
      <c r="DXN326" s="262"/>
      <c r="DXO326" s="262"/>
      <c r="DXP326" s="262"/>
      <c r="DXQ326" s="262"/>
      <c r="DXR326" s="262"/>
      <c r="DXS326" s="262"/>
      <c r="DXT326" s="262"/>
      <c r="DXU326" s="262"/>
      <c r="DXV326" s="262"/>
      <c r="DXW326" s="262"/>
      <c r="DXX326" s="262"/>
      <c r="DXY326" s="262"/>
      <c r="DXZ326" s="262"/>
      <c r="DYA326" s="262"/>
      <c r="DYB326" s="262"/>
      <c r="DYC326" s="262"/>
      <c r="DYD326" s="262"/>
      <c r="DYE326" s="262"/>
      <c r="DYF326" s="262"/>
      <c r="DYG326" s="262"/>
      <c r="DYH326" s="262"/>
      <c r="DYI326" s="262"/>
      <c r="DYJ326" s="262"/>
      <c r="DYK326" s="262"/>
      <c r="DYL326" s="262"/>
      <c r="DYM326" s="262"/>
      <c r="DYN326" s="262"/>
      <c r="DYO326" s="262"/>
      <c r="DYP326" s="262"/>
      <c r="DYQ326" s="262"/>
      <c r="DYR326" s="262"/>
      <c r="DYS326" s="262"/>
      <c r="DYT326" s="262"/>
      <c r="DYU326" s="262"/>
      <c r="DYV326" s="262"/>
      <c r="DYW326" s="262"/>
      <c r="DYX326" s="262"/>
      <c r="DYY326" s="262"/>
      <c r="DYZ326" s="262"/>
      <c r="DZA326" s="262"/>
      <c r="DZB326" s="262"/>
      <c r="DZC326" s="262"/>
      <c r="DZD326" s="262"/>
      <c r="DZE326" s="262"/>
      <c r="DZF326" s="262"/>
      <c r="DZG326" s="262"/>
      <c r="DZH326" s="262"/>
      <c r="DZI326" s="262"/>
      <c r="DZJ326" s="262"/>
      <c r="DZK326" s="262"/>
      <c r="DZL326" s="262"/>
      <c r="DZM326" s="262"/>
      <c r="DZN326" s="262"/>
      <c r="DZO326" s="262"/>
      <c r="DZP326" s="262"/>
      <c r="DZQ326" s="262"/>
      <c r="DZR326" s="262"/>
      <c r="DZS326" s="262"/>
      <c r="DZT326" s="262"/>
      <c r="DZU326" s="262"/>
      <c r="DZV326" s="262"/>
      <c r="DZW326" s="262"/>
      <c r="DZX326" s="262"/>
      <c r="DZY326" s="262"/>
      <c r="DZZ326" s="262"/>
      <c r="EAA326" s="262"/>
      <c r="EAB326" s="262"/>
      <c r="EAC326" s="262"/>
      <c r="EAD326" s="262"/>
      <c r="EAE326" s="262"/>
      <c r="EAF326" s="262"/>
      <c r="EAG326" s="262"/>
      <c r="EAH326" s="262"/>
      <c r="EAI326" s="262"/>
      <c r="EAJ326" s="262"/>
      <c r="EAK326" s="262"/>
      <c r="EAL326" s="262"/>
      <c r="EAM326" s="262"/>
      <c r="EAN326" s="262"/>
      <c r="EAO326" s="262"/>
      <c r="EAP326" s="262"/>
      <c r="EAQ326" s="262"/>
      <c r="EAR326" s="262"/>
      <c r="EAS326" s="262"/>
      <c r="EAT326" s="262"/>
      <c r="EAU326" s="262"/>
      <c r="EAV326" s="262"/>
      <c r="EAW326" s="262"/>
      <c r="EAX326" s="262"/>
      <c r="EAY326" s="262"/>
      <c r="EAZ326" s="262"/>
      <c r="EBA326" s="262"/>
      <c r="EBB326" s="262"/>
      <c r="EBC326" s="262"/>
      <c r="EBD326" s="262"/>
      <c r="EBE326" s="262"/>
      <c r="EBF326" s="262"/>
      <c r="EBG326" s="262"/>
      <c r="EBH326" s="262"/>
      <c r="EBI326" s="262"/>
      <c r="EBJ326" s="262"/>
      <c r="EBK326" s="262"/>
      <c r="EBL326" s="262"/>
      <c r="EBM326" s="262"/>
      <c r="EBN326" s="262"/>
      <c r="EBO326" s="262"/>
      <c r="EBP326" s="262"/>
      <c r="EBQ326" s="262"/>
      <c r="EBR326" s="262"/>
      <c r="EBS326" s="262"/>
      <c r="EBT326" s="262"/>
      <c r="EBU326" s="262"/>
      <c r="EBV326" s="262"/>
      <c r="EBW326" s="262"/>
      <c r="EBX326" s="262"/>
      <c r="EBY326" s="262"/>
      <c r="EBZ326" s="262"/>
      <c r="ECA326" s="262"/>
      <c r="ECB326" s="262"/>
      <c r="ECC326" s="262"/>
      <c r="ECD326" s="262"/>
      <c r="ECE326" s="262"/>
      <c r="ECF326" s="262"/>
      <c r="ECG326" s="262"/>
      <c r="ECH326" s="262"/>
      <c r="ECI326" s="262"/>
      <c r="ECJ326" s="262"/>
      <c r="ECK326" s="262"/>
      <c r="ECL326" s="262"/>
      <c r="ECM326" s="262"/>
      <c r="ECN326" s="262"/>
      <c r="ECO326" s="262"/>
      <c r="ECP326" s="262"/>
      <c r="ECQ326" s="262"/>
      <c r="ECR326" s="262"/>
      <c r="ECS326" s="262"/>
      <c r="ECT326" s="262"/>
      <c r="ECU326" s="262"/>
      <c r="ECV326" s="262"/>
      <c r="ECW326" s="262"/>
      <c r="ECX326" s="262"/>
      <c r="ECY326" s="262"/>
      <c r="ECZ326" s="262"/>
      <c r="EDA326" s="262"/>
      <c r="EDB326" s="262"/>
      <c r="EDC326" s="262"/>
      <c r="EDD326" s="262"/>
      <c r="EDE326" s="262"/>
      <c r="EDF326" s="262"/>
      <c r="EDG326" s="262"/>
      <c r="EDH326" s="262"/>
      <c r="EDI326" s="262"/>
      <c r="EDJ326" s="262"/>
      <c r="EDK326" s="262"/>
      <c r="EDL326" s="262"/>
      <c r="EDM326" s="262"/>
      <c r="EDN326" s="262"/>
      <c r="EDO326" s="262"/>
      <c r="EDP326" s="262"/>
      <c r="EDQ326" s="262"/>
      <c r="EDR326" s="262"/>
      <c r="EDS326" s="262"/>
      <c r="EDT326" s="262"/>
      <c r="EDU326" s="262"/>
      <c r="EDV326" s="262"/>
      <c r="EDW326" s="262"/>
      <c r="EDX326" s="262"/>
      <c r="EDY326" s="262"/>
      <c r="EDZ326" s="262"/>
      <c r="EEA326" s="262"/>
      <c r="EEB326" s="262"/>
      <c r="EEC326" s="262"/>
      <c r="EED326" s="262"/>
      <c r="EEE326" s="262"/>
      <c r="EEF326" s="262"/>
      <c r="EEG326" s="262"/>
      <c r="EEH326" s="262"/>
      <c r="EEI326" s="262"/>
      <c r="EEJ326" s="262"/>
      <c r="EEK326" s="262"/>
      <c r="EEL326" s="262"/>
      <c r="EEM326" s="262"/>
      <c r="EEN326" s="262"/>
      <c r="EEO326" s="262"/>
      <c r="EEP326" s="262"/>
      <c r="EEQ326" s="262"/>
      <c r="EER326" s="262"/>
      <c r="EES326" s="262"/>
      <c r="EET326" s="262"/>
      <c r="EEU326" s="262"/>
      <c r="EEV326" s="262"/>
      <c r="EEW326" s="262"/>
      <c r="EEX326" s="262"/>
      <c r="EEY326" s="262"/>
      <c r="EEZ326" s="262"/>
      <c r="EFA326" s="262"/>
      <c r="EFB326" s="262"/>
      <c r="EFC326" s="262"/>
      <c r="EFD326" s="262"/>
      <c r="EFE326" s="262"/>
      <c r="EFF326" s="262"/>
      <c r="EFG326" s="262"/>
      <c r="EFH326" s="262"/>
      <c r="EFI326" s="262"/>
      <c r="EFJ326" s="262"/>
      <c r="EFK326" s="262"/>
      <c r="EFL326" s="262"/>
      <c r="EFM326" s="262"/>
      <c r="EFN326" s="262"/>
      <c r="EFO326" s="262"/>
      <c r="EFP326" s="262"/>
      <c r="EFQ326" s="262"/>
      <c r="EFR326" s="262"/>
      <c r="EFS326" s="262"/>
      <c r="EFT326" s="262"/>
      <c r="EFU326" s="262"/>
      <c r="EFV326" s="262"/>
      <c r="EFW326" s="262"/>
      <c r="EFX326" s="262"/>
      <c r="EFY326" s="262"/>
      <c r="EFZ326" s="262"/>
      <c r="EGA326" s="262"/>
      <c r="EGB326" s="262"/>
      <c r="EGC326" s="262"/>
      <c r="EGD326" s="262"/>
      <c r="EGE326" s="262"/>
      <c r="EGF326" s="262"/>
      <c r="EGG326" s="262"/>
      <c r="EGH326" s="262"/>
      <c r="EGI326" s="262"/>
      <c r="EGJ326" s="262"/>
      <c r="EGK326" s="262"/>
      <c r="EGL326" s="262"/>
      <c r="EGM326" s="262"/>
      <c r="EGN326" s="262"/>
      <c r="EGO326" s="262"/>
      <c r="EGP326" s="262"/>
      <c r="EGQ326" s="262"/>
      <c r="EGR326" s="262"/>
      <c r="EGS326" s="262"/>
      <c r="EGT326" s="262"/>
      <c r="EGU326" s="262"/>
      <c r="EGV326" s="262"/>
      <c r="EGW326" s="262"/>
      <c r="EGX326" s="262"/>
      <c r="EGY326" s="262"/>
      <c r="EGZ326" s="262"/>
      <c r="EHA326" s="262"/>
      <c r="EHB326" s="262"/>
      <c r="EHC326" s="262"/>
      <c r="EHD326" s="262"/>
      <c r="EHE326" s="262"/>
      <c r="EHF326" s="262"/>
      <c r="EHG326" s="262"/>
      <c r="EHH326" s="262"/>
      <c r="EHI326" s="262"/>
      <c r="EHJ326" s="262"/>
      <c r="EHK326" s="262"/>
      <c r="EHL326" s="262"/>
      <c r="EHM326" s="262"/>
      <c r="EHN326" s="262"/>
      <c r="EHO326" s="262"/>
      <c r="EHP326" s="262"/>
      <c r="EHQ326" s="262"/>
      <c r="EHR326" s="262"/>
      <c r="EHS326" s="262"/>
      <c r="EHT326" s="262"/>
      <c r="EHU326" s="262"/>
      <c r="EHV326" s="262"/>
      <c r="EHW326" s="262"/>
      <c r="EHX326" s="262"/>
      <c r="EHY326" s="262"/>
      <c r="EHZ326" s="262"/>
      <c r="EIA326" s="262"/>
      <c r="EIB326" s="262"/>
      <c r="EIC326" s="262"/>
      <c r="EID326" s="262"/>
      <c r="EIE326" s="262"/>
      <c r="EIF326" s="262"/>
      <c r="EIG326" s="262"/>
      <c r="EIH326" s="262"/>
      <c r="EII326" s="262"/>
      <c r="EIJ326" s="262"/>
      <c r="EIK326" s="262"/>
      <c r="EIL326" s="262"/>
      <c r="EIM326" s="262"/>
      <c r="EIN326" s="262"/>
      <c r="EIO326" s="262"/>
      <c r="EIP326" s="262"/>
      <c r="EIQ326" s="262"/>
      <c r="EIR326" s="262"/>
      <c r="EIS326" s="262"/>
      <c r="EIT326" s="262"/>
      <c r="EIU326" s="262"/>
      <c r="EIV326" s="262"/>
      <c r="EIW326" s="262"/>
      <c r="EIX326" s="262"/>
      <c r="EIY326" s="262"/>
      <c r="EIZ326" s="262"/>
      <c r="EJA326" s="262"/>
      <c r="EJB326" s="262"/>
      <c r="EJC326" s="262"/>
      <c r="EJD326" s="262"/>
      <c r="EJE326" s="262"/>
      <c r="EJF326" s="262"/>
      <c r="EJG326" s="262"/>
      <c r="EJH326" s="262"/>
      <c r="EJI326" s="262"/>
      <c r="EJJ326" s="262"/>
      <c r="EJK326" s="262"/>
      <c r="EJL326" s="262"/>
      <c r="EJM326" s="262"/>
      <c r="EJN326" s="262"/>
      <c r="EJO326" s="262"/>
      <c r="EJP326" s="262"/>
      <c r="EJQ326" s="262"/>
      <c r="EJR326" s="262"/>
      <c r="EJS326" s="262"/>
      <c r="EJT326" s="262"/>
      <c r="EJU326" s="262"/>
      <c r="EJV326" s="262"/>
      <c r="EJW326" s="262"/>
      <c r="EJX326" s="262"/>
      <c r="EJY326" s="262"/>
      <c r="EJZ326" s="262"/>
      <c r="EKA326" s="262"/>
      <c r="EKB326" s="262"/>
      <c r="EKC326" s="262"/>
      <c r="EKD326" s="262"/>
      <c r="EKE326" s="262"/>
      <c r="EKF326" s="262"/>
      <c r="EKG326" s="262"/>
      <c r="EKH326" s="262"/>
      <c r="EKI326" s="262"/>
      <c r="EKJ326" s="262"/>
      <c r="EKK326" s="262"/>
      <c r="EKL326" s="262"/>
      <c r="EKM326" s="262"/>
      <c r="EKN326" s="262"/>
      <c r="EKO326" s="262"/>
      <c r="EKP326" s="262"/>
      <c r="EKQ326" s="262"/>
      <c r="EKR326" s="262"/>
      <c r="EKS326" s="262"/>
      <c r="EKT326" s="262"/>
      <c r="EKU326" s="262"/>
      <c r="EKV326" s="262"/>
      <c r="EKW326" s="262"/>
      <c r="EKX326" s="262"/>
      <c r="EKY326" s="262"/>
      <c r="EKZ326" s="262"/>
      <c r="ELA326" s="262"/>
      <c r="ELB326" s="262"/>
      <c r="ELC326" s="262"/>
      <c r="ELD326" s="262"/>
      <c r="ELE326" s="262"/>
      <c r="ELF326" s="262"/>
      <c r="ELG326" s="262"/>
      <c r="ELH326" s="262"/>
      <c r="ELI326" s="262"/>
      <c r="ELJ326" s="262"/>
      <c r="ELK326" s="262"/>
      <c r="ELL326" s="262"/>
      <c r="ELM326" s="262"/>
      <c r="ELN326" s="262"/>
      <c r="ELO326" s="262"/>
      <c r="ELP326" s="262"/>
      <c r="ELQ326" s="262"/>
      <c r="ELR326" s="262"/>
      <c r="ELS326" s="262"/>
      <c r="ELT326" s="262"/>
      <c r="ELU326" s="262"/>
      <c r="ELV326" s="262"/>
      <c r="ELW326" s="262"/>
      <c r="ELX326" s="262"/>
      <c r="ELY326" s="262"/>
      <c r="ELZ326" s="262"/>
      <c r="EMA326" s="262"/>
      <c r="EMB326" s="262"/>
      <c r="EMC326" s="262"/>
      <c r="EMD326" s="262"/>
      <c r="EME326" s="262"/>
      <c r="EMF326" s="262"/>
      <c r="EMG326" s="262"/>
      <c r="EMH326" s="262"/>
      <c r="EMI326" s="262"/>
      <c r="EMJ326" s="262"/>
      <c r="EMK326" s="262"/>
      <c r="EML326" s="262"/>
      <c r="EMM326" s="262"/>
      <c r="EMN326" s="262"/>
      <c r="EMO326" s="262"/>
      <c r="EMP326" s="262"/>
      <c r="EMQ326" s="262"/>
      <c r="EMR326" s="262"/>
      <c r="EMS326" s="262"/>
      <c r="EMT326" s="262"/>
      <c r="EMU326" s="262"/>
      <c r="EMV326" s="262"/>
      <c r="EMW326" s="262"/>
      <c r="EMX326" s="262"/>
      <c r="EMY326" s="262"/>
      <c r="EMZ326" s="262"/>
      <c r="ENA326" s="262"/>
      <c r="ENB326" s="262"/>
      <c r="ENC326" s="262"/>
      <c r="END326" s="262"/>
      <c r="ENE326" s="262"/>
      <c r="ENF326" s="262"/>
      <c r="ENG326" s="262"/>
      <c r="ENH326" s="262"/>
      <c r="ENI326" s="262"/>
      <c r="ENJ326" s="262"/>
      <c r="ENK326" s="262"/>
      <c r="ENL326" s="262"/>
      <c r="ENM326" s="262"/>
      <c r="ENN326" s="262"/>
      <c r="ENO326" s="262"/>
      <c r="ENP326" s="262"/>
      <c r="ENQ326" s="262"/>
      <c r="ENR326" s="262"/>
      <c r="ENS326" s="262"/>
      <c r="ENT326" s="262"/>
      <c r="ENU326" s="262"/>
      <c r="ENV326" s="262"/>
      <c r="ENW326" s="262"/>
      <c r="ENX326" s="262"/>
      <c r="ENY326" s="262"/>
      <c r="ENZ326" s="262"/>
      <c r="EOA326" s="262"/>
      <c r="EOB326" s="262"/>
      <c r="EOC326" s="262"/>
      <c r="EOD326" s="262"/>
      <c r="EOE326" s="262"/>
      <c r="EOF326" s="262"/>
      <c r="EOG326" s="262"/>
      <c r="EOH326" s="262"/>
      <c r="EOI326" s="262"/>
      <c r="EOJ326" s="262"/>
      <c r="EOK326" s="262"/>
      <c r="EOL326" s="262"/>
      <c r="EOM326" s="262"/>
      <c r="EON326" s="262"/>
      <c r="EOO326" s="262"/>
      <c r="EOP326" s="262"/>
      <c r="EOQ326" s="262"/>
      <c r="EOR326" s="262"/>
      <c r="EOS326" s="262"/>
      <c r="EOT326" s="262"/>
      <c r="EOU326" s="262"/>
      <c r="EOV326" s="262"/>
      <c r="EOW326" s="262"/>
      <c r="EOX326" s="262"/>
      <c r="EOY326" s="262"/>
      <c r="EOZ326" s="262"/>
      <c r="EPA326" s="262"/>
      <c r="EPB326" s="262"/>
      <c r="EPC326" s="262"/>
      <c r="EPD326" s="262"/>
      <c r="EPE326" s="262"/>
      <c r="EPF326" s="262"/>
      <c r="EPG326" s="262"/>
      <c r="EPH326" s="262"/>
      <c r="EPI326" s="262"/>
      <c r="EPJ326" s="262"/>
      <c r="EPK326" s="262"/>
      <c r="EPL326" s="262"/>
      <c r="EPM326" s="262"/>
      <c r="EPN326" s="262"/>
      <c r="EPO326" s="262"/>
      <c r="EPP326" s="262"/>
      <c r="EPQ326" s="262"/>
      <c r="EPR326" s="262"/>
      <c r="EPS326" s="262"/>
      <c r="EPT326" s="262"/>
      <c r="EPU326" s="262"/>
      <c r="EPV326" s="262"/>
      <c r="EPW326" s="262"/>
      <c r="EPX326" s="262"/>
      <c r="EPY326" s="262"/>
      <c r="EPZ326" s="262"/>
      <c r="EQA326" s="262"/>
      <c r="EQB326" s="262"/>
      <c r="EQC326" s="262"/>
      <c r="EQD326" s="262"/>
      <c r="EQE326" s="262"/>
      <c r="EQF326" s="262"/>
      <c r="EQG326" s="262"/>
      <c r="EQH326" s="262"/>
      <c r="EQI326" s="262"/>
      <c r="EQJ326" s="262"/>
      <c r="EQK326" s="262"/>
      <c r="EQL326" s="262"/>
      <c r="EQM326" s="262"/>
      <c r="EQN326" s="262"/>
      <c r="EQO326" s="262"/>
      <c r="EQP326" s="262"/>
      <c r="EQQ326" s="262"/>
      <c r="EQR326" s="262"/>
      <c r="EQS326" s="262"/>
      <c r="EQT326" s="262"/>
      <c r="EQU326" s="262"/>
      <c r="EQV326" s="262"/>
      <c r="EQW326" s="262"/>
      <c r="EQX326" s="262"/>
      <c r="EQY326" s="262"/>
      <c r="EQZ326" s="262"/>
      <c r="ERA326" s="262"/>
      <c r="ERB326" s="262"/>
      <c r="ERC326" s="262"/>
      <c r="ERD326" s="262"/>
      <c r="ERE326" s="262"/>
      <c r="ERF326" s="262"/>
      <c r="ERG326" s="262"/>
      <c r="ERH326" s="262"/>
      <c r="ERI326" s="262"/>
      <c r="ERJ326" s="262"/>
      <c r="ERK326" s="262"/>
      <c r="ERL326" s="262"/>
      <c r="ERM326" s="262"/>
      <c r="ERN326" s="262"/>
      <c r="ERO326" s="262"/>
      <c r="ERP326" s="262"/>
      <c r="ERQ326" s="262"/>
      <c r="ERR326" s="262"/>
      <c r="ERS326" s="262"/>
      <c r="ERT326" s="262"/>
      <c r="ERU326" s="262"/>
      <c r="ERV326" s="262"/>
      <c r="ERW326" s="262"/>
      <c r="ERX326" s="262"/>
      <c r="ERY326" s="262"/>
      <c r="ERZ326" s="262"/>
      <c r="ESA326" s="262"/>
      <c r="ESB326" s="262"/>
      <c r="ESC326" s="262"/>
      <c r="ESD326" s="262"/>
      <c r="ESE326" s="262"/>
      <c r="ESF326" s="262"/>
      <c r="ESG326" s="262"/>
      <c r="ESH326" s="262"/>
      <c r="ESI326" s="262"/>
      <c r="ESJ326" s="262"/>
      <c r="ESK326" s="262"/>
      <c r="ESL326" s="262"/>
      <c r="ESM326" s="262"/>
      <c r="ESN326" s="262"/>
      <c r="ESO326" s="262"/>
      <c r="ESP326" s="262"/>
      <c r="ESQ326" s="262"/>
      <c r="ESR326" s="262"/>
      <c r="ESS326" s="262"/>
      <c r="EST326" s="262"/>
      <c r="ESU326" s="262"/>
      <c r="ESV326" s="262"/>
      <c r="ESW326" s="262"/>
      <c r="ESX326" s="262"/>
      <c r="ESY326" s="262"/>
      <c r="ESZ326" s="262"/>
      <c r="ETA326" s="262"/>
      <c r="ETB326" s="262"/>
      <c r="ETC326" s="262"/>
      <c r="ETD326" s="262"/>
      <c r="ETE326" s="262"/>
      <c r="ETF326" s="262"/>
      <c r="ETG326" s="262"/>
      <c r="ETH326" s="262"/>
      <c r="ETI326" s="262"/>
      <c r="ETJ326" s="262"/>
      <c r="ETK326" s="262"/>
      <c r="ETL326" s="262"/>
      <c r="ETM326" s="262"/>
      <c r="ETN326" s="262"/>
      <c r="ETO326" s="262"/>
      <c r="ETP326" s="262"/>
      <c r="ETQ326" s="262"/>
      <c r="ETR326" s="262"/>
      <c r="ETS326" s="262"/>
      <c r="ETT326" s="262"/>
      <c r="ETU326" s="262"/>
      <c r="ETV326" s="262"/>
      <c r="ETW326" s="262"/>
      <c r="ETX326" s="262"/>
      <c r="ETY326" s="262"/>
      <c r="ETZ326" s="262"/>
      <c r="EUA326" s="262"/>
      <c r="EUB326" s="262"/>
      <c r="EUC326" s="262"/>
      <c r="EUD326" s="262"/>
      <c r="EUE326" s="262"/>
      <c r="EUF326" s="262"/>
      <c r="EUG326" s="262"/>
      <c r="EUH326" s="262"/>
      <c r="EUI326" s="262"/>
      <c r="EUJ326" s="262"/>
      <c r="EUK326" s="262"/>
      <c r="EUL326" s="262"/>
      <c r="EUM326" s="262"/>
      <c r="EUN326" s="262"/>
      <c r="EUO326" s="262"/>
      <c r="EUP326" s="262"/>
      <c r="EUQ326" s="262"/>
      <c r="EUR326" s="262"/>
      <c r="EUS326" s="262"/>
      <c r="EUT326" s="262"/>
      <c r="EUU326" s="262"/>
      <c r="EUV326" s="262"/>
      <c r="EUW326" s="262"/>
      <c r="EUX326" s="262"/>
      <c r="EUY326" s="262"/>
      <c r="EUZ326" s="262"/>
      <c r="EVA326" s="262"/>
      <c r="EVB326" s="262"/>
      <c r="EVC326" s="262"/>
      <c r="EVD326" s="262"/>
      <c r="EVE326" s="262"/>
      <c r="EVF326" s="262"/>
      <c r="EVG326" s="262"/>
      <c r="EVH326" s="262"/>
      <c r="EVI326" s="262"/>
      <c r="EVJ326" s="262"/>
      <c r="EVK326" s="262"/>
      <c r="EVL326" s="262"/>
      <c r="EVM326" s="262"/>
      <c r="EVN326" s="262"/>
      <c r="EVO326" s="262"/>
      <c r="EVP326" s="262"/>
      <c r="EVQ326" s="262"/>
      <c r="EVR326" s="262"/>
      <c r="EVS326" s="262"/>
      <c r="EVT326" s="262"/>
      <c r="EVU326" s="262"/>
      <c r="EVV326" s="262"/>
      <c r="EVW326" s="262"/>
      <c r="EVX326" s="262"/>
      <c r="EVY326" s="262"/>
      <c r="EVZ326" s="262"/>
      <c r="EWA326" s="262"/>
      <c r="EWB326" s="262"/>
      <c r="EWC326" s="262"/>
      <c r="EWD326" s="262"/>
      <c r="EWE326" s="262"/>
      <c r="EWF326" s="262"/>
      <c r="EWG326" s="262"/>
      <c r="EWH326" s="262"/>
      <c r="EWI326" s="262"/>
      <c r="EWJ326" s="262"/>
      <c r="EWK326" s="262"/>
      <c r="EWL326" s="262"/>
      <c r="EWM326" s="262"/>
      <c r="EWN326" s="262"/>
      <c r="EWO326" s="262"/>
      <c r="EWP326" s="262"/>
      <c r="EWQ326" s="262"/>
      <c r="EWR326" s="262"/>
      <c r="EWS326" s="262"/>
      <c r="EWT326" s="262"/>
      <c r="EWU326" s="262"/>
      <c r="EWV326" s="262"/>
      <c r="EWW326" s="262"/>
      <c r="EWX326" s="262"/>
      <c r="EWY326" s="262"/>
      <c r="EWZ326" s="262"/>
      <c r="EXA326" s="262"/>
      <c r="EXB326" s="262"/>
      <c r="EXC326" s="262"/>
      <c r="EXD326" s="262"/>
      <c r="EXE326" s="262"/>
      <c r="EXF326" s="262"/>
      <c r="EXG326" s="262"/>
      <c r="EXH326" s="262"/>
      <c r="EXI326" s="262"/>
      <c r="EXJ326" s="262"/>
      <c r="EXK326" s="262"/>
      <c r="EXL326" s="262"/>
      <c r="EXM326" s="262"/>
      <c r="EXN326" s="262"/>
      <c r="EXO326" s="262"/>
      <c r="EXP326" s="262"/>
      <c r="EXQ326" s="262"/>
      <c r="EXR326" s="262"/>
      <c r="EXS326" s="262"/>
      <c r="EXT326" s="262"/>
      <c r="EXU326" s="262"/>
      <c r="EXV326" s="262"/>
      <c r="EXW326" s="262"/>
      <c r="EXX326" s="262"/>
      <c r="EXY326" s="262"/>
      <c r="EXZ326" s="262"/>
      <c r="EYA326" s="262"/>
      <c r="EYB326" s="262"/>
      <c r="EYC326" s="262"/>
      <c r="EYD326" s="262"/>
      <c r="EYE326" s="262"/>
      <c r="EYF326" s="262"/>
      <c r="EYG326" s="262"/>
      <c r="EYH326" s="262"/>
      <c r="EYI326" s="262"/>
      <c r="EYJ326" s="262"/>
      <c r="EYK326" s="262"/>
      <c r="EYL326" s="262"/>
      <c r="EYM326" s="262"/>
      <c r="EYN326" s="262"/>
      <c r="EYO326" s="262"/>
      <c r="EYP326" s="262"/>
      <c r="EYQ326" s="262"/>
      <c r="EYR326" s="262"/>
      <c r="EYS326" s="262"/>
      <c r="EYT326" s="262"/>
      <c r="EYU326" s="262"/>
      <c r="EYV326" s="262"/>
      <c r="EYW326" s="262"/>
      <c r="EYX326" s="262"/>
      <c r="EYY326" s="262"/>
      <c r="EYZ326" s="262"/>
      <c r="EZA326" s="262"/>
      <c r="EZB326" s="262"/>
      <c r="EZC326" s="262"/>
      <c r="EZD326" s="262"/>
      <c r="EZE326" s="262"/>
      <c r="EZF326" s="262"/>
      <c r="EZG326" s="262"/>
      <c r="EZH326" s="262"/>
      <c r="EZI326" s="262"/>
      <c r="EZJ326" s="262"/>
      <c r="EZK326" s="262"/>
      <c r="EZL326" s="262"/>
      <c r="EZM326" s="262"/>
      <c r="EZN326" s="262"/>
      <c r="EZO326" s="262"/>
      <c r="EZP326" s="262"/>
      <c r="EZQ326" s="262"/>
      <c r="EZR326" s="262"/>
      <c r="EZS326" s="262"/>
      <c r="EZT326" s="262"/>
      <c r="EZU326" s="262"/>
      <c r="EZV326" s="262"/>
      <c r="EZW326" s="262"/>
      <c r="EZX326" s="262"/>
      <c r="EZY326" s="262"/>
      <c r="EZZ326" s="262"/>
      <c r="FAA326" s="262"/>
      <c r="FAB326" s="262"/>
      <c r="FAC326" s="262"/>
      <c r="FAD326" s="262"/>
      <c r="FAE326" s="262"/>
      <c r="FAF326" s="262"/>
      <c r="FAG326" s="262"/>
      <c r="FAH326" s="262"/>
      <c r="FAI326" s="262"/>
      <c r="FAJ326" s="262"/>
      <c r="FAK326" s="262"/>
      <c r="FAL326" s="262"/>
      <c r="FAM326" s="262"/>
      <c r="FAN326" s="262"/>
      <c r="FAO326" s="262"/>
      <c r="FAP326" s="262"/>
      <c r="FAQ326" s="262"/>
      <c r="FAR326" s="262"/>
      <c r="FAS326" s="262"/>
      <c r="FAT326" s="262"/>
      <c r="FAU326" s="262"/>
      <c r="FAV326" s="262"/>
      <c r="FAW326" s="262"/>
      <c r="FAX326" s="262"/>
      <c r="FAY326" s="262"/>
      <c r="FAZ326" s="262"/>
      <c r="FBA326" s="262"/>
      <c r="FBB326" s="262"/>
      <c r="FBC326" s="262"/>
      <c r="FBD326" s="262"/>
      <c r="FBE326" s="262"/>
      <c r="FBF326" s="262"/>
      <c r="FBG326" s="262"/>
      <c r="FBH326" s="262"/>
      <c r="FBI326" s="262"/>
      <c r="FBJ326" s="262"/>
      <c r="FBK326" s="262"/>
      <c r="FBL326" s="262"/>
      <c r="FBM326" s="262"/>
      <c r="FBN326" s="262"/>
      <c r="FBO326" s="262"/>
      <c r="FBP326" s="262"/>
      <c r="FBQ326" s="262"/>
      <c r="FBR326" s="262"/>
      <c r="FBS326" s="262"/>
      <c r="FBT326" s="262"/>
      <c r="FBU326" s="262"/>
      <c r="FBV326" s="262"/>
      <c r="FBW326" s="262"/>
      <c r="FBX326" s="262"/>
      <c r="FBY326" s="262"/>
      <c r="FBZ326" s="262"/>
      <c r="FCA326" s="262"/>
      <c r="FCB326" s="262"/>
      <c r="FCC326" s="262"/>
      <c r="FCD326" s="262"/>
      <c r="FCE326" s="262"/>
      <c r="FCF326" s="262"/>
      <c r="FCG326" s="262"/>
      <c r="FCH326" s="262"/>
      <c r="FCI326" s="262"/>
      <c r="FCJ326" s="262"/>
      <c r="FCK326" s="262"/>
      <c r="FCL326" s="262"/>
      <c r="FCM326" s="262"/>
      <c r="FCN326" s="262"/>
      <c r="FCO326" s="262"/>
      <c r="FCP326" s="262"/>
      <c r="FCQ326" s="262"/>
      <c r="FCR326" s="262"/>
      <c r="FCS326" s="262"/>
      <c r="FCT326" s="262"/>
      <c r="FCU326" s="262"/>
      <c r="FCV326" s="262"/>
      <c r="FCW326" s="262"/>
      <c r="FCX326" s="262"/>
      <c r="FCY326" s="262"/>
      <c r="FCZ326" s="262"/>
      <c r="FDA326" s="262"/>
      <c r="FDB326" s="262"/>
      <c r="FDC326" s="262"/>
      <c r="FDD326" s="262"/>
      <c r="FDE326" s="262"/>
      <c r="FDF326" s="262"/>
      <c r="FDG326" s="262"/>
      <c r="FDH326" s="262"/>
      <c r="FDI326" s="262"/>
      <c r="FDJ326" s="262"/>
      <c r="FDK326" s="262"/>
      <c r="FDL326" s="262"/>
      <c r="FDM326" s="262"/>
      <c r="FDN326" s="262"/>
      <c r="FDO326" s="262"/>
      <c r="FDP326" s="262"/>
      <c r="FDQ326" s="262"/>
      <c r="FDR326" s="262"/>
      <c r="FDS326" s="262"/>
      <c r="FDT326" s="262"/>
      <c r="FDU326" s="262"/>
      <c r="FDV326" s="262"/>
      <c r="FDW326" s="262"/>
      <c r="FDX326" s="262"/>
      <c r="FDY326" s="262"/>
      <c r="FDZ326" s="262"/>
      <c r="FEA326" s="262"/>
      <c r="FEB326" s="262"/>
      <c r="FEC326" s="262"/>
      <c r="FED326" s="262"/>
      <c r="FEE326" s="262"/>
      <c r="FEF326" s="262"/>
      <c r="FEG326" s="262"/>
      <c r="FEH326" s="262"/>
      <c r="FEI326" s="262"/>
      <c r="FEJ326" s="262"/>
      <c r="FEK326" s="262"/>
      <c r="FEL326" s="262"/>
      <c r="FEM326" s="262"/>
      <c r="FEN326" s="262"/>
      <c r="FEO326" s="262"/>
      <c r="FEP326" s="262"/>
      <c r="FEQ326" s="262"/>
      <c r="FER326" s="262"/>
      <c r="FES326" s="262"/>
      <c r="FET326" s="262"/>
      <c r="FEU326" s="262"/>
      <c r="FEV326" s="262"/>
      <c r="FEW326" s="262"/>
      <c r="FEX326" s="262"/>
      <c r="FEY326" s="262"/>
      <c r="FEZ326" s="262"/>
      <c r="FFA326" s="262"/>
      <c r="FFB326" s="262"/>
      <c r="FFC326" s="262"/>
      <c r="FFD326" s="262"/>
      <c r="FFE326" s="262"/>
      <c r="FFF326" s="262"/>
      <c r="FFG326" s="262"/>
      <c r="FFH326" s="262"/>
      <c r="FFI326" s="262"/>
      <c r="FFJ326" s="262"/>
      <c r="FFK326" s="262"/>
      <c r="FFL326" s="262"/>
      <c r="FFM326" s="262"/>
      <c r="FFN326" s="262"/>
      <c r="FFO326" s="262"/>
      <c r="FFP326" s="262"/>
      <c r="FFQ326" s="262"/>
      <c r="FFR326" s="262"/>
      <c r="FFS326" s="262"/>
      <c r="FFT326" s="262"/>
      <c r="FFU326" s="262"/>
      <c r="FFV326" s="262"/>
      <c r="FFW326" s="262"/>
      <c r="FFX326" s="262"/>
      <c r="FFY326" s="262"/>
      <c r="FFZ326" s="262"/>
      <c r="FGA326" s="262"/>
      <c r="FGB326" s="262"/>
      <c r="FGC326" s="262"/>
      <c r="FGD326" s="262"/>
      <c r="FGE326" s="262"/>
      <c r="FGF326" s="262"/>
      <c r="FGG326" s="262"/>
      <c r="FGH326" s="262"/>
      <c r="FGI326" s="262"/>
      <c r="FGJ326" s="262"/>
      <c r="FGK326" s="262"/>
      <c r="FGL326" s="262"/>
      <c r="FGM326" s="262"/>
      <c r="FGN326" s="262"/>
      <c r="FGO326" s="262"/>
      <c r="FGP326" s="262"/>
      <c r="FGQ326" s="262"/>
      <c r="FGR326" s="262"/>
      <c r="FGS326" s="262"/>
      <c r="FGT326" s="262"/>
      <c r="FGU326" s="262"/>
      <c r="FGV326" s="262"/>
      <c r="FGW326" s="262"/>
      <c r="FGX326" s="262"/>
      <c r="FGY326" s="262"/>
      <c r="FGZ326" s="262"/>
      <c r="FHA326" s="262"/>
      <c r="FHB326" s="262"/>
      <c r="FHC326" s="262"/>
      <c r="FHD326" s="262"/>
      <c r="FHE326" s="262"/>
      <c r="FHF326" s="262"/>
      <c r="FHG326" s="262"/>
      <c r="FHH326" s="262"/>
      <c r="FHI326" s="262"/>
      <c r="FHJ326" s="262"/>
      <c r="FHK326" s="262"/>
      <c r="FHL326" s="262"/>
      <c r="FHM326" s="262"/>
      <c r="FHN326" s="262"/>
      <c r="FHO326" s="262"/>
      <c r="FHP326" s="262"/>
      <c r="FHQ326" s="262"/>
      <c r="FHR326" s="262"/>
      <c r="FHS326" s="262"/>
      <c r="FHT326" s="262"/>
      <c r="FHU326" s="262"/>
      <c r="FHV326" s="262"/>
      <c r="FHW326" s="262"/>
      <c r="FHX326" s="262"/>
      <c r="FHY326" s="262"/>
      <c r="FHZ326" s="262"/>
      <c r="FIA326" s="262"/>
      <c r="FIB326" s="262"/>
      <c r="FIC326" s="262"/>
      <c r="FID326" s="262"/>
      <c r="FIE326" s="262"/>
      <c r="FIF326" s="262"/>
      <c r="FIG326" s="262"/>
      <c r="FIH326" s="262"/>
      <c r="FII326" s="262"/>
      <c r="FIJ326" s="262"/>
      <c r="FIK326" s="262"/>
      <c r="FIL326" s="262"/>
      <c r="FIM326" s="262"/>
      <c r="FIN326" s="262"/>
      <c r="FIO326" s="262"/>
      <c r="FIP326" s="262"/>
      <c r="FIQ326" s="262"/>
      <c r="FIR326" s="262"/>
      <c r="FIS326" s="262"/>
      <c r="FIT326" s="262"/>
      <c r="FIU326" s="262"/>
      <c r="FIV326" s="262"/>
      <c r="FIW326" s="262"/>
      <c r="FIX326" s="262"/>
      <c r="FIY326" s="262"/>
      <c r="FIZ326" s="262"/>
      <c r="FJA326" s="262"/>
      <c r="FJB326" s="262"/>
      <c r="FJC326" s="262"/>
      <c r="FJD326" s="262"/>
      <c r="FJE326" s="262"/>
      <c r="FJF326" s="262"/>
      <c r="FJG326" s="262"/>
      <c r="FJH326" s="262"/>
      <c r="FJI326" s="262"/>
      <c r="FJJ326" s="262"/>
      <c r="FJK326" s="262"/>
      <c r="FJL326" s="262"/>
      <c r="FJM326" s="262"/>
      <c r="FJN326" s="262"/>
      <c r="FJO326" s="262"/>
      <c r="FJP326" s="262"/>
      <c r="FJQ326" s="262"/>
      <c r="FJR326" s="262"/>
      <c r="FJS326" s="262"/>
      <c r="FJT326" s="262"/>
      <c r="FJU326" s="262"/>
      <c r="FJV326" s="262"/>
      <c r="FJW326" s="262"/>
      <c r="FJX326" s="262"/>
      <c r="FJY326" s="262"/>
      <c r="FJZ326" s="262"/>
      <c r="FKA326" s="262"/>
      <c r="FKB326" s="262"/>
      <c r="FKC326" s="262"/>
      <c r="FKD326" s="262"/>
      <c r="FKE326" s="262"/>
      <c r="FKF326" s="262"/>
      <c r="FKG326" s="262"/>
      <c r="FKH326" s="262"/>
      <c r="FKI326" s="262"/>
      <c r="FKJ326" s="262"/>
      <c r="FKK326" s="262"/>
      <c r="FKL326" s="262"/>
      <c r="FKM326" s="262"/>
      <c r="FKN326" s="262"/>
      <c r="FKO326" s="262"/>
      <c r="FKP326" s="262"/>
      <c r="FKQ326" s="262"/>
      <c r="FKR326" s="262"/>
      <c r="FKS326" s="262"/>
      <c r="FKT326" s="262"/>
      <c r="FKU326" s="262"/>
      <c r="FKV326" s="262"/>
      <c r="FKW326" s="262"/>
      <c r="FKX326" s="262"/>
      <c r="FKY326" s="262"/>
      <c r="FKZ326" s="262"/>
      <c r="FLA326" s="262"/>
      <c r="FLB326" s="262"/>
      <c r="FLC326" s="262"/>
      <c r="FLD326" s="262"/>
      <c r="FLE326" s="262"/>
      <c r="FLF326" s="262"/>
      <c r="FLG326" s="262"/>
      <c r="FLH326" s="262"/>
      <c r="FLI326" s="262"/>
      <c r="FLJ326" s="262"/>
      <c r="FLK326" s="262"/>
      <c r="FLL326" s="262"/>
      <c r="FLM326" s="262"/>
      <c r="FLN326" s="262"/>
      <c r="FLO326" s="262"/>
      <c r="FLP326" s="262"/>
      <c r="FLQ326" s="262"/>
      <c r="FLR326" s="262"/>
      <c r="FLS326" s="262"/>
      <c r="FLT326" s="262"/>
      <c r="FLU326" s="262"/>
      <c r="FLV326" s="262"/>
      <c r="FLW326" s="262"/>
      <c r="FLX326" s="262"/>
      <c r="FLY326" s="262"/>
      <c r="FLZ326" s="262"/>
      <c r="FMA326" s="262"/>
      <c r="FMB326" s="262"/>
      <c r="FMC326" s="262"/>
      <c r="FMD326" s="262"/>
      <c r="FME326" s="262"/>
      <c r="FMF326" s="262"/>
      <c r="FMG326" s="262"/>
      <c r="FMH326" s="262"/>
      <c r="FMI326" s="262"/>
      <c r="FMJ326" s="262"/>
      <c r="FMK326" s="262"/>
      <c r="FML326" s="262"/>
      <c r="FMM326" s="262"/>
      <c r="FMN326" s="262"/>
      <c r="FMO326" s="262"/>
      <c r="FMP326" s="262"/>
      <c r="FMQ326" s="262"/>
      <c r="FMR326" s="262"/>
      <c r="FMS326" s="262"/>
      <c r="FMT326" s="262"/>
      <c r="FMU326" s="262"/>
      <c r="FMV326" s="262"/>
      <c r="FMW326" s="262"/>
      <c r="FMX326" s="262"/>
      <c r="FMY326" s="262"/>
      <c r="FMZ326" s="262"/>
      <c r="FNA326" s="262"/>
      <c r="FNB326" s="262"/>
      <c r="FNC326" s="262"/>
      <c r="FND326" s="262"/>
      <c r="FNE326" s="262"/>
      <c r="FNF326" s="262"/>
      <c r="FNG326" s="262"/>
      <c r="FNH326" s="262"/>
      <c r="FNI326" s="262"/>
      <c r="FNJ326" s="262"/>
      <c r="FNK326" s="262"/>
      <c r="FNL326" s="262"/>
      <c r="FNM326" s="262"/>
      <c r="FNN326" s="262"/>
      <c r="FNO326" s="262"/>
      <c r="FNP326" s="262"/>
      <c r="FNQ326" s="262"/>
      <c r="FNR326" s="262"/>
      <c r="FNS326" s="262"/>
      <c r="FNT326" s="262"/>
      <c r="FNU326" s="262"/>
      <c r="FNV326" s="262"/>
      <c r="FNW326" s="262"/>
      <c r="FNX326" s="262"/>
      <c r="FNY326" s="262"/>
      <c r="FNZ326" s="262"/>
      <c r="FOA326" s="262"/>
      <c r="FOB326" s="262"/>
      <c r="FOC326" s="262"/>
      <c r="FOD326" s="262"/>
      <c r="FOE326" s="262"/>
      <c r="FOF326" s="262"/>
      <c r="FOG326" s="262"/>
      <c r="FOH326" s="262"/>
      <c r="FOI326" s="262"/>
      <c r="FOJ326" s="262"/>
      <c r="FOK326" s="262"/>
      <c r="FOL326" s="262"/>
      <c r="FOM326" s="262"/>
      <c r="FON326" s="262"/>
      <c r="FOO326" s="262"/>
      <c r="FOP326" s="262"/>
      <c r="FOQ326" s="262"/>
      <c r="FOR326" s="262"/>
      <c r="FOS326" s="262"/>
      <c r="FOT326" s="262"/>
      <c r="FOU326" s="262"/>
      <c r="FOV326" s="262"/>
      <c r="FOW326" s="262"/>
      <c r="FOX326" s="262"/>
      <c r="FOY326" s="262"/>
      <c r="FOZ326" s="262"/>
      <c r="FPA326" s="262"/>
      <c r="FPB326" s="262"/>
      <c r="FPC326" s="262"/>
      <c r="FPD326" s="262"/>
      <c r="FPE326" s="262"/>
      <c r="FPF326" s="262"/>
      <c r="FPG326" s="262"/>
      <c r="FPH326" s="262"/>
      <c r="FPI326" s="262"/>
      <c r="FPJ326" s="262"/>
      <c r="FPK326" s="262"/>
      <c r="FPL326" s="262"/>
      <c r="FPM326" s="262"/>
      <c r="FPN326" s="262"/>
      <c r="FPO326" s="262"/>
      <c r="FPP326" s="262"/>
      <c r="FPQ326" s="262"/>
      <c r="FPR326" s="262"/>
      <c r="FPS326" s="262"/>
      <c r="FPT326" s="262"/>
      <c r="FPU326" s="262"/>
      <c r="FPV326" s="262"/>
      <c r="FPW326" s="262"/>
      <c r="FPX326" s="262"/>
      <c r="FPY326" s="262"/>
      <c r="FPZ326" s="262"/>
      <c r="FQA326" s="262"/>
      <c r="FQB326" s="262"/>
      <c r="FQC326" s="262"/>
      <c r="FQD326" s="262"/>
      <c r="FQE326" s="262"/>
      <c r="FQF326" s="262"/>
      <c r="FQG326" s="262"/>
      <c r="FQH326" s="262"/>
      <c r="FQI326" s="262"/>
      <c r="FQJ326" s="262"/>
      <c r="FQK326" s="262"/>
      <c r="FQL326" s="262"/>
      <c r="FQM326" s="262"/>
      <c r="FQN326" s="262"/>
      <c r="FQO326" s="262"/>
      <c r="FQP326" s="262"/>
      <c r="FQQ326" s="262"/>
      <c r="FQR326" s="262"/>
      <c r="FQS326" s="262"/>
      <c r="FQT326" s="262"/>
      <c r="FQU326" s="262"/>
      <c r="FQV326" s="262"/>
      <c r="FQW326" s="262"/>
      <c r="FQX326" s="262"/>
      <c r="FQY326" s="262"/>
      <c r="FQZ326" s="262"/>
      <c r="FRA326" s="262"/>
      <c r="FRB326" s="262"/>
      <c r="FRC326" s="262"/>
      <c r="FRD326" s="262"/>
      <c r="FRE326" s="262"/>
      <c r="FRF326" s="262"/>
      <c r="FRG326" s="262"/>
      <c r="FRH326" s="262"/>
      <c r="FRI326" s="262"/>
      <c r="FRJ326" s="262"/>
      <c r="FRK326" s="262"/>
      <c r="FRL326" s="262"/>
      <c r="FRM326" s="262"/>
      <c r="FRN326" s="262"/>
      <c r="FRO326" s="262"/>
      <c r="FRP326" s="262"/>
      <c r="FRQ326" s="262"/>
      <c r="FRR326" s="262"/>
      <c r="FRS326" s="262"/>
      <c r="FRT326" s="262"/>
      <c r="FRU326" s="262"/>
      <c r="FRV326" s="262"/>
      <c r="FRW326" s="262"/>
      <c r="FRX326" s="262"/>
      <c r="FRY326" s="262"/>
      <c r="FRZ326" s="262"/>
      <c r="FSA326" s="262"/>
      <c r="FSB326" s="262"/>
      <c r="FSC326" s="262"/>
      <c r="FSD326" s="262"/>
      <c r="FSE326" s="262"/>
      <c r="FSF326" s="262"/>
      <c r="FSG326" s="262"/>
      <c r="FSH326" s="262"/>
      <c r="FSI326" s="262"/>
      <c r="FSJ326" s="262"/>
      <c r="FSK326" s="262"/>
      <c r="FSL326" s="262"/>
      <c r="FSM326" s="262"/>
      <c r="FSN326" s="262"/>
      <c r="FSO326" s="262"/>
      <c r="FSP326" s="262"/>
      <c r="FSQ326" s="262"/>
      <c r="FSR326" s="262"/>
      <c r="FSS326" s="262"/>
      <c r="FST326" s="262"/>
      <c r="FSU326" s="262"/>
      <c r="FSV326" s="262"/>
      <c r="FSW326" s="262"/>
      <c r="FSX326" s="262"/>
      <c r="FSY326" s="262"/>
      <c r="FSZ326" s="262"/>
      <c r="FTA326" s="262"/>
      <c r="FTB326" s="262"/>
      <c r="FTC326" s="262"/>
      <c r="FTD326" s="262"/>
      <c r="FTE326" s="262"/>
      <c r="FTF326" s="262"/>
      <c r="FTG326" s="262"/>
      <c r="FTH326" s="262"/>
      <c r="FTI326" s="262"/>
      <c r="FTJ326" s="262"/>
      <c r="FTK326" s="262"/>
      <c r="FTL326" s="262"/>
      <c r="FTM326" s="262"/>
      <c r="FTN326" s="262"/>
      <c r="FTO326" s="262"/>
      <c r="FTP326" s="262"/>
      <c r="FTQ326" s="262"/>
      <c r="FTR326" s="262"/>
      <c r="FTS326" s="262"/>
      <c r="FTT326" s="262"/>
      <c r="FTU326" s="262"/>
      <c r="FTV326" s="262"/>
      <c r="FTW326" s="262"/>
      <c r="FTX326" s="262"/>
      <c r="FTY326" s="262"/>
      <c r="FTZ326" s="262"/>
      <c r="FUA326" s="262"/>
      <c r="FUB326" s="262"/>
      <c r="FUC326" s="262"/>
      <c r="FUD326" s="262"/>
      <c r="FUE326" s="262"/>
      <c r="FUF326" s="262"/>
      <c r="FUG326" s="262"/>
      <c r="FUH326" s="262"/>
      <c r="FUI326" s="262"/>
      <c r="FUJ326" s="262"/>
      <c r="FUK326" s="262"/>
      <c r="FUL326" s="262"/>
      <c r="FUM326" s="262"/>
      <c r="FUN326" s="262"/>
      <c r="FUO326" s="262"/>
      <c r="FUP326" s="262"/>
      <c r="FUQ326" s="262"/>
      <c r="FUR326" s="262"/>
      <c r="FUS326" s="262"/>
      <c r="FUT326" s="262"/>
      <c r="FUU326" s="262"/>
      <c r="FUV326" s="262"/>
      <c r="FUW326" s="262"/>
      <c r="FUX326" s="262"/>
      <c r="FUY326" s="262"/>
      <c r="FUZ326" s="262"/>
      <c r="FVA326" s="262"/>
      <c r="FVB326" s="262"/>
      <c r="FVC326" s="262"/>
      <c r="FVD326" s="262"/>
      <c r="FVE326" s="262"/>
      <c r="FVF326" s="262"/>
      <c r="FVG326" s="262"/>
      <c r="FVH326" s="262"/>
      <c r="FVI326" s="262"/>
      <c r="FVJ326" s="262"/>
      <c r="FVK326" s="262"/>
      <c r="FVL326" s="262"/>
      <c r="FVM326" s="262"/>
      <c r="FVN326" s="262"/>
      <c r="FVO326" s="262"/>
      <c r="FVP326" s="262"/>
      <c r="FVQ326" s="262"/>
      <c r="FVR326" s="262"/>
      <c r="FVS326" s="262"/>
      <c r="FVT326" s="262"/>
      <c r="FVU326" s="262"/>
      <c r="FVV326" s="262"/>
      <c r="FVW326" s="262"/>
      <c r="FVX326" s="262"/>
      <c r="FVY326" s="262"/>
      <c r="FVZ326" s="262"/>
      <c r="FWA326" s="262"/>
      <c r="FWB326" s="262"/>
      <c r="FWC326" s="262"/>
      <c r="FWD326" s="262"/>
      <c r="FWE326" s="262"/>
      <c r="FWF326" s="262"/>
      <c r="FWG326" s="262"/>
      <c r="FWH326" s="262"/>
      <c r="FWI326" s="262"/>
      <c r="FWJ326" s="262"/>
      <c r="FWK326" s="262"/>
      <c r="FWL326" s="262"/>
      <c r="FWM326" s="262"/>
      <c r="FWN326" s="262"/>
      <c r="FWO326" s="262"/>
      <c r="FWP326" s="262"/>
      <c r="FWQ326" s="262"/>
      <c r="FWR326" s="262"/>
      <c r="FWS326" s="262"/>
      <c r="FWT326" s="262"/>
      <c r="FWU326" s="262"/>
      <c r="FWV326" s="262"/>
      <c r="FWW326" s="262"/>
      <c r="FWX326" s="262"/>
      <c r="FWY326" s="262"/>
      <c r="FWZ326" s="262"/>
      <c r="FXA326" s="262"/>
      <c r="FXB326" s="262"/>
      <c r="FXC326" s="262"/>
      <c r="FXD326" s="262"/>
      <c r="FXE326" s="262"/>
      <c r="FXF326" s="262"/>
      <c r="FXG326" s="262"/>
      <c r="FXH326" s="262"/>
      <c r="FXI326" s="262"/>
      <c r="FXJ326" s="262"/>
      <c r="FXK326" s="262"/>
      <c r="FXL326" s="262"/>
      <c r="FXM326" s="262"/>
      <c r="FXN326" s="262"/>
      <c r="FXO326" s="262"/>
      <c r="FXP326" s="262"/>
      <c r="FXQ326" s="262"/>
      <c r="FXR326" s="262"/>
      <c r="FXS326" s="262"/>
      <c r="FXT326" s="262"/>
      <c r="FXU326" s="262"/>
      <c r="FXV326" s="262"/>
      <c r="FXW326" s="262"/>
      <c r="FXX326" s="262"/>
      <c r="FXY326" s="262"/>
      <c r="FXZ326" s="262"/>
      <c r="FYA326" s="262"/>
      <c r="FYB326" s="262"/>
      <c r="FYC326" s="262"/>
      <c r="FYD326" s="262"/>
      <c r="FYE326" s="262"/>
      <c r="FYF326" s="262"/>
      <c r="FYG326" s="262"/>
      <c r="FYH326" s="262"/>
      <c r="FYI326" s="262"/>
      <c r="FYJ326" s="262"/>
      <c r="FYK326" s="262"/>
      <c r="FYL326" s="262"/>
      <c r="FYM326" s="262"/>
      <c r="FYN326" s="262"/>
      <c r="FYO326" s="262"/>
      <c r="FYP326" s="262"/>
      <c r="FYQ326" s="262"/>
      <c r="FYR326" s="262"/>
      <c r="FYS326" s="262"/>
      <c r="FYT326" s="262"/>
      <c r="FYU326" s="262"/>
      <c r="FYV326" s="262"/>
      <c r="FYW326" s="262"/>
      <c r="FYX326" s="262"/>
      <c r="FYY326" s="262"/>
      <c r="FYZ326" s="262"/>
      <c r="FZA326" s="262"/>
      <c r="FZB326" s="262"/>
      <c r="FZC326" s="262"/>
      <c r="FZD326" s="262"/>
      <c r="FZE326" s="262"/>
      <c r="FZF326" s="262"/>
      <c r="FZG326" s="262"/>
      <c r="FZH326" s="262"/>
      <c r="FZI326" s="262"/>
      <c r="FZJ326" s="262"/>
      <c r="FZK326" s="262"/>
      <c r="FZL326" s="262"/>
      <c r="FZM326" s="262"/>
      <c r="FZN326" s="262"/>
      <c r="FZO326" s="262"/>
      <c r="FZP326" s="262"/>
      <c r="FZQ326" s="262"/>
      <c r="FZR326" s="262"/>
      <c r="FZS326" s="262"/>
      <c r="FZT326" s="262"/>
      <c r="FZU326" s="262"/>
      <c r="FZV326" s="262"/>
      <c r="FZW326" s="262"/>
      <c r="FZX326" s="262"/>
      <c r="FZY326" s="262"/>
      <c r="FZZ326" s="262"/>
      <c r="GAA326" s="262"/>
      <c r="GAB326" s="262"/>
      <c r="GAC326" s="262"/>
      <c r="GAD326" s="262"/>
      <c r="GAE326" s="262"/>
      <c r="GAF326" s="262"/>
      <c r="GAG326" s="262"/>
      <c r="GAH326" s="262"/>
      <c r="GAI326" s="262"/>
      <c r="GAJ326" s="262"/>
      <c r="GAK326" s="262"/>
      <c r="GAL326" s="262"/>
      <c r="GAM326" s="262"/>
      <c r="GAN326" s="262"/>
      <c r="GAO326" s="262"/>
      <c r="GAP326" s="262"/>
      <c r="GAQ326" s="262"/>
      <c r="GAR326" s="262"/>
      <c r="GAS326" s="262"/>
      <c r="GAT326" s="262"/>
      <c r="GAU326" s="262"/>
      <c r="GAV326" s="262"/>
      <c r="GAW326" s="262"/>
      <c r="GAX326" s="262"/>
      <c r="GAY326" s="262"/>
      <c r="GAZ326" s="262"/>
      <c r="GBA326" s="262"/>
      <c r="GBB326" s="262"/>
      <c r="GBC326" s="262"/>
      <c r="GBD326" s="262"/>
      <c r="GBE326" s="262"/>
      <c r="GBF326" s="262"/>
      <c r="GBG326" s="262"/>
      <c r="GBH326" s="262"/>
      <c r="GBI326" s="262"/>
      <c r="GBJ326" s="262"/>
      <c r="GBK326" s="262"/>
      <c r="GBL326" s="262"/>
      <c r="GBM326" s="262"/>
      <c r="GBN326" s="262"/>
      <c r="GBO326" s="262"/>
      <c r="GBP326" s="262"/>
      <c r="GBQ326" s="262"/>
      <c r="GBR326" s="262"/>
      <c r="GBS326" s="262"/>
      <c r="GBT326" s="262"/>
      <c r="GBU326" s="262"/>
      <c r="GBV326" s="262"/>
      <c r="GBW326" s="262"/>
      <c r="GBX326" s="262"/>
      <c r="GBY326" s="262"/>
      <c r="GBZ326" s="262"/>
      <c r="GCA326" s="262"/>
      <c r="GCB326" s="262"/>
      <c r="GCC326" s="262"/>
      <c r="GCD326" s="262"/>
      <c r="GCE326" s="262"/>
      <c r="GCF326" s="262"/>
      <c r="GCG326" s="262"/>
      <c r="GCH326" s="262"/>
      <c r="GCI326" s="262"/>
      <c r="GCJ326" s="262"/>
      <c r="GCK326" s="262"/>
      <c r="GCL326" s="262"/>
      <c r="GCM326" s="262"/>
      <c r="GCN326" s="262"/>
      <c r="GCO326" s="262"/>
      <c r="GCP326" s="262"/>
      <c r="GCQ326" s="262"/>
      <c r="GCR326" s="262"/>
      <c r="GCS326" s="262"/>
      <c r="GCT326" s="262"/>
      <c r="GCU326" s="262"/>
      <c r="GCV326" s="262"/>
      <c r="GCW326" s="262"/>
      <c r="GCX326" s="262"/>
      <c r="GCY326" s="262"/>
      <c r="GCZ326" s="262"/>
      <c r="GDA326" s="262"/>
      <c r="GDB326" s="262"/>
      <c r="GDC326" s="262"/>
      <c r="GDD326" s="262"/>
      <c r="GDE326" s="262"/>
      <c r="GDF326" s="262"/>
      <c r="GDG326" s="262"/>
      <c r="GDH326" s="262"/>
      <c r="GDI326" s="262"/>
      <c r="GDJ326" s="262"/>
      <c r="GDK326" s="262"/>
      <c r="GDL326" s="262"/>
      <c r="GDM326" s="262"/>
      <c r="GDN326" s="262"/>
      <c r="GDO326" s="262"/>
      <c r="GDP326" s="262"/>
      <c r="GDQ326" s="262"/>
      <c r="GDR326" s="262"/>
      <c r="GDS326" s="262"/>
      <c r="GDT326" s="262"/>
      <c r="GDU326" s="262"/>
      <c r="GDV326" s="262"/>
      <c r="GDW326" s="262"/>
      <c r="GDX326" s="262"/>
      <c r="GDY326" s="262"/>
      <c r="GDZ326" s="262"/>
      <c r="GEA326" s="262"/>
      <c r="GEB326" s="262"/>
      <c r="GEC326" s="262"/>
      <c r="GED326" s="262"/>
      <c r="GEE326" s="262"/>
      <c r="GEF326" s="262"/>
      <c r="GEG326" s="262"/>
      <c r="GEH326" s="262"/>
      <c r="GEI326" s="262"/>
      <c r="GEJ326" s="262"/>
      <c r="GEK326" s="262"/>
      <c r="GEL326" s="262"/>
      <c r="GEM326" s="262"/>
      <c r="GEN326" s="262"/>
      <c r="GEO326" s="262"/>
      <c r="GEP326" s="262"/>
      <c r="GEQ326" s="262"/>
      <c r="GER326" s="262"/>
      <c r="GES326" s="262"/>
      <c r="GET326" s="262"/>
      <c r="GEU326" s="262"/>
      <c r="GEV326" s="262"/>
      <c r="GEW326" s="262"/>
      <c r="GEX326" s="262"/>
      <c r="GEY326" s="262"/>
      <c r="GEZ326" s="262"/>
      <c r="GFA326" s="262"/>
      <c r="GFB326" s="262"/>
      <c r="GFC326" s="262"/>
      <c r="GFD326" s="262"/>
      <c r="GFE326" s="262"/>
      <c r="GFF326" s="262"/>
      <c r="GFG326" s="262"/>
      <c r="GFH326" s="262"/>
      <c r="GFI326" s="262"/>
      <c r="GFJ326" s="262"/>
      <c r="GFK326" s="262"/>
      <c r="GFL326" s="262"/>
      <c r="GFM326" s="262"/>
      <c r="GFN326" s="262"/>
      <c r="GFO326" s="262"/>
      <c r="GFP326" s="262"/>
      <c r="GFQ326" s="262"/>
      <c r="GFR326" s="262"/>
      <c r="GFS326" s="262"/>
      <c r="GFT326" s="262"/>
      <c r="GFU326" s="262"/>
      <c r="GFV326" s="262"/>
      <c r="GFW326" s="262"/>
      <c r="GFX326" s="262"/>
      <c r="GFY326" s="262"/>
      <c r="GFZ326" s="262"/>
      <c r="GGA326" s="262"/>
      <c r="GGB326" s="262"/>
      <c r="GGC326" s="262"/>
      <c r="GGD326" s="262"/>
      <c r="GGE326" s="262"/>
      <c r="GGF326" s="262"/>
      <c r="GGG326" s="262"/>
      <c r="GGH326" s="262"/>
      <c r="GGI326" s="262"/>
      <c r="GGJ326" s="262"/>
      <c r="GGK326" s="262"/>
      <c r="GGL326" s="262"/>
      <c r="GGM326" s="262"/>
      <c r="GGN326" s="262"/>
      <c r="GGO326" s="262"/>
      <c r="GGP326" s="262"/>
      <c r="GGQ326" s="262"/>
      <c r="GGR326" s="262"/>
      <c r="GGS326" s="262"/>
      <c r="GGT326" s="262"/>
      <c r="GGU326" s="262"/>
      <c r="GGV326" s="262"/>
      <c r="GGW326" s="262"/>
      <c r="GGX326" s="262"/>
      <c r="GGY326" s="262"/>
      <c r="GGZ326" s="262"/>
      <c r="GHA326" s="262"/>
      <c r="GHB326" s="262"/>
      <c r="GHC326" s="262"/>
      <c r="GHD326" s="262"/>
      <c r="GHE326" s="262"/>
      <c r="GHF326" s="262"/>
      <c r="GHG326" s="262"/>
      <c r="GHH326" s="262"/>
      <c r="GHI326" s="262"/>
      <c r="GHJ326" s="262"/>
      <c r="GHK326" s="262"/>
      <c r="GHL326" s="262"/>
      <c r="GHM326" s="262"/>
      <c r="GHN326" s="262"/>
      <c r="GHO326" s="262"/>
      <c r="GHP326" s="262"/>
      <c r="GHQ326" s="262"/>
      <c r="GHR326" s="262"/>
      <c r="GHS326" s="262"/>
      <c r="GHT326" s="262"/>
      <c r="GHU326" s="262"/>
      <c r="GHV326" s="262"/>
      <c r="GHW326" s="262"/>
      <c r="GHX326" s="262"/>
      <c r="GHY326" s="262"/>
      <c r="GHZ326" s="262"/>
      <c r="GIA326" s="262"/>
      <c r="GIB326" s="262"/>
      <c r="GIC326" s="262"/>
      <c r="GID326" s="262"/>
      <c r="GIE326" s="262"/>
      <c r="GIF326" s="262"/>
      <c r="GIG326" s="262"/>
      <c r="GIH326" s="262"/>
      <c r="GII326" s="262"/>
      <c r="GIJ326" s="262"/>
      <c r="GIK326" s="262"/>
      <c r="GIL326" s="262"/>
      <c r="GIM326" s="262"/>
      <c r="GIN326" s="262"/>
      <c r="GIO326" s="262"/>
      <c r="GIP326" s="262"/>
      <c r="GIQ326" s="262"/>
      <c r="GIR326" s="262"/>
      <c r="GIS326" s="262"/>
      <c r="GIT326" s="262"/>
      <c r="GIU326" s="262"/>
      <c r="GIV326" s="262"/>
      <c r="GIW326" s="262"/>
      <c r="GIX326" s="262"/>
      <c r="GIY326" s="262"/>
      <c r="GIZ326" s="262"/>
      <c r="GJA326" s="262"/>
      <c r="GJB326" s="262"/>
      <c r="GJC326" s="262"/>
      <c r="GJD326" s="262"/>
      <c r="GJE326" s="262"/>
      <c r="GJF326" s="262"/>
      <c r="GJG326" s="262"/>
      <c r="GJH326" s="262"/>
      <c r="GJI326" s="262"/>
      <c r="GJJ326" s="262"/>
      <c r="GJK326" s="262"/>
      <c r="GJL326" s="262"/>
      <c r="GJM326" s="262"/>
      <c r="GJN326" s="262"/>
      <c r="GJO326" s="262"/>
      <c r="GJP326" s="262"/>
      <c r="GJQ326" s="262"/>
      <c r="GJR326" s="262"/>
      <c r="GJS326" s="262"/>
      <c r="GJT326" s="262"/>
      <c r="GJU326" s="262"/>
      <c r="GJV326" s="262"/>
      <c r="GJW326" s="262"/>
      <c r="GJX326" s="262"/>
      <c r="GJY326" s="262"/>
      <c r="GJZ326" s="262"/>
      <c r="GKA326" s="262"/>
      <c r="GKB326" s="262"/>
      <c r="GKC326" s="262"/>
      <c r="GKD326" s="262"/>
      <c r="GKE326" s="262"/>
      <c r="GKF326" s="262"/>
      <c r="GKG326" s="262"/>
      <c r="GKH326" s="262"/>
      <c r="GKI326" s="262"/>
      <c r="GKJ326" s="262"/>
      <c r="GKK326" s="262"/>
      <c r="GKL326" s="262"/>
      <c r="GKM326" s="262"/>
      <c r="GKN326" s="262"/>
      <c r="GKO326" s="262"/>
      <c r="GKP326" s="262"/>
      <c r="GKQ326" s="262"/>
      <c r="GKR326" s="262"/>
      <c r="GKS326" s="262"/>
      <c r="GKT326" s="262"/>
      <c r="GKU326" s="262"/>
      <c r="GKV326" s="262"/>
      <c r="GKW326" s="262"/>
      <c r="GKX326" s="262"/>
      <c r="GKY326" s="262"/>
      <c r="GKZ326" s="262"/>
      <c r="GLA326" s="262"/>
      <c r="GLB326" s="262"/>
      <c r="GLC326" s="262"/>
      <c r="GLD326" s="262"/>
      <c r="GLE326" s="262"/>
      <c r="GLF326" s="262"/>
      <c r="GLG326" s="262"/>
      <c r="GLH326" s="262"/>
      <c r="GLI326" s="262"/>
      <c r="GLJ326" s="262"/>
      <c r="GLK326" s="262"/>
      <c r="GLL326" s="262"/>
      <c r="GLM326" s="262"/>
      <c r="GLN326" s="262"/>
      <c r="GLO326" s="262"/>
      <c r="GLP326" s="262"/>
      <c r="GLQ326" s="262"/>
      <c r="GLR326" s="262"/>
      <c r="GLS326" s="262"/>
      <c r="GLT326" s="262"/>
      <c r="GLU326" s="262"/>
      <c r="GLV326" s="262"/>
      <c r="GLW326" s="262"/>
      <c r="GLX326" s="262"/>
      <c r="GLY326" s="262"/>
      <c r="GLZ326" s="262"/>
      <c r="GMA326" s="262"/>
      <c r="GMB326" s="262"/>
      <c r="GMC326" s="262"/>
      <c r="GMD326" s="262"/>
      <c r="GME326" s="262"/>
      <c r="GMF326" s="262"/>
      <c r="GMG326" s="262"/>
      <c r="GMH326" s="262"/>
      <c r="GMI326" s="262"/>
      <c r="GMJ326" s="262"/>
      <c r="GMK326" s="262"/>
      <c r="GML326" s="262"/>
      <c r="GMM326" s="262"/>
      <c r="GMN326" s="262"/>
      <c r="GMO326" s="262"/>
      <c r="GMP326" s="262"/>
      <c r="GMQ326" s="262"/>
      <c r="GMR326" s="262"/>
      <c r="GMS326" s="262"/>
      <c r="GMT326" s="262"/>
      <c r="GMU326" s="262"/>
      <c r="GMV326" s="262"/>
      <c r="GMW326" s="262"/>
      <c r="GMX326" s="262"/>
      <c r="GMY326" s="262"/>
      <c r="GMZ326" s="262"/>
      <c r="GNA326" s="262"/>
      <c r="GNB326" s="262"/>
      <c r="GNC326" s="262"/>
      <c r="GND326" s="262"/>
      <c r="GNE326" s="262"/>
      <c r="GNF326" s="262"/>
      <c r="GNG326" s="262"/>
      <c r="GNH326" s="262"/>
      <c r="GNI326" s="262"/>
      <c r="GNJ326" s="262"/>
      <c r="GNK326" s="262"/>
      <c r="GNL326" s="262"/>
      <c r="GNM326" s="262"/>
      <c r="GNN326" s="262"/>
      <c r="GNO326" s="262"/>
      <c r="GNP326" s="262"/>
      <c r="GNQ326" s="262"/>
      <c r="GNR326" s="262"/>
      <c r="GNS326" s="262"/>
      <c r="GNT326" s="262"/>
      <c r="GNU326" s="262"/>
      <c r="GNV326" s="262"/>
      <c r="GNW326" s="262"/>
      <c r="GNX326" s="262"/>
      <c r="GNY326" s="262"/>
      <c r="GNZ326" s="262"/>
      <c r="GOA326" s="262"/>
      <c r="GOB326" s="262"/>
      <c r="GOC326" s="262"/>
      <c r="GOD326" s="262"/>
      <c r="GOE326" s="262"/>
      <c r="GOF326" s="262"/>
      <c r="GOG326" s="262"/>
      <c r="GOH326" s="262"/>
      <c r="GOI326" s="262"/>
      <c r="GOJ326" s="262"/>
      <c r="GOK326" s="262"/>
      <c r="GOL326" s="262"/>
      <c r="GOM326" s="262"/>
      <c r="GON326" s="262"/>
      <c r="GOO326" s="262"/>
      <c r="GOP326" s="262"/>
      <c r="GOQ326" s="262"/>
      <c r="GOR326" s="262"/>
      <c r="GOS326" s="262"/>
      <c r="GOT326" s="262"/>
      <c r="GOU326" s="262"/>
      <c r="GOV326" s="262"/>
      <c r="GOW326" s="262"/>
      <c r="GOX326" s="262"/>
      <c r="GOY326" s="262"/>
      <c r="GOZ326" s="262"/>
      <c r="GPA326" s="262"/>
      <c r="GPB326" s="262"/>
      <c r="GPC326" s="262"/>
      <c r="GPD326" s="262"/>
      <c r="GPE326" s="262"/>
      <c r="GPF326" s="262"/>
      <c r="GPG326" s="262"/>
      <c r="GPH326" s="262"/>
      <c r="GPI326" s="262"/>
      <c r="GPJ326" s="262"/>
      <c r="GPK326" s="262"/>
      <c r="GPL326" s="262"/>
      <c r="GPM326" s="262"/>
      <c r="GPN326" s="262"/>
      <c r="GPO326" s="262"/>
      <c r="GPP326" s="262"/>
      <c r="GPQ326" s="262"/>
      <c r="GPR326" s="262"/>
      <c r="GPS326" s="262"/>
      <c r="GPT326" s="262"/>
      <c r="GPU326" s="262"/>
      <c r="GPV326" s="262"/>
      <c r="GPW326" s="262"/>
      <c r="GPX326" s="262"/>
      <c r="GPY326" s="262"/>
      <c r="GPZ326" s="262"/>
      <c r="GQA326" s="262"/>
      <c r="GQB326" s="262"/>
      <c r="GQC326" s="262"/>
      <c r="GQD326" s="262"/>
      <c r="GQE326" s="262"/>
      <c r="GQF326" s="262"/>
      <c r="GQG326" s="262"/>
      <c r="GQH326" s="262"/>
      <c r="GQI326" s="262"/>
      <c r="GQJ326" s="262"/>
      <c r="GQK326" s="262"/>
      <c r="GQL326" s="262"/>
      <c r="GQM326" s="262"/>
      <c r="GQN326" s="262"/>
      <c r="GQO326" s="262"/>
      <c r="GQP326" s="262"/>
      <c r="GQQ326" s="262"/>
      <c r="GQR326" s="262"/>
      <c r="GQS326" s="262"/>
      <c r="GQT326" s="262"/>
      <c r="GQU326" s="262"/>
      <c r="GQV326" s="262"/>
      <c r="GQW326" s="262"/>
      <c r="GQX326" s="262"/>
      <c r="GQY326" s="262"/>
      <c r="GQZ326" s="262"/>
      <c r="GRA326" s="262"/>
      <c r="GRB326" s="262"/>
      <c r="GRC326" s="262"/>
      <c r="GRD326" s="262"/>
      <c r="GRE326" s="262"/>
      <c r="GRF326" s="262"/>
      <c r="GRG326" s="262"/>
      <c r="GRH326" s="262"/>
      <c r="GRI326" s="262"/>
      <c r="GRJ326" s="262"/>
      <c r="GRK326" s="262"/>
      <c r="GRL326" s="262"/>
      <c r="GRM326" s="262"/>
      <c r="GRN326" s="262"/>
      <c r="GRO326" s="262"/>
      <c r="GRP326" s="262"/>
      <c r="GRQ326" s="262"/>
      <c r="GRR326" s="262"/>
      <c r="GRS326" s="262"/>
      <c r="GRT326" s="262"/>
      <c r="GRU326" s="262"/>
      <c r="GRV326" s="262"/>
      <c r="GRW326" s="262"/>
      <c r="GRX326" s="262"/>
      <c r="GRY326" s="262"/>
      <c r="GRZ326" s="262"/>
      <c r="GSA326" s="262"/>
      <c r="GSB326" s="262"/>
      <c r="GSC326" s="262"/>
      <c r="GSD326" s="262"/>
      <c r="GSE326" s="262"/>
      <c r="GSF326" s="262"/>
      <c r="GSG326" s="262"/>
      <c r="GSH326" s="262"/>
      <c r="GSI326" s="262"/>
      <c r="GSJ326" s="262"/>
      <c r="GSK326" s="262"/>
      <c r="GSL326" s="262"/>
      <c r="GSM326" s="262"/>
      <c r="GSN326" s="262"/>
      <c r="GSO326" s="262"/>
      <c r="GSP326" s="262"/>
      <c r="GSQ326" s="262"/>
      <c r="GSR326" s="262"/>
      <c r="GSS326" s="262"/>
      <c r="GST326" s="262"/>
      <c r="GSU326" s="262"/>
      <c r="GSV326" s="262"/>
      <c r="GSW326" s="262"/>
      <c r="GSX326" s="262"/>
      <c r="GSY326" s="262"/>
      <c r="GSZ326" s="262"/>
      <c r="GTA326" s="262"/>
      <c r="GTB326" s="262"/>
      <c r="GTC326" s="262"/>
      <c r="GTD326" s="262"/>
      <c r="GTE326" s="262"/>
      <c r="GTF326" s="262"/>
      <c r="GTG326" s="262"/>
      <c r="GTH326" s="262"/>
      <c r="GTI326" s="262"/>
      <c r="GTJ326" s="262"/>
      <c r="GTK326" s="262"/>
      <c r="GTL326" s="262"/>
      <c r="GTM326" s="262"/>
      <c r="GTN326" s="262"/>
      <c r="GTO326" s="262"/>
      <c r="GTP326" s="262"/>
      <c r="GTQ326" s="262"/>
      <c r="GTR326" s="262"/>
      <c r="GTS326" s="262"/>
      <c r="GTT326" s="262"/>
      <c r="GTU326" s="262"/>
      <c r="GTV326" s="262"/>
      <c r="GTW326" s="262"/>
      <c r="GTX326" s="262"/>
      <c r="GTY326" s="262"/>
      <c r="GTZ326" s="262"/>
      <c r="GUA326" s="262"/>
      <c r="GUB326" s="262"/>
      <c r="GUC326" s="262"/>
      <c r="GUD326" s="262"/>
      <c r="GUE326" s="262"/>
      <c r="GUF326" s="262"/>
      <c r="GUG326" s="262"/>
      <c r="GUH326" s="262"/>
      <c r="GUI326" s="262"/>
      <c r="GUJ326" s="262"/>
      <c r="GUK326" s="262"/>
      <c r="GUL326" s="262"/>
      <c r="GUM326" s="262"/>
      <c r="GUN326" s="262"/>
      <c r="GUO326" s="262"/>
      <c r="GUP326" s="262"/>
      <c r="GUQ326" s="262"/>
      <c r="GUR326" s="262"/>
      <c r="GUS326" s="262"/>
      <c r="GUT326" s="262"/>
      <c r="GUU326" s="262"/>
      <c r="GUV326" s="262"/>
      <c r="GUW326" s="262"/>
      <c r="GUX326" s="262"/>
      <c r="GUY326" s="262"/>
      <c r="GUZ326" s="262"/>
      <c r="GVA326" s="262"/>
      <c r="GVB326" s="262"/>
      <c r="GVC326" s="262"/>
      <c r="GVD326" s="262"/>
      <c r="GVE326" s="262"/>
      <c r="GVF326" s="262"/>
      <c r="GVG326" s="262"/>
      <c r="GVH326" s="262"/>
      <c r="GVI326" s="262"/>
      <c r="GVJ326" s="262"/>
      <c r="GVK326" s="262"/>
      <c r="GVL326" s="262"/>
      <c r="GVM326" s="262"/>
      <c r="GVN326" s="262"/>
      <c r="GVO326" s="262"/>
      <c r="GVP326" s="262"/>
      <c r="GVQ326" s="262"/>
      <c r="GVR326" s="262"/>
      <c r="GVS326" s="262"/>
      <c r="GVT326" s="262"/>
      <c r="GVU326" s="262"/>
      <c r="GVV326" s="262"/>
      <c r="GVW326" s="262"/>
      <c r="GVX326" s="262"/>
      <c r="GVY326" s="262"/>
      <c r="GVZ326" s="262"/>
      <c r="GWA326" s="262"/>
      <c r="GWB326" s="262"/>
      <c r="GWC326" s="262"/>
      <c r="GWD326" s="262"/>
      <c r="GWE326" s="262"/>
      <c r="GWF326" s="262"/>
      <c r="GWG326" s="262"/>
      <c r="GWH326" s="262"/>
      <c r="GWI326" s="262"/>
      <c r="GWJ326" s="262"/>
      <c r="GWK326" s="262"/>
      <c r="GWL326" s="262"/>
      <c r="GWM326" s="262"/>
      <c r="GWN326" s="262"/>
      <c r="GWO326" s="262"/>
      <c r="GWP326" s="262"/>
      <c r="GWQ326" s="262"/>
      <c r="GWR326" s="262"/>
      <c r="GWS326" s="262"/>
      <c r="GWT326" s="262"/>
      <c r="GWU326" s="262"/>
      <c r="GWV326" s="262"/>
      <c r="GWW326" s="262"/>
      <c r="GWX326" s="262"/>
      <c r="GWY326" s="262"/>
      <c r="GWZ326" s="262"/>
      <c r="GXA326" s="262"/>
      <c r="GXB326" s="262"/>
      <c r="GXC326" s="262"/>
      <c r="GXD326" s="262"/>
      <c r="GXE326" s="262"/>
      <c r="GXF326" s="262"/>
      <c r="GXG326" s="262"/>
      <c r="GXH326" s="262"/>
      <c r="GXI326" s="262"/>
      <c r="GXJ326" s="262"/>
      <c r="GXK326" s="262"/>
      <c r="GXL326" s="262"/>
      <c r="GXM326" s="262"/>
      <c r="GXN326" s="262"/>
      <c r="GXO326" s="262"/>
      <c r="GXP326" s="262"/>
      <c r="GXQ326" s="262"/>
      <c r="GXR326" s="262"/>
      <c r="GXS326" s="262"/>
      <c r="GXT326" s="262"/>
      <c r="GXU326" s="262"/>
      <c r="GXV326" s="262"/>
      <c r="GXW326" s="262"/>
      <c r="GXX326" s="262"/>
      <c r="GXY326" s="262"/>
      <c r="GXZ326" s="262"/>
      <c r="GYA326" s="262"/>
      <c r="GYB326" s="262"/>
      <c r="GYC326" s="262"/>
      <c r="GYD326" s="262"/>
      <c r="GYE326" s="262"/>
      <c r="GYF326" s="262"/>
      <c r="GYG326" s="262"/>
      <c r="GYH326" s="262"/>
      <c r="GYI326" s="262"/>
      <c r="GYJ326" s="262"/>
      <c r="GYK326" s="262"/>
      <c r="GYL326" s="262"/>
      <c r="GYM326" s="262"/>
      <c r="GYN326" s="262"/>
      <c r="GYO326" s="262"/>
      <c r="GYP326" s="262"/>
      <c r="GYQ326" s="262"/>
      <c r="GYR326" s="262"/>
      <c r="GYS326" s="262"/>
      <c r="GYT326" s="262"/>
      <c r="GYU326" s="262"/>
      <c r="GYV326" s="262"/>
      <c r="GYW326" s="262"/>
      <c r="GYX326" s="262"/>
      <c r="GYY326" s="262"/>
      <c r="GYZ326" s="262"/>
      <c r="GZA326" s="262"/>
      <c r="GZB326" s="262"/>
      <c r="GZC326" s="262"/>
      <c r="GZD326" s="262"/>
      <c r="GZE326" s="262"/>
      <c r="GZF326" s="262"/>
      <c r="GZG326" s="262"/>
      <c r="GZH326" s="262"/>
      <c r="GZI326" s="262"/>
      <c r="GZJ326" s="262"/>
      <c r="GZK326" s="262"/>
      <c r="GZL326" s="262"/>
      <c r="GZM326" s="262"/>
      <c r="GZN326" s="262"/>
      <c r="GZO326" s="262"/>
      <c r="GZP326" s="262"/>
      <c r="GZQ326" s="262"/>
      <c r="GZR326" s="262"/>
      <c r="GZS326" s="262"/>
      <c r="GZT326" s="262"/>
      <c r="GZU326" s="262"/>
      <c r="GZV326" s="262"/>
      <c r="GZW326" s="262"/>
      <c r="GZX326" s="262"/>
      <c r="GZY326" s="262"/>
      <c r="GZZ326" s="262"/>
      <c r="HAA326" s="262"/>
      <c r="HAB326" s="262"/>
      <c r="HAC326" s="262"/>
      <c r="HAD326" s="262"/>
      <c r="HAE326" s="262"/>
      <c r="HAF326" s="262"/>
      <c r="HAG326" s="262"/>
      <c r="HAH326" s="262"/>
      <c r="HAI326" s="262"/>
      <c r="HAJ326" s="262"/>
      <c r="HAK326" s="262"/>
      <c r="HAL326" s="262"/>
      <c r="HAM326" s="262"/>
      <c r="HAN326" s="262"/>
      <c r="HAO326" s="262"/>
      <c r="HAP326" s="262"/>
      <c r="HAQ326" s="262"/>
      <c r="HAR326" s="262"/>
      <c r="HAS326" s="262"/>
      <c r="HAT326" s="262"/>
      <c r="HAU326" s="262"/>
      <c r="HAV326" s="262"/>
      <c r="HAW326" s="262"/>
      <c r="HAX326" s="262"/>
      <c r="HAY326" s="262"/>
      <c r="HAZ326" s="262"/>
      <c r="HBA326" s="262"/>
      <c r="HBB326" s="262"/>
      <c r="HBC326" s="262"/>
      <c r="HBD326" s="262"/>
      <c r="HBE326" s="262"/>
      <c r="HBF326" s="262"/>
      <c r="HBG326" s="262"/>
      <c r="HBH326" s="262"/>
      <c r="HBI326" s="262"/>
      <c r="HBJ326" s="262"/>
      <c r="HBK326" s="262"/>
      <c r="HBL326" s="262"/>
      <c r="HBM326" s="262"/>
      <c r="HBN326" s="262"/>
      <c r="HBO326" s="262"/>
      <c r="HBP326" s="262"/>
      <c r="HBQ326" s="262"/>
      <c r="HBR326" s="262"/>
      <c r="HBS326" s="262"/>
      <c r="HBT326" s="262"/>
      <c r="HBU326" s="262"/>
      <c r="HBV326" s="262"/>
      <c r="HBW326" s="262"/>
      <c r="HBX326" s="262"/>
      <c r="HBY326" s="262"/>
      <c r="HBZ326" s="262"/>
      <c r="HCA326" s="262"/>
      <c r="HCB326" s="262"/>
      <c r="HCC326" s="262"/>
      <c r="HCD326" s="262"/>
      <c r="HCE326" s="262"/>
      <c r="HCF326" s="262"/>
      <c r="HCG326" s="262"/>
      <c r="HCH326" s="262"/>
      <c r="HCI326" s="262"/>
      <c r="HCJ326" s="262"/>
      <c r="HCK326" s="262"/>
      <c r="HCL326" s="262"/>
      <c r="HCM326" s="262"/>
      <c r="HCN326" s="262"/>
      <c r="HCO326" s="262"/>
      <c r="HCP326" s="262"/>
      <c r="HCQ326" s="262"/>
      <c r="HCR326" s="262"/>
      <c r="HCS326" s="262"/>
      <c r="HCT326" s="262"/>
      <c r="HCU326" s="262"/>
      <c r="HCV326" s="262"/>
      <c r="HCW326" s="262"/>
      <c r="HCX326" s="262"/>
      <c r="HCY326" s="262"/>
      <c r="HCZ326" s="262"/>
      <c r="HDA326" s="262"/>
      <c r="HDB326" s="262"/>
      <c r="HDC326" s="262"/>
      <c r="HDD326" s="262"/>
      <c r="HDE326" s="262"/>
      <c r="HDF326" s="262"/>
      <c r="HDG326" s="262"/>
      <c r="HDH326" s="262"/>
      <c r="HDI326" s="262"/>
      <c r="HDJ326" s="262"/>
      <c r="HDK326" s="262"/>
      <c r="HDL326" s="262"/>
      <c r="HDM326" s="262"/>
      <c r="HDN326" s="262"/>
      <c r="HDO326" s="262"/>
      <c r="HDP326" s="262"/>
      <c r="HDQ326" s="262"/>
      <c r="HDR326" s="262"/>
      <c r="HDS326" s="262"/>
      <c r="HDT326" s="262"/>
      <c r="HDU326" s="262"/>
      <c r="HDV326" s="262"/>
      <c r="HDW326" s="262"/>
      <c r="HDX326" s="262"/>
      <c r="HDY326" s="262"/>
      <c r="HDZ326" s="262"/>
      <c r="HEA326" s="262"/>
      <c r="HEB326" s="262"/>
      <c r="HEC326" s="262"/>
      <c r="HED326" s="262"/>
      <c r="HEE326" s="262"/>
      <c r="HEF326" s="262"/>
      <c r="HEG326" s="262"/>
      <c r="HEH326" s="262"/>
      <c r="HEI326" s="262"/>
      <c r="HEJ326" s="262"/>
      <c r="HEK326" s="262"/>
      <c r="HEL326" s="262"/>
      <c r="HEM326" s="262"/>
      <c r="HEN326" s="262"/>
      <c r="HEO326" s="262"/>
      <c r="HEP326" s="262"/>
      <c r="HEQ326" s="262"/>
      <c r="HER326" s="262"/>
      <c r="HES326" s="262"/>
      <c r="HET326" s="262"/>
      <c r="HEU326" s="262"/>
      <c r="HEV326" s="262"/>
      <c r="HEW326" s="262"/>
      <c r="HEX326" s="262"/>
      <c r="HEY326" s="262"/>
      <c r="HEZ326" s="262"/>
      <c r="HFA326" s="262"/>
      <c r="HFB326" s="262"/>
      <c r="HFC326" s="262"/>
      <c r="HFD326" s="262"/>
      <c r="HFE326" s="262"/>
      <c r="HFF326" s="262"/>
      <c r="HFG326" s="262"/>
      <c r="HFH326" s="262"/>
      <c r="HFI326" s="262"/>
      <c r="HFJ326" s="262"/>
      <c r="HFK326" s="262"/>
      <c r="HFL326" s="262"/>
      <c r="HFM326" s="262"/>
      <c r="HFN326" s="262"/>
      <c r="HFO326" s="262"/>
      <c r="HFP326" s="262"/>
      <c r="HFQ326" s="262"/>
      <c r="HFR326" s="262"/>
      <c r="HFS326" s="262"/>
      <c r="HFT326" s="262"/>
      <c r="HFU326" s="262"/>
      <c r="HFV326" s="262"/>
      <c r="HFW326" s="262"/>
      <c r="HFX326" s="262"/>
      <c r="HFY326" s="262"/>
      <c r="HFZ326" s="262"/>
      <c r="HGA326" s="262"/>
      <c r="HGB326" s="262"/>
      <c r="HGC326" s="262"/>
      <c r="HGD326" s="262"/>
      <c r="HGE326" s="262"/>
      <c r="HGF326" s="262"/>
      <c r="HGG326" s="262"/>
      <c r="HGH326" s="262"/>
      <c r="HGI326" s="262"/>
      <c r="HGJ326" s="262"/>
      <c r="HGK326" s="262"/>
      <c r="HGL326" s="262"/>
      <c r="HGM326" s="262"/>
      <c r="HGN326" s="262"/>
      <c r="HGO326" s="262"/>
      <c r="HGP326" s="262"/>
      <c r="HGQ326" s="262"/>
      <c r="HGR326" s="262"/>
      <c r="HGS326" s="262"/>
      <c r="HGT326" s="262"/>
      <c r="HGU326" s="262"/>
      <c r="HGV326" s="262"/>
      <c r="HGW326" s="262"/>
      <c r="HGX326" s="262"/>
      <c r="HGY326" s="262"/>
      <c r="HGZ326" s="262"/>
      <c r="HHA326" s="262"/>
      <c r="HHB326" s="262"/>
      <c r="HHC326" s="262"/>
      <c r="HHD326" s="262"/>
      <c r="HHE326" s="262"/>
      <c r="HHF326" s="262"/>
      <c r="HHG326" s="262"/>
      <c r="HHH326" s="262"/>
      <c r="HHI326" s="262"/>
      <c r="HHJ326" s="262"/>
      <c r="HHK326" s="262"/>
      <c r="HHL326" s="262"/>
      <c r="HHM326" s="262"/>
      <c r="HHN326" s="262"/>
      <c r="HHO326" s="262"/>
      <c r="HHP326" s="262"/>
      <c r="HHQ326" s="262"/>
      <c r="HHR326" s="262"/>
      <c r="HHS326" s="262"/>
      <c r="HHT326" s="262"/>
      <c r="HHU326" s="262"/>
      <c r="HHV326" s="262"/>
      <c r="HHW326" s="262"/>
      <c r="HHX326" s="262"/>
      <c r="HHY326" s="262"/>
      <c r="HHZ326" s="262"/>
      <c r="HIA326" s="262"/>
      <c r="HIB326" s="262"/>
      <c r="HIC326" s="262"/>
      <c r="HID326" s="262"/>
      <c r="HIE326" s="262"/>
      <c r="HIF326" s="262"/>
      <c r="HIG326" s="262"/>
      <c r="HIH326" s="262"/>
      <c r="HII326" s="262"/>
      <c r="HIJ326" s="262"/>
      <c r="HIK326" s="262"/>
      <c r="HIL326" s="262"/>
      <c r="HIM326" s="262"/>
      <c r="HIN326" s="262"/>
      <c r="HIO326" s="262"/>
      <c r="HIP326" s="262"/>
      <c r="HIQ326" s="262"/>
      <c r="HIR326" s="262"/>
      <c r="HIS326" s="262"/>
      <c r="HIT326" s="262"/>
      <c r="HIU326" s="262"/>
      <c r="HIV326" s="262"/>
      <c r="HIW326" s="262"/>
      <c r="HIX326" s="262"/>
      <c r="HIY326" s="262"/>
      <c r="HIZ326" s="262"/>
      <c r="HJA326" s="262"/>
      <c r="HJB326" s="262"/>
      <c r="HJC326" s="262"/>
      <c r="HJD326" s="262"/>
      <c r="HJE326" s="262"/>
      <c r="HJF326" s="262"/>
      <c r="HJG326" s="262"/>
      <c r="HJH326" s="262"/>
      <c r="HJI326" s="262"/>
      <c r="HJJ326" s="262"/>
      <c r="HJK326" s="262"/>
      <c r="HJL326" s="262"/>
      <c r="HJM326" s="262"/>
      <c r="HJN326" s="262"/>
      <c r="HJO326" s="262"/>
      <c r="HJP326" s="262"/>
      <c r="HJQ326" s="262"/>
      <c r="HJR326" s="262"/>
      <c r="HJS326" s="262"/>
      <c r="HJT326" s="262"/>
      <c r="HJU326" s="262"/>
      <c r="HJV326" s="262"/>
      <c r="HJW326" s="262"/>
      <c r="HJX326" s="262"/>
      <c r="HJY326" s="262"/>
      <c r="HJZ326" s="262"/>
      <c r="HKA326" s="262"/>
      <c r="HKB326" s="262"/>
      <c r="HKC326" s="262"/>
      <c r="HKD326" s="262"/>
      <c r="HKE326" s="262"/>
      <c r="HKF326" s="262"/>
      <c r="HKG326" s="262"/>
      <c r="HKH326" s="262"/>
      <c r="HKI326" s="262"/>
      <c r="HKJ326" s="262"/>
      <c r="HKK326" s="262"/>
      <c r="HKL326" s="262"/>
      <c r="HKM326" s="262"/>
      <c r="HKN326" s="262"/>
      <c r="HKO326" s="262"/>
      <c r="HKP326" s="262"/>
      <c r="HKQ326" s="262"/>
      <c r="HKR326" s="262"/>
      <c r="HKS326" s="262"/>
      <c r="HKT326" s="262"/>
      <c r="HKU326" s="262"/>
      <c r="HKV326" s="262"/>
      <c r="HKW326" s="262"/>
      <c r="HKX326" s="262"/>
      <c r="HKY326" s="262"/>
      <c r="HKZ326" s="262"/>
      <c r="HLA326" s="262"/>
      <c r="HLB326" s="262"/>
      <c r="HLC326" s="262"/>
      <c r="HLD326" s="262"/>
      <c r="HLE326" s="262"/>
      <c r="HLF326" s="262"/>
      <c r="HLG326" s="262"/>
      <c r="HLH326" s="262"/>
      <c r="HLI326" s="262"/>
      <c r="HLJ326" s="262"/>
      <c r="HLK326" s="262"/>
      <c r="HLL326" s="262"/>
      <c r="HLM326" s="262"/>
      <c r="HLN326" s="262"/>
      <c r="HLO326" s="262"/>
      <c r="HLP326" s="262"/>
      <c r="HLQ326" s="262"/>
      <c r="HLR326" s="262"/>
      <c r="HLS326" s="262"/>
      <c r="HLT326" s="262"/>
      <c r="HLU326" s="262"/>
      <c r="HLV326" s="262"/>
      <c r="HLW326" s="262"/>
      <c r="HLX326" s="262"/>
      <c r="HLY326" s="262"/>
      <c r="HLZ326" s="262"/>
      <c r="HMA326" s="262"/>
      <c r="HMB326" s="262"/>
      <c r="HMC326" s="262"/>
      <c r="HMD326" s="262"/>
      <c r="HME326" s="262"/>
      <c r="HMF326" s="262"/>
      <c r="HMG326" s="262"/>
      <c r="HMH326" s="262"/>
      <c r="HMI326" s="262"/>
      <c r="HMJ326" s="262"/>
      <c r="HMK326" s="262"/>
      <c r="HML326" s="262"/>
      <c r="HMM326" s="262"/>
      <c r="HMN326" s="262"/>
      <c r="HMO326" s="262"/>
      <c r="HMP326" s="262"/>
      <c r="HMQ326" s="262"/>
      <c r="HMR326" s="262"/>
      <c r="HMS326" s="262"/>
      <c r="HMT326" s="262"/>
      <c r="HMU326" s="262"/>
      <c r="HMV326" s="262"/>
      <c r="HMW326" s="262"/>
      <c r="HMX326" s="262"/>
      <c r="HMY326" s="262"/>
      <c r="HMZ326" s="262"/>
      <c r="HNA326" s="262"/>
      <c r="HNB326" s="262"/>
      <c r="HNC326" s="262"/>
      <c r="HND326" s="262"/>
      <c r="HNE326" s="262"/>
      <c r="HNF326" s="262"/>
      <c r="HNG326" s="262"/>
      <c r="HNH326" s="262"/>
      <c r="HNI326" s="262"/>
      <c r="HNJ326" s="262"/>
      <c r="HNK326" s="262"/>
      <c r="HNL326" s="262"/>
      <c r="HNM326" s="262"/>
      <c r="HNN326" s="262"/>
      <c r="HNO326" s="262"/>
      <c r="HNP326" s="262"/>
      <c r="HNQ326" s="262"/>
      <c r="HNR326" s="262"/>
      <c r="HNS326" s="262"/>
      <c r="HNT326" s="262"/>
      <c r="HNU326" s="262"/>
      <c r="HNV326" s="262"/>
      <c r="HNW326" s="262"/>
      <c r="HNX326" s="262"/>
      <c r="HNY326" s="262"/>
      <c r="HNZ326" s="262"/>
      <c r="HOA326" s="262"/>
      <c r="HOB326" s="262"/>
      <c r="HOC326" s="262"/>
      <c r="HOD326" s="262"/>
      <c r="HOE326" s="262"/>
      <c r="HOF326" s="262"/>
      <c r="HOG326" s="262"/>
      <c r="HOH326" s="262"/>
      <c r="HOI326" s="262"/>
      <c r="HOJ326" s="262"/>
      <c r="HOK326" s="262"/>
      <c r="HOL326" s="262"/>
      <c r="HOM326" s="262"/>
      <c r="HON326" s="262"/>
      <c r="HOO326" s="262"/>
      <c r="HOP326" s="262"/>
      <c r="HOQ326" s="262"/>
      <c r="HOR326" s="262"/>
      <c r="HOS326" s="262"/>
      <c r="HOT326" s="262"/>
      <c r="HOU326" s="262"/>
      <c r="HOV326" s="262"/>
      <c r="HOW326" s="262"/>
      <c r="HOX326" s="262"/>
      <c r="HOY326" s="262"/>
      <c r="HOZ326" s="262"/>
      <c r="HPA326" s="262"/>
      <c r="HPB326" s="262"/>
      <c r="HPC326" s="262"/>
      <c r="HPD326" s="262"/>
      <c r="HPE326" s="262"/>
      <c r="HPF326" s="262"/>
      <c r="HPG326" s="262"/>
      <c r="HPH326" s="262"/>
      <c r="HPI326" s="262"/>
      <c r="HPJ326" s="262"/>
      <c r="HPK326" s="262"/>
      <c r="HPL326" s="262"/>
      <c r="HPM326" s="262"/>
      <c r="HPN326" s="262"/>
      <c r="HPO326" s="262"/>
      <c r="HPP326" s="262"/>
      <c r="HPQ326" s="262"/>
      <c r="HPR326" s="262"/>
      <c r="HPS326" s="262"/>
      <c r="HPT326" s="262"/>
      <c r="HPU326" s="262"/>
      <c r="HPV326" s="262"/>
      <c r="HPW326" s="262"/>
      <c r="HPX326" s="262"/>
      <c r="HPY326" s="262"/>
      <c r="HPZ326" s="262"/>
      <c r="HQA326" s="262"/>
      <c r="HQB326" s="262"/>
      <c r="HQC326" s="262"/>
      <c r="HQD326" s="262"/>
      <c r="HQE326" s="262"/>
      <c r="HQF326" s="262"/>
      <c r="HQG326" s="262"/>
      <c r="HQH326" s="262"/>
      <c r="HQI326" s="262"/>
      <c r="HQJ326" s="262"/>
      <c r="HQK326" s="262"/>
      <c r="HQL326" s="262"/>
      <c r="HQM326" s="262"/>
      <c r="HQN326" s="262"/>
      <c r="HQO326" s="262"/>
      <c r="HQP326" s="262"/>
      <c r="HQQ326" s="262"/>
      <c r="HQR326" s="262"/>
      <c r="HQS326" s="262"/>
      <c r="HQT326" s="262"/>
      <c r="HQU326" s="262"/>
      <c r="HQV326" s="262"/>
      <c r="HQW326" s="262"/>
      <c r="HQX326" s="262"/>
      <c r="HQY326" s="262"/>
      <c r="HQZ326" s="262"/>
      <c r="HRA326" s="262"/>
      <c r="HRB326" s="262"/>
      <c r="HRC326" s="262"/>
      <c r="HRD326" s="262"/>
      <c r="HRE326" s="262"/>
      <c r="HRF326" s="262"/>
      <c r="HRG326" s="262"/>
      <c r="HRH326" s="262"/>
      <c r="HRI326" s="262"/>
      <c r="HRJ326" s="262"/>
      <c r="HRK326" s="262"/>
      <c r="HRL326" s="262"/>
      <c r="HRM326" s="262"/>
      <c r="HRN326" s="262"/>
      <c r="HRO326" s="262"/>
      <c r="HRP326" s="262"/>
      <c r="HRQ326" s="262"/>
      <c r="HRR326" s="262"/>
      <c r="HRS326" s="262"/>
      <c r="HRT326" s="262"/>
      <c r="HRU326" s="262"/>
      <c r="HRV326" s="262"/>
      <c r="HRW326" s="262"/>
      <c r="HRX326" s="262"/>
      <c r="HRY326" s="262"/>
      <c r="HRZ326" s="262"/>
      <c r="HSA326" s="262"/>
      <c r="HSB326" s="262"/>
      <c r="HSC326" s="262"/>
      <c r="HSD326" s="262"/>
      <c r="HSE326" s="262"/>
      <c r="HSF326" s="262"/>
      <c r="HSG326" s="262"/>
      <c r="HSH326" s="262"/>
      <c r="HSI326" s="262"/>
      <c r="HSJ326" s="262"/>
      <c r="HSK326" s="262"/>
      <c r="HSL326" s="262"/>
      <c r="HSM326" s="262"/>
      <c r="HSN326" s="262"/>
      <c r="HSO326" s="262"/>
      <c r="HSP326" s="262"/>
      <c r="HSQ326" s="262"/>
      <c r="HSR326" s="262"/>
      <c r="HSS326" s="262"/>
      <c r="HST326" s="262"/>
      <c r="HSU326" s="262"/>
      <c r="HSV326" s="262"/>
      <c r="HSW326" s="262"/>
      <c r="HSX326" s="262"/>
      <c r="HSY326" s="262"/>
      <c r="HSZ326" s="262"/>
      <c r="HTA326" s="262"/>
      <c r="HTB326" s="262"/>
      <c r="HTC326" s="262"/>
      <c r="HTD326" s="262"/>
      <c r="HTE326" s="262"/>
      <c r="HTF326" s="262"/>
      <c r="HTG326" s="262"/>
      <c r="HTH326" s="262"/>
      <c r="HTI326" s="262"/>
      <c r="HTJ326" s="262"/>
      <c r="HTK326" s="262"/>
      <c r="HTL326" s="262"/>
      <c r="HTM326" s="262"/>
      <c r="HTN326" s="262"/>
      <c r="HTO326" s="262"/>
      <c r="HTP326" s="262"/>
      <c r="HTQ326" s="262"/>
      <c r="HTR326" s="262"/>
      <c r="HTS326" s="262"/>
      <c r="HTT326" s="262"/>
      <c r="HTU326" s="262"/>
      <c r="HTV326" s="262"/>
      <c r="HTW326" s="262"/>
      <c r="HTX326" s="262"/>
      <c r="HTY326" s="262"/>
      <c r="HTZ326" s="262"/>
      <c r="HUA326" s="262"/>
      <c r="HUB326" s="262"/>
      <c r="HUC326" s="262"/>
      <c r="HUD326" s="262"/>
      <c r="HUE326" s="262"/>
      <c r="HUF326" s="262"/>
      <c r="HUG326" s="262"/>
      <c r="HUH326" s="262"/>
      <c r="HUI326" s="262"/>
      <c r="HUJ326" s="262"/>
      <c r="HUK326" s="262"/>
      <c r="HUL326" s="262"/>
      <c r="HUM326" s="262"/>
      <c r="HUN326" s="262"/>
      <c r="HUO326" s="262"/>
      <c r="HUP326" s="262"/>
      <c r="HUQ326" s="262"/>
      <c r="HUR326" s="262"/>
      <c r="HUS326" s="262"/>
      <c r="HUT326" s="262"/>
      <c r="HUU326" s="262"/>
      <c r="HUV326" s="262"/>
      <c r="HUW326" s="262"/>
      <c r="HUX326" s="262"/>
      <c r="HUY326" s="262"/>
      <c r="HUZ326" s="262"/>
      <c r="HVA326" s="262"/>
      <c r="HVB326" s="262"/>
      <c r="HVC326" s="262"/>
      <c r="HVD326" s="262"/>
      <c r="HVE326" s="262"/>
      <c r="HVF326" s="262"/>
      <c r="HVG326" s="262"/>
      <c r="HVH326" s="262"/>
      <c r="HVI326" s="262"/>
      <c r="HVJ326" s="262"/>
      <c r="HVK326" s="262"/>
      <c r="HVL326" s="262"/>
      <c r="HVM326" s="262"/>
      <c r="HVN326" s="262"/>
      <c r="HVO326" s="262"/>
      <c r="HVP326" s="262"/>
      <c r="HVQ326" s="262"/>
      <c r="HVR326" s="262"/>
      <c r="HVS326" s="262"/>
      <c r="HVT326" s="262"/>
      <c r="HVU326" s="262"/>
      <c r="HVV326" s="262"/>
      <c r="HVW326" s="262"/>
      <c r="HVX326" s="262"/>
      <c r="HVY326" s="262"/>
      <c r="HVZ326" s="262"/>
      <c r="HWA326" s="262"/>
      <c r="HWB326" s="262"/>
      <c r="HWC326" s="262"/>
      <c r="HWD326" s="262"/>
      <c r="HWE326" s="262"/>
      <c r="HWF326" s="262"/>
      <c r="HWG326" s="262"/>
      <c r="HWH326" s="262"/>
      <c r="HWI326" s="262"/>
      <c r="HWJ326" s="262"/>
      <c r="HWK326" s="262"/>
      <c r="HWL326" s="262"/>
      <c r="HWM326" s="262"/>
      <c r="HWN326" s="262"/>
      <c r="HWO326" s="262"/>
      <c r="HWP326" s="262"/>
      <c r="HWQ326" s="262"/>
      <c r="HWR326" s="262"/>
      <c r="HWS326" s="262"/>
      <c r="HWT326" s="262"/>
      <c r="HWU326" s="262"/>
      <c r="HWV326" s="262"/>
      <c r="HWW326" s="262"/>
      <c r="HWX326" s="262"/>
      <c r="HWY326" s="262"/>
      <c r="HWZ326" s="262"/>
      <c r="HXA326" s="262"/>
      <c r="HXB326" s="262"/>
      <c r="HXC326" s="262"/>
      <c r="HXD326" s="262"/>
      <c r="HXE326" s="262"/>
      <c r="HXF326" s="262"/>
      <c r="HXG326" s="262"/>
      <c r="HXH326" s="262"/>
      <c r="HXI326" s="262"/>
      <c r="HXJ326" s="262"/>
      <c r="HXK326" s="262"/>
      <c r="HXL326" s="262"/>
      <c r="HXM326" s="262"/>
      <c r="HXN326" s="262"/>
      <c r="HXO326" s="262"/>
      <c r="HXP326" s="262"/>
      <c r="HXQ326" s="262"/>
      <c r="HXR326" s="262"/>
      <c r="HXS326" s="262"/>
      <c r="HXT326" s="262"/>
      <c r="HXU326" s="262"/>
      <c r="HXV326" s="262"/>
      <c r="HXW326" s="262"/>
      <c r="HXX326" s="262"/>
      <c r="HXY326" s="262"/>
      <c r="HXZ326" s="262"/>
      <c r="HYA326" s="262"/>
      <c r="HYB326" s="262"/>
      <c r="HYC326" s="262"/>
      <c r="HYD326" s="262"/>
      <c r="HYE326" s="262"/>
      <c r="HYF326" s="262"/>
      <c r="HYG326" s="262"/>
      <c r="HYH326" s="262"/>
      <c r="HYI326" s="262"/>
      <c r="HYJ326" s="262"/>
      <c r="HYK326" s="262"/>
      <c r="HYL326" s="262"/>
      <c r="HYM326" s="262"/>
      <c r="HYN326" s="262"/>
      <c r="HYO326" s="262"/>
      <c r="HYP326" s="262"/>
      <c r="HYQ326" s="262"/>
      <c r="HYR326" s="262"/>
      <c r="HYS326" s="262"/>
      <c r="HYT326" s="262"/>
      <c r="HYU326" s="262"/>
      <c r="HYV326" s="262"/>
      <c r="HYW326" s="262"/>
      <c r="HYX326" s="262"/>
      <c r="HYY326" s="262"/>
      <c r="HYZ326" s="262"/>
      <c r="HZA326" s="262"/>
      <c r="HZB326" s="262"/>
      <c r="HZC326" s="262"/>
      <c r="HZD326" s="262"/>
      <c r="HZE326" s="262"/>
      <c r="HZF326" s="262"/>
      <c r="HZG326" s="262"/>
      <c r="HZH326" s="262"/>
      <c r="HZI326" s="262"/>
      <c r="HZJ326" s="262"/>
      <c r="HZK326" s="262"/>
      <c r="HZL326" s="262"/>
      <c r="HZM326" s="262"/>
      <c r="HZN326" s="262"/>
      <c r="HZO326" s="262"/>
      <c r="HZP326" s="262"/>
      <c r="HZQ326" s="262"/>
      <c r="HZR326" s="262"/>
      <c r="HZS326" s="262"/>
      <c r="HZT326" s="262"/>
      <c r="HZU326" s="262"/>
      <c r="HZV326" s="262"/>
      <c r="HZW326" s="262"/>
      <c r="HZX326" s="262"/>
      <c r="HZY326" s="262"/>
      <c r="HZZ326" s="262"/>
      <c r="IAA326" s="262"/>
      <c r="IAB326" s="262"/>
      <c r="IAC326" s="262"/>
      <c r="IAD326" s="262"/>
      <c r="IAE326" s="262"/>
      <c r="IAF326" s="262"/>
      <c r="IAG326" s="262"/>
      <c r="IAH326" s="262"/>
      <c r="IAI326" s="262"/>
      <c r="IAJ326" s="262"/>
      <c r="IAK326" s="262"/>
      <c r="IAL326" s="262"/>
      <c r="IAM326" s="262"/>
      <c r="IAN326" s="262"/>
      <c r="IAO326" s="262"/>
      <c r="IAP326" s="262"/>
      <c r="IAQ326" s="262"/>
      <c r="IAR326" s="262"/>
      <c r="IAS326" s="262"/>
      <c r="IAT326" s="262"/>
      <c r="IAU326" s="262"/>
      <c r="IAV326" s="262"/>
      <c r="IAW326" s="262"/>
      <c r="IAX326" s="262"/>
      <c r="IAY326" s="262"/>
      <c r="IAZ326" s="262"/>
      <c r="IBA326" s="262"/>
      <c r="IBB326" s="262"/>
      <c r="IBC326" s="262"/>
      <c r="IBD326" s="262"/>
      <c r="IBE326" s="262"/>
      <c r="IBF326" s="262"/>
      <c r="IBG326" s="262"/>
      <c r="IBH326" s="262"/>
      <c r="IBI326" s="262"/>
      <c r="IBJ326" s="262"/>
      <c r="IBK326" s="262"/>
      <c r="IBL326" s="262"/>
      <c r="IBM326" s="262"/>
      <c r="IBN326" s="262"/>
      <c r="IBO326" s="262"/>
      <c r="IBP326" s="262"/>
      <c r="IBQ326" s="262"/>
      <c r="IBR326" s="262"/>
      <c r="IBS326" s="262"/>
      <c r="IBT326" s="262"/>
      <c r="IBU326" s="262"/>
      <c r="IBV326" s="262"/>
      <c r="IBW326" s="262"/>
      <c r="IBX326" s="262"/>
      <c r="IBY326" s="262"/>
      <c r="IBZ326" s="262"/>
      <c r="ICA326" s="262"/>
      <c r="ICB326" s="262"/>
      <c r="ICC326" s="262"/>
      <c r="ICD326" s="262"/>
      <c r="ICE326" s="262"/>
      <c r="ICF326" s="262"/>
      <c r="ICG326" s="262"/>
      <c r="ICH326" s="262"/>
      <c r="ICI326" s="262"/>
      <c r="ICJ326" s="262"/>
      <c r="ICK326" s="262"/>
      <c r="ICL326" s="262"/>
      <c r="ICM326" s="262"/>
      <c r="ICN326" s="262"/>
      <c r="ICO326" s="262"/>
      <c r="ICP326" s="262"/>
      <c r="ICQ326" s="262"/>
      <c r="ICR326" s="262"/>
      <c r="ICS326" s="262"/>
      <c r="ICT326" s="262"/>
      <c r="ICU326" s="262"/>
      <c r="ICV326" s="262"/>
      <c r="ICW326" s="262"/>
      <c r="ICX326" s="262"/>
      <c r="ICY326" s="262"/>
      <c r="ICZ326" s="262"/>
      <c r="IDA326" s="262"/>
      <c r="IDB326" s="262"/>
      <c r="IDC326" s="262"/>
      <c r="IDD326" s="262"/>
      <c r="IDE326" s="262"/>
      <c r="IDF326" s="262"/>
      <c r="IDG326" s="262"/>
      <c r="IDH326" s="262"/>
      <c r="IDI326" s="262"/>
      <c r="IDJ326" s="262"/>
      <c r="IDK326" s="262"/>
      <c r="IDL326" s="262"/>
      <c r="IDM326" s="262"/>
      <c r="IDN326" s="262"/>
      <c r="IDO326" s="262"/>
      <c r="IDP326" s="262"/>
      <c r="IDQ326" s="262"/>
      <c r="IDR326" s="262"/>
      <c r="IDS326" s="262"/>
      <c r="IDT326" s="262"/>
      <c r="IDU326" s="262"/>
      <c r="IDV326" s="262"/>
      <c r="IDW326" s="262"/>
      <c r="IDX326" s="262"/>
      <c r="IDY326" s="262"/>
      <c r="IDZ326" s="262"/>
      <c r="IEA326" s="262"/>
      <c r="IEB326" s="262"/>
      <c r="IEC326" s="262"/>
      <c r="IED326" s="262"/>
      <c r="IEE326" s="262"/>
      <c r="IEF326" s="262"/>
      <c r="IEG326" s="262"/>
      <c r="IEH326" s="262"/>
      <c r="IEI326" s="262"/>
      <c r="IEJ326" s="262"/>
      <c r="IEK326" s="262"/>
      <c r="IEL326" s="262"/>
      <c r="IEM326" s="262"/>
      <c r="IEN326" s="262"/>
      <c r="IEO326" s="262"/>
      <c r="IEP326" s="262"/>
      <c r="IEQ326" s="262"/>
      <c r="IER326" s="262"/>
      <c r="IES326" s="262"/>
      <c r="IET326" s="262"/>
      <c r="IEU326" s="262"/>
      <c r="IEV326" s="262"/>
      <c r="IEW326" s="262"/>
      <c r="IEX326" s="262"/>
      <c r="IEY326" s="262"/>
      <c r="IEZ326" s="262"/>
      <c r="IFA326" s="262"/>
      <c r="IFB326" s="262"/>
      <c r="IFC326" s="262"/>
      <c r="IFD326" s="262"/>
      <c r="IFE326" s="262"/>
      <c r="IFF326" s="262"/>
      <c r="IFG326" s="262"/>
      <c r="IFH326" s="262"/>
      <c r="IFI326" s="262"/>
      <c r="IFJ326" s="262"/>
      <c r="IFK326" s="262"/>
      <c r="IFL326" s="262"/>
      <c r="IFM326" s="262"/>
      <c r="IFN326" s="262"/>
      <c r="IFO326" s="262"/>
      <c r="IFP326" s="262"/>
      <c r="IFQ326" s="262"/>
      <c r="IFR326" s="262"/>
      <c r="IFS326" s="262"/>
      <c r="IFT326" s="262"/>
      <c r="IFU326" s="262"/>
      <c r="IFV326" s="262"/>
      <c r="IFW326" s="262"/>
      <c r="IFX326" s="262"/>
      <c r="IFY326" s="262"/>
      <c r="IFZ326" s="262"/>
      <c r="IGA326" s="262"/>
      <c r="IGB326" s="262"/>
      <c r="IGC326" s="262"/>
      <c r="IGD326" s="262"/>
      <c r="IGE326" s="262"/>
      <c r="IGF326" s="262"/>
      <c r="IGG326" s="262"/>
      <c r="IGH326" s="262"/>
      <c r="IGI326" s="262"/>
      <c r="IGJ326" s="262"/>
      <c r="IGK326" s="262"/>
      <c r="IGL326" s="262"/>
      <c r="IGM326" s="262"/>
      <c r="IGN326" s="262"/>
      <c r="IGO326" s="262"/>
      <c r="IGP326" s="262"/>
      <c r="IGQ326" s="262"/>
      <c r="IGR326" s="262"/>
      <c r="IGS326" s="262"/>
      <c r="IGT326" s="262"/>
      <c r="IGU326" s="262"/>
      <c r="IGV326" s="262"/>
      <c r="IGW326" s="262"/>
      <c r="IGX326" s="262"/>
      <c r="IGY326" s="262"/>
      <c r="IGZ326" s="262"/>
      <c r="IHA326" s="262"/>
      <c r="IHB326" s="262"/>
      <c r="IHC326" s="262"/>
      <c r="IHD326" s="262"/>
      <c r="IHE326" s="262"/>
      <c r="IHF326" s="262"/>
      <c r="IHG326" s="262"/>
      <c r="IHH326" s="262"/>
      <c r="IHI326" s="262"/>
      <c r="IHJ326" s="262"/>
      <c r="IHK326" s="262"/>
      <c r="IHL326" s="262"/>
      <c r="IHM326" s="262"/>
      <c r="IHN326" s="262"/>
      <c r="IHO326" s="262"/>
      <c r="IHP326" s="262"/>
      <c r="IHQ326" s="262"/>
      <c r="IHR326" s="262"/>
      <c r="IHS326" s="262"/>
      <c r="IHT326" s="262"/>
      <c r="IHU326" s="262"/>
      <c r="IHV326" s="262"/>
      <c r="IHW326" s="262"/>
      <c r="IHX326" s="262"/>
      <c r="IHY326" s="262"/>
      <c r="IHZ326" s="262"/>
      <c r="IIA326" s="262"/>
      <c r="IIB326" s="262"/>
      <c r="IIC326" s="262"/>
      <c r="IID326" s="262"/>
      <c r="IIE326" s="262"/>
      <c r="IIF326" s="262"/>
      <c r="IIG326" s="262"/>
      <c r="IIH326" s="262"/>
      <c r="III326" s="262"/>
      <c r="IIJ326" s="262"/>
      <c r="IIK326" s="262"/>
      <c r="IIL326" s="262"/>
      <c r="IIM326" s="262"/>
      <c r="IIN326" s="262"/>
      <c r="IIO326" s="262"/>
      <c r="IIP326" s="262"/>
      <c r="IIQ326" s="262"/>
      <c r="IIR326" s="262"/>
      <c r="IIS326" s="262"/>
      <c r="IIT326" s="262"/>
      <c r="IIU326" s="262"/>
      <c r="IIV326" s="262"/>
      <c r="IIW326" s="262"/>
      <c r="IIX326" s="262"/>
      <c r="IIY326" s="262"/>
      <c r="IIZ326" s="262"/>
      <c r="IJA326" s="262"/>
      <c r="IJB326" s="262"/>
      <c r="IJC326" s="262"/>
      <c r="IJD326" s="262"/>
      <c r="IJE326" s="262"/>
      <c r="IJF326" s="262"/>
      <c r="IJG326" s="262"/>
      <c r="IJH326" s="262"/>
      <c r="IJI326" s="262"/>
      <c r="IJJ326" s="262"/>
      <c r="IJK326" s="262"/>
      <c r="IJL326" s="262"/>
      <c r="IJM326" s="262"/>
      <c r="IJN326" s="262"/>
      <c r="IJO326" s="262"/>
      <c r="IJP326" s="262"/>
      <c r="IJQ326" s="262"/>
      <c r="IJR326" s="262"/>
      <c r="IJS326" s="262"/>
      <c r="IJT326" s="262"/>
      <c r="IJU326" s="262"/>
      <c r="IJV326" s="262"/>
      <c r="IJW326" s="262"/>
      <c r="IJX326" s="262"/>
      <c r="IJY326" s="262"/>
      <c r="IJZ326" s="262"/>
      <c r="IKA326" s="262"/>
      <c r="IKB326" s="262"/>
      <c r="IKC326" s="262"/>
      <c r="IKD326" s="262"/>
      <c r="IKE326" s="262"/>
      <c r="IKF326" s="262"/>
      <c r="IKG326" s="262"/>
      <c r="IKH326" s="262"/>
      <c r="IKI326" s="262"/>
      <c r="IKJ326" s="262"/>
      <c r="IKK326" s="262"/>
      <c r="IKL326" s="262"/>
      <c r="IKM326" s="262"/>
      <c r="IKN326" s="262"/>
      <c r="IKO326" s="262"/>
      <c r="IKP326" s="262"/>
      <c r="IKQ326" s="262"/>
      <c r="IKR326" s="262"/>
      <c r="IKS326" s="262"/>
      <c r="IKT326" s="262"/>
      <c r="IKU326" s="262"/>
      <c r="IKV326" s="262"/>
      <c r="IKW326" s="262"/>
      <c r="IKX326" s="262"/>
      <c r="IKY326" s="262"/>
      <c r="IKZ326" s="262"/>
      <c r="ILA326" s="262"/>
      <c r="ILB326" s="262"/>
      <c r="ILC326" s="262"/>
      <c r="ILD326" s="262"/>
      <c r="ILE326" s="262"/>
      <c r="ILF326" s="262"/>
      <c r="ILG326" s="262"/>
      <c r="ILH326" s="262"/>
      <c r="ILI326" s="262"/>
      <c r="ILJ326" s="262"/>
      <c r="ILK326" s="262"/>
      <c r="ILL326" s="262"/>
      <c r="ILM326" s="262"/>
      <c r="ILN326" s="262"/>
      <c r="ILO326" s="262"/>
      <c r="ILP326" s="262"/>
      <c r="ILQ326" s="262"/>
      <c r="ILR326" s="262"/>
      <c r="ILS326" s="262"/>
      <c r="ILT326" s="262"/>
      <c r="ILU326" s="262"/>
      <c r="ILV326" s="262"/>
      <c r="ILW326" s="262"/>
      <c r="ILX326" s="262"/>
      <c r="ILY326" s="262"/>
      <c r="ILZ326" s="262"/>
      <c r="IMA326" s="262"/>
      <c r="IMB326" s="262"/>
      <c r="IMC326" s="262"/>
      <c r="IMD326" s="262"/>
      <c r="IME326" s="262"/>
      <c r="IMF326" s="262"/>
      <c r="IMG326" s="262"/>
      <c r="IMH326" s="262"/>
      <c r="IMI326" s="262"/>
      <c r="IMJ326" s="262"/>
      <c r="IMK326" s="262"/>
      <c r="IML326" s="262"/>
      <c r="IMM326" s="262"/>
      <c r="IMN326" s="262"/>
      <c r="IMO326" s="262"/>
      <c r="IMP326" s="262"/>
      <c r="IMQ326" s="262"/>
      <c r="IMR326" s="262"/>
      <c r="IMS326" s="262"/>
      <c r="IMT326" s="262"/>
      <c r="IMU326" s="262"/>
      <c r="IMV326" s="262"/>
      <c r="IMW326" s="262"/>
      <c r="IMX326" s="262"/>
      <c r="IMY326" s="262"/>
      <c r="IMZ326" s="262"/>
      <c r="INA326" s="262"/>
      <c r="INB326" s="262"/>
      <c r="INC326" s="262"/>
      <c r="IND326" s="262"/>
      <c r="INE326" s="262"/>
      <c r="INF326" s="262"/>
      <c r="ING326" s="262"/>
      <c r="INH326" s="262"/>
      <c r="INI326" s="262"/>
      <c r="INJ326" s="262"/>
      <c r="INK326" s="262"/>
      <c r="INL326" s="262"/>
      <c r="INM326" s="262"/>
      <c r="INN326" s="262"/>
      <c r="INO326" s="262"/>
      <c r="INP326" s="262"/>
      <c r="INQ326" s="262"/>
      <c r="INR326" s="262"/>
      <c r="INS326" s="262"/>
      <c r="INT326" s="262"/>
      <c r="INU326" s="262"/>
      <c r="INV326" s="262"/>
      <c r="INW326" s="262"/>
      <c r="INX326" s="262"/>
      <c r="INY326" s="262"/>
      <c r="INZ326" s="262"/>
      <c r="IOA326" s="262"/>
      <c r="IOB326" s="262"/>
      <c r="IOC326" s="262"/>
      <c r="IOD326" s="262"/>
      <c r="IOE326" s="262"/>
      <c r="IOF326" s="262"/>
      <c r="IOG326" s="262"/>
      <c r="IOH326" s="262"/>
      <c r="IOI326" s="262"/>
      <c r="IOJ326" s="262"/>
      <c r="IOK326" s="262"/>
      <c r="IOL326" s="262"/>
      <c r="IOM326" s="262"/>
      <c r="ION326" s="262"/>
      <c r="IOO326" s="262"/>
      <c r="IOP326" s="262"/>
      <c r="IOQ326" s="262"/>
      <c r="IOR326" s="262"/>
      <c r="IOS326" s="262"/>
      <c r="IOT326" s="262"/>
      <c r="IOU326" s="262"/>
      <c r="IOV326" s="262"/>
      <c r="IOW326" s="262"/>
      <c r="IOX326" s="262"/>
      <c r="IOY326" s="262"/>
      <c r="IOZ326" s="262"/>
      <c r="IPA326" s="262"/>
      <c r="IPB326" s="262"/>
      <c r="IPC326" s="262"/>
      <c r="IPD326" s="262"/>
      <c r="IPE326" s="262"/>
      <c r="IPF326" s="262"/>
      <c r="IPG326" s="262"/>
      <c r="IPH326" s="262"/>
      <c r="IPI326" s="262"/>
      <c r="IPJ326" s="262"/>
      <c r="IPK326" s="262"/>
      <c r="IPL326" s="262"/>
      <c r="IPM326" s="262"/>
      <c r="IPN326" s="262"/>
      <c r="IPO326" s="262"/>
      <c r="IPP326" s="262"/>
      <c r="IPQ326" s="262"/>
      <c r="IPR326" s="262"/>
      <c r="IPS326" s="262"/>
      <c r="IPT326" s="262"/>
      <c r="IPU326" s="262"/>
      <c r="IPV326" s="262"/>
      <c r="IPW326" s="262"/>
      <c r="IPX326" s="262"/>
      <c r="IPY326" s="262"/>
      <c r="IPZ326" s="262"/>
      <c r="IQA326" s="262"/>
      <c r="IQB326" s="262"/>
      <c r="IQC326" s="262"/>
      <c r="IQD326" s="262"/>
      <c r="IQE326" s="262"/>
      <c r="IQF326" s="262"/>
      <c r="IQG326" s="262"/>
      <c r="IQH326" s="262"/>
      <c r="IQI326" s="262"/>
      <c r="IQJ326" s="262"/>
      <c r="IQK326" s="262"/>
      <c r="IQL326" s="262"/>
      <c r="IQM326" s="262"/>
      <c r="IQN326" s="262"/>
      <c r="IQO326" s="262"/>
      <c r="IQP326" s="262"/>
      <c r="IQQ326" s="262"/>
      <c r="IQR326" s="262"/>
      <c r="IQS326" s="262"/>
      <c r="IQT326" s="262"/>
      <c r="IQU326" s="262"/>
      <c r="IQV326" s="262"/>
      <c r="IQW326" s="262"/>
      <c r="IQX326" s="262"/>
      <c r="IQY326" s="262"/>
      <c r="IQZ326" s="262"/>
      <c r="IRA326" s="262"/>
      <c r="IRB326" s="262"/>
      <c r="IRC326" s="262"/>
      <c r="IRD326" s="262"/>
      <c r="IRE326" s="262"/>
      <c r="IRF326" s="262"/>
      <c r="IRG326" s="262"/>
      <c r="IRH326" s="262"/>
      <c r="IRI326" s="262"/>
      <c r="IRJ326" s="262"/>
      <c r="IRK326" s="262"/>
      <c r="IRL326" s="262"/>
      <c r="IRM326" s="262"/>
      <c r="IRN326" s="262"/>
      <c r="IRO326" s="262"/>
      <c r="IRP326" s="262"/>
      <c r="IRQ326" s="262"/>
      <c r="IRR326" s="262"/>
      <c r="IRS326" s="262"/>
      <c r="IRT326" s="262"/>
      <c r="IRU326" s="262"/>
      <c r="IRV326" s="262"/>
      <c r="IRW326" s="262"/>
      <c r="IRX326" s="262"/>
      <c r="IRY326" s="262"/>
      <c r="IRZ326" s="262"/>
      <c r="ISA326" s="262"/>
      <c r="ISB326" s="262"/>
      <c r="ISC326" s="262"/>
      <c r="ISD326" s="262"/>
      <c r="ISE326" s="262"/>
      <c r="ISF326" s="262"/>
      <c r="ISG326" s="262"/>
      <c r="ISH326" s="262"/>
      <c r="ISI326" s="262"/>
      <c r="ISJ326" s="262"/>
      <c r="ISK326" s="262"/>
      <c r="ISL326" s="262"/>
      <c r="ISM326" s="262"/>
      <c r="ISN326" s="262"/>
      <c r="ISO326" s="262"/>
      <c r="ISP326" s="262"/>
      <c r="ISQ326" s="262"/>
      <c r="ISR326" s="262"/>
      <c r="ISS326" s="262"/>
      <c r="IST326" s="262"/>
      <c r="ISU326" s="262"/>
      <c r="ISV326" s="262"/>
      <c r="ISW326" s="262"/>
      <c r="ISX326" s="262"/>
      <c r="ISY326" s="262"/>
      <c r="ISZ326" s="262"/>
      <c r="ITA326" s="262"/>
      <c r="ITB326" s="262"/>
      <c r="ITC326" s="262"/>
      <c r="ITD326" s="262"/>
      <c r="ITE326" s="262"/>
      <c r="ITF326" s="262"/>
      <c r="ITG326" s="262"/>
      <c r="ITH326" s="262"/>
      <c r="ITI326" s="262"/>
      <c r="ITJ326" s="262"/>
      <c r="ITK326" s="262"/>
      <c r="ITL326" s="262"/>
      <c r="ITM326" s="262"/>
      <c r="ITN326" s="262"/>
      <c r="ITO326" s="262"/>
      <c r="ITP326" s="262"/>
      <c r="ITQ326" s="262"/>
      <c r="ITR326" s="262"/>
      <c r="ITS326" s="262"/>
      <c r="ITT326" s="262"/>
      <c r="ITU326" s="262"/>
      <c r="ITV326" s="262"/>
      <c r="ITW326" s="262"/>
      <c r="ITX326" s="262"/>
      <c r="ITY326" s="262"/>
      <c r="ITZ326" s="262"/>
      <c r="IUA326" s="262"/>
      <c r="IUB326" s="262"/>
      <c r="IUC326" s="262"/>
      <c r="IUD326" s="262"/>
      <c r="IUE326" s="262"/>
      <c r="IUF326" s="262"/>
      <c r="IUG326" s="262"/>
      <c r="IUH326" s="262"/>
      <c r="IUI326" s="262"/>
      <c r="IUJ326" s="262"/>
      <c r="IUK326" s="262"/>
      <c r="IUL326" s="262"/>
      <c r="IUM326" s="262"/>
      <c r="IUN326" s="262"/>
      <c r="IUO326" s="262"/>
      <c r="IUP326" s="262"/>
      <c r="IUQ326" s="262"/>
      <c r="IUR326" s="262"/>
      <c r="IUS326" s="262"/>
      <c r="IUT326" s="262"/>
      <c r="IUU326" s="262"/>
      <c r="IUV326" s="262"/>
      <c r="IUW326" s="262"/>
      <c r="IUX326" s="262"/>
      <c r="IUY326" s="262"/>
      <c r="IUZ326" s="262"/>
      <c r="IVA326" s="262"/>
      <c r="IVB326" s="262"/>
      <c r="IVC326" s="262"/>
      <c r="IVD326" s="262"/>
      <c r="IVE326" s="262"/>
      <c r="IVF326" s="262"/>
      <c r="IVG326" s="262"/>
      <c r="IVH326" s="262"/>
      <c r="IVI326" s="262"/>
      <c r="IVJ326" s="262"/>
      <c r="IVK326" s="262"/>
      <c r="IVL326" s="262"/>
      <c r="IVM326" s="262"/>
      <c r="IVN326" s="262"/>
      <c r="IVO326" s="262"/>
      <c r="IVP326" s="262"/>
      <c r="IVQ326" s="262"/>
      <c r="IVR326" s="262"/>
      <c r="IVS326" s="262"/>
      <c r="IVT326" s="262"/>
      <c r="IVU326" s="262"/>
      <c r="IVV326" s="262"/>
      <c r="IVW326" s="262"/>
      <c r="IVX326" s="262"/>
      <c r="IVY326" s="262"/>
      <c r="IVZ326" s="262"/>
      <c r="IWA326" s="262"/>
      <c r="IWB326" s="262"/>
      <c r="IWC326" s="262"/>
      <c r="IWD326" s="262"/>
      <c r="IWE326" s="262"/>
      <c r="IWF326" s="262"/>
      <c r="IWG326" s="262"/>
      <c r="IWH326" s="262"/>
      <c r="IWI326" s="262"/>
      <c r="IWJ326" s="262"/>
      <c r="IWK326" s="262"/>
      <c r="IWL326" s="262"/>
      <c r="IWM326" s="262"/>
      <c r="IWN326" s="262"/>
      <c r="IWO326" s="262"/>
      <c r="IWP326" s="262"/>
      <c r="IWQ326" s="262"/>
      <c r="IWR326" s="262"/>
      <c r="IWS326" s="262"/>
      <c r="IWT326" s="262"/>
      <c r="IWU326" s="262"/>
      <c r="IWV326" s="262"/>
      <c r="IWW326" s="262"/>
      <c r="IWX326" s="262"/>
      <c r="IWY326" s="262"/>
      <c r="IWZ326" s="262"/>
      <c r="IXA326" s="262"/>
      <c r="IXB326" s="262"/>
      <c r="IXC326" s="262"/>
      <c r="IXD326" s="262"/>
      <c r="IXE326" s="262"/>
      <c r="IXF326" s="262"/>
      <c r="IXG326" s="262"/>
      <c r="IXH326" s="262"/>
      <c r="IXI326" s="262"/>
      <c r="IXJ326" s="262"/>
      <c r="IXK326" s="262"/>
      <c r="IXL326" s="262"/>
      <c r="IXM326" s="262"/>
      <c r="IXN326" s="262"/>
      <c r="IXO326" s="262"/>
      <c r="IXP326" s="262"/>
      <c r="IXQ326" s="262"/>
      <c r="IXR326" s="262"/>
      <c r="IXS326" s="262"/>
      <c r="IXT326" s="262"/>
      <c r="IXU326" s="262"/>
      <c r="IXV326" s="262"/>
      <c r="IXW326" s="262"/>
      <c r="IXX326" s="262"/>
      <c r="IXY326" s="262"/>
      <c r="IXZ326" s="262"/>
      <c r="IYA326" s="262"/>
      <c r="IYB326" s="262"/>
      <c r="IYC326" s="262"/>
      <c r="IYD326" s="262"/>
      <c r="IYE326" s="262"/>
      <c r="IYF326" s="262"/>
      <c r="IYG326" s="262"/>
      <c r="IYH326" s="262"/>
      <c r="IYI326" s="262"/>
      <c r="IYJ326" s="262"/>
      <c r="IYK326" s="262"/>
      <c r="IYL326" s="262"/>
      <c r="IYM326" s="262"/>
      <c r="IYN326" s="262"/>
      <c r="IYO326" s="262"/>
      <c r="IYP326" s="262"/>
      <c r="IYQ326" s="262"/>
      <c r="IYR326" s="262"/>
      <c r="IYS326" s="262"/>
      <c r="IYT326" s="262"/>
      <c r="IYU326" s="262"/>
      <c r="IYV326" s="262"/>
      <c r="IYW326" s="262"/>
      <c r="IYX326" s="262"/>
      <c r="IYY326" s="262"/>
      <c r="IYZ326" s="262"/>
      <c r="IZA326" s="262"/>
      <c r="IZB326" s="262"/>
      <c r="IZC326" s="262"/>
      <c r="IZD326" s="262"/>
      <c r="IZE326" s="262"/>
      <c r="IZF326" s="262"/>
      <c r="IZG326" s="262"/>
      <c r="IZH326" s="262"/>
      <c r="IZI326" s="262"/>
      <c r="IZJ326" s="262"/>
      <c r="IZK326" s="262"/>
      <c r="IZL326" s="262"/>
      <c r="IZM326" s="262"/>
      <c r="IZN326" s="262"/>
      <c r="IZO326" s="262"/>
      <c r="IZP326" s="262"/>
      <c r="IZQ326" s="262"/>
      <c r="IZR326" s="262"/>
      <c r="IZS326" s="262"/>
      <c r="IZT326" s="262"/>
      <c r="IZU326" s="262"/>
      <c r="IZV326" s="262"/>
      <c r="IZW326" s="262"/>
      <c r="IZX326" s="262"/>
      <c r="IZY326" s="262"/>
      <c r="IZZ326" s="262"/>
      <c r="JAA326" s="262"/>
      <c r="JAB326" s="262"/>
      <c r="JAC326" s="262"/>
      <c r="JAD326" s="262"/>
      <c r="JAE326" s="262"/>
      <c r="JAF326" s="262"/>
      <c r="JAG326" s="262"/>
      <c r="JAH326" s="262"/>
      <c r="JAI326" s="262"/>
      <c r="JAJ326" s="262"/>
      <c r="JAK326" s="262"/>
      <c r="JAL326" s="262"/>
      <c r="JAM326" s="262"/>
      <c r="JAN326" s="262"/>
      <c r="JAO326" s="262"/>
      <c r="JAP326" s="262"/>
      <c r="JAQ326" s="262"/>
      <c r="JAR326" s="262"/>
      <c r="JAS326" s="262"/>
      <c r="JAT326" s="262"/>
      <c r="JAU326" s="262"/>
      <c r="JAV326" s="262"/>
      <c r="JAW326" s="262"/>
      <c r="JAX326" s="262"/>
      <c r="JAY326" s="262"/>
      <c r="JAZ326" s="262"/>
      <c r="JBA326" s="262"/>
      <c r="JBB326" s="262"/>
      <c r="JBC326" s="262"/>
      <c r="JBD326" s="262"/>
      <c r="JBE326" s="262"/>
      <c r="JBF326" s="262"/>
      <c r="JBG326" s="262"/>
      <c r="JBH326" s="262"/>
      <c r="JBI326" s="262"/>
      <c r="JBJ326" s="262"/>
      <c r="JBK326" s="262"/>
      <c r="JBL326" s="262"/>
      <c r="JBM326" s="262"/>
      <c r="JBN326" s="262"/>
      <c r="JBO326" s="262"/>
      <c r="JBP326" s="262"/>
      <c r="JBQ326" s="262"/>
      <c r="JBR326" s="262"/>
      <c r="JBS326" s="262"/>
      <c r="JBT326" s="262"/>
      <c r="JBU326" s="262"/>
      <c r="JBV326" s="262"/>
      <c r="JBW326" s="262"/>
      <c r="JBX326" s="262"/>
      <c r="JBY326" s="262"/>
      <c r="JBZ326" s="262"/>
      <c r="JCA326" s="262"/>
      <c r="JCB326" s="262"/>
      <c r="JCC326" s="262"/>
      <c r="JCD326" s="262"/>
      <c r="JCE326" s="262"/>
      <c r="JCF326" s="262"/>
      <c r="JCG326" s="262"/>
      <c r="JCH326" s="262"/>
      <c r="JCI326" s="262"/>
      <c r="JCJ326" s="262"/>
      <c r="JCK326" s="262"/>
      <c r="JCL326" s="262"/>
      <c r="JCM326" s="262"/>
      <c r="JCN326" s="262"/>
      <c r="JCO326" s="262"/>
      <c r="JCP326" s="262"/>
      <c r="JCQ326" s="262"/>
      <c r="JCR326" s="262"/>
      <c r="JCS326" s="262"/>
      <c r="JCT326" s="262"/>
      <c r="JCU326" s="262"/>
      <c r="JCV326" s="262"/>
      <c r="JCW326" s="262"/>
      <c r="JCX326" s="262"/>
      <c r="JCY326" s="262"/>
      <c r="JCZ326" s="262"/>
      <c r="JDA326" s="262"/>
      <c r="JDB326" s="262"/>
      <c r="JDC326" s="262"/>
      <c r="JDD326" s="262"/>
      <c r="JDE326" s="262"/>
      <c r="JDF326" s="262"/>
      <c r="JDG326" s="262"/>
      <c r="JDH326" s="262"/>
      <c r="JDI326" s="262"/>
      <c r="JDJ326" s="262"/>
      <c r="JDK326" s="262"/>
      <c r="JDL326" s="262"/>
      <c r="JDM326" s="262"/>
      <c r="JDN326" s="262"/>
      <c r="JDO326" s="262"/>
      <c r="JDP326" s="262"/>
      <c r="JDQ326" s="262"/>
      <c r="JDR326" s="262"/>
      <c r="JDS326" s="262"/>
      <c r="JDT326" s="262"/>
      <c r="JDU326" s="262"/>
      <c r="JDV326" s="262"/>
      <c r="JDW326" s="262"/>
      <c r="JDX326" s="262"/>
      <c r="JDY326" s="262"/>
      <c r="JDZ326" s="262"/>
      <c r="JEA326" s="262"/>
      <c r="JEB326" s="262"/>
      <c r="JEC326" s="262"/>
      <c r="JED326" s="262"/>
      <c r="JEE326" s="262"/>
      <c r="JEF326" s="262"/>
      <c r="JEG326" s="262"/>
      <c r="JEH326" s="262"/>
      <c r="JEI326" s="262"/>
      <c r="JEJ326" s="262"/>
      <c r="JEK326" s="262"/>
      <c r="JEL326" s="262"/>
      <c r="JEM326" s="262"/>
      <c r="JEN326" s="262"/>
      <c r="JEO326" s="262"/>
      <c r="JEP326" s="262"/>
      <c r="JEQ326" s="262"/>
      <c r="JER326" s="262"/>
      <c r="JES326" s="262"/>
      <c r="JET326" s="262"/>
      <c r="JEU326" s="262"/>
      <c r="JEV326" s="262"/>
      <c r="JEW326" s="262"/>
      <c r="JEX326" s="262"/>
      <c r="JEY326" s="262"/>
      <c r="JEZ326" s="262"/>
      <c r="JFA326" s="262"/>
      <c r="JFB326" s="262"/>
      <c r="JFC326" s="262"/>
      <c r="JFD326" s="262"/>
      <c r="JFE326" s="262"/>
      <c r="JFF326" s="262"/>
      <c r="JFG326" s="262"/>
      <c r="JFH326" s="262"/>
      <c r="JFI326" s="262"/>
      <c r="JFJ326" s="262"/>
      <c r="JFK326" s="262"/>
      <c r="JFL326" s="262"/>
      <c r="JFM326" s="262"/>
      <c r="JFN326" s="262"/>
      <c r="JFO326" s="262"/>
      <c r="JFP326" s="262"/>
      <c r="JFQ326" s="262"/>
      <c r="JFR326" s="262"/>
      <c r="JFS326" s="262"/>
      <c r="JFT326" s="262"/>
      <c r="JFU326" s="262"/>
      <c r="JFV326" s="262"/>
      <c r="JFW326" s="262"/>
      <c r="JFX326" s="262"/>
      <c r="JFY326" s="262"/>
      <c r="JFZ326" s="262"/>
      <c r="JGA326" s="262"/>
      <c r="JGB326" s="262"/>
      <c r="JGC326" s="262"/>
      <c r="JGD326" s="262"/>
      <c r="JGE326" s="262"/>
      <c r="JGF326" s="262"/>
      <c r="JGG326" s="262"/>
      <c r="JGH326" s="262"/>
      <c r="JGI326" s="262"/>
      <c r="JGJ326" s="262"/>
      <c r="JGK326" s="262"/>
      <c r="JGL326" s="262"/>
      <c r="JGM326" s="262"/>
      <c r="JGN326" s="262"/>
      <c r="JGO326" s="262"/>
      <c r="JGP326" s="262"/>
      <c r="JGQ326" s="262"/>
      <c r="JGR326" s="262"/>
      <c r="JGS326" s="262"/>
      <c r="JGT326" s="262"/>
      <c r="JGU326" s="262"/>
      <c r="JGV326" s="262"/>
      <c r="JGW326" s="262"/>
      <c r="JGX326" s="262"/>
      <c r="JGY326" s="262"/>
      <c r="JGZ326" s="262"/>
      <c r="JHA326" s="262"/>
      <c r="JHB326" s="262"/>
      <c r="JHC326" s="262"/>
      <c r="JHD326" s="262"/>
      <c r="JHE326" s="262"/>
      <c r="JHF326" s="262"/>
      <c r="JHG326" s="262"/>
      <c r="JHH326" s="262"/>
      <c r="JHI326" s="262"/>
      <c r="JHJ326" s="262"/>
      <c r="JHK326" s="262"/>
      <c r="JHL326" s="262"/>
      <c r="JHM326" s="262"/>
      <c r="JHN326" s="262"/>
      <c r="JHO326" s="262"/>
      <c r="JHP326" s="262"/>
      <c r="JHQ326" s="262"/>
      <c r="JHR326" s="262"/>
      <c r="JHS326" s="262"/>
      <c r="JHT326" s="262"/>
      <c r="JHU326" s="262"/>
      <c r="JHV326" s="262"/>
      <c r="JHW326" s="262"/>
      <c r="JHX326" s="262"/>
      <c r="JHY326" s="262"/>
      <c r="JHZ326" s="262"/>
      <c r="JIA326" s="262"/>
      <c r="JIB326" s="262"/>
      <c r="JIC326" s="262"/>
      <c r="JID326" s="262"/>
      <c r="JIE326" s="262"/>
      <c r="JIF326" s="262"/>
      <c r="JIG326" s="262"/>
      <c r="JIH326" s="262"/>
      <c r="JII326" s="262"/>
      <c r="JIJ326" s="262"/>
      <c r="JIK326" s="262"/>
      <c r="JIL326" s="262"/>
      <c r="JIM326" s="262"/>
      <c r="JIN326" s="262"/>
      <c r="JIO326" s="262"/>
      <c r="JIP326" s="262"/>
      <c r="JIQ326" s="262"/>
      <c r="JIR326" s="262"/>
      <c r="JIS326" s="262"/>
      <c r="JIT326" s="262"/>
      <c r="JIU326" s="262"/>
      <c r="JIV326" s="262"/>
      <c r="JIW326" s="262"/>
      <c r="JIX326" s="262"/>
      <c r="JIY326" s="262"/>
      <c r="JIZ326" s="262"/>
      <c r="JJA326" s="262"/>
      <c r="JJB326" s="262"/>
      <c r="JJC326" s="262"/>
      <c r="JJD326" s="262"/>
      <c r="JJE326" s="262"/>
      <c r="JJF326" s="262"/>
      <c r="JJG326" s="262"/>
      <c r="JJH326" s="262"/>
      <c r="JJI326" s="262"/>
      <c r="JJJ326" s="262"/>
      <c r="JJK326" s="262"/>
      <c r="JJL326" s="262"/>
      <c r="JJM326" s="262"/>
      <c r="JJN326" s="262"/>
      <c r="JJO326" s="262"/>
      <c r="JJP326" s="262"/>
      <c r="JJQ326" s="262"/>
      <c r="JJR326" s="262"/>
      <c r="JJS326" s="262"/>
      <c r="JJT326" s="262"/>
      <c r="JJU326" s="262"/>
      <c r="JJV326" s="262"/>
      <c r="JJW326" s="262"/>
      <c r="JJX326" s="262"/>
      <c r="JJY326" s="262"/>
      <c r="JJZ326" s="262"/>
      <c r="JKA326" s="262"/>
      <c r="JKB326" s="262"/>
      <c r="JKC326" s="262"/>
      <c r="JKD326" s="262"/>
      <c r="JKE326" s="262"/>
      <c r="JKF326" s="262"/>
      <c r="JKG326" s="262"/>
      <c r="JKH326" s="262"/>
      <c r="JKI326" s="262"/>
      <c r="JKJ326" s="262"/>
      <c r="JKK326" s="262"/>
      <c r="JKL326" s="262"/>
      <c r="JKM326" s="262"/>
      <c r="JKN326" s="262"/>
      <c r="JKO326" s="262"/>
      <c r="JKP326" s="262"/>
      <c r="JKQ326" s="262"/>
      <c r="JKR326" s="262"/>
      <c r="JKS326" s="262"/>
      <c r="JKT326" s="262"/>
      <c r="JKU326" s="262"/>
      <c r="JKV326" s="262"/>
      <c r="JKW326" s="262"/>
      <c r="JKX326" s="262"/>
      <c r="JKY326" s="262"/>
      <c r="JKZ326" s="262"/>
      <c r="JLA326" s="262"/>
      <c r="JLB326" s="262"/>
      <c r="JLC326" s="262"/>
      <c r="JLD326" s="262"/>
      <c r="JLE326" s="262"/>
      <c r="JLF326" s="262"/>
      <c r="JLG326" s="262"/>
      <c r="JLH326" s="262"/>
      <c r="JLI326" s="262"/>
      <c r="JLJ326" s="262"/>
      <c r="JLK326" s="262"/>
      <c r="JLL326" s="262"/>
      <c r="JLM326" s="262"/>
      <c r="JLN326" s="262"/>
      <c r="JLO326" s="262"/>
      <c r="JLP326" s="262"/>
      <c r="JLQ326" s="262"/>
      <c r="JLR326" s="262"/>
      <c r="JLS326" s="262"/>
      <c r="JLT326" s="262"/>
      <c r="JLU326" s="262"/>
      <c r="JLV326" s="262"/>
      <c r="JLW326" s="262"/>
      <c r="JLX326" s="262"/>
      <c r="JLY326" s="262"/>
      <c r="JLZ326" s="262"/>
      <c r="JMA326" s="262"/>
      <c r="JMB326" s="262"/>
      <c r="JMC326" s="262"/>
      <c r="JMD326" s="262"/>
      <c r="JME326" s="262"/>
      <c r="JMF326" s="262"/>
      <c r="JMG326" s="262"/>
      <c r="JMH326" s="262"/>
      <c r="JMI326" s="262"/>
      <c r="JMJ326" s="262"/>
      <c r="JMK326" s="262"/>
      <c r="JML326" s="262"/>
      <c r="JMM326" s="262"/>
      <c r="JMN326" s="262"/>
      <c r="JMO326" s="262"/>
      <c r="JMP326" s="262"/>
      <c r="JMQ326" s="262"/>
      <c r="JMR326" s="262"/>
      <c r="JMS326" s="262"/>
      <c r="JMT326" s="262"/>
      <c r="JMU326" s="262"/>
      <c r="JMV326" s="262"/>
      <c r="JMW326" s="262"/>
      <c r="JMX326" s="262"/>
      <c r="JMY326" s="262"/>
      <c r="JMZ326" s="262"/>
      <c r="JNA326" s="262"/>
      <c r="JNB326" s="262"/>
      <c r="JNC326" s="262"/>
      <c r="JND326" s="262"/>
      <c r="JNE326" s="262"/>
      <c r="JNF326" s="262"/>
      <c r="JNG326" s="262"/>
      <c r="JNH326" s="262"/>
      <c r="JNI326" s="262"/>
      <c r="JNJ326" s="262"/>
      <c r="JNK326" s="262"/>
      <c r="JNL326" s="262"/>
      <c r="JNM326" s="262"/>
      <c r="JNN326" s="262"/>
      <c r="JNO326" s="262"/>
      <c r="JNP326" s="262"/>
      <c r="JNQ326" s="262"/>
      <c r="JNR326" s="262"/>
      <c r="JNS326" s="262"/>
      <c r="JNT326" s="262"/>
      <c r="JNU326" s="262"/>
      <c r="JNV326" s="262"/>
      <c r="JNW326" s="262"/>
      <c r="JNX326" s="262"/>
      <c r="JNY326" s="262"/>
      <c r="JNZ326" s="262"/>
      <c r="JOA326" s="262"/>
      <c r="JOB326" s="262"/>
      <c r="JOC326" s="262"/>
      <c r="JOD326" s="262"/>
      <c r="JOE326" s="262"/>
      <c r="JOF326" s="262"/>
      <c r="JOG326" s="262"/>
      <c r="JOH326" s="262"/>
      <c r="JOI326" s="262"/>
      <c r="JOJ326" s="262"/>
      <c r="JOK326" s="262"/>
      <c r="JOL326" s="262"/>
      <c r="JOM326" s="262"/>
      <c r="JON326" s="262"/>
      <c r="JOO326" s="262"/>
      <c r="JOP326" s="262"/>
      <c r="JOQ326" s="262"/>
      <c r="JOR326" s="262"/>
      <c r="JOS326" s="262"/>
      <c r="JOT326" s="262"/>
      <c r="JOU326" s="262"/>
      <c r="JOV326" s="262"/>
      <c r="JOW326" s="262"/>
      <c r="JOX326" s="262"/>
      <c r="JOY326" s="262"/>
      <c r="JOZ326" s="262"/>
      <c r="JPA326" s="262"/>
      <c r="JPB326" s="262"/>
      <c r="JPC326" s="262"/>
      <c r="JPD326" s="262"/>
      <c r="JPE326" s="262"/>
      <c r="JPF326" s="262"/>
      <c r="JPG326" s="262"/>
      <c r="JPH326" s="262"/>
      <c r="JPI326" s="262"/>
      <c r="JPJ326" s="262"/>
      <c r="JPK326" s="262"/>
      <c r="JPL326" s="262"/>
      <c r="JPM326" s="262"/>
      <c r="JPN326" s="262"/>
      <c r="JPO326" s="262"/>
      <c r="JPP326" s="262"/>
      <c r="JPQ326" s="262"/>
      <c r="JPR326" s="262"/>
      <c r="JPS326" s="262"/>
      <c r="JPT326" s="262"/>
      <c r="JPU326" s="262"/>
      <c r="JPV326" s="262"/>
      <c r="JPW326" s="262"/>
      <c r="JPX326" s="262"/>
      <c r="JPY326" s="262"/>
      <c r="JPZ326" s="262"/>
      <c r="JQA326" s="262"/>
      <c r="JQB326" s="262"/>
      <c r="JQC326" s="262"/>
      <c r="JQD326" s="262"/>
      <c r="JQE326" s="262"/>
      <c r="JQF326" s="262"/>
      <c r="JQG326" s="262"/>
      <c r="JQH326" s="262"/>
      <c r="JQI326" s="262"/>
      <c r="JQJ326" s="262"/>
      <c r="JQK326" s="262"/>
      <c r="JQL326" s="262"/>
      <c r="JQM326" s="262"/>
      <c r="JQN326" s="262"/>
      <c r="JQO326" s="262"/>
      <c r="JQP326" s="262"/>
      <c r="JQQ326" s="262"/>
      <c r="JQR326" s="262"/>
      <c r="JQS326" s="262"/>
      <c r="JQT326" s="262"/>
      <c r="JQU326" s="262"/>
      <c r="JQV326" s="262"/>
      <c r="JQW326" s="262"/>
      <c r="JQX326" s="262"/>
      <c r="JQY326" s="262"/>
      <c r="JQZ326" s="262"/>
      <c r="JRA326" s="262"/>
      <c r="JRB326" s="262"/>
      <c r="JRC326" s="262"/>
      <c r="JRD326" s="262"/>
      <c r="JRE326" s="262"/>
      <c r="JRF326" s="262"/>
      <c r="JRG326" s="262"/>
      <c r="JRH326" s="262"/>
      <c r="JRI326" s="262"/>
      <c r="JRJ326" s="262"/>
      <c r="JRK326" s="262"/>
      <c r="JRL326" s="262"/>
      <c r="JRM326" s="262"/>
      <c r="JRN326" s="262"/>
      <c r="JRO326" s="262"/>
      <c r="JRP326" s="262"/>
      <c r="JRQ326" s="262"/>
      <c r="JRR326" s="262"/>
      <c r="JRS326" s="262"/>
      <c r="JRT326" s="262"/>
      <c r="JRU326" s="262"/>
      <c r="JRV326" s="262"/>
      <c r="JRW326" s="262"/>
      <c r="JRX326" s="262"/>
      <c r="JRY326" s="262"/>
      <c r="JRZ326" s="262"/>
      <c r="JSA326" s="262"/>
      <c r="JSB326" s="262"/>
      <c r="JSC326" s="262"/>
      <c r="JSD326" s="262"/>
      <c r="JSE326" s="262"/>
      <c r="JSF326" s="262"/>
      <c r="JSG326" s="262"/>
      <c r="JSH326" s="262"/>
      <c r="JSI326" s="262"/>
      <c r="JSJ326" s="262"/>
      <c r="JSK326" s="262"/>
      <c r="JSL326" s="262"/>
      <c r="JSM326" s="262"/>
      <c r="JSN326" s="262"/>
      <c r="JSO326" s="262"/>
      <c r="JSP326" s="262"/>
      <c r="JSQ326" s="262"/>
      <c r="JSR326" s="262"/>
      <c r="JSS326" s="262"/>
      <c r="JST326" s="262"/>
      <c r="JSU326" s="262"/>
      <c r="JSV326" s="262"/>
      <c r="JSW326" s="262"/>
      <c r="JSX326" s="262"/>
      <c r="JSY326" s="262"/>
      <c r="JSZ326" s="262"/>
      <c r="JTA326" s="262"/>
      <c r="JTB326" s="262"/>
      <c r="JTC326" s="262"/>
      <c r="JTD326" s="262"/>
      <c r="JTE326" s="262"/>
      <c r="JTF326" s="262"/>
      <c r="JTG326" s="262"/>
      <c r="JTH326" s="262"/>
      <c r="JTI326" s="262"/>
      <c r="JTJ326" s="262"/>
      <c r="JTK326" s="262"/>
      <c r="JTL326" s="262"/>
      <c r="JTM326" s="262"/>
      <c r="JTN326" s="262"/>
      <c r="JTO326" s="262"/>
      <c r="JTP326" s="262"/>
      <c r="JTQ326" s="262"/>
      <c r="JTR326" s="262"/>
      <c r="JTS326" s="262"/>
      <c r="JTT326" s="262"/>
      <c r="JTU326" s="262"/>
      <c r="JTV326" s="262"/>
      <c r="JTW326" s="262"/>
      <c r="JTX326" s="262"/>
      <c r="JTY326" s="262"/>
      <c r="JTZ326" s="262"/>
      <c r="JUA326" s="262"/>
      <c r="JUB326" s="262"/>
      <c r="JUC326" s="262"/>
      <c r="JUD326" s="262"/>
      <c r="JUE326" s="262"/>
      <c r="JUF326" s="262"/>
      <c r="JUG326" s="262"/>
      <c r="JUH326" s="262"/>
      <c r="JUI326" s="262"/>
      <c r="JUJ326" s="262"/>
      <c r="JUK326" s="262"/>
      <c r="JUL326" s="262"/>
      <c r="JUM326" s="262"/>
      <c r="JUN326" s="262"/>
      <c r="JUO326" s="262"/>
      <c r="JUP326" s="262"/>
      <c r="JUQ326" s="262"/>
      <c r="JUR326" s="262"/>
      <c r="JUS326" s="262"/>
      <c r="JUT326" s="262"/>
      <c r="JUU326" s="262"/>
      <c r="JUV326" s="262"/>
      <c r="JUW326" s="262"/>
      <c r="JUX326" s="262"/>
      <c r="JUY326" s="262"/>
      <c r="JUZ326" s="262"/>
      <c r="JVA326" s="262"/>
      <c r="JVB326" s="262"/>
      <c r="JVC326" s="262"/>
      <c r="JVD326" s="262"/>
      <c r="JVE326" s="262"/>
      <c r="JVF326" s="262"/>
      <c r="JVG326" s="262"/>
      <c r="JVH326" s="262"/>
      <c r="JVI326" s="262"/>
      <c r="JVJ326" s="262"/>
      <c r="JVK326" s="262"/>
      <c r="JVL326" s="262"/>
      <c r="JVM326" s="262"/>
      <c r="JVN326" s="262"/>
      <c r="JVO326" s="262"/>
      <c r="JVP326" s="262"/>
      <c r="JVQ326" s="262"/>
      <c r="JVR326" s="262"/>
      <c r="JVS326" s="262"/>
      <c r="JVT326" s="262"/>
      <c r="JVU326" s="262"/>
      <c r="JVV326" s="262"/>
      <c r="JVW326" s="262"/>
      <c r="JVX326" s="262"/>
      <c r="JVY326" s="262"/>
      <c r="JVZ326" s="262"/>
      <c r="JWA326" s="262"/>
      <c r="JWB326" s="262"/>
      <c r="JWC326" s="262"/>
      <c r="JWD326" s="262"/>
      <c r="JWE326" s="262"/>
      <c r="JWF326" s="262"/>
      <c r="JWG326" s="262"/>
      <c r="JWH326" s="262"/>
      <c r="JWI326" s="262"/>
      <c r="JWJ326" s="262"/>
      <c r="JWK326" s="262"/>
      <c r="JWL326" s="262"/>
      <c r="JWM326" s="262"/>
      <c r="JWN326" s="262"/>
      <c r="JWO326" s="262"/>
      <c r="JWP326" s="262"/>
      <c r="JWQ326" s="262"/>
      <c r="JWR326" s="262"/>
      <c r="JWS326" s="262"/>
      <c r="JWT326" s="262"/>
      <c r="JWU326" s="262"/>
      <c r="JWV326" s="262"/>
      <c r="JWW326" s="262"/>
      <c r="JWX326" s="262"/>
      <c r="JWY326" s="262"/>
      <c r="JWZ326" s="262"/>
      <c r="JXA326" s="262"/>
      <c r="JXB326" s="262"/>
      <c r="JXC326" s="262"/>
      <c r="JXD326" s="262"/>
      <c r="JXE326" s="262"/>
      <c r="JXF326" s="262"/>
      <c r="JXG326" s="262"/>
      <c r="JXH326" s="262"/>
      <c r="JXI326" s="262"/>
      <c r="JXJ326" s="262"/>
      <c r="JXK326" s="262"/>
      <c r="JXL326" s="262"/>
      <c r="JXM326" s="262"/>
      <c r="JXN326" s="262"/>
      <c r="JXO326" s="262"/>
      <c r="JXP326" s="262"/>
      <c r="JXQ326" s="262"/>
      <c r="JXR326" s="262"/>
      <c r="JXS326" s="262"/>
      <c r="JXT326" s="262"/>
      <c r="JXU326" s="262"/>
      <c r="JXV326" s="262"/>
      <c r="JXW326" s="262"/>
      <c r="JXX326" s="262"/>
      <c r="JXY326" s="262"/>
      <c r="JXZ326" s="262"/>
      <c r="JYA326" s="262"/>
      <c r="JYB326" s="262"/>
      <c r="JYC326" s="262"/>
      <c r="JYD326" s="262"/>
      <c r="JYE326" s="262"/>
      <c r="JYF326" s="262"/>
      <c r="JYG326" s="262"/>
      <c r="JYH326" s="262"/>
      <c r="JYI326" s="262"/>
      <c r="JYJ326" s="262"/>
      <c r="JYK326" s="262"/>
      <c r="JYL326" s="262"/>
      <c r="JYM326" s="262"/>
      <c r="JYN326" s="262"/>
      <c r="JYO326" s="262"/>
      <c r="JYP326" s="262"/>
      <c r="JYQ326" s="262"/>
      <c r="JYR326" s="262"/>
      <c r="JYS326" s="262"/>
      <c r="JYT326" s="262"/>
      <c r="JYU326" s="262"/>
      <c r="JYV326" s="262"/>
      <c r="JYW326" s="262"/>
      <c r="JYX326" s="262"/>
      <c r="JYY326" s="262"/>
      <c r="JYZ326" s="262"/>
      <c r="JZA326" s="262"/>
      <c r="JZB326" s="262"/>
      <c r="JZC326" s="262"/>
      <c r="JZD326" s="262"/>
      <c r="JZE326" s="262"/>
      <c r="JZF326" s="262"/>
      <c r="JZG326" s="262"/>
      <c r="JZH326" s="262"/>
      <c r="JZI326" s="262"/>
      <c r="JZJ326" s="262"/>
      <c r="JZK326" s="262"/>
      <c r="JZL326" s="262"/>
      <c r="JZM326" s="262"/>
      <c r="JZN326" s="262"/>
      <c r="JZO326" s="262"/>
      <c r="JZP326" s="262"/>
      <c r="JZQ326" s="262"/>
      <c r="JZR326" s="262"/>
      <c r="JZS326" s="262"/>
      <c r="JZT326" s="262"/>
      <c r="JZU326" s="262"/>
      <c r="JZV326" s="262"/>
      <c r="JZW326" s="262"/>
      <c r="JZX326" s="262"/>
      <c r="JZY326" s="262"/>
      <c r="JZZ326" s="262"/>
      <c r="KAA326" s="262"/>
      <c r="KAB326" s="262"/>
      <c r="KAC326" s="262"/>
      <c r="KAD326" s="262"/>
      <c r="KAE326" s="262"/>
      <c r="KAF326" s="262"/>
      <c r="KAG326" s="262"/>
      <c r="KAH326" s="262"/>
      <c r="KAI326" s="262"/>
      <c r="KAJ326" s="262"/>
      <c r="KAK326" s="262"/>
      <c r="KAL326" s="262"/>
      <c r="KAM326" s="262"/>
      <c r="KAN326" s="262"/>
      <c r="KAO326" s="262"/>
      <c r="KAP326" s="262"/>
      <c r="KAQ326" s="262"/>
      <c r="KAR326" s="262"/>
      <c r="KAS326" s="262"/>
      <c r="KAT326" s="262"/>
      <c r="KAU326" s="262"/>
      <c r="KAV326" s="262"/>
      <c r="KAW326" s="262"/>
      <c r="KAX326" s="262"/>
      <c r="KAY326" s="262"/>
      <c r="KAZ326" s="262"/>
      <c r="KBA326" s="262"/>
      <c r="KBB326" s="262"/>
      <c r="KBC326" s="262"/>
      <c r="KBD326" s="262"/>
      <c r="KBE326" s="262"/>
      <c r="KBF326" s="262"/>
      <c r="KBG326" s="262"/>
      <c r="KBH326" s="262"/>
      <c r="KBI326" s="262"/>
      <c r="KBJ326" s="262"/>
      <c r="KBK326" s="262"/>
      <c r="KBL326" s="262"/>
      <c r="KBM326" s="262"/>
      <c r="KBN326" s="262"/>
      <c r="KBO326" s="262"/>
      <c r="KBP326" s="262"/>
      <c r="KBQ326" s="262"/>
      <c r="KBR326" s="262"/>
      <c r="KBS326" s="262"/>
      <c r="KBT326" s="262"/>
      <c r="KBU326" s="262"/>
      <c r="KBV326" s="262"/>
      <c r="KBW326" s="262"/>
      <c r="KBX326" s="262"/>
      <c r="KBY326" s="262"/>
      <c r="KBZ326" s="262"/>
      <c r="KCA326" s="262"/>
      <c r="KCB326" s="262"/>
      <c r="KCC326" s="262"/>
      <c r="KCD326" s="262"/>
      <c r="KCE326" s="262"/>
      <c r="KCF326" s="262"/>
      <c r="KCG326" s="262"/>
      <c r="KCH326" s="262"/>
      <c r="KCI326" s="262"/>
      <c r="KCJ326" s="262"/>
      <c r="KCK326" s="262"/>
      <c r="KCL326" s="262"/>
      <c r="KCM326" s="262"/>
      <c r="KCN326" s="262"/>
      <c r="KCO326" s="262"/>
      <c r="KCP326" s="262"/>
      <c r="KCQ326" s="262"/>
      <c r="KCR326" s="262"/>
      <c r="KCS326" s="262"/>
      <c r="KCT326" s="262"/>
      <c r="KCU326" s="262"/>
      <c r="KCV326" s="262"/>
      <c r="KCW326" s="262"/>
      <c r="KCX326" s="262"/>
      <c r="KCY326" s="262"/>
      <c r="KCZ326" s="262"/>
      <c r="KDA326" s="262"/>
      <c r="KDB326" s="262"/>
      <c r="KDC326" s="262"/>
      <c r="KDD326" s="262"/>
      <c r="KDE326" s="262"/>
      <c r="KDF326" s="262"/>
      <c r="KDG326" s="262"/>
      <c r="KDH326" s="262"/>
      <c r="KDI326" s="262"/>
      <c r="KDJ326" s="262"/>
      <c r="KDK326" s="262"/>
      <c r="KDL326" s="262"/>
      <c r="KDM326" s="262"/>
      <c r="KDN326" s="262"/>
      <c r="KDO326" s="262"/>
      <c r="KDP326" s="262"/>
      <c r="KDQ326" s="262"/>
      <c r="KDR326" s="262"/>
      <c r="KDS326" s="262"/>
      <c r="KDT326" s="262"/>
      <c r="KDU326" s="262"/>
      <c r="KDV326" s="262"/>
      <c r="KDW326" s="262"/>
      <c r="KDX326" s="262"/>
      <c r="KDY326" s="262"/>
      <c r="KDZ326" s="262"/>
      <c r="KEA326" s="262"/>
      <c r="KEB326" s="262"/>
      <c r="KEC326" s="262"/>
      <c r="KED326" s="262"/>
      <c r="KEE326" s="262"/>
      <c r="KEF326" s="262"/>
      <c r="KEG326" s="262"/>
      <c r="KEH326" s="262"/>
      <c r="KEI326" s="262"/>
      <c r="KEJ326" s="262"/>
      <c r="KEK326" s="262"/>
      <c r="KEL326" s="262"/>
      <c r="KEM326" s="262"/>
      <c r="KEN326" s="262"/>
      <c r="KEO326" s="262"/>
      <c r="KEP326" s="262"/>
      <c r="KEQ326" s="262"/>
      <c r="KER326" s="262"/>
      <c r="KES326" s="262"/>
      <c r="KET326" s="262"/>
      <c r="KEU326" s="262"/>
      <c r="KEV326" s="262"/>
      <c r="KEW326" s="262"/>
      <c r="KEX326" s="262"/>
      <c r="KEY326" s="262"/>
      <c r="KEZ326" s="262"/>
      <c r="KFA326" s="262"/>
      <c r="KFB326" s="262"/>
      <c r="KFC326" s="262"/>
      <c r="KFD326" s="262"/>
      <c r="KFE326" s="262"/>
      <c r="KFF326" s="262"/>
      <c r="KFG326" s="262"/>
      <c r="KFH326" s="262"/>
      <c r="KFI326" s="262"/>
      <c r="KFJ326" s="262"/>
      <c r="KFK326" s="262"/>
      <c r="KFL326" s="262"/>
      <c r="KFM326" s="262"/>
      <c r="KFN326" s="262"/>
      <c r="KFO326" s="262"/>
      <c r="KFP326" s="262"/>
      <c r="KFQ326" s="262"/>
      <c r="KFR326" s="262"/>
      <c r="KFS326" s="262"/>
      <c r="KFT326" s="262"/>
      <c r="KFU326" s="262"/>
      <c r="KFV326" s="262"/>
      <c r="KFW326" s="262"/>
      <c r="KFX326" s="262"/>
      <c r="KFY326" s="262"/>
      <c r="KFZ326" s="262"/>
      <c r="KGA326" s="262"/>
      <c r="KGB326" s="262"/>
      <c r="KGC326" s="262"/>
      <c r="KGD326" s="262"/>
      <c r="KGE326" s="262"/>
      <c r="KGF326" s="262"/>
      <c r="KGG326" s="262"/>
      <c r="KGH326" s="262"/>
      <c r="KGI326" s="262"/>
      <c r="KGJ326" s="262"/>
      <c r="KGK326" s="262"/>
      <c r="KGL326" s="262"/>
      <c r="KGM326" s="262"/>
      <c r="KGN326" s="262"/>
      <c r="KGO326" s="262"/>
      <c r="KGP326" s="262"/>
      <c r="KGQ326" s="262"/>
      <c r="KGR326" s="262"/>
      <c r="KGS326" s="262"/>
      <c r="KGT326" s="262"/>
      <c r="KGU326" s="262"/>
      <c r="KGV326" s="262"/>
      <c r="KGW326" s="262"/>
      <c r="KGX326" s="262"/>
      <c r="KGY326" s="262"/>
      <c r="KGZ326" s="262"/>
      <c r="KHA326" s="262"/>
      <c r="KHB326" s="262"/>
      <c r="KHC326" s="262"/>
      <c r="KHD326" s="262"/>
      <c r="KHE326" s="262"/>
      <c r="KHF326" s="262"/>
      <c r="KHG326" s="262"/>
      <c r="KHH326" s="262"/>
      <c r="KHI326" s="262"/>
      <c r="KHJ326" s="262"/>
      <c r="KHK326" s="262"/>
      <c r="KHL326" s="262"/>
      <c r="KHM326" s="262"/>
      <c r="KHN326" s="262"/>
      <c r="KHO326" s="262"/>
      <c r="KHP326" s="262"/>
      <c r="KHQ326" s="262"/>
      <c r="KHR326" s="262"/>
      <c r="KHS326" s="262"/>
      <c r="KHT326" s="262"/>
      <c r="KHU326" s="262"/>
      <c r="KHV326" s="262"/>
      <c r="KHW326" s="262"/>
      <c r="KHX326" s="262"/>
      <c r="KHY326" s="262"/>
      <c r="KHZ326" s="262"/>
      <c r="KIA326" s="262"/>
      <c r="KIB326" s="262"/>
      <c r="KIC326" s="262"/>
      <c r="KID326" s="262"/>
      <c r="KIE326" s="262"/>
      <c r="KIF326" s="262"/>
      <c r="KIG326" s="262"/>
      <c r="KIH326" s="262"/>
      <c r="KII326" s="262"/>
      <c r="KIJ326" s="262"/>
      <c r="KIK326" s="262"/>
      <c r="KIL326" s="262"/>
      <c r="KIM326" s="262"/>
      <c r="KIN326" s="262"/>
      <c r="KIO326" s="262"/>
      <c r="KIP326" s="262"/>
      <c r="KIQ326" s="262"/>
      <c r="KIR326" s="262"/>
      <c r="KIS326" s="262"/>
      <c r="KIT326" s="262"/>
      <c r="KIU326" s="262"/>
      <c r="KIV326" s="262"/>
      <c r="KIW326" s="262"/>
      <c r="KIX326" s="262"/>
      <c r="KIY326" s="262"/>
      <c r="KIZ326" s="262"/>
      <c r="KJA326" s="262"/>
      <c r="KJB326" s="262"/>
      <c r="KJC326" s="262"/>
      <c r="KJD326" s="262"/>
      <c r="KJE326" s="262"/>
      <c r="KJF326" s="262"/>
      <c r="KJG326" s="262"/>
      <c r="KJH326" s="262"/>
      <c r="KJI326" s="262"/>
      <c r="KJJ326" s="262"/>
      <c r="KJK326" s="262"/>
      <c r="KJL326" s="262"/>
      <c r="KJM326" s="262"/>
      <c r="KJN326" s="262"/>
      <c r="KJO326" s="262"/>
      <c r="KJP326" s="262"/>
      <c r="KJQ326" s="262"/>
      <c r="KJR326" s="262"/>
      <c r="KJS326" s="262"/>
      <c r="KJT326" s="262"/>
      <c r="KJU326" s="262"/>
      <c r="KJV326" s="262"/>
      <c r="KJW326" s="262"/>
      <c r="KJX326" s="262"/>
      <c r="KJY326" s="262"/>
      <c r="KJZ326" s="262"/>
      <c r="KKA326" s="262"/>
      <c r="KKB326" s="262"/>
      <c r="KKC326" s="262"/>
      <c r="KKD326" s="262"/>
      <c r="KKE326" s="262"/>
      <c r="KKF326" s="262"/>
      <c r="KKG326" s="262"/>
      <c r="KKH326" s="262"/>
      <c r="KKI326" s="262"/>
      <c r="KKJ326" s="262"/>
      <c r="KKK326" s="262"/>
      <c r="KKL326" s="262"/>
      <c r="KKM326" s="262"/>
      <c r="KKN326" s="262"/>
      <c r="KKO326" s="262"/>
      <c r="KKP326" s="262"/>
      <c r="KKQ326" s="262"/>
      <c r="KKR326" s="262"/>
      <c r="KKS326" s="262"/>
      <c r="KKT326" s="262"/>
      <c r="KKU326" s="262"/>
      <c r="KKV326" s="262"/>
      <c r="KKW326" s="262"/>
      <c r="KKX326" s="262"/>
      <c r="KKY326" s="262"/>
      <c r="KKZ326" s="262"/>
      <c r="KLA326" s="262"/>
      <c r="KLB326" s="262"/>
      <c r="KLC326" s="262"/>
      <c r="KLD326" s="262"/>
      <c r="KLE326" s="262"/>
      <c r="KLF326" s="262"/>
      <c r="KLG326" s="262"/>
      <c r="KLH326" s="262"/>
      <c r="KLI326" s="262"/>
      <c r="KLJ326" s="262"/>
      <c r="KLK326" s="262"/>
      <c r="KLL326" s="262"/>
      <c r="KLM326" s="262"/>
      <c r="KLN326" s="262"/>
      <c r="KLO326" s="262"/>
      <c r="KLP326" s="262"/>
      <c r="KLQ326" s="262"/>
      <c r="KLR326" s="262"/>
      <c r="KLS326" s="262"/>
      <c r="KLT326" s="262"/>
      <c r="KLU326" s="262"/>
      <c r="KLV326" s="262"/>
      <c r="KLW326" s="262"/>
      <c r="KLX326" s="262"/>
      <c r="KLY326" s="262"/>
      <c r="KLZ326" s="262"/>
      <c r="KMA326" s="262"/>
      <c r="KMB326" s="262"/>
      <c r="KMC326" s="262"/>
      <c r="KMD326" s="262"/>
      <c r="KME326" s="262"/>
      <c r="KMF326" s="262"/>
      <c r="KMG326" s="262"/>
      <c r="KMH326" s="262"/>
      <c r="KMI326" s="262"/>
      <c r="KMJ326" s="262"/>
      <c r="KMK326" s="262"/>
      <c r="KML326" s="262"/>
      <c r="KMM326" s="262"/>
      <c r="KMN326" s="262"/>
      <c r="KMO326" s="262"/>
      <c r="KMP326" s="262"/>
      <c r="KMQ326" s="262"/>
      <c r="KMR326" s="262"/>
      <c r="KMS326" s="262"/>
      <c r="KMT326" s="262"/>
      <c r="KMU326" s="262"/>
      <c r="KMV326" s="262"/>
      <c r="KMW326" s="262"/>
      <c r="KMX326" s="262"/>
      <c r="KMY326" s="262"/>
      <c r="KMZ326" s="262"/>
      <c r="KNA326" s="262"/>
      <c r="KNB326" s="262"/>
      <c r="KNC326" s="262"/>
      <c r="KND326" s="262"/>
      <c r="KNE326" s="262"/>
      <c r="KNF326" s="262"/>
      <c r="KNG326" s="262"/>
      <c r="KNH326" s="262"/>
      <c r="KNI326" s="262"/>
      <c r="KNJ326" s="262"/>
      <c r="KNK326" s="262"/>
      <c r="KNL326" s="262"/>
      <c r="KNM326" s="262"/>
      <c r="KNN326" s="262"/>
      <c r="KNO326" s="262"/>
      <c r="KNP326" s="262"/>
      <c r="KNQ326" s="262"/>
      <c r="KNR326" s="262"/>
      <c r="KNS326" s="262"/>
      <c r="KNT326" s="262"/>
      <c r="KNU326" s="262"/>
      <c r="KNV326" s="262"/>
      <c r="KNW326" s="262"/>
      <c r="KNX326" s="262"/>
      <c r="KNY326" s="262"/>
      <c r="KNZ326" s="262"/>
      <c r="KOA326" s="262"/>
      <c r="KOB326" s="262"/>
      <c r="KOC326" s="262"/>
      <c r="KOD326" s="262"/>
      <c r="KOE326" s="262"/>
      <c r="KOF326" s="262"/>
      <c r="KOG326" s="262"/>
      <c r="KOH326" s="262"/>
      <c r="KOI326" s="262"/>
      <c r="KOJ326" s="262"/>
      <c r="KOK326" s="262"/>
      <c r="KOL326" s="262"/>
      <c r="KOM326" s="262"/>
      <c r="KON326" s="262"/>
      <c r="KOO326" s="262"/>
      <c r="KOP326" s="262"/>
      <c r="KOQ326" s="262"/>
      <c r="KOR326" s="262"/>
      <c r="KOS326" s="262"/>
      <c r="KOT326" s="262"/>
      <c r="KOU326" s="262"/>
      <c r="KOV326" s="262"/>
      <c r="KOW326" s="262"/>
      <c r="KOX326" s="262"/>
      <c r="KOY326" s="262"/>
      <c r="KOZ326" s="262"/>
      <c r="KPA326" s="262"/>
      <c r="KPB326" s="262"/>
      <c r="KPC326" s="262"/>
      <c r="KPD326" s="262"/>
      <c r="KPE326" s="262"/>
      <c r="KPF326" s="262"/>
      <c r="KPG326" s="262"/>
      <c r="KPH326" s="262"/>
      <c r="KPI326" s="262"/>
      <c r="KPJ326" s="262"/>
      <c r="KPK326" s="262"/>
      <c r="KPL326" s="262"/>
      <c r="KPM326" s="262"/>
      <c r="KPN326" s="262"/>
      <c r="KPO326" s="262"/>
      <c r="KPP326" s="262"/>
      <c r="KPQ326" s="262"/>
      <c r="KPR326" s="262"/>
      <c r="KPS326" s="262"/>
      <c r="KPT326" s="262"/>
      <c r="KPU326" s="262"/>
      <c r="KPV326" s="262"/>
      <c r="KPW326" s="262"/>
      <c r="KPX326" s="262"/>
      <c r="KPY326" s="262"/>
      <c r="KPZ326" s="262"/>
      <c r="KQA326" s="262"/>
      <c r="KQB326" s="262"/>
      <c r="KQC326" s="262"/>
      <c r="KQD326" s="262"/>
      <c r="KQE326" s="262"/>
      <c r="KQF326" s="262"/>
      <c r="KQG326" s="262"/>
      <c r="KQH326" s="262"/>
      <c r="KQI326" s="262"/>
      <c r="KQJ326" s="262"/>
      <c r="KQK326" s="262"/>
      <c r="KQL326" s="262"/>
      <c r="KQM326" s="262"/>
      <c r="KQN326" s="262"/>
      <c r="KQO326" s="262"/>
      <c r="KQP326" s="262"/>
      <c r="KQQ326" s="262"/>
      <c r="KQR326" s="262"/>
      <c r="KQS326" s="262"/>
      <c r="KQT326" s="262"/>
      <c r="KQU326" s="262"/>
      <c r="KQV326" s="262"/>
      <c r="KQW326" s="262"/>
      <c r="KQX326" s="262"/>
      <c r="KQY326" s="262"/>
      <c r="KQZ326" s="262"/>
      <c r="KRA326" s="262"/>
      <c r="KRB326" s="262"/>
      <c r="KRC326" s="262"/>
      <c r="KRD326" s="262"/>
      <c r="KRE326" s="262"/>
      <c r="KRF326" s="262"/>
      <c r="KRG326" s="262"/>
      <c r="KRH326" s="262"/>
      <c r="KRI326" s="262"/>
      <c r="KRJ326" s="262"/>
      <c r="KRK326" s="262"/>
      <c r="KRL326" s="262"/>
      <c r="KRM326" s="262"/>
      <c r="KRN326" s="262"/>
      <c r="KRO326" s="262"/>
      <c r="KRP326" s="262"/>
      <c r="KRQ326" s="262"/>
      <c r="KRR326" s="262"/>
      <c r="KRS326" s="262"/>
      <c r="KRT326" s="262"/>
      <c r="KRU326" s="262"/>
      <c r="KRV326" s="262"/>
      <c r="KRW326" s="262"/>
      <c r="KRX326" s="262"/>
      <c r="KRY326" s="262"/>
      <c r="KRZ326" s="262"/>
      <c r="KSA326" s="262"/>
      <c r="KSB326" s="262"/>
      <c r="KSC326" s="262"/>
      <c r="KSD326" s="262"/>
      <c r="KSE326" s="262"/>
      <c r="KSF326" s="262"/>
      <c r="KSG326" s="262"/>
      <c r="KSH326" s="262"/>
      <c r="KSI326" s="262"/>
      <c r="KSJ326" s="262"/>
      <c r="KSK326" s="262"/>
      <c r="KSL326" s="262"/>
      <c r="KSM326" s="262"/>
      <c r="KSN326" s="262"/>
      <c r="KSO326" s="262"/>
      <c r="KSP326" s="262"/>
      <c r="KSQ326" s="262"/>
      <c r="KSR326" s="262"/>
      <c r="KSS326" s="262"/>
      <c r="KST326" s="262"/>
      <c r="KSU326" s="262"/>
      <c r="KSV326" s="262"/>
      <c r="KSW326" s="262"/>
      <c r="KSX326" s="262"/>
      <c r="KSY326" s="262"/>
      <c r="KSZ326" s="262"/>
      <c r="KTA326" s="262"/>
      <c r="KTB326" s="262"/>
      <c r="KTC326" s="262"/>
      <c r="KTD326" s="262"/>
      <c r="KTE326" s="262"/>
      <c r="KTF326" s="262"/>
      <c r="KTG326" s="262"/>
      <c r="KTH326" s="262"/>
      <c r="KTI326" s="262"/>
      <c r="KTJ326" s="262"/>
      <c r="KTK326" s="262"/>
      <c r="KTL326" s="262"/>
      <c r="KTM326" s="262"/>
      <c r="KTN326" s="262"/>
      <c r="KTO326" s="262"/>
      <c r="KTP326" s="262"/>
      <c r="KTQ326" s="262"/>
      <c r="KTR326" s="262"/>
      <c r="KTS326" s="262"/>
      <c r="KTT326" s="262"/>
      <c r="KTU326" s="262"/>
      <c r="KTV326" s="262"/>
      <c r="KTW326" s="262"/>
      <c r="KTX326" s="262"/>
      <c r="KTY326" s="262"/>
      <c r="KTZ326" s="262"/>
      <c r="KUA326" s="262"/>
      <c r="KUB326" s="262"/>
      <c r="KUC326" s="262"/>
      <c r="KUD326" s="262"/>
      <c r="KUE326" s="262"/>
      <c r="KUF326" s="262"/>
      <c r="KUG326" s="262"/>
      <c r="KUH326" s="262"/>
      <c r="KUI326" s="262"/>
      <c r="KUJ326" s="262"/>
      <c r="KUK326" s="262"/>
      <c r="KUL326" s="262"/>
      <c r="KUM326" s="262"/>
      <c r="KUN326" s="262"/>
      <c r="KUO326" s="262"/>
      <c r="KUP326" s="262"/>
      <c r="KUQ326" s="262"/>
      <c r="KUR326" s="262"/>
      <c r="KUS326" s="262"/>
      <c r="KUT326" s="262"/>
      <c r="KUU326" s="262"/>
      <c r="KUV326" s="262"/>
      <c r="KUW326" s="262"/>
      <c r="KUX326" s="262"/>
      <c r="KUY326" s="262"/>
      <c r="KUZ326" s="262"/>
      <c r="KVA326" s="262"/>
      <c r="KVB326" s="262"/>
      <c r="KVC326" s="262"/>
      <c r="KVD326" s="262"/>
      <c r="KVE326" s="262"/>
      <c r="KVF326" s="262"/>
      <c r="KVG326" s="262"/>
      <c r="KVH326" s="262"/>
      <c r="KVI326" s="262"/>
      <c r="KVJ326" s="262"/>
      <c r="KVK326" s="262"/>
      <c r="KVL326" s="262"/>
      <c r="KVM326" s="262"/>
      <c r="KVN326" s="262"/>
      <c r="KVO326" s="262"/>
      <c r="KVP326" s="262"/>
      <c r="KVQ326" s="262"/>
      <c r="KVR326" s="262"/>
      <c r="KVS326" s="262"/>
      <c r="KVT326" s="262"/>
      <c r="KVU326" s="262"/>
      <c r="KVV326" s="262"/>
      <c r="KVW326" s="262"/>
      <c r="KVX326" s="262"/>
      <c r="KVY326" s="262"/>
      <c r="KVZ326" s="262"/>
      <c r="KWA326" s="262"/>
      <c r="KWB326" s="262"/>
      <c r="KWC326" s="262"/>
      <c r="KWD326" s="262"/>
      <c r="KWE326" s="262"/>
      <c r="KWF326" s="262"/>
      <c r="KWG326" s="262"/>
      <c r="KWH326" s="262"/>
      <c r="KWI326" s="262"/>
      <c r="KWJ326" s="262"/>
      <c r="KWK326" s="262"/>
      <c r="KWL326" s="262"/>
      <c r="KWM326" s="262"/>
      <c r="KWN326" s="262"/>
      <c r="KWO326" s="262"/>
      <c r="KWP326" s="262"/>
      <c r="KWQ326" s="262"/>
      <c r="KWR326" s="262"/>
      <c r="KWS326" s="262"/>
      <c r="KWT326" s="262"/>
      <c r="KWU326" s="262"/>
      <c r="KWV326" s="262"/>
      <c r="KWW326" s="262"/>
      <c r="KWX326" s="262"/>
      <c r="KWY326" s="262"/>
      <c r="KWZ326" s="262"/>
      <c r="KXA326" s="262"/>
      <c r="KXB326" s="262"/>
      <c r="KXC326" s="262"/>
      <c r="KXD326" s="262"/>
      <c r="KXE326" s="262"/>
      <c r="KXF326" s="262"/>
      <c r="KXG326" s="262"/>
      <c r="KXH326" s="262"/>
      <c r="KXI326" s="262"/>
      <c r="KXJ326" s="262"/>
      <c r="KXK326" s="262"/>
      <c r="KXL326" s="262"/>
      <c r="KXM326" s="262"/>
      <c r="KXN326" s="262"/>
      <c r="KXO326" s="262"/>
      <c r="KXP326" s="262"/>
      <c r="KXQ326" s="262"/>
      <c r="KXR326" s="262"/>
      <c r="KXS326" s="262"/>
      <c r="KXT326" s="262"/>
      <c r="KXU326" s="262"/>
      <c r="KXV326" s="262"/>
      <c r="KXW326" s="262"/>
      <c r="KXX326" s="262"/>
      <c r="KXY326" s="262"/>
      <c r="KXZ326" s="262"/>
      <c r="KYA326" s="262"/>
      <c r="KYB326" s="262"/>
      <c r="KYC326" s="262"/>
      <c r="KYD326" s="262"/>
      <c r="KYE326" s="262"/>
      <c r="KYF326" s="262"/>
      <c r="KYG326" s="262"/>
      <c r="KYH326" s="262"/>
      <c r="KYI326" s="262"/>
      <c r="KYJ326" s="262"/>
      <c r="KYK326" s="262"/>
      <c r="KYL326" s="262"/>
      <c r="KYM326" s="262"/>
      <c r="KYN326" s="262"/>
      <c r="KYO326" s="262"/>
      <c r="KYP326" s="262"/>
      <c r="KYQ326" s="262"/>
      <c r="KYR326" s="262"/>
      <c r="KYS326" s="262"/>
      <c r="KYT326" s="262"/>
      <c r="KYU326" s="262"/>
      <c r="KYV326" s="262"/>
      <c r="KYW326" s="262"/>
      <c r="KYX326" s="262"/>
      <c r="KYY326" s="262"/>
      <c r="KYZ326" s="262"/>
      <c r="KZA326" s="262"/>
      <c r="KZB326" s="262"/>
      <c r="KZC326" s="262"/>
      <c r="KZD326" s="262"/>
      <c r="KZE326" s="262"/>
      <c r="KZF326" s="262"/>
      <c r="KZG326" s="262"/>
      <c r="KZH326" s="262"/>
      <c r="KZI326" s="262"/>
      <c r="KZJ326" s="262"/>
      <c r="KZK326" s="262"/>
      <c r="KZL326" s="262"/>
      <c r="KZM326" s="262"/>
      <c r="KZN326" s="262"/>
      <c r="KZO326" s="262"/>
      <c r="KZP326" s="262"/>
      <c r="KZQ326" s="262"/>
      <c r="KZR326" s="262"/>
      <c r="KZS326" s="262"/>
      <c r="KZT326" s="262"/>
      <c r="KZU326" s="262"/>
      <c r="KZV326" s="262"/>
      <c r="KZW326" s="262"/>
      <c r="KZX326" s="262"/>
      <c r="KZY326" s="262"/>
      <c r="KZZ326" s="262"/>
      <c r="LAA326" s="262"/>
      <c r="LAB326" s="262"/>
      <c r="LAC326" s="262"/>
      <c r="LAD326" s="262"/>
      <c r="LAE326" s="262"/>
      <c r="LAF326" s="262"/>
      <c r="LAG326" s="262"/>
      <c r="LAH326" s="262"/>
      <c r="LAI326" s="262"/>
      <c r="LAJ326" s="262"/>
      <c r="LAK326" s="262"/>
      <c r="LAL326" s="262"/>
      <c r="LAM326" s="262"/>
      <c r="LAN326" s="262"/>
      <c r="LAO326" s="262"/>
      <c r="LAP326" s="262"/>
      <c r="LAQ326" s="262"/>
      <c r="LAR326" s="262"/>
      <c r="LAS326" s="262"/>
      <c r="LAT326" s="262"/>
      <c r="LAU326" s="262"/>
      <c r="LAV326" s="262"/>
      <c r="LAW326" s="262"/>
      <c r="LAX326" s="262"/>
      <c r="LAY326" s="262"/>
      <c r="LAZ326" s="262"/>
      <c r="LBA326" s="262"/>
      <c r="LBB326" s="262"/>
      <c r="LBC326" s="262"/>
      <c r="LBD326" s="262"/>
      <c r="LBE326" s="262"/>
      <c r="LBF326" s="262"/>
      <c r="LBG326" s="262"/>
      <c r="LBH326" s="262"/>
      <c r="LBI326" s="262"/>
      <c r="LBJ326" s="262"/>
      <c r="LBK326" s="262"/>
      <c r="LBL326" s="262"/>
      <c r="LBM326" s="262"/>
      <c r="LBN326" s="262"/>
      <c r="LBO326" s="262"/>
      <c r="LBP326" s="262"/>
      <c r="LBQ326" s="262"/>
      <c r="LBR326" s="262"/>
      <c r="LBS326" s="262"/>
      <c r="LBT326" s="262"/>
      <c r="LBU326" s="262"/>
      <c r="LBV326" s="262"/>
      <c r="LBW326" s="262"/>
      <c r="LBX326" s="262"/>
      <c r="LBY326" s="262"/>
      <c r="LBZ326" s="262"/>
      <c r="LCA326" s="262"/>
      <c r="LCB326" s="262"/>
      <c r="LCC326" s="262"/>
      <c r="LCD326" s="262"/>
      <c r="LCE326" s="262"/>
      <c r="LCF326" s="262"/>
      <c r="LCG326" s="262"/>
      <c r="LCH326" s="262"/>
      <c r="LCI326" s="262"/>
      <c r="LCJ326" s="262"/>
      <c r="LCK326" s="262"/>
      <c r="LCL326" s="262"/>
      <c r="LCM326" s="262"/>
      <c r="LCN326" s="262"/>
      <c r="LCO326" s="262"/>
      <c r="LCP326" s="262"/>
      <c r="LCQ326" s="262"/>
      <c r="LCR326" s="262"/>
      <c r="LCS326" s="262"/>
      <c r="LCT326" s="262"/>
      <c r="LCU326" s="262"/>
      <c r="LCV326" s="262"/>
      <c r="LCW326" s="262"/>
      <c r="LCX326" s="262"/>
      <c r="LCY326" s="262"/>
      <c r="LCZ326" s="262"/>
      <c r="LDA326" s="262"/>
      <c r="LDB326" s="262"/>
      <c r="LDC326" s="262"/>
      <c r="LDD326" s="262"/>
      <c r="LDE326" s="262"/>
      <c r="LDF326" s="262"/>
      <c r="LDG326" s="262"/>
      <c r="LDH326" s="262"/>
      <c r="LDI326" s="262"/>
      <c r="LDJ326" s="262"/>
      <c r="LDK326" s="262"/>
      <c r="LDL326" s="262"/>
      <c r="LDM326" s="262"/>
      <c r="LDN326" s="262"/>
      <c r="LDO326" s="262"/>
      <c r="LDP326" s="262"/>
      <c r="LDQ326" s="262"/>
      <c r="LDR326" s="262"/>
      <c r="LDS326" s="262"/>
      <c r="LDT326" s="262"/>
      <c r="LDU326" s="262"/>
      <c r="LDV326" s="262"/>
      <c r="LDW326" s="262"/>
      <c r="LDX326" s="262"/>
      <c r="LDY326" s="262"/>
      <c r="LDZ326" s="262"/>
      <c r="LEA326" s="262"/>
      <c r="LEB326" s="262"/>
      <c r="LEC326" s="262"/>
      <c r="LED326" s="262"/>
      <c r="LEE326" s="262"/>
      <c r="LEF326" s="262"/>
      <c r="LEG326" s="262"/>
      <c r="LEH326" s="262"/>
      <c r="LEI326" s="262"/>
      <c r="LEJ326" s="262"/>
      <c r="LEK326" s="262"/>
      <c r="LEL326" s="262"/>
      <c r="LEM326" s="262"/>
      <c r="LEN326" s="262"/>
      <c r="LEO326" s="262"/>
      <c r="LEP326" s="262"/>
      <c r="LEQ326" s="262"/>
      <c r="LER326" s="262"/>
      <c r="LES326" s="262"/>
      <c r="LET326" s="262"/>
      <c r="LEU326" s="262"/>
      <c r="LEV326" s="262"/>
      <c r="LEW326" s="262"/>
      <c r="LEX326" s="262"/>
      <c r="LEY326" s="262"/>
      <c r="LEZ326" s="262"/>
      <c r="LFA326" s="262"/>
      <c r="LFB326" s="262"/>
      <c r="LFC326" s="262"/>
      <c r="LFD326" s="262"/>
      <c r="LFE326" s="262"/>
      <c r="LFF326" s="262"/>
      <c r="LFG326" s="262"/>
      <c r="LFH326" s="262"/>
      <c r="LFI326" s="262"/>
      <c r="LFJ326" s="262"/>
      <c r="LFK326" s="262"/>
      <c r="LFL326" s="262"/>
      <c r="LFM326" s="262"/>
      <c r="LFN326" s="262"/>
      <c r="LFO326" s="262"/>
      <c r="LFP326" s="262"/>
      <c r="LFQ326" s="262"/>
      <c r="LFR326" s="262"/>
      <c r="LFS326" s="262"/>
      <c r="LFT326" s="262"/>
      <c r="LFU326" s="262"/>
      <c r="LFV326" s="262"/>
      <c r="LFW326" s="262"/>
      <c r="LFX326" s="262"/>
      <c r="LFY326" s="262"/>
      <c r="LFZ326" s="262"/>
      <c r="LGA326" s="262"/>
      <c r="LGB326" s="262"/>
      <c r="LGC326" s="262"/>
      <c r="LGD326" s="262"/>
      <c r="LGE326" s="262"/>
      <c r="LGF326" s="262"/>
      <c r="LGG326" s="262"/>
      <c r="LGH326" s="262"/>
      <c r="LGI326" s="262"/>
      <c r="LGJ326" s="262"/>
      <c r="LGK326" s="262"/>
      <c r="LGL326" s="262"/>
      <c r="LGM326" s="262"/>
      <c r="LGN326" s="262"/>
      <c r="LGO326" s="262"/>
      <c r="LGP326" s="262"/>
      <c r="LGQ326" s="262"/>
      <c r="LGR326" s="262"/>
      <c r="LGS326" s="262"/>
      <c r="LGT326" s="262"/>
      <c r="LGU326" s="262"/>
      <c r="LGV326" s="262"/>
      <c r="LGW326" s="262"/>
      <c r="LGX326" s="262"/>
      <c r="LGY326" s="262"/>
      <c r="LGZ326" s="262"/>
      <c r="LHA326" s="262"/>
      <c r="LHB326" s="262"/>
      <c r="LHC326" s="262"/>
      <c r="LHD326" s="262"/>
      <c r="LHE326" s="262"/>
      <c r="LHF326" s="262"/>
      <c r="LHG326" s="262"/>
      <c r="LHH326" s="262"/>
      <c r="LHI326" s="262"/>
      <c r="LHJ326" s="262"/>
      <c r="LHK326" s="262"/>
      <c r="LHL326" s="262"/>
      <c r="LHM326" s="262"/>
      <c r="LHN326" s="262"/>
      <c r="LHO326" s="262"/>
      <c r="LHP326" s="262"/>
      <c r="LHQ326" s="262"/>
      <c r="LHR326" s="262"/>
      <c r="LHS326" s="262"/>
      <c r="LHT326" s="262"/>
      <c r="LHU326" s="262"/>
      <c r="LHV326" s="262"/>
      <c r="LHW326" s="262"/>
      <c r="LHX326" s="262"/>
      <c r="LHY326" s="262"/>
      <c r="LHZ326" s="262"/>
      <c r="LIA326" s="262"/>
      <c r="LIB326" s="262"/>
      <c r="LIC326" s="262"/>
      <c r="LID326" s="262"/>
      <c r="LIE326" s="262"/>
      <c r="LIF326" s="262"/>
      <c r="LIG326" s="262"/>
      <c r="LIH326" s="262"/>
      <c r="LII326" s="262"/>
      <c r="LIJ326" s="262"/>
      <c r="LIK326" s="262"/>
      <c r="LIL326" s="262"/>
      <c r="LIM326" s="262"/>
      <c r="LIN326" s="262"/>
      <c r="LIO326" s="262"/>
      <c r="LIP326" s="262"/>
      <c r="LIQ326" s="262"/>
      <c r="LIR326" s="262"/>
      <c r="LIS326" s="262"/>
      <c r="LIT326" s="262"/>
      <c r="LIU326" s="262"/>
      <c r="LIV326" s="262"/>
      <c r="LIW326" s="262"/>
      <c r="LIX326" s="262"/>
      <c r="LIY326" s="262"/>
      <c r="LIZ326" s="262"/>
      <c r="LJA326" s="262"/>
      <c r="LJB326" s="262"/>
      <c r="LJC326" s="262"/>
      <c r="LJD326" s="262"/>
      <c r="LJE326" s="262"/>
      <c r="LJF326" s="262"/>
      <c r="LJG326" s="262"/>
      <c r="LJH326" s="262"/>
      <c r="LJI326" s="262"/>
      <c r="LJJ326" s="262"/>
      <c r="LJK326" s="262"/>
      <c r="LJL326" s="262"/>
      <c r="LJM326" s="262"/>
      <c r="LJN326" s="262"/>
      <c r="LJO326" s="262"/>
      <c r="LJP326" s="262"/>
      <c r="LJQ326" s="262"/>
      <c r="LJR326" s="262"/>
      <c r="LJS326" s="262"/>
      <c r="LJT326" s="262"/>
      <c r="LJU326" s="262"/>
      <c r="LJV326" s="262"/>
      <c r="LJW326" s="262"/>
      <c r="LJX326" s="262"/>
      <c r="LJY326" s="262"/>
      <c r="LJZ326" s="262"/>
      <c r="LKA326" s="262"/>
      <c r="LKB326" s="262"/>
      <c r="LKC326" s="262"/>
      <c r="LKD326" s="262"/>
      <c r="LKE326" s="262"/>
      <c r="LKF326" s="262"/>
      <c r="LKG326" s="262"/>
      <c r="LKH326" s="262"/>
      <c r="LKI326" s="262"/>
      <c r="LKJ326" s="262"/>
      <c r="LKK326" s="262"/>
      <c r="LKL326" s="262"/>
      <c r="LKM326" s="262"/>
      <c r="LKN326" s="262"/>
      <c r="LKO326" s="262"/>
      <c r="LKP326" s="262"/>
      <c r="LKQ326" s="262"/>
      <c r="LKR326" s="262"/>
      <c r="LKS326" s="262"/>
      <c r="LKT326" s="262"/>
      <c r="LKU326" s="262"/>
      <c r="LKV326" s="262"/>
      <c r="LKW326" s="262"/>
      <c r="LKX326" s="262"/>
      <c r="LKY326" s="262"/>
      <c r="LKZ326" s="262"/>
      <c r="LLA326" s="262"/>
      <c r="LLB326" s="262"/>
      <c r="LLC326" s="262"/>
      <c r="LLD326" s="262"/>
      <c r="LLE326" s="262"/>
      <c r="LLF326" s="262"/>
      <c r="LLG326" s="262"/>
      <c r="LLH326" s="262"/>
      <c r="LLI326" s="262"/>
      <c r="LLJ326" s="262"/>
      <c r="LLK326" s="262"/>
      <c r="LLL326" s="262"/>
      <c r="LLM326" s="262"/>
      <c r="LLN326" s="262"/>
      <c r="LLO326" s="262"/>
      <c r="LLP326" s="262"/>
      <c r="LLQ326" s="262"/>
      <c r="LLR326" s="262"/>
      <c r="LLS326" s="262"/>
      <c r="LLT326" s="262"/>
      <c r="LLU326" s="262"/>
      <c r="LLV326" s="262"/>
      <c r="LLW326" s="262"/>
      <c r="LLX326" s="262"/>
      <c r="LLY326" s="262"/>
      <c r="LLZ326" s="262"/>
      <c r="LMA326" s="262"/>
      <c r="LMB326" s="262"/>
      <c r="LMC326" s="262"/>
      <c r="LMD326" s="262"/>
      <c r="LME326" s="262"/>
      <c r="LMF326" s="262"/>
      <c r="LMG326" s="262"/>
      <c r="LMH326" s="262"/>
      <c r="LMI326" s="262"/>
      <c r="LMJ326" s="262"/>
      <c r="LMK326" s="262"/>
      <c r="LML326" s="262"/>
      <c r="LMM326" s="262"/>
      <c r="LMN326" s="262"/>
      <c r="LMO326" s="262"/>
      <c r="LMP326" s="262"/>
      <c r="LMQ326" s="262"/>
      <c r="LMR326" s="262"/>
      <c r="LMS326" s="262"/>
      <c r="LMT326" s="262"/>
      <c r="LMU326" s="262"/>
      <c r="LMV326" s="262"/>
      <c r="LMW326" s="262"/>
      <c r="LMX326" s="262"/>
      <c r="LMY326" s="262"/>
      <c r="LMZ326" s="262"/>
      <c r="LNA326" s="262"/>
      <c r="LNB326" s="262"/>
      <c r="LNC326" s="262"/>
      <c r="LND326" s="262"/>
      <c r="LNE326" s="262"/>
      <c r="LNF326" s="262"/>
      <c r="LNG326" s="262"/>
      <c r="LNH326" s="262"/>
      <c r="LNI326" s="262"/>
      <c r="LNJ326" s="262"/>
      <c r="LNK326" s="262"/>
      <c r="LNL326" s="262"/>
      <c r="LNM326" s="262"/>
      <c r="LNN326" s="262"/>
      <c r="LNO326" s="262"/>
      <c r="LNP326" s="262"/>
      <c r="LNQ326" s="262"/>
      <c r="LNR326" s="262"/>
      <c r="LNS326" s="262"/>
      <c r="LNT326" s="262"/>
      <c r="LNU326" s="262"/>
      <c r="LNV326" s="262"/>
      <c r="LNW326" s="262"/>
      <c r="LNX326" s="262"/>
      <c r="LNY326" s="262"/>
      <c r="LNZ326" s="262"/>
      <c r="LOA326" s="262"/>
      <c r="LOB326" s="262"/>
      <c r="LOC326" s="262"/>
      <c r="LOD326" s="262"/>
      <c r="LOE326" s="262"/>
      <c r="LOF326" s="262"/>
      <c r="LOG326" s="262"/>
      <c r="LOH326" s="262"/>
      <c r="LOI326" s="262"/>
      <c r="LOJ326" s="262"/>
      <c r="LOK326" s="262"/>
      <c r="LOL326" s="262"/>
      <c r="LOM326" s="262"/>
      <c r="LON326" s="262"/>
      <c r="LOO326" s="262"/>
      <c r="LOP326" s="262"/>
      <c r="LOQ326" s="262"/>
      <c r="LOR326" s="262"/>
      <c r="LOS326" s="262"/>
      <c r="LOT326" s="262"/>
      <c r="LOU326" s="262"/>
      <c r="LOV326" s="262"/>
      <c r="LOW326" s="262"/>
      <c r="LOX326" s="262"/>
      <c r="LOY326" s="262"/>
      <c r="LOZ326" s="262"/>
      <c r="LPA326" s="262"/>
      <c r="LPB326" s="262"/>
      <c r="LPC326" s="262"/>
      <c r="LPD326" s="262"/>
      <c r="LPE326" s="262"/>
      <c r="LPF326" s="262"/>
      <c r="LPG326" s="262"/>
      <c r="LPH326" s="262"/>
      <c r="LPI326" s="262"/>
      <c r="LPJ326" s="262"/>
      <c r="LPK326" s="262"/>
      <c r="LPL326" s="262"/>
      <c r="LPM326" s="262"/>
      <c r="LPN326" s="262"/>
      <c r="LPO326" s="262"/>
      <c r="LPP326" s="262"/>
      <c r="LPQ326" s="262"/>
      <c r="LPR326" s="262"/>
      <c r="LPS326" s="262"/>
      <c r="LPT326" s="262"/>
      <c r="LPU326" s="262"/>
      <c r="LPV326" s="262"/>
      <c r="LPW326" s="262"/>
      <c r="LPX326" s="262"/>
      <c r="LPY326" s="262"/>
      <c r="LPZ326" s="262"/>
      <c r="LQA326" s="262"/>
      <c r="LQB326" s="262"/>
      <c r="LQC326" s="262"/>
      <c r="LQD326" s="262"/>
      <c r="LQE326" s="262"/>
      <c r="LQF326" s="262"/>
      <c r="LQG326" s="262"/>
      <c r="LQH326" s="262"/>
      <c r="LQI326" s="262"/>
      <c r="LQJ326" s="262"/>
      <c r="LQK326" s="262"/>
      <c r="LQL326" s="262"/>
      <c r="LQM326" s="262"/>
      <c r="LQN326" s="262"/>
      <c r="LQO326" s="262"/>
      <c r="LQP326" s="262"/>
      <c r="LQQ326" s="262"/>
      <c r="LQR326" s="262"/>
      <c r="LQS326" s="262"/>
      <c r="LQT326" s="262"/>
      <c r="LQU326" s="262"/>
      <c r="LQV326" s="262"/>
      <c r="LQW326" s="262"/>
      <c r="LQX326" s="262"/>
      <c r="LQY326" s="262"/>
      <c r="LQZ326" s="262"/>
      <c r="LRA326" s="262"/>
      <c r="LRB326" s="262"/>
      <c r="LRC326" s="262"/>
      <c r="LRD326" s="262"/>
      <c r="LRE326" s="262"/>
      <c r="LRF326" s="262"/>
      <c r="LRG326" s="262"/>
      <c r="LRH326" s="262"/>
      <c r="LRI326" s="262"/>
      <c r="LRJ326" s="262"/>
      <c r="LRK326" s="262"/>
      <c r="LRL326" s="262"/>
      <c r="LRM326" s="262"/>
      <c r="LRN326" s="262"/>
      <c r="LRO326" s="262"/>
      <c r="LRP326" s="262"/>
      <c r="LRQ326" s="262"/>
      <c r="LRR326" s="262"/>
      <c r="LRS326" s="262"/>
      <c r="LRT326" s="262"/>
      <c r="LRU326" s="262"/>
      <c r="LRV326" s="262"/>
      <c r="LRW326" s="262"/>
      <c r="LRX326" s="262"/>
      <c r="LRY326" s="262"/>
      <c r="LRZ326" s="262"/>
      <c r="LSA326" s="262"/>
      <c r="LSB326" s="262"/>
      <c r="LSC326" s="262"/>
      <c r="LSD326" s="262"/>
      <c r="LSE326" s="262"/>
      <c r="LSF326" s="262"/>
      <c r="LSG326" s="262"/>
      <c r="LSH326" s="262"/>
      <c r="LSI326" s="262"/>
      <c r="LSJ326" s="262"/>
      <c r="LSK326" s="262"/>
      <c r="LSL326" s="262"/>
      <c r="LSM326" s="262"/>
      <c r="LSN326" s="262"/>
      <c r="LSO326" s="262"/>
      <c r="LSP326" s="262"/>
      <c r="LSQ326" s="262"/>
      <c r="LSR326" s="262"/>
      <c r="LSS326" s="262"/>
      <c r="LST326" s="262"/>
      <c r="LSU326" s="262"/>
      <c r="LSV326" s="262"/>
      <c r="LSW326" s="262"/>
      <c r="LSX326" s="262"/>
      <c r="LSY326" s="262"/>
      <c r="LSZ326" s="262"/>
      <c r="LTA326" s="262"/>
      <c r="LTB326" s="262"/>
      <c r="LTC326" s="262"/>
      <c r="LTD326" s="262"/>
      <c r="LTE326" s="262"/>
      <c r="LTF326" s="262"/>
      <c r="LTG326" s="262"/>
      <c r="LTH326" s="262"/>
      <c r="LTI326" s="262"/>
      <c r="LTJ326" s="262"/>
      <c r="LTK326" s="262"/>
      <c r="LTL326" s="262"/>
      <c r="LTM326" s="262"/>
      <c r="LTN326" s="262"/>
      <c r="LTO326" s="262"/>
      <c r="LTP326" s="262"/>
      <c r="LTQ326" s="262"/>
      <c r="LTR326" s="262"/>
      <c r="LTS326" s="262"/>
      <c r="LTT326" s="262"/>
      <c r="LTU326" s="262"/>
      <c r="LTV326" s="262"/>
      <c r="LTW326" s="262"/>
      <c r="LTX326" s="262"/>
      <c r="LTY326" s="262"/>
      <c r="LTZ326" s="262"/>
      <c r="LUA326" s="262"/>
      <c r="LUB326" s="262"/>
      <c r="LUC326" s="262"/>
      <c r="LUD326" s="262"/>
      <c r="LUE326" s="262"/>
      <c r="LUF326" s="262"/>
      <c r="LUG326" s="262"/>
      <c r="LUH326" s="262"/>
      <c r="LUI326" s="262"/>
      <c r="LUJ326" s="262"/>
      <c r="LUK326" s="262"/>
      <c r="LUL326" s="262"/>
      <c r="LUM326" s="262"/>
      <c r="LUN326" s="262"/>
      <c r="LUO326" s="262"/>
      <c r="LUP326" s="262"/>
      <c r="LUQ326" s="262"/>
      <c r="LUR326" s="262"/>
      <c r="LUS326" s="262"/>
      <c r="LUT326" s="262"/>
      <c r="LUU326" s="262"/>
      <c r="LUV326" s="262"/>
      <c r="LUW326" s="262"/>
      <c r="LUX326" s="262"/>
      <c r="LUY326" s="262"/>
      <c r="LUZ326" s="262"/>
      <c r="LVA326" s="262"/>
      <c r="LVB326" s="262"/>
      <c r="LVC326" s="262"/>
      <c r="LVD326" s="262"/>
      <c r="LVE326" s="262"/>
      <c r="LVF326" s="262"/>
      <c r="LVG326" s="262"/>
      <c r="LVH326" s="262"/>
      <c r="LVI326" s="262"/>
      <c r="LVJ326" s="262"/>
      <c r="LVK326" s="262"/>
      <c r="LVL326" s="262"/>
      <c r="LVM326" s="262"/>
      <c r="LVN326" s="262"/>
      <c r="LVO326" s="262"/>
      <c r="LVP326" s="262"/>
      <c r="LVQ326" s="262"/>
      <c r="LVR326" s="262"/>
      <c r="LVS326" s="262"/>
      <c r="LVT326" s="262"/>
      <c r="LVU326" s="262"/>
      <c r="LVV326" s="262"/>
      <c r="LVW326" s="262"/>
      <c r="LVX326" s="262"/>
      <c r="LVY326" s="262"/>
      <c r="LVZ326" s="262"/>
      <c r="LWA326" s="262"/>
      <c r="LWB326" s="262"/>
      <c r="LWC326" s="262"/>
      <c r="LWD326" s="262"/>
      <c r="LWE326" s="262"/>
      <c r="LWF326" s="262"/>
      <c r="LWG326" s="262"/>
      <c r="LWH326" s="262"/>
      <c r="LWI326" s="262"/>
      <c r="LWJ326" s="262"/>
      <c r="LWK326" s="262"/>
      <c r="LWL326" s="262"/>
      <c r="LWM326" s="262"/>
      <c r="LWN326" s="262"/>
      <c r="LWO326" s="262"/>
      <c r="LWP326" s="262"/>
      <c r="LWQ326" s="262"/>
      <c r="LWR326" s="262"/>
      <c r="LWS326" s="262"/>
      <c r="LWT326" s="262"/>
      <c r="LWU326" s="262"/>
      <c r="LWV326" s="262"/>
      <c r="LWW326" s="262"/>
      <c r="LWX326" s="262"/>
      <c r="LWY326" s="262"/>
      <c r="LWZ326" s="262"/>
      <c r="LXA326" s="262"/>
      <c r="LXB326" s="262"/>
      <c r="LXC326" s="262"/>
      <c r="LXD326" s="262"/>
      <c r="LXE326" s="262"/>
      <c r="LXF326" s="262"/>
      <c r="LXG326" s="262"/>
      <c r="LXH326" s="262"/>
      <c r="LXI326" s="262"/>
      <c r="LXJ326" s="262"/>
      <c r="LXK326" s="262"/>
      <c r="LXL326" s="262"/>
      <c r="LXM326" s="262"/>
      <c r="LXN326" s="262"/>
      <c r="LXO326" s="262"/>
      <c r="LXP326" s="262"/>
      <c r="LXQ326" s="262"/>
      <c r="LXR326" s="262"/>
      <c r="LXS326" s="262"/>
      <c r="LXT326" s="262"/>
      <c r="LXU326" s="262"/>
      <c r="LXV326" s="262"/>
      <c r="LXW326" s="262"/>
      <c r="LXX326" s="262"/>
      <c r="LXY326" s="262"/>
      <c r="LXZ326" s="262"/>
      <c r="LYA326" s="262"/>
      <c r="LYB326" s="262"/>
      <c r="LYC326" s="262"/>
      <c r="LYD326" s="262"/>
      <c r="LYE326" s="262"/>
      <c r="LYF326" s="262"/>
      <c r="LYG326" s="262"/>
      <c r="LYH326" s="262"/>
      <c r="LYI326" s="262"/>
      <c r="LYJ326" s="262"/>
      <c r="LYK326" s="262"/>
      <c r="LYL326" s="262"/>
      <c r="LYM326" s="262"/>
      <c r="LYN326" s="262"/>
      <c r="LYO326" s="262"/>
      <c r="LYP326" s="262"/>
      <c r="LYQ326" s="262"/>
      <c r="LYR326" s="262"/>
      <c r="LYS326" s="262"/>
      <c r="LYT326" s="262"/>
      <c r="LYU326" s="262"/>
      <c r="LYV326" s="262"/>
      <c r="LYW326" s="262"/>
      <c r="LYX326" s="262"/>
      <c r="LYY326" s="262"/>
      <c r="LYZ326" s="262"/>
      <c r="LZA326" s="262"/>
      <c r="LZB326" s="262"/>
      <c r="LZC326" s="262"/>
      <c r="LZD326" s="262"/>
      <c r="LZE326" s="262"/>
      <c r="LZF326" s="262"/>
      <c r="LZG326" s="262"/>
      <c r="LZH326" s="262"/>
      <c r="LZI326" s="262"/>
      <c r="LZJ326" s="262"/>
      <c r="LZK326" s="262"/>
      <c r="LZL326" s="262"/>
      <c r="LZM326" s="262"/>
      <c r="LZN326" s="262"/>
      <c r="LZO326" s="262"/>
      <c r="LZP326" s="262"/>
      <c r="LZQ326" s="262"/>
      <c r="LZR326" s="262"/>
      <c r="LZS326" s="262"/>
      <c r="LZT326" s="262"/>
      <c r="LZU326" s="262"/>
      <c r="LZV326" s="262"/>
      <c r="LZW326" s="262"/>
      <c r="LZX326" s="262"/>
      <c r="LZY326" s="262"/>
      <c r="LZZ326" s="262"/>
      <c r="MAA326" s="262"/>
      <c r="MAB326" s="262"/>
      <c r="MAC326" s="262"/>
      <c r="MAD326" s="262"/>
      <c r="MAE326" s="262"/>
      <c r="MAF326" s="262"/>
      <c r="MAG326" s="262"/>
      <c r="MAH326" s="262"/>
      <c r="MAI326" s="262"/>
      <c r="MAJ326" s="262"/>
      <c r="MAK326" s="262"/>
      <c r="MAL326" s="262"/>
      <c r="MAM326" s="262"/>
      <c r="MAN326" s="262"/>
      <c r="MAO326" s="262"/>
      <c r="MAP326" s="262"/>
      <c r="MAQ326" s="262"/>
      <c r="MAR326" s="262"/>
      <c r="MAS326" s="262"/>
      <c r="MAT326" s="262"/>
      <c r="MAU326" s="262"/>
      <c r="MAV326" s="262"/>
      <c r="MAW326" s="262"/>
      <c r="MAX326" s="262"/>
      <c r="MAY326" s="262"/>
      <c r="MAZ326" s="262"/>
      <c r="MBA326" s="262"/>
      <c r="MBB326" s="262"/>
      <c r="MBC326" s="262"/>
      <c r="MBD326" s="262"/>
      <c r="MBE326" s="262"/>
      <c r="MBF326" s="262"/>
      <c r="MBG326" s="262"/>
      <c r="MBH326" s="262"/>
      <c r="MBI326" s="262"/>
      <c r="MBJ326" s="262"/>
      <c r="MBK326" s="262"/>
      <c r="MBL326" s="262"/>
      <c r="MBM326" s="262"/>
      <c r="MBN326" s="262"/>
      <c r="MBO326" s="262"/>
      <c r="MBP326" s="262"/>
      <c r="MBQ326" s="262"/>
      <c r="MBR326" s="262"/>
      <c r="MBS326" s="262"/>
      <c r="MBT326" s="262"/>
      <c r="MBU326" s="262"/>
      <c r="MBV326" s="262"/>
      <c r="MBW326" s="262"/>
      <c r="MBX326" s="262"/>
      <c r="MBY326" s="262"/>
      <c r="MBZ326" s="262"/>
      <c r="MCA326" s="262"/>
      <c r="MCB326" s="262"/>
      <c r="MCC326" s="262"/>
      <c r="MCD326" s="262"/>
      <c r="MCE326" s="262"/>
      <c r="MCF326" s="262"/>
      <c r="MCG326" s="262"/>
      <c r="MCH326" s="262"/>
      <c r="MCI326" s="262"/>
      <c r="MCJ326" s="262"/>
      <c r="MCK326" s="262"/>
      <c r="MCL326" s="262"/>
      <c r="MCM326" s="262"/>
      <c r="MCN326" s="262"/>
      <c r="MCO326" s="262"/>
      <c r="MCP326" s="262"/>
      <c r="MCQ326" s="262"/>
      <c r="MCR326" s="262"/>
      <c r="MCS326" s="262"/>
      <c r="MCT326" s="262"/>
      <c r="MCU326" s="262"/>
      <c r="MCV326" s="262"/>
      <c r="MCW326" s="262"/>
      <c r="MCX326" s="262"/>
      <c r="MCY326" s="262"/>
      <c r="MCZ326" s="262"/>
      <c r="MDA326" s="262"/>
      <c r="MDB326" s="262"/>
      <c r="MDC326" s="262"/>
      <c r="MDD326" s="262"/>
      <c r="MDE326" s="262"/>
      <c r="MDF326" s="262"/>
      <c r="MDG326" s="262"/>
      <c r="MDH326" s="262"/>
      <c r="MDI326" s="262"/>
      <c r="MDJ326" s="262"/>
      <c r="MDK326" s="262"/>
      <c r="MDL326" s="262"/>
      <c r="MDM326" s="262"/>
      <c r="MDN326" s="262"/>
      <c r="MDO326" s="262"/>
      <c r="MDP326" s="262"/>
      <c r="MDQ326" s="262"/>
      <c r="MDR326" s="262"/>
      <c r="MDS326" s="262"/>
      <c r="MDT326" s="262"/>
      <c r="MDU326" s="262"/>
      <c r="MDV326" s="262"/>
      <c r="MDW326" s="262"/>
      <c r="MDX326" s="262"/>
      <c r="MDY326" s="262"/>
      <c r="MDZ326" s="262"/>
      <c r="MEA326" s="262"/>
      <c r="MEB326" s="262"/>
      <c r="MEC326" s="262"/>
      <c r="MED326" s="262"/>
      <c r="MEE326" s="262"/>
      <c r="MEF326" s="262"/>
      <c r="MEG326" s="262"/>
      <c r="MEH326" s="262"/>
      <c r="MEI326" s="262"/>
      <c r="MEJ326" s="262"/>
      <c r="MEK326" s="262"/>
      <c r="MEL326" s="262"/>
      <c r="MEM326" s="262"/>
      <c r="MEN326" s="262"/>
      <c r="MEO326" s="262"/>
      <c r="MEP326" s="262"/>
      <c r="MEQ326" s="262"/>
      <c r="MER326" s="262"/>
      <c r="MES326" s="262"/>
      <c r="MET326" s="262"/>
      <c r="MEU326" s="262"/>
      <c r="MEV326" s="262"/>
      <c r="MEW326" s="262"/>
      <c r="MEX326" s="262"/>
      <c r="MEY326" s="262"/>
      <c r="MEZ326" s="262"/>
      <c r="MFA326" s="262"/>
      <c r="MFB326" s="262"/>
      <c r="MFC326" s="262"/>
      <c r="MFD326" s="262"/>
      <c r="MFE326" s="262"/>
      <c r="MFF326" s="262"/>
      <c r="MFG326" s="262"/>
      <c r="MFH326" s="262"/>
      <c r="MFI326" s="262"/>
      <c r="MFJ326" s="262"/>
      <c r="MFK326" s="262"/>
      <c r="MFL326" s="262"/>
      <c r="MFM326" s="262"/>
      <c r="MFN326" s="262"/>
      <c r="MFO326" s="262"/>
      <c r="MFP326" s="262"/>
      <c r="MFQ326" s="262"/>
      <c r="MFR326" s="262"/>
      <c r="MFS326" s="262"/>
      <c r="MFT326" s="262"/>
      <c r="MFU326" s="262"/>
      <c r="MFV326" s="262"/>
      <c r="MFW326" s="262"/>
      <c r="MFX326" s="262"/>
      <c r="MFY326" s="262"/>
      <c r="MFZ326" s="262"/>
      <c r="MGA326" s="262"/>
      <c r="MGB326" s="262"/>
      <c r="MGC326" s="262"/>
      <c r="MGD326" s="262"/>
      <c r="MGE326" s="262"/>
      <c r="MGF326" s="262"/>
      <c r="MGG326" s="262"/>
      <c r="MGH326" s="262"/>
      <c r="MGI326" s="262"/>
      <c r="MGJ326" s="262"/>
      <c r="MGK326" s="262"/>
      <c r="MGL326" s="262"/>
      <c r="MGM326" s="262"/>
      <c r="MGN326" s="262"/>
      <c r="MGO326" s="262"/>
      <c r="MGP326" s="262"/>
      <c r="MGQ326" s="262"/>
      <c r="MGR326" s="262"/>
      <c r="MGS326" s="262"/>
      <c r="MGT326" s="262"/>
      <c r="MGU326" s="262"/>
      <c r="MGV326" s="262"/>
      <c r="MGW326" s="262"/>
      <c r="MGX326" s="262"/>
      <c r="MGY326" s="262"/>
      <c r="MGZ326" s="262"/>
      <c r="MHA326" s="262"/>
      <c r="MHB326" s="262"/>
      <c r="MHC326" s="262"/>
      <c r="MHD326" s="262"/>
      <c r="MHE326" s="262"/>
      <c r="MHF326" s="262"/>
      <c r="MHG326" s="262"/>
      <c r="MHH326" s="262"/>
      <c r="MHI326" s="262"/>
      <c r="MHJ326" s="262"/>
      <c r="MHK326" s="262"/>
      <c r="MHL326" s="262"/>
      <c r="MHM326" s="262"/>
      <c r="MHN326" s="262"/>
      <c r="MHO326" s="262"/>
      <c r="MHP326" s="262"/>
      <c r="MHQ326" s="262"/>
      <c r="MHR326" s="262"/>
      <c r="MHS326" s="262"/>
      <c r="MHT326" s="262"/>
      <c r="MHU326" s="262"/>
      <c r="MHV326" s="262"/>
      <c r="MHW326" s="262"/>
      <c r="MHX326" s="262"/>
      <c r="MHY326" s="262"/>
      <c r="MHZ326" s="262"/>
      <c r="MIA326" s="262"/>
      <c r="MIB326" s="262"/>
      <c r="MIC326" s="262"/>
      <c r="MID326" s="262"/>
      <c r="MIE326" s="262"/>
      <c r="MIF326" s="262"/>
      <c r="MIG326" s="262"/>
      <c r="MIH326" s="262"/>
      <c r="MII326" s="262"/>
      <c r="MIJ326" s="262"/>
      <c r="MIK326" s="262"/>
      <c r="MIL326" s="262"/>
      <c r="MIM326" s="262"/>
      <c r="MIN326" s="262"/>
      <c r="MIO326" s="262"/>
      <c r="MIP326" s="262"/>
      <c r="MIQ326" s="262"/>
      <c r="MIR326" s="262"/>
      <c r="MIS326" s="262"/>
      <c r="MIT326" s="262"/>
      <c r="MIU326" s="262"/>
      <c r="MIV326" s="262"/>
      <c r="MIW326" s="262"/>
      <c r="MIX326" s="262"/>
      <c r="MIY326" s="262"/>
      <c r="MIZ326" s="262"/>
      <c r="MJA326" s="262"/>
      <c r="MJB326" s="262"/>
      <c r="MJC326" s="262"/>
      <c r="MJD326" s="262"/>
      <c r="MJE326" s="262"/>
      <c r="MJF326" s="262"/>
      <c r="MJG326" s="262"/>
      <c r="MJH326" s="262"/>
      <c r="MJI326" s="262"/>
      <c r="MJJ326" s="262"/>
      <c r="MJK326" s="262"/>
      <c r="MJL326" s="262"/>
      <c r="MJM326" s="262"/>
      <c r="MJN326" s="262"/>
      <c r="MJO326" s="262"/>
      <c r="MJP326" s="262"/>
      <c r="MJQ326" s="262"/>
      <c r="MJR326" s="262"/>
      <c r="MJS326" s="262"/>
      <c r="MJT326" s="262"/>
      <c r="MJU326" s="262"/>
      <c r="MJV326" s="262"/>
      <c r="MJW326" s="262"/>
      <c r="MJX326" s="262"/>
      <c r="MJY326" s="262"/>
      <c r="MJZ326" s="262"/>
      <c r="MKA326" s="262"/>
      <c r="MKB326" s="262"/>
      <c r="MKC326" s="262"/>
      <c r="MKD326" s="262"/>
      <c r="MKE326" s="262"/>
      <c r="MKF326" s="262"/>
      <c r="MKG326" s="262"/>
      <c r="MKH326" s="262"/>
      <c r="MKI326" s="262"/>
      <c r="MKJ326" s="262"/>
      <c r="MKK326" s="262"/>
      <c r="MKL326" s="262"/>
      <c r="MKM326" s="262"/>
      <c r="MKN326" s="262"/>
      <c r="MKO326" s="262"/>
      <c r="MKP326" s="262"/>
      <c r="MKQ326" s="262"/>
      <c r="MKR326" s="262"/>
      <c r="MKS326" s="262"/>
      <c r="MKT326" s="262"/>
      <c r="MKU326" s="262"/>
      <c r="MKV326" s="262"/>
      <c r="MKW326" s="262"/>
      <c r="MKX326" s="262"/>
      <c r="MKY326" s="262"/>
      <c r="MKZ326" s="262"/>
      <c r="MLA326" s="262"/>
      <c r="MLB326" s="262"/>
      <c r="MLC326" s="262"/>
      <c r="MLD326" s="262"/>
      <c r="MLE326" s="262"/>
      <c r="MLF326" s="262"/>
      <c r="MLG326" s="262"/>
      <c r="MLH326" s="262"/>
      <c r="MLI326" s="262"/>
      <c r="MLJ326" s="262"/>
      <c r="MLK326" s="262"/>
      <c r="MLL326" s="262"/>
      <c r="MLM326" s="262"/>
      <c r="MLN326" s="262"/>
      <c r="MLO326" s="262"/>
      <c r="MLP326" s="262"/>
      <c r="MLQ326" s="262"/>
      <c r="MLR326" s="262"/>
      <c r="MLS326" s="262"/>
      <c r="MLT326" s="262"/>
      <c r="MLU326" s="262"/>
      <c r="MLV326" s="262"/>
      <c r="MLW326" s="262"/>
      <c r="MLX326" s="262"/>
      <c r="MLY326" s="262"/>
      <c r="MLZ326" s="262"/>
      <c r="MMA326" s="262"/>
      <c r="MMB326" s="262"/>
      <c r="MMC326" s="262"/>
      <c r="MMD326" s="262"/>
      <c r="MME326" s="262"/>
      <c r="MMF326" s="262"/>
      <c r="MMG326" s="262"/>
      <c r="MMH326" s="262"/>
      <c r="MMI326" s="262"/>
      <c r="MMJ326" s="262"/>
      <c r="MMK326" s="262"/>
      <c r="MML326" s="262"/>
      <c r="MMM326" s="262"/>
      <c r="MMN326" s="262"/>
      <c r="MMO326" s="262"/>
      <c r="MMP326" s="262"/>
      <c r="MMQ326" s="262"/>
      <c r="MMR326" s="262"/>
      <c r="MMS326" s="262"/>
      <c r="MMT326" s="262"/>
      <c r="MMU326" s="262"/>
      <c r="MMV326" s="262"/>
      <c r="MMW326" s="262"/>
      <c r="MMX326" s="262"/>
      <c r="MMY326" s="262"/>
      <c r="MMZ326" s="262"/>
      <c r="MNA326" s="262"/>
      <c r="MNB326" s="262"/>
      <c r="MNC326" s="262"/>
      <c r="MND326" s="262"/>
      <c r="MNE326" s="262"/>
      <c r="MNF326" s="262"/>
      <c r="MNG326" s="262"/>
      <c r="MNH326" s="262"/>
      <c r="MNI326" s="262"/>
      <c r="MNJ326" s="262"/>
      <c r="MNK326" s="262"/>
      <c r="MNL326" s="262"/>
      <c r="MNM326" s="262"/>
      <c r="MNN326" s="262"/>
      <c r="MNO326" s="262"/>
      <c r="MNP326" s="262"/>
      <c r="MNQ326" s="262"/>
      <c r="MNR326" s="262"/>
      <c r="MNS326" s="262"/>
      <c r="MNT326" s="262"/>
      <c r="MNU326" s="262"/>
      <c r="MNV326" s="262"/>
      <c r="MNW326" s="262"/>
      <c r="MNX326" s="262"/>
      <c r="MNY326" s="262"/>
      <c r="MNZ326" s="262"/>
      <c r="MOA326" s="262"/>
      <c r="MOB326" s="262"/>
      <c r="MOC326" s="262"/>
      <c r="MOD326" s="262"/>
      <c r="MOE326" s="262"/>
      <c r="MOF326" s="262"/>
      <c r="MOG326" s="262"/>
      <c r="MOH326" s="262"/>
      <c r="MOI326" s="262"/>
      <c r="MOJ326" s="262"/>
      <c r="MOK326" s="262"/>
      <c r="MOL326" s="262"/>
      <c r="MOM326" s="262"/>
      <c r="MON326" s="262"/>
      <c r="MOO326" s="262"/>
      <c r="MOP326" s="262"/>
      <c r="MOQ326" s="262"/>
      <c r="MOR326" s="262"/>
      <c r="MOS326" s="262"/>
      <c r="MOT326" s="262"/>
      <c r="MOU326" s="262"/>
      <c r="MOV326" s="262"/>
      <c r="MOW326" s="262"/>
      <c r="MOX326" s="262"/>
      <c r="MOY326" s="262"/>
      <c r="MOZ326" s="262"/>
      <c r="MPA326" s="262"/>
      <c r="MPB326" s="262"/>
      <c r="MPC326" s="262"/>
      <c r="MPD326" s="262"/>
      <c r="MPE326" s="262"/>
      <c r="MPF326" s="262"/>
      <c r="MPG326" s="262"/>
      <c r="MPH326" s="262"/>
      <c r="MPI326" s="262"/>
      <c r="MPJ326" s="262"/>
      <c r="MPK326" s="262"/>
      <c r="MPL326" s="262"/>
      <c r="MPM326" s="262"/>
      <c r="MPN326" s="262"/>
      <c r="MPO326" s="262"/>
      <c r="MPP326" s="262"/>
      <c r="MPQ326" s="262"/>
      <c r="MPR326" s="262"/>
      <c r="MPS326" s="262"/>
      <c r="MPT326" s="262"/>
      <c r="MPU326" s="262"/>
      <c r="MPV326" s="262"/>
      <c r="MPW326" s="262"/>
      <c r="MPX326" s="262"/>
      <c r="MPY326" s="262"/>
      <c r="MPZ326" s="262"/>
      <c r="MQA326" s="262"/>
      <c r="MQB326" s="262"/>
      <c r="MQC326" s="262"/>
      <c r="MQD326" s="262"/>
      <c r="MQE326" s="262"/>
      <c r="MQF326" s="262"/>
      <c r="MQG326" s="262"/>
      <c r="MQH326" s="262"/>
      <c r="MQI326" s="262"/>
      <c r="MQJ326" s="262"/>
      <c r="MQK326" s="262"/>
      <c r="MQL326" s="262"/>
      <c r="MQM326" s="262"/>
      <c r="MQN326" s="262"/>
      <c r="MQO326" s="262"/>
      <c r="MQP326" s="262"/>
      <c r="MQQ326" s="262"/>
      <c r="MQR326" s="262"/>
      <c r="MQS326" s="262"/>
      <c r="MQT326" s="262"/>
      <c r="MQU326" s="262"/>
      <c r="MQV326" s="262"/>
      <c r="MQW326" s="262"/>
      <c r="MQX326" s="262"/>
      <c r="MQY326" s="262"/>
      <c r="MQZ326" s="262"/>
      <c r="MRA326" s="262"/>
      <c r="MRB326" s="262"/>
      <c r="MRC326" s="262"/>
      <c r="MRD326" s="262"/>
      <c r="MRE326" s="262"/>
      <c r="MRF326" s="262"/>
      <c r="MRG326" s="262"/>
      <c r="MRH326" s="262"/>
      <c r="MRI326" s="262"/>
      <c r="MRJ326" s="262"/>
      <c r="MRK326" s="262"/>
      <c r="MRL326" s="262"/>
      <c r="MRM326" s="262"/>
      <c r="MRN326" s="262"/>
      <c r="MRO326" s="262"/>
      <c r="MRP326" s="262"/>
      <c r="MRQ326" s="262"/>
      <c r="MRR326" s="262"/>
      <c r="MRS326" s="262"/>
      <c r="MRT326" s="262"/>
      <c r="MRU326" s="262"/>
      <c r="MRV326" s="262"/>
      <c r="MRW326" s="262"/>
      <c r="MRX326" s="262"/>
      <c r="MRY326" s="262"/>
      <c r="MRZ326" s="262"/>
      <c r="MSA326" s="262"/>
      <c r="MSB326" s="262"/>
      <c r="MSC326" s="262"/>
      <c r="MSD326" s="262"/>
      <c r="MSE326" s="262"/>
      <c r="MSF326" s="262"/>
      <c r="MSG326" s="262"/>
      <c r="MSH326" s="262"/>
      <c r="MSI326" s="262"/>
      <c r="MSJ326" s="262"/>
      <c r="MSK326" s="262"/>
      <c r="MSL326" s="262"/>
      <c r="MSM326" s="262"/>
      <c r="MSN326" s="262"/>
      <c r="MSO326" s="262"/>
      <c r="MSP326" s="262"/>
      <c r="MSQ326" s="262"/>
      <c r="MSR326" s="262"/>
      <c r="MSS326" s="262"/>
      <c r="MST326" s="262"/>
      <c r="MSU326" s="262"/>
      <c r="MSV326" s="262"/>
      <c r="MSW326" s="262"/>
      <c r="MSX326" s="262"/>
      <c r="MSY326" s="262"/>
      <c r="MSZ326" s="262"/>
      <c r="MTA326" s="262"/>
      <c r="MTB326" s="262"/>
      <c r="MTC326" s="262"/>
      <c r="MTD326" s="262"/>
      <c r="MTE326" s="262"/>
      <c r="MTF326" s="262"/>
      <c r="MTG326" s="262"/>
      <c r="MTH326" s="262"/>
      <c r="MTI326" s="262"/>
      <c r="MTJ326" s="262"/>
      <c r="MTK326" s="262"/>
      <c r="MTL326" s="262"/>
      <c r="MTM326" s="262"/>
      <c r="MTN326" s="262"/>
      <c r="MTO326" s="262"/>
      <c r="MTP326" s="262"/>
      <c r="MTQ326" s="262"/>
      <c r="MTR326" s="262"/>
      <c r="MTS326" s="262"/>
      <c r="MTT326" s="262"/>
      <c r="MTU326" s="262"/>
      <c r="MTV326" s="262"/>
      <c r="MTW326" s="262"/>
      <c r="MTX326" s="262"/>
      <c r="MTY326" s="262"/>
      <c r="MTZ326" s="262"/>
      <c r="MUA326" s="262"/>
      <c r="MUB326" s="262"/>
      <c r="MUC326" s="262"/>
      <c r="MUD326" s="262"/>
      <c r="MUE326" s="262"/>
      <c r="MUF326" s="262"/>
      <c r="MUG326" s="262"/>
      <c r="MUH326" s="262"/>
      <c r="MUI326" s="262"/>
      <c r="MUJ326" s="262"/>
      <c r="MUK326" s="262"/>
      <c r="MUL326" s="262"/>
      <c r="MUM326" s="262"/>
      <c r="MUN326" s="262"/>
      <c r="MUO326" s="262"/>
      <c r="MUP326" s="262"/>
      <c r="MUQ326" s="262"/>
      <c r="MUR326" s="262"/>
      <c r="MUS326" s="262"/>
      <c r="MUT326" s="262"/>
      <c r="MUU326" s="262"/>
      <c r="MUV326" s="262"/>
      <c r="MUW326" s="262"/>
      <c r="MUX326" s="262"/>
      <c r="MUY326" s="262"/>
      <c r="MUZ326" s="262"/>
      <c r="MVA326" s="262"/>
      <c r="MVB326" s="262"/>
      <c r="MVC326" s="262"/>
      <c r="MVD326" s="262"/>
      <c r="MVE326" s="262"/>
      <c r="MVF326" s="262"/>
      <c r="MVG326" s="262"/>
      <c r="MVH326" s="262"/>
      <c r="MVI326" s="262"/>
      <c r="MVJ326" s="262"/>
      <c r="MVK326" s="262"/>
      <c r="MVL326" s="262"/>
      <c r="MVM326" s="262"/>
      <c r="MVN326" s="262"/>
      <c r="MVO326" s="262"/>
      <c r="MVP326" s="262"/>
      <c r="MVQ326" s="262"/>
      <c r="MVR326" s="262"/>
      <c r="MVS326" s="262"/>
      <c r="MVT326" s="262"/>
      <c r="MVU326" s="262"/>
      <c r="MVV326" s="262"/>
      <c r="MVW326" s="262"/>
      <c r="MVX326" s="262"/>
      <c r="MVY326" s="262"/>
      <c r="MVZ326" s="262"/>
      <c r="MWA326" s="262"/>
      <c r="MWB326" s="262"/>
      <c r="MWC326" s="262"/>
      <c r="MWD326" s="262"/>
      <c r="MWE326" s="262"/>
      <c r="MWF326" s="262"/>
      <c r="MWG326" s="262"/>
      <c r="MWH326" s="262"/>
      <c r="MWI326" s="262"/>
      <c r="MWJ326" s="262"/>
      <c r="MWK326" s="262"/>
      <c r="MWL326" s="262"/>
      <c r="MWM326" s="262"/>
      <c r="MWN326" s="262"/>
      <c r="MWO326" s="262"/>
      <c r="MWP326" s="262"/>
      <c r="MWQ326" s="262"/>
      <c r="MWR326" s="262"/>
      <c r="MWS326" s="262"/>
      <c r="MWT326" s="262"/>
      <c r="MWU326" s="262"/>
      <c r="MWV326" s="262"/>
      <c r="MWW326" s="262"/>
      <c r="MWX326" s="262"/>
      <c r="MWY326" s="262"/>
      <c r="MWZ326" s="262"/>
      <c r="MXA326" s="262"/>
      <c r="MXB326" s="262"/>
      <c r="MXC326" s="262"/>
      <c r="MXD326" s="262"/>
      <c r="MXE326" s="262"/>
      <c r="MXF326" s="262"/>
      <c r="MXG326" s="262"/>
      <c r="MXH326" s="262"/>
      <c r="MXI326" s="262"/>
      <c r="MXJ326" s="262"/>
      <c r="MXK326" s="262"/>
      <c r="MXL326" s="262"/>
      <c r="MXM326" s="262"/>
      <c r="MXN326" s="262"/>
      <c r="MXO326" s="262"/>
      <c r="MXP326" s="262"/>
      <c r="MXQ326" s="262"/>
      <c r="MXR326" s="262"/>
      <c r="MXS326" s="262"/>
      <c r="MXT326" s="262"/>
      <c r="MXU326" s="262"/>
      <c r="MXV326" s="262"/>
      <c r="MXW326" s="262"/>
      <c r="MXX326" s="262"/>
      <c r="MXY326" s="262"/>
      <c r="MXZ326" s="262"/>
      <c r="MYA326" s="262"/>
      <c r="MYB326" s="262"/>
      <c r="MYC326" s="262"/>
      <c r="MYD326" s="262"/>
      <c r="MYE326" s="262"/>
      <c r="MYF326" s="262"/>
      <c r="MYG326" s="262"/>
      <c r="MYH326" s="262"/>
      <c r="MYI326" s="262"/>
      <c r="MYJ326" s="262"/>
      <c r="MYK326" s="262"/>
      <c r="MYL326" s="262"/>
      <c r="MYM326" s="262"/>
      <c r="MYN326" s="262"/>
      <c r="MYO326" s="262"/>
      <c r="MYP326" s="262"/>
      <c r="MYQ326" s="262"/>
      <c r="MYR326" s="262"/>
      <c r="MYS326" s="262"/>
      <c r="MYT326" s="262"/>
      <c r="MYU326" s="262"/>
      <c r="MYV326" s="262"/>
      <c r="MYW326" s="262"/>
      <c r="MYX326" s="262"/>
      <c r="MYY326" s="262"/>
      <c r="MYZ326" s="262"/>
      <c r="MZA326" s="262"/>
      <c r="MZB326" s="262"/>
      <c r="MZC326" s="262"/>
      <c r="MZD326" s="262"/>
      <c r="MZE326" s="262"/>
      <c r="MZF326" s="262"/>
      <c r="MZG326" s="262"/>
      <c r="MZH326" s="262"/>
      <c r="MZI326" s="262"/>
      <c r="MZJ326" s="262"/>
      <c r="MZK326" s="262"/>
      <c r="MZL326" s="262"/>
      <c r="MZM326" s="262"/>
      <c r="MZN326" s="262"/>
      <c r="MZO326" s="262"/>
      <c r="MZP326" s="262"/>
      <c r="MZQ326" s="262"/>
      <c r="MZR326" s="262"/>
      <c r="MZS326" s="262"/>
      <c r="MZT326" s="262"/>
      <c r="MZU326" s="262"/>
      <c r="MZV326" s="262"/>
      <c r="MZW326" s="262"/>
      <c r="MZX326" s="262"/>
      <c r="MZY326" s="262"/>
      <c r="MZZ326" s="262"/>
      <c r="NAA326" s="262"/>
      <c r="NAB326" s="262"/>
      <c r="NAC326" s="262"/>
      <c r="NAD326" s="262"/>
      <c r="NAE326" s="262"/>
      <c r="NAF326" s="262"/>
      <c r="NAG326" s="262"/>
      <c r="NAH326" s="262"/>
      <c r="NAI326" s="262"/>
      <c r="NAJ326" s="262"/>
      <c r="NAK326" s="262"/>
      <c r="NAL326" s="262"/>
      <c r="NAM326" s="262"/>
      <c r="NAN326" s="262"/>
      <c r="NAO326" s="262"/>
      <c r="NAP326" s="262"/>
      <c r="NAQ326" s="262"/>
      <c r="NAR326" s="262"/>
      <c r="NAS326" s="262"/>
      <c r="NAT326" s="262"/>
      <c r="NAU326" s="262"/>
      <c r="NAV326" s="262"/>
      <c r="NAW326" s="262"/>
      <c r="NAX326" s="262"/>
      <c r="NAY326" s="262"/>
      <c r="NAZ326" s="262"/>
      <c r="NBA326" s="262"/>
      <c r="NBB326" s="262"/>
      <c r="NBC326" s="262"/>
      <c r="NBD326" s="262"/>
      <c r="NBE326" s="262"/>
      <c r="NBF326" s="262"/>
      <c r="NBG326" s="262"/>
      <c r="NBH326" s="262"/>
      <c r="NBI326" s="262"/>
      <c r="NBJ326" s="262"/>
      <c r="NBK326" s="262"/>
      <c r="NBL326" s="262"/>
      <c r="NBM326" s="262"/>
      <c r="NBN326" s="262"/>
      <c r="NBO326" s="262"/>
      <c r="NBP326" s="262"/>
      <c r="NBQ326" s="262"/>
      <c r="NBR326" s="262"/>
      <c r="NBS326" s="262"/>
      <c r="NBT326" s="262"/>
      <c r="NBU326" s="262"/>
      <c r="NBV326" s="262"/>
      <c r="NBW326" s="262"/>
      <c r="NBX326" s="262"/>
      <c r="NBY326" s="262"/>
      <c r="NBZ326" s="262"/>
      <c r="NCA326" s="262"/>
      <c r="NCB326" s="262"/>
      <c r="NCC326" s="262"/>
      <c r="NCD326" s="262"/>
      <c r="NCE326" s="262"/>
      <c r="NCF326" s="262"/>
      <c r="NCG326" s="262"/>
      <c r="NCH326" s="262"/>
      <c r="NCI326" s="262"/>
      <c r="NCJ326" s="262"/>
      <c r="NCK326" s="262"/>
      <c r="NCL326" s="262"/>
      <c r="NCM326" s="262"/>
      <c r="NCN326" s="262"/>
      <c r="NCO326" s="262"/>
      <c r="NCP326" s="262"/>
      <c r="NCQ326" s="262"/>
      <c r="NCR326" s="262"/>
      <c r="NCS326" s="262"/>
      <c r="NCT326" s="262"/>
      <c r="NCU326" s="262"/>
      <c r="NCV326" s="262"/>
      <c r="NCW326" s="262"/>
      <c r="NCX326" s="262"/>
      <c r="NCY326" s="262"/>
      <c r="NCZ326" s="262"/>
      <c r="NDA326" s="262"/>
      <c r="NDB326" s="262"/>
      <c r="NDC326" s="262"/>
      <c r="NDD326" s="262"/>
      <c r="NDE326" s="262"/>
      <c r="NDF326" s="262"/>
      <c r="NDG326" s="262"/>
      <c r="NDH326" s="262"/>
      <c r="NDI326" s="262"/>
      <c r="NDJ326" s="262"/>
      <c r="NDK326" s="262"/>
      <c r="NDL326" s="262"/>
      <c r="NDM326" s="262"/>
      <c r="NDN326" s="262"/>
      <c r="NDO326" s="262"/>
      <c r="NDP326" s="262"/>
      <c r="NDQ326" s="262"/>
      <c r="NDR326" s="262"/>
      <c r="NDS326" s="262"/>
      <c r="NDT326" s="262"/>
      <c r="NDU326" s="262"/>
      <c r="NDV326" s="262"/>
      <c r="NDW326" s="262"/>
      <c r="NDX326" s="262"/>
      <c r="NDY326" s="262"/>
      <c r="NDZ326" s="262"/>
      <c r="NEA326" s="262"/>
      <c r="NEB326" s="262"/>
      <c r="NEC326" s="262"/>
      <c r="NED326" s="262"/>
      <c r="NEE326" s="262"/>
      <c r="NEF326" s="262"/>
      <c r="NEG326" s="262"/>
      <c r="NEH326" s="262"/>
      <c r="NEI326" s="262"/>
      <c r="NEJ326" s="262"/>
      <c r="NEK326" s="262"/>
      <c r="NEL326" s="262"/>
      <c r="NEM326" s="262"/>
      <c r="NEN326" s="262"/>
      <c r="NEO326" s="262"/>
      <c r="NEP326" s="262"/>
      <c r="NEQ326" s="262"/>
      <c r="NER326" s="262"/>
      <c r="NES326" s="262"/>
      <c r="NET326" s="262"/>
      <c r="NEU326" s="262"/>
      <c r="NEV326" s="262"/>
      <c r="NEW326" s="262"/>
      <c r="NEX326" s="262"/>
      <c r="NEY326" s="262"/>
      <c r="NEZ326" s="262"/>
      <c r="NFA326" s="262"/>
      <c r="NFB326" s="262"/>
      <c r="NFC326" s="262"/>
      <c r="NFD326" s="262"/>
      <c r="NFE326" s="262"/>
      <c r="NFF326" s="262"/>
      <c r="NFG326" s="262"/>
      <c r="NFH326" s="262"/>
      <c r="NFI326" s="262"/>
      <c r="NFJ326" s="262"/>
      <c r="NFK326" s="262"/>
      <c r="NFL326" s="262"/>
      <c r="NFM326" s="262"/>
      <c r="NFN326" s="262"/>
      <c r="NFO326" s="262"/>
      <c r="NFP326" s="262"/>
      <c r="NFQ326" s="262"/>
      <c r="NFR326" s="262"/>
      <c r="NFS326" s="262"/>
      <c r="NFT326" s="262"/>
      <c r="NFU326" s="262"/>
      <c r="NFV326" s="262"/>
      <c r="NFW326" s="262"/>
      <c r="NFX326" s="262"/>
      <c r="NFY326" s="262"/>
      <c r="NFZ326" s="262"/>
      <c r="NGA326" s="262"/>
      <c r="NGB326" s="262"/>
      <c r="NGC326" s="262"/>
      <c r="NGD326" s="262"/>
      <c r="NGE326" s="262"/>
      <c r="NGF326" s="262"/>
      <c r="NGG326" s="262"/>
      <c r="NGH326" s="262"/>
      <c r="NGI326" s="262"/>
      <c r="NGJ326" s="262"/>
      <c r="NGK326" s="262"/>
      <c r="NGL326" s="262"/>
      <c r="NGM326" s="262"/>
      <c r="NGN326" s="262"/>
      <c r="NGO326" s="262"/>
      <c r="NGP326" s="262"/>
      <c r="NGQ326" s="262"/>
      <c r="NGR326" s="262"/>
      <c r="NGS326" s="262"/>
      <c r="NGT326" s="262"/>
      <c r="NGU326" s="262"/>
      <c r="NGV326" s="262"/>
      <c r="NGW326" s="262"/>
      <c r="NGX326" s="262"/>
      <c r="NGY326" s="262"/>
      <c r="NGZ326" s="262"/>
      <c r="NHA326" s="262"/>
      <c r="NHB326" s="262"/>
      <c r="NHC326" s="262"/>
      <c r="NHD326" s="262"/>
      <c r="NHE326" s="262"/>
      <c r="NHF326" s="262"/>
      <c r="NHG326" s="262"/>
      <c r="NHH326" s="262"/>
      <c r="NHI326" s="262"/>
      <c r="NHJ326" s="262"/>
      <c r="NHK326" s="262"/>
      <c r="NHL326" s="262"/>
      <c r="NHM326" s="262"/>
      <c r="NHN326" s="262"/>
      <c r="NHO326" s="262"/>
      <c r="NHP326" s="262"/>
      <c r="NHQ326" s="262"/>
      <c r="NHR326" s="262"/>
      <c r="NHS326" s="262"/>
      <c r="NHT326" s="262"/>
      <c r="NHU326" s="262"/>
      <c r="NHV326" s="262"/>
      <c r="NHW326" s="262"/>
      <c r="NHX326" s="262"/>
      <c r="NHY326" s="262"/>
      <c r="NHZ326" s="262"/>
      <c r="NIA326" s="262"/>
      <c r="NIB326" s="262"/>
      <c r="NIC326" s="262"/>
      <c r="NID326" s="262"/>
      <c r="NIE326" s="262"/>
      <c r="NIF326" s="262"/>
      <c r="NIG326" s="262"/>
      <c r="NIH326" s="262"/>
      <c r="NII326" s="262"/>
      <c r="NIJ326" s="262"/>
      <c r="NIK326" s="262"/>
      <c r="NIL326" s="262"/>
      <c r="NIM326" s="262"/>
      <c r="NIN326" s="262"/>
      <c r="NIO326" s="262"/>
      <c r="NIP326" s="262"/>
      <c r="NIQ326" s="262"/>
      <c r="NIR326" s="262"/>
      <c r="NIS326" s="262"/>
      <c r="NIT326" s="262"/>
      <c r="NIU326" s="262"/>
      <c r="NIV326" s="262"/>
      <c r="NIW326" s="262"/>
      <c r="NIX326" s="262"/>
      <c r="NIY326" s="262"/>
      <c r="NIZ326" s="262"/>
      <c r="NJA326" s="262"/>
      <c r="NJB326" s="262"/>
      <c r="NJC326" s="262"/>
      <c r="NJD326" s="262"/>
      <c r="NJE326" s="262"/>
      <c r="NJF326" s="262"/>
      <c r="NJG326" s="262"/>
      <c r="NJH326" s="262"/>
      <c r="NJI326" s="262"/>
      <c r="NJJ326" s="262"/>
      <c r="NJK326" s="262"/>
      <c r="NJL326" s="262"/>
      <c r="NJM326" s="262"/>
      <c r="NJN326" s="262"/>
      <c r="NJO326" s="262"/>
      <c r="NJP326" s="262"/>
      <c r="NJQ326" s="262"/>
      <c r="NJR326" s="262"/>
      <c r="NJS326" s="262"/>
      <c r="NJT326" s="262"/>
      <c r="NJU326" s="262"/>
      <c r="NJV326" s="262"/>
      <c r="NJW326" s="262"/>
      <c r="NJX326" s="262"/>
      <c r="NJY326" s="262"/>
      <c r="NJZ326" s="262"/>
      <c r="NKA326" s="262"/>
      <c r="NKB326" s="262"/>
      <c r="NKC326" s="262"/>
      <c r="NKD326" s="262"/>
      <c r="NKE326" s="262"/>
      <c r="NKF326" s="262"/>
      <c r="NKG326" s="262"/>
      <c r="NKH326" s="262"/>
      <c r="NKI326" s="262"/>
      <c r="NKJ326" s="262"/>
      <c r="NKK326" s="262"/>
      <c r="NKL326" s="262"/>
      <c r="NKM326" s="262"/>
      <c r="NKN326" s="262"/>
      <c r="NKO326" s="262"/>
      <c r="NKP326" s="262"/>
      <c r="NKQ326" s="262"/>
      <c r="NKR326" s="262"/>
      <c r="NKS326" s="262"/>
      <c r="NKT326" s="262"/>
      <c r="NKU326" s="262"/>
      <c r="NKV326" s="262"/>
      <c r="NKW326" s="262"/>
      <c r="NKX326" s="262"/>
      <c r="NKY326" s="262"/>
      <c r="NKZ326" s="262"/>
      <c r="NLA326" s="262"/>
      <c r="NLB326" s="262"/>
      <c r="NLC326" s="262"/>
      <c r="NLD326" s="262"/>
      <c r="NLE326" s="262"/>
      <c r="NLF326" s="262"/>
      <c r="NLG326" s="262"/>
      <c r="NLH326" s="262"/>
      <c r="NLI326" s="262"/>
      <c r="NLJ326" s="262"/>
      <c r="NLK326" s="262"/>
      <c r="NLL326" s="262"/>
      <c r="NLM326" s="262"/>
      <c r="NLN326" s="262"/>
      <c r="NLO326" s="262"/>
      <c r="NLP326" s="262"/>
      <c r="NLQ326" s="262"/>
      <c r="NLR326" s="262"/>
      <c r="NLS326" s="262"/>
      <c r="NLT326" s="262"/>
      <c r="NLU326" s="262"/>
      <c r="NLV326" s="262"/>
      <c r="NLW326" s="262"/>
      <c r="NLX326" s="262"/>
      <c r="NLY326" s="262"/>
      <c r="NLZ326" s="262"/>
      <c r="NMA326" s="262"/>
      <c r="NMB326" s="262"/>
      <c r="NMC326" s="262"/>
      <c r="NMD326" s="262"/>
      <c r="NME326" s="262"/>
      <c r="NMF326" s="262"/>
      <c r="NMG326" s="262"/>
      <c r="NMH326" s="262"/>
      <c r="NMI326" s="262"/>
      <c r="NMJ326" s="262"/>
      <c r="NMK326" s="262"/>
      <c r="NML326" s="262"/>
      <c r="NMM326" s="262"/>
      <c r="NMN326" s="262"/>
      <c r="NMO326" s="262"/>
      <c r="NMP326" s="262"/>
      <c r="NMQ326" s="262"/>
      <c r="NMR326" s="262"/>
      <c r="NMS326" s="262"/>
      <c r="NMT326" s="262"/>
      <c r="NMU326" s="262"/>
      <c r="NMV326" s="262"/>
      <c r="NMW326" s="262"/>
      <c r="NMX326" s="262"/>
      <c r="NMY326" s="262"/>
      <c r="NMZ326" s="262"/>
      <c r="NNA326" s="262"/>
      <c r="NNB326" s="262"/>
      <c r="NNC326" s="262"/>
      <c r="NND326" s="262"/>
      <c r="NNE326" s="262"/>
      <c r="NNF326" s="262"/>
      <c r="NNG326" s="262"/>
      <c r="NNH326" s="262"/>
      <c r="NNI326" s="262"/>
      <c r="NNJ326" s="262"/>
      <c r="NNK326" s="262"/>
      <c r="NNL326" s="262"/>
      <c r="NNM326" s="262"/>
      <c r="NNN326" s="262"/>
      <c r="NNO326" s="262"/>
      <c r="NNP326" s="262"/>
      <c r="NNQ326" s="262"/>
      <c r="NNR326" s="262"/>
      <c r="NNS326" s="262"/>
      <c r="NNT326" s="262"/>
      <c r="NNU326" s="262"/>
      <c r="NNV326" s="262"/>
      <c r="NNW326" s="262"/>
      <c r="NNX326" s="262"/>
      <c r="NNY326" s="262"/>
      <c r="NNZ326" s="262"/>
      <c r="NOA326" s="262"/>
      <c r="NOB326" s="262"/>
      <c r="NOC326" s="262"/>
      <c r="NOD326" s="262"/>
      <c r="NOE326" s="262"/>
      <c r="NOF326" s="262"/>
      <c r="NOG326" s="262"/>
      <c r="NOH326" s="262"/>
      <c r="NOI326" s="262"/>
      <c r="NOJ326" s="262"/>
      <c r="NOK326" s="262"/>
      <c r="NOL326" s="262"/>
      <c r="NOM326" s="262"/>
      <c r="NON326" s="262"/>
      <c r="NOO326" s="262"/>
      <c r="NOP326" s="262"/>
      <c r="NOQ326" s="262"/>
      <c r="NOR326" s="262"/>
      <c r="NOS326" s="262"/>
      <c r="NOT326" s="262"/>
      <c r="NOU326" s="262"/>
      <c r="NOV326" s="262"/>
      <c r="NOW326" s="262"/>
      <c r="NOX326" s="262"/>
      <c r="NOY326" s="262"/>
      <c r="NOZ326" s="262"/>
      <c r="NPA326" s="262"/>
      <c r="NPB326" s="262"/>
      <c r="NPC326" s="262"/>
      <c r="NPD326" s="262"/>
      <c r="NPE326" s="262"/>
      <c r="NPF326" s="262"/>
      <c r="NPG326" s="262"/>
      <c r="NPH326" s="262"/>
      <c r="NPI326" s="262"/>
      <c r="NPJ326" s="262"/>
      <c r="NPK326" s="262"/>
      <c r="NPL326" s="262"/>
      <c r="NPM326" s="262"/>
      <c r="NPN326" s="262"/>
      <c r="NPO326" s="262"/>
      <c r="NPP326" s="262"/>
      <c r="NPQ326" s="262"/>
      <c r="NPR326" s="262"/>
      <c r="NPS326" s="262"/>
      <c r="NPT326" s="262"/>
      <c r="NPU326" s="262"/>
      <c r="NPV326" s="262"/>
      <c r="NPW326" s="262"/>
      <c r="NPX326" s="262"/>
      <c r="NPY326" s="262"/>
      <c r="NPZ326" s="262"/>
      <c r="NQA326" s="262"/>
      <c r="NQB326" s="262"/>
      <c r="NQC326" s="262"/>
      <c r="NQD326" s="262"/>
      <c r="NQE326" s="262"/>
      <c r="NQF326" s="262"/>
      <c r="NQG326" s="262"/>
      <c r="NQH326" s="262"/>
      <c r="NQI326" s="262"/>
      <c r="NQJ326" s="262"/>
      <c r="NQK326" s="262"/>
      <c r="NQL326" s="262"/>
      <c r="NQM326" s="262"/>
      <c r="NQN326" s="262"/>
      <c r="NQO326" s="262"/>
      <c r="NQP326" s="262"/>
      <c r="NQQ326" s="262"/>
      <c r="NQR326" s="262"/>
      <c r="NQS326" s="262"/>
      <c r="NQT326" s="262"/>
      <c r="NQU326" s="262"/>
      <c r="NQV326" s="262"/>
      <c r="NQW326" s="262"/>
      <c r="NQX326" s="262"/>
      <c r="NQY326" s="262"/>
      <c r="NQZ326" s="262"/>
      <c r="NRA326" s="262"/>
      <c r="NRB326" s="262"/>
      <c r="NRC326" s="262"/>
      <c r="NRD326" s="262"/>
      <c r="NRE326" s="262"/>
      <c r="NRF326" s="262"/>
      <c r="NRG326" s="262"/>
      <c r="NRH326" s="262"/>
      <c r="NRI326" s="262"/>
      <c r="NRJ326" s="262"/>
      <c r="NRK326" s="262"/>
      <c r="NRL326" s="262"/>
      <c r="NRM326" s="262"/>
      <c r="NRN326" s="262"/>
      <c r="NRO326" s="262"/>
      <c r="NRP326" s="262"/>
      <c r="NRQ326" s="262"/>
      <c r="NRR326" s="262"/>
      <c r="NRS326" s="262"/>
      <c r="NRT326" s="262"/>
      <c r="NRU326" s="262"/>
      <c r="NRV326" s="262"/>
      <c r="NRW326" s="262"/>
      <c r="NRX326" s="262"/>
      <c r="NRY326" s="262"/>
      <c r="NRZ326" s="262"/>
      <c r="NSA326" s="262"/>
      <c r="NSB326" s="262"/>
      <c r="NSC326" s="262"/>
      <c r="NSD326" s="262"/>
      <c r="NSE326" s="262"/>
      <c r="NSF326" s="262"/>
      <c r="NSG326" s="262"/>
      <c r="NSH326" s="262"/>
      <c r="NSI326" s="262"/>
      <c r="NSJ326" s="262"/>
      <c r="NSK326" s="262"/>
      <c r="NSL326" s="262"/>
      <c r="NSM326" s="262"/>
      <c r="NSN326" s="262"/>
      <c r="NSO326" s="262"/>
      <c r="NSP326" s="262"/>
      <c r="NSQ326" s="262"/>
      <c r="NSR326" s="262"/>
      <c r="NSS326" s="262"/>
      <c r="NST326" s="262"/>
      <c r="NSU326" s="262"/>
      <c r="NSV326" s="262"/>
      <c r="NSW326" s="262"/>
      <c r="NSX326" s="262"/>
      <c r="NSY326" s="262"/>
      <c r="NSZ326" s="262"/>
      <c r="NTA326" s="262"/>
      <c r="NTB326" s="262"/>
      <c r="NTC326" s="262"/>
      <c r="NTD326" s="262"/>
      <c r="NTE326" s="262"/>
      <c r="NTF326" s="262"/>
      <c r="NTG326" s="262"/>
      <c r="NTH326" s="262"/>
      <c r="NTI326" s="262"/>
      <c r="NTJ326" s="262"/>
      <c r="NTK326" s="262"/>
      <c r="NTL326" s="262"/>
      <c r="NTM326" s="262"/>
      <c r="NTN326" s="262"/>
      <c r="NTO326" s="262"/>
      <c r="NTP326" s="262"/>
      <c r="NTQ326" s="262"/>
      <c r="NTR326" s="262"/>
      <c r="NTS326" s="262"/>
      <c r="NTT326" s="262"/>
      <c r="NTU326" s="262"/>
      <c r="NTV326" s="262"/>
      <c r="NTW326" s="262"/>
      <c r="NTX326" s="262"/>
      <c r="NTY326" s="262"/>
      <c r="NTZ326" s="262"/>
      <c r="NUA326" s="262"/>
      <c r="NUB326" s="262"/>
      <c r="NUC326" s="262"/>
      <c r="NUD326" s="262"/>
      <c r="NUE326" s="262"/>
      <c r="NUF326" s="262"/>
      <c r="NUG326" s="262"/>
      <c r="NUH326" s="262"/>
      <c r="NUI326" s="262"/>
      <c r="NUJ326" s="262"/>
      <c r="NUK326" s="262"/>
      <c r="NUL326" s="262"/>
      <c r="NUM326" s="262"/>
      <c r="NUN326" s="262"/>
      <c r="NUO326" s="262"/>
      <c r="NUP326" s="262"/>
      <c r="NUQ326" s="262"/>
      <c r="NUR326" s="262"/>
      <c r="NUS326" s="262"/>
      <c r="NUT326" s="262"/>
      <c r="NUU326" s="262"/>
      <c r="NUV326" s="262"/>
      <c r="NUW326" s="262"/>
      <c r="NUX326" s="262"/>
      <c r="NUY326" s="262"/>
      <c r="NUZ326" s="262"/>
      <c r="NVA326" s="262"/>
      <c r="NVB326" s="262"/>
      <c r="NVC326" s="262"/>
      <c r="NVD326" s="262"/>
      <c r="NVE326" s="262"/>
      <c r="NVF326" s="262"/>
      <c r="NVG326" s="262"/>
      <c r="NVH326" s="262"/>
      <c r="NVI326" s="262"/>
      <c r="NVJ326" s="262"/>
      <c r="NVK326" s="262"/>
      <c r="NVL326" s="262"/>
      <c r="NVM326" s="262"/>
      <c r="NVN326" s="262"/>
      <c r="NVO326" s="262"/>
      <c r="NVP326" s="262"/>
      <c r="NVQ326" s="262"/>
      <c r="NVR326" s="262"/>
      <c r="NVS326" s="262"/>
      <c r="NVT326" s="262"/>
      <c r="NVU326" s="262"/>
      <c r="NVV326" s="262"/>
      <c r="NVW326" s="262"/>
      <c r="NVX326" s="262"/>
      <c r="NVY326" s="262"/>
      <c r="NVZ326" s="262"/>
      <c r="NWA326" s="262"/>
      <c r="NWB326" s="262"/>
      <c r="NWC326" s="262"/>
      <c r="NWD326" s="262"/>
      <c r="NWE326" s="262"/>
      <c r="NWF326" s="262"/>
      <c r="NWG326" s="262"/>
      <c r="NWH326" s="262"/>
      <c r="NWI326" s="262"/>
      <c r="NWJ326" s="262"/>
      <c r="NWK326" s="262"/>
      <c r="NWL326" s="262"/>
      <c r="NWM326" s="262"/>
      <c r="NWN326" s="262"/>
      <c r="NWO326" s="262"/>
      <c r="NWP326" s="262"/>
      <c r="NWQ326" s="262"/>
      <c r="NWR326" s="262"/>
      <c r="NWS326" s="262"/>
      <c r="NWT326" s="262"/>
      <c r="NWU326" s="262"/>
      <c r="NWV326" s="262"/>
      <c r="NWW326" s="262"/>
      <c r="NWX326" s="262"/>
      <c r="NWY326" s="262"/>
      <c r="NWZ326" s="262"/>
      <c r="NXA326" s="262"/>
      <c r="NXB326" s="262"/>
      <c r="NXC326" s="262"/>
      <c r="NXD326" s="262"/>
      <c r="NXE326" s="262"/>
      <c r="NXF326" s="262"/>
      <c r="NXG326" s="262"/>
      <c r="NXH326" s="262"/>
      <c r="NXI326" s="262"/>
      <c r="NXJ326" s="262"/>
      <c r="NXK326" s="262"/>
      <c r="NXL326" s="262"/>
      <c r="NXM326" s="262"/>
      <c r="NXN326" s="262"/>
      <c r="NXO326" s="262"/>
      <c r="NXP326" s="262"/>
      <c r="NXQ326" s="262"/>
      <c r="NXR326" s="262"/>
      <c r="NXS326" s="262"/>
      <c r="NXT326" s="262"/>
      <c r="NXU326" s="262"/>
      <c r="NXV326" s="262"/>
      <c r="NXW326" s="262"/>
      <c r="NXX326" s="262"/>
      <c r="NXY326" s="262"/>
      <c r="NXZ326" s="262"/>
      <c r="NYA326" s="262"/>
      <c r="NYB326" s="262"/>
      <c r="NYC326" s="262"/>
      <c r="NYD326" s="262"/>
      <c r="NYE326" s="262"/>
      <c r="NYF326" s="262"/>
      <c r="NYG326" s="262"/>
      <c r="NYH326" s="262"/>
      <c r="NYI326" s="262"/>
      <c r="NYJ326" s="262"/>
      <c r="NYK326" s="262"/>
      <c r="NYL326" s="262"/>
      <c r="NYM326" s="262"/>
      <c r="NYN326" s="262"/>
      <c r="NYO326" s="262"/>
      <c r="NYP326" s="262"/>
      <c r="NYQ326" s="262"/>
      <c r="NYR326" s="262"/>
      <c r="NYS326" s="262"/>
      <c r="NYT326" s="262"/>
      <c r="NYU326" s="262"/>
      <c r="NYV326" s="262"/>
      <c r="NYW326" s="262"/>
      <c r="NYX326" s="262"/>
      <c r="NYY326" s="262"/>
      <c r="NYZ326" s="262"/>
      <c r="NZA326" s="262"/>
      <c r="NZB326" s="262"/>
      <c r="NZC326" s="262"/>
      <c r="NZD326" s="262"/>
      <c r="NZE326" s="262"/>
      <c r="NZF326" s="262"/>
      <c r="NZG326" s="262"/>
      <c r="NZH326" s="262"/>
      <c r="NZI326" s="262"/>
      <c r="NZJ326" s="262"/>
      <c r="NZK326" s="262"/>
      <c r="NZL326" s="262"/>
      <c r="NZM326" s="262"/>
      <c r="NZN326" s="262"/>
      <c r="NZO326" s="262"/>
      <c r="NZP326" s="262"/>
      <c r="NZQ326" s="262"/>
      <c r="NZR326" s="262"/>
      <c r="NZS326" s="262"/>
      <c r="NZT326" s="262"/>
      <c r="NZU326" s="262"/>
      <c r="NZV326" s="262"/>
      <c r="NZW326" s="262"/>
      <c r="NZX326" s="262"/>
      <c r="NZY326" s="262"/>
      <c r="NZZ326" s="262"/>
      <c r="OAA326" s="262"/>
      <c r="OAB326" s="262"/>
      <c r="OAC326" s="262"/>
      <c r="OAD326" s="262"/>
      <c r="OAE326" s="262"/>
      <c r="OAF326" s="262"/>
      <c r="OAG326" s="262"/>
      <c r="OAH326" s="262"/>
      <c r="OAI326" s="262"/>
      <c r="OAJ326" s="262"/>
      <c r="OAK326" s="262"/>
      <c r="OAL326" s="262"/>
      <c r="OAM326" s="262"/>
      <c r="OAN326" s="262"/>
      <c r="OAO326" s="262"/>
      <c r="OAP326" s="262"/>
      <c r="OAQ326" s="262"/>
      <c r="OAR326" s="262"/>
      <c r="OAS326" s="262"/>
      <c r="OAT326" s="262"/>
      <c r="OAU326" s="262"/>
      <c r="OAV326" s="262"/>
      <c r="OAW326" s="262"/>
      <c r="OAX326" s="262"/>
      <c r="OAY326" s="262"/>
      <c r="OAZ326" s="262"/>
      <c r="OBA326" s="262"/>
      <c r="OBB326" s="262"/>
      <c r="OBC326" s="262"/>
      <c r="OBD326" s="262"/>
      <c r="OBE326" s="262"/>
      <c r="OBF326" s="262"/>
      <c r="OBG326" s="262"/>
      <c r="OBH326" s="262"/>
      <c r="OBI326" s="262"/>
      <c r="OBJ326" s="262"/>
      <c r="OBK326" s="262"/>
      <c r="OBL326" s="262"/>
      <c r="OBM326" s="262"/>
      <c r="OBN326" s="262"/>
      <c r="OBO326" s="262"/>
      <c r="OBP326" s="262"/>
      <c r="OBQ326" s="262"/>
      <c r="OBR326" s="262"/>
      <c r="OBS326" s="262"/>
      <c r="OBT326" s="262"/>
      <c r="OBU326" s="262"/>
      <c r="OBV326" s="262"/>
      <c r="OBW326" s="262"/>
      <c r="OBX326" s="262"/>
      <c r="OBY326" s="262"/>
      <c r="OBZ326" s="262"/>
      <c r="OCA326" s="262"/>
      <c r="OCB326" s="262"/>
      <c r="OCC326" s="262"/>
      <c r="OCD326" s="262"/>
      <c r="OCE326" s="262"/>
      <c r="OCF326" s="262"/>
      <c r="OCG326" s="262"/>
      <c r="OCH326" s="262"/>
      <c r="OCI326" s="262"/>
      <c r="OCJ326" s="262"/>
      <c r="OCK326" s="262"/>
      <c r="OCL326" s="262"/>
      <c r="OCM326" s="262"/>
      <c r="OCN326" s="262"/>
      <c r="OCO326" s="262"/>
      <c r="OCP326" s="262"/>
      <c r="OCQ326" s="262"/>
      <c r="OCR326" s="262"/>
      <c r="OCS326" s="262"/>
      <c r="OCT326" s="262"/>
      <c r="OCU326" s="262"/>
      <c r="OCV326" s="262"/>
      <c r="OCW326" s="262"/>
      <c r="OCX326" s="262"/>
      <c r="OCY326" s="262"/>
      <c r="OCZ326" s="262"/>
      <c r="ODA326" s="262"/>
      <c r="ODB326" s="262"/>
      <c r="ODC326" s="262"/>
      <c r="ODD326" s="262"/>
      <c r="ODE326" s="262"/>
      <c r="ODF326" s="262"/>
      <c r="ODG326" s="262"/>
      <c r="ODH326" s="262"/>
      <c r="ODI326" s="262"/>
      <c r="ODJ326" s="262"/>
      <c r="ODK326" s="262"/>
      <c r="ODL326" s="262"/>
      <c r="ODM326" s="262"/>
      <c r="ODN326" s="262"/>
      <c r="ODO326" s="262"/>
      <c r="ODP326" s="262"/>
      <c r="ODQ326" s="262"/>
      <c r="ODR326" s="262"/>
      <c r="ODS326" s="262"/>
      <c r="ODT326" s="262"/>
      <c r="ODU326" s="262"/>
      <c r="ODV326" s="262"/>
      <c r="ODW326" s="262"/>
      <c r="ODX326" s="262"/>
      <c r="ODY326" s="262"/>
      <c r="ODZ326" s="262"/>
      <c r="OEA326" s="262"/>
      <c r="OEB326" s="262"/>
      <c r="OEC326" s="262"/>
      <c r="OED326" s="262"/>
      <c r="OEE326" s="262"/>
      <c r="OEF326" s="262"/>
      <c r="OEG326" s="262"/>
      <c r="OEH326" s="262"/>
      <c r="OEI326" s="262"/>
      <c r="OEJ326" s="262"/>
      <c r="OEK326" s="262"/>
      <c r="OEL326" s="262"/>
      <c r="OEM326" s="262"/>
      <c r="OEN326" s="262"/>
      <c r="OEO326" s="262"/>
      <c r="OEP326" s="262"/>
      <c r="OEQ326" s="262"/>
      <c r="OER326" s="262"/>
      <c r="OES326" s="262"/>
      <c r="OET326" s="262"/>
      <c r="OEU326" s="262"/>
      <c r="OEV326" s="262"/>
      <c r="OEW326" s="262"/>
      <c r="OEX326" s="262"/>
      <c r="OEY326" s="262"/>
      <c r="OEZ326" s="262"/>
      <c r="OFA326" s="262"/>
      <c r="OFB326" s="262"/>
      <c r="OFC326" s="262"/>
      <c r="OFD326" s="262"/>
      <c r="OFE326" s="262"/>
      <c r="OFF326" s="262"/>
      <c r="OFG326" s="262"/>
      <c r="OFH326" s="262"/>
      <c r="OFI326" s="262"/>
      <c r="OFJ326" s="262"/>
      <c r="OFK326" s="262"/>
      <c r="OFL326" s="262"/>
      <c r="OFM326" s="262"/>
      <c r="OFN326" s="262"/>
      <c r="OFO326" s="262"/>
      <c r="OFP326" s="262"/>
      <c r="OFQ326" s="262"/>
      <c r="OFR326" s="262"/>
      <c r="OFS326" s="262"/>
      <c r="OFT326" s="262"/>
      <c r="OFU326" s="262"/>
      <c r="OFV326" s="262"/>
      <c r="OFW326" s="262"/>
      <c r="OFX326" s="262"/>
      <c r="OFY326" s="262"/>
      <c r="OFZ326" s="262"/>
      <c r="OGA326" s="262"/>
      <c r="OGB326" s="262"/>
      <c r="OGC326" s="262"/>
      <c r="OGD326" s="262"/>
      <c r="OGE326" s="262"/>
      <c r="OGF326" s="262"/>
      <c r="OGG326" s="262"/>
      <c r="OGH326" s="262"/>
      <c r="OGI326" s="262"/>
      <c r="OGJ326" s="262"/>
      <c r="OGK326" s="262"/>
      <c r="OGL326" s="262"/>
      <c r="OGM326" s="262"/>
      <c r="OGN326" s="262"/>
      <c r="OGO326" s="262"/>
      <c r="OGP326" s="262"/>
      <c r="OGQ326" s="262"/>
      <c r="OGR326" s="262"/>
      <c r="OGS326" s="262"/>
      <c r="OGT326" s="262"/>
      <c r="OGU326" s="262"/>
      <c r="OGV326" s="262"/>
      <c r="OGW326" s="262"/>
      <c r="OGX326" s="262"/>
      <c r="OGY326" s="262"/>
      <c r="OGZ326" s="262"/>
      <c r="OHA326" s="262"/>
      <c r="OHB326" s="262"/>
      <c r="OHC326" s="262"/>
      <c r="OHD326" s="262"/>
      <c r="OHE326" s="262"/>
      <c r="OHF326" s="262"/>
      <c r="OHG326" s="262"/>
      <c r="OHH326" s="262"/>
      <c r="OHI326" s="262"/>
      <c r="OHJ326" s="262"/>
      <c r="OHK326" s="262"/>
      <c r="OHL326" s="262"/>
      <c r="OHM326" s="262"/>
      <c r="OHN326" s="262"/>
      <c r="OHO326" s="262"/>
      <c r="OHP326" s="262"/>
      <c r="OHQ326" s="262"/>
      <c r="OHR326" s="262"/>
      <c r="OHS326" s="262"/>
      <c r="OHT326" s="262"/>
      <c r="OHU326" s="262"/>
      <c r="OHV326" s="262"/>
      <c r="OHW326" s="262"/>
      <c r="OHX326" s="262"/>
      <c r="OHY326" s="262"/>
      <c r="OHZ326" s="262"/>
      <c r="OIA326" s="262"/>
      <c r="OIB326" s="262"/>
      <c r="OIC326" s="262"/>
      <c r="OID326" s="262"/>
      <c r="OIE326" s="262"/>
      <c r="OIF326" s="262"/>
      <c r="OIG326" s="262"/>
      <c r="OIH326" s="262"/>
      <c r="OII326" s="262"/>
      <c r="OIJ326" s="262"/>
      <c r="OIK326" s="262"/>
      <c r="OIL326" s="262"/>
      <c r="OIM326" s="262"/>
      <c r="OIN326" s="262"/>
      <c r="OIO326" s="262"/>
      <c r="OIP326" s="262"/>
      <c r="OIQ326" s="262"/>
      <c r="OIR326" s="262"/>
      <c r="OIS326" s="262"/>
      <c r="OIT326" s="262"/>
      <c r="OIU326" s="262"/>
      <c r="OIV326" s="262"/>
      <c r="OIW326" s="262"/>
      <c r="OIX326" s="262"/>
      <c r="OIY326" s="262"/>
      <c r="OIZ326" s="262"/>
      <c r="OJA326" s="262"/>
      <c r="OJB326" s="262"/>
      <c r="OJC326" s="262"/>
      <c r="OJD326" s="262"/>
      <c r="OJE326" s="262"/>
      <c r="OJF326" s="262"/>
      <c r="OJG326" s="262"/>
      <c r="OJH326" s="262"/>
      <c r="OJI326" s="262"/>
      <c r="OJJ326" s="262"/>
      <c r="OJK326" s="262"/>
      <c r="OJL326" s="262"/>
      <c r="OJM326" s="262"/>
      <c r="OJN326" s="262"/>
      <c r="OJO326" s="262"/>
      <c r="OJP326" s="262"/>
      <c r="OJQ326" s="262"/>
      <c r="OJR326" s="262"/>
      <c r="OJS326" s="262"/>
      <c r="OJT326" s="262"/>
      <c r="OJU326" s="262"/>
      <c r="OJV326" s="262"/>
      <c r="OJW326" s="262"/>
      <c r="OJX326" s="262"/>
      <c r="OJY326" s="262"/>
      <c r="OJZ326" s="262"/>
      <c r="OKA326" s="262"/>
      <c r="OKB326" s="262"/>
      <c r="OKC326" s="262"/>
      <c r="OKD326" s="262"/>
      <c r="OKE326" s="262"/>
      <c r="OKF326" s="262"/>
      <c r="OKG326" s="262"/>
      <c r="OKH326" s="262"/>
      <c r="OKI326" s="262"/>
      <c r="OKJ326" s="262"/>
      <c r="OKK326" s="262"/>
      <c r="OKL326" s="262"/>
      <c r="OKM326" s="262"/>
      <c r="OKN326" s="262"/>
      <c r="OKO326" s="262"/>
      <c r="OKP326" s="262"/>
      <c r="OKQ326" s="262"/>
      <c r="OKR326" s="262"/>
      <c r="OKS326" s="262"/>
      <c r="OKT326" s="262"/>
      <c r="OKU326" s="262"/>
      <c r="OKV326" s="262"/>
      <c r="OKW326" s="262"/>
      <c r="OKX326" s="262"/>
      <c r="OKY326" s="262"/>
      <c r="OKZ326" s="262"/>
      <c r="OLA326" s="262"/>
      <c r="OLB326" s="262"/>
      <c r="OLC326" s="262"/>
      <c r="OLD326" s="262"/>
      <c r="OLE326" s="262"/>
      <c r="OLF326" s="262"/>
      <c r="OLG326" s="262"/>
      <c r="OLH326" s="262"/>
      <c r="OLI326" s="262"/>
      <c r="OLJ326" s="262"/>
      <c r="OLK326" s="262"/>
      <c r="OLL326" s="262"/>
      <c r="OLM326" s="262"/>
      <c r="OLN326" s="262"/>
      <c r="OLO326" s="262"/>
      <c r="OLP326" s="262"/>
      <c r="OLQ326" s="262"/>
      <c r="OLR326" s="262"/>
      <c r="OLS326" s="262"/>
      <c r="OLT326" s="262"/>
      <c r="OLU326" s="262"/>
      <c r="OLV326" s="262"/>
      <c r="OLW326" s="262"/>
      <c r="OLX326" s="262"/>
      <c r="OLY326" s="262"/>
      <c r="OLZ326" s="262"/>
      <c r="OMA326" s="262"/>
      <c r="OMB326" s="262"/>
      <c r="OMC326" s="262"/>
      <c r="OMD326" s="262"/>
      <c r="OME326" s="262"/>
      <c r="OMF326" s="262"/>
      <c r="OMG326" s="262"/>
      <c r="OMH326" s="262"/>
      <c r="OMI326" s="262"/>
      <c r="OMJ326" s="262"/>
      <c r="OMK326" s="262"/>
      <c r="OML326" s="262"/>
      <c r="OMM326" s="262"/>
      <c r="OMN326" s="262"/>
      <c r="OMO326" s="262"/>
      <c r="OMP326" s="262"/>
      <c r="OMQ326" s="262"/>
      <c r="OMR326" s="262"/>
      <c r="OMS326" s="262"/>
      <c r="OMT326" s="262"/>
      <c r="OMU326" s="262"/>
      <c r="OMV326" s="262"/>
      <c r="OMW326" s="262"/>
      <c r="OMX326" s="262"/>
      <c r="OMY326" s="262"/>
      <c r="OMZ326" s="262"/>
      <c r="ONA326" s="262"/>
      <c r="ONB326" s="262"/>
      <c r="ONC326" s="262"/>
      <c r="OND326" s="262"/>
      <c r="ONE326" s="262"/>
      <c r="ONF326" s="262"/>
      <c r="ONG326" s="262"/>
      <c r="ONH326" s="262"/>
      <c r="ONI326" s="262"/>
      <c r="ONJ326" s="262"/>
      <c r="ONK326" s="262"/>
      <c r="ONL326" s="262"/>
      <c r="ONM326" s="262"/>
      <c r="ONN326" s="262"/>
      <c r="ONO326" s="262"/>
      <c r="ONP326" s="262"/>
      <c r="ONQ326" s="262"/>
      <c r="ONR326" s="262"/>
      <c r="ONS326" s="262"/>
      <c r="ONT326" s="262"/>
      <c r="ONU326" s="262"/>
      <c r="ONV326" s="262"/>
      <c r="ONW326" s="262"/>
      <c r="ONX326" s="262"/>
      <c r="ONY326" s="262"/>
      <c r="ONZ326" s="262"/>
      <c r="OOA326" s="262"/>
      <c r="OOB326" s="262"/>
      <c r="OOC326" s="262"/>
      <c r="OOD326" s="262"/>
      <c r="OOE326" s="262"/>
      <c r="OOF326" s="262"/>
      <c r="OOG326" s="262"/>
      <c r="OOH326" s="262"/>
      <c r="OOI326" s="262"/>
      <c r="OOJ326" s="262"/>
      <c r="OOK326" s="262"/>
      <c r="OOL326" s="262"/>
      <c r="OOM326" s="262"/>
      <c r="OON326" s="262"/>
      <c r="OOO326" s="262"/>
      <c r="OOP326" s="262"/>
      <c r="OOQ326" s="262"/>
      <c r="OOR326" s="262"/>
      <c r="OOS326" s="262"/>
      <c r="OOT326" s="262"/>
      <c r="OOU326" s="262"/>
      <c r="OOV326" s="262"/>
      <c r="OOW326" s="262"/>
      <c r="OOX326" s="262"/>
      <c r="OOY326" s="262"/>
      <c r="OOZ326" s="262"/>
      <c r="OPA326" s="262"/>
      <c r="OPB326" s="262"/>
      <c r="OPC326" s="262"/>
      <c r="OPD326" s="262"/>
      <c r="OPE326" s="262"/>
      <c r="OPF326" s="262"/>
      <c r="OPG326" s="262"/>
      <c r="OPH326" s="262"/>
      <c r="OPI326" s="262"/>
      <c r="OPJ326" s="262"/>
      <c r="OPK326" s="262"/>
      <c r="OPL326" s="262"/>
      <c r="OPM326" s="262"/>
      <c r="OPN326" s="262"/>
      <c r="OPO326" s="262"/>
      <c r="OPP326" s="262"/>
      <c r="OPQ326" s="262"/>
      <c r="OPR326" s="262"/>
      <c r="OPS326" s="262"/>
      <c r="OPT326" s="262"/>
      <c r="OPU326" s="262"/>
      <c r="OPV326" s="262"/>
      <c r="OPW326" s="262"/>
      <c r="OPX326" s="262"/>
      <c r="OPY326" s="262"/>
      <c r="OPZ326" s="262"/>
      <c r="OQA326" s="262"/>
      <c r="OQB326" s="262"/>
      <c r="OQC326" s="262"/>
      <c r="OQD326" s="262"/>
      <c r="OQE326" s="262"/>
      <c r="OQF326" s="262"/>
      <c r="OQG326" s="262"/>
      <c r="OQH326" s="262"/>
      <c r="OQI326" s="262"/>
      <c r="OQJ326" s="262"/>
      <c r="OQK326" s="262"/>
      <c r="OQL326" s="262"/>
      <c r="OQM326" s="262"/>
      <c r="OQN326" s="262"/>
      <c r="OQO326" s="262"/>
      <c r="OQP326" s="262"/>
      <c r="OQQ326" s="262"/>
      <c r="OQR326" s="262"/>
      <c r="OQS326" s="262"/>
      <c r="OQT326" s="262"/>
      <c r="OQU326" s="262"/>
      <c r="OQV326" s="262"/>
      <c r="OQW326" s="262"/>
      <c r="OQX326" s="262"/>
      <c r="OQY326" s="262"/>
      <c r="OQZ326" s="262"/>
      <c r="ORA326" s="262"/>
      <c r="ORB326" s="262"/>
      <c r="ORC326" s="262"/>
      <c r="ORD326" s="262"/>
      <c r="ORE326" s="262"/>
      <c r="ORF326" s="262"/>
      <c r="ORG326" s="262"/>
      <c r="ORH326" s="262"/>
      <c r="ORI326" s="262"/>
      <c r="ORJ326" s="262"/>
      <c r="ORK326" s="262"/>
      <c r="ORL326" s="262"/>
      <c r="ORM326" s="262"/>
      <c r="ORN326" s="262"/>
      <c r="ORO326" s="262"/>
      <c r="ORP326" s="262"/>
      <c r="ORQ326" s="262"/>
      <c r="ORR326" s="262"/>
      <c r="ORS326" s="262"/>
      <c r="ORT326" s="262"/>
      <c r="ORU326" s="262"/>
      <c r="ORV326" s="262"/>
      <c r="ORW326" s="262"/>
      <c r="ORX326" s="262"/>
      <c r="ORY326" s="262"/>
      <c r="ORZ326" s="262"/>
      <c r="OSA326" s="262"/>
      <c r="OSB326" s="262"/>
      <c r="OSC326" s="262"/>
      <c r="OSD326" s="262"/>
      <c r="OSE326" s="262"/>
      <c r="OSF326" s="262"/>
      <c r="OSG326" s="262"/>
      <c r="OSH326" s="262"/>
      <c r="OSI326" s="262"/>
      <c r="OSJ326" s="262"/>
      <c r="OSK326" s="262"/>
      <c r="OSL326" s="262"/>
      <c r="OSM326" s="262"/>
      <c r="OSN326" s="262"/>
      <c r="OSO326" s="262"/>
      <c r="OSP326" s="262"/>
      <c r="OSQ326" s="262"/>
      <c r="OSR326" s="262"/>
      <c r="OSS326" s="262"/>
      <c r="OST326" s="262"/>
      <c r="OSU326" s="262"/>
      <c r="OSV326" s="262"/>
      <c r="OSW326" s="262"/>
      <c r="OSX326" s="262"/>
      <c r="OSY326" s="262"/>
      <c r="OSZ326" s="262"/>
      <c r="OTA326" s="262"/>
      <c r="OTB326" s="262"/>
      <c r="OTC326" s="262"/>
      <c r="OTD326" s="262"/>
      <c r="OTE326" s="262"/>
      <c r="OTF326" s="262"/>
      <c r="OTG326" s="262"/>
      <c r="OTH326" s="262"/>
      <c r="OTI326" s="262"/>
      <c r="OTJ326" s="262"/>
      <c r="OTK326" s="262"/>
      <c r="OTL326" s="262"/>
      <c r="OTM326" s="262"/>
      <c r="OTN326" s="262"/>
      <c r="OTO326" s="262"/>
      <c r="OTP326" s="262"/>
      <c r="OTQ326" s="262"/>
      <c r="OTR326" s="262"/>
      <c r="OTS326" s="262"/>
      <c r="OTT326" s="262"/>
      <c r="OTU326" s="262"/>
      <c r="OTV326" s="262"/>
      <c r="OTW326" s="262"/>
      <c r="OTX326" s="262"/>
      <c r="OTY326" s="262"/>
      <c r="OTZ326" s="262"/>
      <c r="OUA326" s="262"/>
      <c r="OUB326" s="262"/>
      <c r="OUC326" s="262"/>
      <c r="OUD326" s="262"/>
      <c r="OUE326" s="262"/>
      <c r="OUF326" s="262"/>
      <c r="OUG326" s="262"/>
      <c r="OUH326" s="262"/>
      <c r="OUI326" s="262"/>
      <c r="OUJ326" s="262"/>
      <c r="OUK326" s="262"/>
      <c r="OUL326" s="262"/>
      <c r="OUM326" s="262"/>
      <c r="OUN326" s="262"/>
      <c r="OUO326" s="262"/>
      <c r="OUP326" s="262"/>
      <c r="OUQ326" s="262"/>
      <c r="OUR326" s="262"/>
      <c r="OUS326" s="262"/>
      <c r="OUT326" s="262"/>
      <c r="OUU326" s="262"/>
      <c r="OUV326" s="262"/>
      <c r="OUW326" s="262"/>
      <c r="OUX326" s="262"/>
      <c r="OUY326" s="262"/>
      <c r="OUZ326" s="262"/>
      <c r="OVA326" s="262"/>
      <c r="OVB326" s="262"/>
      <c r="OVC326" s="262"/>
      <c r="OVD326" s="262"/>
      <c r="OVE326" s="262"/>
      <c r="OVF326" s="262"/>
      <c r="OVG326" s="262"/>
      <c r="OVH326" s="262"/>
      <c r="OVI326" s="262"/>
      <c r="OVJ326" s="262"/>
      <c r="OVK326" s="262"/>
      <c r="OVL326" s="262"/>
      <c r="OVM326" s="262"/>
      <c r="OVN326" s="262"/>
      <c r="OVO326" s="262"/>
      <c r="OVP326" s="262"/>
      <c r="OVQ326" s="262"/>
      <c r="OVR326" s="262"/>
      <c r="OVS326" s="262"/>
      <c r="OVT326" s="262"/>
      <c r="OVU326" s="262"/>
      <c r="OVV326" s="262"/>
      <c r="OVW326" s="262"/>
      <c r="OVX326" s="262"/>
      <c r="OVY326" s="262"/>
      <c r="OVZ326" s="262"/>
      <c r="OWA326" s="262"/>
      <c r="OWB326" s="262"/>
      <c r="OWC326" s="262"/>
      <c r="OWD326" s="262"/>
      <c r="OWE326" s="262"/>
      <c r="OWF326" s="262"/>
      <c r="OWG326" s="262"/>
      <c r="OWH326" s="262"/>
      <c r="OWI326" s="262"/>
      <c r="OWJ326" s="262"/>
      <c r="OWK326" s="262"/>
      <c r="OWL326" s="262"/>
      <c r="OWM326" s="262"/>
      <c r="OWN326" s="262"/>
      <c r="OWO326" s="262"/>
      <c r="OWP326" s="262"/>
      <c r="OWQ326" s="262"/>
      <c r="OWR326" s="262"/>
      <c r="OWS326" s="262"/>
      <c r="OWT326" s="262"/>
      <c r="OWU326" s="262"/>
      <c r="OWV326" s="262"/>
      <c r="OWW326" s="262"/>
      <c r="OWX326" s="262"/>
      <c r="OWY326" s="262"/>
      <c r="OWZ326" s="262"/>
      <c r="OXA326" s="262"/>
      <c r="OXB326" s="262"/>
      <c r="OXC326" s="262"/>
      <c r="OXD326" s="262"/>
      <c r="OXE326" s="262"/>
      <c r="OXF326" s="262"/>
      <c r="OXG326" s="262"/>
      <c r="OXH326" s="262"/>
      <c r="OXI326" s="262"/>
      <c r="OXJ326" s="262"/>
      <c r="OXK326" s="262"/>
      <c r="OXL326" s="262"/>
      <c r="OXM326" s="262"/>
      <c r="OXN326" s="262"/>
      <c r="OXO326" s="262"/>
      <c r="OXP326" s="262"/>
      <c r="OXQ326" s="262"/>
      <c r="OXR326" s="262"/>
      <c r="OXS326" s="262"/>
      <c r="OXT326" s="262"/>
      <c r="OXU326" s="262"/>
      <c r="OXV326" s="262"/>
      <c r="OXW326" s="262"/>
      <c r="OXX326" s="262"/>
      <c r="OXY326" s="262"/>
      <c r="OXZ326" s="262"/>
      <c r="OYA326" s="262"/>
      <c r="OYB326" s="262"/>
      <c r="OYC326" s="262"/>
      <c r="OYD326" s="262"/>
      <c r="OYE326" s="262"/>
      <c r="OYF326" s="262"/>
      <c r="OYG326" s="262"/>
      <c r="OYH326" s="262"/>
      <c r="OYI326" s="262"/>
      <c r="OYJ326" s="262"/>
      <c r="OYK326" s="262"/>
      <c r="OYL326" s="262"/>
      <c r="OYM326" s="262"/>
      <c r="OYN326" s="262"/>
      <c r="OYO326" s="262"/>
      <c r="OYP326" s="262"/>
      <c r="OYQ326" s="262"/>
      <c r="OYR326" s="262"/>
      <c r="OYS326" s="262"/>
      <c r="OYT326" s="262"/>
      <c r="OYU326" s="262"/>
      <c r="OYV326" s="262"/>
      <c r="OYW326" s="262"/>
      <c r="OYX326" s="262"/>
      <c r="OYY326" s="262"/>
      <c r="OYZ326" s="262"/>
      <c r="OZA326" s="262"/>
      <c r="OZB326" s="262"/>
      <c r="OZC326" s="262"/>
      <c r="OZD326" s="262"/>
      <c r="OZE326" s="262"/>
      <c r="OZF326" s="262"/>
      <c r="OZG326" s="262"/>
      <c r="OZH326" s="262"/>
      <c r="OZI326" s="262"/>
      <c r="OZJ326" s="262"/>
      <c r="OZK326" s="262"/>
      <c r="OZL326" s="262"/>
      <c r="OZM326" s="262"/>
      <c r="OZN326" s="262"/>
      <c r="OZO326" s="262"/>
      <c r="OZP326" s="262"/>
      <c r="OZQ326" s="262"/>
      <c r="OZR326" s="262"/>
      <c r="OZS326" s="262"/>
      <c r="OZT326" s="262"/>
      <c r="OZU326" s="262"/>
      <c r="OZV326" s="262"/>
      <c r="OZW326" s="262"/>
      <c r="OZX326" s="262"/>
      <c r="OZY326" s="262"/>
      <c r="OZZ326" s="262"/>
      <c r="PAA326" s="262"/>
      <c r="PAB326" s="262"/>
      <c r="PAC326" s="262"/>
      <c r="PAD326" s="262"/>
      <c r="PAE326" s="262"/>
      <c r="PAF326" s="262"/>
      <c r="PAG326" s="262"/>
      <c r="PAH326" s="262"/>
      <c r="PAI326" s="262"/>
      <c r="PAJ326" s="262"/>
      <c r="PAK326" s="262"/>
      <c r="PAL326" s="262"/>
      <c r="PAM326" s="262"/>
      <c r="PAN326" s="262"/>
      <c r="PAO326" s="262"/>
      <c r="PAP326" s="262"/>
      <c r="PAQ326" s="262"/>
      <c r="PAR326" s="262"/>
      <c r="PAS326" s="262"/>
      <c r="PAT326" s="262"/>
      <c r="PAU326" s="262"/>
      <c r="PAV326" s="262"/>
      <c r="PAW326" s="262"/>
      <c r="PAX326" s="262"/>
      <c r="PAY326" s="262"/>
      <c r="PAZ326" s="262"/>
      <c r="PBA326" s="262"/>
      <c r="PBB326" s="262"/>
      <c r="PBC326" s="262"/>
      <c r="PBD326" s="262"/>
      <c r="PBE326" s="262"/>
      <c r="PBF326" s="262"/>
      <c r="PBG326" s="262"/>
      <c r="PBH326" s="262"/>
      <c r="PBI326" s="262"/>
      <c r="PBJ326" s="262"/>
      <c r="PBK326" s="262"/>
      <c r="PBL326" s="262"/>
      <c r="PBM326" s="262"/>
      <c r="PBN326" s="262"/>
      <c r="PBO326" s="262"/>
      <c r="PBP326" s="262"/>
      <c r="PBQ326" s="262"/>
      <c r="PBR326" s="262"/>
      <c r="PBS326" s="262"/>
      <c r="PBT326" s="262"/>
      <c r="PBU326" s="262"/>
      <c r="PBV326" s="262"/>
      <c r="PBW326" s="262"/>
      <c r="PBX326" s="262"/>
      <c r="PBY326" s="262"/>
      <c r="PBZ326" s="262"/>
      <c r="PCA326" s="262"/>
      <c r="PCB326" s="262"/>
      <c r="PCC326" s="262"/>
      <c r="PCD326" s="262"/>
      <c r="PCE326" s="262"/>
      <c r="PCF326" s="262"/>
      <c r="PCG326" s="262"/>
      <c r="PCH326" s="262"/>
      <c r="PCI326" s="262"/>
      <c r="PCJ326" s="262"/>
      <c r="PCK326" s="262"/>
      <c r="PCL326" s="262"/>
      <c r="PCM326" s="262"/>
      <c r="PCN326" s="262"/>
      <c r="PCO326" s="262"/>
      <c r="PCP326" s="262"/>
      <c r="PCQ326" s="262"/>
      <c r="PCR326" s="262"/>
      <c r="PCS326" s="262"/>
      <c r="PCT326" s="262"/>
      <c r="PCU326" s="262"/>
      <c r="PCV326" s="262"/>
      <c r="PCW326" s="262"/>
      <c r="PCX326" s="262"/>
      <c r="PCY326" s="262"/>
      <c r="PCZ326" s="262"/>
      <c r="PDA326" s="262"/>
      <c r="PDB326" s="262"/>
      <c r="PDC326" s="262"/>
      <c r="PDD326" s="262"/>
      <c r="PDE326" s="262"/>
      <c r="PDF326" s="262"/>
      <c r="PDG326" s="262"/>
      <c r="PDH326" s="262"/>
      <c r="PDI326" s="262"/>
      <c r="PDJ326" s="262"/>
      <c r="PDK326" s="262"/>
      <c r="PDL326" s="262"/>
      <c r="PDM326" s="262"/>
      <c r="PDN326" s="262"/>
      <c r="PDO326" s="262"/>
      <c r="PDP326" s="262"/>
      <c r="PDQ326" s="262"/>
      <c r="PDR326" s="262"/>
      <c r="PDS326" s="262"/>
      <c r="PDT326" s="262"/>
      <c r="PDU326" s="262"/>
      <c r="PDV326" s="262"/>
      <c r="PDW326" s="262"/>
      <c r="PDX326" s="262"/>
      <c r="PDY326" s="262"/>
      <c r="PDZ326" s="262"/>
      <c r="PEA326" s="262"/>
      <c r="PEB326" s="262"/>
      <c r="PEC326" s="262"/>
      <c r="PED326" s="262"/>
      <c r="PEE326" s="262"/>
      <c r="PEF326" s="262"/>
      <c r="PEG326" s="262"/>
      <c r="PEH326" s="262"/>
      <c r="PEI326" s="262"/>
      <c r="PEJ326" s="262"/>
      <c r="PEK326" s="262"/>
      <c r="PEL326" s="262"/>
      <c r="PEM326" s="262"/>
      <c r="PEN326" s="262"/>
      <c r="PEO326" s="262"/>
      <c r="PEP326" s="262"/>
      <c r="PEQ326" s="262"/>
      <c r="PER326" s="262"/>
      <c r="PES326" s="262"/>
      <c r="PET326" s="262"/>
      <c r="PEU326" s="262"/>
      <c r="PEV326" s="262"/>
      <c r="PEW326" s="262"/>
      <c r="PEX326" s="262"/>
      <c r="PEY326" s="262"/>
      <c r="PEZ326" s="262"/>
      <c r="PFA326" s="262"/>
      <c r="PFB326" s="262"/>
      <c r="PFC326" s="262"/>
      <c r="PFD326" s="262"/>
      <c r="PFE326" s="262"/>
      <c r="PFF326" s="262"/>
      <c r="PFG326" s="262"/>
      <c r="PFH326" s="262"/>
      <c r="PFI326" s="262"/>
      <c r="PFJ326" s="262"/>
      <c r="PFK326" s="262"/>
      <c r="PFL326" s="262"/>
      <c r="PFM326" s="262"/>
      <c r="PFN326" s="262"/>
      <c r="PFO326" s="262"/>
      <c r="PFP326" s="262"/>
      <c r="PFQ326" s="262"/>
      <c r="PFR326" s="262"/>
      <c r="PFS326" s="262"/>
      <c r="PFT326" s="262"/>
      <c r="PFU326" s="262"/>
      <c r="PFV326" s="262"/>
      <c r="PFW326" s="262"/>
      <c r="PFX326" s="262"/>
      <c r="PFY326" s="262"/>
      <c r="PFZ326" s="262"/>
      <c r="PGA326" s="262"/>
      <c r="PGB326" s="262"/>
      <c r="PGC326" s="262"/>
      <c r="PGD326" s="262"/>
      <c r="PGE326" s="262"/>
      <c r="PGF326" s="262"/>
      <c r="PGG326" s="262"/>
      <c r="PGH326" s="262"/>
      <c r="PGI326" s="262"/>
      <c r="PGJ326" s="262"/>
      <c r="PGK326" s="262"/>
      <c r="PGL326" s="262"/>
      <c r="PGM326" s="262"/>
      <c r="PGN326" s="262"/>
      <c r="PGO326" s="262"/>
      <c r="PGP326" s="262"/>
      <c r="PGQ326" s="262"/>
      <c r="PGR326" s="262"/>
      <c r="PGS326" s="262"/>
      <c r="PGT326" s="262"/>
      <c r="PGU326" s="262"/>
      <c r="PGV326" s="262"/>
      <c r="PGW326" s="262"/>
      <c r="PGX326" s="262"/>
      <c r="PGY326" s="262"/>
      <c r="PGZ326" s="262"/>
      <c r="PHA326" s="262"/>
      <c r="PHB326" s="262"/>
      <c r="PHC326" s="262"/>
      <c r="PHD326" s="262"/>
      <c r="PHE326" s="262"/>
      <c r="PHF326" s="262"/>
      <c r="PHG326" s="262"/>
      <c r="PHH326" s="262"/>
      <c r="PHI326" s="262"/>
      <c r="PHJ326" s="262"/>
      <c r="PHK326" s="262"/>
      <c r="PHL326" s="262"/>
      <c r="PHM326" s="262"/>
      <c r="PHN326" s="262"/>
      <c r="PHO326" s="262"/>
      <c r="PHP326" s="262"/>
      <c r="PHQ326" s="262"/>
      <c r="PHR326" s="262"/>
      <c r="PHS326" s="262"/>
      <c r="PHT326" s="262"/>
      <c r="PHU326" s="262"/>
      <c r="PHV326" s="262"/>
      <c r="PHW326" s="262"/>
      <c r="PHX326" s="262"/>
      <c r="PHY326" s="262"/>
      <c r="PHZ326" s="262"/>
      <c r="PIA326" s="262"/>
      <c r="PIB326" s="262"/>
      <c r="PIC326" s="262"/>
      <c r="PID326" s="262"/>
      <c r="PIE326" s="262"/>
      <c r="PIF326" s="262"/>
      <c r="PIG326" s="262"/>
      <c r="PIH326" s="262"/>
      <c r="PII326" s="262"/>
      <c r="PIJ326" s="262"/>
      <c r="PIK326" s="262"/>
      <c r="PIL326" s="262"/>
      <c r="PIM326" s="262"/>
      <c r="PIN326" s="262"/>
      <c r="PIO326" s="262"/>
      <c r="PIP326" s="262"/>
      <c r="PIQ326" s="262"/>
      <c r="PIR326" s="262"/>
      <c r="PIS326" s="262"/>
      <c r="PIT326" s="262"/>
      <c r="PIU326" s="262"/>
      <c r="PIV326" s="262"/>
      <c r="PIW326" s="262"/>
      <c r="PIX326" s="262"/>
      <c r="PIY326" s="262"/>
      <c r="PIZ326" s="262"/>
      <c r="PJA326" s="262"/>
      <c r="PJB326" s="262"/>
      <c r="PJC326" s="262"/>
      <c r="PJD326" s="262"/>
      <c r="PJE326" s="262"/>
      <c r="PJF326" s="262"/>
      <c r="PJG326" s="262"/>
      <c r="PJH326" s="262"/>
      <c r="PJI326" s="262"/>
      <c r="PJJ326" s="262"/>
      <c r="PJK326" s="262"/>
      <c r="PJL326" s="262"/>
      <c r="PJM326" s="262"/>
      <c r="PJN326" s="262"/>
      <c r="PJO326" s="262"/>
      <c r="PJP326" s="262"/>
      <c r="PJQ326" s="262"/>
      <c r="PJR326" s="262"/>
      <c r="PJS326" s="262"/>
      <c r="PJT326" s="262"/>
      <c r="PJU326" s="262"/>
      <c r="PJV326" s="262"/>
      <c r="PJW326" s="262"/>
      <c r="PJX326" s="262"/>
      <c r="PJY326" s="262"/>
      <c r="PJZ326" s="262"/>
      <c r="PKA326" s="262"/>
      <c r="PKB326" s="262"/>
      <c r="PKC326" s="262"/>
      <c r="PKD326" s="262"/>
      <c r="PKE326" s="262"/>
      <c r="PKF326" s="262"/>
      <c r="PKG326" s="262"/>
      <c r="PKH326" s="262"/>
      <c r="PKI326" s="262"/>
      <c r="PKJ326" s="262"/>
      <c r="PKK326" s="262"/>
      <c r="PKL326" s="262"/>
      <c r="PKM326" s="262"/>
      <c r="PKN326" s="262"/>
      <c r="PKO326" s="262"/>
      <c r="PKP326" s="262"/>
      <c r="PKQ326" s="262"/>
      <c r="PKR326" s="262"/>
      <c r="PKS326" s="262"/>
      <c r="PKT326" s="262"/>
      <c r="PKU326" s="262"/>
      <c r="PKV326" s="262"/>
      <c r="PKW326" s="262"/>
      <c r="PKX326" s="262"/>
      <c r="PKY326" s="262"/>
      <c r="PKZ326" s="262"/>
      <c r="PLA326" s="262"/>
      <c r="PLB326" s="262"/>
      <c r="PLC326" s="262"/>
      <c r="PLD326" s="262"/>
      <c r="PLE326" s="262"/>
      <c r="PLF326" s="262"/>
      <c r="PLG326" s="262"/>
      <c r="PLH326" s="262"/>
      <c r="PLI326" s="262"/>
      <c r="PLJ326" s="262"/>
      <c r="PLK326" s="262"/>
      <c r="PLL326" s="262"/>
      <c r="PLM326" s="262"/>
      <c r="PLN326" s="262"/>
      <c r="PLO326" s="262"/>
      <c r="PLP326" s="262"/>
      <c r="PLQ326" s="262"/>
      <c r="PLR326" s="262"/>
      <c r="PLS326" s="262"/>
      <c r="PLT326" s="262"/>
      <c r="PLU326" s="262"/>
      <c r="PLV326" s="262"/>
      <c r="PLW326" s="262"/>
      <c r="PLX326" s="262"/>
      <c r="PLY326" s="262"/>
      <c r="PLZ326" s="262"/>
      <c r="PMA326" s="262"/>
      <c r="PMB326" s="262"/>
      <c r="PMC326" s="262"/>
      <c r="PMD326" s="262"/>
      <c r="PME326" s="262"/>
      <c r="PMF326" s="262"/>
      <c r="PMG326" s="262"/>
      <c r="PMH326" s="262"/>
      <c r="PMI326" s="262"/>
      <c r="PMJ326" s="262"/>
      <c r="PMK326" s="262"/>
      <c r="PML326" s="262"/>
      <c r="PMM326" s="262"/>
      <c r="PMN326" s="262"/>
      <c r="PMO326" s="262"/>
      <c r="PMP326" s="262"/>
      <c r="PMQ326" s="262"/>
      <c r="PMR326" s="262"/>
      <c r="PMS326" s="262"/>
      <c r="PMT326" s="262"/>
      <c r="PMU326" s="262"/>
      <c r="PMV326" s="262"/>
      <c r="PMW326" s="262"/>
      <c r="PMX326" s="262"/>
      <c r="PMY326" s="262"/>
      <c r="PMZ326" s="262"/>
      <c r="PNA326" s="262"/>
      <c r="PNB326" s="262"/>
      <c r="PNC326" s="262"/>
      <c r="PND326" s="262"/>
      <c r="PNE326" s="262"/>
      <c r="PNF326" s="262"/>
      <c r="PNG326" s="262"/>
      <c r="PNH326" s="262"/>
      <c r="PNI326" s="262"/>
      <c r="PNJ326" s="262"/>
      <c r="PNK326" s="262"/>
      <c r="PNL326" s="262"/>
      <c r="PNM326" s="262"/>
      <c r="PNN326" s="262"/>
      <c r="PNO326" s="262"/>
      <c r="PNP326" s="262"/>
      <c r="PNQ326" s="262"/>
      <c r="PNR326" s="262"/>
      <c r="PNS326" s="262"/>
      <c r="PNT326" s="262"/>
      <c r="PNU326" s="262"/>
      <c r="PNV326" s="262"/>
      <c r="PNW326" s="262"/>
      <c r="PNX326" s="262"/>
      <c r="PNY326" s="262"/>
      <c r="PNZ326" s="262"/>
      <c r="POA326" s="262"/>
      <c r="POB326" s="262"/>
      <c r="POC326" s="262"/>
      <c r="POD326" s="262"/>
      <c r="POE326" s="262"/>
      <c r="POF326" s="262"/>
      <c r="POG326" s="262"/>
      <c r="POH326" s="262"/>
      <c r="POI326" s="262"/>
      <c r="POJ326" s="262"/>
      <c r="POK326" s="262"/>
      <c r="POL326" s="262"/>
      <c r="POM326" s="262"/>
      <c r="PON326" s="262"/>
      <c r="POO326" s="262"/>
      <c r="POP326" s="262"/>
      <c r="POQ326" s="262"/>
      <c r="POR326" s="262"/>
      <c r="POS326" s="262"/>
      <c r="POT326" s="262"/>
      <c r="POU326" s="262"/>
      <c r="POV326" s="262"/>
      <c r="POW326" s="262"/>
      <c r="POX326" s="262"/>
      <c r="POY326" s="262"/>
      <c r="POZ326" s="262"/>
      <c r="PPA326" s="262"/>
      <c r="PPB326" s="262"/>
      <c r="PPC326" s="262"/>
      <c r="PPD326" s="262"/>
      <c r="PPE326" s="262"/>
      <c r="PPF326" s="262"/>
      <c r="PPG326" s="262"/>
      <c r="PPH326" s="262"/>
      <c r="PPI326" s="262"/>
      <c r="PPJ326" s="262"/>
      <c r="PPK326" s="262"/>
      <c r="PPL326" s="262"/>
      <c r="PPM326" s="262"/>
      <c r="PPN326" s="262"/>
      <c r="PPO326" s="262"/>
      <c r="PPP326" s="262"/>
      <c r="PPQ326" s="262"/>
      <c r="PPR326" s="262"/>
      <c r="PPS326" s="262"/>
      <c r="PPT326" s="262"/>
      <c r="PPU326" s="262"/>
      <c r="PPV326" s="262"/>
      <c r="PPW326" s="262"/>
      <c r="PPX326" s="262"/>
      <c r="PPY326" s="262"/>
      <c r="PPZ326" s="262"/>
      <c r="PQA326" s="262"/>
      <c r="PQB326" s="262"/>
      <c r="PQC326" s="262"/>
      <c r="PQD326" s="262"/>
      <c r="PQE326" s="262"/>
      <c r="PQF326" s="262"/>
      <c r="PQG326" s="262"/>
      <c r="PQH326" s="262"/>
      <c r="PQI326" s="262"/>
      <c r="PQJ326" s="262"/>
      <c r="PQK326" s="262"/>
      <c r="PQL326" s="262"/>
      <c r="PQM326" s="262"/>
      <c r="PQN326" s="262"/>
      <c r="PQO326" s="262"/>
      <c r="PQP326" s="262"/>
      <c r="PQQ326" s="262"/>
      <c r="PQR326" s="262"/>
      <c r="PQS326" s="262"/>
      <c r="PQT326" s="262"/>
      <c r="PQU326" s="262"/>
      <c r="PQV326" s="262"/>
      <c r="PQW326" s="262"/>
      <c r="PQX326" s="262"/>
      <c r="PQY326" s="262"/>
      <c r="PQZ326" s="262"/>
      <c r="PRA326" s="262"/>
      <c r="PRB326" s="262"/>
      <c r="PRC326" s="262"/>
      <c r="PRD326" s="262"/>
      <c r="PRE326" s="262"/>
      <c r="PRF326" s="262"/>
      <c r="PRG326" s="262"/>
      <c r="PRH326" s="262"/>
      <c r="PRI326" s="262"/>
      <c r="PRJ326" s="262"/>
      <c r="PRK326" s="262"/>
      <c r="PRL326" s="262"/>
      <c r="PRM326" s="262"/>
      <c r="PRN326" s="262"/>
      <c r="PRO326" s="262"/>
      <c r="PRP326" s="262"/>
      <c r="PRQ326" s="262"/>
      <c r="PRR326" s="262"/>
      <c r="PRS326" s="262"/>
      <c r="PRT326" s="262"/>
      <c r="PRU326" s="262"/>
      <c r="PRV326" s="262"/>
      <c r="PRW326" s="262"/>
      <c r="PRX326" s="262"/>
      <c r="PRY326" s="262"/>
      <c r="PRZ326" s="262"/>
      <c r="PSA326" s="262"/>
      <c r="PSB326" s="262"/>
      <c r="PSC326" s="262"/>
      <c r="PSD326" s="262"/>
      <c r="PSE326" s="262"/>
      <c r="PSF326" s="262"/>
      <c r="PSG326" s="262"/>
      <c r="PSH326" s="262"/>
      <c r="PSI326" s="262"/>
      <c r="PSJ326" s="262"/>
      <c r="PSK326" s="262"/>
      <c r="PSL326" s="262"/>
      <c r="PSM326" s="262"/>
      <c r="PSN326" s="262"/>
      <c r="PSO326" s="262"/>
      <c r="PSP326" s="262"/>
      <c r="PSQ326" s="262"/>
      <c r="PSR326" s="262"/>
      <c r="PSS326" s="262"/>
      <c r="PST326" s="262"/>
      <c r="PSU326" s="262"/>
      <c r="PSV326" s="262"/>
      <c r="PSW326" s="262"/>
      <c r="PSX326" s="262"/>
      <c r="PSY326" s="262"/>
      <c r="PSZ326" s="262"/>
      <c r="PTA326" s="262"/>
      <c r="PTB326" s="262"/>
      <c r="PTC326" s="262"/>
      <c r="PTD326" s="262"/>
      <c r="PTE326" s="262"/>
      <c r="PTF326" s="262"/>
      <c r="PTG326" s="262"/>
      <c r="PTH326" s="262"/>
      <c r="PTI326" s="262"/>
      <c r="PTJ326" s="262"/>
      <c r="PTK326" s="262"/>
      <c r="PTL326" s="262"/>
      <c r="PTM326" s="262"/>
      <c r="PTN326" s="262"/>
      <c r="PTO326" s="262"/>
      <c r="PTP326" s="262"/>
      <c r="PTQ326" s="262"/>
      <c r="PTR326" s="262"/>
      <c r="PTS326" s="262"/>
      <c r="PTT326" s="262"/>
      <c r="PTU326" s="262"/>
      <c r="PTV326" s="262"/>
      <c r="PTW326" s="262"/>
      <c r="PTX326" s="262"/>
      <c r="PTY326" s="262"/>
      <c r="PTZ326" s="262"/>
      <c r="PUA326" s="262"/>
      <c r="PUB326" s="262"/>
      <c r="PUC326" s="262"/>
      <c r="PUD326" s="262"/>
      <c r="PUE326" s="262"/>
      <c r="PUF326" s="262"/>
      <c r="PUG326" s="262"/>
      <c r="PUH326" s="262"/>
      <c r="PUI326" s="262"/>
      <c r="PUJ326" s="262"/>
      <c r="PUK326" s="262"/>
      <c r="PUL326" s="262"/>
      <c r="PUM326" s="262"/>
      <c r="PUN326" s="262"/>
      <c r="PUO326" s="262"/>
      <c r="PUP326" s="262"/>
      <c r="PUQ326" s="262"/>
      <c r="PUR326" s="262"/>
      <c r="PUS326" s="262"/>
      <c r="PUT326" s="262"/>
      <c r="PUU326" s="262"/>
      <c r="PUV326" s="262"/>
      <c r="PUW326" s="262"/>
      <c r="PUX326" s="262"/>
      <c r="PUY326" s="262"/>
      <c r="PUZ326" s="262"/>
      <c r="PVA326" s="262"/>
      <c r="PVB326" s="262"/>
      <c r="PVC326" s="262"/>
      <c r="PVD326" s="262"/>
      <c r="PVE326" s="262"/>
      <c r="PVF326" s="262"/>
      <c r="PVG326" s="262"/>
      <c r="PVH326" s="262"/>
      <c r="PVI326" s="262"/>
      <c r="PVJ326" s="262"/>
      <c r="PVK326" s="262"/>
      <c r="PVL326" s="262"/>
      <c r="PVM326" s="262"/>
      <c r="PVN326" s="262"/>
      <c r="PVO326" s="262"/>
      <c r="PVP326" s="262"/>
      <c r="PVQ326" s="262"/>
      <c r="PVR326" s="262"/>
      <c r="PVS326" s="262"/>
      <c r="PVT326" s="262"/>
      <c r="PVU326" s="262"/>
      <c r="PVV326" s="262"/>
      <c r="PVW326" s="262"/>
      <c r="PVX326" s="262"/>
      <c r="PVY326" s="262"/>
      <c r="PVZ326" s="262"/>
      <c r="PWA326" s="262"/>
      <c r="PWB326" s="262"/>
      <c r="PWC326" s="262"/>
      <c r="PWD326" s="262"/>
      <c r="PWE326" s="262"/>
      <c r="PWF326" s="262"/>
      <c r="PWG326" s="262"/>
      <c r="PWH326" s="262"/>
      <c r="PWI326" s="262"/>
      <c r="PWJ326" s="262"/>
      <c r="PWK326" s="262"/>
      <c r="PWL326" s="262"/>
      <c r="PWM326" s="262"/>
      <c r="PWN326" s="262"/>
      <c r="PWO326" s="262"/>
      <c r="PWP326" s="262"/>
      <c r="PWQ326" s="262"/>
      <c r="PWR326" s="262"/>
      <c r="PWS326" s="262"/>
      <c r="PWT326" s="262"/>
      <c r="PWU326" s="262"/>
      <c r="PWV326" s="262"/>
      <c r="PWW326" s="262"/>
      <c r="PWX326" s="262"/>
      <c r="PWY326" s="262"/>
      <c r="PWZ326" s="262"/>
      <c r="PXA326" s="262"/>
      <c r="PXB326" s="262"/>
      <c r="PXC326" s="262"/>
      <c r="PXD326" s="262"/>
      <c r="PXE326" s="262"/>
      <c r="PXF326" s="262"/>
      <c r="PXG326" s="262"/>
      <c r="PXH326" s="262"/>
      <c r="PXI326" s="262"/>
      <c r="PXJ326" s="262"/>
      <c r="PXK326" s="262"/>
      <c r="PXL326" s="262"/>
      <c r="PXM326" s="262"/>
      <c r="PXN326" s="262"/>
      <c r="PXO326" s="262"/>
      <c r="PXP326" s="262"/>
      <c r="PXQ326" s="262"/>
      <c r="PXR326" s="262"/>
      <c r="PXS326" s="262"/>
      <c r="PXT326" s="262"/>
      <c r="PXU326" s="262"/>
      <c r="PXV326" s="262"/>
      <c r="PXW326" s="262"/>
      <c r="PXX326" s="262"/>
      <c r="PXY326" s="262"/>
      <c r="PXZ326" s="262"/>
      <c r="PYA326" s="262"/>
      <c r="PYB326" s="262"/>
      <c r="PYC326" s="262"/>
      <c r="PYD326" s="262"/>
      <c r="PYE326" s="262"/>
      <c r="PYF326" s="262"/>
      <c r="PYG326" s="262"/>
      <c r="PYH326" s="262"/>
      <c r="PYI326" s="262"/>
      <c r="PYJ326" s="262"/>
      <c r="PYK326" s="262"/>
      <c r="PYL326" s="262"/>
      <c r="PYM326" s="262"/>
      <c r="PYN326" s="262"/>
      <c r="PYO326" s="262"/>
      <c r="PYP326" s="262"/>
      <c r="PYQ326" s="262"/>
      <c r="PYR326" s="262"/>
      <c r="PYS326" s="262"/>
      <c r="PYT326" s="262"/>
      <c r="PYU326" s="262"/>
      <c r="PYV326" s="262"/>
      <c r="PYW326" s="262"/>
      <c r="PYX326" s="262"/>
      <c r="PYY326" s="262"/>
      <c r="PYZ326" s="262"/>
      <c r="PZA326" s="262"/>
      <c r="PZB326" s="262"/>
      <c r="PZC326" s="262"/>
      <c r="PZD326" s="262"/>
      <c r="PZE326" s="262"/>
      <c r="PZF326" s="262"/>
      <c r="PZG326" s="262"/>
      <c r="PZH326" s="262"/>
      <c r="PZI326" s="262"/>
      <c r="PZJ326" s="262"/>
      <c r="PZK326" s="262"/>
      <c r="PZL326" s="262"/>
      <c r="PZM326" s="262"/>
      <c r="PZN326" s="262"/>
      <c r="PZO326" s="262"/>
      <c r="PZP326" s="262"/>
      <c r="PZQ326" s="262"/>
      <c r="PZR326" s="262"/>
      <c r="PZS326" s="262"/>
      <c r="PZT326" s="262"/>
      <c r="PZU326" s="262"/>
      <c r="PZV326" s="262"/>
      <c r="PZW326" s="262"/>
      <c r="PZX326" s="262"/>
      <c r="PZY326" s="262"/>
      <c r="PZZ326" s="262"/>
      <c r="QAA326" s="262"/>
      <c r="QAB326" s="262"/>
      <c r="QAC326" s="262"/>
      <c r="QAD326" s="262"/>
      <c r="QAE326" s="262"/>
      <c r="QAF326" s="262"/>
      <c r="QAG326" s="262"/>
      <c r="QAH326" s="262"/>
      <c r="QAI326" s="262"/>
      <c r="QAJ326" s="262"/>
      <c r="QAK326" s="262"/>
      <c r="QAL326" s="262"/>
      <c r="QAM326" s="262"/>
      <c r="QAN326" s="262"/>
      <c r="QAO326" s="262"/>
      <c r="QAP326" s="262"/>
      <c r="QAQ326" s="262"/>
      <c r="QAR326" s="262"/>
      <c r="QAS326" s="262"/>
      <c r="QAT326" s="262"/>
      <c r="QAU326" s="262"/>
      <c r="QAV326" s="262"/>
      <c r="QAW326" s="262"/>
      <c r="QAX326" s="262"/>
      <c r="QAY326" s="262"/>
      <c r="QAZ326" s="262"/>
      <c r="QBA326" s="262"/>
      <c r="QBB326" s="262"/>
      <c r="QBC326" s="262"/>
      <c r="QBD326" s="262"/>
      <c r="QBE326" s="262"/>
      <c r="QBF326" s="262"/>
      <c r="QBG326" s="262"/>
      <c r="QBH326" s="262"/>
      <c r="QBI326" s="262"/>
      <c r="QBJ326" s="262"/>
      <c r="QBK326" s="262"/>
      <c r="QBL326" s="262"/>
      <c r="QBM326" s="262"/>
      <c r="QBN326" s="262"/>
      <c r="QBO326" s="262"/>
      <c r="QBP326" s="262"/>
      <c r="QBQ326" s="262"/>
      <c r="QBR326" s="262"/>
      <c r="QBS326" s="262"/>
      <c r="QBT326" s="262"/>
      <c r="QBU326" s="262"/>
      <c r="QBV326" s="262"/>
      <c r="QBW326" s="262"/>
      <c r="QBX326" s="262"/>
      <c r="QBY326" s="262"/>
      <c r="QBZ326" s="262"/>
      <c r="QCA326" s="262"/>
      <c r="QCB326" s="262"/>
      <c r="QCC326" s="262"/>
      <c r="QCD326" s="262"/>
      <c r="QCE326" s="262"/>
      <c r="QCF326" s="262"/>
      <c r="QCG326" s="262"/>
      <c r="QCH326" s="262"/>
      <c r="QCI326" s="262"/>
      <c r="QCJ326" s="262"/>
      <c r="QCK326" s="262"/>
      <c r="QCL326" s="262"/>
      <c r="QCM326" s="262"/>
      <c r="QCN326" s="262"/>
      <c r="QCO326" s="262"/>
      <c r="QCP326" s="262"/>
      <c r="QCQ326" s="262"/>
      <c r="QCR326" s="262"/>
      <c r="QCS326" s="262"/>
      <c r="QCT326" s="262"/>
      <c r="QCU326" s="262"/>
      <c r="QCV326" s="262"/>
      <c r="QCW326" s="262"/>
      <c r="QCX326" s="262"/>
      <c r="QCY326" s="262"/>
      <c r="QCZ326" s="262"/>
      <c r="QDA326" s="262"/>
      <c r="QDB326" s="262"/>
      <c r="QDC326" s="262"/>
      <c r="QDD326" s="262"/>
      <c r="QDE326" s="262"/>
      <c r="QDF326" s="262"/>
      <c r="QDG326" s="262"/>
      <c r="QDH326" s="262"/>
      <c r="QDI326" s="262"/>
      <c r="QDJ326" s="262"/>
      <c r="QDK326" s="262"/>
      <c r="QDL326" s="262"/>
      <c r="QDM326" s="262"/>
      <c r="QDN326" s="262"/>
      <c r="QDO326" s="262"/>
      <c r="QDP326" s="262"/>
      <c r="QDQ326" s="262"/>
      <c r="QDR326" s="262"/>
      <c r="QDS326" s="262"/>
      <c r="QDT326" s="262"/>
      <c r="QDU326" s="262"/>
      <c r="QDV326" s="262"/>
      <c r="QDW326" s="262"/>
      <c r="QDX326" s="262"/>
      <c r="QDY326" s="262"/>
      <c r="QDZ326" s="262"/>
      <c r="QEA326" s="262"/>
      <c r="QEB326" s="262"/>
      <c r="QEC326" s="262"/>
      <c r="QED326" s="262"/>
      <c r="QEE326" s="262"/>
      <c r="QEF326" s="262"/>
      <c r="QEG326" s="262"/>
      <c r="QEH326" s="262"/>
      <c r="QEI326" s="262"/>
      <c r="QEJ326" s="262"/>
      <c r="QEK326" s="262"/>
      <c r="QEL326" s="262"/>
      <c r="QEM326" s="262"/>
      <c r="QEN326" s="262"/>
      <c r="QEO326" s="262"/>
      <c r="QEP326" s="262"/>
      <c r="QEQ326" s="262"/>
      <c r="QER326" s="262"/>
      <c r="QES326" s="262"/>
      <c r="QET326" s="262"/>
      <c r="QEU326" s="262"/>
      <c r="QEV326" s="262"/>
      <c r="QEW326" s="262"/>
      <c r="QEX326" s="262"/>
      <c r="QEY326" s="262"/>
      <c r="QEZ326" s="262"/>
      <c r="QFA326" s="262"/>
      <c r="QFB326" s="262"/>
      <c r="QFC326" s="262"/>
      <c r="QFD326" s="262"/>
      <c r="QFE326" s="262"/>
      <c r="QFF326" s="262"/>
      <c r="QFG326" s="262"/>
      <c r="QFH326" s="262"/>
      <c r="QFI326" s="262"/>
      <c r="QFJ326" s="262"/>
      <c r="QFK326" s="262"/>
      <c r="QFL326" s="262"/>
      <c r="QFM326" s="262"/>
      <c r="QFN326" s="262"/>
      <c r="QFO326" s="262"/>
      <c r="QFP326" s="262"/>
      <c r="QFQ326" s="262"/>
      <c r="QFR326" s="262"/>
      <c r="QFS326" s="262"/>
      <c r="QFT326" s="262"/>
      <c r="QFU326" s="262"/>
      <c r="QFV326" s="262"/>
      <c r="QFW326" s="262"/>
      <c r="QFX326" s="262"/>
      <c r="QFY326" s="262"/>
      <c r="QFZ326" s="262"/>
      <c r="QGA326" s="262"/>
      <c r="QGB326" s="262"/>
      <c r="QGC326" s="262"/>
      <c r="QGD326" s="262"/>
      <c r="QGE326" s="262"/>
      <c r="QGF326" s="262"/>
      <c r="QGG326" s="262"/>
      <c r="QGH326" s="262"/>
      <c r="QGI326" s="262"/>
      <c r="QGJ326" s="262"/>
      <c r="QGK326" s="262"/>
      <c r="QGL326" s="262"/>
      <c r="QGM326" s="262"/>
      <c r="QGN326" s="262"/>
      <c r="QGO326" s="262"/>
      <c r="QGP326" s="262"/>
      <c r="QGQ326" s="262"/>
      <c r="QGR326" s="262"/>
      <c r="QGS326" s="262"/>
      <c r="QGT326" s="262"/>
      <c r="QGU326" s="262"/>
      <c r="QGV326" s="262"/>
      <c r="QGW326" s="262"/>
      <c r="QGX326" s="262"/>
      <c r="QGY326" s="262"/>
      <c r="QGZ326" s="262"/>
      <c r="QHA326" s="262"/>
      <c r="QHB326" s="262"/>
      <c r="QHC326" s="262"/>
      <c r="QHD326" s="262"/>
      <c r="QHE326" s="262"/>
      <c r="QHF326" s="262"/>
      <c r="QHG326" s="262"/>
      <c r="QHH326" s="262"/>
      <c r="QHI326" s="262"/>
      <c r="QHJ326" s="262"/>
      <c r="QHK326" s="262"/>
      <c r="QHL326" s="262"/>
      <c r="QHM326" s="262"/>
      <c r="QHN326" s="262"/>
      <c r="QHO326" s="262"/>
      <c r="QHP326" s="262"/>
      <c r="QHQ326" s="262"/>
      <c r="QHR326" s="262"/>
      <c r="QHS326" s="262"/>
      <c r="QHT326" s="262"/>
      <c r="QHU326" s="262"/>
      <c r="QHV326" s="262"/>
      <c r="QHW326" s="262"/>
      <c r="QHX326" s="262"/>
      <c r="QHY326" s="262"/>
      <c r="QHZ326" s="262"/>
      <c r="QIA326" s="262"/>
      <c r="QIB326" s="262"/>
      <c r="QIC326" s="262"/>
      <c r="QID326" s="262"/>
      <c r="QIE326" s="262"/>
      <c r="QIF326" s="262"/>
      <c r="QIG326" s="262"/>
      <c r="QIH326" s="262"/>
      <c r="QII326" s="262"/>
      <c r="QIJ326" s="262"/>
      <c r="QIK326" s="262"/>
      <c r="QIL326" s="262"/>
      <c r="QIM326" s="262"/>
      <c r="QIN326" s="262"/>
      <c r="QIO326" s="262"/>
      <c r="QIP326" s="262"/>
      <c r="QIQ326" s="262"/>
      <c r="QIR326" s="262"/>
      <c r="QIS326" s="262"/>
      <c r="QIT326" s="262"/>
      <c r="QIU326" s="262"/>
      <c r="QIV326" s="262"/>
      <c r="QIW326" s="262"/>
      <c r="QIX326" s="262"/>
      <c r="QIY326" s="262"/>
      <c r="QIZ326" s="262"/>
      <c r="QJA326" s="262"/>
      <c r="QJB326" s="262"/>
      <c r="QJC326" s="262"/>
      <c r="QJD326" s="262"/>
      <c r="QJE326" s="262"/>
      <c r="QJF326" s="262"/>
      <c r="QJG326" s="262"/>
      <c r="QJH326" s="262"/>
      <c r="QJI326" s="262"/>
      <c r="QJJ326" s="262"/>
      <c r="QJK326" s="262"/>
      <c r="QJL326" s="262"/>
      <c r="QJM326" s="262"/>
      <c r="QJN326" s="262"/>
      <c r="QJO326" s="262"/>
      <c r="QJP326" s="262"/>
      <c r="QJQ326" s="262"/>
      <c r="QJR326" s="262"/>
      <c r="QJS326" s="262"/>
      <c r="QJT326" s="262"/>
      <c r="QJU326" s="262"/>
      <c r="QJV326" s="262"/>
      <c r="QJW326" s="262"/>
      <c r="QJX326" s="262"/>
      <c r="QJY326" s="262"/>
      <c r="QJZ326" s="262"/>
      <c r="QKA326" s="262"/>
      <c r="QKB326" s="262"/>
      <c r="QKC326" s="262"/>
      <c r="QKD326" s="262"/>
      <c r="QKE326" s="262"/>
      <c r="QKF326" s="262"/>
      <c r="QKG326" s="262"/>
      <c r="QKH326" s="262"/>
      <c r="QKI326" s="262"/>
      <c r="QKJ326" s="262"/>
      <c r="QKK326" s="262"/>
      <c r="QKL326" s="262"/>
      <c r="QKM326" s="262"/>
      <c r="QKN326" s="262"/>
      <c r="QKO326" s="262"/>
      <c r="QKP326" s="262"/>
      <c r="QKQ326" s="262"/>
      <c r="QKR326" s="262"/>
      <c r="QKS326" s="262"/>
      <c r="QKT326" s="262"/>
      <c r="QKU326" s="262"/>
      <c r="QKV326" s="262"/>
      <c r="QKW326" s="262"/>
      <c r="QKX326" s="262"/>
      <c r="QKY326" s="262"/>
      <c r="QKZ326" s="262"/>
      <c r="QLA326" s="262"/>
      <c r="QLB326" s="262"/>
      <c r="QLC326" s="262"/>
      <c r="QLD326" s="262"/>
      <c r="QLE326" s="262"/>
      <c r="QLF326" s="262"/>
      <c r="QLG326" s="262"/>
      <c r="QLH326" s="262"/>
      <c r="QLI326" s="262"/>
      <c r="QLJ326" s="262"/>
      <c r="QLK326" s="262"/>
      <c r="QLL326" s="262"/>
      <c r="QLM326" s="262"/>
      <c r="QLN326" s="262"/>
      <c r="QLO326" s="262"/>
      <c r="QLP326" s="262"/>
      <c r="QLQ326" s="262"/>
      <c r="QLR326" s="262"/>
      <c r="QLS326" s="262"/>
      <c r="QLT326" s="262"/>
      <c r="QLU326" s="262"/>
      <c r="QLV326" s="262"/>
      <c r="QLW326" s="262"/>
      <c r="QLX326" s="262"/>
      <c r="QLY326" s="262"/>
      <c r="QLZ326" s="262"/>
      <c r="QMA326" s="262"/>
      <c r="QMB326" s="262"/>
      <c r="QMC326" s="262"/>
      <c r="QMD326" s="262"/>
      <c r="QME326" s="262"/>
      <c r="QMF326" s="262"/>
      <c r="QMG326" s="262"/>
      <c r="QMH326" s="262"/>
      <c r="QMI326" s="262"/>
      <c r="QMJ326" s="262"/>
      <c r="QMK326" s="262"/>
      <c r="QML326" s="262"/>
      <c r="QMM326" s="262"/>
      <c r="QMN326" s="262"/>
      <c r="QMO326" s="262"/>
      <c r="QMP326" s="262"/>
      <c r="QMQ326" s="262"/>
      <c r="QMR326" s="262"/>
      <c r="QMS326" s="262"/>
      <c r="QMT326" s="262"/>
      <c r="QMU326" s="262"/>
      <c r="QMV326" s="262"/>
      <c r="QMW326" s="262"/>
      <c r="QMX326" s="262"/>
      <c r="QMY326" s="262"/>
      <c r="QMZ326" s="262"/>
      <c r="QNA326" s="262"/>
      <c r="QNB326" s="262"/>
      <c r="QNC326" s="262"/>
      <c r="QND326" s="262"/>
      <c r="QNE326" s="262"/>
      <c r="QNF326" s="262"/>
      <c r="QNG326" s="262"/>
      <c r="QNH326" s="262"/>
      <c r="QNI326" s="262"/>
      <c r="QNJ326" s="262"/>
      <c r="QNK326" s="262"/>
      <c r="QNL326" s="262"/>
      <c r="QNM326" s="262"/>
      <c r="QNN326" s="262"/>
      <c r="QNO326" s="262"/>
      <c r="QNP326" s="262"/>
      <c r="QNQ326" s="262"/>
      <c r="QNR326" s="262"/>
      <c r="QNS326" s="262"/>
      <c r="QNT326" s="262"/>
      <c r="QNU326" s="262"/>
      <c r="QNV326" s="262"/>
      <c r="QNW326" s="262"/>
      <c r="QNX326" s="262"/>
      <c r="QNY326" s="262"/>
      <c r="QNZ326" s="262"/>
      <c r="QOA326" s="262"/>
      <c r="QOB326" s="262"/>
      <c r="QOC326" s="262"/>
      <c r="QOD326" s="262"/>
      <c r="QOE326" s="262"/>
      <c r="QOF326" s="262"/>
      <c r="QOG326" s="262"/>
      <c r="QOH326" s="262"/>
      <c r="QOI326" s="262"/>
      <c r="QOJ326" s="262"/>
      <c r="QOK326" s="262"/>
      <c r="QOL326" s="262"/>
      <c r="QOM326" s="262"/>
      <c r="QON326" s="262"/>
      <c r="QOO326" s="262"/>
      <c r="QOP326" s="262"/>
      <c r="QOQ326" s="262"/>
      <c r="QOR326" s="262"/>
      <c r="QOS326" s="262"/>
      <c r="QOT326" s="262"/>
      <c r="QOU326" s="262"/>
      <c r="QOV326" s="262"/>
      <c r="QOW326" s="262"/>
      <c r="QOX326" s="262"/>
      <c r="QOY326" s="262"/>
      <c r="QOZ326" s="262"/>
      <c r="QPA326" s="262"/>
      <c r="QPB326" s="262"/>
      <c r="QPC326" s="262"/>
      <c r="QPD326" s="262"/>
      <c r="QPE326" s="262"/>
      <c r="QPF326" s="262"/>
      <c r="QPG326" s="262"/>
      <c r="QPH326" s="262"/>
      <c r="QPI326" s="262"/>
      <c r="QPJ326" s="262"/>
      <c r="QPK326" s="262"/>
      <c r="QPL326" s="262"/>
      <c r="QPM326" s="262"/>
      <c r="QPN326" s="262"/>
      <c r="QPO326" s="262"/>
      <c r="QPP326" s="262"/>
      <c r="QPQ326" s="262"/>
      <c r="QPR326" s="262"/>
      <c r="QPS326" s="262"/>
      <c r="QPT326" s="262"/>
      <c r="QPU326" s="262"/>
      <c r="QPV326" s="262"/>
      <c r="QPW326" s="262"/>
      <c r="QPX326" s="262"/>
      <c r="QPY326" s="262"/>
      <c r="QPZ326" s="262"/>
      <c r="QQA326" s="262"/>
      <c r="QQB326" s="262"/>
      <c r="QQC326" s="262"/>
      <c r="QQD326" s="262"/>
      <c r="QQE326" s="262"/>
      <c r="QQF326" s="262"/>
      <c r="QQG326" s="262"/>
      <c r="QQH326" s="262"/>
      <c r="QQI326" s="262"/>
      <c r="QQJ326" s="262"/>
      <c r="QQK326" s="262"/>
      <c r="QQL326" s="262"/>
      <c r="QQM326" s="262"/>
      <c r="QQN326" s="262"/>
      <c r="QQO326" s="262"/>
      <c r="QQP326" s="262"/>
      <c r="QQQ326" s="262"/>
      <c r="QQR326" s="262"/>
      <c r="QQS326" s="262"/>
      <c r="QQT326" s="262"/>
      <c r="QQU326" s="262"/>
      <c r="QQV326" s="262"/>
      <c r="QQW326" s="262"/>
      <c r="QQX326" s="262"/>
      <c r="QQY326" s="262"/>
      <c r="QQZ326" s="262"/>
      <c r="QRA326" s="262"/>
      <c r="QRB326" s="262"/>
      <c r="QRC326" s="262"/>
      <c r="QRD326" s="262"/>
      <c r="QRE326" s="262"/>
      <c r="QRF326" s="262"/>
      <c r="QRG326" s="262"/>
      <c r="QRH326" s="262"/>
      <c r="QRI326" s="262"/>
      <c r="QRJ326" s="262"/>
      <c r="QRK326" s="262"/>
      <c r="QRL326" s="262"/>
      <c r="QRM326" s="262"/>
      <c r="QRN326" s="262"/>
      <c r="QRO326" s="262"/>
      <c r="QRP326" s="262"/>
      <c r="QRQ326" s="262"/>
      <c r="QRR326" s="262"/>
      <c r="QRS326" s="262"/>
      <c r="QRT326" s="262"/>
      <c r="QRU326" s="262"/>
      <c r="QRV326" s="262"/>
      <c r="QRW326" s="262"/>
      <c r="QRX326" s="262"/>
      <c r="QRY326" s="262"/>
      <c r="QRZ326" s="262"/>
      <c r="QSA326" s="262"/>
      <c r="QSB326" s="262"/>
      <c r="QSC326" s="262"/>
      <c r="QSD326" s="262"/>
      <c r="QSE326" s="262"/>
      <c r="QSF326" s="262"/>
      <c r="QSG326" s="262"/>
      <c r="QSH326" s="262"/>
      <c r="QSI326" s="262"/>
      <c r="QSJ326" s="262"/>
      <c r="QSK326" s="262"/>
      <c r="QSL326" s="262"/>
      <c r="QSM326" s="262"/>
      <c r="QSN326" s="262"/>
      <c r="QSO326" s="262"/>
      <c r="QSP326" s="262"/>
      <c r="QSQ326" s="262"/>
      <c r="QSR326" s="262"/>
      <c r="QSS326" s="262"/>
      <c r="QST326" s="262"/>
      <c r="QSU326" s="262"/>
      <c r="QSV326" s="262"/>
      <c r="QSW326" s="262"/>
      <c r="QSX326" s="262"/>
      <c r="QSY326" s="262"/>
      <c r="QSZ326" s="262"/>
      <c r="QTA326" s="262"/>
      <c r="QTB326" s="262"/>
      <c r="QTC326" s="262"/>
      <c r="QTD326" s="262"/>
      <c r="QTE326" s="262"/>
      <c r="QTF326" s="262"/>
      <c r="QTG326" s="262"/>
      <c r="QTH326" s="262"/>
      <c r="QTI326" s="262"/>
      <c r="QTJ326" s="262"/>
      <c r="QTK326" s="262"/>
      <c r="QTL326" s="262"/>
      <c r="QTM326" s="262"/>
      <c r="QTN326" s="262"/>
      <c r="QTO326" s="262"/>
      <c r="QTP326" s="262"/>
      <c r="QTQ326" s="262"/>
      <c r="QTR326" s="262"/>
      <c r="QTS326" s="262"/>
      <c r="QTT326" s="262"/>
      <c r="QTU326" s="262"/>
      <c r="QTV326" s="262"/>
      <c r="QTW326" s="262"/>
      <c r="QTX326" s="262"/>
      <c r="QTY326" s="262"/>
      <c r="QTZ326" s="262"/>
      <c r="QUA326" s="262"/>
      <c r="QUB326" s="262"/>
      <c r="QUC326" s="262"/>
      <c r="QUD326" s="262"/>
      <c r="QUE326" s="262"/>
      <c r="QUF326" s="262"/>
      <c r="QUG326" s="262"/>
      <c r="QUH326" s="262"/>
      <c r="QUI326" s="262"/>
      <c r="QUJ326" s="262"/>
      <c r="QUK326" s="262"/>
      <c r="QUL326" s="262"/>
      <c r="QUM326" s="262"/>
      <c r="QUN326" s="262"/>
      <c r="QUO326" s="262"/>
      <c r="QUP326" s="262"/>
      <c r="QUQ326" s="262"/>
      <c r="QUR326" s="262"/>
      <c r="QUS326" s="262"/>
      <c r="QUT326" s="262"/>
      <c r="QUU326" s="262"/>
      <c r="QUV326" s="262"/>
      <c r="QUW326" s="262"/>
      <c r="QUX326" s="262"/>
      <c r="QUY326" s="262"/>
      <c r="QUZ326" s="262"/>
      <c r="QVA326" s="262"/>
      <c r="QVB326" s="262"/>
      <c r="QVC326" s="262"/>
      <c r="QVD326" s="262"/>
      <c r="QVE326" s="262"/>
      <c r="QVF326" s="262"/>
      <c r="QVG326" s="262"/>
      <c r="QVH326" s="262"/>
      <c r="QVI326" s="262"/>
      <c r="QVJ326" s="262"/>
      <c r="QVK326" s="262"/>
      <c r="QVL326" s="262"/>
      <c r="QVM326" s="262"/>
      <c r="QVN326" s="262"/>
      <c r="QVO326" s="262"/>
      <c r="QVP326" s="262"/>
      <c r="QVQ326" s="262"/>
      <c r="QVR326" s="262"/>
      <c r="QVS326" s="262"/>
      <c r="QVT326" s="262"/>
      <c r="QVU326" s="262"/>
      <c r="QVV326" s="262"/>
      <c r="QVW326" s="262"/>
      <c r="QVX326" s="262"/>
      <c r="QVY326" s="262"/>
      <c r="QVZ326" s="262"/>
      <c r="QWA326" s="262"/>
      <c r="QWB326" s="262"/>
      <c r="QWC326" s="262"/>
      <c r="QWD326" s="262"/>
      <c r="QWE326" s="262"/>
      <c r="QWF326" s="262"/>
      <c r="QWG326" s="262"/>
      <c r="QWH326" s="262"/>
      <c r="QWI326" s="262"/>
      <c r="QWJ326" s="262"/>
      <c r="QWK326" s="262"/>
      <c r="QWL326" s="262"/>
      <c r="QWM326" s="262"/>
      <c r="QWN326" s="262"/>
      <c r="QWO326" s="262"/>
      <c r="QWP326" s="262"/>
      <c r="QWQ326" s="262"/>
      <c r="QWR326" s="262"/>
      <c r="QWS326" s="262"/>
      <c r="QWT326" s="262"/>
      <c r="QWU326" s="262"/>
      <c r="QWV326" s="262"/>
      <c r="QWW326" s="262"/>
      <c r="QWX326" s="262"/>
      <c r="QWY326" s="262"/>
      <c r="QWZ326" s="262"/>
      <c r="QXA326" s="262"/>
      <c r="QXB326" s="262"/>
      <c r="QXC326" s="262"/>
      <c r="QXD326" s="262"/>
      <c r="QXE326" s="262"/>
      <c r="QXF326" s="262"/>
      <c r="QXG326" s="262"/>
      <c r="QXH326" s="262"/>
      <c r="QXI326" s="262"/>
      <c r="QXJ326" s="262"/>
      <c r="QXK326" s="262"/>
      <c r="QXL326" s="262"/>
      <c r="QXM326" s="262"/>
      <c r="QXN326" s="262"/>
      <c r="QXO326" s="262"/>
      <c r="QXP326" s="262"/>
      <c r="QXQ326" s="262"/>
      <c r="QXR326" s="262"/>
      <c r="QXS326" s="262"/>
      <c r="QXT326" s="262"/>
      <c r="QXU326" s="262"/>
      <c r="QXV326" s="262"/>
      <c r="QXW326" s="262"/>
      <c r="QXX326" s="262"/>
      <c r="QXY326" s="262"/>
      <c r="QXZ326" s="262"/>
      <c r="QYA326" s="262"/>
      <c r="QYB326" s="262"/>
      <c r="QYC326" s="262"/>
      <c r="QYD326" s="262"/>
      <c r="QYE326" s="262"/>
      <c r="QYF326" s="262"/>
      <c r="QYG326" s="262"/>
      <c r="QYH326" s="262"/>
      <c r="QYI326" s="262"/>
      <c r="QYJ326" s="262"/>
      <c r="QYK326" s="262"/>
      <c r="QYL326" s="262"/>
      <c r="QYM326" s="262"/>
      <c r="QYN326" s="262"/>
      <c r="QYO326" s="262"/>
      <c r="QYP326" s="262"/>
      <c r="QYQ326" s="262"/>
      <c r="QYR326" s="262"/>
      <c r="QYS326" s="262"/>
      <c r="QYT326" s="262"/>
      <c r="QYU326" s="262"/>
      <c r="QYV326" s="262"/>
      <c r="QYW326" s="262"/>
      <c r="QYX326" s="262"/>
      <c r="QYY326" s="262"/>
      <c r="QYZ326" s="262"/>
      <c r="QZA326" s="262"/>
      <c r="QZB326" s="262"/>
      <c r="QZC326" s="262"/>
      <c r="QZD326" s="262"/>
      <c r="QZE326" s="262"/>
      <c r="QZF326" s="262"/>
      <c r="QZG326" s="262"/>
      <c r="QZH326" s="262"/>
      <c r="QZI326" s="262"/>
      <c r="QZJ326" s="262"/>
      <c r="QZK326" s="262"/>
      <c r="QZL326" s="262"/>
      <c r="QZM326" s="262"/>
      <c r="QZN326" s="262"/>
      <c r="QZO326" s="262"/>
      <c r="QZP326" s="262"/>
      <c r="QZQ326" s="262"/>
      <c r="QZR326" s="262"/>
      <c r="QZS326" s="262"/>
      <c r="QZT326" s="262"/>
      <c r="QZU326" s="262"/>
      <c r="QZV326" s="262"/>
      <c r="QZW326" s="262"/>
      <c r="QZX326" s="262"/>
      <c r="QZY326" s="262"/>
      <c r="QZZ326" s="262"/>
      <c r="RAA326" s="262"/>
      <c r="RAB326" s="262"/>
      <c r="RAC326" s="262"/>
      <c r="RAD326" s="262"/>
      <c r="RAE326" s="262"/>
      <c r="RAF326" s="262"/>
      <c r="RAG326" s="262"/>
      <c r="RAH326" s="262"/>
      <c r="RAI326" s="262"/>
      <c r="RAJ326" s="262"/>
      <c r="RAK326" s="262"/>
      <c r="RAL326" s="262"/>
      <c r="RAM326" s="262"/>
      <c r="RAN326" s="262"/>
      <c r="RAO326" s="262"/>
      <c r="RAP326" s="262"/>
      <c r="RAQ326" s="262"/>
      <c r="RAR326" s="262"/>
      <c r="RAS326" s="262"/>
      <c r="RAT326" s="262"/>
      <c r="RAU326" s="262"/>
      <c r="RAV326" s="262"/>
      <c r="RAW326" s="262"/>
      <c r="RAX326" s="262"/>
      <c r="RAY326" s="262"/>
      <c r="RAZ326" s="262"/>
      <c r="RBA326" s="262"/>
      <c r="RBB326" s="262"/>
      <c r="RBC326" s="262"/>
      <c r="RBD326" s="262"/>
      <c r="RBE326" s="262"/>
      <c r="RBF326" s="262"/>
      <c r="RBG326" s="262"/>
      <c r="RBH326" s="262"/>
      <c r="RBI326" s="262"/>
      <c r="RBJ326" s="262"/>
      <c r="RBK326" s="262"/>
      <c r="RBL326" s="262"/>
      <c r="RBM326" s="262"/>
      <c r="RBN326" s="262"/>
      <c r="RBO326" s="262"/>
      <c r="RBP326" s="262"/>
      <c r="RBQ326" s="262"/>
      <c r="RBR326" s="262"/>
      <c r="RBS326" s="262"/>
      <c r="RBT326" s="262"/>
      <c r="RBU326" s="262"/>
      <c r="RBV326" s="262"/>
      <c r="RBW326" s="262"/>
      <c r="RBX326" s="262"/>
      <c r="RBY326" s="262"/>
      <c r="RBZ326" s="262"/>
      <c r="RCA326" s="262"/>
      <c r="RCB326" s="262"/>
      <c r="RCC326" s="262"/>
      <c r="RCD326" s="262"/>
      <c r="RCE326" s="262"/>
      <c r="RCF326" s="262"/>
      <c r="RCG326" s="262"/>
      <c r="RCH326" s="262"/>
      <c r="RCI326" s="262"/>
      <c r="RCJ326" s="262"/>
      <c r="RCK326" s="262"/>
      <c r="RCL326" s="262"/>
      <c r="RCM326" s="262"/>
      <c r="RCN326" s="262"/>
      <c r="RCO326" s="262"/>
      <c r="RCP326" s="262"/>
      <c r="RCQ326" s="262"/>
      <c r="RCR326" s="262"/>
      <c r="RCS326" s="262"/>
      <c r="RCT326" s="262"/>
      <c r="RCU326" s="262"/>
      <c r="RCV326" s="262"/>
      <c r="RCW326" s="262"/>
      <c r="RCX326" s="262"/>
      <c r="RCY326" s="262"/>
      <c r="RCZ326" s="262"/>
      <c r="RDA326" s="262"/>
      <c r="RDB326" s="262"/>
      <c r="RDC326" s="262"/>
      <c r="RDD326" s="262"/>
      <c r="RDE326" s="262"/>
      <c r="RDF326" s="262"/>
      <c r="RDG326" s="262"/>
      <c r="RDH326" s="262"/>
      <c r="RDI326" s="262"/>
      <c r="RDJ326" s="262"/>
      <c r="RDK326" s="262"/>
      <c r="RDL326" s="262"/>
      <c r="RDM326" s="262"/>
      <c r="RDN326" s="262"/>
      <c r="RDO326" s="262"/>
      <c r="RDP326" s="262"/>
      <c r="RDQ326" s="262"/>
      <c r="RDR326" s="262"/>
      <c r="RDS326" s="262"/>
      <c r="RDT326" s="262"/>
      <c r="RDU326" s="262"/>
      <c r="RDV326" s="262"/>
      <c r="RDW326" s="262"/>
      <c r="RDX326" s="262"/>
      <c r="RDY326" s="262"/>
      <c r="RDZ326" s="262"/>
      <c r="REA326" s="262"/>
      <c r="REB326" s="262"/>
      <c r="REC326" s="262"/>
      <c r="RED326" s="262"/>
      <c r="REE326" s="262"/>
      <c r="REF326" s="262"/>
      <c r="REG326" s="262"/>
      <c r="REH326" s="262"/>
      <c r="REI326" s="262"/>
      <c r="REJ326" s="262"/>
      <c r="REK326" s="262"/>
      <c r="REL326" s="262"/>
      <c r="REM326" s="262"/>
      <c r="REN326" s="262"/>
      <c r="REO326" s="262"/>
      <c r="REP326" s="262"/>
      <c r="REQ326" s="262"/>
      <c r="RER326" s="262"/>
      <c r="RES326" s="262"/>
      <c r="RET326" s="262"/>
      <c r="REU326" s="262"/>
      <c r="REV326" s="262"/>
      <c r="REW326" s="262"/>
      <c r="REX326" s="262"/>
      <c r="REY326" s="262"/>
      <c r="REZ326" s="262"/>
      <c r="RFA326" s="262"/>
      <c r="RFB326" s="262"/>
      <c r="RFC326" s="262"/>
      <c r="RFD326" s="262"/>
      <c r="RFE326" s="262"/>
      <c r="RFF326" s="262"/>
      <c r="RFG326" s="262"/>
      <c r="RFH326" s="262"/>
      <c r="RFI326" s="262"/>
      <c r="RFJ326" s="262"/>
      <c r="RFK326" s="262"/>
      <c r="RFL326" s="262"/>
      <c r="RFM326" s="262"/>
      <c r="RFN326" s="262"/>
      <c r="RFO326" s="262"/>
      <c r="RFP326" s="262"/>
      <c r="RFQ326" s="262"/>
      <c r="RFR326" s="262"/>
      <c r="RFS326" s="262"/>
      <c r="RFT326" s="262"/>
      <c r="RFU326" s="262"/>
      <c r="RFV326" s="262"/>
      <c r="RFW326" s="262"/>
      <c r="RFX326" s="262"/>
      <c r="RFY326" s="262"/>
      <c r="RFZ326" s="262"/>
      <c r="RGA326" s="262"/>
      <c r="RGB326" s="262"/>
      <c r="RGC326" s="262"/>
      <c r="RGD326" s="262"/>
      <c r="RGE326" s="262"/>
      <c r="RGF326" s="262"/>
      <c r="RGG326" s="262"/>
      <c r="RGH326" s="262"/>
      <c r="RGI326" s="262"/>
      <c r="RGJ326" s="262"/>
      <c r="RGK326" s="262"/>
      <c r="RGL326" s="262"/>
      <c r="RGM326" s="262"/>
      <c r="RGN326" s="262"/>
      <c r="RGO326" s="262"/>
      <c r="RGP326" s="262"/>
      <c r="RGQ326" s="262"/>
      <c r="RGR326" s="262"/>
      <c r="RGS326" s="262"/>
      <c r="RGT326" s="262"/>
      <c r="RGU326" s="262"/>
      <c r="RGV326" s="262"/>
      <c r="RGW326" s="262"/>
      <c r="RGX326" s="262"/>
      <c r="RGY326" s="262"/>
      <c r="RGZ326" s="262"/>
      <c r="RHA326" s="262"/>
      <c r="RHB326" s="262"/>
      <c r="RHC326" s="262"/>
      <c r="RHD326" s="262"/>
      <c r="RHE326" s="262"/>
      <c r="RHF326" s="262"/>
      <c r="RHG326" s="262"/>
      <c r="RHH326" s="262"/>
      <c r="RHI326" s="262"/>
      <c r="RHJ326" s="262"/>
      <c r="RHK326" s="262"/>
      <c r="RHL326" s="262"/>
      <c r="RHM326" s="262"/>
      <c r="RHN326" s="262"/>
      <c r="RHO326" s="262"/>
      <c r="RHP326" s="262"/>
      <c r="RHQ326" s="262"/>
      <c r="RHR326" s="262"/>
      <c r="RHS326" s="262"/>
      <c r="RHT326" s="262"/>
      <c r="RHU326" s="262"/>
      <c r="RHV326" s="262"/>
      <c r="RHW326" s="262"/>
      <c r="RHX326" s="262"/>
      <c r="RHY326" s="262"/>
      <c r="RHZ326" s="262"/>
      <c r="RIA326" s="262"/>
      <c r="RIB326" s="262"/>
      <c r="RIC326" s="262"/>
      <c r="RID326" s="262"/>
      <c r="RIE326" s="262"/>
      <c r="RIF326" s="262"/>
      <c r="RIG326" s="262"/>
      <c r="RIH326" s="262"/>
      <c r="RII326" s="262"/>
      <c r="RIJ326" s="262"/>
      <c r="RIK326" s="262"/>
      <c r="RIL326" s="262"/>
      <c r="RIM326" s="262"/>
      <c r="RIN326" s="262"/>
      <c r="RIO326" s="262"/>
      <c r="RIP326" s="262"/>
      <c r="RIQ326" s="262"/>
      <c r="RIR326" s="262"/>
      <c r="RIS326" s="262"/>
      <c r="RIT326" s="262"/>
      <c r="RIU326" s="262"/>
      <c r="RIV326" s="262"/>
      <c r="RIW326" s="262"/>
      <c r="RIX326" s="262"/>
      <c r="RIY326" s="262"/>
      <c r="RIZ326" s="262"/>
      <c r="RJA326" s="262"/>
      <c r="RJB326" s="262"/>
      <c r="RJC326" s="262"/>
      <c r="RJD326" s="262"/>
      <c r="RJE326" s="262"/>
      <c r="RJF326" s="262"/>
      <c r="RJG326" s="262"/>
      <c r="RJH326" s="262"/>
      <c r="RJI326" s="262"/>
      <c r="RJJ326" s="262"/>
      <c r="RJK326" s="262"/>
      <c r="RJL326" s="262"/>
      <c r="RJM326" s="262"/>
      <c r="RJN326" s="262"/>
      <c r="RJO326" s="262"/>
      <c r="RJP326" s="262"/>
      <c r="RJQ326" s="262"/>
      <c r="RJR326" s="262"/>
      <c r="RJS326" s="262"/>
      <c r="RJT326" s="262"/>
      <c r="RJU326" s="262"/>
      <c r="RJV326" s="262"/>
      <c r="RJW326" s="262"/>
      <c r="RJX326" s="262"/>
      <c r="RJY326" s="262"/>
      <c r="RJZ326" s="262"/>
      <c r="RKA326" s="262"/>
      <c r="RKB326" s="262"/>
      <c r="RKC326" s="262"/>
      <c r="RKD326" s="262"/>
      <c r="RKE326" s="262"/>
      <c r="RKF326" s="262"/>
      <c r="RKG326" s="262"/>
      <c r="RKH326" s="262"/>
      <c r="RKI326" s="262"/>
      <c r="RKJ326" s="262"/>
      <c r="RKK326" s="262"/>
      <c r="RKL326" s="262"/>
      <c r="RKM326" s="262"/>
      <c r="RKN326" s="262"/>
      <c r="RKO326" s="262"/>
      <c r="RKP326" s="262"/>
      <c r="RKQ326" s="262"/>
      <c r="RKR326" s="262"/>
      <c r="RKS326" s="262"/>
      <c r="RKT326" s="262"/>
      <c r="RKU326" s="262"/>
      <c r="RKV326" s="262"/>
      <c r="RKW326" s="262"/>
      <c r="RKX326" s="262"/>
      <c r="RKY326" s="262"/>
      <c r="RKZ326" s="262"/>
      <c r="RLA326" s="262"/>
      <c r="RLB326" s="262"/>
      <c r="RLC326" s="262"/>
      <c r="RLD326" s="262"/>
      <c r="RLE326" s="262"/>
      <c r="RLF326" s="262"/>
      <c r="RLG326" s="262"/>
      <c r="RLH326" s="262"/>
      <c r="RLI326" s="262"/>
      <c r="RLJ326" s="262"/>
      <c r="RLK326" s="262"/>
      <c r="RLL326" s="262"/>
      <c r="RLM326" s="262"/>
      <c r="RLN326" s="262"/>
      <c r="RLO326" s="262"/>
      <c r="RLP326" s="262"/>
      <c r="RLQ326" s="262"/>
      <c r="RLR326" s="262"/>
      <c r="RLS326" s="262"/>
      <c r="RLT326" s="262"/>
      <c r="RLU326" s="262"/>
      <c r="RLV326" s="262"/>
      <c r="RLW326" s="262"/>
      <c r="RLX326" s="262"/>
      <c r="RLY326" s="262"/>
      <c r="RLZ326" s="262"/>
      <c r="RMA326" s="262"/>
      <c r="RMB326" s="262"/>
      <c r="RMC326" s="262"/>
      <c r="RMD326" s="262"/>
      <c r="RME326" s="262"/>
      <c r="RMF326" s="262"/>
      <c r="RMG326" s="262"/>
      <c r="RMH326" s="262"/>
      <c r="RMI326" s="262"/>
      <c r="RMJ326" s="262"/>
      <c r="RMK326" s="262"/>
      <c r="RML326" s="262"/>
      <c r="RMM326" s="262"/>
      <c r="RMN326" s="262"/>
      <c r="RMO326" s="262"/>
      <c r="RMP326" s="262"/>
      <c r="RMQ326" s="262"/>
      <c r="RMR326" s="262"/>
      <c r="RMS326" s="262"/>
      <c r="RMT326" s="262"/>
      <c r="RMU326" s="262"/>
      <c r="RMV326" s="262"/>
      <c r="RMW326" s="262"/>
      <c r="RMX326" s="262"/>
      <c r="RMY326" s="262"/>
      <c r="RMZ326" s="262"/>
      <c r="RNA326" s="262"/>
      <c r="RNB326" s="262"/>
      <c r="RNC326" s="262"/>
      <c r="RND326" s="262"/>
      <c r="RNE326" s="262"/>
      <c r="RNF326" s="262"/>
      <c r="RNG326" s="262"/>
      <c r="RNH326" s="262"/>
      <c r="RNI326" s="262"/>
      <c r="RNJ326" s="262"/>
      <c r="RNK326" s="262"/>
      <c r="RNL326" s="262"/>
      <c r="RNM326" s="262"/>
      <c r="RNN326" s="262"/>
      <c r="RNO326" s="262"/>
      <c r="RNP326" s="262"/>
      <c r="RNQ326" s="262"/>
      <c r="RNR326" s="262"/>
      <c r="RNS326" s="262"/>
      <c r="RNT326" s="262"/>
      <c r="RNU326" s="262"/>
      <c r="RNV326" s="262"/>
      <c r="RNW326" s="262"/>
      <c r="RNX326" s="262"/>
      <c r="RNY326" s="262"/>
      <c r="RNZ326" s="262"/>
      <c r="ROA326" s="262"/>
      <c r="ROB326" s="262"/>
      <c r="ROC326" s="262"/>
      <c r="ROD326" s="262"/>
      <c r="ROE326" s="262"/>
      <c r="ROF326" s="262"/>
      <c r="ROG326" s="262"/>
      <c r="ROH326" s="262"/>
      <c r="ROI326" s="262"/>
      <c r="ROJ326" s="262"/>
      <c r="ROK326" s="262"/>
      <c r="ROL326" s="262"/>
      <c r="ROM326" s="262"/>
      <c r="RON326" s="262"/>
      <c r="ROO326" s="262"/>
      <c r="ROP326" s="262"/>
      <c r="ROQ326" s="262"/>
      <c r="ROR326" s="262"/>
      <c r="ROS326" s="262"/>
      <c r="ROT326" s="262"/>
      <c r="ROU326" s="262"/>
      <c r="ROV326" s="262"/>
      <c r="ROW326" s="262"/>
      <c r="ROX326" s="262"/>
      <c r="ROY326" s="262"/>
      <c r="ROZ326" s="262"/>
      <c r="RPA326" s="262"/>
      <c r="RPB326" s="262"/>
      <c r="RPC326" s="262"/>
      <c r="RPD326" s="262"/>
      <c r="RPE326" s="262"/>
      <c r="RPF326" s="262"/>
      <c r="RPG326" s="262"/>
      <c r="RPH326" s="262"/>
      <c r="RPI326" s="262"/>
      <c r="RPJ326" s="262"/>
      <c r="RPK326" s="262"/>
      <c r="RPL326" s="262"/>
      <c r="RPM326" s="262"/>
      <c r="RPN326" s="262"/>
      <c r="RPO326" s="262"/>
      <c r="RPP326" s="262"/>
      <c r="RPQ326" s="262"/>
      <c r="RPR326" s="262"/>
      <c r="RPS326" s="262"/>
      <c r="RPT326" s="262"/>
      <c r="RPU326" s="262"/>
      <c r="RPV326" s="262"/>
      <c r="RPW326" s="262"/>
      <c r="RPX326" s="262"/>
      <c r="RPY326" s="262"/>
      <c r="RPZ326" s="262"/>
      <c r="RQA326" s="262"/>
      <c r="RQB326" s="262"/>
      <c r="RQC326" s="262"/>
      <c r="RQD326" s="262"/>
      <c r="RQE326" s="262"/>
      <c r="RQF326" s="262"/>
      <c r="RQG326" s="262"/>
      <c r="RQH326" s="262"/>
      <c r="RQI326" s="262"/>
      <c r="RQJ326" s="262"/>
      <c r="RQK326" s="262"/>
      <c r="RQL326" s="262"/>
      <c r="RQM326" s="262"/>
      <c r="RQN326" s="262"/>
      <c r="RQO326" s="262"/>
      <c r="RQP326" s="262"/>
      <c r="RQQ326" s="262"/>
      <c r="RQR326" s="262"/>
      <c r="RQS326" s="262"/>
      <c r="RQT326" s="262"/>
      <c r="RQU326" s="262"/>
      <c r="RQV326" s="262"/>
      <c r="RQW326" s="262"/>
      <c r="RQX326" s="262"/>
      <c r="RQY326" s="262"/>
      <c r="RQZ326" s="262"/>
      <c r="RRA326" s="262"/>
      <c r="RRB326" s="262"/>
      <c r="RRC326" s="262"/>
      <c r="RRD326" s="262"/>
      <c r="RRE326" s="262"/>
      <c r="RRF326" s="262"/>
      <c r="RRG326" s="262"/>
      <c r="RRH326" s="262"/>
      <c r="RRI326" s="262"/>
      <c r="RRJ326" s="262"/>
      <c r="RRK326" s="262"/>
      <c r="RRL326" s="262"/>
      <c r="RRM326" s="262"/>
      <c r="RRN326" s="262"/>
      <c r="RRO326" s="262"/>
      <c r="RRP326" s="262"/>
      <c r="RRQ326" s="262"/>
      <c r="RRR326" s="262"/>
      <c r="RRS326" s="262"/>
      <c r="RRT326" s="262"/>
      <c r="RRU326" s="262"/>
      <c r="RRV326" s="262"/>
      <c r="RRW326" s="262"/>
      <c r="RRX326" s="262"/>
      <c r="RRY326" s="262"/>
      <c r="RRZ326" s="262"/>
      <c r="RSA326" s="262"/>
      <c r="RSB326" s="262"/>
      <c r="RSC326" s="262"/>
      <c r="RSD326" s="262"/>
      <c r="RSE326" s="262"/>
      <c r="RSF326" s="262"/>
      <c r="RSG326" s="262"/>
      <c r="RSH326" s="262"/>
      <c r="RSI326" s="262"/>
      <c r="RSJ326" s="262"/>
      <c r="RSK326" s="262"/>
      <c r="RSL326" s="262"/>
      <c r="RSM326" s="262"/>
      <c r="RSN326" s="262"/>
      <c r="RSO326" s="262"/>
      <c r="RSP326" s="262"/>
      <c r="RSQ326" s="262"/>
      <c r="RSR326" s="262"/>
      <c r="RSS326" s="262"/>
      <c r="RST326" s="262"/>
      <c r="RSU326" s="262"/>
      <c r="RSV326" s="262"/>
      <c r="RSW326" s="262"/>
      <c r="RSX326" s="262"/>
      <c r="RSY326" s="262"/>
      <c r="RSZ326" s="262"/>
      <c r="RTA326" s="262"/>
      <c r="RTB326" s="262"/>
      <c r="RTC326" s="262"/>
      <c r="RTD326" s="262"/>
      <c r="RTE326" s="262"/>
      <c r="RTF326" s="262"/>
      <c r="RTG326" s="262"/>
      <c r="RTH326" s="262"/>
      <c r="RTI326" s="262"/>
      <c r="RTJ326" s="262"/>
      <c r="RTK326" s="262"/>
      <c r="RTL326" s="262"/>
      <c r="RTM326" s="262"/>
      <c r="RTN326" s="262"/>
      <c r="RTO326" s="262"/>
      <c r="RTP326" s="262"/>
      <c r="RTQ326" s="262"/>
      <c r="RTR326" s="262"/>
      <c r="RTS326" s="262"/>
      <c r="RTT326" s="262"/>
      <c r="RTU326" s="262"/>
      <c r="RTV326" s="262"/>
      <c r="RTW326" s="262"/>
      <c r="RTX326" s="262"/>
      <c r="RTY326" s="262"/>
      <c r="RTZ326" s="262"/>
      <c r="RUA326" s="262"/>
      <c r="RUB326" s="262"/>
      <c r="RUC326" s="262"/>
      <c r="RUD326" s="262"/>
      <c r="RUE326" s="262"/>
      <c r="RUF326" s="262"/>
      <c r="RUG326" s="262"/>
      <c r="RUH326" s="262"/>
      <c r="RUI326" s="262"/>
      <c r="RUJ326" s="262"/>
      <c r="RUK326" s="262"/>
      <c r="RUL326" s="262"/>
      <c r="RUM326" s="262"/>
      <c r="RUN326" s="262"/>
      <c r="RUO326" s="262"/>
      <c r="RUP326" s="262"/>
      <c r="RUQ326" s="262"/>
      <c r="RUR326" s="262"/>
      <c r="RUS326" s="262"/>
      <c r="RUT326" s="262"/>
      <c r="RUU326" s="262"/>
      <c r="RUV326" s="262"/>
      <c r="RUW326" s="262"/>
      <c r="RUX326" s="262"/>
      <c r="RUY326" s="262"/>
      <c r="RUZ326" s="262"/>
      <c r="RVA326" s="262"/>
      <c r="RVB326" s="262"/>
      <c r="RVC326" s="262"/>
      <c r="RVD326" s="262"/>
      <c r="RVE326" s="262"/>
      <c r="RVF326" s="262"/>
      <c r="RVG326" s="262"/>
      <c r="RVH326" s="262"/>
      <c r="RVI326" s="262"/>
      <c r="RVJ326" s="262"/>
      <c r="RVK326" s="262"/>
      <c r="RVL326" s="262"/>
      <c r="RVM326" s="262"/>
      <c r="RVN326" s="262"/>
      <c r="RVO326" s="262"/>
      <c r="RVP326" s="262"/>
      <c r="RVQ326" s="262"/>
      <c r="RVR326" s="262"/>
      <c r="RVS326" s="262"/>
      <c r="RVT326" s="262"/>
      <c r="RVU326" s="262"/>
      <c r="RVV326" s="262"/>
      <c r="RVW326" s="262"/>
      <c r="RVX326" s="262"/>
      <c r="RVY326" s="262"/>
      <c r="RVZ326" s="262"/>
      <c r="RWA326" s="262"/>
      <c r="RWB326" s="262"/>
      <c r="RWC326" s="262"/>
      <c r="RWD326" s="262"/>
      <c r="RWE326" s="262"/>
      <c r="RWF326" s="262"/>
      <c r="RWG326" s="262"/>
      <c r="RWH326" s="262"/>
      <c r="RWI326" s="262"/>
      <c r="RWJ326" s="262"/>
      <c r="RWK326" s="262"/>
      <c r="RWL326" s="262"/>
      <c r="RWM326" s="262"/>
      <c r="RWN326" s="262"/>
      <c r="RWO326" s="262"/>
      <c r="RWP326" s="262"/>
      <c r="RWQ326" s="262"/>
      <c r="RWR326" s="262"/>
      <c r="RWS326" s="262"/>
      <c r="RWT326" s="262"/>
      <c r="RWU326" s="262"/>
      <c r="RWV326" s="262"/>
      <c r="RWW326" s="262"/>
      <c r="RWX326" s="262"/>
      <c r="RWY326" s="262"/>
      <c r="RWZ326" s="262"/>
      <c r="RXA326" s="262"/>
      <c r="RXB326" s="262"/>
      <c r="RXC326" s="262"/>
      <c r="RXD326" s="262"/>
      <c r="RXE326" s="262"/>
      <c r="RXF326" s="262"/>
      <c r="RXG326" s="262"/>
      <c r="RXH326" s="262"/>
      <c r="RXI326" s="262"/>
      <c r="RXJ326" s="262"/>
      <c r="RXK326" s="262"/>
      <c r="RXL326" s="262"/>
      <c r="RXM326" s="262"/>
      <c r="RXN326" s="262"/>
      <c r="RXO326" s="262"/>
      <c r="RXP326" s="262"/>
      <c r="RXQ326" s="262"/>
      <c r="RXR326" s="262"/>
      <c r="RXS326" s="262"/>
      <c r="RXT326" s="262"/>
      <c r="RXU326" s="262"/>
      <c r="RXV326" s="262"/>
      <c r="RXW326" s="262"/>
      <c r="RXX326" s="262"/>
      <c r="RXY326" s="262"/>
      <c r="RXZ326" s="262"/>
      <c r="RYA326" s="262"/>
      <c r="RYB326" s="262"/>
      <c r="RYC326" s="262"/>
      <c r="RYD326" s="262"/>
      <c r="RYE326" s="262"/>
      <c r="RYF326" s="262"/>
      <c r="RYG326" s="262"/>
      <c r="RYH326" s="262"/>
      <c r="RYI326" s="262"/>
      <c r="RYJ326" s="262"/>
      <c r="RYK326" s="262"/>
      <c r="RYL326" s="262"/>
      <c r="RYM326" s="262"/>
      <c r="RYN326" s="262"/>
      <c r="RYO326" s="262"/>
      <c r="RYP326" s="262"/>
      <c r="RYQ326" s="262"/>
      <c r="RYR326" s="262"/>
      <c r="RYS326" s="262"/>
      <c r="RYT326" s="262"/>
      <c r="RYU326" s="262"/>
      <c r="RYV326" s="262"/>
      <c r="RYW326" s="262"/>
      <c r="RYX326" s="262"/>
      <c r="RYY326" s="262"/>
      <c r="RYZ326" s="262"/>
      <c r="RZA326" s="262"/>
      <c r="RZB326" s="262"/>
      <c r="RZC326" s="262"/>
      <c r="RZD326" s="262"/>
      <c r="RZE326" s="262"/>
      <c r="RZF326" s="262"/>
      <c r="RZG326" s="262"/>
      <c r="RZH326" s="262"/>
      <c r="RZI326" s="262"/>
      <c r="RZJ326" s="262"/>
      <c r="RZK326" s="262"/>
      <c r="RZL326" s="262"/>
      <c r="RZM326" s="262"/>
      <c r="RZN326" s="262"/>
      <c r="RZO326" s="262"/>
      <c r="RZP326" s="262"/>
      <c r="RZQ326" s="262"/>
      <c r="RZR326" s="262"/>
      <c r="RZS326" s="262"/>
      <c r="RZT326" s="262"/>
      <c r="RZU326" s="262"/>
      <c r="RZV326" s="262"/>
      <c r="RZW326" s="262"/>
      <c r="RZX326" s="262"/>
      <c r="RZY326" s="262"/>
      <c r="RZZ326" s="262"/>
      <c r="SAA326" s="262"/>
      <c r="SAB326" s="262"/>
      <c r="SAC326" s="262"/>
      <c r="SAD326" s="262"/>
      <c r="SAE326" s="262"/>
      <c r="SAF326" s="262"/>
      <c r="SAG326" s="262"/>
      <c r="SAH326" s="262"/>
      <c r="SAI326" s="262"/>
      <c r="SAJ326" s="262"/>
      <c r="SAK326" s="262"/>
      <c r="SAL326" s="262"/>
      <c r="SAM326" s="262"/>
      <c r="SAN326" s="262"/>
      <c r="SAO326" s="262"/>
      <c r="SAP326" s="262"/>
      <c r="SAQ326" s="262"/>
      <c r="SAR326" s="262"/>
      <c r="SAS326" s="262"/>
      <c r="SAT326" s="262"/>
      <c r="SAU326" s="262"/>
      <c r="SAV326" s="262"/>
      <c r="SAW326" s="262"/>
      <c r="SAX326" s="262"/>
      <c r="SAY326" s="262"/>
      <c r="SAZ326" s="262"/>
      <c r="SBA326" s="262"/>
      <c r="SBB326" s="262"/>
      <c r="SBC326" s="262"/>
      <c r="SBD326" s="262"/>
      <c r="SBE326" s="262"/>
      <c r="SBF326" s="262"/>
      <c r="SBG326" s="262"/>
      <c r="SBH326" s="262"/>
      <c r="SBI326" s="262"/>
      <c r="SBJ326" s="262"/>
      <c r="SBK326" s="262"/>
      <c r="SBL326" s="262"/>
      <c r="SBM326" s="262"/>
      <c r="SBN326" s="262"/>
      <c r="SBO326" s="262"/>
      <c r="SBP326" s="262"/>
      <c r="SBQ326" s="262"/>
      <c r="SBR326" s="262"/>
      <c r="SBS326" s="262"/>
      <c r="SBT326" s="262"/>
      <c r="SBU326" s="262"/>
      <c r="SBV326" s="262"/>
      <c r="SBW326" s="262"/>
      <c r="SBX326" s="262"/>
      <c r="SBY326" s="262"/>
      <c r="SBZ326" s="262"/>
      <c r="SCA326" s="262"/>
      <c r="SCB326" s="262"/>
      <c r="SCC326" s="262"/>
      <c r="SCD326" s="262"/>
      <c r="SCE326" s="262"/>
      <c r="SCF326" s="262"/>
      <c r="SCG326" s="262"/>
      <c r="SCH326" s="262"/>
      <c r="SCI326" s="262"/>
      <c r="SCJ326" s="262"/>
      <c r="SCK326" s="262"/>
      <c r="SCL326" s="262"/>
      <c r="SCM326" s="262"/>
      <c r="SCN326" s="262"/>
      <c r="SCO326" s="262"/>
      <c r="SCP326" s="262"/>
      <c r="SCQ326" s="262"/>
      <c r="SCR326" s="262"/>
      <c r="SCS326" s="262"/>
      <c r="SCT326" s="262"/>
      <c r="SCU326" s="262"/>
      <c r="SCV326" s="262"/>
      <c r="SCW326" s="262"/>
      <c r="SCX326" s="262"/>
      <c r="SCY326" s="262"/>
      <c r="SCZ326" s="262"/>
      <c r="SDA326" s="262"/>
      <c r="SDB326" s="262"/>
      <c r="SDC326" s="262"/>
      <c r="SDD326" s="262"/>
      <c r="SDE326" s="262"/>
      <c r="SDF326" s="262"/>
      <c r="SDG326" s="262"/>
      <c r="SDH326" s="262"/>
      <c r="SDI326" s="262"/>
      <c r="SDJ326" s="262"/>
      <c r="SDK326" s="262"/>
      <c r="SDL326" s="262"/>
      <c r="SDM326" s="262"/>
      <c r="SDN326" s="262"/>
      <c r="SDO326" s="262"/>
      <c r="SDP326" s="262"/>
      <c r="SDQ326" s="262"/>
      <c r="SDR326" s="262"/>
      <c r="SDS326" s="262"/>
      <c r="SDT326" s="262"/>
      <c r="SDU326" s="262"/>
      <c r="SDV326" s="262"/>
      <c r="SDW326" s="262"/>
      <c r="SDX326" s="262"/>
      <c r="SDY326" s="262"/>
      <c r="SDZ326" s="262"/>
      <c r="SEA326" s="262"/>
      <c r="SEB326" s="262"/>
      <c r="SEC326" s="262"/>
      <c r="SED326" s="262"/>
      <c r="SEE326" s="262"/>
      <c r="SEF326" s="262"/>
      <c r="SEG326" s="262"/>
      <c r="SEH326" s="262"/>
      <c r="SEI326" s="262"/>
      <c r="SEJ326" s="262"/>
      <c r="SEK326" s="262"/>
      <c r="SEL326" s="262"/>
      <c r="SEM326" s="262"/>
      <c r="SEN326" s="262"/>
      <c r="SEO326" s="262"/>
      <c r="SEP326" s="262"/>
      <c r="SEQ326" s="262"/>
      <c r="SER326" s="262"/>
      <c r="SES326" s="262"/>
      <c r="SET326" s="262"/>
      <c r="SEU326" s="262"/>
      <c r="SEV326" s="262"/>
      <c r="SEW326" s="262"/>
      <c r="SEX326" s="262"/>
      <c r="SEY326" s="262"/>
      <c r="SEZ326" s="262"/>
      <c r="SFA326" s="262"/>
      <c r="SFB326" s="262"/>
      <c r="SFC326" s="262"/>
      <c r="SFD326" s="262"/>
      <c r="SFE326" s="262"/>
      <c r="SFF326" s="262"/>
      <c r="SFG326" s="262"/>
      <c r="SFH326" s="262"/>
      <c r="SFI326" s="262"/>
      <c r="SFJ326" s="262"/>
      <c r="SFK326" s="262"/>
      <c r="SFL326" s="262"/>
      <c r="SFM326" s="262"/>
      <c r="SFN326" s="262"/>
      <c r="SFO326" s="262"/>
      <c r="SFP326" s="262"/>
      <c r="SFQ326" s="262"/>
      <c r="SFR326" s="262"/>
      <c r="SFS326" s="262"/>
      <c r="SFT326" s="262"/>
      <c r="SFU326" s="262"/>
      <c r="SFV326" s="262"/>
      <c r="SFW326" s="262"/>
      <c r="SFX326" s="262"/>
      <c r="SFY326" s="262"/>
      <c r="SFZ326" s="262"/>
      <c r="SGA326" s="262"/>
      <c r="SGB326" s="262"/>
      <c r="SGC326" s="262"/>
      <c r="SGD326" s="262"/>
      <c r="SGE326" s="262"/>
      <c r="SGF326" s="262"/>
      <c r="SGG326" s="262"/>
      <c r="SGH326" s="262"/>
      <c r="SGI326" s="262"/>
      <c r="SGJ326" s="262"/>
      <c r="SGK326" s="262"/>
      <c r="SGL326" s="262"/>
      <c r="SGM326" s="262"/>
      <c r="SGN326" s="262"/>
      <c r="SGO326" s="262"/>
      <c r="SGP326" s="262"/>
      <c r="SGQ326" s="262"/>
      <c r="SGR326" s="262"/>
      <c r="SGS326" s="262"/>
      <c r="SGT326" s="262"/>
      <c r="SGU326" s="262"/>
      <c r="SGV326" s="262"/>
      <c r="SGW326" s="262"/>
      <c r="SGX326" s="262"/>
      <c r="SGY326" s="262"/>
      <c r="SGZ326" s="262"/>
      <c r="SHA326" s="262"/>
      <c r="SHB326" s="262"/>
      <c r="SHC326" s="262"/>
      <c r="SHD326" s="262"/>
      <c r="SHE326" s="262"/>
      <c r="SHF326" s="262"/>
      <c r="SHG326" s="262"/>
      <c r="SHH326" s="262"/>
      <c r="SHI326" s="262"/>
      <c r="SHJ326" s="262"/>
      <c r="SHK326" s="262"/>
      <c r="SHL326" s="262"/>
      <c r="SHM326" s="262"/>
      <c r="SHN326" s="262"/>
      <c r="SHO326" s="262"/>
      <c r="SHP326" s="262"/>
      <c r="SHQ326" s="262"/>
      <c r="SHR326" s="262"/>
      <c r="SHS326" s="262"/>
      <c r="SHT326" s="262"/>
      <c r="SHU326" s="262"/>
      <c r="SHV326" s="262"/>
      <c r="SHW326" s="262"/>
      <c r="SHX326" s="262"/>
      <c r="SHY326" s="262"/>
      <c r="SHZ326" s="262"/>
      <c r="SIA326" s="262"/>
      <c r="SIB326" s="262"/>
      <c r="SIC326" s="262"/>
      <c r="SID326" s="262"/>
      <c r="SIE326" s="262"/>
      <c r="SIF326" s="262"/>
      <c r="SIG326" s="262"/>
      <c r="SIH326" s="262"/>
      <c r="SII326" s="262"/>
      <c r="SIJ326" s="262"/>
      <c r="SIK326" s="262"/>
      <c r="SIL326" s="262"/>
      <c r="SIM326" s="262"/>
      <c r="SIN326" s="262"/>
      <c r="SIO326" s="262"/>
      <c r="SIP326" s="262"/>
      <c r="SIQ326" s="262"/>
      <c r="SIR326" s="262"/>
      <c r="SIS326" s="262"/>
      <c r="SIT326" s="262"/>
      <c r="SIU326" s="262"/>
      <c r="SIV326" s="262"/>
      <c r="SIW326" s="262"/>
      <c r="SIX326" s="262"/>
      <c r="SIY326" s="262"/>
      <c r="SIZ326" s="262"/>
      <c r="SJA326" s="262"/>
      <c r="SJB326" s="262"/>
      <c r="SJC326" s="262"/>
      <c r="SJD326" s="262"/>
      <c r="SJE326" s="262"/>
      <c r="SJF326" s="262"/>
      <c r="SJG326" s="262"/>
      <c r="SJH326" s="262"/>
      <c r="SJI326" s="262"/>
      <c r="SJJ326" s="262"/>
      <c r="SJK326" s="262"/>
      <c r="SJL326" s="262"/>
      <c r="SJM326" s="262"/>
      <c r="SJN326" s="262"/>
      <c r="SJO326" s="262"/>
      <c r="SJP326" s="262"/>
      <c r="SJQ326" s="262"/>
      <c r="SJR326" s="262"/>
      <c r="SJS326" s="262"/>
      <c r="SJT326" s="262"/>
      <c r="SJU326" s="262"/>
      <c r="SJV326" s="262"/>
      <c r="SJW326" s="262"/>
      <c r="SJX326" s="262"/>
      <c r="SJY326" s="262"/>
      <c r="SJZ326" s="262"/>
      <c r="SKA326" s="262"/>
      <c r="SKB326" s="262"/>
      <c r="SKC326" s="262"/>
      <c r="SKD326" s="262"/>
      <c r="SKE326" s="262"/>
      <c r="SKF326" s="262"/>
      <c r="SKG326" s="262"/>
      <c r="SKH326" s="262"/>
      <c r="SKI326" s="262"/>
      <c r="SKJ326" s="262"/>
      <c r="SKK326" s="262"/>
      <c r="SKL326" s="262"/>
      <c r="SKM326" s="262"/>
      <c r="SKN326" s="262"/>
      <c r="SKO326" s="262"/>
      <c r="SKP326" s="262"/>
      <c r="SKQ326" s="262"/>
      <c r="SKR326" s="262"/>
      <c r="SKS326" s="262"/>
      <c r="SKT326" s="262"/>
      <c r="SKU326" s="262"/>
      <c r="SKV326" s="262"/>
      <c r="SKW326" s="262"/>
      <c r="SKX326" s="262"/>
      <c r="SKY326" s="262"/>
      <c r="SKZ326" s="262"/>
      <c r="SLA326" s="262"/>
      <c r="SLB326" s="262"/>
      <c r="SLC326" s="262"/>
      <c r="SLD326" s="262"/>
      <c r="SLE326" s="262"/>
      <c r="SLF326" s="262"/>
      <c r="SLG326" s="262"/>
      <c r="SLH326" s="262"/>
      <c r="SLI326" s="262"/>
      <c r="SLJ326" s="262"/>
      <c r="SLK326" s="262"/>
      <c r="SLL326" s="262"/>
      <c r="SLM326" s="262"/>
      <c r="SLN326" s="262"/>
      <c r="SLO326" s="262"/>
      <c r="SLP326" s="262"/>
      <c r="SLQ326" s="262"/>
      <c r="SLR326" s="262"/>
      <c r="SLS326" s="262"/>
      <c r="SLT326" s="262"/>
      <c r="SLU326" s="262"/>
      <c r="SLV326" s="262"/>
      <c r="SLW326" s="262"/>
      <c r="SLX326" s="262"/>
      <c r="SLY326" s="262"/>
      <c r="SLZ326" s="262"/>
      <c r="SMA326" s="262"/>
      <c r="SMB326" s="262"/>
      <c r="SMC326" s="262"/>
      <c r="SMD326" s="262"/>
      <c r="SME326" s="262"/>
      <c r="SMF326" s="262"/>
      <c r="SMG326" s="262"/>
      <c r="SMH326" s="262"/>
      <c r="SMI326" s="262"/>
      <c r="SMJ326" s="262"/>
      <c r="SMK326" s="262"/>
      <c r="SML326" s="262"/>
      <c r="SMM326" s="262"/>
      <c r="SMN326" s="262"/>
      <c r="SMO326" s="262"/>
      <c r="SMP326" s="262"/>
      <c r="SMQ326" s="262"/>
      <c r="SMR326" s="262"/>
      <c r="SMS326" s="262"/>
      <c r="SMT326" s="262"/>
      <c r="SMU326" s="262"/>
      <c r="SMV326" s="262"/>
      <c r="SMW326" s="262"/>
      <c r="SMX326" s="262"/>
      <c r="SMY326" s="262"/>
      <c r="SMZ326" s="262"/>
      <c r="SNA326" s="262"/>
      <c r="SNB326" s="262"/>
      <c r="SNC326" s="262"/>
      <c r="SND326" s="262"/>
      <c r="SNE326" s="262"/>
      <c r="SNF326" s="262"/>
      <c r="SNG326" s="262"/>
      <c r="SNH326" s="262"/>
      <c r="SNI326" s="262"/>
      <c r="SNJ326" s="262"/>
      <c r="SNK326" s="262"/>
      <c r="SNL326" s="262"/>
      <c r="SNM326" s="262"/>
      <c r="SNN326" s="262"/>
      <c r="SNO326" s="262"/>
      <c r="SNP326" s="262"/>
      <c r="SNQ326" s="262"/>
      <c r="SNR326" s="262"/>
      <c r="SNS326" s="262"/>
      <c r="SNT326" s="262"/>
      <c r="SNU326" s="262"/>
      <c r="SNV326" s="262"/>
      <c r="SNW326" s="262"/>
      <c r="SNX326" s="262"/>
      <c r="SNY326" s="262"/>
      <c r="SNZ326" s="262"/>
      <c r="SOA326" s="262"/>
      <c r="SOB326" s="262"/>
      <c r="SOC326" s="262"/>
      <c r="SOD326" s="262"/>
      <c r="SOE326" s="262"/>
      <c r="SOF326" s="262"/>
      <c r="SOG326" s="262"/>
      <c r="SOH326" s="262"/>
      <c r="SOI326" s="262"/>
      <c r="SOJ326" s="262"/>
      <c r="SOK326" s="262"/>
      <c r="SOL326" s="262"/>
      <c r="SOM326" s="262"/>
      <c r="SON326" s="262"/>
      <c r="SOO326" s="262"/>
      <c r="SOP326" s="262"/>
      <c r="SOQ326" s="262"/>
      <c r="SOR326" s="262"/>
      <c r="SOS326" s="262"/>
      <c r="SOT326" s="262"/>
      <c r="SOU326" s="262"/>
      <c r="SOV326" s="262"/>
      <c r="SOW326" s="262"/>
      <c r="SOX326" s="262"/>
      <c r="SOY326" s="262"/>
      <c r="SOZ326" s="262"/>
      <c r="SPA326" s="262"/>
      <c r="SPB326" s="262"/>
      <c r="SPC326" s="262"/>
      <c r="SPD326" s="262"/>
      <c r="SPE326" s="262"/>
      <c r="SPF326" s="262"/>
      <c r="SPG326" s="262"/>
      <c r="SPH326" s="262"/>
      <c r="SPI326" s="262"/>
      <c r="SPJ326" s="262"/>
      <c r="SPK326" s="262"/>
      <c r="SPL326" s="262"/>
      <c r="SPM326" s="262"/>
      <c r="SPN326" s="262"/>
      <c r="SPO326" s="262"/>
      <c r="SPP326" s="262"/>
      <c r="SPQ326" s="262"/>
      <c r="SPR326" s="262"/>
      <c r="SPS326" s="262"/>
      <c r="SPT326" s="262"/>
      <c r="SPU326" s="262"/>
      <c r="SPV326" s="262"/>
      <c r="SPW326" s="262"/>
      <c r="SPX326" s="262"/>
      <c r="SPY326" s="262"/>
      <c r="SPZ326" s="262"/>
      <c r="SQA326" s="262"/>
      <c r="SQB326" s="262"/>
      <c r="SQC326" s="262"/>
      <c r="SQD326" s="262"/>
      <c r="SQE326" s="262"/>
      <c r="SQF326" s="262"/>
      <c r="SQG326" s="262"/>
      <c r="SQH326" s="262"/>
      <c r="SQI326" s="262"/>
      <c r="SQJ326" s="262"/>
      <c r="SQK326" s="262"/>
      <c r="SQL326" s="262"/>
      <c r="SQM326" s="262"/>
      <c r="SQN326" s="262"/>
      <c r="SQO326" s="262"/>
      <c r="SQP326" s="262"/>
      <c r="SQQ326" s="262"/>
      <c r="SQR326" s="262"/>
      <c r="SQS326" s="262"/>
      <c r="SQT326" s="262"/>
      <c r="SQU326" s="262"/>
      <c r="SQV326" s="262"/>
      <c r="SQW326" s="262"/>
      <c r="SQX326" s="262"/>
      <c r="SQY326" s="262"/>
      <c r="SQZ326" s="262"/>
      <c r="SRA326" s="262"/>
      <c r="SRB326" s="262"/>
      <c r="SRC326" s="262"/>
      <c r="SRD326" s="262"/>
      <c r="SRE326" s="262"/>
      <c r="SRF326" s="262"/>
      <c r="SRG326" s="262"/>
      <c r="SRH326" s="262"/>
      <c r="SRI326" s="262"/>
      <c r="SRJ326" s="262"/>
      <c r="SRK326" s="262"/>
      <c r="SRL326" s="262"/>
      <c r="SRM326" s="262"/>
      <c r="SRN326" s="262"/>
      <c r="SRO326" s="262"/>
      <c r="SRP326" s="262"/>
      <c r="SRQ326" s="262"/>
      <c r="SRR326" s="262"/>
      <c r="SRS326" s="262"/>
      <c r="SRT326" s="262"/>
      <c r="SRU326" s="262"/>
      <c r="SRV326" s="262"/>
      <c r="SRW326" s="262"/>
      <c r="SRX326" s="262"/>
      <c r="SRY326" s="262"/>
      <c r="SRZ326" s="262"/>
      <c r="SSA326" s="262"/>
      <c r="SSB326" s="262"/>
      <c r="SSC326" s="262"/>
      <c r="SSD326" s="262"/>
      <c r="SSE326" s="262"/>
      <c r="SSF326" s="262"/>
      <c r="SSG326" s="262"/>
      <c r="SSH326" s="262"/>
      <c r="SSI326" s="262"/>
      <c r="SSJ326" s="262"/>
      <c r="SSK326" s="262"/>
      <c r="SSL326" s="262"/>
      <c r="SSM326" s="262"/>
      <c r="SSN326" s="262"/>
      <c r="SSO326" s="262"/>
      <c r="SSP326" s="262"/>
      <c r="SSQ326" s="262"/>
      <c r="SSR326" s="262"/>
      <c r="SSS326" s="262"/>
      <c r="SST326" s="262"/>
      <c r="SSU326" s="262"/>
      <c r="SSV326" s="262"/>
      <c r="SSW326" s="262"/>
      <c r="SSX326" s="262"/>
      <c r="SSY326" s="262"/>
      <c r="SSZ326" s="262"/>
      <c r="STA326" s="262"/>
      <c r="STB326" s="262"/>
      <c r="STC326" s="262"/>
      <c r="STD326" s="262"/>
      <c r="STE326" s="262"/>
      <c r="STF326" s="262"/>
      <c r="STG326" s="262"/>
      <c r="STH326" s="262"/>
      <c r="STI326" s="262"/>
      <c r="STJ326" s="262"/>
      <c r="STK326" s="262"/>
      <c r="STL326" s="262"/>
      <c r="STM326" s="262"/>
      <c r="STN326" s="262"/>
      <c r="STO326" s="262"/>
      <c r="STP326" s="262"/>
      <c r="STQ326" s="262"/>
      <c r="STR326" s="262"/>
      <c r="STS326" s="262"/>
      <c r="STT326" s="262"/>
      <c r="STU326" s="262"/>
      <c r="STV326" s="262"/>
      <c r="STW326" s="262"/>
      <c r="STX326" s="262"/>
      <c r="STY326" s="262"/>
      <c r="STZ326" s="262"/>
      <c r="SUA326" s="262"/>
      <c r="SUB326" s="262"/>
      <c r="SUC326" s="262"/>
      <c r="SUD326" s="262"/>
      <c r="SUE326" s="262"/>
      <c r="SUF326" s="262"/>
      <c r="SUG326" s="262"/>
      <c r="SUH326" s="262"/>
      <c r="SUI326" s="262"/>
      <c r="SUJ326" s="262"/>
      <c r="SUK326" s="262"/>
      <c r="SUL326" s="262"/>
      <c r="SUM326" s="262"/>
      <c r="SUN326" s="262"/>
      <c r="SUO326" s="262"/>
      <c r="SUP326" s="262"/>
      <c r="SUQ326" s="262"/>
      <c r="SUR326" s="262"/>
      <c r="SUS326" s="262"/>
      <c r="SUT326" s="262"/>
      <c r="SUU326" s="262"/>
      <c r="SUV326" s="262"/>
      <c r="SUW326" s="262"/>
      <c r="SUX326" s="262"/>
      <c r="SUY326" s="262"/>
      <c r="SUZ326" s="262"/>
      <c r="SVA326" s="262"/>
      <c r="SVB326" s="262"/>
      <c r="SVC326" s="262"/>
      <c r="SVD326" s="262"/>
      <c r="SVE326" s="262"/>
      <c r="SVF326" s="262"/>
      <c r="SVG326" s="262"/>
      <c r="SVH326" s="262"/>
      <c r="SVI326" s="262"/>
      <c r="SVJ326" s="262"/>
      <c r="SVK326" s="262"/>
      <c r="SVL326" s="262"/>
      <c r="SVM326" s="262"/>
      <c r="SVN326" s="262"/>
      <c r="SVO326" s="262"/>
      <c r="SVP326" s="262"/>
      <c r="SVQ326" s="262"/>
      <c r="SVR326" s="262"/>
      <c r="SVS326" s="262"/>
      <c r="SVT326" s="262"/>
      <c r="SVU326" s="262"/>
      <c r="SVV326" s="262"/>
      <c r="SVW326" s="262"/>
      <c r="SVX326" s="262"/>
      <c r="SVY326" s="262"/>
      <c r="SVZ326" s="262"/>
      <c r="SWA326" s="262"/>
      <c r="SWB326" s="262"/>
      <c r="SWC326" s="262"/>
      <c r="SWD326" s="262"/>
      <c r="SWE326" s="262"/>
      <c r="SWF326" s="262"/>
      <c r="SWG326" s="262"/>
      <c r="SWH326" s="262"/>
      <c r="SWI326" s="262"/>
      <c r="SWJ326" s="262"/>
      <c r="SWK326" s="262"/>
      <c r="SWL326" s="262"/>
      <c r="SWM326" s="262"/>
      <c r="SWN326" s="262"/>
      <c r="SWO326" s="262"/>
      <c r="SWP326" s="262"/>
      <c r="SWQ326" s="262"/>
      <c r="SWR326" s="262"/>
      <c r="SWS326" s="262"/>
      <c r="SWT326" s="262"/>
      <c r="SWU326" s="262"/>
      <c r="SWV326" s="262"/>
      <c r="SWW326" s="262"/>
      <c r="SWX326" s="262"/>
      <c r="SWY326" s="262"/>
      <c r="SWZ326" s="262"/>
      <c r="SXA326" s="262"/>
      <c r="SXB326" s="262"/>
      <c r="SXC326" s="262"/>
      <c r="SXD326" s="262"/>
      <c r="SXE326" s="262"/>
      <c r="SXF326" s="262"/>
      <c r="SXG326" s="262"/>
      <c r="SXH326" s="262"/>
      <c r="SXI326" s="262"/>
      <c r="SXJ326" s="262"/>
      <c r="SXK326" s="262"/>
      <c r="SXL326" s="262"/>
      <c r="SXM326" s="262"/>
      <c r="SXN326" s="262"/>
      <c r="SXO326" s="262"/>
      <c r="SXP326" s="262"/>
      <c r="SXQ326" s="262"/>
      <c r="SXR326" s="262"/>
      <c r="SXS326" s="262"/>
      <c r="SXT326" s="262"/>
      <c r="SXU326" s="262"/>
      <c r="SXV326" s="262"/>
      <c r="SXW326" s="262"/>
      <c r="SXX326" s="262"/>
      <c r="SXY326" s="262"/>
      <c r="SXZ326" s="262"/>
      <c r="SYA326" s="262"/>
      <c r="SYB326" s="262"/>
      <c r="SYC326" s="262"/>
      <c r="SYD326" s="262"/>
      <c r="SYE326" s="262"/>
      <c r="SYF326" s="262"/>
      <c r="SYG326" s="262"/>
      <c r="SYH326" s="262"/>
      <c r="SYI326" s="262"/>
      <c r="SYJ326" s="262"/>
      <c r="SYK326" s="262"/>
      <c r="SYL326" s="262"/>
      <c r="SYM326" s="262"/>
      <c r="SYN326" s="262"/>
      <c r="SYO326" s="262"/>
      <c r="SYP326" s="262"/>
      <c r="SYQ326" s="262"/>
      <c r="SYR326" s="262"/>
      <c r="SYS326" s="262"/>
      <c r="SYT326" s="262"/>
      <c r="SYU326" s="262"/>
      <c r="SYV326" s="262"/>
      <c r="SYW326" s="262"/>
      <c r="SYX326" s="262"/>
      <c r="SYY326" s="262"/>
      <c r="SYZ326" s="262"/>
      <c r="SZA326" s="262"/>
      <c r="SZB326" s="262"/>
      <c r="SZC326" s="262"/>
      <c r="SZD326" s="262"/>
      <c r="SZE326" s="262"/>
      <c r="SZF326" s="262"/>
      <c r="SZG326" s="262"/>
      <c r="SZH326" s="262"/>
      <c r="SZI326" s="262"/>
      <c r="SZJ326" s="262"/>
      <c r="SZK326" s="262"/>
      <c r="SZL326" s="262"/>
      <c r="SZM326" s="262"/>
      <c r="SZN326" s="262"/>
      <c r="SZO326" s="262"/>
      <c r="SZP326" s="262"/>
      <c r="SZQ326" s="262"/>
      <c r="SZR326" s="262"/>
      <c r="SZS326" s="262"/>
      <c r="SZT326" s="262"/>
      <c r="SZU326" s="262"/>
      <c r="SZV326" s="262"/>
      <c r="SZW326" s="262"/>
      <c r="SZX326" s="262"/>
      <c r="SZY326" s="262"/>
      <c r="SZZ326" s="262"/>
      <c r="TAA326" s="262"/>
      <c r="TAB326" s="262"/>
      <c r="TAC326" s="262"/>
      <c r="TAD326" s="262"/>
      <c r="TAE326" s="262"/>
      <c r="TAF326" s="262"/>
      <c r="TAG326" s="262"/>
      <c r="TAH326" s="262"/>
      <c r="TAI326" s="262"/>
      <c r="TAJ326" s="262"/>
      <c r="TAK326" s="262"/>
      <c r="TAL326" s="262"/>
      <c r="TAM326" s="262"/>
      <c r="TAN326" s="262"/>
      <c r="TAO326" s="262"/>
      <c r="TAP326" s="262"/>
      <c r="TAQ326" s="262"/>
      <c r="TAR326" s="262"/>
      <c r="TAS326" s="262"/>
      <c r="TAT326" s="262"/>
      <c r="TAU326" s="262"/>
      <c r="TAV326" s="262"/>
      <c r="TAW326" s="262"/>
      <c r="TAX326" s="262"/>
      <c r="TAY326" s="262"/>
      <c r="TAZ326" s="262"/>
      <c r="TBA326" s="262"/>
      <c r="TBB326" s="262"/>
      <c r="TBC326" s="262"/>
      <c r="TBD326" s="262"/>
      <c r="TBE326" s="262"/>
      <c r="TBF326" s="262"/>
      <c r="TBG326" s="262"/>
      <c r="TBH326" s="262"/>
      <c r="TBI326" s="262"/>
      <c r="TBJ326" s="262"/>
      <c r="TBK326" s="262"/>
      <c r="TBL326" s="262"/>
      <c r="TBM326" s="262"/>
      <c r="TBN326" s="262"/>
      <c r="TBO326" s="262"/>
      <c r="TBP326" s="262"/>
      <c r="TBQ326" s="262"/>
      <c r="TBR326" s="262"/>
      <c r="TBS326" s="262"/>
      <c r="TBT326" s="262"/>
      <c r="TBU326" s="262"/>
      <c r="TBV326" s="262"/>
      <c r="TBW326" s="262"/>
      <c r="TBX326" s="262"/>
      <c r="TBY326" s="262"/>
      <c r="TBZ326" s="262"/>
      <c r="TCA326" s="262"/>
      <c r="TCB326" s="262"/>
      <c r="TCC326" s="262"/>
      <c r="TCD326" s="262"/>
      <c r="TCE326" s="262"/>
      <c r="TCF326" s="262"/>
      <c r="TCG326" s="262"/>
      <c r="TCH326" s="262"/>
      <c r="TCI326" s="262"/>
      <c r="TCJ326" s="262"/>
      <c r="TCK326" s="262"/>
      <c r="TCL326" s="262"/>
      <c r="TCM326" s="262"/>
      <c r="TCN326" s="262"/>
      <c r="TCO326" s="262"/>
      <c r="TCP326" s="262"/>
      <c r="TCQ326" s="262"/>
      <c r="TCR326" s="262"/>
      <c r="TCS326" s="262"/>
      <c r="TCT326" s="262"/>
      <c r="TCU326" s="262"/>
      <c r="TCV326" s="262"/>
      <c r="TCW326" s="262"/>
      <c r="TCX326" s="262"/>
      <c r="TCY326" s="262"/>
      <c r="TCZ326" s="262"/>
      <c r="TDA326" s="262"/>
      <c r="TDB326" s="262"/>
      <c r="TDC326" s="262"/>
      <c r="TDD326" s="262"/>
      <c r="TDE326" s="262"/>
      <c r="TDF326" s="262"/>
      <c r="TDG326" s="262"/>
      <c r="TDH326" s="262"/>
      <c r="TDI326" s="262"/>
      <c r="TDJ326" s="262"/>
      <c r="TDK326" s="262"/>
      <c r="TDL326" s="262"/>
      <c r="TDM326" s="262"/>
      <c r="TDN326" s="262"/>
      <c r="TDO326" s="262"/>
      <c r="TDP326" s="262"/>
      <c r="TDQ326" s="262"/>
      <c r="TDR326" s="262"/>
      <c r="TDS326" s="262"/>
      <c r="TDT326" s="262"/>
      <c r="TDU326" s="262"/>
      <c r="TDV326" s="262"/>
      <c r="TDW326" s="262"/>
      <c r="TDX326" s="262"/>
      <c r="TDY326" s="262"/>
      <c r="TDZ326" s="262"/>
      <c r="TEA326" s="262"/>
      <c r="TEB326" s="262"/>
      <c r="TEC326" s="262"/>
      <c r="TED326" s="262"/>
      <c r="TEE326" s="262"/>
      <c r="TEF326" s="262"/>
      <c r="TEG326" s="262"/>
      <c r="TEH326" s="262"/>
      <c r="TEI326" s="262"/>
      <c r="TEJ326" s="262"/>
      <c r="TEK326" s="262"/>
      <c r="TEL326" s="262"/>
      <c r="TEM326" s="262"/>
      <c r="TEN326" s="262"/>
      <c r="TEO326" s="262"/>
      <c r="TEP326" s="262"/>
      <c r="TEQ326" s="262"/>
      <c r="TER326" s="262"/>
      <c r="TES326" s="262"/>
      <c r="TET326" s="262"/>
      <c r="TEU326" s="262"/>
      <c r="TEV326" s="262"/>
      <c r="TEW326" s="262"/>
      <c r="TEX326" s="262"/>
      <c r="TEY326" s="262"/>
      <c r="TEZ326" s="262"/>
      <c r="TFA326" s="262"/>
      <c r="TFB326" s="262"/>
      <c r="TFC326" s="262"/>
      <c r="TFD326" s="262"/>
      <c r="TFE326" s="262"/>
      <c r="TFF326" s="262"/>
      <c r="TFG326" s="262"/>
      <c r="TFH326" s="262"/>
      <c r="TFI326" s="262"/>
      <c r="TFJ326" s="262"/>
      <c r="TFK326" s="262"/>
      <c r="TFL326" s="262"/>
      <c r="TFM326" s="262"/>
      <c r="TFN326" s="262"/>
      <c r="TFO326" s="262"/>
      <c r="TFP326" s="262"/>
      <c r="TFQ326" s="262"/>
      <c r="TFR326" s="262"/>
      <c r="TFS326" s="262"/>
      <c r="TFT326" s="262"/>
      <c r="TFU326" s="262"/>
      <c r="TFV326" s="262"/>
      <c r="TFW326" s="262"/>
      <c r="TFX326" s="262"/>
      <c r="TFY326" s="262"/>
      <c r="TFZ326" s="262"/>
      <c r="TGA326" s="262"/>
      <c r="TGB326" s="262"/>
      <c r="TGC326" s="262"/>
      <c r="TGD326" s="262"/>
      <c r="TGE326" s="262"/>
      <c r="TGF326" s="262"/>
      <c r="TGG326" s="262"/>
      <c r="TGH326" s="262"/>
      <c r="TGI326" s="262"/>
      <c r="TGJ326" s="262"/>
      <c r="TGK326" s="262"/>
      <c r="TGL326" s="262"/>
      <c r="TGM326" s="262"/>
      <c r="TGN326" s="262"/>
      <c r="TGO326" s="262"/>
      <c r="TGP326" s="262"/>
      <c r="TGQ326" s="262"/>
      <c r="TGR326" s="262"/>
      <c r="TGS326" s="262"/>
      <c r="TGT326" s="262"/>
      <c r="TGU326" s="262"/>
      <c r="TGV326" s="262"/>
      <c r="TGW326" s="262"/>
      <c r="TGX326" s="262"/>
      <c r="TGY326" s="262"/>
      <c r="TGZ326" s="262"/>
      <c r="THA326" s="262"/>
      <c r="THB326" s="262"/>
      <c r="THC326" s="262"/>
      <c r="THD326" s="262"/>
      <c r="THE326" s="262"/>
      <c r="THF326" s="262"/>
      <c r="THG326" s="262"/>
      <c r="THH326" s="262"/>
      <c r="THI326" s="262"/>
      <c r="THJ326" s="262"/>
      <c r="THK326" s="262"/>
      <c r="THL326" s="262"/>
      <c r="THM326" s="262"/>
      <c r="THN326" s="262"/>
      <c r="THO326" s="262"/>
      <c r="THP326" s="262"/>
      <c r="THQ326" s="262"/>
      <c r="THR326" s="262"/>
      <c r="THS326" s="262"/>
      <c r="THT326" s="262"/>
      <c r="THU326" s="262"/>
      <c r="THV326" s="262"/>
      <c r="THW326" s="262"/>
      <c r="THX326" s="262"/>
      <c r="THY326" s="262"/>
      <c r="THZ326" s="262"/>
      <c r="TIA326" s="262"/>
      <c r="TIB326" s="262"/>
      <c r="TIC326" s="262"/>
      <c r="TID326" s="262"/>
      <c r="TIE326" s="262"/>
      <c r="TIF326" s="262"/>
      <c r="TIG326" s="262"/>
      <c r="TIH326" s="262"/>
      <c r="TII326" s="262"/>
      <c r="TIJ326" s="262"/>
      <c r="TIK326" s="262"/>
      <c r="TIL326" s="262"/>
      <c r="TIM326" s="262"/>
      <c r="TIN326" s="262"/>
      <c r="TIO326" s="262"/>
      <c r="TIP326" s="262"/>
      <c r="TIQ326" s="262"/>
      <c r="TIR326" s="262"/>
      <c r="TIS326" s="262"/>
      <c r="TIT326" s="262"/>
      <c r="TIU326" s="262"/>
      <c r="TIV326" s="262"/>
      <c r="TIW326" s="262"/>
      <c r="TIX326" s="262"/>
      <c r="TIY326" s="262"/>
      <c r="TIZ326" s="262"/>
      <c r="TJA326" s="262"/>
      <c r="TJB326" s="262"/>
      <c r="TJC326" s="262"/>
      <c r="TJD326" s="262"/>
      <c r="TJE326" s="262"/>
      <c r="TJF326" s="262"/>
      <c r="TJG326" s="262"/>
      <c r="TJH326" s="262"/>
      <c r="TJI326" s="262"/>
      <c r="TJJ326" s="262"/>
      <c r="TJK326" s="262"/>
      <c r="TJL326" s="262"/>
      <c r="TJM326" s="262"/>
      <c r="TJN326" s="262"/>
      <c r="TJO326" s="262"/>
      <c r="TJP326" s="262"/>
      <c r="TJQ326" s="262"/>
      <c r="TJR326" s="262"/>
      <c r="TJS326" s="262"/>
      <c r="TJT326" s="262"/>
      <c r="TJU326" s="262"/>
      <c r="TJV326" s="262"/>
      <c r="TJW326" s="262"/>
      <c r="TJX326" s="262"/>
      <c r="TJY326" s="262"/>
      <c r="TJZ326" s="262"/>
      <c r="TKA326" s="262"/>
      <c r="TKB326" s="262"/>
      <c r="TKC326" s="262"/>
      <c r="TKD326" s="262"/>
      <c r="TKE326" s="262"/>
      <c r="TKF326" s="262"/>
      <c r="TKG326" s="262"/>
      <c r="TKH326" s="262"/>
      <c r="TKI326" s="262"/>
      <c r="TKJ326" s="262"/>
      <c r="TKK326" s="262"/>
      <c r="TKL326" s="262"/>
      <c r="TKM326" s="262"/>
      <c r="TKN326" s="262"/>
      <c r="TKO326" s="262"/>
      <c r="TKP326" s="262"/>
      <c r="TKQ326" s="262"/>
      <c r="TKR326" s="262"/>
      <c r="TKS326" s="262"/>
      <c r="TKT326" s="262"/>
      <c r="TKU326" s="262"/>
      <c r="TKV326" s="262"/>
      <c r="TKW326" s="262"/>
      <c r="TKX326" s="262"/>
      <c r="TKY326" s="262"/>
      <c r="TKZ326" s="262"/>
      <c r="TLA326" s="262"/>
      <c r="TLB326" s="262"/>
      <c r="TLC326" s="262"/>
      <c r="TLD326" s="262"/>
      <c r="TLE326" s="262"/>
      <c r="TLF326" s="262"/>
      <c r="TLG326" s="262"/>
      <c r="TLH326" s="262"/>
      <c r="TLI326" s="262"/>
      <c r="TLJ326" s="262"/>
      <c r="TLK326" s="262"/>
      <c r="TLL326" s="262"/>
      <c r="TLM326" s="262"/>
      <c r="TLN326" s="262"/>
      <c r="TLO326" s="262"/>
      <c r="TLP326" s="262"/>
      <c r="TLQ326" s="262"/>
      <c r="TLR326" s="262"/>
      <c r="TLS326" s="262"/>
      <c r="TLT326" s="262"/>
      <c r="TLU326" s="262"/>
      <c r="TLV326" s="262"/>
      <c r="TLW326" s="262"/>
      <c r="TLX326" s="262"/>
      <c r="TLY326" s="262"/>
      <c r="TLZ326" s="262"/>
      <c r="TMA326" s="262"/>
      <c r="TMB326" s="262"/>
      <c r="TMC326" s="262"/>
      <c r="TMD326" s="262"/>
      <c r="TME326" s="262"/>
      <c r="TMF326" s="262"/>
      <c r="TMG326" s="262"/>
      <c r="TMH326" s="262"/>
      <c r="TMI326" s="262"/>
      <c r="TMJ326" s="262"/>
      <c r="TMK326" s="262"/>
      <c r="TML326" s="262"/>
      <c r="TMM326" s="262"/>
      <c r="TMN326" s="262"/>
      <c r="TMO326" s="262"/>
      <c r="TMP326" s="262"/>
      <c r="TMQ326" s="262"/>
      <c r="TMR326" s="262"/>
      <c r="TMS326" s="262"/>
      <c r="TMT326" s="262"/>
      <c r="TMU326" s="262"/>
      <c r="TMV326" s="262"/>
      <c r="TMW326" s="262"/>
      <c r="TMX326" s="262"/>
      <c r="TMY326" s="262"/>
      <c r="TMZ326" s="262"/>
      <c r="TNA326" s="262"/>
      <c r="TNB326" s="262"/>
      <c r="TNC326" s="262"/>
      <c r="TND326" s="262"/>
      <c r="TNE326" s="262"/>
      <c r="TNF326" s="262"/>
      <c r="TNG326" s="262"/>
      <c r="TNH326" s="262"/>
      <c r="TNI326" s="262"/>
      <c r="TNJ326" s="262"/>
      <c r="TNK326" s="262"/>
      <c r="TNL326" s="262"/>
      <c r="TNM326" s="262"/>
      <c r="TNN326" s="262"/>
      <c r="TNO326" s="262"/>
      <c r="TNP326" s="262"/>
      <c r="TNQ326" s="262"/>
      <c r="TNR326" s="262"/>
      <c r="TNS326" s="262"/>
      <c r="TNT326" s="262"/>
      <c r="TNU326" s="262"/>
      <c r="TNV326" s="262"/>
      <c r="TNW326" s="262"/>
      <c r="TNX326" s="262"/>
      <c r="TNY326" s="262"/>
      <c r="TNZ326" s="262"/>
      <c r="TOA326" s="262"/>
      <c r="TOB326" s="262"/>
      <c r="TOC326" s="262"/>
      <c r="TOD326" s="262"/>
      <c r="TOE326" s="262"/>
      <c r="TOF326" s="262"/>
      <c r="TOG326" s="262"/>
      <c r="TOH326" s="262"/>
      <c r="TOI326" s="262"/>
      <c r="TOJ326" s="262"/>
      <c r="TOK326" s="262"/>
      <c r="TOL326" s="262"/>
      <c r="TOM326" s="262"/>
      <c r="TON326" s="262"/>
      <c r="TOO326" s="262"/>
      <c r="TOP326" s="262"/>
      <c r="TOQ326" s="262"/>
      <c r="TOR326" s="262"/>
      <c r="TOS326" s="262"/>
      <c r="TOT326" s="262"/>
      <c r="TOU326" s="262"/>
      <c r="TOV326" s="262"/>
      <c r="TOW326" s="262"/>
      <c r="TOX326" s="262"/>
      <c r="TOY326" s="262"/>
      <c r="TOZ326" s="262"/>
      <c r="TPA326" s="262"/>
      <c r="TPB326" s="262"/>
      <c r="TPC326" s="262"/>
      <c r="TPD326" s="262"/>
      <c r="TPE326" s="262"/>
      <c r="TPF326" s="262"/>
      <c r="TPG326" s="262"/>
      <c r="TPH326" s="262"/>
      <c r="TPI326" s="262"/>
      <c r="TPJ326" s="262"/>
      <c r="TPK326" s="262"/>
      <c r="TPL326" s="262"/>
      <c r="TPM326" s="262"/>
      <c r="TPN326" s="262"/>
      <c r="TPO326" s="262"/>
      <c r="TPP326" s="262"/>
      <c r="TPQ326" s="262"/>
      <c r="TPR326" s="262"/>
      <c r="TPS326" s="262"/>
      <c r="TPT326" s="262"/>
      <c r="TPU326" s="262"/>
      <c r="TPV326" s="262"/>
      <c r="TPW326" s="262"/>
      <c r="TPX326" s="262"/>
      <c r="TPY326" s="262"/>
      <c r="TPZ326" s="262"/>
      <c r="TQA326" s="262"/>
      <c r="TQB326" s="262"/>
      <c r="TQC326" s="262"/>
      <c r="TQD326" s="262"/>
      <c r="TQE326" s="262"/>
      <c r="TQF326" s="262"/>
      <c r="TQG326" s="262"/>
      <c r="TQH326" s="262"/>
      <c r="TQI326" s="262"/>
      <c r="TQJ326" s="262"/>
      <c r="TQK326" s="262"/>
      <c r="TQL326" s="262"/>
      <c r="TQM326" s="262"/>
      <c r="TQN326" s="262"/>
      <c r="TQO326" s="262"/>
      <c r="TQP326" s="262"/>
      <c r="TQQ326" s="262"/>
      <c r="TQR326" s="262"/>
      <c r="TQS326" s="262"/>
      <c r="TQT326" s="262"/>
      <c r="TQU326" s="262"/>
      <c r="TQV326" s="262"/>
      <c r="TQW326" s="262"/>
      <c r="TQX326" s="262"/>
      <c r="TQY326" s="262"/>
      <c r="TQZ326" s="262"/>
      <c r="TRA326" s="262"/>
      <c r="TRB326" s="262"/>
      <c r="TRC326" s="262"/>
      <c r="TRD326" s="262"/>
      <c r="TRE326" s="262"/>
      <c r="TRF326" s="262"/>
      <c r="TRG326" s="262"/>
      <c r="TRH326" s="262"/>
      <c r="TRI326" s="262"/>
      <c r="TRJ326" s="262"/>
      <c r="TRK326" s="262"/>
      <c r="TRL326" s="262"/>
      <c r="TRM326" s="262"/>
      <c r="TRN326" s="262"/>
      <c r="TRO326" s="262"/>
      <c r="TRP326" s="262"/>
      <c r="TRQ326" s="262"/>
      <c r="TRR326" s="262"/>
      <c r="TRS326" s="262"/>
      <c r="TRT326" s="262"/>
      <c r="TRU326" s="262"/>
      <c r="TRV326" s="262"/>
      <c r="TRW326" s="262"/>
      <c r="TRX326" s="262"/>
      <c r="TRY326" s="262"/>
      <c r="TRZ326" s="262"/>
      <c r="TSA326" s="262"/>
      <c r="TSB326" s="262"/>
      <c r="TSC326" s="262"/>
      <c r="TSD326" s="262"/>
      <c r="TSE326" s="262"/>
      <c r="TSF326" s="262"/>
      <c r="TSG326" s="262"/>
      <c r="TSH326" s="262"/>
      <c r="TSI326" s="262"/>
      <c r="TSJ326" s="262"/>
      <c r="TSK326" s="262"/>
      <c r="TSL326" s="262"/>
      <c r="TSM326" s="262"/>
      <c r="TSN326" s="262"/>
      <c r="TSO326" s="262"/>
      <c r="TSP326" s="262"/>
      <c r="TSQ326" s="262"/>
      <c r="TSR326" s="262"/>
      <c r="TSS326" s="262"/>
      <c r="TST326" s="262"/>
      <c r="TSU326" s="262"/>
      <c r="TSV326" s="262"/>
      <c r="TSW326" s="262"/>
      <c r="TSX326" s="262"/>
      <c r="TSY326" s="262"/>
      <c r="TSZ326" s="262"/>
      <c r="TTA326" s="262"/>
      <c r="TTB326" s="262"/>
      <c r="TTC326" s="262"/>
      <c r="TTD326" s="262"/>
      <c r="TTE326" s="262"/>
      <c r="TTF326" s="262"/>
      <c r="TTG326" s="262"/>
      <c r="TTH326" s="262"/>
      <c r="TTI326" s="262"/>
      <c r="TTJ326" s="262"/>
      <c r="TTK326" s="262"/>
      <c r="TTL326" s="262"/>
      <c r="TTM326" s="262"/>
      <c r="TTN326" s="262"/>
      <c r="TTO326" s="262"/>
      <c r="TTP326" s="262"/>
      <c r="TTQ326" s="262"/>
      <c r="TTR326" s="262"/>
      <c r="TTS326" s="262"/>
      <c r="TTT326" s="262"/>
      <c r="TTU326" s="262"/>
      <c r="TTV326" s="262"/>
      <c r="TTW326" s="262"/>
      <c r="TTX326" s="262"/>
      <c r="TTY326" s="262"/>
      <c r="TTZ326" s="262"/>
      <c r="TUA326" s="262"/>
      <c r="TUB326" s="262"/>
      <c r="TUC326" s="262"/>
      <c r="TUD326" s="262"/>
      <c r="TUE326" s="262"/>
      <c r="TUF326" s="262"/>
      <c r="TUG326" s="262"/>
      <c r="TUH326" s="262"/>
      <c r="TUI326" s="262"/>
      <c r="TUJ326" s="262"/>
      <c r="TUK326" s="262"/>
      <c r="TUL326" s="262"/>
      <c r="TUM326" s="262"/>
      <c r="TUN326" s="262"/>
      <c r="TUO326" s="262"/>
      <c r="TUP326" s="262"/>
      <c r="TUQ326" s="262"/>
      <c r="TUR326" s="262"/>
      <c r="TUS326" s="262"/>
      <c r="TUT326" s="262"/>
      <c r="TUU326" s="262"/>
      <c r="TUV326" s="262"/>
      <c r="TUW326" s="262"/>
      <c r="TUX326" s="262"/>
      <c r="TUY326" s="262"/>
      <c r="TUZ326" s="262"/>
      <c r="TVA326" s="262"/>
      <c r="TVB326" s="262"/>
      <c r="TVC326" s="262"/>
      <c r="TVD326" s="262"/>
      <c r="TVE326" s="262"/>
      <c r="TVF326" s="262"/>
      <c r="TVG326" s="262"/>
      <c r="TVH326" s="262"/>
      <c r="TVI326" s="262"/>
      <c r="TVJ326" s="262"/>
      <c r="TVK326" s="262"/>
      <c r="TVL326" s="262"/>
      <c r="TVM326" s="262"/>
      <c r="TVN326" s="262"/>
      <c r="TVO326" s="262"/>
      <c r="TVP326" s="262"/>
      <c r="TVQ326" s="262"/>
      <c r="TVR326" s="262"/>
      <c r="TVS326" s="262"/>
      <c r="TVT326" s="262"/>
      <c r="TVU326" s="262"/>
      <c r="TVV326" s="262"/>
      <c r="TVW326" s="262"/>
      <c r="TVX326" s="262"/>
      <c r="TVY326" s="262"/>
      <c r="TVZ326" s="262"/>
      <c r="TWA326" s="262"/>
      <c r="TWB326" s="262"/>
      <c r="TWC326" s="262"/>
      <c r="TWD326" s="262"/>
      <c r="TWE326" s="262"/>
      <c r="TWF326" s="262"/>
      <c r="TWG326" s="262"/>
      <c r="TWH326" s="262"/>
      <c r="TWI326" s="262"/>
      <c r="TWJ326" s="262"/>
      <c r="TWK326" s="262"/>
      <c r="TWL326" s="262"/>
      <c r="TWM326" s="262"/>
      <c r="TWN326" s="262"/>
      <c r="TWO326" s="262"/>
      <c r="TWP326" s="262"/>
      <c r="TWQ326" s="262"/>
      <c r="TWR326" s="262"/>
      <c r="TWS326" s="262"/>
      <c r="TWT326" s="262"/>
      <c r="TWU326" s="262"/>
      <c r="TWV326" s="262"/>
      <c r="TWW326" s="262"/>
      <c r="TWX326" s="262"/>
      <c r="TWY326" s="262"/>
      <c r="TWZ326" s="262"/>
      <c r="TXA326" s="262"/>
      <c r="TXB326" s="262"/>
      <c r="TXC326" s="262"/>
      <c r="TXD326" s="262"/>
      <c r="TXE326" s="262"/>
      <c r="TXF326" s="262"/>
      <c r="TXG326" s="262"/>
      <c r="TXH326" s="262"/>
      <c r="TXI326" s="262"/>
      <c r="TXJ326" s="262"/>
      <c r="TXK326" s="262"/>
      <c r="TXL326" s="262"/>
      <c r="TXM326" s="262"/>
      <c r="TXN326" s="262"/>
      <c r="TXO326" s="262"/>
      <c r="TXP326" s="262"/>
      <c r="TXQ326" s="262"/>
      <c r="TXR326" s="262"/>
      <c r="TXS326" s="262"/>
      <c r="TXT326" s="262"/>
      <c r="TXU326" s="262"/>
      <c r="TXV326" s="262"/>
      <c r="TXW326" s="262"/>
      <c r="TXX326" s="262"/>
      <c r="TXY326" s="262"/>
      <c r="TXZ326" s="262"/>
      <c r="TYA326" s="262"/>
      <c r="TYB326" s="262"/>
      <c r="TYC326" s="262"/>
      <c r="TYD326" s="262"/>
      <c r="TYE326" s="262"/>
      <c r="TYF326" s="262"/>
      <c r="TYG326" s="262"/>
      <c r="TYH326" s="262"/>
      <c r="TYI326" s="262"/>
      <c r="TYJ326" s="262"/>
      <c r="TYK326" s="262"/>
      <c r="TYL326" s="262"/>
      <c r="TYM326" s="262"/>
      <c r="TYN326" s="262"/>
      <c r="TYO326" s="262"/>
      <c r="TYP326" s="262"/>
      <c r="TYQ326" s="262"/>
      <c r="TYR326" s="262"/>
      <c r="TYS326" s="262"/>
      <c r="TYT326" s="262"/>
      <c r="TYU326" s="262"/>
      <c r="TYV326" s="262"/>
      <c r="TYW326" s="262"/>
      <c r="TYX326" s="262"/>
      <c r="TYY326" s="262"/>
      <c r="TYZ326" s="262"/>
      <c r="TZA326" s="262"/>
      <c r="TZB326" s="262"/>
      <c r="TZC326" s="262"/>
      <c r="TZD326" s="262"/>
      <c r="TZE326" s="262"/>
      <c r="TZF326" s="262"/>
      <c r="TZG326" s="262"/>
      <c r="TZH326" s="262"/>
      <c r="TZI326" s="262"/>
      <c r="TZJ326" s="262"/>
      <c r="TZK326" s="262"/>
      <c r="TZL326" s="262"/>
      <c r="TZM326" s="262"/>
      <c r="TZN326" s="262"/>
      <c r="TZO326" s="262"/>
      <c r="TZP326" s="262"/>
      <c r="TZQ326" s="262"/>
      <c r="TZR326" s="262"/>
      <c r="TZS326" s="262"/>
      <c r="TZT326" s="262"/>
      <c r="TZU326" s="262"/>
      <c r="TZV326" s="262"/>
      <c r="TZW326" s="262"/>
      <c r="TZX326" s="262"/>
      <c r="TZY326" s="262"/>
      <c r="TZZ326" s="262"/>
      <c r="UAA326" s="262"/>
      <c r="UAB326" s="262"/>
      <c r="UAC326" s="262"/>
      <c r="UAD326" s="262"/>
      <c r="UAE326" s="262"/>
      <c r="UAF326" s="262"/>
      <c r="UAG326" s="262"/>
      <c r="UAH326" s="262"/>
      <c r="UAI326" s="262"/>
      <c r="UAJ326" s="262"/>
      <c r="UAK326" s="262"/>
      <c r="UAL326" s="262"/>
      <c r="UAM326" s="262"/>
      <c r="UAN326" s="262"/>
      <c r="UAO326" s="262"/>
      <c r="UAP326" s="262"/>
      <c r="UAQ326" s="262"/>
      <c r="UAR326" s="262"/>
      <c r="UAS326" s="262"/>
      <c r="UAT326" s="262"/>
      <c r="UAU326" s="262"/>
      <c r="UAV326" s="262"/>
      <c r="UAW326" s="262"/>
      <c r="UAX326" s="262"/>
      <c r="UAY326" s="262"/>
      <c r="UAZ326" s="262"/>
      <c r="UBA326" s="262"/>
      <c r="UBB326" s="262"/>
      <c r="UBC326" s="262"/>
      <c r="UBD326" s="262"/>
      <c r="UBE326" s="262"/>
      <c r="UBF326" s="262"/>
      <c r="UBG326" s="262"/>
      <c r="UBH326" s="262"/>
      <c r="UBI326" s="262"/>
      <c r="UBJ326" s="262"/>
      <c r="UBK326" s="262"/>
      <c r="UBL326" s="262"/>
      <c r="UBM326" s="262"/>
      <c r="UBN326" s="262"/>
      <c r="UBO326" s="262"/>
      <c r="UBP326" s="262"/>
      <c r="UBQ326" s="262"/>
      <c r="UBR326" s="262"/>
      <c r="UBS326" s="262"/>
      <c r="UBT326" s="262"/>
      <c r="UBU326" s="262"/>
      <c r="UBV326" s="262"/>
      <c r="UBW326" s="262"/>
      <c r="UBX326" s="262"/>
      <c r="UBY326" s="262"/>
      <c r="UBZ326" s="262"/>
      <c r="UCA326" s="262"/>
      <c r="UCB326" s="262"/>
      <c r="UCC326" s="262"/>
      <c r="UCD326" s="262"/>
      <c r="UCE326" s="262"/>
      <c r="UCF326" s="262"/>
      <c r="UCG326" s="262"/>
      <c r="UCH326" s="262"/>
      <c r="UCI326" s="262"/>
      <c r="UCJ326" s="262"/>
      <c r="UCK326" s="262"/>
      <c r="UCL326" s="262"/>
      <c r="UCM326" s="262"/>
      <c r="UCN326" s="262"/>
      <c r="UCO326" s="262"/>
      <c r="UCP326" s="262"/>
      <c r="UCQ326" s="262"/>
      <c r="UCR326" s="262"/>
      <c r="UCS326" s="262"/>
      <c r="UCT326" s="262"/>
      <c r="UCU326" s="262"/>
      <c r="UCV326" s="262"/>
      <c r="UCW326" s="262"/>
      <c r="UCX326" s="262"/>
      <c r="UCY326" s="262"/>
      <c r="UCZ326" s="262"/>
      <c r="UDA326" s="262"/>
      <c r="UDB326" s="262"/>
      <c r="UDC326" s="262"/>
      <c r="UDD326" s="262"/>
      <c r="UDE326" s="262"/>
      <c r="UDF326" s="262"/>
      <c r="UDG326" s="262"/>
      <c r="UDH326" s="262"/>
      <c r="UDI326" s="262"/>
      <c r="UDJ326" s="262"/>
      <c r="UDK326" s="262"/>
      <c r="UDL326" s="262"/>
      <c r="UDM326" s="262"/>
      <c r="UDN326" s="262"/>
      <c r="UDO326" s="262"/>
      <c r="UDP326" s="262"/>
      <c r="UDQ326" s="262"/>
      <c r="UDR326" s="262"/>
      <c r="UDS326" s="262"/>
      <c r="UDT326" s="262"/>
      <c r="UDU326" s="262"/>
      <c r="UDV326" s="262"/>
      <c r="UDW326" s="262"/>
      <c r="UDX326" s="262"/>
      <c r="UDY326" s="262"/>
      <c r="UDZ326" s="262"/>
      <c r="UEA326" s="262"/>
      <c r="UEB326" s="262"/>
      <c r="UEC326" s="262"/>
      <c r="UED326" s="262"/>
      <c r="UEE326" s="262"/>
      <c r="UEF326" s="262"/>
      <c r="UEG326" s="262"/>
      <c r="UEH326" s="262"/>
      <c r="UEI326" s="262"/>
      <c r="UEJ326" s="262"/>
      <c r="UEK326" s="262"/>
      <c r="UEL326" s="262"/>
      <c r="UEM326" s="262"/>
      <c r="UEN326" s="262"/>
      <c r="UEO326" s="262"/>
      <c r="UEP326" s="262"/>
      <c r="UEQ326" s="262"/>
      <c r="UER326" s="262"/>
      <c r="UES326" s="262"/>
      <c r="UET326" s="262"/>
      <c r="UEU326" s="262"/>
      <c r="UEV326" s="262"/>
      <c r="UEW326" s="262"/>
      <c r="UEX326" s="262"/>
      <c r="UEY326" s="262"/>
      <c r="UEZ326" s="262"/>
      <c r="UFA326" s="262"/>
      <c r="UFB326" s="262"/>
      <c r="UFC326" s="262"/>
      <c r="UFD326" s="262"/>
      <c r="UFE326" s="262"/>
      <c r="UFF326" s="262"/>
      <c r="UFG326" s="262"/>
      <c r="UFH326" s="262"/>
      <c r="UFI326" s="262"/>
      <c r="UFJ326" s="262"/>
      <c r="UFK326" s="262"/>
      <c r="UFL326" s="262"/>
      <c r="UFM326" s="262"/>
      <c r="UFN326" s="262"/>
      <c r="UFO326" s="262"/>
      <c r="UFP326" s="262"/>
      <c r="UFQ326" s="262"/>
      <c r="UFR326" s="262"/>
      <c r="UFS326" s="262"/>
      <c r="UFT326" s="262"/>
      <c r="UFU326" s="262"/>
      <c r="UFV326" s="262"/>
      <c r="UFW326" s="262"/>
      <c r="UFX326" s="262"/>
      <c r="UFY326" s="262"/>
      <c r="UFZ326" s="262"/>
      <c r="UGA326" s="262"/>
      <c r="UGB326" s="262"/>
      <c r="UGC326" s="262"/>
      <c r="UGD326" s="262"/>
      <c r="UGE326" s="262"/>
      <c r="UGF326" s="262"/>
      <c r="UGG326" s="262"/>
      <c r="UGH326" s="262"/>
      <c r="UGI326" s="262"/>
      <c r="UGJ326" s="262"/>
      <c r="UGK326" s="262"/>
      <c r="UGL326" s="262"/>
      <c r="UGM326" s="262"/>
      <c r="UGN326" s="262"/>
      <c r="UGO326" s="262"/>
      <c r="UGP326" s="262"/>
      <c r="UGQ326" s="262"/>
      <c r="UGR326" s="262"/>
      <c r="UGS326" s="262"/>
      <c r="UGT326" s="262"/>
      <c r="UGU326" s="262"/>
      <c r="UGV326" s="262"/>
      <c r="UGW326" s="262"/>
      <c r="UGX326" s="262"/>
      <c r="UGY326" s="262"/>
      <c r="UGZ326" s="262"/>
      <c r="UHA326" s="262"/>
      <c r="UHB326" s="262"/>
      <c r="UHC326" s="262"/>
      <c r="UHD326" s="262"/>
      <c r="UHE326" s="262"/>
      <c r="UHF326" s="262"/>
      <c r="UHG326" s="262"/>
      <c r="UHH326" s="262"/>
      <c r="UHI326" s="262"/>
      <c r="UHJ326" s="262"/>
      <c r="UHK326" s="262"/>
      <c r="UHL326" s="262"/>
      <c r="UHM326" s="262"/>
      <c r="UHN326" s="262"/>
      <c r="UHO326" s="262"/>
      <c r="UHP326" s="262"/>
      <c r="UHQ326" s="262"/>
      <c r="UHR326" s="262"/>
      <c r="UHS326" s="262"/>
      <c r="UHT326" s="262"/>
      <c r="UHU326" s="262"/>
      <c r="UHV326" s="262"/>
      <c r="UHW326" s="262"/>
      <c r="UHX326" s="262"/>
      <c r="UHY326" s="262"/>
      <c r="UHZ326" s="262"/>
      <c r="UIA326" s="262"/>
      <c r="UIB326" s="262"/>
      <c r="UIC326" s="262"/>
      <c r="UID326" s="262"/>
      <c r="UIE326" s="262"/>
      <c r="UIF326" s="262"/>
      <c r="UIG326" s="262"/>
      <c r="UIH326" s="262"/>
      <c r="UII326" s="262"/>
      <c r="UIJ326" s="262"/>
      <c r="UIK326" s="262"/>
      <c r="UIL326" s="262"/>
      <c r="UIM326" s="262"/>
      <c r="UIN326" s="262"/>
      <c r="UIO326" s="262"/>
      <c r="UIP326" s="262"/>
      <c r="UIQ326" s="262"/>
      <c r="UIR326" s="262"/>
      <c r="UIS326" s="262"/>
      <c r="UIT326" s="262"/>
      <c r="UIU326" s="262"/>
      <c r="UIV326" s="262"/>
      <c r="UIW326" s="262"/>
      <c r="UIX326" s="262"/>
      <c r="UIY326" s="262"/>
      <c r="UIZ326" s="262"/>
      <c r="UJA326" s="262"/>
      <c r="UJB326" s="262"/>
      <c r="UJC326" s="262"/>
      <c r="UJD326" s="262"/>
      <c r="UJE326" s="262"/>
      <c r="UJF326" s="262"/>
      <c r="UJG326" s="262"/>
      <c r="UJH326" s="262"/>
      <c r="UJI326" s="262"/>
      <c r="UJJ326" s="262"/>
      <c r="UJK326" s="262"/>
      <c r="UJL326" s="262"/>
      <c r="UJM326" s="262"/>
      <c r="UJN326" s="262"/>
      <c r="UJO326" s="262"/>
      <c r="UJP326" s="262"/>
      <c r="UJQ326" s="262"/>
      <c r="UJR326" s="262"/>
      <c r="UJS326" s="262"/>
      <c r="UJT326" s="262"/>
      <c r="UJU326" s="262"/>
      <c r="UJV326" s="262"/>
      <c r="UJW326" s="262"/>
      <c r="UJX326" s="262"/>
      <c r="UJY326" s="262"/>
      <c r="UJZ326" s="262"/>
      <c r="UKA326" s="262"/>
      <c r="UKB326" s="262"/>
      <c r="UKC326" s="262"/>
      <c r="UKD326" s="262"/>
      <c r="UKE326" s="262"/>
      <c r="UKF326" s="262"/>
      <c r="UKG326" s="262"/>
      <c r="UKH326" s="262"/>
      <c r="UKI326" s="262"/>
      <c r="UKJ326" s="262"/>
      <c r="UKK326" s="262"/>
      <c r="UKL326" s="262"/>
      <c r="UKM326" s="262"/>
      <c r="UKN326" s="262"/>
      <c r="UKO326" s="262"/>
      <c r="UKP326" s="262"/>
      <c r="UKQ326" s="262"/>
      <c r="UKR326" s="262"/>
      <c r="UKS326" s="262"/>
      <c r="UKT326" s="262"/>
      <c r="UKU326" s="262"/>
      <c r="UKV326" s="262"/>
      <c r="UKW326" s="262"/>
      <c r="UKX326" s="262"/>
      <c r="UKY326" s="262"/>
      <c r="UKZ326" s="262"/>
      <c r="ULA326" s="262"/>
      <c r="ULB326" s="262"/>
      <c r="ULC326" s="262"/>
      <c r="ULD326" s="262"/>
      <c r="ULE326" s="262"/>
      <c r="ULF326" s="262"/>
      <c r="ULG326" s="262"/>
      <c r="ULH326" s="262"/>
      <c r="ULI326" s="262"/>
      <c r="ULJ326" s="262"/>
      <c r="ULK326" s="262"/>
      <c r="ULL326" s="262"/>
      <c r="ULM326" s="262"/>
      <c r="ULN326" s="262"/>
      <c r="ULO326" s="262"/>
      <c r="ULP326" s="262"/>
      <c r="ULQ326" s="262"/>
      <c r="ULR326" s="262"/>
      <c r="ULS326" s="262"/>
      <c r="ULT326" s="262"/>
      <c r="ULU326" s="262"/>
      <c r="ULV326" s="262"/>
      <c r="ULW326" s="262"/>
      <c r="ULX326" s="262"/>
      <c r="ULY326" s="262"/>
      <c r="ULZ326" s="262"/>
      <c r="UMA326" s="262"/>
      <c r="UMB326" s="262"/>
      <c r="UMC326" s="262"/>
      <c r="UMD326" s="262"/>
      <c r="UME326" s="262"/>
      <c r="UMF326" s="262"/>
      <c r="UMG326" s="262"/>
      <c r="UMH326" s="262"/>
      <c r="UMI326" s="262"/>
      <c r="UMJ326" s="262"/>
      <c r="UMK326" s="262"/>
      <c r="UML326" s="262"/>
      <c r="UMM326" s="262"/>
      <c r="UMN326" s="262"/>
      <c r="UMO326" s="262"/>
      <c r="UMP326" s="262"/>
      <c r="UMQ326" s="262"/>
      <c r="UMR326" s="262"/>
      <c r="UMS326" s="262"/>
      <c r="UMT326" s="262"/>
      <c r="UMU326" s="262"/>
      <c r="UMV326" s="262"/>
      <c r="UMW326" s="262"/>
      <c r="UMX326" s="262"/>
      <c r="UMY326" s="262"/>
      <c r="UMZ326" s="262"/>
      <c r="UNA326" s="262"/>
      <c r="UNB326" s="262"/>
      <c r="UNC326" s="262"/>
      <c r="UND326" s="262"/>
      <c r="UNE326" s="262"/>
      <c r="UNF326" s="262"/>
      <c r="UNG326" s="262"/>
      <c r="UNH326" s="262"/>
      <c r="UNI326" s="262"/>
      <c r="UNJ326" s="262"/>
      <c r="UNK326" s="262"/>
      <c r="UNL326" s="262"/>
      <c r="UNM326" s="262"/>
      <c r="UNN326" s="262"/>
      <c r="UNO326" s="262"/>
      <c r="UNP326" s="262"/>
      <c r="UNQ326" s="262"/>
      <c r="UNR326" s="262"/>
      <c r="UNS326" s="262"/>
      <c r="UNT326" s="262"/>
      <c r="UNU326" s="262"/>
      <c r="UNV326" s="262"/>
      <c r="UNW326" s="262"/>
      <c r="UNX326" s="262"/>
      <c r="UNY326" s="262"/>
      <c r="UNZ326" s="262"/>
      <c r="UOA326" s="262"/>
      <c r="UOB326" s="262"/>
      <c r="UOC326" s="262"/>
      <c r="UOD326" s="262"/>
      <c r="UOE326" s="262"/>
      <c r="UOF326" s="262"/>
      <c r="UOG326" s="262"/>
      <c r="UOH326" s="262"/>
      <c r="UOI326" s="262"/>
      <c r="UOJ326" s="262"/>
      <c r="UOK326" s="262"/>
      <c r="UOL326" s="262"/>
      <c r="UOM326" s="262"/>
      <c r="UON326" s="262"/>
      <c r="UOO326" s="262"/>
      <c r="UOP326" s="262"/>
      <c r="UOQ326" s="262"/>
      <c r="UOR326" s="262"/>
      <c r="UOS326" s="262"/>
      <c r="UOT326" s="262"/>
      <c r="UOU326" s="262"/>
      <c r="UOV326" s="262"/>
      <c r="UOW326" s="262"/>
      <c r="UOX326" s="262"/>
      <c r="UOY326" s="262"/>
      <c r="UOZ326" s="262"/>
      <c r="UPA326" s="262"/>
      <c r="UPB326" s="262"/>
      <c r="UPC326" s="262"/>
      <c r="UPD326" s="262"/>
      <c r="UPE326" s="262"/>
      <c r="UPF326" s="262"/>
      <c r="UPG326" s="262"/>
      <c r="UPH326" s="262"/>
      <c r="UPI326" s="262"/>
      <c r="UPJ326" s="262"/>
      <c r="UPK326" s="262"/>
      <c r="UPL326" s="262"/>
      <c r="UPM326" s="262"/>
      <c r="UPN326" s="262"/>
      <c r="UPO326" s="262"/>
      <c r="UPP326" s="262"/>
      <c r="UPQ326" s="262"/>
      <c r="UPR326" s="262"/>
      <c r="UPS326" s="262"/>
      <c r="UPT326" s="262"/>
      <c r="UPU326" s="262"/>
      <c r="UPV326" s="262"/>
      <c r="UPW326" s="262"/>
      <c r="UPX326" s="262"/>
      <c r="UPY326" s="262"/>
      <c r="UPZ326" s="262"/>
      <c r="UQA326" s="262"/>
      <c r="UQB326" s="262"/>
      <c r="UQC326" s="262"/>
      <c r="UQD326" s="262"/>
      <c r="UQE326" s="262"/>
      <c r="UQF326" s="262"/>
      <c r="UQG326" s="262"/>
      <c r="UQH326" s="262"/>
      <c r="UQI326" s="262"/>
      <c r="UQJ326" s="262"/>
      <c r="UQK326" s="262"/>
      <c r="UQL326" s="262"/>
      <c r="UQM326" s="262"/>
      <c r="UQN326" s="262"/>
      <c r="UQO326" s="262"/>
      <c r="UQP326" s="262"/>
      <c r="UQQ326" s="262"/>
      <c r="UQR326" s="262"/>
      <c r="UQS326" s="262"/>
      <c r="UQT326" s="262"/>
      <c r="UQU326" s="262"/>
      <c r="UQV326" s="262"/>
      <c r="UQW326" s="262"/>
      <c r="UQX326" s="262"/>
      <c r="UQY326" s="262"/>
      <c r="UQZ326" s="262"/>
      <c r="URA326" s="262"/>
      <c r="URB326" s="262"/>
      <c r="URC326" s="262"/>
      <c r="URD326" s="262"/>
      <c r="URE326" s="262"/>
      <c r="URF326" s="262"/>
      <c r="URG326" s="262"/>
      <c r="URH326" s="262"/>
      <c r="URI326" s="262"/>
      <c r="URJ326" s="262"/>
      <c r="URK326" s="262"/>
      <c r="URL326" s="262"/>
      <c r="URM326" s="262"/>
      <c r="URN326" s="262"/>
      <c r="URO326" s="262"/>
      <c r="URP326" s="262"/>
      <c r="URQ326" s="262"/>
      <c r="URR326" s="262"/>
      <c r="URS326" s="262"/>
      <c r="URT326" s="262"/>
      <c r="URU326" s="262"/>
      <c r="URV326" s="262"/>
      <c r="URW326" s="262"/>
      <c r="URX326" s="262"/>
      <c r="URY326" s="262"/>
      <c r="URZ326" s="262"/>
      <c r="USA326" s="262"/>
      <c r="USB326" s="262"/>
      <c r="USC326" s="262"/>
      <c r="USD326" s="262"/>
      <c r="USE326" s="262"/>
      <c r="USF326" s="262"/>
      <c r="USG326" s="262"/>
      <c r="USH326" s="262"/>
      <c r="USI326" s="262"/>
      <c r="USJ326" s="262"/>
      <c r="USK326" s="262"/>
      <c r="USL326" s="262"/>
      <c r="USM326" s="262"/>
      <c r="USN326" s="262"/>
      <c r="USO326" s="262"/>
      <c r="USP326" s="262"/>
      <c r="USQ326" s="262"/>
      <c r="USR326" s="262"/>
      <c r="USS326" s="262"/>
      <c r="UST326" s="262"/>
      <c r="USU326" s="262"/>
      <c r="USV326" s="262"/>
      <c r="USW326" s="262"/>
      <c r="USX326" s="262"/>
      <c r="USY326" s="262"/>
      <c r="USZ326" s="262"/>
      <c r="UTA326" s="262"/>
      <c r="UTB326" s="262"/>
      <c r="UTC326" s="262"/>
      <c r="UTD326" s="262"/>
      <c r="UTE326" s="262"/>
      <c r="UTF326" s="262"/>
      <c r="UTG326" s="262"/>
      <c r="UTH326" s="262"/>
      <c r="UTI326" s="262"/>
      <c r="UTJ326" s="262"/>
      <c r="UTK326" s="262"/>
      <c r="UTL326" s="262"/>
      <c r="UTM326" s="262"/>
      <c r="UTN326" s="262"/>
      <c r="UTO326" s="262"/>
      <c r="UTP326" s="262"/>
      <c r="UTQ326" s="262"/>
      <c r="UTR326" s="262"/>
      <c r="UTS326" s="262"/>
      <c r="UTT326" s="262"/>
      <c r="UTU326" s="262"/>
      <c r="UTV326" s="262"/>
      <c r="UTW326" s="262"/>
      <c r="UTX326" s="262"/>
      <c r="UTY326" s="262"/>
      <c r="UTZ326" s="262"/>
      <c r="UUA326" s="262"/>
      <c r="UUB326" s="262"/>
      <c r="UUC326" s="262"/>
      <c r="UUD326" s="262"/>
      <c r="UUE326" s="262"/>
      <c r="UUF326" s="262"/>
      <c r="UUG326" s="262"/>
      <c r="UUH326" s="262"/>
      <c r="UUI326" s="262"/>
      <c r="UUJ326" s="262"/>
      <c r="UUK326" s="262"/>
      <c r="UUL326" s="262"/>
      <c r="UUM326" s="262"/>
      <c r="UUN326" s="262"/>
      <c r="UUO326" s="262"/>
      <c r="UUP326" s="262"/>
      <c r="UUQ326" s="262"/>
      <c r="UUR326" s="262"/>
      <c r="UUS326" s="262"/>
      <c r="UUT326" s="262"/>
      <c r="UUU326" s="262"/>
      <c r="UUV326" s="262"/>
      <c r="UUW326" s="262"/>
      <c r="UUX326" s="262"/>
      <c r="UUY326" s="262"/>
      <c r="UUZ326" s="262"/>
      <c r="UVA326" s="262"/>
      <c r="UVB326" s="262"/>
      <c r="UVC326" s="262"/>
      <c r="UVD326" s="262"/>
      <c r="UVE326" s="262"/>
      <c r="UVF326" s="262"/>
      <c r="UVG326" s="262"/>
      <c r="UVH326" s="262"/>
      <c r="UVI326" s="262"/>
      <c r="UVJ326" s="262"/>
      <c r="UVK326" s="262"/>
      <c r="UVL326" s="262"/>
      <c r="UVM326" s="262"/>
      <c r="UVN326" s="262"/>
      <c r="UVO326" s="262"/>
      <c r="UVP326" s="262"/>
      <c r="UVQ326" s="262"/>
      <c r="UVR326" s="262"/>
      <c r="UVS326" s="262"/>
      <c r="UVT326" s="262"/>
      <c r="UVU326" s="262"/>
      <c r="UVV326" s="262"/>
      <c r="UVW326" s="262"/>
      <c r="UVX326" s="262"/>
      <c r="UVY326" s="262"/>
      <c r="UVZ326" s="262"/>
      <c r="UWA326" s="262"/>
      <c r="UWB326" s="262"/>
      <c r="UWC326" s="262"/>
      <c r="UWD326" s="262"/>
      <c r="UWE326" s="262"/>
      <c r="UWF326" s="262"/>
      <c r="UWG326" s="262"/>
      <c r="UWH326" s="262"/>
      <c r="UWI326" s="262"/>
      <c r="UWJ326" s="262"/>
      <c r="UWK326" s="262"/>
      <c r="UWL326" s="262"/>
      <c r="UWM326" s="262"/>
      <c r="UWN326" s="262"/>
      <c r="UWO326" s="262"/>
      <c r="UWP326" s="262"/>
      <c r="UWQ326" s="262"/>
      <c r="UWR326" s="262"/>
      <c r="UWS326" s="262"/>
      <c r="UWT326" s="262"/>
      <c r="UWU326" s="262"/>
      <c r="UWV326" s="262"/>
      <c r="UWW326" s="262"/>
      <c r="UWX326" s="262"/>
      <c r="UWY326" s="262"/>
      <c r="UWZ326" s="262"/>
      <c r="UXA326" s="262"/>
      <c r="UXB326" s="262"/>
      <c r="UXC326" s="262"/>
      <c r="UXD326" s="262"/>
      <c r="UXE326" s="262"/>
      <c r="UXF326" s="262"/>
      <c r="UXG326" s="262"/>
      <c r="UXH326" s="262"/>
      <c r="UXI326" s="262"/>
      <c r="UXJ326" s="262"/>
      <c r="UXK326" s="262"/>
      <c r="UXL326" s="262"/>
      <c r="UXM326" s="262"/>
      <c r="UXN326" s="262"/>
      <c r="UXO326" s="262"/>
      <c r="UXP326" s="262"/>
      <c r="UXQ326" s="262"/>
      <c r="UXR326" s="262"/>
      <c r="UXS326" s="262"/>
      <c r="UXT326" s="262"/>
      <c r="UXU326" s="262"/>
      <c r="UXV326" s="262"/>
      <c r="UXW326" s="262"/>
      <c r="UXX326" s="262"/>
      <c r="UXY326" s="262"/>
      <c r="UXZ326" s="262"/>
      <c r="UYA326" s="262"/>
      <c r="UYB326" s="262"/>
      <c r="UYC326" s="262"/>
      <c r="UYD326" s="262"/>
      <c r="UYE326" s="262"/>
      <c r="UYF326" s="262"/>
      <c r="UYG326" s="262"/>
      <c r="UYH326" s="262"/>
      <c r="UYI326" s="262"/>
      <c r="UYJ326" s="262"/>
      <c r="UYK326" s="262"/>
      <c r="UYL326" s="262"/>
      <c r="UYM326" s="262"/>
      <c r="UYN326" s="262"/>
      <c r="UYO326" s="262"/>
      <c r="UYP326" s="262"/>
      <c r="UYQ326" s="262"/>
      <c r="UYR326" s="262"/>
      <c r="UYS326" s="262"/>
      <c r="UYT326" s="262"/>
      <c r="UYU326" s="262"/>
      <c r="UYV326" s="262"/>
      <c r="UYW326" s="262"/>
      <c r="UYX326" s="262"/>
      <c r="UYY326" s="262"/>
      <c r="UYZ326" s="262"/>
      <c r="UZA326" s="262"/>
      <c r="UZB326" s="262"/>
      <c r="UZC326" s="262"/>
      <c r="UZD326" s="262"/>
      <c r="UZE326" s="262"/>
      <c r="UZF326" s="262"/>
      <c r="UZG326" s="262"/>
      <c r="UZH326" s="262"/>
      <c r="UZI326" s="262"/>
      <c r="UZJ326" s="262"/>
      <c r="UZK326" s="262"/>
      <c r="UZL326" s="262"/>
      <c r="UZM326" s="262"/>
      <c r="UZN326" s="262"/>
      <c r="UZO326" s="262"/>
      <c r="UZP326" s="262"/>
      <c r="UZQ326" s="262"/>
      <c r="UZR326" s="262"/>
      <c r="UZS326" s="262"/>
      <c r="UZT326" s="262"/>
      <c r="UZU326" s="262"/>
      <c r="UZV326" s="262"/>
      <c r="UZW326" s="262"/>
      <c r="UZX326" s="262"/>
      <c r="UZY326" s="262"/>
      <c r="UZZ326" s="262"/>
      <c r="VAA326" s="262"/>
      <c r="VAB326" s="262"/>
      <c r="VAC326" s="262"/>
      <c r="VAD326" s="262"/>
      <c r="VAE326" s="262"/>
      <c r="VAF326" s="262"/>
      <c r="VAG326" s="262"/>
      <c r="VAH326" s="262"/>
      <c r="VAI326" s="262"/>
      <c r="VAJ326" s="262"/>
      <c r="VAK326" s="262"/>
      <c r="VAL326" s="262"/>
      <c r="VAM326" s="262"/>
      <c r="VAN326" s="262"/>
      <c r="VAO326" s="262"/>
      <c r="VAP326" s="262"/>
      <c r="VAQ326" s="262"/>
      <c r="VAR326" s="262"/>
      <c r="VAS326" s="262"/>
      <c r="VAT326" s="262"/>
      <c r="VAU326" s="262"/>
      <c r="VAV326" s="262"/>
      <c r="VAW326" s="262"/>
      <c r="VAX326" s="262"/>
      <c r="VAY326" s="262"/>
      <c r="VAZ326" s="262"/>
      <c r="VBA326" s="262"/>
      <c r="VBB326" s="262"/>
      <c r="VBC326" s="262"/>
      <c r="VBD326" s="262"/>
      <c r="VBE326" s="262"/>
      <c r="VBF326" s="262"/>
      <c r="VBG326" s="262"/>
      <c r="VBH326" s="262"/>
      <c r="VBI326" s="262"/>
      <c r="VBJ326" s="262"/>
      <c r="VBK326" s="262"/>
      <c r="VBL326" s="262"/>
      <c r="VBM326" s="262"/>
      <c r="VBN326" s="262"/>
      <c r="VBO326" s="262"/>
      <c r="VBP326" s="262"/>
      <c r="VBQ326" s="262"/>
      <c r="VBR326" s="262"/>
      <c r="VBS326" s="262"/>
      <c r="VBT326" s="262"/>
      <c r="VBU326" s="262"/>
      <c r="VBV326" s="262"/>
      <c r="VBW326" s="262"/>
      <c r="VBX326" s="262"/>
      <c r="VBY326" s="262"/>
      <c r="VBZ326" s="262"/>
      <c r="VCA326" s="262"/>
      <c r="VCB326" s="262"/>
      <c r="VCC326" s="262"/>
      <c r="VCD326" s="262"/>
      <c r="VCE326" s="262"/>
      <c r="VCF326" s="262"/>
      <c r="VCG326" s="262"/>
      <c r="VCH326" s="262"/>
      <c r="VCI326" s="262"/>
      <c r="VCJ326" s="262"/>
      <c r="VCK326" s="262"/>
      <c r="VCL326" s="262"/>
      <c r="VCM326" s="262"/>
      <c r="VCN326" s="262"/>
      <c r="VCO326" s="262"/>
      <c r="VCP326" s="262"/>
      <c r="VCQ326" s="262"/>
      <c r="VCR326" s="262"/>
      <c r="VCS326" s="262"/>
      <c r="VCT326" s="262"/>
      <c r="VCU326" s="262"/>
      <c r="VCV326" s="262"/>
      <c r="VCW326" s="262"/>
      <c r="VCX326" s="262"/>
      <c r="VCY326" s="262"/>
      <c r="VCZ326" s="262"/>
      <c r="VDA326" s="262"/>
      <c r="VDB326" s="262"/>
      <c r="VDC326" s="262"/>
      <c r="VDD326" s="262"/>
      <c r="VDE326" s="262"/>
      <c r="VDF326" s="262"/>
      <c r="VDG326" s="262"/>
      <c r="VDH326" s="262"/>
      <c r="VDI326" s="262"/>
      <c r="VDJ326" s="262"/>
      <c r="VDK326" s="262"/>
      <c r="VDL326" s="262"/>
      <c r="VDM326" s="262"/>
      <c r="VDN326" s="262"/>
      <c r="VDO326" s="262"/>
      <c r="VDP326" s="262"/>
      <c r="VDQ326" s="262"/>
      <c r="VDR326" s="262"/>
      <c r="VDS326" s="262"/>
      <c r="VDT326" s="262"/>
      <c r="VDU326" s="262"/>
      <c r="VDV326" s="262"/>
      <c r="VDW326" s="262"/>
      <c r="VDX326" s="262"/>
      <c r="VDY326" s="262"/>
      <c r="VDZ326" s="262"/>
      <c r="VEA326" s="262"/>
      <c r="VEB326" s="262"/>
      <c r="VEC326" s="262"/>
      <c r="VED326" s="262"/>
      <c r="VEE326" s="262"/>
      <c r="VEF326" s="262"/>
      <c r="VEG326" s="262"/>
      <c r="VEH326" s="262"/>
      <c r="VEI326" s="262"/>
      <c r="VEJ326" s="262"/>
      <c r="VEK326" s="262"/>
      <c r="VEL326" s="262"/>
      <c r="VEM326" s="262"/>
      <c r="VEN326" s="262"/>
      <c r="VEO326" s="262"/>
      <c r="VEP326" s="262"/>
      <c r="VEQ326" s="262"/>
      <c r="VER326" s="262"/>
      <c r="VES326" s="262"/>
      <c r="VET326" s="262"/>
      <c r="VEU326" s="262"/>
      <c r="VEV326" s="262"/>
      <c r="VEW326" s="262"/>
      <c r="VEX326" s="262"/>
      <c r="VEY326" s="262"/>
      <c r="VEZ326" s="262"/>
      <c r="VFA326" s="262"/>
      <c r="VFB326" s="262"/>
      <c r="VFC326" s="262"/>
      <c r="VFD326" s="262"/>
      <c r="VFE326" s="262"/>
      <c r="VFF326" s="262"/>
      <c r="VFG326" s="262"/>
      <c r="VFH326" s="262"/>
      <c r="VFI326" s="262"/>
      <c r="VFJ326" s="262"/>
      <c r="VFK326" s="262"/>
      <c r="VFL326" s="262"/>
      <c r="VFM326" s="262"/>
      <c r="VFN326" s="262"/>
      <c r="VFO326" s="262"/>
      <c r="VFP326" s="262"/>
      <c r="VFQ326" s="262"/>
      <c r="VFR326" s="262"/>
      <c r="VFS326" s="262"/>
      <c r="VFT326" s="262"/>
      <c r="VFU326" s="262"/>
      <c r="VFV326" s="262"/>
      <c r="VFW326" s="262"/>
      <c r="VFX326" s="262"/>
      <c r="VFY326" s="262"/>
      <c r="VFZ326" s="262"/>
      <c r="VGA326" s="262"/>
      <c r="VGB326" s="262"/>
      <c r="VGC326" s="262"/>
      <c r="VGD326" s="262"/>
      <c r="VGE326" s="262"/>
      <c r="VGF326" s="262"/>
      <c r="VGG326" s="262"/>
      <c r="VGH326" s="262"/>
      <c r="VGI326" s="262"/>
      <c r="VGJ326" s="262"/>
      <c r="VGK326" s="262"/>
      <c r="VGL326" s="262"/>
      <c r="VGM326" s="262"/>
      <c r="VGN326" s="262"/>
      <c r="VGO326" s="262"/>
      <c r="VGP326" s="262"/>
      <c r="VGQ326" s="262"/>
      <c r="VGR326" s="262"/>
      <c r="VGS326" s="262"/>
      <c r="VGT326" s="262"/>
      <c r="VGU326" s="262"/>
      <c r="VGV326" s="262"/>
      <c r="VGW326" s="262"/>
      <c r="VGX326" s="262"/>
      <c r="VGY326" s="262"/>
      <c r="VGZ326" s="262"/>
      <c r="VHA326" s="262"/>
      <c r="VHB326" s="262"/>
      <c r="VHC326" s="262"/>
      <c r="VHD326" s="262"/>
      <c r="VHE326" s="262"/>
      <c r="VHF326" s="262"/>
      <c r="VHG326" s="262"/>
      <c r="VHH326" s="262"/>
      <c r="VHI326" s="262"/>
      <c r="VHJ326" s="262"/>
      <c r="VHK326" s="262"/>
      <c r="VHL326" s="262"/>
      <c r="VHM326" s="262"/>
      <c r="VHN326" s="262"/>
      <c r="VHO326" s="262"/>
      <c r="VHP326" s="262"/>
      <c r="VHQ326" s="262"/>
      <c r="VHR326" s="262"/>
      <c r="VHS326" s="262"/>
      <c r="VHT326" s="262"/>
      <c r="VHU326" s="262"/>
      <c r="VHV326" s="262"/>
      <c r="VHW326" s="262"/>
      <c r="VHX326" s="262"/>
      <c r="VHY326" s="262"/>
      <c r="VHZ326" s="262"/>
      <c r="VIA326" s="262"/>
      <c r="VIB326" s="262"/>
      <c r="VIC326" s="262"/>
      <c r="VID326" s="262"/>
      <c r="VIE326" s="262"/>
      <c r="VIF326" s="262"/>
      <c r="VIG326" s="262"/>
      <c r="VIH326" s="262"/>
      <c r="VII326" s="262"/>
      <c r="VIJ326" s="262"/>
      <c r="VIK326" s="262"/>
      <c r="VIL326" s="262"/>
      <c r="VIM326" s="262"/>
      <c r="VIN326" s="262"/>
      <c r="VIO326" s="262"/>
      <c r="VIP326" s="262"/>
      <c r="VIQ326" s="262"/>
      <c r="VIR326" s="262"/>
      <c r="VIS326" s="262"/>
      <c r="VIT326" s="262"/>
      <c r="VIU326" s="262"/>
      <c r="VIV326" s="262"/>
      <c r="VIW326" s="262"/>
      <c r="VIX326" s="262"/>
      <c r="VIY326" s="262"/>
      <c r="VIZ326" s="262"/>
      <c r="VJA326" s="262"/>
      <c r="VJB326" s="262"/>
      <c r="VJC326" s="262"/>
      <c r="VJD326" s="262"/>
      <c r="VJE326" s="262"/>
      <c r="VJF326" s="262"/>
      <c r="VJG326" s="262"/>
      <c r="VJH326" s="262"/>
      <c r="VJI326" s="262"/>
      <c r="VJJ326" s="262"/>
      <c r="VJK326" s="262"/>
      <c r="VJL326" s="262"/>
      <c r="VJM326" s="262"/>
      <c r="VJN326" s="262"/>
      <c r="VJO326" s="262"/>
      <c r="VJP326" s="262"/>
      <c r="VJQ326" s="262"/>
      <c r="VJR326" s="262"/>
      <c r="VJS326" s="262"/>
      <c r="VJT326" s="262"/>
      <c r="VJU326" s="262"/>
      <c r="VJV326" s="262"/>
      <c r="VJW326" s="262"/>
      <c r="VJX326" s="262"/>
      <c r="VJY326" s="262"/>
      <c r="VJZ326" s="262"/>
      <c r="VKA326" s="262"/>
      <c r="VKB326" s="262"/>
      <c r="VKC326" s="262"/>
      <c r="VKD326" s="262"/>
      <c r="VKE326" s="262"/>
      <c r="VKF326" s="262"/>
      <c r="VKG326" s="262"/>
      <c r="VKH326" s="262"/>
      <c r="VKI326" s="262"/>
      <c r="VKJ326" s="262"/>
      <c r="VKK326" s="262"/>
      <c r="VKL326" s="262"/>
      <c r="VKM326" s="262"/>
      <c r="VKN326" s="262"/>
      <c r="VKO326" s="262"/>
      <c r="VKP326" s="262"/>
      <c r="VKQ326" s="262"/>
      <c r="VKR326" s="262"/>
      <c r="VKS326" s="262"/>
      <c r="VKT326" s="262"/>
      <c r="VKU326" s="262"/>
      <c r="VKV326" s="262"/>
      <c r="VKW326" s="262"/>
      <c r="VKX326" s="262"/>
      <c r="VKY326" s="262"/>
      <c r="VKZ326" s="262"/>
      <c r="VLA326" s="262"/>
      <c r="VLB326" s="262"/>
      <c r="VLC326" s="262"/>
      <c r="VLD326" s="262"/>
      <c r="VLE326" s="262"/>
      <c r="VLF326" s="262"/>
      <c r="VLG326" s="262"/>
      <c r="VLH326" s="262"/>
      <c r="VLI326" s="262"/>
      <c r="VLJ326" s="262"/>
      <c r="VLK326" s="262"/>
      <c r="VLL326" s="262"/>
      <c r="VLM326" s="262"/>
      <c r="VLN326" s="262"/>
      <c r="VLO326" s="262"/>
      <c r="VLP326" s="262"/>
      <c r="VLQ326" s="262"/>
      <c r="VLR326" s="262"/>
      <c r="VLS326" s="262"/>
      <c r="VLT326" s="262"/>
      <c r="VLU326" s="262"/>
      <c r="VLV326" s="262"/>
      <c r="VLW326" s="262"/>
      <c r="VLX326" s="262"/>
      <c r="VLY326" s="262"/>
      <c r="VLZ326" s="262"/>
      <c r="VMA326" s="262"/>
      <c r="VMB326" s="262"/>
      <c r="VMC326" s="262"/>
      <c r="VMD326" s="262"/>
      <c r="VME326" s="262"/>
      <c r="VMF326" s="262"/>
      <c r="VMG326" s="262"/>
      <c r="VMH326" s="262"/>
      <c r="VMI326" s="262"/>
      <c r="VMJ326" s="262"/>
      <c r="VMK326" s="262"/>
      <c r="VML326" s="262"/>
      <c r="VMM326" s="262"/>
      <c r="VMN326" s="262"/>
      <c r="VMO326" s="262"/>
      <c r="VMP326" s="262"/>
      <c r="VMQ326" s="262"/>
      <c r="VMR326" s="262"/>
      <c r="VMS326" s="262"/>
      <c r="VMT326" s="262"/>
      <c r="VMU326" s="262"/>
      <c r="VMV326" s="262"/>
      <c r="VMW326" s="262"/>
      <c r="VMX326" s="262"/>
      <c r="VMY326" s="262"/>
      <c r="VMZ326" s="262"/>
      <c r="VNA326" s="262"/>
      <c r="VNB326" s="262"/>
      <c r="VNC326" s="262"/>
      <c r="VND326" s="262"/>
      <c r="VNE326" s="262"/>
      <c r="VNF326" s="262"/>
      <c r="VNG326" s="262"/>
      <c r="VNH326" s="262"/>
      <c r="VNI326" s="262"/>
      <c r="VNJ326" s="262"/>
      <c r="VNK326" s="262"/>
      <c r="VNL326" s="262"/>
      <c r="VNM326" s="262"/>
      <c r="VNN326" s="262"/>
      <c r="VNO326" s="262"/>
      <c r="VNP326" s="262"/>
      <c r="VNQ326" s="262"/>
      <c r="VNR326" s="262"/>
      <c r="VNS326" s="262"/>
      <c r="VNT326" s="262"/>
      <c r="VNU326" s="262"/>
      <c r="VNV326" s="262"/>
      <c r="VNW326" s="262"/>
      <c r="VNX326" s="262"/>
      <c r="VNY326" s="262"/>
      <c r="VNZ326" s="262"/>
      <c r="VOA326" s="262"/>
      <c r="VOB326" s="262"/>
      <c r="VOC326" s="262"/>
      <c r="VOD326" s="262"/>
      <c r="VOE326" s="262"/>
      <c r="VOF326" s="262"/>
      <c r="VOG326" s="262"/>
      <c r="VOH326" s="262"/>
      <c r="VOI326" s="262"/>
      <c r="VOJ326" s="262"/>
      <c r="VOK326" s="262"/>
      <c r="VOL326" s="262"/>
      <c r="VOM326" s="262"/>
      <c r="VON326" s="262"/>
      <c r="VOO326" s="262"/>
      <c r="VOP326" s="262"/>
      <c r="VOQ326" s="262"/>
      <c r="VOR326" s="262"/>
      <c r="VOS326" s="262"/>
      <c r="VOT326" s="262"/>
      <c r="VOU326" s="262"/>
      <c r="VOV326" s="262"/>
      <c r="VOW326" s="262"/>
      <c r="VOX326" s="262"/>
      <c r="VOY326" s="262"/>
      <c r="VOZ326" s="262"/>
      <c r="VPA326" s="262"/>
      <c r="VPB326" s="262"/>
      <c r="VPC326" s="262"/>
      <c r="VPD326" s="262"/>
      <c r="VPE326" s="262"/>
      <c r="VPF326" s="262"/>
      <c r="VPG326" s="262"/>
      <c r="VPH326" s="262"/>
      <c r="VPI326" s="262"/>
      <c r="VPJ326" s="262"/>
      <c r="VPK326" s="262"/>
      <c r="VPL326" s="262"/>
      <c r="VPM326" s="262"/>
      <c r="VPN326" s="262"/>
      <c r="VPO326" s="262"/>
      <c r="VPP326" s="262"/>
      <c r="VPQ326" s="262"/>
      <c r="VPR326" s="262"/>
      <c r="VPS326" s="262"/>
      <c r="VPT326" s="262"/>
      <c r="VPU326" s="262"/>
      <c r="VPV326" s="262"/>
      <c r="VPW326" s="262"/>
      <c r="VPX326" s="262"/>
      <c r="VPY326" s="262"/>
      <c r="VPZ326" s="262"/>
      <c r="VQA326" s="262"/>
      <c r="VQB326" s="262"/>
      <c r="VQC326" s="262"/>
      <c r="VQD326" s="262"/>
      <c r="VQE326" s="262"/>
      <c r="VQF326" s="262"/>
      <c r="VQG326" s="262"/>
      <c r="VQH326" s="262"/>
      <c r="VQI326" s="262"/>
      <c r="VQJ326" s="262"/>
      <c r="VQK326" s="262"/>
      <c r="VQL326" s="262"/>
      <c r="VQM326" s="262"/>
      <c r="VQN326" s="262"/>
      <c r="VQO326" s="262"/>
      <c r="VQP326" s="262"/>
      <c r="VQQ326" s="262"/>
      <c r="VQR326" s="262"/>
      <c r="VQS326" s="262"/>
      <c r="VQT326" s="262"/>
      <c r="VQU326" s="262"/>
      <c r="VQV326" s="262"/>
      <c r="VQW326" s="262"/>
      <c r="VQX326" s="262"/>
      <c r="VQY326" s="262"/>
      <c r="VQZ326" s="262"/>
      <c r="VRA326" s="262"/>
      <c r="VRB326" s="262"/>
      <c r="VRC326" s="262"/>
      <c r="VRD326" s="262"/>
      <c r="VRE326" s="262"/>
      <c r="VRF326" s="262"/>
      <c r="VRG326" s="262"/>
      <c r="VRH326" s="262"/>
      <c r="VRI326" s="262"/>
      <c r="VRJ326" s="262"/>
      <c r="VRK326" s="262"/>
      <c r="VRL326" s="262"/>
      <c r="VRM326" s="262"/>
      <c r="VRN326" s="262"/>
      <c r="VRO326" s="262"/>
      <c r="VRP326" s="262"/>
      <c r="VRQ326" s="262"/>
      <c r="VRR326" s="262"/>
      <c r="VRS326" s="262"/>
      <c r="VRT326" s="262"/>
      <c r="VRU326" s="262"/>
      <c r="VRV326" s="262"/>
      <c r="VRW326" s="262"/>
      <c r="VRX326" s="262"/>
      <c r="VRY326" s="262"/>
      <c r="VRZ326" s="262"/>
      <c r="VSA326" s="262"/>
      <c r="VSB326" s="262"/>
      <c r="VSC326" s="262"/>
      <c r="VSD326" s="262"/>
      <c r="VSE326" s="262"/>
      <c r="VSF326" s="262"/>
      <c r="VSG326" s="262"/>
      <c r="VSH326" s="262"/>
      <c r="VSI326" s="262"/>
      <c r="VSJ326" s="262"/>
      <c r="VSK326" s="262"/>
      <c r="VSL326" s="262"/>
      <c r="VSM326" s="262"/>
      <c r="VSN326" s="262"/>
      <c r="VSO326" s="262"/>
      <c r="VSP326" s="262"/>
      <c r="VSQ326" s="262"/>
      <c r="VSR326" s="262"/>
      <c r="VSS326" s="262"/>
      <c r="VST326" s="262"/>
      <c r="VSU326" s="262"/>
      <c r="VSV326" s="262"/>
      <c r="VSW326" s="262"/>
      <c r="VSX326" s="262"/>
      <c r="VSY326" s="262"/>
      <c r="VSZ326" s="262"/>
      <c r="VTA326" s="262"/>
      <c r="VTB326" s="262"/>
      <c r="VTC326" s="262"/>
      <c r="VTD326" s="262"/>
      <c r="VTE326" s="262"/>
      <c r="VTF326" s="262"/>
      <c r="VTG326" s="262"/>
      <c r="VTH326" s="262"/>
      <c r="VTI326" s="262"/>
      <c r="VTJ326" s="262"/>
      <c r="VTK326" s="262"/>
      <c r="VTL326" s="262"/>
      <c r="VTM326" s="262"/>
      <c r="VTN326" s="262"/>
      <c r="VTO326" s="262"/>
      <c r="VTP326" s="262"/>
      <c r="VTQ326" s="262"/>
      <c r="VTR326" s="262"/>
      <c r="VTS326" s="262"/>
      <c r="VTT326" s="262"/>
      <c r="VTU326" s="262"/>
      <c r="VTV326" s="262"/>
      <c r="VTW326" s="262"/>
      <c r="VTX326" s="262"/>
      <c r="VTY326" s="262"/>
      <c r="VTZ326" s="262"/>
      <c r="VUA326" s="262"/>
      <c r="VUB326" s="262"/>
      <c r="VUC326" s="262"/>
      <c r="VUD326" s="262"/>
      <c r="VUE326" s="262"/>
      <c r="VUF326" s="262"/>
      <c r="VUG326" s="262"/>
      <c r="VUH326" s="262"/>
      <c r="VUI326" s="262"/>
      <c r="VUJ326" s="262"/>
      <c r="VUK326" s="262"/>
      <c r="VUL326" s="262"/>
      <c r="VUM326" s="262"/>
      <c r="VUN326" s="262"/>
      <c r="VUO326" s="262"/>
      <c r="VUP326" s="262"/>
      <c r="VUQ326" s="262"/>
      <c r="VUR326" s="262"/>
      <c r="VUS326" s="262"/>
      <c r="VUT326" s="262"/>
      <c r="VUU326" s="262"/>
      <c r="VUV326" s="262"/>
      <c r="VUW326" s="262"/>
      <c r="VUX326" s="262"/>
      <c r="VUY326" s="262"/>
      <c r="VUZ326" s="262"/>
      <c r="VVA326" s="262"/>
      <c r="VVB326" s="262"/>
      <c r="VVC326" s="262"/>
      <c r="VVD326" s="262"/>
      <c r="VVE326" s="262"/>
      <c r="VVF326" s="262"/>
      <c r="VVG326" s="262"/>
      <c r="VVH326" s="262"/>
      <c r="VVI326" s="262"/>
      <c r="VVJ326" s="262"/>
      <c r="VVK326" s="262"/>
      <c r="VVL326" s="262"/>
      <c r="VVM326" s="262"/>
      <c r="VVN326" s="262"/>
      <c r="VVO326" s="262"/>
      <c r="VVP326" s="262"/>
      <c r="VVQ326" s="262"/>
      <c r="VVR326" s="262"/>
      <c r="VVS326" s="262"/>
      <c r="VVT326" s="262"/>
      <c r="VVU326" s="262"/>
      <c r="VVV326" s="262"/>
      <c r="VVW326" s="262"/>
      <c r="VVX326" s="262"/>
      <c r="VVY326" s="262"/>
      <c r="VVZ326" s="262"/>
      <c r="VWA326" s="262"/>
      <c r="VWB326" s="262"/>
      <c r="VWC326" s="262"/>
      <c r="VWD326" s="262"/>
      <c r="VWE326" s="262"/>
      <c r="VWF326" s="262"/>
      <c r="VWG326" s="262"/>
      <c r="VWH326" s="262"/>
      <c r="VWI326" s="262"/>
      <c r="VWJ326" s="262"/>
      <c r="VWK326" s="262"/>
      <c r="VWL326" s="262"/>
      <c r="VWM326" s="262"/>
      <c r="VWN326" s="262"/>
      <c r="VWO326" s="262"/>
      <c r="VWP326" s="262"/>
      <c r="VWQ326" s="262"/>
      <c r="VWR326" s="262"/>
      <c r="VWS326" s="262"/>
      <c r="VWT326" s="262"/>
      <c r="VWU326" s="262"/>
      <c r="VWV326" s="262"/>
      <c r="VWW326" s="262"/>
      <c r="VWX326" s="262"/>
      <c r="VWY326" s="262"/>
      <c r="VWZ326" s="262"/>
      <c r="VXA326" s="262"/>
      <c r="VXB326" s="262"/>
      <c r="VXC326" s="262"/>
      <c r="VXD326" s="262"/>
      <c r="VXE326" s="262"/>
      <c r="VXF326" s="262"/>
      <c r="VXG326" s="262"/>
      <c r="VXH326" s="262"/>
      <c r="VXI326" s="262"/>
      <c r="VXJ326" s="262"/>
      <c r="VXK326" s="262"/>
      <c r="VXL326" s="262"/>
      <c r="VXM326" s="262"/>
      <c r="VXN326" s="262"/>
      <c r="VXO326" s="262"/>
      <c r="VXP326" s="262"/>
      <c r="VXQ326" s="262"/>
      <c r="VXR326" s="262"/>
      <c r="VXS326" s="262"/>
      <c r="VXT326" s="262"/>
      <c r="VXU326" s="262"/>
      <c r="VXV326" s="262"/>
      <c r="VXW326" s="262"/>
      <c r="VXX326" s="262"/>
      <c r="VXY326" s="262"/>
      <c r="VXZ326" s="262"/>
      <c r="VYA326" s="262"/>
      <c r="VYB326" s="262"/>
      <c r="VYC326" s="262"/>
      <c r="VYD326" s="262"/>
      <c r="VYE326" s="262"/>
      <c r="VYF326" s="262"/>
      <c r="VYG326" s="262"/>
      <c r="VYH326" s="262"/>
      <c r="VYI326" s="262"/>
      <c r="VYJ326" s="262"/>
      <c r="VYK326" s="262"/>
      <c r="VYL326" s="262"/>
      <c r="VYM326" s="262"/>
      <c r="VYN326" s="262"/>
      <c r="VYO326" s="262"/>
      <c r="VYP326" s="262"/>
      <c r="VYQ326" s="262"/>
      <c r="VYR326" s="262"/>
      <c r="VYS326" s="262"/>
      <c r="VYT326" s="262"/>
      <c r="VYU326" s="262"/>
      <c r="VYV326" s="262"/>
      <c r="VYW326" s="262"/>
      <c r="VYX326" s="262"/>
      <c r="VYY326" s="262"/>
      <c r="VYZ326" s="262"/>
      <c r="VZA326" s="262"/>
      <c r="VZB326" s="262"/>
      <c r="VZC326" s="262"/>
      <c r="VZD326" s="262"/>
      <c r="VZE326" s="262"/>
      <c r="VZF326" s="262"/>
      <c r="VZG326" s="262"/>
      <c r="VZH326" s="262"/>
      <c r="VZI326" s="262"/>
      <c r="VZJ326" s="262"/>
      <c r="VZK326" s="262"/>
      <c r="VZL326" s="262"/>
      <c r="VZM326" s="262"/>
      <c r="VZN326" s="262"/>
      <c r="VZO326" s="262"/>
      <c r="VZP326" s="262"/>
      <c r="VZQ326" s="262"/>
      <c r="VZR326" s="262"/>
      <c r="VZS326" s="262"/>
      <c r="VZT326" s="262"/>
      <c r="VZU326" s="262"/>
      <c r="VZV326" s="262"/>
      <c r="VZW326" s="262"/>
      <c r="VZX326" s="262"/>
      <c r="VZY326" s="262"/>
      <c r="VZZ326" s="262"/>
      <c r="WAA326" s="262"/>
      <c r="WAB326" s="262"/>
      <c r="WAC326" s="262"/>
      <c r="WAD326" s="262"/>
      <c r="WAE326" s="262"/>
      <c r="WAF326" s="262"/>
      <c r="WAG326" s="262"/>
      <c r="WAH326" s="262"/>
      <c r="WAI326" s="262"/>
      <c r="WAJ326" s="262"/>
      <c r="WAK326" s="262"/>
      <c r="WAL326" s="262"/>
      <c r="WAM326" s="262"/>
      <c r="WAN326" s="262"/>
      <c r="WAO326" s="262"/>
      <c r="WAP326" s="262"/>
      <c r="WAQ326" s="262"/>
      <c r="WAR326" s="262"/>
      <c r="WAS326" s="262"/>
      <c r="WAT326" s="262"/>
      <c r="WAU326" s="262"/>
      <c r="WAV326" s="262"/>
      <c r="WAW326" s="262"/>
      <c r="WAX326" s="262"/>
      <c r="WAY326" s="262"/>
      <c r="WAZ326" s="262"/>
      <c r="WBA326" s="262"/>
      <c r="WBB326" s="262"/>
      <c r="WBC326" s="262"/>
      <c r="WBD326" s="262"/>
      <c r="WBE326" s="262"/>
      <c r="WBF326" s="262"/>
      <c r="WBG326" s="262"/>
      <c r="WBH326" s="262"/>
      <c r="WBI326" s="262"/>
      <c r="WBJ326" s="262"/>
      <c r="WBK326" s="262"/>
      <c r="WBL326" s="262"/>
      <c r="WBM326" s="262"/>
      <c r="WBN326" s="262"/>
      <c r="WBO326" s="262"/>
      <c r="WBP326" s="262"/>
      <c r="WBQ326" s="262"/>
      <c r="WBR326" s="262"/>
      <c r="WBS326" s="262"/>
      <c r="WBT326" s="262"/>
      <c r="WBU326" s="262"/>
      <c r="WBV326" s="262"/>
      <c r="WBW326" s="262"/>
      <c r="WBX326" s="262"/>
      <c r="WBY326" s="262"/>
      <c r="WBZ326" s="262"/>
      <c r="WCA326" s="262"/>
      <c r="WCB326" s="262"/>
      <c r="WCC326" s="262"/>
      <c r="WCD326" s="262"/>
      <c r="WCE326" s="262"/>
      <c r="WCF326" s="262"/>
      <c r="WCG326" s="262"/>
      <c r="WCH326" s="262"/>
      <c r="WCI326" s="262"/>
      <c r="WCJ326" s="262"/>
      <c r="WCK326" s="262"/>
      <c r="WCL326" s="262"/>
      <c r="WCM326" s="262"/>
      <c r="WCN326" s="262"/>
      <c r="WCO326" s="262"/>
      <c r="WCP326" s="262"/>
      <c r="WCQ326" s="262"/>
      <c r="WCR326" s="262"/>
      <c r="WCS326" s="262"/>
      <c r="WCT326" s="262"/>
      <c r="WCU326" s="262"/>
      <c r="WCV326" s="262"/>
      <c r="WCW326" s="262"/>
      <c r="WCX326" s="262"/>
      <c r="WCY326" s="262"/>
      <c r="WCZ326" s="262"/>
      <c r="WDA326" s="262"/>
      <c r="WDB326" s="262"/>
      <c r="WDC326" s="262"/>
      <c r="WDD326" s="262"/>
      <c r="WDE326" s="262"/>
      <c r="WDF326" s="262"/>
      <c r="WDG326" s="262"/>
      <c r="WDH326" s="262"/>
      <c r="WDI326" s="262"/>
      <c r="WDJ326" s="262"/>
      <c r="WDK326" s="262"/>
      <c r="WDL326" s="262"/>
      <c r="WDM326" s="262"/>
      <c r="WDN326" s="262"/>
      <c r="WDO326" s="262"/>
      <c r="WDP326" s="262"/>
      <c r="WDQ326" s="262"/>
      <c r="WDR326" s="262"/>
      <c r="WDS326" s="262"/>
      <c r="WDT326" s="262"/>
      <c r="WDU326" s="262"/>
      <c r="WDV326" s="262"/>
      <c r="WDW326" s="262"/>
      <c r="WDX326" s="262"/>
      <c r="WDY326" s="262"/>
      <c r="WDZ326" s="262"/>
      <c r="WEA326" s="262"/>
      <c r="WEB326" s="262"/>
      <c r="WEC326" s="262"/>
      <c r="WED326" s="262"/>
      <c r="WEE326" s="262"/>
      <c r="WEF326" s="262"/>
      <c r="WEG326" s="262"/>
      <c r="WEH326" s="262"/>
      <c r="WEI326" s="262"/>
      <c r="WEJ326" s="262"/>
      <c r="WEK326" s="262"/>
      <c r="WEL326" s="262"/>
      <c r="WEM326" s="262"/>
      <c r="WEN326" s="262"/>
      <c r="WEO326" s="262"/>
      <c r="WEP326" s="262"/>
      <c r="WEQ326" s="262"/>
      <c r="WER326" s="262"/>
      <c r="WES326" s="262"/>
      <c r="WET326" s="262"/>
      <c r="WEU326" s="262"/>
      <c r="WEV326" s="262"/>
      <c r="WEW326" s="262"/>
      <c r="WEX326" s="262"/>
      <c r="WEY326" s="262"/>
      <c r="WEZ326" s="262"/>
      <c r="WFA326" s="262"/>
      <c r="WFB326" s="262"/>
      <c r="WFC326" s="262"/>
      <c r="WFD326" s="262"/>
      <c r="WFE326" s="262"/>
      <c r="WFF326" s="262"/>
      <c r="WFG326" s="262"/>
      <c r="WFH326" s="262"/>
      <c r="WFI326" s="262"/>
      <c r="WFJ326" s="262"/>
      <c r="WFK326" s="262"/>
      <c r="WFL326" s="262"/>
      <c r="WFM326" s="262"/>
      <c r="WFN326" s="262"/>
      <c r="WFO326" s="262"/>
      <c r="WFP326" s="262"/>
      <c r="WFQ326" s="262"/>
      <c r="WFR326" s="262"/>
      <c r="WFS326" s="262"/>
      <c r="WFT326" s="262"/>
      <c r="WFU326" s="262"/>
      <c r="WFV326" s="262"/>
      <c r="WFW326" s="262"/>
      <c r="WFX326" s="262"/>
      <c r="WFY326" s="262"/>
      <c r="WFZ326" s="262"/>
      <c r="WGA326" s="262"/>
      <c r="WGB326" s="262"/>
      <c r="WGC326" s="262"/>
      <c r="WGD326" s="262"/>
      <c r="WGE326" s="262"/>
      <c r="WGF326" s="262"/>
      <c r="WGG326" s="262"/>
      <c r="WGH326" s="262"/>
      <c r="WGI326" s="262"/>
      <c r="WGJ326" s="262"/>
      <c r="WGK326" s="262"/>
      <c r="WGL326" s="262"/>
      <c r="WGM326" s="262"/>
      <c r="WGN326" s="262"/>
      <c r="WGO326" s="262"/>
      <c r="WGP326" s="262"/>
      <c r="WGQ326" s="262"/>
      <c r="WGR326" s="262"/>
      <c r="WGS326" s="262"/>
      <c r="WGT326" s="262"/>
      <c r="WGU326" s="262"/>
      <c r="WGV326" s="262"/>
      <c r="WGW326" s="262"/>
      <c r="WGX326" s="262"/>
      <c r="WGY326" s="262"/>
      <c r="WGZ326" s="262"/>
      <c r="WHA326" s="262"/>
      <c r="WHB326" s="262"/>
      <c r="WHC326" s="262"/>
      <c r="WHD326" s="262"/>
      <c r="WHE326" s="262"/>
      <c r="WHF326" s="262"/>
      <c r="WHG326" s="262"/>
      <c r="WHH326" s="262"/>
      <c r="WHI326" s="262"/>
      <c r="WHJ326" s="262"/>
      <c r="WHK326" s="262"/>
      <c r="WHL326" s="262"/>
      <c r="WHM326" s="262"/>
      <c r="WHN326" s="262"/>
      <c r="WHO326" s="262"/>
      <c r="WHP326" s="262"/>
      <c r="WHQ326" s="262"/>
      <c r="WHR326" s="262"/>
      <c r="WHS326" s="262"/>
      <c r="WHT326" s="262"/>
      <c r="WHU326" s="262"/>
      <c r="WHV326" s="262"/>
      <c r="WHW326" s="262"/>
      <c r="WHX326" s="262"/>
      <c r="WHY326" s="262"/>
      <c r="WHZ326" s="262"/>
      <c r="WIA326" s="262"/>
      <c r="WIB326" s="262"/>
      <c r="WIC326" s="262"/>
      <c r="WID326" s="262"/>
      <c r="WIE326" s="262"/>
      <c r="WIF326" s="262"/>
      <c r="WIG326" s="262"/>
      <c r="WIH326" s="262"/>
      <c r="WII326" s="262"/>
      <c r="WIJ326" s="262"/>
      <c r="WIK326" s="262"/>
      <c r="WIL326" s="262"/>
      <c r="WIM326" s="262"/>
      <c r="WIN326" s="262"/>
      <c r="WIO326" s="262"/>
      <c r="WIP326" s="262"/>
      <c r="WIQ326" s="262"/>
      <c r="WIR326" s="262"/>
      <c r="WIS326" s="262"/>
      <c r="WIT326" s="262"/>
      <c r="WIU326" s="262"/>
      <c r="WIV326" s="262"/>
      <c r="WIW326" s="262"/>
      <c r="WIX326" s="262"/>
      <c r="WIY326" s="262"/>
      <c r="WIZ326" s="262"/>
      <c r="WJA326" s="262"/>
      <c r="WJB326" s="262"/>
      <c r="WJC326" s="262"/>
      <c r="WJD326" s="262"/>
      <c r="WJE326" s="262"/>
      <c r="WJF326" s="262"/>
      <c r="WJG326" s="262"/>
      <c r="WJH326" s="262"/>
      <c r="WJI326" s="262"/>
      <c r="WJJ326" s="262"/>
      <c r="WJK326" s="262"/>
      <c r="WJL326" s="262"/>
      <c r="WJM326" s="262"/>
      <c r="WJN326" s="262"/>
      <c r="WJO326" s="262"/>
      <c r="WJP326" s="262"/>
      <c r="WJQ326" s="262"/>
      <c r="WJR326" s="262"/>
      <c r="WJS326" s="262"/>
      <c r="WJT326" s="262"/>
      <c r="WJU326" s="262"/>
      <c r="WJV326" s="262"/>
      <c r="WJW326" s="262"/>
      <c r="WJX326" s="262"/>
      <c r="WJY326" s="262"/>
      <c r="WJZ326" s="262"/>
      <c r="WKA326" s="262"/>
      <c r="WKB326" s="262"/>
      <c r="WKC326" s="262"/>
      <c r="WKD326" s="262"/>
      <c r="WKE326" s="262"/>
      <c r="WKF326" s="262"/>
      <c r="WKG326" s="262"/>
      <c r="WKH326" s="262"/>
      <c r="WKI326" s="262"/>
      <c r="WKJ326" s="262"/>
      <c r="WKK326" s="262"/>
      <c r="WKL326" s="262"/>
      <c r="WKM326" s="262"/>
      <c r="WKN326" s="262"/>
      <c r="WKO326" s="262"/>
      <c r="WKP326" s="262"/>
      <c r="WKQ326" s="262"/>
      <c r="WKR326" s="262"/>
      <c r="WKS326" s="262"/>
      <c r="WKT326" s="262"/>
      <c r="WKU326" s="262"/>
      <c r="WKV326" s="262"/>
      <c r="WKW326" s="262"/>
      <c r="WKX326" s="262"/>
      <c r="WKY326" s="262"/>
      <c r="WKZ326" s="262"/>
      <c r="WLA326" s="262"/>
      <c r="WLB326" s="262"/>
      <c r="WLC326" s="262"/>
      <c r="WLD326" s="262"/>
      <c r="WLE326" s="262"/>
      <c r="WLF326" s="262"/>
      <c r="WLG326" s="262"/>
      <c r="WLH326" s="262"/>
      <c r="WLI326" s="262"/>
      <c r="WLJ326" s="262"/>
      <c r="WLK326" s="262"/>
      <c r="WLL326" s="262"/>
      <c r="WLM326" s="262"/>
      <c r="WLN326" s="262"/>
      <c r="WLO326" s="262"/>
      <c r="WLP326" s="262"/>
      <c r="WLQ326" s="262"/>
      <c r="WLR326" s="262"/>
      <c r="WLS326" s="262"/>
      <c r="WLT326" s="262"/>
      <c r="WLU326" s="262"/>
      <c r="WLV326" s="262"/>
      <c r="WLW326" s="262"/>
      <c r="WLX326" s="262"/>
      <c r="WLY326" s="262"/>
      <c r="WLZ326" s="262"/>
      <c r="WMA326" s="262"/>
      <c r="WMB326" s="262"/>
      <c r="WMC326" s="262"/>
      <c r="WMD326" s="262"/>
      <c r="WME326" s="262"/>
      <c r="WMF326" s="262"/>
      <c r="WMG326" s="262"/>
      <c r="WMH326" s="262"/>
      <c r="WMI326" s="262"/>
      <c r="WMJ326" s="262"/>
      <c r="WMK326" s="262"/>
      <c r="WML326" s="262"/>
      <c r="WMM326" s="262"/>
      <c r="WMN326" s="262"/>
      <c r="WMO326" s="262"/>
      <c r="WMP326" s="262"/>
      <c r="WMQ326" s="262"/>
      <c r="WMR326" s="262"/>
      <c r="WMS326" s="262"/>
      <c r="WMT326" s="262"/>
      <c r="WMU326" s="262"/>
      <c r="WMV326" s="262"/>
      <c r="WMW326" s="262"/>
      <c r="WMX326" s="262"/>
      <c r="WMY326" s="262"/>
      <c r="WMZ326" s="262"/>
      <c r="WNA326" s="262"/>
      <c r="WNB326" s="262"/>
      <c r="WNC326" s="262"/>
      <c r="WND326" s="262"/>
      <c r="WNE326" s="262"/>
      <c r="WNF326" s="262"/>
      <c r="WNG326" s="262"/>
      <c r="WNH326" s="262"/>
      <c r="WNI326" s="262"/>
      <c r="WNJ326" s="262"/>
      <c r="WNK326" s="262"/>
      <c r="WNL326" s="262"/>
      <c r="WNM326" s="262"/>
      <c r="WNN326" s="262"/>
      <c r="WNO326" s="262"/>
      <c r="WNP326" s="262"/>
      <c r="WNQ326" s="262"/>
      <c r="WNR326" s="262"/>
      <c r="WNS326" s="262"/>
      <c r="WNT326" s="262"/>
      <c r="WNU326" s="262"/>
      <c r="WNV326" s="262"/>
      <c r="WNW326" s="262"/>
      <c r="WNX326" s="262"/>
      <c r="WNY326" s="262"/>
      <c r="WNZ326" s="262"/>
      <c r="WOA326" s="262"/>
      <c r="WOB326" s="262"/>
      <c r="WOC326" s="262"/>
      <c r="WOD326" s="262"/>
      <c r="WOE326" s="262"/>
      <c r="WOF326" s="262"/>
      <c r="WOG326" s="262"/>
      <c r="WOH326" s="262"/>
      <c r="WOI326" s="262"/>
      <c r="WOJ326" s="262"/>
      <c r="WOK326" s="262"/>
      <c r="WOL326" s="262"/>
      <c r="WOM326" s="262"/>
      <c r="WON326" s="262"/>
      <c r="WOO326" s="262"/>
      <c r="WOP326" s="262"/>
      <c r="WOQ326" s="262"/>
      <c r="WOR326" s="262"/>
      <c r="WOS326" s="262"/>
      <c r="WOT326" s="262"/>
      <c r="WOU326" s="262"/>
      <c r="WOV326" s="262"/>
      <c r="WOW326" s="262"/>
      <c r="WOX326" s="262"/>
      <c r="WOY326" s="262"/>
      <c r="WOZ326" s="262"/>
      <c r="WPA326" s="262"/>
      <c r="WPB326" s="262"/>
      <c r="WPC326" s="262"/>
      <c r="WPD326" s="262"/>
      <c r="WPE326" s="262"/>
      <c r="WPF326" s="262"/>
      <c r="WPG326" s="262"/>
      <c r="WPH326" s="262"/>
      <c r="WPI326" s="262"/>
      <c r="WPJ326" s="262"/>
      <c r="WPK326" s="262"/>
      <c r="WPL326" s="262"/>
      <c r="WPM326" s="262"/>
      <c r="WPN326" s="262"/>
      <c r="WPO326" s="262"/>
      <c r="WPP326" s="262"/>
      <c r="WPQ326" s="262"/>
      <c r="WPR326" s="262"/>
      <c r="WPS326" s="262"/>
      <c r="WPT326" s="262"/>
      <c r="WPU326" s="262"/>
      <c r="WPV326" s="262"/>
      <c r="WPW326" s="262"/>
      <c r="WPX326" s="262"/>
      <c r="WPY326" s="262"/>
      <c r="WPZ326" s="262"/>
      <c r="WQA326" s="262"/>
      <c r="WQB326" s="262"/>
      <c r="WQC326" s="262"/>
      <c r="WQD326" s="262"/>
      <c r="WQE326" s="262"/>
      <c r="WQF326" s="262"/>
      <c r="WQG326" s="262"/>
      <c r="WQH326" s="262"/>
      <c r="WQI326" s="262"/>
      <c r="WQJ326" s="262"/>
      <c r="WQK326" s="262"/>
      <c r="WQL326" s="262"/>
      <c r="WQM326" s="262"/>
      <c r="WQN326" s="262"/>
      <c r="WQO326" s="262"/>
      <c r="WQP326" s="262"/>
      <c r="WQQ326" s="262"/>
      <c r="WQR326" s="262"/>
      <c r="WQS326" s="262"/>
      <c r="WQT326" s="262"/>
      <c r="WQU326" s="262"/>
      <c r="WQV326" s="262"/>
      <c r="WQW326" s="262"/>
      <c r="WQX326" s="262"/>
      <c r="WQY326" s="262"/>
      <c r="WQZ326" s="262"/>
      <c r="WRA326" s="262"/>
      <c r="WRB326" s="262"/>
      <c r="WRC326" s="262"/>
      <c r="WRD326" s="262"/>
      <c r="WRE326" s="262"/>
      <c r="WRF326" s="262"/>
      <c r="WRG326" s="262"/>
      <c r="WRH326" s="262"/>
      <c r="WRI326" s="262"/>
      <c r="WRJ326" s="262"/>
      <c r="WRK326" s="262"/>
      <c r="WRL326" s="262"/>
      <c r="WRM326" s="262"/>
      <c r="WRN326" s="262"/>
      <c r="WRO326" s="262"/>
      <c r="WRP326" s="262"/>
      <c r="WRQ326" s="262"/>
      <c r="WRR326" s="262"/>
      <c r="WRS326" s="262"/>
      <c r="WRT326" s="262"/>
      <c r="WRU326" s="262"/>
      <c r="WRV326" s="262"/>
      <c r="WRW326" s="262"/>
      <c r="WRX326" s="262"/>
      <c r="WRY326" s="262"/>
      <c r="WRZ326" s="262"/>
      <c r="WSA326" s="262"/>
      <c r="WSB326" s="262"/>
      <c r="WSC326" s="262"/>
      <c r="WSD326" s="262"/>
      <c r="WSE326" s="262"/>
      <c r="WSF326" s="262"/>
      <c r="WSG326" s="262"/>
      <c r="WSH326" s="262"/>
      <c r="WSI326" s="262"/>
      <c r="WSJ326" s="262"/>
      <c r="WSK326" s="262"/>
      <c r="WSL326" s="262"/>
      <c r="WSM326" s="262"/>
      <c r="WSN326" s="262"/>
      <c r="WSO326" s="262"/>
      <c r="WSP326" s="262"/>
      <c r="WSQ326" s="262"/>
      <c r="WSR326" s="262"/>
      <c r="WSS326" s="262"/>
      <c r="WST326" s="262"/>
      <c r="WSU326" s="262"/>
      <c r="WSV326" s="262"/>
      <c r="WSW326" s="262"/>
      <c r="WSX326" s="262"/>
      <c r="WSY326" s="262"/>
      <c r="WSZ326" s="262"/>
      <c r="WTA326" s="262"/>
      <c r="WTB326" s="262"/>
      <c r="WTC326" s="262"/>
      <c r="WTD326" s="262"/>
      <c r="WTE326" s="262"/>
      <c r="WTF326" s="262"/>
      <c r="WTG326" s="262"/>
      <c r="WTH326" s="262"/>
      <c r="WTI326" s="262"/>
      <c r="WTJ326" s="262"/>
      <c r="WTK326" s="262"/>
      <c r="WTL326" s="262"/>
      <c r="WTM326" s="262"/>
      <c r="WTN326" s="262"/>
      <c r="WTO326" s="262"/>
      <c r="WTP326" s="262"/>
      <c r="WTQ326" s="262"/>
      <c r="WTR326" s="262"/>
      <c r="WTS326" s="262"/>
      <c r="WTT326" s="262"/>
      <c r="WTU326" s="262"/>
      <c r="WTV326" s="262"/>
      <c r="WTW326" s="262"/>
      <c r="WTX326" s="262"/>
      <c r="WTY326" s="262"/>
      <c r="WTZ326" s="262"/>
      <c r="WUA326" s="262"/>
      <c r="WUB326" s="262"/>
      <c r="WUC326" s="262"/>
      <c r="WUD326" s="262"/>
      <c r="WUE326" s="262"/>
      <c r="WUF326" s="262"/>
      <c r="WUG326" s="262"/>
      <c r="WUH326" s="262"/>
      <c r="WUI326" s="262"/>
      <c r="WUJ326" s="262"/>
      <c r="WUK326" s="262"/>
      <c r="WUL326" s="262"/>
      <c r="WUM326" s="262"/>
      <c r="WUN326" s="262"/>
      <c r="WUO326" s="262"/>
      <c r="WUP326" s="262"/>
      <c r="WUQ326" s="262"/>
      <c r="WUR326" s="262"/>
      <c r="WUS326" s="262"/>
      <c r="WUT326" s="262"/>
      <c r="WUU326" s="262"/>
      <c r="WUV326" s="262"/>
      <c r="WUW326" s="262"/>
      <c r="WUX326" s="262"/>
      <c r="WUY326" s="262"/>
      <c r="WUZ326" s="262"/>
      <c r="WVA326" s="262"/>
      <c r="WVB326" s="262"/>
      <c r="WVC326" s="262"/>
      <c r="WVD326" s="262"/>
      <c r="WVE326" s="262"/>
      <c r="WVF326" s="262"/>
      <c r="WVG326" s="262"/>
      <c r="WVH326" s="262"/>
      <c r="WVI326" s="262"/>
      <c r="WVJ326" s="262"/>
      <c r="WVK326" s="262"/>
      <c r="WVL326" s="262"/>
      <c r="WVM326" s="262"/>
      <c r="WVN326" s="262"/>
      <c r="WVO326" s="262"/>
      <c r="WVP326" s="262"/>
      <c r="WVQ326" s="262"/>
      <c r="WVR326" s="262"/>
      <c r="WVS326" s="262"/>
      <c r="WVT326" s="262"/>
      <c r="WVU326" s="262"/>
      <c r="WVV326" s="262"/>
      <c r="WVW326" s="262"/>
      <c r="WVX326" s="262"/>
      <c r="WVY326" s="262"/>
      <c r="WVZ326" s="262"/>
      <c r="WWA326" s="262"/>
      <c r="WWB326" s="262"/>
      <c r="WWC326" s="262"/>
      <c r="WWD326" s="262"/>
      <c r="WWE326" s="262"/>
      <c r="WWF326" s="262"/>
      <c r="WWG326" s="262"/>
      <c r="WWH326" s="262"/>
      <c r="WWI326" s="262"/>
      <c r="WWJ326" s="262"/>
      <c r="WWK326" s="262"/>
      <c r="WWL326" s="262"/>
      <c r="WWM326" s="262"/>
      <c r="WWN326" s="262"/>
      <c r="WWO326" s="262"/>
      <c r="WWP326" s="262"/>
      <c r="WWQ326" s="262"/>
      <c r="WWR326" s="262"/>
      <c r="WWS326" s="262"/>
      <c r="WWT326" s="262"/>
      <c r="WWU326" s="262"/>
      <c r="WWV326" s="262"/>
      <c r="WWW326" s="262"/>
      <c r="WWX326" s="262"/>
      <c r="WWY326" s="262"/>
      <c r="WWZ326" s="262"/>
      <c r="WXA326" s="262"/>
      <c r="WXB326" s="262"/>
      <c r="WXC326" s="262"/>
      <c r="WXD326" s="262"/>
      <c r="WXE326" s="262"/>
      <c r="WXF326" s="262"/>
      <c r="WXG326" s="262"/>
      <c r="WXH326" s="262"/>
      <c r="WXI326" s="262"/>
      <c r="WXJ326" s="262"/>
      <c r="WXK326" s="262"/>
      <c r="WXL326" s="262"/>
      <c r="WXM326" s="262"/>
      <c r="WXN326" s="262"/>
      <c r="WXO326" s="262"/>
      <c r="WXP326" s="262"/>
      <c r="WXQ326" s="262"/>
      <c r="WXR326" s="262"/>
      <c r="WXS326" s="262"/>
      <c r="WXT326" s="262"/>
      <c r="WXU326" s="262"/>
      <c r="WXV326" s="262"/>
      <c r="WXW326" s="262"/>
      <c r="WXX326" s="262"/>
      <c r="WXY326" s="262"/>
      <c r="WXZ326" s="262"/>
      <c r="WYA326" s="262"/>
      <c r="WYB326" s="262"/>
      <c r="WYC326" s="262"/>
      <c r="WYD326" s="262"/>
      <c r="WYE326" s="262"/>
      <c r="WYF326" s="262"/>
      <c r="WYG326" s="262"/>
      <c r="WYH326" s="262"/>
      <c r="WYI326" s="262"/>
      <c r="WYJ326" s="262"/>
      <c r="WYK326" s="262"/>
      <c r="WYL326" s="262"/>
      <c r="WYM326" s="262"/>
      <c r="WYN326" s="262"/>
      <c r="WYO326" s="262"/>
      <c r="WYP326" s="262"/>
      <c r="WYQ326" s="262"/>
      <c r="WYR326" s="262"/>
      <c r="WYS326" s="262"/>
      <c r="WYT326" s="262"/>
      <c r="WYU326" s="262"/>
      <c r="WYV326" s="262"/>
      <c r="WYW326" s="262"/>
      <c r="WYX326" s="262"/>
      <c r="WYY326" s="262"/>
      <c r="WYZ326" s="262"/>
      <c r="WZA326" s="262"/>
      <c r="WZB326" s="262"/>
      <c r="WZC326" s="262"/>
      <c r="WZD326" s="262"/>
      <c r="WZE326" s="262"/>
      <c r="WZF326" s="262"/>
      <c r="WZG326" s="262"/>
      <c r="WZH326" s="262"/>
      <c r="WZI326" s="262"/>
      <c r="WZJ326" s="262"/>
      <c r="WZK326" s="262"/>
      <c r="WZL326" s="262"/>
      <c r="WZM326" s="262"/>
      <c r="WZN326" s="262"/>
      <c r="WZO326" s="262"/>
      <c r="WZP326" s="262"/>
      <c r="WZQ326" s="262"/>
      <c r="WZR326" s="262"/>
      <c r="WZS326" s="262"/>
      <c r="WZT326" s="262"/>
      <c r="WZU326" s="262"/>
      <c r="WZV326" s="262"/>
      <c r="WZW326" s="262"/>
      <c r="WZX326" s="262"/>
      <c r="WZY326" s="262"/>
      <c r="WZZ326" s="262"/>
      <c r="XAA326" s="262"/>
      <c r="XAB326" s="262"/>
      <c r="XAC326" s="262"/>
      <c r="XAD326" s="262"/>
      <c r="XAE326" s="262"/>
      <c r="XAF326" s="262"/>
      <c r="XAG326" s="262"/>
      <c r="XAH326" s="262"/>
      <c r="XAI326" s="262"/>
      <c r="XAJ326" s="262"/>
      <c r="XAK326" s="262"/>
      <c r="XAL326" s="262"/>
      <c r="XAM326" s="262"/>
      <c r="XAN326" s="262"/>
      <c r="XAO326" s="262"/>
      <c r="XAP326" s="262"/>
      <c r="XAQ326" s="262"/>
      <c r="XAR326" s="262"/>
      <c r="XAS326" s="262"/>
      <c r="XAT326" s="262"/>
      <c r="XAU326" s="262"/>
      <c r="XAV326" s="262"/>
      <c r="XAW326" s="262"/>
      <c r="XAX326" s="262"/>
      <c r="XAY326" s="262"/>
      <c r="XAZ326" s="262"/>
      <c r="XBA326" s="262"/>
      <c r="XBB326" s="262"/>
      <c r="XBC326" s="262"/>
      <c r="XBD326" s="262"/>
      <c r="XBE326" s="262"/>
      <c r="XBF326" s="262"/>
      <c r="XBG326" s="262"/>
      <c r="XBH326" s="262"/>
      <c r="XBI326" s="262"/>
      <c r="XBJ326" s="262"/>
      <c r="XBK326" s="262"/>
      <c r="XBL326" s="262"/>
      <c r="XBM326" s="262"/>
      <c r="XBN326" s="262"/>
      <c r="XBO326" s="262"/>
      <c r="XBP326" s="262"/>
      <c r="XBQ326" s="262"/>
      <c r="XBR326" s="262"/>
      <c r="XBS326" s="262"/>
      <c r="XBT326" s="262"/>
      <c r="XBU326" s="262"/>
      <c r="XBV326" s="262"/>
      <c r="XBW326" s="262"/>
      <c r="XBX326" s="262"/>
      <c r="XBY326" s="262"/>
      <c r="XBZ326" s="262"/>
      <c r="XCA326" s="262"/>
      <c r="XCB326" s="262"/>
      <c r="XCC326" s="262"/>
      <c r="XCD326" s="262"/>
      <c r="XCE326" s="262"/>
      <c r="XCF326" s="262"/>
      <c r="XCG326" s="262"/>
      <c r="XCH326" s="262"/>
      <c r="XCI326" s="262"/>
      <c r="XCJ326" s="262"/>
      <c r="XCK326" s="262"/>
      <c r="XCL326" s="262"/>
      <c r="XCM326" s="262"/>
      <c r="XCN326" s="262"/>
      <c r="XCO326" s="262"/>
      <c r="XCP326" s="262"/>
      <c r="XCQ326" s="262"/>
      <c r="XCR326" s="262"/>
      <c r="XCS326" s="262"/>
      <c r="XCT326" s="262"/>
      <c r="XCU326" s="262"/>
      <c r="XCV326" s="262"/>
      <c r="XCW326" s="262"/>
      <c r="XCX326" s="262"/>
      <c r="XCY326" s="262"/>
      <c r="XCZ326" s="262"/>
      <c r="XDA326" s="262"/>
      <c r="XDB326" s="262"/>
      <c r="XDC326" s="262"/>
      <c r="XDD326" s="262"/>
      <c r="XDE326" s="262"/>
      <c r="XDF326" s="262"/>
      <c r="XDG326" s="262"/>
      <c r="XDH326" s="262"/>
      <c r="XDI326" s="262"/>
      <c r="XDJ326" s="262"/>
      <c r="XDK326" s="262"/>
      <c r="XDL326" s="262"/>
      <c r="XDM326" s="262"/>
      <c r="XDN326" s="262"/>
      <c r="XDO326" s="262"/>
      <c r="XDP326" s="262"/>
      <c r="XDQ326" s="262"/>
      <c r="XDR326" s="262"/>
      <c r="XDS326" s="262"/>
      <c r="XDT326" s="262"/>
      <c r="XDU326" s="262"/>
      <c r="XDV326" s="262"/>
      <c r="XDW326" s="262"/>
      <c r="XDX326" s="262"/>
      <c r="XDY326" s="262"/>
      <c r="XDZ326" s="262"/>
      <c r="XEA326" s="262"/>
      <c r="XEB326" s="262"/>
      <c r="XEC326" s="262"/>
      <c r="XED326" s="262"/>
      <c r="XEE326" s="262"/>
      <c r="XEF326" s="262"/>
      <c r="XEG326" s="262"/>
      <c r="XEH326" s="262"/>
      <c r="XEI326" s="262"/>
      <c r="XEJ326" s="262"/>
      <c r="XEK326" s="262"/>
      <c r="XEL326" s="262"/>
      <c r="XEM326" s="262"/>
      <c r="XEN326" s="262"/>
    </row>
    <row r="327" spans="1:16368" s="184" customFormat="1" ht="17.100000000000001" customHeight="1">
      <c r="A327" s="221">
        <v>18</v>
      </c>
      <c r="B327" s="169">
        <v>44419</v>
      </c>
      <c r="C327" s="262" t="s">
        <v>578</v>
      </c>
      <c r="D327" s="184" t="s">
        <v>554</v>
      </c>
      <c r="F327" s="184" t="s">
        <v>511</v>
      </c>
      <c r="G327" s="184" t="s">
        <v>491</v>
      </c>
      <c r="H327" s="262" t="s">
        <v>579</v>
      </c>
      <c r="I327" s="262" t="s">
        <v>103</v>
      </c>
      <c r="J327" s="184" t="s">
        <v>77</v>
      </c>
      <c r="K327" s="262" t="s">
        <v>74</v>
      </c>
      <c r="M327" s="171">
        <v>44413</v>
      </c>
      <c r="N327" s="172">
        <v>3500000</v>
      </c>
      <c r="O327" s="171"/>
      <c r="P327" s="172"/>
      <c r="Q327" s="186"/>
      <c r="AA327" s="180">
        <v>3500000</v>
      </c>
      <c r="AB327" s="175">
        <v>51687.15</v>
      </c>
      <c r="AC327" s="176" t="s">
        <v>56</v>
      </c>
      <c r="AD327" s="191">
        <f t="shared" si="29"/>
        <v>1750000</v>
      </c>
      <c r="AE327" s="204">
        <v>6777452</v>
      </c>
      <c r="AF327" s="196">
        <f t="shared" ref="AF327:AF336" si="30">AD327/AE327</f>
        <v>0.25820913228157133</v>
      </c>
      <c r="AG327" s="179"/>
      <c r="AH327" s="180"/>
      <c r="AI327" s="236"/>
      <c r="AJ327" s="194"/>
      <c r="AL327" s="184" t="s">
        <v>580</v>
      </c>
      <c r="AM327" s="183" t="s">
        <v>58</v>
      </c>
      <c r="AN327" s="183" t="s">
        <v>58</v>
      </c>
      <c r="AO327" s="183" t="s">
        <v>42</v>
      </c>
      <c r="AP327" s="183"/>
      <c r="AQ327" s="183"/>
      <c r="AR327" s="183"/>
      <c r="AS327" s="183"/>
      <c r="BE327" s="262"/>
      <c r="BF327" s="262"/>
      <c r="BG327" s="262"/>
      <c r="BH327" s="262"/>
      <c r="BI327" s="262"/>
      <c r="BJ327" s="262"/>
      <c r="BK327" s="262"/>
      <c r="BL327" s="262"/>
      <c r="BM327" s="262"/>
      <c r="BN327" s="262"/>
      <c r="BO327" s="262"/>
      <c r="BP327" s="262"/>
      <c r="BQ327" s="262"/>
      <c r="BR327" s="262"/>
      <c r="BS327" s="262"/>
      <c r="BT327" s="262"/>
      <c r="BU327" s="262"/>
      <c r="BV327" s="262"/>
      <c r="BW327" s="262"/>
      <c r="BX327" s="262"/>
      <c r="BY327" s="262"/>
      <c r="BZ327" s="262"/>
      <c r="CA327" s="262"/>
      <c r="CB327" s="262"/>
      <c r="CC327" s="262"/>
      <c r="CD327" s="262"/>
      <c r="CE327" s="262"/>
      <c r="CF327" s="262"/>
      <c r="CG327" s="262"/>
      <c r="CH327" s="262"/>
      <c r="CI327" s="262"/>
      <c r="CJ327" s="262"/>
      <c r="CK327" s="262"/>
      <c r="CL327" s="262"/>
      <c r="CM327" s="262"/>
      <c r="CN327" s="262"/>
      <c r="CO327" s="262"/>
      <c r="CP327" s="262"/>
      <c r="CQ327" s="262"/>
      <c r="CR327" s="262"/>
      <c r="CS327" s="262"/>
      <c r="CT327" s="262"/>
      <c r="CU327" s="262"/>
      <c r="CV327" s="262"/>
      <c r="CW327" s="262"/>
      <c r="CX327" s="262"/>
      <c r="CY327" s="262"/>
      <c r="CZ327" s="262"/>
      <c r="DA327" s="262"/>
      <c r="DB327" s="262"/>
      <c r="DC327" s="262"/>
      <c r="DD327" s="262"/>
      <c r="DE327" s="262"/>
      <c r="DF327" s="262"/>
      <c r="DG327" s="262"/>
      <c r="DH327" s="262"/>
      <c r="DI327" s="262"/>
      <c r="DJ327" s="262"/>
      <c r="DK327" s="262"/>
      <c r="DL327" s="262"/>
      <c r="DM327" s="262"/>
      <c r="DN327" s="262"/>
      <c r="DO327" s="262"/>
      <c r="DP327" s="262"/>
      <c r="DQ327" s="262"/>
      <c r="DR327" s="262"/>
      <c r="DS327" s="262"/>
      <c r="DT327" s="262"/>
      <c r="DU327" s="262"/>
      <c r="DV327" s="262"/>
      <c r="DW327" s="262"/>
      <c r="DX327" s="262"/>
      <c r="DY327" s="262"/>
      <c r="DZ327" s="262"/>
      <c r="EA327" s="262"/>
      <c r="EB327" s="262"/>
      <c r="EC327" s="262"/>
      <c r="ED327" s="262"/>
      <c r="EE327" s="262"/>
      <c r="EF327" s="262"/>
      <c r="EG327" s="262"/>
      <c r="EH327" s="262"/>
      <c r="EI327" s="262"/>
      <c r="EJ327" s="262"/>
      <c r="EK327" s="262"/>
      <c r="EL327" s="262"/>
      <c r="EM327" s="262"/>
      <c r="EN327" s="262"/>
      <c r="EO327" s="262"/>
      <c r="EP327" s="262"/>
      <c r="EQ327" s="262"/>
      <c r="ER327" s="262"/>
      <c r="ES327" s="262"/>
      <c r="ET327" s="262"/>
      <c r="EU327" s="262"/>
      <c r="EV327" s="262"/>
      <c r="EW327" s="262"/>
      <c r="EX327" s="262"/>
      <c r="EY327" s="262"/>
      <c r="EZ327" s="262"/>
      <c r="FA327" s="262"/>
      <c r="FB327" s="262"/>
      <c r="FC327" s="262"/>
      <c r="FD327" s="262"/>
      <c r="FE327" s="262"/>
      <c r="FF327" s="262"/>
      <c r="FG327" s="262"/>
      <c r="FH327" s="262"/>
      <c r="FI327" s="262"/>
      <c r="FJ327" s="262"/>
      <c r="FK327" s="262"/>
      <c r="FL327" s="262"/>
      <c r="FM327" s="262"/>
      <c r="FN327" s="262"/>
      <c r="FO327" s="262"/>
      <c r="FP327" s="262"/>
      <c r="FQ327" s="262"/>
      <c r="FR327" s="262"/>
      <c r="FS327" s="262"/>
      <c r="FT327" s="262"/>
      <c r="FU327" s="262"/>
      <c r="FV327" s="262"/>
      <c r="FW327" s="262"/>
      <c r="FX327" s="262"/>
      <c r="FY327" s="262"/>
      <c r="FZ327" s="262"/>
      <c r="GA327" s="262"/>
      <c r="GB327" s="262"/>
      <c r="GC327" s="262"/>
      <c r="GD327" s="262"/>
      <c r="GE327" s="262"/>
      <c r="GF327" s="262"/>
      <c r="GG327" s="262"/>
      <c r="GH327" s="262"/>
      <c r="GI327" s="262"/>
      <c r="GJ327" s="262"/>
      <c r="GK327" s="262"/>
      <c r="GL327" s="262"/>
      <c r="GM327" s="262"/>
      <c r="GN327" s="262"/>
      <c r="GO327" s="262"/>
      <c r="GP327" s="262"/>
      <c r="GQ327" s="262"/>
      <c r="GR327" s="262"/>
      <c r="GS327" s="262"/>
      <c r="GT327" s="262"/>
      <c r="GU327" s="262"/>
      <c r="GV327" s="262"/>
      <c r="GW327" s="262"/>
      <c r="GX327" s="262"/>
      <c r="GY327" s="262"/>
      <c r="GZ327" s="262"/>
      <c r="HA327" s="262"/>
      <c r="HB327" s="262"/>
      <c r="HC327" s="262"/>
      <c r="HD327" s="262"/>
      <c r="HE327" s="262"/>
      <c r="HF327" s="262"/>
      <c r="HG327" s="262"/>
      <c r="HH327" s="262"/>
      <c r="HI327" s="262"/>
      <c r="HJ327" s="262"/>
      <c r="HK327" s="262"/>
      <c r="HL327" s="262"/>
      <c r="HM327" s="262"/>
      <c r="HN327" s="262"/>
      <c r="HO327" s="262"/>
      <c r="HP327" s="262"/>
      <c r="HQ327" s="262"/>
      <c r="HR327" s="262"/>
      <c r="HS327" s="262"/>
      <c r="HT327" s="262"/>
      <c r="HU327" s="262"/>
      <c r="HV327" s="262"/>
      <c r="HW327" s="262"/>
      <c r="HX327" s="262"/>
      <c r="HY327" s="262"/>
      <c r="HZ327" s="262"/>
      <c r="IA327" s="262"/>
      <c r="IB327" s="262"/>
      <c r="IC327" s="262"/>
      <c r="ID327" s="262"/>
      <c r="IE327" s="262"/>
      <c r="IF327" s="262"/>
      <c r="IG327" s="262"/>
      <c r="IH327" s="262"/>
      <c r="II327" s="262"/>
      <c r="IJ327" s="262"/>
      <c r="IK327" s="262"/>
      <c r="IL327" s="262"/>
      <c r="IM327" s="262"/>
      <c r="IN327" s="262"/>
      <c r="IO327" s="262"/>
      <c r="IP327" s="262"/>
      <c r="IQ327" s="262"/>
      <c r="IR327" s="262"/>
      <c r="IS327" s="262"/>
      <c r="IT327" s="262"/>
      <c r="IU327" s="262"/>
      <c r="IV327" s="262"/>
      <c r="IW327" s="262"/>
      <c r="IX327" s="262"/>
      <c r="IY327" s="262"/>
      <c r="IZ327" s="262"/>
      <c r="JA327" s="262"/>
      <c r="JB327" s="262"/>
      <c r="JC327" s="262"/>
      <c r="JD327" s="262"/>
      <c r="JE327" s="262"/>
      <c r="JF327" s="262"/>
      <c r="JG327" s="262"/>
      <c r="JH327" s="262"/>
      <c r="JI327" s="262"/>
      <c r="JJ327" s="262"/>
      <c r="JK327" s="262"/>
      <c r="JL327" s="262"/>
      <c r="JM327" s="262"/>
      <c r="JN327" s="262"/>
      <c r="JO327" s="262"/>
      <c r="JP327" s="262"/>
      <c r="JQ327" s="262"/>
      <c r="JR327" s="262"/>
      <c r="JS327" s="262"/>
      <c r="JT327" s="262"/>
      <c r="JU327" s="262"/>
      <c r="JV327" s="262"/>
      <c r="JW327" s="262"/>
      <c r="JX327" s="262"/>
      <c r="JY327" s="262"/>
      <c r="JZ327" s="262"/>
      <c r="KA327" s="262"/>
      <c r="KB327" s="262"/>
      <c r="KC327" s="262"/>
      <c r="KD327" s="262"/>
      <c r="KE327" s="262"/>
      <c r="KF327" s="262"/>
      <c r="KG327" s="262"/>
      <c r="KH327" s="262"/>
      <c r="KI327" s="262"/>
      <c r="KJ327" s="262"/>
      <c r="KK327" s="262"/>
      <c r="KL327" s="262"/>
      <c r="KM327" s="262"/>
      <c r="KN327" s="262"/>
      <c r="KO327" s="262"/>
      <c r="KP327" s="262"/>
      <c r="KQ327" s="262"/>
      <c r="KR327" s="262"/>
      <c r="KS327" s="262"/>
      <c r="KT327" s="262"/>
      <c r="KU327" s="262"/>
      <c r="KV327" s="262"/>
      <c r="KW327" s="262"/>
      <c r="KX327" s="262"/>
      <c r="KY327" s="262"/>
      <c r="KZ327" s="262"/>
      <c r="LA327" s="262"/>
      <c r="LB327" s="262"/>
      <c r="LC327" s="262"/>
      <c r="LD327" s="262"/>
      <c r="LE327" s="262"/>
      <c r="LF327" s="262"/>
      <c r="LG327" s="262"/>
      <c r="LH327" s="262"/>
      <c r="LI327" s="262"/>
      <c r="LJ327" s="262"/>
      <c r="LK327" s="262"/>
      <c r="LL327" s="262"/>
      <c r="LM327" s="262"/>
      <c r="LN327" s="262"/>
      <c r="LO327" s="262"/>
      <c r="LP327" s="262"/>
      <c r="LQ327" s="262"/>
      <c r="LR327" s="262"/>
      <c r="LS327" s="262"/>
      <c r="LT327" s="262"/>
      <c r="LU327" s="262"/>
      <c r="LV327" s="262"/>
      <c r="LW327" s="262"/>
      <c r="LX327" s="262"/>
      <c r="LY327" s="262"/>
      <c r="LZ327" s="262"/>
      <c r="MA327" s="262"/>
      <c r="MB327" s="262"/>
      <c r="MC327" s="262"/>
      <c r="MD327" s="262"/>
      <c r="ME327" s="262"/>
      <c r="MF327" s="262"/>
      <c r="MG327" s="262"/>
      <c r="MH327" s="262"/>
      <c r="MI327" s="262"/>
      <c r="MJ327" s="262"/>
      <c r="MK327" s="262"/>
      <c r="ML327" s="262"/>
      <c r="MM327" s="262"/>
      <c r="MN327" s="262"/>
      <c r="MO327" s="262"/>
      <c r="MP327" s="262"/>
      <c r="MQ327" s="262"/>
      <c r="MR327" s="262"/>
      <c r="MS327" s="262"/>
      <c r="MT327" s="262"/>
      <c r="MU327" s="262"/>
      <c r="MV327" s="262"/>
      <c r="MW327" s="262"/>
      <c r="MX327" s="262"/>
      <c r="MY327" s="262"/>
      <c r="MZ327" s="262"/>
      <c r="NA327" s="262"/>
      <c r="NB327" s="262"/>
      <c r="NC327" s="262"/>
      <c r="ND327" s="262"/>
      <c r="NE327" s="262"/>
      <c r="NF327" s="262"/>
      <c r="NG327" s="262"/>
      <c r="NH327" s="262"/>
      <c r="NI327" s="262"/>
      <c r="NJ327" s="262"/>
      <c r="NK327" s="262"/>
      <c r="NL327" s="262"/>
      <c r="NM327" s="262"/>
      <c r="NN327" s="262"/>
      <c r="NO327" s="262"/>
      <c r="NP327" s="262"/>
      <c r="NQ327" s="262"/>
      <c r="NR327" s="262"/>
      <c r="NS327" s="262"/>
      <c r="NT327" s="262"/>
      <c r="NU327" s="262"/>
      <c r="NV327" s="262"/>
      <c r="NW327" s="262"/>
      <c r="NX327" s="262"/>
      <c r="NY327" s="262"/>
      <c r="NZ327" s="262"/>
      <c r="OA327" s="262"/>
      <c r="OB327" s="262"/>
      <c r="OC327" s="262"/>
      <c r="OD327" s="262"/>
      <c r="OE327" s="262"/>
      <c r="OF327" s="262"/>
      <c r="OG327" s="262"/>
      <c r="OH327" s="262"/>
      <c r="OI327" s="262"/>
      <c r="OJ327" s="262"/>
      <c r="OK327" s="262"/>
      <c r="OL327" s="262"/>
      <c r="OM327" s="262"/>
      <c r="ON327" s="262"/>
      <c r="OO327" s="262"/>
      <c r="OP327" s="262"/>
      <c r="OQ327" s="262"/>
      <c r="OR327" s="262"/>
      <c r="OS327" s="262"/>
      <c r="OT327" s="262"/>
      <c r="OU327" s="262"/>
      <c r="OV327" s="262"/>
      <c r="OW327" s="262"/>
      <c r="OX327" s="262"/>
      <c r="OY327" s="262"/>
      <c r="OZ327" s="262"/>
      <c r="PA327" s="262"/>
      <c r="PB327" s="262"/>
      <c r="PC327" s="262"/>
      <c r="PD327" s="262"/>
      <c r="PE327" s="262"/>
      <c r="PF327" s="262"/>
      <c r="PG327" s="262"/>
      <c r="PH327" s="262"/>
      <c r="PI327" s="262"/>
      <c r="PJ327" s="262"/>
      <c r="PK327" s="262"/>
      <c r="PL327" s="262"/>
      <c r="PM327" s="262"/>
      <c r="PN327" s="262"/>
      <c r="PO327" s="262"/>
      <c r="PP327" s="262"/>
      <c r="PQ327" s="262"/>
      <c r="PR327" s="262"/>
      <c r="PS327" s="262"/>
      <c r="PT327" s="262"/>
      <c r="PU327" s="262"/>
      <c r="PV327" s="262"/>
      <c r="PW327" s="262"/>
      <c r="PX327" s="262"/>
      <c r="PY327" s="262"/>
      <c r="PZ327" s="262"/>
      <c r="QA327" s="262"/>
      <c r="QB327" s="262"/>
      <c r="QC327" s="262"/>
      <c r="QD327" s="262"/>
      <c r="QE327" s="262"/>
      <c r="QF327" s="262"/>
      <c r="QG327" s="262"/>
      <c r="QH327" s="262"/>
      <c r="QI327" s="262"/>
      <c r="QJ327" s="262"/>
      <c r="QK327" s="262"/>
      <c r="QL327" s="262"/>
      <c r="QM327" s="262"/>
      <c r="QN327" s="262"/>
      <c r="QO327" s="262"/>
      <c r="QP327" s="262"/>
      <c r="QQ327" s="262"/>
      <c r="QR327" s="262"/>
      <c r="QS327" s="262"/>
      <c r="QT327" s="262"/>
      <c r="QU327" s="262"/>
      <c r="QV327" s="262"/>
      <c r="QW327" s="262"/>
      <c r="QX327" s="262"/>
      <c r="QY327" s="262"/>
      <c r="QZ327" s="262"/>
      <c r="RA327" s="262"/>
      <c r="RB327" s="262"/>
      <c r="RC327" s="262"/>
      <c r="RD327" s="262"/>
      <c r="RE327" s="262"/>
      <c r="RF327" s="262"/>
      <c r="RG327" s="262"/>
      <c r="RH327" s="262"/>
      <c r="RI327" s="262"/>
      <c r="RJ327" s="262"/>
      <c r="RK327" s="262"/>
      <c r="RL327" s="262"/>
      <c r="RM327" s="262"/>
      <c r="RN327" s="262"/>
      <c r="RO327" s="262"/>
      <c r="RP327" s="262"/>
      <c r="RQ327" s="262"/>
      <c r="RR327" s="262"/>
      <c r="RS327" s="262"/>
      <c r="RT327" s="262"/>
      <c r="RU327" s="262"/>
      <c r="RV327" s="262"/>
      <c r="RW327" s="262"/>
      <c r="RX327" s="262"/>
      <c r="RY327" s="262"/>
      <c r="RZ327" s="262"/>
      <c r="SA327" s="262"/>
      <c r="SB327" s="262"/>
      <c r="SC327" s="262"/>
      <c r="SD327" s="262"/>
      <c r="SE327" s="262"/>
      <c r="SF327" s="262"/>
      <c r="SG327" s="262"/>
      <c r="SH327" s="262"/>
      <c r="SI327" s="262"/>
      <c r="SJ327" s="262"/>
      <c r="SK327" s="262"/>
      <c r="SL327" s="262"/>
      <c r="SM327" s="262"/>
      <c r="SN327" s="262"/>
      <c r="SO327" s="262"/>
      <c r="SP327" s="262"/>
      <c r="SQ327" s="262"/>
      <c r="SR327" s="262"/>
      <c r="SS327" s="262"/>
      <c r="ST327" s="262"/>
      <c r="SU327" s="262"/>
      <c r="SV327" s="262"/>
      <c r="SW327" s="262"/>
      <c r="SX327" s="262"/>
      <c r="SY327" s="262"/>
      <c r="SZ327" s="262"/>
      <c r="TA327" s="262"/>
      <c r="TB327" s="262"/>
      <c r="TC327" s="262"/>
      <c r="TD327" s="262"/>
      <c r="TE327" s="262"/>
      <c r="TF327" s="262"/>
      <c r="TG327" s="262"/>
      <c r="TH327" s="262"/>
      <c r="TI327" s="262"/>
      <c r="TJ327" s="262"/>
      <c r="TK327" s="262"/>
      <c r="TL327" s="262"/>
      <c r="TM327" s="262"/>
      <c r="TN327" s="262"/>
      <c r="TO327" s="262"/>
      <c r="TP327" s="262"/>
      <c r="TQ327" s="262"/>
      <c r="TR327" s="262"/>
      <c r="TS327" s="262"/>
      <c r="TT327" s="262"/>
      <c r="TU327" s="262"/>
      <c r="TV327" s="262"/>
      <c r="TW327" s="262"/>
      <c r="TX327" s="262"/>
      <c r="TY327" s="262"/>
      <c r="TZ327" s="262"/>
      <c r="UA327" s="262"/>
      <c r="UB327" s="262"/>
      <c r="UC327" s="262"/>
      <c r="UD327" s="262"/>
      <c r="UE327" s="262"/>
      <c r="UF327" s="262"/>
      <c r="UG327" s="262"/>
      <c r="UH327" s="262"/>
      <c r="UI327" s="262"/>
      <c r="UJ327" s="262"/>
      <c r="UK327" s="262"/>
      <c r="UL327" s="262"/>
      <c r="UM327" s="262"/>
      <c r="UN327" s="262"/>
      <c r="UO327" s="262"/>
      <c r="UP327" s="262"/>
      <c r="UQ327" s="262"/>
      <c r="UR327" s="262"/>
      <c r="US327" s="262"/>
      <c r="UT327" s="262"/>
      <c r="UU327" s="262"/>
      <c r="UV327" s="262"/>
      <c r="UW327" s="262"/>
      <c r="UX327" s="262"/>
      <c r="UY327" s="262"/>
      <c r="UZ327" s="262"/>
      <c r="VA327" s="262"/>
      <c r="VB327" s="262"/>
      <c r="VC327" s="262"/>
      <c r="VD327" s="262"/>
      <c r="VE327" s="262"/>
      <c r="VF327" s="262"/>
      <c r="VG327" s="262"/>
      <c r="VH327" s="262"/>
      <c r="VI327" s="262"/>
      <c r="VJ327" s="262"/>
      <c r="VK327" s="262"/>
      <c r="VL327" s="262"/>
      <c r="VM327" s="262"/>
      <c r="VN327" s="262"/>
      <c r="VO327" s="262"/>
      <c r="VP327" s="262"/>
      <c r="VQ327" s="262"/>
      <c r="VR327" s="262"/>
      <c r="VS327" s="262"/>
      <c r="VT327" s="262"/>
      <c r="VU327" s="262"/>
      <c r="VV327" s="262"/>
      <c r="VW327" s="262"/>
      <c r="VX327" s="262"/>
      <c r="VY327" s="262"/>
      <c r="VZ327" s="262"/>
      <c r="WA327" s="262"/>
      <c r="WB327" s="262"/>
      <c r="WC327" s="262"/>
      <c r="WD327" s="262"/>
      <c r="WE327" s="262"/>
      <c r="WF327" s="262"/>
      <c r="WG327" s="262"/>
      <c r="WH327" s="262"/>
      <c r="WI327" s="262"/>
      <c r="WJ327" s="262"/>
      <c r="WK327" s="262"/>
      <c r="WL327" s="262"/>
      <c r="WM327" s="262"/>
      <c r="WN327" s="262"/>
      <c r="WO327" s="262"/>
      <c r="WP327" s="262"/>
      <c r="WQ327" s="262"/>
      <c r="WR327" s="262"/>
      <c r="WS327" s="262"/>
      <c r="WT327" s="262"/>
      <c r="WU327" s="262"/>
      <c r="WV327" s="262"/>
      <c r="WW327" s="262"/>
      <c r="WX327" s="262"/>
      <c r="WY327" s="262"/>
      <c r="WZ327" s="262"/>
      <c r="XA327" s="262"/>
      <c r="XB327" s="262"/>
      <c r="XC327" s="262"/>
      <c r="XD327" s="262"/>
      <c r="XE327" s="262"/>
      <c r="XF327" s="262"/>
      <c r="XG327" s="262"/>
      <c r="XH327" s="262"/>
      <c r="XI327" s="262"/>
      <c r="XJ327" s="262"/>
      <c r="XK327" s="262"/>
      <c r="XL327" s="262"/>
      <c r="XM327" s="262"/>
      <c r="XN327" s="262"/>
      <c r="XO327" s="262"/>
      <c r="XP327" s="262"/>
      <c r="XQ327" s="262"/>
      <c r="XR327" s="262"/>
      <c r="XS327" s="262"/>
      <c r="XT327" s="262"/>
      <c r="XU327" s="262"/>
      <c r="XV327" s="262"/>
      <c r="XW327" s="262"/>
      <c r="XX327" s="262"/>
      <c r="XY327" s="262"/>
      <c r="XZ327" s="262"/>
      <c r="YA327" s="262"/>
      <c r="YB327" s="262"/>
      <c r="YC327" s="262"/>
      <c r="YD327" s="262"/>
      <c r="YE327" s="262"/>
      <c r="YF327" s="262"/>
      <c r="YG327" s="262"/>
      <c r="YH327" s="262"/>
      <c r="YI327" s="262"/>
      <c r="YJ327" s="262"/>
      <c r="YK327" s="262"/>
      <c r="YL327" s="262"/>
      <c r="YM327" s="262"/>
      <c r="YN327" s="262"/>
      <c r="YO327" s="262"/>
      <c r="YP327" s="262"/>
      <c r="YQ327" s="262"/>
      <c r="YR327" s="262"/>
      <c r="YS327" s="262"/>
      <c r="YT327" s="262"/>
      <c r="YU327" s="262"/>
      <c r="YV327" s="262"/>
      <c r="YW327" s="262"/>
      <c r="YX327" s="262"/>
      <c r="YY327" s="262"/>
      <c r="YZ327" s="262"/>
      <c r="ZA327" s="262"/>
      <c r="ZB327" s="262"/>
      <c r="ZC327" s="262"/>
      <c r="ZD327" s="262"/>
      <c r="ZE327" s="262"/>
      <c r="ZF327" s="262"/>
      <c r="ZG327" s="262"/>
      <c r="ZH327" s="262"/>
      <c r="ZI327" s="262"/>
      <c r="ZJ327" s="262"/>
      <c r="ZK327" s="262"/>
      <c r="ZL327" s="262"/>
      <c r="ZM327" s="262"/>
      <c r="ZN327" s="262"/>
      <c r="ZO327" s="262"/>
      <c r="ZP327" s="262"/>
      <c r="ZQ327" s="262"/>
      <c r="ZR327" s="262"/>
      <c r="ZS327" s="262"/>
      <c r="ZT327" s="262"/>
      <c r="ZU327" s="262"/>
      <c r="ZV327" s="262"/>
      <c r="ZW327" s="262"/>
      <c r="ZX327" s="262"/>
      <c r="ZY327" s="262"/>
      <c r="ZZ327" s="262"/>
      <c r="AAA327" s="262"/>
      <c r="AAB327" s="262"/>
      <c r="AAC327" s="262"/>
      <c r="AAD327" s="262"/>
      <c r="AAE327" s="262"/>
      <c r="AAF327" s="262"/>
      <c r="AAG327" s="262"/>
      <c r="AAH327" s="262"/>
      <c r="AAI327" s="262"/>
      <c r="AAJ327" s="262"/>
      <c r="AAK327" s="262"/>
      <c r="AAL327" s="262"/>
      <c r="AAM327" s="262"/>
      <c r="AAN327" s="262"/>
      <c r="AAO327" s="262"/>
      <c r="AAP327" s="262"/>
      <c r="AAQ327" s="262"/>
      <c r="AAR327" s="262"/>
      <c r="AAS327" s="262"/>
      <c r="AAT327" s="262"/>
      <c r="AAU327" s="262"/>
      <c r="AAV327" s="262"/>
      <c r="AAW327" s="262"/>
      <c r="AAX327" s="262"/>
      <c r="AAY327" s="262"/>
      <c r="AAZ327" s="262"/>
      <c r="ABA327" s="262"/>
      <c r="ABB327" s="262"/>
      <c r="ABC327" s="262"/>
      <c r="ABD327" s="262"/>
      <c r="ABE327" s="262"/>
      <c r="ABF327" s="262"/>
      <c r="ABG327" s="262"/>
      <c r="ABH327" s="262"/>
      <c r="ABI327" s="262"/>
      <c r="ABJ327" s="262"/>
      <c r="ABK327" s="262"/>
      <c r="ABL327" s="262"/>
      <c r="ABM327" s="262"/>
      <c r="ABN327" s="262"/>
      <c r="ABO327" s="262"/>
      <c r="ABP327" s="262"/>
      <c r="ABQ327" s="262"/>
      <c r="ABR327" s="262"/>
      <c r="ABS327" s="262"/>
      <c r="ABT327" s="262"/>
      <c r="ABU327" s="262"/>
      <c r="ABV327" s="262"/>
      <c r="ABW327" s="262"/>
      <c r="ABX327" s="262"/>
      <c r="ABY327" s="262"/>
      <c r="ABZ327" s="262"/>
      <c r="ACA327" s="262"/>
      <c r="ACB327" s="262"/>
      <c r="ACC327" s="262"/>
      <c r="ACD327" s="262"/>
      <c r="ACE327" s="262"/>
      <c r="ACF327" s="262"/>
      <c r="ACG327" s="262"/>
      <c r="ACH327" s="262"/>
      <c r="ACI327" s="262"/>
      <c r="ACJ327" s="262"/>
      <c r="ACK327" s="262"/>
      <c r="ACL327" s="262"/>
      <c r="ACM327" s="262"/>
      <c r="ACN327" s="262"/>
      <c r="ACO327" s="262"/>
      <c r="ACP327" s="262"/>
      <c r="ACQ327" s="262"/>
      <c r="ACR327" s="262"/>
      <c r="ACS327" s="262"/>
      <c r="ACT327" s="262"/>
      <c r="ACU327" s="262"/>
      <c r="ACV327" s="262"/>
      <c r="ACW327" s="262"/>
      <c r="ACX327" s="262"/>
      <c r="ACY327" s="262"/>
      <c r="ACZ327" s="262"/>
      <c r="ADA327" s="262"/>
      <c r="ADB327" s="262"/>
      <c r="ADC327" s="262"/>
      <c r="ADD327" s="262"/>
      <c r="ADE327" s="262"/>
      <c r="ADF327" s="262"/>
      <c r="ADG327" s="262"/>
      <c r="ADH327" s="262"/>
      <c r="ADI327" s="262"/>
      <c r="ADJ327" s="262"/>
      <c r="ADK327" s="262"/>
      <c r="ADL327" s="262"/>
      <c r="ADM327" s="262"/>
      <c r="ADN327" s="262"/>
      <c r="ADO327" s="262"/>
      <c r="ADP327" s="262"/>
      <c r="ADQ327" s="262"/>
      <c r="ADR327" s="262"/>
      <c r="ADS327" s="262"/>
      <c r="ADT327" s="262"/>
      <c r="ADU327" s="262"/>
      <c r="ADV327" s="262"/>
      <c r="ADW327" s="262"/>
      <c r="ADX327" s="262"/>
      <c r="ADY327" s="262"/>
      <c r="ADZ327" s="262"/>
      <c r="AEA327" s="262"/>
      <c r="AEB327" s="262"/>
      <c r="AEC327" s="262"/>
      <c r="AED327" s="262"/>
      <c r="AEE327" s="262"/>
      <c r="AEF327" s="262"/>
      <c r="AEG327" s="262"/>
      <c r="AEH327" s="262"/>
      <c r="AEI327" s="262"/>
      <c r="AEJ327" s="262"/>
      <c r="AEK327" s="262"/>
      <c r="AEL327" s="262"/>
      <c r="AEM327" s="262"/>
      <c r="AEN327" s="262"/>
      <c r="AEO327" s="262"/>
      <c r="AEP327" s="262"/>
      <c r="AEQ327" s="262"/>
      <c r="AER327" s="262"/>
      <c r="AES327" s="262"/>
      <c r="AET327" s="262"/>
      <c r="AEU327" s="262"/>
      <c r="AEV327" s="262"/>
      <c r="AEW327" s="262"/>
      <c r="AEX327" s="262"/>
      <c r="AEY327" s="262"/>
      <c r="AEZ327" s="262"/>
      <c r="AFA327" s="262"/>
      <c r="AFB327" s="262"/>
      <c r="AFC327" s="262"/>
      <c r="AFD327" s="262"/>
      <c r="AFE327" s="262"/>
      <c r="AFF327" s="262"/>
      <c r="AFG327" s="262"/>
      <c r="AFH327" s="262"/>
      <c r="AFI327" s="262"/>
      <c r="AFJ327" s="262"/>
      <c r="AFK327" s="262"/>
      <c r="AFL327" s="262"/>
      <c r="AFM327" s="262"/>
      <c r="AFN327" s="262"/>
      <c r="AFO327" s="262"/>
      <c r="AFP327" s="262"/>
      <c r="AFQ327" s="262"/>
      <c r="AFR327" s="262"/>
      <c r="AFS327" s="262"/>
      <c r="AFT327" s="262"/>
      <c r="AFU327" s="262"/>
      <c r="AFV327" s="262"/>
      <c r="AFW327" s="262"/>
      <c r="AFX327" s="262"/>
      <c r="AFY327" s="262"/>
      <c r="AFZ327" s="262"/>
      <c r="AGA327" s="262"/>
      <c r="AGB327" s="262"/>
      <c r="AGC327" s="262"/>
      <c r="AGD327" s="262"/>
      <c r="AGE327" s="262"/>
      <c r="AGF327" s="262"/>
      <c r="AGG327" s="262"/>
      <c r="AGH327" s="262"/>
      <c r="AGI327" s="262"/>
      <c r="AGJ327" s="262"/>
      <c r="AGK327" s="262"/>
      <c r="AGL327" s="262"/>
      <c r="AGM327" s="262"/>
      <c r="AGN327" s="262"/>
      <c r="AGO327" s="262"/>
      <c r="AGP327" s="262"/>
      <c r="AGQ327" s="262"/>
      <c r="AGR327" s="262"/>
      <c r="AGS327" s="262"/>
      <c r="AGT327" s="262"/>
      <c r="AGU327" s="262"/>
      <c r="AGV327" s="262"/>
      <c r="AGW327" s="262"/>
      <c r="AGX327" s="262"/>
      <c r="AGY327" s="262"/>
      <c r="AGZ327" s="262"/>
      <c r="AHA327" s="262"/>
      <c r="AHB327" s="262"/>
      <c r="AHC327" s="262"/>
      <c r="AHD327" s="262"/>
      <c r="AHE327" s="262"/>
      <c r="AHF327" s="262"/>
      <c r="AHG327" s="262"/>
      <c r="AHH327" s="262"/>
      <c r="AHI327" s="262"/>
      <c r="AHJ327" s="262"/>
      <c r="AHK327" s="262"/>
      <c r="AHL327" s="262"/>
      <c r="AHM327" s="262"/>
      <c r="AHN327" s="262"/>
      <c r="AHO327" s="262"/>
      <c r="AHP327" s="262"/>
      <c r="AHQ327" s="262"/>
      <c r="AHR327" s="262"/>
      <c r="AHS327" s="262"/>
      <c r="AHT327" s="262"/>
      <c r="AHU327" s="262"/>
      <c r="AHV327" s="262"/>
      <c r="AHW327" s="262"/>
      <c r="AHX327" s="262"/>
      <c r="AHY327" s="262"/>
      <c r="AHZ327" s="262"/>
      <c r="AIA327" s="262"/>
      <c r="AIB327" s="262"/>
      <c r="AIC327" s="262"/>
      <c r="AID327" s="262"/>
      <c r="AIE327" s="262"/>
      <c r="AIF327" s="262"/>
      <c r="AIG327" s="262"/>
      <c r="AIH327" s="262"/>
      <c r="AII327" s="262"/>
      <c r="AIJ327" s="262"/>
      <c r="AIK327" s="262"/>
      <c r="AIL327" s="262"/>
      <c r="AIM327" s="262"/>
      <c r="AIN327" s="262"/>
      <c r="AIO327" s="262"/>
      <c r="AIP327" s="262"/>
      <c r="AIQ327" s="262"/>
      <c r="AIR327" s="262"/>
      <c r="AIS327" s="262"/>
      <c r="AIT327" s="262"/>
      <c r="AIU327" s="262"/>
      <c r="AIV327" s="262"/>
      <c r="AIW327" s="262"/>
      <c r="AIX327" s="262"/>
      <c r="AIY327" s="262"/>
      <c r="AIZ327" s="262"/>
      <c r="AJA327" s="262"/>
      <c r="AJB327" s="262"/>
      <c r="AJC327" s="262"/>
      <c r="AJD327" s="262"/>
      <c r="AJE327" s="262"/>
      <c r="AJF327" s="262"/>
      <c r="AJG327" s="262"/>
      <c r="AJH327" s="262"/>
      <c r="AJI327" s="262"/>
      <c r="AJJ327" s="262"/>
      <c r="AJK327" s="262"/>
      <c r="AJL327" s="262"/>
      <c r="AJM327" s="262"/>
      <c r="AJN327" s="262"/>
      <c r="AJO327" s="262"/>
      <c r="AJP327" s="262"/>
      <c r="AJQ327" s="262"/>
      <c r="AJR327" s="262"/>
      <c r="AJS327" s="262"/>
      <c r="AJT327" s="262"/>
      <c r="AJU327" s="262"/>
      <c r="AJV327" s="262"/>
      <c r="AJW327" s="262"/>
      <c r="AJX327" s="262"/>
      <c r="AJY327" s="262"/>
      <c r="AJZ327" s="262"/>
      <c r="AKA327" s="262"/>
      <c r="AKB327" s="262"/>
      <c r="AKC327" s="262"/>
      <c r="AKD327" s="262"/>
      <c r="AKE327" s="262"/>
      <c r="AKF327" s="262"/>
      <c r="AKG327" s="262"/>
      <c r="AKH327" s="262"/>
      <c r="AKI327" s="262"/>
      <c r="AKJ327" s="262"/>
      <c r="AKK327" s="262"/>
      <c r="AKL327" s="262"/>
      <c r="AKM327" s="262"/>
      <c r="AKN327" s="262"/>
      <c r="AKO327" s="262"/>
      <c r="AKP327" s="262"/>
      <c r="AKQ327" s="262"/>
      <c r="AKR327" s="262"/>
      <c r="AKS327" s="262"/>
      <c r="AKT327" s="262"/>
      <c r="AKU327" s="262"/>
      <c r="AKV327" s="262"/>
      <c r="AKW327" s="262"/>
      <c r="AKX327" s="262"/>
      <c r="AKY327" s="262"/>
      <c r="AKZ327" s="262"/>
      <c r="ALA327" s="262"/>
      <c r="ALB327" s="262"/>
      <c r="ALC327" s="262"/>
      <c r="ALD327" s="262"/>
      <c r="ALE327" s="262"/>
      <c r="ALF327" s="262"/>
      <c r="ALG327" s="262"/>
      <c r="ALH327" s="262"/>
      <c r="ALI327" s="262"/>
      <c r="ALJ327" s="262"/>
      <c r="ALK327" s="262"/>
      <c r="ALL327" s="262"/>
      <c r="ALM327" s="262"/>
      <c r="ALN327" s="262"/>
      <c r="ALO327" s="262"/>
      <c r="ALP327" s="262"/>
      <c r="ALQ327" s="262"/>
      <c r="ALR327" s="262"/>
      <c r="ALS327" s="262"/>
      <c r="ALT327" s="262"/>
      <c r="ALU327" s="262"/>
      <c r="ALV327" s="262"/>
      <c r="ALW327" s="262"/>
      <c r="ALX327" s="262"/>
      <c r="ALY327" s="262"/>
      <c r="ALZ327" s="262"/>
      <c r="AMA327" s="262"/>
      <c r="AMB327" s="262"/>
      <c r="AMC327" s="262"/>
      <c r="AMD327" s="262"/>
      <c r="AME327" s="262"/>
      <c r="AMF327" s="262"/>
      <c r="AMG327" s="262"/>
      <c r="AMH327" s="262"/>
      <c r="AMI327" s="262"/>
      <c r="AMJ327" s="262"/>
      <c r="AMK327" s="262"/>
      <c r="AML327" s="262"/>
      <c r="AMM327" s="262"/>
      <c r="AMN327" s="262"/>
      <c r="AMO327" s="262"/>
      <c r="AMP327" s="262"/>
      <c r="AMQ327" s="262"/>
      <c r="AMR327" s="262"/>
      <c r="AMS327" s="262"/>
      <c r="AMT327" s="262"/>
      <c r="AMU327" s="262"/>
      <c r="AMV327" s="262"/>
      <c r="AMW327" s="262"/>
      <c r="AMX327" s="262"/>
      <c r="AMY327" s="262"/>
      <c r="AMZ327" s="262"/>
      <c r="ANA327" s="262"/>
      <c r="ANB327" s="262"/>
      <c r="ANC327" s="262"/>
      <c r="AND327" s="262"/>
      <c r="ANE327" s="262"/>
      <c r="ANF327" s="262"/>
      <c r="ANG327" s="262"/>
      <c r="ANH327" s="262"/>
      <c r="ANI327" s="262"/>
      <c r="ANJ327" s="262"/>
      <c r="ANK327" s="262"/>
      <c r="ANL327" s="262"/>
      <c r="ANM327" s="262"/>
      <c r="ANN327" s="262"/>
      <c r="ANO327" s="262"/>
      <c r="ANP327" s="262"/>
      <c r="ANQ327" s="262"/>
      <c r="ANR327" s="262"/>
      <c r="ANS327" s="262"/>
      <c r="ANT327" s="262"/>
      <c r="ANU327" s="262"/>
      <c r="ANV327" s="262"/>
      <c r="ANW327" s="262"/>
      <c r="ANX327" s="262"/>
      <c r="ANY327" s="262"/>
      <c r="ANZ327" s="262"/>
      <c r="AOA327" s="262"/>
      <c r="AOB327" s="262"/>
      <c r="AOC327" s="262"/>
      <c r="AOD327" s="262"/>
      <c r="AOE327" s="262"/>
      <c r="AOF327" s="262"/>
      <c r="AOG327" s="262"/>
      <c r="AOH327" s="262"/>
      <c r="AOI327" s="262"/>
      <c r="AOJ327" s="262"/>
      <c r="AOK327" s="262"/>
      <c r="AOL327" s="262"/>
      <c r="AOM327" s="262"/>
      <c r="AON327" s="262"/>
      <c r="AOO327" s="262"/>
      <c r="AOP327" s="262"/>
      <c r="AOQ327" s="262"/>
      <c r="AOR327" s="262"/>
      <c r="AOS327" s="262"/>
      <c r="AOT327" s="262"/>
      <c r="AOU327" s="262"/>
      <c r="AOV327" s="262"/>
      <c r="AOW327" s="262"/>
      <c r="AOX327" s="262"/>
      <c r="AOY327" s="262"/>
      <c r="AOZ327" s="262"/>
      <c r="APA327" s="262"/>
      <c r="APB327" s="262"/>
      <c r="APC327" s="262"/>
      <c r="APD327" s="262"/>
      <c r="APE327" s="262"/>
      <c r="APF327" s="262"/>
      <c r="APG327" s="262"/>
      <c r="APH327" s="262"/>
      <c r="API327" s="262"/>
      <c r="APJ327" s="262"/>
      <c r="APK327" s="262"/>
      <c r="APL327" s="262"/>
      <c r="APM327" s="262"/>
      <c r="APN327" s="262"/>
      <c r="APO327" s="262"/>
      <c r="APP327" s="262"/>
      <c r="APQ327" s="262"/>
      <c r="APR327" s="262"/>
      <c r="APS327" s="262"/>
      <c r="APT327" s="262"/>
      <c r="APU327" s="262"/>
      <c r="APV327" s="262"/>
      <c r="APW327" s="262"/>
      <c r="APX327" s="262"/>
      <c r="APY327" s="262"/>
      <c r="APZ327" s="262"/>
      <c r="AQA327" s="262"/>
      <c r="AQB327" s="262"/>
      <c r="AQC327" s="262"/>
      <c r="AQD327" s="262"/>
      <c r="AQE327" s="262"/>
      <c r="AQF327" s="262"/>
      <c r="AQG327" s="262"/>
      <c r="AQH327" s="262"/>
      <c r="AQI327" s="262"/>
      <c r="AQJ327" s="262"/>
      <c r="AQK327" s="262"/>
      <c r="AQL327" s="262"/>
      <c r="AQM327" s="262"/>
      <c r="AQN327" s="262"/>
      <c r="AQO327" s="262"/>
      <c r="AQP327" s="262"/>
      <c r="AQQ327" s="262"/>
      <c r="AQR327" s="262"/>
      <c r="AQS327" s="262"/>
      <c r="AQT327" s="262"/>
      <c r="AQU327" s="262"/>
      <c r="AQV327" s="262"/>
      <c r="AQW327" s="262"/>
      <c r="AQX327" s="262"/>
      <c r="AQY327" s="262"/>
      <c r="AQZ327" s="262"/>
      <c r="ARA327" s="262"/>
      <c r="ARB327" s="262"/>
      <c r="ARC327" s="262"/>
      <c r="ARD327" s="262"/>
      <c r="ARE327" s="262"/>
      <c r="ARF327" s="262"/>
      <c r="ARG327" s="262"/>
      <c r="ARH327" s="262"/>
      <c r="ARI327" s="262"/>
      <c r="ARJ327" s="262"/>
      <c r="ARK327" s="262"/>
      <c r="ARL327" s="262"/>
      <c r="ARM327" s="262"/>
      <c r="ARN327" s="262"/>
      <c r="ARO327" s="262"/>
      <c r="ARP327" s="262"/>
      <c r="ARQ327" s="262"/>
      <c r="ARR327" s="262"/>
      <c r="ARS327" s="262"/>
      <c r="ART327" s="262"/>
      <c r="ARU327" s="262"/>
      <c r="ARV327" s="262"/>
      <c r="ARW327" s="262"/>
      <c r="ARX327" s="262"/>
      <c r="ARY327" s="262"/>
      <c r="ARZ327" s="262"/>
      <c r="ASA327" s="262"/>
      <c r="ASB327" s="262"/>
      <c r="ASC327" s="262"/>
      <c r="ASD327" s="262"/>
      <c r="ASE327" s="262"/>
      <c r="ASF327" s="262"/>
      <c r="ASG327" s="262"/>
      <c r="ASH327" s="262"/>
      <c r="ASI327" s="262"/>
      <c r="ASJ327" s="262"/>
      <c r="ASK327" s="262"/>
      <c r="ASL327" s="262"/>
      <c r="ASM327" s="262"/>
      <c r="ASN327" s="262"/>
      <c r="ASO327" s="262"/>
      <c r="ASP327" s="262"/>
      <c r="ASQ327" s="262"/>
      <c r="ASR327" s="262"/>
      <c r="ASS327" s="262"/>
      <c r="AST327" s="262"/>
      <c r="ASU327" s="262"/>
      <c r="ASV327" s="262"/>
      <c r="ASW327" s="262"/>
      <c r="ASX327" s="262"/>
      <c r="ASY327" s="262"/>
      <c r="ASZ327" s="262"/>
      <c r="ATA327" s="262"/>
      <c r="ATB327" s="262"/>
      <c r="ATC327" s="262"/>
      <c r="ATD327" s="262"/>
      <c r="ATE327" s="262"/>
      <c r="ATF327" s="262"/>
      <c r="ATG327" s="262"/>
      <c r="ATH327" s="262"/>
      <c r="ATI327" s="262"/>
      <c r="ATJ327" s="262"/>
      <c r="ATK327" s="262"/>
      <c r="ATL327" s="262"/>
      <c r="ATM327" s="262"/>
      <c r="ATN327" s="262"/>
      <c r="ATO327" s="262"/>
      <c r="ATP327" s="262"/>
      <c r="ATQ327" s="262"/>
      <c r="ATR327" s="262"/>
      <c r="ATS327" s="262"/>
      <c r="ATT327" s="262"/>
      <c r="ATU327" s="262"/>
      <c r="ATV327" s="262"/>
      <c r="ATW327" s="262"/>
      <c r="ATX327" s="262"/>
      <c r="ATY327" s="262"/>
      <c r="ATZ327" s="262"/>
      <c r="AUA327" s="262"/>
      <c r="AUB327" s="262"/>
      <c r="AUC327" s="262"/>
      <c r="AUD327" s="262"/>
      <c r="AUE327" s="262"/>
      <c r="AUF327" s="262"/>
      <c r="AUG327" s="262"/>
      <c r="AUH327" s="262"/>
      <c r="AUI327" s="262"/>
      <c r="AUJ327" s="262"/>
      <c r="AUK327" s="262"/>
      <c r="AUL327" s="262"/>
      <c r="AUM327" s="262"/>
      <c r="AUN327" s="262"/>
      <c r="AUO327" s="262"/>
      <c r="AUP327" s="262"/>
      <c r="AUQ327" s="262"/>
      <c r="AUR327" s="262"/>
      <c r="AUS327" s="262"/>
      <c r="AUT327" s="262"/>
      <c r="AUU327" s="262"/>
      <c r="AUV327" s="262"/>
      <c r="AUW327" s="262"/>
      <c r="AUX327" s="262"/>
      <c r="AUY327" s="262"/>
      <c r="AUZ327" s="262"/>
      <c r="AVA327" s="262"/>
      <c r="AVB327" s="262"/>
      <c r="AVC327" s="262"/>
      <c r="AVD327" s="262"/>
      <c r="AVE327" s="262"/>
      <c r="AVF327" s="262"/>
      <c r="AVG327" s="262"/>
      <c r="AVH327" s="262"/>
      <c r="AVI327" s="262"/>
      <c r="AVJ327" s="262"/>
      <c r="AVK327" s="262"/>
      <c r="AVL327" s="262"/>
      <c r="AVM327" s="262"/>
      <c r="AVN327" s="262"/>
      <c r="AVO327" s="262"/>
      <c r="AVP327" s="262"/>
      <c r="AVQ327" s="262"/>
      <c r="AVR327" s="262"/>
      <c r="AVS327" s="262"/>
      <c r="AVT327" s="262"/>
      <c r="AVU327" s="262"/>
      <c r="AVV327" s="262"/>
      <c r="AVW327" s="262"/>
      <c r="AVX327" s="262"/>
      <c r="AVY327" s="262"/>
      <c r="AVZ327" s="262"/>
      <c r="AWA327" s="262"/>
      <c r="AWB327" s="262"/>
      <c r="AWC327" s="262"/>
      <c r="AWD327" s="262"/>
      <c r="AWE327" s="262"/>
      <c r="AWF327" s="262"/>
      <c r="AWG327" s="262"/>
      <c r="AWH327" s="262"/>
      <c r="AWI327" s="262"/>
      <c r="AWJ327" s="262"/>
      <c r="AWK327" s="262"/>
      <c r="AWL327" s="262"/>
      <c r="AWM327" s="262"/>
      <c r="AWN327" s="262"/>
      <c r="AWO327" s="262"/>
      <c r="AWP327" s="262"/>
      <c r="AWQ327" s="262"/>
      <c r="AWR327" s="262"/>
      <c r="AWS327" s="262"/>
      <c r="AWT327" s="262"/>
      <c r="AWU327" s="262"/>
      <c r="AWV327" s="262"/>
      <c r="AWW327" s="262"/>
      <c r="AWX327" s="262"/>
      <c r="AWY327" s="262"/>
      <c r="AWZ327" s="262"/>
      <c r="AXA327" s="262"/>
      <c r="AXB327" s="262"/>
      <c r="AXC327" s="262"/>
      <c r="AXD327" s="262"/>
      <c r="AXE327" s="262"/>
      <c r="AXF327" s="262"/>
      <c r="AXG327" s="262"/>
      <c r="AXH327" s="262"/>
      <c r="AXI327" s="262"/>
      <c r="AXJ327" s="262"/>
      <c r="AXK327" s="262"/>
      <c r="AXL327" s="262"/>
      <c r="AXM327" s="262"/>
      <c r="AXN327" s="262"/>
      <c r="AXO327" s="262"/>
      <c r="AXP327" s="262"/>
      <c r="AXQ327" s="262"/>
      <c r="AXR327" s="262"/>
      <c r="AXS327" s="262"/>
      <c r="AXT327" s="262"/>
      <c r="AXU327" s="262"/>
      <c r="AXV327" s="262"/>
      <c r="AXW327" s="262"/>
      <c r="AXX327" s="262"/>
      <c r="AXY327" s="262"/>
      <c r="AXZ327" s="262"/>
      <c r="AYA327" s="262"/>
      <c r="AYB327" s="262"/>
      <c r="AYC327" s="262"/>
      <c r="AYD327" s="262"/>
      <c r="AYE327" s="262"/>
      <c r="AYF327" s="262"/>
      <c r="AYG327" s="262"/>
      <c r="AYH327" s="262"/>
      <c r="AYI327" s="262"/>
      <c r="AYJ327" s="262"/>
      <c r="AYK327" s="262"/>
      <c r="AYL327" s="262"/>
      <c r="AYM327" s="262"/>
      <c r="AYN327" s="262"/>
      <c r="AYO327" s="262"/>
      <c r="AYP327" s="262"/>
      <c r="AYQ327" s="262"/>
      <c r="AYR327" s="262"/>
      <c r="AYS327" s="262"/>
      <c r="AYT327" s="262"/>
      <c r="AYU327" s="262"/>
      <c r="AYV327" s="262"/>
      <c r="AYW327" s="262"/>
      <c r="AYX327" s="262"/>
      <c r="AYY327" s="262"/>
      <c r="AYZ327" s="262"/>
      <c r="AZA327" s="262"/>
      <c r="AZB327" s="262"/>
      <c r="AZC327" s="262"/>
      <c r="AZD327" s="262"/>
      <c r="AZE327" s="262"/>
      <c r="AZF327" s="262"/>
      <c r="AZG327" s="262"/>
      <c r="AZH327" s="262"/>
      <c r="AZI327" s="262"/>
      <c r="AZJ327" s="262"/>
      <c r="AZK327" s="262"/>
      <c r="AZL327" s="262"/>
      <c r="AZM327" s="262"/>
      <c r="AZN327" s="262"/>
      <c r="AZO327" s="262"/>
      <c r="AZP327" s="262"/>
      <c r="AZQ327" s="262"/>
      <c r="AZR327" s="262"/>
      <c r="AZS327" s="262"/>
      <c r="AZT327" s="262"/>
      <c r="AZU327" s="262"/>
      <c r="AZV327" s="262"/>
      <c r="AZW327" s="262"/>
      <c r="AZX327" s="262"/>
      <c r="AZY327" s="262"/>
      <c r="AZZ327" s="262"/>
      <c r="BAA327" s="262"/>
      <c r="BAB327" s="262"/>
      <c r="BAC327" s="262"/>
      <c r="BAD327" s="262"/>
      <c r="BAE327" s="262"/>
      <c r="BAF327" s="262"/>
      <c r="BAG327" s="262"/>
      <c r="BAH327" s="262"/>
      <c r="BAI327" s="262"/>
      <c r="BAJ327" s="262"/>
      <c r="BAK327" s="262"/>
      <c r="BAL327" s="262"/>
      <c r="BAM327" s="262"/>
      <c r="BAN327" s="262"/>
      <c r="BAO327" s="262"/>
      <c r="BAP327" s="262"/>
      <c r="BAQ327" s="262"/>
      <c r="BAR327" s="262"/>
      <c r="BAS327" s="262"/>
      <c r="BAT327" s="262"/>
      <c r="BAU327" s="262"/>
      <c r="BAV327" s="262"/>
      <c r="BAW327" s="262"/>
      <c r="BAX327" s="262"/>
      <c r="BAY327" s="262"/>
      <c r="BAZ327" s="262"/>
      <c r="BBA327" s="262"/>
      <c r="BBB327" s="262"/>
      <c r="BBC327" s="262"/>
      <c r="BBD327" s="262"/>
      <c r="BBE327" s="262"/>
      <c r="BBF327" s="262"/>
      <c r="BBG327" s="262"/>
      <c r="BBH327" s="262"/>
      <c r="BBI327" s="262"/>
      <c r="BBJ327" s="262"/>
      <c r="BBK327" s="262"/>
      <c r="BBL327" s="262"/>
      <c r="BBM327" s="262"/>
      <c r="BBN327" s="262"/>
      <c r="BBO327" s="262"/>
      <c r="BBP327" s="262"/>
      <c r="BBQ327" s="262"/>
      <c r="BBR327" s="262"/>
      <c r="BBS327" s="262"/>
      <c r="BBT327" s="262"/>
      <c r="BBU327" s="262"/>
      <c r="BBV327" s="262"/>
      <c r="BBW327" s="262"/>
      <c r="BBX327" s="262"/>
      <c r="BBY327" s="262"/>
      <c r="BBZ327" s="262"/>
      <c r="BCA327" s="262"/>
      <c r="BCB327" s="262"/>
      <c r="BCC327" s="262"/>
      <c r="BCD327" s="262"/>
      <c r="BCE327" s="262"/>
      <c r="BCF327" s="262"/>
      <c r="BCG327" s="262"/>
      <c r="BCH327" s="262"/>
      <c r="BCI327" s="262"/>
      <c r="BCJ327" s="262"/>
      <c r="BCK327" s="262"/>
      <c r="BCL327" s="262"/>
      <c r="BCM327" s="262"/>
      <c r="BCN327" s="262"/>
      <c r="BCO327" s="262"/>
      <c r="BCP327" s="262"/>
      <c r="BCQ327" s="262"/>
      <c r="BCR327" s="262"/>
      <c r="BCS327" s="262"/>
      <c r="BCT327" s="262"/>
      <c r="BCU327" s="262"/>
      <c r="BCV327" s="262"/>
      <c r="BCW327" s="262"/>
      <c r="BCX327" s="262"/>
      <c r="BCY327" s="262"/>
      <c r="BCZ327" s="262"/>
      <c r="BDA327" s="262"/>
      <c r="BDB327" s="262"/>
      <c r="BDC327" s="262"/>
      <c r="BDD327" s="262"/>
      <c r="BDE327" s="262"/>
      <c r="BDF327" s="262"/>
      <c r="BDG327" s="262"/>
      <c r="BDH327" s="262"/>
      <c r="BDI327" s="262"/>
      <c r="BDJ327" s="262"/>
      <c r="BDK327" s="262"/>
      <c r="BDL327" s="262"/>
      <c r="BDM327" s="262"/>
      <c r="BDN327" s="262"/>
      <c r="BDO327" s="262"/>
      <c r="BDP327" s="262"/>
      <c r="BDQ327" s="262"/>
      <c r="BDR327" s="262"/>
      <c r="BDS327" s="262"/>
      <c r="BDT327" s="262"/>
      <c r="BDU327" s="262"/>
      <c r="BDV327" s="262"/>
      <c r="BDW327" s="262"/>
      <c r="BDX327" s="262"/>
      <c r="BDY327" s="262"/>
      <c r="BDZ327" s="262"/>
      <c r="BEA327" s="262"/>
      <c r="BEB327" s="262"/>
      <c r="BEC327" s="262"/>
      <c r="BED327" s="262"/>
      <c r="BEE327" s="262"/>
      <c r="BEF327" s="262"/>
      <c r="BEG327" s="262"/>
      <c r="BEH327" s="262"/>
      <c r="BEI327" s="262"/>
      <c r="BEJ327" s="262"/>
      <c r="BEK327" s="262"/>
      <c r="BEL327" s="262"/>
      <c r="BEM327" s="262"/>
      <c r="BEN327" s="262"/>
      <c r="BEO327" s="262"/>
      <c r="BEP327" s="262"/>
      <c r="BEQ327" s="262"/>
      <c r="BER327" s="262"/>
      <c r="BES327" s="262"/>
      <c r="BET327" s="262"/>
      <c r="BEU327" s="262"/>
      <c r="BEV327" s="262"/>
      <c r="BEW327" s="262"/>
      <c r="BEX327" s="262"/>
      <c r="BEY327" s="262"/>
      <c r="BEZ327" s="262"/>
      <c r="BFA327" s="262"/>
      <c r="BFB327" s="262"/>
      <c r="BFC327" s="262"/>
      <c r="BFD327" s="262"/>
      <c r="BFE327" s="262"/>
      <c r="BFF327" s="262"/>
      <c r="BFG327" s="262"/>
      <c r="BFH327" s="262"/>
      <c r="BFI327" s="262"/>
      <c r="BFJ327" s="262"/>
      <c r="BFK327" s="262"/>
      <c r="BFL327" s="262"/>
      <c r="BFM327" s="262"/>
      <c r="BFN327" s="262"/>
      <c r="BFO327" s="262"/>
      <c r="BFP327" s="262"/>
      <c r="BFQ327" s="262"/>
      <c r="BFR327" s="262"/>
      <c r="BFS327" s="262"/>
      <c r="BFT327" s="262"/>
      <c r="BFU327" s="262"/>
      <c r="BFV327" s="262"/>
      <c r="BFW327" s="262"/>
      <c r="BFX327" s="262"/>
      <c r="BFY327" s="262"/>
      <c r="BFZ327" s="262"/>
      <c r="BGA327" s="262"/>
      <c r="BGB327" s="262"/>
      <c r="BGC327" s="262"/>
      <c r="BGD327" s="262"/>
      <c r="BGE327" s="262"/>
      <c r="BGF327" s="262"/>
      <c r="BGG327" s="262"/>
      <c r="BGH327" s="262"/>
      <c r="BGI327" s="262"/>
      <c r="BGJ327" s="262"/>
      <c r="BGK327" s="262"/>
      <c r="BGL327" s="262"/>
      <c r="BGM327" s="262"/>
      <c r="BGN327" s="262"/>
      <c r="BGO327" s="262"/>
      <c r="BGP327" s="262"/>
      <c r="BGQ327" s="262"/>
      <c r="BGR327" s="262"/>
      <c r="BGS327" s="262"/>
      <c r="BGT327" s="262"/>
      <c r="BGU327" s="262"/>
      <c r="BGV327" s="262"/>
      <c r="BGW327" s="262"/>
      <c r="BGX327" s="262"/>
      <c r="BGY327" s="262"/>
      <c r="BGZ327" s="262"/>
      <c r="BHA327" s="262"/>
      <c r="BHB327" s="262"/>
      <c r="BHC327" s="262"/>
      <c r="BHD327" s="262"/>
      <c r="BHE327" s="262"/>
      <c r="BHF327" s="262"/>
      <c r="BHG327" s="262"/>
      <c r="BHH327" s="262"/>
      <c r="BHI327" s="262"/>
      <c r="BHJ327" s="262"/>
      <c r="BHK327" s="262"/>
      <c r="BHL327" s="262"/>
      <c r="BHM327" s="262"/>
      <c r="BHN327" s="262"/>
      <c r="BHO327" s="262"/>
      <c r="BHP327" s="262"/>
      <c r="BHQ327" s="262"/>
      <c r="BHR327" s="262"/>
      <c r="BHS327" s="262"/>
      <c r="BHT327" s="262"/>
      <c r="BHU327" s="262"/>
      <c r="BHV327" s="262"/>
      <c r="BHW327" s="262"/>
      <c r="BHX327" s="262"/>
      <c r="BHY327" s="262"/>
      <c r="BHZ327" s="262"/>
      <c r="BIA327" s="262"/>
      <c r="BIB327" s="262"/>
      <c r="BIC327" s="262"/>
      <c r="BID327" s="262"/>
      <c r="BIE327" s="262"/>
      <c r="BIF327" s="262"/>
      <c r="BIG327" s="262"/>
      <c r="BIH327" s="262"/>
      <c r="BII327" s="262"/>
      <c r="BIJ327" s="262"/>
      <c r="BIK327" s="262"/>
      <c r="BIL327" s="262"/>
      <c r="BIM327" s="262"/>
      <c r="BIN327" s="262"/>
      <c r="BIO327" s="262"/>
      <c r="BIP327" s="262"/>
      <c r="BIQ327" s="262"/>
      <c r="BIR327" s="262"/>
      <c r="BIS327" s="262"/>
      <c r="BIT327" s="262"/>
      <c r="BIU327" s="262"/>
      <c r="BIV327" s="262"/>
      <c r="BIW327" s="262"/>
      <c r="BIX327" s="262"/>
      <c r="BIY327" s="262"/>
      <c r="BIZ327" s="262"/>
      <c r="BJA327" s="262"/>
      <c r="BJB327" s="262"/>
      <c r="BJC327" s="262"/>
      <c r="BJD327" s="262"/>
      <c r="BJE327" s="262"/>
      <c r="BJF327" s="262"/>
      <c r="BJG327" s="262"/>
      <c r="BJH327" s="262"/>
      <c r="BJI327" s="262"/>
      <c r="BJJ327" s="262"/>
      <c r="BJK327" s="262"/>
      <c r="BJL327" s="262"/>
      <c r="BJM327" s="262"/>
      <c r="BJN327" s="262"/>
      <c r="BJO327" s="262"/>
      <c r="BJP327" s="262"/>
      <c r="BJQ327" s="262"/>
      <c r="BJR327" s="262"/>
      <c r="BJS327" s="262"/>
      <c r="BJT327" s="262"/>
      <c r="BJU327" s="262"/>
      <c r="BJV327" s="262"/>
      <c r="BJW327" s="262"/>
      <c r="BJX327" s="262"/>
      <c r="BJY327" s="262"/>
      <c r="BJZ327" s="262"/>
      <c r="BKA327" s="262"/>
      <c r="BKB327" s="262"/>
      <c r="BKC327" s="262"/>
      <c r="BKD327" s="262"/>
      <c r="BKE327" s="262"/>
      <c r="BKF327" s="262"/>
      <c r="BKG327" s="262"/>
      <c r="BKH327" s="262"/>
      <c r="BKI327" s="262"/>
      <c r="BKJ327" s="262"/>
      <c r="BKK327" s="262"/>
      <c r="BKL327" s="262"/>
      <c r="BKM327" s="262"/>
      <c r="BKN327" s="262"/>
      <c r="BKO327" s="262"/>
      <c r="BKP327" s="262"/>
      <c r="BKQ327" s="262"/>
      <c r="BKR327" s="262"/>
      <c r="BKS327" s="262"/>
      <c r="BKT327" s="262"/>
      <c r="BKU327" s="262"/>
      <c r="BKV327" s="262"/>
      <c r="BKW327" s="262"/>
      <c r="BKX327" s="262"/>
      <c r="BKY327" s="262"/>
      <c r="BKZ327" s="262"/>
      <c r="BLA327" s="262"/>
      <c r="BLB327" s="262"/>
      <c r="BLC327" s="262"/>
      <c r="BLD327" s="262"/>
      <c r="BLE327" s="262"/>
      <c r="BLF327" s="262"/>
      <c r="BLG327" s="262"/>
      <c r="BLH327" s="262"/>
      <c r="BLI327" s="262"/>
      <c r="BLJ327" s="262"/>
      <c r="BLK327" s="262"/>
      <c r="BLL327" s="262"/>
      <c r="BLM327" s="262"/>
      <c r="BLN327" s="262"/>
      <c r="BLO327" s="262"/>
      <c r="BLP327" s="262"/>
      <c r="BLQ327" s="262"/>
      <c r="BLR327" s="262"/>
      <c r="BLS327" s="262"/>
      <c r="BLT327" s="262"/>
      <c r="BLU327" s="262"/>
      <c r="BLV327" s="262"/>
      <c r="BLW327" s="262"/>
      <c r="BLX327" s="262"/>
      <c r="BLY327" s="262"/>
      <c r="BLZ327" s="262"/>
      <c r="BMA327" s="262"/>
      <c r="BMB327" s="262"/>
      <c r="BMC327" s="262"/>
      <c r="BMD327" s="262"/>
      <c r="BME327" s="262"/>
      <c r="BMF327" s="262"/>
      <c r="BMG327" s="262"/>
      <c r="BMH327" s="262"/>
      <c r="BMI327" s="262"/>
      <c r="BMJ327" s="262"/>
      <c r="BMK327" s="262"/>
      <c r="BML327" s="262"/>
      <c r="BMM327" s="262"/>
      <c r="BMN327" s="262"/>
      <c r="BMO327" s="262"/>
      <c r="BMP327" s="262"/>
      <c r="BMQ327" s="262"/>
      <c r="BMR327" s="262"/>
      <c r="BMS327" s="262"/>
      <c r="BMT327" s="262"/>
      <c r="BMU327" s="262"/>
      <c r="BMV327" s="262"/>
      <c r="BMW327" s="262"/>
      <c r="BMX327" s="262"/>
      <c r="BMY327" s="262"/>
      <c r="BMZ327" s="262"/>
      <c r="BNA327" s="262"/>
      <c r="BNB327" s="262"/>
      <c r="BNC327" s="262"/>
      <c r="BND327" s="262"/>
      <c r="BNE327" s="262"/>
      <c r="BNF327" s="262"/>
      <c r="BNG327" s="262"/>
      <c r="BNH327" s="262"/>
      <c r="BNI327" s="262"/>
      <c r="BNJ327" s="262"/>
      <c r="BNK327" s="262"/>
      <c r="BNL327" s="262"/>
      <c r="BNM327" s="262"/>
      <c r="BNN327" s="262"/>
      <c r="BNO327" s="262"/>
      <c r="BNP327" s="262"/>
      <c r="BNQ327" s="262"/>
      <c r="BNR327" s="262"/>
      <c r="BNS327" s="262"/>
      <c r="BNT327" s="262"/>
      <c r="BNU327" s="262"/>
      <c r="BNV327" s="262"/>
      <c r="BNW327" s="262"/>
      <c r="BNX327" s="262"/>
      <c r="BNY327" s="262"/>
      <c r="BNZ327" s="262"/>
      <c r="BOA327" s="262"/>
      <c r="BOB327" s="262"/>
      <c r="BOC327" s="262"/>
      <c r="BOD327" s="262"/>
      <c r="BOE327" s="262"/>
      <c r="BOF327" s="262"/>
      <c r="BOG327" s="262"/>
      <c r="BOH327" s="262"/>
      <c r="BOI327" s="262"/>
      <c r="BOJ327" s="262"/>
      <c r="BOK327" s="262"/>
      <c r="BOL327" s="262"/>
      <c r="BOM327" s="262"/>
      <c r="BON327" s="262"/>
      <c r="BOO327" s="262"/>
      <c r="BOP327" s="262"/>
      <c r="BOQ327" s="262"/>
      <c r="BOR327" s="262"/>
      <c r="BOS327" s="262"/>
      <c r="BOT327" s="262"/>
      <c r="BOU327" s="262"/>
      <c r="BOV327" s="262"/>
      <c r="BOW327" s="262"/>
      <c r="BOX327" s="262"/>
      <c r="BOY327" s="262"/>
      <c r="BOZ327" s="262"/>
      <c r="BPA327" s="262"/>
      <c r="BPB327" s="262"/>
      <c r="BPC327" s="262"/>
      <c r="BPD327" s="262"/>
      <c r="BPE327" s="262"/>
      <c r="BPF327" s="262"/>
      <c r="BPG327" s="262"/>
      <c r="BPH327" s="262"/>
      <c r="BPI327" s="262"/>
      <c r="BPJ327" s="262"/>
      <c r="BPK327" s="262"/>
      <c r="BPL327" s="262"/>
      <c r="BPM327" s="262"/>
      <c r="BPN327" s="262"/>
      <c r="BPO327" s="262"/>
      <c r="BPP327" s="262"/>
      <c r="BPQ327" s="262"/>
      <c r="BPR327" s="262"/>
      <c r="BPS327" s="262"/>
      <c r="BPT327" s="262"/>
      <c r="BPU327" s="262"/>
      <c r="BPV327" s="262"/>
      <c r="BPW327" s="262"/>
      <c r="BPX327" s="262"/>
      <c r="BPY327" s="262"/>
      <c r="BPZ327" s="262"/>
      <c r="BQA327" s="262"/>
      <c r="BQB327" s="262"/>
      <c r="BQC327" s="262"/>
      <c r="BQD327" s="262"/>
      <c r="BQE327" s="262"/>
      <c r="BQF327" s="262"/>
      <c r="BQG327" s="262"/>
      <c r="BQH327" s="262"/>
      <c r="BQI327" s="262"/>
      <c r="BQJ327" s="262"/>
      <c r="BQK327" s="262"/>
      <c r="BQL327" s="262"/>
      <c r="BQM327" s="262"/>
      <c r="BQN327" s="262"/>
      <c r="BQO327" s="262"/>
      <c r="BQP327" s="262"/>
      <c r="BQQ327" s="262"/>
      <c r="BQR327" s="262"/>
      <c r="BQS327" s="262"/>
      <c r="BQT327" s="262"/>
      <c r="BQU327" s="262"/>
      <c r="BQV327" s="262"/>
      <c r="BQW327" s="262"/>
      <c r="BQX327" s="262"/>
      <c r="BQY327" s="262"/>
      <c r="BQZ327" s="262"/>
      <c r="BRA327" s="262"/>
      <c r="BRB327" s="262"/>
      <c r="BRC327" s="262"/>
      <c r="BRD327" s="262"/>
      <c r="BRE327" s="262"/>
      <c r="BRF327" s="262"/>
      <c r="BRG327" s="262"/>
      <c r="BRH327" s="262"/>
      <c r="BRI327" s="262"/>
      <c r="BRJ327" s="262"/>
      <c r="BRK327" s="262"/>
      <c r="BRL327" s="262"/>
      <c r="BRM327" s="262"/>
      <c r="BRN327" s="262"/>
      <c r="BRO327" s="262"/>
      <c r="BRP327" s="262"/>
      <c r="BRQ327" s="262"/>
      <c r="BRR327" s="262"/>
      <c r="BRS327" s="262"/>
      <c r="BRT327" s="262"/>
      <c r="BRU327" s="262"/>
      <c r="BRV327" s="262"/>
      <c r="BRW327" s="262"/>
      <c r="BRX327" s="262"/>
      <c r="BRY327" s="262"/>
      <c r="BRZ327" s="262"/>
      <c r="BSA327" s="262"/>
      <c r="BSB327" s="262"/>
      <c r="BSC327" s="262"/>
      <c r="BSD327" s="262"/>
      <c r="BSE327" s="262"/>
      <c r="BSF327" s="262"/>
      <c r="BSG327" s="262"/>
      <c r="BSH327" s="262"/>
      <c r="BSI327" s="262"/>
      <c r="BSJ327" s="262"/>
      <c r="BSK327" s="262"/>
      <c r="BSL327" s="262"/>
      <c r="BSM327" s="262"/>
      <c r="BSN327" s="262"/>
      <c r="BSO327" s="262"/>
      <c r="BSP327" s="262"/>
      <c r="BSQ327" s="262"/>
      <c r="BSR327" s="262"/>
      <c r="BSS327" s="262"/>
      <c r="BST327" s="262"/>
      <c r="BSU327" s="262"/>
      <c r="BSV327" s="262"/>
      <c r="BSW327" s="262"/>
      <c r="BSX327" s="262"/>
      <c r="BSY327" s="262"/>
      <c r="BSZ327" s="262"/>
      <c r="BTA327" s="262"/>
      <c r="BTB327" s="262"/>
      <c r="BTC327" s="262"/>
      <c r="BTD327" s="262"/>
      <c r="BTE327" s="262"/>
      <c r="BTF327" s="262"/>
      <c r="BTG327" s="262"/>
      <c r="BTH327" s="262"/>
      <c r="BTI327" s="262"/>
      <c r="BTJ327" s="262"/>
      <c r="BTK327" s="262"/>
      <c r="BTL327" s="262"/>
      <c r="BTM327" s="262"/>
      <c r="BTN327" s="262"/>
      <c r="BTO327" s="262"/>
      <c r="BTP327" s="262"/>
      <c r="BTQ327" s="262"/>
      <c r="BTR327" s="262"/>
      <c r="BTS327" s="262"/>
      <c r="BTT327" s="262"/>
      <c r="BTU327" s="262"/>
      <c r="BTV327" s="262"/>
      <c r="BTW327" s="262"/>
      <c r="BTX327" s="262"/>
      <c r="BTY327" s="262"/>
      <c r="BTZ327" s="262"/>
      <c r="BUA327" s="262"/>
      <c r="BUB327" s="262"/>
      <c r="BUC327" s="262"/>
      <c r="BUD327" s="262"/>
      <c r="BUE327" s="262"/>
      <c r="BUF327" s="262"/>
      <c r="BUG327" s="262"/>
      <c r="BUH327" s="262"/>
      <c r="BUI327" s="262"/>
      <c r="BUJ327" s="262"/>
      <c r="BUK327" s="262"/>
      <c r="BUL327" s="262"/>
      <c r="BUM327" s="262"/>
      <c r="BUN327" s="262"/>
      <c r="BUO327" s="262"/>
      <c r="BUP327" s="262"/>
      <c r="BUQ327" s="262"/>
      <c r="BUR327" s="262"/>
      <c r="BUS327" s="262"/>
      <c r="BUT327" s="262"/>
      <c r="BUU327" s="262"/>
      <c r="BUV327" s="262"/>
      <c r="BUW327" s="262"/>
      <c r="BUX327" s="262"/>
      <c r="BUY327" s="262"/>
      <c r="BUZ327" s="262"/>
      <c r="BVA327" s="262"/>
      <c r="BVB327" s="262"/>
      <c r="BVC327" s="262"/>
      <c r="BVD327" s="262"/>
      <c r="BVE327" s="262"/>
      <c r="BVF327" s="262"/>
      <c r="BVG327" s="262"/>
      <c r="BVH327" s="262"/>
      <c r="BVI327" s="262"/>
      <c r="BVJ327" s="262"/>
      <c r="BVK327" s="262"/>
      <c r="BVL327" s="262"/>
      <c r="BVM327" s="262"/>
      <c r="BVN327" s="262"/>
      <c r="BVO327" s="262"/>
      <c r="BVP327" s="262"/>
      <c r="BVQ327" s="262"/>
      <c r="BVR327" s="262"/>
      <c r="BVS327" s="262"/>
      <c r="BVT327" s="262"/>
      <c r="BVU327" s="262"/>
      <c r="BVV327" s="262"/>
      <c r="BVW327" s="262"/>
      <c r="BVX327" s="262"/>
      <c r="BVY327" s="262"/>
      <c r="BVZ327" s="262"/>
      <c r="BWA327" s="262"/>
      <c r="BWB327" s="262"/>
      <c r="BWC327" s="262"/>
      <c r="BWD327" s="262"/>
      <c r="BWE327" s="262"/>
      <c r="BWF327" s="262"/>
      <c r="BWG327" s="262"/>
      <c r="BWH327" s="262"/>
      <c r="BWI327" s="262"/>
      <c r="BWJ327" s="262"/>
      <c r="BWK327" s="262"/>
      <c r="BWL327" s="262"/>
      <c r="BWM327" s="262"/>
      <c r="BWN327" s="262"/>
      <c r="BWO327" s="262"/>
      <c r="BWP327" s="262"/>
      <c r="BWQ327" s="262"/>
      <c r="BWR327" s="262"/>
      <c r="BWS327" s="262"/>
      <c r="BWT327" s="262"/>
      <c r="BWU327" s="262"/>
      <c r="BWV327" s="262"/>
      <c r="BWW327" s="262"/>
      <c r="BWX327" s="262"/>
      <c r="BWY327" s="262"/>
      <c r="BWZ327" s="262"/>
      <c r="BXA327" s="262"/>
      <c r="BXB327" s="262"/>
      <c r="BXC327" s="262"/>
      <c r="BXD327" s="262"/>
      <c r="BXE327" s="262"/>
      <c r="BXF327" s="262"/>
      <c r="BXG327" s="262"/>
      <c r="BXH327" s="262"/>
      <c r="BXI327" s="262"/>
      <c r="BXJ327" s="262"/>
      <c r="BXK327" s="262"/>
      <c r="BXL327" s="262"/>
      <c r="BXM327" s="262"/>
      <c r="BXN327" s="262"/>
      <c r="BXO327" s="262"/>
      <c r="BXP327" s="262"/>
      <c r="BXQ327" s="262"/>
      <c r="BXR327" s="262"/>
      <c r="BXS327" s="262"/>
      <c r="BXT327" s="262"/>
      <c r="BXU327" s="262"/>
      <c r="BXV327" s="262"/>
      <c r="BXW327" s="262"/>
      <c r="BXX327" s="262"/>
      <c r="BXY327" s="262"/>
      <c r="BXZ327" s="262"/>
      <c r="BYA327" s="262"/>
      <c r="BYB327" s="262"/>
      <c r="BYC327" s="262"/>
      <c r="BYD327" s="262"/>
      <c r="BYE327" s="262"/>
      <c r="BYF327" s="262"/>
      <c r="BYG327" s="262"/>
      <c r="BYH327" s="262"/>
      <c r="BYI327" s="262"/>
      <c r="BYJ327" s="262"/>
      <c r="BYK327" s="262"/>
      <c r="BYL327" s="262"/>
      <c r="BYM327" s="262"/>
      <c r="BYN327" s="262"/>
      <c r="BYO327" s="262"/>
      <c r="BYP327" s="262"/>
      <c r="BYQ327" s="262"/>
      <c r="BYR327" s="262"/>
      <c r="BYS327" s="262"/>
      <c r="BYT327" s="262"/>
      <c r="BYU327" s="262"/>
      <c r="BYV327" s="262"/>
      <c r="BYW327" s="262"/>
      <c r="BYX327" s="262"/>
      <c r="BYY327" s="262"/>
      <c r="BYZ327" s="262"/>
      <c r="BZA327" s="262"/>
      <c r="BZB327" s="262"/>
      <c r="BZC327" s="262"/>
      <c r="BZD327" s="262"/>
      <c r="BZE327" s="262"/>
      <c r="BZF327" s="262"/>
      <c r="BZG327" s="262"/>
      <c r="BZH327" s="262"/>
      <c r="BZI327" s="262"/>
      <c r="BZJ327" s="262"/>
      <c r="BZK327" s="262"/>
      <c r="BZL327" s="262"/>
      <c r="BZM327" s="262"/>
      <c r="BZN327" s="262"/>
      <c r="BZO327" s="262"/>
      <c r="BZP327" s="262"/>
      <c r="BZQ327" s="262"/>
      <c r="BZR327" s="262"/>
      <c r="BZS327" s="262"/>
      <c r="BZT327" s="262"/>
      <c r="BZU327" s="262"/>
      <c r="BZV327" s="262"/>
      <c r="BZW327" s="262"/>
      <c r="BZX327" s="262"/>
      <c r="BZY327" s="262"/>
      <c r="BZZ327" s="262"/>
      <c r="CAA327" s="262"/>
      <c r="CAB327" s="262"/>
      <c r="CAC327" s="262"/>
      <c r="CAD327" s="262"/>
      <c r="CAE327" s="262"/>
      <c r="CAF327" s="262"/>
      <c r="CAG327" s="262"/>
      <c r="CAH327" s="262"/>
      <c r="CAI327" s="262"/>
      <c r="CAJ327" s="262"/>
      <c r="CAK327" s="262"/>
      <c r="CAL327" s="262"/>
      <c r="CAM327" s="262"/>
      <c r="CAN327" s="262"/>
      <c r="CAO327" s="262"/>
      <c r="CAP327" s="262"/>
      <c r="CAQ327" s="262"/>
      <c r="CAR327" s="262"/>
      <c r="CAS327" s="262"/>
      <c r="CAT327" s="262"/>
      <c r="CAU327" s="262"/>
      <c r="CAV327" s="262"/>
      <c r="CAW327" s="262"/>
      <c r="CAX327" s="262"/>
      <c r="CAY327" s="262"/>
      <c r="CAZ327" s="262"/>
      <c r="CBA327" s="262"/>
      <c r="CBB327" s="262"/>
      <c r="CBC327" s="262"/>
      <c r="CBD327" s="262"/>
      <c r="CBE327" s="262"/>
      <c r="CBF327" s="262"/>
      <c r="CBG327" s="262"/>
      <c r="CBH327" s="262"/>
      <c r="CBI327" s="262"/>
      <c r="CBJ327" s="262"/>
      <c r="CBK327" s="262"/>
      <c r="CBL327" s="262"/>
      <c r="CBM327" s="262"/>
      <c r="CBN327" s="262"/>
      <c r="CBO327" s="262"/>
      <c r="CBP327" s="262"/>
      <c r="CBQ327" s="262"/>
      <c r="CBR327" s="262"/>
      <c r="CBS327" s="262"/>
      <c r="CBT327" s="262"/>
      <c r="CBU327" s="262"/>
      <c r="CBV327" s="262"/>
      <c r="CBW327" s="262"/>
      <c r="CBX327" s="262"/>
      <c r="CBY327" s="262"/>
      <c r="CBZ327" s="262"/>
      <c r="CCA327" s="262"/>
      <c r="CCB327" s="262"/>
      <c r="CCC327" s="262"/>
      <c r="CCD327" s="262"/>
      <c r="CCE327" s="262"/>
      <c r="CCF327" s="262"/>
      <c r="CCG327" s="262"/>
      <c r="CCH327" s="262"/>
      <c r="CCI327" s="262"/>
      <c r="CCJ327" s="262"/>
      <c r="CCK327" s="262"/>
      <c r="CCL327" s="262"/>
      <c r="CCM327" s="262"/>
      <c r="CCN327" s="262"/>
      <c r="CCO327" s="262"/>
      <c r="CCP327" s="262"/>
      <c r="CCQ327" s="262"/>
      <c r="CCR327" s="262"/>
      <c r="CCS327" s="262"/>
      <c r="CCT327" s="262"/>
      <c r="CCU327" s="262"/>
      <c r="CCV327" s="262"/>
      <c r="CCW327" s="262"/>
      <c r="CCX327" s="262"/>
      <c r="CCY327" s="262"/>
      <c r="CCZ327" s="262"/>
      <c r="CDA327" s="262"/>
      <c r="CDB327" s="262"/>
      <c r="CDC327" s="262"/>
      <c r="CDD327" s="262"/>
      <c r="CDE327" s="262"/>
      <c r="CDF327" s="262"/>
      <c r="CDG327" s="262"/>
      <c r="CDH327" s="262"/>
      <c r="CDI327" s="262"/>
      <c r="CDJ327" s="262"/>
      <c r="CDK327" s="262"/>
      <c r="CDL327" s="262"/>
      <c r="CDM327" s="262"/>
      <c r="CDN327" s="262"/>
      <c r="CDO327" s="262"/>
      <c r="CDP327" s="262"/>
      <c r="CDQ327" s="262"/>
      <c r="CDR327" s="262"/>
      <c r="CDS327" s="262"/>
      <c r="CDT327" s="262"/>
      <c r="CDU327" s="262"/>
      <c r="CDV327" s="262"/>
      <c r="CDW327" s="262"/>
      <c r="CDX327" s="262"/>
      <c r="CDY327" s="262"/>
      <c r="CDZ327" s="262"/>
      <c r="CEA327" s="262"/>
      <c r="CEB327" s="262"/>
      <c r="CEC327" s="262"/>
      <c r="CED327" s="262"/>
      <c r="CEE327" s="262"/>
      <c r="CEF327" s="262"/>
      <c r="CEG327" s="262"/>
      <c r="CEH327" s="262"/>
      <c r="CEI327" s="262"/>
      <c r="CEJ327" s="262"/>
      <c r="CEK327" s="262"/>
      <c r="CEL327" s="262"/>
      <c r="CEM327" s="262"/>
      <c r="CEN327" s="262"/>
      <c r="CEO327" s="262"/>
      <c r="CEP327" s="262"/>
      <c r="CEQ327" s="262"/>
      <c r="CER327" s="262"/>
      <c r="CES327" s="262"/>
      <c r="CET327" s="262"/>
      <c r="CEU327" s="262"/>
      <c r="CEV327" s="262"/>
      <c r="CEW327" s="262"/>
      <c r="CEX327" s="262"/>
      <c r="CEY327" s="262"/>
      <c r="CEZ327" s="262"/>
      <c r="CFA327" s="262"/>
      <c r="CFB327" s="262"/>
      <c r="CFC327" s="262"/>
      <c r="CFD327" s="262"/>
      <c r="CFE327" s="262"/>
      <c r="CFF327" s="262"/>
      <c r="CFG327" s="262"/>
      <c r="CFH327" s="262"/>
      <c r="CFI327" s="262"/>
      <c r="CFJ327" s="262"/>
      <c r="CFK327" s="262"/>
      <c r="CFL327" s="262"/>
      <c r="CFM327" s="262"/>
      <c r="CFN327" s="262"/>
      <c r="CFO327" s="262"/>
      <c r="CFP327" s="262"/>
      <c r="CFQ327" s="262"/>
      <c r="CFR327" s="262"/>
      <c r="CFS327" s="262"/>
      <c r="CFT327" s="262"/>
      <c r="CFU327" s="262"/>
      <c r="CFV327" s="262"/>
      <c r="CFW327" s="262"/>
      <c r="CFX327" s="262"/>
      <c r="CFY327" s="262"/>
      <c r="CFZ327" s="262"/>
      <c r="CGA327" s="262"/>
      <c r="CGB327" s="262"/>
      <c r="CGC327" s="262"/>
      <c r="CGD327" s="262"/>
      <c r="CGE327" s="262"/>
      <c r="CGF327" s="262"/>
      <c r="CGG327" s="262"/>
      <c r="CGH327" s="262"/>
      <c r="CGI327" s="262"/>
      <c r="CGJ327" s="262"/>
      <c r="CGK327" s="262"/>
      <c r="CGL327" s="262"/>
      <c r="CGM327" s="262"/>
      <c r="CGN327" s="262"/>
      <c r="CGO327" s="262"/>
      <c r="CGP327" s="262"/>
      <c r="CGQ327" s="262"/>
      <c r="CGR327" s="262"/>
      <c r="CGS327" s="262"/>
      <c r="CGT327" s="262"/>
      <c r="CGU327" s="262"/>
      <c r="CGV327" s="262"/>
      <c r="CGW327" s="262"/>
      <c r="CGX327" s="262"/>
      <c r="CGY327" s="262"/>
      <c r="CGZ327" s="262"/>
      <c r="CHA327" s="262"/>
      <c r="CHB327" s="262"/>
      <c r="CHC327" s="262"/>
      <c r="CHD327" s="262"/>
      <c r="CHE327" s="262"/>
      <c r="CHF327" s="262"/>
      <c r="CHG327" s="262"/>
      <c r="CHH327" s="262"/>
      <c r="CHI327" s="262"/>
      <c r="CHJ327" s="262"/>
      <c r="CHK327" s="262"/>
      <c r="CHL327" s="262"/>
      <c r="CHM327" s="262"/>
      <c r="CHN327" s="262"/>
      <c r="CHO327" s="262"/>
      <c r="CHP327" s="262"/>
      <c r="CHQ327" s="262"/>
      <c r="CHR327" s="262"/>
      <c r="CHS327" s="262"/>
      <c r="CHT327" s="262"/>
      <c r="CHU327" s="262"/>
      <c r="CHV327" s="262"/>
      <c r="CHW327" s="262"/>
      <c r="CHX327" s="262"/>
      <c r="CHY327" s="262"/>
      <c r="CHZ327" s="262"/>
      <c r="CIA327" s="262"/>
      <c r="CIB327" s="262"/>
      <c r="CIC327" s="262"/>
      <c r="CID327" s="262"/>
      <c r="CIE327" s="262"/>
      <c r="CIF327" s="262"/>
      <c r="CIG327" s="262"/>
      <c r="CIH327" s="262"/>
      <c r="CII327" s="262"/>
      <c r="CIJ327" s="262"/>
      <c r="CIK327" s="262"/>
      <c r="CIL327" s="262"/>
      <c r="CIM327" s="262"/>
      <c r="CIN327" s="262"/>
      <c r="CIO327" s="262"/>
      <c r="CIP327" s="262"/>
      <c r="CIQ327" s="262"/>
      <c r="CIR327" s="262"/>
      <c r="CIS327" s="262"/>
      <c r="CIT327" s="262"/>
      <c r="CIU327" s="262"/>
      <c r="CIV327" s="262"/>
      <c r="CIW327" s="262"/>
      <c r="CIX327" s="262"/>
      <c r="CIY327" s="262"/>
      <c r="CIZ327" s="262"/>
      <c r="CJA327" s="262"/>
      <c r="CJB327" s="262"/>
      <c r="CJC327" s="262"/>
      <c r="CJD327" s="262"/>
      <c r="CJE327" s="262"/>
      <c r="CJF327" s="262"/>
      <c r="CJG327" s="262"/>
      <c r="CJH327" s="262"/>
      <c r="CJI327" s="262"/>
      <c r="CJJ327" s="262"/>
      <c r="CJK327" s="262"/>
      <c r="CJL327" s="262"/>
      <c r="CJM327" s="262"/>
      <c r="CJN327" s="262"/>
      <c r="CJO327" s="262"/>
      <c r="CJP327" s="262"/>
      <c r="CJQ327" s="262"/>
      <c r="CJR327" s="262"/>
      <c r="CJS327" s="262"/>
      <c r="CJT327" s="262"/>
      <c r="CJU327" s="262"/>
      <c r="CJV327" s="262"/>
      <c r="CJW327" s="262"/>
      <c r="CJX327" s="262"/>
      <c r="CJY327" s="262"/>
      <c r="CJZ327" s="262"/>
      <c r="CKA327" s="262"/>
      <c r="CKB327" s="262"/>
      <c r="CKC327" s="262"/>
      <c r="CKD327" s="262"/>
      <c r="CKE327" s="262"/>
      <c r="CKF327" s="262"/>
      <c r="CKG327" s="262"/>
      <c r="CKH327" s="262"/>
      <c r="CKI327" s="262"/>
      <c r="CKJ327" s="262"/>
      <c r="CKK327" s="262"/>
      <c r="CKL327" s="262"/>
      <c r="CKM327" s="262"/>
      <c r="CKN327" s="262"/>
      <c r="CKO327" s="262"/>
      <c r="CKP327" s="262"/>
      <c r="CKQ327" s="262"/>
      <c r="CKR327" s="262"/>
      <c r="CKS327" s="262"/>
      <c r="CKT327" s="262"/>
      <c r="CKU327" s="262"/>
      <c r="CKV327" s="262"/>
      <c r="CKW327" s="262"/>
      <c r="CKX327" s="262"/>
      <c r="CKY327" s="262"/>
      <c r="CKZ327" s="262"/>
      <c r="CLA327" s="262"/>
      <c r="CLB327" s="262"/>
      <c r="CLC327" s="262"/>
      <c r="CLD327" s="262"/>
      <c r="CLE327" s="262"/>
      <c r="CLF327" s="262"/>
      <c r="CLG327" s="262"/>
      <c r="CLH327" s="262"/>
      <c r="CLI327" s="262"/>
      <c r="CLJ327" s="262"/>
      <c r="CLK327" s="262"/>
      <c r="CLL327" s="262"/>
      <c r="CLM327" s="262"/>
      <c r="CLN327" s="262"/>
      <c r="CLO327" s="262"/>
      <c r="CLP327" s="262"/>
      <c r="CLQ327" s="262"/>
      <c r="CLR327" s="262"/>
      <c r="CLS327" s="262"/>
      <c r="CLT327" s="262"/>
      <c r="CLU327" s="262"/>
      <c r="CLV327" s="262"/>
      <c r="CLW327" s="262"/>
      <c r="CLX327" s="262"/>
      <c r="CLY327" s="262"/>
      <c r="CLZ327" s="262"/>
      <c r="CMA327" s="262"/>
      <c r="CMB327" s="262"/>
      <c r="CMC327" s="262"/>
      <c r="CMD327" s="262"/>
      <c r="CME327" s="262"/>
      <c r="CMF327" s="262"/>
      <c r="CMG327" s="262"/>
      <c r="CMH327" s="262"/>
      <c r="CMI327" s="262"/>
      <c r="CMJ327" s="262"/>
      <c r="CMK327" s="262"/>
      <c r="CML327" s="262"/>
      <c r="CMM327" s="262"/>
      <c r="CMN327" s="262"/>
      <c r="CMO327" s="262"/>
      <c r="CMP327" s="262"/>
      <c r="CMQ327" s="262"/>
      <c r="CMR327" s="262"/>
      <c r="CMS327" s="262"/>
      <c r="CMT327" s="262"/>
      <c r="CMU327" s="262"/>
      <c r="CMV327" s="262"/>
      <c r="CMW327" s="262"/>
      <c r="CMX327" s="262"/>
      <c r="CMY327" s="262"/>
      <c r="CMZ327" s="262"/>
      <c r="CNA327" s="262"/>
      <c r="CNB327" s="262"/>
      <c r="CNC327" s="262"/>
      <c r="CND327" s="262"/>
      <c r="CNE327" s="262"/>
      <c r="CNF327" s="262"/>
      <c r="CNG327" s="262"/>
      <c r="CNH327" s="262"/>
      <c r="CNI327" s="262"/>
      <c r="CNJ327" s="262"/>
      <c r="CNK327" s="262"/>
      <c r="CNL327" s="262"/>
      <c r="CNM327" s="262"/>
      <c r="CNN327" s="262"/>
      <c r="CNO327" s="262"/>
      <c r="CNP327" s="262"/>
      <c r="CNQ327" s="262"/>
      <c r="CNR327" s="262"/>
      <c r="CNS327" s="262"/>
      <c r="CNT327" s="262"/>
      <c r="CNU327" s="262"/>
      <c r="CNV327" s="262"/>
      <c r="CNW327" s="262"/>
      <c r="CNX327" s="262"/>
      <c r="CNY327" s="262"/>
      <c r="CNZ327" s="262"/>
      <c r="COA327" s="262"/>
      <c r="COB327" s="262"/>
      <c r="COC327" s="262"/>
      <c r="COD327" s="262"/>
      <c r="COE327" s="262"/>
      <c r="COF327" s="262"/>
      <c r="COG327" s="262"/>
      <c r="COH327" s="262"/>
      <c r="COI327" s="262"/>
      <c r="COJ327" s="262"/>
      <c r="COK327" s="262"/>
      <c r="COL327" s="262"/>
      <c r="COM327" s="262"/>
      <c r="CON327" s="262"/>
      <c r="COO327" s="262"/>
      <c r="COP327" s="262"/>
      <c r="COQ327" s="262"/>
      <c r="COR327" s="262"/>
      <c r="COS327" s="262"/>
      <c r="COT327" s="262"/>
      <c r="COU327" s="262"/>
      <c r="COV327" s="262"/>
      <c r="COW327" s="262"/>
      <c r="COX327" s="262"/>
      <c r="COY327" s="262"/>
      <c r="COZ327" s="262"/>
      <c r="CPA327" s="262"/>
      <c r="CPB327" s="262"/>
      <c r="CPC327" s="262"/>
      <c r="CPD327" s="262"/>
      <c r="CPE327" s="262"/>
      <c r="CPF327" s="262"/>
      <c r="CPG327" s="262"/>
      <c r="CPH327" s="262"/>
      <c r="CPI327" s="262"/>
      <c r="CPJ327" s="262"/>
      <c r="CPK327" s="262"/>
      <c r="CPL327" s="262"/>
      <c r="CPM327" s="262"/>
      <c r="CPN327" s="262"/>
      <c r="CPO327" s="262"/>
      <c r="CPP327" s="262"/>
      <c r="CPQ327" s="262"/>
      <c r="CPR327" s="262"/>
      <c r="CPS327" s="262"/>
      <c r="CPT327" s="262"/>
      <c r="CPU327" s="262"/>
      <c r="CPV327" s="262"/>
      <c r="CPW327" s="262"/>
      <c r="CPX327" s="262"/>
      <c r="CPY327" s="262"/>
      <c r="CPZ327" s="262"/>
      <c r="CQA327" s="262"/>
      <c r="CQB327" s="262"/>
      <c r="CQC327" s="262"/>
      <c r="CQD327" s="262"/>
      <c r="CQE327" s="262"/>
      <c r="CQF327" s="262"/>
      <c r="CQG327" s="262"/>
      <c r="CQH327" s="262"/>
      <c r="CQI327" s="262"/>
      <c r="CQJ327" s="262"/>
      <c r="CQK327" s="262"/>
      <c r="CQL327" s="262"/>
      <c r="CQM327" s="262"/>
      <c r="CQN327" s="262"/>
      <c r="CQO327" s="262"/>
      <c r="CQP327" s="262"/>
      <c r="CQQ327" s="262"/>
      <c r="CQR327" s="262"/>
      <c r="CQS327" s="262"/>
      <c r="CQT327" s="262"/>
      <c r="CQU327" s="262"/>
      <c r="CQV327" s="262"/>
      <c r="CQW327" s="262"/>
      <c r="CQX327" s="262"/>
      <c r="CQY327" s="262"/>
      <c r="CQZ327" s="262"/>
      <c r="CRA327" s="262"/>
      <c r="CRB327" s="262"/>
      <c r="CRC327" s="262"/>
      <c r="CRD327" s="262"/>
      <c r="CRE327" s="262"/>
      <c r="CRF327" s="262"/>
      <c r="CRG327" s="262"/>
      <c r="CRH327" s="262"/>
      <c r="CRI327" s="262"/>
      <c r="CRJ327" s="262"/>
      <c r="CRK327" s="262"/>
      <c r="CRL327" s="262"/>
      <c r="CRM327" s="262"/>
      <c r="CRN327" s="262"/>
      <c r="CRO327" s="262"/>
      <c r="CRP327" s="262"/>
      <c r="CRQ327" s="262"/>
      <c r="CRR327" s="262"/>
      <c r="CRS327" s="262"/>
      <c r="CRT327" s="262"/>
      <c r="CRU327" s="262"/>
      <c r="CRV327" s="262"/>
      <c r="CRW327" s="262"/>
      <c r="CRX327" s="262"/>
      <c r="CRY327" s="262"/>
      <c r="CRZ327" s="262"/>
      <c r="CSA327" s="262"/>
      <c r="CSB327" s="262"/>
      <c r="CSC327" s="262"/>
      <c r="CSD327" s="262"/>
      <c r="CSE327" s="262"/>
      <c r="CSF327" s="262"/>
      <c r="CSG327" s="262"/>
      <c r="CSH327" s="262"/>
      <c r="CSI327" s="262"/>
      <c r="CSJ327" s="262"/>
      <c r="CSK327" s="262"/>
      <c r="CSL327" s="262"/>
      <c r="CSM327" s="262"/>
      <c r="CSN327" s="262"/>
      <c r="CSO327" s="262"/>
      <c r="CSP327" s="262"/>
      <c r="CSQ327" s="262"/>
      <c r="CSR327" s="262"/>
      <c r="CSS327" s="262"/>
      <c r="CST327" s="262"/>
      <c r="CSU327" s="262"/>
      <c r="CSV327" s="262"/>
      <c r="CSW327" s="262"/>
      <c r="CSX327" s="262"/>
      <c r="CSY327" s="262"/>
      <c r="CSZ327" s="262"/>
      <c r="CTA327" s="262"/>
      <c r="CTB327" s="262"/>
      <c r="CTC327" s="262"/>
      <c r="CTD327" s="262"/>
      <c r="CTE327" s="262"/>
      <c r="CTF327" s="262"/>
      <c r="CTG327" s="262"/>
      <c r="CTH327" s="262"/>
      <c r="CTI327" s="262"/>
      <c r="CTJ327" s="262"/>
      <c r="CTK327" s="262"/>
      <c r="CTL327" s="262"/>
      <c r="CTM327" s="262"/>
      <c r="CTN327" s="262"/>
      <c r="CTO327" s="262"/>
      <c r="CTP327" s="262"/>
      <c r="CTQ327" s="262"/>
      <c r="CTR327" s="262"/>
      <c r="CTS327" s="262"/>
      <c r="CTT327" s="262"/>
      <c r="CTU327" s="262"/>
      <c r="CTV327" s="262"/>
      <c r="CTW327" s="262"/>
      <c r="CTX327" s="262"/>
      <c r="CTY327" s="262"/>
      <c r="CTZ327" s="262"/>
      <c r="CUA327" s="262"/>
      <c r="CUB327" s="262"/>
      <c r="CUC327" s="262"/>
      <c r="CUD327" s="262"/>
      <c r="CUE327" s="262"/>
      <c r="CUF327" s="262"/>
      <c r="CUG327" s="262"/>
      <c r="CUH327" s="262"/>
      <c r="CUI327" s="262"/>
      <c r="CUJ327" s="262"/>
      <c r="CUK327" s="262"/>
      <c r="CUL327" s="262"/>
      <c r="CUM327" s="262"/>
      <c r="CUN327" s="262"/>
      <c r="CUO327" s="262"/>
      <c r="CUP327" s="262"/>
      <c r="CUQ327" s="262"/>
      <c r="CUR327" s="262"/>
      <c r="CUS327" s="262"/>
      <c r="CUT327" s="262"/>
      <c r="CUU327" s="262"/>
      <c r="CUV327" s="262"/>
      <c r="CUW327" s="262"/>
      <c r="CUX327" s="262"/>
      <c r="CUY327" s="262"/>
      <c r="CUZ327" s="262"/>
      <c r="CVA327" s="262"/>
      <c r="CVB327" s="262"/>
      <c r="CVC327" s="262"/>
      <c r="CVD327" s="262"/>
      <c r="CVE327" s="262"/>
      <c r="CVF327" s="262"/>
      <c r="CVG327" s="262"/>
      <c r="CVH327" s="262"/>
      <c r="CVI327" s="262"/>
      <c r="CVJ327" s="262"/>
      <c r="CVK327" s="262"/>
      <c r="CVL327" s="262"/>
      <c r="CVM327" s="262"/>
      <c r="CVN327" s="262"/>
      <c r="CVO327" s="262"/>
      <c r="CVP327" s="262"/>
      <c r="CVQ327" s="262"/>
      <c r="CVR327" s="262"/>
      <c r="CVS327" s="262"/>
      <c r="CVT327" s="262"/>
      <c r="CVU327" s="262"/>
      <c r="CVV327" s="262"/>
      <c r="CVW327" s="262"/>
      <c r="CVX327" s="262"/>
      <c r="CVY327" s="262"/>
      <c r="CVZ327" s="262"/>
      <c r="CWA327" s="262"/>
      <c r="CWB327" s="262"/>
      <c r="CWC327" s="262"/>
      <c r="CWD327" s="262"/>
      <c r="CWE327" s="262"/>
      <c r="CWF327" s="262"/>
      <c r="CWG327" s="262"/>
      <c r="CWH327" s="262"/>
      <c r="CWI327" s="262"/>
      <c r="CWJ327" s="262"/>
      <c r="CWK327" s="262"/>
      <c r="CWL327" s="262"/>
      <c r="CWM327" s="262"/>
      <c r="CWN327" s="262"/>
      <c r="CWO327" s="262"/>
      <c r="CWP327" s="262"/>
      <c r="CWQ327" s="262"/>
      <c r="CWR327" s="262"/>
      <c r="CWS327" s="262"/>
      <c r="CWT327" s="262"/>
      <c r="CWU327" s="262"/>
      <c r="CWV327" s="262"/>
      <c r="CWW327" s="262"/>
      <c r="CWX327" s="262"/>
      <c r="CWY327" s="262"/>
      <c r="CWZ327" s="262"/>
      <c r="CXA327" s="262"/>
      <c r="CXB327" s="262"/>
      <c r="CXC327" s="262"/>
      <c r="CXD327" s="262"/>
      <c r="CXE327" s="262"/>
      <c r="CXF327" s="262"/>
      <c r="CXG327" s="262"/>
      <c r="CXH327" s="262"/>
      <c r="CXI327" s="262"/>
      <c r="CXJ327" s="262"/>
      <c r="CXK327" s="262"/>
      <c r="CXL327" s="262"/>
      <c r="CXM327" s="262"/>
      <c r="CXN327" s="262"/>
      <c r="CXO327" s="262"/>
      <c r="CXP327" s="262"/>
      <c r="CXQ327" s="262"/>
      <c r="CXR327" s="262"/>
      <c r="CXS327" s="262"/>
      <c r="CXT327" s="262"/>
      <c r="CXU327" s="262"/>
      <c r="CXV327" s="262"/>
      <c r="CXW327" s="262"/>
      <c r="CXX327" s="262"/>
      <c r="CXY327" s="262"/>
      <c r="CXZ327" s="262"/>
      <c r="CYA327" s="262"/>
      <c r="CYB327" s="262"/>
      <c r="CYC327" s="262"/>
      <c r="CYD327" s="262"/>
      <c r="CYE327" s="262"/>
      <c r="CYF327" s="262"/>
      <c r="CYG327" s="262"/>
      <c r="CYH327" s="262"/>
      <c r="CYI327" s="262"/>
      <c r="CYJ327" s="262"/>
      <c r="CYK327" s="262"/>
      <c r="CYL327" s="262"/>
      <c r="CYM327" s="262"/>
      <c r="CYN327" s="262"/>
      <c r="CYO327" s="262"/>
      <c r="CYP327" s="262"/>
      <c r="CYQ327" s="262"/>
      <c r="CYR327" s="262"/>
      <c r="CYS327" s="262"/>
      <c r="CYT327" s="262"/>
      <c r="CYU327" s="262"/>
      <c r="CYV327" s="262"/>
      <c r="CYW327" s="262"/>
      <c r="CYX327" s="262"/>
      <c r="CYY327" s="262"/>
      <c r="CYZ327" s="262"/>
      <c r="CZA327" s="262"/>
      <c r="CZB327" s="262"/>
      <c r="CZC327" s="262"/>
      <c r="CZD327" s="262"/>
      <c r="CZE327" s="262"/>
      <c r="CZF327" s="262"/>
      <c r="CZG327" s="262"/>
      <c r="CZH327" s="262"/>
      <c r="CZI327" s="262"/>
      <c r="CZJ327" s="262"/>
      <c r="CZK327" s="262"/>
      <c r="CZL327" s="262"/>
      <c r="CZM327" s="262"/>
      <c r="CZN327" s="262"/>
      <c r="CZO327" s="262"/>
      <c r="CZP327" s="262"/>
      <c r="CZQ327" s="262"/>
      <c r="CZR327" s="262"/>
      <c r="CZS327" s="262"/>
      <c r="CZT327" s="262"/>
      <c r="CZU327" s="262"/>
      <c r="CZV327" s="262"/>
      <c r="CZW327" s="262"/>
      <c r="CZX327" s="262"/>
      <c r="CZY327" s="262"/>
      <c r="CZZ327" s="262"/>
      <c r="DAA327" s="262"/>
      <c r="DAB327" s="262"/>
      <c r="DAC327" s="262"/>
      <c r="DAD327" s="262"/>
      <c r="DAE327" s="262"/>
      <c r="DAF327" s="262"/>
      <c r="DAG327" s="262"/>
      <c r="DAH327" s="262"/>
      <c r="DAI327" s="262"/>
      <c r="DAJ327" s="262"/>
      <c r="DAK327" s="262"/>
      <c r="DAL327" s="262"/>
      <c r="DAM327" s="262"/>
      <c r="DAN327" s="262"/>
      <c r="DAO327" s="262"/>
      <c r="DAP327" s="262"/>
      <c r="DAQ327" s="262"/>
      <c r="DAR327" s="262"/>
      <c r="DAS327" s="262"/>
      <c r="DAT327" s="262"/>
      <c r="DAU327" s="262"/>
      <c r="DAV327" s="262"/>
      <c r="DAW327" s="262"/>
      <c r="DAX327" s="262"/>
      <c r="DAY327" s="262"/>
      <c r="DAZ327" s="262"/>
      <c r="DBA327" s="262"/>
      <c r="DBB327" s="262"/>
      <c r="DBC327" s="262"/>
      <c r="DBD327" s="262"/>
      <c r="DBE327" s="262"/>
      <c r="DBF327" s="262"/>
      <c r="DBG327" s="262"/>
      <c r="DBH327" s="262"/>
      <c r="DBI327" s="262"/>
      <c r="DBJ327" s="262"/>
      <c r="DBK327" s="262"/>
      <c r="DBL327" s="262"/>
      <c r="DBM327" s="262"/>
      <c r="DBN327" s="262"/>
      <c r="DBO327" s="262"/>
      <c r="DBP327" s="262"/>
      <c r="DBQ327" s="262"/>
      <c r="DBR327" s="262"/>
      <c r="DBS327" s="262"/>
      <c r="DBT327" s="262"/>
      <c r="DBU327" s="262"/>
      <c r="DBV327" s="262"/>
      <c r="DBW327" s="262"/>
      <c r="DBX327" s="262"/>
      <c r="DBY327" s="262"/>
      <c r="DBZ327" s="262"/>
      <c r="DCA327" s="262"/>
      <c r="DCB327" s="262"/>
      <c r="DCC327" s="262"/>
      <c r="DCD327" s="262"/>
      <c r="DCE327" s="262"/>
      <c r="DCF327" s="262"/>
      <c r="DCG327" s="262"/>
      <c r="DCH327" s="262"/>
      <c r="DCI327" s="262"/>
      <c r="DCJ327" s="262"/>
      <c r="DCK327" s="262"/>
      <c r="DCL327" s="262"/>
      <c r="DCM327" s="262"/>
      <c r="DCN327" s="262"/>
      <c r="DCO327" s="262"/>
      <c r="DCP327" s="262"/>
      <c r="DCQ327" s="262"/>
      <c r="DCR327" s="262"/>
      <c r="DCS327" s="262"/>
      <c r="DCT327" s="262"/>
      <c r="DCU327" s="262"/>
      <c r="DCV327" s="262"/>
      <c r="DCW327" s="262"/>
      <c r="DCX327" s="262"/>
      <c r="DCY327" s="262"/>
      <c r="DCZ327" s="262"/>
      <c r="DDA327" s="262"/>
      <c r="DDB327" s="262"/>
      <c r="DDC327" s="262"/>
      <c r="DDD327" s="262"/>
      <c r="DDE327" s="262"/>
      <c r="DDF327" s="262"/>
      <c r="DDG327" s="262"/>
      <c r="DDH327" s="262"/>
      <c r="DDI327" s="262"/>
      <c r="DDJ327" s="262"/>
      <c r="DDK327" s="262"/>
      <c r="DDL327" s="262"/>
      <c r="DDM327" s="262"/>
      <c r="DDN327" s="262"/>
      <c r="DDO327" s="262"/>
      <c r="DDP327" s="262"/>
      <c r="DDQ327" s="262"/>
      <c r="DDR327" s="262"/>
      <c r="DDS327" s="262"/>
      <c r="DDT327" s="262"/>
      <c r="DDU327" s="262"/>
      <c r="DDV327" s="262"/>
      <c r="DDW327" s="262"/>
      <c r="DDX327" s="262"/>
      <c r="DDY327" s="262"/>
      <c r="DDZ327" s="262"/>
      <c r="DEA327" s="262"/>
      <c r="DEB327" s="262"/>
      <c r="DEC327" s="262"/>
      <c r="DED327" s="262"/>
      <c r="DEE327" s="262"/>
      <c r="DEF327" s="262"/>
      <c r="DEG327" s="262"/>
      <c r="DEH327" s="262"/>
      <c r="DEI327" s="262"/>
      <c r="DEJ327" s="262"/>
      <c r="DEK327" s="262"/>
      <c r="DEL327" s="262"/>
      <c r="DEM327" s="262"/>
      <c r="DEN327" s="262"/>
      <c r="DEO327" s="262"/>
      <c r="DEP327" s="262"/>
      <c r="DEQ327" s="262"/>
      <c r="DER327" s="262"/>
      <c r="DES327" s="262"/>
      <c r="DET327" s="262"/>
      <c r="DEU327" s="262"/>
      <c r="DEV327" s="262"/>
      <c r="DEW327" s="262"/>
      <c r="DEX327" s="262"/>
      <c r="DEY327" s="262"/>
      <c r="DEZ327" s="262"/>
      <c r="DFA327" s="262"/>
      <c r="DFB327" s="262"/>
      <c r="DFC327" s="262"/>
      <c r="DFD327" s="262"/>
      <c r="DFE327" s="262"/>
      <c r="DFF327" s="262"/>
      <c r="DFG327" s="262"/>
      <c r="DFH327" s="262"/>
      <c r="DFI327" s="262"/>
      <c r="DFJ327" s="262"/>
      <c r="DFK327" s="262"/>
      <c r="DFL327" s="262"/>
      <c r="DFM327" s="262"/>
      <c r="DFN327" s="262"/>
      <c r="DFO327" s="262"/>
      <c r="DFP327" s="262"/>
      <c r="DFQ327" s="262"/>
      <c r="DFR327" s="262"/>
      <c r="DFS327" s="262"/>
      <c r="DFT327" s="262"/>
      <c r="DFU327" s="262"/>
      <c r="DFV327" s="262"/>
      <c r="DFW327" s="262"/>
      <c r="DFX327" s="262"/>
      <c r="DFY327" s="262"/>
      <c r="DFZ327" s="262"/>
      <c r="DGA327" s="262"/>
      <c r="DGB327" s="262"/>
      <c r="DGC327" s="262"/>
      <c r="DGD327" s="262"/>
      <c r="DGE327" s="262"/>
      <c r="DGF327" s="262"/>
      <c r="DGG327" s="262"/>
      <c r="DGH327" s="262"/>
      <c r="DGI327" s="262"/>
      <c r="DGJ327" s="262"/>
      <c r="DGK327" s="262"/>
      <c r="DGL327" s="262"/>
      <c r="DGM327" s="262"/>
      <c r="DGN327" s="262"/>
      <c r="DGO327" s="262"/>
      <c r="DGP327" s="262"/>
      <c r="DGQ327" s="262"/>
      <c r="DGR327" s="262"/>
      <c r="DGS327" s="262"/>
      <c r="DGT327" s="262"/>
      <c r="DGU327" s="262"/>
      <c r="DGV327" s="262"/>
      <c r="DGW327" s="262"/>
      <c r="DGX327" s="262"/>
      <c r="DGY327" s="262"/>
      <c r="DGZ327" s="262"/>
      <c r="DHA327" s="262"/>
      <c r="DHB327" s="262"/>
      <c r="DHC327" s="262"/>
      <c r="DHD327" s="262"/>
      <c r="DHE327" s="262"/>
      <c r="DHF327" s="262"/>
      <c r="DHG327" s="262"/>
      <c r="DHH327" s="262"/>
      <c r="DHI327" s="262"/>
      <c r="DHJ327" s="262"/>
      <c r="DHK327" s="262"/>
      <c r="DHL327" s="262"/>
      <c r="DHM327" s="262"/>
      <c r="DHN327" s="262"/>
      <c r="DHO327" s="262"/>
      <c r="DHP327" s="262"/>
      <c r="DHQ327" s="262"/>
      <c r="DHR327" s="262"/>
      <c r="DHS327" s="262"/>
      <c r="DHT327" s="262"/>
      <c r="DHU327" s="262"/>
      <c r="DHV327" s="262"/>
      <c r="DHW327" s="262"/>
      <c r="DHX327" s="262"/>
      <c r="DHY327" s="262"/>
      <c r="DHZ327" s="262"/>
      <c r="DIA327" s="262"/>
      <c r="DIB327" s="262"/>
      <c r="DIC327" s="262"/>
      <c r="DID327" s="262"/>
      <c r="DIE327" s="262"/>
      <c r="DIF327" s="262"/>
      <c r="DIG327" s="262"/>
      <c r="DIH327" s="262"/>
      <c r="DII327" s="262"/>
      <c r="DIJ327" s="262"/>
      <c r="DIK327" s="262"/>
      <c r="DIL327" s="262"/>
      <c r="DIM327" s="262"/>
      <c r="DIN327" s="262"/>
      <c r="DIO327" s="262"/>
      <c r="DIP327" s="262"/>
      <c r="DIQ327" s="262"/>
      <c r="DIR327" s="262"/>
      <c r="DIS327" s="262"/>
      <c r="DIT327" s="262"/>
      <c r="DIU327" s="262"/>
      <c r="DIV327" s="262"/>
      <c r="DIW327" s="262"/>
      <c r="DIX327" s="262"/>
      <c r="DIY327" s="262"/>
      <c r="DIZ327" s="262"/>
      <c r="DJA327" s="262"/>
      <c r="DJB327" s="262"/>
      <c r="DJC327" s="262"/>
      <c r="DJD327" s="262"/>
      <c r="DJE327" s="262"/>
      <c r="DJF327" s="262"/>
      <c r="DJG327" s="262"/>
      <c r="DJH327" s="262"/>
      <c r="DJI327" s="262"/>
      <c r="DJJ327" s="262"/>
      <c r="DJK327" s="262"/>
      <c r="DJL327" s="262"/>
      <c r="DJM327" s="262"/>
      <c r="DJN327" s="262"/>
      <c r="DJO327" s="262"/>
      <c r="DJP327" s="262"/>
      <c r="DJQ327" s="262"/>
      <c r="DJR327" s="262"/>
      <c r="DJS327" s="262"/>
      <c r="DJT327" s="262"/>
      <c r="DJU327" s="262"/>
      <c r="DJV327" s="262"/>
      <c r="DJW327" s="262"/>
      <c r="DJX327" s="262"/>
      <c r="DJY327" s="262"/>
      <c r="DJZ327" s="262"/>
      <c r="DKA327" s="262"/>
      <c r="DKB327" s="262"/>
      <c r="DKC327" s="262"/>
      <c r="DKD327" s="262"/>
      <c r="DKE327" s="262"/>
      <c r="DKF327" s="262"/>
      <c r="DKG327" s="262"/>
      <c r="DKH327" s="262"/>
      <c r="DKI327" s="262"/>
      <c r="DKJ327" s="262"/>
      <c r="DKK327" s="262"/>
      <c r="DKL327" s="262"/>
      <c r="DKM327" s="262"/>
      <c r="DKN327" s="262"/>
      <c r="DKO327" s="262"/>
      <c r="DKP327" s="262"/>
      <c r="DKQ327" s="262"/>
      <c r="DKR327" s="262"/>
      <c r="DKS327" s="262"/>
      <c r="DKT327" s="262"/>
      <c r="DKU327" s="262"/>
      <c r="DKV327" s="262"/>
      <c r="DKW327" s="262"/>
      <c r="DKX327" s="262"/>
      <c r="DKY327" s="262"/>
      <c r="DKZ327" s="262"/>
      <c r="DLA327" s="262"/>
      <c r="DLB327" s="262"/>
      <c r="DLC327" s="262"/>
      <c r="DLD327" s="262"/>
      <c r="DLE327" s="262"/>
      <c r="DLF327" s="262"/>
      <c r="DLG327" s="262"/>
      <c r="DLH327" s="262"/>
      <c r="DLI327" s="262"/>
      <c r="DLJ327" s="262"/>
      <c r="DLK327" s="262"/>
      <c r="DLL327" s="262"/>
      <c r="DLM327" s="262"/>
      <c r="DLN327" s="262"/>
      <c r="DLO327" s="262"/>
      <c r="DLP327" s="262"/>
      <c r="DLQ327" s="262"/>
      <c r="DLR327" s="262"/>
      <c r="DLS327" s="262"/>
      <c r="DLT327" s="262"/>
      <c r="DLU327" s="262"/>
      <c r="DLV327" s="262"/>
      <c r="DLW327" s="262"/>
      <c r="DLX327" s="262"/>
      <c r="DLY327" s="262"/>
      <c r="DLZ327" s="262"/>
      <c r="DMA327" s="262"/>
      <c r="DMB327" s="262"/>
      <c r="DMC327" s="262"/>
      <c r="DMD327" s="262"/>
      <c r="DME327" s="262"/>
      <c r="DMF327" s="262"/>
      <c r="DMG327" s="262"/>
      <c r="DMH327" s="262"/>
      <c r="DMI327" s="262"/>
      <c r="DMJ327" s="262"/>
      <c r="DMK327" s="262"/>
      <c r="DML327" s="262"/>
      <c r="DMM327" s="262"/>
      <c r="DMN327" s="262"/>
      <c r="DMO327" s="262"/>
      <c r="DMP327" s="262"/>
      <c r="DMQ327" s="262"/>
      <c r="DMR327" s="262"/>
      <c r="DMS327" s="262"/>
      <c r="DMT327" s="262"/>
      <c r="DMU327" s="262"/>
      <c r="DMV327" s="262"/>
      <c r="DMW327" s="262"/>
      <c r="DMX327" s="262"/>
      <c r="DMY327" s="262"/>
      <c r="DMZ327" s="262"/>
      <c r="DNA327" s="262"/>
      <c r="DNB327" s="262"/>
      <c r="DNC327" s="262"/>
      <c r="DND327" s="262"/>
      <c r="DNE327" s="262"/>
      <c r="DNF327" s="262"/>
      <c r="DNG327" s="262"/>
      <c r="DNH327" s="262"/>
      <c r="DNI327" s="262"/>
      <c r="DNJ327" s="262"/>
      <c r="DNK327" s="262"/>
      <c r="DNL327" s="262"/>
      <c r="DNM327" s="262"/>
      <c r="DNN327" s="262"/>
      <c r="DNO327" s="262"/>
      <c r="DNP327" s="262"/>
      <c r="DNQ327" s="262"/>
      <c r="DNR327" s="262"/>
      <c r="DNS327" s="262"/>
      <c r="DNT327" s="262"/>
      <c r="DNU327" s="262"/>
      <c r="DNV327" s="262"/>
      <c r="DNW327" s="262"/>
      <c r="DNX327" s="262"/>
      <c r="DNY327" s="262"/>
      <c r="DNZ327" s="262"/>
      <c r="DOA327" s="262"/>
      <c r="DOB327" s="262"/>
      <c r="DOC327" s="262"/>
      <c r="DOD327" s="262"/>
      <c r="DOE327" s="262"/>
      <c r="DOF327" s="262"/>
      <c r="DOG327" s="262"/>
      <c r="DOH327" s="262"/>
      <c r="DOI327" s="262"/>
      <c r="DOJ327" s="262"/>
      <c r="DOK327" s="262"/>
      <c r="DOL327" s="262"/>
      <c r="DOM327" s="262"/>
      <c r="DON327" s="262"/>
      <c r="DOO327" s="262"/>
      <c r="DOP327" s="262"/>
      <c r="DOQ327" s="262"/>
      <c r="DOR327" s="262"/>
      <c r="DOS327" s="262"/>
      <c r="DOT327" s="262"/>
      <c r="DOU327" s="262"/>
      <c r="DOV327" s="262"/>
      <c r="DOW327" s="262"/>
      <c r="DOX327" s="262"/>
      <c r="DOY327" s="262"/>
      <c r="DOZ327" s="262"/>
      <c r="DPA327" s="262"/>
      <c r="DPB327" s="262"/>
      <c r="DPC327" s="262"/>
      <c r="DPD327" s="262"/>
      <c r="DPE327" s="262"/>
      <c r="DPF327" s="262"/>
      <c r="DPG327" s="262"/>
      <c r="DPH327" s="262"/>
      <c r="DPI327" s="262"/>
      <c r="DPJ327" s="262"/>
      <c r="DPK327" s="262"/>
      <c r="DPL327" s="262"/>
      <c r="DPM327" s="262"/>
      <c r="DPN327" s="262"/>
      <c r="DPO327" s="262"/>
      <c r="DPP327" s="262"/>
      <c r="DPQ327" s="262"/>
      <c r="DPR327" s="262"/>
      <c r="DPS327" s="262"/>
      <c r="DPT327" s="262"/>
      <c r="DPU327" s="262"/>
      <c r="DPV327" s="262"/>
      <c r="DPW327" s="262"/>
      <c r="DPX327" s="262"/>
      <c r="DPY327" s="262"/>
      <c r="DPZ327" s="262"/>
      <c r="DQA327" s="262"/>
      <c r="DQB327" s="262"/>
      <c r="DQC327" s="262"/>
      <c r="DQD327" s="262"/>
      <c r="DQE327" s="262"/>
      <c r="DQF327" s="262"/>
      <c r="DQG327" s="262"/>
      <c r="DQH327" s="262"/>
      <c r="DQI327" s="262"/>
      <c r="DQJ327" s="262"/>
      <c r="DQK327" s="262"/>
      <c r="DQL327" s="262"/>
      <c r="DQM327" s="262"/>
      <c r="DQN327" s="262"/>
      <c r="DQO327" s="262"/>
      <c r="DQP327" s="262"/>
      <c r="DQQ327" s="262"/>
      <c r="DQR327" s="262"/>
      <c r="DQS327" s="262"/>
      <c r="DQT327" s="262"/>
      <c r="DQU327" s="262"/>
      <c r="DQV327" s="262"/>
      <c r="DQW327" s="262"/>
      <c r="DQX327" s="262"/>
      <c r="DQY327" s="262"/>
      <c r="DQZ327" s="262"/>
      <c r="DRA327" s="262"/>
      <c r="DRB327" s="262"/>
      <c r="DRC327" s="262"/>
      <c r="DRD327" s="262"/>
      <c r="DRE327" s="262"/>
      <c r="DRF327" s="262"/>
      <c r="DRG327" s="262"/>
      <c r="DRH327" s="262"/>
      <c r="DRI327" s="262"/>
      <c r="DRJ327" s="262"/>
      <c r="DRK327" s="262"/>
      <c r="DRL327" s="262"/>
      <c r="DRM327" s="262"/>
      <c r="DRN327" s="262"/>
      <c r="DRO327" s="262"/>
      <c r="DRP327" s="262"/>
      <c r="DRQ327" s="262"/>
      <c r="DRR327" s="262"/>
      <c r="DRS327" s="262"/>
      <c r="DRT327" s="262"/>
      <c r="DRU327" s="262"/>
      <c r="DRV327" s="262"/>
      <c r="DRW327" s="262"/>
      <c r="DRX327" s="262"/>
      <c r="DRY327" s="262"/>
      <c r="DRZ327" s="262"/>
      <c r="DSA327" s="262"/>
      <c r="DSB327" s="262"/>
      <c r="DSC327" s="262"/>
      <c r="DSD327" s="262"/>
      <c r="DSE327" s="262"/>
      <c r="DSF327" s="262"/>
      <c r="DSG327" s="262"/>
      <c r="DSH327" s="262"/>
      <c r="DSI327" s="262"/>
      <c r="DSJ327" s="262"/>
      <c r="DSK327" s="262"/>
      <c r="DSL327" s="262"/>
      <c r="DSM327" s="262"/>
      <c r="DSN327" s="262"/>
      <c r="DSO327" s="262"/>
      <c r="DSP327" s="262"/>
      <c r="DSQ327" s="262"/>
      <c r="DSR327" s="262"/>
      <c r="DSS327" s="262"/>
      <c r="DST327" s="262"/>
      <c r="DSU327" s="262"/>
      <c r="DSV327" s="262"/>
      <c r="DSW327" s="262"/>
      <c r="DSX327" s="262"/>
      <c r="DSY327" s="262"/>
      <c r="DSZ327" s="262"/>
      <c r="DTA327" s="262"/>
      <c r="DTB327" s="262"/>
      <c r="DTC327" s="262"/>
      <c r="DTD327" s="262"/>
      <c r="DTE327" s="262"/>
      <c r="DTF327" s="262"/>
      <c r="DTG327" s="262"/>
      <c r="DTH327" s="262"/>
      <c r="DTI327" s="262"/>
      <c r="DTJ327" s="262"/>
      <c r="DTK327" s="262"/>
      <c r="DTL327" s="262"/>
      <c r="DTM327" s="262"/>
      <c r="DTN327" s="262"/>
      <c r="DTO327" s="262"/>
      <c r="DTP327" s="262"/>
      <c r="DTQ327" s="262"/>
      <c r="DTR327" s="262"/>
      <c r="DTS327" s="262"/>
      <c r="DTT327" s="262"/>
      <c r="DTU327" s="262"/>
      <c r="DTV327" s="262"/>
      <c r="DTW327" s="262"/>
      <c r="DTX327" s="262"/>
      <c r="DTY327" s="262"/>
      <c r="DTZ327" s="262"/>
      <c r="DUA327" s="262"/>
      <c r="DUB327" s="262"/>
      <c r="DUC327" s="262"/>
      <c r="DUD327" s="262"/>
      <c r="DUE327" s="262"/>
      <c r="DUF327" s="262"/>
      <c r="DUG327" s="262"/>
      <c r="DUH327" s="262"/>
      <c r="DUI327" s="262"/>
      <c r="DUJ327" s="262"/>
      <c r="DUK327" s="262"/>
      <c r="DUL327" s="262"/>
      <c r="DUM327" s="262"/>
      <c r="DUN327" s="262"/>
      <c r="DUO327" s="262"/>
      <c r="DUP327" s="262"/>
      <c r="DUQ327" s="262"/>
      <c r="DUR327" s="262"/>
      <c r="DUS327" s="262"/>
      <c r="DUT327" s="262"/>
      <c r="DUU327" s="262"/>
      <c r="DUV327" s="262"/>
      <c r="DUW327" s="262"/>
      <c r="DUX327" s="262"/>
      <c r="DUY327" s="262"/>
      <c r="DUZ327" s="262"/>
      <c r="DVA327" s="262"/>
      <c r="DVB327" s="262"/>
      <c r="DVC327" s="262"/>
      <c r="DVD327" s="262"/>
      <c r="DVE327" s="262"/>
      <c r="DVF327" s="262"/>
      <c r="DVG327" s="262"/>
      <c r="DVH327" s="262"/>
      <c r="DVI327" s="262"/>
      <c r="DVJ327" s="262"/>
      <c r="DVK327" s="262"/>
      <c r="DVL327" s="262"/>
      <c r="DVM327" s="262"/>
      <c r="DVN327" s="262"/>
      <c r="DVO327" s="262"/>
      <c r="DVP327" s="262"/>
      <c r="DVQ327" s="262"/>
      <c r="DVR327" s="262"/>
      <c r="DVS327" s="262"/>
      <c r="DVT327" s="262"/>
      <c r="DVU327" s="262"/>
      <c r="DVV327" s="262"/>
      <c r="DVW327" s="262"/>
      <c r="DVX327" s="262"/>
      <c r="DVY327" s="262"/>
      <c r="DVZ327" s="262"/>
      <c r="DWA327" s="262"/>
      <c r="DWB327" s="262"/>
      <c r="DWC327" s="262"/>
      <c r="DWD327" s="262"/>
      <c r="DWE327" s="262"/>
      <c r="DWF327" s="262"/>
      <c r="DWG327" s="262"/>
      <c r="DWH327" s="262"/>
      <c r="DWI327" s="262"/>
      <c r="DWJ327" s="262"/>
      <c r="DWK327" s="262"/>
      <c r="DWL327" s="262"/>
      <c r="DWM327" s="262"/>
      <c r="DWN327" s="262"/>
      <c r="DWO327" s="262"/>
      <c r="DWP327" s="262"/>
      <c r="DWQ327" s="262"/>
      <c r="DWR327" s="262"/>
      <c r="DWS327" s="262"/>
      <c r="DWT327" s="262"/>
      <c r="DWU327" s="262"/>
      <c r="DWV327" s="262"/>
      <c r="DWW327" s="262"/>
      <c r="DWX327" s="262"/>
      <c r="DWY327" s="262"/>
      <c r="DWZ327" s="262"/>
      <c r="DXA327" s="262"/>
      <c r="DXB327" s="262"/>
      <c r="DXC327" s="262"/>
      <c r="DXD327" s="262"/>
      <c r="DXE327" s="262"/>
      <c r="DXF327" s="262"/>
      <c r="DXG327" s="262"/>
      <c r="DXH327" s="262"/>
      <c r="DXI327" s="262"/>
      <c r="DXJ327" s="262"/>
      <c r="DXK327" s="262"/>
      <c r="DXL327" s="262"/>
      <c r="DXM327" s="262"/>
      <c r="DXN327" s="262"/>
      <c r="DXO327" s="262"/>
      <c r="DXP327" s="262"/>
      <c r="DXQ327" s="262"/>
      <c r="DXR327" s="262"/>
      <c r="DXS327" s="262"/>
      <c r="DXT327" s="262"/>
      <c r="DXU327" s="262"/>
      <c r="DXV327" s="262"/>
      <c r="DXW327" s="262"/>
      <c r="DXX327" s="262"/>
      <c r="DXY327" s="262"/>
      <c r="DXZ327" s="262"/>
      <c r="DYA327" s="262"/>
      <c r="DYB327" s="262"/>
      <c r="DYC327" s="262"/>
      <c r="DYD327" s="262"/>
      <c r="DYE327" s="262"/>
      <c r="DYF327" s="262"/>
      <c r="DYG327" s="262"/>
      <c r="DYH327" s="262"/>
      <c r="DYI327" s="262"/>
      <c r="DYJ327" s="262"/>
      <c r="DYK327" s="262"/>
      <c r="DYL327" s="262"/>
      <c r="DYM327" s="262"/>
      <c r="DYN327" s="262"/>
      <c r="DYO327" s="262"/>
      <c r="DYP327" s="262"/>
      <c r="DYQ327" s="262"/>
      <c r="DYR327" s="262"/>
      <c r="DYS327" s="262"/>
      <c r="DYT327" s="262"/>
      <c r="DYU327" s="262"/>
      <c r="DYV327" s="262"/>
      <c r="DYW327" s="262"/>
      <c r="DYX327" s="262"/>
      <c r="DYY327" s="262"/>
      <c r="DYZ327" s="262"/>
      <c r="DZA327" s="262"/>
      <c r="DZB327" s="262"/>
      <c r="DZC327" s="262"/>
      <c r="DZD327" s="262"/>
      <c r="DZE327" s="262"/>
      <c r="DZF327" s="262"/>
      <c r="DZG327" s="262"/>
      <c r="DZH327" s="262"/>
      <c r="DZI327" s="262"/>
      <c r="DZJ327" s="262"/>
      <c r="DZK327" s="262"/>
      <c r="DZL327" s="262"/>
      <c r="DZM327" s="262"/>
      <c r="DZN327" s="262"/>
      <c r="DZO327" s="262"/>
      <c r="DZP327" s="262"/>
      <c r="DZQ327" s="262"/>
      <c r="DZR327" s="262"/>
      <c r="DZS327" s="262"/>
      <c r="DZT327" s="262"/>
      <c r="DZU327" s="262"/>
      <c r="DZV327" s="262"/>
      <c r="DZW327" s="262"/>
      <c r="DZX327" s="262"/>
      <c r="DZY327" s="262"/>
      <c r="DZZ327" s="262"/>
      <c r="EAA327" s="262"/>
      <c r="EAB327" s="262"/>
      <c r="EAC327" s="262"/>
      <c r="EAD327" s="262"/>
      <c r="EAE327" s="262"/>
      <c r="EAF327" s="262"/>
      <c r="EAG327" s="262"/>
      <c r="EAH327" s="262"/>
      <c r="EAI327" s="262"/>
      <c r="EAJ327" s="262"/>
      <c r="EAK327" s="262"/>
      <c r="EAL327" s="262"/>
      <c r="EAM327" s="262"/>
      <c r="EAN327" s="262"/>
      <c r="EAO327" s="262"/>
      <c r="EAP327" s="262"/>
      <c r="EAQ327" s="262"/>
      <c r="EAR327" s="262"/>
      <c r="EAS327" s="262"/>
      <c r="EAT327" s="262"/>
      <c r="EAU327" s="262"/>
      <c r="EAV327" s="262"/>
      <c r="EAW327" s="262"/>
      <c r="EAX327" s="262"/>
      <c r="EAY327" s="262"/>
      <c r="EAZ327" s="262"/>
      <c r="EBA327" s="262"/>
      <c r="EBB327" s="262"/>
      <c r="EBC327" s="262"/>
      <c r="EBD327" s="262"/>
      <c r="EBE327" s="262"/>
      <c r="EBF327" s="262"/>
      <c r="EBG327" s="262"/>
      <c r="EBH327" s="262"/>
      <c r="EBI327" s="262"/>
      <c r="EBJ327" s="262"/>
      <c r="EBK327" s="262"/>
      <c r="EBL327" s="262"/>
      <c r="EBM327" s="262"/>
      <c r="EBN327" s="262"/>
      <c r="EBO327" s="262"/>
      <c r="EBP327" s="262"/>
      <c r="EBQ327" s="262"/>
      <c r="EBR327" s="262"/>
      <c r="EBS327" s="262"/>
      <c r="EBT327" s="262"/>
      <c r="EBU327" s="262"/>
      <c r="EBV327" s="262"/>
      <c r="EBW327" s="262"/>
      <c r="EBX327" s="262"/>
      <c r="EBY327" s="262"/>
      <c r="EBZ327" s="262"/>
      <c r="ECA327" s="262"/>
      <c r="ECB327" s="262"/>
      <c r="ECC327" s="262"/>
      <c r="ECD327" s="262"/>
      <c r="ECE327" s="262"/>
      <c r="ECF327" s="262"/>
      <c r="ECG327" s="262"/>
      <c r="ECH327" s="262"/>
      <c r="ECI327" s="262"/>
      <c r="ECJ327" s="262"/>
      <c r="ECK327" s="262"/>
      <c r="ECL327" s="262"/>
      <c r="ECM327" s="262"/>
      <c r="ECN327" s="262"/>
      <c r="ECO327" s="262"/>
      <c r="ECP327" s="262"/>
      <c r="ECQ327" s="262"/>
      <c r="ECR327" s="262"/>
      <c r="ECS327" s="262"/>
      <c r="ECT327" s="262"/>
      <c r="ECU327" s="262"/>
      <c r="ECV327" s="262"/>
      <c r="ECW327" s="262"/>
      <c r="ECX327" s="262"/>
      <c r="ECY327" s="262"/>
      <c r="ECZ327" s="262"/>
      <c r="EDA327" s="262"/>
      <c r="EDB327" s="262"/>
      <c r="EDC327" s="262"/>
      <c r="EDD327" s="262"/>
      <c r="EDE327" s="262"/>
      <c r="EDF327" s="262"/>
      <c r="EDG327" s="262"/>
      <c r="EDH327" s="262"/>
      <c r="EDI327" s="262"/>
      <c r="EDJ327" s="262"/>
      <c r="EDK327" s="262"/>
      <c r="EDL327" s="262"/>
      <c r="EDM327" s="262"/>
      <c r="EDN327" s="262"/>
      <c r="EDO327" s="262"/>
      <c r="EDP327" s="262"/>
      <c r="EDQ327" s="262"/>
      <c r="EDR327" s="262"/>
      <c r="EDS327" s="262"/>
      <c r="EDT327" s="262"/>
      <c r="EDU327" s="262"/>
      <c r="EDV327" s="262"/>
      <c r="EDW327" s="262"/>
      <c r="EDX327" s="262"/>
      <c r="EDY327" s="262"/>
      <c r="EDZ327" s="262"/>
      <c r="EEA327" s="262"/>
      <c r="EEB327" s="262"/>
      <c r="EEC327" s="262"/>
      <c r="EED327" s="262"/>
      <c r="EEE327" s="262"/>
      <c r="EEF327" s="262"/>
      <c r="EEG327" s="262"/>
      <c r="EEH327" s="262"/>
      <c r="EEI327" s="262"/>
      <c r="EEJ327" s="262"/>
      <c r="EEK327" s="262"/>
      <c r="EEL327" s="262"/>
      <c r="EEM327" s="262"/>
      <c r="EEN327" s="262"/>
      <c r="EEO327" s="262"/>
      <c r="EEP327" s="262"/>
      <c r="EEQ327" s="262"/>
      <c r="EER327" s="262"/>
      <c r="EES327" s="262"/>
      <c r="EET327" s="262"/>
      <c r="EEU327" s="262"/>
      <c r="EEV327" s="262"/>
      <c r="EEW327" s="262"/>
      <c r="EEX327" s="262"/>
      <c r="EEY327" s="262"/>
      <c r="EEZ327" s="262"/>
      <c r="EFA327" s="262"/>
      <c r="EFB327" s="262"/>
      <c r="EFC327" s="262"/>
      <c r="EFD327" s="262"/>
      <c r="EFE327" s="262"/>
      <c r="EFF327" s="262"/>
      <c r="EFG327" s="262"/>
      <c r="EFH327" s="262"/>
      <c r="EFI327" s="262"/>
      <c r="EFJ327" s="262"/>
      <c r="EFK327" s="262"/>
      <c r="EFL327" s="262"/>
      <c r="EFM327" s="262"/>
      <c r="EFN327" s="262"/>
      <c r="EFO327" s="262"/>
      <c r="EFP327" s="262"/>
      <c r="EFQ327" s="262"/>
      <c r="EFR327" s="262"/>
      <c r="EFS327" s="262"/>
      <c r="EFT327" s="262"/>
      <c r="EFU327" s="262"/>
      <c r="EFV327" s="262"/>
      <c r="EFW327" s="262"/>
      <c r="EFX327" s="262"/>
      <c r="EFY327" s="262"/>
      <c r="EFZ327" s="262"/>
      <c r="EGA327" s="262"/>
      <c r="EGB327" s="262"/>
      <c r="EGC327" s="262"/>
      <c r="EGD327" s="262"/>
      <c r="EGE327" s="262"/>
      <c r="EGF327" s="262"/>
      <c r="EGG327" s="262"/>
      <c r="EGH327" s="262"/>
      <c r="EGI327" s="262"/>
      <c r="EGJ327" s="262"/>
      <c r="EGK327" s="262"/>
      <c r="EGL327" s="262"/>
      <c r="EGM327" s="262"/>
      <c r="EGN327" s="262"/>
      <c r="EGO327" s="262"/>
      <c r="EGP327" s="262"/>
      <c r="EGQ327" s="262"/>
      <c r="EGR327" s="262"/>
      <c r="EGS327" s="262"/>
      <c r="EGT327" s="262"/>
      <c r="EGU327" s="262"/>
      <c r="EGV327" s="262"/>
      <c r="EGW327" s="262"/>
      <c r="EGX327" s="262"/>
      <c r="EGY327" s="262"/>
      <c r="EGZ327" s="262"/>
      <c r="EHA327" s="262"/>
      <c r="EHB327" s="262"/>
      <c r="EHC327" s="262"/>
      <c r="EHD327" s="262"/>
      <c r="EHE327" s="262"/>
      <c r="EHF327" s="262"/>
      <c r="EHG327" s="262"/>
      <c r="EHH327" s="262"/>
      <c r="EHI327" s="262"/>
      <c r="EHJ327" s="262"/>
      <c r="EHK327" s="262"/>
      <c r="EHL327" s="262"/>
      <c r="EHM327" s="262"/>
      <c r="EHN327" s="262"/>
      <c r="EHO327" s="262"/>
      <c r="EHP327" s="262"/>
      <c r="EHQ327" s="262"/>
      <c r="EHR327" s="262"/>
      <c r="EHS327" s="262"/>
      <c r="EHT327" s="262"/>
      <c r="EHU327" s="262"/>
      <c r="EHV327" s="262"/>
      <c r="EHW327" s="262"/>
      <c r="EHX327" s="262"/>
      <c r="EHY327" s="262"/>
      <c r="EHZ327" s="262"/>
      <c r="EIA327" s="262"/>
      <c r="EIB327" s="262"/>
      <c r="EIC327" s="262"/>
      <c r="EID327" s="262"/>
      <c r="EIE327" s="262"/>
      <c r="EIF327" s="262"/>
      <c r="EIG327" s="262"/>
      <c r="EIH327" s="262"/>
      <c r="EII327" s="262"/>
      <c r="EIJ327" s="262"/>
      <c r="EIK327" s="262"/>
      <c r="EIL327" s="262"/>
      <c r="EIM327" s="262"/>
      <c r="EIN327" s="262"/>
      <c r="EIO327" s="262"/>
      <c r="EIP327" s="262"/>
      <c r="EIQ327" s="262"/>
      <c r="EIR327" s="262"/>
      <c r="EIS327" s="262"/>
      <c r="EIT327" s="262"/>
      <c r="EIU327" s="262"/>
      <c r="EIV327" s="262"/>
      <c r="EIW327" s="262"/>
      <c r="EIX327" s="262"/>
      <c r="EIY327" s="262"/>
      <c r="EIZ327" s="262"/>
      <c r="EJA327" s="262"/>
      <c r="EJB327" s="262"/>
      <c r="EJC327" s="262"/>
      <c r="EJD327" s="262"/>
      <c r="EJE327" s="262"/>
      <c r="EJF327" s="262"/>
      <c r="EJG327" s="262"/>
      <c r="EJH327" s="262"/>
      <c r="EJI327" s="262"/>
      <c r="EJJ327" s="262"/>
      <c r="EJK327" s="262"/>
      <c r="EJL327" s="262"/>
      <c r="EJM327" s="262"/>
      <c r="EJN327" s="262"/>
      <c r="EJO327" s="262"/>
      <c r="EJP327" s="262"/>
      <c r="EJQ327" s="262"/>
      <c r="EJR327" s="262"/>
      <c r="EJS327" s="262"/>
      <c r="EJT327" s="262"/>
      <c r="EJU327" s="262"/>
      <c r="EJV327" s="262"/>
      <c r="EJW327" s="262"/>
      <c r="EJX327" s="262"/>
      <c r="EJY327" s="262"/>
      <c r="EJZ327" s="262"/>
      <c r="EKA327" s="262"/>
      <c r="EKB327" s="262"/>
      <c r="EKC327" s="262"/>
      <c r="EKD327" s="262"/>
      <c r="EKE327" s="262"/>
      <c r="EKF327" s="262"/>
      <c r="EKG327" s="262"/>
      <c r="EKH327" s="262"/>
      <c r="EKI327" s="262"/>
      <c r="EKJ327" s="262"/>
      <c r="EKK327" s="262"/>
      <c r="EKL327" s="262"/>
      <c r="EKM327" s="262"/>
      <c r="EKN327" s="262"/>
      <c r="EKO327" s="262"/>
      <c r="EKP327" s="262"/>
      <c r="EKQ327" s="262"/>
      <c r="EKR327" s="262"/>
      <c r="EKS327" s="262"/>
      <c r="EKT327" s="262"/>
      <c r="EKU327" s="262"/>
      <c r="EKV327" s="262"/>
      <c r="EKW327" s="262"/>
      <c r="EKX327" s="262"/>
      <c r="EKY327" s="262"/>
      <c r="EKZ327" s="262"/>
      <c r="ELA327" s="262"/>
      <c r="ELB327" s="262"/>
      <c r="ELC327" s="262"/>
      <c r="ELD327" s="262"/>
      <c r="ELE327" s="262"/>
      <c r="ELF327" s="262"/>
      <c r="ELG327" s="262"/>
      <c r="ELH327" s="262"/>
      <c r="ELI327" s="262"/>
      <c r="ELJ327" s="262"/>
      <c r="ELK327" s="262"/>
      <c r="ELL327" s="262"/>
      <c r="ELM327" s="262"/>
      <c r="ELN327" s="262"/>
      <c r="ELO327" s="262"/>
      <c r="ELP327" s="262"/>
      <c r="ELQ327" s="262"/>
      <c r="ELR327" s="262"/>
      <c r="ELS327" s="262"/>
      <c r="ELT327" s="262"/>
      <c r="ELU327" s="262"/>
      <c r="ELV327" s="262"/>
      <c r="ELW327" s="262"/>
      <c r="ELX327" s="262"/>
      <c r="ELY327" s="262"/>
      <c r="ELZ327" s="262"/>
      <c r="EMA327" s="262"/>
      <c r="EMB327" s="262"/>
      <c r="EMC327" s="262"/>
      <c r="EMD327" s="262"/>
      <c r="EME327" s="262"/>
      <c r="EMF327" s="262"/>
      <c r="EMG327" s="262"/>
      <c r="EMH327" s="262"/>
      <c r="EMI327" s="262"/>
      <c r="EMJ327" s="262"/>
      <c r="EMK327" s="262"/>
      <c r="EML327" s="262"/>
      <c r="EMM327" s="262"/>
      <c r="EMN327" s="262"/>
      <c r="EMO327" s="262"/>
      <c r="EMP327" s="262"/>
      <c r="EMQ327" s="262"/>
      <c r="EMR327" s="262"/>
      <c r="EMS327" s="262"/>
      <c r="EMT327" s="262"/>
      <c r="EMU327" s="262"/>
      <c r="EMV327" s="262"/>
      <c r="EMW327" s="262"/>
      <c r="EMX327" s="262"/>
      <c r="EMY327" s="262"/>
      <c r="EMZ327" s="262"/>
      <c r="ENA327" s="262"/>
      <c r="ENB327" s="262"/>
      <c r="ENC327" s="262"/>
      <c r="END327" s="262"/>
      <c r="ENE327" s="262"/>
      <c r="ENF327" s="262"/>
      <c r="ENG327" s="262"/>
      <c r="ENH327" s="262"/>
      <c r="ENI327" s="262"/>
      <c r="ENJ327" s="262"/>
      <c r="ENK327" s="262"/>
      <c r="ENL327" s="262"/>
      <c r="ENM327" s="262"/>
      <c r="ENN327" s="262"/>
      <c r="ENO327" s="262"/>
      <c r="ENP327" s="262"/>
      <c r="ENQ327" s="262"/>
      <c r="ENR327" s="262"/>
      <c r="ENS327" s="262"/>
      <c r="ENT327" s="262"/>
      <c r="ENU327" s="262"/>
      <c r="ENV327" s="262"/>
      <c r="ENW327" s="262"/>
      <c r="ENX327" s="262"/>
      <c r="ENY327" s="262"/>
      <c r="ENZ327" s="262"/>
      <c r="EOA327" s="262"/>
      <c r="EOB327" s="262"/>
      <c r="EOC327" s="262"/>
      <c r="EOD327" s="262"/>
      <c r="EOE327" s="262"/>
      <c r="EOF327" s="262"/>
      <c r="EOG327" s="262"/>
      <c r="EOH327" s="262"/>
      <c r="EOI327" s="262"/>
      <c r="EOJ327" s="262"/>
      <c r="EOK327" s="262"/>
      <c r="EOL327" s="262"/>
      <c r="EOM327" s="262"/>
      <c r="EON327" s="262"/>
      <c r="EOO327" s="262"/>
      <c r="EOP327" s="262"/>
      <c r="EOQ327" s="262"/>
      <c r="EOR327" s="262"/>
      <c r="EOS327" s="262"/>
      <c r="EOT327" s="262"/>
      <c r="EOU327" s="262"/>
      <c r="EOV327" s="262"/>
      <c r="EOW327" s="262"/>
      <c r="EOX327" s="262"/>
      <c r="EOY327" s="262"/>
      <c r="EOZ327" s="262"/>
      <c r="EPA327" s="262"/>
      <c r="EPB327" s="262"/>
      <c r="EPC327" s="262"/>
      <c r="EPD327" s="262"/>
      <c r="EPE327" s="262"/>
      <c r="EPF327" s="262"/>
      <c r="EPG327" s="262"/>
      <c r="EPH327" s="262"/>
      <c r="EPI327" s="262"/>
      <c r="EPJ327" s="262"/>
      <c r="EPK327" s="262"/>
      <c r="EPL327" s="262"/>
      <c r="EPM327" s="262"/>
      <c r="EPN327" s="262"/>
      <c r="EPO327" s="262"/>
      <c r="EPP327" s="262"/>
      <c r="EPQ327" s="262"/>
      <c r="EPR327" s="262"/>
      <c r="EPS327" s="262"/>
      <c r="EPT327" s="262"/>
      <c r="EPU327" s="262"/>
      <c r="EPV327" s="262"/>
      <c r="EPW327" s="262"/>
      <c r="EPX327" s="262"/>
      <c r="EPY327" s="262"/>
      <c r="EPZ327" s="262"/>
      <c r="EQA327" s="262"/>
      <c r="EQB327" s="262"/>
      <c r="EQC327" s="262"/>
      <c r="EQD327" s="262"/>
      <c r="EQE327" s="262"/>
      <c r="EQF327" s="262"/>
      <c r="EQG327" s="262"/>
      <c r="EQH327" s="262"/>
      <c r="EQI327" s="262"/>
      <c r="EQJ327" s="262"/>
      <c r="EQK327" s="262"/>
      <c r="EQL327" s="262"/>
      <c r="EQM327" s="262"/>
      <c r="EQN327" s="262"/>
      <c r="EQO327" s="262"/>
      <c r="EQP327" s="262"/>
      <c r="EQQ327" s="262"/>
      <c r="EQR327" s="262"/>
      <c r="EQS327" s="262"/>
      <c r="EQT327" s="262"/>
      <c r="EQU327" s="262"/>
      <c r="EQV327" s="262"/>
      <c r="EQW327" s="262"/>
      <c r="EQX327" s="262"/>
      <c r="EQY327" s="262"/>
      <c r="EQZ327" s="262"/>
      <c r="ERA327" s="262"/>
      <c r="ERB327" s="262"/>
      <c r="ERC327" s="262"/>
      <c r="ERD327" s="262"/>
      <c r="ERE327" s="262"/>
      <c r="ERF327" s="262"/>
      <c r="ERG327" s="262"/>
      <c r="ERH327" s="262"/>
      <c r="ERI327" s="262"/>
      <c r="ERJ327" s="262"/>
      <c r="ERK327" s="262"/>
      <c r="ERL327" s="262"/>
      <c r="ERM327" s="262"/>
      <c r="ERN327" s="262"/>
      <c r="ERO327" s="262"/>
      <c r="ERP327" s="262"/>
      <c r="ERQ327" s="262"/>
      <c r="ERR327" s="262"/>
      <c r="ERS327" s="262"/>
      <c r="ERT327" s="262"/>
      <c r="ERU327" s="262"/>
      <c r="ERV327" s="262"/>
      <c r="ERW327" s="262"/>
      <c r="ERX327" s="262"/>
      <c r="ERY327" s="262"/>
      <c r="ERZ327" s="262"/>
      <c r="ESA327" s="262"/>
      <c r="ESB327" s="262"/>
      <c r="ESC327" s="262"/>
      <c r="ESD327" s="262"/>
      <c r="ESE327" s="262"/>
      <c r="ESF327" s="262"/>
      <c r="ESG327" s="262"/>
      <c r="ESH327" s="262"/>
      <c r="ESI327" s="262"/>
      <c r="ESJ327" s="262"/>
      <c r="ESK327" s="262"/>
      <c r="ESL327" s="262"/>
      <c r="ESM327" s="262"/>
      <c r="ESN327" s="262"/>
      <c r="ESO327" s="262"/>
      <c r="ESP327" s="262"/>
      <c r="ESQ327" s="262"/>
      <c r="ESR327" s="262"/>
      <c r="ESS327" s="262"/>
      <c r="EST327" s="262"/>
      <c r="ESU327" s="262"/>
      <c r="ESV327" s="262"/>
      <c r="ESW327" s="262"/>
      <c r="ESX327" s="262"/>
      <c r="ESY327" s="262"/>
      <c r="ESZ327" s="262"/>
      <c r="ETA327" s="262"/>
      <c r="ETB327" s="262"/>
      <c r="ETC327" s="262"/>
      <c r="ETD327" s="262"/>
      <c r="ETE327" s="262"/>
      <c r="ETF327" s="262"/>
      <c r="ETG327" s="262"/>
      <c r="ETH327" s="262"/>
      <c r="ETI327" s="262"/>
      <c r="ETJ327" s="262"/>
      <c r="ETK327" s="262"/>
      <c r="ETL327" s="262"/>
      <c r="ETM327" s="262"/>
      <c r="ETN327" s="262"/>
      <c r="ETO327" s="262"/>
      <c r="ETP327" s="262"/>
      <c r="ETQ327" s="262"/>
      <c r="ETR327" s="262"/>
      <c r="ETS327" s="262"/>
      <c r="ETT327" s="262"/>
      <c r="ETU327" s="262"/>
      <c r="ETV327" s="262"/>
      <c r="ETW327" s="262"/>
      <c r="ETX327" s="262"/>
      <c r="ETY327" s="262"/>
      <c r="ETZ327" s="262"/>
      <c r="EUA327" s="262"/>
      <c r="EUB327" s="262"/>
      <c r="EUC327" s="262"/>
      <c r="EUD327" s="262"/>
      <c r="EUE327" s="262"/>
      <c r="EUF327" s="262"/>
      <c r="EUG327" s="262"/>
      <c r="EUH327" s="262"/>
      <c r="EUI327" s="262"/>
      <c r="EUJ327" s="262"/>
      <c r="EUK327" s="262"/>
      <c r="EUL327" s="262"/>
      <c r="EUM327" s="262"/>
      <c r="EUN327" s="262"/>
      <c r="EUO327" s="262"/>
      <c r="EUP327" s="262"/>
      <c r="EUQ327" s="262"/>
      <c r="EUR327" s="262"/>
      <c r="EUS327" s="262"/>
      <c r="EUT327" s="262"/>
      <c r="EUU327" s="262"/>
      <c r="EUV327" s="262"/>
      <c r="EUW327" s="262"/>
      <c r="EUX327" s="262"/>
      <c r="EUY327" s="262"/>
      <c r="EUZ327" s="262"/>
      <c r="EVA327" s="262"/>
      <c r="EVB327" s="262"/>
      <c r="EVC327" s="262"/>
      <c r="EVD327" s="262"/>
      <c r="EVE327" s="262"/>
      <c r="EVF327" s="262"/>
      <c r="EVG327" s="262"/>
      <c r="EVH327" s="262"/>
      <c r="EVI327" s="262"/>
      <c r="EVJ327" s="262"/>
      <c r="EVK327" s="262"/>
      <c r="EVL327" s="262"/>
      <c r="EVM327" s="262"/>
      <c r="EVN327" s="262"/>
      <c r="EVO327" s="262"/>
      <c r="EVP327" s="262"/>
      <c r="EVQ327" s="262"/>
      <c r="EVR327" s="262"/>
      <c r="EVS327" s="262"/>
      <c r="EVT327" s="262"/>
      <c r="EVU327" s="262"/>
      <c r="EVV327" s="262"/>
      <c r="EVW327" s="262"/>
      <c r="EVX327" s="262"/>
      <c r="EVY327" s="262"/>
      <c r="EVZ327" s="262"/>
      <c r="EWA327" s="262"/>
      <c r="EWB327" s="262"/>
      <c r="EWC327" s="262"/>
      <c r="EWD327" s="262"/>
      <c r="EWE327" s="262"/>
      <c r="EWF327" s="262"/>
      <c r="EWG327" s="262"/>
      <c r="EWH327" s="262"/>
      <c r="EWI327" s="262"/>
      <c r="EWJ327" s="262"/>
      <c r="EWK327" s="262"/>
      <c r="EWL327" s="262"/>
      <c r="EWM327" s="262"/>
      <c r="EWN327" s="262"/>
      <c r="EWO327" s="262"/>
      <c r="EWP327" s="262"/>
      <c r="EWQ327" s="262"/>
      <c r="EWR327" s="262"/>
      <c r="EWS327" s="262"/>
      <c r="EWT327" s="262"/>
      <c r="EWU327" s="262"/>
      <c r="EWV327" s="262"/>
      <c r="EWW327" s="262"/>
      <c r="EWX327" s="262"/>
      <c r="EWY327" s="262"/>
      <c r="EWZ327" s="262"/>
      <c r="EXA327" s="262"/>
      <c r="EXB327" s="262"/>
      <c r="EXC327" s="262"/>
      <c r="EXD327" s="262"/>
      <c r="EXE327" s="262"/>
      <c r="EXF327" s="262"/>
      <c r="EXG327" s="262"/>
      <c r="EXH327" s="262"/>
      <c r="EXI327" s="262"/>
      <c r="EXJ327" s="262"/>
      <c r="EXK327" s="262"/>
      <c r="EXL327" s="262"/>
      <c r="EXM327" s="262"/>
      <c r="EXN327" s="262"/>
      <c r="EXO327" s="262"/>
      <c r="EXP327" s="262"/>
      <c r="EXQ327" s="262"/>
      <c r="EXR327" s="262"/>
      <c r="EXS327" s="262"/>
      <c r="EXT327" s="262"/>
      <c r="EXU327" s="262"/>
      <c r="EXV327" s="262"/>
      <c r="EXW327" s="262"/>
      <c r="EXX327" s="262"/>
      <c r="EXY327" s="262"/>
      <c r="EXZ327" s="262"/>
      <c r="EYA327" s="262"/>
      <c r="EYB327" s="262"/>
      <c r="EYC327" s="262"/>
      <c r="EYD327" s="262"/>
      <c r="EYE327" s="262"/>
      <c r="EYF327" s="262"/>
      <c r="EYG327" s="262"/>
      <c r="EYH327" s="262"/>
      <c r="EYI327" s="262"/>
      <c r="EYJ327" s="262"/>
      <c r="EYK327" s="262"/>
      <c r="EYL327" s="262"/>
      <c r="EYM327" s="262"/>
      <c r="EYN327" s="262"/>
      <c r="EYO327" s="262"/>
      <c r="EYP327" s="262"/>
      <c r="EYQ327" s="262"/>
      <c r="EYR327" s="262"/>
      <c r="EYS327" s="262"/>
      <c r="EYT327" s="262"/>
      <c r="EYU327" s="262"/>
      <c r="EYV327" s="262"/>
      <c r="EYW327" s="262"/>
      <c r="EYX327" s="262"/>
      <c r="EYY327" s="262"/>
      <c r="EYZ327" s="262"/>
      <c r="EZA327" s="262"/>
      <c r="EZB327" s="262"/>
      <c r="EZC327" s="262"/>
      <c r="EZD327" s="262"/>
      <c r="EZE327" s="262"/>
      <c r="EZF327" s="262"/>
      <c r="EZG327" s="262"/>
      <c r="EZH327" s="262"/>
      <c r="EZI327" s="262"/>
      <c r="EZJ327" s="262"/>
      <c r="EZK327" s="262"/>
      <c r="EZL327" s="262"/>
      <c r="EZM327" s="262"/>
      <c r="EZN327" s="262"/>
      <c r="EZO327" s="262"/>
      <c r="EZP327" s="262"/>
      <c r="EZQ327" s="262"/>
      <c r="EZR327" s="262"/>
      <c r="EZS327" s="262"/>
      <c r="EZT327" s="262"/>
      <c r="EZU327" s="262"/>
      <c r="EZV327" s="262"/>
      <c r="EZW327" s="262"/>
      <c r="EZX327" s="262"/>
      <c r="EZY327" s="262"/>
      <c r="EZZ327" s="262"/>
      <c r="FAA327" s="262"/>
      <c r="FAB327" s="262"/>
      <c r="FAC327" s="262"/>
      <c r="FAD327" s="262"/>
      <c r="FAE327" s="262"/>
      <c r="FAF327" s="262"/>
      <c r="FAG327" s="262"/>
      <c r="FAH327" s="262"/>
      <c r="FAI327" s="262"/>
      <c r="FAJ327" s="262"/>
      <c r="FAK327" s="262"/>
      <c r="FAL327" s="262"/>
      <c r="FAM327" s="262"/>
      <c r="FAN327" s="262"/>
      <c r="FAO327" s="262"/>
      <c r="FAP327" s="262"/>
      <c r="FAQ327" s="262"/>
      <c r="FAR327" s="262"/>
      <c r="FAS327" s="262"/>
      <c r="FAT327" s="262"/>
      <c r="FAU327" s="262"/>
      <c r="FAV327" s="262"/>
      <c r="FAW327" s="262"/>
      <c r="FAX327" s="262"/>
      <c r="FAY327" s="262"/>
      <c r="FAZ327" s="262"/>
      <c r="FBA327" s="262"/>
      <c r="FBB327" s="262"/>
      <c r="FBC327" s="262"/>
      <c r="FBD327" s="262"/>
      <c r="FBE327" s="262"/>
      <c r="FBF327" s="262"/>
      <c r="FBG327" s="262"/>
      <c r="FBH327" s="262"/>
      <c r="FBI327" s="262"/>
      <c r="FBJ327" s="262"/>
      <c r="FBK327" s="262"/>
      <c r="FBL327" s="262"/>
      <c r="FBM327" s="262"/>
      <c r="FBN327" s="262"/>
      <c r="FBO327" s="262"/>
      <c r="FBP327" s="262"/>
      <c r="FBQ327" s="262"/>
      <c r="FBR327" s="262"/>
      <c r="FBS327" s="262"/>
      <c r="FBT327" s="262"/>
      <c r="FBU327" s="262"/>
      <c r="FBV327" s="262"/>
      <c r="FBW327" s="262"/>
      <c r="FBX327" s="262"/>
      <c r="FBY327" s="262"/>
      <c r="FBZ327" s="262"/>
      <c r="FCA327" s="262"/>
      <c r="FCB327" s="262"/>
      <c r="FCC327" s="262"/>
      <c r="FCD327" s="262"/>
      <c r="FCE327" s="262"/>
      <c r="FCF327" s="262"/>
      <c r="FCG327" s="262"/>
      <c r="FCH327" s="262"/>
      <c r="FCI327" s="262"/>
      <c r="FCJ327" s="262"/>
      <c r="FCK327" s="262"/>
      <c r="FCL327" s="262"/>
      <c r="FCM327" s="262"/>
      <c r="FCN327" s="262"/>
      <c r="FCO327" s="262"/>
      <c r="FCP327" s="262"/>
      <c r="FCQ327" s="262"/>
      <c r="FCR327" s="262"/>
      <c r="FCS327" s="262"/>
      <c r="FCT327" s="262"/>
      <c r="FCU327" s="262"/>
      <c r="FCV327" s="262"/>
      <c r="FCW327" s="262"/>
      <c r="FCX327" s="262"/>
      <c r="FCY327" s="262"/>
      <c r="FCZ327" s="262"/>
      <c r="FDA327" s="262"/>
      <c r="FDB327" s="262"/>
      <c r="FDC327" s="262"/>
      <c r="FDD327" s="262"/>
      <c r="FDE327" s="262"/>
      <c r="FDF327" s="262"/>
      <c r="FDG327" s="262"/>
      <c r="FDH327" s="262"/>
      <c r="FDI327" s="262"/>
      <c r="FDJ327" s="262"/>
      <c r="FDK327" s="262"/>
      <c r="FDL327" s="262"/>
      <c r="FDM327" s="262"/>
      <c r="FDN327" s="262"/>
      <c r="FDO327" s="262"/>
      <c r="FDP327" s="262"/>
      <c r="FDQ327" s="262"/>
      <c r="FDR327" s="262"/>
      <c r="FDS327" s="262"/>
      <c r="FDT327" s="262"/>
      <c r="FDU327" s="262"/>
      <c r="FDV327" s="262"/>
      <c r="FDW327" s="262"/>
      <c r="FDX327" s="262"/>
      <c r="FDY327" s="262"/>
      <c r="FDZ327" s="262"/>
      <c r="FEA327" s="262"/>
      <c r="FEB327" s="262"/>
      <c r="FEC327" s="262"/>
      <c r="FED327" s="262"/>
      <c r="FEE327" s="262"/>
      <c r="FEF327" s="262"/>
      <c r="FEG327" s="262"/>
      <c r="FEH327" s="262"/>
      <c r="FEI327" s="262"/>
      <c r="FEJ327" s="262"/>
      <c r="FEK327" s="262"/>
      <c r="FEL327" s="262"/>
      <c r="FEM327" s="262"/>
      <c r="FEN327" s="262"/>
      <c r="FEO327" s="262"/>
      <c r="FEP327" s="262"/>
      <c r="FEQ327" s="262"/>
      <c r="FER327" s="262"/>
      <c r="FES327" s="262"/>
      <c r="FET327" s="262"/>
      <c r="FEU327" s="262"/>
      <c r="FEV327" s="262"/>
      <c r="FEW327" s="262"/>
      <c r="FEX327" s="262"/>
      <c r="FEY327" s="262"/>
      <c r="FEZ327" s="262"/>
      <c r="FFA327" s="262"/>
      <c r="FFB327" s="262"/>
      <c r="FFC327" s="262"/>
      <c r="FFD327" s="262"/>
      <c r="FFE327" s="262"/>
      <c r="FFF327" s="262"/>
      <c r="FFG327" s="262"/>
      <c r="FFH327" s="262"/>
      <c r="FFI327" s="262"/>
      <c r="FFJ327" s="262"/>
      <c r="FFK327" s="262"/>
      <c r="FFL327" s="262"/>
      <c r="FFM327" s="262"/>
      <c r="FFN327" s="262"/>
      <c r="FFO327" s="262"/>
      <c r="FFP327" s="262"/>
      <c r="FFQ327" s="262"/>
      <c r="FFR327" s="262"/>
      <c r="FFS327" s="262"/>
      <c r="FFT327" s="262"/>
      <c r="FFU327" s="262"/>
      <c r="FFV327" s="262"/>
      <c r="FFW327" s="262"/>
      <c r="FFX327" s="262"/>
      <c r="FFY327" s="262"/>
      <c r="FFZ327" s="262"/>
      <c r="FGA327" s="262"/>
      <c r="FGB327" s="262"/>
      <c r="FGC327" s="262"/>
      <c r="FGD327" s="262"/>
      <c r="FGE327" s="262"/>
      <c r="FGF327" s="262"/>
      <c r="FGG327" s="262"/>
      <c r="FGH327" s="262"/>
      <c r="FGI327" s="262"/>
      <c r="FGJ327" s="262"/>
      <c r="FGK327" s="262"/>
      <c r="FGL327" s="262"/>
      <c r="FGM327" s="262"/>
      <c r="FGN327" s="262"/>
      <c r="FGO327" s="262"/>
      <c r="FGP327" s="262"/>
      <c r="FGQ327" s="262"/>
      <c r="FGR327" s="262"/>
      <c r="FGS327" s="262"/>
      <c r="FGT327" s="262"/>
      <c r="FGU327" s="262"/>
      <c r="FGV327" s="262"/>
      <c r="FGW327" s="262"/>
      <c r="FGX327" s="262"/>
      <c r="FGY327" s="262"/>
      <c r="FGZ327" s="262"/>
      <c r="FHA327" s="262"/>
      <c r="FHB327" s="262"/>
      <c r="FHC327" s="262"/>
      <c r="FHD327" s="262"/>
      <c r="FHE327" s="262"/>
      <c r="FHF327" s="262"/>
      <c r="FHG327" s="262"/>
      <c r="FHH327" s="262"/>
      <c r="FHI327" s="262"/>
      <c r="FHJ327" s="262"/>
      <c r="FHK327" s="262"/>
      <c r="FHL327" s="262"/>
      <c r="FHM327" s="262"/>
      <c r="FHN327" s="262"/>
      <c r="FHO327" s="262"/>
      <c r="FHP327" s="262"/>
      <c r="FHQ327" s="262"/>
      <c r="FHR327" s="262"/>
      <c r="FHS327" s="262"/>
      <c r="FHT327" s="262"/>
      <c r="FHU327" s="262"/>
      <c r="FHV327" s="262"/>
      <c r="FHW327" s="262"/>
      <c r="FHX327" s="262"/>
      <c r="FHY327" s="262"/>
      <c r="FHZ327" s="262"/>
      <c r="FIA327" s="262"/>
      <c r="FIB327" s="262"/>
      <c r="FIC327" s="262"/>
      <c r="FID327" s="262"/>
      <c r="FIE327" s="262"/>
      <c r="FIF327" s="262"/>
      <c r="FIG327" s="262"/>
      <c r="FIH327" s="262"/>
      <c r="FII327" s="262"/>
      <c r="FIJ327" s="262"/>
      <c r="FIK327" s="262"/>
      <c r="FIL327" s="262"/>
      <c r="FIM327" s="262"/>
      <c r="FIN327" s="262"/>
      <c r="FIO327" s="262"/>
      <c r="FIP327" s="262"/>
      <c r="FIQ327" s="262"/>
      <c r="FIR327" s="262"/>
      <c r="FIS327" s="262"/>
      <c r="FIT327" s="262"/>
      <c r="FIU327" s="262"/>
      <c r="FIV327" s="262"/>
      <c r="FIW327" s="262"/>
      <c r="FIX327" s="262"/>
      <c r="FIY327" s="262"/>
      <c r="FIZ327" s="262"/>
      <c r="FJA327" s="262"/>
      <c r="FJB327" s="262"/>
      <c r="FJC327" s="262"/>
      <c r="FJD327" s="262"/>
      <c r="FJE327" s="262"/>
      <c r="FJF327" s="262"/>
      <c r="FJG327" s="262"/>
      <c r="FJH327" s="262"/>
      <c r="FJI327" s="262"/>
      <c r="FJJ327" s="262"/>
      <c r="FJK327" s="262"/>
      <c r="FJL327" s="262"/>
      <c r="FJM327" s="262"/>
      <c r="FJN327" s="262"/>
      <c r="FJO327" s="262"/>
      <c r="FJP327" s="262"/>
      <c r="FJQ327" s="262"/>
      <c r="FJR327" s="262"/>
      <c r="FJS327" s="262"/>
      <c r="FJT327" s="262"/>
      <c r="FJU327" s="262"/>
      <c r="FJV327" s="262"/>
      <c r="FJW327" s="262"/>
      <c r="FJX327" s="262"/>
      <c r="FJY327" s="262"/>
      <c r="FJZ327" s="262"/>
      <c r="FKA327" s="262"/>
      <c r="FKB327" s="262"/>
      <c r="FKC327" s="262"/>
      <c r="FKD327" s="262"/>
      <c r="FKE327" s="262"/>
      <c r="FKF327" s="262"/>
      <c r="FKG327" s="262"/>
      <c r="FKH327" s="262"/>
      <c r="FKI327" s="262"/>
      <c r="FKJ327" s="262"/>
      <c r="FKK327" s="262"/>
      <c r="FKL327" s="262"/>
      <c r="FKM327" s="262"/>
      <c r="FKN327" s="262"/>
      <c r="FKO327" s="262"/>
      <c r="FKP327" s="262"/>
      <c r="FKQ327" s="262"/>
      <c r="FKR327" s="262"/>
      <c r="FKS327" s="262"/>
      <c r="FKT327" s="262"/>
      <c r="FKU327" s="262"/>
      <c r="FKV327" s="262"/>
      <c r="FKW327" s="262"/>
      <c r="FKX327" s="262"/>
      <c r="FKY327" s="262"/>
      <c r="FKZ327" s="262"/>
      <c r="FLA327" s="262"/>
      <c r="FLB327" s="262"/>
      <c r="FLC327" s="262"/>
      <c r="FLD327" s="262"/>
      <c r="FLE327" s="262"/>
      <c r="FLF327" s="262"/>
      <c r="FLG327" s="262"/>
      <c r="FLH327" s="262"/>
      <c r="FLI327" s="262"/>
      <c r="FLJ327" s="262"/>
      <c r="FLK327" s="262"/>
      <c r="FLL327" s="262"/>
      <c r="FLM327" s="262"/>
      <c r="FLN327" s="262"/>
      <c r="FLO327" s="262"/>
      <c r="FLP327" s="262"/>
      <c r="FLQ327" s="262"/>
      <c r="FLR327" s="262"/>
      <c r="FLS327" s="262"/>
      <c r="FLT327" s="262"/>
      <c r="FLU327" s="262"/>
      <c r="FLV327" s="262"/>
      <c r="FLW327" s="262"/>
      <c r="FLX327" s="262"/>
      <c r="FLY327" s="262"/>
      <c r="FLZ327" s="262"/>
      <c r="FMA327" s="262"/>
      <c r="FMB327" s="262"/>
      <c r="FMC327" s="262"/>
      <c r="FMD327" s="262"/>
      <c r="FME327" s="262"/>
      <c r="FMF327" s="262"/>
      <c r="FMG327" s="262"/>
      <c r="FMH327" s="262"/>
      <c r="FMI327" s="262"/>
      <c r="FMJ327" s="262"/>
      <c r="FMK327" s="262"/>
      <c r="FML327" s="262"/>
      <c r="FMM327" s="262"/>
      <c r="FMN327" s="262"/>
      <c r="FMO327" s="262"/>
      <c r="FMP327" s="262"/>
      <c r="FMQ327" s="262"/>
      <c r="FMR327" s="262"/>
      <c r="FMS327" s="262"/>
      <c r="FMT327" s="262"/>
      <c r="FMU327" s="262"/>
      <c r="FMV327" s="262"/>
      <c r="FMW327" s="262"/>
      <c r="FMX327" s="262"/>
      <c r="FMY327" s="262"/>
      <c r="FMZ327" s="262"/>
      <c r="FNA327" s="262"/>
      <c r="FNB327" s="262"/>
      <c r="FNC327" s="262"/>
      <c r="FND327" s="262"/>
      <c r="FNE327" s="262"/>
      <c r="FNF327" s="262"/>
      <c r="FNG327" s="262"/>
      <c r="FNH327" s="262"/>
      <c r="FNI327" s="262"/>
      <c r="FNJ327" s="262"/>
      <c r="FNK327" s="262"/>
      <c r="FNL327" s="262"/>
      <c r="FNM327" s="262"/>
      <c r="FNN327" s="262"/>
      <c r="FNO327" s="262"/>
      <c r="FNP327" s="262"/>
      <c r="FNQ327" s="262"/>
      <c r="FNR327" s="262"/>
      <c r="FNS327" s="262"/>
      <c r="FNT327" s="262"/>
      <c r="FNU327" s="262"/>
      <c r="FNV327" s="262"/>
      <c r="FNW327" s="262"/>
      <c r="FNX327" s="262"/>
      <c r="FNY327" s="262"/>
      <c r="FNZ327" s="262"/>
      <c r="FOA327" s="262"/>
      <c r="FOB327" s="262"/>
      <c r="FOC327" s="262"/>
      <c r="FOD327" s="262"/>
      <c r="FOE327" s="262"/>
      <c r="FOF327" s="262"/>
      <c r="FOG327" s="262"/>
      <c r="FOH327" s="262"/>
      <c r="FOI327" s="262"/>
      <c r="FOJ327" s="262"/>
      <c r="FOK327" s="262"/>
      <c r="FOL327" s="262"/>
      <c r="FOM327" s="262"/>
      <c r="FON327" s="262"/>
      <c r="FOO327" s="262"/>
      <c r="FOP327" s="262"/>
      <c r="FOQ327" s="262"/>
      <c r="FOR327" s="262"/>
      <c r="FOS327" s="262"/>
      <c r="FOT327" s="262"/>
      <c r="FOU327" s="262"/>
      <c r="FOV327" s="262"/>
      <c r="FOW327" s="262"/>
      <c r="FOX327" s="262"/>
      <c r="FOY327" s="262"/>
      <c r="FOZ327" s="262"/>
      <c r="FPA327" s="262"/>
      <c r="FPB327" s="262"/>
      <c r="FPC327" s="262"/>
      <c r="FPD327" s="262"/>
      <c r="FPE327" s="262"/>
      <c r="FPF327" s="262"/>
      <c r="FPG327" s="262"/>
      <c r="FPH327" s="262"/>
      <c r="FPI327" s="262"/>
      <c r="FPJ327" s="262"/>
      <c r="FPK327" s="262"/>
      <c r="FPL327" s="262"/>
      <c r="FPM327" s="262"/>
      <c r="FPN327" s="262"/>
      <c r="FPO327" s="262"/>
      <c r="FPP327" s="262"/>
      <c r="FPQ327" s="262"/>
      <c r="FPR327" s="262"/>
      <c r="FPS327" s="262"/>
      <c r="FPT327" s="262"/>
      <c r="FPU327" s="262"/>
      <c r="FPV327" s="262"/>
      <c r="FPW327" s="262"/>
      <c r="FPX327" s="262"/>
      <c r="FPY327" s="262"/>
      <c r="FPZ327" s="262"/>
      <c r="FQA327" s="262"/>
      <c r="FQB327" s="262"/>
      <c r="FQC327" s="262"/>
      <c r="FQD327" s="262"/>
      <c r="FQE327" s="262"/>
      <c r="FQF327" s="262"/>
      <c r="FQG327" s="262"/>
      <c r="FQH327" s="262"/>
      <c r="FQI327" s="262"/>
      <c r="FQJ327" s="262"/>
      <c r="FQK327" s="262"/>
      <c r="FQL327" s="262"/>
      <c r="FQM327" s="262"/>
      <c r="FQN327" s="262"/>
      <c r="FQO327" s="262"/>
      <c r="FQP327" s="262"/>
      <c r="FQQ327" s="262"/>
      <c r="FQR327" s="262"/>
      <c r="FQS327" s="262"/>
      <c r="FQT327" s="262"/>
      <c r="FQU327" s="262"/>
      <c r="FQV327" s="262"/>
      <c r="FQW327" s="262"/>
      <c r="FQX327" s="262"/>
      <c r="FQY327" s="262"/>
      <c r="FQZ327" s="262"/>
      <c r="FRA327" s="262"/>
      <c r="FRB327" s="262"/>
      <c r="FRC327" s="262"/>
      <c r="FRD327" s="262"/>
      <c r="FRE327" s="262"/>
      <c r="FRF327" s="262"/>
      <c r="FRG327" s="262"/>
      <c r="FRH327" s="262"/>
      <c r="FRI327" s="262"/>
      <c r="FRJ327" s="262"/>
      <c r="FRK327" s="262"/>
      <c r="FRL327" s="262"/>
      <c r="FRM327" s="262"/>
      <c r="FRN327" s="262"/>
      <c r="FRO327" s="262"/>
      <c r="FRP327" s="262"/>
      <c r="FRQ327" s="262"/>
      <c r="FRR327" s="262"/>
      <c r="FRS327" s="262"/>
      <c r="FRT327" s="262"/>
      <c r="FRU327" s="262"/>
      <c r="FRV327" s="262"/>
      <c r="FRW327" s="262"/>
      <c r="FRX327" s="262"/>
      <c r="FRY327" s="262"/>
      <c r="FRZ327" s="262"/>
      <c r="FSA327" s="262"/>
      <c r="FSB327" s="262"/>
      <c r="FSC327" s="262"/>
      <c r="FSD327" s="262"/>
      <c r="FSE327" s="262"/>
      <c r="FSF327" s="262"/>
      <c r="FSG327" s="262"/>
      <c r="FSH327" s="262"/>
      <c r="FSI327" s="262"/>
      <c r="FSJ327" s="262"/>
      <c r="FSK327" s="262"/>
      <c r="FSL327" s="262"/>
      <c r="FSM327" s="262"/>
      <c r="FSN327" s="262"/>
      <c r="FSO327" s="262"/>
      <c r="FSP327" s="262"/>
      <c r="FSQ327" s="262"/>
      <c r="FSR327" s="262"/>
      <c r="FSS327" s="262"/>
      <c r="FST327" s="262"/>
      <c r="FSU327" s="262"/>
      <c r="FSV327" s="262"/>
      <c r="FSW327" s="262"/>
      <c r="FSX327" s="262"/>
      <c r="FSY327" s="262"/>
      <c r="FSZ327" s="262"/>
      <c r="FTA327" s="262"/>
      <c r="FTB327" s="262"/>
      <c r="FTC327" s="262"/>
      <c r="FTD327" s="262"/>
      <c r="FTE327" s="262"/>
      <c r="FTF327" s="262"/>
      <c r="FTG327" s="262"/>
      <c r="FTH327" s="262"/>
      <c r="FTI327" s="262"/>
      <c r="FTJ327" s="262"/>
      <c r="FTK327" s="262"/>
      <c r="FTL327" s="262"/>
      <c r="FTM327" s="262"/>
      <c r="FTN327" s="262"/>
      <c r="FTO327" s="262"/>
      <c r="FTP327" s="262"/>
      <c r="FTQ327" s="262"/>
      <c r="FTR327" s="262"/>
      <c r="FTS327" s="262"/>
      <c r="FTT327" s="262"/>
      <c r="FTU327" s="262"/>
      <c r="FTV327" s="262"/>
      <c r="FTW327" s="262"/>
      <c r="FTX327" s="262"/>
      <c r="FTY327" s="262"/>
      <c r="FTZ327" s="262"/>
      <c r="FUA327" s="262"/>
      <c r="FUB327" s="262"/>
      <c r="FUC327" s="262"/>
      <c r="FUD327" s="262"/>
      <c r="FUE327" s="262"/>
      <c r="FUF327" s="262"/>
      <c r="FUG327" s="262"/>
      <c r="FUH327" s="262"/>
      <c r="FUI327" s="262"/>
      <c r="FUJ327" s="262"/>
      <c r="FUK327" s="262"/>
      <c r="FUL327" s="262"/>
      <c r="FUM327" s="262"/>
      <c r="FUN327" s="262"/>
      <c r="FUO327" s="262"/>
      <c r="FUP327" s="262"/>
      <c r="FUQ327" s="262"/>
      <c r="FUR327" s="262"/>
      <c r="FUS327" s="262"/>
      <c r="FUT327" s="262"/>
      <c r="FUU327" s="262"/>
      <c r="FUV327" s="262"/>
      <c r="FUW327" s="262"/>
      <c r="FUX327" s="262"/>
      <c r="FUY327" s="262"/>
      <c r="FUZ327" s="262"/>
      <c r="FVA327" s="262"/>
      <c r="FVB327" s="262"/>
      <c r="FVC327" s="262"/>
      <c r="FVD327" s="262"/>
      <c r="FVE327" s="262"/>
      <c r="FVF327" s="262"/>
      <c r="FVG327" s="262"/>
      <c r="FVH327" s="262"/>
      <c r="FVI327" s="262"/>
      <c r="FVJ327" s="262"/>
      <c r="FVK327" s="262"/>
      <c r="FVL327" s="262"/>
      <c r="FVM327" s="262"/>
      <c r="FVN327" s="262"/>
      <c r="FVO327" s="262"/>
      <c r="FVP327" s="262"/>
      <c r="FVQ327" s="262"/>
      <c r="FVR327" s="262"/>
      <c r="FVS327" s="262"/>
      <c r="FVT327" s="262"/>
      <c r="FVU327" s="262"/>
      <c r="FVV327" s="262"/>
      <c r="FVW327" s="262"/>
      <c r="FVX327" s="262"/>
      <c r="FVY327" s="262"/>
      <c r="FVZ327" s="262"/>
      <c r="FWA327" s="262"/>
      <c r="FWB327" s="262"/>
      <c r="FWC327" s="262"/>
      <c r="FWD327" s="262"/>
      <c r="FWE327" s="262"/>
      <c r="FWF327" s="262"/>
      <c r="FWG327" s="262"/>
      <c r="FWH327" s="262"/>
      <c r="FWI327" s="262"/>
      <c r="FWJ327" s="262"/>
      <c r="FWK327" s="262"/>
      <c r="FWL327" s="262"/>
      <c r="FWM327" s="262"/>
      <c r="FWN327" s="262"/>
      <c r="FWO327" s="262"/>
      <c r="FWP327" s="262"/>
      <c r="FWQ327" s="262"/>
      <c r="FWR327" s="262"/>
      <c r="FWS327" s="262"/>
      <c r="FWT327" s="262"/>
      <c r="FWU327" s="262"/>
      <c r="FWV327" s="262"/>
      <c r="FWW327" s="262"/>
      <c r="FWX327" s="262"/>
      <c r="FWY327" s="262"/>
      <c r="FWZ327" s="262"/>
      <c r="FXA327" s="262"/>
      <c r="FXB327" s="262"/>
      <c r="FXC327" s="262"/>
      <c r="FXD327" s="262"/>
      <c r="FXE327" s="262"/>
      <c r="FXF327" s="262"/>
      <c r="FXG327" s="262"/>
      <c r="FXH327" s="262"/>
      <c r="FXI327" s="262"/>
      <c r="FXJ327" s="262"/>
      <c r="FXK327" s="262"/>
      <c r="FXL327" s="262"/>
      <c r="FXM327" s="262"/>
      <c r="FXN327" s="262"/>
      <c r="FXO327" s="262"/>
      <c r="FXP327" s="262"/>
      <c r="FXQ327" s="262"/>
      <c r="FXR327" s="262"/>
      <c r="FXS327" s="262"/>
      <c r="FXT327" s="262"/>
      <c r="FXU327" s="262"/>
      <c r="FXV327" s="262"/>
      <c r="FXW327" s="262"/>
      <c r="FXX327" s="262"/>
      <c r="FXY327" s="262"/>
      <c r="FXZ327" s="262"/>
      <c r="FYA327" s="262"/>
      <c r="FYB327" s="262"/>
      <c r="FYC327" s="262"/>
      <c r="FYD327" s="262"/>
      <c r="FYE327" s="262"/>
      <c r="FYF327" s="262"/>
      <c r="FYG327" s="262"/>
      <c r="FYH327" s="262"/>
      <c r="FYI327" s="262"/>
      <c r="FYJ327" s="262"/>
      <c r="FYK327" s="262"/>
      <c r="FYL327" s="262"/>
      <c r="FYM327" s="262"/>
      <c r="FYN327" s="262"/>
      <c r="FYO327" s="262"/>
      <c r="FYP327" s="262"/>
      <c r="FYQ327" s="262"/>
      <c r="FYR327" s="262"/>
      <c r="FYS327" s="262"/>
      <c r="FYT327" s="262"/>
      <c r="FYU327" s="262"/>
      <c r="FYV327" s="262"/>
      <c r="FYW327" s="262"/>
      <c r="FYX327" s="262"/>
      <c r="FYY327" s="262"/>
      <c r="FYZ327" s="262"/>
      <c r="FZA327" s="262"/>
      <c r="FZB327" s="262"/>
      <c r="FZC327" s="262"/>
      <c r="FZD327" s="262"/>
      <c r="FZE327" s="262"/>
      <c r="FZF327" s="262"/>
      <c r="FZG327" s="262"/>
      <c r="FZH327" s="262"/>
      <c r="FZI327" s="262"/>
      <c r="FZJ327" s="262"/>
      <c r="FZK327" s="262"/>
      <c r="FZL327" s="262"/>
      <c r="FZM327" s="262"/>
      <c r="FZN327" s="262"/>
      <c r="FZO327" s="262"/>
      <c r="FZP327" s="262"/>
      <c r="FZQ327" s="262"/>
      <c r="FZR327" s="262"/>
      <c r="FZS327" s="262"/>
      <c r="FZT327" s="262"/>
      <c r="FZU327" s="262"/>
      <c r="FZV327" s="262"/>
      <c r="FZW327" s="262"/>
      <c r="FZX327" s="262"/>
      <c r="FZY327" s="262"/>
      <c r="FZZ327" s="262"/>
      <c r="GAA327" s="262"/>
      <c r="GAB327" s="262"/>
      <c r="GAC327" s="262"/>
      <c r="GAD327" s="262"/>
      <c r="GAE327" s="262"/>
      <c r="GAF327" s="262"/>
      <c r="GAG327" s="262"/>
      <c r="GAH327" s="262"/>
      <c r="GAI327" s="262"/>
      <c r="GAJ327" s="262"/>
      <c r="GAK327" s="262"/>
      <c r="GAL327" s="262"/>
      <c r="GAM327" s="262"/>
      <c r="GAN327" s="262"/>
      <c r="GAO327" s="262"/>
      <c r="GAP327" s="262"/>
      <c r="GAQ327" s="262"/>
      <c r="GAR327" s="262"/>
      <c r="GAS327" s="262"/>
      <c r="GAT327" s="262"/>
      <c r="GAU327" s="262"/>
      <c r="GAV327" s="262"/>
      <c r="GAW327" s="262"/>
      <c r="GAX327" s="262"/>
      <c r="GAY327" s="262"/>
      <c r="GAZ327" s="262"/>
      <c r="GBA327" s="262"/>
      <c r="GBB327" s="262"/>
      <c r="GBC327" s="262"/>
      <c r="GBD327" s="262"/>
      <c r="GBE327" s="262"/>
      <c r="GBF327" s="262"/>
      <c r="GBG327" s="262"/>
      <c r="GBH327" s="262"/>
      <c r="GBI327" s="262"/>
      <c r="GBJ327" s="262"/>
      <c r="GBK327" s="262"/>
      <c r="GBL327" s="262"/>
      <c r="GBM327" s="262"/>
      <c r="GBN327" s="262"/>
      <c r="GBO327" s="262"/>
      <c r="GBP327" s="262"/>
      <c r="GBQ327" s="262"/>
      <c r="GBR327" s="262"/>
      <c r="GBS327" s="262"/>
      <c r="GBT327" s="262"/>
      <c r="GBU327" s="262"/>
      <c r="GBV327" s="262"/>
      <c r="GBW327" s="262"/>
      <c r="GBX327" s="262"/>
      <c r="GBY327" s="262"/>
      <c r="GBZ327" s="262"/>
      <c r="GCA327" s="262"/>
      <c r="GCB327" s="262"/>
      <c r="GCC327" s="262"/>
      <c r="GCD327" s="262"/>
      <c r="GCE327" s="262"/>
      <c r="GCF327" s="262"/>
      <c r="GCG327" s="262"/>
      <c r="GCH327" s="262"/>
      <c r="GCI327" s="262"/>
      <c r="GCJ327" s="262"/>
      <c r="GCK327" s="262"/>
      <c r="GCL327" s="262"/>
      <c r="GCM327" s="262"/>
      <c r="GCN327" s="262"/>
      <c r="GCO327" s="262"/>
      <c r="GCP327" s="262"/>
      <c r="GCQ327" s="262"/>
      <c r="GCR327" s="262"/>
      <c r="GCS327" s="262"/>
      <c r="GCT327" s="262"/>
      <c r="GCU327" s="262"/>
      <c r="GCV327" s="262"/>
      <c r="GCW327" s="262"/>
      <c r="GCX327" s="262"/>
      <c r="GCY327" s="262"/>
      <c r="GCZ327" s="262"/>
      <c r="GDA327" s="262"/>
      <c r="GDB327" s="262"/>
      <c r="GDC327" s="262"/>
      <c r="GDD327" s="262"/>
      <c r="GDE327" s="262"/>
      <c r="GDF327" s="262"/>
      <c r="GDG327" s="262"/>
      <c r="GDH327" s="262"/>
      <c r="GDI327" s="262"/>
      <c r="GDJ327" s="262"/>
      <c r="GDK327" s="262"/>
      <c r="GDL327" s="262"/>
      <c r="GDM327" s="262"/>
      <c r="GDN327" s="262"/>
      <c r="GDO327" s="262"/>
      <c r="GDP327" s="262"/>
      <c r="GDQ327" s="262"/>
      <c r="GDR327" s="262"/>
      <c r="GDS327" s="262"/>
      <c r="GDT327" s="262"/>
      <c r="GDU327" s="262"/>
      <c r="GDV327" s="262"/>
      <c r="GDW327" s="262"/>
      <c r="GDX327" s="262"/>
      <c r="GDY327" s="262"/>
      <c r="GDZ327" s="262"/>
      <c r="GEA327" s="262"/>
      <c r="GEB327" s="262"/>
      <c r="GEC327" s="262"/>
      <c r="GED327" s="262"/>
      <c r="GEE327" s="262"/>
      <c r="GEF327" s="262"/>
      <c r="GEG327" s="262"/>
      <c r="GEH327" s="262"/>
      <c r="GEI327" s="262"/>
      <c r="GEJ327" s="262"/>
      <c r="GEK327" s="262"/>
      <c r="GEL327" s="262"/>
      <c r="GEM327" s="262"/>
      <c r="GEN327" s="262"/>
      <c r="GEO327" s="262"/>
      <c r="GEP327" s="262"/>
      <c r="GEQ327" s="262"/>
      <c r="GER327" s="262"/>
      <c r="GES327" s="262"/>
      <c r="GET327" s="262"/>
      <c r="GEU327" s="262"/>
      <c r="GEV327" s="262"/>
      <c r="GEW327" s="262"/>
      <c r="GEX327" s="262"/>
      <c r="GEY327" s="262"/>
      <c r="GEZ327" s="262"/>
      <c r="GFA327" s="262"/>
      <c r="GFB327" s="262"/>
      <c r="GFC327" s="262"/>
      <c r="GFD327" s="262"/>
      <c r="GFE327" s="262"/>
      <c r="GFF327" s="262"/>
      <c r="GFG327" s="262"/>
      <c r="GFH327" s="262"/>
      <c r="GFI327" s="262"/>
      <c r="GFJ327" s="262"/>
      <c r="GFK327" s="262"/>
      <c r="GFL327" s="262"/>
      <c r="GFM327" s="262"/>
      <c r="GFN327" s="262"/>
      <c r="GFO327" s="262"/>
      <c r="GFP327" s="262"/>
      <c r="GFQ327" s="262"/>
      <c r="GFR327" s="262"/>
      <c r="GFS327" s="262"/>
      <c r="GFT327" s="262"/>
      <c r="GFU327" s="262"/>
      <c r="GFV327" s="262"/>
      <c r="GFW327" s="262"/>
      <c r="GFX327" s="262"/>
      <c r="GFY327" s="262"/>
      <c r="GFZ327" s="262"/>
      <c r="GGA327" s="262"/>
      <c r="GGB327" s="262"/>
      <c r="GGC327" s="262"/>
      <c r="GGD327" s="262"/>
      <c r="GGE327" s="262"/>
      <c r="GGF327" s="262"/>
      <c r="GGG327" s="262"/>
      <c r="GGH327" s="262"/>
      <c r="GGI327" s="262"/>
      <c r="GGJ327" s="262"/>
      <c r="GGK327" s="262"/>
      <c r="GGL327" s="262"/>
      <c r="GGM327" s="262"/>
      <c r="GGN327" s="262"/>
      <c r="GGO327" s="262"/>
      <c r="GGP327" s="262"/>
      <c r="GGQ327" s="262"/>
      <c r="GGR327" s="262"/>
      <c r="GGS327" s="262"/>
      <c r="GGT327" s="262"/>
      <c r="GGU327" s="262"/>
      <c r="GGV327" s="262"/>
      <c r="GGW327" s="262"/>
      <c r="GGX327" s="262"/>
      <c r="GGY327" s="262"/>
      <c r="GGZ327" s="262"/>
      <c r="GHA327" s="262"/>
      <c r="GHB327" s="262"/>
      <c r="GHC327" s="262"/>
      <c r="GHD327" s="262"/>
      <c r="GHE327" s="262"/>
      <c r="GHF327" s="262"/>
      <c r="GHG327" s="262"/>
      <c r="GHH327" s="262"/>
      <c r="GHI327" s="262"/>
      <c r="GHJ327" s="262"/>
      <c r="GHK327" s="262"/>
      <c r="GHL327" s="262"/>
      <c r="GHM327" s="262"/>
      <c r="GHN327" s="262"/>
      <c r="GHO327" s="262"/>
      <c r="GHP327" s="262"/>
      <c r="GHQ327" s="262"/>
      <c r="GHR327" s="262"/>
      <c r="GHS327" s="262"/>
      <c r="GHT327" s="262"/>
      <c r="GHU327" s="262"/>
      <c r="GHV327" s="262"/>
      <c r="GHW327" s="262"/>
      <c r="GHX327" s="262"/>
      <c r="GHY327" s="262"/>
      <c r="GHZ327" s="262"/>
      <c r="GIA327" s="262"/>
      <c r="GIB327" s="262"/>
      <c r="GIC327" s="262"/>
      <c r="GID327" s="262"/>
      <c r="GIE327" s="262"/>
      <c r="GIF327" s="262"/>
      <c r="GIG327" s="262"/>
      <c r="GIH327" s="262"/>
      <c r="GII327" s="262"/>
      <c r="GIJ327" s="262"/>
      <c r="GIK327" s="262"/>
      <c r="GIL327" s="262"/>
      <c r="GIM327" s="262"/>
      <c r="GIN327" s="262"/>
      <c r="GIO327" s="262"/>
      <c r="GIP327" s="262"/>
      <c r="GIQ327" s="262"/>
      <c r="GIR327" s="262"/>
      <c r="GIS327" s="262"/>
      <c r="GIT327" s="262"/>
      <c r="GIU327" s="262"/>
      <c r="GIV327" s="262"/>
      <c r="GIW327" s="262"/>
      <c r="GIX327" s="262"/>
      <c r="GIY327" s="262"/>
      <c r="GIZ327" s="262"/>
      <c r="GJA327" s="262"/>
      <c r="GJB327" s="262"/>
      <c r="GJC327" s="262"/>
      <c r="GJD327" s="262"/>
      <c r="GJE327" s="262"/>
      <c r="GJF327" s="262"/>
      <c r="GJG327" s="262"/>
      <c r="GJH327" s="262"/>
      <c r="GJI327" s="262"/>
      <c r="GJJ327" s="262"/>
      <c r="GJK327" s="262"/>
      <c r="GJL327" s="262"/>
      <c r="GJM327" s="262"/>
      <c r="GJN327" s="262"/>
      <c r="GJO327" s="262"/>
      <c r="GJP327" s="262"/>
      <c r="GJQ327" s="262"/>
      <c r="GJR327" s="262"/>
      <c r="GJS327" s="262"/>
      <c r="GJT327" s="262"/>
      <c r="GJU327" s="262"/>
      <c r="GJV327" s="262"/>
      <c r="GJW327" s="262"/>
      <c r="GJX327" s="262"/>
      <c r="GJY327" s="262"/>
      <c r="GJZ327" s="262"/>
      <c r="GKA327" s="262"/>
      <c r="GKB327" s="262"/>
      <c r="GKC327" s="262"/>
      <c r="GKD327" s="262"/>
      <c r="GKE327" s="262"/>
      <c r="GKF327" s="262"/>
      <c r="GKG327" s="262"/>
      <c r="GKH327" s="262"/>
      <c r="GKI327" s="262"/>
      <c r="GKJ327" s="262"/>
      <c r="GKK327" s="262"/>
      <c r="GKL327" s="262"/>
      <c r="GKM327" s="262"/>
      <c r="GKN327" s="262"/>
      <c r="GKO327" s="262"/>
      <c r="GKP327" s="262"/>
      <c r="GKQ327" s="262"/>
      <c r="GKR327" s="262"/>
      <c r="GKS327" s="262"/>
      <c r="GKT327" s="262"/>
      <c r="GKU327" s="262"/>
      <c r="GKV327" s="262"/>
      <c r="GKW327" s="262"/>
      <c r="GKX327" s="262"/>
      <c r="GKY327" s="262"/>
      <c r="GKZ327" s="262"/>
      <c r="GLA327" s="262"/>
      <c r="GLB327" s="262"/>
      <c r="GLC327" s="262"/>
      <c r="GLD327" s="262"/>
      <c r="GLE327" s="262"/>
      <c r="GLF327" s="262"/>
      <c r="GLG327" s="262"/>
      <c r="GLH327" s="262"/>
      <c r="GLI327" s="262"/>
      <c r="GLJ327" s="262"/>
      <c r="GLK327" s="262"/>
      <c r="GLL327" s="262"/>
      <c r="GLM327" s="262"/>
      <c r="GLN327" s="262"/>
      <c r="GLO327" s="262"/>
      <c r="GLP327" s="262"/>
      <c r="GLQ327" s="262"/>
      <c r="GLR327" s="262"/>
      <c r="GLS327" s="262"/>
      <c r="GLT327" s="262"/>
      <c r="GLU327" s="262"/>
      <c r="GLV327" s="262"/>
      <c r="GLW327" s="262"/>
      <c r="GLX327" s="262"/>
      <c r="GLY327" s="262"/>
      <c r="GLZ327" s="262"/>
      <c r="GMA327" s="262"/>
      <c r="GMB327" s="262"/>
      <c r="GMC327" s="262"/>
      <c r="GMD327" s="262"/>
      <c r="GME327" s="262"/>
      <c r="GMF327" s="262"/>
      <c r="GMG327" s="262"/>
      <c r="GMH327" s="262"/>
      <c r="GMI327" s="262"/>
      <c r="GMJ327" s="262"/>
      <c r="GMK327" s="262"/>
      <c r="GML327" s="262"/>
      <c r="GMM327" s="262"/>
      <c r="GMN327" s="262"/>
      <c r="GMO327" s="262"/>
      <c r="GMP327" s="262"/>
      <c r="GMQ327" s="262"/>
      <c r="GMR327" s="262"/>
      <c r="GMS327" s="262"/>
      <c r="GMT327" s="262"/>
      <c r="GMU327" s="262"/>
      <c r="GMV327" s="262"/>
      <c r="GMW327" s="262"/>
      <c r="GMX327" s="262"/>
      <c r="GMY327" s="262"/>
      <c r="GMZ327" s="262"/>
      <c r="GNA327" s="262"/>
      <c r="GNB327" s="262"/>
      <c r="GNC327" s="262"/>
      <c r="GND327" s="262"/>
      <c r="GNE327" s="262"/>
      <c r="GNF327" s="262"/>
      <c r="GNG327" s="262"/>
      <c r="GNH327" s="262"/>
      <c r="GNI327" s="262"/>
      <c r="GNJ327" s="262"/>
      <c r="GNK327" s="262"/>
      <c r="GNL327" s="262"/>
      <c r="GNM327" s="262"/>
      <c r="GNN327" s="262"/>
      <c r="GNO327" s="262"/>
      <c r="GNP327" s="262"/>
      <c r="GNQ327" s="262"/>
      <c r="GNR327" s="262"/>
      <c r="GNS327" s="262"/>
      <c r="GNT327" s="262"/>
      <c r="GNU327" s="262"/>
      <c r="GNV327" s="262"/>
      <c r="GNW327" s="262"/>
      <c r="GNX327" s="262"/>
      <c r="GNY327" s="262"/>
      <c r="GNZ327" s="262"/>
      <c r="GOA327" s="262"/>
      <c r="GOB327" s="262"/>
      <c r="GOC327" s="262"/>
      <c r="GOD327" s="262"/>
      <c r="GOE327" s="262"/>
      <c r="GOF327" s="262"/>
      <c r="GOG327" s="262"/>
      <c r="GOH327" s="262"/>
      <c r="GOI327" s="262"/>
      <c r="GOJ327" s="262"/>
      <c r="GOK327" s="262"/>
      <c r="GOL327" s="262"/>
      <c r="GOM327" s="262"/>
      <c r="GON327" s="262"/>
      <c r="GOO327" s="262"/>
      <c r="GOP327" s="262"/>
      <c r="GOQ327" s="262"/>
      <c r="GOR327" s="262"/>
      <c r="GOS327" s="262"/>
      <c r="GOT327" s="262"/>
      <c r="GOU327" s="262"/>
      <c r="GOV327" s="262"/>
      <c r="GOW327" s="262"/>
      <c r="GOX327" s="262"/>
      <c r="GOY327" s="262"/>
      <c r="GOZ327" s="262"/>
      <c r="GPA327" s="262"/>
      <c r="GPB327" s="262"/>
      <c r="GPC327" s="262"/>
      <c r="GPD327" s="262"/>
      <c r="GPE327" s="262"/>
      <c r="GPF327" s="262"/>
      <c r="GPG327" s="262"/>
      <c r="GPH327" s="262"/>
      <c r="GPI327" s="262"/>
      <c r="GPJ327" s="262"/>
      <c r="GPK327" s="262"/>
      <c r="GPL327" s="262"/>
      <c r="GPM327" s="262"/>
      <c r="GPN327" s="262"/>
      <c r="GPO327" s="262"/>
      <c r="GPP327" s="262"/>
      <c r="GPQ327" s="262"/>
      <c r="GPR327" s="262"/>
      <c r="GPS327" s="262"/>
      <c r="GPT327" s="262"/>
      <c r="GPU327" s="262"/>
      <c r="GPV327" s="262"/>
      <c r="GPW327" s="262"/>
      <c r="GPX327" s="262"/>
      <c r="GPY327" s="262"/>
      <c r="GPZ327" s="262"/>
      <c r="GQA327" s="262"/>
      <c r="GQB327" s="262"/>
      <c r="GQC327" s="262"/>
      <c r="GQD327" s="262"/>
      <c r="GQE327" s="262"/>
      <c r="GQF327" s="262"/>
      <c r="GQG327" s="262"/>
      <c r="GQH327" s="262"/>
      <c r="GQI327" s="262"/>
      <c r="GQJ327" s="262"/>
      <c r="GQK327" s="262"/>
      <c r="GQL327" s="262"/>
      <c r="GQM327" s="262"/>
      <c r="GQN327" s="262"/>
      <c r="GQO327" s="262"/>
      <c r="GQP327" s="262"/>
      <c r="GQQ327" s="262"/>
      <c r="GQR327" s="262"/>
      <c r="GQS327" s="262"/>
      <c r="GQT327" s="262"/>
      <c r="GQU327" s="262"/>
      <c r="GQV327" s="262"/>
      <c r="GQW327" s="262"/>
      <c r="GQX327" s="262"/>
      <c r="GQY327" s="262"/>
      <c r="GQZ327" s="262"/>
      <c r="GRA327" s="262"/>
      <c r="GRB327" s="262"/>
      <c r="GRC327" s="262"/>
      <c r="GRD327" s="262"/>
      <c r="GRE327" s="262"/>
      <c r="GRF327" s="262"/>
      <c r="GRG327" s="262"/>
      <c r="GRH327" s="262"/>
      <c r="GRI327" s="262"/>
      <c r="GRJ327" s="262"/>
      <c r="GRK327" s="262"/>
      <c r="GRL327" s="262"/>
      <c r="GRM327" s="262"/>
      <c r="GRN327" s="262"/>
      <c r="GRO327" s="262"/>
      <c r="GRP327" s="262"/>
      <c r="GRQ327" s="262"/>
      <c r="GRR327" s="262"/>
      <c r="GRS327" s="262"/>
      <c r="GRT327" s="262"/>
      <c r="GRU327" s="262"/>
      <c r="GRV327" s="262"/>
      <c r="GRW327" s="262"/>
      <c r="GRX327" s="262"/>
      <c r="GRY327" s="262"/>
      <c r="GRZ327" s="262"/>
      <c r="GSA327" s="262"/>
      <c r="GSB327" s="262"/>
      <c r="GSC327" s="262"/>
      <c r="GSD327" s="262"/>
      <c r="GSE327" s="262"/>
      <c r="GSF327" s="262"/>
      <c r="GSG327" s="262"/>
      <c r="GSH327" s="262"/>
      <c r="GSI327" s="262"/>
      <c r="GSJ327" s="262"/>
      <c r="GSK327" s="262"/>
      <c r="GSL327" s="262"/>
      <c r="GSM327" s="262"/>
      <c r="GSN327" s="262"/>
      <c r="GSO327" s="262"/>
      <c r="GSP327" s="262"/>
      <c r="GSQ327" s="262"/>
      <c r="GSR327" s="262"/>
      <c r="GSS327" s="262"/>
      <c r="GST327" s="262"/>
      <c r="GSU327" s="262"/>
      <c r="GSV327" s="262"/>
      <c r="GSW327" s="262"/>
      <c r="GSX327" s="262"/>
      <c r="GSY327" s="262"/>
      <c r="GSZ327" s="262"/>
      <c r="GTA327" s="262"/>
      <c r="GTB327" s="262"/>
      <c r="GTC327" s="262"/>
      <c r="GTD327" s="262"/>
      <c r="GTE327" s="262"/>
      <c r="GTF327" s="262"/>
      <c r="GTG327" s="262"/>
      <c r="GTH327" s="262"/>
      <c r="GTI327" s="262"/>
      <c r="GTJ327" s="262"/>
      <c r="GTK327" s="262"/>
      <c r="GTL327" s="262"/>
      <c r="GTM327" s="262"/>
      <c r="GTN327" s="262"/>
      <c r="GTO327" s="262"/>
      <c r="GTP327" s="262"/>
      <c r="GTQ327" s="262"/>
      <c r="GTR327" s="262"/>
      <c r="GTS327" s="262"/>
      <c r="GTT327" s="262"/>
      <c r="GTU327" s="262"/>
      <c r="GTV327" s="262"/>
      <c r="GTW327" s="262"/>
      <c r="GTX327" s="262"/>
      <c r="GTY327" s="262"/>
      <c r="GTZ327" s="262"/>
      <c r="GUA327" s="262"/>
      <c r="GUB327" s="262"/>
      <c r="GUC327" s="262"/>
      <c r="GUD327" s="262"/>
      <c r="GUE327" s="262"/>
      <c r="GUF327" s="262"/>
      <c r="GUG327" s="262"/>
      <c r="GUH327" s="262"/>
      <c r="GUI327" s="262"/>
      <c r="GUJ327" s="262"/>
      <c r="GUK327" s="262"/>
      <c r="GUL327" s="262"/>
      <c r="GUM327" s="262"/>
      <c r="GUN327" s="262"/>
      <c r="GUO327" s="262"/>
      <c r="GUP327" s="262"/>
      <c r="GUQ327" s="262"/>
      <c r="GUR327" s="262"/>
      <c r="GUS327" s="262"/>
      <c r="GUT327" s="262"/>
      <c r="GUU327" s="262"/>
      <c r="GUV327" s="262"/>
      <c r="GUW327" s="262"/>
      <c r="GUX327" s="262"/>
      <c r="GUY327" s="262"/>
      <c r="GUZ327" s="262"/>
      <c r="GVA327" s="262"/>
      <c r="GVB327" s="262"/>
      <c r="GVC327" s="262"/>
      <c r="GVD327" s="262"/>
      <c r="GVE327" s="262"/>
      <c r="GVF327" s="262"/>
      <c r="GVG327" s="262"/>
      <c r="GVH327" s="262"/>
      <c r="GVI327" s="262"/>
      <c r="GVJ327" s="262"/>
      <c r="GVK327" s="262"/>
      <c r="GVL327" s="262"/>
      <c r="GVM327" s="262"/>
      <c r="GVN327" s="262"/>
      <c r="GVO327" s="262"/>
      <c r="GVP327" s="262"/>
      <c r="GVQ327" s="262"/>
      <c r="GVR327" s="262"/>
      <c r="GVS327" s="262"/>
      <c r="GVT327" s="262"/>
      <c r="GVU327" s="262"/>
      <c r="GVV327" s="262"/>
      <c r="GVW327" s="262"/>
      <c r="GVX327" s="262"/>
      <c r="GVY327" s="262"/>
      <c r="GVZ327" s="262"/>
      <c r="GWA327" s="262"/>
      <c r="GWB327" s="262"/>
      <c r="GWC327" s="262"/>
      <c r="GWD327" s="262"/>
      <c r="GWE327" s="262"/>
      <c r="GWF327" s="262"/>
      <c r="GWG327" s="262"/>
      <c r="GWH327" s="262"/>
      <c r="GWI327" s="262"/>
      <c r="GWJ327" s="262"/>
      <c r="GWK327" s="262"/>
      <c r="GWL327" s="262"/>
      <c r="GWM327" s="262"/>
      <c r="GWN327" s="262"/>
      <c r="GWO327" s="262"/>
      <c r="GWP327" s="262"/>
      <c r="GWQ327" s="262"/>
      <c r="GWR327" s="262"/>
      <c r="GWS327" s="262"/>
      <c r="GWT327" s="262"/>
      <c r="GWU327" s="262"/>
      <c r="GWV327" s="262"/>
      <c r="GWW327" s="262"/>
      <c r="GWX327" s="262"/>
      <c r="GWY327" s="262"/>
      <c r="GWZ327" s="262"/>
      <c r="GXA327" s="262"/>
      <c r="GXB327" s="262"/>
      <c r="GXC327" s="262"/>
      <c r="GXD327" s="262"/>
      <c r="GXE327" s="262"/>
      <c r="GXF327" s="262"/>
      <c r="GXG327" s="262"/>
      <c r="GXH327" s="262"/>
      <c r="GXI327" s="262"/>
      <c r="GXJ327" s="262"/>
      <c r="GXK327" s="262"/>
      <c r="GXL327" s="262"/>
      <c r="GXM327" s="262"/>
      <c r="GXN327" s="262"/>
      <c r="GXO327" s="262"/>
      <c r="GXP327" s="262"/>
      <c r="GXQ327" s="262"/>
      <c r="GXR327" s="262"/>
      <c r="GXS327" s="262"/>
      <c r="GXT327" s="262"/>
      <c r="GXU327" s="262"/>
      <c r="GXV327" s="262"/>
      <c r="GXW327" s="262"/>
      <c r="GXX327" s="262"/>
      <c r="GXY327" s="262"/>
      <c r="GXZ327" s="262"/>
      <c r="GYA327" s="262"/>
      <c r="GYB327" s="262"/>
      <c r="GYC327" s="262"/>
      <c r="GYD327" s="262"/>
      <c r="GYE327" s="262"/>
      <c r="GYF327" s="262"/>
      <c r="GYG327" s="262"/>
      <c r="GYH327" s="262"/>
      <c r="GYI327" s="262"/>
      <c r="GYJ327" s="262"/>
      <c r="GYK327" s="262"/>
      <c r="GYL327" s="262"/>
      <c r="GYM327" s="262"/>
      <c r="GYN327" s="262"/>
      <c r="GYO327" s="262"/>
      <c r="GYP327" s="262"/>
      <c r="GYQ327" s="262"/>
      <c r="GYR327" s="262"/>
      <c r="GYS327" s="262"/>
      <c r="GYT327" s="262"/>
      <c r="GYU327" s="262"/>
      <c r="GYV327" s="262"/>
      <c r="GYW327" s="262"/>
      <c r="GYX327" s="262"/>
      <c r="GYY327" s="262"/>
      <c r="GYZ327" s="262"/>
      <c r="GZA327" s="262"/>
      <c r="GZB327" s="262"/>
      <c r="GZC327" s="262"/>
      <c r="GZD327" s="262"/>
      <c r="GZE327" s="262"/>
      <c r="GZF327" s="262"/>
      <c r="GZG327" s="262"/>
      <c r="GZH327" s="262"/>
      <c r="GZI327" s="262"/>
      <c r="GZJ327" s="262"/>
      <c r="GZK327" s="262"/>
      <c r="GZL327" s="262"/>
      <c r="GZM327" s="262"/>
      <c r="GZN327" s="262"/>
      <c r="GZO327" s="262"/>
      <c r="GZP327" s="262"/>
      <c r="GZQ327" s="262"/>
      <c r="GZR327" s="262"/>
      <c r="GZS327" s="262"/>
      <c r="GZT327" s="262"/>
      <c r="GZU327" s="262"/>
      <c r="GZV327" s="262"/>
      <c r="GZW327" s="262"/>
      <c r="GZX327" s="262"/>
      <c r="GZY327" s="262"/>
      <c r="GZZ327" s="262"/>
      <c r="HAA327" s="262"/>
      <c r="HAB327" s="262"/>
      <c r="HAC327" s="262"/>
      <c r="HAD327" s="262"/>
      <c r="HAE327" s="262"/>
      <c r="HAF327" s="262"/>
      <c r="HAG327" s="262"/>
      <c r="HAH327" s="262"/>
      <c r="HAI327" s="262"/>
      <c r="HAJ327" s="262"/>
      <c r="HAK327" s="262"/>
      <c r="HAL327" s="262"/>
      <c r="HAM327" s="262"/>
      <c r="HAN327" s="262"/>
      <c r="HAO327" s="262"/>
      <c r="HAP327" s="262"/>
      <c r="HAQ327" s="262"/>
      <c r="HAR327" s="262"/>
      <c r="HAS327" s="262"/>
      <c r="HAT327" s="262"/>
      <c r="HAU327" s="262"/>
      <c r="HAV327" s="262"/>
      <c r="HAW327" s="262"/>
      <c r="HAX327" s="262"/>
      <c r="HAY327" s="262"/>
      <c r="HAZ327" s="262"/>
      <c r="HBA327" s="262"/>
      <c r="HBB327" s="262"/>
      <c r="HBC327" s="262"/>
      <c r="HBD327" s="262"/>
      <c r="HBE327" s="262"/>
      <c r="HBF327" s="262"/>
      <c r="HBG327" s="262"/>
      <c r="HBH327" s="262"/>
      <c r="HBI327" s="262"/>
      <c r="HBJ327" s="262"/>
      <c r="HBK327" s="262"/>
      <c r="HBL327" s="262"/>
      <c r="HBM327" s="262"/>
      <c r="HBN327" s="262"/>
      <c r="HBO327" s="262"/>
      <c r="HBP327" s="262"/>
      <c r="HBQ327" s="262"/>
      <c r="HBR327" s="262"/>
      <c r="HBS327" s="262"/>
      <c r="HBT327" s="262"/>
      <c r="HBU327" s="262"/>
      <c r="HBV327" s="262"/>
      <c r="HBW327" s="262"/>
      <c r="HBX327" s="262"/>
      <c r="HBY327" s="262"/>
      <c r="HBZ327" s="262"/>
      <c r="HCA327" s="262"/>
      <c r="HCB327" s="262"/>
      <c r="HCC327" s="262"/>
      <c r="HCD327" s="262"/>
      <c r="HCE327" s="262"/>
      <c r="HCF327" s="262"/>
      <c r="HCG327" s="262"/>
      <c r="HCH327" s="262"/>
      <c r="HCI327" s="262"/>
      <c r="HCJ327" s="262"/>
      <c r="HCK327" s="262"/>
      <c r="HCL327" s="262"/>
      <c r="HCM327" s="262"/>
      <c r="HCN327" s="262"/>
      <c r="HCO327" s="262"/>
      <c r="HCP327" s="262"/>
      <c r="HCQ327" s="262"/>
      <c r="HCR327" s="262"/>
      <c r="HCS327" s="262"/>
      <c r="HCT327" s="262"/>
      <c r="HCU327" s="262"/>
      <c r="HCV327" s="262"/>
      <c r="HCW327" s="262"/>
      <c r="HCX327" s="262"/>
      <c r="HCY327" s="262"/>
      <c r="HCZ327" s="262"/>
      <c r="HDA327" s="262"/>
      <c r="HDB327" s="262"/>
      <c r="HDC327" s="262"/>
      <c r="HDD327" s="262"/>
      <c r="HDE327" s="262"/>
      <c r="HDF327" s="262"/>
      <c r="HDG327" s="262"/>
      <c r="HDH327" s="262"/>
      <c r="HDI327" s="262"/>
      <c r="HDJ327" s="262"/>
      <c r="HDK327" s="262"/>
      <c r="HDL327" s="262"/>
      <c r="HDM327" s="262"/>
      <c r="HDN327" s="262"/>
      <c r="HDO327" s="262"/>
      <c r="HDP327" s="262"/>
      <c r="HDQ327" s="262"/>
      <c r="HDR327" s="262"/>
      <c r="HDS327" s="262"/>
      <c r="HDT327" s="262"/>
      <c r="HDU327" s="262"/>
      <c r="HDV327" s="262"/>
      <c r="HDW327" s="262"/>
      <c r="HDX327" s="262"/>
      <c r="HDY327" s="262"/>
      <c r="HDZ327" s="262"/>
      <c r="HEA327" s="262"/>
      <c r="HEB327" s="262"/>
      <c r="HEC327" s="262"/>
      <c r="HED327" s="262"/>
      <c r="HEE327" s="262"/>
      <c r="HEF327" s="262"/>
      <c r="HEG327" s="262"/>
      <c r="HEH327" s="262"/>
      <c r="HEI327" s="262"/>
      <c r="HEJ327" s="262"/>
      <c r="HEK327" s="262"/>
      <c r="HEL327" s="262"/>
      <c r="HEM327" s="262"/>
      <c r="HEN327" s="262"/>
      <c r="HEO327" s="262"/>
      <c r="HEP327" s="262"/>
      <c r="HEQ327" s="262"/>
      <c r="HER327" s="262"/>
      <c r="HES327" s="262"/>
      <c r="HET327" s="262"/>
      <c r="HEU327" s="262"/>
      <c r="HEV327" s="262"/>
      <c r="HEW327" s="262"/>
      <c r="HEX327" s="262"/>
      <c r="HEY327" s="262"/>
      <c r="HEZ327" s="262"/>
      <c r="HFA327" s="262"/>
      <c r="HFB327" s="262"/>
      <c r="HFC327" s="262"/>
      <c r="HFD327" s="262"/>
      <c r="HFE327" s="262"/>
      <c r="HFF327" s="262"/>
      <c r="HFG327" s="262"/>
      <c r="HFH327" s="262"/>
      <c r="HFI327" s="262"/>
      <c r="HFJ327" s="262"/>
      <c r="HFK327" s="262"/>
      <c r="HFL327" s="262"/>
      <c r="HFM327" s="262"/>
      <c r="HFN327" s="262"/>
      <c r="HFO327" s="262"/>
      <c r="HFP327" s="262"/>
      <c r="HFQ327" s="262"/>
      <c r="HFR327" s="262"/>
      <c r="HFS327" s="262"/>
      <c r="HFT327" s="262"/>
      <c r="HFU327" s="262"/>
      <c r="HFV327" s="262"/>
      <c r="HFW327" s="262"/>
      <c r="HFX327" s="262"/>
      <c r="HFY327" s="262"/>
      <c r="HFZ327" s="262"/>
      <c r="HGA327" s="262"/>
      <c r="HGB327" s="262"/>
      <c r="HGC327" s="262"/>
      <c r="HGD327" s="262"/>
      <c r="HGE327" s="262"/>
      <c r="HGF327" s="262"/>
      <c r="HGG327" s="262"/>
      <c r="HGH327" s="262"/>
      <c r="HGI327" s="262"/>
      <c r="HGJ327" s="262"/>
      <c r="HGK327" s="262"/>
      <c r="HGL327" s="262"/>
      <c r="HGM327" s="262"/>
      <c r="HGN327" s="262"/>
      <c r="HGO327" s="262"/>
      <c r="HGP327" s="262"/>
      <c r="HGQ327" s="262"/>
      <c r="HGR327" s="262"/>
      <c r="HGS327" s="262"/>
      <c r="HGT327" s="262"/>
      <c r="HGU327" s="262"/>
      <c r="HGV327" s="262"/>
      <c r="HGW327" s="262"/>
      <c r="HGX327" s="262"/>
      <c r="HGY327" s="262"/>
      <c r="HGZ327" s="262"/>
      <c r="HHA327" s="262"/>
      <c r="HHB327" s="262"/>
      <c r="HHC327" s="262"/>
      <c r="HHD327" s="262"/>
      <c r="HHE327" s="262"/>
      <c r="HHF327" s="262"/>
      <c r="HHG327" s="262"/>
      <c r="HHH327" s="262"/>
      <c r="HHI327" s="262"/>
      <c r="HHJ327" s="262"/>
      <c r="HHK327" s="262"/>
      <c r="HHL327" s="262"/>
      <c r="HHM327" s="262"/>
      <c r="HHN327" s="262"/>
      <c r="HHO327" s="262"/>
      <c r="HHP327" s="262"/>
      <c r="HHQ327" s="262"/>
      <c r="HHR327" s="262"/>
      <c r="HHS327" s="262"/>
      <c r="HHT327" s="262"/>
      <c r="HHU327" s="262"/>
      <c r="HHV327" s="262"/>
      <c r="HHW327" s="262"/>
      <c r="HHX327" s="262"/>
      <c r="HHY327" s="262"/>
      <c r="HHZ327" s="262"/>
      <c r="HIA327" s="262"/>
      <c r="HIB327" s="262"/>
      <c r="HIC327" s="262"/>
      <c r="HID327" s="262"/>
      <c r="HIE327" s="262"/>
      <c r="HIF327" s="262"/>
      <c r="HIG327" s="262"/>
      <c r="HIH327" s="262"/>
      <c r="HII327" s="262"/>
      <c r="HIJ327" s="262"/>
      <c r="HIK327" s="262"/>
      <c r="HIL327" s="262"/>
      <c r="HIM327" s="262"/>
      <c r="HIN327" s="262"/>
      <c r="HIO327" s="262"/>
      <c r="HIP327" s="262"/>
      <c r="HIQ327" s="262"/>
      <c r="HIR327" s="262"/>
      <c r="HIS327" s="262"/>
      <c r="HIT327" s="262"/>
      <c r="HIU327" s="262"/>
      <c r="HIV327" s="262"/>
      <c r="HIW327" s="262"/>
      <c r="HIX327" s="262"/>
      <c r="HIY327" s="262"/>
      <c r="HIZ327" s="262"/>
      <c r="HJA327" s="262"/>
      <c r="HJB327" s="262"/>
      <c r="HJC327" s="262"/>
      <c r="HJD327" s="262"/>
      <c r="HJE327" s="262"/>
      <c r="HJF327" s="262"/>
      <c r="HJG327" s="262"/>
      <c r="HJH327" s="262"/>
      <c r="HJI327" s="262"/>
      <c r="HJJ327" s="262"/>
      <c r="HJK327" s="262"/>
      <c r="HJL327" s="262"/>
      <c r="HJM327" s="262"/>
      <c r="HJN327" s="262"/>
      <c r="HJO327" s="262"/>
      <c r="HJP327" s="262"/>
      <c r="HJQ327" s="262"/>
      <c r="HJR327" s="262"/>
      <c r="HJS327" s="262"/>
      <c r="HJT327" s="262"/>
      <c r="HJU327" s="262"/>
      <c r="HJV327" s="262"/>
      <c r="HJW327" s="262"/>
      <c r="HJX327" s="262"/>
      <c r="HJY327" s="262"/>
      <c r="HJZ327" s="262"/>
      <c r="HKA327" s="262"/>
      <c r="HKB327" s="262"/>
      <c r="HKC327" s="262"/>
      <c r="HKD327" s="262"/>
      <c r="HKE327" s="262"/>
      <c r="HKF327" s="262"/>
      <c r="HKG327" s="262"/>
      <c r="HKH327" s="262"/>
      <c r="HKI327" s="262"/>
      <c r="HKJ327" s="262"/>
      <c r="HKK327" s="262"/>
      <c r="HKL327" s="262"/>
      <c r="HKM327" s="262"/>
      <c r="HKN327" s="262"/>
      <c r="HKO327" s="262"/>
      <c r="HKP327" s="262"/>
      <c r="HKQ327" s="262"/>
      <c r="HKR327" s="262"/>
      <c r="HKS327" s="262"/>
      <c r="HKT327" s="262"/>
      <c r="HKU327" s="262"/>
      <c r="HKV327" s="262"/>
      <c r="HKW327" s="262"/>
      <c r="HKX327" s="262"/>
      <c r="HKY327" s="262"/>
      <c r="HKZ327" s="262"/>
      <c r="HLA327" s="262"/>
      <c r="HLB327" s="262"/>
      <c r="HLC327" s="262"/>
      <c r="HLD327" s="262"/>
      <c r="HLE327" s="262"/>
      <c r="HLF327" s="262"/>
      <c r="HLG327" s="262"/>
      <c r="HLH327" s="262"/>
      <c r="HLI327" s="262"/>
      <c r="HLJ327" s="262"/>
      <c r="HLK327" s="262"/>
      <c r="HLL327" s="262"/>
      <c r="HLM327" s="262"/>
      <c r="HLN327" s="262"/>
      <c r="HLO327" s="262"/>
      <c r="HLP327" s="262"/>
      <c r="HLQ327" s="262"/>
      <c r="HLR327" s="262"/>
      <c r="HLS327" s="262"/>
      <c r="HLT327" s="262"/>
      <c r="HLU327" s="262"/>
      <c r="HLV327" s="262"/>
      <c r="HLW327" s="262"/>
      <c r="HLX327" s="262"/>
      <c r="HLY327" s="262"/>
      <c r="HLZ327" s="262"/>
      <c r="HMA327" s="262"/>
      <c r="HMB327" s="262"/>
      <c r="HMC327" s="262"/>
      <c r="HMD327" s="262"/>
      <c r="HME327" s="262"/>
      <c r="HMF327" s="262"/>
      <c r="HMG327" s="262"/>
      <c r="HMH327" s="262"/>
      <c r="HMI327" s="262"/>
      <c r="HMJ327" s="262"/>
      <c r="HMK327" s="262"/>
      <c r="HML327" s="262"/>
      <c r="HMM327" s="262"/>
      <c r="HMN327" s="262"/>
      <c r="HMO327" s="262"/>
      <c r="HMP327" s="262"/>
      <c r="HMQ327" s="262"/>
      <c r="HMR327" s="262"/>
      <c r="HMS327" s="262"/>
      <c r="HMT327" s="262"/>
      <c r="HMU327" s="262"/>
      <c r="HMV327" s="262"/>
      <c r="HMW327" s="262"/>
      <c r="HMX327" s="262"/>
      <c r="HMY327" s="262"/>
      <c r="HMZ327" s="262"/>
      <c r="HNA327" s="262"/>
      <c r="HNB327" s="262"/>
      <c r="HNC327" s="262"/>
      <c r="HND327" s="262"/>
      <c r="HNE327" s="262"/>
      <c r="HNF327" s="262"/>
      <c r="HNG327" s="262"/>
      <c r="HNH327" s="262"/>
      <c r="HNI327" s="262"/>
      <c r="HNJ327" s="262"/>
      <c r="HNK327" s="262"/>
      <c r="HNL327" s="262"/>
      <c r="HNM327" s="262"/>
      <c r="HNN327" s="262"/>
      <c r="HNO327" s="262"/>
      <c r="HNP327" s="262"/>
      <c r="HNQ327" s="262"/>
      <c r="HNR327" s="262"/>
      <c r="HNS327" s="262"/>
      <c r="HNT327" s="262"/>
      <c r="HNU327" s="262"/>
      <c r="HNV327" s="262"/>
      <c r="HNW327" s="262"/>
      <c r="HNX327" s="262"/>
      <c r="HNY327" s="262"/>
      <c r="HNZ327" s="262"/>
      <c r="HOA327" s="262"/>
      <c r="HOB327" s="262"/>
      <c r="HOC327" s="262"/>
      <c r="HOD327" s="262"/>
      <c r="HOE327" s="262"/>
      <c r="HOF327" s="262"/>
      <c r="HOG327" s="262"/>
      <c r="HOH327" s="262"/>
      <c r="HOI327" s="262"/>
      <c r="HOJ327" s="262"/>
      <c r="HOK327" s="262"/>
      <c r="HOL327" s="262"/>
      <c r="HOM327" s="262"/>
      <c r="HON327" s="262"/>
      <c r="HOO327" s="262"/>
      <c r="HOP327" s="262"/>
      <c r="HOQ327" s="262"/>
      <c r="HOR327" s="262"/>
      <c r="HOS327" s="262"/>
      <c r="HOT327" s="262"/>
      <c r="HOU327" s="262"/>
      <c r="HOV327" s="262"/>
      <c r="HOW327" s="262"/>
      <c r="HOX327" s="262"/>
      <c r="HOY327" s="262"/>
      <c r="HOZ327" s="262"/>
      <c r="HPA327" s="262"/>
      <c r="HPB327" s="262"/>
      <c r="HPC327" s="262"/>
      <c r="HPD327" s="262"/>
      <c r="HPE327" s="262"/>
      <c r="HPF327" s="262"/>
      <c r="HPG327" s="262"/>
      <c r="HPH327" s="262"/>
      <c r="HPI327" s="262"/>
      <c r="HPJ327" s="262"/>
      <c r="HPK327" s="262"/>
      <c r="HPL327" s="262"/>
      <c r="HPM327" s="262"/>
      <c r="HPN327" s="262"/>
      <c r="HPO327" s="262"/>
      <c r="HPP327" s="262"/>
      <c r="HPQ327" s="262"/>
      <c r="HPR327" s="262"/>
      <c r="HPS327" s="262"/>
      <c r="HPT327" s="262"/>
      <c r="HPU327" s="262"/>
      <c r="HPV327" s="262"/>
      <c r="HPW327" s="262"/>
      <c r="HPX327" s="262"/>
      <c r="HPY327" s="262"/>
      <c r="HPZ327" s="262"/>
      <c r="HQA327" s="262"/>
      <c r="HQB327" s="262"/>
      <c r="HQC327" s="262"/>
      <c r="HQD327" s="262"/>
      <c r="HQE327" s="262"/>
      <c r="HQF327" s="262"/>
      <c r="HQG327" s="262"/>
      <c r="HQH327" s="262"/>
      <c r="HQI327" s="262"/>
      <c r="HQJ327" s="262"/>
      <c r="HQK327" s="262"/>
      <c r="HQL327" s="262"/>
      <c r="HQM327" s="262"/>
      <c r="HQN327" s="262"/>
      <c r="HQO327" s="262"/>
      <c r="HQP327" s="262"/>
      <c r="HQQ327" s="262"/>
      <c r="HQR327" s="262"/>
      <c r="HQS327" s="262"/>
      <c r="HQT327" s="262"/>
      <c r="HQU327" s="262"/>
      <c r="HQV327" s="262"/>
      <c r="HQW327" s="262"/>
      <c r="HQX327" s="262"/>
      <c r="HQY327" s="262"/>
      <c r="HQZ327" s="262"/>
      <c r="HRA327" s="262"/>
      <c r="HRB327" s="262"/>
      <c r="HRC327" s="262"/>
      <c r="HRD327" s="262"/>
      <c r="HRE327" s="262"/>
      <c r="HRF327" s="262"/>
      <c r="HRG327" s="262"/>
      <c r="HRH327" s="262"/>
      <c r="HRI327" s="262"/>
      <c r="HRJ327" s="262"/>
      <c r="HRK327" s="262"/>
      <c r="HRL327" s="262"/>
      <c r="HRM327" s="262"/>
      <c r="HRN327" s="262"/>
      <c r="HRO327" s="262"/>
      <c r="HRP327" s="262"/>
      <c r="HRQ327" s="262"/>
      <c r="HRR327" s="262"/>
      <c r="HRS327" s="262"/>
      <c r="HRT327" s="262"/>
      <c r="HRU327" s="262"/>
      <c r="HRV327" s="262"/>
      <c r="HRW327" s="262"/>
      <c r="HRX327" s="262"/>
      <c r="HRY327" s="262"/>
      <c r="HRZ327" s="262"/>
      <c r="HSA327" s="262"/>
      <c r="HSB327" s="262"/>
      <c r="HSC327" s="262"/>
      <c r="HSD327" s="262"/>
      <c r="HSE327" s="262"/>
      <c r="HSF327" s="262"/>
      <c r="HSG327" s="262"/>
      <c r="HSH327" s="262"/>
      <c r="HSI327" s="262"/>
      <c r="HSJ327" s="262"/>
      <c r="HSK327" s="262"/>
      <c r="HSL327" s="262"/>
      <c r="HSM327" s="262"/>
      <c r="HSN327" s="262"/>
      <c r="HSO327" s="262"/>
      <c r="HSP327" s="262"/>
      <c r="HSQ327" s="262"/>
      <c r="HSR327" s="262"/>
      <c r="HSS327" s="262"/>
      <c r="HST327" s="262"/>
      <c r="HSU327" s="262"/>
      <c r="HSV327" s="262"/>
      <c r="HSW327" s="262"/>
      <c r="HSX327" s="262"/>
      <c r="HSY327" s="262"/>
      <c r="HSZ327" s="262"/>
      <c r="HTA327" s="262"/>
      <c r="HTB327" s="262"/>
      <c r="HTC327" s="262"/>
      <c r="HTD327" s="262"/>
      <c r="HTE327" s="262"/>
      <c r="HTF327" s="262"/>
      <c r="HTG327" s="262"/>
      <c r="HTH327" s="262"/>
      <c r="HTI327" s="262"/>
      <c r="HTJ327" s="262"/>
      <c r="HTK327" s="262"/>
      <c r="HTL327" s="262"/>
      <c r="HTM327" s="262"/>
      <c r="HTN327" s="262"/>
      <c r="HTO327" s="262"/>
      <c r="HTP327" s="262"/>
      <c r="HTQ327" s="262"/>
      <c r="HTR327" s="262"/>
      <c r="HTS327" s="262"/>
      <c r="HTT327" s="262"/>
      <c r="HTU327" s="262"/>
      <c r="HTV327" s="262"/>
      <c r="HTW327" s="262"/>
      <c r="HTX327" s="262"/>
      <c r="HTY327" s="262"/>
      <c r="HTZ327" s="262"/>
      <c r="HUA327" s="262"/>
      <c r="HUB327" s="262"/>
      <c r="HUC327" s="262"/>
      <c r="HUD327" s="262"/>
      <c r="HUE327" s="262"/>
      <c r="HUF327" s="262"/>
      <c r="HUG327" s="262"/>
      <c r="HUH327" s="262"/>
      <c r="HUI327" s="262"/>
      <c r="HUJ327" s="262"/>
      <c r="HUK327" s="262"/>
      <c r="HUL327" s="262"/>
      <c r="HUM327" s="262"/>
      <c r="HUN327" s="262"/>
      <c r="HUO327" s="262"/>
      <c r="HUP327" s="262"/>
      <c r="HUQ327" s="262"/>
      <c r="HUR327" s="262"/>
      <c r="HUS327" s="262"/>
      <c r="HUT327" s="262"/>
      <c r="HUU327" s="262"/>
      <c r="HUV327" s="262"/>
      <c r="HUW327" s="262"/>
      <c r="HUX327" s="262"/>
      <c r="HUY327" s="262"/>
      <c r="HUZ327" s="262"/>
      <c r="HVA327" s="262"/>
      <c r="HVB327" s="262"/>
      <c r="HVC327" s="262"/>
      <c r="HVD327" s="262"/>
      <c r="HVE327" s="262"/>
      <c r="HVF327" s="262"/>
      <c r="HVG327" s="262"/>
      <c r="HVH327" s="262"/>
      <c r="HVI327" s="262"/>
      <c r="HVJ327" s="262"/>
      <c r="HVK327" s="262"/>
      <c r="HVL327" s="262"/>
      <c r="HVM327" s="262"/>
      <c r="HVN327" s="262"/>
      <c r="HVO327" s="262"/>
      <c r="HVP327" s="262"/>
      <c r="HVQ327" s="262"/>
      <c r="HVR327" s="262"/>
      <c r="HVS327" s="262"/>
      <c r="HVT327" s="262"/>
      <c r="HVU327" s="262"/>
      <c r="HVV327" s="262"/>
      <c r="HVW327" s="262"/>
      <c r="HVX327" s="262"/>
      <c r="HVY327" s="262"/>
      <c r="HVZ327" s="262"/>
      <c r="HWA327" s="262"/>
      <c r="HWB327" s="262"/>
      <c r="HWC327" s="262"/>
      <c r="HWD327" s="262"/>
      <c r="HWE327" s="262"/>
      <c r="HWF327" s="262"/>
      <c r="HWG327" s="262"/>
      <c r="HWH327" s="262"/>
      <c r="HWI327" s="262"/>
      <c r="HWJ327" s="262"/>
      <c r="HWK327" s="262"/>
      <c r="HWL327" s="262"/>
      <c r="HWM327" s="262"/>
      <c r="HWN327" s="262"/>
      <c r="HWO327" s="262"/>
      <c r="HWP327" s="262"/>
      <c r="HWQ327" s="262"/>
      <c r="HWR327" s="262"/>
      <c r="HWS327" s="262"/>
      <c r="HWT327" s="262"/>
      <c r="HWU327" s="262"/>
      <c r="HWV327" s="262"/>
      <c r="HWW327" s="262"/>
      <c r="HWX327" s="262"/>
      <c r="HWY327" s="262"/>
      <c r="HWZ327" s="262"/>
      <c r="HXA327" s="262"/>
      <c r="HXB327" s="262"/>
      <c r="HXC327" s="262"/>
      <c r="HXD327" s="262"/>
      <c r="HXE327" s="262"/>
      <c r="HXF327" s="262"/>
      <c r="HXG327" s="262"/>
      <c r="HXH327" s="262"/>
      <c r="HXI327" s="262"/>
      <c r="HXJ327" s="262"/>
      <c r="HXK327" s="262"/>
      <c r="HXL327" s="262"/>
      <c r="HXM327" s="262"/>
      <c r="HXN327" s="262"/>
      <c r="HXO327" s="262"/>
      <c r="HXP327" s="262"/>
      <c r="HXQ327" s="262"/>
      <c r="HXR327" s="262"/>
      <c r="HXS327" s="262"/>
      <c r="HXT327" s="262"/>
      <c r="HXU327" s="262"/>
      <c r="HXV327" s="262"/>
      <c r="HXW327" s="262"/>
      <c r="HXX327" s="262"/>
      <c r="HXY327" s="262"/>
      <c r="HXZ327" s="262"/>
      <c r="HYA327" s="262"/>
      <c r="HYB327" s="262"/>
      <c r="HYC327" s="262"/>
      <c r="HYD327" s="262"/>
      <c r="HYE327" s="262"/>
      <c r="HYF327" s="262"/>
      <c r="HYG327" s="262"/>
      <c r="HYH327" s="262"/>
      <c r="HYI327" s="262"/>
      <c r="HYJ327" s="262"/>
      <c r="HYK327" s="262"/>
      <c r="HYL327" s="262"/>
      <c r="HYM327" s="262"/>
      <c r="HYN327" s="262"/>
      <c r="HYO327" s="262"/>
      <c r="HYP327" s="262"/>
      <c r="HYQ327" s="262"/>
      <c r="HYR327" s="262"/>
      <c r="HYS327" s="262"/>
      <c r="HYT327" s="262"/>
      <c r="HYU327" s="262"/>
      <c r="HYV327" s="262"/>
      <c r="HYW327" s="262"/>
      <c r="HYX327" s="262"/>
      <c r="HYY327" s="262"/>
      <c r="HYZ327" s="262"/>
      <c r="HZA327" s="262"/>
      <c r="HZB327" s="262"/>
      <c r="HZC327" s="262"/>
      <c r="HZD327" s="262"/>
      <c r="HZE327" s="262"/>
      <c r="HZF327" s="262"/>
      <c r="HZG327" s="262"/>
      <c r="HZH327" s="262"/>
      <c r="HZI327" s="262"/>
      <c r="HZJ327" s="262"/>
      <c r="HZK327" s="262"/>
      <c r="HZL327" s="262"/>
      <c r="HZM327" s="262"/>
      <c r="HZN327" s="262"/>
      <c r="HZO327" s="262"/>
      <c r="HZP327" s="262"/>
      <c r="HZQ327" s="262"/>
      <c r="HZR327" s="262"/>
      <c r="HZS327" s="262"/>
      <c r="HZT327" s="262"/>
      <c r="HZU327" s="262"/>
      <c r="HZV327" s="262"/>
      <c r="HZW327" s="262"/>
      <c r="HZX327" s="262"/>
      <c r="HZY327" s="262"/>
      <c r="HZZ327" s="262"/>
      <c r="IAA327" s="262"/>
      <c r="IAB327" s="262"/>
      <c r="IAC327" s="262"/>
      <c r="IAD327" s="262"/>
      <c r="IAE327" s="262"/>
      <c r="IAF327" s="262"/>
      <c r="IAG327" s="262"/>
      <c r="IAH327" s="262"/>
      <c r="IAI327" s="262"/>
      <c r="IAJ327" s="262"/>
      <c r="IAK327" s="262"/>
      <c r="IAL327" s="262"/>
      <c r="IAM327" s="262"/>
      <c r="IAN327" s="262"/>
      <c r="IAO327" s="262"/>
      <c r="IAP327" s="262"/>
      <c r="IAQ327" s="262"/>
      <c r="IAR327" s="262"/>
      <c r="IAS327" s="262"/>
      <c r="IAT327" s="262"/>
      <c r="IAU327" s="262"/>
      <c r="IAV327" s="262"/>
      <c r="IAW327" s="262"/>
      <c r="IAX327" s="262"/>
      <c r="IAY327" s="262"/>
      <c r="IAZ327" s="262"/>
      <c r="IBA327" s="262"/>
      <c r="IBB327" s="262"/>
      <c r="IBC327" s="262"/>
      <c r="IBD327" s="262"/>
      <c r="IBE327" s="262"/>
      <c r="IBF327" s="262"/>
      <c r="IBG327" s="262"/>
      <c r="IBH327" s="262"/>
      <c r="IBI327" s="262"/>
      <c r="IBJ327" s="262"/>
      <c r="IBK327" s="262"/>
      <c r="IBL327" s="262"/>
      <c r="IBM327" s="262"/>
      <c r="IBN327" s="262"/>
      <c r="IBO327" s="262"/>
      <c r="IBP327" s="262"/>
      <c r="IBQ327" s="262"/>
      <c r="IBR327" s="262"/>
      <c r="IBS327" s="262"/>
      <c r="IBT327" s="262"/>
      <c r="IBU327" s="262"/>
      <c r="IBV327" s="262"/>
      <c r="IBW327" s="262"/>
      <c r="IBX327" s="262"/>
      <c r="IBY327" s="262"/>
      <c r="IBZ327" s="262"/>
      <c r="ICA327" s="262"/>
      <c r="ICB327" s="262"/>
      <c r="ICC327" s="262"/>
      <c r="ICD327" s="262"/>
      <c r="ICE327" s="262"/>
      <c r="ICF327" s="262"/>
      <c r="ICG327" s="262"/>
      <c r="ICH327" s="262"/>
      <c r="ICI327" s="262"/>
      <c r="ICJ327" s="262"/>
      <c r="ICK327" s="262"/>
      <c r="ICL327" s="262"/>
      <c r="ICM327" s="262"/>
      <c r="ICN327" s="262"/>
      <c r="ICO327" s="262"/>
      <c r="ICP327" s="262"/>
      <c r="ICQ327" s="262"/>
      <c r="ICR327" s="262"/>
      <c r="ICS327" s="262"/>
      <c r="ICT327" s="262"/>
      <c r="ICU327" s="262"/>
      <c r="ICV327" s="262"/>
      <c r="ICW327" s="262"/>
      <c r="ICX327" s="262"/>
      <c r="ICY327" s="262"/>
      <c r="ICZ327" s="262"/>
      <c r="IDA327" s="262"/>
      <c r="IDB327" s="262"/>
      <c r="IDC327" s="262"/>
      <c r="IDD327" s="262"/>
      <c r="IDE327" s="262"/>
      <c r="IDF327" s="262"/>
      <c r="IDG327" s="262"/>
      <c r="IDH327" s="262"/>
      <c r="IDI327" s="262"/>
      <c r="IDJ327" s="262"/>
      <c r="IDK327" s="262"/>
      <c r="IDL327" s="262"/>
      <c r="IDM327" s="262"/>
      <c r="IDN327" s="262"/>
      <c r="IDO327" s="262"/>
      <c r="IDP327" s="262"/>
      <c r="IDQ327" s="262"/>
      <c r="IDR327" s="262"/>
      <c r="IDS327" s="262"/>
      <c r="IDT327" s="262"/>
      <c r="IDU327" s="262"/>
      <c r="IDV327" s="262"/>
      <c r="IDW327" s="262"/>
      <c r="IDX327" s="262"/>
      <c r="IDY327" s="262"/>
      <c r="IDZ327" s="262"/>
      <c r="IEA327" s="262"/>
      <c r="IEB327" s="262"/>
      <c r="IEC327" s="262"/>
      <c r="IED327" s="262"/>
      <c r="IEE327" s="262"/>
      <c r="IEF327" s="262"/>
      <c r="IEG327" s="262"/>
      <c r="IEH327" s="262"/>
      <c r="IEI327" s="262"/>
      <c r="IEJ327" s="262"/>
      <c r="IEK327" s="262"/>
      <c r="IEL327" s="262"/>
      <c r="IEM327" s="262"/>
      <c r="IEN327" s="262"/>
      <c r="IEO327" s="262"/>
      <c r="IEP327" s="262"/>
      <c r="IEQ327" s="262"/>
      <c r="IER327" s="262"/>
      <c r="IES327" s="262"/>
      <c r="IET327" s="262"/>
      <c r="IEU327" s="262"/>
      <c r="IEV327" s="262"/>
      <c r="IEW327" s="262"/>
      <c r="IEX327" s="262"/>
      <c r="IEY327" s="262"/>
      <c r="IEZ327" s="262"/>
      <c r="IFA327" s="262"/>
      <c r="IFB327" s="262"/>
      <c r="IFC327" s="262"/>
      <c r="IFD327" s="262"/>
      <c r="IFE327" s="262"/>
      <c r="IFF327" s="262"/>
      <c r="IFG327" s="262"/>
      <c r="IFH327" s="262"/>
      <c r="IFI327" s="262"/>
      <c r="IFJ327" s="262"/>
      <c r="IFK327" s="262"/>
      <c r="IFL327" s="262"/>
      <c r="IFM327" s="262"/>
      <c r="IFN327" s="262"/>
      <c r="IFO327" s="262"/>
      <c r="IFP327" s="262"/>
      <c r="IFQ327" s="262"/>
      <c r="IFR327" s="262"/>
      <c r="IFS327" s="262"/>
      <c r="IFT327" s="262"/>
      <c r="IFU327" s="262"/>
      <c r="IFV327" s="262"/>
      <c r="IFW327" s="262"/>
      <c r="IFX327" s="262"/>
      <c r="IFY327" s="262"/>
      <c r="IFZ327" s="262"/>
      <c r="IGA327" s="262"/>
      <c r="IGB327" s="262"/>
      <c r="IGC327" s="262"/>
      <c r="IGD327" s="262"/>
      <c r="IGE327" s="262"/>
      <c r="IGF327" s="262"/>
      <c r="IGG327" s="262"/>
      <c r="IGH327" s="262"/>
      <c r="IGI327" s="262"/>
      <c r="IGJ327" s="262"/>
      <c r="IGK327" s="262"/>
      <c r="IGL327" s="262"/>
      <c r="IGM327" s="262"/>
      <c r="IGN327" s="262"/>
      <c r="IGO327" s="262"/>
      <c r="IGP327" s="262"/>
      <c r="IGQ327" s="262"/>
      <c r="IGR327" s="262"/>
      <c r="IGS327" s="262"/>
      <c r="IGT327" s="262"/>
      <c r="IGU327" s="262"/>
      <c r="IGV327" s="262"/>
      <c r="IGW327" s="262"/>
      <c r="IGX327" s="262"/>
      <c r="IGY327" s="262"/>
      <c r="IGZ327" s="262"/>
      <c r="IHA327" s="262"/>
      <c r="IHB327" s="262"/>
      <c r="IHC327" s="262"/>
      <c r="IHD327" s="262"/>
      <c r="IHE327" s="262"/>
      <c r="IHF327" s="262"/>
      <c r="IHG327" s="262"/>
      <c r="IHH327" s="262"/>
      <c r="IHI327" s="262"/>
      <c r="IHJ327" s="262"/>
      <c r="IHK327" s="262"/>
      <c r="IHL327" s="262"/>
      <c r="IHM327" s="262"/>
      <c r="IHN327" s="262"/>
      <c r="IHO327" s="262"/>
      <c r="IHP327" s="262"/>
      <c r="IHQ327" s="262"/>
      <c r="IHR327" s="262"/>
      <c r="IHS327" s="262"/>
      <c r="IHT327" s="262"/>
      <c r="IHU327" s="262"/>
      <c r="IHV327" s="262"/>
      <c r="IHW327" s="262"/>
      <c r="IHX327" s="262"/>
      <c r="IHY327" s="262"/>
      <c r="IHZ327" s="262"/>
      <c r="IIA327" s="262"/>
      <c r="IIB327" s="262"/>
      <c r="IIC327" s="262"/>
      <c r="IID327" s="262"/>
      <c r="IIE327" s="262"/>
      <c r="IIF327" s="262"/>
      <c r="IIG327" s="262"/>
      <c r="IIH327" s="262"/>
      <c r="III327" s="262"/>
      <c r="IIJ327" s="262"/>
      <c r="IIK327" s="262"/>
      <c r="IIL327" s="262"/>
      <c r="IIM327" s="262"/>
      <c r="IIN327" s="262"/>
      <c r="IIO327" s="262"/>
      <c r="IIP327" s="262"/>
      <c r="IIQ327" s="262"/>
      <c r="IIR327" s="262"/>
      <c r="IIS327" s="262"/>
      <c r="IIT327" s="262"/>
      <c r="IIU327" s="262"/>
      <c r="IIV327" s="262"/>
      <c r="IIW327" s="262"/>
      <c r="IIX327" s="262"/>
      <c r="IIY327" s="262"/>
      <c r="IIZ327" s="262"/>
      <c r="IJA327" s="262"/>
      <c r="IJB327" s="262"/>
      <c r="IJC327" s="262"/>
      <c r="IJD327" s="262"/>
      <c r="IJE327" s="262"/>
      <c r="IJF327" s="262"/>
      <c r="IJG327" s="262"/>
      <c r="IJH327" s="262"/>
      <c r="IJI327" s="262"/>
      <c r="IJJ327" s="262"/>
      <c r="IJK327" s="262"/>
      <c r="IJL327" s="262"/>
      <c r="IJM327" s="262"/>
      <c r="IJN327" s="262"/>
      <c r="IJO327" s="262"/>
      <c r="IJP327" s="262"/>
      <c r="IJQ327" s="262"/>
      <c r="IJR327" s="262"/>
      <c r="IJS327" s="262"/>
      <c r="IJT327" s="262"/>
      <c r="IJU327" s="262"/>
      <c r="IJV327" s="262"/>
      <c r="IJW327" s="262"/>
      <c r="IJX327" s="262"/>
      <c r="IJY327" s="262"/>
      <c r="IJZ327" s="262"/>
      <c r="IKA327" s="262"/>
      <c r="IKB327" s="262"/>
      <c r="IKC327" s="262"/>
      <c r="IKD327" s="262"/>
      <c r="IKE327" s="262"/>
      <c r="IKF327" s="262"/>
      <c r="IKG327" s="262"/>
      <c r="IKH327" s="262"/>
      <c r="IKI327" s="262"/>
      <c r="IKJ327" s="262"/>
      <c r="IKK327" s="262"/>
      <c r="IKL327" s="262"/>
      <c r="IKM327" s="262"/>
      <c r="IKN327" s="262"/>
      <c r="IKO327" s="262"/>
      <c r="IKP327" s="262"/>
      <c r="IKQ327" s="262"/>
      <c r="IKR327" s="262"/>
      <c r="IKS327" s="262"/>
      <c r="IKT327" s="262"/>
      <c r="IKU327" s="262"/>
      <c r="IKV327" s="262"/>
      <c r="IKW327" s="262"/>
      <c r="IKX327" s="262"/>
      <c r="IKY327" s="262"/>
      <c r="IKZ327" s="262"/>
      <c r="ILA327" s="262"/>
      <c r="ILB327" s="262"/>
      <c r="ILC327" s="262"/>
      <c r="ILD327" s="262"/>
      <c r="ILE327" s="262"/>
      <c r="ILF327" s="262"/>
      <c r="ILG327" s="262"/>
      <c r="ILH327" s="262"/>
      <c r="ILI327" s="262"/>
      <c r="ILJ327" s="262"/>
      <c r="ILK327" s="262"/>
      <c r="ILL327" s="262"/>
      <c r="ILM327" s="262"/>
      <c r="ILN327" s="262"/>
      <c r="ILO327" s="262"/>
      <c r="ILP327" s="262"/>
      <c r="ILQ327" s="262"/>
      <c r="ILR327" s="262"/>
      <c r="ILS327" s="262"/>
      <c r="ILT327" s="262"/>
      <c r="ILU327" s="262"/>
      <c r="ILV327" s="262"/>
      <c r="ILW327" s="262"/>
      <c r="ILX327" s="262"/>
      <c r="ILY327" s="262"/>
      <c r="ILZ327" s="262"/>
      <c r="IMA327" s="262"/>
      <c r="IMB327" s="262"/>
      <c r="IMC327" s="262"/>
      <c r="IMD327" s="262"/>
      <c r="IME327" s="262"/>
      <c r="IMF327" s="262"/>
      <c r="IMG327" s="262"/>
      <c r="IMH327" s="262"/>
      <c r="IMI327" s="262"/>
      <c r="IMJ327" s="262"/>
      <c r="IMK327" s="262"/>
      <c r="IML327" s="262"/>
      <c r="IMM327" s="262"/>
      <c r="IMN327" s="262"/>
      <c r="IMO327" s="262"/>
      <c r="IMP327" s="262"/>
      <c r="IMQ327" s="262"/>
      <c r="IMR327" s="262"/>
      <c r="IMS327" s="262"/>
      <c r="IMT327" s="262"/>
      <c r="IMU327" s="262"/>
      <c r="IMV327" s="262"/>
      <c r="IMW327" s="262"/>
      <c r="IMX327" s="262"/>
      <c r="IMY327" s="262"/>
      <c r="IMZ327" s="262"/>
      <c r="INA327" s="262"/>
      <c r="INB327" s="262"/>
      <c r="INC327" s="262"/>
      <c r="IND327" s="262"/>
      <c r="INE327" s="262"/>
      <c r="INF327" s="262"/>
      <c r="ING327" s="262"/>
      <c r="INH327" s="262"/>
      <c r="INI327" s="262"/>
      <c r="INJ327" s="262"/>
      <c r="INK327" s="262"/>
      <c r="INL327" s="262"/>
      <c r="INM327" s="262"/>
      <c r="INN327" s="262"/>
      <c r="INO327" s="262"/>
      <c r="INP327" s="262"/>
      <c r="INQ327" s="262"/>
      <c r="INR327" s="262"/>
      <c r="INS327" s="262"/>
      <c r="INT327" s="262"/>
      <c r="INU327" s="262"/>
      <c r="INV327" s="262"/>
      <c r="INW327" s="262"/>
      <c r="INX327" s="262"/>
      <c r="INY327" s="262"/>
      <c r="INZ327" s="262"/>
      <c r="IOA327" s="262"/>
      <c r="IOB327" s="262"/>
      <c r="IOC327" s="262"/>
      <c r="IOD327" s="262"/>
      <c r="IOE327" s="262"/>
      <c r="IOF327" s="262"/>
      <c r="IOG327" s="262"/>
      <c r="IOH327" s="262"/>
      <c r="IOI327" s="262"/>
      <c r="IOJ327" s="262"/>
      <c r="IOK327" s="262"/>
      <c r="IOL327" s="262"/>
      <c r="IOM327" s="262"/>
      <c r="ION327" s="262"/>
      <c r="IOO327" s="262"/>
      <c r="IOP327" s="262"/>
      <c r="IOQ327" s="262"/>
      <c r="IOR327" s="262"/>
      <c r="IOS327" s="262"/>
      <c r="IOT327" s="262"/>
      <c r="IOU327" s="262"/>
      <c r="IOV327" s="262"/>
      <c r="IOW327" s="262"/>
      <c r="IOX327" s="262"/>
      <c r="IOY327" s="262"/>
      <c r="IOZ327" s="262"/>
      <c r="IPA327" s="262"/>
      <c r="IPB327" s="262"/>
      <c r="IPC327" s="262"/>
      <c r="IPD327" s="262"/>
      <c r="IPE327" s="262"/>
      <c r="IPF327" s="262"/>
      <c r="IPG327" s="262"/>
      <c r="IPH327" s="262"/>
      <c r="IPI327" s="262"/>
      <c r="IPJ327" s="262"/>
      <c r="IPK327" s="262"/>
      <c r="IPL327" s="262"/>
      <c r="IPM327" s="262"/>
      <c r="IPN327" s="262"/>
      <c r="IPO327" s="262"/>
      <c r="IPP327" s="262"/>
      <c r="IPQ327" s="262"/>
      <c r="IPR327" s="262"/>
      <c r="IPS327" s="262"/>
      <c r="IPT327" s="262"/>
      <c r="IPU327" s="262"/>
      <c r="IPV327" s="262"/>
      <c r="IPW327" s="262"/>
      <c r="IPX327" s="262"/>
      <c r="IPY327" s="262"/>
      <c r="IPZ327" s="262"/>
      <c r="IQA327" s="262"/>
      <c r="IQB327" s="262"/>
      <c r="IQC327" s="262"/>
      <c r="IQD327" s="262"/>
      <c r="IQE327" s="262"/>
      <c r="IQF327" s="262"/>
      <c r="IQG327" s="262"/>
      <c r="IQH327" s="262"/>
      <c r="IQI327" s="262"/>
      <c r="IQJ327" s="262"/>
      <c r="IQK327" s="262"/>
      <c r="IQL327" s="262"/>
      <c r="IQM327" s="262"/>
      <c r="IQN327" s="262"/>
      <c r="IQO327" s="262"/>
      <c r="IQP327" s="262"/>
      <c r="IQQ327" s="262"/>
      <c r="IQR327" s="262"/>
      <c r="IQS327" s="262"/>
      <c r="IQT327" s="262"/>
      <c r="IQU327" s="262"/>
      <c r="IQV327" s="262"/>
      <c r="IQW327" s="262"/>
      <c r="IQX327" s="262"/>
      <c r="IQY327" s="262"/>
      <c r="IQZ327" s="262"/>
      <c r="IRA327" s="262"/>
      <c r="IRB327" s="262"/>
      <c r="IRC327" s="262"/>
      <c r="IRD327" s="262"/>
      <c r="IRE327" s="262"/>
      <c r="IRF327" s="262"/>
      <c r="IRG327" s="262"/>
      <c r="IRH327" s="262"/>
      <c r="IRI327" s="262"/>
      <c r="IRJ327" s="262"/>
      <c r="IRK327" s="262"/>
      <c r="IRL327" s="262"/>
      <c r="IRM327" s="262"/>
      <c r="IRN327" s="262"/>
      <c r="IRO327" s="262"/>
      <c r="IRP327" s="262"/>
      <c r="IRQ327" s="262"/>
      <c r="IRR327" s="262"/>
      <c r="IRS327" s="262"/>
      <c r="IRT327" s="262"/>
      <c r="IRU327" s="262"/>
      <c r="IRV327" s="262"/>
      <c r="IRW327" s="262"/>
      <c r="IRX327" s="262"/>
      <c r="IRY327" s="262"/>
      <c r="IRZ327" s="262"/>
      <c r="ISA327" s="262"/>
      <c r="ISB327" s="262"/>
      <c r="ISC327" s="262"/>
      <c r="ISD327" s="262"/>
      <c r="ISE327" s="262"/>
      <c r="ISF327" s="262"/>
      <c r="ISG327" s="262"/>
      <c r="ISH327" s="262"/>
      <c r="ISI327" s="262"/>
      <c r="ISJ327" s="262"/>
      <c r="ISK327" s="262"/>
      <c r="ISL327" s="262"/>
      <c r="ISM327" s="262"/>
      <c r="ISN327" s="262"/>
      <c r="ISO327" s="262"/>
      <c r="ISP327" s="262"/>
      <c r="ISQ327" s="262"/>
      <c r="ISR327" s="262"/>
      <c r="ISS327" s="262"/>
      <c r="IST327" s="262"/>
      <c r="ISU327" s="262"/>
      <c r="ISV327" s="262"/>
      <c r="ISW327" s="262"/>
      <c r="ISX327" s="262"/>
      <c r="ISY327" s="262"/>
      <c r="ISZ327" s="262"/>
      <c r="ITA327" s="262"/>
      <c r="ITB327" s="262"/>
      <c r="ITC327" s="262"/>
      <c r="ITD327" s="262"/>
      <c r="ITE327" s="262"/>
      <c r="ITF327" s="262"/>
      <c r="ITG327" s="262"/>
      <c r="ITH327" s="262"/>
      <c r="ITI327" s="262"/>
      <c r="ITJ327" s="262"/>
      <c r="ITK327" s="262"/>
      <c r="ITL327" s="262"/>
      <c r="ITM327" s="262"/>
      <c r="ITN327" s="262"/>
      <c r="ITO327" s="262"/>
      <c r="ITP327" s="262"/>
      <c r="ITQ327" s="262"/>
      <c r="ITR327" s="262"/>
      <c r="ITS327" s="262"/>
      <c r="ITT327" s="262"/>
      <c r="ITU327" s="262"/>
      <c r="ITV327" s="262"/>
      <c r="ITW327" s="262"/>
      <c r="ITX327" s="262"/>
      <c r="ITY327" s="262"/>
      <c r="ITZ327" s="262"/>
      <c r="IUA327" s="262"/>
      <c r="IUB327" s="262"/>
      <c r="IUC327" s="262"/>
      <c r="IUD327" s="262"/>
      <c r="IUE327" s="262"/>
      <c r="IUF327" s="262"/>
      <c r="IUG327" s="262"/>
      <c r="IUH327" s="262"/>
      <c r="IUI327" s="262"/>
      <c r="IUJ327" s="262"/>
      <c r="IUK327" s="262"/>
      <c r="IUL327" s="262"/>
      <c r="IUM327" s="262"/>
      <c r="IUN327" s="262"/>
      <c r="IUO327" s="262"/>
      <c r="IUP327" s="262"/>
      <c r="IUQ327" s="262"/>
      <c r="IUR327" s="262"/>
      <c r="IUS327" s="262"/>
      <c r="IUT327" s="262"/>
      <c r="IUU327" s="262"/>
      <c r="IUV327" s="262"/>
      <c r="IUW327" s="262"/>
      <c r="IUX327" s="262"/>
      <c r="IUY327" s="262"/>
      <c r="IUZ327" s="262"/>
      <c r="IVA327" s="262"/>
      <c r="IVB327" s="262"/>
      <c r="IVC327" s="262"/>
      <c r="IVD327" s="262"/>
      <c r="IVE327" s="262"/>
      <c r="IVF327" s="262"/>
      <c r="IVG327" s="262"/>
      <c r="IVH327" s="262"/>
      <c r="IVI327" s="262"/>
      <c r="IVJ327" s="262"/>
      <c r="IVK327" s="262"/>
      <c r="IVL327" s="262"/>
      <c r="IVM327" s="262"/>
      <c r="IVN327" s="262"/>
      <c r="IVO327" s="262"/>
      <c r="IVP327" s="262"/>
      <c r="IVQ327" s="262"/>
      <c r="IVR327" s="262"/>
      <c r="IVS327" s="262"/>
      <c r="IVT327" s="262"/>
      <c r="IVU327" s="262"/>
      <c r="IVV327" s="262"/>
      <c r="IVW327" s="262"/>
      <c r="IVX327" s="262"/>
      <c r="IVY327" s="262"/>
      <c r="IVZ327" s="262"/>
      <c r="IWA327" s="262"/>
      <c r="IWB327" s="262"/>
      <c r="IWC327" s="262"/>
      <c r="IWD327" s="262"/>
      <c r="IWE327" s="262"/>
      <c r="IWF327" s="262"/>
      <c r="IWG327" s="262"/>
      <c r="IWH327" s="262"/>
      <c r="IWI327" s="262"/>
      <c r="IWJ327" s="262"/>
      <c r="IWK327" s="262"/>
      <c r="IWL327" s="262"/>
      <c r="IWM327" s="262"/>
      <c r="IWN327" s="262"/>
      <c r="IWO327" s="262"/>
      <c r="IWP327" s="262"/>
      <c r="IWQ327" s="262"/>
      <c r="IWR327" s="262"/>
      <c r="IWS327" s="262"/>
      <c r="IWT327" s="262"/>
      <c r="IWU327" s="262"/>
      <c r="IWV327" s="262"/>
      <c r="IWW327" s="262"/>
      <c r="IWX327" s="262"/>
      <c r="IWY327" s="262"/>
      <c r="IWZ327" s="262"/>
      <c r="IXA327" s="262"/>
      <c r="IXB327" s="262"/>
      <c r="IXC327" s="262"/>
      <c r="IXD327" s="262"/>
      <c r="IXE327" s="262"/>
      <c r="IXF327" s="262"/>
      <c r="IXG327" s="262"/>
      <c r="IXH327" s="262"/>
      <c r="IXI327" s="262"/>
      <c r="IXJ327" s="262"/>
      <c r="IXK327" s="262"/>
      <c r="IXL327" s="262"/>
      <c r="IXM327" s="262"/>
      <c r="IXN327" s="262"/>
      <c r="IXO327" s="262"/>
      <c r="IXP327" s="262"/>
      <c r="IXQ327" s="262"/>
      <c r="IXR327" s="262"/>
      <c r="IXS327" s="262"/>
      <c r="IXT327" s="262"/>
      <c r="IXU327" s="262"/>
      <c r="IXV327" s="262"/>
      <c r="IXW327" s="262"/>
      <c r="IXX327" s="262"/>
      <c r="IXY327" s="262"/>
      <c r="IXZ327" s="262"/>
      <c r="IYA327" s="262"/>
      <c r="IYB327" s="262"/>
      <c r="IYC327" s="262"/>
      <c r="IYD327" s="262"/>
      <c r="IYE327" s="262"/>
      <c r="IYF327" s="262"/>
      <c r="IYG327" s="262"/>
      <c r="IYH327" s="262"/>
      <c r="IYI327" s="262"/>
      <c r="IYJ327" s="262"/>
      <c r="IYK327" s="262"/>
      <c r="IYL327" s="262"/>
      <c r="IYM327" s="262"/>
      <c r="IYN327" s="262"/>
      <c r="IYO327" s="262"/>
      <c r="IYP327" s="262"/>
      <c r="IYQ327" s="262"/>
      <c r="IYR327" s="262"/>
      <c r="IYS327" s="262"/>
      <c r="IYT327" s="262"/>
      <c r="IYU327" s="262"/>
      <c r="IYV327" s="262"/>
      <c r="IYW327" s="262"/>
      <c r="IYX327" s="262"/>
      <c r="IYY327" s="262"/>
      <c r="IYZ327" s="262"/>
      <c r="IZA327" s="262"/>
      <c r="IZB327" s="262"/>
      <c r="IZC327" s="262"/>
      <c r="IZD327" s="262"/>
      <c r="IZE327" s="262"/>
      <c r="IZF327" s="262"/>
      <c r="IZG327" s="262"/>
      <c r="IZH327" s="262"/>
      <c r="IZI327" s="262"/>
      <c r="IZJ327" s="262"/>
      <c r="IZK327" s="262"/>
      <c r="IZL327" s="262"/>
      <c r="IZM327" s="262"/>
      <c r="IZN327" s="262"/>
      <c r="IZO327" s="262"/>
      <c r="IZP327" s="262"/>
      <c r="IZQ327" s="262"/>
      <c r="IZR327" s="262"/>
      <c r="IZS327" s="262"/>
      <c r="IZT327" s="262"/>
      <c r="IZU327" s="262"/>
      <c r="IZV327" s="262"/>
      <c r="IZW327" s="262"/>
      <c r="IZX327" s="262"/>
      <c r="IZY327" s="262"/>
      <c r="IZZ327" s="262"/>
      <c r="JAA327" s="262"/>
      <c r="JAB327" s="262"/>
      <c r="JAC327" s="262"/>
      <c r="JAD327" s="262"/>
      <c r="JAE327" s="262"/>
      <c r="JAF327" s="262"/>
      <c r="JAG327" s="262"/>
      <c r="JAH327" s="262"/>
      <c r="JAI327" s="262"/>
      <c r="JAJ327" s="262"/>
      <c r="JAK327" s="262"/>
      <c r="JAL327" s="262"/>
      <c r="JAM327" s="262"/>
      <c r="JAN327" s="262"/>
      <c r="JAO327" s="262"/>
      <c r="JAP327" s="262"/>
      <c r="JAQ327" s="262"/>
      <c r="JAR327" s="262"/>
      <c r="JAS327" s="262"/>
      <c r="JAT327" s="262"/>
      <c r="JAU327" s="262"/>
      <c r="JAV327" s="262"/>
      <c r="JAW327" s="262"/>
      <c r="JAX327" s="262"/>
      <c r="JAY327" s="262"/>
      <c r="JAZ327" s="262"/>
      <c r="JBA327" s="262"/>
      <c r="JBB327" s="262"/>
      <c r="JBC327" s="262"/>
      <c r="JBD327" s="262"/>
      <c r="JBE327" s="262"/>
      <c r="JBF327" s="262"/>
      <c r="JBG327" s="262"/>
      <c r="JBH327" s="262"/>
      <c r="JBI327" s="262"/>
      <c r="JBJ327" s="262"/>
      <c r="JBK327" s="262"/>
      <c r="JBL327" s="262"/>
      <c r="JBM327" s="262"/>
      <c r="JBN327" s="262"/>
      <c r="JBO327" s="262"/>
      <c r="JBP327" s="262"/>
      <c r="JBQ327" s="262"/>
      <c r="JBR327" s="262"/>
      <c r="JBS327" s="262"/>
      <c r="JBT327" s="262"/>
      <c r="JBU327" s="262"/>
      <c r="JBV327" s="262"/>
      <c r="JBW327" s="262"/>
      <c r="JBX327" s="262"/>
      <c r="JBY327" s="262"/>
      <c r="JBZ327" s="262"/>
      <c r="JCA327" s="262"/>
      <c r="JCB327" s="262"/>
      <c r="JCC327" s="262"/>
      <c r="JCD327" s="262"/>
      <c r="JCE327" s="262"/>
      <c r="JCF327" s="262"/>
      <c r="JCG327" s="262"/>
      <c r="JCH327" s="262"/>
      <c r="JCI327" s="262"/>
      <c r="JCJ327" s="262"/>
      <c r="JCK327" s="262"/>
      <c r="JCL327" s="262"/>
      <c r="JCM327" s="262"/>
      <c r="JCN327" s="262"/>
      <c r="JCO327" s="262"/>
      <c r="JCP327" s="262"/>
      <c r="JCQ327" s="262"/>
      <c r="JCR327" s="262"/>
      <c r="JCS327" s="262"/>
      <c r="JCT327" s="262"/>
      <c r="JCU327" s="262"/>
      <c r="JCV327" s="262"/>
      <c r="JCW327" s="262"/>
      <c r="JCX327" s="262"/>
      <c r="JCY327" s="262"/>
      <c r="JCZ327" s="262"/>
      <c r="JDA327" s="262"/>
      <c r="JDB327" s="262"/>
      <c r="JDC327" s="262"/>
      <c r="JDD327" s="262"/>
      <c r="JDE327" s="262"/>
      <c r="JDF327" s="262"/>
      <c r="JDG327" s="262"/>
      <c r="JDH327" s="262"/>
      <c r="JDI327" s="262"/>
      <c r="JDJ327" s="262"/>
      <c r="JDK327" s="262"/>
      <c r="JDL327" s="262"/>
      <c r="JDM327" s="262"/>
      <c r="JDN327" s="262"/>
      <c r="JDO327" s="262"/>
      <c r="JDP327" s="262"/>
      <c r="JDQ327" s="262"/>
      <c r="JDR327" s="262"/>
      <c r="JDS327" s="262"/>
      <c r="JDT327" s="262"/>
      <c r="JDU327" s="262"/>
      <c r="JDV327" s="262"/>
      <c r="JDW327" s="262"/>
      <c r="JDX327" s="262"/>
      <c r="JDY327" s="262"/>
      <c r="JDZ327" s="262"/>
      <c r="JEA327" s="262"/>
      <c r="JEB327" s="262"/>
      <c r="JEC327" s="262"/>
      <c r="JED327" s="262"/>
      <c r="JEE327" s="262"/>
      <c r="JEF327" s="262"/>
      <c r="JEG327" s="262"/>
      <c r="JEH327" s="262"/>
      <c r="JEI327" s="262"/>
      <c r="JEJ327" s="262"/>
      <c r="JEK327" s="262"/>
      <c r="JEL327" s="262"/>
      <c r="JEM327" s="262"/>
      <c r="JEN327" s="262"/>
      <c r="JEO327" s="262"/>
      <c r="JEP327" s="262"/>
      <c r="JEQ327" s="262"/>
      <c r="JER327" s="262"/>
      <c r="JES327" s="262"/>
      <c r="JET327" s="262"/>
      <c r="JEU327" s="262"/>
      <c r="JEV327" s="262"/>
      <c r="JEW327" s="262"/>
      <c r="JEX327" s="262"/>
      <c r="JEY327" s="262"/>
      <c r="JEZ327" s="262"/>
      <c r="JFA327" s="262"/>
      <c r="JFB327" s="262"/>
      <c r="JFC327" s="262"/>
      <c r="JFD327" s="262"/>
      <c r="JFE327" s="262"/>
      <c r="JFF327" s="262"/>
      <c r="JFG327" s="262"/>
      <c r="JFH327" s="262"/>
      <c r="JFI327" s="262"/>
      <c r="JFJ327" s="262"/>
      <c r="JFK327" s="262"/>
      <c r="JFL327" s="262"/>
      <c r="JFM327" s="262"/>
      <c r="JFN327" s="262"/>
      <c r="JFO327" s="262"/>
      <c r="JFP327" s="262"/>
      <c r="JFQ327" s="262"/>
      <c r="JFR327" s="262"/>
      <c r="JFS327" s="262"/>
      <c r="JFT327" s="262"/>
      <c r="JFU327" s="262"/>
      <c r="JFV327" s="262"/>
      <c r="JFW327" s="262"/>
      <c r="JFX327" s="262"/>
      <c r="JFY327" s="262"/>
      <c r="JFZ327" s="262"/>
      <c r="JGA327" s="262"/>
      <c r="JGB327" s="262"/>
      <c r="JGC327" s="262"/>
      <c r="JGD327" s="262"/>
      <c r="JGE327" s="262"/>
      <c r="JGF327" s="262"/>
      <c r="JGG327" s="262"/>
      <c r="JGH327" s="262"/>
      <c r="JGI327" s="262"/>
      <c r="JGJ327" s="262"/>
      <c r="JGK327" s="262"/>
      <c r="JGL327" s="262"/>
      <c r="JGM327" s="262"/>
      <c r="JGN327" s="262"/>
      <c r="JGO327" s="262"/>
      <c r="JGP327" s="262"/>
      <c r="JGQ327" s="262"/>
      <c r="JGR327" s="262"/>
      <c r="JGS327" s="262"/>
      <c r="JGT327" s="262"/>
      <c r="JGU327" s="262"/>
      <c r="JGV327" s="262"/>
      <c r="JGW327" s="262"/>
      <c r="JGX327" s="262"/>
      <c r="JGY327" s="262"/>
      <c r="JGZ327" s="262"/>
      <c r="JHA327" s="262"/>
      <c r="JHB327" s="262"/>
      <c r="JHC327" s="262"/>
      <c r="JHD327" s="262"/>
      <c r="JHE327" s="262"/>
      <c r="JHF327" s="262"/>
      <c r="JHG327" s="262"/>
      <c r="JHH327" s="262"/>
      <c r="JHI327" s="262"/>
      <c r="JHJ327" s="262"/>
      <c r="JHK327" s="262"/>
      <c r="JHL327" s="262"/>
      <c r="JHM327" s="262"/>
      <c r="JHN327" s="262"/>
      <c r="JHO327" s="262"/>
      <c r="JHP327" s="262"/>
      <c r="JHQ327" s="262"/>
      <c r="JHR327" s="262"/>
      <c r="JHS327" s="262"/>
      <c r="JHT327" s="262"/>
      <c r="JHU327" s="262"/>
      <c r="JHV327" s="262"/>
      <c r="JHW327" s="262"/>
      <c r="JHX327" s="262"/>
      <c r="JHY327" s="262"/>
      <c r="JHZ327" s="262"/>
      <c r="JIA327" s="262"/>
      <c r="JIB327" s="262"/>
      <c r="JIC327" s="262"/>
      <c r="JID327" s="262"/>
      <c r="JIE327" s="262"/>
      <c r="JIF327" s="262"/>
      <c r="JIG327" s="262"/>
      <c r="JIH327" s="262"/>
      <c r="JII327" s="262"/>
      <c r="JIJ327" s="262"/>
      <c r="JIK327" s="262"/>
      <c r="JIL327" s="262"/>
      <c r="JIM327" s="262"/>
      <c r="JIN327" s="262"/>
      <c r="JIO327" s="262"/>
      <c r="JIP327" s="262"/>
      <c r="JIQ327" s="262"/>
      <c r="JIR327" s="262"/>
      <c r="JIS327" s="262"/>
      <c r="JIT327" s="262"/>
      <c r="JIU327" s="262"/>
      <c r="JIV327" s="262"/>
      <c r="JIW327" s="262"/>
      <c r="JIX327" s="262"/>
      <c r="JIY327" s="262"/>
      <c r="JIZ327" s="262"/>
      <c r="JJA327" s="262"/>
      <c r="JJB327" s="262"/>
      <c r="JJC327" s="262"/>
      <c r="JJD327" s="262"/>
      <c r="JJE327" s="262"/>
      <c r="JJF327" s="262"/>
      <c r="JJG327" s="262"/>
      <c r="JJH327" s="262"/>
      <c r="JJI327" s="262"/>
      <c r="JJJ327" s="262"/>
      <c r="JJK327" s="262"/>
      <c r="JJL327" s="262"/>
      <c r="JJM327" s="262"/>
      <c r="JJN327" s="262"/>
      <c r="JJO327" s="262"/>
      <c r="JJP327" s="262"/>
      <c r="JJQ327" s="262"/>
      <c r="JJR327" s="262"/>
      <c r="JJS327" s="262"/>
      <c r="JJT327" s="262"/>
      <c r="JJU327" s="262"/>
      <c r="JJV327" s="262"/>
      <c r="JJW327" s="262"/>
      <c r="JJX327" s="262"/>
      <c r="JJY327" s="262"/>
      <c r="JJZ327" s="262"/>
      <c r="JKA327" s="262"/>
      <c r="JKB327" s="262"/>
      <c r="JKC327" s="262"/>
      <c r="JKD327" s="262"/>
      <c r="JKE327" s="262"/>
      <c r="JKF327" s="262"/>
      <c r="JKG327" s="262"/>
      <c r="JKH327" s="262"/>
      <c r="JKI327" s="262"/>
      <c r="JKJ327" s="262"/>
      <c r="JKK327" s="262"/>
      <c r="JKL327" s="262"/>
      <c r="JKM327" s="262"/>
      <c r="JKN327" s="262"/>
      <c r="JKO327" s="262"/>
      <c r="JKP327" s="262"/>
      <c r="JKQ327" s="262"/>
      <c r="JKR327" s="262"/>
      <c r="JKS327" s="262"/>
      <c r="JKT327" s="262"/>
      <c r="JKU327" s="262"/>
      <c r="JKV327" s="262"/>
      <c r="JKW327" s="262"/>
      <c r="JKX327" s="262"/>
      <c r="JKY327" s="262"/>
      <c r="JKZ327" s="262"/>
      <c r="JLA327" s="262"/>
      <c r="JLB327" s="262"/>
      <c r="JLC327" s="262"/>
      <c r="JLD327" s="262"/>
      <c r="JLE327" s="262"/>
      <c r="JLF327" s="262"/>
      <c r="JLG327" s="262"/>
      <c r="JLH327" s="262"/>
      <c r="JLI327" s="262"/>
      <c r="JLJ327" s="262"/>
      <c r="JLK327" s="262"/>
      <c r="JLL327" s="262"/>
      <c r="JLM327" s="262"/>
      <c r="JLN327" s="262"/>
      <c r="JLO327" s="262"/>
      <c r="JLP327" s="262"/>
      <c r="JLQ327" s="262"/>
      <c r="JLR327" s="262"/>
      <c r="JLS327" s="262"/>
      <c r="JLT327" s="262"/>
      <c r="JLU327" s="262"/>
      <c r="JLV327" s="262"/>
      <c r="JLW327" s="262"/>
      <c r="JLX327" s="262"/>
      <c r="JLY327" s="262"/>
      <c r="JLZ327" s="262"/>
      <c r="JMA327" s="262"/>
      <c r="JMB327" s="262"/>
      <c r="JMC327" s="262"/>
      <c r="JMD327" s="262"/>
      <c r="JME327" s="262"/>
      <c r="JMF327" s="262"/>
      <c r="JMG327" s="262"/>
      <c r="JMH327" s="262"/>
      <c r="JMI327" s="262"/>
      <c r="JMJ327" s="262"/>
      <c r="JMK327" s="262"/>
      <c r="JML327" s="262"/>
      <c r="JMM327" s="262"/>
      <c r="JMN327" s="262"/>
      <c r="JMO327" s="262"/>
      <c r="JMP327" s="262"/>
      <c r="JMQ327" s="262"/>
      <c r="JMR327" s="262"/>
      <c r="JMS327" s="262"/>
      <c r="JMT327" s="262"/>
      <c r="JMU327" s="262"/>
      <c r="JMV327" s="262"/>
      <c r="JMW327" s="262"/>
      <c r="JMX327" s="262"/>
      <c r="JMY327" s="262"/>
      <c r="JMZ327" s="262"/>
      <c r="JNA327" s="262"/>
      <c r="JNB327" s="262"/>
      <c r="JNC327" s="262"/>
      <c r="JND327" s="262"/>
      <c r="JNE327" s="262"/>
      <c r="JNF327" s="262"/>
      <c r="JNG327" s="262"/>
      <c r="JNH327" s="262"/>
      <c r="JNI327" s="262"/>
      <c r="JNJ327" s="262"/>
      <c r="JNK327" s="262"/>
      <c r="JNL327" s="262"/>
      <c r="JNM327" s="262"/>
      <c r="JNN327" s="262"/>
      <c r="JNO327" s="262"/>
      <c r="JNP327" s="262"/>
      <c r="JNQ327" s="262"/>
      <c r="JNR327" s="262"/>
      <c r="JNS327" s="262"/>
      <c r="JNT327" s="262"/>
      <c r="JNU327" s="262"/>
      <c r="JNV327" s="262"/>
      <c r="JNW327" s="262"/>
      <c r="JNX327" s="262"/>
      <c r="JNY327" s="262"/>
      <c r="JNZ327" s="262"/>
      <c r="JOA327" s="262"/>
      <c r="JOB327" s="262"/>
      <c r="JOC327" s="262"/>
      <c r="JOD327" s="262"/>
      <c r="JOE327" s="262"/>
      <c r="JOF327" s="262"/>
      <c r="JOG327" s="262"/>
      <c r="JOH327" s="262"/>
      <c r="JOI327" s="262"/>
      <c r="JOJ327" s="262"/>
      <c r="JOK327" s="262"/>
      <c r="JOL327" s="262"/>
      <c r="JOM327" s="262"/>
      <c r="JON327" s="262"/>
      <c r="JOO327" s="262"/>
      <c r="JOP327" s="262"/>
      <c r="JOQ327" s="262"/>
      <c r="JOR327" s="262"/>
      <c r="JOS327" s="262"/>
      <c r="JOT327" s="262"/>
      <c r="JOU327" s="262"/>
      <c r="JOV327" s="262"/>
      <c r="JOW327" s="262"/>
      <c r="JOX327" s="262"/>
      <c r="JOY327" s="262"/>
      <c r="JOZ327" s="262"/>
      <c r="JPA327" s="262"/>
      <c r="JPB327" s="262"/>
      <c r="JPC327" s="262"/>
      <c r="JPD327" s="262"/>
      <c r="JPE327" s="262"/>
      <c r="JPF327" s="262"/>
      <c r="JPG327" s="262"/>
      <c r="JPH327" s="262"/>
      <c r="JPI327" s="262"/>
      <c r="JPJ327" s="262"/>
      <c r="JPK327" s="262"/>
      <c r="JPL327" s="262"/>
      <c r="JPM327" s="262"/>
      <c r="JPN327" s="262"/>
      <c r="JPO327" s="262"/>
      <c r="JPP327" s="262"/>
      <c r="JPQ327" s="262"/>
      <c r="JPR327" s="262"/>
      <c r="JPS327" s="262"/>
      <c r="JPT327" s="262"/>
      <c r="JPU327" s="262"/>
      <c r="JPV327" s="262"/>
      <c r="JPW327" s="262"/>
      <c r="JPX327" s="262"/>
      <c r="JPY327" s="262"/>
      <c r="JPZ327" s="262"/>
      <c r="JQA327" s="262"/>
      <c r="JQB327" s="262"/>
      <c r="JQC327" s="262"/>
      <c r="JQD327" s="262"/>
      <c r="JQE327" s="262"/>
      <c r="JQF327" s="262"/>
      <c r="JQG327" s="262"/>
      <c r="JQH327" s="262"/>
      <c r="JQI327" s="262"/>
      <c r="JQJ327" s="262"/>
      <c r="JQK327" s="262"/>
      <c r="JQL327" s="262"/>
      <c r="JQM327" s="262"/>
      <c r="JQN327" s="262"/>
      <c r="JQO327" s="262"/>
      <c r="JQP327" s="262"/>
      <c r="JQQ327" s="262"/>
      <c r="JQR327" s="262"/>
      <c r="JQS327" s="262"/>
      <c r="JQT327" s="262"/>
      <c r="JQU327" s="262"/>
      <c r="JQV327" s="262"/>
      <c r="JQW327" s="262"/>
      <c r="JQX327" s="262"/>
      <c r="JQY327" s="262"/>
      <c r="JQZ327" s="262"/>
      <c r="JRA327" s="262"/>
      <c r="JRB327" s="262"/>
      <c r="JRC327" s="262"/>
      <c r="JRD327" s="262"/>
      <c r="JRE327" s="262"/>
      <c r="JRF327" s="262"/>
      <c r="JRG327" s="262"/>
      <c r="JRH327" s="262"/>
      <c r="JRI327" s="262"/>
      <c r="JRJ327" s="262"/>
      <c r="JRK327" s="262"/>
      <c r="JRL327" s="262"/>
      <c r="JRM327" s="262"/>
      <c r="JRN327" s="262"/>
      <c r="JRO327" s="262"/>
      <c r="JRP327" s="262"/>
      <c r="JRQ327" s="262"/>
      <c r="JRR327" s="262"/>
      <c r="JRS327" s="262"/>
      <c r="JRT327" s="262"/>
      <c r="JRU327" s="262"/>
      <c r="JRV327" s="262"/>
      <c r="JRW327" s="262"/>
      <c r="JRX327" s="262"/>
      <c r="JRY327" s="262"/>
      <c r="JRZ327" s="262"/>
      <c r="JSA327" s="262"/>
      <c r="JSB327" s="262"/>
      <c r="JSC327" s="262"/>
      <c r="JSD327" s="262"/>
      <c r="JSE327" s="262"/>
      <c r="JSF327" s="262"/>
      <c r="JSG327" s="262"/>
      <c r="JSH327" s="262"/>
      <c r="JSI327" s="262"/>
      <c r="JSJ327" s="262"/>
      <c r="JSK327" s="262"/>
      <c r="JSL327" s="262"/>
      <c r="JSM327" s="262"/>
      <c r="JSN327" s="262"/>
      <c r="JSO327" s="262"/>
      <c r="JSP327" s="262"/>
      <c r="JSQ327" s="262"/>
      <c r="JSR327" s="262"/>
      <c r="JSS327" s="262"/>
      <c r="JST327" s="262"/>
      <c r="JSU327" s="262"/>
      <c r="JSV327" s="262"/>
      <c r="JSW327" s="262"/>
      <c r="JSX327" s="262"/>
      <c r="JSY327" s="262"/>
      <c r="JSZ327" s="262"/>
      <c r="JTA327" s="262"/>
      <c r="JTB327" s="262"/>
      <c r="JTC327" s="262"/>
      <c r="JTD327" s="262"/>
      <c r="JTE327" s="262"/>
      <c r="JTF327" s="262"/>
      <c r="JTG327" s="262"/>
      <c r="JTH327" s="262"/>
      <c r="JTI327" s="262"/>
      <c r="JTJ327" s="262"/>
      <c r="JTK327" s="262"/>
      <c r="JTL327" s="262"/>
      <c r="JTM327" s="262"/>
      <c r="JTN327" s="262"/>
      <c r="JTO327" s="262"/>
      <c r="JTP327" s="262"/>
      <c r="JTQ327" s="262"/>
      <c r="JTR327" s="262"/>
      <c r="JTS327" s="262"/>
      <c r="JTT327" s="262"/>
      <c r="JTU327" s="262"/>
      <c r="JTV327" s="262"/>
      <c r="JTW327" s="262"/>
      <c r="JTX327" s="262"/>
      <c r="JTY327" s="262"/>
      <c r="JTZ327" s="262"/>
      <c r="JUA327" s="262"/>
      <c r="JUB327" s="262"/>
      <c r="JUC327" s="262"/>
      <c r="JUD327" s="262"/>
      <c r="JUE327" s="262"/>
      <c r="JUF327" s="262"/>
      <c r="JUG327" s="262"/>
      <c r="JUH327" s="262"/>
      <c r="JUI327" s="262"/>
      <c r="JUJ327" s="262"/>
      <c r="JUK327" s="262"/>
      <c r="JUL327" s="262"/>
      <c r="JUM327" s="262"/>
      <c r="JUN327" s="262"/>
      <c r="JUO327" s="262"/>
      <c r="JUP327" s="262"/>
      <c r="JUQ327" s="262"/>
      <c r="JUR327" s="262"/>
      <c r="JUS327" s="262"/>
      <c r="JUT327" s="262"/>
      <c r="JUU327" s="262"/>
      <c r="JUV327" s="262"/>
      <c r="JUW327" s="262"/>
      <c r="JUX327" s="262"/>
      <c r="JUY327" s="262"/>
      <c r="JUZ327" s="262"/>
      <c r="JVA327" s="262"/>
      <c r="JVB327" s="262"/>
      <c r="JVC327" s="262"/>
      <c r="JVD327" s="262"/>
      <c r="JVE327" s="262"/>
      <c r="JVF327" s="262"/>
      <c r="JVG327" s="262"/>
      <c r="JVH327" s="262"/>
      <c r="JVI327" s="262"/>
      <c r="JVJ327" s="262"/>
      <c r="JVK327" s="262"/>
      <c r="JVL327" s="262"/>
      <c r="JVM327" s="262"/>
      <c r="JVN327" s="262"/>
      <c r="JVO327" s="262"/>
      <c r="JVP327" s="262"/>
      <c r="JVQ327" s="262"/>
      <c r="JVR327" s="262"/>
      <c r="JVS327" s="262"/>
      <c r="JVT327" s="262"/>
      <c r="JVU327" s="262"/>
      <c r="JVV327" s="262"/>
      <c r="JVW327" s="262"/>
      <c r="JVX327" s="262"/>
      <c r="JVY327" s="262"/>
      <c r="JVZ327" s="262"/>
      <c r="JWA327" s="262"/>
      <c r="JWB327" s="262"/>
      <c r="JWC327" s="262"/>
      <c r="JWD327" s="262"/>
      <c r="JWE327" s="262"/>
      <c r="JWF327" s="262"/>
      <c r="JWG327" s="262"/>
      <c r="JWH327" s="262"/>
      <c r="JWI327" s="262"/>
      <c r="JWJ327" s="262"/>
      <c r="JWK327" s="262"/>
      <c r="JWL327" s="262"/>
      <c r="JWM327" s="262"/>
      <c r="JWN327" s="262"/>
      <c r="JWO327" s="262"/>
      <c r="JWP327" s="262"/>
      <c r="JWQ327" s="262"/>
      <c r="JWR327" s="262"/>
      <c r="JWS327" s="262"/>
      <c r="JWT327" s="262"/>
      <c r="JWU327" s="262"/>
      <c r="JWV327" s="262"/>
      <c r="JWW327" s="262"/>
      <c r="JWX327" s="262"/>
      <c r="JWY327" s="262"/>
      <c r="JWZ327" s="262"/>
      <c r="JXA327" s="262"/>
      <c r="JXB327" s="262"/>
      <c r="JXC327" s="262"/>
      <c r="JXD327" s="262"/>
      <c r="JXE327" s="262"/>
      <c r="JXF327" s="262"/>
      <c r="JXG327" s="262"/>
      <c r="JXH327" s="262"/>
      <c r="JXI327" s="262"/>
      <c r="JXJ327" s="262"/>
      <c r="JXK327" s="262"/>
      <c r="JXL327" s="262"/>
      <c r="JXM327" s="262"/>
      <c r="JXN327" s="262"/>
      <c r="JXO327" s="262"/>
      <c r="JXP327" s="262"/>
      <c r="JXQ327" s="262"/>
      <c r="JXR327" s="262"/>
      <c r="JXS327" s="262"/>
      <c r="JXT327" s="262"/>
      <c r="JXU327" s="262"/>
      <c r="JXV327" s="262"/>
      <c r="JXW327" s="262"/>
      <c r="JXX327" s="262"/>
      <c r="JXY327" s="262"/>
      <c r="JXZ327" s="262"/>
      <c r="JYA327" s="262"/>
      <c r="JYB327" s="262"/>
      <c r="JYC327" s="262"/>
      <c r="JYD327" s="262"/>
      <c r="JYE327" s="262"/>
      <c r="JYF327" s="262"/>
      <c r="JYG327" s="262"/>
      <c r="JYH327" s="262"/>
      <c r="JYI327" s="262"/>
      <c r="JYJ327" s="262"/>
      <c r="JYK327" s="262"/>
      <c r="JYL327" s="262"/>
      <c r="JYM327" s="262"/>
      <c r="JYN327" s="262"/>
      <c r="JYO327" s="262"/>
      <c r="JYP327" s="262"/>
      <c r="JYQ327" s="262"/>
      <c r="JYR327" s="262"/>
      <c r="JYS327" s="262"/>
      <c r="JYT327" s="262"/>
      <c r="JYU327" s="262"/>
      <c r="JYV327" s="262"/>
      <c r="JYW327" s="262"/>
      <c r="JYX327" s="262"/>
      <c r="JYY327" s="262"/>
      <c r="JYZ327" s="262"/>
      <c r="JZA327" s="262"/>
      <c r="JZB327" s="262"/>
      <c r="JZC327" s="262"/>
      <c r="JZD327" s="262"/>
      <c r="JZE327" s="262"/>
      <c r="JZF327" s="262"/>
      <c r="JZG327" s="262"/>
      <c r="JZH327" s="262"/>
      <c r="JZI327" s="262"/>
      <c r="JZJ327" s="262"/>
      <c r="JZK327" s="262"/>
      <c r="JZL327" s="262"/>
      <c r="JZM327" s="262"/>
      <c r="JZN327" s="262"/>
      <c r="JZO327" s="262"/>
      <c r="JZP327" s="262"/>
      <c r="JZQ327" s="262"/>
      <c r="JZR327" s="262"/>
      <c r="JZS327" s="262"/>
      <c r="JZT327" s="262"/>
      <c r="JZU327" s="262"/>
      <c r="JZV327" s="262"/>
      <c r="JZW327" s="262"/>
      <c r="JZX327" s="262"/>
      <c r="JZY327" s="262"/>
      <c r="JZZ327" s="262"/>
      <c r="KAA327" s="262"/>
      <c r="KAB327" s="262"/>
      <c r="KAC327" s="262"/>
      <c r="KAD327" s="262"/>
      <c r="KAE327" s="262"/>
      <c r="KAF327" s="262"/>
      <c r="KAG327" s="262"/>
      <c r="KAH327" s="262"/>
      <c r="KAI327" s="262"/>
      <c r="KAJ327" s="262"/>
      <c r="KAK327" s="262"/>
      <c r="KAL327" s="262"/>
      <c r="KAM327" s="262"/>
      <c r="KAN327" s="262"/>
      <c r="KAO327" s="262"/>
      <c r="KAP327" s="262"/>
      <c r="KAQ327" s="262"/>
      <c r="KAR327" s="262"/>
      <c r="KAS327" s="262"/>
      <c r="KAT327" s="262"/>
      <c r="KAU327" s="262"/>
      <c r="KAV327" s="262"/>
      <c r="KAW327" s="262"/>
      <c r="KAX327" s="262"/>
      <c r="KAY327" s="262"/>
      <c r="KAZ327" s="262"/>
      <c r="KBA327" s="262"/>
      <c r="KBB327" s="262"/>
      <c r="KBC327" s="262"/>
      <c r="KBD327" s="262"/>
      <c r="KBE327" s="262"/>
      <c r="KBF327" s="262"/>
      <c r="KBG327" s="262"/>
      <c r="KBH327" s="262"/>
      <c r="KBI327" s="262"/>
      <c r="KBJ327" s="262"/>
      <c r="KBK327" s="262"/>
      <c r="KBL327" s="262"/>
      <c r="KBM327" s="262"/>
      <c r="KBN327" s="262"/>
      <c r="KBO327" s="262"/>
      <c r="KBP327" s="262"/>
      <c r="KBQ327" s="262"/>
      <c r="KBR327" s="262"/>
      <c r="KBS327" s="262"/>
      <c r="KBT327" s="262"/>
      <c r="KBU327" s="262"/>
      <c r="KBV327" s="262"/>
      <c r="KBW327" s="262"/>
      <c r="KBX327" s="262"/>
      <c r="KBY327" s="262"/>
      <c r="KBZ327" s="262"/>
      <c r="KCA327" s="262"/>
      <c r="KCB327" s="262"/>
      <c r="KCC327" s="262"/>
      <c r="KCD327" s="262"/>
      <c r="KCE327" s="262"/>
      <c r="KCF327" s="262"/>
      <c r="KCG327" s="262"/>
      <c r="KCH327" s="262"/>
      <c r="KCI327" s="262"/>
      <c r="KCJ327" s="262"/>
      <c r="KCK327" s="262"/>
      <c r="KCL327" s="262"/>
      <c r="KCM327" s="262"/>
      <c r="KCN327" s="262"/>
      <c r="KCO327" s="262"/>
      <c r="KCP327" s="262"/>
      <c r="KCQ327" s="262"/>
      <c r="KCR327" s="262"/>
      <c r="KCS327" s="262"/>
      <c r="KCT327" s="262"/>
      <c r="KCU327" s="262"/>
      <c r="KCV327" s="262"/>
      <c r="KCW327" s="262"/>
      <c r="KCX327" s="262"/>
      <c r="KCY327" s="262"/>
      <c r="KCZ327" s="262"/>
      <c r="KDA327" s="262"/>
      <c r="KDB327" s="262"/>
      <c r="KDC327" s="262"/>
      <c r="KDD327" s="262"/>
      <c r="KDE327" s="262"/>
      <c r="KDF327" s="262"/>
      <c r="KDG327" s="262"/>
      <c r="KDH327" s="262"/>
      <c r="KDI327" s="262"/>
      <c r="KDJ327" s="262"/>
      <c r="KDK327" s="262"/>
      <c r="KDL327" s="262"/>
      <c r="KDM327" s="262"/>
      <c r="KDN327" s="262"/>
      <c r="KDO327" s="262"/>
      <c r="KDP327" s="262"/>
      <c r="KDQ327" s="262"/>
      <c r="KDR327" s="262"/>
      <c r="KDS327" s="262"/>
      <c r="KDT327" s="262"/>
      <c r="KDU327" s="262"/>
      <c r="KDV327" s="262"/>
      <c r="KDW327" s="262"/>
      <c r="KDX327" s="262"/>
      <c r="KDY327" s="262"/>
      <c r="KDZ327" s="262"/>
      <c r="KEA327" s="262"/>
      <c r="KEB327" s="262"/>
      <c r="KEC327" s="262"/>
      <c r="KED327" s="262"/>
      <c r="KEE327" s="262"/>
      <c r="KEF327" s="262"/>
      <c r="KEG327" s="262"/>
      <c r="KEH327" s="262"/>
      <c r="KEI327" s="262"/>
      <c r="KEJ327" s="262"/>
      <c r="KEK327" s="262"/>
      <c r="KEL327" s="262"/>
      <c r="KEM327" s="262"/>
      <c r="KEN327" s="262"/>
      <c r="KEO327" s="262"/>
      <c r="KEP327" s="262"/>
      <c r="KEQ327" s="262"/>
      <c r="KER327" s="262"/>
      <c r="KES327" s="262"/>
      <c r="KET327" s="262"/>
      <c r="KEU327" s="262"/>
      <c r="KEV327" s="262"/>
      <c r="KEW327" s="262"/>
      <c r="KEX327" s="262"/>
      <c r="KEY327" s="262"/>
      <c r="KEZ327" s="262"/>
      <c r="KFA327" s="262"/>
      <c r="KFB327" s="262"/>
      <c r="KFC327" s="262"/>
      <c r="KFD327" s="262"/>
      <c r="KFE327" s="262"/>
      <c r="KFF327" s="262"/>
      <c r="KFG327" s="262"/>
      <c r="KFH327" s="262"/>
      <c r="KFI327" s="262"/>
      <c r="KFJ327" s="262"/>
      <c r="KFK327" s="262"/>
      <c r="KFL327" s="262"/>
      <c r="KFM327" s="262"/>
      <c r="KFN327" s="262"/>
      <c r="KFO327" s="262"/>
      <c r="KFP327" s="262"/>
      <c r="KFQ327" s="262"/>
      <c r="KFR327" s="262"/>
      <c r="KFS327" s="262"/>
      <c r="KFT327" s="262"/>
      <c r="KFU327" s="262"/>
      <c r="KFV327" s="262"/>
      <c r="KFW327" s="262"/>
      <c r="KFX327" s="262"/>
      <c r="KFY327" s="262"/>
      <c r="KFZ327" s="262"/>
      <c r="KGA327" s="262"/>
      <c r="KGB327" s="262"/>
      <c r="KGC327" s="262"/>
      <c r="KGD327" s="262"/>
      <c r="KGE327" s="262"/>
      <c r="KGF327" s="262"/>
      <c r="KGG327" s="262"/>
      <c r="KGH327" s="262"/>
      <c r="KGI327" s="262"/>
      <c r="KGJ327" s="262"/>
      <c r="KGK327" s="262"/>
      <c r="KGL327" s="262"/>
      <c r="KGM327" s="262"/>
      <c r="KGN327" s="262"/>
      <c r="KGO327" s="262"/>
      <c r="KGP327" s="262"/>
      <c r="KGQ327" s="262"/>
      <c r="KGR327" s="262"/>
      <c r="KGS327" s="262"/>
      <c r="KGT327" s="262"/>
      <c r="KGU327" s="262"/>
      <c r="KGV327" s="262"/>
      <c r="KGW327" s="262"/>
      <c r="KGX327" s="262"/>
      <c r="KGY327" s="262"/>
      <c r="KGZ327" s="262"/>
      <c r="KHA327" s="262"/>
      <c r="KHB327" s="262"/>
      <c r="KHC327" s="262"/>
      <c r="KHD327" s="262"/>
      <c r="KHE327" s="262"/>
      <c r="KHF327" s="262"/>
      <c r="KHG327" s="262"/>
      <c r="KHH327" s="262"/>
      <c r="KHI327" s="262"/>
      <c r="KHJ327" s="262"/>
      <c r="KHK327" s="262"/>
      <c r="KHL327" s="262"/>
      <c r="KHM327" s="262"/>
      <c r="KHN327" s="262"/>
      <c r="KHO327" s="262"/>
      <c r="KHP327" s="262"/>
      <c r="KHQ327" s="262"/>
      <c r="KHR327" s="262"/>
      <c r="KHS327" s="262"/>
      <c r="KHT327" s="262"/>
      <c r="KHU327" s="262"/>
      <c r="KHV327" s="262"/>
      <c r="KHW327" s="262"/>
      <c r="KHX327" s="262"/>
      <c r="KHY327" s="262"/>
      <c r="KHZ327" s="262"/>
      <c r="KIA327" s="262"/>
      <c r="KIB327" s="262"/>
      <c r="KIC327" s="262"/>
      <c r="KID327" s="262"/>
      <c r="KIE327" s="262"/>
      <c r="KIF327" s="262"/>
      <c r="KIG327" s="262"/>
      <c r="KIH327" s="262"/>
      <c r="KII327" s="262"/>
      <c r="KIJ327" s="262"/>
      <c r="KIK327" s="262"/>
      <c r="KIL327" s="262"/>
      <c r="KIM327" s="262"/>
      <c r="KIN327" s="262"/>
      <c r="KIO327" s="262"/>
      <c r="KIP327" s="262"/>
      <c r="KIQ327" s="262"/>
      <c r="KIR327" s="262"/>
      <c r="KIS327" s="262"/>
      <c r="KIT327" s="262"/>
      <c r="KIU327" s="262"/>
      <c r="KIV327" s="262"/>
      <c r="KIW327" s="262"/>
      <c r="KIX327" s="262"/>
      <c r="KIY327" s="262"/>
      <c r="KIZ327" s="262"/>
      <c r="KJA327" s="262"/>
      <c r="KJB327" s="262"/>
      <c r="KJC327" s="262"/>
      <c r="KJD327" s="262"/>
      <c r="KJE327" s="262"/>
      <c r="KJF327" s="262"/>
      <c r="KJG327" s="262"/>
      <c r="KJH327" s="262"/>
      <c r="KJI327" s="262"/>
      <c r="KJJ327" s="262"/>
      <c r="KJK327" s="262"/>
      <c r="KJL327" s="262"/>
      <c r="KJM327" s="262"/>
      <c r="KJN327" s="262"/>
      <c r="KJO327" s="262"/>
      <c r="KJP327" s="262"/>
      <c r="KJQ327" s="262"/>
      <c r="KJR327" s="262"/>
      <c r="KJS327" s="262"/>
      <c r="KJT327" s="262"/>
      <c r="KJU327" s="262"/>
      <c r="KJV327" s="262"/>
      <c r="KJW327" s="262"/>
      <c r="KJX327" s="262"/>
      <c r="KJY327" s="262"/>
      <c r="KJZ327" s="262"/>
      <c r="KKA327" s="262"/>
      <c r="KKB327" s="262"/>
      <c r="KKC327" s="262"/>
      <c r="KKD327" s="262"/>
      <c r="KKE327" s="262"/>
      <c r="KKF327" s="262"/>
      <c r="KKG327" s="262"/>
      <c r="KKH327" s="262"/>
      <c r="KKI327" s="262"/>
      <c r="KKJ327" s="262"/>
      <c r="KKK327" s="262"/>
      <c r="KKL327" s="262"/>
      <c r="KKM327" s="262"/>
      <c r="KKN327" s="262"/>
      <c r="KKO327" s="262"/>
      <c r="KKP327" s="262"/>
      <c r="KKQ327" s="262"/>
      <c r="KKR327" s="262"/>
      <c r="KKS327" s="262"/>
      <c r="KKT327" s="262"/>
      <c r="KKU327" s="262"/>
      <c r="KKV327" s="262"/>
      <c r="KKW327" s="262"/>
      <c r="KKX327" s="262"/>
      <c r="KKY327" s="262"/>
      <c r="KKZ327" s="262"/>
      <c r="KLA327" s="262"/>
      <c r="KLB327" s="262"/>
      <c r="KLC327" s="262"/>
      <c r="KLD327" s="262"/>
      <c r="KLE327" s="262"/>
      <c r="KLF327" s="262"/>
      <c r="KLG327" s="262"/>
      <c r="KLH327" s="262"/>
      <c r="KLI327" s="262"/>
      <c r="KLJ327" s="262"/>
      <c r="KLK327" s="262"/>
      <c r="KLL327" s="262"/>
      <c r="KLM327" s="262"/>
      <c r="KLN327" s="262"/>
      <c r="KLO327" s="262"/>
      <c r="KLP327" s="262"/>
      <c r="KLQ327" s="262"/>
      <c r="KLR327" s="262"/>
      <c r="KLS327" s="262"/>
      <c r="KLT327" s="262"/>
      <c r="KLU327" s="262"/>
      <c r="KLV327" s="262"/>
      <c r="KLW327" s="262"/>
      <c r="KLX327" s="262"/>
      <c r="KLY327" s="262"/>
      <c r="KLZ327" s="262"/>
      <c r="KMA327" s="262"/>
      <c r="KMB327" s="262"/>
      <c r="KMC327" s="262"/>
      <c r="KMD327" s="262"/>
      <c r="KME327" s="262"/>
      <c r="KMF327" s="262"/>
      <c r="KMG327" s="262"/>
      <c r="KMH327" s="262"/>
      <c r="KMI327" s="262"/>
      <c r="KMJ327" s="262"/>
      <c r="KMK327" s="262"/>
      <c r="KML327" s="262"/>
      <c r="KMM327" s="262"/>
      <c r="KMN327" s="262"/>
      <c r="KMO327" s="262"/>
      <c r="KMP327" s="262"/>
      <c r="KMQ327" s="262"/>
      <c r="KMR327" s="262"/>
      <c r="KMS327" s="262"/>
      <c r="KMT327" s="262"/>
      <c r="KMU327" s="262"/>
      <c r="KMV327" s="262"/>
      <c r="KMW327" s="262"/>
      <c r="KMX327" s="262"/>
      <c r="KMY327" s="262"/>
      <c r="KMZ327" s="262"/>
      <c r="KNA327" s="262"/>
      <c r="KNB327" s="262"/>
      <c r="KNC327" s="262"/>
      <c r="KND327" s="262"/>
      <c r="KNE327" s="262"/>
      <c r="KNF327" s="262"/>
      <c r="KNG327" s="262"/>
      <c r="KNH327" s="262"/>
      <c r="KNI327" s="262"/>
      <c r="KNJ327" s="262"/>
      <c r="KNK327" s="262"/>
      <c r="KNL327" s="262"/>
      <c r="KNM327" s="262"/>
      <c r="KNN327" s="262"/>
      <c r="KNO327" s="262"/>
      <c r="KNP327" s="262"/>
      <c r="KNQ327" s="262"/>
      <c r="KNR327" s="262"/>
      <c r="KNS327" s="262"/>
      <c r="KNT327" s="262"/>
      <c r="KNU327" s="262"/>
      <c r="KNV327" s="262"/>
      <c r="KNW327" s="262"/>
      <c r="KNX327" s="262"/>
      <c r="KNY327" s="262"/>
      <c r="KNZ327" s="262"/>
      <c r="KOA327" s="262"/>
      <c r="KOB327" s="262"/>
      <c r="KOC327" s="262"/>
      <c r="KOD327" s="262"/>
      <c r="KOE327" s="262"/>
      <c r="KOF327" s="262"/>
      <c r="KOG327" s="262"/>
      <c r="KOH327" s="262"/>
      <c r="KOI327" s="262"/>
      <c r="KOJ327" s="262"/>
      <c r="KOK327" s="262"/>
      <c r="KOL327" s="262"/>
      <c r="KOM327" s="262"/>
      <c r="KON327" s="262"/>
      <c r="KOO327" s="262"/>
      <c r="KOP327" s="262"/>
      <c r="KOQ327" s="262"/>
      <c r="KOR327" s="262"/>
      <c r="KOS327" s="262"/>
      <c r="KOT327" s="262"/>
      <c r="KOU327" s="262"/>
      <c r="KOV327" s="262"/>
      <c r="KOW327" s="262"/>
      <c r="KOX327" s="262"/>
      <c r="KOY327" s="262"/>
      <c r="KOZ327" s="262"/>
      <c r="KPA327" s="262"/>
      <c r="KPB327" s="262"/>
      <c r="KPC327" s="262"/>
      <c r="KPD327" s="262"/>
      <c r="KPE327" s="262"/>
      <c r="KPF327" s="262"/>
      <c r="KPG327" s="262"/>
      <c r="KPH327" s="262"/>
      <c r="KPI327" s="262"/>
      <c r="KPJ327" s="262"/>
      <c r="KPK327" s="262"/>
      <c r="KPL327" s="262"/>
      <c r="KPM327" s="262"/>
      <c r="KPN327" s="262"/>
      <c r="KPO327" s="262"/>
      <c r="KPP327" s="262"/>
      <c r="KPQ327" s="262"/>
      <c r="KPR327" s="262"/>
      <c r="KPS327" s="262"/>
      <c r="KPT327" s="262"/>
      <c r="KPU327" s="262"/>
      <c r="KPV327" s="262"/>
      <c r="KPW327" s="262"/>
      <c r="KPX327" s="262"/>
      <c r="KPY327" s="262"/>
      <c r="KPZ327" s="262"/>
      <c r="KQA327" s="262"/>
      <c r="KQB327" s="262"/>
      <c r="KQC327" s="262"/>
      <c r="KQD327" s="262"/>
      <c r="KQE327" s="262"/>
      <c r="KQF327" s="262"/>
      <c r="KQG327" s="262"/>
      <c r="KQH327" s="262"/>
      <c r="KQI327" s="262"/>
      <c r="KQJ327" s="262"/>
      <c r="KQK327" s="262"/>
      <c r="KQL327" s="262"/>
      <c r="KQM327" s="262"/>
      <c r="KQN327" s="262"/>
      <c r="KQO327" s="262"/>
      <c r="KQP327" s="262"/>
      <c r="KQQ327" s="262"/>
      <c r="KQR327" s="262"/>
      <c r="KQS327" s="262"/>
      <c r="KQT327" s="262"/>
      <c r="KQU327" s="262"/>
      <c r="KQV327" s="262"/>
      <c r="KQW327" s="262"/>
      <c r="KQX327" s="262"/>
      <c r="KQY327" s="262"/>
      <c r="KQZ327" s="262"/>
      <c r="KRA327" s="262"/>
      <c r="KRB327" s="262"/>
      <c r="KRC327" s="262"/>
      <c r="KRD327" s="262"/>
      <c r="KRE327" s="262"/>
      <c r="KRF327" s="262"/>
      <c r="KRG327" s="262"/>
      <c r="KRH327" s="262"/>
      <c r="KRI327" s="262"/>
      <c r="KRJ327" s="262"/>
      <c r="KRK327" s="262"/>
      <c r="KRL327" s="262"/>
      <c r="KRM327" s="262"/>
      <c r="KRN327" s="262"/>
      <c r="KRO327" s="262"/>
      <c r="KRP327" s="262"/>
      <c r="KRQ327" s="262"/>
      <c r="KRR327" s="262"/>
      <c r="KRS327" s="262"/>
      <c r="KRT327" s="262"/>
      <c r="KRU327" s="262"/>
      <c r="KRV327" s="262"/>
      <c r="KRW327" s="262"/>
      <c r="KRX327" s="262"/>
      <c r="KRY327" s="262"/>
      <c r="KRZ327" s="262"/>
      <c r="KSA327" s="262"/>
      <c r="KSB327" s="262"/>
      <c r="KSC327" s="262"/>
      <c r="KSD327" s="262"/>
      <c r="KSE327" s="262"/>
      <c r="KSF327" s="262"/>
      <c r="KSG327" s="262"/>
      <c r="KSH327" s="262"/>
      <c r="KSI327" s="262"/>
      <c r="KSJ327" s="262"/>
      <c r="KSK327" s="262"/>
      <c r="KSL327" s="262"/>
      <c r="KSM327" s="262"/>
      <c r="KSN327" s="262"/>
      <c r="KSO327" s="262"/>
      <c r="KSP327" s="262"/>
      <c r="KSQ327" s="262"/>
      <c r="KSR327" s="262"/>
      <c r="KSS327" s="262"/>
      <c r="KST327" s="262"/>
      <c r="KSU327" s="262"/>
      <c r="KSV327" s="262"/>
      <c r="KSW327" s="262"/>
      <c r="KSX327" s="262"/>
      <c r="KSY327" s="262"/>
      <c r="KSZ327" s="262"/>
      <c r="KTA327" s="262"/>
      <c r="KTB327" s="262"/>
      <c r="KTC327" s="262"/>
      <c r="KTD327" s="262"/>
      <c r="KTE327" s="262"/>
      <c r="KTF327" s="262"/>
      <c r="KTG327" s="262"/>
      <c r="KTH327" s="262"/>
      <c r="KTI327" s="262"/>
      <c r="KTJ327" s="262"/>
      <c r="KTK327" s="262"/>
      <c r="KTL327" s="262"/>
      <c r="KTM327" s="262"/>
      <c r="KTN327" s="262"/>
      <c r="KTO327" s="262"/>
      <c r="KTP327" s="262"/>
      <c r="KTQ327" s="262"/>
      <c r="KTR327" s="262"/>
      <c r="KTS327" s="262"/>
      <c r="KTT327" s="262"/>
      <c r="KTU327" s="262"/>
      <c r="KTV327" s="262"/>
      <c r="KTW327" s="262"/>
      <c r="KTX327" s="262"/>
      <c r="KTY327" s="262"/>
      <c r="KTZ327" s="262"/>
      <c r="KUA327" s="262"/>
      <c r="KUB327" s="262"/>
      <c r="KUC327" s="262"/>
      <c r="KUD327" s="262"/>
      <c r="KUE327" s="262"/>
      <c r="KUF327" s="262"/>
      <c r="KUG327" s="262"/>
      <c r="KUH327" s="262"/>
      <c r="KUI327" s="262"/>
      <c r="KUJ327" s="262"/>
      <c r="KUK327" s="262"/>
      <c r="KUL327" s="262"/>
      <c r="KUM327" s="262"/>
      <c r="KUN327" s="262"/>
      <c r="KUO327" s="262"/>
      <c r="KUP327" s="262"/>
      <c r="KUQ327" s="262"/>
      <c r="KUR327" s="262"/>
      <c r="KUS327" s="262"/>
      <c r="KUT327" s="262"/>
      <c r="KUU327" s="262"/>
      <c r="KUV327" s="262"/>
      <c r="KUW327" s="262"/>
      <c r="KUX327" s="262"/>
      <c r="KUY327" s="262"/>
      <c r="KUZ327" s="262"/>
      <c r="KVA327" s="262"/>
      <c r="KVB327" s="262"/>
      <c r="KVC327" s="262"/>
      <c r="KVD327" s="262"/>
      <c r="KVE327" s="262"/>
      <c r="KVF327" s="262"/>
      <c r="KVG327" s="262"/>
      <c r="KVH327" s="262"/>
      <c r="KVI327" s="262"/>
      <c r="KVJ327" s="262"/>
      <c r="KVK327" s="262"/>
      <c r="KVL327" s="262"/>
      <c r="KVM327" s="262"/>
      <c r="KVN327" s="262"/>
      <c r="KVO327" s="262"/>
      <c r="KVP327" s="262"/>
      <c r="KVQ327" s="262"/>
      <c r="KVR327" s="262"/>
      <c r="KVS327" s="262"/>
      <c r="KVT327" s="262"/>
      <c r="KVU327" s="262"/>
      <c r="KVV327" s="262"/>
      <c r="KVW327" s="262"/>
      <c r="KVX327" s="262"/>
      <c r="KVY327" s="262"/>
      <c r="KVZ327" s="262"/>
      <c r="KWA327" s="262"/>
      <c r="KWB327" s="262"/>
      <c r="KWC327" s="262"/>
      <c r="KWD327" s="262"/>
      <c r="KWE327" s="262"/>
      <c r="KWF327" s="262"/>
      <c r="KWG327" s="262"/>
      <c r="KWH327" s="262"/>
      <c r="KWI327" s="262"/>
      <c r="KWJ327" s="262"/>
      <c r="KWK327" s="262"/>
      <c r="KWL327" s="262"/>
      <c r="KWM327" s="262"/>
      <c r="KWN327" s="262"/>
      <c r="KWO327" s="262"/>
      <c r="KWP327" s="262"/>
      <c r="KWQ327" s="262"/>
      <c r="KWR327" s="262"/>
      <c r="KWS327" s="262"/>
      <c r="KWT327" s="262"/>
      <c r="KWU327" s="262"/>
      <c r="KWV327" s="262"/>
      <c r="KWW327" s="262"/>
      <c r="KWX327" s="262"/>
      <c r="KWY327" s="262"/>
      <c r="KWZ327" s="262"/>
      <c r="KXA327" s="262"/>
      <c r="KXB327" s="262"/>
      <c r="KXC327" s="262"/>
      <c r="KXD327" s="262"/>
      <c r="KXE327" s="262"/>
      <c r="KXF327" s="262"/>
      <c r="KXG327" s="262"/>
      <c r="KXH327" s="262"/>
      <c r="KXI327" s="262"/>
      <c r="KXJ327" s="262"/>
      <c r="KXK327" s="262"/>
      <c r="KXL327" s="262"/>
      <c r="KXM327" s="262"/>
      <c r="KXN327" s="262"/>
      <c r="KXO327" s="262"/>
      <c r="KXP327" s="262"/>
      <c r="KXQ327" s="262"/>
      <c r="KXR327" s="262"/>
      <c r="KXS327" s="262"/>
      <c r="KXT327" s="262"/>
      <c r="KXU327" s="262"/>
      <c r="KXV327" s="262"/>
      <c r="KXW327" s="262"/>
      <c r="KXX327" s="262"/>
      <c r="KXY327" s="262"/>
      <c r="KXZ327" s="262"/>
      <c r="KYA327" s="262"/>
      <c r="KYB327" s="262"/>
      <c r="KYC327" s="262"/>
      <c r="KYD327" s="262"/>
      <c r="KYE327" s="262"/>
      <c r="KYF327" s="262"/>
      <c r="KYG327" s="262"/>
      <c r="KYH327" s="262"/>
      <c r="KYI327" s="262"/>
      <c r="KYJ327" s="262"/>
      <c r="KYK327" s="262"/>
      <c r="KYL327" s="262"/>
      <c r="KYM327" s="262"/>
      <c r="KYN327" s="262"/>
      <c r="KYO327" s="262"/>
      <c r="KYP327" s="262"/>
      <c r="KYQ327" s="262"/>
      <c r="KYR327" s="262"/>
      <c r="KYS327" s="262"/>
      <c r="KYT327" s="262"/>
      <c r="KYU327" s="262"/>
      <c r="KYV327" s="262"/>
      <c r="KYW327" s="262"/>
      <c r="KYX327" s="262"/>
      <c r="KYY327" s="262"/>
      <c r="KYZ327" s="262"/>
      <c r="KZA327" s="262"/>
      <c r="KZB327" s="262"/>
      <c r="KZC327" s="262"/>
      <c r="KZD327" s="262"/>
      <c r="KZE327" s="262"/>
      <c r="KZF327" s="262"/>
      <c r="KZG327" s="262"/>
      <c r="KZH327" s="262"/>
      <c r="KZI327" s="262"/>
      <c r="KZJ327" s="262"/>
      <c r="KZK327" s="262"/>
      <c r="KZL327" s="262"/>
      <c r="KZM327" s="262"/>
      <c r="KZN327" s="262"/>
      <c r="KZO327" s="262"/>
      <c r="KZP327" s="262"/>
      <c r="KZQ327" s="262"/>
      <c r="KZR327" s="262"/>
      <c r="KZS327" s="262"/>
      <c r="KZT327" s="262"/>
      <c r="KZU327" s="262"/>
      <c r="KZV327" s="262"/>
      <c r="KZW327" s="262"/>
      <c r="KZX327" s="262"/>
      <c r="KZY327" s="262"/>
      <c r="KZZ327" s="262"/>
      <c r="LAA327" s="262"/>
      <c r="LAB327" s="262"/>
      <c r="LAC327" s="262"/>
      <c r="LAD327" s="262"/>
      <c r="LAE327" s="262"/>
      <c r="LAF327" s="262"/>
      <c r="LAG327" s="262"/>
      <c r="LAH327" s="262"/>
      <c r="LAI327" s="262"/>
      <c r="LAJ327" s="262"/>
      <c r="LAK327" s="262"/>
      <c r="LAL327" s="262"/>
      <c r="LAM327" s="262"/>
      <c r="LAN327" s="262"/>
      <c r="LAO327" s="262"/>
      <c r="LAP327" s="262"/>
      <c r="LAQ327" s="262"/>
      <c r="LAR327" s="262"/>
      <c r="LAS327" s="262"/>
      <c r="LAT327" s="262"/>
      <c r="LAU327" s="262"/>
      <c r="LAV327" s="262"/>
      <c r="LAW327" s="262"/>
      <c r="LAX327" s="262"/>
      <c r="LAY327" s="262"/>
      <c r="LAZ327" s="262"/>
      <c r="LBA327" s="262"/>
      <c r="LBB327" s="262"/>
      <c r="LBC327" s="262"/>
      <c r="LBD327" s="262"/>
      <c r="LBE327" s="262"/>
      <c r="LBF327" s="262"/>
      <c r="LBG327" s="262"/>
      <c r="LBH327" s="262"/>
      <c r="LBI327" s="262"/>
      <c r="LBJ327" s="262"/>
      <c r="LBK327" s="262"/>
      <c r="LBL327" s="262"/>
      <c r="LBM327" s="262"/>
      <c r="LBN327" s="262"/>
      <c r="LBO327" s="262"/>
      <c r="LBP327" s="262"/>
      <c r="LBQ327" s="262"/>
      <c r="LBR327" s="262"/>
      <c r="LBS327" s="262"/>
      <c r="LBT327" s="262"/>
      <c r="LBU327" s="262"/>
      <c r="LBV327" s="262"/>
      <c r="LBW327" s="262"/>
      <c r="LBX327" s="262"/>
      <c r="LBY327" s="262"/>
      <c r="LBZ327" s="262"/>
      <c r="LCA327" s="262"/>
      <c r="LCB327" s="262"/>
      <c r="LCC327" s="262"/>
      <c r="LCD327" s="262"/>
      <c r="LCE327" s="262"/>
      <c r="LCF327" s="262"/>
      <c r="LCG327" s="262"/>
      <c r="LCH327" s="262"/>
      <c r="LCI327" s="262"/>
      <c r="LCJ327" s="262"/>
      <c r="LCK327" s="262"/>
      <c r="LCL327" s="262"/>
      <c r="LCM327" s="262"/>
      <c r="LCN327" s="262"/>
      <c r="LCO327" s="262"/>
      <c r="LCP327" s="262"/>
      <c r="LCQ327" s="262"/>
      <c r="LCR327" s="262"/>
      <c r="LCS327" s="262"/>
      <c r="LCT327" s="262"/>
      <c r="LCU327" s="262"/>
      <c r="LCV327" s="262"/>
      <c r="LCW327" s="262"/>
      <c r="LCX327" s="262"/>
      <c r="LCY327" s="262"/>
      <c r="LCZ327" s="262"/>
      <c r="LDA327" s="262"/>
      <c r="LDB327" s="262"/>
      <c r="LDC327" s="262"/>
      <c r="LDD327" s="262"/>
      <c r="LDE327" s="262"/>
      <c r="LDF327" s="262"/>
      <c r="LDG327" s="262"/>
      <c r="LDH327" s="262"/>
      <c r="LDI327" s="262"/>
      <c r="LDJ327" s="262"/>
      <c r="LDK327" s="262"/>
      <c r="LDL327" s="262"/>
      <c r="LDM327" s="262"/>
      <c r="LDN327" s="262"/>
      <c r="LDO327" s="262"/>
      <c r="LDP327" s="262"/>
      <c r="LDQ327" s="262"/>
      <c r="LDR327" s="262"/>
      <c r="LDS327" s="262"/>
      <c r="LDT327" s="262"/>
      <c r="LDU327" s="262"/>
      <c r="LDV327" s="262"/>
      <c r="LDW327" s="262"/>
      <c r="LDX327" s="262"/>
      <c r="LDY327" s="262"/>
      <c r="LDZ327" s="262"/>
      <c r="LEA327" s="262"/>
      <c r="LEB327" s="262"/>
      <c r="LEC327" s="262"/>
      <c r="LED327" s="262"/>
      <c r="LEE327" s="262"/>
      <c r="LEF327" s="262"/>
      <c r="LEG327" s="262"/>
      <c r="LEH327" s="262"/>
      <c r="LEI327" s="262"/>
      <c r="LEJ327" s="262"/>
      <c r="LEK327" s="262"/>
      <c r="LEL327" s="262"/>
      <c r="LEM327" s="262"/>
      <c r="LEN327" s="262"/>
      <c r="LEO327" s="262"/>
      <c r="LEP327" s="262"/>
      <c r="LEQ327" s="262"/>
      <c r="LER327" s="262"/>
      <c r="LES327" s="262"/>
      <c r="LET327" s="262"/>
      <c r="LEU327" s="262"/>
      <c r="LEV327" s="262"/>
      <c r="LEW327" s="262"/>
      <c r="LEX327" s="262"/>
      <c r="LEY327" s="262"/>
      <c r="LEZ327" s="262"/>
      <c r="LFA327" s="262"/>
      <c r="LFB327" s="262"/>
      <c r="LFC327" s="262"/>
      <c r="LFD327" s="262"/>
      <c r="LFE327" s="262"/>
      <c r="LFF327" s="262"/>
      <c r="LFG327" s="262"/>
      <c r="LFH327" s="262"/>
      <c r="LFI327" s="262"/>
      <c r="LFJ327" s="262"/>
      <c r="LFK327" s="262"/>
      <c r="LFL327" s="262"/>
      <c r="LFM327" s="262"/>
      <c r="LFN327" s="262"/>
      <c r="LFO327" s="262"/>
      <c r="LFP327" s="262"/>
      <c r="LFQ327" s="262"/>
      <c r="LFR327" s="262"/>
      <c r="LFS327" s="262"/>
      <c r="LFT327" s="262"/>
      <c r="LFU327" s="262"/>
      <c r="LFV327" s="262"/>
      <c r="LFW327" s="262"/>
      <c r="LFX327" s="262"/>
      <c r="LFY327" s="262"/>
      <c r="LFZ327" s="262"/>
      <c r="LGA327" s="262"/>
      <c r="LGB327" s="262"/>
      <c r="LGC327" s="262"/>
      <c r="LGD327" s="262"/>
      <c r="LGE327" s="262"/>
      <c r="LGF327" s="262"/>
      <c r="LGG327" s="262"/>
      <c r="LGH327" s="262"/>
      <c r="LGI327" s="262"/>
      <c r="LGJ327" s="262"/>
      <c r="LGK327" s="262"/>
      <c r="LGL327" s="262"/>
      <c r="LGM327" s="262"/>
      <c r="LGN327" s="262"/>
      <c r="LGO327" s="262"/>
      <c r="LGP327" s="262"/>
      <c r="LGQ327" s="262"/>
      <c r="LGR327" s="262"/>
      <c r="LGS327" s="262"/>
      <c r="LGT327" s="262"/>
      <c r="LGU327" s="262"/>
      <c r="LGV327" s="262"/>
      <c r="LGW327" s="262"/>
      <c r="LGX327" s="262"/>
      <c r="LGY327" s="262"/>
      <c r="LGZ327" s="262"/>
      <c r="LHA327" s="262"/>
      <c r="LHB327" s="262"/>
      <c r="LHC327" s="262"/>
      <c r="LHD327" s="262"/>
      <c r="LHE327" s="262"/>
      <c r="LHF327" s="262"/>
      <c r="LHG327" s="262"/>
      <c r="LHH327" s="262"/>
      <c r="LHI327" s="262"/>
      <c r="LHJ327" s="262"/>
      <c r="LHK327" s="262"/>
      <c r="LHL327" s="262"/>
      <c r="LHM327" s="262"/>
      <c r="LHN327" s="262"/>
      <c r="LHO327" s="262"/>
      <c r="LHP327" s="262"/>
      <c r="LHQ327" s="262"/>
      <c r="LHR327" s="262"/>
      <c r="LHS327" s="262"/>
      <c r="LHT327" s="262"/>
      <c r="LHU327" s="262"/>
      <c r="LHV327" s="262"/>
      <c r="LHW327" s="262"/>
      <c r="LHX327" s="262"/>
      <c r="LHY327" s="262"/>
      <c r="LHZ327" s="262"/>
      <c r="LIA327" s="262"/>
      <c r="LIB327" s="262"/>
      <c r="LIC327" s="262"/>
      <c r="LID327" s="262"/>
      <c r="LIE327" s="262"/>
      <c r="LIF327" s="262"/>
      <c r="LIG327" s="262"/>
      <c r="LIH327" s="262"/>
      <c r="LII327" s="262"/>
      <c r="LIJ327" s="262"/>
      <c r="LIK327" s="262"/>
      <c r="LIL327" s="262"/>
      <c r="LIM327" s="262"/>
      <c r="LIN327" s="262"/>
      <c r="LIO327" s="262"/>
      <c r="LIP327" s="262"/>
      <c r="LIQ327" s="262"/>
      <c r="LIR327" s="262"/>
      <c r="LIS327" s="262"/>
      <c r="LIT327" s="262"/>
      <c r="LIU327" s="262"/>
      <c r="LIV327" s="262"/>
      <c r="LIW327" s="262"/>
      <c r="LIX327" s="262"/>
      <c r="LIY327" s="262"/>
      <c r="LIZ327" s="262"/>
      <c r="LJA327" s="262"/>
      <c r="LJB327" s="262"/>
      <c r="LJC327" s="262"/>
      <c r="LJD327" s="262"/>
      <c r="LJE327" s="262"/>
      <c r="LJF327" s="262"/>
      <c r="LJG327" s="262"/>
      <c r="LJH327" s="262"/>
      <c r="LJI327" s="262"/>
      <c r="LJJ327" s="262"/>
      <c r="LJK327" s="262"/>
      <c r="LJL327" s="262"/>
      <c r="LJM327" s="262"/>
      <c r="LJN327" s="262"/>
      <c r="LJO327" s="262"/>
      <c r="LJP327" s="262"/>
      <c r="LJQ327" s="262"/>
      <c r="LJR327" s="262"/>
      <c r="LJS327" s="262"/>
      <c r="LJT327" s="262"/>
      <c r="LJU327" s="262"/>
      <c r="LJV327" s="262"/>
      <c r="LJW327" s="262"/>
      <c r="LJX327" s="262"/>
      <c r="LJY327" s="262"/>
      <c r="LJZ327" s="262"/>
      <c r="LKA327" s="262"/>
      <c r="LKB327" s="262"/>
      <c r="LKC327" s="262"/>
      <c r="LKD327" s="262"/>
      <c r="LKE327" s="262"/>
      <c r="LKF327" s="262"/>
      <c r="LKG327" s="262"/>
      <c r="LKH327" s="262"/>
      <c r="LKI327" s="262"/>
      <c r="LKJ327" s="262"/>
      <c r="LKK327" s="262"/>
      <c r="LKL327" s="262"/>
      <c r="LKM327" s="262"/>
      <c r="LKN327" s="262"/>
      <c r="LKO327" s="262"/>
      <c r="LKP327" s="262"/>
      <c r="LKQ327" s="262"/>
      <c r="LKR327" s="262"/>
      <c r="LKS327" s="262"/>
      <c r="LKT327" s="262"/>
      <c r="LKU327" s="262"/>
      <c r="LKV327" s="262"/>
      <c r="LKW327" s="262"/>
      <c r="LKX327" s="262"/>
      <c r="LKY327" s="262"/>
      <c r="LKZ327" s="262"/>
      <c r="LLA327" s="262"/>
      <c r="LLB327" s="262"/>
      <c r="LLC327" s="262"/>
      <c r="LLD327" s="262"/>
      <c r="LLE327" s="262"/>
      <c r="LLF327" s="262"/>
      <c r="LLG327" s="262"/>
      <c r="LLH327" s="262"/>
      <c r="LLI327" s="262"/>
      <c r="LLJ327" s="262"/>
      <c r="LLK327" s="262"/>
      <c r="LLL327" s="262"/>
      <c r="LLM327" s="262"/>
      <c r="LLN327" s="262"/>
      <c r="LLO327" s="262"/>
      <c r="LLP327" s="262"/>
      <c r="LLQ327" s="262"/>
      <c r="LLR327" s="262"/>
      <c r="LLS327" s="262"/>
      <c r="LLT327" s="262"/>
      <c r="LLU327" s="262"/>
      <c r="LLV327" s="262"/>
      <c r="LLW327" s="262"/>
      <c r="LLX327" s="262"/>
      <c r="LLY327" s="262"/>
      <c r="LLZ327" s="262"/>
      <c r="LMA327" s="262"/>
      <c r="LMB327" s="262"/>
      <c r="LMC327" s="262"/>
      <c r="LMD327" s="262"/>
      <c r="LME327" s="262"/>
      <c r="LMF327" s="262"/>
      <c r="LMG327" s="262"/>
      <c r="LMH327" s="262"/>
      <c r="LMI327" s="262"/>
      <c r="LMJ327" s="262"/>
      <c r="LMK327" s="262"/>
      <c r="LML327" s="262"/>
      <c r="LMM327" s="262"/>
      <c r="LMN327" s="262"/>
      <c r="LMO327" s="262"/>
      <c r="LMP327" s="262"/>
      <c r="LMQ327" s="262"/>
      <c r="LMR327" s="262"/>
      <c r="LMS327" s="262"/>
      <c r="LMT327" s="262"/>
      <c r="LMU327" s="262"/>
      <c r="LMV327" s="262"/>
      <c r="LMW327" s="262"/>
      <c r="LMX327" s="262"/>
      <c r="LMY327" s="262"/>
      <c r="LMZ327" s="262"/>
      <c r="LNA327" s="262"/>
      <c r="LNB327" s="262"/>
      <c r="LNC327" s="262"/>
      <c r="LND327" s="262"/>
      <c r="LNE327" s="262"/>
      <c r="LNF327" s="262"/>
      <c r="LNG327" s="262"/>
      <c r="LNH327" s="262"/>
      <c r="LNI327" s="262"/>
      <c r="LNJ327" s="262"/>
      <c r="LNK327" s="262"/>
      <c r="LNL327" s="262"/>
      <c r="LNM327" s="262"/>
      <c r="LNN327" s="262"/>
      <c r="LNO327" s="262"/>
      <c r="LNP327" s="262"/>
      <c r="LNQ327" s="262"/>
      <c r="LNR327" s="262"/>
      <c r="LNS327" s="262"/>
      <c r="LNT327" s="262"/>
      <c r="LNU327" s="262"/>
      <c r="LNV327" s="262"/>
      <c r="LNW327" s="262"/>
      <c r="LNX327" s="262"/>
      <c r="LNY327" s="262"/>
      <c r="LNZ327" s="262"/>
      <c r="LOA327" s="262"/>
      <c r="LOB327" s="262"/>
      <c r="LOC327" s="262"/>
      <c r="LOD327" s="262"/>
      <c r="LOE327" s="262"/>
      <c r="LOF327" s="262"/>
      <c r="LOG327" s="262"/>
      <c r="LOH327" s="262"/>
      <c r="LOI327" s="262"/>
      <c r="LOJ327" s="262"/>
      <c r="LOK327" s="262"/>
      <c r="LOL327" s="262"/>
      <c r="LOM327" s="262"/>
      <c r="LON327" s="262"/>
      <c r="LOO327" s="262"/>
      <c r="LOP327" s="262"/>
      <c r="LOQ327" s="262"/>
      <c r="LOR327" s="262"/>
      <c r="LOS327" s="262"/>
      <c r="LOT327" s="262"/>
      <c r="LOU327" s="262"/>
      <c r="LOV327" s="262"/>
      <c r="LOW327" s="262"/>
      <c r="LOX327" s="262"/>
      <c r="LOY327" s="262"/>
      <c r="LOZ327" s="262"/>
      <c r="LPA327" s="262"/>
      <c r="LPB327" s="262"/>
      <c r="LPC327" s="262"/>
      <c r="LPD327" s="262"/>
      <c r="LPE327" s="262"/>
      <c r="LPF327" s="262"/>
      <c r="LPG327" s="262"/>
      <c r="LPH327" s="262"/>
      <c r="LPI327" s="262"/>
      <c r="LPJ327" s="262"/>
      <c r="LPK327" s="262"/>
      <c r="LPL327" s="262"/>
      <c r="LPM327" s="262"/>
      <c r="LPN327" s="262"/>
      <c r="LPO327" s="262"/>
      <c r="LPP327" s="262"/>
      <c r="LPQ327" s="262"/>
      <c r="LPR327" s="262"/>
      <c r="LPS327" s="262"/>
      <c r="LPT327" s="262"/>
      <c r="LPU327" s="262"/>
      <c r="LPV327" s="262"/>
      <c r="LPW327" s="262"/>
      <c r="LPX327" s="262"/>
      <c r="LPY327" s="262"/>
      <c r="LPZ327" s="262"/>
      <c r="LQA327" s="262"/>
      <c r="LQB327" s="262"/>
      <c r="LQC327" s="262"/>
      <c r="LQD327" s="262"/>
      <c r="LQE327" s="262"/>
      <c r="LQF327" s="262"/>
      <c r="LQG327" s="262"/>
      <c r="LQH327" s="262"/>
      <c r="LQI327" s="262"/>
      <c r="LQJ327" s="262"/>
      <c r="LQK327" s="262"/>
      <c r="LQL327" s="262"/>
      <c r="LQM327" s="262"/>
      <c r="LQN327" s="262"/>
      <c r="LQO327" s="262"/>
      <c r="LQP327" s="262"/>
      <c r="LQQ327" s="262"/>
      <c r="LQR327" s="262"/>
      <c r="LQS327" s="262"/>
      <c r="LQT327" s="262"/>
      <c r="LQU327" s="262"/>
      <c r="LQV327" s="262"/>
      <c r="LQW327" s="262"/>
      <c r="LQX327" s="262"/>
      <c r="LQY327" s="262"/>
      <c r="LQZ327" s="262"/>
      <c r="LRA327" s="262"/>
      <c r="LRB327" s="262"/>
      <c r="LRC327" s="262"/>
      <c r="LRD327" s="262"/>
      <c r="LRE327" s="262"/>
      <c r="LRF327" s="262"/>
      <c r="LRG327" s="262"/>
      <c r="LRH327" s="262"/>
      <c r="LRI327" s="262"/>
      <c r="LRJ327" s="262"/>
      <c r="LRK327" s="262"/>
      <c r="LRL327" s="262"/>
      <c r="LRM327" s="262"/>
      <c r="LRN327" s="262"/>
      <c r="LRO327" s="262"/>
      <c r="LRP327" s="262"/>
      <c r="LRQ327" s="262"/>
      <c r="LRR327" s="262"/>
      <c r="LRS327" s="262"/>
      <c r="LRT327" s="262"/>
      <c r="LRU327" s="262"/>
      <c r="LRV327" s="262"/>
      <c r="LRW327" s="262"/>
      <c r="LRX327" s="262"/>
      <c r="LRY327" s="262"/>
      <c r="LRZ327" s="262"/>
      <c r="LSA327" s="262"/>
      <c r="LSB327" s="262"/>
      <c r="LSC327" s="262"/>
      <c r="LSD327" s="262"/>
      <c r="LSE327" s="262"/>
      <c r="LSF327" s="262"/>
      <c r="LSG327" s="262"/>
      <c r="LSH327" s="262"/>
      <c r="LSI327" s="262"/>
      <c r="LSJ327" s="262"/>
      <c r="LSK327" s="262"/>
      <c r="LSL327" s="262"/>
      <c r="LSM327" s="262"/>
      <c r="LSN327" s="262"/>
      <c r="LSO327" s="262"/>
      <c r="LSP327" s="262"/>
      <c r="LSQ327" s="262"/>
      <c r="LSR327" s="262"/>
      <c r="LSS327" s="262"/>
      <c r="LST327" s="262"/>
      <c r="LSU327" s="262"/>
      <c r="LSV327" s="262"/>
      <c r="LSW327" s="262"/>
      <c r="LSX327" s="262"/>
      <c r="LSY327" s="262"/>
      <c r="LSZ327" s="262"/>
      <c r="LTA327" s="262"/>
      <c r="LTB327" s="262"/>
      <c r="LTC327" s="262"/>
      <c r="LTD327" s="262"/>
      <c r="LTE327" s="262"/>
      <c r="LTF327" s="262"/>
      <c r="LTG327" s="262"/>
      <c r="LTH327" s="262"/>
      <c r="LTI327" s="262"/>
      <c r="LTJ327" s="262"/>
      <c r="LTK327" s="262"/>
      <c r="LTL327" s="262"/>
      <c r="LTM327" s="262"/>
      <c r="LTN327" s="262"/>
      <c r="LTO327" s="262"/>
      <c r="LTP327" s="262"/>
      <c r="LTQ327" s="262"/>
      <c r="LTR327" s="262"/>
      <c r="LTS327" s="262"/>
      <c r="LTT327" s="262"/>
      <c r="LTU327" s="262"/>
      <c r="LTV327" s="262"/>
      <c r="LTW327" s="262"/>
      <c r="LTX327" s="262"/>
      <c r="LTY327" s="262"/>
      <c r="LTZ327" s="262"/>
      <c r="LUA327" s="262"/>
      <c r="LUB327" s="262"/>
      <c r="LUC327" s="262"/>
      <c r="LUD327" s="262"/>
      <c r="LUE327" s="262"/>
      <c r="LUF327" s="262"/>
      <c r="LUG327" s="262"/>
      <c r="LUH327" s="262"/>
      <c r="LUI327" s="262"/>
      <c r="LUJ327" s="262"/>
      <c r="LUK327" s="262"/>
      <c r="LUL327" s="262"/>
      <c r="LUM327" s="262"/>
      <c r="LUN327" s="262"/>
      <c r="LUO327" s="262"/>
      <c r="LUP327" s="262"/>
      <c r="LUQ327" s="262"/>
      <c r="LUR327" s="262"/>
      <c r="LUS327" s="262"/>
      <c r="LUT327" s="262"/>
      <c r="LUU327" s="262"/>
      <c r="LUV327" s="262"/>
      <c r="LUW327" s="262"/>
      <c r="LUX327" s="262"/>
      <c r="LUY327" s="262"/>
      <c r="LUZ327" s="262"/>
      <c r="LVA327" s="262"/>
      <c r="LVB327" s="262"/>
      <c r="LVC327" s="262"/>
      <c r="LVD327" s="262"/>
      <c r="LVE327" s="262"/>
      <c r="LVF327" s="262"/>
      <c r="LVG327" s="262"/>
      <c r="LVH327" s="262"/>
      <c r="LVI327" s="262"/>
      <c r="LVJ327" s="262"/>
      <c r="LVK327" s="262"/>
      <c r="LVL327" s="262"/>
      <c r="LVM327" s="262"/>
      <c r="LVN327" s="262"/>
      <c r="LVO327" s="262"/>
      <c r="LVP327" s="262"/>
      <c r="LVQ327" s="262"/>
      <c r="LVR327" s="262"/>
      <c r="LVS327" s="262"/>
      <c r="LVT327" s="262"/>
      <c r="LVU327" s="262"/>
      <c r="LVV327" s="262"/>
      <c r="LVW327" s="262"/>
      <c r="LVX327" s="262"/>
      <c r="LVY327" s="262"/>
      <c r="LVZ327" s="262"/>
      <c r="LWA327" s="262"/>
      <c r="LWB327" s="262"/>
      <c r="LWC327" s="262"/>
      <c r="LWD327" s="262"/>
      <c r="LWE327" s="262"/>
      <c r="LWF327" s="262"/>
      <c r="LWG327" s="262"/>
      <c r="LWH327" s="262"/>
      <c r="LWI327" s="262"/>
      <c r="LWJ327" s="262"/>
      <c r="LWK327" s="262"/>
      <c r="LWL327" s="262"/>
      <c r="LWM327" s="262"/>
      <c r="LWN327" s="262"/>
      <c r="LWO327" s="262"/>
      <c r="LWP327" s="262"/>
      <c r="LWQ327" s="262"/>
      <c r="LWR327" s="262"/>
      <c r="LWS327" s="262"/>
      <c r="LWT327" s="262"/>
      <c r="LWU327" s="262"/>
      <c r="LWV327" s="262"/>
      <c r="LWW327" s="262"/>
      <c r="LWX327" s="262"/>
      <c r="LWY327" s="262"/>
      <c r="LWZ327" s="262"/>
      <c r="LXA327" s="262"/>
      <c r="LXB327" s="262"/>
      <c r="LXC327" s="262"/>
      <c r="LXD327" s="262"/>
      <c r="LXE327" s="262"/>
      <c r="LXF327" s="262"/>
      <c r="LXG327" s="262"/>
      <c r="LXH327" s="262"/>
      <c r="LXI327" s="262"/>
      <c r="LXJ327" s="262"/>
      <c r="LXK327" s="262"/>
      <c r="LXL327" s="262"/>
      <c r="LXM327" s="262"/>
      <c r="LXN327" s="262"/>
      <c r="LXO327" s="262"/>
      <c r="LXP327" s="262"/>
      <c r="LXQ327" s="262"/>
      <c r="LXR327" s="262"/>
      <c r="LXS327" s="262"/>
      <c r="LXT327" s="262"/>
      <c r="LXU327" s="262"/>
      <c r="LXV327" s="262"/>
      <c r="LXW327" s="262"/>
      <c r="LXX327" s="262"/>
      <c r="LXY327" s="262"/>
      <c r="LXZ327" s="262"/>
      <c r="LYA327" s="262"/>
      <c r="LYB327" s="262"/>
      <c r="LYC327" s="262"/>
      <c r="LYD327" s="262"/>
      <c r="LYE327" s="262"/>
      <c r="LYF327" s="262"/>
      <c r="LYG327" s="262"/>
      <c r="LYH327" s="262"/>
      <c r="LYI327" s="262"/>
      <c r="LYJ327" s="262"/>
      <c r="LYK327" s="262"/>
      <c r="LYL327" s="262"/>
      <c r="LYM327" s="262"/>
      <c r="LYN327" s="262"/>
      <c r="LYO327" s="262"/>
      <c r="LYP327" s="262"/>
      <c r="LYQ327" s="262"/>
      <c r="LYR327" s="262"/>
      <c r="LYS327" s="262"/>
      <c r="LYT327" s="262"/>
      <c r="LYU327" s="262"/>
      <c r="LYV327" s="262"/>
      <c r="LYW327" s="262"/>
      <c r="LYX327" s="262"/>
      <c r="LYY327" s="262"/>
      <c r="LYZ327" s="262"/>
      <c r="LZA327" s="262"/>
      <c r="LZB327" s="262"/>
      <c r="LZC327" s="262"/>
      <c r="LZD327" s="262"/>
      <c r="LZE327" s="262"/>
      <c r="LZF327" s="262"/>
      <c r="LZG327" s="262"/>
      <c r="LZH327" s="262"/>
      <c r="LZI327" s="262"/>
      <c r="LZJ327" s="262"/>
      <c r="LZK327" s="262"/>
      <c r="LZL327" s="262"/>
      <c r="LZM327" s="262"/>
      <c r="LZN327" s="262"/>
      <c r="LZO327" s="262"/>
      <c r="LZP327" s="262"/>
      <c r="LZQ327" s="262"/>
      <c r="LZR327" s="262"/>
      <c r="LZS327" s="262"/>
      <c r="LZT327" s="262"/>
      <c r="LZU327" s="262"/>
      <c r="LZV327" s="262"/>
      <c r="LZW327" s="262"/>
      <c r="LZX327" s="262"/>
      <c r="LZY327" s="262"/>
      <c r="LZZ327" s="262"/>
      <c r="MAA327" s="262"/>
      <c r="MAB327" s="262"/>
      <c r="MAC327" s="262"/>
      <c r="MAD327" s="262"/>
      <c r="MAE327" s="262"/>
      <c r="MAF327" s="262"/>
      <c r="MAG327" s="262"/>
      <c r="MAH327" s="262"/>
      <c r="MAI327" s="262"/>
      <c r="MAJ327" s="262"/>
      <c r="MAK327" s="262"/>
      <c r="MAL327" s="262"/>
      <c r="MAM327" s="262"/>
      <c r="MAN327" s="262"/>
      <c r="MAO327" s="262"/>
      <c r="MAP327" s="262"/>
      <c r="MAQ327" s="262"/>
      <c r="MAR327" s="262"/>
      <c r="MAS327" s="262"/>
      <c r="MAT327" s="262"/>
      <c r="MAU327" s="262"/>
      <c r="MAV327" s="262"/>
      <c r="MAW327" s="262"/>
      <c r="MAX327" s="262"/>
      <c r="MAY327" s="262"/>
      <c r="MAZ327" s="262"/>
      <c r="MBA327" s="262"/>
      <c r="MBB327" s="262"/>
      <c r="MBC327" s="262"/>
      <c r="MBD327" s="262"/>
      <c r="MBE327" s="262"/>
      <c r="MBF327" s="262"/>
      <c r="MBG327" s="262"/>
      <c r="MBH327" s="262"/>
      <c r="MBI327" s="262"/>
      <c r="MBJ327" s="262"/>
      <c r="MBK327" s="262"/>
      <c r="MBL327" s="262"/>
      <c r="MBM327" s="262"/>
      <c r="MBN327" s="262"/>
      <c r="MBO327" s="262"/>
      <c r="MBP327" s="262"/>
      <c r="MBQ327" s="262"/>
      <c r="MBR327" s="262"/>
      <c r="MBS327" s="262"/>
      <c r="MBT327" s="262"/>
      <c r="MBU327" s="262"/>
      <c r="MBV327" s="262"/>
      <c r="MBW327" s="262"/>
      <c r="MBX327" s="262"/>
      <c r="MBY327" s="262"/>
      <c r="MBZ327" s="262"/>
      <c r="MCA327" s="262"/>
      <c r="MCB327" s="262"/>
      <c r="MCC327" s="262"/>
      <c r="MCD327" s="262"/>
      <c r="MCE327" s="262"/>
      <c r="MCF327" s="262"/>
      <c r="MCG327" s="262"/>
      <c r="MCH327" s="262"/>
      <c r="MCI327" s="262"/>
      <c r="MCJ327" s="262"/>
      <c r="MCK327" s="262"/>
      <c r="MCL327" s="262"/>
      <c r="MCM327" s="262"/>
      <c r="MCN327" s="262"/>
      <c r="MCO327" s="262"/>
      <c r="MCP327" s="262"/>
      <c r="MCQ327" s="262"/>
      <c r="MCR327" s="262"/>
      <c r="MCS327" s="262"/>
      <c r="MCT327" s="262"/>
      <c r="MCU327" s="262"/>
      <c r="MCV327" s="262"/>
      <c r="MCW327" s="262"/>
      <c r="MCX327" s="262"/>
      <c r="MCY327" s="262"/>
      <c r="MCZ327" s="262"/>
      <c r="MDA327" s="262"/>
      <c r="MDB327" s="262"/>
      <c r="MDC327" s="262"/>
      <c r="MDD327" s="262"/>
      <c r="MDE327" s="262"/>
      <c r="MDF327" s="262"/>
      <c r="MDG327" s="262"/>
      <c r="MDH327" s="262"/>
      <c r="MDI327" s="262"/>
      <c r="MDJ327" s="262"/>
      <c r="MDK327" s="262"/>
      <c r="MDL327" s="262"/>
      <c r="MDM327" s="262"/>
      <c r="MDN327" s="262"/>
      <c r="MDO327" s="262"/>
      <c r="MDP327" s="262"/>
      <c r="MDQ327" s="262"/>
      <c r="MDR327" s="262"/>
      <c r="MDS327" s="262"/>
      <c r="MDT327" s="262"/>
      <c r="MDU327" s="262"/>
      <c r="MDV327" s="262"/>
      <c r="MDW327" s="262"/>
      <c r="MDX327" s="262"/>
      <c r="MDY327" s="262"/>
      <c r="MDZ327" s="262"/>
      <c r="MEA327" s="262"/>
      <c r="MEB327" s="262"/>
      <c r="MEC327" s="262"/>
      <c r="MED327" s="262"/>
      <c r="MEE327" s="262"/>
      <c r="MEF327" s="262"/>
      <c r="MEG327" s="262"/>
      <c r="MEH327" s="262"/>
      <c r="MEI327" s="262"/>
      <c r="MEJ327" s="262"/>
      <c r="MEK327" s="262"/>
      <c r="MEL327" s="262"/>
      <c r="MEM327" s="262"/>
      <c r="MEN327" s="262"/>
      <c r="MEO327" s="262"/>
      <c r="MEP327" s="262"/>
      <c r="MEQ327" s="262"/>
      <c r="MER327" s="262"/>
      <c r="MES327" s="262"/>
      <c r="MET327" s="262"/>
      <c r="MEU327" s="262"/>
      <c r="MEV327" s="262"/>
      <c r="MEW327" s="262"/>
      <c r="MEX327" s="262"/>
      <c r="MEY327" s="262"/>
      <c r="MEZ327" s="262"/>
      <c r="MFA327" s="262"/>
      <c r="MFB327" s="262"/>
      <c r="MFC327" s="262"/>
      <c r="MFD327" s="262"/>
      <c r="MFE327" s="262"/>
      <c r="MFF327" s="262"/>
      <c r="MFG327" s="262"/>
      <c r="MFH327" s="262"/>
      <c r="MFI327" s="262"/>
      <c r="MFJ327" s="262"/>
      <c r="MFK327" s="262"/>
      <c r="MFL327" s="262"/>
      <c r="MFM327" s="262"/>
      <c r="MFN327" s="262"/>
      <c r="MFO327" s="262"/>
      <c r="MFP327" s="262"/>
      <c r="MFQ327" s="262"/>
      <c r="MFR327" s="262"/>
      <c r="MFS327" s="262"/>
      <c r="MFT327" s="262"/>
      <c r="MFU327" s="262"/>
      <c r="MFV327" s="262"/>
      <c r="MFW327" s="262"/>
      <c r="MFX327" s="262"/>
      <c r="MFY327" s="262"/>
      <c r="MFZ327" s="262"/>
      <c r="MGA327" s="262"/>
      <c r="MGB327" s="262"/>
      <c r="MGC327" s="262"/>
      <c r="MGD327" s="262"/>
      <c r="MGE327" s="262"/>
      <c r="MGF327" s="262"/>
      <c r="MGG327" s="262"/>
      <c r="MGH327" s="262"/>
      <c r="MGI327" s="262"/>
      <c r="MGJ327" s="262"/>
      <c r="MGK327" s="262"/>
      <c r="MGL327" s="262"/>
      <c r="MGM327" s="262"/>
      <c r="MGN327" s="262"/>
      <c r="MGO327" s="262"/>
      <c r="MGP327" s="262"/>
      <c r="MGQ327" s="262"/>
      <c r="MGR327" s="262"/>
      <c r="MGS327" s="262"/>
      <c r="MGT327" s="262"/>
      <c r="MGU327" s="262"/>
      <c r="MGV327" s="262"/>
      <c r="MGW327" s="262"/>
      <c r="MGX327" s="262"/>
      <c r="MGY327" s="262"/>
      <c r="MGZ327" s="262"/>
      <c r="MHA327" s="262"/>
      <c r="MHB327" s="262"/>
      <c r="MHC327" s="262"/>
      <c r="MHD327" s="262"/>
      <c r="MHE327" s="262"/>
      <c r="MHF327" s="262"/>
      <c r="MHG327" s="262"/>
      <c r="MHH327" s="262"/>
      <c r="MHI327" s="262"/>
      <c r="MHJ327" s="262"/>
      <c r="MHK327" s="262"/>
      <c r="MHL327" s="262"/>
      <c r="MHM327" s="262"/>
      <c r="MHN327" s="262"/>
      <c r="MHO327" s="262"/>
      <c r="MHP327" s="262"/>
      <c r="MHQ327" s="262"/>
      <c r="MHR327" s="262"/>
      <c r="MHS327" s="262"/>
      <c r="MHT327" s="262"/>
      <c r="MHU327" s="262"/>
      <c r="MHV327" s="262"/>
      <c r="MHW327" s="262"/>
      <c r="MHX327" s="262"/>
      <c r="MHY327" s="262"/>
      <c r="MHZ327" s="262"/>
      <c r="MIA327" s="262"/>
      <c r="MIB327" s="262"/>
      <c r="MIC327" s="262"/>
      <c r="MID327" s="262"/>
      <c r="MIE327" s="262"/>
      <c r="MIF327" s="262"/>
      <c r="MIG327" s="262"/>
      <c r="MIH327" s="262"/>
      <c r="MII327" s="262"/>
      <c r="MIJ327" s="262"/>
      <c r="MIK327" s="262"/>
      <c r="MIL327" s="262"/>
      <c r="MIM327" s="262"/>
      <c r="MIN327" s="262"/>
      <c r="MIO327" s="262"/>
      <c r="MIP327" s="262"/>
      <c r="MIQ327" s="262"/>
      <c r="MIR327" s="262"/>
      <c r="MIS327" s="262"/>
      <c r="MIT327" s="262"/>
      <c r="MIU327" s="262"/>
      <c r="MIV327" s="262"/>
      <c r="MIW327" s="262"/>
      <c r="MIX327" s="262"/>
      <c r="MIY327" s="262"/>
      <c r="MIZ327" s="262"/>
      <c r="MJA327" s="262"/>
      <c r="MJB327" s="262"/>
      <c r="MJC327" s="262"/>
      <c r="MJD327" s="262"/>
      <c r="MJE327" s="262"/>
      <c r="MJF327" s="262"/>
      <c r="MJG327" s="262"/>
      <c r="MJH327" s="262"/>
      <c r="MJI327" s="262"/>
      <c r="MJJ327" s="262"/>
      <c r="MJK327" s="262"/>
      <c r="MJL327" s="262"/>
      <c r="MJM327" s="262"/>
      <c r="MJN327" s="262"/>
      <c r="MJO327" s="262"/>
      <c r="MJP327" s="262"/>
      <c r="MJQ327" s="262"/>
      <c r="MJR327" s="262"/>
      <c r="MJS327" s="262"/>
      <c r="MJT327" s="262"/>
      <c r="MJU327" s="262"/>
      <c r="MJV327" s="262"/>
      <c r="MJW327" s="262"/>
      <c r="MJX327" s="262"/>
      <c r="MJY327" s="262"/>
      <c r="MJZ327" s="262"/>
      <c r="MKA327" s="262"/>
      <c r="MKB327" s="262"/>
      <c r="MKC327" s="262"/>
      <c r="MKD327" s="262"/>
      <c r="MKE327" s="262"/>
      <c r="MKF327" s="262"/>
      <c r="MKG327" s="262"/>
      <c r="MKH327" s="262"/>
      <c r="MKI327" s="262"/>
      <c r="MKJ327" s="262"/>
      <c r="MKK327" s="262"/>
      <c r="MKL327" s="262"/>
      <c r="MKM327" s="262"/>
      <c r="MKN327" s="262"/>
      <c r="MKO327" s="262"/>
      <c r="MKP327" s="262"/>
      <c r="MKQ327" s="262"/>
      <c r="MKR327" s="262"/>
      <c r="MKS327" s="262"/>
      <c r="MKT327" s="262"/>
      <c r="MKU327" s="262"/>
      <c r="MKV327" s="262"/>
      <c r="MKW327" s="262"/>
      <c r="MKX327" s="262"/>
      <c r="MKY327" s="262"/>
      <c r="MKZ327" s="262"/>
      <c r="MLA327" s="262"/>
      <c r="MLB327" s="262"/>
      <c r="MLC327" s="262"/>
      <c r="MLD327" s="262"/>
      <c r="MLE327" s="262"/>
      <c r="MLF327" s="262"/>
      <c r="MLG327" s="262"/>
      <c r="MLH327" s="262"/>
      <c r="MLI327" s="262"/>
      <c r="MLJ327" s="262"/>
      <c r="MLK327" s="262"/>
      <c r="MLL327" s="262"/>
      <c r="MLM327" s="262"/>
      <c r="MLN327" s="262"/>
      <c r="MLO327" s="262"/>
      <c r="MLP327" s="262"/>
      <c r="MLQ327" s="262"/>
      <c r="MLR327" s="262"/>
      <c r="MLS327" s="262"/>
      <c r="MLT327" s="262"/>
      <c r="MLU327" s="262"/>
      <c r="MLV327" s="262"/>
      <c r="MLW327" s="262"/>
      <c r="MLX327" s="262"/>
      <c r="MLY327" s="262"/>
      <c r="MLZ327" s="262"/>
      <c r="MMA327" s="262"/>
      <c r="MMB327" s="262"/>
      <c r="MMC327" s="262"/>
      <c r="MMD327" s="262"/>
      <c r="MME327" s="262"/>
      <c r="MMF327" s="262"/>
      <c r="MMG327" s="262"/>
      <c r="MMH327" s="262"/>
      <c r="MMI327" s="262"/>
      <c r="MMJ327" s="262"/>
      <c r="MMK327" s="262"/>
      <c r="MML327" s="262"/>
      <c r="MMM327" s="262"/>
      <c r="MMN327" s="262"/>
      <c r="MMO327" s="262"/>
      <c r="MMP327" s="262"/>
      <c r="MMQ327" s="262"/>
      <c r="MMR327" s="262"/>
      <c r="MMS327" s="262"/>
      <c r="MMT327" s="262"/>
      <c r="MMU327" s="262"/>
      <c r="MMV327" s="262"/>
      <c r="MMW327" s="262"/>
      <c r="MMX327" s="262"/>
      <c r="MMY327" s="262"/>
      <c r="MMZ327" s="262"/>
      <c r="MNA327" s="262"/>
      <c r="MNB327" s="262"/>
      <c r="MNC327" s="262"/>
      <c r="MND327" s="262"/>
      <c r="MNE327" s="262"/>
      <c r="MNF327" s="262"/>
      <c r="MNG327" s="262"/>
      <c r="MNH327" s="262"/>
      <c r="MNI327" s="262"/>
      <c r="MNJ327" s="262"/>
      <c r="MNK327" s="262"/>
      <c r="MNL327" s="262"/>
      <c r="MNM327" s="262"/>
      <c r="MNN327" s="262"/>
      <c r="MNO327" s="262"/>
      <c r="MNP327" s="262"/>
      <c r="MNQ327" s="262"/>
      <c r="MNR327" s="262"/>
      <c r="MNS327" s="262"/>
      <c r="MNT327" s="262"/>
      <c r="MNU327" s="262"/>
      <c r="MNV327" s="262"/>
      <c r="MNW327" s="262"/>
      <c r="MNX327" s="262"/>
      <c r="MNY327" s="262"/>
      <c r="MNZ327" s="262"/>
      <c r="MOA327" s="262"/>
      <c r="MOB327" s="262"/>
      <c r="MOC327" s="262"/>
      <c r="MOD327" s="262"/>
      <c r="MOE327" s="262"/>
      <c r="MOF327" s="262"/>
      <c r="MOG327" s="262"/>
      <c r="MOH327" s="262"/>
      <c r="MOI327" s="262"/>
      <c r="MOJ327" s="262"/>
      <c r="MOK327" s="262"/>
      <c r="MOL327" s="262"/>
      <c r="MOM327" s="262"/>
      <c r="MON327" s="262"/>
      <c r="MOO327" s="262"/>
      <c r="MOP327" s="262"/>
      <c r="MOQ327" s="262"/>
      <c r="MOR327" s="262"/>
      <c r="MOS327" s="262"/>
      <c r="MOT327" s="262"/>
      <c r="MOU327" s="262"/>
      <c r="MOV327" s="262"/>
      <c r="MOW327" s="262"/>
      <c r="MOX327" s="262"/>
      <c r="MOY327" s="262"/>
      <c r="MOZ327" s="262"/>
      <c r="MPA327" s="262"/>
      <c r="MPB327" s="262"/>
      <c r="MPC327" s="262"/>
      <c r="MPD327" s="262"/>
      <c r="MPE327" s="262"/>
      <c r="MPF327" s="262"/>
      <c r="MPG327" s="262"/>
      <c r="MPH327" s="262"/>
      <c r="MPI327" s="262"/>
      <c r="MPJ327" s="262"/>
      <c r="MPK327" s="262"/>
      <c r="MPL327" s="262"/>
      <c r="MPM327" s="262"/>
      <c r="MPN327" s="262"/>
      <c r="MPO327" s="262"/>
      <c r="MPP327" s="262"/>
      <c r="MPQ327" s="262"/>
      <c r="MPR327" s="262"/>
      <c r="MPS327" s="262"/>
      <c r="MPT327" s="262"/>
      <c r="MPU327" s="262"/>
      <c r="MPV327" s="262"/>
      <c r="MPW327" s="262"/>
      <c r="MPX327" s="262"/>
      <c r="MPY327" s="262"/>
      <c r="MPZ327" s="262"/>
      <c r="MQA327" s="262"/>
      <c r="MQB327" s="262"/>
      <c r="MQC327" s="262"/>
      <c r="MQD327" s="262"/>
      <c r="MQE327" s="262"/>
      <c r="MQF327" s="262"/>
      <c r="MQG327" s="262"/>
      <c r="MQH327" s="262"/>
      <c r="MQI327" s="262"/>
      <c r="MQJ327" s="262"/>
      <c r="MQK327" s="262"/>
      <c r="MQL327" s="262"/>
      <c r="MQM327" s="262"/>
      <c r="MQN327" s="262"/>
      <c r="MQO327" s="262"/>
      <c r="MQP327" s="262"/>
      <c r="MQQ327" s="262"/>
      <c r="MQR327" s="262"/>
      <c r="MQS327" s="262"/>
      <c r="MQT327" s="262"/>
      <c r="MQU327" s="262"/>
      <c r="MQV327" s="262"/>
      <c r="MQW327" s="262"/>
      <c r="MQX327" s="262"/>
      <c r="MQY327" s="262"/>
      <c r="MQZ327" s="262"/>
      <c r="MRA327" s="262"/>
      <c r="MRB327" s="262"/>
      <c r="MRC327" s="262"/>
      <c r="MRD327" s="262"/>
      <c r="MRE327" s="262"/>
      <c r="MRF327" s="262"/>
      <c r="MRG327" s="262"/>
      <c r="MRH327" s="262"/>
      <c r="MRI327" s="262"/>
      <c r="MRJ327" s="262"/>
      <c r="MRK327" s="262"/>
      <c r="MRL327" s="262"/>
      <c r="MRM327" s="262"/>
      <c r="MRN327" s="262"/>
      <c r="MRO327" s="262"/>
      <c r="MRP327" s="262"/>
      <c r="MRQ327" s="262"/>
      <c r="MRR327" s="262"/>
      <c r="MRS327" s="262"/>
      <c r="MRT327" s="262"/>
      <c r="MRU327" s="262"/>
      <c r="MRV327" s="262"/>
      <c r="MRW327" s="262"/>
      <c r="MRX327" s="262"/>
      <c r="MRY327" s="262"/>
      <c r="MRZ327" s="262"/>
      <c r="MSA327" s="262"/>
      <c r="MSB327" s="262"/>
      <c r="MSC327" s="262"/>
      <c r="MSD327" s="262"/>
      <c r="MSE327" s="262"/>
      <c r="MSF327" s="262"/>
      <c r="MSG327" s="262"/>
      <c r="MSH327" s="262"/>
      <c r="MSI327" s="262"/>
      <c r="MSJ327" s="262"/>
      <c r="MSK327" s="262"/>
      <c r="MSL327" s="262"/>
      <c r="MSM327" s="262"/>
      <c r="MSN327" s="262"/>
      <c r="MSO327" s="262"/>
      <c r="MSP327" s="262"/>
      <c r="MSQ327" s="262"/>
      <c r="MSR327" s="262"/>
      <c r="MSS327" s="262"/>
      <c r="MST327" s="262"/>
      <c r="MSU327" s="262"/>
      <c r="MSV327" s="262"/>
      <c r="MSW327" s="262"/>
      <c r="MSX327" s="262"/>
      <c r="MSY327" s="262"/>
      <c r="MSZ327" s="262"/>
      <c r="MTA327" s="262"/>
      <c r="MTB327" s="262"/>
      <c r="MTC327" s="262"/>
      <c r="MTD327" s="262"/>
      <c r="MTE327" s="262"/>
      <c r="MTF327" s="262"/>
      <c r="MTG327" s="262"/>
      <c r="MTH327" s="262"/>
      <c r="MTI327" s="262"/>
      <c r="MTJ327" s="262"/>
      <c r="MTK327" s="262"/>
      <c r="MTL327" s="262"/>
      <c r="MTM327" s="262"/>
      <c r="MTN327" s="262"/>
      <c r="MTO327" s="262"/>
      <c r="MTP327" s="262"/>
      <c r="MTQ327" s="262"/>
      <c r="MTR327" s="262"/>
      <c r="MTS327" s="262"/>
      <c r="MTT327" s="262"/>
      <c r="MTU327" s="262"/>
      <c r="MTV327" s="262"/>
      <c r="MTW327" s="262"/>
      <c r="MTX327" s="262"/>
      <c r="MTY327" s="262"/>
      <c r="MTZ327" s="262"/>
      <c r="MUA327" s="262"/>
      <c r="MUB327" s="262"/>
      <c r="MUC327" s="262"/>
      <c r="MUD327" s="262"/>
      <c r="MUE327" s="262"/>
      <c r="MUF327" s="262"/>
      <c r="MUG327" s="262"/>
      <c r="MUH327" s="262"/>
      <c r="MUI327" s="262"/>
      <c r="MUJ327" s="262"/>
      <c r="MUK327" s="262"/>
      <c r="MUL327" s="262"/>
      <c r="MUM327" s="262"/>
      <c r="MUN327" s="262"/>
      <c r="MUO327" s="262"/>
      <c r="MUP327" s="262"/>
      <c r="MUQ327" s="262"/>
      <c r="MUR327" s="262"/>
      <c r="MUS327" s="262"/>
      <c r="MUT327" s="262"/>
      <c r="MUU327" s="262"/>
      <c r="MUV327" s="262"/>
      <c r="MUW327" s="262"/>
      <c r="MUX327" s="262"/>
      <c r="MUY327" s="262"/>
      <c r="MUZ327" s="262"/>
      <c r="MVA327" s="262"/>
      <c r="MVB327" s="262"/>
      <c r="MVC327" s="262"/>
      <c r="MVD327" s="262"/>
      <c r="MVE327" s="262"/>
      <c r="MVF327" s="262"/>
      <c r="MVG327" s="262"/>
      <c r="MVH327" s="262"/>
      <c r="MVI327" s="262"/>
      <c r="MVJ327" s="262"/>
      <c r="MVK327" s="262"/>
      <c r="MVL327" s="262"/>
      <c r="MVM327" s="262"/>
      <c r="MVN327" s="262"/>
      <c r="MVO327" s="262"/>
      <c r="MVP327" s="262"/>
      <c r="MVQ327" s="262"/>
      <c r="MVR327" s="262"/>
      <c r="MVS327" s="262"/>
      <c r="MVT327" s="262"/>
      <c r="MVU327" s="262"/>
      <c r="MVV327" s="262"/>
      <c r="MVW327" s="262"/>
      <c r="MVX327" s="262"/>
      <c r="MVY327" s="262"/>
      <c r="MVZ327" s="262"/>
      <c r="MWA327" s="262"/>
      <c r="MWB327" s="262"/>
      <c r="MWC327" s="262"/>
      <c r="MWD327" s="262"/>
      <c r="MWE327" s="262"/>
      <c r="MWF327" s="262"/>
      <c r="MWG327" s="262"/>
      <c r="MWH327" s="262"/>
      <c r="MWI327" s="262"/>
      <c r="MWJ327" s="262"/>
      <c r="MWK327" s="262"/>
      <c r="MWL327" s="262"/>
      <c r="MWM327" s="262"/>
      <c r="MWN327" s="262"/>
      <c r="MWO327" s="262"/>
      <c r="MWP327" s="262"/>
      <c r="MWQ327" s="262"/>
      <c r="MWR327" s="262"/>
      <c r="MWS327" s="262"/>
      <c r="MWT327" s="262"/>
      <c r="MWU327" s="262"/>
      <c r="MWV327" s="262"/>
      <c r="MWW327" s="262"/>
      <c r="MWX327" s="262"/>
      <c r="MWY327" s="262"/>
      <c r="MWZ327" s="262"/>
      <c r="MXA327" s="262"/>
      <c r="MXB327" s="262"/>
      <c r="MXC327" s="262"/>
      <c r="MXD327" s="262"/>
      <c r="MXE327" s="262"/>
      <c r="MXF327" s="262"/>
      <c r="MXG327" s="262"/>
      <c r="MXH327" s="262"/>
      <c r="MXI327" s="262"/>
      <c r="MXJ327" s="262"/>
      <c r="MXK327" s="262"/>
      <c r="MXL327" s="262"/>
      <c r="MXM327" s="262"/>
      <c r="MXN327" s="262"/>
      <c r="MXO327" s="262"/>
      <c r="MXP327" s="262"/>
      <c r="MXQ327" s="262"/>
      <c r="MXR327" s="262"/>
      <c r="MXS327" s="262"/>
      <c r="MXT327" s="262"/>
      <c r="MXU327" s="262"/>
      <c r="MXV327" s="262"/>
      <c r="MXW327" s="262"/>
      <c r="MXX327" s="262"/>
      <c r="MXY327" s="262"/>
      <c r="MXZ327" s="262"/>
      <c r="MYA327" s="262"/>
      <c r="MYB327" s="262"/>
      <c r="MYC327" s="262"/>
      <c r="MYD327" s="262"/>
      <c r="MYE327" s="262"/>
      <c r="MYF327" s="262"/>
      <c r="MYG327" s="262"/>
      <c r="MYH327" s="262"/>
      <c r="MYI327" s="262"/>
      <c r="MYJ327" s="262"/>
      <c r="MYK327" s="262"/>
      <c r="MYL327" s="262"/>
      <c r="MYM327" s="262"/>
      <c r="MYN327" s="262"/>
      <c r="MYO327" s="262"/>
      <c r="MYP327" s="262"/>
      <c r="MYQ327" s="262"/>
      <c r="MYR327" s="262"/>
      <c r="MYS327" s="262"/>
      <c r="MYT327" s="262"/>
      <c r="MYU327" s="262"/>
      <c r="MYV327" s="262"/>
      <c r="MYW327" s="262"/>
      <c r="MYX327" s="262"/>
      <c r="MYY327" s="262"/>
      <c r="MYZ327" s="262"/>
      <c r="MZA327" s="262"/>
      <c r="MZB327" s="262"/>
      <c r="MZC327" s="262"/>
      <c r="MZD327" s="262"/>
      <c r="MZE327" s="262"/>
      <c r="MZF327" s="262"/>
      <c r="MZG327" s="262"/>
      <c r="MZH327" s="262"/>
      <c r="MZI327" s="262"/>
      <c r="MZJ327" s="262"/>
      <c r="MZK327" s="262"/>
      <c r="MZL327" s="262"/>
      <c r="MZM327" s="262"/>
      <c r="MZN327" s="262"/>
      <c r="MZO327" s="262"/>
      <c r="MZP327" s="262"/>
      <c r="MZQ327" s="262"/>
      <c r="MZR327" s="262"/>
      <c r="MZS327" s="262"/>
      <c r="MZT327" s="262"/>
      <c r="MZU327" s="262"/>
      <c r="MZV327" s="262"/>
      <c r="MZW327" s="262"/>
      <c r="MZX327" s="262"/>
      <c r="MZY327" s="262"/>
      <c r="MZZ327" s="262"/>
      <c r="NAA327" s="262"/>
      <c r="NAB327" s="262"/>
      <c r="NAC327" s="262"/>
      <c r="NAD327" s="262"/>
      <c r="NAE327" s="262"/>
      <c r="NAF327" s="262"/>
      <c r="NAG327" s="262"/>
      <c r="NAH327" s="262"/>
      <c r="NAI327" s="262"/>
      <c r="NAJ327" s="262"/>
      <c r="NAK327" s="262"/>
      <c r="NAL327" s="262"/>
      <c r="NAM327" s="262"/>
      <c r="NAN327" s="262"/>
      <c r="NAO327" s="262"/>
      <c r="NAP327" s="262"/>
      <c r="NAQ327" s="262"/>
      <c r="NAR327" s="262"/>
      <c r="NAS327" s="262"/>
      <c r="NAT327" s="262"/>
      <c r="NAU327" s="262"/>
      <c r="NAV327" s="262"/>
      <c r="NAW327" s="262"/>
      <c r="NAX327" s="262"/>
      <c r="NAY327" s="262"/>
      <c r="NAZ327" s="262"/>
      <c r="NBA327" s="262"/>
      <c r="NBB327" s="262"/>
      <c r="NBC327" s="262"/>
      <c r="NBD327" s="262"/>
      <c r="NBE327" s="262"/>
      <c r="NBF327" s="262"/>
      <c r="NBG327" s="262"/>
      <c r="NBH327" s="262"/>
      <c r="NBI327" s="262"/>
      <c r="NBJ327" s="262"/>
      <c r="NBK327" s="262"/>
      <c r="NBL327" s="262"/>
      <c r="NBM327" s="262"/>
      <c r="NBN327" s="262"/>
      <c r="NBO327" s="262"/>
      <c r="NBP327" s="262"/>
      <c r="NBQ327" s="262"/>
      <c r="NBR327" s="262"/>
      <c r="NBS327" s="262"/>
      <c r="NBT327" s="262"/>
      <c r="NBU327" s="262"/>
      <c r="NBV327" s="262"/>
      <c r="NBW327" s="262"/>
      <c r="NBX327" s="262"/>
      <c r="NBY327" s="262"/>
      <c r="NBZ327" s="262"/>
      <c r="NCA327" s="262"/>
      <c r="NCB327" s="262"/>
      <c r="NCC327" s="262"/>
      <c r="NCD327" s="262"/>
      <c r="NCE327" s="262"/>
      <c r="NCF327" s="262"/>
      <c r="NCG327" s="262"/>
      <c r="NCH327" s="262"/>
      <c r="NCI327" s="262"/>
      <c r="NCJ327" s="262"/>
      <c r="NCK327" s="262"/>
      <c r="NCL327" s="262"/>
      <c r="NCM327" s="262"/>
      <c r="NCN327" s="262"/>
      <c r="NCO327" s="262"/>
      <c r="NCP327" s="262"/>
      <c r="NCQ327" s="262"/>
      <c r="NCR327" s="262"/>
      <c r="NCS327" s="262"/>
      <c r="NCT327" s="262"/>
      <c r="NCU327" s="262"/>
      <c r="NCV327" s="262"/>
      <c r="NCW327" s="262"/>
      <c r="NCX327" s="262"/>
      <c r="NCY327" s="262"/>
      <c r="NCZ327" s="262"/>
      <c r="NDA327" s="262"/>
      <c r="NDB327" s="262"/>
      <c r="NDC327" s="262"/>
      <c r="NDD327" s="262"/>
      <c r="NDE327" s="262"/>
      <c r="NDF327" s="262"/>
      <c r="NDG327" s="262"/>
      <c r="NDH327" s="262"/>
      <c r="NDI327" s="262"/>
      <c r="NDJ327" s="262"/>
      <c r="NDK327" s="262"/>
      <c r="NDL327" s="262"/>
      <c r="NDM327" s="262"/>
      <c r="NDN327" s="262"/>
      <c r="NDO327" s="262"/>
      <c r="NDP327" s="262"/>
      <c r="NDQ327" s="262"/>
      <c r="NDR327" s="262"/>
      <c r="NDS327" s="262"/>
      <c r="NDT327" s="262"/>
      <c r="NDU327" s="262"/>
      <c r="NDV327" s="262"/>
      <c r="NDW327" s="262"/>
      <c r="NDX327" s="262"/>
      <c r="NDY327" s="262"/>
      <c r="NDZ327" s="262"/>
      <c r="NEA327" s="262"/>
      <c r="NEB327" s="262"/>
      <c r="NEC327" s="262"/>
      <c r="NED327" s="262"/>
      <c r="NEE327" s="262"/>
      <c r="NEF327" s="262"/>
      <c r="NEG327" s="262"/>
      <c r="NEH327" s="262"/>
      <c r="NEI327" s="262"/>
      <c r="NEJ327" s="262"/>
      <c r="NEK327" s="262"/>
      <c r="NEL327" s="262"/>
      <c r="NEM327" s="262"/>
      <c r="NEN327" s="262"/>
      <c r="NEO327" s="262"/>
      <c r="NEP327" s="262"/>
      <c r="NEQ327" s="262"/>
      <c r="NER327" s="262"/>
      <c r="NES327" s="262"/>
      <c r="NET327" s="262"/>
      <c r="NEU327" s="262"/>
      <c r="NEV327" s="262"/>
      <c r="NEW327" s="262"/>
      <c r="NEX327" s="262"/>
      <c r="NEY327" s="262"/>
      <c r="NEZ327" s="262"/>
      <c r="NFA327" s="262"/>
      <c r="NFB327" s="262"/>
      <c r="NFC327" s="262"/>
      <c r="NFD327" s="262"/>
      <c r="NFE327" s="262"/>
      <c r="NFF327" s="262"/>
      <c r="NFG327" s="262"/>
      <c r="NFH327" s="262"/>
      <c r="NFI327" s="262"/>
      <c r="NFJ327" s="262"/>
      <c r="NFK327" s="262"/>
      <c r="NFL327" s="262"/>
      <c r="NFM327" s="262"/>
      <c r="NFN327" s="262"/>
      <c r="NFO327" s="262"/>
      <c r="NFP327" s="262"/>
      <c r="NFQ327" s="262"/>
      <c r="NFR327" s="262"/>
      <c r="NFS327" s="262"/>
      <c r="NFT327" s="262"/>
      <c r="NFU327" s="262"/>
      <c r="NFV327" s="262"/>
      <c r="NFW327" s="262"/>
      <c r="NFX327" s="262"/>
      <c r="NFY327" s="262"/>
      <c r="NFZ327" s="262"/>
      <c r="NGA327" s="262"/>
      <c r="NGB327" s="262"/>
      <c r="NGC327" s="262"/>
      <c r="NGD327" s="262"/>
      <c r="NGE327" s="262"/>
      <c r="NGF327" s="262"/>
      <c r="NGG327" s="262"/>
      <c r="NGH327" s="262"/>
      <c r="NGI327" s="262"/>
      <c r="NGJ327" s="262"/>
      <c r="NGK327" s="262"/>
      <c r="NGL327" s="262"/>
      <c r="NGM327" s="262"/>
      <c r="NGN327" s="262"/>
      <c r="NGO327" s="262"/>
      <c r="NGP327" s="262"/>
      <c r="NGQ327" s="262"/>
      <c r="NGR327" s="262"/>
      <c r="NGS327" s="262"/>
      <c r="NGT327" s="262"/>
      <c r="NGU327" s="262"/>
      <c r="NGV327" s="262"/>
      <c r="NGW327" s="262"/>
      <c r="NGX327" s="262"/>
      <c r="NGY327" s="262"/>
      <c r="NGZ327" s="262"/>
      <c r="NHA327" s="262"/>
      <c r="NHB327" s="262"/>
      <c r="NHC327" s="262"/>
      <c r="NHD327" s="262"/>
      <c r="NHE327" s="262"/>
      <c r="NHF327" s="262"/>
      <c r="NHG327" s="262"/>
      <c r="NHH327" s="262"/>
      <c r="NHI327" s="262"/>
      <c r="NHJ327" s="262"/>
      <c r="NHK327" s="262"/>
      <c r="NHL327" s="262"/>
      <c r="NHM327" s="262"/>
      <c r="NHN327" s="262"/>
      <c r="NHO327" s="262"/>
      <c r="NHP327" s="262"/>
      <c r="NHQ327" s="262"/>
      <c r="NHR327" s="262"/>
      <c r="NHS327" s="262"/>
      <c r="NHT327" s="262"/>
      <c r="NHU327" s="262"/>
      <c r="NHV327" s="262"/>
      <c r="NHW327" s="262"/>
      <c r="NHX327" s="262"/>
      <c r="NHY327" s="262"/>
      <c r="NHZ327" s="262"/>
      <c r="NIA327" s="262"/>
      <c r="NIB327" s="262"/>
      <c r="NIC327" s="262"/>
      <c r="NID327" s="262"/>
      <c r="NIE327" s="262"/>
      <c r="NIF327" s="262"/>
      <c r="NIG327" s="262"/>
      <c r="NIH327" s="262"/>
      <c r="NII327" s="262"/>
      <c r="NIJ327" s="262"/>
      <c r="NIK327" s="262"/>
      <c r="NIL327" s="262"/>
      <c r="NIM327" s="262"/>
      <c r="NIN327" s="262"/>
      <c r="NIO327" s="262"/>
      <c r="NIP327" s="262"/>
      <c r="NIQ327" s="262"/>
      <c r="NIR327" s="262"/>
      <c r="NIS327" s="262"/>
      <c r="NIT327" s="262"/>
      <c r="NIU327" s="262"/>
      <c r="NIV327" s="262"/>
      <c r="NIW327" s="262"/>
      <c r="NIX327" s="262"/>
      <c r="NIY327" s="262"/>
      <c r="NIZ327" s="262"/>
      <c r="NJA327" s="262"/>
      <c r="NJB327" s="262"/>
      <c r="NJC327" s="262"/>
      <c r="NJD327" s="262"/>
      <c r="NJE327" s="262"/>
      <c r="NJF327" s="262"/>
      <c r="NJG327" s="262"/>
      <c r="NJH327" s="262"/>
      <c r="NJI327" s="262"/>
      <c r="NJJ327" s="262"/>
      <c r="NJK327" s="262"/>
      <c r="NJL327" s="262"/>
      <c r="NJM327" s="262"/>
      <c r="NJN327" s="262"/>
      <c r="NJO327" s="262"/>
      <c r="NJP327" s="262"/>
      <c r="NJQ327" s="262"/>
      <c r="NJR327" s="262"/>
      <c r="NJS327" s="262"/>
      <c r="NJT327" s="262"/>
      <c r="NJU327" s="262"/>
      <c r="NJV327" s="262"/>
      <c r="NJW327" s="262"/>
      <c r="NJX327" s="262"/>
      <c r="NJY327" s="262"/>
      <c r="NJZ327" s="262"/>
      <c r="NKA327" s="262"/>
      <c r="NKB327" s="262"/>
      <c r="NKC327" s="262"/>
      <c r="NKD327" s="262"/>
      <c r="NKE327" s="262"/>
      <c r="NKF327" s="262"/>
      <c r="NKG327" s="262"/>
      <c r="NKH327" s="262"/>
      <c r="NKI327" s="262"/>
      <c r="NKJ327" s="262"/>
      <c r="NKK327" s="262"/>
      <c r="NKL327" s="262"/>
      <c r="NKM327" s="262"/>
      <c r="NKN327" s="262"/>
      <c r="NKO327" s="262"/>
      <c r="NKP327" s="262"/>
      <c r="NKQ327" s="262"/>
      <c r="NKR327" s="262"/>
      <c r="NKS327" s="262"/>
      <c r="NKT327" s="262"/>
      <c r="NKU327" s="262"/>
      <c r="NKV327" s="262"/>
      <c r="NKW327" s="262"/>
      <c r="NKX327" s="262"/>
      <c r="NKY327" s="262"/>
      <c r="NKZ327" s="262"/>
      <c r="NLA327" s="262"/>
      <c r="NLB327" s="262"/>
      <c r="NLC327" s="262"/>
      <c r="NLD327" s="262"/>
      <c r="NLE327" s="262"/>
      <c r="NLF327" s="262"/>
      <c r="NLG327" s="262"/>
      <c r="NLH327" s="262"/>
      <c r="NLI327" s="262"/>
      <c r="NLJ327" s="262"/>
      <c r="NLK327" s="262"/>
      <c r="NLL327" s="262"/>
      <c r="NLM327" s="262"/>
      <c r="NLN327" s="262"/>
      <c r="NLO327" s="262"/>
      <c r="NLP327" s="262"/>
      <c r="NLQ327" s="262"/>
      <c r="NLR327" s="262"/>
      <c r="NLS327" s="262"/>
      <c r="NLT327" s="262"/>
      <c r="NLU327" s="262"/>
      <c r="NLV327" s="262"/>
      <c r="NLW327" s="262"/>
      <c r="NLX327" s="262"/>
      <c r="NLY327" s="262"/>
      <c r="NLZ327" s="262"/>
      <c r="NMA327" s="262"/>
      <c r="NMB327" s="262"/>
      <c r="NMC327" s="262"/>
      <c r="NMD327" s="262"/>
      <c r="NME327" s="262"/>
      <c r="NMF327" s="262"/>
      <c r="NMG327" s="262"/>
      <c r="NMH327" s="262"/>
      <c r="NMI327" s="262"/>
      <c r="NMJ327" s="262"/>
      <c r="NMK327" s="262"/>
      <c r="NML327" s="262"/>
      <c r="NMM327" s="262"/>
      <c r="NMN327" s="262"/>
      <c r="NMO327" s="262"/>
      <c r="NMP327" s="262"/>
      <c r="NMQ327" s="262"/>
      <c r="NMR327" s="262"/>
      <c r="NMS327" s="262"/>
      <c r="NMT327" s="262"/>
      <c r="NMU327" s="262"/>
      <c r="NMV327" s="262"/>
      <c r="NMW327" s="262"/>
      <c r="NMX327" s="262"/>
      <c r="NMY327" s="262"/>
      <c r="NMZ327" s="262"/>
      <c r="NNA327" s="262"/>
      <c r="NNB327" s="262"/>
      <c r="NNC327" s="262"/>
      <c r="NND327" s="262"/>
      <c r="NNE327" s="262"/>
      <c r="NNF327" s="262"/>
      <c r="NNG327" s="262"/>
      <c r="NNH327" s="262"/>
      <c r="NNI327" s="262"/>
      <c r="NNJ327" s="262"/>
      <c r="NNK327" s="262"/>
      <c r="NNL327" s="262"/>
      <c r="NNM327" s="262"/>
      <c r="NNN327" s="262"/>
      <c r="NNO327" s="262"/>
      <c r="NNP327" s="262"/>
      <c r="NNQ327" s="262"/>
      <c r="NNR327" s="262"/>
      <c r="NNS327" s="262"/>
      <c r="NNT327" s="262"/>
      <c r="NNU327" s="262"/>
      <c r="NNV327" s="262"/>
      <c r="NNW327" s="262"/>
      <c r="NNX327" s="262"/>
      <c r="NNY327" s="262"/>
      <c r="NNZ327" s="262"/>
      <c r="NOA327" s="262"/>
      <c r="NOB327" s="262"/>
      <c r="NOC327" s="262"/>
      <c r="NOD327" s="262"/>
      <c r="NOE327" s="262"/>
      <c r="NOF327" s="262"/>
      <c r="NOG327" s="262"/>
      <c r="NOH327" s="262"/>
      <c r="NOI327" s="262"/>
      <c r="NOJ327" s="262"/>
      <c r="NOK327" s="262"/>
      <c r="NOL327" s="262"/>
      <c r="NOM327" s="262"/>
      <c r="NON327" s="262"/>
      <c r="NOO327" s="262"/>
      <c r="NOP327" s="262"/>
      <c r="NOQ327" s="262"/>
      <c r="NOR327" s="262"/>
      <c r="NOS327" s="262"/>
      <c r="NOT327" s="262"/>
      <c r="NOU327" s="262"/>
      <c r="NOV327" s="262"/>
      <c r="NOW327" s="262"/>
      <c r="NOX327" s="262"/>
      <c r="NOY327" s="262"/>
      <c r="NOZ327" s="262"/>
      <c r="NPA327" s="262"/>
      <c r="NPB327" s="262"/>
      <c r="NPC327" s="262"/>
      <c r="NPD327" s="262"/>
      <c r="NPE327" s="262"/>
      <c r="NPF327" s="262"/>
      <c r="NPG327" s="262"/>
      <c r="NPH327" s="262"/>
      <c r="NPI327" s="262"/>
      <c r="NPJ327" s="262"/>
      <c r="NPK327" s="262"/>
      <c r="NPL327" s="262"/>
      <c r="NPM327" s="262"/>
      <c r="NPN327" s="262"/>
      <c r="NPO327" s="262"/>
      <c r="NPP327" s="262"/>
      <c r="NPQ327" s="262"/>
      <c r="NPR327" s="262"/>
      <c r="NPS327" s="262"/>
      <c r="NPT327" s="262"/>
      <c r="NPU327" s="262"/>
      <c r="NPV327" s="262"/>
      <c r="NPW327" s="262"/>
      <c r="NPX327" s="262"/>
      <c r="NPY327" s="262"/>
      <c r="NPZ327" s="262"/>
      <c r="NQA327" s="262"/>
      <c r="NQB327" s="262"/>
      <c r="NQC327" s="262"/>
      <c r="NQD327" s="262"/>
      <c r="NQE327" s="262"/>
      <c r="NQF327" s="262"/>
      <c r="NQG327" s="262"/>
      <c r="NQH327" s="262"/>
      <c r="NQI327" s="262"/>
      <c r="NQJ327" s="262"/>
      <c r="NQK327" s="262"/>
      <c r="NQL327" s="262"/>
      <c r="NQM327" s="262"/>
      <c r="NQN327" s="262"/>
      <c r="NQO327" s="262"/>
      <c r="NQP327" s="262"/>
      <c r="NQQ327" s="262"/>
      <c r="NQR327" s="262"/>
      <c r="NQS327" s="262"/>
      <c r="NQT327" s="262"/>
      <c r="NQU327" s="262"/>
      <c r="NQV327" s="262"/>
      <c r="NQW327" s="262"/>
      <c r="NQX327" s="262"/>
      <c r="NQY327" s="262"/>
      <c r="NQZ327" s="262"/>
      <c r="NRA327" s="262"/>
      <c r="NRB327" s="262"/>
      <c r="NRC327" s="262"/>
      <c r="NRD327" s="262"/>
      <c r="NRE327" s="262"/>
      <c r="NRF327" s="262"/>
      <c r="NRG327" s="262"/>
      <c r="NRH327" s="262"/>
      <c r="NRI327" s="262"/>
      <c r="NRJ327" s="262"/>
      <c r="NRK327" s="262"/>
      <c r="NRL327" s="262"/>
      <c r="NRM327" s="262"/>
      <c r="NRN327" s="262"/>
      <c r="NRO327" s="262"/>
      <c r="NRP327" s="262"/>
      <c r="NRQ327" s="262"/>
      <c r="NRR327" s="262"/>
      <c r="NRS327" s="262"/>
      <c r="NRT327" s="262"/>
      <c r="NRU327" s="262"/>
      <c r="NRV327" s="262"/>
      <c r="NRW327" s="262"/>
      <c r="NRX327" s="262"/>
      <c r="NRY327" s="262"/>
      <c r="NRZ327" s="262"/>
      <c r="NSA327" s="262"/>
      <c r="NSB327" s="262"/>
      <c r="NSC327" s="262"/>
      <c r="NSD327" s="262"/>
      <c r="NSE327" s="262"/>
      <c r="NSF327" s="262"/>
      <c r="NSG327" s="262"/>
      <c r="NSH327" s="262"/>
      <c r="NSI327" s="262"/>
      <c r="NSJ327" s="262"/>
      <c r="NSK327" s="262"/>
      <c r="NSL327" s="262"/>
      <c r="NSM327" s="262"/>
      <c r="NSN327" s="262"/>
      <c r="NSO327" s="262"/>
      <c r="NSP327" s="262"/>
      <c r="NSQ327" s="262"/>
      <c r="NSR327" s="262"/>
      <c r="NSS327" s="262"/>
      <c r="NST327" s="262"/>
      <c r="NSU327" s="262"/>
      <c r="NSV327" s="262"/>
      <c r="NSW327" s="262"/>
      <c r="NSX327" s="262"/>
      <c r="NSY327" s="262"/>
      <c r="NSZ327" s="262"/>
      <c r="NTA327" s="262"/>
      <c r="NTB327" s="262"/>
      <c r="NTC327" s="262"/>
      <c r="NTD327" s="262"/>
      <c r="NTE327" s="262"/>
      <c r="NTF327" s="262"/>
      <c r="NTG327" s="262"/>
      <c r="NTH327" s="262"/>
      <c r="NTI327" s="262"/>
      <c r="NTJ327" s="262"/>
      <c r="NTK327" s="262"/>
      <c r="NTL327" s="262"/>
      <c r="NTM327" s="262"/>
      <c r="NTN327" s="262"/>
      <c r="NTO327" s="262"/>
      <c r="NTP327" s="262"/>
      <c r="NTQ327" s="262"/>
      <c r="NTR327" s="262"/>
      <c r="NTS327" s="262"/>
      <c r="NTT327" s="262"/>
      <c r="NTU327" s="262"/>
      <c r="NTV327" s="262"/>
      <c r="NTW327" s="262"/>
      <c r="NTX327" s="262"/>
      <c r="NTY327" s="262"/>
      <c r="NTZ327" s="262"/>
      <c r="NUA327" s="262"/>
      <c r="NUB327" s="262"/>
      <c r="NUC327" s="262"/>
      <c r="NUD327" s="262"/>
      <c r="NUE327" s="262"/>
      <c r="NUF327" s="262"/>
      <c r="NUG327" s="262"/>
      <c r="NUH327" s="262"/>
      <c r="NUI327" s="262"/>
      <c r="NUJ327" s="262"/>
      <c r="NUK327" s="262"/>
      <c r="NUL327" s="262"/>
      <c r="NUM327" s="262"/>
      <c r="NUN327" s="262"/>
      <c r="NUO327" s="262"/>
      <c r="NUP327" s="262"/>
      <c r="NUQ327" s="262"/>
      <c r="NUR327" s="262"/>
      <c r="NUS327" s="262"/>
      <c r="NUT327" s="262"/>
      <c r="NUU327" s="262"/>
      <c r="NUV327" s="262"/>
      <c r="NUW327" s="262"/>
      <c r="NUX327" s="262"/>
      <c r="NUY327" s="262"/>
      <c r="NUZ327" s="262"/>
      <c r="NVA327" s="262"/>
      <c r="NVB327" s="262"/>
      <c r="NVC327" s="262"/>
      <c r="NVD327" s="262"/>
      <c r="NVE327" s="262"/>
      <c r="NVF327" s="262"/>
      <c r="NVG327" s="262"/>
      <c r="NVH327" s="262"/>
      <c r="NVI327" s="262"/>
      <c r="NVJ327" s="262"/>
      <c r="NVK327" s="262"/>
      <c r="NVL327" s="262"/>
      <c r="NVM327" s="262"/>
      <c r="NVN327" s="262"/>
      <c r="NVO327" s="262"/>
      <c r="NVP327" s="262"/>
      <c r="NVQ327" s="262"/>
      <c r="NVR327" s="262"/>
      <c r="NVS327" s="262"/>
      <c r="NVT327" s="262"/>
      <c r="NVU327" s="262"/>
      <c r="NVV327" s="262"/>
      <c r="NVW327" s="262"/>
      <c r="NVX327" s="262"/>
      <c r="NVY327" s="262"/>
      <c r="NVZ327" s="262"/>
      <c r="NWA327" s="262"/>
      <c r="NWB327" s="262"/>
      <c r="NWC327" s="262"/>
      <c r="NWD327" s="262"/>
      <c r="NWE327" s="262"/>
      <c r="NWF327" s="262"/>
      <c r="NWG327" s="262"/>
      <c r="NWH327" s="262"/>
      <c r="NWI327" s="262"/>
      <c r="NWJ327" s="262"/>
      <c r="NWK327" s="262"/>
      <c r="NWL327" s="262"/>
      <c r="NWM327" s="262"/>
      <c r="NWN327" s="262"/>
      <c r="NWO327" s="262"/>
      <c r="NWP327" s="262"/>
      <c r="NWQ327" s="262"/>
      <c r="NWR327" s="262"/>
      <c r="NWS327" s="262"/>
      <c r="NWT327" s="262"/>
      <c r="NWU327" s="262"/>
      <c r="NWV327" s="262"/>
      <c r="NWW327" s="262"/>
      <c r="NWX327" s="262"/>
      <c r="NWY327" s="262"/>
      <c r="NWZ327" s="262"/>
      <c r="NXA327" s="262"/>
      <c r="NXB327" s="262"/>
      <c r="NXC327" s="262"/>
      <c r="NXD327" s="262"/>
      <c r="NXE327" s="262"/>
      <c r="NXF327" s="262"/>
      <c r="NXG327" s="262"/>
      <c r="NXH327" s="262"/>
      <c r="NXI327" s="262"/>
      <c r="NXJ327" s="262"/>
      <c r="NXK327" s="262"/>
      <c r="NXL327" s="262"/>
      <c r="NXM327" s="262"/>
      <c r="NXN327" s="262"/>
      <c r="NXO327" s="262"/>
      <c r="NXP327" s="262"/>
      <c r="NXQ327" s="262"/>
      <c r="NXR327" s="262"/>
      <c r="NXS327" s="262"/>
      <c r="NXT327" s="262"/>
      <c r="NXU327" s="262"/>
      <c r="NXV327" s="262"/>
      <c r="NXW327" s="262"/>
      <c r="NXX327" s="262"/>
      <c r="NXY327" s="262"/>
      <c r="NXZ327" s="262"/>
      <c r="NYA327" s="262"/>
      <c r="NYB327" s="262"/>
      <c r="NYC327" s="262"/>
      <c r="NYD327" s="262"/>
      <c r="NYE327" s="262"/>
      <c r="NYF327" s="262"/>
      <c r="NYG327" s="262"/>
      <c r="NYH327" s="262"/>
      <c r="NYI327" s="262"/>
      <c r="NYJ327" s="262"/>
      <c r="NYK327" s="262"/>
      <c r="NYL327" s="262"/>
      <c r="NYM327" s="262"/>
      <c r="NYN327" s="262"/>
      <c r="NYO327" s="262"/>
      <c r="NYP327" s="262"/>
      <c r="NYQ327" s="262"/>
      <c r="NYR327" s="262"/>
      <c r="NYS327" s="262"/>
      <c r="NYT327" s="262"/>
      <c r="NYU327" s="262"/>
      <c r="NYV327" s="262"/>
      <c r="NYW327" s="262"/>
      <c r="NYX327" s="262"/>
      <c r="NYY327" s="262"/>
      <c r="NYZ327" s="262"/>
      <c r="NZA327" s="262"/>
      <c r="NZB327" s="262"/>
      <c r="NZC327" s="262"/>
      <c r="NZD327" s="262"/>
      <c r="NZE327" s="262"/>
      <c r="NZF327" s="262"/>
      <c r="NZG327" s="262"/>
      <c r="NZH327" s="262"/>
      <c r="NZI327" s="262"/>
      <c r="NZJ327" s="262"/>
      <c r="NZK327" s="262"/>
      <c r="NZL327" s="262"/>
      <c r="NZM327" s="262"/>
      <c r="NZN327" s="262"/>
      <c r="NZO327" s="262"/>
      <c r="NZP327" s="262"/>
      <c r="NZQ327" s="262"/>
      <c r="NZR327" s="262"/>
      <c r="NZS327" s="262"/>
      <c r="NZT327" s="262"/>
      <c r="NZU327" s="262"/>
      <c r="NZV327" s="262"/>
      <c r="NZW327" s="262"/>
      <c r="NZX327" s="262"/>
      <c r="NZY327" s="262"/>
      <c r="NZZ327" s="262"/>
      <c r="OAA327" s="262"/>
      <c r="OAB327" s="262"/>
      <c r="OAC327" s="262"/>
      <c r="OAD327" s="262"/>
      <c r="OAE327" s="262"/>
      <c r="OAF327" s="262"/>
      <c r="OAG327" s="262"/>
      <c r="OAH327" s="262"/>
      <c r="OAI327" s="262"/>
      <c r="OAJ327" s="262"/>
      <c r="OAK327" s="262"/>
      <c r="OAL327" s="262"/>
      <c r="OAM327" s="262"/>
      <c r="OAN327" s="262"/>
      <c r="OAO327" s="262"/>
      <c r="OAP327" s="262"/>
      <c r="OAQ327" s="262"/>
      <c r="OAR327" s="262"/>
      <c r="OAS327" s="262"/>
      <c r="OAT327" s="262"/>
      <c r="OAU327" s="262"/>
      <c r="OAV327" s="262"/>
      <c r="OAW327" s="262"/>
      <c r="OAX327" s="262"/>
      <c r="OAY327" s="262"/>
      <c r="OAZ327" s="262"/>
      <c r="OBA327" s="262"/>
      <c r="OBB327" s="262"/>
      <c r="OBC327" s="262"/>
      <c r="OBD327" s="262"/>
      <c r="OBE327" s="262"/>
      <c r="OBF327" s="262"/>
      <c r="OBG327" s="262"/>
      <c r="OBH327" s="262"/>
      <c r="OBI327" s="262"/>
      <c r="OBJ327" s="262"/>
      <c r="OBK327" s="262"/>
      <c r="OBL327" s="262"/>
      <c r="OBM327" s="262"/>
      <c r="OBN327" s="262"/>
      <c r="OBO327" s="262"/>
      <c r="OBP327" s="262"/>
      <c r="OBQ327" s="262"/>
      <c r="OBR327" s="262"/>
      <c r="OBS327" s="262"/>
      <c r="OBT327" s="262"/>
      <c r="OBU327" s="262"/>
      <c r="OBV327" s="262"/>
      <c r="OBW327" s="262"/>
      <c r="OBX327" s="262"/>
      <c r="OBY327" s="262"/>
      <c r="OBZ327" s="262"/>
      <c r="OCA327" s="262"/>
      <c r="OCB327" s="262"/>
      <c r="OCC327" s="262"/>
      <c r="OCD327" s="262"/>
      <c r="OCE327" s="262"/>
      <c r="OCF327" s="262"/>
      <c r="OCG327" s="262"/>
      <c r="OCH327" s="262"/>
      <c r="OCI327" s="262"/>
      <c r="OCJ327" s="262"/>
      <c r="OCK327" s="262"/>
      <c r="OCL327" s="262"/>
      <c r="OCM327" s="262"/>
      <c r="OCN327" s="262"/>
      <c r="OCO327" s="262"/>
      <c r="OCP327" s="262"/>
      <c r="OCQ327" s="262"/>
      <c r="OCR327" s="262"/>
      <c r="OCS327" s="262"/>
      <c r="OCT327" s="262"/>
      <c r="OCU327" s="262"/>
      <c r="OCV327" s="262"/>
      <c r="OCW327" s="262"/>
      <c r="OCX327" s="262"/>
      <c r="OCY327" s="262"/>
      <c r="OCZ327" s="262"/>
      <c r="ODA327" s="262"/>
      <c r="ODB327" s="262"/>
      <c r="ODC327" s="262"/>
      <c r="ODD327" s="262"/>
      <c r="ODE327" s="262"/>
      <c r="ODF327" s="262"/>
      <c r="ODG327" s="262"/>
      <c r="ODH327" s="262"/>
      <c r="ODI327" s="262"/>
      <c r="ODJ327" s="262"/>
      <c r="ODK327" s="262"/>
      <c r="ODL327" s="262"/>
      <c r="ODM327" s="262"/>
      <c r="ODN327" s="262"/>
      <c r="ODO327" s="262"/>
      <c r="ODP327" s="262"/>
      <c r="ODQ327" s="262"/>
      <c r="ODR327" s="262"/>
      <c r="ODS327" s="262"/>
      <c r="ODT327" s="262"/>
      <c r="ODU327" s="262"/>
      <c r="ODV327" s="262"/>
      <c r="ODW327" s="262"/>
      <c r="ODX327" s="262"/>
      <c r="ODY327" s="262"/>
      <c r="ODZ327" s="262"/>
      <c r="OEA327" s="262"/>
      <c r="OEB327" s="262"/>
      <c r="OEC327" s="262"/>
      <c r="OED327" s="262"/>
      <c r="OEE327" s="262"/>
      <c r="OEF327" s="262"/>
      <c r="OEG327" s="262"/>
      <c r="OEH327" s="262"/>
      <c r="OEI327" s="262"/>
      <c r="OEJ327" s="262"/>
      <c r="OEK327" s="262"/>
      <c r="OEL327" s="262"/>
      <c r="OEM327" s="262"/>
      <c r="OEN327" s="262"/>
      <c r="OEO327" s="262"/>
      <c r="OEP327" s="262"/>
      <c r="OEQ327" s="262"/>
      <c r="OER327" s="262"/>
      <c r="OES327" s="262"/>
      <c r="OET327" s="262"/>
      <c r="OEU327" s="262"/>
      <c r="OEV327" s="262"/>
      <c r="OEW327" s="262"/>
      <c r="OEX327" s="262"/>
      <c r="OEY327" s="262"/>
      <c r="OEZ327" s="262"/>
      <c r="OFA327" s="262"/>
      <c r="OFB327" s="262"/>
      <c r="OFC327" s="262"/>
      <c r="OFD327" s="262"/>
      <c r="OFE327" s="262"/>
      <c r="OFF327" s="262"/>
      <c r="OFG327" s="262"/>
      <c r="OFH327" s="262"/>
      <c r="OFI327" s="262"/>
      <c r="OFJ327" s="262"/>
      <c r="OFK327" s="262"/>
      <c r="OFL327" s="262"/>
      <c r="OFM327" s="262"/>
      <c r="OFN327" s="262"/>
      <c r="OFO327" s="262"/>
      <c r="OFP327" s="262"/>
      <c r="OFQ327" s="262"/>
      <c r="OFR327" s="262"/>
      <c r="OFS327" s="262"/>
      <c r="OFT327" s="262"/>
      <c r="OFU327" s="262"/>
      <c r="OFV327" s="262"/>
      <c r="OFW327" s="262"/>
      <c r="OFX327" s="262"/>
      <c r="OFY327" s="262"/>
      <c r="OFZ327" s="262"/>
      <c r="OGA327" s="262"/>
      <c r="OGB327" s="262"/>
      <c r="OGC327" s="262"/>
      <c r="OGD327" s="262"/>
      <c r="OGE327" s="262"/>
      <c r="OGF327" s="262"/>
      <c r="OGG327" s="262"/>
      <c r="OGH327" s="262"/>
      <c r="OGI327" s="262"/>
      <c r="OGJ327" s="262"/>
      <c r="OGK327" s="262"/>
      <c r="OGL327" s="262"/>
      <c r="OGM327" s="262"/>
      <c r="OGN327" s="262"/>
      <c r="OGO327" s="262"/>
      <c r="OGP327" s="262"/>
      <c r="OGQ327" s="262"/>
      <c r="OGR327" s="262"/>
      <c r="OGS327" s="262"/>
      <c r="OGT327" s="262"/>
      <c r="OGU327" s="262"/>
      <c r="OGV327" s="262"/>
      <c r="OGW327" s="262"/>
      <c r="OGX327" s="262"/>
      <c r="OGY327" s="262"/>
      <c r="OGZ327" s="262"/>
      <c r="OHA327" s="262"/>
      <c r="OHB327" s="262"/>
      <c r="OHC327" s="262"/>
      <c r="OHD327" s="262"/>
      <c r="OHE327" s="262"/>
      <c r="OHF327" s="262"/>
      <c r="OHG327" s="262"/>
      <c r="OHH327" s="262"/>
      <c r="OHI327" s="262"/>
      <c r="OHJ327" s="262"/>
      <c r="OHK327" s="262"/>
      <c r="OHL327" s="262"/>
      <c r="OHM327" s="262"/>
      <c r="OHN327" s="262"/>
      <c r="OHO327" s="262"/>
      <c r="OHP327" s="262"/>
      <c r="OHQ327" s="262"/>
      <c r="OHR327" s="262"/>
      <c r="OHS327" s="262"/>
      <c r="OHT327" s="262"/>
      <c r="OHU327" s="262"/>
      <c r="OHV327" s="262"/>
      <c r="OHW327" s="262"/>
      <c r="OHX327" s="262"/>
      <c r="OHY327" s="262"/>
      <c r="OHZ327" s="262"/>
      <c r="OIA327" s="262"/>
      <c r="OIB327" s="262"/>
      <c r="OIC327" s="262"/>
      <c r="OID327" s="262"/>
      <c r="OIE327" s="262"/>
      <c r="OIF327" s="262"/>
      <c r="OIG327" s="262"/>
      <c r="OIH327" s="262"/>
      <c r="OII327" s="262"/>
      <c r="OIJ327" s="262"/>
      <c r="OIK327" s="262"/>
      <c r="OIL327" s="262"/>
      <c r="OIM327" s="262"/>
      <c r="OIN327" s="262"/>
      <c r="OIO327" s="262"/>
      <c r="OIP327" s="262"/>
      <c r="OIQ327" s="262"/>
      <c r="OIR327" s="262"/>
      <c r="OIS327" s="262"/>
      <c r="OIT327" s="262"/>
      <c r="OIU327" s="262"/>
      <c r="OIV327" s="262"/>
      <c r="OIW327" s="262"/>
      <c r="OIX327" s="262"/>
      <c r="OIY327" s="262"/>
      <c r="OIZ327" s="262"/>
      <c r="OJA327" s="262"/>
      <c r="OJB327" s="262"/>
      <c r="OJC327" s="262"/>
      <c r="OJD327" s="262"/>
      <c r="OJE327" s="262"/>
      <c r="OJF327" s="262"/>
      <c r="OJG327" s="262"/>
      <c r="OJH327" s="262"/>
      <c r="OJI327" s="262"/>
      <c r="OJJ327" s="262"/>
      <c r="OJK327" s="262"/>
      <c r="OJL327" s="262"/>
      <c r="OJM327" s="262"/>
      <c r="OJN327" s="262"/>
      <c r="OJO327" s="262"/>
      <c r="OJP327" s="262"/>
      <c r="OJQ327" s="262"/>
      <c r="OJR327" s="262"/>
      <c r="OJS327" s="262"/>
      <c r="OJT327" s="262"/>
      <c r="OJU327" s="262"/>
      <c r="OJV327" s="262"/>
      <c r="OJW327" s="262"/>
      <c r="OJX327" s="262"/>
      <c r="OJY327" s="262"/>
      <c r="OJZ327" s="262"/>
      <c r="OKA327" s="262"/>
      <c r="OKB327" s="262"/>
      <c r="OKC327" s="262"/>
      <c r="OKD327" s="262"/>
      <c r="OKE327" s="262"/>
      <c r="OKF327" s="262"/>
      <c r="OKG327" s="262"/>
      <c r="OKH327" s="262"/>
      <c r="OKI327" s="262"/>
      <c r="OKJ327" s="262"/>
      <c r="OKK327" s="262"/>
      <c r="OKL327" s="262"/>
      <c r="OKM327" s="262"/>
      <c r="OKN327" s="262"/>
      <c r="OKO327" s="262"/>
      <c r="OKP327" s="262"/>
      <c r="OKQ327" s="262"/>
      <c r="OKR327" s="262"/>
      <c r="OKS327" s="262"/>
      <c r="OKT327" s="262"/>
      <c r="OKU327" s="262"/>
      <c r="OKV327" s="262"/>
      <c r="OKW327" s="262"/>
      <c r="OKX327" s="262"/>
      <c r="OKY327" s="262"/>
      <c r="OKZ327" s="262"/>
      <c r="OLA327" s="262"/>
      <c r="OLB327" s="262"/>
      <c r="OLC327" s="262"/>
      <c r="OLD327" s="262"/>
      <c r="OLE327" s="262"/>
      <c r="OLF327" s="262"/>
      <c r="OLG327" s="262"/>
      <c r="OLH327" s="262"/>
      <c r="OLI327" s="262"/>
      <c r="OLJ327" s="262"/>
      <c r="OLK327" s="262"/>
      <c r="OLL327" s="262"/>
      <c r="OLM327" s="262"/>
      <c r="OLN327" s="262"/>
      <c r="OLO327" s="262"/>
      <c r="OLP327" s="262"/>
      <c r="OLQ327" s="262"/>
      <c r="OLR327" s="262"/>
      <c r="OLS327" s="262"/>
      <c r="OLT327" s="262"/>
      <c r="OLU327" s="262"/>
      <c r="OLV327" s="262"/>
      <c r="OLW327" s="262"/>
      <c r="OLX327" s="262"/>
      <c r="OLY327" s="262"/>
      <c r="OLZ327" s="262"/>
      <c r="OMA327" s="262"/>
      <c r="OMB327" s="262"/>
      <c r="OMC327" s="262"/>
      <c r="OMD327" s="262"/>
      <c r="OME327" s="262"/>
      <c r="OMF327" s="262"/>
      <c r="OMG327" s="262"/>
      <c r="OMH327" s="262"/>
      <c r="OMI327" s="262"/>
      <c r="OMJ327" s="262"/>
      <c r="OMK327" s="262"/>
      <c r="OML327" s="262"/>
      <c r="OMM327" s="262"/>
      <c r="OMN327" s="262"/>
      <c r="OMO327" s="262"/>
      <c r="OMP327" s="262"/>
      <c r="OMQ327" s="262"/>
      <c r="OMR327" s="262"/>
      <c r="OMS327" s="262"/>
      <c r="OMT327" s="262"/>
      <c r="OMU327" s="262"/>
      <c r="OMV327" s="262"/>
      <c r="OMW327" s="262"/>
      <c r="OMX327" s="262"/>
      <c r="OMY327" s="262"/>
      <c r="OMZ327" s="262"/>
      <c r="ONA327" s="262"/>
      <c r="ONB327" s="262"/>
      <c r="ONC327" s="262"/>
      <c r="OND327" s="262"/>
      <c r="ONE327" s="262"/>
      <c r="ONF327" s="262"/>
      <c r="ONG327" s="262"/>
      <c r="ONH327" s="262"/>
      <c r="ONI327" s="262"/>
      <c r="ONJ327" s="262"/>
      <c r="ONK327" s="262"/>
      <c r="ONL327" s="262"/>
      <c r="ONM327" s="262"/>
      <c r="ONN327" s="262"/>
      <c r="ONO327" s="262"/>
      <c r="ONP327" s="262"/>
      <c r="ONQ327" s="262"/>
      <c r="ONR327" s="262"/>
      <c r="ONS327" s="262"/>
      <c r="ONT327" s="262"/>
      <c r="ONU327" s="262"/>
      <c r="ONV327" s="262"/>
      <c r="ONW327" s="262"/>
      <c r="ONX327" s="262"/>
      <c r="ONY327" s="262"/>
      <c r="ONZ327" s="262"/>
      <c r="OOA327" s="262"/>
      <c r="OOB327" s="262"/>
      <c r="OOC327" s="262"/>
      <c r="OOD327" s="262"/>
      <c r="OOE327" s="262"/>
      <c r="OOF327" s="262"/>
      <c r="OOG327" s="262"/>
      <c r="OOH327" s="262"/>
      <c r="OOI327" s="262"/>
      <c r="OOJ327" s="262"/>
      <c r="OOK327" s="262"/>
      <c r="OOL327" s="262"/>
      <c r="OOM327" s="262"/>
      <c r="OON327" s="262"/>
      <c r="OOO327" s="262"/>
      <c r="OOP327" s="262"/>
      <c r="OOQ327" s="262"/>
      <c r="OOR327" s="262"/>
      <c r="OOS327" s="262"/>
      <c r="OOT327" s="262"/>
      <c r="OOU327" s="262"/>
      <c r="OOV327" s="262"/>
      <c r="OOW327" s="262"/>
      <c r="OOX327" s="262"/>
      <c r="OOY327" s="262"/>
      <c r="OOZ327" s="262"/>
      <c r="OPA327" s="262"/>
      <c r="OPB327" s="262"/>
      <c r="OPC327" s="262"/>
      <c r="OPD327" s="262"/>
      <c r="OPE327" s="262"/>
      <c r="OPF327" s="262"/>
      <c r="OPG327" s="262"/>
      <c r="OPH327" s="262"/>
      <c r="OPI327" s="262"/>
      <c r="OPJ327" s="262"/>
      <c r="OPK327" s="262"/>
      <c r="OPL327" s="262"/>
      <c r="OPM327" s="262"/>
      <c r="OPN327" s="262"/>
      <c r="OPO327" s="262"/>
      <c r="OPP327" s="262"/>
      <c r="OPQ327" s="262"/>
      <c r="OPR327" s="262"/>
      <c r="OPS327" s="262"/>
      <c r="OPT327" s="262"/>
      <c r="OPU327" s="262"/>
      <c r="OPV327" s="262"/>
      <c r="OPW327" s="262"/>
      <c r="OPX327" s="262"/>
      <c r="OPY327" s="262"/>
      <c r="OPZ327" s="262"/>
      <c r="OQA327" s="262"/>
      <c r="OQB327" s="262"/>
      <c r="OQC327" s="262"/>
      <c r="OQD327" s="262"/>
      <c r="OQE327" s="262"/>
      <c r="OQF327" s="262"/>
      <c r="OQG327" s="262"/>
      <c r="OQH327" s="262"/>
      <c r="OQI327" s="262"/>
      <c r="OQJ327" s="262"/>
      <c r="OQK327" s="262"/>
      <c r="OQL327" s="262"/>
      <c r="OQM327" s="262"/>
      <c r="OQN327" s="262"/>
      <c r="OQO327" s="262"/>
      <c r="OQP327" s="262"/>
      <c r="OQQ327" s="262"/>
      <c r="OQR327" s="262"/>
      <c r="OQS327" s="262"/>
      <c r="OQT327" s="262"/>
      <c r="OQU327" s="262"/>
      <c r="OQV327" s="262"/>
      <c r="OQW327" s="262"/>
      <c r="OQX327" s="262"/>
      <c r="OQY327" s="262"/>
      <c r="OQZ327" s="262"/>
      <c r="ORA327" s="262"/>
      <c r="ORB327" s="262"/>
      <c r="ORC327" s="262"/>
      <c r="ORD327" s="262"/>
      <c r="ORE327" s="262"/>
      <c r="ORF327" s="262"/>
      <c r="ORG327" s="262"/>
      <c r="ORH327" s="262"/>
      <c r="ORI327" s="262"/>
      <c r="ORJ327" s="262"/>
      <c r="ORK327" s="262"/>
      <c r="ORL327" s="262"/>
      <c r="ORM327" s="262"/>
      <c r="ORN327" s="262"/>
      <c r="ORO327" s="262"/>
      <c r="ORP327" s="262"/>
      <c r="ORQ327" s="262"/>
      <c r="ORR327" s="262"/>
      <c r="ORS327" s="262"/>
      <c r="ORT327" s="262"/>
      <c r="ORU327" s="262"/>
      <c r="ORV327" s="262"/>
      <c r="ORW327" s="262"/>
      <c r="ORX327" s="262"/>
      <c r="ORY327" s="262"/>
      <c r="ORZ327" s="262"/>
      <c r="OSA327" s="262"/>
      <c r="OSB327" s="262"/>
      <c r="OSC327" s="262"/>
      <c r="OSD327" s="262"/>
      <c r="OSE327" s="262"/>
      <c r="OSF327" s="262"/>
      <c r="OSG327" s="262"/>
      <c r="OSH327" s="262"/>
      <c r="OSI327" s="262"/>
      <c r="OSJ327" s="262"/>
      <c r="OSK327" s="262"/>
      <c r="OSL327" s="262"/>
      <c r="OSM327" s="262"/>
      <c r="OSN327" s="262"/>
      <c r="OSO327" s="262"/>
      <c r="OSP327" s="262"/>
      <c r="OSQ327" s="262"/>
      <c r="OSR327" s="262"/>
      <c r="OSS327" s="262"/>
      <c r="OST327" s="262"/>
      <c r="OSU327" s="262"/>
      <c r="OSV327" s="262"/>
      <c r="OSW327" s="262"/>
      <c r="OSX327" s="262"/>
      <c r="OSY327" s="262"/>
      <c r="OSZ327" s="262"/>
      <c r="OTA327" s="262"/>
      <c r="OTB327" s="262"/>
      <c r="OTC327" s="262"/>
      <c r="OTD327" s="262"/>
      <c r="OTE327" s="262"/>
      <c r="OTF327" s="262"/>
      <c r="OTG327" s="262"/>
      <c r="OTH327" s="262"/>
      <c r="OTI327" s="262"/>
      <c r="OTJ327" s="262"/>
      <c r="OTK327" s="262"/>
      <c r="OTL327" s="262"/>
      <c r="OTM327" s="262"/>
      <c r="OTN327" s="262"/>
      <c r="OTO327" s="262"/>
      <c r="OTP327" s="262"/>
      <c r="OTQ327" s="262"/>
      <c r="OTR327" s="262"/>
      <c r="OTS327" s="262"/>
      <c r="OTT327" s="262"/>
      <c r="OTU327" s="262"/>
      <c r="OTV327" s="262"/>
      <c r="OTW327" s="262"/>
      <c r="OTX327" s="262"/>
      <c r="OTY327" s="262"/>
      <c r="OTZ327" s="262"/>
      <c r="OUA327" s="262"/>
      <c r="OUB327" s="262"/>
      <c r="OUC327" s="262"/>
      <c r="OUD327" s="262"/>
      <c r="OUE327" s="262"/>
      <c r="OUF327" s="262"/>
      <c r="OUG327" s="262"/>
      <c r="OUH327" s="262"/>
      <c r="OUI327" s="262"/>
      <c r="OUJ327" s="262"/>
      <c r="OUK327" s="262"/>
      <c r="OUL327" s="262"/>
      <c r="OUM327" s="262"/>
      <c r="OUN327" s="262"/>
      <c r="OUO327" s="262"/>
      <c r="OUP327" s="262"/>
      <c r="OUQ327" s="262"/>
      <c r="OUR327" s="262"/>
      <c r="OUS327" s="262"/>
      <c r="OUT327" s="262"/>
      <c r="OUU327" s="262"/>
      <c r="OUV327" s="262"/>
      <c r="OUW327" s="262"/>
      <c r="OUX327" s="262"/>
      <c r="OUY327" s="262"/>
      <c r="OUZ327" s="262"/>
      <c r="OVA327" s="262"/>
      <c r="OVB327" s="262"/>
      <c r="OVC327" s="262"/>
      <c r="OVD327" s="262"/>
      <c r="OVE327" s="262"/>
      <c r="OVF327" s="262"/>
      <c r="OVG327" s="262"/>
      <c r="OVH327" s="262"/>
      <c r="OVI327" s="262"/>
      <c r="OVJ327" s="262"/>
      <c r="OVK327" s="262"/>
      <c r="OVL327" s="262"/>
      <c r="OVM327" s="262"/>
      <c r="OVN327" s="262"/>
      <c r="OVO327" s="262"/>
      <c r="OVP327" s="262"/>
      <c r="OVQ327" s="262"/>
      <c r="OVR327" s="262"/>
      <c r="OVS327" s="262"/>
      <c r="OVT327" s="262"/>
      <c r="OVU327" s="262"/>
      <c r="OVV327" s="262"/>
      <c r="OVW327" s="262"/>
      <c r="OVX327" s="262"/>
      <c r="OVY327" s="262"/>
      <c r="OVZ327" s="262"/>
      <c r="OWA327" s="262"/>
      <c r="OWB327" s="262"/>
      <c r="OWC327" s="262"/>
      <c r="OWD327" s="262"/>
      <c r="OWE327" s="262"/>
      <c r="OWF327" s="262"/>
      <c r="OWG327" s="262"/>
      <c r="OWH327" s="262"/>
      <c r="OWI327" s="262"/>
      <c r="OWJ327" s="262"/>
      <c r="OWK327" s="262"/>
      <c r="OWL327" s="262"/>
      <c r="OWM327" s="262"/>
      <c r="OWN327" s="262"/>
      <c r="OWO327" s="262"/>
      <c r="OWP327" s="262"/>
      <c r="OWQ327" s="262"/>
      <c r="OWR327" s="262"/>
      <c r="OWS327" s="262"/>
      <c r="OWT327" s="262"/>
      <c r="OWU327" s="262"/>
      <c r="OWV327" s="262"/>
      <c r="OWW327" s="262"/>
      <c r="OWX327" s="262"/>
      <c r="OWY327" s="262"/>
      <c r="OWZ327" s="262"/>
      <c r="OXA327" s="262"/>
      <c r="OXB327" s="262"/>
      <c r="OXC327" s="262"/>
      <c r="OXD327" s="262"/>
      <c r="OXE327" s="262"/>
      <c r="OXF327" s="262"/>
      <c r="OXG327" s="262"/>
      <c r="OXH327" s="262"/>
      <c r="OXI327" s="262"/>
      <c r="OXJ327" s="262"/>
      <c r="OXK327" s="262"/>
      <c r="OXL327" s="262"/>
      <c r="OXM327" s="262"/>
      <c r="OXN327" s="262"/>
      <c r="OXO327" s="262"/>
      <c r="OXP327" s="262"/>
      <c r="OXQ327" s="262"/>
      <c r="OXR327" s="262"/>
      <c r="OXS327" s="262"/>
      <c r="OXT327" s="262"/>
      <c r="OXU327" s="262"/>
      <c r="OXV327" s="262"/>
      <c r="OXW327" s="262"/>
      <c r="OXX327" s="262"/>
      <c r="OXY327" s="262"/>
      <c r="OXZ327" s="262"/>
      <c r="OYA327" s="262"/>
      <c r="OYB327" s="262"/>
      <c r="OYC327" s="262"/>
      <c r="OYD327" s="262"/>
      <c r="OYE327" s="262"/>
      <c r="OYF327" s="262"/>
      <c r="OYG327" s="262"/>
      <c r="OYH327" s="262"/>
      <c r="OYI327" s="262"/>
      <c r="OYJ327" s="262"/>
      <c r="OYK327" s="262"/>
      <c r="OYL327" s="262"/>
      <c r="OYM327" s="262"/>
      <c r="OYN327" s="262"/>
      <c r="OYO327" s="262"/>
      <c r="OYP327" s="262"/>
      <c r="OYQ327" s="262"/>
      <c r="OYR327" s="262"/>
      <c r="OYS327" s="262"/>
      <c r="OYT327" s="262"/>
      <c r="OYU327" s="262"/>
      <c r="OYV327" s="262"/>
      <c r="OYW327" s="262"/>
      <c r="OYX327" s="262"/>
      <c r="OYY327" s="262"/>
      <c r="OYZ327" s="262"/>
      <c r="OZA327" s="262"/>
      <c r="OZB327" s="262"/>
      <c r="OZC327" s="262"/>
      <c r="OZD327" s="262"/>
      <c r="OZE327" s="262"/>
      <c r="OZF327" s="262"/>
      <c r="OZG327" s="262"/>
      <c r="OZH327" s="262"/>
      <c r="OZI327" s="262"/>
      <c r="OZJ327" s="262"/>
      <c r="OZK327" s="262"/>
      <c r="OZL327" s="262"/>
      <c r="OZM327" s="262"/>
      <c r="OZN327" s="262"/>
      <c r="OZO327" s="262"/>
      <c r="OZP327" s="262"/>
      <c r="OZQ327" s="262"/>
      <c r="OZR327" s="262"/>
      <c r="OZS327" s="262"/>
      <c r="OZT327" s="262"/>
      <c r="OZU327" s="262"/>
      <c r="OZV327" s="262"/>
      <c r="OZW327" s="262"/>
      <c r="OZX327" s="262"/>
      <c r="OZY327" s="262"/>
      <c r="OZZ327" s="262"/>
      <c r="PAA327" s="262"/>
      <c r="PAB327" s="262"/>
      <c r="PAC327" s="262"/>
      <c r="PAD327" s="262"/>
      <c r="PAE327" s="262"/>
      <c r="PAF327" s="262"/>
      <c r="PAG327" s="262"/>
      <c r="PAH327" s="262"/>
      <c r="PAI327" s="262"/>
      <c r="PAJ327" s="262"/>
      <c r="PAK327" s="262"/>
      <c r="PAL327" s="262"/>
      <c r="PAM327" s="262"/>
      <c r="PAN327" s="262"/>
      <c r="PAO327" s="262"/>
      <c r="PAP327" s="262"/>
      <c r="PAQ327" s="262"/>
      <c r="PAR327" s="262"/>
      <c r="PAS327" s="262"/>
      <c r="PAT327" s="262"/>
      <c r="PAU327" s="262"/>
      <c r="PAV327" s="262"/>
      <c r="PAW327" s="262"/>
      <c r="PAX327" s="262"/>
      <c r="PAY327" s="262"/>
      <c r="PAZ327" s="262"/>
      <c r="PBA327" s="262"/>
      <c r="PBB327" s="262"/>
      <c r="PBC327" s="262"/>
      <c r="PBD327" s="262"/>
      <c r="PBE327" s="262"/>
      <c r="PBF327" s="262"/>
      <c r="PBG327" s="262"/>
      <c r="PBH327" s="262"/>
      <c r="PBI327" s="262"/>
      <c r="PBJ327" s="262"/>
      <c r="PBK327" s="262"/>
      <c r="PBL327" s="262"/>
      <c r="PBM327" s="262"/>
      <c r="PBN327" s="262"/>
      <c r="PBO327" s="262"/>
      <c r="PBP327" s="262"/>
      <c r="PBQ327" s="262"/>
      <c r="PBR327" s="262"/>
      <c r="PBS327" s="262"/>
      <c r="PBT327" s="262"/>
      <c r="PBU327" s="262"/>
      <c r="PBV327" s="262"/>
      <c r="PBW327" s="262"/>
      <c r="PBX327" s="262"/>
      <c r="PBY327" s="262"/>
      <c r="PBZ327" s="262"/>
      <c r="PCA327" s="262"/>
      <c r="PCB327" s="262"/>
      <c r="PCC327" s="262"/>
      <c r="PCD327" s="262"/>
      <c r="PCE327" s="262"/>
      <c r="PCF327" s="262"/>
      <c r="PCG327" s="262"/>
      <c r="PCH327" s="262"/>
      <c r="PCI327" s="262"/>
      <c r="PCJ327" s="262"/>
      <c r="PCK327" s="262"/>
      <c r="PCL327" s="262"/>
      <c r="PCM327" s="262"/>
      <c r="PCN327" s="262"/>
      <c r="PCO327" s="262"/>
      <c r="PCP327" s="262"/>
      <c r="PCQ327" s="262"/>
      <c r="PCR327" s="262"/>
      <c r="PCS327" s="262"/>
      <c r="PCT327" s="262"/>
      <c r="PCU327" s="262"/>
      <c r="PCV327" s="262"/>
      <c r="PCW327" s="262"/>
      <c r="PCX327" s="262"/>
      <c r="PCY327" s="262"/>
      <c r="PCZ327" s="262"/>
      <c r="PDA327" s="262"/>
      <c r="PDB327" s="262"/>
      <c r="PDC327" s="262"/>
      <c r="PDD327" s="262"/>
      <c r="PDE327" s="262"/>
      <c r="PDF327" s="262"/>
      <c r="PDG327" s="262"/>
      <c r="PDH327" s="262"/>
      <c r="PDI327" s="262"/>
      <c r="PDJ327" s="262"/>
      <c r="PDK327" s="262"/>
      <c r="PDL327" s="262"/>
      <c r="PDM327" s="262"/>
      <c r="PDN327" s="262"/>
      <c r="PDO327" s="262"/>
      <c r="PDP327" s="262"/>
      <c r="PDQ327" s="262"/>
      <c r="PDR327" s="262"/>
      <c r="PDS327" s="262"/>
      <c r="PDT327" s="262"/>
      <c r="PDU327" s="262"/>
      <c r="PDV327" s="262"/>
      <c r="PDW327" s="262"/>
      <c r="PDX327" s="262"/>
      <c r="PDY327" s="262"/>
      <c r="PDZ327" s="262"/>
      <c r="PEA327" s="262"/>
      <c r="PEB327" s="262"/>
      <c r="PEC327" s="262"/>
      <c r="PED327" s="262"/>
      <c r="PEE327" s="262"/>
      <c r="PEF327" s="262"/>
      <c r="PEG327" s="262"/>
      <c r="PEH327" s="262"/>
      <c r="PEI327" s="262"/>
      <c r="PEJ327" s="262"/>
      <c r="PEK327" s="262"/>
      <c r="PEL327" s="262"/>
      <c r="PEM327" s="262"/>
      <c r="PEN327" s="262"/>
      <c r="PEO327" s="262"/>
      <c r="PEP327" s="262"/>
      <c r="PEQ327" s="262"/>
      <c r="PER327" s="262"/>
      <c r="PES327" s="262"/>
      <c r="PET327" s="262"/>
      <c r="PEU327" s="262"/>
      <c r="PEV327" s="262"/>
      <c r="PEW327" s="262"/>
      <c r="PEX327" s="262"/>
      <c r="PEY327" s="262"/>
      <c r="PEZ327" s="262"/>
      <c r="PFA327" s="262"/>
      <c r="PFB327" s="262"/>
      <c r="PFC327" s="262"/>
      <c r="PFD327" s="262"/>
      <c r="PFE327" s="262"/>
      <c r="PFF327" s="262"/>
      <c r="PFG327" s="262"/>
      <c r="PFH327" s="262"/>
      <c r="PFI327" s="262"/>
      <c r="PFJ327" s="262"/>
      <c r="PFK327" s="262"/>
      <c r="PFL327" s="262"/>
      <c r="PFM327" s="262"/>
      <c r="PFN327" s="262"/>
      <c r="PFO327" s="262"/>
      <c r="PFP327" s="262"/>
      <c r="PFQ327" s="262"/>
      <c r="PFR327" s="262"/>
      <c r="PFS327" s="262"/>
      <c r="PFT327" s="262"/>
      <c r="PFU327" s="262"/>
      <c r="PFV327" s="262"/>
      <c r="PFW327" s="262"/>
      <c r="PFX327" s="262"/>
      <c r="PFY327" s="262"/>
      <c r="PFZ327" s="262"/>
      <c r="PGA327" s="262"/>
      <c r="PGB327" s="262"/>
      <c r="PGC327" s="262"/>
      <c r="PGD327" s="262"/>
      <c r="PGE327" s="262"/>
      <c r="PGF327" s="262"/>
      <c r="PGG327" s="262"/>
      <c r="PGH327" s="262"/>
      <c r="PGI327" s="262"/>
      <c r="PGJ327" s="262"/>
      <c r="PGK327" s="262"/>
      <c r="PGL327" s="262"/>
      <c r="PGM327" s="262"/>
      <c r="PGN327" s="262"/>
      <c r="PGO327" s="262"/>
      <c r="PGP327" s="262"/>
      <c r="PGQ327" s="262"/>
      <c r="PGR327" s="262"/>
      <c r="PGS327" s="262"/>
      <c r="PGT327" s="262"/>
      <c r="PGU327" s="262"/>
      <c r="PGV327" s="262"/>
      <c r="PGW327" s="262"/>
      <c r="PGX327" s="262"/>
      <c r="PGY327" s="262"/>
      <c r="PGZ327" s="262"/>
      <c r="PHA327" s="262"/>
      <c r="PHB327" s="262"/>
      <c r="PHC327" s="262"/>
      <c r="PHD327" s="262"/>
      <c r="PHE327" s="262"/>
      <c r="PHF327" s="262"/>
      <c r="PHG327" s="262"/>
      <c r="PHH327" s="262"/>
      <c r="PHI327" s="262"/>
      <c r="PHJ327" s="262"/>
      <c r="PHK327" s="262"/>
      <c r="PHL327" s="262"/>
      <c r="PHM327" s="262"/>
      <c r="PHN327" s="262"/>
      <c r="PHO327" s="262"/>
      <c r="PHP327" s="262"/>
      <c r="PHQ327" s="262"/>
      <c r="PHR327" s="262"/>
      <c r="PHS327" s="262"/>
      <c r="PHT327" s="262"/>
      <c r="PHU327" s="262"/>
      <c r="PHV327" s="262"/>
      <c r="PHW327" s="262"/>
      <c r="PHX327" s="262"/>
      <c r="PHY327" s="262"/>
      <c r="PHZ327" s="262"/>
      <c r="PIA327" s="262"/>
      <c r="PIB327" s="262"/>
      <c r="PIC327" s="262"/>
      <c r="PID327" s="262"/>
      <c r="PIE327" s="262"/>
      <c r="PIF327" s="262"/>
      <c r="PIG327" s="262"/>
      <c r="PIH327" s="262"/>
      <c r="PII327" s="262"/>
      <c r="PIJ327" s="262"/>
      <c r="PIK327" s="262"/>
      <c r="PIL327" s="262"/>
      <c r="PIM327" s="262"/>
      <c r="PIN327" s="262"/>
      <c r="PIO327" s="262"/>
      <c r="PIP327" s="262"/>
      <c r="PIQ327" s="262"/>
      <c r="PIR327" s="262"/>
      <c r="PIS327" s="262"/>
      <c r="PIT327" s="262"/>
      <c r="PIU327" s="262"/>
      <c r="PIV327" s="262"/>
      <c r="PIW327" s="262"/>
      <c r="PIX327" s="262"/>
      <c r="PIY327" s="262"/>
      <c r="PIZ327" s="262"/>
      <c r="PJA327" s="262"/>
      <c r="PJB327" s="262"/>
      <c r="PJC327" s="262"/>
      <c r="PJD327" s="262"/>
      <c r="PJE327" s="262"/>
      <c r="PJF327" s="262"/>
      <c r="PJG327" s="262"/>
      <c r="PJH327" s="262"/>
      <c r="PJI327" s="262"/>
      <c r="PJJ327" s="262"/>
      <c r="PJK327" s="262"/>
      <c r="PJL327" s="262"/>
      <c r="PJM327" s="262"/>
      <c r="PJN327" s="262"/>
      <c r="PJO327" s="262"/>
      <c r="PJP327" s="262"/>
      <c r="PJQ327" s="262"/>
      <c r="PJR327" s="262"/>
      <c r="PJS327" s="262"/>
      <c r="PJT327" s="262"/>
      <c r="PJU327" s="262"/>
      <c r="PJV327" s="262"/>
      <c r="PJW327" s="262"/>
      <c r="PJX327" s="262"/>
      <c r="PJY327" s="262"/>
      <c r="PJZ327" s="262"/>
      <c r="PKA327" s="262"/>
      <c r="PKB327" s="262"/>
      <c r="PKC327" s="262"/>
      <c r="PKD327" s="262"/>
      <c r="PKE327" s="262"/>
      <c r="PKF327" s="262"/>
      <c r="PKG327" s="262"/>
      <c r="PKH327" s="262"/>
      <c r="PKI327" s="262"/>
      <c r="PKJ327" s="262"/>
      <c r="PKK327" s="262"/>
      <c r="PKL327" s="262"/>
      <c r="PKM327" s="262"/>
      <c r="PKN327" s="262"/>
      <c r="PKO327" s="262"/>
      <c r="PKP327" s="262"/>
      <c r="PKQ327" s="262"/>
      <c r="PKR327" s="262"/>
      <c r="PKS327" s="262"/>
      <c r="PKT327" s="262"/>
      <c r="PKU327" s="262"/>
      <c r="PKV327" s="262"/>
      <c r="PKW327" s="262"/>
      <c r="PKX327" s="262"/>
      <c r="PKY327" s="262"/>
      <c r="PKZ327" s="262"/>
      <c r="PLA327" s="262"/>
      <c r="PLB327" s="262"/>
      <c r="PLC327" s="262"/>
      <c r="PLD327" s="262"/>
      <c r="PLE327" s="262"/>
      <c r="PLF327" s="262"/>
      <c r="PLG327" s="262"/>
      <c r="PLH327" s="262"/>
      <c r="PLI327" s="262"/>
      <c r="PLJ327" s="262"/>
      <c r="PLK327" s="262"/>
      <c r="PLL327" s="262"/>
      <c r="PLM327" s="262"/>
      <c r="PLN327" s="262"/>
      <c r="PLO327" s="262"/>
      <c r="PLP327" s="262"/>
      <c r="PLQ327" s="262"/>
      <c r="PLR327" s="262"/>
      <c r="PLS327" s="262"/>
      <c r="PLT327" s="262"/>
      <c r="PLU327" s="262"/>
      <c r="PLV327" s="262"/>
      <c r="PLW327" s="262"/>
      <c r="PLX327" s="262"/>
      <c r="PLY327" s="262"/>
      <c r="PLZ327" s="262"/>
      <c r="PMA327" s="262"/>
      <c r="PMB327" s="262"/>
      <c r="PMC327" s="262"/>
      <c r="PMD327" s="262"/>
      <c r="PME327" s="262"/>
      <c r="PMF327" s="262"/>
      <c r="PMG327" s="262"/>
      <c r="PMH327" s="262"/>
      <c r="PMI327" s="262"/>
      <c r="PMJ327" s="262"/>
      <c r="PMK327" s="262"/>
      <c r="PML327" s="262"/>
      <c r="PMM327" s="262"/>
      <c r="PMN327" s="262"/>
      <c r="PMO327" s="262"/>
      <c r="PMP327" s="262"/>
      <c r="PMQ327" s="262"/>
      <c r="PMR327" s="262"/>
      <c r="PMS327" s="262"/>
      <c r="PMT327" s="262"/>
      <c r="PMU327" s="262"/>
      <c r="PMV327" s="262"/>
      <c r="PMW327" s="262"/>
      <c r="PMX327" s="262"/>
      <c r="PMY327" s="262"/>
      <c r="PMZ327" s="262"/>
      <c r="PNA327" s="262"/>
      <c r="PNB327" s="262"/>
      <c r="PNC327" s="262"/>
      <c r="PND327" s="262"/>
      <c r="PNE327" s="262"/>
      <c r="PNF327" s="262"/>
      <c r="PNG327" s="262"/>
      <c r="PNH327" s="262"/>
      <c r="PNI327" s="262"/>
      <c r="PNJ327" s="262"/>
      <c r="PNK327" s="262"/>
      <c r="PNL327" s="262"/>
      <c r="PNM327" s="262"/>
      <c r="PNN327" s="262"/>
      <c r="PNO327" s="262"/>
      <c r="PNP327" s="262"/>
      <c r="PNQ327" s="262"/>
      <c r="PNR327" s="262"/>
      <c r="PNS327" s="262"/>
      <c r="PNT327" s="262"/>
      <c r="PNU327" s="262"/>
      <c r="PNV327" s="262"/>
      <c r="PNW327" s="262"/>
      <c r="PNX327" s="262"/>
      <c r="PNY327" s="262"/>
      <c r="PNZ327" s="262"/>
      <c r="POA327" s="262"/>
      <c r="POB327" s="262"/>
      <c r="POC327" s="262"/>
      <c r="POD327" s="262"/>
      <c r="POE327" s="262"/>
      <c r="POF327" s="262"/>
      <c r="POG327" s="262"/>
      <c r="POH327" s="262"/>
      <c r="POI327" s="262"/>
      <c r="POJ327" s="262"/>
      <c r="POK327" s="262"/>
      <c r="POL327" s="262"/>
      <c r="POM327" s="262"/>
      <c r="PON327" s="262"/>
      <c r="POO327" s="262"/>
      <c r="POP327" s="262"/>
      <c r="POQ327" s="262"/>
      <c r="POR327" s="262"/>
      <c r="POS327" s="262"/>
      <c r="POT327" s="262"/>
      <c r="POU327" s="262"/>
      <c r="POV327" s="262"/>
      <c r="POW327" s="262"/>
      <c r="POX327" s="262"/>
      <c r="POY327" s="262"/>
      <c r="POZ327" s="262"/>
      <c r="PPA327" s="262"/>
      <c r="PPB327" s="262"/>
      <c r="PPC327" s="262"/>
      <c r="PPD327" s="262"/>
      <c r="PPE327" s="262"/>
      <c r="PPF327" s="262"/>
      <c r="PPG327" s="262"/>
      <c r="PPH327" s="262"/>
      <c r="PPI327" s="262"/>
      <c r="PPJ327" s="262"/>
      <c r="PPK327" s="262"/>
      <c r="PPL327" s="262"/>
      <c r="PPM327" s="262"/>
      <c r="PPN327" s="262"/>
      <c r="PPO327" s="262"/>
      <c r="PPP327" s="262"/>
      <c r="PPQ327" s="262"/>
      <c r="PPR327" s="262"/>
      <c r="PPS327" s="262"/>
      <c r="PPT327" s="262"/>
      <c r="PPU327" s="262"/>
      <c r="PPV327" s="262"/>
      <c r="PPW327" s="262"/>
      <c r="PPX327" s="262"/>
      <c r="PPY327" s="262"/>
      <c r="PPZ327" s="262"/>
      <c r="PQA327" s="262"/>
      <c r="PQB327" s="262"/>
      <c r="PQC327" s="262"/>
      <c r="PQD327" s="262"/>
      <c r="PQE327" s="262"/>
      <c r="PQF327" s="262"/>
      <c r="PQG327" s="262"/>
      <c r="PQH327" s="262"/>
      <c r="PQI327" s="262"/>
      <c r="PQJ327" s="262"/>
      <c r="PQK327" s="262"/>
      <c r="PQL327" s="262"/>
      <c r="PQM327" s="262"/>
      <c r="PQN327" s="262"/>
      <c r="PQO327" s="262"/>
      <c r="PQP327" s="262"/>
      <c r="PQQ327" s="262"/>
      <c r="PQR327" s="262"/>
      <c r="PQS327" s="262"/>
      <c r="PQT327" s="262"/>
      <c r="PQU327" s="262"/>
      <c r="PQV327" s="262"/>
      <c r="PQW327" s="262"/>
      <c r="PQX327" s="262"/>
      <c r="PQY327" s="262"/>
      <c r="PQZ327" s="262"/>
      <c r="PRA327" s="262"/>
      <c r="PRB327" s="262"/>
      <c r="PRC327" s="262"/>
      <c r="PRD327" s="262"/>
      <c r="PRE327" s="262"/>
      <c r="PRF327" s="262"/>
      <c r="PRG327" s="262"/>
      <c r="PRH327" s="262"/>
      <c r="PRI327" s="262"/>
      <c r="PRJ327" s="262"/>
      <c r="PRK327" s="262"/>
      <c r="PRL327" s="262"/>
      <c r="PRM327" s="262"/>
      <c r="PRN327" s="262"/>
      <c r="PRO327" s="262"/>
      <c r="PRP327" s="262"/>
      <c r="PRQ327" s="262"/>
      <c r="PRR327" s="262"/>
      <c r="PRS327" s="262"/>
      <c r="PRT327" s="262"/>
      <c r="PRU327" s="262"/>
      <c r="PRV327" s="262"/>
      <c r="PRW327" s="262"/>
      <c r="PRX327" s="262"/>
      <c r="PRY327" s="262"/>
      <c r="PRZ327" s="262"/>
      <c r="PSA327" s="262"/>
      <c r="PSB327" s="262"/>
      <c r="PSC327" s="262"/>
      <c r="PSD327" s="262"/>
      <c r="PSE327" s="262"/>
      <c r="PSF327" s="262"/>
      <c r="PSG327" s="262"/>
      <c r="PSH327" s="262"/>
      <c r="PSI327" s="262"/>
      <c r="PSJ327" s="262"/>
      <c r="PSK327" s="262"/>
      <c r="PSL327" s="262"/>
      <c r="PSM327" s="262"/>
      <c r="PSN327" s="262"/>
      <c r="PSO327" s="262"/>
      <c r="PSP327" s="262"/>
      <c r="PSQ327" s="262"/>
      <c r="PSR327" s="262"/>
      <c r="PSS327" s="262"/>
      <c r="PST327" s="262"/>
      <c r="PSU327" s="262"/>
      <c r="PSV327" s="262"/>
      <c r="PSW327" s="262"/>
      <c r="PSX327" s="262"/>
      <c r="PSY327" s="262"/>
      <c r="PSZ327" s="262"/>
      <c r="PTA327" s="262"/>
      <c r="PTB327" s="262"/>
      <c r="PTC327" s="262"/>
      <c r="PTD327" s="262"/>
      <c r="PTE327" s="262"/>
      <c r="PTF327" s="262"/>
      <c r="PTG327" s="262"/>
      <c r="PTH327" s="262"/>
      <c r="PTI327" s="262"/>
      <c r="PTJ327" s="262"/>
      <c r="PTK327" s="262"/>
      <c r="PTL327" s="262"/>
      <c r="PTM327" s="262"/>
      <c r="PTN327" s="262"/>
      <c r="PTO327" s="262"/>
      <c r="PTP327" s="262"/>
      <c r="PTQ327" s="262"/>
      <c r="PTR327" s="262"/>
      <c r="PTS327" s="262"/>
      <c r="PTT327" s="262"/>
      <c r="PTU327" s="262"/>
      <c r="PTV327" s="262"/>
      <c r="PTW327" s="262"/>
      <c r="PTX327" s="262"/>
      <c r="PTY327" s="262"/>
      <c r="PTZ327" s="262"/>
      <c r="PUA327" s="262"/>
      <c r="PUB327" s="262"/>
      <c r="PUC327" s="262"/>
      <c r="PUD327" s="262"/>
      <c r="PUE327" s="262"/>
      <c r="PUF327" s="262"/>
      <c r="PUG327" s="262"/>
      <c r="PUH327" s="262"/>
      <c r="PUI327" s="262"/>
      <c r="PUJ327" s="262"/>
      <c r="PUK327" s="262"/>
      <c r="PUL327" s="262"/>
      <c r="PUM327" s="262"/>
      <c r="PUN327" s="262"/>
      <c r="PUO327" s="262"/>
      <c r="PUP327" s="262"/>
      <c r="PUQ327" s="262"/>
      <c r="PUR327" s="262"/>
      <c r="PUS327" s="262"/>
      <c r="PUT327" s="262"/>
      <c r="PUU327" s="262"/>
      <c r="PUV327" s="262"/>
      <c r="PUW327" s="262"/>
      <c r="PUX327" s="262"/>
      <c r="PUY327" s="262"/>
      <c r="PUZ327" s="262"/>
      <c r="PVA327" s="262"/>
      <c r="PVB327" s="262"/>
      <c r="PVC327" s="262"/>
      <c r="PVD327" s="262"/>
      <c r="PVE327" s="262"/>
      <c r="PVF327" s="262"/>
      <c r="PVG327" s="262"/>
      <c r="PVH327" s="262"/>
      <c r="PVI327" s="262"/>
      <c r="PVJ327" s="262"/>
      <c r="PVK327" s="262"/>
      <c r="PVL327" s="262"/>
      <c r="PVM327" s="262"/>
      <c r="PVN327" s="262"/>
      <c r="PVO327" s="262"/>
      <c r="PVP327" s="262"/>
      <c r="PVQ327" s="262"/>
      <c r="PVR327" s="262"/>
      <c r="PVS327" s="262"/>
      <c r="PVT327" s="262"/>
      <c r="PVU327" s="262"/>
      <c r="PVV327" s="262"/>
      <c r="PVW327" s="262"/>
      <c r="PVX327" s="262"/>
      <c r="PVY327" s="262"/>
      <c r="PVZ327" s="262"/>
      <c r="PWA327" s="262"/>
      <c r="PWB327" s="262"/>
      <c r="PWC327" s="262"/>
      <c r="PWD327" s="262"/>
      <c r="PWE327" s="262"/>
      <c r="PWF327" s="262"/>
      <c r="PWG327" s="262"/>
      <c r="PWH327" s="262"/>
      <c r="PWI327" s="262"/>
      <c r="PWJ327" s="262"/>
      <c r="PWK327" s="262"/>
      <c r="PWL327" s="262"/>
      <c r="PWM327" s="262"/>
      <c r="PWN327" s="262"/>
      <c r="PWO327" s="262"/>
      <c r="PWP327" s="262"/>
      <c r="PWQ327" s="262"/>
      <c r="PWR327" s="262"/>
      <c r="PWS327" s="262"/>
      <c r="PWT327" s="262"/>
      <c r="PWU327" s="262"/>
      <c r="PWV327" s="262"/>
      <c r="PWW327" s="262"/>
      <c r="PWX327" s="262"/>
      <c r="PWY327" s="262"/>
      <c r="PWZ327" s="262"/>
      <c r="PXA327" s="262"/>
      <c r="PXB327" s="262"/>
      <c r="PXC327" s="262"/>
      <c r="PXD327" s="262"/>
      <c r="PXE327" s="262"/>
      <c r="PXF327" s="262"/>
      <c r="PXG327" s="262"/>
      <c r="PXH327" s="262"/>
      <c r="PXI327" s="262"/>
      <c r="PXJ327" s="262"/>
      <c r="PXK327" s="262"/>
      <c r="PXL327" s="262"/>
      <c r="PXM327" s="262"/>
      <c r="PXN327" s="262"/>
      <c r="PXO327" s="262"/>
      <c r="PXP327" s="262"/>
      <c r="PXQ327" s="262"/>
      <c r="PXR327" s="262"/>
      <c r="PXS327" s="262"/>
      <c r="PXT327" s="262"/>
      <c r="PXU327" s="262"/>
      <c r="PXV327" s="262"/>
      <c r="PXW327" s="262"/>
      <c r="PXX327" s="262"/>
      <c r="PXY327" s="262"/>
      <c r="PXZ327" s="262"/>
      <c r="PYA327" s="262"/>
      <c r="PYB327" s="262"/>
      <c r="PYC327" s="262"/>
      <c r="PYD327" s="262"/>
      <c r="PYE327" s="262"/>
      <c r="PYF327" s="262"/>
      <c r="PYG327" s="262"/>
      <c r="PYH327" s="262"/>
      <c r="PYI327" s="262"/>
      <c r="PYJ327" s="262"/>
      <c r="PYK327" s="262"/>
      <c r="PYL327" s="262"/>
      <c r="PYM327" s="262"/>
      <c r="PYN327" s="262"/>
      <c r="PYO327" s="262"/>
      <c r="PYP327" s="262"/>
      <c r="PYQ327" s="262"/>
      <c r="PYR327" s="262"/>
      <c r="PYS327" s="262"/>
      <c r="PYT327" s="262"/>
      <c r="PYU327" s="262"/>
      <c r="PYV327" s="262"/>
      <c r="PYW327" s="262"/>
      <c r="PYX327" s="262"/>
      <c r="PYY327" s="262"/>
      <c r="PYZ327" s="262"/>
      <c r="PZA327" s="262"/>
      <c r="PZB327" s="262"/>
      <c r="PZC327" s="262"/>
      <c r="PZD327" s="262"/>
      <c r="PZE327" s="262"/>
      <c r="PZF327" s="262"/>
      <c r="PZG327" s="262"/>
      <c r="PZH327" s="262"/>
      <c r="PZI327" s="262"/>
      <c r="PZJ327" s="262"/>
      <c r="PZK327" s="262"/>
      <c r="PZL327" s="262"/>
      <c r="PZM327" s="262"/>
      <c r="PZN327" s="262"/>
      <c r="PZO327" s="262"/>
      <c r="PZP327" s="262"/>
      <c r="PZQ327" s="262"/>
      <c r="PZR327" s="262"/>
      <c r="PZS327" s="262"/>
      <c r="PZT327" s="262"/>
      <c r="PZU327" s="262"/>
      <c r="PZV327" s="262"/>
      <c r="PZW327" s="262"/>
      <c r="PZX327" s="262"/>
      <c r="PZY327" s="262"/>
      <c r="PZZ327" s="262"/>
      <c r="QAA327" s="262"/>
      <c r="QAB327" s="262"/>
      <c r="QAC327" s="262"/>
      <c r="QAD327" s="262"/>
      <c r="QAE327" s="262"/>
      <c r="QAF327" s="262"/>
      <c r="QAG327" s="262"/>
      <c r="QAH327" s="262"/>
      <c r="QAI327" s="262"/>
      <c r="QAJ327" s="262"/>
      <c r="QAK327" s="262"/>
      <c r="QAL327" s="262"/>
      <c r="QAM327" s="262"/>
      <c r="QAN327" s="262"/>
      <c r="QAO327" s="262"/>
      <c r="QAP327" s="262"/>
      <c r="QAQ327" s="262"/>
      <c r="QAR327" s="262"/>
      <c r="QAS327" s="262"/>
      <c r="QAT327" s="262"/>
      <c r="QAU327" s="262"/>
      <c r="QAV327" s="262"/>
      <c r="QAW327" s="262"/>
      <c r="QAX327" s="262"/>
      <c r="QAY327" s="262"/>
      <c r="QAZ327" s="262"/>
      <c r="QBA327" s="262"/>
      <c r="QBB327" s="262"/>
      <c r="QBC327" s="262"/>
      <c r="QBD327" s="262"/>
      <c r="QBE327" s="262"/>
      <c r="QBF327" s="262"/>
      <c r="QBG327" s="262"/>
      <c r="QBH327" s="262"/>
      <c r="QBI327" s="262"/>
      <c r="QBJ327" s="262"/>
      <c r="QBK327" s="262"/>
      <c r="QBL327" s="262"/>
      <c r="QBM327" s="262"/>
      <c r="QBN327" s="262"/>
      <c r="QBO327" s="262"/>
      <c r="QBP327" s="262"/>
      <c r="QBQ327" s="262"/>
      <c r="QBR327" s="262"/>
      <c r="QBS327" s="262"/>
      <c r="QBT327" s="262"/>
      <c r="QBU327" s="262"/>
      <c r="QBV327" s="262"/>
      <c r="QBW327" s="262"/>
      <c r="QBX327" s="262"/>
      <c r="QBY327" s="262"/>
      <c r="QBZ327" s="262"/>
      <c r="QCA327" s="262"/>
      <c r="QCB327" s="262"/>
      <c r="QCC327" s="262"/>
      <c r="QCD327" s="262"/>
      <c r="QCE327" s="262"/>
      <c r="QCF327" s="262"/>
      <c r="QCG327" s="262"/>
      <c r="QCH327" s="262"/>
      <c r="QCI327" s="262"/>
      <c r="QCJ327" s="262"/>
      <c r="QCK327" s="262"/>
      <c r="QCL327" s="262"/>
      <c r="QCM327" s="262"/>
      <c r="QCN327" s="262"/>
      <c r="QCO327" s="262"/>
      <c r="QCP327" s="262"/>
      <c r="QCQ327" s="262"/>
      <c r="QCR327" s="262"/>
      <c r="QCS327" s="262"/>
      <c r="QCT327" s="262"/>
      <c r="QCU327" s="262"/>
      <c r="QCV327" s="262"/>
      <c r="QCW327" s="262"/>
      <c r="QCX327" s="262"/>
      <c r="QCY327" s="262"/>
      <c r="QCZ327" s="262"/>
      <c r="QDA327" s="262"/>
      <c r="QDB327" s="262"/>
      <c r="QDC327" s="262"/>
      <c r="QDD327" s="262"/>
      <c r="QDE327" s="262"/>
      <c r="QDF327" s="262"/>
      <c r="QDG327" s="262"/>
      <c r="QDH327" s="262"/>
      <c r="QDI327" s="262"/>
      <c r="QDJ327" s="262"/>
      <c r="QDK327" s="262"/>
      <c r="QDL327" s="262"/>
      <c r="QDM327" s="262"/>
      <c r="QDN327" s="262"/>
      <c r="QDO327" s="262"/>
      <c r="QDP327" s="262"/>
      <c r="QDQ327" s="262"/>
      <c r="QDR327" s="262"/>
      <c r="QDS327" s="262"/>
      <c r="QDT327" s="262"/>
      <c r="QDU327" s="262"/>
      <c r="QDV327" s="262"/>
      <c r="QDW327" s="262"/>
      <c r="QDX327" s="262"/>
      <c r="QDY327" s="262"/>
      <c r="QDZ327" s="262"/>
      <c r="QEA327" s="262"/>
      <c r="QEB327" s="262"/>
      <c r="QEC327" s="262"/>
      <c r="QED327" s="262"/>
      <c r="QEE327" s="262"/>
      <c r="QEF327" s="262"/>
      <c r="QEG327" s="262"/>
      <c r="QEH327" s="262"/>
      <c r="QEI327" s="262"/>
      <c r="QEJ327" s="262"/>
      <c r="QEK327" s="262"/>
      <c r="QEL327" s="262"/>
      <c r="QEM327" s="262"/>
      <c r="QEN327" s="262"/>
      <c r="QEO327" s="262"/>
      <c r="QEP327" s="262"/>
      <c r="QEQ327" s="262"/>
      <c r="QER327" s="262"/>
      <c r="QES327" s="262"/>
      <c r="QET327" s="262"/>
      <c r="QEU327" s="262"/>
      <c r="QEV327" s="262"/>
      <c r="QEW327" s="262"/>
      <c r="QEX327" s="262"/>
      <c r="QEY327" s="262"/>
      <c r="QEZ327" s="262"/>
      <c r="QFA327" s="262"/>
      <c r="QFB327" s="262"/>
      <c r="QFC327" s="262"/>
      <c r="QFD327" s="262"/>
      <c r="QFE327" s="262"/>
      <c r="QFF327" s="262"/>
      <c r="QFG327" s="262"/>
      <c r="QFH327" s="262"/>
      <c r="QFI327" s="262"/>
      <c r="QFJ327" s="262"/>
      <c r="QFK327" s="262"/>
      <c r="QFL327" s="262"/>
      <c r="QFM327" s="262"/>
      <c r="QFN327" s="262"/>
      <c r="QFO327" s="262"/>
      <c r="QFP327" s="262"/>
      <c r="QFQ327" s="262"/>
      <c r="QFR327" s="262"/>
      <c r="QFS327" s="262"/>
      <c r="QFT327" s="262"/>
      <c r="QFU327" s="262"/>
      <c r="QFV327" s="262"/>
      <c r="QFW327" s="262"/>
      <c r="QFX327" s="262"/>
      <c r="QFY327" s="262"/>
      <c r="QFZ327" s="262"/>
      <c r="QGA327" s="262"/>
      <c r="QGB327" s="262"/>
      <c r="QGC327" s="262"/>
      <c r="QGD327" s="262"/>
      <c r="QGE327" s="262"/>
      <c r="QGF327" s="262"/>
      <c r="QGG327" s="262"/>
      <c r="QGH327" s="262"/>
      <c r="QGI327" s="262"/>
      <c r="QGJ327" s="262"/>
      <c r="QGK327" s="262"/>
      <c r="QGL327" s="262"/>
      <c r="QGM327" s="262"/>
      <c r="QGN327" s="262"/>
      <c r="QGO327" s="262"/>
      <c r="QGP327" s="262"/>
      <c r="QGQ327" s="262"/>
      <c r="QGR327" s="262"/>
      <c r="QGS327" s="262"/>
      <c r="QGT327" s="262"/>
      <c r="QGU327" s="262"/>
      <c r="QGV327" s="262"/>
      <c r="QGW327" s="262"/>
      <c r="QGX327" s="262"/>
      <c r="QGY327" s="262"/>
      <c r="QGZ327" s="262"/>
      <c r="QHA327" s="262"/>
      <c r="QHB327" s="262"/>
      <c r="QHC327" s="262"/>
      <c r="QHD327" s="262"/>
      <c r="QHE327" s="262"/>
      <c r="QHF327" s="262"/>
      <c r="QHG327" s="262"/>
      <c r="QHH327" s="262"/>
      <c r="QHI327" s="262"/>
      <c r="QHJ327" s="262"/>
      <c r="QHK327" s="262"/>
      <c r="QHL327" s="262"/>
      <c r="QHM327" s="262"/>
      <c r="QHN327" s="262"/>
      <c r="QHO327" s="262"/>
      <c r="QHP327" s="262"/>
      <c r="QHQ327" s="262"/>
      <c r="QHR327" s="262"/>
      <c r="QHS327" s="262"/>
      <c r="QHT327" s="262"/>
      <c r="QHU327" s="262"/>
      <c r="QHV327" s="262"/>
      <c r="QHW327" s="262"/>
      <c r="QHX327" s="262"/>
      <c r="QHY327" s="262"/>
      <c r="QHZ327" s="262"/>
      <c r="QIA327" s="262"/>
      <c r="QIB327" s="262"/>
      <c r="QIC327" s="262"/>
      <c r="QID327" s="262"/>
      <c r="QIE327" s="262"/>
      <c r="QIF327" s="262"/>
      <c r="QIG327" s="262"/>
      <c r="QIH327" s="262"/>
      <c r="QII327" s="262"/>
      <c r="QIJ327" s="262"/>
      <c r="QIK327" s="262"/>
      <c r="QIL327" s="262"/>
      <c r="QIM327" s="262"/>
      <c r="QIN327" s="262"/>
      <c r="QIO327" s="262"/>
      <c r="QIP327" s="262"/>
      <c r="QIQ327" s="262"/>
      <c r="QIR327" s="262"/>
      <c r="QIS327" s="262"/>
      <c r="QIT327" s="262"/>
      <c r="QIU327" s="262"/>
      <c r="QIV327" s="262"/>
      <c r="QIW327" s="262"/>
      <c r="QIX327" s="262"/>
      <c r="QIY327" s="262"/>
      <c r="QIZ327" s="262"/>
      <c r="QJA327" s="262"/>
      <c r="QJB327" s="262"/>
      <c r="QJC327" s="262"/>
      <c r="QJD327" s="262"/>
      <c r="QJE327" s="262"/>
      <c r="QJF327" s="262"/>
      <c r="QJG327" s="262"/>
      <c r="QJH327" s="262"/>
      <c r="QJI327" s="262"/>
      <c r="QJJ327" s="262"/>
      <c r="QJK327" s="262"/>
      <c r="QJL327" s="262"/>
      <c r="QJM327" s="262"/>
      <c r="QJN327" s="262"/>
      <c r="QJO327" s="262"/>
      <c r="QJP327" s="262"/>
      <c r="QJQ327" s="262"/>
      <c r="QJR327" s="262"/>
      <c r="QJS327" s="262"/>
      <c r="QJT327" s="262"/>
      <c r="QJU327" s="262"/>
      <c r="QJV327" s="262"/>
      <c r="QJW327" s="262"/>
      <c r="QJX327" s="262"/>
      <c r="QJY327" s="262"/>
      <c r="QJZ327" s="262"/>
      <c r="QKA327" s="262"/>
      <c r="QKB327" s="262"/>
      <c r="QKC327" s="262"/>
      <c r="QKD327" s="262"/>
      <c r="QKE327" s="262"/>
      <c r="QKF327" s="262"/>
      <c r="QKG327" s="262"/>
      <c r="QKH327" s="262"/>
      <c r="QKI327" s="262"/>
      <c r="QKJ327" s="262"/>
      <c r="QKK327" s="262"/>
      <c r="QKL327" s="262"/>
      <c r="QKM327" s="262"/>
      <c r="QKN327" s="262"/>
      <c r="QKO327" s="262"/>
      <c r="QKP327" s="262"/>
      <c r="QKQ327" s="262"/>
      <c r="QKR327" s="262"/>
      <c r="QKS327" s="262"/>
      <c r="QKT327" s="262"/>
      <c r="QKU327" s="262"/>
      <c r="QKV327" s="262"/>
      <c r="QKW327" s="262"/>
      <c r="QKX327" s="262"/>
      <c r="QKY327" s="262"/>
      <c r="QKZ327" s="262"/>
      <c r="QLA327" s="262"/>
      <c r="QLB327" s="262"/>
      <c r="QLC327" s="262"/>
      <c r="QLD327" s="262"/>
      <c r="QLE327" s="262"/>
      <c r="QLF327" s="262"/>
      <c r="QLG327" s="262"/>
      <c r="QLH327" s="262"/>
      <c r="QLI327" s="262"/>
      <c r="QLJ327" s="262"/>
      <c r="QLK327" s="262"/>
      <c r="QLL327" s="262"/>
      <c r="QLM327" s="262"/>
      <c r="QLN327" s="262"/>
      <c r="QLO327" s="262"/>
      <c r="QLP327" s="262"/>
      <c r="QLQ327" s="262"/>
      <c r="QLR327" s="262"/>
      <c r="QLS327" s="262"/>
      <c r="QLT327" s="262"/>
      <c r="QLU327" s="262"/>
      <c r="QLV327" s="262"/>
      <c r="QLW327" s="262"/>
      <c r="QLX327" s="262"/>
      <c r="QLY327" s="262"/>
      <c r="QLZ327" s="262"/>
      <c r="QMA327" s="262"/>
      <c r="QMB327" s="262"/>
      <c r="QMC327" s="262"/>
      <c r="QMD327" s="262"/>
      <c r="QME327" s="262"/>
      <c r="QMF327" s="262"/>
      <c r="QMG327" s="262"/>
      <c r="QMH327" s="262"/>
      <c r="QMI327" s="262"/>
      <c r="QMJ327" s="262"/>
      <c r="QMK327" s="262"/>
      <c r="QML327" s="262"/>
      <c r="QMM327" s="262"/>
      <c r="QMN327" s="262"/>
      <c r="QMO327" s="262"/>
      <c r="QMP327" s="262"/>
      <c r="QMQ327" s="262"/>
      <c r="QMR327" s="262"/>
      <c r="QMS327" s="262"/>
      <c r="QMT327" s="262"/>
      <c r="QMU327" s="262"/>
      <c r="QMV327" s="262"/>
      <c r="QMW327" s="262"/>
      <c r="QMX327" s="262"/>
      <c r="QMY327" s="262"/>
      <c r="QMZ327" s="262"/>
      <c r="QNA327" s="262"/>
      <c r="QNB327" s="262"/>
      <c r="QNC327" s="262"/>
      <c r="QND327" s="262"/>
      <c r="QNE327" s="262"/>
      <c r="QNF327" s="262"/>
      <c r="QNG327" s="262"/>
      <c r="QNH327" s="262"/>
      <c r="QNI327" s="262"/>
      <c r="QNJ327" s="262"/>
      <c r="QNK327" s="262"/>
      <c r="QNL327" s="262"/>
      <c r="QNM327" s="262"/>
      <c r="QNN327" s="262"/>
      <c r="QNO327" s="262"/>
      <c r="QNP327" s="262"/>
      <c r="QNQ327" s="262"/>
      <c r="QNR327" s="262"/>
      <c r="QNS327" s="262"/>
      <c r="QNT327" s="262"/>
      <c r="QNU327" s="262"/>
      <c r="QNV327" s="262"/>
      <c r="QNW327" s="262"/>
      <c r="QNX327" s="262"/>
      <c r="QNY327" s="262"/>
      <c r="QNZ327" s="262"/>
      <c r="QOA327" s="262"/>
      <c r="QOB327" s="262"/>
      <c r="QOC327" s="262"/>
      <c r="QOD327" s="262"/>
      <c r="QOE327" s="262"/>
      <c r="QOF327" s="262"/>
      <c r="QOG327" s="262"/>
      <c r="QOH327" s="262"/>
      <c r="QOI327" s="262"/>
      <c r="QOJ327" s="262"/>
      <c r="QOK327" s="262"/>
      <c r="QOL327" s="262"/>
      <c r="QOM327" s="262"/>
      <c r="QON327" s="262"/>
      <c r="QOO327" s="262"/>
      <c r="QOP327" s="262"/>
      <c r="QOQ327" s="262"/>
      <c r="QOR327" s="262"/>
      <c r="QOS327" s="262"/>
      <c r="QOT327" s="262"/>
      <c r="QOU327" s="262"/>
      <c r="QOV327" s="262"/>
      <c r="QOW327" s="262"/>
      <c r="QOX327" s="262"/>
      <c r="QOY327" s="262"/>
      <c r="QOZ327" s="262"/>
      <c r="QPA327" s="262"/>
      <c r="QPB327" s="262"/>
      <c r="QPC327" s="262"/>
      <c r="QPD327" s="262"/>
      <c r="QPE327" s="262"/>
      <c r="QPF327" s="262"/>
      <c r="QPG327" s="262"/>
      <c r="QPH327" s="262"/>
      <c r="QPI327" s="262"/>
      <c r="QPJ327" s="262"/>
      <c r="QPK327" s="262"/>
      <c r="QPL327" s="262"/>
      <c r="QPM327" s="262"/>
      <c r="QPN327" s="262"/>
      <c r="QPO327" s="262"/>
      <c r="QPP327" s="262"/>
      <c r="QPQ327" s="262"/>
      <c r="QPR327" s="262"/>
      <c r="QPS327" s="262"/>
      <c r="QPT327" s="262"/>
      <c r="QPU327" s="262"/>
      <c r="QPV327" s="262"/>
      <c r="QPW327" s="262"/>
      <c r="QPX327" s="262"/>
      <c r="QPY327" s="262"/>
      <c r="QPZ327" s="262"/>
      <c r="QQA327" s="262"/>
      <c r="QQB327" s="262"/>
      <c r="QQC327" s="262"/>
      <c r="QQD327" s="262"/>
      <c r="QQE327" s="262"/>
      <c r="QQF327" s="262"/>
      <c r="QQG327" s="262"/>
      <c r="QQH327" s="262"/>
      <c r="QQI327" s="262"/>
      <c r="QQJ327" s="262"/>
      <c r="QQK327" s="262"/>
      <c r="QQL327" s="262"/>
      <c r="QQM327" s="262"/>
      <c r="QQN327" s="262"/>
      <c r="QQO327" s="262"/>
      <c r="QQP327" s="262"/>
      <c r="QQQ327" s="262"/>
      <c r="QQR327" s="262"/>
      <c r="QQS327" s="262"/>
      <c r="QQT327" s="262"/>
      <c r="QQU327" s="262"/>
      <c r="QQV327" s="262"/>
      <c r="QQW327" s="262"/>
      <c r="QQX327" s="262"/>
      <c r="QQY327" s="262"/>
      <c r="QQZ327" s="262"/>
      <c r="QRA327" s="262"/>
      <c r="QRB327" s="262"/>
      <c r="QRC327" s="262"/>
      <c r="QRD327" s="262"/>
      <c r="QRE327" s="262"/>
      <c r="QRF327" s="262"/>
      <c r="QRG327" s="262"/>
      <c r="QRH327" s="262"/>
      <c r="QRI327" s="262"/>
      <c r="QRJ327" s="262"/>
      <c r="QRK327" s="262"/>
      <c r="QRL327" s="262"/>
      <c r="QRM327" s="262"/>
      <c r="QRN327" s="262"/>
      <c r="QRO327" s="262"/>
      <c r="QRP327" s="262"/>
      <c r="QRQ327" s="262"/>
      <c r="QRR327" s="262"/>
      <c r="QRS327" s="262"/>
      <c r="QRT327" s="262"/>
      <c r="QRU327" s="262"/>
      <c r="QRV327" s="262"/>
      <c r="QRW327" s="262"/>
      <c r="QRX327" s="262"/>
      <c r="QRY327" s="262"/>
      <c r="QRZ327" s="262"/>
      <c r="QSA327" s="262"/>
      <c r="QSB327" s="262"/>
      <c r="QSC327" s="262"/>
      <c r="QSD327" s="262"/>
      <c r="QSE327" s="262"/>
      <c r="QSF327" s="262"/>
      <c r="QSG327" s="262"/>
      <c r="QSH327" s="262"/>
      <c r="QSI327" s="262"/>
      <c r="QSJ327" s="262"/>
      <c r="QSK327" s="262"/>
      <c r="QSL327" s="262"/>
      <c r="QSM327" s="262"/>
      <c r="QSN327" s="262"/>
      <c r="QSO327" s="262"/>
      <c r="QSP327" s="262"/>
      <c r="QSQ327" s="262"/>
      <c r="QSR327" s="262"/>
      <c r="QSS327" s="262"/>
      <c r="QST327" s="262"/>
      <c r="QSU327" s="262"/>
      <c r="QSV327" s="262"/>
      <c r="QSW327" s="262"/>
      <c r="QSX327" s="262"/>
      <c r="QSY327" s="262"/>
      <c r="QSZ327" s="262"/>
      <c r="QTA327" s="262"/>
      <c r="QTB327" s="262"/>
      <c r="QTC327" s="262"/>
      <c r="QTD327" s="262"/>
      <c r="QTE327" s="262"/>
      <c r="QTF327" s="262"/>
      <c r="QTG327" s="262"/>
      <c r="QTH327" s="262"/>
      <c r="QTI327" s="262"/>
      <c r="QTJ327" s="262"/>
      <c r="QTK327" s="262"/>
      <c r="QTL327" s="262"/>
      <c r="QTM327" s="262"/>
      <c r="QTN327" s="262"/>
      <c r="QTO327" s="262"/>
      <c r="QTP327" s="262"/>
      <c r="QTQ327" s="262"/>
      <c r="QTR327" s="262"/>
      <c r="QTS327" s="262"/>
      <c r="QTT327" s="262"/>
      <c r="QTU327" s="262"/>
      <c r="QTV327" s="262"/>
      <c r="QTW327" s="262"/>
      <c r="QTX327" s="262"/>
      <c r="QTY327" s="262"/>
      <c r="QTZ327" s="262"/>
      <c r="QUA327" s="262"/>
      <c r="QUB327" s="262"/>
      <c r="QUC327" s="262"/>
      <c r="QUD327" s="262"/>
      <c r="QUE327" s="262"/>
      <c r="QUF327" s="262"/>
      <c r="QUG327" s="262"/>
      <c r="QUH327" s="262"/>
      <c r="QUI327" s="262"/>
      <c r="QUJ327" s="262"/>
      <c r="QUK327" s="262"/>
      <c r="QUL327" s="262"/>
      <c r="QUM327" s="262"/>
      <c r="QUN327" s="262"/>
      <c r="QUO327" s="262"/>
      <c r="QUP327" s="262"/>
      <c r="QUQ327" s="262"/>
      <c r="QUR327" s="262"/>
      <c r="QUS327" s="262"/>
      <c r="QUT327" s="262"/>
      <c r="QUU327" s="262"/>
      <c r="QUV327" s="262"/>
      <c r="QUW327" s="262"/>
      <c r="QUX327" s="262"/>
      <c r="QUY327" s="262"/>
      <c r="QUZ327" s="262"/>
      <c r="QVA327" s="262"/>
      <c r="QVB327" s="262"/>
      <c r="QVC327" s="262"/>
      <c r="QVD327" s="262"/>
      <c r="QVE327" s="262"/>
      <c r="QVF327" s="262"/>
      <c r="QVG327" s="262"/>
      <c r="QVH327" s="262"/>
      <c r="QVI327" s="262"/>
      <c r="QVJ327" s="262"/>
      <c r="QVK327" s="262"/>
      <c r="QVL327" s="262"/>
      <c r="QVM327" s="262"/>
      <c r="QVN327" s="262"/>
      <c r="QVO327" s="262"/>
      <c r="QVP327" s="262"/>
      <c r="QVQ327" s="262"/>
      <c r="QVR327" s="262"/>
      <c r="QVS327" s="262"/>
      <c r="QVT327" s="262"/>
      <c r="QVU327" s="262"/>
      <c r="QVV327" s="262"/>
      <c r="QVW327" s="262"/>
      <c r="QVX327" s="262"/>
      <c r="QVY327" s="262"/>
      <c r="QVZ327" s="262"/>
      <c r="QWA327" s="262"/>
      <c r="QWB327" s="262"/>
      <c r="QWC327" s="262"/>
      <c r="QWD327" s="262"/>
      <c r="QWE327" s="262"/>
      <c r="QWF327" s="262"/>
      <c r="QWG327" s="262"/>
      <c r="QWH327" s="262"/>
      <c r="QWI327" s="262"/>
      <c r="QWJ327" s="262"/>
      <c r="QWK327" s="262"/>
      <c r="QWL327" s="262"/>
      <c r="QWM327" s="262"/>
      <c r="QWN327" s="262"/>
      <c r="QWO327" s="262"/>
      <c r="QWP327" s="262"/>
      <c r="QWQ327" s="262"/>
      <c r="QWR327" s="262"/>
      <c r="QWS327" s="262"/>
      <c r="QWT327" s="262"/>
      <c r="QWU327" s="262"/>
      <c r="QWV327" s="262"/>
      <c r="QWW327" s="262"/>
      <c r="QWX327" s="262"/>
      <c r="QWY327" s="262"/>
      <c r="QWZ327" s="262"/>
      <c r="QXA327" s="262"/>
      <c r="QXB327" s="262"/>
      <c r="QXC327" s="262"/>
      <c r="QXD327" s="262"/>
      <c r="QXE327" s="262"/>
      <c r="QXF327" s="262"/>
      <c r="QXG327" s="262"/>
      <c r="QXH327" s="262"/>
      <c r="QXI327" s="262"/>
      <c r="QXJ327" s="262"/>
      <c r="QXK327" s="262"/>
      <c r="QXL327" s="262"/>
      <c r="QXM327" s="262"/>
      <c r="QXN327" s="262"/>
      <c r="QXO327" s="262"/>
      <c r="QXP327" s="262"/>
      <c r="QXQ327" s="262"/>
      <c r="QXR327" s="262"/>
      <c r="QXS327" s="262"/>
      <c r="QXT327" s="262"/>
      <c r="QXU327" s="262"/>
      <c r="QXV327" s="262"/>
      <c r="QXW327" s="262"/>
      <c r="QXX327" s="262"/>
      <c r="QXY327" s="262"/>
      <c r="QXZ327" s="262"/>
      <c r="QYA327" s="262"/>
      <c r="QYB327" s="262"/>
      <c r="QYC327" s="262"/>
      <c r="QYD327" s="262"/>
      <c r="QYE327" s="262"/>
      <c r="QYF327" s="262"/>
      <c r="QYG327" s="262"/>
      <c r="QYH327" s="262"/>
      <c r="QYI327" s="262"/>
      <c r="QYJ327" s="262"/>
      <c r="QYK327" s="262"/>
      <c r="QYL327" s="262"/>
      <c r="QYM327" s="262"/>
      <c r="QYN327" s="262"/>
      <c r="QYO327" s="262"/>
      <c r="QYP327" s="262"/>
      <c r="QYQ327" s="262"/>
      <c r="QYR327" s="262"/>
      <c r="QYS327" s="262"/>
      <c r="QYT327" s="262"/>
      <c r="QYU327" s="262"/>
      <c r="QYV327" s="262"/>
      <c r="QYW327" s="262"/>
      <c r="QYX327" s="262"/>
      <c r="QYY327" s="262"/>
      <c r="QYZ327" s="262"/>
      <c r="QZA327" s="262"/>
      <c r="QZB327" s="262"/>
      <c r="QZC327" s="262"/>
      <c r="QZD327" s="262"/>
      <c r="QZE327" s="262"/>
      <c r="QZF327" s="262"/>
      <c r="QZG327" s="262"/>
      <c r="QZH327" s="262"/>
      <c r="QZI327" s="262"/>
      <c r="QZJ327" s="262"/>
      <c r="QZK327" s="262"/>
      <c r="QZL327" s="262"/>
      <c r="QZM327" s="262"/>
      <c r="QZN327" s="262"/>
      <c r="QZO327" s="262"/>
      <c r="QZP327" s="262"/>
      <c r="QZQ327" s="262"/>
      <c r="QZR327" s="262"/>
      <c r="QZS327" s="262"/>
      <c r="QZT327" s="262"/>
      <c r="QZU327" s="262"/>
      <c r="QZV327" s="262"/>
      <c r="QZW327" s="262"/>
      <c r="QZX327" s="262"/>
      <c r="QZY327" s="262"/>
      <c r="QZZ327" s="262"/>
      <c r="RAA327" s="262"/>
      <c r="RAB327" s="262"/>
      <c r="RAC327" s="262"/>
      <c r="RAD327" s="262"/>
      <c r="RAE327" s="262"/>
      <c r="RAF327" s="262"/>
      <c r="RAG327" s="262"/>
      <c r="RAH327" s="262"/>
      <c r="RAI327" s="262"/>
      <c r="RAJ327" s="262"/>
      <c r="RAK327" s="262"/>
      <c r="RAL327" s="262"/>
      <c r="RAM327" s="262"/>
      <c r="RAN327" s="262"/>
      <c r="RAO327" s="262"/>
      <c r="RAP327" s="262"/>
      <c r="RAQ327" s="262"/>
      <c r="RAR327" s="262"/>
      <c r="RAS327" s="262"/>
      <c r="RAT327" s="262"/>
      <c r="RAU327" s="262"/>
      <c r="RAV327" s="262"/>
      <c r="RAW327" s="262"/>
      <c r="RAX327" s="262"/>
      <c r="RAY327" s="262"/>
      <c r="RAZ327" s="262"/>
      <c r="RBA327" s="262"/>
      <c r="RBB327" s="262"/>
      <c r="RBC327" s="262"/>
      <c r="RBD327" s="262"/>
      <c r="RBE327" s="262"/>
      <c r="RBF327" s="262"/>
      <c r="RBG327" s="262"/>
      <c r="RBH327" s="262"/>
      <c r="RBI327" s="262"/>
      <c r="RBJ327" s="262"/>
      <c r="RBK327" s="262"/>
      <c r="RBL327" s="262"/>
      <c r="RBM327" s="262"/>
      <c r="RBN327" s="262"/>
      <c r="RBO327" s="262"/>
      <c r="RBP327" s="262"/>
      <c r="RBQ327" s="262"/>
      <c r="RBR327" s="262"/>
      <c r="RBS327" s="262"/>
      <c r="RBT327" s="262"/>
      <c r="RBU327" s="262"/>
      <c r="RBV327" s="262"/>
      <c r="RBW327" s="262"/>
      <c r="RBX327" s="262"/>
      <c r="RBY327" s="262"/>
      <c r="RBZ327" s="262"/>
      <c r="RCA327" s="262"/>
      <c r="RCB327" s="262"/>
      <c r="RCC327" s="262"/>
      <c r="RCD327" s="262"/>
      <c r="RCE327" s="262"/>
      <c r="RCF327" s="262"/>
      <c r="RCG327" s="262"/>
      <c r="RCH327" s="262"/>
      <c r="RCI327" s="262"/>
      <c r="RCJ327" s="262"/>
      <c r="RCK327" s="262"/>
      <c r="RCL327" s="262"/>
      <c r="RCM327" s="262"/>
      <c r="RCN327" s="262"/>
      <c r="RCO327" s="262"/>
      <c r="RCP327" s="262"/>
      <c r="RCQ327" s="262"/>
      <c r="RCR327" s="262"/>
      <c r="RCS327" s="262"/>
      <c r="RCT327" s="262"/>
      <c r="RCU327" s="262"/>
      <c r="RCV327" s="262"/>
      <c r="RCW327" s="262"/>
      <c r="RCX327" s="262"/>
      <c r="RCY327" s="262"/>
      <c r="RCZ327" s="262"/>
      <c r="RDA327" s="262"/>
      <c r="RDB327" s="262"/>
      <c r="RDC327" s="262"/>
      <c r="RDD327" s="262"/>
      <c r="RDE327" s="262"/>
      <c r="RDF327" s="262"/>
      <c r="RDG327" s="262"/>
      <c r="RDH327" s="262"/>
      <c r="RDI327" s="262"/>
      <c r="RDJ327" s="262"/>
      <c r="RDK327" s="262"/>
      <c r="RDL327" s="262"/>
      <c r="RDM327" s="262"/>
      <c r="RDN327" s="262"/>
      <c r="RDO327" s="262"/>
      <c r="RDP327" s="262"/>
      <c r="RDQ327" s="262"/>
      <c r="RDR327" s="262"/>
      <c r="RDS327" s="262"/>
      <c r="RDT327" s="262"/>
      <c r="RDU327" s="262"/>
      <c r="RDV327" s="262"/>
      <c r="RDW327" s="262"/>
      <c r="RDX327" s="262"/>
      <c r="RDY327" s="262"/>
      <c r="RDZ327" s="262"/>
      <c r="REA327" s="262"/>
      <c r="REB327" s="262"/>
      <c r="REC327" s="262"/>
      <c r="RED327" s="262"/>
      <c r="REE327" s="262"/>
      <c r="REF327" s="262"/>
      <c r="REG327" s="262"/>
      <c r="REH327" s="262"/>
      <c r="REI327" s="262"/>
      <c r="REJ327" s="262"/>
      <c r="REK327" s="262"/>
      <c r="REL327" s="262"/>
      <c r="REM327" s="262"/>
      <c r="REN327" s="262"/>
      <c r="REO327" s="262"/>
      <c r="REP327" s="262"/>
      <c r="REQ327" s="262"/>
      <c r="RER327" s="262"/>
      <c r="RES327" s="262"/>
      <c r="RET327" s="262"/>
      <c r="REU327" s="262"/>
      <c r="REV327" s="262"/>
      <c r="REW327" s="262"/>
      <c r="REX327" s="262"/>
      <c r="REY327" s="262"/>
      <c r="REZ327" s="262"/>
      <c r="RFA327" s="262"/>
      <c r="RFB327" s="262"/>
      <c r="RFC327" s="262"/>
      <c r="RFD327" s="262"/>
      <c r="RFE327" s="262"/>
      <c r="RFF327" s="262"/>
      <c r="RFG327" s="262"/>
      <c r="RFH327" s="262"/>
      <c r="RFI327" s="262"/>
      <c r="RFJ327" s="262"/>
      <c r="RFK327" s="262"/>
      <c r="RFL327" s="262"/>
      <c r="RFM327" s="262"/>
      <c r="RFN327" s="262"/>
      <c r="RFO327" s="262"/>
      <c r="RFP327" s="262"/>
      <c r="RFQ327" s="262"/>
      <c r="RFR327" s="262"/>
      <c r="RFS327" s="262"/>
      <c r="RFT327" s="262"/>
      <c r="RFU327" s="262"/>
      <c r="RFV327" s="262"/>
      <c r="RFW327" s="262"/>
      <c r="RFX327" s="262"/>
      <c r="RFY327" s="262"/>
      <c r="RFZ327" s="262"/>
      <c r="RGA327" s="262"/>
      <c r="RGB327" s="262"/>
      <c r="RGC327" s="262"/>
      <c r="RGD327" s="262"/>
      <c r="RGE327" s="262"/>
      <c r="RGF327" s="262"/>
      <c r="RGG327" s="262"/>
      <c r="RGH327" s="262"/>
      <c r="RGI327" s="262"/>
      <c r="RGJ327" s="262"/>
      <c r="RGK327" s="262"/>
      <c r="RGL327" s="262"/>
      <c r="RGM327" s="262"/>
      <c r="RGN327" s="262"/>
      <c r="RGO327" s="262"/>
      <c r="RGP327" s="262"/>
      <c r="RGQ327" s="262"/>
      <c r="RGR327" s="262"/>
      <c r="RGS327" s="262"/>
      <c r="RGT327" s="262"/>
      <c r="RGU327" s="262"/>
      <c r="RGV327" s="262"/>
      <c r="RGW327" s="262"/>
      <c r="RGX327" s="262"/>
      <c r="RGY327" s="262"/>
      <c r="RGZ327" s="262"/>
      <c r="RHA327" s="262"/>
      <c r="RHB327" s="262"/>
      <c r="RHC327" s="262"/>
      <c r="RHD327" s="262"/>
      <c r="RHE327" s="262"/>
      <c r="RHF327" s="262"/>
      <c r="RHG327" s="262"/>
      <c r="RHH327" s="262"/>
      <c r="RHI327" s="262"/>
      <c r="RHJ327" s="262"/>
      <c r="RHK327" s="262"/>
      <c r="RHL327" s="262"/>
      <c r="RHM327" s="262"/>
      <c r="RHN327" s="262"/>
      <c r="RHO327" s="262"/>
      <c r="RHP327" s="262"/>
      <c r="RHQ327" s="262"/>
      <c r="RHR327" s="262"/>
      <c r="RHS327" s="262"/>
      <c r="RHT327" s="262"/>
      <c r="RHU327" s="262"/>
      <c r="RHV327" s="262"/>
      <c r="RHW327" s="262"/>
      <c r="RHX327" s="262"/>
      <c r="RHY327" s="262"/>
      <c r="RHZ327" s="262"/>
      <c r="RIA327" s="262"/>
      <c r="RIB327" s="262"/>
      <c r="RIC327" s="262"/>
      <c r="RID327" s="262"/>
      <c r="RIE327" s="262"/>
      <c r="RIF327" s="262"/>
      <c r="RIG327" s="262"/>
      <c r="RIH327" s="262"/>
      <c r="RII327" s="262"/>
      <c r="RIJ327" s="262"/>
      <c r="RIK327" s="262"/>
      <c r="RIL327" s="262"/>
      <c r="RIM327" s="262"/>
      <c r="RIN327" s="262"/>
      <c r="RIO327" s="262"/>
      <c r="RIP327" s="262"/>
      <c r="RIQ327" s="262"/>
      <c r="RIR327" s="262"/>
      <c r="RIS327" s="262"/>
      <c r="RIT327" s="262"/>
      <c r="RIU327" s="262"/>
      <c r="RIV327" s="262"/>
      <c r="RIW327" s="262"/>
      <c r="RIX327" s="262"/>
      <c r="RIY327" s="262"/>
      <c r="RIZ327" s="262"/>
      <c r="RJA327" s="262"/>
      <c r="RJB327" s="262"/>
      <c r="RJC327" s="262"/>
      <c r="RJD327" s="262"/>
      <c r="RJE327" s="262"/>
      <c r="RJF327" s="262"/>
      <c r="RJG327" s="262"/>
      <c r="RJH327" s="262"/>
      <c r="RJI327" s="262"/>
      <c r="RJJ327" s="262"/>
      <c r="RJK327" s="262"/>
      <c r="RJL327" s="262"/>
      <c r="RJM327" s="262"/>
      <c r="RJN327" s="262"/>
      <c r="RJO327" s="262"/>
      <c r="RJP327" s="262"/>
      <c r="RJQ327" s="262"/>
      <c r="RJR327" s="262"/>
      <c r="RJS327" s="262"/>
      <c r="RJT327" s="262"/>
      <c r="RJU327" s="262"/>
      <c r="RJV327" s="262"/>
      <c r="RJW327" s="262"/>
      <c r="RJX327" s="262"/>
      <c r="RJY327" s="262"/>
      <c r="RJZ327" s="262"/>
      <c r="RKA327" s="262"/>
      <c r="RKB327" s="262"/>
      <c r="RKC327" s="262"/>
      <c r="RKD327" s="262"/>
      <c r="RKE327" s="262"/>
      <c r="RKF327" s="262"/>
      <c r="RKG327" s="262"/>
      <c r="RKH327" s="262"/>
      <c r="RKI327" s="262"/>
      <c r="RKJ327" s="262"/>
      <c r="RKK327" s="262"/>
      <c r="RKL327" s="262"/>
      <c r="RKM327" s="262"/>
      <c r="RKN327" s="262"/>
      <c r="RKO327" s="262"/>
      <c r="RKP327" s="262"/>
      <c r="RKQ327" s="262"/>
      <c r="RKR327" s="262"/>
      <c r="RKS327" s="262"/>
      <c r="RKT327" s="262"/>
      <c r="RKU327" s="262"/>
      <c r="RKV327" s="262"/>
      <c r="RKW327" s="262"/>
      <c r="RKX327" s="262"/>
      <c r="RKY327" s="262"/>
      <c r="RKZ327" s="262"/>
      <c r="RLA327" s="262"/>
      <c r="RLB327" s="262"/>
      <c r="RLC327" s="262"/>
      <c r="RLD327" s="262"/>
      <c r="RLE327" s="262"/>
      <c r="RLF327" s="262"/>
      <c r="RLG327" s="262"/>
      <c r="RLH327" s="262"/>
      <c r="RLI327" s="262"/>
      <c r="RLJ327" s="262"/>
      <c r="RLK327" s="262"/>
      <c r="RLL327" s="262"/>
      <c r="RLM327" s="262"/>
      <c r="RLN327" s="262"/>
      <c r="RLO327" s="262"/>
      <c r="RLP327" s="262"/>
      <c r="RLQ327" s="262"/>
      <c r="RLR327" s="262"/>
      <c r="RLS327" s="262"/>
      <c r="RLT327" s="262"/>
      <c r="RLU327" s="262"/>
      <c r="RLV327" s="262"/>
      <c r="RLW327" s="262"/>
      <c r="RLX327" s="262"/>
      <c r="RLY327" s="262"/>
      <c r="RLZ327" s="262"/>
      <c r="RMA327" s="262"/>
      <c r="RMB327" s="262"/>
      <c r="RMC327" s="262"/>
      <c r="RMD327" s="262"/>
      <c r="RME327" s="262"/>
      <c r="RMF327" s="262"/>
      <c r="RMG327" s="262"/>
      <c r="RMH327" s="262"/>
      <c r="RMI327" s="262"/>
      <c r="RMJ327" s="262"/>
      <c r="RMK327" s="262"/>
      <c r="RML327" s="262"/>
      <c r="RMM327" s="262"/>
      <c r="RMN327" s="262"/>
      <c r="RMO327" s="262"/>
      <c r="RMP327" s="262"/>
      <c r="RMQ327" s="262"/>
      <c r="RMR327" s="262"/>
      <c r="RMS327" s="262"/>
      <c r="RMT327" s="262"/>
      <c r="RMU327" s="262"/>
      <c r="RMV327" s="262"/>
      <c r="RMW327" s="262"/>
      <c r="RMX327" s="262"/>
      <c r="RMY327" s="262"/>
      <c r="RMZ327" s="262"/>
      <c r="RNA327" s="262"/>
      <c r="RNB327" s="262"/>
      <c r="RNC327" s="262"/>
      <c r="RND327" s="262"/>
      <c r="RNE327" s="262"/>
      <c r="RNF327" s="262"/>
      <c r="RNG327" s="262"/>
      <c r="RNH327" s="262"/>
      <c r="RNI327" s="262"/>
      <c r="RNJ327" s="262"/>
      <c r="RNK327" s="262"/>
      <c r="RNL327" s="262"/>
      <c r="RNM327" s="262"/>
      <c r="RNN327" s="262"/>
      <c r="RNO327" s="262"/>
      <c r="RNP327" s="262"/>
      <c r="RNQ327" s="262"/>
      <c r="RNR327" s="262"/>
      <c r="RNS327" s="262"/>
      <c r="RNT327" s="262"/>
      <c r="RNU327" s="262"/>
      <c r="RNV327" s="262"/>
      <c r="RNW327" s="262"/>
      <c r="RNX327" s="262"/>
      <c r="RNY327" s="262"/>
      <c r="RNZ327" s="262"/>
      <c r="ROA327" s="262"/>
      <c r="ROB327" s="262"/>
      <c r="ROC327" s="262"/>
      <c r="ROD327" s="262"/>
      <c r="ROE327" s="262"/>
      <c r="ROF327" s="262"/>
      <c r="ROG327" s="262"/>
      <c r="ROH327" s="262"/>
      <c r="ROI327" s="262"/>
      <c r="ROJ327" s="262"/>
      <c r="ROK327" s="262"/>
      <c r="ROL327" s="262"/>
      <c r="ROM327" s="262"/>
      <c r="RON327" s="262"/>
      <c r="ROO327" s="262"/>
      <c r="ROP327" s="262"/>
      <c r="ROQ327" s="262"/>
      <c r="ROR327" s="262"/>
      <c r="ROS327" s="262"/>
      <c r="ROT327" s="262"/>
      <c r="ROU327" s="262"/>
      <c r="ROV327" s="262"/>
      <c r="ROW327" s="262"/>
      <c r="ROX327" s="262"/>
      <c r="ROY327" s="262"/>
      <c r="ROZ327" s="262"/>
      <c r="RPA327" s="262"/>
      <c r="RPB327" s="262"/>
      <c r="RPC327" s="262"/>
      <c r="RPD327" s="262"/>
      <c r="RPE327" s="262"/>
      <c r="RPF327" s="262"/>
      <c r="RPG327" s="262"/>
      <c r="RPH327" s="262"/>
      <c r="RPI327" s="262"/>
      <c r="RPJ327" s="262"/>
      <c r="RPK327" s="262"/>
      <c r="RPL327" s="262"/>
      <c r="RPM327" s="262"/>
      <c r="RPN327" s="262"/>
      <c r="RPO327" s="262"/>
      <c r="RPP327" s="262"/>
      <c r="RPQ327" s="262"/>
      <c r="RPR327" s="262"/>
      <c r="RPS327" s="262"/>
      <c r="RPT327" s="262"/>
      <c r="RPU327" s="262"/>
      <c r="RPV327" s="262"/>
      <c r="RPW327" s="262"/>
      <c r="RPX327" s="262"/>
      <c r="RPY327" s="262"/>
      <c r="RPZ327" s="262"/>
      <c r="RQA327" s="262"/>
      <c r="RQB327" s="262"/>
      <c r="RQC327" s="262"/>
      <c r="RQD327" s="262"/>
      <c r="RQE327" s="262"/>
      <c r="RQF327" s="262"/>
      <c r="RQG327" s="262"/>
      <c r="RQH327" s="262"/>
      <c r="RQI327" s="262"/>
      <c r="RQJ327" s="262"/>
      <c r="RQK327" s="262"/>
      <c r="RQL327" s="262"/>
      <c r="RQM327" s="262"/>
      <c r="RQN327" s="262"/>
      <c r="RQO327" s="262"/>
      <c r="RQP327" s="262"/>
      <c r="RQQ327" s="262"/>
      <c r="RQR327" s="262"/>
      <c r="RQS327" s="262"/>
      <c r="RQT327" s="262"/>
      <c r="RQU327" s="262"/>
      <c r="RQV327" s="262"/>
      <c r="RQW327" s="262"/>
      <c r="RQX327" s="262"/>
      <c r="RQY327" s="262"/>
      <c r="RQZ327" s="262"/>
      <c r="RRA327" s="262"/>
      <c r="RRB327" s="262"/>
      <c r="RRC327" s="262"/>
      <c r="RRD327" s="262"/>
      <c r="RRE327" s="262"/>
      <c r="RRF327" s="262"/>
      <c r="RRG327" s="262"/>
      <c r="RRH327" s="262"/>
      <c r="RRI327" s="262"/>
      <c r="RRJ327" s="262"/>
      <c r="RRK327" s="262"/>
      <c r="RRL327" s="262"/>
      <c r="RRM327" s="262"/>
      <c r="RRN327" s="262"/>
      <c r="RRO327" s="262"/>
      <c r="RRP327" s="262"/>
      <c r="RRQ327" s="262"/>
      <c r="RRR327" s="262"/>
      <c r="RRS327" s="262"/>
      <c r="RRT327" s="262"/>
      <c r="RRU327" s="262"/>
      <c r="RRV327" s="262"/>
      <c r="RRW327" s="262"/>
      <c r="RRX327" s="262"/>
      <c r="RRY327" s="262"/>
      <c r="RRZ327" s="262"/>
      <c r="RSA327" s="262"/>
      <c r="RSB327" s="262"/>
      <c r="RSC327" s="262"/>
      <c r="RSD327" s="262"/>
      <c r="RSE327" s="262"/>
      <c r="RSF327" s="262"/>
      <c r="RSG327" s="262"/>
      <c r="RSH327" s="262"/>
      <c r="RSI327" s="262"/>
      <c r="RSJ327" s="262"/>
      <c r="RSK327" s="262"/>
      <c r="RSL327" s="262"/>
      <c r="RSM327" s="262"/>
      <c r="RSN327" s="262"/>
      <c r="RSO327" s="262"/>
      <c r="RSP327" s="262"/>
      <c r="RSQ327" s="262"/>
      <c r="RSR327" s="262"/>
      <c r="RSS327" s="262"/>
      <c r="RST327" s="262"/>
      <c r="RSU327" s="262"/>
      <c r="RSV327" s="262"/>
      <c r="RSW327" s="262"/>
      <c r="RSX327" s="262"/>
      <c r="RSY327" s="262"/>
      <c r="RSZ327" s="262"/>
      <c r="RTA327" s="262"/>
      <c r="RTB327" s="262"/>
      <c r="RTC327" s="262"/>
      <c r="RTD327" s="262"/>
      <c r="RTE327" s="262"/>
      <c r="RTF327" s="262"/>
      <c r="RTG327" s="262"/>
      <c r="RTH327" s="262"/>
      <c r="RTI327" s="262"/>
      <c r="RTJ327" s="262"/>
      <c r="RTK327" s="262"/>
      <c r="RTL327" s="262"/>
      <c r="RTM327" s="262"/>
      <c r="RTN327" s="262"/>
      <c r="RTO327" s="262"/>
      <c r="RTP327" s="262"/>
      <c r="RTQ327" s="262"/>
      <c r="RTR327" s="262"/>
      <c r="RTS327" s="262"/>
      <c r="RTT327" s="262"/>
      <c r="RTU327" s="262"/>
      <c r="RTV327" s="262"/>
      <c r="RTW327" s="262"/>
      <c r="RTX327" s="262"/>
      <c r="RTY327" s="262"/>
      <c r="RTZ327" s="262"/>
      <c r="RUA327" s="262"/>
      <c r="RUB327" s="262"/>
      <c r="RUC327" s="262"/>
      <c r="RUD327" s="262"/>
      <c r="RUE327" s="262"/>
      <c r="RUF327" s="262"/>
      <c r="RUG327" s="262"/>
      <c r="RUH327" s="262"/>
      <c r="RUI327" s="262"/>
      <c r="RUJ327" s="262"/>
      <c r="RUK327" s="262"/>
      <c r="RUL327" s="262"/>
      <c r="RUM327" s="262"/>
      <c r="RUN327" s="262"/>
      <c r="RUO327" s="262"/>
      <c r="RUP327" s="262"/>
      <c r="RUQ327" s="262"/>
      <c r="RUR327" s="262"/>
      <c r="RUS327" s="262"/>
      <c r="RUT327" s="262"/>
      <c r="RUU327" s="262"/>
      <c r="RUV327" s="262"/>
      <c r="RUW327" s="262"/>
      <c r="RUX327" s="262"/>
      <c r="RUY327" s="262"/>
      <c r="RUZ327" s="262"/>
      <c r="RVA327" s="262"/>
      <c r="RVB327" s="262"/>
      <c r="RVC327" s="262"/>
      <c r="RVD327" s="262"/>
      <c r="RVE327" s="262"/>
      <c r="RVF327" s="262"/>
      <c r="RVG327" s="262"/>
      <c r="RVH327" s="262"/>
      <c r="RVI327" s="262"/>
      <c r="RVJ327" s="262"/>
      <c r="RVK327" s="262"/>
      <c r="RVL327" s="262"/>
      <c r="RVM327" s="262"/>
      <c r="RVN327" s="262"/>
      <c r="RVO327" s="262"/>
      <c r="RVP327" s="262"/>
      <c r="RVQ327" s="262"/>
      <c r="RVR327" s="262"/>
      <c r="RVS327" s="262"/>
      <c r="RVT327" s="262"/>
      <c r="RVU327" s="262"/>
      <c r="RVV327" s="262"/>
      <c r="RVW327" s="262"/>
      <c r="RVX327" s="262"/>
      <c r="RVY327" s="262"/>
      <c r="RVZ327" s="262"/>
      <c r="RWA327" s="262"/>
      <c r="RWB327" s="262"/>
      <c r="RWC327" s="262"/>
      <c r="RWD327" s="262"/>
      <c r="RWE327" s="262"/>
      <c r="RWF327" s="262"/>
      <c r="RWG327" s="262"/>
      <c r="RWH327" s="262"/>
      <c r="RWI327" s="262"/>
      <c r="RWJ327" s="262"/>
      <c r="RWK327" s="262"/>
      <c r="RWL327" s="262"/>
      <c r="RWM327" s="262"/>
      <c r="RWN327" s="262"/>
      <c r="RWO327" s="262"/>
      <c r="RWP327" s="262"/>
      <c r="RWQ327" s="262"/>
      <c r="RWR327" s="262"/>
      <c r="RWS327" s="262"/>
      <c r="RWT327" s="262"/>
      <c r="RWU327" s="262"/>
      <c r="RWV327" s="262"/>
      <c r="RWW327" s="262"/>
      <c r="RWX327" s="262"/>
      <c r="RWY327" s="262"/>
      <c r="RWZ327" s="262"/>
      <c r="RXA327" s="262"/>
      <c r="RXB327" s="262"/>
      <c r="RXC327" s="262"/>
      <c r="RXD327" s="262"/>
      <c r="RXE327" s="262"/>
      <c r="RXF327" s="262"/>
      <c r="RXG327" s="262"/>
      <c r="RXH327" s="262"/>
      <c r="RXI327" s="262"/>
      <c r="RXJ327" s="262"/>
      <c r="RXK327" s="262"/>
      <c r="RXL327" s="262"/>
      <c r="RXM327" s="262"/>
      <c r="RXN327" s="262"/>
      <c r="RXO327" s="262"/>
      <c r="RXP327" s="262"/>
      <c r="RXQ327" s="262"/>
      <c r="RXR327" s="262"/>
      <c r="RXS327" s="262"/>
      <c r="RXT327" s="262"/>
      <c r="RXU327" s="262"/>
      <c r="RXV327" s="262"/>
      <c r="RXW327" s="262"/>
      <c r="RXX327" s="262"/>
      <c r="RXY327" s="262"/>
      <c r="RXZ327" s="262"/>
      <c r="RYA327" s="262"/>
      <c r="RYB327" s="262"/>
      <c r="RYC327" s="262"/>
      <c r="RYD327" s="262"/>
      <c r="RYE327" s="262"/>
      <c r="RYF327" s="262"/>
      <c r="RYG327" s="262"/>
      <c r="RYH327" s="262"/>
      <c r="RYI327" s="262"/>
      <c r="RYJ327" s="262"/>
      <c r="RYK327" s="262"/>
      <c r="RYL327" s="262"/>
      <c r="RYM327" s="262"/>
      <c r="RYN327" s="262"/>
      <c r="RYO327" s="262"/>
      <c r="RYP327" s="262"/>
      <c r="RYQ327" s="262"/>
      <c r="RYR327" s="262"/>
      <c r="RYS327" s="262"/>
      <c r="RYT327" s="262"/>
      <c r="RYU327" s="262"/>
      <c r="RYV327" s="262"/>
      <c r="RYW327" s="262"/>
      <c r="RYX327" s="262"/>
      <c r="RYY327" s="262"/>
      <c r="RYZ327" s="262"/>
      <c r="RZA327" s="262"/>
      <c r="RZB327" s="262"/>
      <c r="RZC327" s="262"/>
      <c r="RZD327" s="262"/>
      <c r="RZE327" s="262"/>
      <c r="RZF327" s="262"/>
      <c r="RZG327" s="262"/>
      <c r="RZH327" s="262"/>
      <c r="RZI327" s="262"/>
      <c r="RZJ327" s="262"/>
      <c r="RZK327" s="262"/>
      <c r="RZL327" s="262"/>
      <c r="RZM327" s="262"/>
      <c r="RZN327" s="262"/>
      <c r="RZO327" s="262"/>
      <c r="RZP327" s="262"/>
      <c r="RZQ327" s="262"/>
      <c r="RZR327" s="262"/>
      <c r="RZS327" s="262"/>
      <c r="RZT327" s="262"/>
      <c r="RZU327" s="262"/>
      <c r="RZV327" s="262"/>
      <c r="RZW327" s="262"/>
      <c r="RZX327" s="262"/>
      <c r="RZY327" s="262"/>
      <c r="RZZ327" s="262"/>
      <c r="SAA327" s="262"/>
      <c r="SAB327" s="262"/>
      <c r="SAC327" s="262"/>
      <c r="SAD327" s="262"/>
      <c r="SAE327" s="262"/>
      <c r="SAF327" s="262"/>
      <c r="SAG327" s="262"/>
      <c r="SAH327" s="262"/>
      <c r="SAI327" s="262"/>
      <c r="SAJ327" s="262"/>
      <c r="SAK327" s="262"/>
      <c r="SAL327" s="262"/>
      <c r="SAM327" s="262"/>
      <c r="SAN327" s="262"/>
      <c r="SAO327" s="262"/>
      <c r="SAP327" s="262"/>
      <c r="SAQ327" s="262"/>
      <c r="SAR327" s="262"/>
      <c r="SAS327" s="262"/>
      <c r="SAT327" s="262"/>
      <c r="SAU327" s="262"/>
      <c r="SAV327" s="262"/>
      <c r="SAW327" s="262"/>
      <c r="SAX327" s="262"/>
      <c r="SAY327" s="262"/>
      <c r="SAZ327" s="262"/>
      <c r="SBA327" s="262"/>
      <c r="SBB327" s="262"/>
      <c r="SBC327" s="262"/>
      <c r="SBD327" s="262"/>
      <c r="SBE327" s="262"/>
      <c r="SBF327" s="262"/>
      <c r="SBG327" s="262"/>
      <c r="SBH327" s="262"/>
      <c r="SBI327" s="262"/>
      <c r="SBJ327" s="262"/>
      <c r="SBK327" s="262"/>
      <c r="SBL327" s="262"/>
      <c r="SBM327" s="262"/>
      <c r="SBN327" s="262"/>
      <c r="SBO327" s="262"/>
      <c r="SBP327" s="262"/>
      <c r="SBQ327" s="262"/>
      <c r="SBR327" s="262"/>
      <c r="SBS327" s="262"/>
      <c r="SBT327" s="262"/>
      <c r="SBU327" s="262"/>
      <c r="SBV327" s="262"/>
      <c r="SBW327" s="262"/>
      <c r="SBX327" s="262"/>
      <c r="SBY327" s="262"/>
      <c r="SBZ327" s="262"/>
      <c r="SCA327" s="262"/>
      <c r="SCB327" s="262"/>
      <c r="SCC327" s="262"/>
      <c r="SCD327" s="262"/>
      <c r="SCE327" s="262"/>
      <c r="SCF327" s="262"/>
      <c r="SCG327" s="262"/>
      <c r="SCH327" s="262"/>
      <c r="SCI327" s="262"/>
      <c r="SCJ327" s="262"/>
      <c r="SCK327" s="262"/>
      <c r="SCL327" s="262"/>
      <c r="SCM327" s="262"/>
      <c r="SCN327" s="262"/>
      <c r="SCO327" s="262"/>
      <c r="SCP327" s="262"/>
      <c r="SCQ327" s="262"/>
      <c r="SCR327" s="262"/>
      <c r="SCS327" s="262"/>
      <c r="SCT327" s="262"/>
      <c r="SCU327" s="262"/>
      <c r="SCV327" s="262"/>
      <c r="SCW327" s="262"/>
      <c r="SCX327" s="262"/>
      <c r="SCY327" s="262"/>
      <c r="SCZ327" s="262"/>
      <c r="SDA327" s="262"/>
      <c r="SDB327" s="262"/>
      <c r="SDC327" s="262"/>
      <c r="SDD327" s="262"/>
      <c r="SDE327" s="262"/>
      <c r="SDF327" s="262"/>
      <c r="SDG327" s="262"/>
      <c r="SDH327" s="262"/>
      <c r="SDI327" s="262"/>
      <c r="SDJ327" s="262"/>
      <c r="SDK327" s="262"/>
      <c r="SDL327" s="262"/>
      <c r="SDM327" s="262"/>
      <c r="SDN327" s="262"/>
      <c r="SDO327" s="262"/>
      <c r="SDP327" s="262"/>
      <c r="SDQ327" s="262"/>
      <c r="SDR327" s="262"/>
      <c r="SDS327" s="262"/>
      <c r="SDT327" s="262"/>
      <c r="SDU327" s="262"/>
      <c r="SDV327" s="262"/>
      <c r="SDW327" s="262"/>
      <c r="SDX327" s="262"/>
      <c r="SDY327" s="262"/>
      <c r="SDZ327" s="262"/>
      <c r="SEA327" s="262"/>
      <c r="SEB327" s="262"/>
      <c r="SEC327" s="262"/>
      <c r="SED327" s="262"/>
      <c r="SEE327" s="262"/>
      <c r="SEF327" s="262"/>
      <c r="SEG327" s="262"/>
      <c r="SEH327" s="262"/>
      <c r="SEI327" s="262"/>
      <c r="SEJ327" s="262"/>
      <c r="SEK327" s="262"/>
      <c r="SEL327" s="262"/>
      <c r="SEM327" s="262"/>
      <c r="SEN327" s="262"/>
      <c r="SEO327" s="262"/>
      <c r="SEP327" s="262"/>
      <c r="SEQ327" s="262"/>
      <c r="SER327" s="262"/>
      <c r="SES327" s="262"/>
      <c r="SET327" s="262"/>
      <c r="SEU327" s="262"/>
      <c r="SEV327" s="262"/>
      <c r="SEW327" s="262"/>
      <c r="SEX327" s="262"/>
      <c r="SEY327" s="262"/>
      <c r="SEZ327" s="262"/>
      <c r="SFA327" s="262"/>
      <c r="SFB327" s="262"/>
      <c r="SFC327" s="262"/>
      <c r="SFD327" s="262"/>
      <c r="SFE327" s="262"/>
      <c r="SFF327" s="262"/>
      <c r="SFG327" s="262"/>
      <c r="SFH327" s="262"/>
      <c r="SFI327" s="262"/>
      <c r="SFJ327" s="262"/>
      <c r="SFK327" s="262"/>
      <c r="SFL327" s="262"/>
      <c r="SFM327" s="262"/>
      <c r="SFN327" s="262"/>
      <c r="SFO327" s="262"/>
      <c r="SFP327" s="262"/>
      <c r="SFQ327" s="262"/>
      <c r="SFR327" s="262"/>
      <c r="SFS327" s="262"/>
      <c r="SFT327" s="262"/>
      <c r="SFU327" s="262"/>
      <c r="SFV327" s="262"/>
      <c r="SFW327" s="262"/>
      <c r="SFX327" s="262"/>
      <c r="SFY327" s="262"/>
      <c r="SFZ327" s="262"/>
      <c r="SGA327" s="262"/>
      <c r="SGB327" s="262"/>
      <c r="SGC327" s="262"/>
      <c r="SGD327" s="262"/>
      <c r="SGE327" s="262"/>
      <c r="SGF327" s="262"/>
      <c r="SGG327" s="262"/>
      <c r="SGH327" s="262"/>
      <c r="SGI327" s="262"/>
      <c r="SGJ327" s="262"/>
      <c r="SGK327" s="262"/>
      <c r="SGL327" s="262"/>
      <c r="SGM327" s="262"/>
      <c r="SGN327" s="262"/>
      <c r="SGO327" s="262"/>
      <c r="SGP327" s="262"/>
      <c r="SGQ327" s="262"/>
      <c r="SGR327" s="262"/>
      <c r="SGS327" s="262"/>
      <c r="SGT327" s="262"/>
      <c r="SGU327" s="262"/>
      <c r="SGV327" s="262"/>
      <c r="SGW327" s="262"/>
      <c r="SGX327" s="262"/>
      <c r="SGY327" s="262"/>
      <c r="SGZ327" s="262"/>
      <c r="SHA327" s="262"/>
      <c r="SHB327" s="262"/>
      <c r="SHC327" s="262"/>
      <c r="SHD327" s="262"/>
      <c r="SHE327" s="262"/>
      <c r="SHF327" s="262"/>
      <c r="SHG327" s="262"/>
      <c r="SHH327" s="262"/>
      <c r="SHI327" s="262"/>
      <c r="SHJ327" s="262"/>
      <c r="SHK327" s="262"/>
      <c r="SHL327" s="262"/>
      <c r="SHM327" s="262"/>
      <c r="SHN327" s="262"/>
      <c r="SHO327" s="262"/>
      <c r="SHP327" s="262"/>
      <c r="SHQ327" s="262"/>
      <c r="SHR327" s="262"/>
      <c r="SHS327" s="262"/>
      <c r="SHT327" s="262"/>
      <c r="SHU327" s="262"/>
      <c r="SHV327" s="262"/>
      <c r="SHW327" s="262"/>
      <c r="SHX327" s="262"/>
      <c r="SHY327" s="262"/>
      <c r="SHZ327" s="262"/>
      <c r="SIA327" s="262"/>
      <c r="SIB327" s="262"/>
      <c r="SIC327" s="262"/>
      <c r="SID327" s="262"/>
      <c r="SIE327" s="262"/>
      <c r="SIF327" s="262"/>
      <c r="SIG327" s="262"/>
      <c r="SIH327" s="262"/>
      <c r="SII327" s="262"/>
      <c r="SIJ327" s="262"/>
      <c r="SIK327" s="262"/>
      <c r="SIL327" s="262"/>
      <c r="SIM327" s="262"/>
      <c r="SIN327" s="262"/>
      <c r="SIO327" s="262"/>
      <c r="SIP327" s="262"/>
      <c r="SIQ327" s="262"/>
      <c r="SIR327" s="262"/>
      <c r="SIS327" s="262"/>
      <c r="SIT327" s="262"/>
      <c r="SIU327" s="262"/>
      <c r="SIV327" s="262"/>
      <c r="SIW327" s="262"/>
      <c r="SIX327" s="262"/>
      <c r="SIY327" s="262"/>
      <c r="SIZ327" s="262"/>
      <c r="SJA327" s="262"/>
      <c r="SJB327" s="262"/>
      <c r="SJC327" s="262"/>
      <c r="SJD327" s="262"/>
      <c r="SJE327" s="262"/>
      <c r="SJF327" s="262"/>
      <c r="SJG327" s="262"/>
      <c r="SJH327" s="262"/>
      <c r="SJI327" s="262"/>
      <c r="SJJ327" s="262"/>
      <c r="SJK327" s="262"/>
      <c r="SJL327" s="262"/>
      <c r="SJM327" s="262"/>
      <c r="SJN327" s="262"/>
      <c r="SJO327" s="262"/>
      <c r="SJP327" s="262"/>
      <c r="SJQ327" s="262"/>
      <c r="SJR327" s="262"/>
      <c r="SJS327" s="262"/>
      <c r="SJT327" s="262"/>
      <c r="SJU327" s="262"/>
      <c r="SJV327" s="262"/>
      <c r="SJW327" s="262"/>
      <c r="SJX327" s="262"/>
      <c r="SJY327" s="262"/>
      <c r="SJZ327" s="262"/>
      <c r="SKA327" s="262"/>
      <c r="SKB327" s="262"/>
      <c r="SKC327" s="262"/>
      <c r="SKD327" s="262"/>
      <c r="SKE327" s="262"/>
      <c r="SKF327" s="262"/>
      <c r="SKG327" s="262"/>
      <c r="SKH327" s="262"/>
      <c r="SKI327" s="262"/>
      <c r="SKJ327" s="262"/>
      <c r="SKK327" s="262"/>
      <c r="SKL327" s="262"/>
      <c r="SKM327" s="262"/>
      <c r="SKN327" s="262"/>
      <c r="SKO327" s="262"/>
      <c r="SKP327" s="262"/>
      <c r="SKQ327" s="262"/>
      <c r="SKR327" s="262"/>
      <c r="SKS327" s="262"/>
      <c r="SKT327" s="262"/>
      <c r="SKU327" s="262"/>
      <c r="SKV327" s="262"/>
      <c r="SKW327" s="262"/>
      <c r="SKX327" s="262"/>
      <c r="SKY327" s="262"/>
      <c r="SKZ327" s="262"/>
      <c r="SLA327" s="262"/>
      <c r="SLB327" s="262"/>
      <c r="SLC327" s="262"/>
      <c r="SLD327" s="262"/>
      <c r="SLE327" s="262"/>
      <c r="SLF327" s="262"/>
      <c r="SLG327" s="262"/>
      <c r="SLH327" s="262"/>
      <c r="SLI327" s="262"/>
      <c r="SLJ327" s="262"/>
      <c r="SLK327" s="262"/>
      <c r="SLL327" s="262"/>
      <c r="SLM327" s="262"/>
      <c r="SLN327" s="262"/>
      <c r="SLO327" s="262"/>
      <c r="SLP327" s="262"/>
      <c r="SLQ327" s="262"/>
      <c r="SLR327" s="262"/>
      <c r="SLS327" s="262"/>
      <c r="SLT327" s="262"/>
      <c r="SLU327" s="262"/>
      <c r="SLV327" s="262"/>
      <c r="SLW327" s="262"/>
      <c r="SLX327" s="262"/>
      <c r="SLY327" s="262"/>
      <c r="SLZ327" s="262"/>
      <c r="SMA327" s="262"/>
      <c r="SMB327" s="262"/>
      <c r="SMC327" s="262"/>
      <c r="SMD327" s="262"/>
      <c r="SME327" s="262"/>
      <c r="SMF327" s="262"/>
      <c r="SMG327" s="262"/>
      <c r="SMH327" s="262"/>
      <c r="SMI327" s="262"/>
      <c r="SMJ327" s="262"/>
      <c r="SMK327" s="262"/>
      <c r="SML327" s="262"/>
      <c r="SMM327" s="262"/>
      <c r="SMN327" s="262"/>
      <c r="SMO327" s="262"/>
      <c r="SMP327" s="262"/>
      <c r="SMQ327" s="262"/>
      <c r="SMR327" s="262"/>
      <c r="SMS327" s="262"/>
      <c r="SMT327" s="262"/>
      <c r="SMU327" s="262"/>
      <c r="SMV327" s="262"/>
      <c r="SMW327" s="262"/>
      <c r="SMX327" s="262"/>
      <c r="SMY327" s="262"/>
      <c r="SMZ327" s="262"/>
      <c r="SNA327" s="262"/>
      <c r="SNB327" s="262"/>
      <c r="SNC327" s="262"/>
      <c r="SND327" s="262"/>
      <c r="SNE327" s="262"/>
      <c r="SNF327" s="262"/>
      <c r="SNG327" s="262"/>
      <c r="SNH327" s="262"/>
      <c r="SNI327" s="262"/>
      <c r="SNJ327" s="262"/>
      <c r="SNK327" s="262"/>
      <c r="SNL327" s="262"/>
      <c r="SNM327" s="262"/>
      <c r="SNN327" s="262"/>
      <c r="SNO327" s="262"/>
      <c r="SNP327" s="262"/>
      <c r="SNQ327" s="262"/>
      <c r="SNR327" s="262"/>
      <c r="SNS327" s="262"/>
      <c r="SNT327" s="262"/>
      <c r="SNU327" s="262"/>
      <c r="SNV327" s="262"/>
      <c r="SNW327" s="262"/>
      <c r="SNX327" s="262"/>
      <c r="SNY327" s="262"/>
      <c r="SNZ327" s="262"/>
      <c r="SOA327" s="262"/>
      <c r="SOB327" s="262"/>
      <c r="SOC327" s="262"/>
      <c r="SOD327" s="262"/>
      <c r="SOE327" s="262"/>
      <c r="SOF327" s="262"/>
      <c r="SOG327" s="262"/>
      <c r="SOH327" s="262"/>
      <c r="SOI327" s="262"/>
      <c r="SOJ327" s="262"/>
      <c r="SOK327" s="262"/>
      <c r="SOL327" s="262"/>
      <c r="SOM327" s="262"/>
      <c r="SON327" s="262"/>
      <c r="SOO327" s="262"/>
      <c r="SOP327" s="262"/>
      <c r="SOQ327" s="262"/>
      <c r="SOR327" s="262"/>
      <c r="SOS327" s="262"/>
      <c r="SOT327" s="262"/>
      <c r="SOU327" s="262"/>
      <c r="SOV327" s="262"/>
      <c r="SOW327" s="262"/>
      <c r="SOX327" s="262"/>
      <c r="SOY327" s="262"/>
      <c r="SOZ327" s="262"/>
      <c r="SPA327" s="262"/>
      <c r="SPB327" s="262"/>
      <c r="SPC327" s="262"/>
      <c r="SPD327" s="262"/>
      <c r="SPE327" s="262"/>
      <c r="SPF327" s="262"/>
      <c r="SPG327" s="262"/>
      <c r="SPH327" s="262"/>
      <c r="SPI327" s="262"/>
      <c r="SPJ327" s="262"/>
      <c r="SPK327" s="262"/>
      <c r="SPL327" s="262"/>
      <c r="SPM327" s="262"/>
      <c r="SPN327" s="262"/>
      <c r="SPO327" s="262"/>
      <c r="SPP327" s="262"/>
      <c r="SPQ327" s="262"/>
      <c r="SPR327" s="262"/>
      <c r="SPS327" s="262"/>
      <c r="SPT327" s="262"/>
      <c r="SPU327" s="262"/>
      <c r="SPV327" s="262"/>
      <c r="SPW327" s="262"/>
      <c r="SPX327" s="262"/>
      <c r="SPY327" s="262"/>
      <c r="SPZ327" s="262"/>
      <c r="SQA327" s="262"/>
      <c r="SQB327" s="262"/>
      <c r="SQC327" s="262"/>
      <c r="SQD327" s="262"/>
      <c r="SQE327" s="262"/>
      <c r="SQF327" s="262"/>
      <c r="SQG327" s="262"/>
      <c r="SQH327" s="262"/>
      <c r="SQI327" s="262"/>
      <c r="SQJ327" s="262"/>
      <c r="SQK327" s="262"/>
      <c r="SQL327" s="262"/>
      <c r="SQM327" s="262"/>
      <c r="SQN327" s="262"/>
      <c r="SQO327" s="262"/>
      <c r="SQP327" s="262"/>
      <c r="SQQ327" s="262"/>
      <c r="SQR327" s="262"/>
      <c r="SQS327" s="262"/>
      <c r="SQT327" s="262"/>
      <c r="SQU327" s="262"/>
      <c r="SQV327" s="262"/>
      <c r="SQW327" s="262"/>
      <c r="SQX327" s="262"/>
      <c r="SQY327" s="262"/>
      <c r="SQZ327" s="262"/>
      <c r="SRA327" s="262"/>
      <c r="SRB327" s="262"/>
      <c r="SRC327" s="262"/>
      <c r="SRD327" s="262"/>
      <c r="SRE327" s="262"/>
      <c r="SRF327" s="262"/>
      <c r="SRG327" s="262"/>
      <c r="SRH327" s="262"/>
      <c r="SRI327" s="262"/>
      <c r="SRJ327" s="262"/>
      <c r="SRK327" s="262"/>
      <c r="SRL327" s="262"/>
      <c r="SRM327" s="262"/>
      <c r="SRN327" s="262"/>
      <c r="SRO327" s="262"/>
      <c r="SRP327" s="262"/>
      <c r="SRQ327" s="262"/>
      <c r="SRR327" s="262"/>
      <c r="SRS327" s="262"/>
      <c r="SRT327" s="262"/>
      <c r="SRU327" s="262"/>
      <c r="SRV327" s="262"/>
      <c r="SRW327" s="262"/>
      <c r="SRX327" s="262"/>
      <c r="SRY327" s="262"/>
      <c r="SRZ327" s="262"/>
      <c r="SSA327" s="262"/>
      <c r="SSB327" s="262"/>
      <c r="SSC327" s="262"/>
      <c r="SSD327" s="262"/>
      <c r="SSE327" s="262"/>
      <c r="SSF327" s="262"/>
      <c r="SSG327" s="262"/>
      <c r="SSH327" s="262"/>
      <c r="SSI327" s="262"/>
      <c r="SSJ327" s="262"/>
      <c r="SSK327" s="262"/>
      <c r="SSL327" s="262"/>
      <c r="SSM327" s="262"/>
      <c r="SSN327" s="262"/>
      <c r="SSO327" s="262"/>
      <c r="SSP327" s="262"/>
      <c r="SSQ327" s="262"/>
      <c r="SSR327" s="262"/>
      <c r="SSS327" s="262"/>
      <c r="SST327" s="262"/>
      <c r="SSU327" s="262"/>
      <c r="SSV327" s="262"/>
      <c r="SSW327" s="262"/>
      <c r="SSX327" s="262"/>
      <c r="SSY327" s="262"/>
      <c r="SSZ327" s="262"/>
      <c r="STA327" s="262"/>
      <c r="STB327" s="262"/>
      <c r="STC327" s="262"/>
      <c r="STD327" s="262"/>
      <c r="STE327" s="262"/>
      <c r="STF327" s="262"/>
      <c r="STG327" s="262"/>
      <c r="STH327" s="262"/>
      <c r="STI327" s="262"/>
      <c r="STJ327" s="262"/>
      <c r="STK327" s="262"/>
      <c r="STL327" s="262"/>
      <c r="STM327" s="262"/>
      <c r="STN327" s="262"/>
      <c r="STO327" s="262"/>
      <c r="STP327" s="262"/>
      <c r="STQ327" s="262"/>
      <c r="STR327" s="262"/>
      <c r="STS327" s="262"/>
      <c r="STT327" s="262"/>
      <c r="STU327" s="262"/>
      <c r="STV327" s="262"/>
      <c r="STW327" s="262"/>
      <c r="STX327" s="262"/>
      <c r="STY327" s="262"/>
      <c r="STZ327" s="262"/>
      <c r="SUA327" s="262"/>
      <c r="SUB327" s="262"/>
      <c r="SUC327" s="262"/>
      <c r="SUD327" s="262"/>
      <c r="SUE327" s="262"/>
      <c r="SUF327" s="262"/>
      <c r="SUG327" s="262"/>
      <c r="SUH327" s="262"/>
      <c r="SUI327" s="262"/>
      <c r="SUJ327" s="262"/>
      <c r="SUK327" s="262"/>
      <c r="SUL327" s="262"/>
      <c r="SUM327" s="262"/>
      <c r="SUN327" s="262"/>
      <c r="SUO327" s="262"/>
      <c r="SUP327" s="262"/>
      <c r="SUQ327" s="262"/>
      <c r="SUR327" s="262"/>
      <c r="SUS327" s="262"/>
      <c r="SUT327" s="262"/>
      <c r="SUU327" s="262"/>
      <c r="SUV327" s="262"/>
      <c r="SUW327" s="262"/>
      <c r="SUX327" s="262"/>
      <c r="SUY327" s="262"/>
      <c r="SUZ327" s="262"/>
      <c r="SVA327" s="262"/>
      <c r="SVB327" s="262"/>
      <c r="SVC327" s="262"/>
      <c r="SVD327" s="262"/>
      <c r="SVE327" s="262"/>
      <c r="SVF327" s="262"/>
      <c r="SVG327" s="262"/>
      <c r="SVH327" s="262"/>
      <c r="SVI327" s="262"/>
      <c r="SVJ327" s="262"/>
      <c r="SVK327" s="262"/>
      <c r="SVL327" s="262"/>
      <c r="SVM327" s="262"/>
      <c r="SVN327" s="262"/>
      <c r="SVO327" s="262"/>
      <c r="SVP327" s="262"/>
      <c r="SVQ327" s="262"/>
      <c r="SVR327" s="262"/>
      <c r="SVS327" s="262"/>
      <c r="SVT327" s="262"/>
      <c r="SVU327" s="262"/>
      <c r="SVV327" s="262"/>
      <c r="SVW327" s="262"/>
      <c r="SVX327" s="262"/>
      <c r="SVY327" s="262"/>
      <c r="SVZ327" s="262"/>
      <c r="SWA327" s="262"/>
      <c r="SWB327" s="262"/>
      <c r="SWC327" s="262"/>
      <c r="SWD327" s="262"/>
      <c r="SWE327" s="262"/>
      <c r="SWF327" s="262"/>
      <c r="SWG327" s="262"/>
      <c r="SWH327" s="262"/>
      <c r="SWI327" s="262"/>
      <c r="SWJ327" s="262"/>
      <c r="SWK327" s="262"/>
      <c r="SWL327" s="262"/>
      <c r="SWM327" s="262"/>
      <c r="SWN327" s="262"/>
      <c r="SWO327" s="262"/>
      <c r="SWP327" s="262"/>
      <c r="SWQ327" s="262"/>
      <c r="SWR327" s="262"/>
      <c r="SWS327" s="262"/>
      <c r="SWT327" s="262"/>
      <c r="SWU327" s="262"/>
      <c r="SWV327" s="262"/>
      <c r="SWW327" s="262"/>
      <c r="SWX327" s="262"/>
      <c r="SWY327" s="262"/>
      <c r="SWZ327" s="262"/>
      <c r="SXA327" s="262"/>
      <c r="SXB327" s="262"/>
      <c r="SXC327" s="262"/>
      <c r="SXD327" s="262"/>
      <c r="SXE327" s="262"/>
      <c r="SXF327" s="262"/>
      <c r="SXG327" s="262"/>
      <c r="SXH327" s="262"/>
      <c r="SXI327" s="262"/>
      <c r="SXJ327" s="262"/>
      <c r="SXK327" s="262"/>
      <c r="SXL327" s="262"/>
      <c r="SXM327" s="262"/>
      <c r="SXN327" s="262"/>
      <c r="SXO327" s="262"/>
      <c r="SXP327" s="262"/>
      <c r="SXQ327" s="262"/>
      <c r="SXR327" s="262"/>
      <c r="SXS327" s="262"/>
      <c r="SXT327" s="262"/>
      <c r="SXU327" s="262"/>
      <c r="SXV327" s="262"/>
      <c r="SXW327" s="262"/>
      <c r="SXX327" s="262"/>
      <c r="SXY327" s="262"/>
      <c r="SXZ327" s="262"/>
      <c r="SYA327" s="262"/>
      <c r="SYB327" s="262"/>
      <c r="SYC327" s="262"/>
      <c r="SYD327" s="262"/>
      <c r="SYE327" s="262"/>
      <c r="SYF327" s="262"/>
      <c r="SYG327" s="262"/>
      <c r="SYH327" s="262"/>
      <c r="SYI327" s="262"/>
      <c r="SYJ327" s="262"/>
      <c r="SYK327" s="262"/>
      <c r="SYL327" s="262"/>
      <c r="SYM327" s="262"/>
      <c r="SYN327" s="262"/>
      <c r="SYO327" s="262"/>
      <c r="SYP327" s="262"/>
      <c r="SYQ327" s="262"/>
      <c r="SYR327" s="262"/>
      <c r="SYS327" s="262"/>
      <c r="SYT327" s="262"/>
      <c r="SYU327" s="262"/>
      <c r="SYV327" s="262"/>
      <c r="SYW327" s="262"/>
      <c r="SYX327" s="262"/>
      <c r="SYY327" s="262"/>
      <c r="SYZ327" s="262"/>
      <c r="SZA327" s="262"/>
      <c r="SZB327" s="262"/>
      <c r="SZC327" s="262"/>
      <c r="SZD327" s="262"/>
      <c r="SZE327" s="262"/>
      <c r="SZF327" s="262"/>
      <c r="SZG327" s="262"/>
      <c r="SZH327" s="262"/>
      <c r="SZI327" s="262"/>
      <c r="SZJ327" s="262"/>
      <c r="SZK327" s="262"/>
      <c r="SZL327" s="262"/>
      <c r="SZM327" s="262"/>
      <c r="SZN327" s="262"/>
      <c r="SZO327" s="262"/>
      <c r="SZP327" s="262"/>
      <c r="SZQ327" s="262"/>
      <c r="SZR327" s="262"/>
      <c r="SZS327" s="262"/>
      <c r="SZT327" s="262"/>
      <c r="SZU327" s="262"/>
      <c r="SZV327" s="262"/>
      <c r="SZW327" s="262"/>
      <c r="SZX327" s="262"/>
      <c r="SZY327" s="262"/>
      <c r="SZZ327" s="262"/>
      <c r="TAA327" s="262"/>
      <c r="TAB327" s="262"/>
      <c r="TAC327" s="262"/>
      <c r="TAD327" s="262"/>
      <c r="TAE327" s="262"/>
      <c r="TAF327" s="262"/>
      <c r="TAG327" s="262"/>
      <c r="TAH327" s="262"/>
      <c r="TAI327" s="262"/>
      <c r="TAJ327" s="262"/>
      <c r="TAK327" s="262"/>
      <c r="TAL327" s="262"/>
      <c r="TAM327" s="262"/>
      <c r="TAN327" s="262"/>
      <c r="TAO327" s="262"/>
      <c r="TAP327" s="262"/>
      <c r="TAQ327" s="262"/>
      <c r="TAR327" s="262"/>
      <c r="TAS327" s="262"/>
      <c r="TAT327" s="262"/>
      <c r="TAU327" s="262"/>
      <c r="TAV327" s="262"/>
      <c r="TAW327" s="262"/>
      <c r="TAX327" s="262"/>
      <c r="TAY327" s="262"/>
      <c r="TAZ327" s="262"/>
      <c r="TBA327" s="262"/>
      <c r="TBB327" s="262"/>
      <c r="TBC327" s="262"/>
      <c r="TBD327" s="262"/>
      <c r="TBE327" s="262"/>
      <c r="TBF327" s="262"/>
      <c r="TBG327" s="262"/>
      <c r="TBH327" s="262"/>
      <c r="TBI327" s="262"/>
      <c r="TBJ327" s="262"/>
      <c r="TBK327" s="262"/>
      <c r="TBL327" s="262"/>
      <c r="TBM327" s="262"/>
      <c r="TBN327" s="262"/>
      <c r="TBO327" s="262"/>
      <c r="TBP327" s="262"/>
      <c r="TBQ327" s="262"/>
      <c r="TBR327" s="262"/>
      <c r="TBS327" s="262"/>
      <c r="TBT327" s="262"/>
      <c r="TBU327" s="262"/>
      <c r="TBV327" s="262"/>
      <c r="TBW327" s="262"/>
      <c r="TBX327" s="262"/>
      <c r="TBY327" s="262"/>
      <c r="TBZ327" s="262"/>
      <c r="TCA327" s="262"/>
      <c r="TCB327" s="262"/>
      <c r="TCC327" s="262"/>
      <c r="TCD327" s="262"/>
      <c r="TCE327" s="262"/>
      <c r="TCF327" s="262"/>
      <c r="TCG327" s="262"/>
      <c r="TCH327" s="262"/>
      <c r="TCI327" s="262"/>
      <c r="TCJ327" s="262"/>
      <c r="TCK327" s="262"/>
      <c r="TCL327" s="262"/>
      <c r="TCM327" s="262"/>
      <c r="TCN327" s="262"/>
      <c r="TCO327" s="262"/>
      <c r="TCP327" s="262"/>
      <c r="TCQ327" s="262"/>
      <c r="TCR327" s="262"/>
      <c r="TCS327" s="262"/>
      <c r="TCT327" s="262"/>
      <c r="TCU327" s="262"/>
      <c r="TCV327" s="262"/>
      <c r="TCW327" s="262"/>
      <c r="TCX327" s="262"/>
      <c r="TCY327" s="262"/>
      <c r="TCZ327" s="262"/>
      <c r="TDA327" s="262"/>
      <c r="TDB327" s="262"/>
      <c r="TDC327" s="262"/>
      <c r="TDD327" s="262"/>
      <c r="TDE327" s="262"/>
      <c r="TDF327" s="262"/>
      <c r="TDG327" s="262"/>
      <c r="TDH327" s="262"/>
      <c r="TDI327" s="262"/>
      <c r="TDJ327" s="262"/>
      <c r="TDK327" s="262"/>
      <c r="TDL327" s="262"/>
      <c r="TDM327" s="262"/>
      <c r="TDN327" s="262"/>
      <c r="TDO327" s="262"/>
      <c r="TDP327" s="262"/>
      <c r="TDQ327" s="262"/>
      <c r="TDR327" s="262"/>
      <c r="TDS327" s="262"/>
      <c r="TDT327" s="262"/>
      <c r="TDU327" s="262"/>
      <c r="TDV327" s="262"/>
      <c r="TDW327" s="262"/>
      <c r="TDX327" s="262"/>
      <c r="TDY327" s="262"/>
      <c r="TDZ327" s="262"/>
      <c r="TEA327" s="262"/>
      <c r="TEB327" s="262"/>
      <c r="TEC327" s="262"/>
      <c r="TED327" s="262"/>
      <c r="TEE327" s="262"/>
      <c r="TEF327" s="262"/>
      <c r="TEG327" s="262"/>
      <c r="TEH327" s="262"/>
      <c r="TEI327" s="262"/>
      <c r="TEJ327" s="262"/>
      <c r="TEK327" s="262"/>
      <c r="TEL327" s="262"/>
      <c r="TEM327" s="262"/>
      <c r="TEN327" s="262"/>
      <c r="TEO327" s="262"/>
      <c r="TEP327" s="262"/>
      <c r="TEQ327" s="262"/>
      <c r="TER327" s="262"/>
      <c r="TES327" s="262"/>
      <c r="TET327" s="262"/>
      <c r="TEU327" s="262"/>
      <c r="TEV327" s="262"/>
      <c r="TEW327" s="262"/>
      <c r="TEX327" s="262"/>
      <c r="TEY327" s="262"/>
      <c r="TEZ327" s="262"/>
      <c r="TFA327" s="262"/>
      <c r="TFB327" s="262"/>
      <c r="TFC327" s="262"/>
      <c r="TFD327" s="262"/>
      <c r="TFE327" s="262"/>
      <c r="TFF327" s="262"/>
      <c r="TFG327" s="262"/>
      <c r="TFH327" s="262"/>
      <c r="TFI327" s="262"/>
      <c r="TFJ327" s="262"/>
      <c r="TFK327" s="262"/>
      <c r="TFL327" s="262"/>
      <c r="TFM327" s="262"/>
      <c r="TFN327" s="262"/>
      <c r="TFO327" s="262"/>
      <c r="TFP327" s="262"/>
      <c r="TFQ327" s="262"/>
      <c r="TFR327" s="262"/>
      <c r="TFS327" s="262"/>
      <c r="TFT327" s="262"/>
      <c r="TFU327" s="262"/>
      <c r="TFV327" s="262"/>
      <c r="TFW327" s="262"/>
      <c r="TFX327" s="262"/>
      <c r="TFY327" s="262"/>
      <c r="TFZ327" s="262"/>
      <c r="TGA327" s="262"/>
      <c r="TGB327" s="262"/>
      <c r="TGC327" s="262"/>
      <c r="TGD327" s="262"/>
      <c r="TGE327" s="262"/>
      <c r="TGF327" s="262"/>
      <c r="TGG327" s="262"/>
      <c r="TGH327" s="262"/>
      <c r="TGI327" s="262"/>
      <c r="TGJ327" s="262"/>
      <c r="TGK327" s="262"/>
      <c r="TGL327" s="262"/>
      <c r="TGM327" s="262"/>
      <c r="TGN327" s="262"/>
      <c r="TGO327" s="262"/>
      <c r="TGP327" s="262"/>
      <c r="TGQ327" s="262"/>
      <c r="TGR327" s="262"/>
      <c r="TGS327" s="262"/>
      <c r="TGT327" s="262"/>
      <c r="TGU327" s="262"/>
      <c r="TGV327" s="262"/>
      <c r="TGW327" s="262"/>
      <c r="TGX327" s="262"/>
      <c r="TGY327" s="262"/>
      <c r="TGZ327" s="262"/>
      <c r="THA327" s="262"/>
      <c r="THB327" s="262"/>
      <c r="THC327" s="262"/>
      <c r="THD327" s="262"/>
      <c r="THE327" s="262"/>
      <c r="THF327" s="262"/>
      <c r="THG327" s="262"/>
      <c r="THH327" s="262"/>
      <c r="THI327" s="262"/>
      <c r="THJ327" s="262"/>
      <c r="THK327" s="262"/>
      <c r="THL327" s="262"/>
      <c r="THM327" s="262"/>
      <c r="THN327" s="262"/>
      <c r="THO327" s="262"/>
      <c r="THP327" s="262"/>
      <c r="THQ327" s="262"/>
      <c r="THR327" s="262"/>
      <c r="THS327" s="262"/>
      <c r="THT327" s="262"/>
      <c r="THU327" s="262"/>
      <c r="THV327" s="262"/>
      <c r="THW327" s="262"/>
      <c r="THX327" s="262"/>
      <c r="THY327" s="262"/>
      <c r="THZ327" s="262"/>
      <c r="TIA327" s="262"/>
      <c r="TIB327" s="262"/>
      <c r="TIC327" s="262"/>
      <c r="TID327" s="262"/>
      <c r="TIE327" s="262"/>
      <c r="TIF327" s="262"/>
      <c r="TIG327" s="262"/>
      <c r="TIH327" s="262"/>
      <c r="TII327" s="262"/>
      <c r="TIJ327" s="262"/>
      <c r="TIK327" s="262"/>
      <c r="TIL327" s="262"/>
      <c r="TIM327" s="262"/>
      <c r="TIN327" s="262"/>
      <c r="TIO327" s="262"/>
      <c r="TIP327" s="262"/>
      <c r="TIQ327" s="262"/>
      <c r="TIR327" s="262"/>
      <c r="TIS327" s="262"/>
      <c r="TIT327" s="262"/>
      <c r="TIU327" s="262"/>
      <c r="TIV327" s="262"/>
      <c r="TIW327" s="262"/>
      <c r="TIX327" s="262"/>
      <c r="TIY327" s="262"/>
      <c r="TIZ327" s="262"/>
      <c r="TJA327" s="262"/>
      <c r="TJB327" s="262"/>
      <c r="TJC327" s="262"/>
      <c r="TJD327" s="262"/>
      <c r="TJE327" s="262"/>
      <c r="TJF327" s="262"/>
      <c r="TJG327" s="262"/>
      <c r="TJH327" s="262"/>
      <c r="TJI327" s="262"/>
      <c r="TJJ327" s="262"/>
      <c r="TJK327" s="262"/>
      <c r="TJL327" s="262"/>
      <c r="TJM327" s="262"/>
      <c r="TJN327" s="262"/>
      <c r="TJO327" s="262"/>
      <c r="TJP327" s="262"/>
      <c r="TJQ327" s="262"/>
      <c r="TJR327" s="262"/>
      <c r="TJS327" s="262"/>
      <c r="TJT327" s="262"/>
      <c r="TJU327" s="262"/>
      <c r="TJV327" s="262"/>
      <c r="TJW327" s="262"/>
      <c r="TJX327" s="262"/>
      <c r="TJY327" s="262"/>
      <c r="TJZ327" s="262"/>
      <c r="TKA327" s="262"/>
      <c r="TKB327" s="262"/>
      <c r="TKC327" s="262"/>
      <c r="TKD327" s="262"/>
      <c r="TKE327" s="262"/>
      <c r="TKF327" s="262"/>
      <c r="TKG327" s="262"/>
      <c r="TKH327" s="262"/>
      <c r="TKI327" s="262"/>
      <c r="TKJ327" s="262"/>
      <c r="TKK327" s="262"/>
      <c r="TKL327" s="262"/>
      <c r="TKM327" s="262"/>
      <c r="TKN327" s="262"/>
      <c r="TKO327" s="262"/>
      <c r="TKP327" s="262"/>
      <c r="TKQ327" s="262"/>
      <c r="TKR327" s="262"/>
      <c r="TKS327" s="262"/>
      <c r="TKT327" s="262"/>
      <c r="TKU327" s="262"/>
      <c r="TKV327" s="262"/>
      <c r="TKW327" s="262"/>
      <c r="TKX327" s="262"/>
      <c r="TKY327" s="262"/>
      <c r="TKZ327" s="262"/>
      <c r="TLA327" s="262"/>
      <c r="TLB327" s="262"/>
      <c r="TLC327" s="262"/>
      <c r="TLD327" s="262"/>
      <c r="TLE327" s="262"/>
      <c r="TLF327" s="262"/>
      <c r="TLG327" s="262"/>
      <c r="TLH327" s="262"/>
      <c r="TLI327" s="262"/>
      <c r="TLJ327" s="262"/>
      <c r="TLK327" s="262"/>
      <c r="TLL327" s="262"/>
      <c r="TLM327" s="262"/>
      <c r="TLN327" s="262"/>
      <c r="TLO327" s="262"/>
      <c r="TLP327" s="262"/>
      <c r="TLQ327" s="262"/>
      <c r="TLR327" s="262"/>
      <c r="TLS327" s="262"/>
      <c r="TLT327" s="262"/>
      <c r="TLU327" s="262"/>
      <c r="TLV327" s="262"/>
      <c r="TLW327" s="262"/>
      <c r="TLX327" s="262"/>
      <c r="TLY327" s="262"/>
      <c r="TLZ327" s="262"/>
      <c r="TMA327" s="262"/>
      <c r="TMB327" s="262"/>
      <c r="TMC327" s="262"/>
      <c r="TMD327" s="262"/>
      <c r="TME327" s="262"/>
      <c r="TMF327" s="262"/>
      <c r="TMG327" s="262"/>
      <c r="TMH327" s="262"/>
      <c r="TMI327" s="262"/>
      <c r="TMJ327" s="262"/>
      <c r="TMK327" s="262"/>
      <c r="TML327" s="262"/>
      <c r="TMM327" s="262"/>
      <c r="TMN327" s="262"/>
      <c r="TMO327" s="262"/>
      <c r="TMP327" s="262"/>
      <c r="TMQ327" s="262"/>
      <c r="TMR327" s="262"/>
      <c r="TMS327" s="262"/>
      <c r="TMT327" s="262"/>
      <c r="TMU327" s="262"/>
      <c r="TMV327" s="262"/>
      <c r="TMW327" s="262"/>
      <c r="TMX327" s="262"/>
      <c r="TMY327" s="262"/>
      <c r="TMZ327" s="262"/>
      <c r="TNA327" s="262"/>
      <c r="TNB327" s="262"/>
      <c r="TNC327" s="262"/>
      <c r="TND327" s="262"/>
      <c r="TNE327" s="262"/>
      <c r="TNF327" s="262"/>
      <c r="TNG327" s="262"/>
      <c r="TNH327" s="262"/>
      <c r="TNI327" s="262"/>
      <c r="TNJ327" s="262"/>
      <c r="TNK327" s="262"/>
      <c r="TNL327" s="262"/>
      <c r="TNM327" s="262"/>
      <c r="TNN327" s="262"/>
      <c r="TNO327" s="262"/>
      <c r="TNP327" s="262"/>
      <c r="TNQ327" s="262"/>
      <c r="TNR327" s="262"/>
      <c r="TNS327" s="262"/>
      <c r="TNT327" s="262"/>
      <c r="TNU327" s="262"/>
      <c r="TNV327" s="262"/>
      <c r="TNW327" s="262"/>
      <c r="TNX327" s="262"/>
      <c r="TNY327" s="262"/>
      <c r="TNZ327" s="262"/>
      <c r="TOA327" s="262"/>
      <c r="TOB327" s="262"/>
      <c r="TOC327" s="262"/>
      <c r="TOD327" s="262"/>
      <c r="TOE327" s="262"/>
      <c r="TOF327" s="262"/>
      <c r="TOG327" s="262"/>
      <c r="TOH327" s="262"/>
      <c r="TOI327" s="262"/>
      <c r="TOJ327" s="262"/>
      <c r="TOK327" s="262"/>
      <c r="TOL327" s="262"/>
      <c r="TOM327" s="262"/>
      <c r="TON327" s="262"/>
      <c r="TOO327" s="262"/>
      <c r="TOP327" s="262"/>
      <c r="TOQ327" s="262"/>
      <c r="TOR327" s="262"/>
      <c r="TOS327" s="262"/>
      <c r="TOT327" s="262"/>
      <c r="TOU327" s="262"/>
      <c r="TOV327" s="262"/>
      <c r="TOW327" s="262"/>
      <c r="TOX327" s="262"/>
      <c r="TOY327" s="262"/>
      <c r="TOZ327" s="262"/>
      <c r="TPA327" s="262"/>
      <c r="TPB327" s="262"/>
      <c r="TPC327" s="262"/>
      <c r="TPD327" s="262"/>
      <c r="TPE327" s="262"/>
      <c r="TPF327" s="262"/>
      <c r="TPG327" s="262"/>
      <c r="TPH327" s="262"/>
      <c r="TPI327" s="262"/>
      <c r="TPJ327" s="262"/>
      <c r="TPK327" s="262"/>
      <c r="TPL327" s="262"/>
      <c r="TPM327" s="262"/>
      <c r="TPN327" s="262"/>
      <c r="TPO327" s="262"/>
      <c r="TPP327" s="262"/>
      <c r="TPQ327" s="262"/>
      <c r="TPR327" s="262"/>
      <c r="TPS327" s="262"/>
      <c r="TPT327" s="262"/>
      <c r="TPU327" s="262"/>
      <c r="TPV327" s="262"/>
      <c r="TPW327" s="262"/>
      <c r="TPX327" s="262"/>
      <c r="TPY327" s="262"/>
      <c r="TPZ327" s="262"/>
      <c r="TQA327" s="262"/>
      <c r="TQB327" s="262"/>
      <c r="TQC327" s="262"/>
      <c r="TQD327" s="262"/>
      <c r="TQE327" s="262"/>
      <c r="TQF327" s="262"/>
      <c r="TQG327" s="262"/>
      <c r="TQH327" s="262"/>
      <c r="TQI327" s="262"/>
      <c r="TQJ327" s="262"/>
      <c r="TQK327" s="262"/>
      <c r="TQL327" s="262"/>
      <c r="TQM327" s="262"/>
      <c r="TQN327" s="262"/>
      <c r="TQO327" s="262"/>
      <c r="TQP327" s="262"/>
      <c r="TQQ327" s="262"/>
      <c r="TQR327" s="262"/>
      <c r="TQS327" s="262"/>
      <c r="TQT327" s="262"/>
      <c r="TQU327" s="262"/>
      <c r="TQV327" s="262"/>
      <c r="TQW327" s="262"/>
      <c r="TQX327" s="262"/>
      <c r="TQY327" s="262"/>
      <c r="TQZ327" s="262"/>
      <c r="TRA327" s="262"/>
      <c r="TRB327" s="262"/>
      <c r="TRC327" s="262"/>
      <c r="TRD327" s="262"/>
      <c r="TRE327" s="262"/>
      <c r="TRF327" s="262"/>
      <c r="TRG327" s="262"/>
      <c r="TRH327" s="262"/>
      <c r="TRI327" s="262"/>
      <c r="TRJ327" s="262"/>
      <c r="TRK327" s="262"/>
      <c r="TRL327" s="262"/>
      <c r="TRM327" s="262"/>
      <c r="TRN327" s="262"/>
      <c r="TRO327" s="262"/>
      <c r="TRP327" s="262"/>
      <c r="TRQ327" s="262"/>
      <c r="TRR327" s="262"/>
      <c r="TRS327" s="262"/>
      <c r="TRT327" s="262"/>
      <c r="TRU327" s="262"/>
      <c r="TRV327" s="262"/>
      <c r="TRW327" s="262"/>
      <c r="TRX327" s="262"/>
      <c r="TRY327" s="262"/>
      <c r="TRZ327" s="262"/>
      <c r="TSA327" s="262"/>
      <c r="TSB327" s="262"/>
      <c r="TSC327" s="262"/>
      <c r="TSD327" s="262"/>
      <c r="TSE327" s="262"/>
      <c r="TSF327" s="262"/>
      <c r="TSG327" s="262"/>
      <c r="TSH327" s="262"/>
      <c r="TSI327" s="262"/>
      <c r="TSJ327" s="262"/>
      <c r="TSK327" s="262"/>
      <c r="TSL327" s="262"/>
      <c r="TSM327" s="262"/>
      <c r="TSN327" s="262"/>
      <c r="TSO327" s="262"/>
      <c r="TSP327" s="262"/>
      <c r="TSQ327" s="262"/>
      <c r="TSR327" s="262"/>
      <c r="TSS327" s="262"/>
      <c r="TST327" s="262"/>
      <c r="TSU327" s="262"/>
      <c r="TSV327" s="262"/>
      <c r="TSW327" s="262"/>
      <c r="TSX327" s="262"/>
      <c r="TSY327" s="262"/>
      <c r="TSZ327" s="262"/>
      <c r="TTA327" s="262"/>
      <c r="TTB327" s="262"/>
      <c r="TTC327" s="262"/>
      <c r="TTD327" s="262"/>
      <c r="TTE327" s="262"/>
      <c r="TTF327" s="262"/>
      <c r="TTG327" s="262"/>
      <c r="TTH327" s="262"/>
      <c r="TTI327" s="262"/>
      <c r="TTJ327" s="262"/>
      <c r="TTK327" s="262"/>
      <c r="TTL327" s="262"/>
      <c r="TTM327" s="262"/>
      <c r="TTN327" s="262"/>
      <c r="TTO327" s="262"/>
      <c r="TTP327" s="262"/>
      <c r="TTQ327" s="262"/>
      <c r="TTR327" s="262"/>
      <c r="TTS327" s="262"/>
      <c r="TTT327" s="262"/>
      <c r="TTU327" s="262"/>
      <c r="TTV327" s="262"/>
      <c r="TTW327" s="262"/>
      <c r="TTX327" s="262"/>
      <c r="TTY327" s="262"/>
      <c r="TTZ327" s="262"/>
      <c r="TUA327" s="262"/>
      <c r="TUB327" s="262"/>
      <c r="TUC327" s="262"/>
      <c r="TUD327" s="262"/>
      <c r="TUE327" s="262"/>
      <c r="TUF327" s="262"/>
      <c r="TUG327" s="262"/>
      <c r="TUH327" s="262"/>
      <c r="TUI327" s="262"/>
      <c r="TUJ327" s="262"/>
      <c r="TUK327" s="262"/>
      <c r="TUL327" s="262"/>
      <c r="TUM327" s="262"/>
      <c r="TUN327" s="262"/>
      <c r="TUO327" s="262"/>
      <c r="TUP327" s="262"/>
      <c r="TUQ327" s="262"/>
      <c r="TUR327" s="262"/>
      <c r="TUS327" s="262"/>
      <c r="TUT327" s="262"/>
      <c r="TUU327" s="262"/>
      <c r="TUV327" s="262"/>
      <c r="TUW327" s="262"/>
      <c r="TUX327" s="262"/>
      <c r="TUY327" s="262"/>
      <c r="TUZ327" s="262"/>
      <c r="TVA327" s="262"/>
      <c r="TVB327" s="262"/>
      <c r="TVC327" s="262"/>
      <c r="TVD327" s="262"/>
      <c r="TVE327" s="262"/>
      <c r="TVF327" s="262"/>
      <c r="TVG327" s="262"/>
      <c r="TVH327" s="262"/>
      <c r="TVI327" s="262"/>
      <c r="TVJ327" s="262"/>
      <c r="TVK327" s="262"/>
      <c r="TVL327" s="262"/>
      <c r="TVM327" s="262"/>
      <c r="TVN327" s="262"/>
      <c r="TVO327" s="262"/>
      <c r="TVP327" s="262"/>
      <c r="TVQ327" s="262"/>
      <c r="TVR327" s="262"/>
      <c r="TVS327" s="262"/>
      <c r="TVT327" s="262"/>
      <c r="TVU327" s="262"/>
      <c r="TVV327" s="262"/>
      <c r="TVW327" s="262"/>
      <c r="TVX327" s="262"/>
      <c r="TVY327" s="262"/>
      <c r="TVZ327" s="262"/>
      <c r="TWA327" s="262"/>
      <c r="TWB327" s="262"/>
      <c r="TWC327" s="262"/>
      <c r="TWD327" s="262"/>
      <c r="TWE327" s="262"/>
      <c r="TWF327" s="262"/>
      <c r="TWG327" s="262"/>
      <c r="TWH327" s="262"/>
      <c r="TWI327" s="262"/>
      <c r="TWJ327" s="262"/>
      <c r="TWK327" s="262"/>
      <c r="TWL327" s="262"/>
      <c r="TWM327" s="262"/>
      <c r="TWN327" s="262"/>
      <c r="TWO327" s="262"/>
      <c r="TWP327" s="262"/>
      <c r="TWQ327" s="262"/>
      <c r="TWR327" s="262"/>
      <c r="TWS327" s="262"/>
      <c r="TWT327" s="262"/>
      <c r="TWU327" s="262"/>
      <c r="TWV327" s="262"/>
      <c r="TWW327" s="262"/>
      <c r="TWX327" s="262"/>
      <c r="TWY327" s="262"/>
      <c r="TWZ327" s="262"/>
      <c r="TXA327" s="262"/>
      <c r="TXB327" s="262"/>
      <c r="TXC327" s="262"/>
      <c r="TXD327" s="262"/>
      <c r="TXE327" s="262"/>
      <c r="TXF327" s="262"/>
      <c r="TXG327" s="262"/>
      <c r="TXH327" s="262"/>
      <c r="TXI327" s="262"/>
      <c r="TXJ327" s="262"/>
      <c r="TXK327" s="262"/>
      <c r="TXL327" s="262"/>
      <c r="TXM327" s="262"/>
      <c r="TXN327" s="262"/>
      <c r="TXO327" s="262"/>
      <c r="TXP327" s="262"/>
      <c r="TXQ327" s="262"/>
      <c r="TXR327" s="262"/>
      <c r="TXS327" s="262"/>
      <c r="TXT327" s="262"/>
      <c r="TXU327" s="262"/>
      <c r="TXV327" s="262"/>
      <c r="TXW327" s="262"/>
      <c r="TXX327" s="262"/>
      <c r="TXY327" s="262"/>
      <c r="TXZ327" s="262"/>
      <c r="TYA327" s="262"/>
      <c r="TYB327" s="262"/>
      <c r="TYC327" s="262"/>
      <c r="TYD327" s="262"/>
      <c r="TYE327" s="262"/>
      <c r="TYF327" s="262"/>
      <c r="TYG327" s="262"/>
      <c r="TYH327" s="262"/>
      <c r="TYI327" s="262"/>
      <c r="TYJ327" s="262"/>
      <c r="TYK327" s="262"/>
      <c r="TYL327" s="262"/>
      <c r="TYM327" s="262"/>
      <c r="TYN327" s="262"/>
      <c r="TYO327" s="262"/>
      <c r="TYP327" s="262"/>
      <c r="TYQ327" s="262"/>
      <c r="TYR327" s="262"/>
      <c r="TYS327" s="262"/>
      <c r="TYT327" s="262"/>
      <c r="TYU327" s="262"/>
      <c r="TYV327" s="262"/>
      <c r="TYW327" s="262"/>
      <c r="TYX327" s="262"/>
      <c r="TYY327" s="262"/>
      <c r="TYZ327" s="262"/>
      <c r="TZA327" s="262"/>
      <c r="TZB327" s="262"/>
      <c r="TZC327" s="262"/>
      <c r="TZD327" s="262"/>
      <c r="TZE327" s="262"/>
      <c r="TZF327" s="262"/>
      <c r="TZG327" s="262"/>
      <c r="TZH327" s="262"/>
      <c r="TZI327" s="262"/>
      <c r="TZJ327" s="262"/>
      <c r="TZK327" s="262"/>
      <c r="TZL327" s="262"/>
      <c r="TZM327" s="262"/>
      <c r="TZN327" s="262"/>
      <c r="TZO327" s="262"/>
      <c r="TZP327" s="262"/>
      <c r="TZQ327" s="262"/>
      <c r="TZR327" s="262"/>
      <c r="TZS327" s="262"/>
      <c r="TZT327" s="262"/>
      <c r="TZU327" s="262"/>
      <c r="TZV327" s="262"/>
      <c r="TZW327" s="262"/>
      <c r="TZX327" s="262"/>
      <c r="TZY327" s="262"/>
      <c r="TZZ327" s="262"/>
      <c r="UAA327" s="262"/>
      <c r="UAB327" s="262"/>
      <c r="UAC327" s="262"/>
      <c r="UAD327" s="262"/>
      <c r="UAE327" s="262"/>
      <c r="UAF327" s="262"/>
      <c r="UAG327" s="262"/>
      <c r="UAH327" s="262"/>
      <c r="UAI327" s="262"/>
      <c r="UAJ327" s="262"/>
      <c r="UAK327" s="262"/>
      <c r="UAL327" s="262"/>
      <c r="UAM327" s="262"/>
      <c r="UAN327" s="262"/>
      <c r="UAO327" s="262"/>
      <c r="UAP327" s="262"/>
      <c r="UAQ327" s="262"/>
      <c r="UAR327" s="262"/>
      <c r="UAS327" s="262"/>
      <c r="UAT327" s="262"/>
      <c r="UAU327" s="262"/>
      <c r="UAV327" s="262"/>
      <c r="UAW327" s="262"/>
      <c r="UAX327" s="262"/>
      <c r="UAY327" s="262"/>
      <c r="UAZ327" s="262"/>
      <c r="UBA327" s="262"/>
      <c r="UBB327" s="262"/>
      <c r="UBC327" s="262"/>
      <c r="UBD327" s="262"/>
      <c r="UBE327" s="262"/>
      <c r="UBF327" s="262"/>
      <c r="UBG327" s="262"/>
      <c r="UBH327" s="262"/>
      <c r="UBI327" s="262"/>
      <c r="UBJ327" s="262"/>
      <c r="UBK327" s="262"/>
      <c r="UBL327" s="262"/>
      <c r="UBM327" s="262"/>
      <c r="UBN327" s="262"/>
      <c r="UBO327" s="262"/>
      <c r="UBP327" s="262"/>
      <c r="UBQ327" s="262"/>
      <c r="UBR327" s="262"/>
      <c r="UBS327" s="262"/>
      <c r="UBT327" s="262"/>
      <c r="UBU327" s="262"/>
      <c r="UBV327" s="262"/>
      <c r="UBW327" s="262"/>
      <c r="UBX327" s="262"/>
      <c r="UBY327" s="262"/>
      <c r="UBZ327" s="262"/>
      <c r="UCA327" s="262"/>
      <c r="UCB327" s="262"/>
      <c r="UCC327" s="262"/>
      <c r="UCD327" s="262"/>
      <c r="UCE327" s="262"/>
      <c r="UCF327" s="262"/>
      <c r="UCG327" s="262"/>
      <c r="UCH327" s="262"/>
      <c r="UCI327" s="262"/>
      <c r="UCJ327" s="262"/>
      <c r="UCK327" s="262"/>
      <c r="UCL327" s="262"/>
      <c r="UCM327" s="262"/>
      <c r="UCN327" s="262"/>
      <c r="UCO327" s="262"/>
      <c r="UCP327" s="262"/>
      <c r="UCQ327" s="262"/>
      <c r="UCR327" s="262"/>
      <c r="UCS327" s="262"/>
      <c r="UCT327" s="262"/>
      <c r="UCU327" s="262"/>
      <c r="UCV327" s="262"/>
      <c r="UCW327" s="262"/>
      <c r="UCX327" s="262"/>
      <c r="UCY327" s="262"/>
      <c r="UCZ327" s="262"/>
      <c r="UDA327" s="262"/>
      <c r="UDB327" s="262"/>
      <c r="UDC327" s="262"/>
      <c r="UDD327" s="262"/>
      <c r="UDE327" s="262"/>
      <c r="UDF327" s="262"/>
      <c r="UDG327" s="262"/>
      <c r="UDH327" s="262"/>
      <c r="UDI327" s="262"/>
      <c r="UDJ327" s="262"/>
      <c r="UDK327" s="262"/>
      <c r="UDL327" s="262"/>
      <c r="UDM327" s="262"/>
      <c r="UDN327" s="262"/>
      <c r="UDO327" s="262"/>
      <c r="UDP327" s="262"/>
      <c r="UDQ327" s="262"/>
      <c r="UDR327" s="262"/>
      <c r="UDS327" s="262"/>
      <c r="UDT327" s="262"/>
      <c r="UDU327" s="262"/>
      <c r="UDV327" s="262"/>
      <c r="UDW327" s="262"/>
      <c r="UDX327" s="262"/>
      <c r="UDY327" s="262"/>
      <c r="UDZ327" s="262"/>
      <c r="UEA327" s="262"/>
      <c r="UEB327" s="262"/>
      <c r="UEC327" s="262"/>
      <c r="UED327" s="262"/>
      <c r="UEE327" s="262"/>
      <c r="UEF327" s="262"/>
      <c r="UEG327" s="262"/>
      <c r="UEH327" s="262"/>
      <c r="UEI327" s="262"/>
      <c r="UEJ327" s="262"/>
      <c r="UEK327" s="262"/>
      <c r="UEL327" s="262"/>
      <c r="UEM327" s="262"/>
      <c r="UEN327" s="262"/>
      <c r="UEO327" s="262"/>
      <c r="UEP327" s="262"/>
      <c r="UEQ327" s="262"/>
      <c r="UER327" s="262"/>
      <c r="UES327" s="262"/>
      <c r="UET327" s="262"/>
      <c r="UEU327" s="262"/>
      <c r="UEV327" s="262"/>
      <c r="UEW327" s="262"/>
      <c r="UEX327" s="262"/>
      <c r="UEY327" s="262"/>
      <c r="UEZ327" s="262"/>
      <c r="UFA327" s="262"/>
      <c r="UFB327" s="262"/>
      <c r="UFC327" s="262"/>
      <c r="UFD327" s="262"/>
      <c r="UFE327" s="262"/>
      <c r="UFF327" s="262"/>
      <c r="UFG327" s="262"/>
      <c r="UFH327" s="262"/>
      <c r="UFI327" s="262"/>
      <c r="UFJ327" s="262"/>
      <c r="UFK327" s="262"/>
      <c r="UFL327" s="262"/>
      <c r="UFM327" s="262"/>
      <c r="UFN327" s="262"/>
      <c r="UFO327" s="262"/>
      <c r="UFP327" s="262"/>
      <c r="UFQ327" s="262"/>
      <c r="UFR327" s="262"/>
      <c r="UFS327" s="262"/>
      <c r="UFT327" s="262"/>
      <c r="UFU327" s="262"/>
      <c r="UFV327" s="262"/>
      <c r="UFW327" s="262"/>
      <c r="UFX327" s="262"/>
      <c r="UFY327" s="262"/>
      <c r="UFZ327" s="262"/>
      <c r="UGA327" s="262"/>
      <c r="UGB327" s="262"/>
      <c r="UGC327" s="262"/>
      <c r="UGD327" s="262"/>
      <c r="UGE327" s="262"/>
      <c r="UGF327" s="262"/>
      <c r="UGG327" s="262"/>
      <c r="UGH327" s="262"/>
      <c r="UGI327" s="262"/>
      <c r="UGJ327" s="262"/>
      <c r="UGK327" s="262"/>
      <c r="UGL327" s="262"/>
      <c r="UGM327" s="262"/>
      <c r="UGN327" s="262"/>
      <c r="UGO327" s="262"/>
      <c r="UGP327" s="262"/>
      <c r="UGQ327" s="262"/>
      <c r="UGR327" s="262"/>
      <c r="UGS327" s="262"/>
      <c r="UGT327" s="262"/>
      <c r="UGU327" s="262"/>
      <c r="UGV327" s="262"/>
      <c r="UGW327" s="262"/>
      <c r="UGX327" s="262"/>
      <c r="UGY327" s="262"/>
      <c r="UGZ327" s="262"/>
      <c r="UHA327" s="262"/>
      <c r="UHB327" s="262"/>
      <c r="UHC327" s="262"/>
      <c r="UHD327" s="262"/>
      <c r="UHE327" s="262"/>
      <c r="UHF327" s="262"/>
      <c r="UHG327" s="262"/>
      <c r="UHH327" s="262"/>
      <c r="UHI327" s="262"/>
      <c r="UHJ327" s="262"/>
      <c r="UHK327" s="262"/>
      <c r="UHL327" s="262"/>
      <c r="UHM327" s="262"/>
      <c r="UHN327" s="262"/>
      <c r="UHO327" s="262"/>
      <c r="UHP327" s="262"/>
      <c r="UHQ327" s="262"/>
      <c r="UHR327" s="262"/>
      <c r="UHS327" s="262"/>
      <c r="UHT327" s="262"/>
      <c r="UHU327" s="262"/>
      <c r="UHV327" s="262"/>
      <c r="UHW327" s="262"/>
      <c r="UHX327" s="262"/>
      <c r="UHY327" s="262"/>
      <c r="UHZ327" s="262"/>
      <c r="UIA327" s="262"/>
      <c r="UIB327" s="262"/>
      <c r="UIC327" s="262"/>
      <c r="UID327" s="262"/>
      <c r="UIE327" s="262"/>
      <c r="UIF327" s="262"/>
      <c r="UIG327" s="262"/>
      <c r="UIH327" s="262"/>
      <c r="UII327" s="262"/>
      <c r="UIJ327" s="262"/>
      <c r="UIK327" s="262"/>
      <c r="UIL327" s="262"/>
      <c r="UIM327" s="262"/>
      <c r="UIN327" s="262"/>
      <c r="UIO327" s="262"/>
      <c r="UIP327" s="262"/>
      <c r="UIQ327" s="262"/>
      <c r="UIR327" s="262"/>
      <c r="UIS327" s="262"/>
      <c r="UIT327" s="262"/>
      <c r="UIU327" s="262"/>
      <c r="UIV327" s="262"/>
      <c r="UIW327" s="262"/>
      <c r="UIX327" s="262"/>
      <c r="UIY327" s="262"/>
      <c r="UIZ327" s="262"/>
      <c r="UJA327" s="262"/>
      <c r="UJB327" s="262"/>
      <c r="UJC327" s="262"/>
      <c r="UJD327" s="262"/>
      <c r="UJE327" s="262"/>
      <c r="UJF327" s="262"/>
      <c r="UJG327" s="262"/>
      <c r="UJH327" s="262"/>
      <c r="UJI327" s="262"/>
      <c r="UJJ327" s="262"/>
      <c r="UJK327" s="262"/>
      <c r="UJL327" s="262"/>
      <c r="UJM327" s="262"/>
      <c r="UJN327" s="262"/>
      <c r="UJO327" s="262"/>
      <c r="UJP327" s="262"/>
      <c r="UJQ327" s="262"/>
      <c r="UJR327" s="262"/>
      <c r="UJS327" s="262"/>
      <c r="UJT327" s="262"/>
      <c r="UJU327" s="262"/>
      <c r="UJV327" s="262"/>
      <c r="UJW327" s="262"/>
      <c r="UJX327" s="262"/>
      <c r="UJY327" s="262"/>
      <c r="UJZ327" s="262"/>
      <c r="UKA327" s="262"/>
      <c r="UKB327" s="262"/>
      <c r="UKC327" s="262"/>
      <c r="UKD327" s="262"/>
      <c r="UKE327" s="262"/>
      <c r="UKF327" s="262"/>
      <c r="UKG327" s="262"/>
      <c r="UKH327" s="262"/>
      <c r="UKI327" s="262"/>
      <c r="UKJ327" s="262"/>
      <c r="UKK327" s="262"/>
      <c r="UKL327" s="262"/>
      <c r="UKM327" s="262"/>
      <c r="UKN327" s="262"/>
      <c r="UKO327" s="262"/>
      <c r="UKP327" s="262"/>
      <c r="UKQ327" s="262"/>
      <c r="UKR327" s="262"/>
      <c r="UKS327" s="262"/>
      <c r="UKT327" s="262"/>
      <c r="UKU327" s="262"/>
      <c r="UKV327" s="262"/>
      <c r="UKW327" s="262"/>
      <c r="UKX327" s="262"/>
      <c r="UKY327" s="262"/>
      <c r="UKZ327" s="262"/>
      <c r="ULA327" s="262"/>
      <c r="ULB327" s="262"/>
      <c r="ULC327" s="262"/>
      <c r="ULD327" s="262"/>
      <c r="ULE327" s="262"/>
      <c r="ULF327" s="262"/>
      <c r="ULG327" s="262"/>
      <c r="ULH327" s="262"/>
      <c r="ULI327" s="262"/>
      <c r="ULJ327" s="262"/>
      <c r="ULK327" s="262"/>
      <c r="ULL327" s="262"/>
      <c r="ULM327" s="262"/>
      <c r="ULN327" s="262"/>
      <c r="ULO327" s="262"/>
      <c r="ULP327" s="262"/>
      <c r="ULQ327" s="262"/>
      <c r="ULR327" s="262"/>
      <c r="ULS327" s="262"/>
      <c r="ULT327" s="262"/>
      <c r="ULU327" s="262"/>
      <c r="ULV327" s="262"/>
      <c r="ULW327" s="262"/>
      <c r="ULX327" s="262"/>
      <c r="ULY327" s="262"/>
      <c r="ULZ327" s="262"/>
      <c r="UMA327" s="262"/>
      <c r="UMB327" s="262"/>
      <c r="UMC327" s="262"/>
      <c r="UMD327" s="262"/>
      <c r="UME327" s="262"/>
      <c r="UMF327" s="262"/>
      <c r="UMG327" s="262"/>
      <c r="UMH327" s="262"/>
      <c r="UMI327" s="262"/>
      <c r="UMJ327" s="262"/>
      <c r="UMK327" s="262"/>
      <c r="UML327" s="262"/>
      <c r="UMM327" s="262"/>
      <c r="UMN327" s="262"/>
      <c r="UMO327" s="262"/>
      <c r="UMP327" s="262"/>
      <c r="UMQ327" s="262"/>
      <c r="UMR327" s="262"/>
      <c r="UMS327" s="262"/>
      <c r="UMT327" s="262"/>
      <c r="UMU327" s="262"/>
      <c r="UMV327" s="262"/>
      <c r="UMW327" s="262"/>
      <c r="UMX327" s="262"/>
      <c r="UMY327" s="262"/>
      <c r="UMZ327" s="262"/>
      <c r="UNA327" s="262"/>
      <c r="UNB327" s="262"/>
      <c r="UNC327" s="262"/>
      <c r="UND327" s="262"/>
      <c r="UNE327" s="262"/>
      <c r="UNF327" s="262"/>
      <c r="UNG327" s="262"/>
      <c r="UNH327" s="262"/>
      <c r="UNI327" s="262"/>
      <c r="UNJ327" s="262"/>
      <c r="UNK327" s="262"/>
      <c r="UNL327" s="262"/>
      <c r="UNM327" s="262"/>
      <c r="UNN327" s="262"/>
      <c r="UNO327" s="262"/>
      <c r="UNP327" s="262"/>
      <c r="UNQ327" s="262"/>
      <c r="UNR327" s="262"/>
      <c r="UNS327" s="262"/>
      <c r="UNT327" s="262"/>
      <c r="UNU327" s="262"/>
      <c r="UNV327" s="262"/>
      <c r="UNW327" s="262"/>
      <c r="UNX327" s="262"/>
      <c r="UNY327" s="262"/>
      <c r="UNZ327" s="262"/>
      <c r="UOA327" s="262"/>
      <c r="UOB327" s="262"/>
      <c r="UOC327" s="262"/>
      <c r="UOD327" s="262"/>
      <c r="UOE327" s="262"/>
      <c r="UOF327" s="262"/>
      <c r="UOG327" s="262"/>
      <c r="UOH327" s="262"/>
      <c r="UOI327" s="262"/>
      <c r="UOJ327" s="262"/>
      <c r="UOK327" s="262"/>
      <c r="UOL327" s="262"/>
      <c r="UOM327" s="262"/>
      <c r="UON327" s="262"/>
      <c r="UOO327" s="262"/>
      <c r="UOP327" s="262"/>
      <c r="UOQ327" s="262"/>
      <c r="UOR327" s="262"/>
      <c r="UOS327" s="262"/>
      <c r="UOT327" s="262"/>
      <c r="UOU327" s="262"/>
      <c r="UOV327" s="262"/>
      <c r="UOW327" s="262"/>
      <c r="UOX327" s="262"/>
      <c r="UOY327" s="262"/>
      <c r="UOZ327" s="262"/>
      <c r="UPA327" s="262"/>
      <c r="UPB327" s="262"/>
      <c r="UPC327" s="262"/>
      <c r="UPD327" s="262"/>
      <c r="UPE327" s="262"/>
      <c r="UPF327" s="262"/>
      <c r="UPG327" s="262"/>
      <c r="UPH327" s="262"/>
      <c r="UPI327" s="262"/>
      <c r="UPJ327" s="262"/>
      <c r="UPK327" s="262"/>
      <c r="UPL327" s="262"/>
      <c r="UPM327" s="262"/>
      <c r="UPN327" s="262"/>
      <c r="UPO327" s="262"/>
      <c r="UPP327" s="262"/>
      <c r="UPQ327" s="262"/>
      <c r="UPR327" s="262"/>
      <c r="UPS327" s="262"/>
      <c r="UPT327" s="262"/>
      <c r="UPU327" s="262"/>
      <c r="UPV327" s="262"/>
      <c r="UPW327" s="262"/>
      <c r="UPX327" s="262"/>
      <c r="UPY327" s="262"/>
      <c r="UPZ327" s="262"/>
      <c r="UQA327" s="262"/>
      <c r="UQB327" s="262"/>
      <c r="UQC327" s="262"/>
      <c r="UQD327" s="262"/>
      <c r="UQE327" s="262"/>
      <c r="UQF327" s="262"/>
      <c r="UQG327" s="262"/>
      <c r="UQH327" s="262"/>
      <c r="UQI327" s="262"/>
      <c r="UQJ327" s="262"/>
      <c r="UQK327" s="262"/>
      <c r="UQL327" s="262"/>
      <c r="UQM327" s="262"/>
      <c r="UQN327" s="262"/>
      <c r="UQO327" s="262"/>
      <c r="UQP327" s="262"/>
      <c r="UQQ327" s="262"/>
      <c r="UQR327" s="262"/>
      <c r="UQS327" s="262"/>
      <c r="UQT327" s="262"/>
      <c r="UQU327" s="262"/>
      <c r="UQV327" s="262"/>
      <c r="UQW327" s="262"/>
      <c r="UQX327" s="262"/>
      <c r="UQY327" s="262"/>
      <c r="UQZ327" s="262"/>
      <c r="URA327" s="262"/>
      <c r="URB327" s="262"/>
      <c r="URC327" s="262"/>
      <c r="URD327" s="262"/>
      <c r="URE327" s="262"/>
      <c r="URF327" s="262"/>
      <c r="URG327" s="262"/>
      <c r="URH327" s="262"/>
      <c r="URI327" s="262"/>
      <c r="URJ327" s="262"/>
      <c r="URK327" s="262"/>
      <c r="URL327" s="262"/>
      <c r="URM327" s="262"/>
      <c r="URN327" s="262"/>
      <c r="URO327" s="262"/>
      <c r="URP327" s="262"/>
      <c r="URQ327" s="262"/>
      <c r="URR327" s="262"/>
      <c r="URS327" s="262"/>
      <c r="URT327" s="262"/>
      <c r="URU327" s="262"/>
      <c r="URV327" s="262"/>
      <c r="URW327" s="262"/>
      <c r="URX327" s="262"/>
      <c r="URY327" s="262"/>
      <c r="URZ327" s="262"/>
      <c r="USA327" s="262"/>
      <c r="USB327" s="262"/>
      <c r="USC327" s="262"/>
      <c r="USD327" s="262"/>
      <c r="USE327" s="262"/>
      <c r="USF327" s="262"/>
      <c r="USG327" s="262"/>
      <c r="USH327" s="262"/>
      <c r="USI327" s="262"/>
      <c r="USJ327" s="262"/>
      <c r="USK327" s="262"/>
      <c r="USL327" s="262"/>
      <c r="USM327" s="262"/>
      <c r="USN327" s="262"/>
      <c r="USO327" s="262"/>
      <c r="USP327" s="262"/>
      <c r="USQ327" s="262"/>
      <c r="USR327" s="262"/>
      <c r="USS327" s="262"/>
      <c r="UST327" s="262"/>
      <c r="USU327" s="262"/>
      <c r="USV327" s="262"/>
      <c r="USW327" s="262"/>
      <c r="USX327" s="262"/>
      <c r="USY327" s="262"/>
      <c r="USZ327" s="262"/>
      <c r="UTA327" s="262"/>
      <c r="UTB327" s="262"/>
      <c r="UTC327" s="262"/>
      <c r="UTD327" s="262"/>
      <c r="UTE327" s="262"/>
      <c r="UTF327" s="262"/>
      <c r="UTG327" s="262"/>
      <c r="UTH327" s="262"/>
      <c r="UTI327" s="262"/>
      <c r="UTJ327" s="262"/>
      <c r="UTK327" s="262"/>
      <c r="UTL327" s="262"/>
      <c r="UTM327" s="262"/>
      <c r="UTN327" s="262"/>
      <c r="UTO327" s="262"/>
      <c r="UTP327" s="262"/>
      <c r="UTQ327" s="262"/>
      <c r="UTR327" s="262"/>
      <c r="UTS327" s="262"/>
      <c r="UTT327" s="262"/>
      <c r="UTU327" s="262"/>
      <c r="UTV327" s="262"/>
      <c r="UTW327" s="262"/>
      <c r="UTX327" s="262"/>
      <c r="UTY327" s="262"/>
      <c r="UTZ327" s="262"/>
      <c r="UUA327" s="262"/>
      <c r="UUB327" s="262"/>
      <c r="UUC327" s="262"/>
      <c r="UUD327" s="262"/>
      <c r="UUE327" s="262"/>
      <c r="UUF327" s="262"/>
      <c r="UUG327" s="262"/>
      <c r="UUH327" s="262"/>
      <c r="UUI327" s="262"/>
      <c r="UUJ327" s="262"/>
      <c r="UUK327" s="262"/>
      <c r="UUL327" s="262"/>
      <c r="UUM327" s="262"/>
      <c r="UUN327" s="262"/>
      <c r="UUO327" s="262"/>
      <c r="UUP327" s="262"/>
      <c r="UUQ327" s="262"/>
      <c r="UUR327" s="262"/>
      <c r="UUS327" s="262"/>
      <c r="UUT327" s="262"/>
      <c r="UUU327" s="262"/>
      <c r="UUV327" s="262"/>
      <c r="UUW327" s="262"/>
      <c r="UUX327" s="262"/>
      <c r="UUY327" s="262"/>
      <c r="UUZ327" s="262"/>
      <c r="UVA327" s="262"/>
      <c r="UVB327" s="262"/>
      <c r="UVC327" s="262"/>
      <c r="UVD327" s="262"/>
      <c r="UVE327" s="262"/>
      <c r="UVF327" s="262"/>
      <c r="UVG327" s="262"/>
      <c r="UVH327" s="262"/>
      <c r="UVI327" s="262"/>
      <c r="UVJ327" s="262"/>
      <c r="UVK327" s="262"/>
      <c r="UVL327" s="262"/>
      <c r="UVM327" s="262"/>
      <c r="UVN327" s="262"/>
      <c r="UVO327" s="262"/>
      <c r="UVP327" s="262"/>
      <c r="UVQ327" s="262"/>
      <c r="UVR327" s="262"/>
      <c r="UVS327" s="262"/>
      <c r="UVT327" s="262"/>
      <c r="UVU327" s="262"/>
      <c r="UVV327" s="262"/>
      <c r="UVW327" s="262"/>
      <c r="UVX327" s="262"/>
      <c r="UVY327" s="262"/>
      <c r="UVZ327" s="262"/>
      <c r="UWA327" s="262"/>
      <c r="UWB327" s="262"/>
      <c r="UWC327" s="262"/>
      <c r="UWD327" s="262"/>
      <c r="UWE327" s="262"/>
      <c r="UWF327" s="262"/>
      <c r="UWG327" s="262"/>
      <c r="UWH327" s="262"/>
      <c r="UWI327" s="262"/>
      <c r="UWJ327" s="262"/>
      <c r="UWK327" s="262"/>
      <c r="UWL327" s="262"/>
      <c r="UWM327" s="262"/>
      <c r="UWN327" s="262"/>
      <c r="UWO327" s="262"/>
      <c r="UWP327" s="262"/>
      <c r="UWQ327" s="262"/>
      <c r="UWR327" s="262"/>
      <c r="UWS327" s="262"/>
      <c r="UWT327" s="262"/>
      <c r="UWU327" s="262"/>
      <c r="UWV327" s="262"/>
      <c r="UWW327" s="262"/>
      <c r="UWX327" s="262"/>
      <c r="UWY327" s="262"/>
      <c r="UWZ327" s="262"/>
      <c r="UXA327" s="262"/>
      <c r="UXB327" s="262"/>
      <c r="UXC327" s="262"/>
      <c r="UXD327" s="262"/>
      <c r="UXE327" s="262"/>
      <c r="UXF327" s="262"/>
      <c r="UXG327" s="262"/>
      <c r="UXH327" s="262"/>
      <c r="UXI327" s="262"/>
      <c r="UXJ327" s="262"/>
      <c r="UXK327" s="262"/>
      <c r="UXL327" s="262"/>
      <c r="UXM327" s="262"/>
      <c r="UXN327" s="262"/>
      <c r="UXO327" s="262"/>
      <c r="UXP327" s="262"/>
      <c r="UXQ327" s="262"/>
      <c r="UXR327" s="262"/>
      <c r="UXS327" s="262"/>
      <c r="UXT327" s="262"/>
      <c r="UXU327" s="262"/>
      <c r="UXV327" s="262"/>
      <c r="UXW327" s="262"/>
      <c r="UXX327" s="262"/>
      <c r="UXY327" s="262"/>
      <c r="UXZ327" s="262"/>
      <c r="UYA327" s="262"/>
      <c r="UYB327" s="262"/>
      <c r="UYC327" s="262"/>
      <c r="UYD327" s="262"/>
      <c r="UYE327" s="262"/>
      <c r="UYF327" s="262"/>
      <c r="UYG327" s="262"/>
      <c r="UYH327" s="262"/>
      <c r="UYI327" s="262"/>
      <c r="UYJ327" s="262"/>
      <c r="UYK327" s="262"/>
      <c r="UYL327" s="262"/>
      <c r="UYM327" s="262"/>
      <c r="UYN327" s="262"/>
      <c r="UYO327" s="262"/>
      <c r="UYP327" s="262"/>
      <c r="UYQ327" s="262"/>
      <c r="UYR327" s="262"/>
      <c r="UYS327" s="262"/>
      <c r="UYT327" s="262"/>
      <c r="UYU327" s="262"/>
      <c r="UYV327" s="262"/>
      <c r="UYW327" s="262"/>
      <c r="UYX327" s="262"/>
      <c r="UYY327" s="262"/>
      <c r="UYZ327" s="262"/>
      <c r="UZA327" s="262"/>
      <c r="UZB327" s="262"/>
      <c r="UZC327" s="262"/>
      <c r="UZD327" s="262"/>
      <c r="UZE327" s="262"/>
      <c r="UZF327" s="262"/>
      <c r="UZG327" s="262"/>
      <c r="UZH327" s="262"/>
      <c r="UZI327" s="262"/>
      <c r="UZJ327" s="262"/>
      <c r="UZK327" s="262"/>
      <c r="UZL327" s="262"/>
      <c r="UZM327" s="262"/>
      <c r="UZN327" s="262"/>
      <c r="UZO327" s="262"/>
      <c r="UZP327" s="262"/>
      <c r="UZQ327" s="262"/>
      <c r="UZR327" s="262"/>
      <c r="UZS327" s="262"/>
      <c r="UZT327" s="262"/>
      <c r="UZU327" s="262"/>
      <c r="UZV327" s="262"/>
      <c r="UZW327" s="262"/>
      <c r="UZX327" s="262"/>
      <c r="UZY327" s="262"/>
      <c r="UZZ327" s="262"/>
      <c r="VAA327" s="262"/>
      <c r="VAB327" s="262"/>
      <c r="VAC327" s="262"/>
      <c r="VAD327" s="262"/>
      <c r="VAE327" s="262"/>
      <c r="VAF327" s="262"/>
      <c r="VAG327" s="262"/>
      <c r="VAH327" s="262"/>
      <c r="VAI327" s="262"/>
      <c r="VAJ327" s="262"/>
      <c r="VAK327" s="262"/>
      <c r="VAL327" s="262"/>
      <c r="VAM327" s="262"/>
      <c r="VAN327" s="262"/>
      <c r="VAO327" s="262"/>
      <c r="VAP327" s="262"/>
      <c r="VAQ327" s="262"/>
      <c r="VAR327" s="262"/>
      <c r="VAS327" s="262"/>
      <c r="VAT327" s="262"/>
      <c r="VAU327" s="262"/>
      <c r="VAV327" s="262"/>
      <c r="VAW327" s="262"/>
      <c r="VAX327" s="262"/>
      <c r="VAY327" s="262"/>
      <c r="VAZ327" s="262"/>
      <c r="VBA327" s="262"/>
      <c r="VBB327" s="262"/>
      <c r="VBC327" s="262"/>
      <c r="VBD327" s="262"/>
      <c r="VBE327" s="262"/>
      <c r="VBF327" s="262"/>
      <c r="VBG327" s="262"/>
      <c r="VBH327" s="262"/>
      <c r="VBI327" s="262"/>
      <c r="VBJ327" s="262"/>
      <c r="VBK327" s="262"/>
      <c r="VBL327" s="262"/>
      <c r="VBM327" s="262"/>
      <c r="VBN327" s="262"/>
      <c r="VBO327" s="262"/>
      <c r="VBP327" s="262"/>
      <c r="VBQ327" s="262"/>
      <c r="VBR327" s="262"/>
      <c r="VBS327" s="262"/>
      <c r="VBT327" s="262"/>
      <c r="VBU327" s="262"/>
      <c r="VBV327" s="262"/>
      <c r="VBW327" s="262"/>
      <c r="VBX327" s="262"/>
      <c r="VBY327" s="262"/>
      <c r="VBZ327" s="262"/>
      <c r="VCA327" s="262"/>
      <c r="VCB327" s="262"/>
      <c r="VCC327" s="262"/>
      <c r="VCD327" s="262"/>
      <c r="VCE327" s="262"/>
      <c r="VCF327" s="262"/>
      <c r="VCG327" s="262"/>
      <c r="VCH327" s="262"/>
      <c r="VCI327" s="262"/>
      <c r="VCJ327" s="262"/>
      <c r="VCK327" s="262"/>
      <c r="VCL327" s="262"/>
      <c r="VCM327" s="262"/>
      <c r="VCN327" s="262"/>
      <c r="VCO327" s="262"/>
      <c r="VCP327" s="262"/>
      <c r="VCQ327" s="262"/>
      <c r="VCR327" s="262"/>
      <c r="VCS327" s="262"/>
      <c r="VCT327" s="262"/>
      <c r="VCU327" s="262"/>
      <c r="VCV327" s="262"/>
      <c r="VCW327" s="262"/>
      <c r="VCX327" s="262"/>
      <c r="VCY327" s="262"/>
      <c r="VCZ327" s="262"/>
      <c r="VDA327" s="262"/>
      <c r="VDB327" s="262"/>
      <c r="VDC327" s="262"/>
      <c r="VDD327" s="262"/>
      <c r="VDE327" s="262"/>
      <c r="VDF327" s="262"/>
      <c r="VDG327" s="262"/>
      <c r="VDH327" s="262"/>
      <c r="VDI327" s="262"/>
      <c r="VDJ327" s="262"/>
      <c r="VDK327" s="262"/>
      <c r="VDL327" s="262"/>
      <c r="VDM327" s="262"/>
      <c r="VDN327" s="262"/>
      <c r="VDO327" s="262"/>
      <c r="VDP327" s="262"/>
      <c r="VDQ327" s="262"/>
      <c r="VDR327" s="262"/>
      <c r="VDS327" s="262"/>
      <c r="VDT327" s="262"/>
      <c r="VDU327" s="262"/>
      <c r="VDV327" s="262"/>
      <c r="VDW327" s="262"/>
      <c r="VDX327" s="262"/>
      <c r="VDY327" s="262"/>
      <c r="VDZ327" s="262"/>
      <c r="VEA327" s="262"/>
      <c r="VEB327" s="262"/>
      <c r="VEC327" s="262"/>
      <c r="VED327" s="262"/>
      <c r="VEE327" s="262"/>
      <c r="VEF327" s="262"/>
      <c r="VEG327" s="262"/>
      <c r="VEH327" s="262"/>
      <c r="VEI327" s="262"/>
      <c r="VEJ327" s="262"/>
      <c r="VEK327" s="262"/>
      <c r="VEL327" s="262"/>
      <c r="VEM327" s="262"/>
      <c r="VEN327" s="262"/>
      <c r="VEO327" s="262"/>
      <c r="VEP327" s="262"/>
      <c r="VEQ327" s="262"/>
      <c r="VER327" s="262"/>
      <c r="VES327" s="262"/>
      <c r="VET327" s="262"/>
      <c r="VEU327" s="262"/>
      <c r="VEV327" s="262"/>
      <c r="VEW327" s="262"/>
      <c r="VEX327" s="262"/>
      <c r="VEY327" s="262"/>
      <c r="VEZ327" s="262"/>
      <c r="VFA327" s="262"/>
      <c r="VFB327" s="262"/>
      <c r="VFC327" s="262"/>
      <c r="VFD327" s="262"/>
      <c r="VFE327" s="262"/>
      <c r="VFF327" s="262"/>
      <c r="VFG327" s="262"/>
      <c r="VFH327" s="262"/>
      <c r="VFI327" s="262"/>
      <c r="VFJ327" s="262"/>
      <c r="VFK327" s="262"/>
      <c r="VFL327" s="262"/>
      <c r="VFM327" s="262"/>
      <c r="VFN327" s="262"/>
      <c r="VFO327" s="262"/>
      <c r="VFP327" s="262"/>
      <c r="VFQ327" s="262"/>
      <c r="VFR327" s="262"/>
      <c r="VFS327" s="262"/>
      <c r="VFT327" s="262"/>
      <c r="VFU327" s="262"/>
      <c r="VFV327" s="262"/>
      <c r="VFW327" s="262"/>
      <c r="VFX327" s="262"/>
      <c r="VFY327" s="262"/>
      <c r="VFZ327" s="262"/>
      <c r="VGA327" s="262"/>
      <c r="VGB327" s="262"/>
      <c r="VGC327" s="262"/>
      <c r="VGD327" s="262"/>
      <c r="VGE327" s="262"/>
      <c r="VGF327" s="262"/>
      <c r="VGG327" s="262"/>
      <c r="VGH327" s="262"/>
      <c r="VGI327" s="262"/>
      <c r="VGJ327" s="262"/>
      <c r="VGK327" s="262"/>
      <c r="VGL327" s="262"/>
      <c r="VGM327" s="262"/>
      <c r="VGN327" s="262"/>
      <c r="VGO327" s="262"/>
      <c r="VGP327" s="262"/>
      <c r="VGQ327" s="262"/>
      <c r="VGR327" s="262"/>
      <c r="VGS327" s="262"/>
      <c r="VGT327" s="262"/>
      <c r="VGU327" s="262"/>
      <c r="VGV327" s="262"/>
      <c r="VGW327" s="262"/>
      <c r="VGX327" s="262"/>
      <c r="VGY327" s="262"/>
      <c r="VGZ327" s="262"/>
      <c r="VHA327" s="262"/>
      <c r="VHB327" s="262"/>
      <c r="VHC327" s="262"/>
      <c r="VHD327" s="262"/>
      <c r="VHE327" s="262"/>
      <c r="VHF327" s="262"/>
      <c r="VHG327" s="262"/>
      <c r="VHH327" s="262"/>
      <c r="VHI327" s="262"/>
      <c r="VHJ327" s="262"/>
      <c r="VHK327" s="262"/>
      <c r="VHL327" s="262"/>
      <c r="VHM327" s="262"/>
      <c r="VHN327" s="262"/>
      <c r="VHO327" s="262"/>
      <c r="VHP327" s="262"/>
      <c r="VHQ327" s="262"/>
      <c r="VHR327" s="262"/>
      <c r="VHS327" s="262"/>
      <c r="VHT327" s="262"/>
      <c r="VHU327" s="262"/>
      <c r="VHV327" s="262"/>
      <c r="VHW327" s="262"/>
      <c r="VHX327" s="262"/>
      <c r="VHY327" s="262"/>
      <c r="VHZ327" s="262"/>
      <c r="VIA327" s="262"/>
      <c r="VIB327" s="262"/>
      <c r="VIC327" s="262"/>
      <c r="VID327" s="262"/>
      <c r="VIE327" s="262"/>
      <c r="VIF327" s="262"/>
      <c r="VIG327" s="262"/>
      <c r="VIH327" s="262"/>
      <c r="VII327" s="262"/>
      <c r="VIJ327" s="262"/>
      <c r="VIK327" s="262"/>
      <c r="VIL327" s="262"/>
      <c r="VIM327" s="262"/>
      <c r="VIN327" s="262"/>
      <c r="VIO327" s="262"/>
      <c r="VIP327" s="262"/>
      <c r="VIQ327" s="262"/>
      <c r="VIR327" s="262"/>
      <c r="VIS327" s="262"/>
      <c r="VIT327" s="262"/>
      <c r="VIU327" s="262"/>
      <c r="VIV327" s="262"/>
      <c r="VIW327" s="262"/>
      <c r="VIX327" s="262"/>
      <c r="VIY327" s="262"/>
      <c r="VIZ327" s="262"/>
      <c r="VJA327" s="262"/>
      <c r="VJB327" s="262"/>
      <c r="VJC327" s="262"/>
      <c r="VJD327" s="262"/>
      <c r="VJE327" s="262"/>
      <c r="VJF327" s="262"/>
      <c r="VJG327" s="262"/>
      <c r="VJH327" s="262"/>
      <c r="VJI327" s="262"/>
      <c r="VJJ327" s="262"/>
      <c r="VJK327" s="262"/>
      <c r="VJL327" s="262"/>
      <c r="VJM327" s="262"/>
      <c r="VJN327" s="262"/>
      <c r="VJO327" s="262"/>
      <c r="VJP327" s="262"/>
      <c r="VJQ327" s="262"/>
      <c r="VJR327" s="262"/>
      <c r="VJS327" s="262"/>
      <c r="VJT327" s="262"/>
      <c r="VJU327" s="262"/>
      <c r="VJV327" s="262"/>
      <c r="VJW327" s="262"/>
      <c r="VJX327" s="262"/>
      <c r="VJY327" s="262"/>
      <c r="VJZ327" s="262"/>
      <c r="VKA327" s="262"/>
      <c r="VKB327" s="262"/>
      <c r="VKC327" s="262"/>
      <c r="VKD327" s="262"/>
      <c r="VKE327" s="262"/>
      <c r="VKF327" s="262"/>
      <c r="VKG327" s="262"/>
      <c r="VKH327" s="262"/>
      <c r="VKI327" s="262"/>
      <c r="VKJ327" s="262"/>
      <c r="VKK327" s="262"/>
      <c r="VKL327" s="262"/>
      <c r="VKM327" s="262"/>
      <c r="VKN327" s="262"/>
      <c r="VKO327" s="262"/>
      <c r="VKP327" s="262"/>
      <c r="VKQ327" s="262"/>
      <c r="VKR327" s="262"/>
      <c r="VKS327" s="262"/>
      <c r="VKT327" s="262"/>
      <c r="VKU327" s="262"/>
      <c r="VKV327" s="262"/>
      <c r="VKW327" s="262"/>
      <c r="VKX327" s="262"/>
      <c r="VKY327" s="262"/>
      <c r="VKZ327" s="262"/>
      <c r="VLA327" s="262"/>
      <c r="VLB327" s="262"/>
      <c r="VLC327" s="262"/>
      <c r="VLD327" s="262"/>
      <c r="VLE327" s="262"/>
      <c r="VLF327" s="262"/>
      <c r="VLG327" s="262"/>
      <c r="VLH327" s="262"/>
      <c r="VLI327" s="262"/>
      <c r="VLJ327" s="262"/>
      <c r="VLK327" s="262"/>
      <c r="VLL327" s="262"/>
      <c r="VLM327" s="262"/>
      <c r="VLN327" s="262"/>
      <c r="VLO327" s="262"/>
      <c r="VLP327" s="262"/>
      <c r="VLQ327" s="262"/>
      <c r="VLR327" s="262"/>
      <c r="VLS327" s="262"/>
      <c r="VLT327" s="262"/>
      <c r="VLU327" s="262"/>
      <c r="VLV327" s="262"/>
      <c r="VLW327" s="262"/>
      <c r="VLX327" s="262"/>
      <c r="VLY327" s="262"/>
      <c r="VLZ327" s="262"/>
      <c r="VMA327" s="262"/>
      <c r="VMB327" s="262"/>
      <c r="VMC327" s="262"/>
      <c r="VMD327" s="262"/>
      <c r="VME327" s="262"/>
      <c r="VMF327" s="262"/>
      <c r="VMG327" s="262"/>
      <c r="VMH327" s="262"/>
      <c r="VMI327" s="262"/>
      <c r="VMJ327" s="262"/>
      <c r="VMK327" s="262"/>
      <c r="VML327" s="262"/>
      <c r="VMM327" s="262"/>
      <c r="VMN327" s="262"/>
      <c r="VMO327" s="262"/>
      <c r="VMP327" s="262"/>
      <c r="VMQ327" s="262"/>
      <c r="VMR327" s="262"/>
      <c r="VMS327" s="262"/>
      <c r="VMT327" s="262"/>
      <c r="VMU327" s="262"/>
      <c r="VMV327" s="262"/>
      <c r="VMW327" s="262"/>
      <c r="VMX327" s="262"/>
      <c r="VMY327" s="262"/>
      <c r="VMZ327" s="262"/>
      <c r="VNA327" s="262"/>
      <c r="VNB327" s="262"/>
      <c r="VNC327" s="262"/>
      <c r="VND327" s="262"/>
      <c r="VNE327" s="262"/>
      <c r="VNF327" s="262"/>
      <c r="VNG327" s="262"/>
      <c r="VNH327" s="262"/>
      <c r="VNI327" s="262"/>
      <c r="VNJ327" s="262"/>
      <c r="VNK327" s="262"/>
      <c r="VNL327" s="262"/>
      <c r="VNM327" s="262"/>
      <c r="VNN327" s="262"/>
      <c r="VNO327" s="262"/>
      <c r="VNP327" s="262"/>
      <c r="VNQ327" s="262"/>
      <c r="VNR327" s="262"/>
      <c r="VNS327" s="262"/>
      <c r="VNT327" s="262"/>
      <c r="VNU327" s="262"/>
      <c r="VNV327" s="262"/>
      <c r="VNW327" s="262"/>
      <c r="VNX327" s="262"/>
      <c r="VNY327" s="262"/>
      <c r="VNZ327" s="262"/>
      <c r="VOA327" s="262"/>
      <c r="VOB327" s="262"/>
      <c r="VOC327" s="262"/>
      <c r="VOD327" s="262"/>
      <c r="VOE327" s="262"/>
      <c r="VOF327" s="262"/>
      <c r="VOG327" s="262"/>
      <c r="VOH327" s="262"/>
      <c r="VOI327" s="262"/>
      <c r="VOJ327" s="262"/>
      <c r="VOK327" s="262"/>
      <c r="VOL327" s="262"/>
      <c r="VOM327" s="262"/>
      <c r="VON327" s="262"/>
      <c r="VOO327" s="262"/>
      <c r="VOP327" s="262"/>
      <c r="VOQ327" s="262"/>
      <c r="VOR327" s="262"/>
      <c r="VOS327" s="262"/>
      <c r="VOT327" s="262"/>
      <c r="VOU327" s="262"/>
      <c r="VOV327" s="262"/>
      <c r="VOW327" s="262"/>
      <c r="VOX327" s="262"/>
      <c r="VOY327" s="262"/>
      <c r="VOZ327" s="262"/>
      <c r="VPA327" s="262"/>
      <c r="VPB327" s="262"/>
      <c r="VPC327" s="262"/>
      <c r="VPD327" s="262"/>
      <c r="VPE327" s="262"/>
      <c r="VPF327" s="262"/>
      <c r="VPG327" s="262"/>
      <c r="VPH327" s="262"/>
      <c r="VPI327" s="262"/>
      <c r="VPJ327" s="262"/>
      <c r="VPK327" s="262"/>
      <c r="VPL327" s="262"/>
      <c r="VPM327" s="262"/>
      <c r="VPN327" s="262"/>
      <c r="VPO327" s="262"/>
      <c r="VPP327" s="262"/>
      <c r="VPQ327" s="262"/>
      <c r="VPR327" s="262"/>
      <c r="VPS327" s="262"/>
      <c r="VPT327" s="262"/>
      <c r="VPU327" s="262"/>
      <c r="VPV327" s="262"/>
      <c r="VPW327" s="262"/>
      <c r="VPX327" s="262"/>
      <c r="VPY327" s="262"/>
      <c r="VPZ327" s="262"/>
      <c r="VQA327" s="262"/>
      <c r="VQB327" s="262"/>
      <c r="VQC327" s="262"/>
      <c r="VQD327" s="262"/>
      <c r="VQE327" s="262"/>
      <c r="VQF327" s="262"/>
      <c r="VQG327" s="262"/>
      <c r="VQH327" s="262"/>
      <c r="VQI327" s="262"/>
      <c r="VQJ327" s="262"/>
      <c r="VQK327" s="262"/>
      <c r="VQL327" s="262"/>
      <c r="VQM327" s="262"/>
      <c r="VQN327" s="262"/>
      <c r="VQO327" s="262"/>
      <c r="VQP327" s="262"/>
      <c r="VQQ327" s="262"/>
      <c r="VQR327" s="262"/>
      <c r="VQS327" s="262"/>
      <c r="VQT327" s="262"/>
      <c r="VQU327" s="262"/>
      <c r="VQV327" s="262"/>
      <c r="VQW327" s="262"/>
      <c r="VQX327" s="262"/>
      <c r="VQY327" s="262"/>
      <c r="VQZ327" s="262"/>
      <c r="VRA327" s="262"/>
      <c r="VRB327" s="262"/>
      <c r="VRC327" s="262"/>
      <c r="VRD327" s="262"/>
      <c r="VRE327" s="262"/>
      <c r="VRF327" s="262"/>
      <c r="VRG327" s="262"/>
      <c r="VRH327" s="262"/>
      <c r="VRI327" s="262"/>
      <c r="VRJ327" s="262"/>
      <c r="VRK327" s="262"/>
      <c r="VRL327" s="262"/>
      <c r="VRM327" s="262"/>
      <c r="VRN327" s="262"/>
      <c r="VRO327" s="262"/>
      <c r="VRP327" s="262"/>
      <c r="VRQ327" s="262"/>
      <c r="VRR327" s="262"/>
      <c r="VRS327" s="262"/>
      <c r="VRT327" s="262"/>
      <c r="VRU327" s="262"/>
      <c r="VRV327" s="262"/>
      <c r="VRW327" s="262"/>
      <c r="VRX327" s="262"/>
      <c r="VRY327" s="262"/>
      <c r="VRZ327" s="262"/>
      <c r="VSA327" s="262"/>
      <c r="VSB327" s="262"/>
      <c r="VSC327" s="262"/>
      <c r="VSD327" s="262"/>
      <c r="VSE327" s="262"/>
      <c r="VSF327" s="262"/>
      <c r="VSG327" s="262"/>
      <c r="VSH327" s="262"/>
      <c r="VSI327" s="262"/>
      <c r="VSJ327" s="262"/>
      <c r="VSK327" s="262"/>
      <c r="VSL327" s="262"/>
      <c r="VSM327" s="262"/>
      <c r="VSN327" s="262"/>
      <c r="VSO327" s="262"/>
      <c r="VSP327" s="262"/>
      <c r="VSQ327" s="262"/>
      <c r="VSR327" s="262"/>
      <c r="VSS327" s="262"/>
      <c r="VST327" s="262"/>
      <c r="VSU327" s="262"/>
      <c r="VSV327" s="262"/>
      <c r="VSW327" s="262"/>
      <c r="VSX327" s="262"/>
      <c r="VSY327" s="262"/>
      <c r="VSZ327" s="262"/>
      <c r="VTA327" s="262"/>
      <c r="VTB327" s="262"/>
      <c r="VTC327" s="262"/>
      <c r="VTD327" s="262"/>
      <c r="VTE327" s="262"/>
      <c r="VTF327" s="262"/>
      <c r="VTG327" s="262"/>
      <c r="VTH327" s="262"/>
      <c r="VTI327" s="262"/>
      <c r="VTJ327" s="262"/>
      <c r="VTK327" s="262"/>
      <c r="VTL327" s="262"/>
      <c r="VTM327" s="262"/>
      <c r="VTN327" s="262"/>
      <c r="VTO327" s="262"/>
      <c r="VTP327" s="262"/>
      <c r="VTQ327" s="262"/>
      <c r="VTR327" s="262"/>
      <c r="VTS327" s="262"/>
      <c r="VTT327" s="262"/>
      <c r="VTU327" s="262"/>
      <c r="VTV327" s="262"/>
      <c r="VTW327" s="262"/>
      <c r="VTX327" s="262"/>
      <c r="VTY327" s="262"/>
      <c r="VTZ327" s="262"/>
      <c r="VUA327" s="262"/>
      <c r="VUB327" s="262"/>
      <c r="VUC327" s="262"/>
      <c r="VUD327" s="262"/>
      <c r="VUE327" s="262"/>
      <c r="VUF327" s="262"/>
      <c r="VUG327" s="262"/>
      <c r="VUH327" s="262"/>
      <c r="VUI327" s="262"/>
      <c r="VUJ327" s="262"/>
      <c r="VUK327" s="262"/>
      <c r="VUL327" s="262"/>
      <c r="VUM327" s="262"/>
      <c r="VUN327" s="262"/>
      <c r="VUO327" s="262"/>
      <c r="VUP327" s="262"/>
      <c r="VUQ327" s="262"/>
      <c r="VUR327" s="262"/>
      <c r="VUS327" s="262"/>
      <c r="VUT327" s="262"/>
      <c r="VUU327" s="262"/>
      <c r="VUV327" s="262"/>
      <c r="VUW327" s="262"/>
      <c r="VUX327" s="262"/>
      <c r="VUY327" s="262"/>
      <c r="VUZ327" s="262"/>
      <c r="VVA327" s="262"/>
      <c r="VVB327" s="262"/>
      <c r="VVC327" s="262"/>
      <c r="VVD327" s="262"/>
      <c r="VVE327" s="262"/>
      <c r="VVF327" s="262"/>
      <c r="VVG327" s="262"/>
      <c r="VVH327" s="262"/>
      <c r="VVI327" s="262"/>
      <c r="VVJ327" s="262"/>
      <c r="VVK327" s="262"/>
      <c r="VVL327" s="262"/>
      <c r="VVM327" s="262"/>
      <c r="VVN327" s="262"/>
      <c r="VVO327" s="262"/>
      <c r="VVP327" s="262"/>
      <c r="VVQ327" s="262"/>
      <c r="VVR327" s="262"/>
      <c r="VVS327" s="262"/>
      <c r="VVT327" s="262"/>
      <c r="VVU327" s="262"/>
      <c r="VVV327" s="262"/>
      <c r="VVW327" s="262"/>
      <c r="VVX327" s="262"/>
      <c r="VVY327" s="262"/>
      <c r="VVZ327" s="262"/>
      <c r="VWA327" s="262"/>
      <c r="VWB327" s="262"/>
      <c r="VWC327" s="262"/>
      <c r="VWD327" s="262"/>
      <c r="VWE327" s="262"/>
      <c r="VWF327" s="262"/>
      <c r="VWG327" s="262"/>
      <c r="VWH327" s="262"/>
      <c r="VWI327" s="262"/>
      <c r="VWJ327" s="262"/>
      <c r="VWK327" s="262"/>
      <c r="VWL327" s="262"/>
      <c r="VWM327" s="262"/>
      <c r="VWN327" s="262"/>
      <c r="VWO327" s="262"/>
      <c r="VWP327" s="262"/>
      <c r="VWQ327" s="262"/>
      <c r="VWR327" s="262"/>
      <c r="VWS327" s="262"/>
      <c r="VWT327" s="262"/>
      <c r="VWU327" s="262"/>
      <c r="VWV327" s="262"/>
      <c r="VWW327" s="262"/>
      <c r="VWX327" s="262"/>
      <c r="VWY327" s="262"/>
      <c r="VWZ327" s="262"/>
      <c r="VXA327" s="262"/>
      <c r="VXB327" s="262"/>
      <c r="VXC327" s="262"/>
      <c r="VXD327" s="262"/>
      <c r="VXE327" s="262"/>
      <c r="VXF327" s="262"/>
      <c r="VXG327" s="262"/>
      <c r="VXH327" s="262"/>
      <c r="VXI327" s="262"/>
      <c r="VXJ327" s="262"/>
      <c r="VXK327" s="262"/>
      <c r="VXL327" s="262"/>
      <c r="VXM327" s="262"/>
      <c r="VXN327" s="262"/>
      <c r="VXO327" s="262"/>
      <c r="VXP327" s="262"/>
      <c r="VXQ327" s="262"/>
      <c r="VXR327" s="262"/>
      <c r="VXS327" s="262"/>
      <c r="VXT327" s="262"/>
      <c r="VXU327" s="262"/>
      <c r="VXV327" s="262"/>
      <c r="VXW327" s="262"/>
      <c r="VXX327" s="262"/>
      <c r="VXY327" s="262"/>
      <c r="VXZ327" s="262"/>
      <c r="VYA327" s="262"/>
      <c r="VYB327" s="262"/>
      <c r="VYC327" s="262"/>
      <c r="VYD327" s="262"/>
      <c r="VYE327" s="262"/>
      <c r="VYF327" s="262"/>
      <c r="VYG327" s="262"/>
      <c r="VYH327" s="262"/>
      <c r="VYI327" s="262"/>
      <c r="VYJ327" s="262"/>
      <c r="VYK327" s="262"/>
      <c r="VYL327" s="262"/>
      <c r="VYM327" s="262"/>
      <c r="VYN327" s="262"/>
      <c r="VYO327" s="262"/>
      <c r="VYP327" s="262"/>
      <c r="VYQ327" s="262"/>
      <c r="VYR327" s="262"/>
      <c r="VYS327" s="262"/>
      <c r="VYT327" s="262"/>
      <c r="VYU327" s="262"/>
      <c r="VYV327" s="262"/>
      <c r="VYW327" s="262"/>
      <c r="VYX327" s="262"/>
      <c r="VYY327" s="262"/>
      <c r="VYZ327" s="262"/>
      <c r="VZA327" s="262"/>
      <c r="VZB327" s="262"/>
      <c r="VZC327" s="262"/>
      <c r="VZD327" s="262"/>
      <c r="VZE327" s="262"/>
      <c r="VZF327" s="262"/>
      <c r="VZG327" s="262"/>
      <c r="VZH327" s="262"/>
      <c r="VZI327" s="262"/>
      <c r="VZJ327" s="262"/>
      <c r="VZK327" s="262"/>
      <c r="VZL327" s="262"/>
      <c r="VZM327" s="262"/>
      <c r="VZN327" s="262"/>
      <c r="VZO327" s="262"/>
      <c r="VZP327" s="262"/>
      <c r="VZQ327" s="262"/>
      <c r="VZR327" s="262"/>
      <c r="VZS327" s="262"/>
      <c r="VZT327" s="262"/>
      <c r="VZU327" s="262"/>
      <c r="VZV327" s="262"/>
      <c r="VZW327" s="262"/>
      <c r="VZX327" s="262"/>
      <c r="VZY327" s="262"/>
      <c r="VZZ327" s="262"/>
      <c r="WAA327" s="262"/>
      <c r="WAB327" s="262"/>
      <c r="WAC327" s="262"/>
      <c r="WAD327" s="262"/>
      <c r="WAE327" s="262"/>
      <c r="WAF327" s="262"/>
      <c r="WAG327" s="262"/>
      <c r="WAH327" s="262"/>
      <c r="WAI327" s="262"/>
      <c r="WAJ327" s="262"/>
      <c r="WAK327" s="262"/>
      <c r="WAL327" s="262"/>
      <c r="WAM327" s="262"/>
      <c r="WAN327" s="262"/>
      <c r="WAO327" s="262"/>
      <c r="WAP327" s="262"/>
      <c r="WAQ327" s="262"/>
      <c r="WAR327" s="262"/>
      <c r="WAS327" s="262"/>
      <c r="WAT327" s="262"/>
      <c r="WAU327" s="262"/>
      <c r="WAV327" s="262"/>
      <c r="WAW327" s="262"/>
      <c r="WAX327" s="262"/>
      <c r="WAY327" s="262"/>
      <c r="WAZ327" s="262"/>
      <c r="WBA327" s="262"/>
      <c r="WBB327" s="262"/>
      <c r="WBC327" s="262"/>
      <c r="WBD327" s="262"/>
      <c r="WBE327" s="262"/>
      <c r="WBF327" s="262"/>
      <c r="WBG327" s="262"/>
      <c r="WBH327" s="262"/>
      <c r="WBI327" s="262"/>
      <c r="WBJ327" s="262"/>
      <c r="WBK327" s="262"/>
      <c r="WBL327" s="262"/>
      <c r="WBM327" s="262"/>
      <c r="WBN327" s="262"/>
      <c r="WBO327" s="262"/>
      <c r="WBP327" s="262"/>
      <c r="WBQ327" s="262"/>
      <c r="WBR327" s="262"/>
      <c r="WBS327" s="262"/>
      <c r="WBT327" s="262"/>
      <c r="WBU327" s="262"/>
      <c r="WBV327" s="262"/>
      <c r="WBW327" s="262"/>
      <c r="WBX327" s="262"/>
      <c r="WBY327" s="262"/>
      <c r="WBZ327" s="262"/>
      <c r="WCA327" s="262"/>
      <c r="WCB327" s="262"/>
      <c r="WCC327" s="262"/>
      <c r="WCD327" s="262"/>
      <c r="WCE327" s="262"/>
      <c r="WCF327" s="262"/>
      <c r="WCG327" s="262"/>
      <c r="WCH327" s="262"/>
      <c r="WCI327" s="262"/>
      <c r="WCJ327" s="262"/>
      <c r="WCK327" s="262"/>
      <c r="WCL327" s="262"/>
      <c r="WCM327" s="262"/>
      <c r="WCN327" s="262"/>
      <c r="WCO327" s="262"/>
      <c r="WCP327" s="262"/>
      <c r="WCQ327" s="262"/>
      <c r="WCR327" s="262"/>
      <c r="WCS327" s="262"/>
      <c r="WCT327" s="262"/>
      <c r="WCU327" s="262"/>
      <c r="WCV327" s="262"/>
      <c r="WCW327" s="262"/>
      <c r="WCX327" s="262"/>
      <c r="WCY327" s="262"/>
      <c r="WCZ327" s="262"/>
      <c r="WDA327" s="262"/>
      <c r="WDB327" s="262"/>
      <c r="WDC327" s="262"/>
      <c r="WDD327" s="262"/>
      <c r="WDE327" s="262"/>
      <c r="WDF327" s="262"/>
      <c r="WDG327" s="262"/>
      <c r="WDH327" s="262"/>
      <c r="WDI327" s="262"/>
      <c r="WDJ327" s="262"/>
      <c r="WDK327" s="262"/>
      <c r="WDL327" s="262"/>
      <c r="WDM327" s="262"/>
      <c r="WDN327" s="262"/>
      <c r="WDO327" s="262"/>
      <c r="WDP327" s="262"/>
      <c r="WDQ327" s="262"/>
      <c r="WDR327" s="262"/>
      <c r="WDS327" s="262"/>
      <c r="WDT327" s="262"/>
      <c r="WDU327" s="262"/>
      <c r="WDV327" s="262"/>
      <c r="WDW327" s="262"/>
      <c r="WDX327" s="262"/>
      <c r="WDY327" s="262"/>
      <c r="WDZ327" s="262"/>
      <c r="WEA327" s="262"/>
      <c r="WEB327" s="262"/>
      <c r="WEC327" s="262"/>
      <c r="WED327" s="262"/>
      <c r="WEE327" s="262"/>
      <c r="WEF327" s="262"/>
      <c r="WEG327" s="262"/>
      <c r="WEH327" s="262"/>
      <c r="WEI327" s="262"/>
      <c r="WEJ327" s="262"/>
      <c r="WEK327" s="262"/>
      <c r="WEL327" s="262"/>
      <c r="WEM327" s="262"/>
      <c r="WEN327" s="262"/>
      <c r="WEO327" s="262"/>
      <c r="WEP327" s="262"/>
      <c r="WEQ327" s="262"/>
      <c r="WER327" s="262"/>
      <c r="WES327" s="262"/>
      <c r="WET327" s="262"/>
      <c r="WEU327" s="262"/>
      <c r="WEV327" s="262"/>
      <c r="WEW327" s="262"/>
      <c r="WEX327" s="262"/>
      <c r="WEY327" s="262"/>
      <c r="WEZ327" s="262"/>
      <c r="WFA327" s="262"/>
      <c r="WFB327" s="262"/>
      <c r="WFC327" s="262"/>
      <c r="WFD327" s="262"/>
      <c r="WFE327" s="262"/>
      <c r="WFF327" s="262"/>
      <c r="WFG327" s="262"/>
      <c r="WFH327" s="262"/>
      <c r="WFI327" s="262"/>
      <c r="WFJ327" s="262"/>
      <c r="WFK327" s="262"/>
      <c r="WFL327" s="262"/>
      <c r="WFM327" s="262"/>
      <c r="WFN327" s="262"/>
      <c r="WFO327" s="262"/>
      <c r="WFP327" s="262"/>
      <c r="WFQ327" s="262"/>
      <c r="WFR327" s="262"/>
      <c r="WFS327" s="262"/>
      <c r="WFT327" s="262"/>
      <c r="WFU327" s="262"/>
      <c r="WFV327" s="262"/>
      <c r="WFW327" s="262"/>
      <c r="WFX327" s="262"/>
      <c r="WFY327" s="262"/>
      <c r="WFZ327" s="262"/>
      <c r="WGA327" s="262"/>
      <c r="WGB327" s="262"/>
      <c r="WGC327" s="262"/>
      <c r="WGD327" s="262"/>
      <c r="WGE327" s="262"/>
      <c r="WGF327" s="262"/>
      <c r="WGG327" s="262"/>
      <c r="WGH327" s="262"/>
      <c r="WGI327" s="262"/>
      <c r="WGJ327" s="262"/>
      <c r="WGK327" s="262"/>
      <c r="WGL327" s="262"/>
      <c r="WGM327" s="262"/>
      <c r="WGN327" s="262"/>
      <c r="WGO327" s="262"/>
      <c r="WGP327" s="262"/>
      <c r="WGQ327" s="262"/>
      <c r="WGR327" s="262"/>
      <c r="WGS327" s="262"/>
      <c r="WGT327" s="262"/>
      <c r="WGU327" s="262"/>
      <c r="WGV327" s="262"/>
      <c r="WGW327" s="262"/>
      <c r="WGX327" s="262"/>
      <c r="WGY327" s="262"/>
      <c r="WGZ327" s="262"/>
      <c r="WHA327" s="262"/>
      <c r="WHB327" s="262"/>
      <c r="WHC327" s="262"/>
      <c r="WHD327" s="262"/>
      <c r="WHE327" s="262"/>
      <c r="WHF327" s="262"/>
      <c r="WHG327" s="262"/>
      <c r="WHH327" s="262"/>
      <c r="WHI327" s="262"/>
      <c r="WHJ327" s="262"/>
      <c r="WHK327" s="262"/>
      <c r="WHL327" s="262"/>
      <c r="WHM327" s="262"/>
      <c r="WHN327" s="262"/>
      <c r="WHO327" s="262"/>
      <c r="WHP327" s="262"/>
      <c r="WHQ327" s="262"/>
      <c r="WHR327" s="262"/>
      <c r="WHS327" s="262"/>
      <c r="WHT327" s="262"/>
      <c r="WHU327" s="262"/>
      <c r="WHV327" s="262"/>
      <c r="WHW327" s="262"/>
      <c r="WHX327" s="262"/>
      <c r="WHY327" s="262"/>
      <c r="WHZ327" s="262"/>
      <c r="WIA327" s="262"/>
      <c r="WIB327" s="262"/>
      <c r="WIC327" s="262"/>
      <c r="WID327" s="262"/>
      <c r="WIE327" s="262"/>
      <c r="WIF327" s="262"/>
      <c r="WIG327" s="262"/>
      <c r="WIH327" s="262"/>
      <c r="WII327" s="262"/>
      <c r="WIJ327" s="262"/>
      <c r="WIK327" s="262"/>
      <c r="WIL327" s="262"/>
      <c r="WIM327" s="262"/>
      <c r="WIN327" s="262"/>
      <c r="WIO327" s="262"/>
      <c r="WIP327" s="262"/>
      <c r="WIQ327" s="262"/>
      <c r="WIR327" s="262"/>
      <c r="WIS327" s="262"/>
      <c r="WIT327" s="262"/>
      <c r="WIU327" s="262"/>
      <c r="WIV327" s="262"/>
      <c r="WIW327" s="262"/>
      <c r="WIX327" s="262"/>
      <c r="WIY327" s="262"/>
      <c r="WIZ327" s="262"/>
      <c r="WJA327" s="262"/>
      <c r="WJB327" s="262"/>
      <c r="WJC327" s="262"/>
      <c r="WJD327" s="262"/>
      <c r="WJE327" s="262"/>
      <c r="WJF327" s="262"/>
      <c r="WJG327" s="262"/>
      <c r="WJH327" s="262"/>
      <c r="WJI327" s="262"/>
      <c r="WJJ327" s="262"/>
      <c r="WJK327" s="262"/>
      <c r="WJL327" s="262"/>
      <c r="WJM327" s="262"/>
      <c r="WJN327" s="262"/>
      <c r="WJO327" s="262"/>
      <c r="WJP327" s="262"/>
      <c r="WJQ327" s="262"/>
      <c r="WJR327" s="262"/>
      <c r="WJS327" s="262"/>
      <c r="WJT327" s="262"/>
      <c r="WJU327" s="262"/>
      <c r="WJV327" s="262"/>
      <c r="WJW327" s="262"/>
      <c r="WJX327" s="262"/>
      <c r="WJY327" s="262"/>
      <c r="WJZ327" s="262"/>
      <c r="WKA327" s="262"/>
      <c r="WKB327" s="262"/>
      <c r="WKC327" s="262"/>
      <c r="WKD327" s="262"/>
      <c r="WKE327" s="262"/>
      <c r="WKF327" s="262"/>
      <c r="WKG327" s="262"/>
      <c r="WKH327" s="262"/>
      <c r="WKI327" s="262"/>
      <c r="WKJ327" s="262"/>
      <c r="WKK327" s="262"/>
      <c r="WKL327" s="262"/>
      <c r="WKM327" s="262"/>
      <c r="WKN327" s="262"/>
      <c r="WKO327" s="262"/>
      <c r="WKP327" s="262"/>
      <c r="WKQ327" s="262"/>
      <c r="WKR327" s="262"/>
      <c r="WKS327" s="262"/>
      <c r="WKT327" s="262"/>
      <c r="WKU327" s="262"/>
      <c r="WKV327" s="262"/>
      <c r="WKW327" s="262"/>
      <c r="WKX327" s="262"/>
      <c r="WKY327" s="262"/>
      <c r="WKZ327" s="262"/>
      <c r="WLA327" s="262"/>
      <c r="WLB327" s="262"/>
      <c r="WLC327" s="262"/>
      <c r="WLD327" s="262"/>
      <c r="WLE327" s="262"/>
      <c r="WLF327" s="262"/>
      <c r="WLG327" s="262"/>
      <c r="WLH327" s="262"/>
      <c r="WLI327" s="262"/>
      <c r="WLJ327" s="262"/>
      <c r="WLK327" s="262"/>
      <c r="WLL327" s="262"/>
      <c r="WLM327" s="262"/>
      <c r="WLN327" s="262"/>
      <c r="WLO327" s="262"/>
      <c r="WLP327" s="262"/>
      <c r="WLQ327" s="262"/>
      <c r="WLR327" s="262"/>
      <c r="WLS327" s="262"/>
      <c r="WLT327" s="262"/>
      <c r="WLU327" s="262"/>
      <c r="WLV327" s="262"/>
      <c r="WLW327" s="262"/>
      <c r="WLX327" s="262"/>
      <c r="WLY327" s="262"/>
      <c r="WLZ327" s="262"/>
      <c r="WMA327" s="262"/>
      <c r="WMB327" s="262"/>
      <c r="WMC327" s="262"/>
      <c r="WMD327" s="262"/>
      <c r="WME327" s="262"/>
      <c r="WMF327" s="262"/>
      <c r="WMG327" s="262"/>
      <c r="WMH327" s="262"/>
      <c r="WMI327" s="262"/>
      <c r="WMJ327" s="262"/>
      <c r="WMK327" s="262"/>
      <c r="WML327" s="262"/>
      <c r="WMM327" s="262"/>
      <c r="WMN327" s="262"/>
      <c r="WMO327" s="262"/>
      <c r="WMP327" s="262"/>
      <c r="WMQ327" s="262"/>
      <c r="WMR327" s="262"/>
      <c r="WMS327" s="262"/>
      <c r="WMT327" s="262"/>
      <c r="WMU327" s="262"/>
      <c r="WMV327" s="262"/>
      <c r="WMW327" s="262"/>
      <c r="WMX327" s="262"/>
      <c r="WMY327" s="262"/>
      <c r="WMZ327" s="262"/>
      <c r="WNA327" s="262"/>
      <c r="WNB327" s="262"/>
      <c r="WNC327" s="262"/>
      <c r="WND327" s="262"/>
      <c r="WNE327" s="262"/>
      <c r="WNF327" s="262"/>
      <c r="WNG327" s="262"/>
      <c r="WNH327" s="262"/>
      <c r="WNI327" s="262"/>
      <c r="WNJ327" s="262"/>
      <c r="WNK327" s="262"/>
      <c r="WNL327" s="262"/>
      <c r="WNM327" s="262"/>
      <c r="WNN327" s="262"/>
      <c r="WNO327" s="262"/>
      <c r="WNP327" s="262"/>
      <c r="WNQ327" s="262"/>
      <c r="WNR327" s="262"/>
      <c r="WNS327" s="262"/>
      <c r="WNT327" s="262"/>
      <c r="WNU327" s="262"/>
      <c r="WNV327" s="262"/>
      <c r="WNW327" s="262"/>
      <c r="WNX327" s="262"/>
      <c r="WNY327" s="262"/>
      <c r="WNZ327" s="262"/>
      <c r="WOA327" s="262"/>
      <c r="WOB327" s="262"/>
      <c r="WOC327" s="262"/>
      <c r="WOD327" s="262"/>
      <c r="WOE327" s="262"/>
      <c r="WOF327" s="262"/>
      <c r="WOG327" s="262"/>
      <c r="WOH327" s="262"/>
      <c r="WOI327" s="262"/>
      <c r="WOJ327" s="262"/>
      <c r="WOK327" s="262"/>
      <c r="WOL327" s="262"/>
      <c r="WOM327" s="262"/>
      <c r="WON327" s="262"/>
      <c r="WOO327" s="262"/>
      <c r="WOP327" s="262"/>
      <c r="WOQ327" s="262"/>
      <c r="WOR327" s="262"/>
      <c r="WOS327" s="262"/>
      <c r="WOT327" s="262"/>
      <c r="WOU327" s="262"/>
      <c r="WOV327" s="262"/>
      <c r="WOW327" s="262"/>
      <c r="WOX327" s="262"/>
      <c r="WOY327" s="262"/>
      <c r="WOZ327" s="262"/>
      <c r="WPA327" s="262"/>
      <c r="WPB327" s="262"/>
      <c r="WPC327" s="262"/>
      <c r="WPD327" s="262"/>
      <c r="WPE327" s="262"/>
      <c r="WPF327" s="262"/>
      <c r="WPG327" s="262"/>
      <c r="WPH327" s="262"/>
      <c r="WPI327" s="262"/>
      <c r="WPJ327" s="262"/>
      <c r="WPK327" s="262"/>
      <c r="WPL327" s="262"/>
      <c r="WPM327" s="262"/>
      <c r="WPN327" s="262"/>
      <c r="WPO327" s="262"/>
      <c r="WPP327" s="262"/>
      <c r="WPQ327" s="262"/>
      <c r="WPR327" s="262"/>
      <c r="WPS327" s="262"/>
      <c r="WPT327" s="262"/>
      <c r="WPU327" s="262"/>
      <c r="WPV327" s="262"/>
      <c r="WPW327" s="262"/>
      <c r="WPX327" s="262"/>
      <c r="WPY327" s="262"/>
      <c r="WPZ327" s="262"/>
      <c r="WQA327" s="262"/>
      <c r="WQB327" s="262"/>
      <c r="WQC327" s="262"/>
      <c r="WQD327" s="262"/>
      <c r="WQE327" s="262"/>
      <c r="WQF327" s="262"/>
      <c r="WQG327" s="262"/>
      <c r="WQH327" s="262"/>
      <c r="WQI327" s="262"/>
      <c r="WQJ327" s="262"/>
      <c r="WQK327" s="262"/>
      <c r="WQL327" s="262"/>
      <c r="WQM327" s="262"/>
      <c r="WQN327" s="262"/>
      <c r="WQO327" s="262"/>
      <c r="WQP327" s="262"/>
      <c r="WQQ327" s="262"/>
      <c r="WQR327" s="262"/>
      <c r="WQS327" s="262"/>
      <c r="WQT327" s="262"/>
      <c r="WQU327" s="262"/>
      <c r="WQV327" s="262"/>
      <c r="WQW327" s="262"/>
      <c r="WQX327" s="262"/>
      <c r="WQY327" s="262"/>
      <c r="WQZ327" s="262"/>
      <c r="WRA327" s="262"/>
      <c r="WRB327" s="262"/>
      <c r="WRC327" s="262"/>
      <c r="WRD327" s="262"/>
      <c r="WRE327" s="262"/>
      <c r="WRF327" s="262"/>
      <c r="WRG327" s="262"/>
      <c r="WRH327" s="262"/>
      <c r="WRI327" s="262"/>
      <c r="WRJ327" s="262"/>
      <c r="WRK327" s="262"/>
      <c r="WRL327" s="262"/>
      <c r="WRM327" s="262"/>
      <c r="WRN327" s="262"/>
      <c r="WRO327" s="262"/>
      <c r="WRP327" s="262"/>
      <c r="WRQ327" s="262"/>
      <c r="WRR327" s="262"/>
      <c r="WRS327" s="262"/>
      <c r="WRT327" s="262"/>
      <c r="WRU327" s="262"/>
      <c r="WRV327" s="262"/>
      <c r="WRW327" s="262"/>
      <c r="WRX327" s="262"/>
      <c r="WRY327" s="262"/>
      <c r="WRZ327" s="262"/>
      <c r="WSA327" s="262"/>
      <c r="WSB327" s="262"/>
      <c r="WSC327" s="262"/>
      <c r="WSD327" s="262"/>
      <c r="WSE327" s="262"/>
      <c r="WSF327" s="262"/>
      <c r="WSG327" s="262"/>
      <c r="WSH327" s="262"/>
      <c r="WSI327" s="262"/>
      <c r="WSJ327" s="262"/>
      <c r="WSK327" s="262"/>
      <c r="WSL327" s="262"/>
      <c r="WSM327" s="262"/>
      <c r="WSN327" s="262"/>
      <c r="WSO327" s="262"/>
      <c r="WSP327" s="262"/>
      <c r="WSQ327" s="262"/>
      <c r="WSR327" s="262"/>
      <c r="WSS327" s="262"/>
      <c r="WST327" s="262"/>
      <c r="WSU327" s="262"/>
      <c r="WSV327" s="262"/>
      <c r="WSW327" s="262"/>
      <c r="WSX327" s="262"/>
      <c r="WSY327" s="262"/>
      <c r="WSZ327" s="262"/>
      <c r="WTA327" s="262"/>
      <c r="WTB327" s="262"/>
      <c r="WTC327" s="262"/>
      <c r="WTD327" s="262"/>
      <c r="WTE327" s="262"/>
      <c r="WTF327" s="262"/>
      <c r="WTG327" s="262"/>
      <c r="WTH327" s="262"/>
      <c r="WTI327" s="262"/>
      <c r="WTJ327" s="262"/>
      <c r="WTK327" s="262"/>
      <c r="WTL327" s="262"/>
      <c r="WTM327" s="262"/>
      <c r="WTN327" s="262"/>
      <c r="WTO327" s="262"/>
      <c r="WTP327" s="262"/>
      <c r="WTQ327" s="262"/>
      <c r="WTR327" s="262"/>
      <c r="WTS327" s="262"/>
      <c r="WTT327" s="262"/>
      <c r="WTU327" s="262"/>
      <c r="WTV327" s="262"/>
      <c r="WTW327" s="262"/>
      <c r="WTX327" s="262"/>
      <c r="WTY327" s="262"/>
      <c r="WTZ327" s="262"/>
      <c r="WUA327" s="262"/>
      <c r="WUB327" s="262"/>
      <c r="WUC327" s="262"/>
      <c r="WUD327" s="262"/>
      <c r="WUE327" s="262"/>
      <c r="WUF327" s="262"/>
      <c r="WUG327" s="262"/>
      <c r="WUH327" s="262"/>
      <c r="WUI327" s="262"/>
      <c r="WUJ327" s="262"/>
      <c r="WUK327" s="262"/>
      <c r="WUL327" s="262"/>
      <c r="WUM327" s="262"/>
      <c r="WUN327" s="262"/>
      <c r="WUO327" s="262"/>
      <c r="WUP327" s="262"/>
      <c r="WUQ327" s="262"/>
      <c r="WUR327" s="262"/>
      <c r="WUS327" s="262"/>
      <c r="WUT327" s="262"/>
      <c r="WUU327" s="262"/>
      <c r="WUV327" s="262"/>
      <c r="WUW327" s="262"/>
      <c r="WUX327" s="262"/>
      <c r="WUY327" s="262"/>
      <c r="WUZ327" s="262"/>
      <c r="WVA327" s="262"/>
      <c r="WVB327" s="262"/>
      <c r="WVC327" s="262"/>
      <c r="WVD327" s="262"/>
      <c r="WVE327" s="262"/>
      <c r="WVF327" s="262"/>
      <c r="WVG327" s="262"/>
      <c r="WVH327" s="262"/>
      <c r="WVI327" s="262"/>
      <c r="WVJ327" s="262"/>
      <c r="WVK327" s="262"/>
      <c r="WVL327" s="262"/>
      <c r="WVM327" s="262"/>
      <c r="WVN327" s="262"/>
      <c r="WVO327" s="262"/>
      <c r="WVP327" s="262"/>
      <c r="WVQ327" s="262"/>
      <c r="WVR327" s="262"/>
      <c r="WVS327" s="262"/>
      <c r="WVT327" s="262"/>
      <c r="WVU327" s="262"/>
      <c r="WVV327" s="262"/>
      <c r="WVW327" s="262"/>
      <c r="WVX327" s="262"/>
      <c r="WVY327" s="262"/>
      <c r="WVZ327" s="262"/>
      <c r="WWA327" s="262"/>
      <c r="WWB327" s="262"/>
      <c r="WWC327" s="262"/>
      <c r="WWD327" s="262"/>
      <c r="WWE327" s="262"/>
      <c r="WWF327" s="262"/>
      <c r="WWG327" s="262"/>
      <c r="WWH327" s="262"/>
      <c r="WWI327" s="262"/>
      <c r="WWJ327" s="262"/>
      <c r="WWK327" s="262"/>
      <c r="WWL327" s="262"/>
      <c r="WWM327" s="262"/>
      <c r="WWN327" s="262"/>
      <c r="WWO327" s="262"/>
      <c r="WWP327" s="262"/>
      <c r="WWQ327" s="262"/>
      <c r="WWR327" s="262"/>
      <c r="WWS327" s="262"/>
      <c r="WWT327" s="262"/>
      <c r="WWU327" s="262"/>
      <c r="WWV327" s="262"/>
      <c r="WWW327" s="262"/>
      <c r="WWX327" s="262"/>
      <c r="WWY327" s="262"/>
      <c r="WWZ327" s="262"/>
      <c r="WXA327" s="262"/>
      <c r="WXB327" s="262"/>
      <c r="WXC327" s="262"/>
      <c r="WXD327" s="262"/>
      <c r="WXE327" s="262"/>
      <c r="WXF327" s="262"/>
      <c r="WXG327" s="262"/>
      <c r="WXH327" s="262"/>
      <c r="WXI327" s="262"/>
      <c r="WXJ327" s="262"/>
      <c r="WXK327" s="262"/>
      <c r="WXL327" s="262"/>
      <c r="WXM327" s="262"/>
      <c r="WXN327" s="262"/>
      <c r="WXO327" s="262"/>
      <c r="WXP327" s="262"/>
      <c r="WXQ327" s="262"/>
      <c r="WXR327" s="262"/>
      <c r="WXS327" s="262"/>
      <c r="WXT327" s="262"/>
      <c r="WXU327" s="262"/>
      <c r="WXV327" s="262"/>
      <c r="WXW327" s="262"/>
      <c r="WXX327" s="262"/>
      <c r="WXY327" s="262"/>
      <c r="WXZ327" s="262"/>
      <c r="WYA327" s="262"/>
      <c r="WYB327" s="262"/>
      <c r="WYC327" s="262"/>
      <c r="WYD327" s="262"/>
      <c r="WYE327" s="262"/>
      <c r="WYF327" s="262"/>
      <c r="WYG327" s="262"/>
      <c r="WYH327" s="262"/>
      <c r="WYI327" s="262"/>
      <c r="WYJ327" s="262"/>
      <c r="WYK327" s="262"/>
      <c r="WYL327" s="262"/>
      <c r="WYM327" s="262"/>
      <c r="WYN327" s="262"/>
      <c r="WYO327" s="262"/>
      <c r="WYP327" s="262"/>
      <c r="WYQ327" s="262"/>
      <c r="WYR327" s="262"/>
      <c r="WYS327" s="262"/>
      <c r="WYT327" s="262"/>
      <c r="WYU327" s="262"/>
      <c r="WYV327" s="262"/>
      <c r="WYW327" s="262"/>
      <c r="WYX327" s="262"/>
      <c r="WYY327" s="262"/>
      <c r="WYZ327" s="262"/>
      <c r="WZA327" s="262"/>
      <c r="WZB327" s="262"/>
      <c r="WZC327" s="262"/>
      <c r="WZD327" s="262"/>
      <c r="WZE327" s="262"/>
      <c r="WZF327" s="262"/>
      <c r="WZG327" s="262"/>
      <c r="WZH327" s="262"/>
      <c r="WZI327" s="262"/>
      <c r="WZJ327" s="262"/>
      <c r="WZK327" s="262"/>
      <c r="WZL327" s="262"/>
      <c r="WZM327" s="262"/>
      <c r="WZN327" s="262"/>
      <c r="WZO327" s="262"/>
      <c r="WZP327" s="262"/>
      <c r="WZQ327" s="262"/>
      <c r="WZR327" s="262"/>
      <c r="WZS327" s="262"/>
      <c r="WZT327" s="262"/>
      <c r="WZU327" s="262"/>
      <c r="WZV327" s="262"/>
      <c r="WZW327" s="262"/>
      <c r="WZX327" s="262"/>
      <c r="WZY327" s="262"/>
      <c r="WZZ327" s="262"/>
      <c r="XAA327" s="262"/>
      <c r="XAB327" s="262"/>
      <c r="XAC327" s="262"/>
      <c r="XAD327" s="262"/>
      <c r="XAE327" s="262"/>
      <c r="XAF327" s="262"/>
      <c r="XAG327" s="262"/>
      <c r="XAH327" s="262"/>
      <c r="XAI327" s="262"/>
      <c r="XAJ327" s="262"/>
      <c r="XAK327" s="262"/>
      <c r="XAL327" s="262"/>
      <c r="XAM327" s="262"/>
      <c r="XAN327" s="262"/>
      <c r="XAO327" s="262"/>
      <c r="XAP327" s="262"/>
      <c r="XAQ327" s="262"/>
      <c r="XAR327" s="262"/>
      <c r="XAS327" s="262"/>
      <c r="XAT327" s="262"/>
      <c r="XAU327" s="262"/>
      <c r="XAV327" s="262"/>
      <c r="XAW327" s="262"/>
      <c r="XAX327" s="262"/>
      <c r="XAY327" s="262"/>
      <c r="XAZ327" s="262"/>
      <c r="XBA327" s="262"/>
      <c r="XBB327" s="262"/>
      <c r="XBC327" s="262"/>
      <c r="XBD327" s="262"/>
      <c r="XBE327" s="262"/>
      <c r="XBF327" s="262"/>
      <c r="XBG327" s="262"/>
      <c r="XBH327" s="262"/>
      <c r="XBI327" s="262"/>
      <c r="XBJ327" s="262"/>
      <c r="XBK327" s="262"/>
      <c r="XBL327" s="262"/>
      <c r="XBM327" s="262"/>
      <c r="XBN327" s="262"/>
      <c r="XBO327" s="262"/>
      <c r="XBP327" s="262"/>
      <c r="XBQ327" s="262"/>
      <c r="XBR327" s="262"/>
      <c r="XBS327" s="262"/>
      <c r="XBT327" s="262"/>
      <c r="XBU327" s="262"/>
      <c r="XBV327" s="262"/>
      <c r="XBW327" s="262"/>
      <c r="XBX327" s="262"/>
      <c r="XBY327" s="262"/>
      <c r="XBZ327" s="262"/>
      <c r="XCA327" s="262"/>
      <c r="XCB327" s="262"/>
      <c r="XCC327" s="262"/>
      <c r="XCD327" s="262"/>
      <c r="XCE327" s="262"/>
      <c r="XCF327" s="262"/>
      <c r="XCG327" s="262"/>
      <c r="XCH327" s="262"/>
      <c r="XCI327" s="262"/>
      <c r="XCJ327" s="262"/>
      <c r="XCK327" s="262"/>
      <c r="XCL327" s="262"/>
      <c r="XCM327" s="262"/>
      <c r="XCN327" s="262"/>
      <c r="XCO327" s="262"/>
      <c r="XCP327" s="262"/>
      <c r="XCQ327" s="262"/>
      <c r="XCR327" s="262"/>
      <c r="XCS327" s="262"/>
      <c r="XCT327" s="262"/>
      <c r="XCU327" s="262"/>
      <c r="XCV327" s="262"/>
      <c r="XCW327" s="262"/>
      <c r="XCX327" s="262"/>
      <c r="XCY327" s="262"/>
      <c r="XCZ327" s="262"/>
      <c r="XDA327" s="262"/>
      <c r="XDB327" s="262"/>
      <c r="XDC327" s="262"/>
      <c r="XDD327" s="262"/>
      <c r="XDE327" s="262"/>
      <c r="XDF327" s="262"/>
      <c r="XDG327" s="262"/>
      <c r="XDH327" s="262"/>
      <c r="XDI327" s="262"/>
      <c r="XDJ327" s="262"/>
      <c r="XDK327" s="262"/>
      <c r="XDL327" s="262"/>
      <c r="XDM327" s="262"/>
      <c r="XDN327" s="262"/>
      <c r="XDO327" s="262"/>
      <c r="XDP327" s="262"/>
      <c r="XDQ327" s="262"/>
      <c r="XDR327" s="262"/>
      <c r="XDS327" s="262"/>
      <c r="XDT327" s="262"/>
      <c r="XDU327" s="262"/>
      <c r="XDV327" s="262"/>
      <c r="XDW327" s="262"/>
      <c r="XDX327" s="262"/>
      <c r="XDY327" s="262"/>
      <c r="XDZ327" s="262"/>
      <c r="XEA327" s="262"/>
      <c r="XEB327" s="262"/>
      <c r="XEC327" s="262"/>
      <c r="XED327" s="262"/>
      <c r="XEE327" s="262"/>
      <c r="XEF327" s="262"/>
      <c r="XEG327" s="262"/>
      <c r="XEH327" s="262"/>
      <c r="XEI327" s="262"/>
      <c r="XEJ327" s="262"/>
      <c r="XEK327" s="262"/>
      <c r="XEL327" s="262"/>
      <c r="XEM327" s="262"/>
      <c r="XEN327" s="262"/>
    </row>
    <row r="328" spans="1:16368" s="184" customFormat="1" ht="15" customHeight="1">
      <c r="A328" s="221">
        <v>18</v>
      </c>
      <c r="B328" s="169">
        <v>44412</v>
      </c>
      <c r="C328" s="185" t="s">
        <v>141</v>
      </c>
      <c r="D328" s="221" t="s">
        <v>554</v>
      </c>
      <c r="E328" s="221"/>
      <c r="F328" s="221" t="s">
        <v>511</v>
      </c>
      <c r="G328" s="221" t="s">
        <v>491</v>
      </c>
      <c r="H328" s="221" t="s">
        <v>132</v>
      </c>
      <c r="I328" s="221" t="s">
        <v>67</v>
      </c>
      <c r="J328" s="221" t="s">
        <v>54</v>
      </c>
      <c r="K328" s="221" t="s">
        <v>74</v>
      </c>
      <c r="L328" s="221"/>
      <c r="M328" s="200">
        <v>44396</v>
      </c>
      <c r="N328" s="201">
        <v>5000000</v>
      </c>
      <c r="O328" s="221"/>
      <c r="P328" s="221"/>
      <c r="Q328" s="221"/>
      <c r="R328" s="221"/>
      <c r="S328" s="221"/>
      <c r="T328" s="221"/>
      <c r="U328" s="221"/>
      <c r="V328" s="221"/>
      <c r="W328" s="221"/>
      <c r="X328" s="221"/>
      <c r="Y328" s="221"/>
      <c r="Z328" s="221"/>
      <c r="AA328" s="201">
        <f>N328</f>
        <v>5000000</v>
      </c>
      <c r="AB328" s="175">
        <v>76041.259999999995</v>
      </c>
      <c r="AC328" s="221" t="s">
        <v>56</v>
      </c>
      <c r="AD328" s="177">
        <f t="shared" si="29"/>
        <v>2500000</v>
      </c>
      <c r="AE328" s="201">
        <v>216565318</v>
      </c>
      <c r="AF328" s="193">
        <f t="shared" si="30"/>
        <v>1.1543861330557093E-2</v>
      </c>
      <c r="AG328" s="221"/>
      <c r="AH328" s="221"/>
      <c r="AI328" s="221"/>
      <c r="AJ328" s="238">
        <v>44393</v>
      </c>
      <c r="AK328" s="221"/>
      <c r="AL328" s="221" t="s">
        <v>57</v>
      </c>
      <c r="AM328" s="182" t="s">
        <v>58</v>
      </c>
      <c r="AN328" s="239"/>
      <c r="AO328" s="239"/>
      <c r="AP328" s="239"/>
      <c r="AQ328" s="239"/>
      <c r="AR328" s="239"/>
      <c r="AS328" s="239"/>
      <c r="AT328" s="221"/>
      <c r="AU328" s="221"/>
      <c r="AV328" s="221"/>
      <c r="AW328" s="221"/>
      <c r="AX328" s="221"/>
      <c r="AY328" s="221"/>
      <c r="AZ328" s="221"/>
      <c r="BA328" s="221"/>
      <c r="BB328" s="221"/>
      <c r="BC328" s="221"/>
      <c r="BD328" s="221"/>
      <c r="BE328" s="262"/>
      <c r="BF328" s="262"/>
      <c r="BG328" s="262"/>
      <c r="BH328" s="262"/>
      <c r="BI328" s="262"/>
      <c r="BJ328" s="262"/>
      <c r="BK328" s="262"/>
      <c r="BL328" s="262"/>
      <c r="BM328" s="262"/>
      <c r="BN328" s="262"/>
      <c r="BO328" s="262"/>
      <c r="BP328" s="262"/>
      <c r="BQ328" s="262"/>
      <c r="BR328" s="262"/>
      <c r="BS328" s="262"/>
      <c r="BT328" s="262"/>
      <c r="BU328" s="262"/>
      <c r="BV328" s="262"/>
      <c r="BW328" s="262"/>
      <c r="BX328" s="262"/>
      <c r="BY328" s="262"/>
      <c r="BZ328" s="262"/>
      <c r="CA328" s="262"/>
      <c r="CB328" s="262"/>
      <c r="CC328" s="262"/>
      <c r="CD328" s="262"/>
      <c r="CE328" s="262"/>
      <c r="CF328" s="262"/>
      <c r="CG328" s="262"/>
      <c r="CH328" s="262"/>
      <c r="CI328" s="262"/>
      <c r="CJ328" s="262"/>
      <c r="CK328" s="262"/>
      <c r="CL328" s="262"/>
      <c r="CM328" s="262"/>
      <c r="CN328" s="262"/>
      <c r="CO328" s="262"/>
      <c r="CP328" s="262"/>
      <c r="CQ328" s="262"/>
      <c r="CR328" s="262"/>
      <c r="CS328" s="262"/>
      <c r="CT328" s="262"/>
      <c r="CU328" s="262"/>
      <c r="CV328" s="262"/>
      <c r="CW328" s="262"/>
      <c r="CX328" s="262"/>
      <c r="CY328" s="262"/>
      <c r="CZ328" s="262"/>
      <c r="DA328" s="262"/>
      <c r="DB328" s="262"/>
      <c r="DC328" s="262"/>
      <c r="DD328" s="262"/>
      <c r="DE328" s="262"/>
      <c r="DF328" s="262"/>
      <c r="DG328" s="262"/>
      <c r="DH328" s="262"/>
      <c r="DI328" s="262"/>
      <c r="DJ328" s="262"/>
      <c r="DK328" s="262"/>
      <c r="DL328" s="262"/>
      <c r="DM328" s="262"/>
      <c r="DN328" s="262"/>
      <c r="DO328" s="262"/>
      <c r="DP328" s="262"/>
      <c r="DQ328" s="262"/>
      <c r="DR328" s="262"/>
      <c r="DS328" s="262"/>
      <c r="DT328" s="262"/>
      <c r="DU328" s="262"/>
      <c r="DV328" s="262"/>
      <c r="DW328" s="262"/>
      <c r="DX328" s="262"/>
      <c r="DY328" s="262"/>
      <c r="DZ328" s="262"/>
      <c r="EA328" s="262"/>
      <c r="EB328" s="262"/>
      <c r="EC328" s="262"/>
      <c r="ED328" s="262"/>
      <c r="EE328" s="262"/>
      <c r="EF328" s="262"/>
      <c r="EG328" s="262"/>
      <c r="EH328" s="262"/>
      <c r="EI328" s="262"/>
      <c r="EJ328" s="262"/>
      <c r="EK328" s="262"/>
      <c r="EL328" s="262"/>
      <c r="EM328" s="262"/>
      <c r="EN328" s="262"/>
      <c r="EO328" s="262"/>
      <c r="EP328" s="262"/>
      <c r="EQ328" s="262"/>
      <c r="ER328" s="262"/>
      <c r="ES328" s="262"/>
      <c r="ET328" s="262"/>
      <c r="EU328" s="262"/>
      <c r="EV328" s="262"/>
      <c r="EW328" s="262"/>
      <c r="EX328" s="262"/>
      <c r="EY328" s="262"/>
      <c r="EZ328" s="262"/>
      <c r="FA328" s="262"/>
      <c r="FB328" s="262"/>
      <c r="FC328" s="262"/>
      <c r="FD328" s="262"/>
      <c r="FE328" s="262"/>
      <c r="FF328" s="262"/>
      <c r="FG328" s="262"/>
      <c r="FH328" s="262"/>
      <c r="FI328" s="262"/>
      <c r="FJ328" s="262"/>
      <c r="FK328" s="262"/>
      <c r="FL328" s="262"/>
      <c r="FM328" s="262"/>
      <c r="FN328" s="262"/>
      <c r="FO328" s="262"/>
      <c r="FP328" s="262"/>
      <c r="FQ328" s="262"/>
      <c r="FR328" s="262"/>
      <c r="FS328" s="262"/>
      <c r="FT328" s="262"/>
      <c r="FU328" s="262"/>
      <c r="FV328" s="262"/>
      <c r="FW328" s="262"/>
      <c r="FX328" s="262"/>
      <c r="FY328" s="262"/>
      <c r="FZ328" s="262"/>
      <c r="GA328" s="262"/>
      <c r="GB328" s="262"/>
      <c r="GC328" s="262"/>
      <c r="GD328" s="262"/>
      <c r="GE328" s="262"/>
      <c r="GF328" s="262"/>
      <c r="GG328" s="262"/>
      <c r="GH328" s="262"/>
      <c r="GI328" s="262"/>
      <c r="GJ328" s="262"/>
      <c r="GK328" s="262"/>
      <c r="GL328" s="262"/>
      <c r="GM328" s="262"/>
      <c r="GN328" s="262"/>
      <c r="GO328" s="262"/>
      <c r="GP328" s="262"/>
      <c r="GQ328" s="262"/>
      <c r="GR328" s="262"/>
      <c r="GS328" s="262"/>
      <c r="GT328" s="262"/>
      <c r="GU328" s="262"/>
      <c r="GV328" s="262"/>
      <c r="GW328" s="262"/>
      <c r="GX328" s="262"/>
      <c r="GY328" s="262"/>
      <c r="GZ328" s="262"/>
      <c r="HA328" s="262"/>
      <c r="HB328" s="262"/>
      <c r="HC328" s="262"/>
      <c r="HD328" s="262"/>
      <c r="HE328" s="262"/>
      <c r="HF328" s="262"/>
      <c r="HG328" s="262"/>
      <c r="HH328" s="262"/>
      <c r="HI328" s="262"/>
      <c r="HJ328" s="262"/>
      <c r="HK328" s="262"/>
      <c r="HL328" s="262"/>
      <c r="HM328" s="262"/>
      <c r="HN328" s="262"/>
      <c r="HO328" s="262"/>
      <c r="HP328" s="262"/>
      <c r="HQ328" s="262"/>
      <c r="HR328" s="262"/>
      <c r="HS328" s="262"/>
      <c r="HT328" s="262"/>
      <c r="HU328" s="262"/>
      <c r="HV328" s="262"/>
      <c r="HW328" s="262"/>
      <c r="HX328" s="262"/>
      <c r="HY328" s="262"/>
      <c r="HZ328" s="262"/>
      <c r="IA328" s="262"/>
      <c r="IB328" s="262"/>
      <c r="IC328" s="262"/>
      <c r="ID328" s="262"/>
      <c r="IE328" s="262"/>
      <c r="IF328" s="262"/>
      <c r="IG328" s="262"/>
      <c r="IH328" s="262"/>
      <c r="II328" s="262"/>
      <c r="IJ328" s="262"/>
      <c r="IK328" s="262"/>
      <c r="IL328" s="262"/>
      <c r="IM328" s="262"/>
      <c r="IN328" s="262"/>
      <c r="IO328" s="262"/>
      <c r="IP328" s="262"/>
      <c r="IQ328" s="262"/>
      <c r="IR328" s="262"/>
      <c r="IS328" s="262"/>
      <c r="IT328" s="262"/>
      <c r="IU328" s="262"/>
      <c r="IV328" s="262"/>
      <c r="IW328" s="262"/>
      <c r="IX328" s="262"/>
      <c r="IY328" s="262"/>
      <c r="IZ328" s="262"/>
      <c r="JA328" s="262"/>
      <c r="JB328" s="262"/>
      <c r="JC328" s="262"/>
      <c r="JD328" s="262"/>
      <c r="JE328" s="262"/>
      <c r="JF328" s="262"/>
      <c r="JG328" s="262"/>
      <c r="JH328" s="262"/>
      <c r="JI328" s="262"/>
      <c r="JJ328" s="262"/>
      <c r="JK328" s="262"/>
      <c r="JL328" s="262"/>
      <c r="JM328" s="262"/>
      <c r="JN328" s="262"/>
      <c r="JO328" s="262"/>
      <c r="JP328" s="262"/>
      <c r="JQ328" s="262"/>
      <c r="JR328" s="262"/>
      <c r="JS328" s="262"/>
      <c r="JT328" s="262"/>
      <c r="JU328" s="262"/>
      <c r="JV328" s="262"/>
      <c r="JW328" s="262"/>
      <c r="JX328" s="262"/>
      <c r="JY328" s="262"/>
      <c r="JZ328" s="262"/>
      <c r="KA328" s="262"/>
      <c r="KB328" s="262"/>
      <c r="KC328" s="262"/>
      <c r="KD328" s="262"/>
      <c r="KE328" s="262"/>
      <c r="KF328" s="262"/>
      <c r="KG328" s="262"/>
      <c r="KH328" s="262"/>
      <c r="KI328" s="262"/>
      <c r="KJ328" s="262"/>
      <c r="KK328" s="262"/>
      <c r="KL328" s="262"/>
      <c r="KM328" s="262"/>
      <c r="KN328" s="262"/>
      <c r="KO328" s="262"/>
      <c r="KP328" s="262"/>
      <c r="KQ328" s="262"/>
      <c r="KR328" s="262"/>
      <c r="KS328" s="262"/>
      <c r="KT328" s="262"/>
      <c r="KU328" s="262"/>
      <c r="KV328" s="262"/>
      <c r="KW328" s="262"/>
      <c r="KX328" s="262"/>
      <c r="KY328" s="262"/>
      <c r="KZ328" s="262"/>
      <c r="LA328" s="262"/>
      <c r="LB328" s="262"/>
      <c r="LC328" s="262"/>
      <c r="LD328" s="262"/>
      <c r="LE328" s="262"/>
      <c r="LF328" s="262"/>
      <c r="LG328" s="262"/>
      <c r="LH328" s="262"/>
      <c r="LI328" s="262"/>
      <c r="LJ328" s="262"/>
      <c r="LK328" s="262"/>
      <c r="LL328" s="262"/>
      <c r="LM328" s="262"/>
      <c r="LN328" s="262"/>
      <c r="LO328" s="262"/>
      <c r="LP328" s="262"/>
      <c r="LQ328" s="262"/>
      <c r="LR328" s="262"/>
      <c r="LS328" s="262"/>
      <c r="LT328" s="262"/>
      <c r="LU328" s="262"/>
      <c r="LV328" s="262"/>
      <c r="LW328" s="262"/>
      <c r="LX328" s="262"/>
      <c r="LY328" s="262"/>
      <c r="LZ328" s="262"/>
      <c r="MA328" s="262"/>
      <c r="MB328" s="262"/>
      <c r="MC328" s="262"/>
      <c r="MD328" s="262"/>
      <c r="ME328" s="262"/>
      <c r="MF328" s="262"/>
      <c r="MG328" s="262"/>
      <c r="MH328" s="262"/>
      <c r="MI328" s="262"/>
      <c r="MJ328" s="262"/>
      <c r="MK328" s="262"/>
      <c r="ML328" s="262"/>
      <c r="MM328" s="262"/>
      <c r="MN328" s="262"/>
      <c r="MO328" s="262"/>
      <c r="MP328" s="262"/>
      <c r="MQ328" s="262"/>
      <c r="MR328" s="262"/>
      <c r="MS328" s="262"/>
      <c r="MT328" s="262"/>
      <c r="MU328" s="262"/>
      <c r="MV328" s="262"/>
      <c r="MW328" s="262"/>
      <c r="MX328" s="262"/>
      <c r="MY328" s="262"/>
      <c r="MZ328" s="262"/>
      <c r="NA328" s="262"/>
      <c r="NB328" s="262"/>
      <c r="NC328" s="262"/>
      <c r="ND328" s="262"/>
      <c r="NE328" s="262"/>
      <c r="NF328" s="262"/>
      <c r="NG328" s="262"/>
      <c r="NH328" s="262"/>
      <c r="NI328" s="262"/>
      <c r="NJ328" s="262"/>
      <c r="NK328" s="262"/>
      <c r="NL328" s="262"/>
      <c r="NM328" s="262"/>
      <c r="NN328" s="262"/>
      <c r="NO328" s="262"/>
      <c r="NP328" s="262"/>
      <c r="NQ328" s="262"/>
      <c r="NR328" s="262"/>
      <c r="NS328" s="262"/>
      <c r="NT328" s="262"/>
      <c r="NU328" s="262"/>
      <c r="NV328" s="262"/>
      <c r="NW328" s="262"/>
      <c r="NX328" s="262"/>
      <c r="NY328" s="262"/>
      <c r="NZ328" s="262"/>
      <c r="OA328" s="262"/>
      <c r="OB328" s="262"/>
      <c r="OC328" s="262"/>
      <c r="OD328" s="262"/>
      <c r="OE328" s="262"/>
      <c r="OF328" s="262"/>
      <c r="OG328" s="262"/>
      <c r="OH328" s="262"/>
      <c r="OI328" s="262"/>
      <c r="OJ328" s="262"/>
      <c r="OK328" s="262"/>
      <c r="OL328" s="262"/>
      <c r="OM328" s="262"/>
      <c r="ON328" s="262"/>
      <c r="OO328" s="262"/>
      <c r="OP328" s="262"/>
      <c r="OQ328" s="262"/>
      <c r="OR328" s="262"/>
      <c r="OS328" s="262"/>
      <c r="OT328" s="262"/>
      <c r="OU328" s="262"/>
      <c r="OV328" s="262"/>
      <c r="OW328" s="262"/>
      <c r="OX328" s="262"/>
      <c r="OY328" s="262"/>
      <c r="OZ328" s="262"/>
      <c r="PA328" s="262"/>
      <c r="PB328" s="262"/>
      <c r="PC328" s="262"/>
      <c r="PD328" s="262"/>
      <c r="PE328" s="262"/>
      <c r="PF328" s="262"/>
      <c r="PG328" s="262"/>
      <c r="PH328" s="262"/>
      <c r="PI328" s="262"/>
      <c r="PJ328" s="262"/>
      <c r="PK328" s="262"/>
      <c r="PL328" s="262"/>
      <c r="PM328" s="262"/>
      <c r="PN328" s="262"/>
      <c r="PO328" s="262"/>
      <c r="PP328" s="262"/>
      <c r="PQ328" s="262"/>
      <c r="PR328" s="262"/>
      <c r="PS328" s="262"/>
      <c r="PT328" s="262"/>
      <c r="PU328" s="262"/>
      <c r="PV328" s="262"/>
      <c r="PW328" s="262"/>
      <c r="PX328" s="262"/>
      <c r="PY328" s="262"/>
      <c r="PZ328" s="262"/>
      <c r="QA328" s="262"/>
      <c r="QB328" s="262"/>
      <c r="QC328" s="262"/>
      <c r="QD328" s="262"/>
      <c r="QE328" s="262"/>
      <c r="QF328" s="262"/>
      <c r="QG328" s="262"/>
      <c r="QH328" s="262"/>
      <c r="QI328" s="262"/>
      <c r="QJ328" s="262"/>
      <c r="QK328" s="262"/>
      <c r="QL328" s="262"/>
      <c r="QM328" s="262"/>
      <c r="QN328" s="262"/>
      <c r="QO328" s="262"/>
      <c r="QP328" s="262"/>
      <c r="QQ328" s="262"/>
      <c r="QR328" s="262"/>
      <c r="QS328" s="262"/>
      <c r="QT328" s="262"/>
      <c r="QU328" s="262"/>
      <c r="QV328" s="262"/>
      <c r="QW328" s="262"/>
      <c r="QX328" s="262"/>
      <c r="QY328" s="262"/>
      <c r="QZ328" s="262"/>
      <c r="RA328" s="262"/>
      <c r="RB328" s="262"/>
      <c r="RC328" s="262"/>
      <c r="RD328" s="262"/>
      <c r="RE328" s="262"/>
      <c r="RF328" s="262"/>
      <c r="RG328" s="262"/>
      <c r="RH328" s="262"/>
      <c r="RI328" s="262"/>
      <c r="RJ328" s="262"/>
      <c r="RK328" s="262"/>
      <c r="RL328" s="262"/>
      <c r="RM328" s="262"/>
      <c r="RN328" s="262"/>
      <c r="RO328" s="262"/>
      <c r="RP328" s="262"/>
      <c r="RQ328" s="262"/>
      <c r="RR328" s="262"/>
      <c r="RS328" s="262"/>
      <c r="RT328" s="262"/>
      <c r="RU328" s="262"/>
      <c r="RV328" s="262"/>
      <c r="RW328" s="262"/>
      <c r="RX328" s="262"/>
      <c r="RY328" s="262"/>
      <c r="RZ328" s="262"/>
      <c r="SA328" s="262"/>
      <c r="SB328" s="262"/>
      <c r="SC328" s="262"/>
      <c r="SD328" s="262"/>
      <c r="SE328" s="262"/>
      <c r="SF328" s="262"/>
      <c r="SG328" s="262"/>
      <c r="SH328" s="262"/>
      <c r="SI328" s="262"/>
      <c r="SJ328" s="262"/>
      <c r="SK328" s="262"/>
      <c r="SL328" s="262"/>
      <c r="SM328" s="262"/>
      <c r="SN328" s="262"/>
      <c r="SO328" s="262"/>
      <c r="SP328" s="262"/>
      <c r="SQ328" s="262"/>
      <c r="SR328" s="262"/>
      <c r="SS328" s="262"/>
      <c r="ST328" s="262"/>
      <c r="SU328" s="262"/>
      <c r="SV328" s="262"/>
      <c r="SW328" s="262"/>
      <c r="SX328" s="262"/>
      <c r="SY328" s="262"/>
      <c r="SZ328" s="262"/>
      <c r="TA328" s="262"/>
      <c r="TB328" s="262"/>
      <c r="TC328" s="262"/>
      <c r="TD328" s="262"/>
      <c r="TE328" s="262"/>
      <c r="TF328" s="262"/>
      <c r="TG328" s="262"/>
      <c r="TH328" s="262"/>
      <c r="TI328" s="262"/>
      <c r="TJ328" s="262"/>
      <c r="TK328" s="262"/>
      <c r="TL328" s="262"/>
      <c r="TM328" s="262"/>
      <c r="TN328" s="262"/>
      <c r="TO328" s="262"/>
      <c r="TP328" s="262"/>
      <c r="TQ328" s="262"/>
      <c r="TR328" s="262"/>
      <c r="TS328" s="262"/>
      <c r="TT328" s="262"/>
      <c r="TU328" s="262"/>
      <c r="TV328" s="262"/>
      <c r="TW328" s="262"/>
      <c r="TX328" s="262"/>
      <c r="TY328" s="262"/>
      <c r="TZ328" s="262"/>
      <c r="UA328" s="262"/>
      <c r="UB328" s="262"/>
      <c r="UC328" s="262"/>
      <c r="UD328" s="262"/>
      <c r="UE328" s="262"/>
      <c r="UF328" s="262"/>
      <c r="UG328" s="262"/>
      <c r="UH328" s="262"/>
      <c r="UI328" s="262"/>
      <c r="UJ328" s="262"/>
      <c r="UK328" s="262"/>
      <c r="UL328" s="262"/>
      <c r="UM328" s="262"/>
      <c r="UN328" s="262"/>
      <c r="UO328" s="262"/>
      <c r="UP328" s="262"/>
      <c r="UQ328" s="262"/>
      <c r="UR328" s="262"/>
      <c r="US328" s="262"/>
      <c r="UT328" s="262"/>
      <c r="UU328" s="262"/>
      <c r="UV328" s="262"/>
      <c r="UW328" s="262"/>
      <c r="UX328" s="262"/>
      <c r="UY328" s="262"/>
      <c r="UZ328" s="262"/>
      <c r="VA328" s="262"/>
      <c r="VB328" s="262"/>
      <c r="VC328" s="262"/>
      <c r="VD328" s="262"/>
      <c r="VE328" s="262"/>
      <c r="VF328" s="262"/>
      <c r="VG328" s="262"/>
      <c r="VH328" s="262"/>
      <c r="VI328" s="262"/>
      <c r="VJ328" s="262"/>
      <c r="VK328" s="262"/>
      <c r="VL328" s="262"/>
      <c r="VM328" s="262"/>
      <c r="VN328" s="262"/>
      <c r="VO328" s="262"/>
      <c r="VP328" s="262"/>
      <c r="VQ328" s="262"/>
      <c r="VR328" s="262"/>
      <c r="VS328" s="262"/>
      <c r="VT328" s="262"/>
      <c r="VU328" s="262"/>
      <c r="VV328" s="262"/>
      <c r="VW328" s="262"/>
      <c r="VX328" s="262"/>
      <c r="VY328" s="262"/>
      <c r="VZ328" s="262"/>
      <c r="WA328" s="262"/>
      <c r="WB328" s="262"/>
      <c r="WC328" s="262"/>
      <c r="WD328" s="262"/>
      <c r="WE328" s="262"/>
      <c r="WF328" s="262"/>
      <c r="WG328" s="262"/>
      <c r="WH328" s="262"/>
      <c r="WI328" s="262"/>
      <c r="WJ328" s="262"/>
      <c r="WK328" s="262"/>
      <c r="WL328" s="262"/>
      <c r="WM328" s="262"/>
      <c r="WN328" s="262"/>
      <c r="WO328" s="262"/>
      <c r="WP328" s="262"/>
      <c r="WQ328" s="262"/>
      <c r="WR328" s="262"/>
      <c r="WS328" s="262"/>
      <c r="WT328" s="262"/>
      <c r="WU328" s="262"/>
      <c r="WV328" s="262"/>
      <c r="WW328" s="262"/>
      <c r="WX328" s="262"/>
      <c r="WY328" s="262"/>
      <c r="WZ328" s="262"/>
      <c r="XA328" s="262"/>
      <c r="XB328" s="262"/>
      <c r="XC328" s="262"/>
      <c r="XD328" s="262"/>
      <c r="XE328" s="262"/>
      <c r="XF328" s="262"/>
      <c r="XG328" s="262"/>
      <c r="XH328" s="262"/>
      <c r="XI328" s="262"/>
      <c r="XJ328" s="262"/>
      <c r="XK328" s="262"/>
      <c r="XL328" s="262"/>
      <c r="XM328" s="262"/>
      <c r="XN328" s="262"/>
      <c r="XO328" s="262"/>
      <c r="XP328" s="262"/>
      <c r="XQ328" s="262"/>
      <c r="XR328" s="262"/>
      <c r="XS328" s="262"/>
      <c r="XT328" s="262"/>
      <c r="XU328" s="262"/>
      <c r="XV328" s="262"/>
      <c r="XW328" s="262"/>
      <c r="XX328" s="262"/>
      <c r="XY328" s="262"/>
      <c r="XZ328" s="262"/>
      <c r="YA328" s="262"/>
      <c r="YB328" s="262"/>
      <c r="YC328" s="262"/>
      <c r="YD328" s="262"/>
      <c r="YE328" s="262"/>
      <c r="YF328" s="262"/>
      <c r="YG328" s="262"/>
      <c r="YH328" s="262"/>
      <c r="YI328" s="262"/>
      <c r="YJ328" s="262"/>
      <c r="YK328" s="262"/>
      <c r="YL328" s="262"/>
      <c r="YM328" s="262"/>
      <c r="YN328" s="262"/>
      <c r="YO328" s="262"/>
      <c r="YP328" s="262"/>
      <c r="YQ328" s="262"/>
      <c r="YR328" s="262"/>
      <c r="YS328" s="262"/>
      <c r="YT328" s="262"/>
      <c r="YU328" s="262"/>
      <c r="YV328" s="262"/>
      <c r="YW328" s="262"/>
      <c r="YX328" s="262"/>
      <c r="YY328" s="262"/>
      <c r="YZ328" s="262"/>
      <c r="ZA328" s="262"/>
      <c r="ZB328" s="262"/>
      <c r="ZC328" s="262"/>
      <c r="ZD328" s="262"/>
      <c r="ZE328" s="262"/>
      <c r="ZF328" s="262"/>
      <c r="ZG328" s="262"/>
      <c r="ZH328" s="262"/>
      <c r="ZI328" s="262"/>
      <c r="ZJ328" s="262"/>
      <c r="ZK328" s="262"/>
      <c r="ZL328" s="262"/>
      <c r="ZM328" s="262"/>
      <c r="ZN328" s="262"/>
      <c r="ZO328" s="262"/>
      <c r="ZP328" s="262"/>
      <c r="ZQ328" s="262"/>
      <c r="ZR328" s="262"/>
      <c r="ZS328" s="262"/>
      <c r="ZT328" s="262"/>
      <c r="ZU328" s="262"/>
      <c r="ZV328" s="262"/>
      <c r="ZW328" s="262"/>
      <c r="ZX328" s="262"/>
      <c r="ZY328" s="262"/>
      <c r="ZZ328" s="262"/>
      <c r="AAA328" s="262"/>
      <c r="AAB328" s="262"/>
      <c r="AAC328" s="262"/>
      <c r="AAD328" s="262"/>
      <c r="AAE328" s="262"/>
      <c r="AAF328" s="262"/>
      <c r="AAG328" s="262"/>
      <c r="AAH328" s="262"/>
      <c r="AAI328" s="262"/>
      <c r="AAJ328" s="262"/>
      <c r="AAK328" s="262"/>
      <c r="AAL328" s="262"/>
      <c r="AAM328" s="262"/>
      <c r="AAN328" s="262"/>
      <c r="AAO328" s="262"/>
      <c r="AAP328" s="262"/>
      <c r="AAQ328" s="262"/>
      <c r="AAR328" s="262"/>
      <c r="AAS328" s="262"/>
      <c r="AAT328" s="262"/>
      <c r="AAU328" s="262"/>
      <c r="AAV328" s="262"/>
      <c r="AAW328" s="262"/>
      <c r="AAX328" s="262"/>
      <c r="AAY328" s="262"/>
      <c r="AAZ328" s="262"/>
      <c r="ABA328" s="262"/>
      <c r="ABB328" s="262"/>
      <c r="ABC328" s="262"/>
      <c r="ABD328" s="262"/>
      <c r="ABE328" s="262"/>
      <c r="ABF328" s="262"/>
      <c r="ABG328" s="262"/>
      <c r="ABH328" s="262"/>
      <c r="ABI328" s="262"/>
      <c r="ABJ328" s="262"/>
      <c r="ABK328" s="262"/>
      <c r="ABL328" s="262"/>
      <c r="ABM328" s="262"/>
      <c r="ABN328" s="262"/>
      <c r="ABO328" s="262"/>
      <c r="ABP328" s="262"/>
      <c r="ABQ328" s="262"/>
      <c r="ABR328" s="262"/>
      <c r="ABS328" s="262"/>
      <c r="ABT328" s="262"/>
      <c r="ABU328" s="262"/>
      <c r="ABV328" s="262"/>
      <c r="ABW328" s="262"/>
      <c r="ABX328" s="262"/>
      <c r="ABY328" s="262"/>
      <c r="ABZ328" s="262"/>
      <c r="ACA328" s="262"/>
      <c r="ACB328" s="262"/>
      <c r="ACC328" s="262"/>
      <c r="ACD328" s="262"/>
      <c r="ACE328" s="262"/>
      <c r="ACF328" s="262"/>
      <c r="ACG328" s="262"/>
      <c r="ACH328" s="262"/>
      <c r="ACI328" s="262"/>
      <c r="ACJ328" s="262"/>
      <c r="ACK328" s="262"/>
      <c r="ACL328" s="262"/>
      <c r="ACM328" s="262"/>
      <c r="ACN328" s="262"/>
      <c r="ACO328" s="262"/>
      <c r="ACP328" s="262"/>
      <c r="ACQ328" s="262"/>
      <c r="ACR328" s="262"/>
      <c r="ACS328" s="262"/>
      <c r="ACT328" s="262"/>
      <c r="ACU328" s="262"/>
      <c r="ACV328" s="262"/>
      <c r="ACW328" s="262"/>
      <c r="ACX328" s="262"/>
      <c r="ACY328" s="262"/>
      <c r="ACZ328" s="262"/>
      <c r="ADA328" s="262"/>
      <c r="ADB328" s="262"/>
      <c r="ADC328" s="262"/>
      <c r="ADD328" s="262"/>
      <c r="ADE328" s="262"/>
      <c r="ADF328" s="262"/>
      <c r="ADG328" s="262"/>
      <c r="ADH328" s="262"/>
      <c r="ADI328" s="262"/>
      <c r="ADJ328" s="262"/>
      <c r="ADK328" s="262"/>
      <c r="ADL328" s="262"/>
      <c r="ADM328" s="262"/>
      <c r="ADN328" s="262"/>
      <c r="ADO328" s="262"/>
      <c r="ADP328" s="262"/>
      <c r="ADQ328" s="262"/>
      <c r="ADR328" s="262"/>
      <c r="ADS328" s="262"/>
      <c r="ADT328" s="262"/>
      <c r="ADU328" s="262"/>
      <c r="ADV328" s="262"/>
      <c r="ADW328" s="262"/>
      <c r="ADX328" s="262"/>
      <c r="ADY328" s="262"/>
      <c r="ADZ328" s="262"/>
      <c r="AEA328" s="262"/>
      <c r="AEB328" s="262"/>
      <c r="AEC328" s="262"/>
      <c r="AED328" s="262"/>
      <c r="AEE328" s="262"/>
      <c r="AEF328" s="262"/>
      <c r="AEG328" s="262"/>
      <c r="AEH328" s="262"/>
      <c r="AEI328" s="262"/>
      <c r="AEJ328" s="262"/>
      <c r="AEK328" s="262"/>
      <c r="AEL328" s="262"/>
      <c r="AEM328" s="262"/>
      <c r="AEN328" s="262"/>
      <c r="AEO328" s="262"/>
      <c r="AEP328" s="262"/>
      <c r="AEQ328" s="262"/>
      <c r="AER328" s="262"/>
      <c r="AES328" s="262"/>
      <c r="AET328" s="262"/>
      <c r="AEU328" s="262"/>
      <c r="AEV328" s="262"/>
      <c r="AEW328" s="262"/>
      <c r="AEX328" s="262"/>
      <c r="AEY328" s="262"/>
      <c r="AEZ328" s="262"/>
      <c r="AFA328" s="262"/>
      <c r="AFB328" s="262"/>
      <c r="AFC328" s="262"/>
      <c r="AFD328" s="262"/>
      <c r="AFE328" s="262"/>
      <c r="AFF328" s="262"/>
      <c r="AFG328" s="262"/>
      <c r="AFH328" s="262"/>
      <c r="AFI328" s="262"/>
      <c r="AFJ328" s="262"/>
      <c r="AFK328" s="262"/>
      <c r="AFL328" s="262"/>
      <c r="AFM328" s="262"/>
      <c r="AFN328" s="262"/>
      <c r="AFO328" s="262"/>
      <c r="AFP328" s="262"/>
      <c r="AFQ328" s="262"/>
      <c r="AFR328" s="262"/>
      <c r="AFS328" s="262"/>
      <c r="AFT328" s="262"/>
      <c r="AFU328" s="262"/>
      <c r="AFV328" s="262"/>
      <c r="AFW328" s="262"/>
      <c r="AFX328" s="262"/>
      <c r="AFY328" s="262"/>
      <c r="AFZ328" s="262"/>
      <c r="AGA328" s="262"/>
      <c r="AGB328" s="262"/>
      <c r="AGC328" s="262"/>
      <c r="AGD328" s="262"/>
      <c r="AGE328" s="262"/>
      <c r="AGF328" s="262"/>
      <c r="AGG328" s="262"/>
      <c r="AGH328" s="262"/>
      <c r="AGI328" s="262"/>
      <c r="AGJ328" s="262"/>
      <c r="AGK328" s="262"/>
      <c r="AGL328" s="262"/>
      <c r="AGM328" s="262"/>
      <c r="AGN328" s="262"/>
      <c r="AGO328" s="262"/>
      <c r="AGP328" s="262"/>
      <c r="AGQ328" s="262"/>
      <c r="AGR328" s="262"/>
      <c r="AGS328" s="262"/>
      <c r="AGT328" s="262"/>
      <c r="AGU328" s="262"/>
      <c r="AGV328" s="262"/>
      <c r="AGW328" s="262"/>
      <c r="AGX328" s="262"/>
      <c r="AGY328" s="262"/>
      <c r="AGZ328" s="262"/>
      <c r="AHA328" s="262"/>
      <c r="AHB328" s="262"/>
      <c r="AHC328" s="262"/>
      <c r="AHD328" s="262"/>
      <c r="AHE328" s="262"/>
      <c r="AHF328" s="262"/>
      <c r="AHG328" s="262"/>
      <c r="AHH328" s="262"/>
      <c r="AHI328" s="262"/>
      <c r="AHJ328" s="262"/>
      <c r="AHK328" s="262"/>
      <c r="AHL328" s="262"/>
      <c r="AHM328" s="262"/>
      <c r="AHN328" s="262"/>
      <c r="AHO328" s="262"/>
      <c r="AHP328" s="262"/>
      <c r="AHQ328" s="262"/>
      <c r="AHR328" s="262"/>
      <c r="AHS328" s="262"/>
      <c r="AHT328" s="262"/>
      <c r="AHU328" s="262"/>
      <c r="AHV328" s="262"/>
      <c r="AHW328" s="262"/>
      <c r="AHX328" s="262"/>
      <c r="AHY328" s="262"/>
      <c r="AHZ328" s="262"/>
      <c r="AIA328" s="262"/>
      <c r="AIB328" s="262"/>
      <c r="AIC328" s="262"/>
      <c r="AID328" s="262"/>
      <c r="AIE328" s="262"/>
      <c r="AIF328" s="262"/>
      <c r="AIG328" s="262"/>
      <c r="AIH328" s="262"/>
      <c r="AII328" s="262"/>
      <c r="AIJ328" s="262"/>
      <c r="AIK328" s="262"/>
      <c r="AIL328" s="262"/>
      <c r="AIM328" s="262"/>
      <c r="AIN328" s="262"/>
      <c r="AIO328" s="262"/>
      <c r="AIP328" s="262"/>
      <c r="AIQ328" s="262"/>
      <c r="AIR328" s="262"/>
      <c r="AIS328" s="262"/>
      <c r="AIT328" s="262"/>
      <c r="AIU328" s="262"/>
      <c r="AIV328" s="262"/>
      <c r="AIW328" s="262"/>
      <c r="AIX328" s="262"/>
      <c r="AIY328" s="262"/>
      <c r="AIZ328" s="262"/>
      <c r="AJA328" s="262"/>
      <c r="AJB328" s="262"/>
      <c r="AJC328" s="262"/>
      <c r="AJD328" s="262"/>
      <c r="AJE328" s="262"/>
      <c r="AJF328" s="262"/>
      <c r="AJG328" s="262"/>
      <c r="AJH328" s="262"/>
      <c r="AJI328" s="262"/>
      <c r="AJJ328" s="262"/>
      <c r="AJK328" s="262"/>
      <c r="AJL328" s="262"/>
      <c r="AJM328" s="262"/>
      <c r="AJN328" s="262"/>
      <c r="AJO328" s="262"/>
      <c r="AJP328" s="262"/>
      <c r="AJQ328" s="262"/>
      <c r="AJR328" s="262"/>
      <c r="AJS328" s="262"/>
      <c r="AJT328" s="262"/>
      <c r="AJU328" s="262"/>
      <c r="AJV328" s="262"/>
      <c r="AJW328" s="262"/>
      <c r="AJX328" s="262"/>
      <c r="AJY328" s="262"/>
      <c r="AJZ328" s="262"/>
      <c r="AKA328" s="262"/>
      <c r="AKB328" s="262"/>
      <c r="AKC328" s="262"/>
      <c r="AKD328" s="262"/>
      <c r="AKE328" s="262"/>
      <c r="AKF328" s="262"/>
      <c r="AKG328" s="262"/>
      <c r="AKH328" s="262"/>
      <c r="AKI328" s="262"/>
      <c r="AKJ328" s="262"/>
      <c r="AKK328" s="262"/>
      <c r="AKL328" s="262"/>
      <c r="AKM328" s="262"/>
      <c r="AKN328" s="262"/>
      <c r="AKO328" s="262"/>
      <c r="AKP328" s="262"/>
      <c r="AKQ328" s="262"/>
      <c r="AKR328" s="262"/>
      <c r="AKS328" s="262"/>
      <c r="AKT328" s="262"/>
      <c r="AKU328" s="262"/>
      <c r="AKV328" s="262"/>
      <c r="AKW328" s="262"/>
      <c r="AKX328" s="262"/>
      <c r="AKY328" s="262"/>
      <c r="AKZ328" s="262"/>
      <c r="ALA328" s="262"/>
      <c r="ALB328" s="262"/>
      <c r="ALC328" s="262"/>
      <c r="ALD328" s="262"/>
      <c r="ALE328" s="262"/>
      <c r="ALF328" s="262"/>
      <c r="ALG328" s="262"/>
      <c r="ALH328" s="262"/>
      <c r="ALI328" s="262"/>
      <c r="ALJ328" s="262"/>
      <c r="ALK328" s="262"/>
      <c r="ALL328" s="262"/>
      <c r="ALM328" s="262"/>
      <c r="ALN328" s="262"/>
      <c r="ALO328" s="262"/>
      <c r="ALP328" s="262"/>
      <c r="ALQ328" s="262"/>
      <c r="ALR328" s="262"/>
      <c r="ALS328" s="262"/>
      <c r="ALT328" s="262"/>
      <c r="ALU328" s="262"/>
      <c r="ALV328" s="262"/>
      <c r="ALW328" s="262"/>
      <c r="ALX328" s="262"/>
      <c r="ALY328" s="262"/>
      <c r="ALZ328" s="262"/>
      <c r="AMA328" s="262"/>
      <c r="AMB328" s="262"/>
      <c r="AMC328" s="262"/>
      <c r="AMD328" s="262"/>
      <c r="AME328" s="262"/>
      <c r="AMF328" s="262"/>
      <c r="AMG328" s="262"/>
      <c r="AMH328" s="262"/>
      <c r="AMI328" s="262"/>
      <c r="AMJ328" s="262"/>
      <c r="AMK328" s="262"/>
      <c r="AML328" s="262"/>
      <c r="AMM328" s="262"/>
      <c r="AMN328" s="262"/>
      <c r="AMO328" s="262"/>
      <c r="AMP328" s="262"/>
      <c r="AMQ328" s="262"/>
      <c r="AMR328" s="262"/>
      <c r="AMS328" s="262"/>
      <c r="AMT328" s="262"/>
      <c r="AMU328" s="262"/>
      <c r="AMV328" s="262"/>
      <c r="AMW328" s="262"/>
      <c r="AMX328" s="262"/>
      <c r="AMY328" s="262"/>
      <c r="AMZ328" s="262"/>
      <c r="ANA328" s="262"/>
      <c r="ANB328" s="262"/>
      <c r="ANC328" s="262"/>
      <c r="AND328" s="262"/>
      <c r="ANE328" s="262"/>
      <c r="ANF328" s="262"/>
      <c r="ANG328" s="262"/>
      <c r="ANH328" s="262"/>
      <c r="ANI328" s="262"/>
      <c r="ANJ328" s="262"/>
      <c r="ANK328" s="262"/>
      <c r="ANL328" s="262"/>
      <c r="ANM328" s="262"/>
      <c r="ANN328" s="262"/>
      <c r="ANO328" s="262"/>
      <c r="ANP328" s="262"/>
      <c r="ANQ328" s="262"/>
      <c r="ANR328" s="262"/>
      <c r="ANS328" s="262"/>
      <c r="ANT328" s="262"/>
      <c r="ANU328" s="262"/>
      <c r="ANV328" s="262"/>
      <c r="ANW328" s="262"/>
      <c r="ANX328" s="262"/>
      <c r="ANY328" s="262"/>
      <c r="ANZ328" s="262"/>
      <c r="AOA328" s="262"/>
      <c r="AOB328" s="262"/>
      <c r="AOC328" s="262"/>
      <c r="AOD328" s="262"/>
      <c r="AOE328" s="262"/>
      <c r="AOF328" s="262"/>
      <c r="AOG328" s="262"/>
      <c r="AOH328" s="262"/>
      <c r="AOI328" s="262"/>
      <c r="AOJ328" s="262"/>
      <c r="AOK328" s="262"/>
      <c r="AOL328" s="262"/>
      <c r="AOM328" s="262"/>
      <c r="AON328" s="262"/>
      <c r="AOO328" s="262"/>
      <c r="AOP328" s="262"/>
      <c r="AOQ328" s="262"/>
      <c r="AOR328" s="262"/>
      <c r="AOS328" s="262"/>
      <c r="AOT328" s="262"/>
      <c r="AOU328" s="262"/>
      <c r="AOV328" s="262"/>
      <c r="AOW328" s="262"/>
      <c r="AOX328" s="262"/>
      <c r="AOY328" s="262"/>
      <c r="AOZ328" s="262"/>
      <c r="APA328" s="262"/>
      <c r="APB328" s="262"/>
      <c r="APC328" s="262"/>
      <c r="APD328" s="262"/>
      <c r="APE328" s="262"/>
      <c r="APF328" s="262"/>
      <c r="APG328" s="262"/>
      <c r="APH328" s="262"/>
      <c r="API328" s="262"/>
      <c r="APJ328" s="262"/>
      <c r="APK328" s="262"/>
      <c r="APL328" s="262"/>
      <c r="APM328" s="262"/>
      <c r="APN328" s="262"/>
      <c r="APO328" s="262"/>
      <c r="APP328" s="262"/>
      <c r="APQ328" s="262"/>
      <c r="APR328" s="262"/>
      <c r="APS328" s="262"/>
      <c r="APT328" s="262"/>
      <c r="APU328" s="262"/>
      <c r="APV328" s="262"/>
      <c r="APW328" s="262"/>
      <c r="APX328" s="262"/>
      <c r="APY328" s="262"/>
      <c r="APZ328" s="262"/>
      <c r="AQA328" s="262"/>
      <c r="AQB328" s="262"/>
      <c r="AQC328" s="262"/>
      <c r="AQD328" s="262"/>
      <c r="AQE328" s="262"/>
      <c r="AQF328" s="262"/>
      <c r="AQG328" s="262"/>
      <c r="AQH328" s="262"/>
      <c r="AQI328" s="262"/>
      <c r="AQJ328" s="262"/>
      <c r="AQK328" s="262"/>
      <c r="AQL328" s="262"/>
      <c r="AQM328" s="262"/>
      <c r="AQN328" s="262"/>
      <c r="AQO328" s="262"/>
      <c r="AQP328" s="262"/>
      <c r="AQQ328" s="262"/>
      <c r="AQR328" s="262"/>
      <c r="AQS328" s="262"/>
      <c r="AQT328" s="262"/>
      <c r="AQU328" s="262"/>
      <c r="AQV328" s="262"/>
      <c r="AQW328" s="262"/>
      <c r="AQX328" s="262"/>
      <c r="AQY328" s="262"/>
      <c r="AQZ328" s="262"/>
      <c r="ARA328" s="262"/>
      <c r="ARB328" s="262"/>
      <c r="ARC328" s="262"/>
      <c r="ARD328" s="262"/>
      <c r="ARE328" s="262"/>
      <c r="ARF328" s="262"/>
      <c r="ARG328" s="262"/>
      <c r="ARH328" s="262"/>
      <c r="ARI328" s="262"/>
      <c r="ARJ328" s="262"/>
      <c r="ARK328" s="262"/>
      <c r="ARL328" s="262"/>
      <c r="ARM328" s="262"/>
      <c r="ARN328" s="262"/>
      <c r="ARO328" s="262"/>
      <c r="ARP328" s="262"/>
      <c r="ARQ328" s="262"/>
      <c r="ARR328" s="262"/>
      <c r="ARS328" s="262"/>
      <c r="ART328" s="262"/>
      <c r="ARU328" s="262"/>
      <c r="ARV328" s="262"/>
      <c r="ARW328" s="262"/>
      <c r="ARX328" s="262"/>
      <c r="ARY328" s="262"/>
      <c r="ARZ328" s="262"/>
      <c r="ASA328" s="262"/>
      <c r="ASB328" s="262"/>
      <c r="ASC328" s="262"/>
      <c r="ASD328" s="262"/>
      <c r="ASE328" s="262"/>
      <c r="ASF328" s="262"/>
      <c r="ASG328" s="262"/>
      <c r="ASH328" s="262"/>
      <c r="ASI328" s="262"/>
      <c r="ASJ328" s="262"/>
      <c r="ASK328" s="262"/>
      <c r="ASL328" s="262"/>
      <c r="ASM328" s="262"/>
      <c r="ASN328" s="262"/>
      <c r="ASO328" s="262"/>
      <c r="ASP328" s="262"/>
      <c r="ASQ328" s="262"/>
      <c r="ASR328" s="262"/>
      <c r="ASS328" s="262"/>
      <c r="AST328" s="262"/>
      <c r="ASU328" s="262"/>
      <c r="ASV328" s="262"/>
      <c r="ASW328" s="262"/>
      <c r="ASX328" s="262"/>
      <c r="ASY328" s="262"/>
      <c r="ASZ328" s="262"/>
      <c r="ATA328" s="262"/>
      <c r="ATB328" s="262"/>
      <c r="ATC328" s="262"/>
      <c r="ATD328" s="262"/>
      <c r="ATE328" s="262"/>
      <c r="ATF328" s="262"/>
      <c r="ATG328" s="262"/>
      <c r="ATH328" s="262"/>
      <c r="ATI328" s="262"/>
      <c r="ATJ328" s="262"/>
      <c r="ATK328" s="262"/>
      <c r="ATL328" s="262"/>
      <c r="ATM328" s="262"/>
      <c r="ATN328" s="262"/>
      <c r="ATO328" s="262"/>
      <c r="ATP328" s="262"/>
      <c r="ATQ328" s="262"/>
      <c r="ATR328" s="262"/>
      <c r="ATS328" s="262"/>
      <c r="ATT328" s="262"/>
      <c r="ATU328" s="262"/>
      <c r="ATV328" s="262"/>
      <c r="ATW328" s="262"/>
      <c r="ATX328" s="262"/>
      <c r="ATY328" s="262"/>
      <c r="ATZ328" s="262"/>
      <c r="AUA328" s="262"/>
      <c r="AUB328" s="262"/>
      <c r="AUC328" s="262"/>
      <c r="AUD328" s="262"/>
      <c r="AUE328" s="262"/>
      <c r="AUF328" s="262"/>
      <c r="AUG328" s="262"/>
      <c r="AUH328" s="262"/>
      <c r="AUI328" s="262"/>
      <c r="AUJ328" s="262"/>
      <c r="AUK328" s="262"/>
      <c r="AUL328" s="262"/>
      <c r="AUM328" s="262"/>
      <c r="AUN328" s="262"/>
      <c r="AUO328" s="262"/>
      <c r="AUP328" s="262"/>
      <c r="AUQ328" s="262"/>
      <c r="AUR328" s="262"/>
      <c r="AUS328" s="262"/>
      <c r="AUT328" s="262"/>
      <c r="AUU328" s="262"/>
      <c r="AUV328" s="262"/>
      <c r="AUW328" s="262"/>
      <c r="AUX328" s="262"/>
      <c r="AUY328" s="262"/>
      <c r="AUZ328" s="262"/>
      <c r="AVA328" s="262"/>
      <c r="AVB328" s="262"/>
      <c r="AVC328" s="262"/>
      <c r="AVD328" s="262"/>
      <c r="AVE328" s="262"/>
      <c r="AVF328" s="262"/>
      <c r="AVG328" s="262"/>
      <c r="AVH328" s="262"/>
      <c r="AVI328" s="262"/>
      <c r="AVJ328" s="262"/>
      <c r="AVK328" s="262"/>
      <c r="AVL328" s="262"/>
      <c r="AVM328" s="262"/>
      <c r="AVN328" s="262"/>
      <c r="AVO328" s="262"/>
      <c r="AVP328" s="262"/>
      <c r="AVQ328" s="262"/>
      <c r="AVR328" s="262"/>
      <c r="AVS328" s="262"/>
      <c r="AVT328" s="262"/>
      <c r="AVU328" s="262"/>
      <c r="AVV328" s="262"/>
      <c r="AVW328" s="262"/>
      <c r="AVX328" s="262"/>
      <c r="AVY328" s="262"/>
      <c r="AVZ328" s="262"/>
      <c r="AWA328" s="262"/>
      <c r="AWB328" s="262"/>
      <c r="AWC328" s="262"/>
      <c r="AWD328" s="262"/>
      <c r="AWE328" s="262"/>
      <c r="AWF328" s="262"/>
      <c r="AWG328" s="262"/>
      <c r="AWH328" s="262"/>
      <c r="AWI328" s="262"/>
      <c r="AWJ328" s="262"/>
      <c r="AWK328" s="262"/>
      <c r="AWL328" s="262"/>
      <c r="AWM328" s="262"/>
      <c r="AWN328" s="262"/>
      <c r="AWO328" s="262"/>
      <c r="AWP328" s="262"/>
      <c r="AWQ328" s="262"/>
      <c r="AWR328" s="262"/>
      <c r="AWS328" s="262"/>
      <c r="AWT328" s="262"/>
      <c r="AWU328" s="262"/>
      <c r="AWV328" s="262"/>
      <c r="AWW328" s="262"/>
      <c r="AWX328" s="262"/>
      <c r="AWY328" s="262"/>
      <c r="AWZ328" s="262"/>
      <c r="AXA328" s="262"/>
      <c r="AXB328" s="262"/>
      <c r="AXC328" s="262"/>
      <c r="AXD328" s="262"/>
      <c r="AXE328" s="262"/>
      <c r="AXF328" s="262"/>
      <c r="AXG328" s="262"/>
      <c r="AXH328" s="262"/>
      <c r="AXI328" s="262"/>
      <c r="AXJ328" s="262"/>
      <c r="AXK328" s="262"/>
      <c r="AXL328" s="262"/>
      <c r="AXM328" s="262"/>
      <c r="AXN328" s="262"/>
      <c r="AXO328" s="262"/>
      <c r="AXP328" s="262"/>
      <c r="AXQ328" s="262"/>
      <c r="AXR328" s="262"/>
      <c r="AXS328" s="262"/>
      <c r="AXT328" s="262"/>
      <c r="AXU328" s="262"/>
      <c r="AXV328" s="262"/>
      <c r="AXW328" s="262"/>
      <c r="AXX328" s="262"/>
      <c r="AXY328" s="262"/>
      <c r="AXZ328" s="262"/>
      <c r="AYA328" s="262"/>
      <c r="AYB328" s="262"/>
      <c r="AYC328" s="262"/>
      <c r="AYD328" s="262"/>
      <c r="AYE328" s="262"/>
      <c r="AYF328" s="262"/>
      <c r="AYG328" s="262"/>
      <c r="AYH328" s="262"/>
      <c r="AYI328" s="262"/>
      <c r="AYJ328" s="262"/>
      <c r="AYK328" s="262"/>
      <c r="AYL328" s="262"/>
      <c r="AYM328" s="262"/>
      <c r="AYN328" s="262"/>
      <c r="AYO328" s="262"/>
      <c r="AYP328" s="262"/>
      <c r="AYQ328" s="262"/>
      <c r="AYR328" s="262"/>
      <c r="AYS328" s="262"/>
      <c r="AYT328" s="262"/>
      <c r="AYU328" s="262"/>
      <c r="AYV328" s="262"/>
      <c r="AYW328" s="262"/>
      <c r="AYX328" s="262"/>
      <c r="AYY328" s="262"/>
      <c r="AYZ328" s="262"/>
      <c r="AZA328" s="262"/>
      <c r="AZB328" s="262"/>
      <c r="AZC328" s="262"/>
      <c r="AZD328" s="262"/>
      <c r="AZE328" s="262"/>
      <c r="AZF328" s="262"/>
      <c r="AZG328" s="262"/>
      <c r="AZH328" s="262"/>
      <c r="AZI328" s="262"/>
      <c r="AZJ328" s="262"/>
      <c r="AZK328" s="262"/>
      <c r="AZL328" s="262"/>
      <c r="AZM328" s="262"/>
      <c r="AZN328" s="262"/>
      <c r="AZO328" s="262"/>
      <c r="AZP328" s="262"/>
      <c r="AZQ328" s="262"/>
      <c r="AZR328" s="262"/>
      <c r="AZS328" s="262"/>
      <c r="AZT328" s="262"/>
      <c r="AZU328" s="262"/>
      <c r="AZV328" s="262"/>
      <c r="AZW328" s="262"/>
      <c r="AZX328" s="262"/>
      <c r="AZY328" s="262"/>
      <c r="AZZ328" s="262"/>
      <c r="BAA328" s="262"/>
      <c r="BAB328" s="262"/>
      <c r="BAC328" s="262"/>
      <c r="BAD328" s="262"/>
      <c r="BAE328" s="262"/>
      <c r="BAF328" s="262"/>
      <c r="BAG328" s="262"/>
      <c r="BAH328" s="262"/>
      <c r="BAI328" s="262"/>
      <c r="BAJ328" s="262"/>
      <c r="BAK328" s="262"/>
      <c r="BAL328" s="262"/>
      <c r="BAM328" s="262"/>
      <c r="BAN328" s="262"/>
      <c r="BAO328" s="262"/>
      <c r="BAP328" s="262"/>
      <c r="BAQ328" s="262"/>
      <c r="BAR328" s="262"/>
      <c r="BAS328" s="262"/>
      <c r="BAT328" s="262"/>
      <c r="BAU328" s="262"/>
      <c r="BAV328" s="262"/>
      <c r="BAW328" s="262"/>
      <c r="BAX328" s="262"/>
      <c r="BAY328" s="262"/>
      <c r="BAZ328" s="262"/>
      <c r="BBA328" s="262"/>
      <c r="BBB328" s="262"/>
      <c r="BBC328" s="262"/>
      <c r="BBD328" s="262"/>
      <c r="BBE328" s="262"/>
      <c r="BBF328" s="262"/>
      <c r="BBG328" s="262"/>
      <c r="BBH328" s="262"/>
      <c r="BBI328" s="262"/>
      <c r="BBJ328" s="262"/>
      <c r="BBK328" s="262"/>
      <c r="BBL328" s="262"/>
      <c r="BBM328" s="262"/>
      <c r="BBN328" s="262"/>
      <c r="BBO328" s="262"/>
      <c r="BBP328" s="262"/>
      <c r="BBQ328" s="262"/>
      <c r="BBR328" s="262"/>
      <c r="BBS328" s="262"/>
      <c r="BBT328" s="262"/>
      <c r="BBU328" s="262"/>
      <c r="BBV328" s="262"/>
      <c r="BBW328" s="262"/>
      <c r="BBX328" s="262"/>
      <c r="BBY328" s="262"/>
      <c r="BBZ328" s="262"/>
      <c r="BCA328" s="262"/>
      <c r="BCB328" s="262"/>
      <c r="BCC328" s="262"/>
      <c r="BCD328" s="262"/>
      <c r="BCE328" s="262"/>
      <c r="BCF328" s="262"/>
      <c r="BCG328" s="262"/>
      <c r="BCH328" s="262"/>
      <c r="BCI328" s="262"/>
      <c r="BCJ328" s="262"/>
      <c r="BCK328" s="262"/>
      <c r="BCL328" s="262"/>
      <c r="BCM328" s="262"/>
      <c r="BCN328" s="262"/>
      <c r="BCO328" s="262"/>
      <c r="BCP328" s="262"/>
      <c r="BCQ328" s="262"/>
      <c r="BCR328" s="262"/>
      <c r="BCS328" s="262"/>
      <c r="BCT328" s="262"/>
      <c r="BCU328" s="262"/>
      <c r="BCV328" s="262"/>
      <c r="BCW328" s="262"/>
      <c r="BCX328" s="262"/>
      <c r="BCY328" s="262"/>
      <c r="BCZ328" s="262"/>
      <c r="BDA328" s="262"/>
      <c r="BDB328" s="262"/>
      <c r="BDC328" s="262"/>
      <c r="BDD328" s="262"/>
      <c r="BDE328" s="262"/>
      <c r="BDF328" s="262"/>
      <c r="BDG328" s="262"/>
      <c r="BDH328" s="262"/>
      <c r="BDI328" s="262"/>
      <c r="BDJ328" s="262"/>
      <c r="BDK328" s="262"/>
      <c r="BDL328" s="262"/>
      <c r="BDM328" s="262"/>
      <c r="BDN328" s="262"/>
      <c r="BDO328" s="262"/>
      <c r="BDP328" s="262"/>
      <c r="BDQ328" s="262"/>
      <c r="BDR328" s="262"/>
      <c r="BDS328" s="262"/>
      <c r="BDT328" s="262"/>
      <c r="BDU328" s="262"/>
      <c r="BDV328" s="262"/>
      <c r="BDW328" s="262"/>
      <c r="BDX328" s="262"/>
      <c r="BDY328" s="262"/>
      <c r="BDZ328" s="262"/>
      <c r="BEA328" s="262"/>
      <c r="BEB328" s="262"/>
      <c r="BEC328" s="262"/>
      <c r="BED328" s="262"/>
      <c r="BEE328" s="262"/>
      <c r="BEF328" s="262"/>
      <c r="BEG328" s="262"/>
      <c r="BEH328" s="262"/>
      <c r="BEI328" s="262"/>
      <c r="BEJ328" s="262"/>
      <c r="BEK328" s="262"/>
      <c r="BEL328" s="262"/>
      <c r="BEM328" s="262"/>
      <c r="BEN328" s="262"/>
      <c r="BEO328" s="262"/>
      <c r="BEP328" s="262"/>
      <c r="BEQ328" s="262"/>
      <c r="BER328" s="262"/>
      <c r="BES328" s="262"/>
      <c r="BET328" s="262"/>
      <c r="BEU328" s="262"/>
      <c r="BEV328" s="262"/>
      <c r="BEW328" s="262"/>
      <c r="BEX328" s="262"/>
      <c r="BEY328" s="262"/>
      <c r="BEZ328" s="262"/>
      <c r="BFA328" s="262"/>
      <c r="BFB328" s="262"/>
      <c r="BFC328" s="262"/>
      <c r="BFD328" s="262"/>
      <c r="BFE328" s="262"/>
      <c r="BFF328" s="262"/>
      <c r="BFG328" s="262"/>
      <c r="BFH328" s="262"/>
      <c r="BFI328" s="262"/>
      <c r="BFJ328" s="262"/>
      <c r="BFK328" s="262"/>
      <c r="BFL328" s="262"/>
      <c r="BFM328" s="262"/>
      <c r="BFN328" s="262"/>
      <c r="BFO328" s="262"/>
      <c r="BFP328" s="262"/>
      <c r="BFQ328" s="262"/>
      <c r="BFR328" s="262"/>
      <c r="BFS328" s="262"/>
      <c r="BFT328" s="262"/>
      <c r="BFU328" s="262"/>
      <c r="BFV328" s="262"/>
      <c r="BFW328" s="262"/>
      <c r="BFX328" s="262"/>
      <c r="BFY328" s="262"/>
      <c r="BFZ328" s="262"/>
      <c r="BGA328" s="262"/>
      <c r="BGB328" s="262"/>
      <c r="BGC328" s="262"/>
      <c r="BGD328" s="262"/>
      <c r="BGE328" s="262"/>
      <c r="BGF328" s="262"/>
      <c r="BGG328" s="262"/>
      <c r="BGH328" s="262"/>
      <c r="BGI328" s="262"/>
      <c r="BGJ328" s="262"/>
      <c r="BGK328" s="262"/>
      <c r="BGL328" s="262"/>
      <c r="BGM328" s="262"/>
      <c r="BGN328" s="262"/>
      <c r="BGO328" s="262"/>
      <c r="BGP328" s="262"/>
      <c r="BGQ328" s="262"/>
      <c r="BGR328" s="262"/>
      <c r="BGS328" s="262"/>
      <c r="BGT328" s="262"/>
      <c r="BGU328" s="262"/>
      <c r="BGV328" s="262"/>
      <c r="BGW328" s="262"/>
      <c r="BGX328" s="262"/>
      <c r="BGY328" s="262"/>
      <c r="BGZ328" s="262"/>
      <c r="BHA328" s="262"/>
      <c r="BHB328" s="262"/>
      <c r="BHC328" s="262"/>
      <c r="BHD328" s="262"/>
      <c r="BHE328" s="262"/>
      <c r="BHF328" s="262"/>
      <c r="BHG328" s="262"/>
      <c r="BHH328" s="262"/>
      <c r="BHI328" s="262"/>
      <c r="BHJ328" s="262"/>
      <c r="BHK328" s="262"/>
      <c r="BHL328" s="262"/>
      <c r="BHM328" s="262"/>
      <c r="BHN328" s="262"/>
      <c r="BHO328" s="262"/>
      <c r="BHP328" s="262"/>
      <c r="BHQ328" s="262"/>
      <c r="BHR328" s="262"/>
      <c r="BHS328" s="262"/>
      <c r="BHT328" s="262"/>
      <c r="BHU328" s="262"/>
      <c r="BHV328" s="262"/>
      <c r="BHW328" s="262"/>
      <c r="BHX328" s="262"/>
      <c r="BHY328" s="262"/>
      <c r="BHZ328" s="262"/>
      <c r="BIA328" s="262"/>
      <c r="BIB328" s="262"/>
      <c r="BIC328" s="262"/>
      <c r="BID328" s="262"/>
      <c r="BIE328" s="262"/>
      <c r="BIF328" s="262"/>
      <c r="BIG328" s="262"/>
      <c r="BIH328" s="262"/>
      <c r="BII328" s="262"/>
      <c r="BIJ328" s="262"/>
      <c r="BIK328" s="262"/>
      <c r="BIL328" s="262"/>
      <c r="BIM328" s="262"/>
      <c r="BIN328" s="262"/>
      <c r="BIO328" s="262"/>
      <c r="BIP328" s="262"/>
      <c r="BIQ328" s="262"/>
      <c r="BIR328" s="262"/>
      <c r="BIS328" s="262"/>
      <c r="BIT328" s="262"/>
      <c r="BIU328" s="262"/>
      <c r="BIV328" s="262"/>
      <c r="BIW328" s="262"/>
      <c r="BIX328" s="262"/>
      <c r="BIY328" s="262"/>
      <c r="BIZ328" s="262"/>
      <c r="BJA328" s="262"/>
      <c r="BJB328" s="262"/>
      <c r="BJC328" s="262"/>
      <c r="BJD328" s="262"/>
      <c r="BJE328" s="262"/>
      <c r="BJF328" s="262"/>
      <c r="BJG328" s="262"/>
      <c r="BJH328" s="262"/>
      <c r="BJI328" s="262"/>
      <c r="BJJ328" s="262"/>
      <c r="BJK328" s="262"/>
      <c r="BJL328" s="262"/>
      <c r="BJM328" s="262"/>
      <c r="BJN328" s="262"/>
      <c r="BJO328" s="262"/>
      <c r="BJP328" s="262"/>
      <c r="BJQ328" s="262"/>
      <c r="BJR328" s="262"/>
      <c r="BJS328" s="262"/>
      <c r="BJT328" s="262"/>
      <c r="BJU328" s="262"/>
      <c r="BJV328" s="262"/>
      <c r="BJW328" s="262"/>
      <c r="BJX328" s="262"/>
      <c r="BJY328" s="262"/>
      <c r="BJZ328" s="262"/>
      <c r="BKA328" s="262"/>
      <c r="BKB328" s="262"/>
      <c r="BKC328" s="262"/>
      <c r="BKD328" s="262"/>
      <c r="BKE328" s="262"/>
      <c r="BKF328" s="262"/>
      <c r="BKG328" s="262"/>
      <c r="BKH328" s="262"/>
      <c r="BKI328" s="262"/>
      <c r="BKJ328" s="262"/>
      <c r="BKK328" s="262"/>
      <c r="BKL328" s="262"/>
      <c r="BKM328" s="262"/>
      <c r="BKN328" s="262"/>
      <c r="BKO328" s="262"/>
      <c r="BKP328" s="262"/>
      <c r="BKQ328" s="262"/>
      <c r="BKR328" s="262"/>
      <c r="BKS328" s="262"/>
      <c r="BKT328" s="262"/>
      <c r="BKU328" s="262"/>
      <c r="BKV328" s="262"/>
      <c r="BKW328" s="262"/>
      <c r="BKX328" s="262"/>
      <c r="BKY328" s="262"/>
      <c r="BKZ328" s="262"/>
      <c r="BLA328" s="262"/>
      <c r="BLB328" s="262"/>
      <c r="BLC328" s="262"/>
      <c r="BLD328" s="262"/>
      <c r="BLE328" s="262"/>
      <c r="BLF328" s="262"/>
      <c r="BLG328" s="262"/>
      <c r="BLH328" s="262"/>
      <c r="BLI328" s="262"/>
      <c r="BLJ328" s="262"/>
      <c r="BLK328" s="262"/>
      <c r="BLL328" s="262"/>
      <c r="BLM328" s="262"/>
      <c r="BLN328" s="262"/>
      <c r="BLO328" s="262"/>
      <c r="BLP328" s="262"/>
      <c r="BLQ328" s="262"/>
      <c r="BLR328" s="262"/>
      <c r="BLS328" s="262"/>
      <c r="BLT328" s="262"/>
      <c r="BLU328" s="262"/>
      <c r="BLV328" s="262"/>
      <c r="BLW328" s="262"/>
      <c r="BLX328" s="262"/>
      <c r="BLY328" s="262"/>
      <c r="BLZ328" s="262"/>
      <c r="BMA328" s="262"/>
      <c r="BMB328" s="262"/>
      <c r="BMC328" s="262"/>
      <c r="BMD328" s="262"/>
      <c r="BME328" s="262"/>
      <c r="BMF328" s="262"/>
      <c r="BMG328" s="262"/>
      <c r="BMH328" s="262"/>
      <c r="BMI328" s="262"/>
      <c r="BMJ328" s="262"/>
      <c r="BMK328" s="262"/>
      <c r="BML328" s="262"/>
      <c r="BMM328" s="262"/>
      <c r="BMN328" s="262"/>
      <c r="BMO328" s="262"/>
      <c r="BMP328" s="262"/>
      <c r="BMQ328" s="262"/>
      <c r="BMR328" s="262"/>
      <c r="BMS328" s="262"/>
      <c r="BMT328" s="262"/>
      <c r="BMU328" s="262"/>
      <c r="BMV328" s="262"/>
      <c r="BMW328" s="262"/>
      <c r="BMX328" s="262"/>
      <c r="BMY328" s="262"/>
      <c r="BMZ328" s="262"/>
      <c r="BNA328" s="262"/>
      <c r="BNB328" s="262"/>
      <c r="BNC328" s="262"/>
      <c r="BND328" s="262"/>
      <c r="BNE328" s="262"/>
      <c r="BNF328" s="262"/>
      <c r="BNG328" s="262"/>
      <c r="BNH328" s="262"/>
      <c r="BNI328" s="262"/>
      <c r="BNJ328" s="262"/>
      <c r="BNK328" s="262"/>
      <c r="BNL328" s="262"/>
      <c r="BNM328" s="262"/>
      <c r="BNN328" s="262"/>
      <c r="BNO328" s="262"/>
      <c r="BNP328" s="262"/>
      <c r="BNQ328" s="262"/>
      <c r="BNR328" s="262"/>
      <c r="BNS328" s="262"/>
      <c r="BNT328" s="262"/>
      <c r="BNU328" s="262"/>
      <c r="BNV328" s="262"/>
      <c r="BNW328" s="262"/>
      <c r="BNX328" s="262"/>
      <c r="BNY328" s="262"/>
      <c r="BNZ328" s="262"/>
      <c r="BOA328" s="262"/>
      <c r="BOB328" s="262"/>
      <c r="BOC328" s="262"/>
      <c r="BOD328" s="262"/>
      <c r="BOE328" s="262"/>
      <c r="BOF328" s="262"/>
      <c r="BOG328" s="262"/>
      <c r="BOH328" s="262"/>
      <c r="BOI328" s="262"/>
      <c r="BOJ328" s="262"/>
      <c r="BOK328" s="262"/>
      <c r="BOL328" s="262"/>
      <c r="BOM328" s="262"/>
      <c r="BON328" s="262"/>
      <c r="BOO328" s="262"/>
      <c r="BOP328" s="262"/>
      <c r="BOQ328" s="262"/>
      <c r="BOR328" s="262"/>
      <c r="BOS328" s="262"/>
      <c r="BOT328" s="262"/>
      <c r="BOU328" s="262"/>
      <c r="BOV328" s="262"/>
      <c r="BOW328" s="262"/>
      <c r="BOX328" s="262"/>
      <c r="BOY328" s="262"/>
      <c r="BOZ328" s="262"/>
      <c r="BPA328" s="262"/>
      <c r="BPB328" s="262"/>
      <c r="BPC328" s="262"/>
      <c r="BPD328" s="262"/>
      <c r="BPE328" s="262"/>
      <c r="BPF328" s="262"/>
      <c r="BPG328" s="262"/>
      <c r="BPH328" s="262"/>
      <c r="BPI328" s="262"/>
      <c r="BPJ328" s="262"/>
      <c r="BPK328" s="262"/>
      <c r="BPL328" s="262"/>
      <c r="BPM328" s="262"/>
      <c r="BPN328" s="262"/>
      <c r="BPO328" s="262"/>
      <c r="BPP328" s="262"/>
      <c r="BPQ328" s="262"/>
      <c r="BPR328" s="262"/>
      <c r="BPS328" s="262"/>
      <c r="BPT328" s="262"/>
      <c r="BPU328" s="262"/>
      <c r="BPV328" s="262"/>
      <c r="BPW328" s="262"/>
      <c r="BPX328" s="262"/>
      <c r="BPY328" s="262"/>
      <c r="BPZ328" s="262"/>
      <c r="BQA328" s="262"/>
      <c r="BQB328" s="262"/>
      <c r="BQC328" s="262"/>
      <c r="BQD328" s="262"/>
      <c r="BQE328" s="262"/>
      <c r="BQF328" s="262"/>
      <c r="BQG328" s="262"/>
      <c r="BQH328" s="262"/>
      <c r="BQI328" s="262"/>
      <c r="BQJ328" s="262"/>
      <c r="BQK328" s="262"/>
      <c r="BQL328" s="262"/>
      <c r="BQM328" s="262"/>
      <c r="BQN328" s="262"/>
      <c r="BQO328" s="262"/>
      <c r="BQP328" s="262"/>
      <c r="BQQ328" s="262"/>
      <c r="BQR328" s="262"/>
      <c r="BQS328" s="262"/>
      <c r="BQT328" s="262"/>
      <c r="BQU328" s="262"/>
      <c r="BQV328" s="262"/>
      <c r="BQW328" s="262"/>
      <c r="BQX328" s="262"/>
      <c r="BQY328" s="262"/>
      <c r="BQZ328" s="262"/>
      <c r="BRA328" s="262"/>
      <c r="BRB328" s="262"/>
      <c r="BRC328" s="262"/>
      <c r="BRD328" s="262"/>
      <c r="BRE328" s="262"/>
      <c r="BRF328" s="262"/>
      <c r="BRG328" s="262"/>
      <c r="BRH328" s="262"/>
      <c r="BRI328" s="262"/>
      <c r="BRJ328" s="262"/>
      <c r="BRK328" s="262"/>
      <c r="BRL328" s="262"/>
      <c r="BRM328" s="262"/>
      <c r="BRN328" s="262"/>
      <c r="BRO328" s="262"/>
      <c r="BRP328" s="262"/>
      <c r="BRQ328" s="262"/>
      <c r="BRR328" s="262"/>
      <c r="BRS328" s="262"/>
      <c r="BRT328" s="262"/>
      <c r="BRU328" s="262"/>
      <c r="BRV328" s="262"/>
      <c r="BRW328" s="262"/>
      <c r="BRX328" s="262"/>
      <c r="BRY328" s="262"/>
      <c r="BRZ328" s="262"/>
      <c r="BSA328" s="262"/>
      <c r="BSB328" s="262"/>
      <c r="BSC328" s="262"/>
      <c r="BSD328" s="262"/>
      <c r="BSE328" s="262"/>
      <c r="BSF328" s="262"/>
      <c r="BSG328" s="262"/>
      <c r="BSH328" s="262"/>
      <c r="BSI328" s="262"/>
      <c r="BSJ328" s="262"/>
      <c r="BSK328" s="262"/>
      <c r="BSL328" s="262"/>
      <c r="BSM328" s="262"/>
      <c r="BSN328" s="262"/>
      <c r="BSO328" s="262"/>
      <c r="BSP328" s="262"/>
      <c r="BSQ328" s="262"/>
      <c r="BSR328" s="262"/>
      <c r="BSS328" s="262"/>
      <c r="BST328" s="262"/>
      <c r="BSU328" s="262"/>
      <c r="BSV328" s="262"/>
      <c r="BSW328" s="262"/>
      <c r="BSX328" s="262"/>
      <c r="BSY328" s="262"/>
      <c r="BSZ328" s="262"/>
      <c r="BTA328" s="262"/>
      <c r="BTB328" s="262"/>
      <c r="BTC328" s="262"/>
      <c r="BTD328" s="262"/>
      <c r="BTE328" s="262"/>
      <c r="BTF328" s="262"/>
      <c r="BTG328" s="262"/>
      <c r="BTH328" s="262"/>
      <c r="BTI328" s="262"/>
      <c r="BTJ328" s="262"/>
      <c r="BTK328" s="262"/>
      <c r="BTL328" s="262"/>
      <c r="BTM328" s="262"/>
      <c r="BTN328" s="262"/>
      <c r="BTO328" s="262"/>
      <c r="BTP328" s="262"/>
      <c r="BTQ328" s="262"/>
      <c r="BTR328" s="262"/>
      <c r="BTS328" s="262"/>
      <c r="BTT328" s="262"/>
      <c r="BTU328" s="262"/>
      <c r="BTV328" s="262"/>
      <c r="BTW328" s="262"/>
      <c r="BTX328" s="262"/>
      <c r="BTY328" s="262"/>
      <c r="BTZ328" s="262"/>
      <c r="BUA328" s="262"/>
      <c r="BUB328" s="262"/>
      <c r="BUC328" s="262"/>
      <c r="BUD328" s="262"/>
      <c r="BUE328" s="262"/>
      <c r="BUF328" s="262"/>
      <c r="BUG328" s="262"/>
      <c r="BUH328" s="262"/>
      <c r="BUI328" s="262"/>
      <c r="BUJ328" s="262"/>
      <c r="BUK328" s="262"/>
      <c r="BUL328" s="262"/>
      <c r="BUM328" s="262"/>
      <c r="BUN328" s="262"/>
      <c r="BUO328" s="262"/>
      <c r="BUP328" s="262"/>
      <c r="BUQ328" s="262"/>
      <c r="BUR328" s="262"/>
      <c r="BUS328" s="262"/>
      <c r="BUT328" s="262"/>
      <c r="BUU328" s="262"/>
      <c r="BUV328" s="262"/>
      <c r="BUW328" s="262"/>
      <c r="BUX328" s="262"/>
      <c r="BUY328" s="262"/>
      <c r="BUZ328" s="262"/>
      <c r="BVA328" s="262"/>
      <c r="BVB328" s="262"/>
      <c r="BVC328" s="262"/>
      <c r="BVD328" s="262"/>
      <c r="BVE328" s="262"/>
      <c r="BVF328" s="262"/>
      <c r="BVG328" s="262"/>
      <c r="BVH328" s="262"/>
      <c r="BVI328" s="262"/>
      <c r="BVJ328" s="262"/>
      <c r="BVK328" s="262"/>
      <c r="BVL328" s="262"/>
      <c r="BVM328" s="262"/>
      <c r="BVN328" s="262"/>
      <c r="BVO328" s="262"/>
      <c r="BVP328" s="262"/>
      <c r="BVQ328" s="262"/>
      <c r="BVR328" s="262"/>
      <c r="BVS328" s="262"/>
      <c r="BVT328" s="262"/>
      <c r="BVU328" s="262"/>
      <c r="BVV328" s="262"/>
      <c r="BVW328" s="262"/>
      <c r="BVX328" s="262"/>
      <c r="BVY328" s="262"/>
      <c r="BVZ328" s="262"/>
      <c r="BWA328" s="262"/>
      <c r="BWB328" s="262"/>
      <c r="BWC328" s="262"/>
      <c r="BWD328" s="262"/>
      <c r="BWE328" s="262"/>
      <c r="BWF328" s="262"/>
      <c r="BWG328" s="262"/>
      <c r="BWH328" s="262"/>
      <c r="BWI328" s="262"/>
      <c r="BWJ328" s="262"/>
      <c r="BWK328" s="262"/>
      <c r="BWL328" s="262"/>
      <c r="BWM328" s="262"/>
      <c r="BWN328" s="262"/>
      <c r="BWO328" s="262"/>
      <c r="BWP328" s="262"/>
      <c r="BWQ328" s="262"/>
      <c r="BWR328" s="262"/>
      <c r="BWS328" s="262"/>
      <c r="BWT328" s="262"/>
      <c r="BWU328" s="262"/>
      <c r="BWV328" s="262"/>
      <c r="BWW328" s="262"/>
      <c r="BWX328" s="262"/>
      <c r="BWY328" s="262"/>
      <c r="BWZ328" s="262"/>
      <c r="BXA328" s="262"/>
      <c r="BXB328" s="262"/>
      <c r="BXC328" s="262"/>
      <c r="BXD328" s="262"/>
      <c r="BXE328" s="262"/>
      <c r="BXF328" s="262"/>
      <c r="BXG328" s="262"/>
      <c r="BXH328" s="262"/>
      <c r="BXI328" s="262"/>
      <c r="BXJ328" s="262"/>
      <c r="BXK328" s="262"/>
      <c r="BXL328" s="262"/>
      <c r="BXM328" s="262"/>
      <c r="BXN328" s="262"/>
      <c r="BXO328" s="262"/>
      <c r="BXP328" s="262"/>
      <c r="BXQ328" s="262"/>
      <c r="BXR328" s="262"/>
      <c r="BXS328" s="262"/>
      <c r="BXT328" s="262"/>
      <c r="BXU328" s="262"/>
      <c r="BXV328" s="262"/>
      <c r="BXW328" s="262"/>
      <c r="BXX328" s="262"/>
      <c r="BXY328" s="262"/>
      <c r="BXZ328" s="262"/>
      <c r="BYA328" s="262"/>
      <c r="BYB328" s="262"/>
      <c r="BYC328" s="262"/>
      <c r="BYD328" s="262"/>
      <c r="BYE328" s="262"/>
      <c r="BYF328" s="262"/>
      <c r="BYG328" s="262"/>
      <c r="BYH328" s="262"/>
      <c r="BYI328" s="262"/>
      <c r="BYJ328" s="262"/>
      <c r="BYK328" s="262"/>
      <c r="BYL328" s="262"/>
      <c r="BYM328" s="262"/>
      <c r="BYN328" s="262"/>
      <c r="BYO328" s="262"/>
      <c r="BYP328" s="262"/>
      <c r="BYQ328" s="262"/>
      <c r="BYR328" s="262"/>
      <c r="BYS328" s="262"/>
      <c r="BYT328" s="262"/>
      <c r="BYU328" s="262"/>
      <c r="BYV328" s="262"/>
      <c r="BYW328" s="262"/>
      <c r="BYX328" s="262"/>
      <c r="BYY328" s="262"/>
      <c r="BYZ328" s="262"/>
      <c r="BZA328" s="262"/>
      <c r="BZB328" s="262"/>
      <c r="BZC328" s="262"/>
      <c r="BZD328" s="262"/>
      <c r="BZE328" s="262"/>
      <c r="BZF328" s="262"/>
      <c r="BZG328" s="262"/>
      <c r="BZH328" s="262"/>
      <c r="BZI328" s="262"/>
      <c r="BZJ328" s="262"/>
      <c r="BZK328" s="262"/>
      <c r="BZL328" s="262"/>
      <c r="BZM328" s="262"/>
      <c r="BZN328" s="262"/>
      <c r="BZO328" s="262"/>
      <c r="BZP328" s="262"/>
      <c r="BZQ328" s="262"/>
      <c r="BZR328" s="262"/>
      <c r="BZS328" s="262"/>
      <c r="BZT328" s="262"/>
      <c r="BZU328" s="262"/>
      <c r="BZV328" s="262"/>
      <c r="BZW328" s="262"/>
      <c r="BZX328" s="262"/>
      <c r="BZY328" s="262"/>
      <c r="BZZ328" s="262"/>
      <c r="CAA328" s="262"/>
      <c r="CAB328" s="262"/>
      <c r="CAC328" s="262"/>
      <c r="CAD328" s="262"/>
      <c r="CAE328" s="262"/>
      <c r="CAF328" s="262"/>
      <c r="CAG328" s="262"/>
      <c r="CAH328" s="262"/>
      <c r="CAI328" s="262"/>
      <c r="CAJ328" s="262"/>
      <c r="CAK328" s="262"/>
      <c r="CAL328" s="262"/>
      <c r="CAM328" s="262"/>
      <c r="CAN328" s="262"/>
      <c r="CAO328" s="262"/>
      <c r="CAP328" s="262"/>
      <c r="CAQ328" s="262"/>
      <c r="CAR328" s="262"/>
      <c r="CAS328" s="262"/>
      <c r="CAT328" s="262"/>
      <c r="CAU328" s="262"/>
      <c r="CAV328" s="262"/>
      <c r="CAW328" s="262"/>
      <c r="CAX328" s="262"/>
      <c r="CAY328" s="262"/>
      <c r="CAZ328" s="262"/>
      <c r="CBA328" s="262"/>
      <c r="CBB328" s="262"/>
      <c r="CBC328" s="262"/>
      <c r="CBD328" s="262"/>
      <c r="CBE328" s="262"/>
      <c r="CBF328" s="262"/>
      <c r="CBG328" s="262"/>
      <c r="CBH328" s="262"/>
      <c r="CBI328" s="262"/>
      <c r="CBJ328" s="262"/>
      <c r="CBK328" s="262"/>
      <c r="CBL328" s="262"/>
      <c r="CBM328" s="262"/>
      <c r="CBN328" s="262"/>
      <c r="CBO328" s="262"/>
      <c r="CBP328" s="262"/>
      <c r="CBQ328" s="262"/>
      <c r="CBR328" s="262"/>
      <c r="CBS328" s="262"/>
      <c r="CBT328" s="262"/>
      <c r="CBU328" s="262"/>
      <c r="CBV328" s="262"/>
      <c r="CBW328" s="262"/>
      <c r="CBX328" s="262"/>
      <c r="CBY328" s="262"/>
      <c r="CBZ328" s="262"/>
      <c r="CCA328" s="262"/>
      <c r="CCB328" s="262"/>
      <c r="CCC328" s="262"/>
      <c r="CCD328" s="262"/>
      <c r="CCE328" s="262"/>
      <c r="CCF328" s="262"/>
      <c r="CCG328" s="262"/>
      <c r="CCH328" s="262"/>
      <c r="CCI328" s="262"/>
      <c r="CCJ328" s="262"/>
      <c r="CCK328" s="262"/>
      <c r="CCL328" s="262"/>
      <c r="CCM328" s="262"/>
      <c r="CCN328" s="262"/>
      <c r="CCO328" s="262"/>
      <c r="CCP328" s="262"/>
      <c r="CCQ328" s="262"/>
      <c r="CCR328" s="262"/>
      <c r="CCS328" s="262"/>
      <c r="CCT328" s="262"/>
      <c r="CCU328" s="262"/>
      <c r="CCV328" s="262"/>
      <c r="CCW328" s="262"/>
      <c r="CCX328" s="262"/>
      <c r="CCY328" s="262"/>
      <c r="CCZ328" s="262"/>
      <c r="CDA328" s="262"/>
      <c r="CDB328" s="262"/>
      <c r="CDC328" s="262"/>
      <c r="CDD328" s="262"/>
      <c r="CDE328" s="262"/>
      <c r="CDF328" s="262"/>
      <c r="CDG328" s="262"/>
      <c r="CDH328" s="262"/>
      <c r="CDI328" s="262"/>
      <c r="CDJ328" s="262"/>
      <c r="CDK328" s="262"/>
      <c r="CDL328" s="262"/>
      <c r="CDM328" s="262"/>
      <c r="CDN328" s="262"/>
      <c r="CDO328" s="262"/>
      <c r="CDP328" s="262"/>
      <c r="CDQ328" s="262"/>
      <c r="CDR328" s="262"/>
      <c r="CDS328" s="262"/>
      <c r="CDT328" s="262"/>
      <c r="CDU328" s="262"/>
      <c r="CDV328" s="262"/>
      <c r="CDW328" s="262"/>
      <c r="CDX328" s="262"/>
      <c r="CDY328" s="262"/>
      <c r="CDZ328" s="262"/>
      <c r="CEA328" s="262"/>
      <c r="CEB328" s="262"/>
      <c r="CEC328" s="262"/>
      <c r="CED328" s="262"/>
      <c r="CEE328" s="262"/>
      <c r="CEF328" s="262"/>
      <c r="CEG328" s="262"/>
      <c r="CEH328" s="262"/>
      <c r="CEI328" s="262"/>
      <c r="CEJ328" s="262"/>
      <c r="CEK328" s="262"/>
      <c r="CEL328" s="262"/>
      <c r="CEM328" s="262"/>
      <c r="CEN328" s="262"/>
      <c r="CEO328" s="262"/>
      <c r="CEP328" s="262"/>
      <c r="CEQ328" s="262"/>
      <c r="CER328" s="262"/>
      <c r="CES328" s="262"/>
      <c r="CET328" s="262"/>
      <c r="CEU328" s="262"/>
      <c r="CEV328" s="262"/>
      <c r="CEW328" s="262"/>
      <c r="CEX328" s="262"/>
      <c r="CEY328" s="262"/>
      <c r="CEZ328" s="262"/>
      <c r="CFA328" s="262"/>
      <c r="CFB328" s="262"/>
      <c r="CFC328" s="262"/>
      <c r="CFD328" s="262"/>
      <c r="CFE328" s="262"/>
      <c r="CFF328" s="262"/>
      <c r="CFG328" s="262"/>
      <c r="CFH328" s="262"/>
      <c r="CFI328" s="262"/>
      <c r="CFJ328" s="262"/>
      <c r="CFK328" s="262"/>
      <c r="CFL328" s="262"/>
      <c r="CFM328" s="262"/>
      <c r="CFN328" s="262"/>
      <c r="CFO328" s="262"/>
      <c r="CFP328" s="262"/>
      <c r="CFQ328" s="262"/>
      <c r="CFR328" s="262"/>
      <c r="CFS328" s="262"/>
      <c r="CFT328" s="262"/>
      <c r="CFU328" s="262"/>
      <c r="CFV328" s="262"/>
      <c r="CFW328" s="262"/>
      <c r="CFX328" s="262"/>
      <c r="CFY328" s="262"/>
      <c r="CFZ328" s="262"/>
      <c r="CGA328" s="262"/>
      <c r="CGB328" s="262"/>
      <c r="CGC328" s="262"/>
      <c r="CGD328" s="262"/>
      <c r="CGE328" s="262"/>
      <c r="CGF328" s="262"/>
      <c r="CGG328" s="262"/>
      <c r="CGH328" s="262"/>
      <c r="CGI328" s="262"/>
      <c r="CGJ328" s="262"/>
      <c r="CGK328" s="262"/>
      <c r="CGL328" s="262"/>
      <c r="CGM328" s="262"/>
      <c r="CGN328" s="262"/>
      <c r="CGO328" s="262"/>
      <c r="CGP328" s="262"/>
      <c r="CGQ328" s="262"/>
      <c r="CGR328" s="262"/>
      <c r="CGS328" s="262"/>
      <c r="CGT328" s="262"/>
      <c r="CGU328" s="262"/>
      <c r="CGV328" s="262"/>
      <c r="CGW328" s="262"/>
      <c r="CGX328" s="262"/>
      <c r="CGY328" s="262"/>
      <c r="CGZ328" s="262"/>
      <c r="CHA328" s="262"/>
      <c r="CHB328" s="262"/>
      <c r="CHC328" s="262"/>
      <c r="CHD328" s="262"/>
      <c r="CHE328" s="262"/>
      <c r="CHF328" s="262"/>
      <c r="CHG328" s="262"/>
      <c r="CHH328" s="262"/>
      <c r="CHI328" s="262"/>
      <c r="CHJ328" s="262"/>
      <c r="CHK328" s="262"/>
      <c r="CHL328" s="262"/>
      <c r="CHM328" s="262"/>
      <c r="CHN328" s="262"/>
      <c r="CHO328" s="262"/>
      <c r="CHP328" s="262"/>
      <c r="CHQ328" s="262"/>
      <c r="CHR328" s="262"/>
      <c r="CHS328" s="262"/>
      <c r="CHT328" s="262"/>
      <c r="CHU328" s="262"/>
      <c r="CHV328" s="262"/>
      <c r="CHW328" s="262"/>
      <c r="CHX328" s="262"/>
      <c r="CHY328" s="262"/>
      <c r="CHZ328" s="262"/>
      <c r="CIA328" s="262"/>
      <c r="CIB328" s="262"/>
      <c r="CIC328" s="262"/>
      <c r="CID328" s="262"/>
      <c r="CIE328" s="262"/>
      <c r="CIF328" s="262"/>
      <c r="CIG328" s="262"/>
      <c r="CIH328" s="262"/>
      <c r="CII328" s="262"/>
      <c r="CIJ328" s="262"/>
      <c r="CIK328" s="262"/>
      <c r="CIL328" s="262"/>
      <c r="CIM328" s="262"/>
      <c r="CIN328" s="262"/>
      <c r="CIO328" s="262"/>
      <c r="CIP328" s="262"/>
      <c r="CIQ328" s="262"/>
      <c r="CIR328" s="262"/>
      <c r="CIS328" s="262"/>
      <c r="CIT328" s="262"/>
      <c r="CIU328" s="262"/>
      <c r="CIV328" s="262"/>
      <c r="CIW328" s="262"/>
      <c r="CIX328" s="262"/>
      <c r="CIY328" s="262"/>
      <c r="CIZ328" s="262"/>
      <c r="CJA328" s="262"/>
      <c r="CJB328" s="262"/>
      <c r="CJC328" s="262"/>
      <c r="CJD328" s="262"/>
      <c r="CJE328" s="262"/>
      <c r="CJF328" s="262"/>
      <c r="CJG328" s="262"/>
      <c r="CJH328" s="262"/>
      <c r="CJI328" s="262"/>
      <c r="CJJ328" s="262"/>
      <c r="CJK328" s="262"/>
      <c r="CJL328" s="262"/>
      <c r="CJM328" s="262"/>
      <c r="CJN328" s="262"/>
      <c r="CJO328" s="262"/>
      <c r="CJP328" s="262"/>
      <c r="CJQ328" s="262"/>
      <c r="CJR328" s="262"/>
      <c r="CJS328" s="262"/>
      <c r="CJT328" s="262"/>
      <c r="CJU328" s="262"/>
      <c r="CJV328" s="262"/>
      <c r="CJW328" s="262"/>
      <c r="CJX328" s="262"/>
      <c r="CJY328" s="262"/>
      <c r="CJZ328" s="262"/>
      <c r="CKA328" s="262"/>
      <c r="CKB328" s="262"/>
      <c r="CKC328" s="262"/>
      <c r="CKD328" s="262"/>
      <c r="CKE328" s="262"/>
      <c r="CKF328" s="262"/>
      <c r="CKG328" s="262"/>
      <c r="CKH328" s="262"/>
      <c r="CKI328" s="262"/>
      <c r="CKJ328" s="262"/>
      <c r="CKK328" s="262"/>
      <c r="CKL328" s="262"/>
      <c r="CKM328" s="262"/>
      <c r="CKN328" s="262"/>
      <c r="CKO328" s="262"/>
      <c r="CKP328" s="262"/>
      <c r="CKQ328" s="262"/>
      <c r="CKR328" s="262"/>
      <c r="CKS328" s="262"/>
      <c r="CKT328" s="262"/>
      <c r="CKU328" s="262"/>
      <c r="CKV328" s="262"/>
      <c r="CKW328" s="262"/>
      <c r="CKX328" s="262"/>
      <c r="CKY328" s="262"/>
      <c r="CKZ328" s="262"/>
      <c r="CLA328" s="262"/>
      <c r="CLB328" s="262"/>
      <c r="CLC328" s="262"/>
      <c r="CLD328" s="262"/>
      <c r="CLE328" s="262"/>
      <c r="CLF328" s="262"/>
      <c r="CLG328" s="262"/>
      <c r="CLH328" s="262"/>
      <c r="CLI328" s="262"/>
      <c r="CLJ328" s="262"/>
      <c r="CLK328" s="262"/>
      <c r="CLL328" s="262"/>
      <c r="CLM328" s="262"/>
      <c r="CLN328" s="262"/>
      <c r="CLO328" s="262"/>
      <c r="CLP328" s="262"/>
      <c r="CLQ328" s="262"/>
      <c r="CLR328" s="262"/>
      <c r="CLS328" s="262"/>
      <c r="CLT328" s="262"/>
      <c r="CLU328" s="262"/>
      <c r="CLV328" s="262"/>
      <c r="CLW328" s="262"/>
      <c r="CLX328" s="262"/>
      <c r="CLY328" s="262"/>
      <c r="CLZ328" s="262"/>
      <c r="CMA328" s="262"/>
      <c r="CMB328" s="262"/>
      <c r="CMC328" s="262"/>
      <c r="CMD328" s="262"/>
      <c r="CME328" s="262"/>
      <c r="CMF328" s="262"/>
      <c r="CMG328" s="262"/>
      <c r="CMH328" s="262"/>
      <c r="CMI328" s="262"/>
      <c r="CMJ328" s="262"/>
      <c r="CMK328" s="262"/>
      <c r="CML328" s="262"/>
      <c r="CMM328" s="262"/>
      <c r="CMN328" s="262"/>
      <c r="CMO328" s="262"/>
      <c r="CMP328" s="262"/>
      <c r="CMQ328" s="262"/>
      <c r="CMR328" s="262"/>
      <c r="CMS328" s="262"/>
      <c r="CMT328" s="262"/>
      <c r="CMU328" s="262"/>
      <c r="CMV328" s="262"/>
      <c r="CMW328" s="262"/>
      <c r="CMX328" s="262"/>
      <c r="CMY328" s="262"/>
      <c r="CMZ328" s="262"/>
      <c r="CNA328" s="262"/>
      <c r="CNB328" s="262"/>
      <c r="CNC328" s="262"/>
      <c r="CND328" s="262"/>
      <c r="CNE328" s="262"/>
      <c r="CNF328" s="262"/>
      <c r="CNG328" s="262"/>
      <c r="CNH328" s="262"/>
      <c r="CNI328" s="262"/>
      <c r="CNJ328" s="262"/>
      <c r="CNK328" s="262"/>
      <c r="CNL328" s="262"/>
      <c r="CNM328" s="262"/>
      <c r="CNN328" s="262"/>
      <c r="CNO328" s="262"/>
      <c r="CNP328" s="262"/>
      <c r="CNQ328" s="262"/>
      <c r="CNR328" s="262"/>
      <c r="CNS328" s="262"/>
      <c r="CNT328" s="262"/>
      <c r="CNU328" s="262"/>
      <c r="CNV328" s="262"/>
      <c r="CNW328" s="262"/>
      <c r="CNX328" s="262"/>
      <c r="CNY328" s="262"/>
      <c r="CNZ328" s="262"/>
      <c r="COA328" s="262"/>
      <c r="COB328" s="262"/>
      <c r="COC328" s="262"/>
      <c r="COD328" s="262"/>
      <c r="COE328" s="262"/>
      <c r="COF328" s="262"/>
      <c r="COG328" s="262"/>
      <c r="COH328" s="262"/>
      <c r="COI328" s="262"/>
      <c r="COJ328" s="262"/>
      <c r="COK328" s="262"/>
      <c r="COL328" s="262"/>
      <c r="COM328" s="262"/>
      <c r="CON328" s="262"/>
      <c r="COO328" s="262"/>
      <c r="COP328" s="262"/>
      <c r="COQ328" s="262"/>
      <c r="COR328" s="262"/>
      <c r="COS328" s="262"/>
      <c r="COT328" s="262"/>
      <c r="COU328" s="262"/>
      <c r="COV328" s="262"/>
      <c r="COW328" s="262"/>
      <c r="COX328" s="262"/>
      <c r="COY328" s="262"/>
      <c r="COZ328" s="262"/>
      <c r="CPA328" s="262"/>
      <c r="CPB328" s="262"/>
      <c r="CPC328" s="262"/>
      <c r="CPD328" s="262"/>
      <c r="CPE328" s="262"/>
      <c r="CPF328" s="262"/>
      <c r="CPG328" s="262"/>
      <c r="CPH328" s="262"/>
      <c r="CPI328" s="262"/>
      <c r="CPJ328" s="262"/>
      <c r="CPK328" s="262"/>
      <c r="CPL328" s="262"/>
      <c r="CPM328" s="262"/>
      <c r="CPN328" s="262"/>
      <c r="CPO328" s="262"/>
      <c r="CPP328" s="262"/>
      <c r="CPQ328" s="262"/>
      <c r="CPR328" s="262"/>
      <c r="CPS328" s="262"/>
      <c r="CPT328" s="262"/>
      <c r="CPU328" s="262"/>
      <c r="CPV328" s="262"/>
      <c r="CPW328" s="262"/>
      <c r="CPX328" s="262"/>
      <c r="CPY328" s="262"/>
      <c r="CPZ328" s="262"/>
      <c r="CQA328" s="262"/>
      <c r="CQB328" s="262"/>
      <c r="CQC328" s="262"/>
      <c r="CQD328" s="262"/>
      <c r="CQE328" s="262"/>
      <c r="CQF328" s="262"/>
      <c r="CQG328" s="262"/>
      <c r="CQH328" s="262"/>
      <c r="CQI328" s="262"/>
      <c r="CQJ328" s="262"/>
      <c r="CQK328" s="262"/>
      <c r="CQL328" s="262"/>
      <c r="CQM328" s="262"/>
      <c r="CQN328" s="262"/>
      <c r="CQO328" s="262"/>
      <c r="CQP328" s="262"/>
      <c r="CQQ328" s="262"/>
      <c r="CQR328" s="262"/>
      <c r="CQS328" s="262"/>
      <c r="CQT328" s="262"/>
      <c r="CQU328" s="262"/>
      <c r="CQV328" s="262"/>
      <c r="CQW328" s="262"/>
      <c r="CQX328" s="262"/>
      <c r="CQY328" s="262"/>
      <c r="CQZ328" s="262"/>
      <c r="CRA328" s="262"/>
      <c r="CRB328" s="262"/>
      <c r="CRC328" s="262"/>
      <c r="CRD328" s="262"/>
      <c r="CRE328" s="262"/>
      <c r="CRF328" s="262"/>
      <c r="CRG328" s="262"/>
      <c r="CRH328" s="262"/>
      <c r="CRI328" s="262"/>
      <c r="CRJ328" s="262"/>
      <c r="CRK328" s="262"/>
      <c r="CRL328" s="262"/>
      <c r="CRM328" s="262"/>
      <c r="CRN328" s="262"/>
      <c r="CRO328" s="262"/>
      <c r="CRP328" s="262"/>
      <c r="CRQ328" s="262"/>
      <c r="CRR328" s="262"/>
      <c r="CRS328" s="262"/>
      <c r="CRT328" s="262"/>
      <c r="CRU328" s="262"/>
      <c r="CRV328" s="262"/>
      <c r="CRW328" s="262"/>
      <c r="CRX328" s="262"/>
      <c r="CRY328" s="262"/>
      <c r="CRZ328" s="262"/>
      <c r="CSA328" s="262"/>
      <c r="CSB328" s="262"/>
      <c r="CSC328" s="262"/>
      <c r="CSD328" s="262"/>
      <c r="CSE328" s="262"/>
      <c r="CSF328" s="262"/>
      <c r="CSG328" s="262"/>
      <c r="CSH328" s="262"/>
      <c r="CSI328" s="262"/>
      <c r="CSJ328" s="262"/>
      <c r="CSK328" s="262"/>
      <c r="CSL328" s="262"/>
      <c r="CSM328" s="262"/>
      <c r="CSN328" s="262"/>
      <c r="CSO328" s="262"/>
      <c r="CSP328" s="262"/>
      <c r="CSQ328" s="262"/>
      <c r="CSR328" s="262"/>
      <c r="CSS328" s="262"/>
      <c r="CST328" s="262"/>
      <c r="CSU328" s="262"/>
      <c r="CSV328" s="262"/>
      <c r="CSW328" s="262"/>
      <c r="CSX328" s="262"/>
      <c r="CSY328" s="262"/>
      <c r="CSZ328" s="262"/>
      <c r="CTA328" s="262"/>
      <c r="CTB328" s="262"/>
      <c r="CTC328" s="262"/>
      <c r="CTD328" s="262"/>
      <c r="CTE328" s="262"/>
      <c r="CTF328" s="262"/>
      <c r="CTG328" s="262"/>
      <c r="CTH328" s="262"/>
      <c r="CTI328" s="262"/>
      <c r="CTJ328" s="262"/>
      <c r="CTK328" s="262"/>
      <c r="CTL328" s="262"/>
      <c r="CTM328" s="262"/>
      <c r="CTN328" s="262"/>
      <c r="CTO328" s="262"/>
      <c r="CTP328" s="262"/>
      <c r="CTQ328" s="262"/>
      <c r="CTR328" s="262"/>
      <c r="CTS328" s="262"/>
      <c r="CTT328" s="262"/>
      <c r="CTU328" s="262"/>
      <c r="CTV328" s="262"/>
      <c r="CTW328" s="262"/>
      <c r="CTX328" s="262"/>
      <c r="CTY328" s="262"/>
      <c r="CTZ328" s="262"/>
      <c r="CUA328" s="262"/>
      <c r="CUB328" s="262"/>
      <c r="CUC328" s="262"/>
      <c r="CUD328" s="262"/>
      <c r="CUE328" s="262"/>
      <c r="CUF328" s="262"/>
      <c r="CUG328" s="262"/>
      <c r="CUH328" s="262"/>
      <c r="CUI328" s="262"/>
      <c r="CUJ328" s="262"/>
      <c r="CUK328" s="262"/>
      <c r="CUL328" s="262"/>
      <c r="CUM328" s="262"/>
      <c r="CUN328" s="262"/>
      <c r="CUO328" s="262"/>
      <c r="CUP328" s="262"/>
      <c r="CUQ328" s="262"/>
      <c r="CUR328" s="262"/>
      <c r="CUS328" s="262"/>
      <c r="CUT328" s="262"/>
      <c r="CUU328" s="262"/>
      <c r="CUV328" s="262"/>
      <c r="CUW328" s="262"/>
      <c r="CUX328" s="262"/>
      <c r="CUY328" s="262"/>
      <c r="CUZ328" s="262"/>
      <c r="CVA328" s="262"/>
      <c r="CVB328" s="262"/>
      <c r="CVC328" s="262"/>
      <c r="CVD328" s="262"/>
      <c r="CVE328" s="262"/>
      <c r="CVF328" s="262"/>
      <c r="CVG328" s="262"/>
      <c r="CVH328" s="262"/>
      <c r="CVI328" s="262"/>
      <c r="CVJ328" s="262"/>
      <c r="CVK328" s="262"/>
      <c r="CVL328" s="262"/>
      <c r="CVM328" s="262"/>
      <c r="CVN328" s="262"/>
      <c r="CVO328" s="262"/>
      <c r="CVP328" s="262"/>
      <c r="CVQ328" s="262"/>
      <c r="CVR328" s="262"/>
      <c r="CVS328" s="262"/>
      <c r="CVT328" s="262"/>
      <c r="CVU328" s="262"/>
      <c r="CVV328" s="262"/>
      <c r="CVW328" s="262"/>
      <c r="CVX328" s="262"/>
      <c r="CVY328" s="262"/>
      <c r="CVZ328" s="262"/>
      <c r="CWA328" s="262"/>
      <c r="CWB328" s="262"/>
      <c r="CWC328" s="262"/>
      <c r="CWD328" s="262"/>
      <c r="CWE328" s="262"/>
      <c r="CWF328" s="262"/>
      <c r="CWG328" s="262"/>
      <c r="CWH328" s="262"/>
      <c r="CWI328" s="262"/>
      <c r="CWJ328" s="262"/>
      <c r="CWK328" s="262"/>
      <c r="CWL328" s="262"/>
      <c r="CWM328" s="262"/>
      <c r="CWN328" s="262"/>
      <c r="CWO328" s="262"/>
      <c r="CWP328" s="262"/>
      <c r="CWQ328" s="262"/>
      <c r="CWR328" s="262"/>
      <c r="CWS328" s="262"/>
      <c r="CWT328" s="262"/>
      <c r="CWU328" s="262"/>
      <c r="CWV328" s="262"/>
      <c r="CWW328" s="262"/>
      <c r="CWX328" s="262"/>
      <c r="CWY328" s="262"/>
      <c r="CWZ328" s="262"/>
      <c r="CXA328" s="262"/>
      <c r="CXB328" s="262"/>
      <c r="CXC328" s="262"/>
      <c r="CXD328" s="262"/>
      <c r="CXE328" s="262"/>
      <c r="CXF328" s="262"/>
      <c r="CXG328" s="262"/>
      <c r="CXH328" s="262"/>
      <c r="CXI328" s="262"/>
      <c r="CXJ328" s="262"/>
      <c r="CXK328" s="262"/>
      <c r="CXL328" s="262"/>
      <c r="CXM328" s="262"/>
      <c r="CXN328" s="262"/>
      <c r="CXO328" s="262"/>
      <c r="CXP328" s="262"/>
      <c r="CXQ328" s="262"/>
      <c r="CXR328" s="262"/>
      <c r="CXS328" s="262"/>
      <c r="CXT328" s="262"/>
      <c r="CXU328" s="262"/>
      <c r="CXV328" s="262"/>
      <c r="CXW328" s="262"/>
      <c r="CXX328" s="262"/>
      <c r="CXY328" s="262"/>
      <c r="CXZ328" s="262"/>
      <c r="CYA328" s="262"/>
      <c r="CYB328" s="262"/>
      <c r="CYC328" s="262"/>
      <c r="CYD328" s="262"/>
      <c r="CYE328" s="262"/>
      <c r="CYF328" s="262"/>
      <c r="CYG328" s="262"/>
      <c r="CYH328" s="262"/>
      <c r="CYI328" s="262"/>
      <c r="CYJ328" s="262"/>
      <c r="CYK328" s="262"/>
      <c r="CYL328" s="262"/>
      <c r="CYM328" s="262"/>
      <c r="CYN328" s="262"/>
      <c r="CYO328" s="262"/>
      <c r="CYP328" s="262"/>
      <c r="CYQ328" s="262"/>
      <c r="CYR328" s="262"/>
      <c r="CYS328" s="262"/>
      <c r="CYT328" s="262"/>
      <c r="CYU328" s="262"/>
      <c r="CYV328" s="262"/>
      <c r="CYW328" s="262"/>
      <c r="CYX328" s="262"/>
      <c r="CYY328" s="262"/>
      <c r="CYZ328" s="262"/>
      <c r="CZA328" s="262"/>
      <c r="CZB328" s="262"/>
      <c r="CZC328" s="262"/>
      <c r="CZD328" s="262"/>
      <c r="CZE328" s="262"/>
      <c r="CZF328" s="262"/>
      <c r="CZG328" s="262"/>
      <c r="CZH328" s="262"/>
      <c r="CZI328" s="262"/>
      <c r="CZJ328" s="262"/>
      <c r="CZK328" s="262"/>
      <c r="CZL328" s="262"/>
      <c r="CZM328" s="262"/>
      <c r="CZN328" s="262"/>
      <c r="CZO328" s="262"/>
      <c r="CZP328" s="262"/>
      <c r="CZQ328" s="262"/>
      <c r="CZR328" s="262"/>
      <c r="CZS328" s="262"/>
      <c r="CZT328" s="262"/>
      <c r="CZU328" s="262"/>
      <c r="CZV328" s="262"/>
      <c r="CZW328" s="262"/>
      <c r="CZX328" s="262"/>
      <c r="CZY328" s="262"/>
      <c r="CZZ328" s="262"/>
      <c r="DAA328" s="262"/>
      <c r="DAB328" s="262"/>
      <c r="DAC328" s="262"/>
      <c r="DAD328" s="262"/>
      <c r="DAE328" s="262"/>
      <c r="DAF328" s="262"/>
      <c r="DAG328" s="262"/>
      <c r="DAH328" s="262"/>
      <c r="DAI328" s="262"/>
      <c r="DAJ328" s="262"/>
      <c r="DAK328" s="262"/>
      <c r="DAL328" s="262"/>
      <c r="DAM328" s="262"/>
      <c r="DAN328" s="262"/>
      <c r="DAO328" s="262"/>
      <c r="DAP328" s="262"/>
      <c r="DAQ328" s="262"/>
      <c r="DAR328" s="262"/>
      <c r="DAS328" s="262"/>
      <c r="DAT328" s="262"/>
      <c r="DAU328" s="262"/>
      <c r="DAV328" s="262"/>
      <c r="DAW328" s="262"/>
      <c r="DAX328" s="262"/>
      <c r="DAY328" s="262"/>
      <c r="DAZ328" s="262"/>
      <c r="DBA328" s="262"/>
      <c r="DBB328" s="262"/>
      <c r="DBC328" s="262"/>
      <c r="DBD328" s="262"/>
      <c r="DBE328" s="262"/>
      <c r="DBF328" s="262"/>
      <c r="DBG328" s="262"/>
      <c r="DBH328" s="262"/>
      <c r="DBI328" s="262"/>
      <c r="DBJ328" s="262"/>
      <c r="DBK328" s="262"/>
      <c r="DBL328" s="262"/>
      <c r="DBM328" s="262"/>
      <c r="DBN328" s="262"/>
      <c r="DBO328" s="262"/>
      <c r="DBP328" s="262"/>
      <c r="DBQ328" s="262"/>
      <c r="DBR328" s="262"/>
      <c r="DBS328" s="262"/>
      <c r="DBT328" s="262"/>
      <c r="DBU328" s="262"/>
      <c r="DBV328" s="262"/>
      <c r="DBW328" s="262"/>
      <c r="DBX328" s="262"/>
      <c r="DBY328" s="262"/>
      <c r="DBZ328" s="262"/>
      <c r="DCA328" s="262"/>
      <c r="DCB328" s="262"/>
      <c r="DCC328" s="262"/>
      <c r="DCD328" s="262"/>
      <c r="DCE328" s="262"/>
      <c r="DCF328" s="262"/>
      <c r="DCG328" s="262"/>
      <c r="DCH328" s="262"/>
      <c r="DCI328" s="262"/>
      <c r="DCJ328" s="262"/>
      <c r="DCK328" s="262"/>
      <c r="DCL328" s="262"/>
      <c r="DCM328" s="262"/>
      <c r="DCN328" s="262"/>
      <c r="DCO328" s="262"/>
      <c r="DCP328" s="262"/>
      <c r="DCQ328" s="262"/>
      <c r="DCR328" s="262"/>
      <c r="DCS328" s="262"/>
      <c r="DCT328" s="262"/>
      <c r="DCU328" s="262"/>
      <c r="DCV328" s="262"/>
      <c r="DCW328" s="262"/>
      <c r="DCX328" s="262"/>
      <c r="DCY328" s="262"/>
      <c r="DCZ328" s="262"/>
      <c r="DDA328" s="262"/>
      <c r="DDB328" s="262"/>
      <c r="DDC328" s="262"/>
      <c r="DDD328" s="262"/>
      <c r="DDE328" s="262"/>
      <c r="DDF328" s="262"/>
      <c r="DDG328" s="262"/>
      <c r="DDH328" s="262"/>
      <c r="DDI328" s="262"/>
      <c r="DDJ328" s="262"/>
      <c r="DDK328" s="262"/>
      <c r="DDL328" s="262"/>
      <c r="DDM328" s="262"/>
      <c r="DDN328" s="262"/>
      <c r="DDO328" s="262"/>
      <c r="DDP328" s="262"/>
      <c r="DDQ328" s="262"/>
      <c r="DDR328" s="262"/>
      <c r="DDS328" s="262"/>
      <c r="DDT328" s="262"/>
      <c r="DDU328" s="262"/>
      <c r="DDV328" s="262"/>
      <c r="DDW328" s="262"/>
      <c r="DDX328" s="262"/>
      <c r="DDY328" s="262"/>
      <c r="DDZ328" s="262"/>
      <c r="DEA328" s="262"/>
      <c r="DEB328" s="262"/>
      <c r="DEC328" s="262"/>
      <c r="DED328" s="262"/>
      <c r="DEE328" s="262"/>
      <c r="DEF328" s="262"/>
      <c r="DEG328" s="262"/>
      <c r="DEH328" s="262"/>
      <c r="DEI328" s="262"/>
      <c r="DEJ328" s="262"/>
      <c r="DEK328" s="262"/>
      <c r="DEL328" s="262"/>
      <c r="DEM328" s="262"/>
      <c r="DEN328" s="262"/>
      <c r="DEO328" s="262"/>
      <c r="DEP328" s="262"/>
      <c r="DEQ328" s="262"/>
      <c r="DER328" s="262"/>
      <c r="DES328" s="262"/>
      <c r="DET328" s="262"/>
      <c r="DEU328" s="262"/>
      <c r="DEV328" s="262"/>
      <c r="DEW328" s="262"/>
      <c r="DEX328" s="262"/>
      <c r="DEY328" s="262"/>
      <c r="DEZ328" s="262"/>
      <c r="DFA328" s="262"/>
      <c r="DFB328" s="262"/>
      <c r="DFC328" s="262"/>
      <c r="DFD328" s="262"/>
      <c r="DFE328" s="262"/>
      <c r="DFF328" s="262"/>
      <c r="DFG328" s="262"/>
      <c r="DFH328" s="262"/>
      <c r="DFI328" s="262"/>
      <c r="DFJ328" s="262"/>
      <c r="DFK328" s="262"/>
      <c r="DFL328" s="262"/>
      <c r="DFM328" s="262"/>
      <c r="DFN328" s="262"/>
      <c r="DFO328" s="262"/>
      <c r="DFP328" s="262"/>
      <c r="DFQ328" s="262"/>
      <c r="DFR328" s="262"/>
      <c r="DFS328" s="262"/>
      <c r="DFT328" s="262"/>
      <c r="DFU328" s="262"/>
      <c r="DFV328" s="262"/>
      <c r="DFW328" s="262"/>
      <c r="DFX328" s="262"/>
      <c r="DFY328" s="262"/>
      <c r="DFZ328" s="262"/>
      <c r="DGA328" s="262"/>
      <c r="DGB328" s="262"/>
      <c r="DGC328" s="262"/>
      <c r="DGD328" s="262"/>
      <c r="DGE328" s="262"/>
      <c r="DGF328" s="262"/>
      <c r="DGG328" s="262"/>
      <c r="DGH328" s="262"/>
      <c r="DGI328" s="262"/>
      <c r="DGJ328" s="262"/>
      <c r="DGK328" s="262"/>
      <c r="DGL328" s="262"/>
      <c r="DGM328" s="262"/>
      <c r="DGN328" s="262"/>
      <c r="DGO328" s="262"/>
      <c r="DGP328" s="262"/>
      <c r="DGQ328" s="262"/>
      <c r="DGR328" s="262"/>
      <c r="DGS328" s="262"/>
      <c r="DGT328" s="262"/>
      <c r="DGU328" s="262"/>
      <c r="DGV328" s="262"/>
      <c r="DGW328" s="262"/>
      <c r="DGX328" s="262"/>
      <c r="DGY328" s="262"/>
      <c r="DGZ328" s="262"/>
      <c r="DHA328" s="262"/>
      <c r="DHB328" s="262"/>
      <c r="DHC328" s="262"/>
      <c r="DHD328" s="262"/>
      <c r="DHE328" s="262"/>
      <c r="DHF328" s="262"/>
      <c r="DHG328" s="262"/>
      <c r="DHH328" s="262"/>
      <c r="DHI328" s="262"/>
      <c r="DHJ328" s="262"/>
      <c r="DHK328" s="262"/>
      <c r="DHL328" s="262"/>
      <c r="DHM328" s="262"/>
      <c r="DHN328" s="262"/>
      <c r="DHO328" s="262"/>
      <c r="DHP328" s="262"/>
      <c r="DHQ328" s="262"/>
      <c r="DHR328" s="262"/>
      <c r="DHS328" s="262"/>
      <c r="DHT328" s="262"/>
      <c r="DHU328" s="262"/>
      <c r="DHV328" s="262"/>
      <c r="DHW328" s="262"/>
      <c r="DHX328" s="262"/>
      <c r="DHY328" s="262"/>
      <c r="DHZ328" s="262"/>
      <c r="DIA328" s="262"/>
      <c r="DIB328" s="262"/>
      <c r="DIC328" s="262"/>
      <c r="DID328" s="262"/>
      <c r="DIE328" s="262"/>
      <c r="DIF328" s="262"/>
      <c r="DIG328" s="262"/>
      <c r="DIH328" s="262"/>
      <c r="DII328" s="262"/>
      <c r="DIJ328" s="262"/>
      <c r="DIK328" s="262"/>
      <c r="DIL328" s="262"/>
      <c r="DIM328" s="262"/>
      <c r="DIN328" s="262"/>
      <c r="DIO328" s="262"/>
      <c r="DIP328" s="262"/>
      <c r="DIQ328" s="262"/>
      <c r="DIR328" s="262"/>
      <c r="DIS328" s="262"/>
      <c r="DIT328" s="262"/>
      <c r="DIU328" s="262"/>
      <c r="DIV328" s="262"/>
      <c r="DIW328" s="262"/>
      <c r="DIX328" s="262"/>
      <c r="DIY328" s="262"/>
      <c r="DIZ328" s="262"/>
      <c r="DJA328" s="262"/>
      <c r="DJB328" s="262"/>
      <c r="DJC328" s="262"/>
      <c r="DJD328" s="262"/>
      <c r="DJE328" s="262"/>
      <c r="DJF328" s="262"/>
      <c r="DJG328" s="262"/>
      <c r="DJH328" s="262"/>
      <c r="DJI328" s="262"/>
      <c r="DJJ328" s="262"/>
      <c r="DJK328" s="262"/>
      <c r="DJL328" s="262"/>
      <c r="DJM328" s="262"/>
      <c r="DJN328" s="262"/>
      <c r="DJO328" s="262"/>
      <c r="DJP328" s="262"/>
      <c r="DJQ328" s="262"/>
      <c r="DJR328" s="262"/>
      <c r="DJS328" s="262"/>
      <c r="DJT328" s="262"/>
      <c r="DJU328" s="262"/>
      <c r="DJV328" s="262"/>
      <c r="DJW328" s="262"/>
      <c r="DJX328" s="262"/>
      <c r="DJY328" s="262"/>
      <c r="DJZ328" s="262"/>
      <c r="DKA328" s="262"/>
      <c r="DKB328" s="262"/>
      <c r="DKC328" s="262"/>
      <c r="DKD328" s="262"/>
      <c r="DKE328" s="262"/>
      <c r="DKF328" s="262"/>
      <c r="DKG328" s="262"/>
      <c r="DKH328" s="262"/>
      <c r="DKI328" s="262"/>
      <c r="DKJ328" s="262"/>
      <c r="DKK328" s="262"/>
      <c r="DKL328" s="262"/>
      <c r="DKM328" s="262"/>
      <c r="DKN328" s="262"/>
      <c r="DKO328" s="262"/>
      <c r="DKP328" s="262"/>
      <c r="DKQ328" s="262"/>
      <c r="DKR328" s="262"/>
      <c r="DKS328" s="262"/>
      <c r="DKT328" s="262"/>
      <c r="DKU328" s="262"/>
      <c r="DKV328" s="262"/>
      <c r="DKW328" s="262"/>
      <c r="DKX328" s="262"/>
      <c r="DKY328" s="262"/>
      <c r="DKZ328" s="262"/>
      <c r="DLA328" s="262"/>
      <c r="DLB328" s="262"/>
      <c r="DLC328" s="262"/>
      <c r="DLD328" s="262"/>
      <c r="DLE328" s="262"/>
      <c r="DLF328" s="262"/>
      <c r="DLG328" s="262"/>
      <c r="DLH328" s="262"/>
      <c r="DLI328" s="262"/>
      <c r="DLJ328" s="262"/>
      <c r="DLK328" s="262"/>
      <c r="DLL328" s="262"/>
      <c r="DLM328" s="262"/>
      <c r="DLN328" s="262"/>
      <c r="DLO328" s="262"/>
      <c r="DLP328" s="262"/>
      <c r="DLQ328" s="262"/>
      <c r="DLR328" s="262"/>
      <c r="DLS328" s="262"/>
      <c r="DLT328" s="262"/>
      <c r="DLU328" s="262"/>
      <c r="DLV328" s="262"/>
      <c r="DLW328" s="262"/>
      <c r="DLX328" s="262"/>
      <c r="DLY328" s="262"/>
      <c r="DLZ328" s="262"/>
      <c r="DMA328" s="262"/>
      <c r="DMB328" s="262"/>
      <c r="DMC328" s="262"/>
      <c r="DMD328" s="262"/>
      <c r="DME328" s="262"/>
      <c r="DMF328" s="262"/>
      <c r="DMG328" s="262"/>
      <c r="DMH328" s="262"/>
      <c r="DMI328" s="262"/>
      <c r="DMJ328" s="262"/>
      <c r="DMK328" s="262"/>
      <c r="DML328" s="262"/>
      <c r="DMM328" s="262"/>
      <c r="DMN328" s="262"/>
      <c r="DMO328" s="262"/>
      <c r="DMP328" s="262"/>
      <c r="DMQ328" s="262"/>
      <c r="DMR328" s="262"/>
      <c r="DMS328" s="262"/>
      <c r="DMT328" s="262"/>
      <c r="DMU328" s="262"/>
      <c r="DMV328" s="262"/>
      <c r="DMW328" s="262"/>
      <c r="DMX328" s="262"/>
      <c r="DMY328" s="262"/>
      <c r="DMZ328" s="262"/>
      <c r="DNA328" s="262"/>
      <c r="DNB328" s="262"/>
      <c r="DNC328" s="262"/>
      <c r="DND328" s="262"/>
      <c r="DNE328" s="262"/>
      <c r="DNF328" s="262"/>
      <c r="DNG328" s="262"/>
      <c r="DNH328" s="262"/>
      <c r="DNI328" s="262"/>
      <c r="DNJ328" s="262"/>
      <c r="DNK328" s="262"/>
      <c r="DNL328" s="262"/>
      <c r="DNM328" s="262"/>
      <c r="DNN328" s="262"/>
      <c r="DNO328" s="262"/>
      <c r="DNP328" s="262"/>
      <c r="DNQ328" s="262"/>
      <c r="DNR328" s="262"/>
      <c r="DNS328" s="262"/>
      <c r="DNT328" s="262"/>
      <c r="DNU328" s="262"/>
      <c r="DNV328" s="262"/>
      <c r="DNW328" s="262"/>
      <c r="DNX328" s="262"/>
      <c r="DNY328" s="262"/>
      <c r="DNZ328" s="262"/>
      <c r="DOA328" s="262"/>
      <c r="DOB328" s="262"/>
      <c r="DOC328" s="262"/>
      <c r="DOD328" s="262"/>
      <c r="DOE328" s="262"/>
      <c r="DOF328" s="262"/>
      <c r="DOG328" s="262"/>
      <c r="DOH328" s="262"/>
      <c r="DOI328" s="262"/>
      <c r="DOJ328" s="262"/>
      <c r="DOK328" s="262"/>
      <c r="DOL328" s="262"/>
      <c r="DOM328" s="262"/>
      <c r="DON328" s="262"/>
      <c r="DOO328" s="262"/>
      <c r="DOP328" s="262"/>
      <c r="DOQ328" s="262"/>
      <c r="DOR328" s="262"/>
      <c r="DOS328" s="262"/>
      <c r="DOT328" s="262"/>
      <c r="DOU328" s="262"/>
      <c r="DOV328" s="262"/>
      <c r="DOW328" s="262"/>
      <c r="DOX328" s="262"/>
      <c r="DOY328" s="262"/>
      <c r="DOZ328" s="262"/>
      <c r="DPA328" s="262"/>
      <c r="DPB328" s="262"/>
      <c r="DPC328" s="262"/>
      <c r="DPD328" s="262"/>
      <c r="DPE328" s="262"/>
      <c r="DPF328" s="262"/>
      <c r="DPG328" s="262"/>
      <c r="DPH328" s="262"/>
      <c r="DPI328" s="262"/>
      <c r="DPJ328" s="262"/>
      <c r="DPK328" s="262"/>
      <c r="DPL328" s="262"/>
      <c r="DPM328" s="262"/>
      <c r="DPN328" s="262"/>
      <c r="DPO328" s="262"/>
      <c r="DPP328" s="262"/>
      <c r="DPQ328" s="262"/>
      <c r="DPR328" s="262"/>
      <c r="DPS328" s="262"/>
      <c r="DPT328" s="262"/>
      <c r="DPU328" s="262"/>
      <c r="DPV328" s="262"/>
      <c r="DPW328" s="262"/>
      <c r="DPX328" s="262"/>
      <c r="DPY328" s="262"/>
      <c r="DPZ328" s="262"/>
      <c r="DQA328" s="262"/>
      <c r="DQB328" s="262"/>
      <c r="DQC328" s="262"/>
      <c r="DQD328" s="262"/>
      <c r="DQE328" s="262"/>
      <c r="DQF328" s="262"/>
      <c r="DQG328" s="262"/>
      <c r="DQH328" s="262"/>
      <c r="DQI328" s="262"/>
      <c r="DQJ328" s="262"/>
      <c r="DQK328" s="262"/>
      <c r="DQL328" s="262"/>
      <c r="DQM328" s="262"/>
      <c r="DQN328" s="262"/>
      <c r="DQO328" s="262"/>
      <c r="DQP328" s="262"/>
      <c r="DQQ328" s="262"/>
      <c r="DQR328" s="262"/>
      <c r="DQS328" s="262"/>
      <c r="DQT328" s="262"/>
      <c r="DQU328" s="262"/>
      <c r="DQV328" s="262"/>
      <c r="DQW328" s="262"/>
      <c r="DQX328" s="262"/>
      <c r="DQY328" s="262"/>
      <c r="DQZ328" s="262"/>
      <c r="DRA328" s="262"/>
      <c r="DRB328" s="262"/>
      <c r="DRC328" s="262"/>
      <c r="DRD328" s="262"/>
      <c r="DRE328" s="262"/>
      <c r="DRF328" s="262"/>
      <c r="DRG328" s="262"/>
      <c r="DRH328" s="262"/>
      <c r="DRI328" s="262"/>
      <c r="DRJ328" s="262"/>
      <c r="DRK328" s="262"/>
      <c r="DRL328" s="262"/>
      <c r="DRM328" s="262"/>
      <c r="DRN328" s="262"/>
      <c r="DRO328" s="262"/>
      <c r="DRP328" s="262"/>
      <c r="DRQ328" s="262"/>
      <c r="DRR328" s="262"/>
      <c r="DRS328" s="262"/>
      <c r="DRT328" s="262"/>
      <c r="DRU328" s="262"/>
      <c r="DRV328" s="262"/>
      <c r="DRW328" s="262"/>
      <c r="DRX328" s="262"/>
      <c r="DRY328" s="262"/>
      <c r="DRZ328" s="262"/>
      <c r="DSA328" s="262"/>
      <c r="DSB328" s="262"/>
      <c r="DSC328" s="262"/>
      <c r="DSD328" s="262"/>
      <c r="DSE328" s="262"/>
      <c r="DSF328" s="262"/>
      <c r="DSG328" s="262"/>
      <c r="DSH328" s="262"/>
      <c r="DSI328" s="262"/>
      <c r="DSJ328" s="262"/>
      <c r="DSK328" s="262"/>
      <c r="DSL328" s="262"/>
      <c r="DSM328" s="262"/>
      <c r="DSN328" s="262"/>
      <c r="DSO328" s="262"/>
      <c r="DSP328" s="262"/>
      <c r="DSQ328" s="262"/>
      <c r="DSR328" s="262"/>
      <c r="DSS328" s="262"/>
      <c r="DST328" s="262"/>
      <c r="DSU328" s="262"/>
      <c r="DSV328" s="262"/>
      <c r="DSW328" s="262"/>
      <c r="DSX328" s="262"/>
      <c r="DSY328" s="262"/>
      <c r="DSZ328" s="262"/>
      <c r="DTA328" s="262"/>
      <c r="DTB328" s="262"/>
      <c r="DTC328" s="262"/>
      <c r="DTD328" s="262"/>
      <c r="DTE328" s="262"/>
      <c r="DTF328" s="262"/>
      <c r="DTG328" s="262"/>
      <c r="DTH328" s="262"/>
      <c r="DTI328" s="262"/>
      <c r="DTJ328" s="262"/>
      <c r="DTK328" s="262"/>
      <c r="DTL328" s="262"/>
      <c r="DTM328" s="262"/>
      <c r="DTN328" s="262"/>
      <c r="DTO328" s="262"/>
      <c r="DTP328" s="262"/>
      <c r="DTQ328" s="262"/>
      <c r="DTR328" s="262"/>
      <c r="DTS328" s="262"/>
      <c r="DTT328" s="262"/>
      <c r="DTU328" s="262"/>
      <c r="DTV328" s="262"/>
      <c r="DTW328" s="262"/>
      <c r="DTX328" s="262"/>
      <c r="DTY328" s="262"/>
      <c r="DTZ328" s="262"/>
      <c r="DUA328" s="262"/>
      <c r="DUB328" s="262"/>
      <c r="DUC328" s="262"/>
      <c r="DUD328" s="262"/>
      <c r="DUE328" s="262"/>
      <c r="DUF328" s="262"/>
      <c r="DUG328" s="262"/>
      <c r="DUH328" s="262"/>
      <c r="DUI328" s="262"/>
      <c r="DUJ328" s="262"/>
      <c r="DUK328" s="262"/>
      <c r="DUL328" s="262"/>
      <c r="DUM328" s="262"/>
      <c r="DUN328" s="262"/>
      <c r="DUO328" s="262"/>
      <c r="DUP328" s="262"/>
      <c r="DUQ328" s="262"/>
      <c r="DUR328" s="262"/>
      <c r="DUS328" s="262"/>
      <c r="DUT328" s="262"/>
      <c r="DUU328" s="262"/>
      <c r="DUV328" s="262"/>
      <c r="DUW328" s="262"/>
      <c r="DUX328" s="262"/>
      <c r="DUY328" s="262"/>
      <c r="DUZ328" s="262"/>
      <c r="DVA328" s="262"/>
      <c r="DVB328" s="262"/>
      <c r="DVC328" s="262"/>
      <c r="DVD328" s="262"/>
      <c r="DVE328" s="262"/>
      <c r="DVF328" s="262"/>
      <c r="DVG328" s="262"/>
      <c r="DVH328" s="262"/>
      <c r="DVI328" s="262"/>
      <c r="DVJ328" s="262"/>
      <c r="DVK328" s="262"/>
      <c r="DVL328" s="262"/>
      <c r="DVM328" s="262"/>
      <c r="DVN328" s="262"/>
      <c r="DVO328" s="262"/>
      <c r="DVP328" s="262"/>
      <c r="DVQ328" s="262"/>
      <c r="DVR328" s="262"/>
      <c r="DVS328" s="262"/>
      <c r="DVT328" s="262"/>
      <c r="DVU328" s="262"/>
      <c r="DVV328" s="262"/>
      <c r="DVW328" s="262"/>
      <c r="DVX328" s="262"/>
      <c r="DVY328" s="262"/>
      <c r="DVZ328" s="262"/>
      <c r="DWA328" s="262"/>
      <c r="DWB328" s="262"/>
      <c r="DWC328" s="262"/>
      <c r="DWD328" s="262"/>
      <c r="DWE328" s="262"/>
      <c r="DWF328" s="262"/>
      <c r="DWG328" s="262"/>
      <c r="DWH328" s="262"/>
      <c r="DWI328" s="262"/>
      <c r="DWJ328" s="262"/>
      <c r="DWK328" s="262"/>
      <c r="DWL328" s="262"/>
      <c r="DWM328" s="262"/>
      <c r="DWN328" s="262"/>
      <c r="DWO328" s="262"/>
      <c r="DWP328" s="262"/>
      <c r="DWQ328" s="262"/>
      <c r="DWR328" s="262"/>
      <c r="DWS328" s="262"/>
      <c r="DWT328" s="262"/>
      <c r="DWU328" s="262"/>
      <c r="DWV328" s="262"/>
      <c r="DWW328" s="262"/>
      <c r="DWX328" s="262"/>
      <c r="DWY328" s="262"/>
      <c r="DWZ328" s="262"/>
      <c r="DXA328" s="262"/>
      <c r="DXB328" s="262"/>
      <c r="DXC328" s="262"/>
      <c r="DXD328" s="262"/>
      <c r="DXE328" s="262"/>
      <c r="DXF328" s="262"/>
      <c r="DXG328" s="262"/>
      <c r="DXH328" s="262"/>
      <c r="DXI328" s="262"/>
      <c r="DXJ328" s="262"/>
      <c r="DXK328" s="262"/>
      <c r="DXL328" s="262"/>
      <c r="DXM328" s="262"/>
      <c r="DXN328" s="262"/>
      <c r="DXO328" s="262"/>
      <c r="DXP328" s="262"/>
      <c r="DXQ328" s="262"/>
      <c r="DXR328" s="262"/>
      <c r="DXS328" s="262"/>
      <c r="DXT328" s="262"/>
      <c r="DXU328" s="262"/>
      <c r="DXV328" s="262"/>
      <c r="DXW328" s="262"/>
      <c r="DXX328" s="262"/>
      <c r="DXY328" s="262"/>
      <c r="DXZ328" s="262"/>
      <c r="DYA328" s="262"/>
      <c r="DYB328" s="262"/>
      <c r="DYC328" s="262"/>
      <c r="DYD328" s="262"/>
      <c r="DYE328" s="262"/>
      <c r="DYF328" s="262"/>
      <c r="DYG328" s="262"/>
      <c r="DYH328" s="262"/>
      <c r="DYI328" s="262"/>
      <c r="DYJ328" s="262"/>
      <c r="DYK328" s="262"/>
      <c r="DYL328" s="262"/>
      <c r="DYM328" s="262"/>
      <c r="DYN328" s="262"/>
      <c r="DYO328" s="262"/>
      <c r="DYP328" s="262"/>
      <c r="DYQ328" s="262"/>
      <c r="DYR328" s="262"/>
      <c r="DYS328" s="262"/>
      <c r="DYT328" s="262"/>
      <c r="DYU328" s="262"/>
      <c r="DYV328" s="262"/>
      <c r="DYW328" s="262"/>
      <c r="DYX328" s="262"/>
      <c r="DYY328" s="262"/>
      <c r="DYZ328" s="262"/>
      <c r="DZA328" s="262"/>
      <c r="DZB328" s="262"/>
      <c r="DZC328" s="262"/>
      <c r="DZD328" s="262"/>
      <c r="DZE328" s="262"/>
      <c r="DZF328" s="262"/>
      <c r="DZG328" s="262"/>
      <c r="DZH328" s="262"/>
      <c r="DZI328" s="262"/>
      <c r="DZJ328" s="262"/>
      <c r="DZK328" s="262"/>
      <c r="DZL328" s="262"/>
      <c r="DZM328" s="262"/>
      <c r="DZN328" s="262"/>
      <c r="DZO328" s="262"/>
      <c r="DZP328" s="262"/>
      <c r="DZQ328" s="262"/>
      <c r="DZR328" s="262"/>
      <c r="DZS328" s="262"/>
      <c r="DZT328" s="262"/>
      <c r="DZU328" s="262"/>
      <c r="DZV328" s="262"/>
      <c r="DZW328" s="262"/>
      <c r="DZX328" s="262"/>
      <c r="DZY328" s="262"/>
      <c r="DZZ328" s="262"/>
      <c r="EAA328" s="262"/>
      <c r="EAB328" s="262"/>
      <c r="EAC328" s="262"/>
      <c r="EAD328" s="262"/>
      <c r="EAE328" s="262"/>
      <c r="EAF328" s="262"/>
      <c r="EAG328" s="262"/>
      <c r="EAH328" s="262"/>
      <c r="EAI328" s="262"/>
      <c r="EAJ328" s="262"/>
      <c r="EAK328" s="262"/>
      <c r="EAL328" s="262"/>
      <c r="EAM328" s="262"/>
      <c r="EAN328" s="262"/>
      <c r="EAO328" s="262"/>
      <c r="EAP328" s="262"/>
      <c r="EAQ328" s="262"/>
      <c r="EAR328" s="262"/>
      <c r="EAS328" s="262"/>
      <c r="EAT328" s="262"/>
      <c r="EAU328" s="262"/>
      <c r="EAV328" s="262"/>
      <c r="EAW328" s="262"/>
      <c r="EAX328" s="262"/>
      <c r="EAY328" s="262"/>
      <c r="EAZ328" s="262"/>
      <c r="EBA328" s="262"/>
      <c r="EBB328" s="262"/>
      <c r="EBC328" s="262"/>
      <c r="EBD328" s="262"/>
      <c r="EBE328" s="262"/>
      <c r="EBF328" s="262"/>
      <c r="EBG328" s="262"/>
      <c r="EBH328" s="262"/>
      <c r="EBI328" s="262"/>
      <c r="EBJ328" s="262"/>
      <c r="EBK328" s="262"/>
      <c r="EBL328" s="262"/>
      <c r="EBM328" s="262"/>
      <c r="EBN328" s="262"/>
      <c r="EBO328" s="262"/>
      <c r="EBP328" s="262"/>
      <c r="EBQ328" s="262"/>
      <c r="EBR328" s="262"/>
      <c r="EBS328" s="262"/>
      <c r="EBT328" s="262"/>
      <c r="EBU328" s="262"/>
      <c r="EBV328" s="262"/>
      <c r="EBW328" s="262"/>
      <c r="EBX328" s="262"/>
      <c r="EBY328" s="262"/>
      <c r="EBZ328" s="262"/>
      <c r="ECA328" s="262"/>
      <c r="ECB328" s="262"/>
      <c r="ECC328" s="262"/>
      <c r="ECD328" s="262"/>
      <c r="ECE328" s="262"/>
      <c r="ECF328" s="262"/>
      <c r="ECG328" s="262"/>
      <c r="ECH328" s="262"/>
      <c r="ECI328" s="262"/>
      <c r="ECJ328" s="262"/>
      <c r="ECK328" s="262"/>
      <c r="ECL328" s="262"/>
      <c r="ECM328" s="262"/>
      <c r="ECN328" s="262"/>
      <c r="ECO328" s="262"/>
      <c r="ECP328" s="262"/>
      <c r="ECQ328" s="262"/>
      <c r="ECR328" s="262"/>
      <c r="ECS328" s="262"/>
      <c r="ECT328" s="262"/>
      <c r="ECU328" s="262"/>
      <c r="ECV328" s="262"/>
      <c r="ECW328" s="262"/>
      <c r="ECX328" s="262"/>
      <c r="ECY328" s="262"/>
      <c r="ECZ328" s="262"/>
      <c r="EDA328" s="262"/>
      <c r="EDB328" s="262"/>
      <c r="EDC328" s="262"/>
      <c r="EDD328" s="262"/>
      <c r="EDE328" s="262"/>
      <c r="EDF328" s="262"/>
      <c r="EDG328" s="262"/>
      <c r="EDH328" s="262"/>
      <c r="EDI328" s="262"/>
      <c r="EDJ328" s="262"/>
      <c r="EDK328" s="262"/>
      <c r="EDL328" s="262"/>
      <c r="EDM328" s="262"/>
      <c r="EDN328" s="262"/>
      <c r="EDO328" s="262"/>
      <c r="EDP328" s="262"/>
      <c r="EDQ328" s="262"/>
      <c r="EDR328" s="262"/>
      <c r="EDS328" s="262"/>
      <c r="EDT328" s="262"/>
      <c r="EDU328" s="262"/>
      <c r="EDV328" s="262"/>
      <c r="EDW328" s="262"/>
      <c r="EDX328" s="262"/>
      <c r="EDY328" s="262"/>
      <c r="EDZ328" s="262"/>
      <c r="EEA328" s="262"/>
      <c r="EEB328" s="262"/>
      <c r="EEC328" s="262"/>
      <c r="EED328" s="262"/>
      <c r="EEE328" s="262"/>
      <c r="EEF328" s="262"/>
      <c r="EEG328" s="262"/>
      <c r="EEH328" s="262"/>
      <c r="EEI328" s="262"/>
      <c r="EEJ328" s="262"/>
      <c r="EEK328" s="262"/>
      <c r="EEL328" s="262"/>
      <c r="EEM328" s="262"/>
      <c r="EEN328" s="262"/>
      <c r="EEO328" s="262"/>
      <c r="EEP328" s="262"/>
      <c r="EEQ328" s="262"/>
      <c r="EER328" s="262"/>
      <c r="EES328" s="262"/>
      <c r="EET328" s="262"/>
      <c r="EEU328" s="262"/>
      <c r="EEV328" s="262"/>
      <c r="EEW328" s="262"/>
      <c r="EEX328" s="262"/>
      <c r="EEY328" s="262"/>
      <c r="EEZ328" s="262"/>
      <c r="EFA328" s="262"/>
      <c r="EFB328" s="262"/>
      <c r="EFC328" s="262"/>
      <c r="EFD328" s="262"/>
      <c r="EFE328" s="262"/>
      <c r="EFF328" s="262"/>
      <c r="EFG328" s="262"/>
      <c r="EFH328" s="262"/>
      <c r="EFI328" s="262"/>
      <c r="EFJ328" s="262"/>
      <c r="EFK328" s="262"/>
      <c r="EFL328" s="262"/>
      <c r="EFM328" s="262"/>
      <c r="EFN328" s="262"/>
      <c r="EFO328" s="262"/>
      <c r="EFP328" s="262"/>
      <c r="EFQ328" s="262"/>
      <c r="EFR328" s="262"/>
      <c r="EFS328" s="262"/>
      <c r="EFT328" s="262"/>
      <c r="EFU328" s="262"/>
      <c r="EFV328" s="262"/>
      <c r="EFW328" s="262"/>
      <c r="EFX328" s="262"/>
      <c r="EFY328" s="262"/>
      <c r="EFZ328" s="262"/>
      <c r="EGA328" s="262"/>
      <c r="EGB328" s="262"/>
      <c r="EGC328" s="262"/>
      <c r="EGD328" s="262"/>
      <c r="EGE328" s="262"/>
      <c r="EGF328" s="262"/>
      <c r="EGG328" s="262"/>
      <c r="EGH328" s="262"/>
      <c r="EGI328" s="262"/>
      <c r="EGJ328" s="262"/>
      <c r="EGK328" s="262"/>
      <c r="EGL328" s="262"/>
      <c r="EGM328" s="262"/>
      <c r="EGN328" s="262"/>
      <c r="EGO328" s="262"/>
      <c r="EGP328" s="262"/>
      <c r="EGQ328" s="262"/>
      <c r="EGR328" s="262"/>
      <c r="EGS328" s="262"/>
      <c r="EGT328" s="262"/>
      <c r="EGU328" s="262"/>
      <c r="EGV328" s="262"/>
      <c r="EGW328" s="262"/>
      <c r="EGX328" s="262"/>
      <c r="EGY328" s="262"/>
      <c r="EGZ328" s="262"/>
      <c r="EHA328" s="262"/>
      <c r="EHB328" s="262"/>
      <c r="EHC328" s="262"/>
      <c r="EHD328" s="262"/>
      <c r="EHE328" s="262"/>
      <c r="EHF328" s="262"/>
      <c r="EHG328" s="262"/>
      <c r="EHH328" s="262"/>
      <c r="EHI328" s="262"/>
      <c r="EHJ328" s="262"/>
      <c r="EHK328" s="262"/>
      <c r="EHL328" s="262"/>
      <c r="EHM328" s="262"/>
      <c r="EHN328" s="262"/>
      <c r="EHO328" s="262"/>
      <c r="EHP328" s="262"/>
      <c r="EHQ328" s="262"/>
      <c r="EHR328" s="262"/>
      <c r="EHS328" s="262"/>
      <c r="EHT328" s="262"/>
      <c r="EHU328" s="262"/>
      <c r="EHV328" s="262"/>
      <c r="EHW328" s="262"/>
      <c r="EHX328" s="262"/>
      <c r="EHY328" s="262"/>
      <c r="EHZ328" s="262"/>
      <c r="EIA328" s="262"/>
      <c r="EIB328" s="262"/>
      <c r="EIC328" s="262"/>
      <c r="EID328" s="262"/>
      <c r="EIE328" s="262"/>
      <c r="EIF328" s="262"/>
      <c r="EIG328" s="262"/>
      <c r="EIH328" s="262"/>
      <c r="EII328" s="262"/>
      <c r="EIJ328" s="262"/>
      <c r="EIK328" s="262"/>
      <c r="EIL328" s="262"/>
      <c r="EIM328" s="262"/>
      <c r="EIN328" s="262"/>
      <c r="EIO328" s="262"/>
      <c r="EIP328" s="262"/>
      <c r="EIQ328" s="262"/>
      <c r="EIR328" s="262"/>
      <c r="EIS328" s="262"/>
      <c r="EIT328" s="262"/>
      <c r="EIU328" s="262"/>
      <c r="EIV328" s="262"/>
      <c r="EIW328" s="262"/>
      <c r="EIX328" s="262"/>
      <c r="EIY328" s="262"/>
      <c r="EIZ328" s="262"/>
      <c r="EJA328" s="262"/>
      <c r="EJB328" s="262"/>
      <c r="EJC328" s="262"/>
      <c r="EJD328" s="262"/>
      <c r="EJE328" s="262"/>
      <c r="EJF328" s="262"/>
      <c r="EJG328" s="262"/>
      <c r="EJH328" s="262"/>
      <c r="EJI328" s="262"/>
      <c r="EJJ328" s="262"/>
      <c r="EJK328" s="262"/>
      <c r="EJL328" s="262"/>
      <c r="EJM328" s="262"/>
      <c r="EJN328" s="262"/>
      <c r="EJO328" s="262"/>
      <c r="EJP328" s="262"/>
      <c r="EJQ328" s="262"/>
      <c r="EJR328" s="262"/>
      <c r="EJS328" s="262"/>
      <c r="EJT328" s="262"/>
      <c r="EJU328" s="262"/>
      <c r="EJV328" s="262"/>
      <c r="EJW328" s="262"/>
      <c r="EJX328" s="262"/>
      <c r="EJY328" s="262"/>
      <c r="EJZ328" s="262"/>
      <c r="EKA328" s="262"/>
      <c r="EKB328" s="262"/>
      <c r="EKC328" s="262"/>
      <c r="EKD328" s="262"/>
      <c r="EKE328" s="262"/>
      <c r="EKF328" s="262"/>
      <c r="EKG328" s="262"/>
      <c r="EKH328" s="262"/>
      <c r="EKI328" s="262"/>
      <c r="EKJ328" s="262"/>
      <c r="EKK328" s="262"/>
      <c r="EKL328" s="262"/>
      <c r="EKM328" s="262"/>
      <c r="EKN328" s="262"/>
      <c r="EKO328" s="262"/>
      <c r="EKP328" s="262"/>
      <c r="EKQ328" s="262"/>
      <c r="EKR328" s="262"/>
      <c r="EKS328" s="262"/>
      <c r="EKT328" s="262"/>
      <c r="EKU328" s="262"/>
      <c r="EKV328" s="262"/>
      <c r="EKW328" s="262"/>
      <c r="EKX328" s="262"/>
      <c r="EKY328" s="262"/>
      <c r="EKZ328" s="262"/>
      <c r="ELA328" s="262"/>
      <c r="ELB328" s="262"/>
      <c r="ELC328" s="262"/>
      <c r="ELD328" s="262"/>
      <c r="ELE328" s="262"/>
      <c r="ELF328" s="262"/>
      <c r="ELG328" s="262"/>
      <c r="ELH328" s="262"/>
      <c r="ELI328" s="262"/>
      <c r="ELJ328" s="262"/>
      <c r="ELK328" s="262"/>
      <c r="ELL328" s="262"/>
      <c r="ELM328" s="262"/>
      <c r="ELN328" s="262"/>
      <c r="ELO328" s="262"/>
      <c r="ELP328" s="262"/>
      <c r="ELQ328" s="262"/>
      <c r="ELR328" s="262"/>
      <c r="ELS328" s="262"/>
      <c r="ELT328" s="262"/>
      <c r="ELU328" s="262"/>
      <c r="ELV328" s="262"/>
      <c r="ELW328" s="262"/>
      <c r="ELX328" s="262"/>
      <c r="ELY328" s="262"/>
      <c r="ELZ328" s="262"/>
      <c r="EMA328" s="262"/>
      <c r="EMB328" s="262"/>
      <c r="EMC328" s="262"/>
      <c r="EMD328" s="262"/>
      <c r="EME328" s="262"/>
      <c r="EMF328" s="262"/>
      <c r="EMG328" s="262"/>
      <c r="EMH328" s="262"/>
      <c r="EMI328" s="262"/>
      <c r="EMJ328" s="262"/>
      <c r="EMK328" s="262"/>
      <c r="EML328" s="262"/>
      <c r="EMM328" s="262"/>
      <c r="EMN328" s="262"/>
      <c r="EMO328" s="262"/>
      <c r="EMP328" s="262"/>
      <c r="EMQ328" s="262"/>
      <c r="EMR328" s="262"/>
      <c r="EMS328" s="262"/>
      <c r="EMT328" s="262"/>
      <c r="EMU328" s="262"/>
      <c r="EMV328" s="262"/>
      <c r="EMW328" s="262"/>
      <c r="EMX328" s="262"/>
      <c r="EMY328" s="262"/>
      <c r="EMZ328" s="262"/>
      <c r="ENA328" s="262"/>
      <c r="ENB328" s="262"/>
      <c r="ENC328" s="262"/>
      <c r="END328" s="262"/>
      <c r="ENE328" s="262"/>
      <c r="ENF328" s="262"/>
      <c r="ENG328" s="262"/>
      <c r="ENH328" s="262"/>
      <c r="ENI328" s="262"/>
      <c r="ENJ328" s="262"/>
      <c r="ENK328" s="262"/>
      <c r="ENL328" s="262"/>
      <c r="ENM328" s="262"/>
      <c r="ENN328" s="262"/>
      <c r="ENO328" s="262"/>
      <c r="ENP328" s="262"/>
      <c r="ENQ328" s="262"/>
      <c r="ENR328" s="262"/>
      <c r="ENS328" s="262"/>
      <c r="ENT328" s="262"/>
      <c r="ENU328" s="262"/>
      <c r="ENV328" s="262"/>
      <c r="ENW328" s="262"/>
      <c r="ENX328" s="262"/>
      <c r="ENY328" s="262"/>
      <c r="ENZ328" s="262"/>
      <c r="EOA328" s="262"/>
      <c r="EOB328" s="262"/>
      <c r="EOC328" s="262"/>
      <c r="EOD328" s="262"/>
      <c r="EOE328" s="262"/>
      <c r="EOF328" s="262"/>
      <c r="EOG328" s="262"/>
      <c r="EOH328" s="262"/>
      <c r="EOI328" s="262"/>
      <c r="EOJ328" s="262"/>
      <c r="EOK328" s="262"/>
      <c r="EOL328" s="262"/>
      <c r="EOM328" s="262"/>
      <c r="EON328" s="262"/>
      <c r="EOO328" s="262"/>
      <c r="EOP328" s="262"/>
      <c r="EOQ328" s="262"/>
      <c r="EOR328" s="262"/>
      <c r="EOS328" s="262"/>
      <c r="EOT328" s="262"/>
      <c r="EOU328" s="262"/>
      <c r="EOV328" s="262"/>
      <c r="EOW328" s="262"/>
      <c r="EOX328" s="262"/>
      <c r="EOY328" s="262"/>
      <c r="EOZ328" s="262"/>
      <c r="EPA328" s="262"/>
      <c r="EPB328" s="262"/>
      <c r="EPC328" s="262"/>
      <c r="EPD328" s="262"/>
      <c r="EPE328" s="262"/>
      <c r="EPF328" s="262"/>
      <c r="EPG328" s="262"/>
      <c r="EPH328" s="262"/>
      <c r="EPI328" s="262"/>
      <c r="EPJ328" s="262"/>
      <c r="EPK328" s="262"/>
      <c r="EPL328" s="262"/>
      <c r="EPM328" s="262"/>
      <c r="EPN328" s="262"/>
      <c r="EPO328" s="262"/>
      <c r="EPP328" s="262"/>
      <c r="EPQ328" s="262"/>
      <c r="EPR328" s="262"/>
      <c r="EPS328" s="262"/>
      <c r="EPT328" s="262"/>
      <c r="EPU328" s="262"/>
      <c r="EPV328" s="262"/>
      <c r="EPW328" s="262"/>
      <c r="EPX328" s="262"/>
      <c r="EPY328" s="262"/>
      <c r="EPZ328" s="262"/>
      <c r="EQA328" s="262"/>
      <c r="EQB328" s="262"/>
      <c r="EQC328" s="262"/>
      <c r="EQD328" s="262"/>
      <c r="EQE328" s="262"/>
      <c r="EQF328" s="262"/>
      <c r="EQG328" s="262"/>
      <c r="EQH328" s="262"/>
      <c r="EQI328" s="262"/>
      <c r="EQJ328" s="262"/>
      <c r="EQK328" s="262"/>
      <c r="EQL328" s="262"/>
      <c r="EQM328" s="262"/>
      <c r="EQN328" s="262"/>
      <c r="EQO328" s="262"/>
      <c r="EQP328" s="262"/>
      <c r="EQQ328" s="262"/>
      <c r="EQR328" s="262"/>
      <c r="EQS328" s="262"/>
      <c r="EQT328" s="262"/>
      <c r="EQU328" s="262"/>
      <c r="EQV328" s="262"/>
      <c r="EQW328" s="262"/>
      <c r="EQX328" s="262"/>
      <c r="EQY328" s="262"/>
      <c r="EQZ328" s="262"/>
      <c r="ERA328" s="262"/>
      <c r="ERB328" s="262"/>
      <c r="ERC328" s="262"/>
      <c r="ERD328" s="262"/>
      <c r="ERE328" s="262"/>
      <c r="ERF328" s="262"/>
      <c r="ERG328" s="262"/>
      <c r="ERH328" s="262"/>
      <c r="ERI328" s="262"/>
      <c r="ERJ328" s="262"/>
      <c r="ERK328" s="262"/>
      <c r="ERL328" s="262"/>
      <c r="ERM328" s="262"/>
      <c r="ERN328" s="262"/>
      <c r="ERO328" s="262"/>
      <c r="ERP328" s="262"/>
      <c r="ERQ328" s="262"/>
      <c r="ERR328" s="262"/>
      <c r="ERS328" s="262"/>
      <c r="ERT328" s="262"/>
      <c r="ERU328" s="262"/>
      <c r="ERV328" s="262"/>
      <c r="ERW328" s="262"/>
      <c r="ERX328" s="262"/>
      <c r="ERY328" s="262"/>
      <c r="ERZ328" s="262"/>
      <c r="ESA328" s="262"/>
      <c r="ESB328" s="262"/>
      <c r="ESC328" s="262"/>
      <c r="ESD328" s="262"/>
      <c r="ESE328" s="262"/>
      <c r="ESF328" s="262"/>
      <c r="ESG328" s="262"/>
      <c r="ESH328" s="262"/>
      <c r="ESI328" s="262"/>
      <c r="ESJ328" s="262"/>
      <c r="ESK328" s="262"/>
      <c r="ESL328" s="262"/>
      <c r="ESM328" s="262"/>
      <c r="ESN328" s="262"/>
      <c r="ESO328" s="262"/>
      <c r="ESP328" s="262"/>
      <c r="ESQ328" s="262"/>
      <c r="ESR328" s="262"/>
      <c r="ESS328" s="262"/>
      <c r="EST328" s="262"/>
      <c r="ESU328" s="262"/>
      <c r="ESV328" s="262"/>
      <c r="ESW328" s="262"/>
      <c r="ESX328" s="262"/>
      <c r="ESY328" s="262"/>
      <c r="ESZ328" s="262"/>
      <c r="ETA328" s="262"/>
      <c r="ETB328" s="262"/>
      <c r="ETC328" s="262"/>
      <c r="ETD328" s="262"/>
      <c r="ETE328" s="262"/>
      <c r="ETF328" s="262"/>
      <c r="ETG328" s="262"/>
      <c r="ETH328" s="262"/>
      <c r="ETI328" s="262"/>
      <c r="ETJ328" s="262"/>
      <c r="ETK328" s="262"/>
      <c r="ETL328" s="262"/>
      <c r="ETM328" s="262"/>
      <c r="ETN328" s="262"/>
      <c r="ETO328" s="262"/>
      <c r="ETP328" s="262"/>
      <c r="ETQ328" s="262"/>
      <c r="ETR328" s="262"/>
      <c r="ETS328" s="262"/>
      <c r="ETT328" s="262"/>
      <c r="ETU328" s="262"/>
      <c r="ETV328" s="262"/>
      <c r="ETW328" s="262"/>
      <c r="ETX328" s="262"/>
      <c r="ETY328" s="262"/>
      <c r="ETZ328" s="262"/>
      <c r="EUA328" s="262"/>
      <c r="EUB328" s="262"/>
      <c r="EUC328" s="262"/>
      <c r="EUD328" s="262"/>
      <c r="EUE328" s="262"/>
      <c r="EUF328" s="262"/>
      <c r="EUG328" s="262"/>
      <c r="EUH328" s="262"/>
      <c r="EUI328" s="262"/>
      <c r="EUJ328" s="262"/>
      <c r="EUK328" s="262"/>
      <c r="EUL328" s="262"/>
      <c r="EUM328" s="262"/>
      <c r="EUN328" s="262"/>
      <c r="EUO328" s="262"/>
      <c r="EUP328" s="262"/>
      <c r="EUQ328" s="262"/>
      <c r="EUR328" s="262"/>
      <c r="EUS328" s="262"/>
      <c r="EUT328" s="262"/>
      <c r="EUU328" s="262"/>
      <c r="EUV328" s="262"/>
      <c r="EUW328" s="262"/>
      <c r="EUX328" s="262"/>
      <c r="EUY328" s="262"/>
      <c r="EUZ328" s="262"/>
      <c r="EVA328" s="262"/>
      <c r="EVB328" s="262"/>
      <c r="EVC328" s="262"/>
      <c r="EVD328" s="262"/>
      <c r="EVE328" s="262"/>
      <c r="EVF328" s="262"/>
      <c r="EVG328" s="262"/>
      <c r="EVH328" s="262"/>
      <c r="EVI328" s="262"/>
      <c r="EVJ328" s="262"/>
      <c r="EVK328" s="262"/>
      <c r="EVL328" s="262"/>
      <c r="EVM328" s="262"/>
      <c r="EVN328" s="262"/>
      <c r="EVO328" s="262"/>
      <c r="EVP328" s="262"/>
      <c r="EVQ328" s="262"/>
      <c r="EVR328" s="262"/>
      <c r="EVS328" s="262"/>
      <c r="EVT328" s="262"/>
      <c r="EVU328" s="262"/>
      <c r="EVV328" s="262"/>
      <c r="EVW328" s="262"/>
      <c r="EVX328" s="262"/>
      <c r="EVY328" s="262"/>
      <c r="EVZ328" s="262"/>
      <c r="EWA328" s="262"/>
      <c r="EWB328" s="262"/>
      <c r="EWC328" s="262"/>
      <c r="EWD328" s="262"/>
      <c r="EWE328" s="262"/>
      <c r="EWF328" s="262"/>
      <c r="EWG328" s="262"/>
      <c r="EWH328" s="262"/>
      <c r="EWI328" s="262"/>
      <c r="EWJ328" s="262"/>
      <c r="EWK328" s="262"/>
      <c r="EWL328" s="262"/>
      <c r="EWM328" s="262"/>
      <c r="EWN328" s="262"/>
      <c r="EWO328" s="262"/>
      <c r="EWP328" s="262"/>
      <c r="EWQ328" s="262"/>
      <c r="EWR328" s="262"/>
      <c r="EWS328" s="262"/>
      <c r="EWT328" s="262"/>
      <c r="EWU328" s="262"/>
      <c r="EWV328" s="262"/>
      <c r="EWW328" s="262"/>
      <c r="EWX328" s="262"/>
      <c r="EWY328" s="262"/>
      <c r="EWZ328" s="262"/>
      <c r="EXA328" s="262"/>
      <c r="EXB328" s="262"/>
      <c r="EXC328" s="262"/>
      <c r="EXD328" s="262"/>
      <c r="EXE328" s="262"/>
      <c r="EXF328" s="262"/>
      <c r="EXG328" s="262"/>
      <c r="EXH328" s="262"/>
      <c r="EXI328" s="262"/>
      <c r="EXJ328" s="262"/>
      <c r="EXK328" s="262"/>
      <c r="EXL328" s="262"/>
      <c r="EXM328" s="262"/>
      <c r="EXN328" s="262"/>
      <c r="EXO328" s="262"/>
      <c r="EXP328" s="262"/>
      <c r="EXQ328" s="262"/>
      <c r="EXR328" s="262"/>
      <c r="EXS328" s="262"/>
      <c r="EXT328" s="262"/>
      <c r="EXU328" s="262"/>
      <c r="EXV328" s="262"/>
      <c r="EXW328" s="262"/>
      <c r="EXX328" s="262"/>
      <c r="EXY328" s="262"/>
      <c r="EXZ328" s="262"/>
      <c r="EYA328" s="262"/>
      <c r="EYB328" s="262"/>
      <c r="EYC328" s="262"/>
      <c r="EYD328" s="262"/>
      <c r="EYE328" s="262"/>
      <c r="EYF328" s="262"/>
      <c r="EYG328" s="262"/>
      <c r="EYH328" s="262"/>
      <c r="EYI328" s="262"/>
      <c r="EYJ328" s="262"/>
      <c r="EYK328" s="262"/>
      <c r="EYL328" s="262"/>
      <c r="EYM328" s="262"/>
      <c r="EYN328" s="262"/>
      <c r="EYO328" s="262"/>
      <c r="EYP328" s="262"/>
      <c r="EYQ328" s="262"/>
      <c r="EYR328" s="262"/>
      <c r="EYS328" s="262"/>
      <c r="EYT328" s="262"/>
      <c r="EYU328" s="262"/>
      <c r="EYV328" s="262"/>
      <c r="EYW328" s="262"/>
      <c r="EYX328" s="262"/>
      <c r="EYY328" s="262"/>
      <c r="EYZ328" s="262"/>
      <c r="EZA328" s="262"/>
      <c r="EZB328" s="262"/>
      <c r="EZC328" s="262"/>
      <c r="EZD328" s="262"/>
      <c r="EZE328" s="262"/>
      <c r="EZF328" s="262"/>
      <c r="EZG328" s="262"/>
      <c r="EZH328" s="262"/>
      <c r="EZI328" s="262"/>
      <c r="EZJ328" s="262"/>
      <c r="EZK328" s="262"/>
      <c r="EZL328" s="262"/>
      <c r="EZM328" s="262"/>
      <c r="EZN328" s="262"/>
      <c r="EZO328" s="262"/>
      <c r="EZP328" s="262"/>
      <c r="EZQ328" s="262"/>
      <c r="EZR328" s="262"/>
      <c r="EZS328" s="262"/>
      <c r="EZT328" s="262"/>
      <c r="EZU328" s="262"/>
      <c r="EZV328" s="262"/>
      <c r="EZW328" s="262"/>
      <c r="EZX328" s="262"/>
      <c r="EZY328" s="262"/>
      <c r="EZZ328" s="262"/>
      <c r="FAA328" s="262"/>
      <c r="FAB328" s="262"/>
      <c r="FAC328" s="262"/>
      <c r="FAD328" s="262"/>
      <c r="FAE328" s="262"/>
      <c r="FAF328" s="262"/>
      <c r="FAG328" s="262"/>
      <c r="FAH328" s="262"/>
      <c r="FAI328" s="262"/>
      <c r="FAJ328" s="262"/>
      <c r="FAK328" s="262"/>
      <c r="FAL328" s="262"/>
      <c r="FAM328" s="262"/>
      <c r="FAN328" s="262"/>
      <c r="FAO328" s="262"/>
      <c r="FAP328" s="262"/>
      <c r="FAQ328" s="262"/>
      <c r="FAR328" s="262"/>
      <c r="FAS328" s="262"/>
      <c r="FAT328" s="262"/>
      <c r="FAU328" s="262"/>
      <c r="FAV328" s="262"/>
      <c r="FAW328" s="262"/>
      <c r="FAX328" s="262"/>
      <c r="FAY328" s="262"/>
      <c r="FAZ328" s="262"/>
      <c r="FBA328" s="262"/>
      <c r="FBB328" s="262"/>
      <c r="FBC328" s="262"/>
      <c r="FBD328" s="262"/>
      <c r="FBE328" s="262"/>
      <c r="FBF328" s="262"/>
      <c r="FBG328" s="262"/>
      <c r="FBH328" s="262"/>
      <c r="FBI328" s="262"/>
      <c r="FBJ328" s="262"/>
      <c r="FBK328" s="262"/>
      <c r="FBL328" s="262"/>
      <c r="FBM328" s="262"/>
      <c r="FBN328" s="262"/>
      <c r="FBO328" s="262"/>
      <c r="FBP328" s="262"/>
      <c r="FBQ328" s="262"/>
      <c r="FBR328" s="262"/>
      <c r="FBS328" s="262"/>
      <c r="FBT328" s="262"/>
      <c r="FBU328" s="262"/>
      <c r="FBV328" s="262"/>
      <c r="FBW328" s="262"/>
      <c r="FBX328" s="262"/>
      <c r="FBY328" s="262"/>
      <c r="FBZ328" s="262"/>
      <c r="FCA328" s="262"/>
      <c r="FCB328" s="262"/>
      <c r="FCC328" s="262"/>
      <c r="FCD328" s="262"/>
      <c r="FCE328" s="262"/>
      <c r="FCF328" s="262"/>
      <c r="FCG328" s="262"/>
      <c r="FCH328" s="262"/>
      <c r="FCI328" s="262"/>
      <c r="FCJ328" s="262"/>
      <c r="FCK328" s="262"/>
      <c r="FCL328" s="262"/>
      <c r="FCM328" s="262"/>
      <c r="FCN328" s="262"/>
      <c r="FCO328" s="262"/>
      <c r="FCP328" s="262"/>
      <c r="FCQ328" s="262"/>
      <c r="FCR328" s="262"/>
      <c r="FCS328" s="262"/>
      <c r="FCT328" s="262"/>
      <c r="FCU328" s="262"/>
      <c r="FCV328" s="262"/>
      <c r="FCW328" s="262"/>
      <c r="FCX328" s="262"/>
      <c r="FCY328" s="262"/>
      <c r="FCZ328" s="262"/>
      <c r="FDA328" s="262"/>
      <c r="FDB328" s="262"/>
      <c r="FDC328" s="262"/>
      <c r="FDD328" s="262"/>
      <c r="FDE328" s="262"/>
      <c r="FDF328" s="262"/>
      <c r="FDG328" s="262"/>
      <c r="FDH328" s="262"/>
      <c r="FDI328" s="262"/>
      <c r="FDJ328" s="262"/>
      <c r="FDK328" s="262"/>
      <c r="FDL328" s="262"/>
      <c r="FDM328" s="262"/>
      <c r="FDN328" s="262"/>
      <c r="FDO328" s="262"/>
      <c r="FDP328" s="262"/>
      <c r="FDQ328" s="262"/>
      <c r="FDR328" s="262"/>
      <c r="FDS328" s="262"/>
      <c r="FDT328" s="262"/>
      <c r="FDU328" s="262"/>
      <c r="FDV328" s="262"/>
      <c r="FDW328" s="262"/>
      <c r="FDX328" s="262"/>
      <c r="FDY328" s="262"/>
      <c r="FDZ328" s="262"/>
      <c r="FEA328" s="262"/>
      <c r="FEB328" s="262"/>
      <c r="FEC328" s="262"/>
      <c r="FED328" s="262"/>
      <c r="FEE328" s="262"/>
      <c r="FEF328" s="262"/>
      <c r="FEG328" s="262"/>
      <c r="FEH328" s="262"/>
      <c r="FEI328" s="262"/>
      <c r="FEJ328" s="262"/>
      <c r="FEK328" s="262"/>
      <c r="FEL328" s="262"/>
      <c r="FEM328" s="262"/>
      <c r="FEN328" s="262"/>
      <c r="FEO328" s="262"/>
      <c r="FEP328" s="262"/>
      <c r="FEQ328" s="262"/>
      <c r="FER328" s="262"/>
      <c r="FES328" s="262"/>
      <c r="FET328" s="262"/>
      <c r="FEU328" s="262"/>
      <c r="FEV328" s="262"/>
      <c r="FEW328" s="262"/>
      <c r="FEX328" s="262"/>
      <c r="FEY328" s="262"/>
      <c r="FEZ328" s="262"/>
      <c r="FFA328" s="262"/>
      <c r="FFB328" s="262"/>
      <c r="FFC328" s="262"/>
      <c r="FFD328" s="262"/>
      <c r="FFE328" s="262"/>
      <c r="FFF328" s="262"/>
      <c r="FFG328" s="262"/>
      <c r="FFH328" s="262"/>
      <c r="FFI328" s="262"/>
      <c r="FFJ328" s="262"/>
      <c r="FFK328" s="262"/>
      <c r="FFL328" s="262"/>
      <c r="FFM328" s="262"/>
      <c r="FFN328" s="262"/>
      <c r="FFO328" s="262"/>
      <c r="FFP328" s="262"/>
      <c r="FFQ328" s="262"/>
      <c r="FFR328" s="262"/>
      <c r="FFS328" s="262"/>
      <c r="FFT328" s="262"/>
      <c r="FFU328" s="262"/>
      <c r="FFV328" s="262"/>
      <c r="FFW328" s="262"/>
      <c r="FFX328" s="262"/>
      <c r="FFY328" s="262"/>
      <c r="FFZ328" s="262"/>
      <c r="FGA328" s="262"/>
      <c r="FGB328" s="262"/>
      <c r="FGC328" s="262"/>
      <c r="FGD328" s="262"/>
      <c r="FGE328" s="262"/>
      <c r="FGF328" s="262"/>
      <c r="FGG328" s="262"/>
      <c r="FGH328" s="262"/>
      <c r="FGI328" s="262"/>
      <c r="FGJ328" s="262"/>
      <c r="FGK328" s="262"/>
      <c r="FGL328" s="262"/>
      <c r="FGM328" s="262"/>
      <c r="FGN328" s="262"/>
      <c r="FGO328" s="262"/>
      <c r="FGP328" s="262"/>
      <c r="FGQ328" s="262"/>
      <c r="FGR328" s="262"/>
      <c r="FGS328" s="262"/>
      <c r="FGT328" s="262"/>
      <c r="FGU328" s="262"/>
      <c r="FGV328" s="262"/>
      <c r="FGW328" s="262"/>
      <c r="FGX328" s="262"/>
      <c r="FGY328" s="262"/>
      <c r="FGZ328" s="262"/>
      <c r="FHA328" s="262"/>
      <c r="FHB328" s="262"/>
      <c r="FHC328" s="262"/>
      <c r="FHD328" s="262"/>
      <c r="FHE328" s="262"/>
      <c r="FHF328" s="262"/>
      <c r="FHG328" s="262"/>
      <c r="FHH328" s="262"/>
      <c r="FHI328" s="262"/>
      <c r="FHJ328" s="262"/>
      <c r="FHK328" s="262"/>
      <c r="FHL328" s="262"/>
      <c r="FHM328" s="262"/>
      <c r="FHN328" s="262"/>
      <c r="FHO328" s="262"/>
      <c r="FHP328" s="262"/>
      <c r="FHQ328" s="262"/>
      <c r="FHR328" s="262"/>
      <c r="FHS328" s="262"/>
      <c r="FHT328" s="262"/>
      <c r="FHU328" s="262"/>
      <c r="FHV328" s="262"/>
      <c r="FHW328" s="262"/>
      <c r="FHX328" s="262"/>
      <c r="FHY328" s="262"/>
      <c r="FHZ328" s="262"/>
      <c r="FIA328" s="262"/>
      <c r="FIB328" s="262"/>
      <c r="FIC328" s="262"/>
      <c r="FID328" s="262"/>
      <c r="FIE328" s="262"/>
      <c r="FIF328" s="262"/>
      <c r="FIG328" s="262"/>
      <c r="FIH328" s="262"/>
      <c r="FII328" s="262"/>
      <c r="FIJ328" s="262"/>
      <c r="FIK328" s="262"/>
      <c r="FIL328" s="262"/>
      <c r="FIM328" s="262"/>
      <c r="FIN328" s="262"/>
      <c r="FIO328" s="262"/>
      <c r="FIP328" s="262"/>
      <c r="FIQ328" s="262"/>
      <c r="FIR328" s="262"/>
      <c r="FIS328" s="262"/>
      <c r="FIT328" s="262"/>
      <c r="FIU328" s="262"/>
      <c r="FIV328" s="262"/>
      <c r="FIW328" s="262"/>
      <c r="FIX328" s="262"/>
      <c r="FIY328" s="262"/>
      <c r="FIZ328" s="262"/>
      <c r="FJA328" s="262"/>
      <c r="FJB328" s="262"/>
      <c r="FJC328" s="262"/>
      <c r="FJD328" s="262"/>
      <c r="FJE328" s="262"/>
      <c r="FJF328" s="262"/>
      <c r="FJG328" s="262"/>
      <c r="FJH328" s="262"/>
      <c r="FJI328" s="262"/>
      <c r="FJJ328" s="262"/>
      <c r="FJK328" s="262"/>
      <c r="FJL328" s="262"/>
      <c r="FJM328" s="262"/>
      <c r="FJN328" s="262"/>
      <c r="FJO328" s="262"/>
      <c r="FJP328" s="262"/>
      <c r="FJQ328" s="262"/>
      <c r="FJR328" s="262"/>
      <c r="FJS328" s="262"/>
      <c r="FJT328" s="262"/>
      <c r="FJU328" s="262"/>
      <c r="FJV328" s="262"/>
      <c r="FJW328" s="262"/>
      <c r="FJX328" s="262"/>
      <c r="FJY328" s="262"/>
      <c r="FJZ328" s="262"/>
      <c r="FKA328" s="262"/>
      <c r="FKB328" s="262"/>
      <c r="FKC328" s="262"/>
      <c r="FKD328" s="262"/>
      <c r="FKE328" s="262"/>
      <c r="FKF328" s="262"/>
      <c r="FKG328" s="262"/>
      <c r="FKH328" s="262"/>
      <c r="FKI328" s="262"/>
      <c r="FKJ328" s="262"/>
      <c r="FKK328" s="262"/>
      <c r="FKL328" s="262"/>
      <c r="FKM328" s="262"/>
      <c r="FKN328" s="262"/>
      <c r="FKO328" s="262"/>
      <c r="FKP328" s="262"/>
      <c r="FKQ328" s="262"/>
      <c r="FKR328" s="262"/>
      <c r="FKS328" s="262"/>
      <c r="FKT328" s="262"/>
      <c r="FKU328" s="262"/>
      <c r="FKV328" s="262"/>
      <c r="FKW328" s="262"/>
      <c r="FKX328" s="262"/>
      <c r="FKY328" s="262"/>
      <c r="FKZ328" s="262"/>
      <c r="FLA328" s="262"/>
      <c r="FLB328" s="262"/>
      <c r="FLC328" s="262"/>
      <c r="FLD328" s="262"/>
      <c r="FLE328" s="262"/>
      <c r="FLF328" s="262"/>
      <c r="FLG328" s="262"/>
      <c r="FLH328" s="262"/>
      <c r="FLI328" s="262"/>
      <c r="FLJ328" s="262"/>
      <c r="FLK328" s="262"/>
      <c r="FLL328" s="262"/>
      <c r="FLM328" s="262"/>
      <c r="FLN328" s="262"/>
      <c r="FLO328" s="262"/>
      <c r="FLP328" s="262"/>
      <c r="FLQ328" s="262"/>
      <c r="FLR328" s="262"/>
      <c r="FLS328" s="262"/>
      <c r="FLT328" s="262"/>
      <c r="FLU328" s="262"/>
      <c r="FLV328" s="262"/>
      <c r="FLW328" s="262"/>
      <c r="FLX328" s="262"/>
      <c r="FLY328" s="262"/>
      <c r="FLZ328" s="262"/>
      <c r="FMA328" s="262"/>
      <c r="FMB328" s="262"/>
      <c r="FMC328" s="262"/>
      <c r="FMD328" s="262"/>
      <c r="FME328" s="262"/>
      <c r="FMF328" s="262"/>
      <c r="FMG328" s="262"/>
      <c r="FMH328" s="262"/>
      <c r="FMI328" s="262"/>
      <c r="FMJ328" s="262"/>
      <c r="FMK328" s="262"/>
      <c r="FML328" s="262"/>
      <c r="FMM328" s="262"/>
      <c r="FMN328" s="262"/>
      <c r="FMO328" s="262"/>
      <c r="FMP328" s="262"/>
      <c r="FMQ328" s="262"/>
      <c r="FMR328" s="262"/>
      <c r="FMS328" s="262"/>
      <c r="FMT328" s="262"/>
      <c r="FMU328" s="262"/>
      <c r="FMV328" s="262"/>
      <c r="FMW328" s="262"/>
      <c r="FMX328" s="262"/>
      <c r="FMY328" s="262"/>
      <c r="FMZ328" s="262"/>
      <c r="FNA328" s="262"/>
      <c r="FNB328" s="262"/>
      <c r="FNC328" s="262"/>
      <c r="FND328" s="262"/>
      <c r="FNE328" s="262"/>
      <c r="FNF328" s="262"/>
      <c r="FNG328" s="262"/>
      <c r="FNH328" s="262"/>
      <c r="FNI328" s="262"/>
      <c r="FNJ328" s="262"/>
      <c r="FNK328" s="262"/>
      <c r="FNL328" s="262"/>
      <c r="FNM328" s="262"/>
      <c r="FNN328" s="262"/>
      <c r="FNO328" s="262"/>
      <c r="FNP328" s="262"/>
      <c r="FNQ328" s="262"/>
      <c r="FNR328" s="262"/>
      <c r="FNS328" s="262"/>
      <c r="FNT328" s="262"/>
      <c r="FNU328" s="262"/>
      <c r="FNV328" s="262"/>
      <c r="FNW328" s="262"/>
      <c r="FNX328" s="262"/>
      <c r="FNY328" s="262"/>
      <c r="FNZ328" s="262"/>
      <c r="FOA328" s="262"/>
      <c r="FOB328" s="262"/>
      <c r="FOC328" s="262"/>
      <c r="FOD328" s="262"/>
      <c r="FOE328" s="262"/>
      <c r="FOF328" s="262"/>
      <c r="FOG328" s="262"/>
      <c r="FOH328" s="262"/>
      <c r="FOI328" s="262"/>
      <c r="FOJ328" s="262"/>
      <c r="FOK328" s="262"/>
      <c r="FOL328" s="262"/>
      <c r="FOM328" s="262"/>
      <c r="FON328" s="262"/>
      <c r="FOO328" s="262"/>
      <c r="FOP328" s="262"/>
      <c r="FOQ328" s="262"/>
      <c r="FOR328" s="262"/>
      <c r="FOS328" s="262"/>
      <c r="FOT328" s="262"/>
      <c r="FOU328" s="262"/>
      <c r="FOV328" s="262"/>
      <c r="FOW328" s="262"/>
      <c r="FOX328" s="262"/>
      <c r="FOY328" s="262"/>
      <c r="FOZ328" s="262"/>
      <c r="FPA328" s="262"/>
      <c r="FPB328" s="262"/>
      <c r="FPC328" s="262"/>
      <c r="FPD328" s="262"/>
      <c r="FPE328" s="262"/>
      <c r="FPF328" s="262"/>
      <c r="FPG328" s="262"/>
      <c r="FPH328" s="262"/>
      <c r="FPI328" s="262"/>
      <c r="FPJ328" s="262"/>
      <c r="FPK328" s="262"/>
      <c r="FPL328" s="262"/>
      <c r="FPM328" s="262"/>
      <c r="FPN328" s="262"/>
      <c r="FPO328" s="262"/>
      <c r="FPP328" s="262"/>
      <c r="FPQ328" s="262"/>
      <c r="FPR328" s="262"/>
      <c r="FPS328" s="262"/>
      <c r="FPT328" s="262"/>
      <c r="FPU328" s="262"/>
      <c r="FPV328" s="262"/>
      <c r="FPW328" s="262"/>
      <c r="FPX328" s="262"/>
      <c r="FPY328" s="262"/>
      <c r="FPZ328" s="262"/>
      <c r="FQA328" s="262"/>
      <c r="FQB328" s="262"/>
      <c r="FQC328" s="262"/>
      <c r="FQD328" s="262"/>
      <c r="FQE328" s="262"/>
      <c r="FQF328" s="262"/>
      <c r="FQG328" s="262"/>
      <c r="FQH328" s="262"/>
      <c r="FQI328" s="262"/>
      <c r="FQJ328" s="262"/>
      <c r="FQK328" s="262"/>
      <c r="FQL328" s="262"/>
      <c r="FQM328" s="262"/>
      <c r="FQN328" s="262"/>
      <c r="FQO328" s="262"/>
      <c r="FQP328" s="262"/>
      <c r="FQQ328" s="262"/>
      <c r="FQR328" s="262"/>
      <c r="FQS328" s="262"/>
      <c r="FQT328" s="262"/>
      <c r="FQU328" s="262"/>
      <c r="FQV328" s="262"/>
      <c r="FQW328" s="262"/>
      <c r="FQX328" s="262"/>
      <c r="FQY328" s="262"/>
      <c r="FQZ328" s="262"/>
      <c r="FRA328" s="262"/>
      <c r="FRB328" s="262"/>
      <c r="FRC328" s="262"/>
      <c r="FRD328" s="262"/>
      <c r="FRE328" s="262"/>
      <c r="FRF328" s="262"/>
      <c r="FRG328" s="262"/>
      <c r="FRH328" s="262"/>
      <c r="FRI328" s="262"/>
      <c r="FRJ328" s="262"/>
      <c r="FRK328" s="262"/>
      <c r="FRL328" s="262"/>
      <c r="FRM328" s="262"/>
      <c r="FRN328" s="262"/>
      <c r="FRO328" s="262"/>
      <c r="FRP328" s="262"/>
      <c r="FRQ328" s="262"/>
      <c r="FRR328" s="262"/>
      <c r="FRS328" s="262"/>
      <c r="FRT328" s="262"/>
      <c r="FRU328" s="262"/>
      <c r="FRV328" s="262"/>
      <c r="FRW328" s="262"/>
      <c r="FRX328" s="262"/>
      <c r="FRY328" s="262"/>
      <c r="FRZ328" s="262"/>
      <c r="FSA328" s="262"/>
      <c r="FSB328" s="262"/>
      <c r="FSC328" s="262"/>
      <c r="FSD328" s="262"/>
      <c r="FSE328" s="262"/>
      <c r="FSF328" s="262"/>
      <c r="FSG328" s="262"/>
      <c r="FSH328" s="262"/>
      <c r="FSI328" s="262"/>
      <c r="FSJ328" s="262"/>
      <c r="FSK328" s="262"/>
      <c r="FSL328" s="262"/>
      <c r="FSM328" s="262"/>
      <c r="FSN328" s="262"/>
      <c r="FSO328" s="262"/>
      <c r="FSP328" s="262"/>
      <c r="FSQ328" s="262"/>
      <c r="FSR328" s="262"/>
      <c r="FSS328" s="262"/>
      <c r="FST328" s="262"/>
      <c r="FSU328" s="262"/>
      <c r="FSV328" s="262"/>
      <c r="FSW328" s="262"/>
      <c r="FSX328" s="262"/>
      <c r="FSY328" s="262"/>
      <c r="FSZ328" s="262"/>
      <c r="FTA328" s="262"/>
      <c r="FTB328" s="262"/>
      <c r="FTC328" s="262"/>
      <c r="FTD328" s="262"/>
      <c r="FTE328" s="262"/>
      <c r="FTF328" s="262"/>
      <c r="FTG328" s="262"/>
      <c r="FTH328" s="262"/>
      <c r="FTI328" s="262"/>
      <c r="FTJ328" s="262"/>
      <c r="FTK328" s="262"/>
      <c r="FTL328" s="262"/>
      <c r="FTM328" s="262"/>
      <c r="FTN328" s="262"/>
      <c r="FTO328" s="262"/>
      <c r="FTP328" s="262"/>
      <c r="FTQ328" s="262"/>
      <c r="FTR328" s="262"/>
      <c r="FTS328" s="262"/>
      <c r="FTT328" s="262"/>
      <c r="FTU328" s="262"/>
      <c r="FTV328" s="262"/>
      <c r="FTW328" s="262"/>
      <c r="FTX328" s="262"/>
      <c r="FTY328" s="262"/>
      <c r="FTZ328" s="262"/>
      <c r="FUA328" s="262"/>
      <c r="FUB328" s="262"/>
      <c r="FUC328" s="262"/>
      <c r="FUD328" s="262"/>
      <c r="FUE328" s="262"/>
      <c r="FUF328" s="262"/>
      <c r="FUG328" s="262"/>
      <c r="FUH328" s="262"/>
      <c r="FUI328" s="262"/>
      <c r="FUJ328" s="262"/>
      <c r="FUK328" s="262"/>
      <c r="FUL328" s="262"/>
      <c r="FUM328" s="262"/>
      <c r="FUN328" s="262"/>
      <c r="FUO328" s="262"/>
      <c r="FUP328" s="262"/>
      <c r="FUQ328" s="262"/>
      <c r="FUR328" s="262"/>
      <c r="FUS328" s="262"/>
      <c r="FUT328" s="262"/>
      <c r="FUU328" s="262"/>
      <c r="FUV328" s="262"/>
      <c r="FUW328" s="262"/>
      <c r="FUX328" s="262"/>
      <c r="FUY328" s="262"/>
      <c r="FUZ328" s="262"/>
      <c r="FVA328" s="262"/>
      <c r="FVB328" s="262"/>
      <c r="FVC328" s="262"/>
      <c r="FVD328" s="262"/>
      <c r="FVE328" s="262"/>
      <c r="FVF328" s="262"/>
      <c r="FVG328" s="262"/>
      <c r="FVH328" s="262"/>
      <c r="FVI328" s="262"/>
      <c r="FVJ328" s="262"/>
      <c r="FVK328" s="262"/>
      <c r="FVL328" s="262"/>
      <c r="FVM328" s="262"/>
      <c r="FVN328" s="262"/>
      <c r="FVO328" s="262"/>
      <c r="FVP328" s="262"/>
      <c r="FVQ328" s="262"/>
      <c r="FVR328" s="262"/>
      <c r="FVS328" s="262"/>
      <c r="FVT328" s="262"/>
      <c r="FVU328" s="262"/>
      <c r="FVV328" s="262"/>
      <c r="FVW328" s="262"/>
      <c r="FVX328" s="262"/>
      <c r="FVY328" s="262"/>
      <c r="FVZ328" s="262"/>
      <c r="FWA328" s="262"/>
      <c r="FWB328" s="262"/>
      <c r="FWC328" s="262"/>
      <c r="FWD328" s="262"/>
      <c r="FWE328" s="262"/>
      <c r="FWF328" s="262"/>
      <c r="FWG328" s="262"/>
      <c r="FWH328" s="262"/>
      <c r="FWI328" s="262"/>
      <c r="FWJ328" s="262"/>
      <c r="FWK328" s="262"/>
      <c r="FWL328" s="262"/>
      <c r="FWM328" s="262"/>
      <c r="FWN328" s="262"/>
      <c r="FWO328" s="262"/>
      <c r="FWP328" s="262"/>
      <c r="FWQ328" s="262"/>
      <c r="FWR328" s="262"/>
      <c r="FWS328" s="262"/>
      <c r="FWT328" s="262"/>
      <c r="FWU328" s="262"/>
      <c r="FWV328" s="262"/>
      <c r="FWW328" s="262"/>
      <c r="FWX328" s="262"/>
      <c r="FWY328" s="262"/>
      <c r="FWZ328" s="262"/>
      <c r="FXA328" s="262"/>
      <c r="FXB328" s="262"/>
      <c r="FXC328" s="262"/>
      <c r="FXD328" s="262"/>
      <c r="FXE328" s="262"/>
      <c r="FXF328" s="262"/>
      <c r="FXG328" s="262"/>
      <c r="FXH328" s="262"/>
      <c r="FXI328" s="262"/>
      <c r="FXJ328" s="262"/>
      <c r="FXK328" s="262"/>
      <c r="FXL328" s="262"/>
      <c r="FXM328" s="262"/>
      <c r="FXN328" s="262"/>
      <c r="FXO328" s="262"/>
      <c r="FXP328" s="262"/>
      <c r="FXQ328" s="262"/>
      <c r="FXR328" s="262"/>
      <c r="FXS328" s="262"/>
      <c r="FXT328" s="262"/>
      <c r="FXU328" s="262"/>
      <c r="FXV328" s="262"/>
      <c r="FXW328" s="262"/>
      <c r="FXX328" s="262"/>
      <c r="FXY328" s="262"/>
      <c r="FXZ328" s="262"/>
      <c r="FYA328" s="262"/>
      <c r="FYB328" s="262"/>
      <c r="FYC328" s="262"/>
      <c r="FYD328" s="262"/>
      <c r="FYE328" s="262"/>
      <c r="FYF328" s="262"/>
      <c r="FYG328" s="262"/>
      <c r="FYH328" s="262"/>
      <c r="FYI328" s="262"/>
      <c r="FYJ328" s="262"/>
      <c r="FYK328" s="262"/>
      <c r="FYL328" s="262"/>
      <c r="FYM328" s="262"/>
      <c r="FYN328" s="262"/>
      <c r="FYO328" s="262"/>
      <c r="FYP328" s="262"/>
      <c r="FYQ328" s="262"/>
      <c r="FYR328" s="262"/>
      <c r="FYS328" s="262"/>
      <c r="FYT328" s="262"/>
      <c r="FYU328" s="262"/>
      <c r="FYV328" s="262"/>
      <c r="FYW328" s="262"/>
      <c r="FYX328" s="262"/>
      <c r="FYY328" s="262"/>
      <c r="FYZ328" s="262"/>
      <c r="FZA328" s="262"/>
      <c r="FZB328" s="262"/>
      <c r="FZC328" s="262"/>
      <c r="FZD328" s="262"/>
      <c r="FZE328" s="262"/>
      <c r="FZF328" s="262"/>
      <c r="FZG328" s="262"/>
      <c r="FZH328" s="262"/>
      <c r="FZI328" s="262"/>
      <c r="FZJ328" s="262"/>
      <c r="FZK328" s="262"/>
      <c r="FZL328" s="262"/>
      <c r="FZM328" s="262"/>
      <c r="FZN328" s="262"/>
      <c r="FZO328" s="262"/>
      <c r="FZP328" s="262"/>
      <c r="FZQ328" s="262"/>
      <c r="FZR328" s="262"/>
      <c r="FZS328" s="262"/>
      <c r="FZT328" s="262"/>
      <c r="FZU328" s="262"/>
      <c r="FZV328" s="262"/>
      <c r="FZW328" s="262"/>
      <c r="FZX328" s="262"/>
      <c r="FZY328" s="262"/>
      <c r="FZZ328" s="262"/>
      <c r="GAA328" s="262"/>
      <c r="GAB328" s="262"/>
      <c r="GAC328" s="262"/>
      <c r="GAD328" s="262"/>
      <c r="GAE328" s="262"/>
      <c r="GAF328" s="262"/>
      <c r="GAG328" s="262"/>
      <c r="GAH328" s="262"/>
      <c r="GAI328" s="262"/>
      <c r="GAJ328" s="262"/>
      <c r="GAK328" s="262"/>
      <c r="GAL328" s="262"/>
      <c r="GAM328" s="262"/>
      <c r="GAN328" s="262"/>
      <c r="GAO328" s="262"/>
      <c r="GAP328" s="262"/>
      <c r="GAQ328" s="262"/>
      <c r="GAR328" s="262"/>
      <c r="GAS328" s="262"/>
      <c r="GAT328" s="262"/>
      <c r="GAU328" s="262"/>
      <c r="GAV328" s="262"/>
      <c r="GAW328" s="262"/>
      <c r="GAX328" s="262"/>
      <c r="GAY328" s="262"/>
      <c r="GAZ328" s="262"/>
      <c r="GBA328" s="262"/>
      <c r="GBB328" s="262"/>
      <c r="GBC328" s="262"/>
      <c r="GBD328" s="262"/>
      <c r="GBE328" s="262"/>
      <c r="GBF328" s="262"/>
      <c r="GBG328" s="262"/>
      <c r="GBH328" s="262"/>
      <c r="GBI328" s="262"/>
      <c r="GBJ328" s="262"/>
      <c r="GBK328" s="262"/>
      <c r="GBL328" s="262"/>
      <c r="GBM328" s="262"/>
      <c r="GBN328" s="262"/>
      <c r="GBO328" s="262"/>
      <c r="GBP328" s="262"/>
      <c r="GBQ328" s="262"/>
      <c r="GBR328" s="262"/>
      <c r="GBS328" s="262"/>
      <c r="GBT328" s="262"/>
      <c r="GBU328" s="262"/>
      <c r="GBV328" s="262"/>
      <c r="GBW328" s="262"/>
      <c r="GBX328" s="262"/>
      <c r="GBY328" s="262"/>
      <c r="GBZ328" s="262"/>
      <c r="GCA328" s="262"/>
      <c r="GCB328" s="262"/>
      <c r="GCC328" s="262"/>
      <c r="GCD328" s="262"/>
      <c r="GCE328" s="262"/>
      <c r="GCF328" s="262"/>
      <c r="GCG328" s="262"/>
      <c r="GCH328" s="262"/>
      <c r="GCI328" s="262"/>
      <c r="GCJ328" s="262"/>
      <c r="GCK328" s="262"/>
      <c r="GCL328" s="262"/>
      <c r="GCM328" s="262"/>
      <c r="GCN328" s="262"/>
      <c r="GCO328" s="262"/>
      <c r="GCP328" s="262"/>
      <c r="GCQ328" s="262"/>
      <c r="GCR328" s="262"/>
      <c r="GCS328" s="262"/>
      <c r="GCT328" s="262"/>
      <c r="GCU328" s="262"/>
      <c r="GCV328" s="262"/>
      <c r="GCW328" s="262"/>
      <c r="GCX328" s="262"/>
      <c r="GCY328" s="262"/>
      <c r="GCZ328" s="262"/>
      <c r="GDA328" s="262"/>
      <c r="GDB328" s="262"/>
      <c r="GDC328" s="262"/>
      <c r="GDD328" s="262"/>
      <c r="GDE328" s="262"/>
      <c r="GDF328" s="262"/>
      <c r="GDG328" s="262"/>
      <c r="GDH328" s="262"/>
      <c r="GDI328" s="262"/>
      <c r="GDJ328" s="262"/>
      <c r="GDK328" s="262"/>
      <c r="GDL328" s="262"/>
      <c r="GDM328" s="262"/>
      <c r="GDN328" s="262"/>
      <c r="GDO328" s="262"/>
      <c r="GDP328" s="262"/>
      <c r="GDQ328" s="262"/>
      <c r="GDR328" s="262"/>
      <c r="GDS328" s="262"/>
      <c r="GDT328" s="262"/>
      <c r="GDU328" s="262"/>
      <c r="GDV328" s="262"/>
      <c r="GDW328" s="262"/>
      <c r="GDX328" s="262"/>
      <c r="GDY328" s="262"/>
      <c r="GDZ328" s="262"/>
      <c r="GEA328" s="262"/>
      <c r="GEB328" s="262"/>
      <c r="GEC328" s="262"/>
      <c r="GED328" s="262"/>
      <c r="GEE328" s="262"/>
      <c r="GEF328" s="262"/>
      <c r="GEG328" s="262"/>
      <c r="GEH328" s="262"/>
      <c r="GEI328" s="262"/>
      <c r="GEJ328" s="262"/>
      <c r="GEK328" s="262"/>
      <c r="GEL328" s="262"/>
      <c r="GEM328" s="262"/>
      <c r="GEN328" s="262"/>
      <c r="GEO328" s="262"/>
      <c r="GEP328" s="262"/>
      <c r="GEQ328" s="262"/>
      <c r="GER328" s="262"/>
      <c r="GES328" s="262"/>
      <c r="GET328" s="262"/>
      <c r="GEU328" s="262"/>
      <c r="GEV328" s="262"/>
      <c r="GEW328" s="262"/>
      <c r="GEX328" s="262"/>
      <c r="GEY328" s="262"/>
      <c r="GEZ328" s="262"/>
      <c r="GFA328" s="262"/>
      <c r="GFB328" s="262"/>
      <c r="GFC328" s="262"/>
      <c r="GFD328" s="262"/>
      <c r="GFE328" s="262"/>
      <c r="GFF328" s="262"/>
      <c r="GFG328" s="262"/>
      <c r="GFH328" s="262"/>
      <c r="GFI328" s="262"/>
      <c r="GFJ328" s="262"/>
      <c r="GFK328" s="262"/>
      <c r="GFL328" s="262"/>
      <c r="GFM328" s="262"/>
      <c r="GFN328" s="262"/>
      <c r="GFO328" s="262"/>
      <c r="GFP328" s="262"/>
      <c r="GFQ328" s="262"/>
      <c r="GFR328" s="262"/>
      <c r="GFS328" s="262"/>
      <c r="GFT328" s="262"/>
      <c r="GFU328" s="262"/>
      <c r="GFV328" s="262"/>
      <c r="GFW328" s="262"/>
      <c r="GFX328" s="262"/>
      <c r="GFY328" s="262"/>
      <c r="GFZ328" s="262"/>
      <c r="GGA328" s="262"/>
      <c r="GGB328" s="262"/>
      <c r="GGC328" s="262"/>
      <c r="GGD328" s="262"/>
      <c r="GGE328" s="262"/>
      <c r="GGF328" s="262"/>
      <c r="GGG328" s="262"/>
      <c r="GGH328" s="262"/>
      <c r="GGI328" s="262"/>
      <c r="GGJ328" s="262"/>
      <c r="GGK328" s="262"/>
      <c r="GGL328" s="262"/>
      <c r="GGM328" s="262"/>
      <c r="GGN328" s="262"/>
      <c r="GGO328" s="262"/>
      <c r="GGP328" s="262"/>
      <c r="GGQ328" s="262"/>
      <c r="GGR328" s="262"/>
      <c r="GGS328" s="262"/>
      <c r="GGT328" s="262"/>
      <c r="GGU328" s="262"/>
      <c r="GGV328" s="262"/>
      <c r="GGW328" s="262"/>
      <c r="GGX328" s="262"/>
      <c r="GGY328" s="262"/>
      <c r="GGZ328" s="262"/>
      <c r="GHA328" s="262"/>
      <c r="GHB328" s="262"/>
      <c r="GHC328" s="262"/>
      <c r="GHD328" s="262"/>
      <c r="GHE328" s="262"/>
      <c r="GHF328" s="262"/>
      <c r="GHG328" s="262"/>
      <c r="GHH328" s="262"/>
      <c r="GHI328" s="262"/>
      <c r="GHJ328" s="262"/>
      <c r="GHK328" s="262"/>
      <c r="GHL328" s="262"/>
      <c r="GHM328" s="262"/>
      <c r="GHN328" s="262"/>
      <c r="GHO328" s="262"/>
      <c r="GHP328" s="262"/>
      <c r="GHQ328" s="262"/>
      <c r="GHR328" s="262"/>
      <c r="GHS328" s="262"/>
      <c r="GHT328" s="262"/>
      <c r="GHU328" s="262"/>
      <c r="GHV328" s="262"/>
      <c r="GHW328" s="262"/>
      <c r="GHX328" s="262"/>
      <c r="GHY328" s="262"/>
      <c r="GHZ328" s="262"/>
      <c r="GIA328" s="262"/>
      <c r="GIB328" s="262"/>
      <c r="GIC328" s="262"/>
      <c r="GID328" s="262"/>
      <c r="GIE328" s="262"/>
      <c r="GIF328" s="262"/>
      <c r="GIG328" s="262"/>
      <c r="GIH328" s="262"/>
      <c r="GII328" s="262"/>
      <c r="GIJ328" s="262"/>
      <c r="GIK328" s="262"/>
      <c r="GIL328" s="262"/>
      <c r="GIM328" s="262"/>
      <c r="GIN328" s="262"/>
      <c r="GIO328" s="262"/>
      <c r="GIP328" s="262"/>
      <c r="GIQ328" s="262"/>
      <c r="GIR328" s="262"/>
      <c r="GIS328" s="262"/>
      <c r="GIT328" s="262"/>
      <c r="GIU328" s="262"/>
      <c r="GIV328" s="262"/>
      <c r="GIW328" s="262"/>
      <c r="GIX328" s="262"/>
      <c r="GIY328" s="262"/>
      <c r="GIZ328" s="262"/>
      <c r="GJA328" s="262"/>
      <c r="GJB328" s="262"/>
      <c r="GJC328" s="262"/>
      <c r="GJD328" s="262"/>
      <c r="GJE328" s="262"/>
      <c r="GJF328" s="262"/>
      <c r="GJG328" s="262"/>
      <c r="GJH328" s="262"/>
      <c r="GJI328" s="262"/>
      <c r="GJJ328" s="262"/>
      <c r="GJK328" s="262"/>
      <c r="GJL328" s="262"/>
      <c r="GJM328" s="262"/>
      <c r="GJN328" s="262"/>
      <c r="GJO328" s="262"/>
      <c r="GJP328" s="262"/>
      <c r="GJQ328" s="262"/>
      <c r="GJR328" s="262"/>
      <c r="GJS328" s="262"/>
      <c r="GJT328" s="262"/>
      <c r="GJU328" s="262"/>
      <c r="GJV328" s="262"/>
      <c r="GJW328" s="262"/>
      <c r="GJX328" s="262"/>
      <c r="GJY328" s="262"/>
      <c r="GJZ328" s="262"/>
      <c r="GKA328" s="262"/>
      <c r="GKB328" s="262"/>
      <c r="GKC328" s="262"/>
      <c r="GKD328" s="262"/>
      <c r="GKE328" s="262"/>
      <c r="GKF328" s="262"/>
      <c r="GKG328" s="262"/>
      <c r="GKH328" s="262"/>
      <c r="GKI328" s="262"/>
      <c r="GKJ328" s="262"/>
      <c r="GKK328" s="262"/>
      <c r="GKL328" s="262"/>
      <c r="GKM328" s="262"/>
      <c r="GKN328" s="262"/>
      <c r="GKO328" s="262"/>
      <c r="GKP328" s="262"/>
      <c r="GKQ328" s="262"/>
      <c r="GKR328" s="262"/>
      <c r="GKS328" s="262"/>
      <c r="GKT328" s="262"/>
      <c r="GKU328" s="262"/>
      <c r="GKV328" s="262"/>
      <c r="GKW328" s="262"/>
      <c r="GKX328" s="262"/>
      <c r="GKY328" s="262"/>
      <c r="GKZ328" s="262"/>
      <c r="GLA328" s="262"/>
      <c r="GLB328" s="262"/>
      <c r="GLC328" s="262"/>
      <c r="GLD328" s="262"/>
      <c r="GLE328" s="262"/>
      <c r="GLF328" s="262"/>
      <c r="GLG328" s="262"/>
      <c r="GLH328" s="262"/>
      <c r="GLI328" s="262"/>
      <c r="GLJ328" s="262"/>
      <c r="GLK328" s="262"/>
      <c r="GLL328" s="262"/>
      <c r="GLM328" s="262"/>
      <c r="GLN328" s="262"/>
      <c r="GLO328" s="262"/>
      <c r="GLP328" s="262"/>
      <c r="GLQ328" s="262"/>
      <c r="GLR328" s="262"/>
      <c r="GLS328" s="262"/>
      <c r="GLT328" s="262"/>
      <c r="GLU328" s="262"/>
      <c r="GLV328" s="262"/>
      <c r="GLW328" s="262"/>
      <c r="GLX328" s="262"/>
      <c r="GLY328" s="262"/>
      <c r="GLZ328" s="262"/>
      <c r="GMA328" s="262"/>
      <c r="GMB328" s="262"/>
      <c r="GMC328" s="262"/>
      <c r="GMD328" s="262"/>
      <c r="GME328" s="262"/>
      <c r="GMF328" s="262"/>
      <c r="GMG328" s="262"/>
      <c r="GMH328" s="262"/>
      <c r="GMI328" s="262"/>
      <c r="GMJ328" s="262"/>
      <c r="GMK328" s="262"/>
      <c r="GML328" s="262"/>
      <c r="GMM328" s="262"/>
      <c r="GMN328" s="262"/>
      <c r="GMO328" s="262"/>
      <c r="GMP328" s="262"/>
      <c r="GMQ328" s="262"/>
      <c r="GMR328" s="262"/>
      <c r="GMS328" s="262"/>
      <c r="GMT328" s="262"/>
      <c r="GMU328" s="262"/>
      <c r="GMV328" s="262"/>
      <c r="GMW328" s="262"/>
      <c r="GMX328" s="262"/>
      <c r="GMY328" s="262"/>
      <c r="GMZ328" s="262"/>
      <c r="GNA328" s="262"/>
      <c r="GNB328" s="262"/>
      <c r="GNC328" s="262"/>
      <c r="GND328" s="262"/>
      <c r="GNE328" s="262"/>
      <c r="GNF328" s="262"/>
      <c r="GNG328" s="262"/>
      <c r="GNH328" s="262"/>
      <c r="GNI328" s="262"/>
      <c r="GNJ328" s="262"/>
      <c r="GNK328" s="262"/>
      <c r="GNL328" s="262"/>
      <c r="GNM328" s="262"/>
      <c r="GNN328" s="262"/>
      <c r="GNO328" s="262"/>
      <c r="GNP328" s="262"/>
      <c r="GNQ328" s="262"/>
      <c r="GNR328" s="262"/>
      <c r="GNS328" s="262"/>
      <c r="GNT328" s="262"/>
      <c r="GNU328" s="262"/>
      <c r="GNV328" s="262"/>
      <c r="GNW328" s="262"/>
      <c r="GNX328" s="262"/>
      <c r="GNY328" s="262"/>
      <c r="GNZ328" s="262"/>
      <c r="GOA328" s="262"/>
      <c r="GOB328" s="262"/>
      <c r="GOC328" s="262"/>
      <c r="GOD328" s="262"/>
      <c r="GOE328" s="262"/>
      <c r="GOF328" s="262"/>
      <c r="GOG328" s="262"/>
      <c r="GOH328" s="262"/>
      <c r="GOI328" s="262"/>
      <c r="GOJ328" s="262"/>
      <c r="GOK328" s="262"/>
      <c r="GOL328" s="262"/>
      <c r="GOM328" s="262"/>
      <c r="GON328" s="262"/>
      <c r="GOO328" s="262"/>
      <c r="GOP328" s="262"/>
      <c r="GOQ328" s="262"/>
      <c r="GOR328" s="262"/>
      <c r="GOS328" s="262"/>
      <c r="GOT328" s="262"/>
      <c r="GOU328" s="262"/>
      <c r="GOV328" s="262"/>
      <c r="GOW328" s="262"/>
      <c r="GOX328" s="262"/>
      <c r="GOY328" s="262"/>
      <c r="GOZ328" s="262"/>
      <c r="GPA328" s="262"/>
      <c r="GPB328" s="262"/>
      <c r="GPC328" s="262"/>
      <c r="GPD328" s="262"/>
      <c r="GPE328" s="262"/>
      <c r="GPF328" s="262"/>
      <c r="GPG328" s="262"/>
      <c r="GPH328" s="262"/>
      <c r="GPI328" s="262"/>
      <c r="GPJ328" s="262"/>
      <c r="GPK328" s="262"/>
      <c r="GPL328" s="262"/>
      <c r="GPM328" s="262"/>
      <c r="GPN328" s="262"/>
      <c r="GPO328" s="262"/>
      <c r="GPP328" s="262"/>
      <c r="GPQ328" s="262"/>
      <c r="GPR328" s="262"/>
      <c r="GPS328" s="262"/>
      <c r="GPT328" s="262"/>
      <c r="GPU328" s="262"/>
      <c r="GPV328" s="262"/>
      <c r="GPW328" s="262"/>
      <c r="GPX328" s="262"/>
      <c r="GPY328" s="262"/>
      <c r="GPZ328" s="262"/>
      <c r="GQA328" s="262"/>
      <c r="GQB328" s="262"/>
      <c r="GQC328" s="262"/>
      <c r="GQD328" s="262"/>
      <c r="GQE328" s="262"/>
      <c r="GQF328" s="262"/>
      <c r="GQG328" s="262"/>
      <c r="GQH328" s="262"/>
      <c r="GQI328" s="262"/>
      <c r="GQJ328" s="262"/>
      <c r="GQK328" s="262"/>
      <c r="GQL328" s="262"/>
      <c r="GQM328" s="262"/>
      <c r="GQN328" s="262"/>
      <c r="GQO328" s="262"/>
      <c r="GQP328" s="262"/>
      <c r="GQQ328" s="262"/>
      <c r="GQR328" s="262"/>
      <c r="GQS328" s="262"/>
      <c r="GQT328" s="262"/>
      <c r="GQU328" s="262"/>
      <c r="GQV328" s="262"/>
      <c r="GQW328" s="262"/>
      <c r="GQX328" s="262"/>
      <c r="GQY328" s="262"/>
      <c r="GQZ328" s="262"/>
      <c r="GRA328" s="262"/>
      <c r="GRB328" s="262"/>
      <c r="GRC328" s="262"/>
      <c r="GRD328" s="262"/>
      <c r="GRE328" s="262"/>
      <c r="GRF328" s="262"/>
      <c r="GRG328" s="262"/>
      <c r="GRH328" s="262"/>
      <c r="GRI328" s="262"/>
      <c r="GRJ328" s="262"/>
      <c r="GRK328" s="262"/>
      <c r="GRL328" s="262"/>
      <c r="GRM328" s="262"/>
      <c r="GRN328" s="262"/>
      <c r="GRO328" s="262"/>
      <c r="GRP328" s="262"/>
      <c r="GRQ328" s="262"/>
      <c r="GRR328" s="262"/>
      <c r="GRS328" s="262"/>
      <c r="GRT328" s="262"/>
      <c r="GRU328" s="262"/>
      <c r="GRV328" s="262"/>
      <c r="GRW328" s="262"/>
      <c r="GRX328" s="262"/>
      <c r="GRY328" s="262"/>
      <c r="GRZ328" s="262"/>
      <c r="GSA328" s="262"/>
      <c r="GSB328" s="262"/>
      <c r="GSC328" s="262"/>
      <c r="GSD328" s="262"/>
      <c r="GSE328" s="262"/>
      <c r="GSF328" s="262"/>
      <c r="GSG328" s="262"/>
      <c r="GSH328" s="262"/>
      <c r="GSI328" s="262"/>
      <c r="GSJ328" s="262"/>
      <c r="GSK328" s="262"/>
      <c r="GSL328" s="262"/>
      <c r="GSM328" s="262"/>
      <c r="GSN328" s="262"/>
      <c r="GSO328" s="262"/>
      <c r="GSP328" s="262"/>
      <c r="GSQ328" s="262"/>
      <c r="GSR328" s="262"/>
      <c r="GSS328" s="262"/>
      <c r="GST328" s="262"/>
      <c r="GSU328" s="262"/>
      <c r="GSV328" s="262"/>
      <c r="GSW328" s="262"/>
      <c r="GSX328" s="262"/>
      <c r="GSY328" s="262"/>
      <c r="GSZ328" s="262"/>
      <c r="GTA328" s="262"/>
      <c r="GTB328" s="262"/>
      <c r="GTC328" s="262"/>
      <c r="GTD328" s="262"/>
      <c r="GTE328" s="262"/>
      <c r="GTF328" s="262"/>
      <c r="GTG328" s="262"/>
      <c r="GTH328" s="262"/>
      <c r="GTI328" s="262"/>
      <c r="GTJ328" s="262"/>
      <c r="GTK328" s="262"/>
      <c r="GTL328" s="262"/>
      <c r="GTM328" s="262"/>
      <c r="GTN328" s="262"/>
      <c r="GTO328" s="262"/>
      <c r="GTP328" s="262"/>
      <c r="GTQ328" s="262"/>
      <c r="GTR328" s="262"/>
      <c r="GTS328" s="262"/>
      <c r="GTT328" s="262"/>
      <c r="GTU328" s="262"/>
      <c r="GTV328" s="262"/>
      <c r="GTW328" s="262"/>
      <c r="GTX328" s="262"/>
      <c r="GTY328" s="262"/>
      <c r="GTZ328" s="262"/>
      <c r="GUA328" s="262"/>
      <c r="GUB328" s="262"/>
      <c r="GUC328" s="262"/>
      <c r="GUD328" s="262"/>
      <c r="GUE328" s="262"/>
      <c r="GUF328" s="262"/>
      <c r="GUG328" s="262"/>
      <c r="GUH328" s="262"/>
      <c r="GUI328" s="262"/>
      <c r="GUJ328" s="262"/>
      <c r="GUK328" s="262"/>
      <c r="GUL328" s="262"/>
      <c r="GUM328" s="262"/>
      <c r="GUN328" s="262"/>
      <c r="GUO328" s="262"/>
      <c r="GUP328" s="262"/>
      <c r="GUQ328" s="262"/>
      <c r="GUR328" s="262"/>
      <c r="GUS328" s="262"/>
      <c r="GUT328" s="262"/>
      <c r="GUU328" s="262"/>
      <c r="GUV328" s="262"/>
      <c r="GUW328" s="262"/>
      <c r="GUX328" s="262"/>
      <c r="GUY328" s="262"/>
      <c r="GUZ328" s="262"/>
      <c r="GVA328" s="262"/>
      <c r="GVB328" s="262"/>
      <c r="GVC328" s="262"/>
      <c r="GVD328" s="262"/>
      <c r="GVE328" s="262"/>
      <c r="GVF328" s="262"/>
      <c r="GVG328" s="262"/>
      <c r="GVH328" s="262"/>
      <c r="GVI328" s="262"/>
      <c r="GVJ328" s="262"/>
      <c r="GVK328" s="262"/>
      <c r="GVL328" s="262"/>
      <c r="GVM328" s="262"/>
      <c r="GVN328" s="262"/>
      <c r="GVO328" s="262"/>
      <c r="GVP328" s="262"/>
      <c r="GVQ328" s="262"/>
      <c r="GVR328" s="262"/>
      <c r="GVS328" s="262"/>
      <c r="GVT328" s="262"/>
      <c r="GVU328" s="262"/>
      <c r="GVV328" s="262"/>
      <c r="GVW328" s="262"/>
      <c r="GVX328" s="262"/>
      <c r="GVY328" s="262"/>
      <c r="GVZ328" s="262"/>
      <c r="GWA328" s="262"/>
      <c r="GWB328" s="262"/>
      <c r="GWC328" s="262"/>
      <c r="GWD328" s="262"/>
      <c r="GWE328" s="262"/>
      <c r="GWF328" s="262"/>
      <c r="GWG328" s="262"/>
      <c r="GWH328" s="262"/>
      <c r="GWI328" s="262"/>
      <c r="GWJ328" s="262"/>
      <c r="GWK328" s="262"/>
      <c r="GWL328" s="262"/>
      <c r="GWM328" s="262"/>
      <c r="GWN328" s="262"/>
      <c r="GWO328" s="262"/>
      <c r="GWP328" s="262"/>
      <c r="GWQ328" s="262"/>
      <c r="GWR328" s="262"/>
      <c r="GWS328" s="262"/>
      <c r="GWT328" s="262"/>
      <c r="GWU328" s="262"/>
      <c r="GWV328" s="262"/>
      <c r="GWW328" s="262"/>
      <c r="GWX328" s="262"/>
      <c r="GWY328" s="262"/>
      <c r="GWZ328" s="262"/>
      <c r="GXA328" s="262"/>
      <c r="GXB328" s="262"/>
      <c r="GXC328" s="262"/>
      <c r="GXD328" s="262"/>
      <c r="GXE328" s="262"/>
      <c r="GXF328" s="262"/>
      <c r="GXG328" s="262"/>
      <c r="GXH328" s="262"/>
      <c r="GXI328" s="262"/>
      <c r="GXJ328" s="262"/>
      <c r="GXK328" s="262"/>
      <c r="GXL328" s="262"/>
      <c r="GXM328" s="262"/>
      <c r="GXN328" s="262"/>
      <c r="GXO328" s="262"/>
      <c r="GXP328" s="262"/>
      <c r="GXQ328" s="262"/>
      <c r="GXR328" s="262"/>
      <c r="GXS328" s="262"/>
      <c r="GXT328" s="262"/>
      <c r="GXU328" s="262"/>
      <c r="GXV328" s="262"/>
      <c r="GXW328" s="262"/>
      <c r="GXX328" s="262"/>
      <c r="GXY328" s="262"/>
      <c r="GXZ328" s="262"/>
      <c r="GYA328" s="262"/>
      <c r="GYB328" s="262"/>
      <c r="GYC328" s="262"/>
      <c r="GYD328" s="262"/>
      <c r="GYE328" s="262"/>
      <c r="GYF328" s="262"/>
      <c r="GYG328" s="262"/>
      <c r="GYH328" s="262"/>
      <c r="GYI328" s="262"/>
      <c r="GYJ328" s="262"/>
      <c r="GYK328" s="262"/>
      <c r="GYL328" s="262"/>
      <c r="GYM328" s="262"/>
      <c r="GYN328" s="262"/>
      <c r="GYO328" s="262"/>
      <c r="GYP328" s="262"/>
      <c r="GYQ328" s="262"/>
      <c r="GYR328" s="262"/>
      <c r="GYS328" s="262"/>
      <c r="GYT328" s="262"/>
      <c r="GYU328" s="262"/>
      <c r="GYV328" s="262"/>
      <c r="GYW328" s="262"/>
      <c r="GYX328" s="262"/>
      <c r="GYY328" s="262"/>
      <c r="GYZ328" s="262"/>
      <c r="GZA328" s="262"/>
      <c r="GZB328" s="262"/>
      <c r="GZC328" s="262"/>
      <c r="GZD328" s="262"/>
      <c r="GZE328" s="262"/>
      <c r="GZF328" s="262"/>
      <c r="GZG328" s="262"/>
      <c r="GZH328" s="262"/>
      <c r="GZI328" s="262"/>
      <c r="GZJ328" s="262"/>
      <c r="GZK328" s="262"/>
      <c r="GZL328" s="262"/>
      <c r="GZM328" s="262"/>
      <c r="GZN328" s="262"/>
      <c r="GZO328" s="262"/>
      <c r="GZP328" s="262"/>
      <c r="GZQ328" s="262"/>
      <c r="GZR328" s="262"/>
      <c r="GZS328" s="262"/>
      <c r="GZT328" s="262"/>
      <c r="GZU328" s="262"/>
      <c r="GZV328" s="262"/>
      <c r="GZW328" s="262"/>
      <c r="GZX328" s="262"/>
      <c r="GZY328" s="262"/>
      <c r="GZZ328" s="262"/>
      <c r="HAA328" s="262"/>
      <c r="HAB328" s="262"/>
      <c r="HAC328" s="262"/>
      <c r="HAD328" s="262"/>
      <c r="HAE328" s="262"/>
      <c r="HAF328" s="262"/>
      <c r="HAG328" s="262"/>
      <c r="HAH328" s="262"/>
      <c r="HAI328" s="262"/>
      <c r="HAJ328" s="262"/>
      <c r="HAK328" s="262"/>
      <c r="HAL328" s="262"/>
      <c r="HAM328" s="262"/>
      <c r="HAN328" s="262"/>
      <c r="HAO328" s="262"/>
      <c r="HAP328" s="262"/>
      <c r="HAQ328" s="262"/>
      <c r="HAR328" s="262"/>
      <c r="HAS328" s="262"/>
      <c r="HAT328" s="262"/>
      <c r="HAU328" s="262"/>
      <c r="HAV328" s="262"/>
      <c r="HAW328" s="262"/>
      <c r="HAX328" s="262"/>
      <c r="HAY328" s="262"/>
      <c r="HAZ328" s="262"/>
      <c r="HBA328" s="262"/>
      <c r="HBB328" s="262"/>
      <c r="HBC328" s="262"/>
      <c r="HBD328" s="262"/>
      <c r="HBE328" s="262"/>
      <c r="HBF328" s="262"/>
      <c r="HBG328" s="262"/>
      <c r="HBH328" s="262"/>
      <c r="HBI328" s="262"/>
      <c r="HBJ328" s="262"/>
      <c r="HBK328" s="262"/>
      <c r="HBL328" s="262"/>
      <c r="HBM328" s="262"/>
      <c r="HBN328" s="262"/>
      <c r="HBO328" s="262"/>
      <c r="HBP328" s="262"/>
      <c r="HBQ328" s="262"/>
      <c r="HBR328" s="262"/>
      <c r="HBS328" s="262"/>
      <c r="HBT328" s="262"/>
      <c r="HBU328" s="262"/>
      <c r="HBV328" s="262"/>
      <c r="HBW328" s="262"/>
      <c r="HBX328" s="262"/>
      <c r="HBY328" s="262"/>
      <c r="HBZ328" s="262"/>
      <c r="HCA328" s="262"/>
      <c r="HCB328" s="262"/>
      <c r="HCC328" s="262"/>
      <c r="HCD328" s="262"/>
      <c r="HCE328" s="262"/>
      <c r="HCF328" s="262"/>
      <c r="HCG328" s="262"/>
      <c r="HCH328" s="262"/>
      <c r="HCI328" s="262"/>
      <c r="HCJ328" s="262"/>
      <c r="HCK328" s="262"/>
      <c r="HCL328" s="262"/>
      <c r="HCM328" s="262"/>
      <c r="HCN328" s="262"/>
      <c r="HCO328" s="262"/>
      <c r="HCP328" s="262"/>
      <c r="HCQ328" s="262"/>
      <c r="HCR328" s="262"/>
      <c r="HCS328" s="262"/>
      <c r="HCT328" s="262"/>
      <c r="HCU328" s="262"/>
      <c r="HCV328" s="262"/>
      <c r="HCW328" s="262"/>
      <c r="HCX328" s="262"/>
      <c r="HCY328" s="262"/>
      <c r="HCZ328" s="262"/>
      <c r="HDA328" s="262"/>
      <c r="HDB328" s="262"/>
      <c r="HDC328" s="262"/>
      <c r="HDD328" s="262"/>
      <c r="HDE328" s="262"/>
      <c r="HDF328" s="262"/>
      <c r="HDG328" s="262"/>
      <c r="HDH328" s="262"/>
      <c r="HDI328" s="262"/>
      <c r="HDJ328" s="262"/>
      <c r="HDK328" s="262"/>
      <c r="HDL328" s="262"/>
      <c r="HDM328" s="262"/>
      <c r="HDN328" s="262"/>
      <c r="HDO328" s="262"/>
      <c r="HDP328" s="262"/>
      <c r="HDQ328" s="262"/>
      <c r="HDR328" s="262"/>
      <c r="HDS328" s="262"/>
      <c r="HDT328" s="262"/>
      <c r="HDU328" s="262"/>
      <c r="HDV328" s="262"/>
      <c r="HDW328" s="262"/>
      <c r="HDX328" s="262"/>
      <c r="HDY328" s="262"/>
      <c r="HDZ328" s="262"/>
      <c r="HEA328" s="262"/>
      <c r="HEB328" s="262"/>
      <c r="HEC328" s="262"/>
      <c r="HED328" s="262"/>
      <c r="HEE328" s="262"/>
      <c r="HEF328" s="262"/>
      <c r="HEG328" s="262"/>
      <c r="HEH328" s="262"/>
      <c r="HEI328" s="262"/>
      <c r="HEJ328" s="262"/>
      <c r="HEK328" s="262"/>
      <c r="HEL328" s="262"/>
      <c r="HEM328" s="262"/>
      <c r="HEN328" s="262"/>
      <c r="HEO328" s="262"/>
      <c r="HEP328" s="262"/>
      <c r="HEQ328" s="262"/>
      <c r="HER328" s="262"/>
      <c r="HES328" s="262"/>
      <c r="HET328" s="262"/>
      <c r="HEU328" s="262"/>
      <c r="HEV328" s="262"/>
      <c r="HEW328" s="262"/>
      <c r="HEX328" s="262"/>
      <c r="HEY328" s="262"/>
      <c r="HEZ328" s="262"/>
      <c r="HFA328" s="262"/>
      <c r="HFB328" s="262"/>
      <c r="HFC328" s="262"/>
      <c r="HFD328" s="262"/>
      <c r="HFE328" s="262"/>
      <c r="HFF328" s="262"/>
      <c r="HFG328" s="262"/>
      <c r="HFH328" s="262"/>
      <c r="HFI328" s="262"/>
      <c r="HFJ328" s="262"/>
      <c r="HFK328" s="262"/>
      <c r="HFL328" s="262"/>
      <c r="HFM328" s="262"/>
      <c r="HFN328" s="262"/>
      <c r="HFO328" s="262"/>
      <c r="HFP328" s="262"/>
      <c r="HFQ328" s="262"/>
      <c r="HFR328" s="262"/>
      <c r="HFS328" s="262"/>
      <c r="HFT328" s="262"/>
      <c r="HFU328" s="262"/>
      <c r="HFV328" s="262"/>
      <c r="HFW328" s="262"/>
      <c r="HFX328" s="262"/>
      <c r="HFY328" s="262"/>
      <c r="HFZ328" s="262"/>
      <c r="HGA328" s="262"/>
      <c r="HGB328" s="262"/>
      <c r="HGC328" s="262"/>
      <c r="HGD328" s="262"/>
      <c r="HGE328" s="262"/>
      <c r="HGF328" s="262"/>
      <c r="HGG328" s="262"/>
      <c r="HGH328" s="262"/>
      <c r="HGI328" s="262"/>
      <c r="HGJ328" s="262"/>
      <c r="HGK328" s="262"/>
      <c r="HGL328" s="262"/>
      <c r="HGM328" s="262"/>
      <c r="HGN328" s="262"/>
      <c r="HGO328" s="262"/>
      <c r="HGP328" s="262"/>
      <c r="HGQ328" s="262"/>
      <c r="HGR328" s="262"/>
      <c r="HGS328" s="262"/>
      <c r="HGT328" s="262"/>
      <c r="HGU328" s="262"/>
      <c r="HGV328" s="262"/>
      <c r="HGW328" s="262"/>
      <c r="HGX328" s="262"/>
      <c r="HGY328" s="262"/>
      <c r="HGZ328" s="262"/>
      <c r="HHA328" s="262"/>
      <c r="HHB328" s="262"/>
      <c r="HHC328" s="262"/>
      <c r="HHD328" s="262"/>
      <c r="HHE328" s="262"/>
      <c r="HHF328" s="262"/>
      <c r="HHG328" s="262"/>
      <c r="HHH328" s="262"/>
      <c r="HHI328" s="262"/>
      <c r="HHJ328" s="262"/>
      <c r="HHK328" s="262"/>
      <c r="HHL328" s="262"/>
      <c r="HHM328" s="262"/>
      <c r="HHN328" s="262"/>
      <c r="HHO328" s="262"/>
      <c r="HHP328" s="262"/>
      <c r="HHQ328" s="262"/>
      <c r="HHR328" s="262"/>
      <c r="HHS328" s="262"/>
      <c r="HHT328" s="262"/>
      <c r="HHU328" s="262"/>
      <c r="HHV328" s="262"/>
      <c r="HHW328" s="262"/>
      <c r="HHX328" s="262"/>
      <c r="HHY328" s="262"/>
      <c r="HHZ328" s="262"/>
      <c r="HIA328" s="262"/>
      <c r="HIB328" s="262"/>
      <c r="HIC328" s="262"/>
      <c r="HID328" s="262"/>
      <c r="HIE328" s="262"/>
      <c r="HIF328" s="262"/>
      <c r="HIG328" s="262"/>
      <c r="HIH328" s="262"/>
      <c r="HII328" s="262"/>
      <c r="HIJ328" s="262"/>
      <c r="HIK328" s="262"/>
      <c r="HIL328" s="262"/>
      <c r="HIM328" s="262"/>
      <c r="HIN328" s="262"/>
      <c r="HIO328" s="262"/>
      <c r="HIP328" s="262"/>
      <c r="HIQ328" s="262"/>
      <c r="HIR328" s="262"/>
      <c r="HIS328" s="262"/>
      <c r="HIT328" s="262"/>
      <c r="HIU328" s="262"/>
      <c r="HIV328" s="262"/>
      <c r="HIW328" s="262"/>
      <c r="HIX328" s="262"/>
      <c r="HIY328" s="262"/>
      <c r="HIZ328" s="262"/>
      <c r="HJA328" s="262"/>
      <c r="HJB328" s="262"/>
      <c r="HJC328" s="262"/>
      <c r="HJD328" s="262"/>
      <c r="HJE328" s="262"/>
      <c r="HJF328" s="262"/>
      <c r="HJG328" s="262"/>
      <c r="HJH328" s="262"/>
      <c r="HJI328" s="262"/>
      <c r="HJJ328" s="262"/>
      <c r="HJK328" s="262"/>
      <c r="HJL328" s="262"/>
      <c r="HJM328" s="262"/>
      <c r="HJN328" s="262"/>
      <c r="HJO328" s="262"/>
      <c r="HJP328" s="262"/>
      <c r="HJQ328" s="262"/>
      <c r="HJR328" s="262"/>
      <c r="HJS328" s="262"/>
      <c r="HJT328" s="262"/>
      <c r="HJU328" s="262"/>
      <c r="HJV328" s="262"/>
      <c r="HJW328" s="262"/>
      <c r="HJX328" s="262"/>
      <c r="HJY328" s="262"/>
      <c r="HJZ328" s="262"/>
      <c r="HKA328" s="262"/>
      <c r="HKB328" s="262"/>
      <c r="HKC328" s="262"/>
      <c r="HKD328" s="262"/>
      <c r="HKE328" s="262"/>
      <c r="HKF328" s="262"/>
      <c r="HKG328" s="262"/>
      <c r="HKH328" s="262"/>
      <c r="HKI328" s="262"/>
      <c r="HKJ328" s="262"/>
      <c r="HKK328" s="262"/>
      <c r="HKL328" s="262"/>
      <c r="HKM328" s="262"/>
      <c r="HKN328" s="262"/>
      <c r="HKO328" s="262"/>
      <c r="HKP328" s="262"/>
      <c r="HKQ328" s="262"/>
      <c r="HKR328" s="262"/>
      <c r="HKS328" s="262"/>
      <c r="HKT328" s="262"/>
      <c r="HKU328" s="262"/>
      <c r="HKV328" s="262"/>
      <c r="HKW328" s="262"/>
      <c r="HKX328" s="262"/>
      <c r="HKY328" s="262"/>
      <c r="HKZ328" s="262"/>
      <c r="HLA328" s="262"/>
      <c r="HLB328" s="262"/>
      <c r="HLC328" s="262"/>
      <c r="HLD328" s="262"/>
      <c r="HLE328" s="262"/>
      <c r="HLF328" s="262"/>
      <c r="HLG328" s="262"/>
      <c r="HLH328" s="262"/>
      <c r="HLI328" s="262"/>
      <c r="HLJ328" s="262"/>
      <c r="HLK328" s="262"/>
      <c r="HLL328" s="262"/>
      <c r="HLM328" s="262"/>
      <c r="HLN328" s="262"/>
      <c r="HLO328" s="262"/>
      <c r="HLP328" s="262"/>
      <c r="HLQ328" s="262"/>
      <c r="HLR328" s="262"/>
      <c r="HLS328" s="262"/>
      <c r="HLT328" s="262"/>
      <c r="HLU328" s="262"/>
      <c r="HLV328" s="262"/>
      <c r="HLW328" s="262"/>
      <c r="HLX328" s="262"/>
      <c r="HLY328" s="262"/>
      <c r="HLZ328" s="262"/>
      <c r="HMA328" s="262"/>
      <c r="HMB328" s="262"/>
      <c r="HMC328" s="262"/>
      <c r="HMD328" s="262"/>
      <c r="HME328" s="262"/>
      <c r="HMF328" s="262"/>
      <c r="HMG328" s="262"/>
      <c r="HMH328" s="262"/>
      <c r="HMI328" s="262"/>
      <c r="HMJ328" s="262"/>
      <c r="HMK328" s="262"/>
      <c r="HML328" s="262"/>
      <c r="HMM328" s="262"/>
      <c r="HMN328" s="262"/>
      <c r="HMO328" s="262"/>
      <c r="HMP328" s="262"/>
      <c r="HMQ328" s="262"/>
      <c r="HMR328" s="262"/>
      <c r="HMS328" s="262"/>
      <c r="HMT328" s="262"/>
      <c r="HMU328" s="262"/>
      <c r="HMV328" s="262"/>
      <c r="HMW328" s="262"/>
      <c r="HMX328" s="262"/>
      <c r="HMY328" s="262"/>
      <c r="HMZ328" s="262"/>
      <c r="HNA328" s="262"/>
      <c r="HNB328" s="262"/>
      <c r="HNC328" s="262"/>
      <c r="HND328" s="262"/>
      <c r="HNE328" s="262"/>
      <c r="HNF328" s="262"/>
      <c r="HNG328" s="262"/>
      <c r="HNH328" s="262"/>
      <c r="HNI328" s="262"/>
      <c r="HNJ328" s="262"/>
      <c r="HNK328" s="262"/>
      <c r="HNL328" s="262"/>
      <c r="HNM328" s="262"/>
      <c r="HNN328" s="262"/>
      <c r="HNO328" s="262"/>
      <c r="HNP328" s="262"/>
      <c r="HNQ328" s="262"/>
      <c r="HNR328" s="262"/>
      <c r="HNS328" s="262"/>
      <c r="HNT328" s="262"/>
      <c r="HNU328" s="262"/>
      <c r="HNV328" s="262"/>
      <c r="HNW328" s="262"/>
      <c r="HNX328" s="262"/>
      <c r="HNY328" s="262"/>
      <c r="HNZ328" s="262"/>
      <c r="HOA328" s="262"/>
      <c r="HOB328" s="262"/>
      <c r="HOC328" s="262"/>
      <c r="HOD328" s="262"/>
      <c r="HOE328" s="262"/>
      <c r="HOF328" s="262"/>
      <c r="HOG328" s="262"/>
      <c r="HOH328" s="262"/>
      <c r="HOI328" s="262"/>
      <c r="HOJ328" s="262"/>
      <c r="HOK328" s="262"/>
      <c r="HOL328" s="262"/>
      <c r="HOM328" s="262"/>
      <c r="HON328" s="262"/>
      <c r="HOO328" s="262"/>
      <c r="HOP328" s="262"/>
      <c r="HOQ328" s="262"/>
      <c r="HOR328" s="262"/>
      <c r="HOS328" s="262"/>
      <c r="HOT328" s="262"/>
      <c r="HOU328" s="262"/>
      <c r="HOV328" s="262"/>
      <c r="HOW328" s="262"/>
      <c r="HOX328" s="262"/>
      <c r="HOY328" s="262"/>
      <c r="HOZ328" s="262"/>
      <c r="HPA328" s="262"/>
      <c r="HPB328" s="262"/>
      <c r="HPC328" s="262"/>
      <c r="HPD328" s="262"/>
      <c r="HPE328" s="262"/>
      <c r="HPF328" s="262"/>
      <c r="HPG328" s="262"/>
      <c r="HPH328" s="262"/>
      <c r="HPI328" s="262"/>
      <c r="HPJ328" s="262"/>
      <c r="HPK328" s="262"/>
      <c r="HPL328" s="262"/>
      <c r="HPM328" s="262"/>
      <c r="HPN328" s="262"/>
      <c r="HPO328" s="262"/>
      <c r="HPP328" s="262"/>
      <c r="HPQ328" s="262"/>
      <c r="HPR328" s="262"/>
      <c r="HPS328" s="262"/>
      <c r="HPT328" s="262"/>
      <c r="HPU328" s="262"/>
      <c r="HPV328" s="262"/>
      <c r="HPW328" s="262"/>
      <c r="HPX328" s="262"/>
      <c r="HPY328" s="262"/>
      <c r="HPZ328" s="262"/>
      <c r="HQA328" s="262"/>
      <c r="HQB328" s="262"/>
      <c r="HQC328" s="262"/>
      <c r="HQD328" s="262"/>
      <c r="HQE328" s="262"/>
      <c r="HQF328" s="262"/>
      <c r="HQG328" s="262"/>
      <c r="HQH328" s="262"/>
      <c r="HQI328" s="262"/>
      <c r="HQJ328" s="262"/>
      <c r="HQK328" s="262"/>
      <c r="HQL328" s="262"/>
      <c r="HQM328" s="262"/>
      <c r="HQN328" s="262"/>
      <c r="HQO328" s="262"/>
      <c r="HQP328" s="262"/>
      <c r="HQQ328" s="262"/>
      <c r="HQR328" s="262"/>
      <c r="HQS328" s="262"/>
      <c r="HQT328" s="262"/>
      <c r="HQU328" s="262"/>
      <c r="HQV328" s="262"/>
      <c r="HQW328" s="262"/>
      <c r="HQX328" s="262"/>
      <c r="HQY328" s="262"/>
      <c r="HQZ328" s="262"/>
      <c r="HRA328" s="262"/>
      <c r="HRB328" s="262"/>
      <c r="HRC328" s="262"/>
      <c r="HRD328" s="262"/>
      <c r="HRE328" s="262"/>
      <c r="HRF328" s="262"/>
      <c r="HRG328" s="262"/>
      <c r="HRH328" s="262"/>
      <c r="HRI328" s="262"/>
      <c r="HRJ328" s="262"/>
      <c r="HRK328" s="262"/>
      <c r="HRL328" s="262"/>
      <c r="HRM328" s="262"/>
      <c r="HRN328" s="262"/>
      <c r="HRO328" s="262"/>
      <c r="HRP328" s="262"/>
      <c r="HRQ328" s="262"/>
      <c r="HRR328" s="262"/>
      <c r="HRS328" s="262"/>
      <c r="HRT328" s="262"/>
      <c r="HRU328" s="262"/>
      <c r="HRV328" s="262"/>
      <c r="HRW328" s="262"/>
      <c r="HRX328" s="262"/>
      <c r="HRY328" s="262"/>
      <c r="HRZ328" s="262"/>
      <c r="HSA328" s="262"/>
      <c r="HSB328" s="262"/>
      <c r="HSC328" s="262"/>
      <c r="HSD328" s="262"/>
      <c r="HSE328" s="262"/>
      <c r="HSF328" s="262"/>
      <c r="HSG328" s="262"/>
      <c r="HSH328" s="262"/>
      <c r="HSI328" s="262"/>
      <c r="HSJ328" s="262"/>
      <c r="HSK328" s="262"/>
      <c r="HSL328" s="262"/>
      <c r="HSM328" s="262"/>
      <c r="HSN328" s="262"/>
      <c r="HSO328" s="262"/>
      <c r="HSP328" s="262"/>
      <c r="HSQ328" s="262"/>
      <c r="HSR328" s="262"/>
      <c r="HSS328" s="262"/>
      <c r="HST328" s="262"/>
      <c r="HSU328" s="262"/>
      <c r="HSV328" s="262"/>
      <c r="HSW328" s="262"/>
      <c r="HSX328" s="262"/>
      <c r="HSY328" s="262"/>
      <c r="HSZ328" s="262"/>
      <c r="HTA328" s="262"/>
      <c r="HTB328" s="262"/>
      <c r="HTC328" s="262"/>
      <c r="HTD328" s="262"/>
      <c r="HTE328" s="262"/>
      <c r="HTF328" s="262"/>
      <c r="HTG328" s="262"/>
      <c r="HTH328" s="262"/>
      <c r="HTI328" s="262"/>
      <c r="HTJ328" s="262"/>
      <c r="HTK328" s="262"/>
      <c r="HTL328" s="262"/>
      <c r="HTM328" s="262"/>
      <c r="HTN328" s="262"/>
      <c r="HTO328" s="262"/>
      <c r="HTP328" s="262"/>
      <c r="HTQ328" s="262"/>
      <c r="HTR328" s="262"/>
      <c r="HTS328" s="262"/>
      <c r="HTT328" s="262"/>
      <c r="HTU328" s="262"/>
      <c r="HTV328" s="262"/>
      <c r="HTW328" s="262"/>
      <c r="HTX328" s="262"/>
      <c r="HTY328" s="262"/>
      <c r="HTZ328" s="262"/>
      <c r="HUA328" s="262"/>
      <c r="HUB328" s="262"/>
      <c r="HUC328" s="262"/>
      <c r="HUD328" s="262"/>
      <c r="HUE328" s="262"/>
      <c r="HUF328" s="262"/>
      <c r="HUG328" s="262"/>
      <c r="HUH328" s="262"/>
      <c r="HUI328" s="262"/>
      <c r="HUJ328" s="262"/>
      <c r="HUK328" s="262"/>
      <c r="HUL328" s="262"/>
      <c r="HUM328" s="262"/>
      <c r="HUN328" s="262"/>
      <c r="HUO328" s="262"/>
      <c r="HUP328" s="262"/>
      <c r="HUQ328" s="262"/>
      <c r="HUR328" s="262"/>
      <c r="HUS328" s="262"/>
      <c r="HUT328" s="262"/>
      <c r="HUU328" s="262"/>
      <c r="HUV328" s="262"/>
      <c r="HUW328" s="262"/>
      <c r="HUX328" s="262"/>
      <c r="HUY328" s="262"/>
      <c r="HUZ328" s="262"/>
      <c r="HVA328" s="262"/>
      <c r="HVB328" s="262"/>
      <c r="HVC328" s="262"/>
      <c r="HVD328" s="262"/>
      <c r="HVE328" s="262"/>
      <c r="HVF328" s="262"/>
      <c r="HVG328" s="262"/>
      <c r="HVH328" s="262"/>
      <c r="HVI328" s="262"/>
      <c r="HVJ328" s="262"/>
      <c r="HVK328" s="262"/>
      <c r="HVL328" s="262"/>
      <c r="HVM328" s="262"/>
      <c r="HVN328" s="262"/>
      <c r="HVO328" s="262"/>
      <c r="HVP328" s="262"/>
      <c r="HVQ328" s="262"/>
      <c r="HVR328" s="262"/>
      <c r="HVS328" s="262"/>
      <c r="HVT328" s="262"/>
      <c r="HVU328" s="262"/>
      <c r="HVV328" s="262"/>
      <c r="HVW328" s="262"/>
      <c r="HVX328" s="262"/>
      <c r="HVY328" s="262"/>
      <c r="HVZ328" s="262"/>
      <c r="HWA328" s="262"/>
      <c r="HWB328" s="262"/>
      <c r="HWC328" s="262"/>
      <c r="HWD328" s="262"/>
      <c r="HWE328" s="262"/>
      <c r="HWF328" s="262"/>
      <c r="HWG328" s="262"/>
      <c r="HWH328" s="262"/>
      <c r="HWI328" s="262"/>
      <c r="HWJ328" s="262"/>
      <c r="HWK328" s="262"/>
      <c r="HWL328" s="262"/>
      <c r="HWM328" s="262"/>
      <c r="HWN328" s="262"/>
      <c r="HWO328" s="262"/>
      <c r="HWP328" s="262"/>
      <c r="HWQ328" s="262"/>
      <c r="HWR328" s="262"/>
      <c r="HWS328" s="262"/>
      <c r="HWT328" s="262"/>
      <c r="HWU328" s="262"/>
      <c r="HWV328" s="262"/>
      <c r="HWW328" s="262"/>
      <c r="HWX328" s="262"/>
      <c r="HWY328" s="262"/>
      <c r="HWZ328" s="262"/>
      <c r="HXA328" s="262"/>
      <c r="HXB328" s="262"/>
      <c r="HXC328" s="262"/>
      <c r="HXD328" s="262"/>
      <c r="HXE328" s="262"/>
      <c r="HXF328" s="262"/>
      <c r="HXG328" s="262"/>
      <c r="HXH328" s="262"/>
      <c r="HXI328" s="262"/>
      <c r="HXJ328" s="262"/>
      <c r="HXK328" s="262"/>
      <c r="HXL328" s="262"/>
      <c r="HXM328" s="262"/>
      <c r="HXN328" s="262"/>
      <c r="HXO328" s="262"/>
      <c r="HXP328" s="262"/>
      <c r="HXQ328" s="262"/>
      <c r="HXR328" s="262"/>
      <c r="HXS328" s="262"/>
      <c r="HXT328" s="262"/>
      <c r="HXU328" s="262"/>
      <c r="HXV328" s="262"/>
      <c r="HXW328" s="262"/>
      <c r="HXX328" s="262"/>
      <c r="HXY328" s="262"/>
      <c r="HXZ328" s="262"/>
      <c r="HYA328" s="262"/>
      <c r="HYB328" s="262"/>
      <c r="HYC328" s="262"/>
      <c r="HYD328" s="262"/>
      <c r="HYE328" s="262"/>
      <c r="HYF328" s="262"/>
      <c r="HYG328" s="262"/>
      <c r="HYH328" s="262"/>
      <c r="HYI328" s="262"/>
      <c r="HYJ328" s="262"/>
      <c r="HYK328" s="262"/>
      <c r="HYL328" s="262"/>
      <c r="HYM328" s="262"/>
      <c r="HYN328" s="262"/>
      <c r="HYO328" s="262"/>
      <c r="HYP328" s="262"/>
      <c r="HYQ328" s="262"/>
      <c r="HYR328" s="262"/>
      <c r="HYS328" s="262"/>
      <c r="HYT328" s="262"/>
      <c r="HYU328" s="262"/>
      <c r="HYV328" s="262"/>
      <c r="HYW328" s="262"/>
      <c r="HYX328" s="262"/>
      <c r="HYY328" s="262"/>
      <c r="HYZ328" s="262"/>
      <c r="HZA328" s="262"/>
      <c r="HZB328" s="262"/>
      <c r="HZC328" s="262"/>
      <c r="HZD328" s="262"/>
      <c r="HZE328" s="262"/>
      <c r="HZF328" s="262"/>
      <c r="HZG328" s="262"/>
      <c r="HZH328" s="262"/>
      <c r="HZI328" s="262"/>
      <c r="HZJ328" s="262"/>
      <c r="HZK328" s="262"/>
      <c r="HZL328" s="262"/>
      <c r="HZM328" s="262"/>
      <c r="HZN328" s="262"/>
      <c r="HZO328" s="262"/>
      <c r="HZP328" s="262"/>
      <c r="HZQ328" s="262"/>
      <c r="HZR328" s="262"/>
      <c r="HZS328" s="262"/>
      <c r="HZT328" s="262"/>
      <c r="HZU328" s="262"/>
      <c r="HZV328" s="262"/>
      <c r="HZW328" s="262"/>
      <c r="HZX328" s="262"/>
      <c r="HZY328" s="262"/>
      <c r="HZZ328" s="262"/>
      <c r="IAA328" s="262"/>
      <c r="IAB328" s="262"/>
      <c r="IAC328" s="262"/>
      <c r="IAD328" s="262"/>
      <c r="IAE328" s="262"/>
      <c r="IAF328" s="262"/>
      <c r="IAG328" s="262"/>
      <c r="IAH328" s="262"/>
      <c r="IAI328" s="262"/>
      <c r="IAJ328" s="262"/>
      <c r="IAK328" s="262"/>
      <c r="IAL328" s="262"/>
      <c r="IAM328" s="262"/>
      <c r="IAN328" s="262"/>
      <c r="IAO328" s="262"/>
      <c r="IAP328" s="262"/>
      <c r="IAQ328" s="262"/>
      <c r="IAR328" s="262"/>
      <c r="IAS328" s="262"/>
      <c r="IAT328" s="262"/>
      <c r="IAU328" s="262"/>
      <c r="IAV328" s="262"/>
      <c r="IAW328" s="262"/>
      <c r="IAX328" s="262"/>
      <c r="IAY328" s="262"/>
      <c r="IAZ328" s="262"/>
      <c r="IBA328" s="262"/>
      <c r="IBB328" s="262"/>
      <c r="IBC328" s="262"/>
      <c r="IBD328" s="262"/>
      <c r="IBE328" s="262"/>
      <c r="IBF328" s="262"/>
      <c r="IBG328" s="262"/>
      <c r="IBH328" s="262"/>
      <c r="IBI328" s="262"/>
      <c r="IBJ328" s="262"/>
      <c r="IBK328" s="262"/>
      <c r="IBL328" s="262"/>
      <c r="IBM328" s="262"/>
      <c r="IBN328" s="262"/>
      <c r="IBO328" s="262"/>
      <c r="IBP328" s="262"/>
      <c r="IBQ328" s="262"/>
      <c r="IBR328" s="262"/>
      <c r="IBS328" s="262"/>
      <c r="IBT328" s="262"/>
      <c r="IBU328" s="262"/>
      <c r="IBV328" s="262"/>
      <c r="IBW328" s="262"/>
      <c r="IBX328" s="262"/>
      <c r="IBY328" s="262"/>
      <c r="IBZ328" s="262"/>
      <c r="ICA328" s="262"/>
      <c r="ICB328" s="262"/>
      <c r="ICC328" s="262"/>
      <c r="ICD328" s="262"/>
      <c r="ICE328" s="262"/>
      <c r="ICF328" s="262"/>
      <c r="ICG328" s="262"/>
      <c r="ICH328" s="262"/>
      <c r="ICI328" s="262"/>
      <c r="ICJ328" s="262"/>
      <c r="ICK328" s="262"/>
      <c r="ICL328" s="262"/>
      <c r="ICM328" s="262"/>
      <c r="ICN328" s="262"/>
      <c r="ICO328" s="262"/>
      <c r="ICP328" s="262"/>
      <c r="ICQ328" s="262"/>
      <c r="ICR328" s="262"/>
      <c r="ICS328" s="262"/>
      <c r="ICT328" s="262"/>
      <c r="ICU328" s="262"/>
      <c r="ICV328" s="262"/>
      <c r="ICW328" s="262"/>
      <c r="ICX328" s="262"/>
      <c r="ICY328" s="262"/>
      <c r="ICZ328" s="262"/>
      <c r="IDA328" s="262"/>
      <c r="IDB328" s="262"/>
      <c r="IDC328" s="262"/>
      <c r="IDD328" s="262"/>
      <c r="IDE328" s="262"/>
      <c r="IDF328" s="262"/>
      <c r="IDG328" s="262"/>
      <c r="IDH328" s="262"/>
      <c r="IDI328" s="262"/>
      <c r="IDJ328" s="262"/>
      <c r="IDK328" s="262"/>
      <c r="IDL328" s="262"/>
      <c r="IDM328" s="262"/>
      <c r="IDN328" s="262"/>
      <c r="IDO328" s="262"/>
      <c r="IDP328" s="262"/>
      <c r="IDQ328" s="262"/>
      <c r="IDR328" s="262"/>
      <c r="IDS328" s="262"/>
      <c r="IDT328" s="262"/>
      <c r="IDU328" s="262"/>
      <c r="IDV328" s="262"/>
      <c r="IDW328" s="262"/>
      <c r="IDX328" s="262"/>
      <c r="IDY328" s="262"/>
      <c r="IDZ328" s="262"/>
      <c r="IEA328" s="262"/>
      <c r="IEB328" s="262"/>
      <c r="IEC328" s="262"/>
      <c r="IED328" s="262"/>
      <c r="IEE328" s="262"/>
      <c r="IEF328" s="262"/>
      <c r="IEG328" s="262"/>
      <c r="IEH328" s="262"/>
      <c r="IEI328" s="262"/>
      <c r="IEJ328" s="262"/>
      <c r="IEK328" s="262"/>
      <c r="IEL328" s="262"/>
      <c r="IEM328" s="262"/>
      <c r="IEN328" s="262"/>
      <c r="IEO328" s="262"/>
      <c r="IEP328" s="262"/>
      <c r="IEQ328" s="262"/>
      <c r="IER328" s="262"/>
      <c r="IES328" s="262"/>
      <c r="IET328" s="262"/>
      <c r="IEU328" s="262"/>
      <c r="IEV328" s="262"/>
      <c r="IEW328" s="262"/>
      <c r="IEX328" s="262"/>
      <c r="IEY328" s="262"/>
      <c r="IEZ328" s="262"/>
      <c r="IFA328" s="262"/>
      <c r="IFB328" s="262"/>
      <c r="IFC328" s="262"/>
      <c r="IFD328" s="262"/>
      <c r="IFE328" s="262"/>
      <c r="IFF328" s="262"/>
      <c r="IFG328" s="262"/>
      <c r="IFH328" s="262"/>
      <c r="IFI328" s="262"/>
      <c r="IFJ328" s="262"/>
      <c r="IFK328" s="262"/>
      <c r="IFL328" s="262"/>
      <c r="IFM328" s="262"/>
      <c r="IFN328" s="262"/>
      <c r="IFO328" s="262"/>
      <c r="IFP328" s="262"/>
      <c r="IFQ328" s="262"/>
      <c r="IFR328" s="262"/>
      <c r="IFS328" s="262"/>
      <c r="IFT328" s="262"/>
      <c r="IFU328" s="262"/>
      <c r="IFV328" s="262"/>
      <c r="IFW328" s="262"/>
      <c r="IFX328" s="262"/>
      <c r="IFY328" s="262"/>
      <c r="IFZ328" s="262"/>
      <c r="IGA328" s="262"/>
      <c r="IGB328" s="262"/>
      <c r="IGC328" s="262"/>
      <c r="IGD328" s="262"/>
      <c r="IGE328" s="262"/>
      <c r="IGF328" s="262"/>
      <c r="IGG328" s="262"/>
      <c r="IGH328" s="262"/>
      <c r="IGI328" s="262"/>
      <c r="IGJ328" s="262"/>
      <c r="IGK328" s="262"/>
      <c r="IGL328" s="262"/>
      <c r="IGM328" s="262"/>
      <c r="IGN328" s="262"/>
      <c r="IGO328" s="262"/>
      <c r="IGP328" s="262"/>
      <c r="IGQ328" s="262"/>
      <c r="IGR328" s="262"/>
      <c r="IGS328" s="262"/>
      <c r="IGT328" s="262"/>
      <c r="IGU328" s="262"/>
      <c r="IGV328" s="262"/>
      <c r="IGW328" s="262"/>
      <c r="IGX328" s="262"/>
      <c r="IGY328" s="262"/>
      <c r="IGZ328" s="262"/>
      <c r="IHA328" s="262"/>
      <c r="IHB328" s="262"/>
      <c r="IHC328" s="262"/>
      <c r="IHD328" s="262"/>
      <c r="IHE328" s="262"/>
      <c r="IHF328" s="262"/>
      <c r="IHG328" s="262"/>
      <c r="IHH328" s="262"/>
      <c r="IHI328" s="262"/>
      <c r="IHJ328" s="262"/>
      <c r="IHK328" s="262"/>
      <c r="IHL328" s="262"/>
      <c r="IHM328" s="262"/>
      <c r="IHN328" s="262"/>
      <c r="IHO328" s="262"/>
      <c r="IHP328" s="262"/>
      <c r="IHQ328" s="262"/>
      <c r="IHR328" s="262"/>
      <c r="IHS328" s="262"/>
      <c r="IHT328" s="262"/>
      <c r="IHU328" s="262"/>
      <c r="IHV328" s="262"/>
      <c r="IHW328" s="262"/>
      <c r="IHX328" s="262"/>
      <c r="IHY328" s="262"/>
      <c r="IHZ328" s="262"/>
      <c r="IIA328" s="262"/>
      <c r="IIB328" s="262"/>
      <c r="IIC328" s="262"/>
      <c r="IID328" s="262"/>
      <c r="IIE328" s="262"/>
      <c r="IIF328" s="262"/>
      <c r="IIG328" s="262"/>
      <c r="IIH328" s="262"/>
      <c r="III328" s="262"/>
      <c r="IIJ328" s="262"/>
      <c r="IIK328" s="262"/>
      <c r="IIL328" s="262"/>
      <c r="IIM328" s="262"/>
      <c r="IIN328" s="262"/>
      <c r="IIO328" s="262"/>
      <c r="IIP328" s="262"/>
      <c r="IIQ328" s="262"/>
      <c r="IIR328" s="262"/>
      <c r="IIS328" s="262"/>
      <c r="IIT328" s="262"/>
      <c r="IIU328" s="262"/>
      <c r="IIV328" s="262"/>
      <c r="IIW328" s="262"/>
      <c r="IIX328" s="262"/>
      <c r="IIY328" s="262"/>
      <c r="IIZ328" s="262"/>
      <c r="IJA328" s="262"/>
      <c r="IJB328" s="262"/>
      <c r="IJC328" s="262"/>
      <c r="IJD328" s="262"/>
      <c r="IJE328" s="262"/>
      <c r="IJF328" s="262"/>
      <c r="IJG328" s="262"/>
      <c r="IJH328" s="262"/>
      <c r="IJI328" s="262"/>
      <c r="IJJ328" s="262"/>
      <c r="IJK328" s="262"/>
      <c r="IJL328" s="262"/>
      <c r="IJM328" s="262"/>
      <c r="IJN328" s="262"/>
      <c r="IJO328" s="262"/>
      <c r="IJP328" s="262"/>
      <c r="IJQ328" s="262"/>
      <c r="IJR328" s="262"/>
      <c r="IJS328" s="262"/>
      <c r="IJT328" s="262"/>
      <c r="IJU328" s="262"/>
      <c r="IJV328" s="262"/>
      <c r="IJW328" s="262"/>
      <c r="IJX328" s="262"/>
      <c r="IJY328" s="262"/>
      <c r="IJZ328" s="262"/>
      <c r="IKA328" s="262"/>
      <c r="IKB328" s="262"/>
      <c r="IKC328" s="262"/>
      <c r="IKD328" s="262"/>
      <c r="IKE328" s="262"/>
      <c r="IKF328" s="262"/>
      <c r="IKG328" s="262"/>
      <c r="IKH328" s="262"/>
      <c r="IKI328" s="262"/>
      <c r="IKJ328" s="262"/>
      <c r="IKK328" s="262"/>
      <c r="IKL328" s="262"/>
      <c r="IKM328" s="262"/>
      <c r="IKN328" s="262"/>
      <c r="IKO328" s="262"/>
      <c r="IKP328" s="262"/>
      <c r="IKQ328" s="262"/>
      <c r="IKR328" s="262"/>
      <c r="IKS328" s="262"/>
      <c r="IKT328" s="262"/>
      <c r="IKU328" s="262"/>
      <c r="IKV328" s="262"/>
      <c r="IKW328" s="262"/>
      <c r="IKX328" s="262"/>
      <c r="IKY328" s="262"/>
      <c r="IKZ328" s="262"/>
      <c r="ILA328" s="262"/>
      <c r="ILB328" s="262"/>
      <c r="ILC328" s="262"/>
      <c r="ILD328" s="262"/>
      <c r="ILE328" s="262"/>
      <c r="ILF328" s="262"/>
      <c r="ILG328" s="262"/>
      <c r="ILH328" s="262"/>
      <c r="ILI328" s="262"/>
      <c r="ILJ328" s="262"/>
      <c r="ILK328" s="262"/>
      <c r="ILL328" s="262"/>
      <c r="ILM328" s="262"/>
      <c r="ILN328" s="262"/>
      <c r="ILO328" s="262"/>
      <c r="ILP328" s="262"/>
      <c r="ILQ328" s="262"/>
      <c r="ILR328" s="262"/>
      <c r="ILS328" s="262"/>
      <c r="ILT328" s="262"/>
      <c r="ILU328" s="262"/>
      <c r="ILV328" s="262"/>
      <c r="ILW328" s="262"/>
      <c r="ILX328" s="262"/>
      <c r="ILY328" s="262"/>
      <c r="ILZ328" s="262"/>
      <c r="IMA328" s="262"/>
      <c r="IMB328" s="262"/>
      <c r="IMC328" s="262"/>
      <c r="IMD328" s="262"/>
      <c r="IME328" s="262"/>
      <c r="IMF328" s="262"/>
      <c r="IMG328" s="262"/>
      <c r="IMH328" s="262"/>
      <c r="IMI328" s="262"/>
      <c r="IMJ328" s="262"/>
      <c r="IMK328" s="262"/>
      <c r="IML328" s="262"/>
      <c r="IMM328" s="262"/>
      <c r="IMN328" s="262"/>
      <c r="IMO328" s="262"/>
      <c r="IMP328" s="262"/>
      <c r="IMQ328" s="262"/>
      <c r="IMR328" s="262"/>
      <c r="IMS328" s="262"/>
      <c r="IMT328" s="262"/>
      <c r="IMU328" s="262"/>
      <c r="IMV328" s="262"/>
      <c r="IMW328" s="262"/>
      <c r="IMX328" s="262"/>
      <c r="IMY328" s="262"/>
      <c r="IMZ328" s="262"/>
      <c r="INA328" s="262"/>
      <c r="INB328" s="262"/>
      <c r="INC328" s="262"/>
      <c r="IND328" s="262"/>
      <c r="INE328" s="262"/>
      <c r="INF328" s="262"/>
      <c r="ING328" s="262"/>
      <c r="INH328" s="262"/>
      <c r="INI328" s="262"/>
      <c r="INJ328" s="262"/>
      <c r="INK328" s="262"/>
      <c r="INL328" s="262"/>
      <c r="INM328" s="262"/>
      <c r="INN328" s="262"/>
      <c r="INO328" s="262"/>
      <c r="INP328" s="262"/>
      <c r="INQ328" s="262"/>
      <c r="INR328" s="262"/>
      <c r="INS328" s="262"/>
      <c r="INT328" s="262"/>
      <c r="INU328" s="262"/>
      <c r="INV328" s="262"/>
      <c r="INW328" s="262"/>
      <c r="INX328" s="262"/>
      <c r="INY328" s="262"/>
      <c r="INZ328" s="262"/>
      <c r="IOA328" s="262"/>
      <c r="IOB328" s="262"/>
      <c r="IOC328" s="262"/>
      <c r="IOD328" s="262"/>
      <c r="IOE328" s="262"/>
      <c r="IOF328" s="262"/>
      <c r="IOG328" s="262"/>
      <c r="IOH328" s="262"/>
      <c r="IOI328" s="262"/>
      <c r="IOJ328" s="262"/>
      <c r="IOK328" s="262"/>
      <c r="IOL328" s="262"/>
      <c r="IOM328" s="262"/>
      <c r="ION328" s="262"/>
      <c r="IOO328" s="262"/>
      <c r="IOP328" s="262"/>
      <c r="IOQ328" s="262"/>
      <c r="IOR328" s="262"/>
      <c r="IOS328" s="262"/>
      <c r="IOT328" s="262"/>
      <c r="IOU328" s="262"/>
      <c r="IOV328" s="262"/>
      <c r="IOW328" s="262"/>
      <c r="IOX328" s="262"/>
      <c r="IOY328" s="262"/>
      <c r="IOZ328" s="262"/>
      <c r="IPA328" s="262"/>
      <c r="IPB328" s="262"/>
      <c r="IPC328" s="262"/>
      <c r="IPD328" s="262"/>
      <c r="IPE328" s="262"/>
      <c r="IPF328" s="262"/>
      <c r="IPG328" s="262"/>
      <c r="IPH328" s="262"/>
      <c r="IPI328" s="262"/>
      <c r="IPJ328" s="262"/>
      <c r="IPK328" s="262"/>
      <c r="IPL328" s="262"/>
      <c r="IPM328" s="262"/>
      <c r="IPN328" s="262"/>
      <c r="IPO328" s="262"/>
      <c r="IPP328" s="262"/>
      <c r="IPQ328" s="262"/>
      <c r="IPR328" s="262"/>
      <c r="IPS328" s="262"/>
      <c r="IPT328" s="262"/>
      <c r="IPU328" s="262"/>
      <c r="IPV328" s="262"/>
      <c r="IPW328" s="262"/>
      <c r="IPX328" s="262"/>
      <c r="IPY328" s="262"/>
      <c r="IPZ328" s="262"/>
      <c r="IQA328" s="262"/>
      <c r="IQB328" s="262"/>
      <c r="IQC328" s="262"/>
      <c r="IQD328" s="262"/>
      <c r="IQE328" s="262"/>
      <c r="IQF328" s="262"/>
      <c r="IQG328" s="262"/>
      <c r="IQH328" s="262"/>
      <c r="IQI328" s="262"/>
      <c r="IQJ328" s="262"/>
      <c r="IQK328" s="262"/>
      <c r="IQL328" s="262"/>
      <c r="IQM328" s="262"/>
      <c r="IQN328" s="262"/>
      <c r="IQO328" s="262"/>
      <c r="IQP328" s="262"/>
      <c r="IQQ328" s="262"/>
      <c r="IQR328" s="262"/>
      <c r="IQS328" s="262"/>
      <c r="IQT328" s="262"/>
      <c r="IQU328" s="262"/>
      <c r="IQV328" s="262"/>
      <c r="IQW328" s="262"/>
      <c r="IQX328" s="262"/>
      <c r="IQY328" s="262"/>
      <c r="IQZ328" s="262"/>
      <c r="IRA328" s="262"/>
      <c r="IRB328" s="262"/>
      <c r="IRC328" s="262"/>
      <c r="IRD328" s="262"/>
      <c r="IRE328" s="262"/>
      <c r="IRF328" s="262"/>
      <c r="IRG328" s="262"/>
      <c r="IRH328" s="262"/>
      <c r="IRI328" s="262"/>
      <c r="IRJ328" s="262"/>
      <c r="IRK328" s="262"/>
      <c r="IRL328" s="262"/>
      <c r="IRM328" s="262"/>
      <c r="IRN328" s="262"/>
      <c r="IRO328" s="262"/>
      <c r="IRP328" s="262"/>
      <c r="IRQ328" s="262"/>
      <c r="IRR328" s="262"/>
      <c r="IRS328" s="262"/>
      <c r="IRT328" s="262"/>
      <c r="IRU328" s="262"/>
      <c r="IRV328" s="262"/>
      <c r="IRW328" s="262"/>
      <c r="IRX328" s="262"/>
      <c r="IRY328" s="262"/>
      <c r="IRZ328" s="262"/>
      <c r="ISA328" s="262"/>
      <c r="ISB328" s="262"/>
      <c r="ISC328" s="262"/>
      <c r="ISD328" s="262"/>
      <c r="ISE328" s="262"/>
      <c r="ISF328" s="262"/>
      <c r="ISG328" s="262"/>
      <c r="ISH328" s="262"/>
      <c r="ISI328" s="262"/>
      <c r="ISJ328" s="262"/>
      <c r="ISK328" s="262"/>
      <c r="ISL328" s="262"/>
      <c r="ISM328" s="262"/>
      <c r="ISN328" s="262"/>
      <c r="ISO328" s="262"/>
      <c r="ISP328" s="262"/>
      <c r="ISQ328" s="262"/>
      <c r="ISR328" s="262"/>
      <c r="ISS328" s="262"/>
      <c r="IST328" s="262"/>
      <c r="ISU328" s="262"/>
      <c r="ISV328" s="262"/>
      <c r="ISW328" s="262"/>
      <c r="ISX328" s="262"/>
      <c r="ISY328" s="262"/>
      <c r="ISZ328" s="262"/>
      <c r="ITA328" s="262"/>
      <c r="ITB328" s="262"/>
      <c r="ITC328" s="262"/>
      <c r="ITD328" s="262"/>
      <c r="ITE328" s="262"/>
      <c r="ITF328" s="262"/>
      <c r="ITG328" s="262"/>
      <c r="ITH328" s="262"/>
      <c r="ITI328" s="262"/>
      <c r="ITJ328" s="262"/>
      <c r="ITK328" s="262"/>
      <c r="ITL328" s="262"/>
      <c r="ITM328" s="262"/>
      <c r="ITN328" s="262"/>
      <c r="ITO328" s="262"/>
      <c r="ITP328" s="262"/>
      <c r="ITQ328" s="262"/>
      <c r="ITR328" s="262"/>
      <c r="ITS328" s="262"/>
      <c r="ITT328" s="262"/>
      <c r="ITU328" s="262"/>
      <c r="ITV328" s="262"/>
      <c r="ITW328" s="262"/>
      <c r="ITX328" s="262"/>
      <c r="ITY328" s="262"/>
      <c r="ITZ328" s="262"/>
      <c r="IUA328" s="262"/>
      <c r="IUB328" s="262"/>
      <c r="IUC328" s="262"/>
      <c r="IUD328" s="262"/>
      <c r="IUE328" s="262"/>
      <c r="IUF328" s="262"/>
      <c r="IUG328" s="262"/>
      <c r="IUH328" s="262"/>
      <c r="IUI328" s="262"/>
      <c r="IUJ328" s="262"/>
      <c r="IUK328" s="262"/>
      <c r="IUL328" s="262"/>
      <c r="IUM328" s="262"/>
      <c r="IUN328" s="262"/>
      <c r="IUO328" s="262"/>
      <c r="IUP328" s="262"/>
      <c r="IUQ328" s="262"/>
      <c r="IUR328" s="262"/>
      <c r="IUS328" s="262"/>
      <c r="IUT328" s="262"/>
      <c r="IUU328" s="262"/>
      <c r="IUV328" s="262"/>
      <c r="IUW328" s="262"/>
      <c r="IUX328" s="262"/>
      <c r="IUY328" s="262"/>
      <c r="IUZ328" s="262"/>
      <c r="IVA328" s="262"/>
      <c r="IVB328" s="262"/>
      <c r="IVC328" s="262"/>
      <c r="IVD328" s="262"/>
      <c r="IVE328" s="262"/>
      <c r="IVF328" s="262"/>
      <c r="IVG328" s="262"/>
      <c r="IVH328" s="262"/>
      <c r="IVI328" s="262"/>
      <c r="IVJ328" s="262"/>
      <c r="IVK328" s="262"/>
      <c r="IVL328" s="262"/>
      <c r="IVM328" s="262"/>
      <c r="IVN328" s="262"/>
      <c r="IVO328" s="262"/>
      <c r="IVP328" s="262"/>
      <c r="IVQ328" s="262"/>
      <c r="IVR328" s="262"/>
      <c r="IVS328" s="262"/>
      <c r="IVT328" s="262"/>
      <c r="IVU328" s="262"/>
      <c r="IVV328" s="262"/>
      <c r="IVW328" s="262"/>
      <c r="IVX328" s="262"/>
      <c r="IVY328" s="262"/>
      <c r="IVZ328" s="262"/>
      <c r="IWA328" s="262"/>
      <c r="IWB328" s="262"/>
      <c r="IWC328" s="262"/>
      <c r="IWD328" s="262"/>
      <c r="IWE328" s="262"/>
      <c r="IWF328" s="262"/>
      <c r="IWG328" s="262"/>
      <c r="IWH328" s="262"/>
      <c r="IWI328" s="262"/>
      <c r="IWJ328" s="262"/>
      <c r="IWK328" s="262"/>
      <c r="IWL328" s="262"/>
      <c r="IWM328" s="262"/>
      <c r="IWN328" s="262"/>
      <c r="IWO328" s="262"/>
      <c r="IWP328" s="262"/>
      <c r="IWQ328" s="262"/>
      <c r="IWR328" s="262"/>
      <c r="IWS328" s="262"/>
      <c r="IWT328" s="262"/>
      <c r="IWU328" s="262"/>
      <c r="IWV328" s="262"/>
      <c r="IWW328" s="262"/>
      <c r="IWX328" s="262"/>
      <c r="IWY328" s="262"/>
      <c r="IWZ328" s="262"/>
      <c r="IXA328" s="262"/>
      <c r="IXB328" s="262"/>
      <c r="IXC328" s="262"/>
      <c r="IXD328" s="262"/>
      <c r="IXE328" s="262"/>
      <c r="IXF328" s="262"/>
      <c r="IXG328" s="262"/>
      <c r="IXH328" s="262"/>
      <c r="IXI328" s="262"/>
      <c r="IXJ328" s="262"/>
      <c r="IXK328" s="262"/>
      <c r="IXL328" s="262"/>
      <c r="IXM328" s="262"/>
      <c r="IXN328" s="262"/>
      <c r="IXO328" s="262"/>
      <c r="IXP328" s="262"/>
      <c r="IXQ328" s="262"/>
      <c r="IXR328" s="262"/>
      <c r="IXS328" s="262"/>
      <c r="IXT328" s="262"/>
      <c r="IXU328" s="262"/>
      <c r="IXV328" s="262"/>
      <c r="IXW328" s="262"/>
      <c r="IXX328" s="262"/>
      <c r="IXY328" s="262"/>
      <c r="IXZ328" s="262"/>
      <c r="IYA328" s="262"/>
      <c r="IYB328" s="262"/>
      <c r="IYC328" s="262"/>
      <c r="IYD328" s="262"/>
      <c r="IYE328" s="262"/>
      <c r="IYF328" s="262"/>
      <c r="IYG328" s="262"/>
      <c r="IYH328" s="262"/>
      <c r="IYI328" s="262"/>
      <c r="IYJ328" s="262"/>
      <c r="IYK328" s="262"/>
      <c r="IYL328" s="262"/>
      <c r="IYM328" s="262"/>
      <c r="IYN328" s="262"/>
      <c r="IYO328" s="262"/>
      <c r="IYP328" s="262"/>
      <c r="IYQ328" s="262"/>
      <c r="IYR328" s="262"/>
      <c r="IYS328" s="262"/>
      <c r="IYT328" s="262"/>
      <c r="IYU328" s="262"/>
      <c r="IYV328" s="262"/>
      <c r="IYW328" s="262"/>
      <c r="IYX328" s="262"/>
      <c r="IYY328" s="262"/>
      <c r="IYZ328" s="262"/>
      <c r="IZA328" s="262"/>
      <c r="IZB328" s="262"/>
      <c r="IZC328" s="262"/>
      <c r="IZD328" s="262"/>
      <c r="IZE328" s="262"/>
      <c r="IZF328" s="262"/>
      <c r="IZG328" s="262"/>
      <c r="IZH328" s="262"/>
      <c r="IZI328" s="262"/>
      <c r="IZJ328" s="262"/>
      <c r="IZK328" s="262"/>
      <c r="IZL328" s="262"/>
      <c r="IZM328" s="262"/>
      <c r="IZN328" s="262"/>
      <c r="IZO328" s="262"/>
      <c r="IZP328" s="262"/>
      <c r="IZQ328" s="262"/>
      <c r="IZR328" s="262"/>
      <c r="IZS328" s="262"/>
      <c r="IZT328" s="262"/>
      <c r="IZU328" s="262"/>
      <c r="IZV328" s="262"/>
      <c r="IZW328" s="262"/>
      <c r="IZX328" s="262"/>
      <c r="IZY328" s="262"/>
      <c r="IZZ328" s="262"/>
      <c r="JAA328" s="262"/>
      <c r="JAB328" s="262"/>
      <c r="JAC328" s="262"/>
      <c r="JAD328" s="262"/>
      <c r="JAE328" s="262"/>
      <c r="JAF328" s="262"/>
      <c r="JAG328" s="262"/>
      <c r="JAH328" s="262"/>
      <c r="JAI328" s="262"/>
      <c r="JAJ328" s="262"/>
      <c r="JAK328" s="262"/>
      <c r="JAL328" s="262"/>
      <c r="JAM328" s="262"/>
      <c r="JAN328" s="262"/>
      <c r="JAO328" s="262"/>
      <c r="JAP328" s="262"/>
      <c r="JAQ328" s="262"/>
      <c r="JAR328" s="262"/>
      <c r="JAS328" s="262"/>
      <c r="JAT328" s="262"/>
      <c r="JAU328" s="262"/>
      <c r="JAV328" s="262"/>
      <c r="JAW328" s="262"/>
      <c r="JAX328" s="262"/>
      <c r="JAY328" s="262"/>
      <c r="JAZ328" s="262"/>
      <c r="JBA328" s="262"/>
      <c r="JBB328" s="262"/>
      <c r="JBC328" s="262"/>
      <c r="JBD328" s="262"/>
      <c r="JBE328" s="262"/>
      <c r="JBF328" s="262"/>
      <c r="JBG328" s="262"/>
      <c r="JBH328" s="262"/>
      <c r="JBI328" s="262"/>
      <c r="JBJ328" s="262"/>
      <c r="JBK328" s="262"/>
      <c r="JBL328" s="262"/>
      <c r="JBM328" s="262"/>
      <c r="JBN328" s="262"/>
      <c r="JBO328" s="262"/>
      <c r="JBP328" s="262"/>
      <c r="JBQ328" s="262"/>
      <c r="JBR328" s="262"/>
      <c r="JBS328" s="262"/>
      <c r="JBT328" s="262"/>
      <c r="JBU328" s="262"/>
      <c r="JBV328" s="262"/>
      <c r="JBW328" s="262"/>
      <c r="JBX328" s="262"/>
      <c r="JBY328" s="262"/>
      <c r="JBZ328" s="262"/>
      <c r="JCA328" s="262"/>
      <c r="JCB328" s="262"/>
      <c r="JCC328" s="262"/>
      <c r="JCD328" s="262"/>
      <c r="JCE328" s="262"/>
      <c r="JCF328" s="262"/>
      <c r="JCG328" s="262"/>
      <c r="JCH328" s="262"/>
      <c r="JCI328" s="262"/>
      <c r="JCJ328" s="262"/>
      <c r="JCK328" s="262"/>
      <c r="JCL328" s="262"/>
      <c r="JCM328" s="262"/>
      <c r="JCN328" s="262"/>
      <c r="JCO328" s="262"/>
      <c r="JCP328" s="262"/>
      <c r="JCQ328" s="262"/>
      <c r="JCR328" s="262"/>
      <c r="JCS328" s="262"/>
      <c r="JCT328" s="262"/>
      <c r="JCU328" s="262"/>
      <c r="JCV328" s="262"/>
      <c r="JCW328" s="262"/>
      <c r="JCX328" s="262"/>
      <c r="JCY328" s="262"/>
      <c r="JCZ328" s="262"/>
      <c r="JDA328" s="262"/>
      <c r="JDB328" s="262"/>
      <c r="JDC328" s="262"/>
      <c r="JDD328" s="262"/>
      <c r="JDE328" s="262"/>
      <c r="JDF328" s="262"/>
      <c r="JDG328" s="262"/>
      <c r="JDH328" s="262"/>
      <c r="JDI328" s="262"/>
      <c r="JDJ328" s="262"/>
      <c r="JDK328" s="262"/>
      <c r="JDL328" s="262"/>
      <c r="JDM328" s="262"/>
      <c r="JDN328" s="262"/>
      <c r="JDO328" s="262"/>
      <c r="JDP328" s="262"/>
      <c r="JDQ328" s="262"/>
      <c r="JDR328" s="262"/>
      <c r="JDS328" s="262"/>
      <c r="JDT328" s="262"/>
      <c r="JDU328" s="262"/>
      <c r="JDV328" s="262"/>
      <c r="JDW328" s="262"/>
      <c r="JDX328" s="262"/>
      <c r="JDY328" s="262"/>
      <c r="JDZ328" s="262"/>
      <c r="JEA328" s="262"/>
      <c r="JEB328" s="262"/>
      <c r="JEC328" s="262"/>
      <c r="JED328" s="262"/>
      <c r="JEE328" s="262"/>
      <c r="JEF328" s="262"/>
      <c r="JEG328" s="262"/>
      <c r="JEH328" s="262"/>
      <c r="JEI328" s="262"/>
      <c r="JEJ328" s="262"/>
      <c r="JEK328" s="262"/>
      <c r="JEL328" s="262"/>
      <c r="JEM328" s="262"/>
      <c r="JEN328" s="262"/>
      <c r="JEO328" s="262"/>
      <c r="JEP328" s="262"/>
      <c r="JEQ328" s="262"/>
      <c r="JER328" s="262"/>
      <c r="JES328" s="262"/>
      <c r="JET328" s="262"/>
      <c r="JEU328" s="262"/>
      <c r="JEV328" s="262"/>
      <c r="JEW328" s="262"/>
      <c r="JEX328" s="262"/>
      <c r="JEY328" s="262"/>
      <c r="JEZ328" s="262"/>
      <c r="JFA328" s="262"/>
      <c r="JFB328" s="262"/>
      <c r="JFC328" s="262"/>
      <c r="JFD328" s="262"/>
      <c r="JFE328" s="262"/>
      <c r="JFF328" s="262"/>
      <c r="JFG328" s="262"/>
      <c r="JFH328" s="262"/>
      <c r="JFI328" s="262"/>
      <c r="JFJ328" s="262"/>
      <c r="JFK328" s="262"/>
      <c r="JFL328" s="262"/>
      <c r="JFM328" s="262"/>
      <c r="JFN328" s="262"/>
      <c r="JFO328" s="262"/>
      <c r="JFP328" s="262"/>
      <c r="JFQ328" s="262"/>
      <c r="JFR328" s="262"/>
      <c r="JFS328" s="262"/>
      <c r="JFT328" s="262"/>
      <c r="JFU328" s="262"/>
      <c r="JFV328" s="262"/>
      <c r="JFW328" s="262"/>
      <c r="JFX328" s="262"/>
      <c r="JFY328" s="262"/>
      <c r="JFZ328" s="262"/>
      <c r="JGA328" s="262"/>
      <c r="JGB328" s="262"/>
      <c r="JGC328" s="262"/>
      <c r="JGD328" s="262"/>
      <c r="JGE328" s="262"/>
      <c r="JGF328" s="262"/>
      <c r="JGG328" s="262"/>
      <c r="JGH328" s="262"/>
      <c r="JGI328" s="262"/>
      <c r="JGJ328" s="262"/>
      <c r="JGK328" s="262"/>
      <c r="JGL328" s="262"/>
      <c r="JGM328" s="262"/>
      <c r="JGN328" s="262"/>
      <c r="JGO328" s="262"/>
      <c r="JGP328" s="262"/>
      <c r="JGQ328" s="262"/>
      <c r="JGR328" s="262"/>
      <c r="JGS328" s="262"/>
      <c r="JGT328" s="262"/>
      <c r="JGU328" s="262"/>
      <c r="JGV328" s="262"/>
      <c r="JGW328" s="262"/>
      <c r="JGX328" s="262"/>
      <c r="JGY328" s="262"/>
      <c r="JGZ328" s="262"/>
      <c r="JHA328" s="262"/>
      <c r="JHB328" s="262"/>
      <c r="JHC328" s="262"/>
      <c r="JHD328" s="262"/>
      <c r="JHE328" s="262"/>
      <c r="JHF328" s="262"/>
      <c r="JHG328" s="262"/>
      <c r="JHH328" s="262"/>
      <c r="JHI328" s="262"/>
      <c r="JHJ328" s="262"/>
      <c r="JHK328" s="262"/>
      <c r="JHL328" s="262"/>
      <c r="JHM328" s="262"/>
      <c r="JHN328" s="262"/>
      <c r="JHO328" s="262"/>
      <c r="JHP328" s="262"/>
      <c r="JHQ328" s="262"/>
      <c r="JHR328" s="262"/>
      <c r="JHS328" s="262"/>
      <c r="JHT328" s="262"/>
      <c r="JHU328" s="262"/>
      <c r="JHV328" s="262"/>
      <c r="JHW328" s="262"/>
      <c r="JHX328" s="262"/>
      <c r="JHY328" s="262"/>
      <c r="JHZ328" s="262"/>
      <c r="JIA328" s="262"/>
      <c r="JIB328" s="262"/>
      <c r="JIC328" s="262"/>
      <c r="JID328" s="262"/>
      <c r="JIE328" s="262"/>
      <c r="JIF328" s="262"/>
      <c r="JIG328" s="262"/>
      <c r="JIH328" s="262"/>
      <c r="JII328" s="262"/>
      <c r="JIJ328" s="262"/>
      <c r="JIK328" s="262"/>
      <c r="JIL328" s="262"/>
      <c r="JIM328" s="262"/>
      <c r="JIN328" s="262"/>
      <c r="JIO328" s="262"/>
      <c r="JIP328" s="262"/>
      <c r="JIQ328" s="262"/>
      <c r="JIR328" s="262"/>
      <c r="JIS328" s="262"/>
      <c r="JIT328" s="262"/>
      <c r="JIU328" s="262"/>
      <c r="JIV328" s="262"/>
      <c r="JIW328" s="262"/>
      <c r="JIX328" s="262"/>
      <c r="JIY328" s="262"/>
      <c r="JIZ328" s="262"/>
      <c r="JJA328" s="262"/>
      <c r="JJB328" s="262"/>
      <c r="JJC328" s="262"/>
      <c r="JJD328" s="262"/>
      <c r="JJE328" s="262"/>
      <c r="JJF328" s="262"/>
      <c r="JJG328" s="262"/>
      <c r="JJH328" s="262"/>
      <c r="JJI328" s="262"/>
      <c r="JJJ328" s="262"/>
      <c r="JJK328" s="262"/>
      <c r="JJL328" s="262"/>
      <c r="JJM328" s="262"/>
      <c r="JJN328" s="262"/>
      <c r="JJO328" s="262"/>
      <c r="JJP328" s="262"/>
      <c r="JJQ328" s="262"/>
      <c r="JJR328" s="262"/>
      <c r="JJS328" s="262"/>
      <c r="JJT328" s="262"/>
      <c r="JJU328" s="262"/>
      <c r="JJV328" s="262"/>
      <c r="JJW328" s="262"/>
      <c r="JJX328" s="262"/>
      <c r="JJY328" s="262"/>
      <c r="JJZ328" s="262"/>
      <c r="JKA328" s="262"/>
      <c r="JKB328" s="262"/>
      <c r="JKC328" s="262"/>
      <c r="JKD328" s="262"/>
      <c r="JKE328" s="262"/>
      <c r="JKF328" s="262"/>
      <c r="JKG328" s="262"/>
      <c r="JKH328" s="262"/>
      <c r="JKI328" s="262"/>
      <c r="JKJ328" s="262"/>
      <c r="JKK328" s="262"/>
      <c r="JKL328" s="262"/>
      <c r="JKM328" s="262"/>
      <c r="JKN328" s="262"/>
      <c r="JKO328" s="262"/>
      <c r="JKP328" s="262"/>
      <c r="JKQ328" s="262"/>
      <c r="JKR328" s="262"/>
      <c r="JKS328" s="262"/>
      <c r="JKT328" s="262"/>
      <c r="JKU328" s="262"/>
      <c r="JKV328" s="262"/>
      <c r="JKW328" s="262"/>
      <c r="JKX328" s="262"/>
      <c r="JKY328" s="262"/>
      <c r="JKZ328" s="262"/>
      <c r="JLA328" s="262"/>
      <c r="JLB328" s="262"/>
      <c r="JLC328" s="262"/>
      <c r="JLD328" s="262"/>
      <c r="JLE328" s="262"/>
      <c r="JLF328" s="262"/>
      <c r="JLG328" s="262"/>
      <c r="JLH328" s="262"/>
      <c r="JLI328" s="262"/>
      <c r="JLJ328" s="262"/>
      <c r="JLK328" s="262"/>
      <c r="JLL328" s="262"/>
      <c r="JLM328" s="262"/>
      <c r="JLN328" s="262"/>
      <c r="JLO328" s="262"/>
      <c r="JLP328" s="262"/>
      <c r="JLQ328" s="262"/>
      <c r="JLR328" s="262"/>
      <c r="JLS328" s="262"/>
      <c r="JLT328" s="262"/>
      <c r="JLU328" s="262"/>
      <c r="JLV328" s="262"/>
      <c r="JLW328" s="262"/>
      <c r="JLX328" s="262"/>
      <c r="JLY328" s="262"/>
      <c r="JLZ328" s="262"/>
      <c r="JMA328" s="262"/>
      <c r="JMB328" s="262"/>
      <c r="JMC328" s="262"/>
      <c r="JMD328" s="262"/>
      <c r="JME328" s="262"/>
      <c r="JMF328" s="262"/>
      <c r="JMG328" s="262"/>
      <c r="JMH328" s="262"/>
      <c r="JMI328" s="262"/>
      <c r="JMJ328" s="262"/>
      <c r="JMK328" s="262"/>
      <c r="JML328" s="262"/>
      <c r="JMM328" s="262"/>
      <c r="JMN328" s="262"/>
      <c r="JMO328" s="262"/>
      <c r="JMP328" s="262"/>
      <c r="JMQ328" s="262"/>
      <c r="JMR328" s="262"/>
      <c r="JMS328" s="262"/>
      <c r="JMT328" s="262"/>
      <c r="JMU328" s="262"/>
      <c r="JMV328" s="262"/>
      <c r="JMW328" s="262"/>
      <c r="JMX328" s="262"/>
      <c r="JMY328" s="262"/>
      <c r="JMZ328" s="262"/>
      <c r="JNA328" s="262"/>
      <c r="JNB328" s="262"/>
      <c r="JNC328" s="262"/>
      <c r="JND328" s="262"/>
      <c r="JNE328" s="262"/>
      <c r="JNF328" s="262"/>
      <c r="JNG328" s="262"/>
      <c r="JNH328" s="262"/>
      <c r="JNI328" s="262"/>
      <c r="JNJ328" s="262"/>
      <c r="JNK328" s="262"/>
      <c r="JNL328" s="262"/>
      <c r="JNM328" s="262"/>
      <c r="JNN328" s="262"/>
      <c r="JNO328" s="262"/>
      <c r="JNP328" s="262"/>
      <c r="JNQ328" s="262"/>
      <c r="JNR328" s="262"/>
      <c r="JNS328" s="262"/>
      <c r="JNT328" s="262"/>
      <c r="JNU328" s="262"/>
      <c r="JNV328" s="262"/>
      <c r="JNW328" s="262"/>
      <c r="JNX328" s="262"/>
      <c r="JNY328" s="262"/>
      <c r="JNZ328" s="262"/>
      <c r="JOA328" s="262"/>
      <c r="JOB328" s="262"/>
      <c r="JOC328" s="262"/>
      <c r="JOD328" s="262"/>
      <c r="JOE328" s="262"/>
      <c r="JOF328" s="262"/>
      <c r="JOG328" s="262"/>
      <c r="JOH328" s="262"/>
      <c r="JOI328" s="262"/>
      <c r="JOJ328" s="262"/>
      <c r="JOK328" s="262"/>
      <c r="JOL328" s="262"/>
      <c r="JOM328" s="262"/>
      <c r="JON328" s="262"/>
      <c r="JOO328" s="262"/>
      <c r="JOP328" s="262"/>
      <c r="JOQ328" s="262"/>
      <c r="JOR328" s="262"/>
      <c r="JOS328" s="262"/>
      <c r="JOT328" s="262"/>
      <c r="JOU328" s="262"/>
      <c r="JOV328" s="262"/>
      <c r="JOW328" s="262"/>
      <c r="JOX328" s="262"/>
      <c r="JOY328" s="262"/>
      <c r="JOZ328" s="262"/>
      <c r="JPA328" s="262"/>
      <c r="JPB328" s="262"/>
      <c r="JPC328" s="262"/>
      <c r="JPD328" s="262"/>
      <c r="JPE328" s="262"/>
      <c r="JPF328" s="262"/>
      <c r="JPG328" s="262"/>
      <c r="JPH328" s="262"/>
      <c r="JPI328" s="262"/>
      <c r="JPJ328" s="262"/>
      <c r="JPK328" s="262"/>
      <c r="JPL328" s="262"/>
      <c r="JPM328" s="262"/>
      <c r="JPN328" s="262"/>
      <c r="JPO328" s="262"/>
      <c r="JPP328" s="262"/>
      <c r="JPQ328" s="262"/>
      <c r="JPR328" s="262"/>
      <c r="JPS328" s="262"/>
      <c r="JPT328" s="262"/>
      <c r="JPU328" s="262"/>
      <c r="JPV328" s="262"/>
      <c r="JPW328" s="262"/>
      <c r="JPX328" s="262"/>
      <c r="JPY328" s="262"/>
      <c r="JPZ328" s="262"/>
      <c r="JQA328" s="262"/>
      <c r="JQB328" s="262"/>
      <c r="JQC328" s="262"/>
      <c r="JQD328" s="262"/>
      <c r="JQE328" s="262"/>
      <c r="JQF328" s="262"/>
      <c r="JQG328" s="262"/>
      <c r="JQH328" s="262"/>
      <c r="JQI328" s="262"/>
      <c r="JQJ328" s="262"/>
      <c r="JQK328" s="262"/>
      <c r="JQL328" s="262"/>
      <c r="JQM328" s="262"/>
      <c r="JQN328" s="262"/>
      <c r="JQO328" s="262"/>
      <c r="JQP328" s="262"/>
      <c r="JQQ328" s="262"/>
      <c r="JQR328" s="262"/>
      <c r="JQS328" s="262"/>
      <c r="JQT328" s="262"/>
      <c r="JQU328" s="262"/>
      <c r="JQV328" s="262"/>
      <c r="JQW328" s="262"/>
      <c r="JQX328" s="262"/>
      <c r="JQY328" s="262"/>
      <c r="JQZ328" s="262"/>
      <c r="JRA328" s="262"/>
      <c r="JRB328" s="262"/>
      <c r="JRC328" s="262"/>
      <c r="JRD328" s="262"/>
      <c r="JRE328" s="262"/>
      <c r="JRF328" s="262"/>
      <c r="JRG328" s="262"/>
      <c r="JRH328" s="262"/>
      <c r="JRI328" s="262"/>
      <c r="JRJ328" s="262"/>
      <c r="JRK328" s="262"/>
      <c r="JRL328" s="262"/>
      <c r="JRM328" s="262"/>
      <c r="JRN328" s="262"/>
      <c r="JRO328" s="262"/>
      <c r="JRP328" s="262"/>
      <c r="JRQ328" s="262"/>
      <c r="JRR328" s="262"/>
      <c r="JRS328" s="262"/>
      <c r="JRT328" s="262"/>
      <c r="JRU328" s="262"/>
      <c r="JRV328" s="262"/>
      <c r="JRW328" s="262"/>
      <c r="JRX328" s="262"/>
      <c r="JRY328" s="262"/>
      <c r="JRZ328" s="262"/>
      <c r="JSA328" s="262"/>
      <c r="JSB328" s="262"/>
      <c r="JSC328" s="262"/>
      <c r="JSD328" s="262"/>
      <c r="JSE328" s="262"/>
      <c r="JSF328" s="262"/>
      <c r="JSG328" s="262"/>
      <c r="JSH328" s="262"/>
      <c r="JSI328" s="262"/>
      <c r="JSJ328" s="262"/>
      <c r="JSK328" s="262"/>
      <c r="JSL328" s="262"/>
      <c r="JSM328" s="262"/>
      <c r="JSN328" s="262"/>
      <c r="JSO328" s="262"/>
      <c r="JSP328" s="262"/>
      <c r="JSQ328" s="262"/>
      <c r="JSR328" s="262"/>
      <c r="JSS328" s="262"/>
      <c r="JST328" s="262"/>
      <c r="JSU328" s="262"/>
      <c r="JSV328" s="262"/>
      <c r="JSW328" s="262"/>
      <c r="JSX328" s="262"/>
      <c r="JSY328" s="262"/>
      <c r="JSZ328" s="262"/>
      <c r="JTA328" s="262"/>
      <c r="JTB328" s="262"/>
      <c r="JTC328" s="262"/>
      <c r="JTD328" s="262"/>
      <c r="JTE328" s="262"/>
      <c r="JTF328" s="262"/>
      <c r="JTG328" s="262"/>
      <c r="JTH328" s="262"/>
      <c r="JTI328" s="262"/>
      <c r="JTJ328" s="262"/>
      <c r="JTK328" s="262"/>
      <c r="JTL328" s="262"/>
      <c r="JTM328" s="262"/>
      <c r="JTN328" s="262"/>
      <c r="JTO328" s="262"/>
      <c r="JTP328" s="262"/>
      <c r="JTQ328" s="262"/>
      <c r="JTR328" s="262"/>
      <c r="JTS328" s="262"/>
      <c r="JTT328" s="262"/>
      <c r="JTU328" s="262"/>
      <c r="JTV328" s="262"/>
      <c r="JTW328" s="262"/>
      <c r="JTX328" s="262"/>
      <c r="JTY328" s="262"/>
      <c r="JTZ328" s="262"/>
      <c r="JUA328" s="262"/>
      <c r="JUB328" s="262"/>
      <c r="JUC328" s="262"/>
      <c r="JUD328" s="262"/>
      <c r="JUE328" s="262"/>
      <c r="JUF328" s="262"/>
      <c r="JUG328" s="262"/>
      <c r="JUH328" s="262"/>
      <c r="JUI328" s="262"/>
      <c r="JUJ328" s="262"/>
      <c r="JUK328" s="262"/>
      <c r="JUL328" s="262"/>
      <c r="JUM328" s="262"/>
      <c r="JUN328" s="262"/>
      <c r="JUO328" s="262"/>
      <c r="JUP328" s="262"/>
      <c r="JUQ328" s="262"/>
      <c r="JUR328" s="262"/>
      <c r="JUS328" s="262"/>
      <c r="JUT328" s="262"/>
      <c r="JUU328" s="262"/>
      <c r="JUV328" s="262"/>
      <c r="JUW328" s="262"/>
      <c r="JUX328" s="262"/>
      <c r="JUY328" s="262"/>
      <c r="JUZ328" s="262"/>
      <c r="JVA328" s="262"/>
      <c r="JVB328" s="262"/>
      <c r="JVC328" s="262"/>
      <c r="JVD328" s="262"/>
      <c r="JVE328" s="262"/>
      <c r="JVF328" s="262"/>
      <c r="JVG328" s="262"/>
      <c r="JVH328" s="262"/>
      <c r="JVI328" s="262"/>
      <c r="JVJ328" s="262"/>
      <c r="JVK328" s="262"/>
      <c r="JVL328" s="262"/>
      <c r="JVM328" s="262"/>
      <c r="JVN328" s="262"/>
      <c r="JVO328" s="262"/>
      <c r="JVP328" s="262"/>
      <c r="JVQ328" s="262"/>
      <c r="JVR328" s="262"/>
      <c r="JVS328" s="262"/>
      <c r="JVT328" s="262"/>
      <c r="JVU328" s="262"/>
      <c r="JVV328" s="262"/>
      <c r="JVW328" s="262"/>
      <c r="JVX328" s="262"/>
      <c r="JVY328" s="262"/>
      <c r="JVZ328" s="262"/>
      <c r="JWA328" s="262"/>
      <c r="JWB328" s="262"/>
      <c r="JWC328" s="262"/>
      <c r="JWD328" s="262"/>
      <c r="JWE328" s="262"/>
      <c r="JWF328" s="262"/>
      <c r="JWG328" s="262"/>
      <c r="JWH328" s="262"/>
      <c r="JWI328" s="262"/>
      <c r="JWJ328" s="262"/>
      <c r="JWK328" s="262"/>
      <c r="JWL328" s="262"/>
      <c r="JWM328" s="262"/>
      <c r="JWN328" s="262"/>
      <c r="JWO328" s="262"/>
      <c r="JWP328" s="262"/>
      <c r="JWQ328" s="262"/>
      <c r="JWR328" s="262"/>
      <c r="JWS328" s="262"/>
      <c r="JWT328" s="262"/>
      <c r="JWU328" s="262"/>
      <c r="JWV328" s="262"/>
      <c r="JWW328" s="262"/>
      <c r="JWX328" s="262"/>
      <c r="JWY328" s="262"/>
      <c r="JWZ328" s="262"/>
      <c r="JXA328" s="262"/>
      <c r="JXB328" s="262"/>
      <c r="JXC328" s="262"/>
      <c r="JXD328" s="262"/>
      <c r="JXE328" s="262"/>
      <c r="JXF328" s="262"/>
      <c r="JXG328" s="262"/>
      <c r="JXH328" s="262"/>
      <c r="JXI328" s="262"/>
      <c r="JXJ328" s="262"/>
      <c r="JXK328" s="262"/>
      <c r="JXL328" s="262"/>
      <c r="JXM328" s="262"/>
      <c r="JXN328" s="262"/>
      <c r="JXO328" s="262"/>
      <c r="JXP328" s="262"/>
      <c r="JXQ328" s="262"/>
      <c r="JXR328" s="262"/>
      <c r="JXS328" s="262"/>
      <c r="JXT328" s="262"/>
      <c r="JXU328" s="262"/>
      <c r="JXV328" s="262"/>
      <c r="JXW328" s="262"/>
      <c r="JXX328" s="262"/>
      <c r="JXY328" s="262"/>
      <c r="JXZ328" s="262"/>
      <c r="JYA328" s="262"/>
      <c r="JYB328" s="262"/>
      <c r="JYC328" s="262"/>
      <c r="JYD328" s="262"/>
      <c r="JYE328" s="262"/>
      <c r="JYF328" s="262"/>
      <c r="JYG328" s="262"/>
      <c r="JYH328" s="262"/>
      <c r="JYI328" s="262"/>
      <c r="JYJ328" s="262"/>
      <c r="JYK328" s="262"/>
      <c r="JYL328" s="262"/>
      <c r="JYM328" s="262"/>
      <c r="JYN328" s="262"/>
      <c r="JYO328" s="262"/>
      <c r="JYP328" s="262"/>
      <c r="JYQ328" s="262"/>
      <c r="JYR328" s="262"/>
      <c r="JYS328" s="262"/>
      <c r="JYT328" s="262"/>
      <c r="JYU328" s="262"/>
      <c r="JYV328" s="262"/>
      <c r="JYW328" s="262"/>
      <c r="JYX328" s="262"/>
      <c r="JYY328" s="262"/>
      <c r="JYZ328" s="262"/>
      <c r="JZA328" s="262"/>
      <c r="JZB328" s="262"/>
      <c r="JZC328" s="262"/>
      <c r="JZD328" s="262"/>
      <c r="JZE328" s="262"/>
      <c r="JZF328" s="262"/>
      <c r="JZG328" s="262"/>
      <c r="JZH328" s="262"/>
      <c r="JZI328" s="262"/>
      <c r="JZJ328" s="262"/>
      <c r="JZK328" s="262"/>
      <c r="JZL328" s="262"/>
      <c r="JZM328" s="262"/>
      <c r="JZN328" s="262"/>
      <c r="JZO328" s="262"/>
      <c r="JZP328" s="262"/>
      <c r="JZQ328" s="262"/>
      <c r="JZR328" s="262"/>
      <c r="JZS328" s="262"/>
      <c r="JZT328" s="262"/>
      <c r="JZU328" s="262"/>
      <c r="JZV328" s="262"/>
      <c r="JZW328" s="262"/>
      <c r="JZX328" s="262"/>
      <c r="JZY328" s="262"/>
      <c r="JZZ328" s="262"/>
      <c r="KAA328" s="262"/>
      <c r="KAB328" s="262"/>
      <c r="KAC328" s="262"/>
      <c r="KAD328" s="262"/>
      <c r="KAE328" s="262"/>
      <c r="KAF328" s="262"/>
      <c r="KAG328" s="262"/>
      <c r="KAH328" s="262"/>
      <c r="KAI328" s="262"/>
      <c r="KAJ328" s="262"/>
      <c r="KAK328" s="262"/>
      <c r="KAL328" s="262"/>
      <c r="KAM328" s="262"/>
      <c r="KAN328" s="262"/>
      <c r="KAO328" s="262"/>
      <c r="KAP328" s="262"/>
      <c r="KAQ328" s="262"/>
      <c r="KAR328" s="262"/>
      <c r="KAS328" s="262"/>
      <c r="KAT328" s="262"/>
      <c r="KAU328" s="262"/>
      <c r="KAV328" s="262"/>
      <c r="KAW328" s="262"/>
      <c r="KAX328" s="262"/>
      <c r="KAY328" s="262"/>
      <c r="KAZ328" s="262"/>
      <c r="KBA328" s="262"/>
      <c r="KBB328" s="262"/>
      <c r="KBC328" s="262"/>
      <c r="KBD328" s="262"/>
      <c r="KBE328" s="262"/>
      <c r="KBF328" s="262"/>
      <c r="KBG328" s="262"/>
      <c r="KBH328" s="262"/>
      <c r="KBI328" s="262"/>
      <c r="KBJ328" s="262"/>
      <c r="KBK328" s="262"/>
      <c r="KBL328" s="262"/>
      <c r="KBM328" s="262"/>
      <c r="KBN328" s="262"/>
      <c r="KBO328" s="262"/>
      <c r="KBP328" s="262"/>
      <c r="KBQ328" s="262"/>
      <c r="KBR328" s="262"/>
      <c r="KBS328" s="262"/>
      <c r="KBT328" s="262"/>
      <c r="KBU328" s="262"/>
      <c r="KBV328" s="262"/>
      <c r="KBW328" s="262"/>
      <c r="KBX328" s="262"/>
      <c r="KBY328" s="262"/>
      <c r="KBZ328" s="262"/>
      <c r="KCA328" s="262"/>
      <c r="KCB328" s="262"/>
      <c r="KCC328" s="262"/>
      <c r="KCD328" s="262"/>
      <c r="KCE328" s="262"/>
      <c r="KCF328" s="262"/>
      <c r="KCG328" s="262"/>
      <c r="KCH328" s="262"/>
      <c r="KCI328" s="262"/>
      <c r="KCJ328" s="262"/>
      <c r="KCK328" s="262"/>
      <c r="KCL328" s="262"/>
      <c r="KCM328" s="262"/>
      <c r="KCN328" s="262"/>
      <c r="KCO328" s="262"/>
      <c r="KCP328" s="262"/>
      <c r="KCQ328" s="262"/>
      <c r="KCR328" s="262"/>
      <c r="KCS328" s="262"/>
      <c r="KCT328" s="262"/>
      <c r="KCU328" s="262"/>
      <c r="KCV328" s="262"/>
      <c r="KCW328" s="262"/>
      <c r="KCX328" s="262"/>
      <c r="KCY328" s="262"/>
      <c r="KCZ328" s="262"/>
      <c r="KDA328" s="262"/>
      <c r="KDB328" s="262"/>
      <c r="KDC328" s="262"/>
      <c r="KDD328" s="262"/>
      <c r="KDE328" s="262"/>
      <c r="KDF328" s="262"/>
      <c r="KDG328" s="262"/>
      <c r="KDH328" s="262"/>
      <c r="KDI328" s="262"/>
      <c r="KDJ328" s="262"/>
      <c r="KDK328" s="262"/>
      <c r="KDL328" s="262"/>
      <c r="KDM328" s="262"/>
      <c r="KDN328" s="262"/>
      <c r="KDO328" s="262"/>
      <c r="KDP328" s="262"/>
      <c r="KDQ328" s="262"/>
      <c r="KDR328" s="262"/>
      <c r="KDS328" s="262"/>
      <c r="KDT328" s="262"/>
      <c r="KDU328" s="262"/>
      <c r="KDV328" s="262"/>
      <c r="KDW328" s="262"/>
      <c r="KDX328" s="262"/>
      <c r="KDY328" s="262"/>
      <c r="KDZ328" s="262"/>
      <c r="KEA328" s="262"/>
      <c r="KEB328" s="262"/>
      <c r="KEC328" s="262"/>
      <c r="KED328" s="262"/>
      <c r="KEE328" s="262"/>
      <c r="KEF328" s="262"/>
      <c r="KEG328" s="262"/>
      <c r="KEH328" s="262"/>
      <c r="KEI328" s="262"/>
      <c r="KEJ328" s="262"/>
      <c r="KEK328" s="262"/>
      <c r="KEL328" s="262"/>
      <c r="KEM328" s="262"/>
      <c r="KEN328" s="262"/>
      <c r="KEO328" s="262"/>
      <c r="KEP328" s="262"/>
      <c r="KEQ328" s="262"/>
      <c r="KER328" s="262"/>
      <c r="KES328" s="262"/>
      <c r="KET328" s="262"/>
      <c r="KEU328" s="262"/>
      <c r="KEV328" s="262"/>
      <c r="KEW328" s="262"/>
      <c r="KEX328" s="262"/>
      <c r="KEY328" s="262"/>
      <c r="KEZ328" s="262"/>
      <c r="KFA328" s="262"/>
      <c r="KFB328" s="262"/>
      <c r="KFC328" s="262"/>
      <c r="KFD328" s="262"/>
      <c r="KFE328" s="262"/>
      <c r="KFF328" s="262"/>
      <c r="KFG328" s="262"/>
      <c r="KFH328" s="262"/>
      <c r="KFI328" s="262"/>
      <c r="KFJ328" s="262"/>
      <c r="KFK328" s="262"/>
      <c r="KFL328" s="262"/>
      <c r="KFM328" s="262"/>
      <c r="KFN328" s="262"/>
      <c r="KFO328" s="262"/>
      <c r="KFP328" s="262"/>
      <c r="KFQ328" s="262"/>
      <c r="KFR328" s="262"/>
      <c r="KFS328" s="262"/>
      <c r="KFT328" s="262"/>
      <c r="KFU328" s="262"/>
      <c r="KFV328" s="262"/>
      <c r="KFW328" s="262"/>
      <c r="KFX328" s="262"/>
      <c r="KFY328" s="262"/>
      <c r="KFZ328" s="262"/>
      <c r="KGA328" s="262"/>
      <c r="KGB328" s="262"/>
      <c r="KGC328" s="262"/>
      <c r="KGD328" s="262"/>
      <c r="KGE328" s="262"/>
      <c r="KGF328" s="262"/>
      <c r="KGG328" s="262"/>
      <c r="KGH328" s="262"/>
      <c r="KGI328" s="262"/>
      <c r="KGJ328" s="262"/>
      <c r="KGK328" s="262"/>
      <c r="KGL328" s="262"/>
      <c r="KGM328" s="262"/>
      <c r="KGN328" s="262"/>
      <c r="KGO328" s="262"/>
      <c r="KGP328" s="262"/>
      <c r="KGQ328" s="262"/>
      <c r="KGR328" s="262"/>
      <c r="KGS328" s="262"/>
      <c r="KGT328" s="262"/>
      <c r="KGU328" s="262"/>
      <c r="KGV328" s="262"/>
      <c r="KGW328" s="262"/>
      <c r="KGX328" s="262"/>
      <c r="KGY328" s="262"/>
      <c r="KGZ328" s="262"/>
      <c r="KHA328" s="262"/>
      <c r="KHB328" s="262"/>
      <c r="KHC328" s="262"/>
      <c r="KHD328" s="262"/>
      <c r="KHE328" s="262"/>
      <c r="KHF328" s="262"/>
      <c r="KHG328" s="262"/>
      <c r="KHH328" s="262"/>
      <c r="KHI328" s="262"/>
      <c r="KHJ328" s="262"/>
      <c r="KHK328" s="262"/>
      <c r="KHL328" s="262"/>
      <c r="KHM328" s="262"/>
      <c r="KHN328" s="262"/>
      <c r="KHO328" s="262"/>
      <c r="KHP328" s="262"/>
      <c r="KHQ328" s="262"/>
      <c r="KHR328" s="262"/>
      <c r="KHS328" s="262"/>
      <c r="KHT328" s="262"/>
      <c r="KHU328" s="262"/>
      <c r="KHV328" s="262"/>
      <c r="KHW328" s="262"/>
      <c r="KHX328" s="262"/>
      <c r="KHY328" s="262"/>
      <c r="KHZ328" s="262"/>
      <c r="KIA328" s="262"/>
      <c r="KIB328" s="262"/>
      <c r="KIC328" s="262"/>
      <c r="KID328" s="262"/>
      <c r="KIE328" s="262"/>
      <c r="KIF328" s="262"/>
      <c r="KIG328" s="262"/>
      <c r="KIH328" s="262"/>
      <c r="KII328" s="262"/>
      <c r="KIJ328" s="262"/>
      <c r="KIK328" s="262"/>
      <c r="KIL328" s="262"/>
      <c r="KIM328" s="262"/>
      <c r="KIN328" s="262"/>
      <c r="KIO328" s="262"/>
      <c r="KIP328" s="262"/>
      <c r="KIQ328" s="262"/>
      <c r="KIR328" s="262"/>
      <c r="KIS328" s="262"/>
      <c r="KIT328" s="262"/>
      <c r="KIU328" s="262"/>
      <c r="KIV328" s="262"/>
      <c r="KIW328" s="262"/>
      <c r="KIX328" s="262"/>
      <c r="KIY328" s="262"/>
      <c r="KIZ328" s="262"/>
      <c r="KJA328" s="262"/>
      <c r="KJB328" s="262"/>
      <c r="KJC328" s="262"/>
      <c r="KJD328" s="262"/>
      <c r="KJE328" s="262"/>
      <c r="KJF328" s="262"/>
      <c r="KJG328" s="262"/>
      <c r="KJH328" s="262"/>
      <c r="KJI328" s="262"/>
      <c r="KJJ328" s="262"/>
      <c r="KJK328" s="262"/>
      <c r="KJL328" s="262"/>
      <c r="KJM328" s="262"/>
      <c r="KJN328" s="262"/>
      <c r="KJO328" s="262"/>
      <c r="KJP328" s="262"/>
      <c r="KJQ328" s="262"/>
      <c r="KJR328" s="262"/>
      <c r="KJS328" s="262"/>
      <c r="KJT328" s="262"/>
      <c r="KJU328" s="262"/>
      <c r="KJV328" s="262"/>
      <c r="KJW328" s="262"/>
      <c r="KJX328" s="262"/>
      <c r="KJY328" s="262"/>
      <c r="KJZ328" s="262"/>
      <c r="KKA328" s="262"/>
      <c r="KKB328" s="262"/>
      <c r="KKC328" s="262"/>
      <c r="KKD328" s="262"/>
      <c r="KKE328" s="262"/>
      <c r="KKF328" s="262"/>
      <c r="KKG328" s="262"/>
      <c r="KKH328" s="262"/>
      <c r="KKI328" s="262"/>
      <c r="KKJ328" s="262"/>
      <c r="KKK328" s="262"/>
      <c r="KKL328" s="262"/>
      <c r="KKM328" s="262"/>
      <c r="KKN328" s="262"/>
      <c r="KKO328" s="262"/>
      <c r="KKP328" s="262"/>
      <c r="KKQ328" s="262"/>
      <c r="KKR328" s="262"/>
      <c r="KKS328" s="262"/>
      <c r="KKT328" s="262"/>
      <c r="KKU328" s="262"/>
      <c r="KKV328" s="262"/>
      <c r="KKW328" s="262"/>
      <c r="KKX328" s="262"/>
      <c r="KKY328" s="262"/>
      <c r="KKZ328" s="262"/>
      <c r="KLA328" s="262"/>
      <c r="KLB328" s="262"/>
      <c r="KLC328" s="262"/>
      <c r="KLD328" s="262"/>
      <c r="KLE328" s="262"/>
      <c r="KLF328" s="262"/>
      <c r="KLG328" s="262"/>
      <c r="KLH328" s="262"/>
      <c r="KLI328" s="262"/>
      <c r="KLJ328" s="262"/>
      <c r="KLK328" s="262"/>
      <c r="KLL328" s="262"/>
      <c r="KLM328" s="262"/>
      <c r="KLN328" s="262"/>
      <c r="KLO328" s="262"/>
      <c r="KLP328" s="262"/>
      <c r="KLQ328" s="262"/>
      <c r="KLR328" s="262"/>
      <c r="KLS328" s="262"/>
      <c r="KLT328" s="262"/>
      <c r="KLU328" s="262"/>
      <c r="KLV328" s="262"/>
      <c r="KLW328" s="262"/>
      <c r="KLX328" s="262"/>
      <c r="KLY328" s="262"/>
      <c r="KLZ328" s="262"/>
      <c r="KMA328" s="262"/>
      <c r="KMB328" s="262"/>
      <c r="KMC328" s="262"/>
      <c r="KMD328" s="262"/>
      <c r="KME328" s="262"/>
      <c r="KMF328" s="262"/>
      <c r="KMG328" s="262"/>
      <c r="KMH328" s="262"/>
      <c r="KMI328" s="262"/>
      <c r="KMJ328" s="262"/>
      <c r="KMK328" s="262"/>
      <c r="KML328" s="262"/>
      <c r="KMM328" s="262"/>
      <c r="KMN328" s="262"/>
      <c r="KMO328" s="262"/>
      <c r="KMP328" s="262"/>
      <c r="KMQ328" s="262"/>
      <c r="KMR328" s="262"/>
      <c r="KMS328" s="262"/>
      <c r="KMT328" s="262"/>
      <c r="KMU328" s="262"/>
      <c r="KMV328" s="262"/>
      <c r="KMW328" s="262"/>
      <c r="KMX328" s="262"/>
      <c r="KMY328" s="262"/>
      <c r="KMZ328" s="262"/>
      <c r="KNA328" s="262"/>
      <c r="KNB328" s="262"/>
      <c r="KNC328" s="262"/>
      <c r="KND328" s="262"/>
      <c r="KNE328" s="262"/>
      <c r="KNF328" s="262"/>
      <c r="KNG328" s="262"/>
      <c r="KNH328" s="262"/>
      <c r="KNI328" s="262"/>
      <c r="KNJ328" s="262"/>
      <c r="KNK328" s="262"/>
      <c r="KNL328" s="262"/>
      <c r="KNM328" s="262"/>
      <c r="KNN328" s="262"/>
      <c r="KNO328" s="262"/>
      <c r="KNP328" s="262"/>
      <c r="KNQ328" s="262"/>
      <c r="KNR328" s="262"/>
      <c r="KNS328" s="262"/>
      <c r="KNT328" s="262"/>
      <c r="KNU328" s="262"/>
      <c r="KNV328" s="262"/>
      <c r="KNW328" s="262"/>
      <c r="KNX328" s="262"/>
      <c r="KNY328" s="262"/>
      <c r="KNZ328" s="262"/>
      <c r="KOA328" s="262"/>
      <c r="KOB328" s="262"/>
      <c r="KOC328" s="262"/>
      <c r="KOD328" s="262"/>
      <c r="KOE328" s="262"/>
      <c r="KOF328" s="262"/>
      <c r="KOG328" s="262"/>
      <c r="KOH328" s="262"/>
      <c r="KOI328" s="262"/>
      <c r="KOJ328" s="262"/>
      <c r="KOK328" s="262"/>
      <c r="KOL328" s="262"/>
      <c r="KOM328" s="262"/>
      <c r="KON328" s="262"/>
      <c r="KOO328" s="262"/>
      <c r="KOP328" s="262"/>
      <c r="KOQ328" s="262"/>
      <c r="KOR328" s="262"/>
      <c r="KOS328" s="262"/>
      <c r="KOT328" s="262"/>
      <c r="KOU328" s="262"/>
      <c r="KOV328" s="262"/>
      <c r="KOW328" s="262"/>
      <c r="KOX328" s="262"/>
      <c r="KOY328" s="262"/>
      <c r="KOZ328" s="262"/>
      <c r="KPA328" s="262"/>
      <c r="KPB328" s="262"/>
      <c r="KPC328" s="262"/>
      <c r="KPD328" s="262"/>
      <c r="KPE328" s="262"/>
      <c r="KPF328" s="262"/>
      <c r="KPG328" s="262"/>
      <c r="KPH328" s="262"/>
      <c r="KPI328" s="262"/>
      <c r="KPJ328" s="262"/>
      <c r="KPK328" s="262"/>
      <c r="KPL328" s="262"/>
      <c r="KPM328" s="262"/>
      <c r="KPN328" s="262"/>
      <c r="KPO328" s="262"/>
      <c r="KPP328" s="262"/>
      <c r="KPQ328" s="262"/>
      <c r="KPR328" s="262"/>
      <c r="KPS328" s="262"/>
      <c r="KPT328" s="262"/>
      <c r="KPU328" s="262"/>
      <c r="KPV328" s="262"/>
      <c r="KPW328" s="262"/>
      <c r="KPX328" s="262"/>
      <c r="KPY328" s="262"/>
      <c r="KPZ328" s="262"/>
      <c r="KQA328" s="262"/>
      <c r="KQB328" s="262"/>
      <c r="KQC328" s="262"/>
      <c r="KQD328" s="262"/>
      <c r="KQE328" s="262"/>
      <c r="KQF328" s="262"/>
      <c r="KQG328" s="262"/>
      <c r="KQH328" s="262"/>
      <c r="KQI328" s="262"/>
      <c r="KQJ328" s="262"/>
      <c r="KQK328" s="262"/>
      <c r="KQL328" s="262"/>
      <c r="KQM328" s="262"/>
      <c r="KQN328" s="262"/>
      <c r="KQO328" s="262"/>
      <c r="KQP328" s="262"/>
      <c r="KQQ328" s="262"/>
      <c r="KQR328" s="262"/>
      <c r="KQS328" s="262"/>
      <c r="KQT328" s="262"/>
      <c r="KQU328" s="262"/>
      <c r="KQV328" s="262"/>
      <c r="KQW328" s="262"/>
      <c r="KQX328" s="262"/>
      <c r="KQY328" s="262"/>
      <c r="KQZ328" s="262"/>
      <c r="KRA328" s="262"/>
      <c r="KRB328" s="262"/>
      <c r="KRC328" s="262"/>
      <c r="KRD328" s="262"/>
      <c r="KRE328" s="262"/>
      <c r="KRF328" s="262"/>
      <c r="KRG328" s="262"/>
      <c r="KRH328" s="262"/>
      <c r="KRI328" s="262"/>
      <c r="KRJ328" s="262"/>
      <c r="KRK328" s="262"/>
      <c r="KRL328" s="262"/>
      <c r="KRM328" s="262"/>
      <c r="KRN328" s="262"/>
      <c r="KRO328" s="262"/>
      <c r="KRP328" s="262"/>
      <c r="KRQ328" s="262"/>
      <c r="KRR328" s="262"/>
      <c r="KRS328" s="262"/>
      <c r="KRT328" s="262"/>
      <c r="KRU328" s="262"/>
      <c r="KRV328" s="262"/>
      <c r="KRW328" s="262"/>
      <c r="KRX328" s="262"/>
      <c r="KRY328" s="262"/>
      <c r="KRZ328" s="262"/>
      <c r="KSA328" s="262"/>
      <c r="KSB328" s="262"/>
      <c r="KSC328" s="262"/>
      <c r="KSD328" s="262"/>
      <c r="KSE328" s="262"/>
      <c r="KSF328" s="262"/>
      <c r="KSG328" s="262"/>
      <c r="KSH328" s="262"/>
      <c r="KSI328" s="262"/>
      <c r="KSJ328" s="262"/>
      <c r="KSK328" s="262"/>
      <c r="KSL328" s="262"/>
      <c r="KSM328" s="262"/>
      <c r="KSN328" s="262"/>
      <c r="KSO328" s="262"/>
      <c r="KSP328" s="262"/>
      <c r="KSQ328" s="262"/>
      <c r="KSR328" s="262"/>
      <c r="KSS328" s="262"/>
      <c r="KST328" s="262"/>
      <c r="KSU328" s="262"/>
      <c r="KSV328" s="262"/>
      <c r="KSW328" s="262"/>
      <c r="KSX328" s="262"/>
      <c r="KSY328" s="262"/>
      <c r="KSZ328" s="262"/>
      <c r="KTA328" s="262"/>
      <c r="KTB328" s="262"/>
      <c r="KTC328" s="262"/>
      <c r="KTD328" s="262"/>
      <c r="KTE328" s="262"/>
      <c r="KTF328" s="262"/>
      <c r="KTG328" s="262"/>
      <c r="KTH328" s="262"/>
      <c r="KTI328" s="262"/>
      <c r="KTJ328" s="262"/>
      <c r="KTK328" s="262"/>
      <c r="KTL328" s="262"/>
      <c r="KTM328" s="262"/>
      <c r="KTN328" s="262"/>
      <c r="KTO328" s="262"/>
      <c r="KTP328" s="262"/>
      <c r="KTQ328" s="262"/>
      <c r="KTR328" s="262"/>
      <c r="KTS328" s="262"/>
      <c r="KTT328" s="262"/>
      <c r="KTU328" s="262"/>
      <c r="KTV328" s="262"/>
      <c r="KTW328" s="262"/>
      <c r="KTX328" s="262"/>
      <c r="KTY328" s="262"/>
      <c r="KTZ328" s="262"/>
      <c r="KUA328" s="262"/>
      <c r="KUB328" s="262"/>
      <c r="KUC328" s="262"/>
      <c r="KUD328" s="262"/>
      <c r="KUE328" s="262"/>
      <c r="KUF328" s="262"/>
      <c r="KUG328" s="262"/>
      <c r="KUH328" s="262"/>
      <c r="KUI328" s="262"/>
      <c r="KUJ328" s="262"/>
      <c r="KUK328" s="262"/>
      <c r="KUL328" s="262"/>
      <c r="KUM328" s="262"/>
      <c r="KUN328" s="262"/>
      <c r="KUO328" s="262"/>
      <c r="KUP328" s="262"/>
      <c r="KUQ328" s="262"/>
      <c r="KUR328" s="262"/>
      <c r="KUS328" s="262"/>
      <c r="KUT328" s="262"/>
      <c r="KUU328" s="262"/>
      <c r="KUV328" s="262"/>
      <c r="KUW328" s="262"/>
      <c r="KUX328" s="262"/>
      <c r="KUY328" s="262"/>
      <c r="KUZ328" s="262"/>
      <c r="KVA328" s="262"/>
      <c r="KVB328" s="262"/>
      <c r="KVC328" s="262"/>
      <c r="KVD328" s="262"/>
      <c r="KVE328" s="262"/>
      <c r="KVF328" s="262"/>
      <c r="KVG328" s="262"/>
      <c r="KVH328" s="262"/>
      <c r="KVI328" s="262"/>
      <c r="KVJ328" s="262"/>
      <c r="KVK328" s="262"/>
      <c r="KVL328" s="262"/>
      <c r="KVM328" s="262"/>
      <c r="KVN328" s="262"/>
      <c r="KVO328" s="262"/>
      <c r="KVP328" s="262"/>
      <c r="KVQ328" s="262"/>
      <c r="KVR328" s="262"/>
      <c r="KVS328" s="262"/>
      <c r="KVT328" s="262"/>
      <c r="KVU328" s="262"/>
      <c r="KVV328" s="262"/>
      <c r="KVW328" s="262"/>
      <c r="KVX328" s="262"/>
      <c r="KVY328" s="262"/>
      <c r="KVZ328" s="262"/>
      <c r="KWA328" s="262"/>
      <c r="KWB328" s="262"/>
      <c r="KWC328" s="262"/>
      <c r="KWD328" s="262"/>
      <c r="KWE328" s="262"/>
      <c r="KWF328" s="262"/>
      <c r="KWG328" s="262"/>
      <c r="KWH328" s="262"/>
      <c r="KWI328" s="262"/>
      <c r="KWJ328" s="262"/>
      <c r="KWK328" s="262"/>
      <c r="KWL328" s="262"/>
      <c r="KWM328" s="262"/>
      <c r="KWN328" s="262"/>
      <c r="KWO328" s="262"/>
      <c r="KWP328" s="262"/>
      <c r="KWQ328" s="262"/>
      <c r="KWR328" s="262"/>
      <c r="KWS328" s="262"/>
      <c r="KWT328" s="262"/>
      <c r="KWU328" s="262"/>
      <c r="KWV328" s="262"/>
      <c r="KWW328" s="262"/>
      <c r="KWX328" s="262"/>
      <c r="KWY328" s="262"/>
      <c r="KWZ328" s="262"/>
      <c r="KXA328" s="262"/>
      <c r="KXB328" s="262"/>
      <c r="KXC328" s="262"/>
      <c r="KXD328" s="262"/>
      <c r="KXE328" s="262"/>
      <c r="KXF328" s="262"/>
      <c r="KXG328" s="262"/>
      <c r="KXH328" s="262"/>
      <c r="KXI328" s="262"/>
      <c r="KXJ328" s="262"/>
      <c r="KXK328" s="262"/>
      <c r="KXL328" s="262"/>
      <c r="KXM328" s="262"/>
      <c r="KXN328" s="262"/>
      <c r="KXO328" s="262"/>
      <c r="KXP328" s="262"/>
      <c r="KXQ328" s="262"/>
      <c r="KXR328" s="262"/>
      <c r="KXS328" s="262"/>
      <c r="KXT328" s="262"/>
      <c r="KXU328" s="262"/>
      <c r="KXV328" s="262"/>
      <c r="KXW328" s="262"/>
      <c r="KXX328" s="262"/>
      <c r="KXY328" s="262"/>
      <c r="KXZ328" s="262"/>
      <c r="KYA328" s="262"/>
      <c r="KYB328" s="262"/>
      <c r="KYC328" s="262"/>
      <c r="KYD328" s="262"/>
      <c r="KYE328" s="262"/>
      <c r="KYF328" s="262"/>
      <c r="KYG328" s="262"/>
      <c r="KYH328" s="262"/>
      <c r="KYI328" s="262"/>
      <c r="KYJ328" s="262"/>
      <c r="KYK328" s="262"/>
      <c r="KYL328" s="262"/>
      <c r="KYM328" s="262"/>
      <c r="KYN328" s="262"/>
      <c r="KYO328" s="262"/>
      <c r="KYP328" s="262"/>
      <c r="KYQ328" s="262"/>
      <c r="KYR328" s="262"/>
      <c r="KYS328" s="262"/>
      <c r="KYT328" s="262"/>
      <c r="KYU328" s="262"/>
      <c r="KYV328" s="262"/>
      <c r="KYW328" s="262"/>
      <c r="KYX328" s="262"/>
      <c r="KYY328" s="262"/>
      <c r="KYZ328" s="262"/>
      <c r="KZA328" s="262"/>
      <c r="KZB328" s="262"/>
      <c r="KZC328" s="262"/>
      <c r="KZD328" s="262"/>
      <c r="KZE328" s="262"/>
      <c r="KZF328" s="262"/>
      <c r="KZG328" s="262"/>
      <c r="KZH328" s="262"/>
      <c r="KZI328" s="262"/>
      <c r="KZJ328" s="262"/>
      <c r="KZK328" s="262"/>
      <c r="KZL328" s="262"/>
      <c r="KZM328" s="262"/>
      <c r="KZN328" s="262"/>
      <c r="KZO328" s="262"/>
      <c r="KZP328" s="262"/>
      <c r="KZQ328" s="262"/>
      <c r="KZR328" s="262"/>
      <c r="KZS328" s="262"/>
      <c r="KZT328" s="262"/>
      <c r="KZU328" s="262"/>
      <c r="KZV328" s="262"/>
      <c r="KZW328" s="262"/>
      <c r="KZX328" s="262"/>
      <c r="KZY328" s="262"/>
      <c r="KZZ328" s="262"/>
      <c r="LAA328" s="262"/>
      <c r="LAB328" s="262"/>
      <c r="LAC328" s="262"/>
      <c r="LAD328" s="262"/>
      <c r="LAE328" s="262"/>
      <c r="LAF328" s="262"/>
      <c r="LAG328" s="262"/>
      <c r="LAH328" s="262"/>
      <c r="LAI328" s="262"/>
      <c r="LAJ328" s="262"/>
      <c r="LAK328" s="262"/>
      <c r="LAL328" s="262"/>
      <c r="LAM328" s="262"/>
      <c r="LAN328" s="262"/>
      <c r="LAO328" s="262"/>
      <c r="LAP328" s="262"/>
      <c r="LAQ328" s="262"/>
      <c r="LAR328" s="262"/>
      <c r="LAS328" s="262"/>
      <c r="LAT328" s="262"/>
      <c r="LAU328" s="262"/>
      <c r="LAV328" s="262"/>
      <c r="LAW328" s="262"/>
      <c r="LAX328" s="262"/>
      <c r="LAY328" s="262"/>
      <c r="LAZ328" s="262"/>
      <c r="LBA328" s="262"/>
      <c r="LBB328" s="262"/>
      <c r="LBC328" s="262"/>
      <c r="LBD328" s="262"/>
      <c r="LBE328" s="262"/>
      <c r="LBF328" s="262"/>
      <c r="LBG328" s="262"/>
      <c r="LBH328" s="262"/>
      <c r="LBI328" s="262"/>
      <c r="LBJ328" s="262"/>
      <c r="LBK328" s="262"/>
      <c r="LBL328" s="262"/>
      <c r="LBM328" s="262"/>
      <c r="LBN328" s="262"/>
      <c r="LBO328" s="262"/>
      <c r="LBP328" s="262"/>
      <c r="LBQ328" s="262"/>
      <c r="LBR328" s="262"/>
      <c r="LBS328" s="262"/>
      <c r="LBT328" s="262"/>
      <c r="LBU328" s="262"/>
      <c r="LBV328" s="262"/>
      <c r="LBW328" s="262"/>
      <c r="LBX328" s="262"/>
      <c r="LBY328" s="262"/>
      <c r="LBZ328" s="262"/>
      <c r="LCA328" s="262"/>
      <c r="LCB328" s="262"/>
      <c r="LCC328" s="262"/>
      <c r="LCD328" s="262"/>
      <c r="LCE328" s="262"/>
      <c r="LCF328" s="262"/>
      <c r="LCG328" s="262"/>
      <c r="LCH328" s="262"/>
      <c r="LCI328" s="262"/>
      <c r="LCJ328" s="262"/>
      <c r="LCK328" s="262"/>
      <c r="LCL328" s="262"/>
      <c r="LCM328" s="262"/>
      <c r="LCN328" s="262"/>
      <c r="LCO328" s="262"/>
      <c r="LCP328" s="262"/>
      <c r="LCQ328" s="262"/>
      <c r="LCR328" s="262"/>
      <c r="LCS328" s="262"/>
      <c r="LCT328" s="262"/>
      <c r="LCU328" s="262"/>
      <c r="LCV328" s="262"/>
      <c r="LCW328" s="262"/>
      <c r="LCX328" s="262"/>
      <c r="LCY328" s="262"/>
      <c r="LCZ328" s="262"/>
      <c r="LDA328" s="262"/>
      <c r="LDB328" s="262"/>
      <c r="LDC328" s="262"/>
      <c r="LDD328" s="262"/>
      <c r="LDE328" s="262"/>
      <c r="LDF328" s="262"/>
      <c r="LDG328" s="262"/>
      <c r="LDH328" s="262"/>
      <c r="LDI328" s="262"/>
      <c r="LDJ328" s="262"/>
      <c r="LDK328" s="262"/>
      <c r="LDL328" s="262"/>
      <c r="LDM328" s="262"/>
      <c r="LDN328" s="262"/>
      <c r="LDO328" s="262"/>
      <c r="LDP328" s="262"/>
      <c r="LDQ328" s="262"/>
      <c r="LDR328" s="262"/>
      <c r="LDS328" s="262"/>
      <c r="LDT328" s="262"/>
      <c r="LDU328" s="262"/>
      <c r="LDV328" s="262"/>
      <c r="LDW328" s="262"/>
      <c r="LDX328" s="262"/>
      <c r="LDY328" s="262"/>
      <c r="LDZ328" s="262"/>
      <c r="LEA328" s="262"/>
      <c r="LEB328" s="262"/>
      <c r="LEC328" s="262"/>
      <c r="LED328" s="262"/>
      <c r="LEE328" s="262"/>
      <c r="LEF328" s="262"/>
      <c r="LEG328" s="262"/>
      <c r="LEH328" s="262"/>
      <c r="LEI328" s="262"/>
      <c r="LEJ328" s="262"/>
      <c r="LEK328" s="262"/>
      <c r="LEL328" s="262"/>
      <c r="LEM328" s="262"/>
      <c r="LEN328" s="262"/>
      <c r="LEO328" s="262"/>
      <c r="LEP328" s="262"/>
      <c r="LEQ328" s="262"/>
      <c r="LER328" s="262"/>
      <c r="LES328" s="262"/>
      <c r="LET328" s="262"/>
      <c r="LEU328" s="262"/>
      <c r="LEV328" s="262"/>
      <c r="LEW328" s="262"/>
      <c r="LEX328" s="262"/>
      <c r="LEY328" s="262"/>
      <c r="LEZ328" s="262"/>
      <c r="LFA328" s="262"/>
      <c r="LFB328" s="262"/>
      <c r="LFC328" s="262"/>
      <c r="LFD328" s="262"/>
      <c r="LFE328" s="262"/>
      <c r="LFF328" s="262"/>
      <c r="LFG328" s="262"/>
      <c r="LFH328" s="262"/>
      <c r="LFI328" s="262"/>
      <c r="LFJ328" s="262"/>
      <c r="LFK328" s="262"/>
      <c r="LFL328" s="262"/>
      <c r="LFM328" s="262"/>
      <c r="LFN328" s="262"/>
      <c r="LFO328" s="262"/>
      <c r="LFP328" s="262"/>
      <c r="LFQ328" s="262"/>
      <c r="LFR328" s="262"/>
      <c r="LFS328" s="262"/>
      <c r="LFT328" s="262"/>
      <c r="LFU328" s="262"/>
      <c r="LFV328" s="262"/>
      <c r="LFW328" s="262"/>
      <c r="LFX328" s="262"/>
      <c r="LFY328" s="262"/>
      <c r="LFZ328" s="262"/>
      <c r="LGA328" s="262"/>
      <c r="LGB328" s="262"/>
      <c r="LGC328" s="262"/>
      <c r="LGD328" s="262"/>
      <c r="LGE328" s="262"/>
      <c r="LGF328" s="262"/>
      <c r="LGG328" s="262"/>
      <c r="LGH328" s="262"/>
      <c r="LGI328" s="262"/>
      <c r="LGJ328" s="262"/>
      <c r="LGK328" s="262"/>
      <c r="LGL328" s="262"/>
      <c r="LGM328" s="262"/>
      <c r="LGN328" s="262"/>
      <c r="LGO328" s="262"/>
      <c r="LGP328" s="262"/>
      <c r="LGQ328" s="262"/>
      <c r="LGR328" s="262"/>
      <c r="LGS328" s="262"/>
      <c r="LGT328" s="262"/>
      <c r="LGU328" s="262"/>
      <c r="LGV328" s="262"/>
      <c r="LGW328" s="262"/>
      <c r="LGX328" s="262"/>
      <c r="LGY328" s="262"/>
      <c r="LGZ328" s="262"/>
      <c r="LHA328" s="262"/>
      <c r="LHB328" s="262"/>
      <c r="LHC328" s="262"/>
      <c r="LHD328" s="262"/>
      <c r="LHE328" s="262"/>
      <c r="LHF328" s="262"/>
      <c r="LHG328" s="262"/>
      <c r="LHH328" s="262"/>
      <c r="LHI328" s="262"/>
      <c r="LHJ328" s="262"/>
      <c r="LHK328" s="262"/>
      <c r="LHL328" s="262"/>
      <c r="LHM328" s="262"/>
      <c r="LHN328" s="262"/>
      <c r="LHO328" s="262"/>
      <c r="LHP328" s="262"/>
      <c r="LHQ328" s="262"/>
      <c r="LHR328" s="262"/>
      <c r="LHS328" s="262"/>
      <c r="LHT328" s="262"/>
      <c r="LHU328" s="262"/>
      <c r="LHV328" s="262"/>
      <c r="LHW328" s="262"/>
      <c r="LHX328" s="262"/>
      <c r="LHY328" s="262"/>
      <c r="LHZ328" s="262"/>
      <c r="LIA328" s="262"/>
      <c r="LIB328" s="262"/>
      <c r="LIC328" s="262"/>
      <c r="LID328" s="262"/>
      <c r="LIE328" s="262"/>
      <c r="LIF328" s="262"/>
      <c r="LIG328" s="262"/>
      <c r="LIH328" s="262"/>
      <c r="LII328" s="262"/>
      <c r="LIJ328" s="262"/>
      <c r="LIK328" s="262"/>
      <c r="LIL328" s="262"/>
      <c r="LIM328" s="262"/>
      <c r="LIN328" s="262"/>
      <c r="LIO328" s="262"/>
      <c r="LIP328" s="262"/>
      <c r="LIQ328" s="262"/>
      <c r="LIR328" s="262"/>
      <c r="LIS328" s="262"/>
      <c r="LIT328" s="262"/>
      <c r="LIU328" s="262"/>
      <c r="LIV328" s="262"/>
      <c r="LIW328" s="262"/>
      <c r="LIX328" s="262"/>
      <c r="LIY328" s="262"/>
      <c r="LIZ328" s="262"/>
      <c r="LJA328" s="262"/>
      <c r="LJB328" s="262"/>
      <c r="LJC328" s="262"/>
      <c r="LJD328" s="262"/>
      <c r="LJE328" s="262"/>
      <c r="LJF328" s="262"/>
      <c r="LJG328" s="262"/>
      <c r="LJH328" s="262"/>
      <c r="LJI328" s="262"/>
      <c r="LJJ328" s="262"/>
      <c r="LJK328" s="262"/>
      <c r="LJL328" s="262"/>
      <c r="LJM328" s="262"/>
      <c r="LJN328" s="262"/>
      <c r="LJO328" s="262"/>
      <c r="LJP328" s="262"/>
      <c r="LJQ328" s="262"/>
      <c r="LJR328" s="262"/>
      <c r="LJS328" s="262"/>
      <c r="LJT328" s="262"/>
      <c r="LJU328" s="262"/>
      <c r="LJV328" s="262"/>
      <c r="LJW328" s="262"/>
      <c r="LJX328" s="262"/>
      <c r="LJY328" s="262"/>
      <c r="LJZ328" s="262"/>
      <c r="LKA328" s="262"/>
      <c r="LKB328" s="262"/>
      <c r="LKC328" s="262"/>
      <c r="LKD328" s="262"/>
      <c r="LKE328" s="262"/>
      <c r="LKF328" s="262"/>
      <c r="LKG328" s="262"/>
      <c r="LKH328" s="262"/>
      <c r="LKI328" s="262"/>
      <c r="LKJ328" s="262"/>
      <c r="LKK328" s="262"/>
      <c r="LKL328" s="262"/>
      <c r="LKM328" s="262"/>
      <c r="LKN328" s="262"/>
      <c r="LKO328" s="262"/>
      <c r="LKP328" s="262"/>
      <c r="LKQ328" s="262"/>
      <c r="LKR328" s="262"/>
      <c r="LKS328" s="262"/>
      <c r="LKT328" s="262"/>
      <c r="LKU328" s="262"/>
      <c r="LKV328" s="262"/>
      <c r="LKW328" s="262"/>
      <c r="LKX328" s="262"/>
      <c r="LKY328" s="262"/>
      <c r="LKZ328" s="262"/>
      <c r="LLA328" s="262"/>
      <c r="LLB328" s="262"/>
      <c r="LLC328" s="262"/>
      <c r="LLD328" s="262"/>
      <c r="LLE328" s="262"/>
      <c r="LLF328" s="262"/>
      <c r="LLG328" s="262"/>
      <c r="LLH328" s="262"/>
      <c r="LLI328" s="262"/>
      <c r="LLJ328" s="262"/>
      <c r="LLK328" s="262"/>
      <c r="LLL328" s="262"/>
      <c r="LLM328" s="262"/>
      <c r="LLN328" s="262"/>
      <c r="LLO328" s="262"/>
      <c r="LLP328" s="262"/>
      <c r="LLQ328" s="262"/>
      <c r="LLR328" s="262"/>
      <c r="LLS328" s="262"/>
      <c r="LLT328" s="262"/>
      <c r="LLU328" s="262"/>
      <c r="LLV328" s="262"/>
      <c r="LLW328" s="262"/>
      <c r="LLX328" s="262"/>
      <c r="LLY328" s="262"/>
      <c r="LLZ328" s="262"/>
      <c r="LMA328" s="262"/>
      <c r="LMB328" s="262"/>
      <c r="LMC328" s="262"/>
      <c r="LMD328" s="262"/>
      <c r="LME328" s="262"/>
      <c r="LMF328" s="262"/>
      <c r="LMG328" s="262"/>
      <c r="LMH328" s="262"/>
      <c r="LMI328" s="262"/>
      <c r="LMJ328" s="262"/>
      <c r="LMK328" s="262"/>
      <c r="LML328" s="262"/>
      <c r="LMM328" s="262"/>
      <c r="LMN328" s="262"/>
      <c r="LMO328" s="262"/>
      <c r="LMP328" s="262"/>
      <c r="LMQ328" s="262"/>
      <c r="LMR328" s="262"/>
      <c r="LMS328" s="262"/>
      <c r="LMT328" s="262"/>
      <c r="LMU328" s="262"/>
      <c r="LMV328" s="262"/>
      <c r="LMW328" s="262"/>
      <c r="LMX328" s="262"/>
      <c r="LMY328" s="262"/>
      <c r="LMZ328" s="262"/>
      <c r="LNA328" s="262"/>
      <c r="LNB328" s="262"/>
      <c r="LNC328" s="262"/>
      <c r="LND328" s="262"/>
      <c r="LNE328" s="262"/>
      <c r="LNF328" s="262"/>
      <c r="LNG328" s="262"/>
      <c r="LNH328" s="262"/>
      <c r="LNI328" s="262"/>
      <c r="LNJ328" s="262"/>
      <c r="LNK328" s="262"/>
      <c r="LNL328" s="262"/>
      <c r="LNM328" s="262"/>
      <c r="LNN328" s="262"/>
      <c r="LNO328" s="262"/>
      <c r="LNP328" s="262"/>
      <c r="LNQ328" s="262"/>
      <c r="LNR328" s="262"/>
      <c r="LNS328" s="262"/>
      <c r="LNT328" s="262"/>
      <c r="LNU328" s="262"/>
      <c r="LNV328" s="262"/>
      <c r="LNW328" s="262"/>
      <c r="LNX328" s="262"/>
      <c r="LNY328" s="262"/>
      <c r="LNZ328" s="262"/>
      <c r="LOA328" s="262"/>
      <c r="LOB328" s="262"/>
      <c r="LOC328" s="262"/>
      <c r="LOD328" s="262"/>
      <c r="LOE328" s="262"/>
      <c r="LOF328" s="262"/>
      <c r="LOG328" s="262"/>
      <c r="LOH328" s="262"/>
      <c r="LOI328" s="262"/>
      <c r="LOJ328" s="262"/>
      <c r="LOK328" s="262"/>
      <c r="LOL328" s="262"/>
      <c r="LOM328" s="262"/>
      <c r="LON328" s="262"/>
      <c r="LOO328" s="262"/>
      <c r="LOP328" s="262"/>
      <c r="LOQ328" s="262"/>
      <c r="LOR328" s="262"/>
      <c r="LOS328" s="262"/>
      <c r="LOT328" s="262"/>
      <c r="LOU328" s="262"/>
      <c r="LOV328" s="262"/>
      <c r="LOW328" s="262"/>
      <c r="LOX328" s="262"/>
      <c r="LOY328" s="262"/>
      <c r="LOZ328" s="262"/>
      <c r="LPA328" s="262"/>
      <c r="LPB328" s="262"/>
      <c r="LPC328" s="262"/>
      <c r="LPD328" s="262"/>
      <c r="LPE328" s="262"/>
      <c r="LPF328" s="262"/>
      <c r="LPG328" s="262"/>
      <c r="LPH328" s="262"/>
      <c r="LPI328" s="262"/>
      <c r="LPJ328" s="262"/>
      <c r="LPK328" s="262"/>
      <c r="LPL328" s="262"/>
      <c r="LPM328" s="262"/>
      <c r="LPN328" s="262"/>
      <c r="LPO328" s="262"/>
      <c r="LPP328" s="262"/>
      <c r="LPQ328" s="262"/>
      <c r="LPR328" s="262"/>
      <c r="LPS328" s="262"/>
      <c r="LPT328" s="262"/>
      <c r="LPU328" s="262"/>
      <c r="LPV328" s="262"/>
      <c r="LPW328" s="262"/>
      <c r="LPX328" s="262"/>
      <c r="LPY328" s="262"/>
      <c r="LPZ328" s="262"/>
      <c r="LQA328" s="262"/>
      <c r="LQB328" s="262"/>
      <c r="LQC328" s="262"/>
      <c r="LQD328" s="262"/>
      <c r="LQE328" s="262"/>
      <c r="LQF328" s="262"/>
      <c r="LQG328" s="262"/>
      <c r="LQH328" s="262"/>
      <c r="LQI328" s="262"/>
      <c r="LQJ328" s="262"/>
      <c r="LQK328" s="262"/>
      <c r="LQL328" s="262"/>
      <c r="LQM328" s="262"/>
      <c r="LQN328" s="262"/>
      <c r="LQO328" s="262"/>
      <c r="LQP328" s="262"/>
      <c r="LQQ328" s="262"/>
      <c r="LQR328" s="262"/>
      <c r="LQS328" s="262"/>
      <c r="LQT328" s="262"/>
      <c r="LQU328" s="262"/>
      <c r="LQV328" s="262"/>
      <c r="LQW328" s="262"/>
      <c r="LQX328" s="262"/>
      <c r="LQY328" s="262"/>
      <c r="LQZ328" s="262"/>
      <c r="LRA328" s="262"/>
      <c r="LRB328" s="262"/>
      <c r="LRC328" s="262"/>
      <c r="LRD328" s="262"/>
      <c r="LRE328" s="262"/>
      <c r="LRF328" s="262"/>
      <c r="LRG328" s="262"/>
      <c r="LRH328" s="262"/>
      <c r="LRI328" s="262"/>
      <c r="LRJ328" s="262"/>
      <c r="LRK328" s="262"/>
      <c r="LRL328" s="262"/>
      <c r="LRM328" s="262"/>
      <c r="LRN328" s="262"/>
      <c r="LRO328" s="262"/>
      <c r="LRP328" s="262"/>
      <c r="LRQ328" s="262"/>
      <c r="LRR328" s="262"/>
      <c r="LRS328" s="262"/>
      <c r="LRT328" s="262"/>
      <c r="LRU328" s="262"/>
      <c r="LRV328" s="262"/>
      <c r="LRW328" s="262"/>
      <c r="LRX328" s="262"/>
      <c r="LRY328" s="262"/>
      <c r="LRZ328" s="262"/>
      <c r="LSA328" s="262"/>
      <c r="LSB328" s="262"/>
      <c r="LSC328" s="262"/>
      <c r="LSD328" s="262"/>
      <c r="LSE328" s="262"/>
      <c r="LSF328" s="262"/>
      <c r="LSG328" s="262"/>
      <c r="LSH328" s="262"/>
      <c r="LSI328" s="262"/>
      <c r="LSJ328" s="262"/>
      <c r="LSK328" s="262"/>
      <c r="LSL328" s="262"/>
      <c r="LSM328" s="262"/>
      <c r="LSN328" s="262"/>
      <c r="LSO328" s="262"/>
      <c r="LSP328" s="262"/>
      <c r="LSQ328" s="262"/>
      <c r="LSR328" s="262"/>
      <c r="LSS328" s="262"/>
      <c r="LST328" s="262"/>
      <c r="LSU328" s="262"/>
      <c r="LSV328" s="262"/>
      <c r="LSW328" s="262"/>
      <c r="LSX328" s="262"/>
      <c r="LSY328" s="262"/>
      <c r="LSZ328" s="262"/>
      <c r="LTA328" s="262"/>
      <c r="LTB328" s="262"/>
      <c r="LTC328" s="262"/>
      <c r="LTD328" s="262"/>
      <c r="LTE328" s="262"/>
      <c r="LTF328" s="262"/>
      <c r="LTG328" s="262"/>
      <c r="LTH328" s="262"/>
      <c r="LTI328" s="262"/>
      <c r="LTJ328" s="262"/>
      <c r="LTK328" s="262"/>
      <c r="LTL328" s="262"/>
      <c r="LTM328" s="262"/>
      <c r="LTN328" s="262"/>
      <c r="LTO328" s="262"/>
      <c r="LTP328" s="262"/>
      <c r="LTQ328" s="262"/>
      <c r="LTR328" s="262"/>
      <c r="LTS328" s="262"/>
      <c r="LTT328" s="262"/>
      <c r="LTU328" s="262"/>
      <c r="LTV328" s="262"/>
      <c r="LTW328" s="262"/>
      <c r="LTX328" s="262"/>
      <c r="LTY328" s="262"/>
      <c r="LTZ328" s="262"/>
      <c r="LUA328" s="262"/>
      <c r="LUB328" s="262"/>
      <c r="LUC328" s="262"/>
      <c r="LUD328" s="262"/>
      <c r="LUE328" s="262"/>
      <c r="LUF328" s="262"/>
      <c r="LUG328" s="262"/>
      <c r="LUH328" s="262"/>
      <c r="LUI328" s="262"/>
      <c r="LUJ328" s="262"/>
      <c r="LUK328" s="262"/>
      <c r="LUL328" s="262"/>
      <c r="LUM328" s="262"/>
      <c r="LUN328" s="262"/>
      <c r="LUO328" s="262"/>
      <c r="LUP328" s="262"/>
      <c r="LUQ328" s="262"/>
      <c r="LUR328" s="262"/>
      <c r="LUS328" s="262"/>
      <c r="LUT328" s="262"/>
      <c r="LUU328" s="262"/>
      <c r="LUV328" s="262"/>
      <c r="LUW328" s="262"/>
      <c r="LUX328" s="262"/>
      <c r="LUY328" s="262"/>
      <c r="LUZ328" s="262"/>
      <c r="LVA328" s="262"/>
      <c r="LVB328" s="262"/>
      <c r="LVC328" s="262"/>
      <c r="LVD328" s="262"/>
      <c r="LVE328" s="262"/>
      <c r="LVF328" s="262"/>
      <c r="LVG328" s="262"/>
      <c r="LVH328" s="262"/>
      <c r="LVI328" s="262"/>
      <c r="LVJ328" s="262"/>
      <c r="LVK328" s="262"/>
      <c r="LVL328" s="262"/>
      <c r="LVM328" s="262"/>
      <c r="LVN328" s="262"/>
      <c r="LVO328" s="262"/>
      <c r="LVP328" s="262"/>
      <c r="LVQ328" s="262"/>
      <c r="LVR328" s="262"/>
      <c r="LVS328" s="262"/>
      <c r="LVT328" s="262"/>
      <c r="LVU328" s="262"/>
      <c r="LVV328" s="262"/>
      <c r="LVW328" s="262"/>
      <c r="LVX328" s="262"/>
      <c r="LVY328" s="262"/>
      <c r="LVZ328" s="262"/>
      <c r="LWA328" s="262"/>
      <c r="LWB328" s="262"/>
      <c r="LWC328" s="262"/>
      <c r="LWD328" s="262"/>
      <c r="LWE328" s="262"/>
      <c r="LWF328" s="262"/>
      <c r="LWG328" s="262"/>
      <c r="LWH328" s="262"/>
      <c r="LWI328" s="262"/>
      <c r="LWJ328" s="262"/>
      <c r="LWK328" s="262"/>
      <c r="LWL328" s="262"/>
      <c r="LWM328" s="262"/>
      <c r="LWN328" s="262"/>
      <c r="LWO328" s="262"/>
      <c r="LWP328" s="262"/>
      <c r="LWQ328" s="262"/>
      <c r="LWR328" s="262"/>
      <c r="LWS328" s="262"/>
      <c r="LWT328" s="262"/>
      <c r="LWU328" s="262"/>
      <c r="LWV328" s="262"/>
      <c r="LWW328" s="262"/>
      <c r="LWX328" s="262"/>
      <c r="LWY328" s="262"/>
      <c r="LWZ328" s="262"/>
      <c r="LXA328" s="262"/>
      <c r="LXB328" s="262"/>
      <c r="LXC328" s="262"/>
      <c r="LXD328" s="262"/>
      <c r="LXE328" s="262"/>
      <c r="LXF328" s="262"/>
      <c r="LXG328" s="262"/>
      <c r="LXH328" s="262"/>
      <c r="LXI328" s="262"/>
      <c r="LXJ328" s="262"/>
      <c r="LXK328" s="262"/>
      <c r="LXL328" s="262"/>
      <c r="LXM328" s="262"/>
      <c r="LXN328" s="262"/>
      <c r="LXO328" s="262"/>
      <c r="LXP328" s="262"/>
      <c r="LXQ328" s="262"/>
      <c r="LXR328" s="262"/>
      <c r="LXS328" s="262"/>
      <c r="LXT328" s="262"/>
      <c r="LXU328" s="262"/>
      <c r="LXV328" s="262"/>
      <c r="LXW328" s="262"/>
      <c r="LXX328" s="262"/>
      <c r="LXY328" s="262"/>
      <c r="LXZ328" s="262"/>
      <c r="LYA328" s="262"/>
      <c r="LYB328" s="262"/>
      <c r="LYC328" s="262"/>
      <c r="LYD328" s="262"/>
      <c r="LYE328" s="262"/>
      <c r="LYF328" s="262"/>
      <c r="LYG328" s="262"/>
      <c r="LYH328" s="262"/>
      <c r="LYI328" s="262"/>
      <c r="LYJ328" s="262"/>
      <c r="LYK328" s="262"/>
      <c r="LYL328" s="262"/>
      <c r="LYM328" s="262"/>
      <c r="LYN328" s="262"/>
      <c r="LYO328" s="262"/>
      <c r="LYP328" s="262"/>
      <c r="LYQ328" s="262"/>
      <c r="LYR328" s="262"/>
      <c r="LYS328" s="262"/>
      <c r="LYT328" s="262"/>
      <c r="LYU328" s="262"/>
      <c r="LYV328" s="262"/>
      <c r="LYW328" s="262"/>
      <c r="LYX328" s="262"/>
      <c r="LYY328" s="262"/>
      <c r="LYZ328" s="262"/>
      <c r="LZA328" s="262"/>
      <c r="LZB328" s="262"/>
      <c r="LZC328" s="262"/>
      <c r="LZD328" s="262"/>
      <c r="LZE328" s="262"/>
      <c r="LZF328" s="262"/>
      <c r="LZG328" s="262"/>
      <c r="LZH328" s="262"/>
      <c r="LZI328" s="262"/>
      <c r="LZJ328" s="262"/>
      <c r="LZK328" s="262"/>
      <c r="LZL328" s="262"/>
      <c r="LZM328" s="262"/>
      <c r="LZN328" s="262"/>
      <c r="LZO328" s="262"/>
      <c r="LZP328" s="262"/>
      <c r="LZQ328" s="262"/>
      <c r="LZR328" s="262"/>
      <c r="LZS328" s="262"/>
      <c r="LZT328" s="262"/>
      <c r="LZU328" s="262"/>
      <c r="LZV328" s="262"/>
      <c r="LZW328" s="262"/>
      <c r="LZX328" s="262"/>
      <c r="LZY328" s="262"/>
      <c r="LZZ328" s="262"/>
      <c r="MAA328" s="262"/>
      <c r="MAB328" s="262"/>
      <c r="MAC328" s="262"/>
      <c r="MAD328" s="262"/>
      <c r="MAE328" s="262"/>
      <c r="MAF328" s="262"/>
      <c r="MAG328" s="262"/>
      <c r="MAH328" s="262"/>
      <c r="MAI328" s="262"/>
      <c r="MAJ328" s="262"/>
      <c r="MAK328" s="262"/>
      <c r="MAL328" s="262"/>
      <c r="MAM328" s="262"/>
      <c r="MAN328" s="262"/>
      <c r="MAO328" s="262"/>
      <c r="MAP328" s="262"/>
      <c r="MAQ328" s="262"/>
      <c r="MAR328" s="262"/>
      <c r="MAS328" s="262"/>
      <c r="MAT328" s="262"/>
      <c r="MAU328" s="262"/>
      <c r="MAV328" s="262"/>
      <c r="MAW328" s="262"/>
      <c r="MAX328" s="262"/>
      <c r="MAY328" s="262"/>
      <c r="MAZ328" s="262"/>
      <c r="MBA328" s="262"/>
      <c r="MBB328" s="262"/>
      <c r="MBC328" s="262"/>
      <c r="MBD328" s="262"/>
      <c r="MBE328" s="262"/>
      <c r="MBF328" s="262"/>
      <c r="MBG328" s="262"/>
      <c r="MBH328" s="262"/>
      <c r="MBI328" s="262"/>
      <c r="MBJ328" s="262"/>
      <c r="MBK328" s="262"/>
      <c r="MBL328" s="262"/>
      <c r="MBM328" s="262"/>
      <c r="MBN328" s="262"/>
      <c r="MBO328" s="262"/>
      <c r="MBP328" s="262"/>
      <c r="MBQ328" s="262"/>
      <c r="MBR328" s="262"/>
      <c r="MBS328" s="262"/>
      <c r="MBT328" s="262"/>
      <c r="MBU328" s="262"/>
      <c r="MBV328" s="262"/>
      <c r="MBW328" s="262"/>
      <c r="MBX328" s="262"/>
      <c r="MBY328" s="262"/>
      <c r="MBZ328" s="262"/>
      <c r="MCA328" s="262"/>
      <c r="MCB328" s="262"/>
      <c r="MCC328" s="262"/>
      <c r="MCD328" s="262"/>
      <c r="MCE328" s="262"/>
      <c r="MCF328" s="262"/>
      <c r="MCG328" s="262"/>
      <c r="MCH328" s="262"/>
      <c r="MCI328" s="262"/>
      <c r="MCJ328" s="262"/>
      <c r="MCK328" s="262"/>
      <c r="MCL328" s="262"/>
      <c r="MCM328" s="262"/>
      <c r="MCN328" s="262"/>
      <c r="MCO328" s="262"/>
      <c r="MCP328" s="262"/>
      <c r="MCQ328" s="262"/>
      <c r="MCR328" s="262"/>
      <c r="MCS328" s="262"/>
      <c r="MCT328" s="262"/>
      <c r="MCU328" s="262"/>
      <c r="MCV328" s="262"/>
      <c r="MCW328" s="262"/>
      <c r="MCX328" s="262"/>
      <c r="MCY328" s="262"/>
      <c r="MCZ328" s="262"/>
      <c r="MDA328" s="262"/>
      <c r="MDB328" s="262"/>
      <c r="MDC328" s="262"/>
      <c r="MDD328" s="262"/>
      <c r="MDE328" s="262"/>
      <c r="MDF328" s="262"/>
      <c r="MDG328" s="262"/>
      <c r="MDH328" s="262"/>
      <c r="MDI328" s="262"/>
      <c r="MDJ328" s="262"/>
      <c r="MDK328" s="262"/>
      <c r="MDL328" s="262"/>
      <c r="MDM328" s="262"/>
      <c r="MDN328" s="262"/>
      <c r="MDO328" s="262"/>
      <c r="MDP328" s="262"/>
      <c r="MDQ328" s="262"/>
      <c r="MDR328" s="262"/>
      <c r="MDS328" s="262"/>
      <c r="MDT328" s="262"/>
      <c r="MDU328" s="262"/>
      <c r="MDV328" s="262"/>
      <c r="MDW328" s="262"/>
      <c r="MDX328" s="262"/>
      <c r="MDY328" s="262"/>
      <c r="MDZ328" s="262"/>
      <c r="MEA328" s="262"/>
      <c r="MEB328" s="262"/>
      <c r="MEC328" s="262"/>
      <c r="MED328" s="262"/>
      <c r="MEE328" s="262"/>
      <c r="MEF328" s="262"/>
      <c r="MEG328" s="262"/>
      <c r="MEH328" s="262"/>
      <c r="MEI328" s="262"/>
      <c r="MEJ328" s="262"/>
      <c r="MEK328" s="262"/>
      <c r="MEL328" s="262"/>
      <c r="MEM328" s="262"/>
      <c r="MEN328" s="262"/>
      <c r="MEO328" s="262"/>
      <c r="MEP328" s="262"/>
      <c r="MEQ328" s="262"/>
      <c r="MER328" s="262"/>
      <c r="MES328" s="262"/>
      <c r="MET328" s="262"/>
      <c r="MEU328" s="262"/>
      <c r="MEV328" s="262"/>
      <c r="MEW328" s="262"/>
      <c r="MEX328" s="262"/>
      <c r="MEY328" s="262"/>
      <c r="MEZ328" s="262"/>
      <c r="MFA328" s="262"/>
      <c r="MFB328" s="262"/>
      <c r="MFC328" s="262"/>
      <c r="MFD328" s="262"/>
      <c r="MFE328" s="262"/>
      <c r="MFF328" s="262"/>
      <c r="MFG328" s="262"/>
      <c r="MFH328" s="262"/>
      <c r="MFI328" s="262"/>
      <c r="MFJ328" s="262"/>
      <c r="MFK328" s="262"/>
      <c r="MFL328" s="262"/>
      <c r="MFM328" s="262"/>
      <c r="MFN328" s="262"/>
      <c r="MFO328" s="262"/>
      <c r="MFP328" s="262"/>
      <c r="MFQ328" s="262"/>
      <c r="MFR328" s="262"/>
      <c r="MFS328" s="262"/>
      <c r="MFT328" s="262"/>
      <c r="MFU328" s="262"/>
      <c r="MFV328" s="262"/>
      <c r="MFW328" s="262"/>
      <c r="MFX328" s="262"/>
      <c r="MFY328" s="262"/>
      <c r="MFZ328" s="262"/>
      <c r="MGA328" s="262"/>
      <c r="MGB328" s="262"/>
      <c r="MGC328" s="262"/>
      <c r="MGD328" s="262"/>
      <c r="MGE328" s="262"/>
      <c r="MGF328" s="262"/>
      <c r="MGG328" s="262"/>
      <c r="MGH328" s="262"/>
      <c r="MGI328" s="262"/>
      <c r="MGJ328" s="262"/>
      <c r="MGK328" s="262"/>
      <c r="MGL328" s="262"/>
      <c r="MGM328" s="262"/>
      <c r="MGN328" s="262"/>
      <c r="MGO328" s="262"/>
      <c r="MGP328" s="262"/>
      <c r="MGQ328" s="262"/>
      <c r="MGR328" s="262"/>
      <c r="MGS328" s="262"/>
      <c r="MGT328" s="262"/>
      <c r="MGU328" s="262"/>
      <c r="MGV328" s="262"/>
      <c r="MGW328" s="262"/>
      <c r="MGX328" s="262"/>
      <c r="MGY328" s="262"/>
      <c r="MGZ328" s="262"/>
      <c r="MHA328" s="262"/>
      <c r="MHB328" s="262"/>
      <c r="MHC328" s="262"/>
      <c r="MHD328" s="262"/>
      <c r="MHE328" s="262"/>
      <c r="MHF328" s="262"/>
      <c r="MHG328" s="262"/>
      <c r="MHH328" s="262"/>
      <c r="MHI328" s="262"/>
      <c r="MHJ328" s="262"/>
      <c r="MHK328" s="262"/>
      <c r="MHL328" s="262"/>
      <c r="MHM328" s="262"/>
      <c r="MHN328" s="262"/>
      <c r="MHO328" s="262"/>
      <c r="MHP328" s="262"/>
      <c r="MHQ328" s="262"/>
      <c r="MHR328" s="262"/>
      <c r="MHS328" s="262"/>
      <c r="MHT328" s="262"/>
      <c r="MHU328" s="262"/>
      <c r="MHV328" s="262"/>
      <c r="MHW328" s="262"/>
      <c r="MHX328" s="262"/>
      <c r="MHY328" s="262"/>
      <c r="MHZ328" s="262"/>
      <c r="MIA328" s="262"/>
      <c r="MIB328" s="262"/>
      <c r="MIC328" s="262"/>
      <c r="MID328" s="262"/>
      <c r="MIE328" s="262"/>
      <c r="MIF328" s="262"/>
      <c r="MIG328" s="262"/>
      <c r="MIH328" s="262"/>
      <c r="MII328" s="262"/>
      <c r="MIJ328" s="262"/>
      <c r="MIK328" s="262"/>
      <c r="MIL328" s="262"/>
      <c r="MIM328" s="262"/>
      <c r="MIN328" s="262"/>
      <c r="MIO328" s="262"/>
      <c r="MIP328" s="262"/>
      <c r="MIQ328" s="262"/>
      <c r="MIR328" s="262"/>
      <c r="MIS328" s="262"/>
      <c r="MIT328" s="262"/>
      <c r="MIU328" s="262"/>
      <c r="MIV328" s="262"/>
      <c r="MIW328" s="262"/>
      <c r="MIX328" s="262"/>
      <c r="MIY328" s="262"/>
      <c r="MIZ328" s="262"/>
      <c r="MJA328" s="262"/>
      <c r="MJB328" s="262"/>
      <c r="MJC328" s="262"/>
      <c r="MJD328" s="262"/>
      <c r="MJE328" s="262"/>
      <c r="MJF328" s="262"/>
      <c r="MJG328" s="262"/>
      <c r="MJH328" s="262"/>
      <c r="MJI328" s="262"/>
      <c r="MJJ328" s="262"/>
      <c r="MJK328" s="262"/>
      <c r="MJL328" s="262"/>
      <c r="MJM328" s="262"/>
      <c r="MJN328" s="262"/>
      <c r="MJO328" s="262"/>
      <c r="MJP328" s="262"/>
      <c r="MJQ328" s="262"/>
      <c r="MJR328" s="262"/>
      <c r="MJS328" s="262"/>
      <c r="MJT328" s="262"/>
      <c r="MJU328" s="262"/>
      <c r="MJV328" s="262"/>
      <c r="MJW328" s="262"/>
      <c r="MJX328" s="262"/>
      <c r="MJY328" s="262"/>
      <c r="MJZ328" s="262"/>
      <c r="MKA328" s="262"/>
      <c r="MKB328" s="262"/>
      <c r="MKC328" s="262"/>
      <c r="MKD328" s="262"/>
      <c r="MKE328" s="262"/>
      <c r="MKF328" s="262"/>
      <c r="MKG328" s="262"/>
      <c r="MKH328" s="262"/>
      <c r="MKI328" s="262"/>
      <c r="MKJ328" s="262"/>
      <c r="MKK328" s="262"/>
      <c r="MKL328" s="262"/>
      <c r="MKM328" s="262"/>
      <c r="MKN328" s="262"/>
      <c r="MKO328" s="262"/>
      <c r="MKP328" s="262"/>
      <c r="MKQ328" s="262"/>
      <c r="MKR328" s="262"/>
      <c r="MKS328" s="262"/>
      <c r="MKT328" s="262"/>
      <c r="MKU328" s="262"/>
      <c r="MKV328" s="262"/>
      <c r="MKW328" s="262"/>
      <c r="MKX328" s="262"/>
      <c r="MKY328" s="262"/>
      <c r="MKZ328" s="262"/>
      <c r="MLA328" s="262"/>
      <c r="MLB328" s="262"/>
      <c r="MLC328" s="262"/>
      <c r="MLD328" s="262"/>
      <c r="MLE328" s="262"/>
      <c r="MLF328" s="262"/>
      <c r="MLG328" s="262"/>
      <c r="MLH328" s="262"/>
      <c r="MLI328" s="262"/>
      <c r="MLJ328" s="262"/>
      <c r="MLK328" s="262"/>
      <c r="MLL328" s="262"/>
      <c r="MLM328" s="262"/>
      <c r="MLN328" s="262"/>
      <c r="MLO328" s="262"/>
      <c r="MLP328" s="262"/>
      <c r="MLQ328" s="262"/>
      <c r="MLR328" s="262"/>
      <c r="MLS328" s="262"/>
      <c r="MLT328" s="262"/>
      <c r="MLU328" s="262"/>
      <c r="MLV328" s="262"/>
      <c r="MLW328" s="262"/>
      <c r="MLX328" s="262"/>
      <c r="MLY328" s="262"/>
      <c r="MLZ328" s="262"/>
      <c r="MMA328" s="262"/>
      <c r="MMB328" s="262"/>
      <c r="MMC328" s="262"/>
      <c r="MMD328" s="262"/>
      <c r="MME328" s="262"/>
      <c r="MMF328" s="262"/>
      <c r="MMG328" s="262"/>
      <c r="MMH328" s="262"/>
      <c r="MMI328" s="262"/>
      <c r="MMJ328" s="262"/>
      <c r="MMK328" s="262"/>
      <c r="MML328" s="262"/>
      <c r="MMM328" s="262"/>
      <c r="MMN328" s="262"/>
      <c r="MMO328" s="262"/>
      <c r="MMP328" s="262"/>
      <c r="MMQ328" s="262"/>
      <c r="MMR328" s="262"/>
      <c r="MMS328" s="262"/>
      <c r="MMT328" s="262"/>
      <c r="MMU328" s="262"/>
      <c r="MMV328" s="262"/>
      <c r="MMW328" s="262"/>
      <c r="MMX328" s="262"/>
      <c r="MMY328" s="262"/>
      <c r="MMZ328" s="262"/>
      <c r="MNA328" s="262"/>
      <c r="MNB328" s="262"/>
      <c r="MNC328" s="262"/>
      <c r="MND328" s="262"/>
      <c r="MNE328" s="262"/>
      <c r="MNF328" s="262"/>
      <c r="MNG328" s="262"/>
      <c r="MNH328" s="262"/>
      <c r="MNI328" s="262"/>
      <c r="MNJ328" s="262"/>
      <c r="MNK328" s="262"/>
      <c r="MNL328" s="262"/>
      <c r="MNM328" s="262"/>
      <c r="MNN328" s="262"/>
      <c r="MNO328" s="262"/>
      <c r="MNP328" s="262"/>
      <c r="MNQ328" s="262"/>
      <c r="MNR328" s="262"/>
      <c r="MNS328" s="262"/>
      <c r="MNT328" s="262"/>
      <c r="MNU328" s="262"/>
      <c r="MNV328" s="262"/>
      <c r="MNW328" s="262"/>
      <c r="MNX328" s="262"/>
      <c r="MNY328" s="262"/>
      <c r="MNZ328" s="262"/>
      <c r="MOA328" s="262"/>
      <c r="MOB328" s="262"/>
      <c r="MOC328" s="262"/>
      <c r="MOD328" s="262"/>
      <c r="MOE328" s="262"/>
      <c r="MOF328" s="262"/>
      <c r="MOG328" s="262"/>
      <c r="MOH328" s="262"/>
      <c r="MOI328" s="262"/>
      <c r="MOJ328" s="262"/>
      <c r="MOK328" s="262"/>
      <c r="MOL328" s="262"/>
      <c r="MOM328" s="262"/>
      <c r="MON328" s="262"/>
      <c r="MOO328" s="262"/>
      <c r="MOP328" s="262"/>
      <c r="MOQ328" s="262"/>
      <c r="MOR328" s="262"/>
      <c r="MOS328" s="262"/>
      <c r="MOT328" s="262"/>
      <c r="MOU328" s="262"/>
      <c r="MOV328" s="262"/>
      <c r="MOW328" s="262"/>
      <c r="MOX328" s="262"/>
      <c r="MOY328" s="262"/>
      <c r="MOZ328" s="262"/>
      <c r="MPA328" s="262"/>
      <c r="MPB328" s="262"/>
      <c r="MPC328" s="262"/>
      <c r="MPD328" s="262"/>
      <c r="MPE328" s="262"/>
      <c r="MPF328" s="262"/>
      <c r="MPG328" s="262"/>
      <c r="MPH328" s="262"/>
      <c r="MPI328" s="262"/>
      <c r="MPJ328" s="262"/>
      <c r="MPK328" s="262"/>
      <c r="MPL328" s="262"/>
      <c r="MPM328" s="262"/>
      <c r="MPN328" s="262"/>
      <c r="MPO328" s="262"/>
      <c r="MPP328" s="262"/>
      <c r="MPQ328" s="262"/>
      <c r="MPR328" s="262"/>
      <c r="MPS328" s="262"/>
      <c r="MPT328" s="262"/>
      <c r="MPU328" s="262"/>
      <c r="MPV328" s="262"/>
      <c r="MPW328" s="262"/>
      <c r="MPX328" s="262"/>
      <c r="MPY328" s="262"/>
      <c r="MPZ328" s="262"/>
      <c r="MQA328" s="262"/>
      <c r="MQB328" s="262"/>
      <c r="MQC328" s="262"/>
      <c r="MQD328" s="262"/>
      <c r="MQE328" s="262"/>
      <c r="MQF328" s="262"/>
      <c r="MQG328" s="262"/>
      <c r="MQH328" s="262"/>
      <c r="MQI328" s="262"/>
      <c r="MQJ328" s="262"/>
      <c r="MQK328" s="262"/>
      <c r="MQL328" s="262"/>
      <c r="MQM328" s="262"/>
      <c r="MQN328" s="262"/>
      <c r="MQO328" s="262"/>
      <c r="MQP328" s="262"/>
      <c r="MQQ328" s="262"/>
      <c r="MQR328" s="262"/>
      <c r="MQS328" s="262"/>
      <c r="MQT328" s="262"/>
      <c r="MQU328" s="262"/>
      <c r="MQV328" s="262"/>
      <c r="MQW328" s="262"/>
      <c r="MQX328" s="262"/>
      <c r="MQY328" s="262"/>
      <c r="MQZ328" s="262"/>
      <c r="MRA328" s="262"/>
      <c r="MRB328" s="262"/>
      <c r="MRC328" s="262"/>
      <c r="MRD328" s="262"/>
      <c r="MRE328" s="262"/>
      <c r="MRF328" s="262"/>
      <c r="MRG328" s="262"/>
      <c r="MRH328" s="262"/>
      <c r="MRI328" s="262"/>
      <c r="MRJ328" s="262"/>
      <c r="MRK328" s="262"/>
      <c r="MRL328" s="262"/>
      <c r="MRM328" s="262"/>
      <c r="MRN328" s="262"/>
      <c r="MRO328" s="262"/>
      <c r="MRP328" s="262"/>
      <c r="MRQ328" s="262"/>
      <c r="MRR328" s="262"/>
      <c r="MRS328" s="262"/>
      <c r="MRT328" s="262"/>
      <c r="MRU328" s="262"/>
      <c r="MRV328" s="262"/>
      <c r="MRW328" s="262"/>
      <c r="MRX328" s="262"/>
      <c r="MRY328" s="262"/>
      <c r="MRZ328" s="262"/>
      <c r="MSA328" s="262"/>
      <c r="MSB328" s="262"/>
      <c r="MSC328" s="262"/>
      <c r="MSD328" s="262"/>
      <c r="MSE328" s="262"/>
      <c r="MSF328" s="262"/>
      <c r="MSG328" s="262"/>
      <c r="MSH328" s="262"/>
      <c r="MSI328" s="262"/>
      <c r="MSJ328" s="262"/>
      <c r="MSK328" s="262"/>
      <c r="MSL328" s="262"/>
      <c r="MSM328" s="262"/>
      <c r="MSN328" s="262"/>
      <c r="MSO328" s="262"/>
      <c r="MSP328" s="262"/>
      <c r="MSQ328" s="262"/>
      <c r="MSR328" s="262"/>
      <c r="MSS328" s="262"/>
      <c r="MST328" s="262"/>
      <c r="MSU328" s="262"/>
      <c r="MSV328" s="262"/>
      <c r="MSW328" s="262"/>
      <c r="MSX328" s="262"/>
      <c r="MSY328" s="262"/>
      <c r="MSZ328" s="262"/>
      <c r="MTA328" s="262"/>
      <c r="MTB328" s="262"/>
      <c r="MTC328" s="262"/>
      <c r="MTD328" s="262"/>
      <c r="MTE328" s="262"/>
      <c r="MTF328" s="262"/>
      <c r="MTG328" s="262"/>
      <c r="MTH328" s="262"/>
      <c r="MTI328" s="262"/>
      <c r="MTJ328" s="262"/>
      <c r="MTK328" s="262"/>
      <c r="MTL328" s="262"/>
      <c r="MTM328" s="262"/>
      <c r="MTN328" s="262"/>
      <c r="MTO328" s="262"/>
      <c r="MTP328" s="262"/>
      <c r="MTQ328" s="262"/>
      <c r="MTR328" s="262"/>
      <c r="MTS328" s="262"/>
      <c r="MTT328" s="262"/>
      <c r="MTU328" s="262"/>
      <c r="MTV328" s="262"/>
      <c r="MTW328" s="262"/>
      <c r="MTX328" s="262"/>
      <c r="MTY328" s="262"/>
      <c r="MTZ328" s="262"/>
      <c r="MUA328" s="262"/>
      <c r="MUB328" s="262"/>
      <c r="MUC328" s="262"/>
      <c r="MUD328" s="262"/>
      <c r="MUE328" s="262"/>
      <c r="MUF328" s="262"/>
      <c r="MUG328" s="262"/>
      <c r="MUH328" s="262"/>
      <c r="MUI328" s="262"/>
      <c r="MUJ328" s="262"/>
      <c r="MUK328" s="262"/>
      <c r="MUL328" s="262"/>
      <c r="MUM328" s="262"/>
      <c r="MUN328" s="262"/>
      <c r="MUO328" s="262"/>
      <c r="MUP328" s="262"/>
      <c r="MUQ328" s="262"/>
      <c r="MUR328" s="262"/>
      <c r="MUS328" s="262"/>
      <c r="MUT328" s="262"/>
      <c r="MUU328" s="262"/>
      <c r="MUV328" s="262"/>
      <c r="MUW328" s="262"/>
      <c r="MUX328" s="262"/>
      <c r="MUY328" s="262"/>
      <c r="MUZ328" s="262"/>
      <c r="MVA328" s="262"/>
      <c r="MVB328" s="262"/>
      <c r="MVC328" s="262"/>
      <c r="MVD328" s="262"/>
      <c r="MVE328" s="262"/>
      <c r="MVF328" s="262"/>
      <c r="MVG328" s="262"/>
      <c r="MVH328" s="262"/>
      <c r="MVI328" s="262"/>
      <c r="MVJ328" s="262"/>
      <c r="MVK328" s="262"/>
      <c r="MVL328" s="262"/>
      <c r="MVM328" s="262"/>
      <c r="MVN328" s="262"/>
      <c r="MVO328" s="262"/>
      <c r="MVP328" s="262"/>
      <c r="MVQ328" s="262"/>
      <c r="MVR328" s="262"/>
      <c r="MVS328" s="262"/>
      <c r="MVT328" s="262"/>
      <c r="MVU328" s="262"/>
      <c r="MVV328" s="262"/>
      <c r="MVW328" s="262"/>
      <c r="MVX328" s="262"/>
      <c r="MVY328" s="262"/>
      <c r="MVZ328" s="262"/>
      <c r="MWA328" s="262"/>
      <c r="MWB328" s="262"/>
      <c r="MWC328" s="262"/>
      <c r="MWD328" s="262"/>
      <c r="MWE328" s="262"/>
      <c r="MWF328" s="262"/>
      <c r="MWG328" s="262"/>
      <c r="MWH328" s="262"/>
      <c r="MWI328" s="262"/>
      <c r="MWJ328" s="262"/>
      <c r="MWK328" s="262"/>
      <c r="MWL328" s="262"/>
      <c r="MWM328" s="262"/>
      <c r="MWN328" s="262"/>
      <c r="MWO328" s="262"/>
      <c r="MWP328" s="262"/>
      <c r="MWQ328" s="262"/>
      <c r="MWR328" s="262"/>
      <c r="MWS328" s="262"/>
      <c r="MWT328" s="262"/>
      <c r="MWU328" s="262"/>
      <c r="MWV328" s="262"/>
      <c r="MWW328" s="262"/>
      <c r="MWX328" s="262"/>
      <c r="MWY328" s="262"/>
      <c r="MWZ328" s="262"/>
      <c r="MXA328" s="262"/>
      <c r="MXB328" s="262"/>
      <c r="MXC328" s="262"/>
      <c r="MXD328" s="262"/>
      <c r="MXE328" s="262"/>
      <c r="MXF328" s="262"/>
      <c r="MXG328" s="262"/>
      <c r="MXH328" s="262"/>
      <c r="MXI328" s="262"/>
      <c r="MXJ328" s="262"/>
      <c r="MXK328" s="262"/>
      <c r="MXL328" s="262"/>
      <c r="MXM328" s="262"/>
      <c r="MXN328" s="262"/>
      <c r="MXO328" s="262"/>
      <c r="MXP328" s="262"/>
      <c r="MXQ328" s="262"/>
      <c r="MXR328" s="262"/>
      <c r="MXS328" s="262"/>
      <c r="MXT328" s="262"/>
      <c r="MXU328" s="262"/>
      <c r="MXV328" s="262"/>
      <c r="MXW328" s="262"/>
      <c r="MXX328" s="262"/>
      <c r="MXY328" s="262"/>
      <c r="MXZ328" s="262"/>
      <c r="MYA328" s="262"/>
      <c r="MYB328" s="262"/>
      <c r="MYC328" s="262"/>
      <c r="MYD328" s="262"/>
      <c r="MYE328" s="262"/>
      <c r="MYF328" s="262"/>
      <c r="MYG328" s="262"/>
      <c r="MYH328" s="262"/>
      <c r="MYI328" s="262"/>
      <c r="MYJ328" s="262"/>
      <c r="MYK328" s="262"/>
      <c r="MYL328" s="262"/>
      <c r="MYM328" s="262"/>
      <c r="MYN328" s="262"/>
      <c r="MYO328" s="262"/>
      <c r="MYP328" s="262"/>
      <c r="MYQ328" s="262"/>
      <c r="MYR328" s="262"/>
      <c r="MYS328" s="262"/>
      <c r="MYT328" s="262"/>
      <c r="MYU328" s="262"/>
      <c r="MYV328" s="262"/>
      <c r="MYW328" s="262"/>
      <c r="MYX328" s="262"/>
      <c r="MYY328" s="262"/>
      <c r="MYZ328" s="262"/>
      <c r="MZA328" s="262"/>
      <c r="MZB328" s="262"/>
      <c r="MZC328" s="262"/>
      <c r="MZD328" s="262"/>
      <c r="MZE328" s="262"/>
      <c r="MZF328" s="262"/>
      <c r="MZG328" s="262"/>
      <c r="MZH328" s="262"/>
      <c r="MZI328" s="262"/>
      <c r="MZJ328" s="262"/>
      <c r="MZK328" s="262"/>
      <c r="MZL328" s="262"/>
      <c r="MZM328" s="262"/>
      <c r="MZN328" s="262"/>
      <c r="MZO328" s="262"/>
      <c r="MZP328" s="262"/>
      <c r="MZQ328" s="262"/>
      <c r="MZR328" s="262"/>
      <c r="MZS328" s="262"/>
      <c r="MZT328" s="262"/>
      <c r="MZU328" s="262"/>
      <c r="MZV328" s="262"/>
      <c r="MZW328" s="262"/>
      <c r="MZX328" s="262"/>
      <c r="MZY328" s="262"/>
      <c r="MZZ328" s="262"/>
      <c r="NAA328" s="262"/>
      <c r="NAB328" s="262"/>
      <c r="NAC328" s="262"/>
      <c r="NAD328" s="262"/>
      <c r="NAE328" s="262"/>
      <c r="NAF328" s="262"/>
      <c r="NAG328" s="262"/>
      <c r="NAH328" s="262"/>
      <c r="NAI328" s="262"/>
      <c r="NAJ328" s="262"/>
      <c r="NAK328" s="262"/>
      <c r="NAL328" s="262"/>
      <c r="NAM328" s="262"/>
      <c r="NAN328" s="262"/>
      <c r="NAO328" s="262"/>
      <c r="NAP328" s="262"/>
      <c r="NAQ328" s="262"/>
      <c r="NAR328" s="262"/>
      <c r="NAS328" s="262"/>
      <c r="NAT328" s="262"/>
      <c r="NAU328" s="262"/>
      <c r="NAV328" s="262"/>
      <c r="NAW328" s="262"/>
      <c r="NAX328" s="262"/>
      <c r="NAY328" s="262"/>
      <c r="NAZ328" s="262"/>
      <c r="NBA328" s="262"/>
      <c r="NBB328" s="262"/>
      <c r="NBC328" s="262"/>
      <c r="NBD328" s="262"/>
      <c r="NBE328" s="262"/>
      <c r="NBF328" s="262"/>
      <c r="NBG328" s="262"/>
      <c r="NBH328" s="262"/>
      <c r="NBI328" s="262"/>
      <c r="NBJ328" s="262"/>
      <c r="NBK328" s="262"/>
      <c r="NBL328" s="262"/>
      <c r="NBM328" s="262"/>
      <c r="NBN328" s="262"/>
      <c r="NBO328" s="262"/>
      <c r="NBP328" s="262"/>
      <c r="NBQ328" s="262"/>
      <c r="NBR328" s="262"/>
      <c r="NBS328" s="262"/>
      <c r="NBT328" s="262"/>
      <c r="NBU328" s="262"/>
      <c r="NBV328" s="262"/>
      <c r="NBW328" s="262"/>
      <c r="NBX328" s="262"/>
      <c r="NBY328" s="262"/>
      <c r="NBZ328" s="262"/>
      <c r="NCA328" s="262"/>
      <c r="NCB328" s="262"/>
      <c r="NCC328" s="262"/>
      <c r="NCD328" s="262"/>
      <c r="NCE328" s="262"/>
      <c r="NCF328" s="262"/>
      <c r="NCG328" s="262"/>
      <c r="NCH328" s="262"/>
      <c r="NCI328" s="262"/>
      <c r="NCJ328" s="262"/>
      <c r="NCK328" s="262"/>
      <c r="NCL328" s="262"/>
      <c r="NCM328" s="262"/>
      <c r="NCN328" s="262"/>
      <c r="NCO328" s="262"/>
      <c r="NCP328" s="262"/>
      <c r="NCQ328" s="262"/>
      <c r="NCR328" s="262"/>
      <c r="NCS328" s="262"/>
      <c r="NCT328" s="262"/>
      <c r="NCU328" s="262"/>
      <c r="NCV328" s="262"/>
      <c r="NCW328" s="262"/>
      <c r="NCX328" s="262"/>
      <c r="NCY328" s="262"/>
      <c r="NCZ328" s="262"/>
      <c r="NDA328" s="262"/>
      <c r="NDB328" s="262"/>
      <c r="NDC328" s="262"/>
      <c r="NDD328" s="262"/>
      <c r="NDE328" s="262"/>
      <c r="NDF328" s="262"/>
      <c r="NDG328" s="262"/>
      <c r="NDH328" s="262"/>
      <c r="NDI328" s="262"/>
      <c r="NDJ328" s="262"/>
      <c r="NDK328" s="262"/>
      <c r="NDL328" s="262"/>
      <c r="NDM328" s="262"/>
      <c r="NDN328" s="262"/>
      <c r="NDO328" s="262"/>
      <c r="NDP328" s="262"/>
      <c r="NDQ328" s="262"/>
      <c r="NDR328" s="262"/>
      <c r="NDS328" s="262"/>
      <c r="NDT328" s="262"/>
      <c r="NDU328" s="262"/>
      <c r="NDV328" s="262"/>
      <c r="NDW328" s="262"/>
      <c r="NDX328" s="262"/>
      <c r="NDY328" s="262"/>
      <c r="NDZ328" s="262"/>
      <c r="NEA328" s="262"/>
      <c r="NEB328" s="262"/>
      <c r="NEC328" s="262"/>
      <c r="NED328" s="262"/>
      <c r="NEE328" s="262"/>
      <c r="NEF328" s="262"/>
      <c r="NEG328" s="262"/>
      <c r="NEH328" s="262"/>
      <c r="NEI328" s="262"/>
      <c r="NEJ328" s="262"/>
      <c r="NEK328" s="262"/>
      <c r="NEL328" s="262"/>
      <c r="NEM328" s="262"/>
      <c r="NEN328" s="262"/>
      <c r="NEO328" s="262"/>
      <c r="NEP328" s="262"/>
      <c r="NEQ328" s="262"/>
      <c r="NER328" s="262"/>
      <c r="NES328" s="262"/>
      <c r="NET328" s="262"/>
      <c r="NEU328" s="262"/>
      <c r="NEV328" s="262"/>
      <c r="NEW328" s="262"/>
      <c r="NEX328" s="262"/>
      <c r="NEY328" s="262"/>
      <c r="NEZ328" s="262"/>
      <c r="NFA328" s="262"/>
      <c r="NFB328" s="262"/>
      <c r="NFC328" s="262"/>
      <c r="NFD328" s="262"/>
      <c r="NFE328" s="262"/>
      <c r="NFF328" s="262"/>
      <c r="NFG328" s="262"/>
      <c r="NFH328" s="262"/>
      <c r="NFI328" s="262"/>
      <c r="NFJ328" s="262"/>
      <c r="NFK328" s="262"/>
      <c r="NFL328" s="262"/>
      <c r="NFM328" s="262"/>
      <c r="NFN328" s="262"/>
      <c r="NFO328" s="262"/>
      <c r="NFP328" s="262"/>
      <c r="NFQ328" s="262"/>
      <c r="NFR328" s="262"/>
      <c r="NFS328" s="262"/>
      <c r="NFT328" s="262"/>
      <c r="NFU328" s="262"/>
      <c r="NFV328" s="262"/>
      <c r="NFW328" s="262"/>
      <c r="NFX328" s="262"/>
      <c r="NFY328" s="262"/>
      <c r="NFZ328" s="262"/>
      <c r="NGA328" s="262"/>
      <c r="NGB328" s="262"/>
      <c r="NGC328" s="262"/>
      <c r="NGD328" s="262"/>
      <c r="NGE328" s="262"/>
      <c r="NGF328" s="262"/>
      <c r="NGG328" s="262"/>
      <c r="NGH328" s="262"/>
      <c r="NGI328" s="262"/>
      <c r="NGJ328" s="262"/>
      <c r="NGK328" s="262"/>
      <c r="NGL328" s="262"/>
      <c r="NGM328" s="262"/>
      <c r="NGN328" s="262"/>
      <c r="NGO328" s="262"/>
      <c r="NGP328" s="262"/>
      <c r="NGQ328" s="262"/>
      <c r="NGR328" s="262"/>
      <c r="NGS328" s="262"/>
      <c r="NGT328" s="262"/>
      <c r="NGU328" s="262"/>
      <c r="NGV328" s="262"/>
      <c r="NGW328" s="262"/>
      <c r="NGX328" s="262"/>
      <c r="NGY328" s="262"/>
      <c r="NGZ328" s="262"/>
      <c r="NHA328" s="262"/>
      <c r="NHB328" s="262"/>
      <c r="NHC328" s="262"/>
      <c r="NHD328" s="262"/>
      <c r="NHE328" s="262"/>
      <c r="NHF328" s="262"/>
      <c r="NHG328" s="262"/>
      <c r="NHH328" s="262"/>
      <c r="NHI328" s="262"/>
      <c r="NHJ328" s="262"/>
      <c r="NHK328" s="262"/>
      <c r="NHL328" s="262"/>
      <c r="NHM328" s="262"/>
      <c r="NHN328" s="262"/>
      <c r="NHO328" s="262"/>
      <c r="NHP328" s="262"/>
      <c r="NHQ328" s="262"/>
      <c r="NHR328" s="262"/>
      <c r="NHS328" s="262"/>
      <c r="NHT328" s="262"/>
      <c r="NHU328" s="262"/>
      <c r="NHV328" s="262"/>
      <c r="NHW328" s="262"/>
      <c r="NHX328" s="262"/>
      <c r="NHY328" s="262"/>
      <c r="NHZ328" s="262"/>
      <c r="NIA328" s="262"/>
      <c r="NIB328" s="262"/>
      <c r="NIC328" s="262"/>
      <c r="NID328" s="262"/>
      <c r="NIE328" s="262"/>
      <c r="NIF328" s="262"/>
      <c r="NIG328" s="262"/>
      <c r="NIH328" s="262"/>
      <c r="NII328" s="262"/>
      <c r="NIJ328" s="262"/>
      <c r="NIK328" s="262"/>
      <c r="NIL328" s="262"/>
      <c r="NIM328" s="262"/>
      <c r="NIN328" s="262"/>
      <c r="NIO328" s="262"/>
      <c r="NIP328" s="262"/>
      <c r="NIQ328" s="262"/>
      <c r="NIR328" s="262"/>
      <c r="NIS328" s="262"/>
      <c r="NIT328" s="262"/>
      <c r="NIU328" s="262"/>
      <c r="NIV328" s="262"/>
      <c r="NIW328" s="262"/>
      <c r="NIX328" s="262"/>
      <c r="NIY328" s="262"/>
      <c r="NIZ328" s="262"/>
      <c r="NJA328" s="262"/>
      <c r="NJB328" s="262"/>
      <c r="NJC328" s="262"/>
      <c r="NJD328" s="262"/>
      <c r="NJE328" s="262"/>
      <c r="NJF328" s="262"/>
      <c r="NJG328" s="262"/>
      <c r="NJH328" s="262"/>
      <c r="NJI328" s="262"/>
      <c r="NJJ328" s="262"/>
      <c r="NJK328" s="262"/>
      <c r="NJL328" s="262"/>
      <c r="NJM328" s="262"/>
      <c r="NJN328" s="262"/>
      <c r="NJO328" s="262"/>
      <c r="NJP328" s="262"/>
      <c r="NJQ328" s="262"/>
      <c r="NJR328" s="262"/>
      <c r="NJS328" s="262"/>
      <c r="NJT328" s="262"/>
      <c r="NJU328" s="262"/>
      <c r="NJV328" s="262"/>
      <c r="NJW328" s="262"/>
      <c r="NJX328" s="262"/>
      <c r="NJY328" s="262"/>
      <c r="NJZ328" s="262"/>
      <c r="NKA328" s="262"/>
      <c r="NKB328" s="262"/>
      <c r="NKC328" s="262"/>
      <c r="NKD328" s="262"/>
      <c r="NKE328" s="262"/>
      <c r="NKF328" s="262"/>
      <c r="NKG328" s="262"/>
      <c r="NKH328" s="262"/>
      <c r="NKI328" s="262"/>
      <c r="NKJ328" s="262"/>
      <c r="NKK328" s="262"/>
      <c r="NKL328" s="262"/>
      <c r="NKM328" s="262"/>
      <c r="NKN328" s="262"/>
      <c r="NKO328" s="262"/>
      <c r="NKP328" s="262"/>
      <c r="NKQ328" s="262"/>
      <c r="NKR328" s="262"/>
      <c r="NKS328" s="262"/>
      <c r="NKT328" s="262"/>
      <c r="NKU328" s="262"/>
      <c r="NKV328" s="262"/>
      <c r="NKW328" s="262"/>
      <c r="NKX328" s="262"/>
      <c r="NKY328" s="262"/>
      <c r="NKZ328" s="262"/>
      <c r="NLA328" s="262"/>
      <c r="NLB328" s="262"/>
      <c r="NLC328" s="262"/>
      <c r="NLD328" s="262"/>
      <c r="NLE328" s="262"/>
      <c r="NLF328" s="262"/>
      <c r="NLG328" s="262"/>
      <c r="NLH328" s="262"/>
      <c r="NLI328" s="262"/>
      <c r="NLJ328" s="262"/>
      <c r="NLK328" s="262"/>
      <c r="NLL328" s="262"/>
      <c r="NLM328" s="262"/>
      <c r="NLN328" s="262"/>
      <c r="NLO328" s="262"/>
      <c r="NLP328" s="262"/>
      <c r="NLQ328" s="262"/>
      <c r="NLR328" s="262"/>
      <c r="NLS328" s="262"/>
      <c r="NLT328" s="262"/>
      <c r="NLU328" s="262"/>
      <c r="NLV328" s="262"/>
      <c r="NLW328" s="262"/>
      <c r="NLX328" s="262"/>
      <c r="NLY328" s="262"/>
      <c r="NLZ328" s="262"/>
      <c r="NMA328" s="262"/>
      <c r="NMB328" s="262"/>
      <c r="NMC328" s="262"/>
      <c r="NMD328" s="262"/>
      <c r="NME328" s="262"/>
      <c r="NMF328" s="262"/>
      <c r="NMG328" s="262"/>
      <c r="NMH328" s="262"/>
      <c r="NMI328" s="262"/>
      <c r="NMJ328" s="262"/>
      <c r="NMK328" s="262"/>
      <c r="NML328" s="262"/>
      <c r="NMM328" s="262"/>
      <c r="NMN328" s="262"/>
      <c r="NMO328" s="262"/>
      <c r="NMP328" s="262"/>
      <c r="NMQ328" s="262"/>
      <c r="NMR328" s="262"/>
      <c r="NMS328" s="262"/>
      <c r="NMT328" s="262"/>
      <c r="NMU328" s="262"/>
      <c r="NMV328" s="262"/>
      <c r="NMW328" s="262"/>
      <c r="NMX328" s="262"/>
      <c r="NMY328" s="262"/>
      <c r="NMZ328" s="262"/>
      <c r="NNA328" s="262"/>
      <c r="NNB328" s="262"/>
      <c r="NNC328" s="262"/>
      <c r="NND328" s="262"/>
      <c r="NNE328" s="262"/>
      <c r="NNF328" s="262"/>
      <c r="NNG328" s="262"/>
      <c r="NNH328" s="262"/>
      <c r="NNI328" s="262"/>
      <c r="NNJ328" s="262"/>
      <c r="NNK328" s="262"/>
      <c r="NNL328" s="262"/>
      <c r="NNM328" s="262"/>
      <c r="NNN328" s="262"/>
      <c r="NNO328" s="262"/>
      <c r="NNP328" s="262"/>
      <c r="NNQ328" s="262"/>
      <c r="NNR328" s="262"/>
      <c r="NNS328" s="262"/>
      <c r="NNT328" s="262"/>
      <c r="NNU328" s="262"/>
      <c r="NNV328" s="262"/>
      <c r="NNW328" s="262"/>
      <c r="NNX328" s="262"/>
      <c r="NNY328" s="262"/>
      <c r="NNZ328" s="262"/>
      <c r="NOA328" s="262"/>
      <c r="NOB328" s="262"/>
      <c r="NOC328" s="262"/>
      <c r="NOD328" s="262"/>
      <c r="NOE328" s="262"/>
      <c r="NOF328" s="262"/>
      <c r="NOG328" s="262"/>
      <c r="NOH328" s="262"/>
      <c r="NOI328" s="262"/>
      <c r="NOJ328" s="262"/>
      <c r="NOK328" s="262"/>
      <c r="NOL328" s="262"/>
      <c r="NOM328" s="262"/>
      <c r="NON328" s="262"/>
      <c r="NOO328" s="262"/>
      <c r="NOP328" s="262"/>
      <c r="NOQ328" s="262"/>
      <c r="NOR328" s="262"/>
      <c r="NOS328" s="262"/>
      <c r="NOT328" s="262"/>
      <c r="NOU328" s="262"/>
      <c r="NOV328" s="262"/>
      <c r="NOW328" s="262"/>
      <c r="NOX328" s="262"/>
      <c r="NOY328" s="262"/>
      <c r="NOZ328" s="262"/>
      <c r="NPA328" s="262"/>
      <c r="NPB328" s="262"/>
      <c r="NPC328" s="262"/>
      <c r="NPD328" s="262"/>
      <c r="NPE328" s="262"/>
      <c r="NPF328" s="262"/>
      <c r="NPG328" s="262"/>
      <c r="NPH328" s="262"/>
      <c r="NPI328" s="262"/>
      <c r="NPJ328" s="262"/>
      <c r="NPK328" s="262"/>
      <c r="NPL328" s="262"/>
      <c r="NPM328" s="262"/>
      <c r="NPN328" s="262"/>
      <c r="NPO328" s="262"/>
      <c r="NPP328" s="262"/>
      <c r="NPQ328" s="262"/>
      <c r="NPR328" s="262"/>
      <c r="NPS328" s="262"/>
      <c r="NPT328" s="262"/>
      <c r="NPU328" s="262"/>
      <c r="NPV328" s="262"/>
      <c r="NPW328" s="262"/>
      <c r="NPX328" s="262"/>
      <c r="NPY328" s="262"/>
      <c r="NPZ328" s="262"/>
      <c r="NQA328" s="262"/>
      <c r="NQB328" s="262"/>
      <c r="NQC328" s="262"/>
      <c r="NQD328" s="262"/>
      <c r="NQE328" s="262"/>
      <c r="NQF328" s="262"/>
      <c r="NQG328" s="262"/>
      <c r="NQH328" s="262"/>
      <c r="NQI328" s="262"/>
      <c r="NQJ328" s="262"/>
      <c r="NQK328" s="262"/>
      <c r="NQL328" s="262"/>
      <c r="NQM328" s="262"/>
      <c r="NQN328" s="262"/>
      <c r="NQO328" s="262"/>
      <c r="NQP328" s="262"/>
      <c r="NQQ328" s="262"/>
      <c r="NQR328" s="262"/>
      <c r="NQS328" s="262"/>
      <c r="NQT328" s="262"/>
      <c r="NQU328" s="262"/>
      <c r="NQV328" s="262"/>
      <c r="NQW328" s="262"/>
      <c r="NQX328" s="262"/>
      <c r="NQY328" s="262"/>
      <c r="NQZ328" s="262"/>
      <c r="NRA328" s="262"/>
      <c r="NRB328" s="262"/>
      <c r="NRC328" s="262"/>
      <c r="NRD328" s="262"/>
      <c r="NRE328" s="262"/>
      <c r="NRF328" s="262"/>
      <c r="NRG328" s="262"/>
      <c r="NRH328" s="262"/>
      <c r="NRI328" s="262"/>
      <c r="NRJ328" s="262"/>
      <c r="NRK328" s="262"/>
      <c r="NRL328" s="262"/>
      <c r="NRM328" s="262"/>
      <c r="NRN328" s="262"/>
      <c r="NRO328" s="262"/>
      <c r="NRP328" s="262"/>
      <c r="NRQ328" s="262"/>
      <c r="NRR328" s="262"/>
      <c r="NRS328" s="262"/>
      <c r="NRT328" s="262"/>
      <c r="NRU328" s="262"/>
      <c r="NRV328" s="262"/>
      <c r="NRW328" s="262"/>
      <c r="NRX328" s="262"/>
      <c r="NRY328" s="262"/>
      <c r="NRZ328" s="262"/>
      <c r="NSA328" s="262"/>
      <c r="NSB328" s="262"/>
      <c r="NSC328" s="262"/>
      <c r="NSD328" s="262"/>
      <c r="NSE328" s="262"/>
      <c r="NSF328" s="262"/>
      <c r="NSG328" s="262"/>
      <c r="NSH328" s="262"/>
      <c r="NSI328" s="262"/>
      <c r="NSJ328" s="262"/>
      <c r="NSK328" s="262"/>
      <c r="NSL328" s="262"/>
      <c r="NSM328" s="262"/>
      <c r="NSN328" s="262"/>
      <c r="NSO328" s="262"/>
      <c r="NSP328" s="262"/>
      <c r="NSQ328" s="262"/>
      <c r="NSR328" s="262"/>
      <c r="NSS328" s="262"/>
      <c r="NST328" s="262"/>
      <c r="NSU328" s="262"/>
      <c r="NSV328" s="262"/>
      <c r="NSW328" s="262"/>
      <c r="NSX328" s="262"/>
      <c r="NSY328" s="262"/>
      <c r="NSZ328" s="262"/>
      <c r="NTA328" s="262"/>
      <c r="NTB328" s="262"/>
      <c r="NTC328" s="262"/>
      <c r="NTD328" s="262"/>
      <c r="NTE328" s="262"/>
      <c r="NTF328" s="262"/>
      <c r="NTG328" s="262"/>
      <c r="NTH328" s="262"/>
      <c r="NTI328" s="262"/>
      <c r="NTJ328" s="262"/>
      <c r="NTK328" s="262"/>
      <c r="NTL328" s="262"/>
      <c r="NTM328" s="262"/>
      <c r="NTN328" s="262"/>
      <c r="NTO328" s="262"/>
      <c r="NTP328" s="262"/>
      <c r="NTQ328" s="262"/>
      <c r="NTR328" s="262"/>
      <c r="NTS328" s="262"/>
      <c r="NTT328" s="262"/>
      <c r="NTU328" s="262"/>
      <c r="NTV328" s="262"/>
      <c r="NTW328" s="262"/>
      <c r="NTX328" s="262"/>
      <c r="NTY328" s="262"/>
      <c r="NTZ328" s="262"/>
      <c r="NUA328" s="262"/>
      <c r="NUB328" s="262"/>
      <c r="NUC328" s="262"/>
      <c r="NUD328" s="262"/>
      <c r="NUE328" s="262"/>
      <c r="NUF328" s="262"/>
      <c r="NUG328" s="262"/>
      <c r="NUH328" s="262"/>
      <c r="NUI328" s="262"/>
      <c r="NUJ328" s="262"/>
      <c r="NUK328" s="262"/>
      <c r="NUL328" s="262"/>
      <c r="NUM328" s="262"/>
      <c r="NUN328" s="262"/>
      <c r="NUO328" s="262"/>
      <c r="NUP328" s="262"/>
      <c r="NUQ328" s="262"/>
      <c r="NUR328" s="262"/>
      <c r="NUS328" s="262"/>
      <c r="NUT328" s="262"/>
      <c r="NUU328" s="262"/>
      <c r="NUV328" s="262"/>
      <c r="NUW328" s="262"/>
      <c r="NUX328" s="262"/>
      <c r="NUY328" s="262"/>
      <c r="NUZ328" s="262"/>
      <c r="NVA328" s="262"/>
      <c r="NVB328" s="262"/>
      <c r="NVC328" s="262"/>
      <c r="NVD328" s="262"/>
      <c r="NVE328" s="262"/>
      <c r="NVF328" s="262"/>
      <c r="NVG328" s="262"/>
      <c r="NVH328" s="262"/>
      <c r="NVI328" s="262"/>
      <c r="NVJ328" s="262"/>
      <c r="NVK328" s="262"/>
      <c r="NVL328" s="262"/>
      <c r="NVM328" s="262"/>
      <c r="NVN328" s="262"/>
      <c r="NVO328" s="262"/>
      <c r="NVP328" s="262"/>
      <c r="NVQ328" s="262"/>
      <c r="NVR328" s="262"/>
      <c r="NVS328" s="262"/>
      <c r="NVT328" s="262"/>
      <c r="NVU328" s="262"/>
      <c r="NVV328" s="262"/>
      <c r="NVW328" s="262"/>
      <c r="NVX328" s="262"/>
      <c r="NVY328" s="262"/>
      <c r="NVZ328" s="262"/>
      <c r="NWA328" s="262"/>
      <c r="NWB328" s="262"/>
      <c r="NWC328" s="262"/>
      <c r="NWD328" s="262"/>
      <c r="NWE328" s="262"/>
      <c r="NWF328" s="262"/>
      <c r="NWG328" s="262"/>
      <c r="NWH328" s="262"/>
      <c r="NWI328" s="262"/>
      <c r="NWJ328" s="262"/>
      <c r="NWK328" s="262"/>
      <c r="NWL328" s="262"/>
      <c r="NWM328" s="262"/>
      <c r="NWN328" s="262"/>
      <c r="NWO328" s="262"/>
      <c r="NWP328" s="262"/>
      <c r="NWQ328" s="262"/>
      <c r="NWR328" s="262"/>
      <c r="NWS328" s="262"/>
      <c r="NWT328" s="262"/>
      <c r="NWU328" s="262"/>
      <c r="NWV328" s="262"/>
      <c r="NWW328" s="262"/>
      <c r="NWX328" s="262"/>
      <c r="NWY328" s="262"/>
      <c r="NWZ328" s="262"/>
      <c r="NXA328" s="262"/>
      <c r="NXB328" s="262"/>
      <c r="NXC328" s="262"/>
      <c r="NXD328" s="262"/>
      <c r="NXE328" s="262"/>
      <c r="NXF328" s="262"/>
      <c r="NXG328" s="262"/>
      <c r="NXH328" s="262"/>
      <c r="NXI328" s="262"/>
      <c r="NXJ328" s="262"/>
      <c r="NXK328" s="262"/>
      <c r="NXL328" s="262"/>
      <c r="NXM328" s="262"/>
      <c r="NXN328" s="262"/>
      <c r="NXO328" s="262"/>
      <c r="NXP328" s="262"/>
      <c r="NXQ328" s="262"/>
      <c r="NXR328" s="262"/>
      <c r="NXS328" s="262"/>
      <c r="NXT328" s="262"/>
      <c r="NXU328" s="262"/>
      <c r="NXV328" s="262"/>
      <c r="NXW328" s="262"/>
      <c r="NXX328" s="262"/>
      <c r="NXY328" s="262"/>
      <c r="NXZ328" s="262"/>
      <c r="NYA328" s="262"/>
      <c r="NYB328" s="262"/>
      <c r="NYC328" s="262"/>
      <c r="NYD328" s="262"/>
      <c r="NYE328" s="262"/>
      <c r="NYF328" s="262"/>
      <c r="NYG328" s="262"/>
      <c r="NYH328" s="262"/>
      <c r="NYI328" s="262"/>
      <c r="NYJ328" s="262"/>
      <c r="NYK328" s="262"/>
      <c r="NYL328" s="262"/>
      <c r="NYM328" s="262"/>
      <c r="NYN328" s="262"/>
      <c r="NYO328" s="262"/>
      <c r="NYP328" s="262"/>
      <c r="NYQ328" s="262"/>
      <c r="NYR328" s="262"/>
      <c r="NYS328" s="262"/>
      <c r="NYT328" s="262"/>
      <c r="NYU328" s="262"/>
      <c r="NYV328" s="262"/>
      <c r="NYW328" s="262"/>
      <c r="NYX328" s="262"/>
      <c r="NYY328" s="262"/>
      <c r="NYZ328" s="262"/>
      <c r="NZA328" s="262"/>
      <c r="NZB328" s="262"/>
      <c r="NZC328" s="262"/>
      <c r="NZD328" s="262"/>
      <c r="NZE328" s="262"/>
      <c r="NZF328" s="262"/>
      <c r="NZG328" s="262"/>
      <c r="NZH328" s="262"/>
      <c r="NZI328" s="262"/>
      <c r="NZJ328" s="262"/>
      <c r="NZK328" s="262"/>
      <c r="NZL328" s="262"/>
      <c r="NZM328" s="262"/>
      <c r="NZN328" s="262"/>
      <c r="NZO328" s="262"/>
      <c r="NZP328" s="262"/>
      <c r="NZQ328" s="262"/>
      <c r="NZR328" s="262"/>
      <c r="NZS328" s="262"/>
      <c r="NZT328" s="262"/>
      <c r="NZU328" s="262"/>
      <c r="NZV328" s="262"/>
      <c r="NZW328" s="262"/>
      <c r="NZX328" s="262"/>
      <c r="NZY328" s="262"/>
      <c r="NZZ328" s="262"/>
      <c r="OAA328" s="262"/>
      <c r="OAB328" s="262"/>
      <c r="OAC328" s="262"/>
      <c r="OAD328" s="262"/>
      <c r="OAE328" s="262"/>
      <c r="OAF328" s="262"/>
      <c r="OAG328" s="262"/>
      <c r="OAH328" s="262"/>
      <c r="OAI328" s="262"/>
      <c r="OAJ328" s="262"/>
      <c r="OAK328" s="262"/>
      <c r="OAL328" s="262"/>
      <c r="OAM328" s="262"/>
      <c r="OAN328" s="262"/>
      <c r="OAO328" s="262"/>
      <c r="OAP328" s="262"/>
      <c r="OAQ328" s="262"/>
      <c r="OAR328" s="262"/>
      <c r="OAS328" s="262"/>
      <c r="OAT328" s="262"/>
      <c r="OAU328" s="262"/>
      <c r="OAV328" s="262"/>
      <c r="OAW328" s="262"/>
      <c r="OAX328" s="262"/>
      <c r="OAY328" s="262"/>
      <c r="OAZ328" s="262"/>
      <c r="OBA328" s="262"/>
      <c r="OBB328" s="262"/>
      <c r="OBC328" s="262"/>
      <c r="OBD328" s="262"/>
      <c r="OBE328" s="262"/>
      <c r="OBF328" s="262"/>
      <c r="OBG328" s="262"/>
      <c r="OBH328" s="262"/>
      <c r="OBI328" s="262"/>
      <c r="OBJ328" s="262"/>
      <c r="OBK328" s="262"/>
      <c r="OBL328" s="262"/>
      <c r="OBM328" s="262"/>
      <c r="OBN328" s="262"/>
      <c r="OBO328" s="262"/>
      <c r="OBP328" s="262"/>
      <c r="OBQ328" s="262"/>
      <c r="OBR328" s="262"/>
      <c r="OBS328" s="262"/>
      <c r="OBT328" s="262"/>
      <c r="OBU328" s="262"/>
      <c r="OBV328" s="262"/>
      <c r="OBW328" s="262"/>
      <c r="OBX328" s="262"/>
      <c r="OBY328" s="262"/>
      <c r="OBZ328" s="262"/>
      <c r="OCA328" s="262"/>
      <c r="OCB328" s="262"/>
      <c r="OCC328" s="262"/>
      <c r="OCD328" s="262"/>
      <c r="OCE328" s="262"/>
      <c r="OCF328" s="262"/>
      <c r="OCG328" s="262"/>
      <c r="OCH328" s="262"/>
      <c r="OCI328" s="262"/>
      <c r="OCJ328" s="262"/>
      <c r="OCK328" s="262"/>
      <c r="OCL328" s="262"/>
      <c r="OCM328" s="262"/>
      <c r="OCN328" s="262"/>
      <c r="OCO328" s="262"/>
      <c r="OCP328" s="262"/>
      <c r="OCQ328" s="262"/>
      <c r="OCR328" s="262"/>
      <c r="OCS328" s="262"/>
      <c r="OCT328" s="262"/>
      <c r="OCU328" s="262"/>
      <c r="OCV328" s="262"/>
      <c r="OCW328" s="262"/>
      <c r="OCX328" s="262"/>
      <c r="OCY328" s="262"/>
      <c r="OCZ328" s="262"/>
      <c r="ODA328" s="262"/>
      <c r="ODB328" s="262"/>
      <c r="ODC328" s="262"/>
      <c r="ODD328" s="262"/>
      <c r="ODE328" s="262"/>
      <c r="ODF328" s="262"/>
      <c r="ODG328" s="262"/>
      <c r="ODH328" s="262"/>
      <c r="ODI328" s="262"/>
      <c r="ODJ328" s="262"/>
      <c r="ODK328" s="262"/>
      <c r="ODL328" s="262"/>
      <c r="ODM328" s="262"/>
      <c r="ODN328" s="262"/>
      <c r="ODO328" s="262"/>
      <c r="ODP328" s="262"/>
      <c r="ODQ328" s="262"/>
      <c r="ODR328" s="262"/>
      <c r="ODS328" s="262"/>
      <c r="ODT328" s="262"/>
      <c r="ODU328" s="262"/>
      <c r="ODV328" s="262"/>
      <c r="ODW328" s="262"/>
      <c r="ODX328" s="262"/>
      <c r="ODY328" s="262"/>
      <c r="ODZ328" s="262"/>
      <c r="OEA328" s="262"/>
      <c r="OEB328" s="262"/>
      <c r="OEC328" s="262"/>
      <c r="OED328" s="262"/>
      <c r="OEE328" s="262"/>
      <c r="OEF328" s="262"/>
      <c r="OEG328" s="262"/>
      <c r="OEH328" s="262"/>
      <c r="OEI328" s="262"/>
      <c r="OEJ328" s="262"/>
      <c r="OEK328" s="262"/>
      <c r="OEL328" s="262"/>
      <c r="OEM328" s="262"/>
      <c r="OEN328" s="262"/>
      <c r="OEO328" s="262"/>
      <c r="OEP328" s="262"/>
      <c r="OEQ328" s="262"/>
      <c r="OER328" s="262"/>
      <c r="OES328" s="262"/>
      <c r="OET328" s="262"/>
      <c r="OEU328" s="262"/>
      <c r="OEV328" s="262"/>
      <c r="OEW328" s="262"/>
      <c r="OEX328" s="262"/>
      <c r="OEY328" s="262"/>
      <c r="OEZ328" s="262"/>
      <c r="OFA328" s="262"/>
      <c r="OFB328" s="262"/>
      <c r="OFC328" s="262"/>
      <c r="OFD328" s="262"/>
      <c r="OFE328" s="262"/>
      <c r="OFF328" s="262"/>
      <c r="OFG328" s="262"/>
      <c r="OFH328" s="262"/>
      <c r="OFI328" s="262"/>
      <c r="OFJ328" s="262"/>
      <c r="OFK328" s="262"/>
      <c r="OFL328" s="262"/>
      <c r="OFM328" s="262"/>
      <c r="OFN328" s="262"/>
      <c r="OFO328" s="262"/>
      <c r="OFP328" s="262"/>
      <c r="OFQ328" s="262"/>
      <c r="OFR328" s="262"/>
      <c r="OFS328" s="262"/>
      <c r="OFT328" s="262"/>
      <c r="OFU328" s="262"/>
      <c r="OFV328" s="262"/>
      <c r="OFW328" s="262"/>
      <c r="OFX328" s="262"/>
      <c r="OFY328" s="262"/>
      <c r="OFZ328" s="262"/>
      <c r="OGA328" s="262"/>
      <c r="OGB328" s="262"/>
      <c r="OGC328" s="262"/>
      <c r="OGD328" s="262"/>
      <c r="OGE328" s="262"/>
      <c r="OGF328" s="262"/>
      <c r="OGG328" s="262"/>
      <c r="OGH328" s="262"/>
      <c r="OGI328" s="262"/>
      <c r="OGJ328" s="262"/>
      <c r="OGK328" s="262"/>
      <c r="OGL328" s="262"/>
      <c r="OGM328" s="262"/>
      <c r="OGN328" s="262"/>
      <c r="OGO328" s="262"/>
      <c r="OGP328" s="262"/>
      <c r="OGQ328" s="262"/>
      <c r="OGR328" s="262"/>
      <c r="OGS328" s="262"/>
      <c r="OGT328" s="262"/>
      <c r="OGU328" s="262"/>
      <c r="OGV328" s="262"/>
      <c r="OGW328" s="262"/>
      <c r="OGX328" s="262"/>
      <c r="OGY328" s="262"/>
      <c r="OGZ328" s="262"/>
      <c r="OHA328" s="262"/>
      <c r="OHB328" s="262"/>
      <c r="OHC328" s="262"/>
      <c r="OHD328" s="262"/>
      <c r="OHE328" s="262"/>
      <c r="OHF328" s="262"/>
      <c r="OHG328" s="262"/>
      <c r="OHH328" s="262"/>
      <c r="OHI328" s="262"/>
      <c r="OHJ328" s="262"/>
      <c r="OHK328" s="262"/>
      <c r="OHL328" s="262"/>
      <c r="OHM328" s="262"/>
      <c r="OHN328" s="262"/>
      <c r="OHO328" s="262"/>
      <c r="OHP328" s="262"/>
      <c r="OHQ328" s="262"/>
      <c r="OHR328" s="262"/>
      <c r="OHS328" s="262"/>
      <c r="OHT328" s="262"/>
      <c r="OHU328" s="262"/>
      <c r="OHV328" s="262"/>
      <c r="OHW328" s="262"/>
      <c r="OHX328" s="262"/>
      <c r="OHY328" s="262"/>
      <c r="OHZ328" s="262"/>
      <c r="OIA328" s="262"/>
      <c r="OIB328" s="262"/>
      <c r="OIC328" s="262"/>
      <c r="OID328" s="262"/>
      <c r="OIE328" s="262"/>
      <c r="OIF328" s="262"/>
      <c r="OIG328" s="262"/>
      <c r="OIH328" s="262"/>
      <c r="OII328" s="262"/>
      <c r="OIJ328" s="262"/>
      <c r="OIK328" s="262"/>
      <c r="OIL328" s="262"/>
      <c r="OIM328" s="262"/>
      <c r="OIN328" s="262"/>
      <c r="OIO328" s="262"/>
      <c r="OIP328" s="262"/>
      <c r="OIQ328" s="262"/>
      <c r="OIR328" s="262"/>
      <c r="OIS328" s="262"/>
      <c r="OIT328" s="262"/>
      <c r="OIU328" s="262"/>
      <c r="OIV328" s="262"/>
      <c r="OIW328" s="262"/>
      <c r="OIX328" s="262"/>
      <c r="OIY328" s="262"/>
      <c r="OIZ328" s="262"/>
      <c r="OJA328" s="262"/>
      <c r="OJB328" s="262"/>
      <c r="OJC328" s="262"/>
      <c r="OJD328" s="262"/>
      <c r="OJE328" s="262"/>
      <c r="OJF328" s="262"/>
      <c r="OJG328" s="262"/>
      <c r="OJH328" s="262"/>
      <c r="OJI328" s="262"/>
      <c r="OJJ328" s="262"/>
      <c r="OJK328" s="262"/>
      <c r="OJL328" s="262"/>
      <c r="OJM328" s="262"/>
      <c r="OJN328" s="262"/>
      <c r="OJO328" s="262"/>
      <c r="OJP328" s="262"/>
      <c r="OJQ328" s="262"/>
      <c r="OJR328" s="262"/>
      <c r="OJS328" s="262"/>
      <c r="OJT328" s="262"/>
      <c r="OJU328" s="262"/>
      <c r="OJV328" s="262"/>
      <c r="OJW328" s="262"/>
      <c r="OJX328" s="262"/>
      <c r="OJY328" s="262"/>
      <c r="OJZ328" s="262"/>
      <c r="OKA328" s="262"/>
      <c r="OKB328" s="262"/>
      <c r="OKC328" s="262"/>
      <c r="OKD328" s="262"/>
      <c r="OKE328" s="262"/>
      <c r="OKF328" s="262"/>
      <c r="OKG328" s="262"/>
      <c r="OKH328" s="262"/>
      <c r="OKI328" s="262"/>
      <c r="OKJ328" s="262"/>
      <c r="OKK328" s="262"/>
      <c r="OKL328" s="262"/>
      <c r="OKM328" s="262"/>
      <c r="OKN328" s="262"/>
      <c r="OKO328" s="262"/>
      <c r="OKP328" s="262"/>
      <c r="OKQ328" s="262"/>
      <c r="OKR328" s="262"/>
      <c r="OKS328" s="262"/>
      <c r="OKT328" s="262"/>
      <c r="OKU328" s="262"/>
      <c r="OKV328" s="262"/>
      <c r="OKW328" s="262"/>
      <c r="OKX328" s="262"/>
      <c r="OKY328" s="262"/>
      <c r="OKZ328" s="262"/>
      <c r="OLA328" s="262"/>
      <c r="OLB328" s="262"/>
      <c r="OLC328" s="262"/>
      <c r="OLD328" s="262"/>
      <c r="OLE328" s="262"/>
      <c r="OLF328" s="262"/>
      <c r="OLG328" s="262"/>
      <c r="OLH328" s="262"/>
      <c r="OLI328" s="262"/>
      <c r="OLJ328" s="262"/>
      <c r="OLK328" s="262"/>
      <c r="OLL328" s="262"/>
      <c r="OLM328" s="262"/>
      <c r="OLN328" s="262"/>
      <c r="OLO328" s="262"/>
      <c r="OLP328" s="262"/>
      <c r="OLQ328" s="262"/>
      <c r="OLR328" s="262"/>
      <c r="OLS328" s="262"/>
      <c r="OLT328" s="262"/>
      <c r="OLU328" s="262"/>
      <c r="OLV328" s="262"/>
      <c r="OLW328" s="262"/>
      <c r="OLX328" s="262"/>
      <c r="OLY328" s="262"/>
      <c r="OLZ328" s="262"/>
      <c r="OMA328" s="262"/>
      <c r="OMB328" s="262"/>
      <c r="OMC328" s="262"/>
      <c r="OMD328" s="262"/>
      <c r="OME328" s="262"/>
      <c r="OMF328" s="262"/>
      <c r="OMG328" s="262"/>
      <c r="OMH328" s="262"/>
      <c r="OMI328" s="262"/>
      <c r="OMJ328" s="262"/>
      <c r="OMK328" s="262"/>
      <c r="OML328" s="262"/>
      <c r="OMM328" s="262"/>
      <c r="OMN328" s="262"/>
      <c r="OMO328" s="262"/>
      <c r="OMP328" s="262"/>
      <c r="OMQ328" s="262"/>
      <c r="OMR328" s="262"/>
      <c r="OMS328" s="262"/>
      <c r="OMT328" s="262"/>
      <c r="OMU328" s="262"/>
      <c r="OMV328" s="262"/>
      <c r="OMW328" s="262"/>
      <c r="OMX328" s="262"/>
      <c r="OMY328" s="262"/>
      <c r="OMZ328" s="262"/>
      <c r="ONA328" s="262"/>
      <c r="ONB328" s="262"/>
      <c r="ONC328" s="262"/>
      <c r="OND328" s="262"/>
      <c r="ONE328" s="262"/>
      <c r="ONF328" s="262"/>
      <c r="ONG328" s="262"/>
      <c r="ONH328" s="262"/>
      <c r="ONI328" s="262"/>
      <c r="ONJ328" s="262"/>
      <c r="ONK328" s="262"/>
      <c r="ONL328" s="262"/>
      <c r="ONM328" s="262"/>
      <c r="ONN328" s="262"/>
      <c r="ONO328" s="262"/>
      <c r="ONP328" s="262"/>
      <c r="ONQ328" s="262"/>
      <c r="ONR328" s="262"/>
      <c r="ONS328" s="262"/>
      <c r="ONT328" s="262"/>
      <c r="ONU328" s="262"/>
      <c r="ONV328" s="262"/>
      <c r="ONW328" s="262"/>
      <c r="ONX328" s="262"/>
      <c r="ONY328" s="262"/>
      <c r="ONZ328" s="262"/>
      <c r="OOA328" s="262"/>
      <c r="OOB328" s="262"/>
      <c r="OOC328" s="262"/>
      <c r="OOD328" s="262"/>
      <c r="OOE328" s="262"/>
      <c r="OOF328" s="262"/>
      <c r="OOG328" s="262"/>
      <c r="OOH328" s="262"/>
      <c r="OOI328" s="262"/>
      <c r="OOJ328" s="262"/>
      <c r="OOK328" s="262"/>
      <c r="OOL328" s="262"/>
      <c r="OOM328" s="262"/>
      <c r="OON328" s="262"/>
      <c r="OOO328" s="262"/>
      <c r="OOP328" s="262"/>
      <c r="OOQ328" s="262"/>
      <c r="OOR328" s="262"/>
      <c r="OOS328" s="262"/>
      <c r="OOT328" s="262"/>
      <c r="OOU328" s="262"/>
      <c r="OOV328" s="262"/>
      <c r="OOW328" s="262"/>
      <c r="OOX328" s="262"/>
      <c r="OOY328" s="262"/>
      <c r="OOZ328" s="262"/>
      <c r="OPA328" s="262"/>
      <c r="OPB328" s="262"/>
      <c r="OPC328" s="262"/>
      <c r="OPD328" s="262"/>
      <c r="OPE328" s="262"/>
      <c r="OPF328" s="262"/>
      <c r="OPG328" s="262"/>
      <c r="OPH328" s="262"/>
      <c r="OPI328" s="262"/>
      <c r="OPJ328" s="262"/>
      <c r="OPK328" s="262"/>
      <c r="OPL328" s="262"/>
      <c r="OPM328" s="262"/>
      <c r="OPN328" s="262"/>
      <c r="OPO328" s="262"/>
      <c r="OPP328" s="262"/>
      <c r="OPQ328" s="262"/>
      <c r="OPR328" s="262"/>
      <c r="OPS328" s="262"/>
      <c r="OPT328" s="262"/>
      <c r="OPU328" s="262"/>
      <c r="OPV328" s="262"/>
      <c r="OPW328" s="262"/>
      <c r="OPX328" s="262"/>
      <c r="OPY328" s="262"/>
      <c r="OPZ328" s="262"/>
      <c r="OQA328" s="262"/>
      <c r="OQB328" s="262"/>
      <c r="OQC328" s="262"/>
      <c r="OQD328" s="262"/>
      <c r="OQE328" s="262"/>
      <c r="OQF328" s="262"/>
      <c r="OQG328" s="262"/>
      <c r="OQH328" s="262"/>
      <c r="OQI328" s="262"/>
      <c r="OQJ328" s="262"/>
      <c r="OQK328" s="262"/>
      <c r="OQL328" s="262"/>
      <c r="OQM328" s="262"/>
      <c r="OQN328" s="262"/>
      <c r="OQO328" s="262"/>
      <c r="OQP328" s="262"/>
      <c r="OQQ328" s="262"/>
      <c r="OQR328" s="262"/>
      <c r="OQS328" s="262"/>
      <c r="OQT328" s="262"/>
      <c r="OQU328" s="262"/>
      <c r="OQV328" s="262"/>
      <c r="OQW328" s="262"/>
      <c r="OQX328" s="262"/>
      <c r="OQY328" s="262"/>
      <c r="OQZ328" s="262"/>
      <c r="ORA328" s="262"/>
      <c r="ORB328" s="262"/>
      <c r="ORC328" s="262"/>
      <c r="ORD328" s="262"/>
      <c r="ORE328" s="262"/>
      <c r="ORF328" s="262"/>
      <c r="ORG328" s="262"/>
      <c r="ORH328" s="262"/>
      <c r="ORI328" s="262"/>
      <c r="ORJ328" s="262"/>
      <c r="ORK328" s="262"/>
      <c r="ORL328" s="262"/>
      <c r="ORM328" s="262"/>
      <c r="ORN328" s="262"/>
      <c r="ORO328" s="262"/>
      <c r="ORP328" s="262"/>
      <c r="ORQ328" s="262"/>
      <c r="ORR328" s="262"/>
      <c r="ORS328" s="262"/>
      <c r="ORT328" s="262"/>
      <c r="ORU328" s="262"/>
      <c r="ORV328" s="262"/>
      <c r="ORW328" s="262"/>
      <c r="ORX328" s="262"/>
      <c r="ORY328" s="262"/>
      <c r="ORZ328" s="262"/>
      <c r="OSA328" s="262"/>
      <c r="OSB328" s="262"/>
      <c r="OSC328" s="262"/>
      <c r="OSD328" s="262"/>
      <c r="OSE328" s="262"/>
      <c r="OSF328" s="262"/>
      <c r="OSG328" s="262"/>
      <c r="OSH328" s="262"/>
      <c r="OSI328" s="262"/>
      <c r="OSJ328" s="262"/>
      <c r="OSK328" s="262"/>
      <c r="OSL328" s="262"/>
      <c r="OSM328" s="262"/>
      <c r="OSN328" s="262"/>
      <c r="OSO328" s="262"/>
      <c r="OSP328" s="262"/>
      <c r="OSQ328" s="262"/>
      <c r="OSR328" s="262"/>
      <c r="OSS328" s="262"/>
      <c r="OST328" s="262"/>
      <c r="OSU328" s="262"/>
      <c r="OSV328" s="262"/>
      <c r="OSW328" s="262"/>
      <c r="OSX328" s="262"/>
      <c r="OSY328" s="262"/>
      <c r="OSZ328" s="262"/>
      <c r="OTA328" s="262"/>
      <c r="OTB328" s="262"/>
      <c r="OTC328" s="262"/>
      <c r="OTD328" s="262"/>
      <c r="OTE328" s="262"/>
      <c r="OTF328" s="262"/>
      <c r="OTG328" s="262"/>
      <c r="OTH328" s="262"/>
      <c r="OTI328" s="262"/>
      <c r="OTJ328" s="262"/>
      <c r="OTK328" s="262"/>
      <c r="OTL328" s="262"/>
      <c r="OTM328" s="262"/>
      <c r="OTN328" s="262"/>
      <c r="OTO328" s="262"/>
      <c r="OTP328" s="262"/>
      <c r="OTQ328" s="262"/>
      <c r="OTR328" s="262"/>
      <c r="OTS328" s="262"/>
      <c r="OTT328" s="262"/>
      <c r="OTU328" s="262"/>
      <c r="OTV328" s="262"/>
      <c r="OTW328" s="262"/>
      <c r="OTX328" s="262"/>
      <c r="OTY328" s="262"/>
      <c r="OTZ328" s="262"/>
      <c r="OUA328" s="262"/>
      <c r="OUB328" s="262"/>
      <c r="OUC328" s="262"/>
      <c r="OUD328" s="262"/>
      <c r="OUE328" s="262"/>
      <c r="OUF328" s="262"/>
      <c r="OUG328" s="262"/>
      <c r="OUH328" s="262"/>
      <c r="OUI328" s="262"/>
      <c r="OUJ328" s="262"/>
      <c r="OUK328" s="262"/>
      <c r="OUL328" s="262"/>
      <c r="OUM328" s="262"/>
      <c r="OUN328" s="262"/>
      <c r="OUO328" s="262"/>
      <c r="OUP328" s="262"/>
      <c r="OUQ328" s="262"/>
      <c r="OUR328" s="262"/>
      <c r="OUS328" s="262"/>
      <c r="OUT328" s="262"/>
      <c r="OUU328" s="262"/>
      <c r="OUV328" s="262"/>
      <c r="OUW328" s="262"/>
      <c r="OUX328" s="262"/>
      <c r="OUY328" s="262"/>
      <c r="OUZ328" s="262"/>
      <c r="OVA328" s="262"/>
      <c r="OVB328" s="262"/>
      <c r="OVC328" s="262"/>
      <c r="OVD328" s="262"/>
      <c r="OVE328" s="262"/>
      <c r="OVF328" s="262"/>
      <c r="OVG328" s="262"/>
      <c r="OVH328" s="262"/>
      <c r="OVI328" s="262"/>
      <c r="OVJ328" s="262"/>
      <c r="OVK328" s="262"/>
      <c r="OVL328" s="262"/>
      <c r="OVM328" s="262"/>
      <c r="OVN328" s="262"/>
      <c r="OVO328" s="262"/>
      <c r="OVP328" s="262"/>
      <c r="OVQ328" s="262"/>
      <c r="OVR328" s="262"/>
      <c r="OVS328" s="262"/>
      <c r="OVT328" s="262"/>
      <c r="OVU328" s="262"/>
      <c r="OVV328" s="262"/>
      <c r="OVW328" s="262"/>
      <c r="OVX328" s="262"/>
      <c r="OVY328" s="262"/>
      <c r="OVZ328" s="262"/>
      <c r="OWA328" s="262"/>
      <c r="OWB328" s="262"/>
      <c r="OWC328" s="262"/>
      <c r="OWD328" s="262"/>
      <c r="OWE328" s="262"/>
      <c r="OWF328" s="262"/>
      <c r="OWG328" s="262"/>
      <c r="OWH328" s="262"/>
      <c r="OWI328" s="262"/>
      <c r="OWJ328" s="262"/>
      <c r="OWK328" s="262"/>
      <c r="OWL328" s="262"/>
      <c r="OWM328" s="262"/>
      <c r="OWN328" s="262"/>
      <c r="OWO328" s="262"/>
      <c r="OWP328" s="262"/>
      <c r="OWQ328" s="262"/>
      <c r="OWR328" s="262"/>
      <c r="OWS328" s="262"/>
      <c r="OWT328" s="262"/>
      <c r="OWU328" s="262"/>
      <c r="OWV328" s="262"/>
      <c r="OWW328" s="262"/>
      <c r="OWX328" s="262"/>
      <c r="OWY328" s="262"/>
      <c r="OWZ328" s="262"/>
      <c r="OXA328" s="262"/>
      <c r="OXB328" s="262"/>
      <c r="OXC328" s="262"/>
      <c r="OXD328" s="262"/>
      <c r="OXE328" s="262"/>
      <c r="OXF328" s="262"/>
      <c r="OXG328" s="262"/>
      <c r="OXH328" s="262"/>
      <c r="OXI328" s="262"/>
      <c r="OXJ328" s="262"/>
      <c r="OXK328" s="262"/>
      <c r="OXL328" s="262"/>
      <c r="OXM328" s="262"/>
      <c r="OXN328" s="262"/>
      <c r="OXO328" s="262"/>
      <c r="OXP328" s="262"/>
      <c r="OXQ328" s="262"/>
      <c r="OXR328" s="262"/>
      <c r="OXS328" s="262"/>
      <c r="OXT328" s="262"/>
      <c r="OXU328" s="262"/>
      <c r="OXV328" s="262"/>
      <c r="OXW328" s="262"/>
      <c r="OXX328" s="262"/>
      <c r="OXY328" s="262"/>
      <c r="OXZ328" s="262"/>
      <c r="OYA328" s="262"/>
      <c r="OYB328" s="262"/>
      <c r="OYC328" s="262"/>
      <c r="OYD328" s="262"/>
      <c r="OYE328" s="262"/>
      <c r="OYF328" s="262"/>
      <c r="OYG328" s="262"/>
      <c r="OYH328" s="262"/>
      <c r="OYI328" s="262"/>
      <c r="OYJ328" s="262"/>
      <c r="OYK328" s="262"/>
      <c r="OYL328" s="262"/>
      <c r="OYM328" s="262"/>
      <c r="OYN328" s="262"/>
      <c r="OYO328" s="262"/>
      <c r="OYP328" s="262"/>
      <c r="OYQ328" s="262"/>
      <c r="OYR328" s="262"/>
      <c r="OYS328" s="262"/>
      <c r="OYT328" s="262"/>
      <c r="OYU328" s="262"/>
      <c r="OYV328" s="262"/>
      <c r="OYW328" s="262"/>
      <c r="OYX328" s="262"/>
      <c r="OYY328" s="262"/>
      <c r="OYZ328" s="262"/>
      <c r="OZA328" s="262"/>
      <c r="OZB328" s="262"/>
      <c r="OZC328" s="262"/>
      <c r="OZD328" s="262"/>
      <c r="OZE328" s="262"/>
      <c r="OZF328" s="262"/>
      <c r="OZG328" s="262"/>
      <c r="OZH328" s="262"/>
      <c r="OZI328" s="262"/>
      <c r="OZJ328" s="262"/>
      <c r="OZK328" s="262"/>
      <c r="OZL328" s="262"/>
      <c r="OZM328" s="262"/>
      <c r="OZN328" s="262"/>
      <c r="OZO328" s="262"/>
      <c r="OZP328" s="262"/>
      <c r="OZQ328" s="262"/>
      <c r="OZR328" s="262"/>
      <c r="OZS328" s="262"/>
      <c r="OZT328" s="262"/>
      <c r="OZU328" s="262"/>
      <c r="OZV328" s="262"/>
      <c r="OZW328" s="262"/>
      <c r="OZX328" s="262"/>
      <c r="OZY328" s="262"/>
      <c r="OZZ328" s="262"/>
      <c r="PAA328" s="262"/>
      <c r="PAB328" s="262"/>
      <c r="PAC328" s="262"/>
      <c r="PAD328" s="262"/>
      <c r="PAE328" s="262"/>
      <c r="PAF328" s="262"/>
      <c r="PAG328" s="262"/>
      <c r="PAH328" s="262"/>
      <c r="PAI328" s="262"/>
      <c r="PAJ328" s="262"/>
      <c r="PAK328" s="262"/>
      <c r="PAL328" s="262"/>
      <c r="PAM328" s="262"/>
      <c r="PAN328" s="262"/>
      <c r="PAO328" s="262"/>
      <c r="PAP328" s="262"/>
      <c r="PAQ328" s="262"/>
      <c r="PAR328" s="262"/>
      <c r="PAS328" s="262"/>
      <c r="PAT328" s="262"/>
      <c r="PAU328" s="262"/>
      <c r="PAV328" s="262"/>
      <c r="PAW328" s="262"/>
      <c r="PAX328" s="262"/>
      <c r="PAY328" s="262"/>
      <c r="PAZ328" s="262"/>
      <c r="PBA328" s="262"/>
      <c r="PBB328" s="262"/>
      <c r="PBC328" s="262"/>
      <c r="PBD328" s="262"/>
      <c r="PBE328" s="262"/>
      <c r="PBF328" s="262"/>
      <c r="PBG328" s="262"/>
      <c r="PBH328" s="262"/>
      <c r="PBI328" s="262"/>
      <c r="PBJ328" s="262"/>
      <c r="PBK328" s="262"/>
      <c r="PBL328" s="262"/>
      <c r="PBM328" s="262"/>
      <c r="PBN328" s="262"/>
      <c r="PBO328" s="262"/>
      <c r="PBP328" s="262"/>
      <c r="PBQ328" s="262"/>
      <c r="PBR328" s="262"/>
      <c r="PBS328" s="262"/>
      <c r="PBT328" s="262"/>
      <c r="PBU328" s="262"/>
      <c r="PBV328" s="262"/>
      <c r="PBW328" s="262"/>
      <c r="PBX328" s="262"/>
      <c r="PBY328" s="262"/>
      <c r="PBZ328" s="262"/>
      <c r="PCA328" s="262"/>
      <c r="PCB328" s="262"/>
      <c r="PCC328" s="262"/>
      <c r="PCD328" s="262"/>
      <c r="PCE328" s="262"/>
      <c r="PCF328" s="262"/>
      <c r="PCG328" s="262"/>
      <c r="PCH328" s="262"/>
      <c r="PCI328" s="262"/>
      <c r="PCJ328" s="262"/>
      <c r="PCK328" s="262"/>
      <c r="PCL328" s="262"/>
      <c r="PCM328" s="262"/>
      <c r="PCN328" s="262"/>
      <c r="PCO328" s="262"/>
      <c r="PCP328" s="262"/>
      <c r="PCQ328" s="262"/>
      <c r="PCR328" s="262"/>
      <c r="PCS328" s="262"/>
      <c r="PCT328" s="262"/>
      <c r="PCU328" s="262"/>
      <c r="PCV328" s="262"/>
      <c r="PCW328" s="262"/>
      <c r="PCX328" s="262"/>
      <c r="PCY328" s="262"/>
      <c r="PCZ328" s="262"/>
      <c r="PDA328" s="262"/>
      <c r="PDB328" s="262"/>
      <c r="PDC328" s="262"/>
      <c r="PDD328" s="262"/>
      <c r="PDE328" s="262"/>
      <c r="PDF328" s="262"/>
      <c r="PDG328" s="262"/>
      <c r="PDH328" s="262"/>
      <c r="PDI328" s="262"/>
      <c r="PDJ328" s="262"/>
      <c r="PDK328" s="262"/>
      <c r="PDL328" s="262"/>
      <c r="PDM328" s="262"/>
      <c r="PDN328" s="262"/>
      <c r="PDO328" s="262"/>
      <c r="PDP328" s="262"/>
      <c r="PDQ328" s="262"/>
      <c r="PDR328" s="262"/>
      <c r="PDS328" s="262"/>
      <c r="PDT328" s="262"/>
      <c r="PDU328" s="262"/>
      <c r="PDV328" s="262"/>
      <c r="PDW328" s="262"/>
      <c r="PDX328" s="262"/>
      <c r="PDY328" s="262"/>
      <c r="PDZ328" s="262"/>
      <c r="PEA328" s="262"/>
      <c r="PEB328" s="262"/>
      <c r="PEC328" s="262"/>
      <c r="PED328" s="262"/>
      <c r="PEE328" s="262"/>
      <c r="PEF328" s="262"/>
      <c r="PEG328" s="262"/>
      <c r="PEH328" s="262"/>
      <c r="PEI328" s="262"/>
      <c r="PEJ328" s="262"/>
      <c r="PEK328" s="262"/>
      <c r="PEL328" s="262"/>
      <c r="PEM328" s="262"/>
      <c r="PEN328" s="262"/>
      <c r="PEO328" s="262"/>
      <c r="PEP328" s="262"/>
      <c r="PEQ328" s="262"/>
      <c r="PER328" s="262"/>
      <c r="PES328" s="262"/>
      <c r="PET328" s="262"/>
      <c r="PEU328" s="262"/>
      <c r="PEV328" s="262"/>
      <c r="PEW328" s="262"/>
      <c r="PEX328" s="262"/>
      <c r="PEY328" s="262"/>
      <c r="PEZ328" s="262"/>
      <c r="PFA328" s="262"/>
      <c r="PFB328" s="262"/>
      <c r="PFC328" s="262"/>
      <c r="PFD328" s="262"/>
      <c r="PFE328" s="262"/>
      <c r="PFF328" s="262"/>
      <c r="PFG328" s="262"/>
      <c r="PFH328" s="262"/>
      <c r="PFI328" s="262"/>
      <c r="PFJ328" s="262"/>
      <c r="PFK328" s="262"/>
      <c r="PFL328" s="262"/>
      <c r="PFM328" s="262"/>
      <c r="PFN328" s="262"/>
      <c r="PFO328" s="262"/>
      <c r="PFP328" s="262"/>
      <c r="PFQ328" s="262"/>
      <c r="PFR328" s="262"/>
      <c r="PFS328" s="262"/>
      <c r="PFT328" s="262"/>
      <c r="PFU328" s="262"/>
      <c r="PFV328" s="262"/>
      <c r="PFW328" s="262"/>
      <c r="PFX328" s="262"/>
      <c r="PFY328" s="262"/>
      <c r="PFZ328" s="262"/>
      <c r="PGA328" s="262"/>
      <c r="PGB328" s="262"/>
      <c r="PGC328" s="262"/>
      <c r="PGD328" s="262"/>
      <c r="PGE328" s="262"/>
      <c r="PGF328" s="262"/>
      <c r="PGG328" s="262"/>
      <c r="PGH328" s="262"/>
      <c r="PGI328" s="262"/>
      <c r="PGJ328" s="262"/>
      <c r="PGK328" s="262"/>
      <c r="PGL328" s="262"/>
      <c r="PGM328" s="262"/>
      <c r="PGN328" s="262"/>
      <c r="PGO328" s="262"/>
      <c r="PGP328" s="262"/>
      <c r="PGQ328" s="262"/>
      <c r="PGR328" s="262"/>
      <c r="PGS328" s="262"/>
      <c r="PGT328" s="262"/>
      <c r="PGU328" s="262"/>
      <c r="PGV328" s="262"/>
      <c r="PGW328" s="262"/>
      <c r="PGX328" s="262"/>
      <c r="PGY328" s="262"/>
      <c r="PGZ328" s="262"/>
      <c r="PHA328" s="262"/>
      <c r="PHB328" s="262"/>
      <c r="PHC328" s="262"/>
      <c r="PHD328" s="262"/>
      <c r="PHE328" s="262"/>
      <c r="PHF328" s="262"/>
      <c r="PHG328" s="262"/>
      <c r="PHH328" s="262"/>
      <c r="PHI328" s="262"/>
      <c r="PHJ328" s="262"/>
      <c r="PHK328" s="262"/>
      <c r="PHL328" s="262"/>
      <c r="PHM328" s="262"/>
      <c r="PHN328" s="262"/>
      <c r="PHO328" s="262"/>
      <c r="PHP328" s="262"/>
      <c r="PHQ328" s="262"/>
      <c r="PHR328" s="262"/>
      <c r="PHS328" s="262"/>
      <c r="PHT328" s="262"/>
      <c r="PHU328" s="262"/>
      <c r="PHV328" s="262"/>
      <c r="PHW328" s="262"/>
      <c r="PHX328" s="262"/>
      <c r="PHY328" s="262"/>
      <c r="PHZ328" s="262"/>
      <c r="PIA328" s="262"/>
      <c r="PIB328" s="262"/>
      <c r="PIC328" s="262"/>
      <c r="PID328" s="262"/>
      <c r="PIE328" s="262"/>
      <c r="PIF328" s="262"/>
      <c r="PIG328" s="262"/>
      <c r="PIH328" s="262"/>
      <c r="PII328" s="262"/>
      <c r="PIJ328" s="262"/>
      <c r="PIK328" s="262"/>
      <c r="PIL328" s="262"/>
      <c r="PIM328" s="262"/>
      <c r="PIN328" s="262"/>
      <c r="PIO328" s="262"/>
      <c r="PIP328" s="262"/>
      <c r="PIQ328" s="262"/>
      <c r="PIR328" s="262"/>
      <c r="PIS328" s="262"/>
      <c r="PIT328" s="262"/>
      <c r="PIU328" s="262"/>
      <c r="PIV328" s="262"/>
      <c r="PIW328" s="262"/>
      <c r="PIX328" s="262"/>
      <c r="PIY328" s="262"/>
      <c r="PIZ328" s="262"/>
      <c r="PJA328" s="262"/>
      <c r="PJB328" s="262"/>
      <c r="PJC328" s="262"/>
      <c r="PJD328" s="262"/>
      <c r="PJE328" s="262"/>
      <c r="PJF328" s="262"/>
      <c r="PJG328" s="262"/>
      <c r="PJH328" s="262"/>
      <c r="PJI328" s="262"/>
      <c r="PJJ328" s="262"/>
      <c r="PJK328" s="262"/>
      <c r="PJL328" s="262"/>
      <c r="PJM328" s="262"/>
      <c r="PJN328" s="262"/>
      <c r="PJO328" s="262"/>
      <c r="PJP328" s="262"/>
      <c r="PJQ328" s="262"/>
      <c r="PJR328" s="262"/>
      <c r="PJS328" s="262"/>
      <c r="PJT328" s="262"/>
      <c r="PJU328" s="262"/>
      <c r="PJV328" s="262"/>
      <c r="PJW328" s="262"/>
      <c r="PJX328" s="262"/>
      <c r="PJY328" s="262"/>
      <c r="PJZ328" s="262"/>
      <c r="PKA328" s="262"/>
      <c r="PKB328" s="262"/>
      <c r="PKC328" s="262"/>
      <c r="PKD328" s="262"/>
      <c r="PKE328" s="262"/>
      <c r="PKF328" s="262"/>
      <c r="PKG328" s="262"/>
      <c r="PKH328" s="262"/>
      <c r="PKI328" s="262"/>
      <c r="PKJ328" s="262"/>
      <c r="PKK328" s="262"/>
      <c r="PKL328" s="262"/>
      <c r="PKM328" s="262"/>
      <c r="PKN328" s="262"/>
      <c r="PKO328" s="262"/>
      <c r="PKP328" s="262"/>
      <c r="PKQ328" s="262"/>
      <c r="PKR328" s="262"/>
      <c r="PKS328" s="262"/>
      <c r="PKT328" s="262"/>
      <c r="PKU328" s="262"/>
      <c r="PKV328" s="262"/>
      <c r="PKW328" s="262"/>
      <c r="PKX328" s="262"/>
      <c r="PKY328" s="262"/>
      <c r="PKZ328" s="262"/>
      <c r="PLA328" s="262"/>
      <c r="PLB328" s="262"/>
      <c r="PLC328" s="262"/>
      <c r="PLD328" s="262"/>
      <c r="PLE328" s="262"/>
      <c r="PLF328" s="262"/>
      <c r="PLG328" s="262"/>
      <c r="PLH328" s="262"/>
      <c r="PLI328" s="262"/>
      <c r="PLJ328" s="262"/>
      <c r="PLK328" s="262"/>
      <c r="PLL328" s="262"/>
      <c r="PLM328" s="262"/>
      <c r="PLN328" s="262"/>
      <c r="PLO328" s="262"/>
      <c r="PLP328" s="262"/>
      <c r="PLQ328" s="262"/>
      <c r="PLR328" s="262"/>
      <c r="PLS328" s="262"/>
      <c r="PLT328" s="262"/>
      <c r="PLU328" s="262"/>
      <c r="PLV328" s="262"/>
      <c r="PLW328" s="262"/>
      <c r="PLX328" s="262"/>
      <c r="PLY328" s="262"/>
      <c r="PLZ328" s="262"/>
      <c r="PMA328" s="262"/>
      <c r="PMB328" s="262"/>
      <c r="PMC328" s="262"/>
      <c r="PMD328" s="262"/>
      <c r="PME328" s="262"/>
      <c r="PMF328" s="262"/>
      <c r="PMG328" s="262"/>
      <c r="PMH328" s="262"/>
      <c r="PMI328" s="262"/>
      <c r="PMJ328" s="262"/>
      <c r="PMK328" s="262"/>
      <c r="PML328" s="262"/>
      <c r="PMM328" s="262"/>
      <c r="PMN328" s="262"/>
      <c r="PMO328" s="262"/>
      <c r="PMP328" s="262"/>
      <c r="PMQ328" s="262"/>
      <c r="PMR328" s="262"/>
      <c r="PMS328" s="262"/>
      <c r="PMT328" s="262"/>
      <c r="PMU328" s="262"/>
      <c r="PMV328" s="262"/>
      <c r="PMW328" s="262"/>
      <c r="PMX328" s="262"/>
      <c r="PMY328" s="262"/>
      <c r="PMZ328" s="262"/>
      <c r="PNA328" s="262"/>
      <c r="PNB328" s="262"/>
      <c r="PNC328" s="262"/>
      <c r="PND328" s="262"/>
      <c r="PNE328" s="262"/>
      <c r="PNF328" s="262"/>
      <c r="PNG328" s="262"/>
      <c r="PNH328" s="262"/>
      <c r="PNI328" s="262"/>
      <c r="PNJ328" s="262"/>
      <c r="PNK328" s="262"/>
      <c r="PNL328" s="262"/>
      <c r="PNM328" s="262"/>
      <c r="PNN328" s="262"/>
      <c r="PNO328" s="262"/>
      <c r="PNP328" s="262"/>
      <c r="PNQ328" s="262"/>
      <c r="PNR328" s="262"/>
      <c r="PNS328" s="262"/>
      <c r="PNT328" s="262"/>
      <c r="PNU328" s="262"/>
      <c r="PNV328" s="262"/>
      <c r="PNW328" s="262"/>
      <c r="PNX328" s="262"/>
      <c r="PNY328" s="262"/>
      <c r="PNZ328" s="262"/>
      <c r="POA328" s="262"/>
      <c r="POB328" s="262"/>
      <c r="POC328" s="262"/>
      <c r="POD328" s="262"/>
      <c r="POE328" s="262"/>
      <c r="POF328" s="262"/>
      <c r="POG328" s="262"/>
      <c r="POH328" s="262"/>
      <c r="POI328" s="262"/>
      <c r="POJ328" s="262"/>
      <c r="POK328" s="262"/>
      <c r="POL328" s="262"/>
      <c r="POM328" s="262"/>
      <c r="PON328" s="262"/>
      <c r="POO328" s="262"/>
      <c r="POP328" s="262"/>
      <c r="POQ328" s="262"/>
      <c r="POR328" s="262"/>
      <c r="POS328" s="262"/>
      <c r="POT328" s="262"/>
      <c r="POU328" s="262"/>
      <c r="POV328" s="262"/>
      <c r="POW328" s="262"/>
      <c r="POX328" s="262"/>
      <c r="POY328" s="262"/>
      <c r="POZ328" s="262"/>
      <c r="PPA328" s="262"/>
      <c r="PPB328" s="262"/>
      <c r="PPC328" s="262"/>
      <c r="PPD328" s="262"/>
      <c r="PPE328" s="262"/>
      <c r="PPF328" s="262"/>
      <c r="PPG328" s="262"/>
      <c r="PPH328" s="262"/>
      <c r="PPI328" s="262"/>
      <c r="PPJ328" s="262"/>
      <c r="PPK328" s="262"/>
      <c r="PPL328" s="262"/>
      <c r="PPM328" s="262"/>
      <c r="PPN328" s="262"/>
      <c r="PPO328" s="262"/>
      <c r="PPP328" s="262"/>
      <c r="PPQ328" s="262"/>
      <c r="PPR328" s="262"/>
      <c r="PPS328" s="262"/>
      <c r="PPT328" s="262"/>
      <c r="PPU328" s="262"/>
      <c r="PPV328" s="262"/>
      <c r="PPW328" s="262"/>
      <c r="PPX328" s="262"/>
      <c r="PPY328" s="262"/>
      <c r="PPZ328" s="262"/>
      <c r="PQA328" s="262"/>
      <c r="PQB328" s="262"/>
      <c r="PQC328" s="262"/>
      <c r="PQD328" s="262"/>
      <c r="PQE328" s="262"/>
      <c r="PQF328" s="262"/>
      <c r="PQG328" s="262"/>
      <c r="PQH328" s="262"/>
      <c r="PQI328" s="262"/>
      <c r="PQJ328" s="262"/>
      <c r="PQK328" s="262"/>
      <c r="PQL328" s="262"/>
      <c r="PQM328" s="262"/>
      <c r="PQN328" s="262"/>
      <c r="PQO328" s="262"/>
      <c r="PQP328" s="262"/>
      <c r="PQQ328" s="262"/>
      <c r="PQR328" s="262"/>
      <c r="PQS328" s="262"/>
      <c r="PQT328" s="262"/>
      <c r="PQU328" s="262"/>
      <c r="PQV328" s="262"/>
      <c r="PQW328" s="262"/>
      <c r="PQX328" s="262"/>
      <c r="PQY328" s="262"/>
      <c r="PQZ328" s="262"/>
      <c r="PRA328" s="262"/>
      <c r="PRB328" s="262"/>
      <c r="PRC328" s="262"/>
      <c r="PRD328" s="262"/>
      <c r="PRE328" s="262"/>
      <c r="PRF328" s="262"/>
      <c r="PRG328" s="262"/>
      <c r="PRH328" s="262"/>
      <c r="PRI328" s="262"/>
      <c r="PRJ328" s="262"/>
      <c r="PRK328" s="262"/>
      <c r="PRL328" s="262"/>
      <c r="PRM328" s="262"/>
      <c r="PRN328" s="262"/>
      <c r="PRO328" s="262"/>
      <c r="PRP328" s="262"/>
      <c r="PRQ328" s="262"/>
      <c r="PRR328" s="262"/>
      <c r="PRS328" s="262"/>
      <c r="PRT328" s="262"/>
      <c r="PRU328" s="262"/>
      <c r="PRV328" s="262"/>
      <c r="PRW328" s="262"/>
      <c r="PRX328" s="262"/>
      <c r="PRY328" s="262"/>
      <c r="PRZ328" s="262"/>
      <c r="PSA328" s="262"/>
      <c r="PSB328" s="262"/>
      <c r="PSC328" s="262"/>
      <c r="PSD328" s="262"/>
      <c r="PSE328" s="262"/>
      <c r="PSF328" s="262"/>
      <c r="PSG328" s="262"/>
      <c r="PSH328" s="262"/>
      <c r="PSI328" s="262"/>
      <c r="PSJ328" s="262"/>
      <c r="PSK328" s="262"/>
      <c r="PSL328" s="262"/>
      <c r="PSM328" s="262"/>
      <c r="PSN328" s="262"/>
      <c r="PSO328" s="262"/>
      <c r="PSP328" s="262"/>
      <c r="PSQ328" s="262"/>
      <c r="PSR328" s="262"/>
      <c r="PSS328" s="262"/>
      <c r="PST328" s="262"/>
      <c r="PSU328" s="262"/>
      <c r="PSV328" s="262"/>
      <c r="PSW328" s="262"/>
      <c r="PSX328" s="262"/>
      <c r="PSY328" s="262"/>
      <c r="PSZ328" s="262"/>
      <c r="PTA328" s="262"/>
      <c r="PTB328" s="262"/>
      <c r="PTC328" s="262"/>
      <c r="PTD328" s="262"/>
      <c r="PTE328" s="262"/>
      <c r="PTF328" s="262"/>
      <c r="PTG328" s="262"/>
      <c r="PTH328" s="262"/>
      <c r="PTI328" s="262"/>
      <c r="PTJ328" s="262"/>
      <c r="PTK328" s="262"/>
      <c r="PTL328" s="262"/>
      <c r="PTM328" s="262"/>
      <c r="PTN328" s="262"/>
      <c r="PTO328" s="262"/>
      <c r="PTP328" s="262"/>
      <c r="PTQ328" s="262"/>
      <c r="PTR328" s="262"/>
      <c r="PTS328" s="262"/>
      <c r="PTT328" s="262"/>
      <c r="PTU328" s="262"/>
      <c r="PTV328" s="262"/>
      <c r="PTW328" s="262"/>
      <c r="PTX328" s="262"/>
      <c r="PTY328" s="262"/>
      <c r="PTZ328" s="262"/>
      <c r="PUA328" s="262"/>
      <c r="PUB328" s="262"/>
      <c r="PUC328" s="262"/>
      <c r="PUD328" s="262"/>
      <c r="PUE328" s="262"/>
      <c r="PUF328" s="262"/>
      <c r="PUG328" s="262"/>
      <c r="PUH328" s="262"/>
      <c r="PUI328" s="262"/>
      <c r="PUJ328" s="262"/>
      <c r="PUK328" s="262"/>
      <c r="PUL328" s="262"/>
      <c r="PUM328" s="262"/>
      <c r="PUN328" s="262"/>
      <c r="PUO328" s="262"/>
      <c r="PUP328" s="262"/>
      <c r="PUQ328" s="262"/>
      <c r="PUR328" s="262"/>
      <c r="PUS328" s="262"/>
      <c r="PUT328" s="262"/>
      <c r="PUU328" s="262"/>
      <c r="PUV328" s="262"/>
      <c r="PUW328" s="262"/>
      <c r="PUX328" s="262"/>
      <c r="PUY328" s="262"/>
      <c r="PUZ328" s="262"/>
      <c r="PVA328" s="262"/>
      <c r="PVB328" s="262"/>
      <c r="PVC328" s="262"/>
      <c r="PVD328" s="262"/>
      <c r="PVE328" s="262"/>
      <c r="PVF328" s="262"/>
      <c r="PVG328" s="262"/>
      <c r="PVH328" s="262"/>
      <c r="PVI328" s="262"/>
      <c r="PVJ328" s="262"/>
      <c r="PVK328" s="262"/>
      <c r="PVL328" s="262"/>
      <c r="PVM328" s="262"/>
      <c r="PVN328" s="262"/>
      <c r="PVO328" s="262"/>
      <c r="PVP328" s="262"/>
      <c r="PVQ328" s="262"/>
      <c r="PVR328" s="262"/>
      <c r="PVS328" s="262"/>
      <c r="PVT328" s="262"/>
      <c r="PVU328" s="262"/>
      <c r="PVV328" s="262"/>
      <c r="PVW328" s="262"/>
      <c r="PVX328" s="262"/>
      <c r="PVY328" s="262"/>
      <c r="PVZ328" s="262"/>
      <c r="PWA328" s="262"/>
      <c r="PWB328" s="262"/>
      <c r="PWC328" s="262"/>
      <c r="PWD328" s="262"/>
      <c r="PWE328" s="262"/>
      <c r="PWF328" s="262"/>
      <c r="PWG328" s="262"/>
      <c r="PWH328" s="262"/>
      <c r="PWI328" s="262"/>
      <c r="PWJ328" s="262"/>
      <c r="PWK328" s="262"/>
      <c r="PWL328" s="262"/>
      <c r="PWM328" s="262"/>
      <c r="PWN328" s="262"/>
      <c r="PWO328" s="262"/>
      <c r="PWP328" s="262"/>
      <c r="PWQ328" s="262"/>
      <c r="PWR328" s="262"/>
      <c r="PWS328" s="262"/>
      <c r="PWT328" s="262"/>
      <c r="PWU328" s="262"/>
      <c r="PWV328" s="262"/>
      <c r="PWW328" s="262"/>
      <c r="PWX328" s="262"/>
      <c r="PWY328" s="262"/>
      <c r="PWZ328" s="262"/>
      <c r="PXA328" s="262"/>
      <c r="PXB328" s="262"/>
      <c r="PXC328" s="262"/>
      <c r="PXD328" s="262"/>
      <c r="PXE328" s="262"/>
      <c r="PXF328" s="262"/>
      <c r="PXG328" s="262"/>
      <c r="PXH328" s="262"/>
      <c r="PXI328" s="262"/>
      <c r="PXJ328" s="262"/>
      <c r="PXK328" s="262"/>
      <c r="PXL328" s="262"/>
      <c r="PXM328" s="262"/>
      <c r="PXN328" s="262"/>
      <c r="PXO328" s="262"/>
      <c r="PXP328" s="262"/>
      <c r="PXQ328" s="262"/>
      <c r="PXR328" s="262"/>
      <c r="PXS328" s="262"/>
      <c r="PXT328" s="262"/>
      <c r="PXU328" s="262"/>
      <c r="PXV328" s="262"/>
      <c r="PXW328" s="262"/>
      <c r="PXX328" s="262"/>
      <c r="PXY328" s="262"/>
      <c r="PXZ328" s="262"/>
      <c r="PYA328" s="262"/>
      <c r="PYB328" s="262"/>
      <c r="PYC328" s="262"/>
      <c r="PYD328" s="262"/>
      <c r="PYE328" s="262"/>
      <c r="PYF328" s="262"/>
      <c r="PYG328" s="262"/>
      <c r="PYH328" s="262"/>
      <c r="PYI328" s="262"/>
      <c r="PYJ328" s="262"/>
      <c r="PYK328" s="262"/>
      <c r="PYL328" s="262"/>
      <c r="PYM328" s="262"/>
      <c r="PYN328" s="262"/>
      <c r="PYO328" s="262"/>
      <c r="PYP328" s="262"/>
      <c r="PYQ328" s="262"/>
      <c r="PYR328" s="262"/>
      <c r="PYS328" s="262"/>
      <c r="PYT328" s="262"/>
      <c r="PYU328" s="262"/>
      <c r="PYV328" s="262"/>
      <c r="PYW328" s="262"/>
      <c r="PYX328" s="262"/>
      <c r="PYY328" s="262"/>
      <c r="PYZ328" s="262"/>
      <c r="PZA328" s="262"/>
      <c r="PZB328" s="262"/>
      <c r="PZC328" s="262"/>
      <c r="PZD328" s="262"/>
      <c r="PZE328" s="262"/>
      <c r="PZF328" s="262"/>
      <c r="PZG328" s="262"/>
      <c r="PZH328" s="262"/>
      <c r="PZI328" s="262"/>
      <c r="PZJ328" s="262"/>
      <c r="PZK328" s="262"/>
      <c r="PZL328" s="262"/>
      <c r="PZM328" s="262"/>
      <c r="PZN328" s="262"/>
      <c r="PZO328" s="262"/>
      <c r="PZP328" s="262"/>
      <c r="PZQ328" s="262"/>
      <c r="PZR328" s="262"/>
      <c r="PZS328" s="262"/>
      <c r="PZT328" s="262"/>
      <c r="PZU328" s="262"/>
      <c r="PZV328" s="262"/>
      <c r="PZW328" s="262"/>
      <c r="PZX328" s="262"/>
      <c r="PZY328" s="262"/>
      <c r="PZZ328" s="262"/>
      <c r="QAA328" s="262"/>
      <c r="QAB328" s="262"/>
      <c r="QAC328" s="262"/>
      <c r="QAD328" s="262"/>
      <c r="QAE328" s="262"/>
      <c r="QAF328" s="262"/>
      <c r="QAG328" s="262"/>
      <c r="QAH328" s="262"/>
      <c r="QAI328" s="262"/>
      <c r="QAJ328" s="262"/>
      <c r="QAK328" s="262"/>
      <c r="QAL328" s="262"/>
      <c r="QAM328" s="262"/>
      <c r="QAN328" s="262"/>
      <c r="QAO328" s="262"/>
      <c r="QAP328" s="262"/>
      <c r="QAQ328" s="262"/>
      <c r="QAR328" s="262"/>
      <c r="QAS328" s="262"/>
      <c r="QAT328" s="262"/>
      <c r="QAU328" s="262"/>
      <c r="QAV328" s="262"/>
      <c r="QAW328" s="262"/>
      <c r="QAX328" s="262"/>
      <c r="QAY328" s="262"/>
      <c r="QAZ328" s="262"/>
      <c r="QBA328" s="262"/>
      <c r="QBB328" s="262"/>
      <c r="QBC328" s="262"/>
      <c r="QBD328" s="262"/>
      <c r="QBE328" s="262"/>
      <c r="QBF328" s="262"/>
      <c r="QBG328" s="262"/>
      <c r="QBH328" s="262"/>
      <c r="QBI328" s="262"/>
      <c r="QBJ328" s="262"/>
      <c r="QBK328" s="262"/>
      <c r="QBL328" s="262"/>
      <c r="QBM328" s="262"/>
      <c r="QBN328" s="262"/>
      <c r="QBO328" s="262"/>
      <c r="QBP328" s="262"/>
      <c r="QBQ328" s="262"/>
      <c r="QBR328" s="262"/>
      <c r="QBS328" s="262"/>
      <c r="QBT328" s="262"/>
      <c r="QBU328" s="262"/>
      <c r="QBV328" s="262"/>
      <c r="QBW328" s="262"/>
      <c r="QBX328" s="262"/>
      <c r="QBY328" s="262"/>
      <c r="QBZ328" s="262"/>
      <c r="QCA328" s="262"/>
      <c r="QCB328" s="262"/>
      <c r="QCC328" s="262"/>
      <c r="QCD328" s="262"/>
      <c r="QCE328" s="262"/>
      <c r="QCF328" s="262"/>
      <c r="QCG328" s="262"/>
      <c r="QCH328" s="262"/>
      <c r="QCI328" s="262"/>
      <c r="QCJ328" s="262"/>
      <c r="QCK328" s="262"/>
      <c r="QCL328" s="262"/>
      <c r="QCM328" s="262"/>
      <c r="QCN328" s="262"/>
      <c r="QCO328" s="262"/>
      <c r="QCP328" s="262"/>
      <c r="QCQ328" s="262"/>
      <c r="QCR328" s="262"/>
      <c r="QCS328" s="262"/>
      <c r="QCT328" s="262"/>
      <c r="QCU328" s="262"/>
      <c r="QCV328" s="262"/>
      <c r="QCW328" s="262"/>
      <c r="QCX328" s="262"/>
      <c r="QCY328" s="262"/>
      <c r="QCZ328" s="262"/>
      <c r="QDA328" s="262"/>
      <c r="QDB328" s="262"/>
      <c r="QDC328" s="262"/>
      <c r="QDD328" s="262"/>
      <c r="QDE328" s="262"/>
      <c r="QDF328" s="262"/>
      <c r="QDG328" s="262"/>
      <c r="QDH328" s="262"/>
      <c r="QDI328" s="262"/>
      <c r="QDJ328" s="262"/>
      <c r="QDK328" s="262"/>
      <c r="QDL328" s="262"/>
      <c r="QDM328" s="262"/>
      <c r="QDN328" s="262"/>
      <c r="QDO328" s="262"/>
      <c r="QDP328" s="262"/>
      <c r="QDQ328" s="262"/>
      <c r="QDR328" s="262"/>
      <c r="QDS328" s="262"/>
      <c r="QDT328" s="262"/>
      <c r="QDU328" s="262"/>
      <c r="QDV328" s="262"/>
      <c r="QDW328" s="262"/>
      <c r="QDX328" s="262"/>
      <c r="QDY328" s="262"/>
      <c r="QDZ328" s="262"/>
      <c r="QEA328" s="262"/>
      <c r="QEB328" s="262"/>
      <c r="QEC328" s="262"/>
      <c r="QED328" s="262"/>
      <c r="QEE328" s="262"/>
      <c r="QEF328" s="262"/>
      <c r="QEG328" s="262"/>
      <c r="QEH328" s="262"/>
      <c r="QEI328" s="262"/>
      <c r="QEJ328" s="262"/>
      <c r="QEK328" s="262"/>
      <c r="QEL328" s="262"/>
      <c r="QEM328" s="262"/>
      <c r="QEN328" s="262"/>
      <c r="QEO328" s="262"/>
      <c r="QEP328" s="262"/>
      <c r="QEQ328" s="262"/>
      <c r="QER328" s="262"/>
      <c r="QES328" s="262"/>
      <c r="QET328" s="262"/>
      <c r="QEU328" s="262"/>
      <c r="QEV328" s="262"/>
      <c r="QEW328" s="262"/>
      <c r="QEX328" s="262"/>
      <c r="QEY328" s="262"/>
      <c r="QEZ328" s="262"/>
      <c r="QFA328" s="262"/>
      <c r="QFB328" s="262"/>
      <c r="QFC328" s="262"/>
      <c r="QFD328" s="262"/>
      <c r="QFE328" s="262"/>
      <c r="QFF328" s="262"/>
      <c r="QFG328" s="262"/>
      <c r="QFH328" s="262"/>
      <c r="QFI328" s="262"/>
      <c r="QFJ328" s="262"/>
      <c r="QFK328" s="262"/>
      <c r="QFL328" s="262"/>
      <c r="QFM328" s="262"/>
      <c r="QFN328" s="262"/>
      <c r="QFO328" s="262"/>
      <c r="QFP328" s="262"/>
      <c r="QFQ328" s="262"/>
      <c r="QFR328" s="262"/>
      <c r="QFS328" s="262"/>
      <c r="QFT328" s="262"/>
      <c r="QFU328" s="262"/>
      <c r="QFV328" s="262"/>
      <c r="QFW328" s="262"/>
      <c r="QFX328" s="262"/>
      <c r="QFY328" s="262"/>
      <c r="QFZ328" s="262"/>
      <c r="QGA328" s="262"/>
      <c r="QGB328" s="262"/>
      <c r="QGC328" s="262"/>
      <c r="QGD328" s="262"/>
      <c r="QGE328" s="262"/>
      <c r="QGF328" s="262"/>
      <c r="QGG328" s="262"/>
      <c r="QGH328" s="262"/>
      <c r="QGI328" s="262"/>
      <c r="QGJ328" s="262"/>
      <c r="QGK328" s="262"/>
      <c r="QGL328" s="262"/>
      <c r="QGM328" s="262"/>
      <c r="QGN328" s="262"/>
      <c r="QGO328" s="262"/>
      <c r="QGP328" s="262"/>
      <c r="QGQ328" s="262"/>
      <c r="QGR328" s="262"/>
      <c r="QGS328" s="262"/>
      <c r="QGT328" s="262"/>
      <c r="QGU328" s="262"/>
      <c r="QGV328" s="262"/>
      <c r="QGW328" s="262"/>
      <c r="QGX328" s="262"/>
      <c r="QGY328" s="262"/>
      <c r="QGZ328" s="262"/>
      <c r="QHA328" s="262"/>
      <c r="QHB328" s="262"/>
      <c r="QHC328" s="262"/>
      <c r="QHD328" s="262"/>
      <c r="QHE328" s="262"/>
      <c r="QHF328" s="262"/>
      <c r="QHG328" s="262"/>
      <c r="QHH328" s="262"/>
      <c r="QHI328" s="262"/>
      <c r="QHJ328" s="262"/>
      <c r="QHK328" s="262"/>
      <c r="QHL328" s="262"/>
      <c r="QHM328" s="262"/>
      <c r="QHN328" s="262"/>
      <c r="QHO328" s="262"/>
      <c r="QHP328" s="262"/>
      <c r="QHQ328" s="262"/>
      <c r="QHR328" s="262"/>
      <c r="QHS328" s="262"/>
      <c r="QHT328" s="262"/>
      <c r="QHU328" s="262"/>
      <c r="QHV328" s="262"/>
      <c r="QHW328" s="262"/>
      <c r="QHX328" s="262"/>
      <c r="QHY328" s="262"/>
      <c r="QHZ328" s="262"/>
      <c r="QIA328" s="262"/>
      <c r="QIB328" s="262"/>
      <c r="QIC328" s="262"/>
      <c r="QID328" s="262"/>
      <c r="QIE328" s="262"/>
      <c r="QIF328" s="262"/>
      <c r="QIG328" s="262"/>
      <c r="QIH328" s="262"/>
      <c r="QII328" s="262"/>
      <c r="QIJ328" s="262"/>
      <c r="QIK328" s="262"/>
      <c r="QIL328" s="262"/>
      <c r="QIM328" s="262"/>
      <c r="QIN328" s="262"/>
      <c r="QIO328" s="262"/>
      <c r="QIP328" s="262"/>
      <c r="QIQ328" s="262"/>
      <c r="QIR328" s="262"/>
      <c r="QIS328" s="262"/>
      <c r="QIT328" s="262"/>
      <c r="QIU328" s="262"/>
      <c r="QIV328" s="262"/>
      <c r="QIW328" s="262"/>
      <c r="QIX328" s="262"/>
      <c r="QIY328" s="262"/>
      <c r="QIZ328" s="262"/>
      <c r="QJA328" s="262"/>
      <c r="QJB328" s="262"/>
      <c r="QJC328" s="262"/>
      <c r="QJD328" s="262"/>
      <c r="QJE328" s="262"/>
      <c r="QJF328" s="262"/>
      <c r="QJG328" s="262"/>
      <c r="QJH328" s="262"/>
      <c r="QJI328" s="262"/>
      <c r="QJJ328" s="262"/>
      <c r="QJK328" s="262"/>
      <c r="QJL328" s="262"/>
      <c r="QJM328" s="262"/>
      <c r="QJN328" s="262"/>
      <c r="QJO328" s="262"/>
      <c r="QJP328" s="262"/>
      <c r="QJQ328" s="262"/>
      <c r="QJR328" s="262"/>
      <c r="QJS328" s="262"/>
      <c r="QJT328" s="262"/>
      <c r="QJU328" s="262"/>
      <c r="QJV328" s="262"/>
      <c r="QJW328" s="262"/>
      <c r="QJX328" s="262"/>
      <c r="QJY328" s="262"/>
      <c r="QJZ328" s="262"/>
      <c r="QKA328" s="262"/>
      <c r="QKB328" s="262"/>
      <c r="QKC328" s="262"/>
      <c r="QKD328" s="262"/>
      <c r="QKE328" s="262"/>
      <c r="QKF328" s="262"/>
      <c r="QKG328" s="262"/>
      <c r="QKH328" s="262"/>
      <c r="QKI328" s="262"/>
      <c r="QKJ328" s="262"/>
      <c r="QKK328" s="262"/>
      <c r="QKL328" s="262"/>
      <c r="QKM328" s="262"/>
      <c r="QKN328" s="262"/>
      <c r="QKO328" s="262"/>
      <c r="QKP328" s="262"/>
      <c r="QKQ328" s="262"/>
      <c r="QKR328" s="262"/>
      <c r="QKS328" s="262"/>
      <c r="QKT328" s="262"/>
      <c r="QKU328" s="262"/>
      <c r="QKV328" s="262"/>
      <c r="QKW328" s="262"/>
      <c r="QKX328" s="262"/>
      <c r="QKY328" s="262"/>
      <c r="QKZ328" s="262"/>
      <c r="QLA328" s="262"/>
      <c r="QLB328" s="262"/>
      <c r="QLC328" s="262"/>
      <c r="QLD328" s="262"/>
      <c r="QLE328" s="262"/>
      <c r="QLF328" s="262"/>
      <c r="QLG328" s="262"/>
      <c r="QLH328" s="262"/>
      <c r="QLI328" s="262"/>
      <c r="QLJ328" s="262"/>
      <c r="QLK328" s="262"/>
      <c r="QLL328" s="262"/>
      <c r="QLM328" s="262"/>
      <c r="QLN328" s="262"/>
      <c r="QLO328" s="262"/>
      <c r="QLP328" s="262"/>
      <c r="QLQ328" s="262"/>
      <c r="QLR328" s="262"/>
      <c r="QLS328" s="262"/>
      <c r="QLT328" s="262"/>
      <c r="QLU328" s="262"/>
      <c r="QLV328" s="262"/>
      <c r="QLW328" s="262"/>
      <c r="QLX328" s="262"/>
      <c r="QLY328" s="262"/>
      <c r="QLZ328" s="262"/>
      <c r="QMA328" s="262"/>
      <c r="QMB328" s="262"/>
      <c r="QMC328" s="262"/>
      <c r="QMD328" s="262"/>
      <c r="QME328" s="262"/>
      <c r="QMF328" s="262"/>
      <c r="QMG328" s="262"/>
      <c r="QMH328" s="262"/>
      <c r="QMI328" s="262"/>
      <c r="QMJ328" s="262"/>
      <c r="QMK328" s="262"/>
      <c r="QML328" s="262"/>
      <c r="QMM328" s="262"/>
      <c r="QMN328" s="262"/>
      <c r="QMO328" s="262"/>
      <c r="QMP328" s="262"/>
      <c r="QMQ328" s="262"/>
      <c r="QMR328" s="262"/>
      <c r="QMS328" s="262"/>
      <c r="QMT328" s="262"/>
      <c r="QMU328" s="262"/>
      <c r="QMV328" s="262"/>
      <c r="QMW328" s="262"/>
      <c r="QMX328" s="262"/>
      <c r="QMY328" s="262"/>
      <c r="QMZ328" s="262"/>
      <c r="QNA328" s="262"/>
      <c r="QNB328" s="262"/>
      <c r="QNC328" s="262"/>
      <c r="QND328" s="262"/>
      <c r="QNE328" s="262"/>
      <c r="QNF328" s="262"/>
      <c r="QNG328" s="262"/>
      <c r="QNH328" s="262"/>
      <c r="QNI328" s="262"/>
      <c r="QNJ328" s="262"/>
      <c r="QNK328" s="262"/>
      <c r="QNL328" s="262"/>
      <c r="QNM328" s="262"/>
      <c r="QNN328" s="262"/>
      <c r="QNO328" s="262"/>
      <c r="QNP328" s="262"/>
      <c r="QNQ328" s="262"/>
      <c r="QNR328" s="262"/>
      <c r="QNS328" s="262"/>
      <c r="QNT328" s="262"/>
      <c r="QNU328" s="262"/>
      <c r="QNV328" s="262"/>
      <c r="QNW328" s="262"/>
      <c r="QNX328" s="262"/>
      <c r="QNY328" s="262"/>
      <c r="QNZ328" s="262"/>
      <c r="QOA328" s="262"/>
      <c r="QOB328" s="262"/>
      <c r="QOC328" s="262"/>
      <c r="QOD328" s="262"/>
      <c r="QOE328" s="262"/>
      <c r="QOF328" s="262"/>
      <c r="QOG328" s="262"/>
      <c r="QOH328" s="262"/>
      <c r="QOI328" s="262"/>
      <c r="QOJ328" s="262"/>
      <c r="QOK328" s="262"/>
      <c r="QOL328" s="262"/>
      <c r="QOM328" s="262"/>
      <c r="QON328" s="262"/>
      <c r="QOO328" s="262"/>
      <c r="QOP328" s="262"/>
      <c r="QOQ328" s="262"/>
      <c r="QOR328" s="262"/>
      <c r="QOS328" s="262"/>
      <c r="QOT328" s="262"/>
      <c r="QOU328" s="262"/>
      <c r="QOV328" s="262"/>
      <c r="QOW328" s="262"/>
      <c r="QOX328" s="262"/>
      <c r="QOY328" s="262"/>
      <c r="QOZ328" s="262"/>
      <c r="QPA328" s="262"/>
      <c r="QPB328" s="262"/>
      <c r="QPC328" s="262"/>
      <c r="QPD328" s="262"/>
      <c r="QPE328" s="262"/>
      <c r="QPF328" s="262"/>
      <c r="QPG328" s="262"/>
      <c r="QPH328" s="262"/>
      <c r="QPI328" s="262"/>
      <c r="QPJ328" s="262"/>
      <c r="QPK328" s="262"/>
      <c r="QPL328" s="262"/>
      <c r="QPM328" s="262"/>
      <c r="QPN328" s="262"/>
      <c r="QPO328" s="262"/>
      <c r="QPP328" s="262"/>
      <c r="QPQ328" s="262"/>
      <c r="QPR328" s="262"/>
      <c r="QPS328" s="262"/>
      <c r="QPT328" s="262"/>
      <c r="QPU328" s="262"/>
      <c r="QPV328" s="262"/>
      <c r="QPW328" s="262"/>
      <c r="QPX328" s="262"/>
      <c r="QPY328" s="262"/>
      <c r="QPZ328" s="262"/>
      <c r="QQA328" s="262"/>
      <c r="QQB328" s="262"/>
      <c r="QQC328" s="262"/>
      <c r="QQD328" s="262"/>
      <c r="QQE328" s="262"/>
      <c r="QQF328" s="262"/>
      <c r="QQG328" s="262"/>
      <c r="QQH328" s="262"/>
      <c r="QQI328" s="262"/>
      <c r="QQJ328" s="262"/>
      <c r="QQK328" s="262"/>
      <c r="QQL328" s="262"/>
      <c r="QQM328" s="262"/>
      <c r="QQN328" s="262"/>
      <c r="QQO328" s="262"/>
      <c r="QQP328" s="262"/>
      <c r="QQQ328" s="262"/>
      <c r="QQR328" s="262"/>
      <c r="QQS328" s="262"/>
      <c r="QQT328" s="262"/>
      <c r="QQU328" s="262"/>
      <c r="QQV328" s="262"/>
      <c r="QQW328" s="262"/>
      <c r="QQX328" s="262"/>
      <c r="QQY328" s="262"/>
      <c r="QQZ328" s="262"/>
      <c r="QRA328" s="262"/>
      <c r="QRB328" s="262"/>
      <c r="QRC328" s="262"/>
      <c r="QRD328" s="262"/>
      <c r="QRE328" s="262"/>
      <c r="QRF328" s="262"/>
      <c r="QRG328" s="262"/>
      <c r="QRH328" s="262"/>
      <c r="QRI328" s="262"/>
      <c r="QRJ328" s="262"/>
      <c r="QRK328" s="262"/>
      <c r="QRL328" s="262"/>
      <c r="QRM328" s="262"/>
      <c r="QRN328" s="262"/>
      <c r="QRO328" s="262"/>
      <c r="QRP328" s="262"/>
      <c r="QRQ328" s="262"/>
      <c r="QRR328" s="262"/>
      <c r="QRS328" s="262"/>
      <c r="QRT328" s="262"/>
      <c r="QRU328" s="262"/>
      <c r="QRV328" s="262"/>
      <c r="QRW328" s="262"/>
      <c r="QRX328" s="262"/>
      <c r="QRY328" s="262"/>
      <c r="QRZ328" s="262"/>
      <c r="QSA328" s="262"/>
      <c r="QSB328" s="262"/>
      <c r="QSC328" s="262"/>
      <c r="QSD328" s="262"/>
      <c r="QSE328" s="262"/>
      <c r="QSF328" s="262"/>
      <c r="QSG328" s="262"/>
      <c r="QSH328" s="262"/>
      <c r="QSI328" s="262"/>
      <c r="QSJ328" s="262"/>
      <c r="QSK328" s="262"/>
      <c r="QSL328" s="262"/>
      <c r="QSM328" s="262"/>
      <c r="QSN328" s="262"/>
      <c r="QSO328" s="262"/>
      <c r="QSP328" s="262"/>
      <c r="QSQ328" s="262"/>
      <c r="QSR328" s="262"/>
      <c r="QSS328" s="262"/>
      <c r="QST328" s="262"/>
      <c r="QSU328" s="262"/>
      <c r="QSV328" s="262"/>
      <c r="QSW328" s="262"/>
      <c r="QSX328" s="262"/>
      <c r="QSY328" s="262"/>
      <c r="QSZ328" s="262"/>
      <c r="QTA328" s="262"/>
      <c r="QTB328" s="262"/>
      <c r="QTC328" s="262"/>
      <c r="QTD328" s="262"/>
      <c r="QTE328" s="262"/>
      <c r="QTF328" s="262"/>
      <c r="QTG328" s="262"/>
      <c r="QTH328" s="262"/>
      <c r="QTI328" s="262"/>
      <c r="QTJ328" s="262"/>
      <c r="QTK328" s="262"/>
      <c r="QTL328" s="262"/>
      <c r="QTM328" s="262"/>
      <c r="QTN328" s="262"/>
      <c r="QTO328" s="262"/>
      <c r="QTP328" s="262"/>
      <c r="QTQ328" s="262"/>
      <c r="QTR328" s="262"/>
      <c r="QTS328" s="262"/>
      <c r="QTT328" s="262"/>
      <c r="QTU328" s="262"/>
      <c r="QTV328" s="262"/>
      <c r="QTW328" s="262"/>
      <c r="QTX328" s="262"/>
      <c r="QTY328" s="262"/>
      <c r="QTZ328" s="262"/>
      <c r="QUA328" s="262"/>
      <c r="QUB328" s="262"/>
      <c r="QUC328" s="262"/>
      <c r="QUD328" s="262"/>
      <c r="QUE328" s="262"/>
      <c r="QUF328" s="262"/>
      <c r="QUG328" s="262"/>
      <c r="QUH328" s="262"/>
      <c r="QUI328" s="262"/>
      <c r="QUJ328" s="262"/>
      <c r="QUK328" s="262"/>
      <c r="QUL328" s="262"/>
      <c r="QUM328" s="262"/>
      <c r="QUN328" s="262"/>
      <c r="QUO328" s="262"/>
      <c r="QUP328" s="262"/>
      <c r="QUQ328" s="262"/>
      <c r="QUR328" s="262"/>
      <c r="QUS328" s="262"/>
      <c r="QUT328" s="262"/>
      <c r="QUU328" s="262"/>
      <c r="QUV328" s="262"/>
      <c r="QUW328" s="262"/>
      <c r="QUX328" s="262"/>
      <c r="QUY328" s="262"/>
      <c r="QUZ328" s="262"/>
      <c r="QVA328" s="262"/>
      <c r="QVB328" s="262"/>
      <c r="QVC328" s="262"/>
      <c r="QVD328" s="262"/>
      <c r="QVE328" s="262"/>
      <c r="QVF328" s="262"/>
      <c r="QVG328" s="262"/>
      <c r="QVH328" s="262"/>
      <c r="QVI328" s="262"/>
      <c r="QVJ328" s="262"/>
      <c r="QVK328" s="262"/>
      <c r="QVL328" s="262"/>
      <c r="QVM328" s="262"/>
      <c r="QVN328" s="262"/>
      <c r="QVO328" s="262"/>
      <c r="QVP328" s="262"/>
      <c r="QVQ328" s="262"/>
      <c r="QVR328" s="262"/>
      <c r="QVS328" s="262"/>
      <c r="QVT328" s="262"/>
      <c r="QVU328" s="262"/>
      <c r="QVV328" s="262"/>
      <c r="QVW328" s="262"/>
      <c r="QVX328" s="262"/>
      <c r="QVY328" s="262"/>
      <c r="QVZ328" s="262"/>
      <c r="QWA328" s="262"/>
      <c r="QWB328" s="262"/>
      <c r="QWC328" s="262"/>
      <c r="QWD328" s="262"/>
      <c r="QWE328" s="262"/>
      <c r="QWF328" s="262"/>
      <c r="QWG328" s="262"/>
      <c r="QWH328" s="262"/>
      <c r="QWI328" s="262"/>
      <c r="QWJ328" s="262"/>
      <c r="QWK328" s="262"/>
      <c r="QWL328" s="262"/>
      <c r="QWM328" s="262"/>
      <c r="QWN328" s="262"/>
      <c r="QWO328" s="262"/>
      <c r="QWP328" s="262"/>
      <c r="QWQ328" s="262"/>
      <c r="QWR328" s="262"/>
      <c r="QWS328" s="262"/>
      <c r="QWT328" s="262"/>
      <c r="QWU328" s="262"/>
      <c r="QWV328" s="262"/>
      <c r="QWW328" s="262"/>
      <c r="QWX328" s="262"/>
      <c r="QWY328" s="262"/>
      <c r="QWZ328" s="262"/>
      <c r="QXA328" s="262"/>
      <c r="QXB328" s="262"/>
      <c r="QXC328" s="262"/>
      <c r="QXD328" s="262"/>
      <c r="QXE328" s="262"/>
      <c r="QXF328" s="262"/>
      <c r="QXG328" s="262"/>
      <c r="QXH328" s="262"/>
      <c r="QXI328" s="262"/>
      <c r="QXJ328" s="262"/>
      <c r="QXK328" s="262"/>
      <c r="QXL328" s="262"/>
      <c r="QXM328" s="262"/>
      <c r="QXN328" s="262"/>
      <c r="QXO328" s="262"/>
      <c r="QXP328" s="262"/>
      <c r="QXQ328" s="262"/>
      <c r="QXR328" s="262"/>
      <c r="QXS328" s="262"/>
      <c r="QXT328" s="262"/>
      <c r="QXU328" s="262"/>
      <c r="QXV328" s="262"/>
      <c r="QXW328" s="262"/>
      <c r="QXX328" s="262"/>
      <c r="QXY328" s="262"/>
      <c r="QXZ328" s="262"/>
      <c r="QYA328" s="262"/>
      <c r="QYB328" s="262"/>
      <c r="QYC328" s="262"/>
      <c r="QYD328" s="262"/>
      <c r="QYE328" s="262"/>
      <c r="QYF328" s="262"/>
      <c r="QYG328" s="262"/>
      <c r="QYH328" s="262"/>
      <c r="QYI328" s="262"/>
      <c r="QYJ328" s="262"/>
      <c r="QYK328" s="262"/>
      <c r="QYL328" s="262"/>
      <c r="QYM328" s="262"/>
      <c r="QYN328" s="262"/>
      <c r="QYO328" s="262"/>
      <c r="QYP328" s="262"/>
      <c r="QYQ328" s="262"/>
      <c r="QYR328" s="262"/>
      <c r="QYS328" s="262"/>
      <c r="QYT328" s="262"/>
      <c r="QYU328" s="262"/>
      <c r="QYV328" s="262"/>
      <c r="QYW328" s="262"/>
      <c r="QYX328" s="262"/>
      <c r="QYY328" s="262"/>
      <c r="QYZ328" s="262"/>
      <c r="QZA328" s="262"/>
      <c r="QZB328" s="262"/>
      <c r="QZC328" s="262"/>
      <c r="QZD328" s="262"/>
      <c r="QZE328" s="262"/>
      <c r="QZF328" s="262"/>
      <c r="QZG328" s="262"/>
      <c r="QZH328" s="262"/>
      <c r="QZI328" s="262"/>
      <c r="QZJ328" s="262"/>
      <c r="QZK328" s="262"/>
      <c r="QZL328" s="262"/>
      <c r="QZM328" s="262"/>
      <c r="QZN328" s="262"/>
      <c r="QZO328" s="262"/>
      <c r="QZP328" s="262"/>
      <c r="QZQ328" s="262"/>
      <c r="QZR328" s="262"/>
      <c r="QZS328" s="262"/>
      <c r="QZT328" s="262"/>
      <c r="QZU328" s="262"/>
      <c r="QZV328" s="262"/>
      <c r="QZW328" s="262"/>
      <c r="QZX328" s="262"/>
      <c r="QZY328" s="262"/>
      <c r="QZZ328" s="262"/>
      <c r="RAA328" s="262"/>
      <c r="RAB328" s="262"/>
      <c r="RAC328" s="262"/>
      <c r="RAD328" s="262"/>
      <c r="RAE328" s="262"/>
      <c r="RAF328" s="262"/>
      <c r="RAG328" s="262"/>
      <c r="RAH328" s="262"/>
      <c r="RAI328" s="262"/>
      <c r="RAJ328" s="262"/>
      <c r="RAK328" s="262"/>
      <c r="RAL328" s="262"/>
      <c r="RAM328" s="262"/>
      <c r="RAN328" s="262"/>
      <c r="RAO328" s="262"/>
      <c r="RAP328" s="262"/>
      <c r="RAQ328" s="262"/>
      <c r="RAR328" s="262"/>
      <c r="RAS328" s="262"/>
      <c r="RAT328" s="262"/>
      <c r="RAU328" s="262"/>
      <c r="RAV328" s="262"/>
      <c r="RAW328" s="262"/>
      <c r="RAX328" s="262"/>
      <c r="RAY328" s="262"/>
      <c r="RAZ328" s="262"/>
      <c r="RBA328" s="262"/>
      <c r="RBB328" s="262"/>
      <c r="RBC328" s="262"/>
      <c r="RBD328" s="262"/>
      <c r="RBE328" s="262"/>
      <c r="RBF328" s="262"/>
      <c r="RBG328" s="262"/>
      <c r="RBH328" s="262"/>
      <c r="RBI328" s="262"/>
      <c r="RBJ328" s="262"/>
      <c r="RBK328" s="262"/>
      <c r="RBL328" s="262"/>
      <c r="RBM328" s="262"/>
      <c r="RBN328" s="262"/>
      <c r="RBO328" s="262"/>
      <c r="RBP328" s="262"/>
      <c r="RBQ328" s="262"/>
      <c r="RBR328" s="262"/>
      <c r="RBS328" s="262"/>
      <c r="RBT328" s="262"/>
      <c r="RBU328" s="262"/>
      <c r="RBV328" s="262"/>
      <c r="RBW328" s="262"/>
      <c r="RBX328" s="262"/>
      <c r="RBY328" s="262"/>
      <c r="RBZ328" s="262"/>
      <c r="RCA328" s="262"/>
      <c r="RCB328" s="262"/>
      <c r="RCC328" s="262"/>
      <c r="RCD328" s="262"/>
      <c r="RCE328" s="262"/>
      <c r="RCF328" s="262"/>
      <c r="RCG328" s="262"/>
      <c r="RCH328" s="262"/>
      <c r="RCI328" s="262"/>
      <c r="RCJ328" s="262"/>
      <c r="RCK328" s="262"/>
      <c r="RCL328" s="262"/>
      <c r="RCM328" s="262"/>
      <c r="RCN328" s="262"/>
      <c r="RCO328" s="262"/>
      <c r="RCP328" s="262"/>
      <c r="RCQ328" s="262"/>
      <c r="RCR328" s="262"/>
      <c r="RCS328" s="262"/>
      <c r="RCT328" s="262"/>
      <c r="RCU328" s="262"/>
      <c r="RCV328" s="262"/>
      <c r="RCW328" s="262"/>
      <c r="RCX328" s="262"/>
      <c r="RCY328" s="262"/>
      <c r="RCZ328" s="262"/>
      <c r="RDA328" s="262"/>
      <c r="RDB328" s="262"/>
      <c r="RDC328" s="262"/>
      <c r="RDD328" s="262"/>
      <c r="RDE328" s="262"/>
      <c r="RDF328" s="262"/>
      <c r="RDG328" s="262"/>
      <c r="RDH328" s="262"/>
      <c r="RDI328" s="262"/>
      <c r="RDJ328" s="262"/>
      <c r="RDK328" s="262"/>
      <c r="RDL328" s="262"/>
      <c r="RDM328" s="262"/>
      <c r="RDN328" s="262"/>
      <c r="RDO328" s="262"/>
      <c r="RDP328" s="262"/>
      <c r="RDQ328" s="262"/>
      <c r="RDR328" s="262"/>
      <c r="RDS328" s="262"/>
      <c r="RDT328" s="262"/>
      <c r="RDU328" s="262"/>
      <c r="RDV328" s="262"/>
      <c r="RDW328" s="262"/>
      <c r="RDX328" s="262"/>
      <c r="RDY328" s="262"/>
      <c r="RDZ328" s="262"/>
      <c r="REA328" s="262"/>
      <c r="REB328" s="262"/>
      <c r="REC328" s="262"/>
      <c r="RED328" s="262"/>
      <c r="REE328" s="262"/>
      <c r="REF328" s="262"/>
      <c r="REG328" s="262"/>
      <c r="REH328" s="262"/>
      <c r="REI328" s="262"/>
      <c r="REJ328" s="262"/>
      <c r="REK328" s="262"/>
      <c r="REL328" s="262"/>
      <c r="REM328" s="262"/>
      <c r="REN328" s="262"/>
      <c r="REO328" s="262"/>
      <c r="REP328" s="262"/>
      <c r="REQ328" s="262"/>
      <c r="RER328" s="262"/>
      <c r="RES328" s="262"/>
      <c r="RET328" s="262"/>
      <c r="REU328" s="262"/>
      <c r="REV328" s="262"/>
      <c r="REW328" s="262"/>
      <c r="REX328" s="262"/>
      <c r="REY328" s="262"/>
      <c r="REZ328" s="262"/>
      <c r="RFA328" s="262"/>
      <c r="RFB328" s="262"/>
      <c r="RFC328" s="262"/>
      <c r="RFD328" s="262"/>
      <c r="RFE328" s="262"/>
      <c r="RFF328" s="262"/>
      <c r="RFG328" s="262"/>
      <c r="RFH328" s="262"/>
      <c r="RFI328" s="262"/>
      <c r="RFJ328" s="262"/>
      <c r="RFK328" s="262"/>
      <c r="RFL328" s="262"/>
      <c r="RFM328" s="262"/>
      <c r="RFN328" s="262"/>
      <c r="RFO328" s="262"/>
      <c r="RFP328" s="262"/>
      <c r="RFQ328" s="262"/>
      <c r="RFR328" s="262"/>
      <c r="RFS328" s="262"/>
      <c r="RFT328" s="262"/>
      <c r="RFU328" s="262"/>
      <c r="RFV328" s="262"/>
      <c r="RFW328" s="262"/>
      <c r="RFX328" s="262"/>
      <c r="RFY328" s="262"/>
      <c r="RFZ328" s="262"/>
      <c r="RGA328" s="262"/>
      <c r="RGB328" s="262"/>
      <c r="RGC328" s="262"/>
      <c r="RGD328" s="262"/>
      <c r="RGE328" s="262"/>
      <c r="RGF328" s="262"/>
      <c r="RGG328" s="262"/>
      <c r="RGH328" s="262"/>
      <c r="RGI328" s="262"/>
      <c r="RGJ328" s="262"/>
      <c r="RGK328" s="262"/>
      <c r="RGL328" s="262"/>
      <c r="RGM328" s="262"/>
      <c r="RGN328" s="262"/>
      <c r="RGO328" s="262"/>
      <c r="RGP328" s="262"/>
      <c r="RGQ328" s="262"/>
      <c r="RGR328" s="262"/>
      <c r="RGS328" s="262"/>
      <c r="RGT328" s="262"/>
      <c r="RGU328" s="262"/>
      <c r="RGV328" s="262"/>
      <c r="RGW328" s="262"/>
      <c r="RGX328" s="262"/>
      <c r="RGY328" s="262"/>
      <c r="RGZ328" s="262"/>
      <c r="RHA328" s="262"/>
      <c r="RHB328" s="262"/>
      <c r="RHC328" s="262"/>
      <c r="RHD328" s="262"/>
      <c r="RHE328" s="262"/>
      <c r="RHF328" s="262"/>
      <c r="RHG328" s="262"/>
      <c r="RHH328" s="262"/>
      <c r="RHI328" s="262"/>
      <c r="RHJ328" s="262"/>
      <c r="RHK328" s="262"/>
      <c r="RHL328" s="262"/>
      <c r="RHM328" s="262"/>
      <c r="RHN328" s="262"/>
      <c r="RHO328" s="262"/>
      <c r="RHP328" s="262"/>
      <c r="RHQ328" s="262"/>
      <c r="RHR328" s="262"/>
      <c r="RHS328" s="262"/>
      <c r="RHT328" s="262"/>
      <c r="RHU328" s="262"/>
      <c r="RHV328" s="262"/>
      <c r="RHW328" s="262"/>
      <c r="RHX328" s="262"/>
      <c r="RHY328" s="262"/>
      <c r="RHZ328" s="262"/>
      <c r="RIA328" s="262"/>
      <c r="RIB328" s="262"/>
      <c r="RIC328" s="262"/>
      <c r="RID328" s="262"/>
      <c r="RIE328" s="262"/>
      <c r="RIF328" s="262"/>
      <c r="RIG328" s="262"/>
      <c r="RIH328" s="262"/>
      <c r="RII328" s="262"/>
      <c r="RIJ328" s="262"/>
      <c r="RIK328" s="262"/>
      <c r="RIL328" s="262"/>
      <c r="RIM328" s="262"/>
      <c r="RIN328" s="262"/>
      <c r="RIO328" s="262"/>
      <c r="RIP328" s="262"/>
      <c r="RIQ328" s="262"/>
      <c r="RIR328" s="262"/>
      <c r="RIS328" s="262"/>
      <c r="RIT328" s="262"/>
      <c r="RIU328" s="262"/>
      <c r="RIV328" s="262"/>
      <c r="RIW328" s="262"/>
      <c r="RIX328" s="262"/>
      <c r="RIY328" s="262"/>
      <c r="RIZ328" s="262"/>
      <c r="RJA328" s="262"/>
      <c r="RJB328" s="262"/>
      <c r="RJC328" s="262"/>
      <c r="RJD328" s="262"/>
      <c r="RJE328" s="262"/>
      <c r="RJF328" s="262"/>
      <c r="RJG328" s="262"/>
      <c r="RJH328" s="262"/>
      <c r="RJI328" s="262"/>
      <c r="RJJ328" s="262"/>
      <c r="RJK328" s="262"/>
      <c r="RJL328" s="262"/>
      <c r="RJM328" s="262"/>
      <c r="RJN328" s="262"/>
      <c r="RJO328" s="262"/>
      <c r="RJP328" s="262"/>
      <c r="RJQ328" s="262"/>
      <c r="RJR328" s="262"/>
      <c r="RJS328" s="262"/>
      <c r="RJT328" s="262"/>
      <c r="RJU328" s="262"/>
      <c r="RJV328" s="262"/>
      <c r="RJW328" s="262"/>
      <c r="RJX328" s="262"/>
      <c r="RJY328" s="262"/>
      <c r="RJZ328" s="262"/>
      <c r="RKA328" s="262"/>
      <c r="RKB328" s="262"/>
      <c r="RKC328" s="262"/>
      <c r="RKD328" s="262"/>
      <c r="RKE328" s="262"/>
      <c r="RKF328" s="262"/>
      <c r="RKG328" s="262"/>
      <c r="RKH328" s="262"/>
      <c r="RKI328" s="262"/>
      <c r="RKJ328" s="262"/>
      <c r="RKK328" s="262"/>
      <c r="RKL328" s="262"/>
      <c r="RKM328" s="262"/>
      <c r="RKN328" s="262"/>
      <c r="RKO328" s="262"/>
      <c r="RKP328" s="262"/>
      <c r="RKQ328" s="262"/>
      <c r="RKR328" s="262"/>
      <c r="RKS328" s="262"/>
      <c r="RKT328" s="262"/>
      <c r="RKU328" s="262"/>
      <c r="RKV328" s="262"/>
      <c r="RKW328" s="262"/>
      <c r="RKX328" s="262"/>
      <c r="RKY328" s="262"/>
      <c r="RKZ328" s="262"/>
      <c r="RLA328" s="262"/>
      <c r="RLB328" s="262"/>
      <c r="RLC328" s="262"/>
      <c r="RLD328" s="262"/>
      <c r="RLE328" s="262"/>
      <c r="RLF328" s="262"/>
      <c r="RLG328" s="262"/>
      <c r="RLH328" s="262"/>
      <c r="RLI328" s="262"/>
      <c r="RLJ328" s="262"/>
      <c r="RLK328" s="262"/>
      <c r="RLL328" s="262"/>
      <c r="RLM328" s="262"/>
      <c r="RLN328" s="262"/>
      <c r="RLO328" s="262"/>
      <c r="RLP328" s="262"/>
      <c r="RLQ328" s="262"/>
      <c r="RLR328" s="262"/>
      <c r="RLS328" s="262"/>
      <c r="RLT328" s="262"/>
      <c r="RLU328" s="262"/>
      <c r="RLV328" s="262"/>
      <c r="RLW328" s="262"/>
      <c r="RLX328" s="262"/>
      <c r="RLY328" s="262"/>
      <c r="RLZ328" s="262"/>
      <c r="RMA328" s="262"/>
      <c r="RMB328" s="262"/>
      <c r="RMC328" s="262"/>
      <c r="RMD328" s="262"/>
      <c r="RME328" s="262"/>
      <c r="RMF328" s="262"/>
      <c r="RMG328" s="262"/>
      <c r="RMH328" s="262"/>
      <c r="RMI328" s="262"/>
      <c r="RMJ328" s="262"/>
      <c r="RMK328" s="262"/>
      <c r="RML328" s="262"/>
      <c r="RMM328" s="262"/>
      <c r="RMN328" s="262"/>
      <c r="RMO328" s="262"/>
      <c r="RMP328" s="262"/>
      <c r="RMQ328" s="262"/>
      <c r="RMR328" s="262"/>
      <c r="RMS328" s="262"/>
      <c r="RMT328" s="262"/>
      <c r="RMU328" s="262"/>
      <c r="RMV328" s="262"/>
      <c r="RMW328" s="262"/>
      <c r="RMX328" s="262"/>
      <c r="RMY328" s="262"/>
      <c r="RMZ328" s="262"/>
      <c r="RNA328" s="262"/>
      <c r="RNB328" s="262"/>
      <c r="RNC328" s="262"/>
      <c r="RND328" s="262"/>
      <c r="RNE328" s="262"/>
      <c r="RNF328" s="262"/>
      <c r="RNG328" s="262"/>
      <c r="RNH328" s="262"/>
      <c r="RNI328" s="262"/>
      <c r="RNJ328" s="262"/>
      <c r="RNK328" s="262"/>
      <c r="RNL328" s="262"/>
      <c r="RNM328" s="262"/>
      <c r="RNN328" s="262"/>
      <c r="RNO328" s="262"/>
      <c r="RNP328" s="262"/>
      <c r="RNQ328" s="262"/>
      <c r="RNR328" s="262"/>
      <c r="RNS328" s="262"/>
      <c r="RNT328" s="262"/>
      <c r="RNU328" s="262"/>
      <c r="RNV328" s="262"/>
      <c r="RNW328" s="262"/>
      <c r="RNX328" s="262"/>
      <c r="RNY328" s="262"/>
      <c r="RNZ328" s="262"/>
      <c r="ROA328" s="262"/>
      <c r="ROB328" s="262"/>
      <c r="ROC328" s="262"/>
      <c r="ROD328" s="262"/>
      <c r="ROE328" s="262"/>
      <c r="ROF328" s="262"/>
      <c r="ROG328" s="262"/>
      <c r="ROH328" s="262"/>
      <c r="ROI328" s="262"/>
      <c r="ROJ328" s="262"/>
      <c r="ROK328" s="262"/>
      <c r="ROL328" s="262"/>
      <c r="ROM328" s="262"/>
      <c r="RON328" s="262"/>
      <c r="ROO328" s="262"/>
      <c r="ROP328" s="262"/>
      <c r="ROQ328" s="262"/>
      <c r="ROR328" s="262"/>
      <c r="ROS328" s="262"/>
      <c r="ROT328" s="262"/>
      <c r="ROU328" s="262"/>
      <c r="ROV328" s="262"/>
      <c r="ROW328" s="262"/>
      <c r="ROX328" s="262"/>
      <c r="ROY328" s="262"/>
      <c r="ROZ328" s="262"/>
      <c r="RPA328" s="262"/>
      <c r="RPB328" s="262"/>
      <c r="RPC328" s="262"/>
      <c r="RPD328" s="262"/>
      <c r="RPE328" s="262"/>
      <c r="RPF328" s="262"/>
      <c r="RPG328" s="262"/>
      <c r="RPH328" s="262"/>
      <c r="RPI328" s="262"/>
      <c r="RPJ328" s="262"/>
      <c r="RPK328" s="262"/>
      <c r="RPL328" s="262"/>
      <c r="RPM328" s="262"/>
      <c r="RPN328" s="262"/>
      <c r="RPO328" s="262"/>
      <c r="RPP328" s="262"/>
      <c r="RPQ328" s="262"/>
      <c r="RPR328" s="262"/>
      <c r="RPS328" s="262"/>
      <c r="RPT328" s="262"/>
      <c r="RPU328" s="262"/>
      <c r="RPV328" s="262"/>
      <c r="RPW328" s="262"/>
      <c r="RPX328" s="262"/>
      <c r="RPY328" s="262"/>
      <c r="RPZ328" s="262"/>
      <c r="RQA328" s="262"/>
      <c r="RQB328" s="262"/>
      <c r="RQC328" s="262"/>
      <c r="RQD328" s="262"/>
      <c r="RQE328" s="262"/>
      <c r="RQF328" s="262"/>
      <c r="RQG328" s="262"/>
      <c r="RQH328" s="262"/>
      <c r="RQI328" s="262"/>
      <c r="RQJ328" s="262"/>
      <c r="RQK328" s="262"/>
      <c r="RQL328" s="262"/>
      <c r="RQM328" s="262"/>
      <c r="RQN328" s="262"/>
      <c r="RQO328" s="262"/>
      <c r="RQP328" s="262"/>
      <c r="RQQ328" s="262"/>
      <c r="RQR328" s="262"/>
      <c r="RQS328" s="262"/>
      <c r="RQT328" s="262"/>
      <c r="RQU328" s="262"/>
      <c r="RQV328" s="262"/>
      <c r="RQW328" s="262"/>
      <c r="RQX328" s="262"/>
      <c r="RQY328" s="262"/>
      <c r="RQZ328" s="262"/>
      <c r="RRA328" s="262"/>
      <c r="RRB328" s="262"/>
      <c r="RRC328" s="262"/>
      <c r="RRD328" s="262"/>
      <c r="RRE328" s="262"/>
      <c r="RRF328" s="262"/>
      <c r="RRG328" s="262"/>
      <c r="RRH328" s="262"/>
      <c r="RRI328" s="262"/>
      <c r="RRJ328" s="262"/>
      <c r="RRK328" s="262"/>
      <c r="RRL328" s="262"/>
      <c r="RRM328" s="262"/>
      <c r="RRN328" s="262"/>
      <c r="RRO328" s="262"/>
      <c r="RRP328" s="262"/>
      <c r="RRQ328" s="262"/>
      <c r="RRR328" s="262"/>
      <c r="RRS328" s="262"/>
      <c r="RRT328" s="262"/>
      <c r="RRU328" s="262"/>
      <c r="RRV328" s="262"/>
      <c r="RRW328" s="262"/>
      <c r="RRX328" s="262"/>
      <c r="RRY328" s="262"/>
      <c r="RRZ328" s="262"/>
      <c r="RSA328" s="262"/>
      <c r="RSB328" s="262"/>
      <c r="RSC328" s="262"/>
      <c r="RSD328" s="262"/>
      <c r="RSE328" s="262"/>
      <c r="RSF328" s="262"/>
      <c r="RSG328" s="262"/>
      <c r="RSH328" s="262"/>
      <c r="RSI328" s="262"/>
      <c r="RSJ328" s="262"/>
      <c r="RSK328" s="262"/>
      <c r="RSL328" s="262"/>
      <c r="RSM328" s="262"/>
      <c r="RSN328" s="262"/>
      <c r="RSO328" s="262"/>
      <c r="RSP328" s="262"/>
      <c r="RSQ328" s="262"/>
      <c r="RSR328" s="262"/>
      <c r="RSS328" s="262"/>
      <c r="RST328" s="262"/>
      <c r="RSU328" s="262"/>
      <c r="RSV328" s="262"/>
      <c r="RSW328" s="262"/>
      <c r="RSX328" s="262"/>
      <c r="RSY328" s="262"/>
      <c r="RSZ328" s="262"/>
      <c r="RTA328" s="262"/>
      <c r="RTB328" s="262"/>
      <c r="RTC328" s="262"/>
      <c r="RTD328" s="262"/>
      <c r="RTE328" s="262"/>
      <c r="RTF328" s="262"/>
      <c r="RTG328" s="262"/>
      <c r="RTH328" s="262"/>
      <c r="RTI328" s="262"/>
      <c r="RTJ328" s="262"/>
      <c r="RTK328" s="262"/>
      <c r="RTL328" s="262"/>
      <c r="RTM328" s="262"/>
      <c r="RTN328" s="262"/>
      <c r="RTO328" s="262"/>
      <c r="RTP328" s="262"/>
      <c r="RTQ328" s="262"/>
      <c r="RTR328" s="262"/>
      <c r="RTS328" s="262"/>
      <c r="RTT328" s="262"/>
      <c r="RTU328" s="262"/>
      <c r="RTV328" s="262"/>
      <c r="RTW328" s="262"/>
      <c r="RTX328" s="262"/>
      <c r="RTY328" s="262"/>
      <c r="RTZ328" s="262"/>
      <c r="RUA328" s="262"/>
      <c r="RUB328" s="262"/>
      <c r="RUC328" s="262"/>
      <c r="RUD328" s="262"/>
      <c r="RUE328" s="262"/>
      <c r="RUF328" s="262"/>
      <c r="RUG328" s="262"/>
      <c r="RUH328" s="262"/>
      <c r="RUI328" s="262"/>
      <c r="RUJ328" s="262"/>
      <c r="RUK328" s="262"/>
      <c r="RUL328" s="262"/>
      <c r="RUM328" s="262"/>
      <c r="RUN328" s="262"/>
      <c r="RUO328" s="262"/>
      <c r="RUP328" s="262"/>
      <c r="RUQ328" s="262"/>
      <c r="RUR328" s="262"/>
      <c r="RUS328" s="262"/>
      <c r="RUT328" s="262"/>
      <c r="RUU328" s="262"/>
      <c r="RUV328" s="262"/>
      <c r="RUW328" s="262"/>
      <c r="RUX328" s="262"/>
      <c r="RUY328" s="262"/>
      <c r="RUZ328" s="262"/>
      <c r="RVA328" s="262"/>
      <c r="RVB328" s="262"/>
      <c r="RVC328" s="262"/>
      <c r="RVD328" s="262"/>
      <c r="RVE328" s="262"/>
      <c r="RVF328" s="262"/>
      <c r="RVG328" s="262"/>
      <c r="RVH328" s="262"/>
      <c r="RVI328" s="262"/>
      <c r="RVJ328" s="262"/>
      <c r="RVK328" s="262"/>
      <c r="RVL328" s="262"/>
      <c r="RVM328" s="262"/>
      <c r="RVN328" s="262"/>
      <c r="RVO328" s="262"/>
      <c r="RVP328" s="262"/>
      <c r="RVQ328" s="262"/>
      <c r="RVR328" s="262"/>
      <c r="RVS328" s="262"/>
      <c r="RVT328" s="262"/>
      <c r="RVU328" s="262"/>
      <c r="RVV328" s="262"/>
      <c r="RVW328" s="262"/>
      <c r="RVX328" s="262"/>
      <c r="RVY328" s="262"/>
      <c r="RVZ328" s="262"/>
      <c r="RWA328" s="262"/>
      <c r="RWB328" s="262"/>
      <c r="RWC328" s="262"/>
      <c r="RWD328" s="262"/>
      <c r="RWE328" s="262"/>
      <c r="RWF328" s="262"/>
      <c r="RWG328" s="262"/>
      <c r="RWH328" s="262"/>
      <c r="RWI328" s="262"/>
      <c r="RWJ328" s="262"/>
      <c r="RWK328" s="262"/>
      <c r="RWL328" s="262"/>
      <c r="RWM328" s="262"/>
      <c r="RWN328" s="262"/>
      <c r="RWO328" s="262"/>
      <c r="RWP328" s="262"/>
      <c r="RWQ328" s="262"/>
      <c r="RWR328" s="262"/>
      <c r="RWS328" s="262"/>
      <c r="RWT328" s="262"/>
      <c r="RWU328" s="262"/>
      <c r="RWV328" s="262"/>
      <c r="RWW328" s="262"/>
      <c r="RWX328" s="262"/>
      <c r="RWY328" s="262"/>
      <c r="RWZ328" s="262"/>
      <c r="RXA328" s="262"/>
      <c r="RXB328" s="262"/>
      <c r="RXC328" s="262"/>
      <c r="RXD328" s="262"/>
      <c r="RXE328" s="262"/>
      <c r="RXF328" s="262"/>
      <c r="RXG328" s="262"/>
      <c r="RXH328" s="262"/>
      <c r="RXI328" s="262"/>
      <c r="RXJ328" s="262"/>
      <c r="RXK328" s="262"/>
      <c r="RXL328" s="262"/>
      <c r="RXM328" s="262"/>
      <c r="RXN328" s="262"/>
      <c r="RXO328" s="262"/>
      <c r="RXP328" s="262"/>
      <c r="RXQ328" s="262"/>
      <c r="RXR328" s="262"/>
      <c r="RXS328" s="262"/>
      <c r="RXT328" s="262"/>
      <c r="RXU328" s="262"/>
      <c r="RXV328" s="262"/>
      <c r="RXW328" s="262"/>
      <c r="RXX328" s="262"/>
      <c r="RXY328" s="262"/>
      <c r="RXZ328" s="262"/>
      <c r="RYA328" s="262"/>
      <c r="RYB328" s="262"/>
      <c r="RYC328" s="262"/>
      <c r="RYD328" s="262"/>
      <c r="RYE328" s="262"/>
      <c r="RYF328" s="262"/>
      <c r="RYG328" s="262"/>
      <c r="RYH328" s="262"/>
      <c r="RYI328" s="262"/>
      <c r="RYJ328" s="262"/>
      <c r="RYK328" s="262"/>
      <c r="RYL328" s="262"/>
      <c r="RYM328" s="262"/>
      <c r="RYN328" s="262"/>
      <c r="RYO328" s="262"/>
      <c r="RYP328" s="262"/>
      <c r="RYQ328" s="262"/>
      <c r="RYR328" s="262"/>
      <c r="RYS328" s="262"/>
      <c r="RYT328" s="262"/>
      <c r="RYU328" s="262"/>
      <c r="RYV328" s="262"/>
      <c r="RYW328" s="262"/>
      <c r="RYX328" s="262"/>
      <c r="RYY328" s="262"/>
      <c r="RYZ328" s="262"/>
      <c r="RZA328" s="262"/>
      <c r="RZB328" s="262"/>
      <c r="RZC328" s="262"/>
      <c r="RZD328" s="262"/>
      <c r="RZE328" s="262"/>
      <c r="RZF328" s="262"/>
      <c r="RZG328" s="262"/>
      <c r="RZH328" s="262"/>
      <c r="RZI328" s="262"/>
      <c r="RZJ328" s="262"/>
      <c r="RZK328" s="262"/>
      <c r="RZL328" s="262"/>
      <c r="RZM328" s="262"/>
      <c r="RZN328" s="262"/>
      <c r="RZO328" s="262"/>
      <c r="RZP328" s="262"/>
      <c r="RZQ328" s="262"/>
      <c r="RZR328" s="262"/>
      <c r="RZS328" s="262"/>
      <c r="RZT328" s="262"/>
      <c r="RZU328" s="262"/>
      <c r="RZV328" s="262"/>
      <c r="RZW328" s="262"/>
      <c r="RZX328" s="262"/>
      <c r="RZY328" s="262"/>
      <c r="RZZ328" s="262"/>
      <c r="SAA328" s="262"/>
      <c r="SAB328" s="262"/>
      <c r="SAC328" s="262"/>
      <c r="SAD328" s="262"/>
      <c r="SAE328" s="262"/>
      <c r="SAF328" s="262"/>
      <c r="SAG328" s="262"/>
      <c r="SAH328" s="262"/>
      <c r="SAI328" s="262"/>
      <c r="SAJ328" s="262"/>
      <c r="SAK328" s="262"/>
      <c r="SAL328" s="262"/>
      <c r="SAM328" s="262"/>
      <c r="SAN328" s="262"/>
      <c r="SAO328" s="262"/>
      <c r="SAP328" s="262"/>
      <c r="SAQ328" s="262"/>
      <c r="SAR328" s="262"/>
      <c r="SAS328" s="262"/>
      <c r="SAT328" s="262"/>
      <c r="SAU328" s="262"/>
      <c r="SAV328" s="262"/>
      <c r="SAW328" s="262"/>
      <c r="SAX328" s="262"/>
      <c r="SAY328" s="262"/>
      <c r="SAZ328" s="262"/>
      <c r="SBA328" s="262"/>
      <c r="SBB328" s="262"/>
      <c r="SBC328" s="262"/>
      <c r="SBD328" s="262"/>
      <c r="SBE328" s="262"/>
      <c r="SBF328" s="262"/>
      <c r="SBG328" s="262"/>
      <c r="SBH328" s="262"/>
      <c r="SBI328" s="262"/>
      <c r="SBJ328" s="262"/>
      <c r="SBK328" s="262"/>
      <c r="SBL328" s="262"/>
      <c r="SBM328" s="262"/>
      <c r="SBN328" s="262"/>
      <c r="SBO328" s="262"/>
      <c r="SBP328" s="262"/>
      <c r="SBQ328" s="262"/>
      <c r="SBR328" s="262"/>
      <c r="SBS328" s="262"/>
      <c r="SBT328" s="262"/>
      <c r="SBU328" s="262"/>
      <c r="SBV328" s="262"/>
      <c r="SBW328" s="262"/>
      <c r="SBX328" s="262"/>
      <c r="SBY328" s="262"/>
      <c r="SBZ328" s="262"/>
      <c r="SCA328" s="262"/>
      <c r="SCB328" s="262"/>
      <c r="SCC328" s="262"/>
      <c r="SCD328" s="262"/>
      <c r="SCE328" s="262"/>
      <c r="SCF328" s="262"/>
      <c r="SCG328" s="262"/>
      <c r="SCH328" s="262"/>
      <c r="SCI328" s="262"/>
      <c r="SCJ328" s="262"/>
      <c r="SCK328" s="262"/>
      <c r="SCL328" s="262"/>
      <c r="SCM328" s="262"/>
      <c r="SCN328" s="262"/>
      <c r="SCO328" s="262"/>
      <c r="SCP328" s="262"/>
      <c r="SCQ328" s="262"/>
      <c r="SCR328" s="262"/>
      <c r="SCS328" s="262"/>
      <c r="SCT328" s="262"/>
      <c r="SCU328" s="262"/>
      <c r="SCV328" s="262"/>
      <c r="SCW328" s="262"/>
      <c r="SCX328" s="262"/>
      <c r="SCY328" s="262"/>
      <c r="SCZ328" s="262"/>
      <c r="SDA328" s="262"/>
      <c r="SDB328" s="262"/>
      <c r="SDC328" s="262"/>
      <c r="SDD328" s="262"/>
      <c r="SDE328" s="262"/>
      <c r="SDF328" s="262"/>
      <c r="SDG328" s="262"/>
      <c r="SDH328" s="262"/>
      <c r="SDI328" s="262"/>
      <c r="SDJ328" s="262"/>
      <c r="SDK328" s="262"/>
      <c r="SDL328" s="262"/>
      <c r="SDM328" s="262"/>
      <c r="SDN328" s="262"/>
      <c r="SDO328" s="262"/>
      <c r="SDP328" s="262"/>
      <c r="SDQ328" s="262"/>
      <c r="SDR328" s="262"/>
      <c r="SDS328" s="262"/>
      <c r="SDT328" s="262"/>
      <c r="SDU328" s="262"/>
      <c r="SDV328" s="262"/>
      <c r="SDW328" s="262"/>
      <c r="SDX328" s="262"/>
      <c r="SDY328" s="262"/>
      <c r="SDZ328" s="262"/>
      <c r="SEA328" s="262"/>
      <c r="SEB328" s="262"/>
      <c r="SEC328" s="262"/>
      <c r="SED328" s="262"/>
      <c r="SEE328" s="262"/>
      <c r="SEF328" s="262"/>
      <c r="SEG328" s="262"/>
      <c r="SEH328" s="262"/>
      <c r="SEI328" s="262"/>
      <c r="SEJ328" s="262"/>
      <c r="SEK328" s="262"/>
      <c r="SEL328" s="262"/>
      <c r="SEM328" s="262"/>
      <c r="SEN328" s="262"/>
      <c r="SEO328" s="262"/>
      <c r="SEP328" s="262"/>
      <c r="SEQ328" s="262"/>
      <c r="SER328" s="262"/>
      <c r="SES328" s="262"/>
      <c r="SET328" s="262"/>
      <c r="SEU328" s="262"/>
      <c r="SEV328" s="262"/>
      <c r="SEW328" s="262"/>
      <c r="SEX328" s="262"/>
      <c r="SEY328" s="262"/>
      <c r="SEZ328" s="262"/>
      <c r="SFA328" s="262"/>
      <c r="SFB328" s="262"/>
      <c r="SFC328" s="262"/>
      <c r="SFD328" s="262"/>
      <c r="SFE328" s="262"/>
      <c r="SFF328" s="262"/>
      <c r="SFG328" s="262"/>
      <c r="SFH328" s="262"/>
      <c r="SFI328" s="262"/>
      <c r="SFJ328" s="262"/>
      <c r="SFK328" s="262"/>
      <c r="SFL328" s="262"/>
      <c r="SFM328" s="262"/>
      <c r="SFN328" s="262"/>
      <c r="SFO328" s="262"/>
      <c r="SFP328" s="262"/>
      <c r="SFQ328" s="262"/>
      <c r="SFR328" s="262"/>
      <c r="SFS328" s="262"/>
      <c r="SFT328" s="262"/>
      <c r="SFU328" s="262"/>
      <c r="SFV328" s="262"/>
      <c r="SFW328" s="262"/>
      <c r="SFX328" s="262"/>
      <c r="SFY328" s="262"/>
      <c r="SFZ328" s="262"/>
      <c r="SGA328" s="262"/>
      <c r="SGB328" s="262"/>
      <c r="SGC328" s="262"/>
      <c r="SGD328" s="262"/>
      <c r="SGE328" s="262"/>
      <c r="SGF328" s="262"/>
      <c r="SGG328" s="262"/>
      <c r="SGH328" s="262"/>
      <c r="SGI328" s="262"/>
      <c r="SGJ328" s="262"/>
      <c r="SGK328" s="262"/>
      <c r="SGL328" s="262"/>
      <c r="SGM328" s="262"/>
      <c r="SGN328" s="262"/>
      <c r="SGO328" s="262"/>
      <c r="SGP328" s="262"/>
      <c r="SGQ328" s="262"/>
      <c r="SGR328" s="262"/>
      <c r="SGS328" s="262"/>
      <c r="SGT328" s="262"/>
      <c r="SGU328" s="262"/>
      <c r="SGV328" s="262"/>
      <c r="SGW328" s="262"/>
      <c r="SGX328" s="262"/>
      <c r="SGY328" s="262"/>
      <c r="SGZ328" s="262"/>
      <c r="SHA328" s="262"/>
      <c r="SHB328" s="262"/>
      <c r="SHC328" s="262"/>
      <c r="SHD328" s="262"/>
      <c r="SHE328" s="262"/>
      <c r="SHF328" s="262"/>
      <c r="SHG328" s="262"/>
      <c r="SHH328" s="262"/>
      <c r="SHI328" s="262"/>
      <c r="SHJ328" s="262"/>
      <c r="SHK328" s="262"/>
      <c r="SHL328" s="262"/>
      <c r="SHM328" s="262"/>
      <c r="SHN328" s="262"/>
      <c r="SHO328" s="262"/>
      <c r="SHP328" s="262"/>
      <c r="SHQ328" s="262"/>
      <c r="SHR328" s="262"/>
      <c r="SHS328" s="262"/>
      <c r="SHT328" s="262"/>
      <c r="SHU328" s="262"/>
      <c r="SHV328" s="262"/>
      <c r="SHW328" s="262"/>
      <c r="SHX328" s="262"/>
      <c r="SHY328" s="262"/>
      <c r="SHZ328" s="262"/>
      <c r="SIA328" s="262"/>
      <c r="SIB328" s="262"/>
      <c r="SIC328" s="262"/>
      <c r="SID328" s="262"/>
      <c r="SIE328" s="262"/>
      <c r="SIF328" s="262"/>
      <c r="SIG328" s="262"/>
      <c r="SIH328" s="262"/>
      <c r="SII328" s="262"/>
      <c r="SIJ328" s="262"/>
      <c r="SIK328" s="262"/>
      <c r="SIL328" s="262"/>
      <c r="SIM328" s="262"/>
      <c r="SIN328" s="262"/>
      <c r="SIO328" s="262"/>
      <c r="SIP328" s="262"/>
      <c r="SIQ328" s="262"/>
      <c r="SIR328" s="262"/>
      <c r="SIS328" s="262"/>
      <c r="SIT328" s="262"/>
      <c r="SIU328" s="262"/>
      <c r="SIV328" s="262"/>
      <c r="SIW328" s="262"/>
      <c r="SIX328" s="262"/>
      <c r="SIY328" s="262"/>
      <c r="SIZ328" s="262"/>
      <c r="SJA328" s="262"/>
      <c r="SJB328" s="262"/>
      <c r="SJC328" s="262"/>
      <c r="SJD328" s="262"/>
      <c r="SJE328" s="262"/>
      <c r="SJF328" s="262"/>
      <c r="SJG328" s="262"/>
      <c r="SJH328" s="262"/>
      <c r="SJI328" s="262"/>
      <c r="SJJ328" s="262"/>
      <c r="SJK328" s="262"/>
      <c r="SJL328" s="262"/>
      <c r="SJM328" s="262"/>
      <c r="SJN328" s="262"/>
      <c r="SJO328" s="262"/>
      <c r="SJP328" s="262"/>
      <c r="SJQ328" s="262"/>
      <c r="SJR328" s="262"/>
      <c r="SJS328" s="262"/>
      <c r="SJT328" s="262"/>
      <c r="SJU328" s="262"/>
      <c r="SJV328" s="262"/>
      <c r="SJW328" s="262"/>
      <c r="SJX328" s="262"/>
      <c r="SJY328" s="262"/>
      <c r="SJZ328" s="262"/>
      <c r="SKA328" s="262"/>
      <c r="SKB328" s="262"/>
      <c r="SKC328" s="262"/>
      <c r="SKD328" s="262"/>
      <c r="SKE328" s="262"/>
      <c r="SKF328" s="262"/>
      <c r="SKG328" s="262"/>
      <c r="SKH328" s="262"/>
      <c r="SKI328" s="262"/>
      <c r="SKJ328" s="262"/>
      <c r="SKK328" s="262"/>
      <c r="SKL328" s="262"/>
      <c r="SKM328" s="262"/>
      <c r="SKN328" s="262"/>
      <c r="SKO328" s="262"/>
      <c r="SKP328" s="262"/>
      <c r="SKQ328" s="262"/>
      <c r="SKR328" s="262"/>
      <c r="SKS328" s="262"/>
      <c r="SKT328" s="262"/>
      <c r="SKU328" s="262"/>
      <c r="SKV328" s="262"/>
      <c r="SKW328" s="262"/>
      <c r="SKX328" s="262"/>
      <c r="SKY328" s="262"/>
      <c r="SKZ328" s="262"/>
      <c r="SLA328" s="262"/>
      <c r="SLB328" s="262"/>
      <c r="SLC328" s="262"/>
      <c r="SLD328" s="262"/>
      <c r="SLE328" s="262"/>
      <c r="SLF328" s="262"/>
      <c r="SLG328" s="262"/>
      <c r="SLH328" s="262"/>
      <c r="SLI328" s="262"/>
      <c r="SLJ328" s="262"/>
      <c r="SLK328" s="262"/>
      <c r="SLL328" s="262"/>
      <c r="SLM328" s="262"/>
      <c r="SLN328" s="262"/>
      <c r="SLO328" s="262"/>
      <c r="SLP328" s="262"/>
      <c r="SLQ328" s="262"/>
      <c r="SLR328" s="262"/>
      <c r="SLS328" s="262"/>
      <c r="SLT328" s="262"/>
      <c r="SLU328" s="262"/>
      <c r="SLV328" s="262"/>
      <c r="SLW328" s="262"/>
      <c r="SLX328" s="262"/>
      <c r="SLY328" s="262"/>
      <c r="SLZ328" s="262"/>
      <c r="SMA328" s="262"/>
      <c r="SMB328" s="262"/>
      <c r="SMC328" s="262"/>
      <c r="SMD328" s="262"/>
      <c r="SME328" s="262"/>
      <c r="SMF328" s="262"/>
      <c r="SMG328" s="262"/>
      <c r="SMH328" s="262"/>
      <c r="SMI328" s="262"/>
      <c r="SMJ328" s="262"/>
      <c r="SMK328" s="262"/>
      <c r="SML328" s="262"/>
      <c r="SMM328" s="262"/>
      <c r="SMN328" s="262"/>
      <c r="SMO328" s="262"/>
      <c r="SMP328" s="262"/>
      <c r="SMQ328" s="262"/>
      <c r="SMR328" s="262"/>
      <c r="SMS328" s="262"/>
      <c r="SMT328" s="262"/>
      <c r="SMU328" s="262"/>
      <c r="SMV328" s="262"/>
      <c r="SMW328" s="262"/>
      <c r="SMX328" s="262"/>
      <c r="SMY328" s="262"/>
      <c r="SMZ328" s="262"/>
      <c r="SNA328" s="262"/>
      <c r="SNB328" s="262"/>
      <c r="SNC328" s="262"/>
      <c r="SND328" s="262"/>
      <c r="SNE328" s="262"/>
      <c r="SNF328" s="262"/>
      <c r="SNG328" s="262"/>
      <c r="SNH328" s="262"/>
      <c r="SNI328" s="262"/>
      <c r="SNJ328" s="262"/>
      <c r="SNK328" s="262"/>
      <c r="SNL328" s="262"/>
      <c r="SNM328" s="262"/>
      <c r="SNN328" s="262"/>
      <c r="SNO328" s="262"/>
      <c r="SNP328" s="262"/>
      <c r="SNQ328" s="262"/>
      <c r="SNR328" s="262"/>
      <c r="SNS328" s="262"/>
      <c r="SNT328" s="262"/>
      <c r="SNU328" s="262"/>
      <c r="SNV328" s="262"/>
      <c r="SNW328" s="262"/>
      <c r="SNX328" s="262"/>
      <c r="SNY328" s="262"/>
      <c r="SNZ328" s="262"/>
      <c r="SOA328" s="262"/>
      <c r="SOB328" s="262"/>
      <c r="SOC328" s="262"/>
      <c r="SOD328" s="262"/>
      <c r="SOE328" s="262"/>
      <c r="SOF328" s="262"/>
      <c r="SOG328" s="262"/>
      <c r="SOH328" s="262"/>
      <c r="SOI328" s="262"/>
      <c r="SOJ328" s="262"/>
      <c r="SOK328" s="262"/>
      <c r="SOL328" s="262"/>
      <c r="SOM328" s="262"/>
      <c r="SON328" s="262"/>
      <c r="SOO328" s="262"/>
      <c r="SOP328" s="262"/>
      <c r="SOQ328" s="262"/>
      <c r="SOR328" s="262"/>
      <c r="SOS328" s="262"/>
      <c r="SOT328" s="262"/>
      <c r="SOU328" s="262"/>
      <c r="SOV328" s="262"/>
      <c r="SOW328" s="262"/>
      <c r="SOX328" s="262"/>
      <c r="SOY328" s="262"/>
      <c r="SOZ328" s="262"/>
      <c r="SPA328" s="262"/>
      <c r="SPB328" s="262"/>
      <c r="SPC328" s="262"/>
      <c r="SPD328" s="262"/>
      <c r="SPE328" s="262"/>
      <c r="SPF328" s="262"/>
      <c r="SPG328" s="262"/>
      <c r="SPH328" s="262"/>
      <c r="SPI328" s="262"/>
      <c r="SPJ328" s="262"/>
      <c r="SPK328" s="262"/>
      <c r="SPL328" s="262"/>
      <c r="SPM328" s="262"/>
      <c r="SPN328" s="262"/>
      <c r="SPO328" s="262"/>
      <c r="SPP328" s="262"/>
      <c r="SPQ328" s="262"/>
      <c r="SPR328" s="262"/>
      <c r="SPS328" s="262"/>
      <c r="SPT328" s="262"/>
      <c r="SPU328" s="262"/>
      <c r="SPV328" s="262"/>
      <c r="SPW328" s="262"/>
      <c r="SPX328" s="262"/>
      <c r="SPY328" s="262"/>
      <c r="SPZ328" s="262"/>
      <c r="SQA328" s="262"/>
      <c r="SQB328" s="262"/>
      <c r="SQC328" s="262"/>
      <c r="SQD328" s="262"/>
      <c r="SQE328" s="262"/>
      <c r="SQF328" s="262"/>
      <c r="SQG328" s="262"/>
      <c r="SQH328" s="262"/>
      <c r="SQI328" s="262"/>
      <c r="SQJ328" s="262"/>
      <c r="SQK328" s="262"/>
      <c r="SQL328" s="262"/>
      <c r="SQM328" s="262"/>
      <c r="SQN328" s="262"/>
      <c r="SQO328" s="262"/>
      <c r="SQP328" s="262"/>
      <c r="SQQ328" s="262"/>
      <c r="SQR328" s="262"/>
      <c r="SQS328" s="262"/>
      <c r="SQT328" s="262"/>
      <c r="SQU328" s="262"/>
      <c r="SQV328" s="262"/>
      <c r="SQW328" s="262"/>
      <c r="SQX328" s="262"/>
      <c r="SQY328" s="262"/>
      <c r="SQZ328" s="262"/>
      <c r="SRA328" s="262"/>
      <c r="SRB328" s="262"/>
      <c r="SRC328" s="262"/>
      <c r="SRD328" s="262"/>
      <c r="SRE328" s="262"/>
      <c r="SRF328" s="262"/>
      <c r="SRG328" s="262"/>
      <c r="SRH328" s="262"/>
      <c r="SRI328" s="262"/>
      <c r="SRJ328" s="262"/>
      <c r="SRK328" s="262"/>
      <c r="SRL328" s="262"/>
      <c r="SRM328" s="262"/>
      <c r="SRN328" s="262"/>
      <c r="SRO328" s="262"/>
      <c r="SRP328" s="262"/>
      <c r="SRQ328" s="262"/>
      <c r="SRR328" s="262"/>
      <c r="SRS328" s="262"/>
      <c r="SRT328" s="262"/>
      <c r="SRU328" s="262"/>
      <c r="SRV328" s="262"/>
      <c r="SRW328" s="262"/>
      <c r="SRX328" s="262"/>
      <c r="SRY328" s="262"/>
      <c r="SRZ328" s="262"/>
      <c r="SSA328" s="262"/>
      <c r="SSB328" s="262"/>
      <c r="SSC328" s="262"/>
      <c r="SSD328" s="262"/>
      <c r="SSE328" s="262"/>
      <c r="SSF328" s="262"/>
      <c r="SSG328" s="262"/>
      <c r="SSH328" s="262"/>
      <c r="SSI328" s="262"/>
      <c r="SSJ328" s="262"/>
      <c r="SSK328" s="262"/>
      <c r="SSL328" s="262"/>
      <c r="SSM328" s="262"/>
      <c r="SSN328" s="262"/>
      <c r="SSO328" s="262"/>
      <c r="SSP328" s="262"/>
      <c r="SSQ328" s="262"/>
      <c r="SSR328" s="262"/>
      <c r="SSS328" s="262"/>
      <c r="SST328" s="262"/>
      <c r="SSU328" s="262"/>
      <c r="SSV328" s="262"/>
      <c r="SSW328" s="262"/>
      <c r="SSX328" s="262"/>
      <c r="SSY328" s="262"/>
      <c r="SSZ328" s="262"/>
      <c r="STA328" s="262"/>
      <c r="STB328" s="262"/>
      <c r="STC328" s="262"/>
      <c r="STD328" s="262"/>
      <c r="STE328" s="262"/>
      <c r="STF328" s="262"/>
      <c r="STG328" s="262"/>
      <c r="STH328" s="262"/>
      <c r="STI328" s="262"/>
      <c r="STJ328" s="262"/>
      <c r="STK328" s="262"/>
      <c r="STL328" s="262"/>
      <c r="STM328" s="262"/>
      <c r="STN328" s="262"/>
      <c r="STO328" s="262"/>
      <c r="STP328" s="262"/>
      <c r="STQ328" s="262"/>
      <c r="STR328" s="262"/>
      <c r="STS328" s="262"/>
      <c r="STT328" s="262"/>
      <c r="STU328" s="262"/>
      <c r="STV328" s="262"/>
      <c r="STW328" s="262"/>
      <c r="STX328" s="262"/>
      <c r="STY328" s="262"/>
      <c r="STZ328" s="262"/>
      <c r="SUA328" s="262"/>
      <c r="SUB328" s="262"/>
      <c r="SUC328" s="262"/>
      <c r="SUD328" s="262"/>
      <c r="SUE328" s="262"/>
      <c r="SUF328" s="262"/>
      <c r="SUG328" s="262"/>
      <c r="SUH328" s="262"/>
      <c r="SUI328" s="262"/>
      <c r="SUJ328" s="262"/>
      <c r="SUK328" s="262"/>
      <c r="SUL328" s="262"/>
      <c r="SUM328" s="262"/>
      <c r="SUN328" s="262"/>
      <c r="SUO328" s="262"/>
      <c r="SUP328" s="262"/>
      <c r="SUQ328" s="262"/>
      <c r="SUR328" s="262"/>
      <c r="SUS328" s="262"/>
      <c r="SUT328" s="262"/>
      <c r="SUU328" s="262"/>
      <c r="SUV328" s="262"/>
      <c r="SUW328" s="262"/>
      <c r="SUX328" s="262"/>
      <c r="SUY328" s="262"/>
      <c r="SUZ328" s="262"/>
      <c r="SVA328" s="262"/>
      <c r="SVB328" s="262"/>
      <c r="SVC328" s="262"/>
      <c r="SVD328" s="262"/>
      <c r="SVE328" s="262"/>
      <c r="SVF328" s="262"/>
      <c r="SVG328" s="262"/>
      <c r="SVH328" s="262"/>
      <c r="SVI328" s="262"/>
      <c r="SVJ328" s="262"/>
      <c r="SVK328" s="262"/>
      <c r="SVL328" s="262"/>
      <c r="SVM328" s="262"/>
      <c r="SVN328" s="262"/>
      <c r="SVO328" s="262"/>
      <c r="SVP328" s="262"/>
      <c r="SVQ328" s="262"/>
      <c r="SVR328" s="262"/>
      <c r="SVS328" s="262"/>
      <c r="SVT328" s="262"/>
      <c r="SVU328" s="262"/>
      <c r="SVV328" s="262"/>
      <c r="SVW328" s="262"/>
      <c r="SVX328" s="262"/>
      <c r="SVY328" s="262"/>
      <c r="SVZ328" s="262"/>
      <c r="SWA328" s="262"/>
      <c r="SWB328" s="262"/>
      <c r="SWC328" s="262"/>
      <c r="SWD328" s="262"/>
      <c r="SWE328" s="262"/>
      <c r="SWF328" s="262"/>
      <c r="SWG328" s="262"/>
      <c r="SWH328" s="262"/>
      <c r="SWI328" s="262"/>
      <c r="SWJ328" s="262"/>
      <c r="SWK328" s="262"/>
      <c r="SWL328" s="262"/>
      <c r="SWM328" s="262"/>
      <c r="SWN328" s="262"/>
      <c r="SWO328" s="262"/>
      <c r="SWP328" s="262"/>
      <c r="SWQ328" s="262"/>
      <c r="SWR328" s="262"/>
      <c r="SWS328" s="262"/>
      <c r="SWT328" s="262"/>
      <c r="SWU328" s="262"/>
      <c r="SWV328" s="262"/>
      <c r="SWW328" s="262"/>
      <c r="SWX328" s="262"/>
      <c r="SWY328" s="262"/>
      <c r="SWZ328" s="262"/>
      <c r="SXA328" s="262"/>
      <c r="SXB328" s="262"/>
      <c r="SXC328" s="262"/>
      <c r="SXD328" s="262"/>
      <c r="SXE328" s="262"/>
      <c r="SXF328" s="262"/>
      <c r="SXG328" s="262"/>
      <c r="SXH328" s="262"/>
      <c r="SXI328" s="262"/>
      <c r="SXJ328" s="262"/>
      <c r="SXK328" s="262"/>
      <c r="SXL328" s="262"/>
      <c r="SXM328" s="262"/>
      <c r="SXN328" s="262"/>
      <c r="SXO328" s="262"/>
      <c r="SXP328" s="262"/>
      <c r="SXQ328" s="262"/>
      <c r="SXR328" s="262"/>
      <c r="SXS328" s="262"/>
      <c r="SXT328" s="262"/>
      <c r="SXU328" s="262"/>
      <c r="SXV328" s="262"/>
      <c r="SXW328" s="262"/>
      <c r="SXX328" s="262"/>
      <c r="SXY328" s="262"/>
      <c r="SXZ328" s="262"/>
      <c r="SYA328" s="262"/>
      <c r="SYB328" s="262"/>
      <c r="SYC328" s="262"/>
      <c r="SYD328" s="262"/>
      <c r="SYE328" s="262"/>
      <c r="SYF328" s="262"/>
      <c r="SYG328" s="262"/>
      <c r="SYH328" s="262"/>
      <c r="SYI328" s="262"/>
      <c r="SYJ328" s="262"/>
      <c r="SYK328" s="262"/>
      <c r="SYL328" s="262"/>
      <c r="SYM328" s="262"/>
      <c r="SYN328" s="262"/>
      <c r="SYO328" s="262"/>
      <c r="SYP328" s="262"/>
      <c r="SYQ328" s="262"/>
      <c r="SYR328" s="262"/>
      <c r="SYS328" s="262"/>
      <c r="SYT328" s="262"/>
      <c r="SYU328" s="262"/>
      <c r="SYV328" s="262"/>
      <c r="SYW328" s="262"/>
      <c r="SYX328" s="262"/>
      <c r="SYY328" s="262"/>
      <c r="SYZ328" s="262"/>
      <c r="SZA328" s="262"/>
      <c r="SZB328" s="262"/>
      <c r="SZC328" s="262"/>
      <c r="SZD328" s="262"/>
      <c r="SZE328" s="262"/>
      <c r="SZF328" s="262"/>
      <c r="SZG328" s="262"/>
      <c r="SZH328" s="262"/>
      <c r="SZI328" s="262"/>
      <c r="SZJ328" s="262"/>
      <c r="SZK328" s="262"/>
      <c r="SZL328" s="262"/>
      <c r="SZM328" s="262"/>
      <c r="SZN328" s="262"/>
      <c r="SZO328" s="262"/>
      <c r="SZP328" s="262"/>
      <c r="SZQ328" s="262"/>
      <c r="SZR328" s="262"/>
      <c r="SZS328" s="262"/>
      <c r="SZT328" s="262"/>
      <c r="SZU328" s="262"/>
      <c r="SZV328" s="262"/>
      <c r="SZW328" s="262"/>
      <c r="SZX328" s="262"/>
      <c r="SZY328" s="262"/>
      <c r="SZZ328" s="262"/>
      <c r="TAA328" s="262"/>
      <c r="TAB328" s="262"/>
      <c r="TAC328" s="262"/>
      <c r="TAD328" s="262"/>
      <c r="TAE328" s="262"/>
      <c r="TAF328" s="262"/>
      <c r="TAG328" s="262"/>
      <c r="TAH328" s="262"/>
      <c r="TAI328" s="262"/>
      <c r="TAJ328" s="262"/>
      <c r="TAK328" s="262"/>
      <c r="TAL328" s="262"/>
      <c r="TAM328" s="262"/>
      <c r="TAN328" s="262"/>
      <c r="TAO328" s="262"/>
      <c r="TAP328" s="262"/>
      <c r="TAQ328" s="262"/>
      <c r="TAR328" s="262"/>
      <c r="TAS328" s="262"/>
      <c r="TAT328" s="262"/>
      <c r="TAU328" s="262"/>
      <c r="TAV328" s="262"/>
      <c r="TAW328" s="262"/>
      <c r="TAX328" s="262"/>
      <c r="TAY328" s="262"/>
      <c r="TAZ328" s="262"/>
      <c r="TBA328" s="262"/>
      <c r="TBB328" s="262"/>
      <c r="TBC328" s="262"/>
      <c r="TBD328" s="262"/>
      <c r="TBE328" s="262"/>
      <c r="TBF328" s="262"/>
      <c r="TBG328" s="262"/>
      <c r="TBH328" s="262"/>
      <c r="TBI328" s="262"/>
      <c r="TBJ328" s="262"/>
      <c r="TBK328" s="262"/>
      <c r="TBL328" s="262"/>
      <c r="TBM328" s="262"/>
      <c r="TBN328" s="262"/>
      <c r="TBO328" s="262"/>
      <c r="TBP328" s="262"/>
      <c r="TBQ328" s="262"/>
      <c r="TBR328" s="262"/>
      <c r="TBS328" s="262"/>
      <c r="TBT328" s="262"/>
      <c r="TBU328" s="262"/>
      <c r="TBV328" s="262"/>
      <c r="TBW328" s="262"/>
      <c r="TBX328" s="262"/>
      <c r="TBY328" s="262"/>
      <c r="TBZ328" s="262"/>
      <c r="TCA328" s="262"/>
      <c r="TCB328" s="262"/>
      <c r="TCC328" s="262"/>
      <c r="TCD328" s="262"/>
      <c r="TCE328" s="262"/>
      <c r="TCF328" s="262"/>
      <c r="TCG328" s="262"/>
      <c r="TCH328" s="262"/>
      <c r="TCI328" s="262"/>
      <c r="TCJ328" s="262"/>
      <c r="TCK328" s="262"/>
      <c r="TCL328" s="262"/>
      <c r="TCM328" s="262"/>
      <c r="TCN328" s="262"/>
      <c r="TCO328" s="262"/>
      <c r="TCP328" s="262"/>
      <c r="TCQ328" s="262"/>
      <c r="TCR328" s="262"/>
      <c r="TCS328" s="262"/>
      <c r="TCT328" s="262"/>
      <c r="TCU328" s="262"/>
      <c r="TCV328" s="262"/>
      <c r="TCW328" s="262"/>
      <c r="TCX328" s="262"/>
      <c r="TCY328" s="262"/>
      <c r="TCZ328" s="262"/>
      <c r="TDA328" s="262"/>
      <c r="TDB328" s="262"/>
      <c r="TDC328" s="262"/>
      <c r="TDD328" s="262"/>
      <c r="TDE328" s="262"/>
      <c r="TDF328" s="262"/>
      <c r="TDG328" s="262"/>
      <c r="TDH328" s="262"/>
      <c r="TDI328" s="262"/>
      <c r="TDJ328" s="262"/>
      <c r="TDK328" s="262"/>
      <c r="TDL328" s="262"/>
      <c r="TDM328" s="262"/>
      <c r="TDN328" s="262"/>
      <c r="TDO328" s="262"/>
      <c r="TDP328" s="262"/>
      <c r="TDQ328" s="262"/>
      <c r="TDR328" s="262"/>
      <c r="TDS328" s="262"/>
      <c r="TDT328" s="262"/>
      <c r="TDU328" s="262"/>
      <c r="TDV328" s="262"/>
      <c r="TDW328" s="262"/>
      <c r="TDX328" s="262"/>
      <c r="TDY328" s="262"/>
      <c r="TDZ328" s="262"/>
      <c r="TEA328" s="262"/>
      <c r="TEB328" s="262"/>
      <c r="TEC328" s="262"/>
      <c r="TED328" s="262"/>
      <c r="TEE328" s="262"/>
      <c r="TEF328" s="262"/>
      <c r="TEG328" s="262"/>
      <c r="TEH328" s="262"/>
      <c r="TEI328" s="262"/>
      <c r="TEJ328" s="262"/>
      <c r="TEK328" s="262"/>
      <c r="TEL328" s="262"/>
      <c r="TEM328" s="262"/>
      <c r="TEN328" s="262"/>
      <c r="TEO328" s="262"/>
      <c r="TEP328" s="262"/>
      <c r="TEQ328" s="262"/>
      <c r="TER328" s="262"/>
      <c r="TES328" s="262"/>
      <c r="TET328" s="262"/>
      <c r="TEU328" s="262"/>
      <c r="TEV328" s="262"/>
      <c r="TEW328" s="262"/>
      <c r="TEX328" s="262"/>
      <c r="TEY328" s="262"/>
      <c r="TEZ328" s="262"/>
      <c r="TFA328" s="262"/>
      <c r="TFB328" s="262"/>
      <c r="TFC328" s="262"/>
      <c r="TFD328" s="262"/>
      <c r="TFE328" s="262"/>
      <c r="TFF328" s="262"/>
      <c r="TFG328" s="262"/>
      <c r="TFH328" s="262"/>
      <c r="TFI328" s="262"/>
      <c r="TFJ328" s="262"/>
      <c r="TFK328" s="262"/>
      <c r="TFL328" s="262"/>
      <c r="TFM328" s="262"/>
      <c r="TFN328" s="262"/>
      <c r="TFO328" s="262"/>
      <c r="TFP328" s="262"/>
      <c r="TFQ328" s="262"/>
      <c r="TFR328" s="262"/>
      <c r="TFS328" s="262"/>
      <c r="TFT328" s="262"/>
      <c r="TFU328" s="262"/>
      <c r="TFV328" s="262"/>
      <c r="TFW328" s="262"/>
      <c r="TFX328" s="262"/>
      <c r="TFY328" s="262"/>
      <c r="TFZ328" s="262"/>
      <c r="TGA328" s="262"/>
      <c r="TGB328" s="262"/>
      <c r="TGC328" s="262"/>
      <c r="TGD328" s="262"/>
      <c r="TGE328" s="262"/>
      <c r="TGF328" s="262"/>
      <c r="TGG328" s="262"/>
      <c r="TGH328" s="262"/>
      <c r="TGI328" s="262"/>
      <c r="TGJ328" s="262"/>
      <c r="TGK328" s="262"/>
      <c r="TGL328" s="262"/>
      <c r="TGM328" s="262"/>
      <c r="TGN328" s="262"/>
      <c r="TGO328" s="262"/>
      <c r="TGP328" s="262"/>
      <c r="TGQ328" s="262"/>
      <c r="TGR328" s="262"/>
      <c r="TGS328" s="262"/>
      <c r="TGT328" s="262"/>
      <c r="TGU328" s="262"/>
      <c r="TGV328" s="262"/>
      <c r="TGW328" s="262"/>
      <c r="TGX328" s="262"/>
      <c r="TGY328" s="262"/>
      <c r="TGZ328" s="262"/>
      <c r="THA328" s="262"/>
      <c r="THB328" s="262"/>
      <c r="THC328" s="262"/>
      <c r="THD328" s="262"/>
      <c r="THE328" s="262"/>
      <c r="THF328" s="262"/>
      <c r="THG328" s="262"/>
      <c r="THH328" s="262"/>
      <c r="THI328" s="262"/>
      <c r="THJ328" s="262"/>
      <c r="THK328" s="262"/>
      <c r="THL328" s="262"/>
      <c r="THM328" s="262"/>
      <c r="THN328" s="262"/>
      <c r="THO328" s="262"/>
      <c r="THP328" s="262"/>
      <c r="THQ328" s="262"/>
      <c r="THR328" s="262"/>
      <c r="THS328" s="262"/>
      <c r="THT328" s="262"/>
      <c r="THU328" s="262"/>
      <c r="THV328" s="262"/>
      <c r="THW328" s="262"/>
      <c r="THX328" s="262"/>
      <c r="THY328" s="262"/>
      <c r="THZ328" s="262"/>
      <c r="TIA328" s="262"/>
      <c r="TIB328" s="262"/>
      <c r="TIC328" s="262"/>
      <c r="TID328" s="262"/>
      <c r="TIE328" s="262"/>
      <c r="TIF328" s="262"/>
      <c r="TIG328" s="262"/>
      <c r="TIH328" s="262"/>
      <c r="TII328" s="262"/>
      <c r="TIJ328" s="262"/>
      <c r="TIK328" s="262"/>
      <c r="TIL328" s="262"/>
      <c r="TIM328" s="262"/>
      <c r="TIN328" s="262"/>
      <c r="TIO328" s="262"/>
      <c r="TIP328" s="262"/>
      <c r="TIQ328" s="262"/>
      <c r="TIR328" s="262"/>
      <c r="TIS328" s="262"/>
      <c r="TIT328" s="262"/>
      <c r="TIU328" s="262"/>
      <c r="TIV328" s="262"/>
      <c r="TIW328" s="262"/>
      <c r="TIX328" s="262"/>
      <c r="TIY328" s="262"/>
      <c r="TIZ328" s="262"/>
      <c r="TJA328" s="262"/>
      <c r="TJB328" s="262"/>
      <c r="TJC328" s="262"/>
      <c r="TJD328" s="262"/>
      <c r="TJE328" s="262"/>
      <c r="TJF328" s="262"/>
      <c r="TJG328" s="262"/>
      <c r="TJH328" s="262"/>
      <c r="TJI328" s="262"/>
      <c r="TJJ328" s="262"/>
      <c r="TJK328" s="262"/>
      <c r="TJL328" s="262"/>
      <c r="TJM328" s="262"/>
      <c r="TJN328" s="262"/>
      <c r="TJO328" s="262"/>
      <c r="TJP328" s="262"/>
      <c r="TJQ328" s="262"/>
      <c r="TJR328" s="262"/>
      <c r="TJS328" s="262"/>
      <c r="TJT328" s="262"/>
      <c r="TJU328" s="262"/>
      <c r="TJV328" s="262"/>
      <c r="TJW328" s="262"/>
      <c r="TJX328" s="262"/>
      <c r="TJY328" s="262"/>
      <c r="TJZ328" s="262"/>
      <c r="TKA328" s="262"/>
      <c r="TKB328" s="262"/>
      <c r="TKC328" s="262"/>
      <c r="TKD328" s="262"/>
      <c r="TKE328" s="262"/>
      <c r="TKF328" s="262"/>
      <c r="TKG328" s="262"/>
      <c r="TKH328" s="262"/>
      <c r="TKI328" s="262"/>
      <c r="TKJ328" s="262"/>
      <c r="TKK328" s="262"/>
      <c r="TKL328" s="262"/>
      <c r="TKM328" s="262"/>
      <c r="TKN328" s="262"/>
      <c r="TKO328" s="262"/>
      <c r="TKP328" s="262"/>
      <c r="TKQ328" s="262"/>
      <c r="TKR328" s="262"/>
      <c r="TKS328" s="262"/>
      <c r="TKT328" s="262"/>
      <c r="TKU328" s="262"/>
      <c r="TKV328" s="262"/>
      <c r="TKW328" s="262"/>
      <c r="TKX328" s="262"/>
      <c r="TKY328" s="262"/>
      <c r="TKZ328" s="262"/>
      <c r="TLA328" s="262"/>
      <c r="TLB328" s="262"/>
      <c r="TLC328" s="262"/>
      <c r="TLD328" s="262"/>
      <c r="TLE328" s="262"/>
      <c r="TLF328" s="262"/>
      <c r="TLG328" s="262"/>
      <c r="TLH328" s="262"/>
      <c r="TLI328" s="262"/>
      <c r="TLJ328" s="262"/>
      <c r="TLK328" s="262"/>
      <c r="TLL328" s="262"/>
      <c r="TLM328" s="262"/>
      <c r="TLN328" s="262"/>
      <c r="TLO328" s="262"/>
      <c r="TLP328" s="262"/>
      <c r="TLQ328" s="262"/>
      <c r="TLR328" s="262"/>
      <c r="TLS328" s="262"/>
      <c r="TLT328" s="262"/>
      <c r="TLU328" s="262"/>
      <c r="TLV328" s="262"/>
      <c r="TLW328" s="262"/>
      <c r="TLX328" s="262"/>
      <c r="TLY328" s="262"/>
      <c r="TLZ328" s="262"/>
      <c r="TMA328" s="262"/>
      <c r="TMB328" s="262"/>
      <c r="TMC328" s="262"/>
      <c r="TMD328" s="262"/>
      <c r="TME328" s="262"/>
      <c r="TMF328" s="262"/>
      <c r="TMG328" s="262"/>
      <c r="TMH328" s="262"/>
      <c r="TMI328" s="262"/>
      <c r="TMJ328" s="262"/>
      <c r="TMK328" s="262"/>
      <c r="TML328" s="262"/>
      <c r="TMM328" s="262"/>
      <c r="TMN328" s="262"/>
      <c r="TMO328" s="262"/>
      <c r="TMP328" s="262"/>
      <c r="TMQ328" s="262"/>
      <c r="TMR328" s="262"/>
      <c r="TMS328" s="262"/>
      <c r="TMT328" s="262"/>
      <c r="TMU328" s="262"/>
      <c r="TMV328" s="262"/>
      <c r="TMW328" s="262"/>
      <c r="TMX328" s="262"/>
      <c r="TMY328" s="262"/>
      <c r="TMZ328" s="262"/>
      <c r="TNA328" s="262"/>
      <c r="TNB328" s="262"/>
      <c r="TNC328" s="262"/>
      <c r="TND328" s="262"/>
      <c r="TNE328" s="262"/>
      <c r="TNF328" s="262"/>
      <c r="TNG328" s="262"/>
      <c r="TNH328" s="262"/>
      <c r="TNI328" s="262"/>
      <c r="TNJ328" s="262"/>
      <c r="TNK328" s="262"/>
      <c r="TNL328" s="262"/>
      <c r="TNM328" s="262"/>
      <c r="TNN328" s="262"/>
      <c r="TNO328" s="262"/>
      <c r="TNP328" s="262"/>
      <c r="TNQ328" s="262"/>
      <c r="TNR328" s="262"/>
      <c r="TNS328" s="262"/>
      <c r="TNT328" s="262"/>
      <c r="TNU328" s="262"/>
      <c r="TNV328" s="262"/>
      <c r="TNW328" s="262"/>
      <c r="TNX328" s="262"/>
      <c r="TNY328" s="262"/>
      <c r="TNZ328" s="262"/>
      <c r="TOA328" s="262"/>
      <c r="TOB328" s="262"/>
      <c r="TOC328" s="262"/>
      <c r="TOD328" s="262"/>
      <c r="TOE328" s="262"/>
      <c r="TOF328" s="262"/>
      <c r="TOG328" s="262"/>
      <c r="TOH328" s="262"/>
      <c r="TOI328" s="262"/>
      <c r="TOJ328" s="262"/>
      <c r="TOK328" s="262"/>
      <c r="TOL328" s="262"/>
      <c r="TOM328" s="262"/>
      <c r="TON328" s="262"/>
      <c r="TOO328" s="262"/>
      <c r="TOP328" s="262"/>
      <c r="TOQ328" s="262"/>
      <c r="TOR328" s="262"/>
      <c r="TOS328" s="262"/>
      <c r="TOT328" s="262"/>
      <c r="TOU328" s="262"/>
      <c r="TOV328" s="262"/>
      <c r="TOW328" s="262"/>
      <c r="TOX328" s="262"/>
      <c r="TOY328" s="262"/>
      <c r="TOZ328" s="262"/>
      <c r="TPA328" s="262"/>
      <c r="TPB328" s="262"/>
      <c r="TPC328" s="262"/>
      <c r="TPD328" s="262"/>
      <c r="TPE328" s="262"/>
      <c r="TPF328" s="262"/>
      <c r="TPG328" s="262"/>
      <c r="TPH328" s="262"/>
      <c r="TPI328" s="262"/>
      <c r="TPJ328" s="262"/>
      <c r="TPK328" s="262"/>
      <c r="TPL328" s="262"/>
      <c r="TPM328" s="262"/>
      <c r="TPN328" s="262"/>
      <c r="TPO328" s="262"/>
      <c r="TPP328" s="262"/>
      <c r="TPQ328" s="262"/>
      <c r="TPR328" s="262"/>
      <c r="TPS328" s="262"/>
      <c r="TPT328" s="262"/>
      <c r="TPU328" s="262"/>
      <c r="TPV328" s="262"/>
      <c r="TPW328" s="262"/>
      <c r="TPX328" s="262"/>
      <c r="TPY328" s="262"/>
      <c r="TPZ328" s="262"/>
      <c r="TQA328" s="262"/>
      <c r="TQB328" s="262"/>
      <c r="TQC328" s="262"/>
      <c r="TQD328" s="262"/>
      <c r="TQE328" s="262"/>
      <c r="TQF328" s="262"/>
      <c r="TQG328" s="262"/>
      <c r="TQH328" s="262"/>
      <c r="TQI328" s="262"/>
      <c r="TQJ328" s="262"/>
      <c r="TQK328" s="262"/>
      <c r="TQL328" s="262"/>
      <c r="TQM328" s="262"/>
      <c r="TQN328" s="262"/>
      <c r="TQO328" s="262"/>
      <c r="TQP328" s="262"/>
      <c r="TQQ328" s="262"/>
      <c r="TQR328" s="262"/>
      <c r="TQS328" s="262"/>
      <c r="TQT328" s="262"/>
      <c r="TQU328" s="262"/>
      <c r="TQV328" s="262"/>
      <c r="TQW328" s="262"/>
      <c r="TQX328" s="262"/>
      <c r="TQY328" s="262"/>
      <c r="TQZ328" s="262"/>
      <c r="TRA328" s="262"/>
      <c r="TRB328" s="262"/>
      <c r="TRC328" s="262"/>
      <c r="TRD328" s="262"/>
      <c r="TRE328" s="262"/>
      <c r="TRF328" s="262"/>
      <c r="TRG328" s="262"/>
      <c r="TRH328" s="262"/>
      <c r="TRI328" s="262"/>
      <c r="TRJ328" s="262"/>
      <c r="TRK328" s="262"/>
      <c r="TRL328" s="262"/>
      <c r="TRM328" s="262"/>
      <c r="TRN328" s="262"/>
      <c r="TRO328" s="262"/>
      <c r="TRP328" s="262"/>
      <c r="TRQ328" s="262"/>
      <c r="TRR328" s="262"/>
      <c r="TRS328" s="262"/>
      <c r="TRT328" s="262"/>
      <c r="TRU328" s="262"/>
      <c r="TRV328" s="262"/>
      <c r="TRW328" s="262"/>
      <c r="TRX328" s="262"/>
      <c r="TRY328" s="262"/>
      <c r="TRZ328" s="262"/>
      <c r="TSA328" s="262"/>
      <c r="TSB328" s="262"/>
      <c r="TSC328" s="262"/>
      <c r="TSD328" s="262"/>
      <c r="TSE328" s="262"/>
      <c r="TSF328" s="262"/>
      <c r="TSG328" s="262"/>
      <c r="TSH328" s="262"/>
      <c r="TSI328" s="262"/>
      <c r="TSJ328" s="262"/>
      <c r="TSK328" s="262"/>
      <c r="TSL328" s="262"/>
      <c r="TSM328" s="262"/>
      <c r="TSN328" s="262"/>
      <c r="TSO328" s="262"/>
      <c r="TSP328" s="262"/>
      <c r="TSQ328" s="262"/>
      <c r="TSR328" s="262"/>
      <c r="TSS328" s="262"/>
      <c r="TST328" s="262"/>
      <c r="TSU328" s="262"/>
      <c r="TSV328" s="262"/>
      <c r="TSW328" s="262"/>
      <c r="TSX328" s="262"/>
      <c r="TSY328" s="262"/>
      <c r="TSZ328" s="262"/>
      <c r="TTA328" s="262"/>
      <c r="TTB328" s="262"/>
      <c r="TTC328" s="262"/>
      <c r="TTD328" s="262"/>
      <c r="TTE328" s="262"/>
      <c r="TTF328" s="262"/>
      <c r="TTG328" s="262"/>
      <c r="TTH328" s="262"/>
      <c r="TTI328" s="262"/>
      <c r="TTJ328" s="262"/>
      <c r="TTK328" s="262"/>
      <c r="TTL328" s="262"/>
      <c r="TTM328" s="262"/>
      <c r="TTN328" s="262"/>
      <c r="TTO328" s="262"/>
      <c r="TTP328" s="262"/>
      <c r="TTQ328" s="262"/>
      <c r="TTR328" s="262"/>
      <c r="TTS328" s="262"/>
      <c r="TTT328" s="262"/>
      <c r="TTU328" s="262"/>
      <c r="TTV328" s="262"/>
      <c r="TTW328" s="262"/>
      <c r="TTX328" s="262"/>
      <c r="TTY328" s="262"/>
      <c r="TTZ328" s="262"/>
      <c r="TUA328" s="262"/>
      <c r="TUB328" s="262"/>
      <c r="TUC328" s="262"/>
      <c r="TUD328" s="262"/>
      <c r="TUE328" s="262"/>
      <c r="TUF328" s="262"/>
      <c r="TUG328" s="262"/>
      <c r="TUH328" s="262"/>
      <c r="TUI328" s="262"/>
      <c r="TUJ328" s="262"/>
      <c r="TUK328" s="262"/>
      <c r="TUL328" s="262"/>
      <c r="TUM328" s="262"/>
      <c r="TUN328" s="262"/>
      <c r="TUO328" s="262"/>
      <c r="TUP328" s="262"/>
      <c r="TUQ328" s="262"/>
      <c r="TUR328" s="262"/>
      <c r="TUS328" s="262"/>
      <c r="TUT328" s="262"/>
      <c r="TUU328" s="262"/>
      <c r="TUV328" s="262"/>
      <c r="TUW328" s="262"/>
      <c r="TUX328" s="262"/>
      <c r="TUY328" s="262"/>
      <c r="TUZ328" s="262"/>
      <c r="TVA328" s="262"/>
      <c r="TVB328" s="262"/>
      <c r="TVC328" s="262"/>
      <c r="TVD328" s="262"/>
      <c r="TVE328" s="262"/>
      <c r="TVF328" s="262"/>
      <c r="TVG328" s="262"/>
      <c r="TVH328" s="262"/>
      <c r="TVI328" s="262"/>
      <c r="TVJ328" s="262"/>
      <c r="TVK328" s="262"/>
      <c r="TVL328" s="262"/>
      <c r="TVM328" s="262"/>
      <c r="TVN328" s="262"/>
      <c r="TVO328" s="262"/>
      <c r="TVP328" s="262"/>
      <c r="TVQ328" s="262"/>
      <c r="TVR328" s="262"/>
      <c r="TVS328" s="262"/>
      <c r="TVT328" s="262"/>
      <c r="TVU328" s="262"/>
      <c r="TVV328" s="262"/>
      <c r="TVW328" s="262"/>
      <c r="TVX328" s="262"/>
      <c r="TVY328" s="262"/>
      <c r="TVZ328" s="262"/>
      <c r="TWA328" s="262"/>
      <c r="TWB328" s="262"/>
      <c r="TWC328" s="262"/>
      <c r="TWD328" s="262"/>
      <c r="TWE328" s="262"/>
      <c r="TWF328" s="262"/>
      <c r="TWG328" s="262"/>
      <c r="TWH328" s="262"/>
      <c r="TWI328" s="262"/>
      <c r="TWJ328" s="262"/>
      <c r="TWK328" s="262"/>
      <c r="TWL328" s="262"/>
      <c r="TWM328" s="262"/>
      <c r="TWN328" s="262"/>
      <c r="TWO328" s="262"/>
      <c r="TWP328" s="262"/>
      <c r="TWQ328" s="262"/>
      <c r="TWR328" s="262"/>
      <c r="TWS328" s="262"/>
      <c r="TWT328" s="262"/>
      <c r="TWU328" s="262"/>
      <c r="TWV328" s="262"/>
      <c r="TWW328" s="262"/>
      <c r="TWX328" s="262"/>
      <c r="TWY328" s="262"/>
      <c r="TWZ328" s="262"/>
      <c r="TXA328" s="262"/>
      <c r="TXB328" s="262"/>
      <c r="TXC328" s="262"/>
      <c r="TXD328" s="262"/>
      <c r="TXE328" s="262"/>
      <c r="TXF328" s="262"/>
      <c r="TXG328" s="262"/>
      <c r="TXH328" s="262"/>
      <c r="TXI328" s="262"/>
      <c r="TXJ328" s="262"/>
      <c r="TXK328" s="262"/>
      <c r="TXL328" s="262"/>
      <c r="TXM328" s="262"/>
      <c r="TXN328" s="262"/>
      <c r="TXO328" s="262"/>
      <c r="TXP328" s="262"/>
      <c r="TXQ328" s="262"/>
      <c r="TXR328" s="262"/>
      <c r="TXS328" s="262"/>
      <c r="TXT328" s="262"/>
      <c r="TXU328" s="262"/>
      <c r="TXV328" s="262"/>
      <c r="TXW328" s="262"/>
      <c r="TXX328" s="262"/>
      <c r="TXY328" s="262"/>
      <c r="TXZ328" s="262"/>
      <c r="TYA328" s="262"/>
      <c r="TYB328" s="262"/>
      <c r="TYC328" s="262"/>
      <c r="TYD328" s="262"/>
      <c r="TYE328" s="262"/>
      <c r="TYF328" s="262"/>
      <c r="TYG328" s="262"/>
      <c r="TYH328" s="262"/>
      <c r="TYI328" s="262"/>
      <c r="TYJ328" s="262"/>
      <c r="TYK328" s="262"/>
      <c r="TYL328" s="262"/>
      <c r="TYM328" s="262"/>
      <c r="TYN328" s="262"/>
      <c r="TYO328" s="262"/>
      <c r="TYP328" s="262"/>
      <c r="TYQ328" s="262"/>
      <c r="TYR328" s="262"/>
      <c r="TYS328" s="262"/>
      <c r="TYT328" s="262"/>
      <c r="TYU328" s="262"/>
      <c r="TYV328" s="262"/>
      <c r="TYW328" s="262"/>
      <c r="TYX328" s="262"/>
      <c r="TYY328" s="262"/>
      <c r="TYZ328" s="262"/>
      <c r="TZA328" s="262"/>
      <c r="TZB328" s="262"/>
      <c r="TZC328" s="262"/>
      <c r="TZD328" s="262"/>
      <c r="TZE328" s="262"/>
      <c r="TZF328" s="262"/>
      <c r="TZG328" s="262"/>
      <c r="TZH328" s="262"/>
      <c r="TZI328" s="262"/>
      <c r="TZJ328" s="262"/>
      <c r="TZK328" s="262"/>
      <c r="TZL328" s="262"/>
      <c r="TZM328" s="262"/>
      <c r="TZN328" s="262"/>
      <c r="TZO328" s="262"/>
      <c r="TZP328" s="262"/>
      <c r="TZQ328" s="262"/>
      <c r="TZR328" s="262"/>
      <c r="TZS328" s="262"/>
      <c r="TZT328" s="262"/>
      <c r="TZU328" s="262"/>
      <c r="TZV328" s="262"/>
      <c r="TZW328" s="262"/>
      <c r="TZX328" s="262"/>
      <c r="TZY328" s="262"/>
      <c r="TZZ328" s="262"/>
      <c r="UAA328" s="262"/>
      <c r="UAB328" s="262"/>
      <c r="UAC328" s="262"/>
      <c r="UAD328" s="262"/>
      <c r="UAE328" s="262"/>
      <c r="UAF328" s="262"/>
      <c r="UAG328" s="262"/>
      <c r="UAH328" s="262"/>
      <c r="UAI328" s="262"/>
      <c r="UAJ328" s="262"/>
      <c r="UAK328" s="262"/>
      <c r="UAL328" s="262"/>
      <c r="UAM328" s="262"/>
      <c r="UAN328" s="262"/>
      <c r="UAO328" s="262"/>
      <c r="UAP328" s="262"/>
      <c r="UAQ328" s="262"/>
      <c r="UAR328" s="262"/>
      <c r="UAS328" s="262"/>
      <c r="UAT328" s="262"/>
      <c r="UAU328" s="262"/>
      <c r="UAV328" s="262"/>
      <c r="UAW328" s="262"/>
      <c r="UAX328" s="262"/>
      <c r="UAY328" s="262"/>
      <c r="UAZ328" s="262"/>
      <c r="UBA328" s="262"/>
      <c r="UBB328" s="262"/>
      <c r="UBC328" s="262"/>
      <c r="UBD328" s="262"/>
      <c r="UBE328" s="262"/>
      <c r="UBF328" s="262"/>
      <c r="UBG328" s="262"/>
      <c r="UBH328" s="262"/>
      <c r="UBI328" s="262"/>
      <c r="UBJ328" s="262"/>
      <c r="UBK328" s="262"/>
      <c r="UBL328" s="262"/>
      <c r="UBM328" s="262"/>
      <c r="UBN328" s="262"/>
      <c r="UBO328" s="262"/>
      <c r="UBP328" s="262"/>
      <c r="UBQ328" s="262"/>
      <c r="UBR328" s="262"/>
      <c r="UBS328" s="262"/>
      <c r="UBT328" s="262"/>
      <c r="UBU328" s="262"/>
      <c r="UBV328" s="262"/>
      <c r="UBW328" s="262"/>
      <c r="UBX328" s="262"/>
      <c r="UBY328" s="262"/>
      <c r="UBZ328" s="262"/>
      <c r="UCA328" s="262"/>
      <c r="UCB328" s="262"/>
      <c r="UCC328" s="262"/>
      <c r="UCD328" s="262"/>
      <c r="UCE328" s="262"/>
      <c r="UCF328" s="262"/>
      <c r="UCG328" s="262"/>
      <c r="UCH328" s="262"/>
      <c r="UCI328" s="262"/>
      <c r="UCJ328" s="262"/>
      <c r="UCK328" s="262"/>
      <c r="UCL328" s="262"/>
      <c r="UCM328" s="262"/>
      <c r="UCN328" s="262"/>
      <c r="UCO328" s="262"/>
      <c r="UCP328" s="262"/>
      <c r="UCQ328" s="262"/>
      <c r="UCR328" s="262"/>
      <c r="UCS328" s="262"/>
      <c r="UCT328" s="262"/>
      <c r="UCU328" s="262"/>
      <c r="UCV328" s="262"/>
      <c r="UCW328" s="262"/>
      <c r="UCX328" s="262"/>
      <c r="UCY328" s="262"/>
      <c r="UCZ328" s="262"/>
      <c r="UDA328" s="262"/>
      <c r="UDB328" s="262"/>
      <c r="UDC328" s="262"/>
      <c r="UDD328" s="262"/>
      <c r="UDE328" s="262"/>
      <c r="UDF328" s="262"/>
      <c r="UDG328" s="262"/>
      <c r="UDH328" s="262"/>
      <c r="UDI328" s="262"/>
      <c r="UDJ328" s="262"/>
      <c r="UDK328" s="262"/>
      <c r="UDL328" s="262"/>
      <c r="UDM328" s="262"/>
      <c r="UDN328" s="262"/>
      <c r="UDO328" s="262"/>
      <c r="UDP328" s="262"/>
      <c r="UDQ328" s="262"/>
      <c r="UDR328" s="262"/>
      <c r="UDS328" s="262"/>
      <c r="UDT328" s="262"/>
      <c r="UDU328" s="262"/>
      <c r="UDV328" s="262"/>
      <c r="UDW328" s="262"/>
      <c r="UDX328" s="262"/>
      <c r="UDY328" s="262"/>
      <c r="UDZ328" s="262"/>
      <c r="UEA328" s="262"/>
      <c r="UEB328" s="262"/>
      <c r="UEC328" s="262"/>
      <c r="UED328" s="262"/>
      <c r="UEE328" s="262"/>
      <c r="UEF328" s="262"/>
      <c r="UEG328" s="262"/>
      <c r="UEH328" s="262"/>
      <c r="UEI328" s="262"/>
      <c r="UEJ328" s="262"/>
      <c r="UEK328" s="262"/>
      <c r="UEL328" s="262"/>
      <c r="UEM328" s="262"/>
      <c r="UEN328" s="262"/>
      <c r="UEO328" s="262"/>
      <c r="UEP328" s="262"/>
      <c r="UEQ328" s="262"/>
      <c r="UER328" s="262"/>
      <c r="UES328" s="262"/>
      <c r="UET328" s="262"/>
      <c r="UEU328" s="262"/>
      <c r="UEV328" s="262"/>
      <c r="UEW328" s="262"/>
      <c r="UEX328" s="262"/>
      <c r="UEY328" s="262"/>
      <c r="UEZ328" s="262"/>
      <c r="UFA328" s="262"/>
      <c r="UFB328" s="262"/>
      <c r="UFC328" s="262"/>
      <c r="UFD328" s="262"/>
      <c r="UFE328" s="262"/>
      <c r="UFF328" s="262"/>
      <c r="UFG328" s="262"/>
      <c r="UFH328" s="262"/>
      <c r="UFI328" s="262"/>
      <c r="UFJ328" s="262"/>
      <c r="UFK328" s="262"/>
      <c r="UFL328" s="262"/>
      <c r="UFM328" s="262"/>
      <c r="UFN328" s="262"/>
      <c r="UFO328" s="262"/>
      <c r="UFP328" s="262"/>
      <c r="UFQ328" s="262"/>
      <c r="UFR328" s="262"/>
      <c r="UFS328" s="262"/>
      <c r="UFT328" s="262"/>
      <c r="UFU328" s="262"/>
      <c r="UFV328" s="262"/>
      <c r="UFW328" s="262"/>
      <c r="UFX328" s="262"/>
      <c r="UFY328" s="262"/>
      <c r="UFZ328" s="262"/>
      <c r="UGA328" s="262"/>
      <c r="UGB328" s="262"/>
      <c r="UGC328" s="262"/>
      <c r="UGD328" s="262"/>
      <c r="UGE328" s="262"/>
      <c r="UGF328" s="262"/>
      <c r="UGG328" s="262"/>
      <c r="UGH328" s="262"/>
      <c r="UGI328" s="262"/>
      <c r="UGJ328" s="262"/>
      <c r="UGK328" s="262"/>
      <c r="UGL328" s="262"/>
      <c r="UGM328" s="262"/>
      <c r="UGN328" s="262"/>
      <c r="UGO328" s="262"/>
      <c r="UGP328" s="262"/>
      <c r="UGQ328" s="262"/>
      <c r="UGR328" s="262"/>
      <c r="UGS328" s="262"/>
      <c r="UGT328" s="262"/>
      <c r="UGU328" s="262"/>
      <c r="UGV328" s="262"/>
      <c r="UGW328" s="262"/>
      <c r="UGX328" s="262"/>
      <c r="UGY328" s="262"/>
      <c r="UGZ328" s="262"/>
      <c r="UHA328" s="262"/>
      <c r="UHB328" s="262"/>
      <c r="UHC328" s="262"/>
      <c r="UHD328" s="262"/>
      <c r="UHE328" s="262"/>
      <c r="UHF328" s="262"/>
      <c r="UHG328" s="262"/>
      <c r="UHH328" s="262"/>
      <c r="UHI328" s="262"/>
      <c r="UHJ328" s="262"/>
      <c r="UHK328" s="262"/>
      <c r="UHL328" s="262"/>
      <c r="UHM328" s="262"/>
      <c r="UHN328" s="262"/>
      <c r="UHO328" s="262"/>
      <c r="UHP328" s="262"/>
      <c r="UHQ328" s="262"/>
      <c r="UHR328" s="262"/>
      <c r="UHS328" s="262"/>
      <c r="UHT328" s="262"/>
      <c r="UHU328" s="262"/>
      <c r="UHV328" s="262"/>
      <c r="UHW328" s="262"/>
      <c r="UHX328" s="262"/>
      <c r="UHY328" s="262"/>
      <c r="UHZ328" s="262"/>
      <c r="UIA328" s="262"/>
      <c r="UIB328" s="262"/>
      <c r="UIC328" s="262"/>
      <c r="UID328" s="262"/>
      <c r="UIE328" s="262"/>
      <c r="UIF328" s="262"/>
      <c r="UIG328" s="262"/>
      <c r="UIH328" s="262"/>
      <c r="UII328" s="262"/>
      <c r="UIJ328" s="262"/>
      <c r="UIK328" s="262"/>
      <c r="UIL328" s="262"/>
      <c r="UIM328" s="262"/>
      <c r="UIN328" s="262"/>
      <c r="UIO328" s="262"/>
      <c r="UIP328" s="262"/>
      <c r="UIQ328" s="262"/>
      <c r="UIR328" s="262"/>
      <c r="UIS328" s="262"/>
      <c r="UIT328" s="262"/>
      <c r="UIU328" s="262"/>
      <c r="UIV328" s="262"/>
      <c r="UIW328" s="262"/>
      <c r="UIX328" s="262"/>
      <c r="UIY328" s="262"/>
      <c r="UIZ328" s="262"/>
      <c r="UJA328" s="262"/>
      <c r="UJB328" s="262"/>
      <c r="UJC328" s="262"/>
      <c r="UJD328" s="262"/>
      <c r="UJE328" s="262"/>
      <c r="UJF328" s="262"/>
      <c r="UJG328" s="262"/>
      <c r="UJH328" s="262"/>
      <c r="UJI328" s="262"/>
      <c r="UJJ328" s="262"/>
      <c r="UJK328" s="262"/>
      <c r="UJL328" s="262"/>
      <c r="UJM328" s="262"/>
      <c r="UJN328" s="262"/>
      <c r="UJO328" s="262"/>
      <c r="UJP328" s="262"/>
      <c r="UJQ328" s="262"/>
      <c r="UJR328" s="262"/>
      <c r="UJS328" s="262"/>
      <c r="UJT328" s="262"/>
      <c r="UJU328" s="262"/>
      <c r="UJV328" s="262"/>
      <c r="UJW328" s="262"/>
      <c r="UJX328" s="262"/>
      <c r="UJY328" s="262"/>
      <c r="UJZ328" s="262"/>
      <c r="UKA328" s="262"/>
      <c r="UKB328" s="262"/>
      <c r="UKC328" s="262"/>
      <c r="UKD328" s="262"/>
      <c r="UKE328" s="262"/>
      <c r="UKF328" s="262"/>
      <c r="UKG328" s="262"/>
      <c r="UKH328" s="262"/>
      <c r="UKI328" s="262"/>
      <c r="UKJ328" s="262"/>
      <c r="UKK328" s="262"/>
      <c r="UKL328" s="262"/>
      <c r="UKM328" s="262"/>
      <c r="UKN328" s="262"/>
      <c r="UKO328" s="262"/>
      <c r="UKP328" s="262"/>
      <c r="UKQ328" s="262"/>
      <c r="UKR328" s="262"/>
      <c r="UKS328" s="262"/>
      <c r="UKT328" s="262"/>
      <c r="UKU328" s="262"/>
      <c r="UKV328" s="262"/>
      <c r="UKW328" s="262"/>
      <c r="UKX328" s="262"/>
      <c r="UKY328" s="262"/>
      <c r="UKZ328" s="262"/>
      <c r="ULA328" s="262"/>
      <c r="ULB328" s="262"/>
      <c r="ULC328" s="262"/>
      <c r="ULD328" s="262"/>
      <c r="ULE328" s="262"/>
      <c r="ULF328" s="262"/>
      <c r="ULG328" s="262"/>
      <c r="ULH328" s="262"/>
      <c r="ULI328" s="262"/>
      <c r="ULJ328" s="262"/>
      <c r="ULK328" s="262"/>
      <c r="ULL328" s="262"/>
      <c r="ULM328" s="262"/>
      <c r="ULN328" s="262"/>
      <c r="ULO328" s="262"/>
      <c r="ULP328" s="262"/>
      <c r="ULQ328" s="262"/>
      <c r="ULR328" s="262"/>
      <c r="ULS328" s="262"/>
      <c r="ULT328" s="262"/>
      <c r="ULU328" s="262"/>
      <c r="ULV328" s="262"/>
      <c r="ULW328" s="262"/>
      <c r="ULX328" s="262"/>
      <c r="ULY328" s="262"/>
      <c r="ULZ328" s="262"/>
      <c r="UMA328" s="262"/>
      <c r="UMB328" s="262"/>
      <c r="UMC328" s="262"/>
      <c r="UMD328" s="262"/>
      <c r="UME328" s="262"/>
      <c r="UMF328" s="262"/>
      <c r="UMG328" s="262"/>
      <c r="UMH328" s="262"/>
      <c r="UMI328" s="262"/>
      <c r="UMJ328" s="262"/>
      <c r="UMK328" s="262"/>
      <c r="UML328" s="262"/>
      <c r="UMM328" s="262"/>
      <c r="UMN328" s="262"/>
      <c r="UMO328" s="262"/>
      <c r="UMP328" s="262"/>
      <c r="UMQ328" s="262"/>
      <c r="UMR328" s="262"/>
      <c r="UMS328" s="262"/>
      <c r="UMT328" s="262"/>
      <c r="UMU328" s="262"/>
      <c r="UMV328" s="262"/>
      <c r="UMW328" s="262"/>
      <c r="UMX328" s="262"/>
      <c r="UMY328" s="262"/>
      <c r="UMZ328" s="262"/>
      <c r="UNA328" s="262"/>
      <c r="UNB328" s="262"/>
      <c r="UNC328" s="262"/>
      <c r="UND328" s="262"/>
      <c r="UNE328" s="262"/>
      <c r="UNF328" s="262"/>
      <c r="UNG328" s="262"/>
      <c r="UNH328" s="262"/>
      <c r="UNI328" s="262"/>
      <c r="UNJ328" s="262"/>
      <c r="UNK328" s="262"/>
      <c r="UNL328" s="262"/>
      <c r="UNM328" s="262"/>
      <c r="UNN328" s="262"/>
      <c r="UNO328" s="262"/>
      <c r="UNP328" s="262"/>
      <c r="UNQ328" s="262"/>
      <c r="UNR328" s="262"/>
      <c r="UNS328" s="262"/>
      <c r="UNT328" s="262"/>
      <c r="UNU328" s="262"/>
      <c r="UNV328" s="262"/>
      <c r="UNW328" s="262"/>
      <c r="UNX328" s="262"/>
      <c r="UNY328" s="262"/>
      <c r="UNZ328" s="262"/>
      <c r="UOA328" s="262"/>
      <c r="UOB328" s="262"/>
      <c r="UOC328" s="262"/>
      <c r="UOD328" s="262"/>
      <c r="UOE328" s="262"/>
      <c r="UOF328" s="262"/>
      <c r="UOG328" s="262"/>
      <c r="UOH328" s="262"/>
      <c r="UOI328" s="262"/>
      <c r="UOJ328" s="262"/>
      <c r="UOK328" s="262"/>
      <c r="UOL328" s="262"/>
      <c r="UOM328" s="262"/>
      <c r="UON328" s="262"/>
      <c r="UOO328" s="262"/>
      <c r="UOP328" s="262"/>
      <c r="UOQ328" s="262"/>
      <c r="UOR328" s="262"/>
      <c r="UOS328" s="262"/>
      <c r="UOT328" s="262"/>
      <c r="UOU328" s="262"/>
      <c r="UOV328" s="262"/>
      <c r="UOW328" s="262"/>
      <c r="UOX328" s="262"/>
      <c r="UOY328" s="262"/>
      <c r="UOZ328" s="262"/>
      <c r="UPA328" s="262"/>
      <c r="UPB328" s="262"/>
      <c r="UPC328" s="262"/>
      <c r="UPD328" s="262"/>
      <c r="UPE328" s="262"/>
      <c r="UPF328" s="262"/>
      <c r="UPG328" s="262"/>
      <c r="UPH328" s="262"/>
      <c r="UPI328" s="262"/>
      <c r="UPJ328" s="262"/>
      <c r="UPK328" s="262"/>
      <c r="UPL328" s="262"/>
      <c r="UPM328" s="262"/>
      <c r="UPN328" s="262"/>
      <c r="UPO328" s="262"/>
      <c r="UPP328" s="262"/>
      <c r="UPQ328" s="262"/>
      <c r="UPR328" s="262"/>
      <c r="UPS328" s="262"/>
      <c r="UPT328" s="262"/>
      <c r="UPU328" s="262"/>
      <c r="UPV328" s="262"/>
      <c r="UPW328" s="262"/>
      <c r="UPX328" s="262"/>
      <c r="UPY328" s="262"/>
      <c r="UPZ328" s="262"/>
      <c r="UQA328" s="262"/>
      <c r="UQB328" s="262"/>
      <c r="UQC328" s="262"/>
      <c r="UQD328" s="262"/>
      <c r="UQE328" s="262"/>
      <c r="UQF328" s="262"/>
      <c r="UQG328" s="262"/>
      <c r="UQH328" s="262"/>
      <c r="UQI328" s="262"/>
      <c r="UQJ328" s="262"/>
      <c r="UQK328" s="262"/>
      <c r="UQL328" s="262"/>
      <c r="UQM328" s="262"/>
      <c r="UQN328" s="262"/>
      <c r="UQO328" s="262"/>
      <c r="UQP328" s="262"/>
      <c r="UQQ328" s="262"/>
      <c r="UQR328" s="262"/>
      <c r="UQS328" s="262"/>
      <c r="UQT328" s="262"/>
      <c r="UQU328" s="262"/>
      <c r="UQV328" s="262"/>
      <c r="UQW328" s="262"/>
      <c r="UQX328" s="262"/>
      <c r="UQY328" s="262"/>
      <c r="UQZ328" s="262"/>
      <c r="URA328" s="262"/>
      <c r="URB328" s="262"/>
      <c r="URC328" s="262"/>
      <c r="URD328" s="262"/>
      <c r="URE328" s="262"/>
      <c r="URF328" s="262"/>
      <c r="URG328" s="262"/>
      <c r="URH328" s="262"/>
      <c r="URI328" s="262"/>
      <c r="URJ328" s="262"/>
      <c r="URK328" s="262"/>
      <c r="URL328" s="262"/>
      <c r="URM328" s="262"/>
      <c r="URN328" s="262"/>
      <c r="URO328" s="262"/>
      <c r="URP328" s="262"/>
      <c r="URQ328" s="262"/>
      <c r="URR328" s="262"/>
      <c r="URS328" s="262"/>
      <c r="URT328" s="262"/>
      <c r="URU328" s="262"/>
      <c r="URV328" s="262"/>
      <c r="URW328" s="262"/>
      <c r="URX328" s="262"/>
      <c r="URY328" s="262"/>
      <c r="URZ328" s="262"/>
      <c r="USA328" s="262"/>
      <c r="USB328" s="262"/>
      <c r="USC328" s="262"/>
      <c r="USD328" s="262"/>
      <c r="USE328" s="262"/>
      <c r="USF328" s="262"/>
      <c r="USG328" s="262"/>
      <c r="USH328" s="262"/>
      <c r="USI328" s="262"/>
      <c r="USJ328" s="262"/>
      <c r="USK328" s="262"/>
      <c r="USL328" s="262"/>
      <c r="USM328" s="262"/>
      <c r="USN328" s="262"/>
      <c r="USO328" s="262"/>
      <c r="USP328" s="262"/>
      <c r="USQ328" s="262"/>
      <c r="USR328" s="262"/>
      <c r="USS328" s="262"/>
      <c r="UST328" s="262"/>
      <c r="USU328" s="262"/>
      <c r="USV328" s="262"/>
      <c r="USW328" s="262"/>
      <c r="USX328" s="262"/>
      <c r="USY328" s="262"/>
      <c r="USZ328" s="262"/>
      <c r="UTA328" s="262"/>
      <c r="UTB328" s="262"/>
      <c r="UTC328" s="262"/>
      <c r="UTD328" s="262"/>
      <c r="UTE328" s="262"/>
      <c r="UTF328" s="262"/>
      <c r="UTG328" s="262"/>
      <c r="UTH328" s="262"/>
      <c r="UTI328" s="262"/>
      <c r="UTJ328" s="262"/>
      <c r="UTK328" s="262"/>
      <c r="UTL328" s="262"/>
      <c r="UTM328" s="262"/>
      <c r="UTN328" s="262"/>
      <c r="UTO328" s="262"/>
      <c r="UTP328" s="262"/>
      <c r="UTQ328" s="262"/>
      <c r="UTR328" s="262"/>
      <c r="UTS328" s="262"/>
      <c r="UTT328" s="262"/>
      <c r="UTU328" s="262"/>
      <c r="UTV328" s="262"/>
      <c r="UTW328" s="262"/>
      <c r="UTX328" s="262"/>
      <c r="UTY328" s="262"/>
      <c r="UTZ328" s="262"/>
      <c r="UUA328" s="262"/>
      <c r="UUB328" s="262"/>
      <c r="UUC328" s="262"/>
      <c r="UUD328" s="262"/>
      <c r="UUE328" s="262"/>
      <c r="UUF328" s="262"/>
      <c r="UUG328" s="262"/>
      <c r="UUH328" s="262"/>
      <c r="UUI328" s="262"/>
      <c r="UUJ328" s="262"/>
      <c r="UUK328" s="262"/>
      <c r="UUL328" s="262"/>
      <c r="UUM328" s="262"/>
      <c r="UUN328" s="262"/>
      <c r="UUO328" s="262"/>
      <c r="UUP328" s="262"/>
      <c r="UUQ328" s="262"/>
      <c r="UUR328" s="262"/>
      <c r="UUS328" s="262"/>
      <c r="UUT328" s="262"/>
      <c r="UUU328" s="262"/>
      <c r="UUV328" s="262"/>
      <c r="UUW328" s="262"/>
      <c r="UUX328" s="262"/>
      <c r="UUY328" s="262"/>
      <c r="UUZ328" s="262"/>
      <c r="UVA328" s="262"/>
      <c r="UVB328" s="262"/>
      <c r="UVC328" s="262"/>
      <c r="UVD328" s="262"/>
      <c r="UVE328" s="262"/>
      <c r="UVF328" s="262"/>
      <c r="UVG328" s="262"/>
      <c r="UVH328" s="262"/>
      <c r="UVI328" s="262"/>
      <c r="UVJ328" s="262"/>
      <c r="UVK328" s="262"/>
      <c r="UVL328" s="262"/>
      <c r="UVM328" s="262"/>
      <c r="UVN328" s="262"/>
      <c r="UVO328" s="262"/>
      <c r="UVP328" s="262"/>
      <c r="UVQ328" s="262"/>
      <c r="UVR328" s="262"/>
      <c r="UVS328" s="262"/>
      <c r="UVT328" s="262"/>
      <c r="UVU328" s="262"/>
      <c r="UVV328" s="262"/>
      <c r="UVW328" s="262"/>
      <c r="UVX328" s="262"/>
      <c r="UVY328" s="262"/>
      <c r="UVZ328" s="262"/>
      <c r="UWA328" s="262"/>
      <c r="UWB328" s="262"/>
      <c r="UWC328" s="262"/>
      <c r="UWD328" s="262"/>
      <c r="UWE328" s="262"/>
      <c r="UWF328" s="262"/>
      <c r="UWG328" s="262"/>
      <c r="UWH328" s="262"/>
      <c r="UWI328" s="262"/>
      <c r="UWJ328" s="262"/>
      <c r="UWK328" s="262"/>
      <c r="UWL328" s="262"/>
      <c r="UWM328" s="262"/>
      <c r="UWN328" s="262"/>
      <c r="UWO328" s="262"/>
      <c r="UWP328" s="262"/>
      <c r="UWQ328" s="262"/>
      <c r="UWR328" s="262"/>
      <c r="UWS328" s="262"/>
      <c r="UWT328" s="262"/>
      <c r="UWU328" s="262"/>
      <c r="UWV328" s="262"/>
      <c r="UWW328" s="262"/>
      <c r="UWX328" s="262"/>
      <c r="UWY328" s="262"/>
      <c r="UWZ328" s="262"/>
      <c r="UXA328" s="262"/>
      <c r="UXB328" s="262"/>
      <c r="UXC328" s="262"/>
      <c r="UXD328" s="262"/>
      <c r="UXE328" s="262"/>
      <c r="UXF328" s="262"/>
      <c r="UXG328" s="262"/>
      <c r="UXH328" s="262"/>
      <c r="UXI328" s="262"/>
      <c r="UXJ328" s="262"/>
      <c r="UXK328" s="262"/>
      <c r="UXL328" s="262"/>
      <c r="UXM328" s="262"/>
      <c r="UXN328" s="262"/>
      <c r="UXO328" s="262"/>
      <c r="UXP328" s="262"/>
      <c r="UXQ328" s="262"/>
      <c r="UXR328" s="262"/>
      <c r="UXS328" s="262"/>
      <c r="UXT328" s="262"/>
      <c r="UXU328" s="262"/>
      <c r="UXV328" s="262"/>
      <c r="UXW328" s="262"/>
      <c r="UXX328" s="262"/>
      <c r="UXY328" s="262"/>
      <c r="UXZ328" s="262"/>
      <c r="UYA328" s="262"/>
      <c r="UYB328" s="262"/>
      <c r="UYC328" s="262"/>
      <c r="UYD328" s="262"/>
      <c r="UYE328" s="262"/>
      <c r="UYF328" s="262"/>
      <c r="UYG328" s="262"/>
      <c r="UYH328" s="262"/>
      <c r="UYI328" s="262"/>
      <c r="UYJ328" s="262"/>
      <c r="UYK328" s="262"/>
      <c r="UYL328" s="262"/>
      <c r="UYM328" s="262"/>
      <c r="UYN328" s="262"/>
      <c r="UYO328" s="262"/>
      <c r="UYP328" s="262"/>
      <c r="UYQ328" s="262"/>
      <c r="UYR328" s="262"/>
      <c r="UYS328" s="262"/>
      <c r="UYT328" s="262"/>
      <c r="UYU328" s="262"/>
      <c r="UYV328" s="262"/>
      <c r="UYW328" s="262"/>
      <c r="UYX328" s="262"/>
      <c r="UYY328" s="262"/>
      <c r="UYZ328" s="262"/>
      <c r="UZA328" s="262"/>
      <c r="UZB328" s="262"/>
      <c r="UZC328" s="262"/>
      <c r="UZD328" s="262"/>
      <c r="UZE328" s="262"/>
      <c r="UZF328" s="262"/>
      <c r="UZG328" s="262"/>
      <c r="UZH328" s="262"/>
      <c r="UZI328" s="262"/>
      <c r="UZJ328" s="262"/>
      <c r="UZK328" s="262"/>
      <c r="UZL328" s="262"/>
      <c r="UZM328" s="262"/>
      <c r="UZN328" s="262"/>
      <c r="UZO328" s="262"/>
      <c r="UZP328" s="262"/>
      <c r="UZQ328" s="262"/>
      <c r="UZR328" s="262"/>
      <c r="UZS328" s="262"/>
      <c r="UZT328" s="262"/>
      <c r="UZU328" s="262"/>
      <c r="UZV328" s="262"/>
      <c r="UZW328" s="262"/>
      <c r="UZX328" s="262"/>
      <c r="UZY328" s="262"/>
      <c r="UZZ328" s="262"/>
      <c r="VAA328" s="262"/>
      <c r="VAB328" s="262"/>
      <c r="VAC328" s="262"/>
      <c r="VAD328" s="262"/>
      <c r="VAE328" s="262"/>
      <c r="VAF328" s="262"/>
      <c r="VAG328" s="262"/>
      <c r="VAH328" s="262"/>
      <c r="VAI328" s="262"/>
      <c r="VAJ328" s="262"/>
      <c r="VAK328" s="262"/>
      <c r="VAL328" s="262"/>
      <c r="VAM328" s="262"/>
      <c r="VAN328" s="262"/>
      <c r="VAO328" s="262"/>
      <c r="VAP328" s="262"/>
      <c r="VAQ328" s="262"/>
      <c r="VAR328" s="262"/>
      <c r="VAS328" s="262"/>
      <c r="VAT328" s="262"/>
      <c r="VAU328" s="262"/>
      <c r="VAV328" s="262"/>
      <c r="VAW328" s="262"/>
      <c r="VAX328" s="262"/>
      <c r="VAY328" s="262"/>
      <c r="VAZ328" s="262"/>
      <c r="VBA328" s="262"/>
      <c r="VBB328" s="262"/>
      <c r="VBC328" s="262"/>
      <c r="VBD328" s="262"/>
      <c r="VBE328" s="262"/>
      <c r="VBF328" s="262"/>
      <c r="VBG328" s="262"/>
      <c r="VBH328" s="262"/>
      <c r="VBI328" s="262"/>
      <c r="VBJ328" s="262"/>
      <c r="VBK328" s="262"/>
      <c r="VBL328" s="262"/>
      <c r="VBM328" s="262"/>
      <c r="VBN328" s="262"/>
      <c r="VBO328" s="262"/>
      <c r="VBP328" s="262"/>
      <c r="VBQ328" s="262"/>
      <c r="VBR328" s="262"/>
      <c r="VBS328" s="262"/>
      <c r="VBT328" s="262"/>
      <c r="VBU328" s="262"/>
      <c r="VBV328" s="262"/>
      <c r="VBW328" s="262"/>
      <c r="VBX328" s="262"/>
      <c r="VBY328" s="262"/>
      <c r="VBZ328" s="262"/>
      <c r="VCA328" s="262"/>
      <c r="VCB328" s="262"/>
      <c r="VCC328" s="262"/>
      <c r="VCD328" s="262"/>
      <c r="VCE328" s="262"/>
      <c r="VCF328" s="262"/>
      <c r="VCG328" s="262"/>
      <c r="VCH328" s="262"/>
      <c r="VCI328" s="262"/>
      <c r="VCJ328" s="262"/>
      <c r="VCK328" s="262"/>
      <c r="VCL328" s="262"/>
      <c r="VCM328" s="262"/>
      <c r="VCN328" s="262"/>
      <c r="VCO328" s="262"/>
      <c r="VCP328" s="262"/>
      <c r="VCQ328" s="262"/>
      <c r="VCR328" s="262"/>
      <c r="VCS328" s="262"/>
      <c r="VCT328" s="262"/>
      <c r="VCU328" s="262"/>
      <c r="VCV328" s="262"/>
      <c r="VCW328" s="262"/>
      <c r="VCX328" s="262"/>
      <c r="VCY328" s="262"/>
      <c r="VCZ328" s="262"/>
      <c r="VDA328" s="262"/>
      <c r="VDB328" s="262"/>
      <c r="VDC328" s="262"/>
      <c r="VDD328" s="262"/>
      <c r="VDE328" s="262"/>
      <c r="VDF328" s="262"/>
      <c r="VDG328" s="262"/>
      <c r="VDH328" s="262"/>
      <c r="VDI328" s="262"/>
      <c r="VDJ328" s="262"/>
      <c r="VDK328" s="262"/>
      <c r="VDL328" s="262"/>
      <c r="VDM328" s="262"/>
      <c r="VDN328" s="262"/>
      <c r="VDO328" s="262"/>
      <c r="VDP328" s="262"/>
      <c r="VDQ328" s="262"/>
      <c r="VDR328" s="262"/>
      <c r="VDS328" s="262"/>
      <c r="VDT328" s="262"/>
      <c r="VDU328" s="262"/>
      <c r="VDV328" s="262"/>
      <c r="VDW328" s="262"/>
      <c r="VDX328" s="262"/>
      <c r="VDY328" s="262"/>
      <c r="VDZ328" s="262"/>
      <c r="VEA328" s="262"/>
      <c r="VEB328" s="262"/>
      <c r="VEC328" s="262"/>
      <c r="VED328" s="262"/>
      <c r="VEE328" s="262"/>
      <c r="VEF328" s="262"/>
      <c r="VEG328" s="262"/>
      <c r="VEH328" s="262"/>
      <c r="VEI328" s="262"/>
      <c r="VEJ328" s="262"/>
      <c r="VEK328" s="262"/>
      <c r="VEL328" s="262"/>
      <c r="VEM328" s="262"/>
      <c r="VEN328" s="262"/>
      <c r="VEO328" s="262"/>
      <c r="VEP328" s="262"/>
      <c r="VEQ328" s="262"/>
      <c r="VER328" s="262"/>
      <c r="VES328" s="262"/>
      <c r="VET328" s="262"/>
      <c r="VEU328" s="262"/>
      <c r="VEV328" s="262"/>
      <c r="VEW328" s="262"/>
      <c r="VEX328" s="262"/>
      <c r="VEY328" s="262"/>
      <c r="VEZ328" s="262"/>
      <c r="VFA328" s="262"/>
      <c r="VFB328" s="262"/>
      <c r="VFC328" s="262"/>
      <c r="VFD328" s="262"/>
      <c r="VFE328" s="262"/>
      <c r="VFF328" s="262"/>
      <c r="VFG328" s="262"/>
      <c r="VFH328" s="262"/>
      <c r="VFI328" s="262"/>
      <c r="VFJ328" s="262"/>
      <c r="VFK328" s="262"/>
      <c r="VFL328" s="262"/>
      <c r="VFM328" s="262"/>
      <c r="VFN328" s="262"/>
      <c r="VFO328" s="262"/>
      <c r="VFP328" s="262"/>
      <c r="VFQ328" s="262"/>
      <c r="VFR328" s="262"/>
      <c r="VFS328" s="262"/>
      <c r="VFT328" s="262"/>
      <c r="VFU328" s="262"/>
      <c r="VFV328" s="262"/>
      <c r="VFW328" s="262"/>
      <c r="VFX328" s="262"/>
      <c r="VFY328" s="262"/>
      <c r="VFZ328" s="262"/>
      <c r="VGA328" s="262"/>
      <c r="VGB328" s="262"/>
      <c r="VGC328" s="262"/>
      <c r="VGD328" s="262"/>
      <c r="VGE328" s="262"/>
      <c r="VGF328" s="262"/>
      <c r="VGG328" s="262"/>
      <c r="VGH328" s="262"/>
      <c r="VGI328" s="262"/>
      <c r="VGJ328" s="262"/>
      <c r="VGK328" s="262"/>
      <c r="VGL328" s="262"/>
      <c r="VGM328" s="262"/>
      <c r="VGN328" s="262"/>
      <c r="VGO328" s="262"/>
      <c r="VGP328" s="262"/>
      <c r="VGQ328" s="262"/>
      <c r="VGR328" s="262"/>
      <c r="VGS328" s="262"/>
      <c r="VGT328" s="262"/>
      <c r="VGU328" s="262"/>
      <c r="VGV328" s="262"/>
      <c r="VGW328" s="262"/>
      <c r="VGX328" s="262"/>
      <c r="VGY328" s="262"/>
      <c r="VGZ328" s="262"/>
      <c r="VHA328" s="262"/>
      <c r="VHB328" s="262"/>
      <c r="VHC328" s="262"/>
      <c r="VHD328" s="262"/>
      <c r="VHE328" s="262"/>
      <c r="VHF328" s="262"/>
      <c r="VHG328" s="262"/>
      <c r="VHH328" s="262"/>
      <c r="VHI328" s="262"/>
      <c r="VHJ328" s="262"/>
      <c r="VHK328" s="262"/>
      <c r="VHL328" s="262"/>
      <c r="VHM328" s="262"/>
      <c r="VHN328" s="262"/>
      <c r="VHO328" s="262"/>
      <c r="VHP328" s="262"/>
      <c r="VHQ328" s="262"/>
      <c r="VHR328" s="262"/>
      <c r="VHS328" s="262"/>
      <c r="VHT328" s="262"/>
      <c r="VHU328" s="262"/>
      <c r="VHV328" s="262"/>
      <c r="VHW328" s="262"/>
      <c r="VHX328" s="262"/>
      <c r="VHY328" s="262"/>
      <c r="VHZ328" s="262"/>
      <c r="VIA328" s="262"/>
      <c r="VIB328" s="262"/>
      <c r="VIC328" s="262"/>
      <c r="VID328" s="262"/>
      <c r="VIE328" s="262"/>
      <c r="VIF328" s="262"/>
      <c r="VIG328" s="262"/>
      <c r="VIH328" s="262"/>
      <c r="VII328" s="262"/>
      <c r="VIJ328" s="262"/>
      <c r="VIK328" s="262"/>
      <c r="VIL328" s="262"/>
      <c r="VIM328" s="262"/>
      <c r="VIN328" s="262"/>
      <c r="VIO328" s="262"/>
      <c r="VIP328" s="262"/>
      <c r="VIQ328" s="262"/>
      <c r="VIR328" s="262"/>
      <c r="VIS328" s="262"/>
      <c r="VIT328" s="262"/>
      <c r="VIU328" s="262"/>
      <c r="VIV328" s="262"/>
      <c r="VIW328" s="262"/>
      <c r="VIX328" s="262"/>
      <c r="VIY328" s="262"/>
      <c r="VIZ328" s="262"/>
      <c r="VJA328" s="262"/>
      <c r="VJB328" s="262"/>
      <c r="VJC328" s="262"/>
      <c r="VJD328" s="262"/>
      <c r="VJE328" s="262"/>
      <c r="VJF328" s="262"/>
      <c r="VJG328" s="262"/>
      <c r="VJH328" s="262"/>
      <c r="VJI328" s="262"/>
      <c r="VJJ328" s="262"/>
      <c r="VJK328" s="262"/>
      <c r="VJL328" s="262"/>
      <c r="VJM328" s="262"/>
      <c r="VJN328" s="262"/>
      <c r="VJO328" s="262"/>
      <c r="VJP328" s="262"/>
      <c r="VJQ328" s="262"/>
      <c r="VJR328" s="262"/>
      <c r="VJS328" s="262"/>
      <c r="VJT328" s="262"/>
      <c r="VJU328" s="262"/>
      <c r="VJV328" s="262"/>
      <c r="VJW328" s="262"/>
      <c r="VJX328" s="262"/>
      <c r="VJY328" s="262"/>
      <c r="VJZ328" s="262"/>
      <c r="VKA328" s="262"/>
      <c r="VKB328" s="262"/>
      <c r="VKC328" s="262"/>
      <c r="VKD328" s="262"/>
      <c r="VKE328" s="262"/>
      <c r="VKF328" s="262"/>
      <c r="VKG328" s="262"/>
      <c r="VKH328" s="262"/>
      <c r="VKI328" s="262"/>
      <c r="VKJ328" s="262"/>
      <c r="VKK328" s="262"/>
      <c r="VKL328" s="262"/>
      <c r="VKM328" s="262"/>
      <c r="VKN328" s="262"/>
      <c r="VKO328" s="262"/>
      <c r="VKP328" s="262"/>
      <c r="VKQ328" s="262"/>
      <c r="VKR328" s="262"/>
      <c r="VKS328" s="262"/>
      <c r="VKT328" s="262"/>
      <c r="VKU328" s="262"/>
      <c r="VKV328" s="262"/>
      <c r="VKW328" s="262"/>
      <c r="VKX328" s="262"/>
      <c r="VKY328" s="262"/>
      <c r="VKZ328" s="262"/>
      <c r="VLA328" s="262"/>
      <c r="VLB328" s="262"/>
      <c r="VLC328" s="262"/>
      <c r="VLD328" s="262"/>
      <c r="VLE328" s="262"/>
      <c r="VLF328" s="262"/>
      <c r="VLG328" s="262"/>
      <c r="VLH328" s="262"/>
      <c r="VLI328" s="262"/>
      <c r="VLJ328" s="262"/>
      <c r="VLK328" s="262"/>
      <c r="VLL328" s="262"/>
      <c r="VLM328" s="262"/>
      <c r="VLN328" s="262"/>
      <c r="VLO328" s="262"/>
      <c r="VLP328" s="262"/>
      <c r="VLQ328" s="262"/>
      <c r="VLR328" s="262"/>
      <c r="VLS328" s="262"/>
      <c r="VLT328" s="262"/>
      <c r="VLU328" s="262"/>
      <c r="VLV328" s="262"/>
      <c r="VLW328" s="262"/>
      <c r="VLX328" s="262"/>
      <c r="VLY328" s="262"/>
      <c r="VLZ328" s="262"/>
      <c r="VMA328" s="262"/>
      <c r="VMB328" s="262"/>
      <c r="VMC328" s="262"/>
      <c r="VMD328" s="262"/>
      <c r="VME328" s="262"/>
      <c r="VMF328" s="262"/>
      <c r="VMG328" s="262"/>
      <c r="VMH328" s="262"/>
      <c r="VMI328" s="262"/>
      <c r="VMJ328" s="262"/>
      <c r="VMK328" s="262"/>
      <c r="VML328" s="262"/>
      <c r="VMM328" s="262"/>
      <c r="VMN328" s="262"/>
      <c r="VMO328" s="262"/>
      <c r="VMP328" s="262"/>
      <c r="VMQ328" s="262"/>
      <c r="VMR328" s="262"/>
      <c r="VMS328" s="262"/>
      <c r="VMT328" s="262"/>
      <c r="VMU328" s="262"/>
      <c r="VMV328" s="262"/>
      <c r="VMW328" s="262"/>
      <c r="VMX328" s="262"/>
      <c r="VMY328" s="262"/>
      <c r="VMZ328" s="262"/>
      <c r="VNA328" s="262"/>
      <c r="VNB328" s="262"/>
      <c r="VNC328" s="262"/>
      <c r="VND328" s="262"/>
      <c r="VNE328" s="262"/>
      <c r="VNF328" s="262"/>
      <c r="VNG328" s="262"/>
      <c r="VNH328" s="262"/>
      <c r="VNI328" s="262"/>
      <c r="VNJ328" s="262"/>
      <c r="VNK328" s="262"/>
      <c r="VNL328" s="262"/>
      <c r="VNM328" s="262"/>
      <c r="VNN328" s="262"/>
      <c r="VNO328" s="262"/>
      <c r="VNP328" s="262"/>
      <c r="VNQ328" s="262"/>
      <c r="VNR328" s="262"/>
      <c r="VNS328" s="262"/>
      <c r="VNT328" s="262"/>
      <c r="VNU328" s="262"/>
      <c r="VNV328" s="262"/>
      <c r="VNW328" s="262"/>
      <c r="VNX328" s="262"/>
      <c r="VNY328" s="262"/>
      <c r="VNZ328" s="262"/>
      <c r="VOA328" s="262"/>
      <c r="VOB328" s="262"/>
      <c r="VOC328" s="262"/>
      <c r="VOD328" s="262"/>
      <c r="VOE328" s="262"/>
      <c r="VOF328" s="262"/>
      <c r="VOG328" s="262"/>
      <c r="VOH328" s="262"/>
      <c r="VOI328" s="262"/>
      <c r="VOJ328" s="262"/>
      <c r="VOK328" s="262"/>
      <c r="VOL328" s="262"/>
      <c r="VOM328" s="262"/>
      <c r="VON328" s="262"/>
      <c r="VOO328" s="262"/>
      <c r="VOP328" s="262"/>
      <c r="VOQ328" s="262"/>
      <c r="VOR328" s="262"/>
      <c r="VOS328" s="262"/>
      <c r="VOT328" s="262"/>
      <c r="VOU328" s="262"/>
      <c r="VOV328" s="262"/>
      <c r="VOW328" s="262"/>
      <c r="VOX328" s="262"/>
      <c r="VOY328" s="262"/>
      <c r="VOZ328" s="262"/>
      <c r="VPA328" s="262"/>
      <c r="VPB328" s="262"/>
      <c r="VPC328" s="262"/>
      <c r="VPD328" s="262"/>
      <c r="VPE328" s="262"/>
      <c r="VPF328" s="262"/>
      <c r="VPG328" s="262"/>
      <c r="VPH328" s="262"/>
      <c r="VPI328" s="262"/>
      <c r="VPJ328" s="262"/>
      <c r="VPK328" s="262"/>
      <c r="VPL328" s="262"/>
      <c r="VPM328" s="262"/>
      <c r="VPN328" s="262"/>
      <c r="VPO328" s="262"/>
      <c r="VPP328" s="262"/>
      <c r="VPQ328" s="262"/>
      <c r="VPR328" s="262"/>
      <c r="VPS328" s="262"/>
      <c r="VPT328" s="262"/>
      <c r="VPU328" s="262"/>
      <c r="VPV328" s="262"/>
      <c r="VPW328" s="262"/>
      <c r="VPX328" s="262"/>
      <c r="VPY328" s="262"/>
      <c r="VPZ328" s="262"/>
      <c r="VQA328" s="262"/>
      <c r="VQB328" s="262"/>
      <c r="VQC328" s="262"/>
      <c r="VQD328" s="262"/>
      <c r="VQE328" s="262"/>
      <c r="VQF328" s="262"/>
      <c r="VQG328" s="262"/>
      <c r="VQH328" s="262"/>
      <c r="VQI328" s="262"/>
      <c r="VQJ328" s="262"/>
      <c r="VQK328" s="262"/>
      <c r="VQL328" s="262"/>
      <c r="VQM328" s="262"/>
      <c r="VQN328" s="262"/>
      <c r="VQO328" s="262"/>
      <c r="VQP328" s="262"/>
      <c r="VQQ328" s="262"/>
      <c r="VQR328" s="262"/>
      <c r="VQS328" s="262"/>
      <c r="VQT328" s="262"/>
      <c r="VQU328" s="262"/>
      <c r="VQV328" s="262"/>
      <c r="VQW328" s="262"/>
      <c r="VQX328" s="262"/>
      <c r="VQY328" s="262"/>
      <c r="VQZ328" s="262"/>
      <c r="VRA328" s="262"/>
      <c r="VRB328" s="262"/>
      <c r="VRC328" s="262"/>
      <c r="VRD328" s="262"/>
      <c r="VRE328" s="262"/>
      <c r="VRF328" s="262"/>
      <c r="VRG328" s="262"/>
      <c r="VRH328" s="262"/>
      <c r="VRI328" s="262"/>
      <c r="VRJ328" s="262"/>
      <c r="VRK328" s="262"/>
      <c r="VRL328" s="262"/>
      <c r="VRM328" s="262"/>
      <c r="VRN328" s="262"/>
      <c r="VRO328" s="262"/>
      <c r="VRP328" s="262"/>
      <c r="VRQ328" s="262"/>
      <c r="VRR328" s="262"/>
      <c r="VRS328" s="262"/>
      <c r="VRT328" s="262"/>
      <c r="VRU328" s="262"/>
      <c r="VRV328" s="262"/>
      <c r="VRW328" s="262"/>
      <c r="VRX328" s="262"/>
      <c r="VRY328" s="262"/>
      <c r="VRZ328" s="262"/>
      <c r="VSA328" s="262"/>
      <c r="VSB328" s="262"/>
      <c r="VSC328" s="262"/>
      <c r="VSD328" s="262"/>
      <c r="VSE328" s="262"/>
      <c r="VSF328" s="262"/>
      <c r="VSG328" s="262"/>
      <c r="VSH328" s="262"/>
      <c r="VSI328" s="262"/>
      <c r="VSJ328" s="262"/>
      <c r="VSK328" s="262"/>
      <c r="VSL328" s="262"/>
      <c r="VSM328" s="262"/>
      <c r="VSN328" s="262"/>
      <c r="VSO328" s="262"/>
      <c r="VSP328" s="262"/>
      <c r="VSQ328" s="262"/>
      <c r="VSR328" s="262"/>
      <c r="VSS328" s="262"/>
      <c r="VST328" s="262"/>
      <c r="VSU328" s="262"/>
      <c r="VSV328" s="262"/>
      <c r="VSW328" s="262"/>
      <c r="VSX328" s="262"/>
      <c r="VSY328" s="262"/>
      <c r="VSZ328" s="262"/>
      <c r="VTA328" s="262"/>
      <c r="VTB328" s="262"/>
      <c r="VTC328" s="262"/>
      <c r="VTD328" s="262"/>
      <c r="VTE328" s="262"/>
      <c r="VTF328" s="262"/>
      <c r="VTG328" s="262"/>
      <c r="VTH328" s="262"/>
      <c r="VTI328" s="262"/>
      <c r="VTJ328" s="262"/>
      <c r="VTK328" s="262"/>
      <c r="VTL328" s="262"/>
      <c r="VTM328" s="262"/>
      <c r="VTN328" s="262"/>
      <c r="VTO328" s="262"/>
      <c r="VTP328" s="262"/>
      <c r="VTQ328" s="262"/>
      <c r="VTR328" s="262"/>
      <c r="VTS328" s="262"/>
      <c r="VTT328" s="262"/>
      <c r="VTU328" s="262"/>
      <c r="VTV328" s="262"/>
      <c r="VTW328" s="262"/>
      <c r="VTX328" s="262"/>
      <c r="VTY328" s="262"/>
      <c r="VTZ328" s="262"/>
      <c r="VUA328" s="262"/>
      <c r="VUB328" s="262"/>
      <c r="VUC328" s="262"/>
      <c r="VUD328" s="262"/>
      <c r="VUE328" s="262"/>
      <c r="VUF328" s="262"/>
      <c r="VUG328" s="262"/>
      <c r="VUH328" s="262"/>
      <c r="VUI328" s="262"/>
      <c r="VUJ328" s="262"/>
      <c r="VUK328" s="262"/>
      <c r="VUL328" s="262"/>
      <c r="VUM328" s="262"/>
      <c r="VUN328" s="262"/>
      <c r="VUO328" s="262"/>
      <c r="VUP328" s="262"/>
      <c r="VUQ328" s="262"/>
      <c r="VUR328" s="262"/>
      <c r="VUS328" s="262"/>
      <c r="VUT328" s="262"/>
      <c r="VUU328" s="262"/>
      <c r="VUV328" s="262"/>
      <c r="VUW328" s="262"/>
      <c r="VUX328" s="262"/>
      <c r="VUY328" s="262"/>
      <c r="VUZ328" s="262"/>
      <c r="VVA328" s="262"/>
      <c r="VVB328" s="262"/>
      <c r="VVC328" s="262"/>
      <c r="VVD328" s="262"/>
      <c r="VVE328" s="262"/>
      <c r="VVF328" s="262"/>
      <c r="VVG328" s="262"/>
      <c r="VVH328" s="262"/>
      <c r="VVI328" s="262"/>
      <c r="VVJ328" s="262"/>
      <c r="VVK328" s="262"/>
      <c r="VVL328" s="262"/>
      <c r="VVM328" s="262"/>
      <c r="VVN328" s="262"/>
      <c r="VVO328" s="262"/>
      <c r="VVP328" s="262"/>
      <c r="VVQ328" s="262"/>
      <c r="VVR328" s="262"/>
      <c r="VVS328" s="262"/>
      <c r="VVT328" s="262"/>
      <c r="VVU328" s="262"/>
      <c r="VVV328" s="262"/>
      <c r="VVW328" s="262"/>
      <c r="VVX328" s="262"/>
      <c r="VVY328" s="262"/>
      <c r="VVZ328" s="262"/>
      <c r="VWA328" s="262"/>
      <c r="VWB328" s="262"/>
      <c r="VWC328" s="262"/>
      <c r="VWD328" s="262"/>
      <c r="VWE328" s="262"/>
      <c r="VWF328" s="262"/>
      <c r="VWG328" s="262"/>
      <c r="VWH328" s="262"/>
      <c r="VWI328" s="262"/>
      <c r="VWJ328" s="262"/>
      <c r="VWK328" s="262"/>
      <c r="VWL328" s="262"/>
      <c r="VWM328" s="262"/>
      <c r="VWN328" s="262"/>
      <c r="VWO328" s="262"/>
      <c r="VWP328" s="262"/>
      <c r="VWQ328" s="262"/>
      <c r="VWR328" s="262"/>
      <c r="VWS328" s="262"/>
      <c r="VWT328" s="262"/>
      <c r="VWU328" s="262"/>
      <c r="VWV328" s="262"/>
      <c r="VWW328" s="262"/>
      <c r="VWX328" s="262"/>
      <c r="VWY328" s="262"/>
      <c r="VWZ328" s="262"/>
      <c r="VXA328" s="262"/>
      <c r="VXB328" s="262"/>
      <c r="VXC328" s="262"/>
      <c r="VXD328" s="262"/>
      <c r="VXE328" s="262"/>
      <c r="VXF328" s="262"/>
      <c r="VXG328" s="262"/>
      <c r="VXH328" s="262"/>
      <c r="VXI328" s="262"/>
      <c r="VXJ328" s="262"/>
      <c r="VXK328" s="262"/>
      <c r="VXL328" s="262"/>
      <c r="VXM328" s="262"/>
      <c r="VXN328" s="262"/>
      <c r="VXO328" s="262"/>
      <c r="VXP328" s="262"/>
      <c r="VXQ328" s="262"/>
      <c r="VXR328" s="262"/>
      <c r="VXS328" s="262"/>
      <c r="VXT328" s="262"/>
      <c r="VXU328" s="262"/>
      <c r="VXV328" s="262"/>
      <c r="VXW328" s="262"/>
      <c r="VXX328" s="262"/>
      <c r="VXY328" s="262"/>
      <c r="VXZ328" s="262"/>
      <c r="VYA328" s="262"/>
      <c r="VYB328" s="262"/>
      <c r="VYC328" s="262"/>
      <c r="VYD328" s="262"/>
      <c r="VYE328" s="262"/>
      <c r="VYF328" s="262"/>
      <c r="VYG328" s="262"/>
      <c r="VYH328" s="262"/>
      <c r="VYI328" s="262"/>
      <c r="VYJ328" s="262"/>
      <c r="VYK328" s="262"/>
      <c r="VYL328" s="262"/>
      <c r="VYM328" s="262"/>
      <c r="VYN328" s="262"/>
      <c r="VYO328" s="262"/>
      <c r="VYP328" s="262"/>
      <c r="VYQ328" s="262"/>
      <c r="VYR328" s="262"/>
      <c r="VYS328" s="262"/>
      <c r="VYT328" s="262"/>
      <c r="VYU328" s="262"/>
      <c r="VYV328" s="262"/>
      <c r="VYW328" s="262"/>
      <c r="VYX328" s="262"/>
      <c r="VYY328" s="262"/>
      <c r="VYZ328" s="262"/>
      <c r="VZA328" s="262"/>
      <c r="VZB328" s="262"/>
      <c r="VZC328" s="262"/>
      <c r="VZD328" s="262"/>
      <c r="VZE328" s="262"/>
      <c r="VZF328" s="262"/>
      <c r="VZG328" s="262"/>
      <c r="VZH328" s="262"/>
      <c r="VZI328" s="262"/>
      <c r="VZJ328" s="262"/>
      <c r="VZK328" s="262"/>
      <c r="VZL328" s="262"/>
      <c r="VZM328" s="262"/>
      <c r="VZN328" s="262"/>
      <c r="VZO328" s="262"/>
      <c r="VZP328" s="262"/>
      <c r="VZQ328" s="262"/>
      <c r="VZR328" s="262"/>
      <c r="VZS328" s="262"/>
      <c r="VZT328" s="262"/>
      <c r="VZU328" s="262"/>
      <c r="VZV328" s="262"/>
      <c r="VZW328" s="262"/>
      <c r="VZX328" s="262"/>
      <c r="VZY328" s="262"/>
      <c r="VZZ328" s="262"/>
      <c r="WAA328" s="262"/>
      <c r="WAB328" s="262"/>
      <c r="WAC328" s="262"/>
      <c r="WAD328" s="262"/>
      <c r="WAE328" s="262"/>
      <c r="WAF328" s="262"/>
      <c r="WAG328" s="262"/>
      <c r="WAH328" s="262"/>
      <c r="WAI328" s="262"/>
      <c r="WAJ328" s="262"/>
      <c r="WAK328" s="262"/>
      <c r="WAL328" s="262"/>
      <c r="WAM328" s="262"/>
      <c r="WAN328" s="262"/>
      <c r="WAO328" s="262"/>
      <c r="WAP328" s="262"/>
      <c r="WAQ328" s="262"/>
      <c r="WAR328" s="262"/>
      <c r="WAS328" s="262"/>
      <c r="WAT328" s="262"/>
      <c r="WAU328" s="262"/>
      <c r="WAV328" s="262"/>
      <c r="WAW328" s="262"/>
      <c r="WAX328" s="262"/>
      <c r="WAY328" s="262"/>
      <c r="WAZ328" s="262"/>
      <c r="WBA328" s="262"/>
      <c r="WBB328" s="262"/>
      <c r="WBC328" s="262"/>
      <c r="WBD328" s="262"/>
      <c r="WBE328" s="262"/>
      <c r="WBF328" s="262"/>
      <c r="WBG328" s="262"/>
      <c r="WBH328" s="262"/>
      <c r="WBI328" s="262"/>
      <c r="WBJ328" s="262"/>
      <c r="WBK328" s="262"/>
      <c r="WBL328" s="262"/>
      <c r="WBM328" s="262"/>
      <c r="WBN328" s="262"/>
      <c r="WBO328" s="262"/>
      <c r="WBP328" s="262"/>
      <c r="WBQ328" s="262"/>
      <c r="WBR328" s="262"/>
      <c r="WBS328" s="262"/>
      <c r="WBT328" s="262"/>
      <c r="WBU328" s="262"/>
      <c r="WBV328" s="262"/>
      <c r="WBW328" s="262"/>
      <c r="WBX328" s="262"/>
      <c r="WBY328" s="262"/>
      <c r="WBZ328" s="262"/>
      <c r="WCA328" s="262"/>
      <c r="WCB328" s="262"/>
      <c r="WCC328" s="262"/>
      <c r="WCD328" s="262"/>
      <c r="WCE328" s="262"/>
      <c r="WCF328" s="262"/>
      <c r="WCG328" s="262"/>
      <c r="WCH328" s="262"/>
      <c r="WCI328" s="262"/>
      <c r="WCJ328" s="262"/>
      <c r="WCK328" s="262"/>
      <c r="WCL328" s="262"/>
      <c r="WCM328" s="262"/>
      <c r="WCN328" s="262"/>
      <c r="WCO328" s="262"/>
      <c r="WCP328" s="262"/>
      <c r="WCQ328" s="262"/>
      <c r="WCR328" s="262"/>
      <c r="WCS328" s="262"/>
      <c r="WCT328" s="262"/>
      <c r="WCU328" s="262"/>
      <c r="WCV328" s="262"/>
      <c r="WCW328" s="262"/>
      <c r="WCX328" s="262"/>
      <c r="WCY328" s="262"/>
      <c r="WCZ328" s="262"/>
      <c r="WDA328" s="262"/>
      <c r="WDB328" s="262"/>
      <c r="WDC328" s="262"/>
      <c r="WDD328" s="262"/>
      <c r="WDE328" s="262"/>
      <c r="WDF328" s="262"/>
      <c r="WDG328" s="262"/>
      <c r="WDH328" s="262"/>
      <c r="WDI328" s="262"/>
      <c r="WDJ328" s="262"/>
      <c r="WDK328" s="262"/>
      <c r="WDL328" s="262"/>
      <c r="WDM328" s="262"/>
      <c r="WDN328" s="262"/>
      <c r="WDO328" s="262"/>
      <c r="WDP328" s="262"/>
      <c r="WDQ328" s="262"/>
      <c r="WDR328" s="262"/>
      <c r="WDS328" s="262"/>
      <c r="WDT328" s="262"/>
      <c r="WDU328" s="262"/>
      <c r="WDV328" s="262"/>
      <c r="WDW328" s="262"/>
      <c r="WDX328" s="262"/>
      <c r="WDY328" s="262"/>
      <c r="WDZ328" s="262"/>
      <c r="WEA328" s="262"/>
      <c r="WEB328" s="262"/>
      <c r="WEC328" s="262"/>
      <c r="WED328" s="262"/>
      <c r="WEE328" s="262"/>
      <c r="WEF328" s="262"/>
      <c r="WEG328" s="262"/>
      <c r="WEH328" s="262"/>
      <c r="WEI328" s="262"/>
      <c r="WEJ328" s="262"/>
      <c r="WEK328" s="262"/>
      <c r="WEL328" s="262"/>
      <c r="WEM328" s="262"/>
      <c r="WEN328" s="262"/>
      <c r="WEO328" s="262"/>
      <c r="WEP328" s="262"/>
      <c r="WEQ328" s="262"/>
      <c r="WER328" s="262"/>
      <c r="WES328" s="262"/>
      <c r="WET328" s="262"/>
      <c r="WEU328" s="262"/>
      <c r="WEV328" s="262"/>
      <c r="WEW328" s="262"/>
      <c r="WEX328" s="262"/>
      <c r="WEY328" s="262"/>
      <c r="WEZ328" s="262"/>
      <c r="WFA328" s="262"/>
      <c r="WFB328" s="262"/>
      <c r="WFC328" s="262"/>
      <c r="WFD328" s="262"/>
      <c r="WFE328" s="262"/>
      <c r="WFF328" s="262"/>
      <c r="WFG328" s="262"/>
      <c r="WFH328" s="262"/>
      <c r="WFI328" s="262"/>
      <c r="WFJ328" s="262"/>
      <c r="WFK328" s="262"/>
      <c r="WFL328" s="262"/>
      <c r="WFM328" s="262"/>
      <c r="WFN328" s="262"/>
      <c r="WFO328" s="262"/>
      <c r="WFP328" s="262"/>
      <c r="WFQ328" s="262"/>
      <c r="WFR328" s="262"/>
      <c r="WFS328" s="262"/>
      <c r="WFT328" s="262"/>
      <c r="WFU328" s="262"/>
      <c r="WFV328" s="262"/>
      <c r="WFW328" s="262"/>
      <c r="WFX328" s="262"/>
      <c r="WFY328" s="262"/>
      <c r="WFZ328" s="262"/>
      <c r="WGA328" s="262"/>
      <c r="WGB328" s="262"/>
      <c r="WGC328" s="262"/>
      <c r="WGD328" s="262"/>
      <c r="WGE328" s="262"/>
      <c r="WGF328" s="262"/>
      <c r="WGG328" s="262"/>
      <c r="WGH328" s="262"/>
      <c r="WGI328" s="262"/>
      <c r="WGJ328" s="262"/>
      <c r="WGK328" s="262"/>
      <c r="WGL328" s="262"/>
      <c r="WGM328" s="262"/>
      <c r="WGN328" s="262"/>
      <c r="WGO328" s="262"/>
      <c r="WGP328" s="262"/>
      <c r="WGQ328" s="262"/>
      <c r="WGR328" s="262"/>
      <c r="WGS328" s="262"/>
      <c r="WGT328" s="262"/>
      <c r="WGU328" s="262"/>
      <c r="WGV328" s="262"/>
      <c r="WGW328" s="262"/>
      <c r="WGX328" s="262"/>
      <c r="WGY328" s="262"/>
      <c r="WGZ328" s="262"/>
      <c r="WHA328" s="262"/>
      <c r="WHB328" s="262"/>
      <c r="WHC328" s="262"/>
      <c r="WHD328" s="262"/>
      <c r="WHE328" s="262"/>
      <c r="WHF328" s="262"/>
      <c r="WHG328" s="262"/>
      <c r="WHH328" s="262"/>
      <c r="WHI328" s="262"/>
      <c r="WHJ328" s="262"/>
      <c r="WHK328" s="262"/>
      <c r="WHL328" s="262"/>
      <c r="WHM328" s="262"/>
      <c r="WHN328" s="262"/>
      <c r="WHO328" s="262"/>
      <c r="WHP328" s="262"/>
      <c r="WHQ328" s="262"/>
      <c r="WHR328" s="262"/>
      <c r="WHS328" s="262"/>
      <c r="WHT328" s="262"/>
      <c r="WHU328" s="262"/>
      <c r="WHV328" s="262"/>
      <c r="WHW328" s="262"/>
      <c r="WHX328" s="262"/>
      <c r="WHY328" s="262"/>
      <c r="WHZ328" s="262"/>
      <c r="WIA328" s="262"/>
      <c r="WIB328" s="262"/>
      <c r="WIC328" s="262"/>
      <c r="WID328" s="262"/>
      <c r="WIE328" s="262"/>
      <c r="WIF328" s="262"/>
      <c r="WIG328" s="262"/>
      <c r="WIH328" s="262"/>
      <c r="WII328" s="262"/>
      <c r="WIJ328" s="262"/>
      <c r="WIK328" s="262"/>
      <c r="WIL328" s="262"/>
      <c r="WIM328" s="262"/>
      <c r="WIN328" s="262"/>
      <c r="WIO328" s="262"/>
      <c r="WIP328" s="262"/>
      <c r="WIQ328" s="262"/>
      <c r="WIR328" s="262"/>
      <c r="WIS328" s="262"/>
      <c r="WIT328" s="262"/>
      <c r="WIU328" s="262"/>
      <c r="WIV328" s="262"/>
      <c r="WIW328" s="262"/>
      <c r="WIX328" s="262"/>
      <c r="WIY328" s="262"/>
      <c r="WIZ328" s="262"/>
      <c r="WJA328" s="262"/>
      <c r="WJB328" s="262"/>
      <c r="WJC328" s="262"/>
      <c r="WJD328" s="262"/>
      <c r="WJE328" s="262"/>
      <c r="WJF328" s="262"/>
      <c r="WJG328" s="262"/>
      <c r="WJH328" s="262"/>
      <c r="WJI328" s="262"/>
      <c r="WJJ328" s="262"/>
      <c r="WJK328" s="262"/>
      <c r="WJL328" s="262"/>
      <c r="WJM328" s="262"/>
      <c r="WJN328" s="262"/>
      <c r="WJO328" s="262"/>
      <c r="WJP328" s="262"/>
      <c r="WJQ328" s="262"/>
      <c r="WJR328" s="262"/>
      <c r="WJS328" s="262"/>
      <c r="WJT328" s="262"/>
      <c r="WJU328" s="262"/>
      <c r="WJV328" s="262"/>
      <c r="WJW328" s="262"/>
      <c r="WJX328" s="262"/>
      <c r="WJY328" s="262"/>
      <c r="WJZ328" s="262"/>
      <c r="WKA328" s="262"/>
      <c r="WKB328" s="262"/>
      <c r="WKC328" s="262"/>
      <c r="WKD328" s="262"/>
      <c r="WKE328" s="262"/>
      <c r="WKF328" s="262"/>
      <c r="WKG328" s="262"/>
      <c r="WKH328" s="262"/>
      <c r="WKI328" s="262"/>
      <c r="WKJ328" s="262"/>
      <c r="WKK328" s="262"/>
      <c r="WKL328" s="262"/>
      <c r="WKM328" s="262"/>
      <c r="WKN328" s="262"/>
      <c r="WKO328" s="262"/>
      <c r="WKP328" s="262"/>
      <c r="WKQ328" s="262"/>
      <c r="WKR328" s="262"/>
      <c r="WKS328" s="262"/>
      <c r="WKT328" s="262"/>
      <c r="WKU328" s="262"/>
      <c r="WKV328" s="262"/>
      <c r="WKW328" s="262"/>
      <c r="WKX328" s="262"/>
      <c r="WKY328" s="262"/>
      <c r="WKZ328" s="262"/>
      <c r="WLA328" s="262"/>
      <c r="WLB328" s="262"/>
      <c r="WLC328" s="262"/>
      <c r="WLD328" s="262"/>
      <c r="WLE328" s="262"/>
      <c r="WLF328" s="262"/>
      <c r="WLG328" s="262"/>
      <c r="WLH328" s="262"/>
      <c r="WLI328" s="262"/>
      <c r="WLJ328" s="262"/>
      <c r="WLK328" s="262"/>
      <c r="WLL328" s="262"/>
      <c r="WLM328" s="262"/>
      <c r="WLN328" s="262"/>
      <c r="WLO328" s="262"/>
      <c r="WLP328" s="262"/>
      <c r="WLQ328" s="262"/>
      <c r="WLR328" s="262"/>
      <c r="WLS328" s="262"/>
      <c r="WLT328" s="262"/>
      <c r="WLU328" s="262"/>
      <c r="WLV328" s="262"/>
      <c r="WLW328" s="262"/>
      <c r="WLX328" s="262"/>
      <c r="WLY328" s="262"/>
      <c r="WLZ328" s="262"/>
      <c r="WMA328" s="262"/>
      <c r="WMB328" s="262"/>
      <c r="WMC328" s="262"/>
      <c r="WMD328" s="262"/>
      <c r="WME328" s="262"/>
      <c r="WMF328" s="262"/>
      <c r="WMG328" s="262"/>
      <c r="WMH328" s="262"/>
      <c r="WMI328" s="262"/>
      <c r="WMJ328" s="262"/>
      <c r="WMK328" s="262"/>
      <c r="WML328" s="262"/>
      <c r="WMM328" s="262"/>
      <c r="WMN328" s="262"/>
      <c r="WMO328" s="262"/>
      <c r="WMP328" s="262"/>
      <c r="WMQ328" s="262"/>
      <c r="WMR328" s="262"/>
      <c r="WMS328" s="262"/>
      <c r="WMT328" s="262"/>
      <c r="WMU328" s="262"/>
      <c r="WMV328" s="262"/>
      <c r="WMW328" s="262"/>
      <c r="WMX328" s="262"/>
      <c r="WMY328" s="262"/>
      <c r="WMZ328" s="262"/>
      <c r="WNA328" s="262"/>
      <c r="WNB328" s="262"/>
      <c r="WNC328" s="262"/>
      <c r="WND328" s="262"/>
      <c r="WNE328" s="262"/>
      <c r="WNF328" s="262"/>
      <c r="WNG328" s="262"/>
      <c r="WNH328" s="262"/>
      <c r="WNI328" s="262"/>
      <c r="WNJ328" s="262"/>
      <c r="WNK328" s="262"/>
      <c r="WNL328" s="262"/>
      <c r="WNM328" s="262"/>
      <c r="WNN328" s="262"/>
      <c r="WNO328" s="262"/>
      <c r="WNP328" s="262"/>
      <c r="WNQ328" s="262"/>
      <c r="WNR328" s="262"/>
      <c r="WNS328" s="262"/>
      <c r="WNT328" s="262"/>
      <c r="WNU328" s="262"/>
      <c r="WNV328" s="262"/>
      <c r="WNW328" s="262"/>
      <c r="WNX328" s="262"/>
      <c r="WNY328" s="262"/>
      <c r="WNZ328" s="262"/>
      <c r="WOA328" s="262"/>
      <c r="WOB328" s="262"/>
      <c r="WOC328" s="262"/>
      <c r="WOD328" s="262"/>
      <c r="WOE328" s="262"/>
      <c r="WOF328" s="262"/>
      <c r="WOG328" s="262"/>
      <c r="WOH328" s="262"/>
      <c r="WOI328" s="262"/>
      <c r="WOJ328" s="262"/>
      <c r="WOK328" s="262"/>
      <c r="WOL328" s="262"/>
      <c r="WOM328" s="262"/>
      <c r="WON328" s="262"/>
      <c r="WOO328" s="262"/>
      <c r="WOP328" s="262"/>
      <c r="WOQ328" s="262"/>
      <c r="WOR328" s="262"/>
      <c r="WOS328" s="262"/>
      <c r="WOT328" s="262"/>
      <c r="WOU328" s="262"/>
      <c r="WOV328" s="262"/>
      <c r="WOW328" s="262"/>
      <c r="WOX328" s="262"/>
      <c r="WOY328" s="262"/>
      <c r="WOZ328" s="262"/>
      <c r="WPA328" s="262"/>
      <c r="WPB328" s="262"/>
      <c r="WPC328" s="262"/>
      <c r="WPD328" s="262"/>
      <c r="WPE328" s="262"/>
      <c r="WPF328" s="262"/>
      <c r="WPG328" s="262"/>
      <c r="WPH328" s="262"/>
      <c r="WPI328" s="262"/>
      <c r="WPJ328" s="262"/>
      <c r="WPK328" s="262"/>
      <c r="WPL328" s="262"/>
      <c r="WPM328" s="262"/>
      <c r="WPN328" s="262"/>
      <c r="WPO328" s="262"/>
      <c r="WPP328" s="262"/>
      <c r="WPQ328" s="262"/>
      <c r="WPR328" s="262"/>
      <c r="WPS328" s="262"/>
      <c r="WPT328" s="262"/>
      <c r="WPU328" s="262"/>
      <c r="WPV328" s="262"/>
      <c r="WPW328" s="262"/>
      <c r="WPX328" s="262"/>
      <c r="WPY328" s="262"/>
      <c r="WPZ328" s="262"/>
      <c r="WQA328" s="262"/>
      <c r="WQB328" s="262"/>
      <c r="WQC328" s="262"/>
      <c r="WQD328" s="262"/>
      <c r="WQE328" s="262"/>
      <c r="WQF328" s="262"/>
      <c r="WQG328" s="262"/>
      <c r="WQH328" s="262"/>
      <c r="WQI328" s="262"/>
      <c r="WQJ328" s="262"/>
      <c r="WQK328" s="262"/>
      <c r="WQL328" s="262"/>
      <c r="WQM328" s="262"/>
      <c r="WQN328" s="262"/>
      <c r="WQO328" s="262"/>
      <c r="WQP328" s="262"/>
      <c r="WQQ328" s="262"/>
      <c r="WQR328" s="262"/>
      <c r="WQS328" s="262"/>
      <c r="WQT328" s="262"/>
      <c r="WQU328" s="262"/>
      <c r="WQV328" s="262"/>
      <c r="WQW328" s="262"/>
      <c r="WQX328" s="262"/>
      <c r="WQY328" s="262"/>
      <c r="WQZ328" s="262"/>
      <c r="WRA328" s="262"/>
      <c r="WRB328" s="262"/>
      <c r="WRC328" s="262"/>
      <c r="WRD328" s="262"/>
      <c r="WRE328" s="262"/>
      <c r="WRF328" s="262"/>
      <c r="WRG328" s="262"/>
      <c r="WRH328" s="262"/>
      <c r="WRI328" s="262"/>
      <c r="WRJ328" s="262"/>
      <c r="WRK328" s="262"/>
      <c r="WRL328" s="262"/>
      <c r="WRM328" s="262"/>
      <c r="WRN328" s="262"/>
      <c r="WRO328" s="262"/>
      <c r="WRP328" s="262"/>
      <c r="WRQ328" s="262"/>
      <c r="WRR328" s="262"/>
      <c r="WRS328" s="262"/>
      <c r="WRT328" s="262"/>
      <c r="WRU328" s="262"/>
      <c r="WRV328" s="262"/>
      <c r="WRW328" s="262"/>
      <c r="WRX328" s="262"/>
      <c r="WRY328" s="262"/>
      <c r="WRZ328" s="262"/>
      <c r="WSA328" s="262"/>
      <c r="WSB328" s="262"/>
      <c r="WSC328" s="262"/>
      <c r="WSD328" s="262"/>
      <c r="WSE328" s="262"/>
      <c r="WSF328" s="262"/>
      <c r="WSG328" s="262"/>
      <c r="WSH328" s="262"/>
      <c r="WSI328" s="262"/>
      <c r="WSJ328" s="262"/>
      <c r="WSK328" s="262"/>
      <c r="WSL328" s="262"/>
      <c r="WSM328" s="262"/>
      <c r="WSN328" s="262"/>
      <c r="WSO328" s="262"/>
      <c r="WSP328" s="262"/>
      <c r="WSQ328" s="262"/>
      <c r="WSR328" s="262"/>
      <c r="WSS328" s="262"/>
      <c r="WST328" s="262"/>
      <c r="WSU328" s="262"/>
      <c r="WSV328" s="262"/>
      <c r="WSW328" s="262"/>
      <c r="WSX328" s="262"/>
      <c r="WSY328" s="262"/>
      <c r="WSZ328" s="262"/>
      <c r="WTA328" s="262"/>
      <c r="WTB328" s="262"/>
      <c r="WTC328" s="262"/>
      <c r="WTD328" s="262"/>
      <c r="WTE328" s="262"/>
      <c r="WTF328" s="262"/>
      <c r="WTG328" s="262"/>
      <c r="WTH328" s="262"/>
      <c r="WTI328" s="262"/>
      <c r="WTJ328" s="262"/>
      <c r="WTK328" s="262"/>
      <c r="WTL328" s="262"/>
      <c r="WTM328" s="262"/>
      <c r="WTN328" s="262"/>
      <c r="WTO328" s="262"/>
      <c r="WTP328" s="262"/>
      <c r="WTQ328" s="262"/>
      <c r="WTR328" s="262"/>
      <c r="WTS328" s="262"/>
      <c r="WTT328" s="262"/>
      <c r="WTU328" s="262"/>
      <c r="WTV328" s="262"/>
      <c r="WTW328" s="262"/>
      <c r="WTX328" s="262"/>
      <c r="WTY328" s="262"/>
      <c r="WTZ328" s="262"/>
      <c r="WUA328" s="262"/>
      <c r="WUB328" s="262"/>
      <c r="WUC328" s="262"/>
      <c r="WUD328" s="262"/>
      <c r="WUE328" s="262"/>
      <c r="WUF328" s="262"/>
      <c r="WUG328" s="262"/>
      <c r="WUH328" s="262"/>
      <c r="WUI328" s="262"/>
      <c r="WUJ328" s="262"/>
      <c r="WUK328" s="262"/>
      <c r="WUL328" s="262"/>
      <c r="WUM328" s="262"/>
      <c r="WUN328" s="262"/>
      <c r="WUO328" s="262"/>
      <c r="WUP328" s="262"/>
      <c r="WUQ328" s="262"/>
      <c r="WUR328" s="262"/>
      <c r="WUS328" s="262"/>
      <c r="WUT328" s="262"/>
      <c r="WUU328" s="262"/>
      <c r="WUV328" s="262"/>
      <c r="WUW328" s="262"/>
      <c r="WUX328" s="262"/>
      <c r="WUY328" s="262"/>
      <c r="WUZ328" s="262"/>
      <c r="WVA328" s="262"/>
      <c r="WVB328" s="262"/>
      <c r="WVC328" s="262"/>
      <c r="WVD328" s="262"/>
      <c r="WVE328" s="262"/>
      <c r="WVF328" s="262"/>
      <c r="WVG328" s="262"/>
      <c r="WVH328" s="262"/>
      <c r="WVI328" s="262"/>
      <c r="WVJ328" s="262"/>
      <c r="WVK328" s="262"/>
      <c r="WVL328" s="262"/>
      <c r="WVM328" s="262"/>
      <c r="WVN328" s="262"/>
      <c r="WVO328" s="262"/>
      <c r="WVP328" s="262"/>
      <c r="WVQ328" s="262"/>
      <c r="WVR328" s="262"/>
      <c r="WVS328" s="262"/>
      <c r="WVT328" s="262"/>
      <c r="WVU328" s="262"/>
      <c r="WVV328" s="262"/>
      <c r="WVW328" s="262"/>
      <c r="WVX328" s="262"/>
      <c r="WVY328" s="262"/>
      <c r="WVZ328" s="262"/>
      <c r="WWA328" s="262"/>
      <c r="WWB328" s="262"/>
      <c r="WWC328" s="262"/>
      <c r="WWD328" s="262"/>
      <c r="WWE328" s="262"/>
      <c r="WWF328" s="262"/>
      <c r="WWG328" s="262"/>
      <c r="WWH328" s="262"/>
      <c r="WWI328" s="262"/>
      <c r="WWJ328" s="262"/>
      <c r="WWK328" s="262"/>
      <c r="WWL328" s="262"/>
      <c r="WWM328" s="262"/>
      <c r="WWN328" s="262"/>
      <c r="WWO328" s="262"/>
      <c r="WWP328" s="262"/>
      <c r="WWQ328" s="262"/>
      <c r="WWR328" s="262"/>
      <c r="WWS328" s="262"/>
      <c r="WWT328" s="262"/>
      <c r="WWU328" s="262"/>
      <c r="WWV328" s="262"/>
      <c r="WWW328" s="262"/>
      <c r="WWX328" s="262"/>
      <c r="WWY328" s="262"/>
      <c r="WWZ328" s="262"/>
      <c r="WXA328" s="262"/>
      <c r="WXB328" s="262"/>
      <c r="WXC328" s="262"/>
      <c r="WXD328" s="262"/>
      <c r="WXE328" s="262"/>
      <c r="WXF328" s="262"/>
      <c r="WXG328" s="262"/>
      <c r="WXH328" s="262"/>
      <c r="WXI328" s="262"/>
      <c r="WXJ328" s="262"/>
      <c r="WXK328" s="262"/>
      <c r="WXL328" s="262"/>
      <c r="WXM328" s="262"/>
      <c r="WXN328" s="262"/>
      <c r="WXO328" s="262"/>
      <c r="WXP328" s="262"/>
      <c r="WXQ328" s="262"/>
      <c r="WXR328" s="262"/>
      <c r="WXS328" s="262"/>
      <c r="WXT328" s="262"/>
      <c r="WXU328" s="262"/>
      <c r="WXV328" s="262"/>
      <c r="WXW328" s="262"/>
      <c r="WXX328" s="262"/>
      <c r="WXY328" s="262"/>
      <c r="WXZ328" s="262"/>
      <c r="WYA328" s="262"/>
      <c r="WYB328" s="262"/>
      <c r="WYC328" s="262"/>
      <c r="WYD328" s="262"/>
      <c r="WYE328" s="262"/>
      <c r="WYF328" s="262"/>
      <c r="WYG328" s="262"/>
      <c r="WYH328" s="262"/>
      <c r="WYI328" s="262"/>
      <c r="WYJ328" s="262"/>
      <c r="WYK328" s="262"/>
      <c r="WYL328" s="262"/>
      <c r="WYM328" s="262"/>
      <c r="WYN328" s="262"/>
      <c r="WYO328" s="262"/>
      <c r="WYP328" s="262"/>
      <c r="WYQ328" s="262"/>
      <c r="WYR328" s="262"/>
      <c r="WYS328" s="262"/>
      <c r="WYT328" s="262"/>
      <c r="WYU328" s="262"/>
      <c r="WYV328" s="262"/>
      <c r="WYW328" s="262"/>
      <c r="WYX328" s="262"/>
      <c r="WYY328" s="262"/>
      <c r="WYZ328" s="262"/>
      <c r="WZA328" s="262"/>
      <c r="WZB328" s="262"/>
      <c r="WZC328" s="262"/>
      <c r="WZD328" s="262"/>
      <c r="WZE328" s="262"/>
      <c r="WZF328" s="262"/>
      <c r="WZG328" s="262"/>
      <c r="WZH328" s="262"/>
      <c r="WZI328" s="262"/>
      <c r="WZJ328" s="262"/>
      <c r="WZK328" s="262"/>
      <c r="WZL328" s="262"/>
      <c r="WZM328" s="262"/>
      <c r="WZN328" s="262"/>
      <c r="WZO328" s="262"/>
      <c r="WZP328" s="262"/>
      <c r="WZQ328" s="262"/>
      <c r="WZR328" s="262"/>
      <c r="WZS328" s="262"/>
      <c r="WZT328" s="262"/>
      <c r="WZU328" s="262"/>
      <c r="WZV328" s="262"/>
      <c r="WZW328" s="262"/>
      <c r="WZX328" s="262"/>
      <c r="WZY328" s="262"/>
      <c r="WZZ328" s="262"/>
      <c r="XAA328" s="262"/>
      <c r="XAB328" s="262"/>
      <c r="XAC328" s="262"/>
      <c r="XAD328" s="262"/>
      <c r="XAE328" s="262"/>
      <c r="XAF328" s="262"/>
      <c r="XAG328" s="262"/>
      <c r="XAH328" s="262"/>
      <c r="XAI328" s="262"/>
      <c r="XAJ328" s="262"/>
      <c r="XAK328" s="262"/>
      <c r="XAL328" s="262"/>
      <c r="XAM328" s="262"/>
      <c r="XAN328" s="262"/>
      <c r="XAO328" s="262"/>
      <c r="XAP328" s="262"/>
      <c r="XAQ328" s="262"/>
      <c r="XAR328" s="262"/>
      <c r="XAS328" s="262"/>
      <c r="XAT328" s="262"/>
      <c r="XAU328" s="262"/>
      <c r="XAV328" s="262"/>
      <c r="XAW328" s="262"/>
      <c r="XAX328" s="262"/>
      <c r="XAY328" s="262"/>
      <c r="XAZ328" s="262"/>
      <c r="XBA328" s="262"/>
      <c r="XBB328" s="262"/>
      <c r="XBC328" s="262"/>
      <c r="XBD328" s="262"/>
      <c r="XBE328" s="262"/>
      <c r="XBF328" s="262"/>
      <c r="XBG328" s="262"/>
      <c r="XBH328" s="262"/>
      <c r="XBI328" s="262"/>
      <c r="XBJ328" s="262"/>
      <c r="XBK328" s="262"/>
      <c r="XBL328" s="262"/>
      <c r="XBM328" s="262"/>
      <c r="XBN328" s="262"/>
      <c r="XBO328" s="262"/>
      <c r="XBP328" s="262"/>
      <c r="XBQ328" s="262"/>
      <c r="XBR328" s="262"/>
      <c r="XBS328" s="262"/>
      <c r="XBT328" s="262"/>
      <c r="XBU328" s="262"/>
      <c r="XBV328" s="262"/>
      <c r="XBW328" s="262"/>
      <c r="XBX328" s="262"/>
      <c r="XBY328" s="262"/>
      <c r="XBZ328" s="262"/>
      <c r="XCA328" s="262"/>
      <c r="XCB328" s="262"/>
      <c r="XCC328" s="262"/>
      <c r="XCD328" s="262"/>
      <c r="XCE328" s="262"/>
      <c r="XCF328" s="262"/>
      <c r="XCG328" s="262"/>
      <c r="XCH328" s="262"/>
      <c r="XCI328" s="262"/>
      <c r="XCJ328" s="262"/>
      <c r="XCK328" s="262"/>
      <c r="XCL328" s="262"/>
      <c r="XCM328" s="262"/>
      <c r="XCN328" s="262"/>
      <c r="XCO328" s="262"/>
      <c r="XCP328" s="262"/>
      <c r="XCQ328" s="262"/>
      <c r="XCR328" s="262"/>
      <c r="XCS328" s="262"/>
      <c r="XCT328" s="262"/>
      <c r="XCU328" s="262"/>
      <c r="XCV328" s="262"/>
      <c r="XCW328" s="262"/>
      <c r="XCX328" s="262"/>
      <c r="XCY328" s="262"/>
      <c r="XCZ328" s="262"/>
      <c r="XDA328" s="262"/>
      <c r="XDB328" s="262"/>
      <c r="XDC328" s="262"/>
      <c r="XDD328" s="262"/>
      <c r="XDE328" s="262"/>
      <c r="XDF328" s="262"/>
      <c r="XDG328" s="262"/>
      <c r="XDH328" s="262"/>
      <c r="XDI328" s="262"/>
      <c r="XDJ328" s="262"/>
      <c r="XDK328" s="262"/>
      <c r="XDL328" s="262"/>
      <c r="XDM328" s="262"/>
      <c r="XDN328" s="262"/>
      <c r="XDO328" s="262"/>
      <c r="XDP328" s="262"/>
      <c r="XDQ328" s="262"/>
      <c r="XDR328" s="262"/>
      <c r="XDS328" s="262"/>
      <c r="XDT328" s="262"/>
      <c r="XDU328" s="262"/>
      <c r="XDV328" s="262"/>
      <c r="XDW328" s="262"/>
      <c r="XDX328" s="262"/>
      <c r="XDY328" s="262"/>
      <c r="XDZ328" s="262"/>
      <c r="XEA328" s="262"/>
      <c r="XEB328" s="262"/>
      <c r="XEC328" s="262"/>
      <c r="XED328" s="262"/>
      <c r="XEE328" s="262"/>
      <c r="XEF328" s="262"/>
      <c r="XEG328" s="262"/>
      <c r="XEH328" s="262"/>
      <c r="XEI328" s="262"/>
      <c r="XEJ328" s="262"/>
      <c r="XEK328" s="262"/>
      <c r="XEL328" s="262"/>
      <c r="XEM328" s="262"/>
      <c r="XEN328" s="262"/>
    </row>
    <row r="329" spans="1:16368" s="184" customFormat="1" ht="15" customHeight="1">
      <c r="A329" s="221">
        <v>18</v>
      </c>
      <c r="B329" s="169">
        <v>44405</v>
      </c>
      <c r="C329" s="262" t="s">
        <v>412</v>
      </c>
      <c r="D329" s="184" t="s">
        <v>554</v>
      </c>
      <c r="F329" s="262" t="s">
        <v>511</v>
      </c>
      <c r="G329" s="262" t="s">
        <v>491</v>
      </c>
      <c r="H329" s="184" t="s">
        <v>134</v>
      </c>
      <c r="I329" s="184" t="s">
        <v>103</v>
      </c>
      <c r="J329" s="184" t="s">
        <v>62</v>
      </c>
      <c r="K329" s="184" t="s">
        <v>82</v>
      </c>
      <c r="L329" s="265"/>
      <c r="M329" s="171">
        <v>44405</v>
      </c>
      <c r="N329" s="172">
        <v>1100000</v>
      </c>
      <c r="O329" s="186"/>
      <c r="P329" s="187"/>
      <c r="Q329" s="171"/>
      <c r="R329" s="172"/>
      <c r="S329" s="171"/>
      <c r="T329" s="172"/>
      <c r="U329" s="172"/>
      <c r="V329" s="172"/>
      <c r="W329" s="172"/>
      <c r="X329" s="172"/>
      <c r="Y329" s="172"/>
      <c r="Z329" s="172"/>
      <c r="AA329" s="180">
        <f>N329</f>
        <v>1100000</v>
      </c>
      <c r="AB329" s="175">
        <v>14381.65</v>
      </c>
      <c r="AC329" s="176" t="s">
        <v>56</v>
      </c>
      <c r="AD329" s="177">
        <f t="shared" si="29"/>
        <v>550000</v>
      </c>
      <c r="AE329" s="266">
        <v>1265711</v>
      </c>
      <c r="AF329" s="196">
        <f t="shared" si="30"/>
        <v>0.43453837408381535</v>
      </c>
      <c r="AG329" s="179"/>
      <c r="AH329" s="180"/>
      <c r="AI329" s="192"/>
      <c r="AJ329" s="181"/>
      <c r="AL329" s="184" t="s">
        <v>57</v>
      </c>
      <c r="AM329" s="183" t="s">
        <v>58</v>
      </c>
      <c r="AN329" s="183"/>
      <c r="AO329" s="183"/>
      <c r="AP329" s="183"/>
      <c r="AQ329" s="183"/>
      <c r="AR329" s="183"/>
      <c r="AS329" s="183"/>
    </row>
    <row r="330" spans="1:16368" s="184" customFormat="1" ht="15" customHeight="1">
      <c r="A330" s="221">
        <v>18</v>
      </c>
      <c r="B330" s="169">
        <v>44265</v>
      </c>
      <c r="C330" s="185" t="s">
        <v>452</v>
      </c>
      <c r="D330" s="184" t="s">
        <v>554</v>
      </c>
      <c r="F330" s="184" t="s">
        <v>511</v>
      </c>
      <c r="G330" s="184" t="s">
        <v>491</v>
      </c>
      <c r="H330" s="184" t="s">
        <v>136</v>
      </c>
      <c r="I330" s="184" t="s">
        <v>89</v>
      </c>
      <c r="J330" s="168" t="s">
        <v>77</v>
      </c>
      <c r="K330" s="168" t="s">
        <v>74</v>
      </c>
      <c r="L330" s="170"/>
      <c r="M330" s="198">
        <v>44265</v>
      </c>
      <c r="N330" s="199">
        <v>12000000</v>
      </c>
      <c r="O330" s="220"/>
      <c r="P330" s="199"/>
      <c r="Q330" s="221"/>
      <c r="R330" s="212"/>
      <c r="S330" s="212"/>
      <c r="T330" s="212"/>
      <c r="U330" s="212"/>
      <c r="V330" s="212"/>
      <c r="W330" s="212"/>
      <c r="X330" s="212"/>
      <c r="Y330" s="212"/>
      <c r="Z330" s="212"/>
      <c r="AA330" s="180">
        <v>12000000</v>
      </c>
      <c r="AB330" s="175">
        <v>29282.880000000001</v>
      </c>
      <c r="AC330" s="176" t="s">
        <v>56</v>
      </c>
      <c r="AD330" s="177">
        <f t="shared" si="29"/>
        <v>6000000</v>
      </c>
      <c r="AE330" s="191">
        <v>127575529</v>
      </c>
      <c r="AF330" s="178">
        <f t="shared" si="30"/>
        <v>4.7030963124597348E-2</v>
      </c>
      <c r="AG330" s="179"/>
      <c r="AH330" s="180"/>
      <c r="AI330" s="180"/>
      <c r="AJ330" s="181"/>
      <c r="AL330" s="168" t="s">
        <v>57</v>
      </c>
      <c r="AM330" s="183" t="s">
        <v>58</v>
      </c>
      <c r="AN330" s="183" t="s">
        <v>58</v>
      </c>
      <c r="AO330" s="183"/>
      <c r="AP330" s="183"/>
      <c r="AQ330" s="183"/>
      <c r="AR330" s="183"/>
      <c r="AS330" s="183"/>
    </row>
    <row r="331" spans="1:16368" s="184" customFormat="1" ht="15" customHeight="1">
      <c r="A331" s="221">
        <v>18</v>
      </c>
      <c r="B331" s="169">
        <v>44343</v>
      </c>
      <c r="C331" s="185" t="s">
        <v>141</v>
      </c>
      <c r="D331" s="184" t="s">
        <v>554</v>
      </c>
      <c r="F331" s="184" t="s">
        <v>511</v>
      </c>
      <c r="G331" s="184" t="s">
        <v>491</v>
      </c>
      <c r="H331" s="184" t="s">
        <v>407</v>
      </c>
      <c r="I331" s="184" t="s">
        <v>67</v>
      </c>
      <c r="J331" s="189" t="s">
        <v>73</v>
      </c>
      <c r="K331" s="184" t="s">
        <v>74</v>
      </c>
      <c r="M331" s="171">
        <v>44289</v>
      </c>
      <c r="N331" s="172">
        <v>2300000</v>
      </c>
      <c r="O331" s="171"/>
      <c r="P331" s="172"/>
      <c r="Q331" s="186"/>
      <c r="R331" s="190"/>
      <c r="S331" s="190"/>
      <c r="T331" s="190"/>
      <c r="U331" s="190"/>
      <c r="V331" s="190"/>
      <c r="W331" s="190"/>
      <c r="X331" s="190"/>
      <c r="Y331" s="190"/>
      <c r="Z331" s="190"/>
      <c r="AA331" s="180">
        <v>2300000</v>
      </c>
      <c r="AB331" s="175">
        <v>109348.2</v>
      </c>
      <c r="AC331" s="176" t="s">
        <v>56</v>
      </c>
      <c r="AD331" s="177">
        <f t="shared" si="29"/>
        <v>1150000</v>
      </c>
      <c r="AE331" s="195">
        <v>3225167</v>
      </c>
      <c r="AF331" s="196">
        <f t="shared" si="30"/>
        <v>0.35657068300649236</v>
      </c>
      <c r="AG331" s="179"/>
      <c r="AH331" s="180"/>
      <c r="AI331" s="193"/>
      <c r="AJ331" s="194" t="s">
        <v>135</v>
      </c>
      <c r="AL331" s="168" t="s">
        <v>57</v>
      </c>
      <c r="AM331" s="183" t="s">
        <v>64</v>
      </c>
      <c r="AN331" s="183" t="s">
        <v>64</v>
      </c>
      <c r="AO331" s="183"/>
      <c r="AP331" s="183"/>
      <c r="AQ331" s="183"/>
      <c r="AR331" s="183"/>
      <c r="AS331" s="183"/>
    </row>
    <row r="332" spans="1:16368" s="184" customFormat="1" ht="15" customHeight="1">
      <c r="A332" s="221">
        <v>18</v>
      </c>
      <c r="B332" s="169">
        <v>44490</v>
      </c>
      <c r="C332" s="185" t="s">
        <v>65</v>
      </c>
      <c r="D332" s="184" t="s">
        <v>554</v>
      </c>
      <c r="F332" s="184" t="s">
        <v>511</v>
      </c>
      <c r="G332" s="184" t="s">
        <v>491</v>
      </c>
      <c r="H332" s="168" t="s">
        <v>409</v>
      </c>
      <c r="I332" s="168" t="s">
        <v>107</v>
      </c>
      <c r="J332" s="168" t="s">
        <v>54</v>
      </c>
      <c r="K332" s="168" t="s">
        <v>74</v>
      </c>
      <c r="L332" s="170"/>
      <c r="M332" s="171">
        <v>44378</v>
      </c>
      <c r="N332" s="172">
        <v>200000</v>
      </c>
      <c r="O332" s="186"/>
      <c r="P332" s="187"/>
      <c r="Q332" s="171"/>
      <c r="R332" s="172"/>
      <c r="S332" s="171"/>
      <c r="T332" s="172"/>
      <c r="U332" s="172"/>
      <c r="V332" s="172"/>
      <c r="W332" s="172"/>
      <c r="X332" s="172"/>
      <c r="Y332" s="172"/>
      <c r="Z332" s="172"/>
      <c r="AA332" s="180">
        <v>200000</v>
      </c>
      <c r="AB332" s="175">
        <v>233520.85</v>
      </c>
      <c r="AC332" s="176" t="s">
        <v>56</v>
      </c>
      <c r="AD332" s="177">
        <f t="shared" si="29"/>
        <v>100000</v>
      </c>
      <c r="AE332" s="191">
        <v>622137</v>
      </c>
      <c r="AF332" s="178">
        <f t="shared" si="30"/>
        <v>0.16073630084691956</v>
      </c>
      <c r="AG332" s="179"/>
      <c r="AH332" s="180"/>
      <c r="AI332" s="197"/>
      <c r="AJ332" s="181"/>
      <c r="AK332" s="168"/>
      <c r="AL332" s="168" t="s">
        <v>57</v>
      </c>
      <c r="AM332" s="182" t="s">
        <v>64</v>
      </c>
      <c r="AN332" s="182"/>
      <c r="AO332" s="183"/>
      <c r="AP332" s="183"/>
      <c r="AQ332" s="183"/>
      <c r="AR332" s="183"/>
      <c r="AS332" s="183"/>
      <c r="BE332" s="221"/>
      <c r="BF332" s="221"/>
      <c r="BG332" s="221"/>
      <c r="BH332" s="221"/>
      <c r="BI332" s="221"/>
      <c r="BJ332" s="221"/>
      <c r="BK332" s="221"/>
      <c r="BL332" s="221"/>
      <c r="BM332" s="221"/>
      <c r="BN332" s="221"/>
      <c r="BO332" s="221"/>
      <c r="BP332" s="221"/>
      <c r="BQ332" s="221"/>
      <c r="BR332" s="221"/>
      <c r="BS332" s="221"/>
      <c r="BT332" s="221"/>
      <c r="BU332" s="221"/>
      <c r="BV332" s="221"/>
      <c r="BW332" s="221"/>
      <c r="BX332" s="221"/>
      <c r="BY332" s="221"/>
      <c r="BZ332" s="221"/>
      <c r="CA332" s="221"/>
      <c r="CB332" s="221"/>
      <c r="CC332" s="221"/>
      <c r="CD332" s="221"/>
      <c r="CE332" s="221"/>
      <c r="CF332" s="221"/>
      <c r="CG332" s="221"/>
      <c r="CH332" s="221"/>
      <c r="CI332" s="221"/>
      <c r="CJ332" s="221"/>
      <c r="CK332" s="221"/>
      <c r="CL332" s="221"/>
      <c r="CM332" s="221"/>
      <c r="CN332" s="221"/>
      <c r="CO332" s="221"/>
      <c r="CP332" s="221"/>
      <c r="CQ332" s="221"/>
      <c r="CR332" s="221"/>
      <c r="CS332" s="221"/>
      <c r="CT332" s="221"/>
      <c r="CU332" s="221"/>
      <c r="CV332" s="221"/>
      <c r="CW332" s="221"/>
      <c r="CX332" s="221"/>
      <c r="CY332" s="221"/>
      <c r="CZ332" s="221"/>
      <c r="DA332" s="221"/>
      <c r="DB332" s="221"/>
      <c r="DC332" s="221"/>
      <c r="DD332" s="221"/>
      <c r="DE332" s="221"/>
      <c r="DF332" s="221"/>
      <c r="DG332" s="221"/>
      <c r="DH332" s="221"/>
      <c r="DI332" s="221"/>
      <c r="DJ332" s="221"/>
      <c r="DK332" s="221"/>
      <c r="DL332" s="221"/>
      <c r="DM332" s="221"/>
      <c r="DN332" s="221"/>
      <c r="DO332" s="221"/>
      <c r="DP332" s="221"/>
      <c r="DQ332" s="221"/>
      <c r="DR332" s="221"/>
      <c r="DS332" s="221"/>
      <c r="DT332" s="221"/>
      <c r="DU332" s="221"/>
      <c r="DV332" s="221"/>
      <c r="DW332" s="221"/>
      <c r="DX332" s="221"/>
      <c r="DY332" s="221"/>
      <c r="DZ332" s="221"/>
      <c r="EA332" s="221"/>
      <c r="EB332" s="221"/>
      <c r="EC332" s="221"/>
      <c r="ED332" s="221"/>
      <c r="EE332" s="221"/>
      <c r="EF332" s="221"/>
      <c r="EG332" s="221"/>
      <c r="EH332" s="221"/>
      <c r="EI332" s="221"/>
      <c r="EJ332" s="221"/>
      <c r="EK332" s="221"/>
      <c r="EL332" s="221"/>
      <c r="EM332" s="221"/>
      <c r="EN332" s="221"/>
      <c r="EO332" s="221"/>
      <c r="EP332" s="221"/>
      <c r="EQ332" s="221"/>
      <c r="ER332" s="221"/>
      <c r="ES332" s="221"/>
      <c r="ET332" s="221"/>
      <c r="EU332" s="221"/>
      <c r="EV332" s="221"/>
      <c r="EW332" s="221"/>
      <c r="EX332" s="221"/>
      <c r="EY332" s="221"/>
      <c r="EZ332" s="221"/>
      <c r="FA332" s="221"/>
      <c r="FB332" s="221"/>
      <c r="FC332" s="221"/>
      <c r="FD332" s="221"/>
      <c r="FE332" s="221"/>
      <c r="FF332" s="221"/>
      <c r="FG332" s="221"/>
      <c r="FH332" s="221"/>
      <c r="FI332" s="221"/>
      <c r="FJ332" s="221"/>
      <c r="FK332" s="221"/>
      <c r="FL332" s="221"/>
      <c r="FM332" s="221"/>
      <c r="FN332" s="221"/>
      <c r="FO332" s="221"/>
      <c r="FP332" s="221"/>
      <c r="FQ332" s="221"/>
      <c r="FR332" s="221"/>
      <c r="FS332" s="221"/>
      <c r="FT332" s="221"/>
      <c r="FU332" s="221"/>
      <c r="FV332" s="221"/>
      <c r="FW332" s="221"/>
      <c r="FX332" s="221"/>
      <c r="FY332" s="221"/>
      <c r="FZ332" s="221"/>
      <c r="GA332" s="221"/>
      <c r="GB332" s="221"/>
      <c r="GC332" s="221"/>
      <c r="GD332" s="221"/>
      <c r="GE332" s="221"/>
      <c r="GF332" s="221"/>
      <c r="GG332" s="221"/>
      <c r="GH332" s="221"/>
      <c r="GI332" s="221"/>
      <c r="GJ332" s="221"/>
      <c r="GK332" s="221"/>
      <c r="GL332" s="221"/>
      <c r="GM332" s="221"/>
      <c r="GN332" s="221"/>
      <c r="GO332" s="221"/>
      <c r="GP332" s="221"/>
      <c r="GQ332" s="221"/>
      <c r="GR332" s="221"/>
      <c r="GS332" s="221"/>
      <c r="GT332" s="221"/>
      <c r="GU332" s="221"/>
      <c r="GV332" s="221"/>
      <c r="GW332" s="221"/>
      <c r="GX332" s="221"/>
      <c r="GY332" s="221"/>
      <c r="GZ332" s="221"/>
      <c r="HA332" s="221"/>
      <c r="HB332" s="221"/>
      <c r="HC332" s="221"/>
      <c r="HD332" s="221"/>
      <c r="HE332" s="221"/>
      <c r="HF332" s="221"/>
      <c r="HG332" s="221"/>
      <c r="HH332" s="221"/>
      <c r="HI332" s="221"/>
      <c r="HJ332" s="221"/>
      <c r="HK332" s="221"/>
      <c r="HL332" s="221"/>
      <c r="HM332" s="221"/>
      <c r="HN332" s="221"/>
      <c r="HO332" s="221"/>
      <c r="HP332" s="221"/>
      <c r="HQ332" s="221"/>
      <c r="HR332" s="221"/>
      <c r="HS332" s="221"/>
      <c r="HT332" s="221"/>
      <c r="HU332" s="221"/>
      <c r="HV332" s="221"/>
      <c r="HW332" s="221"/>
      <c r="HX332" s="221"/>
      <c r="HY332" s="221"/>
      <c r="HZ332" s="221"/>
      <c r="IA332" s="221"/>
      <c r="IB332" s="221"/>
      <c r="IC332" s="221"/>
      <c r="ID332" s="221"/>
      <c r="IE332" s="221"/>
      <c r="IF332" s="221"/>
      <c r="IG332" s="221"/>
      <c r="IH332" s="221"/>
      <c r="II332" s="221"/>
      <c r="IJ332" s="221"/>
      <c r="IK332" s="221"/>
      <c r="IL332" s="221"/>
      <c r="IM332" s="221"/>
      <c r="IN332" s="221"/>
      <c r="IO332" s="221"/>
      <c r="IP332" s="221"/>
      <c r="IQ332" s="221"/>
      <c r="IR332" s="221"/>
      <c r="IS332" s="221"/>
      <c r="IT332" s="221"/>
      <c r="IU332" s="221"/>
      <c r="IV332" s="221"/>
      <c r="IW332" s="221"/>
      <c r="IX332" s="221"/>
      <c r="IY332" s="221"/>
      <c r="IZ332" s="221"/>
      <c r="JA332" s="221"/>
      <c r="JB332" s="221"/>
      <c r="JC332" s="221"/>
      <c r="JD332" s="221"/>
      <c r="JE332" s="221"/>
      <c r="JF332" s="221"/>
      <c r="JG332" s="221"/>
      <c r="JH332" s="221"/>
      <c r="JI332" s="221"/>
      <c r="JJ332" s="221"/>
      <c r="JK332" s="221"/>
      <c r="JL332" s="221"/>
      <c r="JM332" s="221"/>
      <c r="JN332" s="221"/>
      <c r="JO332" s="221"/>
      <c r="JP332" s="221"/>
      <c r="JQ332" s="221"/>
      <c r="JR332" s="221"/>
      <c r="JS332" s="221"/>
      <c r="JT332" s="221"/>
      <c r="JU332" s="221"/>
      <c r="JV332" s="221"/>
      <c r="JW332" s="221"/>
      <c r="JX332" s="221"/>
      <c r="JY332" s="221"/>
      <c r="JZ332" s="221"/>
      <c r="KA332" s="221"/>
      <c r="KB332" s="221"/>
      <c r="KC332" s="221"/>
      <c r="KD332" s="221"/>
      <c r="KE332" s="221"/>
      <c r="KF332" s="221"/>
      <c r="KG332" s="221"/>
      <c r="KH332" s="221"/>
      <c r="KI332" s="221"/>
      <c r="KJ332" s="221"/>
      <c r="KK332" s="221"/>
      <c r="KL332" s="221"/>
      <c r="KM332" s="221"/>
      <c r="KN332" s="221"/>
      <c r="KO332" s="221"/>
      <c r="KP332" s="221"/>
      <c r="KQ332" s="221"/>
      <c r="KR332" s="221"/>
      <c r="KS332" s="221"/>
      <c r="KT332" s="221"/>
      <c r="KU332" s="221"/>
      <c r="KV332" s="221"/>
      <c r="KW332" s="221"/>
      <c r="KX332" s="221"/>
      <c r="KY332" s="221"/>
      <c r="KZ332" s="221"/>
      <c r="LA332" s="221"/>
      <c r="LB332" s="221"/>
      <c r="LC332" s="221"/>
      <c r="LD332" s="221"/>
      <c r="LE332" s="221"/>
      <c r="LF332" s="221"/>
      <c r="LG332" s="221"/>
      <c r="LH332" s="221"/>
      <c r="LI332" s="221"/>
      <c r="LJ332" s="221"/>
      <c r="LK332" s="221"/>
      <c r="LL332" s="221"/>
      <c r="LM332" s="221"/>
      <c r="LN332" s="221"/>
      <c r="LO332" s="221"/>
      <c r="LP332" s="221"/>
      <c r="LQ332" s="221"/>
      <c r="LR332" s="221"/>
      <c r="LS332" s="221"/>
      <c r="LT332" s="221"/>
      <c r="LU332" s="221"/>
      <c r="LV332" s="221"/>
      <c r="LW332" s="221"/>
      <c r="LX332" s="221"/>
      <c r="LY332" s="221"/>
      <c r="LZ332" s="221"/>
      <c r="MA332" s="221"/>
      <c r="MB332" s="221"/>
      <c r="MC332" s="221"/>
      <c r="MD332" s="221"/>
      <c r="ME332" s="221"/>
      <c r="MF332" s="221"/>
      <c r="MG332" s="221"/>
      <c r="MH332" s="221"/>
      <c r="MI332" s="221"/>
      <c r="MJ332" s="221"/>
      <c r="MK332" s="221"/>
      <c r="ML332" s="221"/>
      <c r="MM332" s="221"/>
      <c r="MN332" s="221"/>
      <c r="MO332" s="221"/>
      <c r="MP332" s="221"/>
      <c r="MQ332" s="221"/>
      <c r="MR332" s="221"/>
      <c r="MS332" s="221"/>
      <c r="MT332" s="221"/>
      <c r="MU332" s="221"/>
      <c r="MV332" s="221"/>
      <c r="MW332" s="221"/>
      <c r="MX332" s="221"/>
      <c r="MY332" s="221"/>
      <c r="MZ332" s="221"/>
      <c r="NA332" s="221"/>
      <c r="NB332" s="221"/>
      <c r="NC332" s="221"/>
      <c r="ND332" s="221"/>
      <c r="NE332" s="221"/>
      <c r="NF332" s="221"/>
      <c r="NG332" s="221"/>
      <c r="NH332" s="221"/>
      <c r="NI332" s="221"/>
      <c r="NJ332" s="221"/>
      <c r="NK332" s="221"/>
      <c r="NL332" s="221"/>
      <c r="NM332" s="221"/>
      <c r="NN332" s="221"/>
      <c r="NO332" s="221"/>
      <c r="NP332" s="221"/>
      <c r="NQ332" s="221"/>
      <c r="NR332" s="221"/>
      <c r="NS332" s="221"/>
      <c r="NT332" s="221"/>
      <c r="NU332" s="221"/>
      <c r="NV332" s="221"/>
      <c r="NW332" s="221"/>
      <c r="NX332" s="221"/>
      <c r="NY332" s="221"/>
      <c r="NZ332" s="221"/>
      <c r="OA332" s="221"/>
      <c r="OB332" s="221"/>
      <c r="OC332" s="221"/>
      <c r="OD332" s="221"/>
      <c r="OE332" s="221"/>
      <c r="OF332" s="221"/>
      <c r="OG332" s="221"/>
      <c r="OH332" s="221"/>
      <c r="OI332" s="221"/>
      <c r="OJ332" s="221"/>
      <c r="OK332" s="221"/>
      <c r="OL332" s="221"/>
      <c r="OM332" s="221"/>
      <c r="ON332" s="221"/>
      <c r="OO332" s="221"/>
      <c r="OP332" s="221"/>
      <c r="OQ332" s="221"/>
      <c r="OR332" s="221"/>
      <c r="OS332" s="221"/>
      <c r="OT332" s="221"/>
      <c r="OU332" s="221"/>
      <c r="OV332" s="221"/>
      <c r="OW332" s="221"/>
      <c r="OX332" s="221"/>
      <c r="OY332" s="221"/>
      <c r="OZ332" s="221"/>
      <c r="PA332" s="221"/>
      <c r="PB332" s="221"/>
      <c r="PC332" s="221"/>
      <c r="PD332" s="221"/>
      <c r="PE332" s="221"/>
      <c r="PF332" s="221"/>
      <c r="PG332" s="221"/>
      <c r="PH332" s="221"/>
      <c r="PI332" s="221"/>
      <c r="PJ332" s="221"/>
      <c r="PK332" s="221"/>
      <c r="PL332" s="221"/>
      <c r="PM332" s="221"/>
      <c r="PN332" s="221"/>
      <c r="PO332" s="221"/>
      <c r="PP332" s="221"/>
      <c r="PQ332" s="221"/>
      <c r="PR332" s="221"/>
      <c r="PS332" s="221"/>
      <c r="PT332" s="221"/>
      <c r="PU332" s="221"/>
      <c r="PV332" s="221"/>
      <c r="PW332" s="221"/>
      <c r="PX332" s="221"/>
      <c r="PY332" s="221"/>
      <c r="PZ332" s="221"/>
      <c r="QA332" s="221"/>
      <c r="QB332" s="221"/>
      <c r="QC332" s="221"/>
      <c r="QD332" s="221"/>
      <c r="QE332" s="221"/>
      <c r="QF332" s="221"/>
      <c r="QG332" s="221"/>
      <c r="QH332" s="221"/>
      <c r="QI332" s="221"/>
      <c r="QJ332" s="221"/>
      <c r="QK332" s="221"/>
      <c r="QL332" s="221"/>
      <c r="QM332" s="221"/>
      <c r="QN332" s="221"/>
      <c r="QO332" s="221"/>
      <c r="QP332" s="221"/>
      <c r="QQ332" s="221"/>
      <c r="QR332" s="221"/>
      <c r="QS332" s="221"/>
      <c r="QT332" s="221"/>
      <c r="QU332" s="221"/>
      <c r="QV332" s="221"/>
      <c r="QW332" s="221"/>
      <c r="QX332" s="221"/>
      <c r="QY332" s="221"/>
      <c r="QZ332" s="221"/>
      <c r="RA332" s="221"/>
      <c r="RB332" s="221"/>
      <c r="RC332" s="221"/>
      <c r="RD332" s="221"/>
      <c r="RE332" s="221"/>
      <c r="RF332" s="221"/>
      <c r="RG332" s="221"/>
      <c r="RH332" s="221"/>
      <c r="RI332" s="221"/>
      <c r="RJ332" s="221"/>
      <c r="RK332" s="221"/>
      <c r="RL332" s="221"/>
      <c r="RM332" s="221"/>
      <c r="RN332" s="221"/>
      <c r="RO332" s="221"/>
      <c r="RP332" s="221"/>
      <c r="RQ332" s="221"/>
      <c r="RR332" s="221"/>
      <c r="RS332" s="221"/>
      <c r="RT332" s="221"/>
      <c r="RU332" s="221"/>
      <c r="RV332" s="221"/>
      <c r="RW332" s="221"/>
      <c r="RX332" s="221"/>
      <c r="RY332" s="221"/>
      <c r="RZ332" s="221"/>
      <c r="SA332" s="221"/>
      <c r="SB332" s="221"/>
      <c r="SC332" s="221"/>
      <c r="SD332" s="221"/>
      <c r="SE332" s="221"/>
      <c r="SF332" s="221"/>
      <c r="SG332" s="221"/>
      <c r="SH332" s="221"/>
      <c r="SI332" s="221"/>
      <c r="SJ332" s="221"/>
      <c r="SK332" s="221"/>
      <c r="SL332" s="221"/>
      <c r="SM332" s="221"/>
      <c r="SN332" s="221"/>
      <c r="SO332" s="221"/>
      <c r="SP332" s="221"/>
      <c r="SQ332" s="221"/>
      <c r="SR332" s="221"/>
      <c r="SS332" s="221"/>
      <c r="ST332" s="221"/>
      <c r="SU332" s="221"/>
      <c r="SV332" s="221"/>
      <c r="SW332" s="221"/>
      <c r="SX332" s="221"/>
      <c r="SY332" s="221"/>
      <c r="SZ332" s="221"/>
      <c r="TA332" s="221"/>
      <c r="TB332" s="221"/>
      <c r="TC332" s="221"/>
      <c r="TD332" s="221"/>
      <c r="TE332" s="221"/>
      <c r="TF332" s="221"/>
      <c r="TG332" s="221"/>
      <c r="TH332" s="221"/>
      <c r="TI332" s="221"/>
      <c r="TJ332" s="221"/>
      <c r="TK332" s="221"/>
      <c r="TL332" s="221"/>
      <c r="TM332" s="221"/>
      <c r="TN332" s="221"/>
      <c r="TO332" s="221"/>
      <c r="TP332" s="221"/>
      <c r="TQ332" s="221"/>
      <c r="TR332" s="221"/>
      <c r="TS332" s="221"/>
      <c r="TT332" s="221"/>
      <c r="TU332" s="221"/>
      <c r="TV332" s="221"/>
      <c r="TW332" s="221"/>
      <c r="TX332" s="221"/>
      <c r="TY332" s="221"/>
      <c r="TZ332" s="221"/>
      <c r="UA332" s="221"/>
      <c r="UB332" s="221"/>
      <c r="UC332" s="221"/>
      <c r="UD332" s="221"/>
      <c r="UE332" s="221"/>
      <c r="UF332" s="221"/>
      <c r="UG332" s="221"/>
      <c r="UH332" s="221"/>
      <c r="UI332" s="221"/>
      <c r="UJ332" s="221"/>
      <c r="UK332" s="221"/>
      <c r="UL332" s="221"/>
      <c r="UM332" s="221"/>
      <c r="UN332" s="221"/>
      <c r="UO332" s="221"/>
      <c r="UP332" s="221"/>
      <c r="UQ332" s="221"/>
      <c r="UR332" s="221"/>
      <c r="US332" s="221"/>
      <c r="UT332" s="221"/>
      <c r="UU332" s="221"/>
      <c r="UV332" s="221"/>
      <c r="UW332" s="221"/>
      <c r="UX332" s="221"/>
      <c r="UY332" s="221"/>
      <c r="UZ332" s="221"/>
      <c r="VA332" s="221"/>
      <c r="VB332" s="221"/>
      <c r="VC332" s="221"/>
      <c r="VD332" s="221"/>
      <c r="VE332" s="221"/>
      <c r="VF332" s="221"/>
      <c r="VG332" s="221"/>
      <c r="VH332" s="221"/>
      <c r="VI332" s="221"/>
      <c r="VJ332" s="221"/>
      <c r="VK332" s="221"/>
      <c r="VL332" s="221"/>
      <c r="VM332" s="221"/>
      <c r="VN332" s="221"/>
      <c r="VO332" s="221"/>
      <c r="VP332" s="221"/>
      <c r="VQ332" s="221"/>
      <c r="VR332" s="221"/>
      <c r="VS332" s="221"/>
      <c r="VT332" s="221"/>
      <c r="VU332" s="221"/>
      <c r="VV332" s="221"/>
      <c r="VW332" s="221"/>
      <c r="VX332" s="221"/>
      <c r="VY332" s="221"/>
      <c r="VZ332" s="221"/>
      <c r="WA332" s="221"/>
      <c r="WB332" s="221"/>
      <c r="WC332" s="221"/>
      <c r="WD332" s="221"/>
      <c r="WE332" s="221"/>
      <c r="WF332" s="221"/>
      <c r="WG332" s="221"/>
      <c r="WH332" s="221"/>
      <c r="WI332" s="221"/>
      <c r="WJ332" s="221"/>
      <c r="WK332" s="221"/>
      <c r="WL332" s="221"/>
      <c r="WM332" s="221"/>
      <c r="WN332" s="221"/>
      <c r="WO332" s="221"/>
      <c r="WP332" s="221"/>
      <c r="WQ332" s="221"/>
      <c r="WR332" s="221"/>
      <c r="WS332" s="221"/>
      <c r="WT332" s="221"/>
      <c r="WU332" s="221"/>
      <c r="WV332" s="221"/>
      <c r="WW332" s="221"/>
      <c r="WX332" s="221"/>
      <c r="WY332" s="221"/>
      <c r="WZ332" s="221"/>
      <c r="XA332" s="221"/>
      <c r="XB332" s="221"/>
      <c r="XC332" s="221"/>
      <c r="XD332" s="221"/>
      <c r="XE332" s="221"/>
      <c r="XF332" s="221"/>
      <c r="XG332" s="221"/>
      <c r="XH332" s="221"/>
      <c r="XI332" s="221"/>
      <c r="XJ332" s="221"/>
      <c r="XK332" s="221"/>
      <c r="XL332" s="221"/>
      <c r="XM332" s="221"/>
      <c r="XN332" s="221"/>
      <c r="XO332" s="221"/>
      <c r="XP332" s="221"/>
      <c r="XQ332" s="221"/>
      <c r="XR332" s="221"/>
      <c r="XS332" s="221"/>
      <c r="XT332" s="221"/>
      <c r="XU332" s="221"/>
      <c r="XV332" s="221"/>
      <c r="XW332" s="221"/>
      <c r="XX332" s="221"/>
      <c r="XY332" s="221"/>
      <c r="XZ332" s="221"/>
      <c r="YA332" s="221"/>
      <c r="YB332" s="221"/>
      <c r="YC332" s="221"/>
      <c r="YD332" s="221"/>
      <c r="YE332" s="221"/>
      <c r="YF332" s="221"/>
      <c r="YG332" s="221"/>
      <c r="YH332" s="221"/>
      <c r="YI332" s="221"/>
      <c r="YJ332" s="221"/>
      <c r="YK332" s="221"/>
      <c r="YL332" s="221"/>
      <c r="YM332" s="221"/>
      <c r="YN332" s="221"/>
      <c r="YO332" s="221"/>
      <c r="YP332" s="221"/>
      <c r="YQ332" s="221"/>
      <c r="YR332" s="221"/>
      <c r="YS332" s="221"/>
      <c r="YT332" s="221"/>
      <c r="YU332" s="221"/>
      <c r="YV332" s="221"/>
      <c r="YW332" s="221"/>
      <c r="YX332" s="221"/>
      <c r="YY332" s="221"/>
      <c r="YZ332" s="221"/>
      <c r="ZA332" s="221"/>
      <c r="ZB332" s="221"/>
      <c r="ZC332" s="221"/>
      <c r="ZD332" s="221"/>
      <c r="ZE332" s="221"/>
      <c r="ZF332" s="221"/>
      <c r="ZG332" s="221"/>
      <c r="ZH332" s="221"/>
      <c r="ZI332" s="221"/>
      <c r="ZJ332" s="221"/>
      <c r="ZK332" s="221"/>
      <c r="ZL332" s="221"/>
      <c r="ZM332" s="221"/>
      <c r="ZN332" s="221"/>
      <c r="ZO332" s="221"/>
      <c r="ZP332" s="221"/>
      <c r="ZQ332" s="221"/>
      <c r="ZR332" s="221"/>
      <c r="ZS332" s="221"/>
      <c r="ZT332" s="221"/>
      <c r="ZU332" s="221"/>
      <c r="ZV332" s="221"/>
      <c r="ZW332" s="221"/>
      <c r="ZX332" s="221"/>
      <c r="ZY332" s="221"/>
      <c r="ZZ332" s="221"/>
      <c r="AAA332" s="221"/>
      <c r="AAB332" s="221"/>
      <c r="AAC332" s="221"/>
      <c r="AAD332" s="221"/>
      <c r="AAE332" s="221"/>
      <c r="AAF332" s="221"/>
      <c r="AAG332" s="221"/>
      <c r="AAH332" s="221"/>
      <c r="AAI332" s="221"/>
      <c r="AAJ332" s="221"/>
      <c r="AAK332" s="221"/>
      <c r="AAL332" s="221"/>
      <c r="AAM332" s="221"/>
      <c r="AAN332" s="221"/>
      <c r="AAO332" s="221"/>
      <c r="AAP332" s="221"/>
      <c r="AAQ332" s="221"/>
      <c r="AAR332" s="221"/>
      <c r="AAS332" s="221"/>
      <c r="AAT332" s="221"/>
      <c r="AAU332" s="221"/>
      <c r="AAV332" s="221"/>
      <c r="AAW332" s="221"/>
      <c r="AAX332" s="221"/>
      <c r="AAY332" s="221"/>
      <c r="AAZ332" s="221"/>
      <c r="ABA332" s="221"/>
      <c r="ABB332" s="221"/>
      <c r="ABC332" s="221"/>
      <c r="ABD332" s="221"/>
      <c r="ABE332" s="221"/>
      <c r="ABF332" s="221"/>
      <c r="ABG332" s="221"/>
      <c r="ABH332" s="221"/>
      <c r="ABI332" s="221"/>
      <c r="ABJ332" s="221"/>
      <c r="ABK332" s="221"/>
      <c r="ABL332" s="221"/>
      <c r="ABM332" s="221"/>
      <c r="ABN332" s="221"/>
      <c r="ABO332" s="221"/>
      <c r="ABP332" s="221"/>
      <c r="ABQ332" s="221"/>
      <c r="ABR332" s="221"/>
      <c r="ABS332" s="221"/>
      <c r="ABT332" s="221"/>
      <c r="ABU332" s="221"/>
      <c r="ABV332" s="221"/>
      <c r="ABW332" s="221"/>
      <c r="ABX332" s="221"/>
      <c r="ABY332" s="221"/>
      <c r="ABZ332" s="221"/>
      <c r="ACA332" s="221"/>
      <c r="ACB332" s="221"/>
      <c r="ACC332" s="221"/>
      <c r="ACD332" s="221"/>
      <c r="ACE332" s="221"/>
      <c r="ACF332" s="221"/>
      <c r="ACG332" s="221"/>
      <c r="ACH332" s="221"/>
      <c r="ACI332" s="221"/>
      <c r="ACJ332" s="221"/>
      <c r="ACK332" s="221"/>
      <c r="ACL332" s="221"/>
      <c r="ACM332" s="221"/>
      <c r="ACN332" s="221"/>
      <c r="ACO332" s="221"/>
      <c r="ACP332" s="221"/>
      <c r="ACQ332" s="221"/>
      <c r="ACR332" s="221"/>
      <c r="ACS332" s="221"/>
      <c r="ACT332" s="221"/>
      <c r="ACU332" s="221"/>
      <c r="ACV332" s="221"/>
      <c r="ACW332" s="221"/>
      <c r="ACX332" s="221"/>
      <c r="ACY332" s="221"/>
      <c r="ACZ332" s="221"/>
      <c r="ADA332" s="221"/>
      <c r="ADB332" s="221"/>
      <c r="ADC332" s="221"/>
      <c r="ADD332" s="221"/>
      <c r="ADE332" s="221"/>
      <c r="ADF332" s="221"/>
      <c r="ADG332" s="221"/>
      <c r="ADH332" s="221"/>
      <c r="ADI332" s="221"/>
      <c r="ADJ332" s="221"/>
      <c r="ADK332" s="221"/>
      <c r="ADL332" s="221"/>
      <c r="ADM332" s="221"/>
      <c r="ADN332" s="221"/>
      <c r="ADO332" s="221"/>
      <c r="ADP332" s="221"/>
      <c r="ADQ332" s="221"/>
      <c r="ADR332" s="221"/>
      <c r="ADS332" s="221"/>
      <c r="ADT332" s="221"/>
      <c r="ADU332" s="221"/>
      <c r="ADV332" s="221"/>
      <c r="ADW332" s="221"/>
      <c r="ADX332" s="221"/>
      <c r="ADY332" s="221"/>
      <c r="ADZ332" s="221"/>
      <c r="AEA332" s="221"/>
      <c r="AEB332" s="221"/>
      <c r="AEC332" s="221"/>
      <c r="AED332" s="221"/>
      <c r="AEE332" s="221"/>
      <c r="AEF332" s="221"/>
      <c r="AEG332" s="221"/>
      <c r="AEH332" s="221"/>
      <c r="AEI332" s="221"/>
      <c r="AEJ332" s="221"/>
      <c r="AEK332" s="221"/>
      <c r="AEL332" s="221"/>
      <c r="AEM332" s="221"/>
      <c r="AEN332" s="221"/>
      <c r="AEO332" s="221"/>
      <c r="AEP332" s="221"/>
      <c r="AEQ332" s="221"/>
      <c r="AER332" s="221"/>
      <c r="AES332" s="221"/>
      <c r="AET332" s="221"/>
      <c r="AEU332" s="221"/>
      <c r="AEV332" s="221"/>
      <c r="AEW332" s="221"/>
      <c r="AEX332" s="221"/>
      <c r="AEY332" s="221"/>
      <c r="AEZ332" s="221"/>
      <c r="AFA332" s="221"/>
      <c r="AFB332" s="221"/>
      <c r="AFC332" s="221"/>
      <c r="AFD332" s="221"/>
      <c r="AFE332" s="221"/>
      <c r="AFF332" s="221"/>
      <c r="AFG332" s="221"/>
      <c r="AFH332" s="221"/>
      <c r="AFI332" s="221"/>
      <c r="AFJ332" s="221"/>
      <c r="AFK332" s="221"/>
      <c r="AFL332" s="221"/>
      <c r="AFM332" s="221"/>
      <c r="AFN332" s="221"/>
      <c r="AFO332" s="221"/>
      <c r="AFP332" s="221"/>
      <c r="AFQ332" s="221"/>
      <c r="AFR332" s="221"/>
      <c r="AFS332" s="221"/>
      <c r="AFT332" s="221"/>
      <c r="AFU332" s="221"/>
      <c r="AFV332" s="221"/>
      <c r="AFW332" s="221"/>
      <c r="AFX332" s="221"/>
      <c r="AFY332" s="221"/>
      <c r="AFZ332" s="221"/>
      <c r="AGA332" s="221"/>
      <c r="AGB332" s="221"/>
      <c r="AGC332" s="221"/>
      <c r="AGD332" s="221"/>
      <c r="AGE332" s="221"/>
      <c r="AGF332" s="221"/>
      <c r="AGG332" s="221"/>
      <c r="AGH332" s="221"/>
      <c r="AGI332" s="221"/>
      <c r="AGJ332" s="221"/>
      <c r="AGK332" s="221"/>
      <c r="AGL332" s="221"/>
      <c r="AGM332" s="221"/>
      <c r="AGN332" s="221"/>
      <c r="AGO332" s="221"/>
      <c r="AGP332" s="221"/>
      <c r="AGQ332" s="221"/>
      <c r="AGR332" s="221"/>
      <c r="AGS332" s="221"/>
      <c r="AGT332" s="221"/>
      <c r="AGU332" s="221"/>
      <c r="AGV332" s="221"/>
      <c r="AGW332" s="221"/>
      <c r="AGX332" s="221"/>
      <c r="AGY332" s="221"/>
      <c r="AGZ332" s="221"/>
      <c r="AHA332" s="221"/>
      <c r="AHB332" s="221"/>
      <c r="AHC332" s="221"/>
      <c r="AHD332" s="221"/>
      <c r="AHE332" s="221"/>
      <c r="AHF332" s="221"/>
      <c r="AHG332" s="221"/>
      <c r="AHH332" s="221"/>
      <c r="AHI332" s="221"/>
      <c r="AHJ332" s="221"/>
      <c r="AHK332" s="221"/>
      <c r="AHL332" s="221"/>
      <c r="AHM332" s="221"/>
      <c r="AHN332" s="221"/>
      <c r="AHO332" s="221"/>
      <c r="AHP332" s="221"/>
      <c r="AHQ332" s="221"/>
      <c r="AHR332" s="221"/>
      <c r="AHS332" s="221"/>
      <c r="AHT332" s="221"/>
      <c r="AHU332" s="221"/>
      <c r="AHV332" s="221"/>
      <c r="AHW332" s="221"/>
      <c r="AHX332" s="221"/>
      <c r="AHY332" s="221"/>
      <c r="AHZ332" s="221"/>
      <c r="AIA332" s="221"/>
      <c r="AIB332" s="221"/>
      <c r="AIC332" s="221"/>
      <c r="AID332" s="221"/>
      <c r="AIE332" s="221"/>
      <c r="AIF332" s="221"/>
      <c r="AIG332" s="221"/>
      <c r="AIH332" s="221"/>
      <c r="AII332" s="221"/>
      <c r="AIJ332" s="221"/>
      <c r="AIK332" s="221"/>
      <c r="AIL332" s="221"/>
      <c r="AIM332" s="221"/>
      <c r="AIN332" s="221"/>
      <c r="AIO332" s="221"/>
      <c r="AIP332" s="221"/>
      <c r="AIQ332" s="221"/>
      <c r="AIR332" s="221"/>
      <c r="AIS332" s="221"/>
      <c r="AIT332" s="221"/>
      <c r="AIU332" s="221"/>
      <c r="AIV332" s="221"/>
      <c r="AIW332" s="221"/>
      <c r="AIX332" s="221"/>
      <c r="AIY332" s="221"/>
      <c r="AIZ332" s="221"/>
      <c r="AJA332" s="221"/>
      <c r="AJB332" s="221"/>
      <c r="AJC332" s="221"/>
      <c r="AJD332" s="221"/>
      <c r="AJE332" s="221"/>
      <c r="AJF332" s="221"/>
      <c r="AJG332" s="221"/>
      <c r="AJH332" s="221"/>
      <c r="AJI332" s="221"/>
      <c r="AJJ332" s="221"/>
      <c r="AJK332" s="221"/>
      <c r="AJL332" s="221"/>
      <c r="AJM332" s="221"/>
      <c r="AJN332" s="221"/>
      <c r="AJO332" s="221"/>
      <c r="AJP332" s="221"/>
      <c r="AJQ332" s="221"/>
      <c r="AJR332" s="221"/>
      <c r="AJS332" s="221"/>
      <c r="AJT332" s="221"/>
      <c r="AJU332" s="221"/>
      <c r="AJV332" s="221"/>
      <c r="AJW332" s="221"/>
      <c r="AJX332" s="221"/>
      <c r="AJY332" s="221"/>
      <c r="AJZ332" s="221"/>
      <c r="AKA332" s="221"/>
      <c r="AKB332" s="221"/>
      <c r="AKC332" s="221"/>
      <c r="AKD332" s="221"/>
      <c r="AKE332" s="221"/>
      <c r="AKF332" s="221"/>
      <c r="AKG332" s="221"/>
      <c r="AKH332" s="221"/>
      <c r="AKI332" s="221"/>
      <c r="AKJ332" s="221"/>
      <c r="AKK332" s="221"/>
      <c r="AKL332" s="221"/>
      <c r="AKM332" s="221"/>
      <c r="AKN332" s="221"/>
      <c r="AKO332" s="221"/>
      <c r="AKP332" s="221"/>
      <c r="AKQ332" s="221"/>
      <c r="AKR332" s="221"/>
      <c r="AKS332" s="221"/>
      <c r="AKT332" s="221"/>
      <c r="AKU332" s="221"/>
      <c r="AKV332" s="221"/>
      <c r="AKW332" s="221"/>
      <c r="AKX332" s="221"/>
      <c r="AKY332" s="221"/>
      <c r="AKZ332" s="221"/>
      <c r="ALA332" s="221"/>
      <c r="ALB332" s="221"/>
      <c r="ALC332" s="221"/>
      <c r="ALD332" s="221"/>
      <c r="ALE332" s="221"/>
      <c r="ALF332" s="221"/>
      <c r="ALG332" s="221"/>
      <c r="ALH332" s="221"/>
      <c r="ALI332" s="221"/>
      <c r="ALJ332" s="221"/>
      <c r="ALK332" s="221"/>
      <c r="ALL332" s="221"/>
      <c r="ALM332" s="221"/>
      <c r="ALN332" s="221"/>
      <c r="ALO332" s="221"/>
      <c r="ALP332" s="221"/>
      <c r="ALQ332" s="221"/>
      <c r="ALR332" s="221"/>
      <c r="ALS332" s="221"/>
      <c r="ALT332" s="221"/>
      <c r="ALU332" s="221"/>
      <c r="ALV332" s="221"/>
      <c r="ALW332" s="221"/>
      <c r="ALX332" s="221"/>
      <c r="ALY332" s="221"/>
      <c r="ALZ332" s="221"/>
      <c r="AMA332" s="221"/>
      <c r="AMB332" s="221"/>
      <c r="AMC332" s="221"/>
      <c r="AMD332" s="221"/>
      <c r="AME332" s="221"/>
      <c r="AMF332" s="221"/>
      <c r="AMG332" s="221"/>
      <c r="AMH332" s="221"/>
      <c r="AMI332" s="221"/>
      <c r="AMJ332" s="221"/>
      <c r="AMK332" s="221"/>
      <c r="AML332" s="221"/>
      <c r="AMM332" s="221"/>
      <c r="AMN332" s="221"/>
      <c r="AMO332" s="221"/>
      <c r="AMP332" s="221"/>
      <c r="AMQ332" s="221"/>
      <c r="AMR332" s="221"/>
      <c r="AMS332" s="221"/>
      <c r="AMT332" s="221"/>
      <c r="AMU332" s="221"/>
      <c r="AMV332" s="221"/>
      <c r="AMW332" s="221"/>
      <c r="AMX332" s="221"/>
      <c r="AMY332" s="221"/>
      <c r="AMZ332" s="221"/>
      <c r="ANA332" s="221"/>
      <c r="ANB332" s="221"/>
      <c r="ANC332" s="221"/>
      <c r="AND332" s="221"/>
      <c r="ANE332" s="221"/>
      <c r="ANF332" s="221"/>
      <c r="ANG332" s="221"/>
      <c r="ANH332" s="221"/>
      <c r="ANI332" s="221"/>
      <c r="ANJ332" s="221"/>
      <c r="ANK332" s="221"/>
      <c r="ANL332" s="221"/>
      <c r="ANM332" s="221"/>
      <c r="ANN332" s="221"/>
      <c r="ANO332" s="221"/>
      <c r="ANP332" s="221"/>
      <c r="ANQ332" s="221"/>
      <c r="ANR332" s="221"/>
      <c r="ANS332" s="221"/>
      <c r="ANT332" s="221"/>
      <c r="ANU332" s="221"/>
      <c r="ANV332" s="221"/>
      <c r="ANW332" s="221"/>
      <c r="ANX332" s="221"/>
      <c r="ANY332" s="221"/>
      <c r="ANZ332" s="221"/>
      <c r="AOA332" s="221"/>
      <c r="AOB332" s="221"/>
      <c r="AOC332" s="221"/>
      <c r="AOD332" s="221"/>
      <c r="AOE332" s="221"/>
      <c r="AOF332" s="221"/>
      <c r="AOG332" s="221"/>
      <c r="AOH332" s="221"/>
      <c r="AOI332" s="221"/>
      <c r="AOJ332" s="221"/>
      <c r="AOK332" s="221"/>
      <c r="AOL332" s="221"/>
      <c r="AOM332" s="221"/>
      <c r="AON332" s="221"/>
      <c r="AOO332" s="221"/>
      <c r="AOP332" s="221"/>
      <c r="AOQ332" s="221"/>
      <c r="AOR332" s="221"/>
      <c r="AOS332" s="221"/>
      <c r="AOT332" s="221"/>
      <c r="AOU332" s="221"/>
      <c r="AOV332" s="221"/>
      <c r="AOW332" s="221"/>
      <c r="AOX332" s="221"/>
      <c r="AOY332" s="221"/>
      <c r="AOZ332" s="221"/>
      <c r="APA332" s="221"/>
      <c r="APB332" s="221"/>
      <c r="APC332" s="221"/>
      <c r="APD332" s="221"/>
      <c r="APE332" s="221"/>
      <c r="APF332" s="221"/>
      <c r="APG332" s="221"/>
      <c r="APH332" s="221"/>
      <c r="API332" s="221"/>
      <c r="APJ332" s="221"/>
      <c r="APK332" s="221"/>
      <c r="APL332" s="221"/>
      <c r="APM332" s="221"/>
      <c r="APN332" s="221"/>
      <c r="APO332" s="221"/>
      <c r="APP332" s="221"/>
      <c r="APQ332" s="221"/>
      <c r="APR332" s="221"/>
      <c r="APS332" s="221"/>
      <c r="APT332" s="221"/>
      <c r="APU332" s="221"/>
      <c r="APV332" s="221"/>
      <c r="APW332" s="221"/>
      <c r="APX332" s="221"/>
      <c r="APY332" s="221"/>
      <c r="APZ332" s="221"/>
      <c r="AQA332" s="221"/>
      <c r="AQB332" s="221"/>
      <c r="AQC332" s="221"/>
      <c r="AQD332" s="221"/>
      <c r="AQE332" s="221"/>
      <c r="AQF332" s="221"/>
      <c r="AQG332" s="221"/>
      <c r="AQH332" s="221"/>
      <c r="AQI332" s="221"/>
      <c r="AQJ332" s="221"/>
      <c r="AQK332" s="221"/>
      <c r="AQL332" s="221"/>
      <c r="AQM332" s="221"/>
      <c r="AQN332" s="221"/>
      <c r="AQO332" s="221"/>
      <c r="AQP332" s="221"/>
      <c r="AQQ332" s="221"/>
      <c r="AQR332" s="221"/>
      <c r="AQS332" s="221"/>
      <c r="AQT332" s="221"/>
      <c r="AQU332" s="221"/>
      <c r="AQV332" s="221"/>
      <c r="AQW332" s="221"/>
      <c r="AQX332" s="221"/>
      <c r="AQY332" s="221"/>
      <c r="AQZ332" s="221"/>
      <c r="ARA332" s="221"/>
      <c r="ARB332" s="221"/>
      <c r="ARC332" s="221"/>
      <c r="ARD332" s="221"/>
      <c r="ARE332" s="221"/>
      <c r="ARF332" s="221"/>
      <c r="ARG332" s="221"/>
      <c r="ARH332" s="221"/>
      <c r="ARI332" s="221"/>
      <c r="ARJ332" s="221"/>
      <c r="ARK332" s="221"/>
      <c r="ARL332" s="221"/>
      <c r="ARM332" s="221"/>
      <c r="ARN332" s="221"/>
      <c r="ARO332" s="221"/>
      <c r="ARP332" s="221"/>
      <c r="ARQ332" s="221"/>
      <c r="ARR332" s="221"/>
      <c r="ARS332" s="221"/>
      <c r="ART332" s="221"/>
      <c r="ARU332" s="221"/>
      <c r="ARV332" s="221"/>
      <c r="ARW332" s="221"/>
      <c r="ARX332" s="221"/>
      <c r="ARY332" s="221"/>
      <c r="ARZ332" s="221"/>
      <c r="ASA332" s="221"/>
      <c r="ASB332" s="221"/>
      <c r="ASC332" s="221"/>
      <c r="ASD332" s="221"/>
      <c r="ASE332" s="221"/>
      <c r="ASF332" s="221"/>
      <c r="ASG332" s="221"/>
      <c r="ASH332" s="221"/>
      <c r="ASI332" s="221"/>
      <c r="ASJ332" s="221"/>
      <c r="ASK332" s="221"/>
      <c r="ASL332" s="221"/>
      <c r="ASM332" s="221"/>
      <c r="ASN332" s="221"/>
      <c r="ASO332" s="221"/>
      <c r="ASP332" s="221"/>
      <c r="ASQ332" s="221"/>
      <c r="ASR332" s="221"/>
      <c r="ASS332" s="221"/>
      <c r="AST332" s="221"/>
      <c r="ASU332" s="221"/>
      <c r="ASV332" s="221"/>
      <c r="ASW332" s="221"/>
      <c r="ASX332" s="221"/>
      <c r="ASY332" s="221"/>
      <c r="ASZ332" s="221"/>
      <c r="ATA332" s="221"/>
      <c r="ATB332" s="221"/>
      <c r="ATC332" s="221"/>
      <c r="ATD332" s="221"/>
      <c r="ATE332" s="221"/>
      <c r="ATF332" s="221"/>
      <c r="ATG332" s="221"/>
      <c r="ATH332" s="221"/>
      <c r="ATI332" s="221"/>
      <c r="ATJ332" s="221"/>
      <c r="ATK332" s="221"/>
      <c r="ATL332" s="221"/>
      <c r="ATM332" s="221"/>
      <c r="ATN332" s="221"/>
      <c r="ATO332" s="221"/>
      <c r="ATP332" s="221"/>
      <c r="ATQ332" s="221"/>
      <c r="ATR332" s="221"/>
      <c r="ATS332" s="221"/>
      <c r="ATT332" s="221"/>
      <c r="ATU332" s="221"/>
      <c r="ATV332" s="221"/>
      <c r="ATW332" s="221"/>
      <c r="ATX332" s="221"/>
      <c r="ATY332" s="221"/>
      <c r="ATZ332" s="221"/>
      <c r="AUA332" s="221"/>
      <c r="AUB332" s="221"/>
      <c r="AUC332" s="221"/>
      <c r="AUD332" s="221"/>
      <c r="AUE332" s="221"/>
      <c r="AUF332" s="221"/>
      <c r="AUG332" s="221"/>
      <c r="AUH332" s="221"/>
      <c r="AUI332" s="221"/>
      <c r="AUJ332" s="221"/>
      <c r="AUK332" s="221"/>
      <c r="AUL332" s="221"/>
      <c r="AUM332" s="221"/>
      <c r="AUN332" s="221"/>
      <c r="AUO332" s="221"/>
      <c r="AUP332" s="221"/>
      <c r="AUQ332" s="221"/>
      <c r="AUR332" s="221"/>
      <c r="AUS332" s="221"/>
      <c r="AUT332" s="221"/>
      <c r="AUU332" s="221"/>
      <c r="AUV332" s="221"/>
      <c r="AUW332" s="221"/>
      <c r="AUX332" s="221"/>
      <c r="AUY332" s="221"/>
      <c r="AUZ332" s="221"/>
      <c r="AVA332" s="221"/>
      <c r="AVB332" s="221"/>
      <c r="AVC332" s="221"/>
      <c r="AVD332" s="221"/>
      <c r="AVE332" s="221"/>
      <c r="AVF332" s="221"/>
      <c r="AVG332" s="221"/>
      <c r="AVH332" s="221"/>
      <c r="AVI332" s="221"/>
      <c r="AVJ332" s="221"/>
      <c r="AVK332" s="221"/>
      <c r="AVL332" s="221"/>
      <c r="AVM332" s="221"/>
      <c r="AVN332" s="221"/>
      <c r="AVO332" s="221"/>
      <c r="AVP332" s="221"/>
      <c r="AVQ332" s="221"/>
      <c r="AVR332" s="221"/>
      <c r="AVS332" s="221"/>
      <c r="AVT332" s="221"/>
      <c r="AVU332" s="221"/>
      <c r="AVV332" s="221"/>
      <c r="AVW332" s="221"/>
      <c r="AVX332" s="221"/>
      <c r="AVY332" s="221"/>
      <c r="AVZ332" s="221"/>
      <c r="AWA332" s="221"/>
      <c r="AWB332" s="221"/>
      <c r="AWC332" s="221"/>
      <c r="AWD332" s="221"/>
      <c r="AWE332" s="221"/>
      <c r="AWF332" s="221"/>
      <c r="AWG332" s="221"/>
      <c r="AWH332" s="221"/>
      <c r="AWI332" s="221"/>
      <c r="AWJ332" s="221"/>
      <c r="AWK332" s="221"/>
      <c r="AWL332" s="221"/>
      <c r="AWM332" s="221"/>
      <c r="AWN332" s="221"/>
      <c r="AWO332" s="221"/>
      <c r="AWP332" s="221"/>
      <c r="AWQ332" s="221"/>
      <c r="AWR332" s="221"/>
      <c r="AWS332" s="221"/>
      <c r="AWT332" s="221"/>
      <c r="AWU332" s="221"/>
      <c r="AWV332" s="221"/>
      <c r="AWW332" s="221"/>
      <c r="AWX332" s="221"/>
      <c r="AWY332" s="221"/>
      <c r="AWZ332" s="221"/>
      <c r="AXA332" s="221"/>
      <c r="AXB332" s="221"/>
      <c r="AXC332" s="221"/>
      <c r="AXD332" s="221"/>
      <c r="AXE332" s="221"/>
      <c r="AXF332" s="221"/>
      <c r="AXG332" s="221"/>
      <c r="AXH332" s="221"/>
      <c r="AXI332" s="221"/>
      <c r="AXJ332" s="221"/>
      <c r="AXK332" s="221"/>
      <c r="AXL332" s="221"/>
      <c r="AXM332" s="221"/>
      <c r="AXN332" s="221"/>
      <c r="AXO332" s="221"/>
      <c r="AXP332" s="221"/>
      <c r="AXQ332" s="221"/>
      <c r="AXR332" s="221"/>
      <c r="AXS332" s="221"/>
      <c r="AXT332" s="221"/>
      <c r="AXU332" s="221"/>
      <c r="AXV332" s="221"/>
      <c r="AXW332" s="221"/>
      <c r="AXX332" s="221"/>
      <c r="AXY332" s="221"/>
      <c r="AXZ332" s="221"/>
      <c r="AYA332" s="221"/>
      <c r="AYB332" s="221"/>
      <c r="AYC332" s="221"/>
      <c r="AYD332" s="221"/>
      <c r="AYE332" s="221"/>
      <c r="AYF332" s="221"/>
      <c r="AYG332" s="221"/>
      <c r="AYH332" s="221"/>
      <c r="AYI332" s="221"/>
      <c r="AYJ332" s="221"/>
      <c r="AYK332" s="221"/>
      <c r="AYL332" s="221"/>
      <c r="AYM332" s="221"/>
      <c r="AYN332" s="221"/>
      <c r="AYO332" s="221"/>
      <c r="AYP332" s="221"/>
      <c r="AYQ332" s="221"/>
      <c r="AYR332" s="221"/>
      <c r="AYS332" s="221"/>
      <c r="AYT332" s="221"/>
      <c r="AYU332" s="221"/>
      <c r="AYV332" s="221"/>
      <c r="AYW332" s="221"/>
      <c r="AYX332" s="221"/>
      <c r="AYY332" s="221"/>
      <c r="AYZ332" s="221"/>
      <c r="AZA332" s="221"/>
      <c r="AZB332" s="221"/>
      <c r="AZC332" s="221"/>
      <c r="AZD332" s="221"/>
      <c r="AZE332" s="221"/>
      <c r="AZF332" s="221"/>
      <c r="AZG332" s="221"/>
      <c r="AZH332" s="221"/>
      <c r="AZI332" s="221"/>
      <c r="AZJ332" s="221"/>
      <c r="AZK332" s="221"/>
      <c r="AZL332" s="221"/>
      <c r="AZM332" s="221"/>
      <c r="AZN332" s="221"/>
      <c r="AZO332" s="221"/>
      <c r="AZP332" s="221"/>
      <c r="AZQ332" s="221"/>
      <c r="AZR332" s="221"/>
      <c r="AZS332" s="221"/>
      <c r="AZT332" s="221"/>
      <c r="AZU332" s="221"/>
      <c r="AZV332" s="221"/>
      <c r="AZW332" s="221"/>
      <c r="AZX332" s="221"/>
      <c r="AZY332" s="221"/>
      <c r="AZZ332" s="221"/>
      <c r="BAA332" s="221"/>
      <c r="BAB332" s="221"/>
      <c r="BAC332" s="221"/>
      <c r="BAD332" s="221"/>
      <c r="BAE332" s="221"/>
      <c r="BAF332" s="221"/>
      <c r="BAG332" s="221"/>
      <c r="BAH332" s="221"/>
      <c r="BAI332" s="221"/>
      <c r="BAJ332" s="221"/>
      <c r="BAK332" s="221"/>
      <c r="BAL332" s="221"/>
      <c r="BAM332" s="221"/>
      <c r="BAN332" s="221"/>
      <c r="BAO332" s="221"/>
      <c r="BAP332" s="221"/>
      <c r="BAQ332" s="221"/>
      <c r="BAR332" s="221"/>
      <c r="BAS332" s="221"/>
      <c r="BAT332" s="221"/>
      <c r="BAU332" s="221"/>
      <c r="BAV332" s="221"/>
      <c r="BAW332" s="221"/>
      <c r="BAX332" s="221"/>
      <c r="BAY332" s="221"/>
      <c r="BAZ332" s="221"/>
      <c r="BBA332" s="221"/>
      <c r="BBB332" s="221"/>
      <c r="BBC332" s="221"/>
      <c r="BBD332" s="221"/>
      <c r="BBE332" s="221"/>
      <c r="BBF332" s="221"/>
      <c r="BBG332" s="221"/>
      <c r="BBH332" s="221"/>
      <c r="BBI332" s="221"/>
      <c r="BBJ332" s="221"/>
      <c r="BBK332" s="221"/>
      <c r="BBL332" s="221"/>
      <c r="BBM332" s="221"/>
      <c r="BBN332" s="221"/>
      <c r="BBO332" s="221"/>
      <c r="BBP332" s="221"/>
      <c r="BBQ332" s="221"/>
      <c r="BBR332" s="221"/>
      <c r="BBS332" s="221"/>
      <c r="BBT332" s="221"/>
      <c r="BBU332" s="221"/>
      <c r="BBV332" s="221"/>
      <c r="BBW332" s="221"/>
      <c r="BBX332" s="221"/>
      <c r="BBY332" s="221"/>
      <c r="BBZ332" s="221"/>
      <c r="BCA332" s="221"/>
      <c r="BCB332" s="221"/>
      <c r="BCC332" s="221"/>
      <c r="BCD332" s="221"/>
      <c r="BCE332" s="221"/>
      <c r="BCF332" s="221"/>
      <c r="BCG332" s="221"/>
      <c r="BCH332" s="221"/>
      <c r="BCI332" s="221"/>
      <c r="BCJ332" s="221"/>
      <c r="BCK332" s="221"/>
      <c r="BCL332" s="221"/>
      <c r="BCM332" s="221"/>
      <c r="BCN332" s="221"/>
      <c r="BCO332" s="221"/>
      <c r="BCP332" s="221"/>
      <c r="BCQ332" s="221"/>
      <c r="BCR332" s="221"/>
      <c r="BCS332" s="221"/>
      <c r="BCT332" s="221"/>
      <c r="BCU332" s="221"/>
      <c r="BCV332" s="221"/>
      <c r="BCW332" s="221"/>
      <c r="BCX332" s="221"/>
      <c r="BCY332" s="221"/>
      <c r="BCZ332" s="221"/>
      <c r="BDA332" s="221"/>
      <c r="BDB332" s="221"/>
      <c r="BDC332" s="221"/>
      <c r="BDD332" s="221"/>
      <c r="BDE332" s="221"/>
      <c r="BDF332" s="221"/>
      <c r="BDG332" s="221"/>
      <c r="BDH332" s="221"/>
      <c r="BDI332" s="221"/>
      <c r="BDJ332" s="221"/>
      <c r="BDK332" s="221"/>
      <c r="BDL332" s="221"/>
      <c r="BDM332" s="221"/>
      <c r="BDN332" s="221"/>
      <c r="BDO332" s="221"/>
      <c r="BDP332" s="221"/>
      <c r="BDQ332" s="221"/>
      <c r="BDR332" s="221"/>
      <c r="BDS332" s="221"/>
      <c r="BDT332" s="221"/>
      <c r="BDU332" s="221"/>
      <c r="BDV332" s="221"/>
      <c r="BDW332" s="221"/>
      <c r="BDX332" s="221"/>
      <c r="BDY332" s="221"/>
      <c r="BDZ332" s="221"/>
      <c r="BEA332" s="221"/>
      <c r="BEB332" s="221"/>
      <c r="BEC332" s="221"/>
      <c r="BED332" s="221"/>
      <c r="BEE332" s="221"/>
      <c r="BEF332" s="221"/>
      <c r="BEG332" s="221"/>
      <c r="BEH332" s="221"/>
      <c r="BEI332" s="221"/>
      <c r="BEJ332" s="221"/>
      <c r="BEK332" s="221"/>
      <c r="BEL332" s="221"/>
      <c r="BEM332" s="221"/>
      <c r="BEN332" s="221"/>
      <c r="BEO332" s="221"/>
      <c r="BEP332" s="221"/>
      <c r="BEQ332" s="221"/>
      <c r="BER332" s="221"/>
      <c r="BES332" s="221"/>
      <c r="BET332" s="221"/>
      <c r="BEU332" s="221"/>
      <c r="BEV332" s="221"/>
      <c r="BEW332" s="221"/>
      <c r="BEX332" s="221"/>
      <c r="BEY332" s="221"/>
      <c r="BEZ332" s="221"/>
      <c r="BFA332" s="221"/>
      <c r="BFB332" s="221"/>
      <c r="BFC332" s="221"/>
      <c r="BFD332" s="221"/>
      <c r="BFE332" s="221"/>
      <c r="BFF332" s="221"/>
      <c r="BFG332" s="221"/>
      <c r="BFH332" s="221"/>
      <c r="BFI332" s="221"/>
      <c r="BFJ332" s="221"/>
      <c r="BFK332" s="221"/>
      <c r="BFL332" s="221"/>
      <c r="BFM332" s="221"/>
      <c r="BFN332" s="221"/>
      <c r="BFO332" s="221"/>
      <c r="BFP332" s="221"/>
      <c r="BFQ332" s="221"/>
      <c r="BFR332" s="221"/>
      <c r="BFS332" s="221"/>
      <c r="BFT332" s="221"/>
      <c r="BFU332" s="221"/>
      <c r="BFV332" s="221"/>
      <c r="BFW332" s="221"/>
      <c r="BFX332" s="221"/>
      <c r="BFY332" s="221"/>
      <c r="BFZ332" s="221"/>
      <c r="BGA332" s="221"/>
      <c r="BGB332" s="221"/>
      <c r="BGC332" s="221"/>
      <c r="BGD332" s="221"/>
      <c r="BGE332" s="221"/>
      <c r="BGF332" s="221"/>
      <c r="BGG332" s="221"/>
      <c r="BGH332" s="221"/>
      <c r="BGI332" s="221"/>
      <c r="BGJ332" s="221"/>
      <c r="BGK332" s="221"/>
      <c r="BGL332" s="221"/>
      <c r="BGM332" s="221"/>
      <c r="BGN332" s="221"/>
      <c r="BGO332" s="221"/>
      <c r="BGP332" s="221"/>
      <c r="BGQ332" s="221"/>
      <c r="BGR332" s="221"/>
      <c r="BGS332" s="221"/>
      <c r="BGT332" s="221"/>
      <c r="BGU332" s="221"/>
      <c r="BGV332" s="221"/>
      <c r="BGW332" s="221"/>
      <c r="BGX332" s="221"/>
      <c r="BGY332" s="221"/>
      <c r="BGZ332" s="221"/>
      <c r="BHA332" s="221"/>
      <c r="BHB332" s="221"/>
      <c r="BHC332" s="221"/>
      <c r="BHD332" s="221"/>
      <c r="BHE332" s="221"/>
      <c r="BHF332" s="221"/>
      <c r="BHG332" s="221"/>
      <c r="BHH332" s="221"/>
      <c r="BHI332" s="221"/>
      <c r="BHJ332" s="221"/>
      <c r="BHK332" s="221"/>
      <c r="BHL332" s="221"/>
      <c r="BHM332" s="221"/>
      <c r="BHN332" s="221"/>
      <c r="BHO332" s="221"/>
      <c r="BHP332" s="221"/>
      <c r="BHQ332" s="221"/>
      <c r="BHR332" s="221"/>
      <c r="BHS332" s="221"/>
      <c r="BHT332" s="221"/>
      <c r="BHU332" s="221"/>
      <c r="BHV332" s="221"/>
      <c r="BHW332" s="221"/>
      <c r="BHX332" s="221"/>
      <c r="BHY332" s="221"/>
      <c r="BHZ332" s="221"/>
      <c r="BIA332" s="221"/>
      <c r="BIB332" s="221"/>
      <c r="BIC332" s="221"/>
      <c r="BID332" s="221"/>
      <c r="BIE332" s="221"/>
      <c r="BIF332" s="221"/>
      <c r="BIG332" s="221"/>
      <c r="BIH332" s="221"/>
      <c r="BII332" s="221"/>
      <c r="BIJ332" s="221"/>
      <c r="BIK332" s="221"/>
      <c r="BIL332" s="221"/>
      <c r="BIM332" s="221"/>
      <c r="BIN332" s="221"/>
      <c r="BIO332" s="221"/>
      <c r="BIP332" s="221"/>
      <c r="BIQ332" s="221"/>
      <c r="BIR332" s="221"/>
      <c r="BIS332" s="221"/>
      <c r="BIT332" s="221"/>
      <c r="BIU332" s="221"/>
      <c r="BIV332" s="221"/>
      <c r="BIW332" s="221"/>
      <c r="BIX332" s="221"/>
      <c r="BIY332" s="221"/>
      <c r="BIZ332" s="221"/>
      <c r="BJA332" s="221"/>
      <c r="BJB332" s="221"/>
      <c r="BJC332" s="221"/>
      <c r="BJD332" s="221"/>
      <c r="BJE332" s="221"/>
      <c r="BJF332" s="221"/>
      <c r="BJG332" s="221"/>
      <c r="BJH332" s="221"/>
      <c r="BJI332" s="221"/>
      <c r="BJJ332" s="221"/>
      <c r="BJK332" s="221"/>
      <c r="BJL332" s="221"/>
      <c r="BJM332" s="221"/>
      <c r="BJN332" s="221"/>
      <c r="BJO332" s="221"/>
      <c r="BJP332" s="221"/>
      <c r="BJQ332" s="221"/>
      <c r="BJR332" s="221"/>
      <c r="BJS332" s="221"/>
      <c r="BJT332" s="221"/>
      <c r="BJU332" s="221"/>
      <c r="BJV332" s="221"/>
      <c r="BJW332" s="221"/>
      <c r="BJX332" s="221"/>
      <c r="BJY332" s="221"/>
      <c r="BJZ332" s="221"/>
      <c r="BKA332" s="221"/>
      <c r="BKB332" s="221"/>
      <c r="BKC332" s="221"/>
      <c r="BKD332" s="221"/>
      <c r="BKE332" s="221"/>
      <c r="BKF332" s="221"/>
      <c r="BKG332" s="221"/>
      <c r="BKH332" s="221"/>
      <c r="BKI332" s="221"/>
      <c r="BKJ332" s="221"/>
      <c r="BKK332" s="221"/>
      <c r="BKL332" s="221"/>
      <c r="BKM332" s="221"/>
      <c r="BKN332" s="221"/>
      <c r="BKO332" s="221"/>
      <c r="BKP332" s="221"/>
      <c r="BKQ332" s="221"/>
      <c r="BKR332" s="221"/>
      <c r="BKS332" s="221"/>
      <c r="BKT332" s="221"/>
      <c r="BKU332" s="221"/>
      <c r="BKV332" s="221"/>
      <c r="BKW332" s="221"/>
      <c r="BKX332" s="221"/>
      <c r="BKY332" s="221"/>
      <c r="BKZ332" s="221"/>
      <c r="BLA332" s="221"/>
      <c r="BLB332" s="221"/>
      <c r="BLC332" s="221"/>
      <c r="BLD332" s="221"/>
      <c r="BLE332" s="221"/>
      <c r="BLF332" s="221"/>
      <c r="BLG332" s="221"/>
      <c r="BLH332" s="221"/>
      <c r="BLI332" s="221"/>
      <c r="BLJ332" s="221"/>
      <c r="BLK332" s="221"/>
      <c r="BLL332" s="221"/>
      <c r="BLM332" s="221"/>
      <c r="BLN332" s="221"/>
      <c r="BLO332" s="221"/>
      <c r="BLP332" s="221"/>
      <c r="BLQ332" s="221"/>
      <c r="BLR332" s="221"/>
      <c r="BLS332" s="221"/>
      <c r="BLT332" s="221"/>
      <c r="BLU332" s="221"/>
      <c r="BLV332" s="221"/>
      <c r="BLW332" s="221"/>
      <c r="BLX332" s="221"/>
      <c r="BLY332" s="221"/>
      <c r="BLZ332" s="221"/>
      <c r="BMA332" s="221"/>
      <c r="BMB332" s="221"/>
      <c r="BMC332" s="221"/>
      <c r="BMD332" s="221"/>
      <c r="BME332" s="221"/>
      <c r="BMF332" s="221"/>
      <c r="BMG332" s="221"/>
      <c r="BMH332" s="221"/>
      <c r="BMI332" s="221"/>
      <c r="BMJ332" s="221"/>
      <c r="BMK332" s="221"/>
      <c r="BML332" s="221"/>
      <c r="BMM332" s="221"/>
      <c r="BMN332" s="221"/>
      <c r="BMO332" s="221"/>
      <c r="BMP332" s="221"/>
      <c r="BMQ332" s="221"/>
      <c r="BMR332" s="221"/>
      <c r="BMS332" s="221"/>
      <c r="BMT332" s="221"/>
      <c r="BMU332" s="221"/>
      <c r="BMV332" s="221"/>
      <c r="BMW332" s="221"/>
      <c r="BMX332" s="221"/>
      <c r="BMY332" s="221"/>
      <c r="BMZ332" s="221"/>
      <c r="BNA332" s="221"/>
      <c r="BNB332" s="221"/>
      <c r="BNC332" s="221"/>
      <c r="BND332" s="221"/>
      <c r="BNE332" s="221"/>
      <c r="BNF332" s="221"/>
      <c r="BNG332" s="221"/>
      <c r="BNH332" s="221"/>
      <c r="BNI332" s="221"/>
      <c r="BNJ332" s="221"/>
      <c r="BNK332" s="221"/>
      <c r="BNL332" s="221"/>
      <c r="BNM332" s="221"/>
      <c r="BNN332" s="221"/>
      <c r="BNO332" s="221"/>
      <c r="BNP332" s="221"/>
      <c r="BNQ332" s="221"/>
      <c r="BNR332" s="221"/>
      <c r="BNS332" s="221"/>
      <c r="BNT332" s="221"/>
      <c r="BNU332" s="221"/>
      <c r="BNV332" s="221"/>
      <c r="BNW332" s="221"/>
      <c r="BNX332" s="221"/>
      <c r="BNY332" s="221"/>
      <c r="BNZ332" s="221"/>
      <c r="BOA332" s="221"/>
      <c r="BOB332" s="221"/>
      <c r="BOC332" s="221"/>
      <c r="BOD332" s="221"/>
      <c r="BOE332" s="221"/>
      <c r="BOF332" s="221"/>
      <c r="BOG332" s="221"/>
      <c r="BOH332" s="221"/>
      <c r="BOI332" s="221"/>
      <c r="BOJ332" s="221"/>
      <c r="BOK332" s="221"/>
      <c r="BOL332" s="221"/>
      <c r="BOM332" s="221"/>
      <c r="BON332" s="221"/>
      <c r="BOO332" s="221"/>
      <c r="BOP332" s="221"/>
      <c r="BOQ332" s="221"/>
      <c r="BOR332" s="221"/>
      <c r="BOS332" s="221"/>
      <c r="BOT332" s="221"/>
      <c r="BOU332" s="221"/>
      <c r="BOV332" s="221"/>
      <c r="BOW332" s="221"/>
      <c r="BOX332" s="221"/>
      <c r="BOY332" s="221"/>
      <c r="BOZ332" s="221"/>
      <c r="BPA332" s="221"/>
      <c r="BPB332" s="221"/>
      <c r="BPC332" s="221"/>
      <c r="BPD332" s="221"/>
      <c r="BPE332" s="221"/>
      <c r="BPF332" s="221"/>
      <c r="BPG332" s="221"/>
      <c r="BPH332" s="221"/>
      <c r="BPI332" s="221"/>
      <c r="BPJ332" s="221"/>
      <c r="BPK332" s="221"/>
      <c r="BPL332" s="221"/>
      <c r="BPM332" s="221"/>
      <c r="BPN332" s="221"/>
      <c r="BPO332" s="221"/>
      <c r="BPP332" s="221"/>
      <c r="BPQ332" s="221"/>
      <c r="BPR332" s="221"/>
      <c r="BPS332" s="221"/>
      <c r="BPT332" s="221"/>
      <c r="BPU332" s="221"/>
      <c r="BPV332" s="221"/>
      <c r="BPW332" s="221"/>
      <c r="BPX332" s="221"/>
      <c r="BPY332" s="221"/>
      <c r="BPZ332" s="221"/>
      <c r="BQA332" s="221"/>
      <c r="BQB332" s="221"/>
      <c r="BQC332" s="221"/>
      <c r="BQD332" s="221"/>
      <c r="BQE332" s="221"/>
      <c r="BQF332" s="221"/>
      <c r="BQG332" s="221"/>
      <c r="BQH332" s="221"/>
      <c r="BQI332" s="221"/>
      <c r="BQJ332" s="221"/>
      <c r="BQK332" s="221"/>
      <c r="BQL332" s="221"/>
      <c r="BQM332" s="221"/>
      <c r="BQN332" s="221"/>
      <c r="BQO332" s="221"/>
      <c r="BQP332" s="221"/>
      <c r="BQQ332" s="221"/>
      <c r="BQR332" s="221"/>
      <c r="BQS332" s="221"/>
      <c r="BQT332" s="221"/>
      <c r="BQU332" s="221"/>
      <c r="BQV332" s="221"/>
      <c r="BQW332" s="221"/>
      <c r="BQX332" s="221"/>
      <c r="BQY332" s="221"/>
      <c r="BQZ332" s="221"/>
      <c r="BRA332" s="221"/>
      <c r="BRB332" s="221"/>
      <c r="BRC332" s="221"/>
      <c r="BRD332" s="221"/>
      <c r="BRE332" s="221"/>
      <c r="BRF332" s="221"/>
      <c r="BRG332" s="221"/>
      <c r="BRH332" s="221"/>
      <c r="BRI332" s="221"/>
      <c r="BRJ332" s="221"/>
      <c r="BRK332" s="221"/>
      <c r="BRL332" s="221"/>
      <c r="BRM332" s="221"/>
      <c r="BRN332" s="221"/>
      <c r="BRO332" s="221"/>
      <c r="BRP332" s="221"/>
      <c r="BRQ332" s="221"/>
      <c r="BRR332" s="221"/>
      <c r="BRS332" s="221"/>
      <c r="BRT332" s="221"/>
      <c r="BRU332" s="221"/>
      <c r="BRV332" s="221"/>
      <c r="BRW332" s="221"/>
      <c r="BRX332" s="221"/>
      <c r="BRY332" s="221"/>
      <c r="BRZ332" s="221"/>
      <c r="BSA332" s="221"/>
      <c r="BSB332" s="221"/>
      <c r="BSC332" s="221"/>
      <c r="BSD332" s="221"/>
      <c r="BSE332" s="221"/>
      <c r="BSF332" s="221"/>
      <c r="BSG332" s="221"/>
      <c r="BSH332" s="221"/>
      <c r="BSI332" s="221"/>
      <c r="BSJ332" s="221"/>
      <c r="BSK332" s="221"/>
      <c r="BSL332" s="221"/>
      <c r="BSM332" s="221"/>
      <c r="BSN332" s="221"/>
      <c r="BSO332" s="221"/>
      <c r="BSP332" s="221"/>
      <c r="BSQ332" s="221"/>
      <c r="BSR332" s="221"/>
      <c r="BSS332" s="221"/>
      <c r="BST332" s="221"/>
      <c r="BSU332" s="221"/>
      <c r="BSV332" s="221"/>
      <c r="BSW332" s="221"/>
      <c r="BSX332" s="221"/>
      <c r="BSY332" s="221"/>
      <c r="BSZ332" s="221"/>
      <c r="BTA332" s="221"/>
      <c r="BTB332" s="221"/>
      <c r="BTC332" s="221"/>
      <c r="BTD332" s="221"/>
      <c r="BTE332" s="221"/>
      <c r="BTF332" s="221"/>
      <c r="BTG332" s="221"/>
      <c r="BTH332" s="221"/>
      <c r="BTI332" s="221"/>
      <c r="BTJ332" s="221"/>
      <c r="BTK332" s="221"/>
      <c r="BTL332" s="221"/>
      <c r="BTM332" s="221"/>
      <c r="BTN332" s="221"/>
      <c r="BTO332" s="221"/>
      <c r="BTP332" s="221"/>
      <c r="BTQ332" s="221"/>
      <c r="BTR332" s="221"/>
      <c r="BTS332" s="221"/>
      <c r="BTT332" s="221"/>
      <c r="BTU332" s="221"/>
      <c r="BTV332" s="221"/>
      <c r="BTW332" s="221"/>
      <c r="BTX332" s="221"/>
      <c r="BTY332" s="221"/>
      <c r="BTZ332" s="221"/>
      <c r="BUA332" s="221"/>
      <c r="BUB332" s="221"/>
      <c r="BUC332" s="221"/>
      <c r="BUD332" s="221"/>
      <c r="BUE332" s="221"/>
      <c r="BUF332" s="221"/>
      <c r="BUG332" s="221"/>
      <c r="BUH332" s="221"/>
      <c r="BUI332" s="221"/>
      <c r="BUJ332" s="221"/>
      <c r="BUK332" s="221"/>
      <c r="BUL332" s="221"/>
      <c r="BUM332" s="221"/>
      <c r="BUN332" s="221"/>
      <c r="BUO332" s="221"/>
      <c r="BUP332" s="221"/>
      <c r="BUQ332" s="221"/>
      <c r="BUR332" s="221"/>
      <c r="BUS332" s="221"/>
      <c r="BUT332" s="221"/>
      <c r="BUU332" s="221"/>
      <c r="BUV332" s="221"/>
      <c r="BUW332" s="221"/>
      <c r="BUX332" s="221"/>
      <c r="BUY332" s="221"/>
      <c r="BUZ332" s="221"/>
      <c r="BVA332" s="221"/>
      <c r="BVB332" s="221"/>
      <c r="BVC332" s="221"/>
      <c r="BVD332" s="221"/>
      <c r="BVE332" s="221"/>
      <c r="BVF332" s="221"/>
      <c r="BVG332" s="221"/>
      <c r="BVH332" s="221"/>
      <c r="BVI332" s="221"/>
      <c r="BVJ332" s="221"/>
      <c r="BVK332" s="221"/>
      <c r="BVL332" s="221"/>
      <c r="BVM332" s="221"/>
      <c r="BVN332" s="221"/>
      <c r="BVO332" s="221"/>
      <c r="BVP332" s="221"/>
      <c r="BVQ332" s="221"/>
      <c r="BVR332" s="221"/>
      <c r="BVS332" s="221"/>
      <c r="BVT332" s="221"/>
      <c r="BVU332" s="221"/>
      <c r="BVV332" s="221"/>
      <c r="BVW332" s="221"/>
      <c r="BVX332" s="221"/>
      <c r="BVY332" s="221"/>
      <c r="BVZ332" s="221"/>
      <c r="BWA332" s="221"/>
      <c r="BWB332" s="221"/>
      <c r="BWC332" s="221"/>
      <c r="BWD332" s="221"/>
      <c r="BWE332" s="221"/>
      <c r="BWF332" s="221"/>
      <c r="BWG332" s="221"/>
      <c r="BWH332" s="221"/>
      <c r="BWI332" s="221"/>
      <c r="BWJ332" s="221"/>
      <c r="BWK332" s="221"/>
      <c r="BWL332" s="221"/>
      <c r="BWM332" s="221"/>
      <c r="BWN332" s="221"/>
      <c r="BWO332" s="221"/>
      <c r="BWP332" s="221"/>
      <c r="BWQ332" s="221"/>
      <c r="BWR332" s="221"/>
      <c r="BWS332" s="221"/>
      <c r="BWT332" s="221"/>
      <c r="BWU332" s="221"/>
      <c r="BWV332" s="221"/>
      <c r="BWW332" s="221"/>
      <c r="BWX332" s="221"/>
      <c r="BWY332" s="221"/>
      <c r="BWZ332" s="221"/>
      <c r="BXA332" s="221"/>
      <c r="BXB332" s="221"/>
      <c r="BXC332" s="221"/>
      <c r="BXD332" s="221"/>
      <c r="BXE332" s="221"/>
      <c r="BXF332" s="221"/>
      <c r="BXG332" s="221"/>
      <c r="BXH332" s="221"/>
      <c r="BXI332" s="221"/>
      <c r="BXJ332" s="221"/>
      <c r="BXK332" s="221"/>
      <c r="BXL332" s="221"/>
      <c r="BXM332" s="221"/>
      <c r="BXN332" s="221"/>
      <c r="BXO332" s="221"/>
      <c r="BXP332" s="221"/>
      <c r="BXQ332" s="221"/>
      <c r="BXR332" s="221"/>
      <c r="BXS332" s="221"/>
      <c r="BXT332" s="221"/>
      <c r="BXU332" s="221"/>
      <c r="BXV332" s="221"/>
      <c r="BXW332" s="221"/>
      <c r="BXX332" s="221"/>
      <c r="BXY332" s="221"/>
      <c r="BXZ332" s="221"/>
      <c r="BYA332" s="221"/>
      <c r="BYB332" s="221"/>
      <c r="BYC332" s="221"/>
      <c r="BYD332" s="221"/>
      <c r="BYE332" s="221"/>
      <c r="BYF332" s="221"/>
      <c r="BYG332" s="221"/>
      <c r="BYH332" s="221"/>
      <c r="BYI332" s="221"/>
      <c r="BYJ332" s="221"/>
      <c r="BYK332" s="221"/>
      <c r="BYL332" s="221"/>
      <c r="BYM332" s="221"/>
      <c r="BYN332" s="221"/>
      <c r="BYO332" s="221"/>
      <c r="BYP332" s="221"/>
      <c r="BYQ332" s="221"/>
      <c r="BYR332" s="221"/>
      <c r="BYS332" s="221"/>
      <c r="BYT332" s="221"/>
      <c r="BYU332" s="221"/>
      <c r="BYV332" s="221"/>
      <c r="BYW332" s="221"/>
      <c r="BYX332" s="221"/>
      <c r="BYY332" s="221"/>
      <c r="BYZ332" s="221"/>
      <c r="BZA332" s="221"/>
      <c r="BZB332" s="221"/>
      <c r="BZC332" s="221"/>
      <c r="BZD332" s="221"/>
      <c r="BZE332" s="221"/>
      <c r="BZF332" s="221"/>
      <c r="BZG332" s="221"/>
      <c r="BZH332" s="221"/>
      <c r="BZI332" s="221"/>
      <c r="BZJ332" s="221"/>
      <c r="BZK332" s="221"/>
      <c r="BZL332" s="221"/>
      <c r="BZM332" s="221"/>
      <c r="BZN332" s="221"/>
      <c r="BZO332" s="221"/>
      <c r="BZP332" s="221"/>
      <c r="BZQ332" s="221"/>
      <c r="BZR332" s="221"/>
      <c r="BZS332" s="221"/>
      <c r="BZT332" s="221"/>
      <c r="BZU332" s="221"/>
      <c r="BZV332" s="221"/>
      <c r="BZW332" s="221"/>
      <c r="BZX332" s="221"/>
      <c r="BZY332" s="221"/>
      <c r="BZZ332" s="221"/>
      <c r="CAA332" s="221"/>
      <c r="CAB332" s="221"/>
      <c r="CAC332" s="221"/>
      <c r="CAD332" s="221"/>
      <c r="CAE332" s="221"/>
      <c r="CAF332" s="221"/>
      <c r="CAG332" s="221"/>
      <c r="CAH332" s="221"/>
      <c r="CAI332" s="221"/>
      <c r="CAJ332" s="221"/>
      <c r="CAK332" s="221"/>
      <c r="CAL332" s="221"/>
      <c r="CAM332" s="221"/>
      <c r="CAN332" s="221"/>
      <c r="CAO332" s="221"/>
      <c r="CAP332" s="221"/>
      <c r="CAQ332" s="221"/>
      <c r="CAR332" s="221"/>
      <c r="CAS332" s="221"/>
      <c r="CAT332" s="221"/>
      <c r="CAU332" s="221"/>
      <c r="CAV332" s="221"/>
      <c r="CAW332" s="221"/>
      <c r="CAX332" s="221"/>
      <c r="CAY332" s="221"/>
      <c r="CAZ332" s="221"/>
      <c r="CBA332" s="221"/>
      <c r="CBB332" s="221"/>
      <c r="CBC332" s="221"/>
      <c r="CBD332" s="221"/>
      <c r="CBE332" s="221"/>
      <c r="CBF332" s="221"/>
      <c r="CBG332" s="221"/>
      <c r="CBH332" s="221"/>
      <c r="CBI332" s="221"/>
      <c r="CBJ332" s="221"/>
      <c r="CBK332" s="221"/>
      <c r="CBL332" s="221"/>
      <c r="CBM332" s="221"/>
      <c r="CBN332" s="221"/>
      <c r="CBO332" s="221"/>
      <c r="CBP332" s="221"/>
      <c r="CBQ332" s="221"/>
      <c r="CBR332" s="221"/>
      <c r="CBS332" s="221"/>
      <c r="CBT332" s="221"/>
      <c r="CBU332" s="221"/>
      <c r="CBV332" s="221"/>
      <c r="CBW332" s="221"/>
      <c r="CBX332" s="221"/>
      <c r="CBY332" s="221"/>
      <c r="CBZ332" s="221"/>
      <c r="CCA332" s="221"/>
      <c r="CCB332" s="221"/>
      <c r="CCC332" s="221"/>
      <c r="CCD332" s="221"/>
      <c r="CCE332" s="221"/>
      <c r="CCF332" s="221"/>
      <c r="CCG332" s="221"/>
      <c r="CCH332" s="221"/>
      <c r="CCI332" s="221"/>
      <c r="CCJ332" s="221"/>
      <c r="CCK332" s="221"/>
      <c r="CCL332" s="221"/>
      <c r="CCM332" s="221"/>
      <c r="CCN332" s="221"/>
      <c r="CCO332" s="221"/>
      <c r="CCP332" s="221"/>
      <c r="CCQ332" s="221"/>
      <c r="CCR332" s="221"/>
      <c r="CCS332" s="221"/>
      <c r="CCT332" s="221"/>
      <c r="CCU332" s="221"/>
      <c r="CCV332" s="221"/>
      <c r="CCW332" s="221"/>
      <c r="CCX332" s="221"/>
      <c r="CCY332" s="221"/>
      <c r="CCZ332" s="221"/>
      <c r="CDA332" s="221"/>
      <c r="CDB332" s="221"/>
      <c r="CDC332" s="221"/>
      <c r="CDD332" s="221"/>
      <c r="CDE332" s="221"/>
      <c r="CDF332" s="221"/>
      <c r="CDG332" s="221"/>
      <c r="CDH332" s="221"/>
      <c r="CDI332" s="221"/>
      <c r="CDJ332" s="221"/>
      <c r="CDK332" s="221"/>
      <c r="CDL332" s="221"/>
      <c r="CDM332" s="221"/>
      <c r="CDN332" s="221"/>
      <c r="CDO332" s="221"/>
      <c r="CDP332" s="221"/>
      <c r="CDQ332" s="221"/>
      <c r="CDR332" s="221"/>
      <c r="CDS332" s="221"/>
      <c r="CDT332" s="221"/>
      <c r="CDU332" s="221"/>
      <c r="CDV332" s="221"/>
      <c r="CDW332" s="221"/>
      <c r="CDX332" s="221"/>
      <c r="CDY332" s="221"/>
      <c r="CDZ332" s="221"/>
      <c r="CEA332" s="221"/>
      <c r="CEB332" s="221"/>
      <c r="CEC332" s="221"/>
      <c r="CED332" s="221"/>
      <c r="CEE332" s="221"/>
      <c r="CEF332" s="221"/>
      <c r="CEG332" s="221"/>
      <c r="CEH332" s="221"/>
      <c r="CEI332" s="221"/>
      <c r="CEJ332" s="221"/>
      <c r="CEK332" s="221"/>
      <c r="CEL332" s="221"/>
      <c r="CEM332" s="221"/>
      <c r="CEN332" s="221"/>
      <c r="CEO332" s="221"/>
      <c r="CEP332" s="221"/>
      <c r="CEQ332" s="221"/>
      <c r="CER332" s="221"/>
      <c r="CES332" s="221"/>
      <c r="CET332" s="221"/>
      <c r="CEU332" s="221"/>
      <c r="CEV332" s="221"/>
      <c r="CEW332" s="221"/>
      <c r="CEX332" s="221"/>
      <c r="CEY332" s="221"/>
      <c r="CEZ332" s="221"/>
      <c r="CFA332" s="221"/>
      <c r="CFB332" s="221"/>
      <c r="CFC332" s="221"/>
      <c r="CFD332" s="221"/>
      <c r="CFE332" s="221"/>
      <c r="CFF332" s="221"/>
      <c r="CFG332" s="221"/>
      <c r="CFH332" s="221"/>
      <c r="CFI332" s="221"/>
      <c r="CFJ332" s="221"/>
      <c r="CFK332" s="221"/>
      <c r="CFL332" s="221"/>
      <c r="CFM332" s="221"/>
      <c r="CFN332" s="221"/>
      <c r="CFO332" s="221"/>
      <c r="CFP332" s="221"/>
      <c r="CFQ332" s="221"/>
      <c r="CFR332" s="221"/>
      <c r="CFS332" s="221"/>
      <c r="CFT332" s="221"/>
      <c r="CFU332" s="221"/>
      <c r="CFV332" s="221"/>
      <c r="CFW332" s="221"/>
      <c r="CFX332" s="221"/>
      <c r="CFY332" s="221"/>
      <c r="CFZ332" s="221"/>
      <c r="CGA332" s="221"/>
      <c r="CGB332" s="221"/>
      <c r="CGC332" s="221"/>
      <c r="CGD332" s="221"/>
      <c r="CGE332" s="221"/>
      <c r="CGF332" s="221"/>
      <c r="CGG332" s="221"/>
      <c r="CGH332" s="221"/>
      <c r="CGI332" s="221"/>
      <c r="CGJ332" s="221"/>
      <c r="CGK332" s="221"/>
      <c r="CGL332" s="221"/>
      <c r="CGM332" s="221"/>
      <c r="CGN332" s="221"/>
      <c r="CGO332" s="221"/>
      <c r="CGP332" s="221"/>
      <c r="CGQ332" s="221"/>
      <c r="CGR332" s="221"/>
      <c r="CGS332" s="221"/>
      <c r="CGT332" s="221"/>
      <c r="CGU332" s="221"/>
      <c r="CGV332" s="221"/>
      <c r="CGW332" s="221"/>
      <c r="CGX332" s="221"/>
      <c r="CGY332" s="221"/>
      <c r="CGZ332" s="221"/>
      <c r="CHA332" s="221"/>
      <c r="CHB332" s="221"/>
      <c r="CHC332" s="221"/>
      <c r="CHD332" s="221"/>
      <c r="CHE332" s="221"/>
      <c r="CHF332" s="221"/>
      <c r="CHG332" s="221"/>
      <c r="CHH332" s="221"/>
      <c r="CHI332" s="221"/>
      <c r="CHJ332" s="221"/>
      <c r="CHK332" s="221"/>
      <c r="CHL332" s="221"/>
      <c r="CHM332" s="221"/>
      <c r="CHN332" s="221"/>
      <c r="CHO332" s="221"/>
      <c r="CHP332" s="221"/>
      <c r="CHQ332" s="221"/>
      <c r="CHR332" s="221"/>
      <c r="CHS332" s="221"/>
      <c r="CHT332" s="221"/>
      <c r="CHU332" s="221"/>
      <c r="CHV332" s="221"/>
      <c r="CHW332" s="221"/>
      <c r="CHX332" s="221"/>
      <c r="CHY332" s="221"/>
      <c r="CHZ332" s="221"/>
      <c r="CIA332" s="221"/>
      <c r="CIB332" s="221"/>
      <c r="CIC332" s="221"/>
      <c r="CID332" s="221"/>
      <c r="CIE332" s="221"/>
      <c r="CIF332" s="221"/>
      <c r="CIG332" s="221"/>
      <c r="CIH332" s="221"/>
      <c r="CII332" s="221"/>
      <c r="CIJ332" s="221"/>
      <c r="CIK332" s="221"/>
      <c r="CIL332" s="221"/>
      <c r="CIM332" s="221"/>
      <c r="CIN332" s="221"/>
      <c r="CIO332" s="221"/>
      <c r="CIP332" s="221"/>
      <c r="CIQ332" s="221"/>
      <c r="CIR332" s="221"/>
      <c r="CIS332" s="221"/>
      <c r="CIT332" s="221"/>
      <c r="CIU332" s="221"/>
      <c r="CIV332" s="221"/>
      <c r="CIW332" s="221"/>
      <c r="CIX332" s="221"/>
      <c r="CIY332" s="221"/>
      <c r="CIZ332" s="221"/>
      <c r="CJA332" s="221"/>
      <c r="CJB332" s="221"/>
      <c r="CJC332" s="221"/>
      <c r="CJD332" s="221"/>
      <c r="CJE332" s="221"/>
      <c r="CJF332" s="221"/>
      <c r="CJG332" s="221"/>
      <c r="CJH332" s="221"/>
      <c r="CJI332" s="221"/>
      <c r="CJJ332" s="221"/>
      <c r="CJK332" s="221"/>
      <c r="CJL332" s="221"/>
      <c r="CJM332" s="221"/>
      <c r="CJN332" s="221"/>
      <c r="CJO332" s="221"/>
      <c r="CJP332" s="221"/>
      <c r="CJQ332" s="221"/>
      <c r="CJR332" s="221"/>
      <c r="CJS332" s="221"/>
      <c r="CJT332" s="221"/>
      <c r="CJU332" s="221"/>
      <c r="CJV332" s="221"/>
      <c r="CJW332" s="221"/>
      <c r="CJX332" s="221"/>
      <c r="CJY332" s="221"/>
      <c r="CJZ332" s="221"/>
      <c r="CKA332" s="221"/>
      <c r="CKB332" s="221"/>
      <c r="CKC332" s="221"/>
      <c r="CKD332" s="221"/>
      <c r="CKE332" s="221"/>
      <c r="CKF332" s="221"/>
      <c r="CKG332" s="221"/>
      <c r="CKH332" s="221"/>
      <c r="CKI332" s="221"/>
      <c r="CKJ332" s="221"/>
      <c r="CKK332" s="221"/>
      <c r="CKL332" s="221"/>
      <c r="CKM332" s="221"/>
      <c r="CKN332" s="221"/>
      <c r="CKO332" s="221"/>
      <c r="CKP332" s="221"/>
      <c r="CKQ332" s="221"/>
      <c r="CKR332" s="221"/>
      <c r="CKS332" s="221"/>
      <c r="CKT332" s="221"/>
      <c r="CKU332" s="221"/>
      <c r="CKV332" s="221"/>
      <c r="CKW332" s="221"/>
      <c r="CKX332" s="221"/>
      <c r="CKY332" s="221"/>
      <c r="CKZ332" s="221"/>
      <c r="CLA332" s="221"/>
      <c r="CLB332" s="221"/>
      <c r="CLC332" s="221"/>
      <c r="CLD332" s="221"/>
      <c r="CLE332" s="221"/>
      <c r="CLF332" s="221"/>
      <c r="CLG332" s="221"/>
      <c r="CLH332" s="221"/>
      <c r="CLI332" s="221"/>
      <c r="CLJ332" s="221"/>
      <c r="CLK332" s="221"/>
      <c r="CLL332" s="221"/>
      <c r="CLM332" s="221"/>
      <c r="CLN332" s="221"/>
      <c r="CLO332" s="221"/>
      <c r="CLP332" s="221"/>
      <c r="CLQ332" s="221"/>
      <c r="CLR332" s="221"/>
      <c r="CLS332" s="221"/>
      <c r="CLT332" s="221"/>
      <c r="CLU332" s="221"/>
      <c r="CLV332" s="221"/>
      <c r="CLW332" s="221"/>
      <c r="CLX332" s="221"/>
      <c r="CLY332" s="221"/>
      <c r="CLZ332" s="221"/>
      <c r="CMA332" s="221"/>
      <c r="CMB332" s="221"/>
      <c r="CMC332" s="221"/>
      <c r="CMD332" s="221"/>
      <c r="CME332" s="221"/>
      <c r="CMF332" s="221"/>
      <c r="CMG332" s="221"/>
      <c r="CMH332" s="221"/>
      <c r="CMI332" s="221"/>
      <c r="CMJ332" s="221"/>
      <c r="CMK332" s="221"/>
      <c r="CML332" s="221"/>
      <c r="CMM332" s="221"/>
      <c r="CMN332" s="221"/>
      <c r="CMO332" s="221"/>
      <c r="CMP332" s="221"/>
      <c r="CMQ332" s="221"/>
      <c r="CMR332" s="221"/>
      <c r="CMS332" s="221"/>
      <c r="CMT332" s="221"/>
      <c r="CMU332" s="221"/>
      <c r="CMV332" s="221"/>
      <c r="CMW332" s="221"/>
      <c r="CMX332" s="221"/>
      <c r="CMY332" s="221"/>
      <c r="CMZ332" s="221"/>
      <c r="CNA332" s="221"/>
      <c r="CNB332" s="221"/>
      <c r="CNC332" s="221"/>
      <c r="CND332" s="221"/>
      <c r="CNE332" s="221"/>
      <c r="CNF332" s="221"/>
      <c r="CNG332" s="221"/>
      <c r="CNH332" s="221"/>
      <c r="CNI332" s="221"/>
      <c r="CNJ332" s="221"/>
      <c r="CNK332" s="221"/>
      <c r="CNL332" s="221"/>
      <c r="CNM332" s="221"/>
      <c r="CNN332" s="221"/>
      <c r="CNO332" s="221"/>
      <c r="CNP332" s="221"/>
      <c r="CNQ332" s="221"/>
      <c r="CNR332" s="221"/>
      <c r="CNS332" s="221"/>
      <c r="CNT332" s="221"/>
      <c r="CNU332" s="221"/>
      <c r="CNV332" s="221"/>
      <c r="CNW332" s="221"/>
      <c r="CNX332" s="221"/>
      <c r="CNY332" s="221"/>
      <c r="CNZ332" s="221"/>
      <c r="COA332" s="221"/>
      <c r="COB332" s="221"/>
      <c r="COC332" s="221"/>
      <c r="COD332" s="221"/>
      <c r="COE332" s="221"/>
      <c r="COF332" s="221"/>
      <c r="COG332" s="221"/>
      <c r="COH332" s="221"/>
      <c r="COI332" s="221"/>
      <c r="COJ332" s="221"/>
      <c r="COK332" s="221"/>
      <c r="COL332" s="221"/>
      <c r="COM332" s="221"/>
      <c r="CON332" s="221"/>
      <c r="COO332" s="221"/>
      <c r="COP332" s="221"/>
      <c r="COQ332" s="221"/>
      <c r="COR332" s="221"/>
      <c r="COS332" s="221"/>
      <c r="COT332" s="221"/>
      <c r="COU332" s="221"/>
      <c r="COV332" s="221"/>
      <c r="COW332" s="221"/>
      <c r="COX332" s="221"/>
      <c r="COY332" s="221"/>
      <c r="COZ332" s="221"/>
      <c r="CPA332" s="221"/>
      <c r="CPB332" s="221"/>
      <c r="CPC332" s="221"/>
      <c r="CPD332" s="221"/>
      <c r="CPE332" s="221"/>
      <c r="CPF332" s="221"/>
      <c r="CPG332" s="221"/>
      <c r="CPH332" s="221"/>
      <c r="CPI332" s="221"/>
      <c r="CPJ332" s="221"/>
      <c r="CPK332" s="221"/>
      <c r="CPL332" s="221"/>
      <c r="CPM332" s="221"/>
      <c r="CPN332" s="221"/>
      <c r="CPO332" s="221"/>
      <c r="CPP332" s="221"/>
      <c r="CPQ332" s="221"/>
      <c r="CPR332" s="221"/>
      <c r="CPS332" s="221"/>
      <c r="CPT332" s="221"/>
      <c r="CPU332" s="221"/>
      <c r="CPV332" s="221"/>
      <c r="CPW332" s="221"/>
      <c r="CPX332" s="221"/>
      <c r="CPY332" s="221"/>
      <c r="CPZ332" s="221"/>
      <c r="CQA332" s="221"/>
      <c r="CQB332" s="221"/>
      <c r="CQC332" s="221"/>
      <c r="CQD332" s="221"/>
      <c r="CQE332" s="221"/>
      <c r="CQF332" s="221"/>
      <c r="CQG332" s="221"/>
      <c r="CQH332" s="221"/>
      <c r="CQI332" s="221"/>
      <c r="CQJ332" s="221"/>
      <c r="CQK332" s="221"/>
      <c r="CQL332" s="221"/>
      <c r="CQM332" s="221"/>
      <c r="CQN332" s="221"/>
      <c r="CQO332" s="221"/>
      <c r="CQP332" s="221"/>
      <c r="CQQ332" s="221"/>
      <c r="CQR332" s="221"/>
      <c r="CQS332" s="221"/>
      <c r="CQT332" s="221"/>
      <c r="CQU332" s="221"/>
      <c r="CQV332" s="221"/>
      <c r="CQW332" s="221"/>
      <c r="CQX332" s="221"/>
      <c r="CQY332" s="221"/>
      <c r="CQZ332" s="221"/>
      <c r="CRA332" s="221"/>
      <c r="CRB332" s="221"/>
      <c r="CRC332" s="221"/>
      <c r="CRD332" s="221"/>
      <c r="CRE332" s="221"/>
      <c r="CRF332" s="221"/>
      <c r="CRG332" s="221"/>
      <c r="CRH332" s="221"/>
      <c r="CRI332" s="221"/>
      <c r="CRJ332" s="221"/>
      <c r="CRK332" s="221"/>
      <c r="CRL332" s="221"/>
      <c r="CRM332" s="221"/>
      <c r="CRN332" s="221"/>
      <c r="CRO332" s="221"/>
      <c r="CRP332" s="221"/>
      <c r="CRQ332" s="221"/>
      <c r="CRR332" s="221"/>
      <c r="CRS332" s="221"/>
      <c r="CRT332" s="221"/>
      <c r="CRU332" s="221"/>
      <c r="CRV332" s="221"/>
      <c r="CRW332" s="221"/>
      <c r="CRX332" s="221"/>
      <c r="CRY332" s="221"/>
      <c r="CRZ332" s="221"/>
      <c r="CSA332" s="221"/>
      <c r="CSB332" s="221"/>
      <c r="CSC332" s="221"/>
      <c r="CSD332" s="221"/>
      <c r="CSE332" s="221"/>
      <c r="CSF332" s="221"/>
      <c r="CSG332" s="221"/>
      <c r="CSH332" s="221"/>
      <c r="CSI332" s="221"/>
      <c r="CSJ332" s="221"/>
      <c r="CSK332" s="221"/>
      <c r="CSL332" s="221"/>
      <c r="CSM332" s="221"/>
      <c r="CSN332" s="221"/>
      <c r="CSO332" s="221"/>
      <c r="CSP332" s="221"/>
      <c r="CSQ332" s="221"/>
      <c r="CSR332" s="221"/>
      <c r="CSS332" s="221"/>
      <c r="CST332" s="221"/>
      <c r="CSU332" s="221"/>
      <c r="CSV332" s="221"/>
      <c r="CSW332" s="221"/>
      <c r="CSX332" s="221"/>
      <c r="CSY332" s="221"/>
      <c r="CSZ332" s="221"/>
      <c r="CTA332" s="221"/>
      <c r="CTB332" s="221"/>
      <c r="CTC332" s="221"/>
      <c r="CTD332" s="221"/>
      <c r="CTE332" s="221"/>
      <c r="CTF332" s="221"/>
      <c r="CTG332" s="221"/>
      <c r="CTH332" s="221"/>
      <c r="CTI332" s="221"/>
      <c r="CTJ332" s="221"/>
      <c r="CTK332" s="221"/>
      <c r="CTL332" s="221"/>
      <c r="CTM332" s="221"/>
      <c r="CTN332" s="221"/>
      <c r="CTO332" s="221"/>
      <c r="CTP332" s="221"/>
      <c r="CTQ332" s="221"/>
      <c r="CTR332" s="221"/>
      <c r="CTS332" s="221"/>
      <c r="CTT332" s="221"/>
      <c r="CTU332" s="221"/>
      <c r="CTV332" s="221"/>
      <c r="CTW332" s="221"/>
      <c r="CTX332" s="221"/>
      <c r="CTY332" s="221"/>
      <c r="CTZ332" s="221"/>
      <c r="CUA332" s="221"/>
      <c r="CUB332" s="221"/>
      <c r="CUC332" s="221"/>
      <c r="CUD332" s="221"/>
      <c r="CUE332" s="221"/>
      <c r="CUF332" s="221"/>
      <c r="CUG332" s="221"/>
      <c r="CUH332" s="221"/>
      <c r="CUI332" s="221"/>
      <c r="CUJ332" s="221"/>
      <c r="CUK332" s="221"/>
      <c r="CUL332" s="221"/>
      <c r="CUM332" s="221"/>
      <c r="CUN332" s="221"/>
      <c r="CUO332" s="221"/>
      <c r="CUP332" s="221"/>
      <c r="CUQ332" s="221"/>
      <c r="CUR332" s="221"/>
      <c r="CUS332" s="221"/>
      <c r="CUT332" s="221"/>
      <c r="CUU332" s="221"/>
      <c r="CUV332" s="221"/>
      <c r="CUW332" s="221"/>
      <c r="CUX332" s="221"/>
      <c r="CUY332" s="221"/>
      <c r="CUZ332" s="221"/>
      <c r="CVA332" s="221"/>
      <c r="CVB332" s="221"/>
      <c r="CVC332" s="221"/>
      <c r="CVD332" s="221"/>
      <c r="CVE332" s="221"/>
      <c r="CVF332" s="221"/>
      <c r="CVG332" s="221"/>
      <c r="CVH332" s="221"/>
      <c r="CVI332" s="221"/>
      <c r="CVJ332" s="221"/>
      <c r="CVK332" s="221"/>
      <c r="CVL332" s="221"/>
      <c r="CVM332" s="221"/>
      <c r="CVN332" s="221"/>
      <c r="CVO332" s="221"/>
      <c r="CVP332" s="221"/>
      <c r="CVQ332" s="221"/>
      <c r="CVR332" s="221"/>
      <c r="CVS332" s="221"/>
      <c r="CVT332" s="221"/>
      <c r="CVU332" s="221"/>
      <c r="CVV332" s="221"/>
      <c r="CVW332" s="221"/>
      <c r="CVX332" s="221"/>
      <c r="CVY332" s="221"/>
      <c r="CVZ332" s="221"/>
      <c r="CWA332" s="221"/>
      <c r="CWB332" s="221"/>
      <c r="CWC332" s="221"/>
      <c r="CWD332" s="221"/>
      <c r="CWE332" s="221"/>
      <c r="CWF332" s="221"/>
      <c r="CWG332" s="221"/>
      <c r="CWH332" s="221"/>
      <c r="CWI332" s="221"/>
      <c r="CWJ332" s="221"/>
      <c r="CWK332" s="221"/>
      <c r="CWL332" s="221"/>
      <c r="CWM332" s="221"/>
      <c r="CWN332" s="221"/>
      <c r="CWO332" s="221"/>
      <c r="CWP332" s="221"/>
      <c r="CWQ332" s="221"/>
      <c r="CWR332" s="221"/>
      <c r="CWS332" s="221"/>
      <c r="CWT332" s="221"/>
      <c r="CWU332" s="221"/>
      <c r="CWV332" s="221"/>
      <c r="CWW332" s="221"/>
      <c r="CWX332" s="221"/>
      <c r="CWY332" s="221"/>
      <c r="CWZ332" s="221"/>
      <c r="CXA332" s="221"/>
      <c r="CXB332" s="221"/>
      <c r="CXC332" s="221"/>
      <c r="CXD332" s="221"/>
      <c r="CXE332" s="221"/>
      <c r="CXF332" s="221"/>
      <c r="CXG332" s="221"/>
      <c r="CXH332" s="221"/>
      <c r="CXI332" s="221"/>
      <c r="CXJ332" s="221"/>
      <c r="CXK332" s="221"/>
      <c r="CXL332" s="221"/>
      <c r="CXM332" s="221"/>
      <c r="CXN332" s="221"/>
      <c r="CXO332" s="221"/>
      <c r="CXP332" s="221"/>
      <c r="CXQ332" s="221"/>
      <c r="CXR332" s="221"/>
      <c r="CXS332" s="221"/>
      <c r="CXT332" s="221"/>
      <c r="CXU332" s="221"/>
      <c r="CXV332" s="221"/>
      <c r="CXW332" s="221"/>
      <c r="CXX332" s="221"/>
      <c r="CXY332" s="221"/>
      <c r="CXZ332" s="221"/>
      <c r="CYA332" s="221"/>
      <c r="CYB332" s="221"/>
      <c r="CYC332" s="221"/>
      <c r="CYD332" s="221"/>
      <c r="CYE332" s="221"/>
      <c r="CYF332" s="221"/>
      <c r="CYG332" s="221"/>
      <c r="CYH332" s="221"/>
      <c r="CYI332" s="221"/>
      <c r="CYJ332" s="221"/>
      <c r="CYK332" s="221"/>
      <c r="CYL332" s="221"/>
      <c r="CYM332" s="221"/>
      <c r="CYN332" s="221"/>
      <c r="CYO332" s="221"/>
      <c r="CYP332" s="221"/>
      <c r="CYQ332" s="221"/>
      <c r="CYR332" s="221"/>
      <c r="CYS332" s="221"/>
      <c r="CYT332" s="221"/>
      <c r="CYU332" s="221"/>
      <c r="CYV332" s="221"/>
      <c r="CYW332" s="221"/>
      <c r="CYX332" s="221"/>
      <c r="CYY332" s="221"/>
      <c r="CYZ332" s="221"/>
      <c r="CZA332" s="221"/>
      <c r="CZB332" s="221"/>
      <c r="CZC332" s="221"/>
      <c r="CZD332" s="221"/>
      <c r="CZE332" s="221"/>
      <c r="CZF332" s="221"/>
      <c r="CZG332" s="221"/>
      <c r="CZH332" s="221"/>
      <c r="CZI332" s="221"/>
      <c r="CZJ332" s="221"/>
      <c r="CZK332" s="221"/>
      <c r="CZL332" s="221"/>
      <c r="CZM332" s="221"/>
      <c r="CZN332" s="221"/>
      <c r="CZO332" s="221"/>
      <c r="CZP332" s="221"/>
      <c r="CZQ332" s="221"/>
      <c r="CZR332" s="221"/>
      <c r="CZS332" s="221"/>
      <c r="CZT332" s="221"/>
      <c r="CZU332" s="221"/>
      <c r="CZV332" s="221"/>
      <c r="CZW332" s="221"/>
      <c r="CZX332" s="221"/>
      <c r="CZY332" s="221"/>
      <c r="CZZ332" s="221"/>
      <c r="DAA332" s="221"/>
      <c r="DAB332" s="221"/>
      <c r="DAC332" s="221"/>
      <c r="DAD332" s="221"/>
      <c r="DAE332" s="221"/>
      <c r="DAF332" s="221"/>
      <c r="DAG332" s="221"/>
      <c r="DAH332" s="221"/>
      <c r="DAI332" s="221"/>
      <c r="DAJ332" s="221"/>
      <c r="DAK332" s="221"/>
      <c r="DAL332" s="221"/>
      <c r="DAM332" s="221"/>
      <c r="DAN332" s="221"/>
      <c r="DAO332" s="221"/>
      <c r="DAP332" s="221"/>
      <c r="DAQ332" s="221"/>
      <c r="DAR332" s="221"/>
      <c r="DAS332" s="221"/>
      <c r="DAT332" s="221"/>
      <c r="DAU332" s="221"/>
      <c r="DAV332" s="221"/>
      <c r="DAW332" s="221"/>
      <c r="DAX332" s="221"/>
      <c r="DAY332" s="221"/>
      <c r="DAZ332" s="221"/>
      <c r="DBA332" s="221"/>
      <c r="DBB332" s="221"/>
      <c r="DBC332" s="221"/>
      <c r="DBD332" s="221"/>
      <c r="DBE332" s="221"/>
      <c r="DBF332" s="221"/>
      <c r="DBG332" s="221"/>
      <c r="DBH332" s="221"/>
      <c r="DBI332" s="221"/>
      <c r="DBJ332" s="221"/>
      <c r="DBK332" s="221"/>
      <c r="DBL332" s="221"/>
      <c r="DBM332" s="221"/>
      <c r="DBN332" s="221"/>
      <c r="DBO332" s="221"/>
      <c r="DBP332" s="221"/>
      <c r="DBQ332" s="221"/>
      <c r="DBR332" s="221"/>
      <c r="DBS332" s="221"/>
      <c r="DBT332" s="221"/>
      <c r="DBU332" s="221"/>
      <c r="DBV332" s="221"/>
      <c r="DBW332" s="221"/>
      <c r="DBX332" s="221"/>
      <c r="DBY332" s="221"/>
      <c r="DBZ332" s="221"/>
      <c r="DCA332" s="221"/>
      <c r="DCB332" s="221"/>
      <c r="DCC332" s="221"/>
      <c r="DCD332" s="221"/>
      <c r="DCE332" s="221"/>
      <c r="DCF332" s="221"/>
      <c r="DCG332" s="221"/>
      <c r="DCH332" s="221"/>
      <c r="DCI332" s="221"/>
      <c r="DCJ332" s="221"/>
      <c r="DCK332" s="221"/>
      <c r="DCL332" s="221"/>
      <c r="DCM332" s="221"/>
      <c r="DCN332" s="221"/>
      <c r="DCO332" s="221"/>
      <c r="DCP332" s="221"/>
      <c r="DCQ332" s="221"/>
      <c r="DCR332" s="221"/>
      <c r="DCS332" s="221"/>
      <c r="DCT332" s="221"/>
      <c r="DCU332" s="221"/>
      <c r="DCV332" s="221"/>
      <c r="DCW332" s="221"/>
      <c r="DCX332" s="221"/>
      <c r="DCY332" s="221"/>
      <c r="DCZ332" s="221"/>
      <c r="DDA332" s="221"/>
      <c r="DDB332" s="221"/>
      <c r="DDC332" s="221"/>
      <c r="DDD332" s="221"/>
      <c r="DDE332" s="221"/>
      <c r="DDF332" s="221"/>
      <c r="DDG332" s="221"/>
      <c r="DDH332" s="221"/>
      <c r="DDI332" s="221"/>
      <c r="DDJ332" s="221"/>
      <c r="DDK332" s="221"/>
      <c r="DDL332" s="221"/>
      <c r="DDM332" s="221"/>
      <c r="DDN332" s="221"/>
      <c r="DDO332" s="221"/>
      <c r="DDP332" s="221"/>
      <c r="DDQ332" s="221"/>
      <c r="DDR332" s="221"/>
      <c r="DDS332" s="221"/>
      <c r="DDT332" s="221"/>
      <c r="DDU332" s="221"/>
      <c r="DDV332" s="221"/>
      <c r="DDW332" s="221"/>
      <c r="DDX332" s="221"/>
      <c r="DDY332" s="221"/>
      <c r="DDZ332" s="221"/>
      <c r="DEA332" s="221"/>
      <c r="DEB332" s="221"/>
      <c r="DEC332" s="221"/>
      <c r="DED332" s="221"/>
      <c r="DEE332" s="221"/>
      <c r="DEF332" s="221"/>
      <c r="DEG332" s="221"/>
      <c r="DEH332" s="221"/>
      <c r="DEI332" s="221"/>
      <c r="DEJ332" s="221"/>
      <c r="DEK332" s="221"/>
      <c r="DEL332" s="221"/>
      <c r="DEM332" s="221"/>
      <c r="DEN332" s="221"/>
      <c r="DEO332" s="221"/>
      <c r="DEP332" s="221"/>
      <c r="DEQ332" s="221"/>
      <c r="DER332" s="221"/>
      <c r="DES332" s="221"/>
      <c r="DET332" s="221"/>
      <c r="DEU332" s="221"/>
      <c r="DEV332" s="221"/>
      <c r="DEW332" s="221"/>
      <c r="DEX332" s="221"/>
      <c r="DEY332" s="221"/>
      <c r="DEZ332" s="221"/>
      <c r="DFA332" s="221"/>
      <c r="DFB332" s="221"/>
      <c r="DFC332" s="221"/>
      <c r="DFD332" s="221"/>
      <c r="DFE332" s="221"/>
      <c r="DFF332" s="221"/>
      <c r="DFG332" s="221"/>
      <c r="DFH332" s="221"/>
      <c r="DFI332" s="221"/>
      <c r="DFJ332" s="221"/>
      <c r="DFK332" s="221"/>
      <c r="DFL332" s="221"/>
      <c r="DFM332" s="221"/>
      <c r="DFN332" s="221"/>
      <c r="DFO332" s="221"/>
      <c r="DFP332" s="221"/>
      <c r="DFQ332" s="221"/>
      <c r="DFR332" s="221"/>
      <c r="DFS332" s="221"/>
      <c r="DFT332" s="221"/>
      <c r="DFU332" s="221"/>
      <c r="DFV332" s="221"/>
      <c r="DFW332" s="221"/>
      <c r="DFX332" s="221"/>
      <c r="DFY332" s="221"/>
      <c r="DFZ332" s="221"/>
      <c r="DGA332" s="221"/>
      <c r="DGB332" s="221"/>
      <c r="DGC332" s="221"/>
      <c r="DGD332" s="221"/>
      <c r="DGE332" s="221"/>
      <c r="DGF332" s="221"/>
      <c r="DGG332" s="221"/>
      <c r="DGH332" s="221"/>
      <c r="DGI332" s="221"/>
      <c r="DGJ332" s="221"/>
      <c r="DGK332" s="221"/>
      <c r="DGL332" s="221"/>
      <c r="DGM332" s="221"/>
      <c r="DGN332" s="221"/>
      <c r="DGO332" s="221"/>
      <c r="DGP332" s="221"/>
      <c r="DGQ332" s="221"/>
      <c r="DGR332" s="221"/>
      <c r="DGS332" s="221"/>
      <c r="DGT332" s="221"/>
      <c r="DGU332" s="221"/>
      <c r="DGV332" s="221"/>
      <c r="DGW332" s="221"/>
      <c r="DGX332" s="221"/>
      <c r="DGY332" s="221"/>
      <c r="DGZ332" s="221"/>
      <c r="DHA332" s="221"/>
      <c r="DHB332" s="221"/>
      <c r="DHC332" s="221"/>
      <c r="DHD332" s="221"/>
      <c r="DHE332" s="221"/>
      <c r="DHF332" s="221"/>
      <c r="DHG332" s="221"/>
      <c r="DHH332" s="221"/>
      <c r="DHI332" s="221"/>
      <c r="DHJ332" s="221"/>
      <c r="DHK332" s="221"/>
      <c r="DHL332" s="221"/>
      <c r="DHM332" s="221"/>
      <c r="DHN332" s="221"/>
      <c r="DHO332" s="221"/>
      <c r="DHP332" s="221"/>
      <c r="DHQ332" s="221"/>
      <c r="DHR332" s="221"/>
      <c r="DHS332" s="221"/>
      <c r="DHT332" s="221"/>
      <c r="DHU332" s="221"/>
      <c r="DHV332" s="221"/>
      <c r="DHW332" s="221"/>
      <c r="DHX332" s="221"/>
      <c r="DHY332" s="221"/>
      <c r="DHZ332" s="221"/>
      <c r="DIA332" s="221"/>
      <c r="DIB332" s="221"/>
      <c r="DIC332" s="221"/>
      <c r="DID332" s="221"/>
      <c r="DIE332" s="221"/>
      <c r="DIF332" s="221"/>
      <c r="DIG332" s="221"/>
      <c r="DIH332" s="221"/>
      <c r="DII332" s="221"/>
      <c r="DIJ332" s="221"/>
      <c r="DIK332" s="221"/>
      <c r="DIL332" s="221"/>
      <c r="DIM332" s="221"/>
      <c r="DIN332" s="221"/>
      <c r="DIO332" s="221"/>
      <c r="DIP332" s="221"/>
      <c r="DIQ332" s="221"/>
      <c r="DIR332" s="221"/>
      <c r="DIS332" s="221"/>
      <c r="DIT332" s="221"/>
      <c r="DIU332" s="221"/>
      <c r="DIV332" s="221"/>
      <c r="DIW332" s="221"/>
      <c r="DIX332" s="221"/>
      <c r="DIY332" s="221"/>
      <c r="DIZ332" s="221"/>
      <c r="DJA332" s="221"/>
      <c r="DJB332" s="221"/>
      <c r="DJC332" s="221"/>
      <c r="DJD332" s="221"/>
      <c r="DJE332" s="221"/>
      <c r="DJF332" s="221"/>
      <c r="DJG332" s="221"/>
      <c r="DJH332" s="221"/>
      <c r="DJI332" s="221"/>
      <c r="DJJ332" s="221"/>
      <c r="DJK332" s="221"/>
      <c r="DJL332" s="221"/>
      <c r="DJM332" s="221"/>
      <c r="DJN332" s="221"/>
      <c r="DJO332" s="221"/>
      <c r="DJP332" s="221"/>
      <c r="DJQ332" s="221"/>
      <c r="DJR332" s="221"/>
      <c r="DJS332" s="221"/>
      <c r="DJT332" s="221"/>
      <c r="DJU332" s="221"/>
      <c r="DJV332" s="221"/>
      <c r="DJW332" s="221"/>
      <c r="DJX332" s="221"/>
      <c r="DJY332" s="221"/>
      <c r="DJZ332" s="221"/>
      <c r="DKA332" s="221"/>
      <c r="DKB332" s="221"/>
      <c r="DKC332" s="221"/>
      <c r="DKD332" s="221"/>
      <c r="DKE332" s="221"/>
      <c r="DKF332" s="221"/>
      <c r="DKG332" s="221"/>
      <c r="DKH332" s="221"/>
      <c r="DKI332" s="221"/>
      <c r="DKJ332" s="221"/>
      <c r="DKK332" s="221"/>
      <c r="DKL332" s="221"/>
      <c r="DKM332" s="221"/>
      <c r="DKN332" s="221"/>
      <c r="DKO332" s="221"/>
      <c r="DKP332" s="221"/>
      <c r="DKQ332" s="221"/>
      <c r="DKR332" s="221"/>
      <c r="DKS332" s="221"/>
      <c r="DKT332" s="221"/>
      <c r="DKU332" s="221"/>
      <c r="DKV332" s="221"/>
      <c r="DKW332" s="221"/>
      <c r="DKX332" s="221"/>
      <c r="DKY332" s="221"/>
      <c r="DKZ332" s="221"/>
      <c r="DLA332" s="221"/>
      <c r="DLB332" s="221"/>
      <c r="DLC332" s="221"/>
      <c r="DLD332" s="221"/>
      <c r="DLE332" s="221"/>
      <c r="DLF332" s="221"/>
      <c r="DLG332" s="221"/>
      <c r="DLH332" s="221"/>
      <c r="DLI332" s="221"/>
      <c r="DLJ332" s="221"/>
      <c r="DLK332" s="221"/>
      <c r="DLL332" s="221"/>
      <c r="DLM332" s="221"/>
      <c r="DLN332" s="221"/>
      <c r="DLO332" s="221"/>
      <c r="DLP332" s="221"/>
      <c r="DLQ332" s="221"/>
      <c r="DLR332" s="221"/>
      <c r="DLS332" s="221"/>
      <c r="DLT332" s="221"/>
      <c r="DLU332" s="221"/>
      <c r="DLV332" s="221"/>
      <c r="DLW332" s="221"/>
      <c r="DLX332" s="221"/>
      <c r="DLY332" s="221"/>
      <c r="DLZ332" s="221"/>
      <c r="DMA332" s="221"/>
      <c r="DMB332" s="221"/>
      <c r="DMC332" s="221"/>
      <c r="DMD332" s="221"/>
      <c r="DME332" s="221"/>
      <c r="DMF332" s="221"/>
      <c r="DMG332" s="221"/>
      <c r="DMH332" s="221"/>
      <c r="DMI332" s="221"/>
      <c r="DMJ332" s="221"/>
      <c r="DMK332" s="221"/>
      <c r="DML332" s="221"/>
      <c r="DMM332" s="221"/>
      <c r="DMN332" s="221"/>
      <c r="DMO332" s="221"/>
      <c r="DMP332" s="221"/>
      <c r="DMQ332" s="221"/>
      <c r="DMR332" s="221"/>
      <c r="DMS332" s="221"/>
      <c r="DMT332" s="221"/>
      <c r="DMU332" s="221"/>
      <c r="DMV332" s="221"/>
      <c r="DMW332" s="221"/>
      <c r="DMX332" s="221"/>
      <c r="DMY332" s="221"/>
      <c r="DMZ332" s="221"/>
      <c r="DNA332" s="221"/>
      <c r="DNB332" s="221"/>
      <c r="DNC332" s="221"/>
      <c r="DND332" s="221"/>
      <c r="DNE332" s="221"/>
      <c r="DNF332" s="221"/>
      <c r="DNG332" s="221"/>
      <c r="DNH332" s="221"/>
      <c r="DNI332" s="221"/>
      <c r="DNJ332" s="221"/>
      <c r="DNK332" s="221"/>
      <c r="DNL332" s="221"/>
      <c r="DNM332" s="221"/>
      <c r="DNN332" s="221"/>
      <c r="DNO332" s="221"/>
      <c r="DNP332" s="221"/>
      <c r="DNQ332" s="221"/>
      <c r="DNR332" s="221"/>
      <c r="DNS332" s="221"/>
      <c r="DNT332" s="221"/>
      <c r="DNU332" s="221"/>
      <c r="DNV332" s="221"/>
      <c r="DNW332" s="221"/>
      <c r="DNX332" s="221"/>
      <c r="DNY332" s="221"/>
      <c r="DNZ332" s="221"/>
      <c r="DOA332" s="221"/>
      <c r="DOB332" s="221"/>
      <c r="DOC332" s="221"/>
      <c r="DOD332" s="221"/>
      <c r="DOE332" s="221"/>
      <c r="DOF332" s="221"/>
      <c r="DOG332" s="221"/>
      <c r="DOH332" s="221"/>
      <c r="DOI332" s="221"/>
      <c r="DOJ332" s="221"/>
      <c r="DOK332" s="221"/>
      <c r="DOL332" s="221"/>
      <c r="DOM332" s="221"/>
      <c r="DON332" s="221"/>
      <c r="DOO332" s="221"/>
      <c r="DOP332" s="221"/>
      <c r="DOQ332" s="221"/>
      <c r="DOR332" s="221"/>
      <c r="DOS332" s="221"/>
      <c r="DOT332" s="221"/>
      <c r="DOU332" s="221"/>
      <c r="DOV332" s="221"/>
      <c r="DOW332" s="221"/>
      <c r="DOX332" s="221"/>
      <c r="DOY332" s="221"/>
      <c r="DOZ332" s="221"/>
      <c r="DPA332" s="221"/>
      <c r="DPB332" s="221"/>
      <c r="DPC332" s="221"/>
      <c r="DPD332" s="221"/>
      <c r="DPE332" s="221"/>
      <c r="DPF332" s="221"/>
      <c r="DPG332" s="221"/>
      <c r="DPH332" s="221"/>
      <c r="DPI332" s="221"/>
      <c r="DPJ332" s="221"/>
      <c r="DPK332" s="221"/>
      <c r="DPL332" s="221"/>
      <c r="DPM332" s="221"/>
      <c r="DPN332" s="221"/>
      <c r="DPO332" s="221"/>
      <c r="DPP332" s="221"/>
      <c r="DPQ332" s="221"/>
      <c r="DPR332" s="221"/>
      <c r="DPS332" s="221"/>
      <c r="DPT332" s="221"/>
      <c r="DPU332" s="221"/>
      <c r="DPV332" s="221"/>
      <c r="DPW332" s="221"/>
      <c r="DPX332" s="221"/>
      <c r="DPY332" s="221"/>
      <c r="DPZ332" s="221"/>
      <c r="DQA332" s="221"/>
      <c r="DQB332" s="221"/>
      <c r="DQC332" s="221"/>
      <c r="DQD332" s="221"/>
      <c r="DQE332" s="221"/>
      <c r="DQF332" s="221"/>
      <c r="DQG332" s="221"/>
      <c r="DQH332" s="221"/>
      <c r="DQI332" s="221"/>
      <c r="DQJ332" s="221"/>
      <c r="DQK332" s="221"/>
      <c r="DQL332" s="221"/>
      <c r="DQM332" s="221"/>
      <c r="DQN332" s="221"/>
      <c r="DQO332" s="221"/>
      <c r="DQP332" s="221"/>
      <c r="DQQ332" s="221"/>
      <c r="DQR332" s="221"/>
      <c r="DQS332" s="221"/>
      <c r="DQT332" s="221"/>
      <c r="DQU332" s="221"/>
      <c r="DQV332" s="221"/>
      <c r="DQW332" s="221"/>
      <c r="DQX332" s="221"/>
      <c r="DQY332" s="221"/>
      <c r="DQZ332" s="221"/>
      <c r="DRA332" s="221"/>
      <c r="DRB332" s="221"/>
      <c r="DRC332" s="221"/>
      <c r="DRD332" s="221"/>
      <c r="DRE332" s="221"/>
      <c r="DRF332" s="221"/>
      <c r="DRG332" s="221"/>
      <c r="DRH332" s="221"/>
      <c r="DRI332" s="221"/>
      <c r="DRJ332" s="221"/>
      <c r="DRK332" s="221"/>
      <c r="DRL332" s="221"/>
      <c r="DRM332" s="221"/>
      <c r="DRN332" s="221"/>
      <c r="DRO332" s="221"/>
      <c r="DRP332" s="221"/>
      <c r="DRQ332" s="221"/>
      <c r="DRR332" s="221"/>
      <c r="DRS332" s="221"/>
      <c r="DRT332" s="221"/>
      <c r="DRU332" s="221"/>
      <c r="DRV332" s="221"/>
      <c r="DRW332" s="221"/>
      <c r="DRX332" s="221"/>
      <c r="DRY332" s="221"/>
      <c r="DRZ332" s="221"/>
      <c r="DSA332" s="221"/>
      <c r="DSB332" s="221"/>
      <c r="DSC332" s="221"/>
      <c r="DSD332" s="221"/>
      <c r="DSE332" s="221"/>
      <c r="DSF332" s="221"/>
      <c r="DSG332" s="221"/>
      <c r="DSH332" s="221"/>
      <c r="DSI332" s="221"/>
      <c r="DSJ332" s="221"/>
      <c r="DSK332" s="221"/>
      <c r="DSL332" s="221"/>
      <c r="DSM332" s="221"/>
      <c r="DSN332" s="221"/>
      <c r="DSO332" s="221"/>
      <c r="DSP332" s="221"/>
      <c r="DSQ332" s="221"/>
      <c r="DSR332" s="221"/>
      <c r="DSS332" s="221"/>
      <c r="DST332" s="221"/>
      <c r="DSU332" s="221"/>
      <c r="DSV332" s="221"/>
      <c r="DSW332" s="221"/>
      <c r="DSX332" s="221"/>
      <c r="DSY332" s="221"/>
      <c r="DSZ332" s="221"/>
      <c r="DTA332" s="221"/>
      <c r="DTB332" s="221"/>
      <c r="DTC332" s="221"/>
      <c r="DTD332" s="221"/>
      <c r="DTE332" s="221"/>
      <c r="DTF332" s="221"/>
      <c r="DTG332" s="221"/>
      <c r="DTH332" s="221"/>
      <c r="DTI332" s="221"/>
      <c r="DTJ332" s="221"/>
      <c r="DTK332" s="221"/>
      <c r="DTL332" s="221"/>
      <c r="DTM332" s="221"/>
      <c r="DTN332" s="221"/>
      <c r="DTO332" s="221"/>
      <c r="DTP332" s="221"/>
      <c r="DTQ332" s="221"/>
      <c r="DTR332" s="221"/>
      <c r="DTS332" s="221"/>
      <c r="DTT332" s="221"/>
      <c r="DTU332" s="221"/>
      <c r="DTV332" s="221"/>
      <c r="DTW332" s="221"/>
      <c r="DTX332" s="221"/>
      <c r="DTY332" s="221"/>
      <c r="DTZ332" s="221"/>
      <c r="DUA332" s="221"/>
      <c r="DUB332" s="221"/>
      <c r="DUC332" s="221"/>
      <c r="DUD332" s="221"/>
      <c r="DUE332" s="221"/>
      <c r="DUF332" s="221"/>
      <c r="DUG332" s="221"/>
      <c r="DUH332" s="221"/>
      <c r="DUI332" s="221"/>
      <c r="DUJ332" s="221"/>
      <c r="DUK332" s="221"/>
      <c r="DUL332" s="221"/>
      <c r="DUM332" s="221"/>
      <c r="DUN332" s="221"/>
      <c r="DUO332" s="221"/>
      <c r="DUP332" s="221"/>
      <c r="DUQ332" s="221"/>
      <c r="DUR332" s="221"/>
      <c r="DUS332" s="221"/>
      <c r="DUT332" s="221"/>
      <c r="DUU332" s="221"/>
      <c r="DUV332" s="221"/>
      <c r="DUW332" s="221"/>
      <c r="DUX332" s="221"/>
      <c r="DUY332" s="221"/>
      <c r="DUZ332" s="221"/>
      <c r="DVA332" s="221"/>
      <c r="DVB332" s="221"/>
      <c r="DVC332" s="221"/>
      <c r="DVD332" s="221"/>
      <c r="DVE332" s="221"/>
      <c r="DVF332" s="221"/>
      <c r="DVG332" s="221"/>
      <c r="DVH332" s="221"/>
      <c r="DVI332" s="221"/>
      <c r="DVJ332" s="221"/>
      <c r="DVK332" s="221"/>
      <c r="DVL332" s="221"/>
      <c r="DVM332" s="221"/>
      <c r="DVN332" s="221"/>
      <c r="DVO332" s="221"/>
      <c r="DVP332" s="221"/>
      <c r="DVQ332" s="221"/>
      <c r="DVR332" s="221"/>
      <c r="DVS332" s="221"/>
      <c r="DVT332" s="221"/>
      <c r="DVU332" s="221"/>
      <c r="DVV332" s="221"/>
      <c r="DVW332" s="221"/>
      <c r="DVX332" s="221"/>
      <c r="DVY332" s="221"/>
      <c r="DVZ332" s="221"/>
      <c r="DWA332" s="221"/>
      <c r="DWB332" s="221"/>
      <c r="DWC332" s="221"/>
      <c r="DWD332" s="221"/>
      <c r="DWE332" s="221"/>
      <c r="DWF332" s="221"/>
      <c r="DWG332" s="221"/>
      <c r="DWH332" s="221"/>
      <c r="DWI332" s="221"/>
      <c r="DWJ332" s="221"/>
      <c r="DWK332" s="221"/>
      <c r="DWL332" s="221"/>
      <c r="DWM332" s="221"/>
      <c r="DWN332" s="221"/>
      <c r="DWO332" s="221"/>
      <c r="DWP332" s="221"/>
      <c r="DWQ332" s="221"/>
      <c r="DWR332" s="221"/>
      <c r="DWS332" s="221"/>
      <c r="DWT332" s="221"/>
      <c r="DWU332" s="221"/>
      <c r="DWV332" s="221"/>
      <c r="DWW332" s="221"/>
      <c r="DWX332" s="221"/>
      <c r="DWY332" s="221"/>
      <c r="DWZ332" s="221"/>
      <c r="DXA332" s="221"/>
      <c r="DXB332" s="221"/>
      <c r="DXC332" s="221"/>
      <c r="DXD332" s="221"/>
      <c r="DXE332" s="221"/>
      <c r="DXF332" s="221"/>
      <c r="DXG332" s="221"/>
      <c r="DXH332" s="221"/>
      <c r="DXI332" s="221"/>
      <c r="DXJ332" s="221"/>
      <c r="DXK332" s="221"/>
      <c r="DXL332" s="221"/>
      <c r="DXM332" s="221"/>
      <c r="DXN332" s="221"/>
      <c r="DXO332" s="221"/>
      <c r="DXP332" s="221"/>
      <c r="DXQ332" s="221"/>
      <c r="DXR332" s="221"/>
      <c r="DXS332" s="221"/>
      <c r="DXT332" s="221"/>
      <c r="DXU332" s="221"/>
      <c r="DXV332" s="221"/>
      <c r="DXW332" s="221"/>
      <c r="DXX332" s="221"/>
      <c r="DXY332" s="221"/>
      <c r="DXZ332" s="221"/>
      <c r="DYA332" s="221"/>
      <c r="DYB332" s="221"/>
      <c r="DYC332" s="221"/>
      <c r="DYD332" s="221"/>
      <c r="DYE332" s="221"/>
      <c r="DYF332" s="221"/>
      <c r="DYG332" s="221"/>
      <c r="DYH332" s="221"/>
      <c r="DYI332" s="221"/>
      <c r="DYJ332" s="221"/>
      <c r="DYK332" s="221"/>
      <c r="DYL332" s="221"/>
      <c r="DYM332" s="221"/>
      <c r="DYN332" s="221"/>
      <c r="DYO332" s="221"/>
      <c r="DYP332" s="221"/>
      <c r="DYQ332" s="221"/>
      <c r="DYR332" s="221"/>
      <c r="DYS332" s="221"/>
      <c r="DYT332" s="221"/>
      <c r="DYU332" s="221"/>
      <c r="DYV332" s="221"/>
      <c r="DYW332" s="221"/>
      <c r="DYX332" s="221"/>
      <c r="DYY332" s="221"/>
      <c r="DYZ332" s="221"/>
      <c r="DZA332" s="221"/>
      <c r="DZB332" s="221"/>
      <c r="DZC332" s="221"/>
      <c r="DZD332" s="221"/>
      <c r="DZE332" s="221"/>
      <c r="DZF332" s="221"/>
      <c r="DZG332" s="221"/>
      <c r="DZH332" s="221"/>
      <c r="DZI332" s="221"/>
      <c r="DZJ332" s="221"/>
      <c r="DZK332" s="221"/>
      <c r="DZL332" s="221"/>
      <c r="DZM332" s="221"/>
      <c r="DZN332" s="221"/>
      <c r="DZO332" s="221"/>
      <c r="DZP332" s="221"/>
      <c r="DZQ332" s="221"/>
      <c r="DZR332" s="221"/>
      <c r="DZS332" s="221"/>
      <c r="DZT332" s="221"/>
      <c r="DZU332" s="221"/>
      <c r="DZV332" s="221"/>
      <c r="DZW332" s="221"/>
      <c r="DZX332" s="221"/>
      <c r="DZY332" s="221"/>
      <c r="DZZ332" s="221"/>
      <c r="EAA332" s="221"/>
      <c r="EAB332" s="221"/>
      <c r="EAC332" s="221"/>
      <c r="EAD332" s="221"/>
      <c r="EAE332" s="221"/>
      <c r="EAF332" s="221"/>
      <c r="EAG332" s="221"/>
      <c r="EAH332" s="221"/>
      <c r="EAI332" s="221"/>
      <c r="EAJ332" s="221"/>
      <c r="EAK332" s="221"/>
      <c r="EAL332" s="221"/>
      <c r="EAM332" s="221"/>
      <c r="EAN332" s="221"/>
      <c r="EAO332" s="221"/>
      <c r="EAP332" s="221"/>
      <c r="EAQ332" s="221"/>
      <c r="EAR332" s="221"/>
      <c r="EAS332" s="221"/>
      <c r="EAT332" s="221"/>
      <c r="EAU332" s="221"/>
      <c r="EAV332" s="221"/>
      <c r="EAW332" s="221"/>
      <c r="EAX332" s="221"/>
      <c r="EAY332" s="221"/>
      <c r="EAZ332" s="221"/>
      <c r="EBA332" s="221"/>
      <c r="EBB332" s="221"/>
      <c r="EBC332" s="221"/>
      <c r="EBD332" s="221"/>
      <c r="EBE332" s="221"/>
      <c r="EBF332" s="221"/>
      <c r="EBG332" s="221"/>
      <c r="EBH332" s="221"/>
      <c r="EBI332" s="221"/>
      <c r="EBJ332" s="221"/>
      <c r="EBK332" s="221"/>
      <c r="EBL332" s="221"/>
      <c r="EBM332" s="221"/>
      <c r="EBN332" s="221"/>
      <c r="EBO332" s="221"/>
      <c r="EBP332" s="221"/>
      <c r="EBQ332" s="221"/>
      <c r="EBR332" s="221"/>
      <c r="EBS332" s="221"/>
      <c r="EBT332" s="221"/>
      <c r="EBU332" s="221"/>
      <c r="EBV332" s="221"/>
      <c r="EBW332" s="221"/>
      <c r="EBX332" s="221"/>
      <c r="EBY332" s="221"/>
      <c r="EBZ332" s="221"/>
      <c r="ECA332" s="221"/>
      <c r="ECB332" s="221"/>
      <c r="ECC332" s="221"/>
      <c r="ECD332" s="221"/>
      <c r="ECE332" s="221"/>
      <c r="ECF332" s="221"/>
      <c r="ECG332" s="221"/>
      <c r="ECH332" s="221"/>
      <c r="ECI332" s="221"/>
      <c r="ECJ332" s="221"/>
      <c r="ECK332" s="221"/>
      <c r="ECL332" s="221"/>
      <c r="ECM332" s="221"/>
      <c r="ECN332" s="221"/>
      <c r="ECO332" s="221"/>
      <c r="ECP332" s="221"/>
      <c r="ECQ332" s="221"/>
      <c r="ECR332" s="221"/>
      <c r="ECS332" s="221"/>
      <c r="ECT332" s="221"/>
      <c r="ECU332" s="221"/>
      <c r="ECV332" s="221"/>
      <c r="ECW332" s="221"/>
      <c r="ECX332" s="221"/>
      <c r="ECY332" s="221"/>
      <c r="ECZ332" s="221"/>
      <c r="EDA332" s="221"/>
      <c r="EDB332" s="221"/>
      <c r="EDC332" s="221"/>
      <c r="EDD332" s="221"/>
      <c r="EDE332" s="221"/>
      <c r="EDF332" s="221"/>
      <c r="EDG332" s="221"/>
      <c r="EDH332" s="221"/>
      <c r="EDI332" s="221"/>
      <c r="EDJ332" s="221"/>
      <c r="EDK332" s="221"/>
      <c r="EDL332" s="221"/>
      <c r="EDM332" s="221"/>
      <c r="EDN332" s="221"/>
      <c r="EDO332" s="221"/>
      <c r="EDP332" s="221"/>
      <c r="EDQ332" s="221"/>
      <c r="EDR332" s="221"/>
      <c r="EDS332" s="221"/>
      <c r="EDT332" s="221"/>
      <c r="EDU332" s="221"/>
      <c r="EDV332" s="221"/>
      <c r="EDW332" s="221"/>
      <c r="EDX332" s="221"/>
      <c r="EDY332" s="221"/>
      <c r="EDZ332" s="221"/>
      <c r="EEA332" s="221"/>
      <c r="EEB332" s="221"/>
      <c r="EEC332" s="221"/>
      <c r="EED332" s="221"/>
      <c r="EEE332" s="221"/>
      <c r="EEF332" s="221"/>
      <c r="EEG332" s="221"/>
      <c r="EEH332" s="221"/>
      <c r="EEI332" s="221"/>
      <c r="EEJ332" s="221"/>
      <c r="EEK332" s="221"/>
      <c r="EEL332" s="221"/>
      <c r="EEM332" s="221"/>
      <c r="EEN332" s="221"/>
      <c r="EEO332" s="221"/>
      <c r="EEP332" s="221"/>
      <c r="EEQ332" s="221"/>
      <c r="EER332" s="221"/>
      <c r="EES332" s="221"/>
      <c r="EET332" s="221"/>
      <c r="EEU332" s="221"/>
      <c r="EEV332" s="221"/>
      <c r="EEW332" s="221"/>
      <c r="EEX332" s="221"/>
      <c r="EEY332" s="221"/>
      <c r="EEZ332" s="221"/>
      <c r="EFA332" s="221"/>
      <c r="EFB332" s="221"/>
      <c r="EFC332" s="221"/>
      <c r="EFD332" s="221"/>
      <c r="EFE332" s="221"/>
      <c r="EFF332" s="221"/>
      <c r="EFG332" s="221"/>
      <c r="EFH332" s="221"/>
      <c r="EFI332" s="221"/>
      <c r="EFJ332" s="221"/>
      <c r="EFK332" s="221"/>
      <c r="EFL332" s="221"/>
      <c r="EFM332" s="221"/>
      <c r="EFN332" s="221"/>
      <c r="EFO332" s="221"/>
      <c r="EFP332" s="221"/>
      <c r="EFQ332" s="221"/>
      <c r="EFR332" s="221"/>
      <c r="EFS332" s="221"/>
      <c r="EFT332" s="221"/>
      <c r="EFU332" s="221"/>
      <c r="EFV332" s="221"/>
      <c r="EFW332" s="221"/>
      <c r="EFX332" s="221"/>
      <c r="EFY332" s="221"/>
      <c r="EFZ332" s="221"/>
      <c r="EGA332" s="221"/>
      <c r="EGB332" s="221"/>
      <c r="EGC332" s="221"/>
      <c r="EGD332" s="221"/>
      <c r="EGE332" s="221"/>
      <c r="EGF332" s="221"/>
      <c r="EGG332" s="221"/>
      <c r="EGH332" s="221"/>
      <c r="EGI332" s="221"/>
      <c r="EGJ332" s="221"/>
      <c r="EGK332" s="221"/>
      <c r="EGL332" s="221"/>
      <c r="EGM332" s="221"/>
      <c r="EGN332" s="221"/>
      <c r="EGO332" s="221"/>
      <c r="EGP332" s="221"/>
      <c r="EGQ332" s="221"/>
      <c r="EGR332" s="221"/>
      <c r="EGS332" s="221"/>
      <c r="EGT332" s="221"/>
      <c r="EGU332" s="221"/>
      <c r="EGV332" s="221"/>
      <c r="EGW332" s="221"/>
      <c r="EGX332" s="221"/>
      <c r="EGY332" s="221"/>
      <c r="EGZ332" s="221"/>
      <c r="EHA332" s="221"/>
      <c r="EHB332" s="221"/>
      <c r="EHC332" s="221"/>
      <c r="EHD332" s="221"/>
      <c r="EHE332" s="221"/>
      <c r="EHF332" s="221"/>
      <c r="EHG332" s="221"/>
      <c r="EHH332" s="221"/>
      <c r="EHI332" s="221"/>
      <c r="EHJ332" s="221"/>
      <c r="EHK332" s="221"/>
      <c r="EHL332" s="221"/>
      <c r="EHM332" s="221"/>
      <c r="EHN332" s="221"/>
      <c r="EHO332" s="221"/>
      <c r="EHP332" s="221"/>
      <c r="EHQ332" s="221"/>
      <c r="EHR332" s="221"/>
      <c r="EHS332" s="221"/>
      <c r="EHT332" s="221"/>
      <c r="EHU332" s="221"/>
      <c r="EHV332" s="221"/>
      <c r="EHW332" s="221"/>
      <c r="EHX332" s="221"/>
      <c r="EHY332" s="221"/>
      <c r="EHZ332" s="221"/>
      <c r="EIA332" s="221"/>
      <c r="EIB332" s="221"/>
      <c r="EIC332" s="221"/>
      <c r="EID332" s="221"/>
      <c r="EIE332" s="221"/>
      <c r="EIF332" s="221"/>
      <c r="EIG332" s="221"/>
      <c r="EIH332" s="221"/>
      <c r="EII332" s="221"/>
      <c r="EIJ332" s="221"/>
      <c r="EIK332" s="221"/>
      <c r="EIL332" s="221"/>
      <c r="EIM332" s="221"/>
      <c r="EIN332" s="221"/>
      <c r="EIO332" s="221"/>
      <c r="EIP332" s="221"/>
      <c r="EIQ332" s="221"/>
      <c r="EIR332" s="221"/>
      <c r="EIS332" s="221"/>
      <c r="EIT332" s="221"/>
      <c r="EIU332" s="221"/>
      <c r="EIV332" s="221"/>
      <c r="EIW332" s="221"/>
      <c r="EIX332" s="221"/>
      <c r="EIY332" s="221"/>
      <c r="EIZ332" s="221"/>
      <c r="EJA332" s="221"/>
      <c r="EJB332" s="221"/>
      <c r="EJC332" s="221"/>
      <c r="EJD332" s="221"/>
      <c r="EJE332" s="221"/>
      <c r="EJF332" s="221"/>
      <c r="EJG332" s="221"/>
      <c r="EJH332" s="221"/>
      <c r="EJI332" s="221"/>
      <c r="EJJ332" s="221"/>
      <c r="EJK332" s="221"/>
      <c r="EJL332" s="221"/>
      <c r="EJM332" s="221"/>
      <c r="EJN332" s="221"/>
      <c r="EJO332" s="221"/>
      <c r="EJP332" s="221"/>
      <c r="EJQ332" s="221"/>
      <c r="EJR332" s="221"/>
      <c r="EJS332" s="221"/>
      <c r="EJT332" s="221"/>
      <c r="EJU332" s="221"/>
      <c r="EJV332" s="221"/>
      <c r="EJW332" s="221"/>
      <c r="EJX332" s="221"/>
      <c r="EJY332" s="221"/>
      <c r="EJZ332" s="221"/>
      <c r="EKA332" s="221"/>
      <c r="EKB332" s="221"/>
      <c r="EKC332" s="221"/>
      <c r="EKD332" s="221"/>
      <c r="EKE332" s="221"/>
      <c r="EKF332" s="221"/>
      <c r="EKG332" s="221"/>
      <c r="EKH332" s="221"/>
      <c r="EKI332" s="221"/>
      <c r="EKJ332" s="221"/>
      <c r="EKK332" s="221"/>
      <c r="EKL332" s="221"/>
      <c r="EKM332" s="221"/>
      <c r="EKN332" s="221"/>
      <c r="EKO332" s="221"/>
      <c r="EKP332" s="221"/>
      <c r="EKQ332" s="221"/>
      <c r="EKR332" s="221"/>
      <c r="EKS332" s="221"/>
      <c r="EKT332" s="221"/>
      <c r="EKU332" s="221"/>
      <c r="EKV332" s="221"/>
      <c r="EKW332" s="221"/>
      <c r="EKX332" s="221"/>
      <c r="EKY332" s="221"/>
      <c r="EKZ332" s="221"/>
      <c r="ELA332" s="221"/>
      <c r="ELB332" s="221"/>
      <c r="ELC332" s="221"/>
      <c r="ELD332" s="221"/>
      <c r="ELE332" s="221"/>
      <c r="ELF332" s="221"/>
      <c r="ELG332" s="221"/>
      <c r="ELH332" s="221"/>
      <c r="ELI332" s="221"/>
      <c r="ELJ332" s="221"/>
      <c r="ELK332" s="221"/>
      <c r="ELL332" s="221"/>
      <c r="ELM332" s="221"/>
      <c r="ELN332" s="221"/>
      <c r="ELO332" s="221"/>
      <c r="ELP332" s="221"/>
      <c r="ELQ332" s="221"/>
      <c r="ELR332" s="221"/>
      <c r="ELS332" s="221"/>
      <c r="ELT332" s="221"/>
      <c r="ELU332" s="221"/>
      <c r="ELV332" s="221"/>
      <c r="ELW332" s="221"/>
      <c r="ELX332" s="221"/>
      <c r="ELY332" s="221"/>
      <c r="ELZ332" s="221"/>
      <c r="EMA332" s="221"/>
      <c r="EMB332" s="221"/>
      <c r="EMC332" s="221"/>
      <c r="EMD332" s="221"/>
      <c r="EME332" s="221"/>
      <c r="EMF332" s="221"/>
      <c r="EMG332" s="221"/>
      <c r="EMH332" s="221"/>
      <c r="EMI332" s="221"/>
      <c r="EMJ332" s="221"/>
      <c r="EMK332" s="221"/>
      <c r="EML332" s="221"/>
      <c r="EMM332" s="221"/>
      <c r="EMN332" s="221"/>
      <c r="EMO332" s="221"/>
      <c r="EMP332" s="221"/>
      <c r="EMQ332" s="221"/>
      <c r="EMR332" s="221"/>
      <c r="EMS332" s="221"/>
      <c r="EMT332" s="221"/>
      <c r="EMU332" s="221"/>
      <c r="EMV332" s="221"/>
      <c r="EMW332" s="221"/>
      <c r="EMX332" s="221"/>
      <c r="EMY332" s="221"/>
      <c r="EMZ332" s="221"/>
      <c r="ENA332" s="221"/>
      <c r="ENB332" s="221"/>
      <c r="ENC332" s="221"/>
      <c r="END332" s="221"/>
      <c r="ENE332" s="221"/>
      <c r="ENF332" s="221"/>
      <c r="ENG332" s="221"/>
      <c r="ENH332" s="221"/>
      <c r="ENI332" s="221"/>
      <c r="ENJ332" s="221"/>
      <c r="ENK332" s="221"/>
      <c r="ENL332" s="221"/>
      <c r="ENM332" s="221"/>
      <c r="ENN332" s="221"/>
      <c r="ENO332" s="221"/>
      <c r="ENP332" s="221"/>
      <c r="ENQ332" s="221"/>
      <c r="ENR332" s="221"/>
      <c r="ENS332" s="221"/>
      <c r="ENT332" s="221"/>
      <c r="ENU332" s="221"/>
      <c r="ENV332" s="221"/>
      <c r="ENW332" s="221"/>
      <c r="ENX332" s="221"/>
      <c r="ENY332" s="221"/>
      <c r="ENZ332" s="221"/>
      <c r="EOA332" s="221"/>
      <c r="EOB332" s="221"/>
      <c r="EOC332" s="221"/>
      <c r="EOD332" s="221"/>
      <c r="EOE332" s="221"/>
      <c r="EOF332" s="221"/>
      <c r="EOG332" s="221"/>
      <c r="EOH332" s="221"/>
      <c r="EOI332" s="221"/>
      <c r="EOJ332" s="221"/>
      <c r="EOK332" s="221"/>
      <c r="EOL332" s="221"/>
      <c r="EOM332" s="221"/>
      <c r="EON332" s="221"/>
      <c r="EOO332" s="221"/>
      <c r="EOP332" s="221"/>
      <c r="EOQ332" s="221"/>
      <c r="EOR332" s="221"/>
      <c r="EOS332" s="221"/>
      <c r="EOT332" s="221"/>
      <c r="EOU332" s="221"/>
      <c r="EOV332" s="221"/>
      <c r="EOW332" s="221"/>
      <c r="EOX332" s="221"/>
      <c r="EOY332" s="221"/>
      <c r="EOZ332" s="221"/>
      <c r="EPA332" s="221"/>
      <c r="EPB332" s="221"/>
      <c r="EPC332" s="221"/>
      <c r="EPD332" s="221"/>
      <c r="EPE332" s="221"/>
      <c r="EPF332" s="221"/>
      <c r="EPG332" s="221"/>
      <c r="EPH332" s="221"/>
      <c r="EPI332" s="221"/>
      <c r="EPJ332" s="221"/>
      <c r="EPK332" s="221"/>
      <c r="EPL332" s="221"/>
      <c r="EPM332" s="221"/>
      <c r="EPN332" s="221"/>
      <c r="EPO332" s="221"/>
      <c r="EPP332" s="221"/>
      <c r="EPQ332" s="221"/>
      <c r="EPR332" s="221"/>
      <c r="EPS332" s="221"/>
      <c r="EPT332" s="221"/>
      <c r="EPU332" s="221"/>
      <c r="EPV332" s="221"/>
      <c r="EPW332" s="221"/>
      <c r="EPX332" s="221"/>
      <c r="EPY332" s="221"/>
      <c r="EPZ332" s="221"/>
      <c r="EQA332" s="221"/>
      <c r="EQB332" s="221"/>
      <c r="EQC332" s="221"/>
      <c r="EQD332" s="221"/>
      <c r="EQE332" s="221"/>
      <c r="EQF332" s="221"/>
      <c r="EQG332" s="221"/>
      <c r="EQH332" s="221"/>
      <c r="EQI332" s="221"/>
      <c r="EQJ332" s="221"/>
      <c r="EQK332" s="221"/>
      <c r="EQL332" s="221"/>
      <c r="EQM332" s="221"/>
      <c r="EQN332" s="221"/>
      <c r="EQO332" s="221"/>
      <c r="EQP332" s="221"/>
      <c r="EQQ332" s="221"/>
      <c r="EQR332" s="221"/>
      <c r="EQS332" s="221"/>
      <c r="EQT332" s="221"/>
      <c r="EQU332" s="221"/>
      <c r="EQV332" s="221"/>
      <c r="EQW332" s="221"/>
      <c r="EQX332" s="221"/>
      <c r="EQY332" s="221"/>
      <c r="EQZ332" s="221"/>
      <c r="ERA332" s="221"/>
      <c r="ERB332" s="221"/>
      <c r="ERC332" s="221"/>
      <c r="ERD332" s="221"/>
      <c r="ERE332" s="221"/>
      <c r="ERF332" s="221"/>
      <c r="ERG332" s="221"/>
      <c r="ERH332" s="221"/>
      <c r="ERI332" s="221"/>
      <c r="ERJ332" s="221"/>
      <c r="ERK332" s="221"/>
      <c r="ERL332" s="221"/>
      <c r="ERM332" s="221"/>
      <c r="ERN332" s="221"/>
      <c r="ERO332" s="221"/>
      <c r="ERP332" s="221"/>
      <c r="ERQ332" s="221"/>
      <c r="ERR332" s="221"/>
      <c r="ERS332" s="221"/>
      <c r="ERT332" s="221"/>
      <c r="ERU332" s="221"/>
      <c r="ERV332" s="221"/>
      <c r="ERW332" s="221"/>
      <c r="ERX332" s="221"/>
      <c r="ERY332" s="221"/>
      <c r="ERZ332" s="221"/>
      <c r="ESA332" s="221"/>
      <c r="ESB332" s="221"/>
      <c r="ESC332" s="221"/>
      <c r="ESD332" s="221"/>
      <c r="ESE332" s="221"/>
      <c r="ESF332" s="221"/>
      <c r="ESG332" s="221"/>
      <c r="ESH332" s="221"/>
      <c r="ESI332" s="221"/>
      <c r="ESJ332" s="221"/>
      <c r="ESK332" s="221"/>
      <c r="ESL332" s="221"/>
      <c r="ESM332" s="221"/>
      <c r="ESN332" s="221"/>
      <c r="ESO332" s="221"/>
      <c r="ESP332" s="221"/>
      <c r="ESQ332" s="221"/>
      <c r="ESR332" s="221"/>
      <c r="ESS332" s="221"/>
      <c r="EST332" s="221"/>
      <c r="ESU332" s="221"/>
      <c r="ESV332" s="221"/>
      <c r="ESW332" s="221"/>
      <c r="ESX332" s="221"/>
      <c r="ESY332" s="221"/>
      <c r="ESZ332" s="221"/>
      <c r="ETA332" s="221"/>
      <c r="ETB332" s="221"/>
      <c r="ETC332" s="221"/>
      <c r="ETD332" s="221"/>
      <c r="ETE332" s="221"/>
      <c r="ETF332" s="221"/>
      <c r="ETG332" s="221"/>
      <c r="ETH332" s="221"/>
      <c r="ETI332" s="221"/>
      <c r="ETJ332" s="221"/>
      <c r="ETK332" s="221"/>
      <c r="ETL332" s="221"/>
      <c r="ETM332" s="221"/>
      <c r="ETN332" s="221"/>
      <c r="ETO332" s="221"/>
      <c r="ETP332" s="221"/>
      <c r="ETQ332" s="221"/>
      <c r="ETR332" s="221"/>
      <c r="ETS332" s="221"/>
      <c r="ETT332" s="221"/>
      <c r="ETU332" s="221"/>
      <c r="ETV332" s="221"/>
      <c r="ETW332" s="221"/>
      <c r="ETX332" s="221"/>
      <c r="ETY332" s="221"/>
      <c r="ETZ332" s="221"/>
      <c r="EUA332" s="221"/>
      <c r="EUB332" s="221"/>
      <c r="EUC332" s="221"/>
      <c r="EUD332" s="221"/>
      <c r="EUE332" s="221"/>
      <c r="EUF332" s="221"/>
      <c r="EUG332" s="221"/>
      <c r="EUH332" s="221"/>
      <c r="EUI332" s="221"/>
      <c r="EUJ332" s="221"/>
      <c r="EUK332" s="221"/>
      <c r="EUL332" s="221"/>
      <c r="EUM332" s="221"/>
      <c r="EUN332" s="221"/>
      <c r="EUO332" s="221"/>
      <c r="EUP332" s="221"/>
      <c r="EUQ332" s="221"/>
      <c r="EUR332" s="221"/>
      <c r="EUS332" s="221"/>
      <c r="EUT332" s="221"/>
      <c r="EUU332" s="221"/>
      <c r="EUV332" s="221"/>
      <c r="EUW332" s="221"/>
      <c r="EUX332" s="221"/>
      <c r="EUY332" s="221"/>
      <c r="EUZ332" s="221"/>
      <c r="EVA332" s="221"/>
      <c r="EVB332" s="221"/>
      <c r="EVC332" s="221"/>
      <c r="EVD332" s="221"/>
      <c r="EVE332" s="221"/>
      <c r="EVF332" s="221"/>
      <c r="EVG332" s="221"/>
      <c r="EVH332" s="221"/>
      <c r="EVI332" s="221"/>
      <c r="EVJ332" s="221"/>
      <c r="EVK332" s="221"/>
      <c r="EVL332" s="221"/>
      <c r="EVM332" s="221"/>
      <c r="EVN332" s="221"/>
      <c r="EVO332" s="221"/>
      <c r="EVP332" s="221"/>
      <c r="EVQ332" s="221"/>
      <c r="EVR332" s="221"/>
      <c r="EVS332" s="221"/>
      <c r="EVT332" s="221"/>
      <c r="EVU332" s="221"/>
      <c r="EVV332" s="221"/>
      <c r="EVW332" s="221"/>
      <c r="EVX332" s="221"/>
      <c r="EVY332" s="221"/>
      <c r="EVZ332" s="221"/>
      <c r="EWA332" s="221"/>
      <c r="EWB332" s="221"/>
      <c r="EWC332" s="221"/>
      <c r="EWD332" s="221"/>
      <c r="EWE332" s="221"/>
      <c r="EWF332" s="221"/>
      <c r="EWG332" s="221"/>
      <c r="EWH332" s="221"/>
      <c r="EWI332" s="221"/>
      <c r="EWJ332" s="221"/>
      <c r="EWK332" s="221"/>
      <c r="EWL332" s="221"/>
      <c r="EWM332" s="221"/>
      <c r="EWN332" s="221"/>
      <c r="EWO332" s="221"/>
      <c r="EWP332" s="221"/>
      <c r="EWQ332" s="221"/>
      <c r="EWR332" s="221"/>
      <c r="EWS332" s="221"/>
      <c r="EWT332" s="221"/>
      <c r="EWU332" s="221"/>
      <c r="EWV332" s="221"/>
      <c r="EWW332" s="221"/>
      <c r="EWX332" s="221"/>
      <c r="EWY332" s="221"/>
      <c r="EWZ332" s="221"/>
      <c r="EXA332" s="221"/>
      <c r="EXB332" s="221"/>
      <c r="EXC332" s="221"/>
      <c r="EXD332" s="221"/>
      <c r="EXE332" s="221"/>
      <c r="EXF332" s="221"/>
      <c r="EXG332" s="221"/>
      <c r="EXH332" s="221"/>
      <c r="EXI332" s="221"/>
      <c r="EXJ332" s="221"/>
      <c r="EXK332" s="221"/>
      <c r="EXL332" s="221"/>
      <c r="EXM332" s="221"/>
      <c r="EXN332" s="221"/>
      <c r="EXO332" s="221"/>
      <c r="EXP332" s="221"/>
      <c r="EXQ332" s="221"/>
      <c r="EXR332" s="221"/>
      <c r="EXS332" s="221"/>
      <c r="EXT332" s="221"/>
      <c r="EXU332" s="221"/>
      <c r="EXV332" s="221"/>
      <c r="EXW332" s="221"/>
      <c r="EXX332" s="221"/>
      <c r="EXY332" s="221"/>
      <c r="EXZ332" s="221"/>
      <c r="EYA332" s="221"/>
      <c r="EYB332" s="221"/>
      <c r="EYC332" s="221"/>
      <c r="EYD332" s="221"/>
      <c r="EYE332" s="221"/>
      <c r="EYF332" s="221"/>
      <c r="EYG332" s="221"/>
      <c r="EYH332" s="221"/>
      <c r="EYI332" s="221"/>
      <c r="EYJ332" s="221"/>
      <c r="EYK332" s="221"/>
      <c r="EYL332" s="221"/>
      <c r="EYM332" s="221"/>
      <c r="EYN332" s="221"/>
      <c r="EYO332" s="221"/>
      <c r="EYP332" s="221"/>
      <c r="EYQ332" s="221"/>
      <c r="EYR332" s="221"/>
      <c r="EYS332" s="221"/>
      <c r="EYT332" s="221"/>
      <c r="EYU332" s="221"/>
      <c r="EYV332" s="221"/>
      <c r="EYW332" s="221"/>
      <c r="EYX332" s="221"/>
      <c r="EYY332" s="221"/>
      <c r="EYZ332" s="221"/>
      <c r="EZA332" s="221"/>
      <c r="EZB332" s="221"/>
      <c r="EZC332" s="221"/>
      <c r="EZD332" s="221"/>
      <c r="EZE332" s="221"/>
      <c r="EZF332" s="221"/>
      <c r="EZG332" s="221"/>
      <c r="EZH332" s="221"/>
      <c r="EZI332" s="221"/>
      <c r="EZJ332" s="221"/>
      <c r="EZK332" s="221"/>
      <c r="EZL332" s="221"/>
      <c r="EZM332" s="221"/>
      <c r="EZN332" s="221"/>
      <c r="EZO332" s="221"/>
      <c r="EZP332" s="221"/>
      <c r="EZQ332" s="221"/>
      <c r="EZR332" s="221"/>
      <c r="EZS332" s="221"/>
      <c r="EZT332" s="221"/>
      <c r="EZU332" s="221"/>
      <c r="EZV332" s="221"/>
      <c r="EZW332" s="221"/>
      <c r="EZX332" s="221"/>
      <c r="EZY332" s="221"/>
      <c r="EZZ332" s="221"/>
      <c r="FAA332" s="221"/>
      <c r="FAB332" s="221"/>
      <c r="FAC332" s="221"/>
      <c r="FAD332" s="221"/>
      <c r="FAE332" s="221"/>
      <c r="FAF332" s="221"/>
      <c r="FAG332" s="221"/>
      <c r="FAH332" s="221"/>
      <c r="FAI332" s="221"/>
      <c r="FAJ332" s="221"/>
      <c r="FAK332" s="221"/>
      <c r="FAL332" s="221"/>
      <c r="FAM332" s="221"/>
      <c r="FAN332" s="221"/>
      <c r="FAO332" s="221"/>
      <c r="FAP332" s="221"/>
      <c r="FAQ332" s="221"/>
      <c r="FAR332" s="221"/>
      <c r="FAS332" s="221"/>
      <c r="FAT332" s="221"/>
      <c r="FAU332" s="221"/>
      <c r="FAV332" s="221"/>
      <c r="FAW332" s="221"/>
      <c r="FAX332" s="221"/>
      <c r="FAY332" s="221"/>
      <c r="FAZ332" s="221"/>
      <c r="FBA332" s="221"/>
      <c r="FBB332" s="221"/>
      <c r="FBC332" s="221"/>
      <c r="FBD332" s="221"/>
      <c r="FBE332" s="221"/>
      <c r="FBF332" s="221"/>
      <c r="FBG332" s="221"/>
      <c r="FBH332" s="221"/>
      <c r="FBI332" s="221"/>
      <c r="FBJ332" s="221"/>
      <c r="FBK332" s="221"/>
      <c r="FBL332" s="221"/>
      <c r="FBM332" s="221"/>
      <c r="FBN332" s="221"/>
      <c r="FBO332" s="221"/>
      <c r="FBP332" s="221"/>
      <c r="FBQ332" s="221"/>
      <c r="FBR332" s="221"/>
      <c r="FBS332" s="221"/>
      <c r="FBT332" s="221"/>
      <c r="FBU332" s="221"/>
      <c r="FBV332" s="221"/>
      <c r="FBW332" s="221"/>
      <c r="FBX332" s="221"/>
      <c r="FBY332" s="221"/>
      <c r="FBZ332" s="221"/>
      <c r="FCA332" s="221"/>
      <c r="FCB332" s="221"/>
      <c r="FCC332" s="221"/>
      <c r="FCD332" s="221"/>
      <c r="FCE332" s="221"/>
      <c r="FCF332" s="221"/>
      <c r="FCG332" s="221"/>
      <c r="FCH332" s="221"/>
      <c r="FCI332" s="221"/>
      <c r="FCJ332" s="221"/>
      <c r="FCK332" s="221"/>
      <c r="FCL332" s="221"/>
      <c r="FCM332" s="221"/>
      <c r="FCN332" s="221"/>
      <c r="FCO332" s="221"/>
      <c r="FCP332" s="221"/>
      <c r="FCQ332" s="221"/>
      <c r="FCR332" s="221"/>
      <c r="FCS332" s="221"/>
      <c r="FCT332" s="221"/>
      <c r="FCU332" s="221"/>
      <c r="FCV332" s="221"/>
      <c r="FCW332" s="221"/>
      <c r="FCX332" s="221"/>
      <c r="FCY332" s="221"/>
      <c r="FCZ332" s="221"/>
      <c r="FDA332" s="221"/>
      <c r="FDB332" s="221"/>
      <c r="FDC332" s="221"/>
      <c r="FDD332" s="221"/>
      <c r="FDE332" s="221"/>
      <c r="FDF332" s="221"/>
      <c r="FDG332" s="221"/>
      <c r="FDH332" s="221"/>
      <c r="FDI332" s="221"/>
      <c r="FDJ332" s="221"/>
      <c r="FDK332" s="221"/>
      <c r="FDL332" s="221"/>
      <c r="FDM332" s="221"/>
      <c r="FDN332" s="221"/>
      <c r="FDO332" s="221"/>
      <c r="FDP332" s="221"/>
      <c r="FDQ332" s="221"/>
      <c r="FDR332" s="221"/>
      <c r="FDS332" s="221"/>
      <c r="FDT332" s="221"/>
      <c r="FDU332" s="221"/>
      <c r="FDV332" s="221"/>
      <c r="FDW332" s="221"/>
      <c r="FDX332" s="221"/>
      <c r="FDY332" s="221"/>
      <c r="FDZ332" s="221"/>
      <c r="FEA332" s="221"/>
      <c r="FEB332" s="221"/>
      <c r="FEC332" s="221"/>
      <c r="FED332" s="221"/>
      <c r="FEE332" s="221"/>
      <c r="FEF332" s="221"/>
      <c r="FEG332" s="221"/>
      <c r="FEH332" s="221"/>
      <c r="FEI332" s="221"/>
      <c r="FEJ332" s="221"/>
      <c r="FEK332" s="221"/>
      <c r="FEL332" s="221"/>
      <c r="FEM332" s="221"/>
      <c r="FEN332" s="221"/>
      <c r="FEO332" s="221"/>
      <c r="FEP332" s="221"/>
      <c r="FEQ332" s="221"/>
      <c r="FER332" s="221"/>
      <c r="FES332" s="221"/>
      <c r="FET332" s="221"/>
      <c r="FEU332" s="221"/>
      <c r="FEV332" s="221"/>
      <c r="FEW332" s="221"/>
      <c r="FEX332" s="221"/>
      <c r="FEY332" s="221"/>
      <c r="FEZ332" s="221"/>
      <c r="FFA332" s="221"/>
      <c r="FFB332" s="221"/>
      <c r="FFC332" s="221"/>
      <c r="FFD332" s="221"/>
      <c r="FFE332" s="221"/>
      <c r="FFF332" s="221"/>
      <c r="FFG332" s="221"/>
      <c r="FFH332" s="221"/>
      <c r="FFI332" s="221"/>
      <c r="FFJ332" s="221"/>
      <c r="FFK332" s="221"/>
      <c r="FFL332" s="221"/>
      <c r="FFM332" s="221"/>
      <c r="FFN332" s="221"/>
      <c r="FFO332" s="221"/>
      <c r="FFP332" s="221"/>
      <c r="FFQ332" s="221"/>
      <c r="FFR332" s="221"/>
      <c r="FFS332" s="221"/>
      <c r="FFT332" s="221"/>
      <c r="FFU332" s="221"/>
      <c r="FFV332" s="221"/>
      <c r="FFW332" s="221"/>
      <c r="FFX332" s="221"/>
      <c r="FFY332" s="221"/>
      <c r="FFZ332" s="221"/>
      <c r="FGA332" s="221"/>
      <c r="FGB332" s="221"/>
      <c r="FGC332" s="221"/>
      <c r="FGD332" s="221"/>
      <c r="FGE332" s="221"/>
      <c r="FGF332" s="221"/>
      <c r="FGG332" s="221"/>
      <c r="FGH332" s="221"/>
      <c r="FGI332" s="221"/>
      <c r="FGJ332" s="221"/>
      <c r="FGK332" s="221"/>
      <c r="FGL332" s="221"/>
      <c r="FGM332" s="221"/>
      <c r="FGN332" s="221"/>
      <c r="FGO332" s="221"/>
      <c r="FGP332" s="221"/>
      <c r="FGQ332" s="221"/>
      <c r="FGR332" s="221"/>
      <c r="FGS332" s="221"/>
      <c r="FGT332" s="221"/>
      <c r="FGU332" s="221"/>
      <c r="FGV332" s="221"/>
      <c r="FGW332" s="221"/>
      <c r="FGX332" s="221"/>
      <c r="FGY332" s="221"/>
      <c r="FGZ332" s="221"/>
      <c r="FHA332" s="221"/>
      <c r="FHB332" s="221"/>
      <c r="FHC332" s="221"/>
      <c r="FHD332" s="221"/>
      <c r="FHE332" s="221"/>
      <c r="FHF332" s="221"/>
      <c r="FHG332" s="221"/>
      <c r="FHH332" s="221"/>
      <c r="FHI332" s="221"/>
      <c r="FHJ332" s="221"/>
      <c r="FHK332" s="221"/>
      <c r="FHL332" s="221"/>
      <c r="FHM332" s="221"/>
      <c r="FHN332" s="221"/>
      <c r="FHO332" s="221"/>
      <c r="FHP332" s="221"/>
      <c r="FHQ332" s="221"/>
      <c r="FHR332" s="221"/>
      <c r="FHS332" s="221"/>
      <c r="FHT332" s="221"/>
      <c r="FHU332" s="221"/>
      <c r="FHV332" s="221"/>
      <c r="FHW332" s="221"/>
      <c r="FHX332" s="221"/>
      <c r="FHY332" s="221"/>
      <c r="FHZ332" s="221"/>
      <c r="FIA332" s="221"/>
      <c r="FIB332" s="221"/>
      <c r="FIC332" s="221"/>
      <c r="FID332" s="221"/>
      <c r="FIE332" s="221"/>
      <c r="FIF332" s="221"/>
      <c r="FIG332" s="221"/>
      <c r="FIH332" s="221"/>
      <c r="FII332" s="221"/>
      <c r="FIJ332" s="221"/>
      <c r="FIK332" s="221"/>
      <c r="FIL332" s="221"/>
      <c r="FIM332" s="221"/>
      <c r="FIN332" s="221"/>
      <c r="FIO332" s="221"/>
      <c r="FIP332" s="221"/>
      <c r="FIQ332" s="221"/>
      <c r="FIR332" s="221"/>
      <c r="FIS332" s="221"/>
      <c r="FIT332" s="221"/>
      <c r="FIU332" s="221"/>
      <c r="FIV332" s="221"/>
      <c r="FIW332" s="221"/>
      <c r="FIX332" s="221"/>
      <c r="FIY332" s="221"/>
      <c r="FIZ332" s="221"/>
      <c r="FJA332" s="221"/>
      <c r="FJB332" s="221"/>
      <c r="FJC332" s="221"/>
      <c r="FJD332" s="221"/>
      <c r="FJE332" s="221"/>
      <c r="FJF332" s="221"/>
      <c r="FJG332" s="221"/>
      <c r="FJH332" s="221"/>
      <c r="FJI332" s="221"/>
      <c r="FJJ332" s="221"/>
      <c r="FJK332" s="221"/>
      <c r="FJL332" s="221"/>
      <c r="FJM332" s="221"/>
      <c r="FJN332" s="221"/>
      <c r="FJO332" s="221"/>
      <c r="FJP332" s="221"/>
      <c r="FJQ332" s="221"/>
      <c r="FJR332" s="221"/>
      <c r="FJS332" s="221"/>
      <c r="FJT332" s="221"/>
      <c r="FJU332" s="221"/>
      <c r="FJV332" s="221"/>
      <c r="FJW332" s="221"/>
      <c r="FJX332" s="221"/>
      <c r="FJY332" s="221"/>
      <c r="FJZ332" s="221"/>
      <c r="FKA332" s="221"/>
      <c r="FKB332" s="221"/>
      <c r="FKC332" s="221"/>
      <c r="FKD332" s="221"/>
      <c r="FKE332" s="221"/>
      <c r="FKF332" s="221"/>
      <c r="FKG332" s="221"/>
      <c r="FKH332" s="221"/>
      <c r="FKI332" s="221"/>
      <c r="FKJ332" s="221"/>
      <c r="FKK332" s="221"/>
      <c r="FKL332" s="221"/>
      <c r="FKM332" s="221"/>
      <c r="FKN332" s="221"/>
      <c r="FKO332" s="221"/>
      <c r="FKP332" s="221"/>
      <c r="FKQ332" s="221"/>
      <c r="FKR332" s="221"/>
      <c r="FKS332" s="221"/>
      <c r="FKT332" s="221"/>
      <c r="FKU332" s="221"/>
      <c r="FKV332" s="221"/>
      <c r="FKW332" s="221"/>
      <c r="FKX332" s="221"/>
      <c r="FKY332" s="221"/>
      <c r="FKZ332" s="221"/>
      <c r="FLA332" s="221"/>
      <c r="FLB332" s="221"/>
      <c r="FLC332" s="221"/>
      <c r="FLD332" s="221"/>
      <c r="FLE332" s="221"/>
      <c r="FLF332" s="221"/>
      <c r="FLG332" s="221"/>
      <c r="FLH332" s="221"/>
      <c r="FLI332" s="221"/>
      <c r="FLJ332" s="221"/>
      <c r="FLK332" s="221"/>
      <c r="FLL332" s="221"/>
      <c r="FLM332" s="221"/>
      <c r="FLN332" s="221"/>
      <c r="FLO332" s="221"/>
      <c r="FLP332" s="221"/>
      <c r="FLQ332" s="221"/>
      <c r="FLR332" s="221"/>
      <c r="FLS332" s="221"/>
      <c r="FLT332" s="221"/>
      <c r="FLU332" s="221"/>
      <c r="FLV332" s="221"/>
      <c r="FLW332" s="221"/>
      <c r="FLX332" s="221"/>
      <c r="FLY332" s="221"/>
      <c r="FLZ332" s="221"/>
      <c r="FMA332" s="221"/>
      <c r="FMB332" s="221"/>
      <c r="FMC332" s="221"/>
      <c r="FMD332" s="221"/>
      <c r="FME332" s="221"/>
      <c r="FMF332" s="221"/>
      <c r="FMG332" s="221"/>
      <c r="FMH332" s="221"/>
      <c r="FMI332" s="221"/>
      <c r="FMJ332" s="221"/>
      <c r="FMK332" s="221"/>
      <c r="FML332" s="221"/>
      <c r="FMM332" s="221"/>
      <c r="FMN332" s="221"/>
      <c r="FMO332" s="221"/>
      <c r="FMP332" s="221"/>
      <c r="FMQ332" s="221"/>
      <c r="FMR332" s="221"/>
      <c r="FMS332" s="221"/>
      <c r="FMT332" s="221"/>
      <c r="FMU332" s="221"/>
      <c r="FMV332" s="221"/>
      <c r="FMW332" s="221"/>
      <c r="FMX332" s="221"/>
      <c r="FMY332" s="221"/>
      <c r="FMZ332" s="221"/>
      <c r="FNA332" s="221"/>
      <c r="FNB332" s="221"/>
      <c r="FNC332" s="221"/>
      <c r="FND332" s="221"/>
      <c r="FNE332" s="221"/>
      <c r="FNF332" s="221"/>
      <c r="FNG332" s="221"/>
      <c r="FNH332" s="221"/>
      <c r="FNI332" s="221"/>
      <c r="FNJ332" s="221"/>
      <c r="FNK332" s="221"/>
      <c r="FNL332" s="221"/>
      <c r="FNM332" s="221"/>
      <c r="FNN332" s="221"/>
      <c r="FNO332" s="221"/>
      <c r="FNP332" s="221"/>
      <c r="FNQ332" s="221"/>
      <c r="FNR332" s="221"/>
      <c r="FNS332" s="221"/>
      <c r="FNT332" s="221"/>
      <c r="FNU332" s="221"/>
      <c r="FNV332" s="221"/>
      <c r="FNW332" s="221"/>
      <c r="FNX332" s="221"/>
      <c r="FNY332" s="221"/>
      <c r="FNZ332" s="221"/>
      <c r="FOA332" s="221"/>
      <c r="FOB332" s="221"/>
      <c r="FOC332" s="221"/>
      <c r="FOD332" s="221"/>
      <c r="FOE332" s="221"/>
      <c r="FOF332" s="221"/>
      <c r="FOG332" s="221"/>
      <c r="FOH332" s="221"/>
      <c r="FOI332" s="221"/>
      <c r="FOJ332" s="221"/>
      <c r="FOK332" s="221"/>
      <c r="FOL332" s="221"/>
      <c r="FOM332" s="221"/>
      <c r="FON332" s="221"/>
      <c r="FOO332" s="221"/>
      <c r="FOP332" s="221"/>
      <c r="FOQ332" s="221"/>
      <c r="FOR332" s="221"/>
      <c r="FOS332" s="221"/>
      <c r="FOT332" s="221"/>
      <c r="FOU332" s="221"/>
      <c r="FOV332" s="221"/>
      <c r="FOW332" s="221"/>
      <c r="FOX332" s="221"/>
      <c r="FOY332" s="221"/>
      <c r="FOZ332" s="221"/>
      <c r="FPA332" s="221"/>
      <c r="FPB332" s="221"/>
      <c r="FPC332" s="221"/>
      <c r="FPD332" s="221"/>
      <c r="FPE332" s="221"/>
      <c r="FPF332" s="221"/>
      <c r="FPG332" s="221"/>
      <c r="FPH332" s="221"/>
      <c r="FPI332" s="221"/>
      <c r="FPJ332" s="221"/>
      <c r="FPK332" s="221"/>
      <c r="FPL332" s="221"/>
      <c r="FPM332" s="221"/>
      <c r="FPN332" s="221"/>
      <c r="FPO332" s="221"/>
      <c r="FPP332" s="221"/>
      <c r="FPQ332" s="221"/>
      <c r="FPR332" s="221"/>
      <c r="FPS332" s="221"/>
      <c r="FPT332" s="221"/>
      <c r="FPU332" s="221"/>
      <c r="FPV332" s="221"/>
      <c r="FPW332" s="221"/>
      <c r="FPX332" s="221"/>
      <c r="FPY332" s="221"/>
      <c r="FPZ332" s="221"/>
      <c r="FQA332" s="221"/>
      <c r="FQB332" s="221"/>
      <c r="FQC332" s="221"/>
      <c r="FQD332" s="221"/>
      <c r="FQE332" s="221"/>
      <c r="FQF332" s="221"/>
      <c r="FQG332" s="221"/>
      <c r="FQH332" s="221"/>
      <c r="FQI332" s="221"/>
      <c r="FQJ332" s="221"/>
      <c r="FQK332" s="221"/>
      <c r="FQL332" s="221"/>
      <c r="FQM332" s="221"/>
      <c r="FQN332" s="221"/>
      <c r="FQO332" s="221"/>
      <c r="FQP332" s="221"/>
      <c r="FQQ332" s="221"/>
      <c r="FQR332" s="221"/>
      <c r="FQS332" s="221"/>
      <c r="FQT332" s="221"/>
      <c r="FQU332" s="221"/>
      <c r="FQV332" s="221"/>
      <c r="FQW332" s="221"/>
      <c r="FQX332" s="221"/>
      <c r="FQY332" s="221"/>
      <c r="FQZ332" s="221"/>
      <c r="FRA332" s="221"/>
      <c r="FRB332" s="221"/>
      <c r="FRC332" s="221"/>
      <c r="FRD332" s="221"/>
      <c r="FRE332" s="221"/>
      <c r="FRF332" s="221"/>
      <c r="FRG332" s="221"/>
      <c r="FRH332" s="221"/>
      <c r="FRI332" s="221"/>
      <c r="FRJ332" s="221"/>
      <c r="FRK332" s="221"/>
      <c r="FRL332" s="221"/>
      <c r="FRM332" s="221"/>
      <c r="FRN332" s="221"/>
      <c r="FRO332" s="221"/>
      <c r="FRP332" s="221"/>
      <c r="FRQ332" s="221"/>
      <c r="FRR332" s="221"/>
      <c r="FRS332" s="221"/>
      <c r="FRT332" s="221"/>
      <c r="FRU332" s="221"/>
      <c r="FRV332" s="221"/>
      <c r="FRW332" s="221"/>
      <c r="FRX332" s="221"/>
      <c r="FRY332" s="221"/>
      <c r="FRZ332" s="221"/>
      <c r="FSA332" s="221"/>
      <c r="FSB332" s="221"/>
      <c r="FSC332" s="221"/>
      <c r="FSD332" s="221"/>
      <c r="FSE332" s="221"/>
      <c r="FSF332" s="221"/>
      <c r="FSG332" s="221"/>
      <c r="FSH332" s="221"/>
      <c r="FSI332" s="221"/>
      <c r="FSJ332" s="221"/>
      <c r="FSK332" s="221"/>
      <c r="FSL332" s="221"/>
      <c r="FSM332" s="221"/>
      <c r="FSN332" s="221"/>
      <c r="FSO332" s="221"/>
      <c r="FSP332" s="221"/>
      <c r="FSQ332" s="221"/>
      <c r="FSR332" s="221"/>
      <c r="FSS332" s="221"/>
      <c r="FST332" s="221"/>
      <c r="FSU332" s="221"/>
      <c r="FSV332" s="221"/>
      <c r="FSW332" s="221"/>
      <c r="FSX332" s="221"/>
      <c r="FSY332" s="221"/>
      <c r="FSZ332" s="221"/>
      <c r="FTA332" s="221"/>
      <c r="FTB332" s="221"/>
      <c r="FTC332" s="221"/>
      <c r="FTD332" s="221"/>
      <c r="FTE332" s="221"/>
      <c r="FTF332" s="221"/>
      <c r="FTG332" s="221"/>
      <c r="FTH332" s="221"/>
      <c r="FTI332" s="221"/>
      <c r="FTJ332" s="221"/>
      <c r="FTK332" s="221"/>
      <c r="FTL332" s="221"/>
      <c r="FTM332" s="221"/>
      <c r="FTN332" s="221"/>
      <c r="FTO332" s="221"/>
      <c r="FTP332" s="221"/>
      <c r="FTQ332" s="221"/>
      <c r="FTR332" s="221"/>
      <c r="FTS332" s="221"/>
      <c r="FTT332" s="221"/>
      <c r="FTU332" s="221"/>
      <c r="FTV332" s="221"/>
      <c r="FTW332" s="221"/>
      <c r="FTX332" s="221"/>
      <c r="FTY332" s="221"/>
      <c r="FTZ332" s="221"/>
      <c r="FUA332" s="221"/>
      <c r="FUB332" s="221"/>
      <c r="FUC332" s="221"/>
      <c r="FUD332" s="221"/>
      <c r="FUE332" s="221"/>
      <c r="FUF332" s="221"/>
      <c r="FUG332" s="221"/>
      <c r="FUH332" s="221"/>
      <c r="FUI332" s="221"/>
      <c r="FUJ332" s="221"/>
      <c r="FUK332" s="221"/>
      <c r="FUL332" s="221"/>
      <c r="FUM332" s="221"/>
      <c r="FUN332" s="221"/>
      <c r="FUO332" s="221"/>
      <c r="FUP332" s="221"/>
      <c r="FUQ332" s="221"/>
      <c r="FUR332" s="221"/>
      <c r="FUS332" s="221"/>
      <c r="FUT332" s="221"/>
      <c r="FUU332" s="221"/>
      <c r="FUV332" s="221"/>
      <c r="FUW332" s="221"/>
      <c r="FUX332" s="221"/>
      <c r="FUY332" s="221"/>
      <c r="FUZ332" s="221"/>
      <c r="FVA332" s="221"/>
      <c r="FVB332" s="221"/>
      <c r="FVC332" s="221"/>
      <c r="FVD332" s="221"/>
      <c r="FVE332" s="221"/>
      <c r="FVF332" s="221"/>
      <c r="FVG332" s="221"/>
      <c r="FVH332" s="221"/>
      <c r="FVI332" s="221"/>
      <c r="FVJ332" s="221"/>
      <c r="FVK332" s="221"/>
      <c r="FVL332" s="221"/>
      <c r="FVM332" s="221"/>
      <c r="FVN332" s="221"/>
      <c r="FVO332" s="221"/>
      <c r="FVP332" s="221"/>
      <c r="FVQ332" s="221"/>
      <c r="FVR332" s="221"/>
      <c r="FVS332" s="221"/>
      <c r="FVT332" s="221"/>
      <c r="FVU332" s="221"/>
      <c r="FVV332" s="221"/>
      <c r="FVW332" s="221"/>
      <c r="FVX332" s="221"/>
      <c r="FVY332" s="221"/>
      <c r="FVZ332" s="221"/>
      <c r="FWA332" s="221"/>
      <c r="FWB332" s="221"/>
      <c r="FWC332" s="221"/>
      <c r="FWD332" s="221"/>
      <c r="FWE332" s="221"/>
      <c r="FWF332" s="221"/>
      <c r="FWG332" s="221"/>
      <c r="FWH332" s="221"/>
      <c r="FWI332" s="221"/>
      <c r="FWJ332" s="221"/>
      <c r="FWK332" s="221"/>
      <c r="FWL332" s="221"/>
      <c r="FWM332" s="221"/>
      <c r="FWN332" s="221"/>
      <c r="FWO332" s="221"/>
      <c r="FWP332" s="221"/>
      <c r="FWQ332" s="221"/>
      <c r="FWR332" s="221"/>
      <c r="FWS332" s="221"/>
      <c r="FWT332" s="221"/>
      <c r="FWU332" s="221"/>
      <c r="FWV332" s="221"/>
      <c r="FWW332" s="221"/>
      <c r="FWX332" s="221"/>
      <c r="FWY332" s="221"/>
      <c r="FWZ332" s="221"/>
      <c r="FXA332" s="221"/>
      <c r="FXB332" s="221"/>
      <c r="FXC332" s="221"/>
      <c r="FXD332" s="221"/>
      <c r="FXE332" s="221"/>
      <c r="FXF332" s="221"/>
      <c r="FXG332" s="221"/>
      <c r="FXH332" s="221"/>
      <c r="FXI332" s="221"/>
      <c r="FXJ332" s="221"/>
      <c r="FXK332" s="221"/>
      <c r="FXL332" s="221"/>
      <c r="FXM332" s="221"/>
      <c r="FXN332" s="221"/>
      <c r="FXO332" s="221"/>
      <c r="FXP332" s="221"/>
      <c r="FXQ332" s="221"/>
      <c r="FXR332" s="221"/>
      <c r="FXS332" s="221"/>
      <c r="FXT332" s="221"/>
      <c r="FXU332" s="221"/>
      <c r="FXV332" s="221"/>
      <c r="FXW332" s="221"/>
      <c r="FXX332" s="221"/>
      <c r="FXY332" s="221"/>
      <c r="FXZ332" s="221"/>
      <c r="FYA332" s="221"/>
      <c r="FYB332" s="221"/>
      <c r="FYC332" s="221"/>
      <c r="FYD332" s="221"/>
      <c r="FYE332" s="221"/>
      <c r="FYF332" s="221"/>
      <c r="FYG332" s="221"/>
      <c r="FYH332" s="221"/>
      <c r="FYI332" s="221"/>
      <c r="FYJ332" s="221"/>
      <c r="FYK332" s="221"/>
      <c r="FYL332" s="221"/>
      <c r="FYM332" s="221"/>
      <c r="FYN332" s="221"/>
      <c r="FYO332" s="221"/>
      <c r="FYP332" s="221"/>
      <c r="FYQ332" s="221"/>
      <c r="FYR332" s="221"/>
      <c r="FYS332" s="221"/>
      <c r="FYT332" s="221"/>
      <c r="FYU332" s="221"/>
      <c r="FYV332" s="221"/>
      <c r="FYW332" s="221"/>
      <c r="FYX332" s="221"/>
      <c r="FYY332" s="221"/>
      <c r="FYZ332" s="221"/>
      <c r="FZA332" s="221"/>
      <c r="FZB332" s="221"/>
      <c r="FZC332" s="221"/>
      <c r="FZD332" s="221"/>
      <c r="FZE332" s="221"/>
      <c r="FZF332" s="221"/>
      <c r="FZG332" s="221"/>
      <c r="FZH332" s="221"/>
      <c r="FZI332" s="221"/>
      <c r="FZJ332" s="221"/>
      <c r="FZK332" s="221"/>
      <c r="FZL332" s="221"/>
      <c r="FZM332" s="221"/>
      <c r="FZN332" s="221"/>
      <c r="FZO332" s="221"/>
      <c r="FZP332" s="221"/>
      <c r="FZQ332" s="221"/>
      <c r="FZR332" s="221"/>
      <c r="FZS332" s="221"/>
      <c r="FZT332" s="221"/>
      <c r="FZU332" s="221"/>
      <c r="FZV332" s="221"/>
      <c r="FZW332" s="221"/>
      <c r="FZX332" s="221"/>
      <c r="FZY332" s="221"/>
      <c r="FZZ332" s="221"/>
      <c r="GAA332" s="221"/>
      <c r="GAB332" s="221"/>
      <c r="GAC332" s="221"/>
      <c r="GAD332" s="221"/>
      <c r="GAE332" s="221"/>
      <c r="GAF332" s="221"/>
      <c r="GAG332" s="221"/>
      <c r="GAH332" s="221"/>
      <c r="GAI332" s="221"/>
      <c r="GAJ332" s="221"/>
      <c r="GAK332" s="221"/>
      <c r="GAL332" s="221"/>
      <c r="GAM332" s="221"/>
      <c r="GAN332" s="221"/>
      <c r="GAO332" s="221"/>
      <c r="GAP332" s="221"/>
      <c r="GAQ332" s="221"/>
      <c r="GAR332" s="221"/>
      <c r="GAS332" s="221"/>
      <c r="GAT332" s="221"/>
      <c r="GAU332" s="221"/>
      <c r="GAV332" s="221"/>
      <c r="GAW332" s="221"/>
      <c r="GAX332" s="221"/>
      <c r="GAY332" s="221"/>
      <c r="GAZ332" s="221"/>
      <c r="GBA332" s="221"/>
      <c r="GBB332" s="221"/>
      <c r="GBC332" s="221"/>
      <c r="GBD332" s="221"/>
      <c r="GBE332" s="221"/>
      <c r="GBF332" s="221"/>
      <c r="GBG332" s="221"/>
      <c r="GBH332" s="221"/>
      <c r="GBI332" s="221"/>
      <c r="GBJ332" s="221"/>
      <c r="GBK332" s="221"/>
      <c r="GBL332" s="221"/>
      <c r="GBM332" s="221"/>
      <c r="GBN332" s="221"/>
      <c r="GBO332" s="221"/>
      <c r="GBP332" s="221"/>
      <c r="GBQ332" s="221"/>
      <c r="GBR332" s="221"/>
      <c r="GBS332" s="221"/>
      <c r="GBT332" s="221"/>
      <c r="GBU332" s="221"/>
      <c r="GBV332" s="221"/>
      <c r="GBW332" s="221"/>
      <c r="GBX332" s="221"/>
      <c r="GBY332" s="221"/>
      <c r="GBZ332" s="221"/>
      <c r="GCA332" s="221"/>
      <c r="GCB332" s="221"/>
      <c r="GCC332" s="221"/>
      <c r="GCD332" s="221"/>
      <c r="GCE332" s="221"/>
      <c r="GCF332" s="221"/>
      <c r="GCG332" s="221"/>
      <c r="GCH332" s="221"/>
      <c r="GCI332" s="221"/>
      <c r="GCJ332" s="221"/>
      <c r="GCK332" s="221"/>
      <c r="GCL332" s="221"/>
      <c r="GCM332" s="221"/>
      <c r="GCN332" s="221"/>
      <c r="GCO332" s="221"/>
      <c r="GCP332" s="221"/>
      <c r="GCQ332" s="221"/>
      <c r="GCR332" s="221"/>
      <c r="GCS332" s="221"/>
      <c r="GCT332" s="221"/>
      <c r="GCU332" s="221"/>
      <c r="GCV332" s="221"/>
      <c r="GCW332" s="221"/>
      <c r="GCX332" s="221"/>
      <c r="GCY332" s="221"/>
      <c r="GCZ332" s="221"/>
      <c r="GDA332" s="221"/>
      <c r="GDB332" s="221"/>
      <c r="GDC332" s="221"/>
      <c r="GDD332" s="221"/>
      <c r="GDE332" s="221"/>
      <c r="GDF332" s="221"/>
      <c r="GDG332" s="221"/>
      <c r="GDH332" s="221"/>
      <c r="GDI332" s="221"/>
      <c r="GDJ332" s="221"/>
      <c r="GDK332" s="221"/>
      <c r="GDL332" s="221"/>
      <c r="GDM332" s="221"/>
      <c r="GDN332" s="221"/>
      <c r="GDO332" s="221"/>
      <c r="GDP332" s="221"/>
      <c r="GDQ332" s="221"/>
      <c r="GDR332" s="221"/>
      <c r="GDS332" s="221"/>
      <c r="GDT332" s="221"/>
      <c r="GDU332" s="221"/>
      <c r="GDV332" s="221"/>
      <c r="GDW332" s="221"/>
      <c r="GDX332" s="221"/>
      <c r="GDY332" s="221"/>
      <c r="GDZ332" s="221"/>
      <c r="GEA332" s="221"/>
      <c r="GEB332" s="221"/>
      <c r="GEC332" s="221"/>
      <c r="GED332" s="221"/>
      <c r="GEE332" s="221"/>
      <c r="GEF332" s="221"/>
      <c r="GEG332" s="221"/>
      <c r="GEH332" s="221"/>
      <c r="GEI332" s="221"/>
      <c r="GEJ332" s="221"/>
      <c r="GEK332" s="221"/>
      <c r="GEL332" s="221"/>
      <c r="GEM332" s="221"/>
      <c r="GEN332" s="221"/>
      <c r="GEO332" s="221"/>
      <c r="GEP332" s="221"/>
      <c r="GEQ332" s="221"/>
      <c r="GER332" s="221"/>
      <c r="GES332" s="221"/>
      <c r="GET332" s="221"/>
      <c r="GEU332" s="221"/>
      <c r="GEV332" s="221"/>
      <c r="GEW332" s="221"/>
      <c r="GEX332" s="221"/>
      <c r="GEY332" s="221"/>
      <c r="GEZ332" s="221"/>
      <c r="GFA332" s="221"/>
      <c r="GFB332" s="221"/>
      <c r="GFC332" s="221"/>
      <c r="GFD332" s="221"/>
      <c r="GFE332" s="221"/>
      <c r="GFF332" s="221"/>
      <c r="GFG332" s="221"/>
      <c r="GFH332" s="221"/>
      <c r="GFI332" s="221"/>
      <c r="GFJ332" s="221"/>
      <c r="GFK332" s="221"/>
      <c r="GFL332" s="221"/>
      <c r="GFM332" s="221"/>
      <c r="GFN332" s="221"/>
      <c r="GFO332" s="221"/>
      <c r="GFP332" s="221"/>
      <c r="GFQ332" s="221"/>
      <c r="GFR332" s="221"/>
      <c r="GFS332" s="221"/>
      <c r="GFT332" s="221"/>
      <c r="GFU332" s="221"/>
      <c r="GFV332" s="221"/>
      <c r="GFW332" s="221"/>
      <c r="GFX332" s="221"/>
      <c r="GFY332" s="221"/>
      <c r="GFZ332" s="221"/>
      <c r="GGA332" s="221"/>
      <c r="GGB332" s="221"/>
      <c r="GGC332" s="221"/>
      <c r="GGD332" s="221"/>
      <c r="GGE332" s="221"/>
      <c r="GGF332" s="221"/>
      <c r="GGG332" s="221"/>
      <c r="GGH332" s="221"/>
      <c r="GGI332" s="221"/>
      <c r="GGJ332" s="221"/>
      <c r="GGK332" s="221"/>
      <c r="GGL332" s="221"/>
      <c r="GGM332" s="221"/>
      <c r="GGN332" s="221"/>
      <c r="GGO332" s="221"/>
      <c r="GGP332" s="221"/>
      <c r="GGQ332" s="221"/>
      <c r="GGR332" s="221"/>
      <c r="GGS332" s="221"/>
      <c r="GGT332" s="221"/>
      <c r="GGU332" s="221"/>
      <c r="GGV332" s="221"/>
      <c r="GGW332" s="221"/>
      <c r="GGX332" s="221"/>
      <c r="GGY332" s="221"/>
      <c r="GGZ332" s="221"/>
      <c r="GHA332" s="221"/>
      <c r="GHB332" s="221"/>
      <c r="GHC332" s="221"/>
      <c r="GHD332" s="221"/>
      <c r="GHE332" s="221"/>
      <c r="GHF332" s="221"/>
      <c r="GHG332" s="221"/>
      <c r="GHH332" s="221"/>
      <c r="GHI332" s="221"/>
      <c r="GHJ332" s="221"/>
      <c r="GHK332" s="221"/>
      <c r="GHL332" s="221"/>
      <c r="GHM332" s="221"/>
      <c r="GHN332" s="221"/>
      <c r="GHO332" s="221"/>
      <c r="GHP332" s="221"/>
      <c r="GHQ332" s="221"/>
      <c r="GHR332" s="221"/>
      <c r="GHS332" s="221"/>
      <c r="GHT332" s="221"/>
      <c r="GHU332" s="221"/>
      <c r="GHV332" s="221"/>
      <c r="GHW332" s="221"/>
      <c r="GHX332" s="221"/>
      <c r="GHY332" s="221"/>
      <c r="GHZ332" s="221"/>
      <c r="GIA332" s="221"/>
      <c r="GIB332" s="221"/>
      <c r="GIC332" s="221"/>
      <c r="GID332" s="221"/>
      <c r="GIE332" s="221"/>
      <c r="GIF332" s="221"/>
      <c r="GIG332" s="221"/>
      <c r="GIH332" s="221"/>
      <c r="GII332" s="221"/>
      <c r="GIJ332" s="221"/>
      <c r="GIK332" s="221"/>
      <c r="GIL332" s="221"/>
      <c r="GIM332" s="221"/>
      <c r="GIN332" s="221"/>
      <c r="GIO332" s="221"/>
      <c r="GIP332" s="221"/>
      <c r="GIQ332" s="221"/>
      <c r="GIR332" s="221"/>
      <c r="GIS332" s="221"/>
      <c r="GIT332" s="221"/>
      <c r="GIU332" s="221"/>
      <c r="GIV332" s="221"/>
      <c r="GIW332" s="221"/>
      <c r="GIX332" s="221"/>
      <c r="GIY332" s="221"/>
      <c r="GIZ332" s="221"/>
      <c r="GJA332" s="221"/>
      <c r="GJB332" s="221"/>
      <c r="GJC332" s="221"/>
      <c r="GJD332" s="221"/>
      <c r="GJE332" s="221"/>
      <c r="GJF332" s="221"/>
      <c r="GJG332" s="221"/>
      <c r="GJH332" s="221"/>
      <c r="GJI332" s="221"/>
      <c r="GJJ332" s="221"/>
      <c r="GJK332" s="221"/>
      <c r="GJL332" s="221"/>
      <c r="GJM332" s="221"/>
      <c r="GJN332" s="221"/>
      <c r="GJO332" s="221"/>
      <c r="GJP332" s="221"/>
      <c r="GJQ332" s="221"/>
      <c r="GJR332" s="221"/>
      <c r="GJS332" s="221"/>
      <c r="GJT332" s="221"/>
      <c r="GJU332" s="221"/>
      <c r="GJV332" s="221"/>
      <c r="GJW332" s="221"/>
      <c r="GJX332" s="221"/>
      <c r="GJY332" s="221"/>
      <c r="GJZ332" s="221"/>
      <c r="GKA332" s="221"/>
      <c r="GKB332" s="221"/>
      <c r="GKC332" s="221"/>
      <c r="GKD332" s="221"/>
      <c r="GKE332" s="221"/>
      <c r="GKF332" s="221"/>
      <c r="GKG332" s="221"/>
      <c r="GKH332" s="221"/>
      <c r="GKI332" s="221"/>
      <c r="GKJ332" s="221"/>
      <c r="GKK332" s="221"/>
      <c r="GKL332" s="221"/>
      <c r="GKM332" s="221"/>
      <c r="GKN332" s="221"/>
      <c r="GKO332" s="221"/>
      <c r="GKP332" s="221"/>
      <c r="GKQ332" s="221"/>
      <c r="GKR332" s="221"/>
      <c r="GKS332" s="221"/>
      <c r="GKT332" s="221"/>
      <c r="GKU332" s="221"/>
      <c r="GKV332" s="221"/>
      <c r="GKW332" s="221"/>
      <c r="GKX332" s="221"/>
      <c r="GKY332" s="221"/>
      <c r="GKZ332" s="221"/>
      <c r="GLA332" s="221"/>
      <c r="GLB332" s="221"/>
      <c r="GLC332" s="221"/>
      <c r="GLD332" s="221"/>
      <c r="GLE332" s="221"/>
      <c r="GLF332" s="221"/>
      <c r="GLG332" s="221"/>
      <c r="GLH332" s="221"/>
      <c r="GLI332" s="221"/>
      <c r="GLJ332" s="221"/>
      <c r="GLK332" s="221"/>
      <c r="GLL332" s="221"/>
      <c r="GLM332" s="221"/>
      <c r="GLN332" s="221"/>
      <c r="GLO332" s="221"/>
      <c r="GLP332" s="221"/>
      <c r="GLQ332" s="221"/>
      <c r="GLR332" s="221"/>
      <c r="GLS332" s="221"/>
      <c r="GLT332" s="221"/>
      <c r="GLU332" s="221"/>
      <c r="GLV332" s="221"/>
      <c r="GLW332" s="221"/>
      <c r="GLX332" s="221"/>
      <c r="GLY332" s="221"/>
      <c r="GLZ332" s="221"/>
      <c r="GMA332" s="221"/>
      <c r="GMB332" s="221"/>
      <c r="GMC332" s="221"/>
      <c r="GMD332" s="221"/>
      <c r="GME332" s="221"/>
      <c r="GMF332" s="221"/>
      <c r="GMG332" s="221"/>
      <c r="GMH332" s="221"/>
      <c r="GMI332" s="221"/>
      <c r="GMJ332" s="221"/>
      <c r="GMK332" s="221"/>
      <c r="GML332" s="221"/>
      <c r="GMM332" s="221"/>
      <c r="GMN332" s="221"/>
      <c r="GMO332" s="221"/>
      <c r="GMP332" s="221"/>
      <c r="GMQ332" s="221"/>
      <c r="GMR332" s="221"/>
      <c r="GMS332" s="221"/>
      <c r="GMT332" s="221"/>
      <c r="GMU332" s="221"/>
      <c r="GMV332" s="221"/>
      <c r="GMW332" s="221"/>
      <c r="GMX332" s="221"/>
      <c r="GMY332" s="221"/>
      <c r="GMZ332" s="221"/>
      <c r="GNA332" s="221"/>
      <c r="GNB332" s="221"/>
      <c r="GNC332" s="221"/>
      <c r="GND332" s="221"/>
      <c r="GNE332" s="221"/>
      <c r="GNF332" s="221"/>
      <c r="GNG332" s="221"/>
      <c r="GNH332" s="221"/>
      <c r="GNI332" s="221"/>
      <c r="GNJ332" s="221"/>
      <c r="GNK332" s="221"/>
      <c r="GNL332" s="221"/>
      <c r="GNM332" s="221"/>
      <c r="GNN332" s="221"/>
      <c r="GNO332" s="221"/>
      <c r="GNP332" s="221"/>
      <c r="GNQ332" s="221"/>
      <c r="GNR332" s="221"/>
      <c r="GNS332" s="221"/>
      <c r="GNT332" s="221"/>
      <c r="GNU332" s="221"/>
      <c r="GNV332" s="221"/>
      <c r="GNW332" s="221"/>
      <c r="GNX332" s="221"/>
      <c r="GNY332" s="221"/>
      <c r="GNZ332" s="221"/>
      <c r="GOA332" s="221"/>
      <c r="GOB332" s="221"/>
      <c r="GOC332" s="221"/>
      <c r="GOD332" s="221"/>
      <c r="GOE332" s="221"/>
      <c r="GOF332" s="221"/>
      <c r="GOG332" s="221"/>
      <c r="GOH332" s="221"/>
      <c r="GOI332" s="221"/>
      <c r="GOJ332" s="221"/>
      <c r="GOK332" s="221"/>
      <c r="GOL332" s="221"/>
      <c r="GOM332" s="221"/>
      <c r="GON332" s="221"/>
      <c r="GOO332" s="221"/>
      <c r="GOP332" s="221"/>
      <c r="GOQ332" s="221"/>
      <c r="GOR332" s="221"/>
      <c r="GOS332" s="221"/>
      <c r="GOT332" s="221"/>
      <c r="GOU332" s="221"/>
      <c r="GOV332" s="221"/>
      <c r="GOW332" s="221"/>
      <c r="GOX332" s="221"/>
      <c r="GOY332" s="221"/>
      <c r="GOZ332" s="221"/>
      <c r="GPA332" s="221"/>
      <c r="GPB332" s="221"/>
      <c r="GPC332" s="221"/>
      <c r="GPD332" s="221"/>
      <c r="GPE332" s="221"/>
      <c r="GPF332" s="221"/>
      <c r="GPG332" s="221"/>
      <c r="GPH332" s="221"/>
      <c r="GPI332" s="221"/>
      <c r="GPJ332" s="221"/>
      <c r="GPK332" s="221"/>
      <c r="GPL332" s="221"/>
      <c r="GPM332" s="221"/>
      <c r="GPN332" s="221"/>
      <c r="GPO332" s="221"/>
      <c r="GPP332" s="221"/>
      <c r="GPQ332" s="221"/>
      <c r="GPR332" s="221"/>
      <c r="GPS332" s="221"/>
      <c r="GPT332" s="221"/>
      <c r="GPU332" s="221"/>
      <c r="GPV332" s="221"/>
      <c r="GPW332" s="221"/>
      <c r="GPX332" s="221"/>
      <c r="GPY332" s="221"/>
      <c r="GPZ332" s="221"/>
      <c r="GQA332" s="221"/>
      <c r="GQB332" s="221"/>
      <c r="GQC332" s="221"/>
      <c r="GQD332" s="221"/>
      <c r="GQE332" s="221"/>
      <c r="GQF332" s="221"/>
      <c r="GQG332" s="221"/>
      <c r="GQH332" s="221"/>
      <c r="GQI332" s="221"/>
      <c r="GQJ332" s="221"/>
      <c r="GQK332" s="221"/>
      <c r="GQL332" s="221"/>
      <c r="GQM332" s="221"/>
      <c r="GQN332" s="221"/>
      <c r="GQO332" s="221"/>
      <c r="GQP332" s="221"/>
      <c r="GQQ332" s="221"/>
      <c r="GQR332" s="221"/>
      <c r="GQS332" s="221"/>
      <c r="GQT332" s="221"/>
      <c r="GQU332" s="221"/>
      <c r="GQV332" s="221"/>
      <c r="GQW332" s="221"/>
      <c r="GQX332" s="221"/>
      <c r="GQY332" s="221"/>
      <c r="GQZ332" s="221"/>
      <c r="GRA332" s="221"/>
      <c r="GRB332" s="221"/>
      <c r="GRC332" s="221"/>
      <c r="GRD332" s="221"/>
      <c r="GRE332" s="221"/>
      <c r="GRF332" s="221"/>
      <c r="GRG332" s="221"/>
      <c r="GRH332" s="221"/>
      <c r="GRI332" s="221"/>
      <c r="GRJ332" s="221"/>
      <c r="GRK332" s="221"/>
      <c r="GRL332" s="221"/>
      <c r="GRM332" s="221"/>
      <c r="GRN332" s="221"/>
      <c r="GRO332" s="221"/>
      <c r="GRP332" s="221"/>
      <c r="GRQ332" s="221"/>
      <c r="GRR332" s="221"/>
      <c r="GRS332" s="221"/>
      <c r="GRT332" s="221"/>
      <c r="GRU332" s="221"/>
      <c r="GRV332" s="221"/>
      <c r="GRW332" s="221"/>
      <c r="GRX332" s="221"/>
      <c r="GRY332" s="221"/>
      <c r="GRZ332" s="221"/>
      <c r="GSA332" s="221"/>
      <c r="GSB332" s="221"/>
      <c r="GSC332" s="221"/>
      <c r="GSD332" s="221"/>
      <c r="GSE332" s="221"/>
      <c r="GSF332" s="221"/>
      <c r="GSG332" s="221"/>
      <c r="GSH332" s="221"/>
      <c r="GSI332" s="221"/>
      <c r="GSJ332" s="221"/>
      <c r="GSK332" s="221"/>
      <c r="GSL332" s="221"/>
      <c r="GSM332" s="221"/>
      <c r="GSN332" s="221"/>
      <c r="GSO332" s="221"/>
      <c r="GSP332" s="221"/>
      <c r="GSQ332" s="221"/>
      <c r="GSR332" s="221"/>
      <c r="GSS332" s="221"/>
      <c r="GST332" s="221"/>
      <c r="GSU332" s="221"/>
      <c r="GSV332" s="221"/>
      <c r="GSW332" s="221"/>
      <c r="GSX332" s="221"/>
      <c r="GSY332" s="221"/>
      <c r="GSZ332" s="221"/>
      <c r="GTA332" s="221"/>
      <c r="GTB332" s="221"/>
      <c r="GTC332" s="221"/>
      <c r="GTD332" s="221"/>
      <c r="GTE332" s="221"/>
      <c r="GTF332" s="221"/>
      <c r="GTG332" s="221"/>
      <c r="GTH332" s="221"/>
      <c r="GTI332" s="221"/>
      <c r="GTJ332" s="221"/>
      <c r="GTK332" s="221"/>
      <c r="GTL332" s="221"/>
      <c r="GTM332" s="221"/>
      <c r="GTN332" s="221"/>
      <c r="GTO332" s="221"/>
      <c r="GTP332" s="221"/>
      <c r="GTQ332" s="221"/>
      <c r="GTR332" s="221"/>
      <c r="GTS332" s="221"/>
      <c r="GTT332" s="221"/>
      <c r="GTU332" s="221"/>
      <c r="GTV332" s="221"/>
      <c r="GTW332" s="221"/>
      <c r="GTX332" s="221"/>
      <c r="GTY332" s="221"/>
      <c r="GTZ332" s="221"/>
      <c r="GUA332" s="221"/>
      <c r="GUB332" s="221"/>
      <c r="GUC332" s="221"/>
      <c r="GUD332" s="221"/>
      <c r="GUE332" s="221"/>
      <c r="GUF332" s="221"/>
      <c r="GUG332" s="221"/>
      <c r="GUH332" s="221"/>
      <c r="GUI332" s="221"/>
      <c r="GUJ332" s="221"/>
      <c r="GUK332" s="221"/>
      <c r="GUL332" s="221"/>
      <c r="GUM332" s="221"/>
      <c r="GUN332" s="221"/>
      <c r="GUO332" s="221"/>
      <c r="GUP332" s="221"/>
      <c r="GUQ332" s="221"/>
      <c r="GUR332" s="221"/>
      <c r="GUS332" s="221"/>
      <c r="GUT332" s="221"/>
      <c r="GUU332" s="221"/>
      <c r="GUV332" s="221"/>
      <c r="GUW332" s="221"/>
      <c r="GUX332" s="221"/>
      <c r="GUY332" s="221"/>
      <c r="GUZ332" s="221"/>
      <c r="GVA332" s="221"/>
      <c r="GVB332" s="221"/>
      <c r="GVC332" s="221"/>
      <c r="GVD332" s="221"/>
      <c r="GVE332" s="221"/>
      <c r="GVF332" s="221"/>
      <c r="GVG332" s="221"/>
      <c r="GVH332" s="221"/>
      <c r="GVI332" s="221"/>
      <c r="GVJ332" s="221"/>
      <c r="GVK332" s="221"/>
      <c r="GVL332" s="221"/>
      <c r="GVM332" s="221"/>
      <c r="GVN332" s="221"/>
      <c r="GVO332" s="221"/>
      <c r="GVP332" s="221"/>
      <c r="GVQ332" s="221"/>
      <c r="GVR332" s="221"/>
      <c r="GVS332" s="221"/>
      <c r="GVT332" s="221"/>
      <c r="GVU332" s="221"/>
      <c r="GVV332" s="221"/>
      <c r="GVW332" s="221"/>
      <c r="GVX332" s="221"/>
      <c r="GVY332" s="221"/>
      <c r="GVZ332" s="221"/>
      <c r="GWA332" s="221"/>
      <c r="GWB332" s="221"/>
      <c r="GWC332" s="221"/>
      <c r="GWD332" s="221"/>
      <c r="GWE332" s="221"/>
      <c r="GWF332" s="221"/>
      <c r="GWG332" s="221"/>
      <c r="GWH332" s="221"/>
      <c r="GWI332" s="221"/>
      <c r="GWJ332" s="221"/>
      <c r="GWK332" s="221"/>
      <c r="GWL332" s="221"/>
      <c r="GWM332" s="221"/>
      <c r="GWN332" s="221"/>
      <c r="GWO332" s="221"/>
      <c r="GWP332" s="221"/>
      <c r="GWQ332" s="221"/>
      <c r="GWR332" s="221"/>
      <c r="GWS332" s="221"/>
      <c r="GWT332" s="221"/>
      <c r="GWU332" s="221"/>
      <c r="GWV332" s="221"/>
      <c r="GWW332" s="221"/>
      <c r="GWX332" s="221"/>
      <c r="GWY332" s="221"/>
      <c r="GWZ332" s="221"/>
      <c r="GXA332" s="221"/>
      <c r="GXB332" s="221"/>
      <c r="GXC332" s="221"/>
      <c r="GXD332" s="221"/>
      <c r="GXE332" s="221"/>
      <c r="GXF332" s="221"/>
      <c r="GXG332" s="221"/>
      <c r="GXH332" s="221"/>
      <c r="GXI332" s="221"/>
      <c r="GXJ332" s="221"/>
      <c r="GXK332" s="221"/>
      <c r="GXL332" s="221"/>
      <c r="GXM332" s="221"/>
      <c r="GXN332" s="221"/>
      <c r="GXO332" s="221"/>
      <c r="GXP332" s="221"/>
      <c r="GXQ332" s="221"/>
      <c r="GXR332" s="221"/>
      <c r="GXS332" s="221"/>
      <c r="GXT332" s="221"/>
      <c r="GXU332" s="221"/>
      <c r="GXV332" s="221"/>
      <c r="GXW332" s="221"/>
      <c r="GXX332" s="221"/>
      <c r="GXY332" s="221"/>
      <c r="GXZ332" s="221"/>
      <c r="GYA332" s="221"/>
      <c r="GYB332" s="221"/>
      <c r="GYC332" s="221"/>
      <c r="GYD332" s="221"/>
      <c r="GYE332" s="221"/>
      <c r="GYF332" s="221"/>
      <c r="GYG332" s="221"/>
      <c r="GYH332" s="221"/>
      <c r="GYI332" s="221"/>
      <c r="GYJ332" s="221"/>
      <c r="GYK332" s="221"/>
      <c r="GYL332" s="221"/>
      <c r="GYM332" s="221"/>
      <c r="GYN332" s="221"/>
      <c r="GYO332" s="221"/>
      <c r="GYP332" s="221"/>
      <c r="GYQ332" s="221"/>
      <c r="GYR332" s="221"/>
      <c r="GYS332" s="221"/>
      <c r="GYT332" s="221"/>
      <c r="GYU332" s="221"/>
      <c r="GYV332" s="221"/>
      <c r="GYW332" s="221"/>
      <c r="GYX332" s="221"/>
      <c r="GYY332" s="221"/>
      <c r="GYZ332" s="221"/>
      <c r="GZA332" s="221"/>
      <c r="GZB332" s="221"/>
      <c r="GZC332" s="221"/>
      <c r="GZD332" s="221"/>
      <c r="GZE332" s="221"/>
      <c r="GZF332" s="221"/>
      <c r="GZG332" s="221"/>
      <c r="GZH332" s="221"/>
      <c r="GZI332" s="221"/>
      <c r="GZJ332" s="221"/>
      <c r="GZK332" s="221"/>
      <c r="GZL332" s="221"/>
      <c r="GZM332" s="221"/>
      <c r="GZN332" s="221"/>
      <c r="GZO332" s="221"/>
      <c r="GZP332" s="221"/>
      <c r="GZQ332" s="221"/>
      <c r="GZR332" s="221"/>
      <c r="GZS332" s="221"/>
      <c r="GZT332" s="221"/>
      <c r="GZU332" s="221"/>
      <c r="GZV332" s="221"/>
      <c r="GZW332" s="221"/>
      <c r="GZX332" s="221"/>
      <c r="GZY332" s="221"/>
      <c r="GZZ332" s="221"/>
      <c r="HAA332" s="221"/>
      <c r="HAB332" s="221"/>
      <c r="HAC332" s="221"/>
      <c r="HAD332" s="221"/>
      <c r="HAE332" s="221"/>
      <c r="HAF332" s="221"/>
      <c r="HAG332" s="221"/>
      <c r="HAH332" s="221"/>
      <c r="HAI332" s="221"/>
      <c r="HAJ332" s="221"/>
      <c r="HAK332" s="221"/>
      <c r="HAL332" s="221"/>
      <c r="HAM332" s="221"/>
      <c r="HAN332" s="221"/>
      <c r="HAO332" s="221"/>
      <c r="HAP332" s="221"/>
      <c r="HAQ332" s="221"/>
      <c r="HAR332" s="221"/>
      <c r="HAS332" s="221"/>
      <c r="HAT332" s="221"/>
      <c r="HAU332" s="221"/>
      <c r="HAV332" s="221"/>
      <c r="HAW332" s="221"/>
      <c r="HAX332" s="221"/>
      <c r="HAY332" s="221"/>
      <c r="HAZ332" s="221"/>
      <c r="HBA332" s="221"/>
      <c r="HBB332" s="221"/>
      <c r="HBC332" s="221"/>
      <c r="HBD332" s="221"/>
      <c r="HBE332" s="221"/>
      <c r="HBF332" s="221"/>
      <c r="HBG332" s="221"/>
      <c r="HBH332" s="221"/>
      <c r="HBI332" s="221"/>
      <c r="HBJ332" s="221"/>
      <c r="HBK332" s="221"/>
      <c r="HBL332" s="221"/>
      <c r="HBM332" s="221"/>
      <c r="HBN332" s="221"/>
      <c r="HBO332" s="221"/>
      <c r="HBP332" s="221"/>
      <c r="HBQ332" s="221"/>
      <c r="HBR332" s="221"/>
      <c r="HBS332" s="221"/>
      <c r="HBT332" s="221"/>
      <c r="HBU332" s="221"/>
      <c r="HBV332" s="221"/>
      <c r="HBW332" s="221"/>
      <c r="HBX332" s="221"/>
      <c r="HBY332" s="221"/>
      <c r="HBZ332" s="221"/>
      <c r="HCA332" s="221"/>
      <c r="HCB332" s="221"/>
      <c r="HCC332" s="221"/>
      <c r="HCD332" s="221"/>
      <c r="HCE332" s="221"/>
      <c r="HCF332" s="221"/>
      <c r="HCG332" s="221"/>
      <c r="HCH332" s="221"/>
      <c r="HCI332" s="221"/>
      <c r="HCJ332" s="221"/>
      <c r="HCK332" s="221"/>
      <c r="HCL332" s="221"/>
      <c r="HCM332" s="221"/>
      <c r="HCN332" s="221"/>
      <c r="HCO332" s="221"/>
      <c r="HCP332" s="221"/>
      <c r="HCQ332" s="221"/>
      <c r="HCR332" s="221"/>
      <c r="HCS332" s="221"/>
      <c r="HCT332" s="221"/>
      <c r="HCU332" s="221"/>
      <c r="HCV332" s="221"/>
      <c r="HCW332" s="221"/>
      <c r="HCX332" s="221"/>
      <c r="HCY332" s="221"/>
      <c r="HCZ332" s="221"/>
      <c r="HDA332" s="221"/>
      <c r="HDB332" s="221"/>
      <c r="HDC332" s="221"/>
      <c r="HDD332" s="221"/>
      <c r="HDE332" s="221"/>
      <c r="HDF332" s="221"/>
      <c r="HDG332" s="221"/>
      <c r="HDH332" s="221"/>
      <c r="HDI332" s="221"/>
      <c r="HDJ332" s="221"/>
      <c r="HDK332" s="221"/>
      <c r="HDL332" s="221"/>
      <c r="HDM332" s="221"/>
      <c r="HDN332" s="221"/>
      <c r="HDO332" s="221"/>
      <c r="HDP332" s="221"/>
      <c r="HDQ332" s="221"/>
      <c r="HDR332" s="221"/>
      <c r="HDS332" s="221"/>
      <c r="HDT332" s="221"/>
      <c r="HDU332" s="221"/>
      <c r="HDV332" s="221"/>
      <c r="HDW332" s="221"/>
      <c r="HDX332" s="221"/>
      <c r="HDY332" s="221"/>
      <c r="HDZ332" s="221"/>
      <c r="HEA332" s="221"/>
      <c r="HEB332" s="221"/>
      <c r="HEC332" s="221"/>
      <c r="HED332" s="221"/>
      <c r="HEE332" s="221"/>
      <c r="HEF332" s="221"/>
      <c r="HEG332" s="221"/>
      <c r="HEH332" s="221"/>
      <c r="HEI332" s="221"/>
      <c r="HEJ332" s="221"/>
      <c r="HEK332" s="221"/>
      <c r="HEL332" s="221"/>
      <c r="HEM332" s="221"/>
      <c r="HEN332" s="221"/>
      <c r="HEO332" s="221"/>
      <c r="HEP332" s="221"/>
      <c r="HEQ332" s="221"/>
      <c r="HER332" s="221"/>
      <c r="HES332" s="221"/>
      <c r="HET332" s="221"/>
      <c r="HEU332" s="221"/>
      <c r="HEV332" s="221"/>
      <c r="HEW332" s="221"/>
      <c r="HEX332" s="221"/>
      <c r="HEY332" s="221"/>
      <c r="HEZ332" s="221"/>
      <c r="HFA332" s="221"/>
      <c r="HFB332" s="221"/>
      <c r="HFC332" s="221"/>
      <c r="HFD332" s="221"/>
      <c r="HFE332" s="221"/>
      <c r="HFF332" s="221"/>
      <c r="HFG332" s="221"/>
      <c r="HFH332" s="221"/>
      <c r="HFI332" s="221"/>
      <c r="HFJ332" s="221"/>
      <c r="HFK332" s="221"/>
      <c r="HFL332" s="221"/>
      <c r="HFM332" s="221"/>
      <c r="HFN332" s="221"/>
      <c r="HFO332" s="221"/>
      <c r="HFP332" s="221"/>
      <c r="HFQ332" s="221"/>
      <c r="HFR332" s="221"/>
      <c r="HFS332" s="221"/>
      <c r="HFT332" s="221"/>
      <c r="HFU332" s="221"/>
      <c r="HFV332" s="221"/>
      <c r="HFW332" s="221"/>
      <c r="HFX332" s="221"/>
      <c r="HFY332" s="221"/>
      <c r="HFZ332" s="221"/>
      <c r="HGA332" s="221"/>
      <c r="HGB332" s="221"/>
      <c r="HGC332" s="221"/>
      <c r="HGD332" s="221"/>
      <c r="HGE332" s="221"/>
      <c r="HGF332" s="221"/>
      <c r="HGG332" s="221"/>
      <c r="HGH332" s="221"/>
      <c r="HGI332" s="221"/>
      <c r="HGJ332" s="221"/>
      <c r="HGK332" s="221"/>
      <c r="HGL332" s="221"/>
      <c r="HGM332" s="221"/>
      <c r="HGN332" s="221"/>
      <c r="HGO332" s="221"/>
      <c r="HGP332" s="221"/>
      <c r="HGQ332" s="221"/>
      <c r="HGR332" s="221"/>
      <c r="HGS332" s="221"/>
      <c r="HGT332" s="221"/>
      <c r="HGU332" s="221"/>
      <c r="HGV332" s="221"/>
      <c r="HGW332" s="221"/>
      <c r="HGX332" s="221"/>
      <c r="HGY332" s="221"/>
      <c r="HGZ332" s="221"/>
      <c r="HHA332" s="221"/>
      <c r="HHB332" s="221"/>
      <c r="HHC332" s="221"/>
      <c r="HHD332" s="221"/>
      <c r="HHE332" s="221"/>
      <c r="HHF332" s="221"/>
      <c r="HHG332" s="221"/>
      <c r="HHH332" s="221"/>
      <c r="HHI332" s="221"/>
      <c r="HHJ332" s="221"/>
      <c r="HHK332" s="221"/>
      <c r="HHL332" s="221"/>
      <c r="HHM332" s="221"/>
      <c r="HHN332" s="221"/>
      <c r="HHO332" s="221"/>
      <c r="HHP332" s="221"/>
      <c r="HHQ332" s="221"/>
      <c r="HHR332" s="221"/>
      <c r="HHS332" s="221"/>
      <c r="HHT332" s="221"/>
      <c r="HHU332" s="221"/>
      <c r="HHV332" s="221"/>
      <c r="HHW332" s="221"/>
      <c r="HHX332" s="221"/>
      <c r="HHY332" s="221"/>
      <c r="HHZ332" s="221"/>
      <c r="HIA332" s="221"/>
      <c r="HIB332" s="221"/>
      <c r="HIC332" s="221"/>
      <c r="HID332" s="221"/>
      <c r="HIE332" s="221"/>
      <c r="HIF332" s="221"/>
      <c r="HIG332" s="221"/>
      <c r="HIH332" s="221"/>
      <c r="HII332" s="221"/>
      <c r="HIJ332" s="221"/>
      <c r="HIK332" s="221"/>
      <c r="HIL332" s="221"/>
      <c r="HIM332" s="221"/>
      <c r="HIN332" s="221"/>
      <c r="HIO332" s="221"/>
      <c r="HIP332" s="221"/>
      <c r="HIQ332" s="221"/>
      <c r="HIR332" s="221"/>
      <c r="HIS332" s="221"/>
      <c r="HIT332" s="221"/>
      <c r="HIU332" s="221"/>
      <c r="HIV332" s="221"/>
      <c r="HIW332" s="221"/>
      <c r="HIX332" s="221"/>
      <c r="HIY332" s="221"/>
      <c r="HIZ332" s="221"/>
      <c r="HJA332" s="221"/>
      <c r="HJB332" s="221"/>
      <c r="HJC332" s="221"/>
      <c r="HJD332" s="221"/>
      <c r="HJE332" s="221"/>
      <c r="HJF332" s="221"/>
      <c r="HJG332" s="221"/>
      <c r="HJH332" s="221"/>
      <c r="HJI332" s="221"/>
      <c r="HJJ332" s="221"/>
      <c r="HJK332" s="221"/>
      <c r="HJL332" s="221"/>
      <c r="HJM332" s="221"/>
      <c r="HJN332" s="221"/>
      <c r="HJO332" s="221"/>
      <c r="HJP332" s="221"/>
      <c r="HJQ332" s="221"/>
      <c r="HJR332" s="221"/>
      <c r="HJS332" s="221"/>
      <c r="HJT332" s="221"/>
      <c r="HJU332" s="221"/>
      <c r="HJV332" s="221"/>
      <c r="HJW332" s="221"/>
      <c r="HJX332" s="221"/>
      <c r="HJY332" s="221"/>
      <c r="HJZ332" s="221"/>
      <c r="HKA332" s="221"/>
      <c r="HKB332" s="221"/>
      <c r="HKC332" s="221"/>
      <c r="HKD332" s="221"/>
      <c r="HKE332" s="221"/>
      <c r="HKF332" s="221"/>
      <c r="HKG332" s="221"/>
      <c r="HKH332" s="221"/>
      <c r="HKI332" s="221"/>
      <c r="HKJ332" s="221"/>
      <c r="HKK332" s="221"/>
      <c r="HKL332" s="221"/>
      <c r="HKM332" s="221"/>
      <c r="HKN332" s="221"/>
      <c r="HKO332" s="221"/>
      <c r="HKP332" s="221"/>
      <c r="HKQ332" s="221"/>
      <c r="HKR332" s="221"/>
      <c r="HKS332" s="221"/>
      <c r="HKT332" s="221"/>
      <c r="HKU332" s="221"/>
      <c r="HKV332" s="221"/>
      <c r="HKW332" s="221"/>
      <c r="HKX332" s="221"/>
      <c r="HKY332" s="221"/>
      <c r="HKZ332" s="221"/>
      <c r="HLA332" s="221"/>
      <c r="HLB332" s="221"/>
      <c r="HLC332" s="221"/>
      <c r="HLD332" s="221"/>
      <c r="HLE332" s="221"/>
      <c r="HLF332" s="221"/>
      <c r="HLG332" s="221"/>
      <c r="HLH332" s="221"/>
      <c r="HLI332" s="221"/>
      <c r="HLJ332" s="221"/>
      <c r="HLK332" s="221"/>
      <c r="HLL332" s="221"/>
      <c r="HLM332" s="221"/>
      <c r="HLN332" s="221"/>
      <c r="HLO332" s="221"/>
      <c r="HLP332" s="221"/>
      <c r="HLQ332" s="221"/>
      <c r="HLR332" s="221"/>
      <c r="HLS332" s="221"/>
      <c r="HLT332" s="221"/>
      <c r="HLU332" s="221"/>
      <c r="HLV332" s="221"/>
      <c r="HLW332" s="221"/>
      <c r="HLX332" s="221"/>
      <c r="HLY332" s="221"/>
      <c r="HLZ332" s="221"/>
      <c r="HMA332" s="221"/>
      <c r="HMB332" s="221"/>
      <c r="HMC332" s="221"/>
      <c r="HMD332" s="221"/>
      <c r="HME332" s="221"/>
      <c r="HMF332" s="221"/>
      <c r="HMG332" s="221"/>
      <c r="HMH332" s="221"/>
      <c r="HMI332" s="221"/>
      <c r="HMJ332" s="221"/>
      <c r="HMK332" s="221"/>
      <c r="HML332" s="221"/>
      <c r="HMM332" s="221"/>
      <c r="HMN332" s="221"/>
      <c r="HMO332" s="221"/>
      <c r="HMP332" s="221"/>
      <c r="HMQ332" s="221"/>
      <c r="HMR332" s="221"/>
      <c r="HMS332" s="221"/>
      <c r="HMT332" s="221"/>
      <c r="HMU332" s="221"/>
      <c r="HMV332" s="221"/>
      <c r="HMW332" s="221"/>
      <c r="HMX332" s="221"/>
      <c r="HMY332" s="221"/>
      <c r="HMZ332" s="221"/>
      <c r="HNA332" s="221"/>
      <c r="HNB332" s="221"/>
      <c r="HNC332" s="221"/>
      <c r="HND332" s="221"/>
      <c r="HNE332" s="221"/>
      <c r="HNF332" s="221"/>
      <c r="HNG332" s="221"/>
      <c r="HNH332" s="221"/>
      <c r="HNI332" s="221"/>
      <c r="HNJ332" s="221"/>
      <c r="HNK332" s="221"/>
      <c r="HNL332" s="221"/>
      <c r="HNM332" s="221"/>
      <c r="HNN332" s="221"/>
      <c r="HNO332" s="221"/>
      <c r="HNP332" s="221"/>
      <c r="HNQ332" s="221"/>
      <c r="HNR332" s="221"/>
      <c r="HNS332" s="221"/>
      <c r="HNT332" s="221"/>
      <c r="HNU332" s="221"/>
      <c r="HNV332" s="221"/>
      <c r="HNW332" s="221"/>
      <c r="HNX332" s="221"/>
      <c r="HNY332" s="221"/>
      <c r="HNZ332" s="221"/>
      <c r="HOA332" s="221"/>
      <c r="HOB332" s="221"/>
      <c r="HOC332" s="221"/>
      <c r="HOD332" s="221"/>
      <c r="HOE332" s="221"/>
      <c r="HOF332" s="221"/>
      <c r="HOG332" s="221"/>
      <c r="HOH332" s="221"/>
      <c r="HOI332" s="221"/>
      <c r="HOJ332" s="221"/>
      <c r="HOK332" s="221"/>
      <c r="HOL332" s="221"/>
      <c r="HOM332" s="221"/>
      <c r="HON332" s="221"/>
      <c r="HOO332" s="221"/>
      <c r="HOP332" s="221"/>
      <c r="HOQ332" s="221"/>
      <c r="HOR332" s="221"/>
      <c r="HOS332" s="221"/>
      <c r="HOT332" s="221"/>
      <c r="HOU332" s="221"/>
      <c r="HOV332" s="221"/>
      <c r="HOW332" s="221"/>
      <c r="HOX332" s="221"/>
      <c r="HOY332" s="221"/>
      <c r="HOZ332" s="221"/>
      <c r="HPA332" s="221"/>
      <c r="HPB332" s="221"/>
      <c r="HPC332" s="221"/>
      <c r="HPD332" s="221"/>
      <c r="HPE332" s="221"/>
      <c r="HPF332" s="221"/>
      <c r="HPG332" s="221"/>
      <c r="HPH332" s="221"/>
      <c r="HPI332" s="221"/>
      <c r="HPJ332" s="221"/>
      <c r="HPK332" s="221"/>
      <c r="HPL332" s="221"/>
      <c r="HPM332" s="221"/>
      <c r="HPN332" s="221"/>
      <c r="HPO332" s="221"/>
      <c r="HPP332" s="221"/>
      <c r="HPQ332" s="221"/>
      <c r="HPR332" s="221"/>
      <c r="HPS332" s="221"/>
      <c r="HPT332" s="221"/>
      <c r="HPU332" s="221"/>
      <c r="HPV332" s="221"/>
      <c r="HPW332" s="221"/>
      <c r="HPX332" s="221"/>
      <c r="HPY332" s="221"/>
      <c r="HPZ332" s="221"/>
      <c r="HQA332" s="221"/>
      <c r="HQB332" s="221"/>
      <c r="HQC332" s="221"/>
      <c r="HQD332" s="221"/>
      <c r="HQE332" s="221"/>
      <c r="HQF332" s="221"/>
      <c r="HQG332" s="221"/>
      <c r="HQH332" s="221"/>
      <c r="HQI332" s="221"/>
      <c r="HQJ332" s="221"/>
      <c r="HQK332" s="221"/>
      <c r="HQL332" s="221"/>
      <c r="HQM332" s="221"/>
      <c r="HQN332" s="221"/>
      <c r="HQO332" s="221"/>
      <c r="HQP332" s="221"/>
      <c r="HQQ332" s="221"/>
      <c r="HQR332" s="221"/>
      <c r="HQS332" s="221"/>
      <c r="HQT332" s="221"/>
      <c r="HQU332" s="221"/>
      <c r="HQV332" s="221"/>
      <c r="HQW332" s="221"/>
      <c r="HQX332" s="221"/>
      <c r="HQY332" s="221"/>
      <c r="HQZ332" s="221"/>
      <c r="HRA332" s="221"/>
      <c r="HRB332" s="221"/>
      <c r="HRC332" s="221"/>
      <c r="HRD332" s="221"/>
      <c r="HRE332" s="221"/>
      <c r="HRF332" s="221"/>
      <c r="HRG332" s="221"/>
      <c r="HRH332" s="221"/>
      <c r="HRI332" s="221"/>
      <c r="HRJ332" s="221"/>
      <c r="HRK332" s="221"/>
      <c r="HRL332" s="221"/>
      <c r="HRM332" s="221"/>
      <c r="HRN332" s="221"/>
      <c r="HRO332" s="221"/>
      <c r="HRP332" s="221"/>
      <c r="HRQ332" s="221"/>
      <c r="HRR332" s="221"/>
      <c r="HRS332" s="221"/>
      <c r="HRT332" s="221"/>
      <c r="HRU332" s="221"/>
      <c r="HRV332" s="221"/>
      <c r="HRW332" s="221"/>
      <c r="HRX332" s="221"/>
      <c r="HRY332" s="221"/>
      <c r="HRZ332" s="221"/>
      <c r="HSA332" s="221"/>
      <c r="HSB332" s="221"/>
      <c r="HSC332" s="221"/>
      <c r="HSD332" s="221"/>
      <c r="HSE332" s="221"/>
      <c r="HSF332" s="221"/>
      <c r="HSG332" s="221"/>
      <c r="HSH332" s="221"/>
      <c r="HSI332" s="221"/>
      <c r="HSJ332" s="221"/>
      <c r="HSK332" s="221"/>
      <c r="HSL332" s="221"/>
      <c r="HSM332" s="221"/>
      <c r="HSN332" s="221"/>
      <c r="HSO332" s="221"/>
      <c r="HSP332" s="221"/>
      <c r="HSQ332" s="221"/>
      <c r="HSR332" s="221"/>
      <c r="HSS332" s="221"/>
      <c r="HST332" s="221"/>
      <c r="HSU332" s="221"/>
      <c r="HSV332" s="221"/>
      <c r="HSW332" s="221"/>
      <c r="HSX332" s="221"/>
      <c r="HSY332" s="221"/>
      <c r="HSZ332" s="221"/>
      <c r="HTA332" s="221"/>
      <c r="HTB332" s="221"/>
      <c r="HTC332" s="221"/>
      <c r="HTD332" s="221"/>
      <c r="HTE332" s="221"/>
      <c r="HTF332" s="221"/>
      <c r="HTG332" s="221"/>
      <c r="HTH332" s="221"/>
      <c r="HTI332" s="221"/>
      <c r="HTJ332" s="221"/>
      <c r="HTK332" s="221"/>
      <c r="HTL332" s="221"/>
      <c r="HTM332" s="221"/>
      <c r="HTN332" s="221"/>
      <c r="HTO332" s="221"/>
      <c r="HTP332" s="221"/>
      <c r="HTQ332" s="221"/>
      <c r="HTR332" s="221"/>
      <c r="HTS332" s="221"/>
      <c r="HTT332" s="221"/>
      <c r="HTU332" s="221"/>
      <c r="HTV332" s="221"/>
      <c r="HTW332" s="221"/>
      <c r="HTX332" s="221"/>
      <c r="HTY332" s="221"/>
      <c r="HTZ332" s="221"/>
      <c r="HUA332" s="221"/>
      <c r="HUB332" s="221"/>
      <c r="HUC332" s="221"/>
      <c r="HUD332" s="221"/>
      <c r="HUE332" s="221"/>
      <c r="HUF332" s="221"/>
      <c r="HUG332" s="221"/>
      <c r="HUH332" s="221"/>
      <c r="HUI332" s="221"/>
      <c r="HUJ332" s="221"/>
      <c r="HUK332" s="221"/>
      <c r="HUL332" s="221"/>
      <c r="HUM332" s="221"/>
      <c r="HUN332" s="221"/>
      <c r="HUO332" s="221"/>
      <c r="HUP332" s="221"/>
      <c r="HUQ332" s="221"/>
      <c r="HUR332" s="221"/>
      <c r="HUS332" s="221"/>
      <c r="HUT332" s="221"/>
      <c r="HUU332" s="221"/>
      <c r="HUV332" s="221"/>
      <c r="HUW332" s="221"/>
      <c r="HUX332" s="221"/>
      <c r="HUY332" s="221"/>
      <c r="HUZ332" s="221"/>
      <c r="HVA332" s="221"/>
      <c r="HVB332" s="221"/>
      <c r="HVC332" s="221"/>
      <c r="HVD332" s="221"/>
      <c r="HVE332" s="221"/>
      <c r="HVF332" s="221"/>
      <c r="HVG332" s="221"/>
      <c r="HVH332" s="221"/>
      <c r="HVI332" s="221"/>
      <c r="HVJ332" s="221"/>
      <c r="HVK332" s="221"/>
      <c r="HVL332" s="221"/>
      <c r="HVM332" s="221"/>
      <c r="HVN332" s="221"/>
      <c r="HVO332" s="221"/>
      <c r="HVP332" s="221"/>
      <c r="HVQ332" s="221"/>
      <c r="HVR332" s="221"/>
      <c r="HVS332" s="221"/>
      <c r="HVT332" s="221"/>
      <c r="HVU332" s="221"/>
      <c r="HVV332" s="221"/>
      <c r="HVW332" s="221"/>
      <c r="HVX332" s="221"/>
      <c r="HVY332" s="221"/>
      <c r="HVZ332" s="221"/>
      <c r="HWA332" s="221"/>
      <c r="HWB332" s="221"/>
      <c r="HWC332" s="221"/>
      <c r="HWD332" s="221"/>
      <c r="HWE332" s="221"/>
      <c r="HWF332" s="221"/>
      <c r="HWG332" s="221"/>
      <c r="HWH332" s="221"/>
      <c r="HWI332" s="221"/>
      <c r="HWJ332" s="221"/>
      <c r="HWK332" s="221"/>
      <c r="HWL332" s="221"/>
      <c r="HWM332" s="221"/>
      <c r="HWN332" s="221"/>
      <c r="HWO332" s="221"/>
      <c r="HWP332" s="221"/>
      <c r="HWQ332" s="221"/>
      <c r="HWR332" s="221"/>
      <c r="HWS332" s="221"/>
      <c r="HWT332" s="221"/>
      <c r="HWU332" s="221"/>
      <c r="HWV332" s="221"/>
      <c r="HWW332" s="221"/>
      <c r="HWX332" s="221"/>
      <c r="HWY332" s="221"/>
      <c r="HWZ332" s="221"/>
      <c r="HXA332" s="221"/>
      <c r="HXB332" s="221"/>
      <c r="HXC332" s="221"/>
      <c r="HXD332" s="221"/>
      <c r="HXE332" s="221"/>
      <c r="HXF332" s="221"/>
      <c r="HXG332" s="221"/>
      <c r="HXH332" s="221"/>
      <c r="HXI332" s="221"/>
      <c r="HXJ332" s="221"/>
      <c r="HXK332" s="221"/>
      <c r="HXL332" s="221"/>
      <c r="HXM332" s="221"/>
      <c r="HXN332" s="221"/>
      <c r="HXO332" s="221"/>
      <c r="HXP332" s="221"/>
      <c r="HXQ332" s="221"/>
      <c r="HXR332" s="221"/>
      <c r="HXS332" s="221"/>
      <c r="HXT332" s="221"/>
      <c r="HXU332" s="221"/>
      <c r="HXV332" s="221"/>
      <c r="HXW332" s="221"/>
      <c r="HXX332" s="221"/>
      <c r="HXY332" s="221"/>
      <c r="HXZ332" s="221"/>
      <c r="HYA332" s="221"/>
      <c r="HYB332" s="221"/>
      <c r="HYC332" s="221"/>
      <c r="HYD332" s="221"/>
      <c r="HYE332" s="221"/>
      <c r="HYF332" s="221"/>
      <c r="HYG332" s="221"/>
      <c r="HYH332" s="221"/>
      <c r="HYI332" s="221"/>
      <c r="HYJ332" s="221"/>
      <c r="HYK332" s="221"/>
      <c r="HYL332" s="221"/>
      <c r="HYM332" s="221"/>
      <c r="HYN332" s="221"/>
      <c r="HYO332" s="221"/>
      <c r="HYP332" s="221"/>
      <c r="HYQ332" s="221"/>
      <c r="HYR332" s="221"/>
      <c r="HYS332" s="221"/>
      <c r="HYT332" s="221"/>
      <c r="HYU332" s="221"/>
      <c r="HYV332" s="221"/>
      <c r="HYW332" s="221"/>
      <c r="HYX332" s="221"/>
      <c r="HYY332" s="221"/>
      <c r="HYZ332" s="221"/>
      <c r="HZA332" s="221"/>
      <c r="HZB332" s="221"/>
      <c r="HZC332" s="221"/>
      <c r="HZD332" s="221"/>
      <c r="HZE332" s="221"/>
      <c r="HZF332" s="221"/>
      <c r="HZG332" s="221"/>
      <c r="HZH332" s="221"/>
      <c r="HZI332" s="221"/>
      <c r="HZJ332" s="221"/>
      <c r="HZK332" s="221"/>
      <c r="HZL332" s="221"/>
      <c r="HZM332" s="221"/>
      <c r="HZN332" s="221"/>
      <c r="HZO332" s="221"/>
      <c r="HZP332" s="221"/>
      <c r="HZQ332" s="221"/>
      <c r="HZR332" s="221"/>
      <c r="HZS332" s="221"/>
      <c r="HZT332" s="221"/>
      <c r="HZU332" s="221"/>
      <c r="HZV332" s="221"/>
      <c r="HZW332" s="221"/>
      <c r="HZX332" s="221"/>
      <c r="HZY332" s="221"/>
      <c r="HZZ332" s="221"/>
      <c r="IAA332" s="221"/>
      <c r="IAB332" s="221"/>
      <c r="IAC332" s="221"/>
      <c r="IAD332" s="221"/>
      <c r="IAE332" s="221"/>
      <c r="IAF332" s="221"/>
      <c r="IAG332" s="221"/>
      <c r="IAH332" s="221"/>
      <c r="IAI332" s="221"/>
      <c r="IAJ332" s="221"/>
      <c r="IAK332" s="221"/>
      <c r="IAL332" s="221"/>
      <c r="IAM332" s="221"/>
      <c r="IAN332" s="221"/>
      <c r="IAO332" s="221"/>
      <c r="IAP332" s="221"/>
      <c r="IAQ332" s="221"/>
      <c r="IAR332" s="221"/>
      <c r="IAS332" s="221"/>
      <c r="IAT332" s="221"/>
      <c r="IAU332" s="221"/>
      <c r="IAV332" s="221"/>
      <c r="IAW332" s="221"/>
      <c r="IAX332" s="221"/>
      <c r="IAY332" s="221"/>
      <c r="IAZ332" s="221"/>
      <c r="IBA332" s="221"/>
      <c r="IBB332" s="221"/>
      <c r="IBC332" s="221"/>
      <c r="IBD332" s="221"/>
      <c r="IBE332" s="221"/>
      <c r="IBF332" s="221"/>
      <c r="IBG332" s="221"/>
      <c r="IBH332" s="221"/>
      <c r="IBI332" s="221"/>
      <c r="IBJ332" s="221"/>
      <c r="IBK332" s="221"/>
      <c r="IBL332" s="221"/>
      <c r="IBM332" s="221"/>
      <c r="IBN332" s="221"/>
      <c r="IBO332" s="221"/>
      <c r="IBP332" s="221"/>
      <c r="IBQ332" s="221"/>
      <c r="IBR332" s="221"/>
      <c r="IBS332" s="221"/>
      <c r="IBT332" s="221"/>
      <c r="IBU332" s="221"/>
      <c r="IBV332" s="221"/>
      <c r="IBW332" s="221"/>
      <c r="IBX332" s="221"/>
      <c r="IBY332" s="221"/>
      <c r="IBZ332" s="221"/>
      <c r="ICA332" s="221"/>
      <c r="ICB332" s="221"/>
      <c r="ICC332" s="221"/>
      <c r="ICD332" s="221"/>
      <c r="ICE332" s="221"/>
      <c r="ICF332" s="221"/>
      <c r="ICG332" s="221"/>
      <c r="ICH332" s="221"/>
      <c r="ICI332" s="221"/>
      <c r="ICJ332" s="221"/>
      <c r="ICK332" s="221"/>
      <c r="ICL332" s="221"/>
      <c r="ICM332" s="221"/>
      <c r="ICN332" s="221"/>
      <c r="ICO332" s="221"/>
      <c r="ICP332" s="221"/>
      <c r="ICQ332" s="221"/>
      <c r="ICR332" s="221"/>
      <c r="ICS332" s="221"/>
      <c r="ICT332" s="221"/>
      <c r="ICU332" s="221"/>
      <c r="ICV332" s="221"/>
      <c r="ICW332" s="221"/>
      <c r="ICX332" s="221"/>
      <c r="ICY332" s="221"/>
      <c r="ICZ332" s="221"/>
      <c r="IDA332" s="221"/>
      <c r="IDB332" s="221"/>
      <c r="IDC332" s="221"/>
      <c r="IDD332" s="221"/>
      <c r="IDE332" s="221"/>
      <c r="IDF332" s="221"/>
      <c r="IDG332" s="221"/>
      <c r="IDH332" s="221"/>
      <c r="IDI332" s="221"/>
      <c r="IDJ332" s="221"/>
      <c r="IDK332" s="221"/>
      <c r="IDL332" s="221"/>
      <c r="IDM332" s="221"/>
      <c r="IDN332" s="221"/>
      <c r="IDO332" s="221"/>
      <c r="IDP332" s="221"/>
      <c r="IDQ332" s="221"/>
      <c r="IDR332" s="221"/>
      <c r="IDS332" s="221"/>
      <c r="IDT332" s="221"/>
      <c r="IDU332" s="221"/>
      <c r="IDV332" s="221"/>
      <c r="IDW332" s="221"/>
      <c r="IDX332" s="221"/>
      <c r="IDY332" s="221"/>
      <c r="IDZ332" s="221"/>
      <c r="IEA332" s="221"/>
      <c r="IEB332" s="221"/>
      <c r="IEC332" s="221"/>
      <c r="IED332" s="221"/>
      <c r="IEE332" s="221"/>
      <c r="IEF332" s="221"/>
      <c r="IEG332" s="221"/>
      <c r="IEH332" s="221"/>
      <c r="IEI332" s="221"/>
      <c r="IEJ332" s="221"/>
      <c r="IEK332" s="221"/>
      <c r="IEL332" s="221"/>
      <c r="IEM332" s="221"/>
      <c r="IEN332" s="221"/>
      <c r="IEO332" s="221"/>
      <c r="IEP332" s="221"/>
      <c r="IEQ332" s="221"/>
      <c r="IER332" s="221"/>
      <c r="IES332" s="221"/>
      <c r="IET332" s="221"/>
      <c r="IEU332" s="221"/>
      <c r="IEV332" s="221"/>
      <c r="IEW332" s="221"/>
      <c r="IEX332" s="221"/>
      <c r="IEY332" s="221"/>
      <c r="IEZ332" s="221"/>
      <c r="IFA332" s="221"/>
      <c r="IFB332" s="221"/>
      <c r="IFC332" s="221"/>
      <c r="IFD332" s="221"/>
      <c r="IFE332" s="221"/>
      <c r="IFF332" s="221"/>
      <c r="IFG332" s="221"/>
      <c r="IFH332" s="221"/>
      <c r="IFI332" s="221"/>
      <c r="IFJ332" s="221"/>
      <c r="IFK332" s="221"/>
      <c r="IFL332" s="221"/>
      <c r="IFM332" s="221"/>
      <c r="IFN332" s="221"/>
      <c r="IFO332" s="221"/>
      <c r="IFP332" s="221"/>
      <c r="IFQ332" s="221"/>
      <c r="IFR332" s="221"/>
      <c r="IFS332" s="221"/>
      <c r="IFT332" s="221"/>
      <c r="IFU332" s="221"/>
      <c r="IFV332" s="221"/>
      <c r="IFW332" s="221"/>
      <c r="IFX332" s="221"/>
      <c r="IFY332" s="221"/>
      <c r="IFZ332" s="221"/>
      <c r="IGA332" s="221"/>
      <c r="IGB332" s="221"/>
      <c r="IGC332" s="221"/>
      <c r="IGD332" s="221"/>
      <c r="IGE332" s="221"/>
      <c r="IGF332" s="221"/>
      <c r="IGG332" s="221"/>
      <c r="IGH332" s="221"/>
      <c r="IGI332" s="221"/>
      <c r="IGJ332" s="221"/>
      <c r="IGK332" s="221"/>
      <c r="IGL332" s="221"/>
      <c r="IGM332" s="221"/>
      <c r="IGN332" s="221"/>
      <c r="IGO332" s="221"/>
      <c r="IGP332" s="221"/>
      <c r="IGQ332" s="221"/>
      <c r="IGR332" s="221"/>
      <c r="IGS332" s="221"/>
      <c r="IGT332" s="221"/>
      <c r="IGU332" s="221"/>
      <c r="IGV332" s="221"/>
      <c r="IGW332" s="221"/>
      <c r="IGX332" s="221"/>
      <c r="IGY332" s="221"/>
      <c r="IGZ332" s="221"/>
      <c r="IHA332" s="221"/>
      <c r="IHB332" s="221"/>
      <c r="IHC332" s="221"/>
      <c r="IHD332" s="221"/>
      <c r="IHE332" s="221"/>
      <c r="IHF332" s="221"/>
      <c r="IHG332" s="221"/>
      <c r="IHH332" s="221"/>
      <c r="IHI332" s="221"/>
      <c r="IHJ332" s="221"/>
      <c r="IHK332" s="221"/>
      <c r="IHL332" s="221"/>
      <c r="IHM332" s="221"/>
      <c r="IHN332" s="221"/>
      <c r="IHO332" s="221"/>
      <c r="IHP332" s="221"/>
      <c r="IHQ332" s="221"/>
      <c r="IHR332" s="221"/>
      <c r="IHS332" s="221"/>
      <c r="IHT332" s="221"/>
      <c r="IHU332" s="221"/>
      <c r="IHV332" s="221"/>
      <c r="IHW332" s="221"/>
      <c r="IHX332" s="221"/>
      <c r="IHY332" s="221"/>
      <c r="IHZ332" s="221"/>
      <c r="IIA332" s="221"/>
      <c r="IIB332" s="221"/>
      <c r="IIC332" s="221"/>
      <c r="IID332" s="221"/>
      <c r="IIE332" s="221"/>
      <c r="IIF332" s="221"/>
      <c r="IIG332" s="221"/>
      <c r="IIH332" s="221"/>
      <c r="III332" s="221"/>
      <c r="IIJ332" s="221"/>
      <c r="IIK332" s="221"/>
      <c r="IIL332" s="221"/>
      <c r="IIM332" s="221"/>
      <c r="IIN332" s="221"/>
      <c r="IIO332" s="221"/>
      <c r="IIP332" s="221"/>
      <c r="IIQ332" s="221"/>
      <c r="IIR332" s="221"/>
      <c r="IIS332" s="221"/>
      <c r="IIT332" s="221"/>
      <c r="IIU332" s="221"/>
      <c r="IIV332" s="221"/>
      <c r="IIW332" s="221"/>
      <c r="IIX332" s="221"/>
      <c r="IIY332" s="221"/>
      <c r="IIZ332" s="221"/>
      <c r="IJA332" s="221"/>
      <c r="IJB332" s="221"/>
      <c r="IJC332" s="221"/>
      <c r="IJD332" s="221"/>
      <c r="IJE332" s="221"/>
      <c r="IJF332" s="221"/>
      <c r="IJG332" s="221"/>
      <c r="IJH332" s="221"/>
      <c r="IJI332" s="221"/>
      <c r="IJJ332" s="221"/>
      <c r="IJK332" s="221"/>
      <c r="IJL332" s="221"/>
      <c r="IJM332" s="221"/>
      <c r="IJN332" s="221"/>
      <c r="IJO332" s="221"/>
      <c r="IJP332" s="221"/>
      <c r="IJQ332" s="221"/>
      <c r="IJR332" s="221"/>
      <c r="IJS332" s="221"/>
      <c r="IJT332" s="221"/>
      <c r="IJU332" s="221"/>
      <c r="IJV332" s="221"/>
      <c r="IJW332" s="221"/>
      <c r="IJX332" s="221"/>
      <c r="IJY332" s="221"/>
      <c r="IJZ332" s="221"/>
      <c r="IKA332" s="221"/>
      <c r="IKB332" s="221"/>
      <c r="IKC332" s="221"/>
      <c r="IKD332" s="221"/>
      <c r="IKE332" s="221"/>
      <c r="IKF332" s="221"/>
      <c r="IKG332" s="221"/>
      <c r="IKH332" s="221"/>
      <c r="IKI332" s="221"/>
      <c r="IKJ332" s="221"/>
      <c r="IKK332" s="221"/>
      <c r="IKL332" s="221"/>
      <c r="IKM332" s="221"/>
      <c r="IKN332" s="221"/>
      <c r="IKO332" s="221"/>
      <c r="IKP332" s="221"/>
      <c r="IKQ332" s="221"/>
      <c r="IKR332" s="221"/>
      <c r="IKS332" s="221"/>
      <c r="IKT332" s="221"/>
      <c r="IKU332" s="221"/>
      <c r="IKV332" s="221"/>
      <c r="IKW332" s="221"/>
      <c r="IKX332" s="221"/>
      <c r="IKY332" s="221"/>
      <c r="IKZ332" s="221"/>
      <c r="ILA332" s="221"/>
      <c r="ILB332" s="221"/>
      <c r="ILC332" s="221"/>
      <c r="ILD332" s="221"/>
      <c r="ILE332" s="221"/>
      <c r="ILF332" s="221"/>
      <c r="ILG332" s="221"/>
      <c r="ILH332" s="221"/>
      <c r="ILI332" s="221"/>
      <c r="ILJ332" s="221"/>
      <c r="ILK332" s="221"/>
      <c r="ILL332" s="221"/>
      <c r="ILM332" s="221"/>
      <c r="ILN332" s="221"/>
      <c r="ILO332" s="221"/>
      <c r="ILP332" s="221"/>
      <c r="ILQ332" s="221"/>
      <c r="ILR332" s="221"/>
      <c r="ILS332" s="221"/>
      <c r="ILT332" s="221"/>
      <c r="ILU332" s="221"/>
      <c r="ILV332" s="221"/>
      <c r="ILW332" s="221"/>
      <c r="ILX332" s="221"/>
      <c r="ILY332" s="221"/>
      <c r="ILZ332" s="221"/>
      <c r="IMA332" s="221"/>
      <c r="IMB332" s="221"/>
      <c r="IMC332" s="221"/>
      <c r="IMD332" s="221"/>
      <c r="IME332" s="221"/>
      <c r="IMF332" s="221"/>
      <c r="IMG332" s="221"/>
      <c r="IMH332" s="221"/>
      <c r="IMI332" s="221"/>
      <c r="IMJ332" s="221"/>
      <c r="IMK332" s="221"/>
      <c r="IML332" s="221"/>
      <c r="IMM332" s="221"/>
      <c r="IMN332" s="221"/>
      <c r="IMO332" s="221"/>
      <c r="IMP332" s="221"/>
      <c r="IMQ332" s="221"/>
      <c r="IMR332" s="221"/>
      <c r="IMS332" s="221"/>
      <c r="IMT332" s="221"/>
      <c r="IMU332" s="221"/>
      <c r="IMV332" s="221"/>
      <c r="IMW332" s="221"/>
      <c r="IMX332" s="221"/>
      <c r="IMY332" s="221"/>
      <c r="IMZ332" s="221"/>
      <c r="INA332" s="221"/>
      <c r="INB332" s="221"/>
      <c r="INC332" s="221"/>
      <c r="IND332" s="221"/>
      <c r="INE332" s="221"/>
      <c r="INF332" s="221"/>
      <c r="ING332" s="221"/>
      <c r="INH332" s="221"/>
      <c r="INI332" s="221"/>
      <c r="INJ332" s="221"/>
      <c r="INK332" s="221"/>
      <c r="INL332" s="221"/>
      <c r="INM332" s="221"/>
      <c r="INN332" s="221"/>
      <c r="INO332" s="221"/>
      <c r="INP332" s="221"/>
      <c r="INQ332" s="221"/>
      <c r="INR332" s="221"/>
      <c r="INS332" s="221"/>
      <c r="INT332" s="221"/>
      <c r="INU332" s="221"/>
      <c r="INV332" s="221"/>
      <c r="INW332" s="221"/>
      <c r="INX332" s="221"/>
      <c r="INY332" s="221"/>
      <c r="INZ332" s="221"/>
      <c r="IOA332" s="221"/>
      <c r="IOB332" s="221"/>
      <c r="IOC332" s="221"/>
      <c r="IOD332" s="221"/>
      <c r="IOE332" s="221"/>
      <c r="IOF332" s="221"/>
      <c r="IOG332" s="221"/>
      <c r="IOH332" s="221"/>
      <c r="IOI332" s="221"/>
      <c r="IOJ332" s="221"/>
      <c r="IOK332" s="221"/>
      <c r="IOL332" s="221"/>
      <c r="IOM332" s="221"/>
      <c r="ION332" s="221"/>
      <c r="IOO332" s="221"/>
      <c r="IOP332" s="221"/>
      <c r="IOQ332" s="221"/>
      <c r="IOR332" s="221"/>
      <c r="IOS332" s="221"/>
      <c r="IOT332" s="221"/>
      <c r="IOU332" s="221"/>
      <c r="IOV332" s="221"/>
      <c r="IOW332" s="221"/>
      <c r="IOX332" s="221"/>
      <c r="IOY332" s="221"/>
      <c r="IOZ332" s="221"/>
      <c r="IPA332" s="221"/>
      <c r="IPB332" s="221"/>
      <c r="IPC332" s="221"/>
      <c r="IPD332" s="221"/>
      <c r="IPE332" s="221"/>
      <c r="IPF332" s="221"/>
      <c r="IPG332" s="221"/>
      <c r="IPH332" s="221"/>
      <c r="IPI332" s="221"/>
      <c r="IPJ332" s="221"/>
      <c r="IPK332" s="221"/>
      <c r="IPL332" s="221"/>
      <c r="IPM332" s="221"/>
      <c r="IPN332" s="221"/>
      <c r="IPO332" s="221"/>
      <c r="IPP332" s="221"/>
      <c r="IPQ332" s="221"/>
      <c r="IPR332" s="221"/>
      <c r="IPS332" s="221"/>
      <c r="IPT332" s="221"/>
      <c r="IPU332" s="221"/>
      <c r="IPV332" s="221"/>
      <c r="IPW332" s="221"/>
      <c r="IPX332" s="221"/>
      <c r="IPY332" s="221"/>
      <c r="IPZ332" s="221"/>
      <c r="IQA332" s="221"/>
      <c r="IQB332" s="221"/>
      <c r="IQC332" s="221"/>
      <c r="IQD332" s="221"/>
      <c r="IQE332" s="221"/>
      <c r="IQF332" s="221"/>
      <c r="IQG332" s="221"/>
      <c r="IQH332" s="221"/>
      <c r="IQI332" s="221"/>
      <c r="IQJ332" s="221"/>
      <c r="IQK332" s="221"/>
      <c r="IQL332" s="221"/>
      <c r="IQM332" s="221"/>
      <c r="IQN332" s="221"/>
      <c r="IQO332" s="221"/>
      <c r="IQP332" s="221"/>
      <c r="IQQ332" s="221"/>
      <c r="IQR332" s="221"/>
      <c r="IQS332" s="221"/>
      <c r="IQT332" s="221"/>
      <c r="IQU332" s="221"/>
      <c r="IQV332" s="221"/>
      <c r="IQW332" s="221"/>
      <c r="IQX332" s="221"/>
      <c r="IQY332" s="221"/>
      <c r="IQZ332" s="221"/>
      <c r="IRA332" s="221"/>
      <c r="IRB332" s="221"/>
      <c r="IRC332" s="221"/>
      <c r="IRD332" s="221"/>
      <c r="IRE332" s="221"/>
      <c r="IRF332" s="221"/>
      <c r="IRG332" s="221"/>
      <c r="IRH332" s="221"/>
      <c r="IRI332" s="221"/>
      <c r="IRJ332" s="221"/>
      <c r="IRK332" s="221"/>
      <c r="IRL332" s="221"/>
      <c r="IRM332" s="221"/>
      <c r="IRN332" s="221"/>
      <c r="IRO332" s="221"/>
      <c r="IRP332" s="221"/>
      <c r="IRQ332" s="221"/>
      <c r="IRR332" s="221"/>
      <c r="IRS332" s="221"/>
      <c r="IRT332" s="221"/>
      <c r="IRU332" s="221"/>
      <c r="IRV332" s="221"/>
      <c r="IRW332" s="221"/>
      <c r="IRX332" s="221"/>
      <c r="IRY332" s="221"/>
      <c r="IRZ332" s="221"/>
      <c r="ISA332" s="221"/>
      <c r="ISB332" s="221"/>
      <c r="ISC332" s="221"/>
      <c r="ISD332" s="221"/>
      <c r="ISE332" s="221"/>
      <c r="ISF332" s="221"/>
      <c r="ISG332" s="221"/>
      <c r="ISH332" s="221"/>
      <c r="ISI332" s="221"/>
      <c r="ISJ332" s="221"/>
      <c r="ISK332" s="221"/>
      <c r="ISL332" s="221"/>
      <c r="ISM332" s="221"/>
      <c r="ISN332" s="221"/>
      <c r="ISO332" s="221"/>
      <c r="ISP332" s="221"/>
      <c r="ISQ332" s="221"/>
      <c r="ISR332" s="221"/>
      <c r="ISS332" s="221"/>
      <c r="IST332" s="221"/>
      <c r="ISU332" s="221"/>
      <c r="ISV332" s="221"/>
      <c r="ISW332" s="221"/>
      <c r="ISX332" s="221"/>
      <c r="ISY332" s="221"/>
      <c r="ISZ332" s="221"/>
      <c r="ITA332" s="221"/>
      <c r="ITB332" s="221"/>
      <c r="ITC332" s="221"/>
      <c r="ITD332" s="221"/>
      <c r="ITE332" s="221"/>
      <c r="ITF332" s="221"/>
      <c r="ITG332" s="221"/>
      <c r="ITH332" s="221"/>
      <c r="ITI332" s="221"/>
      <c r="ITJ332" s="221"/>
      <c r="ITK332" s="221"/>
      <c r="ITL332" s="221"/>
      <c r="ITM332" s="221"/>
      <c r="ITN332" s="221"/>
      <c r="ITO332" s="221"/>
      <c r="ITP332" s="221"/>
      <c r="ITQ332" s="221"/>
      <c r="ITR332" s="221"/>
      <c r="ITS332" s="221"/>
      <c r="ITT332" s="221"/>
      <c r="ITU332" s="221"/>
      <c r="ITV332" s="221"/>
      <c r="ITW332" s="221"/>
      <c r="ITX332" s="221"/>
      <c r="ITY332" s="221"/>
      <c r="ITZ332" s="221"/>
      <c r="IUA332" s="221"/>
      <c r="IUB332" s="221"/>
      <c r="IUC332" s="221"/>
      <c r="IUD332" s="221"/>
      <c r="IUE332" s="221"/>
      <c r="IUF332" s="221"/>
      <c r="IUG332" s="221"/>
      <c r="IUH332" s="221"/>
      <c r="IUI332" s="221"/>
      <c r="IUJ332" s="221"/>
      <c r="IUK332" s="221"/>
      <c r="IUL332" s="221"/>
      <c r="IUM332" s="221"/>
      <c r="IUN332" s="221"/>
      <c r="IUO332" s="221"/>
      <c r="IUP332" s="221"/>
      <c r="IUQ332" s="221"/>
      <c r="IUR332" s="221"/>
      <c r="IUS332" s="221"/>
      <c r="IUT332" s="221"/>
      <c r="IUU332" s="221"/>
      <c r="IUV332" s="221"/>
      <c r="IUW332" s="221"/>
      <c r="IUX332" s="221"/>
      <c r="IUY332" s="221"/>
      <c r="IUZ332" s="221"/>
      <c r="IVA332" s="221"/>
      <c r="IVB332" s="221"/>
      <c r="IVC332" s="221"/>
      <c r="IVD332" s="221"/>
      <c r="IVE332" s="221"/>
      <c r="IVF332" s="221"/>
      <c r="IVG332" s="221"/>
      <c r="IVH332" s="221"/>
      <c r="IVI332" s="221"/>
      <c r="IVJ332" s="221"/>
      <c r="IVK332" s="221"/>
      <c r="IVL332" s="221"/>
      <c r="IVM332" s="221"/>
      <c r="IVN332" s="221"/>
      <c r="IVO332" s="221"/>
      <c r="IVP332" s="221"/>
      <c r="IVQ332" s="221"/>
      <c r="IVR332" s="221"/>
      <c r="IVS332" s="221"/>
      <c r="IVT332" s="221"/>
      <c r="IVU332" s="221"/>
      <c r="IVV332" s="221"/>
      <c r="IVW332" s="221"/>
      <c r="IVX332" s="221"/>
      <c r="IVY332" s="221"/>
      <c r="IVZ332" s="221"/>
      <c r="IWA332" s="221"/>
      <c r="IWB332" s="221"/>
      <c r="IWC332" s="221"/>
      <c r="IWD332" s="221"/>
      <c r="IWE332" s="221"/>
      <c r="IWF332" s="221"/>
      <c r="IWG332" s="221"/>
      <c r="IWH332" s="221"/>
      <c r="IWI332" s="221"/>
      <c r="IWJ332" s="221"/>
      <c r="IWK332" s="221"/>
      <c r="IWL332" s="221"/>
      <c r="IWM332" s="221"/>
      <c r="IWN332" s="221"/>
      <c r="IWO332" s="221"/>
      <c r="IWP332" s="221"/>
      <c r="IWQ332" s="221"/>
      <c r="IWR332" s="221"/>
      <c r="IWS332" s="221"/>
      <c r="IWT332" s="221"/>
      <c r="IWU332" s="221"/>
      <c r="IWV332" s="221"/>
      <c r="IWW332" s="221"/>
      <c r="IWX332" s="221"/>
      <c r="IWY332" s="221"/>
      <c r="IWZ332" s="221"/>
      <c r="IXA332" s="221"/>
      <c r="IXB332" s="221"/>
      <c r="IXC332" s="221"/>
      <c r="IXD332" s="221"/>
      <c r="IXE332" s="221"/>
      <c r="IXF332" s="221"/>
      <c r="IXG332" s="221"/>
      <c r="IXH332" s="221"/>
      <c r="IXI332" s="221"/>
      <c r="IXJ332" s="221"/>
      <c r="IXK332" s="221"/>
      <c r="IXL332" s="221"/>
      <c r="IXM332" s="221"/>
      <c r="IXN332" s="221"/>
      <c r="IXO332" s="221"/>
      <c r="IXP332" s="221"/>
      <c r="IXQ332" s="221"/>
      <c r="IXR332" s="221"/>
      <c r="IXS332" s="221"/>
      <c r="IXT332" s="221"/>
      <c r="IXU332" s="221"/>
      <c r="IXV332" s="221"/>
      <c r="IXW332" s="221"/>
      <c r="IXX332" s="221"/>
      <c r="IXY332" s="221"/>
      <c r="IXZ332" s="221"/>
      <c r="IYA332" s="221"/>
      <c r="IYB332" s="221"/>
      <c r="IYC332" s="221"/>
      <c r="IYD332" s="221"/>
      <c r="IYE332" s="221"/>
      <c r="IYF332" s="221"/>
      <c r="IYG332" s="221"/>
      <c r="IYH332" s="221"/>
      <c r="IYI332" s="221"/>
      <c r="IYJ332" s="221"/>
      <c r="IYK332" s="221"/>
      <c r="IYL332" s="221"/>
      <c r="IYM332" s="221"/>
      <c r="IYN332" s="221"/>
      <c r="IYO332" s="221"/>
      <c r="IYP332" s="221"/>
      <c r="IYQ332" s="221"/>
      <c r="IYR332" s="221"/>
      <c r="IYS332" s="221"/>
      <c r="IYT332" s="221"/>
      <c r="IYU332" s="221"/>
      <c r="IYV332" s="221"/>
      <c r="IYW332" s="221"/>
      <c r="IYX332" s="221"/>
      <c r="IYY332" s="221"/>
      <c r="IYZ332" s="221"/>
      <c r="IZA332" s="221"/>
      <c r="IZB332" s="221"/>
      <c r="IZC332" s="221"/>
      <c r="IZD332" s="221"/>
      <c r="IZE332" s="221"/>
      <c r="IZF332" s="221"/>
      <c r="IZG332" s="221"/>
      <c r="IZH332" s="221"/>
      <c r="IZI332" s="221"/>
      <c r="IZJ332" s="221"/>
      <c r="IZK332" s="221"/>
      <c r="IZL332" s="221"/>
      <c r="IZM332" s="221"/>
      <c r="IZN332" s="221"/>
      <c r="IZO332" s="221"/>
      <c r="IZP332" s="221"/>
      <c r="IZQ332" s="221"/>
      <c r="IZR332" s="221"/>
      <c r="IZS332" s="221"/>
      <c r="IZT332" s="221"/>
      <c r="IZU332" s="221"/>
      <c r="IZV332" s="221"/>
      <c r="IZW332" s="221"/>
      <c r="IZX332" s="221"/>
      <c r="IZY332" s="221"/>
      <c r="IZZ332" s="221"/>
      <c r="JAA332" s="221"/>
      <c r="JAB332" s="221"/>
      <c r="JAC332" s="221"/>
      <c r="JAD332" s="221"/>
      <c r="JAE332" s="221"/>
      <c r="JAF332" s="221"/>
      <c r="JAG332" s="221"/>
      <c r="JAH332" s="221"/>
      <c r="JAI332" s="221"/>
      <c r="JAJ332" s="221"/>
      <c r="JAK332" s="221"/>
      <c r="JAL332" s="221"/>
      <c r="JAM332" s="221"/>
      <c r="JAN332" s="221"/>
      <c r="JAO332" s="221"/>
      <c r="JAP332" s="221"/>
      <c r="JAQ332" s="221"/>
      <c r="JAR332" s="221"/>
      <c r="JAS332" s="221"/>
      <c r="JAT332" s="221"/>
      <c r="JAU332" s="221"/>
      <c r="JAV332" s="221"/>
      <c r="JAW332" s="221"/>
      <c r="JAX332" s="221"/>
      <c r="JAY332" s="221"/>
      <c r="JAZ332" s="221"/>
      <c r="JBA332" s="221"/>
      <c r="JBB332" s="221"/>
      <c r="JBC332" s="221"/>
      <c r="JBD332" s="221"/>
      <c r="JBE332" s="221"/>
      <c r="JBF332" s="221"/>
      <c r="JBG332" s="221"/>
      <c r="JBH332" s="221"/>
      <c r="JBI332" s="221"/>
      <c r="JBJ332" s="221"/>
      <c r="JBK332" s="221"/>
      <c r="JBL332" s="221"/>
      <c r="JBM332" s="221"/>
      <c r="JBN332" s="221"/>
      <c r="JBO332" s="221"/>
      <c r="JBP332" s="221"/>
      <c r="JBQ332" s="221"/>
      <c r="JBR332" s="221"/>
      <c r="JBS332" s="221"/>
      <c r="JBT332" s="221"/>
      <c r="JBU332" s="221"/>
      <c r="JBV332" s="221"/>
      <c r="JBW332" s="221"/>
      <c r="JBX332" s="221"/>
      <c r="JBY332" s="221"/>
      <c r="JBZ332" s="221"/>
      <c r="JCA332" s="221"/>
      <c r="JCB332" s="221"/>
      <c r="JCC332" s="221"/>
      <c r="JCD332" s="221"/>
      <c r="JCE332" s="221"/>
      <c r="JCF332" s="221"/>
      <c r="JCG332" s="221"/>
      <c r="JCH332" s="221"/>
      <c r="JCI332" s="221"/>
      <c r="JCJ332" s="221"/>
      <c r="JCK332" s="221"/>
      <c r="JCL332" s="221"/>
      <c r="JCM332" s="221"/>
      <c r="JCN332" s="221"/>
      <c r="JCO332" s="221"/>
      <c r="JCP332" s="221"/>
      <c r="JCQ332" s="221"/>
      <c r="JCR332" s="221"/>
      <c r="JCS332" s="221"/>
      <c r="JCT332" s="221"/>
      <c r="JCU332" s="221"/>
      <c r="JCV332" s="221"/>
      <c r="JCW332" s="221"/>
      <c r="JCX332" s="221"/>
      <c r="JCY332" s="221"/>
      <c r="JCZ332" s="221"/>
      <c r="JDA332" s="221"/>
      <c r="JDB332" s="221"/>
      <c r="JDC332" s="221"/>
      <c r="JDD332" s="221"/>
      <c r="JDE332" s="221"/>
      <c r="JDF332" s="221"/>
      <c r="JDG332" s="221"/>
      <c r="JDH332" s="221"/>
      <c r="JDI332" s="221"/>
      <c r="JDJ332" s="221"/>
      <c r="JDK332" s="221"/>
      <c r="JDL332" s="221"/>
      <c r="JDM332" s="221"/>
      <c r="JDN332" s="221"/>
      <c r="JDO332" s="221"/>
      <c r="JDP332" s="221"/>
      <c r="JDQ332" s="221"/>
      <c r="JDR332" s="221"/>
      <c r="JDS332" s="221"/>
      <c r="JDT332" s="221"/>
      <c r="JDU332" s="221"/>
      <c r="JDV332" s="221"/>
      <c r="JDW332" s="221"/>
      <c r="JDX332" s="221"/>
      <c r="JDY332" s="221"/>
      <c r="JDZ332" s="221"/>
      <c r="JEA332" s="221"/>
      <c r="JEB332" s="221"/>
      <c r="JEC332" s="221"/>
      <c r="JED332" s="221"/>
      <c r="JEE332" s="221"/>
      <c r="JEF332" s="221"/>
      <c r="JEG332" s="221"/>
      <c r="JEH332" s="221"/>
      <c r="JEI332" s="221"/>
      <c r="JEJ332" s="221"/>
      <c r="JEK332" s="221"/>
      <c r="JEL332" s="221"/>
      <c r="JEM332" s="221"/>
      <c r="JEN332" s="221"/>
      <c r="JEO332" s="221"/>
      <c r="JEP332" s="221"/>
      <c r="JEQ332" s="221"/>
      <c r="JER332" s="221"/>
      <c r="JES332" s="221"/>
      <c r="JET332" s="221"/>
      <c r="JEU332" s="221"/>
      <c r="JEV332" s="221"/>
      <c r="JEW332" s="221"/>
      <c r="JEX332" s="221"/>
      <c r="JEY332" s="221"/>
      <c r="JEZ332" s="221"/>
      <c r="JFA332" s="221"/>
      <c r="JFB332" s="221"/>
      <c r="JFC332" s="221"/>
      <c r="JFD332" s="221"/>
      <c r="JFE332" s="221"/>
      <c r="JFF332" s="221"/>
      <c r="JFG332" s="221"/>
      <c r="JFH332" s="221"/>
      <c r="JFI332" s="221"/>
      <c r="JFJ332" s="221"/>
      <c r="JFK332" s="221"/>
      <c r="JFL332" s="221"/>
      <c r="JFM332" s="221"/>
      <c r="JFN332" s="221"/>
      <c r="JFO332" s="221"/>
      <c r="JFP332" s="221"/>
      <c r="JFQ332" s="221"/>
      <c r="JFR332" s="221"/>
      <c r="JFS332" s="221"/>
      <c r="JFT332" s="221"/>
      <c r="JFU332" s="221"/>
      <c r="JFV332" s="221"/>
      <c r="JFW332" s="221"/>
      <c r="JFX332" s="221"/>
      <c r="JFY332" s="221"/>
      <c r="JFZ332" s="221"/>
      <c r="JGA332" s="221"/>
      <c r="JGB332" s="221"/>
      <c r="JGC332" s="221"/>
      <c r="JGD332" s="221"/>
      <c r="JGE332" s="221"/>
      <c r="JGF332" s="221"/>
      <c r="JGG332" s="221"/>
      <c r="JGH332" s="221"/>
      <c r="JGI332" s="221"/>
      <c r="JGJ332" s="221"/>
      <c r="JGK332" s="221"/>
      <c r="JGL332" s="221"/>
      <c r="JGM332" s="221"/>
      <c r="JGN332" s="221"/>
      <c r="JGO332" s="221"/>
      <c r="JGP332" s="221"/>
      <c r="JGQ332" s="221"/>
      <c r="JGR332" s="221"/>
      <c r="JGS332" s="221"/>
      <c r="JGT332" s="221"/>
      <c r="JGU332" s="221"/>
      <c r="JGV332" s="221"/>
      <c r="JGW332" s="221"/>
      <c r="JGX332" s="221"/>
      <c r="JGY332" s="221"/>
      <c r="JGZ332" s="221"/>
      <c r="JHA332" s="221"/>
      <c r="JHB332" s="221"/>
      <c r="JHC332" s="221"/>
      <c r="JHD332" s="221"/>
      <c r="JHE332" s="221"/>
      <c r="JHF332" s="221"/>
      <c r="JHG332" s="221"/>
      <c r="JHH332" s="221"/>
      <c r="JHI332" s="221"/>
      <c r="JHJ332" s="221"/>
      <c r="JHK332" s="221"/>
      <c r="JHL332" s="221"/>
      <c r="JHM332" s="221"/>
      <c r="JHN332" s="221"/>
      <c r="JHO332" s="221"/>
      <c r="JHP332" s="221"/>
      <c r="JHQ332" s="221"/>
      <c r="JHR332" s="221"/>
      <c r="JHS332" s="221"/>
      <c r="JHT332" s="221"/>
      <c r="JHU332" s="221"/>
      <c r="JHV332" s="221"/>
      <c r="JHW332" s="221"/>
      <c r="JHX332" s="221"/>
      <c r="JHY332" s="221"/>
      <c r="JHZ332" s="221"/>
      <c r="JIA332" s="221"/>
      <c r="JIB332" s="221"/>
      <c r="JIC332" s="221"/>
      <c r="JID332" s="221"/>
      <c r="JIE332" s="221"/>
      <c r="JIF332" s="221"/>
      <c r="JIG332" s="221"/>
      <c r="JIH332" s="221"/>
      <c r="JII332" s="221"/>
      <c r="JIJ332" s="221"/>
      <c r="JIK332" s="221"/>
      <c r="JIL332" s="221"/>
      <c r="JIM332" s="221"/>
      <c r="JIN332" s="221"/>
      <c r="JIO332" s="221"/>
      <c r="JIP332" s="221"/>
      <c r="JIQ332" s="221"/>
      <c r="JIR332" s="221"/>
      <c r="JIS332" s="221"/>
      <c r="JIT332" s="221"/>
      <c r="JIU332" s="221"/>
      <c r="JIV332" s="221"/>
      <c r="JIW332" s="221"/>
      <c r="JIX332" s="221"/>
      <c r="JIY332" s="221"/>
      <c r="JIZ332" s="221"/>
      <c r="JJA332" s="221"/>
      <c r="JJB332" s="221"/>
      <c r="JJC332" s="221"/>
      <c r="JJD332" s="221"/>
      <c r="JJE332" s="221"/>
      <c r="JJF332" s="221"/>
      <c r="JJG332" s="221"/>
      <c r="JJH332" s="221"/>
      <c r="JJI332" s="221"/>
      <c r="JJJ332" s="221"/>
      <c r="JJK332" s="221"/>
      <c r="JJL332" s="221"/>
      <c r="JJM332" s="221"/>
      <c r="JJN332" s="221"/>
      <c r="JJO332" s="221"/>
      <c r="JJP332" s="221"/>
      <c r="JJQ332" s="221"/>
      <c r="JJR332" s="221"/>
      <c r="JJS332" s="221"/>
      <c r="JJT332" s="221"/>
      <c r="JJU332" s="221"/>
      <c r="JJV332" s="221"/>
      <c r="JJW332" s="221"/>
      <c r="JJX332" s="221"/>
      <c r="JJY332" s="221"/>
      <c r="JJZ332" s="221"/>
      <c r="JKA332" s="221"/>
      <c r="JKB332" s="221"/>
      <c r="JKC332" s="221"/>
      <c r="JKD332" s="221"/>
      <c r="JKE332" s="221"/>
      <c r="JKF332" s="221"/>
      <c r="JKG332" s="221"/>
      <c r="JKH332" s="221"/>
      <c r="JKI332" s="221"/>
      <c r="JKJ332" s="221"/>
      <c r="JKK332" s="221"/>
      <c r="JKL332" s="221"/>
      <c r="JKM332" s="221"/>
      <c r="JKN332" s="221"/>
      <c r="JKO332" s="221"/>
      <c r="JKP332" s="221"/>
      <c r="JKQ332" s="221"/>
      <c r="JKR332" s="221"/>
      <c r="JKS332" s="221"/>
      <c r="JKT332" s="221"/>
      <c r="JKU332" s="221"/>
      <c r="JKV332" s="221"/>
      <c r="JKW332" s="221"/>
      <c r="JKX332" s="221"/>
      <c r="JKY332" s="221"/>
      <c r="JKZ332" s="221"/>
      <c r="JLA332" s="221"/>
      <c r="JLB332" s="221"/>
      <c r="JLC332" s="221"/>
      <c r="JLD332" s="221"/>
      <c r="JLE332" s="221"/>
      <c r="JLF332" s="221"/>
      <c r="JLG332" s="221"/>
      <c r="JLH332" s="221"/>
      <c r="JLI332" s="221"/>
      <c r="JLJ332" s="221"/>
      <c r="JLK332" s="221"/>
      <c r="JLL332" s="221"/>
      <c r="JLM332" s="221"/>
      <c r="JLN332" s="221"/>
      <c r="JLO332" s="221"/>
      <c r="JLP332" s="221"/>
      <c r="JLQ332" s="221"/>
      <c r="JLR332" s="221"/>
      <c r="JLS332" s="221"/>
      <c r="JLT332" s="221"/>
      <c r="JLU332" s="221"/>
      <c r="JLV332" s="221"/>
      <c r="JLW332" s="221"/>
      <c r="JLX332" s="221"/>
      <c r="JLY332" s="221"/>
      <c r="JLZ332" s="221"/>
      <c r="JMA332" s="221"/>
      <c r="JMB332" s="221"/>
      <c r="JMC332" s="221"/>
      <c r="JMD332" s="221"/>
      <c r="JME332" s="221"/>
      <c r="JMF332" s="221"/>
      <c r="JMG332" s="221"/>
      <c r="JMH332" s="221"/>
      <c r="JMI332" s="221"/>
      <c r="JMJ332" s="221"/>
      <c r="JMK332" s="221"/>
      <c r="JML332" s="221"/>
      <c r="JMM332" s="221"/>
      <c r="JMN332" s="221"/>
      <c r="JMO332" s="221"/>
      <c r="JMP332" s="221"/>
      <c r="JMQ332" s="221"/>
      <c r="JMR332" s="221"/>
      <c r="JMS332" s="221"/>
      <c r="JMT332" s="221"/>
      <c r="JMU332" s="221"/>
      <c r="JMV332" s="221"/>
      <c r="JMW332" s="221"/>
      <c r="JMX332" s="221"/>
      <c r="JMY332" s="221"/>
      <c r="JMZ332" s="221"/>
      <c r="JNA332" s="221"/>
      <c r="JNB332" s="221"/>
      <c r="JNC332" s="221"/>
      <c r="JND332" s="221"/>
      <c r="JNE332" s="221"/>
      <c r="JNF332" s="221"/>
      <c r="JNG332" s="221"/>
      <c r="JNH332" s="221"/>
      <c r="JNI332" s="221"/>
      <c r="JNJ332" s="221"/>
      <c r="JNK332" s="221"/>
      <c r="JNL332" s="221"/>
      <c r="JNM332" s="221"/>
      <c r="JNN332" s="221"/>
      <c r="JNO332" s="221"/>
      <c r="JNP332" s="221"/>
      <c r="JNQ332" s="221"/>
      <c r="JNR332" s="221"/>
      <c r="JNS332" s="221"/>
      <c r="JNT332" s="221"/>
      <c r="JNU332" s="221"/>
      <c r="JNV332" s="221"/>
      <c r="JNW332" s="221"/>
      <c r="JNX332" s="221"/>
      <c r="JNY332" s="221"/>
      <c r="JNZ332" s="221"/>
      <c r="JOA332" s="221"/>
      <c r="JOB332" s="221"/>
      <c r="JOC332" s="221"/>
      <c r="JOD332" s="221"/>
      <c r="JOE332" s="221"/>
      <c r="JOF332" s="221"/>
      <c r="JOG332" s="221"/>
      <c r="JOH332" s="221"/>
      <c r="JOI332" s="221"/>
      <c r="JOJ332" s="221"/>
      <c r="JOK332" s="221"/>
      <c r="JOL332" s="221"/>
      <c r="JOM332" s="221"/>
      <c r="JON332" s="221"/>
      <c r="JOO332" s="221"/>
      <c r="JOP332" s="221"/>
      <c r="JOQ332" s="221"/>
      <c r="JOR332" s="221"/>
      <c r="JOS332" s="221"/>
      <c r="JOT332" s="221"/>
      <c r="JOU332" s="221"/>
      <c r="JOV332" s="221"/>
      <c r="JOW332" s="221"/>
      <c r="JOX332" s="221"/>
      <c r="JOY332" s="221"/>
      <c r="JOZ332" s="221"/>
      <c r="JPA332" s="221"/>
      <c r="JPB332" s="221"/>
      <c r="JPC332" s="221"/>
      <c r="JPD332" s="221"/>
      <c r="JPE332" s="221"/>
      <c r="JPF332" s="221"/>
      <c r="JPG332" s="221"/>
      <c r="JPH332" s="221"/>
      <c r="JPI332" s="221"/>
      <c r="JPJ332" s="221"/>
      <c r="JPK332" s="221"/>
      <c r="JPL332" s="221"/>
      <c r="JPM332" s="221"/>
      <c r="JPN332" s="221"/>
      <c r="JPO332" s="221"/>
      <c r="JPP332" s="221"/>
      <c r="JPQ332" s="221"/>
      <c r="JPR332" s="221"/>
      <c r="JPS332" s="221"/>
      <c r="JPT332" s="221"/>
      <c r="JPU332" s="221"/>
      <c r="JPV332" s="221"/>
      <c r="JPW332" s="221"/>
      <c r="JPX332" s="221"/>
      <c r="JPY332" s="221"/>
      <c r="JPZ332" s="221"/>
      <c r="JQA332" s="221"/>
      <c r="JQB332" s="221"/>
      <c r="JQC332" s="221"/>
      <c r="JQD332" s="221"/>
      <c r="JQE332" s="221"/>
      <c r="JQF332" s="221"/>
      <c r="JQG332" s="221"/>
      <c r="JQH332" s="221"/>
      <c r="JQI332" s="221"/>
      <c r="JQJ332" s="221"/>
      <c r="JQK332" s="221"/>
      <c r="JQL332" s="221"/>
      <c r="JQM332" s="221"/>
      <c r="JQN332" s="221"/>
      <c r="JQO332" s="221"/>
      <c r="JQP332" s="221"/>
      <c r="JQQ332" s="221"/>
      <c r="JQR332" s="221"/>
      <c r="JQS332" s="221"/>
      <c r="JQT332" s="221"/>
      <c r="JQU332" s="221"/>
      <c r="JQV332" s="221"/>
      <c r="JQW332" s="221"/>
      <c r="JQX332" s="221"/>
      <c r="JQY332" s="221"/>
      <c r="JQZ332" s="221"/>
      <c r="JRA332" s="221"/>
      <c r="JRB332" s="221"/>
      <c r="JRC332" s="221"/>
      <c r="JRD332" s="221"/>
      <c r="JRE332" s="221"/>
      <c r="JRF332" s="221"/>
      <c r="JRG332" s="221"/>
      <c r="JRH332" s="221"/>
      <c r="JRI332" s="221"/>
      <c r="JRJ332" s="221"/>
      <c r="JRK332" s="221"/>
      <c r="JRL332" s="221"/>
      <c r="JRM332" s="221"/>
      <c r="JRN332" s="221"/>
      <c r="JRO332" s="221"/>
      <c r="JRP332" s="221"/>
      <c r="JRQ332" s="221"/>
      <c r="JRR332" s="221"/>
      <c r="JRS332" s="221"/>
      <c r="JRT332" s="221"/>
      <c r="JRU332" s="221"/>
      <c r="JRV332" s="221"/>
      <c r="JRW332" s="221"/>
      <c r="JRX332" s="221"/>
      <c r="JRY332" s="221"/>
      <c r="JRZ332" s="221"/>
      <c r="JSA332" s="221"/>
      <c r="JSB332" s="221"/>
      <c r="JSC332" s="221"/>
      <c r="JSD332" s="221"/>
      <c r="JSE332" s="221"/>
      <c r="JSF332" s="221"/>
      <c r="JSG332" s="221"/>
      <c r="JSH332" s="221"/>
      <c r="JSI332" s="221"/>
      <c r="JSJ332" s="221"/>
      <c r="JSK332" s="221"/>
      <c r="JSL332" s="221"/>
      <c r="JSM332" s="221"/>
      <c r="JSN332" s="221"/>
      <c r="JSO332" s="221"/>
      <c r="JSP332" s="221"/>
      <c r="JSQ332" s="221"/>
      <c r="JSR332" s="221"/>
      <c r="JSS332" s="221"/>
      <c r="JST332" s="221"/>
      <c r="JSU332" s="221"/>
      <c r="JSV332" s="221"/>
      <c r="JSW332" s="221"/>
      <c r="JSX332" s="221"/>
      <c r="JSY332" s="221"/>
      <c r="JSZ332" s="221"/>
      <c r="JTA332" s="221"/>
      <c r="JTB332" s="221"/>
      <c r="JTC332" s="221"/>
      <c r="JTD332" s="221"/>
      <c r="JTE332" s="221"/>
      <c r="JTF332" s="221"/>
      <c r="JTG332" s="221"/>
      <c r="JTH332" s="221"/>
      <c r="JTI332" s="221"/>
      <c r="JTJ332" s="221"/>
      <c r="JTK332" s="221"/>
      <c r="JTL332" s="221"/>
      <c r="JTM332" s="221"/>
      <c r="JTN332" s="221"/>
      <c r="JTO332" s="221"/>
      <c r="JTP332" s="221"/>
      <c r="JTQ332" s="221"/>
      <c r="JTR332" s="221"/>
      <c r="JTS332" s="221"/>
      <c r="JTT332" s="221"/>
      <c r="JTU332" s="221"/>
      <c r="JTV332" s="221"/>
      <c r="JTW332" s="221"/>
      <c r="JTX332" s="221"/>
      <c r="JTY332" s="221"/>
      <c r="JTZ332" s="221"/>
      <c r="JUA332" s="221"/>
      <c r="JUB332" s="221"/>
      <c r="JUC332" s="221"/>
      <c r="JUD332" s="221"/>
      <c r="JUE332" s="221"/>
      <c r="JUF332" s="221"/>
      <c r="JUG332" s="221"/>
      <c r="JUH332" s="221"/>
      <c r="JUI332" s="221"/>
      <c r="JUJ332" s="221"/>
      <c r="JUK332" s="221"/>
      <c r="JUL332" s="221"/>
      <c r="JUM332" s="221"/>
      <c r="JUN332" s="221"/>
      <c r="JUO332" s="221"/>
      <c r="JUP332" s="221"/>
      <c r="JUQ332" s="221"/>
      <c r="JUR332" s="221"/>
      <c r="JUS332" s="221"/>
      <c r="JUT332" s="221"/>
      <c r="JUU332" s="221"/>
      <c r="JUV332" s="221"/>
      <c r="JUW332" s="221"/>
      <c r="JUX332" s="221"/>
      <c r="JUY332" s="221"/>
      <c r="JUZ332" s="221"/>
      <c r="JVA332" s="221"/>
      <c r="JVB332" s="221"/>
      <c r="JVC332" s="221"/>
      <c r="JVD332" s="221"/>
      <c r="JVE332" s="221"/>
      <c r="JVF332" s="221"/>
      <c r="JVG332" s="221"/>
      <c r="JVH332" s="221"/>
      <c r="JVI332" s="221"/>
      <c r="JVJ332" s="221"/>
      <c r="JVK332" s="221"/>
      <c r="JVL332" s="221"/>
      <c r="JVM332" s="221"/>
      <c r="JVN332" s="221"/>
      <c r="JVO332" s="221"/>
      <c r="JVP332" s="221"/>
      <c r="JVQ332" s="221"/>
      <c r="JVR332" s="221"/>
      <c r="JVS332" s="221"/>
      <c r="JVT332" s="221"/>
      <c r="JVU332" s="221"/>
      <c r="JVV332" s="221"/>
      <c r="JVW332" s="221"/>
      <c r="JVX332" s="221"/>
      <c r="JVY332" s="221"/>
      <c r="JVZ332" s="221"/>
      <c r="JWA332" s="221"/>
      <c r="JWB332" s="221"/>
      <c r="JWC332" s="221"/>
      <c r="JWD332" s="221"/>
      <c r="JWE332" s="221"/>
      <c r="JWF332" s="221"/>
      <c r="JWG332" s="221"/>
      <c r="JWH332" s="221"/>
      <c r="JWI332" s="221"/>
      <c r="JWJ332" s="221"/>
      <c r="JWK332" s="221"/>
      <c r="JWL332" s="221"/>
      <c r="JWM332" s="221"/>
      <c r="JWN332" s="221"/>
      <c r="JWO332" s="221"/>
      <c r="JWP332" s="221"/>
      <c r="JWQ332" s="221"/>
      <c r="JWR332" s="221"/>
      <c r="JWS332" s="221"/>
      <c r="JWT332" s="221"/>
      <c r="JWU332" s="221"/>
      <c r="JWV332" s="221"/>
      <c r="JWW332" s="221"/>
      <c r="JWX332" s="221"/>
      <c r="JWY332" s="221"/>
      <c r="JWZ332" s="221"/>
      <c r="JXA332" s="221"/>
      <c r="JXB332" s="221"/>
      <c r="JXC332" s="221"/>
      <c r="JXD332" s="221"/>
      <c r="JXE332" s="221"/>
      <c r="JXF332" s="221"/>
      <c r="JXG332" s="221"/>
      <c r="JXH332" s="221"/>
      <c r="JXI332" s="221"/>
      <c r="JXJ332" s="221"/>
      <c r="JXK332" s="221"/>
      <c r="JXL332" s="221"/>
      <c r="JXM332" s="221"/>
      <c r="JXN332" s="221"/>
      <c r="JXO332" s="221"/>
      <c r="JXP332" s="221"/>
      <c r="JXQ332" s="221"/>
      <c r="JXR332" s="221"/>
      <c r="JXS332" s="221"/>
      <c r="JXT332" s="221"/>
      <c r="JXU332" s="221"/>
      <c r="JXV332" s="221"/>
      <c r="JXW332" s="221"/>
      <c r="JXX332" s="221"/>
      <c r="JXY332" s="221"/>
      <c r="JXZ332" s="221"/>
      <c r="JYA332" s="221"/>
      <c r="JYB332" s="221"/>
      <c r="JYC332" s="221"/>
      <c r="JYD332" s="221"/>
      <c r="JYE332" s="221"/>
      <c r="JYF332" s="221"/>
      <c r="JYG332" s="221"/>
      <c r="JYH332" s="221"/>
      <c r="JYI332" s="221"/>
      <c r="JYJ332" s="221"/>
      <c r="JYK332" s="221"/>
      <c r="JYL332" s="221"/>
      <c r="JYM332" s="221"/>
      <c r="JYN332" s="221"/>
      <c r="JYO332" s="221"/>
      <c r="JYP332" s="221"/>
      <c r="JYQ332" s="221"/>
      <c r="JYR332" s="221"/>
      <c r="JYS332" s="221"/>
      <c r="JYT332" s="221"/>
      <c r="JYU332" s="221"/>
      <c r="JYV332" s="221"/>
      <c r="JYW332" s="221"/>
      <c r="JYX332" s="221"/>
      <c r="JYY332" s="221"/>
      <c r="JYZ332" s="221"/>
      <c r="JZA332" s="221"/>
      <c r="JZB332" s="221"/>
      <c r="JZC332" s="221"/>
      <c r="JZD332" s="221"/>
      <c r="JZE332" s="221"/>
      <c r="JZF332" s="221"/>
      <c r="JZG332" s="221"/>
      <c r="JZH332" s="221"/>
      <c r="JZI332" s="221"/>
      <c r="JZJ332" s="221"/>
      <c r="JZK332" s="221"/>
      <c r="JZL332" s="221"/>
      <c r="JZM332" s="221"/>
      <c r="JZN332" s="221"/>
      <c r="JZO332" s="221"/>
      <c r="JZP332" s="221"/>
      <c r="JZQ332" s="221"/>
      <c r="JZR332" s="221"/>
      <c r="JZS332" s="221"/>
      <c r="JZT332" s="221"/>
      <c r="JZU332" s="221"/>
      <c r="JZV332" s="221"/>
      <c r="JZW332" s="221"/>
      <c r="JZX332" s="221"/>
      <c r="JZY332" s="221"/>
      <c r="JZZ332" s="221"/>
      <c r="KAA332" s="221"/>
      <c r="KAB332" s="221"/>
      <c r="KAC332" s="221"/>
      <c r="KAD332" s="221"/>
      <c r="KAE332" s="221"/>
      <c r="KAF332" s="221"/>
      <c r="KAG332" s="221"/>
      <c r="KAH332" s="221"/>
      <c r="KAI332" s="221"/>
      <c r="KAJ332" s="221"/>
      <c r="KAK332" s="221"/>
      <c r="KAL332" s="221"/>
      <c r="KAM332" s="221"/>
      <c r="KAN332" s="221"/>
      <c r="KAO332" s="221"/>
      <c r="KAP332" s="221"/>
      <c r="KAQ332" s="221"/>
      <c r="KAR332" s="221"/>
      <c r="KAS332" s="221"/>
      <c r="KAT332" s="221"/>
      <c r="KAU332" s="221"/>
      <c r="KAV332" s="221"/>
      <c r="KAW332" s="221"/>
      <c r="KAX332" s="221"/>
      <c r="KAY332" s="221"/>
      <c r="KAZ332" s="221"/>
      <c r="KBA332" s="221"/>
      <c r="KBB332" s="221"/>
      <c r="KBC332" s="221"/>
      <c r="KBD332" s="221"/>
      <c r="KBE332" s="221"/>
      <c r="KBF332" s="221"/>
      <c r="KBG332" s="221"/>
      <c r="KBH332" s="221"/>
      <c r="KBI332" s="221"/>
      <c r="KBJ332" s="221"/>
      <c r="KBK332" s="221"/>
      <c r="KBL332" s="221"/>
      <c r="KBM332" s="221"/>
      <c r="KBN332" s="221"/>
      <c r="KBO332" s="221"/>
      <c r="KBP332" s="221"/>
      <c r="KBQ332" s="221"/>
      <c r="KBR332" s="221"/>
      <c r="KBS332" s="221"/>
      <c r="KBT332" s="221"/>
      <c r="KBU332" s="221"/>
      <c r="KBV332" s="221"/>
      <c r="KBW332" s="221"/>
      <c r="KBX332" s="221"/>
      <c r="KBY332" s="221"/>
      <c r="KBZ332" s="221"/>
      <c r="KCA332" s="221"/>
      <c r="KCB332" s="221"/>
      <c r="KCC332" s="221"/>
      <c r="KCD332" s="221"/>
      <c r="KCE332" s="221"/>
      <c r="KCF332" s="221"/>
      <c r="KCG332" s="221"/>
      <c r="KCH332" s="221"/>
      <c r="KCI332" s="221"/>
      <c r="KCJ332" s="221"/>
      <c r="KCK332" s="221"/>
      <c r="KCL332" s="221"/>
      <c r="KCM332" s="221"/>
      <c r="KCN332" s="221"/>
      <c r="KCO332" s="221"/>
      <c r="KCP332" s="221"/>
      <c r="KCQ332" s="221"/>
      <c r="KCR332" s="221"/>
      <c r="KCS332" s="221"/>
      <c r="KCT332" s="221"/>
      <c r="KCU332" s="221"/>
      <c r="KCV332" s="221"/>
      <c r="KCW332" s="221"/>
      <c r="KCX332" s="221"/>
      <c r="KCY332" s="221"/>
      <c r="KCZ332" s="221"/>
      <c r="KDA332" s="221"/>
      <c r="KDB332" s="221"/>
      <c r="KDC332" s="221"/>
      <c r="KDD332" s="221"/>
      <c r="KDE332" s="221"/>
      <c r="KDF332" s="221"/>
      <c r="KDG332" s="221"/>
      <c r="KDH332" s="221"/>
      <c r="KDI332" s="221"/>
      <c r="KDJ332" s="221"/>
      <c r="KDK332" s="221"/>
      <c r="KDL332" s="221"/>
      <c r="KDM332" s="221"/>
      <c r="KDN332" s="221"/>
      <c r="KDO332" s="221"/>
      <c r="KDP332" s="221"/>
      <c r="KDQ332" s="221"/>
      <c r="KDR332" s="221"/>
      <c r="KDS332" s="221"/>
      <c r="KDT332" s="221"/>
      <c r="KDU332" s="221"/>
      <c r="KDV332" s="221"/>
      <c r="KDW332" s="221"/>
      <c r="KDX332" s="221"/>
      <c r="KDY332" s="221"/>
      <c r="KDZ332" s="221"/>
      <c r="KEA332" s="221"/>
      <c r="KEB332" s="221"/>
      <c r="KEC332" s="221"/>
      <c r="KED332" s="221"/>
      <c r="KEE332" s="221"/>
      <c r="KEF332" s="221"/>
      <c r="KEG332" s="221"/>
      <c r="KEH332" s="221"/>
      <c r="KEI332" s="221"/>
      <c r="KEJ332" s="221"/>
      <c r="KEK332" s="221"/>
      <c r="KEL332" s="221"/>
      <c r="KEM332" s="221"/>
      <c r="KEN332" s="221"/>
      <c r="KEO332" s="221"/>
      <c r="KEP332" s="221"/>
      <c r="KEQ332" s="221"/>
      <c r="KER332" s="221"/>
      <c r="KES332" s="221"/>
      <c r="KET332" s="221"/>
      <c r="KEU332" s="221"/>
      <c r="KEV332" s="221"/>
      <c r="KEW332" s="221"/>
      <c r="KEX332" s="221"/>
      <c r="KEY332" s="221"/>
      <c r="KEZ332" s="221"/>
      <c r="KFA332" s="221"/>
      <c r="KFB332" s="221"/>
      <c r="KFC332" s="221"/>
      <c r="KFD332" s="221"/>
      <c r="KFE332" s="221"/>
      <c r="KFF332" s="221"/>
      <c r="KFG332" s="221"/>
      <c r="KFH332" s="221"/>
      <c r="KFI332" s="221"/>
      <c r="KFJ332" s="221"/>
      <c r="KFK332" s="221"/>
      <c r="KFL332" s="221"/>
      <c r="KFM332" s="221"/>
      <c r="KFN332" s="221"/>
      <c r="KFO332" s="221"/>
      <c r="KFP332" s="221"/>
      <c r="KFQ332" s="221"/>
      <c r="KFR332" s="221"/>
      <c r="KFS332" s="221"/>
      <c r="KFT332" s="221"/>
      <c r="KFU332" s="221"/>
      <c r="KFV332" s="221"/>
      <c r="KFW332" s="221"/>
      <c r="KFX332" s="221"/>
      <c r="KFY332" s="221"/>
      <c r="KFZ332" s="221"/>
      <c r="KGA332" s="221"/>
      <c r="KGB332" s="221"/>
      <c r="KGC332" s="221"/>
      <c r="KGD332" s="221"/>
      <c r="KGE332" s="221"/>
      <c r="KGF332" s="221"/>
      <c r="KGG332" s="221"/>
      <c r="KGH332" s="221"/>
      <c r="KGI332" s="221"/>
      <c r="KGJ332" s="221"/>
      <c r="KGK332" s="221"/>
      <c r="KGL332" s="221"/>
      <c r="KGM332" s="221"/>
      <c r="KGN332" s="221"/>
      <c r="KGO332" s="221"/>
      <c r="KGP332" s="221"/>
      <c r="KGQ332" s="221"/>
      <c r="KGR332" s="221"/>
      <c r="KGS332" s="221"/>
      <c r="KGT332" s="221"/>
      <c r="KGU332" s="221"/>
      <c r="KGV332" s="221"/>
      <c r="KGW332" s="221"/>
      <c r="KGX332" s="221"/>
      <c r="KGY332" s="221"/>
      <c r="KGZ332" s="221"/>
      <c r="KHA332" s="221"/>
      <c r="KHB332" s="221"/>
      <c r="KHC332" s="221"/>
      <c r="KHD332" s="221"/>
      <c r="KHE332" s="221"/>
      <c r="KHF332" s="221"/>
      <c r="KHG332" s="221"/>
      <c r="KHH332" s="221"/>
      <c r="KHI332" s="221"/>
      <c r="KHJ332" s="221"/>
      <c r="KHK332" s="221"/>
      <c r="KHL332" s="221"/>
      <c r="KHM332" s="221"/>
      <c r="KHN332" s="221"/>
      <c r="KHO332" s="221"/>
      <c r="KHP332" s="221"/>
      <c r="KHQ332" s="221"/>
      <c r="KHR332" s="221"/>
      <c r="KHS332" s="221"/>
      <c r="KHT332" s="221"/>
      <c r="KHU332" s="221"/>
      <c r="KHV332" s="221"/>
      <c r="KHW332" s="221"/>
      <c r="KHX332" s="221"/>
      <c r="KHY332" s="221"/>
      <c r="KHZ332" s="221"/>
      <c r="KIA332" s="221"/>
      <c r="KIB332" s="221"/>
      <c r="KIC332" s="221"/>
      <c r="KID332" s="221"/>
      <c r="KIE332" s="221"/>
      <c r="KIF332" s="221"/>
      <c r="KIG332" s="221"/>
      <c r="KIH332" s="221"/>
      <c r="KII332" s="221"/>
      <c r="KIJ332" s="221"/>
      <c r="KIK332" s="221"/>
      <c r="KIL332" s="221"/>
      <c r="KIM332" s="221"/>
      <c r="KIN332" s="221"/>
      <c r="KIO332" s="221"/>
      <c r="KIP332" s="221"/>
      <c r="KIQ332" s="221"/>
      <c r="KIR332" s="221"/>
      <c r="KIS332" s="221"/>
      <c r="KIT332" s="221"/>
      <c r="KIU332" s="221"/>
      <c r="KIV332" s="221"/>
      <c r="KIW332" s="221"/>
      <c r="KIX332" s="221"/>
      <c r="KIY332" s="221"/>
      <c r="KIZ332" s="221"/>
      <c r="KJA332" s="221"/>
      <c r="KJB332" s="221"/>
      <c r="KJC332" s="221"/>
      <c r="KJD332" s="221"/>
      <c r="KJE332" s="221"/>
      <c r="KJF332" s="221"/>
      <c r="KJG332" s="221"/>
      <c r="KJH332" s="221"/>
      <c r="KJI332" s="221"/>
      <c r="KJJ332" s="221"/>
      <c r="KJK332" s="221"/>
      <c r="KJL332" s="221"/>
      <c r="KJM332" s="221"/>
      <c r="KJN332" s="221"/>
      <c r="KJO332" s="221"/>
      <c r="KJP332" s="221"/>
      <c r="KJQ332" s="221"/>
      <c r="KJR332" s="221"/>
      <c r="KJS332" s="221"/>
      <c r="KJT332" s="221"/>
      <c r="KJU332" s="221"/>
      <c r="KJV332" s="221"/>
      <c r="KJW332" s="221"/>
      <c r="KJX332" s="221"/>
      <c r="KJY332" s="221"/>
      <c r="KJZ332" s="221"/>
      <c r="KKA332" s="221"/>
      <c r="KKB332" s="221"/>
      <c r="KKC332" s="221"/>
      <c r="KKD332" s="221"/>
      <c r="KKE332" s="221"/>
      <c r="KKF332" s="221"/>
      <c r="KKG332" s="221"/>
      <c r="KKH332" s="221"/>
      <c r="KKI332" s="221"/>
      <c r="KKJ332" s="221"/>
      <c r="KKK332" s="221"/>
      <c r="KKL332" s="221"/>
      <c r="KKM332" s="221"/>
      <c r="KKN332" s="221"/>
      <c r="KKO332" s="221"/>
      <c r="KKP332" s="221"/>
      <c r="KKQ332" s="221"/>
      <c r="KKR332" s="221"/>
      <c r="KKS332" s="221"/>
      <c r="KKT332" s="221"/>
      <c r="KKU332" s="221"/>
      <c r="KKV332" s="221"/>
      <c r="KKW332" s="221"/>
      <c r="KKX332" s="221"/>
      <c r="KKY332" s="221"/>
      <c r="KKZ332" s="221"/>
      <c r="KLA332" s="221"/>
      <c r="KLB332" s="221"/>
      <c r="KLC332" s="221"/>
      <c r="KLD332" s="221"/>
      <c r="KLE332" s="221"/>
      <c r="KLF332" s="221"/>
      <c r="KLG332" s="221"/>
      <c r="KLH332" s="221"/>
      <c r="KLI332" s="221"/>
      <c r="KLJ332" s="221"/>
      <c r="KLK332" s="221"/>
      <c r="KLL332" s="221"/>
      <c r="KLM332" s="221"/>
      <c r="KLN332" s="221"/>
      <c r="KLO332" s="221"/>
      <c r="KLP332" s="221"/>
      <c r="KLQ332" s="221"/>
      <c r="KLR332" s="221"/>
      <c r="KLS332" s="221"/>
      <c r="KLT332" s="221"/>
      <c r="KLU332" s="221"/>
      <c r="KLV332" s="221"/>
      <c r="KLW332" s="221"/>
      <c r="KLX332" s="221"/>
      <c r="KLY332" s="221"/>
      <c r="KLZ332" s="221"/>
      <c r="KMA332" s="221"/>
      <c r="KMB332" s="221"/>
      <c r="KMC332" s="221"/>
      <c r="KMD332" s="221"/>
      <c r="KME332" s="221"/>
      <c r="KMF332" s="221"/>
      <c r="KMG332" s="221"/>
      <c r="KMH332" s="221"/>
      <c r="KMI332" s="221"/>
      <c r="KMJ332" s="221"/>
      <c r="KMK332" s="221"/>
      <c r="KML332" s="221"/>
      <c r="KMM332" s="221"/>
      <c r="KMN332" s="221"/>
      <c r="KMO332" s="221"/>
      <c r="KMP332" s="221"/>
      <c r="KMQ332" s="221"/>
      <c r="KMR332" s="221"/>
      <c r="KMS332" s="221"/>
      <c r="KMT332" s="221"/>
      <c r="KMU332" s="221"/>
      <c r="KMV332" s="221"/>
      <c r="KMW332" s="221"/>
      <c r="KMX332" s="221"/>
      <c r="KMY332" s="221"/>
      <c r="KMZ332" s="221"/>
      <c r="KNA332" s="221"/>
      <c r="KNB332" s="221"/>
      <c r="KNC332" s="221"/>
      <c r="KND332" s="221"/>
      <c r="KNE332" s="221"/>
      <c r="KNF332" s="221"/>
      <c r="KNG332" s="221"/>
      <c r="KNH332" s="221"/>
      <c r="KNI332" s="221"/>
      <c r="KNJ332" s="221"/>
      <c r="KNK332" s="221"/>
      <c r="KNL332" s="221"/>
      <c r="KNM332" s="221"/>
      <c r="KNN332" s="221"/>
      <c r="KNO332" s="221"/>
      <c r="KNP332" s="221"/>
      <c r="KNQ332" s="221"/>
      <c r="KNR332" s="221"/>
      <c r="KNS332" s="221"/>
      <c r="KNT332" s="221"/>
      <c r="KNU332" s="221"/>
      <c r="KNV332" s="221"/>
      <c r="KNW332" s="221"/>
      <c r="KNX332" s="221"/>
      <c r="KNY332" s="221"/>
      <c r="KNZ332" s="221"/>
      <c r="KOA332" s="221"/>
      <c r="KOB332" s="221"/>
      <c r="KOC332" s="221"/>
      <c r="KOD332" s="221"/>
      <c r="KOE332" s="221"/>
      <c r="KOF332" s="221"/>
      <c r="KOG332" s="221"/>
      <c r="KOH332" s="221"/>
      <c r="KOI332" s="221"/>
      <c r="KOJ332" s="221"/>
      <c r="KOK332" s="221"/>
      <c r="KOL332" s="221"/>
      <c r="KOM332" s="221"/>
      <c r="KON332" s="221"/>
      <c r="KOO332" s="221"/>
      <c r="KOP332" s="221"/>
      <c r="KOQ332" s="221"/>
      <c r="KOR332" s="221"/>
      <c r="KOS332" s="221"/>
      <c r="KOT332" s="221"/>
      <c r="KOU332" s="221"/>
      <c r="KOV332" s="221"/>
      <c r="KOW332" s="221"/>
      <c r="KOX332" s="221"/>
      <c r="KOY332" s="221"/>
      <c r="KOZ332" s="221"/>
      <c r="KPA332" s="221"/>
      <c r="KPB332" s="221"/>
      <c r="KPC332" s="221"/>
      <c r="KPD332" s="221"/>
      <c r="KPE332" s="221"/>
      <c r="KPF332" s="221"/>
      <c r="KPG332" s="221"/>
      <c r="KPH332" s="221"/>
      <c r="KPI332" s="221"/>
      <c r="KPJ332" s="221"/>
      <c r="KPK332" s="221"/>
      <c r="KPL332" s="221"/>
      <c r="KPM332" s="221"/>
      <c r="KPN332" s="221"/>
      <c r="KPO332" s="221"/>
      <c r="KPP332" s="221"/>
      <c r="KPQ332" s="221"/>
      <c r="KPR332" s="221"/>
      <c r="KPS332" s="221"/>
      <c r="KPT332" s="221"/>
      <c r="KPU332" s="221"/>
      <c r="KPV332" s="221"/>
      <c r="KPW332" s="221"/>
      <c r="KPX332" s="221"/>
      <c r="KPY332" s="221"/>
      <c r="KPZ332" s="221"/>
      <c r="KQA332" s="221"/>
      <c r="KQB332" s="221"/>
      <c r="KQC332" s="221"/>
      <c r="KQD332" s="221"/>
      <c r="KQE332" s="221"/>
      <c r="KQF332" s="221"/>
      <c r="KQG332" s="221"/>
      <c r="KQH332" s="221"/>
      <c r="KQI332" s="221"/>
      <c r="KQJ332" s="221"/>
      <c r="KQK332" s="221"/>
      <c r="KQL332" s="221"/>
      <c r="KQM332" s="221"/>
      <c r="KQN332" s="221"/>
      <c r="KQO332" s="221"/>
      <c r="KQP332" s="221"/>
      <c r="KQQ332" s="221"/>
      <c r="KQR332" s="221"/>
      <c r="KQS332" s="221"/>
      <c r="KQT332" s="221"/>
      <c r="KQU332" s="221"/>
      <c r="KQV332" s="221"/>
      <c r="KQW332" s="221"/>
      <c r="KQX332" s="221"/>
      <c r="KQY332" s="221"/>
      <c r="KQZ332" s="221"/>
      <c r="KRA332" s="221"/>
      <c r="KRB332" s="221"/>
      <c r="KRC332" s="221"/>
      <c r="KRD332" s="221"/>
      <c r="KRE332" s="221"/>
      <c r="KRF332" s="221"/>
      <c r="KRG332" s="221"/>
      <c r="KRH332" s="221"/>
      <c r="KRI332" s="221"/>
      <c r="KRJ332" s="221"/>
      <c r="KRK332" s="221"/>
      <c r="KRL332" s="221"/>
      <c r="KRM332" s="221"/>
      <c r="KRN332" s="221"/>
      <c r="KRO332" s="221"/>
      <c r="KRP332" s="221"/>
      <c r="KRQ332" s="221"/>
      <c r="KRR332" s="221"/>
      <c r="KRS332" s="221"/>
      <c r="KRT332" s="221"/>
      <c r="KRU332" s="221"/>
      <c r="KRV332" s="221"/>
      <c r="KRW332" s="221"/>
      <c r="KRX332" s="221"/>
      <c r="KRY332" s="221"/>
      <c r="KRZ332" s="221"/>
      <c r="KSA332" s="221"/>
      <c r="KSB332" s="221"/>
      <c r="KSC332" s="221"/>
      <c r="KSD332" s="221"/>
      <c r="KSE332" s="221"/>
      <c r="KSF332" s="221"/>
      <c r="KSG332" s="221"/>
      <c r="KSH332" s="221"/>
      <c r="KSI332" s="221"/>
      <c r="KSJ332" s="221"/>
      <c r="KSK332" s="221"/>
      <c r="KSL332" s="221"/>
      <c r="KSM332" s="221"/>
      <c r="KSN332" s="221"/>
      <c r="KSO332" s="221"/>
      <c r="KSP332" s="221"/>
      <c r="KSQ332" s="221"/>
      <c r="KSR332" s="221"/>
      <c r="KSS332" s="221"/>
      <c r="KST332" s="221"/>
      <c r="KSU332" s="221"/>
      <c r="KSV332" s="221"/>
      <c r="KSW332" s="221"/>
      <c r="KSX332" s="221"/>
      <c r="KSY332" s="221"/>
      <c r="KSZ332" s="221"/>
      <c r="KTA332" s="221"/>
      <c r="KTB332" s="221"/>
      <c r="KTC332" s="221"/>
      <c r="KTD332" s="221"/>
      <c r="KTE332" s="221"/>
      <c r="KTF332" s="221"/>
      <c r="KTG332" s="221"/>
      <c r="KTH332" s="221"/>
      <c r="KTI332" s="221"/>
      <c r="KTJ332" s="221"/>
      <c r="KTK332" s="221"/>
      <c r="KTL332" s="221"/>
      <c r="KTM332" s="221"/>
      <c r="KTN332" s="221"/>
      <c r="KTO332" s="221"/>
      <c r="KTP332" s="221"/>
      <c r="KTQ332" s="221"/>
      <c r="KTR332" s="221"/>
      <c r="KTS332" s="221"/>
      <c r="KTT332" s="221"/>
      <c r="KTU332" s="221"/>
      <c r="KTV332" s="221"/>
      <c r="KTW332" s="221"/>
      <c r="KTX332" s="221"/>
      <c r="KTY332" s="221"/>
      <c r="KTZ332" s="221"/>
      <c r="KUA332" s="221"/>
      <c r="KUB332" s="221"/>
      <c r="KUC332" s="221"/>
      <c r="KUD332" s="221"/>
      <c r="KUE332" s="221"/>
      <c r="KUF332" s="221"/>
      <c r="KUG332" s="221"/>
      <c r="KUH332" s="221"/>
      <c r="KUI332" s="221"/>
      <c r="KUJ332" s="221"/>
      <c r="KUK332" s="221"/>
      <c r="KUL332" s="221"/>
      <c r="KUM332" s="221"/>
      <c r="KUN332" s="221"/>
      <c r="KUO332" s="221"/>
      <c r="KUP332" s="221"/>
      <c r="KUQ332" s="221"/>
      <c r="KUR332" s="221"/>
      <c r="KUS332" s="221"/>
      <c r="KUT332" s="221"/>
      <c r="KUU332" s="221"/>
      <c r="KUV332" s="221"/>
      <c r="KUW332" s="221"/>
      <c r="KUX332" s="221"/>
      <c r="KUY332" s="221"/>
      <c r="KUZ332" s="221"/>
      <c r="KVA332" s="221"/>
      <c r="KVB332" s="221"/>
      <c r="KVC332" s="221"/>
      <c r="KVD332" s="221"/>
      <c r="KVE332" s="221"/>
      <c r="KVF332" s="221"/>
      <c r="KVG332" s="221"/>
      <c r="KVH332" s="221"/>
      <c r="KVI332" s="221"/>
      <c r="KVJ332" s="221"/>
      <c r="KVK332" s="221"/>
      <c r="KVL332" s="221"/>
      <c r="KVM332" s="221"/>
      <c r="KVN332" s="221"/>
      <c r="KVO332" s="221"/>
      <c r="KVP332" s="221"/>
      <c r="KVQ332" s="221"/>
      <c r="KVR332" s="221"/>
      <c r="KVS332" s="221"/>
      <c r="KVT332" s="221"/>
      <c r="KVU332" s="221"/>
      <c r="KVV332" s="221"/>
      <c r="KVW332" s="221"/>
      <c r="KVX332" s="221"/>
      <c r="KVY332" s="221"/>
      <c r="KVZ332" s="221"/>
      <c r="KWA332" s="221"/>
      <c r="KWB332" s="221"/>
      <c r="KWC332" s="221"/>
      <c r="KWD332" s="221"/>
      <c r="KWE332" s="221"/>
      <c r="KWF332" s="221"/>
      <c r="KWG332" s="221"/>
      <c r="KWH332" s="221"/>
      <c r="KWI332" s="221"/>
      <c r="KWJ332" s="221"/>
      <c r="KWK332" s="221"/>
      <c r="KWL332" s="221"/>
      <c r="KWM332" s="221"/>
      <c r="KWN332" s="221"/>
      <c r="KWO332" s="221"/>
      <c r="KWP332" s="221"/>
      <c r="KWQ332" s="221"/>
      <c r="KWR332" s="221"/>
      <c r="KWS332" s="221"/>
      <c r="KWT332" s="221"/>
      <c r="KWU332" s="221"/>
      <c r="KWV332" s="221"/>
      <c r="KWW332" s="221"/>
      <c r="KWX332" s="221"/>
      <c r="KWY332" s="221"/>
      <c r="KWZ332" s="221"/>
      <c r="KXA332" s="221"/>
      <c r="KXB332" s="221"/>
      <c r="KXC332" s="221"/>
      <c r="KXD332" s="221"/>
      <c r="KXE332" s="221"/>
      <c r="KXF332" s="221"/>
      <c r="KXG332" s="221"/>
      <c r="KXH332" s="221"/>
      <c r="KXI332" s="221"/>
      <c r="KXJ332" s="221"/>
      <c r="KXK332" s="221"/>
      <c r="KXL332" s="221"/>
      <c r="KXM332" s="221"/>
      <c r="KXN332" s="221"/>
      <c r="KXO332" s="221"/>
      <c r="KXP332" s="221"/>
      <c r="KXQ332" s="221"/>
      <c r="KXR332" s="221"/>
      <c r="KXS332" s="221"/>
      <c r="KXT332" s="221"/>
      <c r="KXU332" s="221"/>
      <c r="KXV332" s="221"/>
      <c r="KXW332" s="221"/>
      <c r="KXX332" s="221"/>
      <c r="KXY332" s="221"/>
      <c r="KXZ332" s="221"/>
      <c r="KYA332" s="221"/>
      <c r="KYB332" s="221"/>
      <c r="KYC332" s="221"/>
      <c r="KYD332" s="221"/>
      <c r="KYE332" s="221"/>
      <c r="KYF332" s="221"/>
      <c r="KYG332" s="221"/>
      <c r="KYH332" s="221"/>
      <c r="KYI332" s="221"/>
      <c r="KYJ332" s="221"/>
      <c r="KYK332" s="221"/>
      <c r="KYL332" s="221"/>
      <c r="KYM332" s="221"/>
      <c r="KYN332" s="221"/>
      <c r="KYO332" s="221"/>
      <c r="KYP332" s="221"/>
      <c r="KYQ332" s="221"/>
      <c r="KYR332" s="221"/>
      <c r="KYS332" s="221"/>
      <c r="KYT332" s="221"/>
      <c r="KYU332" s="221"/>
      <c r="KYV332" s="221"/>
      <c r="KYW332" s="221"/>
      <c r="KYX332" s="221"/>
      <c r="KYY332" s="221"/>
      <c r="KYZ332" s="221"/>
      <c r="KZA332" s="221"/>
      <c r="KZB332" s="221"/>
      <c r="KZC332" s="221"/>
      <c r="KZD332" s="221"/>
      <c r="KZE332" s="221"/>
      <c r="KZF332" s="221"/>
      <c r="KZG332" s="221"/>
      <c r="KZH332" s="221"/>
      <c r="KZI332" s="221"/>
      <c r="KZJ332" s="221"/>
      <c r="KZK332" s="221"/>
      <c r="KZL332" s="221"/>
      <c r="KZM332" s="221"/>
      <c r="KZN332" s="221"/>
      <c r="KZO332" s="221"/>
      <c r="KZP332" s="221"/>
      <c r="KZQ332" s="221"/>
      <c r="KZR332" s="221"/>
      <c r="KZS332" s="221"/>
      <c r="KZT332" s="221"/>
      <c r="KZU332" s="221"/>
      <c r="KZV332" s="221"/>
      <c r="KZW332" s="221"/>
      <c r="KZX332" s="221"/>
      <c r="KZY332" s="221"/>
      <c r="KZZ332" s="221"/>
      <c r="LAA332" s="221"/>
      <c r="LAB332" s="221"/>
      <c r="LAC332" s="221"/>
      <c r="LAD332" s="221"/>
      <c r="LAE332" s="221"/>
      <c r="LAF332" s="221"/>
      <c r="LAG332" s="221"/>
      <c r="LAH332" s="221"/>
      <c r="LAI332" s="221"/>
      <c r="LAJ332" s="221"/>
      <c r="LAK332" s="221"/>
      <c r="LAL332" s="221"/>
      <c r="LAM332" s="221"/>
      <c r="LAN332" s="221"/>
      <c r="LAO332" s="221"/>
      <c r="LAP332" s="221"/>
      <c r="LAQ332" s="221"/>
      <c r="LAR332" s="221"/>
      <c r="LAS332" s="221"/>
      <c r="LAT332" s="221"/>
      <c r="LAU332" s="221"/>
      <c r="LAV332" s="221"/>
      <c r="LAW332" s="221"/>
      <c r="LAX332" s="221"/>
      <c r="LAY332" s="221"/>
      <c r="LAZ332" s="221"/>
      <c r="LBA332" s="221"/>
      <c r="LBB332" s="221"/>
      <c r="LBC332" s="221"/>
      <c r="LBD332" s="221"/>
      <c r="LBE332" s="221"/>
      <c r="LBF332" s="221"/>
      <c r="LBG332" s="221"/>
      <c r="LBH332" s="221"/>
      <c r="LBI332" s="221"/>
      <c r="LBJ332" s="221"/>
      <c r="LBK332" s="221"/>
      <c r="LBL332" s="221"/>
      <c r="LBM332" s="221"/>
      <c r="LBN332" s="221"/>
      <c r="LBO332" s="221"/>
      <c r="LBP332" s="221"/>
      <c r="LBQ332" s="221"/>
      <c r="LBR332" s="221"/>
      <c r="LBS332" s="221"/>
      <c r="LBT332" s="221"/>
      <c r="LBU332" s="221"/>
      <c r="LBV332" s="221"/>
      <c r="LBW332" s="221"/>
      <c r="LBX332" s="221"/>
      <c r="LBY332" s="221"/>
      <c r="LBZ332" s="221"/>
      <c r="LCA332" s="221"/>
      <c r="LCB332" s="221"/>
      <c r="LCC332" s="221"/>
      <c r="LCD332" s="221"/>
      <c r="LCE332" s="221"/>
      <c r="LCF332" s="221"/>
      <c r="LCG332" s="221"/>
      <c r="LCH332" s="221"/>
      <c r="LCI332" s="221"/>
      <c r="LCJ332" s="221"/>
      <c r="LCK332" s="221"/>
      <c r="LCL332" s="221"/>
      <c r="LCM332" s="221"/>
      <c r="LCN332" s="221"/>
      <c r="LCO332" s="221"/>
      <c r="LCP332" s="221"/>
      <c r="LCQ332" s="221"/>
      <c r="LCR332" s="221"/>
      <c r="LCS332" s="221"/>
      <c r="LCT332" s="221"/>
      <c r="LCU332" s="221"/>
      <c r="LCV332" s="221"/>
      <c r="LCW332" s="221"/>
      <c r="LCX332" s="221"/>
      <c r="LCY332" s="221"/>
      <c r="LCZ332" s="221"/>
      <c r="LDA332" s="221"/>
      <c r="LDB332" s="221"/>
      <c r="LDC332" s="221"/>
      <c r="LDD332" s="221"/>
      <c r="LDE332" s="221"/>
      <c r="LDF332" s="221"/>
      <c r="LDG332" s="221"/>
      <c r="LDH332" s="221"/>
      <c r="LDI332" s="221"/>
      <c r="LDJ332" s="221"/>
      <c r="LDK332" s="221"/>
      <c r="LDL332" s="221"/>
      <c r="LDM332" s="221"/>
      <c r="LDN332" s="221"/>
      <c r="LDO332" s="221"/>
      <c r="LDP332" s="221"/>
      <c r="LDQ332" s="221"/>
      <c r="LDR332" s="221"/>
      <c r="LDS332" s="221"/>
      <c r="LDT332" s="221"/>
      <c r="LDU332" s="221"/>
      <c r="LDV332" s="221"/>
      <c r="LDW332" s="221"/>
      <c r="LDX332" s="221"/>
      <c r="LDY332" s="221"/>
      <c r="LDZ332" s="221"/>
      <c r="LEA332" s="221"/>
      <c r="LEB332" s="221"/>
      <c r="LEC332" s="221"/>
      <c r="LED332" s="221"/>
      <c r="LEE332" s="221"/>
      <c r="LEF332" s="221"/>
      <c r="LEG332" s="221"/>
      <c r="LEH332" s="221"/>
      <c r="LEI332" s="221"/>
      <c r="LEJ332" s="221"/>
      <c r="LEK332" s="221"/>
      <c r="LEL332" s="221"/>
      <c r="LEM332" s="221"/>
      <c r="LEN332" s="221"/>
      <c r="LEO332" s="221"/>
      <c r="LEP332" s="221"/>
      <c r="LEQ332" s="221"/>
      <c r="LER332" s="221"/>
      <c r="LES332" s="221"/>
      <c r="LET332" s="221"/>
      <c r="LEU332" s="221"/>
      <c r="LEV332" s="221"/>
      <c r="LEW332" s="221"/>
      <c r="LEX332" s="221"/>
      <c r="LEY332" s="221"/>
      <c r="LEZ332" s="221"/>
      <c r="LFA332" s="221"/>
      <c r="LFB332" s="221"/>
      <c r="LFC332" s="221"/>
      <c r="LFD332" s="221"/>
      <c r="LFE332" s="221"/>
      <c r="LFF332" s="221"/>
      <c r="LFG332" s="221"/>
      <c r="LFH332" s="221"/>
      <c r="LFI332" s="221"/>
      <c r="LFJ332" s="221"/>
      <c r="LFK332" s="221"/>
      <c r="LFL332" s="221"/>
      <c r="LFM332" s="221"/>
      <c r="LFN332" s="221"/>
      <c r="LFO332" s="221"/>
      <c r="LFP332" s="221"/>
      <c r="LFQ332" s="221"/>
      <c r="LFR332" s="221"/>
      <c r="LFS332" s="221"/>
      <c r="LFT332" s="221"/>
      <c r="LFU332" s="221"/>
      <c r="LFV332" s="221"/>
      <c r="LFW332" s="221"/>
      <c r="LFX332" s="221"/>
      <c r="LFY332" s="221"/>
      <c r="LFZ332" s="221"/>
      <c r="LGA332" s="221"/>
      <c r="LGB332" s="221"/>
      <c r="LGC332" s="221"/>
      <c r="LGD332" s="221"/>
      <c r="LGE332" s="221"/>
      <c r="LGF332" s="221"/>
      <c r="LGG332" s="221"/>
      <c r="LGH332" s="221"/>
      <c r="LGI332" s="221"/>
      <c r="LGJ332" s="221"/>
      <c r="LGK332" s="221"/>
      <c r="LGL332" s="221"/>
      <c r="LGM332" s="221"/>
      <c r="LGN332" s="221"/>
      <c r="LGO332" s="221"/>
      <c r="LGP332" s="221"/>
      <c r="LGQ332" s="221"/>
      <c r="LGR332" s="221"/>
      <c r="LGS332" s="221"/>
      <c r="LGT332" s="221"/>
      <c r="LGU332" s="221"/>
      <c r="LGV332" s="221"/>
      <c r="LGW332" s="221"/>
      <c r="LGX332" s="221"/>
      <c r="LGY332" s="221"/>
      <c r="LGZ332" s="221"/>
      <c r="LHA332" s="221"/>
      <c r="LHB332" s="221"/>
      <c r="LHC332" s="221"/>
      <c r="LHD332" s="221"/>
      <c r="LHE332" s="221"/>
      <c r="LHF332" s="221"/>
      <c r="LHG332" s="221"/>
      <c r="LHH332" s="221"/>
      <c r="LHI332" s="221"/>
      <c r="LHJ332" s="221"/>
      <c r="LHK332" s="221"/>
      <c r="LHL332" s="221"/>
      <c r="LHM332" s="221"/>
      <c r="LHN332" s="221"/>
      <c r="LHO332" s="221"/>
      <c r="LHP332" s="221"/>
      <c r="LHQ332" s="221"/>
      <c r="LHR332" s="221"/>
      <c r="LHS332" s="221"/>
      <c r="LHT332" s="221"/>
      <c r="LHU332" s="221"/>
      <c r="LHV332" s="221"/>
      <c r="LHW332" s="221"/>
      <c r="LHX332" s="221"/>
      <c r="LHY332" s="221"/>
      <c r="LHZ332" s="221"/>
      <c r="LIA332" s="221"/>
      <c r="LIB332" s="221"/>
      <c r="LIC332" s="221"/>
      <c r="LID332" s="221"/>
      <c r="LIE332" s="221"/>
      <c r="LIF332" s="221"/>
      <c r="LIG332" s="221"/>
      <c r="LIH332" s="221"/>
      <c r="LII332" s="221"/>
      <c r="LIJ332" s="221"/>
      <c r="LIK332" s="221"/>
      <c r="LIL332" s="221"/>
      <c r="LIM332" s="221"/>
      <c r="LIN332" s="221"/>
      <c r="LIO332" s="221"/>
      <c r="LIP332" s="221"/>
      <c r="LIQ332" s="221"/>
      <c r="LIR332" s="221"/>
      <c r="LIS332" s="221"/>
      <c r="LIT332" s="221"/>
      <c r="LIU332" s="221"/>
      <c r="LIV332" s="221"/>
      <c r="LIW332" s="221"/>
      <c r="LIX332" s="221"/>
      <c r="LIY332" s="221"/>
      <c r="LIZ332" s="221"/>
      <c r="LJA332" s="221"/>
      <c r="LJB332" s="221"/>
      <c r="LJC332" s="221"/>
      <c r="LJD332" s="221"/>
      <c r="LJE332" s="221"/>
      <c r="LJF332" s="221"/>
      <c r="LJG332" s="221"/>
      <c r="LJH332" s="221"/>
      <c r="LJI332" s="221"/>
      <c r="LJJ332" s="221"/>
      <c r="LJK332" s="221"/>
      <c r="LJL332" s="221"/>
      <c r="LJM332" s="221"/>
      <c r="LJN332" s="221"/>
      <c r="LJO332" s="221"/>
      <c r="LJP332" s="221"/>
      <c r="LJQ332" s="221"/>
      <c r="LJR332" s="221"/>
      <c r="LJS332" s="221"/>
      <c r="LJT332" s="221"/>
      <c r="LJU332" s="221"/>
      <c r="LJV332" s="221"/>
      <c r="LJW332" s="221"/>
      <c r="LJX332" s="221"/>
      <c r="LJY332" s="221"/>
      <c r="LJZ332" s="221"/>
      <c r="LKA332" s="221"/>
      <c r="LKB332" s="221"/>
      <c r="LKC332" s="221"/>
      <c r="LKD332" s="221"/>
      <c r="LKE332" s="221"/>
      <c r="LKF332" s="221"/>
      <c r="LKG332" s="221"/>
      <c r="LKH332" s="221"/>
      <c r="LKI332" s="221"/>
      <c r="LKJ332" s="221"/>
      <c r="LKK332" s="221"/>
      <c r="LKL332" s="221"/>
      <c r="LKM332" s="221"/>
      <c r="LKN332" s="221"/>
      <c r="LKO332" s="221"/>
      <c r="LKP332" s="221"/>
      <c r="LKQ332" s="221"/>
      <c r="LKR332" s="221"/>
      <c r="LKS332" s="221"/>
      <c r="LKT332" s="221"/>
      <c r="LKU332" s="221"/>
      <c r="LKV332" s="221"/>
      <c r="LKW332" s="221"/>
      <c r="LKX332" s="221"/>
      <c r="LKY332" s="221"/>
      <c r="LKZ332" s="221"/>
      <c r="LLA332" s="221"/>
      <c r="LLB332" s="221"/>
      <c r="LLC332" s="221"/>
      <c r="LLD332" s="221"/>
      <c r="LLE332" s="221"/>
      <c r="LLF332" s="221"/>
      <c r="LLG332" s="221"/>
      <c r="LLH332" s="221"/>
      <c r="LLI332" s="221"/>
      <c r="LLJ332" s="221"/>
      <c r="LLK332" s="221"/>
      <c r="LLL332" s="221"/>
      <c r="LLM332" s="221"/>
      <c r="LLN332" s="221"/>
      <c r="LLO332" s="221"/>
      <c r="LLP332" s="221"/>
      <c r="LLQ332" s="221"/>
      <c r="LLR332" s="221"/>
      <c r="LLS332" s="221"/>
      <c r="LLT332" s="221"/>
      <c r="LLU332" s="221"/>
      <c r="LLV332" s="221"/>
      <c r="LLW332" s="221"/>
      <c r="LLX332" s="221"/>
      <c r="LLY332" s="221"/>
      <c r="LLZ332" s="221"/>
      <c r="LMA332" s="221"/>
      <c r="LMB332" s="221"/>
      <c r="LMC332" s="221"/>
      <c r="LMD332" s="221"/>
      <c r="LME332" s="221"/>
      <c r="LMF332" s="221"/>
      <c r="LMG332" s="221"/>
      <c r="LMH332" s="221"/>
      <c r="LMI332" s="221"/>
      <c r="LMJ332" s="221"/>
      <c r="LMK332" s="221"/>
      <c r="LML332" s="221"/>
      <c r="LMM332" s="221"/>
      <c r="LMN332" s="221"/>
      <c r="LMO332" s="221"/>
      <c r="LMP332" s="221"/>
      <c r="LMQ332" s="221"/>
      <c r="LMR332" s="221"/>
      <c r="LMS332" s="221"/>
      <c r="LMT332" s="221"/>
      <c r="LMU332" s="221"/>
      <c r="LMV332" s="221"/>
      <c r="LMW332" s="221"/>
      <c r="LMX332" s="221"/>
      <c r="LMY332" s="221"/>
      <c r="LMZ332" s="221"/>
      <c r="LNA332" s="221"/>
      <c r="LNB332" s="221"/>
      <c r="LNC332" s="221"/>
      <c r="LND332" s="221"/>
      <c r="LNE332" s="221"/>
      <c r="LNF332" s="221"/>
      <c r="LNG332" s="221"/>
      <c r="LNH332" s="221"/>
      <c r="LNI332" s="221"/>
      <c r="LNJ332" s="221"/>
      <c r="LNK332" s="221"/>
      <c r="LNL332" s="221"/>
      <c r="LNM332" s="221"/>
      <c r="LNN332" s="221"/>
      <c r="LNO332" s="221"/>
      <c r="LNP332" s="221"/>
      <c r="LNQ332" s="221"/>
      <c r="LNR332" s="221"/>
      <c r="LNS332" s="221"/>
      <c r="LNT332" s="221"/>
      <c r="LNU332" s="221"/>
      <c r="LNV332" s="221"/>
      <c r="LNW332" s="221"/>
      <c r="LNX332" s="221"/>
      <c r="LNY332" s="221"/>
      <c r="LNZ332" s="221"/>
      <c r="LOA332" s="221"/>
      <c r="LOB332" s="221"/>
      <c r="LOC332" s="221"/>
      <c r="LOD332" s="221"/>
      <c r="LOE332" s="221"/>
      <c r="LOF332" s="221"/>
      <c r="LOG332" s="221"/>
      <c r="LOH332" s="221"/>
      <c r="LOI332" s="221"/>
      <c r="LOJ332" s="221"/>
      <c r="LOK332" s="221"/>
      <c r="LOL332" s="221"/>
      <c r="LOM332" s="221"/>
      <c r="LON332" s="221"/>
      <c r="LOO332" s="221"/>
      <c r="LOP332" s="221"/>
      <c r="LOQ332" s="221"/>
      <c r="LOR332" s="221"/>
      <c r="LOS332" s="221"/>
      <c r="LOT332" s="221"/>
      <c r="LOU332" s="221"/>
      <c r="LOV332" s="221"/>
      <c r="LOW332" s="221"/>
      <c r="LOX332" s="221"/>
      <c r="LOY332" s="221"/>
      <c r="LOZ332" s="221"/>
      <c r="LPA332" s="221"/>
      <c r="LPB332" s="221"/>
      <c r="LPC332" s="221"/>
      <c r="LPD332" s="221"/>
      <c r="LPE332" s="221"/>
      <c r="LPF332" s="221"/>
      <c r="LPG332" s="221"/>
      <c r="LPH332" s="221"/>
      <c r="LPI332" s="221"/>
      <c r="LPJ332" s="221"/>
      <c r="LPK332" s="221"/>
      <c r="LPL332" s="221"/>
      <c r="LPM332" s="221"/>
      <c r="LPN332" s="221"/>
      <c r="LPO332" s="221"/>
      <c r="LPP332" s="221"/>
      <c r="LPQ332" s="221"/>
      <c r="LPR332" s="221"/>
      <c r="LPS332" s="221"/>
      <c r="LPT332" s="221"/>
      <c r="LPU332" s="221"/>
      <c r="LPV332" s="221"/>
      <c r="LPW332" s="221"/>
      <c r="LPX332" s="221"/>
      <c r="LPY332" s="221"/>
      <c r="LPZ332" s="221"/>
      <c r="LQA332" s="221"/>
      <c r="LQB332" s="221"/>
      <c r="LQC332" s="221"/>
      <c r="LQD332" s="221"/>
      <c r="LQE332" s="221"/>
      <c r="LQF332" s="221"/>
      <c r="LQG332" s="221"/>
      <c r="LQH332" s="221"/>
      <c r="LQI332" s="221"/>
      <c r="LQJ332" s="221"/>
      <c r="LQK332" s="221"/>
      <c r="LQL332" s="221"/>
      <c r="LQM332" s="221"/>
      <c r="LQN332" s="221"/>
      <c r="LQO332" s="221"/>
      <c r="LQP332" s="221"/>
      <c r="LQQ332" s="221"/>
      <c r="LQR332" s="221"/>
      <c r="LQS332" s="221"/>
      <c r="LQT332" s="221"/>
      <c r="LQU332" s="221"/>
      <c r="LQV332" s="221"/>
      <c r="LQW332" s="221"/>
      <c r="LQX332" s="221"/>
      <c r="LQY332" s="221"/>
      <c r="LQZ332" s="221"/>
      <c r="LRA332" s="221"/>
      <c r="LRB332" s="221"/>
      <c r="LRC332" s="221"/>
      <c r="LRD332" s="221"/>
      <c r="LRE332" s="221"/>
      <c r="LRF332" s="221"/>
      <c r="LRG332" s="221"/>
      <c r="LRH332" s="221"/>
      <c r="LRI332" s="221"/>
      <c r="LRJ332" s="221"/>
      <c r="LRK332" s="221"/>
      <c r="LRL332" s="221"/>
      <c r="LRM332" s="221"/>
      <c r="LRN332" s="221"/>
      <c r="LRO332" s="221"/>
      <c r="LRP332" s="221"/>
      <c r="LRQ332" s="221"/>
      <c r="LRR332" s="221"/>
      <c r="LRS332" s="221"/>
      <c r="LRT332" s="221"/>
      <c r="LRU332" s="221"/>
      <c r="LRV332" s="221"/>
      <c r="LRW332" s="221"/>
      <c r="LRX332" s="221"/>
      <c r="LRY332" s="221"/>
      <c r="LRZ332" s="221"/>
      <c r="LSA332" s="221"/>
      <c r="LSB332" s="221"/>
      <c r="LSC332" s="221"/>
      <c r="LSD332" s="221"/>
      <c r="LSE332" s="221"/>
      <c r="LSF332" s="221"/>
      <c r="LSG332" s="221"/>
      <c r="LSH332" s="221"/>
      <c r="LSI332" s="221"/>
      <c r="LSJ332" s="221"/>
      <c r="LSK332" s="221"/>
      <c r="LSL332" s="221"/>
      <c r="LSM332" s="221"/>
      <c r="LSN332" s="221"/>
      <c r="LSO332" s="221"/>
      <c r="LSP332" s="221"/>
      <c r="LSQ332" s="221"/>
      <c r="LSR332" s="221"/>
      <c r="LSS332" s="221"/>
      <c r="LST332" s="221"/>
      <c r="LSU332" s="221"/>
      <c r="LSV332" s="221"/>
      <c r="LSW332" s="221"/>
      <c r="LSX332" s="221"/>
      <c r="LSY332" s="221"/>
      <c r="LSZ332" s="221"/>
      <c r="LTA332" s="221"/>
      <c r="LTB332" s="221"/>
      <c r="LTC332" s="221"/>
      <c r="LTD332" s="221"/>
      <c r="LTE332" s="221"/>
      <c r="LTF332" s="221"/>
      <c r="LTG332" s="221"/>
      <c r="LTH332" s="221"/>
      <c r="LTI332" s="221"/>
      <c r="LTJ332" s="221"/>
      <c r="LTK332" s="221"/>
      <c r="LTL332" s="221"/>
      <c r="LTM332" s="221"/>
      <c r="LTN332" s="221"/>
      <c r="LTO332" s="221"/>
      <c r="LTP332" s="221"/>
      <c r="LTQ332" s="221"/>
      <c r="LTR332" s="221"/>
      <c r="LTS332" s="221"/>
      <c r="LTT332" s="221"/>
      <c r="LTU332" s="221"/>
      <c r="LTV332" s="221"/>
      <c r="LTW332" s="221"/>
      <c r="LTX332" s="221"/>
      <c r="LTY332" s="221"/>
      <c r="LTZ332" s="221"/>
      <c r="LUA332" s="221"/>
      <c r="LUB332" s="221"/>
      <c r="LUC332" s="221"/>
      <c r="LUD332" s="221"/>
      <c r="LUE332" s="221"/>
      <c r="LUF332" s="221"/>
      <c r="LUG332" s="221"/>
      <c r="LUH332" s="221"/>
      <c r="LUI332" s="221"/>
      <c r="LUJ332" s="221"/>
      <c r="LUK332" s="221"/>
      <c r="LUL332" s="221"/>
      <c r="LUM332" s="221"/>
      <c r="LUN332" s="221"/>
      <c r="LUO332" s="221"/>
      <c r="LUP332" s="221"/>
      <c r="LUQ332" s="221"/>
      <c r="LUR332" s="221"/>
      <c r="LUS332" s="221"/>
      <c r="LUT332" s="221"/>
      <c r="LUU332" s="221"/>
      <c r="LUV332" s="221"/>
      <c r="LUW332" s="221"/>
      <c r="LUX332" s="221"/>
      <c r="LUY332" s="221"/>
      <c r="LUZ332" s="221"/>
      <c r="LVA332" s="221"/>
      <c r="LVB332" s="221"/>
      <c r="LVC332" s="221"/>
      <c r="LVD332" s="221"/>
      <c r="LVE332" s="221"/>
      <c r="LVF332" s="221"/>
      <c r="LVG332" s="221"/>
      <c r="LVH332" s="221"/>
      <c r="LVI332" s="221"/>
      <c r="LVJ332" s="221"/>
      <c r="LVK332" s="221"/>
      <c r="LVL332" s="221"/>
      <c r="LVM332" s="221"/>
      <c r="LVN332" s="221"/>
      <c r="LVO332" s="221"/>
      <c r="LVP332" s="221"/>
      <c r="LVQ332" s="221"/>
      <c r="LVR332" s="221"/>
      <c r="LVS332" s="221"/>
      <c r="LVT332" s="221"/>
      <c r="LVU332" s="221"/>
      <c r="LVV332" s="221"/>
      <c r="LVW332" s="221"/>
      <c r="LVX332" s="221"/>
      <c r="LVY332" s="221"/>
      <c r="LVZ332" s="221"/>
      <c r="LWA332" s="221"/>
      <c r="LWB332" s="221"/>
      <c r="LWC332" s="221"/>
      <c r="LWD332" s="221"/>
      <c r="LWE332" s="221"/>
      <c r="LWF332" s="221"/>
      <c r="LWG332" s="221"/>
      <c r="LWH332" s="221"/>
      <c r="LWI332" s="221"/>
      <c r="LWJ332" s="221"/>
      <c r="LWK332" s="221"/>
      <c r="LWL332" s="221"/>
      <c r="LWM332" s="221"/>
      <c r="LWN332" s="221"/>
      <c r="LWO332" s="221"/>
      <c r="LWP332" s="221"/>
      <c r="LWQ332" s="221"/>
      <c r="LWR332" s="221"/>
      <c r="LWS332" s="221"/>
      <c r="LWT332" s="221"/>
      <c r="LWU332" s="221"/>
      <c r="LWV332" s="221"/>
      <c r="LWW332" s="221"/>
      <c r="LWX332" s="221"/>
      <c r="LWY332" s="221"/>
      <c r="LWZ332" s="221"/>
      <c r="LXA332" s="221"/>
      <c r="LXB332" s="221"/>
      <c r="LXC332" s="221"/>
      <c r="LXD332" s="221"/>
      <c r="LXE332" s="221"/>
      <c r="LXF332" s="221"/>
      <c r="LXG332" s="221"/>
      <c r="LXH332" s="221"/>
      <c r="LXI332" s="221"/>
      <c r="LXJ332" s="221"/>
      <c r="LXK332" s="221"/>
      <c r="LXL332" s="221"/>
      <c r="LXM332" s="221"/>
      <c r="LXN332" s="221"/>
      <c r="LXO332" s="221"/>
      <c r="LXP332" s="221"/>
      <c r="LXQ332" s="221"/>
      <c r="LXR332" s="221"/>
      <c r="LXS332" s="221"/>
      <c r="LXT332" s="221"/>
      <c r="LXU332" s="221"/>
      <c r="LXV332" s="221"/>
      <c r="LXW332" s="221"/>
      <c r="LXX332" s="221"/>
      <c r="LXY332" s="221"/>
      <c r="LXZ332" s="221"/>
      <c r="LYA332" s="221"/>
      <c r="LYB332" s="221"/>
      <c r="LYC332" s="221"/>
      <c r="LYD332" s="221"/>
      <c r="LYE332" s="221"/>
      <c r="LYF332" s="221"/>
      <c r="LYG332" s="221"/>
      <c r="LYH332" s="221"/>
      <c r="LYI332" s="221"/>
      <c r="LYJ332" s="221"/>
      <c r="LYK332" s="221"/>
      <c r="LYL332" s="221"/>
      <c r="LYM332" s="221"/>
      <c r="LYN332" s="221"/>
      <c r="LYO332" s="221"/>
      <c r="LYP332" s="221"/>
      <c r="LYQ332" s="221"/>
      <c r="LYR332" s="221"/>
      <c r="LYS332" s="221"/>
      <c r="LYT332" s="221"/>
      <c r="LYU332" s="221"/>
      <c r="LYV332" s="221"/>
      <c r="LYW332" s="221"/>
      <c r="LYX332" s="221"/>
      <c r="LYY332" s="221"/>
      <c r="LYZ332" s="221"/>
      <c r="LZA332" s="221"/>
      <c r="LZB332" s="221"/>
      <c r="LZC332" s="221"/>
      <c r="LZD332" s="221"/>
      <c r="LZE332" s="221"/>
      <c r="LZF332" s="221"/>
      <c r="LZG332" s="221"/>
      <c r="LZH332" s="221"/>
      <c r="LZI332" s="221"/>
      <c r="LZJ332" s="221"/>
      <c r="LZK332" s="221"/>
      <c r="LZL332" s="221"/>
      <c r="LZM332" s="221"/>
      <c r="LZN332" s="221"/>
      <c r="LZO332" s="221"/>
      <c r="LZP332" s="221"/>
      <c r="LZQ332" s="221"/>
      <c r="LZR332" s="221"/>
      <c r="LZS332" s="221"/>
      <c r="LZT332" s="221"/>
      <c r="LZU332" s="221"/>
      <c r="LZV332" s="221"/>
      <c r="LZW332" s="221"/>
      <c r="LZX332" s="221"/>
      <c r="LZY332" s="221"/>
      <c r="LZZ332" s="221"/>
      <c r="MAA332" s="221"/>
      <c r="MAB332" s="221"/>
      <c r="MAC332" s="221"/>
      <c r="MAD332" s="221"/>
      <c r="MAE332" s="221"/>
      <c r="MAF332" s="221"/>
      <c r="MAG332" s="221"/>
      <c r="MAH332" s="221"/>
      <c r="MAI332" s="221"/>
      <c r="MAJ332" s="221"/>
      <c r="MAK332" s="221"/>
      <c r="MAL332" s="221"/>
      <c r="MAM332" s="221"/>
      <c r="MAN332" s="221"/>
      <c r="MAO332" s="221"/>
      <c r="MAP332" s="221"/>
      <c r="MAQ332" s="221"/>
      <c r="MAR332" s="221"/>
      <c r="MAS332" s="221"/>
      <c r="MAT332" s="221"/>
      <c r="MAU332" s="221"/>
      <c r="MAV332" s="221"/>
      <c r="MAW332" s="221"/>
      <c r="MAX332" s="221"/>
      <c r="MAY332" s="221"/>
      <c r="MAZ332" s="221"/>
      <c r="MBA332" s="221"/>
      <c r="MBB332" s="221"/>
      <c r="MBC332" s="221"/>
      <c r="MBD332" s="221"/>
      <c r="MBE332" s="221"/>
      <c r="MBF332" s="221"/>
      <c r="MBG332" s="221"/>
      <c r="MBH332" s="221"/>
      <c r="MBI332" s="221"/>
      <c r="MBJ332" s="221"/>
      <c r="MBK332" s="221"/>
      <c r="MBL332" s="221"/>
      <c r="MBM332" s="221"/>
      <c r="MBN332" s="221"/>
      <c r="MBO332" s="221"/>
      <c r="MBP332" s="221"/>
      <c r="MBQ332" s="221"/>
      <c r="MBR332" s="221"/>
      <c r="MBS332" s="221"/>
      <c r="MBT332" s="221"/>
      <c r="MBU332" s="221"/>
      <c r="MBV332" s="221"/>
      <c r="MBW332" s="221"/>
      <c r="MBX332" s="221"/>
      <c r="MBY332" s="221"/>
      <c r="MBZ332" s="221"/>
      <c r="MCA332" s="221"/>
      <c r="MCB332" s="221"/>
      <c r="MCC332" s="221"/>
      <c r="MCD332" s="221"/>
      <c r="MCE332" s="221"/>
      <c r="MCF332" s="221"/>
      <c r="MCG332" s="221"/>
      <c r="MCH332" s="221"/>
      <c r="MCI332" s="221"/>
      <c r="MCJ332" s="221"/>
      <c r="MCK332" s="221"/>
      <c r="MCL332" s="221"/>
      <c r="MCM332" s="221"/>
      <c r="MCN332" s="221"/>
      <c r="MCO332" s="221"/>
      <c r="MCP332" s="221"/>
      <c r="MCQ332" s="221"/>
      <c r="MCR332" s="221"/>
      <c r="MCS332" s="221"/>
      <c r="MCT332" s="221"/>
      <c r="MCU332" s="221"/>
      <c r="MCV332" s="221"/>
      <c r="MCW332" s="221"/>
      <c r="MCX332" s="221"/>
      <c r="MCY332" s="221"/>
      <c r="MCZ332" s="221"/>
      <c r="MDA332" s="221"/>
      <c r="MDB332" s="221"/>
      <c r="MDC332" s="221"/>
      <c r="MDD332" s="221"/>
      <c r="MDE332" s="221"/>
      <c r="MDF332" s="221"/>
      <c r="MDG332" s="221"/>
      <c r="MDH332" s="221"/>
      <c r="MDI332" s="221"/>
      <c r="MDJ332" s="221"/>
      <c r="MDK332" s="221"/>
      <c r="MDL332" s="221"/>
      <c r="MDM332" s="221"/>
      <c r="MDN332" s="221"/>
      <c r="MDO332" s="221"/>
      <c r="MDP332" s="221"/>
      <c r="MDQ332" s="221"/>
      <c r="MDR332" s="221"/>
      <c r="MDS332" s="221"/>
      <c r="MDT332" s="221"/>
      <c r="MDU332" s="221"/>
      <c r="MDV332" s="221"/>
      <c r="MDW332" s="221"/>
      <c r="MDX332" s="221"/>
      <c r="MDY332" s="221"/>
      <c r="MDZ332" s="221"/>
      <c r="MEA332" s="221"/>
      <c r="MEB332" s="221"/>
      <c r="MEC332" s="221"/>
      <c r="MED332" s="221"/>
      <c r="MEE332" s="221"/>
      <c r="MEF332" s="221"/>
      <c r="MEG332" s="221"/>
      <c r="MEH332" s="221"/>
      <c r="MEI332" s="221"/>
      <c r="MEJ332" s="221"/>
      <c r="MEK332" s="221"/>
      <c r="MEL332" s="221"/>
      <c r="MEM332" s="221"/>
      <c r="MEN332" s="221"/>
      <c r="MEO332" s="221"/>
      <c r="MEP332" s="221"/>
      <c r="MEQ332" s="221"/>
      <c r="MER332" s="221"/>
      <c r="MES332" s="221"/>
      <c r="MET332" s="221"/>
      <c r="MEU332" s="221"/>
      <c r="MEV332" s="221"/>
      <c r="MEW332" s="221"/>
      <c r="MEX332" s="221"/>
      <c r="MEY332" s="221"/>
      <c r="MEZ332" s="221"/>
      <c r="MFA332" s="221"/>
      <c r="MFB332" s="221"/>
      <c r="MFC332" s="221"/>
      <c r="MFD332" s="221"/>
      <c r="MFE332" s="221"/>
      <c r="MFF332" s="221"/>
      <c r="MFG332" s="221"/>
      <c r="MFH332" s="221"/>
      <c r="MFI332" s="221"/>
      <c r="MFJ332" s="221"/>
      <c r="MFK332" s="221"/>
      <c r="MFL332" s="221"/>
      <c r="MFM332" s="221"/>
      <c r="MFN332" s="221"/>
      <c r="MFO332" s="221"/>
      <c r="MFP332" s="221"/>
      <c r="MFQ332" s="221"/>
      <c r="MFR332" s="221"/>
      <c r="MFS332" s="221"/>
      <c r="MFT332" s="221"/>
      <c r="MFU332" s="221"/>
      <c r="MFV332" s="221"/>
      <c r="MFW332" s="221"/>
      <c r="MFX332" s="221"/>
      <c r="MFY332" s="221"/>
      <c r="MFZ332" s="221"/>
      <c r="MGA332" s="221"/>
      <c r="MGB332" s="221"/>
      <c r="MGC332" s="221"/>
      <c r="MGD332" s="221"/>
      <c r="MGE332" s="221"/>
      <c r="MGF332" s="221"/>
      <c r="MGG332" s="221"/>
      <c r="MGH332" s="221"/>
      <c r="MGI332" s="221"/>
      <c r="MGJ332" s="221"/>
      <c r="MGK332" s="221"/>
      <c r="MGL332" s="221"/>
      <c r="MGM332" s="221"/>
      <c r="MGN332" s="221"/>
      <c r="MGO332" s="221"/>
      <c r="MGP332" s="221"/>
      <c r="MGQ332" s="221"/>
      <c r="MGR332" s="221"/>
      <c r="MGS332" s="221"/>
      <c r="MGT332" s="221"/>
      <c r="MGU332" s="221"/>
      <c r="MGV332" s="221"/>
      <c r="MGW332" s="221"/>
      <c r="MGX332" s="221"/>
      <c r="MGY332" s="221"/>
      <c r="MGZ332" s="221"/>
      <c r="MHA332" s="221"/>
      <c r="MHB332" s="221"/>
      <c r="MHC332" s="221"/>
      <c r="MHD332" s="221"/>
      <c r="MHE332" s="221"/>
      <c r="MHF332" s="221"/>
      <c r="MHG332" s="221"/>
      <c r="MHH332" s="221"/>
      <c r="MHI332" s="221"/>
      <c r="MHJ332" s="221"/>
      <c r="MHK332" s="221"/>
      <c r="MHL332" s="221"/>
      <c r="MHM332" s="221"/>
      <c r="MHN332" s="221"/>
      <c r="MHO332" s="221"/>
      <c r="MHP332" s="221"/>
      <c r="MHQ332" s="221"/>
      <c r="MHR332" s="221"/>
      <c r="MHS332" s="221"/>
      <c r="MHT332" s="221"/>
      <c r="MHU332" s="221"/>
      <c r="MHV332" s="221"/>
      <c r="MHW332" s="221"/>
      <c r="MHX332" s="221"/>
      <c r="MHY332" s="221"/>
      <c r="MHZ332" s="221"/>
      <c r="MIA332" s="221"/>
      <c r="MIB332" s="221"/>
      <c r="MIC332" s="221"/>
      <c r="MID332" s="221"/>
      <c r="MIE332" s="221"/>
      <c r="MIF332" s="221"/>
      <c r="MIG332" s="221"/>
      <c r="MIH332" s="221"/>
      <c r="MII332" s="221"/>
      <c r="MIJ332" s="221"/>
      <c r="MIK332" s="221"/>
      <c r="MIL332" s="221"/>
      <c r="MIM332" s="221"/>
      <c r="MIN332" s="221"/>
      <c r="MIO332" s="221"/>
      <c r="MIP332" s="221"/>
      <c r="MIQ332" s="221"/>
      <c r="MIR332" s="221"/>
      <c r="MIS332" s="221"/>
      <c r="MIT332" s="221"/>
      <c r="MIU332" s="221"/>
      <c r="MIV332" s="221"/>
      <c r="MIW332" s="221"/>
      <c r="MIX332" s="221"/>
      <c r="MIY332" s="221"/>
      <c r="MIZ332" s="221"/>
      <c r="MJA332" s="221"/>
      <c r="MJB332" s="221"/>
      <c r="MJC332" s="221"/>
      <c r="MJD332" s="221"/>
      <c r="MJE332" s="221"/>
      <c r="MJF332" s="221"/>
      <c r="MJG332" s="221"/>
      <c r="MJH332" s="221"/>
      <c r="MJI332" s="221"/>
      <c r="MJJ332" s="221"/>
      <c r="MJK332" s="221"/>
      <c r="MJL332" s="221"/>
      <c r="MJM332" s="221"/>
      <c r="MJN332" s="221"/>
      <c r="MJO332" s="221"/>
      <c r="MJP332" s="221"/>
      <c r="MJQ332" s="221"/>
      <c r="MJR332" s="221"/>
      <c r="MJS332" s="221"/>
      <c r="MJT332" s="221"/>
      <c r="MJU332" s="221"/>
      <c r="MJV332" s="221"/>
      <c r="MJW332" s="221"/>
      <c r="MJX332" s="221"/>
      <c r="MJY332" s="221"/>
      <c r="MJZ332" s="221"/>
      <c r="MKA332" s="221"/>
      <c r="MKB332" s="221"/>
      <c r="MKC332" s="221"/>
      <c r="MKD332" s="221"/>
      <c r="MKE332" s="221"/>
      <c r="MKF332" s="221"/>
      <c r="MKG332" s="221"/>
      <c r="MKH332" s="221"/>
      <c r="MKI332" s="221"/>
      <c r="MKJ332" s="221"/>
      <c r="MKK332" s="221"/>
      <c r="MKL332" s="221"/>
      <c r="MKM332" s="221"/>
      <c r="MKN332" s="221"/>
      <c r="MKO332" s="221"/>
      <c r="MKP332" s="221"/>
      <c r="MKQ332" s="221"/>
      <c r="MKR332" s="221"/>
      <c r="MKS332" s="221"/>
      <c r="MKT332" s="221"/>
      <c r="MKU332" s="221"/>
      <c r="MKV332" s="221"/>
      <c r="MKW332" s="221"/>
      <c r="MKX332" s="221"/>
      <c r="MKY332" s="221"/>
      <c r="MKZ332" s="221"/>
      <c r="MLA332" s="221"/>
      <c r="MLB332" s="221"/>
      <c r="MLC332" s="221"/>
      <c r="MLD332" s="221"/>
      <c r="MLE332" s="221"/>
      <c r="MLF332" s="221"/>
      <c r="MLG332" s="221"/>
      <c r="MLH332" s="221"/>
      <c r="MLI332" s="221"/>
      <c r="MLJ332" s="221"/>
      <c r="MLK332" s="221"/>
      <c r="MLL332" s="221"/>
      <c r="MLM332" s="221"/>
      <c r="MLN332" s="221"/>
      <c r="MLO332" s="221"/>
      <c r="MLP332" s="221"/>
      <c r="MLQ332" s="221"/>
      <c r="MLR332" s="221"/>
      <c r="MLS332" s="221"/>
      <c r="MLT332" s="221"/>
      <c r="MLU332" s="221"/>
      <c r="MLV332" s="221"/>
      <c r="MLW332" s="221"/>
      <c r="MLX332" s="221"/>
      <c r="MLY332" s="221"/>
      <c r="MLZ332" s="221"/>
      <c r="MMA332" s="221"/>
      <c r="MMB332" s="221"/>
      <c r="MMC332" s="221"/>
      <c r="MMD332" s="221"/>
      <c r="MME332" s="221"/>
      <c r="MMF332" s="221"/>
      <c r="MMG332" s="221"/>
      <c r="MMH332" s="221"/>
      <c r="MMI332" s="221"/>
      <c r="MMJ332" s="221"/>
      <c r="MMK332" s="221"/>
      <c r="MML332" s="221"/>
      <c r="MMM332" s="221"/>
      <c r="MMN332" s="221"/>
      <c r="MMO332" s="221"/>
      <c r="MMP332" s="221"/>
      <c r="MMQ332" s="221"/>
      <c r="MMR332" s="221"/>
      <c r="MMS332" s="221"/>
      <c r="MMT332" s="221"/>
      <c r="MMU332" s="221"/>
      <c r="MMV332" s="221"/>
      <c r="MMW332" s="221"/>
      <c r="MMX332" s="221"/>
      <c r="MMY332" s="221"/>
      <c r="MMZ332" s="221"/>
      <c r="MNA332" s="221"/>
      <c r="MNB332" s="221"/>
      <c r="MNC332" s="221"/>
      <c r="MND332" s="221"/>
      <c r="MNE332" s="221"/>
      <c r="MNF332" s="221"/>
      <c r="MNG332" s="221"/>
      <c r="MNH332" s="221"/>
      <c r="MNI332" s="221"/>
      <c r="MNJ332" s="221"/>
      <c r="MNK332" s="221"/>
      <c r="MNL332" s="221"/>
      <c r="MNM332" s="221"/>
      <c r="MNN332" s="221"/>
      <c r="MNO332" s="221"/>
      <c r="MNP332" s="221"/>
      <c r="MNQ332" s="221"/>
      <c r="MNR332" s="221"/>
      <c r="MNS332" s="221"/>
      <c r="MNT332" s="221"/>
      <c r="MNU332" s="221"/>
      <c r="MNV332" s="221"/>
      <c r="MNW332" s="221"/>
      <c r="MNX332" s="221"/>
      <c r="MNY332" s="221"/>
      <c r="MNZ332" s="221"/>
      <c r="MOA332" s="221"/>
      <c r="MOB332" s="221"/>
      <c r="MOC332" s="221"/>
      <c r="MOD332" s="221"/>
      <c r="MOE332" s="221"/>
      <c r="MOF332" s="221"/>
      <c r="MOG332" s="221"/>
      <c r="MOH332" s="221"/>
      <c r="MOI332" s="221"/>
      <c r="MOJ332" s="221"/>
      <c r="MOK332" s="221"/>
      <c r="MOL332" s="221"/>
      <c r="MOM332" s="221"/>
      <c r="MON332" s="221"/>
      <c r="MOO332" s="221"/>
      <c r="MOP332" s="221"/>
      <c r="MOQ332" s="221"/>
      <c r="MOR332" s="221"/>
      <c r="MOS332" s="221"/>
      <c r="MOT332" s="221"/>
      <c r="MOU332" s="221"/>
      <c r="MOV332" s="221"/>
      <c r="MOW332" s="221"/>
      <c r="MOX332" s="221"/>
      <c r="MOY332" s="221"/>
      <c r="MOZ332" s="221"/>
      <c r="MPA332" s="221"/>
      <c r="MPB332" s="221"/>
      <c r="MPC332" s="221"/>
      <c r="MPD332" s="221"/>
      <c r="MPE332" s="221"/>
      <c r="MPF332" s="221"/>
      <c r="MPG332" s="221"/>
      <c r="MPH332" s="221"/>
      <c r="MPI332" s="221"/>
      <c r="MPJ332" s="221"/>
      <c r="MPK332" s="221"/>
      <c r="MPL332" s="221"/>
      <c r="MPM332" s="221"/>
      <c r="MPN332" s="221"/>
      <c r="MPO332" s="221"/>
      <c r="MPP332" s="221"/>
      <c r="MPQ332" s="221"/>
      <c r="MPR332" s="221"/>
      <c r="MPS332" s="221"/>
      <c r="MPT332" s="221"/>
      <c r="MPU332" s="221"/>
      <c r="MPV332" s="221"/>
      <c r="MPW332" s="221"/>
      <c r="MPX332" s="221"/>
      <c r="MPY332" s="221"/>
      <c r="MPZ332" s="221"/>
      <c r="MQA332" s="221"/>
      <c r="MQB332" s="221"/>
      <c r="MQC332" s="221"/>
      <c r="MQD332" s="221"/>
      <c r="MQE332" s="221"/>
      <c r="MQF332" s="221"/>
      <c r="MQG332" s="221"/>
      <c r="MQH332" s="221"/>
      <c r="MQI332" s="221"/>
      <c r="MQJ332" s="221"/>
      <c r="MQK332" s="221"/>
      <c r="MQL332" s="221"/>
      <c r="MQM332" s="221"/>
      <c r="MQN332" s="221"/>
      <c r="MQO332" s="221"/>
      <c r="MQP332" s="221"/>
      <c r="MQQ332" s="221"/>
      <c r="MQR332" s="221"/>
      <c r="MQS332" s="221"/>
      <c r="MQT332" s="221"/>
      <c r="MQU332" s="221"/>
      <c r="MQV332" s="221"/>
      <c r="MQW332" s="221"/>
      <c r="MQX332" s="221"/>
      <c r="MQY332" s="221"/>
      <c r="MQZ332" s="221"/>
      <c r="MRA332" s="221"/>
      <c r="MRB332" s="221"/>
      <c r="MRC332" s="221"/>
      <c r="MRD332" s="221"/>
      <c r="MRE332" s="221"/>
      <c r="MRF332" s="221"/>
      <c r="MRG332" s="221"/>
      <c r="MRH332" s="221"/>
      <c r="MRI332" s="221"/>
      <c r="MRJ332" s="221"/>
      <c r="MRK332" s="221"/>
      <c r="MRL332" s="221"/>
      <c r="MRM332" s="221"/>
      <c r="MRN332" s="221"/>
      <c r="MRO332" s="221"/>
      <c r="MRP332" s="221"/>
      <c r="MRQ332" s="221"/>
      <c r="MRR332" s="221"/>
      <c r="MRS332" s="221"/>
      <c r="MRT332" s="221"/>
      <c r="MRU332" s="221"/>
      <c r="MRV332" s="221"/>
      <c r="MRW332" s="221"/>
      <c r="MRX332" s="221"/>
      <c r="MRY332" s="221"/>
      <c r="MRZ332" s="221"/>
      <c r="MSA332" s="221"/>
      <c r="MSB332" s="221"/>
      <c r="MSC332" s="221"/>
      <c r="MSD332" s="221"/>
      <c r="MSE332" s="221"/>
      <c r="MSF332" s="221"/>
      <c r="MSG332" s="221"/>
      <c r="MSH332" s="221"/>
      <c r="MSI332" s="221"/>
      <c r="MSJ332" s="221"/>
      <c r="MSK332" s="221"/>
      <c r="MSL332" s="221"/>
      <c r="MSM332" s="221"/>
      <c r="MSN332" s="221"/>
      <c r="MSO332" s="221"/>
      <c r="MSP332" s="221"/>
      <c r="MSQ332" s="221"/>
      <c r="MSR332" s="221"/>
      <c r="MSS332" s="221"/>
      <c r="MST332" s="221"/>
      <c r="MSU332" s="221"/>
      <c r="MSV332" s="221"/>
      <c r="MSW332" s="221"/>
      <c r="MSX332" s="221"/>
      <c r="MSY332" s="221"/>
      <c r="MSZ332" s="221"/>
      <c r="MTA332" s="221"/>
      <c r="MTB332" s="221"/>
      <c r="MTC332" s="221"/>
      <c r="MTD332" s="221"/>
      <c r="MTE332" s="221"/>
      <c r="MTF332" s="221"/>
      <c r="MTG332" s="221"/>
      <c r="MTH332" s="221"/>
      <c r="MTI332" s="221"/>
      <c r="MTJ332" s="221"/>
      <c r="MTK332" s="221"/>
      <c r="MTL332" s="221"/>
      <c r="MTM332" s="221"/>
      <c r="MTN332" s="221"/>
      <c r="MTO332" s="221"/>
      <c r="MTP332" s="221"/>
      <c r="MTQ332" s="221"/>
      <c r="MTR332" s="221"/>
      <c r="MTS332" s="221"/>
      <c r="MTT332" s="221"/>
      <c r="MTU332" s="221"/>
      <c r="MTV332" s="221"/>
      <c r="MTW332" s="221"/>
      <c r="MTX332" s="221"/>
      <c r="MTY332" s="221"/>
      <c r="MTZ332" s="221"/>
      <c r="MUA332" s="221"/>
      <c r="MUB332" s="221"/>
      <c r="MUC332" s="221"/>
      <c r="MUD332" s="221"/>
      <c r="MUE332" s="221"/>
      <c r="MUF332" s="221"/>
      <c r="MUG332" s="221"/>
      <c r="MUH332" s="221"/>
      <c r="MUI332" s="221"/>
      <c r="MUJ332" s="221"/>
      <c r="MUK332" s="221"/>
      <c r="MUL332" s="221"/>
      <c r="MUM332" s="221"/>
      <c r="MUN332" s="221"/>
      <c r="MUO332" s="221"/>
      <c r="MUP332" s="221"/>
      <c r="MUQ332" s="221"/>
      <c r="MUR332" s="221"/>
      <c r="MUS332" s="221"/>
      <c r="MUT332" s="221"/>
      <c r="MUU332" s="221"/>
      <c r="MUV332" s="221"/>
      <c r="MUW332" s="221"/>
      <c r="MUX332" s="221"/>
      <c r="MUY332" s="221"/>
      <c r="MUZ332" s="221"/>
      <c r="MVA332" s="221"/>
      <c r="MVB332" s="221"/>
      <c r="MVC332" s="221"/>
      <c r="MVD332" s="221"/>
      <c r="MVE332" s="221"/>
      <c r="MVF332" s="221"/>
      <c r="MVG332" s="221"/>
      <c r="MVH332" s="221"/>
      <c r="MVI332" s="221"/>
      <c r="MVJ332" s="221"/>
      <c r="MVK332" s="221"/>
      <c r="MVL332" s="221"/>
      <c r="MVM332" s="221"/>
      <c r="MVN332" s="221"/>
      <c r="MVO332" s="221"/>
      <c r="MVP332" s="221"/>
      <c r="MVQ332" s="221"/>
      <c r="MVR332" s="221"/>
      <c r="MVS332" s="221"/>
      <c r="MVT332" s="221"/>
      <c r="MVU332" s="221"/>
      <c r="MVV332" s="221"/>
      <c r="MVW332" s="221"/>
      <c r="MVX332" s="221"/>
      <c r="MVY332" s="221"/>
      <c r="MVZ332" s="221"/>
      <c r="MWA332" s="221"/>
      <c r="MWB332" s="221"/>
      <c r="MWC332" s="221"/>
      <c r="MWD332" s="221"/>
      <c r="MWE332" s="221"/>
      <c r="MWF332" s="221"/>
      <c r="MWG332" s="221"/>
      <c r="MWH332" s="221"/>
      <c r="MWI332" s="221"/>
      <c r="MWJ332" s="221"/>
      <c r="MWK332" s="221"/>
      <c r="MWL332" s="221"/>
      <c r="MWM332" s="221"/>
      <c r="MWN332" s="221"/>
      <c r="MWO332" s="221"/>
      <c r="MWP332" s="221"/>
      <c r="MWQ332" s="221"/>
      <c r="MWR332" s="221"/>
      <c r="MWS332" s="221"/>
      <c r="MWT332" s="221"/>
      <c r="MWU332" s="221"/>
      <c r="MWV332" s="221"/>
      <c r="MWW332" s="221"/>
      <c r="MWX332" s="221"/>
      <c r="MWY332" s="221"/>
      <c r="MWZ332" s="221"/>
      <c r="MXA332" s="221"/>
      <c r="MXB332" s="221"/>
      <c r="MXC332" s="221"/>
      <c r="MXD332" s="221"/>
      <c r="MXE332" s="221"/>
      <c r="MXF332" s="221"/>
      <c r="MXG332" s="221"/>
      <c r="MXH332" s="221"/>
      <c r="MXI332" s="221"/>
      <c r="MXJ332" s="221"/>
      <c r="MXK332" s="221"/>
      <c r="MXL332" s="221"/>
      <c r="MXM332" s="221"/>
      <c r="MXN332" s="221"/>
      <c r="MXO332" s="221"/>
      <c r="MXP332" s="221"/>
      <c r="MXQ332" s="221"/>
      <c r="MXR332" s="221"/>
      <c r="MXS332" s="221"/>
      <c r="MXT332" s="221"/>
      <c r="MXU332" s="221"/>
      <c r="MXV332" s="221"/>
      <c r="MXW332" s="221"/>
      <c r="MXX332" s="221"/>
      <c r="MXY332" s="221"/>
      <c r="MXZ332" s="221"/>
      <c r="MYA332" s="221"/>
      <c r="MYB332" s="221"/>
      <c r="MYC332" s="221"/>
      <c r="MYD332" s="221"/>
      <c r="MYE332" s="221"/>
      <c r="MYF332" s="221"/>
      <c r="MYG332" s="221"/>
      <c r="MYH332" s="221"/>
      <c r="MYI332" s="221"/>
      <c r="MYJ332" s="221"/>
      <c r="MYK332" s="221"/>
      <c r="MYL332" s="221"/>
      <c r="MYM332" s="221"/>
      <c r="MYN332" s="221"/>
      <c r="MYO332" s="221"/>
      <c r="MYP332" s="221"/>
      <c r="MYQ332" s="221"/>
      <c r="MYR332" s="221"/>
      <c r="MYS332" s="221"/>
      <c r="MYT332" s="221"/>
      <c r="MYU332" s="221"/>
      <c r="MYV332" s="221"/>
      <c r="MYW332" s="221"/>
      <c r="MYX332" s="221"/>
      <c r="MYY332" s="221"/>
      <c r="MYZ332" s="221"/>
      <c r="MZA332" s="221"/>
      <c r="MZB332" s="221"/>
      <c r="MZC332" s="221"/>
      <c r="MZD332" s="221"/>
      <c r="MZE332" s="221"/>
      <c r="MZF332" s="221"/>
      <c r="MZG332" s="221"/>
      <c r="MZH332" s="221"/>
      <c r="MZI332" s="221"/>
      <c r="MZJ332" s="221"/>
      <c r="MZK332" s="221"/>
      <c r="MZL332" s="221"/>
      <c r="MZM332" s="221"/>
      <c r="MZN332" s="221"/>
      <c r="MZO332" s="221"/>
      <c r="MZP332" s="221"/>
      <c r="MZQ332" s="221"/>
      <c r="MZR332" s="221"/>
      <c r="MZS332" s="221"/>
      <c r="MZT332" s="221"/>
      <c r="MZU332" s="221"/>
      <c r="MZV332" s="221"/>
      <c r="MZW332" s="221"/>
      <c r="MZX332" s="221"/>
      <c r="MZY332" s="221"/>
      <c r="MZZ332" s="221"/>
      <c r="NAA332" s="221"/>
      <c r="NAB332" s="221"/>
      <c r="NAC332" s="221"/>
      <c r="NAD332" s="221"/>
      <c r="NAE332" s="221"/>
      <c r="NAF332" s="221"/>
      <c r="NAG332" s="221"/>
      <c r="NAH332" s="221"/>
      <c r="NAI332" s="221"/>
      <c r="NAJ332" s="221"/>
      <c r="NAK332" s="221"/>
      <c r="NAL332" s="221"/>
      <c r="NAM332" s="221"/>
      <c r="NAN332" s="221"/>
      <c r="NAO332" s="221"/>
      <c r="NAP332" s="221"/>
      <c r="NAQ332" s="221"/>
      <c r="NAR332" s="221"/>
      <c r="NAS332" s="221"/>
      <c r="NAT332" s="221"/>
      <c r="NAU332" s="221"/>
      <c r="NAV332" s="221"/>
      <c r="NAW332" s="221"/>
      <c r="NAX332" s="221"/>
      <c r="NAY332" s="221"/>
      <c r="NAZ332" s="221"/>
      <c r="NBA332" s="221"/>
      <c r="NBB332" s="221"/>
      <c r="NBC332" s="221"/>
      <c r="NBD332" s="221"/>
      <c r="NBE332" s="221"/>
      <c r="NBF332" s="221"/>
      <c r="NBG332" s="221"/>
      <c r="NBH332" s="221"/>
      <c r="NBI332" s="221"/>
      <c r="NBJ332" s="221"/>
      <c r="NBK332" s="221"/>
      <c r="NBL332" s="221"/>
      <c r="NBM332" s="221"/>
      <c r="NBN332" s="221"/>
      <c r="NBO332" s="221"/>
      <c r="NBP332" s="221"/>
      <c r="NBQ332" s="221"/>
      <c r="NBR332" s="221"/>
      <c r="NBS332" s="221"/>
      <c r="NBT332" s="221"/>
      <c r="NBU332" s="221"/>
      <c r="NBV332" s="221"/>
      <c r="NBW332" s="221"/>
      <c r="NBX332" s="221"/>
      <c r="NBY332" s="221"/>
      <c r="NBZ332" s="221"/>
      <c r="NCA332" s="221"/>
      <c r="NCB332" s="221"/>
      <c r="NCC332" s="221"/>
      <c r="NCD332" s="221"/>
      <c r="NCE332" s="221"/>
      <c r="NCF332" s="221"/>
      <c r="NCG332" s="221"/>
      <c r="NCH332" s="221"/>
      <c r="NCI332" s="221"/>
      <c r="NCJ332" s="221"/>
      <c r="NCK332" s="221"/>
      <c r="NCL332" s="221"/>
      <c r="NCM332" s="221"/>
      <c r="NCN332" s="221"/>
      <c r="NCO332" s="221"/>
      <c r="NCP332" s="221"/>
      <c r="NCQ332" s="221"/>
      <c r="NCR332" s="221"/>
      <c r="NCS332" s="221"/>
      <c r="NCT332" s="221"/>
      <c r="NCU332" s="221"/>
      <c r="NCV332" s="221"/>
      <c r="NCW332" s="221"/>
      <c r="NCX332" s="221"/>
      <c r="NCY332" s="221"/>
      <c r="NCZ332" s="221"/>
      <c r="NDA332" s="221"/>
      <c r="NDB332" s="221"/>
      <c r="NDC332" s="221"/>
      <c r="NDD332" s="221"/>
      <c r="NDE332" s="221"/>
      <c r="NDF332" s="221"/>
      <c r="NDG332" s="221"/>
      <c r="NDH332" s="221"/>
      <c r="NDI332" s="221"/>
      <c r="NDJ332" s="221"/>
      <c r="NDK332" s="221"/>
      <c r="NDL332" s="221"/>
      <c r="NDM332" s="221"/>
      <c r="NDN332" s="221"/>
      <c r="NDO332" s="221"/>
      <c r="NDP332" s="221"/>
      <c r="NDQ332" s="221"/>
      <c r="NDR332" s="221"/>
      <c r="NDS332" s="221"/>
      <c r="NDT332" s="221"/>
      <c r="NDU332" s="221"/>
      <c r="NDV332" s="221"/>
      <c r="NDW332" s="221"/>
      <c r="NDX332" s="221"/>
      <c r="NDY332" s="221"/>
      <c r="NDZ332" s="221"/>
      <c r="NEA332" s="221"/>
      <c r="NEB332" s="221"/>
      <c r="NEC332" s="221"/>
      <c r="NED332" s="221"/>
      <c r="NEE332" s="221"/>
      <c r="NEF332" s="221"/>
      <c r="NEG332" s="221"/>
      <c r="NEH332" s="221"/>
      <c r="NEI332" s="221"/>
      <c r="NEJ332" s="221"/>
      <c r="NEK332" s="221"/>
      <c r="NEL332" s="221"/>
      <c r="NEM332" s="221"/>
      <c r="NEN332" s="221"/>
      <c r="NEO332" s="221"/>
      <c r="NEP332" s="221"/>
      <c r="NEQ332" s="221"/>
      <c r="NER332" s="221"/>
      <c r="NES332" s="221"/>
      <c r="NET332" s="221"/>
      <c r="NEU332" s="221"/>
      <c r="NEV332" s="221"/>
      <c r="NEW332" s="221"/>
      <c r="NEX332" s="221"/>
      <c r="NEY332" s="221"/>
      <c r="NEZ332" s="221"/>
      <c r="NFA332" s="221"/>
      <c r="NFB332" s="221"/>
      <c r="NFC332" s="221"/>
      <c r="NFD332" s="221"/>
      <c r="NFE332" s="221"/>
      <c r="NFF332" s="221"/>
      <c r="NFG332" s="221"/>
      <c r="NFH332" s="221"/>
      <c r="NFI332" s="221"/>
      <c r="NFJ332" s="221"/>
      <c r="NFK332" s="221"/>
      <c r="NFL332" s="221"/>
      <c r="NFM332" s="221"/>
      <c r="NFN332" s="221"/>
      <c r="NFO332" s="221"/>
      <c r="NFP332" s="221"/>
      <c r="NFQ332" s="221"/>
      <c r="NFR332" s="221"/>
      <c r="NFS332" s="221"/>
      <c r="NFT332" s="221"/>
      <c r="NFU332" s="221"/>
      <c r="NFV332" s="221"/>
      <c r="NFW332" s="221"/>
      <c r="NFX332" s="221"/>
      <c r="NFY332" s="221"/>
      <c r="NFZ332" s="221"/>
      <c r="NGA332" s="221"/>
      <c r="NGB332" s="221"/>
      <c r="NGC332" s="221"/>
      <c r="NGD332" s="221"/>
      <c r="NGE332" s="221"/>
      <c r="NGF332" s="221"/>
      <c r="NGG332" s="221"/>
      <c r="NGH332" s="221"/>
      <c r="NGI332" s="221"/>
      <c r="NGJ332" s="221"/>
      <c r="NGK332" s="221"/>
      <c r="NGL332" s="221"/>
      <c r="NGM332" s="221"/>
      <c r="NGN332" s="221"/>
      <c r="NGO332" s="221"/>
      <c r="NGP332" s="221"/>
      <c r="NGQ332" s="221"/>
      <c r="NGR332" s="221"/>
      <c r="NGS332" s="221"/>
      <c r="NGT332" s="221"/>
      <c r="NGU332" s="221"/>
      <c r="NGV332" s="221"/>
      <c r="NGW332" s="221"/>
      <c r="NGX332" s="221"/>
      <c r="NGY332" s="221"/>
      <c r="NGZ332" s="221"/>
      <c r="NHA332" s="221"/>
      <c r="NHB332" s="221"/>
      <c r="NHC332" s="221"/>
      <c r="NHD332" s="221"/>
      <c r="NHE332" s="221"/>
      <c r="NHF332" s="221"/>
      <c r="NHG332" s="221"/>
      <c r="NHH332" s="221"/>
      <c r="NHI332" s="221"/>
      <c r="NHJ332" s="221"/>
      <c r="NHK332" s="221"/>
      <c r="NHL332" s="221"/>
      <c r="NHM332" s="221"/>
      <c r="NHN332" s="221"/>
      <c r="NHO332" s="221"/>
      <c r="NHP332" s="221"/>
      <c r="NHQ332" s="221"/>
      <c r="NHR332" s="221"/>
      <c r="NHS332" s="221"/>
      <c r="NHT332" s="221"/>
      <c r="NHU332" s="221"/>
      <c r="NHV332" s="221"/>
      <c r="NHW332" s="221"/>
      <c r="NHX332" s="221"/>
      <c r="NHY332" s="221"/>
      <c r="NHZ332" s="221"/>
      <c r="NIA332" s="221"/>
      <c r="NIB332" s="221"/>
      <c r="NIC332" s="221"/>
      <c r="NID332" s="221"/>
      <c r="NIE332" s="221"/>
      <c r="NIF332" s="221"/>
      <c r="NIG332" s="221"/>
      <c r="NIH332" s="221"/>
      <c r="NII332" s="221"/>
      <c r="NIJ332" s="221"/>
      <c r="NIK332" s="221"/>
      <c r="NIL332" s="221"/>
      <c r="NIM332" s="221"/>
      <c r="NIN332" s="221"/>
      <c r="NIO332" s="221"/>
      <c r="NIP332" s="221"/>
      <c r="NIQ332" s="221"/>
      <c r="NIR332" s="221"/>
      <c r="NIS332" s="221"/>
      <c r="NIT332" s="221"/>
      <c r="NIU332" s="221"/>
      <c r="NIV332" s="221"/>
      <c r="NIW332" s="221"/>
      <c r="NIX332" s="221"/>
      <c r="NIY332" s="221"/>
      <c r="NIZ332" s="221"/>
      <c r="NJA332" s="221"/>
      <c r="NJB332" s="221"/>
      <c r="NJC332" s="221"/>
      <c r="NJD332" s="221"/>
      <c r="NJE332" s="221"/>
      <c r="NJF332" s="221"/>
      <c r="NJG332" s="221"/>
      <c r="NJH332" s="221"/>
      <c r="NJI332" s="221"/>
      <c r="NJJ332" s="221"/>
      <c r="NJK332" s="221"/>
      <c r="NJL332" s="221"/>
      <c r="NJM332" s="221"/>
      <c r="NJN332" s="221"/>
      <c r="NJO332" s="221"/>
      <c r="NJP332" s="221"/>
      <c r="NJQ332" s="221"/>
      <c r="NJR332" s="221"/>
      <c r="NJS332" s="221"/>
      <c r="NJT332" s="221"/>
      <c r="NJU332" s="221"/>
      <c r="NJV332" s="221"/>
      <c r="NJW332" s="221"/>
      <c r="NJX332" s="221"/>
      <c r="NJY332" s="221"/>
      <c r="NJZ332" s="221"/>
      <c r="NKA332" s="221"/>
      <c r="NKB332" s="221"/>
      <c r="NKC332" s="221"/>
      <c r="NKD332" s="221"/>
      <c r="NKE332" s="221"/>
      <c r="NKF332" s="221"/>
      <c r="NKG332" s="221"/>
      <c r="NKH332" s="221"/>
      <c r="NKI332" s="221"/>
      <c r="NKJ332" s="221"/>
      <c r="NKK332" s="221"/>
      <c r="NKL332" s="221"/>
      <c r="NKM332" s="221"/>
      <c r="NKN332" s="221"/>
      <c r="NKO332" s="221"/>
      <c r="NKP332" s="221"/>
      <c r="NKQ332" s="221"/>
      <c r="NKR332" s="221"/>
      <c r="NKS332" s="221"/>
      <c r="NKT332" s="221"/>
      <c r="NKU332" s="221"/>
      <c r="NKV332" s="221"/>
      <c r="NKW332" s="221"/>
      <c r="NKX332" s="221"/>
      <c r="NKY332" s="221"/>
      <c r="NKZ332" s="221"/>
      <c r="NLA332" s="221"/>
      <c r="NLB332" s="221"/>
      <c r="NLC332" s="221"/>
      <c r="NLD332" s="221"/>
      <c r="NLE332" s="221"/>
      <c r="NLF332" s="221"/>
      <c r="NLG332" s="221"/>
      <c r="NLH332" s="221"/>
      <c r="NLI332" s="221"/>
      <c r="NLJ332" s="221"/>
      <c r="NLK332" s="221"/>
      <c r="NLL332" s="221"/>
      <c r="NLM332" s="221"/>
      <c r="NLN332" s="221"/>
      <c r="NLO332" s="221"/>
      <c r="NLP332" s="221"/>
      <c r="NLQ332" s="221"/>
      <c r="NLR332" s="221"/>
      <c r="NLS332" s="221"/>
      <c r="NLT332" s="221"/>
      <c r="NLU332" s="221"/>
      <c r="NLV332" s="221"/>
      <c r="NLW332" s="221"/>
      <c r="NLX332" s="221"/>
      <c r="NLY332" s="221"/>
      <c r="NLZ332" s="221"/>
      <c r="NMA332" s="221"/>
      <c r="NMB332" s="221"/>
      <c r="NMC332" s="221"/>
      <c r="NMD332" s="221"/>
      <c r="NME332" s="221"/>
      <c r="NMF332" s="221"/>
      <c r="NMG332" s="221"/>
      <c r="NMH332" s="221"/>
      <c r="NMI332" s="221"/>
      <c r="NMJ332" s="221"/>
      <c r="NMK332" s="221"/>
      <c r="NML332" s="221"/>
      <c r="NMM332" s="221"/>
      <c r="NMN332" s="221"/>
      <c r="NMO332" s="221"/>
      <c r="NMP332" s="221"/>
      <c r="NMQ332" s="221"/>
      <c r="NMR332" s="221"/>
      <c r="NMS332" s="221"/>
      <c r="NMT332" s="221"/>
      <c r="NMU332" s="221"/>
      <c r="NMV332" s="221"/>
      <c r="NMW332" s="221"/>
      <c r="NMX332" s="221"/>
      <c r="NMY332" s="221"/>
      <c r="NMZ332" s="221"/>
      <c r="NNA332" s="221"/>
      <c r="NNB332" s="221"/>
      <c r="NNC332" s="221"/>
      <c r="NND332" s="221"/>
      <c r="NNE332" s="221"/>
      <c r="NNF332" s="221"/>
      <c r="NNG332" s="221"/>
      <c r="NNH332" s="221"/>
      <c r="NNI332" s="221"/>
      <c r="NNJ332" s="221"/>
      <c r="NNK332" s="221"/>
      <c r="NNL332" s="221"/>
      <c r="NNM332" s="221"/>
      <c r="NNN332" s="221"/>
      <c r="NNO332" s="221"/>
      <c r="NNP332" s="221"/>
      <c r="NNQ332" s="221"/>
      <c r="NNR332" s="221"/>
      <c r="NNS332" s="221"/>
      <c r="NNT332" s="221"/>
      <c r="NNU332" s="221"/>
      <c r="NNV332" s="221"/>
      <c r="NNW332" s="221"/>
      <c r="NNX332" s="221"/>
      <c r="NNY332" s="221"/>
      <c r="NNZ332" s="221"/>
      <c r="NOA332" s="221"/>
      <c r="NOB332" s="221"/>
      <c r="NOC332" s="221"/>
      <c r="NOD332" s="221"/>
      <c r="NOE332" s="221"/>
      <c r="NOF332" s="221"/>
      <c r="NOG332" s="221"/>
      <c r="NOH332" s="221"/>
      <c r="NOI332" s="221"/>
      <c r="NOJ332" s="221"/>
      <c r="NOK332" s="221"/>
      <c r="NOL332" s="221"/>
      <c r="NOM332" s="221"/>
      <c r="NON332" s="221"/>
      <c r="NOO332" s="221"/>
      <c r="NOP332" s="221"/>
      <c r="NOQ332" s="221"/>
      <c r="NOR332" s="221"/>
      <c r="NOS332" s="221"/>
      <c r="NOT332" s="221"/>
      <c r="NOU332" s="221"/>
      <c r="NOV332" s="221"/>
      <c r="NOW332" s="221"/>
      <c r="NOX332" s="221"/>
      <c r="NOY332" s="221"/>
      <c r="NOZ332" s="221"/>
      <c r="NPA332" s="221"/>
      <c r="NPB332" s="221"/>
      <c r="NPC332" s="221"/>
      <c r="NPD332" s="221"/>
      <c r="NPE332" s="221"/>
      <c r="NPF332" s="221"/>
      <c r="NPG332" s="221"/>
      <c r="NPH332" s="221"/>
      <c r="NPI332" s="221"/>
      <c r="NPJ332" s="221"/>
      <c r="NPK332" s="221"/>
      <c r="NPL332" s="221"/>
      <c r="NPM332" s="221"/>
      <c r="NPN332" s="221"/>
      <c r="NPO332" s="221"/>
      <c r="NPP332" s="221"/>
      <c r="NPQ332" s="221"/>
      <c r="NPR332" s="221"/>
      <c r="NPS332" s="221"/>
      <c r="NPT332" s="221"/>
      <c r="NPU332" s="221"/>
      <c r="NPV332" s="221"/>
      <c r="NPW332" s="221"/>
      <c r="NPX332" s="221"/>
      <c r="NPY332" s="221"/>
      <c r="NPZ332" s="221"/>
      <c r="NQA332" s="221"/>
      <c r="NQB332" s="221"/>
      <c r="NQC332" s="221"/>
      <c r="NQD332" s="221"/>
      <c r="NQE332" s="221"/>
      <c r="NQF332" s="221"/>
      <c r="NQG332" s="221"/>
      <c r="NQH332" s="221"/>
      <c r="NQI332" s="221"/>
      <c r="NQJ332" s="221"/>
      <c r="NQK332" s="221"/>
      <c r="NQL332" s="221"/>
      <c r="NQM332" s="221"/>
      <c r="NQN332" s="221"/>
      <c r="NQO332" s="221"/>
      <c r="NQP332" s="221"/>
      <c r="NQQ332" s="221"/>
      <c r="NQR332" s="221"/>
      <c r="NQS332" s="221"/>
      <c r="NQT332" s="221"/>
      <c r="NQU332" s="221"/>
      <c r="NQV332" s="221"/>
      <c r="NQW332" s="221"/>
      <c r="NQX332" s="221"/>
      <c r="NQY332" s="221"/>
      <c r="NQZ332" s="221"/>
      <c r="NRA332" s="221"/>
      <c r="NRB332" s="221"/>
      <c r="NRC332" s="221"/>
      <c r="NRD332" s="221"/>
      <c r="NRE332" s="221"/>
      <c r="NRF332" s="221"/>
      <c r="NRG332" s="221"/>
      <c r="NRH332" s="221"/>
      <c r="NRI332" s="221"/>
      <c r="NRJ332" s="221"/>
      <c r="NRK332" s="221"/>
      <c r="NRL332" s="221"/>
      <c r="NRM332" s="221"/>
      <c r="NRN332" s="221"/>
      <c r="NRO332" s="221"/>
      <c r="NRP332" s="221"/>
      <c r="NRQ332" s="221"/>
      <c r="NRR332" s="221"/>
      <c r="NRS332" s="221"/>
      <c r="NRT332" s="221"/>
      <c r="NRU332" s="221"/>
      <c r="NRV332" s="221"/>
      <c r="NRW332" s="221"/>
      <c r="NRX332" s="221"/>
      <c r="NRY332" s="221"/>
      <c r="NRZ332" s="221"/>
      <c r="NSA332" s="221"/>
      <c r="NSB332" s="221"/>
      <c r="NSC332" s="221"/>
      <c r="NSD332" s="221"/>
      <c r="NSE332" s="221"/>
      <c r="NSF332" s="221"/>
      <c r="NSG332" s="221"/>
      <c r="NSH332" s="221"/>
      <c r="NSI332" s="221"/>
      <c r="NSJ332" s="221"/>
      <c r="NSK332" s="221"/>
      <c r="NSL332" s="221"/>
      <c r="NSM332" s="221"/>
      <c r="NSN332" s="221"/>
      <c r="NSO332" s="221"/>
      <c r="NSP332" s="221"/>
      <c r="NSQ332" s="221"/>
      <c r="NSR332" s="221"/>
      <c r="NSS332" s="221"/>
      <c r="NST332" s="221"/>
      <c r="NSU332" s="221"/>
      <c r="NSV332" s="221"/>
      <c r="NSW332" s="221"/>
      <c r="NSX332" s="221"/>
      <c r="NSY332" s="221"/>
      <c r="NSZ332" s="221"/>
      <c r="NTA332" s="221"/>
      <c r="NTB332" s="221"/>
      <c r="NTC332" s="221"/>
      <c r="NTD332" s="221"/>
      <c r="NTE332" s="221"/>
      <c r="NTF332" s="221"/>
      <c r="NTG332" s="221"/>
      <c r="NTH332" s="221"/>
      <c r="NTI332" s="221"/>
      <c r="NTJ332" s="221"/>
      <c r="NTK332" s="221"/>
      <c r="NTL332" s="221"/>
      <c r="NTM332" s="221"/>
      <c r="NTN332" s="221"/>
      <c r="NTO332" s="221"/>
      <c r="NTP332" s="221"/>
      <c r="NTQ332" s="221"/>
      <c r="NTR332" s="221"/>
      <c r="NTS332" s="221"/>
      <c r="NTT332" s="221"/>
      <c r="NTU332" s="221"/>
      <c r="NTV332" s="221"/>
      <c r="NTW332" s="221"/>
      <c r="NTX332" s="221"/>
      <c r="NTY332" s="221"/>
      <c r="NTZ332" s="221"/>
      <c r="NUA332" s="221"/>
      <c r="NUB332" s="221"/>
      <c r="NUC332" s="221"/>
      <c r="NUD332" s="221"/>
      <c r="NUE332" s="221"/>
      <c r="NUF332" s="221"/>
      <c r="NUG332" s="221"/>
      <c r="NUH332" s="221"/>
      <c r="NUI332" s="221"/>
      <c r="NUJ332" s="221"/>
      <c r="NUK332" s="221"/>
      <c r="NUL332" s="221"/>
      <c r="NUM332" s="221"/>
      <c r="NUN332" s="221"/>
      <c r="NUO332" s="221"/>
      <c r="NUP332" s="221"/>
      <c r="NUQ332" s="221"/>
      <c r="NUR332" s="221"/>
      <c r="NUS332" s="221"/>
      <c r="NUT332" s="221"/>
      <c r="NUU332" s="221"/>
      <c r="NUV332" s="221"/>
      <c r="NUW332" s="221"/>
      <c r="NUX332" s="221"/>
      <c r="NUY332" s="221"/>
      <c r="NUZ332" s="221"/>
      <c r="NVA332" s="221"/>
      <c r="NVB332" s="221"/>
      <c r="NVC332" s="221"/>
      <c r="NVD332" s="221"/>
      <c r="NVE332" s="221"/>
      <c r="NVF332" s="221"/>
      <c r="NVG332" s="221"/>
      <c r="NVH332" s="221"/>
      <c r="NVI332" s="221"/>
      <c r="NVJ332" s="221"/>
      <c r="NVK332" s="221"/>
      <c r="NVL332" s="221"/>
      <c r="NVM332" s="221"/>
      <c r="NVN332" s="221"/>
      <c r="NVO332" s="221"/>
      <c r="NVP332" s="221"/>
      <c r="NVQ332" s="221"/>
      <c r="NVR332" s="221"/>
      <c r="NVS332" s="221"/>
      <c r="NVT332" s="221"/>
      <c r="NVU332" s="221"/>
      <c r="NVV332" s="221"/>
      <c r="NVW332" s="221"/>
      <c r="NVX332" s="221"/>
      <c r="NVY332" s="221"/>
      <c r="NVZ332" s="221"/>
      <c r="NWA332" s="221"/>
      <c r="NWB332" s="221"/>
      <c r="NWC332" s="221"/>
      <c r="NWD332" s="221"/>
      <c r="NWE332" s="221"/>
      <c r="NWF332" s="221"/>
      <c r="NWG332" s="221"/>
      <c r="NWH332" s="221"/>
      <c r="NWI332" s="221"/>
      <c r="NWJ332" s="221"/>
      <c r="NWK332" s="221"/>
      <c r="NWL332" s="221"/>
      <c r="NWM332" s="221"/>
      <c r="NWN332" s="221"/>
      <c r="NWO332" s="221"/>
      <c r="NWP332" s="221"/>
      <c r="NWQ332" s="221"/>
      <c r="NWR332" s="221"/>
      <c r="NWS332" s="221"/>
      <c r="NWT332" s="221"/>
      <c r="NWU332" s="221"/>
      <c r="NWV332" s="221"/>
      <c r="NWW332" s="221"/>
      <c r="NWX332" s="221"/>
      <c r="NWY332" s="221"/>
      <c r="NWZ332" s="221"/>
      <c r="NXA332" s="221"/>
      <c r="NXB332" s="221"/>
      <c r="NXC332" s="221"/>
      <c r="NXD332" s="221"/>
      <c r="NXE332" s="221"/>
      <c r="NXF332" s="221"/>
      <c r="NXG332" s="221"/>
      <c r="NXH332" s="221"/>
      <c r="NXI332" s="221"/>
      <c r="NXJ332" s="221"/>
      <c r="NXK332" s="221"/>
      <c r="NXL332" s="221"/>
      <c r="NXM332" s="221"/>
      <c r="NXN332" s="221"/>
      <c r="NXO332" s="221"/>
      <c r="NXP332" s="221"/>
      <c r="NXQ332" s="221"/>
      <c r="NXR332" s="221"/>
      <c r="NXS332" s="221"/>
      <c r="NXT332" s="221"/>
      <c r="NXU332" s="221"/>
      <c r="NXV332" s="221"/>
      <c r="NXW332" s="221"/>
      <c r="NXX332" s="221"/>
      <c r="NXY332" s="221"/>
      <c r="NXZ332" s="221"/>
      <c r="NYA332" s="221"/>
      <c r="NYB332" s="221"/>
      <c r="NYC332" s="221"/>
      <c r="NYD332" s="221"/>
      <c r="NYE332" s="221"/>
      <c r="NYF332" s="221"/>
      <c r="NYG332" s="221"/>
      <c r="NYH332" s="221"/>
      <c r="NYI332" s="221"/>
      <c r="NYJ332" s="221"/>
      <c r="NYK332" s="221"/>
      <c r="NYL332" s="221"/>
      <c r="NYM332" s="221"/>
      <c r="NYN332" s="221"/>
      <c r="NYO332" s="221"/>
      <c r="NYP332" s="221"/>
      <c r="NYQ332" s="221"/>
      <c r="NYR332" s="221"/>
      <c r="NYS332" s="221"/>
      <c r="NYT332" s="221"/>
      <c r="NYU332" s="221"/>
      <c r="NYV332" s="221"/>
      <c r="NYW332" s="221"/>
      <c r="NYX332" s="221"/>
      <c r="NYY332" s="221"/>
      <c r="NYZ332" s="221"/>
      <c r="NZA332" s="221"/>
      <c r="NZB332" s="221"/>
      <c r="NZC332" s="221"/>
      <c r="NZD332" s="221"/>
      <c r="NZE332" s="221"/>
      <c r="NZF332" s="221"/>
      <c r="NZG332" s="221"/>
      <c r="NZH332" s="221"/>
      <c r="NZI332" s="221"/>
      <c r="NZJ332" s="221"/>
      <c r="NZK332" s="221"/>
      <c r="NZL332" s="221"/>
      <c r="NZM332" s="221"/>
      <c r="NZN332" s="221"/>
      <c r="NZO332" s="221"/>
      <c r="NZP332" s="221"/>
      <c r="NZQ332" s="221"/>
      <c r="NZR332" s="221"/>
      <c r="NZS332" s="221"/>
      <c r="NZT332" s="221"/>
      <c r="NZU332" s="221"/>
      <c r="NZV332" s="221"/>
      <c r="NZW332" s="221"/>
      <c r="NZX332" s="221"/>
      <c r="NZY332" s="221"/>
      <c r="NZZ332" s="221"/>
      <c r="OAA332" s="221"/>
      <c r="OAB332" s="221"/>
      <c r="OAC332" s="221"/>
      <c r="OAD332" s="221"/>
      <c r="OAE332" s="221"/>
      <c r="OAF332" s="221"/>
      <c r="OAG332" s="221"/>
      <c r="OAH332" s="221"/>
      <c r="OAI332" s="221"/>
      <c r="OAJ332" s="221"/>
      <c r="OAK332" s="221"/>
      <c r="OAL332" s="221"/>
      <c r="OAM332" s="221"/>
      <c r="OAN332" s="221"/>
      <c r="OAO332" s="221"/>
      <c r="OAP332" s="221"/>
      <c r="OAQ332" s="221"/>
      <c r="OAR332" s="221"/>
      <c r="OAS332" s="221"/>
      <c r="OAT332" s="221"/>
      <c r="OAU332" s="221"/>
      <c r="OAV332" s="221"/>
      <c r="OAW332" s="221"/>
      <c r="OAX332" s="221"/>
      <c r="OAY332" s="221"/>
      <c r="OAZ332" s="221"/>
      <c r="OBA332" s="221"/>
      <c r="OBB332" s="221"/>
      <c r="OBC332" s="221"/>
      <c r="OBD332" s="221"/>
      <c r="OBE332" s="221"/>
      <c r="OBF332" s="221"/>
      <c r="OBG332" s="221"/>
      <c r="OBH332" s="221"/>
      <c r="OBI332" s="221"/>
      <c r="OBJ332" s="221"/>
      <c r="OBK332" s="221"/>
      <c r="OBL332" s="221"/>
      <c r="OBM332" s="221"/>
      <c r="OBN332" s="221"/>
      <c r="OBO332" s="221"/>
      <c r="OBP332" s="221"/>
      <c r="OBQ332" s="221"/>
      <c r="OBR332" s="221"/>
      <c r="OBS332" s="221"/>
      <c r="OBT332" s="221"/>
      <c r="OBU332" s="221"/>
      <c r="OBV332" s="221"/>
      <c r="OBW332" s="221"/>
      <c r="OBX332" s="221"/>
      <c r="OBY332" s="221"/>
      <c r="OBZ332" s="221"/>
      <c r="OCA332" s="221"/>
      <c r="OCB332" s="221"/>
      <c r="OCC332" s="221"/>
      <c r="OCD332" s="221"/>
      <c r="OCE332" s="221"/>
      <c r="OCF332" s="221"/>
      <c r="OCG332" s="221"/>
      <c r="OCH332" s="221"/>
      <c r="OCI332" s="221"/>
      <c r="OCJ332" s="221"/>
      <c r="OCK332" s="221"/>
      <c r="OCL332" s="221"/>
      <c r="OCM332" s="221"/>
      <c r="OCN332" s="221"/>
      <c r="OCO332" s="221"/>
      <c r="OCP332" s="221"/>
      <c r="OCQ332" s="221"/>
      <c r="OCR332" s="221"/>
      <c r="OCS332" s="221"/>
      <c r="OCT332" s="221"/>
      <c r="OCU332" s="221"/>
      <c r="OCV332" s="221"/>
      <c r="OCW332" s="221"/>
      <c r="OCX332" s="221"/>
      <c r="OCY332" s="221"/>
      <c r="OCZ332" s="221"/>
      <c r="ODA332" s="221"/>
      <c r="ODB332" s="221"/>
      <c r="ODC332" s="221"/>
      <c r="ODD332" s="221"/>
      <c r="ODE332" s="221"/>
      <c r="ODF332" s="221"/>
      <c r="ODG332" s="221"/>
      <c r="ODH332" s="221"/>
      <c r="ODI332" s="221"/>
      <c r="ODJ332" s="221"/>
      <c r="ODK332" s="221"/>
      <c r="ODL332" s="221"/>
      <c r="ODM332" s="221"/>
      <c r="ODN332" s="221"/>
      <c r="ODO332" s="221"/>
      <c r="ODP332" s="221"/>
      <c r="ODQ332" s="221"/>
      <c r="ODR332" s="221"/>
      <c r="ODS332" s="221"/>
      <c r="ODT332" s="221"/>
      <c r="ODU332" s="221"/>
      <c r="ODV332" s="221"/>
      <c r="ODW332" s="221"/>
      <c r="ODX332" s="221"/>
      <c r="ODY332" s="221"/>
      <c r="ODZ332" s="221"/>
      <c r="OEA332" s="221"/>
      <c r="OEB332" s="221"/>
      <c r="OEC332" s="221"/>
      <c r="OED332" s="221"/>
      <c r="OEE332" s="221"/>
      <c r="OEF332" s="221"/>
      <c r="OEG332" s="221"/>
      <c r="OEH332" s="221"/>
      <c r="OEI332" s="221"/>
      <c r="OEJ332" s="221"/>
      <c r="OEK332" s="221"/>
      <c r="OEL332" s="221"/>
      <c r="OEM332" s="221"/>
      <c r="OEN332" s="221"/>
      <c r="OEO332" s="221"/>
      <c r="OEP332" s="221"/>
      <c r="OEQ332" s="221"/>
      <c r="OER332" s="221"/>
      <c r="OES332" s="221"/>
      <c r="OET332" s="221"/>
      <c r="OEU332" s="221"/>
      <c r="OEV332" s="221"/>
      <c r="OEW332" s="221"/>
      <c r="OEX332" s="221"/>
      <c r="OEY332" s="221"/>
      <c r="OEZ332" s="221"/>
      <c r="OFA332" s="221"/>
      <c r="OFB332" s="221"/>
      <c r="OFC332" s="221"/>
      <c r="OFD332" s="221"/>
      <c r="OFE332" s="221"/>
      <c r="OFF332" s="221"/>
      <c r="OFG332" s="221"/>
      <c r="OFH332" s="221"/>
      <c r="OFI332" s="221"/>
      <c r="OFJ332" s="221"/>
      <c r="OFK332" s="221"/>
      <c r="OFL332" s="221"/>
      <c r="OFM332" s="221"/>
      <c r="OFN332" s="221"/>
      <c r="OFO332" s="221"/>
      <c r="OFP332" s="221"/>
      <c r="OFQ332" s="221"/>
      <c r="OFR332" s="221"/>
      <c r="OFS332" s="221"/>
      <c r="OFT332" s="221"/>
      <c r="OFU332" s="221"/>
      <c r="OFV332" s="221"/>
      <c r="OFW332" s="221"/>
      <c r="OFX332" s="221"/>
      <c r="OFY332" s="221"/>
      <c r="OFZ332" s="221"/>
      <c r="OGA332" s="221"/>
      <c r="OGB332" s="221"/>
      <c r="OGC332" s="221"/>
      <c r="OGD332" s="221"/>
      <c r="OGE332" s="221"/>
      <c r="OGF332" s="221"/>
      <c r="OGG332" s="221"/>
      <c r="OGH332" s="221"/>
      <c r="OGI332" s="221"/>
      <c r="OGJ332" s="221"/>
      <c r="OGK332" s="221"/>
      <c r="OGL332" s="221"/>
      <c r="OGM332" s="221"/>
      <c r="OGN332" s="221"/>
      <c r="OGO332" s="221"/>
      <c r="OGP332" s="221"/>
      <c r="OGQ332" s="221"/>
      <c r="OGR332" s="221"/>
      <c r="OGS332" s="221"/>
      <c r="OGT332" s="221"/>
      <c r="OGU332" s="221"/>
      <c r="OGV332" s="221"/>
      <c r="OGW332" s="221"/>
      <c r="OGX332" s="221"/>
      <c r="OGY332" s="221"/>
      <c r="OGZ332" s="221"/>
      <c r="OHA332" s="221"/>
      <c r="OHB332" s="221"/>
      <c r="OHC332" s="221"/>
      <c r="OHD332" s="221"/>
      <c r="OHE332" s="221"/>
      <c r="OHF332" s="221"/>
      <c r="OHG332" s="221"/>
      <c r="OHH332" s="221"/>
      <c r="OHI332" s="221"/>
      <c r="OHJ332" s="221"/>
      <c r="OHK332" s="221"/>
      <c r="OHL332" s="221"/>
      <c r="OHM332" s="221"/>
      <c r="OHN332" s="221"/>
      <c r="OHO332" s="221"/>
      <c r="OHP332" s="221"/>
      <c r="OHQ332" s="221"/>
      <c r="OHR332" s="221"/>
      <c r="OHS332" s="221"/>
      <c r="OHT332" s="221"/>
      <c r="OHU332" s="221"/>
      <c r="OHV332" s="221"/>
      <c r="OHW332" s="221"/>
      <c r="OHX332" s="221"/>
      <c r="OHY332" s="221"/>
      <c r="OHZ332" s="221"/>
      <c r="OIA332" s="221"/>
      <c r="OIB332" s="221"/>
      <c r="OIC332" s="221"/>
      <c r="OID332" s="221"/>
      <c r="OIE332" s="221"/>
      <c r="OIF332" s="221"/>
      <c r="OIG332" s="221"/>
      <c r="OIH332" s="221"/>
      <c r="OII332" s="221"/>
      <c r="OIJ332" s="221"/>
      <c r="OIK332" s="221"/>
      <c r="OIL332" s="221"/>
      <c r="OIM332" s="221"/>
      <c r="OIN332" s="221"/>
      <c r="OIO332" s="221"/>
      <c r="OIP332" s="221"/>
      <c r="OIQ332" s="221"/>
      <c r="OIR332" s="221"/>
      <c r="OIS332" s="221"/>
      <c r="OIT332" s="221"/>
      <c r="OIU332" s="221"/>
      <c r="OIV332" s="221"/>
      <c r="OIW332" s="221"/>
      <c r="OIX332" s="221"/>
      <c r="OIY332" s="221"/>
      <c r="OIZ332" s="221"/>
      <c r="OJA332" s="221"/>
      <c r="OJB332" s="221"/>
      <c r="OJC332" s="221"/>
      <c r="OJD332" s="221"/>
      <c r="OJE332" s="221"/>
      <c r="OJF332" s="221"/>
      <c r="OJG332" s="221"/>
      <c r="OJH332" s="221"/>
      <c r="OJI332" s="221"/>
      <c r="OJJ332" s="221"/>
      <c r="OJK332" s="221"/>
      <c r="OJL332" s="221"/>
      <c r="OJM332" s="221"/>
      <c r="OJN332" s="221"/>
      <c r="OJO332" s="221"/>
      <c r="OJP332" s="221"/>
      <c r="OJQ332" s="221"/>
      <c r="OJR332" s="221"/>
      <c r="OJS332" s="221"/>
      <c r="OJT332" s="221"/>
      <c r="OJU332" s="221"/>
      <c r="OJV332" s="221"/>
      <c r="OJW332" s="221"/>
      <c r="OJX332" s="221"/>
      <c r="OJY332" s="221"/>
      <c r="OJZ332" s="221"/>
      <c r="OKA332" s="221"/>
      <c r="OKB332" s="221"/>
      <c r="OKC332" s="221"/>
      <c r="OKD332" s="221"/>
      <c r="OKE332" s="221"/>
      <c r="OKF332" s="221"/>
      <c r="OKG332" s="221"/>
      <c r="OKH332" s="221"/>
      <c r="OKI332" s="221"/>
      <c r="OKJ332" s="221"/>
      <c r="OKK332" s="221"/>
      <c r="OKL332" s="221"/>
      <c r="OKM332" s="221"/>
      <c r="OKN332" s="221"/>
      <c r="OKO332" s="221"/>
      <c r="OKP332" s="221"/>
      <c r="OKQ332" s="221"/>
      <c r="OKR332" s="221"/>
      <c r="OKS332" s="221"/>
      <c r="OKT332" s="221"/>
      <c r="OKU332" s="221"/>
      <c r="OKV332" s="221"/>
      <c r="OKW332" s="221"/>
      <c r="OKX332" s="221"/>
      <c r="OKY332" s="221"/>
      <c r="OKZ332" s="221"/>
      <c r="OLA332" s="221"/>
      <c r="OLB332" s="221"/>
      <c r="OLC332" s="221"/>
      <c r="OLD332" s="221"/>
      <c r="OLE332" s="221"/>
      <c r="OLF332" s="221"/>
      <c r="OLG332" s="221"/>
      <c r="OLH332" s="221"/>
      <c r="OLI332" s="221"/>
      <c r="OLJ332" s="221"/>
      <c r="OLK332" s="221"/>
      <c r="OLL332" s="221"/>
      <c r="OLM332" s="221"/>
      <c r="OLN332" s="221"/>
      <c r="OLO332" s="221"/>
      <c r="OLP332" s="221"/>
      <c r="OLQ332" s="221"/>
      <c r="OLR332" s="221"/>
      <c r="OLS332" s="221"/>
      <c r="OLT332" s="221"/>
      <c r="OLU332" s="221"/>
      <c r="OLV332" s="221"/>
      <c r="OLW332" s="221"/>
      <c r="OLX332" s="221"/>
      <c r="OLY332" s="221"/>
      <c r="OLZ332" s="221"/>
      <c r="OMA332" s="221"/>
      <c r="OMB332" s="221"/>
      <c r="OMC332" s="221"/>
      <c r="OMD332" s="221"/>
      <c r="OME332" s="221"/>
      <c r="OMF332" s="221"/>
      <c r="OMG332" s="221"/>
      <c r="OMH332" s="221"/>
      <c r="OMI332" s="221"/>
      <c r="OMJ332" s="221"/>
      <c r="OMK332" s="221"/>
      <c r="OML332" s="221"/>
      <c r="OMM332" s="221"/>
      <c r="OMN332" s="221"/>
      <c r="OMO332" s="221"/>
      <c r="OMP332" s="221"/>
      <c r="OMQ332" s="221"/>
      <c r="OMR332" s="221"/>
      <c r="OMS332" s="221"/>
      <c r="OMT332" s="221"/>
      <c r="OMU332" s="221"/>
      <c r="OMV332" s="221"/>
      <c r="OMW332" s="221"/>
      <c r="OMX332" s="221"/>
      <c r="OMY332" s="221"/>
      <c r="OMZ332" s="221"/>
      <c r="ONA332" s="221"/>
      <c r="ONB332" s="221"/>
      <c r="ONC332" s="221"/>
      <c r="OND332" s="221"/>
      <c r="ONE332" s="221"/>
      <c r="ONF332" s="221"/>
      <c r="ONG332" s="221"/>
      <c r="ONH332" s="221"/>
      <c r="ONI332" s="221"/>
      <c r="ONJ332" s="221"/>
      <c r="ONK332" s="221"/>
      <c r="ONL332" s="221"/>
      <c r="ONM332" s="221"/>
      <c r="ONN332" s="221"/>
      <c r="ONO332" s="221"/>
      <c r="ONP332" s="221"/>
      <c r="ONQ332" s="221"/>
      <c r="ONR332" s="221"/>
      <c r="ONS332" s="221"/>
      <c r="ONT332" s="221"/>
      <c r="ONU332" s="221"/>
      <c r="ONV332" s="221"/>
      <c r="ONW332" s="221"/>
      <c r="ONX332" s="221"/>
      <c r="ONY332" s="221"/>
      <c r="ONZ332" s="221"/>
      <c r="OOA332" s="221"/>
      <c r="OOB332" s="221"/>
      <c r="OOC332" s="221"/>
      <c r="OOD332" s="221"/>
      <c r="OOE332" s="221"/>
      <c r="OOF332" s="221"/>
      <c r="OOG332" s="221"/>
      <c r="OOH332" s="221"/>
      <c r="OOI332" s="221"/>
      <c r="OOJ332" s="221"/>
      <c r="OOK332" s="221"/>
      <c r="OOL332" s="221"/>
      <c r="OOM332" s="221"/>
      <c r="OON332" s="221"/>
      <c r="OOO332" s="221"/>
      <c r="OOP332" s="221"/>
      <c r="OOQ332" s="221"/>
      <c r="OOR332" s="221"/>
      <c r="OOS332" s="221"/>
      <c r="OOT332" s="221"/>
      <c r="OOU332" s="221"/>
      <c r="OOV332" s="221"/>
      <c r="OOW332" s="221"/>
      <c r="OOX332" s="221"/>
      <c r="OOY332" s="221"/>
      <c r="OOZ332" s="221"/>
      <c r="OPA332" s="221"/>
      <c r="OPB332" s="221"/>
      <c r="OPC332" s="221"/>
      <c r="OPD332" s="221"/>
      <c r="OPE332" s="221"/>
      <c r="OPF332" s="221"/>
      <c r="OPG332" s="221"/>
      <c r="OPH332" s="221"/>
      <c r="OPI332" s="221"/>
      <c r="OPJ332" s="221"/>
      <c r="OPK332" s="221"/>
      <c r="OPL332" s="221"/>
      <c r="OPM332" s="221"/>
      <c r="OPN332" s="221"/>
      <c r="OPO332" s="221"/>
      <c r="OPP332" s="221"/>
      <c r="OPQ332" s="221"/>
      <c r="OPR332" s="221"/>
      <c r="OPS332" s="221"/>
      <c r="OPT332" s="221"/>
      <c r="OPU332" s="221"/>
      <c r="OPV332" s="221"/>
      <c r="OPW332" s="221"/>
      <c r="OPX332" s="221"/>
      <c r="OPY332" s="221"/>
      <c r="OPZ332" s="221"/>
      <c r="OQA332" s="221"/>
      <c r="OQB332" s="221"/>
      <c r="OQC332" s="221"/>
      <c r="OQD332" s="221"/>
      <c r="OQE332" s="221"/>
      <c r="OQF332" s="221"/>
      <c r="OQG332" s="221"/>
      <c r="OQH332" s="221"/>
      <c r="OQI332" s="221"/>
      <c r="OQJ332" s="221"/>
      <c r="OQK332" s="221"/>
      <c r="OQL332" s="221"/>
      <c r="OQM332" s="221"/>
      <c r="OQN332" s="221"/>
      <c r="OQO332" s="221"/>
      <c r="OQP332" s="221"/>
      <c r="OQQ332" s="221"/>
      <c r="OQR332" s="221"/>
      <c r="OQS332" s="221"/>
      <c r="OQT332" s="221"/>
      <c r="OQU332" s="221"/>
      <c r="OQV332" s="221"/>
      <c r="OQW332" s="221"/>
      <c r="OQX332" s="221"/>
      <c r="OQY332" s="221"/>
      <c r="OQZ332" s="221"/>
      <c r="ORA332" s="221"/>
      <c r="ORB332" s="221"/>
      <c r="ORC332" s="221"/>
      <c r="ORD332" s="221"/>
      <c r="ORE332" s="221"/>
      <c r="ORF332" s="221"/>
      <c r="ORG332" s="221"/>
      <c r="ORH332" s="221"/>
      <c r="ORI332" s="221"/>
      <c r="ORJ332" s="221"/>
      <c r="ORK332" s="221"/>
      <c r="ORL332" s="221"/>
      <c r="ORM332" s="221"/>
      <c r="ORN332" s="221"/>
      <c r="ORO332" s="221"/>
      <c r="ORP332" s="221"/>
      <c r="ORQ332" s="221"/>
      <c r="ORR332" s="221"/>
      <c r="ORS332" s="221"/>
      <c r="ORT332" s="221"/>
      <c r="ORU332" s="221"/>
      <c r="ORV332" s="221"/>
      <c r="ORW332" s="221"/>
      <c r="ORX332" s="221"/>
      <c r="ORY332" s="221"/>
      <c r="ORZ332" s="221"/>
      <c r="OSA332" s="221"/>
      <c r="OSB332" s="221"/>
      <c r="OSC332" s="221"/>
      <c r="OSD332" s="221"/>
      <c r="OSE332" s="221"/>
      <c r="OSF332" s="221"/>
      <c r="OSG332" s="221"/>
      <c r="OSH332" s="221"/>
      <c r="OSI332" s="221"/>
      <c r="OSJ332" s="221"/>
      <c r="OSK332" s="221"/>
      <c r="OSL332" s="221"/>
      <c r="OSM332" s="221"/>
      <c r="OSN332" s="221"/>
      <c r="OSO332" s="221"/>
      <c r="OSP332" s="221"/>
      <c r="OSQ332" s="221"/>
      <c r="OSR332" s="221"/>
      <c r="OSS332" s="221"/>
      <c r="OST332" s="221"/>
      <c r="OSU332" s="221"/>
      <c r="OSV332" s="221"/>
      <c r="OSW332" s="221"/>
      <c r="OSX332" s="221"/>
      <c r="OSY332" s="221"/>
      <c r="OSZ332" s="221"/>
      <c r="OTA332" s="221"/>
      <c r="OTB332" s="221"/>
      <c r="OTC332" s="221"/>
      <c r="OTD332" s="221"/>
      <c r="OTE332" s="221"/>
      <c r="OTF332" s="221"/>
      <c r="OTG332" s="221"/>
      <c r="OTH332" s="221"/>
      <c r="OTI332" s="221"/>
      <c r="OTJ332" s="221"/>
      <c r="OTK332" s="221"/>
      <c r="OTL332" s="221"/>
      <c r="OTM332" s="221"/>
      <c r="OTN332" s="221"/>
      <c r="OTO332" s="221"/>
      <c r="OTP332" s="221"/>
      <c r="OTQ332" s="221"/>
      <c r="OTR332" s="221"/>
      <c r="OTS332" s="221"/>
      <c r="OTT332" s="221"/>
      <c r="OTU332" s="221"/>
      <c r="OTV332" s="221"/>
      <c r="OTW332" s="221"/>
      <c r="OTX332" s="221"/>
      <c r="OTY332" s="221"/>
      <c r="OTZ332" s="221"/>
      <c r="OUA332" s="221"/>
      <c r="OUB332" s="221"/>
      <c r="OUC332" s="221"/>
      <c r="OUD332" s="221"/>
      <c r="OUE332" s="221"/>
      <c r="OUF332" s="221"/>
      <c r="OUG332" s="221"/>
      <c r="OUH332" s="221"/>
      <c r="OUI332" s="221"/>
      <c r="OUJ332" s="221"/>
      <c r="OUK332" s="221"/>
      <c r="OUL332" s="221"/>
      <c r="OUM332" s="221"/>
      <c r="OUN332" s="221"/>
      <c r="OUO332" s="221"/>
      <c r="OUP332" s="221"/>
      <c r="OUQ332" s="221"/>
      <c r="OUR332" s="221"/>
      <c r="OUS332" s="221"/>
      <c r="OUT332" s="221"/>
      <c r="OUU332" s="221"/>
      <c r="OUV332" s="221"/>
      <c r="OUW332" s="221"/>
      <c r="OUX332" s="221"/>
      <c r="OUY332" s="221"/>
      <c r="OUZ332" s="221"/>
      <c r="OVA332" s="221"/>
      <c r="OVB332" s="221"/>
      <c r="OVC332" s="221"/>
      <c r="OVD332" s="221"/>
      <c r="OVE332" s="221"/>
      <c r="OVF332" s="221"/>
      <c r="OVG332" s="221"/>
      <c r="OVH332" s="221"/>
      <c r="OVI332" s="221"/>
      <c r="OVJ332" s="221"/>
      <c r="OVK332" s="221"/>
      <c r="OVL332" s="221"/>
      <c r="OVM332" s="221"/>
      <c r="OVN332" s="221"/>
      <c r="OVO332" s="221"/>
      <c r="OVP332" s="221"/>
      <c r="OVQ332" s="221"/>
      <c r="OVR332" s="221"/>
      <c r="OVS332" s="221"/>
      <c r="OVT332" s="221"/>
      <c r="OVU332" s="221"/>
      <c r="OVV332" s="221"/>
      <c r="OVW332" s="221"/>
      <c r="OVX332" s="221"/>
      <c r="OVY332" s="221"/>
      <c r="OVZ332" s="221"/>
      <c r="OWA332" s="221"/>
      <c r="OWB332" s="221"/>
      <c r="OWC332" s="221"/>
      <c r="OWD332" s="221"/>
      <c r="OWE332" s="221"/>
      <c r="OWF332" s="221"/>
      <c r="OWG332" s="221"/>
      <c r="OWH332" s="221"/>
      <c r="OWI332" s="221"/>
      <c r="OWJ332" s="221"/>
      <c r="OWK332" s="221"/>
      <c r="OWL332" s="221"/>
      <c r="OWM332" s="221"/>
      <c r="OWN332" s="221"/>
      <c r="OWO332" s="221"/>
      <c r="OWP332" s="221"/>
      <c r="OWQ332" s="221"/>
      <c r="OWR332" s="221"/>
      <c r="OWS332" s="221"/>
      <c r="OWT332" s="221"/>
      <c r="OWU332" s="221"/>
      <c r="OWV332" s="221"/>
      <c r="OWW332" s="221"/>
      <c r="OWX332" s="221"/>
      <c r="OWY332" s="221"/>
      <c r="OWZ332" s="221"/>
      <c r="OXA332" s="221"/>
      <c r="OXB332" s="221"/>
      <c r="OXC332" s="221"/>
      <c r="OXD332" s="221"/>
      <c r="OXE332" s="221"/>
      <c r="OXF332" s="221"/>
      <c r="OXG332" s="221"/>
      <c r="OXH332" s="221"/>
      <c r="OXI332" s="221"/>
      <c r="OXJ332" s="221"/>
      <c r="OXK332" s="221"/>
      <c r="OXL332" s="221"/>
      <c r="OXM332" s="221"/>
      <c r="OXN332" s="221"/>
      <c r="OXO332" s="221"/>
      <c r="OXP332" s="221"/>
      <c r="OXQ332" s="221"/>
      <c r="OXR332" s="221"/>
      <c r="OXS332" s="221"/>
      <c r="OXT332" s="221"/>
      <c r="OXU332" s="221"/>
      <c r="OXV332" s="221"/>
      <c r="OXW332" s="221"/>
      <c r="OXX332" s="221"/>
      <c r="OXY332" s="221"/>
      <c r="OXZ332" s="221"/>
      <c r="OYA332" s="221"/>
      <c r="OYB332" s="221"/>
      <c r="OYC332" s="221"/>
      <c r="OYD332" s="221"/>
      <c r="OYE332" s="221"/>
      <c r="OYF332" s="221"/>
      <c r="OYG332" s="221"/>
      <c r="OYH332" s="221"/>
      <c r="OYI332" s="221"/>
      <c r="OYJ332" s="221"/>
      <c r="OYK332" s="221"/>
      <c r="OYL332" s="221"/>
      <c r="OYM332" s="221"/>
      <c r="OYN332" s="221"/>
      <c r="OYO332" s="221"/>
      <c r="OYP332" s="221"/>
      <c r="OYQ332" s="221"/>
      <c r="OYR332" s="221"/>
      <c r="OYS332" s="221"/>
      <c r="OYT332" s="221"/>
      <c r="OYU332" s="221"/>
      <c r="OYV332" s="221"/>
      <c r="OYW332" s="221"/>
      <c r="OYX332" s="221"/>
      <c r="OYY332" s="221"/>
      <c r="OYZ332" s="221"/>
      <c r="OZA332" s="221"/>
      <c r="OZB332" s="221"/>
      <c r="OZC332" s="221"/>
      <c r="OZD332" s="221"/>
      <c r="OZE332" s="221"/>
      <c r="OZF332" s="221"/>
      <c r="OZG332" s="221"/>
      <c r="OZH332" s="221"/>
      <c r="OZI332" s="221"/>
      <c r="OZJ332" s="221"/>
      <c r="OZK332" s="221"/>
      <c r="OZL332" s="221"/>
      <c r="OZM332" s="221"/>
      <c r="OZN332" s="221"/>
      <c r="OZO332" s="221"/>
      <c r="OZP332" s="221"/>
      <c r="OZQ332" s="221"/>
      <c r="OZR332" s="221"/>
      <c r="OZS332" s="221"/>
      <c r="OZT332" s="221"/>
      <c r="OZU332" s="221"/>
      <c r="OZV332" s="221"/>
      <c r="OZW332" s="221"/>
      <c r="OZX332" s="221"/>
      <c r="OZY332" s="221"/>
      <c r="OZZ332" s="221"/>
      <c r="PAA332" s="221"/>
      <c r="PAB332" s="221"/>
      <c r="PAC332" s="221"/>
      <c r="PAD332" s="221"/>
      <c r="PAE332" s="221"/>
      <c r="PAF332" s="221"/>
      <c r="PAG332" s="221"/>
      <c r="PAH332" s="221"/>
      <c r="PAI332" s="221"/>
      <c r="PAJ332" s="221"/>
      <c r="PAK332" s="221"/>
      <c r="PAL332" s="221"/>
      <c r="PAM332" s="221"/>
      <c r="PAN332" s="221"/>
      <c r="PAO332" s="221"/>
      <c r="PAP332" s="221"/>
      <c r="PAQ332" s="221"/>
      <c r="PAR332" s="221"/>
      <c r="PAS332" s="221"/>
      <c r="PAT332" s="221"/>
      <c r="PAU332" s="221"/>
      <c r="PAV332" s="221"/>
      <c r="PAW332" s="221"/>
      <c r="PAX332" s="221"/>
      <c r="PAY332" s="221"/>
      <c r="PAZ332" s="221"/>
      <c r="PBA332" s="221"/>
      <c r="PBB332" s="221"/>
      <c r="PBC332" s="221"/>
      <c r="PBD332" s="221"/>
      <c r="PBE332" s="221"/>
      <c r="PBF332" s="221"/>
      <c r="PBG332" s="221"/>
      <c r="PBH332" s="221"/>
      <c r="PBI332" s="221"/>
      <c r="PBJ332" s="221"/>
      <c r="PBK332" s="221"/>
      <c r="PBL332" s="221"/>
      <c r="PBM332" s="221"/>
      <c r="PBN332" s="221"/>
      <c r="PBO332" s="221"/>
      <c r="PBP332" s="221"/>
      <c r="PBQ332" s="221"/>
      <c r="PBR332" s="221"/>
      <c r="PBS332" s="221"/>
      <c r="PBT332" s="221"/>
      <c r="PBU332" s="221"/>
      <c r="PBV332" s="221"/>
      <c r="PBW332" s="221"/>
      <c r="PBX332" s="221"/>
      <c r="PBY332" s="221"/>
      <c r="PBZ332" s="221"/>
      <c r="PCA332" s="221"/>
      <c r="PCB332" s="221"/>
      <c r="PCC332" s="221"/>
      <c r="PCD332" s="221"/>
      <c r="PCE332" s="221"/>
      <c r="PCF332" s="221"/>
      <c r="PCG332" s="221"/>
      <c r="PCH332" s="221"/>
      <c r="PCI332" s="221"/>
      <c r="PCJ332" s="221"/>
      <c r="PCK332" s="221"/>
      <c r="PCL332" s="221"/>
      <c r="PCM332" s="221"/>
      <c r="PCN332" s="221"/>
      <c r="PCO332" s="221"/>
      <c r="PCP332" s="221"/>
      <c r="PCQ332" s="221"/>
      <c r="PCR332" s="221"/>
      <c r="PCS332" s="221"/>
      <c r="PCT332" s="221"/>
      <c r="PCU332" s="221"/>
      <c r="PCV332" s="221"/>
      <c r="PCW332" s="221"/>
      <c r="PCX332" s="221"/>
      <c r="PCY332" s="221"/>
      <c r="PCZ332" s="221"/>
      <c r="PDA332" s="221"/>
      <c r="PDB332" s="221"/>
      <c r="PDC332" s="221"/>
      <c r="PDD332" s="221"/>
      <c r="PDE332" s="221"/>
      <c r="PDF332" s="221"/>
      <c r="PDG332" s="221"/>
      <c r="PDH332" s="221"/>
      <c r="PDI332" s="221"/>
      <c r="PDJ332" s="221"/>
      <c r="PDK332" s="221"/>
      <c r="PDL332" s="221"/>
      <c r="PDM332" s="221"/>
      <c r="PDN332" s="221"/>
      <c r="PDO332" s="221"/>
      <c r="PDP332" s="221"/>
      <c r="PDQ332" s="221"/>
      <c r="PDR332" s="221"/>
      <c r="PDS332" s="221"/>
      <c r="PDT332" s="221"/>
      <c r="PDU332" s="221"/>
      <c r="PDV332" s="221"/>
      <c r="PDW332" s="221"/>
      <c r="PDX332" s="221"/>
      <c r="PDY332" s="221"/>
      <c r="PDZ332" s="221"/>
      <c r="PEA332" s="221"/>
      <c r="PEB332" s="221"/>
      <c r="PEC332" s="221"/>
      <c r="PED332" s="221"/>
      <c r="PEE332" s="221"/>
      <c r="PEF332" s="221"/>
      <c r="PEG332" s="221"/>
      <c r="PEH332" s="221"/>
      <c r="PEI332" s="221"/>
      <c r="PEJ332" s="221"/>
      <c r="PEK332" s="221"/>
      <c r="PEL332" s="221"/>
      <c r="PEM332" s="221"/>
      <c r="PEN332" s="221"/>
      <c r="PEO332" s="221"/>
      <c r="PEP332" s="221"/>
      <c r="PEQ332" s="221"/>
      <c r="PER332" s="221"/>
      <c r="PES332" s="221"/>
      <c r="PET332" s="221"/>
      <c r="PEU332" s="221"/>
      <c r="PEV332" s="221"/>
      <c r="PEW332" s="221"/>
      <c r="PEX332" s="221"/>
      <c r="PEY332" s="221"/>
      <c r="PEZ332" s="221"/>
      <c r="PFA332" s="221"/>
      <c r="PFB332" s="221"/>
      <c r="PFC332" s="221"/>
      <c r="PFD332" s="221"/>
      <c r="PFE332" s="221"/>
      <c r="PFF332" s="221"/>
      <c r="PFG332" s="221"/>
      <c r="PFH332" s="221"/>
      <c r="PFI332" s="221"/>
      <c r="PFJ332" s="221"/>
      <c r="PFK332" s="221"/>
      <c r="PFL332" s="221"/>
      <c r="PFM332" s="221"/>
      <c r="PFN332" s="221"/>
      <c r="PFO332" s="221"/>
      <c r="PFP332" s="221"/>
      <c r="PFQ332" s="221"/>
      <c r="PFR332" s="221"/>
      <c r="PFS332" s="221"/>
      <c r="PFT332" s="221"/>
      <c r="PFU332" s="221"/>
      <c r="PFV332" s="221"/>
      <c r="PFW332" s="221"/>
      <c r="PFX332" s="221"/>
      <c r="PFY332" s="221"/>
      <c r="PFZ332" s="221"/>
      <c r="PGA332" s="221"/>
      <c r="PGB332" s="221"/>
      <c r="PGC332" s="221"/>
      <c r="PGD332" s="221"/>
      <c r="PGE332" s="221"/>
      <c r="PGF332" s="221"/>
      <c r="PGG332" s="221"/>
      <c r="PGH332" s="221"/>
      <c r="PGI332" s="221"/>
      <c r="PGJ332" s="221"/>
      <c r="PGK332" s="221"/>
      <c r="PGL332" s="221"/>
      <c r="PGM332" s="221"/>
      <c r="PGN332" s="221"/>
      <c r="PGO332" s="221"/>
      <c r="PGP332" s="221"/>
      <c r="PGQ332" s="221"/>
      <c r="PGR332" s="221"/>
      <c r="PGS332" s="221"/>
      <c r="PGT332" s="221"/>
      <c r="PGU332" s="221"/>
      <c r="PGV332" s="221"/>
      <c r="PGW332" s="221"/>
      <c r="PGX332" s="221"/>
      <c r="PGY332" s="221"/>
      <c r="PGZ332" s="221"/>
      <c r="PHA332" s="221"/>
      <c r="PHB332" s="221"/>
      <c r="PHC332" s="221"/>
      <c r="PHD332" s="221"/>
      <c r="PHE332" s="221"/>
      <c r="PHF332" s="221"/>
      <c r="PHG332" s="221"/>
      <c r="PHH332" s="221"/>
      <c r="PHI332" s="221"/>
      <c r="PHJ332" s="221"/>
      <c r="PHK332" s="221"/>
      <c r="PHL332" s="221"/>
      <c r="PHM332" s="221"/>
      <c r="PHN332" s="221"/>
      <c r="PHO332" s="221"/>
      <c r="PHP332" s="221"/>
      <c r="PHQ332" s="221"/>
      <c r="PHR332" s="221"/>
      <c r="PHS332" s="221"/>
      <c r="PHT332" s="221"/>
      <c r="PHU332" s="221"/>
      <c r="PHV332" s="221"/>
      <c r="PHW332" s="221"/>
      <c r="PHX332" s="221"/>
      <c r="PHY332" s="221"/>
      <c r="PHZ332" s="221"/>
      <c r="PIA332" s="221"/>
      <c r="PIB332" s="221"/>
      <c r="PIC332" s="221"/>
      <c r="PID332" s="221"/>
      <c r="PIE332" s="221"/>
      <c r="PIF332" s="221"/>
      <c r="PIG332" s="221"/>
      <c r="PIH332" s="221"/>
      <c r="PII332" s="221"/>
      <c r="PIJ332" s="221"/>
      <c r="PIK332" s="221"/>
      <c r="PIL332" s="221"/>
      <c r="PIM332" s="221"/>
      <c r="PIN332" s="221"/>
      <c r="PIO332" s="221"/>
      <c r="PIP332" s="221"/>
      <c r="PIQ332" s="221"/>
      <c r="PIR332" s="221"/>
      <c r="PIS332" s="221"/>
      <c r="PIT332" s="221"/>
      <c r="PIU332" s="221"/>
      <c r="PIV332" s="221"/>
      <c r="PIW332" s="221"/>
      <c r="PIX332" s="221"/>
      <c r="PIY332" s="221"/>
      <c r="PIZ332" s="221"/>
      <c r="PJA332" s="221"/>
      <c r="PJB332" s="221"/>
      <c r="PJC332" s="221"/>
      <c r="PJD332" s="221"/>
      <c r="PJE332" s="221"/>
      <c r="PJF332" s="221"/>
      <c r="PJG332" s="221"/>
      <c r="PJH332" s="221"/>
      <c r="PJI332" s="221"/>
      <c r="PJJ332" s="221"/>
      <c r="PJK332" s="221"/>
      <c r="PJL332" s="221"/>
      <c r="PJM332" s="221"/>
      <c r="PJN332" s="221"/>
      <c r="PJO332" s="221"/>
      <c r="PJP332" s="221"/>
      <c r="PJQ332" s="221"/>
      <c r="PJR332" s="221"/>
      <c r="PJS332" s="221"/>
      <c r="PJT332" s="221"/>
      <c r="PJU332" s="221"/>
      <c r="PJV332" s="221"/>
      <c r="PJW332" s="221"/>
      <c r="PJX332" s="221"/>
      <c r="PJY332" s="221"/>
      <c r="PJZ332" s="221"/>
      <c r="PKA332" s="221"/>
      <c r="PKB332" s="221"/>
      <c r="PKC332" s="221"/>
      <c r="PKD332" s="221"/>
      <c r="PKE332" s="221"/>
      <c r="PKF332" s="221"/>
      <c r="PKG332" s="221"/>
      <c r="PKH332" s="221"/>
      <c r="PKI332" s="221"/>
      <c r="PKJ332" s="221"/>
      <c r="PKK332" s="221"/>
      <c r="PKL332" s="221"/>
      <c r="PKM332" s="221"/>
      <c r="PKN332" s="221"/>
      <c r="PKO332" s="221"/>
      <c r="PKP332" s="221"/>
      <c r="PKQ332" s="221"/>
      <c r="PKR332" s="221"/>
      <c r="PKS332" s="221"/>
      <c r="PKT332" s="221"/>
      <c r="PKU332" s="221"/>
      <c r="PKV332" s="221"/>
      <c r="PKW332" s="221"/>
      <c r="PKX332" s="221"/>
      <c r="PKY332" s="221"/>
      <c r="PKZ332" s="221"/>
      <c r="PLA332" s="221"/>
      <c r="PLB332" s="221"/>
      <c r="PLC332" s="221"/>
      <c r="PLD332" s="221"/>
      <c r="PLE332" s="221"/>
      <c r="PLF332" s="221"/>
      <c r="PLG332" s="221"/>
      <c r="PLH332" s="221"/>
      <c r="PLI332" s="221"/>
      <c r="PLJ332" s="221"/>
      <c r="PLK332" s="221"/>
      <c r="PLL332" s="221"/>
      <c r="PLM332" s="221"/>
      <c r="PLN332" s="221"/>
      <c r="PLO332" s="221"/>
      <c r="PLP332" s="221"/>
      <c r="PLQ332" s="221"/>
      <c r="PLR332" s="221"/>
      <c r="PLS332" s="221"/>
      <c r="PLT332" s="221"/>
      <c r="PLU332" s="221"/>
      <c r="PLV332" s="221"/>
      <c r="PLW332" s="221"/>
      <c r="PLX332" s="221"/>
      <c r="PLY332" s="221"/>
      <c r="PLZ332" s="221"/>
      <c r="PMA332" s="221"/>
      <c r="PMB332" s="221"/>
      <c r="PMC332" s="221"/>
      <c r="PMD332" s="221"/>
      <c r="PME332" s="221"/>
      <c r="PMF332" s="221"/>
      <c r="PMG332" s="221"/>
      <c r="PMH332" s="221"/>
      <c r="PMI332" s="221"/>
      <c r="PMJ332" s="221"/>
      <c r="PMK332" s="221"/>
      <c r="PML332" s="221"/>
      <c r="PMM332" s="221"/>
      <c r="PMN332" s="221"/>
      <c r="PMO332" s="221"/>
      <c r="PMP332" s="221"/>
      <c r="PMQ332" s="221"/>
      <c r="PMR332" s="221"/>
      <c r="PMS332" s="221"/>
      <c r="PMT332" s="221"/>
      <c r="PMU332" s="221"/>
      <c r="PMV332" s="221"/>
      <c r="PMW332" s="221"/>
      <c r="PMX332" s="221"/>
      <c r="PMY332" s="221"/>
      <c r="PMZ332" s="221"/>
      <c r="PNA332" s="221"/>
      <c r="PNB332" s="221"/>
      <c r="PNC332" s="221"/>
      <c r="PND332" s="221"/>
      <c r="PNE332" s="221"/>
      <c r="PNF332" s="221"/>
      <c r="PNG332" s="221"/>
      <c r="PNH332" s="221"/>
      <c r="PNI332" s="221"/>
      <c r="PNJ332" s="221"/>
      <c r="PNK332" s="221"/>
      <c r="PNL332" s="221"/>
      <c r="PNM332" s="221"/>
      <c r="PNN332" s="221"/>
      <c r="PNO332" s="221"/>
      <c r="PNP332" s="221"/>
      <c r="PNQ332" s="221"/>
      <c r="PNR332" s="221"/>
      <c r="PNS332" s="221"/>
      <c r="PNT332" s="221"/>
      <c r="PNU332" s="221"/>
      <c r="PNV332" s="221"/>
      <c r="PNW332" s="221"/>
      <c r="PNX332" s="221"/>
      <c r="PNY332" s="221"/>
      <c r="PNZ332" s="221"/>
      <c r="POA332" s="221"/>
      <c r="POB332" s="221"/>
      <c r="POC332" s="221"/>
      <c r="POD332" s="221"/>
      <c r="POE332" s="221"/>
      <c r="POF332" s="221"/>
      <c r="POG332" s="221"/>
      <c r="POH332" s="221"/>
      <c r="POI332" s="221"/>
      <c r="POJ332" s="221"/>
      <c r="POK332" s="221"/>
      <c r="POL332" s="221"/>
      <c r="POM332" s="221"/>
      <c r="PON332" s="221"/>
      <c r="POO332" s="221"/>
      <c r="POP332" s="221"/>
      <c r="POQ332" s="221"/>
      <c r="POR332" s="221"/>
      <c r="POS332" s="221"/>
      <c r="POT332" s="221"/>
      <c r="POU332" s="221"/>
      <c r="POV332" s="221"/>
      <c r="POW332" s="221"/>
      <c r="POX332" s="221"/>
      <c r="POY332" s="221"/>
      <c r="POZ332" s="221"/>
      <c r="PPA332" s="221"/>
      <c r="PPB332" s="221"/>
      <c r="PPC332" s="221"/>
      <c r="PPD332" s="221"/>
      <c r="PPE332" s="221"/>
      <c r="PPF332" s="221"/>
      <c r="PPG332" s="221"/>
      <c r="PPH332" s="221"/>
      <c r="PPI332" s="221"/>
      <c r="PPJ332" s="221"/>
      <c r="PPK332" s="221"/>
      <c r="PPL332" s="221"/>
      <c r="PPM332" s="221"/>
      <c r="PPN332" s="221"/>
      <c r="PPO332" s="221"/>
      <c r="PPP332" s="221"/>
      <c r="PPQ332" s="221"/>
      <c r="PPR332" s="221"/>
      <c r="PPS332" s="221"/>
      <c r="PPT332" s="221"/>
      <c r="PPU332" s="221"/>
      <c r="PPV332" s="221"/>
      <c r="PPW332" s="221"/>
      <c r="PPX332" s="221"/>
      <c r="PPY332" s="221"/>
      <c r="PPZ332" s="221"/>
      <c r="PQA332" s="221"/>
      <c r="PQB332" s="221"/>
      <c r="PQC332" s="221"/>
      <c r="PQD332" s="221"/>
      <c r="PQE332" s="221"/>
      <c r="PQF332" s="221"/>
      <c r="PQG332" s="221"/>
      <c r="PQH332" s="221"/>
      <c r="PQI332" s="221"/>
      <c r="PQJ332" s="221"/>
      <c r="PQK332" s="221"/>
      <c r="PQL332" s="221"/>
      <c r="PQM332" s="221"/>
      <c r="PQN332" s="221"/>
      <c r="PQO332" s="221"/>
      <c r="PQP332" s="221"/>
      <c r="PQQ332" s="221"/>
      <c r="PQR332" s="221"/>
      <c r="PQS332" s="221"/>
      <c r="PQT332" s="221"/>
      <c r="PQU332" s="221"/>
      <c r="PQV332" s="221"/>
      <c r="PQW332" s="221"/>
      <c r="PQX332" s="221"/>
      <c r="PQY332" s="221"/>
      <c r="PQZ332" s="221"/>
      <c r="PRA332" s="221"/>
      <c r="PRB332" s="221"/>
      <c r="PRC332" s="221"/>
      <c r="PRD332" s="221"/>
      <c r="PRE332" s="221"/>
      <c r="PRF332" s="221"/>
      <c r="PRG332" s="221"/>
      <c r="PRH332" s="221"/>
      <c r="PRI332" s="221"/>
      <c r="PRJ332" s="221"/>
      <c r="PRK332" s="221"/>
      <c r="PRL332" s="221"/>
      <c r="PRM332" s="221"/>
      <c r="PRN332" s="221"/>
      <c r="PRO332" s="221"/>
      <c r="PRP332" s="221"/>
      <c r="PRQ332" s="221"/>
      <c r="PRR332" s="221"/>
      <c r="PRS332" s="221"/>
      <c r="PRT332" s="221"/>
      <c r="PRU332" s="221"/>
      <c r="PRV332" s="221"/>
      <c r="PRW332" s="221"/>
      <c r="PRX332" s="221"/>
      <c r="PRY332" s="221"/>
      <c r="PRZ332" s="221"/>
      <c r="PSA332" s="221"/>
      <c r="PSB332" s="221"/>
      <c r="PSC332" s="221"/>
      <c r="PSD332" s="221"/>
      <c r="PSE332" s="221"/>
      <c r="PSF332" s="221"/>
      <c r="PSG332" s="221"/>
      <c r="PSH332" s="221"/>
      <c r="PSI332" s="221"/>
      <c r="PSJ332" s="221"/>
      <c r="PSK332" s="221"/>
      <c r="PSL332" s="221"/>
      <c r="PSM332" s="221"/>
      <c r="PSN332" s="221"/>
      <c r="PSO332" s="221"/>
      <c r="PSP332" s="221"/>
      <c r="PSQ332" s="221"/>
      <c r="PSR332" s="221"/>
      <c r="PSS332" s="221"/>
      <c r="PST332" s="221"/>
      <c r="PSU332" s="221"/>
      <c r="PSV332" s="221"/>
      <c r="PSW332" s="221"/>
      <c r="PSX332" s="221"/>
      <c r="PSY332" s="221"/>
      <c r="PSZ332" s="221"/>
      <c r="PTA332" s="221"/>
      <c r="PTB332" s="221"/>
      <c r="PTC332" s="221"/>
      <c r="PTD332" s="221"/>
      <c r="PTE332" s="221"/>
      <c r="PTF332" s="221"/>
      <c r="PTG332" s="221"/>
      <c r="PTH332" s="221"/>
      <c r="PTI332" s="221"/>
      <c r="PTJ332" s="221"/>
      <c r="PTK332" s="221"/>
      <c r="PTL332" s="221"/>
      <c r="PTM332" s="221"/>
      <c r="PTN332" s="221"/>
      <c r="PTO332" s="221"/>
      <c r="PTP332" s="221"/>
      <c r="PTQ332" s="221"/>
      <c r="PTR332" s="221"/>
      <c r="PTS332" s="221"/>
      <c r="PTT332" s="221"/>
      <c r="PTU332" s="221"/>
      <c r="PTV332" s="221"/>
      <c r="PTW332" s="221"/>
      <c r="PTX332" s="221"/>
      <c r="PTY332" s="221"/>
      <c r="PTZ332" s="221"/>
      <c r="PUA332" s="221"/>
      <c r="PUB332" s="221"/>
      <c r="PUC332" s="221"/>
      <c r="PUD332" s="221"/>
      <c r="PUE332" s="221"/>
      <c r="PUF332" s="221"/>
      <c r="PUG332" s="221"/>
      <c r="PUH332" s="221"/>
      <c r="PUI332" s="221"/>
      <c r="PUJ332" s="221"/>
      <c r="PUK332" s="221"/>
      <c r="PUL332" s="221"/>
      <c r="PUM332" s="221"/>
      <c r="PUN332" s="221"/>
      <c r="PUO332" s="221"/>
      <c r="PUP332" s="221"/>
      <c r="PUQ332" s="221"/>
      <c r="PUR332" s="221"/>
      <c r="PUS332" s="221"/>
      <c r="PUT332" s="221"/>
      <c r="PUU332" s="221"/>
      <c r="PUV332" s="221"/>
      <c r="PUW332" s="221"/>
      <c r="PUX332" s="221"/>
      <c r="PUY332" s="221"/>
      <c r="PUZ332" s="221"/>
      <c r="PVA332" s="221"/>
      <c r="PVB332" s="221"/>
      <c r="PVC332" s="221"/>
      <c r="PVD332" s="221"/>
      <c r="PVE332" s="221"/>
      <c r="PVF332" s="221"/>
      <c r="PVG332" s="221"/>
      <c r="PVH332" s="221"/>
      <c r="PVI332" s="221"/>
      <c r="PVJ332" s="221"/>
      <c r="PVK332" s="221"/>
      <c r="PVL332" s="221"/>
      <c r="PVM332" s="221"/>
      <c r="PVN332" s="221"/>
      <c r="PVO332" s="221"/>
      <c r="PVP332" s="221"/>
      <c r="PVQ332" s="221"/>
      <c r="PVR332" s="221"/>
      <c r="PVS332" s="221"/>
      <c r="PVT332" s="221"/>
      <c r="PVU332" s="221"/>
      <c r="PVV332" s="221"/>
      <c r="PVW332" s="221"/>
      <c r="PVX332" s="221"/>
      <c r="PVY332" s="221"/>
      <c r="PVZ332" s="221"/>
      <c r="PWA332" s="221"/>
      <c r="PWB332" s="221"/>
      <c r="PWC332" s="221"/>
      <c r="PWD332" s="221"/>
      <c r="PWE332" s="221"/>
      <c r="PWF332" s="221"/>
      <c r="PWG332" s="221"/>
      <c r="PWH332" s="221"/>
      <c r="PWI332" s="221"/>
      <c r="PWJ332" s="221"/>
      <c r="PWK332" s="221"/>
      <c r="PWL332" s="221"/>
      <c r="PWM332" s="221"/>
      <c r="PWN332" s="221"/>
      <c r="PWO332" s="221"/>
      <c r="PWP332" s="221"/>
      <c r="PWQ332" s="221"/>
      <c r="PWR332" s="221"/>
      <c r="PWS332" s="221"/>
      <c r="PWT332" s="221"/>
      <c r="PWU332" s="221"/>
      <c r="PWV332" s="221"/>
      <c r="PWW332" s="221"/>
      <c r="PWX332" s="221"/>
      <c r="PWY332" s="221"/>
      <c r="PWZ332" s="221"/>
      <c r="PXA332" s="221"/>
      <c r="PXB332" s="221"/>
      <c r="PXC332" s="221"/>
      <c r="PXD332" s="221"/>
      <c r="PXE332" s="221"/>
      <c r="PXF332" s="221"/>
      <c r="PXG332" s="221"/>
      <c r="PXH332" s="221"/>
      <c r="PXI332" s="221"/>
      <c r="PXJ332" s="221"/>
      <c r="PXK332" s="221"/>
      <c r="PXL332" s="221"/>
      <c r="PXM332" s="221"/>
      <c r="PXN332" s="221"/>
      <c r="PXO332" s="221"/>
      <c r="PXP332" s="221"/>
      <c r="PXQ332" s="221"/>
      <c r="PXR332" s="221"/>
      <c r="PXS332" s="221"/>
      <c r="PXT332" s="221"/>
      <c r="PXU332" s="221"/>
      <c r="PXV332" s="221"/>
      <c r="PXW332" s="221"/>
      <c r="PXX332" s="221"/>
      <c r="PXY332" s="221"/>
      <c r="PXZ332" s="221"/>
      <c r="PYA332" s="221"/>
      <c r="PYB332" s="221"/>
      <c r="PYC332" s="221"/>
      <c r="PYD332" s="221"/>
      <c r="PYE332" s="221"/>
      <c r="PYF332" s="221"/>
      <c r="PYG332" s="221"/>
      <c r="PYH332" s="221"/>
      <c r="PYI332" s="221"/>
      <c r="PYJ332" s="221"/>
      <c r="PYK332" s="221"/>
      <c r="PYL332" s="221"/>
      <c r="PYM332" s="221"/>
      <c r="PYN332" s="221"/>
      <c r="PYO332" s="221"/>
      <c r="PYP332" s="221"/>
      <c r="PYQ332" s="221"/>
      <c r="PYR332" s="221"/>
      <c r="PYS332" s="221"/>
      <c r="PYT332" s="221"/>
      <c r="PYU332" s="221"/>
      <c r="PYV332" s="221"/>
      <c r="PYW332" s="221"/>
      <c r="PYX332" s="221"/>
      <c r="PYY332" s="221"/>
      <c r="PYZ332" s="221"/>
      <c r="PZA332" s="221"/>
      <c r="PZB332" s="221"/>
      <c r="PZC332" s="221"/>
      <c r="PZD332" s="221"/>
      <c r="PZE332" s="221"/>
      <c r="PZF332" s="221"/>
      <c r="PZG332" s="221"/>
      <c r="PZH332" s="221"/>
      <c r="PZI332" s="221"/>
      <c r="PZJ332" s="221"/>
      <c r="PZK332" s="221"/>
      <c r="PZL332" s="221"/>
      <c r="PZM332" s="221"/>
      <c r="PZN332" s="221"/>
      <c r="PZO332" s="221"/>
      <c r="PZP332" s="221"/>
      <c r="PZQ332" s="221"/>
      <c r="PZR332" s="221"/>
      <c r="PZS332" s="221"/>
      <c r="PZT332" s="221"/>
      <c r="PZU332" s="221"/>
      <c r="PZV332" s="221"/>
      <c r="PZW332" s="221"/>
      <c r="PZX332" s="221"/>
      <c r="PZY332" s="221"/>
      <c r="PZZ332" s="221"/>
      <c r="QAA332" s="221"/>
      <c r="QAB332" s="221"/>
      <c r="QAC332" s="221"/>
      <c r="QAD332" s="221"/>
      <c r="QAE332" s="221"/>
      <c r="QAF332" s="221"/>
      <c r="QAG332" s="221"/>
      <c r="QAH332" s="221"/>
      <c r="QAI332" s="221"/>
      <c r="QAJ332" s="221"/>
      <c r="QAK332" s="221"/>
      <c r="QAL332" s="221"/>
      <c r="QAM332" s="221"/>
      <c r="QAN332" s="221"/>
      <c r="QAO332" s="221"/>
      <c r="QAP332" s="221"/>
      <c r="QAQ332" s="221"/>
      <c r="QAR332" s="221"/>
      <c r="QAS332" s="221"/>
      <c r="QAT332" s="221"/>
      <c r="QAU332" s="221"/>
      <c r="QAV332" s="221"/>
      <c r="QAW332" s="221"/>
      <c r="QAX332" s="221"/>
      <c r="QAY332" s="221"/>
      <c r="QAZ332" s="221"/>
      <c r="QBA332" s="221"/>
      <c r="QBB332" s="221"/>
      <c r="QBC332" s="221"/>
      <c r="QBD332" s="221"/>
      <c r="QBE332" s="221"/>
      <c r="QBF332" s="221"/>
      <c r="QBG332" s="221"/>
      <c r="QBH332" s="221"/>
      <c r="QBI332" s="221"/>
      <c r="QBJ332" s="221"/>
      <c r="QBK332" s="221"/>
      <c r="QBL332" s="221"/>
      <c r="QBM332" s="221"/>
      <c r="QBN332" s="221"/>
      <c r="QBO332" s="221"/>
      <c r="QBP332" s="221"/>
      <c r="QBQ332" s="221"/>
      <c r="QBR332" s="221"/>
      <c r="QBS332" s="221"/>
      <c r="QBT332" s="221"/>
      <c r="QBU332" s="221"/>
      <c r="QBV332" s="221"/>
      <c r="QBW332" s="221"/>
      <c r="QBX332" s="221"/>
      <c r="QBY332" s="221"/>
      <c r="QBZ332" s="221"/>
      <c r="QCA332" s="221"/>
      <c r="QCB332" s="221"/>
      <c r="QCC332" s="221"/>
      <c r="QCD332" s="221"/>
      <c r="QCE332" s="221"/>
      <c r="QCF332" s="221"/>
      <c r="QCG332" s="221"/>
      <c r="QCH332" s="221"/>
      <c r="QCI332" s="221"/>
      <c r="QCJ332" s="221"/>
      <c r="QCK332" s="221"/>
      <c r="QCL332" s="221"/>
      <c r="QCM332" s="221"/>
      <c r="QCN332" s="221"/>
      <c r="QCO332" s="221"/>
      <c r="QCP332" s="221"/>
      <c r="QCQ332" s="221"/>
      <c r="QCR332" s="221"/>
      <c r="QCS332" s="221"/>
      <c r="QCT332" s="221"/>
      <c r="QCU332" s="221"/>
      <c r="QCV332" s="221"/>
      <c r="QCW332" s="221"/>
      <c r="QCX332" s="221"/>
      <c r="QCY332" s="221"/>
      <c r="QCZ332" s="221"/>
      <c r="QDA332" s="221"/>
      <c r="QDB332" s="221"/>
      <c r="QDC332" s="221"/>
      <c r="QDD332" s="221"/>
      <c r="QDE332" s="221"/>
      <c r="QDF332" s="221"/>
      <c r="QDG332" s="221"/>
      <c r="QDH332" s="221"/>
      <c r="QDI332" s="221"/>
      <c r="QDJ332" s="221"/>
      <c r="QDK332" s="221"/>
      <c r="QDL332" s="221"/>
      <c r="QDM332" s="221"/>
      <c r="QDN332" s="221"/>
      <c r="QDO332" s="221"/>
      <c r="QDP332" s="221"/>
      <c r="QDQ332" s="221"/>
      <c r="QDR332" s="221"/>
      <c r="QDS332" s="221"/>
      <c r="QDT332" s="221"/>
      <c r="QDU332" s="221"/>
      <c r="QDV332" s="221"/>
      <c r="QDW332" s="221"/>
      <c r="QDX332" s="221"/>
      <c r="QDY332" s="221"/>
      <c r="QDZ332" s="221"/>
      <c r="QEA332" s="221"/>
      <c r="QEB332" s="221"/>
      <c r="QEC332" s="221"/>
      <c r="QED332" s="221"/>
      <c r="QEE332" s="221"/>
      <c r="QEF332" s="221"/>
      <c r="QEG332" s="221"/>
      <c r="QEH332" s="221"/>
      <c r="QEI332" s="221"/>
      <c r="QEJ332" s="221"/>
      <c r="QEK332" s="221"/>
      <c r="QEL332" s="221"/>
      <c r="QEM332" s="221"/>
      <c r="QEN332" s="221"/>
      <c r="QEO332" s="221"/>
      <c r="QEP332" s="221"/>
      <c r="QEQ332" s="221"/>
      <c r="QER332" s="221"/>
      <c r="QES332" s="221"/>
      <c r="QET332" s="221"/>
      <c r="QEU332" s="221"/>
      <c r="QEV332" s="221"/>
      <c r="QEW332" s="221"/>
      <c r="QEX332" s="221"/>
      <c r="QEY332" s="221"/>
      <c r="QEZ332" s="221"/>
      <c r="QFA332" s="221"/>
      <c r="QFB332" s="221"/>
      <c r="QFC332" s="221"/>
      <c r="QFD332" s="221"/>
      <c r="QFE332" s="221"/>
      <c r="QFF332" s="221"/>
      <c r="QFG332" s="221"/>
      <c r="QFH332" s="221"/>
      <c r="QFI332" s="221"/>
      <c r="QFJ332" s="221"/>
      <c r="QFK332" s="221"/>
      <c r="QFL332" s="221"/>
      <c r="QFM332" s="221"/>
      <c r="QFN332" s="221"/>
      <c r="QFO332" s="221"/>
      <c r="QFP332" s="221"/>
      <c r="QFQ332" s="221"/>
      <c r="QFR332" s="221"/>
      <c r="QFS332" s="221"/>
      <c r="QFT332" s="221"/>
      <c r="QFU332" s="221"/>
      <c r="QFV332" s="221"/>
      <c r="QFW332" s="221"/>
      <c r="QFX332" s="221"/>
      <c r="QFY332" s="221"/>
      <c r="QFZ332" s="221"/>
      <c r="QGA332" s="221"/>
      <c r="QGB332" s="221"/>
      <c r="QGC332" s="221"/>
      <c r="QGD332" s="221"/>
      <c r="QGE332" s="221"/>
      <c r="QGF332" s="221"/>
      <c r="QGG332" s="221"/>
      <c r="QGH332" s="221"/>
      <c r="QGI332" s="221"/>
      <c r="QGJ332" s="221"/>
      <c r="QGK332" s="221"/>
      <c r="QGL332" s="221"/>
      <c r="QGM332" s="221"/>
      <c r="QGN332" s="221"/>
      <c r="QGO332" s="221"/>
      <c r="QGP332" s="221"/>
      <c r="QGQ332" s="221"/>
      <c r="QGR332" s="221"/>
      <c r="QGS332" s="221"/>
      <c r="QGT332" s="221"/>
      <c r="QGU332" s="221"/>
      <c r="QGV332" s="221"/>
      <c r="QGW332" s="221"/>
      <c r="QGX332" s="221"/>
      <c r="QGY332" s="221"/>
      <c r="QGZ332" s="221"/>
      <c r="QHA332" s="221"/>
      <c r="QHB332" s="221"/>
      <c r="QHC332" s="221"/>
      <c r="QHD332" s="221"/>
      <c r="QHE332" s="221"/>
      <c r="QHF332" s="221"/>
      <c r="QHG332" s="221"/>
      <c r="QHH332" s="221"/>
      <c r="QHI332" s="221"/>
      <c r="QHJ332" s="221"/>
      <c r="QHK332" s="221"/>
      <c r="QHL332" s="221"/>
      <c r="QHM332" s="221"/>
      <c r="QHN332" s="221"/>
      <c r="QHO332" s="221"/>
      <c r="QHP332" s="221"/>
      <c r="QHQ332" s="221"/>
      <c r="QHR332" s="221"/>
      <c r="QHS332" s="221"/>
      <c r="QHT332" s="221"/>
      <c r="QHU332" s="221"/>
      <c r="QHV332" s="221"/>
      <c r="QHW332" s="221"/>
      <c r="QHX332" s="221"/>
      <c r="QHY332" s="221"/>
      <c r="QHZ332" s="221"/>
      <c r="QIA332" s="221"/>
      <c r="QIB332" s="221"/>
      <c r="QIC332" s="221"/>
      <c r="QID332" s="221"/>
      <c r="QIE332" s="221"/>
      <c r="QIF332" s="221"/>
      <c r="QIG332" s="221"/>
      <c r="QIH332" s="221"/>
      <c r="QII332" s="221"/>
      <c r="QIJ332" s="221"/>
      <c r="QIK332" s="221"/>
      <c r="QIL332" s="221"/>
      <c r="QIM332" s="221"/>
      <c r="QIN332" s="221"/>
      <c r="QIO332" s="221"/>
      <c r="QIP332" s="221"/>
      <c r="QIQ332" s="221"/>
      <c r="QIR332" s="221"/>
      <c r="QIS332" s="221"/>
      <c r="QIT332" s="221"/>
      <c r="QIU332" s="221"/>
      <c r="QIV332" s="221"/>
      <c r="QIW332" s="221"/>
      <c r="QIX332" s="221"/>
      <c r="QIY332" s="221"/>
      <c r="QIZ332" s="221"/>
      <c r="QJA332" s="221"/>
      <c r="QJB332" s="221"/>
      <c r="QJC332" s="221"/>
      <c r="QJD332" s="221"/>
      <c r="QJE332" s="221"/>
      <c r="QJF332" s="221"/>
      <c r="QJG332" s="221"/>
      <c r="QJH332" s="221"/>
      <c r="QJI332" s="221"/>
      <c r="QJJ332" s="221"/>
      <c r="QJK332" s="221"/>
      <c r="QJL332" s="221"/>
      <c r="QJM332" s="221"/>
      <c r="QJN332" s="221"/>
      <c r="QJO332" s="221"/>
      <c r="QJP332" s="221"/>
      <c r="QJQ332" s="221"/>
      <c r="QJR332" s="221"/>
      <c r="QJS332" s="221"/>
      <c r="QJT332" s="221"/>
      <c r="QJU332" s="221"/>
      <c r="QJV332" s="221"/>
      <c r="QJW332" s="221"/>
      <c r="QJX332" s="221"/>
      <c r="QJY332" s="221"/>
      <c r="QJZ332" s="221"/>
      <c r="QKA332" s="221"/>
      <c r="QKB332" s="221"/>
      <c r="QKC332" s="221"/>
      <c r="QKD332" s="221"/>
      <c r="QKE332" s="221"/>
      <c r="QKF332" s="221"/>
      <c r="QKG332" s="221"/>
      <c r="QKH332" s="221"/>
      <c r="QKI332" s="221"/>
      <c r="QKJ332" s="221"/>
      <c r="QKK332" s="221"/>
      <c r="QKL332" s="221"/>
      <c r="QKM332" s="221"/>
      <c r="QKN332" s="221"/>
      <c r="QKO332" s="221"/>
      <c r="QKP332" s="221"/>
      <c r="QKQ332" s="221"/>
      <c r="QKR332" s="221"/>
      <c r="QKS332" s="221"/>
      <c r="QKT332" s="221"/>
      <c r="QKU332" s="221"/>
      <c r="QKV332" s="221"/>
      <c r="QKW332" s="221"/>
      <c r="QKX332" s="221"/>
      <c r="QKY332" s="221"/>
      <c r="QKZ332" s="221"/>
      <c r="QLA332" s="221"/>
      <c r="QLB332" s="221"/>
      <c r="QLC332" s="221"/>
      <c r="QLD332" s="221"/>
      <c r="QLE332" s="221"/>
      <c r="QLF332" s="221"/>
      <c r="QLG332" s="221"/>
      <c r="QLH332" s="221"/>
      <c r="QLI332" s="221"/>
      <c r="QLJ332" s="221"/>
      <c r="QLK332" s="221"/>
      <c r="QLL332" s="221"/>
      <c r="QLM332" s="221"/>
      <c r="QLN332" s="221"/>
      <c r="QLO332" s="221"/>
      <c r="QLP332" s="221"/>
      <c r="QLQ332" s="221"/>
      <c r="QLR332" s="221"/>
      <c r="QLS332" s="221"/>
      <c r="QLT332" s="221"/>
      <c r="QLU332" s="221"/>
      <c r="QLV332" s="221"/>
      <c r="QLW332" s="221"/>
      <c r="QLX332" s="221"/>
      <c r="QLY332" s="221"/>
      <c r="QLZ332" s="221"/>
      <c r="QMA332" s="221"/>
      <c r="QMB332" s="221"/>
      <c r="QMC332" s="221"/>
      <c r="QMD332" s="221"/>
      <c r="QME332" s="221"/>
      <c r="QMF332" s="221"/>
      <c r="QMG332" s="221"/>
      <c r="QMH332" s="221"/>
      <c r="QMI332" s="221"/>
      <c r="QMJ332" s="221"/>
      <c r="QMK332" s="221"/>
      <c r="QML332" s="221"/>
      <c r="QMM332" s="221"/>
      <c r="QMN332" s="221"/>
      <c r="QMO332" s="221"/>
      <c r="QMP332" s="221"/>
      <c r="QMQ332" s="221"/>
      <c r="QMR332" s="221"/>
      <c r="QMS332" s="221"/>
      <c r="QMT332" s="221"/>
      <c r="QMU332" s="221"/>
      <c r="QMV332" s="221"/>
      <c r="QMW332" s="221"/>
      <c r="QMX332" s="221"/>
      <c r="QMY332" s="221"/>
      <c r="QMZ332" s="221"/>
      <c r="QNA332" s="221"/>
      <c r="QNB332" s="221"/>
      <c r="QNC332" s="221"/>
      <c r="QND332" s="221"/>
      <c r="QNE332" s="221"/>
      <c r="QNF332" s="221"/>
      <c r="QNG332" s="221"/>
      <c r="QNH332" s="221"/>
      <c r="QNI332" s="221"/>
      <c r="QNJ332" s="221"/>
      <c r="QNK332" s="221"/>
      <c r="QNL332" s="221"/>
      <c r="QNM332" s="221"/>
      <c r="QNN332" s="221"/>
      <c r="QNO332" s="221"/>
      <c r="QNP332" s="221"/>
      <c r="QNQ332" s="221"/>
      <c r="QNR332" s="221"/>
      <c r="QNS332" s="221"/>
      <c r="QNT332" s="221"/>
      <c r="QNU332" s="221"/>
      <c r="QNV332" s="221"/>
      <c r="QNW332" s="221"/>
      <c r="QNX332" s="221"/>
      <c r="QNY332" s="221"/>
      <c r="QNZ332" s="221"/>
      <c r="QOA332" s="221"/>
      <c r="QOB332" s="221"/>
      <c r="QOC332" s="221"/>
      <c r="QOD332" s="221"/>
      <c r="QOE332" s="221"/>
      <c r="QOF332" s="221"/>
      <c r="QOG332" s="221"/>
      <c r="QOH332" s="221"/>
      <c r="QOI332" s="221"/>
      <c r="QOJ332" s="221"/>
      <c r="QOK332" s="221"/>
      <c r="QOL332" s="221"/>
      <c r="QOM332" s="221"/>
      <c r="QON332" s="221"/>
      <c r="QOO332" s="221"/>
      <c r="QOP332" s="221"/>
      <c r="QOQ332" s="221"/>
      <c r="QOR332" s="221"/>
      <c r="QOS332" s="221"/>
      <c r="QOT332" s="221"/>
      <c r="QOU332" s="221"/>
      <c r="QOV332" s="221"/>
      <c r="QOW332" s="221"/>
      <c r="QOX332" s="221"/>
      <c r="QOY332" s="221"/>
      <c r="QOZ332" s="221"/>
      <c r="QPA332" s="221"/>
      <c r="QPB332" s="221"/>
      <c r="QPC332" s="221"/>
      <c r="QPD332" s="221"/>
      <c r="QPE332" s="221"/>
      <c r="QPF332" s="221"/>
      <c r="QPG332" s="221"/>
      <c r="QPH332" s="221"/>
      <c r="QPI332" s="221"/>
      <c r="QPJ332" s="221"/>
      <c r="QPK332" s="221"/>
      <c r="QPL332" s="221"/>
      <c r="QPM332" s="221"/>
      <c r="QPN332" s="221"/>
      <c r="QPO332" s="221"/>
      <c r="QPP332" s="221"/>
      <c r="QPQ332" s="221"/>
      <c r="QPR332" s="221"/>
      <c r="QPS332" s="221"/>
      <c r="QPT332" s="221"/>
      <c r="QPU332" s="221"/>
      <c r="QPV332" s="221"/>
      <c r="QPW332" s="221"/>
      <c r="QPX332" s="221"/>
      <c r="QPY332" s="221"/>
      <c r="QPZ332" s="221"/>
      <c r="QQA332" s="221"/>
      <c r="QQB332" s="221"/>
      <c r="QQC332" s="221"/>
      <c r="QQD332" s="221"/>
      <c r="QQE332" s="221"/>
      <c r="QQF332" s="221"/>
      <c r="QQG332" s="221"/>
      <c r="QQH332" s="221"/>
      <c r="QQI332" s="221"/>
      <c r="QQJ332" s="221"/>
      <c r="QQK332" s="221"/>
      <c r="QQL332" s="221"/>
      <c r="QQM332" s="221"/>
      <c r="QQN332" s="221"/>
      <c r="QQO332" s="221"/>
      <c r="QQP332" s="221"/>
      <c r="QQQ332" s="221"/>
      <c r="QQR332" s="221"/>
      <c r="QQS332" s="221"/>
      <c r="QQT332" s="221"/>
      <c r="QQU332" s="221"/>
      <c r="QQV332" s="221"/>
      <c r="QQW332" s="221"/>
      <c r="QQX332" s="221"/>
      <c r="QQY332" s="221"/>
      <c r="QQZ332" s="221"/>
      <c r="QRA332" s="221"/>
      <c r="QRB332" s="221"/>
      <c r="QRC332" s="221"/>
      <c r="QRD332" s="221"/>
      <c r="QRE332" s="221"/>
      <c r="QRF332" s="221"/>
      <c r="QRG332" s="221"/>
      <c r="QRH332" s="221"/>
      <c r="QRI332" s="221"/>
      <c r="QRJ332" s="221"/>
      <c r="QRK332" s="221"/>
      <c r="QRL332" s="221"/>
      <c r="QRM332" s="221"/>
      <c r="QRN332" s="221"/>
      <c r="QRO332" s="221"/>
      <c r="QRP332" s="221"/>
      <c r="QRQ332" s="221"/>
      <c r="QRR332" s="221"/>
      <c r="QRS332" s="221"/>
      <c r="QRT332" s="221"/>
      <c r="QRU332" s="221"/>
      <c r="QRV332" s="221"/>
      <c r="QRW332" s="221"/>
      <c r="QRX332" s="221"/>
      <c r="QRY332" s="221"/>
      <c r="QRZ332" s="221"/>
      <c r="QSA332" s="221"/>
      <c r="QSB332" s="221"/>
      <c r="QSC332" s="221"/>
      <c r="QSD332" s="221"/>
      <c r="QSE332" s="221"/>
      <c r="QSF332" s="221"/>
      <c r="QSG332" s="221"/>
      <c r="QSH332" s="221"/>
      <c r="QSI332" s="221"/>
      <c r="QSJ332" s="221"/>
      <c r="QSK332" s="221"/>
      <c r="QSL332" s="221"/>
      <c r="QSM332" s="221"/>
      <c r="QSN332" s="221"/>
      <c r="QSO332" s="221"/>
      <c r="QSP332" s="221"/>
      <c r="QSQ332" s="221"/>
      <c r="QSR332" s="221"/>
      <c r="QSS332" s="221"/>
      <c r="QST332" s="221"/>
      <c r="QSU332" s="221"/>
      <c r="QSV332" s="221"/>
      <c r="QSW332" s="221"/>
      <c r="QSX332" s="221"/>
      <c r="QSY332" s="221"/>
      <c r="QSZ332" s="221"/>
      <c r="QTA332" s="221"/>
      <c r="QTB332" s="221"/>
      <c r="QTC332" s="221"/>
      <c r="QTD332" s="221"/>
      <c r="QTE332" s="221"/>
      <c r="QTF332" s="221"/>
      <c r="QTG332" s="221"/>
      <c r="QTH332" s="221"/>
      <c r="QTI332" s="221"/>
      <c r="QTJ332" s="221"/>
      <c r="QTK332" s="221"/>
      <c r="QTL332" s="221"/>
      <c r="QTM332" s="221"/>
      <c r="QTN332" s="221"/>
      <c r="QTO332" s="221"/>
      <c r="QTP332" s="221"/>
      <c r="QTQ332" s="221"/>
      <c r="QTR332" s="221"/>
      <c r="QTS332" s="221"/>
      <c r="QTT332" s="221"/>
      <c r="QTU332" s="221"/>
      <c r="QTV332" s="221"/>
      <c r="QTW332" s="221"/>
      <c r="QTX332" s="221"/>
      <c r="QTY332" s="221"/>
      <c r="QTZ332" s="221"/>
      <c r="QUA332" s="221"/>
      <c r="QUB332" s="221"/>
      <c r="QUC332" s="221"/>
      <c r="QUD332" s="221"/>
      <c r="QUE332" s="221"/>
      <c r="QUF332" s="221"/>
      <c r="QUG332" s="221"/>
      <c r="QUH332" s="221"/>
      <c r="QUI332" s="221"/>
      <c r="QUJ332" s="221"/>
      <c r="QUK332" s="221"/>
      <c r="QUL332" s="221"/>
      <c r="QUM332" s="221"/>
      <c r="QUN332" s="221"/>
      <c r="QUO332" s="221"/>
      <c r="QUP332" s="221"/>
      <c r="QUQ332" s="221"/>
      <c r="QUR332" s="221"/>
      <c r="QUS332" s="221"/>
      <c r="QUT332" s="221"/>
      <c r="QUU332" s="221"/>
      <c r="QUV332" s="221"/>
      <c r="QUW332" s="221"/>
      <c r="QUX332" s="221"/>
      <c r="QUY332" s="221"/>
      <c r="QUZ332" s="221"/>
      <c r="QVA332" s="221"/>
      <c r="QVB332" s="221"/>
      <c r="QVC332" s="221"/>
      <c r="QVD332" s="221"/>
      <c r="QVE332" s="221"/>
      <c r="QVF332" s="221"/>
      <c r="QVG332" s="221"/>
      <c r="QVH332" s="221"/>
      <c r="QVI332" s="221"/>
      <c r="QVJ332" s="221"/>
      <c r="QVK332" s="221"/>
      <c r="QVL332" s="221"/>
      <c r="QVM332" s="221"/>
      <c r="QVN332" s="221"/>
      <c r="QVO332" s="221"/>
      <c r="QVP332" s="221"/>
      <c r="QVQ332" s="221"/>
      <c r="QVR332" s="221"/>
      <c r="QVS332" s="221"/>
      <c r="QVT332" s="221"/>
      <c r="QVU332" s="221"/>
      <c r="QVV332" s="221"/>
      <c r="QVW332" s="221"/>
      <c r="QVX332" s="221"/>
      <c r="QVY332" s="221"/>
      <c r="QVZ332" s="221"/>
      <c r="QWA332" s="221"/>
      <c r="QWB332" s="221"/>
      <c r="QWC332" s="221"/>
      <c r="QWD332" s="221"/>
      <c r="QWE332" s="221"/>
      <c r="QWF332" s="221"/>
      <c r="QWG332" s="221"/>
      <c r="QWH332" s="221"/>
      <c r="QWI332" s="221"/>
      <c r="QWJ332" s="221"/>
      <c r="QWK332" s="221"/>
      <c r="QWL332" s="221"/>
      <c r="QWM332" s="221"/>
      <c r="QWN332" s="221"/>
      <c r="QWO332" s="221"/>
      <c r="QWP332" s="221"/>
      <c r="QWQ332" s="221"/>
      <c r="QWR332" s="221"/>
      <c r="QWS332" s="221"/>
      <c r="QWT332" s="221"/>
      <c r="QWU332" s="221"/>
      <c r="QWV332" s="221"/>
      <c r="QWW332" s="221"/>
      <c r="QWX332" s="221"/>
      <c r="QWY332" s="221"/>
      <c r="QWZ332" s="221"/>
      <c r="QXA332" s="221"/>
      <c r="QXB332" s="221"/>
      <c r="QXC332" s="221"/>
      <c r="QXD332" s="221"/>
      <c r="QXE332" s="221"/>
      <c r="QXF332" s="221"/>
      <c r="QXG332" s="221"/>
      <c r="QXH332" s="221"/>
      <c r="QXI332" s="221"/>
      <c r="QXJ332" s="221"/>
      <c r="QXK332" s="221"/>
      <c r="QXL332" s="221"/>
      <c r="QXM332" s="221"/>
      <c r="QXN332" s="221"/>
      <c r="QXO332" s="221"/>
      <c r="QXP332" s="221"/>
      <c r="QXQ332" s="221"/>
      <c r="QXR332" s="221"/>
      <c r="QXS332" s="221"/>
      <c r="QXT332" s="221"/>
      <c r="QXU332" s="221"/>
      <c r="QXV332" s="221"/>
      <c r="QXW332" s="221"/>
      <c r="QXX332" s="221"/>
      <c r="QXY332" s="221"/>
      <c r="QXZ332" s="221"/>
      <c r="QYA332" s="221"/>
      <c r="QYB332" s="221"/>
      <c r="QYC332" s="221"/>
      <c r="QYD332" s="221"/>
      <c r="QYE332" s="221"/>
      <c r="QYF332" s="221"/>
      <c r="QYG332" s="221"/>
      <c r="QYH332" s="221"/>
      <c r="QYI332" s="221"/>
      <c r="QYJ332" s="221"/>
      <c r="QYK332" s="221"/>
      <c r="QYL332" s="221"/>
      <c r="QYM332" s="221"/>
      <c r="QYN332" s="221"/>
      <c r="QYO332" s="221"/>
      <c r="QYP332" s="221"/>
      <c r="QYQ332" s="221"/>
      <c r="QYR332" s="221"/>
      <c r="QYS332" s="221"/>
      <c r="QYT332" s="221"/>
      <c r="QYU332" s="221"/>
      <c r="QYV332" s="221"/>
      <c r="QYW332" s="221"/>
      <c r="QYX332" s="221"/>
      <c r="QYY332" s="221"/>
      <c r="QYZ332" s="221"/>
      <c r="QZA332" s="221"/>
      <c r="QZB332" s="221"/>
      <c r="QZC332" s="221"/>
      <c r="QZD332" s="221"/>
      <c r="QZE332" s="221"/>
      <c r="QZF332" s="221"/>
      <c r="QZG332" s="221"/>
      <c r="QZH332" s="221"/>
      <c r="QZI332" s="221"/>
      <c r="QZJ332" s="221"/>
      <c r="QZK332" s="221"/>
      <c r="QZL332" s="221"/>
      <c r="QZM332" s="221"/>
      <c r="QZN332" s="221"/>
      <c r="QZO332" s="221"/>
      <c r="QZP332" s="221"/>
      <c r="QZQ332" s="221"/>
      <c r="QZR332" s="221"/>
      <c r="QZS332" s="221"/>
      <c r="QZT332" s="221"/>
      <c r="QZU332" s="221"/>
      <c r="QZV332" s="221"/>
      <c r="QZW332" s="221"/>
      <c r="QZX332" s="221"/>
      <c r="QZY332" s="221"/>
      <c r="QZZ332" s="221"/>
      <c r="RAA332" s="221"/>
      <c r="RAB332" s="221"/>
      <c r="RAC332" s="221"/>
      <c r="RAD332" s="221"/>
      <c r="RAE332" s="221"/>
      <c r="RAF332" s="221"/>
      <c r="RAG332" s="221"/>
      <c r="RAH332" s="221"/>
      <c r="RAI332" s="221"/>
      <c r="RAJ332" s="221"/>
      <c r="RAK332" s="221"/>
      <c r="RAL332" s="221"/>
      <c r="RAM332" s="221"/>
      <c r="RAN332" s="221"/>
      <c r="RAO332" s="221"/>
      <c r="RAP332" s="221"/>
      <c r="RAQ332" s="221"/>
      <c r="RAR332" s="221"/>
      <c r="RAS332" s="221"/>
      <c r="RAT332" s="221"/>
      <c r="RAU332" s="221"/>
      <c r="RAV332" s="221"/>
      <c r="RAW332" s="221"/>
      <c r="RAX332" s="221"/>
      <c r="RAY332" s="221"/>
      <c r="RAZ332" s="221"/>
      <c r="RBA332" s="221"/>
      <c r="RBB332" s="221"/>
      <c r="RBC332" s="221"/>
      <c r="RBD332" s="221"/>
      <c r="RBE332" s="221"/>
      <c r="RBF332" s="221"/>
      <c r="RBG332" s="221"/>
      <c r="RBH332" s="221"/>
      <c r="RBI332" s="221"/>
      <c r="RBJ332" s="221"/>
      <c r="RBK332" s="221"/>
      <c r="RBL332" s="221"/>
      <c r="RBM332" s="221"/>
      <c r="RBN332" s="221"/>
      <c r="RBO332" s="221"/>
      <c r="RBP332" s="221"/>
      <c r="RBQ332" s="221"/>
      <c r="RBR332" s="221"/>
      <c r="RBS332" s="221"/>
      <c r="RBT332" s="221"/>
      <c r="RBU332" s="221"/>
      <c r="RBV332" s="221"/>
      <c r="RBW332" s="221"/>
      <c r="RBX332" s="221"/>
      <c r="RBY332" s="221"/>
      <c r="RBZ332" s="221"/>
      <c r="RCA332" s="221"/>
      <c r="RCB332" s="221"/>
      <c r="RCC332" s="221"/>
      <c r="RCD332" s="221"/>
      <c r="RCE332" s="221"/>
      <c r="RCF332" s="221"/>
      <c r="RCG332" s="221"/>
      <c r="RCH332" s="221"/>
      <c r="RCI332" s="221"/>
      <c r="RCJ332" s="221"/>
      <c r="RCK332" s="221"/>
      <c r="RCL332" s="221"/>
      <c r="RCM332" s="221"/>
      <c r="RCN332" s="221"/>
      <c r="RCO332" s="221"/>
      <c r="RCP332" s="221"/>
      <c r="RCQ332" s="221"/>
      <c r="RCR332" s="221"/>
      <c r="RCS332" s="221"/>
      <c r="RCT332" s="221"/>
      <c r="RCU332" s="221"/>
      <c r="RCV332" s="221"/>
      <c r="RCW332" s="221"/>
      <c r="RCX332" s="221"/>
      <c r="RCY332" s="221"/>
      <c r="RCZ332" s="221"/>
      <c r="RDA332" s="221"/>
      <c r="RDB332" s="221"/>
      <c r="RDC332" s="221"/>
      <c r="RDD332" s="221"/>
      <c r="RDE332" s="221"/>
      <c r="RDF332" s="221"/>
      <c r="RDG332" s="221"/>
      <c r="RDH332" s="221"/>
      <c r="RDI332" s="221"/>
      <c r="RDJ332" s="221"/>
      <c r="RDK332" s="221"/>
      <c r="RDL332" s="221"/>
      <c r="RDM332" s="221"/>
      <c r="RDN332" s="221"/>
      <c r="RDO332" s="221"/>
      <c r="RDP332" s="221"/>
      <c r="RDQ332" s="221"/>
      <c r="RDR332" s="221"/>
      <c r="RDS332" s="221"/>
      <c r="RDT332" s="221"/>
      <c r="RDU332" s="221"/>
      <c r="RDV332" s="221"/>
      <c r="RDW332" s="221"/>
      <c r="RDX332" s="221"/>
      <c r="RDY332" s="221"/>
      <c r="RDZ332" s="221"/>
      <c r="REA332" s="221"/>
      <c r="REB332" s="221"/>
      <c r="REC332" s="221"/>
      <c r="RED332" s="221"/>
      <c r="REE332" s="221"/>
      <c r="REF332" s="221"/>
      <c r="REG332" s="221"/>
      <c r="REH332" s="221"/>
      <c r="REI332" s="221"/>
      <c r="REJ332" s="221"/>
      <c r="REK332" s="221"/>
      <c r="REL332" s="221"/>
      <c r="REM332" s="221"/>
      <c r="REN332" s="221"/>
      <c r="REO332" s="221"/>
      <c r="REP332" s="221"/>
      <c r="REQ332" s="221"/>
      <c r="RER332" s="221"/>
      <c r="RES332" s="221"/>
      <c r="RET332" s="221"/>
      <c r="REU332" s="221"/>
      <c r="REV332" s="221"/>
      <c r="REW332" s="221"/>
      <c r="REX332" s="221"/>
      <c r="REY332" s="221"/>
      <c r="REZ332" s="221"/>
      <c r="RFA332" s="221"/>
      <c r="RFB332" s="221"/>
      <c r="RFC332" s="221"/>
      <c r="RFD332" s="221"/>
      <c r="RFE332" s="221"/>
      <c r="RFF332" s="221"/>
      <c r="RFG332" s="221"/>
      <c r="RFH332" s="221"/>
      <c r="RFI332" s="221"/>
      <c r="RFJ332" s="221"/>
      <c r="RFK332" s="221"/>
      <c r="RFL332" s="221"/>
      <c r="RFM332" s="221"/>
      <c r="RFN332" s="221"/>
      <c r="RFO332" s="221"/>
      <c r="RFP332" s="221"/>
      <c r="RFQ332" s="221"/>
      <c r="RFR332" s="221"/>
      <c r="RFS332" s="221"/>
      <c r="RFT332" s="221"/>
      <c r="RFU332" s="221"/>
      <c r="RFV332" s="221"/>
      <c r="RFW332" s="221"/>
      <c r="RFX332" s="221"/>
      <c r="RFY332" s="221"/>
      <c r="RFZ332" s="221"/>
      <c r="RGA332" s="221"/>
      <c r="RGB332" s="221"/>
      <c r="RGC332" s="221"/>
      <c r="RGD332" s="221"/>
      <c r="RGE332" s="221"/>
      <c r="RGF332" s="221"/>
      <c r="RGG332" s="221"/>
      <c r="RGH332" s="221"/>
      <c r="RGI332" s="221"/>
      <c r="RGJ332" s="221"/>
      <c r="RGK332" s="221"/>
      <c r="RGL332" s="221"/>
      <c r="RGM332" s="221"/>
      <c r="RGN332" s="221"/>
      <c r="RGO332" s="221"/>
      <c r="RGP332" s="221"/>
      <c r="RGQ332" s="221"/>
      <c r="RGR332" s="221"/>
      <c r="RGS332" s="221"/>
      <c r="RGT332" s="221"/>
      <c r="RGU332" s="221"/>
      <c r="RGV332" s="221"/>
      <c r="RGW332" s="221"/>
      <c r="RGX332" s="221"/>
      <c r="RGY332" s="221"/>
      <c r="RGZ332" s="221"/>
      <c r="RHA332" s="221"/>
      <c r="RHB332" s="221"/>
      <c r="RHC332" s="221"/>
      <c r="RHD332" s="221"/>
      <c r="RHE332" s="221"/>
      <c r="RHF332" s="221"/>
      <c r="RHG332" s="221"/>
      <c r="RHH332" s="221"/>
      <c r="RHI332" s="221"/>
      <c r="RHJ332" s="221"/>
      <c r="RHK332" s="221"/>
      <c r="RHL332" s="221"/>
      <c r="RHM332" s="221"/>
      <c r="RHN332" s="221"/>
      <c r="RHO332" s="221"/>
      <c r="RHP332" s="221"/>
      <c r="RHQ332" s="221"/>
      <c r="RHR332" s="221"/>
      <c r="RHS332" s="221"/>
      <c r="RHT332" s="221"/>
      <c r="RHU332" s="221"/>
      <c r="RHV332" s="221"/>
      <c r="RHW332" s="221"/>
      <c r="RHX332" s="221"/>
      <c r="RHY332" s="221"/>
      <c r="RHZ332" s="221"/>
      <c r="RIA332" s="221"/>
      <c r="RIB332" s="221"/>
      <c r="RIC332" s="221"/>
      <c r="RID332" s="221"/>
      <c r="RIE332" s="221"/>
      <c r="RIF332" s="221"/>
      <c r="RIG332" s="221"/>
      <c r="RIH332" s="221"/>
      <c r="RII332" s="221"/>
      <c r="RIJ332" s="221"/>
      <c r="RIK332" s="221"/>
      <c r="RIL332" s="221"/>
      <c r="RIM332" s="221"/>
      <c r="RIN332" s="221"/>
      <c r="RIO332" s="221"/>
      <c r="RIP332" s="221"/>
      <c r="RIQ332" s="221"/>
      <c r="RIR332" s="221"/>
      <c r="RIS332" s="221"/>
      <c r="RIT332" s="221"/>
      <c r="RIU332" s="221"/>
      <c r="RIV332" s="221"/>
      <c r="RIW332" s="221"/>
      <c r="RIX332" s="221"/>
      <c r="RIY332" s="221"/>
      <c r="RIZ332" s="221"/>
      <c r="RJA332" s="221"/>
      <c r="RJB332" s="221"/>
      <c r="RJC332" s="221"/>
      <c r="RJD332" s="221"/>
      <c r="RJE332" s="221"/>
      <c r="RJF332" s="221"/>
      <c r="RJG332" s="221"/>
      <c r="RJH332" s="221"/>
      <c r="RJI332" s="221"/>
      <c r="RJJ332" s="221"/>
      <c r="RJK332" s="221"/>
      <c r="RJL332" s="221"/>
      <c r="RJM332" s="221"/>
      <c r="RJN332" s="221"/>
      <c r="RJO332" s="221"/>
      <c r="RJP332" s="221"/>
      <c r="RJQ332" s="221"/>
      <c r="RJR332" s="221"/>
      <c r="RJS332" s="221"/>
      <c r="RJT332" s="221"/>
      <c r="RJU332" s="221"/>
      <c r="RJV332" s="221"/>
      <c r="RJW332" s="221"/>
      <c r="RJX332" s="221"/>
      <c r="RJY332" s="221"/>
      <c r="RJZ332" s="221"/>
      <c r="RKA332" s="221"/>
      <c r="RKB332" s="221"/>
      <c r="RKC332" s="221"/>
      <c r="RKD332" s="221"/>
      <c r="RKE332" s="221"/>
      <c r="RKF332" s="221"/>
      <c r="RKG332" s="221"/>
      <c r="RKH332" s="221"/>
      <c r="RKI332" s="221"/>
      <c r="RKJ332" s="221"/>
      <c r="RKK332" s="221"/>
      <c r="RKL332" s="221"/>
      <c r="RKM332" s="221"/>
      <c r="RKN332" s="221"/>
      <c r="RKO332" s="221"/>
      <c r="RKP332" s="221"/>
      <c r="RKQ332" s="221"/>
      <c r="RKR332" s="221"/>
      <c r="RKS332" s="221"/>
      <c r="RKT332" s="221"/>
      <c r="RKU332" s="221"/>
      <c r="RKV332" s="221"/>
      <c r="RKW332" s="221"/>
      <c r="RKX332" s="221"/>
      <c r="RKY332" s="221"/>
      <c r="RKZ332" s="221"/>
      <c r="RLA332" s="221"/>
      <c r="RLB332" s="221"/>
      <c r="RLC332" s="221"/>
      <c r="RLD332" s="221"/>
      <c r="RLE332" s="221"/>
      <c r="RLF332" s="221"/>
      <c r="RLG332" s="221"/>
      <c r="RLH332" s="221"/>
      <c r="RLI332" s="221"/>
      <c r="RLJ332" s="221"/>
      <c r="RLK332" s="221"/>
      <c r="RLL332" s="221"/>
      <c r="RLM332" s="221"/>
      <c r="RLN332" s="221"/>
      <c r="RLO332" s="221"/>
      <c r="RLP332" s="221"/>
      <c r="RLQ332" s="221"/>
      <c r="RLR332" s="221"/>
      <c r="RLS332" s="221"/>
      <c r="RLT332" s="221"/>
      <c r="RLU332" s="221"/>
      <c r="RLV332" s="221"/>
      <c r="RLW332" s="221"/>
      <c r="RLX332" s="221"/>
      <c r="RLY332" s="221"/>
      <c r="RLZ332" s="221"/>
      <c r="RMA332" s="221"/>
      <c r="RMB332" s="221"/>
      <c r="RMC332" s="221"/>
      <c r="RMD332" s="221"/>
      <c r="RME332" s="221"/>
      <c r="RMF332" s="221"/>
      <c r="RMG332" s="221"/>
      <c r="RMH332" s="221"/>
      <c r="RMI332" s="221"/>
      <c r="RMJ332" s="221"/>
      <c r="RMK332" s="221"/>
      <c r="RML332" s="221"/>
      <c r="RMM332" s="221"/>
      <c r="RMN332" s="221"/>
      <c r="RMO332" s="221"/>
      <c r="RMP332" s="221"/>
      <c r="RMQ332" s="221"/>
      <c r="RMR332" s="221"/>
      <c r="RMS332" s="221"/>
      <c r="RMT332" s="221"/>
      <c r="RMU332" s="221"/>
      <c r="RMV332" s="221"/>
      <c r="RMW332" s="221"/>
      <c r="RMX332" s="221"/>
      <c r="RMY332" s="221"/>
      <c r="RMZ332" s="221"/>
      <c r="RNA332" s="221"/>
      <c r="RNB332" s="221"/>
      <c r="RNC332" s="221"/>
      <c r="RND332" s="221"/>
      <c r="RNE332" s="221"/>
      <c r="RNF332" s="221"/>
      <c r="RNG332" s="221"/>
      <c r="RNH332" s="221"/>
      <c r="RNI332" s="221"/>
      <c r="RNJ332" s="221"/>
      <c r="RNK332" s="221"/>
      <c r="RNL332" s="221"/>
      <c r="RNM332" s="221"/>
      <c r="RNN332" s="221"/>
      <c r="RNO332" s="221"/>
      <c r="RNP332" s="221"/>
      <c r="RNQ332" s="221"/>
      <c r="RNR332" s="221"/>
      <c r="RNS332" s="221"/>
      <c r="RNT332" s="221"/>
      <c r="RNU332" s="221"/>
      <c r="RNV332" s="221"/>
      <c r="RNW332" s="221"/>
      <c r="RNX332" s="221"/>
      <c r="RNY332" s="221"/>
      <c r="RNZ332" s="221"/>
      <c r="ROA332" s="221"/>
      <c r="ROB332" s="221"/>
      <c r="ROC332" s="221"/>
      <c r="ROD332" s="221"/>
      <c r="ROE332" s="221"/>
      <c r="ROF332" s="221"/>
      <c r="ROG332" s="221"/>
      <c r="ROH332" s="221"/>
      <c r="ROI332" s="221"/>
      <c r="ROJ332" s="221"/>
      <c r="ROK332" s="221"/>
      <c r="ROL332" s="221"/>
      <c r="ROM332" s="221"/>
      <c r="RON332" s="221"/>
      <c r="ROO332" s="221"/>
      <c r="ROP332" s="221"/>
      <c r="ROQ332" s="221"/>
      <c r="ROR332" s="221"/>
      <c r="ROS332" s="221"/>
      <c r="ROT332" s="221"/>
      <c r="ROU332" s="221"/>
      <c r="ROV332" s="221"/>
      <c r="ROW332" s="221"/>
      <c r="ROX332" s="221"/>
      <c r="ROY332" s="221"/>
      <c r="ROZ332" s="221"/>
      <c r="RPA332" s="221"/>
      <c r="RPB332" s="221"/>
      <c r="RPC332" s="221"/>
      <c r="RPD332" s="221"/>
      <c r="RPE332" s="221"/>
      <c r="RPF332" s="221"/>
      <c r="RPG332" s="221"/>
      <c r="RPH332" s="221"/>
      <c r="RPI332" s="221"/>
      <c r="RPJ332" s="221"/>
      <c r="RPK332" s="221"/>
      <c r="RPL332" s="221"/>
      <c r="RPM332" s="221"/>
      <c r="RPN332" s="221"/>
      <c r="RPO332" s="221"/>
      <c r="RPP332" s="221"/>
      <c r="RPQ332" s="221"/>
      <c r="RPR332" s="221"/>
      <c r="RPS332" s="221"/>
      <c r="RPT332" s="221"/>
      <c r="RPU332" s="221"/>
      <c r="RPV332" s="221"/>
      <c r="RPW332" s="221"/>
      <c r="RPX332" s="221"/>
      <c r="RPY332" s="221"/>
      <c r="RPZ332" s="221"/>
      <c r="RQA332" s="221"/>
      <c r="RQB332" s="221"/>
      <c r="RQC332" s="221"/>
      <c r="RQD332" s="221"/>
      <c r="RQE332" s="221"/>
      <c r="RQF332" s="221"/>
      <c r="RQG332" s="221"/>
      <c r="RQH332" s="221"/>
      <c r="RQI332" s="221"/>
      <c r="RQJ332" s="221"/>
      <c r="RQK332" s="221"/>
      <c r="RQL332" s="221"/>
      <c r="RQM332" s="221"/>
      <c r="RQN332" s="221"/>
      <c r="RQO332" s="221"/>
      <c r="RQP332" s="221"/>
      <c r="RQQ332" s="221"/>
      <c r="RQR332" s="221"/>
      <c r="RQS332" s="221"/>
      <c r="RQT332" s="221"/>
      <c r="RQU332" s="221"/>
      <c r="RQV332" s="221"/>
      <c r="RQW332" s="221"/>
      <c r="RQX332" s="221"/>
      <c r="RQY332" s="221"/>
      <c r="RQZ332" s="221"/>
      <c r="RRA332" s="221"/>
      <c r="RRB332" s="221"/>
      <c r="RRC332" s="221"/>
      <c r="RRD332" s="221"/>
      <c r="RRE332" s="221"/>
      <c r="RRF332" s="221"/>
      <c r="RRG332" s="221"/>
      <c r="RRH332" s="221"/>
      <c r="RRI332" s="221"/>
      <c r="RRJ332" s="221"/>
      <c r="RRK332" s="221"/>
      <c r="RRL332" s="221"/>
      <c r="RRM332" s="221"/>
      <c r="RRN332" s="221"/>
      <c r="RRO332" s="221"/>
      <c r="RRP332" s="221"/>
      <c r="RRQ332" s="221"/>
      <c r="RRR332" s="221"/>
      <c r="RRS332" s="221"/>
      <c r="RRT332" s="221"/>
      <c r="RRU332" s="221"/>
      <c r="RRV332" s="221"/>
      <c r="RRW332" s="221"/>
      <c r="RRX332" s="221"/>
      <c r="RRY332" s="221"/>
      <c r="RRZ332" s="221"/>
      <c r="RSA332" s="221"/>
      <c r="RSB332" s="221"/>
      <c r="RSC332" s="221"/>
      <c r="RSD332" s="221"/>
      <c r="RSE332" s="221"/>
      <c r="RSF332" s="221"/>
      <c r="RSG332" s="221"/>
      <c r="RSH332" s="221"/>
      <c r="RSI332" s="221"/>
      <c r="RSJ332" s="221"/>
      <c r="RSK332" s="221"/>
      <c r="RSL332" s="221"/>
      <c r="RSM332" s="221"/>
      <c r="RSN332" s="221"/>
      <c r="RSO332" s="221"/>
      <c r="RSP332" s="221"/>
      <c r="RSQ332" s="221"/>
      <c r="RSR332" s="221"/>
      <c r="RSS332" s="221"/>
      <c r="RST332" s="221"/>
      <c r="RSU332" s="221"/>
      <c r="RSV332" s="221"/>
      <c r="RSW332" s="221"/>
      <c r="RSX332" s="221"/>
      <c r="RSY332" s="221"/>
      <c r="RSZ332" s="221"/>
      <c r="RTA332" s="221"/>
      <c r="RTB332" s="221"/>
      <c r="RTC332" s="221"/>
      <c r="RTD332" s="221"/>
      <c r="RTE332" s="221"/>
      <c r="RTF332" s="221"/>
      <c r="RTG332" s="221"/>
      <c r="RTH332" s="221"/>
      <c r="RTI332" s="221"/>
      <c r="RTJ332" s="221"/>
      <c r="RTK332" s="221"/>
      <c r="RTL332" s="221"/>
      <c r="RTM332" s="221"/>
      <c r="RTN332" s="221"/>
      <c r="RTO332" s="221"/>
      <c r="RTP332" s="221"/>
      <c r="RTQ332" s="221"/>
      <c r="RTR332" s="221"/>
      <c r="RTS332" s="221"/>
      <c r="RTT332" s="221"/>
      <c r="RTU332" s="221"/>
      <c r="RTV332" s="221"/>
      <c r="RTW332" s="221"/>
      <c r="RTX332" s="221"/>
      <c r="RTY332" s="221"/>
      <c r="RTZ332" s="221"/>
      <c r="RUA332" s="221"/>
      <c r="RUB332" s="221"/>
      <c r="RUC332" s="221"/>
      <c r="RUD332" s="221"/>
      <c r="RUE332" s="221"/>
      <c r="RUF332" s="221"/>
      <c r="RUG332" s="221"/>
      <c r="RUH332" s="221"/>
      <c r="RUI332" s="221"/>
      <c r="RUJ332" s="221"/>
      <c r="RUK332" s="221"/>
      <c r="RUL332" s="221"/>
      <c r="RUM332" s="221"/>
      <c r="RUN332" s="221"/>
      <c r="RUO332" s="221"/>
      <c r="RUP332" s="221"/>
      <c r="RUQ332" s="221"/>
      <c r="RUR332" s="221"/>
      <c r="RUS332" s="221"/>
      <c r="RUT332" s="221"/>
      <c r="RUU332" s="221"/>
      <c r="RUV332" s="221"/>
      <c r="RUW332" s="221"/>
      <c r="RUX332" s="221"/>
      <c r="RUY332" s="221"/>
      <c r="RUZ332" s="221"/>
      <c r="RVA332" s="221"/>
      <c r="RVB332" s="221"/>
      <c r="RVC332" s="221"/>
      <c r="RVD332" s="221"/>
      <c r="RVE332" s="221"/>
      <c r="RVF332" s="221"/>
      <c r="RVG332" s="221"/>
      <c r="RVH332" s="221"/>
      <c r="RVI332" s="221"/>
      <c r="RVJ332" s="221"/>
      <c r="RVK332" s="221"/>
      <c r="RVL332" s="221"/>
      <c r="RVM332" s="221"/>
      <c r="RVN332" s="221"/>
      <c r="RVO332" s="221"/>
      <c r="RVP332" s="221"/>
      <c r="RVQ332" s="221"/>
      <c r="RVR332" s="221"/>
      <c r="RVS332" s="221"/>
      <c r="RVT332" s="221"/>
      <c r="RVU332" s="221"/>
      <c r="RVV332" s="221"/>
      <c r="RVW332" s="221"/>
      <c r="RVX332" s="221"/>
      <c r="RVY332" s="221"/>
      <c r="RVZ332" s="221"/>
      <c r="RWA332" s="221"/>
      <c r="RWB332" s="221"/>
      <c r="RWC332" s="221"/>
      <c r="RWD332" s="221"/>
      <c r="RWE332" s="221"/>
      <c r="RWF332" s="221"/>
      <c r="RWG332" s="221"/>
      <c r="RWH332" s="221"/>
      <c r="RWI332" s="221"/>
      <c r="RWJ332" s="221"/>
      <c r="RWK332" s="221"/>
      <c r="RWL332" s="221"/>
      <c r="RWM332" s="221"/>
      <c r="RWN332" s="221"/>
      <c r="RWO332" s="221"/>
      <c r="RWP332" s="221"/>
      <c r="RWQ332" s="221"/>
      <c r="RWR332" s="221"/>
      <c r="RWS332" s="221"/>
      <c r="RWT332" s="221"/>
      <c r="RWU332" s="221"/>
      <c r="RWV332" s="221"/>
      <c r="RWW332" s="221"/>
      <c r="RWX332" s="221"/>
      <c r="RWY332" s="221"/>
      <c r="RWZ332" s="221"/>
      <c r="RXA332" s="221"/>
      <c r="RXB332" s="221"/>
      <c r="RXC332" s="221"/>
      <c r="RXD332" s="221"/>
      <c r="RXE332" s="221"/>
      <c r="RXF332" s="221"/>
      <c r="RXG332" s="221"/>
      <c r="RXH332" s="221"/>
      <c r="RXI332" s="221"/>
      <c r="RXJ332" s="221"/>
      <c r="RXK332" s="221"/>
      <c r="RXL332" s="221"/>
      <c r="RXM332" s="221"/>
      <c r="RXN332" s="221"/>
      <c r="RXO332" s="221"/>
      <c r="RXP332" s="221"/>
      <c r="RXQ332" s="221"/>
      <c r="RXR332" s="221"/>
      <c r="RXS332" s="221"/>
      <c r="RXT332" s="221"/>
      <c r="RXU332" s="221"/>
      <c r="RXV332" s="221"/>
      <c r="RXW332" s="221"/>
      <c r="RXX332" s="221"/>
      <c r="RXY332" s="221"/>
      <c r="RXZ332" s="221"/>
      <c r="RYA332" s="221"/>
      <c r="RYB332" s="221"/>
      <c r="RYC332" s="221"/>
      <c r="RYD332" s="221"/>
      <c r="RYE332" s="221"/>
      <c r="RYF332" s="221"/>
      <c r="RYG332" s="221"/>
      <c r="RYH332" s="221"/>
      <c r="RYI332" s="221"/>
      <c r="RYJ332" s="221"/>
      <c r="RYK332" s="221"/>
      <c r="RYL332" s="221"/>
      <c r="RYM332" s="221"/>
      <c r="RYN332" s="221"/>
      <c r="RYO332" s="221"/>
      <c r="RYP332" s="221"/>
      <c r="RYQ332" s="221"/>
      <c r="RYR332" s="221"/>
      <c r="RYS332" s="221"/>
      <c r="RYT332" s="221"/>
      <c r="RYU332" s="221"/>
      <c r="RYV332" s="221"/>
      <c r="RYW332" s="221"/>
      <c r="RYX332" s="221"/>
      <c r="RYY332" s="221"/>
      <c r="RYZ332" s="221"/>
      <c r="RZA332" s="221"/>
      <c r="RZB332" s="221"/>
      <c r="RZC332" s="221"/>
      <c r="RZD332" s="221"/>
      <c r="RZE332" s="221"/>
      <c r="RZF332" s="221"/>
      <c r="RZG332" s="221"/>
      <c r="RZH332" s="221"/>
      <c r="RZI332" s="221"/>
      <c r="RZJ332" s="221"/>
      <c r="RZK332" s="221"/>
      <c r="RZL332" s="221"/>
      <c r="RZM332" s="221"/>
      <c r="RZN332" s="221"/>
      <c r="RZO332" s="221"/>
      <c r="RZP332" s="221"/>
      <c r="RZQ332" s="221"/>
      <c r="RZR332" s="221"/>
      <c r="RZS332" s="221"/>
      <c r="RZT332" s="221"/>
      <c r="RZU332" s="221"/>
      <c r="RZV332" s="221"/>
      <c r="RZW332" s="221"/>
      <c r="RZX332" s="221"/>
      <c r="RZY332" s="221"/>
      <c r="RZZ332" s="221"/>
      <c r="SAA332" s="221"/>
      <c r="SAB332" s="221"/>
      <c r="SAC332" s="221"/>
      <c r="SAD332" s="221"/>
      <c r="SAE332" s="221"/>
      <c r="SAF332" s="221"/>
      <c r="SAG332" s="221"/>
      <c r="SAH332" s="221"/>
      <c r="SAI332" s="221"/>
      <c r="SAJ332" s="221"/>
      <c r="SAK332" s="221"/>
      <c r="SAL332" s="221"/>
      <c r="SAM332" s="221"/>
      <c r="SAN332" s="221"/>
      <c r="SAO332" s="221"/>
      <c r="SAP332" s="221"/>
      <c r="SAQ332" s="221"/>
      <c r="SAR332" s="221"/>
      <c r="SAS332" s="221"/>
      <c r="SAT332" s="221"/>
      <c r="SAU332" s="221"/>
      <c r="SAV332" s="221"/>
      <c r="SAW332" s="221"/>
      <c r="SAX332" s="221"/>
      <c r="SAY332" s="221"/>
      <c r="SAZ332" s="221"/>
      <c r="SBA332" s="221"/>
      <c r="SBB332" s="221"/>
      <c r="SBC332" s="221"/>
      <c r="SBD332" s="221"/>
      <c r="SBE332" s="221"/>
      <c r="SBF332" s="221"/>
      <c r="SBG332" s="221"/>
      <c r="SBH332" s="221"/>
      <c r="SBI332" s="221"/>
      <c r="SBJ332" s="221"/>
      <c r="SBK332" s="221"/>
      <c r="SBL332" s="221"/>
      <c r="SBM332" s="221"/>
      <c r="SBN332" s="221"/>
      <c r="SBO332" s="221"/>
      <c r="SBP332" s="221"/>
      <c r="SBQ332" s="221"/>
      <c r="SBR332" s="221"/>
      <c r="SBS332" s="221"/>
      <c r="SBT332" s="221"/>
      <c r="SBU332" s="221"/>
      <c r="SBV332" s="221"/>
      <c r="SBW332" s="221"/>
      <c r="SBX332" s="221"/>
      <c r="SBY332" s="221"/>
      <c r="SBZ332" s="221"/>
      <c r="SCA332" s="221"/>
      <c r="SCB332" s="221"/>
      <c r="SCC332" s="221"/>
      <c r="SCD332" s="221"/>
      <c r="SCE332" s="221"/>
      <c r="SCF332" s="221"/>
      <c r="SCG332" s="221"/>
      <c r="SCH332" s="221"/>
      <c r="SCI332" s="221"/>
      <c r="SCJ332" s="221"/>
      <c r="SCK332" s="221"/>
      <c r="SCL332" s="221"/>
      <c r="SCM332" s="221"/>
      <c r="SCN332" s="221"/>
      <c r="SCO332" s="221"/>
      <c r="SCP332" s="221"/>
      <c r="SCQ332" s="221"/>
      <c r="SCR332" s="221"/>
      <c r="SCS332" s="221"/>
      <c r="SCT332" s="221"/>
      <c r="SCU332" s="221"/>
      <c r="SCV332" s="221"/>
      <c r="SCW332" s="221"/>
      <c r="SCX332" s="221"/>
      <c r="SCY332" s="221"/>
      <c r="SCZ332" s="221"/>
      <c r="SDA332" s="221"/>
      <c r="SDB332" s="221"/>
      <c r="SDC332" s="221"/>
      <c r="SDD332" s="221"/>
      <c r="SDE332" s="221"/>
      <c r="SDF332" s="221"/>
      <c r="SDG332" s="221"/>
      <c r="SDH332" s="221"/>
      <c r="SDI332" s="221"/>
      <c r="SDJ332" s="221"/>
      <c r="SDK332" s="221"/>
      <c r="SDL332" s="221"/>
      <c r="SDM332" s="221"/>
      <c r="SDN332" s="221"/>
      <c r="SDO332" s="221"/>
      <c r="SDP332" s="221"/>
      <c r="SDQ332" s="221"/>
      <c r="SDR332" s="221"/>
      <c r="SDS332" s="221"/>
      <c r="SDT332" s="221"/>
      <c r="SDU332" s="221"/>
      <c r="SDV332" s="221"/>
      <c r="SDW332" s="221"/>
      <c r="SDX332" s="221"/>
      <c r="SDY332" s="221"/>
      <c r="SDZ332" s="221"/>
      <c r="SEA332" s="221"/>
      <c r="SEB332" s="221"/>
      <c r="SEC332" s="221"/>
      <c r="SED332" s="221"/>
      <c r="SEE332" s="221"/>
      <c r="SEF332" s="221"/>
      <c r="SEG332" s="221"/>
      <c r="SEH332" s="221"/>
      <c r="SEI332" s="221"/>
      <c r="SEJ332" s="221"/>
      <c r="SEK332" s="221"/>
      <c r="SEL332" s="221"/>
      <c r="SEM332" s="221"/>
      <c r="SEN332" s="221"/>
      <c r="SEO332" s="221"/>
      <c r="SEP332" s="221"/>
      <c r="SEQ332" s="221"/>
      <c r="SER332" s="221"/>
      <c r="SES332" s="221"/>
      <c r="SET332" s="221"/>
      <c r="SEU332" s="221"/>
      <c r="SEV332" s="221"/>
      <c r="SEW332" s="221"/>
      <c r="SEX332" s="221"/>
      <c r="SEY332" s="221"/>
      <c r="SEZ332" s="221"/>
      <c r="SFA332" s="221"/>
      <c r="SFB332" s="221"/>
      <c r="SFC332" s="221"/>
      <c r="SFD332" s="221"/>
      <c r="SFE332" s="221"/>
      <c r="SFF332" s="221"/>
      <c r="SFG332" s="221"/>
      <c r="SFH332" s="221"/>
      <c r="SFI332" s="221"/>
      <c r="SFJ332" s="221"/>
      <c r="SFK332" s="221"/>
      <c r="SFL332" s="221"/>
      <c r="SFM332" s="221"/>
      <c r="SFN332" s="221"/>
      <c r="SFO332" s="221"/>
      <c r="SFP332" s="221"/>
      <c r="SFQ332" s="221"/>
      <c r="SFR332" s="221"/>
      <c r="SFS332" s="221"/>
      <c r="SFT332" s="221"/>
      <c r="SFU332" s="221"/>
      <c r="SFV332" s="221"/>
      <c r="SFW332" s="221"/>
      <c r="SFX332" s="221"/>
      <c r="SFY332" s="221"/>
      <c r="SFZ332" s="221"/>
      <c r="SGA332" s="221"/>
      <c r="SGB332" s="221"/>
      <c r="SGC332" s="221"/>
      <c r="SGD332" s="221"/>
      <c r="SGE332" s="221"/>
      <c r="SGF332" s="221"/>
      <c r="SGG332" s="221"/>
      <c r="SGH332" s="221"/>
      <c r="SGI332" s="221"/>
      <c r="SGJ332" s="221"/>
      <c r="SGK332" s="221"/>
      <c r="SGL332" s="221"/>
      <c r="SGM332" s="221"/>
      <c r="SGN332" s="221"/>
      <c r="SGO332" s="221"/>
      <c r="SGP332" s="221"/>
      <c r="SGQ332" s="221"/>
      <c r="SGR332" s="221"/>
      <c r="SGS332" s="221"/>
      <c r="SGT332" s="221"/>
      <c r="SGU332" s="221"/>
      <c r="SGV332" s="221"/>
      <c r="SGW332" s="221"/>
      <c r="SGX332" s="221"/>
      <c r="SGY332" s="221"/>
      <c r="SGZ332" s="221"/>
      <c r="SHA332" s="221"/>
      <c r="SHB332" s="221"/>
      <c r="SHC332" s="221"/>
      <c r="SHD332" s="221"/>
      <c r="SHE332" s="221"/>
      <c r="SHF332" s="221"/>
      <c r="SHG332" s="221"/>
      <c r="SHH332" s="221"/>
      <c r="SHI332" s="221"/>
      <c r="SHJ332" s="221"/>
      <c r="SHK332" s="221"/>
      <c r="SHL332" s="221"/>
      <c r="SHM332" s="221"/>
      <c r="SHN332" s="221"/>
      <c r="SHO332" s="221"/>
      <c r="SHP332" s="221"/>
      <c r="SHQ332" s="221"/>
      <c r="SHR332" s="221"/>
      <c r="SHS332" s="221"/>
      <c r="SHT332" s="221"/>
      <c r="SHU332" s="221"/>
      <c r="SHV332" s="221"/>
      <c r="SHW332" s="221"/>
      <c r="SHX332" s="221"/>
      <c r="SHY332" s="221"/>
      <c r="SHZ332" s="221"/>
      <c r="SIA332" s="221"/>
      <c r="SIB332" s="221"/>
      <c r="SIC332" s="221"/>
      <c r="SID332" s="221"/>
      <c r="SIE332" s="221"/>
      <c r="SIF332" s="221"/>
      <c r="SIG332" s="221"/>
      <c r="SIH332" s="221"/>
      <c r="SII332" s="221"/>
      <c r="SIJ332" s="221"/>
      <c r="SIK332" s="221"/>
      <c r="SIL332" s="221"/>
      <c r="SIM332" s="221"/>
      <c r="SIN332" s="221"/>
      <c r="SIO332" s="221"/>
      <c r="SIP332" s="221"/>
      <c r="SIQ332" s="221"/>
      <c r="SIR332" s="221"/>
      <c r="SIS332" s="221"/>
      <c r="SIT332" s="221"/>
      <c r="SIU332" s="221"/>
      <c r="SIV332" s="221"/>
      <c r="SIW332" s="221"/>
      <c r="SIX332" s="221"/>
      <c r="SIY332" s="221"/>
      <c r="SIZ332" s="221"/>
      <c r="SJA332" s="221"/>
      <c r="SJB332" s="221"/>
      <c r="SJC332" s="221"/>
      <c r="SJD332" s="221"/>
      <c r="SJE332" s="221"/>
      <c r="SJF332" s="221"/>
      <c r="SJG332" s="221"/>
      <c r="SJH332" s="221"/>
      <c r="SJI332" s="221"/>
      <c r="SJJ332" s="221"/>
      <c r="SJK332" s="221"/>
      <c r="SJL332" s="221"/>
      <c r="SJM332" s="221"/>
      <c r="SJN332" s="221"/>
      <c r="SJO332" s="221"/>
      <c r="SJP332" s="221"/>
      <c r="SJQ332" s="221"/>
      <c r="SJR332" s="221"/>
      <c r="SJS332" s="221"/>
      <c r="SJT332" s="221"/>
      <c r="SJU332" s="221"/>
      <c r="SJV332" s="221"/>
      <c r="SJW332" s="221"/>
      <c r="SJX332" s="221"/>
      <c r="SJY332" s="221"/>
      <c r="SJZ332" s="221"/>
      <c r="SKA332" s="221"/>
      <c r="SKB332" s="221"/>
      <c r="SKC332" s="221"/>
      <c r="SKD332" s="221"/>
      <c r="SKE332" s="221"/>
      <c r="SKF332" s="221"/>
      <c r="SKG332" s="221"/>
      <c r="SKH332" s="221"/>
      <c r="SKI332" s="221"/>
      <c r="SKJ332" s="221"/>
      <c r="SKK332" s="221"/>
      <c r="SKL332" s="221"/>
      <c r="SKM332" s="221"/>
      <c r="SKN332" s="221"/>
      <c r="SKO332" s="221"/>
      <c r="SKP332" s="221"/>
      <c r="SKQ332" s="221"/>
      <c r="SKR332" s="221"/>
      <c r="SKS332" s="221"/>
      <c r="SKT332" s="221"/>
      <c r="SKU332" s="221"/>
      <c r="SKV332" s="221"/>
      <c r="SKW332" s="221"/>
      <c r="SKX332" s="221"/>
      <c r="SKY332" s="221"/>
      <c r="SKZ332" s="221"/>
      <c r="SLA332" s="221"/>
      <c r="SLB332" s="221"/>
      <c r="SLC332" s="221"/>
      <c r="SLD332" s="221"/>
      <c r="SLE332" s="221"/>
      <c r="SLF332" s="221"/>
      <c r="SLG332" s="221"/>
      <c r="SLH332" s="221"/>
      <c r="SLI332" s="221"/>
      <c r="SLJ332" s="221"/>
      <c r="SLK332" s="221"/>
      <c r="SLL332" s="221"/>
      <c r="SLM332" s="221"/>
      <c r="SLN332" s="221"/>
      <c r="SLO332" s="221"/>
      <c r="SLP332" s="221"/>
      <c r="SLQ332" s="221"/>
      <c r="SLR332" s="221"/>
      <c r="SLS332" s="221"/>
      <c r="SLT332" s="221"/>
      <c r="SLU332" s="221"/>
      <c r="SLV332" s="221"/>
      <c r="SLW332" s="221"/>
      <c r="SLX332" s="221"/>
      <c r="SLY332" s="221"/>
      <c r="SLZ332" s="221"/>
      <c r="SMA332" s="221"/>
      <c r="SMB332" s="221"/>
      <c r="SMC332" s="221"/>
      <c r="SMD332" s="221"/>
      <c r="SME332" s="221"/>
      <c r="SMF332" s="221"/>
      <c r="SMG332" s="221"/>
      <c r="SMH332" s="221"/>
      <c r="SMI332" s="221"/>
      <c r="SMJ332" s="221"/>
      <c r="SMK332" s="221"/>
      <c r="SML332" s="221"/>
      <c r="SMM332" s="221"/>
      <c r="SMN332" s="221"/>
      <c r="SMO332" s="221"/>
      <c r="SMP332" s="221"/>
      <c r="SMQ332" s="221"/>
      <c r="SMR332" s="221"/>
      <c r="SMS332" s="221"/>
      <c r="SMT332" s="221"/>
      <c r="SMU332" s="221"/>
      <c r="SMV332" s="221"/>
      <c r="SMW332" s="221"/>
      <c r="SMX332" s="221"/>
      <c r="SMY332" s="221"/>
      <c r="SMZ332" s="221"/>
      <c r="SNA332" s="221"/>
      <c r="SNB332" s="221"/>
      <c r="SNC332" s="221"/>
      <c r="SND332" s="221"/>
      <c r="SNE332" s="221"/>
      <c r="SNF332" s="221"/>
      <c r="SNG332" s="221"/>
      <c r="SNH332" s="221"/>
      <c r="SNI332" s="221"/>
      <c r="SNJ332" s="221"/>
      <c r="SNK332" s="221"/>
      <c r="SNL332" s="221"/>
      <c r="SNM332" s="221"/>
      <c r="SNN332" s="221"/>
      <c r="SNO332" s="221"/>
      <c r="SNP332" s="221"/>
      <c r="SNQ332" s="221"/>
      <c r="SNR332" s="221"/>
      <c r="SNS332" s="221"/>
      <c r="SNT332" s="221"/>
      <c r="SNU332" s="221"/>
      <c r="SNV332" s="221"/>
      <c r="SNW332" s="221"/>
      <c r="SNX332" s="221"/>
      <c r="SNY332" s="221"/>
      <c r="SNZ332" s="221"/>
      <c r="SOA332" s="221"/>
      <c r="SOB332" s="221"/>
      <c r="SOC332" s="221"/>
      <c r="SOD332" s="221"/>
      <c r="SOE332" s="221"/>
      <c r="SOF332" s="221"/>
      <c r="SOG332" s="221"/>
      <c r="SOH332" s="221"/>
      <c r="SOI332" s="221"/>
      <c r="SOJ332" s="221"/>
      <c r="SOK332" s="221"/>
      <c r="SOL332" s="221"/>
      <c r="SOM332" s="221"/>
      <c r="SON332" s="221"/>
      <c r="SOO332" s="221"/>
      <c r="SOP332" s="221"/>
      <c r="SOQ332" s="221"/>
      <c r="SOR332" s="221"/>
      <c r="SOS332" s="221"/>
      <c r="SOT332" s="221"/>
      <c r="SOU332" s="221"/>
      <c r="SOV332" s="221"/>
      <c r="SOW332" s="221"/>
      <c r="SOX332" s="221"/>
      <c r="SOY332" s="221"/>
      <c r="SOZ332" s="221"/>
      <c r="SPA332" s="221"/>
      <c r="SPB332" s="221"/>
      <c r="SPC332" s="221"/>
      <c r="SPD332" s="221"/>
      <c r="SPE332" s="221"/>
      <c r="SPF332" s="221"/>
      <c r="SPG332" s="221"/>
      <c r="SPH332" s="221"/>
      <c r="SPI332" s="221"/>
      <c r="SPJ332" s="221"/>
      <c r="SPK332" s="221"/>
      <c r="SPL332" s="221"/>
      <c r="SPM332" s="221"/>
      <c r="SPN332" s="221"/>
      <c r="SPO332" s="221"/>
      <c r="SPP332" s="221"/>
      <c r="SPQ332" s="221"/>
      <c r="SPR332" s="221"/>
      <c r="SPS332" s="221"/>
      <c r="SPT332" s="221"/>
      <c r="SPU332" s="221"/>
      <c r="SPV332" s="221"/>
      <c r="SPW332" s="221"/>
      <c r="SPX332" s="221"/>
      <c r="SPY332" s="221"/>
      <c r="SPZ332" s="221"/>
      <c r="SQA332" s="221"/>
      <c r="SQB332" s="221"/>
      <c r="SQC332" s="221"/>
      <c r="SQD332" s="221"/>
      <c r="SQE332" s="221"/>
      <c r="SQF332" s="221"/>
      <c r="SQG332" s="221"/>
      <c r="SQH332" s="221"/>
      <c r="SQI332" s="221"/>
      <c r="SQJ332" s="221"/>
      <c r="SQK332" s="221"/>
      <c r="SQL332" s="221"/>
      <c r="SQM332" s="221"/>
      <c r="SQN332" s="221"/>
      <c r="SQO332" s="221"/>
      <c r="SQP332" s="221"/>
      <c r="SQQ332" s="221"/>
      <c r="SQR332" s="221"/>
      <c r="SQS332" s="221"/>
      <c r="SQT332" s="221"/>
      <c r="SQU332" s="221"/>
      <c r="SQV332" s="221"/>
      <c r="SQW332" s="221"/>
      <c r="SQX332" s="221"/>
      <c r="SQY332" s="221"/>
      <c r="SQZ332" s="221"/>
      <c r="SRA332" s="221"/>
      <c r="SRB332" s="221"/>
      <c r="SRC332" s="221"/>
      <c r="SRD332" s="221"/>
      <c r="SRE332" s="221"/>
      <c r="SRF332" s="221"/>
      <c r="SRG332" s="221"/>
      <c r="SRH332" s="221"/>
      <c r="SRI332" s="221"/>
      <c r="SRJ332" s="221"/>
      <c r="SRK332" s="221"/>
      <c r="SRL332" s="221"/>
      <c r="SRM332" s="221"/>
      <c r="SRN332" s="221"/>
      <c r="SRO332" s="221"/>
      <c r="SRP332" s="221"/>
      <c r="SRQ332" s="221"/>
      <c r="SRR332" s="221"/>
      <c r="SRS332" s="221"/>
      <c r="SRT332" s="221"/>
      <c r="SRU332" s="221"/>
      <c r="SRV332" s="221"/>
      <c r="SRW332" s="221"/>
      <c r="SRX332" s="221"/>
      <c r="SRY332" s="221"/>
      <c r="SRZ332" s="221"/>
      <c r="SSA332" s="221"/>
      <c r="SSB332" s="221"/>
      <c r="SSC332" s="221"/>
      <c r="SSD332" s="221"/>
      <c r="SSE332" s="221"/>
      <c r="SSF332" s="221"/>
      <c r="SSG332" s="221"/>
      <c r="SSH332" s="221"/>
      <c r="SSI332" s="221"/>
      <c r="SSJ332" s="221"/>
      <c r="SSK332" s="221"/>
      <c r="SSL332" s="221"/>
      <c r="SSM332" s="221"/>
      <c r="SSN332" s="221"/>
      <c r="SSO332" s="221"/>
      <c r="SSP332" s="221"/>
      <c r="SSQ332" s="221"/>
      <c r="SSR332" s="221"/>
      <c r="SSS332" s="221"/>
      <c r="SST332" s="221"/>
      <c r="SSU332" s="221"/>
      <c r="SSV332" s="221"/>
      <c r="SSW332" s="221"/>
      <c r="SSX332" s="221"/>
      <c r="SSY332" s="221"/>
      <c r="SSZ332" s="221"/>
      <c r="STA332" s="221"/>
      <c r="STB332" s="221"/>
      <c r="STC332" s="221"/>
      <c r="STD332" s="221"/>
      <c r="STE332" s="221"/>
      <c r="STF332" s="221"/>
      <c r="STG332" s="221"/>
      <c r="STH332" s="221"/>
      <c r="STI332" s="221"/>
      <c r="STJ332" s="221"/>
      <c r="STK332" s="221"/>
      <c r="STL332" s="221"/>
      <c r="STM332" s="221"/>
      <c r="STN332" s="221"/>
      <c r="STO332" s="221"/>
      <c r="STP332" s="221"/>
      <c r="STQ332" s="221"/>
      <c r="STR332" s="221"/>
      <c r="STS332" s="221"/>
      <c r="STT332" s="221"/>
      <c r="STU332" s="221"/>
      <c r="STV332" s="221"/>
      <c r="STW332" s="221"/>
      <c r="STX332" s="221"/>
      <c r="STY332" s="221"/>
      <c r="STZ332" s="221"/>
      <c r="SUA332" s="221"/>
      <c r="SUB332" s="221"/>
      <c r="SUC332" s="221"/>
      <c r="SUD332" s="221"/>
      <c r="SUE332" s="221"/>
      <c r="SUF332" s="221"/>
      <c r="SUG332" s="221"/>
      <c r="SUH332" s="221"/>
      <c r="SUI332" s="221"/>
      <c r="SUJ332" s="221"/>
      <c r="SUK332" s="221"/>
      <c r="SUL332" s="221"/>
      <c r="SUM332" s="221"/>
      <c r="SUN332" s="221"/>
      <c r="SUO332" s="221"/>
      <c r="SUP332" s="221"/>
      <c r="SUQ332" s="221"/>
      <c r="SUR332" s="221"/>
      <c r="SUS332" s="221"/>
      <c r="SUT332" s="221"/>
      <c r="SUU332" s="221"/>
      <c r="SUV332" s="221"/>
      <c r="SUW332" s="221"/>
      <c r="SUX332" s="221"/>
      <c r="SUY332" s="221"/>
      <c r="SUZ332" s="221"/>
      <c r="SVA332" s="221"/>
      <c r="SVB332" s="221"/>
      <c r="SVC332" s="221"/>
      <c r="SVD332" s="221"/>
      <c r="SVE332" s="221"/>
      <c r="SVF332" s="221"/>
      <c r="SVG332" s="221"/>
      <c r="SVH332" s="221"/>
      <c r="SVI332" s="221"/>
      <c r="SVJ332" s="221"/>
      <c r="SVK332" s="221"/>
      <c r="SVL332" s="221"/>
      <c r="SVM332" s="221"/>
      <c r="SVN332" s="221"/>
      <c r="SVO332" s="221"/>
      <c r="SVP332" s="221"/>
      <c r="SVQ332" s="221"/>
      <c r="SVR332" s="221"/>
      <c r="SVS332" s="221"/>
      <c r="SVT332" s="221"/>
      <c r="SVU332" s="221"/>
      <c r="SVV332" s="221"/>
      <c r="SVW332" s="221"/>
      <c r="SVX332" s="221"/>
      <c r="SVY332" s="221"/>
      <c r="SVZ332" s="221"/>
      <c r="SWA332" s="221"/>
      <c r="SWB332" s="221"/>
      <c r="SWC332" s="221"/>
      <c r="SWD332" s="221"/>
      <c r="SWE332" s="221"/>
      <c r="SWF332" s="221"/>
      <c r="SWG332" s="221"/>
      <c r="SWH332" s="221"/>
      <c r="SWI332" s="221"/>
      <c r="SWJ332" s="221"/>
      <c r="SWK332" s="221"/>
      <c r="SWL332" s="221"/>
      <c r="SWM332" s="221"/>
      <c r="SWN332" s="221"/>
      <c r="SWO332" s="221"/>
      <c r="SWP332" s="221"/>
      <c r="SWQ332" s="221"/>
      <c r="SWR332" s="221"/>
      <c r="SWS332" s="221"/>
      <c r="SWT332" s="221"/>
      <c r="SWU332" s="221"/>
      <c r="SWV332" s="221"/>
      <c r="SWW332" s="221"/>
      <c r="SWX332" s="221"/>
      <c r="SWY332" s="221"/>
      <c r="SWZ332" s="221"/>
      <c r="SXA332" s="221"/>
      <c r="SXB332" s="221"/>
      <c r="SXC332" s="221"/>
      <c r="SXD332" s="221"/>
      <c r="SXE332" s="221"/>
      <c r="SXF332" s="221"/>
      <c r="SXG332" s="221"/>
      <c r="SXH332" s="221"/>
      <c r="SXI332" s="221"/>
      <c r="SXJ332" s="221"/>
      <c r="SXK332" s="221"/>
      <c r="SXL332" s="221"/>
      <c r="SXM332" s="221"/>
      <c r="SXN332" s="221"/>
      <c r="SXO332" s="221"/>
      <c r="SXP332" s="221"/>
      <c r="SXQ332" s="221"/>
      <c r="SXR332" s="221"/>
      <c r="SXS332" s="221"/>
      <c r="SXT332" s="221"/>
      <c r="SXU332" s="221"/>
      <c r="SXV332" s="221"/>
      <c r="SXW332" s="221"/>
      <c r="SXX332" s="221"/>
      <c r="SXY332" s="221"/>
      <c r="SXZ332" s="221"/>
      <c r="SYA332" s="221"/>
      <c r="SYB332" s="221"/>
      <c r="SYC332" s="221"/>
      <c r="SYD332" s="221"/>
      <c r="SYE332" s="221"/>
      <c r="SYF332" s="221"/>
      <c r="SYG332" s="221"/>
      <c r="SYH332" s="221"/>
      <c r="SYI332" s="221"/>
      <c r="SYJ332" s="221"/>
      <c r="SYK332" s="221"/>
      <c r="SYL332" s="221"/>
      <c r="SYM332" s="221"/>
      <c r="SYN332" s="221"/>
      <c r="SYO332" s="221"/>
      <c r="SYP332" s="221"/>
      <c r="SYQ332" s="221"/>
      <c r="SYR332" s="221"/>
      <c r="SYS332" s="221"/>
      <c r="SYT332" s="221"/>
      <c r="SYU332" s="221"/>
      <c r="SYV332" s="221"/>
      <c r="SYW332" s="221"/>
      <c r="SYX332" s="221"/>
      <c r="SYY332" s="221"/>
      <c r="SYZ332" s="221"/>
      <c r="SZA332" s="221"/>
      <c r="SZB332" s="221"/>
      <c r="SZC332" s="221"/>
      <c r="SZD332" s="221"/>
      <c r="SZE332" s="221"/>
      <c r="SZF332" s="221"/>
      <c r="SZG332" s="221"/>
      <c r="SZH332" s="221"/>
      <c r="SZI332" s="221"/>
      <c r="SZJ332" s="221"/>
      <c r="SZK332" s="221"/>
      <c r="SZL332" s="221"/>
      <c r="SZM332" s="221"/>
      <c r="SZN332" s="221"/>
      <c r="SZO332" s="221"/>
      <c r="SZP332" s="221"/>
      <c r="SZQ332" s="221"/>
      <c r="SZR332" s="221"/>
      <c r="SZS332" s="221"/>
      <c r="SZT332" s="221"/>
      <c r="SZU332" s="221"/>
      <c r="SZV332" s="221"/>
      <c r="SZW332" s="221"/>
      <c r="SZX332" s="221"/>
      <c r="SZY332" s="221"/>
      <c r="SZZ332" s="221"/>
      <c r="TAA332" s="221"/>
      <c r="TAB332" s="221"/>
      <c r="TAC332" s="221"/>
      <c r="TAD332" s="221"/>
      <c r="TAE332" s="221"/>
      <c r="TAF332" s="221"/>
      <c r="TAG332" s="221"/>
      <c r="TAH332" s="221"/>
      <c r="TAI332" s="221"/>
      <c r="TAJ332" s="221"/>
      <c r="TAK332" s="221"/>
      <c r="TAL332" s="221"/>
      <c r="TAM332" s="221"/>
      <c r="TAN332" s="221"/>
      <c r="TAO332" s="221"/>
      <c r="TAP332" s="221"/>
      <c r="TAQ332" s="221"/>
      <c r="TAR332" s="221"/>
      <c r="TAS332" s="221"/>
      <c r="TAT332" s="221"/>
      <c r="TAU332" s="221"/>
      <c r="TAV332" s="221"/>
      <c r="TAW332" s="221"/>
      <c r="TAX332" s="221"/>
      <c r="TAY332" s="221"/>
      <c r="TAZ332" s="221"/>
      <c r="TBA332" s="221"/>
      <c r="TBB332" s="221"/>
      <c r="TBC332" s="221"/>
      <c r="TBD332" s="221"/>
      <c r="TBE332" s="221"/>
      <c r="TBF332" s="221"/>
      <c r="TBG332" s="221"/>
      <c r="TBH332" s="221"/>
      <c r="TBI332" s="221"/>
      <c r="TBJ332" s="221"/>
      <c r="TBK332" s="221"/>
      <c r="TBL332" s="221"/>
      <c r="TBM332" s="221"/>
      <c r="TBN332" s="221"/>
      <c r="TBO332" s="221"/>
      <c r="TBP332" s="221"/>
      <c r="TBQ332" s="221"/>
      <c r="TBR332" s="221"/>
      <c r="TBS332" s="221"/>
      <c r="TBT332" s="221"/>
      <c r="TBU332" s="221"/>
      <c r="TBV332" s="221"/>
      <c r="TBW332" s="221"/>
      <c r="TBX332" s="221"/>
      <c r="TBY332" s="221"/>
      <c r="TBZ332" s="221"/>
      <c r="TCA332" s="221"/>
      <c r="TCB332" s="221"/>
      <c r="TCC332" s="221"/>
      <c r="TCD332" s="221"/>
      <c r="TCE332" s="221"/>
      <c r="TCF332" s="221"/>
      <c r="TCG332" s="221"/>
      <c r="TCH332" s="221"/>
      <c r="TCI332" s="221"/>
      <c r="TCJ332" s="221"/>
      <c r="TCK332" s="221"/>
      <c r="TCL332" s="221"/>
      <c r="TCM332" s="221"/>
      <c r="TCN332" s="221"/>
      <c r="TCO332" s="221"/>
      <c r="TCP332" s="221"/>
      <c r="TCQ332" s="221"/>
      <c r="TCR332" s="221"/>
      <c r="TCS332" s="221"/>
      <c r="TCT332" s="221"/>
      <c r="TCU332" s="221"/>
      <c r="TCV332" s="221"/>
      <c r="TCW332" s="221"/>
      <c r="TCX332" s="221"/>
      <c r="TCY332" s="221"/>
      <c r="TCZ332" s="221"/>
      <c r="TDA332" s="221"/>
      <c r="TDB332" s="221"/>
      <c r="TDC332" s="221"/>
      <c r="TDD332" s="221"/>
      <c r="TDE332" s="221"/>
      <c r="TDF332" s="221"/>
      <c r="TDG332" s="221"/>
      <c r="TDH332" s="221"/>
      <c r="TDI332" s="221"/>
      <c r="TDJ332" s="221"/>
      <c r="TDK332" s="221"/>
      <c r="TDL332" s="221"/>
      <c r="TDM332" s="221"/>
      <c r="TDN332" s="221"/>
      <c r="TDO332" s="221"/>
      <c r="TDP332" s="221"/>
      <c r="TDQ332" s="221"/>
      <c r="TDR332" s="221"/>
      <c r="TDS332" s="221"/>
      <c r="TDT332" s="221"/>
      <c r="TDU332" s="221"/>
      <c r="TDV332" s="221"/>
      <c r="TDW332" s="221"/>
      <c r="TDX332" s="221"/>
      <c r="TDY332" s="221"/>
      <c r="TDZ332" s="221"/>
      <c r="TEA332" s="221"/>
      <c r="TEB332" s="221"/>
      <c r="TEC332" s="221"/>
      <c r="TED332" s="221"/>
      <c r="TEE332" s="221"/>
      <c r="TEF332" s="221"/>
      <c r="TEG332" s="221"/>
      <c r="TEH332" s="221"/>
      <c r="TEI332" s="221"/>
      <c r="TEJ332" s="221"/>
      <c r="TEK332" s="221"/>
      <c r="TEL332" s="221"/>
      <c r="TEM332" s="221"/>
      <c r="TEN332" s="221"/>
      <c r="TEO332" s="221"/>
      <c r="TEP332" s="221"/>
      <c r="TEQ332" s="221"/>
      <c r="TER332" s="221"/>
      <c r="TES332" s="221"/>
      <c r="TET332" s="221"/>
      <c r="TEU332" s="221"/>
      <c r="TEV332" s="221"/>
      <c r="TEW332" s="221"/>
      <c r="TEX332" s="221"/>
      <c r="TEY332" s="221"/>
      <c r="TEZ332" s="221"/>
      <c r="TFA332" s="221"/>
      <c r="TFB332" s="221"/>
      <c r="TFC332" s="221"/>
      <c r="TFD332" s="221"/>
      <c r="TFE332" s="221"/>
      <c r="TFF332" s="221"/>
      <c r="TFG332" s="221"/>
      <c r="TFH332" s="221"/>
      <c r="TFI332" s="221"/>
      <c r="TFJ332" s="221"/>
      <c r="TFK332" s="221"/>
      <c r="TFL332" s="221"/>
      <c r="TFM332" s="221"/>
      <c r="TFN332" s="221"/>
      <c r="TFO332" s="221"/>
      <c r="TFP332" s="221"/>
      <c r="TFQ332" s="221"/>
      <c r="TFR332" s="221"/>
      <c r="TFS332" s="221"/>
      <c r="TFT332" s="221"/>
      <c r="TFU332" s="221"/>
      <c r="TFV332" s="221"/>
      <c r="TFW332" s="221"/>
      <c r="TFX332" s="221"/>
      <c r="TFY332" s="221"/>
      <c r="TFZ332" s="221"/>
      <c r="TGA332" s="221"/>
      <c r="TGB332" s="221"/>
      <c r="TGC332" s="221"/>
      <c r="TGD332" s="221"/>
      <c r="TGE332" s="221"/>
      <c r="TGF332" s="221"/>
      <c r="TGG332" s="221"/>
      <c r="TGH332" s="221"/>
      <c r="TGI332" s="221"/>
      <c r="TGJ332" s="221"/>
      <c r="TGK332" s="221"/>
      <c r="TGL332" s="221"/>
      <c r="TGM332" s="221"/>
      <c r="TGN332" s="221"/>
      <c r="TGO332" s="221"/>
      <c r="TGP332" s="221"/>
      <c r="TGQ332" s="221"/>
      <c r="TGR332" s="221"/>
      <c r="TGS332" s="221"/>
      <c r="TGT332" s="221"/>
      <c r="TGU332" s="221"/>
      <c r="TGV332" s="221"/>
      <c r="TGW332" s="221"/>
      <c r="TGX332" s="221"/>
      <c r="TGY332" s="221"/>
      <c r="TGZ332" s="221"/>
      <c r="THA332" s="221"/>
      <c r="THB332" s="221"/>
      <c r="THC332" s="221"/>
      <c r="THD332" s="221"/>
      <c r="THE332" s="221"/>
      <c r="THF332" s="221"/>
      <c r="THG332" s="221"/>
      <c r="THH332" s="221"/>
      <c r="THI332" s="221"/>
      <c r="THJ332" s="221"/>
      <c r="THK332" s="221"/>
      <c r="THL332" s="221"/>
      <c r="THM332" s="221"/>
      <c r="THN332" s="221"/>
      <c r="THO332" s="221"/>
      <c r="THP332" s="221"/>
      <c r="THQ332" s="221"/>
      <c r="THR332" s="221"/>
      <c r="THS332" s="221"/>
      <c r="THT332" s="221"/>
      <c r="THU332" s="221"/>
      <c r="THV332" s="221"/>
      <c r="THW332" s="221"/>
      <c r="THX332" s="221"/>
      <c r="THY332" s="221"/>
      <c r="THZ332" s="221"/>
      <c r="TIA332" s="221"/>
      <c r="TIB332" s="221"/>
      <c r="TIC332" s="221"/>
      <c r="TID332" s="221"/>
      <c r="TIE332" s="221"/>
      <c r="TIF332" s="221"/>
      <c r="TIG332" s="221"/>
      <c r="TIH332" s="221"/>
      <c r="TII332" s="221"/>
      <c r="TIJ332" s="221"/>
      <c r="TIK332" s="221"/>
      <c r="TIL332" s="221"/>
      <c r="TIM332" s="221"/>
      <c r="TIN332" s="221"/>
      <c r="TIO332" s="221"/>
      <c r="TIP332" s="221"/>
      <c r="TIQ332" s="221"/>
      <c r="TIR332" s="221"/>
      <c r="TIS332" s="221"/>
      <c r="TIT332" s="221"/>
      <c r="TIU332" s="221"/>
      <c r="TIV332" s="221"/>
      <c r="TIW332" s="221"/>
      <c r="TIX332" s="221"/>
      <c r="TIY332" s="221"/>
      <c r="TIZ332" s="221"/>
      <c r="TJA332" s="221"/>
      <c r="TJB332" s="221"/>
      <c r="TJC332" s="221"/>
      <c r="TJD332" s="221"/>
      <c r="TJE332" s="221"/>
      <c r="TJF332" s="221"/>
      <c r="TJG332" s="221"/>
      <c r="TJH332" s="221"/>
      <c r="TJI332" s="221"/>
      <c r="TJJ332" s="221"/>
      <c r="TJK332" s="221"/>
      <c r="TJL332" s="221"/>
      <c r="TJM332" s="221"/>
      <c r="TJN332" s="221"/>
      <c r="TJO332" s="221"/>
      <c r="TJP332" s="221"/>
      <c r="TJQ332" s="221"/>
      <c r="TJR332" s="221"/>
      <c r="TJS332" s="221"/>
      <c r="TJT332" s="221"/>
      <c r="TJU332" s="221"/>
      <c r="TJV332" s="221"/>
      <c r="TJW332" s="221"/>
      <c r="TJX332" s="221"/>
      <c r="TJY332" s="221"/>
      <c r="TJZ332" s="221"/>
      <c r="TKA332" s="221"/>
      <c r="TKB332" s="221"/>
      <c r="TKC332" s="221"/>
      <c r="TKD332" s="221"/>
      <c r="TKE332" s="221"/>
      <c r="TKF332" s="221"/>
      <c r="TKG332" s="221"/>
      <c r="TKH332" s="221"/>
      <c r="TKI332" s="221"/>
      <c r="TKJ332" s="221"/>
      <c r="TKK332" s="221"/>
      <c r="TKL332" s="221"/>
      <c r="TKM332" s="221"/>
      <c r="TKN332" s="221"/>
      <c r="TKO332" s="221"/>
      <c r="TKP332" s="221"/>
      <c r="TKQ332" s="221"/>
      <c r="TKR332" s="221"/>
      <c r="TKS332" s="221"/>
      <c r="TKT332" s="221"/>
      <c r="TKU332" s="221"/>
      <c r="TKV332" s="221"/>
      <c r="TKW332" s="221"/>
      <c r="TKX332" s="221"/>
      <c r="TKY332" s="221"/>
      <c r="TKZ332" s="221"/>
      <c r="TLA332" s="221"/>
      <c r="TLB332" s="221"/>
      <c r="TLC332" s="221"/>
      <c r="TLD332" s="221"/>
      <c r="TLE332" s="221"/>
      <c r="TLF332" s="221"/>
      <c r="TLG332" s="221"/>
      <c r="TLH332" s="221"/>
      <c r="TLI332" s="221"/>
      <c r="TLJ332" s="221"/>
      <c r="TLK332" s="221"/>
      <c r="TLL332" s="221"/>
      <c r="TLM332" s="221"/>
      <c r="TLN332" s="221"/>
      <c r="TLO332" s="221"/>
      <c r="TLP332" s="221"/>
      <c r="TLQ332" s="221"/>
      <c r="TLR332" s="221"/>
      <c r="TLS332" s="221"/>
      <c r="TLT332" s="221"/>
      <c r="TLU332" s="221"/>
      <c r="TLV332" s="221"/>
      <c r="TLW332" s="221"/>
      <c r="TLX332" s="221"/>
      <c r="TLY332" s="221"/>
      <c r="TLZ332" s="221"/>
      <c r="TMA332" s="221"/>
      <c r="TMB332" s="221"/>
      <c r="TMC332" s="221"/>
      <c r="TMD332" s="221"/>
      <c r="TME332" s="221"/>
      <c r="TMF332" s="221"/>
      <c r="TMG332" s="221"/>
      <c r="TMH332" s="221"/>
      <c r="TMI332" s="221"/>
      <c r="TMJ332" s="221"/>
      <c r="TMK332" s="221"/>
      <c r="TML332" s="221"/>
      <c r="TMM332" s="221"/>
      <c r="TMN332" s="221"/>
      <c r="TMO332" s="221"/>
      <c r="TMP332" s="221"/>
      <c r="TMQ332" s="221"/>
      <c r="TMR332" s="221"/>
      <c r="TMS332" s="221"/>
      <c r="TMT332" s="221"/>
      <c r="TMU332" s="221"/>
      <c r="TMV332" s="221"/>
      <c r="TMW332" s="221"/>
      <c r="TMX332" s="221"/>
      <c r="TMY332" s="221"/>
      <c r="TMZ332" s="221"/>
      <c r="TNA332" s="221"/>
      <c r="TNB332" s="221"/>
      <c r="TNC332" s="221"/>
      <c r="TND332" s="221"/>
      <c r="TNE332" s="221"/>
      <c r="TNF332" s="221"/>
      <c r="TNG332" s="221"/>
      <c r="TNH332" s="221"/>
      <c r="TNI332" s="221"/>
      <c r="TNJ332" s="221"/>
      <c r="TNK332" s="221"/>
      <c r="TNL332" s="221"/>
      <c r="TNM332" s="221"/>
      <c r="TNN332" s="221"/>
      <c r="TNO332" s="221"/>
      <c r="TNP332" s="221"/>
      <c r="TNQ332" s="221"/>
      <c r="TNR332" s="221"/>
      <c r="TNS332" s="221"/>
      <c r="TNT332" s="221"/>
      <c r="TNU332" s="221"/>
      <c r="TNV332" s="221"/>
      <c r="TNW332" s="221"/>
      <c r="TNX332" s="221"/>
      <c r="TNY332" s="221"/>
      <c r="TNZ332" s="221"/>
      <c r="TOA332" s="221"/>
      <c r="TOB332" s="221"/>
      <c r="TOC332" s="221"/>
      <c r="TOD332" s="221"/>
      <c r="TOE332" s="221"/>
      <c r="TOF332" s="221"/>
      <c r="TOG332" s="221"/>
      <c r="TOH332" s="221"/>
      <c r="TOI332" s="221"/>
      <c r="TOJ332" s="221"/>
      <c r="TOK332" s="221"/>
      <c r="TOL332" s="221"/>
      <c r="TOM332" s="221"/>
      <c r="TON332" s="221"/>
      <c r="TOO332" s="221"/>
      <c r="TOP332" s="221"/>
      <c r="TOQ332" s="221"/>
      <c r="TOR332" s="221"/>
      <c r="TOS332" s="221"/>
      <c r="TOT332" s="221"/>
      <c r="TOU332" s="221"/>
      <c r="TOV332" s="221"/>
      <c r="TOW332" s="221"/>
      <c r="TOX332" s="221"/>
      <c r="TOY332" s="221"/>
      <c r="TOZ332" s="221"/>
      <c r="TPA332" s="221"/>
      <c r="TPB332" s="221"/>
      <c r="TPC332" s="221"/>
      <c r="TPD332" s="221"/>
      <c r="TPE332" s="221"/>
      <c r="TPF332" s="221"/>
      <c r="TPG332" s="221"/>
      <c r="TPH332" s="221"/>
      <c r="TPI332" s="221"/>
      <c r="TPJ332" s="221"/>
      <c r="TPK332" s="221"/>
      <c r="TPL332" s="221"/>
      <c r="TPM332" s="221"/>
      <c r="TPN332" s="221"/>
      <c r="TPO332" s="221"/>
      <c r="TPP332" s="221"/>
      <c r="TPQ332" s="221"/>
      <c r="TPR332" s="221"/>
      <c r="TPS332" s="221"/>
      <c r="TPT332" s="221"/>
      <c r="TPU332" s="221"/>
      <c r="TPV332" s="221"/>
      <c r="TPW332" s="221"/>
      <c r="TPX332" s="221"/>
      <c r="TPY332" s="221"/>
      <c r="TPZ332" s="221"/>
      <c r="TQA332" s="221"/>
      <c r="TQB332" s="221"/>
      <c r="TQC332" s="221"/>
      <c r="TQD332" s="221"/>
      <c r="TQE332" s="221"/>
      <c r="TQF332" s="221"/>
      <c r="TQG332" s="221"/>
      <c r="TQH332" s="221"/>
      <c r="TQI332" s="221"/>
      <c r="TQJ332" s="221"/>
      <c r="TQK332" s="221"/>
      <c r="TQL332" s="221"/>
      <c r="TQM332" s="221"/>
      <c r="TQN332" s="221"/>
      <c r="TQO332" s="221"/>
      <c r="TQP332" s="221"/>
      <c r="TQQ332" s="221"/>
      <c r="TQR332" s="221"/>
      <c r="TQS332" s="221"/>
      <c r="TQT332" s="221"/>
      <c r="TQU332" s="221"/>
      <c r="TQV332" s="221"/>
      <c r="TQW332" s="221"/>
      <c r="TQX332" s="221"/>
      <c r="TQY332" s="221"/>
      <c r="TQZ332" s="221"/>
      <c r="TRA332" s="221"/>
      <c r="TRB332" s="221"/>
      <c r="TRC332" s="221"/>
      <c r="TRD332" s="221"/>
      <c r="TRE332" s="221"/>
      <c r="TRF332" s="221"/>
      <c r="TRG332" s="221"/>
      <c r="TRH332" s="221"/>
      <c r="TRI332" s="221"/>
      <c r="TRJ332" s="221"/>
      <c r="TRK332" s="221"/>
      <c r="TRL332" s="221"/>
      <c r="TRM332" s="221"/>
      <c r="TRN332" s="221"/>
      <c r="TRO332" s="221"/>
      <c r="TRP332" s="221"/>
      <c r="TRQ332" s="221"/>
      <c r="TRR332" s="221"/>
      <c r="TRS332" s="221"/>
      <c r="TRT332" s="221"/>
      <c r="TRU332" s="221"/>
      <c r="TRV332" s="221"/>
      <c r="TRW332" s="221"/>
      <c r="TRX332" s="221"/>
      <c r="TRY332" s="221"/>
      <c r="TRZ332" s="221"/>
      <c r="TSA332" s="221"/>
      <c r="TSB332" s="221"/>
      <c r="TSC332" s="221"/>
      <c r="TSD332" s="221"/>
      <c r="TSE332" s="221"/>
      <c r="TSF332" s="221"/>
      <c r="TSG332" s="221"/>
      <c r="TSH332" s="221"/>
      <c r="TSI332" s="221"/>
      <c r="TSJ332" s="221"/>
      <c r="TSK332" s="221"/>
      <c r="TSL332" s="221"/>
      <c r="TSM332" s="221"/>
      <c r="TSN332" s="221"/>
      <c r="TSO332" s="221"/>
      <c r="TSP332" s="221"/>
      <c r="TSQ332" s="221"/>
      <c r="TSR332" s="221"/>
      <c r="TSS332" s="221"/>
      <c r="TST332" s="221"/>
      <c r="TSU332" s="221"/>
      <c r="TSV332" s="221"/>
      <c r="TSW332" s="221"/>
      <c r="TSX332" s="221"/>
      <c r="TSY332" s="221"/>
      <c r="TSZ332" s="221"/>
      <c r="TTA332" s="221"/>
      <c r="TTB332" s="221"/>
      <c r="TTC332" s="221"/>
      <c r="TTD332" s="221"/>
      <c r="TTE332" s="221"/>
      <c r="TTF332" s="221"/>
      <c r="TTG332" s="221"/>
      <c r="TTH332" s="221"/>
      <c r="TTI332" s="221"/>
      <c r="TTJ332" s="221"/>
      <c r="TTK332" s="221"/>
      <c r="TTL332" s="221"/>
      <c r="TTM332" s="221"/>
      <c r="TTN332" s="221"/>
      <c r="TTO332" s="221"/>
      <c r="TTP332" s="221"/>
      <c r="TTQ332" s="221"/>
      <c r="TTR332" s="221"/>
      <c r="TTS332" s="221"/>
      <c r="TTT332" s="221"/>
      <c r="TTU332" s="221"/>
      <c r="TTV332" s="221"/>
      <c r="TTW332" s="221"/>
      <c r="TTX332" s="221"/>
      <c r="TTY332" s="221"/>
      <c r="TTZ332" s="221"/>
      <c r="TUA332" s="221"/>
      <c r="TUB332" s="221"/>
      <c r="TUC332" s="221"/>
      <c r="TUD332" s="221"/>
      <c r="TUE332" s="221"/>
      <c r="TUF332" s="221"/>
      <c r="TUG332" s="221"/>
      <c r="TUH332" s="221"/>
      <c r="TUI332" s="221"/>
      <c r="TUJ332" s="221"/>
      <c r="TUK332" s="221"/>
      <c r="TUL332" s="221"/>
      <c r="TUM332" s="221"/>
      <c r="TUN332" s="221"/>
      <c r="TUO332" s="221"/>
      <c r="TUP332" s="221"/>
      <c r="TUQ332" s="221"/>
      <c r="TUR332" s="221"/>
      <c r="TUS332" s="221"/>
      <c r="TUT332" s="221"/>
      <c r="TUU332" s="221"/>
      <c r="TUV332" s="221"/>
      <c r="TUW332" s="221"/>
      <c r="TUX332" s="221"/>
      <c r="TUY332" s="221"/>
      <c r="TUZ332" s="221"/>
      <c r="TVA332" s="221"/>
      <c r="TVB332" s="221"/>
      <c r="TVC332" s="221"/>
      <c r="TVD332" s="221"/>
      <c r="TVE332" s="221"/>
      <c r="TVF332" s="221"/>
      <c r="TVG332" s="221"/>
      <c r="TVH332" s="221"/>
      <c r="TVI332" s="221"/>
      <c r="TVJ332" s="221"/>
      <c r="TVK332" s="221"/>
      <c r="TVL332" s="221"/>
      <c r="TVM332" s="221"/>
      <c r="TVN332" s="221"/>
      <c r="TVO332" s="221"/>
      <c r="TVP332" s="221"/>
      <c r="TVQ332" s="221"/>
      <c r="TVR332" s="221"/>
      <c r="TVS332" s="221"/>
      <c r="TVT332" s="221"/>
      <c r="TVU332" s="221"/>
      <c r="TVV332" s="221"/>
      <c r="TVW332" s="221"/>
      <c r="TVX332" s="221"/>
      <c r="TVY332" s="221"/>
      <c r="TVZ332" s="221"/>
      <c r="TWA332" s="221"/>
      <c r="TWB332" s="221"/>
      <c r="TWC332" s="221"/>
      <c r="TWD332" s="221"/>
      <c r="TWE332" s="221"/>
      <c r="TWF332" s="221"/>
      <c r="TWG332" s="221"/>
      <c r="TWH332" s="221"/>
      <c r="TWI332" s="221"/>
      <c r="TWJ332" s="221"/>
      <c r="TWK332" s="221"/>
      <c r="TWL332" s="221"/>
      <c r="TWM332" s="221"/>
      <c r="TWN332" s="221"/>
      <c r="TWO332" s="221"/>
      <c r="TWP332" s="221"/>
      <c r="TWQ332" s="221"/>
      <c r="TWR332" s="221"/>
      <c r="TWS332" s="221"/>
      <c r="TWT332" s="221"/>
      <c r="TWU332" s="221"/>
      <c r="TWV332" s="221"/>
      <c r="TWW332" s="221"/>
      <c r="TWX332" s="221"/>
      <c r="TWY332" s="221"/>
      <c r="TWZ332" s="221"/>
      <c r="TXA332" s="221"/>
      <c r="TXB332" s="221"/>
      <c r="TXC332" s="221"/>
      <c r="TXD332" s="221"/>
      <c r="TXE332" s="221"/>
      <c r="TXF332" s="221"/>
      <c r="TXG332" s="221"/>
      <c r="TXH332" s="221"/>
      <c r="TXI332" s="221"/>
      <c r="TXJ332" s="221"/>
      <c r="TXK332" s="221"/>
      <c r="TXL332" s="221"/>
      <c r="TXM332" s="221"/>
      <c r="TXN332" s="221"/>
      <c r="TXO332" s="221"/>
      <c r="TXP332" s="221"/>
      <c r="TXQ332" s="221"/>
      <c r="TXR332" s="221"/>
      <c r="TXS332" s="221"/>
      <c r="TXT332" s="221"/>
      <c r="TXU332" s="221"/>
      <c r="TXV332" s="221"/>
      <c r="TXW332" s="221"/>
      <c r="TXX332" s="221"/>
      <c r="TXY332" s="221"/>
      <c r="TXZ332" s="221"/>
      <c r="TYA332" s="221"/>
      <c r="TYB332" s="221"/>
      <c r="TYC332" s="221"/>
      <c r="TYD332" s="221"/>
      <c r="TYE332" s="221"/>
      <c r="TYF332" s="221"/>
      <c r="TYG332" s="221"/>
      <c r="TYH332" s="221"/>
      <c r="TYI332" s="221"/>
      <c r="TYJ332" s="221"/>
      <c r="TYK332" s="221"/>
      <c r="TYL332" s="221"/>
      <c r="TYM332" s="221"/>
      <c r="TYN332" s="221"/>
      <c r="TYO332" s="221"/>
      <c r="TYP332" s="221"/>
      <c r="TYQ332" s="221"/>
      <c r="TYR332" s="221"/>
      <c r="TYS332" s="221"/>
      <c r="TYT332" s="221"/>
      <c r="TYU332" s="221"/>
      <c r="TYV332" s="221"/>
      <c r="TYW332" s="221"/>
      <c r="TYX332" s="221"/>
      <c r="TYY332" s="221"/>
      <c r="TYZ332" s="221"/>
      <c r="TZA332" s="221"/>
      <c r="TZB332" s="221"/>
      <c r="TZC332" s="221"/>
      <c r="TZD332" s="221"/>
      <c r="TZE332" s="221"/>
      <c r="TZF332" s="221"/>
      <c r="TZG332" s="221"/>
      <c r="TZH332" s="221"/>
      <c r="TZI332" s="221"/>
      <c r="TZJ332" s="221"/>
      <c r="TZK332" s="221"/>
      <c r="TZL332" s="221"/>
      <c r="TZM332" s="221"/>
      <c r="TZN332" s="221"/>
      <c r="TZO332" s="221"/>
      <c r="TZP332" s="221"/>
      <c r="TZQ332" s="221"/>
      <c r="TZR332" s="221"/>
      <c r="TZS332" s="221"/>
      <c r="TZT332" s="221"/>
      <c r="TZU332" s="221"/>
      <c r="TZV332" s="221"/>
      <c r="TZW332" s="221"/>
      <c r="TZX332" s="221"/>
      <c r="TZY332" s="221"/>
      <c r="TZZ332" s="221"/>
      <c r="UAA332" s="221"/>
      <c r="UAB332" s="221"/>
      <c r="UAC332" s="221"/>
      <c r="UAD332" s="221"/>
      <c r="UAE332" s="221"/>
      <c r="UAF332" s="221"/>
      <c r="UAG332" s="221"/>
      <c r="UAH332" s="221"/>
      <c r="UAI332" s="221"/>
      <c r="UAJ332" s="221"/>
      <c r="UAK332" s="221"/>
      <c r="UAL332" s="221"/>
      <c r="UAM332" s="221"/>
      <c r="UAN332" s="221"/>
      <c r="UAO332" s="221"/>
      <c r="UAP332" s="221"/>
      <c r="UAQ332" s="221"/>
      <c r="UAR332" s="221"/>
      <c r="UAS332" s="221"/>
      <c r="UAT332" s="221"/>
      <c r="UAU332" s="221"/>
      <c r="UAV332" s="221"/>
      <c r="UAW332" s="221"/>
      <c r="UAX332" s="221"/>
      <c r="UAY332" s="221"/>
      <c r="UAZ332" s="221"/>
      <c r="UBA332" s="221"/>
      <c r="UBB332" s="221"/>
      <c r="UBC332" s="221"/>
      <c r="UBD332" s="221"/>
      <c r="UBE332" s="221"/>
      <c r="UBF332" s="221"/>
      <c r="UBG332" s="221"/>
      <c r="UBH332" s="221"/>
      <c r="UBI332" s="221"/>
      <c r="UBJ332" s="221"/>
      <c r="UBK332" s="221"/>
      <c r="UBL332" s="221"/>
      <c r="UBM332" s="221"/>
      <c r="UBN332" s="221"/>
      <c r="UBO332" s="221"/>
      <c r="UBP332" s="221"/>
      <c r="UBQ332" s="221"/>
      <c r="UBR332" s="221"/>
      <c r="UBS332" s="221"/>
      <c r="UBT332" s="221"/>
      <c r="UBU332" s="221"/>
      <c r="UBV332" s="221"/>
      <c r="UBW332" s="221"/>
      <c r="UBX332" s="221"/>
      <c r="UBY332" s="221"/>
      <c r="UBZ332" s="221"/>
      <c r="UCA332" s="221"/>
      <c r="UCB332" s="221"/>
      <c r="UCC332" s="221"/>
      <c r="UCD332" s="221"/>
      <c r="UCE332" s="221"/>
      <c r="UCF332" s="221"/>
      <c r="UCG332" s="221"/>
      <c r="UCH332" s="221"/>
      <c r="UCI332" s="221"/>
      <c r="UCJ332" s="221"/>
      <c r="UCK332" s="221"/>
      <c r="UCL332" s="221"/>
      <c r="UCM332" s="221"/>
      <c r="UCN332" s="221"/>
      <c r="UCO332" s="221"/>
      <c r="UCP332" s="221"/>
      <c r="UCQ332" s="221"/>
      <c r="UCR332" s="221"/>
      <c r="UCS332" s="221"/>
      <c r="UCT332" s="221"/>
      <c r="UCU332" s="221"/>
      <c r="UCV332" s="221"/>
      <c r="UCW332" s="221"/>
      <c r="UCX332" s="221"/>
      <c r="UCY332" s="221"/>
      <c r="UCZ332" s="221"/>
      <c r="UDA332" s="221"/>
      <c r="UDB332" s="221"/>
      <c r="UDC332" s="221"/>
      <c r="UDD332" s="221"/>
      <c r="UDE332" s="221"/>
      <c r="UDF332" s="221"/>
      <c r="UDG332" s="221"/>
      <c r="UDH332" s="221"/>
      <c r="UDI332" s="221"/>
      <c r="UDJ332" s="221"/>
      <c r="UDK332" s="221"/>
      <c r="UDL332" s="221"/>
      <c r="UDM332" s="221"/>
      <c r="UDN332" s="221"/>
      <c r="UDO332" s="221"/>
      <c r="UDP332" s="221"/>
      <c r="UDQ332" s="221"/>
      <c r="UDR332" s="221"/>
      <c r="UDS332" s="221"/>
      <c r="UDT332" s="221"/>
      <c r="UDU332" s="221"/>
      <c r="UDV332" s="221"/>
      <c r="UDW332" s="221"/>
      <c r="UDX332" s="221"/>
      <c r="UDY332" s="221"/>
      <c r="UDZ332" s="221"/>
      <c r="UEA332" s="221"/>
      <c r="UEB332" s="221"/>
      <c r="UEC332" s="221"/>
      <c r="UED332" s="221"/>
      <c r="UEE332" s="221"/>
      <c r="UEF332" s="221"/>
      <c r="UEG332" s="221"/>
      <c r="UEH332" s="221"/>
      <c r="UEI332" s="221"/>
      <c r="UEJ332" s="221"/>
      <c r="UEK332" s="221"/>
      <c r="UEL332" s="221"/>
      <c r="UEM332" s="221"/>
      <c r="UEN332" s="221"/>
      <c r="UEO332" s="221"/>
      <c r="UEP332" s="221"/>
      <c r="UEQ332" s="221"/>
      <c r="UER332" s="221"/>
      <c r="UES332" s="221"/>
      <c r="UET332" s="221"/>
      <c r="UEU332" s="221"/>
      <c r="UEV332" s="221"/>
      <c r="UEW332" s="221"/>
      <c r="UEX332" s="221"/>
      <c r="UEY332" s="221"/>
      <c r="UEZ332" s="221"/>
      <c r="UFA332" s="221"/>
      <c r="UFB332" s="221"/>
      <c r="UFC332" s="221"/>
      <c r="UFD332" s="221"/>
      <c r="UFE332" s="221"/>
      <c r="UFF332" s="221"/>
      <c r="UFG332" s="221"/>
      <c r="UFH332" s="221"/>
      <c r="UFI332" s="221"/>
      <c r="UFJ332" s="221"/>
      <c r="UFK332" s="221"/>
      <c r="UFL332" s="221"/>
      <c r="UFM332" s="221"/>
      <c r="UFN332" s="221"/>
      <c r="UFO332" s="221"/>
      <c r="UFP332" s="221"/>
      <c r="UFQ332" s="221"/>
      <c r="UFR332" s="221"/>
      <c r="UFS332" s="221"/>
      <c r="UFT332" s="221"/>
      <c r="UFU332" s="221"/>
      <c r="UFV332" s="221"/>
      <c r="UFW332" s="221"/>
      <c r="UFX332" s="221"/>
      <c r="UFY332" s="221"/>
      <c r="UFZ332" s="221"/>
      <c r="UGA332" s="221"/>
      <c r="UGB332" s="221"/>
      <c r="UGC332" s="221"/>
      <c r="UGD332" s="221"/>
      <c r="UGE332" s="221"/>
      <c r="UGF332" s="221"/>
      <c r="UGG332" s="221"/>
      <c r="UGH332" s="221"/>
      <c r="UGI332" s="221"/>
      <c r="UGJ332" s="221"/>
      <c r="UGK332" s="221"/>
      <c r="UGL332" s="221"/>
      <c r="UGM332" s="221"/>
      <c r="UGN332" s="221"/>
      <c r="UGO332" s="221"/>
      <c r="UGP332" s="221"/>
      <c r="UGQ332" s="221"/>
      <c r="UGR332" s="221"/>
      <c r="UGS332" s="221"/>
      <c r="UGT332" s="221"/>
      <c r="UGU332" s="221"/>
      <c r="UGV332" s="221"/>
      <c r="UGW332" s="221"/>
      <c r="UGX332" s="221"/>
      <c r="UGY332" s="221"/>
      <c r="UGZ332" s="221"/>
      <c r="UHA332" s="221"/>
      <c r="UHB332" s="221"/>
      <c r="UHC332" s="221"/>
      <c r="UHD332" s="221"/>
      <c r="UHE332" s="221"/>
      <c r="UHF332" s="221"/>
      <c r="UHG332" s="221"/>
      <c r="UHH332" s="221"/>
      <c r="UHI332" s="221"/>
      <c r="UHJ332" s="221"/>
      <c r="UHK332" s="221"/>
      <c r="UHL332" s="221"/>
      <c r="UHM332" s="221"/>
      <c r="UHN332" s="221"/>
      <c r="UHO332" s="221"/>
      <c r="UHP332" s="221"/>
      <c r="UHQ332" s="221"/>
      <c r="UHR332" s="221"/>
      <c r="UHS332" s="221"/>
      <c r="UHT332" s="221"/>
      <c r="UHU332" s="221"/>
      <c r="UHV332" s="221"/>
      <c r="UHW332" s="221"/>
      <c r="UHX332" s="221"/>
      <c r="UHY332" s="221"/>
      <c r="UHZ332" s="221"/>
      <c r="UIA332" s="221"/>
      <c r="UIB332" s="221"/>
      <c r="UIC332" s="221"/>
      <c r="UID332" s="221"/>
      <c r="UIE332" s="221"/>
      <c r="UIF332" s="221"/>
      <c r="UIG332" s="221"/>
      <c r="UIH332" s="221"/>
      <c r="UII332" s="221"/>
      <c r="UIJ332" s="221"/>
      <c r="UIK332" s="221"/>
      <c r="UIL332" s="221"/>
      <c r="UIM332" s="221"/>
      <c r="UIN332" s="221"/>
      <c r="UIO332" s="221"/>
      <c r="UIP332" s="221"/>
      <c r="UIQ332" s="221"/>
      <c r="UIR332" s="221"/>
      <c r="UIS332" s="221"/>
      <c r="UIT332" s="221"/>
      <c r="UIU332" s="221"/>
      <c r="UIV332" s="221"/>
      <c r="UIW332" s="221"/>
      <c r="UIX332" s="221"/>
      <c r="UIY332" s="221"/>
      <c r="UIZ332" s="221"/>
      <c r="UJA332" s="221"/>
      <c r="UJB332" s="221"/>
      <c r="UJC332" s="221"/>
      <c r="UJD332" s="221"/>
      <c r="UJE332" s="221"/>
      <c r="UJF332" s="221"/>
      <c r="UJG332" s="221"/>
      <c r="UJH332" s="221"/>
      <c r="UJI332" s="221"/>
      <c r="UJJ332" s="221"/>
      <c r="UJK332" s="221"/>
      <c r="UJL332" s="221"/>
      <c r="UJM332" s="221"/>
      <c r="UJN332" s="221"/>
      <c r="UJO332" s="221"/>
      <c r="UJP332" s="221"/>
      <c r="UJQ332" s="221"/>
      <c r="UJR332" s="221"/>
      <c r="UJS332" s="221"/>
      <c r="UJT332" s="221"/>
      <c r="UJU332" s="221"/>
      <c r="UJV332" s="221"/>
      <c r="UJW332" s="221"/>
      <c r="UJX332" s="221"/>
      <c r="UJY332" s="221"/>
      <c r="UJZ332" s="221"/>
      <c r="UKA332" s="221"/>
      <c r="UKB332" s="221"/>
      <c r="UKC332" s="221"/>
      <c r="UKD332" s="221"/>
      <c r="UKE332" s="221"/>
      <c r="UKF332" s="221"/>
      <c r="UKG332" s="221"/>
      <c r="UKH332" s="221"/>
      <c r="UKI332" s="221"/>
      <c r="UKJ332" s="221"/>
      <c r="UKK332" s="221"/>
      <c r="UKL332" s="221"/>
      <c r="UKM332" s="221"/>
      <c r="UKN332" s="221"/>
      <c r="UKO332" s="221"/>
      <c r="UKP332" s="221"/>
      <c r="UKQ332" s="221"/>
      <c r="UKR332" s="221"/>
      <c r="UKS332" s="221"/>
      <c r="UKT332" s="221"/>
      <c r="UKU332" s="221"/>
      <c r="UKV332" s="221"/>
      <c r="UKW332" s="221"/>
      <c r="UKX332" s="221"/>
      <c r="UKY332" s="221"/>
      <c r="UKZ332" s="221"/>
      <c r="ULA332" s="221"/>
      <c r="ULB332" s="221"/>
      <c r="ULC332" s="221"/>
      <c r="ULD332" s="221"/>
      <c r="ULE332" s="221"/>
      <c r="ULF332" s="221"/>
      <c r="ULG332" s="221"/>
      <c r="ULH332" s="221"/>
      <c r="ULI332" s="221"/>
      <c r="ULJ332" s="221"/>
      <c r="ULK332" s="221"/>
      <c r="ULL332" s="221"/>
      <c r="ULM332" s="221"/>
      <c r="ULN332" s="221"/>
      <c r="ULO332" s="221"/>
      <c r="ULP332" s="221"/>
      <c r="ULQ332" s="221"/>
      <c r="ULR332" s="221"/>
      <c r="ULS332" s="221"/>
      <c r="ULT332" s="221"/>
      <c r="ULU332" s="221"/>
      <c r="ULV332" s="221"/>
      <c r="ULW332" s="221"/>
      <c r="ULX332" s="221"/>
      <c r="ULY332" s="221"/>
      <c r="ULZ332" s="221"/>
      <c r="UMA332" s="221"/>
      <c r="UMB332" s="221"/>
      <c r="UMC332" s="221"/>
      <c r="UMD332" s="221"/>
      <c r="UME332" s="221"/>
      <c r="UMF332" s="221"/>
      <c r="UMG332" s="221"/>
      <c r="UMH332" s="221"/>
      <c r="UMI332" s="221"/>
      <c r="UMJ332" s="221"/>
      <c r="UMK332" s="221"/>
      <c r="UML332" s="221"/>
      <c r="UMM332" s="221"/>
      <c r="UMN332" s="221"/>
      <c r="UMO332" s="221"/>
      <c r="UMP332" s="221"/>
      <c r="UMQ332" s="221"/>
      <c r="UMR332" s="221"/>
      <c r="UMS332" s="221"/>
      <c r="UMT332" s="221"/>
      <c r="UMU332" s="221"/>
      <c r="UMV332" s="221"/>
      <c r="UMW332" s="221"/>
      <c r="UMX332" s="221"/>
      <c r="UMY332" s="221"/>
      <c r="UMZ332" s="221"/>
      <c r="UNA332" s="221"/>
      <c r="UNB332" s="221"/>
      <c r="UNC332" s="221"/>
      <c r="UND332" s="221"/>
      <c r="UNE332" s="221"/>
      <c r="UNF332" s="221"/>
      <c r="UNG332" s="221"/>
      <c r="UNH332" s="221"/>
      <c r="UNI332" s="221"/>
      <c r="UNJ332" s="221"/>
      <c r="UNK332" s="221"/>
      <c r="UNL332" s="221"/>
      <c r="UNM332" s="221"/>
      <c r="UNN332" s="221"/>
      <c r="UNO332" s="221"/>
      <c r="UNP332" s="221"/>
      <c r="UNQ332" s="221"/>
      <c r="UNR332" s="221"/>
      <c r="UNS332" s="221"/>
      <c r="UNT332" s="221"/>
      <c r="UNU332" s="221"/>
      <c r="UNV332" s="221"/>
      <c r="UNW332" s="221"/>
      <c r="UNX332" s="221"/>
      <c r="UNY332" s="221"/>
      <c r="UNZ332" s="221"/>
      <c r="UOA332" s="221"/>
      <c r="UOB332" s="221"/>
      <c r="UOC332" s="221"/>
      <c r="UOD332" s="221"/>
      <c r="UOE332" s="221"/>
      <c r="UOF332" s="221"/>
      <c r="UOG332" s="221"/>
      <c r="UOH332" s="221"/>
      <c r="UOI332" s="221"/>
      <c r="UOJ332" s="221"/>
      <c r="UOK332" s="221"/>
      <c r="UOL332" s="221"/>
      <c r="UOM332" s="221"/>
      <c r="UON332" s="221"/>
      <c r="UOO332" s="221"/>
      <c r="UOP332" s="221"/>
      <c r="UOQ332" s="221"/>
      <c r="UOR332" s="221"/>
      <c r="UOS332" s="221"/>
      <c r="UOT332" s="221"/>
      <c r="UOU332" s="221"/>
      <c r="UOV332" s="221"/>
      <c r="UOW332" s="221"/>
      <c r="UOX332" s="221"/>
      <c r="UOY332" s="221"/>
      <c r="UOZ332" s="221"/>
      <c r="UPA332" s="221"/>
      <c r="UPB332" s="221"/>
      <c r="UPC332" s="221"/>
      <c r="UPD332" s="221"/>
      <c r="UPE332" s="221"/>
      <c r="UPF332" s="221"/>
      <c r="UPG332" s="221"/>
      <c r="UPH332" s="221"/>
      <c r="UPI332" s="221"/>
      <c r="UPJ332" s="221"/>
      <c r="UPK332" s="221"/>
      <c r="UPL332" s="221"/>
      <c r="UPM332" s="221"/>
      <c r="UPN332" s="221"/>
      <c r="UPO332" s="221"/>
      <c r="UPP332" s="221"/>
      <c r="UPQ332" s="221"/>
      <c r="UPR332" s="221"/>
      <c r="UPS332" s="221"/>
      <c r="UPT332" s="221"/>
      <c r="UPU332" s="221"/>
      <c r="UPV332" s="221"/>
      <c r="UPW332" s="221"/>
      <c r="UPX332" s="221"/>
      <c r="UPY332" s="221"/>
      <c r="UPZ332" s="221"/>
      <c r="UQA332" s="221"/>
      <c r="UQB332" s="221"/>
      <c r="UQC332" s="221"/>
      <c r="UQD332" s="221"/>
      <c r="UQE332" s="221"/>
      <c r="UQF332" s="221"/>
      <c r="UQG332" s="221"/>
      <c r="UQH332" s="221"/>
      <c r="UQI332" s="221"/>
      <c r="UQJ332" s="221"/>
      <c r="UQK332" s="221"/>
      <c r="UQL332" s="221"/>
      <c r="UQM332" s="221"/>
      <c r="UQN332" s="221"/>
      <c r="UQO332" s="221"/>
      <c r="UQP332" s="221"/>
      <c r="UQQ332" s="221"/>
      <c r="UQR332" s="221"/>
      <c r="UQS332" s="221"/>
      <c r="UQT332" s="221"/>
      <c r="UQU332" s="221"/>
      <c r="UQV332" s="221"/>
      <c r="UQW332" s="221"/>
      <c r="UQX332" s="221"/>
      <c r="UQY332" s="221"/>
      <c r="UQZ332" s="221"/>
      <c r="URA332" s="221"/>
      <c r="URB332" s="221"/>
      <c r="URC332" s="221"/>
      <c r="URD332" s="221"/>
      <c r="URE332" s="221"/>
      <c r="URF332" s="221"/>
      <c r="URG332" s="221"/>
      <c r="URH332" s="221"/>
      <c r="URI332" s="221"/>
      <c r="URJ332" s="221"/>
      <c r="URK332" s="221"/>
      <c r="URL332" s="221"/>
      <c r="URM332" s="221"/>
      <c r="URN332" s="221"/>
      <c r="URO332" s="221"/>
      <c r="URP332" s="221"/>
      <c r="URQ332" s="221"/>
      <c r="URR332" s="221"/>
      <c r="URS332" s="221"/>
      <c r="URT332" s="221"/>
      <c r="URU332" s="221"/>
      <c r="URV332" s="221"/>
      <c r="URW332" s="221"/>
      <c r="URX332" s="221"/>
      <c r="URY332" s="221"/>
      <c r="URZ332" s="221"/>
      <c r="USA332" s="221"/>
      <c r="USB332" s="221"/>
      <c r="USC332" s="221"/>
      <c r="USD332" s="221"/>
      <c r="USE332" s="221"/>
      <c r="USF332" s="221"/>
      <c r="USG332" s="221"/>
      <c r="USH332" s="221"/>
      <c r="USI332" s="221"/>
      <c r="USJ332" s="221"/>
      <c r="USK332" s="221"/>
      <c r="USL332" s="221"/>
      <c r="USM332" s="221"/>
      <c r="USN332" s="221"/>
      <c r="USO332" s="221"/>
      <c r="USP332" s="221"/>
      <c r="USQ332" s="221"/>
      <c r="USR332" s="221"/>
      <c r="USS332" s="221"/>
      <c r="UST332" s="221"/>
      <c r="USU332" s="221"/>
      <c r="USV332" s="221"/>
      <c r="USW332" s="221"/>
      <c r="USX332" s="221"/>
      <c r="USY332" s="221"/>
      <c r="USZ332" s="221"/>
      <c r="UTA332" s="221"/>
      <c r="UTB332" s="221"/>
      <c r="UTC332" s="221"/>
      <c r="UTD332" s="221"/>
      <c r="UTE332" s="221"/>
      <c r="UTF332" s="221"/>
      <c r="UTG332" s="221"/>
      <c r="UTH332" s="221"/>
      <c r="UTI332" s="221"/>
      <c r="UTJ332" s="221"/>
      <c r="UTK332" s="221"/>
      <c r="UTL332" s="221"/>
      <c r="UTM332" s="221"/>
      <c r="UTN332" s="221"/>
      <c r="UTO332" s="221"/>
      <c r="UTP332" s="221"/>
      <c r="UTQ332" s="221"/>
      <c r="UTR332" s="221"/>
      <c r="UTS332" s="221"/>
      <c r="UTT332" s="221"/>
      <c r="UTU332" s="221"/>
      <c r="UTV332" s="221"/>
      <c r="UTW332" s="221"/>
      <c r="UTX332" s="221"/>
      <c r="UTY332" s="221"/>
      <c r="UTZ332" s="221"/>
      <c r="UUA332" s="221"/>
      <c r="UUB332" s="221"/>
      <c r="UUC332" s="221"/>
      <c r="UUD332" s="221"/>
      <c r="UUE332" s="221"/>
      <c r="UUF332" s="221"/>
      <c r="UUG332" s="221"/>
      <c r="UUH332" s="221"/>
      <c r="UUI332" s="221"/>
      <c r="UUJ332" s="221"/>
      <c r="UUK332" s="221"/>
      <c r="UUL332" s="221"/>
      <c r="UUM332" s="221"/>
      <c r="UUN332" s="221"/>
      <c r="UUO332" s="221"/>
      <c r="UUP332" s="221"/>
      <c r="UUQ332" s="221"/>
      <c r="UUR332" s="221"/>
      <c r="UUS332" s="221"/>
      <c r="UUT332" s="221"/>
      <c r="UUU332" s="221"/>
      <c r="UUV332" s="221"/>
      <c r="UUW332" s="221"/>
      <c r="UUX332" s="221"/>
      <c r="UUY332" s="221"/>
      <c r="UUZ332" s="221"/>
      <c r="UVA332" s="221"/>
      <c r="UVB332" s="221"/>
      <c r="UVC332" s="221"/>
      <c r="UVD332" s="221"/>
      <c r="UVE332" s="221"/>
      <c r="UVF332" s="221"/>
      <c r="UVG332" s="221"/>
      <c r="UVH332" s="221"/>
      <c r="UVI332" s="221"/>
      <c r="UVJ332" s="221"/>
      <c r="UVK332" s="221"/>
      <c r="UVL332" s="221"/>
      <c r="UVM332" s="221"/>
      <c r="UVN332" s="221"/>
      <c r="UVO332" s="221"/>
      <c r="UVP332" s="221"/>
      <c r="UVQ332" s="221"/>
      <c r="UVR332" s="221"/>
      <c r="UVS332" s="221"/>
      <c r="UVT332" s="221"/>
      <c r="UVU332" s="221"/>
      <c r="UVV332" s="221"/>
      <c r="UVW332" s="221"/>
      <c r="UVX332" s="221"/>
      <c r="UVY332" s="221"/>
      <c r="UVZ332" s="221"/>
      <c r="UWA332" s="221"/>
      <c r="UWB332" s="221"/>
      <c r="UWC332" s="221"/>
      <c r="UWD332" s="221"/>
      <c r="UWE332" s="221"/>
      <c r="UWF332" s="221"/>
      <c r="UWG332" s="221"/>
      <c r="UWH332" s="221"/>
      <c r="UWI332" s="221"/>
      <c r="UWJ332" s="221"/>
      <c r="UWK332" s="221"/>
      <c r="UWL332" s="221"/>
      <c r="UWM332" s="221"/>
      <c r="UWN332" s="221"/>
      <c r="UWO332" s="221"/>
      <c r="UWP332" s="221"/>
      <c r="UWQ332" s="221"/>
      <c r="UWR332" s="221"/>
      <c r="UWS332" s="221"/>
      <c r="UWT332" s="221"/>
      <c r="UWU332" s="221"/>
      <c r="UWV332" s="221"/>
      <c r="UWW332" s="221"/>
      <c r="UWX332" s="221"/>
      <c r="UWY332" s="221"/>
      <c r="UWZ332" s="221"/>
      <c r="UXA332" s="221"/>
      <c r="UXB332" s="221"/>
      <c r="UXC332" s="221"/>
      <c r="UXD332" s="221"/>
      <c r="UXE332" s="221"/>
      <c r="UXF332" s="221"/>
      <c r="UXG332" s="221"/>
      <c r="UXH332" s="221"/>
      <c r="UXI332" s="221"/>
      <c r="UXJ332" s="221"/>
      <c r="UXK332" s="221"/>
      <c r="UXL332" s="221"/>
      <c r="UXM332" s="221"/>
      <c r="UXN332" s="221"/>
      <c r="UXO332" s="221"/>
      <c r="UXP332" s="221"/>
      <c r="UXQ332" s="221"/>
      <c r="UXR332" s="221"/>
      <c r="UXS332" s="221"/>
      <c r="UXT332" s="221"/>
      <c r="UXU332" s="221"/>
      <c r="UXV332" s="221"/>
      <c r="UXW332" s="221"/>
      <c r="UXX332" s="221"/>
      <c r="UXY332" s="221"/>
      <c r="UXZ332" s="221"/>
      <c r="UYA332" s="221"/>
      <c r="UYB332" s="221"/>
      <c r="UYC332" s="221"/>
      <c r="UYD332" s="221"/>
      <c r="UYE332" s="221"/>
      <c r="UYF332" s="221"/>
      <c r="UYG332" s="221"/>
      <c r="UYH332" s="221"/>
      <c r="UYI332" s="221"/>
      <c r="UYJ332" s="221"/>
      <c r="UYK332" s="221"/>
      <c r="UYL332" s="221"/>
      <c r="UYM332" s="221"/>
      <c r="UYN332" s="221"/>
      <c r="UYO332" s="221"/>
      <c r="UYP332" s="221"/>
      <c r="UYQ332" s="221"/>
      <c r="UYR332" s="221"/>
      <c r="UYS332" s="221"/>
      <c r="UYT332" s="221"/>
      <c r="UYU332" s="221"/>
      <c r="UYV332" s="221"/>
      <c r="UYW332" s="221"/>
      <c r="UYX332" s="221"/>
      <c r="UYY332" s="221"/>
      <c r="UYZ332" s="221"/>
      <c r="UZA332" s="221"/>
      <c r="UZB332" s="221"/>
      <c r="UZC332" s="221"/>
      <c r="UZD332" s="221"/>
      <c r="UZE332" s="221"/>
      <c r="UZF332" s="221"/>
      <c r="UZG332" s="221"/>
      <c r="UZH332" s="221"/>
      <c r="UZI332" s="221"/>
      <c r="UZJ332" s="221"/>
      <c r="UZK332" s="221"/>
      <c r="UZL332" s="221"/>
      <c r="UZM332" s="221"/>
      <c r="UZN332" s="221"/>
      <c r="UZO332" s="221"/>
      <c r="UZP332" s="221"/>
      <c r="UZQ332" s="221"/>
      <c r="UZR332" s="221"/>
      <c r="UZS332" s="221"/>
      <c r="UZT332" s="221"/>
      <c r="UZU332" s="221"/>
      <c r="UZV332" s="221"/>
      <c r="UZW332" s="221"/>
      <c r="UZX332" s="221"/>
      <c r="UZY332" s="221"/>
      <c r="UZZ332" s="221"/>
      <c r="VAA332" s="221"/>
      <c r="VAB332" s="221"/>
      <c r="VAC332" s="221"/>
      <c r="VAD332" s="221"/>
      <c r="VAE332" s="221"/>
      <c r="VAF332" s="221"/>
      <c r="VAG332" s="221"/>
      <c r="VAH332" s="221"/>
      <c r="VAI332" s="221"/>
      <c r="VAJ332" s="221"/>
      <c r="VAK332" s="221"/>
      <c r="VAL332" s="221"/>
      <c r="VAM332" s="221"/>
      <c r="VAN332" s="221"/>
      <c r="VAO332" s="221"/>
      <c r="VAP332" s="221"/>
      <c r="VAQ332" s="221"/>
      <c r="VAR332" s="221"/>
      <c r="VAS332" s="221"/>
      <c r="VAT332" s="221"/>
      <c r="VAU332" s="221"/>
      <c r="VAV332" s="221"/>
      <c r="VAW332" s="221"/>
      <c r="VAX332" s="221"/>
      <c r="VAY332" s="221"/>
      <c r="VAZ332" s="221"/>
      <c r="VBA332" s="221"/>
      <c r="VBB332" s="221"/>
      <c r="VBC332" s="221"/>
      <c r="VBD332" s="221"/>
      <c r="VBE332" s="221"/>
      <c r="VBF332" s="221"/>
      <c r="VBG332" s="221"/>
      <c r="VBH332" s="221"/>
      <c r="VBI332" s="221"/>
      <c r="VBJ332" s="221"/>
      <c r="VBK332" s="221"/>
      <c r="VBL332" s="221"/>
      <c r="VBM332" s="221"/>
      <c r="VBN332" s="221"/>
      <c r="VBO332" s="221"/>
      <c r="VBP332" s="221"/>
      <c r="VBQ332" s="221"/>
      <c r="VBR332" s="221"/>
      <c r="VBS332" s="221"/>
      <c r="VBT332" s="221"/>
      <c r="VBU332" s="221"/>
      <c r="VBV332" s="221"/>
      <c r="VBW332" s="221"/>
      <c r="VBX332" s="221"/>
      <c r="VBY332" s="221"/>
      <c r="VBZ332" s="221"/>
      <c r="VCA332" s="221"/>
      <c r="VCB332" s="221"/>
      <c r="VCC332" s="221"/>
      <c r="VCD332" s="221"/>
      <c r="VCE332" s="221"/>
      <c r="VCF332" s="221"/>
      <c r="VCG332" s="221"/>
      <c r="VCH332" s="221"/>
      <c r="VCI332" s="221"/>
      <c r="VCJ332" s="221"/>
      <c r="VCK332" s="221"/>
      <c r="VCL332" s="221"/>
      <c r="VCM332" s="221"/>
      <c r="VCN332" s="221"/>
      <c r="VCO332" s="221"/>
      <c r="VCP332" s="221"/>
      <c r="VCQ332" s="221"/>
      <c r="VCR332" s="221"/>
      <c r="VCS332" s="221"/>
      <c r="VCT332" s="221"/>
      <c r="VCU332" s="221"/>
      <c r="VCV332" s="221"/>
      <c r="VCW332" s="221"/>
      <c r="VCX332" s="221"/>
      <c r="VCY332" s="221"/>
      <c r="VCZ332" s="221"/>
      <c r="VDA332" s="221"/>
      <c r="VDB332" s="221"/>
      <c r="VDC332" s="221"/>
      <c r="VDD332" s="221"/>
      <c r="VDE332" s="221"/>
      <c r="VDF332" s="221"/>
      <c r="VDG332" s="221"/>
      <c r="VDH332" s="221"/>
      <c r="VDI332" s="221"/>
      <c r="VDJ332" s="221"/>
      <c r="VDK332" s="221"/>
      <c r="VDL332" s="221"/>
      <c r="VDM332" s="221"/>
      <c r="VDN332" s="221"/>
      <c r="VDO332" s="221"/>
      <c r="VDP332" s="221"/>
      <c r="VDQ332" s="221"/>
      <c r="VDR332" s="221"/>
      <c r="VDS332" s="221"/>
      <c r="VDT332" s="221"/>
      <c r="VDU332" s="221"/>
      <c r="VDV332" s="221"/>
      <c r="VDW332" s="221"/>
      <c r="VDX332" s="221"/>
      <c r="VDY332" s="221"/>
      <c r="VDZ332" s="221"/>
      <c r="VEA332" s="221"/>
      <c r="VEB332" s="221"/>
      <c r="VEC332" s="221"/>
      <c r="VED332" s="221"/>
      <c r="VEE332" s="221"/>
      <c r="VEF332" s="221"/>
      <c r="VEG332" s="221"/>
      <c r="VEH332" s="221"/>
      <c r="VEI332" s="221"/>
      <c r="VEJ332" s="221"/>
      <c r="VEK332" s="221"/>
      <c r="VEL332" s="221"/>
      <c r="VEM332" s="221"/>
      <c r="VEN332" s="221"/>
      <c r="VEO332" s="221"/>
      <c r="VEP332" s="221"/>
      <c r="VEQ332" s="221"/>
      <c r="VER332" s="221"/>
      <c r="VES332" s="221"/>
      <c r="VET332" s="221"/>
      <c r="VEU332" s="221"/>
      <c r="VEV332" s="221"/>
      <c r="VEW332" s="221"/>
      <c r="VEX332" s="221"/>
      <c r="VEY332" s="221"/>
      <c r="VEZ332" s="221"/>
      <c r="VFA332" s="221"/>
      <c r="VFB332" s="221"/>
      <c r="VFC332" s="221"/>
      <c r="VFD332" s="221"/>
      <c r="VFE332" s="221"/>
      <c r="VFF332" s="221"/>
      <c r="VFG332" s="221"/>
      <c r="VFH332" s="221"/>
      <c r="VFI332" s="221"/>
      <c r="VFJ332" s="221"/>
      <c r="VFK332" s="221"/>
      <c r="VFL332" s="221"/>
      <c r="VFM332" s="221"/>
      <c r="VFN332" s="221"/>
      <c r="VFO332" s="221"/>
      <c r="VFP332" s="221"/>
      <c r="VFQ332" s="221"/>
      <c r="VFR332" s="221"/>
      <c r="VFS332" s="221"/>
      <c r="VFT332" s="221"/>
      <c r="VFU332" s="221"/>
      <c r="VFV332" s="221"/>
      <c r="VFW332" s="221"/>
      <c r="VFX332" s="221"/>
      <c r="VFY332" s="221"/>
      <c r="VFZ332" s="221"/>
      <c r="VGA332" s="221"/>
      <c r="VGB332" s="221"/>
      <c r="VGC332" s="221"/>
      <c r="VGD332" s="221"/>
      <c r="VGE332" s="221"/>
      <c r="VGF332" s="221"/>
      <c r="VGG332" s="221"/>
      <c r="VGH332" s="221"/>
      <c r="VGI332" s="221"/>
      <c r="VGJ332" s="221"/>
      <c r="VGK332" s="221"/>
      <c r="VGL332" s="221"/>
      <c r="VGM332" s="221"/>
      <c r="VGN332" s="221"/>
      <c r="VGO332" s="221"/>
      <c r="VGP332" s="221"/>
      <c r="VGQ332" s="221"/>
      <c r="VGR332" s="221"/>
      <c r="VGS332" s="221"/>
      <c r="VGT332" s="221"/>
      <c r="VGU332" s="221"/>
      <c r="VGV332" s="221"/>
      <c r="VGW332" s="221"/>
      <c r="VGX332" s="221"/>
      <c r="VGY332" s="221"/>
      <c r="VGZ332" s="221"/>
      <c r="VHA332" s="221"/>
      <c r="VHB332" s="221"/>
      <c r="VHC332" s="221"/>
      <c r="VHD332" s="221"/>
      <c r="VHE332" s="221"/>
      <c r="VHF332" s="221"/>
      <c r="VHG332" s="221"/>
      <c r="VHH332" s="221"/>
      <c r="VHI332" s="221"/>
      <c r="VHJ332" s="221"/>
      <c r="VHK332" s="221"/>
      <c r="VHL332" s="221"/>
      <c r="VHM332" s="221"/>
      <c r="VHN332" s="221"/>
      <c r="VHO332" s="221"/>
      <c r="VHP332" s="221"/>
      <c r="VHQ332" s="221"/>
      <c r="VHR332" s="221"/>
      <c r="VHS332" s="221"/>
      <c r="VHT332" s="221"/>
      <c r="VHU332" s="221"/>
      <c r="VHV332" s="221"/>
      <c r="VHW332" s="221"/>
      <c r="VHX332" s="221"/>
      <c r="VHY332" s="221"/>
      <c r="VHZ332" s="221"/>
      <c r="VIA332" s="221"/>
      <c r="VIB332" s="221"/>
      <c r="VIC332" s="221"/>
      <c r="VID332" s="221"/>
      <c r="VIE332" s="221"/>
      <c r="VIF332" s="221"/>
      <c r="VIG332" s="221"/>
      <c r="VIH332" s="221"/>
      <c r="VII332" s="221"/>
      <c r="VIJ332" s="221"/>
      <c r="VIK332" s="221"/>
      <c r="VIL332" s="221"/>
      <c r="VIM332" s="221"/>
      <c r="VIN332" s="221"/>
      <c r="VIO332" s="221"/>
      <c r="VIP332" s="221"/>
      <c r="VIQ332" s="221"/>
      <c r="VIR332" s="221"/>
      <c r="VIS332" s="221"/>
      <c r="VIT332" s="221"/>
      <c r="VIU332" s="221"/>
      <c r="VIV332" s="221"/>
      <c r="VIW332" s="221"/>
      <c r="VIX332" s="221"/>
      <c r="VIY332" s="221"/>
      <c r="VIZ332" s="221"/>
      <c r="VJA332" s="221"/>
      <c r="VJB332" s="221"/>
      <c r="VJC332" s="221"/>
      <c r="VJD332" s="221"/>
      <c r="VJE332" s="221"/>
      <c r="VJF332" s="221"/>
      <c r="VJG332" s="221"/>
      <c r="VJH332" s="221"/>
      <c r="VJI332" s="221"/>
      <c r="VJJ332" s="221"/>
      <c r="VJK332" s="221"/>
      <c r="VJL332" s="221"/>
      <c r="VJM332" s="221"/>
      <c r="VJN332" s="221"/>
      <c r="VJO332" s="221"/>
      <c r="VJP332" s="221"/>
      <c r="VJQ332" s="221"/>
      <c r="VJR332" s="221"/>
      <c r="VJS332" s="221"/>
      <c r="VJT332" s="221"/>
      <c r="VJU332" s="221"/>
      <c r="VJV332" s="221"/>
      <c r="VJW332" s="221"/>
      <c r="VJX332" s="221"/>
      <c r="VJY332" s="221"/>
      <c r="VJZ332" s="221"/>
      <c r="VKA332" s="221"/>
      <c r="VKB332" s="221"/>
      <c r="VKC332" s="221"/>
      <c r="VKD332" s="221"/>
      <c r="VKE332" s="221"/>
      <c r="VKF332" s="221"/>
      <c r="VKG332" s="221"/>
      <c r="VKH332" s="221"/>
      <c r="VKI332" s="221"/>
      <c r="VKJ332" s="221"/>
      <c r="VKK332" s="221"/>
      <c r="VKL332" s="221"/>
      <c r="VKM332" s="221"/>
      <c r="VKN332" s="221"/>
      <c r="VKO332" s="221"/>
      <c r="VKP332" s="221"/>
      <c r="VKQ332" s="221"/>
      <c r="VKR332" s="221"/>
      <c r="VKS332" s="221"/>
      <c r="VKT332" s="221"/>
      <c r="VKU332" s="221"/>
      <c r="VKV332" s="221"/>
      <c r="VKW332" s="221"/>
      <c r="VKX332" s="221"/>
      <c r="VKY332" s="221"/>
      <c r="VKZ332" s="221"/>
      <c r="VLA332" s="221"/>
      <c r="VLB332" s="221"/>
      <c r="VLC332" s="221"/>
      <c r="VLD332" s="221"/>
      <c r="VLE332" s="221"/>
      <c r="VLF332" s="221"/>
      <c r="VLG332" s="221"/>
      <c r="VLH332" s="221"/>
      <c r="VLI332" s="221"/>
      <c r="VLJ332" s="221"/>
      <c r="VLK332" s="221"/>
      <c r="VLL332" s="221"/>
      <c r="VLM332" s="221"/>
      <c r="VLN332" s="221"/>
      <c r="VLO332" s="221"/>
      <c r="VLP332" s="221"/>
      <c r="VLQ332" s="221"/>
      <c r="VLR332" s="221"/>
      <c r="VLS332" s="221"/>
      <c r="VLT332" s="221"/>
      <c r="VLU332" s="221"/>
      <c r="VLV332" s="221"/>
      <c r="VLW332" s="221"/>
      <c r="VLX332" s="221"/>
      <c r="VLY332" s="221"/>
      <c r="VLZ332" s="221"/>
      <c r="VMA332" s="221"/>
      <c r="VMB332" s="221"/>
      <c r="VMC332" s="221"/>
      <c r="VMD332" s="221"/>
      <c r="VME332" s="221"/>
      <c r="VMF332" s="221"/>
      <c r="VMG332" s="221"/>
      <c r="VMH332" s="221"/>
      <c r="VMI332" s="221"/>
      <c r="VMJ332" s="221"/>
      <c r="VMK332" s="221"/>
      <c r="VML332" s="221"/>
      <c r="VMM332" s="221"/>
      <c r="VMN332" s="221"/>
      <c r="VMO332" s="221"/>
      <c r="VMP332" s="221"/>
      <c r="VMQ332" s="221"/>
      <c r="VMR332" s="221"/>
      <c r="VMS332" s="221"/>
      <c r="VMT332" s="221"/>
      <c r="VMU332" s="221"/>
      <c r="VMV332" s="221"/>
      <c r="VMW332" s="221"/>
      <c r="VMX332" s="221"/>
      <c r="VMY332" s="221"/>
      <c r="VMZ332" s="221"/>
      <c r="VNA332" s="221"/>
      <c r="VNB332" s="221"/>
      <c r="VNC332" s="221"/>
      <c r="VND332" s="221"/>
      <c r="VNE332" s="221"/>
      <c r="VNF332" s="221"/>
      <c r="VNG332" s="221"/>
      <c r="VNH332" s="221"/>
      <c r="VNI332" s="221"/>
      <c r="VNJ332" s="221"/>
      <c r="VNK332" s="221"/>
      <c r="VNL332" s="221"/>
      <c r="VNM332" s="221"/>
      <c r="VNN332" s="221"/>
      <c r="VNO332" s="221"/>
      <c r="VNP332" s="221"/>
      <c r="VNQ332" s="221"/>
      <c r="VNR332" s="221"/>
      <c r="VNS332" s="221"/>
      <c r="VNT332" s="221"/>
      <c r="VNU332" s="221"/>
      <c r="VNV332" s="221"/>
      <c r="VNW332" s="221"/>
      <c r="VNX332" s="221"/>
      <c r="VNY332" s="221"/>
      <c r="VNZ332" s="221"/>
      <c r="VOA332" s="221"/>
      <c r="VOB332" s="221"/>
      <c r="VOC332" s="221"/>
      <c r="VOD332" s="221"/>
      <c r="VOE332" s="221"/>
      <c r="VOF332" s="221"/>
      <c r="VOG332" s="221"/>
      <c r="VOH332" s="221"/>
      <c r="VOI332" s="221"/>
      <c r="VOJ332" s="221"/>
      <c r="VOK332" s="221"/>
      <c r="VOL332" s="221"/>
      <c r="VOM332" s="221"/>
      <c r="VON332" s="221"/>
      <c r="VOO332" s="221"/>
      <c r="VOP332" s="221"/>
      <c r="VOQ332" s="221"/>
      <c r="VOR332" s="221"/>
      <c r="VOS332" s="221"/>
      <c r="VOT332" s="221"/>
      <c r="VOU332" s="221"/>
      <c r="VOV332" s="221"/>
      <c r="VOW332" s="221"/>
      <c r="VOX332" s="221"/>
      <c r="VOY332" s="221"/>
      <c r="VOZ332" s="221"/>
      <c r="VPA332" s="221"/>
      <c r="VPB332" s="221"/>
      <c r="VPC332" s="221"/>
      <c r="VPD332" s="221"/>
      <c r="VPE332" s="221"/>
      <c r="VPF332" s="221"/>
      <c r="VPG332" s="221"/>
      <c r="VPH332" s="221"/>
      <c r="VPI332" s="221"/>
      <c r="VPJ332" s="221"/>
      <c r="VPK332" s="221"/>
      <c r="VPL332" s="221"/>
      <c r="VPM332" s="221"/>
      <c r="VPN332" s="221"/>
      <c r="VPO332" s="221"/>
      <c r="VPP332" s="221"/>
      <c r="VPQ332" s="221"/>
      <c r="VPR332" s="221"/>
      <c r="VPS332" s="221"/>
      <c r="VPT332" s="221"/>
      <c r="VPU332" s="221"/>
      <c r="VPV332" s="221"/>
      <c r="VPW332" s="221"/>
      <c r="VPX332" s="221"/>
      <c r="VPY332" s="221"/>
      <c r="VPZ332" s="221"/>
      <c r="VQA332" s="221"/>
      <c r="VQB332" s="221"/>
      <c r="VQC332" s="221"/>
      <c r="VQD332" s="221"/>
      <c r="VQE332" s="221"/>
      <c r="VQF332" s="221"/>
      <c r="VQG332" s="221"/>
      <c r="VQH332" s="221"/>
      <c r="VQI332" s="221"/>
      <c r="VQJ332" s="221"/>
      <c r="VQK332" s="221"/>
      <c r="VQL332" s="221"/>
      <c r="VQM332" s="221"/>
      <c r="VQN332" s="221"/>
      <c r="VQO332" s="221"/>
      <c r="VQP332" s="221"/>
      <c r="VQQ332" s="221"/>
      <c r="VQR332" s="221"/>
      <c r="VQS332" s="221"/>
      <c r="VQT332" s="221"/>
      <c r="VQU332" s="221"/>
      <c r="VQV332" s="221"/>
      <c r="VQW332" s="221"/>
      <c r="VQX332" s="221"/>
      <c r="VQY332" s="221"/>
      <c r="VQZ332" s="221"/>
      <c r="VRA332" s="221"/>
      <c r="VRB332" s="221"/>
      <c r="VRC332" s="221"/>
      <c r="VRD332" s="221"/>
      <c r="VRE332" s="221"/>
      <c r="VRF332" s="221"/>
      <c r="VRG332" s="221"/>
      <c r="VRH332" s="221"/>
      <c r="VRI332" s="221"/>
      <c r="VRJ332" s="221"/>
      <c r="VRK332" s="221"/>
      <c r="VRL332" s="221"/>
      <c r="VRM332" s="221"/>
      <c r="VRN332" s="221"/>
      <c r="VRO332" s="221"/>
      <c r="VRP332" s="221"/>
      <c r="VRQ332" s="221"/>
      <c r="VRR332" s="221"/>
      <c r="VRS332" s="221"/>
      <c r="VRT332" s="221"/>
      <c r="VRU332" s="221"/>
      <c r="VRV332" s="221"/>
      <c r="VRW332" s="221"/>
      <c r="VRX332" s="221"/>
      <c r="VRY332" s="221"/>
      <c r="VRZ332" s="221"/>
      <c r="VSA332" s="221"/>
      <c r="VSB332" s="221"/>
      <c r="VSC332" s="221"/>
      <c r="VSD332" s="221"/>
      <c r="VSE332" s="221"/>
      <c r="VSF332" s="221"/>
      <c r="VSG332" s="221"/>
      <c r="VSH332" s="221"/>
      <c r="VSI332" s="221"/>
      <c r="VSJ332" s="221"/>
      <c r="VSK332" s="221"/>
      <c r="VSL332" s="221"/>
      <c r="VSM332" s="221"/>
      <c r="VSN332" s="221"/>
      <c r="VSO332" s="221"/>
      <c r="VSP332" s="221"/>
      <c r="VSQ332" s="221"/>
      <c r="VSR332" s="221"/>
      <c r="VSS332" s="221"/>
      <c r="VST332" s="221"/>
      <c r="VSU332" s="221"/>
      <c r="VSV332" s="221"/>
      <c r="VSW332" s="221"/>
      <c r="VSX332" s="221"/>
      <c r="VSY332" s="221"/>
      <c r="VSZ332" s="221"/>
      <c r="VTA332" s="221"/>
      <c r="VTB332" s="221"/>
      <c r="VTC332" s="221"/>
      <c r="VTD332" s="221"/>
      <c r="VTE332" s="221"/>
      <c r="VTF332" s="221"/>
      <c r="VTG332" s="221"/>
      <c r="VTH332" s="221"/>
      <c r="VTI332" s="221"/>
      <c r="VTJ332" s="221"/>
      <c r="VTK332" s="221"/>
      <c r="VTL332" s="221"/>
      <c r="VTM332" s="221"/>
      <c r="VTN332" s="221"/>
      <c r="VTO332" s="221"/>
      <c r="VTP332" s="221"/>
      <c r="VTQ332" s="221"/>
      <c r="VTR332" s="221"/>
      <c r="VTS332" s="221"/>
      <c r="VTT332" s="221"/>
      <c r="VTU332" s="221"/>
      <c r="VTV332" s="221"/>
      <c r="VTW332" s="221"/>
      <c r="VTX332" s="221"/>
      <c r="VTY332" s="221"/>
      <c r="VTZ332" s="221"/>
      <c r="VUA332" s="221"/>
      <c r="VUB332" s="221"/>
      <c r="VUC332" s="221"/>
      <c r="VUD332" s="221"/>
      <c r="VUE332" s="221"/>
      <c r="VUF332" s="221"/>
      <c r="VUG332" s="221"/>
      <c r="VUH332" s="221"/>
      <c r="VUI332" s="221"/>
      <c r="VUJ332" s="221"/>
      <c r="VUK332" s="221"/>
      <c r="VUL332" s="221"/>
      <c r="VUM332" s="221"/>
      <c r="VUN332" s="221"/>
      <c r="VUO332" s="221"/>
      <c r="VUP332" s="221"/>
      <c r="VUQ332" s="221"/>
      <c r="VUR332" s="221"/>
      <c r="VUS332" s="221"/>
      <c r="VUT332" s="221"/>
      <c r="VUU332" s="221"/>
      <c r="VUV332" s="221"/>
      <c r="VUW332" s="221"/>
      <c r="VUX332" s="221"/>
      <c r="VUY332" s="221"/>
      <c r="VUZ332" s="221"/>
      <c r="VVA332" s="221"/>
      <c r="VVB332" s="221"/>
      <c r="VVC332" s="221"/>
      <c r="VVD332" s="221"/>
      <c r="VVE332" s="221"/>
      <c r="VVF332" s="221"/>
      <c r="VVG332" s="221"/>
      <c r="VVH332" s="221"/>
      <c r="VVI332" s="221"/>
      <c r="VVJ332" s="221"/>
      <c r="VVK332" s="221"/>
      <c r="VVL332" s="221"/>
      <c r="VVM332" s="221"/>
      <c r="VVN332" s="221"/>
      <c r="VVO332" s="221"/>
      <c r="VVP332" s="221"/>
      <c r="VVQ332" s="221"/>
      <c r="VVR332" s="221"/>
      <c r="VVS332" s="221"/>
      <c r="VVT332" s="221"/>
      <c r="VVU332" s="221"/>
      <c r="VVV332" s="221"/>
      <c r="VVW332" s="221"/>
      <c r="VVX332" s="221"/>
      <c r="VVY332" s="221"/>
      <c r="VVZ332" s="221"/>
      <c r="VWA332" s="221"/>
      <c r="VWB332" s="221"/>
      <c r="VWC332" s="221"/>
      <c r="VWD332" s="221"/>
      <c r="VWE332" s="221"/>
      <c r="VWF332" s="221"/>
      <c r="VWG332" s="221"/>
      <c r="VWH332" s="221"/>
      <c r="VWI332" s="221"/>
      <c r="VWJ332" s="221"/>
      <c r="VWK332" s="221"/>
      <c r="VWL332" s="221"/>
      <c r="VWM332" s="221"/>
      <c r="VWN332" s="221"/>
      <c r="VWO332" s="221"/>
      <c r="VWP332" s="221"/>
      <c r="VWQ332" s="221"/>
      <c r="VWR332" s="221"/>
      <c r="VWS332" s="221"/>
      <c r="VWT332" s="221"/>
      <c r="VWU332" s="221"/>
      <c r="VWV332" s="221"/>
      <c r="VWW332" s="221"/>
      <c r="VWX332" s="221"/>
      <c r="VWY332" s="221"/>
      <c r="VWZ332" s="221"/>
      <c r="VXA332" s="221"/>
      <c r="VXB332" s="221"/>
      <c r="VXC332" s="221"/>
      <c r="VXD332" s="221"/>
      <c r="VXE332" s="221"/>
      <c r="VXF332" s="221"/>
      <c r="VXG332" s="221"/>
      <c r="VXH332" s="221"/>
      <c r="VXI332" s="221"/>
      <c r="VXJ332" s="221"/>
      <c r="VXK332" s="221"/>
      <c r="VXL332" s="221"/>
      <c r="VXM332" s="221"/>
      <c r="VXN332" s="221"/>
      <c r="VXO332" s="221"/>
      <c r="VXP332" s="221"/>
      <c r="VXQ332" s="221"/>
      <c r="VXR332" s="221"/>
      <c r="VXS332" s="221"/>
      <c r="VXT332" s="221"/>
      <c r="VXU332" s="221"/>
      <c r="VXV332" s="221"/>
      <c r="VXW332" s="221"/>
      <c r="VXX332" s="221"/>
      <c r="VXY332" s="221"/>
      <c r="VXZ332" s="221"/>
      <c r="VYA332" s="221"/>
      <c r="VYB332" s="221"/>
      <c r="VYC332" s="221"/>
      <c r="VYD332" s="221"/>
      <c r="VYE332" s="221"/>
      <c r="VYF332" s="221"/>
      <c r="VYG332" s="221"/>
      <c r="VYH332" s="221"/>
      <c r="VYI332" s="221"/>
      <c r="VYJ332" s="221"/>
      <c r="VYK332" s="221"/>
      <c r="VYL332" s="221"/>
      <c r="VYM332" s="221"/>
      <c r="VYN332" s="221"/>
      <c r="VYO332" s="221"/>
      <c r="VYP332" s="221"/>
      <c r="VYQ332" s="221"/>
      <c r="VYR332" s="221"/>
      <c r="VYS332" s="221"/>
      <c r="VYT332" s="221"/>
      <c r="VYU332" s="221"/>
      <c r="VYV332" s="221"/>
      <c r="VYW332" s="221"/>
      <c r="VYX332" s="221"/>
      <c r="VYY332" s="221"/>
      <c r="VYZ332" s="221"/>
      <c r="VZA332" s="221"/>
      <c r="VZB332" s="221"/>
      <c r="VZC332" s="221"/>
      <c r="VZD332" s="221"/>
      <c r="VZE332" s="221"/>
      <c r="VZF332" s="221"/>
      <c r="VZG332" s="221"/>
      <c r="VZH332" s="221"/>
      <c r="VZI332" s="221"/>
      <c r="VZJ332" s="221"/>
      <c r="VZK332" s="221"/>
      <c r="VZL332" s="221"/>
      <c r="VZM332" s="221"/>
      <c r="VZN332" s="221"/>
      <c r="VZO332" s="221"/>
      <c r="VZP332" s="221"/>
      <c r="VZQ332" s="221"/>
      <c r="VZR332" s="221"/>
      <c r="VZS332" s="221"/>
      <c r="VZT332" s="221"/>
      <c r="VZU332" s="221"/>
      <c r="VZV332" s="221"/>
      <c r="VZW332" s="221"/>
      <c r="VZX332" s="221"/>
      <c r="VZY332" s="221"/>
      <c r="VZZ332" s="221"/>
      <c r="WAA332" s="221"/>
      <c r="WAB332" s="221"/>
      <c r="WAC332" s="221"/>
      <c r="WAD332" s="221"/>
      <c r="WAE332" s="221"/>
      <c r="WAF332" s="221"/>
      <c r="WAG332" s="221"/>
      <c r="WAH332" s="221"/>
      <c r="WAI332" s="221"/>
      <c r="WAJ332" s="221"/>
      <c r="WAK332" s="221"/>
      <c r="WAL332" s="221"/>
      <c r="WAM332" s="221"/>
      <c r="WAN332" s="221"/>
      <c r="WAO332" s="221"/>
      <c r="WAP332" s="221"/>
      <c r="WAQ332" s="221"/>
      <c r="WAR332" s="221"/>
      <c r="WAS332" s="221"/>
      <c r="WAT332" s="221"/>
      <c r="WAU332" s="221"/>
      <c r="WAV332" s="221"/>
      <c r="WAW332" s="221"/>
      <c r="WAX332" s="221"/>
      <c r="WAY332" s="221"/>
      <c r="WAZ332" s="221"/>
      <c r="WBA332" s="221"/>
      <c r="WBB332" s="221"/>
      <c r="WBC332" s="221"/>
      <c r="WBD332" s="221"/>
      <c r="WBE332" s="221"/>
      <c r="WBF332" s="221"/>
      <c r="WBG332" s="221"/>
      <c r="WBH332" s="221"/>
      <c r="WBI332" s="221"/>
      <c r="WBJ332" s="221"/>
      <c r="WBK332" s="221"/>
      <c r="WBL332" s="221"/>
      <c r="WBM332" s="221"/>
      <c r="WBN332" s="221"/>
      <c r="WBO332" s="221"/>
      <c r="WBP332" s="221"/>
      <c r="WBQ332" s="221"/>
      <c r="WBR332" s="221"/>
      <c r="WBS332" s="221"/>
      <c r="WBT332" s="221"/>
      <c r="WBU332" s="221"/>
      <c r="WBV332" s="221"/>
      <c r="WBW332" s="221"/>
      <c r="WBX332" s="221"/>
      <c r="WBY332" s="221"/>
      <c r="WBZ332" s="221"/>
      <c r="WCA332" s="221"/>
      <c r="WCB332" s="221"/>
      <c r="WCC332" s="221"/>
      <c r="WCD332" s="221"/>
      <c r="WCE332" s="221"/>
      <c r="WCF332" s="221"/>
      <c r="WCG332" s="221"/>
      <c r="WCH332" s="221"/>
      <c r="WCI332" s="221"/>
      <c r="WCJ332" s="221"/>
      <c r="WCK332" s="221"/>
      <c r="WCL332" s="221"/>
      <c r="WCM332" s="221"/>
      <c r="WCN332" s="221"/>
      <c r="WCO332" s="221"/>
      <c r="WCP332" s="221"/>
      <c r="WCQ332" s="221"/>
      <c r="WCR332" s="221"/>
      <c r="WCS332" s="221"/>
      <c r="WCT332" s="221"/>
      <c r="WCU332" s="221"/>
      <c r="WCV332" s="221"/>
      <c r="WCW332" s="221"/>
      <c r="WCX332" s="221"/>
      <c r="WCY332" s="221"/>
      <c r="WCZ332" s="221"/>
      <c r="WDA332" s="221"/>
      <c r="WDB332" s="221"/>
      <c r="WDC332" s="221"/>
      <c r="WDD332" s="221"/>
      <c r="WDE332" s="221"/>
      <c r="WDF332" s="221"/>
      <c r="WDG332" s="221"/>
      <c r="WDH332" s="221"/>
      <c r="WDI332" s="221"/>
      <c r="WDJ332" s="221"/>
      <c r="WDK332" s="221"/>
      <c r="WDL332" s="221"/>
      <c r="WDM332" s="221"/>
      <c r="WDN332" s="221"/>
      <c r="WDO332" s="221"/>
      <c r="WDP332" s="221"/>
      <c r="WDQ332" s="221"/>
      <c r="WDR332" s="221"/>
      <c r="WDS332" s="221"/>
      <c r="WDT332" s="221"/>
      <c r="WDU332" s="221"/>
      <c r="WDV332" s="221"/>
      <c r="WDW332" s="221"/>
      <c r="WDX332" s="221"/>
      <c r="WDY332" s="221"/>
      <c r="WDZ332" s="221"/>
      <c r="WEA332" s="221"/>
      <c r="WEB332" s="221"/>
      <c r="WEC332" s="221"/>
      <c r="WED332" s="221"/>
      <c r="WEE332" s="221"/>
      <c r="WEF332" s="221"/>
      <c r="WEG332" s="221"/>
      <c r="WEH332" s="221"/>
      <c r="WEI332" s="221"/>
      <c r="WEJ332" s="221"/>
      <c r="WEK332" s="221"/>
      <c r="WEL332" s="221"/>
      <c r="WEM332" s="221"/>
      <c r="WEN332" s="221"/>
      <c r="WEO332" s="221"/>
      <c r="WEP332" s="221"/>
      <c r="WEQ332" s="221"/>
      <c r="WER332" s="221"/>
      <c r="WES332" s="221"/>
      <c r="WET332" s="221"/>
      <c r="WEU332" s="221"/>
      <c r="WEV332" s="221"/>
      <c r="WEW332" s="221"/>
      <c r="WEX332" s="221"/>
      <c r="WEY332" s="221"/>
      <c r="WEZ332" s="221"/>
      <c r="WFA332" s="221"/>
      <c r="WFB332" s="221"/>
      <c r="WFC332" s="221"/>
      <c r="WFD332" s="221"/>
      <c r="WFE332" s="221"/>
      <c r="WFF332" s="221"/>
      <c r="WFG332" s="221"/>
      <c r="WFH332" s="221"/>
      <c r="WFI332" s="221"/>
      <c r="WFJ332" s="221"/>
      <c r="WFK332" s="221"/>
      <c r="WFL332" s="221"/>
      <c r="WFM332" s="221"/>
      <c r="WFN332" s="221"/>
      <c r="WFO332" s="221"/>
      <c r="WFP332" s="221"/>
      <c r="WFQ332" s="221"/>
      <c r="WFR332" s="221"/>
      <c r="WFS332" s="221"/>
      <c r="WFT332" s="221"/>
      <c r="WFU332" s="221"/>
      <c r="WFV332" s="221"/>
      <c r="WFW332" s="221"/>
      <c r="WFX332" s="221"/>
      <c r="WFY332" s="221"/>
      <c r="WFZ332" s="221"/>
      <c r="WGA332" s="221"/>
      <c r="WGB332" s="221"/>
      <c r="WGC332" s="221"/>
      <c r="WGD332" s="221"/>
      <c r="WGE332" s="221"/>
      <c r="WGF332" s="221"/>
      <c r="WGG332" s="221"/>
      <c r="WGH332" s="221"/>
      <c r="WGI332" s="221"/>
      <c r="WGJ332" s="221"/>
      <c r="WGK332" s="221"/>
      <c r="WGL332" s="221"/>
      <c r="WGM332" s="221"/>
      <c r="WGN332" s="221"/>
      <c r="WGO332" s="221"/>
      <c r="WGP332" s="221"/>
      <c r="WGQ332" s="221"/>
      <c r="WGR332" s="221"/>
      <c r="WGS332" s="221"/>
      <c r="WGT332" s="221"/>
      <c r="WGU332" s="221"/>
      <c r="WGV332" s="221"/>
      <c r="WGW332" s="221"/>
      <c r="WGX332" s="221"/>
      <c r="WGY332" s="221"/>
      <c r="WGZ332" s="221"/>
      <c r="WHA332" s="221"/>
      <c r="WHB332" s="221"/>
      <c r="WHC332" s="221"/>
      <c r="WHD332" s="221"/>
      <c r="WHE332" s="221"/>
      <c r="WHF332" s="221"/>
      <c r="WHG332" s="221"/>
      <c r="WHH332" s="221"/>
      <c r="WHI332" s="221"/>
      <c r="WHJ332" s="221"/>
      <c r="WHK332" s="221"/>
      <c r="WHL332" s="221"/>
      <c r="WHM332" s="221"/>
      <c r="WHN332" s="221"/>
      <c r="WHO332" s="221"/>
      <c r="WHP332" s="221"/>
      <c r="WHQ332" s="221"/>
      <c r="WHR332" s="221"/>
      <c r="WHS332" s="221"/>
      <c r="WHT332" s="221"/>
      <c r="WHU332" s="221"/>
      <c r="WHV332" s="221"/>
      <c r="WHW332" s="221"/>
      <c r="WHX332" s="221"/>
      <c r="WHY332" s="221"/>
      <c r="WHZ332" s="221"/>
      <c r="WIA332" s="221"/>
      <c r="WIB332" s="221"/>
      <c r="WIC332" s="221"/>
      <c r="WID332" s="221"/>
      <c r="WIE332" s="221"/>
      <c r="WIF332" s="221"/>
      <c r="WIG332" s="221"/>
      <c r="WIH332" s="221"/>
      <c r="WII332" s="221"/>
      <c r="WIJ332" s="221"/>
      <c r="WIK332" s="221"/>
      <c r="WIL332" s="221"/>
      <c r="WIM332" s="221"/>
      <c r="WIN332" s="221"/>
      <c r="WIO332" s="221"/>
      <c r="WIP332" s="221"/>
      <c r="WIQ332" s="221"/>
      <c r="WIR332" s="221"/>
      <c r="WIS332" s="221"/>
      <c r="WIT332" s="221"/>
      <c r="WIU332" s="221"/>
      <c r="WIV332" s="221"/>
      <c r="WIW332" s="221"/>
      <c r="WIX332" s="221"/>
      <c r="WIY332" s="221"/>
      <c r="WIZ332" s="221"/>
      <c r="WJA332" s="221"/>
      <c r="WJB332" s="221"/>
      <c r="WJC332" s="221"/>
      <c r="WJD332" s="221"/>
      <c r="WJE332" s="221"/>
      <c r="WJF332" s="221"/>
      <c r="WJG332" s="221"/>
      <c r="WJH332" s="221"/>
      <c r="WJI332" s="221"/>
      <c r="WJJ332" s="221"/>
      <c r="WJK332" s="221"/>
      <c r="WJL332" s="221"/>
      <c r="WJM332" s="221"/>
      <c r="WJN332" s="221"/>
      <c r="WJO332" s="221"/>
      <c r="WJP332" s="221"/>
      <c r="WJQ332" s="221"/>
      <c r="WJR332" s="221"/>
      <c r="WJS332" s="221"/>
      <c r="WJT332" s="221"/>
      <c r="WJU332" s="221"/>
      <c r="WJV332" s="221"/>
      <c r="WJW332" s="221"/>
      <c r="WJX332" s="221"/>
      <c r="WJY332" s="221"/>
      <c r="WJZ332" s="221"/>
      <c r="WKA332" s="221"/>
      <c r="WKB332" s="221"/>
      <c r="WKC332" s="221"/>
      <c r="WKD332" s="221"/>
      <c r="WKE332" s="221"/>
      <c r="WKF332" s="221"/>
      <c r="WKG332" s="221"/>
      <c r="WKH332" s="221"/>
      <c r="WKI332" s="221"/>
      <c r="WKJ332" s="221"/>
      <c r="WKK332" s="221"/>
      <c r="WKL332" s="221"/>
      <c r="WKM332" s="221"/>
      <c r="WKN332" s="221"/>
      <c r="WKO332" s="221"/>
      <c r="WKP332" s="221"/>
      <c r="WKQ332" s="221"/>
      <c r="WKR332" s="221"/>
      <c r="WKS332" s="221"/>
      <c r="WKT332" s="221"/>
      <c r="WKU332" s="221"/>
      <c r="WKV332" s="221"/>
      <c r="WKW332" s="221"/>
      <c r="WKX332" s="221"/>
      <c r="WKY332" s="221"/>
      <c r="WKZ332" s="221"/>
      <c r="WLA332" s="221"/>
      <c r="WLB332" s="221"/>
      <c r="WLC332" s="221"/>
      <c r="WLD332" s="221"/>
      <c r="WLE332" s="221"/>
      <c r="WLF332" s="221"/>
      <c r="WLG332" s="221"/>
      <c r="WLH332" s="221"/>
      <c r="WLI332" s="221"/>
      <c r="WLJ332" s="221"/>
      <c r="WLK332" s="221"/>
      <c r="WLL332" s="221"/>
      <c r="WLM332" s="221"/>
      <c r="WLN332" s="221"/>
      <c r="WLO332" s="221"/>
      <c r="WLP332" s="221"/>
      <c r="WLQ332" s="221"/>
      <c r="WLR332" s="221"/>
      <c r="WLS332" s="221"/>
      <c r="WLT332" s="221"/>
      <c r="WLU332" s="221"/>
      <c r="WLV332" s="221"/>
      <c r="WLW332" s="221"/>
      <c r="WLX332" s="221"/>
      <c r="WLY332" s="221"/>
      <c r="WLZ332" s="221"/>
      <c r="WMA332" s="221"/>
      <c r="WMB332" s="221"/>
      <c r="WMC332" s="221"/>
      <c r="WMD332" s="221"/>
      <c r="WME332" s="221"/>
      <c r="WMF332" s="221"/>
      <c r="WMG332" s="221"/>
      <c r="WMH332" s="221"/>
      <c r="WMI332" s="221"/>
      <c r="WMJ332" s="221"/>
      <c r="WMK332" s="221"/>
      <c r="WML332" s="221"/>
      <c r="WMM332" s="221"/>
      <c r="WMN332" s="221"/>
      <c r="WMO332" s="221"/>
      <c r="WMP332" s="221"/>
      <c r="WMQ332" s="221"/>
      <c r="WMR332" s="221"/>
      <c r="WMS332" s="221"/>
      <c r="WMT332" s="221"/>
      <c r="WMU332" s="221"/>
      <c r="WMV332" s="221"/>
      <c r="WMW332" s="221"/>
      <c r="WMX332" s="221"/>
      <c r="WMY332" s="221"/>
      <c r="WMZ332" s="221"/>
      <c r="WNA332" s="221"/>
      <c r="WNB332" s="221"/>
      <c r="WNC332" s="221"/>
      <c r="WND332" s="221"/>
      <c r="WNE332" s="221"/>
      <c r="WNF332" s="221"/>
      <c r="WNG332" s="221"/>
      <c r="WNH332" s="221"/>
      <c r="WNI332" s="221"/>
      <c r="WNJ332" s="221"/>
      <c r="WNK332" s="221"/>
      <c r="WNL332" s="221"/>
      <c r="WNM332" s="221"/>
      <c r="WNN332" s="221"/>
      <c r="WNO332" s="221"/>
      <c r="WNP332" s="221"/>
      <c r="WNQ332" s="221"/>
      <c r="WNR332" s="221"/>
      <c r="WNS332" s="221"/>
      <c r="WNT332" s="221"/>
      <c r="WNU332" s="221"/>
      <c r="WNV332" s="221"/>
      <c r="WNW332" s="221"/>
      <c r="WNX332" s="221"/>
      <c r="WNY332" s="221"/>
      <c r="WNZ332" s="221"/>
      <c r="WOA332" s="221"/>
      <c r="WOB332" s="221"/>
      <c r="WOC332" s="221"/>
      <c r="WOD332" s="221"/>
      <c r="WOE332" s="221"/>
      <c r="WOF332" s="221"/>
      <c r="WOG332" s="221"/>
      <c r="WOH332" s="221"/>
      <c r="WOI332" s="221"/>
      <c r="WOJ332" s="221"/>
      <c r="WOK332" s="221"/>
      <c r="WOL332" s="221"/>
      <c r="WOM332" s="221"/>
      <c r="WON332" s="221"/>
      <c r="WOO332" s="221"/>
      <c r="WOP332" s="221"/>
      <c r="WOQ332" s="221"/>
      <c r="WOR332" s="221"/>
      <c r="WOS332" s="221"/>
      <c r="WOT332" s="221"/>
      <c r="WOU332" s="221"/>
      <c r="WOV332" s="221"/>
      <c r="WOW332" s="221"/>
      <c r="WOX332" s="221"/>
      <c r="WOY332" s="221"/>
      <c r="WOZ332" s="221"/>
      <c r="WPA332" s="221"/>
      <c r="WPB332" s="221"/>
      <c r="WPC332" s="221"/>
      <c r="WPD332" s="221"/>
      <c r="WPE332" s="221"/>
      <c r="WPF332" s="221"/>
      <c r="WPG332" s="221"/>
      <c r="WPH332" s="221"/>
      <c r="WPI332" s="221"/>
      <c r="WPJ332" s="221"/>
      <c r="WPK332" s="221"/>
      <c r="WPL332" s="221"/>
      <c r="WPM332" s="221"/>
      <c r="WPN332" s="221"/>
      <c r="WPO332" s="221"/>
      <c r="WPP332" s="221"/>
      <c r="WPQ332" s="221"/>
      <c r="WPR332" s="221"/>
      <c r="WPS332" s="221"/>
      <c r="WPT332" s="221"/>
      <c r="WPU332" s="221"/>
      <c r="WPV332" s="221"/>
      <c r="WPW332" s="221"/>
      <c r="WPX332" s="221"/>
      <c r="WPY332" s="221"/>
      <c r="WPZ332" s="221"/>
      <c r="WQA332" s="221"/>
      <c r="WQB332" s="221"/>
      <c r="WQC332" s="221"/>
      <c r="WQD332" s="221"/>
      <c r="WQE332" s="221"/>
      <c r="WQF332" s="221"/>
      <c r="WQG332" s="221"/>
      <c r="WQH332" s="221"/>
      <c r="WQI332" s="221"/>
      <c r="WQJ332" s="221"/>
      <c r="WQK332" s="221"/>
      <c r="WQL332" s="221"/>
      <c r="WQM332" s="221"/>
      <c r="WQN332" s="221"/>
      <c r="WQO332" s="221"/>
      <c r="WQP332" s="221"/>
      <c r="WQQ332" s="221"/>
      <c r="WQR332" s="221"/>
      <c r="WQS332" s="221"/>
      <c r="WQT332" s="221"/>
      <c r="WQU332" s="221"/>
      <c r="WQV332" s="221"/>
      <c r="WQW332" s="221"/>
      <c r="WQX332" s="221"/>
      <c r="WQY332" s="221"/>
      <c r="WQZ332" s="221"/>
      <c r="WRA332" s="221"/>
      <c r="WRB332" s="221"/>
      <c r="WRC332" s="221"/>
      <c r="WRD332" s="221"/>
      <c r="WRE332" s="221"/>
      <c r="WRF332" s="221"/>
      <c r="WRG332" s="221"/>
      <c r="WRH332" s="221"/>
      <c r="WRI332" s="221"/>
      <c r="WRJ332" s="221"/>
      <c r="WRK332" s="221"/>
      <c r="WRL332" s="221"/>
      <c r="WRM332" s="221"/>
      <c r="WRN332" s="221"/>
      <c r="WRO332" s="221"/>
      <c r="WRP332" s="221"/>
      <c r="WRQ332" s="221"/>
      <c r="WRR332" s="221"/>
      <c r="WRS332" s="221"/>
      <c r="WRT332" s="221"/>
      <c r="WRU332" s="221"/>
      <c r="WRV332" s="221"/>
      <c r="WRW332" s="221"/>
      <c r="WRX332" s="221"/>
      <c r="WRY332" s="221"/>
      <c r="WRZ332" s="221"/>
      <c r="WSA332" s="221"/>
      <c r="WSB332" s="221"/>
      <c r="WSC332" s="221"/>
      <c r="WSD332" s="221"/>
      <c r="WSE332" s="221"/>
      <c r="WSF332" s="221"/>
      <c r="WSG332" s="221"/>
      <c r="WSH332" s="221"/>
      <c r="WSI332" s="221"/>
      <c r="WSJ332" s="221"/>
      <c r="WSK332" s="221"/>
      <c r="WSL332" s="221"/>
      <c r="WSM332" s="221"/>
      <c r="WSN332" s="221"/>
      <c r="WSO332" s="221"/>
      <c r="WSP332" s="221"/>
      <c r="WSQ332" s="221"/>
      <c r="WSR332" s="221"/>
      <c r="WSS332" s="221"/>
      <c r="WST332" s="221"/>
      <c r="WSU332" s="221"/>
      <c r="WSV332" s="221"/>
      <c r="WSW332" s="221"/>
      <c r="WSX332" s="221"/>
      <c r="WSY332" s="221"/>
      <c r="WSZ332" s="221"/>
      <c r="WTA332" s="221"/>
      <c r="WTB332" s="221"/>
      <c r="WTC332" s="221"/>
      <c r="WTD332" s="221"/>
      <c r="WTE332" s="221"/>
      <c r="WTF332" s="221"/>
      <c r="WTG332" s="221"/>
      <c r="WTH332" s="221"/>
      <c r="WTI332" s="221"/>
      <c r="WTJ332" s="221"/>
      <c r="WTK332" s="221"/>
      <c r="WTL332" s="221"/>
      <c r="WTM332" s="221"/>
      <c r="WTN332" s="221"/>
      <c r="WTO332" s="221"/>
      <c r="WTP332" s="221"/>
      <c r="WTQ332" s="221"/>
      <c r="WTR332" s="221"/>
      <c r="WTS332" s="221"/>
      <c r="WTT332" s="221"/>
      <c r="WTU332" s="221"/>
      <c r="WTV332" s="221"/>
      <c r="WTW332" s="221"/>
      <c r="WTX332" s="221"/>
      <c r="WTY332" s="221"/>
      <c r="WTZ332" s="221"/>
      <c r="WUA332" s="221"/>
      <c r="WUB332" s="221"/>
      <c r="WUC332" s="221"/>
      <c r="WUD332" s="221"/>
      <c r="WUE332" s="221"/>
      <c r="WUF332" s="221"/>
      <c r="WUG332" s="221"/>
      <c r="WUH332" s="221"/>
      <c r="WUI332" s="221"/>
      <c r="WUJ332" s="221"/>
      <c r="WUK332" s="221"/>
      <c r="WUL332" s="221"/>
      <c r="WUM332" s="221"/>
      <c r="WUN332" s="221"/>
      <c r="WUO332" s="221"/>
      <c r="WUP332" s="221"/>
      <c r="WUQ332" s="221"/>
      <c r="WUR332" s="221"/>
      <c r="WUS332" s="221"/>
      <c r="WUT332" s="221"/>
      <c r="WUU332" s="221"/>
      <c r="WUV332" s="221"/>
      <c r="WUW332" s="221"/>
      <c r="WUX332" s="221"/>
      <c r="WUY332" s="221"/>
      <c r="WUZ332" s="221"/>
      <c r="WVA332" s="221"/>
      <c r="WVB332" s="221"/>
      <c r="WVC332" s="221"/>
      <c r="WVD332" s="221"/>
      <c r="WVE332" s="221"/>
      <c r="WVF332" s="221"/>
      <c r="WVG332" s="221"/>
      <c r="WVH332" s="221"/>
      <c r="WVI332" s="221"/>
      <c r="WVJ332" s="221"/>
      <c r="WVK332" s="221"/>
      <c r="WVL332" s="221"/>
      <c r="WVM332" s="221"/>
      <c r="WVN332" s="221"/>
      <c r="WVO332" s="221"/>
      <c r="WVP332" s="221"/>
      <c r="WVQ332" s="221"/>
      <c r="WVR332" s="221"/>
      <c r="WVS332" s="221"/>
      <c r="WVT332" s="221"/>
      <c r="WVU332" s="221"/>
      <c r="WVV332" s="221"/>
      <c r="WVW332" s="221"/>
      <c r="WVX332" s="221"/>
      <c r="WVY332" s="221"/>
      <c r="WVZ332" s="221"/>
      <c r="WWA332" s="221"/>
      <c r="WWB332" s="221"/>
      <c r="WWC332" s="221"/>
      <c r="WWD332" s="221"/>
      <c r="WWE332" s="221"/>
      <c r="WWF332" s="221"/>
      <c r="WWG332" s="221"/>
      <c r="WWH332" s="221"/>
      <c r="WWI332" s="221"/>
      <c r="WWJ332" s="221"/>
      <c r="WWK332" s="221"/>
      <c r="WWL332" s="221"/>
      <c r="WWM332" s="221"/>
      <c r="WWN332" s="221"/>
      <c r="WWO332" s="221"/>
      <c r="WWP332" s="221"/>
      <c r="WWQ332" s="221"/>
      <c r="WWR332" s="221"/>
      <c r="WWS332" s="221"/>
      <c r="WWT332" s="221"/>
      <c r="WWU332" s="221"/>
      <c r="WWV332" s="221"/>
      <c r="WWW332" s="221"/>
      <c r="WWX332" s="221"/>
      <c r="WWY332" s="221"/>
      <c r="WWZ332" s="221"/>
      <c r="WXA332" s="221"/>
      <c r="WXB332" s="221"/>
      <c r="WXC332" s="221"/>
      <c r="WXD332" s="221"/>
      <c r="WXE332" s="221"/>
      <c r="WXF332" s="221"/>
      <c r="WXG332" s="221"/>
      <c r="WXH332" s="221"/>
      <c r="WXI332" s="221"/>
      <c r="WXJ332" s="221"/>
      <c r="WXK332" s="221"/>
      <c r="WXL332" s="221"/>
      <c r="WXM332" s="221"/>
      <c r="WXN332" s="221"/>
      <c r="WXO332" s="221"/>
      <c r="WXP332" s="221"/>
      <c r="WXQ332" s="221"/>
      <c r="WXR332" s="221"/>
      <c r="WXS332" s="221"/>
      <c r="WXT332" s="221"/>
      <c r="WXU332" s="221"/>
      <c r="WXV332" s="221"/>
      <c r="WXW332" s="221"/>
      <c r="WXX332" s="221"/>
      <c r="WXY332" s="221"/>
      <c r="WXZ332" s="221"/>
      <c r="WYA332" s="221"/>
      <c r="WYB332" s="221"/>
      <c r="WYC332" s="221"/>
      <c r="WYD332" s="221"/>
      <c r="WYE332" s="221"/>
      <c r="WYF332" s="221"/>
      <c r="WYG332" s="221"/>
      <c r="WYH332" s="221"/>
      <c r="WYI332" s="221"/>
      <c r="WYJ332" s="221"/>
      <c r="WYK332" s="221"/>
      <c r="WYL332" s="221"/>
      <c r="WYM332" s="221"/>
      <c r="WYN332" s="221"/>
      <c r="WYO332" s="221"/>
      <c r="WYP332" s="221"/>
      <c r="WYQ332" s="221"/>
      <c r="WYR332" s="221"/>
      <c r="WYS332" s="221"/>
      <c r="WYT332" s="221"/>
      <c r="WYU332" s="221"/>
      <c r="WYV332" s="221"/>
      <c r="WYW332" s="221"/>
      <c r="WYX332" s="221"/>
      <c r="WYY332" s="221"/>
      <c r="WYZ332" s="221"/>
      <c r="WZA332" s="221"/>
      <c r="WZB332" s="221"/>
      <c r="WZC332" s="221"/>
      <c r="WZD332" s="221"/>
      <c r="WZE332" s="221"/>
      <c r="WZF332" s="221"/>
      <c r="WZG332" s="221"/>
      <c r="WZH332" s="221"/>
      <c r="WZI332" s="221"/>
      <c r="WZJ332" s="221"/>
      <c r="WZK332" s="221"/>
      <c r="WZL332" s="221"/>
      <c r="WZM332" s="221"/>
      <c r="WZN332" s="221"/>
      <c r="WZO332" s="221"/>
      <c r="WZP332" s="221"/>
      <c r="WZQ332" s="221"/>
      <c r="WZR332" s="221"/>
      <c r="WZS332" s="221"/>
      <c r="WZT332" s="221"/>
      <c r="WZU332" s="221"/>
      <c r="WZV332" s="221"/>
      <c r="WZW332" s="221"/>
      <c r="WZX332" s="221"/>
      <c r="WZY332" s="221"/>
      <c r="WZZ332" s="221"/>
      <c r="XAA332" s="221"/>
      <c r="XAB332" s="221"/>
      <c r="XAC332" s="221"/>
      <c r="XAD332" s="221"/>
      <c r="XAE332" s="221"/>
      <c r="XAF332" s="221"/>
      <c r="XAG332" s="221"/>
      <c r="XAH332" s="221"/>
      <c r="XAI332" s="221"/>
      <c r="XAJ332" s="221"/>
      <c r="XAK332" s="221"/>
      <c r="XAL332" s="221"/>
      <c r="XAM332" s="221"/>
      <c r="XAN332" s="221"/>
      <c r="XAO332" s="221"/>
      <c r="XAP332" s="221"/>
      <c r="XAQ332" s="221"/>
      <c r="XAR332" s="221"/>
      <c r="XAS332" s="221"/>
      <c r="XAT332" s="221"/>
      <c r="XAU332" s="221"/>
      <c r="XAV332" s="221"/>
      <c r="XAW332" s="221"/>
      <c r="XAX332" s="221"/>
      <c r="XAY332" s="221"/>
      <c r="XAZ332" s="221"/>
      <c r="XBA332" s="221"/>
      <c r="XBB332" s="221"/>
      <c r="XBC332" s="221"/>
      <c r="XBD332" s="221"/>
      <c r="XBE332" s="221"/>
      <c r="XBF332" s="221"/>
      <c r="XBG332" s="221"/>
      <c r="XBH332" s="221"/>
      <c r="XBI332" s="221"/>
      <c r="XBJ332" s="221"/>
      <c r="XBK332" s="221"/>
      <c r="XBL332" s="221"/>
      <c r="XBM332" s="221"/>
      <c r="XBN332" s="221"/>
      <c r="XBO332" s="221"/>
      <c r="XBP332" s="221"/>
      <c r="XBQ332" s="221"/>
      <c r="XBR332" s="221"/>
      <c r="XBS332" s="221"/>
      <c r="XBT332" s="221"/>
      <c r="XBU332" s="221"/>
      <c r="XBV332" s="221"/>
      <c r="XBW332" s="221"/>
      <c r="XBX332" s="221"/>
      <c r="XBY332" s="221"/>
      <c r="XBZ332" s="221"/>
      <c r="XCA332" s="221"/>
      <c r="XCB332" s="221"/>
      <c r="XCC332" s="221"/>
      <c r="XCD332" s="221"/>
      <c r="XCE332" s="221"/>
      <c r="XCF332" s="221"/>
      <c r="XCG332" s="221"/>
      <c r="XCH332" s="221"/>
      <c r="XCI332" s="221"/>
      <c r="XCJ332" s="221"/>
      <c r="XCK332" s="221"/>
      <c r="XCL332" s="221"/>
      <c r="XCM332" s="221"/>
      <c r="XCN332" s="221"/>
      <c r="XCO332" s="221"/>
      <c r="XCP332" s="221"/>
      <c r="XCQ332" s="221"/>
      <c r="XCR332" s="221"/>
      <c r="XCS332" s="221"/>
      <c r="XCT332" s="221"/>
      <c r="XCU332" s="221"/>
      <c r="XCV332" s="221"/>
      <c r="XCW332" s="221"/>
      <c r="XCX332" s="221"/>
      <c r="XCY332" s="221"/>
      <c r="XCZ332" s="221"/>
      <c r="XDA332" s="221"/>
      <c r="XDB332" s="221"/>
      <c r="XDC332" s="221"/>
      <c r="XDD332" s="221"/>
      <c r="XDE332" s="221"/>
      <c r="XDF332" s="221"/>
      <c r="XDG332" s="221"/>
      <c r="XDH332" s="221"/>
      <c r="XDI332" s="221"/>
      <c r="XDJ332" s="221"/>
      <c r="XDK332" s="221"/>
      <c r="XDL332" s="221"/>
      <c r="XDM332" s="221"/>
      <c r="XDN332" s="221"/>
      <c r="XDO332" s="221"/>
      <c r="XDP332" s="221"/>
      <c r="XDQ332" s="221"/>
      <c r="XDR332" s="221"/>
      <c r="XDS332" s="221"/>
      <c r="XDT332" s="221"/>
      <c r="XDU332" s="221"/>
      <c r="XDV332" s="221"/>
      <c r="XDW332" s="221"/>
      <c r="XDX332" s="221"/>
      <c r="XDY332" s="221"/>
      <c r="XDZ332" s="221"/>
      <c r="XEA332" s="221"/>
      <c r="XEB332" s="221"/>
      <c r="XEC332" s="221"/>
      <c r="XED332" s="221"/>
      <c r="XEE332" s="221"/>
      <c r="XEF332" s="221"/>
      <c r="XEG332" s="221"/>
      <c r="XEH332" s="221"/>
      <c r="XEI332" s="221"/>
      <c r="XEJ332" s="221"/>
      <c r="XEK332" s="221"/>
      <c r="XEL332" s="221"/>
      <c r="XEM332" s="221"/>
      <c r="XEN332" s="221"/>
    </row>
    <row r="333" spans="1:16368" s="184" customFormat="1" ht="15" customHeight="1">
      <c r="A333" s="221">
        <v>18</v>
      </c>
      <c r="B333" s="169">
        <v>44281</v>
      </c>
      <c r="C333" s="169" t="s">
        <v>59</v>
      </c>
      <c r="D333" s="168" t="s">
        <v>554</v>
      </c>
      <c r="E333" s="168"/>
      <c r="F333" s="168" t="s">
        <v>511</v>
      </c>
      <c r="G333" s="168" t="s">
        <v>491</v>
      </c>
      <c r="H333" s="184" t="s">
        <v>239</v>
      </c>
      <c r="I333" s="184" t="s">
        <v>103</v>
      </c>
      <c r="J333" s="185" t="s">
        <v>73</v>
      </c>
      <c r="K333" s="184" t="s">
        <v>74</v>
      </c>
      <c r="L333" s="168"/>
      <c r="M333" s="198">
        <v>44173</v>
      </c>
      <c r="N333" s="199">
        <v>10000000</v>
      </c>
      <c r="O333" s="198">
        <v>44555</v>
      </c>
      <c r="P333" s="199">
        <v>31000000</v>
      </c>
      <c r="Q333" s="200"/>
      <c r="R333" s="212"/>
      <c r="S333" s="212"/>
      <c r="T333" s="212"/>
      <c r="U333" s="212"/>
      <c r="V333" s="212"/>
      <c r="W333" s="212"/>
      <c r="X333" s="212"/>
      <c r="Y333" s="212"/>
      <c r="Z333" s="212"/>
      <c r="AA333" s="180">
        <v>41000000</v>
      </c>
      <c r="AB333" s="175">
        <v>25357.14</v>
      </c>
      <c r="AC333" s="176" t="s">
        <v>56</v>
      </c>
      <c r="AD333" s="177">
        <f t="shared" si="29"/>
        <v>20500000</v>
      </c>
      <c r="AE333" s="191">
        <v>36471769</v>
      </c>
      <c r="AF333" s="178">
        <f t="shared" si="30"/>
        <v>0.56207857644634673</v>
      </c>
      <c r="AG333" s="191"/>
      <c r="AJ333" s="181">
        <v>44218</v>
      </c>
      <c r="AK333" s="168"/>
      <c r="AL333" s="168" t="s">
        <v>57</v>
      </c>
      <c r="AM333" s="182" t="s">
        <v>58</v>
      </c>
      <c r="AN333" s="182" t="s">
        <v>64</v>
      </c>
      <c r="AO333" s="182" t="s">
        <v>58</v>
      </c>
      <c r="AP333" s="182"/>
      <c r="AQ333" s="182"/>
      <c r="AR333" s="182"/>
      <c r="AS333" s="182"/>
      <c r="BE333" s="262"/>
      <c r="BF333" s="262"/>
      <c r="BG333" s="262"/>
      <c r="BH333" s="262"/>
      <c r="BI333" s="262"/>
      <c r="BJ333" s="262"/>
      <c r="BK333" s="262"/>
      <c r="BL333" s="262"/>
      <c r="BM333" s="262"/>
      <c r="BN333" s="262"/>
      <c r="BO333" s="262"/>
      <c r="BP333" s="262"/>
      <c r="BQ333" s="262"/>
      <c r="BR333" s="262"/>
      <c r="BS333" s="262"/>
      <c r="BT333" s="262"/>
      <c r="BU333" s="262"/>
      <c r="BV333" s="262"/>
      <c r="BW333" s="262"/>
      <c r="BX333" s="262"/>
      <c r="BY333" s="262"/>
      <c r="BZ333" s="262"/>
      <c r="CA333" s="262"/>
      <c r="CB333" s="262"/>
      <c r="CC333" s="262"/>
      <c r="CD333" s="262"/>
      <c r="CE333" s="262"/>
      <c r="CF333" s="262"/>
      <c r="CG333" s="262"/>
      <c r="CH333" s="262"/>
      <c r="CI333" s="262"/>
      <c r="CJ333" s="262"/>
      <c r="CK333" s="262"/>
      <c r="CL333" s="262"/>
      <c r="CM333" s="262"/>
      <c r="CN333" s="262"/>
      <c r="CO333" s="262"/>
      <c r="CP333" s="262"/>
      <c r="CQ333" s="262"/>
      <c r="CR333" s="262"/>
      <c r="CS333" s="262"/>
      <c r="CT333" s="262"/>
      <c r="CU333" s="262"/>
      <c r="CV333" s="262"/>
      <c r="CW333" s="262"/>
      <c r="CX333" s="262"/>
      <c r="CY333" s="262"/>
      <c r="CZ333" s="262"/>
      <c r="DA333" s="262"/>
      <c r="DB333" s="262"/>
      <c r="DC333" s="262"/>
      <c r="DD333" s="262"/>
      <c r="DE333" s="262"/>
      <c r="DF333" s="262"/>
      <c r="DG333" s="262"/>
      <c r="DH333" s="262"/>
      <c r="DI333" s="262"/>
      <c r="DJ333" s="262"/>
      <c r="DK333" s="262"/>
      <c r="DL333" s="262"/>
      <c r="DM333" s="262"/>
      <c r="DN333" s="262"/>
      <c r="DO333" s="262"/>
      <c r="DP333" s="262"/>
      <c r="DQ333" s="262"/>
      <c r="DR333" s="262"/>
      <c r="DS333" s="262"/>
      <c r="DT333" s="262"/>
      <c r="DU333" s="262"/>
      <c r="DV333" s="262"/>
      <c r="DW333" s="262"/>
      <c r="DX333" s="262"/>
      <c r="DY333" s="262"/>
      <c r="DZ333" s="262"/>
      <c r="EA333" s="262"/>
      <c r="EB333" s="262"/>
      <c r="EC333" s="262"/>
      <c r="ED333" s="262"/>
      <c r="EE333" s="262"/>
      <c r="EF333" s="262"/>
      <c r="EG333" s="262"/>
      <c r="EH333" s="262"/>
      <c r="EI333" s="262"/>
      <c r="EJ333" s="262"/>
      <c r="EK333" s="262"/>
      <c r="EL333" s="262"/>
      <c r="EM333" s="262"/>
      <c r="EN333" s="262"/>
      <c r="EO333" s="262"/>
      <c r="EP333" s="262"/>
      <c r="EQ333" s="262"/>
      <c r="ER333" s="262"/>
      <c r="ES333" s="262"/>
      <c r="ET333" s="262"/>
      <c r="EU333" s="262"/>
      <c r="EV333" s="262"/>
      <c r="EW333" s="262"/>
      <c r="EX333" s="262"/>
      <c r="EY333" s="262"/>
      <c r="EZ333" s="262"/>
      <c r="FA333" s="262"/>
      <c r="FB333" s="262"/>
      <c r="FC333" s="262"/>
      <c r="FD333" s="262"/>
      <c r="FE333" s="262"/>
      <c r="FF333" s="262"/>
      <c r="FG333" s="262"/>
      <c r="FH333" s="262"/>
      <c r="FI333" s="262"/>
      <c r="FJ333" s="262"/>
      <c r="FK333" s="262"/>
      <c r="FL333" s="262"/>
      <c r="FM333" s="262"/>
      <c r="FN333" s="262"/>
      <c r="FO333" s="262"/>
      <c r="FP333" s="262"/>
      <c r="FQ333" s="262"/>
      <c r="FR333" s="262"/>
      <c r="FS333" s="262"/>
      <c r="FT333" s="262"/>
      <c r="FU333" s="262"/>
      <c r="FV333" s="262"/>
      <c r="FW333" s="262"/>
      <c r="FX333" s="262"/>
      <c r="FY333" s="262"/>
      <c r="FZ333" s="262"/>
      <c r="GA333" s="262"/>
      <c r="GB333" s="262"/>
      <c r="GC333" s="262"/>
      <c r="GD333" s="262"/>
      <c r="GE333" s="262"/>
      <c r="GF333" s="262"/>
      <c r="GG333" s="262"/>
      <c r="GH333" s="262"/>
      <c r="GI333" s="262"/>
      <c r="GJ333" s="262"/>
      <c r="GK333" s="262"/>
      <c r="GL333" s="262"/>
      <c r="GM333" s="262"/>
      <c r="GN333" s="262"/>
      <c r="GO333" s="262"/>
      <c r="GP333" s="262"/>
      <c r="GQ333" s="262"/>
      <c r="GR333" s="262"/>
      <c r="GS333" s="262"/>
      <c r="GT333" s="262"/>
      <c r="GU333" s="262"/>
      <c r="GV333" s="262"/>
      <c r="GW333" s="262"/>
      <c r="GX333" s="262"/>
      <c r="GY333" s="262"/>
      <c r="GZ333" s="262"/>
      <c r="HA333" s="262"/>
      <c r="HB333" s="262"/>
      <c r="HC333" s="262"/>
      <c r="HD333" s="262"/>
      <c r="HE333" s="262"/>
      <c r="HF333" s="262"/>
      <c r="HG333" s="262"/>
      <c r="HH333" s="262"/>
      <c r="HI333" s="262"/>
      <c r="HJ333" s="262"/>
      <c r="HK333" s="262"/>
      <c r="HL333" s="262"/>
      <c r="HM333" s="262"/>
      <c r="HN333" s="262"/>
      <c r="HO333" s="262"/>
      <c r="HP333" s="262"/>
      <c r="HQ333" s="262"/>
      <c r="HR333" s="262"/>
      <c r="HS333" s="262"/>
      <c r="HT333" s="262"/>
      <c r="HU333" s="262"/>
      <c r="HV333" s="262"/>
      <c r="HW333" s="262"/>
      <c r="HX333" s="262"/>
      <c r="HY333" s="262"/>
      <c r="HZ333" s="262"/>
      <c r="IA333" s="262"/>
      <c r="IB333" s="262"/>
      <c r="IC333" s="262"/>
      <c r="ID333" s="262"/>
      <c r="IE333" s="262"/>
      <c r="IF333" s="262"/>
      <c r="IG333" s="262"/>
      <c r="IH333" s="262"/>
      <c r="II333" s="262"/>
      <c r="IJ333" s="262"/>
      <c r="IK333" s="262"/>
      <c r="IL333" s="262"/>
      <c r="IM333" s="262"/>
      <c r="IN333" s="262"/>
      <c r="IO333" s="262"/>
      <c r="IP333" s="262"/>
      <c r="IQ333" s="262"/>
      <c r="IR333" s="262"/>
      <c r="IS333" s="262"/>
      <c r="IT333" s="262"/>
      <c r="IU333" s="262"/>
      <c r="IV333" s="262"/>
      <c r="IW333" s="262"/>
      <c r="IX333" s="262"/>
      <c r="IY333" s="262"/>
      <c r="IZ333" s="262"/>
      <c r="JA333" s="262"/>
      <c r="JB333" s="262"/>
      <c r="JC333" s="262"/>
      <c r="JD333" s="262"/>
      <c r="JE333" s="262"/>
      <c r="JF333" s="262"/>
      <c r="JG333" s="262"/>
      <c r="JH333" s="262"/>
      <c r="JI333" s="262"/>
      <c r="JJ333" s="262"/>
      <c r="JK333" s="262"/>
      <c r="JL333" s="262"/>
      <c r="JM333" s="262"/>
      <c r="JN333" s="262"/>
      <c r="JO333" s="262"/>
      <c r="JP333" s="262"/>
      <c r="JQ333" s="262"/>
      <c r="JR333" s="262"/>
      <c r="JS333" s="262"/>
      <c r="JT333" s="262"/>
      <c r="JU333" s="262"/>
      <c r="JV333" s="262"/>
      <c r="JW333" s="262"/>
      <c r="JX333" s="262"/>
      <c r="JY333" s="262"/>
      <c r="JZ333" s="262"/>
      <c r="KA333" s="262"/>
      <c r="KB333" s="262"/>
      <c r="KC333" s="262"/>
      <c r="KD333" s="262"/>
      <c r="KE333" s="262"/>
      <c r="KF333" s="262"/>
      <c r="KG333" s="262"/>
      <c r="KH333" s="262"/>
      <c r="KI333" s="262"/>
      <c r="KJ333" s="262"/>
      <c r="KK333" s="262"/>
      <c r="KL333" s="262"/>
      <c r="KM333" s="262"/>
      <c r="KN333" s="262"/>
      <c r="KO333" s="262"/>
      <c r="KP333" s="262"/>
      <c r="KQ333" s="262"/>
      <c r="KR333" s="262"/>
      <c r="KS333" s="262"/>
      <c r="KT333" s="262"/>
      <c r="KU333" s="262"/>
      <c r="KV333" s="262"/>
      <c r="KW333" s="262"/>
      <c r="KX333" s="262"/>
      <c r="KY333" s="262"/>
      <c r="KZ333" s="262"/>
      <c r="LA333" s="262"/>
      <c r="LB333" s="262"/>
      <c r="LC333" s="262"/>
      <c r="LD333" s="262"/>
      <c r="LE333" s="262"/>
      <c r="LF333" s="262"/>
      <c r="LG333" s="262"/>
      <c r="LH333" s="262"/>
      <c r="LI333" s="262"/>
      <c r="LJ333" s="262"/>
      <c r="LK333" s="262"/>
      <c r="LL333" s="262"/>
      <c r="LM333" s="262"/>
      <c r="LN333" s="262"/>
      <c r="LO333" s="262"/>
      <c r="LP333" s="262"/>
      <c r="LQ333" s="262"/>
      <c r="LR333" s="262"/>
      <c r="LS333" s="262"/>
      <c r="LT333" s="262"/>
      <c r="LU333" s="262"/>
      <c r="LV333" s="262"/>
      <c r="LW333" s="262"/>
      <c r="LX333" s="262"/>
      <c r="LY333" s="262"/>
      <c r="LZ333" s="262"/>
      <c r="MA333" s="262"/>
      <c r="MB333" s="262"/>
      <c r="MC333" s="262"/>
      <c r="MD333" s="262"/>
      <c r="ME333" s="262"/>
      <c r="MF333" s="262"/>
      <c r="MG333" s="262"/>
      <c r="MH333" s="262"/>
      <c r="MI333" s="262"/>
      <c r="MJ333" s="262"/>
      <c r="MK333" s="262"/>
      <c r="ML333" s="262"/>
      <c r="MM333" s="262"/>
      <c r="MN333" s="262"/>
      <c r="MO333" s="262"/>
      <c r="MP333" s="262"/>
      <c r="MQ333" s="262"/>
      <c r="MR333" s="262"/>
      <c r="MS333" s="262"/>
      <c r="MT333" s="262"/>
      <c r="MU333" s="262"/>
      <c r="MV333" s="262"/>
      <c r="MW333" s="262"/>
      <c r="MX333" s="262"/>
      <c r="MY333" s="262"/>
      <c r="MZ333" s="262"/>
      <c r="NA333" s="262"/>
      <c r="NB333" s="262"/>
      <c r="NC333" s="262"/>
      <c r="ND333" s="262"/>
      <c r="NE333" s="262"/>
      <c r="NF333" s="262"/>
      <c r="NG333" s="262"/>
      <c r="NH333" s="262"/>
      <c r="NI333" s="262"/>
      <c r="NJ333" s="262"/>
      <c r="NK333" s="262"/>
      <c r="NL333" s="262"/>
      <c r="NM333" s="262"/>
      <c r="NN333" s="262"/>
      <c r="NO333" s="262"/>
      <c r="NP333" s="262"/>
      <c r="NQ333" s="262"/>
      <c r="NR333" s="262"/>
      <c r="NS333" s="262"/>
      <c r="NT333" s="262"/>
      <c r="NU333" s="262"/>
      <c r="NV333" s="262"/>
      <c r="NW333" s="262"/>
      <c r="NX333" s="262"/>
      <c r="NY333" s="262"/>
      <c r="NZ333" s="262"/>
      <c r="OA333" s="262"/>
      <c r="OB333" s="262"/>
      <c r="OC333" s="262"/>
      <c r="OD333" s="262"/>
      <c r="OE333" s="262"/>
      <c r="OF333" s="262"/>
      <c r="OG333" s="262"/>
      <c r="OH333" s="262"/>
      <c r="OI333" s="262"/>
      <c r="OJ333" s="262"/>
      <c r="OK333" s="262"/>
      <c r="OL333" s="262"/>
      <c r="OM333" s="262"/>
      <c r="ON333" s="262"/>
      <c r="OO333" s="262"/>
      <c r="OP333" s="262"/>
      <c r="OQ333" s="262"/>
      <c r="OR333" s="262"/>
      <c r="OS333" s="262"/>
      <c r="OT333" s="262"/>
      <c r="OU333" s="262"/>
      <c r="OV333" s="262"/>
      <c r="OW333" s="262"/>
      <c r="OX333" s="262"/>
      <c r="OY333" s="262"/>
      <c r="OZ333" s="262"/>
      <c r="PA333" s="262"/>
      <c r="PB333" s="262"/>
      <c r="PC333" s="262"/>
      <c r="PD333" s="262"/>
      <c r="PE333" s="262"/>
      <c r="PF333" s="262"/>
      <c r="PG333" s="262"/>
      <c r="PH333" s="262"/>
      <c r="PI333" s="262"/>
      <c r="PJ333" s="262"/>
      <c r="PK333" s="262"/>
      <c r="PL333" s="262"/>
      <c r="PM333" s="262"/>
      <c r="PN333" s="262"/>
      <c r="PO333" s="262"/>
      <c r="PP333" s="262"/>
      <c r="PQ333" s="262"/>
      <c r="PR333" s="262"/>
      <c r="PS333" s="262"/>
      <c r="PT333" s="262"/>
      <c r="PU333" s="262"/>
      <c r="PV333" s="262"/>
      <c r="PW333" s="262"/>
      <c r="PX333" s="262"/>
      <c r="PY333" s="262"/>
      <c r="PZ333" s="262"/>
      <c r="QA333" s="262"/>
      <c r="QB333" s="262"/>
      <c r="QC333" s="262"/>
      <c r="QD333" s="262"/>
      <c r="QE333" s="262"/>
      <c r="QF333" s="262"/>
      <c r="QG333" s="262"/>
      <c r="QH333" s="262"/>
      <c r="QI333" s="262"/>
      <c r="QJ333" s="262"/>
      <c r="QK333" s="262"/>
      <c r="QL333" s="262"/>
      <c r="QM333" s="262"/>
      <c r="QN333" s="262"/>
      <c r="QO333" s="262"/>
      <c r="QP333" s="262"/>
      <c r="QQ333" s="262"/>
      <c r="QR333" s="262"/>
      <c r="QS333" s="262"/>
      <c r="QT333" s="262"/>
      <c r="QU333" s="262"/>
      <c r="QV333" s="262"/>
      <c r="QW333" s="262"/>
      <c r="QX333" s="262"/>
      <c r="QY333" s="262"/>
      <c r="QZ333" s="262"/>
      <c r="RA333" s="262"/>
      <c r="RB333" s="262"/>
      <c r="RC333" s="262"/>
      <c r="RD333" s="262"/>
      <c r="RE333" s="262"/>
      <c r="RF333" s="262"/>
      <c r="RG333" s="262"/>
      <c r="RH333" s="262"/>
      <c r="RI333" s="262"/>
      <c r="RJ333" s="262"/>
      <c r="RK333" s="262"/>
      <c r="RL333" s="262"/>
      <c r="RM333" s="262"/>
      <c r="RN333" s="262"/>
      <c r="RO333" s="262"/>
      <c r="RP333" s="262"/>
      <c r="RQ333" s="262"/>
      <c r="RR333" s="262"/>
      <c r="RS333" s="262"/>
      <c r="RT333" s="262"/>
      <c r="RU333" s="262"/>
      <c r="RV333" s="262"/>
      <c r="RW333" s="262"/>
      <c r="RX333" s="262"/>
      <c r="RY333" s="262"/>
      <c r="RZ333" s="262"/>
      <c r="SA333" s="262"/>
      <c r="SB333" s="262"/>
      <c r="SC333" s="262"/>
      <c r="SD333" s="262"/>
      <c r="SE333" s="262"/>
      <c r="SF333" s="262"/>
      <c r="SG333" s="262"/>
      <c r="SH333" s="262"/>
      <c r="SI333" s="262"/>
      <c r="SJ333" s="262"/>
      <c r="SK333" s="262"/>
      <c r="SL333" s="262"/>
      <c r="SM333" s="262"/>
      <c r="SN333" s="262"/>
      <c r="SO333" s="262"/>
      <c r="SP333" s="262"/>
      <c r="SQ333" s="262"/>
      <c r="SR333" s="262"/>
      <c r="SS333" s="262"/>
      <c r="ST333" s="262"/>
      <c r="SU333" s="262"/>
      <c r="SV333" s="262"/>
      <c r="SW333" s="262"/>
      <c r="SX333" s="262"/>
      <c r="SY333" s="262"/>
      <c r="SZ333" s="262"/>
      <c r="TA333" s="262"/>
      <c r="TB333" s="262"/>
      <c r="TC333" s="262"/>
      <c r="TD333" s="262"/>
      <c r="TE333" s="262"/>
      <c r="TF333" s="262"/>
      <c r="TG333" s="262"/>
      <c r="TH333" s="262"/>
      <c r="TI333" s="262"/>
      <c r="TJ333" s="262"/>
      <c r="TK333" s="262"/>
      <c r="TL333" s="262"/>
      <c r="TM333" s="262"/>
      <c r="TN333" s="262"/>
      <c r="TO333" s="262"/>
      <c r="TP333" s="262"/>
      <c r="TQ333" s="262"/>
      <c r="TR333" s="262"/>
      <c r="TS333" s="262"/>
      <c r="TT333" s="262"/>
      <c r="TU333" s="262"/>
      <c r="TV333" s="262"/>
      <c r="TW333" s="262"/>
      <c r="TX333" s="262"/>
      <c r="TY333" s="262"/>
      <c r="TZ333" s="262"/>
      <c r="UA333" s="262"/>
      <c r="UB333" s="262"/>
      <c r="UC333" s="262"/>
      <c r="UD333" s="262"/>
      <c r="UE333" s="262"/>
      <c r="UF333" s="262"/>
      <c r="UG333" s="262"/>
      <c r="UH333" s="262"/>
      <c r="UI333" s="262"/>
      <c r="UJ333" s="262"/>
      <c r="UK333" s="262"/>
      <c r="UL333" s="262"/>
      <c r="UM333" s="262"/>
      <c r="UN333" s="262"/>
      <c r="UO333" s="262"/>
      <c r="UP333" s="262"/>
      <c r="UQ333" s="262"/>
      <c r="UR333" s="262"/>
      <c r="US333" s="262"/>
      <c r="UT333" s="262"/>
      <c r="UU333" s="262"/>
      <c r="UV333" s="262"/>
      <c r="UW333" s="262"/>
      <c r="UX333" s="262"/>
      <c r="UY333" s="262"/>
      <c r="UZ333" s="262"/>
      <c r="VA333" s="262"/>
      <c r="VB333" s="262"/>
      <c r="VC333" s="262"/>
      <c r="VD333" s="262"/>
      <c r="VE333" s="262"/>
      <c r="VF333" s="262"/>
      <c r="VG333" s="262"/>
      <c r="VH333" s="262"/>
      <c r="VI333" s="262"/>
      <c r="VJ333" s="262"/>
      <c r="VK333" s="262"/>
      <c r="VL333" s="262"/>
      <c r="VM333" s="262"/>
      <c r="VN333" s="262"/>
      <c r="VO333" s="262"/>
      <c r="VP333" s="262"/>
      <c r="VQ333" s="262"/>
      <c r="VR333" s="262"/>
      <c r="VS333" s="262"/>
      <c r="VT333" s="262"/>
      <c r="VU333" s="262"/>
      <c r="VV333" s="262"/>
      <c r="VW333" s="262"/>
      <c r="VX333" s="262"/>
      <c r="VY333" s="262"/>
      <c r="VZ333" s="262"/>
      <c r="WA333" s="262"/>
      <c r="WB333" s="262"/>
      <c r="WC333" s="262"/>
      <c r="WD333" s="262"/>
      <c r="WE333" s="262"/>
      <c r="WF333" s="262"/>
      <c r="WG333" s="262"/>
      <c r="WH333" s="262"/>
      <c r="WI333" s="262"/>
      <c r="WJ333" s="262"/>
      <c r="WK333" s="262"/>
      <c r="WL333" s="262"/>
      <c r="WM333" s="262"/>
      <c r="WN333" s="262"/>
      <c r="WO333" s="262"/>
      <c r="WP333" s="262"/>
      <c r="WQ333" s="262"/>
      <c r="WR333" s="262"/>
      <c r="WS333" s="262"/>
      <c r="WT333" s="262"/>
      <c r="WU333" s="262"/>
      <c r="WV333" s="262"/>
      <c r="WW333" s="262"/>
      <c r="WX333" s="262"/>
      <c r="WY333" s="262"/>
      <c r="WZ333" s="262"/>
      <c r="XA333" s="262"/>
      <c r="XB333" s="262"/>
      <c r="XC333" s="262"/>
      <c r="XD333" s="262"/>
      <c r="XE333" s="262"/>
      <c r="XF333" s="262"/>
      <c r="XG333" s="262"/>
      <c r="XH333" s="262"/>
      <c r="XI333" s="262"/>
      <c r="XJ333" s="262"/>
      <c r="XK333" s="262"/>
      <c r="XL333" s="262"/>
      <c r="XM333" s="262"/>
      <c r="XN333" s="262"/>
      <c r="XO333" s="262"/>
      <c r="XP333" s="262"/>
      <c r="XQ333" s="262"/>
      <c r="XR333" s="262"/>
      <c r="XS333" s="262"/>
      <c r="XT333" s="262"/>
      <c r="XU333" s="262"/>
      <c r="XV333" s="262"/>
      <c r="XW333" s="262"/>
      <c r="XX333" s="262"/>
      <c r="XY333" s="262"/>
      <c r="XZ333" s="262"/>
      <c r="YA333" s="262"/>
      <c r="YB333" s="262"/>
      <c r="YC333" s="262"/>
      <c r="YD333" s="262"/>
      <c r="YE333" s="262"/>
      <c r="YF333" s="262"/>
      <c r="YG333" s="262"/>
      <c r="YH333" s="262"/>
      <c r="YI333" s="262"/>
      <c r="YJ333" s="262"/>
      <c r="YK333" s="262"/>
      <c r="YL333" s="262"/>
      <c r="YM333" s="262"/>
      <c r="YN333" s="262"/>
      <c r="YO333" s="262"/>
      <c r="YP333" s="262"/>
      <c r="YQ333" s="262"/>
      <c r="YR333" s="262"/>
      <c r="YS333" s="262"/>
      <c r="YT333" s="262"/>
      <c r="YU333" s="262"/>
      <c r="YV333" s="262"/>
      <c r="YW333" s="262"/>
      <c r="YX333" s="262"/>
      <c r="YY333" s="262"/>
      <c r="YZ333" s="262"/>
      <c r="ZA333" s="262"/>
      <c r="ZB333" s="262"/>
      <c r="ZC333" s="262"/>
      <c r="ZD333" s="262"/>
      <c r="ZE333" s="262"/>
      <c r="ZF333" s="262"/>
      <c r="ZG333" s="262"/>
      <c r="ZH333" s="262"/>
      <c r="ZI333" s="262"/>
      <c r="ZJ333" s="262"/>
      <c r="ZK333" s="262"/>
      <c r="ZL333" s="262"/>
      <c r="ZM333" s="262"/>
      <c r="ZN333" s="262"/>
      <c r="ZO333" s="262"/>
      <c r="ZP333" s="262"/>
      <c r="ZQ333" s="262"/>
      <c r="ZR333" s="262"/>
      <c r="ZS333" s="262"/>
      <c r="ZT333" s="262"/>
      <c r="ZU333" s="262"/>
      <c r="ZV333" s="262"/>
      <c r="ZW333" s="262"/>
      <c r="ZX333" s="262"/>
      <c r="ZY333" s="262"/>
      <c r="ZZ333" s="262"/>
      <c r="AAA333" s="262"/>
      <c r="AAB333" s="262"/>
      <c r="AAC333" s="262"/>
      <c r="AAD333" s="262"/>
      <c r="AAE333" s="262"/>
      <c r="AAF333" s="262"/>
      <c r="AAG333" s="262"/>
      <c r="AAH333" s="262"/>
      <c r="AAI333" s="262"/>
      <c r="AAJ333" s="262"/>
      <c r="AAK333" s="262"/>
      <c r="AAL333" s="262"/>
      <c r="AAM333" s="262"/>
      <c r="AAN333" s="262"/>
      <c r="AAO333" s="262"/>
      <c r="AAP333" s="262"/>
      <c r="AAQ333" s="262"/>
      <c r="AAR333" s="262"/>
      <c r="AAS333" s="262"/>
      <c r="AAT333" s="262"/>
      <c r="AAU333" s="262"/>
      <c r="AAV333" s="262"/>
      <c r="AAW333" s="262"/>
      <c r="AAX333" s="262"/>
      <c r="AAY333" s="262"/>
      <c r="AAZ333" s="262"/>
      <c r="ABA333" s="262"/>
      <c r="ABB333" s="262"/>
      <c r="ABC333" s="262"/>
      <c r="ABD333" s="262"/>
      <c r="ABE333" s="262"/>
      <c r="ABF333" s="262"/>
      <c r="ABG333" s="262"/>
      <c r="ABH333" s="262"/>
      <c r="ABI333" s="262"/>
      <c r="ABJ333" s="262"/>
      <c r="ABK333" s="262"/>
      <c r="ABL333" s="262"/>
      <c r="ABM333" s="262"/>
      <c r="ABN333" s="262"/>
      <c r="ABO333" s="262"/>
      <c r="ABP333" s="262"/>
      <c r="ABQ333" s="262"/>
      <c r="ABR333" s="262"/>
      <c r="ABS333" s="262"/>
      <c r="ABT333" s="262"/>
      <c r="ABU333" s="262"/>
      <c r="ABV333" s="262"/>
      <c r="ABW333" s="262"/>
      <c r="ABX333" s="262"/>
      <c r="ABY333" s="262"/>
      <c r="ABZ333" s="262"/>
      <c r="ACA333" s="262"/>
      <c r="ACB333" s="262"/>
      <c r="ACC333" s="262"/>
      <c r="ACD333" s="262"/>
      <c r="ACE333" s="262"/>
      <c r="ACF333" s="262"/>
      <c r="ACG333" s="262"/>
      <c r="ACH333" s="262"/>
      <c r="ACI333" s="262"/>
      <c r="ACJ333" s="262"/>
      <c r="ACK333" s="262"/>
      <c r="ACL333" s="262"/>
      <c r="ACM333" s="262"/>
      <c r="ACN333" s="262"/>
      <c r="ACO333" s="262"/>
      <c r="ACP333" s="262"/>
      <c r="ACQ333" s="262"/>
      <c r="ACR333" s="262"/>
      <c r="ACS333" s="262"/>
      <c r="ACT333" s="262"/>
      <c r="ACU333" s="262"/>
      <c r="ACV333" s="262"/>
      <c r="ACW333" s="262"/>
      <c r="ACX333" s="262"/>
      <c r="ACY333" s="262"/>
      <c r="ACZ333" s="262"/>
      <c r="ADA333" s="262"/>
      <c r="ADB333" s="262"/>
      <c r="ADC333" s="262"/>
      <c r="ADD333" s="262"/>
      <c r="ADE333" s="262"/>
      <c r="ADF333" s="262"/>
      <c r="ADG333" s="262"/>
      <c r="ADH333" s="262"/>
      <c r="ADI333" s="262"/>
      <c r="ADJ333" s="262"/>
      <c r="ADK333" s="262"/>
      <c r="ADL333" s="262"/>
      <c r="ADM333" s="262"/>
      <c r="ADN333" s="262"/>
      <c r="ADO333" s="262"/>
      <c r="ADP333" s="262"/>
      <c r="ADQ333" s="262"/>
      <c r="ADR333" s="262"/>
      <c r="ADS333" s="262"/>
      <c r="ADT333" s="262"/>
      <c r="ADU333" s="262"/>
      <c r="ADV333" s="262"/>
      <c r="ADW333" s="262"/>
      <c r="ADX333" s="262"/>
      <c r="ADY333" s="262"/>
      <c r="ADZ333" s="262"/>
      <c r="AEA333" s="262"/>
      <c r="AEB333" s="262"/>
      <c r="AEC333" s="262"/>
      <c r="AED333" s="262"/>
      <c r="AEE333" s="262"/>
      <c r="AEF333" s="262"/>
      <c r="AEG333" s="262"/>
      <c r="AEH333" s="262"/>
      <c r="AEI333" s="262"/>
      <c r="AEJ333" s="262"/>
      <c r="AEK333" s="262"/>
      <c r="AEL333" s="262"/>
      <c r="AEM333" s="262"/>
      <c r="AEN333" s="262"/>
      <c r="AEO333" s="262"/>
      <c r="AEP333" s="262"/>
      <c r="AEQ333" s="262"/>
      <c r="AER333" s="262"/>
      <c r="AES333" s="262"/>
      <c r="AET333" s="262"/>
      <c r="AEU333" s="262"/>
      <c r="AEV333" s="262"/>
      <c r="AEW333" s="262"/>
      <c r="AEX333" s="262"/>
      <c r="AEY333" s="262"/>
      <c r="AEZ333" s="262"/>
      <c r="AFA333" s="262"/>
      <c r="AFB333" s="262"/>
      <c r="AFC333" s="262"/>
      <c r="AFD333" s="262"/>
      <c r="AFE333" s="262"/>
      <c r="AFF333" s="262"/>
      <c r="AFG333" s="262"/>
      <c r="AFH333" s="262"/>
      <c r="AFI333" s="262"/>
      <c r="AFJ333" s="262"/>
      <c r="AFK333" s="262"/>
      <c r="AFL333" s="262"/>
      <c r="AFM333" s="262"/>
      <c r="AFN333" s="262"/>
      <c r="AFO333" s="262"/>
      <c r="AFP333" s="262"/>
      <c r="AFQ333" s="262"/>
      <c r="AFR333" s="262"/>
      <c r="AFS333" s="262"/>
      <c r="AFT333" s="262"/>
      <c r="AFU333" s="262"/>
      <c r="AFV333" s="262"/>
      <c r="AFW333" s="262"/>
      <c r="AFX333" s="262"/>
      <c r="AFY333" s="262"/>
      <c r="AFZ333" s="262"/>
      <c r="AGA333" s="262"/>
      <c r="AGB333" s="262"/>
      <c r="AGC333" s="262"/>
      <c r="AGD333" s="262"/>
      <c r="AGE333" s="262"/>
      <c r="AGF333" s="262"/>
      <c r="AGG333" s="262"/>
      <c r="AGH333" s="262"/>
      <c r="AGI333" s="262"/>
      <c r="AGJ333" s="262"/>
      <c r="AGK333" s="262"/>
      <c r="AGL333" s="262"/>
      <c r="AGM333" s="262"/>
      <c r="AGN333" s="262"/>
      <c r="AGO333" s="262"/>
      <c r="AGP333" s="262"/>
      <c r="AGQ333" s="262"/>
      <c r="AGR333" s="262"/>
      <c r="AGS333" s="262"/>
      <c r="AGT333" s="262"/>
      <c r="AGU333" s="262"/>
      <c r="AGV333" s="262"/>
      <c r="AGW333" s="262"/>
      <c r="AGX333" s="262"/>
      <c r="AGY333" s="262"/>
      <c r="AGZ333" s="262"/>
      <c r="AHA333" s="262"/>
      <c r="AHB333" s="262"/>
      <c r="AHC333" s="262"/>
      <c r="AHD333" s="262"/>
      <c r="AHE333" s="262"/>
      <c r="AHF333" s="262"/>
      <c r="AHG333" s="262"/>
      <c r="AHH333" s="262"/>
      <c r="AHI333" s="262"/>
      <c r="AHJ333" s="262"/>
      <c r="AHK333" s="262"/>
      <c r="AHL333" s="262"/>
      <c r="AHM333" s="262"/>
      <c r="AHN333" s="262"/>
      <c r="AHO333" s="262"/>
      <c r="AHP333" s="262"/>
      <c r="AHQ333" s="262"/>
      <c r="AHR333" s="262"/>
      <c r="AHS333" s="262"/>
      <c r="AHT333" s="262"/>
      <c r="AHU333" s="262"/>
      <c r="AHV333" s="262"/>
      <c r="AHW333" s="262"/>
      <c r="AHX333" s="262"/>
      <c r="AHY333" s="262"/>
      <c r="AHZ333" s="262"/>
      <c r="AIA333" s="262"/>
      <c r="AIB333" s="262"/>
      <c r="AIC333" s="262"/>
      <c r="AID333" s="262"/>
      <c r="AIE333" s="262"/>
      <c r="AIF333" s="262"/>
      <c r="AIG333" s="262"/>
      <c r="AIH333" s="262"/>
      <c r="AII333" s="262"/>
      <c r="AIJ333" s="262"/>
      <c r="AIK333" s="262"/>
      <c r="AIL333" s="262"/>
      <c r="AIM333" s="262"/>
      <c r="AIN333" s="262"/>
      <c r="AIO333" s="262"/>
      <c r="AIP333" s="262"/>
      <c r="AIQ333" s="262"/>
      <c r="AIR333" s="262"/>
      <c r="AIS333" s="262"/>
      <c r="AIT333" s="262"/>
      <c r="AIU333" s="262"/>
      <c r="AIV333" s="262"/>
      <c r="AIW333" s="262"/>
      <c r="AIX333" s="262"/>
      <c r="AIY333" s="262"/>
      <c r="AIZ333" s="262"/>
      <c r="AJA333" s="262"/>
      <c r="AJB333" s="262"/>
      <c r="AJC333" s="262"/>
      <c r="AJD333" s="262"/>
      <c r="AJE333" s="262"/>
      <c r="AJF333" s="262"/>
      <c r="AJG333" s="262"/>
      <c r="AJH333" s="262"/>
      <c r="AJI333" s="262"/>
      <c r="AJJ333" s="262"/>
      <c r="AJK333" s="262"/>
      <c r="AJL333" s="262"/>
      <c r="AJM333" s="262"/>
      <c r="AJN333" s="262"/>
      <c r="AJO333" s="262"/>
      <c r="AJP333" s="262"/>
      <c r="AJQ333" s="262"/>
      <c r="AJR333" s="262"/>
      <c r="AJS333" s="262"/>
      <c r="AJT333" s="262"/>
      <c r="AJU333" s="262"/>
      <c r="AJV333" s="262"/>
      <c r="AJW333" s="262"/>
      <c r="AJX333" s="262"/>
      <c r="AJY333" s="262"/>
      <c r="AJZ333" s="262"/>
      <c r="AKA333" s="262"/>
      <c r="AKB333" s="262"/>
      <c r="AKC333" s="262"/>
      <c r="AKD333" s="262"/>
      <c r="AKE333" s="262"/>
      <c r="AKF333" s="262"/>
      <c r="AKG333" s="262"/>
      <c r="AKH333" s="262"/>
      <c r="AKI333" s="262"/>
      <c r="AKJ333" s="262"/>
      <c r="AKK333" s="262"/>
      <c r="AKL333" s="262"/>
      <c r="AKM333" s="262"/>
      <c r="AKN333" s="262"/>
      <c r="AKO333" s="262"/>
      <c r="AKP333" s="262"/>
      <c r="AKQ333" s="262"/>
      <c r="AKR333" s="262"/>
      <c r="AKS333" s="262"/>
      <c r="AKT333" s="262"/>
      <c r="AKU333" s="262"/>
      <c r="AKV333" s="262"/>
      <c r="AKW333" s="262"/>
      <c r="AKX333" s="262"/>
      <c r="AKY333" s="262"/>
      <c r="AKZ333" s="262"/>
      <c r="ALA333" s="262"/>
      <c r="ALB333" s="262"/>
      <c r="ALC333" s="262"/>
      <c r="ALD333" s="262"/>
      <c r="ALE333" s="262"/>
      <c r="ALF333" s="262"/>
      <c r="ALG333" s="262"/>
      <c r="ALH333" s="262"/>
      <c r="ALI333" s="262"/>
      <c r="ALJ333" s="262"/>
      <c r="ALK333" s="262"/>
      <c r="ALL333" s="262"/>
      <c r="ALM333" s="262"/>
      <c r="ALN333" s="262"/>
      <c r="ALO333" s="262"/>
      <c r="ALP333" s="262"/>
      <c r="ALQ333" s="262"/>
      <c r="ALR333" s="262"/>
      <c r="ALS333" s="262"/>
      <c r="ALT333" s="262"/>
      <c r="ALU333" s="262"/>
      <c r="ALV333" s="262"/>
      <c r="ALW333" s="262"/>
      <c r="ALX333" s="262"/>
      <c r="ALY333" s="262"/>
      <c r="ALZ333" s="262"/>
      <c r="AMA333" s="262"/>
      <c r="AMB333" s="262"/>
      <c r="AMC333" s="262"/>
      <c r="AMD333" s="262"/>
      <c r="AME333" s="262"/>
      <c r="AMF333" s="262"/>
      <c r="AMG333" s="262"/>
      <c r="AMH333" s="262"/>
      <c r="AMI333" s="262"/>
      <c r="AMJ333" s="262"/>
      <c r="AMK333" s="262"/>
      <c r="AML333" s="262"/>
      <c r="AMM333" s="262"/>
      <c r="AMN333" s="262"/>
      <c r="AMO333" s="262"/>
      <c r="AMP333" s="262"/>
      <c r="AMQ333" s="262"/>
      <c r="AMR333" s="262"/>
      <c r="AMS333" s="262"/>
      <c r="AMT333" s="262"/>
      <c r="AMU333" s="262"/>
      <c r="AMV333" s="262"/>
      <c r="AMW333" s="262"/>
      <c r="AMX333" s="262"/>
      <c r="AMY333" s="262"/>
      <c r="AMZ333" s="262"/>
      <c r="ANA333" s="262"/>
      <c r="ANB333" s="262"/>
      <c r="ANC333" s="262"/>
      <c r="AND333" s="262"/>
      <c r="ANE333" s="262"/>
      <c r="ANF333" s="262"/>
      <c r="ANG333" s="262"/>
      <c r="ANH333" s="262"/>
      <c r="ANI333" s="262"/>
      <c r="ANJ333" s="262"/>
      <c r="ANK333" s="262"/>
      <c r="ANL333" s="262"/>
      <c r="ANM333" s="262"/>
      <c r="ANN333" s="262"/>
      <c r="ANO333" s="262"/>
      <c r="ANP333" s="262"/>
      <c r="ANQ333" s="262"/>
      <c r="ANR333" s="262"/>
      <c r="ANS333" s="262"/>
      <c r="ANT333" s="262"/>
      <c r="ANU333" s="262"/>
      <c r="ANV333" s="262"/>
      <c r="ANW333" s="262"/>
      <c r="ANX333" s="262"/>
      <c r="ANY333" s="262"/>
      <c r="ANZ333" s="262"/>
      <c r="AOA333" s="262"/>
      <c r="AOB333" s="262"/>
      <c r="AOC333" s="262"/>
      <c r="AOD333" s="262"/>
      <c r="AOE333" s="262"/>
      <c r="AOF333" s="262"/>
      <c r="AOG333" s="262"/>
      <c r="AOH333" s="262"/>
      <c r="AOI333" s="262"/>
      <c r="AOJ333" s="262"/>
      <c r="AOK333" s="262"/>
      <c r="AOL333" s="262"/>
      <c r="AOM333" s="262"/>
      <c r="AON333" s="262"/>
      <c r="AOO333" s="262"/>
      <c r="AOP333" s="262"/>
      <c r="AOQ333" s="262"/>
      <c r="AOR333" s="262"/>
      <c r="AOS333" s="262"/>
      <c r="AOT333" s="262"/>
      <c r="AOU333" s="262"/>
      <c r="AOV333" s="262"/>
      <c r="AOW333" s="262"/>
      <c r="AOX333" s="262"/>
      <c r="AOY333" s="262"/>
      <c r="AOZ333" s="262"/>
      <c r="APA333" s="262"/>
      <c r="APB333" s="262"/>
      <c r="APC333" s="262"/>
      <c r="APD333" s="262"/>
      <c r="APE333" s="262"/>
      <c r="APF333" s="262"/>
      <c r="APG333" s="262"/>
      <c r="APH333" s="262"/>
      <c r="API333" s="262"/>
      <c r="APJ333" s="262"/>
      <c r="APK333" s="262"/>
      <c r="APL333" s="262"/>
      <c r="APM333" s="262"/>
      <c r="APN333" s="262"/>
      <c r="APO333" s="262"/>
      <c r="APP333" s="262"/>
      <c r="APQ333" s="262"/>
      <c r="APR333" s="262"/>
      <c r="APS333" s="262"/>
      <c r="APT333" s="262"/>
      <c r="APU333" s="262"/>
      <c r="APV333" s="262"/>
      <c r="APW333" s="262"/>
      <c r="APX333" s="262"/>
      <c r="APY333" s="262"/>
      <c r="APZ333" s="262"/>
      <c r="AQA333" s="262"/>
      <c r="AQB333" s="262"/>
      <c r="AQC333" s="262"/>
      <c r="AQD333" s="262"/>
      <c r="AQE333" s="262"/>
      <c r="AQF333" s="262"/>
      <c r="AQG333" s="262"/>
      <c r="AQH333" s="262"/>
      <c r="AQI333" s="262"/>
      <c r="AQJ333" s="262"/>
      <c r="AQK333" s="262"/>
      <c r="AQL333" s="262"/>
      <c r="AQM333" s="262"/>
      <c r="AQN333" s="262"/>
      <c r="AQO333" s="262"/>
      <c r="AQP333" s="262"/>
      <c r="AQQ333" s="262"/>
      <c r="AQR333" s="262"/>
      <c r="AQS333" s="262"/>
      <c r="AQT333" s="262"/>
      <c r="AQU333" s="262"/>
      <c r="AQV333" s="262"/>
      <c r="AQW333" s="262"/>
      <c r="AQX333" s="262"/>
      <c r="AQY333" s="262"/>
      <c r="AQZ333" s="262"/>
      <c r="ARA333" s="262"/>
      <c r="ARB333" s="262"/>
      <c r="ARC333" s="262"/>
      <c r="ARD333" s="262"/>
      <c r="ARE333" s="262"/>
      <c r="ARF333" s="262"/>
      <c r="ARG333" s="262"/>
      <c r="ARH333" s="262"/>
      <c r="ARI333" s="262"/>
      <c r="ARJ333" s="262"/>
      <c r="ARK333" s="262"/>
      <c r="ARL333" s="262"/>
      <c r="ARM333" s="262"/>
      <c r="ARN333" s="262"/>
      <c r="ARO333" s="262"/>
      <c r="ARP333" s="262"/>
      <c r="ARQ333" s="262"/>
      <c r="ARR333" s="262"/>
      <c r="ARS333" s="262"/>
      <c r="ART333" s="262"/>
      <c r="ARU333" s="262"/>
      <c r="ARV333" s="262"/>
      <c r="ARW333" s="262"/>
      <c r="ARX333" s="262"/>
      <c r="ARY333" s="262"/>
      <c r="ARZ333" s="262"/>
      <c r="ASA333" s="262"/>
      <c r="ASB333" s="262"/>
      <c r="ASC333" s="262"/>
      <c r="ASD333" s="262"/>
      <c r="ASE333" s="262"/>
      <c r="ASF333" s="262"/>
      <c r="ASG333" s="262"/>
      <c r="ASH333" s="262"/>
      <c r="ASI333" s="262"/>
      <c r="ASJ333" s="262"/>
      <c r="ASK333" s="262"/>
      <c r="ASL333" s="262"/>
      <c r="ASM333" s="262"/>
      <c r="ASN333" s="262"/>
      <c r="ASO333" s="262"/>
      <c r="ASP333" s="262"/>
      <c r="ASQ333" s="262"/>
      <c r="ASR333" s="262"/>
      <c r="ASS333" s="262"/>
      <c r="AST333" s="262"/>
      <c r="ASU333" s="262"/>
      <c r="ASV333" s="262"/>
      <c r="ASW333" s="262"/>
      <c r="ASX333" s="262"/>
      <c r="ASY333" s="262"/>
      <c r="ASZ333" s="262"/>
      <c r="ATA333" s="262"/>
      <c r="ATB333" s="262"/>
      <c r="ATC333" s="262"/>
      <c r="ATD333" s="262"/>
      <c r="ATE333" s="262"/>
      <c r="ATF333" s="262"/>
      <c r="ATG333" s="262"/>
      <c r="ATH333" s="262"/>
      <c r="ATI333" s="262"/>
      <c r="ATJ333" s="262"/>
      <c r="ATK333" s="262"/>
      <c r="ATL333" s="262"/>
      <c r="ATM333" s="262"/>
      <c r="ATN333" s="262"/>
      <c r="ATO333" s="262"/>
      <c r="ATP333" s="262"/>
      <c r="ATQ333" s="262"/>
      <c r="ATR333" s="262"/>
      <c r="ATS333" s="262"/>
      <c r="ATT333" s="262"/>
      <c r="ATU333" s="262"/>
      <c r="ATV333" s="262"/>
      <c r="ATW333" s="262"/>
      <c r="ATX333" s="262"/>
      <c r="ATY333" s="262"/>
      <c r="ATZ333" s="262"/>
      <c r="AUA333" s="262"/>
      <c r="AUB333" s="262"/>
      <c r="AUC333" s="262"/>
      <c r="AUD333" s="262"/>
      <c r="AUE333" s="262"/>
      <c r="AUF333" s="262"/>
      <c r="AUG333" s="262"/>
      <c r="AUH333" s="262"/>
      <c r="AUI333" s="262"/>
      <c r="AUJ333" s="262"/>
      <c r="AUK333" s="262"/>
      <c r="AUL333" s="262"/>
      <c r="AUM333" s="262"/>
      <c r="AUN333" s="262"/>
      <c r="AUO333" s="262"/>
      <c r="AUP333" s="262"/>
      <c r="AUQ333" s="262"/>
      <c r="AUR333" s="262"/>
      <c r="AUS333" s="262"/>
      <c r="AUT333" s="262"/>
      <c r="AUU333" s="262"/>
      <c r="AUV333" s="262"/>
      <c r="AUW333" s="262"/>
      <c r="AUX333" s="262"/>
      <c r="AUY333" s="262"/>
      <c r="AUZ333" s="262"/>
      <c r="AVA333" s="262"/>
      <c r="AVB333" s="262"/>
      <c r="AVC333" s="262"/>
      <c r="AVD333" s="262"/>
      <c r="AVE333" s="262"/>
      <c r="AVF333" s="262"/>
      <c r="AVG333" s="262"/>
      <c r="AVH333" s="262"/>
      <c r="AVI333" s="262"/>
      <c r="AVJ333" s="262"/>
      <c r="AVK333" s="262"/>
      <c r="AVL333" s="262"/>
      <c r="AVM333" s="262"/>
      <c r="AVN333" s="262"/>
      <c r="AVO333" s="262"/>
      <c r="AVP333" s="262"/>
      <c r="AVQ333" s="262"/>
      <c r="AVR333" s="262"/>
      <c r="AVS333" s="262"/>
      <c r="AVT333" s="262"/>
      <c r="AVU333" s="262"/>
      <c r="AVV333" s="262"/>
      <c r="AVW333" s="262"/>
      <c r="AVX333" s="262"/>
      <c r="AVY333" s="262"/>
      <c r="AVZ333" s="262"/>
      <c r="AWA333" s="262"/>
      <c r="AWB333" s="262"/>
      <c r="AWC333" s="262"/>
      <c r="AWD333" s="262"/>
      <c r="AWE333" s="262"/>
      <c r="AWF333" s="262"/>
      <c r="AWG333" s="262"/>
      <c r="AWH333" s="262"/>
      <c r="AWI333" s="262"/>
      <c r="AWJ333" s="262"/>
      <c r="AWK333" s="262"/>
      <c r="AWL333" s="262"/>
      <c r="AWM333" s="262"/>
      <c r="AWN333" s="262"/>
      <c r="AWO333" s="262"/>
      <c r="AWP333" s="262"/>
      <c r="AWQ333" s="262"/>
      <c r="AWR333" s="262"/>
      <c r="AWS333" s="262"/>
      <c r="AWT333" s="262"/>
      <c r="AWU333" s="262"/>
      <c r="AWV333" s="262"/>
      <c r="AWW333" s="262"/>
      <c r="AWX333" s="262"/>
      <c r="AWY333" s="262"/>
      <c r="AWZ333" s="262"/>
      <c r="AXA333" s="262"/>
      <c r="AXB333" s="262"/>
      <c r="AXC333" s="262"/>
      <c r="AXD333" s="262"/>
      <c r="AXE333" s="262"/>
      <c r="AXF333" s="262"/>
      <c r="AXG333" s="262"/>
      <c r="AXH333" s="262"/>
      <c r="AXI333" s="262"/>
      <c r="AXJ333" s="262"/>
      <c r="AXK333" s="262"/>
      <c r="AXL333" s="262"/>
      <c r="AXM333" s="262"/>
      <c r="AXN333" s="262"/>
      <c r="AXO333" s="262"/>
      <c r="AXP333" s="262"/>
      <c r="AXQ333" s="262"/>
      <c r="AXR333" s="262"/>
      <c r="AXS333" s="262"/>
      <c r="AXT333" s="262"/>
      <c r="AXU333" s="262"/>
      <c r="AXV333" s="262"/>
      <c r="AXW333" s="262"/>
      <c r="AXX333" s="262"/>
      <c r="AXY333" s="262"/>
      <c r="AXZ333" s="262"/>
      <c r="AYA333" s="262"/>
      <c r="AYB333" s="262"/>
      <c r="AYC333" s="262"/>
      <c r="AYD333" s="262"/>
      <c r="AYE333" s="262"/>
      <c r="AYF333" s="262"/>
      <c r="AYG333" s="262"/>
      <c r="AYH333" s="262"/>
      <c r="AYI333" s="262"/>
      <c r="AYJ333" s="262"/>
      <c r="AYK333" s="262"/>
      <c r="AYL333" s="262"/>
      <c r="AYM333" s="262"/>
      <c r="AYN333" s="262"/>
      <c r="AYO333" s="262"/>
      <c r="AYP333" s="262"/>
      <c r="AYQ333" s="262"/>
      <c r="AYR333" s="262"/>
      <c r="AYS333" s="262"/>
      <c r="AYT333" s="262"/>
      <c r="AYU333" s="262"/>
      <c r="AYV333" s="262"/>
      <c r="AYW333" s="262"/>
      <c r="AYX333" s="262"/>
      <c r="AYY333" s="262"/>
      <c r="AYZ333" s="262"/>
      <c r="AZA333" s="262"/>
      <c r="AZB333" s="262"/>
      <c r="AZC333" s="262"/>
      <c r="AZD333" s="262"/>
      <c r="AZE333" s="262"/>
      <c r="AZF333" s="262"/>
      <c r="AZG333" s="262"/>
      <c r="AZH333" s="262"/>
      <c r="AZI333" s="262"/>
      <c r="AZJ333" s="262"/>
      <c r="AZK333" s="262"/>
      <c r="AZL333" s="262"/>
      <c r="AZM333" s="262"/>
      <c r="AZN333" s="262"/>
      <c r="AZO333" s="262"/>
      <c r="AZP333" s="262"/>
      <c r="AZQ333" s="262"/>
      <c r="AZR333" s="262"/>
      <c r="AZS333" s="262"/>
      <c r="AZT333" s="262"/>
      <c r="AZU333" s="262"/>
      <c r="AZV333" s="262"/>
      <c r="AZW333" s="262"/>
      <c r="AZX333" s="262"/>
      <c r="AZY333" s="262"/>
      <c r="AZZ333" s="262"/>
      <c r="BAA333" s="262"/>
      <c r="BAB333" s="262"/>
      <c r="BAC333" s="262"/>
      <c r="BAD333" s="262"/>
      <c r="BAE333" s="262"/>
      <c r="BAF333" s="262"/>
      <c r="BAG333" s="262"/>
      <c r="BAH333" s="262"/>
      <c r="BAI333" s="262"/>
      <c r="BAJ333" s="262"/>
      <c r="BAK333" s="262"/>
      <c r="BAL333" s="262"/>
      <c r="BAM333" s="262"/>
      <c r="BAN333" s="262"/>
      <c r="BAO333" s="262"/>
      <c r="BAP333" s="262"/>
      <c r="BAQ333" s="262"/>
      <c r="BAR333" s="262"/>
      <c r="BAS333" s="262"/>
      <c r="BAT333" s="262"/>
      <c r="BAU333" s="262"/>
      <c r="BAV333" s="262"/>
      <c r="BAW333" s="262"/>
      <c r="BAX333" s="262"/>
      <c r="BAY333" s="262"/>
      <c r="BAZ333" s="262"/>
      <c r="BBA333" s="262"/>
      <c r="BBB333" s="262"/>
      <c r="BBC333" s="262"/>
      <c r="BBD333" s="262"/>
      <c r="BBE333" s="262"/>
      <c r="BBF333" s="262"/>
      <c r="BBG333" s="262"/>
      <c r="BBH333" s="262"/>
      <c r="BBI333" s="262"/>
      <c r="BBJ333" s="262"/>
      <c r="BBK333" s="262"/>
      <c r="BBL333" s="262"/>
      <c r="BBM333" s="262"/>
      <c r="BBN333" s="262"/>
      <c r="BBO333" s="262"/>
      <c r="BBP333" s="262"/>
      <c r="BBQ333" s="262"/>
      <c r="BBR333" s="262"/>
      <c r="BBS333" s="262"/>
      <c r="BBT333" s="262"/>
      <c r="BBU333" s="262"/>
      <c r="BBV333" s="262"/>
      <c r="BBW333" s="262"/>
      <c r="BBX333" s="262"/>
      <c r="BBY333" s="262"/>
      <c r="BBZ333" s="262"/>
      <c r="BCA333" s="262"/>
      <c r="BCB333" s="262"/>
      <c r="BCC333" s="262"/>
      <c r="BCD333" s="262"/>
      <c r="BCE333" s="262"/>
      <c r="BCF333" s="262"/>
      <c r="BCG333" s="262"/>
      <c r="BCH333" s="262"/>
      <c r="BCI333" s="262"/>
      <c r="BCJ333" s="262"/>
      <c r="BCK333" s="262"/>
      <c r="BCL333" s="262"/>
      <c r="BCM333" s="262"/>
      <c r="BCN333" s="262"/>
      <c r="BCO333" s="262"/>
      <c r="BCP333" s="262"/>
      <c r="BCQ333" s="262"/>
      <c r="BCR333" s="262"/>
      <c r="BCS333" s="262"/>
      <c r="BCT333" s="262"/>
      <c r="BCU333" s="262"/>
      <c r="BCV333" s="262"/>
      <c r="BCW333" s="262"/>
      <c r="BCX333" s="262"/>
      <c r="BCY333" s="262"/>
      <c r="BCZ333" s="262"/>
      <c r="BDA333" s="262"/>
      <c r="BDB333" s="262"/>
      <c r="BDC333" s="262"/>
      <c r="BDD333" s="262"/>
      <c r="BDE333" s="262"/>
      <c r="BDF333" s="262"/>
      <c r="BDG333" s="262"/>
      <c r="BDH333" s="262"/>
      <c r="BDI333" s="262"/>
      <c r="BDJ333" s="262"/>
      <c r="BDK333" s="262"/>
      <c r="BDL333" s="262"/>
      <c r="BDM333" s="262"/>
      <c r="BDN333" s="262"/>
      <c r="BDO333" s="262"/>
      <c r="BDP333" s="262"/>
      <c r="BDQ333" s="262"/>
      <c r="BDR333" s="262"/>
      <c r="BDS333" s="262"/>
      <c r="BDT333" s="262"/>
      <c r="BDU333" s="262"/>
      <c r="BDV333" s="262"/>
      <c r="BDW333" s="262"/>
      <c r="BDX333" s="262"/>
      <c r="BDY333" s="262"/>
      <c r="BDZ333" s="262"/>
      <c r="BEA333" s="262"/>
      <c r="BEB333" s="262"/>
      <c r="BEC333" s="262"/>
      <c r="BED333" s="262"/>
      <c r="BEE333" s="262"/>
      <c r="BEF333" s="262"/>
      <c r="BEG333" s="262"/>
      <c r="BEH333" s="262"/>
      <c r="BEI333" s="262"/>
      <c r="BEJ333" s="262"/>
      <c r="BEK333" s="262"/>
      <c r="BEL333" s="262"/>
      <c r="BEM333" s="262"/>
      <c r="BEN333" s="262"/>
      <c r="BEO333" s="262"/>
      <c r="BEP333" s="262"/>
      <c r="BEQ333" s="262"/>
      <c r="BER333" s="262"/>
      <c r="BES333" s="262"/>
      <c r="BET333" s="262"/>
      <c r="BEU333" s="262"/>
      <c r="BEV333" s="262"/>
      <c r="BEW333" s="262"/>
      <c r="BEX333" s="262"/>
      <c r="BEY333" s="262"/>
      <c r="BEZ333" s="262"/>
      <c r="BFA333" s="262"/>
      <c r="BFB333" s="262"/>
      <c r="BFC333" s="262"/>
      <c r="BFD333" s="262"/>
      <c r="BFE333" s="262"/>
      <c r="BFF333" s="262"/>
      <c r="BFG333" s="262"/>
      <c r="BFH333" s="262"/>
      <c r="BFI333" s="262"/>
      <c r="BFJ333" s="262"/>
      <c r="BFK333" s="262"/>
      <c r="BFL333" s="262"/>
      <c r="BFM333" s="262"/>
      <c r="BFN333" s="262"/>
      <c r="BFO333" s="262"/>
      <c r="BFP333" s="262"/>
      <c r="BFQ333" s="262"/>
      <c r="BFR333" s="262"/>
      <c r="BFS333" s="262"/>
      <c r="BFT333" s="262"/>
      <c r="BFU333" s="262"/>
      <c r="BFV333" s="262"/>
      <c r="BFW333" s="262"/>
      <c r="BFX333" s="262"/>
      <c r="BFY333" s="262"/>
      <c r="BFZ333" s="262"/>
      <c r="BGA333" s="262"/>
      <c r="BGB333" s="262"/>
      <c r="BGC333" s="262"/>
      <c r="BGD333" s="262"/>
      <c r="BGE333" s="262"/>
      <c r="BGF333" s="262"/>
      <c r="BGG333" s="262"/>
      <c r="BGH333" s="262"/>
      <c r="BGI333" s="262"/>
      <c r="BGJ333" s="262"/>
      <c r="BGK333" s="262"/>
      <c r="BGL333" s="262"/>
      <c r="BGM333" s="262"/>
      <c r="BGN333" s="262"/>
      <c r="BGO333" s="262"/>
      <c r="BGP333" s="262"/>
      <c r="BGQ333" s="262"/>
      <c r="BGR333" s="262"/>
      <c r="BGS333" s="262"/>
      <c r="BGT333" s="262"/>
      <c r="BGU333" s="262"/>
      <c r="BGV333" s="262"/>
      <c r="BGW333" s="262"/>
      <c r="BGX333" s="262"/>
      <c r="BGY333" s="262"/>
      <c r="BGZ333" s="262"/>
      <c r="BHA333" s="262"/>
      <c r="BHB333" s="262"/>
      <c r="BHC333" s="262"/>
      <c r="BHD333" s="262"/>
      <c r="BHE333" s="262"/>
      <c r="BHF333" s="262"/>
      <c r="BHG333" s="262"/>
      <c r="BHH333" s="262"/>
      <c r="BHI333" s="262"/>
      <c r="BHJ333" s="262"/>
      <c r="BHK333" s="262"/>
      <c r="BHL333" s="262"/>
      <c r="BHM333" s="262"/>
      <c r="BHN333" s="262"/>
      <c r="BHO333" s="262"/>
      <c r="BHP333" s="262"/>
      <c r="BHQ333" s="262"/>
      <c r="BHR333" s="262"/>
      <c r="BHS333" s="262"/>
      <c r="BHT333" s="262"/>
      <c r="BHU333" s="262"/>
      <c r="BHV333" s="262"/>
      <c r="BHW333" s="262"/>
      <c r="BHX333" s="262"/>
      <c r="BHY333" s="262"/>
      <c r="BHZ333" s="262"/>
      <c r="BIA333" s="262"/>
      <c r="BIB333" s="262"/>
      <c r="BIC333" s="262"/>
      <c r="BID333" s="262"/>
      <c r="BIE333" s="262"/>
      <c r="BIF333" s="262"/>
      <c r="BIG333" s="262"/>
      <c r="BIH333" s="262"/>
      <c r="BII333" s="262"/>
      <c r="BIJ333" s="262"/>
      <c r="BIK333" s="262"/>
      <c r="BIL333" s="262"/>
      <c r="BIM333" s="262"/>
      <c r="BIN333" s="262"/>
      <c r="BIO333" s="262"/>
      <c r="BIP333" s="262"/>
      <c r="BIQ333" s="262"/>
      <c r="BIR333" s="262"/>
      <c r="BIS333" s="262"/>
      <c r="BIT333" s="262"/>
      <c r="BIU333" s="262"/>
      <c r="BIV333" s="262"/>
      <c r="BIW333" s="262"/>
      <c r="BIX333" s="262"/>
      <c r="BIY333" s="262"/>
      <c r="BIZ333" s="262"/>
      <c r="BJA333" s="262"/>
      <c r="BJB333" s="262"/>
      <c r="BJC333" s="262"/>
      <c r="BJD333" s="262"/>
      <c r="BJE333" s="262"/>
      <c r="BJF333" s="262"/>
      <c r="BJG333" s="262"/>
      <c r="BJH333" s="262"/>
      <c r="BJI333" s="262"/>
      <c r="BJJ333" s="262"/>
      <c r="BJK333" s="262"/>
      <c r="BJL333" s="262"/>
      <c r="BJM333" s="262"/>
      <c r="BJN333" s="262"/>
      <c r="BJO333" s="262"/>
      <c r="BJP333" s="262"/>
      <c r="BJQ333" s="262"/>
      <c r="BJR333" s="262"/>
      <c r="BJS333" s="262"/>
      <c r="BJT333" s="262"/>
      <c r="BJU333" s="262"/>
      <c r="BJV333" s="262"/>
      <c r="BJW333" s="262"/>
      <c r="BJX333" s="262"/>
      <c r="BJY333" s="262"/>
      <c r="BJZ333" s="262"/>
      <c r="BKA333" s="262"/>
      <c r="BKB333" s="262"/>
      <c r="BKC333" s="262"/>
      <c r="BKD333" s="262"/>
      <c r="BKE333" s="262"/>
      <c r="BKF333" s="262"/>
      <c r="BKG333" s="262"/>
      <c r="BKH333" s="262"/>
      <c r="BKI333" s="262"/>
      <c r="BKJ333" s="262"/>
      <c r="BKK333" s="262"/>
      <c r="BKL333" s="262"/>
      <c r="BKM333" s="262"/>
      <c r="BKN333" s="262"/>
      <c r="BKO333" s="262"/>
      <c r="BKP333" s="262"/>
      <c r="BKQ333" s="262"/>
      <c r="BKR333" s="262"/>
      <c r="BKS333" s="262"/>
      <c r="BKT333" s="262"/>
      <c r="BKU333" s="262"/>
      <c r="BKV333" s="262"/>
      <c r="BKW333" s="262"/>
      <c r="BKX333" s="262"/>
      <c r="BKY333" s="262"/>
      <c r="BKZ333" s="262"/>
      <c r="BLA333" s="262"/>
      <c r="BLB333" s="262"/>
      <c r="BLC333" s="262"/>
      <c r="BLD333" s="262"/>
      <c r="BLE333" s="262"/>
      <c r="BLF333" s="262"/>
      <c r="BLG333" s="262"/>
      <c r="BLH333" s="262"/>
      <c r="BLI333" s="262"/>
      <c r="BLJ333" s="262"/>
      <c r="BLK333" s="262"/>
      <c r="BLL333" s="262"/>
      <c r="BLM333" s="262"/>
      <c r="BLN333" s="262"/>
      <c r="BLO333" s="262"/>
      <c r="BLP333" s="262"/>
      <c r="BLQ333" s="262"/>
      <c r="BLR333" s="262"/>
      <c r="BLS333" s="262"/>
      <c r="BLT333" s="262"/>
      <c r="BLU333" s="262"/>
      <c r="BLV333" s="262"/>
      <c r="BLW333" s="262"/>
      <c r="BLX333" s="262"/>
      <c r="BLY333" s="262"/>
      <c r="BLZ333" s="262"/>
      <c r="BMA333" s="262"/>
      <c r="BMB333" s="262"/>
      <c r="BMC333" s="262"/>
      <c r="BMD333" s="262"/>
      <c r="BME333" s="262"/>
      <c r="BMF333" s="262"/>
      <c r="BMG333" s="262"/>
      <c r="BMH333" s="262"/>
      <c r="BMI333" s="262"/>
      <c r="BMJ333" s="262"/>
      <c r="BMK333" s="262"/>
      <c r="BML333" s="262"/>
      <c r="BMM333" s="262"/>
      <c r="BMN333" s="262"/>
      <c r="BMO333" s="262"/>
      <c r="BMP333" s="262"/>
      <c r="BMQ333" s="262"/>
      <c r="BMR333" s="262"/>
      <c r="BMS333" s="262"/>
      <c r="BMT333" s="262"/>
      <c r="BMU333" s="262"/>
      <c r="BMV333" s="262"/>
      <c r="BMW333" s="262"/>
      <c r="BMX333" s="262"/>
      <c r="BMY333" s="262"/>
      <c r="BMZ333" s="262"/>
      <c r="BNA333" s="262"/>
      <c r="BNB333" s="262"/>
      <c r="BNC333" s="262"/>
      <c r="BND333" s="262"/>
      <c r="BNE333" s="262"/>
      <c r="BNF333" s="262"/>
      <c r="BNG333" s="262"/>
      <c r="BNH333" s="262"/>
      <c r="BNI333" s="262"/>
      <c r="BNJ333" s="262"/>
      <c r="BNK333" s="262"/>
      <c r="BNL333" s="262"/>
      <c r="BNM333" s="262"/>
      <c r="BNN333" s="262"/>
      <c r="BNO333" s="262"/>
      <c r="BNP333" s="262"/>
      <c r="BNQ333" s="262"/>
      <c r="BNR333" s="262"/>
      <c r="BNS333" s="262"/>
      <c r="BNT333" s="262"/>
      <c r="BNU333" s="262"/>
      <c r="BNV333" s="262"/>
      <c r="BNW333" s="262"/>
      <c r="BNX333" s="262"/>
      <c r="BNY333" s="262"/>
      <c r="BNZ333" s="262"/>
      <c r="BOA333" s="262"/>
      <c r="BOB333" s="262"/>
      <c r="BOC333" s="262"/>
      <c r="BOD333" s="262"/>
      <c r="BOE333" s="262"/>
      <c r="BOF333" s="262"/>
      <c r="BOG333" s="262"/>
      <c r="BOH333" s="262"/>
      <c r="BOI333" s="262"/>
      <c r="BOJ333" s="262"/>
      <c r="BOK333" s="262"/>
      <c r="BOL333" s="262"/>
      <c r="BOM333" s="262"/>
      <c r="BON333" s="262"/>
      <c r="BOO333" s="262"/>
      <c r="BOP333" s="262"/>
      <c r="BOQ333" s="262"/>
      <c r="BOR333" s="262"/>
      <c r="BOS333" s="262"/>
      <c r="BOT333" s="262"/>
      <c r="BOU333" s="262"/>
      <c r="BOV333" s="262"/>
      <c r="BOW333" s="262"/>
      <c r="BOX333" s="262"/>
      <c r="BOY333" s="262"/>
      <c r="BOZ333" s="262"/>
      <c r="BPA333" s="262"/>
      <c r="BPB333" s="262"/>
      <c r="BPC333" s="262"/>
      <c r="BPD333" s="262"/>
      <c r="BPE333" s="262"/>
      <c r="BPF333" s="262"/>
      <c r="BPG333" s="262"/>
      <c r="BPH333" s="262"/>
      <c r="BPI333" s="262"/>
      <c r="BPJ333" s="262"/>
      <c r="BPK333" s="262"/>
      <c r="BPL333" s="262"/>
      <c r="BPM333" s="262"/>
      <c r="BPN333" s="262"/>
      <c r="BPO333" s="262"/>
      <c r="BPP333" s="262"/>
      <c r="BPQ333" s="262"/>
      <c r="BPR333" s="262"/>
      <c r="BPS333" s="262"/>
      <c r="BPT333" s="262"/>
      <c r="BPU333" s="262"/>
      <c r="BPV333" s="262"/>
      <c r="BPW333" s="262"/>
      <c r="BPX333" s="262"/>
      <c r="BPY333" s="262"/>
      <c r="BPZ333" s="262"/>
      <c r="BQA333" s="262"/>
      <c r="BQB333" s="262"/>
      <c r="BQC333" s="262"/>
      <c r="BQD333" s="262"/>
      <c r="BQE333" s="262"/>
      <c r="BQF333" s="262"/>
      <c r="BQG333" s="262"/>
      <c r="BQH333" s="262"/>
      <c r="BQI333" s="262"/>
      <c r="BQJ333" s="262"/>
      <c r="BQK333" s="262"/>
      <c r="BQL333" s="262"/>
      <c r="BQM333" s="262"/>
      <c r="BQN333" s="262"/>
      <c r="BQO333" s="262"/>
      <c r="BQP333" s="262"/>
      <c r="BQQ333" s="262"/>
      <c r="BQR333" s="262"/>
      <c r="BQS333" s="262"/>
      <c r="BQT333" s="262"/>
      <c r="BQU333" s="262"/>
      <c r="BQV333" s="262"/>
      <c r="BQW333" s="262"/>
      <c r="BQX333" s="262"/>
      <c r="BQY333" s="262"/>
      <c r="BQZ333" s="262"/>
      <c r="BRA333" s="262"/>
      <c r="BRB333" s="262"/>
      <c r="BRC333" s="262"/>
      <c r="BRD333" s="262"/>
      <c r="BRE333" s="262"/>
      <c r="BRF333" s="262"/>
      <c r="BRG333" s="262"/>
      <c r="BRH333" s="262"/>
      <c r="BRI333" s="262"/>
      <c r="BRJ333" s="262"/>
      <c r="BRK333" s="262"/>
      <c r="BRL333" s="262"/>
      <c r="BRM333" s="262"/>
      <c r="BRN333" s="262"/>
      <c r="BRO333" s="262"/>
      <c r="BRP333" s="262"/>
      <c r="BRQ333" s="262"/>
      <c r="BRR333" s="262"/>
      <c r="BRS333" s="262"/>
      <c r="BRT333" s="262"/>
      <c r="BRU333" s="262"/>
      <c r="BRV333" s="262"/>
      <c r="BRW333" s="262"/>
      <c r="BRX333" s="262"/>
      <c r="BRY333" s="262"/>
      <c r="BRZ333" s="262"/>
      <c r="BSA333" s="262"/>
      <c r="BSB333" s="262"/>
      <c r="BSC333" s="262"/>
      <c r="BSD333" s="262"/>
      <c r="BSE333" s="262"/>
      <c r="BSF333" s="262"/>
      <c r="BSG333" s="262"/>
      <c r="BSH333" s="262"/>
      <c r="BSI333" s="262"/>
      <c r="BSJ333" s="262"/>
      <c r="BSK333" s="262"/>
      <c r="BSL333" s="262"/>
      <c r="BSM333" s="262"/>
      <c r="BSN333" s="262"/>
      <c r="BSO333" s="262"/>
      <c r="BSP333" s="262"/>
      <c r="BSQ333" s="262"/>
      <c r="BSR333" s="262"/>
      <c r="BSS333" s="262"/>
      <c r="BST333" s="262"/>
      <c r="BSU333" s="262"/>
      <c r="BSV333" s="262"/>
      <c r="BSW333" s="262"/>
      <c r="BSX333" s="262"/>
      <c r="BSY333" s="262"/>
      <c r="BSZ333" s="262"/>
      <c r="BTA333" s="262"/>
      <c r="BTB333" s="262"/>
      <c r="BTC333" s="262"/>
      <c r="BTD333" s="262"/>
      <c r="BTE333" s="262"/>
      <c r="BTF333" s="262"/>
      <c r="BTG333" s="262"/>
      <c r="BTH333" s="262"/>
      <c r="BTI333" s="262"/>
      <c r="BTJ333" s="262"/>
      <c r="BTK333" s="262"/>
      <c r="BTL333" s="262"/>
      <c r="BTM333" s="262"/>
      <c r="BTN333" s="262"/>
      <c r="BTO333" s="262"/>
      <c r="BTP333" s="262"/>
      <c r="BTQ333" s="262"/>
      <c r="BTR333" s="262"/>
      <c r="BTS333" s="262"/>
      <c r="BTT333" s="262"/>
      <c r="BTU333" s="262"/>
      <c r="BTV333" s="262"/>
      <c r="BTW333" s="262"/>
      <c r="BTX333" s="262"/>
      <c r="BTY333" s="262"/>
      <c r="BTZ333" s="262"/>
      <c r="BUA333" s="262"/>
      <c r="BUB333" s="262"/>
      <c r="BUC333" s="262"/>
      <c r="BUD333" s="262"/>
      <c r="BUE333" s="262"/>
      <c r="BUF333" s="262"/>
      <c r="BUG333" s="262"/>
      <c r="BUH333" s="262"/>
      <c r="BUI333" s="262"/>
      <c r="BUJ333" s="262"/>
      <c r="BUK333" s="262"/>
      <c r="BUL333" s="262"/>
      <c r="BUM333" s="262"/>
      <c r="BUN333" s="262"/>
      <c r="BUO333" s="262"/>
      <c r="BUP333" s="262"/>
      <c r="BUQ333" s="262"/>
      <c r="BUR333" s="262"/>
      <c r="BUS333" s="262"/>
      <c r="BUT333" s="262"/>
      <c r="BUU333" s="262"/>
      <c r="BUV333" s="262"/>
      <c r="BUW333" s="262"/>
      <c r="BUX333" s="262"/>
      <c r="BUY333" s="262"/>
      <c r="BUZ333" s="262"/>
      <c r="BVA333" s="262"/>
      <c r="BVB333" s="262"/>
      <c r="BVC333" s="262"/>
      <c r="BVD333" s="262"/>
      <c r="BVE333" s="262"/>
      <c r="BVF333" s="262"/>
      <c r="BVG333" s="262"/>
      <c r="BVH333" s="262"/>
      <c r="BVI333" s="262"/>
      <c r="BVJ333" s="262"/>
      <c r="BVK333" s="262"/>
      <c r="BVL333" s="262"/>
      <c r="BVM333" s="262"/>
      <c r="BVN333" s="262"/>
      <c r="BVO333" s="262"/>
      <c r="BVP333" s="262"/>
      <c r="BVQ333" s="262"/>
      <c r="BVR333" s="262"/>
      <c r="BVS333" s="262"/>
      <c r="BVT333" s="262"/>
      <c r="BVU333" s="262"/>
      <c r="BVV333" s="262"/>
      <c r="BVW333" s="262"/>
      <c r="BVX333" s="262"/>
      <c r="BVY333" s="262"/>
      <c r="BVZ333" s="262"/>
      <c r="BWA333" s="262"/>
      <c r="BWB333" s="262"/>
      <c r="BWC333" s="262"/>
      <c r="BWD333" s="262"/>
      <c r="BWE333" s="262"/>
      <c r="BWF333" s="262"/>
      <c r="BWG333" s="262"/>
      <c r="BWH333" s="262"/>
      <c r="BWI333" s="262"/>
      <c r="BWJ333" s="262"/>
      <c r="BWK333" s="262"/>
      <c r="BWL333" s="262"/>
      <c r="BWM333" s="262"/>
      <c r="BWN333" s="262"/>
      <c r="BWO333" s="262"/>
      <c r="BWP333" s="262"/>
      <c r="BWQ333" s="262"/>
      <c r="BWR333" s="262"/>
      <c r="BWS333" s="262"/>
      <c r="BWT333" s="262"/>
      <c r="BWU333" s="262"/>
      <c r="BWV333" s="262"/>
      <c r="BWW333" s="262"/>
      <c r="BWX333" s="262"/>
      <c r="BWY333" s="262"/>
      <c r="BWZ333" s="262"/>
      <c r="BXA333" s="262"/>
      <c r="BXB333" s="262"/>
      <c r="BXC333" s="262"/>
      <c r="BXD333" s="262"/>
      <c r="BXE333" s="262"/>
      <c r="BXF333" s="262"/>
      <c r="BXG333" s="262"/>
      <c r="BXH333" s="262"/>
      <c r="BXI333" s="262"/>
      <c r="BXJ333" s="262"/>
      <c r="BXK333" s="262"/>
      <c r="BXL333" s="262"/>
      <c r="BXM333" s="262"/>
      <c r="BXN333" s="262"/>
      <c r="BXO333" s="262"/>
      <c r="BXP333" s="262"/>
      <c r="BXQ333" s="262"/>
      <c r="BXR333" s="262"/>
      <c r="BXS333" s="262"/>
      <c r="BXT333" s="262"/>
      <c r="BXU333" s="262"/>
      <c r="BXV333" s="262"/>
      <c r="BXW333" s="262"/>
      <c r="BXX333" s="262"/>
      <c r="BXY333" s="262"/>
      <c r="BXZ333" s="262"/>
      <c r="BYA333" s="262"/>
      <c r="BYB333" s="262"/>
      <c r="BYC333" s="262"/>
      <c r="BYD333" s="262"/>
      <c r="BYE333" s="262"/>
      <c r="BYF333" s="262"/>
      <c r="BYG333" s="262"/>
      <c r="BYH333" s="262"/>
      <c r="BYI333" s="262"/>
      <c r="BYJ333" s="262"/>
      <c r="BYK333" s="262"/>
      <c r="BYL333" s="262"/>
      <c r="BYM333" s="262"/>
      <c r="BYN333" s="262"/>
      <c r="BYO333" s="262"/>
      <c r="BYP333" s="262"/>
      <c r="BYQ333" s="262"/>
      <c r="BYR333" s="262"/>
      <c r="BYS333" s="262"/>
      <c r="BYT333" s="262"/>
      <c r="BYU333" s="262"/>
      <c r="BYV333" s="262"/>
      <c r="BYW333" s="262"/>
      <c r="BYX333" s="262"/>
      <c r="BYY333" s="262"/>
      <c r="BYZ333" s="262"/>
      <c r="BZA333" s="262"/>
      <c r="BZB333" s="262"/>
      <c r="BZC333" s="262"/>
      <c r="BZD333" s="262"/>
      <c r="BZE333" s="262"/>
      <c r="BZF333" s="262"/>
      <c r="BZG333" s="262"/>
      <c r="BZH333" s="262"/>
      <c r="BZI333" s="262"/>
      <c r="BZJ333" s="262"/>
      <c r="BZK333" s="262"/>
      <c r="BZL333" s="262"/>
      <c r="BZM333" s="262"/>
      <c r="BZN333" s="262"/>
      <c r="BZO333" s="262"/>
      <c r="BZP333" s="262"/>
      <c r="BZQ333" s="262"/>
      <c r="BZR333" s="262"/>
      <c r="BZS333" s="262"/>
      <c r="BZT333" s="262"/>
      <c r="BZU333" s="262"/>
      <c r="BZV333" s="262"/>
      <c r="BZW333" s="262"/>
      <c r="BZX333" s="262"/>
      <c r="BZY333" s="262"/>
      <c r="BZZ333" s="262"/>
      <c r="CAA333" s="262"/>
      <c r="CAB333" s="262"/>
      <c r="CAC333" s="262"/>
      <c r="CAD333" s="262"/>
      <c r="CAE333" s="262"/>
      <c r="CAF333" s="262"/>
      <c r="CAG333" s="262"/>
      <c r="CAH333" s="262"/>
      <c r="CAI333" s="262"/>
      <c r="CAJ333" s="262"/>
      <c r="CAK333" s="262"/>
      <c r="CAL333" s="262"/>
      <c r="CAM333" s="262"/>
      <c r="CAN333" s="262"/>
      <c r="CAO333" s="262"/>
      <c r="CAP333" s="262"/>
      <c r="CAQ333" s="262"/>
      <c r="CAR333" s="262"/>
      <c r="CAS333" s="262"/>
      <c r="CAT333" s="262"/>
      <c r="CAU333" s="262"/>
      <c r="CAV333" s="262"/>
      <c r="CAW333" s="262"/>
      <c r="CAX333" s="262"/>
      <c r="CAY333" s="262"/>
      <c r="CAZ333" s="262"/>
      <c r="CBA333" s="262"/>
      <c r="CBB333" s="262"/>
      <c r="CBC333" s="262"/>
      <c r="CBD333" s="262"/>
      <c r="CBE333" s="262"/>
      <c r="CBF333" s="262"/>
      <c r="CBG333" s="262"/>
      <c r="CBH333" s="262"/>
      <c r="CBI333" s="262"/>
      <c r="CBJ333" s="262"/>
      <c r="CBK333" s="262"/>
      <c r="CBL333" s="262"/>
      <c r="CBM333" s="262"/>
      <c r="CBN333" s="262"/>
      <c r="CBO333" s="262"/>
      <c r="CBP333" s="262"/>
      <c r="CBQ333" s="262"/>
      <c r="CBR333" s="262"/>
      <c r="CBS333" s="262"/>
      <c r="CBT333" s="262"/>
      <c r="CBU333" s="262"/>
      <c r="CBV333" s="262"/>
      <c r="CBW333" s="262"/>
      <c r="CBX333" s="262"/>
      <c r="CBY333" s="262"/>
      <c r="CBZ333" s="262"/>
      <c r="CCA333" s="262"/>
      <c r="CCB333" s="262"/>
      <c r="CCC333" s="262"/>
      <c r="CCD333" s="262"/>
      <c r="CCE333" s="262"/>
      <c r="CCF333" s="262"/>
      <c r="CCG333" s="262"/>
      <c r="CCH333" s="262"/>
      <c r="CCI333" s="262"/>
      <c r="CCJ333" s="262"/>
      <c r="CCK333" s="262"/>
      <c r="CCL333" s="262"/>
      <c r="CCM333" s="262"/>
      <c r="CCN333" s="262"/>
      <c r="CCO333" s="262"/>
      <c r="CCP333" s="262"/>
      <c r="CCQ333" s="262"/>
      <c r="CCR333" s="262"/>
      <c r="CCS333" s="262"/>
      <c r="CCT333" s="262"/>
      <c r="CCU333" s="262"/>
      <c r="CCV333" s="262"/>
      <c r="CCW333" s="262"/>
      <c r="CCX333" s="262"/>
      <c r="CCY333" s="262"/>
      <c r="CCZ333" s="262"/>
      <c r="CDA333" s="262"/>
      <c r="CDB333" s="262"/>
      <c r="CDC333" s="262"/>
      <c r="CDD333" s="262"/>
      <c r="CDE333" s="262"/>
      <c r="CDF333" s="262"/>
      <c r="CDG333" s="262"/>
      <c r="CDH333" s="262"/>
      <c r="CDI333" s="262"/>
      <c r="CDJ333" s="262"/>
      <c r="CDK333" s="262"/>
      <c r="CDL333" s="262"/>
      <c r="CDM333" s="262"/>
      <c r="CDN333" s="262"/>
      <c r="CDO333" s="262"/>
      <c r="CDP333" s="262"/>
      <c r="CDQ333" s="262"/>
      <c r="CDR333" s="262"/>
      <c r="CDS333" s="262"/>
      <c r="CDT333" s="262"/>
      <c r="CDU333" s="262"/>
      <c r="CDV333" s="262"/>
      <c r="CDW333" s="262"/>
      <c r="CDX333" s="262"/>
      <c r="CDY333" s="262"/>
      <c r="CDZ333" s="262"/>
      <c r="CEA333" s="262"/>
      <c r="CEB333" s="262"/>
      <c r="CEC333" s="262"/>
      <c r="CED333" s="262"/>
      <c r="CEE333" s="262"/>
      <c r="CEF333" s="262"/>
      <c r="CEG333" s="262"/>
      <c r="CEH333" s="262"/>
      <c r="CEI333" s="262"/>
      <c r="CEJ333" s="262"/>
      <c r="CEK333" s="262"/>
      <c r="CEL333" s="262"/>
      <c r="CEM333" s="262"/>
      <c r="CEN333" s="262"/>
      <c r="CEO333" s="262"/>
      <c r="CEP333" s="262"/>
      <c r="CEQ333" s="262"/>
      <c r="CER333" s="262"/>
      <c r="CES333" s="262"/>
      <c r="CET333" s="262"/>
      <c r="CEU333" s="262"/>
      <c r="CEV333" s="262"/>
      <c r="CEW333" s="262"/>
      <c r="CEX333" s="262"/>
      <c r="CEY333" s="262"/>
      <c r="CEZ333" s="262"/>
      <c r="CFA333" s="262"/>
      <c r="CFB333" s="262"/>
      <c r="CFC333" s="262"/>
      <c r="CFD333" s="262"/>
      <c r="CFE333" s="262"/>
      <c r="CFF333" s="262"/>
      <c r="CFG333" s="262"/>
      <c r="CFH333" s="262"/>
      <c r="CFI333" s="262"/>
      <c r="CFJ333" s="262"/>
      <c r="CFK333" s="262"/>
      <c r="CFL333" s="262"/>
      <c r="CFM333" s="262"/>
      <c r="CFN333" s="262"/>
      <c r="CFO333" s="262"/>
      <c r="CFP333" s="262"/>
      <c r="CFQ333" s="262"/>
      <c r="CFR333" s="262"/>
      <c r="CFS333" s="262"/>
      <c r="CFT333" s="262"/>
      <c r="CFU333" s="262"/>
      <c r="CFV333" s="262"/>
      <c r="CFW333" s="262"/>
      <c r="CFX333" s="262"/>
      <c r="CFY333" s="262"/>
      <c r="CFZ333" s="262"/>
      <c r="CGA333" s="262"/>
      <c r="CGB333" s="262"/>
      <c r="CGC333" s="262"/>
      <c r="CGD333" s="262"/>
      <c r="CGE333" s="262"/>
      <c r="CGF333" s="262"/>
      <c r="CGG333" s="262"/>
      <c r="CGH333" s="262"/>
      <c r="CGI333" s="262"/>
      <c r="CGJ333" s="262"/>
      <c r="CGK333" s="262"/>
      <c r="CGL333" s="262"/>
      <c r="CGM333" s="262"/>
      <c r="CGN333" s="262"/>
      <c r="CGO333" s="262"/>
      <c r="CGP333" s="262"/>
      <c r="CGQ333" s="262"/>
      <c r="CGR333" s="262"/>
      <c r="CGS333" s="262"/>
      <c r="CGT333" s="262"/>
      <c r="CGU333" s="262"/>
      <c r="CGV333" s="262"/>
      <c r="CGW333" s="262"/>
      <c r="CGX333" s="262"/>
      <c r="CGY333" s="262"/>
      <c r="CGZ333" s="262"/>
      <c r="CHA333" s="262"/>
      <c r="CHB333" s="262"/>
      <c r="CHC333" s="262"/>
      <c r="CHD333" s="262"/>
      <c r="CHE333" s="262"/>
      <c r="CHF333" s="262"/>
      <c r="CHG333" s="262"/>
      <c r="CHH333" s="262"/>
      <c r="CHI333" s="262"/>
      <c r="CHJ333" s="262"/>
      <c r="CHK333" s="262"/>
      <c r="CHL333" s="262"/>
      <c r="CHM333" s="262"/>
      <c r="CHN333" s="262"/>
      <c r="CHO333" s="262"/>
      <c r="CHP333" s="262"/>
      <c r="CHQ333" s="262"/>
      <c r="CHR333" s="262"/>
      <c r="CHS333" s="262"/>
      <c r="CHT333" s="262"/>
      <c r="CHU333" s="262"/>
      <c r="CHV333" s="262"/>
      <c r="CHW333" s="262"/>
      <c r="CHX333" s="262"/>
      <c r="CHY333" s="262"/>
      <c r="CHZ333" s="262"/>
      <c r="CIA333" s="262"/>
      <c r="CIB333" s="262"/>
      <c r="CIC333" s="262"/>
      <c r="CID333" s="262"/>
      <c r="CIE333" s="262"/>
      <c r="CIF333" s="262"/>
      <c r="CIG333" s="262"/>
      <c r="CIH333" s="262"/>
      <c r="CII333" s="262"/>
      <c r="CIJ333" s="262"/>
      <c r="CIK333" s="262"/>
      <c r="CIL333" s="262"/>
      <c r="CIM333" s="262"/>
      <c r="CIN333" s="262"/>
      <c r="CIO333" s="262"/>
      <c r="CIP333" s="262"/>
      <c r="CIQ333" s="262"/>
      <c r="CIR333" s="262"/>
      <c r="CIS333" s="262"/>
      <c r="CIT333" s="262"/>
      <c r="CIU333" s="262"/>
      <c r="CIV333" s="262"/>
      <c r="CIW333" s="262"/>
      <c r="CIX333" s="262"/>
      <c r="CIY333" s="262"/>
      <c r="CIZ333" s="262"/>
      <c r="CJA333" s="262"/>
      <c r="CJB333" s="262"/>
      <c r="CJC333" s="262"/>
      <c r="CJD333" s="262"/>
      <c r="CJE333" s="262"/>
      <c r="CJF333" s="262"/>
      <c r="CJG333" s="262"/>
      <c r="CJH333" s="262"/>
      <c r="CJI333" s="262"/>
      <c r="CJJ333" s="262"/>
      <c r="CJK333" s="262"/>
      <c r="CJL333" s="262"/>
      <c r="CJM333" s="262"/>
      <c r="CJN333" s="262"/>
      <c r="CJO333" s="262"/>
      <c r="CJP333" s="262"/>
      <c r="CJQ333" s="262"/>
      <c r="CJR333" s="262"/>
      <c r="CJS333" s="262"/>
      <c r="CJT333" s="262"/>
      <c r="CJU333" s="262"/>
      <c r="CJV333" s="262"/>
      <c r="CJW333" s="262"/>
      <c r="CJX333" s="262"/>
      <c r="CJY333" s="262"/>
      <c r="CJZ333" s="262"/>
      <c r="CKA333" s="262"/>
      <c r="CKB333" s="262"/>
      <c r="CKC333" s="262"/>
      <c r="CKD333" s="262"/>
      <c r="CKE333" s="262"/>
      <c r="CKF333" s="262"/>
      <c r="CKG333" s="262"/>
      <c r="CKH333" s="262"/>
      <c r="CKI333" s="262"/>
      <c r="CKJ333" s="262"/>
      <c r="CKK333" s="262"/>
      <c r="CKL333" s="262"/>
      <c r="CKM333" s="262"/>
      <c r="CKN333" s="262"/>
      <c r="CKO333" s="262"/>
      <c r="CKP333" s="262"/>
      <c r="CKQ333" s="262"/>
      <c r="CKR333" s="262"/>
      <c r="CKS333" s="262"/>
      <c r="CKT333" s="262"/>
      <c r="CKU333" s="262"/>
      <c r="CKV333" s="262"/>
      <c r="CKW333" s="262"/>
      <c r="CKX333" s="262"/>
      <c r="CKY333" s="262"/>
      <c r="CKZ333" s="262"/>
      <c r="CLA333" s="262"/>
      <c r="CLB333" s="262"/>
      <c r="CLC333" s="262"/>
      <c r="CLD333" s="262"/>
      <c r="CLE333" s="262"/>
      <c r="CLF333" s="262"/>
      <c r="CLG333" s="262"/>
      <c r="CLH333" s="262"/>
      <c r="CLI333" s="262"/>
      <c r="CLJ333" s="262"/>
      <c r="CLK333" s="262"/>
      <c r="CLL333" s="262"/>
      <c r="CLM333" s="262"/>
      <c r="CLN333" s="262"/>
      <c r="CLO333" s="262"/>
      <c r="CLP333" s="262"/>
      <c r="CLQ333" s="262"/>
      <c r="CLR333" s="262"/>
      <c r="CLS333" s="262"/>
      <c r="CLT333" s="262"/>
      <c r="CLU333" s="262"/>
      <c r="CLV333" s="262"/>
      <c r="CLW333" s="262"/>
      <c r="CLX333" s="262"/>
      <c r="CLY333" s="262"/>
      <c r="CLZ333" s="262"/>
      <c r="CMA333" s="262"/>
      <c r="CMB333" s="262"/>
      <c r="CMC333" s="262"/>
      <c r="CMD333" s="262"/>
      <c r="CME333" s="262"/>
      <c r="CMF333" s="262"/>
      <c r="CMG333" s="262"/>
      <c r="CMH333" s="262"/>
      <c r="CMI333" s="262"/>
      <c r="CMJ333" s="262"/>
      <c r="CMK333" s="262"/>
      <c r="CML333" s="262"/>
      <c r="CMM333" s="262"/>
      <c r="CMN333" s="262"/>
      <c r="CMO333" s="262"/>
      <c r="CMP333" s="262"/>
      <c r="CMQ333" s="262"/>
      <c r="CMR333" s="262"/>
      <c r="CMS333" s="262"/>
      <c r="CMT333" s="262"/>
      <c r="CMU333" s="262"/>
      <c r="CMV333" s="262"/>
      <c r="CMW333" s="262"/>
      <c r="CMX333" s="262"/>
      <c r="CMY333" s="262"/>
      <c r="CMZ333" s="262"/>
      <c r="CNA333" s="262"/>
      <c r="CNB333" s="262"/>
      <c r="CNC333" s="262"/>
      <c r="CND333" s="262"/>
      <c r="CNE333" s="262"/>
      <c r="CNF333" s="262"/>
      <c r="CNG333" s="262"/>
      <c r="CNH333" s="262"/>
      <c r="CNI333" s="262"/>
      <c r="CNJ333" s="262"/>
      <c r="CNK333" s="262"/>
      <c r="CNL333" s="262"/>
      <c r="CNM333" s="262"/>
      <c r="CNN333" s="262"/>
      <c r="CNO333" s="262"/>
      <c r="CNP333" s="262"/>
      <c r="CNQ333" s="262"/>
      <c r="CNR333" s="262"/>
      <c r="CNS333" s="262"/>
      <c r="CNT333" s="262"/>
      <c r="CNU333" s="262"/>
      <c r="CNV333" s="262"/>
      <c r="CNW333" s="262"/>
      <c r="CNX333" s="262"/>
      <c r="CNY333" s="262"/>
      <c r="CNZ333" s="262"/>
      <c r="COA333" s="262"/>
      <c r="COB333" s="262"/>
      <c r="COC333" s="262"/>
      <c r="COD333" s="262"/>
      <c r="COE333" s="262"/>
      <c r="COF333" s="262"/>
      <c r="COG333" s="262"/>
      <c r="COH333" s="262"/>
      <c r="COI333" s="262"/>
      <c r="COJ333" s="262"/>
      <c r="COK333" s="262"/>
      <c r="COL333" s="262"/>
      <c r="COM333" s="262"/>
      <c r="CON333" s="262"/>
      <c r="COO333" s="262"/>
      <c r="COP333" s="262"/>
      <c r="COQ333" s="262"/>
      <c r="COR333" s="262"/>
      <c r="COS333" s="262"/>
      <c r="COT333" s="262"/>
      <c r="COU333" s="262"/>
      <c r="COV333" s="262"/>
      <c r="COW333" s="262"/>
      <c r="COX333" s="262"/>
      <c r="COY333" s="262"/>
      <c r="COZ333" s="262"/>
      <c r="CPA333" s="262"/>
      <c r="CPB333" s="262"/>
      <c r="CPC333" s="262"/>
      <c r="CPD333" s="262"/>
      <c r="CPE333" s="262"/>
      <c r="CPF333" s="262"/>
      <c r="CPG333" s="262"/>
      <c r="CPH333" s="262"/>
      <c r="CPI333" s="262"/>
      <c r="CPJ333" s="262"/>
      <c r="CPK333" s="262"/>
      <c r="CPL333" s="262"/>
      <c r="CPM333" s="262"/>
      <c r="CPN333" s="262"/>
      <c r="CPO333" s="262"/>
      <c r="CPP333" s="262"/>
      <c r="CPQ333" s="262"/>
      <c r="CPR333" s="262"/>
      <c r="CPS333" s="262"/>
      <c r="CPT333" s="262"/>
      <c r="CPU333" s="262"/>
      <c r="CPV333" s="262"/>
      <c r="CPW333" s="262"/>
      <c r="CPX333" s="262"/>
      <c r="CPY333" s="262"/>
      <c r="CPZ333" s="262"/>
      <c r="CQA333" s="262"/>
      <c r="CQB333" s="262"/>
      <c r="CQC333" s="262"/>
      <c r="CQD333" s="262"/>
      <c r="CQE333" s="262"/>
      <c r="CQF333" s="262"/>
      <c r="CQG333" s="262"/>
      <c r="CQH333" s="262"/>
      <c r="CQI333" s="262"/>
      <c r="CQJ333" s="262"/>
      <c r="CQK333" s="262"/>
      <c r="CQL333" s="262"/>
      <c r="CQM333" s="262"/>
      <c r="CQN333" s="262"/>
      <c r="CQO333" s="262"/>
      <c r="CQP333" s="262"/>
      <c r="CQQ333" s="262"/>
      <c r="CQR333" s="262"/>
      <c r="CQS333" s="262"/>
      <c r="CQT333" s="262"/>
      <c r="CQU333" s="262"/>
      <c r="CQV333" s="262"/>
      <c r="CQW333" s="262"/>
      <c r="CQX333" s="262"/>
      <c r="CQY333" s="262"/>
      <c r="CQZ333" s="262"/>
      <c r="CRA333" s="262"/>
      <c r="CRB333" s="262"/>
      <c r="CRC333" s="262"/>
      <c r="CRD333" s="262"/>
      <c r="CRE333" s="262"/>
      <c r="CRF333" s="262"/>
      <c r="CRG333" s="262"/>
      <c r="CRH333" s="262"/>
      <c r="CRI333" s="262"/>
      <c r="CRJ333" s="262"/>
      <c r="CRK333" s="262"/>
      <c r="CRL333" s="262"/>
      <c r="CRM333" s="262"/>
      <c r="CRN333" s="262"/>
      <c r="CRO333" s="262"/>
      <c r="CRP333" s="262"/>
      <c r="CRQ333" s="262"/>
      <c r="CRR333" s="262"/>
      <c r="CRS333" s="262"/>
      <c r="CRT333" s="262"/>
      <c r="CRU333" s="262"/>
      <c r="CRV333" s="262"/>
      <c r="CRW333" s="262"/>
      <c r="CRX333" s="262"/>
      <c r="CRY333" s="262"/>
      <c r="CRZ333" s="262"/>
      <c r="CSA333" s="262"/>
      <c r="CSB333" s="262"/>
      <c r="CSC333" s="262"/>
      <c r="CSD333" s="262"/>
      <c r="CSE333" s="262"/>
      <c r="CSF333" s="262"/>
      <c r="CSG333" s="262"/>
      <c r="CSH333" s="262"/>
      <c r="CSI333" s="262"/>
      <c r="CSJ333" s="262"/>
      <c r="CSK333" s="262"/>
      <c r="CSL333" s="262"/>
      <c r="CSM333" s="262"/>
      <c r="CSN333" s="262"/>
      <c r="CSO333" s="262"/>
      <c r="CSP333" s="262"/>
      <c r="CSQ333" s="262"/>
      <c r="CSR333" s="262"/>
      <c r="CSS333" s="262"/>
      <c r="CST333" s="262"/>
      <c r="CSU333" s="262"/>
      <c r="CSV333" s="262"/>
      <c r="CSW333" s="262"/>
      <c r="CSX333" s="262"/>
      <c r="CSY333" s="262"/>
      <c r="CSZ333" s="262"/>
      <c r="CTA333" s="262"/>
      <c r="CTB333" s="262"/>
      <c r="CTC333" s="262"/>
      <c r="CTD333" s="262"/>
      <c r="CTE333" s="262"/>
      <c r="CTF333" s="262"/>
      <c r="CTG333" s="262"/>
      <c r="CTH333" s="262"/>
      <c r="CTI333" s="262"/>
      <c r="CTJ333" s="262"/>
      <c r="CTK333" s="262"/>
      <c r="CTL333" s="262"/>
      <c r="CTM333" s="262"/>
      <c r="CTN333" s="262"/>
      <c r="CTO333" s="262"/>
      <c r="CTP333" s="262"/>
      <c r="CTQ333" s="262"/>
      <c r="CTR333" s="262"/>
      <c r="CTS333" s="262"/>
      <c r="CTT333" s="262"/>
      <c r="CTU333" s="262"/>
      <c r="CTV333" s="262"/>
      <c r="CTW333" s="262"/>
      <c r="CTX333" s="262"/>
      <c r="CTY333" s="262"/>
      <c r="CTZ333" s="262"/>
      <c r="CUA333" s="262"/>
      <c r="CUB333" s="262"/>
      <c r="CUC333" s="262"/>
      <c r="CUD333" s="262"/>
      <c r="CUE333" s="262"/>
      <c r="CUF333" s="262"/>
      <c r="CUG333" s="262"/>
      <c r="CUH333" s="262"/>
      <c r="CUI333" s="262"/>
      <c r="CUJ333" s="262"/>
      <c r="CUK333" s="262"/>
      <c r="CUL333" s="262"/>
      <c r="CUM333" s="262"/>
      <c r="CUN333" s="262"/>
      <c r="CUO333" s="262"/>
      <c r="CUP333" s="262"/>
      <c r="CUQ333" s="262"/>
      <c r="CUR333" s="262"/>
      <c r="CUS333" s="262"/>
      <c r="CUT333" s="262"/>
      <c r="CUU333" s="262"/>
      <c r="CUV333" s="262"/>
      <c r="CUW333" s="262"/>
      <c r="CUX333" s="262"/>
      <c r="CUY333" s="262"/>
      <c r="CUZ333" s="262"/>
      <c r="CVA333" s="262"/>
      <c r="CVB333" s="262"/>
      <c r="CVC333" s="262"/>
      <c r="CVD333" s="262"/>
      <c r="CVE333" s="262"/>
      <c r="CVF333" s="262"/>
      <c r="CVG333" s="262"/>
      <c r="CVH333" s="262"/>
      <c r="CVI333" s="262"/>
      <c r="CVJ333" s="262"/>
      <c r="CVK333" s="262"/>
      <c r="CVL333" s="262"/>
      <c r="CVM333" s="262"/>
      <c r="CVN333" s="262"/>
      <c r="CVO333" s="262"/>
      <c r="CVP333" s="262"/>
      <c r="CVQ333" s="262"/>
      <c r="CVR333" s="262"/>
      <c r="CVS333" s="262"/>
      <c r="CVT333" s="262"/>
      <c r="CVU333" s="262"/>
      <c r="CVV333" s="262"/>
      <c r="CVW333" s="262"/>
      <c r="CVX333" s="262"/>
      <c r="CVY333" s="262"/>
      <c r="CVZ333" s="262"/>
      <c r="CWA333" s="262"/>
      <c r="CWB333" s="262"/>
      <c r="CWC333" s="262"/>
      <c r="CWD333" s="262"/>
      <c r="CWE333" s="262"/>
      <c r="CWF333" s="262"/>
      <c r="CWG333" s="262"/>
      <c r="CWH333" s="262"/>
      <c r="CWI333" s="262"/>
      <c r="CWJ333" s="262"/>
      <c r="CWK333" s="262"/>
      <c r="CWL333" s="262"/>
      <c r="CWM333" s="262"/>
      <c r="CWN333" s="262"/>
      <c r="CWO333" s="262"/>
      <c r="CWP333" s="262"/>
      <c r="CWQ333" s="262"/>
      <c r="CWR333" s="262"/>
      <c r="CWS333" s="262"/>
      <c r="CWT333" s="262"/>
      <c r="CWU333" s="262"/>
      <c r="CWV333" s="262"/>
      <c r="CWW333" s="262"/>
      <c r="CWX333" s="262"/>
      <c r="CWY333" s="262"/>
      <c r="CWZ333" s="262"/>
      <c r="CXA333" s="262"/>
      <c r="CXB333" s="262"/>
      <c r="CXC333" s="262"/>
      <c r="CXD333" s="262"/>
      <c r="CXE333" s="262"/>
      <c r="CXF333" s="262"/>
      <c r="CXG333" s="262"/>
      <c r="CXH333" s="262"/>
      <c r="CXI333" s="262"/>
      <c r="CXJ333" s="262"/>
      <c r="CXK333" s="262"/>
      <c r="CXL333" s="262"/>
      <c r="CXM333" s="262"/>
      <c r="CXN333" s="262"/>
      <c r="CXO333" s="262"/>
      <c r="CXP333" s="262"/>
      <c r="CXQ333" s="262"/>
      <c r="CXR333" s="262"/>
      <c r="CXS333" s="262"/>
      <c r="CXT333" s="262"/>
      <c r="CXU333" s="262"/>
      <c r="CXV333" s="262"/>
      <c r="CXW333" s="262"/>
      <c r="CXX333" s="262"/>
      <c r="CXY333" s="262"/>
      <c r="CXZ333" s="262"/>
      <c r="CYA333" s="262"/>
      <c r="CYB333" s="262"/>
      <c r="CYC333" s="262"/>
      <c r="CYD333" s="262"/>
      <c r="CYE333" s="262"/>
      <c r="CYF333" s="262"/>
      <c r="CYG333" s="262"/>
      <c r="CYH333" s="262"/>
      <c r="CYI333" s="262"/>
      <c r="CYJ333" s="262"/>
      <c r="CYK333" s="262"/>
      <c r="CYL333" s="262"/>
      <c r="CYM333" s="262"/>
      <c r="CYN333" s="262"/>
      <c r="CYO333" s="262"/>
      <c r="CYP333" s="262"/>
      <c r="CYQ333" s="262"/>
      <c r="CYR333" s="262"/>
      <c r="CYS333" s="262"/>
      <c r="CYT333" s="262"/>
      <c r="CYU333" s="262"/>
      <c r="CYV333" s="262"/>
      <c r="CYW333" s="262"/>
      <c r="CYX333" s="262"/>
      <c r="CYY333" s="262"/>
      <c r="CYZ333" s="262"/>
      <c r="CZA333" s="262"/>
      <c r="CZB333" s="262"/>
      <c r="CZC333" s="262"/>
      <c r="CZD333" s="262"/>
      <c r="CZE333" s="262"/>
      <c r="CZF333" s="262"/>
      <c r="CZG333" s="262"/>
      <c r="CZH333" s="262"/>
      <c r="CZI333" s="262"/>
      <c r="CZJ333" s="262"/>
      <c r="CZK333" s="262"/>
      <c r="CZL333" s="262"/>
      <c r="CZM333" s="262"/>
      <c r="CZN333" s="262"/>
      <c r="CZO333" s="262"/>
      <c r="CZP333" s="262"/>
      <c r="CZQ333" s="262"/>
      <c r="CZR333" s="262"/>
      <c r="CZS333" s="262"/>
      <c r="CZT333" s="262"/>
      <c r="CZU333" s="262"/>
      <c r="CZV333" s="262"/>
      <c r="CZW333" s="262"/>
      <c r="CZX333" s="262"/>
      <c r="CZY333" s="262"/>
      <c r="CZZ333" s="262"/>
      <c r="DAA333" s="262"/>
      <c r="DAB333" s="262"/>
      <c r="DAC333" s="262"/>
      <c r="DAD333" s="262"/>
      <c r="DAE333" s="262"/>
      <c r="DAF333" s="262"/>
      <c r="DAG333" s="262"/>
      <c r="DAH333" s="262"/>
      <c r="DAI333" s="262"/>
      <c r="DAJ333" s="262"/>
      <c r="DAK333" s="262"/>
      <c r="DAL333" s="262"/>
      <c r="DAM333" s="262"/>
      <c r="DAN333" s="262"/>
      <c r="DAO333" s="262"/>
      <c r="DAP333" s="262"/>
      <c r="DAQ333" s="262"/>
      <c r="DAR333" s="262"/>
      <c r="DAS333" s="262"/>
      <c r="DAT333" s="262"/>
      <c r="DAU333" s="262"/>
      <c r="DAV333" s="262"/>
      <c r="DAW333" s="262"/>
      <c r="DAX333" s="262"/>
      <c r="DAY333" s="262"/>
      <c r="DAZ333" s="262"/>
      <c r="DBA333" s="262"/>
      <c r="DBB333" s="262"/>
      <c r="DBC333" s="262"/>
      <c r="DBD333" s="262"/>
      <c r="DBE333" s="262"/>
      <c r="DBF333" s="262"/>
      <c r="DBG333" s="262"/>
      <c r="DBH333" s="262"/>
      <c r="DBI333" s="262"/>
      <c r="DBJ333" s="262"/>
      <c r="DBK333" s="262"/>
      <c r="DBL333" s="262"/>
      <c r="DBM333" s="262"/>
      <c r="DBN333" s="262"/>
      <c r="DBO333" s="262"/>
      <c r="DBP333" s="262"/>
      <c r="DBQ333" s="262"/>
      <c r="DBR333" s="262"/>
      <c r="DBS333" s="262"/>
      <c r="DBT333" s="262"/>
      <c r="DBU333" s="262"/>
      <c r="DBV333" s="262"/>
      <c r="DBW333" s="262"/>
      <c r="DBX333" s="262"/>
      <c r="DBY333" s="262"/>
      <c r="DBZ333" s="262"/>
      <c r="DCA333" s="262"/>
      <c r="DCB333" s="262"/>
      <c r="DCC333" s="262"/>
      <c r="DCD333" s="262"/>
      <c r="DCE333" s="262"/>
      <c r="DCF333" s="262"/>
      <c r="DCG333" s="262"/>
      <c r="DCH333" s="262"/>
      <c r="DCI333" s="262"/>
      <c r="DCJ333" s="262"/>
      <c r="DCK333" s="262"/>
      <c r="DCL333" s="262"/>
      <c r="DCM333" s="262"/>
      <c r="DCN333" s="262"/>
      <c r="DCO333" s="262"/>
      <c r="DCP333" s="262"/>
      <c r="DCQ333" s="262"/>
      <c r="DCR333" s="262"/>
      <c r="DCS333" s="262"/>
      <c r="DCT333" s="262"/>
      <c r="DCU333" s="262"/>
      <c r="DCV333" s="262"/>
      <c r="DCW333" s="262"/>
      <c r="DCX333" s="262"/>
      <c r="DCY333" s="262"/>
      <c r="DCZ333" s="262"/>
      <c r="DDA333" s="262"/>
      <c r="DDB333" s="262"/>
      <c r="DDC333" s="262"/>
      <c r="DDD333" s="262"/>
      <c r="DDE333" s="262"/>
      <c r="DDF333" s="262"/>
      <c r="DDG333" s="262"/>
      <c r="DDH333" s="262"/>
      <c r="DDI333" s="262"/>
      <c r="DDJ333" s="262"/>
      <c r="DDK333" s="262"/>
      <c r="DDL333" s="262"/>
      <c r="DDM333" s="262"/>
      <c r="DDN333" s="262"/>
      <c r="DDO333" s="262"/>
      <c r="DDP333" s="262"/>
      <c r="DDQ333" s="262"/>
      <c r="DDR333" s="262"/>
      <c r="DDS333" s="262"/>
      <c r="DDT333" s="262"/>
      <c r="DDU333" s="262"/>
      <c r="DDV333" s="262"/>
      <c r="DDW333" s="262"/>
      <c r="DDX333" s="262"/>
      <c r="DDY333" s="262"/>
      <c r="DDZ333" s="262"/>
      <c r="DEA333" s="262"/>
      <c r="DEB333" s="262"/>
      <c r="DEC333" s="262"/>
      <c r="DED333" s="262"/>
      <c r="DEE333" s="262"/>
      <c r="DEF333" s="262"/>
      <c r="DEG333" s="262"/>
      <c r="DEH333" s="262"/>
      <c r="DEI333" s="262"/>
      <c r="DEJ333" s="262"/>
      <c r="DEK333" s="262"/>
      <c r="DEL333" s="262"/>
      <c r="DEM333" s="262"/>
      <c r="DEN333" s="262"/>
      <c r="DEO333" s="262"/>
      <c r="DEP333" s="262"/>
      <c r="DEQ333" s="262"/>
      <c r="DER333" s="262"/>
      <c r="DES333" s="262"/>
      <c r="DET333" s="262"/>
      <c r="DEU333" s="262"/>
      <c r="DEV333" s="262"/>
      <c r="DEW333" s="262"/>
      <c r="DEX333" s="262"/>
      <c r="DEY333" s="262"/>
      <c r="DEZ333" s="262"/>
      <c r="DFA333" s="262"/>
      <c r="DFB333" s="262"/>
      <c r="DFC333" s="262"/>
      <c r="DFD333" s="262"/>
      <c r="DFE333" s="262"/>
      <c r="DFF333" s="262"/>
      <c r="DFG333" s="262"/>
      <c r="DFH333" s="262"/>
      <c r="DFI333" s="262"/>
      <c r="DFJ333" s="262"/>
      <c r="DFK333" s="262"/>
      <c r="DFL333" s="262"/>
      <c r="DFM333" s="262"/>
      <c r="DFN333" s="262"/>
      <c r="DFO333" s="262"/>
      <c r="DFP333" s="262"/>
      <c r="DFQ333" s="262"/>
      <c r="DFR333" s="262"/>
      <c r="DFS333" s="262"/>
      <c r="DFT333" s="262"/>
      <c r="DFU333" s="262"/>
      <c r="DFV333" s="262"/>
      <c r="DFW333" s="262"/>
      <c r="DFX333" s="262"/>
      <c r="DFY333" s="262"/>
      <c r="DFZ333" s="262"/>
      <c r="DGA333" s="262"/>
      <c r="DGB333" s="262"/>
      <c r="DGC333" s="262"/>
      <c r="DGD333" s="262"/>
      <c r="DGE333" s="262"/>
      <c r="DGF333" s="262"/>
      <c r="DGG333" s="262"/>
      <c r="DGH333" s="262"/>
      <c r="DGI333" s="262"/>
      <c r="DGJ333" s="262"/>
      <c r="DGK333" s="262"/>
      <c r="DGL333" s="262"/>
      <c r="DGM333" s="262"/>
      <c r="DGN333" s="262"/>
      <c r="DGO333" s="262"/>
      <c r="DGP333" s="262"/>
      <c r="DGQ333" s="262"/>
      <c r="DGR333" s="262"/>
      <c r="DGS333" s="262"/>
      <c r="DGT333" s="262"/>
      <c r="DGU333" s="262"/>
      <c r="DGV333" s="262"/>
      <c r="DGW333" s="262"/>
      <c r="DGX333" s="262"/>
      <c r="DGY333" s="262"/>
      <c r="DGZ333" s="262"/>
      <c r="DHA333" s="262"/>
      <c r="DHB333" s="262"/>
      <c r="DHC333" s="262"/>
      <c r="DHD333" s="262"/>
      <c r="DHE333" s="262"/>
      <c r="DHF333" s="262"/>
      <c r="DHG333" s="262"/>
      <c r="DHH333" s="262"/>
      <c r="DHI333" s="262"/>
      <c r="DHJ333" s="262"/>
      <c r="DHK333" s="262"/>
      <c r="DHL333" s="262"/>
      <c r="DHM333" s="262"/>
      <c r="DHN333" s="262"/>
      <c r="DHO333" s="262"/>
      <c r="DHP333" s="262"/>
      <c r="DHQ333" s="262"/>
      <c r="DHR333" s="262"/>
      <c r="DHS333" s="262"/>
      <c r="DHT333" s="262"/>
      <c r="DHU333" s="262"/>
      <c r="DHV333" s="262"/>
      <c r="DHW333" s="262"/>
      <c r="DHX333" s="262"/>
      <c r="DHY333" s="262"/>
      <c r="DHZ333" s="262"/>
      <c r="DIA333" s="262"/>
      <c r="DIB333" s="262"/>
      <c r="DIC333" s="262"/>
      <c r="DID333" s="262"/>
      <c r="DIE333" s="262"/>
      <c r="DIF333" s="262"/>
      <c r="DIG333" s="262"/>
      <c r="DIH333" s="262"/>
      <c r="DII333" s="262"/>
      <c r="DIJ333" s="262"/>
      <c r="DIK333" s="262"/>
      <c r="DIL333" s="262"/>
      <c r="DIM333" s="262"/>
      <c r="DIN333" s="262"/>
      <c r="DIO333" s="262"/>
      <c r="DIP333" s="262"/>
      <c r="DIQ333" s="262"/>
      <c r="DIR333" s="262"/>
      <c r="DIS333" s="262"/>
      <c r="DIT333" s="262"/>
      <c r="DIU333" s="262"/>
      <c r="DIV333" s="262"/>
      <c r="DIW333" s="262"/>
      <c r="DIX333" s="262"/>
      <c r="DIY333" s="262"/>
      <c r="DIZ333" s="262"/>
      <c r="DJA333" s="262"/>
      <c r="DJB333" s="262"/>
      <c r="DJC333" s="262"/>
      <c r="DJD333" s="262"/>
      <c r="DJE333" s="262"/>
      <c r="DJF333" s="262"/>
      <c r="DJG333" s="262"/>
      <c r="DJH333" s="262"/>
      <c r="DJI333" s="262"/>
      <c r="DJJ333" s="262"/>
      <c r="DJK333" s="262"/>
      <c r="DJL333" s="262"/>
      <c r="DJM333" s="262"/>
      <c r="DJN333" s="262"/>
      <c r="DJO333" s="262"/>
      <c r="DJP333" s="262"/>
      <c r="DJQ333" s="262"/>
      <c r="DJR333" s="262"/>
      <c r="DJS333" s="262"/>
      <c r="DJT333" s="262"/>
      <c r="DJU333" s="262"/>
      <c r="DJV333" s="262"/>
      <c r="DJW333" s="262"/>
      <c r="DJX333" s="262"/>
      <c r="DJY333" s="262"/>
      <c r="DJZ333" s="262"/>
      <c r="DKA333" s="262"/>
      <c r="DKB333" s="262"/>
      <c r="DKC333" s="262"/>
      <c r="DKD333" s="262"/>
      <c r="DKE333" s="262"/>
      <c r="DKF333" s="262"/>
      <c r="DKG333" s="262"/>
      <c r="DKH333" s="262"/>
      <c r="DKI333" s="262"/>
      <c r="DKJ333" s="262"/>
      <c r="DKK333" s="262"/>
      <c r="DKL333" s="262"/>
      <c r="DKM333" s="262"/>
      <c r="DKN333" s="262"/>
      <c r="DKO333" s="262"/>
      <c r="DKP333" s="262"/>
      <c r="DKQ333" s="262"/>
      <c r="DKR333" s="262"/>
      <c r="DKS333" s="262"/>
      <c r="DKT333" s="262"/>
      <c r="DKU333" s="262"/>
      <c r="DKV333" s="262"/>
      <c r="DKW333" s="262"/>
      <c r="DKX333" s="262"/>
      <c r="DKY333" s="262"/>
      <c r="DKZ333" s="262"/>
      <c r="DLA333" s="262"/>
      <c r="DLB333" s="262"/>
      <c r="DLC333" s="262"/>
      <c r="DLD333" s="262"/>
      <c r="DLE333" s="262"/>
      <c r="DLF333" s="262"/>
      <c r="DLG333" s="262"/>
      <c r="DLH333" s="262"/>
      <c r="DLI333" s="262"/>
      <c r="DLJ333" s="262"/>
      <c r="DLK333" s="262"/>
      <c r="DLL333" s="262"/>
      <c r="DLM333" s="262"/>
      <c r="DLN333" s="262"/>
      <c r="DLO333" s="262"/>
      <c r="DLP333" s="262"/>
      <c r="DLQ333" s="262"/>
      <c r="DLR333" s="262"/>
      <c r="DLS333" s="262"/>
      <c r="DLT333" s="262"/>
      <c r="DLU333" s="262"/>
      <c r="DLV333" s="262"/>
      <c r="DLW333" s="262"/>
      <c r="DLX333" s="262"/>
      <c r="DLY333" s="262"/>
      <c r="DLZ333" s="262"/>
      <c r="DMA333" s="262"/>
      <c r="DMB333" s="262"/>
      <c r="DMC333" s="262"/>
      <c r="DMD333" s="262"/>
      <c r="DME333" s="262"/>
      <c r="DMF333" s="262"/>
      <c r="DMG333" s="262"/>
      <c r="DMH333" s="262"/>
      <c r="DMI333" s="262"/>
      <c r="DMJ333" s="262"/>
      <c r="DMK333" s="262"/>
      <c r="DML333" s="262"/>
      <c r="DMM333" s="262"/>
      <c r="DMN333" s="262"/>
      <c r="DMO333" s="262"/>
      <c r="DMP333" s="262"/>
      <c r="DMQ333" s="262"/>
      <c r="DMR333" s="262"/>
      <c r="DMS333" s="262"/>
      <c r="DMT333" s="262"/>
      <c r="DMU333" s="262"/>
      <c r="DMV333" s="262"/>
      <c r="DMW333" s="262"/>
      <c r="DMX333" s="262"/>
      <c r="DMY333" s="262"/>
      <c r="DMZ333" s="262"/>
      <c r="DNA333" s="262"/>
      <c r="DNB333" s="262"/>
      <c r="DNC333" s="262"/>
      <c r="DND333" s="262"/>
      <c r="DNE333" s="262"/>
      <c r="DNF333" s="262"/>
      <c r="DNG333" s="262"/>
      <c r="DNH333" s="262"/>
      <c r="DNI333" s="262"/>
      <c r="DNJ333" s="262"/>
      <c r="DNK333" s="262"/>
      <c r="DNL333" s="262"/>
      <c r="DNM333" s="262"/>
      <c r="DNN333" s="262"/>
      <c r="DNO333" s="262"/>
      <c r="DNP333" s="262"/>
      <c r="DNQ333" s="262"/>
      <c r="DNR333" s="262"/>
      <c r="DNS333" s="262"/>
      <c r="DNT333" s="262"/>
      <c r="DNU333" s="262"/>
      <c r="DNV333" s="262"/>
      <c r="DNW333" s="262"/>
      <c r="DNX333" s="262"/>
      <c r="DNY333" s="262"/>
      <c r="DNZ333" s="262"/>
      <c r="DOA333" s="262"/>
      <c r="DOB333" s="262"/>
      <c r="DOC333" s="262"/>
      <c r="DOD333" s="262"/>
      <c r="DOE333" s="262"/>
      <c r="DOF333" s="262"/>
      <c r="DOG333" s="262"/>
      <c r="DOH333" s="262"/>
      <c r="DOI333" s="262"/>
      <c r="DOJ333" s="262"/>
      <c r="DOK333" s="262"/>
      <c r="DOL333" s="262"/>
      <c r="DOM333" s="262"/>
      <c r="DON333" s="262"/>
      <c r="DOO333" s="262"/>
      <c r="DOP333" s="262"/>
      <c r="DOQ333" s="262"/>
      <c r="DOR333" s="262"/>
      <c r="DOS333" s="262"/>
      <c r="DOT333" s="262"/>
      <c r="DOU333" s="262"/>
      <c r="DOV333" s="262"/>
      <c r="DOW333" s="262"/>
      <c r="DOX333" s="262"/>
      <c r="DOY333" s="262"/>
      <c r="DOZ333" s="262"/>
      <c r="DPA333" s="262"/>
      <c r="DPB333" s="262"/>
      <c r="DPC333" s="262"/>
      <c r="DPD333" s="262"/>
      <c r="DPE333" s="262"/>
      <c r="DPF333" s="262"/>
      <c r="DPG333" s="262"/>
      <c r="DPH333" s="262"/>
      <c r="DPI333" s="262"/>
      <c r="DPJ333" s="262"/>
      <c r="DPK333" s="262"/>
      <c r="DPL333" s="262"/>
      <c r="DPM333" s="262"/>
      <c r="DPN333" s="262"/>
      <c r="DPO333" s="262"/>
      <c r="DPP333" s="262"/>
      <c r="DPQ333" s="262"/>
      <c r="DPR333" s="262"/>
      <c r="DPS333" s="262"/>
      <c r="DPT333" s="262"/>
      <c r="DPU333" s="262"/>
      <c r="DPV333" s="262"/>
      <c r="DPW333" s="262"/>
      <c r="DPX333" s="262"/>
      <c r="DPY333" s="262"/>
      <c r="DPZ333" s="262"/>
      <c r="DQA333" s="262"/>
      <c r="DQB333" s="262"/>
      <c r="DQC333" s="262"/>
      <c r="DQD333" s="262"/>
      <c r="DQE333" s="262"/>
      <c r="DQF333" s="262"/>
      <c r="DQG333" s="262"/>
      <c r="DQH333" s="262"/>
      <c r="DQI333" s="262"/>
      <c r="DQJ333" s="262"/>
      <c r="DQK333" s="262"/>
      <c r="DQL333" s="262"/>
      <c r="DQM333" s="262"/>
      <c r="DQN333" s="262"/>
      <c r="DQO333" s="262"/>
      <c r="DQP333" s="262"/>
      <c r="DQQ333" s="262"/>
      <c r="DQR333" s="262"/>
      <c r="DQS333" s="262"/>
      <c r="DQT333" s="262"/>
      <c r="DQU333" s="262"/>
      <c r="DQV333" s="262"/>
      <c r="DQW333" s="262"/>
      <c r="DQX333" s="262"/>
      <c r="DQY333" s="262"/>
      <c r="DQZ333" s="262"/>
      <c r="DRA333" s="262"/>
      <c r="DRB333" s="262"/>
      <c r="DRC333" s="262"/>
      <c r="DRD333" s="262"/>
      <c r="DRE333" s="262"/>
      <c r="DRF333" s="262"/>
      <c r="DRG333" s="262"/>
      <c r="DRH333" s="262"/>
      <c r="DRI333" s="262"/>
      <c r="DRJ333" s="262"/>
      <c r="DRK333" s="262"/>
      <c r="DRL333" s="262"/>
      <c r="DRM333" s="262"/>
      <c r="DRN333" s="262"/>
      <c r="DRO333" s="262"/>
      <c r="DRP333" s="262"/>
      <c r="DRQ333" s="262"/>
      <c r="DRR333" s="262"/>
      <c r="DRS333" s="262"/>
      <c r="DRT333" s="262"/>
      <c r="DRU333" s="262"/>
      <c r="DRV333" s="262"/>
      <c r="DRW333" s="262"/>
      <c r="DRX333" s="262"/>
      <c r="DRY333" s="262"/>
      <c r="DRZ333" s="262"/>
      <c r="DSA333" s="262"/>
      <c r="DSB333" s="262"/>
      <c r="DSC333" s="262"/>
      <c r="DSD333" s="262"/>
      <c r="DSE333" s="262"/>
      <c r="DSF333" s="262"/>
      <c r="DSG333" s="262"/>
      <c r="DSH333" s="262"/>
      <c r="DSI333" s="262"/>
      <c r="DSJ333" s="262"/>
      <c r="DSK333" s="262"/>
      <c r="DSL333" s="262"/>
      <c r="DSM333" s="262"/>
      <c r="DSN333" s="262"/>
      <c r="DSO333" s="262"/>
      <c r="DSP333" s="262"/>
      <c r="DSQ333" s="262"/>
      <c r="DSR333" s="262"/>
      <c r="DSS333" s="262"/>
      <c r="DST333" s="262"/>
      <c r="DSU333" s="262"/>
      <c r="DSV333" s="262"/>
      <c r="DSW333" s="262"/>
      <c r="DSX333" s="262"/>
      <c r="DSY333" s="262"/>
      <c r="DSZ333" s="262"/>
      <c r="DTA333" s="262"/>
      <c r="DTB333" s="262"/>
      <c r="DTC333" s="262"/>
      <c r="DTD333" s="262"/>
      <c r="DTE333" s="262"/>
      <c r="DTF333" s="262"/>
      <c r="DTG333" s="262"/>
      <c r="DTH333" s="262"/>
      <c r="DTI333" s="262"/>
      <c r="DTJ333" s="262"/>
      <c r="DTK333" s="262"/>
      <c r="DTL333" s="262"/>
      <c r="DTM333" s="262"/>
      <c r="DTN333" s="262"/>
      <c r="DTO333" s="262"/>
      <c r="DTP333" s="262"/>
      <c r="DTQ333" s="262"/>
      <c r="DTR333" s="262"/>
      <c r="DTS333" s="262"/>
      <c r="DTT333" s="262"/>
      <c r="DTU333" s="262"/>
      <c r="DTV333" s="262"/>
      <c r="DTW333" s="262"/>
      <c r="DTX333" s="262"/>
      <c r="DTY333" s="262"/>
      <c r="DTZ333" s="262"/>
      <c r="DUA333" s="262"/>
      <c r="DUB333" s="262"/>
      <c r="DUC333" s="262"/>
      <c r="DUD333" s="262"/>
      <c r="DUE333" s="262"/>
      <c r="DUF333" s="262"/>
      <c r="DUG333" s="262"/>
      <c r="DUH333" s="262"/>
      <c r="DUI333" s="262"/>
      <c r="DUJ333" s="262"/>
      <c r="DUK333" s="262"/>
      <c r="DUL333" s="262"/>
      <c r="DUM333" s="262"/>
      <c r="DUN333" s="262"/>
      <c r="DUO333" s="262"/>
      <c r="DUP333" s="262"/>
      <c r="DUQ333" s="262"/>
      <c r="DUR333" s="262"/>
      <c r="DUS333" s="262"/>
      <c r="DUT333" s="262"/>
      <c r="DUU333" s="262"/>
      <c r="DUV333" s="262"/>
      <c r="DUW333" s="262"/>
      <c r="DUX333" s="262"/>
      <c r="DUY333" s="262"/>
      <c r="DUZ333" s="262"/>
      <c r="DVA333" s="262"/>
      <c r="DVB333" s="262"/>
      <c r="DVC333" s="262"/>
      <c r="DVD333" s="262"/>
      <c r="DVE333" s="262"/>
      <c r="DVF333" s="262"/>
      <c r="DVG333" s="262"/>
      <c r="DVH333" s="262"/>
      <c r="DVI333" s="262"/>
      <c r="DVJ333" s="262"/>
      <c r="DVK333" s="262"/>
      <c r="DVL333" s="262"/>
      <c r="DVM333" s="262"/>
      <c r="DVN333" s="262"/>
      <c r="DVO333" s="262"/>
      <c r="DVP333" s="262"/>
      <c r="DVQ333" s="262"/>
      <c r="DVR333" s="262"/>
      <c r="DVS333" s="262"/>
      <c r="DVT333" s="262"/>
      <c r="DVU333" s="262"/>
      <c r="DVV333" s="262"/>
      <c r="DVW333" s="262"/>
      <c r="DVX333" s="262"/>
      <c r="DVY333" s="262"/>
      <c r="DVZ333" s="262"/>
      <c r="DWA333" s="262"/>
      <c r="DWB333" s="262"/>
      <c r="DWC333" s="262"/>
      <c r="DWD333" s="262"/>
      <c r="DWE333" s="262"/>
      <c r="DWF333" s="262"/>
      <c r="DWG333" s="262"/>
      <c r="DWH333" s="262"/>
      <c r="DWI333" s="262"/>
      <c r="DWJ333" s="262"/>
      <c r="DWK333" s="262"/>
      <c r="DWL333" s="262"/>
      <c r="DWM333" s="262"/>
      <c r="DWN333" s="262"/>
      <c r="DWO333" s="262"/>
      <c r="DWP333" s="262"/>
      <c r="DWQ333" s="262"/>
      <c r="DWR333" s="262"/>
      <c r="DWS333" s="262"/>
      <c r="DWT333" s="262"/>
      <c r="DWU333" s="262"/>
      <c r="DWV333" s="262"/>
      <c r="DWW333" s="262"/>
      <c r="DWX333" s="262"/>
      <c r="DWY333" s="262"/>
      <c r="DWZ333" s="262"/>
      <c r="DXA333" s="262"/>
      <c r="DXB333" s="262"/>
      <c r="DXC333" s="262"/>
      <c r="DXD333" s="262"/>
      <c r="DXE333" s="262"/>
      <c r="DXF333" s="262"/>
      <c r="DXG333" s="262"/>
      <c r="DXH333" s="262"/>
      <c r="DXI333" s="262"/>
      <c r="DXJ333" s="262"/>
      <c r="DXK333" s="262"/>
      <c r="DXL333" s="262"/>
      <c r="DXM333" s="262"/>
      <c r="DXN333" s="262"/>
      <c r="DXO333" s="262"/>
      <c r="DXP333" s="262"/>
      <c r="DXQ333" s="262"/>
      <c r="DXR333" s="262"/>
      <c r="DXS333" s="262"/>
      <c r="DXT333" s="262"/>
      <c r="DXU333" s="262"/>
      <c r="DXV333" s="262"/>
      <c r="DXW333" s="262"/>
      <c r="DXX333" s="262"/>
      <c r="DXY333" s="262"/>
      <c r="DXZ333" s="262"/>
      <c r="DYA333" s="262"/>
      <c r="DYB333" s="262"/>
      <c r="DYC333" s="262"/>
      <c r="DYD333" s="262"/>
      <c r="DYE333" s="262"/>
      <c r="DYF333" s="262"/>
      <c r="DYG333" s="262"/>
      <c r="DYH333" s="262"/>
      <c r="DYI333" s="262"/>
      <c r="DYJ333" s="262"/>
      <c r="DYK333" s="262"/>
      <c r="DYL333" s="262"/>
      <c r="DYM333" s="262"/>
      <c r="DYN333" s="262"/>
      <c r="DYO333" s="262"/>
      <c r="DYP333" s="262"/>
      <c r="DYQ333" s="262"/>
      <c r="DYR333" s="262"/>
      <c r="DYS333" s="262"/>
      <c r="DYT333" s="262"/>
      <c r="DYU333" s="262"/>
      <c r="DYV333" s="262"/>
      <c r="DYW333" s="262"/>
      <c r="DYX333" s="262"/>
      <c r="DYY333" s="262"/>
      <c r="DYZ333" s="262"/>
      <c r="DZA333" s="262"/>
      <c r="DZB333" s="262"/>
      <c r="DZC333" s="262"/>
      <c r="DZD333" s="262"/>
      <c r="DZE333" s="262"/>
      <c r="DZF333" s="262"/>
      <c r="DZG333" s="262"/>
      <c r="DZH333" s="262"/>
      <c r="DZI333" s="262"/>
      <c r="DZJ333" s="262"/>
      <c r="DZK333" s="262"/>
      <c r="DZL333" s="262"/>
      <c r="DZM333" s="262"/>
      <c r="DZN333" s="262"/>
      <c r="DZO333" s="262"/>
      <c r="DZP333" s="262"/>
      <c r="DZQ333" s="262"/>
      <c r="DZR333" s="262"/>
      <c r="DZS333" s="262"/>
      <c r="DZT333" s="262"/>
      <c r="DZU333" s="262"/>
      <c r="DZV333" s="262"/>
      <c r="DZW333" s="262"/>
      <c r="DZX333" s="262"/>
      <c r="DZY333" s="262"/>
      <c r="DZZ333" s="262"/>
      <c r="EAA333" s="262"/>
      <c r="EAB333" s="262"/>
      <c r="EAC333" s="262"/>
      <c r="EAD333" s="262"/>
      <c r="EAE333" s="262"/>
      <c r="EAF333" s="262"/>
      <c r="EAG333" s="262"/>
      <c r="EAH333" s="262"/>
      <c r="EAI333" s="262"/>
      <c r="EAJ333" s="262"/>
      <c r="EAK333" s="262"/>
      <c r="EAL333" s="262"/>
      <c r="EAM333" s="262"/>
      <c r="EAN333" s="262"/>
      <c r="EAO333" s="262"/>
      <c r="EAP333" s="262"/>
      <c r="EAQ333" s="262"/>
      <c r="EAR333" s="262"/>
      <c r="EAS333" s="262"/>
      <c r="EAT333" s="262"/>
      <c r="EAU333" s="262"/>
      <c r="EAV333" s="262"/>
      <c r="EAW333" s="262"/>
      <c r="EAX333" s="262"/>
      <c r="EAY333" s="262"/>
      <c r="EAZ333" s="262"/>
      <c r="EBA333" s="262"/>
      <c r="EBB333" s="262"/>
      <c r="EBC333" s="262"/>
      <c r="EBD333" s="262"/>
      <c r="EBE333" s="262"/>
      <c r="EBF333" s="262"/>
      <c r="EBG333" s="262"/>
      <c r="EBH333" s="262"/>
      <c r="EBI333" s="262"/>
      <c r="EBJ333" s="262"/>
      <c r="EBK333" s="262"/>
      <c r="EBL333" s="262"/>
      <c r="EBM333" s="262"/>
      <c r="EBN333" s="262"/>
      <c r="EBO333" s="262"/>
      <c r="EBP333" s="262"/>
      <c r="EBQ333" s="262"/>
      <c r="EBR333" s="262"/>
      <c r="EBS333" s="262"/>
      <c r="EBT333" s="262"/>
      <c r="EBU333" s="262"/>
      <c r="EBV333" s="262"/>
      <c r="EBW333" s="262"/>
      <c r="EBX333" s="262"/>
      <c r="EBY333" s="262"/>
      <c r="EBZ333" s="262"/>
      <c r="ECA333" s="262"/>
      <c r="ECB333" s="262"/>
      <c r="ECC333" s="262"/>
      <c r="ECD333" s="262"/>
      <c r="ECE333" s="262"/>
      <c r="ECF333" s="262"/>
      <c r="ECG333" s="262"/>
      <c r="ECH333" s="262"/>
      <c r="ECI333" s="262"/>
      <c r="ECJ333" s="262"/>
      <c r="ECK333" s="262"/>
      <c r="ECL333" s="262"/>
      <c r="ECM333" s="262"/>
      <c r="ECN333" s="262"/>
      <c r="ECO333" s="262"/>
      <c r="ECP333" s="262"/>
      <c r="ECQ333" s="262"/>
      <c r="ECR333" s="262"/>
      <c r="ECS333" s="262"/>
      <c r="ECT333" s="262"/>
      <c r="ECU333" s="262"/>
      <c r="ECV333" s="262"/>
      <c r="ECW333" s="262"/>
      <c r="ECX333" s="262"/>
      <c r="ECY333" s="262"/>
      <c r="ECZ333" s="262"/>
      <c r="EDA333" s="262"/>
      <c r="EDB333" s="262"/>
      <c r="EDC333" s="262"/>
      <c r="EDD333" s="262"/>
      <c r="EDE333" s="262"/>
      <c r="EDF333" s="262"/>
      <c r="EDG333" s="262"/>
      <c r="EDH333" s="262"/>
      <c r="EDI333" s="262"/>
      <c r="EDJ333" s="262"/>
      <c r="EDK333" s="262"/>
      <c r="EDL333" s="262"/>
      <c r="EDM333" s="262"/>
      <c r="EDN333" s="262"/>
      <c r="EDO333" s="262"/>
      <c r="EDP333" s="262"/>
      <c r="EDQ333" s="262"/>
      <c r="EDR333" s="262"/>
      <c r="EDS333" s="262"/>
      <c r="EDT333" s="262"/>
      <c r="EDU333" s="262"/>
      <c r="EDV333" s="262"/>
      <c r="EDW333" s="262"/>
      <c r="EDX333" s="262"/>
      <c r="EDY333" s="262"/>
      <c r="EDZ333" s="262"/>
      <c r="EEA333" s="262"/>
      <c r="EEB333" s="262"/>
      <c r="EEC333" s="262"/>
      <c r="EED333" s="262"/>
      <c r="EEE333" s="262"/>
      <c r="EEF333" s="262"/>
      <c r="EEG333" s="262"/>
      <c r="EEH333" s="262"/>
      <c r="EEI333" s="262"/>
      <c r="EEJ333" s="262"/>
      <c r="EEK333" s="262"/>
      <c r="EEL333" s="262"/>
      <c r="EEM333" s="262"/>
      <c r="EEN333" s="262"/>
      <c r="EEO333" s="262"/>
      <c r="EEP333" s="262"/>
      <c r="EEQ333" s="262"/>
      <c r="EER333" s="262"/>
      <c r="EES333" s="262"/>
      <c r="EET333" s="262"/>
      <c r="EEU333" s="262"/>
      <c r="EEV333" s="262"/>
      <c r="EEW333" s="262"/>
      <c r="EEX333" s="262"/>
      <c r="EEY333" s="262"/>
      <c r="EEZ333" s="262"/>
      <c r="EFA333" s="262"/>
      <c r="EFB333" s="262"/>
      <c r="EFC333" s="262"/>
      <c r="EFD333" s="262"/>
      <c r="EFE333" s="262"/>
      <c r="EFF333" s="262"/>
      <c r="EFG333" s="262"/>
      <c r="EFH333" s="262"/>
      <c r="EFI333" s="262"/>
      <c r="EFJ333" s="262"/>
      <c r="EFK333" s="262"/>
      <c r="EFL333" s="262"/>
      <c r="EFM333" s="262"/>
      <c r="EFN333" s="262"/>
      <c r="EFO333" s="262"/>
      <c r="EFP333" s="262"/>
      <c r="EFQ333" s="262"/>
      <c r="EFR333" s="262"/>
      <c r="EFS333" s="262"/>
      <c r="EFT333" s="262"/>
      <c r="EFU333" s="262"/>
      <c r="EFV333" s="262"/>
      <c r="EFW333" s="262"/>
      <c r="EFX333" s="262"/>
      <c r="EFY333" s="262"/>
      <c r="EFZ333" s="262"/>
      <c r="EGA333" s="262"/>
      <c r="EGB333" s="262"/>
      <c r="EGC333" s="262"/>
      <c r="EGD333" s="262"/>
      <c r="EGE333" s="262"/>
      <c r="EGF333" s="262"/>
      <c r="EGG333" s="262"/>
      <c r="EGH333" s="262"/>
      <c r="EGI333" s="262"/>
      <c r="EGJ333" s="262"/>
      <c r="EGK333" s="262"/>
      <c r="EGL333" s="262"/>
      <c r="EGM333" s="262"/>
      <c r="EGN333" s="262"/>
      <c r="EGO333" s="262"/>
      <c r="EGP333" s="262"/>
      <c r="EGQ333" s="262"/>
      <c r="EGR333" s="262"/>
      <c r="EGS333" s="262"/>
      <c r="EGT333" s="262"/>
      <c r="EGU333" s="262"/>
      <c r="EGV333" s="262"/>
      <c r="EGW333" s="262"/>
      <c r="EGX333" s="262"/>
      <c r="EGY333" s="262"/>
      <c r="EGZ333" s="262"/>
      <c r="EHA333" s="262"/>
      <c r="EHB333" s="262"/>
      <c r="EHC333" s="262"/>
      <c r="EHD333" s="262"/>
      <c r="EHE333" s="262"/>
      <c r="EHF333" s="262"/>
      <c r="EHG333" s="262"/>
      <c r="EHH333" s="262"/>
      <c r="EHI333" s="262"/>
      <c r="EHJ333" s="262"/>
      <c r="EHK333" s="262"/>
      <c r="EHL333" s="262"/>
      <c r="EHM333" s="262"/>
      <c r="EHN333" s="262"/>
      <c r="EHO333" s="262"/>
      <c r="EHP333" s="262"/>
      <c r="EHQ333" s="262"/>
      <c r="EHR333" s="262"/>
      <c r="EHS333" s="262"/>
      <c r="EHT333" s="262"/>
      <c r="EHU333" s="262"/>
      <c r="EHV333" s="262"/>
      <c r="EHW333" s="262"/>
      <c r="EHX333" s="262"/>
      <c r="EHY333" s="262"/>
      <c r="EHZ333" s="262"/>
      <c r="EIA333" s="262"/>
      <c r="EIB333" s="262"/>
      <c r="EIC333" s="262"/>
      <c r="EID333" s="262"/>
      <c r="EIE333" s="262"/>
      <c r="EIF333" s="262"/>
      <c r="EIG333" s="262"/>
      <c r="EIH333" s="262"/>
      <c r="EII333" s="262"/>
      <c r="EIJ333" s="262"/>
      <c r="EIK333" s="262"/>
      <c r="EIL333" s="262"/>
      <c r="EIM333" s="262"/>
      <c r="EIN333" s="262"/>
      <c r="EIO333" s="262"/>
      <c r="EIP333" s="262"/>
      <c r="EIQ333" s="262"/>
      <c r="EIR333" s="262"/>
      <c r="EIS333" s="262"/>
      <c r="EIT333" s="262"/>
      <c r="EIU333" s="262"/>
      <c r="EIV333" s="262"/>
      <c r="EIW333" s="262"/>
      <c r="EIX333" s="262"/>
      <c r="EIY333" s="262"/>
      <c r="EIZ333" s="262"/>
      <c r="EJA333" s="262"/>
      <c r="EJB333" s="262"/>
      <c r="EJC333" s="262"/>
      <c r="EJD333" s="262"/>
      <c r="EJE333" s="262"/>
      <c r="EJF333" s="262"/>
      <c r="EJG333" s="262"/>
      <c r="EJH333" s="262"/>
      <c r="EJI333" s="262"/>
      <c r="EJJ333" s="262"/>
      <c r="EJK333" s="262"/>
      <c r="EJL333" s="262"/>
      <c r="EJM333" s="262"/>
      <c r="EJN333" s="262"/>
      <c r="EJO333" s="262"/>
      <c r="EJP333" s="262"/>
      <c r="EJQ333" s="262"/>
      <c r="EJR333" s="262"/>
      <c r="EJS333" s="262"/>
      <c r="EJT333" s="262"/>
      <c r="EJU333" s="262"/>
      <c r="EJV333" s="262"/>
      <c r="EJW333" s="262"/>
      <c r="EJX333" s="262"/>
      <c r="EJY333" s="262"/>
      <c r="EJZ333" s="262"/>
      <c r="EKA333" s="262"/>
      <c r="EKB333" s="262"/>
      <c r="EKC333" s="262"/>
      <c r="EKD333" s="262"/>
      <c r="EKE333" s="262"/>
      <c r="EKF333" s="262"/>
      <c r="EKG333" s="262"/>
      <c r="EKH333" s="262"/>
      <c r="EKI333" s="262"/>
      <c r="EKJ333" s="262"/>
      <c r="EKK333" s="262"/>
      <c r="EKL333" s="262"/>
      <c r="EKM333" s="262"/>
      <c r="EKN333" s="262"/>
      <c r="EKO333" s="262"/>
      <c r="EKP333" s="262"/>
      <c r="EKQ333" s="262"/>
      <c r="EKR333" s="262"/>
      <c r="EKS333" s="262"/>
      <c r="EKT333" s="262"/>
      <c r="EKU333" s="262"/>
      <c r="EKV333" s="262"/>
      <c r="EKW333" s="262"/>
      <c r="EKX333" s="262"/>
      <c r="EKY333" s="262"/>
      <c r="EKZ333" s="262"/>
      <c r="ELA333" s="262"/>
      <c r="ELB333" s="262"/>
      <c r="ELC333" s="262"/>
      <c r="ELD333" s="262"/>
      <c r="ELE333" s="262"/>
      <c r="ELF333" s="262"/>
      <c r="ELG333" s="262"/>
      <c r="ELH333" s="262"/>
      <c r="ELI333" s="262"/>
      <c r="ELJ333" s="262"/>
      <c r="ELK333" s="262"/>
      <c r="ELL333" s="262"/>
      <c r="ELM333" s="262"/>
      <c r="ELN333" s="262"/>
      <c r="ELO333" s="262"/>
      <c r="ELP333" s="262"/>
      <c r="ELQ333" s="262"/>
      <c r="ELR333" s="262"/>
      <c r="ELS333" s="262"/>
      <c r="ELT333" s="262"/>
      <c r="ELU333" s="262"/>
      <c r="ELV333" s="262"/>
      <c r="ELW333" s="262"/>
      <c r="ELX333" s="262"/>
      <c r="ELY333" s="262"/>
      <c r="ELZ333" s="262"/>
      <c r="EMA333" s="262"/>
      <c r="EMB333" s="262"/>
      <c r="EMC333" s="262"/>
      <c r="EMD333" s="262"/>
      <c r="EME333" s="262"/>
      <c r="EMF333" s="262"/>
      <c r="EMG333" s="262"/>
      <c r="EMH333" s="262"/>
      <c r="EMI333" s="262"/>
      <c r="EMJ333" s="262"/>
      <c r="EMK333" s="262"/>
      <c r="EML333" s="262"/>
      <c r="EMM333" s="262"/>
      <c r="EMN333" s="262"/>
      <c r="EMO333" s="262"/>
      <c r="EMP333" s="262"/>
      <c r="EMQ333" s="262"/>
      <c r="EMR333" s="262"/>
      <c r="EMS333" s="262"/>
      <c r="EMT333" s="262"/>
      <c r="EMU333" s="262"/>
      <c r="EMV333" s="262"/>
      <c r="EMW333" s="262"/>
      <c r="EMX333" s="262"/>
      <c r="EMY333" s="262"/>
      <c r="EMZ333" s="262"/>
      <c r="ENA333" s="262"/>
      <c r="ENB333" s="262"/>
      <c r="ENC333" s="262"/>
      <c r="END333" s="262"/>
      <c r="ENE333" s="262"/>
      <c r="ENF333" s="262"/>
      <c r="ENG333" s="262"/>
      <c r="ENH333" s="262"/>
      <c r="ENI333" s="262"/>
      <c r="ENJ333" s="262"/>
      <c r="ENK333" s="262"/>
      <c r="ENL333" s="262"/>
      <c r="ENM333" s="262"/>
      <c r="ENN333" s="262"/>
      <c r="ENO333" s="262"/>
      <c r="ENP333" s="262"/>
      <c r="ENQ333" s="262"/>
      <c r="ENR333" s="262"/>
      <c r="ENS333" s="262"/>
      <c r="ENT333" s="262"/>
      <c r="ENU333" s="262"/>
      <c r="ENV333" s="262"/>
      <c r="ENW333" s="262"/>
      <c r="ENX333" s="262"/>
      <c r="ENY333" s="262"/>
      <c r="ENZ333" s="262"/>
      <c r="EOA333" s="262"/>
      <c r="EOB333" s="262"/>
      <c r="EOC333" s="262"/>
      <c r="EOD333" s="262"/>
      <c r="EOE333" s="262"/>
      <c r="EOF333" s="262"/>
      <c r="EOG333" s="262"/>
      <c r="EOH333" s="262"/>
      <c r="EOI333" s="262"/>
      <c r="EOJ333" s="262"/>
      <c r="EOK333" s="262"/>
      <c r="EOL333" s="262"/>
      <c r="EOM333" s="262"/>
      <c r="EON333" s="262"/>
      <c r="EOO333" s="262"/>
      <c r="EOP333" s="262"/>
      <c r="EOQ333" s="262"/>
      <c r="EOR333" s="262"/>
      <c r="EOS333" s="262"/>
      <c r="EOT333" s="262"/>
      <c r="EOU333" s="262"/>
      <c r="EOV333" s="262"/>
      <c r="EOW333" s="262"/>
      <c r="EOX333" s="262"/>
      <c r="EOY333" s="262"/>
      <c r="EOZ333" s="262"/>
      <c r="EPA333" s="262"/>
      <c r="EPB333" s="262"/>
      <c r="EPC333" s="262"/>
      <c r="EPD333" s="262"/>
      <c r="EPE333" s="262"/>
      <c r="EPF333" s="262"/>
      <c r="EPG333" s="262"/>
      <c r="EPH333" s="262"/>
      <c r="EPI333" s="262"/>
      <c r="EPJ333" s="262"/>
      <c r="EPK333" s="262"/>
      <c r="EPL333" s="262"/>
      <c r="EPM333" s="262"/>
      <c r="EPN333" s="262"/>
      <c r="EPO333" s="262"/>
      <c r="EPP333" s="262"/>
      <c r="EPQ333" s="262"/>
      <c r="EPR333" s="262"/>
      <c r="EPS333" s="262"/>
      <c r="EPT333" s="262"/>
      <c r="EPU333" s="262"/>
      <c r="EPV333" s="262"/>
      <c r="EPW333" s="262"/>
      <c r="EPX333" s="262"/>
      <c r="EPY333" s="262"/>
      <c r="EPZ333" s="262"/>
      <c r="EQA333" s="262"/>
      <c r="EQB333" s="262"/>
      <c r="EQC333" s="262"/>
      <c r="EQD333" s="262"/>
      <c r="EQE333" s="262"/>
      <c r="EQF333" s="262"/>
      <c r="EQG333" s="262"/>
      <c r="EQH333" s="262"/>
      <c r="EQI333" s="262"/>
      <c r="EQJ333" s="262"/>
      <c r="EQK333" s="262"/>
      <c r="EQL333" s="262"/>
      <c r="EQM333" s="262"/>
      <c r="EQN333" s="262"/>
      <c r="EQO333" s="262"/>
      <c r="EQP333" s="262"/>
      <c r="EQQ333" s="262"/>
      <c r="EQR333" s="262"/>
      <c r="EQS333" s="262"/>
      <c r="EQT333" s="262"/>
      <c r="EQU333" s="262"/>
      <c r="EQV333" s="262"/>
      <c r="EQW333" s="262"/>
      <c r="EQX333" s="262"/>
      <c r="EQY333" s="262"/>
      <c r="EQZ333" s="262"/>
      <c r="ERA333" s="262"/>
      <c r="ERB333" s="262"/>
      <c r="ERC333" s="262"/>
      <c r="ERD333" s="262"/>
      <c r="ERE333" s="262"/>
      <c r="ERF333" s="262"/>
      <c r="ERG333" s="262"/>
      <c r="ERH333" s="262"/>
      <c r="ERI333" s="262"/>
      <c r="ERJ333" s="262"/>
      <c r="ERK333" s="262"/>
      <c r="ERL333" s="262"/>
      <c r="ERM333" s="262"/>
      <c r="ERN333" s="262"/>
      <c r="ERO333" s="262"/>
      <c r="ERP333" s="262"/>
      <c r="ERQ333" s="262"/>
      <c r="ERR333" s="262"/>
      <c r="ERS333" s="262"/>
      <c r="ERT333" s="262"/>
      <c r="ERU333" s="262"/>
      <c r="ERV333" s="262"/>
      <c r="ERW333" s="262"/>
      <c r="ERX333" s="262"/>
      <c r="ERY333" s="262"/>
      <c r="ERZ333" s="262"/>
      <c r="ESA333" s="262"/>
      <c r="ESB333" s="262"/>
      <c r="ESC333" s="262"/>
      <c r="ESD333" s="262"/>
      <c r="ESE333" s="262"/>
      <c r="ESF333" s="262"/>
      <c r="ESG333" s="262"/>
      <c r="ESH333" s="262"/>
      <c r="ESI333" s="262"/>
      <c r="ESJ333" s="262"/>
      <c r="ESK333" s="262"/>
      <c r="ESL333" s="262"/>
      <c r="ESM333" s="262"/>
      <c r="ESN333" s="262"/>
      <c r="ESO333" s="262"/>
      <c r="ESP333" s="262"/>
      <c r="ESQ333" s="262"/>
      <c r="ESR333" s="262"/>
      <c r="ESS333" s="262"/>
      <c r="EST333" s="262"/>
      <c r="ESU333" s="262"/>
      <c r="ESV333" s="262"/>
      <c r="ESW333" s="262"/>
      <c r="ESX333" s="262"/>
      <c r="ESY333" s="262"/>
      <c r="ESZ333" s="262"/>
      <c r="ETA333" s="262"/>
      <c r="ETB333" s="262"/>
      <c r="ETC333" s="262"/>
      <c r="ETD333" s="262"/>
      <c r="ETE333" s="262"/>
      <c r="ETF333" s="262"/>
      <c r="ETG333" s="262"/>
      <c r="ETH333" s="262"/>
      <c r="ETI333" s="262"/>
      <c r="ETJ333" s="262"/>
      <c r="ETK333" s="262"/>
      <c r="ETL333" s="262"/>
      <c r="ETM333" s="262"/>
      <c r="ETN333" s="262"/>
      <c r="ETO333" s="262"/>
      <c r="ETP333" s="262"/>
      <c r="ETQ333" s="262"/>
      <c r="ETR333" s="262"/>
      <c r="ETS333" s="262"/>
      <c r="ETT333" s="262"/>
      <c r="ETU333" s="262"/>
      <c r="ETV333" s="262"/>
      <c r="ETW333" s="262"/>
      <c r="ETX333" s="262"/>
      <c r="ETY333" s="262"/>
      <c r="ETZ333" s="262"/>
      <c r="EUA333" s="262"/>
      <c r="EUB333" s="262"/>
      <c r="EUC333" s="262"/>
      <c r="EUD333" s="262"/>
      <c r="EUE333" s="262"/>
      <c r="EUF333" s="262"/>
      <c r="EUG333" s="262"/>
      <c r="EUH333" s="262"/>
      <c r="EUI333" s="262"/>
      <c r="EUJ333" s="262"/>
      <c r="EUK333" s="262"/>
      <c r="EUL333" s="262"/>
      <c r="EUM333" s="262"/>
      <c r="EUN333" s="262"/>
      <c r="EUO333" s="262"/>
      <c r="EUP333" s="262"/>
      <c r="EUQ333" s="262"/>
      <c r="EUR333" s="262"/>
      <c r="EUS333" s="262"/>
      <c r="EUT333" s="262"/>
      <c r="EUU333" s="262"/>
      <c r="EUV333" s="262"/>
      <c r="EUW333" s="262"/>
      <c r="EUX333" s="262"/>
      <c r="EUY333" s="262"/>
      <c r="EUZ333" s="262"/>
      <c r="EVA333" s="262"/>
      <c r="EVB333" s="262"/>
      <c r="EVC333" s="262"/>
      <c r="EVD333" s="262"/>
      <c r="EVE333" s="262"/>
      <c r="EVF333" s="262"/>
      <c r="EVG333" s="262"/>
      <c r="EVH333" s="262"/>
      <c r="EVI333" s="262"/>
      <c r="EVJ333" s="262"/>
      <c r="EVK333" s="262"/>
      <c r="EVL333" s="262"/>
      <c r="EVM333" s="262"/>
      <c r="EVN333" s="262"/>
      <c r="EVO333" s="262"/>
      <c r="EVP333" s="262"/>
      <c r="EVQ333" s="262"/>
      <c r="EVR333" s="262"/>
      <c r="EVS333" s="262"/>
      <c r="EVT333" s="262"/>
      <c r="EVU333" s="262"/>
      <c r="EVV333" s="262"/>
      <c r="EVW333" s="262"/>
      <c r="EVX333" s="262"/>
      <c r="EVY333" s="262"/>
      <c r="EVZ333" s="262"/>
      <c r="EWA333" s="262"/>
      <c r="EWB333" s="262"/>
      <c r="EWC333" s="262"/>
      <c r="EWD333" s="262"/>
      <c r="EWE333" s="262"/>
      <c r="EWF333" s="262"/>
      <c r="EWG333" s="262"/>
      <c r="EWH333" s="262"/>
      <c r="EWI333" s="262"/>
      <c r="EWJ333" s="262"/>
      <c r="EWK333" s="262"/>
      <c r="EWL333" s="262"/>
      <c r="EWM333" s="262"/>
      <c r="EWN333" s="262"/>
      <c r="EWO333" s="262"/>
      <c r="EWP333" s="262"/>
      <c r="EWQ333" s="262"/>
      <c r="EWR333" s="262"/>
      <c r="EWS333" s="262"/>
      <c r="EWT333" s="262"/>
      <c r="EWU333" s="262"/>
      <c r="EWV333" s="262"/>
      <c r="EWW333" s="262"/>
      <c r="EWX333" s="262"/>
      <c r="EWY333" s="262"/>
      <c r="EWZ333" s="262"/>
      <c r="EXA333" s="262"/>
      <c r="EXB333" s="262"/>
      <c r="EXC333" s="262"/>
      <c r="EXD333" s="262"/>
      <c r="EXE333" s="262"/>
      <c r="EXF333" s="262"/>
      <c r="EXG333" s="262"/>
      <c r="EXH333" s="262"/>
      <c r="EXI333" s="262"/>
      <c r="EXJ333" s="262"/>
      <c r="EXK333" s="262"/>
      <c r="EXL333" s="262"/>
      <c r="EXM333" s="262"/>
      <c r="EXN333" s="262"/>
      <c r="EXO333" s="262"/>
      <c r="EXP333" s="262"/>
      <c r="EXQ333" s="262"/>
      <c r="EXR333" s="262"/>
      <c r="EXS333" s="262"/>
      <c r="EXT333" s="262"/>
      <c r="EXU333" s="262"/>
      <c r="EXV333" s="262"/>
      <c r="EXW333" s="262"/>
      <c r="EXX333" s="262"/>
      <c r="EXY333" s="262"/>
      <c r="EXZ333" s="262"/>
      <c r="EYA333" s="262"/>
      <c r="EYB333" s="262"/>
      <c r="EYC333" s="262"/>
      <c r="EYD333" s="262"/>
      <c r="EYE333" s="262"/>
      <c r="EYF333" s="262"/>
      <c r="EYG333" s="262"/>
      <c r="EYH333" s="262"/>
      <c r="EYI333" s="262"/>
      <c r="EYJ333" s="262"/>
      <c r="EYK333" s="262"/>
      <c r="EYL333" s="262"/>
      <c r="EYM333" s="262"/>
      <c r="EYN333" s="262"/>
      <c r="EYO333" s="262"/>
      <c r="EYP333" s="262"/>
      <c r="EYQ333" s="262"/>
      <c r="EYR333" s="262"/>
      <c r="EYS333" s="262"/>
      <c r="EYT333" s="262"/>
      <c r="EYU333" s="262"/>
      <c r="EYV333" s="262"/>
      <c r="EYW333" s="262"/>
      <c r="EYX333" s="262"/>
      <c r="EYY333" s="262"/>
      <c r="EYZ333" s="262"/>
      <c r="EZA333" s="262"/>
      <c r="EZB333" s="262"/>
      <c r="EZC333" s="262"/>
      <c r="EZD333" s="262"/>
      <c r="EZE333" s="262"/>
      <c r="EZF333" s="262"/>
      <c r="EZG333" s="262"/>
      <c r="EZH333" s="262"/>
      <c r="EZI333" s="262"/>
      <c r="EZJ333" s="262"/>
      <c r="EZK333" s="262"/>
      <c r="EZL333" s="262"/>
      <c r="EZM333" s="262"/>
      <c r="EZN333" s="262"/>
      <c r="EZO333" s="262"/>
      <c r="EZP333" s="262"/>
      <c r="EZQ333" s="262"/>
      <c r="EZR333" s="262"/>
      <c r="EZS333" s="262"/>
      <c r="EZT333" s="262"/>
      <c r="EZU333" s="262"/>
      <c r="EZV333" s="262"/>
      <c r="EZW333" s="262"/>
      <c r="EZX333" s="262"/>
      <c r="EZY333" s="262"/>
      <c r="EZZ333" s="262"/>
      <c r="FAA333" s="262"/>
      <c r="FAB333" s="262"/>
      <c r="FAC333" s="262"/>
      <c r="FAD333" s="262"/>
      <c r="FAE333" s="262"/>
      <c r="FAF333" s="262"/>
      <c r="FAG333" s="262"/>
      <c r="FAH333" s="262"/>
      <c r="FAI333" s="262"/>
      <c r="FAJ333" s="262"/>
      <c r="FAK333" s="262"/>
      <c r="FAL333" s="262"/>
      <c r="FAM333" s="262"/>
      <c r="FAN333" s="262"/>
      <c r="FAO333" s="262"/>
      <c r="FAP333" s="262"/>
      <c r="FAQ333" s="262"/>
      <c r="FAR333" s="262"/>
      <c r="FAS333" s="262"/>
      <c r="FAT333" s="262"/>
      <c r="FAU333" s="262"/>
      <c r="FAV333" s="262"/>
      <c r="FAW333" s="262"/>
      <c r="FAX333" s="262"/>
      <c r="FAY333" s="262"/>
      <c r="FAZ333" s="262"/>
      <c r="FBA333" s="262"/>
      <c r="FBB333" s="262"/>
      <c r="FBC333" s="262"/>
      <c r="FBD333" s="262"/>
      <c r="FBE333" s="262"/>
      <c r="FBF333" s="262"/>
      <c r="FBG333" s="262"/>
      <c r="FBH333" s="262"/>
      <c r="FBI333" s="262"/>
      <c r="FBJ333" s="262"/>
      <c r="FBK333" s="262"/>
      <c r="FBL333" s="262"/>
      <c r="FBM333" s="262"/>
      <c r="FBN333" s="262"/>
      <c r="FBO333" s="262"/>
      <c r="FBP333" s="262"/>
      <c r="FBQ333" s="262"/>
      <c r="FBR333" s="262"/>
      <c r="FBS333" s="262"/>
      <c r="FBT333" s="262"/>
      <c r="FBU333" s="262"/>
      <c r="FBV333" s="262"/>
      <c r="FBW333" s="262"/>
      <c r="FBX333" s="262"/>
      <c r="FBY333" s="262"/>
      <c r="FBZ333" s="262"/>
      <c r="FCA333" s="262"/>
      <c r="FCB333" s="262"/>
      <c r="FCC333" s="262"/>
      <c r="FCD333" s="262"/>
      <c r="FCE333" s="262"/>
      <c r="FCF333" s="262"/>
      <c r="FCG333" s="262"/>
      <c r="FCH333" s="262"/>
      <c r="FCI333" s="262"/>
      <c r="FCJ333" s="262"/>
      <c r="FCK333" s="262"/>
      <c r="FCL333" s="262"/>
      <c r="FCM333" s="262"/>
      <c r="FCN333" s="262"/>
      <c r="FCO333" s="262"/>
      <c r="FCP333" s="262"/>
      <c r="FCQ333" s="262"/>
      <c r="FCR333" s="262"/>
      <c r="FCS333" s="262"/>
      <c r="FCT333" s="262"/>
      <c r="FCU333" s="262"/>
      <c r="FCV333" s="262"/>
      <c r="FCW333" s="262"/>
      <c r="FCX333" s="262"/>
      <c r="FCY333" s="262"/>
      <c r="FCZ333" s="262"/>
      <c r="FDA333" s="262"/>
      <c r="FDB333" s="262"/>
      <c r="FDC333" s="262"/>
      <c r="FDD333" s="262"/>
      <c r="FDE333" s="262"/>
      <c r="FDF333" s="262"/>
      <c r="FDG333" s="262"/>
      <c r="FDH333" s="262"/>
      <c r="FDI333" s="262"/>
      <c r="FDJ333" s="262"/>
      <c r="FDK333" s="262"/>
      <c r="FDL333" s="262"/>
      <c r="FDM333" s="262"/>
      <c r="FDN333" s="262"/>
      <c r="FDO333" s="262"/>
      <c r="FDP333" s="262"/>
      <c r="FDQ333" s="262"/>
      <c r="FDR333" s="262"/>
      <c r="FDS333" s="262"/>
      <c r="FDT333" s="262"/>
      <c r="FDU333" s="262"/>
      <c r="FDV333" s="262"/>
      <c r="FDW333" s="262"/>
      <c r="FDX333" s="262"/>
      <c r="FDY333" s="262"/>
      <c r="FDZ333" s="262"/>
      <c r="FEA333" s="262"/>
      <c r="FEB333" s="262"/>
      <c r="FEC333" s="262"/>
      <c r="FED333" s="262"/>
      <c r="FEE333" s="262"/>
      <c r="FEF333" s="262"/>
      <c r="FEG333" s="262"/>
      <c r="FEH333" s="262"/>
      <c r="FEI333" s="262"/>
      <c r="FEJ333" s="262"/>
      <c r="FEK333" s="262"/>
      <c r="FEL333" s="262"/>
      <c r="FEM333" s="262"/>
      <c r="FEN333" s="262"/>
      <c r="FEO333" s="262"/>
      <c r="FEP333" s="262"/>
      <c r="FEQ333" s="262"/>
      <c r="FER333" s="262"/>
      <c r="FES333" s="262"/>
      <c r="FET333" s="262"/>
      <c r="FEU333" s="262"/>
      <c r="FEV333" s="262"/>
      <c r="FEW333" s="262"/>
      <c r="FEX333" s="262"/>
      <c r="FEY333" s="262"/>
      <c r="FEZ333" s="262"/>
      <c r="FFA333" s="262"/>
      <c r="FFB333" s="262"/>
      <c r="FFC333" s="262"/>
      <c r="FFD333" s="262"/>
      <c r="FFE333" s="262"/>
      <c r="FFF333" s="262"/>
      <c r="FFG333" s="262"/>
      <c r="FFH333" s="262"/>
      <c r="FFI333" s="262"/>
      <c r="FFJ333" s="262"/>
      <c r="FFK333" s="262"/>
      <c r="FFL333" s="262"/>
      <c r="FFM333" s="262"/>
      <c r="FFN333" s="262"/>
      <c r="FFO333" s="262"/>
      <c r="FFP333" s="262"/>
      <c r="FFQ333" s="262"/>
      <c r="FFR333" s="262"/>
      <c r="FFS333" s="262"/>
      <c r="FFT333" s="262"/>
      <c r="FFU333" s="262"/>
      <c r="FFV333" s="262"/>
      <c r="FFW333" s="262"/>
      <c r="FFX333" s="262"/>
      <c r="FFY333" s="262"/>
      <c r="FFZ333" s="262"/>
      <c r="FGA333" s="262"/>
      <c r="FGB333" s="262"/>
      <c r="FGC333" s="262"/>
      <c r="FGD333" s="262"/>
      <c r="FGE333" s="262"/>
      <c r="FGF333" s="262"/>
      <c r="FGG333" s="262"/>
      <c r="FGH333" s="262"/>
      <c r="FGI333" s="262"/>
      <c r="FGJ333" s="262"/>
      <c r="FGK333" s="262"/>
      <c r="FGL333" s="262"/>
      <c r="FGM333" s="262"/>
      <c r="FGN333" s="262"/>
      <c r="FGO333" s="262"/>
      <c r="FGP333" s="262"/>
      <c r="FGQ333" s="262"/>
      <c r="FGR333" s="262"/>
      <c r="FGS333" s="262"/>
      <c r="FGT333" s="262"/>
      <c r="FGU333" s="262"/>
      <c r="FGV333" s="262"/>
      <c r="FGW333" s="262"/>
      <c r="FGX333" s="262"/>
      <c r="FGY333" s="262"/>
      <c r="FGZ333" s="262"/>
      <c r="FHA333" s="262"/>
      <c r="FHB333" s="262"/>
      <c r="FHC333" s="262"/>
      <c r="FHD333" s="262"/>
      <c r="FHE333" s="262"/>
      <c r="FHF333" s="262"/>
      <c r="FHG333" s="262"/>
      <c r="FHH333" s="262"/>
      <c r="FHI333" s="262"/>
      <c r="FHJ333" s="262"/>
      <c r="FHK333" s="262"/>
      <c r="FHL333" s="262"/>
      <c r="FHM333" s="262"/>
      <c r="FHN333" s="262"/>
      <c r="FHO333" s="262"/>
      <c r="FHP333" s="262"/>
      <c r="FHQ333" s="262"/>
      <c r="FHR333" s="262"/>
      <c r="FHS333" s="262"/>
      <c r="FHT333" s="262"/>
      <c r="FHU333" s="262"/>
      <c r="FHV333" s="262"/>
      <c r="FHW333" s="262"/>
      <c r="FHX333" s="262"/>
      <c r="FHY333" s="262"/>
      <c r="FHZ333" s="262"/>
      <c r="FIA333" s="262"/>
      <c r="FIB333" s="262"/>
      <c r="FIC333" s="262"/>
      <c r="FID333" s="262"/>
      <c r="FIE333" s="262"/>
      <c r="FIF333" s="262"/>
      <c r="FIG333" s="262"/>
      <c r="FIH333" s="262"/>
      <c r="FII333" s="262"/>
      <c r="FIJ333" s="262"/>
      <c r="FIK333" s="262"/>
      <c r="FIL333" s="262"/>
      <c r="FIM333" s="262"/>
      <c r="FIN333" s="262"/>
      <c r="FIO333" s="262"/>
      <c r="FIP333" s="262"/>
      <c r="FIQ333" s="262"/>
      <c r="FIR333" s="262"/>
      <c r="FIS333" s="262"/>
      <c r="FIT333" s="262"/>
      <c r="FIU333" s="262"/>
      <c r="FIV333" s="262"/>
      <c r="FIW333" s="262"/>
      <c r="FIX333" s="262"/>
      <c r="FIY333" s="262"/>
      <c r="FIZ333" s="262"/>
      <c r="FJA333" s="262"/>
      <c r="FJB333" s="262"/>
      <c r="FJC333" s="262"/>
      <c r="FJD333" s="262"/>
      <c r="FJE333" s="262"/>
      <c r="FJF333" s="262"/>
      <c r="FJG333" s="262"/>
      <c r="FJH333" s="262"/>
      <c r="FJI333" s="262"/>
      <c r="FJJ333" s="262"/>
      <c r="FJK333" s="262"/>
      <c r="FJL333" s="262"/>
      <c r="FJM333" s="262"/>
      <c r="FJN333" s="262"/>
      <c r="FJO333" s="262"/>
      <c r="FJP333" s="262"/>
      <c r="FJQ333" s="262"/>
      <c r="FJR333" s="262"/>
      <c r="FJS333" s="262"/>
      <c r="FJT333" s="262"/>
      <c r="FJU333" s="262"/>
      <c r="FJV333" s="262"/>
      <c r="FJW333" s="262"/>
      <c r="FJX333" s="262"/>
      <c r="FJY333" s="262"/>
      <c r="FJZ333" s="262"/>
      <c r="FKA333" s="262"/>
      <c r="FKB333" s="262"/>
      <c r="FKC333" s="262"/>
      <c r="FKD333" s="262"/>
      <c r="FKE333" s="262"/>
      <c r="FKF333" s="262"/>
      <c r="FKG333" s="262"/>
      <c r="FKH333" s="262"/>
      <c r="FKI333" s="262"/>
      <c r="FKJ333" s="262"/>
      <c r="FKK333" s="262"/>
      <c r="FKL333" s="262"/>
      <c r="FKM333" s="262"/>
      <c r="FKN333" s="262"/>
      <c r="FKO333" s="262"/>
      <c r="FKP333" s="262"/>
      <c r="FKQ333" s="262"/>
      <c r="FKR333" s="262"/>
      <c r="FKS333" s="262"/>
      <c r="FKT333" s="262"/>
      <c r="FKU333" s="262"/>
      <c r="FKV333" s="262"/>
      <c r="FKW333" s="262"/>
      <c r="FKX333" s="262"/>
      <c r="FKY333" s="262"/>
      <c r="FKZ333" s="262"/>
      <c r="FLA333" s="262"/>
      <c r="FLB333" s="262"/>
      <c r="FLC333" s="262"/>
      <c r="FLD333" s="262"/>
      <c r="FLE333" s="262"/>
      <c r="FLF333" s="262"/>
      <c r="FLG333" s="262"/>
      <c r="FLH333" s="262"/>
      <c r="FLI333" s="262"/>
      <c r="FLJ333" s="262"/>
      <c r="FLK333" s="262"/>
      <c r="FLL333" s="262"/>
      <c r="FLM333" s="262"/>
      <c r="FLN333" s="262"/>
      <c r="FLO333" s="262"/>
      <c r="FLP333" s="262"/>
      <c r="FLQ333" s="262"/>
      <c r="FLR333" s="262"/>
      <c r="FLS333" s="262"/>
      <c r="FLT333" s="262"/>
      <c r="FLU333" s="262"/>
      <c r="FLV333" s="262"/>
      <c r="FLW333" s="262"/>
      <c r="FLX333" s="262"/>
      <c r="FLY333" s="262"/>
      <c r="FLZ333" s="262"/>
      <c r="FMA333" s="262"/>
      <c r="FMB333" s="262"/>
      <c r="FMC333" s="262"/>
      <c r="FMD333" s="262"/>
      <c r="FME333" s="262"/>
      <c r="FMF333" s="262"/>
      <c r="FMG333" s="262"/>
      <c r="FMH333" s="262"/>
      <c r="FMI333" s="262"/>
      <c r="FMJ333" s="262"/>
      <c r="FMK333" s="262"/>
      <c r="FML333" s="262"/>
      <c r="FMM333" s="262"/>
      <c r="FMN333" s="262"/>
      <c r="FMO333" s="262"/>
      <c r="FMP333" s="262"/>
      <c r="FMQ333" s="262"/>
      <c r="FMR333" s="262"/>
      <c r="FMS333" s="262"/>
      <c r="FMT333" s="262"/>
      <c r="FMU333" s="262"/>
      <c r="FMV333" s="262"/>
      <c r="FMW333" s="262"/>
      <c r="FMX333" s="262"/>
      <c r="FMY333" s="262"/>
      <c r="FMZ333" s="262"/>
      <c r="FNA333" s="262"/>
      <c r="FNB333" s="262"/>
      <c r="FNC333" s="262"/>
      <c r="FND333" s="262"/>
      <c r="FNE333" s="262"/>
      <c r="FNF333" s="262"/>
      <c r="FNG333" s="262"/>
      <c r="FNH333" s="262"/>
      <c r="FNI333" s="262"/>
      <c r="FNJ333" s="262"/>
      <c r="FNK333" s="262"/>
      <c r="FNL333" s="262"/>
      <c r="FNM333" s="262"/>
      <c r="FNN333" s="262"/>
      <c r="FNO333" s="262"/>
      <c r="FNP333" s="262"/>
      <c r="FNQ333" s="262"/>
      <c r="FNR333" s="262"/>
      <c r="FNS333" s="262"/>
      <c r="FNT333" s="262"/>
      <c r="FNU333" s="262"/>
      <c r="FNV333" s="262"/>
      <c r="FNW333" s="262"/>
      <c r="FNX333" s="262"/>
      <c r="FNY333" s="262"/>
      <c r="FNZ333" s="262"/>
      <c r="FOA333" s="262"/>
      <c r="FOB333" s="262"/>
      <c r="FOC333" s="262"/>
      <c r="FOD333" s="262"/>
      <c r="FOE333" s="262"/>
      <c r="FOF333" s="262"/>
      <c r="FOG333" s="262"/>
      <c r="FOH333" s="262"/>
      <c r="FOI333" s="262"/>
      <c r="FOJ333" s="262"/>
      <c r="FOK333" s="262"/>
      <c r="FOL333" s="262"/>
      <c r="FOM333" s="262"/>
      <c r="FON333" s="262"/>
      <c r="FOO333" s="262"/>
      <c r="FOP333" s="262"/>
      <c r="FOQ333" s="262"/>
      <c r="FOR333" s="262"/>
      <c r="FOS333" s="262"/>
      <c r="FOT333" s="262"/>
      <c r="FOU333" s="262"/>
      <c r="FOV333" s="262"/>
      <c r="FOW333" s="262"/>
      <c r="FOX333" s="262"/>
      <c r="FOY333" s="262"/>
      <c r="FOZ333" s="262"/>
      <c r="FPA333" s="262"/>
      <c r="FPB333" s="262"/>
      <c r="FPC333" s="262"/>
      <c r="FPD333" s="262"/>
      <c r="FPE333" s="262"/>
      <c r="FPF333" s="262"/>
      <c r="FPG333" s="262"/>
      <c r="FPH333" s="262"/>
      <c r="FPI333" s="262"/>
      <c r="FPJ333" s="262"/>
      <c r="FPK333" s="262"/>
      <c r="FPL333" s="262"/>
      <c r="FPM333" s="262"/>
      <c r="FPN333" s="262"/>
      <c r="FPO333" s="262"/>
      <c r="FPP333" s="262"/>
      <c r="FPQ333" s="262"/>
      <c r="FPR333" s="262"/>
      <c r="FPS333" s="262"/>
      <c r="FPT333" s="262"/>
      <c r="FPU333" s="262"/>
      <c r="FPV333" s="262"/>
      <c r="FPW333" s="262"/>
      <c r="FPX333" s="262"/>
      <c r="FPY333" s="262"/>
      <c r="FPZ333" s="262"/>
      <c r="FQA333" s="262"/>
      <c r="FQB333" s="262"/>
      <c r="FQC333" s="262"/>
      <c r="FQD333" s="262"/>
      <c r="FQE333" s="262"/>
      <c r="FQF333" s="262"/>
      <c r="FQG333" s="262"/>
      <c r="FQH333" s="262"/>
      <c r="FQI333" s="262"/>
      <c r="FQJ333" s="262"/>
      <c r="FQK333" s="262"/>
      <c r="FQL333" s="262"/>
      <c r="FQM333" s="262"/>
      <c r="FQN333" s="262"/>
      <c r="FQO333" s="262"/>
      <c r="FQP333" s="262"/>
      <c r="FQQ333" s="262"/>
      <c r="FQR333" s="262"/>
      <c r="FQS333" s="262"/>
      <c r="FQT333" s="262"/>
      <c r="FQU333" s="262"/>
      <c r="FQV333" s="262"/>
      <c r="FQW333" s="262"/>
      <c r="FQX333" s="262"/>
      <c r="FQY333" s="262"/>
      <c r="FQZ333" s="262"/>
      <c r="FRA333" s="262"/>
      <c r="FRB333" s="262"/>
      <c r="FRC333" s="262"/>
      <c r="FRD333" s="262"/>
      <c r="FRE333" s="262"/>
      <c r="FRF333" s="262"/>
      <c r="FRG333" s="262"/>
      <c r="FRH333" s="262"/>
      <c r="FRI333" s="262"/>
      <c r="FRJ333" s="262"/>
      <c r="FRK333" s="262"/>
      <c r="FRL333" s="262"/>
      <c r="FRM333" s="262"/>
      <c r="FRN333" s="262"/>
      <c r="FRO333" s="262"/>
      <c r="FRP333" s="262"/>
      <c r="FRQ333" s="262"/>
      <c r="FRR333" s="262"/>
      <c r="FRS333" s="262"/>
      <c r="FRT333" s="262"/>
      <c r="FRU333" s="262"/>
      <c r="FRV333" s="262"/>
      <c r="FRW333" s="262"/>
      <c r="FRX333" s="262"/>
      <c r="FRY333" s="262"/>
      <c r="FRZ333" s="262"/>
      <c r="FSA333" s="262"/>
      <c r="FSB333" s="262"/>
      <c r="FSC333" s="262"/>
      <c r="FSD333" s="262"/>
      <c r="FSE333" s="262"/>
      <c r="FSF333" s="262"/>
      <c r="FSG333" s="262"/>
      <c r="FSH333" s="262"/>
      <c r="FSI333" s="262"/>
      <c r="FSJ333" s="262"/>
      <c r="FSK333" s="262"/>
      <c r="FSL333" s="262"/>
      <c r="FSM333" s="262"/>
      <c r="FSN333" s="262"/>
      <c r="FSO333" s="262"/>
      <c r="FSP333" s="262"/>
      <c r="FSQ333" s="262"/>
      <c r="FSR333" s="262"/>
      <c r="FSS333" s="262"/>
      <c r="FST333" s="262"/>
      <c r="FSU333" s="262"/>
      <c r="FSV333" s="262"/>
      <c r="FSW333" s="262"/>
      <c r="FSX333" s="262"/>
      <c r="FSY333" s="262"/>
      <c r="FSZ333" s="262"/>
      <c r="FTA333" s="262"/>
      <c r="FTB333" s="262"/>
      <c r="FTC333" s="262"/>
      <c r="FTD333" s="262"/>
      <c r="FTE333" s="262"/>
      <c r="FTF333" s="262"/>
      <c r="FTG333" s="262"/>
      <c r="FTH333" s="262"/>
      <c r="FTI333" s="262"/>
      <c r="FTJ333" s="262"/>
      <c r="FTK333" s="262"/>
      <c r="FTL333" s="262"/>
      <c r="FTM333" s="262"/>
      <c r="FTN333" s="262"/>
      <c r="FTO333" s="262"/>
      <c r="FTP333" s="262"/>
      <c r="FTQ333" s="262"/>
      <c r="FTR333" s="262"/>
      <c r="FTS333" s="262"/>
      <c r="FTT333" s="262"/>
      <c r="FTU333" s="262"/>
      <c r="FTV333" s="262"/>
      <c r="FTW333" s="262"/>
      <c r="FTX333" s="262"/>
      <c r="FTY333" s="262"/>
      <c r="FTZ333" s="262"/>
      <c r="FUA333" s="262"/>
      <c r="FUB333" s="262"/>
      <c r="FUC333" s="262"/>
      <c r="FUD333" s="262"/>
      <c r="FUE333" s="262"/>
      <c r="FUF333" s="262"/>
      <c r="FUG333" s="262"/>
      <c r="FUH333" s="262"/>
      <c r="FUI333" s="262"/>
      <c r="FUJ333" s="262"/>
      <c r="FUK333" s="262"/>
      <c r="FUL333" s="262"/>
      <c r="FUM333" s="262"/>
      <c r="FUN333" s="262"/>
      <c r="FUO333" s="262"/>
      <c r="FUP333" s="262"/>
      <c r="FUQ333" s="262"/>
      <c r="FUR333" s="262"/>
      <c r="FUS333" s="262"/>
      <c r="FUT333" s="262"/>
      <c r="FUU333" s="262"/>
      <c r="FUV333" s="262"/>
      <c r="FUW333" s="262"/>
      <c r="FUX333" s="262"/>
      <c r="FUY333" s="262"/>
      <c r="FUZ333" s="262"/>
      <c r="FVA333" s="262"/>
      <c r="FVB333" s="262"/>
      <c r="FVC333" s="262"/>
      <c r="FVD333" s="262"/>
      <c r="FVE333" s="262"/>
      <c r="FVF333" s="262"/>
      <c r="FVG333" s="262"/>
      <c r="FVH333" s="262"/>
      <c r="FVI333" s="262"/>
      <c r="FVJ333" s="262"/>
      <c r="FVK333" s="262"/>
      <c r="FVL333" s="262"/>
      <c r="FVM333" s="262"/>
      <c r="FVN333" s="262"/>
      <c r="FVO333" s="262"/>
      <c r="FVP333" s="262"/>
      <c r="FVQ333" s="262"/>
      <c r="FVR333" s="262"/>
      <c r="FVS333" s="262"/>
      <c r="FVT333" s="262"/>
      <c r="FVU333" s="262"/>
      <c r="FVV333" s="262"/>
      <c r="FVW333" s="262"/>
      <c r="FVX333" s="262"/>
      <c r="FVY333" s="262"/>
      <c r="FVZ333" s="262"/>
      <c r="FWA333" s="262"/>
      <c r="FWB333" s="262"/>
      <c r="FWC333" s="262"/>
      <c r="FWD333" s="262"/>
      <c r="FWE333" s="262"/>
      <c r="FWF333" s="262"/>
      <c r="FWG333" s="262"/>
      <c r="FWH333" s="262"/>
      <c r="FWI333" s="262"/>
      <c r="FWJ333" s="262"/>
      <c r="FWK333" s="262"/>
      <c r="FWL333" s="262"/>
      <c r="FWM333" s="262"/>
      <c r="FWN333" s="262"/>
      <c r="FWO333" s="262"/>
      <c r="FWP333" s="262"/>
      <c r="FWQ333" s="262"/>
      <c r="FWR333" s="262"/>
      <c r="FWS333" s="262"/>
      <c r="FWT333" s="262"/>
      <c r="FWU333" s="262"/>
      <c r="FWV333" s="262"/>
      <c r="FWW333" s="262"/>
      <c r="FWX333" s="262"/>
      <c r="FWY333" s="262"/>
      <c r="FWZ333" s="262"/>
      <c r="FXA333" s="262"/>
      <c r="FXB333" s="262"/>
      <c r="FXC333" s="262"/>
      <c r="FXD333" s="262"/>
      <c r="FXE333" s="262"/>
      <c r="FXF333" s="262"/>
      <c r="FXG333" s="262"/>
      <c r="FXH333" s="262"/>
      <c r="FXI333" s="262"/>
      <c r="FXJ333" s="262"/>
      <c r="FXK333" s="262"/>
      <c r="FXL333" s="262"/>
      <c r="FXM333" s="262"/>
      <c r="FXN333" s="262"/>
      <c r="FXO333" s="262"/>
      <c r="FXP333" s="262"/>
      <c r="FXQ333" s="262"/>
      <c r="FXR333" s="262"/>
      <c r="FXS333" s="262"/>
      <c r="FXT333" s="262"/>
      <c r="FXU333" s="262"/>
      <c r="FXV333" s="262"/>
      <c r="FXW333" s="262"/>
      <c r="FXX333" s="262"/>
      <c r="FXY333" s="262"/>
      <c r="FXZ333" s="262"/>
      <c r="FYA333" s="262"/>
      <c r="FYB333" s="262"/>
      <c r="FYC333" s="262"/>
      <c r="FYD333" s="262"/>
      <c r="FYE333" s="262"/>
      <c r="FYF333" s="262"/>
      <c r="FYG333" s="262"/>
      <c r="FYH333" s="262"/>
      <c r="FYI333" s="262"/>
      <c r="FYJ333" s="262"/>
      <c r="FYK333" s="262"/>
      <c r="FYL333" s="262"/>
      <c r="FYM333" s="262"/>
      <c r="FYN333" s="262"/>
      <c r="FYO333" s="262"/>
      <c r="FYP333" s="262"/>
      <c r="FYQ333" s="262"/>
      <c r="FYR333" s="262"/>
      <c r="FYS333" s="262"/>
      <c r="FYT333" s="262"/>
      <c r="FYU333" s="262"/>
      <c r="FYV333" s="262"/>
      <c r="FYW333" s="262"/>
      <c r="FYX333" s="262"/>
      <c r="FYY333" s="262"/>
      <c r="FYZ333" s="262"/>
      <c r="FZA333" s="262"/>
      <c r="FZB333" s="262"/>
      <c r="FZC333" s="262"/>
      <c r="FZD333" s="262"/>
      <c r="FZE333" s="262"/>
      <c r="FZF333" s="262"/>
      <c r="FZG333" s="262"/>
      <c r="FZH333" s="262"/>
      <c r="FZI333" s="262"/>
      <c r="FZJ333" s="262"/>
      <c r="FZK333" s="262"/>
      <c r="FZL333" s="262"/>
      <c r="FZM333" s="262"/>
      <c r="FZN333" s="262"/>
      <c r="FZO333" s="262"/>
      <c r="FZP333" s="262"/>
      <c r="FZQ333" s="262"/>
      <c r="FZR333" s="262"/>
      <c r="FZS333" s="262"/>
      <c r="FZT333" s="262"/>
      <c r="FZU333" s="262"/>
      <c r="FZV333" s="262"/>
      <c r="FZW333" s="262"/>
      <c r="FZX333" s="262"/>
      <c r="FZY333" s="262"/>
      <c r="FZZ333" s="262"/>
      <c r="GAA333" s="262"/>
      <c r="GAB333" s="262"/>
      <c r="GAC333" s="262"/>
      <c r="GAD333" s="262"/>
      <c r="GAE333" s="262"/>
      <c r="GAF333" s="262"/>
      <c r="GAG333" s="262"/>
      <c r="GAH333" s="262"/>
      <c r="GAI333" s="262"/>
      <c r="GAJ333" s="262"/>
      <c r="GAK333" s="262"/>
      <c r="GAL333" s="262"/>
      <c r="GAM333" s="262"/>
      <c r="GAN333" s="262"/>
      <c r="GAO333" s="262"/>
      <c r="GAP333" s="262"/>
      <c r="GAQ333" s="262"/>
      <c r="GAR333" s="262"/>
      <c r="GAS333" s="262"/>
      <c r="GAT333" s="262"/>
      <c r="GAU333" s="262"/>
      <c r="GAV333" s="262"/>
      <c r="GAW333" s="262"/>
      <c r="GAX333" s="262"/>
      <c r="GAY333" s="262"/>
      <c r="GAZ333" s="262"/>
      <c r="GBA333" s="262"/>
      <c r="GBB333" s="262"/>
      <c r="GBC333" s="262"/>
      <c r="GBD333" s="262"/>
      <c r="GBE333" s="262"/>
      <c r="GBF333" s="262"/>
      <c r="GBG333" s="262"/>
      <c r="GBH333" s="262"/>
      <c r="GBI333" s="262"/>
      <c r="GBJ333" s="262"/>
      <c r="GBK333" s="262"/>
      <c r="GBL333" s="262"/>
      <c r="GBM333" s="262"/>
      <c r="GBN333" s="262"/>
      <c r="GBO333" s="262"/>
      <c r="GBP333" s="262"/>
      <c r="GBQ333" s="262"/>
      <c r="GBR333" s="262"/>
      <c r="GBS333" s="262"/>
      <c r="GBT333" s="262"/>
      <c r="GBU333" s="262"/>
      <c r="GBV333" s="262"/>
      <c r="GBW333" s="262"/>
      <c r="GBX333" s="262"/>
      <c r="GBY333" s="262"/>
      <c r="GBZ333" s="262"/>
      <c r="GCA333" s="262"/>
      <c r="GCB333" s="262"/>
      <c r="GCC333" s="262"/>
      <c r="GCD333" s="262"/>
      <c r="GCE333" s="262"/>
      <c r="GCF333" s="262"/>
      <c r="GCG333" s="262"/>
      <c r="GCH333" s="262"/>
      <c r="GCI333" s="262"/>
      <c r="GCJ333" s="262"/>
      <c r="GCK333" s="262"/>
      <c r="GCL333" s="262"/>
      <c r="GCM333" s="262"/>
      <c r="GCN333" s="262"/>
      <c r="GCO333" s="262"/>
      <c r="GCP333" s="262"/>
      <c r="GCQ333" s="262"/>
      <c r="GCR333" s="262"/>
      <c r="GCS333" s="262"/>
      <c r="GCT333" s="262"/>
      <c r="GCU333" s="262"/>
      <c r="GCV333" s="262"/>
      <c r="GCW333" s="262"/>
      <c r="GCX333" s="262"/>
      <c r="GCY333" s="262"/>
      <c r="GCZ333" s="262"/>
      <c r="GDA333" s="262"/>
      <c r="GDB333" s="262"/>
      <c r="GDC333" s="262"/>
      <c r="GDD333" s="262"/>
      <c r="GDE333" s="262"/>
      <c r="GDF333" s="262"/>
      <c r="GDG333" s="262"/>
      <c r="GDH333" s="262"/>
      <c r="GDI333" s="262"/>
      <c r="GDJ333" s="262"/>
      <c r="GDK333" s="262"/>
      <c r="GDL333" s="262"/>
      <c r="GDM333" s="262"/>
      <c r="GDN333" s="262"/>
      <c r="GDO333" s="262"/>
      <c r="GDP333" s="262"/>
      <c r="GDQ333" s="262"/>
      <c r="GDR333" s="262"/>
      <c r="GDS333" s="262"/>
      <c r="GDT333" s="262"/>
      <c r="GDU333" s="262"/>
      <c r="GDV333" s="262"/>
      <c r="GDW333" s="262"/>
      <c r="GDX333" s="262"/>
      <c r="GDY333" s="262"/>
      <c r="GDZ333" s="262"/>
      <c r="GEA333" s="262"/>
      <c r="GEB333" s="262"/>
      <c r="GEC333" s="262"/>
      <c r="GED333" s="262"/>
      <c r="GEE333" s="262"/>
      <c r="GEF333" s="262"/>
      <c r="GEG333" s="262"/>
      <c r="GEH333" s="262"/>
      <c r="GEI333" s="262"/>
      <c r="GEJ333" s="262"/>
      <c r="GEK333" s="262"/>
      <c r="GEL333" s="262"/>
      <c r="GEM333" s="262"/>
      <c r="GEN333" s="262"/>
      <c r="GEO333" s="262"/>
      <c r="GEP333" s="262"/>
      <c r="GEQ333" s="262"/>
      <c r="GER333" s="262"/>
      <c r="GES333" s="262"/>
      <c r="GET333" s="262"/>
      <c r="GEU333" s="262"/>
      <c r="GEV333" s="262"/>
      <c r="GEW333" s="262"/>
      <c r="GEX333" s="262"/>
      <c r="GEY333" s="262"/>
      <c r="GEZ333" s="262"/>
      <c r="GFA333" s="262"/>
      <c r="GFB333" s="262"/>
      <c r="GFC333" s="262"/>
      <c r="GFD333" s="262"/>
      <c r="GFE333" s="262"/>
      <c r="GFF333" s="262"/>
      <c r="GFG333" s="262"/>
      <c r="GFH333" s="262"/>
      <c r="GFI333" s="262"/>
      <c r="GFJ333" s="262"/>
      <c r="GFK333" s="262"/>
      <c r="GFL333" s="262"/>
      <c r="GFM333" s="262"/>
      <c r="GFN333" s="262"/>
      <c r="GFO333" s="262"/>
      <c r="GFP333" s="262"/>
      <c r="GFQ333" s="262"/>
      <c r="GFR333" s="262"/>
      <c r="GFS333" s="262"/>
      <c r="GFT333" s="262"/>
      <c r="GFU333" s="262"/>
      <c r="GFV333" s="262"/>
      <c r="GFW333" s="262"/>
      <c r="GFX333" s="262"/>
      <c r="GFY333" s="262"/>
      <c r="GFZ333" s="262"/>
      <c r="GGA333" s="262"/>
      <c r="GGB333" s="262"/>
      <c r="GGC333" s="262"/>
      <c r="GGD333" s="262"/>
      <c r="GGE333" s="262"/>
      <c r="GGF333" s="262"/>
      <c r="GGG333" s="262"/>
      <c r="GGH333" s="262"/>
      <c r="GGI333" s="262"/>
      <c r="GGJ333" s="262"/>
      <c r="GGK333" s="262"/>
      <c r="GGL333" s="262"/>
      <c r="GGM333" s="262"/>
      <c r="GGN333" s="262"/>
      <c r="GGO333" s="262"/>
      <c r="GGP333" s="262"/>
      <c r="GGQ333" s="262"/>
      <c r="GGR333" s="262"/>
      <c r="GGS333" s="262"/>
      <c r="GGT333" s="262"/>
      <c r="GGU333" s="262"/>
      <c r="GGV333" s="262"/>
      <c r="GGW333" s="262"/>
      <c r="GGX333" s="262"/>
      <c r="GGY333" s="262"/>
      <c r="GGZ333" s="262"/>
      <c r="GHA333" s="262"/>
      <c r="GHB333" s="262"/>
      <c r="GHC333" s="262"/>
      <c r="GHD333" s="262"/>
      <c r="GHE333" s="262"/>
      <c r="GHF333" s="262"/>
      <c r="GHG333" s="262"/>
      <c r="GHH333" s="262"/>
      <c r="GHI333" s="262"/>
      <c r="GHJ333" s="262"/>
      <c r="GHK333" s="262"/>
      <c r="GHL333" s="262"/>
      <c r="GHM333" s="262"/>
      <c r="GHN333" s="262"/>
      <c r="GHO333" s="262"/>
      <c r="GHP333" s="262"/>
      <c r="GHQ333" s="262"/>
      <c r="GHR333" s="262"/>
      <c r="GHS333" s="262"/>
      <c r="GHT333" s="262"/>
      <c r="GHU333" s="262"/>
      <c r="GHV333" s="262"/>
      <c r="GHW333" s="262"/>
      <c r="GHX333" s="262"/>
      <c r="GHY333" s="262"/>
      <c r="GHZ333" s="262"/>
      <c r="GIA333" s="262"/>
      <c r="GIB333" s="262"/>
      <c r="GIC333" s="262"/>
      <c r="GID333" s="262"/>
      <c r="GIE333" s="262"/>
      <c r="GIF333" s="262"/>
      <c r="GIG333" s="262"/>
      <c r="GIH333" s="262"/>
      <c r="GII333" s="262"/>
      <c r="GIJ333" s="262"/>
      <c r="GIK333" s="262"/>
      <c r="GIL333" s="262"/>
      <c r="GIM333" s="262"/>
      <c r="GIN333" s="262"/>
      <c r="GIO333" s="262"/>
      <c r="GIP333" s="262"/>
      <c r="GIQ333" s="262"/>
      <c r="GIR333" s="262"/>
      <c r="GIS333" s="262"/>
      <c r="GIT333" s="262"/>
      <c r="GIU333" s="262"/>
      <c r="GIV333" s="262"/>
      <c r="GIW333" s="262"/>
      <c r="GIX333" s="262"/>
      <c r="GIY333" s="262"/>
      <c r="GIZ333" s="262"/>
      <c r="GJA333" s="262"/>
      <c r="GJB333" s="262"/>
      <c r="GJC333" s="262"/>
      <c r="GJD333" s="262"/>
      <c r="GJE333" s="262"/>
      <c r="GJF333" s="262"/>
      <c r="GJG333" s="262"/>
      <c r="GJH333" s="262"/>
      <c r="GJI333" s="262"/>
      <c r="GJJ333" s="262"/>
      <c r="GJK333" s="262"/>
      <c r="GJL333" s="262"/>
      <c r="GJM333" s="262"/>
      <c r="GJN333" s="262"/>
      <c r="GJO333" s="262"/>
      <c r="GJP333" s="262"/>
      <c r="GJQ333" s="262"/>
      <c r="GJR333" s="262"/>
      <c r="GJS333" s="262"/>
      <c r="GJT333" s="262"/>
      <c r="GJU333" s="262"/>
      <c r="GJV333" s="262"/>
      <c r="GJW333" s="262"/>
      <c r="GJX333" s="262"/>
      <c r="GJY333" s="262"/>
      <c r="GJZ333" s="262"/>
      <c r="GKA333" s="262"/>
      <c r="GKB333" s="262"/>
      <c r="GKC333" s="262"/>
      <c r="GKD333" s="262"/>
      <c r="GKE333" s="262"/>
      <c r="GKF333" s="262"/>
      <c r="GKG333" s="262"/>
      <c r="GKH333" s="262"/>
      <c r="GKI333" s="262"/>
      <c r="GKJ333" s="262"/>
      <c r="GKK333" s="262"/>
      <c r="GKL333" s="262"/>
      <c r="GKM333" s="262"/>
      <c r="GKN333" s="262"/>
      <c r="GKO333" s="262"/>
      <c r="GKP333" s="262"/>
      <c r="GKQ333" s="262"/>
      <c r="GKR333" s="262"/>
      <c r="GKS333" s="262"/>
      <c r="GKT333" s="262"/>
      <c r="GKU333" s="262"/>
      <c r="GKV333" s="262"/>
      <c r="GKW333" s="262"/>
      <c r="GKX333" s="262"/>
      <c r="GKY333" s="262"/>
      <c r="GKZ333" s="262"/>
      <c r="GLA333" s="262"/>
      <c r="GLB333" s="262"/>
      <c r="GLC333" s="262"/>
      <c r="GLD333" s="262"/>
      <c r="GLE333" s="262"/>
      <c r="GLF333" s="262"/>
      <c r="GLG333" s="262"/>
      <c r="GLH333" s="262"/>
      <c r="GLI333" s="262"/>
      <c r="GLJ333" s="262"/>
      <c r="GLK333" s="262"/>
      <c r="GLL333" s="262"/>
      <c r="GLM333" s="262"/>
      <c r="GLN333" s="262"/>
      <c r="GLO333" s="262"/>
      <c r="GLP333" s="262"/>
      <c r="GLQ333" s="262"/>
      <c r="GLR333" s="262"/>
      <c r="GLS333" s="262"/>
      <c r="GLT333" s="262"/>
      <c r="GLU333" s="262"/>
      <c r="GLV333" s="262"/>
      <c r="GLW333" s="262"/>
      <c r="GLX333" s="262"/>
      <c r="GLY333" s="262"/>
      <c r="GLZ333" s="262"/>
      <c r="GMA333" s="262"/>
      <c r="GMB333" s="262"/>
      <c r="GMC333" s="262"/>
      <c r="GMD333" s="262"/>
      <c r="GME333" s="262"/>
      <c r="GMF333" s="262"/>
      <c r="GMG333" s="262"/>
      <c r="GMH333" s="262"/>
      <c r="GMI333" s="262"/>
      <c r="GMJ333" s="262"/>
      <c r="GMK333" s="262"/>
      <c r="GML333" s="262"/>
      <c r="GMM333" s="262"/>
      <c r="GMN333" s="262"/>
      <c r="GMO333" s="262"/>
      <c r="GMP333" s="262"/>
      <c r="GMQ333" s="262"/>
      <c r="GMR333" s="262"/>
      <c r="GMS333" s="262"/>
      <c r="GMT333" s="262"/>
      <c r="GMU333" s="262"/>
      <c r="GMV333" s="262"/>
      <c r="GMW333" s="262"/>
      <c r="GMX333" s="262"/>
      <c r="GMY333" s="262"/>
      <c r="GMZ333" s="262"/>
      <c r="GNA333" s="262"/>
      <c r="GNB333" s="262"/>
      <c r="GNC333" s="262"/>
      <c r="GND333" s="262"/>
      <c r="GNE333" s="262"/>
      <c r="GNF333" s="262"/>
      <c r="GNG333" s="262"/>
      <c r="GNH333" s="262"/>
      <c r="GNI333" s="262"/>
      <c r="GNJ333" s="262"/>
      <c r="GNK333" s="262"/>
      <c r="GNL333" s="262"/>
      <c r="GNM333" s="262"/>
      <c r="GNN333" s="262"/>
      <c r="GNO333" s="262"/>
      <c r="GNP333" s="262"/>
      <c r="GNQ333" s="262"/>
      <c r="GNR333" s="262"/>
      <c r="GNS333" s="262"/>
      <c r="GNT333" s="262"/>
      <c r="GNU333" s="262"/>
      <c r="GNV333" s="262"/>
      <c r="GNW333" s="262"/>
      <c r="GNX333" s="262"/>
      <c r="GNY333" s="262"/>
      <c r="GNZ333" s="262"/>
      <c r="GOA333" s="262"/>
      <c r="GOB333" s="262"/>
      <c r="GOC333" s="262"/>
      <c r="GOD333" s="262"/>
      <c r="GOE333" s="262"/>
      <c r="GOF333" s="262"/>
      <c r="GOG333" s="262"/>
      <c r="GOH333" s="262"/>
      <c r="GOI333" s="262"/>
      <c r="GOJ333" s="262"/>
      <c r="GOK333" s="262"/>
      <c r="GOL333" s="262"/>
      <c r="GOM333" s="262"/>
      <c r="GON333" s="262"/>
      <c r="GOO333" s="262"/>
      <c r="GOP333" s="262"/>
      <c r="GOQ333" s="262"/>
      <c r="GOR333" s="262"/>
      <c r="GOS333" s="262"/>
      <c r="GOT333" s="262"/>
      <c r="GOU333" s="262"/>
      <c r="GOV333" s="262"/>
      <c r="GOW333" s="262"/>
      <c r="GOX333" s="262"/>
      <c r="GOY333" s="262"/>
      <c r="GOZ333" s="262"/>
      <c r="GPA333" s="262"/>
      <c r="GPB333" s="262"/>
      <c r="GPC333" s="262"/>
      <c r="GPD333" s="262"/>
      <c r="GPE333" s="262"/>
      <c r="GPF333" s="262"/>
      <c r="GPG333" s="262"/>
      <c r="GPH333" s="262"/>
      <c r="GPI333" s="262"/>
      <c r="GPJ333" s="262"/>
      <c r="GPK333" s="262"/>
      <c r="GPL333" s="262"/>
      <c r="GPM333" s="262"/>
      <c r="GPN333" s="262"/>
      <c r="GPO333" s="262"/>
      <c r="GPP333" s="262"/>
      <c r="GPQ333" s="262"/>
      <c r="GPR333" s="262"/>
      <c r="GPS333" s="262"/>
      <c r="GPT333" s="262"/>
      <c r="GPU333" s="262"/>
      <c r="GPV333" s="262"/>
      <c r="GPW333" s="262"/>
      <c r="GPX333" s="262"/>
      <c r="GPY333" s="262"/>
      <c r="GPZ333" s="262"/>
      <c r="GQA333" s="262"/>
      <c r="GQB333" s="262"/>
      <c r="GQC333" s="262"/>
      <c r="GQD333" s="262"/>
      <c r="GQE333" s="262"/>
      <c r="GQF333" s="262"/>
      <c r="GQG333" s="262"/>
      <c r="GQH333" s="262"/>
      <c r="GQI333" s="262"/>
      <c r="GQJ333" s="262"/>
      <c r="GQK333" s="262"/>
      <c r="GQL333" s="262"/>
      <c r="GQM333" s="262"/>
      <c r="GQN333" s="262"/>
      <c r="GQO333" s="262"/>
      <c r="GQP333" s="262"/>
      <c r="GQQ333" s="262"/>
      <c r="GQR333" s="262"/>
      <c r="GQS333" s="262"/>
      <c r="GQT333" s="262"/>
      <c r="GQU333" s="262"/>
      <c r="GQV333" s="262"/>
      <c r="GQW333" s="262"/>
      <c r="GQX333" s="262"/>
      <c r="GQY333" s="262"/>
      <c r="GQZ333" s="262"/>
      <c r="GRA333" s="262"/>
      <c r="GRB333" s="262"/>
      <c r="GRC333" s="262"/>
      <c r="GRD333" s="262"/>
      <c r="GRE333" s="262"/>
      <c r="GRF333" s="262"/>
      <c r="GRG333" s="262"/>
      <c r="GRH333" s="262"/>
      <c r="GRI333" s="262"/>
      <c r="GRJ333" s="262"/>
      <c r="GRK333" s="262"/>
      <c r="GRL333" s="262"/>
      <c r="GRM333" s="262"/>
      <c r="GRN333" s="262"/>
      <c r="GRO333" s="262"/>
      <c r="GRP333" s="262"/>
      <c r="GRQ333" s="262"/>
      <c r="GRR333" s="262"/>
      <c r="GRS333" s="262"/>
      <c r="GRT333" s="262"/>
      <c r="GRU333" s="262"/>
      <c r="GRV333" s="262"/>
      <c r="GRW333" s="262"/>
      <c r="GRX333" s="262"/>
      <c r="GRY333" s="262"/>
      <c r="GRZ333" s="262"/>
      <c r="GSA333" s="262"/>
      <c r="GSB333" s="262"/>
      <c r="GSC333" s="262"/>
      <c r="GSD333" s="262"/>
      <c r="GSE333" s="262"/>
      <c r="GSF333" s="262"/>
      <c r="GSG333" s="262"/>
      <c r="GSH333" s="262"/>
      <c r="GSI333" s="262"/>
      <c r="GSJ333" s="262"/>
      <c r="GSK333" s="262"/>
      <c r="GSL333" s="262"/>
      <c r="GSM333" s="262"/>
      <c r="GSN333" s="262"/>
      <c r="GSO333" s="262"/>
      <c r="GSP333" s="262"/>
      <c r="GSQ333" s="262"/>
      <c r="GSR333" s="262"/>
      <c r="GSS333" s="262"/>
      <c r="GST333" s="262"/>
      <c r="GSU333" s="262"/>
      <c r="GSV333" s="262"/>
      <c r="GSW333" s="262"/>
      <c r="GSX333" s="262"/>
      <c r="GSY333" s="262"/>
      <c r="GSZ333" s="262"/>
      <c r="GTA333" s="262"/>
      <c r="GTB333" s="262"/>
      <c r="GTC333" s="262"/>
      <c r="GTD333" s="262"/>
      <c r="GTE333" s="262"/>
      <c r="GTF333" s="262"/>
      <c r="GTG333" s="262"/>
      <c r="GTH333" s="262"/>
      <c r="GTI333" s="262"/>
      <c r="GTJ333" s="262"/>
      <c r="GTK333" s="262"/>
      <c r="GTL333" s="262"/>
      <c r="GTM333" s="262"/>
      <c r="GTN333" s="262"/>
      <c r="GTO333" s="262"/>
      <c r="GTP333" s="262"/>
      <c r="GTQ333" s="262"/>
      <c r="GTR333" s="262"/>
      <c r="GTS333" s="262"/>
      <c r="GTT333" s="262"/>
      <c r="GTU333" s="262"/>
      <c r="GTV333" s="262"/>
      <c r="GTW333" s="262"/>
      <c r="GTX333" s="262"/>
      <c r="GTY333" s="262"/>
      <c r="GTZ333" s="262"/>
      <c r="GUA333" s="262"/>
      <c r="GUB333" s="262"/>
      <c r="GUC333" s="262"/>
      <c r="GUD333" s="262"/>
      <c r="GUE333" s="262"/>
      <c r="GUF333" s="262"/>
      <c r="GUG333" s="262"/>
      <c r="GUH333" s="262"/>
      <c r="GUI333" s="262"/>
      <c r="GUJ333" s="262"/>
      <c r="GUK333" s="262"/>
      <c r="GUL333" s="262"/>
      <c r="GUM333" s="262"/>
      <c r="GUN333" s="262"/>
      <c r="GUO333" s="262"/>
      <c r="GUP333" s="262"/>
      <c r="GUQ333" s="262"/>
      <c r="GUR333" s="262"/>
      <c r="GUS333" s="262"/>
      <c r="GUT333" s="262"/>
      <c r="GUU333" s="262"/>
      <c r="GUV333" s="262"/>
      <c r="GUW333" s="262"/>
      <c r="GUX333" s="262"/>
      <c r="GUY333" s="262"/>
      <c r="GUZ333" s="262"/>
      <c r="GVA333" s="262"/>
      <c r="GVB333" s="262"/>
      <c r="GVC333" s="262"/>
      <c r="GVD333" s="262"/>
      <c r="GVE333" s="262"/>
      <c r="GVF333" s="262"/>
      <c r="GVG333" s="262"/>
      <c r="GVH333" s="262"/>
      <c r="GVI333" s="262"/>
      <c r="GVJ333" s="262"/>
      <c r="GVK333" s="262"/>
      <c r="GVL333" s="262"/>
      <c r="GVM333" s="262"/>
      <c r="GVN333" s="262"/>
      <c r="GVO333" s="262"/>
      <c r="GVP333" s="262"/>
      <c r="GVQ333" s="262"/>
      <c r="GVR333" s="262"/>
      <c r="GVS333" s="262"/>
      <c r="GVT333" s="262"/>
      <c r="GVU333" s="262"/>
      <c r="GVV333" s="262"/>
      <c r="GVW333" s="262"/>
      <c r="GVX333" s="262"/>
      <c r="GVY333" s="262"/>
      <c r="GVZ333" s="262"/>
      <c r="GWA333" s="262"/>
      <c r="GWB333" s="262"/>
      <c r="GWC333" s="262"/>
      <c r="GWD333" s="262"/>
      <c r="GWE333" s="262"/>
      <c r="GWF333" s="262"/>
      <c r="GWG333" s="262"/>
      <c r="GWH333" s="262"/>
      <c r="GWI333" s="262"/>
      <c r="GWJ333" s="262"/>
      <c r="GWK333" s="262"/>
      <c r="GWL333" s="262"/>
      <c r="GWM333" s="262"/>
      <c r="GWN333" s="262"/>
      <c r="GWO333" s="262"/>
      <c r="GWP333" s="262"/>
      <c r="GWQ333" s="262"/>
      <c r="GWR333" s="262"/>
      <c r="GWS333" s="262"/>
      <c r="GWT333" s="262"/>
      <c r="GWU333" s="262"/>
      <c r="GWV333" s="262"/>
      <c r="GWW333" s="262"/>
      <c r="GWX333" s="262"/>
      <c r="GWY333" s="262"/>
      <c r="GWZ333" s="262"/>
      <c r="GXA333" s="262"/>
      <c r="GXB333" s="262"/>
      <c r="GXC333" s="262"/>
      <c r="GXD333" s="262"/>
      <c r="GXE333" s="262"/>
      <c r="GXF333" s="262"/>
      <c r="GXG333" s="262"/>
      <c r="GXH333" s="262"/>
      <c r="GXI333" s="262"/>
      <c r="GXJ333" s="262"/>
      <c r="GXK333" s="262"/>
      <c r="GXL333" s="262"/>
      <c r="GXM333" s="262"/>
      <c r="GXN333" s="262"/>
      <c r="GXO333" s="262"/>
      <c r="GXP333" s="262"/>
      <c r="GXQ333" s="262"/>
      <c r="GXR333" s="262"/>
      <c r="GXS333" s="262"/>
      <c r="GXT333" s="262"/>
      <c r="GXU333" s="262"/>
      <c r="GXV333" s="262"/>
      <c r="GXW333" s="262"/>
      <c r="GXX333" s="262"/>
      <c r="GXY333" s="262"/>
      <c r="GXZ333" s="262"/>
      <c r="GYA333" s="262"/>
      <c r="GYB333" s="262"/>
      <c r="GYC333" s="262"/>
      <c r="GYD333" s="262"/>
      <c r="GYE333" s="262"/>
      <c r="GYF333" s="262"/>
      <c r="GYG333" s="262"/>
      <c r="GYH333" s="262"/>
      <c r="GYI333" s="262"/>
      <c r="GYJ333" s="262"/>
      <c r="GYK333" s="262"/>
      <c r="GYL333" s="262"/>
      <c r="GYM333" s="262"/>
      <c r="GYN333" s="262"/>
      <c r="GYO333" s="262"/>
      <c r="GYP333" s="262"/>
      <c r="GYQ333" s="262"/>
      <c r="GYR333" s="262"/>
      <c r="GYS333" s="262"/>
      <c r="GYT333" s="262"/>
      <c r="GYU333" s="262"/>
      <c r="GYV333" s="262"/>
      <c r="GYW333" s="262"/>
      <c r="GYX333" s="262"/>
      <c r="GYY333" s="262"/>
      <c r="GYZ333" s="262"/>
      <c r="GZA333" s="262"/>
      <c r="GZB333" s="262"/>
      <c r="GZC333" s="262"/>
      <c r="GZD333" s="262"/>
      <c r="GZE333" s="262"/>
      <c r="GZF333" s="262"/>
      <c r="GZG333" s="262"/>
      <c r="GZH333" s="262"/>
      <c r="GZI333" s="262"/>
      <c r="GZJ333" s="262"/>
      <c r="GZK333" s="262"/>
      <c r="GZL333" s="262"/>
      <c r="GZM333" s="262"/>
      <c r="GZN333" s="262"/>
      <c r="GZO333" s="262"/>
      <c r="GZP333" s="262"/>
      <c r="GZQ333" s="262"/>
      <c r="GZR333" s="262"/>
      <c r="GZS333" s="262"/>
      <c r="GZT333" s="262"/>
      <c r="GZU333" s="262"/>
      <c r="GZV333" s="262"/>
      <c r="GZW333" s="262"/>
      <c r="GZX333" s="262"/>
      <c r="GZY333" s="262"/>
      <c r="GZZ333" s="262"/>
      <c r="HAA333" s="262"/>
      <c r="HAB333" s="262"/>
      <c r="HAC333" s="262"/>
      <c r="HAD333" s="262"/>
      <c r="HAE333" s="262"/>
      <c r="HAF333" s="262"/>
      <c r="HAG333" s="262"/>
      <c r="HAH333" s="262"/>
      <c r="HAI333" s="262"/>
      <c r="HAJ333" s="262"/>
      <c r="HAK333" s="262"/>
      <c r="HAL333" s="262"/>
      <c r="HAM333" s="262"/>
      <c r="HAN333" s="262"/>
      <c r="HAO333" s="262"/>
      <c r="HAP333" s="262"/>
      <c r="HAQ333" s="262"/>
      <c r="HAR333" s="262"/>
      <c r="HAS333" s="262"/>
      <c r="HAT333" s="262"/>
      <c r="HAU333" s="262"/>
      <c r="HAV333" s="262"/>
      <c r="HAW333" s="262"/>
      <c r="HAX333" s="262"/>
      <c r="HAY333" s="262"/>
      <c r="HAZ333" s="262"/>
      <c r="HBA333" s="262"/>
      <c r="HBB333" s="262"/>
      <c r="HBC333" s="262"/>
      <c r="HBD333" s="262"/>
      <c r="HBE333" s="262"/>
      <c r="HBF333" s="262"/>
      <c r="HBG333" s="262"/>
      <c r="HBH333" s="262"/>
      <c r="HBI333" s="262"/>
      <c r="HBJ333" s="262"/>
      <c r="HBK333" s="262"/>
      <c r="HBL333" s="262"/>
      <c r="HBM333" s="262"/>
      <c r="HBN333" s="262"/>
      <c r="HBO333" s="262"/>
      <c r="HBP333" s="262"/>
      <c r="HBQ333" s="262"/>
      <c r="HBR333" s="262"/>
      <c r="HBS333" s="262"/>
      <c r="HBT333" s="262"/>
      <c r="HBU333" s="262"/>
      <c r="HBV333" s="262"/>
      <c r="HBW333" s="262"/>
      <c r="HBX333" s="262"/>
      <c r="HBY333" s="262"/>
      <c r="HBZ333" s="262"/>
      <c r="HCA333" s="262"/>
      <c r="HCB333" s="262"/>
      <c r="HCC333" s="262"/>
      <c r="HCD333" s="262"/>
      <c r="HCE333" s="262"/>
      <c r="HCF333" s="262"/>
      <c r="HCG333" s="262"/>
      <c r="HCH333" s="262"/>
      <c r="HCI333" s="262"/>
      <c r="HCJ333" s="262"/>
      <c r="HCK333" s="262"/>
      <c r="HCL333" s="262"/>
      <c r="HCM333" s="262"/>
      <c r="HCN333" s="262"/>
      <c r="HCO333" s="262"/>
      <c r="HCP333" s="262"/>
      <c r="HCQ333" s="262"/>
      <c r="HCR333" s="262"/>
      <c r="HCS333" s="262"/>
      <c r="HCT333" s="262"/>
      <c r="HCU333" s="262"/>
      <c r="HCV333" s="262"/>
      <c r="HCW333" s="262"/>
      <c r="HCX333" s="262"/>
      <c r="HCY333" s="262"/>
      <c r="HCZ333" s="262"/>
      <c r="HDA333" s="262"/>
      <c r="HDB333" s="262"/>
      <c r="HDC333" s="262"/>
      <c r="HDD333" s="262"/>
      <c r="HDE333" s="262"/>
      <c r="HDF333" s="262"/>
      <c r="HDG333" s="262"/>
      <c r="HDH333" s="262"/>
      <c r="HDI333" s="262"/>
      <c r="HDJ333" s="262"/>
      <c r="HDK333" s="262"/>
      <c r="HDL333" s="262"/>
      <c r="HDM333" s="262"/>
      <c r="HDN333" s="262"/>
      <c r="HDO333" s="262"/>
      <c r="HDP333" s="262"/>
      <c r="HDQ333" s="262"/>
      <c r="HDR333" s="262"/>
      <c r="HDS333" s="262"/>
      <c r="HDT333" s="262"/>
      <c r="HDU333" s="262"/>
      <c r="HDV333" s="262"/>
      <c r="HDW333" s="262"/>
      <c r="HDX333" s="262"/>
      <c r="HDY333" s="262"/>
      <c r="HDZ333" s="262"/>
      <c r="HEA333" s="262"/>
      <c r="HEB333" s="262"/>
      <c r="HEC333" s="262"/>
      <c r="HED333" s="262"/>
      <c r="HEE333" s="262"/>
      <c r="HEF333" s="262"/>
      <c r="HEG333" s="262"/>
      <c r="HEH333" s="262"/>
      <c r="HEI333" s="262"/>
      <c r="HEJ333" s="262"/>
      <c r="HEK333" s="262"/>
      <c r="HEL333" s="262"/>
      <c r="HEM333" s="262"/>
      <c r="HEN333" s="262"/>
      <c r="HEO333" s="262"/>
      <c r="HEP333" s="262"/>
      <c r="HEQ333" s="262"/>
      <c r="HER333" s="262"/>
      <c r="HES333" s="262"/>
      <c r="HET333" s="262"/>
      <c r="HEU333" s="262"/>
      <c r="HEV333" s="262"/>
      <c r="HEW333" s="262"/>
      <c r="HEX333" s="262"/>
      <c r="HEY333" s="262"/>
      <c r="HEZ333" s="262"/>
      <c r="HFA333" s="262"/>
      <c r="HFB333" s="262"/>
      <c r="HFC333" s="262"/>
      <c r="HFD333" s="262"/>
      <c r="HFE333" s="262"/>
      <c r="HFF333" s="262"/>
      <c r="HFG333" s="262"/>
      <c r="HFH333" s="262"/>
      <c r="HFI333" s="262"/>
      <c r="HFJ333" s="262"/>
      <c r="HFK333" s="262"/>
      <c r="HFL333" s="262"/>
      <c r="HFM333" s="262"/>
      <c r="HFN333" s="262"/>
      <c r="HFO333" s="262"/>
      <c r="HFP333" s="262"/>
      <c r="HFQ333" s="262"/>
      <c r="HFR333" s="262"/>
      <c r="HFS333" s="262"/>
      <c r="HFT333" s="262"/>
      <c r="HFU333" s="262"/>
      <c r="HFV333" s="262"/>
      <c r="HFW333" s="262"/>
      <c r="HFX333" s="262"/>
      <c r="HFY333" s="262"/>
      <c r="HFZ333" s="262"/>
      <c r="HGA333" s="262"/>
      <c r="HGB333" s="262"/>
      <c r="HGC333" s="262"/>
      <c r="HGD333" s="262"/>
      <c r="HGE333" s="262"/>
      <c r="HGF333" s="262"/>
      <c r="HGG333" s="262"/>
      <c r="HGH333" s="262"/>
      <c r="HGI333" s="262"/>
      <c r="HGJ333" s="262"/>
      <c r="HGK333" s="262"/>
      <c r="HGL333" s="262"/>
      <c r="HGM333" s="262"/>
      <c r="HGN333" s="262"/>
      <c r="HGO333" s="262"/>
      <c r="HGP333" s="262"/>
      <c r="HGQ333" s="262"/>
      <c r="HGR333" s="262"/>
      <c r="HGS333" s="262"/>
      <c r="HGT333" s="262"/>
      <c r="HGU333" s="262"/>
      <c r="HGV333" s="262"/>
      <c r="HGW333" s="262"/>
      <c r="HGX333" s="262"/>
      <c r="HGY333" s="262"/>
      <c r="HGZ333" s="262"/>
      <c r="HHA333" s="262"/>
      <c r="HHB333" s="262"/>
      <c r="HHC333" s="262"/>
      <c r="HHD333" s="262"/>
      <c r="HHE333" s="262"/>
      <c r="HHF333" s="262"/>
      <c r="HHG333" s="262"/>
      <c r="HHH333" s="262"/>
      <c r="HHI333" s="262"/>
      <c r="HHJ333" s="262"/>
      <c r="HHK333" s="262"/>
      <c r="HHL333" s="262"/>
      <c r="HHM333" s="262"/>
      <c r="HHN333" s="262"/>
      <c r="HHO333" s="262"/>
      <c r="HHP333" s="262"/>
      <c r="HHQ333" s="262"/>
      <c r="HHR333" s="262"/>
      <c r="HHS333" s="262"/>
      <c r="HHT333" s="262"/>
      <c r="HHU333" s="262"/>
      <c r="HHV333" s="262"/>
      <c r="HHW333" s="262"/>
      <c r="HHX333" s="262"/>
      <c r="HHY333" s="262"/>
      <c r="HHZ333" s="262"/>
      <c r="HIA333" s="262"/>
      <c r="HIB333" s="262"/>
      <c r="HIC333" s="262"/>
      <c r="HID333" s="262"/>
      <c r="HIE333" s="262"/>
      <c r="HIF333" s="262"/>
      <c r="HIG333" s="262"/>
      <c r="HIH333" s="262"/>
      <c r="HII333" s="262"/>
      <c r="HIJ333" s="262"/>
      <c r="HIK333" s="262"/>
      <c r="HIL333" s="262"/>
      <c r="HIM333" s="262"/>
      <c r="HIN333" s="262"/>
      <c r="HIO333" s="262"/>
      <c r="HIP333" s="262"/>
      <c r="HIQ333" s="262"/>
      <c r="HIR333" s="262"/>
      <c r="HIS333" s="262"/>
      <c r="HIT333" s="262"/>
      <c r="HIU333" s="262"/>
      <c r="HIV333" s="262"/>
      <c r="HIW333" s="262"/>
      <c r="HIX333" s="262"/>
      <c r="HIY333" s="262"/>
      <c r="HIZ333" s="262"/>
      <c r="HJA333" s="262"/>
      <c r="HJB333" s="262"/>
      <c r="HJC333" s="262"/>
      <c r="HJD333" s="262"/>
      <c r="HJE333" s="262"/>
      <c r="HJF333" s="262"/>
      <c r="HJG333" s="262"/>
      <c r="HJH333" s="262"/>
      <c r="HJI333" s="262"/>
      <c r="HJJ333" s="262"/>
      <c r="HJK333" s="262"/>
      <c r="HJL333" s="262"/>
      <c r="HJM333" s="262"/>
      <c r="HJN333" s="262"/>
      <c r="HJO333" s="262"/>
      <c r="HJP333" s="262"/>
      <c r="HJQ333" s="262"/>
      <c r="HJR333" s="262"/>
      <c r="HJS333" s="262"/>
      <c r="HJT333" s="262"/>
      <c r="HJU333" s="262"/>
      <c r="HJV333" s="262"/>
      <c r="HJW333" s="262"/>
      <c r="HJX333" s="262"/>
      <c r="HJY333" s="262"/>
      <c r="HJZ333" s="262"/>
      <c r="HKA333" s="262"/>
      <c r="HKB333" s="262"/>
      <c r="HKC333" s="262"/>
      <c r="HKD333" s="262"/>
      <c r="HKE333" s="262"/>
      <c r="HKF333" s="262"/>
      <c r="HKG333" s="262"/>
      <c r="HKH333" s="262"/>
      <c r="HKI333" s="262"/>
      <c r="HKJ333" s="262"/>
      <c r="HKK333" s="262"/>
      <c r="HKL333" s="262"/>
      <c r="HKM333" s="262"/>
      <c r="HKN333" s="262"/>
      <c r="HKO333" s="262"/>
      <c r="HKP333" s="262"/>
      <c r="HKQ333" s="262"/>
      <c r="HKR333" s="262"/>
      <c r="HKS333" s="262"/>
      <c r="HKT333" s="262"/>
      <c r="HKU333" s="262"/>
      <c r="HKV333" s="262"/>
      <c r="HKW333" s="262"/>
      <c r="HKX333" s="262"/>
      <c r="HKY333" s="262"/>
      <c r="HKZ333" s="262"/>
      <c r="HLA333" s="262"/>
      <c r="HLB333" s="262"/>
      <c r="HLC333" s="262"/>
      <c r="HLD333" s="262"/>
      <c r="HLE333" s="262"/>
      <c r="HLF333" s="262"/>
      <c r="HLG333" s="262"/>
      <c r="HLH333" s="262"/>
      <c r="HLI333" s="262"/>
      <c r="HLJ333" s="262"/>
      <c r="HLK333" s="262"/>
      <c r="HLL333" s="262"/>
      <c r="HLM333" s="262"/>
      <c r="HLN333" s="262"/>
      <c r="HLO333" s="262"/>
      <c r="HLP333" s="262"/>
      <c r="HLQ333" s="262"/>
      <c r="HLR333" s="262"/>
      <c r="HLS333" s="262"/>
      <c r="HLT333" s="262"/>
      <c r="HLU333" s="262"/>
      <c r="HLV333" s="262"/>
      <c r="HLW333" s="262"/>
      <c r="HLX333" s="262"/>
      <c r="HLY333" s="262"/>
      <c r="HLZ333" s="262"/>
      <c r="HMA333" s="262"/>
      <c r="HMB333" s="262"/>
      <c r="HMC333" s="262"/>
      <c r="HMD333" s="262"/>
      <c r="HME333" s="262"/>
      <c r="HMF333" s="262"/>
      <c r="HMG333" s="262"/>
      <c r="HMH333" s="262"/>
      <c r="HMI333" s="262"/>
      <c r="HMJ333" s="262"/>
      <c r="HMK333" s="262"/>
      <c r="HML333" s="262"/>
      <c r="HMM333" s="262"/>
      <c r="HMN333" s="262"/>
      <c r="HMO333" s="262"/>
      <c r="HMP333" s="262"/>
      <c r="HMQ333" s="262"/>
      <c r="HMR333" s="262"/>
      <c r="HMS333" s="262"/>
      <c r="HMT333" s="262"/>
      <c r="HMU333" s="262"/>
      <c r="HMV333" s="262"/>
      <c r="HMW333" s="262"/>
      <c r="HMX333" s="262"/>
      <c r="HMY333" s="262"/>
      <c r="HMZ333" s="262"/>
      <c r="HNA333" s="262"/>
      <c r="HNB333" s="262"/>
      <c r="HNC333" s="262"/>
      <c r="HND333" s="262"/>
      <c r="HNE333" s="262"/>
      <c r="HNF333" s="262"/>
      <c r="HNG333" s="262"/>
      <c r="HNH333" s="262"/>
      <c r="HNI333" s="262"/>
      <c r="HNJ333" s="262"/>
      <c r="HNK333" s="262"/>
      <c r="HNL333" s="262"/>
      <c r="HNM333" s="262"/>
      <c r="HNN333" s="262"/>
      <c r="HNO333" s="262"/>
      <c r="HNP333" s="262"/>
      <c r="HNQ333" s="262"/>
      <c r="HNR333" s="262"/>
      <c r="HNS333" s="262"/>
      <c r="HNT333" s="262"/>
      <c r="HNU333" s="262"/>
      <c r="HNV333" s="262"/>
      <c r="HNW333" s="262"/>
      <c r="HNX333" s="262"/>
      <c r="HNY333" s="262"/>
      <c r="HNZ333" s="262"/>
      <c r="HOA333" s="262"/>
      <c r="HOB333" s="262"/>
      <c r="HOC333" s="262"/>
      <c r="HOD333" s="262"/>
      <c r="HOE333" s="262"/>
      <c r="HOF333" s="262"/>
      <c r="HOG333" s="262"/>
      <c r="HOH333" s="262"/>
      <c r="HOI333" s="262"/>
      <c r="HOJ333" s="262"/>
      <c r="HOK333" s="262"/>
      <c r="HOL333" s="262"/>
      <c r="HOM333" s="262"/>
      <c r="HON333" s="262"/>
      <c r="HOO333" s="262"/>
      <c r="HOP333" s="262"/>
      <c r="HOQ333" s="262"/>
      <c r="HOR333" s="262"/>
      <c r="HOS333" s="262"/>
      <c r="HOT333" s="262"/>
      <c r="HOU333" s="262"/>
      <c r="HOV333" s="262"/>
      <c r="HOW333" s="262"/>
      <c r="HOX333" s="262"/>
      <c r="HOY333" s="262"/>
      <c r="HOZ333" s="262"/>
      <c r="HPA333" s="262"/>
      <c r="HPB333" s="262"/>
      <c r="HPC333" s="262"/>
      <c r="HPD333" s="262"/>
      <c r="HPE333" s="262"/>
      <c r="HPF333" s="262"/>
      <c r="HPG333" s="262"/>
      <c r="HPH333" s="262"/>
      <c r="HPI333" s="262"/>
      <c r="HPJ333" s="262"/>
      <c r="HPK333" s="262"/>
      <c r="HPL333" s="262"/>
      <c r="HPM333" s="262"/>
      <c r="HPN333" s="262"/>
      <c r="HPO333" s="262"/>
      <c r="HPP333" s="262"/>
      <c r="HPQ333" s="262"/>
      <c r="HPR333" s="262"/>
      <c r="HPS333" s="262"/>
      <c r="HPT333" s="262"/>
      <c r="HPU333" s="262"/>
      <c r="HPV333" s="262"/>
      <c r="HPW333" s="262"/>
      <c r="HPX333" s="262"/>
      <c r="HPY333" s="262"/>
      <c r="HPZ333" s="262"/>
      <c r="HQA333" s="262"/>
      <c r="HQB333" s="262"/>
      <c r="HQC333" s="262"/>
      <c r="HQD333" s="262"/>
      <c r="HQE333" s="262"/>
      <c r="HQF333" s="262"/>
      <c r="HQG333" s="262"/>
      <c r="HQH333" s="262"/>
      <c r="HQI333" s="262"/>
      <c r="HQJ333" s="262"/>
      <c r="HQK333" s="262"/>
      <c r="HQL333" s="262"/>
      <c r="HQM333" s="262"/>
      <c r="HQN333" s="262"/>
      <c r="HQO333" s="262"/>
      <c r="HQP333" s="262"/>
      <c r="HQQ333" s="262"/>
      <c r="HQR333" s="262"/>
      <c r="HQS333" s="262"/>
      <c r="HQT333" s="262"/>
      <c r="HQU333" s="262"/>
      <c r="HQV333" s="262"/>
      <c r="HQW333" s="262"/>
      <c r="HQX333" s="262"/>
      <c r="HQY333" s="262"/>
      <c r="HQZ333" s="262"/>
      <c r="HRA333" s="262"/>
      <c r="HRB333" s="262"/>
      <c r="HRC333" s="262"/>
      <c r="HRD333" s="262"/>
      <c r="HRE333" s="262"/>
      <c r="HRF333" s="262"/>
      <c r="HRG333" s="262"/>
      <c r="HRH333" s="262"/>
      <c r="HRI333" s="262"/>
      <c r="HRJ333" s="262"/>
      <c r="HRK333" s="262"/>
      <c r="HRL333" s="262"/>
      <c r="HRM333" s="262"/>
      <c r="HRN333" s="262"/>
      <c r="HRO333" s="262"/>
      <c r="HRP333" s="262"/>
      <c r="HRQ333" s="262"/>
      <c r="HRR333" s="262"/>
      <c r="HRS333" s="262"/>
      <c r="HRT333" s="262"/>
      <c r="HRU333" s="262"/>
      <c r="HRV333" s="262"/>
      <c r="HRW333" s="262"/>
      <c r="HRX333" s="262"/>
      <c r="HRY333" s="262"/>
      <c r="HRZ333" s="262"/>
      <c r="HSA333" s="262"/>
      <c r="HSB333" s="262"/>
      <c r="HSC333" s="262"/>
      <c r="HSD333" s="262"/>
      <c r="HSE333" s="262"/>
      <c r="HSF333" s="262"/>
      <c r="HSG333" s="262"/>
      <c r="HSH333" s="262"/>
      <c r="HSI333" s="262"/>
      <c r="HSJ333" s="262"/>
      <c r="HSK333" s="262"/>
      <c r="HSL333" s="262"/>
      <c r="HSM333" s="262"/>
      <c r="HSN333" s="262"/>
      <c r="HSO333" s="262"/>
      <c r="HSP333" s="262"/>
      <c r="HSQ333" s="262"/>
      <c r="HSR333" s="262"/>
      <c r="HSS333" s="262"/>
      <c r="HST333" s="262"/>
      <c r="HSU333" s="262"/>
      <c r="HSV333" s="262"/>
      <c r="HSW333" s="262"/>
      <c r="HSX333" s="262"/>
      <c r="HSY333" s="262"/>
      <c r="HSZ333" s="262"/>
      <c r="HTA333" s="262"/>
      <c r="HTB333" s="262"/>
      <c r="HTC333" s="262"/>
      <c r="HTD333" s="262"/>
      <c r="HTE333" s="262"/>
      <c r="HTF333" s="262"/>
      <c r="HTG333" s="262"/>
      <c r="HTH333" s="262"/>
      <c r="HTI333" s="262"/>
      <c r="HTJ333" s="262"/>
      <c r="HTK333" s="262"/>
      <c r="HTL333" s="262"/>
      <c r="HTM333" s="262"/>
      <c r="HTN333" s="262"/>
      <c r="HTO333" s="262"/>
      <c r="HTP333" s="262"/>
      <c r="HTQ333" s="262"/>
      <c r="HTR333" s="262"/>
      <c r="HTS333" s="262"/>
      <c r="HTT333" s="262"/>
      <c r="HTU333" s="262"/>
      <c r="HTV333" s="262"/>
      <c r="HTW333" s="262"/>
      <c r="HTX333" s="262"/>
      <c r="HTY333" s="262"/>
      <c r="HTZ333" s="262"/>
      <c r="HUA333" s="262"/>
      <c r="HUB333" s="262"/>
      <c r="HUC333" s="262"/>
      <c r="HUD333" s="262"/>
      <c r="HUE333" s="262"/>
      <c r="HUF333" s="262"/>
      <c r="HUG333" s="262"/>
      <c r="HUH333" s="262"/>
      <c r="HUI333" s="262"/>
      <c r="HUJ333" s="262"/>
      <c r="HUK333" s="262"/>
      <c r="HUL333" s="262"/>
      <c r="HUM333" s="262"/>
      <c r="HUN333" s="262"/>
      <c r="HUO333" s="262"/>
      <c r="HUP333" s="262"/>
      <c r="HUQ333" s="262"/>
      <c r="HUR333" s="262"/>
      <c r="HUS333" s="262"/>
      <c r="HUT333" s="262"/>
      <c r="HUU333" s="262"/>
      <c r="HUV333" s="262"/>
      <c r="HUW333" s="262"/>
      <c r="HUX333" s="262"/>
      <c r="HUY333" s="262"/>
      <c r="HUZ333" s="262"/>
      <c r="HVA333" s="262"/>
      <c r="HVB333" s="262"/>
      <c r="HVC333" s="262"/>
      <c r="HVD333" s="262"/>
      <c r="HVE333" s="262"/>
      <c r="HVF333" s="262"/>
      <c r="HVG333" s="262"/>
      <c r="HVH333" s="262"/>
      <c r="HVI333" s="262"/>
      <c r="HVJ333" s="262"/>
      <c r="HVK333" s="262"/>
      <c r="HVL333" s="262"/>
      <c r="HVM333" s="262"/>
      <c r="HVN333" s="262"/>
      <c r="HVO333" s="262"/>
      <c r="HVP333" s="262"/>
      <c r="HVQ333" s="262"/>
      <c r="HVR333" s="262"/>
      <c r="HVS333" s="262"/>
      <c r="HVT333" s="262"/>
      <c r="HVU333" s="262"/>
      <c r="HVV333" s="262"/>
      <c r="HVW333" s="262"/>
      <c r="HVX333" s="262"/>
      <c r="HVY333" s="262"/>
      <c r="HVZ333" s="262"/>
      <c r="HWA333" s="262"/>
      <c r="HWB333" s="262"/>
      <c r="HWC333" s="262"/>
      <c r="HWD333" s="262"/>
      <c r="HWE333" s="262"/>
      <c r="HWF333" s="262"/>
      <c r="HWG333" s="262"/>
      <c r="HWH333" s="262"/>
      <c r="HWI333" s="262"/>
      <c r="HWJ333" s="262"/>
      <c r="HWK333" s="262"/>
      <c r="HWL333" s="262"/>
      <c r="HWM333" s="262"/>
      <c r="HWN333" s="262"/>
      <c r="HWO333" s="262"/>
      <c r="HWP333" s="262"/>
      <c r="HWQ333" s="262"/>
      <c r="HWR333" s="262"/>
      <c r="HWS333" s="262"/>
      <c r="HWT333" s="262"/>
      <c r="HWU333" s="262"/>
      <c r="HWV333" s="262"/>
      <c r="HWW333" s="262"/>
      <c r="HWX333" s="262"/>
      <c r="HWY333" s="262"/>
      <c r="HWZ333" s="262"/>
      <c r="HXA333" s="262"/>
      <c r="HXB333" s="262"/>
      <c r="HXC333" s="262"/>
      <c r="HXD333" s="262"/>
      <c r="HXE333" s="262"/>
      <c r="HXF333" s="262"/>
      <c r="HXG333" s="262"/>
      <c r="HXH333" s="262"/>
      <c r="HXI333" s="262"/>
      <c r="HXJ333" s="262"/>
      <c r="HXK333" s="262"/>
      <c r="HXL333" s="262"/>
      <c r="HXM333" s="262"/>
      <c r="HXN333" s="262"/>
      <c r="HXO333" s="262"/>
      <c r="HXP333" s="262"/>
      <c r="HXQ333" s="262"/>
      <c r="HXR333" s="262"/>
      <c r="HXS333" s="262"/>
      <c r="HXT333" s="262"/>
      <c r="HXU333" s="262"/>
      <c r="HXV333" s="262"/>
      <c r="HXW333" s="262"/>
      <c r="HXX333" s="262"/>
      <c r="HXY333" s="262"/>
      <c r="HXZ333" s="262"/>
      <c r="HYA333" s="262"/>
      <c r="HYB333" s="262"/>
      <c r="HYC333" s="262"/>
      <c r="HYD333" s="262"/>
      <c r="HYE333" s="262"/>
      <c r="HYF333" s="262"/>
      <c r="HYG333" s="262"/>
      <c r="HYH333" s="262"/>
      <c r="HYI333" s="262"/>
      <c r="HYJ333" s="262"/>
      <c r="HYK333" s="262"/>
      <c r="HYL333" s="262"/>
      <c r="HYM333" s="262"/>
      <c r="HYN333" s="262"/>
      <c r="HYO333" s="262"/>
      <c r="HYP333" s="262"/>
      <c r="HYQ333" s="262"/>
      <c r="HYR333" s="262"/>
      <c r="HYS333" s="262"/>
      <c r="HYT333" s="262"/>
      <c r="HYU333" s="262"/>
      <c r="HYV333" s="262"/>
      <c r="HYW333" s="262"/>
      <c r="HYX333" s="262"/>
      <c r="HYY333" s="262"/>
      <c r="HYZ333" s="262"/>
      <c r="HZA333" s="262"/>
      <c r="HZB333" s="262"/>
      <c r="HZC333" s="262"/>
      <c r="HZD333" s="262"/>
      <c r="HZE333" s="262"/>
      <c r="HZF333" s="262"/>
      <c r="HZG333" s="262"/>
      <c r="HZH333" s="262"/>
      <c r="HZI333" s="262"/>
      <c r="HZJ333" s="262"/>
      <c r="HZK333" s="262"/>
      <c r="HZL333" s="262"/>
      <c r="HZM333" s="262"/>
      <c r="HZN333" s="262"/>
      <c r="HZO333" s="262"/>
      <c r="HZP333" s="262"/>
      <c r="HZQ333" s="262"/>
      <c r="HZR333" s="262"/>
      <c r="HZS333" s="262"/>
      <c r="HZT333" s="262"/>
      <c r="HZU333" s="262"/>
      <c r="HZV333" s="262"/>
      <c r="HZW333" s="262"/>
      <c r="HZX333" s="262"/>
      <c r="HZY333" s="262"/>
      <c r="HZZ333" s="262"/>
      <c r="IAA333" s="262"/>
      <c r="IAB333" s="262"/>
      <c r="IAC333" s="262"/>
      <c r="IAD333" s="262"/>
      <c r="IAE333" s="262"/>
      <c r="IAF333" s="262"/>
      <c r="IAG333" s="262"/>
      <c r="IAH333" s="262"/>
      <c r="IAI333" s="262"/>
      <c r="IAJ333" s="262"/>
      <c r="IAK333" s="262"/>
      <c r="IAL333" s="262"/>
      <c r="IAM333" s="262"/>
      <c r="IAN333" s="262"/>
      <c r="IAO333" s="262"/>
      <c r="IAP333" s="262"/>
      <c r="IAQ333" s="262"/>
      <c r="IAR333" s="262"/>
      <c r="IAS333" s="262"/>
      <c r="IAT333" s="262"/>
      <c r="IAU333" s="262"/>
      <c r="IAV333" s="262"/>
      <c r="IAW333" s="262"/>
      <c r="IAX333" s="262"/>
      <c r="IAY333" s="262"/>
      <c r="IAZ333" s="262"/>
      <c r="IBA333" s="262"/>
      <c r="IBB333" s="262"/>
      <c r="IBC333" s="262"/>
      <c r="IBD333" s="262"/>
      <c r="IBE333" s="262"/>
      <c r="IBF333" s="262"/>
      <c r="IBG333" s="262"/>
      <c r="IBH333" s="262"/>
      <c r="IBI333" s="262"/>
      <c r="IBJ333" s="262"/>
      <c r="IBK333" s="262"/>
      <c r="IBL333" s="262"/>
      <c r="IBM333" s="262"/>
      <c r="IBN333" s="262"/>
      <c r="IBO333" s="262"/>
      <c r="IBP333" s="262"/>
      <c r="IBQ333" s="262"/>
      <c r="IBR333" s="262"/>
      <c r="IBS333" s="262"/>
      <c r="IBT333" s="262"/>
      <c r="IBU333" s="262"/>
      <c r="IBV333" s="262"/>
      <c r="IBW333" s="262"/>
      <c r="IBX333" s="262"/>
      <c r="IBY333" s="262"/>
      <c r="IBZ333" s="262"/>
      <c r="ICA333" s="262"/>
      <c r="ICB333" s="262"/>
      <c r="ICC333" s="262"/>
      <c r="ICD333" s="262"/>
      <c r="ICE333" s="262"/>
      <c r="ICF333" s="262"/>
      <c r="ICG333" s="262"/>
      <c r="ICH333" s="262"/>
      <c r="ICI333" s="262"/>
      <c r="ICJ333" s="262"/>
      <c r="ICK333" s="262"/>
      <c r="ICL333" s="262"/>
      <c r="ICM333" s="262"/>
      <c r="ICN333" s="262"/>
      <c r="ICO333" s="262"/>
      <c r="ICP333" s="262"/>
      <c r="ICQ333" s="262"/>
      <c r="ICR333" s="262"/>
      <c r="ICS333" s="262"/>
      <c r="ICT333" s="262"/>
      <c r="ICU333" s="262"/>
      <c r="ICV333" s="262"/>
      <c r="ICW333" s="262"/>
      <c r="ICX333" s="262"/>
      <c r="ICY333" s="262"/>
      <c r="ICZ333" s="262"/>
      <c r="IDA333" s="262"/>
      <c r="IDB333" s="262"/>
      <c r="IDC333" s="262"/>
      <c r="IDD333" s="262"/>
      <c r="IDE333" s="262"/>
      <c r="IDF333" s="262"/>
      <c r="IDG333" s="262"/>
      <c r="IDH333" s="262"/>
      <c r="IDI333" s="262"/>
      <c r="IDJ333" s="262"/>
      <c r="IDK333" s="262"/>
      <c r="IDL333" s="262"/>
      <c r="IDM333" s="262"/>
      <c r="IDN333" s="262"/>
      <c r="IDO333" s="262"/>
      <c r="IDP333" s="262"/>
      <c r="IDQ333" s="262"/>
      <c r="IDR333" s="262"/>
      <c r="IDS333" s="262"/>
      <c r="IDT333" s="262"/>
      <c r="IDU333" s="262"/>
      <c r="IDV333" s="262"/>
      <c r="IDW333" s="262"/>
      <c r="IDX333" s="262"/>
      <c r="IDY333" s="262"/>
      <c r="IDZ333" s="262"/>
      <c r="IEA333" s="262"/>
      <c r="IEB333" s="262"/>
      <c r="IEC333" s="262"/>
      <c r="IED333" s="262"/>
      <c r="IEE333" s="262"/>
      <c r="IEF333" s="262"/>
      <c r="IEG333" s="262"/>
      <c r="IEH333" s="262"/>
      <c r="IEI333" s="262"/>
      <c r="IEJ333" s="262"/>
      <c r="IEK333" s="262"/>
      <c r="IEL333" s="262"/>
      <c r="IEM333" s="262"/>
      <c r="IEN333" s="262"/>
      <c r="IEO333" s="262"/>
      <c r="IEP333" s="262"/>
      <c r="IEQ333" s="262"/>
      <c r="IER333" s="262"/>
      <c r="IES333" s="262"/>
      <c r="IET333" s="262"/>
      <c r="IEU333" s="262"/>
      <c r="IEV333" s="262"/>
      <c r="IEW333" s="262"/>
      <c r="IEX333" s="262"/>
      <c r="IEY333" s="262"/>
      <c r="IEZ333" s="262"/>
      <c r="IFA333" s="262"/>
      <c r="IFB333" s="262"/>
      <c r="IFC333" s="262"/>
      <c r="IFD333" s="262"/>
      <c r="IFE333" s="262"/>
      <c r="IFF333" s="262"/>
      <c r="IFG333" s="262"/>
      <c r="IFH333" s="262"/>
      <c r="IFI333" s="262"/>
      <c r="IFJ333" s="262"/>
      <c r="IFK333" s="262"/>
      <c r="IFL333" s="262"/>
      <c r="IFM333" s="262"/>
      <c r="IFN333" s="262"/>
      <c r="IFO333" s="262"/>
      <c r="IFP333" s="262"/>
      <c r="IFQ333" s="262"/>
      <c r="IFR333" s="262"/>
      <c r="IFS333" s="262"/>
      <c r="IFT333" s="262"/>
      <c r="IFU333" s="262"/>
      <c r="IFV333" s="262"/>
      <c r="IFW333" s="262"/>
      <c r="IFX333" s="262"/>
      <c r="IFY333" s="262"/>
      <c r="IFZ333" s="262"/>
      <c r="IGA333" s="262"/>
      <c r="IGB333" s="262"/>
      <c r="IGC333" s="262"/>
      <c r="IGD333" s="262"/>
      <c r="IGE333" s="262"/>
      <c r="IGF333" s="262"/>
      <c r="IGG333" s="262"/>
      <c r="IGH333" s="262"/>
      <c r="IGI333" s="262"/>
      <c r="IGJ333" s="262"/>
      <c r="IGK333" s="262"/>
      <c r="IGL333" s="262"/>
      <c r="IGM333" s="262"/>
      <c r="IGN333" s="262"/>
      <c r="IGO333" s="262"/>
      <c r="IGP333" s="262"/>
      <c r="IGQ333" s="262"/>
      <c r="IGR333" s="262"/>
      <c r="IGS333" s="262"/>
      <c r="IGT333" s="262"/>
      <c r="IGU333" s="262"/>
      <c r="IGV333" s="262"/>
      <c r="IGW333" s="262"/>
      <c r="IGX333" s="262"/>
      <c r="IGY333" s="262"/>
      <c r="IGZ333" s="262"/>
      <c r="IHA333" s="262"/>
      <c r="IHB333" s="262"/>
      <c r="IHC333" s="262"/>
      <c r="IHD333" s="262"/>
      <c r="IHE333" s="262"/>
      <c r="IHF333" s="262"/>
      <c r="IHG333" s="262"/>
      <c r="IHH333" s="262"/>
      <c r="IHI333" s="262"/>
      <c r="IHJ333" s="262"/>
      <c r="IHK333" s="262"/>
      <c r="IHL333" s="262"/>
      <c r="IHM333" s="262"/>
      <c r="IHN333" s="262"/>
      <c r="IHO333" s="262"/>
      <c r="IHP333" s="262"/>
      <c r="IHQ333" s="262"/>
      <c r="IHR333" s="262"/>
      <c r="IHS333" s="262"/>
      <c r="IHT333" s="262"/>
      <c r="IHU333" s="262"/>
      <c r="IHV333" s="262"/>
      <c r="IHW333" s="262"/>
      <c r="IHX333" s="262"/>
      <c r="IHY333" s="262"/>
      <c r="IHZ333" s="262"/>
      <c r="IIA333" s="262"/>
      <c r="IIB333" s="262"/>
      <c r="IIC333" s="262"/>
      <c r="IID333" s="262"/>
      <c r="IIE333" s="262"/>
      <c r="IIF333" s="262"/>
      <c r="IIG333" s="262"/>
      <c r="IIH333" s="262"/>
      <c r="III333" s="262"/>
      <c r="IIJ333" s="262"/>
      <c r="IIK333" s="262"/>
      <c r="IIL333" s="262"/>
      <c r="IIM333" s="262"/>
      <c r="IIN333" s="262"/>
      <c r="IIO333" s="262"/>
      <c r="IIP333" s="262"/>
      <c r="IIQ333" s="262"/>
      <c r="IIR333" s="262"/>
      <c r="IIS333" s="262"/>
      <c r="IIT333" s="262"/>
      <c r="IIU333" s="262"/>
      <c r="IIV333" s="262"/>
      <c r="IIW333" s="262"/>
      <c r="IIX333" s="262"/>
      <c r="IIY333" s="262"/>
      <c r="IIZ333" s="262"/>
      <c r="IJA333" s="262"/>
      <c r="IJB333" s="262"/>
      <c r="IJC333" s="262"/>
      <c r="IJD333" s="262"/>
      <c r="IJE333" s="262"/>
      <c r="IJF333" s="262"/>
      <c r="IJG333" s="262"/>
      <c r="IJH333" s="262"/>
      <c r="IJI333" s="262"/>
      <c r="IJJ333" s="262"/>
      <c r="IJK333" s="262"/>
      <c r="IJL333" s="262"/>
      <c r="IJM333" s="262"/>
      <c r="IJN333" s="262"/>
      <c r="IJO333" s="262"/>
      <c r="IJP333" s="262"/>
      <c r="IJQ333" s="262"/>
      <c r="IJR333" s="262"/>
      <c r="IJS333" s="262"/>
      <c r="IJT333" s="262"/>
      <c r="IJU333" s="262"/>
      <c r="IJV333" s="262"/>
      <c r="IJW333" s="262"/>
      <c r="IJX333" s="262"/>
      <c r="IJY333" s="262"/>
      <c r="IJZ333" s="262"/>
      <c r="IKA333" s="262"/>
      <c r="IKB333" s="262"/>
      <c r="IKC333" s="262"/>
      <c r="IKD333" s="262"/>
      <c r="IKE333" s="262"/>
      <c r="IKF333" s="262"/>
      <c r="IKG333" s="262"/>
      <c r="IKH333" s="262"/>
      <c r="IKI333" s="262"/>
      <c r="IKJ333" s="262"/>
      <c r="IKK333" s="262"/>
      <c r="IKL333" s="262"/>
      <c r="IKM333" s="262"/>
      <c r="IKN333" s="262"/>
      <c r="IKO333" s="262"/>
      <c r="IKP333" s="262"/>
      <c r="IKQ333" s="262"/>
      <c r="IKR333" s="262"/>
      <c r="IKS333" s="262"/>
      <c r="IKT333" s="262"/>
      <c r="IKU333" s="262"/>
      <c r="IKV333" s="262"/>
      <c r="IKW333" s="262"/>
      <c r="IKX333" s="262"/>
      <c r="IKY333" s="262"/>
      <c r="IKZ333" s="262"/>
      <c r="ILA333" s="262"/>
      <c r="ILB333" s="262"/>
      <c r="ILC333" s="262"/>
      <c r="ILD333" s="262"/>
      <c r="ILE333" s="262"/>
      <c r="ILF333" s="262"/>
      <c r="ILG333" s="262"/>
      <c r="ILH333" s="262"/>
      <c r="ILI333" s="262"/>
      <c r="ILJ333" s="262"/>
      <c r="ILK333" s="262"/>
      <c r="ILL333" s="262"/>
      <c r="ILM333" s="262"/>
      <c r="ILN333" s="262"/>
      <c r="ILO333" s="262"/>
      <c r="ILP333" s="262"/>
      <c r="ILQ333" s="262"/>
      <c r="ILR333" s="262"/>
      <c r="ILS333" s="262"/>
      <c r="ILT333" s="262"/>
      <c r="ILU333" s="262"/>
      <c r="ILV333" s="262"/>
      <c r="ILW333" s="262"/>
      <c r="ILX333" s="262"/>
      <c r="ILY333" s="262"/>
      <c r="ILZ333" s="262"/>
      <c r="IMA333" s="262"/>
      <c r="IMB333" s="262"/>
      <c r="IMC333" s="262"/>
      <c r="IMD333" s="262"/>
      <c r="IME333" s="262"/>
      <c r="IMF333" s="262"/>
      <c r="IMG333" s="262"/>
      <c r="IMH333" s="262"/>
      <c r="IMI333" s="262"/>
      <c r="IMJ333" s="262"/>
      <c r="IMK333" s="262"/>
      <c r="IML333" s="262"/>
      <c r="IMM333" s="262"/>
      <c r="IMN333" s="262"/>
      <c r="IMO333" s="262"/>
      <c r="IMP333" s="262"/>
      <c r="IMQ333" s="262"/>
      <c r="IMR333" s="262"/>
      <c r="IMS333" s="262"/>
      <c r="IMT333" s="262"/>
      <c r="IMU333" s="262"/>
      <c r="IMV333" s="262"/>
      <c r="IMW333" s="262"/>
      <c r="IMX333" s="262"/>
      <c r="IMY333" s="262"/>
      <c r="IMZ333" s="262"/>
      <c r="INA333" s="262"/>
      <c r="INB333" s="262"/>
      <c r="INC333" s="262"/>
      <c r="IND333" s="262"/>
      <c r="INE333" s="262"/>
      <c r="INF333" s="262"/>
      <c r="ING333" s="262"/>
      <c r="INH333" s="262"/>
      <c r="INI333" s="262"/>
      <c r="INJ333" s="262"/>
      <c r="INK333" s="262"/>
      <c r="INL333" s="262"/>
      <c r="INM333" s="262"/>
      <c r="INN333" s="262"/>
      <c r="INO333" s="262"/>
      <c r="INP333" s="262"/>
      <c r="INQ333" s="262"/>
      <c r="INR333" s="262"/>
      <c r="INS333" s="262"/>
      <c r="INT333" s="262"/>
      <c r="INU333" s="262"/>
      <c r="INV333" s="262"/>
      <c r="INW333" s="262"/>
      <c r="INX333" s="262"/>
      <c r="INY333" s="262"/>
      <c r="INZ333" s="262"/>
      <c r="IOA333" s="262"/>
      <c r="IOB333" s="262"/>
      <c r="IOC333" s="262"/>
      <c r="IOD333" s="262"/>
      <c r="IOE333" s="262"/>
      <c r="IOF333" s="262"/>
      <c r="IOG333" s="262"/>
      <c r="IOH333" s="262"/>
      <c r="IOI333" s="262"/>
      <c r="IOJ333" s="262"/>
      <c r="IOK333" s="262"/>
      <c r="IOL333" s="262"/>
      <c r="IOM333" s="262"/>
      <c r="ION333" s="262"/>
      <c r="IOO333" s="262"/>
      <c r="IOP333" s="262"/>
      <c r="IOQ333" s="262"/>
      <c r="IOR333" s="262"/>
      <c r="IOS333" s="262"/>
      <c r="IOT333" s="262"/>
      <c r="IOU333" s="262"/>
      <c r="IOV333" s="262"/>
      <c r="IOW333" s="262"/>
      <c r="IOX333" s="262"/>
      <c r="IOY333" s="262"/>
      <c r="IOZ333" s="262"/>
      <c r="IPA333" s="262"/>
      <c r="IPB333" s="262"/>
      <c r="IPC333" s="262"/>
      <c r="IPD333" s="262"/>
      <c r="IPE333" s="262"/>
      <c r="IPF333" s="262"/>
      <c r="IPG333" s="262"/>
      <c r="IPH333" s="262"/>
      <c r="IPI333" s="262"/>
      <c r="IPJ333" s="262"/>
      <c r="IPK333" s="262"/>
      <c r="IPL333" s="262"/>
      <c r="IPM333" s="262"/>
      <c r="IPN333" s="262"/>
      <c r="IPO333" s="262"/>
      <c r="IPP333" s="262"/>
      <c r="IPQ333" s="262"/>
      <c r="IPR333" s="262"/>
      <c r="IPS333" s="262"/>
      <c r="IPT333" s="262"/>
      <c r="IPU333" s="262"/>
      <c r="IPV333" s="262"/>
      <c r="IPW333" s="262"/>
      <c r="IPX333" s="262"/>
      <c r="IPY333" s="262"/>
      <c r="IPZ333" s="262"/>
      <c r="IQA333" s="262"/>
      <c r="IQB333" s="262"/>
      <c r="IQC333" s="262"/>
      <c r="IQD333" s="262"/>
      <c r="IQE333" s="262"/>
      <c r="IQF333" s="262"/>
      <c r="IQG333" s="262"/>
      <c r="IQH333" s="262"/>
      <c r="IQI333" s="262"/>
      <c r="IQJ333" s="262"/>
      <c r="IQK333" s="262"/>
      <c r="IQL333" s="262"/>
      <c r="IQM333" s="262"/>
      <c r="IQN333" s="262"/>
      <c r="IQO333" s="262"/>
      <c r="IQP333" s="262"/>
      <c r="IQQ333" s="262"/>
      <c r="IQR333" s="262"/>
      <c r="IQS333" s="262"/>
      <c r="IQT333" s="262"/>
      <c r="IQU333" s="262"/>
      <c r="IQV333" s="262"/>
      <c r="IQW333" s="262"/>
      <c r="IQX333" s="262"/>
      <c r="IQY333" s="262"/>
      <c r="IQZ333" s="262"/>
      <c r="IRA333" s="262"/>
      <c r="IRB333" s="262"/>
      <c r="IRC333" s="262"/>
      <c r="IRD333" s="262"/>
      <c r="IRE333" s="262"/>
      <c r="IRF333" s="262"/>
      <c r="IRG333" s="262"/>
      <c r="IRH333" s="262"/>
      <c r="IRI333" s="262"/>
      <c r="IRJ333" s="262"/>
      <c r="IRK333" s="262"/>
      <c r="IRL333" s="262"/>
      <c r="IRM333" s="262"/>
      <c r="IRN333" s="262"/>
      <c r="IRO333" s="262"/>
      <c r="IRP333" s="262"/>
      <c r="IRQ333" s="262"/>
      <c r="IRR333" s="262"/>
      <c r="IRS333" s="262"/>
      <c r="IRT333" s="262"/>
      <c r="IRU333" s="262"/>
      <c r="IRV333" s="262"/>
      <c r="IRW333" s="262"/>
      <c r="IRX333" s="262"/>
      <c r="IRY333" s="262"/>
      <c r="IRZ333" s="262"/>
      <c r="ISA333" s="262"/>
      <c r="ISB333" s="262"/>
      <c r="ISC333" s="262"/>
      <c r="ISD333" s="262"/>
      <c r="ISE333" s="262"/>
      <c r="ISF333" s="262"/>
      <c r="ISG333" s="262"/>
      <c r="ISH333" s="262"/>
      <c r="ISI333" s="262"/>
      <c r="ISJ333" s="262"/>
      <c r="ISK333" s="262"/>
      <c r="ISL333" s="262"/>
      <c r="ISM333" s="262"/>
      <c r="ISN333" s="262"/>
      <c r="ISO333" s="262"/>
      <c r="ISP333" s="262"/>
      <c r="ISQ333" s="262"/>
      <c r="ISR333" s="262"/>
      <c r="ISS333" s="262"/>
      <c r="IST333" s="262"/>
      <c r="ISU333" s="262"/>
      <c r="ISV333" s="262"/>
      <c r="ISW333" s="262"/>
      <c r="ISX333" s="262"/>
      <c r="ISY333" s="262"/>
      <c r="ISZ333" s="262"/>
      <c r="ITA333" s="262"/>
      <c r="ITB333" s="262"/>
      <c r="ITC333" s="262"/>
      <c r="ITD333" s="262"/>
      <c r="ITE333" s="262"/>
      <c r="ITF333" s="262"/>
      <c r="ITG333" s="262"/>
      <c r="ITH333" s="262"/>
      <c r="ITI333" s="262"/>
      <c r="ITJ333" s="262"/>
      <c r="ITK333" s="262"/>
      <c r="ITL333" s="262"/>
      <c r="ITM333" s="262"/>
      <c r="ITN333" s="262"/>
      <c r="ITO333" s="262"/>
      <c r="ITP333" s="262"/>
      <c r="ITQ333" s="262"/>
      <c r="ITR333" s="262"/>
      <c r="ITS333" s="262"/>
      <c r="ITT333" s="262"/>
      <c r="ITU333" s="262"/>
      <c r="ITV333" s="262"/>
      <c r="ITW333" s="262"/>
      <c r="ITX333" s="262"/>
      <c r="ITY333" s="262"/>
      <c r="ITZ333" s="262"/>
      <c r="IUA333" s="262"/>
      <c r="IUB333" s="262"/>
      <c r="IUC333" s="262"/>
      <c r="IUD333" s="262"/>
      <c r="IUE333" s="262"/>
      <c r="IUF333" s="262"/>
      <c r="IUG333" s="262"/>
      <c r="IUH333" s="262"/>
      <c r="IUI333" s="262"/>
      <c r="IUJ333" s="262"/>
      <c r="IUK333" s="262"/>
      <c r="IUL333" s="262"/>
      <c r="IUM333" s="262"/>
      <c r="IUN333" s="262"/>
      <c r="IUO333" s="262"/>
      <c r="IUP333" s="262"/>
      <c r="IUQ333" s="262"/>
      <c r="IUR333" s="262"/>
      <c r="IUS333" s="262"/>
      <c r="IUT333" s="262"/>
      <c r="IUU333" s="262"/>
      <c r="IUV333" s="262"/>
      <c r="IUW333" s="262"/>
      <c r="IUX333" s="262"/>
      <c r="IUY333" s="262"/>
      <c r="IUZ333" s="262"/>
      <c r="IVA333" s="262"/>
      <c r="IVB333" s="262"/>
      <c r="IVC333" s="262"/>
      <c r="IVD333" s="262"/>
      <c r="IVE333" s="262"/>
      <c r="IVF333" s="262"/>
      <c r="IVG333" s="262"/>
      <c r="IVH333" s="262"/>
      <c r="IVI333" s="262"/>
      <c r="IVJ333" s="262"/>
      <c r="IVK333" s="262"/>
      <c r="IVL333" s="262"/>
      <c r="IVM333" s="262"/>
      <c r="IVN333" s="262"/>
      <c r="IVO333" s="262"/>
      <c r="IVP333" s="262"/>
      <c r="IVQ333" s="262"/>
      <c r="IVR333" s="262"/>
      <c r="IVS333" s="262"/>
      <c r="IVT333" s="262"/>
      <c r="IVU333" s="262"/>
      <c r="IVV333" s="262"/>
      <c r="IVW333" s="262"/>
      <c r="IVX333" s="262"/>
      <c r="IVY333" s="262"/>
      <c r="IVZ333" s="262"/>
      <c r="IWA333" s="262"/>
      <c r="IWB333" s="262"/>
      <c r="IWC333" s="262"/>
      <c r="IWD333" s="262"/>
      <c r="IWE333" s="262"/>
      <c r="IWF333" s="262"/>
      <c r="IWG333" s="262"/>
      <c r="IWH333" s="262"/>
      <c r="IWI333" s="262"/>
      <c r="IWJ333" s="262"/>
      <c r="IWK333" s="262"/>
      <c r="IWL333" s="262"/>
      <c r="IWM333" s="262"/>
      <c r="IWN333" s="262"/>
      <c r="IWO333" s="262"/>
      <c r="IWP333" s="262"/>
      <c r="IWQ333" s="262"/>
      <c r="IWR333" s="262"/>
      <c r="IWS333" s="262"/>
      <c r="IWT333" s="262"/>
      <c r="IWU333" s="262"/>
      <c r="IWV333" s="262"/>
      <c r="IWW333" s="262"/>
      <c r="IWX333" s="262"/>
      <c r="IWY333" s="262"/>
      <c r="IWZ333" s="262"/>
      <c r="IXA333" s="262"/>
      <c r="IXB333" s="262"/>
      <c r="IXC333" s="262"/>
      <c r="IXD333" s="262"/>
      <c r="IXE333" s="262"/>
      <c r="IXF333" s="262"/>
      <c r="IXG333" s="262"/>
      <c r="IXH333" s="262"/>
      <c r="IXI333" s="262"/>
      <c r="IXJ333" s="262"/>
      <c r="IXK333" s="262"/>
      <c r="IXL333" s="262"/>
      <c r="IXM333" s="262"/>
      <c r="IXN333" s="262"/>
      <c r="IXO333" s="262"/>
      <c r="IXP333" s="262"/>
      <c r="IXQ333" s="262"/>
      <c r="IXR333" s="262"/>
      <c r="IXS333" s="262"/>
      <c r="IXT333" s="262"/>
      <c r="IXU333" s="262"/>
      <c r="IXV333" s="262"/>
      <c r="IXW333" s="262"/>
      <c r="IXX333" s="262"/>
      <c r="IXY333" s="262"/>
      <c r="IXZ333" s="262"/>
      <c r="IYA333" s="262"/>
      <c r="IYB333" s="262"/>
      <c r="IYC333" s="262"/>
      <c r="IYD333" s="262"/>
      <c r="IYE333" s="262"/>
      <c r="IYF333" s="262"/>
      <c r="IYG333" s="262"/>
      <c r="IYH333" s="262"/>
      <c r="IYI333" s="262"/>
      <c r="IYJ333" s="262"/>
      <c r="IYK333" s="262"/>
      <c r="IYL333" s="262"/>
      <c r="IYM333" s="262"/>
      <c r="IYN333" s="262"/>
      <c r="IYO333" s="262"/>
      <c r="IYP333" s="262"/>
      <c r="IYQ333" s="262"/>
      <c r="IYR333" s="262"/>
      <c r="IYS333" s="262"/>
      <c r="IYT333" s="262"/>
      <c r="IYU333" s="262"/>
      <c r="IYV333" s="262"/>
      <c r="IYW333" s="262"/>
      <c r="IYX333" s="262"/>
      <c r="IYY333" s="262"/>
      <c r="IYZ333" s="262"/>
      <c r="IZA333" s="262"/>
      <c r="IZB333" s="262"/>
      <c r="IZC333" s="262"/>
      <c r="IZD333" s="262"/>
      <c r="IZE333" s="262"/>
      <c r="IZF333" s="262"/>
      <c r="IZG333" s="262"/>
      <c r="IZH333" s="262"/>
      <c r="IZI333" s="262"/>
      <c r="IZJ333" s="262"/>
      <c r="IZK333" s="262"/>
      <c r="IZL333" s="262"/>
      <c r="IZM333" s="262"/>
      <c r="IZN333" s="262"/>
      <c r="IZO333" s="262"/>
      <c r="IZP333" s="262"/>
      <c r="IZQ333" s="262"/>
      <c r="IZR333" s="262"/>
      <c r="IZS333" s="262"/>
      <c r="IZT333" s="262"/>
      <c r="IZU333" s="262"/>
      <c r="IZV333" s="262"/>
      <c r="IZW333" s="262"/>
      <c r="IZX333" s="262"/>
      <c r="IZY333" s="262"/>
      <c r="IZZ333" s="262"/>
      <c r="JAA333" s="262"/>
      <c r="JAB333" s="262"/>
      <c r="JAC333" s="262"/>
      <c r="JAD333" s="262"/>
      <c r="JAE333" s="262"/>
      <c r="JAF333" s="262"/>
      <c r="JAG333" s="262"/>
      <c r="JAH333" s="262"/>
      <c r="JAI333" s="262"/>
      <c r="JAJ333" s="262"/>
      <c r="JAK333" s="262"/>
      <c r="JAL333" s="262"/>
      <c r="JAM333" s="262"/>
      <c r="JAN333" s="262"/>
      <c r="JAO333" s="262"/>
      <c r="JAP333" s="262"/>
      <c r="JAQ333" s="262"/>
      <c r="JAR333" s="262"/>
      <c r="JAS333" s="262"/>
      <c r="JAT333" s="262"/>
      <c r="JAU333" s="262"/>
      <c r="JAV333" s="262"/>
      <c r="JAW333" s="262"/>
      <c r="JAX333" s="262"/>
      <c r="JAY333" s="262"/>
      <c r="JAZ333" s="262"/>
      <c r="JBA333" s="262"/>
      <c r="JBB333" s="262"/>
      <c r="JBC333" s="262"/>
      <c r="JBD333" s="262"/>
      <c r="JBE333" s="262"/>
      <c r="JBF333" s="262"/>
      <c r="JBG333" s="262"/>
      <c r="JBH333" s="262"/>
      <c r="JBI333" s="262"/>
      <c r="JBJ333" s="262"/>
      <c r="JBK333" s="262"/>
      <c r="JBL333" s="262"/>
      <c r="JBM333" s="262"/>
      <c r="JBN333" s="262"/>
      <c r="JBO333" s="262"/>
      <c r="JBP333" s="262"/>
      <c r="JBQ333" s="262"/>
      <c r="JBR333" s="262"/>
      <c r="JBS333" s="262"/>
      <c r="JBT333" s="262"/>
      <c r="JBU333" s="262"/>
      <c r="JBV333" s="262"/>
      <c r="JBW333" s="262"/>
      <c r="JBX333" s="262"/>
      <c r="JBY333" s="262"/>
      <c r="JBZ333" s="262"/>
      <c r="JCA333" s="262"/>
      <c r="JCB333" s="262"/>
      <c r="JCC333" s="262"/>
      <c r="JCD333" s="262"/>
      <c r="JCE333" s="262"/>
      <c r="JCF333" s="262"/>
      <c r="JCG333" s="262"/>
      <c r="JCH333" s="262"/>
      <c r="JCI333" s="262"/>
      <c r="JCJ333" s="262"/>
      <c r="JCK333" s="262"/>
      <c r="JCL333" s="262"/>
      <c r="JCM333" s="262"/>
      <c r="JCN333" s="262"/>
      <c r="JCO333" s="262"/>
      <c r="JCP333" s="262"/>
      <c r="JCQ333" s="262"/>
      <c r="JCR333" s="262"/>
      <c r="JCS333" s="262"/>
      <c r="JCT333" s="262"/>
      <c r="JCU333" s="262"/>
      <c r="JCV333" s="262"/>
      <c r="JCW333" s="262"/>
      <c r="JCX333" s="262"/>
      <c r="JCY333" s="262"/>
      <c r="JCZ333" s="262"/>
      <c r="JDA333" s="262"/>
      <c r="JDB333" s="262"/>
      <c r="JDC333" s="262"/>
      <c r="JDD333" s="262"/>
      <c r="JDE333" s="262"/>
      <c r="JDF333" s="262"/>
      <c r="JDG333" s="262"/>
      <c r="JDH333" s="262"/>
      <c r="JDI333" s="262"/>
      <c r="JDJ333" s="262"/>
      <c r="JDK333" s="262"/>
      <c r="JDL333" s="262"/>
      <c r="JDM333" s="262"/>
      <c r="JDN333" s="262"/>
      <c r="JDO333" s="262"/>
      <c r="JDP333" s="262"/>
      <c r="JDQ333" s="262"/>
      <c r="JDR333" s="262"/>
      <c r="JDS333" s="262"/>
      <c r="JDT333" s="262"/>
      <c r="JDU333" s="262"/>
      <c r="JDV333" s="262"/>
      <c r="JDW333" s="262"/>
      <c r="JDX333" s="262"/>
      <c r="JDY333" s="262"/>
      <c r="JDZ333" s="262"/>
      <c r="JEA333" s="262"/>
      <c r="JEB333" s="262"/>
      <c r="JEC333" s="262"/>
      <c r="JED333" s="262"/>
      <c r="JEE333" s="262"/>
      <c r="JEF333" s="262"/>
      <c r="JEG333" s="262"/>
      <c r="JEH333" s="262"/>
      <c r="JEI333" s="262"/>
      <c r="JEJ333" s="262"/>
      <c r="JEK333" s="262"/>
      <c r="JEL333" s="262"/>
      <c r="JEM333" s="262"/>
      <c r="JEN333" s="262"/>
      <c r="JEO333" s="262"/>
      <c r="JEP333" s="262"/>
      <c r="JEQ333" s="262"/>
      <c r="JER333" s="262"/>
      <c r="JES333" s="262"/>
      <c r="JET333" s="262"/>
      <c r="JEU333" s="262"/>
      <c r="JEV333" s="262"/>
      <c r="JEW333" s="262"/>
      <c r="JEX333" s="262"/>
      <c r="JEY333" s="262"/>
      <c r="JEZ333" s="262"/>
      <c r="JFA333" s="262"/>
      <c r="JFB333" s="262"/>
      <c r="JFC333" s="262"/>
      <c r="JFD333" s="262"/>
      <c r="JFE333" s="262"/>
      <c r="JFF333" s="262"/>
      <c r="JFG333" s="262"/>
      <c r="JFH333" s="262"/>
      <c r="JFI333" s="262"/>
      <c r="JFJ333" s="262"/>
      <c r="JFK333" s="262"/>
      <c r="JFL333" s="262"/>
      <c r="JFM333" s="262"/>
      <c r="JFN333" s="262"/>
      <c r="JFO333" s="262"/>
      <c r="JFP333" s="262"/>
      <c r="JFQ333" s="262"/>
      <c r="JFR333" s="262"/>
      <c r="JFS333" s="262"/>
      <c r="JFT333" s="262"/>
      <c r="JFU333" s="262"/>
      <c r="JFV333" s="262"/>
      <c r="JFW333" s="262"/>
      <c r="JFX333" s="262"/>
      <c r="JFY333" s="262"/>
      <c r="JFZ333" s="262"/>
      <c r="JGA333" s="262"/>
      <c r="JGB333" s="262"/>
      <c r="JGC333" s="262"/>
      <c r="JGD333" s="262"/>
      <c r="JGE333" s="262"/>
      <c r="JGF333" s="262"/>
      <c r="JGG333" s="262"/>
      <c r="JGH333" s="262"/>
      <c r="JGI333" s="262"/>
      <c r="JGJ333" s="262"/>
      <c r="JGK333" s="262"/>
      <c r="JGL333" s="262"/>
      <c r="JGM333" s="262"/>
      <c r="JGN333" s="262"/>
      <c r="JGO333" s="262"/>
      <c r="JGP333" s="262"/>
      <c r="JGQ333" s="262"/>
      <c r="JGR333" s="262"/>
      <c r="JGS333" s="262"/>
      <c r="JGT333" s="262"/>
      <c r="JGU333" s="262"/>
      <c r="JGV333" s="262"/>
      <c r="JGW333" s="262"/>
      <c r="JGX333" s="262"/>
      <c r="JGY333" s="262"/>
      <c r="JGZ333" s="262"/>
      <c r="JHA333" s="262"/>
      <c r="JHB333" s="262"/>
      <c r="JHC333" s="262"/>
      <c r="JHD333" s="262"/>
      <c r="JHE333" s="262"/>
      <c r="JHF333" s="262"/>
      <c r="JHG333" s="262"/>
      <c r="JHH333" s="262"/>
      <c r="JHI333" s="262"/>
      <c r="JHJ333" s="262"/>
      <c r="JHK333" s="262"/>
      <c r="JHL333" s="262"/>
      <c r="JHM333" s="262"/>
      <c r="JHN333" s="262"/>
      <c r="JHO333" s="262"/>
      <c r="JHP333" s="262"/>
      <c r="JHQ333" s="262"/>
      <c r="JHR333" s="262"/>
      <c r="JHS333" s="262"/>
      <c r="JHT333" s="262"/>
      <c r="JHU333" s="262"/>
      <c r="JHV333" s="262"/>
      <c r="JHW333" s="262"/>
      <c r="JHX333" s="262"/>
      <c r="JHY333" s="262"/>
      <c r="JHZ333" s="262"/>
      <c r="JIA333" s="262"/>
      <c r="JIB333" s="262"/>
      <c r="JIC333" s="262"/>
      <c r="JID333" s="262"/>
      <c r="JIE333" s="262"/>
      <c r="JIF333" s="262"/>
      <c r="JIG333" s="262"/>
      <c r="JIH333" s="262"/>
      <c r="JII333" s="262"/>
      <c r="JIJ333" s="262"/>
      <c r="JIK333" s="262"/>
      <c r="JIL333" s="262"/>
      <c r="JIM333" s="262"/>
      <c r="JIN333" s="262"/>
      <c r="JIO333" s="262"/>
      <c r="JIP333" s="262"/>
      <c r="JIQ333" s="262"/>
      <c r="JIR333" s="262"/>
      <c r="JIS333" s="262"/>
      <c r="JIT333" s="262"/>
      <c r="JIU333" s="262"/>
      <c r="JIV333" s="262"/>
      <c r="JIW333" s="262"/>
      <c r="JIX333" s="262"/>
      <c r="JIY333" s="262"/>
      <c r="JIZ333" s="262"/>
      <c r="JJA333" s="262"/>
      <c r="JJB333" s="262"/>
      <c r="JJC333" s="262"/>
      <c r="JJD333" s="262"/>
      <c r="JJE333" s="262"/>
      <c r="JJF333" s="262"/>
      <c r="JJG333" s="262"/>
      <c r="JJH333" s="262"/>
      <c r="JJI333" s="262"/>
      <c r="JJJ333" s="262"/>
      <c r="JJK333" s="262"/>
      <c r="JJL333" s="262"/>
      <c r="JJM333" s="262"/>
      <c r="JJN333" s="262"/>
      <c r="JJO333" s="262"/>
      <c r="JJP333" s="262"/>
      <c r="JJQ333" s="262"/>
      <c r="JJR333" s="262"/>
      <c r="JJS333" s="262"/>
      <c r="JJT333" s="262"/>
      <c r="JJU333" s="262"/>
      <c r="JJV333" s="262"/>
      <c r="JJW333" s="262"/>
      <c r="JJX333" s="262"/>
      <c r="JJY333" s="262"/>
      <c r="JJZ333" s="262"/>
      <c r="JKA333" s="262"/>
      <c r="JKB333" s="262"/>
      <c r="JKC333" s="262"/>
      <c r="JKD333" s="262"/>
      <c r="JKE333" s="262"/>
      <c r="JKF333" s="262"/>
      <c r="JKG333" s="262"/>
      <c r="JKH333" s="262"/>
      <c r="JKI333" s="262"/>
      <c r="JKJ333" s="262"/>
      <c r="JKK333" s="262"/>
      <c r="JKL333" s="262"/>
      <c r="JKM333" s="262"/>
      <c r="JKN333" s="262"/>
      <c r="JKO333" s="262"/>
      <c r="JKP333" s="262"/>
      <c r="JKQ333" s="262"/>
      <c r="JKR333" s="262"/>
      <c r="JKS333" s="262"/>
      <c r="JKT333" s="262"/>
      <c r="JKU333" s="262"/>
      <c r="JKV333" s="262"/>
      <c r="JKW333" s="262"/>
      <c r="JKX333" s="262"/>
      <c r="JKY333" s="262"/>
      <c r="JKZ333" s="262"/>
      <c r="JLA333" s="262"/>
      <c r="JLB333" s="262"/>
      <c r="JLC333" s="262"/>
      <c r="JLD333" s="262"/>
      <c r="JLE333" s="262"/>
      <c r="JLF333" s="262"/>
      <c r="JLG333" s="262"/>
      <c r="JLH333" s="262"/>
      <c r="JLI333" s="262"/>
      <c r="JLJ333" s="262"/>
      <c r="JLK333" s="262"/>
      <c r="JLL333" s="262"/>
      <c r="JLM333" s="262"/>
      <c r="JLN333" s="262"/>
      <c r="JLO333" s="262"/>
      <c r="JLP333" s="262"/>
      <c r="JLQ333" s="262"/>
      <c r="JLR333" s="262"/>
      <c r="JLS333" s="262"/>
      <c r="JLT333" s="262"/>
      <c r="JLU333" s="262"/>
      <c r="JLV333" s="262"/>
      <c r="JLW333" s="262"/>
      <c r="JLX333" s="262"/>
      <c r="JLY333" s="262"/>
      <c r="JLZ333" s="262"/>
      <c r="JMA333" s="262"/>
      <c r="JMB333" s="262"/>
      <c r="JMC333" s="262"/>
      <c r="JMD333" s="262"/>
      <c r="JME333" s="262"/>
      <c r="JMF333" s="262"/>
      <c r="JMG333" s="262"/>
      <c r="JMH333" s="262"/>
      <c r="JMI333" s="262"/>
      <c r="JMJ333" s="262"/>
      <c r="JMK333" s="262"/>
      <c r="JML333" s="262"/>
      <c r="JMM333" s="262"/>
      <c r="JMN333" s="262"/>
      <c r="JMO333" s="262"/>
      <c r="JMP333" s="262"/>
      <c r="JMQ333" s="262"/>
      <c r="JMR333" s="262"/>
      <c r="JMS333" s="262"/>
      <c r="JMT333" s="262"/>
      <c r="JMU333" s="262"/>
      <c r="JMV333" s="262"/>
      <c r="JMW333" s="262"/>
      <c r="JMX333" s="262"/>
      <c r="JMY333" s="262"/>
      <c r="JMZ333" s="262"/>
      <c r="JNA333" s="262"/>
      <c r="JNB333" s="262"/>
      <c r="JNC333" s="262"/>
      <c r="JND333" s="262"/>
      <c r="JNE333" s="262"/>
      <c r="JNF333" s="262"/>
      <c r="JNG333" s="262"/>
      <c r="JNH333" s="262"/>
      <c r="JNI333" s="262"/>
      <c r="JNJ333" s="262"/>
      <c r="JNK333" s="262"/>
      <c r="JNL333" s="262"/>
      <c r="JNM333" s="262"/>
      <c r="JNN333" s="262"/>
      <c r="JNO333" s="262"/>
      <c r="JNP333" s="262"/>
      <c r="JNQ333" s="262"/>
      <c r="JNR333" s="262"/>
      <c r="JNS333" s="262"/>
      <c r="JNT333" s="262"/>
      <c r="JNU333" s="262"/>
      <c r="JNV333" s="262"/>
      <c r="JNW333" s="262"/>
      <c r="JNX333" s="262"/>
      <c r="JNY333" s="262"/>
      <c r="JNZ333" s="262"/>
      <c r="JOA333" s="262"/>
      <c r="JOB333" s="262"/>
      <c r="JOC333" s="262"/>
      <c r="JOD333" s="262"/>
      <c r="JOE333" s="262"/>
      <c r="JOF333" s="262"/>
      <c r="JOG333" s="262"/>
      <c r="JOH333" s="262"/>
      <c r="JOI333" s="262"/>
      <c r="JOJ333" s="262"/>
      <c r="JOK333" s="262"/>
      <c r="JOL333" s="262"/>
      <c r="JOM333" s="262"/>
      <c r="JON333" s="262"/>
      <c r="JOO333" s="262"/>
      <c r="JOP333" s="262"/>
      <c r="JOQ333" s="262"/>
      <c r="JOR333" s="262"/>
      <c r="JOS333" s="262"/>
      <c r="JOT333" s="262"/>
      <c r="JOU333" s="262"/>
      <c r="JOV333" s="262"/>
      <c r="JOW333" s="262"/>
      <c r="JOX333" s="262"/>
      <c r="JOY333" s="262"/>
      <c r="JOZ333" s="262"/>
      <c r="JPA333" s="262"/>
      <c r="JPB333" s="262"/>
      <c r="JPC333" s="262"/>
      <c r="JPD333" s="262"/>
      <c r="JPE333" s="262"/>
      <c r="JPF333" s="262"/>
      <c r="JPG333" s="262"/>
      <c r="JPH333" s="262"/>
      <c r="JPI333" s="262"/>
      <c r="JPJ333" s="262"/>
      <c r="JPK333" s="262"/>
      <c r="JPL333" s="262"/>
      <c r="JPM333" s="262"/>
      <c r="JPN333" s="262"/>
      <c r="JPO333" s="262"/>
      <c r="JPP333" s="262"/>
      <c r="JPQ333" s="262"/>
      <c r="JPR333" s="262"/>
      <c r="JPS333" s="262"/>
      <c r="JPT333" s="262"/>
      <c r="JPU333" s="262"/>
      <c r="JPV333" s="262"/>
      <c r="JPW333" s="262"/>
      <c r="JPX333" s="262"/>
      <c r="JPY333" s="262"/>
      <c r="JPZ333" s="262"/>
      <c r="JQA333" s="262"/>
      <c r="JQB333" s="262"/>
      <c r="JQC333" s="262"/>
      <c r="JQD333" s="262"/>
      <c r="JQE333" s="262"/>
      <c r="JQF333" s="262"/>
      <c r="JQG333" s="262"/>
      <c r="JQH333" s="262"/>
      <c r="JQI333" s="262"/>
      <c r="JQJ333" s="262"/>
      <c r="JQK333" s="262"/>
      <c r="JQL333" s="262"/>
      <c r="JQM333" s="262"/>
      <c r="JQN333" s="262"/>
      <c r="JQO333" s="262"/>
      <c r="JQP333" s="262"/>
      <c r="JQQ333" s="262"/>
      <c r="JQR333" s="262"/>
      <c r="JQS333" s="262"/>
      <c r="JQT333" s="262"/>
      <c r="JQU333" s="262"/>
      <c r="JQV333" s="262"/>
      <c r="JQW333" s="262"/>
      <c r="JQX333" s="262"/>
      <c r="JQY333" s="262"/>
      <c r="JQZ333" s="262"/>
      <c r="JRA333" s="262"/>
      <c r="JRB333" s="262"/>
      <c r="JRC333" s="262"/>
      <c r="JRD333" s="262"/>
      <c r="JRE333" s="262"/>
      <c r="JRF333" s="262"/>
      <c r="JRG333" s="262"/>
      <c r="JRH333" s="262"/>
      <c r="JRI333" s="262"/>
      <c r="JRJ333" s="262"/>
      <c r="JRK333" s="262"/>
      <c r="JRL333" s="262"/>
      <c r="JRM333" s="262"/>
      <c r="JRN333" s="262"/>
      <c r="JRO333" s="262"/>
      <c r="JRP333" s="262"/>
      <c r="JRQ333" s="262"/>
      <c r="JRR333" s="262"/>
      <c r="JRS333" s="262"/>
      <c r="JRT333" s="262"/>
      <c r="JRU333" s="262"/>
      <c r="JRV333" s="262"/>
      <c r="JRW333" s="262"/>
      <c r="JRX333" s="262"/>
      <c r="JRY333" s="262"/>
      <c r="JRZ333" s="262"/>
      <c r="JSA333" s="262"/>
      <c r="JSB333" s="262"/>
      <c r="JSC333" s="262"/>
      <c r="JSD333" s="262"/>
      <c r="JSE333" s="262"/>
      <c r="JSF333" s="262"/>
      <c r="JSG333" s="262"/>
      <c r="JSH333" s="262"/>
      <c r="JSI333" s="262"/>
      <c r="JSJ333" s="262"/>
      <c r="JSK333" s="262"/>
      <c r="JSL333" s="262"/>
      <c r="JSM333" s="262"/>
      <c r="JSN333" s="262"/>
      <c r="JSO333" s="262"/>
      <c r="JSP333" s="262"/>
      <c r="JSQ333" s="262"/>
      <c r="JSR333" s="262"/>
      <c r="JSS333" s="262"/>
      <c r="JST333" s="262"/>
      <c r="JSU333" s="262"/>
      <c r="JSV333" s="262"/>
      <c r="JSW333" s="262"/>
      <c r="JSX333" s="262"/>
      <c r="JSY333" s="262"/>
      <c r="JSZ333" s="262"/>
      <c r="JTA333" s="262"/>
      <c r="JTB333" s="262"/>
      <c r="JTC333" s="262"/>
      <c r="JTD333" s="262"/>
      <c r="JTE333" s="262"/>
      <c r="JTF333" s="262"/>
      <c r="JTG333" s="262"/>
      <c r="JTH333" s="262"/>
      <c r="JTI333" s="262"/>
      <c r="JTJ333" s="262"/>
      <c r="JTK333" s="262"/>
      <c r="JTL333" s="262"/>
      <c r="JTM333" s="262"/>
      <c r="JTN333" s="262"/>
      <c r="JTO333" s="262"/>
      <c r="JTP333" s="262"/>
      <c r="JTQ333" s="262"/>
      <c r="JTR333" s="262"/>
      <c r="JTS333" s="262"/>
      <c r="JTT333" s="262"/>
      <c r="JTU333" s="262"/>
      <c r="JTV333" s="262"/>
      <c r="JTW333" s="262"/>
      <c r="JTX333" s="262"/>
      <c r="JTY333" s="262"/>
      <c r="JTZ333" s="262"/>
      <c r="JUA333" s="262"/>
      <c r="JUB333" s="262"/>
      <c r="JUC333" s="262"/>
      <c r="JUD333" s="262"/>
      <c r="JUE333" s="262"/>
      <c r="JUF333" s="262"/>
      <c r="JUG333" s="262"/>
      <c r="JUH333" s="262"/>
      <c r="JUI333" s="262"/>
      <c r="JUJ333" s="262"/>
      <c r="JUK333" s="262"/>
      <c r="JUL333" s="262"/>
      <c r="JUM333" s="262"/>
      <c r="JUN333" s="262"/>
      <c r="JUO333" s="262"/>
      <c r="JUP333" s="262"/>
      <c r="JUQ333" s="262"/>
      <c r="JUR333" s="262"/>
      <c r="JUS333" s="262"/>
      <c r="JUT333" s="262"/>
      <c r="JUU333" s="262"/>
      <c r="JUV333" s="262"/>
      <c r="JUW333" s="262"/>
      <c r="JUX333" s="262"/>
      <c r="JUY333" s="262"/>
      <c r="JUZ333" s="262"/>
      <c r="JVA333" s="262"/>
      <c r="JVB333" s="262"/>
      <c r="JVC333" s="262"/>
      <c r="JVD333" s="262"/>
      <c r="JVE333" s="262"/>
      <c r="JVF333" s="262"/>
      <c r="JVG333" s="262"/>
      <c r="JVH333" s="262"/>
      <c r="JVI333" s="262"/>
      <c r="JVJ333" s="262"/>
      <c r="JVK333" s="262"/>
      <c r="JVL333" s="262"/>
      <c r="JVM333" s="262"/>
      <c r="JVN333" s="262"/>
      <c r="JVO333" s="262"/>
      <c r="JVP333" s="262"/>
      <c r="JVQ333" s="262"/>
      <c r="JVR333" s="262"/>
      <c r="JVS333" s="262"/>
      <c r="JVT333" s="262"/>
      <c r="JVU333" s="262"/>
      <c r="JVV333" s="262"/>
      <c r="JVW333" s="262"/>
      <c r="JVX333" s="262"/>
      <c r="JVY333" s="262"/>
      <c r="JVZ333" s="262"/>
      <c r="JWA333" s="262"/>
      <c r="JWB333" s="262"/>
      <c r="JWC333" s="262"/>
      <c r="JWD333" s="262"/>
      <c r="JWE333" s="262"/>
      <c r="JWF333" s="262"/>
      <c r="JWG333" s="262"/>
      <c r="JWH333" s="262"/>
      <c r="JWI333" s="262"/>
      <c r="JWJ333" s="262"/>
      <c r="JWK333" s="262"/>
      <c r="JWL333" s="262"/>
      <c r="JWM333" s="262"/>
      <c r="JWN333" s="262"/>
      <c r="JWO333" s="262"/>
      <c r="JWP333" s="262"/>
      <c r="JWQ333" s="262"/>
      <c r="JWR333" s="262"/>
      <c r="JWS333" s="262"/>
      <c r="JWT333" s="262"/>
      <c r="JWU333" s="262"/>
      <c r="JWV333" s="262"/>
      <c r="JWW333" s="262"/>
      <c r="JWX333" s="262"/>
      <c r="JWY333" s="262"/>
      <c r="JWZ333" s="262"/>
      <c r="JXA333" s="262"/>
      <c r="JXB333" s="262"/>
      <c r="JXC333" s="262"/>
      <c r="JXD333" s="262"/>
      <c r="JXE333" s="262"/>
      <c r="JXF333" s="262"/>
      <c r="JXG333" s="262"/>
      <c r="JXH333" s="262"/>
      <c r="JXI333" s="262"/>
      <c r="JXJ333" s="262"/>
      <c r="JXK333" s="262"/>
      <c r="JXL333" s="262"/>
      <c r="JXM333" s="262"/>
      <c r="JXN333" s="262"/>
      <c r="JXO333" s="262"/>
      <c r="JXP333" s="262"/>
      <c r="JXQ333" s="262"/>
      <c r="JXR333" s="262"/>
      <c r="JXS333" s="262"/>
      <c r="JXT333" s="262"/>
      <c r="JXU333" s="262"/>
      <c r="JXV333" s="262"/>
      <c r="JXW333" s="262"/>
      <c r="JXX333" s="262"/>
      <c r="JXY333" s="262"/>
      <c r="JXZ333" s="262"/>
      <c r="JYA333" s="262"/>
      <c r="JYB333" s="262"/>
      <c r="JYC333" s="262"/>
      <c r="JYD333" s="262"/>
      <c r="JYE333" s="262"/>
      <c r="JYF333" s="262"/>
      <c r="JYG333" s="262"/>
      <c r="JYH333" s="262"/>
      <c r="JYI333" s="262"/>
      <c r="JYJ333" s="262"/>
      <c r="JYK333" s="262"/>
      <c r="JYL333" s="262"/>
      <c r="JYM333" s="262"/>
      <c r="JYN333" s="262"/>
      <c r="JYO333" s="262"/>
      <c r="JYP333" s="262"/>
      <c r="JYQ333" s="262"/>
      <c r="JYR333" s="262"/>
      <c r="JYS333" s="262"/>
      <c r="JYT333" s="262"/>
      <c r="JYU333" s="262"/>
      <c r="JYV333" s="262"/>
      <c r="JYW333" s="262"/>
      <c r="JYX333" s="262"/>
      <c r="JYY333" s="262"/>
      <c r="JYZ333" s="262"/>
      <c r="JZA333" s="262"/>
      <c r="JZB333" s="262"/>
      <c r="JZC333" s="262"/>
      <c r="JZD333" s="262"/>
      <c r="JZE333" s="262"/>
      <c r="JZF333" s="262"/>
      <c r="JZG333" s="262"/>
      <c r="JZH333" s="262"/>
      <c r="JZI333" s="262"/>
      <c r="JZJ333" s="262"/>
      <c r="JZK333" s="262"/>
      <c r="JZL333" s="262"/>
      <c r="JZM333" s="262"/>
      <c r="JZN333" s="262"/>
      <c r="JZO333" s="262"/>
      <c r="JZP333" s="262"/>
      <c r="JZQ333" s="262"/>
      <c r="JZR333" s="262"/>
      <c r="JZS333" s="262"/>
      <c r="JZT333" s="262"/>
      <c r="JZU333" s="262"/>
      <c r="JZV333" s="262"/>
      <c r="JZW333" s="262"/>
      <c r="JZX333" s="262"/>
      <c r="JZY333" s="262"/>
      <c r="JZZ333" s="262"/>
      <c r="KAA333" s="262"/>
      <c r="KAB333" s="262"/>
      <c r="KAC333" s="262"/>
      <c r="KAD333" s="262"/>
      <c r="KAE333" s="262"/>
      <c r="KAF333" s="262"/>
      <c r="KAG333" s="262"/>
      <c r="KAH333" s="262"/>
      <c r="KAI333" s="262"/>
      <c r="KAJ333" s="262"/>
      <c r="KAK333" s="262"/>
      <c r="KAL333" s="262"/>
      <c r="KAM333" s="262"/>
      <c r="KAN333" s="262"/>
      <c r="KAO333" s="262"/>
      <c r="KAP333" s="262"/>
      <c r="KAQ333" s="262"/>
      <c r="KAR333" s="262"/>
      <c r="KAS333" s="262"/>
      <c r="KAT333" s="262"/>
      <c r="KAU333" s="262"/>
      <c r="KAV333" s="262"/>
      <c r="KAW333" s="262"/>
      <c r="KAX333" s="262"/>
      <c r="KAY333" s="262"/>
      <c r="KAZ333" s="262"/>
      <c r="KBA333" s="262"/>
      <c r="KBB333" s="262"/>
      <c r="KBC333" s="262"/>
      <c r="KBD333" s="262"/>
      <c r="KBE333" s="262"/>
      <c r="KBF333" s="262"/>
      <c r="KBG333" s="262"/>
      <c r="KBH333" s="262"/>
      <c r="KBI333" s="262"/>
      <c r="KBJ333" s="262"/>
      <c r="KBK333" s="262"/>
      <c r="KBL333" s="262"/>
      <c r="KBM333" s="262"/>
      <c r="KBN333" s="262"/>
      <c r="KBO333" s="262"/>
      <c r="KBP333" s="262"/>
      <c r="KBQ333" s="262"/>
      <c r="KBR333" s="262"/>
      <c r="KBS333" s="262"/>
      <c r="KBT333" s="262"/>
      <c r="KBU333" s="262"/>
      <c r="KBV333" s="262"/>
      <c r="KBW333" s="262"/>
      <c r="KBX333" s="262"/>
      <c r="KBY333" s="262"/>
      <c r="KBZ333" s="262"/>
      <c r="KCA333" s="262"/>
      <c r="KCB333" s="262"/>
      <c r="KCC333" s="262"/>
      <c r="KCD333" s="262"/>
      <c r="KCE333" s="262"/>
      <c r="KCF333" s="262"/>
      <c r="KCG333" s="262"/>
      <c r="KCH333" s="262"/>
      <c r="KCI333" s="262"/>
      <c r="KCJ333" s="262"/>
      <c r="KCK333" s="262"/>
      <c r="KCL333" s="262"/>
      <c r="KCM333" s="262"/>
      <c r="KCN333" s="262"/>
      <c r="KCO333" s="262"/>
      <c r="KCP333" s="262"/>
      <c r="KCQ333" s="262"/>
      <c r="KCR333" s="262"/>
      <c r="KCS333" s="262"/>
      <c r="KCT333" s="262"/>
      <c r="KCU333" s="262"/>
      <c r="KCV333" s="262"/>
      <c r="KCW333" s="262"/>
      <c r="KCX333" s="262"/>
      <c r="KCY333" s="262"/>
      <c r="KCZ333" s="262"/>
      <c r="KDA333" s="262"/>
      <c r="KDB333" s="262"/>
      <c r="KDC333" s="262"/>
      <c r="KDD333" s="262"/>
      <c r="KDE333" s="262"/>
      <c r="KDF333" s="262"/>
      <c r="KDG333" s="262"/>
      <c r="KDH333" s="262"/>
      <c r="KDI333" s="262"/>
      <c r="KDJ333" s="262"/>
      <c r="KDK333" s="262"/>
      <c r="KDL333" s="262"/>
      <c r="KDM333" s="262"/>
      <c r="KDN333" s="262"/>
      <c r="KDO333" s="262"/>
      <c r="KDP333" s="262"/>
      <c r="KDQ333" s="262"/>
      <c r="KDR333" s="262"/>
      <c r="KDS333" s="262"/>
      <c r="KDT333" s="262"/>
      <c r="KDU333" s="262"/>
      <c r="KDV333" s="262"/>
      <c r="KDW333" s="262"/>
      <c r="KDX333" s="262"/>
      <c r="KDY333" s="262"/>
      <c r="KDZ333" s="262"/>
      <c r="KEA333" s="262"/>
      <c r="KEB333" s="262"/>
      <c r="KEC333" s="262"/>
      <c r="KED333" s="262"/>
      <c r="KEE333" s="262"/>
      <c r="KEF333" s="262"/>
      <c r="KEG333" s="262"/>
      <c r="KEH333" s="262"/>
      <c r="KEI333" s="262"/>
      <c r="KEJ333" s="262"/>
      <c r="KEK333" s="262"/>
      <c r="KEL333" s="262"/>
      <c r="KEM333" s="262"/>
      <c r="KEN333" s="262"/>
      <c r="KEO333" s="262"/>
      <c r="KEP333" s="262"/>
      <c r="KEQ333" s="262"/>
      <c r="KER333" s="262"/>
      <c r="KES333" s="262"/>
      <c r="KET333" s="262"/>
      <c r="KEU333" s="262"/>
      <c r="KEV333" s="262"/>
      <c r="KEW333" s="262"/>
      <c r="KEX333" s="262"/>
      <c r="KEY333" s="262"/>
      <c r="KEZ333" s="262"/>
      <c r="KFA333" s="262"/>
      <c r="KFB333" s="262"/>
      <c r="KFC333" s="262"/>
      <c r="KFD333" s="262"/>
      <c r="KFE333" s="262"/>
      <c r="KFF333" s="262"/>
      <c r="KFG333" s="262"/>
      <c r="KFH333" s="262"/>
      <c r="KFI333" s="262"/>
      <c r="KFJ333" s="262"/>
      <c r="KFK333" s="262"/>
      <c r="KFL333" s="262"/>
      <c r="KFM333" s="262"/>
      <c r="KFN333" s="262"/>
      <c r="KFO333" s="262"/>
      <c r="KFP333" s="262"/>
      <c r="KFQ333" s="262"/>
      <c r="KFR333" s="262"/>
      <c r="KFS333" s="262"/>
      <c r="KFT333" s="262"/>
      <c r="KFU333" s="262"/>
      <c r="KFV333" s="262"/>
      <c r="KFW333" s="262"/>
      <c r="KFX333" s="262"/>
      <c r="KFY333" s="262"/>
      <c r="KFZ333" s="262"/>
      <c r="KGA333" s="262"/>
      <c r="KGB333" s="262"/>
      <c r="KGC333" s="262"/>
      <c r="KGD333" s="262"/>
      <c r="KGE333" s="262"/>
      <c r="KGF333" s="262"/>
      <c r="KGG333" s="262"/>
      <c r="KGH333" s="262"/>
      <c r="KGI333" s="262"/>
      <c r="KGJ333" s="262"/>
      <c r="KGK333" s="262"/>
      <c r="KGL333" s="262"/>
      <c r="KGM333" s="262"/>
      <c r="KGN333" s="262"/>
      <c r="KGO333" s="262"/>
      <c r="KGP333" s="262"/>
      <c r="KGQ333" s="262"/>
      <c r="KGR333" s="262"/>
      <c r="KGS333" s="262"/>
      <c r="KGT333" s="262"/>
      <c r="KGU333" s="262"/>
      <c r="KGV333" s="262"/>
      <c r="KGW333" s="262"/>
      <c r="KGX333" s="262"/>
      <c r="KGY333" s="262"/>
      <c r="KGZ333" s="262"/>
      <c r="KHA333" s="262"/>
      <c r="KHB333" s="262"/>
      <c r="KHC333" s="262"/>
      <c r="KHD333" s="262"/>
      <c r="KHE333" s="262"/>
      <c r="KHF333" s="262"/>
      <c r="KHG333" s="262"/>
      <c r="KHH333" s="262"/>
      <c r="KHI333" s="262"/>
      <c r="KHJ333" s="262"/>
      <c r="KHK333" s="262"/>
      <c r="KHL333" s="262"/>
      <c r="KHM333" s="262"/>
      <c r="KHN333" s="262"/>
      <c r="KHO333" s="262"/>
      <c r="KHP333" s="262"/>
      <c r="KHQ333" s="262"/>
      <c r="KHR333" s="262"/>
      <c r="KHS333" s="262"/>
      <c r="KHT333" s="262"/>
      <c r="KHU333" s="262"/>
      <c r="KHV333" s="262"/>
      <c r="KHW333" s="262"/>
      <c r="KHX333" s="262"/>
      <c r="KHY333" s="262"/>
      <c r="KHZ333" s="262"/>
      <c r="KIA333" s="262"/>
      <c r="KIB333" s="262"/>
      <c r="KIC333" s="262"/>
      <c r="KID333" s="262"/>
      <c r="KIE333" s="262"/>
      <c r="KIF333" s="262"/>
      <c r="KIG333" s="262"/>
      <c r="KIH333" s="262"/>
      <c r="KII333" s="262"/>
      <c r="KIJ333" s="262"/>
      <c r="KIK333" s="262"/>
      <c r="KIL333" s="262"/>
      <c r="KIM333" s="262"/>
      <c r="KIN333" s="262"/>
      <c r="KIO333" s="262"/>
      <c r="KIP333" s="262"/>
      <c r="KIQ333" s="262"/>
      <c r="KIR333" s="262"/>
      <c r="KIS333" s="262"/>
      <c r="KIT333" s="262"/>
      <c r="KIU333" s="262"/>
      <c r="KIV333" s="262"/>
      <c r="KIW333" s="262"/>
      <c r="KIX333" s="262"/>
      <c r="KIY333" s="262"/>
      <c r="KIZ333" s="262"/>
      <c r="KJA333" s="262"/>
      <c r="KJB333" s="262"/>
      <c r="KJC333" s="262"/>
      <c r="KJD333" s="262"/>
      <c r="KJE333" s="262"/>
      <c r="KJF333" s="262"/>
      <c r="KJG333" s="262"/>
      <c r="KJH333" s="262"/>
      <c r="KJI333" s="262"/>
      <c r="KJJ333" s="262"/>
      <c r="KJK333" s="262"/>
      <c r="KJL333" s="262"/>
      <c r="KJM333" s="262"/>
      <c r="KJN333" s="262"/>
      <c r="KJO333" s="262"/>
      <c r="KJP333" s="262"/>
      <c r="KJQ333" s="262"/>
      <c r="KJR333" s="262"/>
      <c r="KJS333" s="262"/>
      <c r="KJT333" s="262"/>
      <c r="KJU333" s="262"/>
      <c r="KJV333" s="262"/>
      <c r="KJW333" s="262"/>
      <c r="KJX333" s="262"/>
      <c r="KJY333" s="262"/>
      <c r="KJZ333" s="262"/>
      <c r="KKA333" s="262"/>
      <c r="KKB333" s="262"/>
      <c r="KKC333" s="262"/>
      <c r="KKD333" s="262"/>
      <c r="KKE333" s="262"/>
      <c r="KKF333" s="262"/>
      <c r="KKG333" s="262"/>
      <c r="KKH333" s="262"/>
      <c r="KKI333" s="262"/>
      <c r="KKJ333" s="262"/>
      <c r="KKK333" s="262"/>
      <c r="KKL333" s="262"/>
      <c r="KKM333" s="262"/>
      <c r="KKN333" s="262"/>
      <c r="KKO333" s="262"/>
      <c r="KKP333" s="262"/>
      <c r="KKQ333" s="262"/>
      <c r="KKR333" s="262"/>
      <c r="KKS333" s="262"/>
      <c r="KKT333" s="262"/>
      <c r="KKU333" s="262"/>
      <c r="KKV333" s="262"/>
      <c r="KKW333" s="262"/>
      <c r="KKX333" s="262"/>
      <c r="KKY333" s="262"/>
      <c r="KKZ333" s="262"/>
      <c r="KLA333" s="262"/>
      <c r="KLB333" s="262"/>
      <c r="KLC333" s="262"/>
      <c r="KLD333" s="262"/>
      <c r="KLE333" s="262"/>
      <c r="KLF333" s="262"/>
      <c r="KLG333" s="262"/>
      <c r="KLH333" s="262"/>
      <c r="KLI333" s="262"/>
      <c r="KLJ333" s="262"/>
      <c r="KLK333" s="262"/>
      <c r="KLL333" s="262"/>
      <c r="KLM333" s="262"/>
      <c r="KLN333" s="262"/>
      <c r="KLO333" s="262"/>
      <c r="KLP333" s="262"/>
      <c r="KLQ333" s="262"/>
      <c r="KLR333" s="262"/>
      <c r="KLS333" s="262"/>
      <c r="KLT333" s="262"/>
      <c r="KLU333" s="262"/>
      <c r="KLV333" s="262"/>
      <c r="KLW333" s="262"/>
      <c r="KLX333" s="262"/>
      <c r="KLY333" s="262"/>
      <c r="KLZ333" s="262"/>
      <c r="KMA333" s="262"/>
      <c r="KMB333" s="262"/>
      <c r="KMC333" s="262"/>
      <c r="KMD333" s="262"/>
      <c r="KME333" s="262"/>
      <c r="KMF333" s="262"/>
      <c r="KMG333" s="262"/>
      <c r="KMH333" s="262"/>
      <c r="KMI333" s="262"/>
      <c r="KMJ333" s="262"/>
      <c r="KMK333" s="262"/>
      <c r="KML333" s="262"/>
      <c r="KMM333" s="262"/>
      <c r="KMN333" s="262"/>
      <c r="KMO333" s="262"/>
      <c r="KMP333" s="262"/>
      <c r="KMQ333" s="262"/>
      <c r="KMR333" s="262"/>
      <c r="KMS333" s="262"/>
      <c r="KMT333" s="262"/>
      <c r="KMU333" s="262"/>
      <c r="KMV333" s="262"/>
      <c r="KMW333" s="262"/>
      <c r="KMX333" s="262"/>
      <c r="KMY333" s="262"/>
      <c r="KMZ333" s="262"/>
      <c r="KNA333" s="262"/>
      <c r="KNB333" s="262"/>
      <c r="KNC333" s="262"/>
      <c r="KND333" s="262"/>
      <c r="KNE333" s="262"/>
      <c r="KNF333" s="262"/>
      <c r="KNG333" s="262"/>
      <c r="KNH333" s="262"/>
      <c r="KNI333" s="262"/>
      <c r="KNJ333" s="262"/>
      <c r="KNK333" s="262"/>
      <c r="KNL333" s="262"/>
      <c r="KNM333" s="262"/>
      <c r="KNN333" s="262"/>
      <c r="KNO333" s="262"/>
      <c r="KNP333" s="262"/>
      <c r="KNQ333" s="262"/>
      <c r="KNR333" s="262"/>
      <c r="KNS333" s="262"/>
      <c r="KNT333" s="262"/>
      <c r="KNU333" s="262"/>
      <c r="KNV333" s="262"/>
      <c r="KNW333" s="262"/>
      <c r="KNX333" s="262"/>
      <c r="KNY333" s="262"/>
      <c r="KNZ333" s="262"/>
      <c r="KOA333" s="262"/>
      <c r="KOB333" s="262"/>
      <c r="KOC333" s="262"/>
      <c r="KOD333" s="262"/>
      <c r="KOE333" s="262"/>
      <c r="KOF333" s="262"/>
      <c r="KOG333" s="262"/>
      <c r="KOH333" s="262"/>
      <c r="KOI333" s="262"/>
      <c r="KOJ333" s="262"/>
      <c r="KOK333" s="262"/>
      <c r="KOL333" s="262"/>
      <c r="KOM333" s="262"/>
      <c r="KON333" s="262"/>
      <c r="KOO333" s="262"/>
      <c r="KOP333" s="262"/>
      <c r="KOQ333" s="262"/>
      <c r="KOR333" s="262"/>
      <c r="KOS333" s="262"/>
      <c r="KOT333" s="262"/>
      <c r="KOU333" s="262"/>
      <c r="KOV333" s="262"/>
      <c r="KOW333" s="262"/>
      <c r="KOX333" s="262"/>
      <c r="KOY333" s="262"/>
      <c r="KOZ333" s="262"/>
      <c r="KPA333" s="262"/>
      <c r="KPB333" s="262"/>
      <c r="KPC333" s="262"/>
      <c r="KPD333" s="262"/>
      <c r="KPE333" s="262"/>
      <c r="KPF333" s="262"/>
      <c r="KPG333" s="262"/>
      <c r="KPH333" s="262"/>
      <c r="KPI333" s="262"/>
      <c r="KPJ333" s="262"/>
      <c r="KPK333" s="262"/>
      <c r="KPL333" s="262"/>
      <c r="KPM333" s="262"/>
      <c r="KPN333" s="262"/>
      <c r="KPO333" s="262"/>
      <c r="KPP333" s="262"/>
      <c r="KPQ333" s="262"/>
      <c r="KPR333" s="262"/>
      <c r="KPS333" s="262"/>
      <c r="KPT333" s="262"/>
      <c r="KPU333" s="262"/>
      <c r="KPV333" s="262"/>
      <c r="KPW333" s="262"/>
      <c r="KPX333" s="262"/>
      <c r="KPY333" s="262"/>
      <c r="KPZ333" s="262"/>
      <c r="KQA333" s="262"/>
      <c r="KQB333" s="262"/>
      <c r="KQC333" s="262"/>
      <c r="KQD333" s="262"/>
      <c r="KQE333" s="262"/>
      <c r="KQF333" s="262"/>
      <c r="KQG333" s="262"/>
      <c r="KQH333" s="262"/>
      <c r="KQI333" s="262"/>
      <c r="KQJ333" s="262"/>
      <c r="KQK333" s="262"/>
      <c r="KQL333" s="262"/>
      <c r="KQM333" s="262"/>
      <c r="KQN333" s="262"/>
      <c r="KQO333" s="262"/>
      <c r="KQP333" s="262"/>
      <c r="KQQ333" s="262"/>
      <c r="KQR333" s="262"/>
      <c r="KQS333" s="262"/>
      <c r="KQT333" s="262"/>
      <c r="KQU333" s="262"/>
      <c r="KQV333" s="262"/>
      <c r="KQW333" s="262"/>
      <c r="KQX333" s="262"/>
      <c r="KQY333" s="262"/>
      <c r="KQZ333" s="262"/>
      <c r="KRA333" s="262"/>
      <c r="KRB333" s="262"/>
      <c r="KRC333" s="262"/>
      <c r="KRD333" s="262"/>
      <c r="KRE333" s="262"/>
      <c r="KRF333" s="262"/>
      <c r="KRG333" s="262"/>
      <c r="KRH333" s="262"/>
      <c r="KRI333" s="262"/>
      <c r="KRJ333" s="262"/>
      <c r="KRK333" s="262"/>
      <c r="KRL333" s="262"/>
      <c r="KRM333" s="262"/>
      <c r="KRN333" s="262"/>
      <c r="KRO333" s="262"/>
      <c r="KRP333" s="262"/>
      <c r="KRQ333" s="262"/>
      <c r="KRR333" s="262"/>
      <c r="KRS333" s="262"/>
      <c r="KRT333" s="262"/>
      <c r="KRU333" s="262"/>
      <c r="KRV333" s="262"/>
      <c r="KRW333" s="262"/>
      <c r="KRX333" s="262"/>
      <c r="KRY333" s="262"/>
      <c r="KRZ333" s="262"/>
      <c r="KSA333" s="262"/>
      <c r="KSB333" s="262"/>
      <c r="KSC333" s="262"/>
      <c r="KSD333" s="262"/>
      <c r="KSE333" s="262"/>
      <c r="KSF333" s="262"/>
      <c r="KSG333" s="262"/>
      <c r="KSH333" s="262"/>
      <c r="KSI333" s="262"/>
      <c r="KSJ333" s="262"/>
      <c r="KSK333" s="262"/>
      <c r="KSL333" s="262"/>
      <c r="KSM333" s="262"/>
      <c r="KSN333" s="262"/>
      <c r="KSO333" s="262"/>
      <c r="KSP333" s="262"/>
      <c r="KSQ333" s="262"/>
      <c r="KSR333" s="262"/>
      <c r="KSS333" s="262"/>
      <c r="KST333" s="262"/>
      <c r="KSU333" s="262"/>
      <c r="KSV333" s="262"/>
      <c r="KSW333" s="262"/>
      <c r="KSX333" s="262"/>
      <c r="KSY333" s="262"/>
      <c r="KSZ333" s="262"/>
      <c r="KTA333" s="262"/>
      <c r="KTB333" s="262"/>
      <c r="KTC333" s="262"/>
      <c r="KTD333" s="262"/>
      <c r="KTE333" s="262"/>
      <c r="KTF333" s="262"/>
      <c r="KTG333" s="262"/>
      <c r="KTH333" s="262"/>
      <c r="KTI333" s="262"/>
      <c r="KTJ333" s="262"/>
      <c r="KTK333" s="262"/>
      <c r="KTL333" s="262"/>
      <c r="KTM333" s="262"/>
      <c r="KTN333" s="262"/>
      <c r="KTO333" s="262"/>
      <c r="KTP333" s="262"/>
      <c r="KTQ333" s="262"/>
      <c r="KTR333" s="262"/>
      <c r="KTS333" s="262"/>
      <c r="KTT333" s="262"/>
      <c r="KTU333" s="262"/>
      <c r="KTV333" s="262"/>
      <c r="KTW333" s="262"/>
      <c r="KTX333" s="262"/>
      <c r="KTY333" s="262"/>
      <c r="KTZ333" s="262"/>
      <c r="KUA333" s="262"/>
      <c r="KUB333" s="262"/>
      <c r="KUC333" s="262"/>
      <c r="KUD333" s="262"/>
      <c r="KUE333" s="262"/>
      <c r="KUF333" s="262"/>
      <c r="KUG333" s="262"/>
      <c r="KUH333" s="262"/>
      <c r="KUI333" s="262"/>
      <c r="KUJ333" s="262"/>
      <c r="KUK333" s="262"/>
      <c r="KUL333" s="262"/>
      <c r="KUM333" s="262"/>
      <c r="KUN333" s="262"/>
      <c r="KUO333" s="262"/>
      <c r="KUP333" s="262"/>
      <c r="KUQ333" s="262"/>
      <c r="KUR333" s="262"/>
      <c r="KUS333" s="262"/>
      <c r="KUT333" s="262"/>
      <c r="KUU333" s="262"/>
      <c r="KUV333" s="262"/>
      <c r="KUW333" s="262"/>
      <c r="KUX333" s="262"/>
      <c r="KUY333" s="262"/>
      <c r="KUZ333" s="262"/>
      <c r="KVA333" s="262"/>
      <c r="KVB333" s="262"/>
      <c r="KVC333" s="262"/>
      <c r="KVD333" s="262"/>
      <c r="KVE333" s="262"/>
      <c r="KVF333" s="262"/>
      <c r="KVG333" s="262"/>
      <c r="KVH333" s="262"/>
      <c r="KVI333" s="262"/>
      <c r="KVJ333" s="262"/>
      <c r="KVK333" s="262"/>
      <c r="KVL333" s="262"/>
      <c r="KVM333" s="262"/>
      <c r="KVN333" s="262"/>
      <c r="KVO333" s="262"/>
      <c r="KVP333" s="262"/>
      <c r="KVQ333" s="262"/>
      <c r="KVR333" s="262"/>
      <c r="KVS333" s="262"/>
      <c r="KVT333" s="262"/>
      <c r="KVU333" s="262"/>
      <c r="KVV333" s="262"/>
      <c r="KVW333" s="262"/>
      <c r="KVX333" s="262"/>
      <c r="KVY333" s="262"/>
      <c r="KVZ333" s="262"/>
      <c r="KWA333" s="262"/>
      <c r="KWB333" s="262"/>
      <c r="KWC333" s="262"/>
      <c r="KWD333" s="262"/>
      <c r="KWE333" s="262"/>
      <c r="KWF333" s="262"/>
      <c r="KWG333" s="262"/>
      <c r="KWH333" s="262"/>
      <c r="KWI333" s="262"/>
      <c r="KWJ333" s="262"/>
      <c r="KWK333" s="262"/>
      <c r="KWL333" s="262"/>
      <c r="KWM333" s="262"/>
      <c r="KWN333" s="262"/>
      <c r="KWO333" s="262"/>
      <c r="KWP333" s="262"/>
      <c r="KWQ333" s="262"/>
      <c r="KWR333" s="262"/>
      <c r="KWS333" s="262"/>
      <c r="KWT333" s="262"/>
      <c r="KWU333" s="262"/>
      <c r="KWV333" s="262"/>
      <c r="KWW333" s="262"/>
      <c r="KWX333" s="262"/>
      <c r="KWY333" s="262"/>
      <c r="KWZ333" s="262"/>
      <c r="KXA333" s="262"/>
      <c r="KXB333" s="262"/>
      <c r="KXC333" s="262"/>
      <c r="KXD333" s="262"/>
      <c r="KXE333" s="262"/>
      <c r="KXF333" s="262"/>
      <c r="KXG333" s="262"/>
      <c r="KXH333" s="262"/>
      <c r="KXI333" s="262"/>
      <c r="KXJ333" s="262"/>
      <c r="KXK333" s="262"/>
      <c r="KXL333" s="262"/>
      <c r="KXM333" s="262"/>
      <c r="KXN333" s="262"/>
      <c r="KXO333" s="262"/>
      <c r="KXP333" s="262"/>
      <c r="KXQ333" s="262"/>
      <c r="KXR333" s="262"/>
      <c r="KXS333" s="262"/>
      <c r="KXT333" s="262"/>
      <c r="KXU333" s="262"/>
      <c r="KXV333" s="262"/>
      <c r="KXW333" s="262"/>
      <c r="KXX333" s="262"/>
      <c r="KXY333" s="262"/>
      <c r="KXZ333" s="262"/>
      <c r="KYA333" s="262"/>
      <c r="KYB333" s="262"/>
      <c r="KYC333" s="262"/>
      <c r="KYD333" s="262"/>
      <c r="KYE333" s="262"/>
      <c r="KYF333" s="262"/>
      <c r="KYG333" s="262"/>
      <c r="KYH333" s="262"/>
      <c r="KYI333" s="262"/>
      <c r="KYJ333" s="262"/>
      <c r="KYK333" s="262"/>
      <c r="KYL333" s="262"/>
      <c r="KYM333" s="262"/>
      <c r="KYN333" s="262"/>
      <c r="KYO333" s="262"/>
      <c r="KYP333" s="262"/>
      <c r="KYQ333" s="262"/>
      <c r="KYR333" s="262"/>
      <c r="KYS333" s="262"/>
      <c r="KYT333" s="262"/>
      <c r="KYU333" s="262"/>
      <c r="KYV333" s="262"/>
      <c r="KYW333" s="262"/>
      <c r="KYX333" s="262"/>
      <c r="KYY333" s="262"/>
      <c r="KYZ333" s="262"/>
      <c r="KZA333" s="262"/>
      <c r="KZB333" s="262"/>
      <c r="KZC333" s="262"/>
      <c r="KZD333" s="262"/>
      <c r="KZE333" s="262"/>
      <c r="KZF333" s="262"/>
      <c r="KZG333" s="262"/>
      <c r="KZH333" s="262"/>
      <c r="KZI333" s="262"/>
      <c r="KZJ333" s="262"/>
      <c r="KZK333" s="262"/>
      <c r="KZL333" s="262"/>
      <c r="KZM333" s="262"/>
      <c r="KZN333" s="262"/>
      <c r="KZO333" s="262"/>
      <c r="KZP333" s="262"/>
      <c r="KZQ333" s="262"/>
      <c r="KZR333" s="262"/>
      <c r="KZS333" s="262"/>
      <c r="KZT333" s="262"/>
      <c r="KZU333" s="262"/>
      <c r="KZV333" s="262"/>
      <c r="KZW333" s="262"/>
      <c r="KZX333" s="262"/>
      <c r="KZY333" s="262"/>
      <c r="KZZ333" s="262"/>
      <c r="LAA333" s="262"/>
      <c r="LAB333" s="262"/>
      <c r="LAC333" s="262"/>
      <c r="LAD333" s="262"/>
      <c r="LAE333" s="262"/>
      <c r="LAF333" s="262"/>
      <c r="LAG333" s="262"/>
      <c r="LAH333" s="262"/>
      <c r="LAI333" s="262"/>
      <c r="LAJ333" s="262"/>
      <c r="LAK333" s="262"/>
      <c r="LAL333" s="262"/>
      <c r="LAM333" s="262"/>
      <c r="LAN333" s="262"/>
      <c r="LAO333" s="262"/>
      <c r="LAP333" s="262"/>
      <c r="LAQ333" s="262"/>
      <c r="LAR333" s="262"/>
      <c r="LAS333" s="262"/>
      <c r="LAT333" s="262"/>
      <c r="LAU333" s="262"/>
      <c r="LAV333" s="262"/>
      <c r="LAW333" s="262"/>
      <c r="LAX333" s="262"/>
      <c r="LAY333" s="262"/>
      <c r="LAZ333" s="262"/>
      <c r="LBA333" s="262"/>
      <c r="LBB333" s="262"/>
      <c r="LBC333" s="262"/>
      <c r="LBD333" s="262"/>
      <c r="LBE333" s="262"/>
      <c r="LBF333" s="262"/>
      <c r="LBG333" s="262"/>
      <c r="LBH333" s="262"/>
      <c r="LBI333" s="262"/>
      <c r="LBJ333" s="262"/>
      <c r="LBK333" s="262"/>
      <c r="LBL333" s="262"/>
      <c r="LBM333" s="262"/>
      <c r="LBN333" s="262"/>
      <c r="LBO333" s="262"/>
      <c r="LBP333" s="262"/>
      <c r="LBQ333" s="262"/>
      <c r="LBR333" s="262"/>
      <c r="LBS333" s="262"/>
      <c r="LBT333" s="262"/>
      <c r="LBU333" s="262"/>
      <c r="LBV333" s="262"/>
      <c r="LBW333" s="262"/>
      <c r="LBX333" s="262"/>
      <c r="LBY333" s="262"/>
      <c r="LBZ333" s="262"/>
      <c r="LCA333" s="262"/>
      <c r="LCB333" s="262"/>
      <c r="LCC333" s="262"/>
      <c r="LCD333" s="262"/>
      <c r="LCE333" s="262"/>
      <c r="LCF333" s="262"/>
      <c r="LCG333" s="262"/>
      <c r="LCH333" s="262"/>
      <c r="LCI333" s="262"/>
      <c r="LCJ333" s="262"/>
      <c r="LCK333" s="262"/>
      <c r="LCL333" s="262"/>
      <c r="LCM333" s="262"/>
      <c r="LCN333" s="262"/>
      <c r="LCO333" s="262"/>
      <c r="LCP333" s="262"/>
      <c r="LCQ333" s="262"/>
      <c r="LCR333" s="262"/>
      <c r="LCS333" s="262"/>
      <c r="LCT333" s="262"/>
      <c r="LCU333" s="262"/>
      <c r="LCV333" s="262"/>
      <c r="LCW333" s="262"/>
      <c r="LCX333" s="262"/>
      <c r="LCY333" s="262"/>
      <c r="LCZ333" s="262"/>
      <c r="LDA333" s="262"/>
      <c r="LDB333" s="262"/>
      <c r="LDC333" s="262"/>
      <c r="LDD333" s="262"/>
      <c r="LDE333" s="262"/>
      <c r="LDF333" s="262"/>
      <c r="LDG333" s="262"/>
      <c r="LDH333" s="262"/>
      <c r="LDI333" s="262"/>
      <c r="LDJ333" s="262"/>
      <c r="LDK333" s="262"/>
      <c r="LDL333" s="262"/>
      <c r="LDM333" s="262"/>
      <c r="LDN333" s="262"/>
      <c r="LDO333" s="262"/>
      <c r="LDP333" s="262"/>
      <c r="LDQ333" s="262"/>
      <c r="LDR333" s="262"/>
      <c r="LDS333" s="262"/>
      <c r="LDT333" s="262"/>
      <c r="LDU333" s="262"/>
      <c r="LDV333" s="262"/>
      <c r="LDW333" s="262"/>
      <c r="LDX333" s="262"/>
      <c r="LDY333" s="262"/>
      <c r="LDZ333" s="262"/>
      <c r="LEA333" s="262"/>
      <c r="LEB333" s="262"/>
      <c r="LEC333" s="262"/>
      <c r="LED333" s="262"/>
      <c r="LEE333" s="262"/>
      <c r="LEF333" s="262"/>
      <c r="LEG333" s="262"/>
      <c r="LEH333" s="262"/>
      <c r="LEI333" s="262"/>
      <c r="LEJ333" s="262"/>
      <c r="LEK333" s="262"/>
      <c r="LEL333" s="262"/>
      <c r="LEM333" s="262"/>
      <c r="LEN333" s="262"/>
      <c r="LEO333" s="262"/>
      <c r="LEP333" s="262"/>
      <c r="LEQ333" s="262"/>
      <c r="LER333" s="262"/>
      <c r="LES333" s="262"/>
      <c r="LET333" s="262"/>
      <c r="LEU333" s="262"/>
      <c r="LEV333" s="262"/>
      <c r="LEW333" s="262"/>
      <c r="LEX333" s="262"/>
      <c r="LEY333" s="262"/>
      <c r="LEZ333" s="262"/>
      <c r="LFA333" s="262"/>
      <c r="LFB333" s="262"/>
      <c r="LFC333" s="262"/>
      <c r="LFD333" s="262"/>
      <c r="LFE333" s="262"/>
      <c r="LFF333" s="262"/>
      <c r="LFG333" s="262"/>
      <c r="LFH333" s="262"/>
      <c r="LFI333" s="262"/>
      <c r="LFJ333" s="262"/>
      <c r="LFK333" s="262"/>
      <c r="LFL333" s="262"/>
      <c r="LFM333" s="262"/>
      <c r="LFN333" s="262"/>
      <c r="LFO333" s="262"/>
      <c r="LFP333" s="262"/>
      <c r="LFQ333" s="262"/>
      <c r="LFR333" s="262"/>
      <c r="LFS333" s="262"/>
      <c r="LFT333" s="262"/>
      <c r="LFU333" s="262"/>
      <c r="LFV333" s="262"/>
      <c r="LFW333" s="262"/>
      <c r="LFX333" s="262"/>
      <c r="LFY333" s="262"/>
      <c r="LFZ333" s="262"/>
      <c r="LGA333" s="262"/>
      <c r="LGB333" s="262"/>
      <c r="LGC333" s="262"/>
      <c r="LGD333" s="262"/>
      <c r="LGE333" s="262"/>
      <c r="LGF333" s="262"/>
      <c r="LGG333" s="262"/>
      <c r="LGH333" s="262"/>
      <c r="LGI333" s="262"/>
      <c r="LGJ333" s="262"/>
      <c r="LGK333" s="262"/>
      <c r="LGL333" s="262"/>
      <c r="LGM333" s="262"/>
      <c r="LGN333" s="262"/>
      <c r="LGO333" s="262"/>
      <c r="LGP333" s="262"/>
      <c r="LGQ333" s="262"/>
      <c r="LGR333" s="262"/>
      <c r="LGS333" s="262"/>
      <c r="LGT333" s="262"/>
      <c r="LGU333" s="262"/>
      <c r="LGV333" s="262"/>
      <c r="LGW333" s="262"/>
      <c r="LGX333" s="262"/>
      <c r="LGY333" s="262"/>
      <c r="LGZ333" s="262"/>
      <c r="LHA333" s="262"/>
      <c r="LHB333" s="262"/>
      <c r="LHC333" s="262"/>
      <c r="LHD333" s="262"/>
      <c r="LHE333" s="262"/>
      <c r="LHF333" s="262"/>
      <c r="LHG333" s="262"/>
      <c r="LHH333" s="262"/>
      <c r="LHI333" s="262"/>
      <c r="LHJ333" s="262"/>
      <c r="LHK333" s="262"/>
      <c r="LHL333" s="262"/>
      <c r="LHM333" s="262"/>
      <c r="LHN333" s="262"/>
      <c r="LHO333" s="262"/>
      <c r="LHP333" s="262"/>
      <c r="LHQ333" s="262"/>
      <c r="LHR333" s="262"/>
      <c r="LHS333" s="262"/>
      <c r="LHT333" s="262"/>
      <c r="LHU333" s="262"/>
      <c r="LHV333" s="262"/>
      <c r="LHW333" s="262"/>
      <c r="LHX333" s="262"/>
      <c r="LHY333" s="262"/>
      <c r="LHZ333" s="262"/>
      <c r="LIA333" s="262"/>
      <c r="LIB333" s="262"/>
      <c r="LIC333" s="262"/>
      <c r="LID333" s="262"/>
      <c r="LIE333" s="262"/>
      <c r="LIF333" s="262"/>
      <c r="LIG333" s="262"/>
      <c r="LIH333" s="262"/>
      <c r="LII333" s="262"/>
      <c r="LIJ333" s="262"/>
      <c r="LIK333" s="262"/>
      <c r="LIL333" s="262"/>
      <c r="LIM333" s="262"/>
      <c r="LIN333" s="262"/>
      <c r="LIO333" s="262"/>
      <c r="LIP333" s="262"/>
      <c r="LIQ333" s="262"/>
      <c r="LIR333" s="262"/>
      <c r="LIS333" s="262"/>
      <c r="LIT333" s="262"/>
      <c r="LIU333" s="262"/>
      <c r="LIV333" s="262"/>
      <c r="LIW333" s="262"/>
      <c r="LIX333" s="262"/>
      <c r="LIY333" s="262"/>
      <c r="LIZ333" s="262"/>
      <c r="LJA333" s="262"/>
      <c r="LJB333" s="262"/>
      <c r="LJC333" s="262"/>
      <c r="LJD333" s="262"/>
      <c r="LJE333" s="262"/>
      <c r="LJF333" s="262"/>
      <c r="LJG333" s="262"/>
      <c r="LJH333" s="262"/>
      <c r="LJI333" s="262"/>
      <c r="LJJ333" s="262"/>
      <c r="LJK333" s="262"/>
      <c r="LJL333" s="262"/>
      <c r="LJM333" s="262"/>
      <c r="LJN333" s="262"/>
      <c r="LJO333" s="262"/>
      <c r="LJP333" s="262"/>
      <c r="LJQ333" s="262"/>
      <c r="LJR333" s="262"/>
      <c r="LJS333" s="262"/>
      <c r="LJT333" s="262"/>
      <c r="LJU333" s="262"/>
      <c r="LJV333" s="262"/>
      <c r="LJW333" s="262"/>
      <c r="LJX333" s="262"/>
      <c r="LJY333" s="262"/>
      <c r="LJZ333" s="262"/>
      <c r="LKA333" s="262"/>
      <c r="LKB333" s="262"/>
      <c r="LKC333" s="262"/>
      <c r="LKD333" s="262"/>
      <c r="LKE333" s="262"/>
      <c r="LKF333" s="262"/>
      <c r="LKG333" s="262"/>
      <c r="LKH333" s="262"/>
      <c r="LKI333" s="262"/>
      <c r="LKJ333" s="262"/>
      <c r="LKK333" s="262"/>
      <c r="LKL333" s="262"/>
      <c r="LKM333" s="262"/>
      <c r="LKN333" s="262"/>
      <c r="LKO333" s="262"/>
      <c r="LKP333" s="262"/>
      <c r="LKQ333" s="262"/>
      <c r="LKR333" s="262"/>
      <c r="LKS333" s="262"/>
      <c r="LKT333" s="262"/>
      <c r="LKU333" s="262"/>
      <c r="LKV333" s="262"/>
      <c r="LKW333" s="262"/>
      <c r="LKX333" s="262"/>
      <c r="LKY333" s="262"/>
      <c r="LKZ333" s="262"/>
      <c r="LLA333" s="262"/>
      <c r="LLB333" s="262"/>
      <c r="LLC333" s="262"/>
      <c r="LLD333" s="262"/>
      <c r="LLE333" s="262"/>
      <c r="LLF333" s="262"/>
      <c r="LLG333" s="262"/>
      <c r="LLH333" s="262"/>
      <c r="LLI333" s="262"/>
      <c r="LLJ333" s="262"/>
      <c r="LLK333" s="262"/>
      <c r="LLL333" s="262"/>
      <c r="LLM333" s="262"/>
      <c r="LLN333" s="262"/>
      <c r="LLO333" s="262"/>
      <c r="LLP333" s="262"/>
      <c r="LLQ333" s="262"/>
      <c r="LLR333" s="262"/>
      <c r="LLS333" s="262"/>
      <c r="LLT333" s="262"/>
      <c r="LLU333" s="262"/>
      <c r="LLV333" s="262"/>
      <c r="LLW333" s="262"/>
      <c r="LLX333" s="262"/>
      <c r="LLY333" s="262"/>
      <c r="LLZ333" s="262"/>
      <c r="LMA333" s="262"/>
      <c r="LMB333" s="262"/>
      <c r="LMC333" s="262"/>
      <c r="LMD333" s="262"/>
      <c r="LME333" s="262"/>
      <c r="LMF333" s="262"/>
      <c r="LMG333" s="262"/>
      <c r="LMH333" s="262"/>
      <c r="LMI333" s="262"/>
      <c r="LMJ333" s="262"/>
      <c r="LMK333" s="262"/>
      <c r="LML333" s="262"/>
      <c r="LMM333" s="262"/>
      <c r="LMN333" s="262"/>
      <c r="LMO333" s="262"/>
      <c r="LMP333" s="262"/>
      <c r="LMQ333" s="262"/>
      <c r="LMR333" s="262"/>
      <c r="LMS333" s="262"/>
      <c r="LMT333" s="262"/>
      <c r="LMU333" s="262"/>
      <c r="LMV333" s="262"/>
      <c r="LMW333" s="262"/>
      <c r="LMX333" s="262"/>
      <c r="LMY333" s="262"/>
      <c r="LMZ333" s="262"/>
      <c r="LNA333" s="262"/>
      <c r="LNB333" s="262"/>
      <c r="LNC333" s="262"/>
      <c r="LND333" s="262"/>
      <c r="LNE333" s="262"/>
      <c r="LNF333" s="262"/>
      <c r="LNG333" s="262"/>
      <c r="LNH333" s="262"/>
      <c r="LNI333" s="262"/>
      <c r="LNJ333" s="262"/>
      <c r="LNK333" s="262"/>
      <c r="LNL333" s="262"/>
      <c r="LNM333" s="262"/>
      <c r="LNN333" s="262"/>
      <c r="LNO333" s="262"/>
      <c r="LNP333" s="262"/>
      <c r="LNQ333" s="262"/>
      <c r="LNR333" s="262"/>
      <c r="LNS333" s="262"/>
      <c r="LNT333" s="262"/>
      <c r="LNU333" s="262"/>
      <c r="LNV333" s="262"/>
      <c r="LNW333" s="262"/>
      <c r="LNX333" s="262"/>
      <c r="LNY333" s="262"/>
      <c r="LNZ333" s="262"/>
      <c r="LOA333" s="262"/>
      <c r="LOB333" s="262"/>
      <c r="LOC333" s="262"/>
      <c r="LOD333" s="262"/>
      <c r="LOE333" s="262"/>
      <c r="LOF333" s="262"/>
      <c r="LOG333" s="262"/>
      <c r="LOH333" s="262"/>
      <c r="LOI333" s="262"/>
      <c r="LOJ333" s="262"/>
      <c r="LOK333" s="262"/>
      <c r="LOL333" s="262"/>
      <c r="LOM333" s="262"/>
      <c r="LON333" s="262"/>
      <c r="LOO333" s="262"/>
      <c r="LOP333" s="262"/>
      <c r="LOQ333" s="262"/>
      <c r="LOR333" s="262"/>
      <c r="LOS333" s="262"/>
      <c r="LOT333" s="262"/>
      <c r="LOU333" s="262"/>
      <c r="LOV333" s="262"/>
      <c r="LOW333" s="262"/>
      <c r="LOX333" s="262"/>
      <c r="LOY333" s="262"/>
      <c r="LOZ333" s="262"/>
      <c r="LPA333" s="262"/>
      <c r="LPB333" s="262"/>
      <c r="LPC333" s="262"/>
      <c r="LPD333" s="262"/>
      <c r="LPE333" s="262"/>
      <c r="LPF333" s="262"/>
      <c r="LPG333" s="262"/>
      <c r="LPH333" s="262"/>
      <c r="LPI333" s="262"/>
      <c r="LPJ333" s="262"/>
      <c r="LPK333" s="262"/>
      <c r="LPL333" s="262"/>
      <c r="LPM333" s="262"/>
      <c r="LPN333" s="262"/>
      <c r="LPO333" s="262"/>
      <c r="LPP333" s="262"/>
      <c r="LPQ333" s="262"/>
      <c r="LPR333" s="262"/>
      <c r="LPS333" s="262"/>
      <c r="LPT333" s="262"/>
      <c r="LPU333" s="262"/>
      <c r="LPV333" s="262"/>
      <c r="LPW333" s="262"/>
      <c r="LPX333" s="262"/>
      <c r="LPY333" s="262"/>
      <c r="LPZ333" s="262"/>
      <c r="LQA333" s="262"/>
      <c r="LQB333" s="262"/>
      <c r="LQC333" s="262"/>
      <c r="LQD333" s="262"/>
      <c r="LQE333" s="262"/>
      <c r="LQF333" s="262"/>
      <c r="LQG333" s="262"/>
      <c r="LQH333" s="262"/>
      <c r="LQI333" s="262"/>
      <c r="LQJ333" s="262"/>
      <c r="LQK333" s="262"/>
      <c r="LQL333" s="262"/>
      <c r="LQM333" s="262"/>
      <c r="LQN333" s="262"/>
      <c r="LQO333" s="262"/>
      <c r="LQP333" s="262"/>
      <c r="LQQ333" s="262"/>
      <c r="LQR333" s="262"/>
      <c r="LQS333" s="262"/>
      <c r="LQT333" s="262"/>
      <c r="LQU333" s="262"/>
      <c r="LQV333" s="262"/>
      <c r="LQW333" s="262"/>
      <c r="LQX333" s="262"/>
      <c r="LQY333" s="262"/>
      <c r="LQZ333" s="262"/>
      <c r="LRA333" s="262"/>
      <c r="LRB333" s="262"/>
      <c r="LRC333" s="262"/>
      <c r="LRD333" s="262"/>
      <c r="LRE333" s="262"/>
      <c r="LRF333" s="262"/>
      <c r="LRG333" s="262"/>
      <c r="LRH333" s="262"/>
      <c r="LRI333" s="262"/>
      <c r="LRJ333" s="262"/>
      <c r="LRK333" s="262"/>
      <c r="LRL333" s="262"/>
      <c r="LRM333" s="262"/>
      <c r="LRN333" s="262"/>
      <c r="LRO333" s="262"/>
      <c r="LRP333" s="262"/>
      <c r="LRQ333" s="262"/>
      <c r="LRR333" s="262"/>
      <c r="LRS333" s="262"/>
      <c r="LRT333" s="262"/>
      <c r="LRU333" s="262"/>
      <c r="LRV333" s="262"/>
      <c r="LRW333" s="262"/>
      <c r="LRX333" s="262"/>
      <c r="LRY333" s="262"/>
      <c r="LRZ333" s="262"/>
      <c r="LSA333" s="262"/>
      <c r="LSB333" s="262"/>
      <c r="LSC333" s="262"/>
      <c r="LSD333" s="262"/>
      <c r="LSE333" s="262"/>
      <c r="LSF333" s="262"/>
      <c r="LSG333" s="262"/>
      <c r="LSH333" s="262"/>
      <c r="LSI333" s="262"/>
      <c r="LSJ333" s="262"/>
      <c r="LSK333" s="262"/>
      <c r="LSL333" s="262"/>
      <c r="LSM333" s="262"/>
      <c r="LSN333" s="262"/>
      <c r="LSO333" s="262"/>
      <c r="LSP333" s="262"/>
      <c r="LSQ333" s="262"/>
      <c r="LSR333" s="262"/>
      <c r="LSS333" s="262"/>
      <c r="LST333" s="262"/>
      <c r="LSU333" s="262"/>
      <c r="LSV333" s="262"/>
      <c r="LSW333" s="262"/>
      <c r="LSX333" s="262"/>
      <c r="LSY333" s="262"/>
      <c r="LSZ333" s="262"/>
      <c r="LTA333" s="262"/>
      <c r="LTB333" s="262"/>
      <c r="LTC333" s="262"/>
      <c r="LTD333" s="262"/>
      <c r="LTE333" s="262"/>
      <c r="LTF333" s="262"/>
      <c r="LTG333" s="262"/>
      <c r="LTH333" s="262"/>
      <c r="LTI333" s="262"/>
      <c r="LTJ333" s="262"/>
      <c r="LTK333" s="262"/>
      <c r="LTL333" s="262"/>
      <c r="LTM333" s="262"/>
      <c r="LTN333" s="262"/>
      <c r="LTO333" s="262"/>
      <c r="LTP333" s="262"/>
      <c r="LTQ333" s="262"/>
      <c r="LTR333" s="262"/>
      <c r="LTS333" s="262"/>
      <c r="LTT333" s="262"/>
      <c r="LTU333" s="262"/>
      <c r="LTV333" s="262"/>
      <c r="LTW333" s="262"/>
      <c r="LTX333" s="262"/>
      <c r="LTY333" s="262"/>
      <c r="LTZ333" s="262"/>
      <c r="LUA333" s="262"/>
      <c r="LUB333" s="262"/>
      <c r="LUC333" s="262"/>
      <c r="LUD333" s="262"/>
      <c r="LUE333" s="262"/>
      <c r="LUF333" s="262"/>
      <c r="LUG333" s="262"/>
      <c r="LUH333" s="262"/>
      <c r="LUI333" s="262"/>
      <c r="LUJ333" s="262"/>
      <c r="LUK333" s="262"/>
      <c r="LUL333" s="262"/>
      <c r="LUM333" s="262"/>
      <c r="LUN333" s="262"/>
      <c r="LUO333" s="262"/>
      <c r="LUP333" s="262"/>
      <c r="LUQ333" s="262"/>
      <c r="LUR333" s="262"/>
      <c r="LUS333" s="262"/>
      <c r="LUT333" s="262"/>
      <c r="LUU333" s="262"/>
      <c r="LUV333" s="262"/>
      <c r="LUW333" s="262"/>
      <c r="LUX333" s="262"/>
      <c r="LUY333" s="262"/>
      <c r="LUZ333" s="262"/>
      <c r="LVA333" s="262"/>
      <c r="LVB333" s="262"/>
      <c r="LVC333" s="262"/>
      <c r="LVD333" s="262"/>
      <c r="LVE333" s="262"/>
      <c r="LVF333" s="262"/>
      <c r="LVG333" s="262"/>
      <c r="LVH333" s="262"/>
      <c r="LVI333" s="262"/>
      <c r="LVJ333" s="262"/>
      <c r="LVK333" s="262"/>
      <c r="LVL333" s="262"/>
      <c r="LVM333" s="262"/>
      <c r="LVN333" s="262"/>
      <c r="LVO333" s="262"/>
      <c r="LVP333" s="262"/>
      <c r="LVQ333" s="262"/>
      <c r="LVR333" s="262"/>
      <c r="LVS333" s="262"/>
      <c r="LVT333" s="262"/>
      <c r="LVU333" s="262"/>
      <c r="LVV333" s="262"/>
      <c r="LVW333" s="262"/>
      <c r="LVX333" s="262"/>
      <c r="LVY333" s="262"/>
      <c r="LVZ333" s="262"/>
      <c r="LWA333" s="262"/>
      <c r="LWB333" s="262"/>
      <c r="LWC333" s="262"/>
      <c r="LWD333" s="262"/>
      <c r="LWE333" s="262"/>
      <c r="LWF333" s="262"/>
      <c r="LWG333" s="262"/>
      <c r="LWH333" s="262"/>
      <c r="LWI333" s="262"/>
      <c r="LWJ333" s="262"/>
      <c r="LWK333" s="262"/>
      <c r="LWL333" s="262"/>
      <c r="LWM333" s="262"/>
      <c r="LWN333" s="262"/>
      <c r="LWO333" s="262"/>
      <c r="LWP333" s="262"/>
      <c r="LWQ333" s="262"/>
      <c r="LWR333" s="262"/>
      <c r="LWS333" s="262"/>
      <c r="LWT333" s="262"/>
      <c r="LWU333" s="262"/>
      <c r="LWV333" s="262"/>
      <c r="LWW333" s="262"/>
      <c r="LWX333" s="262"/>
      <c r="LWY333" s="262"/>
      <c r="LWZ333" s="262"/>
      <c r="LXA333" s="262"/>
      <c r="LXB333" s="262"/>
      <c r="LXC333" s="262"/>
      <c r="LXD333" s="262"/>
      <c r="LXE333" s="262"/>
      <c r="LXF333" s="262"/>
      <c r="LXG333" s="262"/>
      <c r="LXH333" s="262"/>
      <c r="LXI333" s="262"/>
      <c r="LXJ333" s="262"/>
      <c r="LXK333" s="262"/>
      <c r="LXL333" s="262"/>
      <c r="LXM333" s="262"/>
      <c r="LXN333" s="262"/>
      <c r="LXO333" s="262"/>
      <c r="LXP333" s="262"/>
      <c r="LXQ333" s="262"/>
      <c r="LXR333" s="262"/>
      <c r="LXS333" s="262"/>
      <c r="LXT333" s="262"/>
      <c r="LXU333" s="262"/>
      <c r="LXV333" s="262"/>
      <c r="LXW333" s="262"/>
      <c r="LXX333" s="262"/>
      <c r="LXY333" s="262"/>
      <c r="LXZ333" s="262"/>
      <c r="LYA333" s="262"/>
      <c r="LYB333" s="262"/>
      <c r="LYC333" s="262"/>
      <c r="LYD333" s="262"/>
      <c r="LYE333" s="262"/>
      <c r="LYF333" s="262"/>
      <c r="LYG333" s="262"/>
      <c r="LYH333" s="262"/>
      <c r="LYI333" s="262"/>
      <c r="LYJ333" s="262"/>
      <c r="LYK333" s="262"/>
      <c r="LYL333" s="262"/>
      <c r="LYM333" s="262"/>
      <c r="LYN333" s="262"/>
      <c r="LYO333" s="262"/>
      <c r="LYP333" s="262"/>
      <c r="LYQ333" s="262"/>
      <c r="LYR333" s="262"/>
      <c r="LYS333" s="262"/>
      <c r="LYT333" s="262"/>
      <c r="LYU333" s="262"/>
      <c r="LYV333" s="262"/>
      <c r="LYW333" s="262"/>
      <c r="LYX333" s="262"/>
      <c r="LYY333" s="262"/>
      <c r="LYZ333" s="262"/>
      <c r="LZA333" s="262"/>
      <c r="LZB333" s="262"/>
      <c r="LZC333" s="262"/>
      <c r="LZD333" s="262"/>
      <c r="LZE333" s="262"/>
      <c r="LZF333" s="262"/>
      <c r="LZG333" s="262"/>
      <c r="LZH333" s="262"/>
      <c r="LZI333" s="262"/>
      <c r="LZJ333" s="262"/>
      <c r="LZK333" s="262"/>
      <c r="LZL333" s="262"/>
      <c r="LZM333" s="262"/>
      <c r="LZN333" s="262"/>
      <c r="LZO333" s="262"/>
      <c r="LZP333" s="262"/>
      <c r="LZQ333" s="262"/>
      <c r="LZR333" s="262"/>
      <c r="LZS333" s="262"/>
      <c r="LZT333" s="262"/>
      <c r="LZU333" s="262"/>
      <c r="LZV333" s="262"/>
      <c r="LZW333" s="262"/>
      <c r="LZX333" s="262"/>
      <c r="LZY333" s="262"/>
      <c r="LZZ333" s="262"/>
      <c r="MAA333" s="262"/>
      <c r="MAB333" s="262"/>
      <c r="MAC333" s="262"/>
      <c r="MAD333" s="262"/>
      <c r="MAE333" s="262"/>
      <c r="MAF333" s="262"/>
      <c r="MAG333" s="262"/>
      <c r="MAH333" s="262"/>
      <c r="MAI333" s="262"/>
      <c r="MAJ333" s="262"/>
      <c r="MAK333" s="262"/>
      <c r="MAL333" s="262"/>
      <c r="MAM333" s="262"/>
      <c r="MAN333" s="262"/>
      <c r="MAO333" s="262"/>
      <c r="MAP333" s="262"/>
      <c r="MAQ333" s="262"/>
      <c r="MAR333" s="262"/>
      <c r="MAS333" s="262"/>
      <c r="MAT333" s="262"/>
      <c r="MAU333" s="262"/>
      <c r="MAV333" s="262"/>
      <c r="MAW333" s="262"/>
      <c r="MAX333" s="262"/>
      <c r="MAY333" s="262"/>
      <c r="MAZ333" s="262"/>
      <c r="MBA333" s="262"/>
      <c r="MBB333" s="262"/>
      <c r="MBC333" s="262"/>
      <c r="MBD333" s="262"/>
      <c r="MBE333" s="262"/>
      <c r="MBF333" s="262"/>
      <c r="MBG333" s="262"/>
      <c r="MBH333" s="262"/>
      <c r="MBI333" s="262"/>
      <c r="MBJ333" s="262"/>
      <c r="MBK333" s="262"/>
      <c r="MBL333" s="262"/>
      <c r="MBM333" s="262"/>
      <c r="MBN333" s="262"/>
      <c r="MBO333" s="262"/>
      <c r="MBP333" s="262"/>
      <c r="MBQ333" s="262"/>
      <c r="MBR333" s="262"/>
      <c r="MBS333" s="262"/>
      <c r="MBT333" s="262"/>
      <c r="MBU333" s="262"/>
      <c r="MBV333" s="262"/>
      <c r="MBW333" s="262"/>
      <c r="MBX333" s="262"/>
      <c r="MBY333" s="262"/>
      <c r="MBZ333" s="262"/>
      <c r="MCA333" s="262"/>
      <c r="MCB333" s="262"/>
      <c r="MCC333" s="262"/>
      <c r="MCD333" s="262"/>
      <c r="MCE333" s="262"/>
      <c r="MCF333" s="262"/>
      <c r="MCG333" s="262"/>
      <c r="MCH333" s="262"/>
      <c r="MCI333" s="262"/>
      <c r="MCJ333" s="262"/>
      <c r="MCK333" s="262"/>
      <c r="MCL333" s="262"/>
      <c r="MCM333" s="262"/>
      <c r="MCN333" s="262"/>
      <c r="MCO333" s="262"/>
      <c r="MCP333" s="262"/>
      <c r="MCQ333" s="262"/>
      <c r="MCR333" s="262"/>
      <c r="MCS333" s="262"/>
      <c r="MCT333" s="262"/>
      <c r="MCU333" s="262"/>
      <c r="MCV333" s="262"/>
      <c r="MCW333" s="262"/>
      <c r="MCX333" s="262"/>
      <c r="MCY333" s="262"/>
      <c r="MCZ333" s="262"/>
      <c r="MDA333" s="262"/>
      <c r="MDB333" s="262"/>
      <c r="MDC333" s="262"/>
      <c r="MDD333" s="262"/>
      <c r="MDE333" s="262"/>
      <c r="MDF333" s="262"/>
      <c r="MDG333" s="262"/>
      <c r="MDH333" s="262"/>
      <c r="MDI333" s="262"/>
      <c r="MDJ333" s="262"/>
      <c r="MDK333" s="262"/>
      <c r="MDL333" s="262"/>
      <c r="MDM333" s="262"/>
      <c r="MDN333" s="262"/>
      <c r="MDO333" s="262"/>
      <c r="MDP333" s="262"/>
      <c r="MDQ333" s="262"/>
      <c r="MDR333" s="262"/>
      <c r="MDS333" s="262"/>
      <c r="MDT333" s="262"/>
      <c r="MDU333" s="262"/>
      <c r="MDV333" s="262"/>
      <c r="MDW333" s="262"/>
      <c r="MDX333" s="262"/>
      <c r="MDY333" s="262"/>
      <c r="MDZ333" s="262"/>
      <c r="MEA333" s="262"/>
      <c r="MEB333" s="262"/>
      <c r="MEC333" s="262"/>
      <c r="MED333" s="262"/>
      <c r="MEE333" s="262"/>
      <c r="MEF333" s="262"/>
      <c r="MEG333" s="262"/>
      <c r="MEH333" s="262"/>
      <c r="MEI333" s="262"/>
      <c r="MEJ333" s="262"/>
      <c r="MEK333" s="262"/>
      <c r="MEL333" s="262"/>
      <c r="MEM333" s="262"/>
      <c r="MEN333" s="262"/>
      <c r="MEO333" s="262"/>
      <c r="MEP333" s="262"/>
      <c r="MEQ333" s="262"/>
      <c r="MER333" s="262"/>
      <c r="MES333" s="262"/>
      <c r="MET333" s="262"/>
      <c r="MEU333" s="262"/>
      <c r="MEV333" s="262"/>
      <c r="MEW333" s="262"/>
      <c r="MEX333" s="262"/>
      <c r="MEY333" s="262"/>
      <c r="MEZ333" s="262"/>
      <c r="MFA333" s="262"/>
      <c r="MFB333" s="262"/>
      <c r="MFC333" s="262"/>
      <c r="MFD333" s="262"/>
      <c r="MFE333" s="262"/>
      <c r="MFF333" s="262"/>
      <c r="MFG333" s="262"/>
      <c r="MFH333" s="262"/>
      <c r="MFI333" s="262"/>
      <c r="MFJ333" s="262"/>
      <c r="MFK333" s="262"/>
      <c r="MFL333" s="262"/>
      <c r="MFM333" s="262"/>
      <c r="MFN333" s="262"/>
      <c r="MFO333" s="262"/>
      <c r="MFP333" s="262"/>
      <c r="MFQ333" s="262"/>
      <c r="MFR333" s="262"/>
      <c r="MFS333" s="262"/>
      <c r="MFT333" s="262"/>
      <c r="MFU333" s="262"/>
      <c r="MFV333" s="262"/>
      <c r="MFW333" s="262"/>
      <c r="MFX333" s="262"/>
      <c r="MFY333" s="262"/>
      <c r="MFZ333" s="262"/>
      <c r="MGA333" s="262"/>
      <c r="MGB333" s="262"/>
      <c r="MGC333" s="262"/>
      <c r="MGD333" s="262"/>
      <c r="MGE333" s="262"/>
      <c r="MGF333" s="262"/>
      <c r="MGG333" s="262"/>
      <c r="MGH333" s="262"/>
      <c r="MGI333" s="262"/>
      <c r="MGJ333" s="262"/>
      <c r="MGK333" s="262"/>
      <c r="MGL333" s="262"/>
      <c r="MGM333" s="262"/>
      <c r="MGN333" s="262"/>
      <c r="MGO333" s="262"/>
      <c r="MGP333" s="262"/>
      <c r="MGQ333" s="262"/>
      <c r="MGR333" s="262"/>
      <c r="MGS333" s="262"/>
      <c r="MGT333" s="262"/>
      <c r="MGU333" s="262"/>
      <c r="MGV333" s="262"/>
      <c r="MGW333" s="262"/>
      <c r="MGX333" s="262"/>
      <c r="MGY333" s="262"/>
      <c r="MGZ333" s="262"/>
      <c r="MHA333" s="262"/>
      <c r="MHB333" s="262"/>
      <c r="MHC333" s="262"/>
      <c r="MHD333" s="262"/>
      <c r="MHE333" s="262"/>
      <c r="MHF333" s="262"/>
      <c r="MHG333" s="262"/>
      <c r="MHH333" s="262"/>
      <c r="MHI333" s="262"/>
      <c r="MHJ333" s="262"/>
      <c r="MHK333" s="262"/>
      <c r="MHL333" s="262"/>
      <c r="MHM333" s="262"/>
      <c r="MHN333" s="262"/>
      <c r="MHO333" s="262"/>
      <c r="MHP333" s="262"/>
      <c r="MHQ333" s="262"/>
      <c r="MHR333" s="262"/>
      <c r="MHS333" s="262"/>
      <c r="MHT333" s="262"/>
      <c r="MHU333" s="262"/>
      <c r="MHV333" s="262"/>
      <c r="MHW333" s="262"/>
      <c r="MHX333" s="262"/>
      <c r="MHY333" s="262"/>
      <c r="MHZ333" s="262"/>
      <c r="MIA333" s="262"/>
      <c r="MIB333" s="262"/>
      <c r="MIC333" s="262"/>
      <c r="MID333" s="262"/>
      <c r="MIE333" s="262"/>
      <c r="MIF333" s="262"/>
      <c r="MIG333" s="262"/>
      <c r="MIH333" s="262"/>
      <c r="MII333" s="262"/>
      <c r="MIJ333" s="262"/>
      <c r="MIK333" s="262"/>
      <c r="MIL333" s="262"/>
      <c r="MIM333" s="262"/>
      <c r="MIN333" s="262"/>
      <c r="MIO333" s="262"/>
      <c r="MIP333" s="262"/>
      <c r="MIQ333" s="262"/>
      <c r="MIR333" s="262"/>
      <c r="MIS333" s="262"/>
      <c r="MIT333" s="262"/>
      <c r="MIU333" s="262"/>
      <c r="MIV333" s="262"/>
      <c r="MIW333" s="262"/>
      <c r="MIX333" s="262"/>
      <c r="MIY333" s="262"/>
      <c r="MIZ333" s="262"/>
      <c r="MJA333" s="262"/>
      <c r="MJB333" s="262"/>
      <c r="MJC333" s="262"/>
      <c r="MJD333" s="262"/>
      <c r="MJE333" s="262"/>
      <c r="MJF333" s="262"/>
      <c r="MJG333" s="262"/>
      <c r="MJH333" s="262"/>
      <c r="MJI333" s="262"/>
      <c r="MJJ333" s="262"/>
      <c r="MJK333" s="262"/>
      <c r="MJL333" s="262"/>
      <c r="MJM333" s="262"/>
      <c r="MJN333" s="262"/>
      <c r="MJO333" s="262"/>
      <c r="MJP333" s="262"/>
      <c r="MJQ333" s="262"/>
      <c r="MJR333" s="262"/>
      <c r="MJS333" s="262"/>
      <c r="MJT333" s="262"/>
      <c r="MJU333" s="262"/>
      <c r="MJV333" s="262"/>
      <c r="MJW333" s="262"/>
      <c r="MJX333" s="262"/>
      <c r="MJY333" s="262"/>
      <c r="MJZ333" s="262"/>
      <c r="MKA333" s="262"/>
      <c r="MKB333" s="262"/>
      <c r="MKC333" s="262"/>
      <c r="MKD333" s="262"/>
      <c r="MKE333" s="262"/>
      <c r="MKF333" s="262"/>
      <c r="MKG333" s="262"/>
      <c r="MKH333" s="262"/>
      <c r="MKI333" s="262"/>
      <c r="MKJ333" s="262"/>
      <c r="MKK333" s="262"/>
      <c r="MKL333" s="262"/>
      <c r="MKM333" s="262"/>
      <c r="MKN333" s="262"/>
      <c r="MKO333" s="262"/>
      <c r="MKP333" s="262"/>
      <c r="MKQ333" s="262"/>
      <c r="MKR333" s="262"/>
      <c r="MKS333" s="262"/>
      <c r="MKT333" s="262"/>
      <c r="MKU333" s="262"/>
      <c r="MKV333" s="262"/>
      <c r="MKW333" s="262"/>
      <c r="MKX333" s="262"/>
      <c r="MKY333" s="262"/>
      <c r="MKZ333" s="262"/>
      <c r="MLA333" s="262"/>
      <c r="MLB333" s="262"/>
      <c r="MLC333" s="262"/>
      <c r="MLD333" s="262"/>
      <c r="MLE333" s="262"/>
      <c r="MLF333" s="262"/>
      <c r="MLG333" s="262"/>
      <c r="MLH333" s="262"/>
      <c r="MLI333" s="262"/>
      <c r="MLJ333" s="262"/>
      <c r="MLK333" s="262"/>
      <c r="MLL333" s="262"/>
      <c r="MLM333" s="262"/>
      <c r="MLN333" s="262"/>
      <c r="MLO333" s="262"/>
      <c r="MLP333" s="262"/>
      <c r="MLQ333" s="262"/>
      <c r="MLR333" s="262"/>
      <c r="MLS333" s="262"/>
      <c r="MLT333" s="262"/>
      <c r="MLU333" s="262"/>
      <c r="MLV333" s="262"/>
      <c r="MLW333" s="262"/>
      <c r="MLX333" s="262"/>
      <c r="MLY333" s="262"/>
      <c r="MLZ333" s="262"/>
      <c r="MMA333" s="262"/>
      <c r="MMB333" s="262"/>
      <c r="MMC333" s="262"/>
      <c r="MMD333" s="262"/>
      <c r="MME333" s="262"/>
      <c r="MMF333" s="262"/>
      <c r="MMG333" s="262"/>
      <c r="MMH333" s="262"/>
      <c r="MMI333" s="262"/>
      <c r="MMJ333" s="262"/>
      <c r="MMK333" s="262"/>
      <c r="MML333" s="262"/>
      <c r="MMM333" s="262"/>
      <c r="MMN333" s="262"/>
      <c r="MMO333" s="262"/>
      <c r="MMP333" s="262"/>
      <c r="MMQ333" s="262"/>
      <c r="MMR333" s="262"/>
      <c r="MMS333" s="262"/>
      <c r="MMT333" s="262"/>
      <c r="MMU333" s="262"/>
      <c r="MMV333" s="262"/>
      <c r="MMW333" s="262"/>
      <c r="MMX333" s="262"/>
      <c r="MMY333" s="262"/>
      <c r="MMZ333" s="262"/>
      <c r="MNA333" s="262"/>
      <c r="MNB333" s="262"/>
      <c r="MNC333" s="262"/>
      <c r="MND333" s="262"/>
      <c r="MNE333" s="262"/>
      <c r="MNF333" s="262"/>
      <c r="MNG333" s="262"/>
      <c r="MNH333" s="262"/>
      <c r="MNI333" s="262"/>
      <c r="MNJ333" s="262"/>
      <c r="MNK333" s="262"/>
      <c r="MNL333" s="262"/>
      <c r="MNM333" s="262"/>
      <c r="MNN333" s="262"/>
      <c r="MNO333" s="262"/>
      <c r="MNP333" s="262"/>
      <c r="MNQ333" s="262"/>
      <c r="MNR333" s="262"/>
      <c r="MNS333" s="262"/>
      <c r="MNT333" s="262"/>
      <c r="MNU333" s="262"/>
      <c r="MNV333" s="262"/>
      <c r="MNW333" s="262"/>
      <c r="MNX333" s="262"/>
      <c r="MNY333" s="262"/>
      <c r="MNZ333" s="262"/>
      <c r="MOA333" s="262"/>
      <c r="MOB333" s="262"/>
      <c r="MOC333" s="262"/>
      <c r="MOD333" s="262"/>
      <c r="MOE333" s="262"/>
      <c r="MOF333" s="262"/>
      <c r="MOG333" s="262"/>
      <c r="MOH333" s="262"/>
      <c r="MOI333" s="262"/>
      <c r="MOJ333" s="262"/>
      <c r="MOK333" s="262"/>
      <c r="MOL333" s="262"/>
      <c r="MOM333" s="262"/>
      <c r="MON333" s="262"/>
      <c r="MOO333" s="262"/>
      <c r="MOP333" s="262"/>
      <c r="MOQ333" s="262"/>
      <c r="MOR333" s="262"/>
      <c r="MOS333" s="262"/>
      <c r="MOT333" s="262"/>
      <c r="MOU333" s="262"/>
      <c r="MOV333" s="262"/>
      <c r="MOW333" s="262"/>
      <c r="MOX333" s="262"/>
      <c r="MOY333" s="262"/>
      <c r="MOZ333" s="262"/>
      <c r="MPA333" s="262"/>
      <c r="MPB333" s="262"/>
      <c r="MPC333" s="262"/>
      <c r="MPD333" s="262"/>
      <c r="MPE333" s="262"/>
      <c r="MPF333" s="262"/>
      <c r="MPG333" s="262"/>
      <c r="MPH333" s="262"/>
      <c r="MPI333" s="262"/>
      <c r="MPJ333" s="262"/>
      <c r="MPK333" s="262"/>
      <c r="MPL333" s="262"/>
      <c r="MPM333" s="262"/>
      <c r="MPN333" s="262"/>
      <c r="MPO333" s="262"/>
      <c r="MPP333" s="262"/>
      <c r="MPQ333" s="262"/>
      <c r="MPR333" s="262"/>
      <c r="MPS333" s="262"/>
      <c r="MPT333" s="262"/>
      <c r="MPU333" s="262"/>
      <c r="MPV333" s="262"/>
      <c r="MPW333" s="262"/>
      <c r="MPX333" s="262"/>
      <c r="MPY333" s="262"/>
      <c r="MPZ333" s="262"/>
      <c r="MQA333" s="262"/>
      <c r="MQB333" s="262"/>
      <c r="MQC333" s="262"/>
      <c r="MQD333" s="262"/>
      <c r="MQE333" s="262"/>
      <c r="MQF333" s="262"/>
      <c r="MQG333" s="262"/>
      <c r="MQH333" s="262"/>
      <c r="MQI333" s="262"/>
      <c r="MQJ333" s="262"/>
      <c r="MQK333" s="262"/>
      <c r="MQL333" s="262"/>
      <c r="MQM333" s="262"/>
      <c r="MQN333" s="262"/>
      <c r="MQO333" s="262"/>
      <c r="MQP333" s="262"/>
      <c r="MQQ333" s="262"/>
      <c r="MQR333" s="262"/>
      <c r="MQS333" s="262"/>
      <c r="MQT333" s="262"/>
      <c r="MQU333" s="262"/>
      <c r="MQV333" s="262"/>
      <c r="MQW333" s="262"/>
      <c r="MQX333" s="262"/>
      <c r="MQY333" s="262"/>
      <c r="MQZ333" s="262"/>
      <c r="MRA333" s="262"/>
      <c r="MRB333" s="262"/>
      <c r="MRC333" s="262"/>
      <c r="MRD333" s="262"/>
      <c r="MRE333" s="262"/>
      <c r="MRF333" s="262"/>
      <c r="MRG333" s="262"/>
      <c r="MRH333" s="262"/>
      <c r="MRI333" s="262"/>
      <c r="MRJ333" s="262"/>
      <c r="MRK333" s="262"/>
      <c r="MRL333" s="262"/>
      <c r="MRM333" s="262"/>
      <c r="MRN333" s="262"/>
      <c r="MRO333" s="262"/>
      <c r="MRP333" s="262"/>
      <c r="MRQ333" s="262"/>
      <c r="MRR333" s="262"/>
      <c r="MRS333" s="262"/>
      <c r="MRT333" s="262"/>
      <c r="MRU333" s="262"/>
      <c r="MRV333" s="262"/>
      <c r="MRW333" s="262"/>
      <c r="MRX333" s="262"/>
      <c r="MRY333" s="262"/>
      <c r="MRZ333" s="262"/>
      <c r="MSA333" s="262"/>
      <c r="MSB333" s="262"/>
      <c r="MSC333" s="262"/>
      <c r="MSD333" s="262"/>
      <c r="MSE333" s="262"/>
      <c r="MSF333" s="262"/>
      <c r="MSG333" s="262"/>
      <c r="MSH333" s="262"/>
      <c r="MSI333" s="262"/>
      <c r="MSJ333" s="262"/>
      <c r="MSK333" s="262"/>
      <c r="MSL333" s="262"/>
      <c r="MSM333" s="262"/>
      <c r="MSN333" s="262"/>
      <c r="MSO333" s="262"/>
      <c r="MSP333" s="262"/>
      <c r="MSQ333" s="262"/>
      <c r="MSR333" s="262"/>
      <c r="MSS333" s="262"/>
      <c r="MST333" s="262"/>
      <c r="MSU333" s="262"/>
      <c r="MSV333" s="262"/>
      <c r="MSW333" s="262"/>
      <c r="MSX333" s="262"/>
      <c r="MSY333" s="262"/>
      <c r="MSZ333" s="262"/>
      <c r="MTA333" s="262"/>
      <c r="MTB333" s="262"/>
      <c r="MTC333" s="262"/>
      <c r="MTD333" s="262"/>
      <c r="MTE333" s="262"/>
      <c r="MTF333" s="262"/>
      <c r="MTG333" s="262"/>
      <c r="MTH333" s="262"/>
      <c r="MTI333" s="262"/>
      <c r="MTJ333" s="262"/>
      <c r="MTK333" s="262"/>
      <c r="MTL333" s="262"/>
      <c r="MTM333" s="262"/>
      <c r="MTN333" s="262"/>
      <c r="MTO333" s="262"/>
      <c r="MTP333" s="262"/>
      <c r="MTQ333" s="262"/>
      <c r="MTR333" s="262"/>
      <c r="MTS333" s="262"/>
      <c r="MTT333" s="262"/>
      <c r="MTU333" s="262"/>
      <c r="MTV333" s="262"/>
      <c r="MTW333" s="262"/>
      <c r="MTX333" s="262"/>
      <c r="MTY333" s="262"/>
      <c r="MTZ333" s="262"/>
      <c r="MUA333" s="262"/>
      <c r="MUB333" s="262"/>
      <c r="MUC333" s="262"/>
      <c r="MUD333" s="262"/>
      <c r="MUE333" s="262"/>
      <c r="MUF333" s="262"/>
      <c r="MUG333" s="262"/>
      <c r="MUH333" s="262"/>
      <c r="MUI333" s="262"/>
      <c r="MUJ333" s="262"/>
      <c r="MUK333" s="262"/>
      <c r="MUL333" s="262"/>
      <c r="MUM333" s="262"/>
      <c r="MUN333" s="262"/>
      <c r="MUO333" s="262"/>
      <c r="MUP333" s="262"/>
      <c r="MUQ333" s="262"/>
      <c r="MUR333" s="262"/>
      <c r="MUS333" s="262"/>
      <c r="MUT333" s="262"/>
      <c r="MUU333" s="262"/>
      <c r="MUV333" s="262"/>
      <c r="MUW333" s="262"/>
      <c r="MUX333" s="262"/>
      <c r="MUY333" s="262"/>
      <c r="MUZ333" s="262"/>
      <c r="MVA333" s="262"/>
      <c r="MVB333" s="262"/>
      <c r="MVC333" s="262"/>
      <c r="MVD333" s="262"/>
      <c r="MVE333" s="262"/>
      <c r="MVF333" s="262"/>
      <c r="MVG333" s="262"/>
      <c r="MVH333" s="262"/>
      <c r="MVI333" s="262"/>
      <c r="MVJ333" s="262"/>
      <c r="MVK333" s="262"/>
      <c r="MVL333" s="262"/>
      <c r="MVM333" s="262"/>
      <c r="MVN333" s="262"/>
      <c r="MVO333" s="262"/>
      <c r="MVP333" s="262"/>
      <c r="MVQ333" s="262"/>
      <c r="MVR333" s="262"/>
      <c r="MVS333" s="262"/>
      <c r="MVT333" s="262"/>
      <c r="MVU333" s="262"/>
      <c r="MVV333" s="262"/>
      <c r="MVW333" s="262"/>
      <c r="MVX333" s="262"/>
      <c r="MVY333" s="262"/>
      <c r="MVZ333" s="262"/>
      <c r="MWA333" s="262"/>
      <c r="MWB333" s="262"/>
      <c r="MWC333" s="262"/>
      <c r="MWD333" s="262"/>
      <c r="MWE333" s="262"/>
      <c r="MWF333" s="262"/>
      <c r="MWG333" s="262"/>
      <c r="MWH333" s="262"/>
      <c r="MWI333" s="262"/>
      <c r="MWJ333" s="262"/>
      <c r="MWK333" s="262"/>
      <c r="MWL333" s="262"/>
      <c r="MWM333" s="262"/>
      <c r="MWN333" s="262"/>
      <c r="MWO333" s="262"/>
      <c r="MWP333" s="262"/>
      <c r="MWQ333" s="262"/>
      <c r="MWR333" s="262"/>
      <c r="MWS333" s="262"/>
      <c r="MWT333" s="262"/>
      <c r="MWU333" s="262"/>
      <c r="MWV333" s="262"/>
      <c r="MWW333" s="262"/>
      <c r="MWX333" s="262"/>
      <c r="MWY333" s="262"/>
      <c r="MWZ333" s="262"/>
      <c r="MXA333" s="262"/>
      <c r="MXB333" s="262"/>
      <c r="MXC333" s="262"/>
      <c r="MXD333" s="262"/>
      <c r="MXE333" s="262"/>
      <c r="MXF333" s="262"/>
      <c r="MXG333" s="262"/>
      <c r="MXH333" s="262"/>
      <c r="MXI333" s="262"/>
      <c r="MXJ333" s="262"/>
      <c r="MXK333" s="262"/>
      <c r="MXL333" s="262"/>
      <c r="MXM333" s="262"/>
      <c r="MXN333" s="262"/>
      <c r="MXO333" s="262"/>
      <c r="MXP333" s="262"/>
      <c r="MXQ333" s="262"/>
      <c r="MXR333" s="262"/>
      <c r="MXS333" s="262"/>
      <c r="MXT333" s="262"/>
      <c r="MXU333" s="262"/>
      <c r="MXV333" s="262"/>
      <c r="MXW333" s="262"/>
      <c r="MXX333" s="262"/>
      <c r="MXY333" s="262"/>
      <c r="MXZ333" s="262"/>
      <c r="MYA333" s="262"/>
      <c r="MYB333" s="262"/>
      <c r="MYC333" s="262"/>
      <c r="MYD333" s="262"/>
      <c r="MYE333" s="262"/>
      <c r="MYF333" s="262"/>
      <c r="MYG333" s="262"/>
      <c r="MYH333" s="262"/>
      <c r="MYI333" s="262"/>
      <c r="MYJ333" s="262"/>
      <c r="MYK333" s="262"/>
      <c r="MYL333" s="262"/>
      <c r="MYM333" s="262"/>
      <c r="MYN333" s="262"/>
      <c r="MYO333" s="262"/>
      <c r="MYP333" s="262"/>
      <c r="MYQ333" s="262"/>
      <c r="MYR333" s="262"/>
      <c r="MYS333" s="262"/>
      <c r="MYT333" s="262"/>
      <c r="MYU333" s="262"/>
      <c r="MYV333" s="262"/>
      <c r="MYW333" s="262"/>
      <c r="MYX333" s="262"/>
      <c r="MYY333" s="262"/>
      <c r="MYZ333" s="262"/>
      <c r="MZA333" s="262"/>
      <c r="MZB333" s="262"/>
      <c r="MZC333" s="262"/>
      <c r="MZD333" s="262"/>
      <c r="MZE333" s="262"/>
      <c r="MZF333" s="262"/>
      <c r="MZG333" s="262"/>
      <c r="MZH333" s="262"/>
      <c r="MZI333" s="262"/>
      <c r="MZJ333" s="262"/>
      <c r="MZK333" s="262"/>
      <c r="MZL333" s="262"/>
      <c r="MZM333" s="262"/>
      <c r="MZN333" s="262"/>
      <c r="MZO333" s="262"/>
      <c r="MZP333" s="262"/>
      <c r="MZQ333" s="262"/>
      <c r="MZR333" s="262"/>
      <c r="MZS333" s="262"/>
      <c r="MZT333" s="262"/>
      <c r="MZU333" s="262"/>
      <c r="MZV333" s="262"/>
      <c r="MZW333" s="262"/>
      <c r="MZX333" s="262"/>
      <c r="MZY333" s="262"/>
      <c r="MZZ333" s="262"/>
      <c r="NAA333" s="262"/>
      <c r="NAB333" s="262"/>
      <c r="NAC333" s="262"/>
      <c r="NAD333" s="262"/>
      <c r="NAE333" s="262"/>
      <c r="NAF333" s="262"/>
      <c r="NAG333" s="262"/>
      <c r="NAH333" s="262"/>
      <c r="NAI333" s="262"/>
      <c r="NAJ333" s="262"/>
      <c r="NAK333" s="262"/>
      <c r="NAL333" s="262"/>
      <c r="NAM333" s="262"/>
      <c r="NAN333" s="262"/>
      <c r="NAO333" s="262"/>
      <c r="NAP333" s="262"/>
      <c r="NAQ333" s="262"/>
      <c r="NAR333" s="262"/>
      <c r="NAS333" s="262"/>
      <c r="NAT333" s="262"/>
      <c r="NAU333" s="262"/>
      <c r="NAV333" s="262"/>
      <c r="NAW333" s="262"/>
      <c r="NAX333" s="262"/>
      <c r="NAY333" s="262"/>
      <c r="NAZ333" s="262"/>
      <c r="NBA333" s="262"/>
      <c r="NBB333" s="262"/>
      <c r="NBC333" s="262"/>
      <c r="NBD333" s="262"/>
      <c r="NBE333" s="262"/>
      <c r="NBF333" s="262"/>
      <c r="NBG333" s="262"/>
      <c r="NBH333" s="262"/>
      <c r="NBI333" s="262"/>
      <c r="NBJ333" s="262"/>
      <c r="NBK333" s="262"/>
      <c r="NBL333" s="262"/>
      <c r="NBM333" s="262"/>
      <c r="NBN333" s="262"/>
      <c r="NBO333" s="262"/>
      <c r="NBP333" s="262"/>
      <c r="NBQ333" s="262"/>
      <c r="NBR333" s="262"/>
      <c r="NBS333" s="262"/>
      <c r="NBT333" s="262"/>
      <c r="NBU333" s="262"/>
      <c r="NBV333" s="262"/>
      <c r="NBW333" s="262"/>
      <c r="NBX333" s="262"/>
      <c r="NBY333" s="262"/>
      <c r="NBZ333" s="262"/>
      <c r="NCA333" s="262"/>
      <c r="NCB333" s="262"/>
      <c r="NCC333" s="262"/>
      <c r="NCD333" s="262"/>
      <c r="NCE333" s="262"/>
      <c r="NCF333" s="262"/>
      <c r="NCG333" s="262"/>
      <c r="NCH333" s="262"/>
      <c r="NCI333" s="262"/>
      <c r="NCJ333" s="262"/>
      <c r="NCK333" s="262"/>
      <c r="NCL333" s="262"/>
      <c r="NCM333" s="262"/>
      <c r="NCN333" s="262"/>
      <c r="NCO333" s="262"/>
      <c r="NCP333" s="262"/>
      <c r="NCQ333" s="262"/>
      <c r="NCR333" s="262"/>
      <c r="NCS333" s="262"/>
      <c r="NCT333" s="262"/>
      <c r="NCU333" s="262"/>
      <c r="NCV333" s="262"/>
      <c r="NCW333" s="262"/>
      <c r="NCX333" s="262"/>
      <c r="NCY333" s="262"/>
      <c r="NCZ333" s="262"/>
      <c r="NDA333" s="262"/>
      <c r="NDB333" s="262"/>
      <c r="NDC333" s="262"/>
      <c r="NDD333" s="262"/>
      <c r="NDE333" s="262"/>
      <c r="NDF333" s="262"/>
      <c r="NDG333" s="262"/>
      <c r="NDH333" s="262"/>
      <c r="NDI333" s="262"/>
      <c r="NDJ333" s="262"/>
      <c r="NDK333" s="262"/>
      <c r="NDL333" s="262"/>
      <c r="NDM333" s="262"/>
      <c r="NDN333" s="262"/>
      <c r="NDO333" s="262"/>
      <c r="NDP333" s="262"/>
      <c r="NDQ333" s="262"/>
      <c r="NDR333" s="262"/>
      <c r="NDS333" s="262"/>
      <c r="NDT333" s="262"/>
      <c r="NDU333" s="262"/>
      <c r="NDV333" s="262"/>
      <c r="NDW333" s="262"/>
      <c r="NDX333" s="262"/>
      <c r="NDY333" s="262"/>
      <c r="NDZ333" s="262"/>
      <c r="NEA333" s="262"/>
      <c r="NEB333" s="262"/>
      <c r="NEC333" s="262"/>
      <c r="NED333" s="262"/>
      <c r="NEE333" s="262"/>
      <c r="NEF333" s="262"/>
      <c r="NEG333" s="262"/>
      <c r="NEH333" s="262"/>
      <c r="NEI333" s="262"/>
      <c r="NEJ333" s="262"/>
      <c r="NEK333" s="262"/>
      <c r="NEL333" s="262"/>
      <c r="NEM333" s="262"/>
      <c r="NEN333" s="262"/>
      <c r="NEO333" s="262"/>
      <c r="NEP333" s="262"/>
      <c r="NEQ333" s="262"/>
      <c r="NER333" s="262"/>
      <c r="NES333" s="262"/>
      <c r="NET333" s="262"/>
      <c r="NEU333" s="262"/>
      <c r="NEV333" s="262"/>
      <c r="NEW333" s="262"/>
      <c r="NEX333" s="262"/>
      <c r="NEY333" s="262"/>
      <c r="NEZ333" s="262"/>
      <c r="NFA333" s="262"/>
      <c r="NFB333" s="262"/>
      <c r="NFC333" s="262"/>
      <c r="NFD333" s="262"/>
      <c r="NFE333" s="262"/>
      <c r="NFF333" s="262"/>
      <c r="NFG333" s="262"/>
      <c r="NFH333" s="262"/>
      <c r="NFI333" s="262"/>
      <c r="NFJ333" s="262"/>
      <c r="NFK333" s="262"/>
      <c r="NFL333" s="262"/>
      <c r="NFM333" s="262"/>
      <c r="NFN333" s="262"/>
      <c r="NFO333" s="262"/>
      <c r="NFP333" s="262"/>
      <c r="NFQ333" s="262"/>
      <c r="NFR333" s="262"/>
      <c r="NFS333" s="262"/>
      <c r="NFT333" s="262"/>
      <c r="NFU333" s="262"/>
      <c r="NFV333" s="262"/>
      <c r="NFW333" s="262"/>
      <c r="NFX333" s="262"/>
      <c r="NFY333" s="262"/>
      <c r="NFZ333" s="262"/>
      <c r="NGA333" s="262"/>
      <c r="NGB333" s="262"/>
      <c r="NGC333" s="262"/>
      <c r="NGD333" s="262"/>
      <c r="NGE333" s="262"/>
      <c r="NGF333" s="262"/>
      <c r="NGG333" s="262"/>
      <c r="NGH333" s="262"/>
      <c r="NGI333" s="262"/>
      <c r="NGJ333" s="262"/>
      <c r="NGK333" s="262"/>
      <c r="NGL333" s="262"/>
      <c r="NGM333" s="262"/>
      <c r="NGN333" s="262"/>
      <c r="NGO333" s="262"/>
      <c r="NGP333" s="262"/>
      <c r="NGQ333" s="262"/>
      <c r="NGR333" s="262"/>
      <c r="NGS333" s="262"/>
      <c r="NGT333" s="262"/>
      <c r="NGU333" s="262"/>
      <c r="NGV333" s="262"/>
      <c r="NGW333" s="262"/>
      <c r="NGX333" s="262"/>
      <c r="NGY333" s="262"/>
      <c r="NGZ333" s="262"/>
      <c r="NHA333" s="262"/>
      <c r="NHB333" s="262"/>
      <c r="NHC333" s="262"/>
      <c r="NHD333" s="262"/>
      <c r="NHE333" s="262"/>
      <c r="NHF333" s="262"/>
      <c r="NHG333" s="262"/>
      <c r="NHH333" s="262"/>
      <c r="NHI333" s="262"/>
      <c r="NHJ333" s="262"/>
      <c r="NHK333" s="262"/>
      <c r="NHL333" s="262"/>
      <c r="NHM333" s="262"/>
      <c r="NHN333" s="262"/>
      <c r="NHO333" s="262"/>
      <c r="NHP333" s="262"/>
      <c r="NHQ333" s="262"/>
      <c r="NHR333" s="262"/>
      <c r="NHS333" s="262"/>
      <c r="NHT333" s="262"/>
      <c r="NHU333" s="262"/>
      <c r="NHV333" s="262"/>
      <c r="NHW333" s="262"/>
      <c r="NHX333" s="262"/>
      <c r="NHY333" s="262"/>
      <c r="NHZ333" s="262"/>
      <c r="NIA333" s="262"/>
      <c r="NIB333" s="262"/>
      <c r="NIC333" s="262"/>
      <c r="NID333" s="262"/>
      <c r="NIE333" s="262"/>
      <c r="NIF333" s="262"/>
      <c r="NIG333" s="262"/>
      <c r="NIH333" s="262"/>
      <c r="NII333" s="262"/>
      <c r="NIJ333" s="262"/>
      <c r="NIK333" s="262"/>
      <c r="NIL333" s="262"/>
      <c r="NIM333" s="262"/>
      <c r="NIN333" s="262"/>
      <c r="NIO333" s="262"/>
      <c r="NIP333" s="262"/>
      <c r="NIQ333" s="262"/>
      <c r="NIR333" s="262"/>
      <c r="NIS333" s="262"/>
      <c r="NIT333" s="262"/>
      <c r="NIU333" s="262"/>
      <c r="NIV333" s="262"/>
      <c r="NIW333" s="262"/>
      <c r="NIX333" s="262"/>
      <c r="NIY333" s="262"/>
      <c r="NIZ333" s="262"/>
      <c r="NJA333" s="262"/>
      <c r="NJB333" s="262"/>
      <c r="NJC333" s="262"/>
      <c r="NJD333" s="262"/>
      <c r="NJE333" s="262"/>
      <c r="NJF333" s="262"/>
      <c r="NJG333" s="262"/>
      <c r="NJH333" s="262"/>
      <c r="NJI333" s="262"/>
      <c r="NJJ333" s="262"/>
      <c r="NJK333" s="262"/>
      <c r="NJL333" s="262"/>
      <c r="NJM333" s="262"/>
      <c r="NJN333" s="262"/>
      <c r="NJO333" s="262"/>
      <c r="NJP333" s="262"/>
      <c r="NJQ333" s="262"/>
      <c r="NJR333" s="262"/>
      <c r="NJS333" s="262"/>
      <c r="NJT333" s="262"/>
      <c r="NJU333" s="262"/>
      <c r="NJV333" s="262"/>
      <c r="NJW333" s="262"/>
      <c r="NJX333" s="262"/>
      <c r="NJY333" s="262"/>
      <c r="NJZ333" s="262"/>
      <c r="NKA333" s="262"/>
      <c r="NKB333" s="262"/>
      <c r="NKC333" s="262"/>
      <c r="NKD333" s="262"/>
      <c r="NKE333" s="262"/>
      <c r="NKF333" s="262"/>
      <c r="NKG333" s="262"/>
      <c r="NKH333" s="262"/>
      <c r="NKI333" s="262"/>
      <c r="NKJ333" s="262"/>
      <c r="NKK333" s="262"/>
      <c r="NKL333" s="262"/>
      <c r="NKM333" s="262"/>
      <c r="NKN333" s="262"/>
      <c r="NKO333" s="262"/>
      <c r="NKP333" s="262"/>
      <c r="NKQ333" s="262"/>
      <c r="NKR333" s="262"/>
      <c r="NKS333" s="262"/>
      <c r="NKT333" s="262"/>
      <c r="NKU333" s="262"/>
      <c r="NKV333" s="262"/>
      <c r="NKW333" s="262"/>
      <c r="NKX333" s="262"/>
      <c r="NKY333" s="262"/>
      <c r="NKZ333" s="262"/>
      <c r="NLA333" s="262"/>
      <c r="NLB333" s="262"/>
      <c r="NLC333" s="262"/>
      <c r="NLD333" s="262"/>
      <c r="NLE333" s="262"/>
      <c r="NLF333" s="262"/>
      <c r="NLG333" s="262"/>
      <c r="NLH333" s="262"/>
      <c r="NLI333" s="262"/>
      <c r="NLJ333" s="262"/>
      <c r="NLK333" s="262"/>
      <c r="NLL333" s="262"/>
      <c r="NLM333" s="262"/>
      <c r="NLN333" s="262"/>
      <c r="NLO333" s="262"/>
      <c r="NLP333" s="262"/>
      <c r="NLQ333" s="262"/>
      <c r="NLR333" s="262"/>
      <c r="NLS333" s="262"/>
      <c r="NLT333" s="262"/>
      <c r="NLU333" s="262"/>
      <c r="NLV333" s="262"/>
      <c r="NLW333" s="262"/>
      <c r="NLX333" s="262"/>
      <c r="NLY333" s="262"/>
      <c r="NLZ333" s="262"/>
      <c r="NMA333" s="262"/>
      <c r="NMB333" s="262"/>
      <c r="NMC333" s="262"/>
      <c r="NMD333" s="262"/>
      <c r="NME333" s="262"/>
      <c r="NMF333" s="262"/>
      <c r="NMG333" s="262"/>
      <c r="NMH333" s="262"/>
      <c r="NMI333" s="262"/>
      <c r="NMJ333" s="262"/>
      <c r="NMK333" s="262"/>
      <c r="NML333" s="262"/>
      <c r="NMM333" s="262"/>
      <c r="NMN333" s="262"/>
      <c r="NMO333" s="262"/>
      <c r="NMP333" s="262"/>
      <c r="NMQ333" s="262"/>
      <c r="NMR333" s="262"/>
      <c r="NMS333" s="262"/>
      <c r="NMT333" s="262"/>
      <c r="NMU333" s="262"/>
      <c r="NMV333" s="262"/>
      <c r="NMW333" s="262"/>
      <c r="NMX333" s="262"/>
      <c r="NMY333" s="262"/>
      <c r="NMZ333" s="262"/>
      <c r="NNA333" s="262"/>
      <c r="NNB333" s="262"/>
      <c r="NNC333" s="262"/>
      <c r="NND333" s="262"/>
      <c r="NNE333" s="262"/>
      <c r="NNF333" s="262"/>
      <c r="NNG333" s="262"/>
      <c r="NNH333" s="262"/>
      <c r="NNI333" s="262"/>
      <c r="NNJ333" s="262"/>
      <c r="NNK333" s="262"/>
      <c r="NNL333" s="262"/>
      <c r="NNM333" s="262"/>
      <c r="NNN333" s="262"/>
      <c r="NNO333" s="262"/>
      <c r="NNP333" s="262"/>
      <c r="NNQ333" s="262"/>
      <c r="NNR333" s="262"/>
      <c r="NNS333" s="262"/>
      <c r="NNT333" s="262"/>
      <c r="NNU333" s="262"/>
      <c r="NNV333" s="262"/>
      <c r="NNW333" s="262"/>
      <c r="NNX333" s="262"/>
      <c r="NNY333" s="262"/>
      <c r="NNZ333" s="262"/>
      <c r="NOA333" s="262"/>
      <c r="NOB333" s="262"/>
      <c r="NOC333" s="262"/>
      <c r="NOD333" s="262"/>
      <c r="NOE333" s="262"/>
      <c r="NOF333" s="262"/>
      <c r="NOG333" s="262"/>
      <c r="NOH333" s="262"/>
      <c r="NOI333" s="262"/>
      <c r="NOJ333" s="262"/>
      <c r="NOK333" s="262"/>
      <c r="NOL333" s="262"/>
      <c r="NOM333" s="262"/>
      <c r="NON333" s="262"/>
      <c r="NOO333" s="262"/>
      <c r="NOP333" s="262"/>
      <c r="NOQ333" s="262"/>
      <c r="NOR333" s="262"/>
      <c r="NOS333" s="262"/>
      <c r="NOT333" s="262"/>
      <c r="NOU333" s="262"/>
      <c r="NOV333" s="262"/>
      <c r="NOW333" s="262"/>
      <c r="NOX333" s="262"/>
      <c r="NOY333" s="262"/>
      <c r="NOZ333" s="262"/>
      <c r="NPA333" s="262"/>
      <c r="NPB333" s="262"/>
      <c r="NPC333" s="262"/>
      <c r="NPD333" s="262"/>
      <c r="NPE333" s="262"/>
      <c r="NPF333" s="262"/>
      <c r="NPG333" s="262"/>
      <c r="NPH333" s="262"/>
      <c r="NPI333" s="262"/>
      <c r="NPJ333" s="262"/>
      <c r="NPK333" s="262"/>
      <c r="NPL333" s="262"/>
      <c r="NPM333" s="262"/>
      <c r="NPN333" s="262"/>
      <c r="NPO333" s="262"/>
      <c r="NPP333" s="262"/>
      <c r="NPQ333" s="262"/>
      <c r="NPR333" s="262"/>
      <c r="NPS333" s="262"/>
      <c r="NPT333" s="262"/>
      <c r="NPU333" s="262"/>
      <c r="NPV333" s="262"/>
      <c r="NPW333" s="262"/>
      <c r="NPX333" s="262"/>
      <c r="NPY333" s="262"/>
      <c r="NPZ333" s="262"/>
      <c r="NQA333" s="262"/>
      <c r="NQB333" s="262"/>
      <c r="NQC333" s="262"/>
      <c r="NQD333" s="262"/>
      <c r="NQE333" s="262"/>
      <c r="NQF333" s="262"/>
      <c r="NQG333" s="262"/>
      <c r="NQH333" s="262"/>
      <c r="NQI333" s="262"/>
      <c r="NQJ333" s="262"/>
      <c r="NQK333" s="262"/>
      <c r="NQL333" s="262"/>
      <c r="NQM333" s="262"/>
      <c r="NQN333" s="262"/>
      <c r="NQO333" s="262"/>
      <c r="NQP333" s="262"/>
      <c r="NQQ333" s="262"/>
      <c r="NQR333" s="262"/>
      <c r="NQS333" s="262"/>
      <c r="NQT333" s="262"/>
      <c r="NQU333" s="262"/>
      <c r="NQV333" s="262"/>
      <c r="NQW333" s="262"/>
      <c r="NQX333" s="262"/>
      <c r="NQY333" s="262"/>
      <c r="NQZ333" s="262"/>
      <c r="NRA333" s="262"/>
      <c r="NRB333" s="262"/>
      <c r="NRC333" s="262"/>
      <c r="NRD333" s="262"/>
      <c r="NRE333" s="262"/>
      <c r="NRF333" s="262"/>
      <c r="NRG333" s="262"/>
      <c r="NRH333" s="262"/>
      <c r="NRI333" s="262"/>
      <c r="NRJ333" s="262"/>
      <c r="NRK333" s="262"/>
      <c r="NRL333" s="262"/>
      <c r="NRM333" s="262"/>
      <c r="NRN333" s="262"/>
      <c r="NRO333" s="262"/>
      <c r="NRP333" s="262"/>
      <c r="NRQ333" s="262"/>
      <c r="NRR333" s="262"/>
      <c r="NRS333" s="262"/>
      <c r="NRT333" s="262"/>
      <c r="NRU333" s="262"/>
      <c r="NRV333" s="262"/>
      <c r="NRW333" s="262"/>
      <c r="NRX333" s="262"/>
      <c r="NRY333" s="262"/>
      <c r="NRZ333" s="262"/>
      <c r="NSA333" s="262"/>
      <c r="NSB333" s="262"/>
      <c r="NSC333" s="262"/>
      <c r="NSD333" s="262"/>
      <c r="NSE333" s="262"/>
      <c r="NSF333" s="262"/>
      <c r="NSG333" s="262"/>
      <c r="NSH333" s="262"/>
      <c r="NSI333" s="262"/>
      <c r="NSJ333" s="262"/>
      <c r="NSK333" s="262"/>
      <c r="NSL333" s="262"/>
      <c r="NSM333" s="262"/>
      <c r="NSN333" s="262"/>
      <c r="NSO333" s="262"/>
      <c r="NSP333" s="262"/>
      <c r="NSQ333" s="262"/>
      <c r="NSR333" s="262"/>
      <c r="NSS333" s="262"/>
      <c r="NST333" s="262"/>
      <c r="NSU333" s="262"/>
      <c r="NSV333" s="262"/>
      <c r="NSW333" s="262"/>
      <c r="NSX333" s="262"/>
      <c r="NSY333" s="262"/>
      <c r="NSZ333" s="262"/>
      <c r="NTA333" s="262"/>
      <c r="NTB333" s="262"/>
      <c r="NTC333" s="262"/>
      <c r="NTD333" s="262"/>
      <c r="NTE333" s="262"/>
      <c r="NTF333" s="262"/>
      <c r="NTG333" s="262"/>
      <c r="NTH333" s="262"/>
      <c r="NTI333" s="262"/>
      <c r="NTJ333" s="262"/>
      <c r="NTK333" s="262"/>
      <c r="NTL333" s="262"/>
      <c r="NTM333" s="262"/>
      <c r="NTN333" s="262"/>
      <c r="NTO333" s="262"/>
      <c r="NTP333" s="262"/>
      <c r="NTQ333" s="262"/>
      <c r="NTR333" s="262"/>
      <c r="NTS333" s="262"/>
      <c r="NTT333" s="262"/>
      <c r="NTU333" s="262"/>
      <c r="NTV333" s="262"/>
      <c r="NTW333" s="262"/>
      <c r="NTX333" s="262"/>
      <c r="NTY333" s="262"/>
      <c r="NTZ333" s="262"/>
      <c r="NUA333" s="262"/>
      <c r="NUB333" s="262"/>
      <c r="NUC333" s="262"/>
      <c r="NUD333" s="262"/>
      <c r="NUE333" s="262"/>
      <c r="NUF333" s="262"/>
      <c r="NUG333" s="262"/>
      <c r="NUH333" s="262"/>
      <c r="NUI333" s="262"/>
      <c r="NUJ333" s="262"/>
      <c r="NUK333" s="262"/>
      <c r="NUL333" s="262"/>
      <c r="NUM333" s="262"/>
      <c r="NUN333" s="262"/>
      <c r="NUO333" s="262"/>
      <c r="NUP333" s="262"/>
      <c r="NUQ333" s="262"/>
      <c r="NUR333" s="262"/>
      <c r="NUS333" s="262"/>
      <c r="NUT333" s="262"/>
      <c r="NUU333" s="262"/>
      <c r="NUV333" s="262"/>
      <c r="NUW333" s="262"/>
      <c r="NUX333" s="262"/>
      <c r="NUY333" s="262"/>
      <c r="NUZ333" s="262"/>
      <c r="NVA333" s="262"/>
      <c r="NVB333" s="262"/>
      <c r="NVC333" s="262"/>
      <c r="NVD333" s="262"/>
      <c r="NVE333" s="262"/>
      <c r="NVF333" s="262"/>
      <c r="NVG333" s="262"/>
      <c r="NVH333" s="262"/>
      <c r="NVI333" s="262"/>
      <c r="NVJ333" s="262"/>
      <c r="NVK333" s="262"/>
      <c r="NVL333" s="262"/>
      <c r="NVM333" s="262"/>
      <c r="NVN333" s="262"/>
      <c r="NVO333" s="262"/>
      <c r="NVP333" s="262"/>
      <c r="NVQ333" s="262"/>
      <c r="NVR333" s="262"/>
      <c r="NVS333" s="262"/>
      <c r="NVT333" s="262"/>
      <c r="NVU333" s="262"/>
      <c r="NVV333" s="262"/>
      <c r="NVW333" s="262"/>
      <c r="NVX333" s="262"/>
      <c r="NVY333" s="262"/>
      <c r="NVZ333" s="262"/>
      <c r="NWA333" s="262"/>
      <c r="NWB333" s="262"/>
      <c r="NWC333" s="262"/>
      <c r="NWD333" s="262"/>
      <c r="NWE333" s="262"/>
      <c r="NWF333" s="262"/>
      <c r="NWG333" s="262"/>
      <c r="NWH333" s="262"/>
      <c r="NWI333" s="262"/>
      <c r="NWJ333" s="262"/>
      <c r="NWK333" s="262"/>
      <c r="NWL333" s="262"/>
      <c r="NWM333" s="262"/>
      <c r="NWN333" s="262"/>
      <c r="NWO333" s="262"/>
      <c r="NWP333" s="262"/>
      <c r="NWQ333" s="262"/>
      <c r="NWR333" s="262"/>
      <c r="NWS333" s="262"/>
      <c r="NWT333" s="262"/>
      <c r="NWU333" s="262"/>
      <c r="NWV333" s="262"/>
      <c r="NWW333" s="262"/>
      <c r="NWX333" s="262"/>
      <c r="NWY333" s="262"/>
      <c r="NWZ333" s="262"/>
      <c r="NXA333" s="262"/>
      <c r="NXB333" s="262"/>
      <c r="NXC333" s="262"/>
      <c r="NXD333" s="262"/>
      <c r="NXE333" s="262"/>
      <c r="NXF333" s="262"/>
      <c r="NXG333" s="262"/>
      <c r="NXH333" s="262"/>
      <c r="NXI333" s="262"/>
      <c r="NXJ333" s="262"/>
      <c r="NXK333" s="262"/>
      <c r="NXL333" s="262"/>
      <c r="NXM333" s="262"/>
      <c r="NXN333" s="262"/>
      <c r="NXO333" s="262"/>
      <c r="NXP333" s="262"/>
      <c r="NXQ333" s="262"/>
      <c r="NXR333" s="262"/>
      <c r="NXS333" s="262"/>
      <c r="NXT333" s="262"/>
      <c r="NXU333" s="262"/>
      <c r="NXV333" s="262"/>
      <c r="NXW333" s="262"/>
      <c r="NXX333" s="262"/>
      <c r="NXY333" s="262"/>
      <c r="NXZ333" s="262"/>
      <c r="NYA333" s="262"/>
      <c r="NYB333" s="262"/>
      <c r="NYC333" s="262"/>
      <c r="NYD333" s="262"/>
      <c r="NYE333" s="262"/>
      <c r="NYF333" s="262"/>
      <c r="NYG333" s="262"/>
      <c r="NYH333" s="262"/>
      <c r="NYI333" s="262"/>
      <c r="NYJ333" s="262"/>
      <c r="NYK333" s="262"/>
      <c r="NYL333" s="262"/>
      <c r="NYM333" s="262"/>
      <c r="NYN333" s="262"/>
      <c r="NYO333" s="262"/>
      <c r="NYP333" s="262"/>
      <c r="NYQ333" s="262"/>
      <c r="NYR333" s="262"/>
      <c r="NYS333" s="262"/>
      <c r="NYT333" s="262"/>
      <c r="NYU333" s="262"/>
      <c r="NYV333" s="262"/>
      <c r="NYW333" s="262"/>
      <c r="NYX333" s="262"/>
      <c r="NYY333" s="262"/>
      <c r="NYZ333" s="262"/>
      <c r="NZA333" s="262"/>
      <c r="NZB333" s="262"/>
      <c r="NZC333" s="262"/>
      <c r="NZD333" s="262"/>
      <c r="NZE333" s="262"/>
      <c r="NZF333" s="262"/>
      <c r="NZG333" s="262"/>
      <c r="NZH333" s="262"/>
      <c r="NZI333" s="262"/>
      <c r="NZJ333" s="262"/>
      <c r="NZK333" s="262"/>
      <c r="NZL333" s="262"/>
      <c r="NZM333" s="262"/>
      <c r="NZN333" s="262"/>
      <c r="NZO333" s="262"/>
      <c r="NZP333" s="262"/>
      <c r="NZQ333" s="262"/>
      <c r="NZR333" s="262"/>
      <c r="NZS333" s="262"/>
      <c r="NZT333" s="262"/>
      <c r="NZU333" s="262"/>
      <c r="NZV333" s="262"/>
      <c r="NZW333" s="262"/>
      <c r="NZX333" s="262"/>
      <c r="NZY333" s="262"/>
      <c r="NZZ333" s="262"/>
      <c r="OAA333" s="262"/>
      <c r="OAB333" s="262"/>
      <c r="OAC333" s="262"/>
      <c r="OAD333" s="262"/>
      <c r="OAE333" s="262"/>
      <c r="OAF333" s="262"/>
      <c r="OAG333" s="262"/>
      <c r="OAH333" s="262"/>
      <c r="OAI333" s="262"/>
      <c r="OAJ333" s="262"/>
      <c r="OAK333" s="262"/>
      <c r="OAL333" s="262"/>
      <c r="OAM333" s="262"/>
      <c r="OAN333" s="262"/>
      <c r="OAO333" s="262"/>
      <c r="OAP333" s="262"/>
      <c r="OAQ333" s="262"/>
      <c r="OAR333" s="262"/>
      <c r="OAS333" s="262"/>
      <c r="OAT333" s="262"/>
      <c r="OAU333" s="262"/>
      <c r="OAV333" s="262"/>
      <c r="OAW333" s="262"/>
      <c r="OAX333" s="262"/>
      <c r="OAY333" s="262"/>
      <c r="OAZ333" s="262"/>
      <c r="OBA333" s="262"/>
      <c r="OBB333" s="262"/>
      <c r="OBC333" s="262"/>
      <c r="OBD333" s="262"/>
      <c r="OBE333" s="262"/>
      <c r="OBF333" s="262"/>
      <c r="OBG333" s="262"/>
      <c r="OBH333" s="262"/>
      <c r="OBI333" s="262"/>
      <c r="OBJ333" s="262"/>
      <c r="OBK333" s="262"/>
      <c r="OBL333" s="262"/>
      <c r="OBM333" s="262"/>
      <c r="OBN333" s="262"/>
      <c r="OBO333" s="262"/>
      <c r="OBP333" s="262"/>
      <c r="OBQ333" s="262"/>
      <c r="OBR333" s="262"/>
      <c r="OBS333" s="262"/>
      <c r="OBT333" s="262"/>
      <c r="OBU333" s="262"/>
      <c r="OBV333" s="262"/>
      <c r="OBW333" s="262"/>
      <c r="OBX333" s="262"/>
      <c r="OBY333" s="262"/>
      <c r="OBZ333" s="262"/>
      <c r="OCA333" s="262"/>
      <c r="OCB333" s="262"/>
      <c r="OCC333" s="262"/>
      <c r="OCD333" s="262"/>
      <c r="OCE333" s="262"/>
      <c r="OCF333" s="262"/>
      <c r="OCG333" s="262"/>
      <c r="OCH333" s="262"/>
      <c r="OCI333" s="262"/>
      <c r="OCJ333" s="262"/>
      <c r="OCK333" s="262"/>
      <c r="OCL333" s="262"/>
      <c r="OCM333" s="262"/>
      <c r="OCN333" s="262"/>
      <c r="OCO333" s="262"/>
      <c r="OCP333" s="262"/>
      <c r="OCQ333" s="262"/>
      <c r="OCR333" s="262"/>
      <c r="OCS333" s="262"/>
      <c r="OCT333" s="262"/>
      <c r="OCU333" s="262"/>
      <c r="OCV333" s="262"/>
      <c r="OCW333" s="262"/>
      <c r="OCX333" s="262"/>
      <c r="OCY333" s="262"/>
      <c r="OCZ333" s="262"/>
      <c r="ODA333" s="262"/>
      <c r="ODB333" s="262"/>
      <c r="ODC333" s="262"/>
      <c r="ODD333" s="262"/>
      <c r="ODE333" s="262"/>
      <c r="ODF333" s="262"/>
      <c r="ODG333" s="262"/>
      <c r="ODH333" s="262"/>
      <c r="ODI333" s="262"/>
      <c r="ODJ333" s="262"/>
      <c r="ODK333" s="262"/>
      <c r="ODL333" s="262"/>
      <c r="ODM333" s="262"/>
      <c r="ODN333" s="262"/>
      <c r="ODO333" s="262"/>
      <c r="ODP333" s="262"/>
      <c r="ODQ333" s="262"/>
      <c r="ODR333" s="262"/>
      <c r="ODS333" s="262"/>
      <c r="ODT333" s="262"/>
      <c r="ODU333" s="262"/>
      <c r="ODV333" s="262"/>
      <c r="ODW333" s="262"/>
      <c r="ODX333" s="262"/>
      <c r="ODY333" s="262"/>
      <c r="ODZ333" s="262"/>
      <c r="OEA333" s="262"/>
      <c r="OEB333" s="262"/>
      <c r="OEC333" s="262"/>
      <c r="OED333" s="262"/>
      <c r="OEE333" s="262"/>
      <c r="OEF333" s="262"/>
      <c r="OEG333" s="262"/>
      <c r="OEH333" s="262"/>
      <c r="OEI333" s="262"/>
      <c r="OEJ333" s="262"/>
      <c r="OEK333" s="262"/>
      <c r="OEL333" s="262"/>
      <c r="OEM333" s="262"/>
      <c r="OEN333" s="262"/>
      <c r="OEO333" s="262"/>
      <c r="OEP333" s="262"/>
      <c r="OEQ333" s="262"/>
      <c r="OER333" s="262"/>
      <c r="OES333" s="262"/>
      <c r="OET333" s="262"/>
      <c r="OEU333" s="262"/>
      <c r="OEV333" s="262"/>
      <c r="OEW333" s="262"/>
      <c r="OEX333" s="262"/>
      <c r="OEY333" s="262"/>
      <c r="OEZ333" s="262"/>
      <c r="OFA333" s="262"/>
      <c r="OFB333" s="262"/>
      <c r="OFC333" s="262"/>
      <c r="OFD333" s="262"/>
      <c r="OFE333" s="262"/>
      <c r="OFF333" s="262"/>
      <c r="OFG333" s="262"/>
      <c r="OFH333" s="262"/>
      <c r="OFI333" s="262"/>
      <c r="OFJ333" s="262"/>
      <c r="OFK333" s="262"/>
      <c r="OFL333" s="262"/>
      <c r="OFM333" s="262"/>
      <c r="OFN333" s="262"/>
      <c r="OFO333" s="262"/>
      <c r="OFP333" s="262"/>
      <c r="OFQ333" s="262"/>
      <c r="OFR333" s="262"/>
      <c r="OFS333" s="262"/>
      <c r="OFT333" s="262"/>
      <c r="OFU333" s="262"/>
      <c r="OFV333" s="262"/>
      <c r="OFW333" s="262"/>
      <c r="OFX333" s="262"/>
      <c r="OFY333" s="262"/>
      <c r="OFZ333" s="262"/>
      <c r="OGA333" s="262"/>
      <c r="OGB333" s="262"/>
      <c r="OGC333" s="262"/>
      <c r="OGD333" s="262"/>
      <c r="OGE333" s="262"/>
      <c r="OGF333" s="262"/>
      <c r="OGG333" s="262"/>
      <c r="OGH333" s="262"/>
      <c r="OGI333" s="262"/>
      <c r="OGJ333" s="262"/>
      <c r="OGK333" s="262"/>
      <c r="OGL333" s="262"/>
      <c r="OGM333" s="262"/>
      <c r="OGN333" s="262"/>
      <c r="OGO333" s="262"/>
      <c r="OGP333" s="262"/>
      <c r="OGQ333" s="262"/>
      <c r="OGR333" s="262"/>
      <c r="OGS333" s="262"/>
      <c r="OGT333" s="262"/>
      <c r="OGU333" s="262"/>
      <c r="OGV333" s="262"/>
      <c r="OGW333" s="262"/>
      <c r="OGX333" s="262"/>
      <c r="OGY333" s="262"/>
      <c r="OGZ333" s="262"/>
      <c r="OHA333" s="262"/>
      <c r="OHB333" s="262"/>
      <c r="OHC333" s="262"/>
      <c r="OHD333" s="262"/>
      <c r="OHE333" s="262"/>
      <c r="OHF333" s="262"/>
      <c r="OHG333" s="262"/>
      <c r="OHH333" s="262"/>
      <c r="OHI333" s="262"/>
      <c r="OHJ333" s="262"/>
      <c r="OHK333" s="262"/>
      <c r="OHL333" s="262"/>
      <c r="OHM333" s="262"/>
      <c r="OHN333" s="262"/>
      <c r="OHO333" s="262"/>
      <c r="OHP333" s="262"/>
      <c r="OHQ333" s="262"/>
      <c r="OHR333" s="262"/>
      <c r="OHS333" s="262"/>
      <c r="OHT333" s="262"/>
      <c r="OHU333" s="262"/>
      <c r="OHV333" s="262"/>
      <c r="OHW333" s="262"/>
      <c r="OHX333" s="262"/>
      <c r="OHY333" s="262"/>
      <c r="OHZ333" s="262"/>
      <c r="OIA333" s="262"/>
      <c r="OIB333" s="262"/>
      <c r="OIC333" s="262"/>
      <c r="OID333" s="262"/>
      <c r="OIE333" s="262"/>
      <c r="OIF333" s="262"/>
      <c r="OIG333" s="262"/>
      <c r="OIH333" s="262"/>
      <c r="OII333" s="262"/>
      <c r="OIJ333" s="262"/>
      <c r="OIK333" s="262"/>
      <c r="OIL333" s="262"/>
      <c r="OIM333" s="262"/>
      <c r="OIN333" s="262"/>
      <c r="OIO333" s="262"/>
      <c r="OIP333" s="262"/>
      <c r="OIQ333" s="262"/>
      <c r="OIR333" s="262"/>
      <c r="OIS333" s="262"/>
      <c r="OIT333" s="262"/>
      <c r="OIU333" s="262"/>
      <c r="OIV333" s="262"/>
      <c r="OIW333" s="262"/>
      <c r="OIX333" s="262"/>
      <c r="OIY333" s="262"/>
      <c r="OIZ333" s="262"/>
      <c r="OJA333" s="262"/>
      <c r="OJB333" s="262"/>
      <c r="OJC333" s="262"/>
      <c r="OJD333" s="262"/>
      <c r="OJE333" s="262"/>
      <c r="OJF333" s="262"/>
      <c r="OJG333" s="262"/>
      <c r="OJH333" s="262"/>
      <c r="OJI333" s="262"/>
      <c r="OJJ333" s="262"/>
      <c r="OJK333" s="262"/>
      <c r="OJL333" s="262"/>
      <c r="OJM333" s="262"/>
      <c r="OJN333" s="262"/>
      <c r="OJO333" s="262"/>
      <c r="OJP333" s="262"/>
      <c r="OJQ333" s="262"/>
      <c r="OJR333" s="262"/>
      <c r="OJS333" s="262"/>
      <c r="OJT333" s="262"/>
      <c r="OJU333" s="262"/>
      <c r="OJV333" s="262"/>
      <c r="OJW333" s="262"/>
      <c r="OJX333" s="262"/>
      <c r="OJY333" s="262"/>
      <c r="OJZ333" s="262"/>
      <c r="OKA333" s="262"/>
      <c r="OKB333" s="262"/>
      <c r="OKC333" s="262"/>
      <c r="OKD333" s="262"/>
      <c r="OKE333" s="262"/>
      <c r="OKF333" s="262"/>
      <c r="OKG333" s="262"/>
      <c r="OKH333" s="262"/>
      <c r="OKI333" s="262"/>
      <c r="OKJ333" s="262"/>
      <c r="OKK333" s="262"/>
      <c r="OKL333" s="262"/>
      <c r="OKM333" s="262"/>
      <c r="OKN333" s="262"/>
      <c r="OKO333" s="262"/>
      <c r="OKP333" s="262"/>
      <c r="OKQ333" s="262"/>
      <c r="OKR333" s="262"/>
      <c r="OKS333" s="262"/>
      <c r="OKT333" s="262"/>
      <c r="OKU333" s="262"/>
      <c r="OKV333" s="262"/>
      <c r="OKW333" s="262"/>
      <c r="OKX333" s="262"/>
      <c r="OKY333" s="262"/>
      <c r="OKZ333" s="262"/>
      <c r="OLA333" s="262"/>
      <c r="OLB333" s="262"/>
      <c r="OLC333" s="262"/>
      <c r="OLD333" s="262"/>
      <c r="OLE333" s="262"/>
      <c r="OLF333" s="262"/>
      <c r="OLG333" s="262"/>
      <c r="OLH333" s="262"/>
      <c r="OLI333" s="262"/>
      <c r="OLJ333" s="262"/>
      <c r="OLK333" s="262"/>
      <c r="OLL333" s="262"/>
      <c r="OLM333" s="262"/>
      <c r="OLN333" s="262"/>
      <c r="OLO333" s="262"/>
      <c r="OLP333" s="262"/>
      <c r="OLQ333" s="262"/>
      <c r="OLR333" s="262"/>
      <c r="OLS333" s="262"/>
      <c r="OLT333" s="262"/>
      <c r="OLU333" s="262"/>
      <c r="OLV333" s="262"/>
      <c r="OLW333" s="262"/>
      <c r="OLX333" s="262"/>
      <c r="OLY333" s="262"/>
      <c r="OLZ333" s="262"/>
      <c r="OMA333" s="262"/>
      <c r="OMB333" s="262"/>
      <c r="OMC333" s="262"/>
      <c r="OMD333" s="262"/>
      <c r="OME333" s="262"/>
      <c r="OMF333" s="262"/>
      <c r="OMG333" s="262"/>
      <c r="OMH333" s="262"/>
      <c r="OMI333" s="262"/>
      <c r="OMJ333" s="262"/>
      <c r="OMK333" s="262"/>
      <c r="OML333" s="262"/>
      <c r="OMM333" s="262"/>
      <c r="OMN333" s="262"/>
      <c r="OMO333" s="262"/>
      <c r="OMP333" s="262"/>
      <c r="OMQ333" s="262"/>
      <c r="OMR333" s="262"/>
      <c r="OMS333" s="262"/>
      <c r="OMT333" s="262"/>
      <c r="OMU333" s="262"/>
      <c r="OMV333" s="262"/>
      <c r="OMW333" s="262"/>
      <c r="OMX333" s="262"/>
      <c r="OMY333" s="262"/>
      <c r="OMZ333" s="262"/>
      <c r="ONA333" s="262"/>
      <c r="ONB333" s="262"/>
      <c r="ONC333" s="262"/>
      <c r="OND333" s="262"/>
      <c r="ONE333" s="262"/>
      <c r="ONF333" s="262"/>
      <c r="ONG333" s="262"/>
      <c r="ONH333" s="262"/>
      <c r="ONI333" s="262"/>
      <c r="ONJ333" s="262"/>
      <c r="ONK333" s="262"/>
      <c r="ONL333" s="262"/>
      <c r="ONM333" s="262"/>
      <c r="ONN333" s="262"/>
      <c r="ONO333" s="262"/>
      <c r="ONP333" s="262"/>
      <c r="ONQ333" s="262"/>
      <c r="ONR333" s="262"/>
      <c r="ONS333" s="262"/>
      <c r="ONT333" s="262"/>
      <c r="ONU333" s="262"/>
      <c r="ONV333" s="262"/>
      <c r="ONW333" s="262"/>
      <c r="ONX333" s="262"/>
      <c r="ONY333" s="262"/>
      <c r="ONZ333" s="262"/>
      <c r="OOA333" s="262"/>
      <c r="OOB333" s="262"/>
      <c r="OOC333" s="262"/>
      <c r="OOD333" s="262"/>
      <c r="OOE333" s="262"/>
      <c r="OOF333" s="262"/>
      <c r="OOG333" s="262"/>
      <c r="OOH333" s="262"/>
      <c r="OOI333" s="262"/>
      <c r="OOJ333" s="262"/>
      <c r="OOK333" s="262"/>
      <c r="OOL333" s="262"/>
      <c r="OOM333" s="262"/>
      <c r="OON333" s="262"/>
      <c r="OOO333" s="262"/>
      <c r="OOP333" s="262"/>
      <c r="OOQ333" s="262"/>
      <c r="OOR333" s="262"/>
      <c r="OOS333" s="262"/>
      <c r="OOT333" s="262"/>
      <c r="OOU333" s="262"/>
      <c r="OOV333" s="262"/>
      <c r="OOW333" s="262"/>
      <c r="OOX333" s="262"/>
      <c r="OOY333" s="262"/>
      <c r="OOZ333" s="262"/>
      <c r="OPA333" s="262"/>
      <c r="OPB333" s="262"/>
      <c r="OPC333" s="262"/>
      <c r="OPD333" s="262"/>
      <c r="OPE333" s="262"/>
      <c r="OPF333" s="262"/>
      <c r="OPG333" s="262"/>
      <c r="OPH333" s="262"/>
      <c r="OPI333" s="262"/>
      <c r="OPJ333" s="262"/>
      <c r="OPK333" s="262"/>
      <c r="OPL333" s="262"/>
      <c r="OPM333" s="262"/>
      <c r="OPN333" s="262"/>
      <c r="OPO333" s="262"/>
      <c r="OPP333" s="262"/>
      <c r="OPQ333" s="262"/>
      <c r="OPR333" s="262"/>
      <c r="OPS333" s="262"/>
      <c r="OPT333" s="262"/>
      <c r="OPU333" s="262"/>
      <c r="OPV333" s="262"/>
      <c r="OPW333" s="262"/>
      <c r="OPX333" s="262"/>
      <c r="OPY333" s="262"/>
      <c r="OPZ333" s="262"/>
      <c r="OQA333" s="262"/>
      <c r="OQB333" s="262"/>
      <c r="OQC333" s="262"/>
      <c r="OQD333" s="262"/>
      <c r="OQE333" s="262"/>
      <c r="OQF333" s="262"/>
      <c r="OQG333" s="262"/>
      <c r="OQH333" s="262"/>
      <c r="OQI333" s="262"/>
      <c r="OQJ333" s="262"/>
      <c r="OQK333" s="262"/>
      <c r="OQL333" s="262"/>
      <c r="OQM333" s="262"/>
      <c r="OQN333" s="262"/>
      <c r="OQO333" s="262"/>
      <c r="OQP333" s="262"/>
      <c r="OQQ333" s="262"/>
      <c r="OQR333" s="262"/>
      <c r="OQS333" s="262"/>
      <c r="OQT333" s="262"/>
      <c r="OQU333" s="262"/>
      <c r="OQV333" s="262"/>
      <c r="OQW333" s="262"/>
      <c r="OQX333" s="262"/>
      <c r="OQY333" s="262"/>
      <c r="OQZ333" s="262"/>
      <c r="ORA333" s="262"/>
      <c r="ORB333" s="262"/>
      <c r="ORC333" s="262"/>
      <c r="ORD333" s="262"/>
      <c r="ORE333" s="262"/>
      <c r="ORF333" s="262"/>
      <c r="ORG333" s="262"/>
      <c r="ORH333" s="262"/>
      <c r="ORI333" s="262"/>
      <c r="ORJ333" s="262"/>
      <c r="ORK333" s="262"/>
      <c r="ORL333" s="262"/>
      <c r="ORM333" s="262"/>
      <c r="ORN333" s="262"/>
      <c r="ORO333" s="262"/>
      <c r="ORP333" s="262"/>
      <c r="ORQ333" s="262"/>
      <c r="ORR333" s="262"/>
      <c r="ORS333" s="262"/>
      <c r="ORT333" s="262"/>
      <c r="ORU333" s="262"/>
      <c r="ORV333" s="262"/>
      <c r="ORW333" s="262"/>
      <c r="ORX333" s="262"/>
      <c r="ORY333" s="262"/>
      <c r="ORZ333" s="262"/>
      <c r="OSA333" s="262"/>
      <c r="OSB333" s="262"/>
      <c r="OSC333" s="262"/>
      <c r="OSD333" s="262"/>
      <c r="OSE333" s="262"/>
      <c r="OSF333" s="262"/>
      <c r="OSG333" s="262"/>
      <c r="OSH333" s="262"/>
      <c r="OSI333" s="262"/>
      <c r="OSJ333" s="262"/>
      <c r="OSK333" s="262"/>
      <c r="OSL333" s="262"/>
      <c r="OSM333" s="262"/>
      <c r="OSN333" s="262"/>
      <c r="OSO333" s="262"/>
      <c r="OSP333" s="262"/>
      <c r="OSQ333" s="262"/>
      <c r="OSR333" s="262"/>
      <c r="OSS333" s="262"/>
      <c r="OST333" s="262"/>
      <c r="OSU333" s="262"/>
      <c r="OSV333" s="262"/>
      <c r="OSW333" s="262"/>
      <c r="OSX333" s="262"/>
      <c r="OSY333" s="262"/>
      <c r="OSZ333" s="262"/>
      <c r="OTA333" s="262"/>
      <c r="OTB333" s="262"/>
      <c r="OTC333" s="262"/>
      <c r="OTD333" s="262"/>
      <c r="OTE333" s="262"/>
      <c r="OTF333" s="262"/>
      <c r="OTG333" s="262"/>
      <c r="OTH333" s="262"/>
      <c r="OTI333" s="262"/>
      <c r="OTJ333" s="262"/>
      <c r="OTK333" s="262"/>
      <c r="OTL333" s="262"/>
      <c r="OTM333" s="262"/>
      <c r="OTN333" s="262"/>
      <c r="OTO333" s="262"/>
      <c r="OTP333" s="262"/>
      <c r="OTQ333" s="262"/>
      <c r="OTR333" s="262"/>
      <c r="OTS333" s="262"/>
      <c r="OTT333" s="262"/>
      <c r="OTU333" s="262"/>
      <c r="OTV333" s="262"/>
      <c r="OTW333" s="262"/>
      <c r="OTX333" s="262"/>
      <c r="OTY333" s="262"/>
      <c r="OTZ333" s="262"/>
      <c r="OUA333" s="262"/>
      <c r="OUB333" s="262"/>
      <c r="OUC333" s="262"/>
      <c r="OUD333" s="262"/>
      <c r="OUE333" s="262"/>
      <c r="OUF333" s="262"/>
      <c r="OUG333" s="262"/>
      <c r="OUH333" s="262"/>
      <c r="OUI333" s="262"/>
      <c r="OUJ333" s="262"/>
      <c r="OUK333" s="262"/>
      <c r="OUL333" s="262"/>
      <c r="OUM333" s="262"/>
      <c r="OUN333" s="262"/>
      <c r="OUO333" s="262"/>
      <c r="OUP333" s="262"/>
      <c r="OUQ333" s="262"/>
      <c r="OUR333" s="262"/>
      <c r="OUS333" s="262"/>
      <c r="OUT333" s="262"/>
      <c r="OUU333" s="262"/>
      <c r="OUV333" s="262"/>
      <c r="OUW333" s="262"/>
      <c r="OUX333" s="262"/>
      <c r="OUY333" s="262"/>
      <c r="OUZ333" s="262"/>
      <c r="OVA333" s="262"/>
      <c r="OVB333" s="262"/>
      <c r="OVC333" s="262"/>
      <c r="OVD333" s="262"/>
      <c r="OVE333" s="262"/>
      <c r="OVF333" s="262"/>
      <c r="OVG333" s="262"/>
      <c r="OVH333" s="262"/>
      <c r="OVI333" s="262"/>
      <c r="OVJ333" s="262"/>
      <c r="OVK333" s="262"/>
      <c r="OVL333" s="262"/>
      <c r="OVM333" s="262"/>
      <c r="OVN333" s="262"/>
      <c r="OVO333" s="262"/>
      <c r="OVP333" s="262"/>
      <c r="OVQ333" s="262"/>
      <c r="OVR333" s="262"/>
      <c r="OVS333" s="262"/>
      <c r="OVT333" s="262"/>
      <c r="OVU333" s="262"/>
      <c r="OVV333" s="262"/>
      <c r="OVW333" s="262"/>
      <c r="OVX333" s="262"/>
      <c r="OVY333" s="262"/>
      <c r="OVZ333" s="262"/>
      <c r="OWA333" s="262"/>
      <c r="OWB333" s="262"/>
      <c r="OWC333" s="262"/>
      <c r="OWD333" s="262"/>
      <c r="OWE333" s="262"/>
      <c r="OWF333" s="262"/>
      <c r="OWG333" s="262"/>
      <c r="OWH333" s="262"/>
      <c r="OWI333" s="262"/>
      <c r="OWJ333" s="262"/>
      <c r="OWK333" s="262"/>
      <c r="OWL333" s="262"/>
      <c r="OWM333" s="262"/>
      <c r="OWN333" s="262"/>
      <c r="OWO333" s="262"/>
      <c r="OWP333" s="262"/>
      <c r="OWQ333" s="262"/>
      <c r="OWR333" s="262"/>
      <c r="OWS333" s="262"/>
      <c r="OWT333" s="262"/>
      <c r="OWU333" s="262"/>
      <c r="OWV333" s="262"/>
      <c r="OWW333" s="262"/>
      <c r="OWX333" s="262"/>
      <c r="OWY333" s="262"/>
      <c r="OWZ333" s="262"/>
      <c r="OXA333" s="262"/>
      <c r="OXB333" s="262"/>
      <c r="OXC333" s="262"/>
      <c r="OXD333" s="262"/>
      <c r="OXE333" s="262"/>
      <c r="OXF333" s="262"/>
      <c r="OXG333" s="262"/>
      <c r="OXH333" s="262"/>
      <c r="OXI333" s="262"/>
      <c r="OXJ333" s="262"/>
      <c r="OXK333" s="262"/>
      <c r="OXL333" s="262"/>
      <c r="OXM333" s="262"/>
      <c r="OXN333" s="262"/>
      <c r="OXO333" s="262"/>
      <c r="OXP333" s="262"/>
      <c r="OXQ333" s="262"/>
      <c r="OXR333" s="262"/>
      <c r="OXS333" s="262"/>
      <c r="OXT333" s="262"/>
      <c r="OXU333" s="262"/>
      <c r="OXV333" s="262"/>
      <c r="OXW333" s="262"/>
      <c r="OXX333" s="262"/>
      <c r="OXY333" s="262"/>
      <c r="OXZ333" s="262"/>
      <c r="OYA333" s="262"/>
      <c r="OYB333" s="262"/>
      <c r="OYC333" s="262"/>
      <c r="OYD333" s="262"/>
      <c r="OYE333" s="262"/>
      <c r="OYF333" s="262"/>
      <c r="OYG333" s="262"/>
      <c r="OYH333" s="262"/>
      <c r="OYI333" s="262"/>
      <c r="OYJ333" s="262"/>
      <c r="OYK333" s="262"/>
      <c r="OYL333" s="262"/>
      <c r="OYM333" s="262"/>
      <c r="OYN333" s="262"/>
      <c r="OYO333" s="262"/>
      <c r="OYP333" s="262"/>
      <c r="OYQ333" s="262"/>
      <c r="OYR333" s="262"/>
      <c r="OYS333" s="262"/>
      <c r="OYT333" s="262"/>
      <c r="OYU333" s="262"/>
      <c r="OYV333" s="262"/>
      <c r="OYW333" s="262"/>
      <c r="OYX333" s="262"/>
      <c r="OYY333" s="262"/>
      <c r="OYZ333" s="262"/>
      <c r="OZA333" s="262"/>
      <c r="OZB333" s="262"/>
      <c r="OZC333" s="262"/>
      <c r="OZD333" s="262"/>
      <c r="OZE333" s="262"/>
      <c r="OZF333" s="262"/>
      <c r="OZG333" s="262"/>
      <c r="OZH333" s="262"/>
      <c r="OZI333" s="262"/>
      <c r="OZJ333" s="262"/>
      <c r="OZK333" s="262"/>
      <c r="OZL333" s="262"/>
      <c r="OZM333" s="262"/>
      <c r="OZN333" s="262"/>
      <c r="OZO333" s="262"/>
      <c r="OZP333" s="262"/>
      <c r="OZQ333" s="262"/>
      <c r="OZR333" s="262"/>
      <c r="OZS333" s="262"/>
      <c r="OZT333" s="262"/>
      <c r="OZU333" s="262"/>
      <c r="OZV333" s="262"/>
      <c r="OZW333" s="262"/>
      <c r="OZX333" s="262"/>
      <c r="OZY333" s="262"/>
      <c r="OZZ333" s="262"/>
      <c r="PAA333" s="262"/>
      <c r="PAB333" s="262"/>
      <c r="PAC333" s="262"/>
      <c r="PAD333" s="262"/>
      <c r="PAE333" s="262"/>
      <c r="PAF333" s="262"/>
      <c r="PAG333" s="262"/>
      <c r="PAH333" s="262"/>
      <c r="PAI333" s="262"/>
      <c r="PAJ333" s="262"/>
      <c r="PAK333" s="262"/>
      <c r="PAL333" s="262"/>
      <c r="PAM333" s="262"/>
      <c r="PAN333" s="262"/>
      <c r="PAO333" s="262"/>
      <c r="PAP333" s="262"/>
      <c r="PAQ333" s="262"/>
      <c r="PAR333" s="262"/>
      <c r="PAS333" s="262"/>
      <c r="PAT333" s="262"/>
      <c r="PAU333" s="262"/>
      <c r="PAV333" s="262"/>
      <c r="PAW333" s="262"/>
      <c r="PAX333" s="262"/>
      <c r="PAY333" s="262"/>
      <c r="PAZ333" s="262"/>
      <c r="PBA333" s="262"/>
      <c r="PBB333" s="262"/>
      <c r="PBC333" s="262"/>
      <c r="PBD333" s="262"/>
      <c r="PBE333" s="262"/>
      <c r="PBF333" s="262"/>
      <c r="PBG333" s="262"/>
      <c r="PBH333" s="262"/>
      <c r="PBI333" s="262"/>
      <c r="PBJ333" s="262"/>
      <c r="PBK333" s="262"/>
      <c r="PBL333" s="262"/>
      <c r="PBM333" s="262"/>
      <c r="PBN333" s="262"/>
      <c r="PBO333" s="262"/>
      <c r="PBP333" s="262"/>
      <c r="PBQ333" s="262"/>
      <c r="PBR333" s="262"/>
      <c r="PBS333" s="262"/>
      <c r="PBT333" s="262"/>
      <c r="PBU333" s="262"/>
      <c r="PBV333" s="262"/>
      <c r="PBW333" s="262"/>
      <c r="PBX333" s="262"/>
      <c r="PBY333" s="262"/>
      <c r="PBZ333" s="262"/>
      <c r="PCA333" s="262"/>
      <c r="PCB333" s="262"/>
      <c r="PCC333" s="262"/>
      <c r="PCD333" s="262"/>
      <c r="PCE333" s="262"/>
      <c r="PCF333" s="262"/>
      <c r="PCG333" s="262"/>
      <c r="PCH333" s="262"/>
      <c r="PCI333" s="262"/>
      <c r="PCJ333" s="262"/>
      <c r="PCK333" s="262"/>
      <c r="PCL333" s="262"/>
      <c r="PCM333" s="262"/>
      <c r="PCN333" s="262"/>
      <c r="PCO333" s="262"/>
      <c r="PCP333" s="262"/>
      <c r="PCQ333" s="262"/>
      <c r="PCR333" s="262"/>
      <c r="PCS333" s="262"/>
      <c r="PCT333" s="262"/>
      <c r="PCU333" s="262"/>
      <c r="PCV333" s="262"/>
      <c r="PCW333" s="262"/>
      <c r="PCX333" s="262"/>
      <c r="PCY333" s="262"/>
      <c r="PCZ333" s="262"/>
      <c r="PDA333" s="262"/>
      <c r="PDB333" s="262"/>
      <c r="PDC333" s="262"/>
      <c r="PDD333" s="262"/>
      <c r="PDE333" s="262"/>
      <c r="PDF333" s="262"/>
      <c r="PDG333" s="262"/>
      <c r="PDH333" s="262"/>
      <c r="PDI333" s="262"/>
      <c r="PDJ333" s="262"/>
      <c r="PDK333" s="262"/>
      <c r="PDL333" s="262"/>
      <c r="PDM333" s="262"/>
      <c r="PDN333" s="262"/>
      <c r="PDO333" s="262"/>
      <c r="PDP333" s="262"/>
      <c r="PDQ333" s="262"/>
      <c r="PDR333" s="262"/>
      <c r="PDS333" s="262"/>
      <c r="PDT333" s="262"/>
      <c r="PDU333" s="262"/>
      <c r="PDV333" s="262"/>
      <c r="PDW333" s="262"/>
      <c r="PDX333" s="262"/>
      <c r="PDY333" s="262"/>
      <c r="PDZ333" s="262"/>
      <c r="PEA333" s="262"/>
      <c r="PEB333" s="262"/>
      <c r="PEC333" s="262"/>
      <c r="PED333" s="262"/>
      <c r="PEE333" s="262"/>
      <c r="PEF333" s="262"/>
      <c r="PEG333" s="262"/>
      <c r="PEH333" s="262"/>
      <c r="PEI333" s="262"/>
      <c r="PEJ333" s="262"/>
      <c r="PEK333" s="262"/>
      <c r="PEL333" s="262"/>
      <c r="PEM333" s="262"/>
      <c r="PEN333" s="262"/>
      <c r="PEO333" s="262"/>
      <c r="PEP333" s="262"/>
      <c r="PEQ333" s="262"/>
      <c r="PER333" s="262"/>
      <c r="PES333" s="262"/>
      <c r="PET333" s="262"/>
      <c r="PEU333" s="262"/>
      <c r="PEV333" s="262"/>
      <c r="PEW333" s="262"/>
      <c r="PEX333" s="262"/>
      <c r="PEY333" s="262"/>
      <c r="PEZ333" s="262"/>
      <c r="PFA333" s="262"/>
      <c r="PFB333" s="262"/>
      <c r="PFC333" s="262"/>
      <c r="PFD333" s="262"/>
      <c r="PFE333" s="262"/>
      <c r="PFF333" s="262"/>
      <c r="PFG333" s="262"/>
      <c r="PFH333" s="262"/>
      <c r="PFI333" s="262"/>
      <c r="PFJ333" s="262"/>
      <c r="PFK333" s="262"/>
      <c r="PFL333" s="262"/>
      <c r="PFM333" s="262"/>
      <c r="PFN333" s="262"/>
      <c r="PFO333" s="262"/>
      <c r="PFP333" s="262"/>
      <c r="PFQ333" s="262"/>
      <c r="PFR333" s="262"/>
      <c r="PFS333" s="262"/>
      <c r="PFT333" s="262"/>
      <c r="PFU333" s="262"/>
      <c r="PFV333" s="262"/>
      <c r="PFW333" s="262"/>
      <c r="PFX333" s="262"/>
      <c r="PFY333" s="262"/>
      <c r="PFZ333" s="262"/>
      <c r="PGA333" s="262"/>
      <c r="PGB333" s="262"/>
      <c r="PGC333" s="262"/>
      <c r="PGD333" s="262"/>
      <c r="PGE333" s="262"/>
      <c r="PGF333" s="262"/>
      <c r="PGG333" s="262"/>
      <c r="PGH333" s="262"/>
      <c r="PGI333" s="262"/>
      <c r="PGJ333" s="262"/>
      <c r="PGK333" s="262"/>
      <c r="PGL333" s="262"/>
      <c r="PGM333" s="262"/>
      <c r="PGN333" s="262"/>
      <c r="PGO333" s="262"/>
      <c r="PGP333" s="262"/>
      <c r="PGQ333" s="262"/>
      <c r="PGR333" s="262"/>
      <c r="PGS333" s="262"/>
      <c r="PGT333" s="262"/>
      <c r="PGU333" s="262"/>
      <c r="PGV333" s="262"/>
      <c r="PGW333" s="262"/>
      <c r="PGX333" s="262"/>
      <c r="PGY333" s="262"/>
      <c r="PGZ333" s="262"/>
      <c r="PHA333" s="262"/>
      <c r="PHB333" s="262"/>
      <c r="PHC333" s="262"/>
      <c r="PHD333" s="262"/>
      <c r="PHE333" s="262"/>
      <c r="PHF333" s="262"/>
      <c r="PHG333" s="262"/>
      <c r="PHH333" s="262"/>
      <c r="PHI333" s="262"/>
      <c r="PHJ333" s="262"/>
      <c r="PHK333" s="262"/>
      <c r="PHL333" s="262"/>
      <c r="PHM333" s="262"/>
      <c r="PHN333" s="262"/>
      <c r="PHO333" s="262"/>
      <c r="PHP333" s="262"/>
      <c r="PHQ333" s="262"/>
      <c r="PHR333" s="262"/>
      <c r="PHS333" s="262"/>
      <c r="PHT333" s="262"/>
      <c r="PHU333" s="262"/>
      <c r="PHV333" s="262"/>
      <c r="PHW333" s="262"/>
      <c r="PHX333" s="262"/>
      <c r="PHY333" s="262"/>
      <c r="PHZ333" s="262"/>
      <c r="PIA333" s="262"/>
      <c r="PIB333" s="262"/>
      <c r="PIC333" s="262"/>
      <c r="PID333" s="262"/>
      <c r="PIE333" s="262"/>
      <c r="PIF333" s="262"/>
      <c r="PIG333" s="262"/>
      <c r="PIH333" s="262"/>
      <c r="PII333" s="262"/>
      <c r="PIJ333" s="262"/>
      <c r="PIK333" s="262"/>
      <c r="PIL333" s="262"/>
      <c r="PIM333" s="262"/>
      <c r="PIN333" s="262"/>
      <c r="PIO333" s="262"/>
      <c r="PIP333" s="262"/>
      <c r="PIQ333" s="262"/>
      <c r="PIR333" s="262"/>
      <c r="PIS333" s="262"/>
      <c r="PIT333" s="262"/>
      <c r="PIU333" s="262"/>
      <c r="PIV333" s="262"/>
      <c r="PIW333" s="262"/>
      <c r="PIX333" s="262"/>
      <c r="PIY333" s="262"/>
      <c r="PIZ333" s="262"/>
      <c r="PJA333" s="262"/>
      <c r="PJB333" s="262"/>
      <c r="PJC333" s="262"/>
      <c r="PJD333" s="262"/>
      <c r="PJE333" s="262"/>
      <c r="PJF333" s="262"/>
      <c r="PJG333" s="262"/>
      <c r="PJH333" s="262"/>
      <c r="PJI333" s="262"/>
      <c r="PJJ333" s="262"/>
      <c r="PJK333" s="262"/>
      <c r="PJL333" s="262"/>
      <c r="PJM333" s="262"/>
      <c r="PJN333" s="262"/>
      <c r="PJO333" s="262"/>
      <c r="PJP333" s="262"/>
      <c r="PJQ333" s="262"/>
      <c r="PJR333" s="262"/>
      <c r="PJS333" s="262"/>
      <c r="PJT333" s="262"/>
      <c r="PJU333" s="262"/>
      <c r="PJV333" s="262"/>
      <c r="PJW333" s="262"/>
      <c r="PJX333" s="262"/>
      <c r="PJY333" s="262"/>
      <c r="PJZ333" s="262"/>
      <c r="PKA333" s="262"/>
      <c r="PKB333" s="262"/>
      <c r="PKC333" s="262"/>
      <c r="PKD333" s="262"/>
      <c r="PKE333" s="262"/>
      <c r="PKF333" s="262"/>
      <c r="PKG333" s="262"/>
      <c r="PKH333" s="262"/>
      <c r="PKI333" s="262"/>
      <c r="PKJ333" s="262"/>
      <c r="PKK333" s="262"/>
      <c r="PKL333" s="262"/>
      <c r="PKM333" s="262"/>
      <c r="PKN333" s="262"/>
      <c r="PKO333" s="262"/>
      <c r="PKP333" s="262"/>
      <c r="PKQ333" s="262"/>
      <c r="PKR333" s="262"/>
      <c r="PKS333" s="262"/>
      <c r="PKT333" s="262"/>
      <c r="PKU333" s="262"/>
      <c r="PKV333" s="262"/>
      <c r="PKW333" s="262"/>
      <c r="PKX333" s="262"/>
      <c r="PKY333" s="262"/>
      <c r="PKZ333" s="262"/>
      <c r="PLA333" s="262"/>
      <c r="PLB333" s="262"/>
      <c r="PLC333" s="262"/>
      <c r="PLD333" s="262"/>
      <c r="PLE333" s="262"/>
      <c r="PLF333" s="262"/>
      <c r="PLG333" s="262"/>
      <c r="PLH333" s="262"/>
      <c r="PLI333" s="262"/>
      <c r="PLJ333" s="262"/>
      <c r="PLK333" s="262"/>
      <c r="PLL333" s="262"/>
      <c r="PLM333" s="262"/>
      <c r="PLN333" s="262"/>
      <c r="PLO333" s="262"/>
      <c r="PLP333" s="262"/>
      <c r="PLQ333" s="262"/>
      <c r="PLR333" s="262"/>
      <c r="PLS333" s="262"/>
      <c r="PLT333" s="262"/>
      <c r="PLU333" s="262"/>
      <c r="PLV333" s="262"/>
      <c r="PLW333" s="262"/>
      <c r="PLX333" s="262"/>
      <c r="PLY333" s="262"/>
      <c r="PLZ333" s="262"/>
      <c r="PMA333" s="262"/>
      <c r="PMB333" s="262"/>
      <c r="PMC333" s="262"/>
      <c r="PMD333" s="262"/>
      <c r="PME333" s="262"/>
      <c r="PMF333" s="262"/>
      <c r="PMG333" s="262"/>
      <c r="PMH333" s="262"/>
      <c r="PMI333" s="262"/>
      <c r="PMJ333" s="262"/>
      <c r="PMK333" s="262"/>
      <c r="PML333" s="262"/>
      <c r="PMM333" s="262"/>
      <c r="PMN333" s="262"/>
      <c r="PMO333" s="262"/>
      <c r="PMP333" s="262"/>
      <c r="PMQ333" s="262"/>
      <c r="PMR333" s="262"/>
      <c r="PMS333" s="262"/>
      <c r="PMT333" s="262"/>
      <c r="PMU333" s="262"/>
      <c r="PMV333" s="262"/>
      <c r="PMW333" s="262"/>
      <c r="PMX333" s="262"/>
      <c r="PMY333" s="262"/>
      <c r="PMZ333" s="262"/>
      <c r="PNA333" s="262"/>
      <c r="PNB333" s="262"/>
      <c r="PNC333" s="262"/>
      <c r="PND333" s="262"/>
      <c r="PNE333" s="262"/>
      <c r="PNF333" s="262"/>
      <c r="PNG333" s="262"/>
      <c r="PNH333" s="262"/>
      <c r="PNI333" s="262"/>
      <c r="PNJ333" s="262"/>
      <c r="PNK333" s="262"/>
      <c r="PNL333" s="262"/>
      <c r="PNM333" s="262"/>
      <c r="PNN333" s="262"/>
      <c r="PNO333" s="262"/>
      <c r="PNP333" s="262"/>
      <c r="PNQ333" s="262"/>
      <c r="PNR333" s="262"/>
      <c r="PNS333" s="262"/>
      <c r="PNT333" s="262"/>
      <c r="PNU333" s="262"/>
      <c r="PNV333" s="262"/>
      <c r="PNW333" s="262"/>
      <c r="PNX333" s="262"/>
      <c r="PNY333" s="262"/>
      <c r="PNZ333" s="262"/>
      <c r="POA333" s="262"/>
      <c r="POB333" s="262"/>
      <c r="POC333" s="262"/>
      <c r="POD333" s="262"/>
      <c r="POE333" s="262"/>
      <c r="POF333" s="262"/>
      <c r="POG333" s="262"/>
      <c r="POH333" s="262"/>
      <c r="POI333" s="262"/>
      <c r="POJ333" s="262"/>
      <c r="POK333" s="262"/>
      <c r="POL333" s="262"/>
      <c r="POM333" s="262"/>
      <c r="PON333" s="262"/>
      <c r="POO333" s="262"/>
      <c r="POP333" s="262"/>
      <c r="POQ333" s="262"/>
      <c r="POR333" s="262"/>
      <c r="POS333" s="262"/>
      <c r="POT333" s="262"/>
      <c r="POU333" s="262"/>
      <c r="POV333" s="262"/>
      <c r="POW333" s="262"/>
      <c r="POX333" s="262"/>
      <c r="POY333" s="262"/>
      <c r="POZ333" s="262"/>
      <c r="PPA333" s="262"/>
      <c r="PPB333" s="262"/>
      <c r="PPC333" s="262"/>
      <c r="PPD333" s="262"/>
      <c r="PPE333" s="262"/>
      <c r="PPF333" s="262"/>
      <c r="PPG333" s="262"/>
      <c r="PPH333" s="262"/>
      <c r="PPI333" s="262"/>
      <c r="PPJ333" s="262"/>
      <c r="PPK333" s="262"/>
      <c r="PPL333" s="262"/>
      <c r="PPM333" s="262"/>
      <c r="PPN333" s="262"/>
      <c r="PPO333" s="262"/>
      <c r="PPP333" s="262"/>
      <c r="PPQ333" s="262"/>
      <c r="PPR333" s="262"/>
      <c r="PPS333" s="262"/>
      <c r="PPT333" s="262"/>
      <c r="PPU333" s="262"/>
      <c r="PPV333" s="262"/>
      <c r="PPW333" s="262"/>
      <c r="PPX333" s="262"/>
      <c r="PPY333" s="262"/>
      <c r="PPZ333" s="262"/>
      <c r="PQA333" s="262"/>
      <c r="PQB333" s="262"/>
      <c r="PQC333" s="262"/>
      <c r="PQD333" s="262"/>
      <c r="PQE333" s="262"/>
      <c r="PQF333" s="262"/>
      <c r="PQG333" s="262"/>
      <c r="PQH333" s="262"/>
      <c r="PQI333" s="262"/>
      <c r="PQJ333" s="262"/>
      <c r="PQK333" s="262"/>
      <c r="PQL333" s="262"/>
      <c r="PQM333" s="262"/>
      <c r="PQN333" s="262"/>
      <c r="PQO333" s="262"/>
      <c r="PQP333" s="262"/>
      <c r="PQQ333" s="262"/>
      <c r="PQR333" s="262"/>
      <c r="PQS333" s="262"/>
      <c r="PQT333" s="262"/>
      <c r="PQU333" s="262"/>
      <c r="PQV333" s="262"/>
      <c r="PQW333" s="262"/>
      <c r="PQX333" s="262"/>
      <c r="PQY333" s="262"/>
      <c r="PQZ333" s="262"/>
      <c r="PRA333" s="262"/>
      <c r="PRB333" s="262"/>
      <c r="PRC333" s="262"/>
      <c r="PRD333" s="262"/>
      <c r="PRE333" s="262"/>
      <c r="PRF333" s="262"/>
      <c r="PRG333" s="262"/>
      <c r="PRH333" s="262"/>
      <c r="PRI333" s="262"/>
      <c r="PRJ333" s="262"/>
      <c r="PRK333" s="262"/>
      <c r="PRL333" s="262"/>
      <c r="PRM333" s="262"/>
      <c r="PRN333" s="262"/>
      <c r="PRO333" s="262"/>
      <c r="PRP333" s="262"/>
      <c r="PRQ333" s="262"/>
      <c r="PRR333" s="262"/>
      <c r="PRS333" s="262"/>
      <c r="PRT333" s="262"/>
      <c r="PRU333" s="262"/>
      <c r="PRV333" s="262"/>
      <c r="PRW333" s="262"/>
      <c r="PRX333" s="262"/>
      <c r="PRY333" s="262"/>
      <c r="PRZ333" s="262"/>
      <c r="PSA333" s="262"/>
      <c r="PSB333" s="262"/>
      <c r="PSC333" s="262"/>
      <c r="PSD333" s="262"/>
      <c r="PSE333" s="262"/>
      <c r="PSF333" s="262"/>
      <c r="PSG333" s="262"/>
      <c r="PSH333" s="262"/>
      <c r="PSI333" s="262"/>
      <c r="PSJ333" s="262"/>
      <c r="PSK333" s="262"/>
      <c r="PSL333" s="262"/>
      <c r="PSM333" s="262"/>
      <c r="PSN333" s="262"/>
      <c r="PSO333" s="262"/>
      <c r="PSP333" s="262"/>
      <c r="PSQ333" s="262"/>
      <c r="PSR333" s="262"/>
      <c r="PSS333" s="262"/>
      <c r="PST333" s="262"/>
      <c r="PSU333" s="262"/>
      <c r="PSV333" s="262"/>
      <c r="PSW333" s="262"/>
      <c r="PSX333" s="262"/>
      <c r="PSY333" s="262"/>
      <c r="PSZ333" s="262"/>
      <c r="PTA333" s="262"/>
      <c r="PTB333" s="262"/>
      <c r="PTC333" s="262"/>
      <c r="PTD333" s="262"/>
      <c r="PTE333" s="262"/>
      <c r="PTF333" s="262"/>
      <c r="PTG333" s="262"/>
      <c r="PTH333" s="262"/>
      <c r="PTI333" s="262"/>
      <c r="PTJ333" s="262"/>
      <c r="PTK333" s="262"/>
      <c r="PTL333" s="262"/>
      <c r="PTM333" s="262"/>
      <c r="PTN333" s="262"/>
      <c r="PTO333" s="262"/>
      <c r="PTP333" s="262"/>
      <c r="PTQ333" s="262"/>
      <c r="PTR333" s="262"/>
      <c r="PTS333" s="262"/>
      <c r="PTT333" s="262"/>
      <c r="PTU333" s="262"/>
      <c r="PTV333" s="262"/>
      <c r="PTW333" s="262"/>
      <c r="PTX333" s="262"/>
      <c r="PTY333" s="262"/>
      <c r="PTZ333" s="262"/>
      <c r="PUA333" s="262"/>
      <c r="PUB333" s="262"/>
      <c r="PUC333" s="262"/>
      <c r="PUD333" s="262"/>
      <c r="PUE333" s="262"/>
      <c r="PUF333" s="262"/>
      <c r="PUG333" s="262"/>
      <c r="PUH333" s="262"/>
      <c r="PUI333" s="262"/>
      <c r="PUJ333" s="262"/>
      <c r="PUK333" s="262"/>
      <c r="PUL333" s="262"/>
      <c r="PUM333" s="262"/>
      <c r="PUN333" s="262"/>
      <c r="PUO333" s="262"/>
      <c r="PUP333" s="262"/>
      <c r="PUQ333" s="262"/>
      <c r="PUR333" s="262"/>
      <c r="PUS333" s="262"/>
      <c r="PUT333" s="262"/>
      <c r="PUU333" s="262"/>
      <c r="PUV333" s="262"/>
      <c r="PUW333" s="262"/>
      <c r="PUX333" s="262"/>
      <c r="PUY333" s="262"/>
      <c r="PUZ333" s="262"/>
      <c r="PVA333" s="262"/>
      <c r="PVB333" s="262"/>
      <c r="PVC333" s="262"/>
      <c r="PVD333" s="262"/>
      <c r="PVE333" s="262"/>
      <c r="PVF333" s="262"/>
      <c r="PVG333" s="262"/>
      <c r="PVH333" s="262"/>
      <c r="PVI333" s="262"/>
      <c r="PVJ333" s="262"/>
      <c r="PVK333" s="262"/>
      <c r="PVL333" s="262"/>
      <c r="PVM333" s="262"/>
      <c r="PVN333" s="262"/>
      <c r="PVO333" s="262"/>
      <c r="PVP333" s="262"/>
      <c r="PVQ333" s="262"/>
      <c r="PVR333" s="262"/>
      <c r="PVS333" s="262"/>
      <c r="PVT333" s="262"/>
      <c r="PVU333" s="262"/>
      <c r="PVV333" s="262"/>
      <c r="PVW333" s="262"/>
      <c r="PVX333" s="262"/>
      <c r="PVY333" s="262"/>
      <c r="PVZ333" s="262"/>
      <c r="PWA333" s="262"/>
      <c r="PWB333" s="262"/>
      <c r="PWC333" s="262"/>
      <c r="PWD333" s="262"/>
      <c r="PWE333" s="262"/>
      <c r="PWF333" s="262"/>
      <c r="PWG333" s="262"/>
      <c r="PWH333" s="262"/>
      <c r="PWI333" s="262"/>
      <c r="PWJ333" s="262"/>
      <c r="PWK333" s="262"/>
      <c r="PWL333" s="262"/>
      <c r="PWM333" s="262"/>
      <c r="PWN333" s="262"/>
      <c r="PWO333" s="262"/>
      <c r="PWP333" s="262"/>
      <c r="PWQ333" s="262"/>
      <c r="PWR333" s="262"/>
      <c r="PWS333" s="262"/>
      <c r="PWT333" s="262"/>
      <c r="PWU333" s="262"/>
      <c r="PWV333" s="262"/>
      <c r="PWW333" s="262"/>
      <c r="PWX333" s="262"/>
      <c r="PWY333" s="262"/>
      <c r="PWZ333" s="262"/>
      <c r="PXA333" s="262"/>
      <c r="PXB333" s="262"/>
      <c r="PXC333" s="262"/>
      <c r="PXD333" s="262"/>
      <c r="PXE333" s="262"/>
      <c r="PXF333" s="262"/>
      <c r="PXG333" s="262"/>
      <c r="PXH333" s="262"/>
      <c r="PXI333" s="262"/>
      <c r="PXJ333" s="262"/>
      <c r="PXK333" s="262"/>
      <c r="PXL333" s="262"/>
      <c r="PXM333" s="262"/>
      <c r="PXN333" s="262"/>
      <c r="PXO333" s="262"/>
      <c r="PXP333" s="262"/>
      <c r="PXQ333" s="262"/>
      <c r="PXR333" s="262"/>
      <c r="PXS333" s="262"/>
      <c r="PXT333" s="262"/>
      <c r="PXU333" s="262"/>
      <c r="PXV333" s="262"/>
      <c r="PXW333" s="262"/>
      <c r="PXX333" s="262"/>
      <c r="PXY333" s="262"/>
      <c r="PXZ333" s="262"/>
      <c r="PYA333" s="262"/>
      <c r="PYB333" s="262"/>
      <c r="PYC333" s="262"/>
      <c r="PYD333" s="262"/>
      <c r="PYE333" s="262"/>
      <c r="PYF333" s="262"/>
      <c r="PYG333" s="262"/>
      <c r="PYH333" s="262"/>
      <c r="PYI333" s="262"/>
      <c r="PYJ333" s="262"/>
      <c r="PYK333" s="262"/>
      <c r="PYL333" s="262"/>
      <c r="PYM333" s="262"/>
      <c r="PYN333" s="262"/>
      <c r="PYO333" s="262"/>
      <c r="PYP333" s="262"/>
      <c r="PYQ333" s="262"/>
      <c r="PYR333" s="262"/>
      <c r="PYS333" s="262"/>
      <c r="PYT333" s="262"/>
      <c r="PYU333" s="262"/>
      <c r="PYV333" s="262"/>
      <c r="PYW333" s="262"/>
      <c r="PYX333" s="262"/>
      <c r="PYY333" s="262"/>
      <c r="PYZ333" s="262"/>
      <c r="PZA333" s="262"/>
      <c r="PZB333" s="262"/>
      <c r="PZC333" s="262"/>
      <c r="PZD333" s="262"/>
      <c r="PZE333" s="262"/>
      <c r="PZF333" s="262"/>
      <c r="PZG333" s="262"/>
      <c r="PZH333" s="262"/>
      <c r="PZI333" s="262"/>
      <c r="PZJ333" s="262"/>
      <c r="PZK333" s="262"/>
      <c r="PZL333" s="262"/>
      <c r="PZM333" s="262"/>
      <c r="PZN333" s="262"/>
      <c r="PZO333" s="262"/>
      <c r="PZP333" s="262"/>
      <c r="PZQ333" s="262"/>
      <c r="PZR333" s="262"/>
      <c r="PZS333" s="262"/>
      <c r="PZT333" s="262"/>
      <c r="PZU333" s="262"/>
      <c r="PZV333" s="262"/>
      <c r="PZW333" s="262"/>
      <c r="PZX333" s="262"/>
      <c r="PZY333" s="262"/>
      <c r="PZZ333" s="262"/>
      <c r="QAA333" s="262"/>
      <c r="QAB333" s="262"/>
      <c r="QAC333" s="262"/>
      <c r="QAD333" s="262"/>
      <c r="QAE333" s="262"/>
      <c r="QAF333" s="262"/>
      <c r="QAG333" s="262"/>
      <c r="QAH333" s="262"/>
      <c r="QAI333" s="262"/>
      <c r="QAJ333" s="262"/>
      <c r="QAK333" s="262"/>
      <c r="QAL333" s="262"/>
      <c r="QAM333" s="262"/>
      <c r="QAN333" s="262"/>
      <c r="QAO333" s="262"/>
      <c r="QAP333" s="262"/>
      <c r="QAQ333" s="262"/>
      <c r="QAR333" s="262"/>
      <c r="QAS333" s="262"/>
      <c r="QAT333" s="262"/>
      <c r="QAU333" s="262"/>
      <c r="QAV333" s="262"/>
      <c r="QAW333" s="262"/>
      <c r="QAX333" s="262"/>
      <c r="QAY333" s="262"/>
      <c r="QAZ333" s="262"/>
      <c r="QBA333" s="262"/>
      <c r="QBB333" s="262"/>
      <c r="QBC333" s="262"/>
      <c r="QBD333" s="262"/>
      <c r="QBE333" s="262"/>
      <c r="QBF333" s="262"/>
      <c r="QBG333" s="262"/>
      <c r="QBH333" s="262"/>
      <c r="QBI333" s="262"/>
      <c r="QBJ333" s="262"/>
      <c r="QBK333" s="262"/>
      <c r="QBL333" s="262"/>
      <c r="QBM333" s="262"/>
      <c r="QBN333" s="262"/>
      <c r="QBO333" s="262"/>
      <c r="QBP333" s="262"/>
      <c r="QBQ333" s="262"/>
      <c r="QBR333" s="262"/>
      <c r="QBS333" s="262"/>
      <c r="QBT333" s="262"/>
      <c r="QBU333" s="262"/>
      <c r="QBV333" s="262"/>
      <c r="QBW333" s="262"/>
      <c r="QBX333" s="262"/>
      <c r="QBY333" s="262"/>
      <c r="QBZ333" s="262"/>
      <c r="QCA333" s="262"/>
      <c r="QCB333" s="262"/>
      <c r="QCC333" s="262"/>
      <c r="QCD333" s="262"/>
      <c r="QCE333" s="262"/>
      <c r="QCF333" s="262"/>
      <c r="QCG333" s="262"/>
      <c r="QCH333" s="262"/>
      <c r="QCI333" s="262"/>
      <c r="QCJ333" s="262"/>
      <c r="QCK333" s="262"/>
      <c r="QCL333" s="262"/>
      <c r="QCM333" s="262"/>
      <c r="QCN333" s="262"/>
      <c r="QCO333" s="262"/>
      <c r="QCP333" s="262"/>
      <c r="QCQ333" s="262"/>
      <c r="QCR333" s="262"/>
      <c r="QCS333" s="262"/>
      <c r="QCT333" s="262"/>
      <c r="QCU333" s="262"/>
      <c r="QCV333" s="262"/>
      <c r="QCW333" s="262"/>
      <c r="QCX333" s="262"/>
      <c r="QCY333" s="262"/>
      <c r="QCZ333" s="262"/>
      <c r="QDA333" s="262"/>
      <c r="QDB333" s="262"/>
      <c r="QDC333" s="262"/>
      <c r="QDD333" s="262"/>
      <c r="QDE333" s="262"/>
      <c r="QDF333" s="262"/>
      <c r="QDG333" s="262"/>
      <c r="QDH333" s="262"/>
      <c r="QDI333" s="262"/>
      <c r="QDJ333" s="262"/>
      <c r="QDK333" s="262"/>
      <c r="QDL333" s="262"/>
      <c r="QDM333" s="262"/>
      <c r="QDN333" s="262"/>
      <c r="QDO333" s="262"/>
      <c r="QDP333" s="262"/>
      <c r="QDQ333" s="262"/>
      <c r="QDR333" s="262"/>
      <c r="QDS333" s="262"/>
      <c r="QDT333" s="262"/>
      <c r="QDU333" s="262"/>
      <c r="QDV333" s="262"/>
      <c r="QDW333" s="262"/>
      <c r="QDX333" s="262"/>
      <c r="QDY333" s="262"/>
      <c r="QDZ333" s="262"/>
      <c r="QEA333" s="262"/>
      <c r="QEB333" s="262"/>
      <c r="QEC333" s="262"/>
      <c r="QED333" s="262"/>
      <c r="QEE333" s="262"/>
      <c r="QEF333" s="262"/>
      <c r="QEG333" s="262"/>
      <c r="QEH333" s="262"/>
      <c r="QEI333" s="262"/>
      <c r="QEJ333" s="262"/>
      <c r="QEK333" s="262"/>
      <c r="QEL333" s="262"/>
      <c r="QEM333" s="262"/>
      <c r="QEN333" s="262"/>
      <c r="QEO333" s="262"/>
      <c r="QEP333" s="262"/>
      <c r="QEQ333" s="262"/>
      <c r="QER333" s="262"/>
      <c r="QES333" s="262"/>
      <c r="QET333" s="262"/>
      <c r="QEU333" s="262"/>
      <c r="QEV333" s="262"/>
      <c r="QEW333" s="262"/>
      <c r="QEX333" s="262"/>
      <c r="QEY333" s="262"/>
      <c r="QEZ333" s="262"/>
      <c r="QFA333" s="262"/>
      <c r="QFB333" s="262"/>
      <c r="QFC333" s="262"/>
      <c r="QFD333" s="262"/>
      <c r="QFE333" s="262"/>
      <c r="QFF333" s="262"/>
      <c r="QFG333" s="262"/>
      <c r="QFH333" s="262"/>
      <c r="QFI333" s="262"/>
      <c r="QFJ333" s="262"/>
      <c r="QFK333" s="262"/>
      <c r="QFL333" s="262"/>
      <c r="QFM333" s="262"/>
      <c r="QFN333" s="262"/>
      <c r="QFO333" s="262"/>
      <c r="QFP333" s="262"/>
      <c r="QFQ333" s="262"/>
      <c r="QFR333" s="262"/>
      <c r="QFS333" s="262"/>
      <c r="QFT333" s="262"/>
      <c r="QFU333" s="262"/>
      <c r="QFV333" s="262"/>
      <c r="QFW333" s="262"/>
      <c r="QFX333" s="262"/>
      <c r="QFY333" s="262"/>
      <c r="QFZ333" s="262"/>
      <c r="QGA333" s="262"/>
      <c r="QGB333" s="262"/>
      <c r="QGC333" s="262"/>
      <c r="QGD333" s="262"/>
      <c r="QGE333" s="262"/>
      <c r="QGF333" s="262"/>
      <c r="QGG333" s="262"/>
      <c r="QGH333" s="262"/>
      <c r="QGI333" s="262"/>
      <c r="QGJ333" s="262"/>
      <c r="QGK333" s="262"/>
      <c r="QGL333" s="262"/>
      <c r="QGM333" s="262"/>
      <c r="QGN333" s="262"/>
      <c r="QGO333" s="262"/>
      <c r="QGP333" s="262"/>
      <c r="QGQ333" s="262"/>
      <c r="QGR333" s="262"/>
      <c r="QGS333" s="262"/>
      <c r="QGT333" s="262"/>
      <c r="QGU333" s="262"/>
      <c r="QGV333" s="262"/>
      <c r="QGW333" s="262"/>
      <c r="QGX333" s="262"/>
      <c r="QGY333" s="262"/>
      <c r="QGZ333" s="262"/>
      <c r="QHA333" s="262"/>
      <c r="QHB333" s="262"/>
      <c r="QHC333" s="262"/>
      <c r="QHD333" s="262"/>
      <c r="QHE333" s="262"/>
      <c r="QHF333" s="262"/>
      <c r="QHG333" s="262"/>
      <c r="QHH333" s="262"/>
      <c r="QHI333" s="262"/>
      <c r="QHJ333" s="262"/>
      <c r="QHK333" s="262"/>
      <c r="QHL333" s="262"/>
      <c r="QHM333" s="262"/>
      <c r="QHN333" s="262"/>
      <c r="QHO333" s="262"/>
      <c r="QHP333" s="262"/>
      <c r="QHQ333" s="262"/>
      <c r="QHR333" s="262"/>
      <c r="QHS333" s="262"/>
      <c r="QHT333" s="262"/>
      <c r="QHU333" s="262"/>
      <c r="QHV333" s="262"/>
      <c r="QHW333" s="262"/>
      <c r="QHX333" s="262"/>
      <c r="QHY333" s="262"/>
      <c r="QHZ333" s="262"/>
      <c r="QIA333" s="262"/>
      <c r="QIB333" s="262"/>
      <c r="QIC333" s="262"/>
      <c r="QID333" s="262"/>
      <c r="QIE333" s="262"/>
      <c r="QIF333" s="262"/>
      <c r="QIG333" s="262"/>
      <c r="QIH333" s="262"/>
      <c r="QII333" s="262"/>
      <c r="QIJ333" s="262"/>
      <c r="QIK333" s="262"/>
      <c r="QIL333" s="262"/>
      <c r="QIM333" s="262"/>
      <c r="QIN333" s="262"/>
      <c r="QIO333" s="262"/>
      <c r="QIP333" s="262"/>
      <c r="QIQ333" s="262"/>
      <c r="QIR333" s="262"/>
      <c r="QIS333" s="262"/>
      <c r="QIT333" s="262"/>
      <c r="QIU333" s="262"/>
      <c r="QIV333" s="262"/>
      <c r="QIW333" s="262"/>
      <c r="QIX333" s="262"/>
      <c r="QIY333" s="262"/>
      <c r="QIZ333" s="262"/>
      <c r="QJA333" s="262"/>
      <c r="QJB333" s="262"/>
      <c r="QJC333" s="262"/>
      <c r="QJD333" s="262"/>
      <c r="QJE333" s="262"/>
      <c r="QJF333" s="262"/>
      <c r="QJG333" s="262"/>
      <c r="QJH333" s="262"/>
      <c r="QJI333" s="262"/>
      <c r="QJJ333" s="262"/>
      <c r="QJK333" s="262"/>
      <c r="QJL333" s="262"/>
      <c r="QJM333" s="262"/>
      <c r="QJN333" s="262"/>
      <c r="QJO333" s="262"/>
      <c r="QJP333" s="262"/>
      <c r="QJQ333" s="262"/>
      <c r="QJR333" s="262"/>
      <c r="QJS333" s="262"/>
      <c r="QJT333" s="262"/>
      <c r="QJU333" s="262"/>
      <c r="QJV333" s="262"/>
      <c r="QJW333" s="262"/>
      <c r="QJX333" s="262"/>
      <c r="QJY333" s="262"/>
      <c r="QJZ333" s="262"/>
      <c r="QKA333" s="262"/>
      <c r="QKB333" s="262"/>
      <c r="QKC333" s="262"/>
      <c r="QKD333" s="262"/>
      <c r="QKE333" s="262"/>
      <c r="QKF333" s="262"/>
      <c r="QKG333" s="262"/>
      <c r="QKH333" s="262"/>
      <c r="QKI333" s="262"/>
      <c r="QKJ333" s="262"/>
      <c r="QKK333" s="262"/>
      <c r="QKL333" s="262"/>
      <c r="QKM333" s="262"/>
      <c r="QKN333" s="262"/>
      <c r="QKO333" s="262"/>
      <c r="QKP333" s="262"/>
      <c r="QKQ333" s="262"/>
      <c r="QKR333" s="262"/>
      <c r="QKS333" s="262"/>
      <c r="QKT333" s="262"/>
      <c r="QKU333" s="262"/>
      <c r="QKV333" s="262"/>
      <c r="QKW333" s="262"/>
      <c r="QKX333" s="262"/>
      <c r="QKY333" s="262"/>
      <c r="QKZ333" s="262"/>
      <c r="QLA333" s="262"/>
      <c r="QLB333" s="262"/>
      <c r="QLC333" s="262"/>
      <c r="QLD333" s="262"/>
      <c r="QLE333" s="262"/>
      <c r="QLF333" s="262"/>
      <c r="QLG333" s="262"/>
      <c r="QLH333" s="262"/>
      <c r="QLI333" s="262"/>
      <c r="QLJ333" s="262"/>
      <c r="QLK333" s="262"/>
      <c r="QLL333" s="262"/>
      <c r="QLM333" s="262"/>
      <c r="QLN333" s="262"/>
      <c r="QLO333" s="262"/>
      <c r="QLP333" s="262"/>
      <c r="QLQ333" s="262"/>
      <c r="QLR333" s="262"/>
      <c r="QLS333" s="262"/>
      <c r="QLT333" s="262"/>
      <c r="QLU333" s="262"/>
      <c r="QLV333" s="262"/>
      <c r="QLW333" s="262"/>
      <c r="QLX333" s="262"/>
      <c r="QLY333" s="262"/>
      <c r="QLZ333" s="262"/>
      <c r="QMA333" s="262"/>
      <c r="QMB333" s="262"/>
      <c r="QMC333" s="262"/>
      <c r="QMD333" s="262"/>
      <c r="QME333" s="262"/>
      <c r="QMF333" s="262"/>
      <c r="QMG333" s="262"/>
      <c r="QMH333" s="262"/>
      <c r="QMI333" s="262"/>
      <c r="QMJ333" s="262"/>
      <c r="QMK333" s="262"/>
      <c r="QML333" s="262"/>
      <c r="QMM333" s="262"/>
      <c r="QMN333" s="262"/>
      <c r="QMO333" s="262"/>
      <c r="QMP333" s="262"/>
      <c r="QMQ333" s="262"/>
      <c r="QMR333" s="262"/>
      <c r="QMS333" s="262"/>
      <c r="QMT333" s="262"/>
      <c r="QMU333" s="262"/>
      <c r="QMV333" s="262"/>
      <c r="QMW333" s="262"/>
      <c r="QMX333" s="262"/>
      <c r="QMY333" s="262"/>
      <c r="QMZ333" s="262"/>
      <c r="QNA333" s="262"/>
      <c r="QNB333" s="262"/>
      <c r="QNC333" s="262"/>
      <c r="QND333" s="262"/>
      <c r="QNE333" s="262"/>
      <c r="QNF333" s="262"/>
      <c r="QNG333" s="262"/>
      <c r="QNH333" s="262"/>
      <c r="QNI333" s="262"/>
      <c r="QNJ333" s="262"/>
      <c r="QNK333" s="262"/>
      <c r="QNL333" s="262"/>
      <c r="QNM333" s="262"/>
      <c r="QNN333" s="262"/>
      <c r="QNO333" s="262"/>
      <c r="QNP333" s="262"/>
      <c r="QNQ333" s="262"/>
      <c r="QNR333" s="262"/>
      <c r="QNS333" s="262"/>
      <c r="QNT333" s="262"/>
      <c r="QNU333" s="262"/>
      <c r="QNV333" s="262"/>
      <c r="QNW333" s="262"/>
      <c r="QNX333" s="262"/>
      <c r="QNY333" s="262"/>
      <c r="QNZ333" s="262"/>
      <c r="QOA333" s="262"/>
      <c r="QOB333" s="262"/>
      <c r="QOC333" s="262"/>
      <c r="QOD333" s="262"/>
      <c r="QOE333" s="262"/>
      <c r="QOF333" s="262"/>
      <c r="QOG333" s="262"/>
      <c r="QOH333" s="262"/>
      <c r="QOI333" s="262"/>
      <c r="QOJ333" s="262"/>
      <c r="QOK333" s="262"/>
      <c r="QOL333" s="262"/>
      <c r="QOM333" s="262"/>
      <c r="QON333" s="262"/>
      <c r="QOO333" s="262"/>
      <c r="QOP333" s="262"/>
      <c r="QOQ333" s="262"/>
      <c r="QOR333" s="262"/>
      <c r="QOS333" s="262"/>
      <c r="QOT333" s="262"/>
      <c r="QOU333" s="262"/>
      <c r="QOV333" s="262"/>
      <c r="QOW333" s="262"/>
      <c r="QOX333" s="262"/>
      <c r="QOY333" s="262"/>
      <c r="QOZ333" s="262"/>
      <c r="QPA333" s="262"/>
      <c r="QPB333" s="262"/>
      <c r="QPC333" s="262"/>
      <c r="QPD333" s="262"/>
      <c r="QPE333" s="262"/>
      <c r="QPF333" s="262"/>
      <c r="QPG333" s="262"/>
      <c r="QPH333" s="262"/>
      <c r="QPI333" s="262"/>
      <c r="QPJ333" s="262"/>
      <c r="QPK333" s="262"/>
      <c r="QPL333" s="262"/>
      <c r="QPM333" s="262"/>
      <c r="QPN333" s="262"/>
      <c r="QPO333" s="262"/>
      <c r="QPP333" s="262"/>
      <c r="QPQ333" s="262"/>
      <c r="QPR333" s="262"/>
      <c r="QPS333" s="262"/>
      <c r="QPT333" s="262"/>
      <c r="QPU333" s="262"/>
      <c r="QPV333" s="262"/>
      <c r="QPW333" s="262"/>
      <c r="QPX333" s="262"/>
      <c r="QPY333" s="262"/>
      <c r="QPZ333" s="262"/>
      <c r="QQA333" s="262"/>
      <c r="QQB333" s="262"/>
      <c r="QQC333" s="262"/>
      <c r="QQD333" s="262"/>
      <c r="QQE333" s="262"/>
      <c r="QQF333" s="262"/>
      <c r="QQG333" s="262"/>
      <c r="QQH333" s="262"/>
      <c r="QQI333" s="262"/>
      <c r="QQJ333" s="262"/>
      <c r="QQK333" s="262"/>
      <c r="QQL333" s="262"/>
      <c r="QQM333" s="262"/>
      <c r="QQN333" s="262"/>
      <c r="QQO333" s="262"/>
      <c r="QQP333" s="262"/>
      <c r="QQQ333" s="262"/>
      <c r="QQR333" s="262"/>
      <c r="QQS333" s="262"/>
      <c r="QQT333" s="262"/>
      <c r="QQU333" s="262"/>
      <c r="QQV333" s="262"/>
      <c r="QQW333" s="262"/>
      <c r="QQX333" s="262"/>
      <c r="QQY333" s="262"/>
      <c r="QQZ333" s="262"/>
      <c r="QRA333" s="262"/>
      <c r="QRB333" s="262"/>
      <c r="QRC333" s="262"/>
      <c r="QRD333" s="262"/>
      <c r="QRE333" s="262"/>
      <c r="QRF333" s="262"/>
      <c r="QRG333" s="262"/>
      <c r="QRH333" s="262"/>
      <c r="QRI333" s="262"/>
      <c r="QRJ333" s="262"/>
      <c r="QRK333" s="262"/>
      <c r="QRL333" s="262"/>
      <c r="QRM333" s="262"/>
      <c r="QRN333" s="262"/>
      <c r="QRO333" s="262"/>
      <c r="QRP333" s="262"/>
      <c r="QRQ333" s="262"/>
      <c r="QRR333" s="262"/>
      <c r="QRS333" s="262"/>
      <c r="QRT333" s="262"/>
      <c r="QRU333" s="262"/>
      <c r="QRV333" s="262"/>
      <c r="QRW333" s="262"/>
      <c r="QRX333" s="262"/>
      <c r="QRY333" s="262"/>
      <c r="QRZ333" s="262"/>
      <c r="QSA333" s="262"/>
      <c r="QSB333" s="262"/>
      <c r="QSC333" s="262"/>
      <c r="QSD333" s="262"/>
      <c r="QSE333" s="262"/>
      <c r="QSF333" s="262"/>
      <c r="QSG333" s="262"/>
      <c r="QSH333" s="262"/>
      <c r="QSI333" s="262"/>
      <c r="QSJ333" s="262"/>
      <c r="QSK333" s="262"/>
      <c r="QSL333" s="262"/>
      <c r="QSM333" s="262"/>
      <c r="QSN333" s="262"/>
      <c r="QSO333" s="262"/>
      <c r="QSP333" s="262"/>
      <c r="QSQ333" s="262"/>
      <c r="QSR333" s="262"/>
      <c r="QSS333" s="262"/>
      <c r="QST333" s="262"/>
      <c r="QSU333" s="262"/>
      <c r="QSV333" s="262"/>
      <c r="QSW333" s="262"/>
      <c r="QSX333" s="262"/>
      <c r="QSY333" s="262"/>
      <c r="QSZ333" s="262"/>
      <c r="QTA333" s="262"/>
      <c r="QTB333" s="262"/>
      <c r="QTC333" s="262"/>
      <c r="QTD333" s="262"/>
      <c r="QTE333" s="262"/>
      <c r="QTF333" s="262"/>
      <c r="QTG333" s="262"/>
      <c r="QTH333" s="262"/>
      <c r="QTI333" s="262"/>
      <c r="QTJ333" s="262"/>
      <c r="QTK333" s="262"/>
      <c r="QTL333" s="262"/>
      <c r="QTM333" s="262"/>
      <c r="QTN333" s="262"/>
      <c r="QTO333" s="262"/>
      <c r="QTP333" s="262"/>
      <c r="QTQ333" s="262"/>
      <c r="QTR333" s="262"/>
      <c r="QTS333" s="262"/>
      <c r="QTT333" s="262"/>
      <c r="QTU333" s="262"/>
      <c r="QTV333" s="262"/>
      <c r="QTW333" s="262"/>
      <c r="QTX333" s="262"/>
      <c r="QTY333" s="262"/>
      <c r="QTZ333" s="262"/>
      <c r="QUA333" s="262"/>
      <c r="QUB333" s="262"/>
      <c r="QUC333" s="262"/>
      <c r="QUD333" s="262"/>
      <c r="QUE333" s="262"/>
      <c r="QUF333" s="262"/>
      <c r="QUG333" s="262"/>
      <c r="QUH333" s="262"/>
      <c r="QUI333" s="262"/>
      <c r="QUJ333" s="262"/>
      <c r="QUK333" s="262"/>
      <c r="QUL333" s="262"/>
      <c r="QUM333" s="262"/>
      <c r="QUN333" s="262"/>
      <c r="QUO333" s="262"/>
      <c r="QUP333" s="262"/>
      <c r="QUQ333" s="262"/>
      <c r="QUR333" s="262"/>
      <c r="QUS333" s="262"/>
      <c r="QUT333" s="262"/>
      <c r="QUU333" s="262"/>
      <c r="QUV333" s="262"/>
      <c r="QUW333" s="262"/>
      <c r="QUX333" s="262"/>
      <c r="QUY333" s="262"/>
      <c r="QUZ333" s="262"/>
      <c r="QVA333" s="262"/>
      <c r="QVB333" s="262"/>
      <c r="QVC333" s="262"/>
      <c r="QVD333" s="262"/>
      <c r="QVE333" s="262"/>
      <c r="QVF333" s="262"/>
      <c r="QVG333" s="262"/>
      <c r="QVH333" s="262"/>
      <c r="QVI333" s="262"/>
      <c r="QVJ333" s="262"/>
      <c r="QVK333" s="262"/>
      <c r="QVL333" s="262"/>
      <c r="QVM333" s="262"/>
      <c r="QVN333" s="262"/>
      <c r="QVO333" s="262"/>
      <c r="QVP333" s="262"/>
      <c r="QVQ333" s="262"/>
      <c r="QVR333" s="262"/>
      <c r="QVS333" s="262"/>
      <c r="QVT333" s="262"/>
      <c r="QVU333" s="262"/>
      <c r="QVV333" s="262"/>
      <c r="QVW333" s="262"/>
      <c r="QVX333" s="262"/>
      <c r="QVY333" s="262"/>
      <c r="QVZ333" s="262"/>
      <c r="QWA333" s="262"/>
      <c r="QWB333" s="262"/>
      <c r="QWC333" s="262"/>
      <c r="QWD333" s="262"/>
      <c r="QWE333" s="262"/>
      <c r="QWF333" s="262"/>
      <c r="QWG333" s="262"/>
      <c r="QWH333" s="262"/>
      <c r="QWI333" s="262"/>
      <c r="QWJ333" s="262"/>
      <c r="QWK333" s="262"/>
      <c r="QWL333" s="262"/>
      <c r="QWM333" s="262"/>
      <c r="QWN333" s="262"/>
      <c r="QWO333" s="262"/>
      <c r="QWP333" s="262"/>
      <c r="QWQ333" s="262"/>
      <c r="QWR333" s="262"/>
      <c r="QWS333" s="262"/>
      <c r="QWT333" s="262"/>
      <c r="QWU333" s="262"/>
      <c r="QWV333" s="262"/>
      <c r="QWW333" s="262"/>
      <c r="QWX333" s="262"/>
      <c r="QWY333" s="262"/>
      <c r="QWZ333" s="262"/>
      <c r="QXA333" s="262"/>
      <c r="QXB333" s="262"/>
      <c r="QXC333" s="262"/>
      <c r="QXD333" s="262"/>
      <c r="QXE333" s="262"/>
      <c r="QXF333" s="262"/>
      <c r="QXG333" s="262"/>
      <c r="QXH333" s="262"/>
      <c r="QXI333" s="262"/>
      <c r="QXJ333" s="262"/>
      <c r="QXK333" s="262"/>
      <c r="QXL333" s="262"/>
      <c r="QXM333" s="262"/>
      <c r="QXN333" s="262"/>
      <c r="QXO333" s="262"/>
      <c r="QXP333" s="262"/>
      <c r="QXQ333" s="262"/>
      <c r="QXR333" s="262"/>
      <c r="QXS333" s="262"/>
      <c r="QXT333" s="262"/>
      <c r="QXU333" s="262"/>
      <c r="QXV333" s="262"/>
      <c r="QXW333" s="262"/>
      <c r="QXX333" s="262"/>
      <c r="QXY333" s="262"/>
      <c r="QXZ333" s="262"/>
      <c r="QYA333" s="262"/>
      <c r="QYB333" s="262"/>
      <c r="QYC333" s="262"/>
      <c r="QYD333" s="262"/>
      <c r="QYE333" s="262"/>
      <c r="QYF333" s="262"/>
      <c r="QYG333" s="262"/>
      <c r="QYH333" s="262"/>
      <c r="QYI333" s="262"/>
      <c r="QYJ333" s="262"/>
      <c r="QYK333" s="262"/>
      <c r="QYL333" s="262"/>
      <c r="QYM333" s="262"/>
      <c r="QYN333" s="262"/>
      <c r="QYO333" s="262"/>
      <c r="QYP333" s="262"/>
      <c r="QYQ333" s="262"/>
      <c r="QYR333" s="262"/>
      <c r="QYS333" s="262"/>
      <c r="QYT333" s="262"/>
      <c r="QYU333" s="262"/>
      <c r="QYV333" s="262"/>
      <c r="QYW333" s="262"/>
      <c r="QYX333" s="262"/>
      <c r="QYY333" s="262"/>
      <c r="QYZ333" s="262"/>
      <c r="QZA333" s="262"/>
      <c r="QZB333" s="262"/>
      <c r="QZC333" s="262"/>
      <c r="QZD333" s="262"/>
      <c r="QZE333" s="262"/>
      <c r="QZF333" s="262"/>
      <c r="QZG333" s="262"/>
      <c r="QZH333" s="262"/>
      <c r="QZI333" s="262"/>
      <c r="QZJ333" s="262"/>
      <c r="QZK333" s="262"/>
      <c r="QZL333" s="262"/>
      <c r="QZM333" s="262"/>
      <c r="QZN333" s="262"/>
      <c r="QZO333" s="262"/>
      <c r="QZP333" s="262"/>
      <c r="QZQ333" s="262"/>
      <c r="QZR333" s="262"/>
      <c r="QZS333" s="262"/>
      <c r="QZT333" s="262"/>
      <c r="QZU333" s="262"/>
      <c r="QZV333" s="262"/>
      <c r="QZW333" s="262"/>
      <c r="QZX333" s="262"/>
      <c r="QZY333" s="262"/>
      <c r="QZZ333" s="262"/>
      <c r="RAA333" s="262"/>
      <c r="RAB333" s="262"/>
      <c r="RAC333" s="262"/>
      <c r="RAD333" s="262"/>
      <c r="RAE333" s="262"/>
      <c r="RAF333" s="262"/>
      <c r="RAG333" s="262"/>
      <c r="RAH333" s="262"/>
      <c r="RAI333" s="262"/>
      <c r="RAJ333" s="262"/>
      <c r="RAK333" s="262"/>
      <c r="RAL333" s="262"/>
      <c r="RAM333" s="262"/>
      <c r="RAN333" s="262"/>
      <c r="RAO333" s="262"/>
      <c r="RAP333" s="262"/>
      <c r="RAQ333" s="262"/>
      <c r="RAR333" s="262"/>
      <c r="RAS333" s="262"/>
      <c r="RAT333" s="262"/>
      <c r="RAU333" s="262"/>
      <c r="RAV333" s="262"/>
      <c r="RAW333" s="262"/>
      <c r="RAX333" s="262"/>
      <c r="RAY333" s="262"/>
      <c r="RAZ333" s="262"/>
      <c r="RBA333" s="262"/>
      <c r="RBB333" s="262"/>
      <c r="RBC333" s="262"/>
      <c r="RBD333" s="262"/>
      <c r="RBE333" s="262"/>
      <c r="RBF333" s="262"/>
      <c r="RBG333" s="262"/>
      <c r="RBH333" s="262"/>
      <c r="RBI333" s="262"/>
      <c r="RBJ333" s="262"/>
      <c r="RBK333" s="262"/>
      <c r="RBL333" s="262"/>
      <c r="RBM333" s="262"/>
      <c r="RBN333" s="262"/>
      <c r="RBO333" s="262"/>
      <c r="RBP333" s="262"/>
      <c r="RBQ333" s="262"/>
      <c r="RBR333" s="262"/>
      <c r="RBS333" s="262"/>
      <c r="RBT333" s="262"/>
      <c r="RBU333" s="262"/>
      <c r="RBV333" s="262"/>
      <c r="RBW333" s="262"/>
      <c r="RBX333" s="262"/>
      <c r="RBY333" s="262"/>
      <c r="RBZ333" s="262"/>
      <c r="RCA333" s="262"/>
      <c r="RCB333" s="262"/>
      <c r="RCC333" s="262"/>
      <c r="RCD333" s="262"/>
      <c r="RCE333" s="262"/>
      <c r="RCF333" s="262"/>
      <c r="RCG333" s="262"/>
      <c r="RCH333" s="262"/>
      <c r="RCI333" s="262"/>
      <c r="RCJ333" s="262"/>
      <c r="RCK333" s="262"/>
      <c r="RCL333" s="262"/>
      <c r="RCM333" s="262"/>
      <c r="RCN333" s="262"/>
      <c r="RCO333" s="262"/>
      <c r="RCP333" s="262"/>
      <c r="RCQ333" s="262"/>
      <c r="RCR333" s="262"/>
      <c r="RCS333" s="262"/>
      <c r="RCT333" s="262"/>
      <c r="RCU333" s="262"/>
      <c r="RCV333" s="262"/>
      <c r="RCW333" s="262"/>
      <c r="RCX333" s="262"/>
      <c r="RCY333" s="262"/>
      <c r="RCZ333" s="262"/>
      <c r="RDA333" s="262"/>
      <c r="RDB333" s="262"/>
      <c r="RDC333" s="262"/>
      <c r="RDD333" s="262"/>
      <c r="RDE333" s="262"/>
      <c r="RDF333" s="262"/>
      <c r="RDG333" s="262"/>
      <c r="RDH333" s="262"/>
      <c r="RDI333" s="262"/>
      <c r="RDJ333" s="262"/>
      <c r="RDK333" s="262"/>
      <c r="RDL333" s="262"/>
      <c r="RDM333" s="262"/>
      <c r="RDN333" s="262"/>
      <c r="RDO333" s="262"/>
      <c r="RDP333" s="262"/>
      <c r="RDQ333" s="262"/>
      <c r="RDR333" s="262"/>
      <c r="RDS333" s="262"/>
      <c r="RDT333" s="262"/>
      <c r="RDU333" s="262"/>
      <c r="RDV333" s="262"/>
      <c r="RDW333" s="262"/>
      <c r="RDX333" s="262"/>
      <c r="RDY333" s="262"/>
      <c r="RDZ333" s="262"/>
      <c r="REA333" s="262"/>
      <c r="REB333" s="262"/>
      <c r="REC333" s="262"/>
      <c r="RED333" s="262"/>
      <c r="REE333" s="262"/>
      <c r="REF333" s="262"/>
      <c r="REG333" s="262"/>
      <c r="REH333" s="262"/>
      <c r="REI333" s="262"/>
      <c r="REJ333" s="262"/>
      <c r="REK333" s="262"/>
      <c r="REL333" s="262"/>
      <c r="REM333" s="262"/>
      <c r="REN333" s="262"/>
      <c r="REO333" s="262"/>
      <c r="REP333" s="262"/>
      <c r="REQ333" s="262"/>
      <c r="RER333" s="262"/>
      <c r="RES333" s="262"/>
      <c r="RET333" s="262"/>
      <c r="REU333" s="262"/>
      <c r="REV333" s="262"/>
      <c r="REW333" s="262"/>
      <c r="REX333" s="262"/>
      <c r="REY333" s="262"/>
      <c r="REZ333" s="262"/>
      <c r="RFA333" s="262"/>
      <c r="RFB333" s="262"/>
      <c r="RFC333" s="262"/>
      <c r="RFD333" s="262"/>
      <c r="RFE333" s="262"/>
      <c r="RFF333" s="262"/>
      <c r="RFG333" s="262"/>
      <c r="RFH333" s="262"/>
      <c r="RFI333" s="262"/>
      <c r="RFJ333" s="262"/>
      <c r="RFK333" s="262"/>
      <c r="RFL333" s="262"/>
      <c r="RFM333" s="262"/>
      <c r="RFN333" s="262"/>
      <c r="RFO333" s="262"/>
      <c r="RFP333" s="262"/>
      <c r="RFQ333" s="262"/>
      <c r="RFR333" s="262"/>
      <c r="RFS333" s="262"/>
      <c r="RFT333" s="262"/>
      <c r="RFU333" s="262"/>
      <c r="RFV333" s="262"/>
      <c r="RFW333" s="262"/>
      <c r="RFX333" s="262"/>
      <c r="RFY333" s="262"/>
      <c r="RFZ333" s="262"/>
      <c r="RGA333" s="262"/>
      <c r="RGB333" s="262"/>
      <c r="RGC333" s="262"/>
      <c r="RGD333" s="262"/>
      <c r="RGE333" s="262"/>
      <c r="RGF333" s="262"/>
      <c r="RGG333" s="262"/>
      <c r="RGH333" s="262"/>
      <c r="RGI333" s="262"/>
      <c r="RGJ333" s="262"/>
      <c r="RGK333" s="262"/>
      <c r="RGL333" s="262"/>
      <c r="RGM333" s="262"/>
      <c r="RGN333" s="262"/>
      <c r="RGO333" s="262"/>
      <c r="RGP333" s="262"/>
      <c r="RGQ333" s="262"/>
      <c r="RGR333" s="262"/>
      <c r="RGS333" s="262"/>
      <c r="RGT333" s="262"/>
      <c r="RGU333" s="262"/>
      <c r="RGV333" s="262"/>
      <c r="RGW333" s="262"/>
      <c r="RGX333" s="262"/>
      <c r="RGY333" s="262"/>
      <c r="RGZ333" s="262"/>
      <c r="RHA333" s="262"/>
      <c r="RHB333" s="262"/>
      <c r="RHC333" s="262"/>
      <c r="RHD333" s="262"/>
      <c r="RHE333" s="262"/>
      <c r="RHF333" s="262"/>
      <c r="RHG333" s="262"/>
      <c r="RHH333" s="262"/>
      <c r="RHI333" s="262"/>
      <c r="RHJ333" s="262"/>
      <c r="RHK333" s="262"/>
      <c r="RHL333" s="262"/>
      <c r="RHM333" s="262"/>
      <c r="RHN333" s="262"/>
      <c r="RHO333" s="262"/>
      <c r="RHP333" s="262"/>
      <c r="RHQ333" s="262"/>
      <c r="RHR333" s="262"/>
      <c r="RHS333" s="262"/>
      <c r="RHT333" s="262"/>
      <c r="RHU333" s="262"/>
      <c r="RHV333" s="262"/>
      <c r="RHW333" s="262"/>
      <c r="RHX333" s="262"/>
      <c r="RHY333" s="262"/>
      <c r="RHZ333" s="262"/>
      <c r="RIA333" s="262"/>
      <c r="RIB333" s="262"/>
      <c r="RIC333" s="262"/>
      <c r="RID333" s="262"/>
      <c r="RIE333" s="262"/>
      <c r="RIF333" s="262"/>
      <c r="RIG333" s="262"/>
      <c r="RIH333" s="262"/>
      <c r="RII333" s="262"/>
      <c r="RIJ333" s="262"/>
      <c r="RIK333" s="262"/>
      <c r="RIL333" s="262"/>
      <c r="RIM333" s="262"/>
      <c r="RIN333" s="262"/>
      <c r="RIO333" s="262"/>
      <c r="RIP333" s="262"/>
      <c r="RIQ333" s="262"/>
      <c r="RIR333" s="262"/>
      <c r="RIS333" s="262"/>
      <c r="RIT333" s="262"/>
      <c r="RIU333" s="262"/>
      <c r="RIV333" s="262"/>
      <c r="RIW333" s="262"/>
      <c r="RIX333" s="262"/>
      <c r="RIY333" s="262"/>
      <c r="RIZ333" s="262"/>
      <c r="RJA333" s="262"/>
      <c r="RJB333" s="262"/>
      <c r="RJC333" s="262"/>
      <c r="RJD333" s="262"/>
      <c r="RJE333" s="262"/>
      <c r="RJF333" s="262"/>
      <c r="RJG333" s="262"/>
      <c r="RJH333" s="262"/>
      <c r="RJI333" s="262"/>
      <c r="RJJ333" s="262"/>
      <c r="RJK333" s="262"/>
      <c r="RJL333" s="262"/>
      <c r="RJM333" s="262"/>
      <c r="RJN333" s="262"/>
      <c r="RJO333" s="262"/>
      <c r="RJP333" s="262"/>
      <c r="RJQ333" s="262"/>
      <c r="RJR333" s="262"/>
      <c r="RJS333" s="262"/>
      <c r="RJT333" s="262"/>
      <c r="RJU333" s="262"/>
      <c r="RJV333" s="262"/>
      <c r="RJW333" s="262"/>
      <c r="RJX333" s="262"/>
      <c r="RJY333" s="262"/>
      <c r="RJZ333" s="262"/>
      <c r="RKA333" s="262"/>
      <c r="RKB333" s="262"/>
      <c r="RKC333" s="262"/>
      <c r="RKD333" s="262"/>
      <c r="RKE333" s="262"/>
      <c r="RKF333" s="262"/>
      <c r="RKG333" s="262"/>
      <c r="RKH333" s="262"/>
      <c r="RKI333" s="262"/>
      <c r="RKJ333" s="262"/>
      <c r="RKK333" s="262"/>
      <c r="RKL333" s="262"/>
      <c r="RKM333" s="262"/>
      <c r="RKN333" s="262"/>
      <c r="RKO333" s="262"/>
      <c r="RKP333" s="262"/>
      <c r="RKQ333" s="262"/>
      <c r="RKR333" s="262"/>
      <c r="RKS333" s="262"/>
      <c r="RKT333" s="262"/>
      <c r="RKU333" s="262"/>
      <c r="RKV333" s="262"/>
      <c r="RKW333" s="262"/>
      <c r="RKX333" s="262"/>
      <c r="RKY333" s="262"/>
      <c r="RKZ333" s="262"/>
      <c r="RLA333" s="262"/>
      <c r="RLB333" s="262"/>
      <c r="RLC333" s="262"/>
      <c r="RLD333" s="262"/>
      <c r="RLE333" s="262"/>
      <c r="RLF333" s="262"/>
      <c r="RLG333" s="262"/>
      <c r="RLH333" s="262"/>
      <c r="RLI333" s="262"/>
      <c r="RLJ333" s="262"/>
      <c r="RLK333" s="262"/>
      <c r="RLL333" s="262"/>
      <c r="RLM333" s="262"/>
      <c r="RLN333" s="262"/>
      <c r="RLO333" s="262"/>
      <c r="RLP333" s="262"/>
      <c r="RLQ333" s="262"/>
      <c r="RLR333" s="262"/>
      <c r="RLS333" s="262"/>
      <c r="RLT333" s="262"/>
      <c r="RLU333" s="262"/>
      <c r="RLV333" s="262"/>
      <c r="RLW333" s="262"/>
      <c r="RLX333" s="262"/>
      <c r="RLY333" s="262"/>
      <c r="RLZ333" s="262"/>
      <c r="RMA333" s="262"/>
      <c r="RMB333" s="262"/>
      <c r="RMC333" s="262"/>
      <c r="RMD333" s="262"/>
      <c r="RME333" s="262"/>
      <c r="RMF333" s="262"/>
      <c r="RMG333" s="262"/>
      <c r="RMH333" s="262"/>
      <c r="RMI333" s="262"/>
      <c r="RMJ333" s="262"/>
      <c r="RMK333" s="262"/>
      <c r="RML333" s="262"/>
      <c r="RMM333" s="262"/>
      <c r="RMN333" s="262"/>
      <c r="RMO333" s="262"/>
      <c r="RMP333" s="262"/>
      <c r="RMQ333" s="262"/>
      <c r="RMR333" s="262"/>
      <c r="RMS333" s="262"/>
      <c r="RMT333" s="262"/>
      <c r="RMU333" s="262"/>
      <c r="RMV333" s="262"/>
      <c r="RMW333" s="262"/>
      <c r="RMX333" s="262"/>
      <c r="RMY333" s="262"/>
      <c r="RMZ333" s="262"/>
      <c r="RNA333" s="262"/>
      <c r="RNB333" s="262"/>
      <c r="RNC333" s="262"/>
      <c r="RND333" s="262"/>
      <c r="RNE333" s="262"/>
      <c r="RNF333" s="262"/>
      <c r="RNG333" s="262"/>
      <c r="RNH333" s="262"/>
      <c r="RNI333" s="262"/>
      <c r="RNJ333" s="262"/>
      <c r="RNK333" s="262"/>
      <c r="RNL333" s="262"/>
      <c r="RNM333" s="262"/>
      <c r="RNN333" s="262"/>
      <c r="RNO333" s="262"/>
      <c r="RNP333" s="262"/>
      <c r="RNQ333" s="262"/>
      <c r="RNR333" s="262"/>
      <c r="RNS333" s="262"/>
      <c r="RNT333" s="262"/>
      <c r="RNU333" s="262"/>
      <c r="RNV333" s="262"/>
      <c r="RNW333" s="262"/>
      <c r="RNX333" s="262"/>
      <c r="RNY333" s="262"/>
      <c r="RNZ333" s="262"/>
      <c r="ROA333" s="262"/>
      <c r="ROB333" s="262"/>
      <c r="ROC333" s="262"/>
      <c r="ROD333" s="262"/>
      <c r="ROE333" s="262"/>
      <c r="ROF333" s="262"/>
      <c r="ROG333" s="262"/>
      <c r="ROH333" s="262"/>
      <c r="ROI333" s="262"/>
      <c r="ROJ333" s="262"/>
      <c r="ROK333" s="262"/>
      <c r="ROL333" s="262"/>
      <c r="ROM333" s="262"/>
      <c r="RON333" s="262"/>
      <c r="ROO333" s="262"/>
      <c r="ROP333" s="262"/>
      <c r="ROQ333" s="262"/>
      <c r="ROR333" s="262"/>
      <c r="ROS333" s="262"/>
      <c r="ROT333" s="262"/>
      <c r="ROU333" s="262"/>
      <c r="ROV333" s="262"/>
      <c r="ROW333" s="262"/>
      <c r="ROX333" s="262"/>
      <c r="ROY333" s="262"/>
      <c r="ROZ333" s="262"/>
      <c r="RPA333" s="262"/>
      <c r="RPB333" s="262"/>
      <c r="RPC333" s="262"/>
      <c r="RPD333" s="262"/>
      <c r="RPE333" s="262"/>
      <c r="RPF333" s="262"/>
      <c r="RPG333" s="262"/>
      <c r="RPH333" s="262"/>
      <c r="RPI333" s="262"/>
      <c r="RPJ333" s="262"/>
      <c r="RPK333" s="262"/>
      <c r="RPL333" s="262"/>
      <c r="RPM333" s="262"/>
      <c r="RPN333" s="262"/>
      <c r="RPO333" s="262"/>
      <c r="RPP333" s="262"/>
      <c r="RPQ333" s="262"/>
      <c r="RPR333" s="262"/>
      <c r="RPS333" s="262"/>
      <c r="RPT333" s="262"/>
      <c r="RPU333" s="262"/>
      <c r="RPV333" s="262"/>
      <c r="RPW333" s="262"/>
      <c r="RPX333" s="262"/>
      <c r="RPY333" s="262"/>
      <c r="RPZ333" s="262"/>
      <c r="RQA333" s="262"/>
      <c r="RQB333" s="262"/>
      <c r="RQC333" s="262"/>
      <c r="RQD333" s="262"/>
      <c r="RQE333" s="262"/>
      <c r="RQF333" s="262"/>
      <c r="RQG333" s="262"/>
      <c r="RQH333" s="262"/>
      <c r="RQI333" s="262"/>
      <c r="RQJ333" s="262"/>
      <c r="RQK333" s="262"/>
      <c r="RQL333" s="262"/>
      <c r="RQM333" s="262"/>
      <c r="RQN333" s="262"/>
      <c r="RQO333" s="262"/>
      <c r="RQP333" s="262"/>
      <c r="RQQ333" s="262"/>
      <c r="RQR333" s="262"/>
      <c r="RQS333" s="262"/>
      <c r="RQT333" s="262"/>
      <c r="RQU333" s="262"/>
      <c r="RQV333" s="262"/>
      <c r="RQW333" s="262"/>
      <c r="RQX333" s="262"/>
      <c r="RQY333" s="262"/>
      <c r="RQZ333" s="262"/>
      <c r="RRA333" s="262"/>
      <c r="RRB333" s="262"/>
      <c r="RRC333" s="262"/>
      <c r="RRD333" s="262"/>
      <c r="RRE333" s="262"/>
      <c r="RRF333" s="262"/>
      <c r="RRG333" s="262"/>
      <c r="RRH333" s="262"/>
      <c r="RRI333" s="262"/>
      <c r="RRJ333" s="262"/>
      <c r="RRK333" s="262"/>
      <c r="RRL333" s="262"/>
      <c r="RRM333" s="262"/>
      <c r="RRN333" s="262"/>
      <c r="RRO333" s="262"/>
      <c r="RRP333" s="262"/>
      <c r="RRQ333" s="262"/>
      <c r="RRR333" s="262"/>
      <c r="RRS333" s="262"/>
      <c r="RRT333" s="262"/>
      <c r="RRU333" s="262"/>
      <c r="RRV333" s="262"/>
      <c r="RRW333" s="262"/>
      <c r="RRX333" s="262"/>
      <c r="RRY333" s="262"/>
      <c r="RRZ333" s="262"/>
      <c r="RSA333" s="262"/>
      <c r="RSB333" s="262"/>
      <c r="RSC333" s="262"/>
      <c r="RSD333" s="262"/>
      <c r="RSE333" s="262"/>
      <c r="RSF333" s="262"/>
      <c r="RSG333" s="262"/>
      <c r="RSH333" s="262"/>
      <c r="RSI333" s="262"/>
      <c r="RSJ333" s="262"/>
      <c r="RSK333" s="262"/>
      <c r="RSL333" s="262"/>
      <c r="RSM333" s="262"/>
      <c r="RSN333" s="262"/>
      <c r="RSO333" s="262"/>
      <c r="RSP333" s="262"/>
      <c r="RSQ333" s="262"/>
      <c r="RSR333" s="262"/>
      <c r="RSS333" s="262"/>
      <c r="RST333" s="262"/>
      <c r="RSU333" s="262"/>
      <c r="RSV333" s="262"/>
      <c r="RSW333" s="262"/>
      <c r="RSX333" s="262"/>
      <c r="RSY333" s="262"/>
      <c r="RSZ333" s="262"/>
      <c r="RTA333" s="262"/>
      <c r="RTB333" s="262"/>
      <c r="RTC333" s="262"/>
      <c r="RTD333" s="262"/>
      <c r="RTE333" s="262"/>
      <c r="RTF333" s="262"/>
      <c r="RTG333" s="262"/>
      <c r="RTH333" s="262"/>
      <c r="RTI333" s="262"/>
      <c r="RTJ333" s="262"/>
      <c r="RTK333" s="262"/>
      <c r="RTL333" s="262"/>
      <c r="RTM333" s="262"/>
      <c r="RTN333" s="262"/>
      <c r="RTO333" s="262"/>
      <c r="RTP333" s="262"/>
      <c r="RTQ333" s="262"/>
      <c r="RTR333" s="262"/>
      <c r="RTS333" s="262"/>
      <c r="RTT333" s="262"/>
      <c r="RTU333" s="262"/>
      <c r="RTV333" s="262"/>
      <c r="RTW333" s="262"/>
      <c r="RTX333" s="262"/>
      <c r="RTY333" s="262"/>
      <c r="RTZ333" s="262"/>
      <c r="RUA333" s="262"/>
      <c r="RUB333" s="262"/>
      <c r="RUC333" s="262"/>
      <c r="RUD333" s="262"/>
      <c r="RUE333" s="262"/>
      <c r="RUF333" s="262"/>
      <c r="RUG333" s="262"/>
      <c r="RUH333" s="262"/>
      <c r="RUI333" s="262"/>
      <c r="RUJ333" s="262"/>
      <c r="RUK333" s="262"/>
      <c r="RUL333" s="262"/>
      <c r="RUM333" s="262"/>
      <c r="RUN333" s="262"/>
      <c r="RUO333" s="262"/>
      <c r="RUP333" s="262"/>
      <c r="RUQ333" s="262"/>
      <c r="RUR333" s="262"/>
      <c r="RUS333" s="262"/>
      <c r="RUT333" s="262"/>
      <c r="RUU333" s="262"/>
      <c r="RUV333" s="262"/>
      <c r="RUW333" s="262"/>
      <c r="RUX333" s="262"/>
      <c r="RUY333" s="262"/>
      <c r="RUZ333" s="262"/>
      <c r="RVA333" s="262"/>
      <c r="RVB333" s="262"/>
      <c r="RVC333" s="262"/>
      <c r="RVD333" s="262"/>
      <c r="RVE333" s="262"/>
      <c r="RVF333" s="262"/>
      <c r="RVG333" s="262"/>
      <c r="RVH333" s="262"/>
      <c r="RVI333" s="262"/>
      <c r="RVJ333" s="262"/>
      <c r="RVK333" s="262"/>
      <c r="RVL333" s="262"/>
      <c r="RVM333" s="262"/>
      <c r="RVN333" s="262"/>
      <c r="RVO333" s="262"/>
      <c r="RVP333" s="262"/>
      <c r="RVQ333" s="262"/>
      <c r="RVR333" s="262"/>
      <c r="RVS333" s="262"/>
      <c r="RVT333" s="262"/>
      <c r="RVU333" s="262"/>
      <c r="RVV333" s="262"/>
      <c r="RVW333" s="262"/>
      <c r="RVX333" s="262"/>
      <c r="RVY333" s="262"/>
      <c r="RVZ333" s="262"/>
      <c r="RWA333" s="262"/>
      <c r="RWB333" s="262"/>
      <c r="RWC333" s="262"/>
      <c r="RWD333" s="262"/>
      <c r="RWE333" s="262"/>
      <c r="RWF333" s="262"/>
      <c r="RWG333" s="262"/>
      <c r="RWH333" s="262"/>
      <c r="RWI333" s="262"/>
      <c r="RWJ333" s="262"/>
      <c r="RWK333" s="262"/>
      <c r="RWL333" s="262"/>
      <c r="RWM333" s="262"/>
      <c r="RWN333" s="262"/>
      <c r="RWO333" s="262"/>
      <c r="RWP333" s="262"/>
      <c r="RWQ333" s="262"/>
      <c r="RWR333" s="262"/>
      <c r="RWS333" s="262"/>
      <c r="RWT333" s="262"/>
      <c r="RWU333" s="262"/>
      <c r="RWV333" s="262"/>
      <c r="RWW333" s="262"/>
      <c r="RWX333" s="262"/>
      <c r="RWY333" s="262"/>
      <c r="RWZ333" s="262"/>
      <c r="RXA333" s="262"/>
      <c r="RXB333" s="262"/>
      <c r="RXC333" s="262"/>
      <c r="RXD333" s="262"/>
      <c r="RXE333" s="262"/>
      <c r="RXF333" s="262"/>
      <c r="RXG333" s="262"/>
      <c r="RXH333" s="262"/>
      <c r="RXI333" s="262"/>
      <c r="RXJ333" s="262"/>
      <c r="RXK333" s="262"/>
      <c r="RXL333" s="262"/>
      <c r="RXM333" s="262"/>
      <c r="RXN333" s="262"/>
      <c r="RXO333" s="262"/>
      <c r="RXP333" s="262"/>
      <c r="RXQ333" s="262"/>
      <c r="RXR333" s="262"/>
      <c r="RXS333" s="262"/>
      <c r="RXT333" s="262"/>
      <c r="RXU333" s="262"/>
      <c r="RXV333" s="262"/>
      <c r="RXW333" s="262"/>
      <c r="RXX333" s="262"/>
      <c r="RXY333" s="262"/>
      <c r="RXZ333" s="262"/>
      <c r="RYA333" s="262"/>
      <c r="RYB333" s="262"/>
      <c r="RYC333" s="262"/>
      <c r="RYD333" s="262"/>
      <c r="RYE333" s="262"/>
      <c r="RYF333" s="262"/>
      <c r="RYG333" s="262"/>
      <c r="RYH333" s="262"/>
      <c r="RYI333" s="262"/>
      <c r="RYJ333" s="262"/>
      <c r="RYK333" s="262"/>
      <c r="RYL333" s="262"/>
      <c r="RYM333" s="262"/>
      <c r="RYN333" s="262"/>
      <c r="RYO333" s="262"/>
      <c r="RYP333" s="262"/>
      <c r="RYQ333" s="262"/>
      <c r="RYR333" s="262"/>
      <c r="RYS333" s="262"/>
      <c r="RYT333" s="262"/>
      <c r="RYU333" s="262"/>
      <c r="RYV333" s="262"/>
      <c r="RYW333" s="262"/>
      <c r="RYX333" s="262"/>
      <c r="RYY333" s="262"/>
      <c r="RYZ333" s="262"/>
      <c r="RZA333" s="262"/>
      <c r="RZB333" s="262"/>
      <c r="RZC333" s="262"/>
      <c r="RZD333" s="262"/>
      <c r="RZE333" s="262"/>
      <c r="RZF333" s="262"/>
      <c r="RZG333" s="262"/>
      <c r="RZH333" s="262"/>
      <c r="RZI333" s="262"/>
      <c r="RZJ333" s="262"/>
      <c r="RZK333" s="262"/>
      <c r="RZL333" s="262"/>
      <c r="RZM333" s="262"/>
      <c r="RZN333" s="262"/>
      <c r="RZO333" s="262"/>
      <c r="RZP333" s="262"/>
      <c r="RZQ333" s="262"/>
      <c r="RZR333" s="262"/>
      <c r="RZS333" s="262"/>
      <c r="RZT333" s="262"/>
      <c r="RZU333" s="262"/>
      <c r="RZV333" s="262"/>
      <c r="RZW333" s="262"/>
      <c r="RZX333" s="262"/>
      <c r="RZY333" s="262"/>
      <c r="RZZ333" s="262"/>
      <c r="SAA333" s="262"/>
      <c r="SAB333" s="262"/>
      <c r="SAC333" s="262"/>
      <c r="SAD333" s="262"/>
      <c r="SAE333" s="262"/>
      <c r="SAF333" s="262"/>
      <c r="SAG333" s="262"/>
      <c r="SAH333" s="262"/>
      <c r="SAI333" s="262"/>
      <c r="SAJ333" s="262"/>
      <c r="SAK333" s="262"/>
      <c r="SAL333" s="262"/>
      <c r="SAM333" s="262"/>
      <c r="SAN333" s="262"/>
      <c r="SAO333" s="262"/>
      <c r="SAP333" s="262"/>
      <c r="SAQ333" s="262"/>
      <c r="SAR333" s="262"/>
      <c r="SAS333" s="262"/>
      <c r="SAT333" s="262"/>
      <c r="SAU333" s="262"/>
      <c r="SAV333" s="262"/>
      <c r="SAW333" s="262"/>
      <c r="SAX333" s="262"/>
      <c r="SAY333" s="262"/>
      <c r="SAZ333" s="262"/>
      <c r="SBA333" s="262"/>
      <c r="SBB333" s="262"/>
      <c r="SBC333" s="262"/>
      <c r="SBD333" s="262"/>
      <c r="SBE333" s="262"/>
      <c r="SBF333" s="262"/>
      <c r="SBG333" s="262"/>
      <c r="SBH333" s="262"/>
      <c r="SBI333" s="262"/>
      <c r="SBJ333" s="262"/>
      <c r="SBK333" s="262"/>
      <c r="SBL333" s="262"/>
      <c r="SBM333" s="262"/>
      <c r="SBN333" s="262"/>
      <c r="SBO333" s="262"/>
      <c r="SBP333" s="262"/>
      <c r="SBQ333" s="262"/>
      <c r="SBR333" s="262"/>
      <c r="SBS333" s="262"/>
      <c r="SBT333" s="262"/>
      <c r="SBU333" s="262"/>
      <c r="SBV333" s="262"/>
      <c r="SBW333" s="262"/>
      <c r="SBX333" s="262"/>
      <c r="SBY333" s="262"/>
      <c r="SBZ333" s="262"/>
      <c r="SCA333" s="262"/>
      <c r="SCB333" s="262"/>
      <c r="SCC333" s="262"/>
      <c r="SCD333" s="262"/>
      <c r="SCE333" s="262"/>
      <c r="SCF333" s="262"/>
      <c r="SCG333" s="262"/>
      <c r="SCH333" s="262"/>
      <c r="SCI333" s="262"/>
      <c r="SCJ333" s="262"/>
      <c r="SCK333" s="262"/>
      <c r="SCL333" s="262"/>
      <c r="SCM333" s="262"/>
      <c r="SCN333" s="262"/>
      <c r="SCO333" s="262"/>
      <c r="SCP333" s="262"/>
      <c r="SCQ333" s="262"/>
      <c r="SCR333" s="262"/>
      <c r="SCS333" s="262"/>
      <c r="SCT333" s="262"/>
      <c r="SCU333" s="262"/>
      <c r="SCV333" s="262"/>
      <c r="SCW333" s="262"/>
      <c r="SCX333" s="262"/>
      <c r="SCY333" s="262"/>
      <c r="SCZ333" s="262"/>
      <c r="SDA333" s="262"/>
      <c r="SDB333" s="262"/>
      <c r="SDC333" s="262"/>
      <c r="SDD333" s="262"/>
      <c r="SDE333" s="262"/>
      <c r="SDF333" s="262"/>
      <c r="SDG333" s="262"/>
      <c r="SDH333" s="262"/>
      <c r="SDI333" s="262"/>
      <c r="SDJ333" s="262"/>
      <c r="SDK333" s="262"/>
      <c r="SDL333" s="262"/>
      <c r="SDM333" s="262"/>
      <c r="SDN333" s="262"/>
      <c r="SDO333" s="262"/>
      <c r="SDP333" s="262"/>
      <c r="SDQ333" s="262"/>
      <c r="SDR333" s="262"/>
      <c r="SDS333" s="262"/>
      <c r="SDT333" s="262"/>
      <c r="SDU333" s="262"/>
      <c r="SDV333" s="262"/>
      <c r="SDW333" s="262"/>
      <c r="SDX333" s="262"/>
      <c r="SDY333" s="262"/>
      <c r="SDZ333" s="262"/>
      <c r="SEA333" s="262"/>
      <c r="SEB333" s="262"/>
      <c r="SEC333" s="262"/>
      <c r="SED333" s="262"/>
      <c r="SEE333" s="262"/>
      <c r="SEF333" s="262"/>
      <c r="SEG333" s="262"/>
      <c r="SEH333" s="262"/>
      <c r="SEI333" s="262"/>
      <c r="SEJ333" s="262"/>
      <c r="SEK333" s="262"/>
      <c r="SEL333" s="262"/>
      <c r="SEM333" s="262"/>
      <c r="SEN333" s="262"/>
      <c r="SEO333" s="262"/>
      <c r="SEP333" s="262"/>
      <c r="SEQ333" s="262"/>
      <c r="SER333" s="262"/>
      <c r="SES333" s="262"/>
      <c r="SET333" s="262"/>
      <c r="SEU333" s="262"/>
      <c r="SEV333" s="262"/>
      <c r="SEW333" s="262"/>
      <c r="SEX333" s="262"/>
      <c r="SEY333" s="262"/>
      <c r="SEZ333" s="262"/>
      <c r="SFA333" s="262"/>
      <c r="SFB333" s="262"/>
      <c r="SFC333" s="262"/>
      <c r="SFD333" s="262"/>
      <c r="SFE333" s="262"/>
      <c r="SFF333" s="262"/>
      <c r="SFG333" s="262"/>
      <c r="SFH333" s="262"/>
      <c r="SFI333" s="262"/>
      <c r="SFJ333" s="262"/>
      <c r="SFK333" s="262"/>
      <c r="SFL333" s="262"/>
      <c r="SFM333" s="262"/>
      <c r="SFN333" s="262"/>
      <c r="SFO333" s="262"/>
      <c r="SFP333" s="262"/>
      <c r="SFQ333" s="262"/>
      <c r="SFR333" s="262"/>
      <c r="SFS333" s="262"/>
      <c r="SFT333" s="262"/>
      <c r="SFU333" s="262"/>
      <c r="SFV333" s="262"/>
      <c r="SFW333" s="262"/>
      <c r="SFX333" s="262"/>
      <c r="SFY333" s="262"/>
      <c r="SFZ333" s="262"/>
      <c r="SGA333" s="262"/>
      <c r="SGB333" s="262"/>
      <c r="SGC333" s="262"/>
      <c r="SGD333" s="262"/>
      <c r="SGE333" s="262"/>
      <c r="SGF333" s="262"/>
      <c r="SGG333" s="262"/>
      <c r="SGH333" s="262"/>
      <c r="SGI333" s="262"/>
      <c r="SGJ333" s="262"/>
      <c r="SGK333" s="262"/>
      <c r="SGL333" s="262"/>
      <c r="SGM333" s="262"/>
      <c r="SGN333" s="262"/>
      <c r="SGO333" s="262"/>
      <c r="SGP333" s="262"/>
      <c r="SGQ333" s="262"/>
      <c r="SGR333" s="262"/>
      <c r="SGS333" s="262"/>
      <c r="SGT333" s="262"/>
      <c r="SGU333" s="262"/>
      <c r="SGV333" s="262"/>
      <c r="SGW333" s="262"/>
      <c r="SGX333" s="262"/>
      <c r="SGY333" s="262"/>
      <c r="SGZ333" s="262"/>
      <c r="SHA333" s="262"/>
      <c r="SHB333" s="262"/>
      <c r="SHC333" s="262"/>
      <c r="SHD333" s="262"/>
      <c r="SHE333" s="262"/>
      <c r="SHF333" s="262"/>
      <c r="SHG333" s="262"/>
      <c r="SHH333" s="262"/>
      <c r="SHI333" s="262"/>
      <c r="SHJ333" s="262"/>
      <c r="SHK333" s="262"/>
      <c r="SHL333" s="262"/>
      <c r="SHM333" s="262"/>
      <c r="SHN333" s="262"/>
      <c r="SHO333" s="262"/>
      <c r="SHP333" s="262"/>
      <c r="SHQ333" s="262"/>
      <c r="SHR333" s="262"/>
      <c r="SHS333" s="262"/>
      <c r="SHT333" s="262"/>
      <c r="SHU333" s="262"/>
      <c r="SHV333" s="262"/>
      <c r="SHW333" s="262"/>
      <c r="SHX333" s="262"/>
      <c r="SHY333" s="262"/>
      <c r="SHZ333" s="262"/>
      <c r="SIA333" s="262"/>
      <c r="SIB333" s="262"/>
      <c r="SIC333" s="262"/>
      <c r="SID333" s="262"/>
      <c r="SIE333" s="262"/>
      <c r="SIF333" s="262"/>
      <c r="SIG333" s="262"/>
      <c r="SIH333" s="262"/>
      <c r="SII333" s="262"/>
      <c r="SIJ333" s="262"/>
      <c r="SIK333" s="262"/>
      <c r="SIL333" s="262"/>
      <c r="SIM333" s="262"/>
      <c r="SIN333" s="262"/>
      <c r="SIO333" s="262"/>
      <c r="SIP333" s="262"/>
      <c r="SIQ333" s="262"/>
      <c r="SIR333" s="262"/>
      <c r="SIS333" s="262"/>
      <c r="SIT333" s="262"/>
      <c r="SIU333" s="262"/>
      <c r="SIV333" s="262"/>
      <c r="SIW333" s="262"/>
      <c r="SIX333" s="262"/>
      <c r="SIY333" s="262"/>
      <c r="SIZ333" s="262"/>
      <c r="SJA333" s="262"/>
      <c r="SJB333" s="262"/>
      <c r="SJC333" s="262"/>
      <c r="SJD333" s="262"/>
      <c r="SJE333" s="262"/>
      <c r="SJF333" s="262"/>
      <c r="SJG333" s="262"/>
      <c r="SJH333" s="262"/>
      <c r="SJI333" s="262"/>
      <c r="SJJ333" s="262"/>
      <c r="SJK333" s="262"/>
      <c r="SJL333" s="262"/>
      <c r="SJM333" s="262"/>
      <c r="SJN333" s="262"/>
      <c r="SJO333" s="262"/>
      <c r="SJP333" s="262"/>
      <c r="SJQ333" s="262"/>
      <c r="SJR333" s="262"/>
      <c r="SJS333" s="262"/>
      <c r="SJT333" s="262"/>
      <c r="SJU333" s="262"/>
      <c r="SJV333" s="262"/>
      <c r="SJW333" s="262"/>
      <c r="SJX333" s="262"/>
      <c r="SJY333" s="262"/>
      <c r="SJZ333" s="262"/>
      <c r="SKA333" s="262"/>
      <c r="SKB333" s="262"/>
      <c r="SKC333" s="262"/>
      <c r="SKD333" s="262"/>
      <c r="SKE333" s="262"/>
      <c r="SKF333" s="262"/>
      <c r="SKG333" s="262"/>
      <c r="SKH333" s="262"/>
      <c r="SKI333" s="262"/>
      <c r="SKJ333" s="262"/>
      <c r="SKK333" s="262"/>
      <c r="SKL333" s="262"/>
      <c r="SKM333" s="262"/>
      <c r="SKN333" s="262"/>
      <c r="SKO333" s="262"/>
      <c r="SKP333" s="262"/>
      <c r="SKQ333" s="262"/>
      <c r="SKR333" s="262"/>
      <c r="SKS333" s="262"/>
      <c r="SKT333" s="262"/>
      <c r="SKU333" s="262"/>
      <c r="SKV333" s="262"/>
      <c r="SKW333" s="262"/>
      <c r="SKX333" s="262"/>
      <c r="SKY333" s="262"/>
      <c r="SKZ333" s="262"/>
      <c r="SLA333" s="262"/>
      <c r="SLB333" s="262"/>
      <c r="SLC333" s="262"/>
      <c r="SLD333" s="262"/>
      <c r="SLE333" s="262"/>
      <c r="SLF333" s="262"/>
      <c r="SLG333" s="262"/>
      <c r="SLH333" s="262"/>
      <c r="SLI333" s="262"/>
      <c r="SLJ333" s="262"/>
      <c r="SLK333" s="262"/>
      <c r="SLL333" s="262"/>
      <c r="SLM333" s="262"/>
      <c r="SLN333" s="262"/>
      <c r="SLO333" s="262"/>
      <c r="SLP333" s="262"/>
      <c r="SLQ333" s="262"/>
      <c r="SLR333" s="262"/>
      <c r="SLS333" s="262"/>
      <c r="SLT333" s="262"/>
      <c r="SLU333" s="262"/>
      <c r="SLV333" s="262"/>
      <c r="SLW333" s="262"/>
      <c r="SLX333" s="262"/>
      <c r="SLY333" s="262"/>
      <c r="SLZ333" s="262"/>
      <c r="SMA333" s="262"/>
      <c r="SMB333" s="262"/>
      <c r="SMC333" s="262"/>
      <c r="SMD333" s="262"/>
      <c r="SME333" s="262"/>
      <c r="SMF333" s="262"/>
      <c r="SMG333" s="262"/>
      <c r="SMH333" s="262"/>
      <c r="SMI333" s="262"/>
      <c r="SMJ333" s="262"/>
      <c r="SMK333" s="262"/>
      <c r="SML333" s="262"/>
      <c r="SMM333" s="262"/>
      <c r="SMN333" s="262"/>
      <c r="SMO333" s="262"/>
      <c r="SMP333" s="262"/>
      <c r="SMQ333" s="262"/>
      <c r="SMR333" s="262"/>
      <c r="SMS333" s="262"/>
      <c r="SMT333" s="262"/>
      <c r="SMU333" s="262"/>
      <c r="SMV333" s="262"/>
      <c r="SMW333" s="262"/>
      <c r="SMX333" s="262"/>
      <c r="SMY333" s="262"/>
      <c r="SMZ333" s="262"/>
      <c r="SNA333" s="262"/>
      <c r="SNB333" s="262"/>
      <c r="SNC333" s="262"/>
      <c r="SND333" s="262"/>
      <c r="SNE333" s="262"/>
      <c r="SNF333" s="262"/>
      <c r="SNG333" s="262"/>
      <c r="SNH333" s="262"/>
      <c r="SNI333" s="262"/>
      <c r="SNJ333" s="262"/>
      <c r="SNK333" s="262"/>
      <c r="SNL333" s="262"/>
      <c r="SNM333" s="262"/>
      <c r="SNN333" s="262"/>
      <c r="SNO333" s="262"/>
      <c r="SNP333" s="262"/>
      <c r="SNQ333" s="262"/>
      <c r="SNR333" s="262"/>
      <c r="SNS333" s="262"/>
      <c r="SNT333" s="262"/>
      <c r="SNU333" s="262"/>
      <c r="SNV333" s="262"/>
      <c r="SNW333" s="262"/>
      <c r="SNX333" s="262"/>
      <c r="SNY333" s="262"/>
      <c r="SNZ333" s="262"/>
      <c r="SOA333" s="262"/>
      <c r="SOB333" s="262"/>
      <c r="SOC333" s="262"/>
      <c r="SOD333" s="262"/>
      <c r="SOE333" s="262"/>
      <c r="SOF333" s="262"/>
      <c r="SOG333" s="262"/>
      <c r="SOH333" s="262"/>
      <c r="SOI333" s="262"/>
      <c r="SOJ333" s="262"/>
      <c r="SOK333" s="262"/>
      <c r="SOL333" s="262"/>
      <c r="SOM333" s="262"/>
      <c r="SON333" s="262"/>
      <c r="SOO333" s="262"/>
      <c r="SOP333" s="262"/>
      <c r="SOQ333" s="262"/>
      <c r="SOR333" s="262"/>
      <c r="SOS333" s="262"/>
      <c r="SOT333" s="262"/>
      <c r="SOU333" s="262"/>
      <c r="SOV333" s="262"/>
      <c r="SOW333" s="262"/>
      <c r="SOX333" s="262"/>
      <c r="SOY333" s="262"/>
      <c r="SOZ333" s="262"/>
      <c r="SPA333" s="262"/>
      <c r="SPB333" s="262"/>
      <c r="SPC333" s="262"/>
      <c r="SPD333" s="262"/>
      <c r="SPE333" s="262"/>
      <c r="SPF333" s="262"/>
      <c r="SPG333" s="262"/>
      <c r="SPH333" s="262"/>
      <c r="SPI333" s="262"/>
      <c r="SPJ333" s="262"/>
      <c r="SPK333" s="262"/>
      <c r="SPL333" s="262"/>
      <c r="SPM333" s="262"/>
      <c r="SPN333" s="262"/>
      <c r="SPO333" s="262"/>
      <c r="SPP333" s="262"/>
      <c r="SPQ333" s="262"/>
      <c r="SPR333" s="262"/>
      <c r="SPS333" s="262"/>
      <c r="SPT333" s="262"/>
      <c r="SPU333" s="262"/>
      <c r="SPV333" s="262"/>
      <c r="SPW333" s="262"/>
      <c r="SPX333" s="262"/>
      <c r="SPY333" s="262"/>
      <c r="SPZ333" s="262"/>
      <c r="SQA333" s="262"/>
      <c r="SQB333" s="262"/>
      <c r="SQC333" s="262"/>
      <c r="SQD333" s="262"/>
      <c r="SQE333" s="262"/>
      <c r="SQF333" s="262"/>
      <c r="SQG333" s="262"/>
      <c r="SQH333" s="262"/>
      <c r="SQI333" s="262"/>
      <c r="SQJ333" s="262"/>
      <c r="SQK333" s="262"/>
      <c r="SQL333" s="262"/>
      <c r="SQM333" s="262"/>
      <c r="SQN333" s="262"/>
      <c r="SQO333" s="262"/>
      <c r="SQP333" s="262"/>
      <c r="SQQ333" s="262"/>
      <c r="SQR333" s="262"/>
      <c r="SQS333" s="262"/>
      <c r="SQT333" s="262"/>
      <c r="SQU333" s="262"/>
      <c r="SQV333" s="262"/>
      <c r="SQW333" s="262"/>
      <c r="SQX333" s="262"/>
      <c r="SQY333" s="262"/>
      <c r="SQZ333" s="262"/>
      <c r="SRA333" s="262"/>
      <c r="SRB333" s="262"/>
      <c r="SRC333" s="262"/>
      <c r="SRD333" s="262"/>
      <c r="SRE333" s="262"/>
      <c r="SRF333" s="262"/>
      <c r="SRG333" s="262"/>
      <c r="SRH333" s="262"/>
      <c r="SRI333" s="262"/>
      <c r="SRJ333" s="262"/>
      <c r="SRK333" s="262"/>
      <c r="SRL333" s="262"/>
      <c r="SRM333" s="262"/>
      <c r="SRN333" s="262"/>
      <c r="SRO333" s="262"/>
      <c r="SRP333" s="262"/>
      <c r="SRQ333" s="262"/>
      <c r="SRR333" s="262"/>
      <c r="SRS333" s="262"/>
      <c r="SRT333" s="262"/>
      <c r="SRU333" s="262"/>
      <c r="SRV333" s="262"/>
      <c r="SRW333" s="262"/>
      <c r="SRX333" s="262"/>
      <c r="SRY333" s="262"/>
      <c r="SRZ333" s="262"/>
      <c r="SSA333" s="262"/>
      <c r="SSB333" s="262"/>
      <c r="SSC333" s="262"/>
      <c r="SSD333" s="262"/>
      <c r="SSE333" s="262"/>
      <c r="SSF333" s="262"/>
      <c r="SSG333" s="262"/>
      <c r="SSH333" s="262"/>
      <c r="SSI333" s="262"/>
      <c r="SSJ333" s="262"/>
      <c r="SSK333" s="262"/>
      <c r="SSL333" s="262"/>
      <c r="SSM333" s="262"/>
      <c r="SSN333" s="262"/>
      <c r="SSO333" s="262"/>
      <c r="SSP333" s="262"/>
      <c r="SSQ333" s="262"/>
      <c r="SSR333" s="262"/>
      <c r="SSS333" s="262"/>
      <c r="SST333" s="262"/>
      <c r="SSU333" s="262"/>
      <c r="SSV333" s="262"/>
      <c r="SSW333" s="262"/>
      <c r="SSX333" s="262"/>
      <c r="SSY333" s="262"/>
      <c r="SSZ333" s="262"/>
      <c r="STA333" s="262"/>
      <c r="STB333" s="262"/>
      <c r="STC333" s="262"/>
      <c r="STD333" s="262"/>
      <c r="STE333" s="262"/>
      <c r="STF333" s="262"/>
      <c r="STG333" s="262"/>
      <c r="STH333" s="262"/>
      <c r="STI333" s="262"/>
      <c r="STJ333" s="262"/>
      <c r="STK333" s="262"/>
      <c r="STL333" s="262"/>
      <c r="STM333" s="262"/>
      <c r="STN333" s="262"/>
      <c r="STO333" s="262"/>
      <c r="STP333" s="262"/>
      <c r="STQ333" s="262"/>
      <c r="STR333" s="262"/>
      <c r="STS333" s="262"/>
      <c r="STT333" s="262"/>
      <c r="STU333" s="262"/>
      <c r="STV333" s="262"/>
      <c r="STW333" s="262"/>
      <c r="STX333" s="262"/>
      <c r="STY333" s="262"/>
      <c r="STZ333" s="262"/>
      <c r="SUA333" s="262"/>
      <c r="SUB333" s="262"/>
      <c r="SUC333" s="262"/>
      <c r="SUD333" s="262"/>
      <c r="SUE333" s="262"/>
      <c r="SUF333" s="262"/>
      <c r="SUG333" s="262"/>
      <c r="SUH333" s="262"/>
      <c r="SUI333" s="262"/>
      <c r="SUJ333" s="262"/>
      <c r="SUK333" s="262"/>
      <c r="SUL333" s="262"/>
      <c r="SUM333" s="262"/>
      <c r="SUN333" s="262"/>
      <c r="SUO333" s="262"/>
      <c r="SUP333" s="262"/>
      <c r="SUQ333" s="262"/>
      <c r="SUR333" s="262"/>
      <c r="SUS333" s="262"/>
      <c r="SUT333" s="262"/>
      <c r="SUU333" s="262"/>
      <c r="SUV333" s="262"/>
      <c r="SUW333" s="262"/>
      <c r="SUX333" s="262"/>
      <c r="SUY333" s="262"/>
      <c r="SUZ333" s="262"/>
      <c r="SVA333" s="262"/>
      <c r="SVB333" s="262"/>
      <c r="SVC333" s="262"/>
      <c r="SVD333" s="262"/>
      <c r="SVE333" s="262"/>
      <c r="SVF333" s="262"/>
      <c r="SVG333" s="262"/>
      <c r="SVH333" s="262"/>
      <c r="SVI333" s="262"/>
      <c r="SVJ333" s="262"/>
      <c r="SVK333" s="262"/>
      <c r="SVL333" s="262"/>
      <c r="SVM333" s="262"/>
      <c r="SVN333" s="262"/>
      <c r="SVO333" s="262"/>
      <c r="SVP333" s="262"/>
      <c r="SVQ333" s="262"/>
      <c r="SVR333" s="262"/>
      <c r="SVS333" s="262"/>
      <c r="SVT333" s="262"/>
      <c r="SVU333" s="262"/>
      <c r="SVV333" s="262"/>
      <c r="SVW333" s="262"/>
      <c r="SVX333" s="262"/>
      <c r="SVY333" s="262"/>
      <c r="SVZ333" s="262"/>
      <c r="SWA333" s="262"/>
      <c r="SWB333" s="262"/>
      <c r="SWC333" s="262"/>
      <c r="SWD333" s="262"/>
      <c r="SWE333" s="262"/>
      <c r="SWF333" s="262"/>
      <c r="SWG333" s="262"/>
      <c r="SWH333" s="262"/>
      <c r="SWI333" s="262"/>
      <c r="SWJ333" s="262"/>
      <c r="SWK333" s="262"/>
      <c r="SWL333" s="262"/>
      <c r="SWM333" s="262"/>
      <c r="SWN333" s="262"/>
      <c r="SWO333" s="262"/>
      <c r="SWP333" s="262"/>
      <c r="SWQ333" s="262"/>
      <c r="SWR333" s="262"/>
      <c r="SWS333" s="262"/>
      <c r="SWT333" s="262"/>
      <c r="SWU333" s="262"/>
      <c r="SWV333" s="262"/>
      <c r="SWW333" s="262"/>
      <c r="SWX333" s="262"/>
      <c r="SWY333" s="262"/>
      <c r="SWZ333" s="262"/>
      <c r="SXA333" s="262"/>
      <c r="SXB333" s="262"/>
      <c r="SXC333" s="262"/>
      <c r="SXD333" s="262"/>
      <c r="SXE333" s="262"/>
      <c r="SXF333" s="262"/>
      <c r="SXG333" s="262"/>
      <c r="SXH333" s="262"/>
      <c r="SXI333" s="262"/>
      <c r="SXJ333" s="262"/>
      <c r="SXK333" s="262"/>
      <c r="SXL333" s="262"/>
      <c r="SXM333" s="262"/>
      <c r="SXN333" s="262"/>
      <c r="SXO333" s="262"/>
      <c r="SXP333" s="262"/>
      <c r="SXQ333" s="262"/>
      <c r="SXR333" s="262"/>
      <c r="SXS333" s="262"/>
      <c r="SXT333" s="262"/>
      <c r="SXU333" s="262"/>
      <c r="SXV333" s="262"/>
      <c r="SXW333" s="262"/>
      <c r="SXX333" s="262"/>
      <c r="SXY333" s="262"/>
      <c r="SXZ333" s="262"/>
      <c r="SYA333" s="262"/>
      <c r="SYB333" s="262"/>
      <c r="SYC333" s="262"/>
      <c r="SYD333" s="262"/>
      <c r="SYE333" s="262"/>
      <c r="SYF333" s="262"/>
      <c r="SYG333" s="262"/>
      <c r="SYH333" s="262"/>
      <c r="SYI333" s="262"/>
      <c r="SYJ333" s="262"/>
      <c r="SYK333" s="262"/>
      <c r="SYL333" s="262"/>
      <c r="SYM333" s="262"/>
      <c r="SYN333" s="262"/>
      <c r="SYO333" s="262"/>
      <c r="SYP333" s="262"/>
      <c r="SYQ333" s="262"/>
      <c r="SYR333" s="262"/>
      <c r="SYS333" s="262"/>
      <c r="SYT333" s="262"/>
      <c r="SYU333" s="262"/>
      <c r="SYV333" s="262"/>
      <c r="SYW333" s="262"/>
      <c r="SYX333" s="262"/>
      <c r="SYY333" s="262"/>
      <c r="SYZ333" s="262"/>
      <c r="SZA333" s="262"/>
      <c r="SZB333" s="262"/>
      <c r="SZC333" s="262"/>
      <c r="SZD333" s="262"/>
      <c r="SZE333" s="262"/>
      <c r="SZF333" s="262"/>
      <c r="SZG333" s="262"/>
      <c r="SZH333" s="262"/>
      <c r="SZI333" s="262"/>
      <c r="SZJ333" s="262"/>
      <c r="SZK333" s="262"/>
      <c r="SZL333" s="262"/>
      <c r="SZM333" s="262"/>
      <c r="SZN333" s="262"/>
      <c r="SZO333" s="262"/>
      <c r="SZP333" s="262"/>
      <c r="SZQ333" s="262"/>
      <c r="SZR333" s="262"/>
      <c r="SZS333" s="262"/>
      <c r="SZT333" s="262"/>
      <c r="SZU333" s="262"/>
      <c r="SZV333" s="262"/>
      <c r="SZW333" s="262"/>
      <c r="SZX333" s="262"/>
      <c r="SZY333" s="262"/>
      <c r="SZZ333" s="262"/>
      <c r="TAA333" s="262"/>
      <c r="TAB333" s="262"/>
      <c r="TAC333" s="262"/>
      <c r="TAD333" s="262"/>
      <c r="TAE333" s="262"/>
      <c r="TAF333" s="262"/>
      <c r="TAG333" s="262"/>
      <c r="TAH333" s="262"/>
      <c r="TAI333" s="262"/>
      <c r="TAJ333" s="262"/>
      <c r="TAK333" s="262"/>
      <c r="TAL333" s="262"/>
      <c r="TAM333" s="262"/>
      <c r="TAN333" s="262"/>
      <c r="TAO333" s="262"/>
      <c r="TAP333" s="262"/>
      <c r="TAQ333" s="262"/>
      <c r="TAR333" s="262"/>
      <c r="TAS333" s="262"/>
      <c r="TAT333" s="262"/>
      <c r="TAU333" s="262"/>
      <c r="TAV333" s="262"/>
      <c r="TAW333" s="262"/>
      <c r="TAX333" s="262"/>
      <c r="TAY333" s="262"/>
      <c r="TAZ333" s="262"/>
      <c r="TBA333" s="262"/>
      <c r="TBB333" s="262"/>
      <c r="TBC333" s="262"/>
      <c r="TBD333" s="262"/>
      <c r="TBE333" s="262"/>
      <c r="TBF333" s="262"/>
      <c r="TBG333" s="262"/>
      <c r="TBH333" s="262"/>
      <c r="TBI333" s="262"/>
      <c r="TBJ333" s="262"/>
      <c r="TBK333" s="262"/>
      <c r="TBL333" s="262"/>
      <c r="TBM333" s="262"/>
      <c r="TBN333" s="262"/>
      <c r="TBO333" s="262"/>
      <c r="TBP333" s="262"/>
      <c r="TBQ333" s="262"/>
      <c r="TBR333" s="262"/>
      <c r="TBS333" s="262"/>
      <c r="TBT333" s="262"/>
      <c r="TBU333" s="262"/>
      <c r="TBV333" s="262"/>
      <c r="TBW333" s="262"/>
      <c r="TBX333" s="262"/>
      <c r="TBY333" s="262"/>
      <c r="TBZ333" s="262"/>
      <c r="TCA333" s="262"/>
      <c r="TCB333" s="262"/>
      <c r="TCC333" s="262"/>
      <c r="TCD333" s="262"/>
      <c r="TCE333" s="262"/>
      <c r="TCF333" s="262"/>
      <c r="TCG333" s="262"/>
      <c r="TCH333" s="262"/>
      <c r="TCI333" s="262"/>
      <c r="TCJ333" s="262"/>
      <c r="TCK333" s="262"/>
      <c r="TCL333" s="262"/>
      <c r="TCM333" s="262"/>
      <c r="TCN333" s="262"/>
      <c r="TCO333" s="262"/>
      <c r="TCP333" s="262"/>
      <c r="TCQ333" s="262"/>
      <c r="TCR333" s="262"/>
      <c r="TCS333" s="262"/>
      <c r="TCT333" s="262"/>
      <c r="TCU333" s="262"/>
      <c r="TCV333" s="262"/>
      <c r="TCW333" s="262"/>
      <c r="TCX333" s="262"/>
      <c r="TCY333" s="262"/>
      <c r="TCZ333" s="262"/>
      <c r="TDA333" s="262"/>
      <c r="TDB333" s="262"/>
      <c r="TDC333" s="262"/>
      <c r="TDD333" s="262"/>
      <c r="TDE333" s="262"/>
      <c r="TDF333" s="262"/>
      <c r="TDG333" s="262"/>
      <c r="TDH333" s="262"/>
      <c r="TDI333" s="262"/>
      <c r="TDJ333" s="262"/>
      <c r="TDK333" s="262"/>
      <c r="TDL333" s="262"/>
      <c r="TDM333" s="262"/>
      <c r="TDN333" s="262"/>
      <c r="TDO333" s="262"/>
      <c r="TDP333" s="262"/>
      <c r="TDQ333" s="262"/>
      <c r="TDR333" s="262"/>
      <c r="TDS333" s="262"/>
      <c r="TDT333" s="262"/>
      <c r="TDU333" s="262"/>
      <c r="TDV333" s="262"/>
      <c r="TDW333" s="262"/>
      <c r="TDX333" s="262"/>
      <c r="TDY333" s="262"/>
      <c r="TDZ333" s="262"/>
      <c r="TEA333" s="262"/>
      <c r="TEB333" s="262"/>
      <c r="TEC333" s="262"/>
      <c r="TED333" s="262"/>
      <c r="TEE333" s="262"/>
      <c r="TEF333" s="262"/>
      <c r="TEG333" s="262"/>
      <c r="TEH333" s="262"/>
      <c r="TEI333" s="262"/>
      <c r="TEJ333" s="262"/>
      <c r="TEK333" s="262"/>
      <c r="TEL333" s="262"/>
      <c r="TEM333" s="262"/>
      <c r="TEN333" s="262"/>
      <c r="TEO333" s="262"/>
      <c r="TEP333" s="262"/>
      <c r="TEQ333" s="262"/>
      <c r="TER333" s="262"/>
      <c r="TES333" s="262"/>
      <c r="TET333" s="262"/>
      <c r="TEU333" s="262"/>
      <c r="TEV333" s="262"/>
      <c r="TEW333" s="262"/>
      <c r="TEX333" s="262"/>
      <c r="TEY333" s="262"/>
      <c r="TEZ333" s="262"/>
      <c r="TFA333" s="262"/>
      <c r="TFB333" s="262"/>
      <c r="TFC333" s="262"/>
      <c r="TFD333" s="262"/>
      <c r="TFE333" s="262"/>
      <c r="TFF333" s="262"/>
      <c r="TFG333" s="262"/>
      <c r="TFH333" s="262"/>
      <c r="TFI333" s="262"/>
      <c r="TFJ333" s="262"/>
      <c r="TFK333" s="262"/>
      <c r="TFL333" s="262"/>
      <c r="TFM333" s="262"/>
      <c r="TFN333" s="262"/>
      <c r="TFO333" s="262"/>
      <c r="TFP333" s="262"/>
      <c r="TFQ333" s="262"/>
      <c r="TFR333" s="262"/>
      <c r="TFS333" s="262"/>
      <c r="TFT333" s="262"/>
      <c r="TFU333" s="262"/>
      <c r="TFV333" s="262"/>
      <c r="TFW333" s="262"/>
      <c r="TFX333" s="262"/>
      <c r="TFY333" s="262"/>
      <c r="TFZ333" s="262"/>
      <c r="TGA333" s="262"/>
      <c r="TGB333" s="262"/>
      <c r="TGC333" s="262"/>
      <c r="TGD333" s="262"/>
      <c r="TGE333" s="262"/>
      <c r="TGF333" s="262"/>
      <c r="TGG333" s="262"/>
      <c r="TGH333" s="262"/>
      <c r="TGI333" s="262"/>
      <c r="TGJ333" s="262"/>
      <c r="TGK333" s="262"/>
      <c r="TGL333" s="262"/>
      <c r="TGM333" s="262"/>
      <c r="TGN333" s="262"/>
      <c r="TGO333" s="262"/>
      <c r="TGP333" s="262"/>
      <c r="TGQ333" s="262"/>
      <c r="TGR333" s="262"/>
      <c r="TGS333" s="262"/>
      <c r="TGT333" s="262"/>
      <c r="TGU333" s="262"/>
      <c r="TGV333" s="262"/>
      <c r="TGW333" s="262"/>
      <c r="TGX333" s="262"/>
      <c r="TGY333" s="262"/>
      <c r="TGZ333" s="262"/>
      <c r="THA333" s="262"/>
      <c r="THB333" s="262"/>
      <c r="THC333" s="262"/>
      <c r="THD333" s="262"/>
      <c r="THE333" s="262"/>
      <c r="THF333" s="262"/>
      <c r="THG333" s="262"/>
      <c r="THH333" s="262"/>
      <c r="THI333" s="262"/>
      <c r="THJ333" s="262"/>
      <c r="THK333" s="262"/>
      <c r="THL333" s="262"/>
      <c r="THM333" s="262"/>
      <c r="THN333" s="262"/>
      <c r="THO333" s="262"/>
      <c r="THP333" s="262"/>
      <c r="THQ333" s="262"/>
      <c r="THR333" s="262"/>
      <c r="THS333" s="262"/>
      <c r="THT333" s="262"/>
      <c r="THU333" s="262"/>
      <c r="THV333" s="262"/>
      <c r="THW333" s="262"/>
      <c r="THX333" s="262"/>
      <c r="THY333" s="262"/>
      <c r="THZ333" s="262"/>
      <c r="TIA333" s="262"/>
      <c r="TIB333" s="262"/>
      <c r="TIC333" s="262"/>
      <c r="TID333" s="262"/>
      <c r="TIE333" s="262"/>
      <c r="TIF333" s="262"/>
      <c r="TIG333" s="262"/>
      <c r="TIH333" s="262"/>
      <c r="TII333" s="262"/>
      <c r="TIJ333" s="262"/>
      <c r="TIK333" s="262"/>
      <c r="TIL333" s="262"/>
      <c r="TIM333" s="262"/>
      <c r="TIN333" s="262"/>
      <c r="TIO333" s="262"/>
      <c r="TIP333" s="262"/>
      <c r="TIQ333" s="262"/>
      <c r="TIR333" s="262"/>
      <c r="TIS333" s="262"/>
      <c r="TIT333" s="262"/>
      <c r="TIU333" s="262"/>
      <c r="TIV333" s="262"/>
      <c r="TIW333" s="262"/>
      <c r="TIX333" s="262"/>
      <c r="TIY333" s="262"/>
      <c r="TIZ333" s="262"/>
      <c r="TJA333" s="262"/>
      <c r="TJB333" s="262"/>
      <c r="TJC333" s="262"/>
      <c r="TJD333" s="262"/>
      <c r="TJE333" s="262"/>
      <c r="TJF333" s="262"/>
      <c r="TJG333" s="262"/>
      <c r="TJH333" s="262"/>
      <c r="TJI333" s="262"/>
      <c r="TJJ333" s="262"/>
      <c r="TJK333" s="262"/>
      <c r="TJL333" s="262"/>
      <c r="TJM333" s="262"/>
      <c r="TJN333" s="262"/>
      <c r="TJO333" s="262"/>
      <c r="TJP333" s="262"/>
      <c r="TJQ333" s="262"/>
      <c r="TJR333" s="262"/>
      <c r="TJS333" s="262"/>
      <c r="TJT333" s="262"/>
      <c r="TJU333" s="262"/>
      <c r="TJV333" s="262"/>
      <c r="TJW333" s="262"/>
      <c r="TJX333" s="262"/>
      <c r="TJY333" s="262"/>
      <c r="TJZ333" s="262"/>
      <c r="TKA333" s="262"/>
      <c r="TKB333" s="262"/>
      <c r="TKC333" s="262"/>
      <c r="TKD333" s="262"/>
      <c r="TKE333" s="262"/>
      <c r="TKF333" s="262"/>
      <c r="TKG333" s="262"/>
      <c r="TKH333" s="262"/>
      <c r="TKI333" s="262"/>
      <c r="TKJ333" s="262"/>
      <c r="TKK333" s="262"/>
      <c r="TKL333" s="262"/>
      <c r="TKM333" s="262"/>
      <c r="TKN333" s="262"/>
      <c r="TKO333" s="262"/>
      <c r="TKP333" s="262"/>
      <c r="TKQ333" s="262"/>
      <c r="TKR333" s="262"/>
      <c r="TKS333" s="262"/>
      <c r="TKT333" s="262"/>
      <c r="TKU333" s="262"/>
      <c r="TKV333" s="262"/>
      <c r="TKW333" s="262"/>
      <c r="TKX333" s="262"/>
      <c r="TKY333" s="262"/>
      <c r="TKZ333" s="262"/>
      <c r="TLA333" s="262"/>
      <c r="TLB333" s="262"/>
      <c r="TLC333" s="262"/>
      <c r="TLD333" s="262"/>
      <c r="TLE333" s="262"/>
      <c r="TLF333" s="262"/>
      <c r="TLG333" s="262"/>
      <c r="TLH333" s="262"/>
      <c r="TLI333" s="262"/>
      <c r="TLJ333" s="262"/>
      <c r="TLK333" s="262"/>
      <c r="TLL333" s="262"/>
      <c r="TLM333" s="262"/>
      <c r="TLN333" s="262"/>
      <c r="TLO333" s="262"/>
      <c r="TLP333" s="262"/>
      <c r="TLQ333" s="262"/>
      <c r="TLR333" s="262"/>
      <c r="TLS333" s="262"/>
      <c r="TLT333" s="262"/>
      <c r="TLU333" s="262"/>
      <c r="TLV333" s="262"/>
      <c r="TLW333" s="262"/>
      <c r="TLX333" s="262"/>
      <c r="TLY333" s="262"/>
      <c r="TLZ333" s="262"/>
      <c r="TMA333" s="262"/>
      <c r="TMB333" s="262"/>
      <c r="TMC333" s="262"/>
      <c r="TMD333" s="262"/>
      <c r="TME333" s="262"/>
      <c r="TMF333" s="262"/>
      <c r="TMG333" s="262"/>
      <c r="TMH333" s="262"/>
      <c r="TMI333" s="262"/>
      <c r="TMJ333" s="262"/>
      <c r="TMK333" s="262"/>
      <c r="TML333" s="262"/>
      <c r="TMM333" s="262"/>
      <c r="TMN333" s="262"/>
      <c r="TMO333" s="262"/>
      <c r="TMP333" s="262"/>
      <c r="TMQ333" s="262"/>
      <c r="TMR333" s="262"/>
      <c r="TMS333" s="262"/>
      <c r="TMT333" s="262"/>
      <c r="TMU333" s="262"/>
      <c r="TMV333" s="262"/>
      <c r="TMW333" s="262"/>
      <c r="TMX333" s="262"/>
      <c r="TMY333" s="262"/>
      <c r="TMZ333" s="262"/>
      <c r="TNA333" s="262"/>
      <c r="TNB333" s="262"/>
      <c r="TNC333" s="262"/>
      <c r="TND333" s="262"/>
      <c r="TNE333" s="262"/>
      <c r="TNF333" s="262"/>
      <c r="TNG333" s="262"/>
      <c r="TNH333" s="262"/>
      <c r="TNI333" s="262"/>
      <c r="TNJ333" s="262"/>
      <c r="TNK333" s="262"/>
      <c r="TNL333" s="262"/>
      <c r="TNM333" s="262"/>
      <c r="TNN333" s="262"/>
      <c r="TNO333" s="262"/>
      <c r="TNP333" s="262"/>
      <c r="TNQ333" s="262"/>
      <c r="TNR333" s="262"/>
      <c r="TNS333" s="262"/>
      <c r="TNT333" s="262"/>
      <c r="TNU333" s="262"/>
      <c r="TNV333" s="262"/>
      <c r="TNW333" s="262"/>
      <c r="TNX333" s="262"/>
      <c r="TNY333" s="262"/>
      <c r="TNZ333" s="262"/>
      <c r="TOA333" s="262"/>
      <c r="TOB333" s="262"/>
      <c r="TOC333" s="262"/>
      <c r="TOD333" s="262"/>
      <c r="TOE333" s="262"/>
      <c r="TOF333" s="262"/>
      <c r="TOG333" s="262"/>
      <c r="TOH333" s="262"/>
      <c r="TOI333" s="262"/>
      <c r="TOJ333" s="262"/>
      <c r="TOK333" s="262"/>
      <c r="TOL333" s="262"/>
      <c r="TOM333" s="262"/>
      <c r="TON333" s="262"/>
      <c r="TOO333" s="262"/>
      <c r="TOP333" s="262"/>
      <c r="TOQ333" s="262"/>
      <c r="TOR333" s="262"/>
      <c r="TOS333" s="262"/>
      <c r="TOT333" s="262"/>
      <c r="TOU333" s="262"/>
      <c r="TOV333" s="262"/>
      <c r="TOW333" s="262"/>
      <c r="TOX333" s="262"/>
      <c r="TOY333" s="262"/>
      <c r="TOZ333" s="262"/>
      <c r="TPA333" s="262"/>
      <c r="TPB333" s="262"/>
      <c r="TPC333" s="262"/>
      <c r="TPD333" s="262"/>
      <c r="TPE333" s="262"/>
      <c r="TPF333" s="262"/>
      <c r="TPG333" s="262"/>
      <c r="TPH333" s="262"/>
      <c r="TPI333" s="262"/>
      <c r="TPJ333" s="262"/>
      <c r="TPK333" s="262"/>
      <c r="TPL333" s="262"/>
      <c r="TPM333" s="262"/>
      <c r="TPN333" s="262"/>
      <c r="TPO333" s="262"/>
      <c r="TPP333" s="262"/>
      <c r="TPQ333" s="262"/>
      <c r="TPR333" s="262"/>
      <c r="TPS333" s="262"/>
      <c r="TPT333" s="262"/>
      <c r="TPU333" s="262"/>
      <c r="TPV333" s="262"/>
      <c r="TPW333" s="262"/>
      <c r="TPX333" s="262"/>
      <c r="TPY333" s="262"/>
      <c r="TPZ333" s="262"/>
      <c r="TQA333" s="262"/>
      <c r="TQB333" s="262"/>
      <c r="TQC333" s="262"/>
      <c r="TQD333" s="262"/>
      <c r="TQE333" s="262"/>
      <c r="TQF333" s="262"/>
      <c r="TQG333" s="262"/>
      <c r="TQH333" s="262"/>
      <c r="TQI333" s="262"/>
      <c r="TQJ333" s="262"/>
      <c r="TQK333" s="262"/>
      <c r="TQL333" s="262"/>
      <c r="TQM333" s="262"/>
      <c r="TQN333" s="262"/>
      <c r="TQO333" s="262"/>
      <c r="TQP333" s="262"/>
      <c r="TQQ333" s="262"/>
      <c r="TQR333" s="262"/>
      <c r="TQS333" s="262"/>
      <c r="TQT333" s="262"/>
      <c r="TQU333" s="262"/>
      <c r="TQV333" s="262"/>
      <c r="TQW333" s="262"/>
      <c r="TQX333" s="262"/>
      <c r="TQY333" s="262"/>
      <c r="TQZ333" s="262"/>
      <c r="TRA333" s="262"/>
      <c r="TRB333" s="262"/>
      <c r="TRC333" s="262"/>
      <c r="TRD333" s="262"/>
      <c r="TRE333" s="262"/>
      <c r="TRF333" s="262"/>
      <c r="TRG333" s="262"/>
      <c r="TRH333" s="262"/>
      <c r="TRI333" s="262"/>
      <c r="TRJ333" s="262"/>
      <c r="TRK333" s="262"/>
      <c r="TRL333" s="262"/>
      <c r="TRM333" s="262"/>
      <c r="TRN333" s="262"/>
      <c r="TRO333" s="262"/>
      <c r="TRP333" s="262"/>
      <c r="TRQ333" s="262"/>
      <c r="TRR333" s="262"/>
      <c r="TRS333" s="262"/>
      <c r="TRT333" s="262"/>
      <c r="TRU333" s="262"/>
      <c r="TRV333" s="262"/>
      <c r="TRW333" s="262"/>
      <c r="TRX333" s="262"/>
      <c r="TRY333" s="262"/>
      <c r="TRZ333" s="262"/>
      <c r="TSA333" s="262"/>
      <c r="TSB333" s="262"/>
      <c r="TSC333" s="262"/>
      <c r="TSD333" s="262"/>
      <c r="TSE333" s="262"/>
      <c r="TSF333" s="262"/>
      <c r="TSG333" s="262"/>
      <c r="TSH333" s="262"/>
      <c r="TSI333" s="262"/>
      <c r="TSJ333" s="262"/>
      <c r="TSK333" s="262"/>
      <c r="TSL333" s="262"/>
      <c r="TSM333" s="262"/>
      <c r="TSN333" s="262"/>
      <c r="TSO333" s="262"/>
      <c r="TSP333" s="262"/>
      <c r="TSQ333" s="262"/>
      <c r="TSR333" s="262"/>
      <c r="TSS333" s="262"/>
      <c r="TST333" s="262"/>
      <c r="TSU333" s="262"/>
      <c r="TSV333" s="262"/>
      <c r="TSW333" s="262"/>
      <c r="TSX333" s="262"/>
      <c r="TSY333" s="262"/>
      <c r="TSZ333" s="262"/>
      <c r="TTA333" s="262"/>
      <c r="TTB333" s="262"/>
      <c r="TTC333" s="262"/>
      <c r="TTD333" s="262"/>
      <c r="TTE333" s="262"/>
      <c r="TTF333" s="262"/>
      <c r="TTG333" s="262"/>
      <c r="TTH333" s="262"/>
      <c r="TTI333" s="262"/>
      <c r="TTJ333" s="262"/>
      <c r="TTK333" s="262"/>
      <c r="TTL333" s="262"/>
      <c r="TTM333" s="262"/>
      <c r="TTN333" s="262"/>
      <c r="TTO333" s="262"/>
      <c r="TTP333" s="262"/>
      <c r="TTQ333" s="262"/>
      <c r="TTR333" s="262"/>
      <c r="TTS333" s="262"/>
      <c r="TTT333" s="262"/>
      <c r="TTU333" s="262"/>
      <c r="TTV333" s="262"/>
      <c r="TTW333" s="262"/>
      <c r="TTX333" s="262"/>
      <c r="TTY333" s="262"/>
      <c r="TTZ333" s="262"/>
      <c r="TUA333" s="262"/>
      <c r="TUB333" s="262"/>
      <c r="TUC333" s="262"/>
      <c r="TUD333" s="262"/>
      <c r="TUE333" s="262"/>
      <c r="TUF333" s="262"/>
      <c r="TUG333" s="262"/>
      <c r="TUH333" s="262"/>
      <c r="TUI333" s="262"/>
      <c r="TUJ333" s="262"/>
      <c r="TUK333" s="262"/>
      <c r="TUL333" s="262"/>
      <c r="TUM333" s="262"/>
      <c r="TUN333" s="262"/>
      <c r="TUO333" s="262"/>
      <c r="TUP333" s="262"/>
      <c r="TUQ333" s="262"/>
      <c r="TUR333" s="262"/>
      <c r="TUS333" s="262"/>
      <c r="TUT333" s="262"/>
      <c r="TUU333" s="262"/>
      <c r="TUV333" s="262"/>
      <c r="TUW333" s="262"/>
      <c r="TUX333" s="262"/>
      <c r="TUY333" s="262"/>
      <c r="TUZ333" s="262"/>
      <c r="TVA333" s="262"/>
      <c r="TVB333" s="262"/>
      <c r="TVC333" s="262"/>
      <c r="TVD333" s="262"/>
      <c r="TVE333" s="262"/>
      <c r="TVF333" s="262"/>
      <c r="TVG333" s="262"/>
      <c r="TVH333" s="262"/>
      <c r="TVI333" s="262"/>
      <c r="TVJ333" s="262"/>
      <c r="TVK333" s="262"/>
      <c r="TVL333" s="262"/>
      <c r="TVM333" s="262"/>
      <c r="TVN333" s="262"/>
      <c r="TVO333" s="262"/>
      <c r="TVP333" s="262"/>
      <c r="TVQ333" s="262"/>
      <c r="TVR333" s="262"/>
      <c r="TVS333" s="262"/>
      <c r="TVT333" s="262"/>
      <c r="TVU333" s="262"/>
      <c r="TVV333" s="262"/>
      <c r="TVW333" s="262"/>
      <c r="TVX333" s="262"/>
      <c r="TVY333" s="262"/>
      <c r="TVZ333" s="262"/>
      <c r="TWA333" s="262"/>
      <c r="TWB333" s="262"/>
      <c r="TWC333" s="262"/>
      <c r="TWD333" s="262"/>
      <c r="TWE333" s="262"/>
      <c r="TWF333" s="262"/>
      <c r="TWG333" s="262"/>
      <c r="TWH333" s="262"/>
      <c r="TWI333" s="262"/>
      <c r="TWJ333" s="262"/>
      <c r="TWK333" s="262"/>
      <c r="TWL333" s="262"/>
      <c r="TWM333" s="262"/>
      <c r="TWN333" s="262"/>
      <c r="TWO333" s="262"/>
      <c r="TWP333" s="262"/>
      <c r="TWQ333" s="262"/>
      <c r="TWR333" s="262"/>
      <c r="TWS333" s="262"/>
      <c r="TWT333" s="262"/>
      <c r="TWU333" s="262"/>
      <c r="TWV333" s="262"/>
      <c r="TWW333" s="262"/>
      <c r="TWX333" s="262"/>
      <c r="TWY333" s="262"/>
      <c r="TWZ333" s="262"/>
      <c r="TXA333" s="262"/>
      <c r="TXB333" s="262"/>
      <c r="TXC333" s="262"/>
      <c r="TXD333" s="262"/>
      <c r="TXE333" s="262"/>
      <c r="TXF333" s="262"/>
      <c r="TXG333" s="262"/>
      <c r="TXH333" s="262"/>
      <c r="TXI333" s="262"/>
      <c r="TXJ333" s="262"/>
      <c r="TXK333" s="262"/>
      <c r="TXL333" s="262"/>
      <c r="TXM333" s="262"/>
      <c r="TXN333" s="262"/>
      <c r="TXO333" s="262"/>
      <c r="TXP333" s="262"/>
      <c r="TXQ333" s="262"/>
      <c r="TXR333" s="262"/>
      <c r="TXS333" s="262"/>
      <c r="TXT333" s="262"/>
      <c r="TXU333" s="262"/>
      <c r="TXV333" s="262"/>
      <c r="TXW333" s="262"/>
      <c r="TXX333" s="262"/>
      <c r="TXY333" s="262"/>
      <c r="TXZ333" s="262"/>
      <c r="TYA333" s="262"/>
      <c r="TYB333" s="262"/>
      <c r="TYC333" s="262"/>
      <c r="TYD333" s="262"/>
      <c r="TYE333" s="262"/>
      <c r="TYF333" s="262"/>
      <c r="TYG333" s="262"/>
      <c r="TYH333" s="262"/>
      <c r="TYI333" s="262"/>
      <c r="TYJ333" s="262"/>
      <c r="TYK333" s="262"/>
      <c r="TYL333" s="262"/>
      <c r="TYM333" s="262"/>
      <c r="TYN333" s="262"/>
      <c r="TYO333" s="262"/>
      <c r="TYP333" s="262"/>
      <c r="TYQ333" s="262"/>
      <c r="TYR333" s="262"/>
      <c r="TYS333" s="262"/>
      <c r="TYT333" s="262"/>
      <c r="TYU333" s="262"/>
      <c r="TYV333" s="262"/>
      <c r="TYW333" s="262"/>
      <c r="TYX333" s="262"/>
      <c r="TYY333" s="262"/>
      <c r="TYZ333" s="262"/>
      <c r="TZA333" s="262"/>
      <c r="TZB333" s="262"/>
      <c r="TZC333" s="262"/>
      <c r="TZD333" s="262"/>
      <c r="TZE333" s="262"/>
      <c r="TZF333" s="262"/>
      <c r="TZG333" s="262"/>
      <c r="TZH333" s="262"/>
      <c r="TZI333" s="262"/>
      <c r="TZJ333" s="262"/>
      <c r="TZK333" s="262"/>
      <c r="TZL333" s="262"/>
      <c r="TZM333" s="262"/>
      <c r="TZN333" s="262"/>
      <c r="TZO333" s="262"/>
      <c r="TZP333" s="262"/>
      <c r="TZQ333" s="262"/>
      <c r="TZR333" s="262"/>
      <c r="TZS333" s="262"/>
      <c r="TZT333" s="262"/>
      <c r="TZU333" s="262"/>
      <c r="TZV333" s="262"/>
      <c r="TZW333" s="262"/>
      <c r="TZX333" s="262"/>
      <c r="TZY333" s="262"/>
      <c r="TZZ333" s="262"/>
      <c r="UAA333" s="262"/>
      <c r="UAB333" s="262"/>
      <c r="UAC333" s="262"/>
      <c r="UAD333" s="262"/>
      <c r="UAE333" s="262"/>
      <c r="UAF333" s="262"/>
      <c r="UAG333" s="262"/>
      <c r="UAH333" s="262"/>
      <c r="UAI333" s="262"/>
      <c r="UAJ333" s="262"/>
      <c r="UAK333" s="262"/>
      <c r="UAL333" s="262"/>
      <c r="UAM333" s="262"/>
      <c r="UAN333" s="262"/>
      <c r="UAO333" s="262"/>
      <c r="UAP333" s="262"/>
      <c r="UAQ333" s="262"/>
      <c r="UAR333" s="262"/>
      <c r="UAS333" s="262"/>
      <c r="UAT333" s="262"/>
      <c r="UAU333" s="262"/>
      <c r="UAV333" s="262"/>
      <c r="UAW333" s="262"/>
      <c r="UAX333" s="262"/>
      <c r="UAY333" s="262"/>
      <c r="UAZ333" s="262"/>
      <c r="UBA333" s="262"/>
      <c r="UBB333" s="262"/>
      <c r="UBC333" s="262"/>
      <c r="UBD333" s="262"/>
      <c r="UBE333" s="262"/>
      <c r="UBF333" s="262"/>
      <c r="UBG333" s="262"/>
      <c r="UBH333" s="262"/>
      <c r="UBI333" s="262"/>
      <c r="UBJ333" s="262"/>
      <c r="UBK333" s="262"/>
      <c r="UBL333" s="262"/>
      <c r="UBM333" s="262"/>
      <c r="UBN333" s="262"/>
      <c r="UBO333" s="262"/>
      <c r="UBP333" s="262"/>
      <c r="UBQ333" s="262"/>
      <c r="UBR333" s="262"/>
      <c r="UBS333" s="262"/>
      <c r="UBT333" s="262"/>
      <c r="UBU333" s="262"/>
      <c r="UBV333" s="262"/>
      <c r="UBW333" s="262"/>
      <c r="UBX333" s="262"/>
      <c r="UBY333" s="262"/>
      <c r="UBZ333" s="262"/>
      <c r="UCA333" s="262"/>
      <c r="UCB333" s="262"/>
      <c r="UCC333" s="262"/>
      <c r="UCD333" s="262"/>
      <c r="UCE333" s="262"/>
      <c r="UCF333" s="262"/>
      <c r="UCG333" s="262"/>
      <c r="UCH333" s="262"/>
      <c r="UCI333" s="262"/>
      <c r="UCJ333" s="262"/>
      <c r="UCK333" s="262"/>
      <c r="UCL333" s="262"/>
      <c r="UCM333" s="262"/>
      <c r="UCN333" s="262"/>
      <c r="UCO333" s="262"/>
      <c r="UCP333" s="262"/>
      <c r="UCQ333" s="262"/>
      <c r="UCR333" s="262"/>
      <c r="UCS333" s="262"/>
      <c r="UCT333" s="262"/>
      <c r="UCU333" s="262"/>
      <c r="UCV333" s="262"/>
      <c r="UCW333" s="262"/>
      <c r="UCX333" s="262"/>
      <c r="UCY333" s="262"/>
      <c r="UCZ333" s="262"/>
      <c r="UDA333" s="262"/>
      <c r="UDB333" s="262"/>
      <c r="UDC333" s="262"/>
      <c r="UDD333" s="262"/>
      <c r="UDE333" s="262"/>
      <c r="UDF333" s="262"/>
      <c r="UDG333" s="262"/>
      <c r="UDH333" s="262"/>
      <c r="UDI333" s="262"/>
      <c r="UDJ333" s="262"/>
      <c r="UDK333" s="262"/>
      <c r="UDL333" s="262"/>
      <c r="UDM333" s="262"/>
      <c r="UDN333" s="262"/>
      <c r="UDO333" s="262"/>
      <c r="UDP333" s="262"/>
      <c r="UDQ333" s="262"/>
      <c r="UDR333" s="262"/>
      <c r="UDS333" s="262"/>
      <c r="UDT333" s="262"/>
      <c r="UDU333" s="262"/>
      <c r="UDV333" s="262"/>
      <c r="UDW333" s="262"/>
      <c r="UDX333" s="262"/>
      <c r="UDY333" s="262"/>
      <c r="UDZ333" s="262"/>
      <c r="UEA333" s="262"/>
      <c r="UEB333" s="262"/>
      <c r="UEC333" s="262"/>
      <c r="UED333" s="262"/>
      <c r="UEE333" s="262"/>
      <c r="UEF333" s="262"/>
      <c r="UEG333" s="262"/>
      <c r="UEH333" s="262"/>
      <c r="UEI333" s="262"/>
      <c r="UEJ333" s="262"/>
      <c r="UEK333" s="262"/>
      <c r="UEL333" s="262"/>
      <c r="UEM333" s="262"/>
      <c r="UEN333" s="262"/>
      <c r="UEO333" s="262"/>
      <c r="UEP333" s="262"/>
      <c r="UEQ333" s="262"/>
      <c r="UER333" s="262"/>
      <c r="UES333" s="262"/>
      <c r="UET333" s="262"/>
      <c r="UEU333" s="262"/>
      <c r="UEV333" s="262"/>
      <c r="UEW333" s="262"/>
      <c r="UEX333" s="262"/>
      <c r="UEY333" s="262"/>
      <c r="UEZ333" s="262"/>
      <c r="UFA333" s="262"/>
      <c r="UFB333" s="262"/>
      <c r="UFC333" s="262"/>
      <c r="UFD333" s="262"/>
      <c r="UFE333" s="262"/>
      <c r="UFF333" s="262"/>
      <c r="UFG333" s="262"/>
      <c r="UFH333" s="262"/>
      <c r="UFI333" s="262"/>
      <c r="UFJ333" s="262"/>
      <c r="UFK333" s="262"/>
      <c r="UFL333" s="262"/>
      <c r="UFM333" s="262"/>
      <c r="UFN333" s="262"/>
      <c r="UFO333" s="262"/>
      <c r="UFP333" s="262"/>
      <c r="UFQ333" s="262"/>
      <c r="UFR333" s="262"/>
      <c r="UFS333" s="262"/>
      <c r="UFT333" s="262"/>
      <c r="UFU333" s="262"/>
      <c r="UFV333" s="262"/>
      <c r="UFW333" s="262"/>
      <c r="UFX333" s="262"/>
      <c r="UFY333" s="262"/>
      <c r="UFZ333" s="262"/>
      <c r="UGA333" s="262"/>
      <c r="UGB333" s="262"/>
      <c r="UGC333" s="262"/>
      <c r="UGD333" s="262"/>
      <c r="UGE333" s="262"/>
      <c r="UGF333" s="262"/>
      <c r="UGG333" s="262"/>
      <c r="UGH333" s="262"/>
      <c r="UGI333" s="262"/>
      <c r="UGJ333" s="262"/>
      <c r="UGK333" s="262"/>
      <c r="UGL333" s="262"/>
      <c r="UGM333" s="262"/>
      <c r="UGN333" s="262"/>
      <c r="UGO333" s="262"/>
      <c r="UGP333" s="262"/>
      <c r="UGQ333" s="262"/>
      <c r="UGR333" s="262"/>
      <c r="UGS333" s="262"/>
      <c r="UGT333" s="262"/>
      <c r="UGU333" s="262"/>
      <c r="UGV333" s="262"/>
      <c r="UGW333" s="262"/>
      <c r="UGX333" s="262"/>
      <c r="UGY333" s="262"/>
      <c r="UGZ333" s="262"/>
      <c r="UHA333" s="262"/>
      <c r="UHB333" s="262"/>
      <c r="UHC333" s="262"/>
      <c r="UHD333" s="262"/>
      <c r="UHE333" s="262"/>
      <c r="UHF333" s="262"/>
      <c r="UHG333" s="262"/>
      <c r="UHH333" s="262"/>
      <c r="UHI333" s="262"/>
      <c r="UHJ333" s="262"/>
      <c r="UHK333" s="262"/>
      <c r="UHL333" s="262"/>
      <c r="UHM333" s="262"/>
      <c r="UHN333" s="262"/>
      <c r="UHO333" s="262"/>
      <c r="UHP333" s="262"/>
      <c r="UHQ333" s="262"/>
      <c r="UHR333" s="262"/>
      <c r="UHS333" s="262"/>
      <c r="UHT333" s="262"/>
      <c r="UHU333" s="262"/>
      <c r="UHV333" s="262"/>
      <c r="UHW333" s="262"/>
      <c r="UHX333" s="262"/>
      <c r="UHY333" s="262"/>
      <c r="UHZ333" s="262"/>
      <c r="UIA333" s="262"/>
      <c r="UIB333" s="262"/>
      <c r="UIC333" s="262"/>
      <c r="UID333" s="262"/>
      <c r="UIE333" s="262"/>
      <c r="UIF333" s="262"/>
      <c r="UIG333" s="262"/>
      <c r="UIH333" s="262"/>
      <c r="UII333" s="262"/>
      <c r="UIJ333" s="262"/>
      <c r="UIK333" s="262"/>
      <c r="UIL333" s="262"/>
      <c r="UIM333" s="262"/>
      <c r="UIN333" s="262"/>
      <c r="UIO333" s="262"/>
      <c r="UIP333" s="262"/>
      <c r="UIQ333" s="262"/>
      <c r="UIR333" s="262"/>
      <c r="UIS333" s="262"/>
      <c r="UIT333" s="262"/>
      <c r="UIU333" s="262"/>
      <c r="UIV333" s="262"/>
      <c r="UIW333" s="262"/>
      <c r="UIX333" s="262"/>
      <c r="UIY333" s="262"/>
      <c r="UIZ333" s="262"/>
      <c r="UJA333" s="262"/>
      <c r="UJB333" s="262"/>
      <c r="UJC333" s="262"/>
      <c r="UJD333" s="262"/>
      <c r="UJE333" s="262"/>
      <c r="UJF333" s="262"/>
      <c r="UJG333" s="262"/>
      <c r="UJH333" s="262"/>
      <c r="UJI333" s="262"/>
      <c r="UJJ333" s="262"/>
      <c r="UJK333" s="262"/>
      <c r="UJL333" s="262"/>
      <c r="UJM333" s="262"/>
      <c r="UJN333" s="262"/>
      <c r="UJO333" s="262"/>
      <c r="UJP333" s="262"/>
      <c r="UJQ333" s="262"/>
      <c r="UJR333" s="262"/>
      <c r="UJS333" s="262"/>
      <c r="UJT333" s="262"/>
      <c r="UJU333" s="262"/>
      <c r="UJV333" s="262"/>
      <c r="UJW333" s="262"/>
      <c r="UJX333" s="262"/>
      <c r="UJY333" s="262"/>
      <c r="UJZ333" s="262"/>
      <c r="UKA333" s="262"/>
      <c r="UKB333" s="262"/>
      <c r="UKC333" s="262"/>
      <c r="UKD333" s="262"/>
      <c r="UKE333" s="262"/>
      <c r="UKF333" s="262"/>
      <c r="UKG333" s="262"/>
      <c r="UKH333" s="262"/>
      <c r="UKI333" s="262"/>
      <c r="UKJ333" s="262"/>
      <c r="UKK333" s="262"/>
      <c r="UKL333" s="262"/>
      <c r="UKM333" s="262"/>
      <c r="UKN333" s="262"/>
      <c r="UKO333" s="262"/>
      <c r="UKP333" s="262"/>
      <c r="UKQ333" s="262"/>
      <c r="UKR333" s="262"/>
      <c r="UKS333" s="262"/>
      <c r="UKT333" s="262"/>
      <c r="UKU333" s="262"/>
      <c r="UKV333" s="262"/>
      <c r="UKW333" s="262"/>
      <c r="UKX333" s="262"/>
      <c r="UKY333" s="262"/>
      <c r="UKZ333" s="262"/>
      <c r="ULA333" s="262"/>
      <c r="ULB333" s="262"/>
      <c r="ULC333" s="262"/>
      <c r="ULD333" s="262"/>
      <c r="ULE333" s="262"/>
      <c r="ULF333" s="262"/>
      <c r="ULG333" s="262"/>
      <c r="ULH333" s="262"/>
      <c r="ULI333" s="262"/>
      <c r="ULJ333" s="262"/>
      <c r="ULK333" s="262"/>
      <c r="ULL333" s="262"/>
      <c r="ULM333" s="262"/>
      <c r="ULN333" s="262"/>
      <c r="ULO333" s="262"/>
      <c r="ULP333" s="262"/>
      <c r="ULQ333" s="262"/>
      <c r="ULR333" s="262"/>
      <c r="ULS333" s="262"/>
      <c r="ULT333" s="262"/>
      <c r="ULU333" s="262"/>
      <c r="ULV333" s="262"/>
      <c r="ULW333" s="262"/>
      <c r="ULX333" s="262"/>
      <c r="ULY333" s="262"/>
      <c r="ULZ333" s="262"/>
      <c r="UMA333" s="262"/>
      <c r="UMB333" s="262"/>
      <c r="UMC333" s="262"/>
      <c r="UMD333" s="262"/>
      <c r="UME333" s="262"/>
      <c r="UMF333" s="262"/>
      <c r="UMG333" s="262"/>
      <c r="UMH333" s="262"/>
      <c r="UMI333" s="262"/>
      <c r="UMJ333" s="262"/>
      <c r="UMK333" s="262"/>
      <c r="UML333" s="262"/>
      <c r="UMM333" s="262"/>
      <c r="UMN333" s="262"/>
      <c r="UMO333" s="262"/>
      <c r="UMP333" s="262"/>
      <c r="UMQ333" s="262"/>
      <c r="UMR333" s="262"/>
      <c r="UMS333" s="262"/>
      <c r="UMT333" s="262"/>
      <c r="UMU333" s="262"/>
      <c r="UMV333" s="262"/>
      <c r="UMW333" s="262"/>
      <c r="UMX333" s="262"/>
      <c r="UMY333" s="262"/>
      <c r="UMZ333" s="262"/>
      <c r="UNA333" s="262"/>
      <c r="UNB333" s="262"/>
      <c r="UNC333" s="262"/>
      <c r="UND333" s="262"/>
      <c r="UNE333" s="262"/>
      <c r="UNF333" s="262"/>
      <c r="UNG333" s="262"/>
      <c r="UNH333" s="262"/>
      <c r="UNI333" s="262"/>
      <c r="UNJ333" s="262"/>
      <c r="UNK333" s="262"/>
      <c r="UNL333" s="262"/>
      <c r="UNM333" s="262"/>
      <c r="UNN333" s="262"/>
      <c r="UNO333" s="262"/>
      <c r="UNP333" s="262"/>
      <c r="UNQ333" s="262"/>
      <c r="UNR333" s="262"/>
      <c r="UNS333" s="262"/>
      <c r="UNT333" s="262"/>
      <c r="UNU333" s="262"/>
      <c r="UNV333" s="262"/>
      <c r="UNW333" s="262"/>
      <c r="UNX333" s="262"/>
      <c r="UNY333" s="262"/>
      <c r="UNZ333" s="262"/>
      <c r="UOA333" s="262"/>
      <c r="UOB333" s="262"/>
      <c r="UOC333" s="262"/>
      <c r="UOD333" s="262"/>
      <c r="UOE333" s="262"/>
      <c r="UOF333" s="262"/>
      <c r="UOG333" s="262"/>
      <c r="UOH333" s="262"/>
      <c r="UOI333" s="262"/>
      <c r="UOJ333" s="262"/>
      <c r="UOK333" s="262"/>
      <c r="UOL333" s="262"/>
      <c r="UOM333" s="262"/>
      <c r="UON333" s="262"/>
      <c r="UOO333" s="262"/>
      <c r="UOP333" s="262"/>
      <c r="UOQ333" s="262"/>
      <c r="UOR333" s="262"/>
      <c r="UOS333" s="262"/>
      <c r="UOT333" s="262"/>
      <c r="UOU333" s="262"/>
      <c r="UOV333" s="262"/>
      <c r="UOW333" s="262"/>
      <c r="UOX333" s="262"/>
      <c r="UOY333" s="262"/>
      <c r="UOZ333" s="262"/>
      <c r="UPA333" s="262"/>
      <c r="UPB333" s="262"/>
      <c r="UPC333" s="262"/>
      <c r="UPD333" s="262"/>
      <c r="UPE333" s="262"/>
      <c r="UPF333" s="262"/>
      <c r="UPG333" s="262"/>
      <c r="UPH333" s="262"/>
      <c r="UPI333" s="262"/>
      <c r="UPJ333" s="262"/>
      <c r="UPK333" s="262"/>
      <c r="UPL333" s="262"/>
      <c r="UPM333" s="262"/>
      <c r="UPN333" s="262"/>
      <c r="UPO333" s="262"/>
      <c r="UPP333" s="262"/>
      <c r="UPQ333" s="262"/>
      <c r="UPR333" s="262"/>
      <c r="UPS333" s="262"/>
      <c r="UPT333" s="262"/>
      <c r="UPU333" s="262"/>
      <c r="UPV333" s="262"/>
      <c r="UPW333" s="262"/>
      <c r="UPX333" s="262"/>
      <c r="UPY333" s="262"/>
      <c r="UPZ333" s="262"/>
      <c r="UQA333" s="262"/>
      <c r="UQB333" s="262"/>
      <c r="UQC333" s="262"/>
      <c r="UQD333" s="262"/>
      <c r="UQE333" s="262"/>
      <c r="UQF333" s="262"/>
      <c r="UQG333" s="262"/>
      <c r="UQH333" s="262"/>
      <c r="UQI333" s="262"/>
      <c r="UQJ333" s="262"/>
      <c r="UQK333" s="262"/>
      <c r="UQL333" s="262"/>
      <c r="UQM333" s="262"/>
      <c r="UQN333" s="262"/>
      <c r="UQO333" s="262"/>
      <c r="UQP333" s="262"/>
      <c r="UQQ333" s="262"/>
      <c r="UQR333" s="262"/>
      <c r="UQS333" s="262"/>
      <c r="UQT333" s="262"/>
      <c r="UQU333" s="262"/>
      <c r="UQV333" s="262"/>
      <c r="UQW333" s="262"/>
      <c r="UQX333" s="262"/>
      <c r="UQY333" s="262"/>
      <c r="UQZ333" s="262"/>
      <c r="URA333" s="262"/>
      <c r="URB333" s="262"/>
      <c r="URC333" s="262"/>
      <c r="URD333" s="262"/>
      <c r="URE333" s="262"/>
      <c r="URF333" s="262"/>
      <c r="URG333" s="262"/>
      <c r="URH333" s="262"/>
      <c r="URI333" s="262"/>
      <c r="URJ333" s="262"/>
      <c r="URK333" s="262"/>
      <c r="URL333" s="262"/>
      <c r="URM333" s="262"/>
      <c r="URN333" s="262"/>
      <c r="URO333" s="262"/>
      <c r="URP333" s="262"/>
      <c r="URQ333" s="262"/>
      <c r="URR333" s="262"/>
      <c r="URS333" s="262"/>
      <c r="URT333" s="262"/>
      <c r="URU333" s="262"/>
      <c r="URV333" s="262"/>
      <c r="URW333" s="262"/>
      <c r="URX333" s="262"/>
      <c r="URY333" s="262"/>
      <c r="URZ333" s="262"/>
      <c r="USA333" s="262"/>
      <c r="USB333" s="262"/>
      <c r="USC333" s="262"/>
      <c r="USD333" s="262"/>
      <c r="USE333" s="262"/>
      <c r="USF333" s="262"/>
      <c r="USG333" s="262"/>
      <c r="USH333" s="262"/>
      <c r="USI333" s="262"/>
      <c r="USJ333" s="262"/>
      <c r="USK333" s="262"/>
      <c r="USL333" s="262"/>
      <c r="USM333" s="262"/>
      <c r="USN333" s="262"/>
      <c r="USO333" s="262"/>
      <c r="USP333" s="262"/>
      <c r="USQ333" s="262"/>
      <c r="USR333" s="262"/>
      <c r="USS333" s="262"/>
      <c r="UST333" s="262"/>
      <c r="USU333" s="262"/>
      <c r="USV333" s="262"/>
      <c r="USW333" s="262"/>
      <c r="USX333" s="262"/>
      <c r="USY333" s="262"/>
      <c r="USZ333" s="262"/>
      <c r="UTA333" s="262"/>
      <c r="UTB333" s="262"/>
      <c r="UTC333" s="262"/>
      <c r="UTD333" s="262"/>
      <c r="UTE333" s="262"/>
      <c r="UTF333" s="262"/>
      <c r="UTG333" s="262"/>
      <c r="UTH333" s="262"/>
      <c r="UTI333" s="262"/>
      <c r="UTJ333" s="262"/>
      <c r="UTK333" s="262"/>
      <c r="UTL333" s="262"/>
      <c r="UTM333" s="262"/>
      <c r="UTN333" s="262"/>
      <c r="UTO333" s="262"/>
      <c r="UTP333" s="262"/>
      <c r="UTQ333" s="262"/>
      <c r="UTR333" s="262"/>
      <c r="UTS333" s="262"/>
      <c r="UTT333" s="262"/>
      <c r="UTU333" s="262"/>
      <c r="UTV333" s="262"/>
      <c r="UTW333" s="262"/>
      <c r="UTX333" s="262"/>
      <c r="UTY333" s="262"/>
      <c r="UTZ333" s="262"/>
      <c r="UUA333" s="262"/>
      <c r="UUB333" s="262"/>
      <c r="UUC333" s="262"/>
      <c r="UUD333" s="262"/>
      <c r="UUE333" s="262"/>
      <c r="UUF333" s="262"/>
      <c r="UUG333" s="262"/>
      <c r="UUH333" s="262"/>
      <c r="UUI333" s="262"/>
      <c r="UUJ333" s="262"/>
      <c r="UUK333" s="262"/>
      <c r="UUL333" s="262"/>
      <c r="UUM333" s="262"/>
      <c r="UUN333" s="262"/>
      <c r="UUO333" s="262"/>
      <c r="UUP333" s="262"/>
      <c r="UUQ333" s="262"/>
      <c r="UUR333" s="262"/>
      <c r="UUS333" s="262"/>
      <c r="UUT333" s="262"/>
      <c r="UUU333" s="262"/>
      <c r="UUV333" s="262"/>
      <c r="UUW333" s="262"/>
      <c r="UUX333" s="262"/>
      <c r="UUY333" s="262"/>
      <c r="UUZ333" s="262"/>
      <c r="UVA333" s="262"/>
      <c r="UVB333" s="262"/>
      <c r="UVC333" s="262"/>
      <c r="UVD333" s="262"/>
      <c r="UVE333" s="262"/>
      <c r="UVF333" s="262"/>
      <c r="UVG333" s="262"/>
      <c r="UVH333" s="262"/>
      <c r="UVI333" s="262"/>
      <c r="UVJ333" s="262"/>
      <c r="UVK333" s="262"/>
      <c r="UVL333" s="262"/>
      <c r="UVM333" s="262"/>
      <c r="UVN333" s="262"/>
      <c r="UVO333" s="262"/>
      <c r="UVP333" s="262"/>
      <c r="UVQ333" s="262"/>
      <c r="UVR333" s="262"/>
      <c r="UVS333" s="262"/>
      <c r="UVT333" s="262"/>
      <c r="UVU333" s="262"/>
      <c r="UVV333" s="262"/>
      <c r="UVW333" s="262"/>
      <c r="UVX333" s="262"/>
      <c r="UVY333" s="262"/>
      <c r="UVZ333" s="262"/>
      <c r="UWA333" s="262"/>
      <c r="UWB333" s="262"/>
      <c r="UWC333" s="262"/>
      <c r="UWD333" s="262"/>
      <c r="UWE333" s="262"/>
      <c r="UWF333" s="262"/>
      <c r="UWG333" s="262"/>
      <c r="UWH333" s="262"/>
      <c r="UWI333" s="262"/>
      <c r="UWJ333" s="262"/>
      <c r="UWK333" s="262"/>
      <c r="UWL333" s="262"/>
      <c r="UWM333" s="262"/>
      <c r="UWN333" s="262"/>
      <c r="UWO333" s="262"/>
      <c r="UWP333" s="262"/>
      <c r="UWQ333" s="262"/>
      <c r="UWR333" s="262"/>
      <c r="UWS333" s="262"/>
      <c r="UWT333" s="262"/>
      <c r="UWU333" s="262"/>
      <c r="UWV333" s="262"/>
      <c r="UWW333" s="262"/>
      <c r="UWX333" s="262"/>
      <c r="UWY333" s="262"/>
      <c r="UWZ333" s="262"/>
      <c r="UXA333" s="262"/>
      <c r="UXB333" s="262"/>
      <c r="UXC333" s="262"/>
      <c r="UXD333" s="262"/>
      <c r="UXE333" s="262"/>
      <c r="UXF333" s="262"/>
      <c r="UXG333" s="262"/>
      <c r="UXH333" s="262"/>
      <c r="UXI333" s="262"/>
      <c r="UXJ333" s="262"/>
      <c r="UXK333" s="262"/>
      <c r="UXL333" s="262"/>
      <c r="UXM333" s="262"/>
      <c r="UXN333" s="262"/>
      <c r="UXO333" s="262"/>
      <c r="UXP333" s="262"/>
      <c r="UXQ333" s="262"/>
      <c r="UXR333" s="262"/>
      <c r="UXS333" s="262"/>
      <c r="UXT333" s="262"/>
      <c r="UXU333" s="262"/>
      <c r="UXV333" s="262"/>
      <c r="UXW333" s="262"/>
      <c r="UXX333" s="262"/>
      <c r="UXY333" s="262"/>
      <c r="UXZ333" s="262"/>
      <c r="UYA333" s="262"/>
      <c r="UYB333" s="262"/>
      <c r="UYC333" s="262"/>
      <c r="UYD333" s="262"/>
      <c r="UYE333" s="262"/>
      <c r="UYF333" s="262"/>
      <c r="UYG333" s="262"/>
      <c r="UYH333" s="262"/>
      <c r="UYI333" s="262"/>
      <c r="UYJ333" s="262"/>
      <c r="UYK333" s="262"/>
      <c r="UYL333" s="262"/>
      <c r="UYM333" s="262"/>
      <c r="UYN333" s="262"/>
      <c r="UYO333" s="262"/>
      <c r="UYP333" s="262"/>
      <c r="UYQ333" s="262"/>
      <c r="UYR333" s="262"/>
      <c r="UYS333" s="262"/>
      <c r="UYT333" s="262"/>
      <c r="UYU333" s="262"/>
      <c r="UYV333" s="262"/>
      <c r="UYW333" s="262"/>
      <c r="UYX333" s="262"/>
      <c r="UYY333" s="262"/>
      <c r="UYZ333" s="262"/>
      <c r="UZA333" s="262"/>
      <c r="UZB333" s="262"/>
      <c r="UZC333" s="262"/>
      <c r="UZD333" s="262"/>
      <c r="UZE333" s="262"/>
      <c r="UZF333" s="262"/>
      <c r="UZG333" s="262"/>
      <c r="UZH333" s="262"/>
      <c r="UZI333" s="262"/>
      <c r="UZJ333" s="262"/>
      <c r="UZK333" s="262"/>
      <c r="UZL333" s="262"/>
      <c r="UZM333" s="262"/>
      <c r="UZN333" s="262"/>
      <c r="UZO333" s="262"/>
      <c r="UZP333" s="262"/>
      <c r="UZQ333" s="262"/>
      <c r="UZR333" s="262"/>
      <c r="UZS333" s="262"/>
      <c r="UZT333" s="262"/>
      <c r="UZU333" s="262"/>
      <c r="UZV333" s="262"/>
      <c r="UZW333" s="262"/>
      <c r="UZX333" s="262"/>
      <c r="UZY333" s="262"/>
      <c r="UZZ333" s="262"/>
      <c r="VAA333" s="262"/>
      <c r="VAB333" s="262"/>
      <c r="VAC333" s="262"/>
      <c r="VAD333" s="262"/>
      <c r="VAE333" s="262"/>
      <c r="VAF333" s="262"/>
      <c r="VAG333" s="262"/>
      <c r="VAH333" s="262"/>
      <c r="VAI333" s="262"/>
      <c r="VAJ333" s="262"/>
      <c r="VAK333" s="262"/>
      <c r="VAL333" s="262"/>
      <c r="VAM333" s="262"/>
      <c r="VAN333" s="262"/>
      <c r="VAO333" s="262"/>
      <c r="VAP333" s="262"/>
      <c r="VAQ333" s="262"/>
      <c r="VAR333" s="262"/>
      <c r="VAS333" s="262"/>
      <c r="VAT333" s="262"/>
      <c r="VAU333" s="262"/>
      <c r="VAV333" s="262"/>
      <c r="VAW333" s="262"/>
      <c r="VAX333" s="262"/>
      <c r="VAY333" s="262"/>
      <c r="VAZ333" s="262"/>
      <c r="VBA333" s="262"/>
      <c r="VBB333" s="262"/>
      <c r="VBC333" s="262"/>
      <c r="VBD333" s="262"/>
      <c r="VBE333" s="262"/>
      <c r="VBF333" s="262"/>
      <c r="VBG333" s="262"/>
      <c r="VBH333" s="262"/>
      <c r="VBI333" s="262"/>
      <c r="VBJ333" s="262"/>
      <c r="VBK333" s="262"/>
      <c r="VBL333" s="262"/>
      <c r="VBM333" s="262"/>
      <c r="VBN333" s="262"/>
      <c r="VBO333" s="262"/>
      <c r="VBP333" s="262"/>
      <c r="VBQ333" s="262"/>
      <c r="VBR333" s="262"/>
      <c r="VBS333" s="262"/>
      <c r="VBT333" s="262"/>
      <c r="VBU333" s="262"/>
      <c r="VBV333" s="262"/>
      <c r="VBW333" s="262"/>
      <c r="VBX333" s="262"/>
      <c r="VBY333" s="262"/>
      <c r="VBZ333" s="262"/>
      <c r="VCA333" s="262"/>
      <c r="VCB333" s="262"/>
      <c r="VCC333" s="262"/>
      <c r="VCD333" s="262"/>
      <c r="VCE333" s="262"/>
      <c r="VCF333" s="262"/>
      <c r="VCG333" s="262"/>
      <c r="VCH333" s="262"/>
      <c r="VCI333" s="262"/>
      <c r="VCJ333" s="262"/>
      <c r="VCK333" s="262"/>
      <c r="VCL333" s="262"/>
      <c r="VCM333" s="262"/>
      <c r="VCN333" s="262"/>
      <c r="VCO333" s="262"/>
      <c r="VCP333" s="262"/>
      <c r="VCQ333" s="262"/>
      <c r="VCR333" s="262"/>
      <c r="VCS333" s="262"/>
      <c r="VCT333" s="262"/>
      <c r="VCU333" s="262"/>
      <c r="VCV333" s="262"/>
      <c r="VCW333" s="262"/>
      <c r="VCX333" s="262"/>
      <c r="VCY333" s="262"/>
      <c r="VCZ333" s="262"/>
      <c r="VDA333" s="262"/>
      <c r="VDB333" s="262"/>
      <c r="VDC333" s="262"/>
      <c r="VDD333" s="262"/>
      <c r="VDE333" s="262"/>
      <c r="VDF333" s="262"/>
      <c r="VDG333" s="262"/>
      <c r="VDH333" s="262"/>
      <c r="VDI333" s="262"/>
      <c r="VDJ333" s="262"/>
      <c r="VDK333" s="262"/>
      <c r="VDL333" s="262"/>
      <c r="VDM333" s="262"/>
      <c r="VDN333" s="262"/>
      <c r="VDO333" s="262"/>
      <c r="VDP333" s="262"/>
      <c r="VDQ333" s="262"/>
      <c r="VDR333" s="262"/>
      <c r="VDS333" s="262"/>
      <c r="VDT333" s="262"/>
      <c r="VDU333" s="262"/>
      <c r="VDV333" s="262"/>
      <c r="VDW333" s="262"/>
      <c r="VDX333" s="262"/>
      <c r="VDY333" s="262"/>
      <c r="VDZ333" s="262"/>
      <c r="VEA333" s="262"/>
      <c r="VEB333" s="262"/>
      <c r="VEC333" s="262"/>
      <c r="VED333" s="262"/>
      <c r="VEE333" s="262"/>
      <c r="VEF333" s="262"/>
      <c r="VEG333" s="262"/>
      <c r="VEH333" s="262"/>
      <c r="VEI333" s="262"/>
      <c r="VEJ333" s="262"/>
      <c r="VEK333" s="262"/>
      <c r="VEL333" s="262"/>
      <c r="VEM333" s="262"/>
      <c r="VEN333" s="262"/>
      <c r="VEO333" s="262"/>
      <c r="VEP333" s="262"/>
      <c r="VEQ333" s="262"/>
      <c r="VER333" s="262"/>
      <c r="VES333" s="262"/>
      <c r="VET333" s="262"/>
      <c r="VEU333" s="262"/>
      <c r="VEV333" s="262"/>
      <c r="VEW333" s="262"/>
      <c r="VEX333" s="262"/>
      <c r="VEY333" s="262"/>
      <c r="VEZ333" s="262"/>
      <c r="VFA333" s="262"/>
      <c r="VFB333" s="262"/>
      <c r="VFC333" s="262"/>
      <c r="VFD333" s="262"/>
      <c r="VFE333" s="262"/>
      <c r="VFF333" s="262"/>
      <c r="VFG333" s="262"/>
      <c r="VFH333" s="262"/>
      <c r="VFI333" s="262"/>
      <c r="VFJ333" s="262"/>
      <c r="VFK333" s="262"/>
      <c r="VFL333" s="262"/>
      <c r="VFM333" s="262"/>
      <c r="VFN333" s="262"/>
      <c r="VFO333" s="262"/>
      <c r="VFP333" s="262"/>
      <c r="VFQ333" s="262"/>
      <c r="VFR333" s="262"/>
      <c r="VFS333" s="262"/>
      <c r="VFT333" s="262"/>
      <c r="VFU333" s="262"/>
      <c r="VFV333" s="262"/>
      <c r="VFW333" s="262"/>
      <c r="VFX333" s="262"/>
      <c r="VFY333" s="262"/>
      <c r="VFZ333" s="262"/>
      <c r="VGA333" s="262"/>
      <c r="VGB333" s="262"/>
      <c r="VGC333" s="262"/>
      <c r="VGD333" s="262"/>
      <c r="VGE333" s="262"/>
      <c r="VGF333" s="262"/>
      <c r="VGG333" s="262"/>
      <c r="VGH333" s="262"/>
      <c r="VGI333" s="262"/>
      <c r="VGJ333" s="262"/>
      <c r="VGK333" s="262"/>
      <c r="VGL333" s="262"/>
      <c r="VGM333" s="262"/>
      <c r="VGN333" s="262"/>
      <c r="VGO333" s="262"/>
      <c r="VGP333" s="262"/>
      <c r="VGQ333" s="262"/>
      <c r="VGR333" s="262"/>
      <c r="VGS333" s="262"/>
      <c r="VGT333" s="262"/>
      <c r="VGU333" s="262"/>
      <c r="VGV333" s="262"/>
      <c r="VGW333" s="262"/>
      <c r="VGX333" s="262"/>
      <c r="VGY333" s="262"/>
      <c r="VGZ333" s="262"/>
      <c r="VHA333" s="262"/>
      <c r="VHB333" s="262"/>
      <c r="VHC333" s="262"/>
      <c r="VHD333" s="262"/>
      <c r="VHE333" s="262"/>
      <c r="VHF333" s="262"/>
      <c r="VHG333" s="262"/>
      <c r="VHH333" s="262"/>
      <c r="VHI333" s="262"/>
      <c r="VHJ333" s="262"/>
      <c r="VHK333" s="262"/>
      <c r="VHL333" s="262"/>
      <c r="VHM333" s="262"/>
      <c r="VHN333" s="262"/>
      <c r="VHO333" s="262"/>
      <c r="VHP333" s="262"/>
      <c r="VHQ333" s="262"/>
      <c r="VHR333" s="262"/>
      <c r="VHS333" s="262"/>
      <c r="VHT333" s="262"/>
      <c r="VHU333" s="262"/>
      <c r="VHV333" s="262"/>
      <c r="VHW333" s="262"/>
      <c r="VHX333" s="262"/>
      <c r="VHY333" s="262"/>
      <c r="VHZ333" s="262"/>
      <c r="VIA333" s="262"/>
      <c r="VIB333" s="262"/>
      <c r="VIC333" s="262"/>
      <c r="VID333" s="262"/>
      <c r="VIE333" s="262"/>
      <c r="VIF333" s="262"/>
      <c r="VIG333" s="262"/>
      <c r="VIH333" s="262"/>
      <c r="VII333" s="262"/>
      <c r="VIJ333" s="262"/>
      <c r="VIK333" s="262"/>
      <c r="VIL333" s="262"/>
      <c r="VIM333" s="262"/>
      <c r="VIN333" s="262"/>
      <c r="VIO333" s="262"/>
      <c r="VIP333" s="262"/>
      <c r="VIQ333" s="262"/>
      <c r="VIR333" s="262"/>
      <c r="VIS333" s="262"/>
      <c r="VIT333" s="262"/>
      <c r="VIU333" s="262"/>
      <c r="VIV333" s="262"/>
      <c r="VIW333" s="262"/>
      <c r="VIX333" s="262"/>
      <c r="VIY333" s="262"/>
      <c r="VIZ333" s="262"/>
      <c r="VJA333" s="262"/>
      <c r="VJB333" s="262"/>
      <c r="VJC333" s="262"/>
      <c r="VJD333" s="262"/>
      <c r="VJE333" s="262"/>
      <c r="VJF333" s="262"/>
      <c r="VJG333" s="262"/>
      <c r="VJH333" s="262"/>
      <c r="VJI333" s="262"/>
      <c r="VJJ333" s="262"/>
      <c r="VJK333" s="262"/>
      <c r="VJL333" s="262"/>
      <c r="VJM333" s="262"/>
      <c r="VJN333" s="262"/>
      <c r="VJO333" s="262"/>
      <c r="VJP333" s="262"/>
      <c r="VJQ333" s="262"/>
      <c r="VJR333" s="262"/>
      <c r="VJS333" s="262"/>
      <c r="VJT333" s="262"/>
      <c r="VJU333" s="262"/>
      <c r="VJV333" s="262"/>
      <c r="VJW333" s="262"/>
      <c r="VJX333" s="262"/>
      <c r="VJY333" s="262"/>
      <c r="VJZ333" s="262"/>
      <c r="VKA333" s="262"/>
      <c r="VKB333" s="262"/>
      <c r="VKC333" s="262"/>
      <c r="VKD333" s="262"/>
      <c r="VKE333" s="262"/>
      <c r="VKF333" s="262"/>
      <c r="VKG333" s="262"/>
      <c r="VKH333" s="262"/>
      <c r="VKI333" s="262"/>
      <c r="VKJ333" s="262"/>
      <c r="VKK333" s="262"/>
      <c r="VKL333" s="262"/>
      <c r="VKM333" s="262"/>
      <c r="VKN333" s="262"/>
      <c r="VKO333" s="262"/>
      <c r="VKP333" s="262"/>
      <c r="VKQ333" s="262"/>
      <c r="VKR333" s="262"/>
      <c r="VKS333" s="262"/>
      <c r="VKT333" s="262"/>
      <c r="VKU333" s="262"/>
      <c r="VKV333" s="262"/>
      <c r="VKW333" s="262"/>
      <c r="VKX333" s="262"/>
      <c r="VKY333" s="262"/>
      <c r="VKZ333" s="262"/>
      <c r="VLA333" s="262"/>
      <c r="VLB333" s="262"/>
      <c r="VLC333" s="262"/>
      <c r="VLD333" s="262"/>
      <c r="VLE333" s="262"/>
      <c r="VLF333" s="262"/>
      <c r="VLG333" s="262"/>
      <c r="VLH333" s="262"/>
      <c r="VLI333" s="262"/>
      <c r="VLJ333" s="262"/>
      <c r="VLK333" s="262"/>
      <c r="VLL333" s="262"/>
      <c r="VLM333" s="262"/>
      <c r="VLN333" s="262"/>
      <c r="VLO333" s="262"/>
      <c r="VLP333" s="262"/>
      <c r="VLQ333" s="262"/>
      <c r="VLR333" s="262"/>
      <c r="VLS333" s="262"/>
      <c r="VLT333" s="262"/>
      <c r="VLU333" s="262"/>
      <c r="VLV333" s="262"/>
      <c r="VLW333" s="262"/>
      <c r="VLX333" s="262"/>
      <c r="VLY333" s="262"/>
      <c r="VLZ333" s="262"/>
      <c r="VMA333" s="262"/>
      <c r="VMB333" s="262"/>
      <c r="VMC333" s="262"/>
      <c r="VMD333" s="262"/>
      <c r="VME333" s="262"/>
      <c r="VMF333" s="262"/>
      <c r="VMG333" s="262"/>
      <c r="VMH333" s="262"/>
      <c r="VMI333" s="262"/>
      <c r="VMJ333" s="262"/>
      <c r="VMK333" s="262"/>
      <c r="VML333" s="262"/>
      <c r="VMM333" s="262"/>
      <c r="VMN333" s="262"/>
      <c r="VMO333" s="262"/>
      <c r="VMP333" s="262"/>
      <c r="VMQ333" s="262"/>
      <c r="VMR333" s="262"/>
      <c r="VMS333" s="262"/>
      <c r="VMT333" s="262"/>
      <c r="VMU333" s="262"/>
      <c r="VMV333" s="262"/>
      <c r="VMW333" s="262"/>
      <c r="VMX333" s="262"/>
      <c r="VMY333" s="262"/>
      <c r="VMZ333" s="262"/>
      <c r="VNA333" s="262"/>
      <c r="VNB333" s="262"/>
      <c r="VNC333" s="262"/>
      <c r="VND333" s="262"/>
      <c r="VNE333" s="262"/>
      <c r="VNF333" s="262"/>
      <c r="VNG333" s="262"/>
      <c r="VNH333" s="262"/>
      <c r="VNI333" s="262"/>
      <c r="VNJ333" s="262"/>
      <c r="VNK333" s="262"/>
      <c r="VNL333" s="262"/>
      <c r="VNM333" s="262"/>
      <c r="VNN333" s="262"/>
      <c r="VNO333" s="262"/>
      <c r="VNP333" s="262"/>
      <c r="VNQ333" s="262"/>
      <c r="VNR333" s="262"/>
      <c r="VNS333" s="262"/>
      <c r="VNT333" s="262"/>
      <c r="VNU333" s="262"/>
      <c r="VNV333" s="262"/>
      <c r="VNW333" s="262"/>
      <c r="VNX333" s="262"/>
      <c r="VNY333" s="262"/>
      <c r="VNZ333" s="262"/>
      <c r="VOA333" s="262"/>
      <c r="VOB333" s="262"/>
      <c r="VOC333" s="262"/>
      <c r="VOD333" s="262"/>
      <c r="VOE333" s="262"/>
      <c r="VOF333" s="262"/>
      <c r="VOG333" s="262"/>
      <c r="VOH333" s="262"/>
      <c r="VOI333" s="262"/>
      <c r="VOJ333" s="262"/>
      <c r="VOK333" s="262"/>
      <c r="VOL333" s="262"/>
      <c r="VOM333" s="262"/>
      <c r="VON333" s="262"/>
      <c r="VOO333" s="262"/>
      <c r="VOP333" s="262"/>
      <c r="VOQ333" s="262"/>
      <c r="VOR333" s="262"/>
      <c r="VOS333" s="262"/>
      <c r="VOT333" s="262"/>
      <c r="VOU333" s="262"/>
      <c r="VOV333" s="262"/>
      <c r="VOW333" s="262"/>
      <c r="VOX333" s="262"/>
      <c r="VOY333" s="262"/>
      <c r="VOZ333" s="262"/>
      <c r="VPA333" s="262"/>
      <c r="VPB333" s="262"/>
      <c r="VPC333" s="262"/>
      <c r="VPD333" s="262"/>
      <c r="VPE333" s="262"/>
      <c r="VPF333" s="262"/>
      <c r="VPG333" s="262"/>
      <c r="VPH333" s="262"/>
      <c r="VPI333" s="262"/>
      <c r="VPJ333" s="262"/>
      <c r="VPK333" s="262"/>
      <c r="VPL333" s="262"/>
      <c r="VPM333" s="262"/>
      <c r="VPN333" s="262"/>
      <c r="VPO333" s="262"/>
      <c r="VPP333" s="262"/>
      <c r="VPQ333" s="262"/>
      <c r="VPR333" s="262"/>
      <c r="VPS333" s="262"/>
      <c r="VPT333" s="262"/>
      <c r="VPU333" s="262"/>
      <c r="VPV333" s="262"/>
      <c r="VPW333" s="262"/>
      <c r="VPX333" s="262"/>
      <c r="VPY333" s="262"/>
      <c r="VPZ333" s="262"/>
      <c r="VQA333" s="262"/>
      <c r="VQB333" s="262"/>
      <c r="VQC333" s="262"/>
      <c r="VQD333" s="262"/>
      <c r="VQE333" s="262"/>
      <c r="VQF333" s="262"/>
      <c r="VQG333" s="262"/>
      <c r="VQH333" s="262"/>
      <c r="VQI333" s="262"/>
      <c r="VQJ333" s="262"/>
      <c r="VQK333" s="262"/>
      <c r="VQL333" s="262"/>
      <c r="VQM333" s="262"/>
      <c r="VQN333" s="262"/>
      <c r="VQO333" s="262"/>
      <c r="VQP333" s="262"/>
      <c r="VQQ333" s="262"/>
      <c r="VQR333" s="262"/>
      <c r="VQS333" s="262"/>
      <c r="VQT333" s="262"/>
      <c r="VQU333" s="262"/>
      <c r="VQV333" s="262"/>
      <c r="VQW333" s="262"/>
      <c r="VQX333" s="262"/>
      <c r="VQY333" s="262"/>
      <c r="VQZ333" s="262"/>
      <c r="VRA333" s="262"/>
      <c r="VRB333" s="262"/>
      <c r="VRC333" s="262"/>
      <c r="VRD333" s="262"/>
      <c r="VRE333" s="262"/>
      <c r="VRF333" s="262"/>
      <c r="VRG333" s="262"/>
      <c r="VRH333" s="262"/>
      <c r="VRI333" s="262"/>
      <c r="VRJ333" s="262"/>
      <c r="VRK333" s="262"/>
      <c r="VRL333" s="262"/>
      <c r="VRM333" s="262"/>
      <c r="VRN333" s="262"/>
      <c r="VRO333" s="262"/>
      <c r="VRP333" s="262"/>
      <c r="VRQ333" s="262"/>
      <c r="VRR333" s="262"/>
      <c r="VRS333" s="262"/>
      <c r="VRT333" s="262"/>
      <c r="VRU333" s="262"/>
      <c r="VRV333" s="262"/>
      <c r="VRW333" s="262"/>
      <c r="VRX333" s="262"/>
      <c r="VRY333" s="262"/>
      <c r="VRZ333" s="262"/>
      <c r="VSA333" s="262"/>
      <c r="VSB333" s="262"/>
      <c r="VSC333" s="262"/>
      <c r="VSD333" s="262"/>
      <c r="VSE333" s="262"/>
      <c r="VSF333" s="262"/>
      <c r="VSG333" s="262"/>
      <c r="VSH333" s="262"/>
      <c r="VSI333" s="262"/>
      <c r="VSJ333" s="262"/>
      <c r="VSK333" s="262"/>
      <c r="VSL333" s="262"/>
      <c r="VSM333" s="262"/>
      <c r="VSN333" s="262"/>
      <c r="VSO333" s="262"/>
      <c r="VSP333" s="262"/>
      <c r="VSQ333" s="262"/>
      <c r="VSR333" s="262"/>
      <c r="VSS333" s="262"/>
      <c r="VST333" s="262"/>
      <c r="VSU333" s="262"/>
      <c r="VSV333" s="262"/>
      <c r="VSW333" s="262"/>
      <c r="VSX333" s="262"/>
      <c r="VSY333" s="262"/>
      <c r="VSZ333" s="262"/>
      <c r="VTA333" s="262"/>
      <c r="VTB333" s="262"/>
      <c r="VTC333" s="262"/>
      <c r="VTD333" s="262"/>
      <c r="VTE333" s="262"/>
      <c r="VTF333" s="262"/>
      <c r="VTG333" s="262"/>
      <c r="VTH333" s="262"/>
      <c r="VTI333" s="262"/>
      <c r="VTJ333" s="262"/>
      <c r="VTK333" s="262"/>
      <c r="VTL333" s="262"/>
      <c r="VTM333" s="262"/>
      <c r="VTN333" s="262"/>
      <c r="VTO333" s="262"/>
      <c r="VTP333" s="262"/>
      <c r="VTQ333" s="262"/>
      <c r="VTR333" s="262"/>
      <c r="VTS333" s="262"/>
      <c r="VTT333" s="262"/>
      <c r="VTU333" s="262"/>
      <c r="VTV333" s="262"/>
      <c r="VTW333" s="262"/>
      <c r="VTX333" s="262"/>
      <c r="VTY333" s="262"/>
      <c r="VTZ333" s="262"/>
      <c r="VUA333" s="262"/>
      <c r="VUB333" s="262"/>
      <c r="VUC333" s="262"/>
      <c r="VUD333" s="262"/>
      <c r="VUE333" s="262"/>
      <c r="VUF333" s="262"/>
      <c r="VUG333" s="262"/>
      <c r="VUH333" s="262"/>
      <c r="VUI333" s="262"/>
      <c r="VUJ333" s="262"/>
      <c r="VUK333" s="262"/>
      <c r="VUL333" s="262"/>
      <c r="VUM333" s="262"/>
      <c r="VUN333" s="262"/>
      <c r="VUO333" s="262"/>
      <c r="VUP333" s="262"/>
      <c r="VUQ333" s="262"/>
      <c r="VUR333" s="262"/>
      <c r="VUS333" s="262"/>
      <c r="VUT333" s="262"/>
      <c r="VUU333" s="262"/>
      <c r="VUV333" s="262"/>
      <c r="VUW333" s="262"/>
      <c r="VUX333" s="262"/>
      <c r="VUY333" s="262"/>
      <c r="VUZ333" s="262"/>
      <c r="VVA333" s="262"/>
      <c r="VVB333" s="262"/>
      <c r="VVC333" s="262"/>
      <c r="VVD333" s="262"/>
      <c r="VVE333" s="262"/>
      <c r="VVF333" s="262"/>
      <c r="VVG333" s="262"/>
      <c r="VVH333" s="262"/>
      <c r="VVI333" s="262"/>
      <c r="VVJ333" s="262"/>
      <c r="VVK333" s="262"/>
      <c r="VVL333" s="262"/>
      <c r="VVM333" s="262"/>
      <c r="VVN333" s="262"/>
      <c r="VVO333" s="262"/>
      <c r="VVP333" s="262"/>
      <c r="VVQ333" s="262"/>
      <c r="VVR333" s="262"/>
      <c r="VVS333" s="262"/>
      <c r="VVT333" s="262"/>
      <c r="VVU333" s="262"/>
      <c r="VVV333" s="262"/>
      <c r="VVW333" s="262"/>
      <c r="VVX333" s="262"/>
      <c r="VVY333" s="262"/>
      <c r="VVZ333" s="262"/>
      <c r="VWA333" s="262"/>
      <c r="VWB333" s="262"/>
      <c r="VWC333" s="262"/>
      <c r="VWD333" s="262"/>
      <c r="VWE333" s="262"/>
      <c r="VWF333" s="262"/>
      <c r="VWG333" s="262"/>
      <c r="VWH333" s="262"/>
      <c r="VWI333" s="262"/>
      <c r="VWJ333" s="262"/>
      <c r="VWK333" s="262"/>
      <c r="VWL333" s="262"/>
      <c r="VWM333" s="262"/>
      <c r="VWN333" s="262"/>
      <c r="VWO333" s="262"/>
      <c r="VWP333" s="262"/>
      <c r="VWQ333" s="262"/>
      <c r="VWR333" s="262"/>
      <c r="VWS333" s="262"/>
      <c r="VWT333" s="262"/>
      <c r="VWU333" s="262"/>
      <c r="VWV333" s="262"/>
      <c r="VWW333" s="262"/>
      <c r="VWX333" s="262"/>
      <c r="VWY333" s="262"/>
      <c r="VWZ333" s="262"/>
      <c r="VXA333" s="262"/>
      <c r="VXB333" s="262"/>
      <c r="VXC333" s="262"/>
      <c r="VXD333" s="262"/>
      <c r="VXE333" s="262"/>
      <c r="VXF333" s="262"/>
      <c r="VXG333" s="262"/>
      <c r="VXH333" s="262"/>
      <c r="VXI333" s="262"/>
      <c r="VXJ333" s="262"/>
      <c r="VXK333" s="262"/>
      <c r="VXL333" s="262"/>
      <c r="VXM333" s="262"/>
      <c r="VXN333" s="262"/>
      <c r="VXO333" s="262"/>
      <c r="VXP333" s="262"/>
      <c r="VXQ333" s="262"/>
      <c r="VXR333" s="262"/>
      <c r="VXS333" s="262"/>
      <c r="VXT333" s="262"/>
      <c r="VXU333" s="262"/>
      <c r="VXV333" s="262"/>
      <c r="VXW333" s="262"/>
      <c r="VXX333" s="262"/>
      <c r="VXY333" s="262"/>
      <c r="VXZ333" s="262"/>
      <c r="VYA333" s="262"/>
      <c r="VYB333" s="262"/>
      <c r="VYC333" s="262"/>
      <c r="VYD333" s="262"/>
      <c r="VYE333" s="262"/>
      <c r="VYF333" s="262"/>
      <c r="VYG333" s="262"/>
      <c r="VYH333" s="262"/>
      <c r="VYI333" s="262"/>
      <c r="VYJ333" s="262"/>
      <c r="VYK333" s="262"/>
      <c r="VYL333" s="262"/>
      <c r="VYM333" s="262"/>
      <c r="VYN333" s="262"/>
      <c r="VYO333" s="262"/>
      <c r="VYP333" s="262"/>
      <c r="VYQ333" s="262"/>
      <c r="VYR333" s="262"/>
      <c r="VYS333" s="262"/>
      <c r="VYT333" s="262"/>
      <c r="VYU333" s="262"/>
      <c r="VYV333" s="262"/>
      <c r="VYW333" s="262"/>
      <c r="VYX333" s="262"/>
      <c r="VYY333" s="262"/>
      <c r="VYZ333" s="262"/>
      <c r="VZA333" s="262"/>
      <c r="VZB333" s="262"/>
      <c r="VZC333" s="262"/>
      <c r="VZD333" s="262"/>
      <c r="VZE333" s="262"/>
      <c r="VZF333" s="262"/>
      <c r="VZG333" s="262"/>
      <c r="VZH333" s="262"/>
      <c r="VZI333" s="262"/>
      <c r="VZJ333" s="262"/>
      <c r="VZK333" s="262"/>
      <c r="VZL333" s="262"/>
      <c r="VZM333" s="262"/>
      <c r="VZN333" s="262"/>
      <c r="VZO333" s="262"/>
      <c r="VZP333" s="262"/>
      <c r="VZQ333" s="262"/>
      <c r="VZR333" s="262"/>
      <c r="VZS333" s="262"/>
      <c r="VZT333" s="262"/>
      <c r="VZU333" s="262"/>
      <c r="VZV333" s="262"/>
      <c r="VZW333" s="262"/>
      <c r="VZX333" s="262"/>
      <c r="VZY333" s="262"/>
      <c r="VZZ333" s="262"/>
      <c r="WAA333" s="262"/>
      <c r="WAB333" s="262"/>
      <c r="WAC333" s="262"/>
      <c r="WAD333" s="262"/>
      <c r="WAE333" s="262"/>
      <c r="WAF333" s="262"/>
      <c r="WAG333" s="262"/>
      <c r="WAH333" s="262"/>
      <c r="WAI333" s="262"/>
      <c r="WAJ333" s="262"/>
      <c r="WAK333" s="262"/>
      <c r="WAL333" s="262"/>
      <c r="WAM333" s="262"/>
      <c r="WAN333" s="262"/>
      <c r="WAO333" s="262"/>
      <c r="WAP333" s="262"/>
      <c r="WAQ333" s="262"/>
      <c r="WAR333" s="262"/>
      <c r="WAS333" s="262"/>
      <c r="WAT333" s="262"/>
      <c r="WAU333" s="262"/>
      <c r="WAV333" s="262"/>
      <c r="WAW333" s="262"/>
      <c r="WAX333" s="262"/>
      <c r="WAY333" s="262"/>
      <c r="WAZ333" s="262"/>
      <c r="WBA333" s="262"/>
      <c r="WBB333" s="262"/>
      <c r="WBC333" s="262"/>
      <c r="WBD333" s="262"/>
      <c r="WBE333" s="262"/>
      <c r="WBF333" s="262"/>
      <c r="WBG333" s="262"/>
      <c r="WBH333" s="262"/>
      <c r="WBI333" s="262"/>
      <c r="WBJ333" s="262"/>
      <c r="WBK333" s="262"/>
      <c r="WBL333" s="262"/>
      <c r="WBM333" s="262"/>
      <c r="WBN333" s="262"/>
      <c r="WBO333" s="262"/>
      <c r="WBP333" s="262"/>
      <c r="WBQ333" s="262"/>
      <c r="WBR333" s="262"/>
      <c r="WBS333" s="262"/>
      <c r="WBT333" s="262"/>
      <c r="WBU333" s="262"/>
      <c r="WBV333" s="262"/>
      <c r="WBW333" s="262"/>
      <c r="WBX333" s="262"/>
      <c r="WBY333" s="262"/>
      <c r="WBZ333" s="262"/>
      <c r="WCA333" s="262"/>
      <c r="WCB333" s="262"/>
      <c r="WCC333" s="262"/>
      <c r="WCD333" s="262"/>
      <c r="WCE333" s="262"/>
      <c r="WCF333" s="262"/>
      <c r="WCG333" s="262"/>
      <c r="WCH333" s="262"/>
      <c r="WCI333" s="262"/>
      <c r="WCJ333" s="262"/>
      <c r="WCK333" s="262"/>
      <c r="WCL333" s="262"/>
      <c r="WCM333" s="262"/>
      <c r="WCN333" s="262"/>
      <c r="WCO333" s="262"/>
      <c r="WCP333" s="262"/>
      <c r="WCQ333" s="262"/>
      <c r="WCR333" s="262"/>
      <c r="WCS333" s="262"/>
      <c r="WCT333" s="262"/>
      <c r="WCU333" s="262"/>
      <c r="WCV333" s="262"/>
      <c r="WCW333" s="262"/>
      <c r="WCX333" s="262"/>
      <c r="WCY333" s="262"/>
      <c r="WCZ333" s="262"/>
      <c r="WDA333" s="262"/>
      <c r="WDB333" s="262"/>
      <c r="WDC333" s="262"/>
      <c r="WDD333" s="262"/>
      <c r="WDE333" s="262"/>
      <c r="WDF333" s="262"/>
      <c r="WDG333" s="262"/>
      <c r="WDH333" s="262"/>
      <c r="WDI333" s="262"/>
      <c r="WDJ333" s="262"/>
      <c r="WDK333" s="262"/>
      <c r="WDL333" s="262"/>
      <c r="WDM333" s="262"/>
      <c r="WDN333" s="262"/>
      <c r="WDO333" s="262"/>
      <c r="WDP333" s="262"/>
      <c r="WDQ333" s="262"/>
      <c r="WDR333" s="262"/>
      <c r="WDS333" s="262"/>
      <c r="WDT333" s="262"/>
      <c r="WDU333" s="262"/>
      <c r="WDV333" s="262"/>
      <c r="WDW333" s="262"/>
      <c r="WDX333" s="262"/>
      <c r="WDY333" s="262"/>
      <c r="WDZ333" s="262"/>
      <c r="WEA333" s="262"/>
      <c r="WEB333" s="262"/>
      <c r="WEC333" s="262"/>
      <c r="WED333" s="262"/>
      <c r="WEE333" s="262"/>
      <c r="WEF333" s="262"/>
      <c r="WEG333" s="262"/>
      <c r="WEH333" s="262"/>
      <c r="WEI333" s="262"/>
      <c r="WEJ333" s="262"/>
      <c r="WEK333" s="262"/>
      <c r="WEL333" s="262"/>
      <c r="WEM333" s="262"/>
      <c r="WEN333" s="262"/>
      <c r="WEO333" s="262"/>
      <c r="WEP333" s="262"/>
      <c r="WEQ333" s="262"/>
      <c r="WER333" s="262"/>
      <c r="WES333" s="262"/>
      <c r="WET333" s="262"/>
      <c r="WEU333" s="262"/>
      <c r="WEV333" s="262"/>
      <c r="WEW333" s="262"/>
      <c r="WEX333" s="262"/>
      <c r="WEY333" s="262"/>
      <c r="WEZ333" s="262"/>
      <c r="WFA333" s="262"/>
      <c r="WFB333" s="262"/>
      <c r="WFC333" s="262"/>
      <c r="WFD333" s="262"/>
      <c r="WFE333" s="262"/>
      <c r="WFF333" s="262"/>
      <c r="WFG333" s="262"/>
      <c r="WFH333" s="262"/>
      <c r="WFI333" s="262"/>
      <c r="WFJ333" s="262"/>
      <c r="WFK333" s="262"/>
      <c r="WFL333" s="262"/>
      <c r="WFM333" s="262"/>
      <c r="WFN333" s="262"/>
      <c r="WFO333" s="262"/>
      <c r="WFP333" s="262"/>
      <c r="WFQ333" s="262"/>
      <c r="WFR333" s="262"/>
      <c r="WFS333" s="262"/>
      <c r="WFT333" s="262"/>
      <c r="WFU333" s="262"/>
      <c r="WFV333" s="262"/>
      <c r="WFW333" s="262"/>
      <c r="WFX333" s="262"/>
      <c r="WFY333" s="262"/>
      <c r="WFZ333" s="262"/>
      <c r="WGA333" s="262"/>
      <c r="WGB333" s="262"/>
      <c r="WGC333" s="262"/>
      <c r="WGD333" s="262"/>
      <c r="WGE333" s="262"/>
      <c r="WGF333" s="262"/>
      <c r="WGG333" s="262"/>
      <c r="WGH333" s="262"/>
      <c r="WGI333" s="262"/>
      <c r="WGJ333" s="262"/>
      <c r="WGK333" s="262"/>
      <c r="WGL333" s="262"/>
      <c r="WGM333" s="262"/>
      <c r="WGN333" s="262"/>
      <c r="WGO333" s="262"/>
      <c r="WGP333" s="262"/>
      <c r="WGQ333" s="262"/>
      <c r="WGR333" s="262"/>
      <c r="WGS333" s="262"/>
      <c r="WGT333" s="262"/>
      <c r="WGU333" s="262"/>
      <c r="WGV333" s="262"/>
      <c r="WGW333" s="262"/>
      <c r="WGX333" s="262"/>
      <c r="WGY333" s="262"/>
      <c r="WGZ333" s="262"/>
      <c r="WHA333" s="262"/>
      <c r="WHB333" s="262"/>
      <c r="WHC333" s="262"/>
      <c r="WHD333" s="262"/>
      <c r="WHE333" s="262"/>
      <c r="WHF333" s="262"/>
      <c r="WHG333" s="262"/>
      <c r="WHH333" s="262"/>
      <c r="WHI333" s="262"/>
      <c r="WHJ333" s="262"/>
      <c r="WHK333" s="262"/>
      <c r="WHL333" s="262"/>
      <c r="WHM333" s="262"/>
      <c r="WHN333" s="262"/>
      <c r="WHO333" s="262"/>
      <c r="WHP333" s="262"/>
      <c r="WHQ333" s="262"/>
      <c r="WHR333" s="262"/>
      <c r="WHS333" s="262"/>
      <c r="WHT333" s="262"/>
      <c r="WHU333" s="262"/>
      <c r="WHV333" s="262"/>
      <c r="WHW333" s="262"/>
      <c r="WHX333" s="262"/>
      <c r="WHY333" s="262"/>
      <c r="WHZ333" s="262"/>
      <c r="WIA333" s="262"/>
      <c r="WIB333" s="262"/>
      <c r="WIC333" s="262"/>
      <c r="WID333" s="262"/>
      <c r="WIE333" s="262"/>
      <c r="WIF333" s="262"/>
      <c r="WIG333" s="262"/>
      <c r="WIH333" s="262"/>
      <c r="WII333" s="262"/>
      <c r="WIJ333" s="262"/>
      <c r="WIK333" s="262"/>
      <c r="WIL333" s="262"/>
      <c r="WIM333" s="262"/>
      <c r="WIN333" s="262"/>
      <c r="WIO333" s="262"/>
      <c r="WIP333" s="262"/>
      <c r="WIQ333" s="262"/>
      <c r="WIR333" s="262"/>
      <c r="WIS333" s="262"/>
      <c r="WIT333" s="262"/>
      <c r="WIU333" s="262"/>
      <c r="WIV333" s="262"/>
      <c r="WIW333" s="262"/>
      <c r="WIX333" s="262"/>
      <c r="WIY333" s="262"/>
      <c r="WIZ333" s="262"/>
      <c r="WJA333" s="262"/>
      <c r="WJB333" s="262"/>
      <c r="WJC333" s="262"/>
      <c r="WJD333" s="262"/>
      <c r="WJE333" s="262"/>
      <c r="WJF333" s="262"/>
      <c r="WJG333" s="262"/>
      <c r="WJH333" s="262"/>
      <c r="WJI333" s="262"/>
      <c r="WJJ333" s="262"/>
      <c r="WJK333" s="262"/>
      <c r="WJL333" s="262"/>
      <c r="WJM333" s="262"/>
      <c r="WJN333" s="262"/>
      <c r="WJO333" s="262"/>
      <c r="WJP333" s="262"/>
      <c r="WJQ333" s="262"/>
      <c r="WJR333" s="262"/>
      <c r="WJS333" s="262"/>
      <c r="WJT333" s="262"/>
      <c r="WJU333" s="262"/>
      <c r="WJV333" s="262"/>
      <c r="WJW333" s="262"/>
      <c r="WJX333" s="262"/>
      <c r="WJY333" s="262"/>
      <c r="WJZ333" s="262"/>
      <c r="WKA333" s="262"/>
      <c r="WKB333" s="262"/>
      <c r="WKC333" s="262"/>
      <c r="WKD333" s="262"/>
      <c r="WKE333" s="262"/>
      <c r="WKF333" s="262"/>
      <c r="WKG333" s="262"/>
      <c r="WKH333" s="262"/>
      <c r="WKI333" s="262"/>
      <c r="WKJ333" s="262"/>
      <c r="WKK333" s="262"/>
      <c r="WKL333" s="262"/>
      <c r="WKM333" s="262"/>
      <c r="WKN333" s="262"/>
      <c r="WKO333" s="262"/>
      <c r="WKP333" s="262"/>
      <c r="WKQ333" s="262"/>
      <c r="WKR333" s="262"/>
      <c r="WKS333" s="262"/>
      <c r="WKT333" s="262"/>
      <c r="WKU333" s="262"/>
      <c r="WKV333" s="262"/>
      <c r="WKW333" s="262"/>
      <c r="WKX333" s="262"/>
      <c r="WKY333" s="262"/>
      <c r="WKZ333" s="262"/>
      <c r="WLA333" s="262"/>
      <c r="WLB333" s="262"/>
      <c r="WLC333" s="262"/>
      <c r="WLD333" s="262"/>
      <c r="WLE333" s="262"/>
      <c r="WLF333" s="262"/>
      <c r="WLG333" s="262"/>
      <c r="WLH333" s="262"/>
      <c r="WLI333" s="262"/>
      <c r="WLJ333" s="262"/>
      <c r="WLK333" s="262"/>
      <c r="WLL333" s="262"/>
      <c r="WLM333" s="262"/>
      <c r="WLN333" s="262"/>
      <c r="WLO333" s="262"/>
      <c r="WLP333" s="262"/>
      <c r="WLQ333" s="262"/>
      <c r="WLR333" s="262"/>
      <c r="WLS333" s="262"/>
      <c r="WLT333" s="262"/>
      <c r="WLU333" s="262"/>
      <c r="WLV333" s="262"/>
      <c r="WLW333" s="262"/>
      <c r="WLX333" s="262"/>
      <c r="WLY333" s="262"/>
      <c r="WLZ333" s="262"/>
      <c r="WMA333" s="262"/>
      <c r="WMB333" s="262"/>
      <c r="WMC333" s="262"/>
      <c r="WMD333" s="262"/>
      <c r="WME333" s="262"/>
      <c r="WMF333" s="262"/>
      <c r="WMG333" s="262"/>
      <c r="WMH333" s="262"/>
      <c r="WMI333" s="262"/>
      <c r="WMJ333" s="262"/>
      <c r="WMK333" s="262"/>
      <c r="WML333" s="262"/>
      <c r="WMM333" s="262"/>
      <c r="WMN333" s="262"/>
      <c r="WMO333" s="262"/>
      <c r="WMP333" s="262"/>
      <c r="WMQ333" s="262"/>
      <c r="WMR333" s="262"/>
      <c r="WMS333" s="262"/>
      <c r="WMT333" s="262"/>
      <c r="WMU333" s="262"/>
      <c r="WMV333" s="262"/>
      <c r="WMW333" s="262"/>
      <c r="WMX333" s="262"/>
      <c r="WMY333" s="262"/>
      <c r="WMZ333" s="262"/>
      <c r="WNA333" s="262"/>
      <c r="WNB333" s="262"/>
      <c r="WNC333" s="262"/>
      <c r="WND333" s="262"/>
      <c r="WNE333" s="262"/>
      <c r="WNF333" s="262"/>
      <c r="WNG333" s="262"/>
      <c r="WNH333" s="262"/>
      <c r="WNI333" s="262"/>
      <c r="WNJ333" s="262"/>
      <c r="WNK333" s="262"/>
      <c r="WNL333" s="262"/>
      <c r="WNM333" s="262"/>
      <c r="WNN333" s="262"/>
      <c r="WNO333" s="262"/>
      <c r="WNP333" s="262"/>
      <c r="WNQ333" s="262"/>
      <c r="WNR333" s="262"/>
      <c r="WNS333" s="262"/>
      <c r="WNT333" s="262"/>
      <c r="WNU333" s="262"/>
      <c r="WNV333" s="262"/>
      <c r="WNW333" s="262"/>
      <c r="WNX333" s="262"/>
      <c r="WNY333" s="262"/>
      <c r="WNZ333" s="262"/>
      <c r="WOA333" s="262"/>
      <c r="WOB333" s="262"/>
      <c r="WOC333" s="262"/>
      <c r="WOD333" s="262"/>
      <c r="WOE333" s="262"/>
      <c r="WOF333" s="262"/>
      <c r="WOG333" s="262"/>
      <c r="WOH333" s="262"/>
      <c r="WOI333" s="262"/>
      <c r="WOJ333" s="262"/>
      <c r="WOK333" s="262"/>
      <c r="WOL333" s="262"/>
      <c r="WOM333" s="262"/>
      <c r="WON333" s="262"/>
      <c r="WOO333" s="262"/>
      <c r="WOP333" s="262"/>
      <c r="WOQ333" s="262"/>
      <c r="WOR333" s="262"/>
      <c r="WOS333" s="262"/>
      <c r="WOT333" s="262"/>
      <c r="WOU333" s="262"/>
      <c r="WOV333" s="262"/>
      <c r="WOW333" s="262"/>
      <c r="WOX333" s="262"/>
      <c r="WOY333" s="262"/>
      <c r="WOZ333" s="262"/>
      <c r="WPA333" s="262"/>
      <c r="WPB333" s="262"/>
      <c r="WPC333" s="262"/>
      <c r="WPD333" s="262"/>
      <c r="WPE333" s="262"/>
      <c r="WPF333" s="262"/>
      <c r="WPG333" s="262"/>
      <c r="WPH333" s="262"/>
      <c r="WPI333" s="262"/>
      <c r="WPJ333" s="262"/>
      <c r="WPK333" s="262"/>
      <c r="WPL333" s="262"/>
      <c r="WPM333" s="262"/>
      <c r="WPN333" s="262"/>
      <c r="WPO333" s="262"/>
      <c r="WPP333" s="262"/>
      <c r="WPQ333" s="262"/>
      <c r="WPR333" s="262"/>
      <c r="WPS333" s="262"/>
      <c r="WPT333" s="262"/>
      <c r="WPU333" s="262"/>
      <c r="WPV333" s="262"/>
      <c r="WPW333" s="262"/>
      <c r="WPX333" s="262"/>
      <c r="WPY333" s="262"/>
      <c r="WPZ333" s="262"/>
      <c r="WQA333" s="262"/>
      <c r="WQB333" s="262"/>
      <c r="WQC333" s="262"/>
      <c r="WQD333" s="262"/>
      <c r="WQE333" s="262"/>
      <c r="WQF333" s="262"/>
      <c r="WQG333" s="262"/>
      <c r="WQH333" s="262"/>
      <c r="WQI333" s="262"/>
      <c r="WQJ333" s="262"/>
      <c r="WQK333" s="262"/>
      <c r="WQL333" s="262"/>
      <c r="WQM333" s="262"/>
      <c r="WQN333" s="262"/>
      <c r="WQO333" s="262"/>
      <c r="WQP333" s="262"/>
      <c r="WQQ333" s="262"/>
      <c r="WQR333" s="262"/>
      <c r="WQS333" s="262"/>
      <c r="WQT333" s="262"/>
      <c r="WQU333" s="262"/>
      <c r="WQV333" s="262"/>
      <c r="WQW333" s="262"/>
      <c r="WQX333" s="262"/>
      <c r="WQY333" s="262"/>
      <c r="WQZ333" s="262"/>
      <c r="WRA333" s="262"/>
      <c r="WRB333" s="262"/>
      <c r="WRC333" s="262"/>
      <c r="WRD333" s="262"/>
      <c r="WRE333" s="262"/>
      <c r="WRF333" s="262"/>
      <c r="WRG333" s="262"/>
      <c r="WRH333" s="262"/>
      <c r="WRI333" s="262"/>
      <c r="WRJ333" s="262"/>
      <c r="WRK333" s="262"/>
      <c r="WRL333" s="262"/>
      <c r="WRM333" s="262"/>
      <c r="WRN333" s="262"/>
      <c r="WRO333" s="262"/>
      <c r="WRP333" s="262"/>
      <c r="WRQ333" s="262"/>
      <c r="WRR333" s="262"/>
      <c r="WRS333" s="262"/>
      <c r="WRT333" s="262"/>
      <c r="WRU333" s="262"/>
      <c r="WRV333" s="262"/>
      <c r="WRW333" s="262"/>
      <c r="WRX333" s="262"/>
      <c r="WRY333" s="262"/>
      <c r="WRZ333" s="262"/>
      <c r="WSA333" s="262"/>
      <c r="WSB333" s="262"/>
      <c r="WSC333" s="262"/>
      <c r="WSD333" s="262"/>
      <c r="WSE333" s="262"/>
      <c r="WSF333" s="262"/>
      <c r="WSG333" s="262"/>
      <c r="WSH333" s="262"/>
      <c r="WSI333" s="262"/>
      <c r="WSJ333" s="262"/>
      <c r="WSK333" s="262"/>
      <c r="WSL333" s="262"/>
      <c r="WSM333" s="262"/>
      <c r="WSN333" s="262"/>
      <c r="WSO333" s="262"/>
      <c r="WSP333" s="262"/>
      <c r="WSQ333" s="262"/>
      <c r="WSR333" s="262"/>
      <c r="WSS333" s="262"/>
      <c r="WST333" s="262"/>
      <c r="WSU333" s="262"/>
      <c r="WSV333" s="262"/>
      <c r="WSW333" s="262"/>
      <c r="WSX333" s="262"/>
      <c r="WSY333" s="262"/>
      <c r="WSZ333" s="262"/>
      <c r="WTA333" s="262"/>
      <c r="WTB333" s="262"/>
      <c r="WTC333" s="262"/>
      <c r="WTD333" s="262"/>
      <c r="WTE333" s="262"/>
      <c r="WTF333" s="262"/>
      <c r="WTG333" s="262"/>
      <c r="WTH333" s="262"/>
      <c r="WTI333" s="262"/>
      <c r="WTJ333" s="262"/>
      <c r="WTK333" s="262"/>
      <c r="WTL333" s="262"/>
      <c r="WTM333" s="262"/>
      <c r="WTN333" s="262"/>
      <c r="WTO333" s="262"/>
      <c r="WTP333" s="262"/>
      <c r="WTQ333" s="262"/>
      <c r="WTR333" s="262"/>
      <c r="WTS333" s="262"/>
      <c r="WTT333" s="262"/>
      <c r="WTU333" s="262"/>
      <c r="WTV333" s="262"/>
      <c r="WTW333" s="262"/>
      <c r="WTX333" s="262"/>
      <c r="WTY333" s="262"/>
      <c r="WTZ333" s="262"/>
      <c r="WUA333" s="262"/>
      <c r="WUB333" s="262"/>
      <c r="WUC333" s="262"/>
      <c r="WUD333" s="262"/>
      <c r="WUE333" s="262"/>
      <c r="WUF333" s="262"/>
      <c r="WUG333" s="262"/>
      <c r="WUH333" s="262"/>
      <c r="WUI333" s="262"/>
      <c r="WUJ333" s="262"/>
      <c r="WUK333" s="262"/>
      <c r="WUL333" s="262"/>
      <c r="WUM333" s="262"/>
      <c r="WUN333" s="262"/>
      <c r="WUO333" s="262"/>
      <c r="WUP333" s="262"/>
      <c r="WUQ333" s="262"/>
      <c r="WUR333" s="262"/>
      <c r="WUS333" s="262"/>
      <c r="WUT333" s="262"/>
      <c r="WUU333" s="262"/>
      <c r="WUV333" s="262"/>
      <c r="WUW333" s="262"/>
      <c r="WUX333" s="262"/>
      <c r="WUY333" s="262"/>
      <c r="WUZ333" s="262"/>
      <c r="WVA333" s="262"/>
      <c r="WVB333" s="262"/>
      <c r="WVC333" s="262"/>
      <c r="WVD333" s="262"/>
      <c r="WVE333" s="262"/>
      <c r="WVF333" s="262"/>
      <c r="WVG333" s="262"/>
      <c r="WVH333" s="262"/>
      <c r="WVI333" s="262"/>
      <c r="WVJ333" s="262"/>
      <c r="WVK333" s="262"/>
      <c r="WVL333" s="262"/>
      <c r="WVM333" s="262"/>
      <c r="WVN333" s="262"/>
      <c r="WVO333" s="262"/>
      <c r="WVP333" s="262"/>
      <c r="WVQ333" s="262"/>
      <c r="WVR333" s="262"/>
      <c r="WVS333" s="262"/>
      <c r="WVT333" s="262"/>
      <c r="WVU333" s="262"/>
      <c r="WVV333" s="262"/>
      <c r="WVW333" s="262"/>
      <c r="WVX333" s="262"/>
      <c r="WVY333" s="262"/>
      <c r="WVZ333" s="262"/>
      <c r="WWA333" s="262"/>
      <c r="WWB333" s="262"/>
      <c r="WWC333" s="262"/>
      <c r="WWD333" s="262"/>
      <c r="WWE333" s="262"/>
      <c r="WWF333" s="262"/>
      <c r="WWG333" s="262"/>
      <c r="WWH333" s="262"/>
      <c r="WWI333" s="262"/>
      <c r="WWJ333" s="262"/>
      <c r="WWK333" s="262"/>
      <c r="WWL333" s="262"/>
      <c r="WWM333" s="262"/>
      <c r="WWN333" s="262"/>
      <c r="WWO333" s="262"/>
      <c r="WWP333" s="262"/>
      <c r="WWQ333" s="262"/>
      <c r="WWR333" s="262"/>
      <c r="WWS333" s="262"/>
      <c r="WWT333" s="262"/>
      <c r="WWU333" s="262"/>
      <c r="WWV333" s="262"/>
      <c r="WWW333" s="262"/>
      <c r="WWX333" s="262"/>
      <c r="WWY333" s="262"/>
      <c r="WWZ333" s="262"/>
      <c r="WXA333" s="262"/>
      <c r="WXB333" s="262"/>
      <c r="WXC333" s="262"/>
      <c r="WXD333" s="262"/>
      <c r="WXE333" s="262"/>
      <c r="WXF333" s="262"/>
      <c r="WXG333" s="262"/>
      <c r="WXH333" s="262"/>
      <c r="WXI333" s="262"/>
      <c r="WXJ333" s="262"/>
      <c r="WXK333" s="262"/>
      <c r="WXL333" s="262"/>
      <c r="WXM333" s="262"/>
      <c r="WXN333" s="262"/>
      <c r="WXO333" s="262"/>
      <c r="WXP333" s="262"/>
      <c r="WXQ333" s="262"/>
      <c r="WXR333" s="262"/>
      <c r="WXS333" s="262"/>
      <c r="WXT333" s="262"/>
      <c r="WXU333" s="262"/>
      <c r="WXV333" s="262"/>
      <c r="WXW333" s="262"/>
      <c r="WXX333" s="262"/>
      <c r="WXY333" s="262"/>
      <c r="WXZ333" s="262"/>
      <c r="WYA333" s="262"/>
      <c r="WYB333" s="262"/>
      <c r="WYC333" s="262"/>
      <c r="WYD333" s="262"/>
      <c r="WYE333" s="262"/>
      <c r="WYF333" s="262"/>
      <c r="WYG333" s="262"/>
      <c r="WYH333" s="262"/>
      <c r="WYI333" s="262"/>
      <c r="WYJ333" s="262"/>
      <c r="WYK333" s="262"/>
      <c r="WYL333" s="262"/>
      <c r="WYM333" s="262"/>
      <c r="WYN333" s="262"/>
      <c r="WYO333" s="262"/>
      <c r="WYP333" s="262"/>
      <c r="WYQ333" s="262"/>
      <c r="WYR333" s="262"/>
      <c r="WYS333" s="262"/>
      <c r="WYT333" s="262"/>
      <c r="WYU333" s="262"/>
      <c r="WYV333" s="262"/>
      <c r="WYW333" s="262"/>
      <c r="WYX333" s="262"/>
      <c r="WYY333" s="262"/>
      <c r="WYZ333" s="262"/>
      <c r="WZA333" s="262"/>
      <c r="WZB333" s="262"/>
      <c r="WZC333" s="262"/>
      <c r="WZD333" s="262"/>
      <c r="WZE333" s="262"/>
      <c r="WZF333" s="262"/>
      <c r="WZG333" s="262"/>
      <c r="WZH333" s="262"/>
      <c r="WZI333" s="262"/>
      <c r="WZJ333" s="262"/>
      <c r="WZK333" s="262"/>
      <c r="WZL333" s="262"/>
      <c r="WZM333" s="262"/>
      <c r="WZN333" s="262"/>
      <c r="WZO333" s="262"/>
      <c r="WZP333" s="262"/>
      <c r="WZQ333" s="262"/>
      <c r="WZR333" s="262"/>
      <c r="WZS333" s="262"/>
      <c r="WZT333" s="262"/>
      <c r="WZU333" s="262"/>
      <c r="WZV333" s="262"/>
      <c r="WZW333" s="262"/>
      <c r="WZX333" s="262"/>
      <c r="WZY333" s="262"/>
      <c r="WZZ333" s="262"/>
      <c r="XAA333" s="262"/>
      <c r="XAB333" s="262"/>
      <c r="XAC333" s="262"/>
      <c r="XAD333" s="262"/>
      <c r="XAE333" s="262"/>
      <c r="XAF333" s="262"/>
      <c r="XAG333" s="262"/>
      <c r="XAH333" s="262"/>
      <c r="XAI333" s="262"/>
      <c r="XAJ333" s="262"/>
      <c r="XAK333" s="262"/>
      <c r="XAL333" s="262"/>
      <c r="XAM333" s="262"/>
      <c r="XAN333" s="262"/>
      <c r="XAO333" s="262"/>
      <c r="XAP333" s="262"/>
      <c r="XAQ333" s="262"/>
      <c r="XAR333" s="262"/>
      <c r="XAS333" s="262"/>
      <c r="XAT333" s="262"/>
      <c r="XAU333" s="262"/>
      <c r="XAV333" s="262"/>
      <c r="XAW333" s="262"/>
      <c r="XAX333" s="262"/>
      <c r="XAY333" s="262"/>
      <c r="XAZ333" s="262"/>
      <c r="XBA333" s="262"/>
      <c r="XBB333" s="262"/>
      <c r="XBC333" s="262"/>
      <c r="XBD333" s="262"/>
      <c r="XBE333" s="262"/>
      <c r="XBF333" s="262"/>
      <c r="XBG333" s="262"/>
      <c r="XBH333" s="262"/>
      <c r="XBI333" s="262"/>
      <c r="XBJ333" s="262"/>
      <c r="XBK333" s="262"/>
      <c r="XBL333" s="262"/>
      <c r="XBM333" s="262"/>
      <c r="XBN333" s="262"/>
      <c r="XBO333" s="262"/>
      <c r="XBP333" s="262"/>
      <c r="XBQ333" s="262"/>
      <c r="XBR333" s="262"/>
      <c r="XBS333" s="262"/>
      <c r="XBT333" s="262"/>
      <c r="XBU333" s="262"/>
      <c r="XBV333" s="262"/>
      <c r="XBW333" s="262"/>
      <c r="XBX333" s="262"/>
      <c r="XBY333" s="262"/>
      <c r="XBZ333" s="262"/>
      <c r="XCA333" s="262"/>
      <c r="XCB333" s="262"/>
      <c r="XCC333" s="262"/>
      <c r="XCD333" s="262"/>
      <c r="XCE333" s="262"/>
      <c r="XCF333" s="262"/>
      <c r="XCG333" s="262"/>
      <c r="XCH333" s="262"/>
      <c r="XCI333" s="262"/>
      <c r="XCJ333" s="262"/>
      <c r="XCK333" s="262"/>
      <c r="XCL333" s="262"/>
      <c r="XCM333" s="262"/>
      <c r="XCN333" s="262"/>
      <c r="XCO333" s="262"/>
      <c r="XCP333" s="262"/>
      <c r="XCQ333" s="262"/>
      <c r="XCR333" s="262"/>
      <c r="XCS333" s="262"/>
      <c r="XCT333" s="262"/>
      <c r="XCU333" s="262"/>
      <c r="XCV333" s="262"/>
      <c r="XCW333" s="262"/>
      <c r="XCX333" s="262"/>
      <c r="XCY333" s="262"/>
      <c r="XCZ333" s="262"/>
      <c r="XDA333" s="262"/>
      <c r="XDB333" s="262"/>
      <c r="XDC333" s="262"/>
      <c r="XDD333" s="262"/>
      <c r="XDE333" s="262"/>
      <c r="XDF333" s="262"/>
      <c r="XDG333" s="262"/>
      <c r="XDH333" s="262"/>
      <c r="XDI333" s="262"/>
      <c r="XDJ333" s="262"/>
      <c r="XDK333" s="262"/>
      <c r="XDL333" s="262"/>
      <c r="XDM333" s="262"/>
      <c r="XDN333" s="262"/>
      <c r="XDO333" s="262"/>
      <c r="XDP333" s="262"/>
      <c r="XDQ333" s="262"/>
      <c r="XDR333" s="262"/>
      <c r="XDS333" s="262"/>
      <c r="XDT333" s="262"/>
      <c r="XDU333" s="262"/>
      <c r="XDV333" s="262"/>
      <c r="XDW333" s="262"/>
      <c r="XDX333" s="262"/>
      <c r="XDY333" s="262"/>
      <c r="XDZ333" s="262"/>
      <c r="XEA333" s="262"/>
      <c r="XEB333" s="262"/>
      <c r="XEC333" s="262"/>
      <c r="XED333" s="262"/>
      <c r="XEE333" s="262"/>
      <c r="XEF333" s="262"/>
      <c r="XEG333" s="262"/>
      <c r="XEH333" s="262"/>
      <c r="XEI333" s="262"/>
      <c r="XEJ333" s="262"/>
      <c r="XEK333" s="262"/>
      <c r="XEL333" s="262"/>
      <c r="XEM333" s="262"/>
      <c r="XEN333" s="262"/>
    </row>
    <row r="334" spans="1:16368" s="184" customFormat="1" ht="15" customHeight="1">
      <c r="A334" s="221">
        <v>18</v>
      </c>
      <c r="B334" s="169">
        <v>44462</v>
      </c>
      <c r="C334" s="185" t="s">
        <v>113</v>
      </c>
      <c r="D334" s="184" t="s">
        <v>554</v>
      </c>
      <c r="F334" s="184" t="s">
        <v>511</v>
      </c>
      <c r="G334" s="184" t="s">
        <v>491</v>
      </c>
      <c r="H334" s="184" t="s">
        <v>139</v>
      </c>
      <c r="I334" s="184" t="s">
        <v>67</v>
      </c>
      <c r="J334" s="218" t="s">
        <v>73</v>
      </c>
      <c r="K334" s="184" t="s">
        <v>74</v>
      </c>
      <c r="M334" s="171">
        <v>44399</v>
      </c>
      <c r="N334" s="172">
        <v>2000000</v>
      </c>
      <c r="O334" s="171">
        <v>44460</v>
      </c>
      <c r="P334" s="172">
        <v>24000000</v>
      </c>
      <c r="Q334" s="186"/>
      <c r="AA334" s="187">
        <f>N334+P334</f>
        <v>26000000</v>
      </c>
      <c r="AB334" s="175">
        <v>9195.7199999999993</v>
      </c>
      <c r="AC334" s="176" t="s">
        <v>56</v>
      </c>
      <c r="AD334" s="191">
        <f t="shared" si="29"/>
        <v>13000000</v>
      </c>
      <c r="AE334" s="191">
        <v>54045420</v>
      </c>
      <c r="AF334" s="196">
        <f t="shared" si="30"/>
        <v>0.2405384212020186</v>
      </c>
      <c r="AG334" s="179"/>
      <c r="AH334" s="180"/>
      <c r="AI334" s="236"/>
      <c r="AJ334" s="194"/>
      <c r="AL334" s="184" t="s">
        <v>57</v>
      </c>
      <c r="AM334" s="183" t="s">
        <v>64</v>
      </c>
      <c r="AN334" s="183" t="s">
        <v>58</v>
      </c>
      <c r="AO334" s="183" t="s">
        <v>58</v>
      </c>
      <c r="AP334" s="183"/>
      <c r="AQ334" s="183"/>
      <c r="AR334" s="183"/>
      <c r="AS334" s="183"/>
    </row>
    <row r="335" spans="1:16368" s="184" customFormat="1" ht="15" customHeight="1">
      <c r="A335" s="221">
        <v>18</v>
      </c>
      <c r="B335" s="169">
        <v>44412</v>
      </c>
      <c r="C335" s="185" t="s">
        <v>80</v>
      </c>
      <c r="D335" s="184" t="s">
        <v>554</v>
      </c>
      <c r="F335" s="184" t="s">
        <v>511</v>
      </c>
      <c r="G335" s="184" t="s">
        <v>491</v>
      </c>
      <c r="H335" s="184" t="s">
        <v>581</v>
      </c>
      <c r="I335" s="184" t="s">
        <v>103</v>
      </c>
      <c r="J335" s="189" t="s">
        <v>54</v>
      </c>
      <c r="K335" s="184" t="s">
        <v>74</v>
      </c>
      <c r="M335" s="171">
        <v>44393</v>
      </c>
      <c r="N335" s="172">
        <v>250000</v>
      </c>
      <c r="O335" s="171"/>
      <c r="P335" s="172"/>
      <c r="Q335" s="186"/>
      <c r="R335" s="190"/>
      <c r="S335" s="190"/>
      <c r="T335" s="190"/>
      <c r="U335" s="190"/>
      <c r="V335" s="190"/>
      <c r="W335" s="190"/>
      <c r="X335" s="190"/>
      <c r="Y335" s="190"/>
      <c r="Z335" s="190"/>
      <c r="AA335" s="187">
        <v>250000</v>
      </c>
      <c r="AB335" s="175">
        <v>49845.32</v>
      </c>
      <c r="AC335" s="176" t="s">
        <v>56</v>
      </c>
      <c r="AD335" s="177">
        <f t="shared" si="29"/>
        <v>125000</v>
      </c>
      <c r="AE335" s="191">
        <v>2494530</v>
      </c>
      <c r="AF335" s="196">
        <f t="shared" si="30"/>
        <v>5.0109639892083876E-2</v>
      </c>
      <c r="AG335" s="179"/>
      <c r="AH335" s="180"/>
      <c r="AI335" s="193"/>
      <c r="AJ335" s="194"/>
      <c r="AL335" s="168" t="s">
        <v>57</v>
      </c>
      <c r="AM335" s="183" t="s">
        <v>64</v>
      </c>
      <c r="AN335" s="183"/>
      <c r="AO335" s="183"/>
      <c r="AP335" s="183"/>
      <c r="AQ335" s="183"/>
      <c r="AR335" s="183"/>
      <c r="AS335" s="183"/>
    </row>
    <row r="336" spans="1:16368" s="184" customFormat="1" ht="15" customHeight="1">
      <c r="A336" s="221">
        <v>18</v>
      </c>
      <c r="B336" s="169">
        <v>44403</v>
      </c>
      <c r="C336" s="169" t="s">
        <v>582</v>
      </c>
      <c r="D336" s="168" t="s">
        <v>554</v>
      </c>
      <c r="E336" s="168" t="s">
        <v>389</v>
      </c>
      <c r="F336" s="168" t="s">
        <v>511</v>
      </c>
      <c r="G336" s="168" t="s">
        <v>491</v>
      </c>
      <c r="H336" s="184" t="s">
        <v>140</v>
      </c>
      <c r="I336" s="184" t="s">
        <v>67</v>
      </c>
      <c r="J336" s="185" t="s">
        <v>70</v>
      </c>
      <c r="K336" s="184" t="s">
        <v>74</v>
      </c>
      <c r="L336" s="168" t="s">
        <v>389</v>
      </c>
      <c r="M336" s="198">
        <v>44363</v>
      </c>
      <c r="N336" s="199">
        <v>4000000</v>
      </c>
      <c r="O336" s="198">
        <v>44401</v>
      </c>
      <c r="P336" s="199">
        <v>6000000</v>
      </c>
      <c r="Q336" s="200" t="s">
        <v>389</v>
      </c>
      <c r="R336" s="212" t="s">
        <v>389</v>
      </c>
      <c r="S336" s="212" t="s">
        <v>389</v>
      </c>
      <c r="T336" s="212" t="s">
        <v>389</v>
      </c>
      <c r="U336" s="212" t="s">
        <v>389</v>
      </c>
      <c r="V336" s="212" t="s">
        <v>389</v>
      </c>
      <c r="W336" s="212" t="s">
        <v>389</v>
      </c>
      <c r="X336" s="212" t="s">
        <v>389</v>
      </c>
      <c r="Y336" s="212" t="s">
        <v>389</v>
      </c>
      <c r="Z336" s="212" t="s">
        <v>389</v>
      </c>
      <c r="AA336" s="180" t="s">
        <v>583</v>
      </c>
      <c r="AB336" s="175">
        <v>27434.45</v>
      </c>
      <c r="AC336" s="176">
        <v>2</v>
      </c>
      <c r="AD336" s="175">
        <v>5000000</v>
      </c>
      <c r="AE336" s="191">
        <v>28608710</v>
      </c>
      <c r="AF336" s="178">
        <f t="shared" si="30"/>
        <v>0.17477194882257885</v>
      </c>
      <c r="AG336" s="191" t="s">
        <v>389</v>
      </c>
      <c r="AH336" s="184" t="s">
        <v>389</v>
      </c>
      <c r="AI336" s="184" t="s">
        <v>389</v>
      </c>
      <c r="AJ336" s="181">
        <v>44244</v>
      </c>
      <c r="AK336" s="168" t="s">
        <v>389</v>
      </c>
      <c r="AL336" s="168" t="s">
        <v>57</v>
      </c>
      <c r="AM336" s="182" t="s">
        <v>58</v>
      </c>
      <c r="AN336" s="182" t="s">
        <v>64</v>
      </c>
      <c r="AO336" s="182" t="s">
        <v>389</v>
      </c>
      <c r="AP336" s="182" t="s">
        <v>389</v>
      </c>
      <c r="AQ336" s="182" t="s">
        <v>389</v>
      </c>
      <c r="AR336" s="182" t="s">
        <v>389</v>
      </c>
      <c r="AS336" s="182"/>
      <c r="AT336" s="184" t="s">
        <v>389</v>
      </c>
      <c r="AV336" s="184" t="s">
        <v>389</v>
      </c>
      <c r="AW336" s="184" t="s">
        <v>389</v>
      </c>
      <c r="AX336" s="184" t="s">
        <v>389</v>
      </c>
      <c r="AY336" s="184" t="s">
        <v>389</v>
      </c>
      <c r="AZ336" s="184" t="s">
        <v>389</v>
      </c>
      <c r="BA336" s="184" t="s">
        <v>389</v>
      </c>
      <c r="BB336" s="184" t="s">
        <v>389</v>
      </c>
      <c r="BC336" s="184" t="s">
        <v>389</v>
      </c>
      <c r="BD336" s="184" t="s">
        <v>389</v>
      </c>
    </row>
    <row r="337" spans="1:16368" s="184" customFormat="1" ht="15" customHeight="1">
      <c r="A337" s="221">
        <v>18</v>
      </c>
      <c r="B337" s="169">
        <v>44348</v>
      </c>
      <c r="C337" s="185" t="s">
        <v>98</v>
      </c>
      <c r="D337" s="184" t="s">
        <v>554</v>
      </c>
      <c r="F337" s="184" t="s">
        <v>511</v>
      </c>
      <c r="G337" s="184" t="s">
        <v>491</v>
      </c>
      <c r="H337" s="184" t="s">
        <v>413</v>
      </c>
      <c r="I337" s="184" t="s">
        <v>107</v>
      </c>
      <c r="J337" s="189" t="s">
        <v>77</v>
      </c>
      <c r="K337" s="184" t="s">
        <v>74</v>
      </c>
      <c r="M337" s="171">
        <v>44317</v>
      </c>
      <c r="N337" s="172">
        <v>200000</v>
      </c>
      <c r="O337" s="171"/>
      <c r="P337" s="172"/>
      <c r="Q337" s="186"/>
      <c r="R337" s="190"/>
      <c r="S337" s="190"/>
      <c r="T337" s="190"/>
      <c r="U337" s="190"/>
      <c r="V337" s="190"/>
      <c r="W337" s="190"/>
      <c r="X337" s="190"/>
      <c r="Y337" s="190"/>
      <c r="Z337" s="190"/>
      <c r="AA337" s="187">
        <v>200000</v>
      </c>
      <c r="AB337" s="175">
        <v>98151.35</v>
      </c>
      <c r="AC337" s="176" t="s">
        <v>56</v>
      </c>
      <c r="AD337" s="177">
        <f t="shared" ref="AD337:AD356" si="31">AA337/AC337</f>
        <v>100000</v>
      </c>
      <c r="AE337" s="204">
        <v>2083459</v>
      </c>
      <c r="AF337" s="193">
        <v>0.09</v>
      </c>
      <c r="AG337" s="179"/>
      <c r="AH337" s="180"/>
      <c r="AI337" s="193"/>
      <c r="AJ337" s="194"/>
      <c r="AL337" s="168" t="s">
        <v>57</v>
      </c>
      <c r="AM337" s="183" t="s">
        <v>58</v>
      </c>
      <c r="AN337" s="183"/>
      <c r="AO337" s="183"/>
      <c r="AP337" s="183"/>
      <c r="AQ337" s="183"/>
      <c r="AR337" s="183"/>
      <c r="AS337" s="183"/>
    </row>
    <row r="338" spans="1:16368" s="184" customFormat="1" ht="15" customHeight="1">
      <c r="A338" s="221">
        <v>18</v>
      </c>
      <c r="B338" s="267">
        <v>44329</v>
      </c>
      <c r="C338" s="267" t="s">
        <v>584</v>
      </c>
      <c r="D338" s="221" t="s">
        <v>554</v>
      </c>
      <c r="E338" s="221"/>
      <c r="F338" s="221" t="s">
        <v>511</v>
      </c>
      <c r="G338" s="221" t="s">
        <v>491</v>
      </c>
      <c r="H338" s="221" t="s">
        <v>246</v>
      </c>
      <c r="I338" s="221" t="s">
        <v>67</v>
      </c>
      <c r="J338" s="189" t="s">
        <v>73</v>
      </c>
      <c r="K338" s="221" t="s">
        <v>55</v>
      </c>
      <c r="L338" s="221"/>
      <c r="M338" s="198">
        <v>44278</v>
      </c>
      <c r="N338" s="199">
        <v>1000000</v>
      </c>
      <c r="O338" s="198">
        <v>44215</v>
      </c>
      <c r="P338" s="199">
        <v>500000</v>
      </c>
      <c r="Q338" s="200">
        <v>44285</v>
      </c>
      <c r="R338" s="195">
        <v>4000000</v>
      </c>
      <c r="S338" s="195"/>
      <c r="T338" s="195"/>
      <c r="U338" s="195"/>
      <c r="V338" s="195"/>
      <c r="W338" s="195"/>
      <c r="X338" s="195"/>
      <c r="Y338" s="195"/>
      <c r="Z338" s="195"/>
      <c r="AA338" s="268">
        <v>5500000</v>
      </c>
      <c r="AB338" s="175">
        <v>58262.89</v>
      </c>
      <c r="AC338" s="176" t="s">
        <v>56</v>
      </c>
      <c r="AD338" s="177">
        <f t="shared" si="31"/>
        <v>2750000</v>
      </c>
      <c r="AE338" s="195">
        <v>216565318</v>
      </c>
      <c r="AF338" s="269">
        <f>AD338/AE338</f>
        <v>1.2698247463612802E-2</v>
      </c>
      <c r="AG338" s="201">
        <v>20000000</v>
      </c>
      <c r="AH338" s="201">
        <f>AG338/AC338</f>
        <v>10000000</v>
      </c>
      <c r="AI338" s="193">
        <f>AH338/AE338</f>
        <v>4.6175445322228371E-2</v>
      </c>
      <c r="AJ338" s="238">
        <v>44214</v>
      </c>
      <c r="AK338" s="221"/>
      <c r="AL338" s="168" t="s">
        <v>585</v>
      </c>
      <c r="AM338" s="182" t="s">
        <v>58</v>
      </c>
      <c r="AN338" s="182" t="s">
        <v>58</v>
      </c>
      <c r="AP338" s="182"/>
      <c r="AQ338" s="182"/>
      <c r="AR338" s="182"/>
      <c r="AS338" s="182"/>
      <c r="BE338" s="221" t="s">
        <v>389</v>
      </c>
      <c r="BF338" s="221" t="s">
        <v>389</v>
      </c>
      <c r="BG338" s="221" t="s">
        <v>389</v>
      </c>
      <c r="BH338" s="221" t="s">
        <v>389</v>
      </c>
      <c r="BI338" s="221" t="s">
        <v>389</v>
      </c>
      <c r="BJ338" s="221" t="s">
        <v>389</v>
      </c>
      <c r="BK338" s="221" t="s">
        <v>389</v>
      </c>
      <c r="BL338" s="221" t="s">
        <v>389</v>
      </c>
      <c r="BM338" s="221" t="s">
        <v>389</v>
      </c>
      <c r="BN338" s="221" t="s">
        <v>389</v>
      </c>
      <c r="BO338" s="221" t="s">
        <v>389</v>
      </c>
      <c r="BP338" s="221" t="s">
        <v>389</v>
      </c>
      <c r="BQ338" s="221" t="s">
        <v>389</v>
      </c>
      <c r="BR338" s="221" t="s">
        <v>389</v>
      </c>
      <c r="BS338" s="221" t="s">
        <v>389</v>
      </c>
      <c r="BT338" s="221" t="s">
        <v>389</v>
      </c>
      <c r="BU338" s="221" t="s">
        <v>389</v>
      </c>
      <c r="BV338" s="221" t="s">
        <v>389</v>
      </c>
      <c r="BW338" s="221" t="s">
        <v>389</v>
      </c>
      <c r="BX338" s="221" t="s">
        <v>389</v>
      </c>
      <c r="BY338" s="221" t="s">
        <v>389</v>
      </c>
      <c r="BZ338" s="221" t="s">
        <v>389</v>
      </c>
      <c r="CA338" s="221" t="s">
        <v>389</v>
      </c>
      <c r="CB338" s="221" t="s">
        <v>389</v>
      </c>
      <c r="CC338" s="221" t="s">
        <v>389</v>
      </c>
      <c r="CD338" s="221" t="s">
        <v>389</v>
      </c>
      <c r="CE338" s="221" t="s">
        <v>389</v>
      </c>
      <c r="CF338" s="221" t="s">
        <v>389</v>
      </c>
      <c r="CG338" s="221" t="s">
        <v>389</v>
      </c>
      <c r="CH338" s="221" t="s">
        <v>389</v>
      </c>
      <c r="CI338" s="221" t="s">
        <v>389</v>
      </c>
      <c r="CJ338" s="221" t="s">
        <v>389</v>
      </c>
      <c r="CK338" s="221" t="s">
        <v>389</v>
      </c>
      <c r="CL338" s="221" t="s">
        <v>389</v>
      </c>
      <c r="CM338" s="221" t="s">
        <v>389</v>
      </c>
      <c r="CN338" s="221" t="s">
        <v>389</v>
      </c>
      <c r="CO338" s="221" t="s">
        <v>389</v>
      </c>
      <c r="CP338" s="221" t="s">
        <v>389</v>
      </c>
      <c r="CQ338" s="221" t="s">
        <v>389</v>
      </c>
      <c r="CR338" s="221" t="s">
        <v>389</v>
      </c>
      <c r="CS338" s="221" t="s">
        <v>389</v>
      </c>
      <c r="CT338" s="221" t="s">
        <v>389</v>
      </c>
      <c r="CU338" s="221" t="s">
        <v>389</v>
      </c>
      <c r="CV338" s="221" t="s">
        <v>389</v>
      </c>
      <c r="CW338" s="221" t="s">
        <v>389</v>
      </c>
      <c r="CX338" s="221" t="s">
        <v>389</v>
      </c>
      <c r="CY338" s="221" t="s">
        <v>389</v>
      </c>
      <c r="CZ338" s="221" t="s">
        <v>389</v>
      </c>
      <c r="DA338" s="221" t="s">
        <v>389</v>
      </c>
      <c r="DB338" s="221" t="s">
        <v>389</v>
      </c>
      <c r="DC338" s="221" t="s">
        <v>389</v>
      </c>
      <c r="DD338" s="221" t="s">
        <v>389</v>
      </c>
      <c r="DE338" s="221" t="s">
        <v>389</v>
      </c>
      <c r="DF338" s="221" t="s">
        <v>389</v>
      </c>
      <c r="DG338" s="221" t="s">
        <v>389</v>
      </c>
      <c r="DH338" s="221" t="s">
        <v>389</v>
      </c>
      <c r="DI338" s="221" t="s">
        <v>389</v>
      </c>
      <c r="DJ338" s="221" t="s">
        <v>389</v>
      </c>
      <c r="DK338" s="221" t="s">
        <v>389</v>
      </c>
      <c r="DL338" s="221" t="s">
        <v>389</v>
      </c>
      <c r="DM338" s="221" t="s">
        <v>389</v>
      </c>
      <c r="DN338" s="221" t="s">
        <v>389</v>
      </c>
      <c r="DO338" s="221" t="s">
        <v>389</v>
      </c>
      <c r="DP338" s="221" t="s">
        <v>389</v>
      </c>
      <c r="DQ338" s="221" t="s">
        <v>389</v>
      </c>
      <c r="DR338" s="221" t="s">
        <v>389</v>
      </c>
      <c r="DS338" s="221" t="s">
        <v>389</v>
      </c>
      <c r="DT338" s="221" t="s">
        <v>389</v>
      </c>
      <c r="DU338" s="221" t="s">
        <v>389</v>
      </c>
      <c r="DV338" s="221" t="s">
        <v>389</v>
      </c>
      <c r="DW338" s="221" t="s">
        <v>389</v>
      </c>
      <c r="DX338" s="221" t="s">
        <v>389</v>
      </c>
      <c r="DY338" s="221" t="s">
        <v>389</v>
      </c>
      <c r="DZ338" s="221" t="s">
        <v>389</v>
      </c>
      <c r="EA338" s="221" t="s">
        <v>389</v>
      </c>
      <c r="EB338" s="221" t="s">
        <v>389</v>
      </c>
      <c r="EC338" s="221" t="s">
        <v>389</v>
      </c>
      <c r="ED338" s="221" t="s">
        <v>389</v>
      </c>
      <c r="EE338" s="221" t="s">
        <v>389</v>
      </c>
      <c r="EF338" s="221" t="s">
        <v>389</v>
      </c>
      <c r="EG338" s="221" t="s">
        <v>389</v>
      </c>
      <c r="EH338" s="221" t="s">
        <v>389</v>
      </c>
      <c r="EI338" s="221" t="s">
        <v>389</v>
      </c>
      <c r="EJ338" s="221" t="s">
        <v>389</v>
      </c>
      <c r="EK338" s="221" t="s">
        <v>389</v>
      </c>
      <c r="EL338" s="221" t="s">
        <v>389</v>
      </c>
      <c r="EM338" s="221" t="s">
        <v>389</v>
      </c>
      <c r="EN338" s="221" t="s">
        <v>389</v>
      </c>
      <c r="EO338" s="221" t="s">
        <v>389</v>
      </c>
      <c r="EP338" s="221" t="s">
        <v>389</v>
      </c>
      <c r="EQ338" s="221" t="s">
        <v>389</v>
      </c>
      <c r="ER338" s="221" t="s">
        <v>389</v>
      </c>
      <c r="ES338" s="221" t="s">
        <v>389</v>
      </c>
      <c r="ET338" s="221" t="s">
        <v>389</v>
      </c>
      <c r="EU338" s="221" t="s">
        <v>389</v>
      </c>
      <c r="EV338" s="221" t="s">
        <v>389</v>
      </c>
      <c r="EW338" s="221" t="s">
        <v>389</v>
      </c>
      <c r="EX338" s="221" t="s">
        <v>389</v>
      </c>
      <c r="EY338" s="221" t="s">
        <v>389</v>
      </c>
      <c r="EZ338" s="221" t="s">
        <v>389</v>
      </c>
      <c r="FA338" s="221" t="s">
        <v>389</v>
      </c>
      <c r="FB338" s="221" t="s">
        <v>389</v>
      </c>
      <c r="FC338" s="221" t="s">
        <v>389</v>
      </c>
      <c r="FD338" s="221" t="s">
        <v>389</v>
      </c>
      <c r="FE338" s="221" t="s">
        <v>389</v>
      </c>
      <c r="FF338" s="221" t="s">
        <v>389</v>
      </c>
      <c r="FG338" s="221" t="s">
        <v>389</v>
      </c>
      <c r="FH338" s="221" t="s">
        <v>389</v>
      </c>
      <c r="FI338" s="221" t="s">
        <v>389</v>
      </c>
      <c r="FJ338" s="221" t="s">
        <v>389</v>
      </c>
      <c r="FK338" s="221" t="s">
        <v>389</v>
      </c>
      <c r="FL338" s="221" t="s">
        <v>389</v>
      </c>
      <c r="FM338" s="221" t="s">
        <v>389</v>
      </c>
      <c r="FN338" s="221" t="s">
        <v>389</v>
      </c>
      <c r="FO338" s="221" t="s">
        <v>389</v>
      </c>
      <c r="FP338" s="221" t="s">
        <v>389</v>
      </c>
      <c r="FQ338" s="221" t="s">
        <v>389</v>
      </c>
      <c r="FR338" s="221" t="s">
        <v>389</v>
      </c>
      <c r="FS338" s="221" t="s">
        <v>389</v>
      </c>
      <c r="FT338" s="221" t="s">
        <v>389</v>
      </c>
      <c r="FU338" s="221" t="s">
        <v>389</v>
      </c>
      <c r="FV338" s="221" t="s">
        <v>389</v>
      </c>
      <c r="FW338" s="221" t="s">
        <v>389</v>
      </c>
      <c r="FX338" s="221" t="s">
        <v>389</v>
      </c>
      <c r="FY338" s="221" t="s">
        <v>389</v>
      </c>
      <c r="FZ338" s="221" t="s">
        <v>389</v>
      </c>
      <c r="GA338" s="221" t="s">
        <v>389</v>
      </c>
      <c r="GB338" s="221" t="s">
        <v>389</v>
      </c>
      <c r="GC338" s="221" t="s">
        <v>389</v>
      </c>
      <c r="GD338" s="221" t="s">
        <v>389</v>
      </c>
      <c r="GE338" s="221" t="s">
        <v>389</v>
      </c>
      <c r="GF338" s="221" t="s">
        <v>389</v>
      </c>
      <c r="GG338" s="221" t="s">
        <v>389</v>
      </c>
      <c r="GH338" s="221" t="s">
        <v>389</v>
      </c>
      <c r="GI338" s="221" t="s">
        <v>389</v>
      </c>
      <c r="GJ338" s="221" t="s">
        <v>389</v>
      </c>
      <c r="GK338" s="221" t="s">
        <v>389</v>
      </c>
      <c r="GL338" s="221" t="s">
        <v>389</v>
      </c>
      <c r="GM338" s="221" t="s">
        <v>389</v>
      </c>
      <c r="GN338" s="221" t="s">
        <v>389</v>
      </c>
      <c r="GO338" s="221" t="s">
        <v>389</v>
      </c>
      <c r="GP338" s="221" t="s">
        <v>389</v>
      </c>
      <c r="GQ338" s="221" t="s">
        <v>389</v>
      </c>
      <c r="GR338" s="221" t="s">
        <v>389</v>
      </c>
      <c r="GS338" s="221" t="s">
        <v>389</v>
      </c>
      <c r="GT338" s="221" t="s">
        <v>389</v>
      </c>
      <c r="GU338" s="221" t="s">
        <v>389</v>
      </c>
      <c r="GV338" s="221" t="s">
        <v>389</v>
      </c>
      <c r="GW338" s="221" t="s">
        <v>389</v>
      </c>
      <c r="GX338" s="221" t="s">
        <v>389</v>
      </c>
      <c r="GY338" s="221" t="s">
        <v>389</v>
      </c>
      <c r="GZ338" s="221" t="s">
        <v>389</v>
      </c>
      <c r="HA338" s="221" t="s">
        <v>389</v>
      </c>
      <c r="HB338" s="221" t="s">
        <v>389</v>
      </c>
      <c r="HC338" s="221" t="s">
        <v>389</v>
      </c>
      <c r="HD338" s="221" t="s">
        <v>389</v>
      </c>
      <c r="HE338" s="221" t="s">
        <v>389</v>
      </c>
      <c r="HF338" s="221" t="s">
        <v>389</v>
      </c>
      <c r="HG338" s="221" t="s">
        <v>389</v>
      </c>
      <c r="HH338" s="221" t="s">
        <v>389</v>
      </c>
      <c r="HI338" s="221" t="s">
        <v>389</v>
      </c>
      <c r="HJ338" s="221" t="s">
        <v>389</v>
      </c>
      <c r="HK338" s="221" t="s">
        <v>389</v>
      </c>
      <c r="HL338" s="221" t="s">
        <v>389</v>
      </c>
      <c r="HM338" s="221" t="s">
        <v>389</v>
      </c>
      <c r="HN338" s="221" t="s">
        <v>389</v>
      </c>
      <c r="HO338" s="221" t="s">
        <v>389</v>
      </c>
      <c r="HP338" s="221" t="s">
        <v>389</v>
      </c>
      <c r="HQ338" s="221" t="s">
        <v>389</v>
      </c>
      <c r="HR338" s="221" t="s">
        <v>389</v>
      </c>
      <c r="HS338" s="221" t="s">
        <v>389</v>
      </c>
      <c r="HT338" s="221" t="s">
        <v>389</v>
      </c>
      <c r="HU338" s="221" t="s">
        <v>389</v>
      </c>
      <c r="HV338" s="221" t="s">
        <v>389</v>
      </c>
      <c r="HW338" s="221" t="s">
        <v>389</v>
      </c>
      <c r="HX338" s="221" t="s">
        <v>389</v>
      </c>
      <c r="HY338" s="221" t="s">
        <v>389</v>
      </c>
      <c r="HZ338" s="221" t="s">
        <v>389</v>
      </c>
      <c r="IA338" s="221" t="s">
        <v>389</v>
      </c>
      <c r="IB338" s="221" t="s">
        <v>389</v>
      </c>
      <c r="IC338" s="221" t="s">
        <v>389</v>
      </c>
      <c r="ID338" s="221" t="s">
        <v>389</v>
      </c>
      <c r="IE338" s="221" t="s">
        <v>389</v>
      </c>
      <c r="IF338" s="221" t="s">
        <v>389</v>
      </c>
      <c r="IG338" s="221" t="s">
        <v>389</v>
      </c>
      <c r="IH338" s="221" t="s">
        <v>389</v>
      </c>
      <c r="II338" s="221" t="s">
        <v>389</v>
      </c>
      <c r="IJ338" s="221" t="s">
        <v>389</v>
      </c>
      <c r="IK338" s="221" t="s">
        <v>389</v>
      </c>
      <c r="IL338" s="221" t="s">
        <v>389</v>
      </c>
      <c r="IM338" s="221" t="s">
        <v>389</v>
      </c>
      <c r="IN338" s="221" t="s">
        <v>389</v>
      </c>
      <c r="IO338" s="221" t="s">
        <v>389</v>
      </c>
      <c r="IP338" s="221" t="s">
        <v>389</v>
      </c>
      <c r="IQ338" s="221" t="s">
        <v>389</v>
      </c>
      <c r="IR338" s="221" t="s">
        <v>389</v>
      </c>
      <c r="IS338" s="221" t="s">
        <v>389</v>
      </c>
      <c r="IT338" s="221" t="s">
        <v>389</v>
      </c>
      <c r="IU338" s="221" t="s">
        <v>389</v>
      </c>
      <c r="IV338" s="221" t="s">
        <v>389</v>
      </c>
      <c r="IW338" s="221" t="s">
        <v>389</v>
      </c>
      <c r="IX338" s="221" t="s">
        <v>389</v>
      </c>
      <c r="IY338" s="221" t="s">
        <v>389</v>
      </c>
      <c r="IZ338" s="221" t="s">
        <v>389</v>
      </c>
      <c r="JA338" s="221" t="s">
        <v>389</v>
      </c>
      <c r="JB338" s="221" t="s">
        <v>389</v>
      </c>
      <c r="JC338" s="221" t="s">
        <v>389</v>
      </c>
      <c r="JD338" s="221" t="s">
        <v>389</v>
      </c>
      <c r="JE338" s="221" t="s">
        <v>389</v>
      </c>
      <c r="JF338" s="221" t="s">
        <v>389</v>
      </c>
      <c r="JG338" s="221" t="s">
        <v>389</v>
      </c>
      <c r="JH338" s="221" t="s">
        <v>389</v>
      </c>
      <c r="JI338" s="221" t="s">
        <v>389</v>
      </c>
      <c r="JJ338" s="221" t="s">
        <v>389</v>
      </c>
      <c r="JK338" s="221" t="s">
        <v>389</v>
      </c>
      <c r="JL338" s="221" t="s">
        <v>389</v>
      </c>
      <c r="JM338" s="221" t="s">
        <v>389</v>
      </c>
      <c r="JN338" s="221" t="s">
        <v>389</v>
      </c>
      <c r="JO338" s="221" t="s">
        <v>389</v>
      </c>
      <c r="JP338" s="221" t="s">
        <v>389</v>
      </c>
      <c r="JQ338" s="221" t="s">
        <v>389</v>
      </c>
      <c r="JR338" s="221" t="s">
        <v>389</v>
      </c>
      <c r="JS338" s="221" t="s">
        <v>389</v>
      </c>
      <c r="JT338" s="221" t="s">
        <v>389</v>
      </c>
      <c r="JU338" s="221" t="s">
        <v>389</v>
      </c>
      <c r="JV338" s="221" t="s">
        <v>389</v>
      </c>
      <c r="JW338" s="221" t="s">
        <v>389</v>
      </c>
      <c r="JX338" s="221" t="s">
        <v>389</v>
      </c>
      <c r="JY338" s="221" t="s">
        <v>389</v>
      </c>
      <c r="JZ338" s="221" t="s">
        <v>389</v>
      </c>
      <c r="KA338" s="221" t="s">
        <v>389</v>
      </c>
      <c r="KB338" s="221" t="s">
        <v>389</v>
      </c>
      <c r="KC338" s="221" t="s">
        <v>389</v>
      </c>
      <c r="KD338" s="221" t="s">
        <v>389</v>
      </c>
      <c r="KE338" s="221" t="s">
        <v>389</v>
      </c>
      <c r="KF338" s="221" t="s">
        <v>389</v>
      </c>
      <c r="KG338" s="221" t="s">
        <v>389</v>
      </c>
      <c r="KH338" s="221" t="s">
        <v>389</v>
      </c>
      <c r="KI338" s="221" t="s">
        <v>389</v>
      </c>
      <c r="KJ338" s="221" t="s">
        <v>389</v>
      </c>
      <c r="KK338" s="221" t="s">
        <v>389</v>
      </c>
      <c r="KL338" s="221" t="s">
        <v>389</v>
      </c>
      <c r="KM338" s="221" t="s">
        <v>389</v>
      </c>
      <c r="KN338" s="221" t="s">
        <v>389</v>
      </c>
      <c r="KO338" s="221" t="s">
        <v>389</v>
      </c>
      <c r="KP338" s="221" t="s">
        <v>389</v>
      </c>
      <c r="KQ338" s="221" t="s">
        <v>389</v>
      </c>
      <c r="KR338" s="221" t="s">
        <v>389</v>
      </c>
      <c r="KS338" s="221" t="s">
        <v>389</v>
      </c>
      <c r="KT338" s="221" t="s">
        <v>389</v>
      </c>
      <c r="KU338" s="221" t="s">
        <v>389</v>
      </c>
      <c r="KV338" s="221" t="s">
        <v>389</v>
      </c>
      <c r="KW338" s="221" t="s">
        <v>389</v>
      </c>
      <c r="KX338" s="221" t="s">
        <v>389</v>
      </c>
      <c r="KY338" s="221" t="s">
        <v>389</v>
      </c>
      <c r="KZ338" s="221" t="s">
        <v>389</v>
      </c>
      <c r="LA338" s="221" t="s">
        <v>389</v>
      </c>
      <c r="LB338" s="221" t="s">
        <v>389</v>
      </c>
      <c r="LC338" s="221" t="s">
        <v>389</v>
      </c>
      <c r="LD338" s="221" t="s">
        <v>389</v>
      </c>
      <c r="LE338" s="221" t="s">
        <v>389</v>
      </c>
      <c r="LF338" s="221" t="s">
        <v>389</v>
      </c>
      <c r="LG338" s="221" t="s">
        <v>389</v>
      </c>
      <c r="LH338" s="221" t="s">
        <v>389</v>
      </c>
      <c r="LI338" s="221" t="s">
        <v>389</v>
      </c>
      <c r="LJ338" s="221" t="s">
        <v>389</v>
      </c>
      <c r="LK338" s="221" t="s">
        <v>389</v>
      </c>
      <c r="LL338" s="221" t="s">
        <v>389</v>
      </c>
      <c r="LM338" s="221" t="s">
        <v>389</v>
      </c>
      <c r="LN338" s="221" t="s">
        <v>389</v>
      </c>
      <c r="LO338" s="221" t="s">
        <v>389</v>
      </c>
      <c r="LP338" s="221" t="s">
        <v>389</v>
      </c>
      <c r="LQ338" s="221" t="s">
        <v>389</v>
      </c>
      <c r="LR338" s="221" t="s">
        <v>389</v>
      </c>
      <c r="LS338" s="221" t="s">
        <v>389</v>
      </c>
      <c r="LT338" s="221" t="s">
        <v>389</v>
      </c>
      <c r="LU338" s="221" t="s">
        <v>389</v>
      </c>
      <c r="LV338" s="221" t="s">
        <v>389</v>
      </c>
      <c r="LW338" s="221" t="s">
        <v>389</v>
      </c>
      <c r="LX338" s="221" t="s">
        <v>389</v>
      </c>
      <c r="LY338" s="221" t="s">
        <v>389</v>
      </c>
      <c r="LZ338" s="221" t="s">
        <v>389</v>
      </c>
      <c r="MA338" s="221" t="s">
        <v>389</v>
      </c>
      <c r="MB338" s="221" t="s">
        <v>389</v>
      </c>
      <c r="MC338" s="221" t="s">
        <v>389</v>
      </c>
      <c r="MD338" s="221" t="s">
        <v>389</v>
      </c>
      <c r="ME338" s="221" t="s">
        <v>389</v>
      </c>
      <c r="MF338" s="221" t="s">
        <v>389</v>
      </c>
      <c r="MG338" s="221" t="s">
        <v>389</v>
      </c>
      <c r="MH338" s="221" t="s">
        <v>389</v>
      </c>
      <c r="MI338" s="221" t="s">
        <v>389</v>
      </c>
      <c r="MJ338" s="221" t="s">
        <v>389</v>
      </c>
      <c r="MK338" s="221" t="s">
        <v>389</v>
      </c>
      <c r="ML338" s="221" t="s">
        <v>389</v>
      </c>
      <c r="MM338" s="221" t="s">
        <v>389</v>
      </c>
      <c r="MN338" s="221" t="s">
        <v>389</v>
      </c>
      <c r="MO338" s="221" t="s">
        <v>389</v>
      </c>
      <c r="MP338" s="221" t="s">
        <v>389</v>
      </c>
      <c r="MQ338" s="221" t="s">
        <v>389</v>
      </c>
      <c r="MR338" s="221" t="s">
        <v>389</v>
      </c>
      <c r="MS338" s="221" t="s">
        <v>389</v>
      </c>
      <c r="MT338" s="221" t="s">
        <v>389</v>
      </c>
      <c r="MU338" s="221" t="s">
        <v>389</v>
      </c>
      <c r="MV338" s="221" t="s">
        <v>389</v>
      </c>
      <c r="MW338" s="221" t="s">
        <v>389</v>
      </c>
      <c r="MX338" s="221" t="s">
        <v>389</v>
      </c>
      <c r="MY338" s="221" t="s">
        <v>389</v>
      </c>
      <c r="MZ338" s="221" t="s">
        <v>389</v>
      </c>
      <c r="NA338" s="221" t="s">
        <v>389</v>
      </c>
      <c r="NB338" s="221" t="s">
        <v>389</v>
      </c>
      <c r="NC338" s="221" t="s">
        <v>389</v>
      </c>
      <c r="ND338" s="221" t="s">
        <v>389</v>
      </c>
      <c r="NE338" s="221" t="s">
        <v>389</v>
      </c>
      <c r="NF338" s="221" t="s">
        <v>389</v>
      </c>
      <c r="NG338" s="221" t="s">
        <v>389</v>
      </c>
      <c r="NH338" s="221" t="s">
        <v>389</v>
      </c>
      <c r="NI338" s="221" t="s">
        <v>389</v>
      </c>
      <c r="NJ338" s="221" t="s">
        <v>389</v>
      </c>
      <c r="NK338" s="221" t="s">
        <v>389</v>
      </c>
      <c r="NL338" s="221" t="s">
        <v>389</v>
      </c>
      <c r="NM338" s="221" t="s">
        <v>389</v>
      </c>
      <c r="NN338" s="221" t="s">
        <v>389</v>
      </c>
      <c r="NO338" s="221" t="s">
        <v>389</v>
      </c>
      <c r="NP338" s="221" t="s">
        <v>389</v>
      </c>
      <c r="NQ338" s="221" t="s">
        <v>389</v>
      </c>
      <c r="NR338" s="221" t="s">
        <v>389</v>
      </c>
      <c r="NS338" s="221" t="s">
        <v>389</v>
      </c>
      <c r="NT338" s="221" t="s">
        <v>389</v>
      </c>
      <c r="NU338" s="221" t="s">
        <v>389</v>
      </c>
      <c r="NV338" s="221" t="s">
        <v>389</v>
      </c>
      <c r="NW338" s="221" t="s">
        <v>389</v>
      </c>
      <c r="NX338" s="221" t="s">
        <v>389</v>
      </c>
      <c r="NY338" s="221" t="s">
        <v>389</v>
      </c>
      <c r="NZ338" s="221" t="s">
        <v>389</v>
      </c>
      <c r="OA338" s="221" t="s">
        <v>389</v>
      </c>
      <c r="OB338" s="221" t="s">
        <v>389</v>
      </c>
      <c r="OC338" s="221" t="s">
        <v>389</v>
      </c>
      <c r="OD338" s="221" t="s">
        <v>389</v>
      </c>
      <c r="OE338" s="221" t="s">
        <v>389</v>
      </c>
      <c r="OF338" s="221" t="s">
        <v>389</v>
      </c>
      <c r="OG338" s="221" t="s">
        <v>389</v>
      </c>
      <c r="OH338" s="221" t="s">
        <v>389</v>
      </c>
      <c r="OI338" s="221" t="s">
        <v>389</v>
      </c>
      <c r="OJ338" s="221" t="s">
        <v>389</v>
      </c>
      <c r="OK338" s="221" t="s">
        <v>389</v>
      </c>
      <c r="OL338" s="221" t="s">
        <v>389</v>
      </c>
      <c r="OM338" s="221" t="s">
        <v>389</v>
      </c>
      <c r="ON338" s="221" t="s">
        <v>389</v>
      </c>
      <c r="OO338" s="221" t="s">
        <v>389</v>
      </c>
      <c r="OP338" s="221" t="s">
        <v>389</v>
      </c>
      <c r="OQ338" s="221" t="s">
        <v>389</v>
      </c>
      <c r="OR338" s="221" t="s">
        <v>389</v>
      </c>
      <c r="OS338" s="221" t="s">
        <v>389</v>
      </c>
      <c r="OT338" s="221" t="s">
        <v>389</v>
      </c>
      <c r="OU338" s="221" t="s">
        <v>389</v>
      </c>
      <c r="OV338" s="221" t="s">
        <v>389</v>
      </c>
      <c r="OW338" s="221" t="s">
        <v>389</v>
      </c>
      <c r="OX338" s="221" t="s">
        <v>389</v>
      </c>
      <c r="OY338" s="221" t="s">
        <v>389</v>
      </c>
      <c r="OZ338" s="221" t="s">
        <v>389</v>
      </c>
      <c r="PA338" s="221" t="s">
        <v>389</v>
      </c>
      <c r="PB338" s="221" t="s">
        <v>389</v>
      </c>
      <c r="PC338" s="221" t="s">
        <v>389</v>
      </c>
      <c r="PD338" s="221" t="s">
        <v>389</v>
      </c>
      <c r="PE338" s="221" t="s">
        <v>389</v>
      </c>
      <c r="PF338" s="221" t="s">
        <v>389</v>
      </c>
      <c r="PG338" s="221" t="s">
        <v>389</v>
      </c>
      <c r="PH338" s="221" t="s">
        <v>389</v>
      </c>
      <c r="PI338" s="221" t="s">
        <v>389</v>
      </c>
      <c r="PJ338" s="221" t="s">
        <v>389</v>
      </c>
      <c r="PK338" s="221" t="s">
        <v>389</v>
      </c>
      <c r="PL338" s="221" t="s">
        <v>389</v>
      </c>
      <c r="PM338" s="221" t="s">
        <v>389</v>
      </c>
      <c r="PN338" s="221" t="s">
        <v>389</v>
      </c>
      <c r="PO338" s="221" t="s">
        <v>389</v>
      </c>
      <c r="PP338" s="221" t="s">
        <v>389</v>
      </c>
      <c r="PQ338" s="221" t="s">
        <v>389</v>
      </c>
      <c r="PR338" s="221" t="s">
        <v>389</v>
      </c>
      <c r="PS338" s="221" t="s">
        <v>389</v>
      </c>
      <c r="PT338" s="221" t="s">
        <v>389</v>
      </c>
      <c r="PU338" s="221" t="s">
        <v>389</v>
      </c>
      <c r="PV338" s="221" t="s">
        <v>389</v>
      </c>
      <c r="PW338" s="221" t="s">
        <v>389</v>
      </c>
      <c r="PX338" s="221" t="s">
        <v>389</v>
      </c>
      <c r="PY338" s="221" t="s">
        <v>389</v>
      </c>
      <c r="PZ338" s="221" t="s">
        <v>389</v>
      </c>
      <c r="QA338" s="221" t="s">
        <v>389</v>
      </c>
      <c r="QB338" s="221" t="s">
        <v>389</v>
      </c>
      <c r="QC338" s="221" t="s">
        <v>389</v>
      </c>
      <c r="QD338" s="221" t="s">
        <v>389</v>
      </c>
      <c r="QE338" s="221" t="s">
        <v>389</v>
      </c>
      <c r="QF338" s="221" t="s">
        <v>389</v>
      </c>
      <c r="QG338" s="221" t="s">
        <v>389</v>
      </c>
      <c r="QH338" s="221" t="s">
        <v>389</v>
      </c>
      <c r="QI338" s="221" t="s">
        <v>389</v>
      </c>
      <c r="QJ338" s="221" t="s">
        <v>389</v>
      </c>
      <c r="QK338" s="221" t="s">
        <v>389</v>
      </c>
      <c r="QL338" s="221" t="s">
        <v>389</v>
      </c>
      <c r="QM338" s="221" t="s">
        <v>389</v>
      </c>
      <c r="QN338" s="221" t="s">
        <v>389</v>
      </c>
      <c r="QO338" s="221" t="s">
        <v>389</v>
      </c>
      <c r="QP338" s="221" t="s">
        <v>389</v>
      </c>
      <c r="QQ338" s="221" t="s">
        <v>389</v>
      </c>
      <c r="QR338" s="221" t="s">
        <v>389</v>
      </c>
      <c r="QS338" s="221" t="s">
        <v>389</v>
      </c>
      <c r="QT338" s="221" t="s">
        <v>389</v>
      </c>
      <c r="QU338" s="221" t="s">
        <v>389</v>
      </c>
      <c r="QV338" s="221" t="s">
        <v>389</v>
      </c>
      <c r="QW338" s="221" t="s">
        <v>389</v>
      </c>
      <c r="QX338" s="221" t="s">
        <v>389</v>
      </c>
      <c r="QY338" s="221" t="s">
        <v>389</v>
      </c>
      <c r="QZ338" s="221" t="s">
        <v>389</v>
      </c>
      <c r="RA338" s="221" t="s">
        <v>389</v>
      </c>
      <c r="RB338" s="221" t="s">
        <v>389</v>
      </c>
      <c r="RC338" s="221" t="s">
        <v>389</v>
      </c>
      <c r="RD338" s="221" t="s">
        <v>389</v>
      </c>
      <c r="RE338" s="221" t="s">
        <v>389</v>
      </c>
      <c r="RF338" s="221" t="s">
        <v>389</v>
      </c>
      <c r="RG338" s="221" t="s">
        <v>389</v>
      </c>
      <c r="RH338" s="221" t="s">
        <v>389</v>
      </c>
      <c r="RI338" s="221" t="s">
        <v>389</v>
      </c>
      <c r="RJ338" s="221" t="s">
        <v>389</v>
      </c>
      <c r="RK338" s="221" t="s">
        <v>389</v>
      </c>
      <c r="RL338" s="221" t="s">
        <v>389</v>
      </c>
      <c r="RM338" s="221" t="s">
        <v>389</v>
      </c>
      <c r="RN338" s="221" t="s">
        <v>389</v>
      </c>
      <c r="RO338" s="221" t="s">
        <v>389</v>
      </c>
      <c r="RP338" s="221" t="s">
        <v>389</v>
      </c>
      <c r="RQ338" s="221" t="s">
        <v>389</v>
      </c>
      <c r="RR338" s="221" t="s">
        <v>389</v>
      </c>
      <c r="RS338" s="221" t="s">
        <v>389</v>
      </c>
      <c r="RT338" s="221" t="s">
        <v>389</v>
      </c>
      <c r="RU338" s="221" t="s">
        <v>389</v>
      </c>
      <c r="RV338" s="221" t="s">
        <v>389</v>
      </c>
      <c r="RW338" s="221" t="s">
        <v>389</v>
      </c>
      <c r="RX338" s="221" t="s">
        <v>389</v>
      </c>
      <c r="RY338" s="221" t="s">
        <v>389</v>
      </c>
      <c r="RZ338" s="221" t="s">
        <v>389</v>
      </c>
      <c r="SA338" s="221" t="s">
        <v>389</v>
      </c>
      <c r="SB338" s="221" t="s">
        <v>389</v>
      </c>
      <c r="SC338" s="221" t="s">
        <v>389</v>
      </c>
      <c r="SD338" s="221" t="s">
        <v>389</v>
      </c>
      <c r="SE338" s="221" t="s">
        <v>389</v>
      </c>
      <c r="SF338" s="221" t="s">
        <v>389</v>
      </c>
      <c r="SG338" s="221" t="s">
        <v>389</v>
      </c>
      <c r="SH338" s="221" t="s">
        <v>389</v>
      </c>
      <c r="SI338" s="221" t="s">
        <v>389</v>
      </c>
      <c r="SJ338" s="221" t="s">
        <v>389</v>
      </c>
      <c r="SK338" s="221" t="s">
        <v>389</v>
      </c>
      <c r="SL338" s="221" t="s">
        <v>389</v>
      </c>
      <c r="SM338" s="221" t="s">
        <v>389</v>
      </c>
      <c r="SN338" s="221" t="s">
        <v>389</v>
      </c>
      <c r="SO338" s="221" t="s">
        <v>389</v>
      </c>
      <c r="SP338" s="221" t="s">
        <v>389</v>
      </c>
      <c r="SQ338" s="221" t="s">
        <v>389</v>
      </c>
      <c r="SR338" s="221" t="s">
        <v>389</v>
      </c>
      <c r="SS338" s="221" t="s">
        <v>389</v>
      </c>
      <c r="ST338" s="221" t="s">
        <v>389</v>
      </c>
      <c r="SU338" s="221" t="s">
        <v>389</v>
      </c>
      <c r="SV338" s="221" t="s">
        <v>389</v>
      </c>
      <c r="SW338" s="221" t="s">
        <v>389</v>
      </c>
      <c r="SX338" s="221" t="s">
        <v>389</v>
      </c>
      <c r="SY338" s="221" t="s">
        <v>389</v>
      </c>
      <c r="SZ338" s="221" t="s">
        <v>389</v>
      </c>
      <c r="TA338" s="221" t="s">
        <v>389</v>
      </c>
      <c r="TB338" s="221" t="s">
        <v>389</v>
      </c>
      <c r="TC338" s="221" t="s">
        <v>389</v>
      </c>
      <c r="TD338" s="221" t="s">
        <v>389</v>
      </c>
      <c r="TE338" s="221" t="s">
        <v>389</v>
      </c>
      <c r="TF338" s="221" t="s">
        <v>389</v>
      </c>
      <c r="TG338" s="221" t="s">
        <v>389</v>
      </c>
      <c r="TH338" s="221" t="s">
        <v>389</v>
      </c>
      <c r="TI338" s="221" t="s">
        <v>389</v>
      </c>
      <c r="TJ338" s="221" t="s">
        <v>389</v>
      </c>
      <c r="TK338" s="221" t="s">
        <v>389</v>
      </c>
      <c r="TL338" s="221" t="s">
        <v>389</v>
      </c>
      <c r="TM338" s="221" t="s">
        <v>389</v>
      </c>
      <c r="TN338" s="221" t="s">
        <v>389</v>
      </c>
      <c r="TO338" s="221" t="s">
        <v>389</v>
      </c>
      <c r="TP338" s="221" t="s">
        <v>389</v>
      </c>
      <c r="TQ338" s="221" t="s">
        <v>389</v>
      </c>
      <c r="TR338" s="221" t="s">
        <v>389</v>
      </c>
      <c r="TS338" s="221" t="s">
        <v>389</v>
      </c>
      <c r="TT338" s="221" t="s">
        <v>389</v>
      </c>
      <c r="TU338" s="221" t="s">
        <v>389</v>
      </c>
      <c r="TV338" s="221" t="s">
        <v>389</v>
      </c>
      <c r="TW338" s="221" t="s">
        <v>389</v>
      </c>
      <c r="TX338" s="221" t="s">
        <v>389</v>
      </c>
      <c r="TY338" s="221" t="s">
        <v>389</v>
      </c>
      <c r="TZ338" s="221" t="s">
        <v>389</v>
      </c>
      <c r="UA338" s="221" t="s">
        <v>389</v>
      </c>
      <c r="UB338" s="221" t="s">
        <v>389</v>
      </c>
      <c r="UC338" s="221" t="s">
        <v>389</v>
      </c>
      <c r="UD338" s="221" t="s">
        <v>389</v>
      </c>
      <c r="UE338" s="221" t="s">
        <v>389</v>
      </c>
      <c r="UF338" s="221" t="s">
        <v>389</v>
      </c>
      <c r="UG338" s="221" t="s">
        <v>389</v>
      </c>
      <c r="UH338" s="221" t="s">
        <v>389</v>
      </c>
      <c r="UI338" s="221" t="s">
        <v>389</v>
      </c>
      <c r="UJ338" s="221" t="s">
        <v>389</v>
      </c>
      <c r="UK338" s="221" t="s">
        <v>389</v>
      </c>
      <c r="UL338" s="221" t="s">
        <v>389</v>
      </c>
      <c r="UM338" s="221" t="s">
        <v>389</v>
      </c>
      <c r="UN338" s="221" t="s">
        <v>389</v>
      </c>
      <c r="UO338" s="221" t="s">
        <v>389</v>
      </c>
      <c r="UP338" s="221" t="s">
        <v>389</v>
      </c>
      <c r="UQ338" s="221" t="s">
        <v>389</v>
      </c>
      <c r="UR338" s="221" t="s">
        <v>389</v>
      </c>
      <c r="US338" s="221" t="s">
        <v>389</v>
      </c>
      <c r="UT338" s="221" t="s">
        <v>389</v>
      </c>
      <c r="UU338" s="221" t="s">
        <v>389</v>
      </c>
      <c r="UV338" s="221" t="s">
        <v>389</v>
      </c>
      <c r="UW338" s="221" t="s">
        <v>389</v>
      </c>
      <c r="UX338" s="221" t="s">
        <v>389</v>
      </c>
      <c r="UY338" s="221" t="s">
        <v>389</v>
      </c>
      <c r="UZ338" s="221" t="s">
        <v>389</v>
      </c>
      <c r="VA338" s="221" t="s">
        <v>389</v>
      </c>
      <c r="VB338" s="221" t="s">
        <v>389</v>
      </c>
      <c r="VC338" s="221" t="s">
        <v>389</v>
      </c>
      <c r="VD338" s="221" t="s">
        <v>389</v>
      </c>
      <c r="VE338" s="221" t="s">
        <v>389</v>
      </c>
      <c r="VF338" s="221" t="s">
        <v>389</v>
      </c>
      <c r="VG338" s="221" t="s">
        <v>389</v>
      </c>
      <c r="VH338" s="221" t="s">
        <v>389</v>
      </c>
      <c r="VI338" s="221" t="s">
        <v>389</v>
      </c>
      <c r="VJ338" s="221" t="s">
        <v>389</v>
      </c>
      <c r="VK338" s="221" t="s">
        <v>389</v>
      </c>
      <c r="VL338" s="221" t="s">
        <v>389</v>
      </c>
      <c r="VM338" s="221" t="s">
        <v>389</v>
      </c>
      <c r="VN338" s="221" t="s">
        <v>389</v>
      </c>
      <c r="VO338" s="221" t="s">
        <v>389</v>
      </c>
      <c r="VP338" s="221" t="s">
        <v>389</v>
      </c>
      <c r="VQ338" s="221" t="s">
        <v>389</v>
      </c>
      <c r="VR338" s="221" t="s">
        <v>389</v>
      </c>
      <c r="VS338" s="221" t="s">
        <v>389</v>
      </c>
      <c r="VT338" s="221" t="s">
        <v>389</v>
      </c>
      <c r="VU338" s="221" t="s">
        <v>389</v>
      </c>
      <c r="VV338" s="221" t="s">
        <v>389</v>
      </c>
      <c r="VW338" s="221" t="s">
        <v>389</v>
      </c>
      <c r="VX338" s="221" t="s">
        <v>389</v>
      </c>
      <c r="VY338" s="221" t="s">
        <v>389</v>
      </c>
      <c r="VZ338" s="221" t="s">
        <v>389</v>
      </c>
      <c r="WA338" s="221" t="s">
        <v>389</v>
      </c>
      <c r="WB338" s="221" t="s">
        <v>389</v>
      </c>
      <c r="WC338" s="221" t="s">
        <v>389</v>
      </c>
      <c r="WD338" s="221" t="s">
        <v>389</v>
      </c>
      <c r="WE338" s="221" t="s">
        <v>389</v>
      </c>
      <c r="WF338" s="221" t="s">
        <v>389</v>
      </c>
      <c r="WG338" s="221" t="s">
        <v>389</v>
      </c>
      <c r="WH338" s="221" t="s">
        <v>389</v>
      </c>
      <c r="WI338" s="221" t="s">
        <v>389</v>
      </c>
      <c r="WJ338" s="221" t="s">
        <v>389</v>
      </c>
      <c r="WK338" s="221" t="s">
        <v>389</v>
      </c>
      <c r="WL338" s="221" t="s">
        <v>389</v>
      </c>
      <c r="WM338" s="221" t="s">
        <v>389</v>
      </c>
      <c r="WN338" s="221" t="s">
        <v>389</v>
      </c>
      <c r="WO338" s="221" t="s">
        <v>389</v>
      </c>
      <c r="WP338" s="221" t="s">
        <v>389</v>
      </c>
      <c r="WQ338" s="221" t="s">
        <v>389</v>
      </c>
      <c r="WR338" s="221" t="s">
        <v>389</v>
      </c>
      <c r="WS338" s="221" t="s">
        <v>389</v>
      </c>
      <c r="WT338" s="221" t="s">
        <v>389</v>
      </c>
      <c r="WU338" s="221" t="s">
        <v>389</v>
      </c>
      <c r="WV338" s="221" t="s">
        <v>389</v>
      </c>
      <c r="WW338" s="221" t="s">
        <v>389</v>
      </c>
      <c r="WX338" s="221" t="s">
        <v>389</v>
      </c>
      <c r="WY338" s="221" t="s">
        <v>389</v>
      </c>
      <c r="WZ338" s="221" t="s">
        <v>389</v>
      </c>
      <c r="XA338" s="221" t="s">
        <v>389</v>
      </c>
      <c r="XB338" s="221" t="s">
        <v>389</v>
      </c>
      <c r="XC338" s="221" t="s">
        <v>389</v>
      </c>
      <c r="XD338" s="221" t="s">
        <v>389</v>
      </c>
      <c r="XE338" s="221" t="s">
        <v>389</v>
      </c>
      <c r="XF338" s="221" t="s">
        <v>389</v>
      </c>
      <c r="XG338" s="221" t="s">
        <v>389</v>
      </c>
      <c r="XH338" s="221" t="s">
        <v>389</v>
      </c>
      <c r="XI338" s="221" t="s">
        <v>389</v>
      </c>
      <c r="XJ338" s="221" t="s">
        <v>389</v>
      </c>
      <c r="XK338" s="221" t="s">
        <v>389</v>
      </c>
      <c r="XL338" s="221" t="s">
        <v>389</v>
      </c>
      <c r="XM338" s="221" t="s">
        <v>389</v>
      </c>
      <c r="XN338" s="221" t="s">
        <v>389</v>
      </c>
      <c r="XO338" s="221" t="s">
        <v>389</v>
      </c>
      <c r="XP338" s="221" t="s">
        <v>389</v>
      </c>
      <c r="XQ338" s="221" t="s">
        <v>389</v>
      </c>
      <c r="XR338" s="221" t="s">
        <v>389</v>
      </c>
      <c r="XS338" s="221" t="s">
        <v>389</v>
      </c>
      <c r="XT338" s="221" t="s">
        <v>389</v>
      </c>
      <c r="XU338" s="221" t="s">
        <v>389</v>
      </c>
      <c r="XV338" s="221" t="s">
        <v>389</v>
      </c>
      <c r="XW338" s="221" t="s">
        <v>389</v>
      </c>
      <c r="XX338" s="221" t="s">
        <v>389</v>
      </c>
      <c r="XY338" s="221" t="s">
        <v>389</v>
      </c>
      <c r="XZ338" s="221" t="s">
        <v>389</v>
      </c>
      <c r="YA338" s="221" t="s">
        <v>389</v>
      </c>
      <c r="YB338" s="221" t="s">
        <v>389</v>
      </c>
      <c r="YC338" s="221" t="s">
        <v>389</v>
      </c>
      <c r="YD338" s="221" t="s">
        <v>389</v>
      </c>
      <c r="YE338" s="221" t="s">
        <v>389</v>
      </c>
      <c r="YF338" s="221" t="s">
        <v>389</v>
      </c>
      <c r="YG338" s="221" t="s">
        <v>389</v>
      </c>
      <c r="YH338" s="221" t="s">
        <v>389</v>
      </c>
      <c r="YI338" s="221" t="s">
        <v>389</v>
      </c>
      <c r="YJ338" s="221" t="s">
        <v>389</v>
      </c>
      <c r="YK338" s="221" t="s">
        <v>389</v>
      </c>
      <c r="YL338" s="221" t="s">
        <v>389</v>
      </c>
      <c r="YM338" s="221" t="s">
        <v>389</v>
      </c>
      <c r="YN338" s="221" t="s">
        <v>389</v>
      </c>
      <c r="YO338" s="221" t="s">
        <v>389</v>
      </c>
      <c r="YP338" s="221" t="s">
        <v>389</v>
      </c>
      <c r="YQ338" s="221" t="s">
        <v>389</v>
      </c>
      <c r="YR338" s="221" t="s">
        <v>389</v>
      </c>
      <c r="YS338" s="221" t="s">
        <v>389</v>
      </c>
      <c r="YT338" s="221" t="s">
        <v>389</v>
      </c>
      <c r="YU338" s="221" t="s">
        <v>389</v>
      </c>
      <c r="YV338" s="221" t="s">
        <v>389</v>
      </c>
      <c r="YW338" s="221" t="s">
        <v>389</v>
      </c>
      <c r="YX338" s="221" t="s">
        <v>389</v>
      </c>
      <c r="YY338" s="221" t="s">
        <v>389</v>
      </c>
      <c r="YZ338" s="221" t="s">
        <v>389</v>
      </c>
      <c r="ZA338" s="221" t="s">
        <v>389</v>
      </c>
      <c r="ZB338" s="221" t="s">
        <v>389</v>
      </c>
      <c r="ZC338" s="221" t="s">
        <v>389</v>
      </c>
      <c r="ZD338" s="221" t="s">
        <v>389</v>
      </c>
      <c r="ZE338" s="221" t="s">
        <v>389</v>
      </c>
      <c r="ZF338" s="221" t="s">
        <v>389</v>
      </c>
      <c r="ZG338" s="221" t="s">
        <v>389</v>
      </c>
      <c r="ZH338" s="221" t="s">
        <v>389</v>
      </c>
      <c r="ZI338" s="221" t="s">
        <v>389</v>
      </c>
      <c r="ZJ338" s="221" t="s">
        <v>389</v>
      </c>
      <c r="ZK338" s="221" t="s">
        <v>389</v>
      </c>
      <c r="ZL338" s="221" t="s">
        <v>389</v>
      </c>
      <c r="ZM338" s="221" t="s">
        <v>389</v>
      </c>
      <c r="ZN338" s="221" t="s">
        <v>389</v>
      </c>
      <c r="ZO338" s="221" t="s">
        <v>389</v>
      </c>
      <c r="ZP338" s="221" t="s">
        <v>389</v>
      </c>
      <c r="ZQ338" s="221" t="s">
        <v>389</v>
      </c>
      <c r="ZR338" s="221" t="s">
        <v>389</v>
      </c>
      <c r="ZS338" s="221" t="s">
        <v>389</v>
      </c>
      <c r="ZT338" s="221" t="s">
        <v>389</v>
      </c>
      <c r="ZU338" s="221" t="s">
        <v>389</v>
      </c>
      <c r="ZV338" s="221" t="s">
        <v>389</v>
      </c>
      <c r="ZW338" s="221" t="s">
        <v>389</v>
      </c>
      <c r="ZX338" s="221" t="s">
        <v>389</v>
      </c>
      <c r="ZY338" s="221" t="s">
        <v>389</v>
      </c>
      <c r="ZZ338" s="221" t="s">
        <v>389</v>
      </c>
      <c r="AAA338" s="221" t="s">
        <v>389</v>
      </c>
      <c r="AAB338" s="221" t="s">
        <v>389</v>
      </c>
      <c r="AAC338" s="221" t="s">
        <v>389</v>
      </c>
      <c r="AAD338" s="221" t="s">
        <v>389</v>
      </c>
      <c r="AAE338" s="221" t="s">
        <v>389</v>
      </c>
      <c r="AAF338" s="221" t="s">
        <v>389</v>
      </c>
      <c r="AAG338" s="221" t="s">
        <v>389</v>
      </c>
      <c r="AAH338" s="221" t="s">
        <v>389</v>
      </c>
      <c r="AAI338" s="221" t="s">
        <v>389</v>
      </c>
      <c r="AAJ338" s="221" t="s">
        <v>389</v>
      </c>
      <c r="AAK338" s="221" t="s">
        <v>389</v>
      </c>
      <c r="AAL338" s="221" t="s">
        <v>389</v>
      </c>
      <c r="AAM338" s="221" t="s">
        <v>389</v>
      </c>
      <c r="AAN338" s="221" t="s">
        <v>389</v>
      </c>
      <c r="AAO338" s="221" t="s">
        <v>389</v>
      </c>
      <c r="AAP338" s="221" t="s">
        <v>389</v>
      </c>
      <c r="AAQ338" s="221" t="s">
        <v>389</v>
      </c>
      <c r="AAR338" s="221" t="s">
        <v>389</v>
      </c>
      <c r="AAS338" s="221" t="s">
        <v>389</v>
      </c>
      <c r="AAT338" s="221" t="s">
        <v>389</v>
      </c>
      <c r="AAU338" s="221" t="s">
        <v>389</v>
      </c>
      <c r="AAV338" s="221" t="s">
        <v>389</v>
      </c>
      <c r="AAW338" s="221" t="s">
        <v>389</v>
      </c>
      <c r="AAX338" s="221" t="s">
        <v>389</v>
      </c>
      <c r="AAY338" s="221" t="s">
        <v>389</v>
      </c>
      <c r="AAZ338" s="221" t="s">
        <v>389</v>
      </c>
      <c r="ABA338" s="221" t="s">
        <v>389</v>
      </c>
      <c r="ABB338" s="221" t="s">
        <v>389</v>
      </c>
      <c r="ABC338" s="221" t="s">
        <v>389</v>
      </c>
      <c r="ABD338" s="221" t="s">
        <v>389</v>
      </c>
      <c r="ABE338" s="221" t="s">
        <v>389</v>
      </c>
      <c r="ABF338" s="221" t="s">
        <v>389</v>
      </c>
      <c r="ABG338" s="221" t="s">
        <v>389</v>
      </c>
      <c r="ABH338" s="221" t="s">
        <v>389</v>
      </c>
      <c r="ABI338" s="221" t="s">
        <v>389</v>
      </c>
      <c r="ABJ338" s="221" t="s">
        <v>389</v>
      </c>
      <c r="ABK338" s="221" t="s">
        <v>389</v>
      </c>
      <c r="ABL338" s="221" t="s">
        <v>389</v>
      </c>
      <c r="ABM338" s="221" t="s">
        <v>389</v>
      </c>
      <c r="ABN338" s="221" t="s">
        <v>389</v>
      </c>
      <c r="ABO338" s="221" t="s">
        <v>389</v>
      </c>
      <c r="ABP338" s="221" t="s">
        <v>389</v>
      </c>
      <c r="ABQ338" s="221" t="s">
        <v>389</v>
      </c>
      <c r="ABR338" s="221" t="s">
        <v>389</v>
      </c>
      <c r="ABS338" s="221" t="s">
        <v>389</v>
      </c>
      <c r="ABT338" s="221" t="s">
        <v>389</v>
      </c>
      <c r="ABU338" s="221" t="s">
        <v>389</v>
      </c>
      <c r="ABV338" s="221" t="s">
        <v>389</v>
      </c>
      <c r="ABW338" s="221" t="s">
        <v>389</v>
      </c>
      <c r="ABX338" s="221" t="s">
        <v>389</v>
      </c>
      <c r="ABY338" s="221" t="s">
        <v>389</v>
      </c>
      <c r="ABZ338" s="221" t="s">
        <v>389</v>
      </c>
      <c r="ACA338" s="221" t="s">
        <v>389</v>
      </c>
      <c r="ACB338" s="221" t="s">
        <v>389</v>
      </c>
      <c r="ACC338" s="221" t="s">
        <v>389</v>
      </c>
      <c r="ACD338" s="221" t="s">
        <v>389</v>
      </c>
      <c r="ACE338" s="221" t="s">
        <v>389</v>
      </c>
      <c r="ACF338" s="221" t="s">
        <v>389</v>
      </c>
      <c r="ACG338" s="221" t="s">
        <v>389</v>
      </c>
      <c r="ACH338" s="221" t="s">
        <v>389</v>
      </c>
      <c r="ACI338" s="221" t="s">
        <v>389</v>
      </c>
      <c r="ACJ338" s="221" t="s">
        <v>389</v>
      </c>
      <c r="ACK338" s="221" t="s">
        <v>389</v>
      </c>
      <c r="ACL338" s="221" t="s">
        <v>389</v>
      </c>
      <c r="ACM338" s="221" t="s">
        <v>389</v>
      </c>
      <c r="ACN338" s="221" t="s">
        <v>389</v>
      </c>
      <c r="ACO338" s="221" t="s">
        <v>389</v>
      </c>
      <c r="ACP338" s="221" t="s">
        <v>389</v>
      </c>
      <c r="ACQ338" s="221" t="s">
        <v>389</v>
      </c>
      <c r="ACR338" s="221" t="s">
        <v>389</v>
      </c>
      <c r="ACS338" s="221" t="s">
        <v>389</v>
      </c>
      <c r="ACT338" s="221" t="s">
        <v>389</v>
      </c>
      <c r="ACU338" s="221" t="s">
        <v>389</v>
      </c>
      <c r="ACV338" s="221" t="s">
        <v>389</v>
      </c>
      <c r="ACW338" s="221" t="s">
        <v>389</v>
      </c>
      <c r="ACX338" s="221" t="s">
        <v>389</v>
      </c>
      <c r="ACY338" s="221" t="s">
        <v>389</v>
      </c>
      <c r="ACZ338" s="221" t="s">
        <v>389</v>
      </c>
      <c r="ADA338" s="221" t="s">
        <v>389</v>
      </c>
      <c r="ADB338" s="221" t="s">
        <v>389</v>
      </c>
      <c r="ADC338" s="221" t="s">
        <v>389</v>
      </c>
      <c r="ADD338" s="221" t="s">
        <v>389</v>
      </c>
      <c r="ADE338" s="221" t="s">
        <v>389</v>
      </c>
      <c r="ADF338" s="221" t="s">
        <v>389</v>
      </c>
      <c r="ADG338" s="221" t="s">
        <v>389</v>
      </c>
      <c r="ADH338" s="221" t="s">
        <v>389</v>
      </c>
      <c r="ADI338" s="221" t="s">
        <v>389</v>
      </c>
      <c r="ADJ338" s="221" t="s">
        <v>389</v>
      </c>
      <c r="ADK338" s="221" t="s">
        <v>389</v>
      </c>
      <c r="ADL338" s="221" t="s">
        <v>389</v>
      </c>
      <c r="ADM338" s="221" t="s">
        <v>389</v>
      </c>
      <c r="ADN338" s="221" t="s">
        <v>389</v>
      </c>
      <c r="ADO338" s="221" t="s">
        <v>389</v>
      </c>
      <c r="ADP338" s="221" t="s">
        <v>389</v>
      </c>
      <c r="ADQ338" s="221" t="s">
        <v>389</v>
      </c>
      <c r="ADR338" s="221" t="s">
        <v>389</v>
      </c>
      <c r="ADS338" s="221" t="s">
        <v>389</v>
      </c>
      <c r="ADT338" s="221" t="s">
        <v>389</v>
      </c>
      <c r="ADU338" s="221" t="s">
        <v>389</v>
      </c>
      <c r="ADV338" s="221" t="s">
        <v>389</v>
      </c>
      <c r="ADW338" s="221" t="s">
        <v>389</v>
      </c>
      <c r="ADX338" s="221" t="s">
        <v>389</v>
      </c>
      <c r="ADY338" s="221" t="s">
        <v>389</v>
      </c>
      <c r="ADZ338" s="221" t="s">
        <v>389</v>
      </c>
      <c r="AEA338" s="221" t="s">
        <v>389</v>
      </c>
      <c r="AEB338" s="221" t="s">
        <v>389</v>
      </c>
      <c r="AEC338" s="221" t="s">
        <v>389</v>
      </c>
      <c r="AED338" s="221" t="s">
        <v>389</v>
      </c>
      <c r="AEE338" s="221" t="s">
        <v>389</v>
      </c>
      <c r="AEF338" s="221" t="s">
        <v>389</v>
      </c>
      <c r="AEG338" s="221" t="s">
        <v>389</v>
      </c>
      <c r="AEH338" s="221" t="s">
        <v>389</v>
      </c>
      <c r="AEI338" s="221" t="s">
        <v>389</v>
      </c>
      <c r="AEJ338" s="221" t="s">
        <v>389</v>
      </c>
      <c r="AEK338" s="221" t="s">
        <v>389</v>
      </c>
      <c r="AEL338" s="221" t="s">
        <v>389</v>
      </c>
      <c r="AEM338" s="221" t="s">
        <v>389</v>
      </c>
      <c r="AEN338" s="221" t="s">
        <v>389</v>
      </c>
      <c r="AEO338" s="221" t="s">
        <v>389</v>
      </c>
      <c r="AEP338" s="221" t="s">
        <v>389</v>
      </c>
      <c r="AEQ338" s="221" t="s">
        <v>389</v>
      </c>
      <c r="AER338" s="221" t="s">
        <v>389</v>
      </c>
      <c r="AES338" s="221" t="s">
        <v>389</v>
      </c>
      <c r="AET338" s="221" t="s">
        <v>389</v>
      </c>
      <c r="AEU338" s="221" t="s">
        <v>389</v>
      </c>
      <c r="AEV338" s="221" t="s">
        <v>389</v>
      </c>
      <c r="AEW338" s="221" t="s">
        <v>389</v>
      </c>
      <c r="AEX338" s="221" t="s">
        <v>389</v>
      </c>
      <c r="AEY338" s="221" t="s">
        <v>389</v>
      </c>
      <c r="AEZ338" s="221" t="s">
        <v>389</v>
      </c>
      <c r="AFA338" s="221" t="s">
        <v>389</v>
      </c>
      <c r="AFB338" s="221" t="s">
        <v>389</v>
      </c>
      <c r="AFC338" s="221" t="s">
        <v>389</v>
      </c>
      <c r="AFD338" s="221" t="s">
        <v>389</v>
      </c>
      <c r="AFE338" s="221" t="s">
        <v>389</v>
      </c>
      <c r="AFF338" s="221" t="s">
        <v>389</v>
      </c>
      <c r="AFG338" s="221" t="s">
        <v>389</v>
      </c>
      <c r="AFH338" s="221" t="s">
        <v>389</v>
      </c>
      <c r="AFI338" s="221" t="s">
        <v>389</v>
      </c>
      <c r="AFJ338" s="221" t="s">
        <v>389</v>
      </c>
      <c r="AFK338" s="221" t="s">
        <v>389</v>
      </c>
      <c r="AFL338" s="221" t="s">
        <v>389</v>
      </c>
      <c r="AFM338" s="221" t="s">
        <v>389</v>
      </c>
      <c r="AFN338" s="221" t="s">
        <v>389</v>
      </c>
      <c r="AFO338" s="221" t="s">
        <v>389</v>
      </c>
      <c r="AFP338" s="221" t="s">
        <v>389</v>
      </c>
      <c r="AFQ338" s="221" t="s">
        <v>389</v>
      </c>
      <c r="AFR338" s="221" t="s">
        <v>389</v>
      </c>
      <c r="AFS338" s="221" t="s">
        <v>389</v>
      </c>
      <c r="AFT338" s="221" t="s">
        <v>389</v>
      </c>
      <c r="AFU338" s="221" t="s">
        <v>389</v>
      </c>
      <c r="AFV338" s="221" t="s">
        <v>389</v>
      </c>
      <c r="AFW338" s="221" t="s">
        <v>389</v>
      </c>
      <c r="AFX338" s="221" t="s">
        <v>389</v>
      </c>
      <c r="AFY338" s="221" t="s">
        <v>389</v>
      </c>
      <c r="AFZ338" s="221" t="s">
        <v>389</v>
      </c>
      <c r="AGA338" s="221" t="s">
        <v>389</v>
      </c>
      <c r="AGB338" s="221" t="s">
        <v>389</v>
      </c>
      <c r="AGC338" s="221" t="s">
        <v>389</v>
      </c>
      <c r="AGD338" s="221" t="s">
        <v>389</v>
      </c>
      <c r="AGE338" s="221" t="s">
        <v>389</v>
      </c>
      <c r="AGF338" s="221" t="s">
        <v>389</v>
      </c>
      <c r="AGG338" s="221" t="s">
        <v>389</v>
      </c>
      <c r="AGH338" s="221" t="s">
        <v>389</v>
      </c>
      <c r="AGI338" s="221" t="s">
        <v>389</v>
      </c>
      <c r="AGJ338" s="221" t="s">
        <v>389</v>
      </c>
      <c r="AGK338" s="221" t="s">
        <v>389</v>
      </c>
      <c r="AGL338" s="221" t="s">
        <v>389</v>
      </c>
      <c r="AGM338" s="221" t="s">
        <v>389</v>
      </c>
      <c r="AGN338" s="221" t="s">
        <v>389</v>
      </c>
      <c r="AGO338" s="221" t="s">
        <v>389</v>
      </c>
      <c r="AGP338" s="221" t="s">
        <v>389</v>
      </c>
      <c r="AGQ338" s="221" t="s">
        <v>389</v>
      </c>
      <c r="AGR338" s="221" t="s">
        <v>389</v>
      </c>
      <c r="AGS338" s="221" t="s">
        <v>389</v>
      </c>
      <c r="AGT338" s="221" t="s">
        <v>389</v>
      </c>
      <c r="AGU338" s="221" t="s">
        <v>389</v>
      </c>
      <c r="AGV338" s="221" t="s">
        <v>389</v>
      </c>
      <c r="AGW338" s="221" t="s">
        <v>389</v>
      </c>
      <c r="AGX338" s="221" t="s">
        <v>389</v>
      </c>
      <c r="AGY338" s="221" t="s">
        <v>389</v>
      </c>
      <c r="AGZ338" s="221" t="s">
        <v>389</v>
      </c>
      <c r="AHA338" s="221" t="s">
        <v>389</v>
      </c>
      <c r="AHB338" s="221" t="s">
        <v>389</v>
      </c>
      <c r="AHC338" s="221" t="s">
        <v>389</v>
      </c>
      <c r="AHD338" s="221" t="s">
        <v>389</v>
      </c>
      <c r="AHE338" s="221" t="s">
        <v>389</v>
      </c>
      <c r="AHF338" s="221" t="s">
        <v>389</v>
      </c>
      <c r="AHG338" s="221" t="s">
        <v>389</v>
      </c>
      <c r="AHH338" s="221" t="s">
        <v>389</v>
      </c>
      <c r="AHI338" s="221" t="s">
        <v>389</v>
      </c>
      <c r="AHJ338" s="221" t="s">
        <v>389</v>
      </c>
      <c r="AHK338" s="221" t="s">
        <v>389</v>
      </c>
      <c r="AHL338" s="221" t="s">
        <v>389</v>
      </c>
      <c r="AHM338" s="221" t="s">
        <v>389</v>
      </c>
      <c r="AHN338" s="221" t="s">
        <v>389</v>
      </c>
      <c r="AHO338" s="221" t="s">
        <v>389</v>
      </c>
      <c r="AHP338" s="221" t="s">
        <v>389</v>
      </c>
      <c r="AHQ338" s="221" t="s">
        <v>389</v>
      </c>
      <c r="AHR338" s="221" t="s">
        <v>389</v>
      </c>
      <c r="AHS338" s="221" t="s">
        <v>389</v>
      </c>
      <c r="AHT338" s="221" t="s">
        <v>389</v>
      </c>
      <c r="AHU338" s="221" t="s">
        <v>389</v>
      </c>
      <c r="AHV338" s="221" t="s">
        <v>389</v>
      </c>
      <c r="AHW338" s="221" t="s">
        <v>389</v>
      </c>
      <c r="AHX338" s="221" t="s">
        <v>389</v>
      </c>
      <c r="AHY338" s="221" t="s">
        <v>389</v>
      </c>
      <c r="AHZ338" s="221" t="s">
        <v>389</v>
      </c>
      <c r="AIA338" s="221" t="s">
        <v>389</v>
      </c>
      <c r="AIB338" s="221" t="s">
        <v>389</v>
      </c>
      <c r="AIC338" s="221" t="s">
        <v>389</v>
      </c>
      <c r="AID338" s="221" t="s">
        <v>389</v>
      </c>
      <c r="AIE338" s="221" t="s">
        <v>389</v>
      </c>
      <c r="AIF338" s="221" t="s">
        <v>389</v>
      </c>
      <c r="AIG338" s="221" t="s">
        <v>389</v>
      </c>
      <c r="AIH338" s="221" t="s">
        <v>389</v>
      </c>
      <c r="AII338" s="221" t="s">
        <v>389</v>
      </c>
      <c r="AIJ338" s="221" t="s">
        <v>389</v>
      </c>
      <c r="AIK338" s="221" t="s">
        <v>389</v>
      </c>
      <c r="AIL338" s="221" t="s">
        <v>389</v>
      </c>
      <c r="AIM338" s="221" t="s">
        <v>389</v>
      </c>
      <c r="AIN338" s="221" t="s">
        <v>389</v>
      </c>
      <c r="AIO338" s="221" t="s">
        <v>389</v>
      </c>
      <c r="AIP338" s="221" t="s">
        <v>389</v>
      </c>
      <c r="AIQ338" s="221" t="s">
        <v>389</v>
      </c>
      <c r="AIR338" s="221" t="s">
        <v>389</v>
      </c>
      <c r="AIS338" s="221" t="s">
        <v>389</v>
      </c>
      <c r="AIT338" s="221" t="s">
        <v>389</v>
      </c>
      <c r="AIU338" s="221" t="s">
        <v>389</v>
      </c>
      <c r="AIV338" s="221" t="s">
        <v>389</v>
      </c>
      <c r="AIW338" s="221" t="s">
        <v>389</v>
      </c>
      <c r="AIX338" s="221" t="s">
        <v>389</v>
      </c>
      <c r="AIY338" s="221" t="s">
        <v>389</v>
      </c>
      <c r="AIZ338" s="221" t="s">
        <v>389</v>
      </c>
      <c r="AJA338" s="221" t="s">
        <v>389</v>
      </c>
      <c r="AJB338" s="221" t="s">
        <v>389</v>
      </c>
      <c r="AJC338" s="221" t="s">
        <v>389</v>
      </c>
      <c r="AJD338" s="221" t="s">
        <v>389</v>
      </c>
      <c r="AJE338" s="221" t="s">
        <v>389</v>
      </c>
      <c r="AJF338" s="221" t="s">
        <v>389</v>
      </c>
      <c r="AJG338" s="221" t="s">
        <v>389</v>
      </c>
      <c r="AJH338" s="221" t="s">
        <v>389</v>
      </c>
      <c r="AJI338" s="221" t="s">
        <v>389</v>
      </c>
      <c r="AJJ338" s="221" t="s">
        <v>389</v>
      </c>
      <c r="AJK338" s="221" t="s">
        <v>389</v>
      </c>
      <c r="AJL338" s="221" t="s">
        <v>389</v>
      </c>
      <c r="AJM338" s="221" t="s">
        <v>389</v>
      </c>
      <c r="AJN338" s="221" t="s">
        <v>389</v>
      </c>
      <c r="AJO338" s="221" t="s">
        <v>389</v>
      </c>
      <c r="AJP338" s="221" t="s">
        <v>389</v>
      </c>
      <c r="AJQ338" s="221" t="s">
        <v>389</v>
      </c>
      <c r="AJR338" s="221" t="s">
        <v>389</v>
      </c>
      <c r="AJS338" s="221" t="s">
        <v>389</v>
      </c>
      <c r="AJT338" s="221" t="s">
        <v>389</v>
      </c>
      <c r="AJU338" s="221" t="s">
        <v>389</v>
      </c>
      <c r="AJV338" s="221" t="s">
        <v>389</v>
      </c>
      <c r="AJW338" s="221" t="s">
        <v>389</v>
      </c>
      <c r="AJX338" s="221" t="s">
        <v>389</v>
      </c>
      <c r="AJY338" s="221" t="s">
        <v>389</v>
      </c>
      <c r="AJZ338" s="221" t="s">
        <v>389</v>
      </c>
      <c r="AKA338" s="221" t="s">
        <v>389</v>
      </c>
      <c r="AKB338" s="221" t="s">
        <v>389</v>
      </c>
      <c r="AKC338" s="221" t="s">
        <v>389</v>
      </c>
      <c r="AKD338" s="221" t="s">
        <v>389</v>
      </c>
      <c r="AKE338" s="221" t="s">
        <v>389</v>
      </c>
      <c r="AKF338" s="221" t="s">
        <v>389</v>
      </c>
      <c r="AKG338" s="221" t="s">
        <v>389</v>
      </c>
      <c r="AKH338" s="221" t="s">
        <v>389</v>
      </c>
      <c r="AKI338" s="221" t="s">
        <v>389</v>
      </c>
      <c r="AKJ338" s="221" t="s">
        <v>389</v>
      </c>
      <c r="AKK338" s="221" t="s">
        <v>389</v>
      </c>
      <c r="AKL338" s="221" t="s">
        <v>389</v>
      </c>
      <c r="AKM338" s="221" t="s">
        <v>389</v>
      </c>
      <c r="AKN338" s="221" t="s">
        <v>389</v>
      </c>
      <c r="AKO338" s="221" t="s">
        <v>389</v>
      </c>
      <c r="AKP338" s="221" t="s">
        <v>389</v>
      </c>
      <c r="AKQ338" s="221" t="s">
        <v>389</v>
      </c>
      <c r="AKR338" s="221" t="s">
        <v>389</v>
      </c>
      <c r="AKS338" s="221" t="s">
        <v>389</v>
      </c>
      <c r="AKT338" s="221" t="s">
        <v>389</v>
      </c>
      <c r="AKU338" s="221" t="s">
        <v>389</v>
      </c>
      <c r="AKV338" s="221" t="s">
        <v>389</v>
      </c>
      <c r="AKW338" s="221" t="s">
        <v>389</v>
      </c>
      <c r="AKX338" s="221" t="s">
        <v>389</v>
      </c>
      <c r="AKY338" s="221" t="s">
        <v>389</v>
      </c>
      <c r="AKZ338" s="221" t="s">
        <v>389</v>
      </c>
      <c r="ALA338" s="221" t="s">
        <v>389</v>
      </c>
      <c r="ALB338" s="221" t="s">
        <v>389</v>
      </c>
      <c r="ALC338" s="221" t="s">
        <v>389</v>
      </c>
      <c r="ALD338" s="221" t="s">
        <v>389</v>
      </c>
      <c r="ALE338" s="221" t="s">
        <v>389</v>
      </c>
      <c r="ALF338" s="221" t="s">
        <v>389</v>
      </c>
      <c r="ALG338" s="221" t="s">
        <v>389</v>
      </c>
      <c r="ALH338" s="221" t="s">
        <v>389</v>
      </c>
      <c r="ALI338" s="221" t="s">
        <v>389</v>
      </c>
      <c r="ALJ338" s="221" t="s">
        <v>389</v>
      </c>
      <c r="ALK338" s="221" t="s">
        <v>389</v>
      </c>
      <c r="ALL338" s="221" t="s">
        <v>389</v>
      </c>
      <c r="ALM338" s="221" t="s">
        <v>389</v>
      </c>
      <c r="ALN338" s="221" t="s">
        <v>389</v>
      </c>
      <c r="ALO338" s="221" t="s">
        <v>389</v>
      </c>
      <c r="ALP338" s="221" t="s">
        <v>389</v>
      </c>
      <c r="ALQ338" s="221" t="s">
        <v>389</v>
      </c>
      <c r="ALR338" s="221" t="s">
        <v>389</v>
      </c>
      <c r="ALS338" s="221" t="s">
        <v>389</v>
      </c>
      <c r="ALT338" s="221" t="s">
        <v>389</v>
      </c>
      <c r="ALU338" s="221" t="s">
        <v>389</v>
      </c>
      <c r="ALV338" s="221" t="s">
        <v>389</v>
      </c>
      <c r="ALW338" s="221" t="s">
        <v>389</v>
      </c>
      <c r="ALX338" s="221" t="s">
        <v>389</v>
      </c>
      <c r="ALY338" s="221" t="s">
        <v>389</v>
      </c>
      <c r="ALZ338" s="221" t="s">
        <v>389</v>
      </c>
      <c r="AMA338" s="221" t="s">
        <v>389</v>
      </c>
      <c r="AMB338" s="221" t="s">
        <v>389</v>
      </c>
      <c r="AMC338" s="221" t="s">
        <v>389</v>
      </c>
      <c r="AMD338" s="221" t="s">
        <v>389</v>
      </c>
      <c r="AME338" s="221" t="s">
        <v>389</v>
      </c>
      <c r="AMF338" s="221" t="s">
        <v>389</v>
      </c>
      <c r="AMG338" s="221" t="s">
        <v>389</v>
      </c>
      <c r="AMH338" s="221" t="s">
        <v>389</v>
      </c>
      <c r="AMI338" s="221" t="s">
        <v>389</v>
      </c>
      <c r="AMJ338" s="221" t="s">
        <v>389</v>
      </c>
      <c r="AMK338" s="221" t="s">
        <v>389</v>
      </c>
      <c r="AML338" s="221" t="s">
        <v>389</v>
      </c>
      <c r="AMM338" s="221" t="s">
        <v>389</v>
      </c>
      <c r="AMN338" s="221" t="s">
        <v>389</v>
      </c>
      <c r="AMO338" s="221" t="s">
        <v>389</v>
      </c>
      <c r="AMP338" s="221" t="s">
        <v>389</v>
      </c>
      <c r="AMQ338" s="221" t="s">
        <v>389</v>
      </c>
      <c r="AMR338" s="221" t="s">
        <v>389</v>
      </c>
      <c r="AMS338" s="221" t="s">
        <v>389</v>
      </c>
      <c r="AMT338" s="221" t="s">
        <v>389</v>
      </c>
      <c r="AMU338" s="221" t="s">
        <v>389</v>
      </c>
      <c r="AMV338" s="221" t="s">
        <v>389</v>
      </c>
      <c r="AMW338" s="221" t="s">
        <v>389</v>
      </c>
      <c r="AMX338" s="221" t="s">
        <v>389</v>
      </c>
      <c r="AMY338" s="221" t="s">
        <v>389</v>
      </c>
      <c r="AMZ338" s="221" t="s">
        <v>389</v>
      </c>
      <c r="ANA338" s="221" t="s">
        <v>389</v>
      </c>
      <c r="ANB338" s="221" t="s">
        <v>389</v>
      </c>
      <c r="ANC338" s="221" t="s">
        <v>389</v>
      </c>
      <c r="AND338" s="221" t="s">
        <v>389</v>
      </c>
      <c r="ANE338" s="221" t="s">
        <v>389</v>
      </c>
      <c r="ANF338" s="221" t="s">
        <v>389</v>
      </c>
      <c r="ANG338" s="221" t="s">
        <v>389</v>
      </c>
      <c r="ANH338" s="221" t="s">
        <v>389</v>
      </c>
      <c r="ANI338" s="221" t="s">
        <v>389</v>
      </c>
      <c r="ANJ338" s="221" t="s">
        <v>389</v>
      </c>
      <c r="ANK338" s="221" t="s">
        <v>389</v>
      </c>
      <c r="ANL338" s="221" t="s">
        <v>389</v>
      </c>
      <c r="ANM338" s="221" t="s">
        <v>389</v>
      </c>
      <c r="ANN338" s="221" t="s">
        <v>389</v>
      </c>
      <c r="ANO338" s="221" t="s">
        <v>389</v>
      </c>
      <c r="ANP338" s="221" t="s">
        <v>389</v>
      </c>
      <c r="ANQ338" s="221" t="s">
        <v>389</v>
      </c>
      <c r="ANR338" s="221" t="s">
        <v>389</v>
      </c>
      <c r="ANS338" s="221" t="s">
        <v>389</v>
      </c>
      <c r="ANT338" s="221" t="s">
        <v>389</v>
      </c>
      <c r="ANU338" s="221" t="s">
        <v>389</v>
      </c>
      <c r="ANV338" s="221" t="s">
        <v>389</v>
      </c>
      <c r="ANW338" s="221" t="s">
        <v>389</v>
      </c>
      <c r="ANX338" s="221" t="s">
        <v>389</v>
      </c>
      <c r="ANY338" s="221" t="s">
        <v>389</v>
      </c>
      <c r="ANZ338" s="221" t="s">
        <v>389</v>
      </c>
      <c r="AOA338" s="221" t="s">
        <v>389</v>
      </c>
      <c r="AOB338" s="221" t="s">
        <v>389</v>
      </c>
      <c r="AOC338" s="221" t="s">
        <v>389</v>
      </c>
      <c r="AOD338" s="221" t="s">
        <v>389</v>
      </c>
      <c r="AOE338" s="221" t="s">
        <v>389</v>
      </c>
      <c r="AOF338" s="221" t="s">
        <v>389</v>
      </c>
      <c r="AOG338" s="221" t="s">
        <v>389</v>
      </c>
      <c r="AOH338" s="221" t="s">
        <v>389</v>
      </c>
      <c r="AOI338" s="221" t="s">
        <v>389</v>
      </c>
      <c r="AOJ338" s="221" t="s">
        <v>389</v>
      </c>
      <c r="AOK338" s="221" t="s">
        <v>389</v>
      </c>
      <c r="AOL338" s="221" t="s">
        <v>389</v>
      </c>
      <c r="AOM338" s="221" t="s">
        <v>389</v>
      </c>
      <c r="AON338" s="221" t="s">
        <v>389</v>
      </c>
      <c r="AOO338" s="221" t="s">
        <v>389</v>
      </c>
      <c r="AOP338" s="221" t="s">
        <v>389</v>
      </c>
      <c r="AOQ338" s="221" t="s">
        <v>389</v>
      </c>
      <c r="AOR338" s="221" t="s">
        <v>389</v>
      </c>
      <c r="AOS338" s="221" t="s">
        <v>389</v>
      </c>
      <c r="AOT338" s="221" t="s">
        <v>389</v>
      </c>
      <c r="AOU338" s="221" t="s">
        <v>389</v>
      </c>
      <c r="AOV338" s="221" t="s">
        <v>389</v>
      </c>
      <c r="AOW338" s="221" t="s">
        <v>389</v>
      </c>
      <c r="AOX338" s="221" t="s">
        <v>389</v>
      </c>
      <c r="AOY338" s="221" t="s">
        <v>389</v>
      </c>
      <c r="AOZ338" s="221" t="s">
        <v>389</v>
      </c>
      <c r="APA338" s="221" t="s">
        <v>389</v>
      </c>
      <c r="APB338" s="221" t="s">
        <v>389</v>
      </c>
      <c r="APC338" s="221" t="s">
        <v>389</v>
      </c>
      <c r="APD338" s="221" t="s">
        <v>389</v>
      </c>
      <c r="APE338" s="221" t="s">
        <v>389</v>
      </c>
      <c r="APF338" s="221" t="s">
        <v>389</v>
      </c>
      <c r="APG338" s="221" t="s">
        <v>389</v>
      </c>
      <c r="APH338" s="221" t="s">
        <v>389</v>
      </c>
      <c r="API338" s="221" t="s">
        <v>389</v>
      </c>
      <c r="APJ338" s="221" t="s">
        <v>389</v>
      </c>
      <c r="APK338" s="221" t="s">
        <v>389</v>
      </c>
      <c r="APL338" s="221" t="s">
        <v>389</v>
      </c>
      <c r="APM338" s="221" t="s">
        <v>389</v>
      </c>
      <c r="APN338" s="221" t="s">
        <v>389</v>
      </c>
      <c r="APO338" s="221" t="s">
        <v>389</v>
      </c>
      <c r="APP338" s="221" t="s">
        <v>389</v>
      </c>
      <c r="APQ338" s="221" t="s">
        <v>389</v>
      </c>
      <c r="APR338" s="221" t="s">
        <v>389</v>
      </c>
      <c r="APS338" s="221" t="s">
        <v>389</v>
      </c>
      <c r="APT338" s="221" t="s">
        <v>389</v>
      </c>
      <c r="APU338" s="221" t="s">
        <v>389</v>
      </c>
      <c r="APV338" s="221" t="s">
        <v>389</v>
      </c>
      <c r="APW338" s="221" t="s">
        <v>389</v>
      </c>
      <c r="APX338" s="221" t="s">
        <v>389</v>
      </c>
      <c r="APY338" s="221" t="s">
        <v>389</v>
      </c>
      <c r="APZ338" s="221" t="s">
        <v>389</v>
      </c>
      <c r="AQA338" s="221" t="s">
        <v>389</v>
      </c>
      <c r="AQB338" s="221" t="s">
        <v>389</v>
      </c>
      <c r="AQC338" s="221" t="s">
        <v>389</v>
      </c>
      <c r="AQD338" s="221" t="s">
        <v>389</v>
      </c>
      <c r="AQE338" s="221" t="s">
        <v>389</v>
      </c>
      <c r="AQF338" s="221" t="s">
        <v>389</v>
      </c>
      <c r="AQG338" s="221" t="s">
        <v>389</v>
      </c>
      <c r="AQH338" s="221" t="s">
        <v>389</v>
      </c>
      <c r="AQI338" s="221" t="s">
        <v>389</v>
      </c>
      <c r="AQJ338" s="221" t="s">
        <v>389</v>
      </c>
      <c r="AQK338" s="221" t="s">
        <v>389</v>
      </c>
      <c r="AQL338" s="221" t="s">
        <v>389</v>
      </c>
      <c r="AQM338" s="221" t="s">
        <v>389</v>
      </c>
      <c r="AQN338" s="221" t="s">
        <v>389</v>
      </c>
      <c r="AQO338" s="221" t="s">
        <v>389</v>
      </c>
      <c r="AQP338" s="221" t="s">
        <v>389</v>
      </c>
      <c r="AQQ338" s="221" t="s">
        <v>389</v>
      </c>
      <c r="AQR338" s="221" t="s">
        <v>389</v>
      </c>
      <c r="AQS338" s="221" t="s">
        <v>389</v>
      </c>
      <c r="AQT338" s="221" t="s">
        <v>389</v>
      </c>
      <c r="AQU338" s="221" t="s">
        <v>389</v>
      </c>
      <c r="AQV338" s="221" t="s">
        <v>389</v>
      </c>
      <c r="AQW338" s="221" t="s">
        <v>389</v>
      </c>
      <c r="AQX338" s="221" t="s">
        <v>389</v>
      </c>
      <c r="AQY338" s="221" t="s">
        <v>389</v>
      </c>
      <c r="AQZ338" s="221" t="s">
        <v>389</v>
      </c>
      <c r="ARA338" s="221" t="s">
        <v>389</v>
      </c>
      <c r="ARB338" s="221" t="s">
        <v>389</v>
      </c>
      <c r="ARC338" s="221" t="s">
        <v>389</v>
      </c>
      <c r="ARD338" s="221" t="s">
        <v>389</v>
      </c>
      <c r="ARE338" s="221" t="s">
        <v>389</v>
      </c>
      <c r="ARF338" s="221" t="s">
        <v>389</v>
      </c>
      <c r="ARG338" s="221" t="s">
        <v>389</v>
      </c>
      <c r="ARH338" s="221" t="s">
        <v>389</v>
      </c>
      <c r="ARI338" s="221" t="s">
        <v>389</v>
      </c>
      <c r="ARJ338" s="221" t="s">
        <v>389</v>
      </c>
      <c r="ARK338" s="221" t="s">
        <v>389</v>
      </c>
      <c r="ARL338" s="221" t="s">
        <v>389</v>
      </c>
      <c r="ARM338" s="221" t="s">
        <v>389</v>
      </c>
      <c r="ARN338" s="221" t="s">
        <v>389</v>
      </c>
      <c r="ARO338" s="221" t="s">
        <v>389</v>
      </c>
      <c r="ARP338" s="221" t="s">
        <v>389</v>
      </c>
      <c r="ARQ338" s="221" t="s">
        <v>389</v>
      </c>
      <c r="ARR338" s="221" t="s">
        <v>389</v>
      </c>
      <c r="ARS338" s="221" t="s">
        <v>389</v>
      </c>
      <c r="ART338" s="221" t="s">
        <v>389</v>
      </c>
      <c r="ARU338" s="221" t="s">
        <v>389</v>
      </c>
      <c r="ARV338" s="221" t="s">
        <v>389</v>
      </c>
      <c r="ARW338" s="221" t="s">
        <v>389</v>
      </c>
      <c r="ARX338" s="221" t="s">
        <v>389</v>
      </c>
      <c r="ARY338" s="221" t="s">
        <v>389</v>
      </c>
      <c r="ARZ338" s="221" t="s">
        <v>389</v>
      </c>
      <c r="ASA338" s="221" t="s">
        <v>389</v>
      </c>
      <c r="ASB338" s="221" t="s">
        <v>389</v>
      </c>
      <c r="ASC338" s="221" t="s">
        <v>389</v>
      </c>
      <c r="ASD338" s="221" t="s">
        <v>389</v>
      </c>
      <c r="ASE338" s="221" t="s">
        <v>389</v>
      </c>
      <c r="ASF338" s="221" t="s">
        <v>389</v>
      </c>
      <c r="ASG338" s="221" t="s">
        <v>389</v>
      </c>
      <c r="ASH338" s="221" t="s">
        <v>389</v>
      </c>
      <c r="ASI338" s="221" t="s">
        <v>389</v>
      </c>
      <c r="ASJ338" s="221" t="s">
        <v>389</v>
      </c>
      <c r="ASK338" s="221" t="s">
        <v>389</v>
      </c>
      <c r="ASL338" s="221" t="s">
        <v>389</v>
      </c>
      <c r="ASM338" s="221" t="s">
        <v>389</v>
      </c>
      <c r="ASN338" s="221" t="s">
        <v>389</v>
      </c>
      <c r="ASO338" s="221" t="s">
        <v>389</v>
      </c>
      <c r="ASP338" s="221" t="s">
        <v>389</v>
      </c>
      <c r="ASQ338" s="221" t="s">
        <v>389</v>
      </c>
      <c r="ASR338" s="221" t="s">
        <v>389</v>
      </c>
      <c r="ASS338" s="221" t="s">
        <v>389</v>
      </c>
      <c r="AST338" s="221" t="s">
        <v>389</v>
      </c>
      <c r="ASU338" s="221" t="s">
        <v>389</v>
      </c>
      <c r="ASV338" s="221" t="s">
        <v>389</v>
      </c>
      <c r="ASW338" s="221" t="s">
        <v>389</v>
      </c>
      <c r="ASX338" s="221" t="s">
        <v>389</v>
      </c>
      <c r="ASY338" s="221" t="s">
        <v>389</v>
      </c>
      <c r="ASZ338" s="221" t="s">
        <v>389</v>
      </c>
      <c r="ATA338" s="221" t="s">
        <v>389</v>
      </c>
      <c r="ATB338" s="221" t="s">
        <v>389</v>
      </c>
      <c r="ATC338" s="221" t="s">
        <v>389</v>
      </c>
      <c r="ATD338" s="221" t="s">
        <v>389</v>
      </c>
      <c r="ATE338" s="221" t="s">
        <v>389</v>
      </c>
      <c r="ATF338" s="221" t="s">
        <v>389</v>
      </c>
      <c r="ATG338" s="221" t="s">
        <v>389</v>
      </c>
      <c r="ATH338" s="221" t="s">
        <v>389</v>
      </c>
      <c r="ATI338" s="221" t="s">
        <v>389</v>
      </c>
      <c r="ATJ338" s="221" t="s">
        <v>389</v>
      </c>
      <c r="ATK338" s="221" t="s">
        <v>389</v>
      </c>
      <c r="ATL338" s="221" t="s">
        <v>389</v>
      </c>
      <c r="ATM338" s="221" t="s">
        <v>389</v>
      </c>
      <c r="ATN338" s="221" t="s">
        <v>389</v>
      </c>
      <c r="ATO338" s="221" t="s">
        <v>389</v>
      </c>
      <c r="ATP338" s="221" t="s">
        <v>389</v>
      </c>
      <c r="ATQ338" s="221" t="s">
        <v>389</v>
      </c>
      <c r="ATR338" s="221" t="s">
        <v>389</v>
      </c>
      <c r="ATS338" s="221" t="s">
        <v>389</v>
      </c>
      <c r="ATT338" s="221" t="s">
        <v>389</v>
      </c>
      <c r="ATU338" s="221" t="s">
        <v>389</v>
      </c>
      <c r="ATV338" s="221" t="s">
        <v>389</v>
      </c>
      <c r="ATW338" s="221" t="s">
        <v>389</v>
      </c>
      <c r="ATX338" s="221" t="s">
        <v>389</v>
      </c>
      <c r="ATY338" s="221" t="s">
        <v>389</v>
      </c>
      <c r="ATZ338" s="221" t="s">
        <v>389</v>
      </c>
      <c r="AUA338" s="221" t="s">
        <v>389</v>
      </c>
      <c r="AUB338" s="221" t="s">
        <v>389</v>
      </c>
      <c r="AUC338" s="221" t="s">
        <v>389</v>
      </c>
      <c r="AUD338" s="221" t="s">
        <v>389</v>
      </c>
      <c r="AUE338" s="221" t="s">
        <v>389</v>
      </c>
      <c r="AUF338" s="221" t="s">
        <v>389</v>
      </c>
      <c r="AUG338" s="221" t="s">
        <v>389</v>
      </c>
      <c r="AUH338" s="221" t="s">
        <v>389</v>
      </c>
      <c r="AUI338" s="221" t="s">
        <v>389</v>
      </c>
      <c r="AUJ338" s="221" t="s">
        <v>389</v>
      </c>
      <c r="AUK338" s="221" t="s">
        <v>389</v>
      </c>
      <c r="AUL338" s="221" t="s">
        <v>389</v>
      </c>
      <c r="AUM338" s="221" t="s">
        <v>389</v>
      </c>
      <c r="AUN338" s="221" t="s">
        <v>389</v>
      </c>
      <c r="AUO338" s="221" t="s">
        <v>389</v>
      </c>
      <c r="AUP338" s="221" t="s">
        <v>389</v>
      </c>
      <c r="AUQ338" s="221" t="s">
        <v>389</v>
      </c>
      <c r="AUR338" s="221" t="s">
        <v>389</v>
      </c>
      <c r="AUS338" s="221" t="s">
        <v>389</v>
      </c>
      <c r="AUT338" s="221" t="s">
        <v>389</v>
      </c>
      <c r="AUU338" s="221" t="s">
        <v>389</v>
      </c>
      <c r="AUV338" s="221" t="s">
        <v>389</v>
      </c>
      <c r="AUW338" s="221" t="s">
        <v>389</v>
      </c>
      <c r="AUX338" s="221" t="s">
        <v>389</v>
      </c>
      <c r="AUY338" s="221" t="s">
        <v>389</v>
      </c>
      <c r="AUZ338" s="221" t="s">
        <v>389</v>
      </c>
      <c r="AVA338" s="221" t="s">
        <v>389</v>
      </c>
      <c r="AVB338" s="221" t="s">
        <v>389</v>
      </c>
      <c r="AVC338" s="221" t="s">
        <v>389</v>
      </c>
      <c r="AVD338" s="221" t="s">
        <v>389</v>
      </c>
      <c r="AVE338" s="221" t="s">
        <v>389</v>
      </c>
      <c r="AVF338" s="221" t="s">
        <v>389</v>
      </c>
      <c r="AVG338" s="221" t="s">
        <v>389</v>
      </c>
      <c r="AVH338" s="221" t="s">
        <v>389</v>
      </c>
      <c r="AVI338" s="221" t="s">
        <v>389</v>
      </c>
      <c r="AVJ338" s="221" t="s">
        <v>389</v>
      </c>
      <c r="AVK338" s="221" t="s">
        <v>389</v>
      </c>
      <c r="AVL338" s="221" t="s">
        <v>389</v>
      </c>
      <c r="AVM338" s="221" t="s">
        <v>389</v>
      </c>
      <c r="AVN338" s="221" t="s">
        <v>389</v>
      </c>
      <c r="AVO338" s="221" t="s">
        <v>389</v>
      </c>
      <c r="AVP338" s="221" t="s">
        <v>389</v>
      </c>
      <c r="AVQ338" s="221" t="s">
        <v>389</v>
      </c>
      <c r="AVR338" s="221" t="s">
        <v>389</v>
      </c>
      <c r="AVS338" s="221" t="s">
        <v>389</v>
      </c>
      <c r="AVT338" s="221" t="s">
        <v>389</v>
      </c>
      <c r="AVU338" s="221" t="s">
        <v>389</v>
      </c>
      <c r="AVV338" s="221" t="s">
        <v>389</v>
      </c>
      <c r="AVW338" s="221" t="s">
        <v>389</v>
      </c>
      <c r="AVX338" s="221" t="s">
        <v>389</v>
      </c>
      <c r="AVY338" s="221" t="s">
        <v>389</v>
      </c>
      <c r="AVZ338" s="221" t="s">
        <v>389</v>
      </c>
      <c r="AWA338" s="221" t="s">
        <v>389</v>
      </c>
      <c r="AWB338" s="221" t="s">
        <v>389</v>
      </c>
      <c r="AWC338" s="221" t="s">
        <v>389</v>
      </c>
      <c r="AWD338" s="221" t="s">
        <v>389</v>
      </c>
      <c r="AWE338" s="221" t="s">
        <v>389</v>
      </c>
      <c r="AWF338" s="221" t="s">
        <v>389</v>
      </c>
      <c r="AWG338" s="221" t="s">
        <v>389</v>
      </c>
      <c r="AWH338" s="221" t="s">
        <v>389</v>
      </c>
      <c r="AWI338" s="221" t="s">
        <v>389</v>
      </c>
      <c r="AWJ338" s="221" t="s">
        <v>389</v>
      </c>
      <c r="AWK338" s="221" t="s">
        <v>389</v>
      </c>
      <c r="AWL338" s="221" t="s">
        <v>389</v>
      </c>
      <c r="AWM338" s="221" t="s">
        <v>389</v>
      </c>
      <c r="AWN338" s="221" t="s">
        <v>389</v>
      </c>
      <c r="AWO338" s="221" t="s">
        <v>389</v>
      </c>
      <c r="AWP338" s="221" t="s">
        <v>389</v>
      </c>
      <c r="AWQ338" s="221" t="s">
        <v>389</v>
      </c>
      <c r="AWR338" s="221" t="s">
        <v>389</v>
      </c>
      <c r="AWS338" s="221" t="s">
        <v>389</v>
      </c>
      <c r="AWT338" s="221" t="s">
        <v>389</v>
      </c>
      <c r="AWU338" s="221" t="s">
        <v>389</v>
      </c>
      <c r="AWV338" s="221" t="s">
        <v>389</v>
      </c>
      <c r="AWW338" s="221" t="s">
        <v>389</v>
      </c>
      <c r="AWX338" s="221" t="s">
        <v>389</v>
      </c>
      <c r="AWY338" s="221" t="s">
        <v>389</v>
      </c>
      <c r="AWZ338" s="221" t="s">
        <v>389</v>
      </c>
      <c r="AXA338" s="221" t="s">
        <v>389</v>
      </c>
      <c r="AXB338" s="221" t="s">
        <v>389</v>
      </c>
      <c r="AXC338" s="221" t="s">
        <v>389</v>
      </c>
      <c r="AXD338" s="221" t="s">
        <v>389</v>
      </c>
      <c r="AXE338" s="221" t="s">
        <v>389</v>
      </c>
      <c r="AXF338" s="221" t="s">
        <v>389</v>
      </c>
      <c r="AXG338" s="221" t="s">
        <v>389</v>
      </c>
      <c r="AXH338" s="221" t="s">
        <v>389</v>
      </c>
      <c r="AXI338" s="221" t="s">
        <v>389</v>
      </c>
      <c r="AXJ338" s="221" t="s">
        <v>389</v>
      </c>
      <c r="AXK338" s="221" t="s">
        <v>389</v>
      </c>
      <c r="AXL338" s="221" t="s">
        <v>389</v>
      </c>
      <c r="AXM338" s="221" t="s">
        <v>389</v>
      </c>
      <c r="AXN338" s="221" t="s">
        <v>389</v>
      </c>
      <c r="AXO338" s="221" t="s">
        <v>389</v>
      </c>
      <c r="AXP338" s="221" t="s">
        <v>389</v>
      </c>
      <c r="AXQ338" s="221" t="s">
        <v>389</v>
      </c>
      <c r="AXR338" s="221" t="s">
        <v>389</v>
      </c>
      <c r="AXS338" s="221" t="s">
        <v>389</v>
      </c>
      <c r="AXT338" s="221" t="s">
        <v>389</v>
      </c>
      <c r="AXU338" s="221" t="s">
        <v>389</v>
      </c>
      <c r="AXV338" s="221" t="s">
        <v>389</v>
      </c>
      <c r="AXW338" s="221" t="s">
        <v>389</v>
      </c>
      <c r="AXX338" s="221" t="s">
        <v>389</v>
      </c>
      <c r="AXY338" s="221" t="s">
        <v>389</v>
      </c>
      <c r="AXZ338" s="221" t="s">
        <v>389</v>
      </c>
      <c r="AYA338" s="221" t="s">
        <v>389</v>
      </c>
      <c r="AYB338" s="221" t="s">
        <v>389</v>
      </c>
      <c r="AYC338" s="221" t="s">
        <v>389</v>
      </c>
      <c r="AYD338" s="221" t="s">
        <v>389</v>
      </c>
      <c r="AYE338" s="221" t="s">
        <v>389</v>
      </c>
      <c r="AYF338" s="221" t="s">
        <v>389</v>
      </c>
      <c r="AYG338" s="221" t="s">
        <v>389</v>
      </c>
      <c r="AYH338" s="221" t="s">
        <v>389</v>
      </c>
      <c r="AYI338" s="221" t="s">
        <v>389</v>
      </c>
      <c r="AYJ338" s="221" t="s">
        <v>389</v>
      </c>
      <c r="AYK338" s="221" t="s">
        <v>389</v>
      </c>
      <c r="AYL338" s="221" t="s">
        <v>389</v>
      </c>
      <c r="AYM338" s="221" t="s">
        <v>389</v>
      </c>
      <c r="AYN338" s="221" t="s">
        <v>389</v>
      </c>
      <c r="AYO338" s="221" t="s">
        <v>389</v>
      </c>
      <c r="AYP338" s="221" t="s">
        <v>389</v>
      </c>
      <c r="AYQ338" s="221" t="s">
        <v>389</v>
      </c>
      <c r="AYR338" s="221" t="s">
        <v>389</v>
      </c>
      <c r="AYS338" s="221" t="s">
        <v>389</v>
      </c>
      <c r="AYT338" s="221" t="s">
        <v>389</v>
      </c>
      <c r="AYU338" s="221" t="s">
        <v>389</v>
      </c>
      <c r="AYV338" s="221" t="s">
        <v>389</v>
      </c>
      <c r="AYW338" s="221" t="s">
        <v>389</v>
      </c>
      <c r="AYX338" s="221" t="s">
        <v>389</v>
      </c>
      <c r="AYY338" s="221" t="s">
        <v>389</v>
      </c>
      <c r="AYZ338" s="221" t="s">
        <v>389</v>
      </c>
      <c r="AZA338" s="221" t="s">
        <v>389</v>
      </c>
      <c r="AZB338" s="221" t="s">
        <v>389</v>
      </c>
      <c r="AZC338" s="221" t="s">
        <v>389</v>
      </c>
      <c r="AZD338" s="221" t="s">
        <v>389</v>
      </c>
      <c r="AZE338" s="221" t="s">
        <v>389</v>
      </c>
      <c r="AZF338" s="221" t="s">
        <v>389</v>
      </c>
      <c r="AZG338" s="221" t="s">
        <v>389</v>
      </c>
      <c r="AZH338" s="221" t="s">
        <v>389</v>
      </c>
      <c r="AZI338" s="221" t="s">
        <v>389</v>
      </c>
      <c r="AZJ338" s="221" t="s">
        <v>389</v>
      </c>
      <c r="AZK338" s="221" t="s">
        <v>389</v>
      </c>
      <c r="AZL338" s="221" t="s">
        <v>389</v>
      </c>
      <c r="AZM338" s="221" t="s">
        <v>389</v>
      </c>
      <c r="AZN338" s="221" t="s">
        <v>389</v>
      </c>
      <c r="AZO338" s="221" t="s">
        <v>389</v>
      </c>
      <c r="AZP338" s="221" t="s">
        <v>389</v>
      </c>
      <c r="AZQ338" s="221" t="s">
        <v>389</v>
      </c>
      <c r="AZR338" s="221" t="s">
        <v>389</v>
      </c>
      <c r="AZS338" s="221" t="s">
        <v>389</v>
      </c>
      <c r="AZT338" s="221" t="s">
        <v>389</v>
      </c>
      <c r="AZU338" s="221" t="s">
        <v>389</v>
      </c>
      <c r="AZV338" s="221" t="s">
        <v>389</v>
      </c>
      <c r="AZW338" s="221" t="s">
        <v>389</v>
      </c>
      <c r="AZX338" s="221" t="s">
        <v>389</v>
      </c>
      <c r="AZY338" s="221" t="s">
        <v>389</v>
      </c>
      <c r="AZZ338" s="221" t="s">
        <v>389</v>
      </c>
      <c r="BAA338" s="221" t="s">
        <v>389</v>
      </c>
      <c r="BAB338" s="221" t="s">
        <v>389</v>
      </c>
      <c r="BAC338" s="221" t="s">
        <v>389</v>
      </c>
      <c r="BAD338" s="221" t="s">
        <v>389</v>
      </c>
      <c r="BAE338" s="221" t="s">
        <v>389</v>
      </c>
      <c r="BAF338" s="221" t="s">
        <v>389</v>
      </c>
      <c r="BAG338" s="221" t="s">
        <v>389</v>
      </c>
      <c r="BAH338" s="221" t="s">
        <v>389</v>
      </c>
      <c r="BAI338" s="221" t="s">
        <v>389</v>
      </c>
      <c r="BAJ338" s="221" t="s">
        <v>389</v>
      </c>
      <c r="BAK338" s="221" t="s">
        <v>389</v>
      </c>
      <c r="BAL338" s="221" t="s">
        <v>389</v>
      </c>
      <c r="BAM338" s="221" t="s">
        <v>389</v>
      </c>
      <c r="BAN338" s="221" t="s">
        <v>389</v>
      </c>
      <c r="BAO338" s="221" t="s">
        <v>389</v>
      </c>
      <c r="BAP338" s="221" t="s">
        <v>389</v>
      </c>
      <c r="BAQ338" s="221" t="s">
        <v>389</v>
      </c>
      <c r="BAR338" s="221" t="s">
        <v>389</v>
      </c>
      <c r="BAS338" s="221" t="s">
        <v>389</v>
      </c>
      <c r="BAT338" s="221" t="s">
        <v>389</v>
      </c>
      <c r="BAU338" s="221" t="s">
        <v>389</v>
      </c>
      <c r="BAV338" s="221" t="s">
        <v>389</v>
      </c>
      <c r="BAW338" s="221" t="s">
        <v>389</v>
      </c>
      <c r="BAX338" s="221" t="s">
        <v>389</v>
      </c>
      <c r="BAY338" s="221" t="s">
        <v>389</v>
      </c>
      <c r="BAZ338" s="221" t="s">
        <v>389</v>
      </c>
      <c r="BBA338" s="221" t="s">
        <v>389</v>
      </c>
      <c r="BBB338" s="221" t="s">
        <v>389</v>
      </c>
      <c r="BBC338" s="221" t="s">
        <v>389</v>
      </c>
      <c r="BBD338" s="221" t="s">
        <v>389</v>
      </c>
      <c r="BBE338" s="221" t="s">
        <v>389</v>
      </c>
      <c r="BBF338" s="221" t="s">
        <v>389</v>
      </c>
      <c r="BBG338" s="221" t="s">
        <v>389</v>
      </c>
      <c r="BBH338" s="221" t="s">
        <v>389</v>
      </c>
      <c r="BBI338" s="221" t="s">
        <v>389</v>
      </c>
      <c r="BBJ338" s="221" t="s">
        <v>389</v>
      </c>
      <c r="BBK338" s="221" t="s">
        <v>389</v>
      </c>
      <c r="BBL338" s="221" t="s">
        <v>389</v>
      </c>
      <c r="BBM338" s="221" t="s">
        <v>389</v>
      </c>
      <c r="BBN338" s="221" t="s">
        <v>389</v>
      </c>
      <c r="BBO338" s="221" t="s">
        <v>389</v>
      </c>
      <c r="BBP338" s="221" t="s">
        <v>389</v>
      </c>
      <c r="BBQ338" s="221" t="s">
        <v>389</v>
      </c>
      <c r="BBR338" s="221" t="s">
        <v>389</v>
      </c>
      <c r="BBS338" s="221" t="s">
        <v>389</v>
      </c>
      <c r="BBT338" s="221" t="s">
        <v>389</v>
      </c>
      <c r="BBU338" s="221" t="s">
        <v>389</v>
      </c>
      <c r="BBV338" s="221" t="s">
        <v>389</v>
      </c>
      <c r="BBW338" s="221" t="s">
        <v>389</v>
      </c>
      <c r="BBX338" s="221" t="s">
        <v>389</v>
      </c>
      <c r="BBY338" s="221" t="s">
        <v>389</v>
      </c>
      <c r="BBZ338" s="221" t="s">
        <v>389</v>
      </c>
      <c r="BCA338" s="221" t="s">
        <v>389</v>
      </c>
      <c r="BCB338" s="221" t="s">
        <v>389</v>
      </c>
      <c r="BCC338" s="221" t="s">
        <v>389</v>
      </c>
      <c r="BCD338" s="221" t="s">
        <v>389</v>
      </c>
      <c r="BCE338" s="221" t="s">
        <v>389</v>
      </c>
      <c r="BCF338" s="221" t="s">
        <v>389</v>
      </c>
      <c r="BCG338" s="221" t="s">
        <v>389</v>
      </c>
      <c r="BCH338" s="221" t="s">
        <v>389</v>
      </c>
      <c r="BCI338" s="221" t="s">
        <v>389</v>
      </c>
      <c r="BCJ338" s="221" t="s">
        <v>389</v>
      </c>
      <c r="BCK338" s="221" t="s">
        <v>389</v>
      </c>
      <c r="BCL338" s="221" t="s">
        <v>389</v>
      </c>
      <c r="BCM338" s="221" t="s">
        <v>389</v>
      </c>
      <c r="BCN338" s="221" t="s">
        <v>389</v>
      </c>
      <c r="BCO338" s="221" t="s">
        <v>389</v>
      </c>
      <c r="BCP338" s="221" t="s">
        <v>389</v>
      </c>
      <c r="BCQ338" s="221" t="s">
        <v>389</v>
      </c>
      <c r="BCR338" s="221" t="s">
        <v>389</v>
      </c>
      <c r="BCS338" s="221" t="s">
        <v>389</v>
      </c>
      <c r="BCT338" s="221" t="s">
        <v>389</v>
      </c>
      <c r="BCU338" s="221" t="s">
        <v>389</v>
      </c>
      <c r="BCV338" s="221" t="s">
        <v>389</v>
      </c>
      <c r="BCW338" s="221" t="s">
        <v>389</v>
      </c>
      <c r="BCX338" s="221" t="s">
        <v>389</v>
      </c>
      <c r="BCY338" s="221" t="s">
        <v>389</v>
      </c>
      <c r="BCZ338" s="221" t="s">
        <v>389</v>
      </c>
      <c r="BDA338" s="221" t="s">
        <v>389</v>
      </c>
      <c r="BDB338" s="221" t="s">
        <v>389</v>
      </c>
      <c r="BDC338" s="221" t="s">
        <v>389</v>
      </c>
      <c r="BDD338" s="221" t="s">
        <v>389</v>
      </c>
      <c r="BDE338" s="221" t="s">
        <v>389</v>
      </c>
      <c r="BDF338" s="221" t="s">
        <v>389</v>
      </c>
      <c r="BDG338" s="221" t="s">
        <v>389</v>
      </c>
      <c r="BDH338" s="221" t="s">
        <v>389</v>
      </c>
      <c r="BDI338" s="221" t="s">
        <v>389</v>
      </c>
      <c r="BDJ338" s="221" t="s">
        <v>389</v>
      </c>
      <c r="BDK338" s="221" t="s">
        <v>389</v>
      </c>
      <c r="BDL338" s="221" t="s">
        <v>389</v>
      </c>
      <c r="BDM338" s="221" t="s">
        <v>389</v>
      </c>
      <c r="BDN338" s="221" t="s">
        <v>389</v>
      </c>
      <c r="BDO338" s="221" t="s">
        <v>389</v>
      </c>
      <c r="BDP338" s="221" t="s">
        <v>389</v>
      </c>
      <c r="BDQ338" s="221" t="s">
        <v>389</v>
      </c>
      <c r="BDR338" s="221" t="s">
        <v>389</v>
      </c>
      <c r="BDS338" s="221" t="s">
        <v>389</v>
      </c>
      <c r="BDT338" s="221" t="s">
        <v>389</v>
      </c>
      <c r="BDU338" s="221" t="s">
        <v>389</v>
      </c>
      <c r="BDV338" s="221" t="s">
        <v>389</v>
      </c>
      <c r="BDW338" s="221" t="s">
        <v>389</v>
      </c>
      <c r="BDX338" s="221" t="s">
        <v>389</v>
      </c>
      <c r="BDY338" s="221" t="s">
        <v>389</v>
      </c>
      <c r="BDZ338" s="221" t="s">
        <v>389</v>
      </c>
      <c r="BEA338" s="221" t="s">
        <v>389</v>
      </c>
      <c r="BEB338" s="221" t="s">
        <v>389</v>
      </c>
      <c r="BEC338" s="221" t="s">
        <v>389</v>
      </c>
      <c r="BED338" s="221" t="s">
        <v>389</v>
      </c>
      <c r="BEE338" s="221" t="s">
        <v>389</v>
      </c>
      <c r="BEF338" s="221" t="s">
        <v>389</v>
      </c>
      <c r="BEG338" s="221" t="s">
        <v>389</v>
      </c>
      <c r="BEH338" s="221" t="s">
        <v>389</v>
      </c>
      <c r="BEI338" s="221" t="s">
        <v>389</v>
      </c>
      <c r="BEJ338" s="221" t="s">
        <v>389</v>
      </c>
      <c r="BEK338" s="221" t="s">
        <v>389</v>
      </c>
      <c r="BEL338" s="221" t="s">
        <v>389</v>
      </c>
      <c r="BEM338" s="221" t="s">
        <v>389</v>
      </c>
      <c r="BEN338" s="221" t="s">
        <v>389</v>
      </c>
      <c r="BEO338" s="221" t="s">
        <v>389</v>
      </c>
      <c r="BEP338" s="221" t="s">
        <v>389</v>
      </c>
      <c r="BEQ338" s="221" t="s">
        <v>389</v>
      </c>
      <c r="BER338" s="221" t="s">
        <v>389</v>
      </c>
      <c r="BES338" s="221" t="s">
        <v>389</v>
      </c>
      <c r="BET338" s="221" t="s">
        <v>389</v>
      </c>
      <c r="BEU338" s="221" t="s">
        <v>389</v>
      </c>
      <c r="BEV338" s="221" t="s">
        <v>389</v>
      </c>
      <c r="BEW338" s="221" t="s">
        <v>389</v>
      </c>
      <c r="BEX338" s="221" t="s">
        <v>389</v>
      </c>
      <c r="BEY338" s="221" t="s">
        <v>389</v>
      </c>
      <c r="BEZ338" s="221" t="s">
        <v>389</v>
      </c>
      <c r="BFA338" s="221" t="s">
        <v>389</v>
      </c>
      <c r="BFB338" s="221" t="s">
        <v>389</v>
      </c>
      <c r="BFC338" s="221" t="s">
        <v>389</v>
      </c>
      <c r="BFD338" s="221" t="s">
        <v>389</v>
      </c>
      <c r="BFE338" s="221" t="s">
        <v>389</v>
      </c>
      <c r="BFF338" s="221" t="s">
        <v>389</v>
      </c>
      <c r="BFG338" s="221" t="s">
        <v>389</v>
      </c>
      <c r="BFH338" s="221" t="s">
        <v>389</v>
      </c>
      <c r="BFI338" s="221" t="s">
        <v>389</v>
      </c>
      <c r="BFJ338" s="221" t="s">
        <v>389</v>
      </c>
      <c r="BFK338" s="221" t="s">
        <v>389</v>
      </c>
      <c r="BFL338" s="221" t="s">
        <v>389</v>
      </c>
      <c r="BFM338" s="221" t="s">
        <v>389</v>
      </c>
      <c r="BFN338" s="221" t="s">
        <v>389</v>
      </c>
      <c r="BFO338" s="221" t="s">
        <v>389</v>
      </c>
      <c r="BFP338" s="221" t="s">
        <v>389</v>
      </c>
      <c r="BFQ338" s="221" t="s">
        <v>389</v>
      </c>
      <c r="BFR338" s="221" t="s">
        <v>389</v>
      </c>
      <c r="BFS338" s="221" t="s">
        <v>389</v>
      </c>
      <c r="BFT338" s="221" t="s">
        <v>389</v>
      </c>
      <c r="BFU338" s="221" t="s">
        <v>389</v>
      </c>
      <c r="BFV338" s="221" t="s">
        <v>389</v>
      </c>
      <c r="BFW338" s="221" t="s">
        <v>389</v>
      </c>
      <c r="BFX338" s="221" t="s">
        <v>389</v>
      </c>
      <c r="BFY338" s="221" t="s">
        <v>389</v>
      </c>
      <c r="BFZ338" s="221" t="s">
        <v>389</v>
      </c>
      <c r="BGA338" s="221" t="s">
        <v>389</v>
      </c>
      <c r="BGB338" s="221" t="s">
        <v>389</v>
      </c>
      <c r="BGC338" s="221" t="s">
        <v>389</v>
      </c>
      <c r="BGD338" s="221" t="s">
        <v>389</v>
      </c>
      <c r="BGE338" s="221" t="s">
        <v>389</v>
      </c>
      <c r="BGF338" s="221" t="s">
        <v>389</v>
      </c>
      <c r="BGG338" s="221" t="s">
        <v>389</v>
      </c>
      <c r="BGH338" s="221" t="s">
        <v>389</v>
      </c>
      <c r="BGI338" s="221" t="s">
        <v>389</v>
      </c>
      <c r="BGJ338" s="221" t="s">
        <v>389</v>
      </c>
      <c r="BGK338" s="221" t="s">
        <v>389</v>
      </c>
      <c r="BGL338" s="221" t="s">
        <v>389</v>
      </c>
      <c r="BGM338" s="221" t="s">
        <v>389</v>
      </c>
      <c r="BGN338" s="221" t="s">
        <v>389</v>
      </c>
      <c r="BGO338" s="221" t="s">
        <v>389</v>
      </c>
      <c r="BGP338" s="221" t="s">
        <v>389</v>
      </c>
      <c r="BGQ338" s="221" t="s">
        <v>389</v>
      </c>
      <c r="BGR338" s="221" t="s">
        <v>389</v>
      </c>
      <c r="BGS338" s="221" t="s">
        <v>389</v>
      </c>
      <c r="BGT338" s="221" t="s">
        <v>389</v>
      </c>
      <c r="BGU338" s="221" t="s">
        <v>389</v>
      </c>
      <c r="BGV338" s="221" t="s">
        <v>389</v>
      </c>
      <c r="BGW338" s="221" t="s">
        <v>389</v>
      </c>
      <c r="BGX338" s="221" t="s">
        <v>389</v>
      </c>
      <c r="BGY338" s="221" t="s">
        <v>389</v>
      </c>
      <c r="BGZ338" s="221" t="s">
        <v>389</v>
      </c>
      <c r="BHA338" s="221" t="s">
        <v>389</v>
      </c>
      <c r="BHB338" s="221" t="s">
        <v>389</v>
      </c>
      <c r="BHC338" s="221" t="s">
        <v>389</v>
      </c>
      <c r="BHD338" s="221" t="s">
        <v>389</v>
      </c>
      <c r="BHE338" s="221" t="s">
        <v>389</v>
      </c>
      <c r="BHF338" s="221" t="s">
        <v>389</v>
      </c>
      <c r="BHG338" s="221" t="s">
        <v>389</v>
      </c>
      <c r="BHH338" s="221" t="s">
        <v>389</v>
      </c>
      <c r="BHI338" s="221" t="s">
        <v>389</v>
      </c>
      <c r="BHJ338" s="221" t="s">
        <v>389</v>
      </c>
      <c r="BHK338" s="221" t="s">
        <v>389</v>
      </c>
      <c r="BHL338" s="221" t="s">
        <v>389</v>
      </c>
      <c r="BHM338" s="221" t="s">
        <v>389</v>
      </c>
      <c r="BHN338" s="221" t="s">
        <v>389</v>
      </c>
      <c r="BHO338" s="221" t="s">
        <v>389</v>
      </c>
      <c r="BHP338" s="221" t="s">
        <v>389</v>
      </c>
      <c r="BHQ338" s="221" t="s">
        <v>389</v>
      </c>
      <c r="BHR338" s="221" t="s">
        <v>389</v>
      </c>
      <c r="BHS338" s="221" t="s">
        <v>389</v>
      </c>
      <c r="BHT338" s="221" t="s">
        <v>389</v>
      </c>
      <c r="BHU338" s="221" t="s">
        <v>389</v>
      </c>
      <c r="BHV338" s="221" t="s">
        <v>389</v>
      </c>
      <c r="BHW338" s="221" t="s">
        <v>389</v>
      </c>
      <c r="BHX338" s="221" t="s">
        <v>389</v>
      </c>
      <c r="BHY338" s="221" t="s">
        <v>389</v>
      </c>
      <c r="BHZ338" s="221" t="s">
        <v>389</v>
      </c>
      <c r="BIA338" s="221" t="s">
        <v>389</v>
      </c>
      <c r="BIB338" s="221" t="s">
        <v>389</v>
      </c>
      <c r="BIC338" s="221" t="s">
        <v>389</v>
      </c>
      <c r="BID338" s="221" t="s">
        <v>389</v>
      </c>
      <c r="BIE338" s="221" t="s">
        <v>389</v>
      </c>
      <c r="BIF338" s="221" t="s">
        <v>389</v>
      </c>
      <c r="BIG338" s="221" t="s">
        <v>389</v>
      </c>
      <c r="BIH338" s="221" t="s">
        <v>389</v>
      </c>
      <c r="BII338" s="221" t="s">
        <v>389</v>
      </c>
      <c r="BIJ338" s="221" t="s">
        <v>389</v>
      </c>
      <c r="BIK338" s="221" t="s">
        <v>389</v>
      </c>
      <c r="BIL338" s="221" t="s">
        <v>389</v>
      </c>
      <c r="BIM338" s="221" t="s">
        <v>389</v>
      </c>
      <c r="BIN338" s="221" t="s">
        <v>389</v>
      </c>
      <c r="BIO338" s="221" t="s">
        <v>389</v>
      </c>
      <c r="BIP338" s="221" t="s">
        <v>389</v>
      </c>
      <c r="BIQ338" s="221" t="s">
        <v>389</v>
      </c>
      <c r="BIR338" s="221" t="s">
        <v>389</v>
      </c>
      <c r="BIS338" s="221" t="s">
        <v>389</v>
      </c>
      <c r="BIT338" s="221" t="s">
        <v>389</v>
      </c>
      <c r="BIU338" s="221" t="s">
        <v>389</v>
      </c>
      <c r="BIV338" s="221" t="s">
        <v>389</v>
      </c>
      <c r="BIW338" s="221" t="s">
        <v>389</v>
      </c>
      <c r="BIX338" s="221" t="s">
        <v>389</v>
      </c>
      <c r="BIY338" s="221" t="s">
        <v>389</v>
      </c>
      <c r="BIZ338" s="221" t="s">
        <v>389</v>
      </c>
      <c r="BJA338" s="221" t="s">
        <v>389</v>
      </c>
      <c r="BJB338" s="221" t="s">
        <v>389</v>
      </c>
      <c r="BJC338" s="221" t="s">
        <v>389</v>
      </c>
      <c r="BJD338" s="221" t="s">
        <v>389</v>
      </c>
      <c r="BJE338" s="221" t="s">
        <v>389</v>
      </c>
      <c r="BJF338" s="221" t="s">
        <v>389</v>
      </c>
      <c r="BJG338" s="221" t="s">
        <v>389</v>
      </c>
      <c r="BJH338" s="221" t="s">
        <v>389</v>
      </c>
      <c r="BJI338" s="221" t="s">
        <v>389</v>
      </c>
      <c r="BJJ338" s="221" t="s">
        <v>389</v>
      </c>
      <c r="BJK338" s="221" t="s">
        <v>389</v>
      </c>
      <c r="BJL338" s="221" t="s">
        <v>389</v>
      </c>
      <c r="BJM338" s="221" t="s">
        <v>389</v>
      </c>
      <c r="BJN338" s="221" t="s">
        <v>389</v>
      </c>
      <c r="BJO338" s="221" t="s">
        <v>389</v>
      </c>
      <c r="BJP338" s="221" t="s">
        <v>389</v>
      </c>
      <c r="BJQ338" s="221" t="s">
        <v>389</v>
      </c>
      <c r="BJR338" s="221" t="s">
        <v>389</v>
      </c>
      <c r="BJS338" s="221" t="s">
        <v>389</v>
      </c>
      <c r="BJT338" s="221" t="s">
        <v>389</v>
      </c>
      <c r="BJU338" s="221" t="s">
        <v>389</v>
      </c>
      <c r="BJV338" s="221" t="s">
        <v>389</v>
      </c>
      <c r="BJW338" s="221" t="s">
        <v>389</v>
      </c>
      <c r="BJX338" s="221" t="s">
        <v>389</v>
      </c>
      <c r="BJY338" s="221" t="s">
        <v>389</v>
      </c>
      <c r="BJZ338" s="221" t="s">
        <v>389</v>
      </c>
      <c r="BKA338" s="221" t="s">
        <v>389</v>
      </c>
      <c r="BKB338" s="221" t="s">
        <v>389</v>
      </c>
      <c r="BKC338" s="221" t="s">
        <v>389</v>
      </c>
      <c r="BKD338" s="221" t="s">
        <v>389</v>
      </c>
      <c r="BKE338" s="221" t="s">
        <v>389</v>
      </c>
      <c r="BKF338" s="221" t="s">
        <v>389</v>
      </c>
      <c r="BKG338" s="221" t="s">
        <v>389</v>
      </c>
      <c r="BKH338" s="221" t="s">
        <v>389</v>
      </c>
      <c r="BKI338" s="221" t="s">
        <v>389</v>
      </c>
      <c r="BKJ338" s="221" t="s">
        <v>389</v>
      </c>
      <c r="BKK338" s="221" t="s">
        <v>389</v>
      </c>
      <c r="BKL338" s="221" t="s">
        <v>389</v>
      </c>
      <c r="BKM338" s="221" t="s">
        <v>389</v>
      </c>
      <c r="BKN338" s="221" t="s">
        <v>389</v>
      </c>
      <c r="BKO338" s="221" t="s">
        <v>389</v>
      </c>
      <c r="BKP338" s="221" t="s">
        <v>389</v>
      </c>
      <c r="BKQ338" s="221" t="s">
        <v>389</v>
      </c>
      <c r="BKR338" s="221" t="s">
        <v>389</v>
      </c>
      <c r="BKS338" s="221" t="s">
        <v>389</v>
      </c>
      <c r="BKT338" s="221" t="s">
        <v>389</v>
      </c>
      <c r="BKU338" s="221" t="s">
        <v>389</v>
      </c>
      <c r="BKV338" s="221" t="s">
        <v>389</v>
      </c>
      <c r="BKW338" s="221" t="s">
        <v>389</v>
      </c>
      <c r="BKX338" s="221" t="s">
        <v>389</v>
      </c>
      <c r="BKY338" s="221" t="s">
        <v>389</v>
      </c>
      <c r="BKZ338" s="221" t="s">
        <v>389</v>
      </c>
      <c r="BLA338" s="221" t="s">
        <v>389</v>
      </c>
      <c r="BLB338" s="221" t="s">
        <v>389</v>
      </c>
      <c r="BLC338" s="221" t="s">
        <v>389</v>
      </c>
      <c r="BLD338" s="221" t="s">
        <v>389</v>
      </c>
      <c r="BLE338" s="221" t="s">
        <v>389</v>
      </c>
      <c r="BLF338" s="221" t="s">
        <v>389</v>
      </c>
      <c r="BLG338" s="221" t="s">
        <v>389</v>
      </c>
      <c r="BLH338" s="221" t="s">
        <v>389</v>
      </c>
      <c r="BLI338" s="221" t="s">
        <v>389</v>
      </c>
      <c r="BLJ338" s="221" t="s">
        <v>389</v>
      </c>
      <c r="BLK338" s="221" t="s">
        <v>389</v>
      </c>
      <c r="BLL338" s="221" t="s">
        <v>389</v>
      </c>
      <c r="BLM338" s="221" t="s">
        <v>389</v>
      </c>
      <c r="BLN338" s="221" t="s">
        <v>389</v>
      </c>
      <c r="BLO338" s="221" t="s">
        <v>389</v>
      </c>
      <c r="BLP338" s="221" t="s">
        <v>389</v>
      </c>
      <c r="BLQ338" s="221" t="s">
        <v>389</v>
      </c>
      <c r="BLR338" s="221" t="s">
        <v>389</v>
      </c>
      <c r="BLS338" s="221" t="s">
        <v>389</v>
      </c>
      <c r="BLT338" s="221" t="s">
        <v>389</v>
      </c>
      <c r="BLU338" s="221" t="s">
        <v>389</v>
      </c>
      <c r="BLV338" s="221" t="s">
        <v>389</v>
      </c>
      <c r="BLW338" s="221" t="s">
        <v>389</v>
      </c>
      <c r="BLX338" s="221" t="s">
        <v>389</v>
      </c>
      <c r="BLY338" s="221" t="s">
        <v>389</v>
      </c>
      <c r="BLZ338" s="221" t="s">
        <v>389</v>
      </c>
      <c r="BMA338" s="221" t="s">
        <v>389</v>
      </c>
      <c r="BMB338" s="221" t="s">
        <v>389</v>
      </c>
      <c r="BMC338" s="221" t="s">
        <v>389</v>
      </c>
      <c r="BMD338" s="221" t="s">
        <v>389</v>
      </c>
      <c r="BME338" s="221" t="s">
        <v>389</v>
      </c>
      <c r="BMF338" s="221" t="s">
        <v>389</v>
      </c>
      <c r="BMG338" s="221" t="s">
        <v>389</v>
      </c>
      <c r="BMH338" s="221" t="s">
        <v>389</v>
      </c>
      <c r="BMI338" s="221" t="s">
        <v>389</v>
      </c>
      <c r="BMJ338" s="221" t="s">
        <v>389</v>
      </c>
      <c r="BMK338" s="221" t="s">
        <v>389</v>
      </c>
      <c r="BML338" s="221" t="s">
        <v>389</v>
      </c>
      <c r="BMM338" s="221" t="s">
        <v>389</v>
      </c>
      <c r="BMN338" s="221" t="s">
        <v>389</v>
      </c>
      <c r="BMO338" s="221" t="s">
        <v>389</v>
      </c>
      <c r="BMP338" s="221" t="s">
        <v>389</v>
      </c>
      <c r="BMQ338" s="221" t="s">
        <v>389</v>
      </c>
      <c r="BMR338" s="221" t="s">
        <v>389</v>
      </c>
      <c r="BMS338" s="221" t="s">
        <v>389</v>
      </c>
      <c r="BMT338" s="221" t="s">
        <v>389</v>
      </c>
      <c r="BMU338" s="221" t="s">
        <v>389</v>
      </c>
      <c r="BMV338" s="221" t="s">
        <v>389</v>
      </c>
      <c r="BMW338" s="221" t="s">
        <v>389</v>
      </c>
      <c r="BMX338" s="221" t="s">
        <v>389</v>
      </c>
      <c r="BMY338" s="221" t="s">
        <v>389</v>
      </c>
      <c r="BMZ338" s="221" t="s">
        <v>389</v>
      </c>
      <c r="BNA338" s="221" t="s">
        <v>389</v>
      </c>
      <c r="BNB338" s="221" t="s">
        <v>389</v>
      </c>
      <c r="BNC338" s="221" t="s">
        <v>389</v>
      </c>
      <c r="BND338" s="221" t="s">
        <v>389</v>
      </c>
      <c r="BNE338" s="221" t="s">
        <v>389</v>
      </c>
      <c r="BNF338" s="221" t="s">
        <v>389</v>
      </c>
      <c r="BNG338" s="221" t="s">
        <v>389</v>
      </c>
      <c r="BNH338" s="221" t="s">
        <v>389</v>
      </c>
      <c r="BNI338" s="221" t="s">
        <v>389</v>
      </c>
      <c r="BNJ338" s="221" t="s">
        <v>389</v>
      </c>
      <c r="BNK338" s="221" t="s">
        <v>389</v>
      </c>
      <c r="BNL338" s="221" t="s">
        <v>389</v>
      </c>
      <c r="BNM338" s="221" t="s">
        <v>389</v>
      </c>
      <c r="BNN338" s="221" t="s">
        <v>389</v>
      </c>
      <c r="BNO338" s="221" t="s">
        <v>389</v>
      </c>
      <c r="BNP338" s="221" t="s">
        <v>389</v>
      </c>
      <c r="BNQ338" s="221" t="s">
        <v>389</v>
      </c>
      <c r="BNR338" s="221" t="s">
        <v>389</v>
      </c>
      <c r="BNS338" s="221" t="s">
        <v>389</v>
      </c>
      <c r="BNT338" s="221" t="s">
        <v>389</v>
      </c>
      <c r="BNU338" s="221" t="s">
        <v>389</v>
      </c>
      <c r="BNV338" s="221" t="s">
        <v>389</v>
      </c>
      <c r="BNW338" s="221" t="s">
        <v>389</v>
      </c>
      <c r="BNX338" s="221" t="s">
        <v>389</v>
      </c>
      <c r="BNY338" s="221" t="s">
        <v>389</v>
      </c>
      <c r="BNZ338" s="221" t="s">
        <v>389</v>
      </c>
      <c r="BOA338" s="221" t="s">
        <v>389</v>
      </c>
      <c r="BOB338" s="221" t="s">
        <v>389</v>
      </c>
      <c r="BOC338" s="221" t="s">
        <v>389</v>
      </c>
      <c r="BOD338" s="221" t="s">
        <v>389</v>
      </c>
      <c r="BOE338" s="221" t="s">
        <v>389</v>
      </c>
      <c r="BOF338" s="221" t="s">
        <v>389</v>
      </c>
      <c r="BOG338" s="221" t="s">
        <v>389</v>
      </c>
      <c r="BOH338" s="221" t="s">
        <v>389</v>
      </c>
      <c r="BOI338" s="221" t="s">
        <v>389</v>
      </c>
      <c r="BOJ338" s="221" t="s">
        <v>389</v>
      </c>
      <c r="BOK338" s="221" t="s">
        <v>389</v>
      </c>
      <c r="BOL338" s="221" t="s">
        <v>389</v>
      </c>
      <c r="BOM338" s="221" t="s">
        <v>389</v>
      </c>
      <c r="BON338" s="221" t="s">
        <v>389</v>
      </c>
      <c r="BOO338" s="221" t="s">
        <v>389</v>
      </c>
      <c r="BOP338" s="221" t="s">
        <v>389</v>
      </c>
      <c r="BOQ338" s="221" t="s">
        <v>389</v>
      </c>
      <c r="BOR338" s="221" t="s">
        <v>389</v>
      </c>
      <c r="BOS338" s="221" t="s">
        <v>389</v>
      </c>
      <c r="BOT338" s="221" t="s">
        <v>389</v>
      </c>
      <c r="BOU338" s="221" t="s">
        <v>389</v>
      </c>
      <c r="BOV338" s="221" t="s">
        <v>389</v>
      </c>
      <c r="BOW338" s="221" t="s">
        <v>389</v>
      </c>
      <c r="BOX338" s="221" t="s">
        <v>389</v>
      </c>
      <c r="BOY338" s="221" t="s">
        <v>389</v>
      </c>
      <c r="BOZ338" s="221" t="s">
        <v>389</v>
      </c>
      <c r="BPA338" s="221" t="s">
        <v>389</v>
      </c>
      <c r="BPB338" s="221" t="s">
        <v>389</v>
      </c>
      <c r="BPC338" s="221" t="s">
        <v>389</v>
      </c>
      <c r="BPD338" s="221" t="s">
        <v>389</v>
      </c>
      <c r="BPE338" s="221" t="s">
        <v>389</v>
      </c>
      <c r="BPF338" s="221" t="s">
        <v>389</v>
      </c>
      <c r="BPG338" s="221" t="s">
        <v>389</v>
      </c>
      <c r="BPH338" s="221" t="s">
        <v>389</v>
      </c>
      <c r="BPI338" s="221" t="s">
        <v>389</v>
      </c>
      <c r="BPJ338" s="221" t="s">
        <v>389</v>
      </c>
      <c r="BPK338" s="221" t="s">
        <v>389</v>
      </c>
      <c r="BPL338" s="221" t="s">
        <v>389</v>
      </c>
      <c r="BPM338" s="221" t="s">
        <v>389</v>
      </c>
      <c r="BPN338" s="221" t="s">
        <v>389</v>
      </c>
      <c r="BPO338" s="221" t="s">
        <v>389</v>
      </c>
      <c r="BPP338" s="221" t="s">
        <v>389</v>
      </c>
      <c r="BPQ338" s="221" t="s">
        <v>389</v>
      </c>
      <c r="BPR338" s="221" t="s">
        <v>389</v>
      </c>
      <c r="BPS338" s="221" t="s">
        <v>389</v>
      </c>
      <c r="BPT338" s="221" t="s">
        <v>389</v>
      </c>
      <c r="BPU338" s="221" t="s">
        <v>389</v>
      </c>
      <c r="BPV338" s="221" t="s">
        <v>389</v>
      </c>
      <c r="BPW338" s="221" t="s">
        <v>389</v>
      </c>
      <c r="BPX338" s="221" t="s">
        <v>389</v>
      </c>
      <c r="BPY338" s="221" t="s">
        <v>389</v>
      </c>
      <c r="BPZ338" s="221" t="s">
        <v>389</v>
      </c>
      <c r="BQA338" s="221" t="s">
        <v>389</v>
      </c>
      <c r="BQB338" s="221" t="s">
        <v>389</v>
      </c>
      <c r="BQC338" s="221" t="s">
        <v>389</v>
      </c>
      <c r="BQD338" s="221" t="s">
        <v>389</v>
      </c>
      <c r="BQE338" s="221" t="s">
        <v>389</v>
      </c>
      <c r="BQF338" s="221" t="s">
        <v>389</v>
      </c>
      <c r="BQG338" s="221" t="s">
        <v>389</v>
      </c>
      <c r="BQH338" s="221" t="s">
        <v>389</v>
      </c>
      <c r="BQI338" s="221" t="s">
        <v>389</v>
      </c>
      <c r="BQJ338" s="221" t="s">
        <v>389</v>
      </c>
      <c r="BQK338" s="221" t="s">
        <v>389</v>
      </c>
      <c r="BQL338" s="221" t="s">
        <v>389</v>
      </c>
      <c r="BQM338" s="221" t="s">
        <v>389</v>
      </c>
      <c r="BQN338" s="221" t="s">
        <v>389</v>
      </c>
      <c r="BQO338" s="221" t="s">
        <v>389</v>
      </c>
      <c r="BQP338" s="221" t="s">
        <v>389</v>
      </c>
      <c r="BQQ338" s="221" t="s">
        <v>389</v>
      </c>
      <c r="BQR338" s="221" t="s">
        <v>389</v>
      </c>
      <c r="BQS338" s="221" t="s">
        <v>389</v>
      </c>
      <c r="BQT338" s="221" t="s">
        <v>389</v>
      </c>
      <c r="BQU338" s="221" t="s">
        <v>389</v>
      </c>
      <c r="BQV338" s="221" t="s">
        <v>389</v>
      </c>
      <c r="BQW338" s="221" t="s">
        <v>389</v>
      </c>
      <c r="BQX338" s="221" t="s">
        <v>389</v>
      </c>
      <c r="BQY338" s="221" t="s">
        <v>389</v>
      </c>
      <c r="BQZ338" s="221" t="s">
        <v>389</v>
      </c>
      <c r="BRA338" s="221" t="s">
        <v>389</v>
      </c>
      <c r="BRB338" s="221" t="s">
        <v>389</v>
      </c>
      <c r="BRC338" s="221" t="s">
        <v>389</v>
      </c>
      <c r="BRD338" s="221" t="s">
        <v>389</v>
      </c>
      <c r="BRE338" s="221" t="s">
        <v>389</v>
      </c>
      <c r="BRF338" s="221" t="s">
        <v>389</v>
      </c>
      <c r="BRG338" s="221" t="s">
        <v>389</v>
      </c>
      <c r="BRH338" s="221" t="s">
        <v>389</v>
      </c>
      <c r="BRI338" s="221" t="s">
        <v>389</v>
      </c>
      <c r="BRJ338" s="221" t="s">
        <v>389</v>
      </c>
      <c r="BRK338" s="221" t="s">
        <v>389</v>
      </c>
      <c r="BRL338" s="221" t="s">
        <v>389</v>
      </c>
      <c r="BRM338" s="221" t="s">
        <v>389</v>
      </c>
      <c r="BRN338" s="221" t="s">
        <v>389</v>
      </c>
      <c r="BRO338" s="221" t="s">
        <v>389</v>
      </c>
      <c r="BRP338" s="221" t="s">
        <v>389</v>
      </c>
      <c r="BRQ338" s="221" t="s">
        <v>389</v>
      </c>
      <c r="BRR338" s="221" t="s">
        <v>389</v>
      </c>
      <c r="BRS338" s="221" t="s">
        <v>389</v>
      </c>
      <c r="BRT338" s="221" t="s">
        <v>389</v>
      </c>
      <c r="BRU338" s="221" t="s">
        <v>389</v>
      </c>
      <c r="BRV338" s="221" t="s">
        <v>389</v>
      </c>
      <c r="BRW338" s="221" t="s">
        <v>389</v>
      </c>
      <c r="BRX338" s="221" t="s">
        <v>389</v>
      </c>
      <c r="BRY338" s="221" t="s">
        <v>389</v>
      </c>
      <c r="BRZ338" s="221" t="s">
        <v>389</v>
      </c>
      <c r="BSA338" s="221" t="s">
        <v>389</v>
      </c>
      <c r="BSB338" s="221" t="s">
        <v>389</v>
      </c>
      <c r="BSC338" s="221" t="s">
        <v>389</v>
      </c>
      <c r="BSD338" s="221" t="s">
        <v>389</v>
      </c>
      <c r="BSE338" s="221" t="s">
        <v>389</v>
      </c>
      <c r="BSF338" s="221" t="s">
        <v>389</v>
      </c>
      <c r="BSG338" s="221" t="s">
        <v>389</v>
      </c>
      <c r="BSH338" s="221" t="s">
        <v>389</v>
      </c>
      <c r="BSI338" s="221" t="s">
        <v>389</v>
      </c>
      <c r="BSJ338" s="221" t="s">
        <v>389</v>
      </c>
      <c r="BSK338" s="221" t="s">
        <v>389</v>
      </c>
      <c r="BSL338" s="221" t="s">
        <v>389</v>
      </c>
      <c r="BSM338" s="221" t="s">
        <v>389</v>
      </c>
      <c r="BSN338" s="221" t="s">
        <v>389</v>
      </c>
      <c r="BSO338" s="221" t="s">
        <v>389</v>
      </c>
      <c r="BSP338" s="221" t="s">
        <v>389</v>
      </c>
      <c r="BSQ338" s="221" t="s">
        <v>389</v>
      </c>
      <c r="BSR338" s="221" t="s">
        <v>389</v>
      </c>
      <c r="BSS338" s="221" t="s">
        <v>389</v>
      </c>
      <c r="BST338" s="221" t="s">
        <v>389</v>
      </c>
      <c r="BSU338" s="221" t="s">
        <v>389</v>
      </c>
      <c r="BSV338" s="221" t="s">
        <v>389</v>
      </c>
      <c r="BSW338" s="221" t="s">
        <v>389</v>
      </c>
      <c r="BSX338" s="221" t="s">
        <v>389</v>
      </c>
      <c r="BSY338" s="221" t="s">
        <v>389</v>
      </c>
      <c r="BSZ338" s="221" t="s">
        <v>389</v>
      </c>
      <c r="BTA338" s="221" t="s">
        <v>389</v>
      </c>
      <c r="BTB338" s="221" t="s">
        <v>389</v>
      </c>
      <c r="BTC338" s="221" t="s">
        <v>389</v>
      </c>
      <c r="BTD338" s="221" t="s">
        <v>389</v>
      </c>
      <c r="BTE338" s="221" t="s">
        <v>389</v>
      </c>
      <c r="BTF338" s="221" t="s">
        <v>389</v>
      </c>
      <c r="BTG338" s="221" t="s">
        <v>389</v>
      </c>
      <c r="BTH338" s="221" t="s">
        <v>389</v>
      </c>
      <c r="BTI338" s="221" t="s">
        <v>389</v>
      </c>
      <c r="BTJ338" s="221" t="s">
        <v>389</v>
      </c>
      <c r="BTK338" s="221" t="s">
        <v>389</v>
      </c>
      <c r="BTL338" s="221" t="s">
        <v>389</v>
      </c>
      <c r="BTM338" s="221" t="s">
        <v>389</v>
      </c>
      <c r="BTN338" s="221" t="s">
        <v>389</v>
      </c>
      <c r="BTO338" s="221" t="s">
        <v>389</v>
      </c>
      <c r="BTP338" s="221" t="s">
        <v>389</v>
      </c>
      <c r="BTQ338" s="221" t="s">
        <v>389</v>
      </c>
      <c r="BTR338" s="221" t="s">
        <v>389</v>
      </c>
      <c r="BTS338" s="221" t="s">
        <v>389</v>
      </c>
      <c r="BTT338" s="221" t="s">
        <v>389</v>
      </c>
      <c r="BTU338" s="221" t="s">
        <v>389</v>
      </c>
      <c r="BTV338" s="221" t="s">
        <v>389</v>
      </c>
      <c r="BTW338" s="221" t="s">
        <v>389</v>
      </c>
      <c r="BTX338" s="221" t="s">
        <v>389</v>
      </c>
      <c r="BTY338" s="221" t="s">
        <v>389</v>
      </c>
      <c r="BTZ338" s="221" t="s">
        <v>389</v>
      </c>
      <c r="BUA338" s="221" t="s">
        <v>389</v>
      </c>
      <c r="BUB338" s="221" t="s">
        <v>389</v>
      </c>
      <c r="BUC338" s="221" t="s">
        <v>389</v>
      </c>
      <c r="BUD338" s="221" t="s">
        <v>389</v>
      </c>
      <c r="BUE338" s="221" t="s">
        <v>389</v>
      </c>
      <c r="BUF338" s="221" t="s">
        <v>389</v>
      </c>
      <c r="BUG338" s="221" t="s">
        <v>389</v>
      </c>
      <c r="BUH338" s="221" t="s">
        <v>389</v>
      </c>
      <c r="BUI338" s="221" t="s">
        <v>389</v>
      </c>
      <c r="BUJ338" s="221" t="s">
        <v>389</v>
      </c>
      <c r="BUK338" s="221" t="s">
        <v>389</v>
      </c>
      <c r="BUL338" s="221" t="s">
        <v>389</v>
      </c>
      <c r="BUM338" s="221" t="s">
        <v>389</v>
      </c>
      <c r="BUN338" s="221" t="s">
        <v>389</v>
      </c>
      <c r="BUO338" s="221" t="s">
        <v>389</v>
      </c>
      <c r="BUP338" s="221" t="s">
        <v>389</v>
      </c>
      <c r="BUQ338" s="221" t="s">
        <v>389</v>
      </c>
      <c r="BUR338" s="221" t="s">
        <v>389</v>
      </c>
      <c r="BUS338" s="221" t="s">
        <v>389</v>
      </c>
      <c r="BUT338" s="221" t="s">
        <v>389</v>
      </c>
      <c r="BUU338" s="221" t="s">
        <v>389</v>
      </c>
      <c r="BUV338" s="221" t="s">
        <v>389</v>
      </c>
      <c r="BUW338" s="221" t="s">
        <v>389</v>
      </c>
      <c r="BUX338" s="221" t="s">
        <v>389</v>
      </c>
      <c r="BUY338" s="221" t="s">
        <v>389</v>
      </c>
      <c r="BUZ338" s="221" t="s">
        <v>389</v>
      </c>
      <c r="BVA338" s="221" t="s">
        <v>389</v>
      </c>
      <c r="BVB338" s="221" t="s">
        <v>389</v>
      </c>
      <c r="BVC338" s="221" t="s">
        <v>389</v>
      </c>
      <c r="BVD338" s="221" t="s">
        <v>389</v>
      </c>
      <c r="BVE338" s="221" t="s">
        <v>389</v>
      </c>
      <c r="BVF338" s="221" t="s">
        <v>389</v>
      </c>
      <c r="BVG338" s="221" t="s">
        <v>389</v>
      </c>
      <c r="BVH338" s="221" t="s">
        <v>389</v>
      </c>
      <c r="BVI338" s="221" t="s">
        <v>389</v>
      </c>
      <c r="BVJ338" s="221" t="s">
        <v>389</v>
      </c>
      <c r="BVK338" s="221" t="s">
        <v>389</v>
      </c>
      <c r="BVL338" s="221" t="s">
        <v>389</v>
      </c>
      <c r="BVM338" s="221" t="s">
        <v>389</v>
      </c>
      <c r="BVN338" s="221" t="s">
        <v>389</v>
      </c>
      <c r="BVO338" s="221" t="s">
        <v>389</v>
      </c>
      <c r="BVP338" s="221" t="s">
        <v>389</v>
      </c>
      <c r="BVQ338" s="221" t="s">
        <v>389</v>
      </c>
      <c r="BVR338" s="221" t="s">
        <v>389</v>
      </c>
      <c r="BVS338" s="221" t="s">
        <v>389</v>
      </c>
      <c r="BVT338" s="221" t="s">
        <v>389</v>
      </c>
      <c r="BVU338" s="221" t="s">
        <v>389</v>
      </c>
      <c r="BVV338" s="221" t="s">
        <v>389</v>
      </c>
      <c r="BVW338" s="221" t="s">
        <v>389</v>
      </c>
      <c r="BVX338" s="221" t="s">
        <v>389</v>
      </c>
      <c r="BVY338" s="221" t="s">
        <v>389</v>
      </c>
      <c r="BVZ338" s="221" t="s">
        <v>389</v>
      </c>
      <c r="BWA338" s="221" t="s">
        <v>389</v>
      </c>
      <c r="BWB338" s="221" t="s">
        <v>389</v>
      </c>
      <c r="BWC338" s="221" t="s">
        <v>389</v>
      </c>
      <c r="BWD338" s="221" t="s">
        <v>389</v>
      </c>
      <c r="BWE338" s="221" t="s">
        <v>389</v>
      </c>
      <c r="BWF338" s="221" t="s">
        <v>389</v>
      </c>
      <c r="BWG338" s="221" t="s">
        <v>389</v>
      </c>
      <c r="BWH338" s="221" t="s">
        <v>389</v>
      </c>
      <c r="BWI338" s="221" t="s">
        <v>389</v>
      </c>
      <c r="BWJ338" s="221" t="s">
        <v>389</v>
      </c>
      <c r="BWK338" s="221" t="s">
        <v>389</v>
      </c>
      <c r="BWL338" s="221" t="s">
        <v>389</v>
      </c>
      <c r="BWM338" s="221" t="s">
        <v>389</v>
      </c>
      <c r="BWN338" s="221" t="s">
        <v>389</v>
      </c>
      <c r="BWO338" s="221" t="s">
        <v>389</v>
      </c>
      <c r="BWP338" s="221" t="s">
        <v>389</v>
      </c>
      <c r="BWQ338" s="221" t="s">
        <v>389</v>
      </c>
      <c r="BWR338" s="221" t="s">
        <v>389</v>
      </c>
      <c r="BWS338" s="221" t="s">
        <v>389</v>
      </c>
      <c r="BWT338" s="221" t="s">
        <v>389</v>
      </c>
      <c r="BWU338" s="221" t="s">
        <v>389</v>
      </c>
      <c r="BWV338" s="221" t="s">
        <v>389</v>
      </c>
      <c r="BWW338" s="221" t="s">
        <v>389</v>
      </c>
      <c r="BWX338" s="221" t="s">
        <v>389</v>
      </c>
      <c r="BWY338" s="221" t="s">
        <v>389</v>
      </c>
      <c r="BWZ338" s="221" t="s">
        <v>389</v>
      </c>
      <c r="BXA338" s="221" t="s">
        <v>389</v>
      </c>
      <c r="BXB338" s="221" t="s">
        <v>389</v>
      </c>
      <c r="BXC338" s="221" t="s">
        <v>389</v>
      </c>
      <c r="BXD338" s="221" t="s">
        <v>389</v>
      </c>
      <c r="BXE338" s="221" t="s">
        <v>389</v>
      </c>
      <c r="BXF338" s="221" t="s">
        <v>389</v>
      </c>
      <c r="BXG338" s="221" t="s">
        <v>389</v>
      </c>
      <c r="BXH338" s="221" t="s">
        <v>389</v>
      </c>
      <c r="BXI338" s="221" t="s">
        <v>389</v>
      </c>
      <c r="BXJ338" s="221" t="s">
        <v>389</v>
      </c>
      <c r="BXK338" s="221" t="s">
        <v>389</v>
      </c>
      <c r="BXL338" s="221" t="s">
        <v>389</v>
      </c>
      <c r="BXM338" s="221" t="s">
        <v>389</v>
      </c>
      <c r="BXN338" s="221" t="s">
        <v>389</v>
      </c>
      <c r="BXO338" s="221" t="s">
        <v>389</v>
      </c>
      <c r="BXP338" s="221" t="s">
        <v>389</v>
      </c>
      <c r="BXQ338" s="221" t="s">
        <v>389</v>
      </c>
      <c r="BXR338" s="221" t="s">
        <v>389</v>
      </c>
      <c r="BXS338" s="221" t="s">
        <v>389</v>
      </c>
      <c r="BXT338" s="221" t="s">
        <v>389</v>
      </c>
      <c r="BXU338" s="221" t="s">
        <v>389</v>
      </c>
      <c r="BXV338" s="221" t="s">
        <v>389</v>
      </c>
      <c r="BXW338" s="221" t="s">
        <v>389</v>
      </c>
      <c r="BXX338" s="221" t="s">
        <v>389</v>
      </c>
      <c r="BXY338" s="221" t="s">
        <v>389</v>
      </c>
      <c r="BXZ338" s="221" t="s">
        <v>389</v>
      </c>
      <c r="BYA338" s="221" t="s">
        <v>389</v>
      </c>
      <c r="BYB338" s="221" t="s">
        <v>389</v>
      </c>
      <c r="BYC338" s="221" t="s">
        <v>389</v>
      </c>
      <c r="BYD338" s="221" t="s">
        <v>389</v>
      </c>
      <c r="BYE338" s="221" t="s">
        <v>389</v>
      </c>
      <c r="BYF338" s="221" t="s">
        <v>389</v>
      </c>
      <c r="BYG338" s="221" t="s">
        <v>389</v>
      </c>
      <c r="BYH338" s="221" t="s">
        <v>389</v>
      </c>
      <c r="BYI338" s="221" t="s">
        <v>389</v>
      </c>
      <c r="BYJ338" s="221" t="s">
        <v>389</v>
      </c>
      <c r="BYK338" s="221" t="s">
        <v>389</v>
      </c>
      <c r="BYL338" s="221" t="s">
        <v>389</v>
      </c>
      <c r="BYM338" s="221" t="s">
        <v>389</v>
      </c>
      <c r="BYN338" s="221" t="s">
        <v>389</v>
      </c>
      <c r="BYO338" s="221" t="s">
        <v>389</v>
      </c>
      <c r="BYP338" s="221" t="s">
        <v>389</v>
      </c>
      <c r="BYQ338" s="221" t="s">
        <v>389</v>
      </c>
      <c r="BYR338" s="221" t="s">
        <v>389</v>
      </c>
      <c r="BYS338" s="221" t="s">
        <v>389</v>
      </c>
      <c r="BYT338" s="221" t="s">
        <v>389</v>
      </c>
      <c r="BYU338" s="221" t="s">
        <v>389</v>
      </c>
      <c r="BYV338" s="221" t="s">
        <v>389</v>
      </c>
      <c r="BYW338" s="221" t="s">
        <v>389</v>
      </c>
      <c r="BYX338" s="221" t="s">
        <v>389</v>
      </c>
      <c r="BYY338" s="221" t="s">
        <v>389</v>
      </c>
      <c r="BYZ338" s="221" t="s">
        <v>389</v>
      </c>
      <c r="BZA338" s="221" t="s">
        <v>389</v>
      </c>
      <c r="BZB338" s="221" t="s">
        <v>389</v>
      </c>
      <c r="BZC338" s="221" t="s">
        <v>389</v>
      </c>
      <c r="BZD338" s="221" t="s">
        <v>389</v>
      </c>
      <c r="BZE338" s="221" t="s">
        <v>389</v>
      </c>
      <c r="BZF338" s="221" t="s">
        <v>389</v>
      </c>
      <c r="BZG338" s="221" t="s">
        <v>389</v>
      </c>
      <c r="BZH338" s="221" t="s">
        <v>389</v>
      </c>
      <c r="BZI338" s="221" t="s">
        <v>389</v>
      </c>
      <c r="BZJ338" s="221" t="s">
        <v>389</v>
      </c>
      <c r="BZK338" s="221" t="s">
        <v>389</v>
      </c>
      <c r="BZL338" s="221" t="s">
        <v>389</v>
      </c>
      <c r="BZM338" s="221" t="s">
        <v>389</v>
      </c>
      <c r="BZN338" s="221" t="s">
        <v>389</v>
      </c>
      <c r="BZO338" s="221" t="s">
        <v>389</v>
      </c>
      <c r="BZP338" s="221" t="s">
        <v>389</v>
      </c>
      <c r="BZQ338" s="221" t="s">
        <v>389</v>
      </c>
      <c r="BZR338" s="221" t="s">
        <v>389</v>
      </c>
      <c r="BZS338" s="221" t="s">
        <v>389</v>
      </c>
      <c r="BZT338" s="221" t="s">
        <v>389</v>
      </c>
      <c r="BZU338" s="221" t="s">
        <v>389</v>
      </c>
      <c r="BZV338" s="221" t="s">
        <v>389</v>
      </c>
      <c r="BZW338" s="221" t="s">
        <v>389</v>
      </c>
      <c r="BZX338" s="221" t="s">
        <v>389</v>
      </c>
      <c r="BZY338" s="221" t="s">
        <v>389</v>
      </c>
      <c r="BZZ338" s="221" t="s">
        <v>389</v>
      </c>
      <c r="CAA338" s="221" t="s">
        <v>389</v>
      </c>
      <c r="CAB338" s="221" t="s">
        <v>389</v>
      </c>
      <c r="CAC338" s="221" t="s">
        <v>389</v>
      </c>
      <c r="CAD338" s="221" t="s">
        <v>389</v>
      </c>
      <c r="CAE338" s="221" t="s">
        <v>389</v>
      </c>
      <c r="CAF338" s="221" t="s">
        <v>389</v>
      </c>
      <c r="CAG338" s="221" t="s">
        <v>389</v>
      </c>
      <c r="CAH338" s="221" t="s">
        <v>389</v>
      </c>
      <c r="CAI338" s="221" t="s">
        <v>389</v>
      </c>
      <c r="CAJ338" s="221" t="s">
        <v>389</v>
      </c>
      <c r="CAK338" s="221" t="s">
        <v>389</v>
      </c>
      <c r="CAL338" s="221" t="s">
        <v>389</v>
      </c>
      <c r="CAM338" s="221" t="s">
        <v>389</v>
      </c>
      <c r="CAN338" s="221" t="s">
        <v>389</v>
      </c>
      <c r="CAO338" s="221" t="s">
        <v>389</v>
      </c>
      <c r="CAP338" s="221" t="s">
        <v>389</v>
      </c>
      <c r="CAQ338" s="221" t="s">
        <v>389</v>
      </c>
      <c r="CAR338" s="221" t="s">
        <v>389</v>
      </c>
      <c r="CAS338" s="221" t="s">
        <v>389</v>
      </c>
      <c r="CAT338" s="221" t="s">
        <v>389</v>
      </c>
      <c r="CAU338" s="221" t="s">
        <v>389</v>
      </c>
      <c r="CAV338" s="221" t="s">
        <v>389</v>
      </c>
      <c r="CAW338" s="221" t="s">
        <v>389</v>
      </c>
      <c r="CAX338" s="221" t="s">
        <v>389</v>
      </c>
      <c r="CAY338" s="221" t="s">
        <v>389</v>
      </c>
      <c r="CAZ338" s="221" t="s">
        <v>389</v>
      </c>
      <c r="CBA338" s="221" t="s">
        <v>389</v>
      </c>
      <c r="CBB338" s="221" t="s">
        <v>389</v>
      </c>
      <c r="CBC338" s="221" t="s">
        <v>389</v>
      </c>
      <c r="CBD338" s="221" t="s">
        <v>389</v>
      </c>
      <c r="CBE338" s="221" t="s">
        <v>389</v>
      </c>
      <c r="CBF338" s="221" t="s">
        <v>389</v>
      </c>
      <c r="CBG338" s="221" t="s">
        <v>389</v>
      </c>
      <c r="CBH338" s="221" t="s">
        <v>389</v>
      </c>
      <c r="CBI338" s="221" t="s">
        <v>389</v>
      </c>
      <c r="CBJ338" s="221" t="s">
        <v>389</v>
      </c>
      <c r="CBK338" s="221" t="s">
        <v>389</v>
      </c>
      <c r="CBL338" s="221" t="s">
        <v>389</v>
      </c>
      <c r="CBM338" s="221" t="s">
        <v>389</v>
      </c>
      <c r="CBN338" s="221" t="s">
        <v>389</v>
      </c>
      <c r="CBO338" s="221" t="s">
        <v>389</v>
      </c>
      <c r="CBP338" s="221" t="s">
        <v>389</v>
      </c>
      <c r="CBQ338" s="221" t="s">
        <v>389</v>
      </c>
      <c r="CBR338" s="221" t="s">
        <v>389</v>
      </c>
      <c r="CBS338" s="221" t="s">
        <v>389</v>
      </c>
      <c r="CBT338" s="221" t="s">
        <v>389</v>
      </c>
      <c r="CBU338" s="221" t="s">
        <v>389</v>
      </c>
      <c r="CBV338" s="221" t="s">
        <v>389</v>
      </c>
      <c r="CBW338" s="221" t="s">
        <v>389</v>
      </c>
      <c r="CBX338" s="221" t="s">
        <v>389</v>
      </c>
      <c r="CBY338" s="221" t="s">
        <v>389</v>
      </c>
      <c r="CBZ338" s="221" t="s">
        <v>389</v>
      </c>
      <c r="CCA338" s="221" t="s">
        <v>389</v>
      </c>
      <c r="CCB338" s="221" t="s">
        <v>389</v>
      </c>
      <c r="CCC338" s="221" t="s">
        <v>389</v>
      </c>
      <c r="CCD338" s="221" t="s">
        <v>389</v>
      </c>
      <c r="CCE338" s="221" t="s">
        <v>389</v>
      </c>
      <c r="CCF338" s="221" t="s">
        <v>389</v>
      </c>
      <c r="CCG338" s="221" t="s">
        <v>389</v>
      </c>
      <c r="CCH338" s="221" t="s">
        <v>389</v>
      </c>
      <c r="CCI338" s="221" t="s">
        <v>389</v>
      </c>
      <c r="CCJ338" s="221" t="s">
        <v>389</v>
      </c>
      <c r="CCK338" s="221" t="s">
        <v>389</v>
      </c>
      <c r="CCL338" s="221" t="s">
        <v>389</v>
      </c>
      <c r="CCM338" s="221" t="s">
        <v>389</v>
      </c>
      <c r="CCN338" s="221" t="s">
        <v>389</v>
      </c>
      <c r="CCO338" s="221" t="s">
        <v>389</v>
      </c>
      <c r="CCP338" s="221" t="s">
        <v>389</v>
      </c>
      <c r="CCQ338" s="221" t="s">
        <v>389</v>
      </c>
      <c r="CCR338" s="221" t="s">
        <v>389</v>
      </c>
      <c r="CCS338" s="221" t="s">
        <v>389</v>
      </c>
      <c r="CCT338" s="221" t="s">
        <v>389</v>
      </c>
      <c r="CCU338" s="221" t="s">
        <v>389</v>
      </c>
      <c r="CCV338" s="221" t="s">
        <v>389</v>
      </c>
      <c r="CCW338" s="221" t="s">
        <v>389</v>
      </c>
      <c r="CCX338" s="221" t="s">
        <v>389</v>
      </c>
      <c r="CCY338" s="221" t="s">
        <v>389</v>
      </c>
      <c r="CCZ338" s="221" t="s">
        <v>389</v>
      </c>
      <c r="CDA338" s="221" t="s">
        <v>389</v>
      </c>
      <c r="CDB338" s="221" t="s">
        <v>389</v>
      </c>
      <c r="CDC338" s="221" t="s">
        <v>389</v>
      </c>
      <c r="CDD338" s="221" t="s">
        <v>389</v>
      </c>
      <c r="CDE338" s="221" t="s">
        <v>389</v>
      </c>
      <c r="CDF338" s="221" t="s">
        <v>389</v>
      </c>
      <c r="CDG338" s="221" t="s">
        <v>389</v>
      </c>
      <c r="CDH338" s="221" t="s">
        <v>389</v>
      </c>
      <c r="CDI338" s="221" t="s">
        <v>389</v>
      </c>
      <c r="CDJ338" s="221" t="s">
        <v>389</v>
      </c>
      <c r="CDK338" s="221" t="s">
        <v>389</v>
      </c>
      <c r="CDL338" s="221" t="s">
        <v>389</v>
      </c>
      <c r="CDM338" s="221" t="s">
        <v>389</v>
      </c>
      <c r="CDN338" s="221" t="s">
        <v>389</v>
      </c>
      <c r="CDO338" s="221" t="s">
        <v>389</v>
      </c>
      <c r="CDP338" s="221" t="s">
        <v>389</v>
      </c>
      <c r="CDQ338" s="221" t="s">
        <v>389</v>
      </c>
      <c r="CDR338" s="221" t="s">
        <v>389</v>
      </c>
      <c r="CDS338" s="221" t="s">
        <v>389</v>
      </c>
      <c r="CDT338" s="221" t="s">
        <v>389</v>
      </c>
      <c r="CDU338" s="221" t="s">
        <v>389</v>
      </c>
      <c r="CDV338" s="221" t="s">
        <v>389</v>
      </c>
      <c r="CDW338" s="221" t="s">
        <v>389</v>
      </c>
      <c r="CDX338" s="221" t="s">
        <v>389</v>
      </c>
      <c r="CDY338" s="221" t="s">
        <v>389</v>
      </c>
      <c r="CDZ338" s="221" t="s">
        <v>389</v>
      </c>
      <c r="CEA338" s="221" t="s">
        <v>389</v>
      </c>
      <c r="CEB338" s="221" t="s">
        <v>389</v>
      </c>
      <c r="CEC338" s="221" t="s">
        <v>389</v>
      </c>
      <c r="CED338" s="221" t="s">
        <v>389</v>
      </c>
      <c r="CEE338" s="221" t="s">
        <v>389</v>
      </c>
      <c r="CEF338" s="221" t="s">
        <v>389</v>
      </c>
      <c r="CEG338" s="221" t="s">
        <v>389</v>
      </c>
      <c r="CEH338" s="221" t="s">
        <v>389</v>
      </c>
      <c r="CEI338" s="221" t="s">
        <v>389</v>
      </c>
      <c r="CEJ338" s="221" t="s">
        <v>389</v>
      </c>
      <c r="CEK338" s="221" t="s">
        <v>389</v>
      </c>
      <c r="CEL338" s="221" t="s">
        <v>389</v>
      </c>
      <c r="CEM338" s="221" t="s">
        <v>389</v>
      </c>
      <c r="CEN338" s="221" t="s">
        <v>389</v>
      </c>
      <c r="CEO338" s="221" t="s">
        <v>389</v>
      </c>
      <c r="CEP338" s="221" t="s">
        <v>389</v>
      </c>
      <c r="CEQ338" s="221" t="s">
        <v>389</v>
      </c>
      <c r="CER338" s="221" t="s">
        <v>389</v>
      </c>
      <c r="CES338" s="221" t="s">
        <v>389</v>
      </c>
      <c r="CET338" s="221" t="s">
        <v>389</v>
      </c>
      <c r="CEU338" s="221" t="s">
        <v>389</v>
      </c>
      <c r="CEV338" s="221" t="s">
        <v>389</v>
      </c>
      <c r="CEW338" s="221" t="s">
        <v>389</v>
      </c>
      <c r="CEX338" s="221" t="s">
        <v>389</v>
      </c>
      <c r="CEY338" s="221" t="s">
        <v>389</v>
      </c>
      <c r="CEZ338" s="221" t="s">
        <v>389</v>
      </c>
      <c r="CFA338" s="221" t="s">
        <v>389</v>
      </c>
      <c r="CFB338" s="221" t="s">
        <v>389</v>
      </c>
      <c r="CFC338" s="221" t="s">
        <v>389</v>
      </c>
      <c r="CFD338" s="221" t="s">
        <v>389</v>
      </c>
      <c r="CFE338" s="221" t="s">
        <v>389</v>
      </c>
      <c r="CFF338" s="221" t="s">
        <v>389</v>
      </c>
      <c r="CFG338" s="221" t="s">
        <v>389</v>
      </c>
      <c r="CFH338" s="221" t="s">
        <v>389</v>
      </c>
      <c r="CFI338" s="221" t="s">
        <v>389</v>
      </c>
      <c r="CFJ338" s="221" t="s">
        <v>389</v>
      </c>
      <c r="CFK338" s="221" t="s">
        <v>389</v>
      </c>
      <c r="CFL338" s="221" t="s">
        <v>389</v>
      </c>
      <c r="CFM338" s="221" t="s">
        <v>389</v>
      </c>
      <c r="CFN338" s="221" t="s">
        <v>389</v>
      </c>
      <c r="CFO338" s="221" t="s">
        <v>389</v>
      </c>
      <c r="CFP338" s="221" t="s">
        <v>389</v>
      </c>
      <c r="CFQ338" s="221" t="s">
        <v>389</v>
      </c>
      <c r="CFR338" s="221" t="s">
        <v>389</v>
      </c>
      <c r="CFS338" s="221" t="s">
        <v>389</v>
      </c>
      <c r="CFT338" s="221" t="s">
        <v>389</v>
      </c>
      <c r="CFU338" s="221" t="s">
        <v>389</v>
      </c>
      <c r="CFV338" s="221" t="s">
        <v>389</v>
      </c>
      <c r="CFW338" s="221" t="s">
        <v>389</v>
      </c>
      <c r="CFX338" s="221" t="s">
        <v>389</v>
      </c>
      <c r="CFY338" s="221" t="s">
        <v>389</v>
      </c>
      <c r="CFZ338" s="221" t="s">
        <v>389</v>
      </c>
      <c r="CGA338" s="221" t="s">
        <v>389</v>
      </c>
      <c r="CGB338" s="221" t="s">
        <v>389</v>
      </c>
      <c r="CGC338" s="221" t="s">
        <v>389</v>
      </c>
      <c r="CGD338" s="221" t="s">
        <v>389</v>
      </c>
      <c r="CGE338" s="221" t="s">
        <v>389</v>
      </c>
      <c r="CGF338" s="221" t="s">
        <v>389</v>
      </c>
      <c r="CGG338" s="221" t="s">
        <v>389</v>
      </c>
      <c r="CGH338" s="221" t="s">
        <v>389</v>
      </c>
      <c r="CGI338" s="221" t="s">
        <v>389</v>
      </c>
      <c r="CGJ338" s="221" t="s">
        <v>389</v>
      </c>
      <c r="CGK338" s="221" t="s">
        <v>389</v>
      </c>
      <c r="CGL338" s="221" t="s">
        <v>389</v>
      </c>
      <c r="CGM338" s="221" t="s">
        <v>389</v>
      </c>
      <c r="CGN338" s="221" t="s">
        <v>389</v>
      </c>
      <c r="CGO338" s="221" t="s">
        <v>389</v>
      </c>
      <c r="CGP338" s="221" t="s">
        <v>389</v>
      </c>
      <c r="CGQ338" s="221" t="s">
        <v>389</v>
      </c>
      <c r="CGR338" s="221" t="s">
        <v>389</v>
      </c>
      <c r="CGS338" s="221" t="s">
        <v>389</v>
      </c>
      <c r="CGT338" s="221" t="s">
        <v>389</v>
      </c>
      <c r="CGU338" s="221" t="s">
        <v>389</v>
      </c>
      <c r="CGV338" s="221" t="s">
        <v>389</v>
      </c>
      <c r="CGW338" s="221" t="s">
        <v>389</v>
      </c>
      <c r="CGX338" s="221" t="s">
        <v>389</v>
      </c>
      <c r="CGY338" s="221" t="s">
        <v>389</v>
      </c>
      <c r="CGZ338" s="221" t="s">
        <v>389</v>
      </c>
      <c r="CHA338" s="221" t="s">
        <v>389</v>
      </c>
      <c r="CHB338" s="221" t="s">
        <v>389</v>
      </c>
      <c r="CHC338" s="221" t="s">
        <v>389</v>
      </c>
      <c r="CHD338" s="221" t="s">
        <v>389</v>
      </c>
      <c r="CHE338" s="221" t="s">
        <v>389</v>
      </c>
      <c r="CHF338" s="221" t="s">
        <v>389</v>
      </c>
      <c r="CHG338" s="221" t="s">
        <v>389</v>
      </c>
      <c r="CHH338" s="221" t="s">
        <v>389</v>
      </c>
      <c r="CHI338" s="221" t="s">
        <v>389</v>
      </c>
      <c r="CHJ338" s="221" t="s">
        <v>389</v>
      </c>
      <c r="CHK338" s="221" t="s">
        <v>389</v>
      </c>
      <c r="CHL338" s="221" t="s">
        <v>389</v>
      </c>
      <c r="CHM338" s="221" t="s">
        <v>389</v>
      </c>
      <c r="CHN338" s="221" t="s">
        <v>389</v>
      </c>
      <c r="CHO338" s="221" t="s">
        <v>389</v>
      </c>
      <c r="CHP338" s="221" t="s">
        <v>389</v>
      </c>
      <c r="CHQ338" s="221" t="s">
        <v>389</v>
      </c>
      <c r="CHR338" s="221" t="s">
        <v>389</v>
      </c>
      <c r="CHS338" s="221" t="s">
        <v>389</v>
      </c>
      <c r="CHT338" s="221" t="s">
        <v>389</v>
      </c>
      <c r="CHU338" s="221" t="s">
        <v>389</v>
      </c>
      <c r="CHV338" s="221" t="s">
        <v>389</v>
      </c>
      <c r="CHW338" s="221" t="s">
        <v>389</v>
      </c>
      <c r="CHX338" s="221" t="s">
        <v>389</v>
      </c>
      <c r="CHY338" s="221" t="s">
        <v>389</v>
      </c>
      <c r="CHZ338" s="221" t="s">
        <v>389</v>
      </c>
      <c r="CIA338" s="221" t="s">
        <v>389</v>
      </c>
      <c r="CIB338" s="221" t="s">
        <v>389</v>
      </c>
      <c r="CIC338" s="221" t="s">
        <v>389</v>
      </c>
      <c r="CID338" s="221" t="s">
        <v>389</v>
      </c>
      <c r="CIE338" s="221" t="s">
        <v>389</v>
      </c>
      <c r="CIF338" s="221" t="s">
        <v>389</v>
      </c>
      <c r="CIG338" s="221" t="s">
        <v>389</v>
      </c>
      <c r="CIH338" s="221" t="s">
        <v>389</v>
      </c>
      <c r="CII338" s="221" t="s">
        <v>389</v>
      </c>
      <c r="CIJ338" s="221" t="s">
        <v>389</v>
      </c>
      <c r="CIK338" s="221" t="s">
        <v>389</v>
      </c>
      <c r="CIL338" s="221" t="s">
        <v>389</v>
      </c>
      <c r="CIM338" s="221" t="s">
        <v>389</v>
      </c>
      <c r="CIN338" s="221" t="s">
        <v>389</v>
      </c>
      <c r="CIO338" s="221" t="s">
        <v>389</v>
      </c>
      <c r="CIP338" s="221" t="s">
        <v>389</v>
      </c>
      <c r="CIQ338" s="221" t="s">
        <v>389</v>
      </c>
      <c r="CIR338" s="221" t="s">
        <v>389</v>
      </c>
      <c r="CIS338" s="221" t="s">
        <v>389</v>
      </c>
      <c r="CIT338" s="221" t="s">
        <v>389</v>
      </c>
      <c r="CIU338" s="221" t="s">
        <v>389</v>
      </c>
      <c r="CIV338" s="221" t="s">
        <v>389</v>
      </c>
      <c r="CIW338" s="221" t="s">
        <v>389</v>
      </c>
      <c r="CIX338" s="221" t="s">
        <v>389</v>
      </c>
      <c r="CIY338" s="221" t="s">
        <v>389</v>
      </c>
      <c r="CIZ338" s="221" t="s">
        <v>389</v>
      </c>
      <c r="CJA338" s="221" t="s">
        <v>389</v>
      </c>
      <c r="CJB338" s="221" t="s">
        <v>389</v>
      </c>
      <c r="CJC338" s="221" t="s">
        <v>389</v>
      </c>
      <c r="CJD338" s="221" t="s">
        <v>389</v>
      </c>
      <c r="CJE338" s="221" t="s">
        <v>389</v>
      </c>
      <c r="CJF338" s="221" t="s">
        <v>389</v>
      </c>
      <c r="CJG338" s="221" t="s">
        <v>389</v>
      </c>
      <c r="CJH338" s="221" t="s">
        <v>389</v>
      </c>
      <c r="CJI338" s="221" t="s">
        <v>389</v>
      </c>
      <c r="CJJ338" s="221" t="s">
        <v>389</v>
      </c>
      <c r="CJK338" s="221" t="s">
        <v>389</v>
      </c>
      <c r="CJL338" s="221" t="s">
        <v>389</v>
      </c>
      <c r="CJM338" s="221" t="s">
        <v>389</v>
      </c>
      <c r="CJN338" s="221" t="s">
        <v>389</v>
      </c>
      <c r="CJO338" s="221" t="s">
        <v>389</v>
      </c>
      <c r="CJP338" s="221" t="s">
        <v>389</v>
      </c>
      <c r="CJQ338" s="221" t="s">
        <v>389</v>
      </c>
      <c r="CJR338" s="221" t="s">
        <v>389</v>
      </c>
      <c r="CJS338" s="221" t="s">
        <v>389</v>
      </c>
      <c r="CJT338" s="221" t="s">
        <v>389</v>
      </c>
      <c r="CJU338" s="221" t="s">
        <v>389</v>
      </c>
      <c r="CJV338" s="221" t="s">
        <v>389</v>
      </c>
      <c r="CJW338" s="221" t="s">
        <v>389</v>
      </c>
      <c r="CJX338" s="221" t="s">
        <v>389</v>
      </c>
      <c r="CJY338" s="221" t="s">
        <v>389</v>
      </c>
      <c r="CJZ338" s="221" t="s">
        <v>389</v>
      </c>
      <c r="CKA338" s="221" t="s">
        <v>389</v>
      </c>
      <c r="CKB338" s="221" t="s">
        <v>389</v>
      </c>
      <c r="CKC338" s="221" t="s">
        <v>389</v>
      </c>
      <c r="CKD338" s="221" t="s">
        <v>389</v>
      </c>
      <c r="CKE338" s="221" t="s">
        <v>389</v>
      </c>
      <c r="CKF338" s="221" t="s">
        <v>389</v>
      </c>
      <c r="CKG338" s="221" t="s">
        <v>389</v>
      </c>
      <c r="CKH338" s="221" t="s">
        <v>389</v>
      </c>
      <c r="CKI338" s="221" t="s">
        <v>389</v>
      </c>
      <c r="CKJ338" s="221" t="s">
        <v>389</v>
      </c>
      <c r="CKK338" s="221" t="s">
        <v>389</v>
      </c>
      <c r="CKL338" s="221" t="s">
        <v>389</v>
      </c>
      <c r="CKM338" s="221" t="s">
        <v>389</v>
      </c>
      <c r="CKN338" s="221" t="s">
        <v>389</v>
      </c>
      <c r="CKO338" s="221" t="s">
        <v>389</v>
      </c>
      <c r="CKP338" s="221" t="s">
        <v>389</v>
      </c>
      <c r="CKQ338" s="221" t="s">
        <v>389</v>
      </c>
      <c r="CKR338" s="221" t="s">
        <v>389</v>
      </c>
      <c r="CKS338" s="221" t="s">
        <v>389</v>
      </c>
      <c r="CKT338" s="221" t="s">
        <v>389</v>
      </c>
      <c r="CKU338" s="221" t="s">
        <v>389</v>
      </c>
      <c r="CKV338" s="221" t="s">
        <v>389</v>
      </c>
      <c r="CKW338" s="221" t="s">
        <v>389</v>
      </c>
      <c r="CKX338" s="221" t="s">
        <v>389</v>
      </c>
      <c r="CKY338" s="221" t="s">
        <v>389</v>
      </c>
      <c r="CKZ338" s="221" t="s">
        <v>389</v>
      </c>
      <c r="CLA338" s="221" t="s">
        <v>389</v>
      </c>
      <c r="CLB338" s="221" t="s">
        <v>389</v>
      </c>
      <c r="CLC338" s="221" t="s">
        <v>389</v>
      </c>
      <c r="CLD338" s="221" t="s">
        <v>389</v>
      </c>
      <c r="CLE338" s="221" t="s">
        <v>389</v>
      </c>
      <c r="CLF338" s="221" t="s">
        <v>389</v>
      </c>
      <c r="CLG338" s="221" t="s">
        <v>389</v>
      </c>
      <c r="CLH338" s="221" t="s">
        <v>389</v>
      </c>
      <c r="CLI338" s="221" t="s">
        <v>389</v>
      </c>
      <c r="CLJ338" s="221" t="s">
        <v>389</v>
      </c>
      <c r="CLK338" s="221" t="s">
        <v>389</v>
      </c>
      <c r="CLL338" s="221" t="s">
        <v>389</v>
      </c>
      <c r="CLM338" s="221" t="s">
        <v>389</v>
      </c>
      <c r="CLN338" s="221" t="s">
        <v>389</v>
      </c>
      <c r="CLO338" s="221" t="s">
        <v>389</v>
      </c>
      <c r="CLP338" s="221" t="s">
        <v>389</v>
      </c>
      <c r="CLQ338" s="221" t="s">
        <v>389</v>
      </c>
      <c r="CLR338" s="221" t="s">
        <v>389</v>
      </c>
      <c r="CLS338" s="221" t="s">
        <v>389</v>
      </c>
      <c r="CLT338" s="221" t="s">
        <v>389</v>
      </c>
      <c r="CLU338" s="221" t="s">
        <v>389</v>
      </c>
      <c r="CLV338" s="221" t="s">
        <v>389</v>
      </c>
      <c r="CLW338" s="221" t="s">
        <v>389</v>
      </c>
      <c r="CLX338" s="221" t="s">
        <v>389</v>
      </c>
      <c r="CLY338" s="221" t="s">
        <v>389</v>
      </c>
      <c r="CLZ338" s="221" t="s">
        <v>389</v>
      </c>
      <c r="CMA338" s="221" t="s">
        <v>389</v>
      </c>
      <c r="CMB338" s="221" t="s">
        <v>389</v>
      </c>
      <c r="CMC338" s="221" t="s">
        <v>389</v>
      </c>
      <c r="CMD338" s="221" t="s">
        <v>389</v>
      </c>
      <c r="CME338" s="221" t="s">
        <v>389</v>
      </c>
      <c r="CMF338" s="221" t="s">
        <v>389</v>
      </c>
      <c r="CMG338" s="221" t="s">
        <v>389</v>
      </c>
      <c r="CMH338" s="221" t="s">
        <v>389</v>
      </c>
      <c r="CMI338" s="221" t="s">
        <v>389</v>
      </c>
      <c r="CMJ338" s="221" t="s">
        <v>389</v>
      </c>
      <c r="CMK338" s="221" t="s">
        <v>389</v>
      </c>
      <c r="CML338" s="221" t="s">
        <v>389</v>
      </c>
      <c r="CMM338" s="221" t="s">
        <v>389</v>
      </c>
      <c r="CMN338" s="221" t="s">
        <v>389</v>
      </c>
      <c r="CMO338" s="221" t="s">
        <v>389</v>
      </c>
      <c r="CMP338" s="221" t="s">
        <v>389</v>
      </c>
      <c r="CMQ338" s="221" t="s">
        <v>389</v>
      </c>
      <c r="CMR338" s="221" t="s">
        <v>389</v>
      </c>
      <c r="CMS338" s="221" t="s">
        <v>389</v>
      </c>
      <c r="CMT338" s="221" t="s">
        <v>389</v>
      </c>
      <c r="CMU338" s="221" t="s">
        <v>389</v>
      </c>
      <c r="CMV338" s="221" t="s">
        <v>389</v>
      </c>
      <c r="CMW338" s="221" t="s">
        <v>389</v>
      </c>
      <c r="CMX338" s="221" t="s">
        <v>389</v>
      </c>
      <c r="CMY338" s="221" t="s">
        <v>389</v>
      </c>
      <c r="CMZ338" s="221" t="s">
        <v>389</v>
      </c>
      <c r="CNA338" s="221" t="s">
        <v>389</v>
      </c>
      <c r="CNB338" s="221" t="s">
        <v>389</v>
      </c>
      <c r="CNC338" s="221" t="s">
        <v>389</v>
      </c>
      <c r="CND338" s="221" t="s">
        <v>389</v>
      </c>
      <c r="CNE338" s="221" t="s">
        <v>389</v>
      </c>
      <c r="CNF338" s="221" t="s">
        <v>389</v>
      </c>
      <c r="CNG338" s="221" t="s">
        <v>389</v>
      </c>
      <c r="CNH338" s="221" t="s">
        <v>389</v>
      </c>
      <c r="CNI338" s="221" t="s">
        <v>389</v>
      </c>
      <c r="CNJ338" s="221" t="s">
        <v>389</v>
      </c>
      <c r="CNK338" s="221" t="s">
        <v>389</v>
      </c>
      <c r="CNL338" s="221" t="s">
        <v>389</v>
      </c>
      <c r="CNM338" s="221" t="s">
        <v>389</v>
      </c>
      <c r="CNN338" s="221" t="s">
        <v>389</v>
      </c>
      <c r="CNO338" s="221" t="s">
        <v>389</v>
      </c>
      <c r="CNP338" s="221" t="s">
        <v>389</v>
      </c>
      <c r="CNQ338" s="221" t="s">
        <v>389</v>
      </c>
      <c r="CNR338" s="221" t="s">
        <v>389</v>
      </c>
      <c r="CNS338" s="221" t="s">
        <v>389</v>
      </c>
      <c r="CNT338" s="221" t="s">
        <v>389</v>
      </c>
      <c r="CNU338" s="221" t="s">
        <v>389</v>
      </c>
      <c r="CNV338" s="221" t="s">
        <v>389</v>
      </c>
      <c r="CNW338" s="221" t="s">
        <v>389</v>
      </c>
      <c r="CNX338" s="221" t="s">
        <v>389</v>
      </c>
      <c r="CNY338" s="221" t="s">
        <v>389</v>
      </c>
      <c r="CNZ338" s="221" t="s">
        <v>389</v>
      </c>
      <c r="COA338" s="221" t="s">
        <v>389</v>
      </c>
      <c r="COB338" s="221" t="s">
        <v>389</v>
      </c>
      <c r="COC338" s="221" t="s">
        <v>389</v>
      </c>
      <c r="COD338" s="221" t="s">
        <v>389</v>
      </c>
      <c r="COE338" s="221" t="s">
        <v>389</v>
      </c>
      <c r="COF338" s="221" t="s">
        <v>389</v>
      </c>
      <c r="COG338" s="221" t="s">
        <v>389</v>
      </c>
      <c r="COH338" s="221" t="s">
        <v>389</v>
      </c>
      <c r="COI338" s="221" t="s">
        <v>389</v>
      </c>
      <c r="COJ338" s="221" t="s">
        <v>389</v>
      </c>
      <c r="COK338" s="221" t="s">
        <v>389</v>
      </c>
      <c r="COL338" s="221" t="s">
        <v>389</v>
      </c>
      <c r="COM338" s="221" t="s">
        <v>389</v>
      </c>
      <c r="CON338" s="221" t="s">
        <v>389</v>
      </c>
      <c r="COO338" s="221" t="s">
        <v>389</v>
      </c>
      <c r="COP338" s="221" t="s">
        <v>389</v>
      </c>
      <c r="COQ338" s="221" t="s">
        <v>389</v>
      </c>
      <c r="COR338" s="221" t="s">
        <v>389</v>
      </c>
      <c r="COS338" s="221" t="s">
        <v>389</v>
      </c>
      <c r="COT338" s="221" t="s">
        <v>389</v>
      </c>
      <c r="COU338" s="221" t="s">
        <v>389</v>
      </c>
      <c r="COV338" s="221" t="s">
        <v>389</v>
      </c>
      <c r="COW338" s="221" t="s">
        <v>389</v>
      </c>
      <c r="COX338" s="221" t="s">
        <v>389</v>
      </c>
      <c r="COY338" s="221" t="s">
        <v>389</v>
      </c>
      <c r="COZ338" s="221" t="s">
        <v>389</v>
      </c>
      <c r="CPA338" s="221" t="s">
        <v>389</v>
      </c>
      <c r="CPB338" s="221" t="s">
        <v>389</v>
      </c>
      <c r="CPC338" s="221" t="s">
        <v>389</v>
      </c>
      <c r="CPD338" s="221" t="s">
        <v>389</v>
      </c>
      <c r="CPE338" s="221" t="s">
        <v>389</v>
      </c>
      <c r="CPF338" s="221" t="s">
        <v>389</v>
      </c>
      <c r="CPG338" s="221" t="s">
        <v>389</v>
      </c>
      <c r="CPH338" s="221" t="s">
        <v>389</v>
      </c>
      <c r="CPI338" s="221" t="s">
        <v>389</v>
      </c>
      <c r="CPJ338" s="221" t="s">
        <v>389</v>
      </c>
      <c r="CPK338" s="221" t="s">
        <v>389</v>
      </c>
      <c r="CPL338" s="221" t="s">
        <v>389</v>
      </c>
      <c r="CPM338" s="221" t="s">
        <v>389</v>
      </c>
      <c r="CPN338" s="221" t="s">
        <v>389</v>
      </c>
      <c r="CPO338" s="221" t="s">
        <v>389</v>
      </c>
      <c r="CPP338" s="221" t="s">
        <v>389</v>
      </c>
      <c r="CPQ338" s="221" t="s">
        <v>389</v>
      </c>
      <c r="CPR338" s="221" t="s">
        <v>389</v>
      </c>
      <c r="CPS338" s="221" t="s">
        <v>389</v>
      </c>
      <c r="CPT338" s="221" t="s">
        <v>389</v>
      </c>
      <c r="CPU338" s="221" t="s">
        <v>389</v>
      </c>
      <c r="CPV338" s="221" t="s">
        <v>389</v>
      </c>
      <c r="CPW338" s="221" t="s">
        <v>389</v>
      </c>
      <c r="CPX338" s="221" t="s">
        <v>389</v>
      </c>
      <c r="CPY338" s="221" t="s">
        <v>389</v>
      </c>
      <c r="CPZ338" s="221" t="s">
        <v>389</v>
      </c>
      <c r="CQA338" s="221" t="s">
        <v>389</v>
      </c>
      <c r="CQB338" s="221" t="s">
        <v>389</v>
      </c>
      <c r="CQC338" s="221" t="s">
        <v>389</v>
      </c>
      <c r="CQD338" s="221" t="s">
        <v>389</v>
      </c>
      <c r="CQE338" s="221" t="s">
        <v>389</v>
      </c>
      <c r="CQF338" s="221" t="s">
        <v>389</v>
      </c>
      <c r="CQG338" s="221" t="s">
        <v>389</v>
      </c>
      <c r="CQH338" s="221" t="s">
        <v>389</v>
      </c>
      <c r="CQI338" s="221" t="s">
        <v>389</v>
      </c>
      <c r="CQJ338" s="221" t="s">
        <v>389</v>
      </c>
      <c r="CQK338" s="221" t="s">
        <v>389</v>
      </c>
      <c r="CQL338" s="221" t="s">
        <v>389</v>
      </c>
      <c r="CQM338" s="221" t="s">
        <v>389</v>
      </c>
      <c r="CQN338" s="221" t="s">
        <v>389</v>
      </c>
      <c r="CQO338" s="221" t="s">
        <v>389</v>
      </c>
      <c r="CQP338" s="221" t="s">
        <v>389</v>
      </c>
      <c r="CQQ338" s="221" t="s">
        <v>389</v>
      </c>
      <c r="CQR338" s="221" t="s">
        <v>389</v>
      </c>
      <c r="CQS338" s="221" t="s">
        <v>389</v>
      </c>
      <c r="CQT338" s="221" t="s">
        <v>389</v>
      </c>
      <c r="CQU338" s="221" t="s">
        <v>389</v>
      </c>
      <c r="CQV338" s="221" t="s">
        <v>389</v>
      </c>
      <c r="CQW338" s="221" t="s">
        <v>389</v>
      </c>
      <c r="CQX338" s="221" t="s">
        <v>389</v>
      </c>
      <c r="CQY338" s="221" t="s">
        <v>389</v>
      </c>
      <c r="CQZ338" s="221" t="s">
        <v>389</v>
      </c>
      <c r="CRA338" s="221" t="s">
        <v>389</v>
      </c>
      <c r="CRB338" s="221" t="s">
        <v>389</v>
      </c>
      <c r="CRC338" s="221" t="s">
        <v>389</v>
      </c>
      <c r="CRD338" s="221" t="s">
        <v>389</v>
      </c>
      <c r="CRE338" s="221" t="s">
        <v>389</v>
      </c>
      <c r="CRF338" s="221" t="s">
        <v>389</v>
      </c>
      <c r="CRG338" s="221" t="s">
        <v>389</v>
      </c>
      <c r="CRH338" s="221" t="s">
        <v>389</v>
      </c>
      <c r="CRI338" s="221" t="s">
        <v>389</v>
      </c>
      <c r="CRJ338" s="221" t="s">
        <v>389</v>
      </c>
      <c r="CRK338" s="221" t="s">
        <v>389</v>
      </c>
      <c r="CRL338" s="221" t="s">
        <v>389</v>
      </c>
      <c r="CRM338" s="221" t="s">
        <v>389</v>
      </c>
      <c r="CRN338" s="221" t="s">
        <v>389</v>
      </c>
      <c r="CRO338" s="221" t="s">
        <v>389</v>
      </c>
      <c r="CRP338" s="221" t="s">
        <v>389</v>
      </c>
      <c r="CRQ338" s="221" t="s">
        <v>389</v>
      </c>
      <c r="CRR338" s="221" t="s">
        <v>389</v>
      </c>
      <c r="CRS338" s="221" t="s">
        <v>389</v>
      </c>
      <c r="CRT338" s="221" t="s">
        <v>389</v>
      </c>
      <c r="CRU338" s="221" t="s">
        <v>389</v>
      </c>
      <c r="CRV338" s="221" t="s">
        <v>389</v>
      </c>
      <c r="CRW338" s="221" t="s">
        <v>389</v>
      </c>
      <c r="CRX338" s="221" t="s">
        <v>389</v>
      </c>
      <c r="CRY338" s="221" t="s">
        <v>389</v>
      </c>
      <c r="CRZ338" s="221" t="s">
        <v>389</v>
      </c>
      <c r="CSA338" s="221" t="s">
        <v>389</v>
      </c>
      <c r="CSB338" s="221" t="s">
        <v>389</v>
      </c>
      <c r="CSC338" s="221" t="s">
        <v>389</v>
      </c>
      <c r="CSD338" s="221" t="s">
        <v>389</v>
      </c>
      <c r="CSE338" s="221" t="s">
        <v>389</v>
      </c>
      <c r="CSF338" s="221" t="s">
        <v>389</v>
      </c>
      <c r="CSG338" s="221" t="s">
        <v>389</v>
      </c>
      <c r="CSH338" s="221" t="s">
        <v>389</v>
      </c>
      <c r="CSI338" s="221" t="s">
        <v>389</v>
      </c>
      <c r="CSJ338" s="221" t="s">
        <v>389</v>
      </c>
      <c r="CSK338" s="221" t="s">
        <v>389</v>
      </c>
      <c r="CSL338" s="221" t="s">
        <v>389</v>
      </c>
      <c r="CSM338" s="221" t="s">
        <v>389</v>
      </c>
      <c r="CSN338" s="221" t="s">
        <v>389</v>
      </c>
      <c r="CSO338" s="221" t="s">
        <v>389</v>
      </c>
      <c r="CSP338" s="221" t="s">
        <v>389</v>
      </c>
      <c r="CSQ338" s="221" t="s">
        <v>389</v>
      </c>
      <c r="CSR338" s="221" t="s">
        <v>389</v>
      </c>
      <c r="CSS338" s="221" t="s">
        <v>389</v>
      </c>
      <c r="CST338" s="221" t="s">
        <v>389</v>
      </c>
      <c r="CSU338" s="221" t="s">
        <v>389</v>
      </c>
      <c r="CSV338" s="221" t="s">
        <v>389</v>
      </c>
      <c r="CSW338" s="221" t="s">
        <v>389</v>
      </c>
      <c r="CSX338" s="221" t="s">
        <v>389</v>
      </c>
      <c r="CSY338" s="221" t="s">
        <v>389</v>
      </c>
      <c r="CSZ338" s="221" t="s">
        <v>389</v>
      </c>
      <c r="CTA338" s="221" t="s">
        <v>389</v>
      </c>
      <c r="CTB338" s="221" t="s">
        <v>389</v>
      </c>
      <c r="CTC338" s="221" t="s">
        <v>389</v>
      </c>
      <c r="CTD338" s="221" t="s">
        <v>389</v>
      </c>
      <c r="CTE338" s="221" t="s">
        <v>389</v>
      </c>
      <c r="CTF338" s="221" t="s">
        <v>389</v>
      </c>
      <c r="CTG338" s="221" t="s">
        <v>389</v>
      </c>
      <c r="CTH338" s="221" t="s">
        <v>389</v>
      </c>
      <c r="CTI338" s="221" t="s">
        <v>389</v>
      </c>
      <c r="CTJ338" s="221" t="s">
        <v>389</v>
      </c>
      <c r="CTK338" s="221" t="s">
        <v>389</v>
      </c>
      <c r="CTL338" s="221" t="s">
        <v>389</v>
      </c>
      <c r="CTM338" s="221" t="s">
        <v>389</v>
      </c>
      <c r="CTN338" s="221" t="s">
        <v>389</v>
      </c>
      <c r="CTO338" s="221" t="s">
        <v>389</v>
      </c>
      <c r="CTP338" s="221" t="s">
        <v>389</v>
      </c>
      <c r="CTQ338" s="221" t="s">
        <v>389</v>
      </c>
      <c r="CTR338" s="221" t="s">
        <v>389</v>
      </c>
      <c r="CTS338" s="221" t="s">
        <v>389</v>
      </c>
      <c r="CTT338" s="221" t="s">
        <v>389</v>
      </c>
      <c r="CTU338" s="221" t="s">
        <v>389</v>
      </c>
      <c r="CTV338" s="221" t="s">
        <v>389</v>
      </c>
      <c r="CTW338" s="221" t="s">
        <v>389</v>
      </c>
      <c r="CTX338" s="221" t="s">
        <v>389</v>
      </c>
      <c r="CTY338" s="221" t="s">
        <v>389</v>
      </c>
      <c r="CTZ338" s="221" t="s">
        <v>389</v>
      </c>
      <c r="CUA338" s="221" t="s">
        <v>389</v>
      </c>
      <c r="CUB338" s="221" t="s">
        <v>389</v>
      </c>
      <c r="CUC338" s="221" t="s">
        <v>389</v>
      </c>
      <c r="CUD338" s="221" t="s">
        <v>389</v>
      </c>
      <c r="CUE338" s="221" t="s">
        <v>389</v>
      </c>
      <c r="CUF338" s="221" t="s">
        <v>389</v>
      </c>
      <c r="CUG338" s="221" t="s">
        <v>389</v>
      </c>
      <c r="CUH338" s="221" t="s">
        <v>389</v>
      </c>
      <c r="CUI338" s="221" t="s">
        <v>389</v>
      </c>
      <c r="CUJ338" s="221" t="s">
        <v>389</v>
      </c>
      <c r="CUK338" s="221" t="s">
        <v>389</v>
      </c>
      <c r="CUL338" s="221" t="s">
        <v>389</v>
      </c>
      <c r="CUM338" s="221" t="s">
        <v>389</v>
      </c>
      <c r="CUN338" s="221" t="s">
        <v>389</v>
      </c>
      <c r="CUO338" s="221" t="s">
        <v>389</v>
      </c>
      <c r="CUP338" s="221" t="s">
        <v>389</v>
      </c>
      <c r="CUQ338" s="221" t="s">
        <v>389</v>
      </c>
      <c r="CUR338" s="221" t="s">
        <v>389</v>
      </c>
      <c r="CUS338" s="221" t="s">
        <v>389</v>
      </c>
      <c r="CUT338" s="221" t="s">
        <v>389</v>
      </c>
      <c r="CUU338" s="221" t="s">
        <v>389</v>
      </c>
      <c r="CUV338" s="221" t="s">
        <v>389</v>
      </c>
      <c r="CUW338" s="221" t="s">
        <v>389</v>
      </c>
      <c r="CUX338" s="221" t="s">
        <v>389</v>
      </c>
      <c r="CUY338" s="221" t="s">
        <v>389</v>
      </c>
      <c r="CUZ338" s="221" t="s">
        <v>389</v>
      </c>
      <c r="CVA338" s="221" t="s">
        <v>389</v>
      </c>
      <c r="CVB338" s="221" t="s">
        <v>389</v>
      </c>
      <c r="CVC338" s="221" t="s">
        <v>389</v>
      </c>
      <c r="CVD338" s="221" t="s">
        <v>389</v>
      </c>
      <c r="CVE338" s="221" t="s">
        <v>389</v>
      </c>
      <c r="CVF338" s="221" t="s">
        <v>389</v>
      </c>
      <c r="CVG338" s="221" t="s">
        <v>389</v>
      </c>
      <c r="CVH338" s="221" t="s">
        <v>389</v>
      </c>
      <c r="CVI338" s="221" t="s">
        <v>389</v>
      </c>
      <c r="CVJ338" s="221" t="s">
        <v>389</v>
      </c>
      <c r="CVK338" s="221" t="s">
        <v>389</v>
      </c>
      <c r="CVL338" s="221" t="s">
        <v>389</v>
      </c>
      <c r="CVM338" s="221" t="s">
        <v>389</v>
      </c>
      <c r="CVN338" s="221" t="s">
        <v>389</v>
      </c>
      <c r="CVO338" s="221" t="s">
        <v>389</v>
      </c>
      <c r="CVP338" s="221" t="s">
        <v>389</v>
      </c>
      <c r="CVQ338" s="221" t="s">
        <v>389</v>
      </c>
      <c r="CVR338" s="221" t="s">
        <v>389</v>
      </c>
      <c r="CVS338" s="221" t="s">
        <v>389</v>
      </c>
      <c r="CVT338" s="221" t="s">
        <v>389</v>
      </c>
      <c r="CVU338" s="221" t="s">
        <v>389</v>
      </c>
      <c r="CVV338" s="221" t="s">
        <v>389</v>
      </c>
      <c r="CVW338" s="221" t="s">
        <v>389</v>
      </c>
      <c r="CVX338" s="221" t="s">
        <v>389</v>
      </c>
      <c r="CVY338" s="221" t="s">
        <v>389</v>
      </c>
      <c r="CVZ338" s="221" t="s">
        <v>389</v>
      </c>
      <c r="CWA338" s="221" t="s">
        <v>389</v>
      </c>
      <c r="CWB338" s="221" t="s">
        <v>389</v>
      </c>
      <c r="CWC338" s="221" t="s">
        <v>389</v>
      </c>
      <c r="CWD338" s="221" t="s">
        <v>389</v>
      </c>
      <c r="CWE338" s="221" t="s">
        <v>389</v>
      </c>
      <c r="CWF338" s="221" t="s">
        <v>389</v>
      </c>
      <c r="CWG338" s="221" t="s">
        <v>389</v>
      </c>
      <c r="CWH338" s="221" t="s">
        <v>389</v>
      </c>
      <c r="CWI338" s="221" t="s">
        <v>389</v>
      </c>
      <c r="CWJ338" s="221" t="s">
        <v>389</v>
      </c>
      <c r="CWK338" s="221" t="s">
        <v>389</v>
      </c>
      <c r="CWL338" s="221" t="s">
        <v>389</v>
      </c>
      <c r="CWM338" s="221" t="s">
        <v>389</v>
      </c>
      <c r="CWN338" s="221" t="s">
        <v>389</v>
      </c>
      <c r="CWO338" s="221" t="s">
        <v>389</v>
      </c>
      <c r="CWP338" s="221" t="s">
        <v>389</v>
      </c>
      <c r="CWQ338" s="221" t="s">
        <v>389</v>
      </c>
      <c r="CWR338" s="221" t="s">
        <v>389</v>
      </c>
      <c r="CWS338" s="221" t="s">
        <v>389</v>
      </c>
      <c r="CWT338" s="221" t="s">
        <v>389</v>
      </c>
      <c r="CWU338" s="221" t="s">
        <v>389</v>
      </c>
      <c r="CWV338" s="221" t="s">
        <v>389</v>
      </c>
      <c r="CWW338" s="221" t="s">
        <v>389</v>
      </c>
      <c r="CWX338" s="221" t="s">
        <v>389</v>
      </c>
      <c r="CWY338" s="221" t="s">
        <v>389</v>
      </c>
      <c r="CWZ338" s="221" t="s">
        <v>389</v>
      </c>
      <c r="CXA338" s="221" t="s">
        <v>389</v>
      </c>
      <c r="CXB338" s="221" t="s">
        <v>389</v>
      </c>
      <c r="CXC338" s="221" t="s">
        <v>389</v>
      </c>
      <c r="CXD338" s="221" t="s">
        <v>389</v>
      </c>
      <c r="CXE338" s="221" t="s">
        <v>389</v>
      </c>
      <c r="CXF338" s="221" t="s">
        <v>389</v>
      </c>
      <c r="CXG338" s="221" t="s">
        <v>389</v>
      </c>
      <c r="CXH338" s="221" t="s">
        <v>389</v>
      </c>
      <c r="CXI338" s="221" t="s">
        <v>389</v>
      </c>
      <c r="CXJ338" s="221" t="s">
        <v>389</v>
      </c>
      <c r="CXK338" s="221" t="s">
        <v>389</v>
      </c>
      <c r="CXL338" s="221" t="s">
        <v>389</v>
      </c>
      <c r="CXM338" s="221" t="s">
        <v>389</v>
      </c>
      <c r="CXN338" s="221" t="s">
        <v>389</v>
      </c>
      <c r="CXO338" s="221" t="s">
        <v>389</v>
      </c>
      <c r="CXP338" s="221" t="s">
        <v>389</v>
      </c>
      <c r="CXQ338" s="221" t="s">
        <v>389</v>
      </c>
      <c r="CXR338" s="221" t="s">
        <v>389</v>
      </c>
      <c r="CXS338" s="221" t="s">
        <v>389</v>
      </c>
      <c r="CXT338" s="221" t="s">
        <v>389</v>
      </c>
      <c r="CXU338" s="221" t="s">
        <v>389</v>
      </c>
      <c r="CXV338" s="221" t="s">
        <v>389</v>
      </c>
      <c r="CXW338" s="221" t="s">
        <v>389</v>
      </c>
      <c r="CXX338" s="221" t="s">
        <v>389</v>
      </c>
      <c r="CXY338" s="221" t="s">
        <v>389</v>
      </c>
      <c r="CXZ338" s="221" t="s">
        <v>389</v>
      </c>
      <c r="CYA338" s="221" t="s">
        <v>389</v>
      </c>
      <c r="CYB338" s="221" t="s">
        <v>389</v>
      </c>
      <c r="CYC338" s="221" t="s">
        <v>389</v>
      </c>
      <c r="CYD338" s="221" t="s">
        <v>389</v>
      </c>
      <c r="CYE338" s="221" t="s">
        <v>389</v>
      </c>
      <c r="CYF338" s="221" t="s">
        <v>389</v>
      </c>
      <c r="CYG338" s="221" t="s">
        <v>389</v>
      </c>
      <c r="CYH338" s="221" t="s">
        <v>389</v>
      </c>
      <c r="CYI338" s="221" t="s">
        <v>389</v>
      </c>
      <c r="CYJ338" s="221" t="s">
        <v>389</v>
      </c>
      <c r="CYK338" s="221" t="s">
        <v>389</v>
      </c>
      <c r="CYL338" s="221" t="s">
        <v>389</v>
      </c>
      <c r="CYM338" s="221" t="s">
        <v>389</v>
      </c>
      <c r="CYN338" s="221" t="s">
        <v>389</v>
      </c>
      <c r="CYO338" s="221" t="s">
        <v>389</v>
      </c>
      <c r="CYP338" s="221" t="s">
        <v>389</v>
      </c>
      <c r="CYQ338" s="221" t="s">
        <v>389</v>
      </c>
      <c r="CYR338" s="221" t="s">
        <v>389</v>
      </c>
      <c r="CYS338" s="221" t="s">
        <v>389</v>
      </c>
      <c r="CYT338" s="221" t="s">
        <v>389</v>
      </c>
      <c r="CYU338" s="221" t="s">
        <v>389</v>
      </c>
      <c r="CYV338" s="221" t="s">
        <v>389</v>
      </c>
      <c r="CYW338" s="221" t="s">
        <v>389</v>
      </c>
      <c r="CYX338" s="221" t="s">
        <v>389</v>
      </c>
      <c r="CYY338" s="221" t="s">
        <v>389</v>
      </c>
      <c r="CYZ338" s="221" t="s">
        <v>389</v>
      </c>
      <c r="CZA338" s="221" t="s">
        <v>389</v>
      </c>
      <c r="CZB338" s="221" t="s">
        <v>389</v>
      </c>
      <c r="CZC338" s="221" t="s">
        <v>389</v>
      </c>
      <c r="CZD338" s="221" t="s">
        <v>389</v>
      </c>
      <c r="CZE338" s="221" t="s">
        <v>389</v>
      </c>
      <c r="CZF338" s="221" t="s">
        <v>389</v>
      </c>
      <c r="CZG338" s="221" t="s">
        <v>389</v>
      </c>
      <c r="CZH338" s="221" t="s">
        <v>389</v>
      </c>
      <c r="CZI338" s="221" t="s">
        <v>389</v>
      </c>
      <c r="CZJ338" s="221" t="s">
        <v>389</v>
      </c>
      <c r="CZK338" s="221" t="s">
        <v>389</v>
      </c>
      <c r="CZL338" s="221" t="s">
        <v>389</v>
      </c>
      <c r="CZM338" s="221" t="s">
        <v>389</v>
      </c>
      <c r="CZN338" s="221" t="s">
        <v>389</v>
      </c>
      <c r="CZO338" s="221" t="s">
        <v>389</v>
      </c>
      <c r="CZP338" s="221" t="s">
        <v>389</v>
      </c>
      <c r="CZQ338" s="221" t="s">
        <v>389</v>
      </c>
      <c r="CZR338" s="221" t="s">
        <v>389</v>
      </c>
      <c r="CZS338" s="221" t="s">
        <v>389</v>
      </c>
      <c r="CZT338" s="221" t="s">
        <v>389</v>
      </c>
      <c r="CZU338" s="221" t="s">
        <v>389</v>
      </c>
      <c r="CZV338" s="221" t="s">
        <v>389</v>
      </c>
      <c r="CZW338" s="221" t="s">
        <v>389</v>
      </c>
      <c r="CZX338" s="221" t="s">
        <v>389</v>
      </c>
      <c r="CZY338" s="221" t="s">
        <v>389</v>
      </c>
      <c r="CZZ338" s="221" t="s">
        <v>389</v>
      </c>
      <c r="DAA338" s="221" t="s">
        <v>389</v>
      </c>
      <c r="DAB338" s="221" t="s">
        <v>389</v>
      </c>
      <c r="DAC338" s="221" t="s">
        <v>389</v>
      </c>
      <c r="DAD338" s="221" t="s">
        <v>389</v>
      </c>
      <c r="DAE338" s="221" t="s">
        <v>389</v>
      </c>
      <c r="DAF338" s="221" t="s">
        <v>389</v>
      </c>
      <c r="DAG338" s="221" t="s">
        <v>389</v>
      </c>
      <c r="DAH338" s="221" t="s">
        <v>389</v>
      </c>
      <c r="DAI338" s="221" t="s">
        <v>389</v>
      </c>
      <c r="DAJ338" s="221" t="s">
        <v>389</v>
      </c>
      <c r="DAK338" s="221" t="s">
        <v>389</v>
      </c>
      <c r="DAL338" s="221" t="s">
        <v>389</v>
      </c>
      <c r="DAM338" s="221" t="s">
        <v>389</v>
      </c>
      <c r="DAN338" s="221" t="s">
        <v>389</v>
      </c>
      <c r="DAO338" s="221" t="s">
        <v>389</v>
      </c>
      <c r="DAP338" s="221" t="s">
        <v>389</v>
      </c>
      <c r="DAQ338" s="221" t="s">
        <v>389</v>
      </c>
      <c r="DAR338" s="221" t="s">
        <v>389</v>
      </c>
      <c r="DAS338" s="221" t="s">
        <v>389</v>
      </c>
      <c r="DAT338" s="221" t="s">
        <v>389</v>
      </c>
      <c r="DAU338" s="221" t="s">
        <v>389</v>
      </c>
      <c r="DAV338" s="221" t="s">
        <v>389</v>
      </c>
      <c r="DAW338" s="221" t="s">
        <v>389</v>
      </c>
      <c r="DAX338" s="221" t="s">
        <v>389</v>
      </c>
      <c r="DAY338" s="221" t="s">
        <v>389</v>
      </c>
      <c r="DAZ338" s="221" t="s">
        <v>389</v>
      </c>
      <c r="DBA338" s="221" t="s">
        <v>389</v>
      </c>
      <c r="DBB338" s="221" t="s">
        <v>389</v>
      </c>
      <c r="DBC338" s="221" t="s">
        <v>389</v>
      </c>
      <c r="DBD338" s="221" t="s">
        <v>389</v>
      </c>
      <c r="DBE338" s="221" t="s">
        <v>389</v>
      </c>
      <c r="DBF338" s="221" t="s">
        <v>389</v>
      </c>
      <c r="DBG338" s="221" t="s">
        <v>389</v>
      </c>
      <c r="DBH338" s="221" t="s">
        <v>389</v>
      </c>
      <c r="DBI338" s="221" t="s">
        <v>389</v>
      </c>
      <c r="DBJ338" s="221" t="s">
        <v>389</v>
      </c>
      <c r="DBK338" s="221" t="s">
        <v>389</v>
      </c>
      <c r="DBL338" s="221" t="s">
        <v>389</v>
      </c>
      <c r="DBM338" s="221" t="s">
        <v>389</v>
      </c>
      <c r="DBN338" s="221" t="s">
        <v>389</v>
      </c>
      <c r="DBO338" s="221" t="s">
        <v>389</v>
      </c>
      <c r="DBP338" s="221" t="s">
        <v>389</v>
      </c>
      <c r="DBQ338" s="221" t="s">
        <v>389</v>
      </c>
      <c r="DBR338" s="221" t="s">
        <v>389</v>
      </c>
      <c r="DBS338" s="221" t="s">
        <v>389</v>
      </c>
      <c r="DBT338" s="221" t="s">
        <v>389</v>
      </c>
      <c r="DBU338" s="221" t="s">
        <v>389</v>
      </c>
      <c r="DBV338" s="221" t="s">
        <v>389</v>
      </c>
      <c r="DBW338" s="221" t="s">
        <v>389</v>
      </c>
      <c r="DBX338" s="221" t="s">
        <v>389</v>
      </c>
      <c r="DBY338" s="221" t="s">
        <v>389</v>
      </c>
      <c r="DBZ338" s="221" t="s">
        <v>389</v>
      </c>
      <c r="DCA338" s="221" t="s">
        <v>389</v>
      </c>
      <c r="DCB338" s="221" t="s">
        <v>389</v>
      </c>
      <c r="DCC338" s="221" t="s">
        <v>389</v>
      </c>
      <c r="DCD338" s="221" t="s">
        <v>389</v>
      </c>
      <c r="DCE338" s="221" t="s">
        <v>389</v>
      </c>
      <c r="DCF338" s="221" t="s">
        <v>389</v>
      </c>
      <c r="DCG338" s="221" t="s">
        <v>389</v>
      </c>
      <c r="DCH338" s="221" t="s">
        <v>389</v>
      </c>
      <c r="DCI338" s="221" t="s">
        <v>389</v>
      </c>
      <c r="DCJ338" s="221" t="s">
        <v>389</v>
      </c>
      <c r="DCK338" s="221" t="s">
        <v>389</v>
      </c>
      <c r="DCL338" s="221" t="s">
        <v>389</v>
      </c>
      <c r="DCM338" s="221" t="s">
        <v>389</v>
      </c>
      <c r="DCN338" s="221" t="s">
        <v>389</v>
      </c>
      <c r="DCO338" s="221" t="s">
        <v>389</v>
      </c>
      <c r="DCP338" s="221" t="s">
        <v>389</v>
      </c>
      <c r="DCQ338" s="221" t="s">
        <v>389</v>
      </c>
      <c r="DCR338" s="221" t="s">
        <v>389</v>
      </c>
      <c r="DCS338" s="221" t="s">
        <v>389</v>
      </c>
      <c r="DCT338" s="221" t="s">
        <v>389</v>
      </c>
      <c r="DCU338" s="221" t="s">
        <v>389</v>
      </c>
      <c r="DCV338" s="221" t="s">
        <v>389</v>
      </c>
      <c r="DCW338" s="221" t="s">
        <v>389</v>
      </c>
      <c r="DCX338" s="221" t="s">
        <v>389</v>
      </c>
      <c r="DCY338" s="221" t="s">
        <v>389</v>
      </c>
      <c r="DCZ338" s="221" t="s">
        <v>389</v>
      </c>
      <c r="DDA338" s="221" t="s">
        <v>389</v>
      </c>
      <c r="DDB338" s="221" t="s">
        <v>389</v>
      </c>
      <c r="DDC338" s="221" t="s">
        <v>389</v>
      </c>
      <c r="DDD338" s="221" t="s">
        <v>389</v>
      </c>
      <c r="DDE338" s="221" t="s">
        <v>389</v>
      </c>
      <c r="DDF338" s="221" t="s">
        <v>389</v>
      </c>
      <c r="DDG338" s="221" t="s">
        <v>389</v>
      </c>
      <c r="DDH338" s="221" t="s">
        <v>389</v>
      </c>
      <c r="DDI338" s="221" t="s">
        <v>389</v>
      </c>
      <c r="DDJ338" s="221" t="s">
        <v>389</v>
      </c>
      <c r="DDK338" s="221" t="s">
        <v>389</v>
      </c>
      <c r="DDL338" s="221" t="s">
        <v>389</v>
      </c>
      <c r="DDM338" s="221" t="s">
        <v>389</v>
      </c>
      <c r="DDN338" s="221" t="s">
        <v>389</v>
      </c>
      <c r="DDO338" s="221" t="s">
        <v>389</v>
      </c>
      <c r="DDP338" s="221" t="s">
        <v>389</v>
      </c>
      <c r="DDQ338" s="221" t="s">
        <v>389</v>
      </c>
      <c r="DDR338" s="221" t="s">
        <v>389</v>
      </c>
      <c r="DDS338" s="221" t="s">
        <v>389</v>
      </c>
      <c r="DDT338" s="221" t="s">
        <v>389</v>
      </c>
      <c r="DDU338" s="221" t="s">
        <v>389</v>
      </c>
      <c r="DDV338" s="221" t="s">
        <v>389</v>
      </c>
      <c r="DDW338" s="221" t="s">
        <v>389</v>
      </c>
      <c r="DDX338" s="221" t="s">
        <v>389</v>
      </c>
      <c r="DDY338" s="221" t="s">
        <v>389</v>
      </c>
      <c r="DDZ338" s="221" t="s">
        <v>389</v>
      </c>
      <c r="DEA338" s="221" t="s">
        <v>389</v>
      </c>
      <c r="DEB338" s="221" t="s">
        <v>389</v>
      </c>
      <c r="DEC338" s="221" t="s">
        <v>389</v>
      </c>
      <c r="DED338" s="221" t="s">
        <v>389</v>
      </c>
      <c r="DEE338" s="221" t="s">
        <v>389</v>
      </c>
      <c r="DEF338" s="221" t="s">
        <v>389</v>
      </c>
      <c r="DEG338" s="221" t="s">
        <v>389</v>
      </c>
      <c r="DEH338" s="221" t="s">
        <v>389</v>
      </c>
      <c r="DEI338" s="221" t="s">
        <v>389</v>
      </c>
      <c r="DEJ338" s="221" t="s">
        <v>389</v>
      </c>
      <c r="DEK338" s="221" t="s">
        <v>389</v>
      </c>
      <c r="DEL338" s="221" t="s">
        <v>389</v>
      </c>
      <c r="DEM338" s="221" t="s">
        <v>389</v>
      </c>
      <c r="DEN338" s="221" t="s">
        <v>389</v>
      </c>
      <c r="DEO338" s="221" t="s">
        <v>389</v>
      </c>
      <c r="DEP338" s="221" t="s">
        <v>389</v>
      </c>
      <c r="DEQ338" s="221" t="s">
        <v>389</v>
      </c>
      <c r="DER338" s="221" t="s">
        <v>389</v>
      </c>
      <c r="DES338" s="221" t="s">
        <v>389</v>
      </c>
      <c r="DET338" s="221" t="s">
        <v>389</v>
      </c>
      <c r="DEU338" s="221" t="s">
        <v>389</v>
      </c>
      <c r="DEV338" s="221" t="s">
        <v>389</v>
      </c>
      <c r="DEW338" s="221" t="s">
        <v>389</v>
      </c>
      <c r="DEX338" s="221" t="s">
        <v>389</v>
      </c>
      <c r="DEY338" s="221" t="s">
        <v>389</v>
      </c>
      <c r="DEZ338" s="221" t="s">
        <v>389</v>
      </c>
      <c r="DFA338" s="221" t="s">
        <v>389</v>
      </c>
      <c r="DFB338" s="221" t="s">
        <v>389</v>
      </c>
      <c r="DFC338" s="221" t="s">
        <v>389</v>
      </c>
      <c r="DFD338" s="221" t="s">
        <v>389</v>
      </c>
      <c r="DFE338" s="221" t="s">
        <v>389</v>
      </c>
      <c r="DFF338" s="221" t="s">
        <v>389</v>
      </c>
      <c r="DFG338" s="221" t="s">
        <v>389</v>
      </c>
      <c r="DFH338" s="221" t="s">
        <v>389</v>
      </c>
      <c r="DFI338" s="221" t="s">
        <v>389</v>
      </c>
      <c r="DFJ338" s="221" t="s">
        <v>389</v>
      </c>
      <c r="DFK338" s="221" t="s">
        <v>389</v>
      </c>
      <c r="DFL338" s="221" t="s">
        <v>389</v>
      </c>
      <c r="DFM338" s="221" t="s">
        <v>389</v>
      </c>
      <c r="DFN338" s="221" t="s">
        <v>389</v>
      </c>
      <c r="DFO338" s="221" t="s">
        <v>389</v>
      </c>
      <c r="DFP338" s="221" t="s">
        <v>389</v>
      </c>
      <c r="DFQ338" s="221" t="s">
        <v>389</v>
      </c>
      <c r="DFR338" s="221" t="s">
        <v>389</v>
      </c>
      <c r="DFS338" s="221" t="s">
        <v>389</v>
      </c>
      <c r="DFT338" s="221" t="s">
        <v>389</v>
      </c>
      <c r="DFU338" s="221" t="s">
        <v>389</v>
      </c>
      <c r="DFV338" s="221" t="s">
        <v>389</v>
      </c>
      <c r="DFW338" s="221" t="s">
        <v>389</v>
      </c>
      <c r="DFX338" s="221" t="s">
        <v>389</v>
      </c>
      <c r="DFY338" s="221" t="s">
        <v>389</v>
      </c>
      <c r="DFZ338" s="221" t="s">
        <v>389</v>
      </c>
      <c r="DGA338" s="221" t="s">
        <v>389</v>
      </c>
      <c r="DGB338" s="221" t="s">
        <v>389</v>
      </c>
      <c r="DGC338" s="221" t="s">
        <v>389</v>
      </c>
      <c r="DGD338" s="221" t="s">
        <v>389</v>
      </c>
      <c r="DGE338" s="221" t="s">
        <v>389</v>
      </c>
      <c r="DGF338" s="221" t="s">
        <v>389</v>
      </c>
      <c r="DGG338" s="221" t="s">
        <v>389</v>
      </c>
      <c r="DGH338" s="221" t="s">
        <v>389</v>
      </c>
      <c r="DGI338" s="221" t="s">
        <v>389</v>
      </c>
      <c r="DGJ338" s="221" t="s">
        <v>389</v>
      </c>
      <c r="DGK338" s="221" t="s">
        <v>389</v>
      </c>
      <c r="DGL338" s="221" t="s">
        <v>389</v>
      </c>
      <c r="DGM338" s="221" t="s">
        <v>389</v>
      </c>
      <c r="DGN338" s="221" t="s">
        <v>389</v>
      </c>
      <c r="DGO338" s="221" t="s">
        <v>389</v>
      </c>
      <c r="DGP338" s="221" t="s">
        <v>389</v>
      </c>
      <c r="DGQ338" s="221" t="s">
        <v>389</v>
      </c>
      <c r="DGR338" s="221" t="s">
        <v>389</v>
      </c>
      <c r="DGS338" s="221" t="s">
        <v>389</v>
      </c>
      <c r="DGT338" s="221" t="s">
        <v>389</v>
      </c>
      <c r="DGU338" s="221" t="s">
        <v>389</v>
      </c>
      <c r="DGV338" s="221" t="s">
        <v>389</v>
      </c>
      <c r="DGW338" s="221" t="s">
        <v>389</v>
      </c>
      <c r="DGX338" s="221" t="s">
        <v>389</v>
      </c>
      <c r="DGY338" s="221" t="s">
        <v>389</v>
      </c>
      <c r="DGZ338" s="221" t="s">
        <v>389</v>
      </c>
      <c r="DHA338" s="221" t="s">
        <v>389</v>
      </c>
      <c r="DHB338" s="221" t="s">
        <v>389</v>
      </c>
      <c r="DHC338" s="221" t="s">
        <v>389</v>
      </c>
      <c r="DHD338" s="221" t="s">
        <v>389</v>
      </c>
      <c r="DHE338" s="221" t="s">
        <v>389</v>
      </c>
      <c r="DHF338" s="221" t="s">
        <v>389</v>
      </c>
      <c r="DHG338" s="221" t="s">
        <v>389</v>
      </c>
      <c r="DHH338" s="221" t="s">
        <v>389</v>
      </c>
      <c r="DHI338" s="221" t="s">
        <v>389</v>
      </c>
      <c r="DHJ338" s="221" t="s">
        <v>389</v>
      </c>
      <c r="DHK338" s="221" t="s">
        <v>389</v>
      </c>
      <c r="DHL338" s="221" t="s">
        <v>389</v>
      </c>
      <c r="DHM338" s="221" t="s">
        <v>389</v>
      </c>
      <c r="DHN338" s="221" t="s">
        <v>389</v>
      </c>
      <c r="DHO338" s="221" t="s">
        <v>389</v>
      </c>
      <c r="DHP338" s="221" t="s">
        <v>389</v>
      </c>
      <c r="DHQ338" s="221" t="s">
        <v>389</v>
      </c>
      <c r="DHR338" s="221" t="s">
        <v>389</v>
      </c>
      <c r="DHS338" s="221" t="s">
        <v>389</v>
      </c>
      <c r="DHT338" s="221" t="s">
        <v>389</v>
      </c>
      <c r="DHU338" s="221" t="s">
        <v>389</v>
      </c>
      <c r="DHV338" s="221" t="s">
        <v>389</v>
      </c>
      <c r="DHW338" s="221" t="s">
        <v>389</v>
      </c>
      <c r="DHX338" s="221" t="s">
        <v>389</v>
      </c>
      <c r="DHY338" s="221" t="s">
        <v>389</v>
      </c>
      <c r="DHZ338" s="221" t="s">
        <v>389</v>
      </c>
      <c r="DIA338" s="221" t="s">
        <v>389</v>
      </c>
      <c r="DIB338" s="221" t="s">
        <v>389</v>
      </c>
      <c r="DIC338" s="221" t="s">
        <v>389</v>
      </c>
      <c r="DID338" s="221" t="s">
        <v>389</v>
      </c>
      <c r="DIE338" s="221" t="s">
        <v>389</v>
      </c>
      <c r="DIF338" s="221" t="s">
        <v>389</v>
      </c>
      <c r="DIG338" s="221" t="s">
        <v>389</v>
      </c>
      <c r="DIH338" s="221" t="s">
        <v>389</v>
      </c>
      <c r="DII338" s="221" t="s">
        <v>389</v>
      </c>
      <c r="DIJ338" s="221" t="s">
        <v>389</v>
      </c>
      <c r="DIK338" s="221" t="s">
        <v>389</v>
      </c>
      <c r="DIL338" s="221" t="s">
        <v>389</v>
      </c>
      <c r="DIM338" s="221" t="s">
        <v>389</v>
      </c>
      <c r="DIN338" s="221" t="s">
        <v>389</v>
      </c>
      <c r="DIO338" s="221" t="s">
        <v>389</v>
      </c>
      <c r="DIP338" s="221" t="s">
        <v>389</v>
      </c>
      <c r="DIQ338" s="221" t="s">
        <v>389</v>
      </c>
      <c r="DIR338" s="221" t="s">
        <v>389</v>
      </c>
      <c r="DIS338" s="221" t="s">
        <v>389</v>
      </c>
      <c r="DIT338" s="221" t="s">
        <v>389</v>
      </c>
      <c r="DIU338" s="221" t="s">
        <v>389</v>
      </c>
      <c r="DIV338" s="221" t="s">
        <v>389</v>
      </c>
      <c r="DIW338" s="221" t="s">
        <v>389</v>
      </c>
      <c r="DIX338" s="221" t="s">
        <v>389</v>
      </c>
      <c r="DIY338" s="221" t="s">
        <v>389</v>
      </c>
      <c r="DIZ338" s="221" t="s">
        <v>389</v>
      </c>
      <c r="DJA338" s="221" t="s">
        <v>389</v>
      </c>
      <c r="DJB338" s="221" t="s">
        <v>389</v>
      </c>
      <c r="DJC338" s="221" t="s">
        <v>389</v>
      </c>
      <c r="DJD338" s="221" t="s">
        <v>389</v>
      </c>
      <c r="DJE338" s="221" t="s">
        <v>389</v>
      </c>
      <c r="DJF338" s="221" t="s">
        <v>389</v>
      </c>
      <c r="DJG338" s="221" t="s">
        <v>389</v>
      </c>
      <c r="DJH338" s="221" t="s">
        <v>389</v>
      </c>
      <c r="DJI338" s="221" t="s">
        <v>389</v>
      </c>
      <c r="DJJ338" s="221" t="s">
        <v>389</v>
      </c>
      <c r="DJK338" s="221" t="s">
        <v>389</v>
      </c>
      <c r="DJL338" s="221" t="s">
        <v>389</v>
      </c>
      <c r="DJM338" s="221" t="s">
        <v>389</v>
      </c>
      <c r="DJN338" s="221" t="s">
        <v>389</v>
      </c>
      <c r="DJO338" s="221" t="s">
        <v>389</v>
      </c>
      <c r="DJP338" s="221" t="s">
        <v>389</v>
      </c>
      <c r="DJQ338" s="221" t="s">
        <v>389</v>
      </c>
      <c r="DJR338" s="221" t="s">
        <v>389</v>
      </c>
      <c r="DJS338" s="221" t="s">
        <v>389</v>
      </c>
      <c r="DJT338" s="221" t="s">
        <v>389</v>
      </c>
      <c r="DJU338" s="221" t="s">
        <v>389</v>
      </c>
      <c r="DJV338" s="221" t="s">
        <v>389</v>
      </c>
      <c r="DJW338" s="221" t="s">
        <v>389</v>
      </c>
      <c r="DJX338" s="221" t="s">
        <v>389</v>
      </c>
      <c r="DJY338" s="221" t="s">
        <v>389</v>
      </c>
      <c r="DJZ338" s="221" t="s">
        <v>389</v>
      </c>
      <c r="DKA338" s="221" t="s">
        <v>389</v>
      </c>
      <c r="DKB338" s="221" t="s">
        <v>389</v>
      </c>
      <c r="DKC338" s="221" t="s">
        <v>389</v>
      </c>
      <c r="DKD338" s="221" t="s">
        <v>389</v>
      </c>
      <c r="DKE338" s="221" t="s">
        <v>389</v>
      </c>
      <c r="DKF338" s="221" t="s">
        <v>389</v>
      </c>
      <c r="DKG338" s="221" t="s">
        <v>389</v>
      </c>
      <c r="DKH338" s="221" t="s">
        <v>389</v>
      </c>
      <c r="DKI338" s="221" t="s">
        <v>389</v>
      </c>
      <c r="DKJ338" s="221" t="s">
        <v>389</v>
      </c>
      <c r="DKK338" s="221" t="s">
        <v>389</v>
      </c>
      <c r="DKL338" s="221" t="s">
        <v>389</v>
      </c>
      <c r="DKM338" s="221" t="s">
        <v>389</v>
      </c>
      <c r="DKN338" s="221" t="s">
        <v>389</v>
      </c>
      <c r="DKO338" s="221" t="s">
        <v>389</v>
      </c>
      <c r="DKP338" s="221" t="s">
        <v>389</v>
      </c>
      <c r="DKQ338" s="221" t="s">
        <v>389</v>
      </c>
      <c r="DKR338" s="221" t="s">
        <v>389</v>
      </c>
      <c r="DKS338" s="221" t="s">
        <v>389</v>
      </c>
      <c r="DKT338" s="221" t="s">
        <v>389</v>
      </c>
      <c r="DKU338" s="221" t="s">
        <v>389</v>
      </c>
      <c r="DKV338" s="221" t="s">
        <v>389</v>
      </c>
      <c r="DKW338" s="221" t="s">
        <v>389</v>
      </c>
      <c r="DKX338" s="221" t="s">
        <v>389</v>
      </c>
      <c r="DKY338" s="221" t="s">
        <v>389</v>
      </c>
      <c r="DKZ338" s="221" t="s">
        <v>389</v>
      </c>
      <c r="DLA338" s="221" t="s">
        <v>389</v>
      </c>
      <c r="DLB338" s="221" t="s">
        <v>389</v>
      </c>
      <c r="DLC338" s="221" t="s">
        <v>389</v>
      </c>
      <c r="DLD338" s="221" t="s">
        <v>389</v>
      </c>
      <c r="DLE338" s="221" t="s">
        <v>389</v>
      </c>
      <c r="DLF338" s="221" t="s">
        <v>389</v>
      </c>
      <c r="DLG338" s="221" t="s">
        <v>389</v>
      </c>
      <c r="DLH338" s="221" t="s">
        <v>389</v>
      </c>
      <c r="DLI338" s="221" t="s">
        <v>389</v>
      </c>
      <c r="DLJ338" s="221" t="s">
        <v>389</v>
      </c>
      <c r="DLK338" s="221" t="s">
        <v>389</v>
      </c>
      <c r="DLL338" s="221" t="s">
        <v>389</v>
      </c>
      <c r="DLM338" s="221" t="s">
        <v>389</v>
      </c>
      <c r="DLN338" s="221" t="s">
        <v>389</v>
      </c>
      <c r="DLO338" s="221" t="s">
        <v>389</v>
      </c>
      <c r="DLP338" s="221" t="s">
        <v>389</v>
      </c>
      <c r="DLQ338" s="221" t="s">
        <v>389</v>
      </c>
      <c r="DLR338" s="221" t="s">
        <v>389</v>
      </c>
      <c r="DLS338" s="221" t="s">
        <v>389</v>
      </c>
      <c r="DLT338" s="221" t="s">
        <v>389</v>
      </c>
      <c r="DLU338" s="221" t="s">
        <v>389</v>
      </c>
      <c r="DLV338" s="221" t="s">
        <v>389</v>
      </c>
      <c r="DLW338" s="221" t="s">
        <v>389</v>
      </c>
      <c r="DLX338" s="221" t="s">
        <v>389</v>
      </c>
      <c r="DLY338" s="221" t="s">
        <v>389</v>
      </c>
      <c r="DLZ338" s="221" t="s">
        <v>389</v>
      </c>
      <c r="DMA338" s="221" t="s">
        <v>389</v>
      </c>
      <c r="DMB338" s="221" t="s">
        <v>389</v>
      </c>
      <c r="DMC338" s="221" t="s">
        <v>389</v>
      </c>
      <c r="DMD338" s="221" t="s">
        <v>389</v>
      </c>
      <c r="DME338" s="221" t="s">
        <v>389</v>
      </c>
      <c r="DMF338" s="221" t="s">
        <v>389</v>
      </c>
      <c r="DMG338" s="221" t="s">
        <v>389</v>
      </c>
      <c r="DMH338" s="221" t="s">
        <v>389</v>
      </c>
      <c r="DMI338" s="221" t="s">
        <v>389</v>
      </c>
      <c r="DMJ338" s="221" t="s">
        <v>389</v>
      </c>
      <c r="DMK338" s="221" t="s">
        <v>389</v>
      </c>
      <c r="DML338" s="221" t="s">
        <v>389</v>
      </c>
      <c r="DMM338" s="221" t="s">
        <v>389</v>
      </c>
      <c r="DMN338" s="221" t="s">
        <v>389</v>
      </c>
      <c r="DMO338" s="221" t="s">
        <v>389</v>
      </c>
      <c r="DMP338" s="221" t="s">
        <v>389</v>
      </c>
      <c r="DMQ338" s="221" t="s">
        <v>389</v>
      </c>
      <c r="DMR338" s="221" t="s">
        <v>389</v>
      </c>
      <c r="DMS338" s="221" t="s">
        <v>389</v>
      </c>
      <c r="DMT338" s="221" t="s">
        <v>389</v>
      </c>
      <c r="DMU338" s="221" t="s">
        <v>389</v>
      </c>
      <c r="DMV338" s="221" t="s">
        <v>389</v>
      </c>
      <c r="DMW338" s="221" t="s">
        <v>389</v>
      </c>
      <c r="DMX338" s="221" t="s">
        <v>389</v>
      </c>
      <c r="DMY338" s="221" t="s">
        <v>389</v>
      </c>
      <c r="DMZ338" s="221" t="s">
        <v>389</v>
      </c>
      <c r="DNA338" s="221" t="s">
        <v>389</v>
      </c>
      <c r="DNB338" s="221" t="s">
        <v>389</v>
      </c>
      <c r="DNC338" s="221" t="s">
        <v>389</v>
      </c>
      <c r="DND338" s="221" t="s">
        <v>389</v>
      </c>
      <c r="DNE338" s="221" t="s">
        <v>389</v>
      </c>
      <c r="DNF338" s="221" t="s">
        <v>389</v>
      </c>
      <c r="DNG338" s="221" t="s">
        <v>389</v>
      </c>
      <c r="DNH338" s="221" t="s">
        <v>389</v>
      </c>
      <c r="DNI338" s="221" t="s">
        <v>389</v>
      </c>
      <c r="DNJ338" s="221" t="s">
        <v>389</v>
      </c>
      <c r="DNK338" s="221" t="s">
        <v>389</v>
      </c>
      <c r="DNL338" s="221" t="s">
        <v>389</v>
      </c>
      <c r="DNM338" s="221" t="s">
        <v>389</v>
      </c>
      <c r="DNN338" s="221" t="s">
        <v>389</v>
      </c>
      <c r="DNO338" s="221" t="s">
        <v>389</v>
      </c>
      <c r="DNP338" s="221" t="s">
        <v>389</v>
      </c>
      <c r="DNQ338" s="221" t="s">
        <v>389</v>
      </c>
      <c r="DNR338" s="221" t="s">
        <v>389</v>
      </c>
      <c r="DNS338" s="221" t="s">
        <v>389</v>
      </c>
      <c r="DNT338" s="221" t="s">
        <v>389</v>
      </c>
      <c r="DNU338" s="221" t="s">
        <v>389</v>
      </c>
      <c r="DNV338" s="221" t="s">
        <v>389</v>
      </c>
      <c r="DNW338" s="221" t="s">
        <v>389</v>
      </c>
      <c r="DNX338" s="221" t="s">
        <v>389</v>
      </c>
      <c r="DNY338" s="221" t="s">
        <v>389</v>
      </c>
      <c r="DNZ338" s="221" t="s">
        <v>389</v>
      </c>
      <c r="DOA338" s="221" t="s">
        <v>389</v>
      </c>
      <c r="DOB338" s="221" t="s">
        <v>389</v>
      </c>
      <c r="DOC338" s="221" t="s">
        <v>389</v>
      </c>
      <c r="DOD338" s="221" t="s">
        <v>389</v>
      </c>
      <c r="DOE338" s="221" t="s">
        <v>389</v>
      </c>
      <c r="DOF338" s="221" t="s">
        <v>389</v>
      </c>
      <c r="DOG338" s="221" t="s">
        <v>389</v>
      </c>
      <c r="DOH338" s="221" t="s">
        <v>389</v>
      </c>
      <c r="DOI338" s="221" t="s">
        <v>389</v>
      </c>
      <c r="DOJ338" s="221" t="s">
        <v>389</v>
      </c>
      <c r="DOK338" s="221" t="s">
        <v>389</v>
      </c>
      <c r="DOL338" s="221" t="s">
        <v>389</v>
      </c>
      <c r="DOM338" s="221" t="s">
        <v>389</v>
      </c>
      <c r="DON338" s="221" t="s">
        <v>389</v>
      </c>
      <c r="DOO338" s="221" t="s">
        <v>389</v>
      </c>
      <c r="DOP338" s="221" t="s">
        <v>389</v>
      </c>
      <c r="DOQ338" s="221" t="s">
        <v>389</v>
      </c>
      <c r="DOR338" s="221" t="s">
        <v>389</v>
      </c>
      <c r="DOS338" s="221" t="s">
        <v>389</v>
      </c>
      <c r="DOT338" s="221" t="s">
        <v>389</v>
      </c>
      <c r="DOU338" s="221" t="s">
        <v>389</v>
      </c>
      <c r="DOV338" s="221" t="s">
        <v>389</v>
      </c>
      <c r="DOW338" s="221" t="s">
        <v>389</v>
      </c>
      <c r="DOX338" s="221" t="s">
        <v>389</v>
      </c>
      <c r="DOY338" s="221" t="s">
        <v>389</v>
      </c>
      <c r="DOZ338" s="221" t="s">
        <v>389</v>
      </c>
      <c r="DPA338" s="221" t="s">
        <v>389</v>
      </c>
      <c r="DPB338" s="221" t="s">
        <v>389</v>
      </c>
      <c r="DPC338" s="221" t="s">
        <v>389</v>
      </c>
      <c r="DPD338" s="221" t="s">
        <v>389</v>
      </c>
      <c r="DPE338" s="221" t="s">
        <v>389</v>
      </c>
      <c r="DPF338" s="221" t="s">
        <v>389</v>
      </c>
      <c r="DPG338" s="221" t="s">
        <v>389</v>
      </c>
      <c r="DPH338" s="221" t="s">
        <v>389</v>
      </c>
      <c r="DPI338" s="221" t="s">
        <v>389</v>
      </c>
      <c r="DPJ338" s="221" t="s">
        <v>389</v>
      </c>
      <c r="DPK338" s="221" t="s">
        <v>389</v>
      </c>
      <c r="DPL338" s="221" t="s">
        <v>389</v>
      </c>
      <c r="DPM338" s="221" t="s">
        <v>389</v>
      </c>
      <c r="DPN338" s="221" t="s">
        <v>389</v>
      </c>
      <c r="DPO338" s="221" t="s">
        <v>389</v>
      </c>
      <c r="DPP338" s="221" t="s">
        <v>389</v>
      </c>
      <c r="DPQ338" s="221" t="s">
        <v>389</v>
      </c>
      <c r="DPR338" s="221" t="s">
        <v>389</v>
      </c>
      <c r="DPS338" s="221" t="s">
        <v>389</v>
      </c>
      <c r="DPT338" s="221" t="s">
        <v>389</v>
      </c>
      <c r="DPU338" s="221" t="s">
        <v>389</v>
      </c>
      <c r="DPV338" s="221" t="s">
        <v>389</v>
      </c>
      <c r="DPW338" s="221" t="s">
        <v>389</v>
      </c>
      <c r="DPX338" s="221" t="s">
        <v>389</v>
      </c>
      <c r="DPY338" s="221" t="s">
        <v>389</v>
      </c>
      <c r="DPZ338" s="221" t="s">
        <v>389</v>
      </c>
      <c r="DQA338" s="221" t="s">
        <v>389</v>
      </c>
      <c r="DQB338" s="221" t="s">
        <v>389</v>
      </c>
      <c r="DQC338" s="221" t="s">
        <v>389</v>
      </c>
      <c r="DQD338" s="221" t="s">
        <v>389</v>
      </c>
      <c r="DQE338" s="221" t="s">
        <v>389</v>
      </c>
      <c r="DQF338" s="221" t="s">
        <v>389</v>
      </c>
      <c r="DQG338" s="221" t="s">
        <v>389</v>
      </c>
      <c r="DQH338" s="221" t="s">
        <v>389</v>
      </c>
      <c r="DQI338" s="221" t="s">
        <v>389</v>
      </c>
      <c r="DQJ338" s="221" t="s">
        <v>389</v>
      </c>
      <c r="DQK338" s="221" t="s">
        <v>389</v>
      </c>
      <c r="DQL338" s="221" t="s">
        <v>389</v>
      </c>
      <c r="DQM338" s="221" t="s">
        <v>389</v>
      </c>
      <c r="DQN338" s="221" t="s">
        <v>389</v>
      </c>
      <c r="DQO338" s="221" t="s">
        <v>389</v>
      </c>
      <c r="DQP338" s="221" t="s">
        <v>389</v>
      </c>
      <c r="DQQ338" s="221" t="s">
        <v>389</v>
      </c>
      <c r="DQR338" s="221" t="s">
        <v>389</v>
      </c>
      <c r="DQS338" s="221" t="s">
        <v>389</v>
      </c>
      <c r="DQT338" s="221" t="s">
        <v>389</v>
      </c>
      <c r="DQU338" s="221" t="s">
        <v>389</v>
      </c>
      <c r="DQV338" s="221" t="s">
        <v>389</v>
      </c>
      <c r="DQW338" s="221" t="s">
        <v>389</v>
      </c>
      <c r="DQX338" s="221" t="s">
        <v>389</v>
      </c>
      <c r="DQY338" s="221" t="s">
        <v>389</v>
      </c>
      <c r="DQZ338" s="221" t="s">
        <v>389</v>
      </c>
      <c r="DRA338" s="221" t="s">
        <v>389</v>
      </c>
      <c r="DRB338" s="221" t="s">
        <v>389</v>
      </c>
      <c r="DRC338" s="221" t="s">
        <v>389</v>
      </c>
      <c r="DRD338" s="221" t="s">
        <v>389</v>
      </c>
      <c r="DRE338" s="221" t="s">
        <v>389</v>
      </c>
      <c r="DRF338" s="221" t="s">
        <v>389</v>
      </c>
      <c r="DRG338" s="221" t="s">
        <v>389</v>
      </c>
      <c r="DRH338" s="221" t="s">
        <v>389</v>
      </c>
      <c r="DRI338" s="221" t="s">
        <v>389</v>
      </c>
      <c r="DRJ338" s="221" t="s">
        <v>389</v>
      </c>
      <c r="DRK338" s="221" t="s">
        <v>389</v>
      </c>
      <c r="DRL338" s="221" t="s">
        <v>389</v>
      </c>
      <c r="DRM338" s="221" t="s">
        <v>389</v>
      </c>
      <c r="DRN338" s="221" t="s">
        <v>389</v>
      </c>
      <c r="DRO338" s="221" t="s">
        <v>389</v>
      </c>
      <c r="DRP338" s="221" t="s">
        <v>389</v>
      </c>
      <c r="DRQ338" s="221" t="s">
        <v>389</v>
      </c>
      <c r="DRR338" s="221" t="s">
        <v>389</v>
      </c>
      <c r="DRS338" s="221" t="s">
        <v>389</v>
      </c>
      <c r="DRT338" s="221" t="s">
        <v>389</v>
      </c>
      <c r="DRU338" s="221" t="s">
        <v>389</v>
      </c>
      <c r="DRV338" s="221" t="s">
        <v>389</v>
      </c>
      <c r="DRW338" s="221" t="s">
        <v>389</v>
      </c>
      <c r="DRX338" s="221" t="s">
        <v>389</v>
      </c>
      <c r="DRY338" s="221" t="s">
        <v>389</v>
      </c>
      <c r="DRZ338" s="221" t="s">
        <v>389</v>
      </c>
      <c r="DSA338" s="221" t="s">
        <v>389</v>
      </c>
      <c r="DSB338" s="221" t="s">
        <v>389</v>
      </c>
      <c r="DSC338" s="221" t="s">
        <v>389</v>
      </c>
      <c r="DSD338" s="221" t="s">
        <v>389</v>
      </c>
      <c r="DSE338" s="221" t="s">
        <v>389</v>
      </c>
      <c r="DSF338" s="221" t="s">
        <v>389</v>
      </c>
      <c r="DSG338" s="221" t="s">
        <v>389</v>
      </c>
      <c r="DSH338" s="221" t="s">
        <v>389</v>
      </c>
      <c r="DSI338" s="221" t="s">
        <v>389</v>
      </c>
      <c r="DSJ338" s="221" t="s">
        <v>389</v>
      </c>
      <c r="DSK338" s="221" t="s">
        <v>389</v>
      </c>
      <c r="DSL338" s="221" t="s">
        <v>389</v>
      </c>
      <c r="DSM338" s="221" t="s">
        <v>389</v>
      </c>
      <c r="DSN338" s="221" t="s">
        <v>389</v>
      </c>
      <c r="DSO338" s="221" t="s">
        <v>389</v>
      </c>
      <c r="DSP338" s="221" t="s">
        <v>389</v>
      </c>
      <c r="DSQ338" s="221" t="s">
        <v>389</v>
      </c>
      <c r="DSR338" s="221" t="s">
        <v>389</v>
      </c>
      <c r="DSS338" s="221" t="s">
        <v>389</v>
      </c>
      <c r="DST338" s="221" t="s">
        <v>389</v>
      </c>
      <c r="DSU338" s="221" t="s">
        <v>389</v>
      </c>
      <c r="DSV338" s="221" t="s">
        <v>389</v>
      </c>
      <c r="DSW338" s="221" t="s">
        <v>389</v>
      </c>
      <c r="DSX338" s="221" t="s">
        <v>389</v>
      </c>
      <c r="DSY338" s="221" t="s">
        <v>389</v>
      </c>
      <c r="DSZ338" s="221" t="s">
        <v>389</v>
      </c>
      <c r="DTA338" s="221" t="s">
        <v>389</v>
      </c>
      <c r="DTB338" s="221" t="s">
        <v>389</v>
      </c>
      <c r="DTC338" s="221" t="s">
        <v>389</v>
      </c>
      <c r="DTD338" s="221" t="s">
        <v>389</v>
      </c>
      <c r="DTE338" s="221" t="s">
        <v>389</v>
      </c>
      <c r="DTF338" s="221" t="s">
        <v>389</v>
      </c>
      <c r="DTG338" s="221" t="s">
        <v>389</v>
      </c>
      <c r="DTH338" s="221" t="s">
        <v>389</v>
      </c>
      <c r="DTI338" s="221" t="s">
        <v>389</v>
      </c>
      <c r="DTJ338" s="221" t="s">
        <v>389</v>
      </c>
      <c r="DTK338" s="221" t="s">
        <v>389</v>
      </c>
      <c r="DTL338" s="221" t="s">
        <v>389</v>
      </c>
      <c r="DTM338" s="221" t="s">
        <v>389</v>
      </c>
      <c r="DTN338" s="221" t="s">
        <v>389</v>
      </c>
      <c r="DTO338" s="221" t="s">
        <v>389</v>
      </c>
      <c r="DTP338" s="221" t="s">
        <v>389</v>
      </c>
      <c r="DTQ338" s="221" t="s">
        <v>389</v>
      </c>
      <c r="DTR338" s="221" t="s">
        <v>389</v>
      </c>
      <c r="DTS338" s="221" t="s">
        <v>389</v>
      </c>
      <c r="DTT338" s="221" t="s">
        <v>389</v>
      </c>
      <c r="DTU338" s="221" t="s">
        <v>389</v>
      </c>
      <c r="DTV338" s="221" t="s">
        <v>389</v>
      </c>
      <c r="DTW338" s="221" t="s">
        <v>389</v>
      </c>
      <c r="DTX338" s="221" t="s">
        <v>389</v>
      </c>
      <c r="DTY338" s="221" t="s">
        <v>389</v>
      </c>
      <c r="DTZ338" s="221" t="s">
        <v>389</v>
      </c>
      <c r="DUA338" s="221" t="s">
        <v>389</v>
      </c>
      <c r="DUB338" s="221" t="s">
        <v>389</v>
      </c>
      <c r="DUC338" s="221" t="s">
        <v>389</v>
      </c>
      <c r="DUD338" s="221" t="s">
        <v>389</v>
      </c>
      <c r="DUE338" s="221" t="s">
        <v>389</v>
      </c>
      <c r="DUF338" s="221" t="s">
        <v>389</v>
      </c>
      <c r="DUG338" s="221" t="s">
        <v>389</v>
      </c>
      <c r="DUH338" s="221" t="s">
        <v>389</v>
      </c>
      <c r="DUI338" s="221" t="s">
        <v>389</v>
      </c>
      <c r="DUJ338" s="221" t="s">
        <v>389</v>
      </c>
      <c r="DUK338" s="221" t="s">
        <v>389</v>
      </c>
      <c r="DUL338" s="221" t="s">
        <v>389</v>
      </c>
      <c r="DUM338" s="221" t="s">
        <v>389</v>
      </c>
      <c r="DUN338" s="221" t="s">
        <v>389</v>
      </c>
      <c r="DUO338" s="221" t="s">
        <v>389</v>
      </c>
      <c r="DUP338" s="221" t="s">
        <v>389</v>
      </c>
      <c r="DUQ338" s="221" t="s">
        <v>389</v>
      </c>
      <c r="DUR338" s="221" t="s">
        <v>389</v>
      </c>
      <c r="DUS338" s="221" t="s">
        <v>389</v>
      </c>
      <c r="DUT338" s="221" t="s">
        <v>389</v>
      </c>
      <c r="DUU338" s="221" t="s">
        <v>389</v>
      </c>
      <c r="DUV338" s="221" t="s">
        <v>389</v>
      </c>
      <c r="DUW338" s="221" t="s">
        <v>389</v>
      </c>
      <c r="DUX338" s="221" t="s">
        <v>389</v>
      </c>
      <c r="DUY338" s="221" t="s">
        <v>389</v>
      </c>
      <c r="DUZ338" s="221" t="s">
        <v>389</v>
      </c>
      <c r="DVA338" s="221" t="s">
        <v>389</v>
      </c>
      <c r="DVB338" s="221" t="s">
        <v>389</v>
      </c>
      <c r="DVC338" s="221" t="s">
        <v>389</v>
      </c>
      <c r="DVD338" s="221" t="s">
        <v>389</v>
      </c>
      <c r="DVE338" s="221" t="s">
        <v>389</v>
      </c>
      <c r="DVF338" s="221" t="s">
        <v>389</v>
      </c>
      <c r="DVG338" s="221" t="s">
        <v>389</v>
      </c>
      <c r="DVH338" s="221" t="s">
        <v>389</v>
      </c>
      <c r="DVI338" s="221" t="s">
        <v>389</v>
      </c>
      <c r="DVJ338" s="221" t="s">
        <v>389</v>
      </c>
      <c r="DVK338" s="221" t="s">
        <v>389</v>
      </c>
      <c r="DVL338" s="221" t="s">
        <v>389</v>
      </c>
      <c r="DVM338" s="221" t="s">
        <v>389</v>
      </c>
      <c r="DVN338" s="221" t="s">
        <v>389</v>
      </c>
      <c r="DVO338" s="221" t="s">
        <v>389</v>
      </c>
      <c r="DVP338" s="221" t="s">
        <v>389</v>
      </c>
      <c r="DVQ338" s="221" t="s">
        <v>389</v>
      </c>
      <c r="DVR338" s="221" t="s">
        <v>389</v>
      </c>
      <c r="DVS338" s="221" t="s">
        <v>389</v>
      </c>
      <c r="DVT338" s="221" t="s">
        <v>389</v>
      </c>
      <c r="DVU338" s="221" t="s">
        <v>389</v>
      </c>
      <c r="DVV338" s="221" t="s">
        <v>389</v>
      </c>
      <c r="DVW338" s="221" t="s">
        <v>389</v>
      </c>
      <c r="DVX338" s="221" t="s">
        <v>389</v>
      </c>
      <c r="DVY338" s="221" t="s">
        <v>389</v>
      </c>
      <c r="DVZ338" s="221" t="s">
        <v>389</v>
      </c>
      <c r="DWA338" s="221" t="s">
        <v>389</v>
      </c>
      <c r="DWB338" s="221" t="s">
        <v>389</v>
      </c>
      <c r="DWC338" s="221" t="s">
        <v>389</v>
      </c>
      <c r="DWD338" s="221" t="s">
        <v>389</v>
      </c>
      <c r="DWE338" s="221" t="s">
        <v>389</v>
      </c>
      <c r="DWF338" s="221" t="s">
        <v>389</v>
      </c>
      <c r="DWG338" s="221" t="s">
        <v>389</v>
      </c>
      <c r="DWH338" s="221" t="s">
        <v>389</v>
      </c>
      <c r="DWI338" s="221" t="s">
        <v>389</v>
      </c>
      <c r="DWJ338" s="221" t="s">
        <v>389</v>
      </c>
      <c r="DWK338" s="221" t="s">
        <v>389</v>
      </c>
      <c r="DWL338" s="221" t="s">
        <v>389</v>
      </c>
      <c r="DWM338" s="221" t="s">
        <v>389</v>
      </c>
      <c r="DWN338" s="221" t="s">
        <v>389</v>
      </c>
      <c r="DWO338" s="221" t="s">
        <v>389</v>
      </c>
      <c r="DWP338" s="221" t="s">
        <v>389</v>
      </c>
      <c r="DWQ338" s="221" t="s">
        <v>389</v>
      </c>
      <c r="DWR338" s="221" t="s">
        <v>389</v>
      </c>
      <c r="DWS338" s="221" t="s">
        <v>389</v>
      </c>
      <c r="DWT338" s="221" t="s">
        <v>389</v>
      </c>
      <c r="DWU338" s="221" t="s">
        <v>389</v>
      </c>
      <c r="DWV338" s="221" t="s">
        <v>389</v>
      </c>
      <c r="DWW338" s="221" t="s">
        <v>389</v>
      </c>
      <c r="DWX338" s="221" t="s">
        <v>389</v>
      </c>
      <c r="DWY338" s="221" t="s">
        <v>389</v>
      </c>
      <c r="DWZ338" s="221" t="s">
        <v>389</v>
      </c>
      <c r="DXA338" s="221" t="s">
        <v>389</v>
      </c>
      <c r="DXB338" s="221" t="s">
        <v>389</v>
      </c>
      <c r="DXC338" s="221" t="s">
        <v>389</v>
      </c>
      <c r="DXD338" s="221" t="s">
        <v>389</v>
      </c>
      <c r="DXE338" s="221" t="s">
        <v>389</v>
      </c>
      <c r="DXF338" s="221" t="s">
        <v>389</v>
      </c>
      <c r="DXG338" s="221" t="s">
        <v>389</v>
      </c>
      <c r="DXH338" s="221" t="s">
        <v>389</v>
      </c>
      <c r="DXI338" s="221" t="s">
        <v>389</v>
      </c>
      <c r="DXJ338" s="221" t="s">
        <v>389</v>
      </c>
      <c r="DXK338" s="221" t="s">
        <v>389</v>
      </c>
      <c r="DXL338" s="221" t="s">
        <v>389</v>
      </c>
      <c r="DXM338" s="221" t="s">
        <v>389</v>
      </c>
      <c r="DXN338" s="221" t="s">
        <v>389</v>
      </c>
      <c r="DXO338" s="221" t="s">
        <v>389</v>
      </c>
      <c r="DXP338" s="221" t="s">
        <v>389</v>
      </c>
      <c r="DXQ338" s="221" t="s">
        <v>389</v>
      </c>
      <c r="DXR338" s="221" t="s">
        <v>389</v>
      </c>
      <c r="DXS338" s="221" t="s">
        <v>389</v>
      </c>
      <c r="DXT338" s="221" t="s">
        <v>389</v>
      </c>
      <c r="DXU338" s="221" t="s">
        <v>389</v>
      </c>
      <c r="DXV338" s="221" t="s">
        <v>389</v>
      </c>
      <c r="DXW338" s="221" t="s">
        <v>389</v>
      </c>
      <c r="DXX338" s="221" t="s">
        <v>389</v>
      </c>
      <c r="DXY338" s="221" t="s">
        <v>389</v>
      </c>
      <c r="DXZ338" s="221" t="s">
        <v>389</v>
      </c>
      <c r="DYA338" s="221" t="s">
        <v>389</v>
      </c>
      <c r="DYB338" s="221" t="s">
        <v>389</v>
      </c>
      <c r="DYC338" s="221" t="s">
        <v>389</v>
      </c>
      <c r="DYD338" s="221" t="s">
        <v>389</v>
      </c>
      <c r="DYE338" s="221" t="s">
        <v>389</v>
      </c>
      <c r="DYF338" s="221" t="s">
        <v>389</v>
      </c>
      <c r="DYG338" s="221" t="s">
        <v>389</v>
      </c>
      <c r="DYH338" s="221" t="s">
        <v>389</v>
      </c>
      <c r="DYI338" s="221" t="s">
        <v>389</v>
      </c>
      <c r="DYJ338" s="221" t="s">
        <v>389</v>
      </c>
      <c r="DYK338" s="221" t="s">
        <v>389</v>
      </c>
      <c r="DYL338" s="221" t="s">
        <v>389</v>
      </c>
      <c r="DYM338" s="221" t="s">
        <v>389</v>
      </c>
      <c r="DYN338" s="221" t="s">
        <v>389</v>
      </c>
      <c r="DYO338" s="221" t="s">
        <v>389</v>
      </c>
      <c r="DYP338" s="221" t="s">
        <v>389</v>
      </c>
      <c r="DYQ338" s="221" t="s">
        <v>389</v>
      </c>
      <c r="DYR338" s="221" t="s">
        <v>389</v>
      </c>
      <c r="DYS338" s="221" t="s">
        <v>389</v>
      </c>
      <c r="DYT338" s="221" t="s">
        <v>389</v>
      </c>
      <c r="DYU338" s="221" t="s">
        <v>389</v>
      </c>
      <c r="DYV338" s="221" t="s">
        <v>389</v>
      </c>
      <c r="DYW338" s="221" t="s">
        <v>389</v>
      </c>
      <c r="DYX338" s="221" t="s">
        <v>389</v>
      </c>
      <c r="DYY338" s="221" t="s">
        <v>389</v>
      </c>
      <c r="DYZ338" s="221" t="s">
        <v>389</v>
      </c>
      <c r="DZA338" s="221" t="s">
        <v>389</v>
      </c>
      <c r="DZB338" s="221" t="s">
        <v>389</v>
      </c>
      <c r="DZC338" s="221" t="s">
        <v>389</v>
      </c>
      <c r="DZD338" s="221" t="s">
        <v>389</v>
      </c>
      <c r="DZE338" s="221" t="s">
        <v>389</v>
      </c>
      <c r="DZF338" s="221" t="s">
        <v>389</v>
      </c>
      <c r="DZG338" s="221" t="s">
        <v>389</v>
      </c>
      <c r="DZH338" s="221" t="s">
        <v>389</v>
      </c>
      <c r="DZI338" s="221" t="s">
        <v>389</v>
      </c>
      <c r="DZJ338" s="221" t="s">
        <v>389</v>
      </c>
      <c r="DZK338" s="221" t="s">
        <v>389</v>
      </c>
      <c r="DZL338" s="221" t="s">
        <v>389</v>
      </c>
      <c r="DZM338" s="221" t="s">
        <v>389</v>
      </c>
      <c r="DZN338" s="221" t="s">
        <v>389</v>
      </c>
      <c r="DZO338" s="221" t="s">
        <v>389</v>
      </c>
      <c r="DZP338" s="221" t="s">
        <v>389</v>
      </c>
      <c r="DZQ338" s="221" t="s">
        <v>389</v>
      </c>
      <c r="DZR338" s="221" t="s">
        <v>389</v>
      </c>
      <c r="DZS338" s="221" t="s">
        <v>389</v>
      </c>
      <c r="DZT338" s="221" t="s">
        <v>389</v>
      </c>
      <c r="DZU338" s="221" t="s">
        <v>389</v>
      </c>
      <c r="DZV338" s="221" t="s">
        <v>389</v>
      </c>
      <c r="DZW338" s="221" t="s">
        <v>389</v>
      </c>
      <c r="DZX338" s="221" t="s">
        <v>389</v>
      </c>
      <c r="DZY338" s="221" t="s">
        <v>389</v>
      </c>
      <c r="DZZ338" s="221" t="s">
        <v>389</v>
      </c>
      <c r="EAA338" s="221" t="s">
        <v>389</v>
      </c>
      <c r="EAB338" s="221" t="s">
        <v>389</v>
      </c>
      <c r="EAC338" s="221" t="s">
        <v>389</v>
      </c>
      <c r="EAD338" s="221" t="s">
        <v>389</v>
      </c>
      <c r="EAE338" s="221" t="s">
        <v>389</v>
      </c>
      <c r="EAF338" s="221" t="s">
        <v>389</v>
      </c>
      <c r="EAG338" s="221" t="s">
        <v>389</v>
      </c>
      <c r="EAH338" s="221" t="s">
        <v>389</v>
      </c>
      <c r="EAI338" s="221" t="s">
        <v>389</v>
      </c>
      <c r="EAJ338" s="221" t="s">
        <v>389</v>
      </c>
      <c r="EAK338" s="221" t="s">
        <v>389</v>
      </c>
      <c r="EAL338" s="221" t="s">
        <v>389</v>
      </c>
      <c r="EAM338" s="221" t="s">
        <v>389</v>
      </c>
      <c r="EAN338" s="221" t="s">
        <v>389</v>
      </c>
      <c r="EAO338" s="221" t="s">
        <v>389</v>
      </c>
      <c r="EAP338" s="221" t="s">
        <v>389</v>
      </c>
      <c r="EAQ338" s="221" t="s">
        <v>389</v>
      </c>
      <c r="EAR338" s="221" t="s">
        <v>389</v>
      </c>
      <c r="EAS338" s="221" t="s">
        <v>389</v>
      </c>
      <c r="EAT338" s="221" t="s">
        <v>389</v>
      </c>
      <c r="EAU338" s="221" t="s">
        <v>389</v>
      </c>
      <c r="EAV338" s="221" t="s">
        <v>389</v>
      </c>
      <c r="EAW338" s="221" t="s">
        <v>389</v>
      </c>
      <c r="EAX338" s="221" t="s">
        <v>389</v>
      </c>
      <c r="EAY338" s="221" t="s">
        <v>389</v>
      </c>
      <c r="EAZ338" s="221" t="s">
        <v>389</v>
      </c>
      <c r="EBA338" s="221" t="s">
        <v>389</v>
      </c>
      <c r="EBB338" s="221" t="s">
        <v>389</v>
      </c>
      <c r="EBC338" s="221" t="s">
        <v>389</v>
      </c>
      <c r="EBD338" s="221" t="s">
        <v>389</v>
      </c>
      <c r="EBE338" s="221" t="s">
        <v>389</v>
      </c>
      <c r="EBF338" s="221" t="s">
        <v>389</v>
      </c>
      <c r="EBG338" s="221" t="s">
        <v>389</v>
      </c>
      <c r="EBH338" s="221" t="s">
        <v>389</v>
      </c>
      <c r="EBI338" s="221" t="s">
        <v>389</v>
      </c>
      <c r="EBJ338" s="221" t="s">
        <v>389</v>
      </c>
      <c r="EBK338" s="221" t="s">
        <v>389</v>
      </c>
      <c r="EBL338" s="221" t="s">
        <v>389</v>
      </c>
      <c r="EBM338" s="221" t="s">
        <v>389</v>
      </c>
      <c r="EBN338" s="221" t="s">
        <v>389</v>
      </c>
      <c r="EBO338" s="221" t="s">
        <v>389</v>
      </c>
      <c r="EBP338" s="221" t="s">
        <v>389</v>
      </c>
      <c r="EBQ338" s="221" t="s">
        <v>389</v>
      </c>
      <c r="EBR338" s="221" t="s">
        <v>389</v>
      </c>
      <c r="EBS338" s="221" t="s">
        <v>389</v>
      </c>
      <c r="EBT338" s="221" t="s">
        <v>389</v>
      </c>
      <c r="EBU338" s="221" t="s">
        <v>389</v>
      </c>
      <c r="EBV338" s="221" t="s">
        <v>389</v>
      </c>
      <c r="EBW338" s="221" t="s">
        <v>389</v>
      </c>
      <c r="EBX338" s="221" t="s">
        <v>389</v>
      </c>
      <c r="EBY338" s="221" t="s">
        <v>389</v>
      </c>
      <c r="EBZ338" s="221" t="s">
        <v>389</v>
      </c>
      <c r="ECA338" s="221" t="s">
        <v>389</v>
      </c>
      <c r="ECB338" s="221" t="s">
        <v>389</v>
      </c>
      <c r="ECC338" s="221" t="s">
        <v>389</v>
      </c>
      <c r="ECD338" s="221" t="s">
        <v>389</v>
      </c>
      <c r="ECE338" s="221" t="s">
        <v>389</v>
      </c>
      <c r="ECF338" s="221" t="s">
        <v>389</v>
      </c>
      <c r="ECG338" s="221" t="s">
        <v>389</v>
      </c>
      <c r="ECH338" s="221" t="s">
        <v>389</v>
      </c>
      <c r="ECI338" s="221" t="s">
        <v>389</v>
      </c>
      <c r="ECJ338" s="221" t="s">
        <v>389</v>
      </c>
      <c r="ECK338" s="221" t="s">
        <v>389</v>
      </c>
      <c r="ECL338" s="221" t="s">
        <v>389</v>
      </c>
      <c r="ECM338" s="221" t="s">
        <v>389</v>
      </c>
      <c r="ECN338" s="221" t="s">
        <v>389</v>
      </c>
      <c r="ECO338" s="221" t="s">
        <v>389</v>
      </c>
      <c r="ECP338" s="221" t="s">
        <v>389</v>
      </c>
      <c r="ECQ338" s="221" t="s">
        <v>389</v>
      </c>
      <c r="ECR338" s="221" t="s">
        <v>389</v>
      </c>
      <c r="ECS338" s="221" t="s">
        <v>389</v>
      </c>
      <c r="ECT338" s="221" t="s">
        <v>389</v>
      </c>
      <c r="ECU338" s="221" t="s">
        <v>389</v>
      </c>
      <c r="ECV338" s="221" t="s">
        <v>389</v>
      </c>
      <c r="ECW338" s="221" t="s">
        <v>389</v>
      </c>
      <c r="ECX338" s="221" t="s">
        <v>389</v>
      </c>
      <c r="ECY338" s="221" t="s">
        <v>389</v>
      </c>
      <c r="ECZ338" s="221" t="s">
        <v>389</v>
      </c>
      <c r="EDA338" s="221" t="s">
        <v>389</v>
      </c>
      <c r="EDB338" s="221" t="s">
        <v>389</v>
      </c>
      <c r="EDC338" s="221" t="s">
        <v>389</v>
      </c>
      <c r="EDD338" s="221" t="s">
        <v>389</v>
      </c>
      <c r="EDE338" s="221" t="s">
        <v>389</v>
      </c>
      <c r="EDF338" s="221" t="s">
        <v>389</v>
      </c>
      <c r="EDG338" s="221" t="s">
        <v>389</v>
      </c>
      <c r="EDH338" s="221" t="s">
        <v>389</v>
      </c>
      <c r="EDI338" s="221" t="s">
        <v>389</v>
      </c>
      <c r="EDJ338" s="221" t="s">
        <v>389</v>
      </c>
      <c r="EDK338" s="221" t="s">
        <v>389</v>
      </c>
      <c r="EDL338" s="221" t="s">
        <v>389</v>
      </c>
      <c r="EDM338" s="221" t="s">
        <v>389</v>
      </c>
      <c r="EDN338" s="221" t="s">
        <v>389</v>
      </c>
      <c r="EDO338" s="221" t="s">
        <v>389</v>
      </c>
      <c r="EDP338" s="221" t="s">
        <v>389</v>
      </c>
      <c r="EDQ338" s="221" t="s">
        <v>389</v>
      </c>
      <c r="EDR338" s="221" t="s">
        <v>389</v>
      </c>
      <c r="EDS338" s="221" t="s">
        <v>389</v>
      </c>
      <c r="EDT338" s="221" t="s">
        <v>389</v>
      </c>
      <c r="EDU338" s="221" t="s">
        <v>389</v>
      </c>
      <c r="EDV338" s="221" t="s">
        <v>389</v>
      </c>
      <c r="EDW338" s="221" t="s">
        <v>389</v>
      </c>
      <c r="EDX338" s="221" t="s">
        <v>389</v>
      </c>
      <c r="EDY338" s="221" t="s">
        <v>389</v>
      </c>
      <c r="EDZ338" s="221" t="s">
        <v>389</v>
      </c>
      <c r="EEA338" s="221" t="s">
        <v>389</v>
      </c>
      <c r="EEB338" s="221" t="s">
        <v>389</v>
      </c>
      <c r="EEC338" s="221" t="s">
        <v>389</v>
      </c>
      <c r="EED338" s="221" t="s">
        <v>389</v>
      </c>
      <c r="EEE338" s="221" t="s">
        <v>389</v>
      </c>
      <c r="EEF338" s="221" t="s">
        <v>389</v>
      </c>
      <c r="EEG338" s="221" t="s">
        <v>389</v>
      </c>
      <c r="EEH338" s="221" t="s">
        <v>389</v>
      </c>
      <c r="EEI338" s="221" t="s">
        <v>389</v>
      </c>
      <c r="EEJ338" s="221" t="s">
        <v>389</v>
      </c>
      <c r="EEK338" s="221" t="s">
        <v>389</v>
      </c>
      <c r="EEL338" s="221" t="s">
        <v>389</v>
      </c>
      <c r="EEM338" s="221" t="s">
        <v>389</v>
      </c>
      <c r="EEN338" s="221" t="s">
        <v>389</v>
      </c>
      <c r="EEO338" s="221" t="s">
        <v>389</v>
      </c>
      <c r="EEP338" s="221" t="s">
        <v>389</v>
      </c>
      <c r="EEQ338" s="221" t="s">
        <v>389</v>
      </c>
      <c r="EER338" s="221" t="s">
        <v>389</v>
      </c>
      <c r="EES338" s="221" t="s">
        <v>389</v>
      </c>
      <c r="EET338" s="221" t="s">
        <v>389</v>
      </c>
      <c r="EEU338" s="221" t="s">
        <v>389</v>
      </c>
      <c r="EEV338" s="221" t="s">
        <v>389</v>
      </c>
      <c r="EEW338" s="221" t="s">
        <v>389</v>
      </c>
      <c r="EEX338" s="221" t="s">
        <v>389</v>
      </c>
      <c r="EEY338" s="221" t="s">
        <v>389</v>
      </c>
      <c r="EEZ338" s="221" t="s">
        <v>389</v>
      </c>
      <c r="EFA338" s="221" t="s">
        <v>389</v>
      </c>
      <c r="EFB338" s="221" t="s">
        <v>389</v>
      </c>
      <c r="EFC338" s="221" t="s">
        <v>389</v>
      </c>
      <c r="EFD338" s="221" t="s">
        <v>389</v>
      </c>
      <c r="EFE338" s="221" t="s">
        <v>389</v>
      </c>
      <c r="EFF338" s="221" t="s">
        <v>389</v>
      </c>
      <c r="EFG338" s="221" t="s">
        <v>389</v>
      </c>
      <c r="EFH338" s="221" t="s">
        <v>389</v>
      </c>
      <c r="EFI338" s="221" t="s">
        <v>389</v>
      </c>
      <c r="EFJ338" s="221" t="s">
        <v>389</v>
      </c>
      <c r="EFK338" s="221" t="s">
        <v>389</v>
      </c>
      <c r="EFL338" s="221" t="s">
        <v>389</v>
      </c>
      <c r="EFM338" s="221" t="s">
        <v>389</v>
      </c>
      <c r="EFN338" s="221" t="s">
        <v>389</v>
      </c>
      <c r="EFO338" s="221" t="s">
        <v>389</v>
      </c>
      <c r="EFP338" s="221" t="s">
        <v>389</v>
      </c>
      <c r="EFQ338" s="221" t="s">
        <v>389</v>
      </c>
      <c r="EFR338" s="221" t="s">
        <v>389</v>
      </c>
      <c r="EFS338" s="221" t="s">
        <v>389</v>
      </c>
      <c r="EFT338" s="221" t="s">
        <v>389</v>
      </c>
      <c r="EFU338" s="221" t="s">
        <v>389</v>
      </c>
      <c r="EFV338" s="221" t="s">
        <v>389</v>
      </c>
      <c r="EFW338" s="221" t="s">
        <v>389</v>
      </c>
      <c r="EFX338" s="221" t="s">
        <v>389</v>
      </c>
      <c r="EFY338" s="221" t="s">
        <v>389</v>
      </c>
      <c r="EFZ338" s="221" t="s">
        <v>389</v>
      </c>
      <c r="EGA338" s="221" t="s">
        <v>389</v>
      </c>
      <c r="EGB338" s="221" t="s">
        <v>389</v>
      </c>
      <c r="EGC338" s="221" t="s">
        <v>389</v>
      </c>
      <c r="EGD338" s="221" t="s">
        <v>389</v>
      </c>
      <c r="EGE338" s="221" t="s">
        <v>389</v>
      </c>
      <c r="EGF338" s="221" t="s">
        <v>389</v>
      </c>
      <c r="EGG338" s="221" t="s">
        <v>389</v>
      </c>
      <c r="EGH338" s="221" t="s">
        <v>389</v>
      </c>
      <c r="EGI338" s="221" t="s">
        <v>389</v>
      </c>
      <c r="EGJ338" s="221" t="s">
        <v>389</v>
      </c>
      <c r="EGK338" s="221" t="s">
        <v>389</v>
      </c>
      <c r="EGL338" s="221" t="s">
        <v>389</v>
      </c>
      <c r="EGM338" s="221" t="s">
        <v>389</v>
      </c>
      <c r="EGN338" s="221" t="s">
        <v>389</v>
      </c>
      <c r="EGO338" s="221" t="s">
        <v>389</v>
      </c>
      <c r="EGP338" s="221" t="s">
        <v>389</v>
      </c>
      <c r="EGQ338" s="221" t="s">
        <v>389</v>
      </c>
      <c r="EGR338" s="221" t="s">
        <v>389</v>
      </c>
      <c r="EGS338" s="221" t="s">
        <v>389</v>
      </c>
      <c r="EGT338" s="221" t="s">
        <v>389</v>
      </c>
      <c r="EGU338" s="221" t="s">
        <v>389</v>
      </c>
      <c r="EGV338" s="221" t="s">
        <v>389</v>
      </c>
      <c r="EGW338" s="221" t="s">
        <v>389</v>
      </c>
      <c r="EGX338" s="221" t="s">
        <v>389</v>
      </c>
      <c r="EGY338" s="221" t="s">
        <v>389</v>
      </c>
      <c r="EGZ338" s="221" t="s">
        <v>389</v>
      </c>
      <c r="EHA338" s="221" t="s">
        <v>389</v>
      </c>
      <c r="EHB338" s="221" t="s">
        <v>389</v>
      </c>
      <c r="EHC338" s="221" t="s">
        <v>389</v>
      </c>
      <c r="EHD338" s="221" t="s">
        <v>389</v>
      </c>
      <c r="EHE338" s="221" t="s">
        <v>389</v>
      </c>
      <c r="EHF338" s="221" t="s">
        <v>389</v>
      </c>
      <c r="EHG338" s="221" t="s">
        <v>389</v>
      </c>
      <c r="EHH338" s="221" t="s">
        <v>389</v>
      </c>
      <c r="EHI338" s="221" t="s">
        <v>389</v>
      </c>
      <c r="EHJ338" s="221" t="s">
        <v>389</v>
      </c>
      <c r="EHK338" s="221" t="s">
        <v>389</v>
      </c>
      <c r="EHL338" s="221" t="s">
        <v>389</v>
      </c>
      <c r="EHM338" s="221" t="s">
        <v>389</v>
      </c>
      <c r="EHN338" s="221" t="s">
        <v>389</v>
      </c>
      <c r="EHO338" s="221" t="s">
        <v>389</v>
      </c>
      <c r="EHP338" s="221" t="s">
        <v>389</v>
      </c>
      <c r="EHQ338" s="221" t="s">
        <v>389</v>
      </c>
      <c r="EHR338" s="221" t="s">
        <v>389</v>
      </c>
      <c r="EHS338" s="221" t="s">
        <v>389</v>
      </c>
      <c r="EHT338" s="221" t="s">
        <v>389</v>
      </c>
      <c r="EHU338" s="221" t="s">
        <v>389</v>
      </c>
      <c r="EHV338" s="221" t="s">
        <v>389</v>
      </c>
      <c r="EHW338" s="221" t="s">
        <v>389</v>
      </c>
      <c r="EHX338" s="221" t="s">
        <v>389</v>
      </c>
      <c r="EHY338" s="221" t="s">
        <v>389</v>
      </c>
      <c r="EHZ338" s="221" t="s">
        <v>389</v>
      </c>
      <c r="EIA338" s="221" t="s">
        <v>389</v>
      </c>
      <c r="EIB338" s="221" t="s">
        <v>389</v>
      </c>
      <c r="EIC338" s="221" t="s">
        <v>389</v>
      </c>
      <c r="EID338" s="221" t="s">
        <v>389</v>
      </c>
      <c r="EIE338" s="221" t="s">
        <v>389</v>
      </c>
      <c r="EIF338" s="221" t="s">
        <v>389</v>
      </c>
      <c r="EIG338" s="221" t="s">
        <v>389</v>
      </c>
      <c r="EIH338" s="221" t="s">
        <v>389</v>
      </c>
      <c r="EII338" s="221" t="s">
        <v>389</v>
      </c>
      <c r="EIJ338" s="221" t="s">
        <v>389</v>
      </c>
      <c r="EIK338" s="221" t="s">
        <v>389</v>
      </c>
      <c r="EIL338" s="221" t="s">
        <v>389</v>
      </c>
      <c r="EIM338" s="221" t="s">
        <v>389</v>
      </c>
      <c r="EIN338" s="221" t="s">
        <v>389</v>
      </c>
      <c r="EIO338" s="221" t="s">
        <v>389</v>
      </c>
      <c r="EIP338" s="221" t="s">
        <v>389</v>
      </c>
      <c r="EIQ338" s="221" t="s">
        <v>389</v>
      </c>
      <c r="EIR338" s="221" t="s">
        <v>389</v>
      </c>
      <c r="EIS338" s="221" t="s">
        <v>389</v>
      </c>
      <c r="EIT338" s="221" t="s">
        <v>389</v>
      </c>
      <c r="EIU338" s="221" t="s">
        <v>389</v>
      </c>
      <c r="EIV338" s="221" t="s">
        <v>389</v>
      </c>
      <c r="EIW338" s="221" t="s">
        <v>389</v>
      </c>
      <c r="EIX338" s="221" t="s">
        <v>389</v>
      </c>
      <c r="EIY338" s="221" t="s">
        <v>389</v>
      </c>
      <c r="EIZ338" s="221" t="s">
        <v>389</v>
      </c>
      <c r="EJA338" s="221" t="s">
        <v>389</v>
      </c>
      <c r="EJB338" s="221" t="s">
        <v>389</v>
      </c>
      <c r="EJC338" s="221" t="s">
        <v>389</v>
      </c>
      <c r="EJD338" s="221" t="s">
        <v>389</v>
      </c>
      <c r="EJE338" s="221" t="s">
        <v>389</v>
      </c>
      <c r="EJF338" s="221" t="s">
        <v>389</v>
      </c>
      <c r="EJG338" s="221" t="s">
        <v>389</v>
      </c>
      <c r="EJH338" s="221" t="s">
        <v>389</v>
      </c>
      <c r="EJI338" s="221" t="s">
        <v>389</v>
      </c>
      <c r="EJJ338" s="221" t="s">
        <v>389</v>
      </c>
      <c r="EJK338" s="221" t="s">
        <v>389</v>
      </c>
      <c r="EJL338" s="221" t="s">
        <v>389</v>
      </c>
      <c r="EJM338" s="221" t="s">
        <v>389</v>
      </c>
      <c r="EJN338" s="221" t="s">
        <v>389</v>
      </c>
      <c r="EJO338" s="221" t="s">
        <v>389</v>
      </c>
      <c r="EJP338" s="221" t="s">
        <v>389</v>
      </c>
      <c r="EJQ338" s="221" t="s">
        <v>389</v>
      </c>
      <c r="EJR338" s="221" t="s">
        <v>389</v>
      </c>
      <c r="EJS338" s="221" t="s">
        <v>389</v>
      </c>
      <c r="EJT338" s="221" t="s">
        <v>389</v>
      </c>
      <c r="EJU338" s="221" t="s">
        <v>389</v>
      </c>
      <c r="EJV338" s="221" t="s">
        <v>389</v>
      </c>
      <c r="EJW338" s="221" t="s">
        <v>389</v>
      </c>
      <c r="EJX338" s="221" t="s">
        <v>389</v>
      </c>
      <c r="EJY338" s="221" t="s">
        <v>389</v>
      </c>
      <c r="EJZ338" s="221" t="s">
        <v>389</v>
      </c>
      <c r="EKA338" s="221" t="s">
        <v>389</v>
      </c>
      <c r="EKB338" s="221" t="s">
        <v>389</v>
      </c>
      <c r="EKC338" s="221" t="s">
        <v>389</v>
      </c>
      <c r="EKD338" s="221" t="s">
        <v>389</v>
      </c>
      <c r="EKE338" s="221" t="s">
        <v>389</v>
      </c>
      <c r="EKF338" s="221" t="s">
        <v>389</v>
      </c>
      <c r="EKG338" s="221" t="s">
        <v>389</v>
      </c>
      <c r="EKH338" s="221" t="s">
        <v>389</v>
      </c>
      <c r="EKI338" s="221" t="s">
        <v>389</v>
      </c>
      <c r="EKJ338" s="221" t="s">
        <v>389</v>
      </c>
      <c r="EKK338" s="221" t="s">
        <v>389</v>
      </c>
      <c r="EKL338" s="221" t="s">
        <v>389</v>
      </c>
      <c r="EKM338" s="221" t="s">
        <v>389</v>
      </c>
      <c r="EKN338" s="221" t="s">
        <v>389</v>
      </c>
      <c r="EKO338" s="221" t="s">
        <v>389</v>
      </c>
      <c r="EKP338" s="221" t="s">
        <v>389</v>
      </c>
      <c r="EKQ338" s="221" t="s">
        <v>389</v>
      </c>
      <c r="EKR338" s="221" t="s">
        <v>389</v>
      </c>
      <c r="EKS338" s="221" t="s">
        <v>389</v>
      </c>
      <c r="EKT338" s="221" t="s">
        <v>389</v>
      </c>
      <c r="EKU338" s="221" t="s">
        <v>389</v>
      </c>
      <c r="EKV338" s="221" t="s">
        <v>389</v>
      </c>
      <c r="EKW338" s="221" t="s">
        <v>389</v>
      </c>
      <c r="EKX338" s="221" t="s">
        <v>389</v>
      </c>
      <c r="EKY338" s="221" t="s">
        <v>389</v>
      </c>
      <c r="EKZ338" s="221" t="s">
        <v>389</v>
      </c>
      <c r="ELA338" s="221" t="s">
        <v>389</v>
      </c>
      <c r="ELB338" s="221" t="s">
        <v>389</v>
      </c>
      <c r="ELC338" s="221" t="s">
        <v>389</v>
      </c>
      <c r="ELD338" s="221" t="s">
        <v>389</v>
      </c>
      <c r="ELE338" s="221" t="s">
        <v>389</v>
      </c>
      <c r="ELF338" s="221" t="s">
        <v>389</v>
      </c>
      <c r="ELG338" s="221" t="s">
        <v>389</v>
      </c>
      <c r="ELH338" s="221" t="s">
        <v>389</v>
      </c>
      <c r="ELI338" s="221" t="s">
        <v>389</v>
      </c>
      <c r="ELJ338" s="221" t="s">
        <v>389</v>
      </c>
      <c r="ELK338" s="221" t="s">
        <v>389</v>
      </c>
      <c r="ELL338" s="221" t="s">
        <v>389</v>
      </c>
      <c r="ELM338" s="221" t="s">
        <v>389</v>
      </c>
      <c r="ELN338" s="221" t="s">
        <v>389</v>
      </c>
      <c r="ELO338" s="221" t="s">
        <v>389</v>
      </c>
      <c r="ELP338" s="221" t="s">
        <v>389</v>
      </c>
      <c r="ELQ338" s="221" t="s">
        <v>389</v>
      </c>
      <c r="ELR338" s="221" t="s">
        <v>389</v>
      </c>
      <c r="ELS338" s="221" t="s">
        <v>389</v>
      </c>
      <c r="ELT338" s="221" t="s">
        <v>389</v>
      </c>
      <c r="ELU338" s="221" t="s">
        <v>389</v>
      </c>
      <c r="ELV338" s="221" t="s">
        <v>389</v>
      </c>
      <c r="ELW338" s="221" t="s">
        <v>389</v>
      </c>
      <c r="ELX338" s="221" t="s">
        <v>389</v>
      </c>
      <c r="ELY338" s="221" t="s">
        <v>389</v>
      </c>
      <c r="ELZ338" s="221" t="s">
        <v>389</v>
      </c>
      <c r="EMA338" s="221" t="s">
        <v>389</v>
      </c>
      <c r="EMB338" s="221" t="s">
        <v>389</v>
      </c>
      <c r="EMC338" s="221" t="s">
        <v>389</v>
      </c>
      <c r="EMD338" s="221" t="s">
        <v>389</v>
      </c>
      <c r="EME338" s="221" t="s">
        <v>389</v>
      </c>
      <c r="EMF338" s="221" t="s">
        <v>389</v>
      </c>
      <c r="EMG338" s="221" t="s">
        <v>389</v>
      </c>
      <c r="EMH338" s="221" t="s">
        <v>389</v>
      </c>
      <c r="EMI338" s="221" t="s">
        <v>389</v>
      </c>
      <c r="EMJ338" s="221" t="s">
        <v>389</v>
      </c>
      <c r="EMK338" s="221" t="s">
        <v>389</v>
      </c>
      <c r="EML338" s="221" t="s">
        <v>389</v>
      </c>
      <c r="EMM338" s="221" t="s">
        <v>389</v>
      </c>
      <c r="EMN338" s="221" t="s">
        <v>389</v>
      </c>
      <c r="EMO338" s="221" t="s">
        <v>389</v>
      </c>
      <c r="EMP338" s="221" t="s">
        <v>389</v>
      </c>
      <c r="EMQ338" s="221" t="s">
        <v>389</v>
      </c>
      <c r="EMR338" s="221" t="s">
        <v>389</v>
      </c>
      <c r="EMS338" s="221" t="s">
        <v>389</v>
      </c>
      <c r="EMT338" s="221" t="s">
        <v>389</v>
      </c>
      <c r="EMU338" s="221" t="s">
        <v>389</v>
      </c>
      <c r="EMV338" s="221" t="s">
        <v>389</v>
      </c>
      <c r="EMW338" s="221" t="s">
        <v>389</v>
      </c>
      <c r="EMX338" s="221" t="s">
        <v>389</v>
      </c>
      <c r="EMY338" s="221" t="s">
        <v>389</v>
      </c>
      <c r="EMZ338" s="221" t="s">
        <v>389</v>
      </c>
      <c r="ENA338" s="221" t="s">
        <v>389</v>
      </c>
      <c r="ENB338" s="221" t="s">
        <v>389</v>
      </c>
      <c r="ENC338" s="221" t="s">
        <v>389</v>
      </c>
      <c r="END338" s="221" t="s">
        <v>389</v>
      </c>
      <c r="ENE338" s="221" t="s">
        <v>389</v>
      </c>
      <c r="ENF338" s="221" t="s">
        <v>389</v>
      </c>
      <c r="ENG338" s="221" t="s">
        <v>389</v>
      </c>
      <c r="ENH338" s="221" t="s">
        <v>389</v>
      </c>
      <c r="ENI338" s="221" t="s">
        <v>389</v>
      </c>
      <c r="ENJ338" s="221" t="s">
        <v>389</v>
      </c>
      <c r="ENK338" s="221" t="s">
        <v>389</v>
      </c>
      <c r="ENL338" s="221" t="s">
        <v>389</v>
      </c>
      <c r="ENM338" s="221" t="s">
        <v>389</v>
      </c>
      <c r="ENN338" s="221" t="s">
        <v>389</v>
      </c>
      <c r="ENO338" s="221" t="s">
        <v>389</v>
      </c>
      <c r="ENP338" s="221" t="s">
        <v>389</v>
      </c>
      <c r="ENQ338" s="221" t="s">
        <v>389</v>
      </c>
      <c r="ENR338" s="221" t="s">
        <v>389</v>
      </c>
      <c r="ENS338" s="221" t="s">
        <v>389</v>
      </c>
      <c r="ENT338" s="221" t="s">
        <v>389</v>
      </c>
      <c r="ENU338" s="221" t="s">
        <v>389</v>
      </c>
      <c r="ENV338" s="221" t="s">
        <v>389</v>
      </c>
      <c r="ENW338" s="221" t="s">
        <v>389</v>
      </c>
      <c r="ENX338" s="221" t="s">
        <v>389</v>
      </c>
      <c r="ENY338" s="221" t="s">
        <v>389</v>
      </c>
      <c r="ENZ338" s="221" t="s">
        <v>389</v>
      </c>
      <c r="EOA338" s="221" t="s">
        <v>389</v>
      </c>
      <c r="EOB338" s="221" t="s">
        <v>389</v>
      </c>
      <c r="EOC338" s="221" t="s">
        <v>389</v>
      </c>
      <c r="EOD338" s="221" t="s">
        <v>389</v>
      </c>
      <c r="EOE338" s="221" t="s">
        <v>389</v>
      </c>
      <c r="EOF338" s="221" t="s">
        <v>389</v>
      </c>
      <c r="EOG338" s="221" t="s">
        <v>389</v>
      </c>
      <c r="EOH338" s="221" t="s">
        <v>389</v>
      </c>
      <c r="EOI338" s="221" t="s">
        <v>389</v>
      </c>
      <c r="EOJ338" s="221" t="s">
        <v>389</v>
      </c>
      <c r="EOK338" s="221" t="s">
        <v>389</v>
      </c>
      <c r="EOL338" s="221" t="s">
        <v>389</v>
      </c>
      <c r="EOM338" s="221" t="s">
        <v>389</v>
      </c>
      <c r="EON338" s="221" t="s">
        <v>389</v>
      </c>
      <c r="EOO338" s="221" t="s">
        <v>389</v>
      </c>
      <c r="EOP338" s="221" t="s">
        <v>389</v>
      </c>
      <c r="EOQ338" s="221" t="s">
        <v>389</v>
      </c>
      <c r="EOR338" s="221" t="s">
        <v>389</v>
      </c>
      <c r="EOS338" s="221" t="s">
        <v>389</v>
      </c>
      <c r="EOT338" s="221" t="s">
        <v>389</v>
      </c>
      <c r="EOU338" s="221" t="s">
        <v>389</v>
      </c>
      <c r="EOV338" s="221" t="s">
        <v>389</v>
      </c>
      <c r="EOW338" s="221" t="s">
        <v>389</v>
      </c>
      <c r="EOX338" s="221" t="s">
        <v>389</v>
      </c>
      <c r="EOY338" s="221" t="s">
        <v>389</v>
      </c>
      <c r="EOZ338" s="221" t="s">
        <v>389</v>
      </c>
      <c r="EPA338" s="221" t="s">
        <v>389</v>
      </c>
      <c r="EPB338" s="221" t="s">
        <v>389</v>
      </c>
      <c r="EPC338" s="221" t="s">
        <v>389</v>
      </c>
      <c r="EPD338" s="221" t="s">
        <v>389</v>
      </c>
      <c r="EPE338" s="221" t="s">
        <v>389</v>
      </c>
      <c r="EPF338" s="221" t="s">
        <v>389</v>
      </c>
      <c r="EPG338" s="221" t="s">
        <v>389</v>
      </c>
      <c r="EPH338" s="221" t="s">
        <v>389</v>
      </c>
      <c r="EPI338" s="221" t="s">
        <v>389</v>
      </c>
      <c r="EPJ338" s="221" t="s">
        <v>389</v>
      </c>
      <c r="EPK338" s="221" t="s">
        <v>389</v>
      </c>
      <c r="EPL338" s="221" t="s">
        <v>389</v>
      </c>
      <c r="EPM338" s="221" t="s">
        <v>389</v>
      </c>
      <c r="EPN338" s="221" t="s">
        <v>389</v>
      </c>
      <c r="EPO338" s="221" t="s">
        <v>389</v>
      </c>
      <c r="EPP338" s="221" t="s">
        <v>389</v>
      </c>
      <c r="EPQ338" s="221" t="s">
        <v>389</v>
      </c>
      <c r="EPR338" s="221" t="s">
        <v>389</v>
      </c>
      <c r="EPS338" s="221" t="s">
        <v>389</v>
      </c>
      <c r="EPT338" s="221" t="s">
        <v>389</v>
      </c>
      <c r="EPU338" s="221" t="s">
        <v>389</v>
      </c>
      <c r="EPV338" s="221" t="s">
        <v>389</v>
      </c>
      <c r="EPW338" s="221" t="s">
        <v>389</v>
      </c>
      <c r="EPX338" s="221" t="s">
        <v>389</v>
      </c>
      <c r="EPY338" s="221" t="s">
        <v>389</v>
      </c>
      <c r="EPZ338" s="221" t="s">
        <v>389</v>
      </c>
      <c r="EQA338" s="221" t="s">
        <v>389</v>
      </c>
      <c r="EQB338" s="221" t="s">
        <v>389</v>
      </c>
      <c r="EQC338" s="221" t="s">
        <v>389</v>
      </c>
      <c r="EQD338" s="221" t="s">
        <v>389</v>
      </c>
      <c r="EQE338" s="221" t="s">
        <v>389</v>
      </c>
      <c r="EQF338" s="221" t="s">
        <v>389</v>
      </c>
      <c r="EQG338" s="221" t="s">
        <v>389</v>
      </c>
      <c r="EQH338" s="221" t="s">
        <v>389</v>
      </c>
      <c r="EQI338" s="221" t="s">
        <v>389</v>
      </c>
      <c r="EQJ338" s="221" t="s">
        <v>389</v>
      </c>
      <c r="EQK338" s="221" t="s">
        <v>389</v>
      </c>
      <c r="EQL338" s="221" t="s">
        <v>389</v>
      </c>
      <c r="EQM338" s="221" t="s">
        <v>389</v>
      </c>
      <c r="EQN338" s="221" t="s">
        <v>389</v>
      </c>
      <c r="EQO338" s="221" t="s">
        <v>389</v>
      </c>
      <c r="EQP338" s="221" t="s">
        <v>389</v>
      </c>
      <c r="EQQ338" s="221" t="s">
        <v>389</v>
      </c>
      <c r="EQR338" s="221" t="s">
        <v>389</v>
      </c>
      <c r="EQS338" s="221" t="s">
        <v>389</v>
      </c>
      <c r="EQT338" s="221" t="s">
        <v>389</v>
      </c>
      <c r="EQU338" s="221" t="s">
        <v>389</v>
      </c>
      <c r="EQV338" s="221" t="s">
        <v>389</v>
      </c>
      <c r="EQW338" s="221" t="s">
        <v>389</v>
      </c>
      <c r="EQX338" s="221" t="s">
        <v>389</v>
      </c>
      <c r="EQY338" s="221" t="s">
        <v>389</v>
      </c>
      <c r="EQZ338" s="221" t="s">
        <v>389</v>
      </c>
      <c r="ERA338" s="221" t="s">
        <v>389</v>
      </c>
      <c r="ERB338" s="221" t="s">
        <v>389</v>
      </c>
      <c r="ERC338" s="221" t="s">
        <v>389</v>
      </c>
      <c r="ERD338" s="221" t="s">
        <v>389</v>
      </c>
      <c r="ERE338" s="221" t="s">
        <v>389</v>
      </c>
      <c r="ERF338" s="221" t="s">
        <v>389</v>
      </c>
      <c r="ERG338" s="221" t="s">
        <v>389</v>
      </c>
      <c r="ERH338" s="221" t="s">
        <v>389</v>
      </c>
      <c r="ERI338" s="221" t="s">
        <v>389</v>
      </c>
      <c r="ERJ338" s="221" t="s">
        <v>389</v>
      </c>
      <c r="ERK338" s="221" t="s">
        <v>389</v>
      </c>
      <c r="ERL338" s="221" t="s">
        <v>389</v>
      </c>
      <c r="ERM338" s="221" t="s">
        <v>389</v>
      </c>
      <c r="ERN338" s="221" t="s">
        <v>389</v>
      </c>
      <c r="ERO338" s="221" t="s">
        <v>389</v>
      </c>
      <c r="ERP338" s="221" t="s">
        <v>389</v>
      </c>
      <c r="ERQ338" s="221" t="s">
        <v>389</v>
      </c>
      <c r="ERR338" s="221" t="s">
        <v>389</v>
      </c>
      <c r="ERS338" s="221" t="s">
        <v>389</v>
      </c>
      <c r="ERT338" s="221" t="s">
        <v>389</v>
      </c>
      <c r="ERU338" s="221" t="s">
        <v>389</v>
      </c>
      <c r="ERV338" s="221" t="s">
        <v>389</v>
      </c>
      <c r="ERW338" s="221" t="s">
        <v>389</v>
      </c>
      <c r="ERX338" s="221" t="s">
        <v>389</v>
      </c>
      <c r="ERY338" s="221" t="s">
        <v>389</v>
      </c>
      <c r="ERZ338" s="221" t="s">
        <v>389</v>
      </c>
      <c r="ESA338" s="221" t="s">
        <v>389</v>
      </c>
      <c r="ESB338" s="221" t="s">
        <v>389</v>
      </c>
      <c r="ESC338" s="221" t="s">
        <v>389</v>
      </c>
      <c r="ESD338" s="221" t="s">
        <v>389</v>
      </c>
      <c r="ESE338" s="221" t="s">
        <v>389</v>
      </c>
      <c r="ESF338" s="221" t="s">
        <v>389</v>
      </c>
      <c r="ESG338" s="221" t="s">
        <v>389</v>
      </c>
      <c r="ESH338" s="221" t="s">
        <v>389</v>
      </c>
      <c r="ESI338" s="221" t="s">
        <v>389</v>
      </c>
      <c r="ESJ338" s="221" t="s">
        <v>389</v>
      </c>
      <c r="ESK338" s="221" t="s">
        <v>389</v>
      </c>
      <c r="ESL338" s="221" t="s">
        <v>389</v>
      </c>
      <c r="ESM338" s="221" t="s">
        <v>389</v>
      </c>
      <c r="ESN338" s="221" t="s">
        <v>389</v>
      </c>
      <c r="ESO338" s="221" t="s">
        <v>389</v>
      </c>
      <c r="ESP338" s="221" t="s">
        <v>389</v>
      </c>
      <c r="ESQ338" s="221" t="s">
        <v>389</v>
      </c>
      <c r="ESR338" s="221" t="s">
        <v>389</v>
      </c>
      <c r="ESS338" s="221" t="s">
        <v>389</v>
      </c>
      <c r="EST338" s="221" t="s">
        <v>389</v>
      </c>
      <c r="ESU338" s="221" t="s">
        <v>389</v>
      </c>
      <c r="ESV338" s="221" t="s">
        <v>389</v>
      </c>
      <c r="ESW338" s="221" t="s">
        <v>389</v>
      </c>
      <c r="ESX338" s="221" t="s">
        <v>389</v>
      </c>
      <c r="ESY338" s="221" t="s">
        <v>389</v>
      </c>
      <c r="ESZ338" s="221" t="s">
        <v>389</v>
      </c>
      <c r="ETA338" s="221" t="s">
        <v>389</v>
      </c>
      <c r="ETB338" s="221" t="s">
        <v>389</v>
      </c>
      <c r="ETC338" s="221" t="s">
        <v>389</v>
      </c>
      <c r="ETD338" s="221" t="s">
        <v>389</v>
      </c>
      <c r="ETE338" s="221" t="s">
        <v>389</v>
      </c>
      <c r="ETF338" s="221" t="s">
        <v>389</v>
      </c>
      <c r="ETG338" s="221" t="s">
        <v>389</v>
      </c>
      <c r="ETH338" s="221" t="s">
        <v>389</v>
      </c>
      <c r="ETI338" s="221" t="s">
        <v>389</v>
      </c>
      <c r="ETJ338" s="221" t="s">
        <v>389</v>
      </c>
      <c r="ETK338" s="221" t="s">
        <v>389</v>
      </c>
      <c r="ETL338" s="221" t="s">
        <v>389</v>
      </c>
      <c r="ETM338" s="221" t="s">
        <v>389</v>
      </c>
      <c r="ETN338" s="221" t="s">
        <v>389</v>
      </c>
      <c r="ETO338" s="221" t="s">
        <v>389</v>
      </c>
      <c r="ETP338" s="221" t="s">
        <v>389</v>
      </c>
      <c r="ETQ338" s="221" t="s">
        <v>389</v>
      </c>
      <c r="ETR338" s="221" t="s">
        <v>389</v>
      </c>
      <c r="ETS338" s="221" t="s">
        <v>389</v>
      </c>
      <c r="ETT338" s="221" t="s">
        <v>389</v>
      </c>
      <c r="ETU338" s="221" t="s">
        <v>389</v>
      </c>
      <c r="ETV338" s="221" t="s">
        <v>389</v>
      </c>
      <c r="ETW338" s="221" t="s">
        <v>389</v>
      </c>
      <c r="ETX338" s="221" t="s">
        <v>389</v>
      </c>
      <c r="ETY338" s="221" t="s">
        <v>389</v>
      </c>
      <c r="ETZ338" s="221" t="s">
        <v>389</v>
      </c>
      <c r="EUA338" s="221" t="s">
        <v>389</v>
      </c>
      <c r="EUB338" s="221" t="s">
        <v>389</v>
      </c>
      <c r="EUC338" s="221" t="s">
        <v>389</v>
      </c>
      <c r="EUD338" s="221" t="s">
        <v>389</v>
      </c>
      <c r="EUE338" s="221" t="s">
        <v>389</v>
      </c>
      <c r="EUF338" s="221" t="s">
        <v>389</v>
      </c>
      <c r="EUG338" s="221" t="s">
        <v>389</v>
      </c>
      <c r="EUH338" s="221" t="s">
        <v>389</v>
      </c>
      <c r="EUI338" s="221" t="s">
        <v>389</v>
      </c>
      <c r="EUJ338" s="221" t="s">
        <v>389</v>
      </c>
      <c r="EUK338" s="221" t="s">
        <v>389</v>
      </c>
      <c r="EUL338" s="221" t="s">
        <v>389</v>
      </c>
      <c r="EUM338" s="221" t="s">
        <v>389</v>
      </c>
      <c r="EUN338" s="221" t="s">
        <v>389</v>
      </c>
      <c r="EUO338" s="221" t="s">
        <v>389</v>
      </c>
      <c r="EUP338" s="221" t="s">
        <v>389</v>
      </c>
      <c r="EUQ338" s="221" t="s">
        <v>389</v>
      </c>
      <c r="EUR338" s="221" t="s">
        <v>389</v>
      </c>
      <c r="EUS338" s="221" t="s">
        <v>389</v>
      </c>
      <c r="EUT338" s="221" t="s">
        <v>389</v>
      </c>
      <c r="EUU338" s="221" t="s">
        <v>389</v>
      </c>
      <c r="EUV338" s="221" t="s">
        <v>389</v>
      </c>
      <c r="EUW338" s="221" t="s">
        <v>389</v>
      </c>
      <c r="EUX338" s="221" t="s">
        <v>389</v>
      </c>
      <c r="EUY338" s="221" t="s">
        <v>389</v>
      </c>
      <c r="EUZ338" s="221" t="s">
        <v>389</v>
      </c>
      <c r="EVA338" s="221" t="s">
        <v>389</v>
      </c>
      <c r="EVB338" s="221" t="s">
        <v>389</v>
      </c>
      <c r="EVC338" s="221" t="s">
        <v>389</v>
      </c>
      <c r="EVD338" s="221" t="s">
        <v>389</v>
      </c>
      <c r="EVE338" s="221" t="s">
        <v>389</v>
      </c>
      <c r="EVF338" s="221" t="s">
        <v>389</v>
      </c>
      <c r="EVG338" s="221" t="s">
        <v>389</v>
      </c>
      <c r="EVH338" s="221" t="s">
        <v>389</v>
      </c>
      <c r="EVI338" s="221" t="s">
        <v>389</v>
      </c>
      <c r="EVJ338" s="221" t="s">
        <v>389</v>
      </c>
      <c r="EVK338" s="221" t="s">
        <v>389</v>
      </c>
      <c r="EVL338" s="221" t="s">
        <v>389</v>
      </c>
      <c r="EVM338" s="221" t="s">
        <v>389</v>
      </c>
      <c r="EVN338" s="221" t="s">
        <v>389</v>
      </c>
      <c r="EVO338" s="221" t="s">
        <v>389</v>
      </c>
      <c r="EVP338" s="221" t="s">
        <v>389</v>
      </c>
      <c r="EVQ338" s="221" t="s">
        <v>389</v>
      </c>
      <c r="EVR338" s="221" t="s">
        <v>389</v>
      </c>
      <c r="EVS338" s="221" t="s">
        <v>389</v>
      </c>
      <c r="EVT338" s="221" t="s">
        <v>389</v>
      </c>
      <c r="EVU338" s="221" t="s">
        <v>389</v>
      </c>
      <c r="EVV338" s="221" t="s">
        <v>389</v>
      </c>
      <c r="EVW338" s="221" t="s">
        <v>389</v>
      </c>
      <c r="EVX338" s="221" t="s">
        <v>389</v>
      </c>
      <c r="EVY338" s="221" t="s">
        <v>389</v>
      </c>
      <c r="EVZ338" s="221" t="s">
        <v>389</v>
      </c>
      <c r="EWA338" s="221" t="s">
        <v>389</v>
      </c>
      <c r="EWB338" s="221" t="s">
        <v>389</v>
      </c>
      <c r="EWC338" s="221" t="s">
        <v>389</v>
      </c>
      <c r="EWD338" s="221" t="s">
        <v>389</v>
      </c>
      <c r="EWE338" s="221" t="s">
        <v>389</v>
      </c>
      <c r="EWF338" s="221" t="s">
        <v>389</v>
      </c>
      <c r="EWG338" s="221" t="s">
        <v>389</v>
      </c>
      <c r="EWH338" s="221" t="s">
        <v>389</v>
      </c>
      <c r="EWI338" s="221" t="s">
        <v>389</v>
      </c>
      <c r="EWJ338" s="221" t="s">
        <v>389</v>
      </c>
      <c r="EWK338" s="221" t="s">
        <v>389</v>
      </c>
      <c r="EWL338" s="221" t="s">
        <v>389</v>
      </c>
      <c r="EWM338" s="221" t="s">
        <v>389</v>
      </c>
      <c r="EWN338" s="221" t="s">
        <v>389</v>
      </c>
      <c r="EWO338" s="221" t="s">
        <v>389</v>
      </c>
      <c r="EWP338" s="221" t="s">
        <v>389</v>
      </c>
      <c r="EWQ338" s="221" t="s">
        <v>389</v>
      </c>
      <c r="EWR338" s="221" t="s">
        <v>389</v>
      </c>
      <c r="EWS338" s="221" t="s">
        <v>389</v>
      </c>
      <c r="EWT338" s="221" t="s">
        <v>389</v>
      </c>
      <c r="EWU338" s="221" t="s">
        <v>389</v>
      </c>
      <c r="EWV338" s="221" t="s">
        <v>389</v>
      </c>
      <c r="EWW338" s="221" t="s">
        <v>389</v>
      </c>
      <c r="EWX338" s="221" t="s">
        <v>389</v>
      </c>
      <c r="EWY338" s="221" t="s">
        <v>389</v>
      </c>
      <c r="EWZ338" s="221" t="s">
        <v>389</v>
      </c>
      <c r="EXA338" s="221" t="s">
        <v>389</v>
      </c>
      <c r="EXB338" s="221" t="s">
        <v>389</v>
      </c>
      <c r="EXC338" s="221" t="s">
        <v>389</v>
      </c>
      <c r="EXD338" s="221" t="s">
        <v>389</v>
      </c>
      <c r="EXE338" s="221" t="s">
        <v>389</v>
      </c>
      <c r="EXF338" s="221" t="s">
        <v>389</v>
      </c>
      <c r="EXG338" s="221" t="s">
        <v>389</v>
      </c>
      <c r="EXH338" s="221" t="s">
        <v>389</v>
      </c>
      <c r="EXI338" s="221" t="s">
        <v>389</v>
      </c>
      <c r="EXJ338" s="221" t="s">
        <v>389</v>
      </c>
      <c r="EXK338" s="221" t="s">
        <v>389</v>
      </c>
      <c r="EXL338" s="221" t="s">
        <v>389</v>
      </c>
      <c r="EXM338" s="221" t="s">
        <v>389</v>
      </c>
      <c r="EXN338" s="221" t="s">
        <v>389</v>
      </c>
      <c r="EXO338" s="221" t="s">
        <v>389</v>
      </c>
      <c r="EXP338" s="221" t="s">
        <v>389</v>
      </c>
      <c r="EXQ338" s="221" t="s">
        <v>389</v>
      </c>
      <c r="EXR338" s="221" t="s">
        <v>389</v>
      </c>
      <c r="EXS338" s="221" t="s">
        <v>389</v>
      </c>
      <c r="EXT338" s="221" t="s">
        <v>389</v>
      </c>
      <c r="EXU338" s="221" t="s">
        <v>389</v>
      </c>
      <c r="EXV338" s="221" t="s">
        <v>389</v>
      </c>
      <c r="EXW338" s="221" t="s">
        <v>389</v>
      </c>
      <c r="EXX338" s="221" t="s">
        <v>389</v>
      </c>
      <c r="EXY338" s="221" t="s">
        <v>389</v>
      </c>
      <c r="EXZ338" s="221" t="s">
        <v>389</v>
      </c>
      <c r="EYA338" s="221" t="s">
        <v>389</v>
      </c>
      <c r="EYB338" s="221" t="s">
        <v>389</v>
      </c>
      <c r="EYC338" s="221" t="s">
        <v>389</v>
      </c>
      <c r="EYD338" s="221" t="s">
        <v>389</v>
      </c>
      <c r="EYE338" s="221" t="s">
        <v>389</v>
      </c>
      <c r="EYF338" s="221" t="s">
        <v>389</v>
      </c>
      <c r="EYG338" s="221" t="s">
        <v>389</v>
      </c>
      <c r="EYH338" s="221" t="s">
        <v>389</v>
      </c>
      <c r="EYI338" s="221" t="s">
        <v>389</v>
      </c>
      <c r="EYJ338" s="221" t="s">
        <v>389</v>
      </c>
      <c r="EYK338" s="221" t="s">
        <v>389</v>
      </c>
      <c r="EYL338" s="221" t="s">
        <v>389</v>
      </c>
      <c r="EYM338" s="221" t="s">
        <v>389</v>
      </c>
      <c r="EYN338" s="221" t="s">
        <v>389</v>
      </c>
      <c r="EYO338" s="221" t="s">
        <v>389</v>
      </c>
      <c r="EYP338" s="221" t="s">
        <v>389</v>
      </c>
      <c r="EYQ338" s="221" t="s">
        <v>389</v>
      </c>
      <c r="EYR338" s="221" t="s">
        <v>389</v>
      </c>
      <c r="EYS338" s="221" t="s">
        <v>389</v>
      </c>
      <c r="EYT338" s="221" t="s">
        <v>389</v>
      </c>
      <c r="EYU338" s="221" t="s">
        <v>389</v>
      </c>
      <c r="EYV338" s="221" t="s">
        <v>389</v>
      </c>
      <c r="EYW338" s="221" t="s">
        <v>389</v>
      </c>
      <c r="EYX338" s="221" t="s">
        <v>389</v>
      </c>
      <c r="EYY338" s="221" t="s">
        <v>389</v>
      </c>
      <c r="EYZ338" s="221" t="s">
        <v>389</v>
      </c>
      <c r="EZA338" s="221" t="s">
        <v>389</v>
      </c>
      <c r="EZB338" s="221" t="s">
        <v>389</v>
      </c>
      <c r="EZC338" s="221" t="s">
        <v>389</v>
      </c>
      <c r="EZD338" s="221" t="s">
        <v>389</v>
      </c>
      <c r="EZE338" s="221" t="s">
        <v>389</v>
      </c>
      <c r="EZF338" s="221" t="s">
        <v>389</v>
      </c>
      <c r="EZG338" s="221" t="s">
        <v>389</v>
      </c>
      <c r="EZH338" s="221" t="s">
        <v>389</v>
      </c>
      <c r="EZI338" s="221" t="s">
        <v>389</v>
      </c>
      <c r="EZJ338" s="221" t="s">
        <v>389</v>
      </c>
      <c r="EZK338" s="221" t="s">
        <v>389</v>
      </c>
      <c r="EZL338" s="221" t="s">
        <v>389</v>
      </c>
      <c r="EZM338" s="221" t="s">
        <v>389</v>
      </c>
      <c r="EZN338" s="221" t="s">
        <v>389</v>
      </c>
      <c r="EZO338" s="221" t="s">
        <v>389</v>
      </c>
      <c r="EZP338" s="221" t="s">
        <v>389</v>
      </c>
      <c r="EZQ338" s="221" t="s">
        <v>389</v>
      </c>
      <c r="EZR338" s="221" t="s">
        <v>389</v>
      </c>
      <c r="EZS338" s="221" t="s">
        <v>389</v>
      </c>
      <c r="EZT338" s="221" t="s">
        <v>389</v>
      </c>
      <c r="EZU338" s="221" t="s">
        <v>389</v>
      </c>
      <c r="EZV338" s="221" t="s">
        <v>389</v>
      </c>
      <c r="EZW338" s="221" t="s">
        <v>389</v>
      </c>
      <c r="EZX338" s="221" t="s">
        <v>389</v>
      </c>
      <c r="EZY338" s="221" t="s">
        <v>389</v>
      </c>
      <c r="EZZ338" s="221" t="s">
        <v>389</v>
      </c>
      <c r="FAA338" s="221" t="s">
        <v>389</v>
      </c>
      <c r="FAB338" s="221" t="s">
        <v>389</v>
      </c>
      <c r="FAC338" s="221" t="s">
        <v>389</v>
      </c>
      <c r="FAD338" s="221" t="s">
        <v>389</v>
      </c>
      <c r="FAE338" s="221" t="s">
        <v>389</v>
      </c>
      <c r="FAF338" s="221" t="s">
        <v>389</v>
      </c>
      <c r="FAG338" s="221" t="s">
        <v>389</v>
      </c>
      <c r="FAH338" s="221" t="s">
        <v>389</v>
      </c>
      <c r="FAI338" s="221" t="s">
        <v>389</v>
      </c>
      <c r="FAJ338" s="221" t="s">
        <v>389</v>
      </c>
      <c r="FAK338" s="221" t="s">
        <v>389</v>
      </c>
      <c r="FAL338" s="221" t="s">
        <v>389</v>
      </c>
      <c r="FAM338" s="221" t="s">
        <v>389</v>
      </c>
      <c r="FAN338" s="221" t="s">
        <v>389</v>
      </c>
      <c r="FAO338" s="221" t="s">
        <v>389</v>
      </c>
      <c r="FAP338" s="221" t="s">
        <v>389</v>
      </c>
      <c r="FAQ338" s="221" t="s">
        <v>389</v>
      </c>
      <c r="FAR338" s="221" t="s">
        <v>389</v>
      </c>
      <c r="FAS338" s="221" t="s">
        <v>389</v>
      </c>
      <c r="FAT338" s="221" t="s">
        <v>389</v>
      </c>
      <c r="FAU338" s="221" t="s">
        <v>389</v>
      </c>
      <c r="FAV338" s="221" t="s">
        <v>389</v>
      </c>
      <c r="FAW338" s="221" t="s">
        <v>389</v>
      </c>
      <c r="FAX338" s="221" t="s">
        <v>389</v>
      </c>
      <c r="FAY338" s="221" t="s">
        <v>389</v>
      </c>
      <c r="FAZ338" s="221" t="s">
        <v>389</v>
      </c>
      <c r="FBA338" s="221" t="s">
        <v>389</v>
      </c>
      <c r="FBB338" s="221" t="s">
        <v>389</v>
      </c>
      <c r="FBC338" s="221" t="s">
        <v>389</v>
      </c>
      <c r="FBD338" s="221" t="s">
        <v>389</v>
      </c>
      <c r="FBE338" s="221" t="s">
        <v>389</v>
      </c>
      <c r="FBF338" s="221" t="s">
        <v>389</v>
      </c>
      <c r="FBG338" s="221" t="s">
        <v>389</v>
      </c>
      <c r="FBH338" s="221" t="s">
        <v>389</v>
      </c>
      <c r="FBI338" s="221" t="s">
        <v>389</v>
      </c>
      <c r="FBJ338" s="221" t="s">
        <v>389</v>
      </c>
      <c r="FBK338" s="221" t="s">
        <v>389</v>
      </c>
      <c r="FBL338" s="221" t="s">
        <v>389</v>
      </c>
      <c r="FBM338" s="221" t="s">
        <v>389</v>
      </c>
      <c r="FBN338" s="221" t="s">
        <v>389</v>
      </c>
      <c r="FBO338" s="221" t="s">
        <v>389</v>
      </c>
      <c r="FBP338" s="221" t="s">
        <v>389</v>
      </c>
      <c r="FBQ338" s="221" t="s">
        <v>389</v>
      </c>
      <c r="FBR338" s="221" t="s">
        <v>389</v>
      </c>
      <c r="FBS338" s="221" t="s">
        <v>389</v>
      </c>
      <c r="FBT338" s="221" t="s">
        <v>389</v>
      </c>
      <c r="FBU338" s="221" t="s">
        <v>389</v>
      </c>
      <c r="FBV338" s="221" t="s">
        <v>389</v>
      </c>
      <c r="FBW338" s="221" t="s">
        <v>389</v>
      </c>
      <c r="FBX338" s="221" t="s">
        <v>389</v>
      </c>
      <c r="FBY338" s="221" t="s">
        <v>389</v>
      </c>
      <c r="FBZ338" s="221" t="s">
        <v>389</v>
      </c>
      <c r="FCA338" s="221" t="s">
        <v>389</v>
      </c>
      <c r="FCB338" s="221" t="s">
        <v>389</v>
      </c>
      <c r="FCC338" s="221" t="s">
        <v>389</v>
      </c>
      <c r="FCD338" s="221" t="s">
        <v>389</v>
      </c>
      <c r="FCE338" s="221" t="s">
        <v>389</v>
      </c>
      <c r="FCF338" s="221" t="s">
        <v>389</v>
      </c>
      <c r="FCG338" s="221" t="s">
        <v>389</v>
      </c>
      <c r="FCH338" s="221" t="s">
        <v>389</v>
      </c>
      <c r="FCI338" s="221" t="s">
        <v>389</v>
      </c>
      <c r="FCJ338" s="221" t="s">
        <v>389</v>
      </c>
      <c r="FCK338" s="221" t="s">
        <v>389</v>
      </c>
      <c r="FCL338" s="221" t="s">
        <v>389</v>
      </c>
      <c r="FCM338" s="221" t="s">
        <v>389</v>
      </c>
      <c r="FCN338" s="221" t="s">
        <v>389</v>
      </c>
      <c r="FCO338" s="221" t="s">
        <v>389</v>
      </c>
      <c r="FCP338" s="221" t="s">
        <v>389</v>
      </c>
      <c r="FCQ338" s="221" t="s">
        <v>389</v>
      </c>
      <c r="FCR338" s="221" t="s">
        <v>389</v>
      </c>
      <c r="FCS338" s="221" t="s">
        <v>389</v>
      </c>
      <c r="FCT338" s="221" t="s">
        <v>389</v>
      </c>
      <c r="FCU338" s="221" t="s">
        <v>389</v>
      </c>
      <c r="FCV338" s="221" t="s">
        <v>389</v>
      </c>
      <c r="FCW338" s="221" t="s">
        <v>389</v>
      </c>
      <c r="FCX338" s="221" t="s">
        <v>389</v>
      </c>
      <c r="FCY338" s="221" t="s">
        <v>389</v>
      </c>
      <c r="FCZ338" s="221" t="s">
        <v>389</v>
      </c>
      <c r="FDA338" s="221" t="s">
        <v>389</v>
      </c>
      <c r="FDB338" s="221" t="s">
        <v>389</v>
      </c>
      <c r="FDC338" s="221" t="s">
        <v>389</v>
      </c>
      <c r="FDD338" s="221" t="s">
        <v>389</v>
      </c>
      <c r="FDE338" s="221" t="s">
        <v>389</v>
      </c>
      <c r="FDF338" s="221" t="s">
        <v>389</v>
      </c>
      <c r="FDG338" s="221" t="s">
        <v>389</v>
      </c>
      <c r="FDH338" s="221" t="s">
        <v>389</v>
      </c>
      <c r="FDI338" s="221" t="s">
        <v>389</v>
      </c>
      <c r="FDJ338" s="221" t="s">
        <v>389</v>
      </c>
      <c r="FDK338" s="221" t="s">
        <v>389</v>
      </c>
      <c r="FDL338" s="221" t="s">
        <v>389</v>
      </c>
      <c r="FDM338" s="221" t="s">
        <v>389</v>
      </c>
      <c r="FDN338" s="221" t="s">
        <v>389</v>
      </c>
      <c r="FDO338" s="221" t="s">
        <v>389</v>
      </c>
      <c r="FDP338" s="221" t="s">
        <v>389</v>
      </c>
      <c r="FDQ338" s="221" t="s">
        <v>389</v>
      </c>
      <c r="FDR338" s="221" t="s">
        <v>389</v>
      </c>
      <c r="FDS338" s="221" t="s">
        <v>389</v>
      </c>
      <c r="FDT338" s="221" t="s">
        <v>389</v>
      </c>
      <c r="FDU338" s="221" t="s">
        <v>389</v>
      </c>
      <c r="FDV338" s="221" t="s">
        <v>389</v>
      </c>
      <c r="FDW338" s="221" t="s">
        <v>389</v>
      </c>
      <c r="FDX338" s="221" t="s">
        <v>389</v>
      </c>
      <c r="FDY338" s="221" t="s">
        <v>389</v>
      </c>
      <c r="FDZ338" s="221" t="s">
        <v>389</v>
      </c>
      <c r="FEA338" s="221" t="s">
        <v>389</v>
      </c>
      <c r="FEB338" s="221" t="s">
        <v>389</v>
      </c>
      <c r="FEC338" s="221" t="s">
        <v>389</v>
      </c>
      <c r="FED338" s="221" t="s">
        <v>389</v>
      </c>
      <c r="FEE338" s="221" t="s">
        <v>389</v>
      </c>
      <c r="FEF338" s="221" t="s">
        <v>389</v>
      </c>
      <c r="FEG338" s="221" t="s">
        <v>389</v>
      </c>
      <c r="FEH338" s="221" t="s">
        <v>389</v>
      </c>
      <c r="FEI338" s="221" t="s">
        <v>389</v>
      </c>
      <c r="FEJ338" s="221" t="s">
        <v>389</v>
      </c>
      <c r="FEK338" s="221" t="s">
        <v>389</v>
      </c>
      <c r="FEL338" s="221" t="s">
        <v>389</v>
      </c>
      <c r="FEM338" s="221" t="s">
        <v>389</v>
      </c>
      <c r="FEN338" s="221" t="s">
        <v>389</v>
      </c>
      <c r="FEO338" s="221" t="s">
        <v>389</v>
      </c>
      <c r="FEP338" s="221" t="s">
        <v>389</v>
      </c>
      <c r="FEQ338" s="221" t="s">
        <v>389</v>
      </c>
      <c r="FER338" s="221" t="s">
        <v>389</v>
      </c>
      <c r="FES338" s="221" t="s">
        <v>389</v>
      </c>
      <c r="FET338" s="221" t="s">
        <v>389</v>
      </c>
      <c r="FEU338" s="221" t="s">
        <v>389</v>
      </c>
      <c r="FEV338" s="221" t="s">
        <v>389</v>
      </c>
      <c r="FEW338" s="221" t="s">
        <v>389</v>
      </c>
      <c r="FEX338" s="221" t="s">
        <v>389</v>
      </c>
      <c r="FEY338" s="221" t="s">
        <v>389</v>
      </c>
      <c r="FEZ338" s="221" t="s">
        <v>389</v>
      </c>
      <c r="FFA338" s="221" t="s">
        <v>389</v>
      </c>
      <c r="FFB338" s="221" t="s">
        <v>389</v>
      </c>
      <c r="FFC338" s="221" t="s">
        <v>389</v>
      </c>
      <c r="FFD338" s="221" t="s">
        <v>389</v>
      </c>
      <c r="FFE338" s="221" t="s">
        <v>389</v>
      </c>
      <c r="FFF338" s="221" t="s">
        <v>389</v>
      </c>
      <c r="FFG338" s="221" t="s">
        <v>389</v>
      </c>
      <c r="FFH338" s="221" t="s">
        <v>389</v>
      </c>
      <c r="FFI338" s="221" t="s">
        <v>389</v>
      </c>
      <c r="FFJ338" s="221" t="s">
        <v>389</v>
      </c>
      <c r="FFK338" s="221" t="s">
        <v>389</v>
      </c>
      <c r="FFL338" s="221" t="s">
        <v>389</v>
      </c>
      <c r="FFM338" s="221" t="s">
        <v>389</v>
      </c>
      <c r="FFN338" s="221" t="s">
        <v>389</v>
      </c>
      <c r="FFO338" s="221" t="s">
        <v>389</v>
      </c>
      <c r="FFP338" s="221" t="s">
        <v>389</v>
      </c>
      <c r="FFQ338" s="221" t="s">
        <v>389</v>
      </c>
      <c r="FFR338" s="221" t="s">
        <v>389</v>
      </c>
      <c r="FFS338" s="221" t="s">
        <v>389</v>
      </c>
      <c r="FFT338" s="221" t="s">
        <v>389</v>
      </c>
      <c r="FFU338" s="221" t="s">
        <v>389</v>
      </c>
      <c r="FFV338" s="221" t="s">
        <v>389</v>
      </c>
      <c r="FFW338" s="221" t="s">
        <v>389</v>
      </c>
      <c r="FFX338" s="221" t="s">
        <v>389</v>
      </c>
      <c r="FFY338" s="221" t="s">
        <v>389</v>
      </c>
      <c r="FFZ338" s="221" t="s">
        <v>389</v>
      </c>
      <c r="FGA338" s="221" t="s">
        <v>389</v>
      </c>
      <c r="FGB338" s="221" t="s">
        <v>389</v>
      </c>
      <c r="FGC338" s="221" t="s">
        <v>389</v>
      </c>
      <c r="FGD338" s="221" t="s">
        <v>389</v>
      </c>
      <c r="FGE338" s="221" t="s">
        <v>389</v>
      </c>
      <c r="FGF338" s="221" t="s">
        <v>389</v>
      </c>
      <c r="FGG338" s="221" t="s">
        <v>389</v>
      </c>
      <c r="FGH338" s="221" t="s">
        <v>389</v>
      </c>
      <c r="FGI338" s="221" t="s">
        <v>389</v>
      </c>
      <c r="FGJ338" s="221" t="s">
        <v>389</v>
      </c>
      <c r="FGK338" s="221" t="s">
        <v>389</v>
      </c>
      <c r="FGL338" s="221" t="s">
        <v>389</v>
      </c>
      <c r="FGM338" s="221" t="s">
        <v>389</v>
      </c>
      <c r="FGN338" s="221" t="s">
        <v>389</v>
      </c>
      <c r="FGO338" s="221" t="s">
        <v>389</v>
      </c>
      <c r="FGP338" s="221" t="s">
        <v>389</v>
      </c>
      <c r="FGQ338" s="221" t="s">
        <v>389</v>
      </c>
      <c r="FGR338" s="221" t="s">
        <v>389</v>
      </c>
      <c r="FGS338" s="221" t="s">
        <v>389</v>
      </c>
      <c r="FGT338" s="221" t="s">
        <v>389</v>
      </c>
      <c r="FGU338" s="221" t="s">
        <v>389</v>
      </c>
      <c r="FGV338" s="221" t="s">
        <v>389</v>
      </c>
      <c r="FGW338" s="221" t="s">
        <v>389</v>
      </c>
      <c r="FGX338" s="221" t="s">
        <v>389</v>
      </c>
      <c r="FGY338" s="221" t="s">
        <v>389</v>
      </c>
      <c r="FGZ338" s="221" t="s">
        <v>389</v>
      </c>
      <c r="FHA338" s="221" t="s">
        <v>389</v>
      </c>
      <c r="FHB338" s="221" t="s">
        <v>389</v>
      </c>
      <c r="FHC338" s="221" t="s">
        <v>389</v>
      </c>
      <c r="FHD338" s="221" t="s">
        <v>389</v>
      </c>
      <c r="FHE338" s="221" t="s">
        <v>389</v>
      </c>
      <c r="FHF338" s="221" t="s">
        <v>389</v>
      </c>
      <c r="FHG338" s="221" t="s">
        <v>389</v>
      </c>
      <c r="FHH338" s="221" t="s">
        <v>389</v>
      </c>
      <c r="FHI338" s="221" t="s">
        <v>389</v>
      </c>
      <c r="FHJ338" s="221" t="s">
        <v>389</v>
      </c>
      <c r="FHK338" s="221" t="s">
        <v>389</v>
      </c>
      <c r="FHL338" s="221" t="s">
        <v>389</v>
      </c>
      <c r="FHM338" s="221" t="s">
        <v>389</v>
      </c>
      <c r="FHN338" s="221" t="s">
        <v>389</v>
      </c>
      <c r="FHO338" s="221" t="s">
        <v>389</v>
      </c>
      <c r="FHP338" s="221" t="s">
        <v>389</v>
      </c>
      <c r="FHQ338" s="221" t="s">
        <v>389</v>
      </c>
      <c r="FHR338" s="221" t="s">
        <v>389</v>
      </c>
      <c r="FHS338" s="221" t="s">
        <v>389</v>
      </c>
      <c r="FHT338" s="221" t="s">
        <v>389</v>
      </c>
      <c r="FHU338" s="221" t="s">
        <v>389</v>
      </c>
      <c r="FHV338" s="221" t="s">
        <v>389</v>
      </c>
      <c r="FHW338" s="221" t="s">
        <v>389</v>
      </c>
      <c r="FHX338" s="221" t="s">
        <v>389</v>
      </c>
      <c r="FHY338" s="221" t="s">
        <v>389</v>
      </c>
      <c r="FHZ338" s="221" t="s">
        <v>389</v>
      </c>
      <c r="FIA338" s="221" t="s">
        <v>389</v>
      </c>
      <c r="FIB338" s="221" t="s">
        <v>389</v>
      </c>
      <c r="FIC338" s="221" t="s">
        <v>389</v>
      </c>
      <c r="FID338" s="221" t="s">
        <v>389</v>
      </c>
      <c r="FIE338" s="221" t="s">
        <v>389</v>
      </c>
      <c r="FIF338" s="221" t="s">
        <v>389</v>
      </c>
      <c r="FIG338" s="221" t="s">
        <v>389</v>
      </c>
      <c r="FIH338" s="221" t="s">
        <v>389</v>
      </c>
      <c r="FII338" s="221" t="s">
        <v>389</v>
      </c>
      <c r="FIJ338" s="221" t="s">
        <v>389</v>
      </c>
      <c r="FIK338" s="221" t="s">
        <v>389</v>
      </c>
      <c r="FIL338" s="221" t="s">
        <v>389</v>
      </c>
      <c r="FIM338" s="221" t="s">
        <v>389</v>
      </c>
      <c r="FIN338" s="221" t="s">
        <v>389</v>
      </c>
      <c r="FIO338" s="221" t="s">
        <v>389</v>
      </c>
      <c r="FIP338" s="221" t="s">
        <v>389</v>
      </c>
      <c r="FIQ338" s="221" t="s">
        <v>389</v>
      </c>
      <c r="FIR338" s="221" t="s">
        <v>389</v>
      </c>
      <c r="FIS338" s="221" t="s">
        <v>389</v>
      </c>
      <c r="FIT338" s="221" t="s">
        <v>389</v>
      </c>
      <c r="FIU338" s="221" t="s">
        <v>389</v>
      </c>
      <c r="FIV338" s="221" t="s">
        <v>389</v>
      </c>
      <c r="FIW338" s="221" t="s">
        <v>389</v>
      </c>
      <c r="FIX338" s="221" t="s">
        <v>389</v>
      </c>
      <c r="FIY338" s="221" t="s">
        <v>389</v>
      </c>
      <c r="FIZ338" s="221" t="s">
        <v>389</v>
      </c>
      <c r="FJA338" s="221" t="s">
        <v>389</v>
      </c>
      <c r="FJB338" s="221" t="s">
        <v>389</v>
      </c>
      <c r="FJC338" s="221" t="s">
        <v>389</v>
      </c>
      <c r="FJD338" s="221" t="s">
        <v>389</v>
      </c>
      <c r="FJE338" s="221" t="s">
        <v>389</v>
      </c>
      <c r="FJF338" s="221" t="s">
        <v>389</v>
      </c>
      <c r="FJG338" s="221" t="s">
        <v>389</v>
      </c>
      <c r="FJH338" s="221" t="s">
        <v>389</v>
      </c>
      <c r="FJI338" s="221" t="s">
        <v>389</v>
      </c>
      <c r="FJJ338" s="221" t="s">
        <v>389</v>
      </c>
      <c r="FJK338" s="221" t="s">
        <v>389</v>
      </c>
      <c r="FJL338" s="221" t="s">
        <v>389</v>
      </c>
      <c r="FJM338" s="221" t="s">
        <v>389</v>
      </c>
      <c r="FJN338" s="221" t="s">
        <v>389</v>
      </c>
      <c r="FJO338" s="221" t="s">
        <v>389</v>
      </c>
      <c r="FJP338" s="221" t="s">
        <v>389</v>
      </c>
      <c r="FJQ338" s="221" t="s">
        <v>389</v>
      </c>
      <c r="FJR338" s="221" t="s">
        <v>389</v>
      </c>
      <c r="FJS338" s="221" t="s">
        <v>389</v>
      </c>
      <c r="FJT338" s="221" t="s">
        <v>389</v>
      </c>
      <c r="FJU338" s="221" t="s">
        <v>389</v>
      </c>
      <c r="FJV338" s="221" t="s">
        <v>389</v>
      </c>
      <c r="FJW338" s="221" t="s">
        <v>389</v>
      </c>
      <c r="FJX338" s="221" t="s">
        <v>389</v>
      </c>
      <c r="FJY338" s="221" t="s">
        <v>389</v>
      </c>
      <c r="FJZ338" s="221" t="s">
        <v>389</v>
      </c>
      <c r="FKA338" s="221" t="s">
        <v>389</v>
      </c>
      <c r="FKB338" s="221" t="s">
        <v>389</v>
      </c>
      <c r="FKC338" s="221" t="s">
        <v>389</v>
      </c>
      <c r="FKD338" s="221" t="s">
        <v>389</v>
      </c>
      <c r="FKE338" s="221" t="s">
        <v>389</v>
      </c>
      <c r="FKF338" s="221" t="s">
        <v>389</v>
      </c>
      <c r="FKG338" s="221" t="s">
        <v>389</v>
      </c>
      <c r="FKH338" s="221" t="s">
        <v>389</v>
      </c>
      <c r="FKI338" s="221" t="s">
        <v>389</v>
      </c>
      <c r="FKJ338" s="221" t="s">
        <v>389</v>
      </c>
      <c r="FKK338" s="221" t="s">
        <v>389</v>
      </c>
      <c r="FKL338" s="221" t="s">
        <v>389</v>
      </c>
      <c r="FKM338" s="221" t="s">
        <v>389</v>
      </c>
      <c r="FKN338" s="221" t="s">
        <v>389</v>
      </c>
      <c r="FKO338" s="221" t="s">
        <v>389</v>
      </c>
      <c r="FKP338" s="221" t="s">
        <v>389</v>
      </c>
      <c r="FKQ338" s="221" t="s">
        <v>389</v>
      </c>
      <c r="FKR338" s="221" t="s">
        <v>389</v>
      </c>
      <c r="FKS338" s="221" t="s">
        <v>389</v>
      </c>
      <c r="FKT338" s="221" t="s">
        <v>389</v>
      </c>
      <c r="FKU338" s="221" t="s">
        <v>389</v>
      </c>
      <c r="FKV338" s="221" t="s">
        <v>389</v>
      </c>
      <c r="FKW338" s="221" t="s">
        <v>389</v>
      </c>
      <c r="FKX338" s="221" t="s">
        <v>389</v>
      </c>
      <c r="FKY338" s="221" t="s">
        <v>389</v>
      </c>
      <c r="FKZ338" s="221" t="s">
        <v>389</v>
      </c>
      <c r="FLA338" s="221" t="s">
        <v>389</v>
      </c>
      <c r="FLB338" s="221" t="s">
        <v>389</v>
      </c>
      <c r="FLC338" s="221" t="s">
        <v>389</v>
      </c>
      <c r="FLD338" s="221" t="s">
        <v>389</v>
      </c>
      <c r="FLE338" s="221" t="s">
        <v>389</v>
      </c>
      <c r="FLF338" s="221" t="s">
        <v>389</v>
      </c>
      <c r="FLG338" s="221" t="s">
        <v>389</v>
      </c>
      <c r="FLH338" s="221" t="s">
        <v>389</v>
      </c>
      <c r="FLI338" s="221" t="s">
        <v>389</v>
      </c>
      <c r="FLJ338" s="221" t="s">
        <v>389</v>
      </c>
      <c r="FLK338" s="221" t="s">
        <v>389</v>
      </c>
      <c r="FLL338" s="221" t="s">
        <v>389</v>
      </c>
      <c r="FLM338" s="221" t="s">
        <v>389</v>
      </c>
      <c r="FLN338" s="221" t="s">
        <v>389</v>
      </c>
      <c r="FLO338" s="221" t="s">
        <v>389</v>
      </c>
      <c r="FLP338" s="221" t="s">
        <v>389</v>
      </c>
      <c r="FLQ338" s="221" t="s">
        <v>389</v>
      </c>
      <c r="FLR338" s="221" t="s">
        <v>389</v>
      </c>
      <c r="FLS338" s="221" t="s">
        <v>389</v>
      </c>
      <c r="FLT338" s="221" t="s">
        <v>389</v>
      </c>
      <c r="FLU338" s="221" t="s">
        <v>389</v>
      </c>
      <c r="FLV338" s="221" t="s">
        <v>389</v>
      </c>
      <c r="FLW338" s="221" t="s">
        <v>389</v>
      </c>
      <c r="FLX338" s="221" t="s">
        <v>389</v>
      </c>
      <c r="FLY338" s="221" t="s">
        <v>389</v>
      </c>
      <c r="FLZ338" s="221" t="s">
        <v>389</v>
      </c>
      <c r="FMA338" s="221" t="s">
        <v>389</v>
      </c>
      <c r="FMB338" s="221" t="s">
        <v>389</v>
      </c>
      <c r="FMC338" s="221" t="s">
        <v>389</v>
      </c>
      <c r="FMD338" s="221" t="s">
        <v>389</v>
      </c>
      <c r="FME338" s="221" t="s">
        <v>389</v>
      </c>
      <c r="FMF338" s="221" t="s">
        <v>389</v>
      </c>
      <c r="FMG338" s="221" t="s">
        <v>389</v>
      </c>
      <c r="FMH338" s="221" t="s">
        <v>389</v>
      </c>
      <c r="FMI338" s="221" t="s">
        <v>389</v>
      </c>
      <c r="FMJ338" s="221" t="s">
        <v>389</v>
      </c>
      <c r="FMK338" s="221" t="s">
        <v>389</v>
      </c>
      <c r="FML338" s="221" t="s">
        <v>389</v>
      </c>
      <c r="FMM338" s="221" t="s">
        <v>389</v>
      </c>
      <c r="FMN338" s="221" t="s">
        <v>389</v>
      </c>
      <c r="FMO338" s="221" t="s">
        <v>389</v>
      </c>
      <c r="FMP338" s="221" t="s">
        <v>389</v>
      </c>
      <c r="FMQ338" s="221" t="s">
        <v>389</v>
      </c>
      <c r="FMR338" s="221" t="s">
        <v>389</v>
      </c>
      <c r="FMS338" s="221" t="s">
        <v>389</v>
      </c>
      <c r="FMT338" s="221" t="s">
        <v>389</v>
      </c>
      <c r="FMU338" s="221" t="s">
        <v>389</v>
      </c>
      <c r="FMV338" s="221" t="s">
        <v>389</v>
      </c>
      <c r="FMW338" s="221" t="s">
        <v>389</v>
      </c>
      <c r="FMX338" s="221" t="s">
        <v>389</v>
      </c>
      <c r="FMY338" s="221" t="s">
        <v>389</v>
      </c>
      <c r="FMZ338" s="221" t="s">
        <v>389</v>
      </c>
      <c r="FNA338" s="221" t="s">
        <v>389</v>
      </c>
      <c r="FNB338" s="221" t="s">
        <v>389</v>
      </c>
      <c r="FNC338" s="221" t="s">
        <v>389</v>
      </c>
      <c r="FND338" s="221" t="s">
        <v>389</v>
      </c>
      <c r="FNE338" s="221" t="s">
        <v>389</v>
      </c>
      <c r="FNF338" s="221" t="s">
        <v>389</v>
      </c>
      <c r="FNG338" s="221" t="s">
        <v>389</v>
      </c>
      <c r="FNH338" s="221" t="s">
        <v>389</v>
      </c>
      <c r="FNI338" s="221" t="s">
        <v>389</v>
      </c>
      <c r="FNJ338" s="221" t="s">
        <v>389</v>
      </c>
      <c r="FNK338" s="221" t="s">
        <v>389</v>
      </c>
      <c r="FNL338" s="221" t="s">
        <v>389</v>
      </c>
      <c r="FNM338" s="221" t="s">
        <v>389</v>
      </c>
      <c r="FNN338" s="221" t="s">
        <v>389</v>
      </c>
      <c r="FNO338" s="221" t="s">
        <v>389</v>
      </c>
      <c r="FNP338" s="221" t="s">
        <v>389</v>
      </c>
      <c r="FNQ338" s="221" t="s">
        <v>389</v>
      </c>
      <c r="FNR338" s="221" t="s">
        <v>389</v>
      </c>
      <c r="FNS338" s="221" t="s">
        <v>389</v>
      </c>
      <c r="FNT338" s="221" t="s">
        <v>389</v>
      </c>
      <c r="FNU338" s="221" t="s">
        <v>389</v>
      </c>
      <c r="FNV338" s="221" t="s">
        <v>389</v>
      </c>
      <c r="FNW338" s="221" t="s">
        <v>389</v>
      </c>
      <c r="FNX338" s="221" t="s">
        <v>389</v>
      </c>
      <c r="FNY338" s="221" t="s">
        <v>389</v>
      </c>
      <c r="FNZ338" s="221" t="s">
        <v>389</v>
      </c>
      <c r="FOA338" s="221" t="s">
        <v>389</v>
      </c>
      <c r="FOB338" s="221" t="s">
        <v>389</v>
      </c>
      <c r="FOC338" s="221" t="s">
        <v>389</v>
      </c>
      <c r="FOD338" s="221" t="s">
        <v>389</v>
      </c>
      <c r="FOE338" s="221" t="s">
        <v>389</v>
      </c>
      <c r="FOF338" s="221" t="s">
        <v>389</v>
      </c>
      <c r="FOG338" s="221" t="s">
        <v>389</v>
      </c>
      <c r="FOH338" s="221" t="s">
        <v>389</v>
      </c>
      <c r="FOI338" s="221" t="s">
        <v>389</v>
      </c>
      <c r="FOJ338" s="221" t="s">
        <v>389</v>
      </c>
      <c r="FOK338" s="221" t="s">
        <v>389</v>
      </c>
      <c r="FOL338" s="221" t="s">
        <v>389</v>
      </c>
      <c r="FOM338" s="221" t="s">
        <v>389</v>
      </c>
      <c r="FON338" s="221" t="s">
        <v>389</v>
      </c>
      <c r="FOO338" s="221" t="s">
        <v>389</v>
      </c>
      <c r="FOP338" s="221" t="s">
        <v>389</v>
      </c>
      <c r="FOQ338" s="221" t="s">
        <v>389</v>
      </c>
      <c r="FOR338" s="221" t="s">
        <v>389</v>
      </c>
      <c r="FOS338" s="221" t="s">
        <v>389</v>
      </c>
      <c r="FOT338" s="221" t="s">
        <v>389</v>
      </c>
      <c r="FOU338" s="221" t="s">
        <v>389</v>
      </c>
      <c r="FOV338" s="221" t="s">
        <v>389</v>
      </c>
      <c r="FOW338" s="221" t="s">
        <v>389</v>
      </c>
      <c r="FOX338" s="221" t="s">
        <v>389</v>
      </c>
      <c r="FOY338" s="221" t="s">
        <v>389</v>
      </c>
      <c r="FOZ338" s="221" t="s">
        <v>389</v>
      </c>
      <c r="FPA338" s="221" t="s">
        <v>389</v>
      </c>
      <c r="FPB338" s="221" t="s">
        <v>389</v>
      </c>
      <c r="FPC338" s="221" t="s">
        <v>389</v>
      </c>
      <c r="FPD338" s="221" t="s">
        <v>389</v>
      </c>
      <c r="FPE338" s="221" t="s">
        <v>389</v>
      </c>
      <c r="FPF338" s="221" t="s">
        <v>389</v>
      </c>
      <c r="FPG338" s="221" t="s">
        <v>389</v>
      </c>
      <c r="FPH338" s="221" t="s">
        <v>389</v>
      </c>
      <c r="FPI338" s="221" t="s">
        <v>389</v>
      </c>
      <c r="FPJ338" s="221" t="s">
        <v>389</v>
      </c>
      <c r="FPK338" s="221" t="s">
        <v>389</v>
      </c>
      <c r="FPL338" s="221" t="s">
        <v>389</v>
      </c>
      <c r="FPM338" s="221" t="s">
        <v>389</v>
      </c>
      <c r="FPN338" s="221" t="s">
        <v>389</v>
      </c>
      <c r="FPO338" s="221" t="s">
        <v>389</v>
      </c>
      <c r="FPP338" s="221" t="s">
        <v>389</v>
      </c>
      <c r="FPQ338" s="221" t="s">
        <v>389</v>
      </c>
      <c r="FPR338" s="221" t="s">
        <v>389</v>
      </c>
      <c r="FPS338" s="221" t="s">
        <v>389</v>
      </c>
      <c r="FPT338" s="221" t="s">
        <v>389</v>
      </c>
      <c r="FPU338" s="221" t="s">
        <v>389</v>
      </c>
      <c r="FPV338" s="221" t="s">
        <v>389</v>
      </c>
      <c r="FPW338" s="221" t="s">
        <v>389</v>
      </c>
      <c r="FPX338" s="221" t="s">
        <v>389</v>
      </c>
      <c r="FPY338" s="221" t="s">
        <v>389</v>
      </c>
      <c r="FPZ338" s="221" t="s">
        <v>389</v>
      </c>
      <c r="FQA338" s="221" t="s">
        <v>389</v>
      </c>
      <c r="FQB338" s="221" t="s">
        <v>389</v>
      </c>
      <c r="FQC338" s="221" t="s">
        <v>389</v>
      </c>
      <c r="FQD338" s="221" t="s">
        <v>389</v>
      </c>
      <c r="FQE338" s="221" t="s">
        <v>389</v>
      </c>
      <c r="FQF338" s="221" t="s">
        <v>389</v>
      </c>
      <c r="FQG338" s="221" t="s">
        <v>389</v>
      </c>
      <c r="FQH338" s="221" t="s">
        <v>389</v>
      </c>
      <c r="FQI338" s="221" t="s">
        <v>389</v>
      </c>
      <c r="FQJ338" s="221" t="s">
        <v>389</v>
      </c>
      <c r="FQK338" s="221" t="s">
        <v>389</v>
      </c>
      <c r="FQL338" s="221" t="s">
        <v>389</v>
      </c>
      <c r="FQM338" s="221" t="s">
        <v>389</v>
      </c>
      <c r="FQN338" s="221" t="s">
        <v>389</v>
      </c>
      <c r="FQO338" s="221" t="s">
        <v>389</v>
      </c>
      <c r="FQP338" s="221" t="s">
        <v>389</v>
      </c>
      <c r="FQQ338" s="221" t="s">
        <v>389</v>
      </c>
      <c r="FQR338" s="221" t="s">
        <v>389</v>
      </c>
      <c r="FQS338" s="221" t="s">
        <v>389</v>
      </c>
      <c r="FQT338" s="221" t="s">
        <v>389</v>
      </c>
      <c r="FQU338" s="221" t="s">
        <v>389</v>
      </c>
      <c r="FQV338" s="221" t="s">
        <v>389</v>
      </c>
      <c r="FQW338" s="221" t="s">
        <v>389</v>
      </c>
      <c r="FQX338" s="221" t="s">
        <v>389</v>
      </c>
      <c r="FQY338" s="221" t="s">
        <v>389</v>
      </c>
      <c r="FQZ338" s="221" t="s">
        <v>389</v>
      </c>
      <c r="FRA338" s="221" t="s">
        <v>389</v>
      </c>
      <c r="FRB338" s="221" t="s">
        <v>389</v>
      </c>
      <c r="FRC338" s="221" t="s">
        <v>389</v>
      </c>
      <c r="FRD338" s="221" t="s">
        <v>389</v>
      </c>
      <c r="FRE338" s="221" t="s">
        <v>389</v>
      </c>
      <c r="FRF338" s="221" t="s">
        <v>389</v>
      </c>
      <c r="FRG338" s="221" t="s">
        <v>389</v>
      </c>
      <c r="FRH338" s="221" t="s">
        <v>389</v>
      </c>
      <c r="FRI338" s="221" t="s">
        <v>389</v>
      </c>
      <c r="FRJ338" s="221" t="s">
        <v>389</v>
      </c>
      <c r="FRK338" s="221" t="s">
        <v>389</v>
      </c>
      <c r="FRL338" s="221" t="s">
        <v>389</v>
      </c>
      <c r="FRM338" s="221" t="s">
        <v>389</v>
      </c>
      <c r="FRN338" s="221" t="s">
        <v>389</v>
      </c>
      <c r="FRO338" s="221" t="s">
        <v>389</v>
      </c>
      <c r="FRP338" s="221" t="s">
        <v>389</v>
      </c>
      <c r="FRQ338" s="221" t="s">
        <v>389</v>
      </c>
      <c r="FRR338" s="221" t="s">
        <v>389</v>
      </c>
      <c r="FRS338" s="221" t="s">
        <v>389</v>
      </c>
      <c r="FRT338" s="221" t="s">
        <v>389</v>
      </c>
      <c r="FRU338" s="221" t="s">
        <v>389</v>
      </c>
      <c r="FRV338" s="221" t="s">
        <v>389</v>
      </c>
      <c r="FRW338" s="221" t="s">
        <v>389</v>
      </c>
      <c r="FRX338" s="221" t="s">
        <v>389</v>
      </c>
      <c r="FRY338" s="221" t="s">
        <v>389</v>
      </c>
      <c r="FRZ338" s="221" t="s">
        <v>389</v>
      </c>
      <c r="FSA338" s="221" t="s">
        <v>389</v>
      </c>
      <c r="FSB338" s="221" t="s">
        <v>389</v>
      </c>
      <c r="FSC338" s="221" t="s">
        <v>389</v>
      </c>
      <c r="FSD338" s="221" t="s">
        <v>389</v>
      </c>
      <c r="FSE338" s="221" t="s">
        <v>389</v>
      </c>
      <c r="FSF338" s="221" t="s">
        <v>389</v>
      </c>
      <c r="FSG338" s="221" t="s">
        <v>389</v>
      </c>
      <c r="FSH338" s="221" t="s">
        <v>389</v>
      </c>
      <c r="FSI338" s="221" t="s">
        <v>389</v>
      </c>
      <c r="FSJ338" s="221" t="s">
        <v>389</v>
      </c>
      <c r="FSK338" s="221" t="s">
        <v>389</v>
      </c>
      <c r="FSL338" s="221" t="s">
        <v>389</v>
      </c>
      <c r="FSM338" s="221" t="s">
        <v>389</v>
      </c>
      <c r="FSN338" s="221" t="s">
        <v>389</v>
      </c>
      <c r="FSO338" s="221" t="s">
        <v>389</v>
      </c>
      <c r="FSP338" s="221" t="s">
        <v>389</v>
      </c>
      <c r="FSQ338" s="221" t="s">
        <v>389</v>
      </c>
      <c r="FSR338" s="221" t="s">
        <v>389</v>
      </c>
      <c r="FSS338" s="221" t="s">
        <v>389</v>
      </c>
      <c r="FST338" s="221" t="s">
        <v>389</v>
      </c>
      <c r="FSU338" s="221" t="s">
        <v>389</v>
      </c>
      <c r="FSV338" s="221" t="s">
        <v>389</v>
      </c>
      <c r="FSW338" s="221" t="s">
        <v>389</v>
      </c>
      <c r="FSX338" s="221" t="s">
        <v>389</v>
      </c>
      <c r="FSY338" s="221" t="s">
        <v>389</v>
      </c>
      <c r="FSZ338" s="221" t="s">
        <v>389</v>
      </c>
      <c r="FTA338" s="221" t="s">
        <v>389</v>
      </c>
      <c r="FTB338" s="221" t="s">
        <v>389</v>
      </c>
      <c r="FTC338" s="221" t="s">
        <v>389</v>
      </c>
      <c r="FTD338" s="221" t="s">
        <v>389</v>
      </c>
      <c r="FTE338" s="221" t="s">
        <v>389</v>
      </c>
      <c r="FTF338" s="221" t="s">
        <v>389</v>
      </c>
      <c r="FTG338" s="221" t="s">
        <v>389</v>
      </c>
      <c r="FTH338" s="221" t="s">
        <v>389</v>
      </c>
      <c r="FTI338" s="221" t="s">
        <v>389</v>
      </c>
      <c r="FTJ338" s="221" t="s">
        <v>389</v>
      </c>
      <c r="FTK338" s="221" t="s">
        <v>389</v>
      </c>
      <c r="FTL338" s="221" t="s">
        <v>389</v>
      </c>
      <c r="FTM338" s="221" t="s">
        <v>389</v>
      </c>
      <c r="FTN338" s="221" t="s">
        <v>389</v>
      </c>
      <c r="FTO338" s="221" t="s">
        <v>389</v>
      </c>
      <c r="FTP338" s="221" t="s">
        <v>389</v>
      </c>
      <c r="FTQ338" s="221" t="s">
        <v>389</v>
      </c>
      <c r="FTR338" s="221" t="s">
        <v>389</v>
      </c>
      <c r="FTS338" s="221" t="s">
        <v>389</v>
      </c>
      <c r="FTT338" s="221" t="s">
        <v>389</v>
      </c>
      <c r="FTU338" s="221" t="s">
        <v>389</v>
      </c>
      <c r="FTV338" s="221" t="s">
        <v>389</v>
      </c>
      <c r="FTW338" s="221" t="s">
        <v>389</v>
      </c>
      <c r="FTX338" s="221" t="s">
        <v>389</v>
      </c>
      <c r="FTY338" s="221" t="s">
        <v>389</v>
      </c>
      <c r="FTZ338" s="221" t="s">
        <v>389</v>
      </c>
      <c r="FUA338" s="221" t="s">
        <v>389</v>
      </c>
      <c r="FUB338" s="221" t="s">
        <v>389</v>
      </c>
      <c r="FUC338" s="221" t="s">
        <v>389</v>
      </c>
      <c r="FUD338" s="221" t="s">
        <v>389</v>
      </c>
      <c r="FUE338" s="221" t="s">
        <v>389</v>
      </c>
      <c r="FUF338" s="221" t="s">
        <v>389</v>
      </c>
      <c r="FUG338" s="221" t="s">
        <v>389</v>
      </c>
      <c r="FUH338" s="221" t="s">
        <v>389</v>
      </c>
      <c r="FUI338" s="221" t="s">
        <v>389</v>
      </c>
      <c r="FUJ338" s="221" t="s">
        <v>389</v>
      </c>
      <c r="FUK338" s="221" t="s">
        <v>389</v>
      </c>
      <c r="FUL338" s="221" t="s">
        <v>389</v>
      </c>
      <c r="FUM338" s="221" t="s">
        <v>389</v>
      </c>
      <c r="FUN338" s="221" t="s">
        <v>389</v>
      </c>
      <c r="FUO338" s="221" t="s">
        <v>389</v>
      </c>
      <c r="FUP338" s="221" t="s">
        <v>389</v>
      </c>
      <c r="FUQ338" s="221" t="s">
        <v>389</v>
      </c>
      <c r="FUR338" s="221" t="s">
        <v>389</v>
      </c>
      <c r="FUS338" s="221" t="s">
        <v>389</v>
      </c>
      <c r="FUT338" s="221" t="s">
        <v>389</v>
      </c>
      <c r="FUU338" s="221" t="s">
        <v>389</v>
      </c>
      <c r="FUV338" s="221" t="s">
        <v>389</v>
      </c>
      <c r="FUW338" s="221" t="s">
        <v>389</v>
      </c>
      <c r="FUX338" s="221" t="s">
        <v>389</v>
      </c>
      <c r="FUY338" s="221" t="s">
        <v>389</v>
      </c>
      <c r="FUZ338" s="221" t="s">
        <v>389</v>
      </c>
      <c r="FVA338" s="221" t="s">
        <v>389</v>
      </c>
      <c r="FVB338" s="221" t="s">
        <v>389</v>
      </c>
      <c r="FVC338" s="221" t="s">
        <v>389</v>
      </c>
      <c r="FVD338" s="221" t="s">
        <v>389</v>
      </c>
      <c r="FVE338" s="221" t="s">
        <v>389</v>
      </c>
      <c r="FVF338" s="221" t="s">
        <v>389</v>
      </c>
      <c r="FVG338" s="221" t="s">
        <v>389</v>
      </c>
      <c r="FVH338" s="221" t="s">
        <v>389</v>
      </c>
      <c r="FVI338" s="221" t="s">
        <v>389</v>
      </c>
      <c r="FVJ338" s="221" t="s">
        <v>389</v>
      </c>
      <c r="FVK338" s="221" t="s">
        <v>389</v>
      </c>
      <c r="FVL338" s="221" t="s">
        <v>389</v>
      </c>
      <c r="FVM338" s="221" t="s">
        <v>389</v>
      </c>
      <c r="FVN338" s="221" t="s">
        <v>389</v>
      </c>
      <c r="FVO338" s="221" t="s">
        <v>389</v>
      </c>
      <c r="FVP338" s="221" t="s">
        <v>389</v>
      </c>
      <c r="FVQ338" s="221" t="s">
        <v>389</v>
      </c>
      <c r="FVR338" s="221" t="s">
        <v>389</v>
      </c>
      <c r="FVS338" s="221" t="s">
        <v>389</v>
      </c>
      <c r="FVT338" s="221" t="s">
        <v>389</v>
      </c>
      <c r="FVU338" s="221" t="s">
        <v>389</v>
      </c>
      <c r="FVV338" s="221" t="s">
        <v>389</v>
      </c>
      <c r="FVW338" s="221" t="s">
        <v>389</v>
      </c>
      <c r="FVX338" s="221" t="s">
        <v>389</v>
      </c>
      <c r="FVY338" s="221" t="s">
        <v>389</v>
      </c>
      <c r="FVZ338" s="221" t="s">
        <v>389</v>
      </c>
      <c r="FWA338" s="221" t="s">
        <v>389</v>
      </c>
      <c r="FWB338" s="221" t="s">
        <v>389</v>
      </c>
      <c r="FWC338" s="221" t="s">
        <v>389</v>
      </c>
      <c r="FWD338" s="221" t="s">
        <v>389</v>
      </c>
      <c r="FWE338" s="221" t="s">
        <v>389</v>
      </c>
      <c r="FWF338" s="221" t="s">
        <v>389</v>
      </c>
      <c r="FWG338" s="221" t="s">
        <v>389</v>
      </c>
      <c r="FWH338" s="221" t="s">
        <v>389</v>
      </c>
      <c r="FWI338" s="221" t="s">
        <v>389</v>
      </c>
      <c r="FWJ338" s="221" t="s">
        <v>389</v>
      </c>
      <c r="FWK338" s="221" t="s">
        <v>389</v>
      </c>
      <c r="FWL338" s="221" t="s">
        <v>389</v>
      </c>
      <c r="FWM338" s="221" t="s">
        <v>389</v>
      </c>
      <c r="FWN338" s="221" t="s">
        <v>389</v>
      </c>
      <c r="FWO338" s="221" t="s">
        <v>389</v>
      </c>
      <c r="FWP338" s="221" t="s">
        <v>389</v>
      </c>
      <c r="FWQ338" s="221" t="s">
        <v>389</v>
      </c>
      <c r="FWR338" s="221" t="s">
        <v>389</v>
      </c>
      <c r="FWS338" s="221" t="s">
        <v>389</v>
      </c>
      <c r="FWT338" s="221" t="s">
        <v>389</v>
      </c>
      <c r="FWU338" s="221" t="s">
        <v>389</v>
      </c>
      <c r="FWV338" s="221" t="s">
        <v>389</v>
      </c>
      <c r="FWW338" s="221" t="s">
        <v>389</v>
      </c>
      <c r="FWX338" s="221" t="s">
        <v>389</v>
      </c>
      <c r="FWY338" s="221" t="s">
        <v>389</v>
      </c>
      <c r="FWZ338" s="221" t="s">
        <v>389</v>
      </c>
      <c r="FXA338" s="221" t="s">
        <v>389</v>
      </c>
      <c r="FXB338" s="221" t="s">
        <v>389</v>
      </c>
      <c r="FXC338" s="221" t="s">
        <v>389</v>
      </c>
      <c r="FXD338" s="221" t="s">
        <v>389</v>
      </c>
      <c r="FXE338" s="221" t="s">
        <v>389</v>
      </c>
      <c r="FXF338" s="221" t="s">
        <v>389</v>
      </c>
      <c r="FXG338" s="221" t="s">
        <v>389</v>
      </c>
      <c r="FXH338" s="221" t="s">
        <v>389</v>
      </c>
      <c r="FXI338" s="221" t="s">
        <v>389</v>
      </c>
      <c r="FXJ338" s="221" t="s">
        <v>389</v>
      </c>
      <c r="FXK338" s="221" t="s">
        <v>389</v>
      </c>
      <c r="FXL338" s="221" t="s">
        <v>389</v>
      </c>
      <c r="FXM338" s="221" t="s">
        <v>389</v>
      </c>
      <c r="FXN338" s="221" t="s">
        <v>389</v>
      </c>
      <c r="FXO338" s="221" t="s">
        <v>389</v>
      </c>
      <c r="FXP338" s="221" t="s">
        <v>389</v>
      </c>
      <c r="FXQ338" s="221" t="s">
        <v>389</v>
      </c>
      <c r="FXR338" s="221" t="s">
        <v>389</v>
      </c>
      <c r="FXS338" s="221" t="s">
        <v>389</v>
      </c>
      <c r="FXT338" s="221" t="s">
        <v>389</v>
      </c>
      <c r="FXU338" s="221" t="s">
        <v>389</v>
      </c>
      <c r="FXV338" s="221" t="s">
        <v>389</v>
      </c>
      <c r="FXW338" s="221" t="s">
        <v>389</v>
      </c>
      <c r="FXX338" s="221" t="s">
        <v>389</v>
      </c>
      <c r="FXY338" s="221" t="s">
        <v>389</v>
      </c>
      <c r="FXZ338" s="221" t="s">
        <v>389</v>
      </c>
      <c r="FYA338" s="221" t="s">
        <v>389</v>
      </c>
      <c r="FYB338" s="221" t="s">
        <v>389</v>
      </c>
      <c r="FYC338" s="221" t="s">
        <v>389</v>
      </c>
      <c r="FYD338" s="221" t="s">
        <v>389</v>
      </c>
      <c r="FYE338" s="221" t="s">
        <v>389</v>
      </c>
      <c r="FYF338" s="221" t="s">
        <v>389</v>
      </c>
      <c r="FYG338" s="221" t="s">
        <v>389</v>
      </c>
      <c r="FYH338" s="221" t="s">
        <v>389</v>
      </c>
      <c r="FYI338" s="221" t="s">
        <v>389</v>
      </c>
      <c r="FYJ338" s="221" t="s">
        <v>389</v>
      </c>
      <c r="FYK338" s="221" t="s">
        <v>389</v>
      </c>
      <c r="FYL338" s="221" t="s">
        <v>389</v>
      </c>
      <c r="FYM338" s="221" t="s">
        <v>389</v>
      </c>
      <c r="FYN338" s="221" t="s">
        <v>389</v>
      </c>
      <c r="FYO338" s="221" t="s">
        <v>389</v>
      </c>
      <c r="FYP338" s="221" t="s">
        <v>389</v>
      </c>
      <c r="FYQ338" s="221" t="s">
        <v>389</v>
      </c>
      <c r="FYR338" s="221" t="s">
        <v>389</v>
      </c>
      <c r="FYS338" s="221" t="s">
        <v>389</v>
      </c>
      <c r="FYT338" s="221" t="s">
        <v>389</v>
      </c>
      <c r="FYU338" s="221" t="s">
        <v>389</v>
      </c>
      <c r="FYV338" s="221" t="s">
        <v>389</v>
      </c>
      <c r="FYW338" s="221" t="s">
        <v>389</v>
      </c>
      <c r="FYX338" s="221" t="s">
        <v>389</v>
      </c>
      <c r="FYY338" s="221" t="s">
        <v>389</v>
      </c>
      <c r="FYZ338" s="221" t="s">
        <v>389</v>
      </c>
      <c r="FZA338" s="221" t="s">
        <v>389</v>
      </c>
      <c r="FZB338" s="221" t="s">
        <v>389</v>
      </c>
      <c r="FZC338" s="221" t="s">
        <v>389</v>
      </c>
      <c r="FZD338" s="221" t="s">
        <v>389</v>
      </c>
      <c r="FZE338" s="221" t="s">
        <v>389</v>
      </c>
      <c r="FZF338" s="221" t="s">
        <v>389</v>
      </c>
      <c r="FZG338" s="221" t="s">
        <v>389</v>
      </c>
      <c r="FZH338" s="221" t="s">
        <v>389</v>
      </c>
      <c r="FZI338" s="221" t="s">
        <v>389</v>
      </c>
      <c r="FZJ338" s="221" t="s">
        <v>389</v>
      </c>
      <c r="FZK338" s="221" t="s">
        <v>389</v>
      </c>
      <c r="FZL338" s="221" t="s">
        <v>389</v>
      </c>
      <c r="FZM338" s="221" t="s">
        <v>389</v>
      </c>
      <c r="FZN338" s="221" t="s">
        <v>389</v>
      </c>
      <c r="FZO338" s="221" t="s">
        <v>389</v>
      </c>
      <c r="FZP338" s="221" t="s">
        <v>389</v>
      </c>
      <c r="FZQ338" s="221" t="s">
        <v>389</v>
      </c>
      <c r="FZR338" s="221" t="s">
        <v>389</v>
      </c>
      <c r="FZS338" s="221" t="s">
        <v>389</v>
      </c>
      <c r="FZT338" s="221" t="s">
        <v>389</v>
      </c>
      <c r="FZU338" s="221" t="s">
        <v>389</v>
      </c>
      <c r="FZV338" s="221" t="s">
        <v>389</v>
      </c>
      <c r="FZW338" s="221" t="s">
        <v>389</v>
      </c>
      <c r="FZX338" s="221" t="s">
        <v>389</v>
      </c>
      <c r="FZY338" s="221" t="s">
        <v>389</v>
      </c>
      <c r="FZZ338" s="221" t="s">
        <v>389</v>
      </c>
      <c r="GAA338" s="221" t="s">
        <v>389</v>
      </c>
      <c r="GAB338" s="221" t="s">
        <v>389</v>
      </c>
      <c r="GAC338" s="221" t="s">
        <v>389</v>
      </c>
      <c r="GAD338" s="221" t="s">
        <v>389</v>
      </c>
      <c r="GAE338" s="221" t="s">
        <v>389</v>
      </c>
      <c r="GAF338" s="221" t="s">
        <v>389</v>
      </c>
      <c r="GAG338" s="221" t="s">
        <v>389</v>
      </c>
      <c r="GAH338" s="221" t="s">
        <v>389</v>
      </c>
      <c r="GAI338" s="221" t="s">
        <v>389</v>
      </c>
      <c r="GAJ338" s="221" t="s">
        <v>389</v>
      </c>
      <c r="GAK338" s="221" t="s">
        <v>389</v>
      </c>
      <c r="GAL338" s="221" t="s">
        <v>389</v>
      </c>
      <c r="GAM338" s="221" t="s">
        <v>389</v>
      </c>
      <c r="GAN338" s="221" t="s">
        <v>389</v>
      </c>
      <c r="GAO338" s="221" t="s">
        <v>389</v>
      </c>
      <c r="GAP338" s="221" t="s">
        <v>389</v>
      </c>
      <c r="GAQ338" s="221" t="s">
        <v>389</v>
      </c>
      <c r="GAR338" s="221" t="s">
        <v>389</v>
      </c>
      <c r="GAS338" s="221" t="s">
        <v>389</v>
      </c>
      <c r="GAT338" s="221" t="s">
        <v>389</v>
      </c>
      <c r="GAU338" s="221" t="s">
        <v>389</v>
      </c>
      <c r="GAV338" s="221" t="s">
        <v>389</v>
      </c>
      <c r="GAW338" s="221" t="s">
        <v>389</v>
      </c>
      <c r="GAX338" s="221" t="s">
        <v>389</v>
      </c>
      <c r="GAY338" s="221" t="s">
        <v>389</v>
      </c>
      <c r="GAZ338" s="221" t="s">
        <v>389</v>
      </c>
      <c r="GBA338" s="221" t="s">
        <v>389</v>
      </c>
      <c r="GBB338" s="221" t="s">
        <v>389</v>
      </c>
      <c r="GBC338" s="221" t="s">
        <v>389</v>
      </c>
      <c r="GBD338" s="221" t="s">
        <v>389</v>
      </c>
      <c r="GBE338" s="221" t="s">
        <v>389</v>
      </c>
      <c r="GBF338" s="221" t="s">
        <v>389</v>
      </c>
      <c r="GBG338" s="221" t="s">
        <v>389</v>
      </c>
      <c r="GBH338" s="221" t="s">
        <v>389</v>
      </c>
      <c r="GBI338" s="221" t="s">
        <v>389</v>
      </c>
      <c r="GBJ338" s="221" t="s">
        <v>389</v>
      </c>
      <c r="GBK338" s="221" t="s">
        <v>389</v>
      </c>
      <c r="GBL338" s="221" t="s">
        <v>389</v>
      </c>
      <c r="GBM338" s="221" t="s">
        <v>389</v>
      </c>
      <c r="GBN338" s="221" t="s">
        <v>389</v>
      </c>
      <c r="GBO338" s="221" t="s">
        <v>389</v>
      </c>
      <c r="GBP338" s="221" t="s">
        <v>389</v>
      </c>
      <c r="GBQ338" s="221" t="s">
        <v>389</v>
      </c>
      <c r="GBR338" s="221" t="s">
        <v>389</v>
      </c>
      <c r="GBS338" s="221" t="s">
        <v>389</v>
      </c>
      <c r="GBT338" s="221" t="s">
        <v>389</v>
      </c>
      <c r="GBU338" s="221" t="s">
        <v>389</v>
      </c>
      <c r="GBV338" s="221" t="s">
        <v>389</v>
      </c>
      <c r="GBW338" s="221" t="s">
        <v>389</v>
      </c>
      <c r="GBX338" s="221" t="s">
        <v>389</v>
      </c>
      <c r="GBY338" s="221" t="s">
        <v>389</v>
      </c>
      <c r="GBZ338" s="221" t="s">
        <v>389</v>
      </c>
      <c r="GCA338" s="221" t="s">
        <v>389</v>
      </c>
      <c r="GCB338" s="221" t="s">
        <v>389</v>
      </c>
      <c r="GCC338" s="221" t="s">
        <v>389</v>
      </c>
      <c r="GCD338" s="221" t="s">
        <v>389</v>
      </c>
      <c r="GCE338" s="221" t="s">
        <v>389</v>
      </c>
      <c r="GCF338" s="221" t="s">
        <v>389</v>
      </c>
      <c r="GCG338" s="221" t="s">
        <v>389</v>
      </c>
      <c r="GCH338" s="221" t="s">
        <v>389</v>
      </c>
      <c r="GCI338" s="221" t="s">
        <v>389</v>
      </c>
      <c r="GCJ338" s="221" t="s">
        <v>389</v>
      </c>
      <c r="GCK338" s="221" t="s">
        <v>389</v>
      </c>
      <c r="GCL338" s="221" t="s">
        <v>389</v>
      </c>
      <c r="GCM338" s="221" t="s">
        <v>389</v>
      </c>
      <c r="GCN338" s="221" t="s">
        <v>389</v>
      </c>
      <c r="GCO338" s="221" t="s">
        <v>389</v>
      </c>
      <c r="GCP338" s="221" t="s">
        <v>389</v>
      </c>
      <c r="GCQ338" s="221" t="s">
        <v>389</v>
      </c>
      <c r="GCR338" s="221" t="s">
        <v>389</v>
      </c>
      <c r="GCS338" s="221" t="s">
        <v>389</v>
      </c>
      <c r="GCT338" s="221" t="s">
        <v>389</v>
      </c>
      <c r="GCU338" s="221" t="s">
        <v>389</v>
      </c>
      <c r="GCV338" s="221" t="s">
        <v>389</v>
      </c>
      <c r="GCW338" s="221" t="s">
        <v>389</v>
      </c>
      <c r="GCX338" s="221" t="s">
        <v>389</v>
      </c>
      <c r="GCY338" s="221" t="s">
        <v>389</v>
      </c>
      <c r="GCZ338" s="221" t="s">
        <v>389</v>
      </c>
      <c r="GDA338" s="221" t="s">
        <v>389</v>
      </c>
      <c r="GDB338" s="221" t="s">
        <v>389</v>
      </c>
      <c r="GDC338" s="221" t="s">
        <v>389</v>
      </c>
      <c r="GDD338" s="221" t="s">
        <v>389</v>
      </c>
      <c r="GDE338" s="221" t="s">
        <v>389</v>
      </c>
      <c r="GDF338" s="221" t="s">
        <v>389</v>
      </c>
      <c r="GDG338" s="221" t="s">
        <v>389</v>
      </c>
      <c r="GDH338" s="221" t="s">
        <v>389</v>
      </c>
      <c r="GDI338" s="221" t="s">
        <v>389</v>
      </c>
      <c r="GDJ338" s="221" t="s">
        <v>389</v>
      </c>
      <c r="GDK338" s="221" t="s">
        <v>389</v>
      </c>
      <c r="GDL338" s="221" t="s">
        <v>389</v>
      </c>
      <c r="GDM338" s="221" t="s">
        <v>389</v>
      </c>
      <c r="GDN338" s="221" t="s">
        <v>389</v>
      </c>
      <c r="GDO338" s="221" t="s">
        <v>389</v>
      </c>
      <c r="GDP338" s="221" t="s">
        <v>389</v>
      </c>
      <c r="GDQ338" s="221" t="s">
        <v>389</v>
      </c>
      <c r="GDR338" s="221" t="s">
        <v>389</v>
      </c>
      <c r="GDS338" s="221" t="s">
        <v>389</v>
      </c>
      <c r="GDT338" s="221" t="s">
        <v>389</v>
      </c>
      <c r="GDU338" s="221" t="s">
        <v>389</v>
      </c>
      <c r="GDV338" s="221" t="s">
        <v>389</v>
      </c>
      <c r="GDW338" s="221" t="s">
        <v>389</v>
      </c>
      <c r="GDX338" s="221" t="s">
        <v>389</v>
      </c>
      <c r="GDY338" s="221" t="s">
        <v>389</v>
      </c>
      <c r="GDZ338" s="221" t="s">
        <v>389</v>
      </c>
      <c r="GEA338" s="221" t="s">
        <v>389</v>
      </c>
      <c r="GEB338" s="221" t="s">
        <v>389</v>
      </c>
      <c r="GEC338" s="221" t="s">
        <v>389</v>
      </c>
      <c r="GED338" s="221" t="s">
        <v>389</v>
      </c>
      <c r="GEE338" s="221" t="s">
        <v>389</v>
      </c>
      <c r="GEF338" s="221" t="s">
        <v>389</v>
      </c>
      <c r="GEG338" s="221" t="s">
        <v>389</v>
      </c>
      <c r="GEH338" s="221" t="s">
        <v>389</v>
      </c>
      <c r="GEI338" s="221" t="s">
        <v>389</v>
      </c>
      <c r="GEJ338" s="221" t="s">
        <v>389</v>
      </c>
      <c r="GEK338" s="221" t="s">
        <v>389</v>
      </c>
      <c r="GEL338" s="221" t="s">
        <v>389</v>
      </c>
      <c r="GEM338" s="221" t="s">
        <v>389</v>
      </c>
      <c r="GEN338" s="221" t="s">
        <v>389</v>
      </c>
      <c r="GEO338" s="221" t="s">
        <v>389</v>
      </c>
      <c r="GEP338" s="221" t="s">
        <v>389</v>
      </c>
      <c r="GEQ338" s="221" t="s">
        <v>389</v>
      </c>
      <c r="GER338" s="221" t="s">
        <v>389</v>
      </c>
      <c r="GES338" s="221" t="s">
        <v>389</v>
      </c>
      <c r="GET338" s="221" t="s">
        <v>389</v>
      </c>
      <c r="GEU338" s="221" t="s">
        <v>389</v>
      </c>
      <c r="GEV338" s="221" t="s">
        <v>389</v>
      </c>
      <c r="GEW338" s="221" t="s">
        <v>389</v>
      </c>
      <c r="GEX338" s="221" t="s">
        <v>389</v>
      </c>
      <c r="GEY338" s="221" t="s">
        <v>389</v>
      </c>
      <c r="GEZ338" s="221" t="s">
        <v>389</v>
      </c>
      <c r="GFA338" s="221" t="s">
        <v>389</v>
      </c>
      <c r="GFB338" s="221" t="s">
        <v>389</v>
      </c>
      <c r="GFC338" s="221" t="s">
        <v>389</v>
      </c>
      <c r="GFD338" s="221" t="s">
        <v>389</v>
      </c>
      <c r="GFE338" s="221" t="s">
        <v>389</v>
      </c>
      <c r="GFF338" s="221" t="s">
        <v>389</v>
      </c>
      <c r="GFG338" s="221" t="s">
        <v>389</v>
      </c>
      <c r="GFH338" s="221" t="s">
        <v>389</v>
      </c>
      <c r="GFI338" s="221" t="s">
        <v>389</v>
      </c>
      <c r="GFJ338" s="221" t="s">
        <v>389</v>
      </c>
      <c r="GFK338" s="221" t="s">
        <v>389</v>
      </c>
      <c r="GFL338" s="221" t="s">
        <v>389</v>
      </c>
      <c r="GFM338" s="221" t="s">
        <v>389</v>
      </c>
      <c r="GFN338" s="221" t="s">
        <v>389</v>
      </c>
      <c r="GFO338" s="221" t="s">
        <v>389</v>
      </c>
      <c r="GFP338" s="221" t="s">
        <v>389</v>
      </c>
      <c r="GFQ338" s="221" t="s">
        <v>389</v>
      </c>
      <c r="GFR338" s="221" t="s">
        <v>389</v>
      </c>
      <c r="GFS338" s="221" t="s">
        <v>389</v>
      </c>
      <c r="GFT338" s="221" t="s">
        <v>389</v>
      </c>
      <c r="GFU338" s="221" t="s">
        <v>389</v>
      </c>
      <c r="GFV338" s="221" t="s">
        <v>389</v>
      </c>
      <c r="GFW338" s="221" t="s">
        <v>389</v>
      </c>
      <c r="GFX338" s="221" t="s">
        <v>389</v>
      </c>
      <c r="GFY338" s="221" t="s">
        <v>389</v>
      </c>
      <c r="GFZ338" s="221" t="s">
        <v>389</v>
      </c>
      <c r="GGA338" s="221" t="s">
        <v>389</v>
      </c>
      <c r="GGB338" s="221" t="s">
        <v>389</v>
      </c>
      <c r="GGC338" s="221" t="s">
        <v>389</v>
      </c>
      <c r="GGD338" s="221" t="s">
        <v>389</v>
      </c>
      <c r="GGE338" s="221" t="s">
        <v>389</v>
      </c>
      <c r="GGF338" s="221" t="s">
        <v>389</v>
      </c>
      <c r="GGG338" s="221" t="s">
        <v>389</v>
      </c>
      <c r="GGH338" s="221" t="s">
        <v>389</v>
      </c>
      <c r="GGI338" s="221" t="s">
        <v>389</v>
      </c>
      <c r="GGJ338" s="221" t="s">
        <v>389</v>
      </c>
      <c r="GGK338" s="221" t="s">
        <v>389</v>
      </c>
      <c r="GGL338" s="221" t="s">
        <v>389</v>
      </c>
      <c r="GGM338" s="221" t="s">
        <v>389</v>
      </c>
      <c r="GGN338" s="221" t="s">
        <v>389</v>
      </c>
      <c r="GGO338" s="221" t="s">
        <v>389</v>
      </c>
      <c r="GGP338" s="221" t="s">
        <v>389</v>
      </c>
      <c r="GGQ338" s="221" t="s">
        <v>389</v>
      </c>
      <c r="GGR338" s="221" t="s">
        <v>389</v>
      </c>
      <c r="GGS338" s="221" t="s">
        <v>389</v>
      </c>
      <c r="GGT338" s="221" t="s">
        <v>389</v>
      </c>
      <c r="GGU338" s="221" t="s">
        <v>389</v>
      </c>
      <c r="GGV338" s="221" t="s">
        <v>389</v>
      </c>
      <c r="GGW338" s="221" t="s">
        <v>389</v>
      </c>
      <c r="GGX338" s="221" t="s">
        <v>389</v>
      </c>
      <c r="GGY338" s="221" t="s">
        <v>389</v>
      </c>
      <c r="GGZ338" s="221" t="s">
        <v>389</v>
      </c>
      <c r="GHA338" s="221" t="s">
        <v>389</v>
      </c>
      <c r="GHB338" s="221" t="s">
        <v>389</v>
      </c>
      <c r="GHC338" s="221" t="s">
        <v>389</v>
      </c>
      <c r="GHD338" s="221" t="s">
        <v>389</v>
      </c>
      <c r="GHE338" s="221" t="s">
        <v>389</v>
      </c>
      <c r="GHF338" s="221" t="s">
        <v>389</v>
      </c>
      <c r="GHG338" s="221" t="s">
        <v>389</v>
      </c>
      <c r="GHH338" s="221" t="s">
        <v>389</v>
      </c>
      <c r="GHI338" s="221" t="s">
        <v>389</v>
      </c>
      <c r="GHJ338" s="221" t="s">
        <v>389</v>
      </c>
      <c r="GHK338" s="221" t="s">
        <v>389</v>
      </c>
      <c r="GHL338" s="221" t="s">
        <v>389</v>
      </c>
      <c r="GHM338" s="221" t="s">
        <v>389</v>
      </c>
      <c r="GHN338" s="221" t="s">
        <v>389</v>
      </c>
      <c r="GHO338" s="221" t="s">
        <v>389</v>
      </c>
      <c r="GHP338" s="221" t="s">
        <v>389</v>
      </c>
      <c r="GHQ338" s="221" t="s">
        <v>389</v>
      </c>
      <c r="GHR338" s="221" t="s">
        <v>389</v>
      </c>
      <c r="GHS338" s="221" t="s">
        <v>389</v>
      </c>
      <c r="GHT338" s="221" t="s">
        <v>389</v>
      </c>
      <c r="GHU338" s="221" t="s">
        <v>389</v>
      </c>
      <c r="GHV338" s="221" t="s">
        <v>389</v>
      </c>
      <c r="GHW338" s="221" t="s">
        <v>389</v>
      </c>
      <c r="GHX338" s="221" t="s">
        <v>389</v>
      </c>
      <c r="GHY338" s="221" t="s">
        <v>389</v>
      </c>
      <c r="GHZ338" s="221" t="s">
        <v>389</v>
      </c>
      <c r="GIA338" s="221" t="s">
        <v>389</v>
      </c>
      <c r="GIB338" s="221" t="s">
        <v>389</v>
      </c>
      <c r="GIC338" s="221" t="s">
        <v>389</v>
      </c>
      <c r="GID338" s="221" t="s">
        <v>389</v>
      </c>
      <c r="GIE338" s="221" t="s">
        <v>389</v>
      </c>
      <c r="GIF338" s="221" t="s">
        <v>389</v>
      </c>
      <c r="GIG338" s="221" t="s">
        <v>389</v>
      </c>
      <c r="GIH338" s="221" t="s">
        <v>389</v>
      </c>
      <c r="GII338" s="221" t="s">
        <v>389</v>
      </c>
      <c r="GIJ338" s="221" t="s">
        <v>389</v>
      </c>
      <c r="GIK338" s="221" t="s">
        <v>389</v>
      </c>
      <c r="GIL338" s="221" t="s">
        <v>389</v>
      </c>
      <c r="GIM338" s="221" t="s">
        <v>389</v>
      </c>
      <c r="GIN338" s="221" t="s">
        <v>389</v>
      </c>
      <c r="GIO338" s="221" t="s">
        <v>389</v>
      </c>
      <c r="GIP338" s="221" t="s">
        <v>389</v>
      </c>
      <c r="GIQ338" s="221" t="s">
        <v>389</v>
      </c>
      <c r="GIR338" s="221" t="s">
        <v>389</v>
      </c>
      <c r="GIS338" s="221" t="s">
        <v>389</v>
      </c>
      <c r="GIT338" s="221" t="s">
        <v>389</v>
      </c>
      <c r="GIU338" s="221" t="s">
        <v>389</v>
      </c>
      <c r="GIV338" s="221" t="s">
        <v>389</v>
      </c>
      <c r="GIW338" s="221" t="s">
        <v>389</v>
      </c>
      <c r="GIX338" s="221" t="s">
        <v>389</v>
      </c>
      <c r="GIY338" s="221" t="s">
        <v>389</v>
      </c>
      <c r="GIZ338" s="221" t="s">
        <v>389</v>
      </c>
      <c r="GJA338" s="221" t="s">
        <v>389</v>
      </c>
      <c r="GJB338" s="221" t="s">
        <v>389</v>
      </c>
      <c r="GJC338" s="221" t="s">
        <v>389</v>
      </c>
      <c r="GJD338" s="221" t="s">
        <v>389</v>
      </c>
      <c r="GJE338" s="221" t="s">
        <v>389</v>
      </c>
      <c r="GJF338" s="221" t="s">
        <v>389</v>
      </c>
      <c r="GJG338" s="221" t="s">
        <v>389</v>
      </c>
      <c r="GJH338" s="221" t="s">
        <v>389</v>
      </c>
      <c r="GJI338" s="221" t="s">
        <v>389</v>
      </c>
      <c r="GJJ338" s="221" t="s">
        <v>389</v>
      </c>
      <c r="GJK338" s="221" t="s">
        <v>389</v>
      </c>
      <c r="GJL338" s="221" t="s">
        <v>389</v>
      </c>
      <c r="GJM338" s="221" t="s">
        <v>389</v>
      </c>
      <c r="GJN338" s="221" t="s">
        <v>389</v>
      </c>
      <c r="GJO338" s="221" t="s">
        <v>389</v>
      </c>
      <c r="GJP338" s="221" t="s">
        <v>389</v>
      </c>
      <c r="GJQ338" s="221" t="s">
        <v>389</v>
      </c>
      <c r="GJR338" s="221" t="s">
        <v>389</v>
      </c>
      <c r="GJS338" s="221" t="s">
        <v>389</v>
      </c>
      <c r="GJT338" s="221" t="s">
        <v>389</v>
      </c>
      <c r="GJU338" s="221" t="s">
        <v>389</v>
      </c>
      <c r="GJV338" s="221" t="s">
        <v>389</v>
      </c>
      <c r="GJW338" s="221" t="s">
        <v>389</v>
      </c>
      <c r="GJX338" s="221" t="s">
        <v>389</v>
      </c>
      <c r="GJY338" s="221" t="s">
        <v>389</v>
      </c>
      <c r="GJZ338" s="221" t="s">
        <v>389</v>
      </c>
      <c r="GKA338" s="221" t="s">
        <v>389</v>
      </c>
      <c r="GKB338" s="221" t="s">
        <v>389</v>
      </c>
      <c r="GKC338" s="221" t="s">
        <v>389</v>
      </c>
      <c r="GKD338" s="221" t="s">
        <v>389</v>
      </c>
      <c r="GKE338" s="221" t="s">
        <v>389</v>
      </c>
      <c r="GKF338" s="221" t="s">
        <v>389</v>
      </c>
      <c r="GKG338" s="221" t="s">
        <v>389</v>
      </c>
      <c r="GKH338" s="221" t="s">
        <v>389</v>
      </c>
      <c r="GKI338" s="221" t="s">
        <v>389</v>
      </c>
      <c r="GKJ338" s="221" t="s">
        <v>389</v>
      </c>
      <c r="GKK338" s="221" t="s">
        <v>389</v>
      </c>
      <c r="GKL338" s="221" t="s">
        <v>389</v>
      </c>
      <c r="GKM338" s="221" t="s">
        <v>389</v>
      </c>
      <c r="GKN338" s="221" t="s">
        <v>389</v>
      </c>
      <c r="GKO338" s="221" t="s">
        <v>389</v>
      </c>
      <c r="GKP338" s="221" t="s">
        <v>389</v>
      </c>
      <c r="GKQ338" s="221" t="s">
        <v>389</v>
      </c>
      <c r="GKR338" s="221" t="s">
        <v>389</v>
      </c>
      <c r="GKS338" s="221" t="s">
        <v>389</v>
      </c>
      <c r="GKT338" s="221" t="s">
        <v>389</v>
      </c>
      <c r="GKU338" s="221" t="s">
        <v>389</v>
      </c>
      <c r="GKV338" s="221" t="s">
        <v>389</v>
      </c>
      <c r="GKW338" s="221" t="s">
        <v>389</v>
      </c>
      <c r="GKX338" s="221" t="s">
        <v>389</v>
      </c>
      <c r="GKY338" s="221" t="s">
        <v>389</v>
      </c>
      <c r="GKZ338" s="221" t="s">
        <v>389</v>
      </c>
      <c r="GLA338" s="221" t="s">
        <v>389</v>
      </c>
      <c r="GLB338" s="221" t="s">
        <v>389</v>
      </c>
      <c r="GLC338" s="221" t="s">
        <v>389</v>
      </c>
      <c r="GLD338" s="221" t="s">
        <v>389</v>
      </c>
      <c r="GLE338" s="221" t="s">
        <v>389</v>
      </c>
      <c r="GLF338" s="221" t="s">
        <v>389</v>
      </c>
      <c r="GLG338" s="221" t="s">
        <v>389</v>
      </c>
      <c r="GLH338" s="221" t="s">
        <v>389</v>
      </c>
      <c r="GLI338" s="221" t="s">
        <v>389</v>
      </c>
      <c r="GLJ338" s="221" t="s">
        <v>389</v>
      </c>
      <c r="GLK338" s="221" t="s">
        <v>389</v>
      </c>
      <c r="GLL338" s="221" t="s">
        <v>389</v>
      </c>
      <c r="GLM338" s="221" t="s">
        <v>389</v>
      </c>
      <c r="GLN338" s="221" t="s">
        <v>389</v>
      </c>
      <c r="GLO338" s="221" t="s">
        <v>389</v>
      </c>
      <c r="GLP338" s="221" t="s">
        <v>389</v>
      </c>
      <c r="GLQ338" s="221" t="s">
        <v>389</v>
      </c>
      <c r="GLR338" s="221" t="s">
        <v>389</v>
      </c>
      <c r="GLS338" s="221" t="s">
        <v>389</v>
      </c>
      <c r="GLT338" s="221" t="s">
        <v>389</v>
      </c>
      <c r="GLU338" s="221" t="s">
        <v>389</v>
      </c>
      <c r="GLV338" s="221" t="s">
        <v>389</v>
      </c>
      <c r="GLW338" s="221" t="s">
        <v>389</v>
      </c>
      <c r="GLX338" s="221" t="s">
        <v>389</v>
      </c>
      <c r="GLY338" s="221" t="s">
        <v>389</v>
      </c>
      <c r="GLZ338" s="221" t="s">
        <v>389</v>
      </c>
      <c r="GMA338" s="221" t="s">
        <v>389</v>
      </c>
      <c r="GMB338" s="221" t="s">
        <v>389</v>
      </c>
      <c r="GMC338" s="221" t="s">
        <v>389</v>
      </c>
      <c r="GMD338" s="221" t="s">
        <v>389</v>
      </c>
      <c r="GME338" s="221" t="s">
        <v>389</v>
      </c>
      <c r="GMF338" s="221" t="s">
        <v>389</v>
      </c>
      <c r="GMG338" s="221" t="s">
        <v>389</v>
      </c>
      <c r="GMH338" s="221" t="s">
        <v>389</v>
      </c>
      <c r="GMI338" s="221" t="s">
        <v>389</v>
      </c>
      <c r="GMJ338" s="221" t="s">
        <v>389</v>
      </c>
      <c r="GMK338" s="221" t="s">
        <v>389</v>
      </c>
      <c r="GML338" s="221" t="s">
        <v>389</v>
      </c>
      <c r="GMM338" s="221" t="s">
        <v>389</v>
      </c>
      <c r="GMN338" s="221" t="s">
        <v>389</v>
      </c>
      <c r="GMO338" s="221" t="s">
        <v>389</v>
      </c>
      <c r="GMP338" s="221" t="s">
        <v>389</v>
      </c>
      <c r="GMQ338" s="221" t="s">
        <v>389</v>
      </c>
      <c r="GMR338" s="221" t="s">
        <v>389</v>
      </c>
      <c r="GMS338" s="221" t="s">
        <v>389</v>
      </c>
      <c r="GMT338" s="221" t="s">
        <v>389</v>
      </c>
      <c r="GMU338" s="221" t="s">
        <v>389</v>
      </c>
      <c r="GMV338" s="221" t="s">
        <v>389</v>
      </c>
      <c r="GMW338" s="221" t="s">
        <v>389</v>
      </c>
      <c r="GMX338" s="221" t="s">
        <v>389</v>
      </c>
      <c r="GMY338" s="221" t="s">
        <v>389</v>
      </c>
      <c r="GMZ338" s="221" t="s">
        <v>389</v>
      </c>
      <c r="GNA338" s="221" t="s">
        <v>389</v>
      </c>
      <c r="GNB338" s="221" t="s">
        <v>389</v>
      </c>
      <c r="GNC338" s="221" t="s">
        <v>389</v>
      </c>
      <c r="GND338" s="221" t="s">
        <v>389</v>
      </c>
      <c r="GNE338" s="221" t="s">
        <v>389</v>
      </c>
      <c r="GNF338" s="221" t="s">
        <v>389</v>
      </c>
      <c r="GNG338" s="221" t="s">
        <v>389</v>
      </c>
      <c r="GNH338" s="221" t="s">
        <v>389</v>
      </c>
      <c r="GNI338" s="221" t="s">
        <v>389</v>
      </c>
      <c r="GNJ338" s="221" t="s">
        <v>389</v>
      </c>
      <c r="GNK338" s="221" t="s">
        <v>389</v>
      </c>
      <c r="GNL338" s="221" t="s">
        <v>389</v>
      </c>
      <c r="GNM338" s="221" t="s">
        <v>389</v>
      </c>
      <c r="GNN338" s="221" t="s">
        <v>389</v>
      </c>
      <c r="GNO338" s="221" t="s">
        <v>389</v>
      </c>
      <c r="GNP338" s="221" t="s">
        <v>389</v>
      </c>
      <c r="GNQ338" s="221" t="s">
        <v>389</v>
      </c>
      <c r="GNR338" s="221" t="s">
        <v>389</v>
      </c>
      <c r="GNS338" s="221" t="s">
        <v>389</v>
      </c>
      <c r="GNT338" s="221" t="s">
        <v>389</v>
      </c>
      <c r="GNU338" s="221" t="s">
        <v>389</v>
      </c>
      <c r="GNV338" s="221" t="s">
        <v>389</v>
      </c>
      <c r="GNW338" s="221" t="s">
        <v>389</v>
      </c>
      <c r="GNX338" s="221" t="s">
        <v>389</v>
      </c>
      <c r="GNY338" s="221" t="s">
        <v>389</v>
      </c>
      <c r="GNZ338" s="221" t="s">
        <v>389</v>
      </c>
      <c r="GOA338" s="221" t="s">
        <v>389</v>
      </c>
      <c r="GOB338" s="221" t="s">
        <v>389</v>
      </c>
      <c r="GOC338" s="221" t="s">
        <v>389</v>
      </c>
      <c r="GOD338" s="221" t="s">
        <v>389</v>
      </c>
      <c r="GOE338" s="221" t="s">
        <v>389</v>
      </c>
      <c r="GOF338" s="221" t="s">
        <v>389</v>
      </c>
      <c r="GOG338" s="221" t="s">
        <v>389</v>
      </c>
      <c r="GOH338" s="221" t="s">
        <v>389</v>
      </c>
      <c r="GOI338" s="221" t="s">
        <v>389</v>
      </c>
      <c r="GOJ338" s="221" t="s">
        <v>389</v>
      </c>
      <c r="GOK338" s="221" t="s">
        <v>389</v>
      </c>
      <c r="GOL338" s="221" t="s">
        <v>389</v>
      </c>
      <c r="GOM338" s="221" t="s">
        <v>389</v>
      </c>
      <c r="GON338" s="221" t="s">
        <v>389</v>
      </c>
      <c r="GOO338" s="221" t="s">
        <v>389</v>
      </c>
      <c r="GOP338" s="221" t="s">
        <v>389</v>
      </c>
      <c r="GOQ338" s="221" t="s">
        <v>389</v>
      </c>
      <c r="GOR338" s="221" t="s">
        <v>389</v>
      </c>
      <c r="GOS338" s="221" t="s">
        <v>389</v>
      </c>
      <c r="GOT338" s="221" t="s">
        <v>389</v>
      </c>
      <c r="GOU338" s="221" t="s">
        <v>389</v>
      </c>
      <c r="GOV338" s="221" t="s">
        <v>389</v>
      </c>
      <c r="GOW338" s="221" t="s">
        <v>389</v>
      </c>
      <c r="GOX338" s="221" t="s">
        <v>389</v>
      </c>
      <c r="GOY338" s="221" t="s">
        <v>389</v>
      </c>
      <c r="GOZ338" s="221" t="s">
        <v>389</v>
      </c>
      <c r="GPA338" s="221" t="s">
        <v>389</v>
      </c>
      <c r="GPB338" s="221" t="s">
        <v>389</v>
      </c>
      <c r="GPC338" s="221" t="s">
        <v>389</v>
      </c>
      <c r="GPD338" s="221" t="s">
        <v>389</v>
      </c>
      <c r="GPE338" s="221" t="s">
        <v>389</v>
      </c>
      <c r="GPF338" s="221" t="s">
        <v>389</v>
      </c>
      <c r="GPG338" s="221" t="s">
        <v>389</v>
      </c>
      <c r="GPH338" s="221" t="s">
        <v>389</v>
      </c>
      <c r="GPI338" s="221" t="s">
        <v>389</v>
      </c>
      <c r="GPJ338" s="221" t="s">
        <v>389</v>
      </c>
      <c r="GPK338" s="221" t="s">
        <v>389</v>
      </c>
      <c r="GPL338" s="221" t="s">
        <v>389</v>
      </c>
      <c r="GPM338" s="221" t="s">
        <v>389</v>
      </c>
      <c r="GPN338" s="221" t="s">
        <v>389</v>
      </c>
      <c r="GPO338" s="221" t="s">
        <v>389</v>
      </c>
      <c r="GPP338" s="221" t="s">
        <v>389</v>
      </c>
      <c r="GPQ338" s="221" t="s">
        <v>389</v>
      </c>
      <c r="GPR338" s="221" t="s">
        <v>389</v>
      </c>
      <c r="GPS338" s="221" t="s">
        <v>389</v>
      </c>
      <c r="GPT338" s="221" t="s">
        <v>389</v>
      </c>
      <c r="GPU338" s="221" t="s">
        <v>389</v>
      </c>
      <c r="GPV338" s="221" t="s">
        <v>389</v>
      </c>
      <c r="GPW338" s="221" t="s">
        <v>389</v>
      </c>
      <c r="GPX338" s="221" t="s">
        <v>389</v>
      </c>
      <c r="GPY338" s="221" t="s">
        <v>389</v>
      </c>
      <c r="GPZ338" s="221" t="s">
        <v>389</v>
      </c>
      <c r="GQA338" s="221" t="s">
        <v>389</v>
      </c>
      <c r="GQB338" s="221" t="s">
        <v>389</v>
      </c>
      <c r="GQC338" s="221" t="s">
        <v>389</v>
      </c>
      <c r="GQD338" s="221" t="s">
        <v>389</v>
      </c>
      <c r="GQE338" s="221" t="s">
        <v>389</v>
      </c>
      <c r="GQF338" s="221" t="s">
        <v>389</v>
      </c>
      <c r="GQG338" s="221" t="s">
        <v>389</v>
      </c>
      <c r="GQH338" s="221" t="s">
        <v>389</v>
      </c>
      <c r="GQI338" s="221" t="s">
        <v>389</v>
      </c>
      <c r="GQJ338" s="221" t="s">
        <v>389</v>
      </c>
      <c r="GQK338" s="221" t="s">
        <v>389</v>
      </c>
      <c r="GQL338" s="221" t="s">
        <v>389</v>
      </c>
      <c r="GQM338" s="221" t="s">
        <v>389</v>
      </c>
      <c r="GQN338" s="221" t="s">
        <v>389</v>
      </c>
      <c r="GQO338" s="221" t="s">
        <v>389</v>
      </c>
      <c r="GQP338" s="221" t="s">
        <v>389</v>
      </c>
      <c r="GQQ338" s="221" t="s">
        <v>389</v>
      </c>
      <c r="GQR338" s="221" t="s">
        <v>389</v>
      </c>
      <c r="GQS338" s="221" t="s">
        <v>389</v>
      </c>
      <c r="GQT338" s="221" t="s">
        <v>389</v>
      </c>
      <c r="GQU338" s="221" t="s">
        <v>389</v>
      </c>
      <c r="GQV338" s="221" t="s">
        <v>389</v>
      </c>
      <c r="GQW338" s="221" t="s">
        <v>389</v>
      </c>
      <c r="GQX338" s="221" t="s">
        <v>389</v>
      </c>
      <c r="GQY338" s="221" t="s">
        <v>389</v>
      </c>
      <c r="GQZ338" s="221" t="s">
        <v>389</v>
      </c>
      <c r="GRA338" s="221" t="s">
        <v>389</v>
      </c>
      <c r="GRB338" s="221" t="s">
        <v>389</v>
      </c>
      <c r="GRC338" s="221" t="s">
        <v>389</v>
      </c>
      <c r="GRD338" s="221" t="s">
        <v>389</v>
      </c>
      <c r="GRE338" s="221" t="s">
        <v>389</v>
      </c>
      <c r="GRF338" s="221" t="s">
        <v>389</v>
      </c>
      <c r="GRG338" s="221" t="s">
        <v>389</v>
      </c>
      <c r="GRH338" s="221" t="s">
        <v>389</v>
      </c>
      <c r="GRI338" s="221" t="s">
        <v>389</v>
      </c>
      <c r="GRJ338" s="221" t="s">
        <v>389</v>
      </c>
      <c r="GRK338" s="221" t="s">
        <v>389</v>
      </c>
      <c r="GRL338" s="221" t="s">
        <v>389</v>
      </c>
      <c r="GRM338" s="221" t="s">
        <v>389</v>
      </c>
      <c r="GRN338" s="221" t="s">
        <v>389</v>
      </c>
      <c r="GRO338" s="221" t="s">
        <v>389</v>
      </c>
      <c r="GRP338" s="221" t="s">
        <v>389</v>
      </c>
      <c r="GRQ338" s="221" t="s">
        <v>389</v>
      </c>
      <c r="GRR338" s="221" t="s">
        <v>389</v>
      </c>
      <c r="GRS338" s="221" t="s">
        <v>389</v>
      </c>
      <c r="GRT338" s="221" t="s">
        <v>389</v>
      </c>
      <c r="GRU338" s="221" t="s">
        <v>389</v>
      </c>
      <c r="GRV338" s="221" t="s">
        <v>389</v>
      </c>
      <c r="GRW338" s="221" t="s">
        <v>389</v>
      </c>
      <c r="GRX338" s="221" t="s">
        <v>389</v>
      </c>
      <c r="GRY338" s="221" t="s">
        <v>389</v>
      </c>
      <c r="GRZ338" s="221" t="s">
        <v>389</v>
      </c>
      <c r="GSA338" s="221" t="s">
        <v>389</v>
      </c>
      <c r="GSB338" s="221" t="s">
        <v>389</v>
      </c>
      <c r="GSC338" s="221" t="s">
        <v>389</v>
      </c>
      <c r="GSD338" s="221" t="s">
        <v>389</v>
      </c>
      <c r="GSE338" s="221" t="s">
        <v>389</v>
      </c>
      <c r="GSF338" s="221" t="s">
        <v>389</v>
      </c>
      <c r="GSG338" s="221" t="s">
        <v>389</v>
      </c>
      <c r="GSH338" s="221" t="s">
        <v>389</v>
      </c>
      <c r="GSI338" s="221" t="s">
        <v>389</v>
      </c>
      <c r="GSJ338" s="221" t="s">
        <v>389</v>
      </c>
      <c r="GSK338" s="221" t="s">
        <v>389</v>
      </c>
      <c r="GSL338" s="221" t="s">
        <v>389</v>
      </c>
      <c r="GSM338" s="221" t="s">
        <v>389</v>
      </c>
      <c r="GSN338" s="221" t="s">
        <v>389</v>
      </c>
      <c r="GSO338" s="221" t="s">
        <v>389</v>
      </c>
      <c r="GSP338" s="221" t="s">
        <v>389</v>
      </c>
      <c r="GSQ338" s="221" t="s">
        <v>389</v>
      </c>
      <c r="GSR338" s="221" t="s">
        <v>389</v>
      </c>
      <c r="GSS338" s="221" t="s">
        <v>389</v>
      </c>
      <c r="GST338" s="221" t="s">
        <v>389</v>
      </c>
      <c r="GSU338" s="221" t="s">
        <v>389</v>
      </c>
      <c r="GSV338" s="221" t="s">
        <v>389</v>
      </c>
      <c r="GSW338" s="221" t="s">
        <v>389</v>
      </c>
      <c r="GSX338" s="221" t="s">
        <v>389</v>
      </c>
      <c r="GSY338" s="221" t="s">
        <v>389</v>
      </c>
      <c r="GSZ338" s="221" t="s">
        <v>389</v>
      </c>
      <c r="GTA338" s="221" t="s">
        <v>389</v>
      </c>
      <c r="GTB338" s="221" t="s">
        <v>389</v>
      </c>
      <c r="GTC338" s="221" t="s">
        <v>389</v>
      </c>
      <c r="GTD338" s="221" t="s">
        <v>389</v>
      </c>
      <c r="GTE338" s="221" t="s">
        <v>389</v>
      </c>
      <c r="GTF338" s="221" t="s">
        <v>389</v>
      </c>
      <c r="GTG338" s="221" t="s">
        <v>389</v>
      </c>
      <c r="GTH338" s="221" t="s">
        <v>389</v>
      </c>
      <c r="GTI338" s="221" t="s">
        <v>389</v>
      </c>
      <c r="GTJ338" s="221" t="s">
        <v>389</v>
      </c>
      <c r="GTK338" s="221" t="s">
        <v>389</v>
      </c>
      <c r="GTL338" s="221" t="s">
        <v>389</v>
      </c>
      <c r="GTM338" s="221" t="s">
        <v>389</v>
      </c>
      <c r="GTN338" s="221" t="s">
        <v>389</v>
      </c>
      <c r="GTO338" s="221" t="s">
        <v>389</v>
      </c>
      <c r="GTP338" s="221" t="s">
        <v>389</v>
      </c>
      <c r="GTQ338" s="221" t="s">
        <v>389</v>
      </c>
      <c r="GTR338" s="221" t="s">
        <v>389</v>
      </c>
      <c r="GTS338" s="221" t="s">
        <v>389</v>
      </c>
      <c r="GTT338" s="221" t="s">
        <v>389</v>
      </c>
      <c r="GTU338" s="221" t="s">
        <v>389</v>
      </c>
      <c r="GTV338" s="221" t="s">
        <v>389</v>
      </c>
      <c r="GTW338" s="221" t="s">
        <v>389</v>
      </c>
      <c r="GTX338" s="221" t="s">
        <v>389</v>
      </c>
      <c r="GTY338" s="221" t="s">
        <v>389</v>
      </c>
      <c r="GTZ338" s="221" t="s">
        <v>389</v>
      </c>
      <c r="GUA338" s="221" t="s">
        <v>389</v>
      </c>
      <c r="GUB338" s="221" t="s">
        <v>389</v>
      </c>
      <c r="GUC338" s="221" t="s">
        <v>389</v>
      </c>
      <c r="GUD338" s="221" t="s">
        <v>389</v>
      </c>
      <c r="GUE338" s="221" t="s">
        <v>389</v>
      </c>
      <c r="GUF338" s="221" t="s">
        <v>389</v>
      </c>
      <c r="GUG338" s="221" t="s">
        <v>389</v>
      </c>
      <c r="GUH338" s="221" t="s">
        <v>389</v>
      </c>
      <c r="GUI338" s="221" t="s">
        <v>389</v>
      </c>
      <c r="GUJ338" s="221" t="s">
        <v>389</v>
      </c>
      <c r="GUK338" s="221" t="s">
        <v>389</v>
      </c>
      <c r="GUL338" s="221" t="s">
        <v>389</v>
      </c>
      <c r="GUM338" s="221" t="s">
        <v>389</v>
      </c>
      <c r="GUN338" s="221" t="s">
        <v>389</v>
      </c>
      <c r="GUO338" s="221" t="s">
        <v>389</v>
      </c>
      <c r="GUP338" s="221" t="s">
        <v>389</v>
      </c>
      <c r="GUQ338" s="221" t="s">
        <v>389</v>
      </c>
      <c r="GUR338" s="221" t="s">
        <v>389</v>
      </c>
      <c r="GUS338" s="221" t="s">
        <v>389</v>
      </c>
      <c r="GUT338" s="221" t="s">
        <v>389</v>
      </c>
      <c r="GUU338" s="221" t="s">
        <v>389</v>
      </c>
      <c r="GUV338" s="221" t="s">
        <v>389</v>
      </c>
      <c r="GUW338" s="221" t="s">
        <v>389</v>
      </c>
      <c r="GUX338" s="221" t="s">
        <v>389</v>
      </c>
      <c r="GUY338" s="221" t="s">
        <v>389</v>
      </c>
      <c r="GUZ338" s="221" t="s">
        <v>389</v>
      </c>
      <c r="GVA338" s="221" t="s">
        <v>389</v>
      </c>
      <c r="GVB338" s="221" t="s">
        <v>389</v>
      </c>
      <c r="GVC338" s="221" t="s">
        <v>389</v>
      </c>
      <c r="GVD338" s="221" t="s">
        <v>389</v>
      </c>
      <c r="GVE338" s="221" t="s">
        <v>389</v>
      </c>
      <c r="GVF338" s="221" t="s">
        <v>389</v>
      </c>
      <c r="GVG338" s="221" t="s">
        <v>389</v>
      </c>
      <c r="GVH338" s="221" t="s">
        <v>389</v>
      </c>
      <c r="GVI338" s="221" t="s">
        <v>389</v>
      </c>
      <c r="GVJ338" s="221" t="s">
        <v>389</v>
      </c>
      <c r="GVK338" s="221" t="s">
        <v>389</v>
      </c>
      <c r="GVL338" s="221" t="s">
        <v>389</v>
      </c>
      <c r="GVM338" s="221" t="s">
        <v>389</v>
      </c>
      <c r="GVN338" s="221" t="s">
        <v>389</v>
      </c>
      <c r="GVO338" s="221" t="s">
        <v>389</v>
      </c>
      <c r="GVP338" s="221" t="s">
        <v>389</v>
      </c>
      <c r="GVQ338" s="221" t="s">
        <v>389</v>
      </c>
      <c r="GVR338" s="221" t="s">
        <v>389</v>
      </c>
      <c r="GVS338" s="221" t="s">
        <v>389</v>
      </c>
      <c r="GVT338" s="221" t="s">
        <v>389</v>
      </c>
      <c r="GVU338" s="221" t="s">
        <v>389</v>
      </c>
      <c r="GVV338" s="221" t="s">
        <v>389</v>
      </c>
      <c r="GVW338" s="221" t="s">
        <v>389</v>
      </c>
      <c r="GVX338" s="221" t="s">
        <v>389</v>
      </c>
      <c r="GVY338" s="221" t="s">
        <v>389</v>
      </c>
      <c r="GVZ338" s="221" t="s">
        <v>389</v>
      </c>
      <c r="GWA338" s="221" t="s">
        <v>389</v>
      </c>
      <c r="GWB338" s="221" t="s">
        <v>389</v>
      </c>
      <c r="GWC338" s="221" t="s">
        <v>389</v>
      </c>
      <c r="GWD338" s="221" t="s">
        <v>389</v>
      </c>
      <c r="GWE338" s="221" t="s">
        <v>389</v>
      </c>
      <c r="GWF338" s="221" t="s">
        <v>389</v>
      </c>
      <c r="GWG338" s="221" t="s">
        <v>389</v>
      </c>
      <c r="GWH338" s="221" t="s">
        <v>389</v>
      </c>
      <c r="GWI338" s="221" t="s">
        <v>389</v>
      </c>
      <c r="GWJ338" s="221" t="s">
        <v>389</v>
      </c>
      <c r="GWK338" s="221" t="s">
        <v>389</v>
      </c>
      <c r="GWL338" s="221" t="s">
        <v>389</v>
      </c>
      <c r="GWM338" s="221" t="s">
        <v>389</v>
      </c>
      <c r="GWN338" s="221" t="s">
        <v>389</v>
      </c>
      <c r="GWO338" s="221" t="s">
        <v>389</v>
      </c>
      <c r="GWP338" s="221" t="s">
        <v>389</v>
      </c>
      <c r="GWQ338" s="221" t="s">
        <v>389</v>
      </c>
      <c r="GWR338" s="221" t="s">
        <v>389</v>
      </c>
      <c r="GWS338" s="221" t="s">
        <v>389</v>
      </c>
      <c r="GWT338" s="221" t="s">
        <v>389</v>
      </c>
      <c r="GWU338" s="221" t="s">
        <v>389</v>
      </c>
      <c r="GWV338" s="221" t="s">
        <v>389</v>
      </c>
      <c r="GWW338" s="221" t="s">
        <v>389</v>
      </c>
      <c r="GWX338" s="221" t="s">
        <v>389</v>
      </c>
      <c r="GWY338" s="221" t="s">
        <v>389</v>
      </c>
      <c r="GWZ338" s="221" t="s">
        <v>389</v>
      </c>
      <c r="GXA338" s="221" t="s">
        <v>389</v>
      </c>
      <c r="GXB338" s="221" t="s">
        <v>389</v>
      </c>
      <c r="GXC338" s="221" t="s">
        <v>389</v>
      </c>
      <c r="GXD338" s="221" t="s">
        <v>389</v>
      </c>
      <c r="GXE338" s="221" t="s">
        <v>389</v>
      </c>
      <c r="GXF338" s="221" t="s">
        <v>389</v>
      </c>
      <c r="GXG338" s="221" t="s">
        <v>389</v>
      </c>
      <c r="GXH338" s="221" t="s">
        <v>389</v>
      </c>
      <c r="GXI338" s="221" t="s">
        <v>389</v>
      </c>
      <c r="GXJ338" s="221" t="s">
        <v>389</v>
      </c>
      <c r="GXK338" s="221" t="s">
        <v>389</v>
      </c>
      <c r="GXL338" s="221" t="s">
        <v>389</v>
      </c>
      <c r="GXM338" s="221" t="s">
        <v>389</v>
      </c>
      <c r="GXN338" s="221" t="s">
        <v>389</v>
      </c>
      <c r="GXO338" s="221" t="s">
        <v>389</v>
      </c>
      <c r="GXP338" s="221" t="s">
        <v>389</v>
      </c>
      <c r="GXQ338" s="221" t="s">
        <v>389</v>
      </c>
      <c r="GXR338" s="221" t="s">
        <v>389</v>
      </c>
      <c r="GXS338" s="221" t="s">
        <v>389</v>
      </c>
      <c r="GXT338" s="221" t="s">
        <v>389</v>
      </c>
      <c r="GXU338" s="221" t="s">
        <v>389</v>
      </c>
      <c r="GXV338" s="221" t="s">
        <v>389</v>
      </c>
      <c r="GXW338" s="221" t="s">
        <v>389</v>
      </c>
      <c r="GXX338" s="221" t="s">
        <v>389</v>
      </c>
      <c r="GXY338" s="221" t="s">
        <v>389</v>
      </c>
      <c r="GXZ338" s="221" t="s">
        <v>389</v>
      </c>
      <c r="GYA338" s="221" t="s">
        <v>389</v>
      </c>
      <c r="GYB338" s="221" t="s">
        <v>389</v>
      </c>
      <c r="GYC338" s="221" t="s">
        <v>389</v>
      </c>
      <c r="GYD338" s="221" t="s">
        <v>389</v>
      </c>
      <c r="GYE338" s="221" t="s">
        <v>389</v>
      </c>
      <c r="GYF338" s="221" t="s">
        <v>389</v>
      </c>
      <c r="GYG338" s="221" t="s">
        <v>389</v>
      </c>
      <c r="GYH338" s="221" t="s">
        <v>389</v>
      </c>
      <c r="GYI338" s="221" t="s">
        <v>389</v>
      </c>
      <c r="GYJ338" s="221" t="s">
        <v>389</v>
      </c>
      <c r="GYK338" s="221" t="s">
        <v>389</v>
      </c>
      <c r="GYL338" s="221" t="s">
        <v>389</v>
      </c>
      <c r="GYM338" s="221" t="s">
        <v>389</v>
      </c>
      <c r="GYN338" s="221" t="s">
        <v>389</v>
      </c>
      <c r="GYO338" s="221" t="s">
        <v>389</v>
      </c>
      <c r="GYP338" s="221" t="s">
        <v>389</v>
      </c>
      <c r="GYQ338" s="221" t="s">
        <v>389</v>
      </c>
      <c r="GYR338" s="221" t="s">
        <v>389</v>
      </c>
      <c r="GYS338" s="221" t="s">
        <v>389</v>
      </c>
      <c r="GYT338" s="221" t="s">
        <v>389</v>
      </c>
      <c r="GYU338" s="221" t="s">
        <v>389</v>
      </c>
      <c r="GYV338" s="221" t="s">
        <v>389</v>
      </c>
      <c r="GYW338" s="221" t="s">
        <v>389</v>
      </c>
      <c r="GYX338" s="221" t="s">
        <v>389</v>
      </c>
      <c r="GYY338" s="221" t="s">
        <v>389</v>
      </c>
      <c r="GYZ338" s="221" t="s">
        <v>389</v>
      </c>
      <c r="GZA338" s="221" t="s">
        <v>389</v>
      </c>
      <c r="GZB338" s="221" t="s">
        <v>389</v>
      </c>
      <c r="GZC338" s="221" t="s">
        <v>389</v>
      </c>
      <c r="GZD338" s="221" t="s">
        <v>389</v>
      </c>
      <c r="GZE338" s="221" t="s">
        <v>389</v>
      </c>
      <c r="GZF338" s="221" t="s">
        <v>389</v>
      </c>
      <c r="GZG338" s="221" t="s">
        <v>389</v>
      </c>
      <c r="GZH338" s="221" t="s">
        <v>389</v>
      </c>
      <c r="GZI338" s="221" t="s">
        <v>389</v>
      </c>
      <c r="GZJ338" s="221" t="s">
        <v>389</v>
      </c>
      <c r="GZK338" s="221" t="s">
        <v>389</v>
      </c>
      <c r="GZL338" s="221" t="s">
        <v>389</v>
      </c>
      <c r="GZM338" s="221" t="s">
        <v>389</v>
      </c>
      <c r="GZN338" s="221" t="s">
        <v>389</v>
      </c>
      <c r="GZO338" s="221" t="s">
        <v>389</v>
      </c>
      <c r="GZP338" s="221" t="s">
        <v>389</v>
      </c>
      <c r="GZQ338" s="221" t="s">
        <v>389</v>
      </c>
      <c r="GZR338" s="221" t="s">
        <v>389</v>
      </c>
      <c r="GZS338" s="221" t="s">
        <v>389</v>
      </c>
      <c r="GZT338" s="221" t="s">
        <v>389</v>
      </c>
      <c r="GZU338" s="221" t="s">
        <v>389</v>
      </c>
      <c r="GZV338" s="221" t="s">
        <v>389</v>
      </c>
      <c r="GZW338" s="221" t="s">
        <v>389</v>
      </c>
      <c r="GZX338" s="221" t="s">
        <v>389</v>
      </c>
      <c r="GZY338" s="221" t="s">
        <v>389</v>
      </c>
      <c r="GZZ338" s="221" t="s">
        <v>389</v>
      </c>
      <c r="HAA338" s="221" t="s">
        <v>389</v>
      </c>
      <c r="HAB338" s="221" t="s">
        <v>389</v>
      </c>
      <c r="HAC338" s="221" t="s">
        <v>389</v>
      </c>
      <c r="HAD338" s="221" t="s">
        <v>389</v>
      </c>
      <c r="HAE338" s="221" t="s">
        <v>389</v>
      </c>
      <c r="HAF338" s="221" t="s">
        <v>389</v>
      </c>
      <c r="HAG338" s="221" t="s">
        <v>389</v>
      </c>
      <c r="HAH338" s="221" t="s">
        <v>389</v>
      </c>
      <c r="HAI338" s="221" t="s">
        <v>389</v>
      </c>
      <c r="HAJ338" s="221" t="s">
        <v>389</v>
      </c>
      <c r="HAK338" s="221" t="s">
        <v>389</v>
      </c>
      <c r="HAL338" s="221" t="s">
        <v>389</v>
      </c>
      <c r="HAM338" s="221" t="s">
        <v>389</v>
      </c>
      <c r="HAN338" s="221" t="s">
        <v>389</v>
      </c>
      <c r="HAO338" s="221" t="s">
        <v>389</v>
      </c>
      <c r="HAP338" s="221" t="s">
        <v>389</v>
      </c>
      <c r="HAQ338" s="221" t="s">
        <v>389</v>
      </c>
      <c r="HAR338" s="221" t="s">
        <v>389</v>
      </c>
      <c r="HAS338" s="221" t="s">
        <v>389</v>
      </c>
      <c r="HAT338" s="221" t="s">
        <v>389</v>
      </c>
      <c r="HAU338" s="221" t="s">
        <v>389</v>
      </c>
      <c r="HAV338" s="221" t="s">
        <v>389</v>
      </c>
      <c r="HAW338" s="221" t="s">
        <v>389</v>
      </c>
      <c r="HAX338" s="221" t="s">
        <v>389</v>
      </c>
      <c r="HAY338" s="221" t="s">
        <v>389</v>
      </c>
      <c r="HAZ338" s="221" t="s">
        <v>389</v>
      </c>
      <c r="HBA338" s="221" t="s">
        <v>389</v>
      </c>
      <c r="HBB338" s="221" t="s">
        <v>389</v>
      </c>
      <c r="HBC338" s="221" t="s">
        <v>389</v>
      </c>
      <c r="HBD338" s="221" t="s">
        <v>389</v>
      </c>
      <c r="HBE338" s="221" t="s">
        <v>389</v>
      </c>
      <c r="HBF338" s="221" t="s">
        <v>389</v>
      </c>
      <c r="HBG338" s="221" t="s">
        <v>389</v>
      </c>
      <c r="HBH338" s="221" t="s">
        <v>389</v>
      </c>
      <c r="HBI338" s="221" t="s">
        <v>389</v>
      </c>
      <c r="HBJ338" s="221" t="s">
        <v>389</v>
      </c>
      <c r="HBK338" s="221" t="s">
        <v>389</v>
      </c>
      <c r="HBL338" s="221" t="s">
        <v>389</v>
      </c>
      <c r="HBM338" s="221" t="s">
        <v>389</v>
      </c>
      <c r="HBN338" s="221" t="s">
        <v>389</v>
      </c>
      <c r="HBO338" s="221" t="s">
        <v>389</v>
      </c>
      <c r="HBP338" s="221" t="s">
        <v>389</v>
      </c>
      <c r="HBQ338" s="221" t="s">
        <v>389</v>
      </c>
      <c r="HBR338" s="221" t="s">
        <v>389</v>
      </c>
      <c r="HBS338" s="221" t="s">
        <v>389</v>
      </c>
      <c r="HBT338" s="221" t="s">
        <v>389</v>
      </c>
      <c r="HBU338" s="221" t="s">
        <v>389</v>
      </c>
      <c r="HBV338" s="221" t="s">
        <v>389</v>
      </c>
      <c r="HBW338" s="221" t="s">
        <v>389</v>
      </c>
      <c r="HBX338" s="221" t="s">
        <v>389</v>
      </c>
      <c r="HBY338" s="221" t="s">
        <v>389</v>
      </c>
      <c r="HBZ338" s="221" t="s">
        <v>389</v>
      </c>
      <c r="HCA338" s="221" t="s">
        <v>389</v>
      </c>
      <c r="HCB338" s="221" t="s">
        <v>389</v>
      </c>
      <c r="HCC338" s="221" t="s">
        <v>389</v>
      </c>
      <c r="HCD338" s="221" t="s">
        <v>389</v>
      </c>
      <c r="HCE338" s="221" t="s">
        <v>389</v>
      </c>
      <c r="HCF338" s="221" t="s">
        <v>389</v>
      </c>
      <c r="HCG338" s="221" t="s">
        <v>389</v>
      </c>
      <c r="HCH338" s="221" t="s">
        <v>389</v>
      </c>
      <c r="HCI338" s="221" t="s">
        <v>389</v>
      </c>
      <c r="HCJ338" s="221" t="s">
        <v>389</v>
      </c>
      <c r="HCK338" s="221" t="s">
        <v>389</v>
      </c>
      <c r="HCL338" s="221" t="s">
        <v>389</v>
      </c>
      <c r="HCM338" s="221" t="s">
        <v>389</v>
      </c>
      <c r="HCN338" s="221" t="s">
        <v>389</v>
      </c>
      <c r="HCO338" s="221" t="s">
        <v>389</v>
      </c>
      <c r="HCP338" s="221" t="s">
        <v>389</v>
      </c>
      <c r="HCQ338" s="221" t="s">
        <v>389</v>
      </c>
      <c r="HCR338" s="221" t="s">
        <v>389</v>
      </c>
      <c r="HCS338" s="221" t="s">
        <v>389</v>
      </c>
      <c r="HCT338" s="221" t="s">
        <v>389</v>
      </c>
      <c r="HCU338" s="221" t="s">
        <v>389</v>
      </c>
      <c r="HCV338" s="221" t="s">
        <v>389</v>
      </c>
      <c r="HCW338" s="221" t="s">
        <v>389</v>
      </c>
      <c r="HCX338" s="221" t="s">
        <v>389</v>
      </c>
      <c r="HCY338" s="221" t="s">
        <v>389</v>
      </c>
      <c r="HCZ338" s="221" t="s">
        <v>389</v>
      </c>
      <c r="HDA338" s="221" t="s">
        <v>389</v>
      </c>
      <c r="HDB338" s="221" t="s">
        <v>389</v>
      </c>
      <c r="HDC338" s="221" t="s">
        <v>389</v>
      </c>
      <c r="HDD338" s="221" t="s">
        <v>389</v>
      </c>
      <c r="HDE338" s="221" t="s">
        <v>389</v>
      </c>
      <c r="HDF338" s="221" t="s">
        <v>389</v>
      </c>
      <c r="HDG338" s="221" t="s">
        <v>389</v>
      </c>
      <c r="HDH338" s="221" t="s">
        <v>389</v>
      </c>
      <c r="HDI338" s="221" t="s">
        <v>389</v>
      </c>
      <c r="HDJ338" s="221" t="s">
        <v>389</v>
      </c>
      <c r="HDK338" s="221" t="s">
        <v>389</v>
      </c>
      <c r="HDL338" s="221" t="s">
        <v>389</v>
      </c>
      <c r="HDM338" s="221" t="s">
        <v>389</v>
      </c>
      <c r="HDN338" s="221" t="s">
        <v>389</v>
      </c>
      <c r="HDO338" s="221" t="s">
        <v>389</v>
      </c>
      <c r="HDP338" s="221" t="s">
        <v>389</v>
      </c>
      <c r="HDQ338" s="221" t="s">
        <v>389</v>
      </c>
      <c r="HDR338" s="221" t="s">
        <v>389</v>
      </c>
      <c r="HDS338" s="221" t="s">
        <v>389</v>
      </c>
      <c r="HDT338" s="221" t="s">
        <v>389</v>
      </c>
      <c r="HDU338" s="221" t="s">
        <v>389</v>
      </c>
      <c r="HDV338" s="221" t="s">
        <v>389</v>
      </c>
      <c r="HDW338" s="221" t="s">
        <v>389</v>
      </c>
      <c r="HDX338" s="221" t="s">
        <v>389</v>
      </c>
      <c r="HDY338" s="221" t="s">
        <v>389</v>
      </c>
      <c r="HDZ338" s="221" t="s">
        <v>389</v>
      </c>
      <c r="HEA338" s="221" t="s">
        <v>389</v>
      </c>
      <c r="HEB338" s="221" t="s">
        <v>389</v>
      </c>
      <c r="HEC338" s="221" t="s">
        <v>389</v>
      </c>
      <c r="HED338" s="221" t="s">
        <v>389</v>
      </c>
      <c r="HEE338" s="221" t="s">
        <v>389</v>
      </c>
      <c r="HEF338" s="221" t="s">
        <v>389</v>
      </c>
      <c r="HEG338" s="221" t="s">
        <v>389</v>
      </c>
      <c r="HEH338" s="221" t="s">
        <v>389</v>
      </c>
      <c r="HEI338" s="221" t="s">
        <v>389</v>
      </c>
      <c r="HEJ338" s="221" t="s">
        <v>389</v>
      </c>
      <c r="HEK338" s="221" t="s">
        <v>389</v>
      </c>
      <c r="HEL338" s="221" t="s">
        <v>389</v>
      </c>
      <c r="HEM338" s="221" t="s">
        <v>389</v>
      </c>
      <c r="HEN338" s="221" t="s">
        <v>389</v>
      </c>
      <c r="HEO338" s="221" t="s">
        <v>389</v>
      </c>
      <c r="HEP338" s="221" t="s">
        <v>389</v>
      </c>
      <c r="HEQ338" s="221" t="s">
        <v>389</v>
      </c>
      <c r="HER338" s="221" t="s">
        <v>389</v>
      </c>
      <c r="HES338" s="221" t="s">
        <v>389</v>
      </c>
      <c r="HET338" s="221" t="s">
        <v>389</v>
      </c>
      <c r="HEU338" s="221" t="s">
        <v>389</v>
      </c>
      <c r="HEV338" s="221" t="s">
        <v>389</v>
      </c>
      <c r="HEW338" s="221" t="s">
        <v>389</v>
      </c>
      <c r="HEX338" s="221" t="s">
        <v>389</v>
      </c>
      <c r="HEY338" s="221" t="s">
        <v>389</v>
      </c>
      <c r="HEZ338" s="221" t="s">
        <v>389</v>
      </c>
      <c r="HFA338" s="221" t="s">
        <v>389</v>
      </c>
      <c r="HFB338" s="221" t="s">
        <v>389</v>
      </c>
      <c r="HFC338" s="221" t="s">
        <v>389</v>
      </c>
      <c r="HFD338" s="221" t="s">
        <v>389</v>
      </c>
      <c r="HFE338" s="221" t="s">
        <v>389</v>
      </c>
      <c r="HFF338" s="221" t="s">
        <v>389</v>
      </c>
      <c r="HFG338" s="221" t="s">
        <v>389</v>
      </c>
      <c r="HFH338" s="221" t="s">
        <v>389</v>
      </c>
      <c r="HFI338" s="221" t="s">
        <v>389</v>
      </c>
      <c r="HFJ338" s="221" t="s">
        <v>389</v>
      </c>
      <c r="HFK338" s="221" t="s">
        <v>389</v>
      </c>
      <c r="HFL338" s="221" t="s">
        <v>389</v>
      </c>
      <c r="HFM338" s="221" t="s">
        <v>389</v>
      </c>
      <c r="HFN338" s="221" t="s">
        <v>389</v>
      </c>
      <c r="HFO338" s="221" t="s">
        <v>389</v>
      </c>
      <c r="HFP338" s="221" t="s">
        <v>389</v>
      </c>
      <c r="HFQ338" s="221" t="s">
        <v>389</v>
      </c>
      <c r="HFR338" s="221" t="s">
        <v>389</v>
      </c>
      <c r="HFS338" s="221" t="s">
        <v>389</v>
      </c>
      <c r="HFT338" s="221" t="s">
        <v>389</v>
      </c>
      <c r="HFU338" s="221" t="s">
        <v>389</v>
      </c>
      <c r="HFV338" s="221" t="s">
        <v>389</v>
      </c>
      <c r="HFW338" s="221" t="s">
        <v>389</v>
      </c>
      <c r="HFX338" s="221" t="s">
        <v>389</v>
      </c>
      <c r="HFY338" s="221" t="s">
        <v>389</v>
      </c>
      <c r="HFZ338" s="221" t="s">
        <v>389</v>
      </c>
      <c r="HGA338" s="221" t="s">
        <v>389</v>
      </c>
      <c r="HGB338" s="221" t="s">
        <v>389</v>
      </c>
      <c r="HGC338" s="221" t="s">
        <v>389</v>
      </c>
      <c r="HGD338" s="221" t="s">
        <v>389</v>
      </c>
      <c r="HGE338" s="221" t="s">
        <v>389</v>
      </c>
      <c r="HGF338" s="221" t="s">
        <v>389</v>
      </c>
      <c r="HGG338" s="221" t="s">
        <v>389</v>
      </c>
      <c r="HGH338" s="221" t="s">
        <v>389</v>
      </c>
      <c r="HGI338" s="221" t="s">
        <v>389</v>
      </c>
      <c r="HGJ338" s="221" t="s">
        <v>389</v>
      </c>
      <c r="HGK338" s="221" t="s">
        <v>389</v>
      </c>
      <c r="HGL338" s="221" t="s">
        <v>389</v>
      </c>
      <c r="HGM338" s="221" t="s">
        <v>389</v>
      </c>
      <c r="HGN338" s="221" t="s">
        <v>389</v>
      </c>
      <c r="HGO338" s="221" t="s">
        <v>389</v>
      </c>
      <c r="HGP338" s="221" t="s">
        <v>389</v>
      </c>
      <c r="HGQ338" s="221" t="s">
        <v>389</v>
      </c>
      <c r="HGR338" s="221" t="s">
        <v>389</v>
      </c>
      <c r="HGS338" s="221" t="s">
        <v>389</v>
      </c>
      <c r="HGT338" s="221" t="s">
        <v>389</v>
      </c>
      <c r="HGU338" s="221" t="s">
        <v>389</v>
      </c>
      <c r="HGV338" s="221" t="s">
        <v>389</v>
      </c>
      <c r="HGW338" s="221" t="s">
        <v>389</v>
      </c>
      <c r="HGX338" s="221" t="s">
        <v>389</v>
      </c>
      <c r="HGY338" s="221" t="s">
        <v>389</v>
      </c>
      <c r="HGZ338" s="221" t="s">
        <v>389</v>
      </c>
      <c r="HHA338" s="221" t="s">
        <v>389</v>
      </c>
      <c r="HHB338" s="221" t="s">
        <v>389</v>
      </c>
      <c r="HHC338" s="221" t="s">
        <v>389</v>
      </c>
      <c r="HHD338" s="221" t="s">
        <v>389</v>
      </c>
      <c r="HHE338" s="221" t="s">
        <v>389</v>
      </c>
      <c r="HHF338" s="221" t="s">
        <v>389</v>
      </c>
      <c r="HHG338" s="221" t="s">
        <v>389</v>
      </c>
      <c r="HHH338" s="221" t="s">
        <v>389</v>
      </c>
      <c r="HHI338" s="221" t="s">
        <v>389</v>
      </c>
      <c r="HHJ338" s="221" t="s">
        <v>389</v>
      </c>
      <c r="HHK338" s="221" t="s">
        <v>389</v>
      </c>
      <c r="HHL338" s="221" t="s">
        <v>389</v>
      </c>
      <c r="HHM338" s="221" t="s">
        <v>389</v>
      </c>
      <c r="HHN338" s="221" t="s">
        <v>389</v>
      </c>
      <c r="HHO338" s="221" t="s">
        <v>389</v>
      </c>
      <c r="HHP338" s="221" t="s">
        <v>389</v>
      </c>
      <c r="HHQ338" s="221" t="s">
        <v>389</v>
      </c>
      <c r="HHR338" s="221" t="s">
        <v>389</v>
      </c>
      <c r="HHS338" s="221" t="s">
        <v>389</v>
      </c>
      <c r="HHT338" s="221" t="s">
        <v>389</v>
      </c>
      <c r="HHU338" s="221" t="s">
        <v>389</v>
      </c>
      <c r="HHV338" s="221" t="s">
        <v>389</v>
      </c>
      <c r="HHW338" s="221" t="s">
        <v>389</v>
      </c>
      <c r="HHX338" s="221" t="s">
        <v>389</v>
      </c>
      <c r="HHY338" s="221" t="s">
        <v>389</v>
      </c>
      <c r="HHZ338" s="221" t="s">
        <v>389</v>
      </c>
      <c r="HIA338" s="221" t="s">
        <v>389</v>
      </c>
      <c r="HIB338" s="221" t="s">
        <v>389</v>
      </c>
      <c r="HIC338" s="221" t="s">
        <v>389</v>
      </c>
      <c r="HID338" s="221" t="s">
        <v>389</v>
      </c>
      <c r="HIE338" s="221" t="s">
        <v>389</v>
      </c>
      <c r="HIF338" s="221" t="s">
        <v>389</v>
      </c>
      <c r="HIG338" s="221" t="s">
        <v>389</v>
      </c>
      <c r="HIH338" s="221" t="s">
        <v>389</v>
      </c>
      <c r="HII338" s="221" t="s">
        <v>389</v>
      </c>
      <c r="HIJ338" s="221" t="s">
        <v>389</v>
      </c>
      <c r="HIK338" s="221" t="s">
        <v>389</v>
      </c>
      <c r="HIL338" s="221" t="s">
        <v>389</v>
      </c>
      <c r="HIM338" s="221" t="s">
        <v>389</v>
      </c>
      <c r="HIN338" s="221" t="s">
        <v>389</v>
      </c>
      <c r="HIO338" s="221" t="s">
        <v>389</v>
      </c>
      <c r="HIP338" s="221" t="s">
        <v>389</v>
      </c>
      <c r="HIQ338" s="221" t="s">
        <v>389</v>
      </c>
      <c r="HIR338" s="221" t="s">
        <v>389</v>
      </c>
      <c r="HIS338" s="221" t="s">
        <v>389</v>
      </c>
      <c r="HIT338" s="221" t="s">
        <v>389</v>
      </c>
      <c r="HIU338" s="221" t="s">
        <v>389</v>
      </c>
      <c r="HIV338" s="221" t="s">
        <v>389</v>
      </c>
      <c r="HIW338" s="221" t="s">
        <v>389</v>
      </c>
      <c r="HIX338" s="221" t="s">
        <v>389</v>
      </c>
      <c r="HIY338" s="221" t="s">
        <v>389</v>
      </c>
      <c r="HIZ338" s="221" t="s">
        <v>389</v>
      </c>
      <c r="HJA338" s="221" t="s">
        <v>389</v>
      </c>
      <c r="HJB338" s="221" t="s">
        <v>389</v>
      </c>
      <c r="HJC338" s="221" t="s">
        <v>389</v>
      </c>
      <c r="HJD338" s="221" t="s">
        <v>389</v>
      </c>
      <c r="HJE338" s="221" t="s">
        <v>389</v>
      </c>
      <c r="HJF338" s="221" t="s">
        <v>389</v>
      </c>
      <c r="HJG338" s="221" t="s">
        <v>389</v>
      </c>
      <c r="HJH338" s="221" t="s">
        <v>389</v>
      </c>
      <c r="HJI338" s="221" t="s">
        <v>389</v>
      </c>
      <c r="HJJ338" s="221" t="s">
        <v>389</v>
      </c>
      <c r="HJK338" s="221" t="s">
        <v>389</v>
      </c>
      <c r="HJL338" s="221" t="s">
        <v>389</v>
      </c>
      <c r="HJM338" s="221" t="s">
        <v>389</v>
      </c>
      <c r="HJN338" s="221" t="s">
        <v>389</v>
      </c>
      <c r="HJO338" s="221" t="s">
        <v>389</v>
      </c>
      <c r="HJP338" s="221" t="s">
        <v>389</v>
      </c>
      <c r="HJQ338" s="221" t="s">
        <v>389</v>
      </c>
      <c r="HJR338" s="221" t="s">
        <v>389</v>
      </c>
      <c r="HJS338" s="221" t="s">
        <v>389</v>
      </c>
      <c r="HJT338" s="221" t="s">
        <v>389</v>
      </c>
      <c r="HJU338" s="221" t="s">
        <v>389</v>
      </c>
      <c r="HJV338" s="221" t="s">
        <v>389</v>
      </c>
      <c r="HJW338" s="221" t="s">
        <v>389</v>
      </c>
      <c r="HJX338" s="221" t="s">
        <v>389</v>
      </c>
      <c r="HJY338" s="221" t="s">
        <v>389</v>
      </c>
      <c r="HJZ338" s="221" t="s">
        <v>389</v>
      </c>
      <c r="HKA338" s="221" t="s">
        <v>389</v>
      </c>
      <c r="HKB338" s="221" t="s">
        <v>389</v>
      </c>
      <c r="HKC338" s="221" t="s">
        <v>389</v>
      </c>
      <c r="HKD338" s="221" t="s">
        <v>389</v>
      </c>
      <c r="HKE338" s="221" t="s">
        <v>389</v>
      </c>
      <c r="HKF338" s="221" t="s">
        <v>389</v>
      </c>
      <c r="HKG338" s="221" t="s">
        <v>389</v>
      </c>
      <c r="HKH338" s="221" t="s">
        <v>389</v>
      </c>
      <c r="HKI338" s="221" t="s">
        <v>389</v>
      </c>
      <c r="HKJ338" s="221" t="s">
        <v>389</v>
      </c>
      <c r="HKK338" s="221" t="s">
        <v>389</v>
      </c>
      <c r="HKL338" s="221" t="s">
        <v>389</v>
      </c>
      <c r="HKM338" s="221" t="s">
        <v>389</v>
      </c>
      <c r="HKN338" s="221" t="s">
        <v>389</v>
      </c>
      <c r="HKO338" s="221" t="s">
        <v>389</v>
      </c>
      <c r="HKP338" s="221" t="s">
        <v>389</v>
      </c>
      <c r="HKQ338" s="221" t="s">
        <v>389</v>
      </c>
      <c r="HKR338" s="221" t="s">
        <v>389</v>
      </c>
      <c r="HKS338" s="221" t="s">
        <v>389</v>
      </c>
      <c r="HKT338" s="221" t="s">
        <v>389</v>
      </c>
      <c r="HKU338" s="221" t="s">
        <v>389</v>
      </c>
      <c r="HKV338" s="221" t="s">
        <v>389</v>
      </c>
      <c r="HKW338" s="221" t="s">
        <v>389</v>
      </c>
      <c r="HKX338" s="221" t="s">
        <v>389</v>
      </c>
      <c r="HKY338" s="221" t="s">
        <v>389</v>
      </c>
      <c r="HKZ338" s="221" t="s">
        <v>389</v>
      </c>
      <c r="HLA338" s="221" t="s">
        <v>389</v>
      </c>
      <c r="HLB338" s="221" t="s">
        <v>389</v>
      </c>
      <c r="HLC338" s="221" t="s">
        <v>389</v>
      </c>
      <c r="HLD338" s="221" t="s">
        <v>389</v>
      </c>
      <c r="HLE338" s="221" t="s">
        <v>389</v>
      </c>
      <c r="HLF338" s="221" t="s">
        <v>389</v>
      </c>
      <c r="HLG338" s="221" t="s">
        <v>389</v>
      </c>
      <c r="HLH338" s="221" t="s">
        <v>389</v>
      </c>
      <c r="HLI338" s="221" t="s">
        <v>389</v>
      </c>
      <c r="HLJ338" s="221" t="s">
        <v>389</v>
      </c>
      <c r="HLK338" s="221" t="s">
        <v>389</v>
      </c>
      <c r="HLL338" s="221" t="s">
        <v>389</v>
      </c>
      <c r="HLM338" s="221" t="s">
        <v>389</v>
      </c>
      <c r="HLN338" s="221" t="s">
        <v>389</v>
      </c>
      <c r="HLO338" s="221" t="s">
        <v>389</v>
      </c>
      <c r="HLP338" s="221" t="s">
        <v>389</v>
      </c>
      <c r="HLQ338" s="221" t="s">
        <v>389</v>
      </c>
      <c r="HLR338" s="221" t="s">
        <v>389</v>
      </c>
      <c r="HLS338" s="221" t="s">
        <v>389</v>
      </c>
      <c r="HLT338" s="221" t="s">
        <v>389</v>
      </c>
      <c r="HLU338" s="221" t="s">
        <v>389</v>
      </c>
      <c r="HLV338" s="221" t="s">
        <v>389</v>
      </c>
      <c r="HLW338" s="221" t="s">
        <v>389</v>
      </c>
      <c r="HLX338" s="221" t="s">
        <v>389</v>
      </c>
      <c r="HLY338" s="221" t="s">
        <v>389</v>
      </c>
      <c r="HLZ338" s="221" t="s">
        <v>389</v>
      </c>
      <c r="HMA338" s="221" t="s">
        <v>389</v>
      </c>
      <c r="HMB338" s="221" t="s">
        <v>389</v>
      </c>
      <c r="HMC338" s="221" t="s">
        <v>389</v>
      </c>
      <c r="HMD338" s="221" t="s">
        <v>389</v>
      </c>
      <c r="HME338" s="221" t="s">
        <v>389</v>
      </c>
      <c r="HMF338" s="221" t="s">
        <v>389</v>
      </c>
      <c r="HMG338" s="221" t="s">
        <v>389</v>
      </c>
      <c r="HMH338" s="221" t="s">
        <v>389</v>
      </c>
      <c r="HMI338" s="221" t="s">
        <v>389</v>
      </c>
      <c r="HMJ338" s="221" t="s">
        <v>389</v>
      </c>
      <c r="HMK338" s="221" t="s">
        <v>389</v>
      </c>
      <c r="HML338" s="221" t="s">
        <v>389</v>
      </c>
      <c r="HMM338" s="221" t="s">
        <v>389</v>
      </c>
      <c r="HMN338" s="221" t="s">
        <v>389</v>
      </c>
      <c r="HMO338" s="221" t="s">
        <v>389</v>
      </c>
      <c r="HMP338" s="221" t="s">
        <v>389</v>
      </c>
      <c r="HMQ338" s="221" t="s">
        <v>389</v>
      </c>
      <c r="HMR338" s="221" t="s">
        <v>389</v>
      </c>
      <c r="HMS338" s="221" t="s">
        <v>389</v>
      </c>
      <c r="HMT338" s="221" t="s">
        <v>389</v>
      </c>
      <c r="HMU338" s="221" t="s">
        <v>389</v>
      </c>
      <c r="HMV338" s="221" t="s">
        <v>389</v>
      </c>
      <c r="HMW338" s="221" t="s">
        <v>389</v>
      </c>
      <c r="HMX338" s="221" t="s">
        <v>389</v>
      </c>
      <c r="HMY338" s="221" t="s">
        <v>389</v>
      </c>
      <c r="HMZ338" s="221" t="s">
        <v>389</v>
      </c>
      <c r="HNA338" s="221" t="s">
        <v>389</v>
      </c>
      <c r="HNB338" s="221" t="s">
        <v>389</v>
      </c>
      <c r="HNC338" s="221" t="s">
        <v>389</v>
      </c>
      <c r="HND338" s="221" t="s">
        <v>389</v>
      </c>
      <c r="HNE338" s="221" t="s">
        <v>389</v>
      </c>
      <c r="HNF338" s="221" t="s">
        <v>389</v>
      </c>
      <c r="HNG338" s="221" t="s">
        <v>389</v>
      </c>
      <c r="HNH338" s="221" t="s">
        <v>389</v>
      </c>
      <c r="HNI338" s="221" t="s">
        <v>389</v>
      </c>
      <c r="HNJ338" s="221" t="s">
        <v>389</v>
      </c>
      <c r="HNK338" s="221" t="s">
        <v>389</v>
      </c>
      <c r="HNL338" s="221" t="s">
        <v>389</v>
      </c>
      <c r="HNM338" s="221" t="s">
        <v>389</v>
      </c>
      <c r="HNN338" s="221" t="s">
        <v>389</v>
      </c>
      <c r="HNO338" s="221" t="s">
        <v>389</v>
      </c>
      <c r="HNP338" s="221" t="s">
        <v>389</v>
      </c>
      <c r="HNQ338" s="221" t="s">
        <v>389</v>
      </c>
      <c r="HNR338" s="221" t="s">
        <v>389</v>
      </c>
      <c r="HNS338" s="221" t="s">
        <v>389</v>
      </c>
      <c r="HNT338" s="221" t="s">
        <v>389</v>
      </c>
      <c r="HNU338" s="221" t="s">
        <v>389</v>
      </c>
      <c r="HNV338" s="221" t="s">
        <v>389</v>
      </c>
      <c r="HNW338" s="221" t="s">
        <v>389</v>
      </c>
      <c r="HNX338" s="221" t="s">
        <v>389</v>
      </c>
      <c r="HNY338" s="221" t="s">
        <v>389</v>
      </c>
      <c r="HNZ338" s="221" t="s">
        <v>389</v>
      </c>
      <c r="HOA338" s="221" t="s">
        <v>389</v>
      </c>
      <c r="HOB338" s="221" t="s">
        <v>389</v>
      </c>
      <c r="HOC338" s="221" t="s">
        <v>389</v>
      </c>
      <c r="HOD338" s="221" t="s">
        <v>389</v>
      </c>
      <c r="HOE338" s="221" t="s">
        <v>389</v>
      </c>
      <c r="HOF338" s="221" t="s">
        <v>389</v>
      </c>
      <c r="HOG338" s="221" t="s">
        <v>389</v>
      </c>
      <c r="HOH338" s="221" t="s">
        <v>389</v>
      </c>
      <c r="HOI338" s="221" t="s">
        <v>389</v>
      </c>
      <c r="HOJ338" s="221" t="s">
        <v>389</v>
      </c>
      <c r="HOK338" s="221" t="s">
        <v>389</v>
      </c>
      <c r="HOL338" s="221" t="s">
        <v>389</v>
      </c>
      <c r="HOM338" s="221" t="s">
        <v>389</v>
      </c>
      <c r="HON338" s="221" t="s">
        <v>389</v>
      </c>
      <c r="HOO338" s="221" t="s">
        <v>389</v>
      </c>
      <c r="HOP338" s="221" t="s">
        <v>389</v>
      </c>
      <c r="HOQ338" s="221" t="s">
        <v>389</v>
      </c>
      <c r="HOR338" s="221" t="s">
        <v>389</v>
      </c>
      <c r="HOS338" s="221" t="s">
        <v>389</v>
      </c>
      <c r="HOT338" s="221" t="s">
        <v>389</v>
      </c>
      <c r="HOU338" s="221" t="s">
        <v>389</v>
      </c>
      <c r="HOV338" s="221" t="s">
        <v>389</v>
      </c>
      <c r="HOW338" s="221" t="s">
        <v>389</v>
      </c>
      <c r="HOX338" s="221" t="s">
        <v>389</v>
      </c>
      <c r="HOY338" s="221" t="s">
        <v>389</v>
      </c>
      <c r="HOZ338" s="221" t="s">
        <v>389</v>
      </c>
      <c r="HPA338" s="221" t="s">
        <v>389</v>
      </c>
      <c r="HPB338" s="221" t="s">
        <v>389</v>
      </c>
      <c r="HPC338" s="221" t="s">
        <v>389</v>
      </c>
      <c r="HPD338" s="221" t="s">
        <v>389</v>
      </c>
      <c r="HPE338" s="221" t="s">
        <v>389</v>
      </c>
      <c r="HPF338" s="221" t="s">
        <v>389</v>
      </c>
      <c r="HPG338" s="221" t="s">
        <v>389</v>
      </c>
      <c r="HPH338" s="221" t="s">
        <v>389</v>
      </c>
      <c r="HPI338" s="221" t="s">
        <v>389</v>
      </c>
      <c r="HPJ338" s="221" t="s">
        <v>389</v>
      </c>
      <c r="HPK338" s="221" t="s">
        <v>389</v>
      </c>
      <c r="HPL338" s="221" t="s">
        <v>389</v>
      </c>
      <c r="HPM338" s="221" t="s">
        <v>389</v>
      </c>
      <c r="HPN338" s="221" t="s">
        <v>389</v>
      </c>
      <c r="HPO338" s="221" t="s">
        <v>389</v>
      </c>
      <c r="HPP338" s="221" t="s">
        <v>389</v>
      </c>
      <c r="HPQ338" s="221" t="s">
        <v>389</v>
      </c>
      <c r="HPR338" s="221" t="s">
        <v>389</v>
      </c>
      <c r="HPS338" s="221" t="s">
        <v>389</v>
      </c>
      <c r="HPT338" s="221" t="s">
        <v>389</v>
      </c>
      <c r="HPU338" s="221" t="s">
        <v>389</v>
      </c>
      <c r="HPV338" s="221" t="s">
        <v>389</v>
      </c>
      <c r="HPW338" s="221" t="s">
        <v>389</v>
      </c>
      <c r="HPX338" s="221" t="s">
        <v>389</v>
      </c>
      <c r="HPY338" s="221" t="s">
        <v>389</v>
      </c>
      <c r="HPZ338" s="221" t="s">
        <v>389</v>
      </c>
      <c r="HQA338" s="221" t="s">
        <v>389</v>
      </c>
      <c r="HQB338" s="221" t="s">
        <v>389</v>
      </c>
      <c r="HQC338" s="221" t="s">
        <v>389</v>
      </c>
      <c r="HQD338" s="221" t="s">
        <v>389</v>
      </c>
      <c r="HQE338" s="221" t="s">
        <v>389</v>
      </c>
      <c r="HQF338" s="221" t="s">
        <v>389</v>
      </c>
      <c r="HQG338" s="221" t="s">
        <v>389</v>
      </c>
      <c r="HQH338" s="221" t="s">
        <v>389</v>
      </c>
      <c r="HQI338" s="221" t="s">
        <v>389</v>
      </c>
      <c r="HQJ338" s="221" t="s">
        <v>389</v>
      </c>
      <c r="HQK338" s="221" t="s">
        <v>389</v>
      </c>
      <c r="HQL338" s="221" t="s">
        <v>389</v>
      </c>
      <c r="HQM338" s="221" t="s">
        <v>389</v>
      </c>
      <c r="HQN338" s="221" t="s">
        <v>389</v>
      </c>
      <c r="HQO338" s="221" t="s">
        <v>389</v>
      </c>
      <c r="HQP338" s="221" t="s">
        <v>389</v>
      </c>
      <c r="HQQ338" s="221" t="s">
        <v>389</v>
      </c>
      <c r="HQR338" s="221" t="s">
        <v>389</v>
      </c>
      <c r="HQS338" s="221" t="s">
        <v>389</v>
      </c>
      <c r="HQT338" s="221" t="s">
        <v>389</v>
      </c>
      <c r="HQU338" s="221" t="s">
        <v>389</v>
      </c>
      <c r="HQV338" s="221" t="s">
        <v>389</v>
      </c>
      <c r="HQW338" s="221" t="s">
        <v>389</v>
      </c>
      <c r="HQX338" s="221" t="s">
        <v>389</v>
      </c>
      <c r="HQY338" s="221" t="s">
        <v>389</v>
      </c>
      <c r="HQZ338" s="221" t="s">
        <v>389</v>
      </c>
      <c r="HRA338" s="221" t="s">
        <v>389</v>
      </c>
      <c r="HRB338" s="221" t="s">
        <v>389</v>
      </c>
      <c r="HRC338" s="221" t="s">
        <v>389</v>
      </c>
      <c r="HRD338" s="221" t="s">
        <v>389</v>
      </c>
      <c r="HRE338" s="221" t="s">
        <v>389</v>
      </c>
      <c r="HRF338" s="221" t="s">
        <v>389</v>
      </c>
      <c r="HRG338" s="221" t="s">
        <v>389</v>
      </c>
      <c r="HRH338" s="221" t="s">
        <v>389</v>
      </c>
      <c r="HRI338" s="221" t="s">
        <v>389</v>
      </c>
      <c r="HRJ338" s="221" t="s">
        <v>389</v>
      </c>
      <c r="HRK338" s="221" t="s">
        <v>389</v>
      </c>
      <c r="HRL338" s="221" t="s">
        <v>389</v>
      </c>
      <c r="HRM338" s="221" t="s">
        <v>389</v>
      </c>
      <c r="HRN338" s="221" t="s">
        <v>389</v>
      </c>
      <c r="HRO338" s="221" t="s">
        <v>389</v>
      </c>
      <c r="HRP338" s="221" t="s">
        <v>389</v>
      </c>
      <c r="HRQ338" s="221" t="s">
        <v>389</v>
      </c>
      <c r="HRR338" s="221" t="s">
        <v>389</v>
      </c>
      <c r="HRS338" s="221" t="s">
        <v>389</v>
      </c>
      <c r="HRT338" s="221" t="s">
        <v>389</v>
      </c>
      <c r="HRU338" s="221" t="s">
        <v>389</v>
      </c>
      <c r="HRV338" s="221" t="s">
        <v>389</v>
      </c>
      <c r="HRW338" s="221" t="s">
        <v>389</v>
      </c>
      <c r="HRX338" s="221" t="s">
        <v>389</v>
      </c>
      <c r="HRY338" s="221" t="s">
        <v>389</v>
      </c>
      <c r="HRZ338" s="221" t="s">
        <v>389</v>
      </c>
      <c r="HSA338" s="221" t="s">
        <v>389</v>
      </c>
      <c r="HSB338" s="221" t="s">
        <v>389</v>
      </c>
      <c r="HSC338" s="221" t="s">
        <v>389</v>
      </c>
      <c r="HSD338" s="221" t="s">
        <v>389</v>
      </c>
      <c r="HSE338" s="221" t="s">
        <v>389</v>
      </c>
      <c r="HSF338" s="221" t="s">
        <v>389</v>
      </c>
      <c r="HSG338" s="221" t="s">
        <v>389</v>
      </c>
      <c r="HSH338" s="221" t="s">
        <v>389</v>
      </c>
      <c r="HSI338" s="221" t="s">
        <v>389</v>
      </c>
      <c r="HSJ338" s="221" t="s">
        <v>389</v>
      </c>
      <c r="HSK338" s="221" t="s">
        <v>389</v>
      </c>
      <c r="HSL338" s="221" t="s">
        <v>389</v>
      </c>
      <c r="HSM338" s="221" t="s">
        <v>389</v>
      </c>
      <c r="HSN338" s="221" t="s">
        <v>389</v>
      </c>
      <c r="HSO338" s="221" t="s">
        <v>389</v>
      </c>
      <c r="HSP338" s="221" t="s">
        <v>389</v>
      </c>
      <c r="HSQ338" s="221" t="s">
        <v>389</v>
      </c>
      <c r="HSR338" s="221" t="s">
        <v>389</v>
      </c>
      <c r="HSS338" s="221" t="s">
        <v>389</v>
      </c>
      <c r="HST338" s="221" t="s">
        <v>389</v>
      </c>
      <c r="HSU338" s="221" t="s">
        <v>389</v>
      </c>
      <c r="HSV338" s="221" t="s">
        <v>389</v>
      </c>
      <c r="HSW338" s="221" t="s">
        <v>389</v>
      </c>
      <c r="HSX338" s="221" t="s">
        <v>389</v>
      </c>
      <c r="HSY338" s="221" t="s">
        <v>389</v>
      </c>
      <c r="HSZ338" s="221" t="s">
        <v>389</v>
      </c>
      <c r="HTA338" s="221" t="s">
        <v>389</v>
      </c>
      <c r="HTB338" s="221" t="s">
        <v>389</v>
      </c>
      <c r="HTC338" s="221" t="s">
        <v>389</v>
      </c>
      <c r="HTD338" s="221" t="s">
        <v>389</v>
      </c>
      <c r="HTE338" s="221" t="s">
        <v>389</v>
      </c>
      <c r="HTF338" s="221" t="s">
        <v>389</v>
      </c>
      <c r="HTG338" s="221" t="s">
        <v>389</v>
      </c>
      <c r="HTH338" s="221" t="s">
        <v>389</v>
      </c>
      <c r="HTI338" s="221" t="s">
        <v>389</v>
      </c>
      <c r="HTJ338" s="221" t="s">
        <v>389</v>
      </c>
      <c r="HTK338" s="221" t="s">
        <v>389</v>
      </c>
      <c r="HTL338" s="221" t="s">
        <v>389</v>
      </c>
      <c r="HTM338" s="221" t="s">
        <v>389</v>
      </c>
      <c r="HTN338" s="221" t="s">
        <v>389</v>
      </c>
      <c r="HTO338" s="221" t="s">
        <v>389</v>
      </c>
      <c r="HTP338" s="221" t="s">
        <v>389</v>
      </c>
      <c r="HTQ338" s="221" t="s">
        <v>389</v>
      </c>
      <c r="HTR338" s="221" t="s">
        <v>389</v>
      </c>
      <c r="HTS338" s="221" t="s">
        <v>389</v>
      </c>
      <c r="HTT338" s="221" t="s">
        <v>389</v>
      </c>
      <c r="HTU338" s="221" t="s">
        <v>389</v>
      </c>
      <c r="HTV338" s="221" t="s">
        <v>389</v>
      </c>
      <c r="HTW338" s="221" t="s">
        <v>389</v>
      </c>
      <c r="HTX338" s="221" t="s">
        <v>389</v>
      </c>
      <c r="HTY338" s="221" t="s">
        <v>389</v>
      </c>
      <c r="HTZ338" s="221" t="s">
        <v>389</v>
      </c>
      <c r="HUA338" s="221" t="s">
        <v>389</v>
      </c>
      <c r="HUB338" s="221" t="s">
        <v>389</v>
      </c>
      <c r="HUC338" s="221" t="s">
        <v>389</v>
      </c>
      <c r="HUD338" s="221" t="s">
        <v>389</v>
      </c>
      <c r="HUE338" s="221" t="s">
        <v>389</v>
      </c>
      <c r="HUF338" s="221" t="s">
        <v>389</v>
      </c>
      <c r="HUG338" s="221" t="s">
        <v>389</v>
      </c>
      <c r="HUH338" s="221" t="s">
        <v>389</v>
      </c>
      <c r="HUI338" s="221" t="s">
        <v>389</v>
      </c>
      <c r="HUJ338" s="221" t="s">
        <v>389</v>
      </c>
      <c r="HUK338" s="221" t="s">
        <v>389</v>
      </c>
      <c r="HUL338" s="221" t="s">
        <v>389</v>
      </c>
      <c r="HUM338" s="221" t="s">
        <v>389</v>
      </c>
      <c r="HUN338" s="221" t="s">
        <v>389</v>
      </c>
      <c r="HUO338" s="221" t="s">
        <v>389</v>
      </c>
      <c r="HUP338" s="221" t="s">
        <v>389</v>
      </c>
      <c r="HUQ338" s="221" t="s">
        <v>389</v>
      </c>
      <c r="HUR338" s="221" t="s">
        <v>389</v>
      </c>
      <c r="HUS338" s="221" t="s">
        <v>389</v>
      </c>
      <c r="HUT338" s="221" t="s">
        <v>389</v>
      </c>
      <c r="HUU338" s="221" t="s">
        <v>389</v>
      </c>
      <c r="HUV338" s="221" t="s">
        <v>389</v>
      </c>
      <c r="HUW338" s="221" t="s">
        <v>389</v>
      </c>
      <c r="HUX338" s="221" t="s">
        <v>389</v>
      </c>
      <c r="HUY338" s="221" t="s">
        <v>389</v>
      </c>
      <c r="HUZ338" s="221" t="s">
        <v>389</v>
      </c>
      <c r="HVA338" s="221" t="s">
        <v>389</v>
      </c>
      <c r="HVB338" s="221" t="s">
        <v>389</v>
      </c>
      <c r="HVC338" s="221" t="s">
        <v>389</v>
      </c>
      <c r="HVD338" s="221" t="s">
        <v>389</v>
      </c>
      <c r="HVE338" s="221" t="s">
        <v>389</v>
      </c>
      <c r="HVF338" s="221" t="s">
        <v>389</v>
      </c>
      <c r="HVG338" s="221" t="s">
        <v>389</v>
      </c>
      <c r="HVH338" s="221" t="s">
        <v>389</v>
      </c>
      <c r="HVI338" s="221" t="s">
        <v>389</v>
      </c>
      <c r="HVJ338" s="221" t="s">
        <v>389</v>
      </c>
      <c r="HVK338" s="221" t="s">
        <v>389</v>
      </c>
      <c r="HVL338" s="221" t="s">
        <v>389</v>
      </c>
      <c r="HVM338" s="221" t="s">
        <v>389</v>
      </c>
      <c r="HVN338" s="221" t="s">
        <v>389</v>
      </c>
      <c r="HVO338" s="221" t="s">
        <v>389</v>
      </c>
      <c r="HVP338" s="221" t="s">
        <v>389</v>
      </c>
      <c r="HVQ338" s="221" t="s">
        <v>389</v>
      </c>
      <c r="HVR338" s="221" t="s">
        <v>389</v>
      </c>
      <c r="HVS338" s="221" t="s">
        <v>389</v>
      </c>
      <c r="HVT338" s="221" t="s">
        <v>389</v>
      </c>
      <c r="HVU338" s="221" t="s">
        <v>389</v>
      </c>
      <c r="HVV338" s="221" t="s">
        <v>389</v>
      </c>
      <c r="HVW338" s="221" t="s">
        <v>389</v>
      </c>
      <c r="HVX338" s="221" t="s">
        <v>389</v>
      </c>
      <c r="HVY338" s="221" t="s">
        <v>389</v>
      </c>
      <c r="HVZ338" s="221" t="s">
        <v>389</v>
      </c>
      <c r="HWA338" s="221" t="s">
        <v>389</v>
      </c>
      <c r="HWB338" s="221" t="s">
        <v>389</v>
      </c>
      <c r="HWC338" s="221" t="s">
        <v>389</v>
      </c>
      <c r="HWD338" s="221" t="s">
        <v>389</v>
      </c>
      <c r="HWE338" s="221" t="s">
        <v>389</v>
      </c>
      <c r="HWF338" s="221" t="s">
        <v>389</v>
      </c>
      <c r="HWG338" s="221" t="s">
        <v>389</v>
      </c>
      <c r="HWH338" s="221" t="s">
        <v>389</v>
      </c>
      <c r="HWI338" s="221" t="s">
        <v>389</v>
      </c>
      <c r="HWJ338" s="221" t="s">
        <v>389</v>
      </c>
      <c r="HWK338" s="221" t="s">
        <v>389</v>
      </c>
      <c r="HWL338" s="221" t="s">
        <v>389</v>
      </c>
      <c r="HWM338" s="221" t="s">
        <v>389</v>
      </c>
      <c r="HWN338" s="221" t="s">
        <v>389</v>
      </c>
      <c r="HWO338" s="221" t="s">
        <v>389</v>
      </c>
      <c r="HWP338" s="221" t="s">
        <v>389</v>
      </c>
      <c r="HWQ338" s="221" t="s">
        <v>389</v>
      </c>
      <c r="HWR338" s="221" t="s">
        <v>389</v>
      </c>
      <c r="HWS338" s="221" t="s">
        <v>389</v>
      </c>
      <c r="HWT338" s="221" t="s">
        <v>389</v>
      </c>
      <c r="HWU338" s="221" t="s">
        <v>389</v>
      </c>
      <c r="HWV338" s="221" t="s">
        <v>389</v>
      </c>
      <c r="HWW338" s="221" t="s">
        <v>389</v>
      </c>
      <c r="HWX338" s="221" t="s">
        <v>389</v>
      </c>
      <c r="HWY338" s="221" t="s">
        <v>389</v>
      </c>
      <c r="HWZ338" s="221" t="s">
        <v>389</v>
      </c>
      <c r="HXA338" s="221" t="s">
        <v>389</v>
      </c>
      <c r="HXB338" s="221" t="s">
        <v>389</v>
      </c>
      <c r="HXC338" s="221" t="s">
        <v>389</v>
      </c>
      <c r="HXD338" s="221" t="s">
        <v>389</v>
      </c>
      <c r="HXE338" s="221" t="s">
        <v>389</v>
      </c>
      <c r="HXF338" s="221" t="s">
        <v>389</v>
      </c>
      <c r="HXG338" s="221" t="s">
        <v>389</v>
      </c>
      <c r="HXH338" s="221" t="s">
        <v>389</v>
      </c>
      <c r="HXI338" s="221" t="s">
        <v>389</v>
      </c>
      <c r="HXJ338" s="221" t="s">
        <v>389</v>
      </c>
      <c r="HXK338" s="221" t="s">
        <v>389</v>
      </c>
      <c r="HXL338" s="221" t="s">
        <v>389</v>
      </c>
      <c r="HXM338" s="221" t="s">
        <v>389</v>
      </c>
      <c r="HXN338" s="221" t="s">
        <v>389</v>
      </c>
      <c r="HXO338" s="221" t="s">
        <v>389</v>
      </c>
      <c r="HXP338" s="221" t="s">
        <v>389</v>
      </c>
      <c r="HXQ338" s="221" t="s">
        <v>389</v>
      </c>
      <c r="HXR338" s="221" t="s">
        <v>389</v>
      </c>
      <c r="HXS338" s="221" t="s">
        <v>389</v>
      </c>
      <c r="HXT338" s="221" t="s">
        <v>389</v>
      </c>
      <c r="HXU338" s="221" t="s">
        <v>389</v>
      </c>
      <c r="HXV338" s="221" t="s">
        <v>389</v>
      </c>
      <c r="HXW338" s="221" t="s">
        <v>389</v>
      </c>
      <c r="HXX338" s="221" t="s">
        <v>389</v>
      </c>
      <c r="HXY338" s="221" t="s">
        <v>389</v>
      </c>
      <c r="HXZ338" s="221" t="s">
        <v>389</v>
      </c>
      <c r="HYA338" s="221" t="s">
        <v>389</v>
      </c>
      <c r="HYB338" s="221" t="s">
        <v>389</v>
      </c>
      <c r="HYC338" s="221" t="s">
        <v>389</v>
      </c>
      <c r="HYD338" s="221" t="s">
        <v>389</v>
      </c>
      <c r="HYE338" s="221" t="s">
        <v>389</v>
      </c>
      <c r="HYF338" s="221" t="s">
        <v>389</v>
      </c>
      <c r="HYG338" s="221" t="s">
        <v>389</v>
      </c>
      <c r="HYH338" s="221" t="s">
        <v>389</v>
      </c>
      <c r="HYI338" s="221" t="s">
        <v>389</v>
      </c>
      <c r="HYJ338" s="221" t="s">
        <v>389</v>
      </c>
      <c r="HYK338" s="221" t="s">
        <v>389</v>
      </c>
      <c r="HYL338" s="221" t="s">
        <v>389</v>
      </c>
      <c r="HYM338" s="221" t="s">
        <v>389</v>
      </c>
      <c r="HYN338" s="221" t="s">
        <v>389</v>
      </c>
      <c r="HYO338" s="221" t="s">
        <v>389</v>
      </c>
      <c r="HYP338" s="221" t="s">
        <v>389</v>
      </c>
      <c r="HYQ338" s="221" t="s">
        <v>389</v>
      </c>
      <c r="HYR338" s="221" t="s">
        <v>389</v>
      </c>
      <c r="HYS338" s="221" t="s">
        <v>389</v>
      </c>
      <c r="HYT338" s="221" t="s">
        <v>389</v>
      </c>
      <c r="HYU338" s="221" t="s">
        <v>389</v>
      </c>
      <c r="HYV338" s="221" t="s">
        <v>389</v>
      </c>
      <c r="HYW338" s="221" t="s">
        <v>389</v>
      </c>
      <c r="HYX338" s="221" t="s">
        <v>389</v>
      </c>
      <c r="HYY338" s="221" t="s">
        <v>389</v>
      </c>
      <c r="HYZ338" s="221" t="s">
        <v>389</v>
      </c>
      <c r="HZA338" s="221" t="s">
        <v>389</v>
      </c>
      <c r="HZB338" s="221" t="s">
        <v>389</v>
      </c>
      <c r="HZC338" s="221" t="s">
        <v>389</v>
      </c>
      <c r="HZD338" s="221" t="s">
        <v>389</v>
      </c>
      <c r="HZE338" s="221" t="s">
        <v>389</v>
      </c>
      <c r="HZF338" s="221" t="s">
        <v>389</v>
      </c>
      <c r="HZG338" s="221" t="s">
        <v>389</v>
      </c>
      <c r="HZH338" s="221" t="s">
        <v>389</v>
      </c>
      <c r="HZI338" s="221" t="s">
        <v>389</v>
      </c>
      <c r="HZJ338" s="221" t="s">
        <v>389</v>
      </c>
      <c r="HZK338" s="221" t="s">
        <v>389</v>
      </c>
      <c r="HZL338" s="221" t="s">
        <v>389</v>
      </c>
      <c r="HZM338" s="221" t="s">
        <v>389</v>
      </c>
      <c r="HZN338" s="221" t="s">
        <v>389</v>
      </c>
      <c r="HZO338" s="221" t="s">
        <v>389</v>
      </c>
      <c r="HZP338" s="221" t="s">
        <v>389</v>
      </c>
      <c r="HZQ338" s="221" t="s">
        <v>389</v>
      </c>
      <c r="HZR338" s="221" t="s">
        <v>389</v>
      </c>
      <c r="HZS338" s="221" t="s">
        <v>389</v>
      </c>
      <c r="HZT338" s="221" t="s">
        <v>389</v>
      </c>
      <c r="HZU338" s="221" t="s">
        <v>389</v>
      </c>
      <c r="HZV338" s="221" t="s">
        <v>389</v>
      </c>
      <c r="HZW338" s="221" t="s">
        <v>389</v>
      </c>
      <c r="HZX338" s="221" t="s">
        <v>389</v>
      </c>
      <c r="HZY338" s="221" t="s">
        <v>389</v>
      </c>
      <c r="HZZ338" s="221" t="s">
        <v>389</v>
      </c>
      <c r="IAA338" s="221" t="s">
        <v>389</v>
      </c>
      <c r="IAB338" s="221" t="s">
        <v>389</v>
      </c>
      <c r="IAC338" s="221" t="s">
        <v>389</v>
      </c>
      <c r="IAD338" s="221" t="s">
        <v>389</v>
      </c>
      <c r="IAE338" s="221" t="s">
        <v>389</v>
      </c>
      <c r="IAF338" s="221" t="s">
        <v>389</v>
      </c>
      <c r="IAG338" s="221" t="s">
        <v>389</v>
      </c>
      <c r="IAH338" s="221" t="s">
        <v>389</v>
      </c>
      <c r="IAI338" s="221" t="s">
        <v>389</v>
      </c>
      <c r="IAJ338" s="221" t="s">
        <v>389</v>
      </c>
      <c r="IAK338" s="221" t="s">
        <v>389</v>
      </c>
      <c r="IAL338" s="221" t="s">
        <v>389</v>
      </c>
      <c r="IAM338" s="221" t="s">
        <v>389</v>
      </c>
      <c r="IAN338" s="221" t="s">
        <v>389</v>
      </c>
      <c r="IAO338" s="221" t="s">
        <v>389</v>
      </c>
      <c r="IAP338" s="221" t="s">
        <v>389</v>
      </c>
      <c r="IAQ338" s="221" t="s">
        <v>389</v>
      </c>
      <c r="IAR338" s="221" t="s">
        <v>389</v>
      </c>
      <c r="IAS338" s="221" t="s">
        <v>389</v>
      </c>
      <c r="IAT338" s="221" t="s">
        <v>389</v>
      </c>
      <c r="IAU338" s="221" t="s">
        <v>389</v>
      </c>
      <c r="IAV338" s="221" t="s">
        <v>389</v>
      </c>
      <c r="IAW338" s="221" t="s">
        <v>389</v>
      </c>
      <c r="IAX338" s="221" t="s">
        <v>389</v>
      </c>
      <c r="IAY338" s="221" t="s">
        <v>389</v>
      </c>
      <c r="IAZ338" s="221" t="s">
        <v>389</v>
      </c>
      <c r="IBA338" s="221" t="s">
        <v>389</v>
      </c>
      <c r="IBB338" s="221" t="s">
        <v>389</v>
      </c>
      <c r="IBC338" s="221" t="s">
        <v>389</v>
      </c>
      <c r="IBD338" s="221" t="s">
        <v>389</v>
      </c>
      <c r="IBE338" s="221" t="s">
        <v>389</v>
      </c>
      <c r="IBF338" s="221" t="s">
        <v>389</v>
      </c>
      <c r="IBG338" s="221" t="s">
        <v>389</v>
      </c>
      <c r="IBH338" s="221" t="s">
        <v>389</v>
      </c>
      <c r="IBI338" s="221" t="s">
        <v>389</v>
      </c>
      <c r="IBJ338" s="221" t="s">
        <v>389</v>
      </c>
      <c r="IBK338" s="221" t="s">
        <v>389</v>
      </c>
      <c r="IBL338" s="221" t="s">
        <v>389</v>
      </c>
      <c r="IBM338" s="221" t="s">
        <v>389</v>
      </c>
      <c r="IBN338" s="221" t="s">
        <v>389</v>
      </c>
      <c r="IBO338" s="221" t="s">
        <v>389</v>
      </c>
      <c r="IBP338" s="221" t="s">
        <v>389</v>
      </c>
      <c r="IBQ338" s="221" t="s">
        <v>389</v>
      </c>
      <c r="IBR338" s="221" t="s">
        <v>389</v>
      </c>
      <c r="IBS338" s="221" t="s">
        <v>389</v>
      </c>
      <c r="IBT338" s="221" t="s">
        <v>389</v>
      </c>
      <c r="IBU338" s="221" t="s">
        <v>389</v>
      </c>
      <c r="IBV338" s="221" t="s">
        <v>389</v>
      </c>
      <c r="IBW338" s="221" t="s">
        <v>389</v>
      </c>
      <c r="IBX338" s="221" t="s">
        <v>389</v>
      </c>
      <c r="IBY338" s="221" t="s">
        <v>389</v>
      </c>
      <c r="IBZ338" s="221" t="s">
        <v>389</v>
      </c>
      <c r="ICA338" s="221" t="s">
        <v>389</v>
      </c>
      <c r="ICB338" s="221" t="s">
        <v>389</v>
      </c>
      <c r="ICC338" s="221" t="s">
        <v>389</v>
      </c>
      <c r="ICD338" s="221" t="s">
        <v>389</v>
      </c>
      <c r="ICE338" s="221" t="s">
        <v>389</v>
      </c>
      <c r="ICF338" s="221" t="s">
        <v>389</v>
      </c>
      <c r="ICG338" s="221" t="s">
        <v>389</v>
      </c>
      <c r="ICH338" s="221" t="s">
        <v>389</v>
      </c>
      <c r="ICI338" s="221" t="s">
        <v>389</v>
      </c>
      <c r="ICJ338" s="221" t="s">
        <v>389</v>
      </c>
      <c r="ICK338" s="221" t="s">
        <v>389</v>
      </c>
      <c r="ICL338" s="221" t="s">
        <v>389</v>
      </c>
      <c r="ICM338" s="221" t="s">
        <v>389</v>
      </c>
      <c r="ICN338" s="221" t="s">
        <v>389</v>
      </c>
      <c r="ICO338" s="221" t="s">
        <v>389</v>
      </c>
      <c r="ICP338" s="221" t="s">
        <v>389</v>
      </c>
      <c r="ICQ338" s="221" t="s">
        <v>389</v>
      </c>
      <c r="ICR338" s="221" t="s">
        <v>389</v>
      </c>
      <c r="ICS338" s="221" t="s">
        <v>389</v>
      </c>
      <c r="ICT338" s="221" t="s">
        <v>389</v>
      </c>
      <c r="ICU338" s="221" t="s">
        <v>389</v>
      </c>
      <c r="ICV338" s="221" t="s">
        <v>389</v>
      </c>
      <c r="ICW338" s="221" t="s">
        <v>389</v>
      </c>
      <c r="ICX338" s="221" t="s">
        <v>389</v>
      </c>
      <c r="ICY338" s="221" t="s">
        <v>389</v>
      </c>
      <c r="ICZ338" s="221" t="s">
        <v>389</v>
      </c>
      <c r="IDA338" s="221" t="s">
        <v>389</v>
      </c>
      <c r="IDB338" s="221" t="s">
        <v>389</v>
      </c>
      <c r="IDC338" s="221" t="s">
        <v>389</v>
      </c>
      <c r="IDD338" s="221" t="s">
        <v>389</v>
      </c>
      <c r="IDE338" s="221" t="s">
        <v>389</v>
      </c>
      <c r="IDF338" s="221" t="s">
        <v>389</v>
      </c>
      <c r="IDG338" s="221" t="s">
        <v>389</v>
      </c>
      <c r="IDH338" s="221" t="s">
        <v>389</v>
      </c>
      <c r="IDI338" s="221" t="s">
        <v>389</v>
      </c>
      <c r="IDJ338" s="221" t="s">
        <v>389</v>
      </c>
      <c r="IDK338" s="221" t="s">
        <v>389</v>
      </c>
      <c r="IDL338" s="221" t="s">
        <v>389</v>
      </c>
      <c r="IDM338" s="221" t="s">
        <v>389</v>
      </c>
      <c r="IDN338" s="221" t="s">
        <v>389</v>
      </c>
      <c r="IDO338" s="221" t="s">
        <v>389</v>
      </c>
      <c r="IDP338" s="221" t="s">
        <v>389</v>
      </c>
      <c r="IDQ338" s="221" t="s">
        <v>389</v>
      </c>
      <c r="IDR338" s="221" t="s">
        <v>389</v>
      </c>
      <c r="IDS338" s="221" t="s">
        <v>389</v>
      </c>
      <c r="IDT338" s="221" t="s">
        <v>389</v>
      </c>
      <c r="IDU338" s="221" t="s">
        <v>389</v>
      </c>
      <c r="IDV338" s="221" t="s">
        <v>389</v>
      </c>
      <c r="IDW338" s="221" t="s">
        <v>389</v>
      </c>
      <c r="IDX338" s="221" t="s">
        <v>389</v>
      </c>
      <c r="IDY338" s="221" t="s">
        <v>389</v>
      </c>
      <c r="IDZ338" s="221" t="s">
        <v>389</v>
      </c>
      <c r="IEA338" s="221" t="s">
        <v>389</v>
      </c>
      <c r="IEB338" s="221" t="s">
        <v>389</v>
      </c>
      <c r="IEC338" s="221" t="s">
        <v>389</v>
      </c>
      <c r="IED338" s="221" t="s">
        <v>389</v>
      </c>
      <c r="IEE338" s="221" t="s">
        <v>389</v>
      </c>
      <c r="IEF338" s="221" t="s">
        <v>389</v>
      </c>
      <c r="IEG338" s="221" t="s">
        <v>389</v>
      </c>
      <c r="IEH338" s="221" t="s">
        <v>389</v>
      </c>
      <c r="IEI338" s="221" t="s">
        <v>389</v>
      </c>
      <c r="IEJ338" s="221" t="s">
        <v>389</v>
      </c>
      <c r="IEK338" s="221" t="s">
        <v>389</v>
      </c>
      <c r="IEL338" s="221" t="s">
        <v>389</v>
      </c>
      <c r="IEM338" s="221" t="s">
        <v>389</v>
      </c>
      <c r="IEN338" s="221" t="s">
        <v>389</v>
      </c>
      <c r="IEO338" s="221" t="s">
        <v>389</v>
      </c>
      <c r="IEP338" s="221" t="s">
        <v>389</v>
      </c>
      <c r="IEQ338" s="221" t="s">
        <v>389</v>
      </c>
      <c r="IER338" s="221" t="s">
        <v>389</v>
      </c>
      <c r="IES338" s="221" t="s">
        <v>389</v>
      </c>
      <c r="IET338" s="221" t="s">
        <v>389</v>
      </c>
      <c r="IEU338" s="221" t="s">
        <v>389</v>
      </c>
      <c r="IEV338" s="221" t="s">
        <v>389</v>
      </c>
      <c r="IEW338" s="221" t="s">
        <v>389</v>
      </c>
      <c r="IEX338" s="221" t="s">
        <v>389</v>
      </c>
      <c r="IEY338" s="221" t="s">
        <v>389</v>
      </c>
      <c r="IEZ338" s="221" t="s">
        <v>389</v>
      </c>
      <c r="IFA338" s="221" t="s">
        <v>389</v>
      </c>
      <c r="IFB338" s="221" t="s">
        <v>389</v>
      </c>
      <c r="IFC338" s="221" t="s">
        <v>389</v>
      </c>
      <c r="IFD338" s="221" t="s">
        <v>389</v>
      </c>
      <c r="IFE338" s="221" t="s">
        <v>389</v>
      </c>
      <c r="IFF338" s="221" t="s">
        <v>389</v>
      </c>
      <c r="IFG338" s="221" t="s">
        <v>389</v>
      </c>
      <c r="IFH338" s="221" t="s">
        <v>389</v>
      </c>
      <c r="IFI338" s="221" t="s">
        <v>389</v>
      </c>
      <c r="IFJ338" s="221" t="s">
        <v>389</v>
      </c>
      <c r="IFK338" s="221" t="s">
        <v>389</v>
      </c>
      <c r="IFL338" s="221" t="s">
        <v>389</v>
      </c>
      <c r="IFM338" s="221" t="s">
        <v>389</v>
      </c>
      <c r="IFN338" s="221" t="s">
        <v>389</v>
      </c>
      <c r="IFO338" s="221" t="s">
        <v>389</v>
      </c>
      <c r="IFP338" s="221" t="s">
        <v>389</v>
      </c>
      <c r="IFQ338" s="221" t="s">
        <v>389</v>
      </c>
      <c r="IFR338" s="221" t="s">
        <v>389</v>
      </c>
      <c r="IFS338" s="221" t="s">
        <v>389</v>
      </c>
      <c r="IFT338" s="221" t="s">
        <v>389</v>
      </c>
      <c r="IFU338" s="221" t="s">
        <v>389</v>
      </c>
      <c r="IFV338" s="221" t="s">
        <v>389</v>
      </c>
      <c r="IFW338" s="221" t="s">
        <v>389</v>
      </c>
      <c r="IFX338" s="221" t="s">
        <v>389</v>
      </c>
      <c r="IFY338" s="221" t="s">
        <v>389</v>
      </c>
      <c r="IFZ338" s="221" t="s">
        <v>389</v>
      </c>
      <c r="IGA338" s="221" t="s">
        <v>389</v>
      </c>
      <c r="IGB338" s="221" t="s">
        <v>389</v>
      </c>
      <c r="IGC338" s="221" t="s">
        <v>389</v>
      </c>
      <c r="IGD338" s="221" t="s">
        <v>389</v>
      </c>
      <c r="IGE338" s="221" t="s">
        <v>389</v>
      </c>
      <c r="IGF338" s="221" t="s">
        <v>389</v>
      </c>
      <c r="IGG338" s="221" t="s">
        <v>389</v>
      </c>
      <c r="IGH338" s="221" t="s">
        <v>389</v>
      </c>
      <c r="IGI338" s="221" t="s">
        <v>389</v>
      </c>
      <c r="IGJ338" s="221" t="s">
        <v>389</v>
      </c>
      <c r="IGK338" s="221" t="s">
        <v>389</v>
      </c>
      <c r="IGL338" s="221" t="s">
        <v>389</v>
      </c>
      <c r="IGM338" s="221" t="s">
        <v>389</v>
      </c>
      <c r="IGN338" s="221" t="s">
        <v>389</v>
      </c>
      <c r="IGO338" s="221" t="s">
        <v>389</v>
      </c>
      <c r="IGP338" s="221" t="s">
        <v>389</v>
      </c>
      <c r="IGQ338" s="221" t="s">
        <v>389</v>
      </c>
      <c r="IGR338" s="221" t="s">
        <v>389</v>
      </c>
      <c r="IGS338" s="221" t="s">
        <v>389</v>
      </c>
      <c r="IGT338" s="221" t="s">
        <v>389</v>
      </c>
      <c r="IGU338" s="221" t="s">
        <v>389</v>
      </c>
      <c r="IGV338" s="221" t="s">
        <v>389</v>
      </c>
      <c r="IGW338" s="221" t="s">
        <v>389</v>
      </c>
      <c r="IGX338" s="221" t="s">
        <v>389</v>
      </c>
      <c r="IGY338" s="221" t="s">
        <v>389</v>
      </c>
      <c r="IGZ338" s="221" t="s">
        <v>389</v>
      </c>
      <c r="IHA338" s="221" t="s">
        <v>389</v>
      </c>
      <c r="IHB338" s="221" t="s">
        <v>389</v>
      </c>
      <c r="IHC338" s="221" t="s">
        <v>389</v>
      </c>
      <c r="IHD338" s="221" t="s">
        <v>389</v>
      </c>
      <c r="IHE338" s="221" t="s">
        <v>389</v>
      </c>
      <c r="IHF338" s="221" t="s">
        <v>389</v>
      </c>
      <c r="IHG338" s="221" t="s">
        <v>389</v>
      </c>
      <c r="IHH338" s="221" t="s">
        <v>389</v>
      </c>
      <c r="IHI338" s="221" t="s">
        <v>389</v>
      </c>
      <c r="IHJ338" s="221" t="s">
        <v>389</v>
      </c>
      <c r="IHK338" s="221" t="s">
        <v>389</v>
      </c>
      <c r="IHL338" s="221" t="s">
        <v>389</v>
      </c>
      <c r="IHM338" s="221" t="s">
        <v>389</v>
      </c>
      <c r="IHN338" s="221" t="s">
        <v>389</v>
      </c>
      <c r="IHO338" s="221" t="s">
        <v>389</v>
      </c>
      <c r="IHP338" s="221" t="s">
        <v>389</v>
      </c>
      <c r="IHQ338" s="221" t="s">
        <v>389</v>
      </c>
      <c r="IHR338" s="221" t="s">
        <v>389</v>
      </c>
      <c r="IHS338" s="221" t="s">
        <v>389</v>
      </c>
      <c r="IHT338" s="221" t="s">
        <v>389</v>
      </c>
      <c r="IHU338" s="221" t="s">
        <v>389</v>
      </c>
      <c r="IHV338" s="221" t="s">
        <v>389</v>
      </c>
      <c r="IHW338" s="221" t="s">
        <v>389</v>
      </c>
      <c r="IHX338" s="221" t="s">
        <v>389</v>
      </c>
      <c r="IHY338" s="221" t="s">
        <v>389</v>
      </c>
      <c r="IHZ338" s="221" t="s">
        <v>389</v>
      </c>
      <c r="IIA338" s="221" t="s">
        <v>389</v>
      </c>
      <c r="IIB338" s="221" t="s">
        <v>389</v>
      </c>
      <c r="IIC338" s="221" t="s">
        <v>389</v>
      </c>
      <c r="IID338" s="221" t="s">
        <v>389</v>
      </c>
      <c r="IIE338" s="221" t="s">
        <v>389</v>
      </c>
      <c r="IIF338" s="221" t="s">
        <v>389</v>
      </c>
      <c r="IIG338" s="221" t="s">
        <v>389</v>
      </c>
      <c r="IIH338" s="221" t="s">
        <v>389</v>
      </c>
      <c r="III338" s="221" t="s">
        <v>389</v>
      </c>
      <c r="IIJ338" s="221" t="s">
        <v>389</v>
      </c>
      <c r="IIK338" s="221" t="s">
        <v>389</v>
      </c>
      <c r="IIL338" s="221" t="s">
        <v>389</v>
      </c>
      <c r="IIM338" s="221" t="s">
        <v>389</v>
      </c>
      <c r="IIN338" s="221" t="s">
        <v>389</v>
      </c>
      <c r="IIO338" s="221" t="s">
        <v>389</v>
      </c>
      <c r="IIP338" s="221" t="s">
        <v>389</v>
      </c>
      <c r="IIQ338" s="221" t="s">
        <v>389</v>
      </c>
      <c r="IIR338" s="221" t="s">
        <v>389</v>
      </c>
      <c r="IIS338" s="221" t="s">
        <v>389</v>
      </c>
      <c r="IIT338" s="221" t="s">
        <v>389</v>
      </c>
      <c r="IIU338" s="221" t="s">
        <v>389</v>
      </c>
      <c r="IIV338" s="221" t="s">
        <v>389</v>
      </c>
      <c r="IIW338" s="221" t="s">
        <v>389</v>
      </c>
      <c r="IIX338" s="221" t="s">
        <v>389</v>
      </c>
      <c r="IIY338" s="221" t="s">
        <v>389</v>
      </c>
      <c r="IIZ338" s="221" t="s">
        <v>389</v>
      </c>
      <c r="IJA338" s="221" t="s">
        <v>389</v>
      </c>
      <c r="IJB338" s="221" t="s">
        <v>389</v>
      </c>
      <c r="IJC338" s="221" t="s">
        <v>389</v>
      </c>
      <c r="IJD338" s="221" t="s">
        <v>389</v>
      </c>
      <c r="IJE338" s="221" t="s">
        <v>389</v>
      </c>
      <c r="IJF338" s="221" t="s">
        <v>389</v>
      </c>
      <c r="IJG338" s="221" t="s">
        <v>389</v>
      </c>
      <c r="IJH338" s="221" t="s">
        <v>389</v>
      </c>
      <c r="IJI338" s="221" t="s">
        <v>389</v>
      </c>
      <c r="IJJ338" s="221" t="s">
        <v>389</v>
      </c>
      <c r="IJK338" s="221" t="s">
        <v>389</v>
      </c>
      <c r="IJL338" s="221" t="s">
        <v>389</v>
      </c>
      <c r="IJM338" s="221" t="s">
        <v>389</v>
      </c>
      <c r="IJN338" s="221" t="s">
        <v>389</v>
      </c>
      <c r="IJO338" s="221" t="s">
        <v>389</v>
      </c>
      <c r="IJP338" s="221" t="s">
        <v>389</v>
      </c>
      <c r="IJQ338" s="221" t="s">
        <v>389</v>
      </c>
      <c r="IJR338" s="221" t="s">
        <v>389</v>
      </c>
      <c r="IJS338" s="221" t="s">
        <v>389</v>
      </c>
      <c r="IJT338" s="221" t="s">
        <v>389</v>
      </c>
      <c r="IJU338" s="221" t="s">
        <v>389</v>
      </c>
      <c r="IJV338" s="221" t="s">
        <v>389</v>
      </c>
      <c r="IJW338" s="221" t="s">
        <v>389</v>
      </c>
      <c r="IJX338" s="221" t="s">
        <v>389</v>
      </c>
      <c r="IJY338" s="221" t="s">
        <v>389</v>
      </c>
      <c r="IJZ338" s="221" t="s">
        <v>389</v>
      </c>
      <c r="IKA338" s="221" t="s">
        <v>389</v>
      </c>
      <c r="IKB338" s="221" t="s">
        <v>389</v>
      </c>
      <c r="IKC338" s="221" t="s">
        <v>389</v>
      </c>
      <c r="IKD338" s="221" t="s">
        <v>389</v>
      </c>
      <c r="IKE338" s="221" t="s">
        <v>389</v>
      </c>
      <c r="IKF338" s="221" t="s">
        <v>389</v>
      </c>
      <c r="IKG338" s="221" t="s">
        <v>389</v>
      </c>
      <c r="IKH338" s="221" t="s">
        <v>389</v>
      </c>
      <c r="IKI338" s="221" t="s">
        <v>389</v>
      </c>
      <c r="IKJ338" s="221" t="s">
        <v>389</v>
      </c>
      <c r="IKK338" s="221" t="s">
        <v>389</v>
      </c>
      <c r="IKL338" s="221" t="s">
        <v>389</v>
      </c>
      <c r="IKM338" s="221" t="s">
        <v>389</v>
      </c>
      <c r="IKN338" s="221" t="s">
        <v>389</v>
      </c>
      <c r="IKO338" s="221" t="s">
        <v>389</v>
      </c>
      <c r="IKP338" s="221" t="s">
        <v>389</v>
      </c>
      <c r="IKQ338" s="221" t="s">
        <v>389</v>
      </c>
      <c r="IKR338" s="221" t="s">
        <v>389</v>
      </c>
      <c r="IKS338" s="221" t="s">
        <v>389</v>
      </c>
      <c r="IKT338" s="221" t="s">
        <v>389</v>
      </c>
      <c r="IKU338" s="221" t="s">
        <v>389</v>
      </c>
      <c r="IKV338" s="221" t="s">
        <v>389</v>
      </c>
      <c r="IKW338" s="221" t="s">
        <v>389</v>
      </c>
      <c r="IKX338" s="221" t="s">
        <v>389</v>
      </c>
      <c r="IKY338" s="221" t="s">
        <v>389</v>
      </c>
      <c r="IKZ338" s="221" t="s">
        <v>389</v>
      </c>
      <c r="ILA338" s="221" t="s">
        <v>389</v>
      </c>
      <c r="ILB338" s="221" t="s">
        <v>389</v>
      </c>
      <c r="ILC338" s="221" t="s">
        <v>389</v>
      </c>
      <c r="ILD338" s="221" t="s">
        <v>389</v>
      </c>
      <c r="ILE338" s="221" t="s">
        <v>389</v>
      </c>
      <c r="ILF338" s="221" t="s">
        <v>389</v>
      </c>
      <c r="ILG338" s="221" t="s">
        <v>389</v>
      </c>
      <c r="ILH338" s="221" t="s">
        <v>389</v>
      </c>
      <c r="ILI338" s="221" t="s">
        <v>389</v>
      </c>
      <c r="ILJ338" s="221" t="s">
        <v>389</v>
      </c>
      <c r="ILK338" s="221" t="s">
        <v>389</v>
      </c>
      <c r="ILL338" s="221" t="s">
        <v>389</v>
      </c>
      <c r="ILM338" s="221" t="s">
        <v>389</v>
      </c>
      <c r="ILN338" s="221" t="s">
        <v>389</v>
      </c>
      <c r="ILO338" s="221" t="s">
        <v>389</v>
      </c>
      <c r="ILP338" s="221" t="s">
        <v>389</v>
      </c>
      <c r="ILQ338" s="221" t="s">
        <v>389</v>
      </c>
      <c r="ILR338" s="221" t="s">
        <v>389</v>
      </c>
      <c r="ILS338" s="221" t="s">
        <v>389</v>
      </c>
      <c r="ILT338" s="221" t="s">
        <v>389</v>
      </c>
      <c r="ILU338" s="221" t="s">
        <v>389</v>
      </c>
      <c r="ILV338" s="221" t="s">
        <v>389</v>
      </c>
      <c r="ILW338" s="221" t="s">
        <v>389</v>
      </c>
      <c r="ILX338" s="221" t="s">
        <v>389</v>
      </c>
      <c r="ILY338" s="221" t="s">
        <v>389</v>
      </c>
      <c r="ILZ338" s="221" t="s">
        <v>389</v>
      </c>
      <c r="IMA338" s="221" t="s">
        <v>389</v>
      </c>
      <c r="IMB338" s="221" t="s">
        <v>389</v>
      </c>
      <c r="IMC338" s="221" t="s">
        <v>389</v>
      </c>
      <c r="IMD338" s="221" t="s">
        <v>389</v>
      </c>
      <c r="IME338" s="221" t="s">
        <v>389</v>
      </c>
      <c r="IMF338" s="221" t="s">
        <v>389</v>
      </c>
      <c r="IMG338" s="221" t="s">
        <v>389</v>
      </c>
      <c r="IMH338" s="221" t="s">
        <v>389</v>
      </c>
      <c r="IMI338" s="221" t="s">
        <v>389</v>
      </c>
      <c r="IMJ338" s="221" t="s">
        <v>389</v>
      </c>
      <c r="IMK338" s="221" t="s">
        <v>389</v>
      </c>
      <c r="IML338" s="221" t="s">
        <v>389</v>
      </c>
      <c r="IMM338" s="221" t="s">
        <v>389</v>
      </c>
      <c r="IMN338" s="221" t="s">
        <v>389</v>
      </c>
      <c r="IMO338" s="221" t="s">
        <v>389</v>
      </c>
      <c r="IMP338" s="221" t="s">
        <v>389</v>
      </c>
      <c r="IMQ338" s="221" t="s">
        <v>389</v>
      </c>
      <c r="IMR338" s="221" t="s">
        <v>389</v>
      </c>
      <c r="IMS338" s="221" t="s">
        <v>389</v>
      </c>
      <c r="IMT338" s="221" t="s">
        <v>389</v>
      </c>
      <c r="IMU338" s="221" t="s">
        <v>389</v>
      </c>
      <c r="IMV338" s="221" t="s">
        <v>389</v>
      </c>
      <c r="IMW338" s="221" t="s">
        <v>389</v>
      </c>
      <c r="IMX338" s="221" t="s">
        <v>389</v>
      </c>
      <c r="IMY338" s="221" t="s">
        <v>389</v>
      </c>
      <c r="IMZ338" s="221" t="s">
        <v>389</v>
      </c>
      <c r="INA338" s="221" t="s">
        <v>389</v>
      </c>
      <c r="INB338" s="221" t="s">
        <v>389</v>
      </c>
      <c r="INC338" s="221" t="s">
        <v>389</v>
      </c>
      <c r="IND338" s="221" t="s">
        <v>389</v>
      </c>
      <c r="INE338" s="221" t="s">
        <v>389</v>
      </c>
      <c r="INF338" s="221" t="s">
        <v>389</v>
      </c>
      <c r="ING338" s="221" t="s">
        <v>389</v>
      </c>
      <c r="INH338" s="221" t="s">
        <v>389</v>
      </c>
      <c r="INI338" s="221" t="s">
        <v>389</v>
      </c>
      <c r="INJ338" s="221" t="s">
        <v>389</v>
      </c>
      <c r="INK338" s="221" t="s">
        <v>389</v>
      </c>
      <c r="INL338" s="221" t="s">
        <v>389</v>
      </c>
      <c r="INM338" s="221" t="s">
        <v>389</v>
      </c>
      <c r="INN338" s="221" t="s">
        <v>389</v>
      </c>
      <c r="INO338" s="221" t="s">
        <v>389</v>
      </c>
      <c r="INP338" s="221" t="s">
        <v>389</v>
      </c>
      <c r="INQ338" s="221" t="s">
        <v>389</v>
      </c>
      <c r="INR338" s="221" t="s">
        <v>389</v>
      </c>
      <c r="INS338" s="221" t="s">
        <v>389</v>
      </c>
      <c r="INT338" s="221" t="s">
        <v>389</v>
      </c>
      <c r="INU338" s="221" t="s">
        <v>389</v>
      </c>
      <c r="INV338" s="221" t="s">
        <v>389</v>
      </c>
      <c r="INW338" s="221" t="s">
        <v>389</v>
      </c>
      <c r="INX338" s="221" t="s">
        <v>389</v>
      </c>
      <c r="INY338" s="221" t="s">
        <v>389</v>
      </c>
      <c r="INZ338" s="221" t="s">
        <v>389</v>
      </c>
      <c r="IOA338" s="221" t="s">
        <v>389</v>
      </c>
      <c r="IOB338" s="221" t="s">
        <v>389</v>
      </c>
      <c r="IOC338" s="221" t="s">
        <v>389</v>
      </c>
      <c r="IOD338" s="221" t="s">
        <v>389</v>
      </c>
      <c r="IOE338" s="221" t="s">
        <v>389</v>
      </c>
      <c r="IOF338" s="221" t="s">
        <v>389</v>
      </c>
      <c r="IOG338" s="221" t="s">
        <v>389</v>
      </c>
      <c r="IOH338" s="221" t="s">
        <v>389</v>
      </c>
      <c r="IOI338" s="221" t="s">
        <v>389</v>
      </c>
      <c r="IOJ338" s="221" t="s">
        <v>389</v>
      </c>
      <c r="IOK338" s="221" t="s">
        <v>389</v>
      </c>
      <c r="IOL338" s="221" t="s">
        <v>389</v>
      </c>
      <c r="IOM338" s="221" t="s">
        <v>389</v>
      </c>
      <c r="ION338" s="221" t="s">
        <v>389</v>
      </c>
      <c r="IOO338" s="221" t="s">
        <v>389</v>
      </c>
      <c r="IOP338" s="221" t="s">
        <v>389</v>
      </c>
      <c r="IOQ338" s="221" t="s">
        <v>389</v>
      </c>
      <c r="IOR338" s="221" t="s">
        <v>389</v>
      </c>
      <c r="IOS338" s="221" t="s">
        <v>389</v>
      </c>
      <c r="IOT338" s="221" t="s">
        <v>389</v>
      </c>
      <c r="IOU338" s="221" t="s">
        <v>389</v>
      </c>
      <c r="IOV338" s="221" t="s">
        <v>389</v>
      </c>
      <c r="IOW338" s="221" t="s">
        <v>389</v>
      </c>
      <c r="IOX338" s="221" t="s">
        <v>389</v>
      </c>
      <c r="IOY338" s="221" t="s">
        <v>389</v>
      </c>
      <c r="IOZ338" s="221" t="s">
        <v>389</v>
      </c>
      <c r="IPA338" s="221" t="s">
        <v>389</v>
      </c>
      <c r="IPB338" s="221" t="s">
        <v>389</v>
      </c>
      <c r="IPC338" s="221" t="s">
        <v>389</v>
      </c>
      <c r="IPD338" s="221" t="s">
        <v>389</v>
      </c>
      <c r="IPE338" s="221" t="s">
        <v>389</v>
      </c>
      <c r="IPF338" s="221" t="s">
        <v>389</v>
      </c>
      <c r="IPG338" s="221" t="s">
        <v>389</v>
      </c>
      <c r="IPH338" s="221" t="s">
        <v>389</v>
      </c>
      <c r="IPI338" s="221" t="s">
        <v>389</v>
      </c>
      <c r="IPJ338" s="221" t="s">
        <v>389</v>
      </c>
      <c r="IPK338" s="221" t="s">
        <v>389</v>
      </c>
      <c r="IPL338" s="221" t="s">
        <v>389</v>
      </c>
      <c r="IPM338" s="221" t="s">
        <v>389</v>
      </c>
      <c r="IPN338" s="221" t="s">
        <v>389</v>
      </c>
      <c r="IPO338" s="221" t="s">
        <v>389</v>
      </c>
      <c r="IPP338" s="221" t="s">
        <v>389</v>
      </c>
      <c r="IPQ338" s="221" t="s">
        <v>389</v>
      </c>
      <c r="IPR338" s="221" t="s">
        <v>389</v>
      </c>
      <c r="IPS338" s="221" t="s">
        <v>389</v>
      </c>
      <c r="IPT338" s="221" t="s">
        <v>389</v>
      </c>
      <c r="IPU338" s="221" t="s">
        <v>389</v>
      </c>
      <c r="IPV338" s="221" t="s">
        <v>389</v>
      </c>
      <c r="IPW338" s="221" t="s">
        <v>389</v>
      </c>
      <c r="IPX338" s="221" t="s">
        <v>389</v>
      </c>
      <c r="IPY338" s="221" t="s">
        <v>389</v>
      </c>
      <c r="IPZ338" s="221" t="s">
        <v>389</v>
      </c>
      <c r="IQA338" s="221" t="s">
        <v>389</v>
      </c>
      <c r="IQB338" s="221" t="s">
        <v>389</v>
      </c>
      <c r="IQC338" s="221" t="s">
        <v>389</v>
      </c>
      <c r="IQD338" s="221" t="s">
        <v>389</v>
      </c>
      <c r="IQE338" s="221" t="s">
        <v>389</v>
      </c>
      <c r="IQF338" s="221" t="s">
        <v>389</v>
      </c>
      <c r="IQG338" s="221" t="s">
        <v>389</v>
      </c>
      <c r="IQH338" s="221" t="s">
        <v>389</v>
      </c>
      <c r="IQI338" s="221" t="s">
        <v>389</v>
      </c>
      <c r="IQJ338" s="221" t="s">
        <v>389</v>
      </c>
      <c r="IQK338" s="221" t="s">
        <v>389</v>
      </c>
      <c r="IQL338" s="221" t="s">
        <v>389</v>
      </c>
      <c r="IQM338" s="221" t="s">
        <v>389</v>
      </c>
      <c r="IQN338" s="221" t="s">
        <v>389</v>
      </c>
      <c r="IQO338" s="221" t="s">
        <v>389</v>
      </c>
      <c r="IQP338" s="221" t="s">
        <v>389</v>
      </c>
      <c r="IQQ338" s="221" t="s">
        <v>389</v>
      </c>
      <c r="IQR338" s="221" t="s">
        <v>389</v>
      </c>
      <c r="IQS338" s="221" t="s">
        <v>389</v>
      </c>
      <c r="IQT338" s="221" t="s">
        <v>389</v>
      </c>
      <c r="IQU338" s="221" t="s">
        <v>389</v>
      </c>
      <c r="IQV338" s="221" t="s">
        <v>389</v>
      </c>
      <c r="IQW338" s="221" t="s">
        <v>389</v>
      </c>
      <c r="IQX338" s="221" t="s">
        <v>389</v>
      </c>
      <c r="IQY338" s="221" t="s">
        <v>389</v>
      </c>
      <c r="IQZ338" s="221" t="s">
        <v>389</v>
      </c>
      <c r="IRA338" s="221" t="s">
        <v>389</v>
      </c>
      <c r="IRB338" s="221" t="s">
        <v>389</v>
      </c>
      <c r="IRC338" s="221" t="s">
        <v>389</v>
      </c>
      <c r="IRD338" s="221" t="s">
        <v>389</v>
      </c>
      <c r="IRE338" s="221" t="s">
        <v>389</v>
      </c>
      <c r="IRF338" s="221" t="s">
        <v>389</v>
      </c>
      <c r="IRG338" s="221" t="s">
        <v>389</v>
      </c>
      <c r="IRH338" s="221" t="s">
        <v>389</v>
      </c>
      <c r="IRI338" s="221" t="s">
        <v>389</v>
      </c>
      <c r="IRJ338" s="221" t="s">
        <v>389</v>
      </c>
      <c r="IRK338" s="221" t="s">
        <v>389</v>
      </c>
      <c r="IRL338" s="221" t="s">
        <v>389</v>
      </c>
      <c r="IRM338" s="221" t="s">
        <v>389</v>
      </c>
      <c r="IRN338" s="221" t="s">
        <v>389</v>
      </c>
      <c r="IRO338" s="221" t="s">
        <v>389</v>
      </c>
      <c r="IRP338" s="221" t="s">
        <v>389</v>
      </c>
      <c r="IRQ338" s="221" t="s">
        <v>389</v>
      </c>
      <c r="IRR338" s="221" t="s">
        <v>389</v>
      </c>
      <c r="IRS338" s="221" t="s">
        <v>389</v>
      </c>
      <c r="IRT338" s="221" t="s">
        <v>389</v>
      </c>
      <c r="IRU338" s="221" t="s">
        <v>389</v>
      </c>
      <c r="IRV338" s="221" t="s">
        <v>389</v>
      </c>
      <c r="IRW338" s="221" t="s">
        <v>389</v>
      </c>
      <c r="IRX338" s="221" t="s">
        <v>389</v>
      </c>
      <c r="IRY338" s="221" t="s">
        <v>389</v>
      </c>
      <c r="IRZ338" s="221" t="s">
        <v>389</v>
      </c>
      <c r="ISA338" s="221" t="s">
        <v>389</v>
      </c>
      <c r="ISB338" s="221" t="s">
        <v>389</v>
      </c>
      <c r="ISC338" s="221" t="s">
        <v>389</v>
      </c>
      <c r="ISD338" s="221" t="s">
        <v>389</v>
      </c>
      <c r="ISE338" s="221" t="s">
        <v>389</v>
      </c>
      <c r="ISF338" s="221" t="s">
        <v>389</v>
      </c>
      <c r="ISG338" s="221" t="s">
        <v>389</v>
      </c>
      <c r="ISH338" s="221" t="s">
        <v>389</v>
      </c>
      <c r="ISI338" s="221" t="s">
        <v>389</v>
      </c>
      <c r="ISJ338" s="221" t="s">
        <v>389</v>
      </c>
      <c r="ISK338" s="221" t="s">
        <v>389</v>
      </c>
      <c r="ISL338" s="221" t="s">
        <v>389</v>
      </c>
      <c r="ISM338" s="221" t="s">
        <v>389</v>
      </c>
      <c r="ISN338" s="221" t="s">
        <v>389</v>
      </c>
      <c r="ISO338" s="221" t="s">
        <v>389</v>
      </c>
      <c r="ISP338" s="221" t="s">
        <v>389</v>
      </c>
      <c r="ISQ338" s="221" t="s">
        <v>389</v>
      </c>
      <c r="ISR338" s="221" t="s">
        <v>389</v>
      </c>
      <c r="ISS338" s="221" t="s">
        <v>389</v>
      </c>
      <c r="IST338" s="221" t="s">
        <v>389</v>
      </c>
      <c r="ISU338" s="221" t="s">
        <v>389</v>
      </c>
      <c r="ISV338" s="221" t="s">
        <v>389</v>
      </c>
      <c r="ISW338" s="221" t="s">
        <v>389</v>
      </c>
      <c r="ISX338" s="221" t="s">
        <v>389</v>
      </c>
      <c r="ISY338" s="221" t="s">
        <v>389</v>
      </c>
      <c r="ISZ338" s="221" t="s">
        <v>389</v>
      </c>
      <c r="ITA338" s="221" t="s">
        <v>389</v>
      </c>
      <c r="ITB338" s="221" t="s">
        <v>389</v>
      </c>
      <c r="ITC338" s="221" t="s">
        <v>389</v>
      </c>
      <c r="ITD338" s="221" t="s">
        <v>389</v>
      </c>
      <c r="ITE338" s="221" t="s">
        <v>389</v>
      </c>
      <c r="ITF338" s="221" t="s">
        <v>389</v>
      </c>
      <c r="ITG338" s="221" t="s">
        <v>389</v>
      </c>
      <c r="ITH338" s="221" t="s">
        <v>389</v>
      </c>
      <c r="ITI338" s="221" t="s">
        <v>389</v>
      </c>
      <c r="ITJ338" s="221" t="s">
        <v>389</v>
      </c>
      <c r="ITK338" s="221" t="s">
        <v>389</v>
      </c>
      <c r="ITL338" s="221" t="s">
        <v>389</v>
      </c>
      <c r="ITM338" s="221" t="s">
        <v>389</v>
      </c>
      <c r="ITN338" s="221" t="s">
        <v>389</v>
      </c>
      <c r="ITO338" s="221" t="s">
        <v>389</v>
      </c>
      <c r="ITP338" s="221" t="s">
        <v>389</v>
      </c>
      <c r="ITQ338" s="221" t="s">
        <v>389</v>
      </c>
      <c r="ITR338" s="221" t="s">
        <v>389</v>
      </c>
      <c r="ITS338" s="221" t="s">
        <v>389</v>
      </c>
      <c r="ITT338" s="221" t="s">
        <v>389</v>
      </c>
      <c r="ITU338" s="221" t="s">
        <v>389</v>
      </c>
      <c r="ITV338" s="221" t="s">
        <v>389</v>
      </c>
      <c r="ITW338" s="221" t="s">
        <v>389</v>
      </c>
      <c r="ITX338" s="221" t="s">
        <v>389</v>
      </c>
      <c r="ITY338" s="221" t="s">
        <v>389</v>
      </c>
      <c r="ITZ338" s="221" t="s">
        <v>389</v>
      </c>
      <c r="IUA338" s="221" t="s">
        <v>389</v>
      </c>
      <c r="IUB338" s="221" t="s">
        <v>389</v>
      </c>
      <c r="IUC338" s="221" t="s">
        <v>389</v>
      </c>
      <c r="IUD338" s="221" t="s">
        <v>389</v>
      </c>
      <c r="IUE338" s="221" t="s">
        <v>389</v>
      </c>
      <c r="IUF338" s="221" t="s">
        <v>389</v>
      </c>
      <c r="IUG338" s="221" t="s">
        <v>389</v>
      </c>
      <c r="IUH338" s="221" t="s">
        <v>389</v>
      </c>
      <c r="IUI338" s="221" t="s">
        <v>389</v>
      </c>
      <c r="IUJ338" s="221" t="s">
        <v>389</v>
      </c>
      <c r="IUK338" s="221" t="s">
        <v>389</v>
      </c>
      <c r="IUL338" s="221" t="s">
        <v>389</v>
      </c>
      <c r="IUM338" s="221" t="s">
        <v>389</v>
      </c>
      <c r="IUN338" s="221" t="s">
        <v>389</v>
      </c>
      <c r="IUO338" s="221" t="s">
        <v>389</v>
      </c>
      <c r="IUP338" s="221" t="s">
        <v>389</v>
      </c>
      <c r="IUQ338" s="221" t="s">
        <v>389</v>
      </c>
      <c r="IUR338" s="221" t="s">
        <v>389</v>
      </c>
      <c r="IUS338" s="221" t="s">
        <v>389</v>
      </c>
      <c r="IUT338" s="221" t="s">
        <v>389</v>
      </c>
      <c r="IUU338" s="221" t="s">
        <v>389</v>
      </c>
      <c r="IUV338" s="221" t="s">
        <v>389</v>
      </c>
      <c r="IUW338" s="221" t="s">
        <v>389</v>
      </c>
      <c r="IUX338" s="221" t="s">
        <v>389</v>
      </c>
      <c r="IUY338" s="221" t="s">
        <v>389</v>
      </c>
      <c r="IUZ338" s="221" t="s">
        <v>389</v>
      </c>
      <c r="IVA338" s="221" t="s">
        <v>389</v>
      </c>
      <c r="IVB338" s="221" t="s">
        <v>389</v>
      </c>
      <c r="IVC338" s="221" t="s">
        <v>389</v>
      </c>
      <c r="IVD338" s="221" t="s">
        <v>389</v>
      </c>
      <c r="IVE338" s="221" t="s">
        <v>389</v>
      </c>
      <c r="IVF338" s="221" t="s">
        <v>389</v>
      </c>
      <c r="IVG338" s="221" t="s">
        <v>389</v>
      </c>
      <c r="IVH338" s="221" t="s">
        <v>389</v>
      </c>
      <c r="IVI338" s="221" t="s">
        <v>389</v>
      </c>
      <c r="IVJ338" s="221" t="s">
        <v>389</v>
      </c>
      <c r="IVK338" s="221" t="s">
        <v>389</v>
      </c>
      <c r="IVL338" s="221" t="s">
        <v>389</v>
      </c>
      <c r="IVM338" s="221" t="s">
        <v>389</v>
      </c>
      <c r="IVN338" s="221" t="s">
        <v>389</v>
      </c>
      <c r="IVO338" s="221" t="s">
        <v>389</v>
      </c>
      <c r="IVP338" s="221" t="s">
        <v>389</v>
      </c>
      <c r="IVQ338" s="221" t="s">
        <v>389</v>
      </c>
      <c r="IVR338" s="221" t="s">
        <v>389</v>
      </c>
      <c r="IVS338" s="221" t="s">
        <v>389</v>
      </c>
      <c r="IVT338" s="221" t="s">
        <v>389</v>
      </c>
      <c r="IVU338" s="221" t="s">
        <v>389</v>
      </c>
      <c r="IVV338" s="221" t="s">
        <v>389</v>
      </c>
      <c r="IVW338" s="221" t="s">
        <v>389</v>
      </c>
      <c r="IVX338" s="221" t="s">
        <v>389</v>
      </c>
      <c r="IVY338" s="221" t="s">
        <v>389</v>
      </c>
      <c r="IVZ338" s="221" t="s">
        <v>389</v>
      </c>
      <c r="IWA338" s="221" t="s">
        <v>389</v>
      </c>
      <c r="IWB338" s="221" t="s">
        <v>389</v>
      </c>
      <c r="IWC338" s="221" t="s">
        <v>389</v>
      </c>
      <c r="IWD338" s="221" t="s">
        <v>389</v>
      </c>
      <c r="IWE338" s="221" t="s">
        <v>389</v>
      </c>
      <c r="IWF338" s="221" t="s">
        <v>389</v>
      </c>
      <c r="IWG338" s="221" t="s">
        <v>389</v>
      </c>
      <c r="IWH338" s="221" t="s">
        <v>389</v>
      </c>
      <c r="IWI338" s="221" t="s">
        <v>389</v>
      </c>
      <c r="IWJ338" s="221" t="s">
        <v>389</v>
      </c>
      <c r="IWK338" s="221" t="s">
        <v>389</v>
      </c>
      <c r="IWL338" s="221" t="s">
        <v>389</v>
      </c>
      <c r="IWM338" s="221" t="s">
        <v>389</v>
      </c>
      <c r="IWN338" s="221" t="s">
        <v>389</v>
      </c>
      <c r="IWO338" s="221" t="s">
        <v>389</v>
      </c>
      <c r="IWP338" s="221" t="s">
        <v>389</v>
      </c>
      <c r="IWQ338" s="221" t="s">
        <v>389</v>
      </c>
      <c r="IWR338" s="221" t="s">
        <v>389</v>
      </c>
      <c r="IWS338" s="221" t="s">
        <v>389</v>
      </c>
      <c r="IWT338" s="221" t="s">
        <v>389</v>
      </c>
      <c r="IWU338" s="221" t="s">
        <v>389</v>
      </c>
      <c r="IWV338" s="221" t="s">
        <v>389</v>
      </c>
      <c r="IWW338" s="221" t="s">
        <v>389</v>
      </c>
      <c r="IWX338" s="221" t="s">
        <v>389</v>
      </c>
      <c r="IWY338" s="221" t="s">
        <v>389</v>
      </c>
      <c r="IWZ338" s="221" t="s">
        <v>389</v>
      </c>
      <c r="IXA338" s="221" t="s">
        <v>389</v>
      </c>
      <c r="IXB338" s="221" t="s">
        <v>389</v>
      </c>
      <c r="IXC338" s="221" t="s">
        <v>389</v>
      </c>
      <c r="IXD338" s="221" t="s">
        <v>389</v>
      </c>
      <c r="IXE338" s="221" t="s">
        <v>389</v>
      </c>
      <c r="IXF338" s="221" t="s">
        <v>389</v>
      </c>
      <c r="IXG338" s="221" t="s">
        <v>389</v>
      </c>
      <c r="IXH338" s="221" t="s">
        <v>389</v>
      </c>
      <c r="IXI338" s="221" t="s">
        <v>389</v>
      </c>
      <c r="IXJ338" s="221" t="s">
        <v>389</v>
      </c>
      <c r="IXK338" s="221" t="s">
        <v>389</v>
      </c>
      <c r="IXL338" s="221" t="s">
        <v>389</v>
      </c>
      <c r="IXM338" s="221" t="s">
        <v>389</v>
      </c>
      <c r="IXN338" s="221" t="s">
        <v>389</v>
      </c>
      <c r="IXO338" s="221" t="s">
        <v>389</v>
      </c>
      <c r="IXP338" s="221" t="s">
        <v>389</v>
      </c>
      <c r="IXQ338" s="221" t="s">
        <v>389</v>
      </c>
      <c r="IXR338" s="221" t="s">
        <v>389</v>
      </c>
      <c r="IXS338" s="221" t="s">
        <v>389</v>
      </c>
      <c r="IXT338" s="221" t="s">
        <v>389</v>
      </c>
      <c r="IXU338" s="221" t="s">
        <v>389</v>
      </c>
      <c r="IXV338" s="221" t="s">
        <v>389</v>
      </c>
      <c r="IXW338" s="221" t="s">
        <v>389</v>
      </c>
      <c r="IXX338" s="221" t="s">
        <v>389</v>
      </c>
      <c r="IXY338" s="221" t="s">
        <v>389</v>
      </c>
      <c r="IXZ338" s="221" t="s">
        <v>389</v>
      </c>
      <c r="IYA338" s="221" t="s">
        <v>389</v>
      </c>
      <c r="IYB338" s="221" t="s">
        <v>389</v>
      </c>
      <c r="IYC338" s="221" t="s">
        <v>389</v>
      </c>
      <c r="IYD338" s="221" t="s">
        <v>389</v>
      </c>
      <c r="IYE338" s="221" t="s">
        <v>389</v>
      </c>
      <c r="IYF338" s="221" t="s">
        <v>389</v>
      </c>
      <c r="IYG338" s="221" t="s">
        <v>389</v>
      </c>
      <c r="IYH338" s="221" t="s">
        <v>389</v>
      </c>
      <c r="IYI338" s="221" t="s">
        <v>389</v>
      </c>
      <c r="IYJ338" s="221" t="s">
        <v>389</v>
      </c>
      <c r="IYK338" s="221" t="s">
        <v>389</v>
      </c>
      <c r="IYL338" s="221" t="s">
        <v>389</v>
      </c>
      <c r="IYM338" s="221" t="s">
        <v>389</v>
      </c>
      <c r="IYN338" s="221" t="s">
        <v>389</v>
      </c>
      <c r="IYO338" s="221" t="s">
        <v>389</v>
      </c>
      <c r="IYP338" s="221" t="s">
        <v>389</v>
      </c>
      <c r="IYQ338" s="221" t="s">
        <v>389</v>
      </c>
      <c r="IYR338" s="221" t="s">
        <v>389</v>
      </c>
      <c r="IYS338" s="221" t="s">
        <v>389</v>
      </c>
      <c r="IYT338" s="221" t="s">
        <v>389</v>
      </c>
      <c r="IYU338" s="221" t="s">
        <v>389</v>
      </c>
      <c r="IYV338" s="221" t="s">
        <v>389</v>
      </c>
      <c r="IYW338" s="221" t="s">
        <v>389</v>
      </c>
      <c r="IYX338" s="221" t="s">
        <v>389</v>
      </c>
      <c r="IYY338" s="221" t="s">
        <v>389</v>
      </c>
      <c r="IYZ338" s="221" t="s">
        <v>389</v>
      </c>
      <c r="IZA338" s="221" t="s">
        <v>389</v>
      </c>
      <c r="IZB338" s="221" t="s">
        <v>389</v>
      </c>
      <c r="IZC338" s="221" t="s">
        <v>389</v>
      </c>
      <c r="IZD338" s="221" t="s">
        <v>389</v>
      </c>
      <c r="IZE338" s="221" t="s">
        <v>389</v>
      </c>
      <c r="IZF338" s="221" t="s">
        <v>389</v>
      </c>
      <c r="IZG338" s="221" t="s">
        <v>389</v>
      </c>
      <c r="IZH338" s="221" t="s">
        <v>389</v>
      </c>
      <c r="IZI338" s="221" t="s">
        <v>389</v>
      </c>
      <c r="IZJ338" s="221" t="s">
        <v>389</v>
      </c>
      <c r="IZK338" s="221" t="s">
        <v>389</v>
      </c>
      <c r="IZL338" s="221" t="s">
        <v>389</v>
      </c>
      <c r="IZM338" s="221" t="s">
        <v>389</v>
      </c>
      <c r="IZN338" s="221" t="s">
        <v>389</v>
      </c>
      <c r="IZO338" s="221" t="s">
        <v>389</v>
      </c>
      <c r="IZP338" s="221" t="s">
        <v>389</v>
      </c>
      <c r="IZQ338" s="221" t="s">
        <v>389</v>
      </c>
      <c r="IZR338" s="221" t="s">
        <v>389</v>
      </c>
      <c r="IZS338" s="221" t="s">
        <v>389</v>
      </c>
      <c r="IZT338" s="221" t="s">
        <v>389</v>
      </c>
      <c r="IZU338" s="221" t="s">
        <v>389</v>
      </c>
      <c r="IZV338" s="221" t="s">
        <v>389</v>
      </c>
      <c r="IZW338" s="221" t="s">
        <v>389</v>
      </c>
      <c r="IZX338" s="221" t="s">
        <v>389</v>
      </c>
      <c r="IZY338" s="221" t="s">
        <v>389</v>
      </c>
      <c r="IZZ338" s="221" t="s">
        <v>389</v>
      </c>
      <c r="JAA338" s="221" t="s">
        <v>389</v>
      </c>
      <c r="JAB338" s="221" t="s">
        <v>389</v>
      </c>
      <c r="JAC338" s="221" t="s">
        <v>389</v>
      </c>
      <c r="JAD338" s="221" t="s">
        <v>389</v>
      </c>
      <c r="JAE338" s="221" t="s">
        <v>389</v>
      </c>
      <c r="JAF338" s="221" t="s">
        <v>389</v>
      </c>
      <c r="JAG338" s="221" t="s">
        <v>389</v>
      </c>
      <c r="JAH338" s="221" t="s">
        <v>389</v>
      </c>
      <c r="JAI338" s="221" t="s">
        <v>389</v>
      </c>
      <c r="JAJ338" s="221" t="s">
        <v>389</v>
      </c>
      <c r="JAK338" s="221" t="s">
        <v>389</v>
      </c>
      <c r="JAL338" s="221" t="s">
        <v>389</v>
      </c>
      <c r="JAM338" s="221" t="s">
        <v>389</v>
      </c>
      <c r="JAN338" s="221" t="s">
        <v>389</v>
      </c>
      <c r="JAO338" s="221" t="s">
        <v>389</v>
      </c>
      <c r="JAP338" s="221" t="s">
        <v>389</v>
      </c>
      <c r="JAQ338" s="221" t="s">
        <v>389</v>
      </c>
      <c r="JAR338" s="221" t="s">
        <v>389</v>
      </c>
      <c r="JAS338" s="221" t="s">
        <v>389</v>
      </c>
      <c r="JAT338" s="221" t="s">
        <v>389</v>
      </c>
      <c r="JAU338" s="221" t="s">
        <v>389</v>
      </c>
      <c r="JAV338" s="221" t="s">
        <v>389</v>
      </c>
      <c r="JAW338" s="221" t="s">
        <v>389</v>
      </c>
      <c r="JAX338" s="221" t="s">
        <v>389</v>
      </c>
      <c r="JAY338" s="221" t="s">
        <v>389</v>
      </c>
      <c r="JAZ338" s="221" t="s">
        <v>389</v>
      </c>
      <c r="JBA338" s="221" t="s">
        <v>389</v>
      </c>
      <c r="JBB338" s="221" t="s">
        <v>389</v>
      </c>
      <c r="JBC338" s="221" t="s">
        <v>389</v>
      </c>
      <c r="JBD338" s="221" t="s">
        <v>389</v>
      </c>
      <c r="JBE338" s="221" t="s">
        <v>389</v>
      </c>
      <c r="JBF338" s="221" t="s">
        <v>389</v>
      </c>
      <c r="JBG338" s="221" t="s">
        <v>389</v>
      </c>
      <c r="JBH338" s="221" t="s">
        <v>389</v>
      </c>
      <c r="JBI338" s="221" t="s">
        <v>389</v>
      </c>
      <c r="JBJ338" s="221" t="s">
        <v>389</v>
      </c>
      <c r="JBK338" s="221" t="s">
        <v>389</v>
      </c>
      <c r="JBL338" s="221" t="s">
        <v>389</v>
      </c>
      <c r="JBM338" s="221" t="s">
        <v>389</v>
      </c>
      <c r="JBN338" s="221" t="s">
        <v>389</v>
      </c>
      <c r="JBO338" s="221" t="s">
        <v>389</v>
      </c>
      <c r="JBP338" s="221" t="s">
        <v>389</v>
      </c>
      <c r="JBQ338" s="221" t="s">
        <v>389</v>
      </c>
      <c r="JBR338" s="221" t="s">
        <v>389</v>
      </c>
      <c r="JBS338" s="221" t="s">
        <v>389</v>
      </c>
      <c r="JBT338" s="221" t="s">
        <v>389</v>
      </c>
      <c r="JBU338" s="221" t="s">
        <v>389</v>
      </c>
      <c r="JBV338" s="221" t="s">
        <v>389</v>
      </c>
      <c r="JBW338" s="221" t="s">
        <v>389</v>
      </c>
      <c r="JBX338" s="221" t="s">
        <v>389</v>
      </c>
      <c r="JBY338" s="221" t="s">
        <v>389</v>
      </c>
      <c r="JBZ338" s="221" t="s">
        <v>389</v>
      </c>
      <c r="JCA338" s="221" t="s">
        <v>389</v>
      </c>
      <c r="JCB338" s="221" t="s">
        <v>389</v>
      </c>
      <c r="JCC338" s="221" t="s">
        <v>389</v>
      </c>
      <c r="JCD338" s="221" t="s">
        <v>389</v>
      </c>
      <c r="JCE338" s="221" t="s">
        <v>389</v>
      </c>
      <c r="JCF338" s="221" t="s">
        <v>389</v>
      </c>
      <c r="JCG338" s="221" t="s">
        <v>389</v>
      </c>
      <c r="JCH338" s="221" t="s">
        <v>389</v>
      </c>
      <c r="JCI338" s="221" t="s">
        <v>389</v>
      </c>
      <c r="JCJ338" s="221" t="s">
        <v>389</v>
      </c>
      <c r="JCK338" s="221" t="s">
        <v>389</v>
      </c>
      <c r="JCL338" s="221" t="s">
        <v>389</v>
      </c>
      <c r="JCM338" s="221" t="s">
        <v>389</v>
      </c>
      <c r="JCN338" s="221" t="s">
        <v>389</v>
      </c>
      <c r="JCO338" s="221" t="s">
        <v>389</v>
      </c>
      <c r="JCP338" s="221" t="s">
        <v>389</v>
      </c>
      <c r="JCQ338" s="221" t="s">
        <v>389</v>
      </c>
      <c r="JCR338" s="221" t="s">
        <v>389</v>
      </c>
      <c r="JCS338" s="221" t="s">
        <v>389</v>
      </c>
      <c r="JCT338" s="221" t="s">
        <v>389</v>
      </c>
      <c r="JCU338" s="221" t="s">
        <v>389</v>
      </c>
      <c r="JCV338" s="221" t="s">
        <v>389</v>
      </c>
      <c r="JCW338" s="221" t="s">
        <v>389</v>
      </c>
      <c r="JCX338" s="221" t="s">
        <v>389</v>
      </c>
      <c r="JCY338" s="221" t="s">
        <v>389</v>
      </c>
      <c r="JCZ338" s="221" t="s">
        <v>389</v>
      </c>
      <c r="JDA338" s="221" t="s">
        <v>389</v>
      </c>
      <c r="JDB338" s="221" t="s">
        <v>389</v>
      </c>
      <c r="JDC338" s="221" t="s">
        <v>389</v>
      </c>
      <c r="JDD338" s="221" t="s">
        <v>389</v>
      </c>
      <c r="JDE338" s="221" t="s">
        <v>389</v>
      </c>
      <c r="JDF338" s="221" t="s">
        <v>389</v>
      </c>
      <c r="JDG338" s="221" t="s">
        <v>389</v>
      </c>
      <c r="JDH338" s="221" t="s">
        <v>389</v>
      </c>
      <c r="JDI338" s="221" t="s">
        <v>389</v>
      </c>
      <c r="JDJ338" s="221" t="s">
        <v>389</v>
      </c>
      <c r="JDK338" s="221" t="s">
        <v>389</v>
      </c>
      <c r="JDL338" s="221" t="s">
        <v>389</v>
      </c>
      <c r="JDM338" s="221" t="s">
        <v>389</v>
      </c>
      <c r="JDN338" s="221" t="s">
        <v>389</v>
      </c>
      <c r="JDO338" s="221" t="s">
        <v>389</v>
      </c>
      <c r="JDP338" s="221" t="s">
        <v>389</v>
      </c>
      <c r="JDQ338" s="221" t="s">
        <v>389</v>
      </c>
      <c r="JDR338" s="221" t="s">
        <v>389</v>
      </c>
      <c r="JDS338" s="221" t="s">
        <v>389</v>
      </c>
      <c r="JDT338" s="221" t="s">
        <v>389</v>
      </c>
      <c r="JDU338" s="221" t="s">
        <v>389</v>
      </c>
      <c r="JDV338" s="221" t="s">
        <v>389</v>
      </c>
      <c r="JDW338" s="221" t="s">
        <v>389</v>
      </c>
      <c r="JDX338" s="221" t="s">
        <v>389</v>
      </c>
      <c r="JDY338" s="221" t="s">
        <v>389</v>
      </c>
      <c r="JDZ338" s="221" t="s">
        <v>389</v>
      </c>
      <c r="JEA338" s="221" t="s">
        <v>389</v>
      </c>
      <c r="JEB338" s="221" t="s">
        <v>389</v>
      </c>
      <c r="JEC338" s="221" t="s">
        <v>389</v>
      </c>
      <c r="JED338" s="221" t="s">
        <v>389</v>
      </c>
      <c r="JEE338" s="221" t="s">
        <v>389</v>
      </c>
      <c r="JEF338" s="221" t="s">
        <v>389</v>
      </c>
      <c r="JEG338" s="221" t="s">
        <v>389</v>
      </c>
      <c r="JEH338" s="221" t="s">
        <v>389</v>
      </c>
      <c r="JEI338" s="221" t="s">
        <v>389</v>
      </c>
      <c r="JEJ338" s="221" t="s">
        <v>389</v>
      </c>
      <c r="JEK338" s="221" t="s">
        <v>389</v>
      </c>
      <c r="JEL338" s="221" t="s">
        <v>389</v>
      </c>
      <c r="JEM338" s="221" t="s">
        <v>389</v>
      </c>
      <c r="JEN338" s="221" t="s">
        <v>389</v>
      </c>
      <c r="JEO338" s="221" t="s">
        <v>389</v>
      </c>
      <c r="JEP338" s="221" t="s">
        <v>389</v>
      </c>
      <c r="JEQ338" s="221" t="s">
        <v>389</v>
      </c>
      <c r="JER338" s="221" t="s">
        <v>389</v>
      </c>
      <c r="JES338" s="221" t="s">
        <v>389</v>
      </c>
      <c r="JET338" s="221" t="s">
        <v>389</v>
      </c>
      <c r="JEU338" s="221" t="s">
        <v>389</v>
      </c>
      <c r="JEV338" s="221" t="s">
        <v>389</v>
      </c>
      <c r="JEW338" s="221" t="s">
        <v>389</v>
      </c>
      <c r="JEX338" s="221" t="s">
        <v>389</v>
      </c>
      <c r="JEY338" s="221" t="s">
        <v>389</v>
      </c>
      <c r="JEZ338" s="221" t="s">
        <v>389</v>
      </c>
      <c r="JFA338" s="221" t="s">
        <v>389</v>
      </c>
      <c r="JFB338" s="221" t="s">
        <v>389</v>
      </c>
      <c r="JFC338" s="221" t="s">
        <v>389</v>
      </c>
      <c r="JFD338" s="221" t="s">
        <v>389</v>
      </c>
      <c r="JFE338" s="221" t="s">
        <v>389</v>
      </c>
      <c r="JFF338" s="221" t="s">
        <v>389</v>
      </c>
      <c r="JFG338" s="221" t="s">
        <v>389</v>
      </c>
      <c r="JFH338" s="221" t="s">
        <v>389</v>
      </c>
      <c r="JFI338" s="221" t="s">
        <v>389</v>
      </c>
      <c r="JFJ338" s="221" t="s">
        <v>389</v>
      </c>
      <c r="JFK338" s="221" t="s">
        <v>389</v>
      </c>
      <c r="JFL338" s="221" t="s">
        <v>389</v>
      </c>
      <c r="JFM338" s="221" t="s">
        <v>389</v>
      </c>
      <c r="JFN338" s="221" t="s">
        <v>389</v>
      </c>
      <c r="JFO338" s="221" t="s">
        <v>389</v>
      </c>
      <c r="JFP338" s="221" t="s">
        <v>389</v>
      </c>
      <c r="JFQ338" s="221" t="s">
        <v>389</v>
      </c>
      <c r="JFR338" s="221" t="s">
        <v>389</v>
      </c>
      <c r="JFS338" s="221" t="s">
        <v>389</v>
      </c>
      <c r="JFT338" s="221" t="s">
        <v>389</v>
      </c>
      <c r="JFU338" s="221" t="s">
        <v>389</v>
      </c>
      <c r="JFV338" s="221" t="s">
        <v>389</v>
      </c>
      <c r="JFW338" s="221" t="s">
        <v>389</v>
      </c>
      <c r="JFX338" s="221" t="s">
        <v>389</v>
      </c>
      <c r="JFY338" s="221" t="s">
        <v>389</v>
      </c>
      <c r="JFZ338" s="221" t="s">
        <v>389</v>
      </c>
      <c r="JGA338" s="221" t="s">
        <v>389</v>
      </c>
      <c r="JGB338" s="221" t="s">
        <v>389</v>
      </c>
      <c r="JGC338" s="221" t="s">
        <v>389</v>
      </c>
      <c r="JGD338" s="221" t="s">
        <v>389</v>
      </c>
      <c r="JGE338" s="221" t="s">
        <v>389</v>
      </c>
      <c r="JGF338" s="221" t="s">
        <v>389</v>
      </c>
      <c r="JGG338" s="221" t="s">
        <v>389</v>
      </c>
      <c r="JGH338" s="221" t="s">
        <v>389</v>
      </c>
      <c r="JGI338" s="221" t="s">
        <v>389</v>
      </c>
      <c r="JGJ338" s="221" t="s">
        <v>389</v>
      </c>
      <c r="JGK338" s="221" t="s">
        <v>389</v>
      </c>
      <c r="JGL338" s="221" t="s">
        <v>389</v>
      </c>
      <c r="JGM338" s="221" t="s">
        <v>389</v>
      </c>
      <c r="JGN338" s="221" t="s">
        <v>389</v>
      </c>
      <c r="JGO338" s="221" t="s">
        <v>389</v>
      </c>
      <c r="JGP338" s="221" t="s">
        <v>389</v>
      </c>
      <c r="JGQ338" s="221" t="s">
        <v>389</v>
      </c>
      <c r="JGR338" s="221" t="s">
        <v>389</v>
      </c>
      <c r="JGS338" s="221" t="s">
        <v>389</v>
      </c>
      <c r="JGT338" s="221" t="s">
        <v>389</v>
      </c>
      <c r="JGU338" s="221" t="s">
        <v>389</v>
      </c>
      <c r="JGV338" s="221" t="s">
        <v>389</v>
      </c>
      <c r="JGW338" s="221" t="s">
        <v>389</v>
      </c>
      <c r="JGX338" s="221" t="s">
        <v>389</v>
      </c>
      <c r="JGY338" s="221" t="s">
        <v>389</v>
      </c>
      <c r="JGZ338" s="221" t="s">
        <v>389</v>
      </c>
      <c r="JHA338" s="221" t="s">
        <v>389</v>
      </c>
      <c r="JHB338" s="221" t="s">
        <v>389</v>
      </c>
      <c r="JHC338" s="221" t="s">
        <v>389</v>
      </c>
      <c r="JHD338" s="221" t="s">
        <v>389</v>
      </c>
      <c r="JHE338" s="221" t="s">
        <v>389</v>
      </c>
      <c r="JHF338" s="221" t="s">
        <v>389</v>
      </c>
      <c r="JHG338" s="221" t="s">
        <v>389</v>
      </c>
      <c r="JHH338" s="221" t="s">
        <v>389</v>
      </c>
      <c r="JHI338" s="221" t="s">
        <v>389</v>
      </c>
      <c r="JHJ338" s="221" t="s">
        <v>389</v>
      </c>
      <c r="JHK338" s="221" t="s">
        <v>389</v>
      </c>
      <c r="JHL338" s="221" t="s">
        <v>389</v>
      </c>
      <c r="JHM338" s="221" t="s">
        <v>389</v>
      </c>
      <c r="JHN338" s="221" t="s">
        <v>389</v>
      </c>
      <c r="JHO338" s="221" t="s">
        <v>389</v>
      </c>
      <c r="JHP338" s="221" t="s">
        <v>389</v>
      </c>
      <c r="JHQ338" s="221" t="s">
        <v>389</v>
      </c>
      <c r="JHR338" s="221" t="s">
        <v>389</v>
      </c>
      <c r="JHS338" s="221" t="s">
        <v>389</v>
      </c>
      <c r="JHT338" s="221" t="s">
        <v>389</v>
      </c>
      <c r="JHU338" s="221" t="s">
        <v>389</v>
      </c>
      <c r="JHV338" s="221" t="s">
        <v>389</v>
      </c>
      <c r="JHW338" s="221" t="s">
        <v>389</v>
      </c>
      <c r="JHX338" s="221" t="s">
        <v>389</v>
      </c>
      <c r="JHY338" s="221" t="s">
        <v>389</v>
      </c>
      <c r="JHZ338" s="221" t="s">
        <v>389</v>
      </c>
      <c r="JIA338" s="221" t="s">
        <v>389</v>
      </c>
      <c r="JIB338" s="221" t="s">
        <v>389</v>
      </c>
      <c r="JIC338" s="221" t="s">
        <v>389</v>
      </c>
      <c r="JID338" s="221" t="s">
        <v>389</v>
      </c>
      <c r="JIE338" s="221" t="s">
        <v>389</v>
      </c>
      <c r="JIF338" s="221" t="s">
        <v>389</v>
      </c>
      <c r="JIG338" s="221" t="s">
        <v>389</v>
      </c>
      <c r="JIH338" s="221" t="s">
        <v>389</v>
      </c>
      <c r="JII338" s="221" t="s">
        <v>389</v>
      </c>
      <c r="JIJ338" s="221" t="s">
        <v>389</v>
      </c>
      <c r="JIK338" s="221" t="s">
        <v>389</v>
      </c>
      <c r="JIL338" s="221" t="s">
        <v>389</v>
      </c>
      <c r="JIM338" s="221" t="s">
        <v>389</v>
      </c>
      <c r="JIN338" s="221" t="s">
        <v>389</v>
      </c>
      <c r="JIO338" s="221" t="s">
        <v>389</v>
      </c>
      <c r="JIP338" s="221" t="s">
        <v>389</v>
      </c>
      <c r="JIQ338" s="221" t="s">
        <v>389</v>
      </c>
      <c r="JIR338" s="221" t="s">
        <v>389</v>
      </c>
      <c r="JIS338" s="221" t="s">
        <v>389</v>
      </c>
      <c r="JIT338" s="221" t="s">
        <v>389</v>
      </c>
      <c r="JIU338" s="221" t="s">
        <v>389</v>
      </c>
      <c r="JIV338" s="221" t="s">
        <v>389</v>
      </c>
      <c r="JIW338" s="221" t="s">
        <v>389</v>
      </c>
      <c r="JIX338" s="221" t="s">
        <v>389</v>
      </c>
      <c r="JIY338" s="221" t="s">
        <v>389</v>
      </c>
      <c r="JIZ338" s="221" t="s">
        <v>389</v>
      </c>
      <c r="JJA338" s="221" t="s">
        <v>389</v>
      </c>
      <c r="JJB338" s="221" t="s">
        <v>389</v>
      </c>
      <c r="JJC338" s="221" t="s">
        <v>389</v>
      </c>
      <c r="JJD338" s="221" t="s">
        <v>389</v>
      </c>
      <c r="JJE338" s="221" t="s">
        <v>389</v>
      </c>
      <c r="JJF338" s="221" t="s">
        <v>389</v>
      </c>
      <c r="JJG338" s="221" t="s">
        <v>389</v>
      </c>
      <c r="JJH338" s="221" t="s">
        <v>389</v>
      </c>
      <c r="JJI338" s="221" t="s">
        <v>389</v>
      </c>
      <c r="JJJ338" s="221" t="s">
        <v>389</v>
      </c>
      <c r="JJK338" s="221" t="s">
        <v>389</v>
      </c>
      <c r="JJL338" s="221" t="s">
        <v>389</v>
      </c>
      <c r="JJM338" s="221" t="s">
        <v>389</v>
      </c>
      <c r="JJN338" s="221" t="s">
        <v>389</v>
      </c>
      <c r="JJO338" s="221" t="s">
        <v>389</v>
      </c>
      <c r="JJP338" s="221" t="s">
        <v>389</v>
      </c>
      <c r="JJQ338" s="221" t="s">
        <v>389</v>
      </c>
      <c r="JJR338" s="221" t="s">
        <v>389</v>
      </c>
      <c r="JJS338" s="221" t="s">
        <v>389</v>
      </c>
      <c r="JJT338" s="221" t="s">
        <v>389</v>
      </c>
      <c r="JJU338" s="221" t="s">
        <v>389</v>
      </c>
      <c r="JJV338" s="221" t="s">
        <v>389</v>
      </c>
      <c r="JJW338" s="221" t="s">
        <v>389</v>
      </c>
      <c r="JJX338" s="221" t="s">
        <v>389</v>
      </c>
      <c r="JJY338" s="221" t="s">
        <v>389</v>
      </c>
      <c r="JJZ338" s="221" t="s">
        <v>389</v>
      </c>
      <c r="JKA338" s="221" t="s">
        <v>389</v>
      </c>
      <c r="JKB338" s="221" t="s">
        <v>389</v>
      </c>
      <c r="JKC338" s="221" t="s">
        <v>389</v>
      </c>
      <c r="JKD338" s="221" t="s">
        <v>389</v>
      </c>
      <c r="JKE338" s="221" t="s">
        <v>389</v>
      </c>
      <c r="JKF338" s="221" t="s">
        <v>389</v>
      </c>
      <c r="JKG338" s="221" t="s">
        <v>389</v>
      </c>
      <c r="JKH338" s="221" t="s">
        <v>389</v>
      </c>
      <c r="JKI338" s="221" t="s">
        <v>389</v>
      </c>
      <c r="JKJ338" s="221" t="s">
        <v>389</v>
      </c>
      <c r="JKK338" s="221" t="s">
        <v>389</v>
      </c>
      <c r="JKL338" s="221" t="s">
        <v>389</v>
      </c>
      <c r="JKM338" s="221" t="s">
        <v>389</v>
      </c>
      <c r="JKN338" s="221" t="s">
        <v>389</v>
      </c>
      <c r="JKO338" s="221" t="s">
        <v>389</v>
      </c>
      <c r="JKP338" s="221" t="s">
        <v>389</v>
      </c>
      <c r="JKQ338" s="221" t="s">
        <v>389</v>
      </c>
      <c r="JKR338" s="221" t="s">
        <v>389</v>
      </c>
      <c r="JKS338" s="221" t="s">
        <v>389</v>
      </c>
      <c r="JKT338" s="221" t="s">
        <v>389</v>
      </c>
      <c r="JKU338" s="221" t="s">
        <v>389</v>
      </c>
      <c r="JKV338" s="221" t="s">
        <v>389</v>
      </c>
      <c r="JKW338" s="221" t="s">
        <v>389</v>
      </c>
      <c r="JKX338" s="221" t="s">
        <v>389</v>
      </c>
      <c r="JKY338" s="221" t="s">
        <v>389</v>
      </c>
      <c r="JKZ338" s="221" t="s">
        <v>389</v>
      </c>
      <c r="JLA338" s="221" t="s">
        <v>389</v>
      </c>
      <c r="JLB338" s="221" t="s">
        <v>389</v>
      </c>
      <c r="JLC338" s="221" t="s">
        <v>389</v>
      </c>
      <c r="JLD338" s="221" t="s">
        <v>389</v>
      </c>
      <c r="JLE338" s="221" t="s">
        <v>389</v>
      </c>
      <c r="JLF338" s="221" t="s">
        <v>389</v>
      </c>
      <c r="JLG338" s="221" t="s">
        <v>389</v>
      </c>
      <c r="JLH338" s="221" t="s">
        <v>389</v>
      </c>
      <c r="JLI338" s="221" t="s">
        <v>389</v>
      </c>
      <c r="JLJ338" s="221" t="s">
        <v>389</v>
      </c>
      <c r="JLK338" s="221" t="s">
        <v>389</v>
      </c>
      <c r="JLL338" s="221" t="s">
        <v>389</v>
      </c>
      <c r="JLM338" s="221" t="s">
        <v>389</v>
      </c>
      <c r="JLN338" s="221" t="s">
        <v>389</v>
      </c>
      <c r="JLO338" s="221" t="s">
        <v>389</v>
      </c>
      <c r="JLP338" s="221" t="s">
        <v>389</v>
      </c>
      <c r="JLQ338" s="221" t="s">
        <v>389</v>
      </c>
      <c r="JLR338" s="221" t="s">
        <v>389</v>
      </c>
      <c r="JLS338" s="221" t="s">
        <v>389</v>
      </c>
      <c r="JLT338" s="221" t="s">
        <v>389</v>
      </c>
      <c r="JLU338" s="221" t="s">
        <v>389</v>
      </c>
      <c r="JLV338" s="221" t="s">
        <v>389</v>
      </c>
      <c r="JLW338" s="221" t="s">
        <v>389</v>
      </c>
      <c r="JLX338" s="221" t="s">
        <v>389</v>
      </c>
      <c r="JLY338" s="221" t="s">
        <v>389</v>
      </c>
      <c r="JLZ338" s="221" t="s">
        <v>389</v>
      </c>
      <c r="JMA338" s="221" t="s">
        <v>389</v>
      </c>
      <c r="JMB338" s="221" t="s">
        <v>389</v>
      </c>
      <c r="JMC338" s="221" t="s">
        <v>389</v>
      </c>
      <c r="JMD338" s="221" t="s">
        <v>389</v>
      </c>
      <c r="JME338" s="221" t="s">
        <v>389</v>
      </c>
      <c r="JMF338" s="221" t="s">
        <v>389</v>
      </c>
      <c r="JMG338" s="221" t="s">
        <v>389</v>
      </c>
      <c r="JMH338" s="221" t="s">
        <v>389</v>
      </c>
      <c r="JMI338" s="221" t="s">
        <v>389</v>
      </c>
      <c r="JMJ338" s="221" t="s">
        <v>389</v>
      </c>
      <c r="JMK338" s="221" t="s">
        <v>389</v>
      </c>
      <c r="JML338" s="221" t="s">
        <v>389</v>
      </c>
      <c r="JMM338" s="221" t="s">
        <v>389</v>
      </c>
      <c r="JMN338" s="221" t="s">
        <v>389</v>
      </c>
      <c r="JMO338" s="221" t="s">
        <v>389</v>
      </c>
      <c r="JMP338" s="221" t="s">
        <v>389</v>
      </c>
      <c r="JMQ338" s="221" t="s">
        <v>389</v>
      </c>
      <c r="JMR338" s="221" t="s">
        <v>389</v>
      </c>
      <c r="JMS338" s="221" t="s">
        <v>389</v>
      </c>
      <c r="JMT338" s="221" t="s">
        <v>389</v>
      </c>
      <c r="JMU338" s="221" t="s">
        <v>389</v>
      </c>
      <c r="JMV338" s="221" t="s">
        <v>389</v>
      </c>
      <c r="JMW338" s="221" t="s">
        <v>389</v>
      </c>
      <c r="JMX338" s="221" t="s">
        <v>389</v>
      </c>
      <c r="JMY338" s="221" t="s">
        <v>389</v>
      </c>
      <c r="JMZ338" s="221" t="s">
        <v>389</v>
      </c>
      <c r="JNA338" s="221" t="s">
        <v>389</v>
      </c>
      <c r="JNB338" s="221" t="s">
        <v>389</v>
      </c>
      <c r="JNC338" s="221" t="s">
        <v>389</v>
      </c>
      <c r="JND338" s="221" t="s">
        <v>389</v>
      </c>
      <c r="JNE338" s="221" t="s">
        <v>389</v>
      </c>
      <c r="JNF338" s="221" t="s">
        <v>389</v>
      </c>
      <c r="JNG338" s="221" t="s">
        <v>389</v>
      </c>
      <c r="JNH338" s="221" t="s">
        <v>389</v>
      </c>
      <c r="JNI338" s="221" t="s">
        <v>389</v>
      </c>
      <c r="JNJ338" s="221" t="s">
        <v>389</v>
      </c>
      <c r="JNK338" s="221" t="s">
        <v>389</v>
      </c>
      <c r="JNL338" s="221" t="s">
        <v>389</v>
      </c>
      <c r="JNM338" s="221" t="s">
        <v>389</v>
      </c>
      <c r="JNN338" s="221" t="s">
        <v>389</v>
      </c>
      <c r="JNO338" s="221" t="s">
        <v>389</v>
      </c>
      <c r="JNP338" s="221" t="s">
        <v>389</v>
      </c>
      <c r="JNQ338" s="221" t="s">
        <v>389</v>
      </c>
      <c r="JNR338" s="221" t="s">
        <v>389</v>
      </c>
      <c r="JNS338" s="221" t="s">
        <v>389</v>
      </c>
      <c r="JNT338" s="221" t="s">
        <v>389</v>
      </c>
      <c r="JNU338" s="221" t="s">
        <v>389</v>
      </c>
      <c r="JNV338" s="221" t="s">
        <v>389</v>
      </c>
      <c r="JNW338" s="221" t="s">
        <v>389</v>
      </c>
      <c r="JNX338" s="221" t="s">
        <v>389</v>
      </c>
      <c r="JNY338" s="221" t="s">
        <v>389</v>
      </c>
      <c r="JNZ338" s="221" t="s">
        <v>389</v>
      </c>
      <c r="JOA338" s="221" t="s">
        <v>389</v>
      </c>
      <c r="JOB338" s="221" t="s">
        <v>389</v>
      </c>
      <c r="JOC338" s="221" t="s">
        <v>389</v>
      </c>
      <c r="JOD338" s="221" t="s">
        <v>389</v>
      </c>
      <c r="JOE338" s="221" t="s">
        <v>389</v>
      </c>
      <c r="JOF338" s="221" t="s">
        <v>389</v>
      </c>
      <c r="JOG338" s="221" t="s">
        <v>389</v>
      </c>
      <c r="JOH338" s="221" t="s">
        <v>389</v>
      </c>
      <c r="JOI338" s="221" t="s">
        <v>389</v>
      </c>
      <c r="JOJ338" s="221" t="s">
        <v>389</v>
      </c>
      <c r="JOK338" s="221" t="s">
        <v>389</v>
      </c>
      <c r="JOL338" s="221" t="s">
        <v>389</v>
      </c>
      <c r="JOM338" s="221" t="s">
        <v>389</v>
      </c>
      <c r="JON338" s="221" t="s">
        <v>389</v>
      </c>
      <c r="JOO338" s="221" t="s">
        <v>389</v>
      </c>
      <c r="JOP338" s="221" t="s">
        <v>389</v>
      </c>
      <c r="JOQ338" s="221" t="s">
        <v>389</v>
      </c>
      <c r="JOR338" s="221" t="s">
        <v>389</v>
      </c>
      <c r="JOS338" s="221" t="s">
        <v>389</v>
      </c>
      <c r="JOT338" s="221" t="s">
        <v>389</v>
      </c>
      <c r="JOU338" s="221" t="s">
        <v>389</v>
      </c>
      <c r="JOV338" s="221" t="s">
        <v>389</v>
      </c>
      <c r="JOW338" s="221" t="s">
        <v>389</v>
      </c>
      <c r="JOX338" s="221" t="s">
        <v>389</v>
      </c>
      <c r="JOY338" s="221" t="s">
        <v>389</v>
      </c>
      <c r="JOZ338" s="221" t="s">
        <v>389</v>
      </c>
      <c r="JPA338" s="221" t="s">
        <v>389</v>
      </c>
      <c r="JPB338" s="221" t="s">
        <v>389</v>
      </c>
      <c r="JPC338" s="221" t="s">
        <v>389</v>
      </c>
      <c r="JPD338" s="221" t="s">
        <v>389</v>
      </c>
      <c r="JPE338" s="221" t="s">
        <v>389</v>
      </c>
      <c r="JPF338" s="221" t="s">
        <v>389</v>
      </c>
      <c r="JPG338" s="221" t="s">
        <v>389</v>
      </c>
      <c r="JPH338" s="221" t="s">
        <v>389</v>
      </c>
      <c r="JPI338" s="221" t="s">
        <v>389</v>
      </c>
      <c r="JPJ338" s="221" t="s">
        <v>389</v>
      </c>
      <c r="JPK338" s="221" t="s">
        <v>389</v>
      </c>
      <c r="JPL338" s="221" t="s">
        <v>389</v>
      </c>
      <c r="JPM338" s="221" t="s">
        <v>389</v>
      </c>
      <c r="JPN338" s="221" t="s">
        <v>389</v>
      </c>
      <c r="JPO338" s="221" t="s">
        <v>389</v>
      </c>
      <c r="JPP338" s="221" t="s">
        <v>389</v>
      </c>
      <c r="JPQ338" s="221" t="s">
        <v>389</v>
      </c>
      <c r="JPR338" s="221" t="s">
        <v>389</v>
      </c>
      <c r="JPS338" s="221" t="s">
        <v>389</v>
      </c>
      <c r="JPT338" s="221" t="s">
        <v>389</v>
      </c>
      <c r="JPU338" s="221" t="s">
        <v>389</v>
      </c>
      <c r="JPV338" s="221" t="s">
        <v>389</v>
      </c>
      <c r="JPW338" s="221" t="s">
        <v>389</v>
      </c>
      <c r="JPX338" s="221" t="s">
        <v>389</v>
      </c>
      <c r="JPY338" s="221" t="s">
        <v>389</v>
      </c>
      <c r="JPZ338" s="221" t="s">
        <v>389</v>
      </c>
      <c r="JQA338" s="221" t="s">
        <v>389</v>
      </c>
      <c r="JQB338" s="221" t="s">
        <v>389</v>
      </c>
      <c r="JQC338" s="221" t="s">
        <v>389</v>
      </c>
      <c r="JQD338" s="221" t="s">
        <v>389</v>
      </c>
      <c r="JQE338" s="221" t="s">
        <v>389</v>
      </c>
      <c r="JQF338" s="221" t="s">
        <v>389</v>
      </c>
      <c r="JQG338" s="221" t="s">
        <v>389</v>
      </c>
      <c r="JQH338" s="221" t="s">
        <v>389</v>
      </c>
      <c r="JQI338" s="221" t="s">
        <v>389</v>
      </c>
      <c r="JQJ338" s="221" t="s">
        <v>389</v>
      </c>
      <c r="JQK338" s="221" t="s">
        <v>389</v>
      </c>
      <c r="JQL338" s="221" t="s">
        <v>389</v>
      </c>
      <c r="JQM338" s="221" t="s">
        <v>389</v>
      </c>
      <c r="JQN338" s="221" t="s">
        <v>389</v>
      </c>
      <c r="JQO338" s="221" t="s">
        <v>389</v>
      </c>
      <c r="JQP338" s="221" t="s">
        <v>389</v>
      </c>
      <c r="JQQ338" s="221" t="s">
        <v>389</v>
      </c>
      <c r="JQR338" s="221" t="s">
        <v>389</v>
      </c>
      <c r="JQS338" s="221" t="s">
        <v>389</v>
      </c>
      <c r="JQT338" s="221" t="s">
        <v>389</v>
      </c>
      <c r="JQU338" s="221" t="s">
        <v>389</v>
      </c>
      <c r="JQV338" s="221" t="s">
        <v>389</v>
      </c>
      <c r="JQW338" s="221" t="s">
        <v>389</v>
      </c>
      <c r="JQX338" s="221" t="s">
        <v>389</v>
      </c>
      <c r="JQY338" s="221" t="s">
        <v>389</v>
      </c>
      <c r="JQZ338" s="221" t="s">
        <v>389</v>
      </c>
      <c r="JRA338" s="221" t="s">
        <v>389</v>
      </c>
      <c r="JRB338" s="221" t="s">
        <v>389</v>
      </c>
      <c r="JRC338" s="221" t="s">
        <v>389</v>
      </c>
      <c r="JRD338" s="221" t="s">
        <v>389</v>
      </c>
      <c r="JRE338" s="221" t="s">
        <v>389</v>
      </c>
      <c r="JRF338" s="221" t="s">
        <v>389</v>
      </c>
      <c r="JRG338" s="221" t="s">
        <v>389</v>
      </c>
      <c r="JRH338" s="221" t="s">
        <v>389</v>
      </c>
      <c r="JRI338" s="221" t="s">
        <v>389</v>
      </c>
      <c r="JRJ338" s="221" t="s">
        <v>389</v>
      </c>
      <c r="JRK338" s="221" t="s">
        <v>389</v>
      </c>
      <c r="JRL338" s="221" t="s">
        <v>389</v>
      </c>
      <c r="JRM338" s="221" t="s">
        <v>389</v>
      </c>
      <c r="JRN338" s="221" t="s">
        <v>389</v>
      </c>
      <c r="JRO338" s="221" t="s">
        <v>389</v>
      </c>
      <c r="JRP338" s="221" t="s">
        <v>389</v>
      </c>
      <c r="JRQ338" s="221" t="s">
        <v>389</v>
      </c>
      <c r="JRR338" s="221" t="s">
        <v>389</v>
      </c>
      <c r="JRS338" s="221" t="s">
        <v>389</v>
      </c>
      <c r="JRT338" s="221" t="s">
        <v>389</v>
      </c>
      <c r="JRU338" s="221" t="s">
        <v>389</v>
      </c>
      <c r="JRV338" s="221" t="s">
        <v>389</v>
      </c>
      <c r="JRW338" s="221" t="s">
        <v>389</v>
      </c>
      <c r="JRX338" s="221" t="s">
        <v>389</v>
      </c>
      <c r="JRY338" s="221" t="s">
        <v>389</v>
      </c>
      <c r="JRZ338" s="221" t="s">
        <v>389</v>
      </c>
      <c r="JSA338" s="221" t="s">
        <v>389</v>
      </c>
      <c r="JSB338" s="221" t="s">
        <v>389</v>
      </c>
      <c r="JSC338" s="221" t="s">
        <v>389</v>
      </c>
      <c r="JSD338" s="221" t="s">
        <v>389</v>
      </c>
      <c r="JSE338" s="221" t="s">
        <v>389</v>
      </c>
      <c r="JSF338" s="221" t="s">
        <v>389</v>
      </c>
      <c r="JSG338" s="221" t="s">
        <v>389</v>
      </c>
      <c r="JSH338" s="221" t="s">
        <v>389</v>
      </c>
      <c r="JSI338" s="221" t="s">
        <v>389</v>
      </c>
      <c r="JSJ338" s="221" t="s">
        <v>389</v>
      </c>
      <c r="JSK338" s="221" t="s">
        <v>389</v>
      </c>
      <c r="JSL338" s="221" t="s">
        <v>389</v>
      </c>
      <c r="JSM338" s="221" t="s">
        <v>389</v>
      </c>
      <c r="JSN338" s="221" t="s">
        <v>389</v>
      </c>
      <c r="JSO338" s="221" t="s">
        <v>389</v>
      </c>
      <c r="JSP338" s="221" t="s">
        <v>389</v>
      </c>
      <c r="JSQ338" s="221" t="s">
        <v>389</v>
      </c>
      <c r="JSR338" s="221" t="s">
        <v>389</v>
      </c>
      <c r="JSS338" s="221" t="s">
        <v>389</v>
      </c>
      <c r="JST338" s="221" t="s">
        <v>389</v>
      </c>
      <c r="JSU338" s="221" t="s">
        <v>389</v>
      </c>
      <c r="JSV338" s="221" t="s">
        <v>389</v>
      </c>
      <c r="JSW338" s="221" t="s">
        <v>389</v>
      </c>
      <c r="JSX338" s="221" t="s">
        <v>389</v>
      </c>
      <c r="JSY338" s="221" t="s">
        <v>389</v>
      </c>
      <c r="JSZ338" s="221" t="s">
        <v>389</v>
      </c>
      <c r="JTA338" s="221" t="s">
        <v>389</v>
      </c>
      <c r="JTB338" s="221" t="s">
        <v>389</v>
      </c>
      <c r="JTC338" s="221" t="s">
        <v>389</v>
      </c>
      <c r="JTD338" s="221" t="s">
        <v>389</v>
      </c>
      <c r="JTE338" s="221" t="s">
        <v>389</v>
      </c>
      <c r="JTF338" s="221" t="s">
        <v>389</v>
      </c>
      <c r="JTG338" s="221" t="s">
        <v>389</v>
      </c>
      <c r="JTH338" s="221" t="s">
        <v>389</v>
      </c>
      <c r="JTI338" s="221" t="s">
        <v>389</v>
      </c>
      <c r="JTJ338" s="221" t="s">
        <v>389</v>
      </c>
      <c r="JTK338" s="221" t="s">
        <v>389</v>
      </c>
      <c r="JTL338" s="221" t="s">
        <v>389</v>
      </c>
      <c r="JTM338" s="221" t="s">
        <v>389</v>
      </c>
      <c r="JTN338" s="221" t="s">
        <v>389</v>
      </c>
      <c r="JTO338" s="221" t="s">
        <v>389</v>
      </c>
      <c r="JTP338" s="221" t="s">
        <v>389</v>
      </c>
      <c r="JTQ338" s="221" t="s">
        <v>389</v>
      </c>
      <c r="JTR338" s="221" t="s">
        <v>389</v>
      </c>
      <c r="JTS338" s="221" t="s">
        <v>389</v>
      </c>
      <c r="JTT338" s="221" t="s">
        <v>389</v>
      </c>
      <c r="JTU338" s="221" t="s">
        <v>389</v>
      </c>
      <c r="JTV338" s="221" t="s">
        <v>389</v>
      </c>
      <c r="JTW338" s="221" t="s">
        <v>389</v>
      </c>
      <c r="JTX338" s="221" t="s">
        <v>389</v>
      </c>
      <c r="JTY338" s="221" t="s">
        <v>389</v>
      </c>
      <c r="JTZ338" s="221" t="s">
        <v>389</v>
      </c>
      <c r="JUA338" s="221" t="s">
        <v>389</v>
      </c>
      <c r="JUB338" s="221" t="s">
        <v>389</v>
      </c>
      <c r="JUC338" s="221" t="s">
        <v>389</v>
      </c>
      <c r="JUD338" s="221" t="s">
        <v>389</v>
      </c>
      <c r="JUE338" s="221" t="s">
        <v>389</v>
      </c>
      <c r="JUF338" s="221" t="s">
        <v>389</v>
      </c>
      <c r="JUG338" s="221" t="s">
        <v>389</v>
      </c>
      <c r="JUH338" s="221" t="s">
        <v>389</v>
      </c>
      <c r="JUI338" s="221" t="s">
        <v>389</v>
      </c>
      <c r="JUJ338" s="221" t="s">
        <v>389</v>
      </c>
      <c r="JUK338" s="221" t="s">
        <v>389</v>
      </c>
      <c r="JUL338" s="221" t="s">
        <v>389</v>
      </c>
      <c r="JUM338" s="221" t="s">
        <v>389</v>
      </c>
      <c r="JUN338" s="221" t="s">
        <v>389</v>
      </c>
      <c r="JUO338" s="221" t="s">
        <v>389</v>
      </c>
      <c r="JUP338" s="221" t="s">
        <v>389</v>
      </c>
      <c r="JUQ338" s="221" t="s">
        <v>389</v>
      </c>
      <c r="JUR338" s="221" t="s">
        <v>389</v>
      </c>
      <c r="JUS338" s="221" t="s">
        <v>389</v>
      </c>
      <c r="JUT338" s="221" t="s">
        <v>389</v>
      </c>
      <c r="JUU338" s="221" t="s">
        <v>389</v>
      </c>
      <c r="JUV338" s="221" t="s">
        <v>389</v>
      </c>
      <c r="JUW338" s="221" t="s">
        <v>389</v>
      </c>
      <c r="JUX338" s="221" t="s">
        <v>389</v>
      </c>
      <c r="JUY338" s="221" t="s">
        <v>389</v>
      </c>
      <c r="JUZ338" s="221" t="s">
        <v>389</v>
      </c>
      <c r="JVA338" s="221" t="s">
        <v>389</v>
      </c>
      <c r="JVB338" s="221" t="s">
        <v>389</v>
      </c>
      <c r="JVC338" s="221" t="s">
        <v>389</v>
      </c>
      <c r="JVD338" s="221" t="s">
        <v>389</v>
      </c>
      <c r="JVE338" s="221" t="s">
        <v>389</v>
      </c>
      <c r="JVF338" s="221" t="s">
        <v>389</v>
      </c>
      <c r="JVG338" s="221" t="s">
        <v>389</v>
      </c>
      <c r="JVH338" s="221" t="s">
        <v>389</v>
      </c>
      <c r="JVI338" s="221" t="s">
        <v>389</v>
      </c>
      <c r="JVJ338" s="221" t="s">
        <v>389</v>
      </c>
      <c r="JVK338" s="221" t="s">
        <v>389</v>
      </c>
      <c r="JVL338" s="221" t="s">
        <v>389</v>
      </c>
      <c r="JVM338" s="221" t="s">
        <v>389</v>
      </c>
      <c r="JVN338" s="221" t="s">
        <v>389</v>
      </c>
      <c r="JVO338" s="221" t="s">
        <v>389</v>
      </c>
      <c r="JVP338" s="221" t="s">
        <v>389</v>
      </c>
      <c r="JVQ338" s="221" t="s">
        <v>389</v>
      </c>
      <c r="JVR338" s="221" t="s">
        <v>389</v>
      </c>
      <c r="JVS338" s="221" t="s">
        <v>389</v>
      </c>
      <c r="JVT338" s="221" t="s">
        <v>389</v>
      </c>
      <c r="JVU338" s="221" t="s">
        <v>389</v>
      </c>
      <c r="JVV338" s="221" t="s">
        <v>389</v>
      </c>
      <c r="JVW338" s="221" t="s">
        <v>389</v>
      </c>
      <c r="JVX338" s="221" t="s">
        <v>389</v>
      </c>
      <c r="JVY338" s="221" t="s">
        <v>389</v>
      </c>
      <c r="JVZ338" s="221" t="s">
        <v>389</v>
      </c>
      <c r="JWA338" s="221" t="s">
        <v>389</v>
      </c>
      <c r="JWB338" s="221" t="s">
        <v>389</v>
      </c>
      <c r="JWC338" s="221" t="s">
        <v>389</v>
      </c>
      <c r="JWD338" s="221" t="s">
        <v>389</v>
      </c>
      <c r="JWE338" s="221" t="s">
        <v>389</v>
      </c>
      <c r="JWF338" s="221" t="s">
        <v>389</v>
      </c>
      <c r="JWG338" s="221" t="s">
        <v>389</v>
      </c>
      <c r="JWH338" s="221" t="s">
        <v>389</v>
      </c>
      <c r="JWI338" s="221" t="s">
        <v>389</v>
      </c>
      <c r="JWJ338" s="221" t="s">
        <v>389</v>
      </c>
      <c r="JWK338" s="221" t="s">
        <v>389</v>
      </c>
      <c r="JWL338" s="221" t="s">
        <v>389</v>
      </c>
      <c r="JWM338" s="221" t="s">
        <v>389</v>
      </c>
      <c r="JWN338" s="221" t="s">
        <v>389</v>
      </c>
      <c r="JWO338" s="221" t="s">
        <v>389</v>
      </c>
      <c r="JWP338" s="221" t="s">
        <v>389</v>
      </c>
      <c r="JWQ338" s="221" t="s">
        <v>389</v>
      </c>
      <c r="JWR338" s="221" t="s">
        <v>389</v>
      </c>
      <c r="JWS338" s="221" t="s">
        <v>389</v>
      </c>
      <c r="JWT338" s="221" t="s">
        <v>389</v>
      </c>
      <c r="JWU338" s="221" t="s">
        <v>389</v>
      </c>
      <c r="JWV338" s="221" t="s">
        <v>389</v>
      </c>
      <c r="JWW338" s="221" t="s">
        <v>389</v>
      </c>
      <c r="JWX338" s="221" t="s">
        <v>389</v>
      </c>
      <c r="JWY338" s="221" t="s">
        <v>389</v>
      </c>
      <c r="JWZ338" s="221" t="s">
        <v>389</v>
      </c>
      <c r="JXA338" s="221" t="s">
        <v>389</v>
      </c>
      <c r="JXB338" s="221" t="s">
        <v>389</v>
      </c>
      <c r="JXC338" s="221" t="s">
        <v>389</v>
      </c>
      <c r="JXD338" s="221" t="s">
        <v>389</v>
      </c>
      <c r="JXE338" s="221" t="s">
        <v>389</v>
      </c>
      <c r="JXF338" s="221" t="s">
        <v>389</v>
      </c>
      <c r="JXG338" s="221" t="s">
        <v>389</v>
      </c>
      <c r="JXH338" s="221" t="s">
        <v>389</v>
      </c>
      <c r="JXI338" s="221" t="s">
        <v>389</v>
      </c>
      <c r="JXJ338" s="221" t="s">
        <v>389</v>
      </c>
      <c r="JXK338" s="221" t="s">
        <v>389</v>
      </c>
      <c r="JXL338" s="221" t="s">
        <v>389</v>
      </c>
      <c r="JXM338" s="221" t="s">
        <v>389</v>
      </c>
      <c r="JXN338" s="221" t="s">
        <v>389</v>
      </c>
      <c r="JXO338" s="221" t="s">
        <v>389</v>
      </c>
      <c r="JXP338" s="221" t="s">
        <v>389</v>
      </c>
      <c r="JXQ338" s="221" t="s">
        <v>389</v>
      </c>
      <c r="JXR338" s="221" t="s">
        <v>389</v>
      </c>
      <c r="JXS338" s="221" t="s">
        <v>389</v>
      </c>
      <c r="JXT338" s="221" t="s">
        <v>389</v>
      </c>
      <c r="JXU338" s="221" t="s">
        <v>389</v>
      </c>
      <c r="JXV338" s="221" t="s">
        <v>389</v>
      </c>
      <c r="JXW338" s="221" t="s">
        <v>389</v>
      </c>
      <c r="JXX338" s="221" t="s">
        <v>389</v>
      </c>
      <c r="JXY338" s="221" t="s">
        <v>389</v>
      </c>
      <c r="JXZ338" s="221" t="s">
        <v>389</v>
      </c>
      <c r="JYA338" s="221" t="s">
        <v>389</v>
      </c>
      <c r="JYB338" s="221" t="s">
        <v>389</v>
      </c>
      <c r="JYC338" s="221" t="s">
        <v>389</v>
      </c>
      <c r="JYD338" s="221" t="s">
        <v>389</v>
      </c>
      <c r="JYE338" s="221" t="s">
        <v>389</v>
      </c>
      <c r="JYF338" s="221" t="s">
        <v>389</v>
      </c>
      <c r="JYG338" s="221" t="s">
        <v>389</v>
      </c>
      <c r="JYH338" s="221" t="s">
        <v>389</v>
      </c>
      <c r="JYI338" s="221" t="s">
        <v>389</v>
      </c>
      <c r="JYJ338" s="221" t="s">
        <v>389</v>
      </c>
      <c r="JYK338" s="221" t="s">
        <v>389</v>
      </c>
      <c r="JYL338" s="221" t="s">
        <v>389</v>
      </c>
      <c r="JYM338" s="221" t="s">
        <v>389</v>
      </c>
      <c r="JYN338" s="221" t="s">
        <v>389</v>
      </c>
      <c r="JYO338" s="221" t="s">
        <v>389</v>
      </c>
      <c r="JYP338" s="221" t="s">
        <v>389</v>
      </c>
      <c r="JYQ338" s="221" t="s">
        <v>389</v>
      </c>
      <c r="JYR338" s="221" t="s">
        <v>389</v>
      </c>
      <c r="JYS338" s="221" t="s">
        <v>389</v>
      </c>
      <c r="JYT338" s="221" t="s">
        <v>389</v>
      </c>
      <c r="JYU338" s="221" t="s">
        <v>389</v>
      </c>
      <c r="JYV338" s="221" t="s">
        <v>389</v>
      </c>
      <c r="JYW338" s="221" t="s">
        <v>389</v>
      </c>
      <c r="JYX338" s="221" t="s">
        <v>389</v>
      </c>
      <c r="JYY338" s="221" t="s">
        <v>389</v>
      </c>
      <c r="JYZ338" s="221" t="s">
        <v>389</v>
      </c>
      <c r="JZA338" s="221" t="s">
        <v>389</v>
      </c>
      <c r="JZB338" s="221" t="s">
        <v>389</v>
      </c>
      <c r="JZC338" s="221" t="s">
        <v>389</v>
      </c>
      <c r="JZD338" s="221" t="s">
        <v>389</v>
      </c>
      <c r="JZE338" s="221" t="s">
        <v>389</v>
      </c>
      <c r="JZF338" s="221" t="s">
        <v>389</v>
      </c>
      <c r="JZG338" s="221" t="s">
        <v>389</v>
      </c>
      <c r="JZH338" s="221" t="s">
        <v>389</v>
      </c>
      <c r="JZI338" s="221" t="s">
        <v>389</v>
      </c>
      <c r="JZJ338" s="221" t="s">
        <v>389</v>
      </c>
      <c r="JZK338" s="221" t="s">
        <v>389</v>
      </c>
      <c r="JZL338" s="221" t="s">
        <v>389</v>
      </c>
      <c r="JZM338" s="221" t="s">
        <v>389</v>
      </c>
      <c r="JZN338" s="221" t="s">
        <v>389</v>
      </c>
      <c r="JZO338" s="221" t="s">
        <v>389</v>
      </c>
      <c r="JZP338" s="221" t="s">
        <v>389</v>
      </c>
      <c r="JZQ338" s="221" t="s">
        <v>389</v>
      </c>
      <c r="JZR338" s="221" t="s">
        <v>389</v>
      </c>
      <c r="JZS338" s="221" t="s">
        <v>389</v>
      </c>
      <c r="JZT338" s="221" t="s">
        <v>389</v>
      </c>
      <c r="JZU338" s="221" t="s">
        <v>389</v>
      </c>
      <c r="JZV338" s="221" t="s">
        <v>389</v>
      </c>
      <c r="JZW338" s="221" t="s">
        <v>389</v>
      </c>
      <c r="JZX338" s="221" t="s">
        <v>389</v>
      </c>
      <c r="JZY338" s="221" t="s">
        <v>389</v>
      </c>
      <c r="JZZ338" s="221" t="s">
        <v>389</v>
      </c>
      <c r="KAA338" s="221" t="s">
        <v>389</v>
      </c>
      <c r="KAB338" s="221" t="s">
        <v>389</v>
      </c>
      <c r="KAC338" s="221" t="s">
        <v>389</v>
      </c>
      <c r="KAD338" s="221" t="s">
        <v>389</v>
      </c>
      <c r="KAE338" s="221" t="s">
        <v>389</v>
      </c>
      <c r="KAF338" s="221" t="s">
        <v>389</v>
      </c>
      <c r="KAG338" s="221" t="s">
        <v>389</v>
      </c>
      <c r="KAH338" s="221" t="s">
        <v>389</v>
      </c>
      <c r="KAI338" s="221" t="s">
        <v>389</v>
      </c>
      <c r="KAJ338" s="221" t="s">
        <v>389</v>
      </c>
      <c r="KAK338" s="221" t="s">
        <v>389</v>
      </c>
      <c r="KAL338" s="221" t="s">
        <v>389</v>
      </c>
      <c r="KAM338" s="221" t="s">
        <v>389</v>
      </c>
      <c r="KAN338" s="221" t="s">
        <v>389</v>
      </c>
      <c r="KAO338" s="221" t="s">
        <v>389</v>
      </c>
      <c r="KAP338" s="221" t="s">
        <v>389</v>
      </c>
      <c r="KAQ338" s="221" t="s">
        <v>389</v>
      </c>
      <c r="KAR338" s="221" t="s">
        <v>389</v>
      </c>
      <c r="KAS338" s="221" t="s">
        <v>389</v>
      </c>
      <c r="KAT338" s="221" t="s">
        <v>389</v>
      </c>
      <c r="KAU338" s="221" t="s">
        <v>389</v>
      </c>
      <c r="KAV338" s="221" t="s">
        <v>389</v>
      </c>
      <c r="KAW338" s="221" t="s">
        <v>389</v>
      </c>
      <c r="KAX338" s="221" t="s">
        <v>389</v>
      </c>
      <c r="KAY338" s="221" t="s">
        <v>389</v>
      </c>
      <c r="KAZ338" s="221" t="s">
        <v>389</v>
      </c>
      <c r="KBA338" s="221" t="s">
        <v>389</v>
      </c>
      <c r="KBB338" s="221" t="s">
        <v>389</v>
      </c>
      <c r="KBC338" s="221" t="s">
        <v>389</v>
      </c>
      <c r="KBD338" s="221" t="s">
        <v>389</v>
      </c>
      <c r="KBE338" s="221" t="s">
        <v>389</v>
      </c>
      <c r="KBF338" s="221" t="s">
        <v>389</v>
      </c>
      <c r="KBG338" s="221" t="s">
        <v>389</v>
      </c>
      <c r="KBH338" s="221" t="s">
        <v>389</v>
      </c>
      <c r="KBI338" s="221" t="s">
        <v>389</v>
      </c>
      <c r="KBJ338" s="221" t="s">
        <v>389</v>
      </c>
      <c r="KBK338" s="221" t="s">
        <v>389</v>
      </c>
      <c r="KBL338" s="221" t="s">
        <v>389</v>
      </c>
      <c r="KBM338" s="221" t="s">
        <v>389</v>
      </c>
      <c r="KBN338" s="221" t="s">
        <v>389</v>
      </c>
      <c r="KBO338" s="221" t="s">
        <v>389</v>
      </c>
      <c r="KBP338" s="221" t="s">
        <v>389</v>
      </c>
      <c r="KBQ338" s="221" t="s">
        <v>389</v>
      </c>
      <c r="KBR338" s="221" t="s">
        <v>389</v>
      </c>
      <c r="KBS338" s="221" t="s">
        <v>389</v>
      </c>
      <c r="KBT338" s="221" t="s">
        <v>389</v>
      </c>
      <c r="KBU338" s="221" t="s">
        <v>389</v>
      </c>
      <c r="KBV338" s="221" t="s">
        <v>389</v>
      </c>
      <c r="KBW338" s="221" t="s">
        <v>389</v>
      </c>
      <c r="KBX338" s="221" t="s">
        <v>389</v>
      </c>
      <c r="KBY338" s="221" t="s">
        <v>389</v>
      </c>
      <c r="KBZ338" s="221" t="s">
        <v>389</v>
      </c>
      <c r="KCA338" s="221" t="s">
        <v>389</v>
      </c>
      <c r="KCB338" s="221" t="s">
        <v>389</v>
      </c>
      <c r="KCC338" s="221" t="s">
        <v>389</v>
      </c>
      <c r="KCD338" s="221" t="s">
        <v>389</v>
      </c>
      <c r="KCE338" s="221" t="s">
        <v>389</v>
      </c>
      <c r="KCF338" s="221" t="s">
        <v>389</v>
      </c>
      <c r="KCG338" s="221" t="s">
        <v>389</v>
      </c>
      <c r="KCH338" s="221" t="s">
        <v>389</v>
      </c>
      <c r="KCI338" s="221" t="s">
        <v>389</v>
      </c>
      <c r="KCJ338" s="221" t="s">
        <v>389</v>
      </c>
      <c r="KCK338" s="221" t="s">
        <v>389</v>
      </c>
      <c r="KCL338" s="221" t="s">
        <v>389</v>
      </c>
      <c r="KCM338" s="221" t="s">
        <v>389</v>
      </c>
      <c r="KCN338" s="221" t="s">
        <v>389</v>
      </c>
      <c r="KCO338" s="221" t="s">
        <v>389</v>
      </c>
      <c r="KCP338" s="221" t="s">
        <v>389</v>
      </c>
      <c r="KCQ338" s="221" t="s">
        <v>389</v>
      </c>
      <c r="KCR338" s="221" t="s">
        <v>389</v>
      </c>
      <c r="KCS338" s="221" t="s">
        <v>389</v>
      </c>
      <c r="KCT338" s="221" t="s">
        <v>389</v>
      </c>
      <c r="KCU338" s="221" t="s">
        <v>389</v>
      </c>
      <c r="KCV338" s="221" t="s">
        <v>389</v>
      </c>
      <c r="KCW338" s="221" t="s">
        <v>389</v>
      </c>
      <c r="KCX338" s="221" t="s">
        <v>389</v>
      </c>
      <c r="KCY338" s="221" t="s">
        <v>389</v>
      </c>
      <c r="KCZ338" s="221" t="s">
        <v>389</v>
      </c>
      <c r="KDA338" s="221" t="s">
        <v>389</v>
      </c>
      <c r="KDB338" s="221" t="s">
        <v>389</v>
      </c>
      <c r="KDC338" s="221" t="s">
        <v>389</v>
      </c>
      <c r="KDD338" s="221" t="s">
        <v>389</v>
      </c>
      <c r="KDE338" s="221" t="s">
        <v>389</v>
      </c>
      <c r="KDF338" s="221" t="s">
        <v>389</v>
      </c>
      <c r="KDG338" s="221" t="s">
        <v>389</v>
      </c>
      <c r="KDH338" s="221" t="s">
        <v>389</v>
      </c>
      <c r="KDI338" s="221" t="s">
        <v>389</v>
      </c>
      <c r="KDJ338" s="221" t="s">
        <v>389</v>
      </c>
      <c r="KDK338" s="221" t="s">
        <v>389</v>
      </c>
      <c r="KDL338" s="221" t="s">
        <v>389</v>
      </c>
      <c r="KDM338" s="221" t="s">
        <v>389</v>
      </c>
      <c r="KDN338" s="221" t="s">
        <v>389</v>
      </c>
      <c r="KDO338" s="221" t="s">
        <v>389</v>
      </c>
      <c r="KDP338" s="221" t="s">
        <v>389</v>
      </c>
      <c r="KDQ338" s="221" t="s">
        <v>389</v>
      </c>
      <c r="KDR338" s="221" t="s">
        <v>389</v>
      </c>
      <c r="KDS338" s="221" t="s">
        <v>389</v>
      </c>
      <c r="KDT338" s="221" t="s">
        <v>389</v>
      </c>
      <c r="KDU338" s="221" t="s">
        <v>389</v>
      </c>
      <c r="KDV338" s="221" t="s">
        <v>389</v>
      </c>
      <c r="KDW338" s="221" t="s">
        <v>389</v>
      </c>
      <c r="KDX338" s="221" t="s">
        <v>389</v>
      </c>
      <c r="KDY338" s="221" t="s">
        <v>389</v>
      </c>
      <c r="KDZ338" s="221" t="s">
        <v>389</v>
      </c>
      <c r="KEA338" s="221" t="s">
        <v>389</v>
      </c>
      <c r="KEB338" s="221" t="s">
        <v>389</v>
      </c>
      <c r="KEC338" s="221" t="s">
        <v>389</v>
      </c>
      <c r="KED338" s="221" t="s">
        <v>389</v>
      </c>
      <c r="KEE338" s="221" t="s">
        <v>389</v>
      </c>
      <c r="KEF338" s="221" t="s">
        <v>389</v>
      </c>
      <c r="KEG338" s="221" t="s">
        <v>389</v>
      </c>
      <c r="KEH338" s="221" t="s">
        <v>389</v>
      </c>
      <c r="KEI338" s="221" t="s">
        <v>389</v>
      </c>
      <c r="KEJ338" s="221" t="s">
        <v>389</v>
      </c>
      <c r="KEK338" s="221" t="s">
        <v>389</v>
      </c>
      <c r="KEL338" s="221" t="s">
        <v>389</v>
      </c>
      <c r="KEM338" s="221" t="s">
        <v>389</v>
      </c>
      <c r="KEN338" s="221" t="s">
        <v>389</v>
      </c>
      <c r="KEO338" s="221" t="s">
        <v>389</v>
      </c>
      <c r="KEP338" s="221" t="s">
        <v>389</v>
      </c>
      <c r="KEQ338" s="221" t="s">
        <v>389</v>
      </c>
      <c r="KER338" s="221" t="s">
        <v>389</v>
      </c>
      <c r="KES338" s="221" t="s">
        <v>389</v>
      </c>
      <c r="KET338" s="221" t="s">
        <v>389</v>
      </c>
      <c r="KEU338" s="221" t="s">
        <v>389</v>
      </c>
      <c r="KEV338" s="221" t="s">
        <v>389</v>
      </c>
      <c r="KEW338" s="221" t="s">
        <v>389</v>
      </c>
      <c r="KEX338" s="221" t="s">
        <v>389</v>
      </c>
      <c r="KEY338" s="221" t="s">
        <v>389</v>
      </c>
      <c r="KEZ338" s="221" t="s">
        <v>389</v>
      </c>
      <c r="KFA338" s="221" t="s">
        <v>389</v>
      </c>
      <c r="KFB338" s="221" t="s">
        <v>389</v>
      </c>
      <c r="KFC338" s="221" t="s">
        <v>389</v>
      </c>
      <c r="KFD338" s="221" t="s">
        <v>389</v>
      </c>
      <c r="KFE338" s="221" t="s">
        <v>389</v>
      </c>
      <c r="KFF338" s="221" t="s">
        <v>389</v>
      </c>
      <c r="KFG338" s="221" t="s">
        <v>389</v>
      </c>
      <c r="KFH338" s="221" t="s">
        <v>389</v>
      </c>
      <c r="KFI338" s="221" t="s">
        <v>389</v>
      </c>
      <c r="KFJ338" s="221" t="s">
        <v>389</v>
      </c>
      <c r="KFK338" s="221" t="s">
        <v>389</v>
      </c>
      <c r="KFL338" s="221" t="s">
        <v>389</v>
      </c>
      <c r="KFM338" s="221" t="s">
        <v>389</v>
      </c>
      <c r="KFN338" s="221" t="s">
        <v>389</v>
      </c>
      <c r="KFO338" s="221" t="s">
        <v>389</v>
      </c>
      <c r="KFP338" s="221" t="s">
        <v>389</v>
      </c>
      <c r="KFQ338" s="221" t="s">
        <v>389</v>
      </c>
      <c r="KFR338" s="221" t="s">
        <v>389</v>
      </c>
      <c r="KFS338" s="221" t="s">
        <v>389</v>
      </c>
      <c r="KFT338" s="221" t="s">
        <v>389</v>
      </c>
      <c r="KFU338" s="221" t="s">
        <v>389</v>
      </c>
      <c r="KFV338" s="221" t="s">
        <v>389</v>
      </c>
      <c r="KFW338" s="221" t="s">
        <v>389</v>
      </c>
      <c r="KFX338" s="221" t="s">
        <v>389</v>
      </c>
      <c r="KFY338" s="221" t="s">
        <v>389</v>
      </c>
      <c r="KFZ338" s="221" t="s">
        <v>389</v>
      </c>
      <c r="KGA338" s="221" t="s">
        <v>389</v>
      </c>
      <c r="KGB338" s="221" t="s">
        <v>389</v>
      </c>
      <c r="KGC338" s="221" t="s">
        <v>389</v>
      </c>
      <c r="KGD338" s="221" t="s">
        <v>389</v>
      </c>
      <c r="KGE338" s="221" t="s">
        <v>389</v>
      </c>
      <c r="KGF338" s="221" t="s">
        <v>389</v>
      </c>
      <c r="KGG338" s="221" t="s">
        <v>389</v>
      </c>
      <c r="KGH338" s="221" t="s">
        <v>389</v>
      </c>
      <c r="KGI338" s="221" t="s">
        <v>389</v>
      </c>
      <c r="KGJ338" s="221" t="s">
        <v>389</v>
      </c>
      <c r="KGK338" s="221" t="s">
        <v>389</v>
      </c>
      <c r="KGL338" s="221" t="s">
        <v>389</v>
      </c>
      <c r="KGM338" s="221" t="s">
        <v>389</v>
      </c>
      <c r="KGN338" s="221" t="s">
        <v>389</v>
      </c>
      <c r="KGO338" s="221" t="s">
        <v>389</v>
      </c>
      <c r="KGP338" s="221" t="s">
        <v>389</v>
      </c>
      <c r="KGQ338" s="221" t="s">
        <v>389</v>
      </c>
      <c r="KGR338" s="221" t="s">
        <v>389</v>
      </c>
      <c r="KGS338" s="221" t="s">
        <v>389</v>
      </c>
      <c r="KGT338" s="221" t="s">
        <v>389</v>
      </c>
      <c r="KGU338" s="221" t="s">
        <v>389</v>
      </c>
      <c r="KGV338" s="221" t="s">
        <v>389</v>
      </c>
      <c r="KGW338" s="221" t="s">
        <v>389</v>
      </c>
      <c r="KGX338" s="221" t="s">
        <v>389</v>
      </c>
      <c r="KGY338" s="221" t="s">
        <v>389</v>
      </c>
      <c r="KGZ338" s="221" t="s">
        <v>389</v>
      </c>
      <c r="KHA338" s="221" t="s">
        <v>389</v>
      </c>
      <c r="KHB338" s="221" t="s">
        <v>389</v>
      </c>
      <c r="KHC338" s="221" t="s">
        <v>389</v>
      </c>
      <c r="KHD338" s="221" t="s">
        <v>389</v>
      </c>
      <c r="KHE338" s="221" t="s">
        <v>389</v>
      </c>
      <c r="KHF338" s="221" t="s">
        <v>389</v>
      </c>
      <c r="KHG338" s="221" t="s">
        <v>389</v>
      </c>
      <c r="KHH338" s="221" t="s">
        <v>389</v>
      </c>
      <c r="KHI338" s="221" t="s">
        <v>389</v>
      </c>
      <c r="KHJ338" s="221" t="s">
        <v>389</v>
      </c>
      <c r="KHK338" s="221" t="s">
        <v>389</v>
      </c>
      <c r="KHL338" s="221" t="s">
        <v>389</v>
      </c>
      <c r="KHM338" s="221" t="s">
        <v>389</v>
      </c>
      <c r="KHN338" s="221" t="s">
        <v>389</v>
      </c>
      <c r="KHO338" s="221" t="s">
        <v>389</v>
      </c>
      <c r="KHP338" s="221" t="s">
        <v>389</v>
      </c>
      <c r="KHQ338" s="221" t="s">
        <v>389</v>
      </c>
      <c r="KHR338" s="221" t="s">
        <v>389</v>
      </c>
      <c r="KHS338" s="221" t="s">
        <v>389</v>
      </c>
      <c r="KHT338" s="221" t="s">
        <v>389</v>
      </c>
      <c r="KHU338" s="221" t="s">
        <v>389</v>
      </c>
      <c r="KHV338" s="221" t="s">
        <v>389</v>
      </c>
      <c r="KHW338" s="221" t="s">
        <v>389</v>
      </c>
      <c r="KHX338" s="221" t="s">
        <v>389</v>
      </c>
      <c r="KHY338" s="221" t="s">
        <v>389</v>
      </c>
      <c r="KHZ338" s="221" t="s">
        <v>389</v>
      </c>
      <c r="KIA338" s="221" t="s">
        <v>389</v>
      </c>
      <c r="KIB338" s="221" t="s">
        <v>389</v>
      </c>
      <c r="KIC338" s="221" t="s">
        <v>389</v>
      </c>
      <c r="KID338" s="221" t="s">
        <v>389</v>
      </c>
      <c r="KIE338" s="221" t="s">
        <v>389</v>
      </c>
      <c r="KIF338" s="221" t="s">
        <v>389</v>
      </c>
      <c r="KIG338" s="221" t="s">
        <v>389</v>
      </c>
      <c r="KIH338" s="221" t="s">
        <v>389</v>
      </c>
      <c r="KII338" s="221" t="s">
        <v>389</v>
      </c>
      <c r="KIJ338" s="221" t="s">
        <v>389</v>
      </c>
      <c r="KIK338" s="221" t="s">
        <v>389</v>
      </c>
      <c r="KIL338" s="221" t="s">
        <v>389</v>
      </c>
      <c r="KIM338" s="221" t="s">
        <v>389</v>
      </c>
      <c r="KIN338" s="221" t="s">
        <v>389</v>
      </c>
      <c r="KIO338" s="221" t="s">
        <v>389</v>
      </c>
      <c r="KIP338" s="221" t="s">
        <v>389</v>
      </c>
      <c r="KIQ338" s="221" t="s">
        <v>389</v>
      </c>
      <c r="KIR338" s="221" t="s">
        <v>389</v>
      </c>
      <c r="KIS338" s="221" t="s">
        <v>389</v>
      </c>
      <c r="KIT338" s="221" t="s">
        <v>389</v>
      </c>
      <c r="KIU338" s="221" t="s">
        <v>389</v>
      </c>
      <c r="KIV338" s="221" t="s">
        <v>389</v>
      </c>
      <c r="KIW338" s="221" t="s">
        <v>389</v>
      </c>
      <c r="KIX338" s="221" t="s">
        <v>389</v>
      </c>
      <c r="KIY338" s="221" t="s">
        <v>389</v>
      </c>
      <c r="KIZ338" s="221" t="s">
        <v>389</v>
      </c>
      <c r="KJA338" s="221" t="s">
        <v>389</v>
      </c>
      <c r="KJB338" s="221" t="s">
        <v>389</v>
      </c>
      <c r="KJC338" s="221" t="s">
        <v>389</v>
      </c>
      <c r="KJD338" s="221" t="s">
        <v>389</v>
      </c>
      <c r="KJE338" s="221" t="s">
        <v>389</v>
      </c>
      <c r="KJF338" s="221" t="s">
        <v>389</v>
      </c>
      <c r="KJG338" s="221" t="s">
        <v>389</v>
      </c>
      <c r="KJH338" s="221" t="s">
        <v>389</v>
      </c>
      <c r="KJI338" s="221" t="s">
        <v>389</v>
      </c>
      <c r="KJJ338" s="221" t="s">
        <v>389</v>
      </c>
      <c r="KJK338" s="221" t="s">
        <v>389</v>
      </c>
      <c r="KJL338" s="221" t="s">
        <v>389</v>
      </c>
      <c r="KJM338" s="221" t="s">
        <v>389</v>
      </c>
      <c r="KJN338" s="221" t="s">
        <v>389</v>
      </c>
      <c r="KJO338" s="221" t="s">
        <v>389</v>
      </c>
      <c r="KJP338" s="221" t="s">
        <v>389</v>
      </c>
      <c r="KJQ338" s="221" t="s">
        <v>389</v>
      </c>
      <c r="KJR338" s="221" t="s">
        <v>389</v>
      </c>
      <c r="KJS338" s="221" t="s">
        <v>389</v>
      </c>
      <c r="KJT338" s="221" t="s">
        <v>389</v>
      </c>
      <c r="KJU338" s="221" t="s">
        <v>389</v>
      </c>
      <c r="KJV338" s="221" t="s">
        <v>389</v>
      </c>
      <c r="KJW338" s="221" t="s">
        <v>389</v>
      </c>
      <c r="KJX338" s="221" t="s">
        <v>389</v>
      </c>
      <c r="KJY338" s="221" t="s">
        <v>389</v>
      </c>
      <c r="KJZ338" s="221" t="s">
        <v>389</v>
      </c>
      <c r="KKA338" s="221" t="s">
        <v>389</v>
      </c>
      <c r="KKB338" s="221" t="s">
        <v>389</v>
      </c>
      <c r="KKC338" s="221" t="s">
        <v>389</v>
      </c>
      <c r="KKD338" s="221" t="s">
        <v>389</v>
      </c>
      <c r="KKE338" s="221" t="s">
        <v>389</v>
      </c>
      <c r="KKF338" s="221" t="s">
        <v>389</v>
      </c>
      <c r="KKG338" s="221" t="s">
        <v>389</v>
      </c>
      <c r="KKH338" s="221" t="s">
        <v>389</v>
      </c>
      <c r="KKI338" s="221" t="s">
        <v>389</v>
      </c>
      <c r="KKJ338" s="221" t="s">
        <v>389</v>
      </c>
      <c r="KKK338" s="221" t="s">
        <v>389</v>
      </c>
      <c r="KKL338" s="221" t="s">
        <v>389</v>
      </c>
      <c r="KKM338" s="221" t="s">
        <v>389</v>
      </c>
      <c r="KKN338" s="221" t="s">
        <v>389</v>
      </c>
      <c r="KKO338" s="221" t="s">
        <v>389</v>
      </c>
      <c r="KKP338" s="221" t="s">
        <v>389</v>
      </c>
      <c r="KKQ338" s="221" t="s">
        <v>389</v>
      </c>
      <c r="KKR338" s="221" t="s">
        <v>389</v>
      </c>
      <c r="KKS338" s="221" t="s">
        <v>389</v>
      </c>
      <c r="KKT338" s="221" t="s">
        <v>389</v>
      </c>
      <c r="KKU338" s="221" t="s">
        <v>389</v>
      </c>
      <c r="KKV338" s="221" t="s">
        <v>389</v>
      </c>
      <c r="KKW338" s="221" t="s">
        <v>389</v>
      </c>
      <c r="KKX338" s="221" t="s">
        <v>389</v>
      </c>
      <c r="KKY338" s="221" t="s">
        <v>389</v>
      </c>
      <c r="KKZ338" s="221" t="s">
        <v>389</v>
      </c>
      <c r="KLA338" s="221" t="s">
        <v>389</v>
      </c>
      <c r="KLB338" s="221" t="s">
        <v>389</v>
      </c>
      <c r="KLC338" s="221" t="s">
        <v>389</v>
      </c>
      <c r="KLD338" s="221" t="s">
        <v>389</v>
      </c>
      <c r="KLE338" s="221" t="s">
        <v>389</v>
      </c>
      <c r="KLF338" s="221" t="s">
        <v>389</v>
      </c>
      <c r="KLG338" s="221" t="s">
        <v>389</v>
      </c>
      <c r="KLH338" s="221" t="s">
        <v>389</v>
      </c>
      <c r="KLI338" s="221" t="s">
        <v>389</v>
      </c>
      <c r="KLJ338" s="221" t="s">
        <v>389</v>
      </c>
      <c r="KLK338" s="221" t="s">
        <v>389</v>
      </c>
      <c r="KLL338" s="221" t="s">
        <v>389</v>
      </c>
      <c r="KLM338" s="221" t="s">
        <v>389</v>
      </c>
      <c r="KLN338" s="221" t="s">
        <v>389</v>
      </c>
      <c r="KLO338" s="221" t="s">
        <v>389</v>
      </c>
      <c r="KLP338" s="221" t="s">
        <v>389</v>
      </c>
      <c r="KLQ338" s="221" t="s">
        <v>389</v>
      </c>
      <c r="KLR338" s="221" t="s">
        <v>389</v>
      </c>
      <c r="KLS338" s="221" t="s">
        <v>389</v>
      </c>
      <c r="KLT338" s="221" t="s">
        <v>389</v>
      </c>
      <c r="KLU338" s="221" t="s">
        <v>389</v>
      </c>
      <c r="KLV338" s="221" t="s">
        <v>389</v>
      </c>
      <c r="KLW338" s="221" t="s">
        <v>389</v>
      </c>
      <c r="KLX338" s="221" t="s">
        <v>389</v>
      </c>
      <c r="KLY338" s="221" t="s">
        <v>389</v>
      </c>
      <c r="KLZ338" s="221" t="s">
        <v>389</v>
      </c>
      <c r="KMA338" s="221" t="s">
        <v>389</v>
      </c>
      <c r="KMB338" s="221" t="s">
        <v>389</v>
      </c>
      <c r="KMC338" s="221" t="s">
        <v>389</v>
      </c>
      <c r="KMD338" s="221" t="s">
        <v>389</v>
      </c>
      <c r="KME338" s="221" t="s">
        <v>389</v>
      </c>
      <c r="KMF338" s="221" t="s">
        <v>389</v>
      </c>
      <c r="KMG338" s="221" t="s">
        <v>389</v>
      </c>
      <c r="KMH338" s="221" t="s">
        <v>389</v>
      </c>
      <c r="KMI338" s="221" t="s">
        <v>389</v>
      </c>
      <c r="KMJ338" s="221" t="s">
        <v>389</v>
      </c>
      <c r="KMK338" s="221" t="s">
        <v>389</v>
      </c>
      <c r="KML338" s="221" t="s">
        <v>389</v>
      </c>
      <c r="KMM338" s="221" t="s">
        <v>389</v>
      </c>
      <c r="KMN338" s="221" t="s">
        <v>389</v>
      </c>
      <c r="KMO338" s="221" t="s">
        <v>389</v>
      </c>
      <c r="KMP338" s="221" t="s">
        <v>389</v>
      </c>
      <c r="KMQ338" s="221" t="s">
        <v>389</v>
      </c>
      <c r="KMR338" s="221" t="s">
        <v>389</v>
      </c>
      <c r="KMS338" s="221" t="s">
        <v>389</v>
      </c>
      <c r="KMT338" s="221" t="s">
        <v>389</v>
      </c>
      <c r="KMU338" s="221" t="s">
        <v>389</v>
      </c>
      <c r="KMV338" s="221" t="s">
        <v>389</v>
      </c>
      <c r="KMW338" s="221" t="s">
        <v>389</v>
      </c>
      <c r="KMX338" s="221" t="s">
        <v>389</v>
      </c>
      <c r="KMY338" s="221" t="s">
        <v>389</v>
      </c>
      <c r="KMZ338" s="221" t="s">
        <v>389</v>
      </c>
      <c r="KNA338" s="221" t="s">
        <v>389</v>
      </c>
      <c r="KNB338" s="221" t="s">
        <v>389</v>
      </c>
      <c r="KNC338" s="221" t="s">
        <v>389</v>
      </c>
      <c r="KND338" s="221" t="s">
        <v>389</v>
      </c>
      <c r="KNE338" s="221" t="s">
        <v>389</v>
      </c>
      <c r="KNF338" s="221" t="s">
        <v>389</v>
      </c>
      <c r="KNG338" s="221" t="s">
        <v>389</v>
      </c>
      <c r="KNH338" s="221" t="s">
        <v>389</v>
      </c>
      <c r="KNI338" s="221" t="s">
        <v>389</v>
      </c>
      <c r="KNJ338" s="221" t="s">
        <v>389</v>
      </c>
      <c r="KNK338" s="221" t="s">
        <v>389</v>
      </c>
      <c r="KNL338" s="221" t="s">
        <v>389</v>
      </c>
      <c r="KNM338" s="221" t="s">
        <v>389</v>
      </c>
      <c r="KNN338" s="221" t="s">
        <v>389</v>
      </c>
      <c r="KNO338" s="221" t="s">
        <v>389</v>
      </c>
      <c r="KNP338" s="221" t="s">
        <v>389</v>
      </c>
      <c r="KNQ338" s="221" t="s">
        <v>389</v>
      </c>
      <c r="KNR338" s="221" t="s">
        <v>389</v>
      </c>
      <c r="KNS338" s="221" t="s">
        <v>389</v>
      </c>
      <c r="KNT338" s="221" t="s">
        <v>389</v>
      </c>
      <c r="KNU338" s="221" t="s">
        <v>389</v>
      </c>
      <c r="KNV338" s="221" t="s">
        <v>389</v>
      </c>
      <c r="KNW338" s="221" t="s">
        <v>389</v>
      </c>
      <c r="KNX338" s="221" t="s">
        <v>389</v>
      </c>
      <c r="KNY338" s="221" t="s">
        <v>389</v>
      </c>
      <c r="KNZ338" s="221" t="s">
        <v>389</v>
      </c>
      <c r="KOA338" s="221" t="s">
        <v>389</v>
      </c>
      <c r="KOB338" s="221" t="s">
        <v>389</v>
      </c>
      <c r="KOC338" s="221" t="s">
        <v>389</v>
      </c>
      <c r="KOD338" s="221" t="s">
        <v>389</v>
      </c>
      <c r="KOE338" s="221" t="s">
        <v>389</v>
      </c>
      <c r="KOF338" s="221" t="s">
        <v>389</v>
      </c>
      <c r="KOG338" s="221" t="s">
        <v>389</v>
      </c>
      <c r="KOH338" s="221" t="s">
        <v>389</v>
      </c>
      <c r="KOI338" s="221" t="s">
        <v>389</v>
      </c>
      <c r="KOJ338" s="221" t="s">
        <v>389</v>
      </c>
      <c r="KOK338" s="221" t="s">
        <v>389</v>
      </c>
      <c r="KOL338" s="221" t="s">
        <v>389</v>
      </c>
      <c r="KOM338" s="221" t="s">
        <v>389</v>
      </c>
      <c r="KON338" s="221" t="s">
        <v>389</v>
      </c>
      <c r="KOO338" s="221" t="s">
        <v>389</v>
      </c>
      <c r="KOP338" s="221" t="s">
        <v>389</v>
      </c>
      <c r="KOQ338" s="221" t="s">
        <v>389</v>
      </c>
      <c r="KOR338" s="221" t="s">
        <v>389</v>
      </c>
      <c r="KOS338" s="221" t="s">
        <v>389</v>
      </c>
      <c r="KOT338" s="221" t="s">
        <v>389</v>
      </c>
      <c r="KOU338" s="221" t="s">
        <v>389</v>
      </c>
      <c r="KOV338" s="221" t="s">
        <v>389</v>
      </c>
      <c r="KOW338" s="221" t="s">
        <v>389</v>
      </c>
      <c r="KOX338" s="221" t="s">
        <v>389</v>
      </c>
      <c r="KOY338" s="221" t="s">
        <v>389</v>
      </c>
      <c r="KOZ338" s="221" t="s">
        <v>389</v>
      </c>
      <c r="KPA338" s="221" t="s">
        <v>389</v>
      </c>
      <c r="KPB338" s="221" t="s">
        <v>389</v>
      </c>
      <c r="KPC338" s="221" t="s">
        <v>389</v>
      </c>
      <c r="KPD338" s="221" t="s">
        <v>389</v>
      </c>
      <c r="KPE338" s="221" t="s">
        <v>389</v>
      </c>
      <c r="KPF338" s="221" t="s">
        <v>389</v>
      </c>
      <c r="KPG338" s="221" t="s">
        <v>389</v>
      </c>
      <c r="KPH338" s="221" t="s">
        <v>389</v>
      </c>
      <c r="KPI338" s="221" t="s">
        <v>389</v>
      </c>
      <c r="KPJ338" s="221" t="s">
        <v>389</v>
      </c>
      <c r="KPK338" s="221" t="s">
        <v>389</v>
      </c>
      <c r="KPL338" s="221" t="s">
        <v>389</v>
      </c>
      <c r="KPM338" s="221" t="s">
        <v>389</v>
      </c>
      <c r="KPN338" s="221" t="s">
        <v>389</v>
      </c>
      <c r="KPO338" s="221" t="s">
        <v>389</v>
      </c>
      <c r="KPP338" s="221" t="s">
        <v>389</v>
      </c>
      <c r="KPQ338" s="221" t="s">
        <v>389</v>
      </c>
      <c r="KPR338" s="221" t="s">
        <v>389</v>
      </c>
      <c r="KPS338" s="221" t="s">
        <v>389</v>
      </c>
      <c r="KPT338" s="221" t="s">
        <v>389</v>
      </c>
      <c r="KPU338" s="221" t="s">
        <v>389</v>
      </c>
      <c r="KPV338" s="221" t="s">
        <v>389</v>
      </c>
      <c r="KPW338" s="221" t="s">
        <v>389</v>
      </c>
      <c r="KPX338" s="221" t="s">
        <v>389</v>
      </c>
      <c r="KPY338" s="221" t="s">
        <v>389</v>
      </c>
      <c r="KPZ338" s="221" t="s">
        <v>389</v>
      </c>
      <c r="KQA338" s="221" t="s">
        <v>389</v>
      </c>
      <c r="KQB338" s="221" t="s">
        <v>389</v>
      </c>
      <c r="KQC338" s="221" t="s">
        <v>389</v>
      </c>
      <c r="KQD338" s="221" t="s">
        <v>389</v>
      </c>
      <c r="KQE338" s="221" t="s">
        <v>389</v>
      </c>
      <c r="KQF338" s="221" t="s">
        <v>389</v>
      </c>
      <c r="KQG338" s="221" t="s">
        <v>389</v>
      </c>
      <c r="KQH338" s="221" t="s">
        <v>389</v>
      </c>
      <c r="KQI338" s="221" t="s">
        <v>389</v>
      </c>
      <c r="KQJ338" s="221" t="s">
        <v>389</v>
      </c>
      <c r="KQK338" s="221" t="s">
        <v>389</v>
      </c>
      <c r="KQL338" s="221" t="s">
        <v>389</v>
      </c>
      <c r="KQM338" s="221" t="s">
        <v>389</v>
      </c>
      <c r="KQN338" s="221" t="s">
        <v>389</v>
      </c>
      <c r="KQO338" s="221" t="s">
        <v>389</v>
      </c>
      <c r="KQP338" s="221" t="s">
        <v>389</v>
      </c>
      <c r="KQQ338" s="221" t="s">
        <v>389</v>
      </c>
      <c r="KQR338" s="221" t="s">
        <v>389</v>
      </c>
      <c r="KQS338" s="221" t="s">
        <v>389</v>
      </c>
      <c r="KQT338" s="221" t="s">
        <v>389</v>
      </c>
      <c r="KQU338" s="221" t="s">
        <v>389</v>
      </c>
      <c r="KQV338" s="221" t="s">
        <v>389</v>
      </c>
      <c r="KQW338" s="221" t="s">
        <v>389</v>
      </c>
      <c r="KQX338" s="221" t="s">
        <v>389</v>
      </c>
      <c r="KQY338" s="221" t="s">
        <v>389</v>
      </c>
      <c r="KQZ338" s="221" t="s">
        <v>389</v>
      </c>
      <c r="KRA338" s="221" t="s">
        <v>389</v>
      </c>
      <c r="KRB338" s="221" t="s">
        <v>389</v>
      </c>
      <c r="KRC338" s="221" t="s">
        <v>389</v>
      </c>
      <c r="KRD338" s="221" t="s">
        <v>389</v>
      </c>
      <c r="KRE338" s="221" t="s">
        <v>389</v>
      </c>
      <c r="KRF338" s="221" t="s">
        <v>389</v>
      </c>
      <c r="KRG338" s="221" t="s">
        <v>389</v>
      </c>
      <c r="KRH338" s="221" t="s">
        <v>389</v>
      </c>
      <c r="KRI338" s="221" t="s">
        <v>389</v>
      </c>
      <c r="KRJ338" s="221" t="s">
        <v>389</v>
      </c>
      <c r="KRK338" s="221" t="s">
        <v>389</v>
      </c>
      <c r="KRL338" s="221" t="s">
        <v>389</v>
      </c>
      <c r="KRM338" s="221" t="s">
        <v>389</v>
      </c>
      <c r="KRN338" s="221" t="s">
        <v>389</v>
      </c>
      <c r="KRO338" s="221" t="s">
        <v>389</v>
      </c>
      <c r="KRP338" s="221" t="s">
        <v>389</v>
      </c>
      <c r="KRQ338" s="221" t="s">
        <v>389</v>
      </c>
      <c r="KRR338" s="221" t="s">
        <v>389</v>
      </c>
      <c r="KRS338" s="221" t="s">
        <v>389</v>
      </c>
      <c r="KRT338" s="221" t="s">
        <v>389</v>
      </c>
      <c r="KRU338" s="221" t="s">
        <v>389</v>
      </c>
      <c r="KRV338" s="221" t="s">
        <v>389</v>
      </c>
      <c r="KRW338" s="221" t="s">
        <v>389</v>
      </c>
      <c r="KRX338" s="221" t="s">
        <v>389</v>
      </c>
      <c r="KRY338" s="221" t="s">
        <v>389</v>
      </c>
      <c r="KRZ338" s="221" t="s">
        <v>389</v>
      </c>
      <c r="KSA338" s="221" t="s">
        <v>389</v>
      </c>
      <c r="KSB338" s="221" t="s">
        <v>389</v>
      </c>
      <c r="KSC338" s="221" t="s">
        <v>389</v>
      </c>
      <c r="KSD338" s="221" t="s">
        <v>389</v>
      </c>
      <c r="KSE338" s="221" t="s">
        <v>389</v>
      </c>
      <c r="KSF338" s="221" t="s">
        <v>389</v>
      </c>
      <c r="KSG338" s="221" t="s">
        <v>389</v>
      </c>
      <c r="KSH338" s="221" t="s">
        <v>389</v>
      </c>
      <c r="KSI338" s="221" t="s">
        <v>389</v>
      </c>
      <c r="KSJ338" s="221" t="s">
        <v>389</v>
      </c>
      <c r="KSK338" s="221" t="s">
        <v>389</v>
      </c>
      <c r="KSL338" s="221" t="s">
        <v>389</v>
      </c>
      <c r="KSM338" s="221" t="s">
        <v>389</v>
      </c>
      <c r="KSN338" s="221" t="s">
        <v>389</v>
      </c>
      <c r="KSO338" s="221" t="s">
        <v>389</v>
      </c>
      <c r="KSP338" s="221" t="s">
        <v>389</v>
      </c>
      <c r="KSQ338" s="221" t="s">
        <v>389</v>
      </c>
      <c r="KSR338" s="221" t="s">
        <v>389</v>
      </c>
      <c r="KSS338" s="221" t="s">
        <v>389</v>
      </c>
      <c r="KST338" s="221" t="s">
        <v>389</v>
      </c>
      <c r="KSU338" s="221" t="s">
        <v>389</v>
      </c>
      <c r="KSV338" s="221" t="s">
        <v>389</v>
      </c>
      <c r="KSW338" s="221" t="s">
        <v>389</v>
      </c>
      <c r="KSX338" s="221" t="s">
        <v>389</v>
      </c>
      <c r="KSY338" s="221" t="s">
        <v>389</v>
      </c>
      <c r="KSZ338" s="221" t="s">
        <v>389</v>
      </c>
      <c r="KTA338" s="221" t="s">
        <v>389</v>
      </c>
      <c r="KTB338" s="221" t="s">
        <v>389</v>
      </c>
      <c r="KTC338" s="221" t="s">
        <v>389</v>
      </c>
      <c r="KTD338" s="221" t="s">
        <v>389</v>
      </c>
      <c r="KTE338" s="221" t="s">
        <v>389</v>
      </c>
      <c r="KTF338" s="221" t="s">
        <v>389</v>
      </c>
      <c r="KTG338" s="221" t="s">
        <v>389</v>
      </c>
      <c r="KTH338" s="221" t="s">
        <v>389</v>
      </c>
      <c r="KTI338" s="221" t="s">
        <v>389</v>
      </c>
      <c r="KTJ338" s="221" t="s">
        <v>389</v>
      </c>
      <c r="KTK338" s="221" t="s">
        <v>389</v>
      </c>
      <c r="KTL338" s="221" t="s">
        <v>389</v>
      </c>
      <c r="KTM338" s="221" t="s">
        <v>389</v>
      </c>
      <c r="KTN338" s="221" t="s">
        <v>389</v>
      </c>
      <c r="KTO338" s="221" t="s">
        <v>389</v>
      </c>
      <c r="KTP338" s="221" t="s">
        <v>389</v>
      </c>
      <c r="KTQ338" s="221" t="s">
        <v>389</v>
      </c>
      <c r="KTR338" s="221" t="s">
        <v>389</v>
      </c>
      <c r="KTS338" s="221" t="s">
        <v>389</v>
      </c>
      <c r="KTT338" s="221" t="s">
        <v>389</v>
      </c>
      <c r="KTU338" s="221" t="s">
        <v>389</v>
      </c>
      <c r="KTV338" s="221" t="s">
        <v>389</v>
      </c>
      <c r="KTW338" s="221" t="s">
        <v>389</v>
      </c>
      <c r="KTX338" s="221" t="s">
        <v>389</v>
      </c>
      <c r="KTY338" s="221" t="s">
        <v>389</v>
      </c>
      <c r="KTZ338" s="221" t="s">
        <v>389</v>
      </c>
      <c r="KUA338" s="221" t="s">
        <v>389</v>
      </c>
      <c r="KUB338" s="221" t="s">
        <v>389</v>
      </c>
      <c r="KUC338" s="221" t="s">
        <v>389</v>
      </c>
      <c r="KUD338" s="221" t="s">
        <v>389</v>
      </c>
      <c r="KUE338" s="221" t="s">
        <v>389</v>
      </c>
      <c r="KUF338" s="221" t="s">
        <v>389</v>
      </c>
      <c r="KUG338" s="221" t="s">
        <v>389</v>
      </c>
      <c r="KUH338" s="221" t="s">
        <v>389</v>
      </c>
      <c r="KUI338" s="221" t="s">
        <v>389</v>
      </c>
      <c r="KUJ338" s="221" t="s">
        <v>389</v>
      </c>
      <c r="KUK338" s="221" t="s">
        <v>389</v>
      </c>
      <c r="KUL338" s="221" t="s">
        <v>389</v>
      </c>
      <c r="KUM338" s="221" t="s">
        <v>389</v>
      </c>
      <c r="KUN338" s="221" t="s">
        <v>389</v>
      </c>
      <c r="KUO338" s="221" t="s">
        <v>389</v>
      </c>
      <c r="KUP338" s="221" t="s">
        <v>389</v>
      </c>
      <c r="KUQ338" s="221" t="s">
        <v>389</v>
      </c>
      <c r="KUR338" s="221" t="s">
        <v>389</v>
      </c>
      <c r="KUS338" s="221" t="s">
        <v>389</v>
      </c>
      <c r="KUT338" s="221" t="s">
        <v>389</v>
      </c>
      <c r="KUU338" s="221" t="s">
        <v>389</v>
      </c>
      <c r="KUV338" s="221" t="s">
        <v>389</v>
      </c>
      <c r="KUW338" s="221" t="s">
        <v>389</v>
      </c>
      <c r="KUX338" s="221" t="s">
        <v>389</v>
      </c>
      <c r="KUY338" s="221" t="s">
        <v>389</v>
      </c>
      <c r="KUZ338" s="221" t="s">
        <v>389</v>
      </c>
      <c r="KVA338" s="221" t="s">
        <v>389</v>
      </c>
      <c r="KVB338" s="221" t="s">
        <v>389</v>
      </c>
      <c r="KVC338" s="221" t="s">
        <v>389</v>
      </c>
      <c r="KVD338" s="221" t="s">
        <v>389</v>
      </c>
      <c r="KVE338" s="221" t="s">
        <v>389</v>
      </c>
      <c r="KVF338" s="221" t="s">
        <v>389</v>
      </c>
      <c r="KVG338" s="221" t="s">
        <v>389</v>
      </c>
      <c r="KVH338" s="221" t="s">
        <v>389</v>
      </c>
      <c r="KVI338" s="221" t="s">
        <v>389</v>
      </c>
      <c r="KVJ338" s="221" t="s">
        <v>389</v>
      </c>
      <c r="KVK338" s="221" t="s">
        <v>389</v>
      </c>
      <c r="KVL338" s="221" t="s">
        <v>389</v>
      </c>
      <c r="KVM338" s="221" t="s">
        <v>389</v>
      </c>
      <c r="KVN338" s="221" t="s">
        <v>389</v>
      </c>
      <c r="KVO338" s="221" t="s">
        <v>389</v>
      </c>
      <c r="KVP338" s="221" t="s">
        <v>389</v>
      </c>
      <c r="KVQ338" s="221" t="s">
        <v>389</v>
      </c>
      <c r="KVR338" s="221" t="s">
        <v>389</v>
      </c>
      <c r="KVS338" s="221" t="s">
        <v>389</v>
      </c>
      <c r="KVT338" s="221" t="s">
        <v>389</v>
      </c>
      <c r="KVU338" s="221" t="s">
        <v>389</v>
      </c>
      <c r="KVV338" s="221" t="s">
        <v>389</v>
      </c>
      <c r="KVW338" s="221" t="s">
        <v>389</v>
      </c>
      <c r="KVX338" s="221" t="s">
        <v>389</v>
      </c>
      <c r="KVY338" s="221" t="s">
        <v>389</v>
      </c>
      <c r="KVZ338" s="221" t="s">
        <v>389</v>
      </c>
      <c r="KWA338" s="221" t="s">
        <v>389</v>
      </c>
      <c r="KWB338" s="221" t="s">
        <v>389</v>
      </c>
      <c r="KWC338" s="221" t="s">
        <v>389</v>
      </c>
      <c r="KWD338" s="221" t="s">
        <v>389</v>
      </c>
      <c r="KWE338" s="221" t="s">
        <v>389</v>
      </c>
      <c r="KWF338" s="221" t="s">
        <v>389</v>
      </c>
      <c r="KWG338" s="221" t="s">
        <v>389</v>
      </c>
      <c r="KWH338" s="221" t="s">
        <v>389</v>
      </c>
      <c r="KWI338" s="221" t="s">
        <v>389</v>
      </c>
      <c r="KWJ338" s="221" t="s">
        <v>389</v>
      </c>
      <c r="KWK338" s="221" t="s">
        <v>389</v>
      </c>
      <c r="KWL338" s="221" t="s">
        <v>389</v>
      </c>
      <c r="KWM338" s="221" t="s">
        <v>389</v>
      </c>
      <c r="KWN338" s="221" t="s">
        <v>389</v>
      </c>
      <c r="KWO338" s="221" t="s">
        <v>389</v>
      </c>
      <c r="KWP338" s="221" t="s">
        <v>389</v>
      </c>
      <c r="KWQ338" s="221" t="s">
        <v>389</v>
      </c>
      <c r="KWR338" s="221" t="s">
        <v>389</v>
      </c>
      <c r="KWS338" s="221" t="s">
        <v>389</v>
      </c>
      <c r="KWT338" s="221" t="s">
        <v>389</v>
      </c>
      <c r="KWU338" s="221" t="s">
        <v>389</v>
      </c>
      <c r="KWV338" s="221" t="s">
        <v>389</v>
      </c>
      <c r="KWW338" s="221" t="s">
        <v>389</v>
      </c>
      <c r="KWX338" s="221" t="s">
        <v>389</v>
      </c>
      <c r="KWY338" s="221" t="s">
        <v>389</v>
      </c>
      <c r="KWZ338" s="221" t="s">
        <v>389</v>
      </c>
      <c r="KXA338" s="221" t="s">
        <v>389</v>
      </c>
      <c r="KXB338" s="221" t="s">
        <v>389</v>
      </c>
      <c r="KXC338" s="221" t="s">
        <v>389</v>
      </c>
      <c r="KXD338" s="221" t="s">
        <v>389</v>
      </c>
      <c r="KXE338" s="221" t="s">
        <v>389</v>
      </c>
      <c r="KXF338" s="221" t="s">
        <v>389</v>
      </c>
      <c r="KXG338" s="221" t="s">
        <v>389</v>
      </c>
      <c r="KXH338" s="221" t="s">
        <v>389</v>
      </c>
      <c r="KXI338" s="221" t="s">
        <v>389</v>
      </c>
      <c r="KXJ338" s="221" t="s">
        <v>389</v>
      </c>
      <c r="KXK338" s="221" t="s">
        <v>389</v>
      </c>
      <c r="KXL338" s="221" t="s">
        <v>389</v>
      </c>
      <c r="KXM338" s="221" t="s">
        <v>389</v>
      </c>
      <c r="KXN338" s="221" t="s">
        <v>389</v>
      </c>
      <c r="KXO338" s="221" t="s">
        <v>389</v>
      </c>
      <c r="KXP338" s="221" t="s">
        <v>389</v>
      </c>
      <c r="KXQ338" s="221" t="s">
        <v>389</v>
      </c>
      <c r="KXR338" s="221" t="s">
        <v>389</v>
      </c>
      <c r="KXS338" s="221" t="s">
        <v>389</v>
      </c>
      <c r="KXT338" s="221" t="s">
        <v>389</v>
      </c>
      <c r="KXU338" s="221" t="s">
        <v>389</v>
      </c>
      <c r="KXV338" s="221" t="s">
        <v>389</v>
      </c>
      <c r="KXW338" s="221" t="s">
        <v>389</v>
      </c>
      <c r="KXX338" s="221" t="s">
        <v>389</v>
      </c>
      <c r="KXY338" s="221" t="s">
        <v>389</v>
      </c>
      <c r="KXZ338" s="221" t="s">
        <v>389</v>
      </c>
      <c r="KYA338" s="221" t="s">
        <v>389</v>
      </c>
      <c r="KYB338" s="221" t="s">
        <v>389</v>
      </c>
      <c r="KYC338" s="221" t="s">
        <v>389</v>
      </c>
      <c r="KYD338" s="221" t="s">
        <v>389</v>
      </c>
      <c r="KYE338" s="221" t="s">
        <v>389</v>
      </c>
      <c r="KYF338" s="221" t="s">
        <v>389</v>
      </c>
      <c r="KYG338" s="221" t="s">
        <v>389</v>
      </c>
      <c r="KYH338" s="221" t="s">
        <v>389</v>
      </c>
      <c r="KYI338" s="221" t="s">
        <v>389</v>
      </c>
      <c r="KYJ338" s="221" t="s">
        <v>389</v>
      </c>
      <c r="KYK338" s="221" t="s">
        <v>389</v>
      </c>
      <c r="KYL338" s="221" t="s">
        <v>389</v>
      </c>
      <c r="KYM338" s="221" t="s">
        <v>389</v>
      </c>
      <c r="KYN338" s="221" t="s">
        <v>389</v>
      </c>
      <c r="KYO338" s="221" t="s">
        <v>389</v>
      </c>
      <c r="KYP338" s="221" t="s">
        <v>389</v>
      </c>
      <c r="KYQ338" s="221" t="s">
        <v>389</v>
      </c>
      <c r="KYR338" s="221" t="s">
        <v>389</v>
      </c>
      <c r="KYS338" s="221" t="s">
        <v>389</v>
      </c>
      <c r="KYT338" s="221" t="s">
        <v>389</v>
      </c>
      <c r="KYU338" s="221" t="s">
        <v>389</v>
      </c>
      <c r="KYV338" s="221" t="s">
        <v>389</v>
      </c>
      <c r="KYW338" s="221" t="s">
        <v>389</v>
      </c>
      <c r="KYX338" s="221" t="s">
        <v>389</v>
      </c>
      <c r="KYY338" s="221" t="s">
        <v>389</v>
      </c>
      <c r="KYZ338" s="221" t="s">
        <v>389</v>
      </c>
      <c r="KZA338" s="221" t="s">
        <v>389</v>
      </c>
      <c r="KZB338" s="221" t="s">
        <v>389</v>
      </c>
      <c r="KZC338" s="221" t="s">
        <v>389</v>
      </c>
      <c r="KZD338" s="221" t="s">
        <v>389</v>
      </c>
      <c r="KZE338" s="221" t="s">
        <v>389</v>
      </c>
      <c r="KZF338" s="221" t="s">
        <v>389</v>
      </c>
      <c r="KZG338" s="221" t="s">
        <v>389</v>
      </c>
      <c r="KZH338" s="221" t="s">
        <v>389</v>
      </c>
      <c r="KZI338" s="221" t="s">
        <v>389</v>
      </c>
      <c r="KZJ338" s="221" t="s">
        <v>389</v>
      </c>
      <c r="KZK338" s="221" t="s">
        <v>389</v>
      </c>
      <c r="KZL338" s="221" t="s">
        <v>389</v>
      </c>
      <c r="KZM338" s="221" t="s">
        <v>389</v>
      </c>
      <c r="KZN338" s="221" t="s">
        <v>389</v>
      </c>
      <c r="KZO338" s="221" t="s">
        <v>389</v>
      </c>
      <c r="KZP338" s="221" t="s">
        <v>389</v>
      </c>
      <c r="KZQ338" s="221" t="s">
        <v>389</v>
      </c>
      <c r="KZR338" s="221" t="s">
        <v>389</v>
      </c>
      <c r="KZS338" s="221" t="s">
        <v>389</v>
      </c>
      <c r="KZT338" s="221" t="s">
        <v>389</v>
      </c>
      <c r="KZU338" s="221" t="s">
        <v>389</v>
      </c>
      <c r="KZV338" s="221" t="s">
        <v>389</v>
      </c>
      <c r="KZW338" s="221" t="s">
        <v>389</v>
      </c>
      <c r="KZX338" s="221" t="s">
        <v>389</v>
      </c>
      <c r="KZY338" s="221" t="s">
        <v>389</v>
      </c>
      <c r="KZZ338" s="221" t="s">
        <v>389</v>
      </c>
      <c r="LAA338" s="221" t="s">
        <v>389</v>
      </c>
      <c r="LAB338" s="221" t="s">
        <v>389</v>
      </c>
      <c r="LAC338" s="221" t="s">
        <v>389</v>
      </c>
      <c r="LAD338" s="221" t="s">
        <v>389</v>
      </c>
      <c r="LAE338" s="221" t="s">
        <v>389</v>
      </c>
      <c r="LAF338" s="221" t="s">
        <v>389</v>
      </c>
      <c r="LAG338" s="221" t="s">
        <v>389</v>
      </c>
      <c r="LAH338" s="221" t="s">
        <v>389</v>
      </c>
      <c r="LAI338" s="221" t="s">
        <v>389</v>
      </c>
      <c r="LAJ338" s="221" t="s">
        <v>389</v>
      </c>
      <c r="LAK338" s="221" t="s">
        <v>389</v>
      </c>
      <c r="LAL338" s="221" t="s">
        <v>389</v>
      </c>
      <c r="LAM338" s="221" t="s">
        <v>389</v>
      </c>
      <c r="LAN338" s="221" t="s">
        <v>389</v>
      </c>
      <c r="LAO338" s="221" t="s">
        <v>389</v>
      </c>
      <c r="LAP338" s="221" t="s">
        <v>389</v>
      </c>
      <c r="LAQ338" s="221" t="s">
        <v>389</v>
      </c>
      <c r="LAR338" s="221" t="s">
        <v>389</v>
      </c>
      <c r="LAS338" s="221" t="s">
        <v>389</v>
      </c>
      <c r="LAT338" s="221" t="s">
        <v>389</v>
      </c>
      <c r="LAU338" s="221" t="s">
        <v>389</v>
      </c>
      <c r="LAV338" s="221" t="s">
        <v>389</v>
      </c>
      <c r="LAW338" s="221" t="s">
        <v>389</v>
      </c>
      <c r="LAX338" s="221" t="s">
        <v>389</v>
      </c>
      <c r="LAY338" s="221" t="s">
        <v>389</v>
      </c>
      <c r="LAZ338" s="221" t="s">
        <v>389</v>
      </c>
      <c r="LBA338" s="221" t="s">
        <v>389</v>
      </c>
      <c r="LBB338" s="221" t="s">
        <v>389</v>
      </c>
      <c r="LBC338" s="221" t="s">
        <v>389</v>
      </c>
      <c r="LBD338" s="221" t="s">
        <v>389</v>
      </c>
      <c r="LBE338" s="221" t="s">
        <v>389</v>
      </c>
      <c r="LBF338" s="221" t="s">
        <v>389</v>
      </c>
      <c r="LBG338" s="221" t="s">
        <v>389</v>
      </c>
      <c r="LBH338" s="221" t="s">
        <v>389</v>
      </c>
      <c r="LBI338" s="221" t="s">
        <v>389</v>
      </c>
      <c r="LBJ338" s="221" t="s">
        <v>389</v>
      </c>
      <c r="LBK338" s="221" t="s">
        <v>389</v>
      </c>
      <c r="LBL338" s="221" t="s">
        <v>389</v>
      </c>
      <c r="LBM338" s="221" t="s">
        <v>389</v>
      </c>
      <c r="LBN338" s="221" t="s">
        <v>389</v>
      </c>
      <c r="LBO338" s="221" t="s">
        <v>389</v>
      </c>
      <c r="LBP338" s="221" t="s">
        <v>389</v>
      </c>
      <c r="LBQ338" s="221" t="s">
        <v>389</v>
      </c>
      <c r="LBR338" s="221" t="s">
        <v>389</v>
      </c>
      <c r="LBS338" s="221" t="s">
        <v>389</v>
      </c>
      <c r="LBT338" s="221" t="s">
        <v>389</v>
      </c>
      <c r="LBU338" s="221" t="s">
        <v>389</v>
      </c>
      <c r="LBV338" s="221" t="s">
        <v>389</v>
      </c>
      <c r="LBW338" s="221" t="s">
        <v>389</v>
      </c>
      <c r="LBX338" s="221" t="s">
        <v>389</v>
      </c>
      <c r="LBY338" s="221" t="s">
        <v>389</v>
      </c>
      <c r="LBZ338" s="221" t="s">
        <v>389</v>
      </c>
      <c r="LCA338" s="221" t="s">
        <v>389</v>
      </c>
      <c r="LCB338" s="221" t="s">
        <v>389</v>
      </c>
      <c r="LCC338" s="221" t="s">
        <v>389</v>
      </c>
      <c r="LCD338" s="221" t="s">
        <v>389</v>
      </c>
      <c r="LCE338" s="221" t="s">
        <v>389</v>
      </c>
      <c r="LCF338" s="221" t="s">
        <v>389</v>
      </c>
      <c r="LCG338" s="221" t="s">
        <v>389</v>
      </c>
      <c r="LCH338" s="221" t="s">
        <v>389</v>
      </c>
      <c r="LCI338" s="221" t="s">
        <v>389</v>
      </c>
      <c r="LCJ338" s="221" t="s">
        <v>389</v>
      </c>
      <c r="LCK338" s="221" t="s">
        <v>389</v>
      </c>
      <c r="LCL338" s="221" t="s">
        <v>389</v>
      </c>
      <c r="LCM338" s="221" t="s">
        <v>389</v>
      </c>
      <c r="LCN338" s="221" t="s">
        <v>389</v>
      </c>
      <c r="LCO338" s="221" t="s">
        <v>389</v>
      </c>
      <c r="LCP338" s="221" t="s">
        <v>389</v>
      </c>
      <c r="LCQ338" s="221" t="s">
        <v>389</v>
      </c>
      <c r="LCR338" s="221" t="s">
        <v>389</v>
      </c>
      <c r="LCS338" s="221" t="s">
        <v>389</v>
      </c>
      <c r="LCT338" s="221" t="s">
        <v>389</v>
      </c>
      <c r="LCU338" s="221" t="s">
        <v>389</v>
      </c>
      <c r="LCV338" s="221" t="s">
        <v>389</v>
      </c>
      <c r="LCW338" s="221" t="s">
        <v>389</v>
      </c>
      <c r="LCX338" s="221" t="s">
        <v>389</v>
      </c>
      <c r="LCY338" s="221" t="s">
        <v>389</v>
      </c>
      <c r="LCZ338" s="221" t="s">
        <v>389</v>
      </c>
      <c r="LDA338" s="221" t="s">
        <v>389</v>
      </c>
      <c r="LDB338" s="221" t="s">
        <v>389</v>
      </c>
      <c r="LDC338" s="221" t="s">
        <v>389</v>
      </c>
      <c r="LDD338" s="221" t="s">
        <v>389</v>
      </c>
      <c r="LDE338" s="221" t="s">
        <v>389</v>
      </c>
      <c r="LDF338" s="221" t="s">
        <v>389</v>
      </c>
      <c r="LDG338" s="221" t="s">
        <v>389</v>
      </c>
      <c r="LDH338" s="221" t="s">
        <v>389</v>
      </c>
      <c r="LDI338" s="221" t="s">
        <v>389</v>
      </c>
      <c r="LDJ338" s="221" t="s">
        <v>389</v>
      </c>
      <c r="LDK338" s="221" t="s">
        <v>389</v>
      </c>
      <c r="LDL338" s="221" t="s">
        <v>389</v>
      </c>
      <c r="LDM338" s="221" t="s">
        <v>389</v>
      </c>
      <c r="LDN338" s="221" t="s">
        <v>389</v>
      </c>
      <c r="LDO338" s="221" t="s">
        <v>389</v>
      </c>
      <c r="LDP338" s="221" t="s">
        <v>389</v>
      </c>
      <c r="LDQ338" s="221" t="s">
        <v>389</v>
      </c>
      <c r="LDR338" s="221" t="s">
        <v>389</v>
      </c>
      <c r="LDS338" s="221" t="s">
        <v>389</v>
      </c>
      <c r="LDT338" s="221" t="s">
        <v>389</v>
      </c>
      <c r="LDU338" s="221" t="s">
        <v>389</v>
      </c>
      <c r="LDV338" s="221" t="s">
        <v>389</v>
      </c>
      <c r="LDW338" s="221" t="s">
        <v>389</v>
      </c>
      <c r="LDX338" s="221" t="s">
        <v>389</v>
      </c>
      <c r="LDY338" s="221" t="s">
        <v>389</v>
      </c>
      <c r="LDZ338" s="221" t="s">
        <v>389</v>
      </c>
      <c r="LEA338" s="221" t="s">
        <v>389</v>
      </c>
      <c r="LEB338" s="221" t="s">
        <v>389</v>
      </c>
      <c r="LEC338" s="221" t="s">
        <v>389</v>
      </c>
      <c r="LED338" s="221" t="s">
        <v>389</v>
      </c>
      <c r="LEE338" s="221" t="s">
        <v>389</v>
      </c>
      <c r="LEF338" s="221" t="s">
        <v>389</v>
      </c>
      <c r="LEG338" s="221" t="s">
        <v>389</v>
      </c>
      <c r="LEH338" s="221" t="s">
        <v>389</v>
      </c>
      <c r="LEI338" s="221" t="s">
        <v>389</v>
      </c>
      <c r="LEJ338" s="221" t="s">
        <v>389</v>
      </c>
      <c r="LEK338" s="221" t="s">
        <v>389</v>
      </c>
      <c r="LEL338" s="221" t="s">
        <v>389</v>
      </c>
      <c r="LEM338" s="221" t="s">
        <v>389</v>
      </c>
      <c r="LEN338" s="221" t="s">
        <v>389</v>
      </c>
      <c r="LEO338" s="221" t="s">
        <v>389</v>
      </c>
      <c r="LEP338" s="221" t="s">
        <v>389</v>
      </c>
      <c r="LEQ338" s="221" t="s">
        <v>389</v>
      </c>
      <c r="LER338" s="221" t="s">
        <v>389</v>
      </c>
      <c r="LES338" s="221" t="s">
        <v>389</v>
      </c>
      <c r="LET338" s="221" t="s">
        <v>389</v>
      </c>
      <c r="LEU338" s="221" t="s">
        <v>389</v>
      </c>
      <c r="LEV338" s="221" t="s">
        <v>389</v>
      </c>
      <c r="LEW338" s="221" t="s">
        <v>389</v>
      </c>
      <c r="LEX338" s="221" t="s">
        <v>389</v>
      </c>
      <c r="LEY338" s="221" t="s">
        <v>389</v>
      </c>
      <c r="LEZ338" s="221" t="s">
        <v>389</v>
      </c>
      <c r="LFA338" s="221" t="s">
        <v>389</v>
      </c>
      <c r="LFB338" s="221" t="s">
        <v>389</v>
      </c>
      <c r="LFC338" s="221" t="s">
        <v>389</v>
      </c>
      <c r="LFD338" s="221" t="s">
        <v>389</v>
      </c>
      <c r="LFE338" s="221" t="s">
        <v>389</v>
      </c>
      <c r="LFF338" s="221" t="s">
        <v>389</v>
      </c>
      <c r="LFG338" s="221" t="s">
        <v>389</v>
      </c>
      <c r="LFH338" s="221" t="s">
        <v>389</v>
      </c>
      <c r="LFI338" s="221" t="s">
        <v>389</v>
      </c>
      <c r="LFJ338" s="221" t="s">
        <v>389</v>
      </c>
      <c r="LFK338" s="221" t="s">
        <v>389</v>
      </c>
      <c r="LFL338" s="221" t="s">
        <v>389</v>
      </c>
      <c r="LFM338" s="221" t="s">
        <v>389</v>
      </c>
      <c r="LFN338" s="221" t="s">
        <v>389</v>
      </c>
      <c r="LFO338" s="221" t="s">
        <v>389</v>
      </c>
      <c r="LFP338" s="221" t="s">
        <v>389</v>
      </c>
      <c r="LFQ338" s="221" t="s">
        <v>389</v>
      </c>
      <c r="LFR338" s="221" t="s">
        <v>389</v>
      </c>
      <c r="LFS338" s="221" t="s">
        <v>389</v>
      </c>
      <c r="LFT338" s="221" t="s">
        <v>389</v>
      </c>
      <c r="LFU338" s="221" t="s">
        <v>389</v>
      </c>
      <c r="LFV338" s="221" t="s">
        <v>389</v>
      </c>
      <c r="LFW338" s="221" t="s">
        <v>389</v>
      </c>
      <c r="LFX338" s="221" t="s">
        <v>389</v>
      </c>
      <c r="LFY338" s="221" t="s">
        <v>389</v>
      </c>
      <c r="LFZ338" s="221" t="s">
        <v>389</v>
      </c>
      <c r="LGA338" s="221" t="s">
        <v>389</v>
      </c>
      <c r="LGB338" s="221" t="s">
        <v>389</v>
      </c>
      <c r="LGC338" s="221" t="s">
        <v>389</v>
      </c>
      <c r="LGD338" s="221" t="s">
        <v>389</v>
      </c>
      <c r="LGE338" s="221" t="s">
        <v>389</v>
      </c>
      <c r="LGF338" s="221" t="s">
        <v>389</v>
      </c>
      <c r="LGG338" s="221" t="s">
        <v>389</v>
      </c>
      <c r="LGH338" s="221" t="s">
        <v>389</v>
      </c>
      <c r="LGI338" s="221" t="s">
        <v>389</v>
      </c>
      <c r="LGJ338" s="221" t="s">
        <v>389</v>
      </c>
      <c r="LGK338" s="221" t="s">
        <v>389</v>
      </c>
      <c r="LGL338" s="221" t="s">
        <v>389</v>
      </c>
      <c r="LGM338" s="221" t="s">
        <v>389</v>
      </c>
      <c r="LGN338" s="221" t="s">
        <v>389</v>
      </c>
      <c r="LGO338" s="221" t="s">
        <v>389</v>
      </c>
      <c r="LGP338" s="221" t="s">
        <v>389</v>
      </c>
      <c r="LGQ338" s="221" t="s">
        <v>389</v>
      </c>
      <c r="LGR338" s="221" t="s">
        <v>389</v>
      </c>
      <c r="LGS338" s="221" t="s">
        <v>389</v>
      </c>
      <c r="LGT338" s="221" t="s">
        <v>389</v>
      </c>
      <c r="LGU338" s="221" t="s">
        <v>389</v>
      </c>
      <c r="LGV338" s="221" t="s">
        <v>389</v>
      </c>
      <c r="LGW338" s="221" t="s">
        <v>389</v>
      </c>
      <c r="LGX338" s="221" t="s">
        <v>389</v>
      </c>
      <c r="LGY338" s="221" t="s">
        <v>389</v>
      </c>
      <c r="LGZ338" s="221" t="s">
        <v>389</v>
      </c>
      <c r="LHA338" s="221" t="s">
        <v>389</v>
      </c>
      <c r="LHB338" s="221" t="s">
        <v>389</v>
      </c>
      <c r="LHC338" s="221" t="s">
        <v>389</v>
      </c>
      <c r="LHD338" s="221" t="s">
        <v>389</v>
      </c>
      <c r="LHE338" s="221" t="s">
        <v>389</v>
      </c>
      <c r="LHF338" s="221" t="s">
        <v>389</v>
      </c>
      <c r="LHG338" s="221" t="s">
        <v>389</v>
      </c>
      <c r="LHH338" s="221" t="s">
        <v>389</v>
      </c>
      <c r="LHI338" s="221" t="s">
        <v>389</v>
      </c>
      <c r="LHJ338" s="221" t="s">
        <v>389</v>
      </c>
      <c r="LHK338" s="221" t="s">
        <v>389</v>
      </c>
      <c r="LHL338" s="221" t="s">
        <v>389</v>
      </c>
      <c r="LHM338" s="221" t="s">
        <v>389</v>
      </c>
      <c r="LHN338" s="221" t="s">
        <v>389</v>
      </c>
      <c r="LHO338" s="221" t="s">
        <v>389</v>
      </c>
      <c r="LHP338" s="221" t="s">
        <v>389</v>
      </c>
      <c r="LHQ338" s="221" t="s">
        <v>389</v>
      </c>
      <c r="LHR338" s="221" t="s">
        <v>389</v>
      </c>
      <c r="LHS338" s="221" t="s">
        <v>389</v>
      </c>
      <c r="LHT338" s="221" t="s">
        <v>389</v>
      </c>
      <c r="LHU338" s="221" t="s">
        <v>389</v>
      </c>
      <c r="LHV338" s="221" t="s">
        <v>389</v>
      </c>
      <c r="LHW338" s="221" t="s">
        <v>389</v>
      </c>
      <c r="LHX338" s="221" t="s">
        <v>389</v>
      </c>
      <c r="LHY338" s="221" t="s">
        <v>389</v>
      </c>
      <c r="LHZ338" s="221" t="s">
        <v>389</v>
      </c>
      <c r="LIA338" s="221" t="s">
        <v>389</v>
      </c>
      <c r="LIB338" s="221" t="s">
        <v>389</v>
      </c>
      <c r="LIC338" s="221" t="s">
        <v>389</v>
      </c>
      <c r="LID338" s="221" t="s">
        <v>389</v>
      </c>
      <c r="LIE338" s="221" t="s">
        <v>389</v>
      </c>
      <c r="LIF338" s="221" t="s">
        <v>389</v>
      </c>
      <c r="LIG338" s="221" t="s">
        <v>389</v>
      </c>
      <c r="LIH338" s="221" t="s">
        <v>389</v>
      </c>
      <c r="LII338" s="221" t="s">
        <v>389</v>
      </c>
      <c r="LIJ338" s="221" t="s">
        <v>389</v>
      </c>
      <c r="LIK338" s="221" t="s">
        <v>389</v>
      </c>
      <c r="LIL338" s="221" t="s">
        <v>389</v>
      </c>
      <c r="LIM338" s="221" t="s">
        <v>389</v>
      </c>
      <c r="LIN338" s="221" t="s">
        <v>389</v>
      </c>
      <c r="LIO338" s="221" t="s">
        <v>389</v>
      </c>
      <c r="LIP338" s="221" t="s">
        <v>389</v>
      </c>
      <c r="LIQ338" s="221" t="s">
        <v>389</v>
      </c>
      <c r="LIR338" s="221" t="s">
        <v>389</v>
      </c>
      <c r="LIS338" s="221" t="s">
        <v>389</v>
      </c>
      <c r="LIT338" s="221" t="s">
        <v>389</v>
      </c>
      <c r="LIU338" s="221" t="s">
        <v>389</v>
      </c>
      <c r="LIV338" s="221" t="s">
        <v>389</v>
      </c>
      <c r="LIW338" s="221" t="s">
        <v>389</v>
      </c>
      <c r="LIX338" s="221" t="s">
        <v>389</v>
      </c>
      <c r="LIY338" s="221" t="s">
        <v>389</v>
      </c>
      <c r="LIZ338" s="221" t="s">
        <v>389</v>
      </c>
      <c r="LJA338" s="221" t="s">
        <v>389</v>
      </c>
      <c r="LJB338" s="221" t="s">
        <v>389</v>
      </c>
      <c r="LJC338" s="221" t="s">
        <v>389</v>
      </c>
      <c r="LJD338" s="221" t="s">
        <v>389</v>
      </c>
      <c r="LJE338" s="221" t="s">
        <v>389</v>
      </c>
      <c r="LJF338" s="221" t="s">
        <v>389</v>
      </c>
      <c r="LJG338" s="221" t="s">
        <v>389</v>
      </c>
      <c r="LJH338" s="221" t="s">
        <v>389</v>
      </c>
      <c r="LJI338" s="221" t="s">
        <v>389</v>
      </c>
      <c r="LJJ338" s="221" t="s">
        <v>389</v>
      </c>
      <c r="LJK338" s="221" t="s">
        <v>389</v>
      </c>
      <c r="LJL338" s="221" t="s">
        <v>389</v>
      </c>
      <c r="LJM338" s="221" t="s">
        <v>389</v>
      </c>
      <c r="LJN338" s="221" t="s">
        <v>389</v>
      </c>
      <c r="LJO338" s="221" t="s">
        <v>389</v>
      </c>
      <c r="LJP338" s="221" t="s">
        <v>389</v>
      </c>
      <c r="LJQ338" s="221" t="s">
        <v>389</v>
      </c>
      <c r="LJR338" s="221" t="s">
        <v>389</v>
      </c>
      <c r="LJS338" s="221" t="s">
        <v>389</v>
      </c>
      <c r="LJT338" s="221" t="s">
        <v>389</v>
      </c>
      <c r="LJU338" s="221" t="s">
        <v>389</v>
      </c>
      <c r="LJV338" s="221" t="s">
        <v>389</v>
      </c>
      <c r="LJW338" s="221" t="s">
        <v>389</v>
      </c>
      <c r="LJX338" s="221" t="s">
        <v>389</v>
      </c>
      <c r="LJY338" s="221" t="s">
        <v>389</v>
      </c>
      <c r="LJZ338" s="221" t="s">
        <v>389</v>
      </c>
      <c r="LKA338" s="221" t="s">
        <v>389</v>
      </c>
      <c r="LKB338" s="221" t="s">
        <v>389</v>
      </c>
      <c r="LKC338" s="221" t="s">
        <v>389</v>
      </c>
      <c r="LKD338" s="221" t="s">
        <v>389</v>
      </c>
      <c r="LKE338" s="221" t="s">
        <v>389</v>
      </c>
      <c r="LKF338" s="221" t="s">
        <v>389</v>
      </c>
      <c r="LKG338" s="221" t="s">
        <v>389</v>
      </c>
      <c r="LKH338" s="221" t="s">
        <v>389</v>
      </c>
      <c r="LKI338" s="221" t="s">
        <v>389</v>
      </c>
      <c r="LKJ338" s="221" t="s">
        <v>389</v>
      </c>
      <c r="LKK338" s="221" t="s">
        <v>389</v>
      </c>
      <c r="LKL338" s="221" t="s">
        <v>389</v>
      </c>
      <c r="LKM338" s="221" t="s">
        <v>389</v>
      </c>
      <c r="LKN338" s="221" t="s">
        <v>389</v>
      </c>
      <c r="LKO338" s="221" t="s">
        <v>389</v>
      </c>
      <c r="LKP338" s="221" t="s">
        <v>389</v>
      </c>
      <c r="LKQ338" s="221" t="s">
        <v>389</v>
      </c>
      <c r="LKR338" s="221" t="s">
        <v>389</v>
      </c>
      <c r="LKS338" s="221" t="s">
        <v>389</v>
      </c>
      <c r="LKT338" s="221" t="s">
        <v>389</v>
      </c>
      <c r="LKU338" s="221" t="s">
        <v>389</v>
      </c>
      <c r="LKV338" s="221" t="s">
        <v>389</v>
      </c>
      <c r="LKW338" s="221" t="s">
        <v>389</v>
      </c>
      <c r="LKX338" s="221" t="s">
        <v>389</v>
      </c>
      <c r="LKY338" s="221" t="s">
        <v>389</v>
      </c>
      <c r="LKZ338" s="221" t="s">
        <v>389</v>
      </c>
      <c r="LLA338" s="221" t="s">
        <v>389</v>
      </c>
      <c r="LLB338" s="221" t="s">
        <v>389</v>
      </c>
      <c r="LLC338" s="221" t="s">
        <v>389</v>
      </c>
      <c r="LLD338" s="221" t="s">
        <v>389</v>
      </c>
      <c r="LLE338" s="221" t="s">
        <v>389</v>
      </c>
      <c r="LLF338" s="221" t="s">
        <v>389</v>
      </c>
      <c r="LLG338" s="221" t="s">
        <v>389</v>
      </c>
      <c r="LLH338" s="221" t="s">
        <v>389</v>
      </c>
      <c r="LLI338" s="221" t="s">
        <v>389</v>
      </c>
      <c r="LLJ338" s="221" t="s">
        <v>389</v>
      </c>
      <c r="LLK338" s="221" t="s">
        <v>389</v>
      </c>
      <c r="LLL338" s="221" t="s">
        <v>389</v>
      </c>
      <c r="LLM338" s="221" t="s">
        <v>389</v>
      </c>
      <c r="LLN338" s="221" t="s">
        <v>389</v>
      </c>
      <c r="LLO338" s="221" t="s">
        <v>389</v>
      </c>
      <c r="LLP338" s="221" t="s">
        <v>389</v>
      </c>
      <c r="LLQ338" s="221" t="s">
        <v>389</v>
      </c>
      <c r="LLR338" s="221" t="s">
        <v>389</v>
      </c>
      <c r="LLS338" s="221" t="s">
        <v>389</v>
      </c>
      <c r="LLT338" s="221" t="s">
        <v>389</v>
      </c>
      <c r="LLU338" s="221" t="s">
        <v>389</v>
      </c>
      <c r="LLV338" s="221" t="s">
        <v>389</v>
      </c>
      <c r="LLW338" s="221" t="s">
        <v>389</v>
      </c>
      <c r="LLX338" s="221" t="s">
        <v>389</v>
      </c>
      <c r="LLY338" s="221" t="s">
        <v>389</v>
      </c>
      <c r="LLZ338" s="221" t="s">
        <v>389</v>
      </c>
      <c r="LMA338" s="221" t="s">
        <v>389</v>
      </c>
      <c r="LMB338" s="221" t="s">
        <v>389</v>
      </c>
      <c r="LMC338" s="221" t="s">
        <v>389</v>
      </c>
      <c r="LMD338" s="221" t="s">
        <v>389</v>
      </c>
      <c r="LME338" s="221" t="s">
        <v>389</v>
      </c>
      <c r="LMF338" s="221" t="s">
        <v>389</v>
      </c>
      <c r="LMG338" s="221" t="s">
        <v>389</v>
      </c>
      <c r="LMH338" s="221" t="s">
        <v>389</v>
      </c>
      <c r="LMI338" s="221" t="s">
        <v>389</v>
      </c>
      <c r="LMJ338" s="221" t="s">
        <v>389</v>
      </c>
      <c r="LMK338" s="221" t="s">
        <v>389</v>
      </c>
      <c r="LML338" s="221" t="s">
        <v>389</v>
      </c>
      <c r="LMM338" s="221" t="s">
        <v>389</v>
      </c>
      <c r="LMN338" s="221" t="s">
        <v>389</v>
      </c>
      <c r="LMO338" s="221" t="s">
        <v>389</v>
      </c>
      <c r="LMP338" s="221" t="s">
        <v>389</v>
      </c>
      <c r="LMQ338" s="221" t="s">
        <v>389</v>
      </c>
      <c r="LMR338" s="221" t="s">
        <v>389</v>
      </c>
      <c r="LMS338" s="221" t="s">
        <v>389</v>
      </c>
      <c r="LMT338" s="221" t="s">
        <v>389</v>
      </c>
      <c r="LMU338" s="221" t="s">
        <v>389</v>
      </c>
      <c r="LMV338" s="221" t="s">
        <v>389</v>
      </c>
      <c r="LMW338" s="221" t="s">
        <v>389</v>
      </c>
      <c r="LMX338" s="221" t="s">
        <v>389</v>
      </c>
      <c r="LMY338" s="221" t="s">
        <v>389</v>
      </c>
      <c r="LMZ338" s="221" t="s">
        <v>389</v>
      </c>
      <c r="LNA338" s="221" t="s">
        <v>389</v>
      </c>
      <c r="LNB338" s="221" t="s">
        <v>389</v>
      </c>
      <c r="LNC338" s="221" t="s">
        <v>389</v>
      </c>
      <c r="LND338" s="221" t="s">
        <v>389</v>
      </c>
      <c r="LNE338" s="221" t="s">
        <v>389</v>
      </c>
      <c r="LNF338" s="221" t="s">
        <v>389</v>
      </c>
      <c r="LNG338" s="221" t="s">
        <v>389</v>
      </c>
      <c r="LNH338" s="221" t="s">
        <v>389</v>
      </c>
      <c r="LNI338" s="221" t="s">
        <v>389</v>
      </c>
      <c r="LNJ338" s="221" t="s">
        <v>389</v>
      </c>
      <c r="LNK338" s="221" t="s">
        <v>389</v>
      </c>
      <c r="LNL338" s="221" t="s">
        <v>389</v>
      </c>
      <c r="LNM338" s="221" t="s">
        <v>389</v>
      </c>
      <c r="LNN338" s="221" t="s">
        <v>389</v>
      </c>
      <c r="LNO338" s="221" t="s">
        <v>389</v>
      </c>
      <c r="LNP338" s="221" t="s">
        <v>389</v>
      </c>
      <c r="LNQ338" s="221" t="s">
        <v>389</v>
      </c>
      <c r="LNR338" s="221" t="s">
        <v>389</v>
      </c>
      <c r="LNS338" s="221" t="s">
        <v>389</v>
      </c>
      <c r="LNT338" s="221" t="s">
        <v>389</v>
      </c>
      <c r="LNU338" s="221" t="s">
        <v>389</v>
      </c>
      <c r="LNV338" s="221" t="s">
        <v>389</v>
      </c>
      <c r="LNW338" s="221" t="s">
        <v>389</v>
      </c>
      <c r="LNX338" s="221" t="s">
        <v>389</v>
      </c>
      <c r="LNY338" s="221" t="s">
        <v>389</v>
      </c>
      <c r="LNZ338" s="221" t="s">
        <v>389</v>
      </c>
      <c r="LOA338" s="221" t="s">
        <v>389</v>
      </c>
      <c r="LOB338" s="221" t="s">
        <v>389</v>
      </c>
      <c r="LOC338" s="221" t="s">
        <v>389</v>
      </c>
      <c r="LOD338" s="221" t="s">
        <v>389</v>
      </c>
      <c r="LOE338" s="221" t="s">
        <v>389</v>
      </c>
      <c r="LOF338" s="221" t="s">
        <v>389</v>
      </c>
      <c r="LOG338" s="221" t="s">
        <v>389</v>
      </c>
      <c r="LOH338" s="221" t="s">
        <v>389</v>
      </c>
      <c r="LOI338" s="221" t="s">
        <v>389</v>
      </c>
      <c r="LOJ338" s="221" t="s">
        <v>389</v>
      </c>
      <c r="LOK338" s="221" t="s">
        <v>389</v>
      </c>
      <c r="LOL338" s="221" t="s">
        <v>389</v>
      </c>
      <c r="LOM338" s="221" t="s">
        <v>389</v>
      </c>
      <c r="LON338" s="221" t="s">
        <v>389</v>
      </c>
      <c r="LOO338" s="221" t="s">
        <v>389</v>
      </c>
      <c r="LOP338" s="221" t="s">
        <v>389</v>
      </c>
      <c r="LOQ338" s="221" t="s">
        <v>389</v>
      </c>
      <c r="LOR338" s="221" t="s">
        <v>389</v>
      </c>
      <c r="LOS338" s="221" t="s">
        <v>389</v>
      </c>
      <c r="LOT338" s="221" t="s">
        <v>389</v>
      </c>
      <c r="LOU338" s="221" t="s">
        <v>389</v>
      </c>
      <c r="LOV338" s="221" t="s">
        <v>389</v>
      </c>
      <c r="LOW338" s="221" t="s">
        <v>389</v>
      </c>
      <c r="LOX338" s="221" t="s">
        <v>389</v>
      </c>
      <c r="LOY338" s="221" t="s">
        <v>389</v>
      </c>
      <c r="LOZ338" s="221" t="s">
        <v>389</v>
      </c>
      <c r="LPA338" s="221" t="s">
        <v>389</v>
      </c>
      <c r="LPB338" s="221" t="s">
        <v>389</v>
      </c>
      <c r="LPC338" s="221" t="s">
        <v>389</v>
      </c>
      <c r="LPD338" s="221" t="s">
        <v>389</v>
      </c>
      <c r="LPE338" s="221" t="s">
        <v>389</v>
      </c>
      <c r="LPF338" s="221" t="s">
        <v>389</v>
      </c>
      <c r="LPG338" s="221" t="s">
        <v>389</v>
      </c>
      <c r="LPH338" s="221" t="s">
        <v>389</v>
      </c>
      <c r="LPI338" s="221" t="s">
        <v>389</v>
      </c>
      <c r="LPJ338" s="221" t="s">
        <v>389</v>
      </c>
      <c r="LPK338" s="221" t="s">
        <v>389</v>
      </c>
      <c r="LPL338" s="221" t="s">
        <v>389</v>
      </c>
      <c r="LPM338" s="221" t="s">
        <v>389</v>
      </c>
      <c r="LPN338" s="221" t="s">
        <v>389</v>
      </c>
      <c r="LPO338" s="221" t="s">
        <v>389</v>
      </c>
      <c r="LPP338" s="221" t="s">
        <v>389</v>
      </c>
      <c r="LPQ338" s="221" t="s">
        <v>389</v>
      </c>
      <c r="LPR338" s="221" t="s">
        <v>389</v>
      </c>
      <c r="LPS338" s="221" t="s">
        <v>389</v>
      </c>
      <c r="LPT338" s="221" t="s">
        <v>389</v>
      </c>
      <c r="LPU338" s="221" t="s">
        <v>389</v>
      </c>
      <c r="LPV338" s="221" t="s">
        <v>389</v>
      </c>
      <c r="LPW338" s="221" t="s">
        <v>389</v>
      </c>
      <c r="LPX338" s="221" t="s">
        <v>389</v>
      </c>
      <c r="LPY338" s="221" t="s">
        <v>389</v>
      </c>
      <c r="LPZ338" s="221" t="s">
        <v>389</v>
      </c>
      <c r="LQA338" s="221" t="s">
        <v>389</v>
      </c>
      <c r="LQB338" s="221" t="s">
        <v>389</v>
      </c>
      <c r="LQC338" s="221" t="s">
        <v>389</v>
      </c>
      <c r="LQD338" s="221" t="s">
        <v>389</v>
      </c>
      <c r="LQE338" s="221" t="s">
        <v>389</v>
      </c>
      <c r="LQF338" s="221" t="s">
        <v>389</v>
      </c>
      <c r="LQG338" s="221" t="s">
        <v>389</v>
      </c>
      <c r="LQH338" s="221" t="s">
        <v>389</v>
      </c>
      <c r="LQI338" s="221" t="s">
        <v>389</v>
      </c>
      <c r="LQJ338" s="221" t="s">
        <v>389</v>
      </c>
      <c r="LQK338" s="221" t="s">
        <v>389</v>
      </c>
      <c r="LQL338" s="221" t="s">
        <v>389</v>
      </c>
      <c r="LQM338" s="221" t="s">
        <v>389</v>
      </c>
      <c r="LQN338" s="221" t="s">
        <v>389</v>
      </c>
      <c r="LQO338" s="221" t="s">
        <v>389</v>
      </c>
      <c r="LQP338" s="221" t="s">
        <v>389</v>
      </c>
      <c r="LQQ338" s="221" t="s">
        <v>389</v>
      </c>
      <c r="LQR338" s="221" t="s">
        <v>389</v>
      </c>
      <c r="LQS338" s="221" t="s">
        <v>389</v>
      </c>
      <c r="LQT338" s="221" t="s">
        <v>389</v>
      </c>
      <c r="LQU338" s="221" t="s">
        <v>389</v>
      </c>
      <c r="LQV338" s="221" t="s">
        <v>389</v>
      </c>
      <c r="LQW338" s="221" t="s">
        <v>389</v>
      </c>
      <c r="LQX338" s="221" t="s">
        <v>389</v>
      </c>
      <c r="LQY338" s="221" t="s">
        <v>389</v>
      </c>
      <c r="LQZ338" s="221" t="s">
        <v>389</v>
      </c>
      <c r="LRA338" s="221" t="s">
        <v>389</v>
      </c>
      <c r="LRB338" s="221" t="s">
        <v>389</v>
      </c>
      <c r="LRC338" s="221" t="s">
        <v>389</v>
      </c>
      <c r="LRD338" s="221" t="s">
        <v>389</v>
      </c>
      <c r="LRE338" s="221" t="s">
        <v>389</v>
      </c>
      <c r="LRF338" s="221" t="s">
        <v>389</v>
      </c>
      <c r="LRG338" s="221" t="s">
        <v>389</v>
      </c>
      <c r="LRH338" s="221" t="s">
        <v>389</v>
      </c>
      <c r="LRI338" s="221" t="s">
        <v>389</v>
      </c>
      <c r="LRJ338" s="221" t="s">
        <v>389</v>
      </c>
      <c r="LRK338" s="221" t="s">
        <v>389</v>
      </c>
      <c r="LRL338" s="221" t="s">
        <v>389</v>
      </c>
      <c r="LRM338" s="221" t="s">
        <v>389</v>
      </c>
      <c r="LRN338" s="221" t="s">
        <v>389</v>
      </c>
      <c r="LRO338" s="221" t="s">
        <v>389</v>
      </c>
      <c r="LRP338" s="221" t="s">
        <v>389</v>
      </c>
      <c r="LRQ338" s="221" t="s">
        <v>389</v>
      </c>
      <c r="LRR338" s="221" t="s">
        <v>389</v>
      </c>
      <c r="LRS338" s="221" t="s">
        <v>389</v>
      </c>
      <c r="LRT338" s="221" t="s">
        <v>389</v>
      </c>
      <c r="LRU338" s="221" t="s">
        <v>389</v>
      </c>
      <c r="LRV338" s="221" t="s">
        <v>389</v>
      </c>
      <c r="LRW338" s="221" t="s">
        <v>389</v>
      </c>
      <c r="LRX338" s="221" t="s">
        <v>389</v>
      </c>
      <c r="LRY338" s="221" t="s">
        <v>389</v>
      </c>
      <c r="LRZ338" s="221" t="s">
        <v>389</v>
      </c>
      <c r="LSA338" s="221" t="s">
        <v>389</v>
      </c>
      <c r="LSB338" s="221" t="s">
        <v>389</v>
      </c>
      <c r="LSC338" s="221" t="s">
        <v>389</v>
      </c>
      <c r="LSD338" s="221" t="s">
        <v>389</v>
      </c>
      <c r="LSE338" s="221" t="s">
        <v>389</v>
      </c>
      <c r="LSF338" s="221" t="s">
        <v>389</v>
      </c>
      <c r="LSG338" s="221" t="s">
        <v>389</v>
      </c>
      <c r="LSH338" s="221" t="s">
        <v>389</v>
      </c>
      <c r="LSI338" s="221" t="s">
        <v>389</v>
      </c>
      <c r="LSJ338" s="221" t="s">
        <v>389</v>
      </c>
      <c r="LSK338" s="221" t="s">
        <v>389</v>
      </c>
      <c r="LSL338" s="221" t="s">
        <v>389</v>
      </c>
      <c r="LSM338" s="221" t="s">
        <v>389</v>
      </c>
      <c r="LSN338" s="221" t="s">
        <v>389</v>
      </c>
      <c r="LSO338" s="221" t="s">
        <v>389</v>
      </c>
      <c r="LSP338" s="221" t="s">
        <v>389</v>
      </c>
      <c r="LSQ338" s="221" t="s">
        <v>389</v>
      </c>
      <c r="LSR338" s="221" t="s">
        <v>389</v>
      </c>
      <c r="LSS338" s="221" t="s">
        <v>389</v>
      </c>
      <c r="LST338" s="221" t="s">
        <v>389</v>
      </c>
      <c r="LSU338" s="221" t="s">
        <v>389</v>
      </c>
      <c r="LSV338" s="221" t="s">
        <v>389</v>
      </c>
      <c r="LSW338" s="221" t="s">
        <v>389</v>
      </c>
      <c r="LSX338" s="221" t="s">
        <v>389</v>
      </c>
      <c r="LSY338" s="221" t="s">
        <v>389</v>
      </c>
      <c r="LSZ338" s="221" t="s">
        <v>389</v>
      </c>
      <c r="LTA338" s="221" t="s">
        <v>389</v>
      </c>
      <c r="LTB338" s="221" t="s">
        <v>389</v>
      </c>
      <c r="LTC338" s="221" t="s">
        <v>389</v>
      </c>
      <c r="LTD338" s="221" t="s">
        <v>389</v>
      </c>
      <c r="LTE338" s="221" t="s">
        <v>389</v>
      </c>
      <c r="LTF338" s="221" t="s">
        <v>389</v>
      </c>
      <c r="LTG338" s="221" t="s">
        <v>389</v>
      </c>
      <c r="LTH338" s="221" t="s">
        <v>389</v>
      </c>
      <c r="LTI338" s="221" t="s">
        <v>389</v>
      </c>
      <c r="LTJ338" s="221" t="s">
        <v>389</v>
      </c>
      <c r="LTK338" s="221" t="s">
        <v>389</v>
      </c>
      <c r="LTL338" s="221" t="s">
        <v>389</v>
      </c>
      <c r="LTM338" s="221" t="s">
        <v>389</v>
      </c>
      <c r="LTN338" s="221" t="s">
        <v>389</v>
      </c>
      <c r="LTO338" s="221" t="s">
        <v>389</v>
      </c>
      <c r="LTP338" s="221" t="s">
        <v>389</v>
      </c>
      <c r="LTQ338" s="221" t="s">
        <v>389</v>
      </c>
      <c r="LTR338" s="221" t="s">
        <v>389</v>
      </c>
      <c r="LTS338" s="221" t="s">
        <v>389</v>
      </c>
      <c r="LTT338" s="221" t="s">
        <v>389</v>
      </c>
      <c r="LTU338" s="221" t="s">
        <v>389</v>
      </c>
      <c r="LTV338" s="221" t="s">
        <v>389</v>
      </c>
      <c r="LTW338" s="221" t="s">
        <v>389</v>
      </c>
      <c r="LTX338" s="221" t="s">
        <v>389</v>
      </c>
      <c r="LTY338" s="221" t="s">
        <v>389</v>
      </c>
      <c r="LTZ338" s="221" t="s">
        <v>389</v>
      </c>
      <c r="LUA338" s="221" t="s">
        <v>389</v>
      </c>
      <c r="LUB338" s="221" t="s">
        <v>389</v>
      </c>
      <c r="LUC338" s="221" t="s">
        <v>389</v>
      </c>
      <c r="LUD338" s="221" t="s">
        <v>389</v>
      </c>
      <c r="LUE338" s="221" t="s">
        <v>389</v>
      </c>
      <c r="LUF338" s="221" t="s">
        <v>389</v>
      </c>
      <c r="LUG338" s="221" t="s">
        <v>389</v>
      </c>
      <c r="LUH338" s="221" t="s">
        <v>389</v>
      </c>
      <c r="LUI338" s="221" t="s">
        <v>389</v>
      </c>
      <c r="LUJ338" s="221" t="s">
        <v>389</v>
      </c>
      <c r="LUK338" s="221" t="s">
        <v>389</v>
      </c>
      <c r="LUL338" s="221" t="s">
        <v>389</v>
      </c>
      <c r="LUM338" s="221" t="s">
        <v>389</v>
      </c>
      <c r="LUN338" s="221" t="s">
        <v>389</v>
      </c>
      <c r="LUO338" s="221" t="s">
        <v>389</v>
      </c>
      <c r="LUP338" s="221" t="s">
        <v>389</v>
      </c>
      <c r="LUQ338" s="221" t="s">
        <v>389</v>
      </c>
      <c r="LUR338" s="221" t="s">
        <v>389</v>
      </c>
      <c r="LUS338" s="221" t="s">
        <v>389</v>
      </c>
      <c r="LUT338" s="221" t="s">
        <v>389</v>
      </c>
      <c r="LUU338" s="221" t="s">
        <v>389</v>
      </c>
      <c r="LUV338" s="221" t="s">
        <v>389</v>
      </c>
      <c r="LUW338" s="221" t="s">
        <v>389</v>
      </c>
      <c r="LUX338" s="221" t="s">
        <v>389</v>
      </c>
      <c r="LUY338" s="221" t="s">
        <v>389</v>
      </c>
      <c r="LUZ338" s="221" t="s">
        <v>389</v>
      </c>
      <c r="LVA338" s="221" t="s">
        <v>389</v>
      </c>
      <c r="LVB338" s="221" t="s">
        <v>389</v>
      </c>
      <c r="LVC338" s="221" t="s">
        <v>389</v>
      </c>
      <c r="LVD338" s="221" t="s">
        <v>389</v>
      </c>
      <c r="LVE338" s="221" t="s">
        <v>389</v>
      </c>
      <c r="LVF338" s="221" t="s">
        <v>389</v>
      </c>
      <c r="LVG338" s="221" t="s">
        <v>389</v>
      </c>
      <c r="LVH338" s="221" t="s">
        <v>389</v>
      </c>
      <c r="LVI338" s="221" t="s">
        <v>389</v>
      </c>
      <c r="LVJ338" s="221" t="s">
        <v>389</v>
      </c>
      <c r="LVK338" s="221" t="s">
        <v>389</v>
      </c>
      <c r="LVL338" s="221" t="s">
        <v>389</v>
      </c>
      <c r="LVM338" s="221" t="s">
        <v>389</v>
      </c>
      <c r="LVN338" s="221" t="s">
        <v>389</v>
      </c>
      <c r="LVO338" s="221" t="s">
        <v>389</v>
      </c>
      <c r="LVP338" s="221" t="s">
        <v>389</v>
      </c>
      <c r="LVQ338" s="221" t="s">
        <v>389</v>
      </c>
      <c r="LVR338" s="221" t="s">
        <v>389</v>
      </c>
      <c r="LVS338" s="221" t="s">
        <v>389</v>
      </c>
      <c r="LVT338" s="221" t="s">
        <v>389</v>
      </c>
      <c r="LVU338" s="221" t="s">
        <v>389</v>
      </c>
      <c r="LVV338" s="221" t="s">
        <v>389</v>
      </c>
      <c r="LVW338" s="221" t="s">
        <v>389</v>
      </c>
      <c r="LVX338" s="221" t="s">
        <v>389</v>
      </c>
      <c r="LVY338" s="221" t="s">
        <v>389</v>
      </c>
      <c r="LVZ338" s="221" t="s">
        <v>389</v>
      </c>
      <c r="LWA338" s="221" t="s">
        <v>389</v>
      </c>
      <c r="LWB338" s="221" t="s">
        <v>389</v>
      </c>
      <c r="LWC338" s="221" t="s">
        <v>389</v>
      </c>
      <c r="LWD338" s="221" t="s">
        <v>389</v>
      </c>
      <c r="LWE338" s="221" t="s">
        <v>389</v>
      </c>
      <c r="LWF338" s="221" t="s">
        <v>389</v>
      </c>
      <c r="LWG338" s="221" t="s">
        <v>389</v>
      </c>
      <c r="LWH338" s="221" t="s">
        <v>389</v>
      </c>
      <c r="LWI338" s="221" t="s">
        <v>389</v>
      </c>
      <c r="LWJ338" s="221" t="s">
        <v>389</v>
      </c>
      <c r="LWK338" s="221" t="s">
        <v>389</v>
      </c>
      <c r="LWL338" s="221" t="s">
        <v>389</v>
      </c>
      <c r="LWM338" s="221" t="s">
        <v>389</v>
      </c>
      <c r="LWN338" s="221" t="s">
        <v>389</v>
      </c>
      <c r="LWO338" s="221" t="s">
        <v>389</v>
      </c>
      <c r="LWP338" s="221" t="s">
        <v>389</v>
      </c>
      <c r="LWQ338" s="221" t="s">
        <v>389</v>
      </c>
      <c r="LWR338" s="221" t="s">
        <v>389</v>
      </c>
      <c r="LWS338" s="221" t="s">
        <v>389</v>
      </c>
      <c r="LWT338" s="221" t="s">
        <v>389</v>
      </c>
      <c r="LWU338" s="221" t="s">
        <v>389</v>
      </c>
      <c r="LWV338" s="221" t="s">
        <v>389</v>
      </c>
      <c r="LWW338" s="221" t="s">
        <v>389</v>
      </c>
      <c r="LWX338" s="221" t="s">
        <v>389</v>
      </c>
      <c r="LWY338" s="221" t="s">
        <v>389</v>
      </c>
      <c r="LWZ338" s="221" t="s">
        <v>389</v>
      </c>
      <c r="LXA338" s="221" t="s">
        <v>389</v>
      </c>
      <c r="LXB338" s="221" t="s">
        <v>389</v>
      </c>
      <c r="LXC338" s="221" t="s">
        <v>389</v>
      </c>
      <c r="LXD338" s="221" t="s">
        <v>389</v>
      </c>
      <c r="LXE338" s="221" t="s">
        <v>389</v>
      </c>
      <c r="LXF338" s="221" t="s">
        <v>389</v>
      </c>
      <c r="LXG338" s="221" t="s">
        <v>389</v>
      </c>
      <c r="LXH338" s="221" t="s">
        <v>389</v>
      </c>
      <c r="LXI338" s="221" t="s">
        <v>389</v>
      </c>
      <c r="LXJ338" s="221" t="s">
        <v>389</v>
      </c>
      <c r="LXK338" s="221" t="s">
        <v>389</v>
      </c>
      <c r="LXL338" s="221" t="s">
        <v>389</v>
      </c>
      <c r="LXM338" s="221" t="s">
        <v>389</v>
      </c>
      <c r="LXN338" s="221" t="s">
        <v>389</v>
      </c>
      <c r="LXO338" s="221" t="s">
        <v>389</v>
      </c>
      <c r="LXP338" s="221" t="s">
        <v>389</v>
      </c>
      <c r="LXQ338" s="221" t="s">
        <v>389</v>
      </c>
      <c r="LXR338" s="221" t="s">
        <v>389</v>
      </c>
      <c r="LXS338" s="221" t="s">
        <v>389</v>
      </c>
      <c r="LXT338" s="221" t="s">
        <v>389</v>
      </c>
      <c r="LXU338" s="221" t="s">
        <v>389</v>
      </c>
      <c r="LXV338" s="221" t="s">
        <v>389</v>
      </c>
      <c r="LXW338" s="221" t="s">
        <v>389</v>
      </c>
      <c r="LXX338" s="221" t="s">
        <v>389</v>
      </c>
      <c r="LXY338" s="221" t="s">
        <v>389</v>
      </c>
      <c r="LXZ338" s="221" t="s">
        <v>389</v>
      </c>
      <c r="LYA338" s="221" t="s">
        <v>389</v>
      </c>
      <c r="LYB338" s="221" t="s">
        <v>389</v>
      </c>
      <c r="LYC338" s="221" t="s">
        <v>389</v>
      </c>
      <c r="LYD338" s="221" t="s">
        <v>389</v>
      </c>
      <c r="LYE338" s="221" t="s">
        <v>389</v>
      </c>
      <c r="LYF338" s="221" t="s">
        <v>389</v>
      </c>
      <c r="LYG338" s="221" t="s">
        <v>389</v>
      </c>
      <c r="LYH338" s="221" t="s">
        <v>389</v>
      </c>
      <c r="LYI338" s="221" t="s">
        <v>389</v>
      </c>
      <c r="LYJ338" s="221" t="s">
        <v>389</v>
      </c>
      <c r="LYK338" s="221" t="s">
        <v>389</v>
      </c>
      <c r="LYL338" s="221" t="s">
        <v>389</v>
      </c>
      <c r="LYM338" s="221" t="s">
        <v>389</v>
      </c>
      <c r="LYN338" s="221" t="s">
        <v>389</v>
      </c>
      <c r="LYO338" s="221" t="s">
        <v>389</v>
      </c>
      <c r="LYP338" s="221" t="s">
        <v>389</v>
      </c>
      <c r="LYQ338" s="221" t="s">
        <v>389</v>
      </c>
      <c r="LYR338" s="221" t="s">
        <v>389</v>
      </c>
      <c r="LYS338" s="221" t="s">
        <v>389</v>
      </c>
      <c r="LYT338" s="221" t="s">
        <v>389</v>
      </c>
      <c r="LYU338" s="221" t="s">
        <v>389</v>
      </c>
      <c r="LYV338" s="221" t="s">
        <v>389</v>
      </c>
      <c r="LYW338" s="221" t="s">
        <v>389</v>
      </c>
      <c r="LYX338" s="221" t="s">
        <v>389</v>
      </c>
      <c r="LYY338" s="221" t="s">
        <v>389</v>
      </c>
      <c r="LYZ338" s="221" t="s">
        <v>389</v>
      </c>
      <c r="LZA338" s="221" t="s">
        <v>389</v>
      </c>
      <c r="LZB338" s="221" t="s">
        <v>389</v>
      </c>
      <c r="LZC338" s="221" t="s">
        <v>389</v>
      </c>
      <c r="LZD338" s="221" t="s">
        <v>389</v>
      </c>
      <c r="LZE338" s="221" t="s">
        <v>389</v>
      </c>
      <c r="LZF338" s="221" t="s">
        <v>389</v>
      </c>
      <c r="LZG338" s="221" t="s">
        <v>389</v>
      </c>
      <c r="LZH338" s="221" t="s">
        <v>389</v>
      </c>
      <c r="LZI338" s="221" t="s">
        <v>389</v>
      </c>
      <c r="LZJ338" s="221" t="s">
        <v>389</v>
      </c>
      <c r="LZK338" s="221" t="s">
        <v>389</v>
      </c>
      <c r="LZL338" s="221" t="s">
        <v>389</v>
      </c>
      <c r="LZM338" s="221" t="s">
        <v>389</v>
      </c>
      <c r="LZN338" s="221" t="s">
        <v>389</v>
      </c>
      <c r="LZO338" s="221" t="s">
        <v>389</v>
      </c>
      <c r="LZP338" s="221" t="s">
        <v>389</v>
      </c>
      <c r="LZQ338" s="221" t="s">
        <v>389</v>
      </c>
      <c r="LZR338" s="221" t="s">
        <v>389</v>
      </c>
      <c r="LZS338" s="221" t="s">
        <v>389</v>
      </c>
      <c r="LZT338" s="221" t="s">
        <v>389</v>
      </c>
      <c r="LZU338" s="221" t="s">
        <v>389</v>
      </c>
      <c r="LZV338" s="221" t="s">
        <v>389</v>
      </c>
      <c r="LZW338" s="221" t="s">
        <v>389</v>
      </c>
      <c r="LZX338" s="221" t="s">
        <v>389</v>
      </c>
      <c r="LZY338" s="221" t="s">
        <v>389</v>
      </c>
      <c r="LZZ338" s="221" t="s">
        <v>389</v>
      </c>
      <c r="MAA338" s="221" t="s">
        <v>389</v>
      </c>
      <c r="MAB338" s="221" t="s">
        <v>389</v>
      </c>
      <c r="MAC338" s="221" t="s">
        <v>389</v>
      </c>
      <c r="MAD338" s="221" t="s">
        <v>389</v>
      </c>
      <c r="MAE338" s="221" t="s">
        <v>389</v>
      </c>
      <c r="MAF338" s="221" t="s">
        <v>389</v>
      </c>
      <c r="MAG338" s="221" t="s">
        <v>389</v>
      </c>
      <c r="MAH338" s="221" t="s">
        <v>389</v>
      </c>
      <c r="MAI338" s="221" t="s">
        <v>389</v>
      </c>
      <c r="MAJ338" s="221" t="s">
        <v>389</v>
      </c>
      <c r="MAK338" s="221" t="s">
        <v>389</v>
      </c>
      <c r="MAL338" s="221" t="s">
        <v>389</v>
      </c>
      <c r="MAM338" s="221" t="s">
        <v>389</v>
      </c>
      <c r="MAN338" s="221" t="s">
        <v>389</v>
      </c>
      <c r="MAO338" s="221" t="s">
        <v>389</v>
      </c>
      <c r="MAP338" s="221" t="s">
        <v>389</v>
      </c>
      <c r="MAQ338" s="221" t="s">
        <v>389</v>
      </c>
      <c r="MAR338" s="221" t="s">
        <v>389</v>
      </c>
      <c r="MAS338" s="221" t="s">
        <v>389</v>
      </c>
      <c r="MAT338" s="221" t="s">
        <v>389</v>
      </c>
      <c r="MAU338" s="221" t="s">
        <v>389</v>
      </c>
      <c r="MAV338" s="221" t="s">
        <v>389</v>
      </c>
      <c r="MAW338" s="221" t="s">
        <v>389</v>
      </c>
      <c r="MAX338" s="221" t="s">
        <v>389</v>
      </c>
      <c r="MAY338" s="221" t="s">
        <v>389</v>
      </c>
      <c r="MAZ338" s="221" t="s">
        <v>389</v>
      </c>
      <c r="MBA338" s="221" t="s">
        <v>389</v>
      </c>
      <c r="MBB338" s="221" t="s">
        <v>389</v>
      </c>
      <c r="MBC338" s="221" t="s">
        <v>389</v>
      </c>
      <c r="MBD338" s="221" t="s">
        <v>389</v>
      </c>
      <c r="MBE338" s="221" t="s">
        <v>389</v>
      </c>
      <c r="MBF338" s="221" t="s">
        <v>389</v>
      </c>
      <c r="MBG338" s="221" t="s">
        <v>389</v>
      </c>
      <c r="MBH338" s="221" t="s">
        <v>389</v>
      </c>
      <c r="MBI338" s="221" t="s">
        <v>389</v>
      </c>
      <c r="MBJ338" s="221" t="s">
        <v>389</v>
      </c>
      <c r="MBK338" s="221" t="s">
        <v>389</v>
      </c>
      <c r="MBL338" s="221" t="s">
        <v>389</v>
      </c>
      <c r="MBM338" s="221" t="s">
        <v>389</v>
      </c>
      <c r="MBN338" s="221" t="s">
        <v>389</v>
      </c>
      <c r="MBO338" s="221" t="s">
        <v>389</v>
      </c>
      <c r="MBP338" s="221" t="s">
        <v>389</v>
      </c>
      <c r="MBQ338" s="221" t="s">
        <v>389</v>
      </c>
      <c r="MBR338" s="221" t="s">
        <v>389</v>
      </c>
      <c r="MBS338" s="221" t="s">
        <v>389</v>
      </c>
      <c r="MBT338" s="221" t="s">
        <v>389</v>
      </c>
      <c r="MBU338" s="221" t="s">
        <v>389</v>
      </c>
      <c r="MBV338" s="221" t="s">
        <v>389</v>
      </c>
      <c r="MBW338" s="221" t="s">
        <v>389</v>
      </c>
      <c r="MBX338" s="221" t="s">
        <v>389</v>
      </c>
      <c r="MBY338" s="221" t="s">
        <v>389</v>
      </c>
      <c r="MBZ338" s="221" t="s">
        <v>389</v>
      </c>
      <c r="MCA338" s="221" t="s">
        <v>389</v>
      </c>
      <c r="MCB338" s="221" t="s">
        <v>389</v>
      </c>
      <c r="MCC338" s="221" t="s">
        <v>389</v>
      </c>
      <c r="MCD338" s="221" t="s">
        <v>389</v>
      </c>
      <c r="MCE338" s="221" t="s">
        <v>389</v>
      </c>
      <c r="MCF338" s="221" t="s">
        <v>389</v>
      </c>
      <c r="MCG338" s="221" t="s">
        <v>389</v>
      </c>
      <c r="MCH338" s="221" t="s">
        <v>389</v>
      </c>
      <c r="MCI338" s="221" t="s">
        <v>389</v>
      </c>
      <c r="MCJ338" s="221" t="s">
        <v>389</v>
      </c>
      <c r="MCK338" s="221" t="s">
        <v>389</v>
      </c>
      <c r="MCL338" s="221" t="s">
        <v>389</v>
      </c>
      <c r="MCM338" s="221" t="s">
        <v>389</v>
      </c>
      <c r="MCN338" s="221" t="s">
        <v>389</v>
      </c>
      <c r="MCO338" s="221" t="s">
        <v>389</v>
      </c>
      <c r="MCP338" s="221" t="s">
        <v>389</v>
      </c>
      <c r="MCQ338" s="221" t="s">
        <v>389</v>
      </c>
      <c r="MCR338" s="221" t="s">
        <v>389</v>
      </c>
      <c r="MCS338" s="221" t="s">
        <v>389</v>
      </c>
      <c r="MCT338" s="221" t="s">
        <v>389</v>
      </c>
      <c r="MCU338" s="221" t="s">
        <v>389</v>
      </c>
      <c r="MCV338" s="221" t="s">
        <v>389</v>
      </c>
      <c r="MCW338" s="221" t="s">
        <v>389</v>
      </c>
      <c r="MCX338" s="221" t="s">
        <v>389</v>
      </c>
      <c r="MCY338" s="221" t="s">
        <v>389</v>
      </c>
      <c r="MCZ338" s="221" t="s">
        <v>389</v>
      </c>
      <c r="MDA338" s="221" t="s">
        <v>389</v>
      </c>
      <c r="MDB338" s="221" t="s">
        <v>389</v>
      </c>
      <c r="MDC338" s="221" t="s">
        <v>389</v>
      </c>
      <c r="MDD338" s="221" t="s">
        <v>389</v>
      </c>
      <c r="MDE338" s="221" t="s">
        <v>389</v>
      </c>
      <c r="MDF338" s="221" t="s">
        <v>389</v>
      </c>
      <c r="MDG338" s="221" t="s">
        <v>389</v>
      </c>
      <c r="MDH338" s="221" t="s">
        <v>389</v>
      </c>
      <c r="MDI338" s="221" t="s">
        <v>389</v>
      </c>
      <c r="MDJ338" s="221" t="s">
        <v>389</v>
      </c>
      <c r="MDK338" s="221" t="s">
        <v>389</v>
      </c>
      <c r="MDL338" s="221" t="s">
        <v>389</v>
      </c>
      <c r="MDM338" s="221" t="s">
        <v>389</v>
      </c>
      <c r="MDN338" s="221" t="s">
        <v>389</v>
      </c>
      <c r="MDO338" s="221" t="s">
        <v>389</v>
      </c>
      <c r="MDP338" s="221" t="s">
        <v>389</v>
      </c>
      <c r="MDQ338" s="221" t="s">
        <v>389</v>
      </c>
      <c r="MDR338" s="221" t="s">
        <v>389</v>
      </c>
      <c r="MDS338" s="221" t="s">
        <v>389</v>
      </c>
      <c r="MDT338" s="221" t="s">
        <v>389</v>
      </c>
      <c r="MDU338" s="221" t="s">
        <v>389</v>
      </c>
      <c r="MDV338" s="221" t="s">
        <v>389</v>
      </c>
      <c r="MDW338" s="221" t="s">
        <v>389</v>
      </c>
      <c r="MDX338" s="221" t="s">
        <v>389</v>
      </c>
      <c r="MDY338" s="221" t="s">
        <v>389</v>
      </c>
      <c r="MDZ338" s="221" t="s">
        <v>389</v>
      </c>
      <c r="MEA338" s="221" t="s">
        <v>389</v>
      </c>
      <c r="MEB338" s="221" t="s">
        <v>389</v>
      </c>
      <c r="MEC338" s="221" t="s">
        <v>389</v>
      </c>
      <c r="MED338" s="221" t="s">
        <v>389</v>
      </c>
      <c r="MEE338" s="221" t="s">
        <v>389</v>
      </c>
      <c r="MEF338" s="221" t="s">
        <v>389</v>
      </c>
      <c r="MEG338" s="221" t="s">
        <v>389</v>
      </c>
      <c r="MEH338" s="221" t="s">
        <v>389</v>
      </c>
      <c r="MEI338" s="221" t="s">
        <v>389</v>
      </c>
      <c r="MEJ338" s="221" t="s">
        <v>389</v>
      </c>
      <c r="MEK338" s="221" t="s">
        <v>389</v>
      </c>
      <c r="MEL338" s="221" t="s">
        <v>389</v>
      </c>
      <c r="MEM338" s="221" t="s">
        <v>389</v>
      </c>
      <c r="MEN338" s="221" t="s">
        <v>389</v>
      </c>
      <c r="MEO338" s="221" t="s">
        <v>389</v>
      </c>
      <c r="MEP338" s="221" t="s">
        <v>389</v>
      </c>
      <c r="MEQ338" s="221" t="s">
        <v>389</v>
      </c>
      <c r="MER338" s="221" t="s">
        <v>389</v>
      </c>
      <c r="MES338" s="221" t="s">
        <v>389</v>
      </c>
      <c r="MET338" s="221" t="s">
        <v>389</v>
      </c>
      <c r="MEU338" s="221" t="s">
        <v>389</v>
      </c>
      <c r="MEV338" s="221" t="s">
        <v>389</v>
      </c>
      <c r="MEW338" s="221" t="s">
        <v>389</v>
      </c>
      <c r="MEX338" s="221" t="s">
        <v>389</v>
      </c>
      <c r="MEY338" s="221" t="s">
        <v>389</v>
      </c>
      <c r="MEZ338" s="221" t="s">
        <v>389</v>
      </c>
      <c r="MFA338" s="221" t="s">
        <v>389</v>
      </c>
      <c r="MFB338" s="221" t="s">
        <v>389</v>
      </c>
      <c r="MFC338" s="221" t="s">
        <v>389</v>
      </c>
      <c r="MFD338" s="221" t="s">
        <v>389</v>
      </c>
      <c r="MFE338" s="221" t="s">
        <v>389</v>
      </c>
      <c r="MFF338" s="221" t="s">
        <v>389</v>
      </c>
      <c r="MFG338" s="221" t="s">
        <v>389</v>
      </c>
      <c r="MFH338" s="221" t="s">
        <v>389</v>
      </c>
      <c r="MFI338" s="221" t="s">
        <v>389</v>
      </c>
      <c r="MFJ338" s="221" t="s">
        <v>389</v>
      </c>
      <c r="MFK338" s="221" t="s">
        <v>389</v>
      </c>
      <c r="MFL338" s="221" t="s">
        <v>389</v>
      </c>
      <c r="MFM338" s="221" t="s">
        <v>389</v>
      </c>
      <c r="MFN338" s="221" t="s">
        <v>389</v>
      </c>
      <c r="MFO338" s="221" t="s">
        <v>389</v>
      </c>
      <c r="MFP338" s="221" t="s">
        <v>389</v>
      </c>
      <c r="MFQ338" s="221" t="s">
        <v>389</v>
      </c>
      <c r="MFR338" s="221" t="s">
        <v>389</v>
      </c>
      <c r="MFS338" s="221" t="s">
        <v>389</v>
      </c>
      <c r="MFT338" s="221" t="s">
        <v>389</v>
      </c>
      <c r="MFU338" s="221" t="s">
        <v>389</v>
      </c>
      <c r="MFV338" s="221" t="s">
        <v>389</v>
      </c>
      <c r="MFW338" s="221" t="s">
        <v>389</v>
      </c>
      <c r="MFX338" s="221" t="s">
        <v>389</v>
      </c>
      <c r="MFY338" s="221" t="s">
        <v>389</v>
      </c>
      <c r="MFZ338" s="221" t="s">
        <v>389</v>
      </c>
      <c r="MGA338" s="221" t="s">
        <v>389</v>
      </c>
      <c r="MGB338" s="221" t="s">
        <v>389</v>
      </c>
      <c r="MGC338" s="221" t="s">
        <v>389</v>
      </c>
      <c r="MGD338" s="221" t="s">
        <v>389</v>
      </c>
      <c r="MGE338" s="221" t="s">
        <v>389</v>
      </c>
      <c r="MGF338" s="221" t="s">
        <v>389</v>
      </c>
      <c r="MGG338" s="221" t="s">
        <v>389</v>
      </c>
      <c r="MGH338" s="221" t="s">
        <v>389</v>
      </c>
      <c r="MGI338" s="221" t="s">
        <v>389</v>
      </c>
      <c r="MGJ338" s="221" t="s">
        <v>389</v>
      </c>
      <c r="MGK338" s="221" t="s">
        <v>389</v>
      </c>
      <c r="MGL338" s="221" t="s">
        <v>389</v>
      </c>
      <c r="MGM338" s="221" t="s">
        <v>389</v>
      </c>
      <c r="MGN338" s="221" t="s">
        <v>389</v>
      </c>
      <c r="MGO338" s="221" t="s">
        <v>389</v>
      </c>
      <c r="MGP338" s="221" t="s">
        <v>389</v>
      </c>
      <c r="MGQ338" s="221" t="s">
        <v>389</v>
      </c>
      <c r="MGR338" s="221" t="s">
        <v>389</v>
      </c>
      <c r="MGS338" s="221" t="s">
        <v>389</v>
      </c>
      <c r="MGT338" s="221" t="s">
        <v>389</v>
      </c>
      <c r="MGU338" s="221" t="s">
        <v>389</v>
      </c>
      <c r="MGV338" s="221" t="s">
        <v>389</v>
      </c>
      <c r="MGW338" s="221" t="s">
        <v>389</v>
      </c>
      <c r="MGX338" s="221" t="s">
        <v>389</v>
      </c>
      <c r="MGY338" s="221" t="s">
        <v>389</v>
      </c>
      <c r="MGZ338" s="221" t="s">
        <v>389</v>
      </c>
      <c r="MHA338" s="221" t="s">
        <v>389</v>
      </c>
      <c r="MHB338" s="221" t="s">
        <v>389</v>
      </c>
      <c r="MHC338" s="221" t="s">
        <v>389</v>
      </c>
      <c r="MHD338" s="221" t="s">
        <v>389</v>
      </c>
      <c r="MHE338" s="221" t="s">
        <v>389</v>
      </c>
      <c r="MHF338" s="221" t="s">
        <v>389</v>
      </c>
      <c r="MHG338" s="221" t="s">
        <v>389</v>
      </c>
      <c r="MHH338" s="221" t="s">
        <v>389</v>
      </c>
      <c r="MHI338" s="221" t="s">
        <v>389</v>
      </c>
      <c r="MHJ338" s="221" t="s">
        <v>389</v>
      </c>
      <c r="MHK338" s="221" t="s">
        <v>389</v>
      </c>
      <c r="MHL338" s="221" t="s">
        <v>389</v>
      </c>
      <c r="MHM338" s="221" t="s">
        <v>389</v>
      </c>
      <c r="MHN338" s="221" t="s">
        <v>389</v>
      </c>
      <c r="MHO338" s="221" t="s">
        <v>389</v>
      </c>
      <c r="MHP338" s="221" t="s">
        <v>389</v>
      </c>
      <c r="MHQ338" s="221" t="s">
        <v>389</v>
      </c>
      <c r="MHR338" s="221" t="s">
        <v>389</v>
      </c>
      <c r="MHS338" s="221" t="s">
        <v>389</v>
      </c>
      <c r="MHT338" s="221" t="s">
        <v>389</v>
      </c>
      <c r="MHU338" s="221" t="s">
        <v>389</v>
      </c>
      <c r="MHV338" s="221" t="s">
        <v>389</v>
      </c>
      <c r="MHW338" s="221" t="s">
        <v>389</v>
      </c>
      <c r="MHX338" s="221" t="s">
        <v>389</v>
      </c>
      <c r="MHY338" s="221" t="s">
        <v>389</v>
      </c>
      <c r="MHZ338" s="221" t="s">
        <v>389</v>
      </c>
      <c r="MIA338" s="221" t="s">
        <v>389</v>
      </c>
      <c r="MIB338" s="221" t="s">
        <v>389</v>
      </c>
      <c r="MIC338" s="221" t="s">
        <v>389</v>
      </c>
      <c r="MID338" s="221" t="s">
        <v>389</v>
      </c>
      <c r="MIE338" s="221" t="s">
        <v>389</v>
      </c>
      <c r="MIF338" s="221" t="s">
        <v>389</v>
      </c>
      <c r="MIG338" s="221" t="s">
        <v>389</v>
      </c>
      <c r="MIH338" s="221" t="s">
        <v>389</v>
      </c>
      <c r="MII338" s="221" t="s">
        <v>389</v>
      </c>
      <c r="MIJ338" s="221" t="s">
        <v>389</v>
      </c>
      <c r="MIK338" s="221" t="s">
        <v>389</v>
      </c>
      <c r="MIL338" s="221" t="s">
        <v>389</v>
      </c>
      <c r="MIM338" s="221" t="s">
        <v>389</v>
      </c>
      <c r="MIN338" s="221" t="s">
        <v>389</v>
      </c>
      <c r="MIO338" s="221" t="s">
        <v>389</v>
      </c>
      <c r="MIP338" s="221" t="s">
        <v>389</v>
      </c>
      <c r="MIQ338" s="221" t="s">
        <v>389</v>
      </c>
      <c r="MIR338" s="221" t="s">
        <v>389</v>
      </c>
      <c r="MIS338" s="221" t="s">
        <v>389</v>
      </c>
      <c r="MIT338" s="221" t="s">
        <v>389</v>
      </c>
      <c r="MIU338" s="221" t="s">
        <v>389</v>
      </c>
      <c r="MIV338" s="221" t="s">
        <v>389</v>
      </c>
      <c r="MIW338" s="221" t="s">
        <v>389</v>
      </c>
      <c r="MIX338" s="221" t="s">
        <v>389</v>
      </c>
      <c r="MIY338" s="221" t="s">
        <v>389</v>
      </c>
      <c r="MIZ338" s="221" t="s">
        <v>389</v>
      </c>
      <c r="MJA338" s="221" t="s">
        <v>389</v>
      </c>
      <c r="MJB338" s="221" t="s">
        <v>389</v>
      </c>
      <c r="MJC338" s="221" t="s">
        <v>389</v>
      </c>
      <c r="MJD338" s="221" t="s">
        <v>389</v>
      </c>
      <c r="MJE338" s="221" t="s">
        <v>389</v>
      </c>
      <c r="MJF338" s="221" t="s">
        <v>389</v>
      </c>
      <c r="MJG338" s="221" t="s">
        <v>389</v>
      </c>
      <c r="MJH338" s="221" t="s">
        <v>389</v>
      </c>
      <c r="MJI338" s="221" t="s">
        <v>389</v>
      </c>
      <c r="MJJ338" s="221" t="s">
        <v>389</v>
      </c>
      <c r="MJK338" s="221" t="s">
        <v>389</v>
      </c>
      <c r="MJL338" s="221" t="s">
        <v>389</v>
      </c>
      <c r="MJM338" s="221" t="s">
        <v>389</v>
      </c>
      <c r="MJN338" s="221" t="s">
        <v>389</v>
      </c>
      <c r="MJO338" s="221" t="s">
        <v>389</v>
      </c>
      <c r="MJP338" s="221" t="s">
        <v>389</v>
      </c>
      <c r="MJQ338" s="221" t="s">
        <v>389</v>
      </c>
      <c r="MJR338" s="221" t="s">
        <v>389</v>
      </c>
      <c r="MJS338" s="221" t="s">
        <v>389</v>
      </c>
      <c r="MJT338" s="221" t="s">
        <v>389</v>
      </c>
      <c r="MJU338" s="221" t="s">
        <v>389</v>
      </c>
      <c r="MJV338" s="221" t="s">
        <v>389</v>
      </c>
      <c r="MJW338" s="221" t="s">
        <v>389</v>
      </c>
      <c r="MJX338" s="221" t="s">
        <v>389</v>
      </c>
      <c r="MJY338" s="221" t="s">
        <v>389</v>
      </c>
      <c r="MJZ338" s="221" t="s">
        <v>389</v>
      </c>
      <c r="MKA338" s="221" t="s">
        <v>389</v>
      </c>
      <c r="MKB338" s="221" t="s">
        <v>389</v>
      </c>
      <c r="MKC338" s="221" t="s">
        <v>389</v>
      </c>
      <c r="MKD338" s="221" t="s">
        <v>389</v>
      </c>
      <c r="MKE338" s="221" t="s">
        <v>389</v>
      </c>
      <c r="MKF338" s="221" t="s">
        <v>389</v>
      </c>
      <c r="MKG338" s="221" t="s">
        <v>389</v>
      </c>
      <c r="MKH338" s="221" t="s">
        <v>389</v>
      </c>
      <c r="MKI338" s="221" t="s">
        <v>389</v>
      </c>
      <c r="MKJ338" s="221" t="s">
        <v>389</v>
      </c>
      <c r="MKK338" s="221" t="s">
        <v>389</v>
      </c>
      <c r="MKL338" s="221" t="s">
        <v>389</v>
      </c>
      <c r="MKM338" s="221" t="s">
        <v>389</v>
      </c>
      <c r="MKN338" s="221" t="s">
        <v>389</v>
      </c>
      <c r="MKO338" s="221" t="s">
        <v>389</v>
      </c>
      <c r="MKP338" s="221" t="s">
        <v>389</v>
      </c>
      <c r="MKQ338" s="221" t="s">
        <v>389</v>
      </c>
      <c r="MKR338" s="221" t="s">
        <v>389</v>
      </c>
      <c r="MKS338" s="221" t="s">
        <v>389</v>
      </c>
      <c r="MKT338" s="221" t="s">
        <v>389</v>
      </c>
      <c r="MKU338" s="221" t="s">
        <v>389</v>
      </c>
      <c r="MKV338" s="221" t="s">
        <v>389</v>
      </c>
      <c r="MKW338" s="221" t="s">
        <v>389</v>
      </c>
      <c r="MKX338" s="221" t="s">
        <v>389</v>
      </c>
      <c r="MKY338" s="221" t="s">
        <v>389</v>
      </c>
      <c r="MKZ338" s="221" t="s">
        <v>389</v>
      </c>
      <c r="MLA338" s="221" t="s">
        <v>389</v>
      </c>
      <c r="MLB338" s="221" t="s">
        <v>389</v>
      </c>
      <c r="MLC338" s="221" t="s">
        <v>389</v>
      </c>
      <c r="MLD338" s="221" t="s">
        <v>389</v>
      </c>
      <c r="MLE338" s="221" t="s">
        <v>389</v>
      </c>
      <c r="MLF338" s="221" t="s">
        <v>389</v>
      </c>
      <c r="MLG338" s="221" t="s">
        <v>389</v>
      </c>
      <c r="MLH338" s="221" t="s">
        <v>389</v>
      </c>
      <c r="MLI338" s="221" t="s">
        <v>389</v>
      </c>
      <c r="MLJ338" s="221" t="s">
        <v>389</v>
      </c>
      <c r="MLK338" s="221" t="s">
        <v>389</v>
      </c>
      <c r="MLL338" s="221" t="s">
        <v>389</v>
      </c>
      <c r="MLM338" s="221" t="s">
        <v>389</v>
      </c>
      <c r="MLN338" s="221" t="s">
        <v>389</v>
      </c>
      <c r="MLO338" s="221" t="s">
        <v>389</v>
      </c>
      <c r="MLP338" s="221" t="s">
        <v>389</v>
      </c>
      <c r="MLQ338" s="221" t="s">
        <v>389</v>
      </c>
      <c r="MLR338" s="221" t="s">
        <v>389</v>
      </c>
      <c r="MLS338" s="221" t="s">
        <v>389</v>
      </c>
      <c r="MLT338" s="221" t="s">
        <v>389</v>
      </c>
      <c r="MLU338" s="221" t="s">
        <v>389</v>
      </c>
      <c r="MLV338" s="221" t="s">
        <v>389</v>
      </c>
      <c r="MLW338" s="221" t="s">
        <v>389</v>
      </c>
      <c r="MLX338" s="221" t="s">
        <v>389</v>
      </c>
      <c r="MLY338" s="221" t="s">
        <v>389</v>
      </c>
      <c r="MLZ338" s="221" t="s">
        <v>389</v>
      </c>
      <c r="MMA338" s="221" t="s">
        <v>389</v>
      </c>
      <c r="MMB338" s="221" t="s">
        <v>389</v>
      </c>
      <c r="MMC338" s="221" t="s">
        <v>389</v>
      </c>
      <c r="MMD338" s="221" t="s">
        <v>389</v>
      </c>
      <c r="MME338" s="221" t="s">
        <v>389</v>
      </c>
      <c r="MMF338" s="221" t="s">
        <v>389</v>
      </c>
      <c r="MMG338" s="221" t="s">
        <v>389</v>
      </c>
      <c r="MMH338" s="221" t="s">
        <v>389</v>
      </c>
      <c r="MMI338" s="221" t="s">
        <v>389</v>
      </c>
      <c r="MMJ338" s="221" t="s">
        <v>389</v>
      </c>
      <c r="MMK338" s="221" t="s">
        <v>389</v>
      </c>
      <c r="MML338" s="221" t="s">
        <v>389</v>
      </c>
      <c r="MMM338" s="221" t="s">
        <v>389</v>
      </c>
      <c r="MMN338" s="221" t="s">
        <v>389</v>
      </c>
      <c r="MMO338" s="221" t="s">
        <v>389</v>
      </c>
      <c r="MMP338" s="221" t="s">
        <v>389</v>
      </c>
      <c r="MMQ338" s="221" t="s">
        <v>389</v>
      </c>
      <c r="MMR338" s="221" t="s">
        <v>389</v>
      </c>
      <c r="MMS338" s="221" t="s">
        <v>389</v>
      </c>
      <c r="MMT338" s="221" t="s">
        <v>389</v>
      </c>
      <c r="MMU338" s="221" t="s">
        <v>389</v>
      </c>
      <c r="MMV338" s="221" t="s">
        <v>389</v>
      </c>
      <c r="MMW338" s="221" t="s">
        <v>389</v>
      </c>
      <c r="MMX338" s="221" t="s">
        <v>389</v>
      </c>
      <c r="MMY338" s="221" t="s">
        <v>389</v>
      </c>
      <c r="MMZ338" s="221" t="s">
        <v>389</v>
      </c>
      <c r="MNA338" s="221" t="s">
        <v>389</v>
      </c>
      <c r="MNB338" s="221" t="s">
        <v>389</v>
      </c>
      <c r="MNC338" s="221" t="s">
        <v>389</v>
      </c>
      <c r="MND338" s="221" t="s">
        <v>389</v>
      </c>
      <c r="MNE338" s="221" t="s">
        <v>389</v>
      </c>
      <c r="MNF338" s="221" t="s">
        <v>389</v>
      </c>
      <c r="MNG338" s="221" t="s">
        <v>389</v>
      </c>
      <c r="MNH338" s="221" t="s">
        <v>389</v>
      </c>
      <c r="MNI338" s="221" t="s">
        <v>389</v>
      </c>
      <c r="MNJ338" s="221" t="s">
        <v>389</v>
      </c>
      <c r="MNK338" s="221" t="s">
        <v>389</v>
      </c>
      <c r="MNL338" s="221" t="s">
        <v>389</v>
      </c>
      <c r="MNM338" s="221" t="s">
        <v>389</v>
      </c>
      <c r="MNN338" s="221" t="s">
        <v>389</v>
      </c>
      <c r="MNO338" s="221" t="s">
        <v>389</v>
      </c>
      <c r="MNP338" s="221" t="s">
        <v>389</v>
      </c>
      <c r="MNQ338" s="221" t="s">
        <v>389</v>
      </c>
      <c r="MNR338" s="221" t="s">
        <v>389</v>
      </c>
      <c r="MNS338" s="221" t="s">
        <v>389</v>
      </c>
      <c r="MNT338" s="221" t="s">
        <v>389</v>
      </c>
      <c r="MNU338" s="221" t="s">
        <v>389</v>
      </c>
      <c r="MNV338" s="221" t="s">
        <v>389</v>
      </c>
      <c r="MNW338" s="221" t="s">
        <v>389</v>
      </c>
      <c r="MNX338" s="221" t="s">
        <v>389</v>
      </c>
      <c r="MNY338" s="221" t="s">
        <v>389</v>
      </c>
      <c r="MNZ338" s="221" t="s">
        <v>389</v>
      </c>
      <c r="MOA338" s="221" t="s">
        <v>389</v>
      </c>
      <c r="MOB338" s="221" t="s">
        <v>389</v>
      </c>
      <c r="MOC338" s="221" t="s">
        <v>389</v>
      </c>
      <c r="MOD338" s="221" t="s">
        <v>389</v>
      </c>
      <c r="MOE338" s="221" t="s">
        <v>389</v>
      </c>
      <c r="MOF338" s="221" t="s">
        <v>389</v>
      </c>
      <c r="MOG338" s="221" t="s">
        <v>389</v>
      </c>
      <c r="MOH338" s="221" t="s">
        <v>389</v>
      </c>
      <c r="MOI338" s="221" t="s">
        <v>389</v>
      </c>
      <c r="MOJ338" s="221" t="s">
        <v>389</v>
      </c>
      <c r="MOK338" s="221" t="s">
        <v>389</v>
      </c>
      <c r="MOL338" s="221" t="s">
        <v>389</v>
      </c>
      <c r="MOM338" s="221" t="s">
        <v>389</v>
      </c>
      <c r="MON338" s="221" t="s">
        <v>389</v>
      </c>
      <c r="MOO338" s="221" t="s">
        <v>389</v>
      </c>
      <c r="MOP338" s="221" t="s">
        <v>389</v>
      </c>
      <c r="MOQ338" s="221" t="s">
        <v>389</v>
      </c>
      <c r="MOR338" s="221" t="s">
        <v>389</v>
      </c>
      <c r="MOS338" s="221" t="s">
        <v>389</v>
      </c>
      <c r="MOT338" s="221" t="s">
        <v>389</v>
      </c>
      <c r="MOU338" s="221" t="s">
        <v>389</v>
      </c>
      <c r="MOV338" s="221" t="s">
        <v>389</v>
      </c>
      <c r="MOW338" s="221" t="s">
        <v>389</v>
      </c>
      <c r="MOX338" s="221" t="s">
        <v>389</v>
      </c>
      <c r="MOY338" s="221" t="s">
        <v>389</v>
      </c>
      <c r="MOZ338" s="221" t="s">
        <v>389</v>
      </c>
      <c r="MPA338" s="221" t="s">
        <v>389</v>
      </c>
      <c r="MPB338" s="221" t="s">
        <v>389</v>
      </c>
      <c r="MPC338" s="221" t="s">
        <v>389</v>
      </c>
      <c r="MPD338" s="221" t="s">
        <v>389</v>
      </c>
      <c r="MPE338" s="221" t="s">
        <v>389</v>
      </c>
      <c r="MPF338" s="221" t="s">
        <v>389</v>
      </c>
      <c r="MPG338" s="221" t="s">
        <v>389</v>
      </c>
      <c r="MPH338" s="221" t="s">
        <v>389</v>
      </c>
      <c r="MPI338" s="221" t="s">
        <v>389</v>
      </c>
      <c r="MPJ338" s="221" t="s">
        <v>389</v>
      </c>
      <c r="MPK338" s="221" t="s">
        <v>389</v>
      </c>
      <c r="MPL338" s="221" t="s">
        <v>389</v>
      </c>
      <c r="MPM338" s="221" t="s">
        <v>389</v>
      </c>
      <c r="MPN338" s="221" t="s">
        <v>389</v>
      </c>
      <c r="MPO338" s="221" t="s">
        <v>389</v>
      </c>
      <c r="MPP338" s="221" t="s">
        <v>389</v>
      </c>
      <c r="MPQ338" s="221" t="s">
        <v>389</v>
      </c>
      <c r="MPR338" s="221" t="s">
        <v>389</v>
      </c>
      <c r="MPS338" s="221" t="s">
        <v>389</v>
      </c>
      <c r="MPT338" s="221" t="s">
        <v>389</v>
      </c>
      <c r="MPU338" s="221" t="s">
        <v>389</v>
      </c>
      <c r="MPV338" s="221" t="s">
        <v>389</v>
      </c>
      <c r="MPW338" s="221" t="s">
        <v>389</v>
      </c>
      <c r="MPX338" s="221" t="s">
        <v>389</v>
      </c>
      <c r="MPY338" s="221" t="s">
        <v>389</v>
      </c>
      <c r="MPZ338" s="221" t="s">
        <v>389</v>
      </c>
      <c r="MQA338" s="221" t="s">
        <v>389</v>
      </c>
      <c r="MQB338" s="221" t="s">
        <v>389</v>
      </c>
      <c r="MQC338" s="221" t="s">
        <v>389</v>
      </c>
      <c r="MQD338" s="221" t="s">
        <v>389</v>
      </c>
      <c r="MQE338" s="221" t="s">
        <v>389</v>
      </c>
      <c r="MQF338" s="221" t="s">
        <v>389</v>
      </c>
      <c r="MQG338" s="221" t="s">
        <v>389</v>
      </c>
      <c r="MQH338" s="221" t="s">
        <v>389</v>
      </c>
      <c r="MQI338" s="221" t="s">
        <v>389</v>
      </c>
      <c r="MQJ338" s="221" t="s">
        <v>389</v>
      </c>
      <c r="MQK338" s="221" t="s">
        <v>389</v>
      </c>
      <c r="MQL338" s="221" t="s">
        <v>389</v>
      </c>
      <c r="MQM338" s="221" t="s">
        <v>389</v>
      </c>
      <c r="MQN338" s="221" t="s">
        <v>389</v>
      </c>
      <c r="MQO338" s="221" t="s">
        <v>389</v>
      </c>
      <c r="MQP338" s="221" t="s">
        <v>389</v>
      </c>
      <c r="MQQ338" s="221" t="s">
        <v>389</v>
      </c>
      <c r="MQR338" s="221" t="s">
        <v>389</v>
      </c>
      <c r="MQS338" s="221" t="s">
        <v>389</v>
      </c>
      <c r="MQT338" s="221" t="s">
        <v>389</v>
      </c>
      <c r="MQU338" s="221" t="s">
        <v>389</v>
      </c>
      <c r="MQV338" s="221" t="s">
        <v>389</v>
      </c>
      <c r="MQW338" s="221" t="s">
        <v>389</v>
      </c>
      <c r="MQX338" s="221" t="s">
        <v>389</v>
      </c>
      <c r="MQY338" s="221" t="s">
        <v>389</v>
      </c>
      <c r="MQZ338" s="221" t="s">
        <v>389</v>
      </c>
      <c r="MRA338" s="221" t="s">
        <v>389</v>
      </c>
      <c r="MRB338" s="221" t="s">
        <v>389</v>
      </c>
      <c r="MRC338" s="221" t="s">
        <v>389</v>
      </c>
      <c r="MRD338" s="221" t="s">
        <v>389</v>
      </c>
      <c r="MRE338" s="221" t="s">
        <v>389</v>
      </c>
      <c r="MRF338" s="221" t="s">
        <v>389</v>
      </c>
      <c r="MRG338" s="221" t="s">
        <v>389</v>
      </c>
      <c r="MRH338" s="221" t="s">
        <v>389</v>
      </c>
      <c r="MRI338" s="221" t="s">
        <v>389</v>
      </c>
      <c r="MRJ338" s="221" t="s">
        <v>389</v>
      </c>
      <c r="MRK338" s="221" t="s">
        <v>389</v>
      </c>
      <c r="MRL338" s="221" t="s">
        <v>389</v>
      </c>
      <c r="MRM338" s="221" t="s">
        <v>389</v>
      </c>
      <c r="MRN338" s="221" t="s">
        <v>389</v>
      </c>
      <c r="MRO338" s="221" t="s">
        <v>389</v>
      </c>
      <c r="MRP338" s="221" t="s">
        <v>389</v>
      </c>
      <c r="MRQ338" s="221" t="s">
        <v>389</v>
      </c>
      <c r="MRR338" s="221" t="s">
        <v>389</v>
      </c>
      <c r="MRS338" s="221" t="s">
        <v>389</v>
      </c>
      <c r="MRT338" s="221" t="s">
        <v>389</v>
      </c>
      <c r="MRU338" s="221" t="s">
        <v>389</v>
      </c>
      <c r="MRV338" s="221" t="s">
        <v>389</v>
      </c>
      <c r="MRW338" s="221" t="s">
        <v>389</v>
      </c>
      <c r="MRX338" s="221" t="s">
        <v>389</v>
      </c>
      <c r="MRY338" s="221" t="s">
        <v>389</v>
      </c>
      <c r="MRZ338" s="221" t="s">
        <v>389</v>
      </c>
      <c r="MSA338" s="221" t="s">
        <v>389</v>
      </c>
      <c r="MSB338" s="221" t="s">
        <v>389</v>
      </c>
      <c r="MSC338" s="221" t="s">
        <v>389</v>
      </c>
      <c r="MSD338" s="221" t="s">
        <v>389</v>
      </c>
      <c r="MSE338" s="221" t="s">
        <v>389</v>
      </c>
      <c r="MSF338" s="221" t="s">
        <v>389</v>
      </c>
      <c r="MSG338" s="221" t="s">
        <v>389</v>
      </c>
      <c r="MSH338" s="221" t="s">
        <v>389</v>
      </c>
      <c r="MSI338" s="221" t="s">
        <v>389</v>
      </c>
      <c r="MSJ338" s="221" t="s">
        <v>389</v>
      </c>
      <c r="MSK338" s="221" t="s">
        <v>389</v>
      </c>
      <c r="MSL338" s="221" t="s">
        <v>389</v>
      </c>
      <c r="MSM338" s="221" t="s">
        <v>389</v>
      </c>
      <c r="MSN338" s="221" t="s">
        <v>389</v>
      </c>
      <c r="MSO338" s="221" t="s">
        <v>389</v>
      </c>
      <c r="MSP338" s="221" t="s">
        <v>389</v>
      </c>
      <c r="MSQ338" s="221" t="s">
        <v>389</v>
      </c>
      <c r="MSR338" s="221" t="s">
        <v>389</v>
      </c>
      <c r="MSS338" s="221" t="s">
        <v>389</v>
      </c>
      <c r="MST338" s="221" t="s">
        <v>389</v>
      </c>
      <c r="MSU338" s="221" t="s">
        <v>389</v>
      </c>
      <c r="MSV338" s="221" t="s">
        <v>389</v>
      </c>
      <c r="MSW338" s="221" t="s">
        <v>389</v>
      </c>
      <c r="MSX338" s="221" t="s">
        <v>389</v>
      </c>
      <c r="MSY338" s="221" t="s">
        <v>389</v>
      </c>
      <c r="MSZ338" s="221" t="s">
        <v>389</v>
      </c>
      <c r="MTA338" s="221" t="s">
        <v>389</v>
      </c>
      <c r="MTB338" s="221" t="s">
        <v>389</v>
      </c>
      <c r="MTC338" s="221" t="s">
        <v>389</v>
      </c>
      <c r="MTD338" s="221" t="s">
        <v>389</v>
      </c>
      <c r="MTE338" s="221" t="s">
        <v>389</v>
      </c>
      <c r="MTF338" s="221" t="s">
        <v>389</v>
      </c>
      <c r="MTG338" s="221" t="s">
        <v>389</v>
      </c>
      <c r="MTH338" s="221" t="s">
        <v>389</v>
      </c>
      <c r="MTI338" s="221" t="s">
        <v>389</v>
      </c>
      <c r="MTJ338" s="221" t="s">
        <v>389</v>
      </c>
      <c r="MTK338" s="221" t="s">
        <v>389</v>
      </c>
      <c r="MTL338" s="221" t="s">
        <v>389</v>
      </c>
      <c r="MTM338" s="221" t="s">
        <v>389</v>
      </c>
      <c r="MTN338" s="221" t="s">
        <v>389</v>
      </c>
      <c r="MTO338" s="221" t="s">
        <v>389</v>
      </c>
      <c r="MTP338" s="221" t="s">
        <v>389</v>
      </c>
      <c r="MTQ338" s="221" t="s">
        <v>389</v>
      </c>
      <c r="MTR338" s="221" t="s">
        <v>389</v>
      </c>
      <c r="MTS338" s="221" t="s">
        <v>389</v>
      </c>
      <c r="MTT338" s="221" t="s">
        <v>389</v>
      </c>
      <c r="MTU338" s="221" t="s">
        <v>389</v>
      </c>
      <c r="MTV338" s="221" t="s">
        <v>389</v>
      </c>
      <c r="MTW338" s="221" t="s">
        <v>389</v>
      </c>
      <c r="MTX338" s="221" t="s">
        <v>389</v>
      </c>
      <c r="MTY338" s="221" t="s">
        <v>389</v>
      </c>
      <c r="MTZ338" s="221" t="s">
        <v>389</v>
      </c>
      <c r="MUA338" s="221" t="s">
        <v>389</v>
      </c>
      <c r="MUB338" s="221" t="s">
        <v>389</v>
      </c>
      <c r="MUC338" s="221" t="s">
        <v>389</v>
      </c>
      <c r="MUD338" s="221" t="s">
        <v>389</v>
      </c>
      <c r="MUE338" s="221" t="s">
        <v>389</v>
      </c>
      <c r="MUF338" s="221" t="s">
        <v>389</v>
      </c>
      <c r="MUG338" s="221" t="s">
        <v>389</v>
      </c>
      <c r="MUH338" s="221" t="s">
        <v>389</v>
      </c>
      <c r="MUI338" s="221" t="s">
        <v>389</v>
      </c>
      <c r="MUJ338" s="221" t="s">
        <v>389</v>
      </c>
      <c r="MUK338" s="221" t="s">
        <v>389</v>
      </c>
      <c r="MUL338" s="221" t="s">
        <v>389</v>
      </c>
      <c r="MUM338" s="221" t="s">
        <v>389</v>
      </c>
      <c r="MUN338" s="221" t="s">
        <v>389</v>
      </c>
      <c r="MUO338" s="221" t="s">
        <v>389</v>
      </c>
      <c r="MUP338" s="221" t="s">
        <v>389</v>
      </c>
      <c r="MUQ338" s="221" t="s">
        <v>389</v>
      </c>
      <c r="MUR338" s="221" t="s">
        <v>389</v>
      </c>
      <c r="MUS338" s="221" t="s">
        <v>389</v>
      </c>
      <c r="MUT338" s="221" t="s">
        <v>389</v>
      </c>
      <c r="MUU338" s="221" t="s">
        <v>389</v>
      </c>
      <c r="MUV338" s="221" t="s">
        <v>389</v>
      </c>
      <c r="MUW338" s="221" t="s">
        <v>389</v>
      </c>
      <c r="MUX338" s="221" t="s">
        <v>389</v>
      </c>
      <c r="MUY338" s="221" t="s">
        <v>389</v>
      </c>
      <c r="MUZ338" s="221" t="s">
        <v>389</v>
      </c>
      <c r="MVA338" s="221" t="s">
        <v>389</v>
      </c>
      <c r="MVB338" s="221" t="s">
        <v>389</v>
      </c>
      <c r="MVC338" s="221" t="s">
        <v>389</v>
      </c>
      <c r="MVD338" s="221" t="s">
        <v>389</v>
      </c>
      <c r="MVE338" s="221" t="s">
        <v>389</v>
      </c>
      <c r="MVF338" s="221" t="s">
        <v>389</v>
      </c>
      <c r="MVG338" s="221" t="s">
        <v>389</v>
      </c>
      <c r="MVH338" s="221" t="s">
        <v>389</v>
      </c>
      <c r="MVI338" s="221" t="s">
        <v>389</v>
      </c>
      <c r="MVJ338" s="221" t="s">
        <v>389</v>
      </c>
      <c r="MVK338" s="221" t="s">
        <v>389</v>
      </c>
      <c r="MVL338" s="221" t="s">
        <v>389</v>
      </c>
      <c r="MVM338" s="221" t="s">
        <v>389</v>
      </c>
      <c r="MVN338" s="221" t="s">
        <v>389</v>
      </c>
      <c r="MVO338" s="221" t="s">
        <v>389</v>
      </c>
      <c r="MVP338" s="221" t="s">
        <v>389</v>
      </c>
      <c r="MVQ338" s="221" t="s">
        <v>389</v>
      </c>
      <c r="MVR338" s="221" t="s">
        <v>389</v>
      </c>
      <c r="MVS338" s="221" t="s">
        <v>389</v>
      </c>
      <c r="MVT338" s="221" t="s">
        <v>389</v>
      </c>
      <c r="MVU338" s="221" t="s">
        <v>389</v>
      </c>
      <c r="MVV338" s="221" t="s">
        <v>389</v>
      </c>
      <c r="MVW338" s="221" t="s">
        <v>389</v>
      </c>
      <c r="MVX338" s="221" t="s">
        <v>389</v>
      </c>
      <c r="MVY338" s="221" t="s">
        <v>389</v>
      </c>
      <c r="MVZ338" s="221" t="s">
        <v>389</v>
      </c>
      <c r="MWA338" s="221" t="s">
        <v>389</v>
      </c>
      <c r="MWB338" s="221" t="s">
        <v>389</v>
      </c>
      <c r="MWC338" s="221" t="s">
        <v>389</v>
      </c>
      <c r="MWD338" s="221" t="s">
        <v>389</v>
      </c>
      <c r="MWE338" s="221" t="s">
        <v>389</v>
      </c>
      <c r="MWF338" s="221" t="s">
        <v>389</v>
      </c>
      <c r="MWG338" s="221" t="s">
        <v>389</v>
      </c>
      <c r="MWH338" s="221" t="s">
        <v>389</v>
      </c>
      <c r="MWI338" s="221" t="s">
        <v>389</v>
      </c>
      <c r="MWJ338" s="221" t="s">
        <v>389</v>
      </c>
      <c r="MWK338" s="221" t="s">
        <v>389</v>
      </c>
      <c r="MWL338" s="221" t="s">
        <v>389</v>
      </c>
      <c r="MWM338" s="221" t="s">
        <v>389</v>
      </c>
      <c r="MWN338" s="221" t="s">
        <v>389</v>
      </c>
      <c r="MWO338" s="221" t="s">
        <v>389</v>
      </c>
      <c r="MWP338" s="221" t="s">
        <v>389</v>
      </c>
      <c r="MWQ338" s="221" t="s">
        <v>389</v>
      </c>
      <c r="MWR338" s="221" t="s">
        <v>389</v>
      </c>
      <c r="MWS338" s="221" t="s">
        <v>389</v>
      </c>
      <c r="MWT338" s="221" t="s">
        <v>389</v>
      </c>
      <c r="MWU338" s="221" t="s">
        <v>389</v>
      </c>
      <c r="MWV338" s="221" t="s">
        <v>389</v>
      </c>
      <c r="MWW338" s="221" t="s">
        <v>389</v>
      </c>
      <c r="MWX338" s="221" t="s">
        <v>389</v>
      </c>
      <c r="MWY338" s="221" t="s">
        <v>389</v>
      </c>
      <c r="MWZ338" s="221" t="s">
        <v>389</v>
      </c>
      <c r="MXA338" s="221" t="s">
        <v>389</v>
      </c>
      <c r="MXB338" s="221" t="s">
        <v>389</v>
      </c>
      <c r="MXC338" s="221" t="s">
        <v>389</v>
      </c>
      <c r="MXD338" s="221" t="s">
        <v>389</v>
      </c>
      <c r="MXE338" s="221" t="s">
        <v>389</v>
      </c>
      <c r="MXF338" s="221" t="s">
        <v>389</v>
      </c>
      <c r="MXG338" s="221" t="s">
        <v>389</v>
      </c>
      <c r="MXH338" s="221" t="s">
        <v>389</v>
      </c>
      <c r="MXI338" s="221" t="s">
        <v>389</v>
      </c>
      <c r="MXJ338" s="221" t="s">
        <v>389</v>
      </c>
      <c r="MXK338" s="221" t="s">
        <v>389</v>
      </c>
      <c r="MXL338" s="221" t="s">
        <v>389</v>
      </c>
      <c r="MXM338" s="221" t="s">
        <v>389</v>
      </c>
      <c r="MXN338" s="221" t="s">
        <v>389</v>
      </c>
      <c r="MXO338" s="221" t="s">
        <v>389</v>
      </c>
      <c r="MXP338" s="221" t="s">
        <v>389</v>
      </c>
      <c r="MXQ338" s="221" t="s">
        <v>389</v>
      </c>
      <c r="MXR338" s="221" t="s">
        <v>389</v>
      </c>
      <c r="MXS338" s="221" t="s">
        <v>389</v>
      </c>
      <c r="MXT338" s="221" t="s">
        <v>389</v>
      </c>
      <c r="MXU338" s="221" t="s">
        <v>389</v>
      </c>
      <c r="MXV338" s="221" t="s">
        <v>389</v>
      </c>
      <c r="MXW338" s="221" t="s">
        <v>389</v>
      </c>
      <c r="MXX338" s="221" t="s">
        <v>389</v>
      </c>
      <c r="MXY338" s="221" t="s">
        <v>389</v>
      </c>
      <c r="MXZ338" s="221" t="s">
        <v>389</v>
      </c>
      <c r="MYA338" s="221" t="s">
        <v>389</v>
      </c>
      <c r="MYB338" s="221" t="s">
        <v>389</v>
      </c>
      <c r="MYC338" s="221" t="s">
        <v>389</v>
      </c>
      <c r="MYD338" s="221" t="s">
        <v>389</v>
      </c>
      <c r="MYE338" s="221" t="s">
        <v>389</v>
      </c>
      <c r="MYF338" s="221" t="s">
        <v>389</v>
      </c>
      <c r="MYG338" s="221" t="s">
        <v>389</v>
      </c>
      <c r="MYH338" s="221" t="s">
        <v>389</v>
      </c>
      <c r="MYI338" s="221" t="s">
        <v>389</v>
      </c>
      <c r="MYJ338" s="221" t="s">
        <v>389</v>
      </c>
      <c r="MYK338" s="221" t="s">
        <v>389</v>
      </c>
      <c r="MYL338" s="221" t="s">
        <v>389</v>
      </c>
      <c r="MYM338" s="221" t="s">
        <v>389</v>
      </c>
      <c r="MYN338" s="221" t="s">
        <v>389</v>
      </c>
      <c r="MYO338" s="221" t="s">
        <v>389</v>
      </c>
      <c r="MYP338" s="221" t="s">
        <v>389</v>
      </c>
      <c r="MYQ338" s="221" t="s">
        <v>389</v>
      </c>
      <c r="MYR338" s="221" t="s">
        <v>389</v>
      </c>
      <c r="MYS338" s="221" t="s">
        <v>389</v>
      </c>
      <c r="MYT338" s="221" t="s">
        <v>389</v>
      </c>
      <c r="MYU338" s="221" t="s">
        <v>389</v>
      </c>
      <c r="MYV338" s="221" t="s">
        <v>389</v>
      </c>
      <c r="MYW338" s="221" t="s">
        <v>389</v>
      </c>
      <c r="MYX338" s="221" t="s">
        <v>389</v>
      </c>
      <c r="MYY338" s="221" t="s">
        <v>389</v>
      </c>
      <c r="MYZ338" s="221" t="s">
        <v>389</v>
      </c>
      <c r="MZA338" s="221" t="s">
        <v>389</v>
      </c>
      <c r="MZB338" s="221" t="s">
        <v>389</v>
      </c>
      <c r="MZC338" s="221" t="s">
        <v>389</v>
      </c>
      <c r="MZD338" s="221" t="s">
        <v>389</v>
      </c>
      <c r="MZE338" s="221" t="s">
        <v>389</v>
      </c>
      <c r="MZF338" s="221" t="s">
        <v>389</v>
      </c>
      <c r="MZG338" s="221" t="s">
        <v>389</v>
      </c>
      <c r="MZH338" s="221" t="s">
        <v>389</v>
      </c>
      <c r="MZI338" s="221" t="s">
        <v>389</v>
      </c>
      <c r="MZJ338" s="221" t="s">
        <v>389</v>
      </c>
      <c r="MZK338" s="221" t="s">
        <v>389</v>
      </c>
      <c r="MZL338" s="221" t="s">
        <v>389</v>
      </c>
      <c r="MZM338" s="221" t="s">
        <v>389</v>
      </c>
      <c r="MZN338" s="221" t="s">
        <v>389</v>
      </c>
      <c r="MZO338" s="221" t="s">
        <v>389</v>
      </c>
      <c r="MZP338" s="221" t="s">
        <v>389</v>
      </c>
      <c r="MZQ338" s="221" t="s">
        <v>389</v>
      </c>
      <c r="MZR338" s="221" t="s">
        <v>389</v>
      </c>
      <c r="MZS338" s="221" t="s">
        <v>389</v>
      </c>
      <c r="MZT338" s="221" t="s">
        <v>389</v>
      </c>
      <c r="MZU338" s="221" t="s">
        <v>389</v>
      </c>
      <c r="MZV338" s="221" t="s">
        <v>389</v>
      </c>
      <c r="MZW338" s="221" t="s">
        <v>389</v>
      </c>
      <c r="MZX338" s="221" t="s">
        <v>389</v>
      </c>
      <c r="MZY338" s="221" t="s">
        <v>389</v>
      </c>
      <c r="MZZ338" s="221" t="s">
        <v>389</v>
      </c>
      <c r="NAA338" s="221" t="s">
        <v>389</v>
      </c>
      <c r="NAB338" s="221" t="s">
        <v>389</v>
      </c>
      <c r="NAC338" s="221" t="s">
        <v>389</v>
      </c>
      <c r="NAD338" s="221" t="s">
        <v>389</v>
      </c>
      <c r="NAE338" s="221" t="s">
        <v>389</v>
      </c>
      <c r="NAF338" s="221" t="s">
        <v>389</v>
      </c>
      <c r="NAG338" s="221" t="s">
        <v>389</v>
      </c>
      <c r="NAH338" s="221" t="s">
        <v>389</v>
      </c>
      <c r="NAI338" s="221" t="s">
        <v>389</v>
      </c>
      <c r="NAJ338" s="221" t="s">
        <v>389</v>
      </c>
      <c r="NAK338" s="221" t="s">
        <v>389</v>
      </c>
      <c r="NAL338" s="221" t="s">
        <v>389</v>
      </c>
      <c r="NAM338" s="221" t="s">
        <v>389</v>
      </c>
      <c r="NAN338" s="221" t="s">
        <v>389</v>
      </c>
      <c r="NAO338" s="221" t="s">
        <v>389</v>
      </c>
      <c r="NAP338" s="221" t="s">
        <v>389</v>
      </c>
      <c r="NAQ338" s="221" t="s">
        <v>389</v>
      </c>
      <c r="NAR338" s="221" t="s">
        <v>389</v>
      </c>
      <c r="NAS338" s="221" t="s">
        <v>389</v>
      </c>
      <c r="NAT338" s="221" t="s">
        <v>389</v>
      </c>
      <c r="NAU338" s="221" t="s">
        <v>389</v>
      </c>
      <c r="NAV338" s="221" t="s">
        <v>389</v>
      </c>
      <c r="NAW338" s="221" t="s">
        <v>389</v>
      </c>
      <c r="NAX338" s="221" t="s">
        <v>389</v>
      </c>
      <c r="NAY338" s="221" t="s">
        <v>389</v>
      </c>
      <c r="NAZ338" s="221" t="s">
        <v>389</v>
      </c>
      <c r="NBA338" s="221" t="s">
        <v>389</v>
      </c>
      <c r="NBB338" s="221" t="s">
        <v>389</v>
      </c>
      <c r="NBC338" s="221" t="s">
        <v>389</v>
      </c>
      <c r="NBD338" s="221" t="s">
        <v>389</v>
      </c>
      <c r="NBE338" s="221" t="s">
        <v>389</v>
      </c>
      <c r="NBF338" s="221" t="s">
        <v>389</v>
      </c>
      <c r="NBG338" s="221" t="s">
        <v>389</v>
      </c>
      <c r="NBH338" s="221" t="s">
        <v>389</v>
      </c>
      <c r="NBI338" s="221" t="s">
        <v>389</v>
      </c>
      <c r="NBJ338" s="221" t="s">
        <v>389</v>
      </c>
      <c r="NBK338" s="221" t="s">
        <v>389</v>
      </c>
      <c r="NBL338" s="221" t="s">
        <v>389</v>
      </c>
      <c r="NBM338" s="221" t="s">
        <v>389</v>
      </c>
      <c r="NBN338" s="221" t="s">
        <v>389</v>
      </c>
      <c r="NBO338" s="221" t="s">
        <v>389</v>
      </c>
      <c r="NBP338" s="221" t="s">
        <v>389</v>
      </c>
      <c r="NBQ338" s="221" t="s">
        <v>389</v>
      </c>
      <c r="NBR338" s="221" t="s">
        <v>389</v>
      </c>
      <c r="NBS338" s="221" t="s">
        <v>389</v>
      </c>
      <c r="NBT338" s="221" t="s">
        <v>389</v>
      </c>
      <c r="NBU338" s="221" t="s">
        <v>389</v>
      </c>
      <c r="NBV338" s="221" t="s">
        <v>389</v>
      </c>
      <c r="NBW338" s="221" t="s">
        <v>389</v>
      </c>
      <c r="NBX338" s="221" t="s">
        <v>389</v>
      </c>
      <c r="NBY338" s="221" t="s">
        <v>389</v>
      </c>
      <c r="NBZ338" s="221" t="s">
        <v>389</v>
      </c>
      <c r="NCA338" s="221" t="s">
        <v>389</v>
      </c>
      <c r="NCB338" s="221" t="s">
        <v>389</v>
      </c>
      <c r="NCC338" s="221" t="s">
        <v>389</v>
      </c>
      <c r="NCD338" s="221" t="s">
        <v>389</v>
      </c>
      <c r="NCE338" s="221" t="s">
        <v>389</v>
      </c>
      <c r="NCF338" s="221" t="s">
        <v>389</v>
      </c>
      <c r="NCG338" s="221" t="s">
        <v>389</v>
      </c>
      <c r="NCH338" s="221" t="s">
        <v>389</v>
      </c>
      <c r="NCI338" s="221" t="s">
        <v>389</v>
      </c>
      <c r="NCJ338" s="221" t="s">
        <v>389</v>
      </c>
      <c r="NCK338" s="221" t="s">
        <v>389</v>
      </c>
      <c r="NCL338" s="221" t="s">
        <v>389</v>
      </c>
      <c r="NCM338" s="221" t="s">
        <v>389</v>
      </c>
      <c r="NCN338" s="221" t="s">
        <v>389</v>
      </c>
      <c r="NCO338" s="221" t="s">
        <v>389</v>
      </c>
      <c r="NCP338" s="221" t="s">
        <v>389</v>
      </c>
      <c r="NCQ338" s="221" t="s">
        <v>389</v>
      </c>
      <c r="NCR338" s="221" t="s">
        <v>389</v>
      </c>
      <c r="NCS338" s="221" t="s">
        <v>389</v>
      </c>
      <c r="NCT338" s="221" t="s">
        <v>389</v>
      </c>
      <c r="NCU338" s="221" t="s">
        <v>389</v>
      </c>
      <c r="NCV338" s="221" t="s">
        <v>389</v>
      </c>
      <c r="NCW338" s="221" t="s">
        <v>389</v>
      </c>
      <c r="NCX338" s="221" t="s">
        <v>389</v>
      </c>
      <c r="NCY338" s="221" t="s">
        <v>389</v>
      </c>
      <c r="NCZ338" s="221" t="s">
        <v>389</v>
      </c>
      <c r="NDA338" s="221" t="s">
        <v>389</v>
      </c>
      <c r="NDB338" s="221" t="s">
        <v>389</v>
      </c>
      <c r="NDC338" s="221" t="s">
        <v>389</v>
      </c>
      <c r="NDD338" s="221" t="s">
        <v>389</v>
      </c>
      <c r="NDE338" s="221" t="s">
        <v>389</v>
      </c>
      <c r="NDF338" s="221" t="s">
        <v>389</v>
      </c>
      <c r="NDG338" s="221" t="s">
        <v>389</v>
      </c>
      <c r="NDH338" s="221" t="s">
        <v>389</v>
      </c>
      <c r="NDI338" s="221" t="s">
        <v>389</v>
      </c>
      <c r="NDJ338" s="221" t="s">
        <v>389</v>
      </c>
      <c r="NDK338" s="221" t="s">
        <v>389</v>
      </c>
      <c r="NDL338" s="221" t="s">
        <v>389</v>
      </c>
      <c r="NDM338" s="221" t="s">
        <v>389</v>
      </c>
      <c r="NDN338" s="221" t="s">
        <v>389</v>
      </c>
      <c r="NDO338" s="221" t="s">
        <v>389</v>
      </c>
      <c r="NDP338" s="221" t="s">
        <v>389</v>
      </c>
      <c r="NDQ338" s="221" t="s">
        <v>389</v>
      </c>
      <c r="NDR338" s="221" t="s">
        <v>389</v>
      </c>
      <c r="NDS338" s="221" t="s">
        <v>389</v>
      </c>
      <c r="NDT338" s="221" t="s">
        <v>389</v>
      </c>
      <c r="NDU338" s="221" t="s">
        <v>389</v>
      </c>
      <c r="NDV338" s="221" t="s">
        <v>389</v>
      </c>
      <c r="NDW338" s="221" t="s">
        <v>389</v>
      </c>
      <c r="NDX338" s="221" t="s">
        <v>389</v>
      </c>
      <c r="NDY338" s="221" t="s">
        <v>389</v>
      </c>
      <c r="NDZ338" s="221" t="s">
        <v>389</v>
      </c>
      <c r="NEA338" s="221" t="s">
        <v>389</v>
      </c>
      <c r="NEB338" s="221" t="s">
        <v>389</v>
      </c>
      <c r="NEC338" s="221" t="s">
        <v>389</v>
      </c>
      <c r="NED338" s="221" t="s">
        <v>389</v>
      </c>
      <c r="NEE338" s="221" t="s">
        <v>389</v>
      </c>
      <c r="NEF338" s="221" t="s">
        <v>389</v>
      </c>
      <c r="NEG338" s="221" t="s">
        <v>389</v>
      </c>
      <c r="NEH338" s="221" t="s">
        <v>389</v>
      </c>
      <c r="NEI338" s="221" t="s">
        <v>389</v>
      </c>
      <c r="NEJ338" s="221" t="s">
        <v>389</v>
      </c>
      <c r="NEK338" s="221" t="s">
        <v>389</v>
      </c>
      <c r="NEL338" s="221" t="s">
        <v>389</v>
      </c>
      <c r="NEM338" s="221" t="s">
        <v>389</v>
      </c>
      <c r="NEN338" s="221" t="s">
        <v>389</v>
      </c>
      <c r="NEO338" s="221" t="s">
        <v>389</v>
      </c>
      <c r="NEP338" s="221" t="s">
        <v>389</v>
      </c>
      <c r="NEQ338" s="221" t="s">
        <v>389</v>
      </c>
      <c r="NER338" s="221" t="s">
        <v>389</v>
      </c>
      <c r="NES338" s="221" t="s">
        <v>389</v>
      </c>
      <c r="NET338" s="221" t="s">
        <v>389</v>
      </c>
      <c r="NEU338" s="221" t="s">
        <v>389</v>
      </c>
      <c r="NEV338" s="221" t="s">
        <v>389</v>
      </c>
      <c r="NEW338" s="221" t="s">
        <v>389</v>
      </c>
      <c r="NEX338" s="221" t="s">
        <v>389</v>
      </c>
      <c r="NEY338" s="221" t="s">
        <v>389</v>
      </c>
      <c r="NEZ338" s="221" t="s">
        <v>389</v>
      </c>
      <c r="NFA338" s="221" t="s">
        <v>389</v>
      </c>
      <c r="NFB338" s="221" t="s">
        <v>389</v>
      </c>
      <c r="NFC338" s="221" t="s">
        <v>389</v>
      </c>
      <c r="NFD338" s="221" t="s">
        <v>389</v>
      </c>
      <c r="NFE338" s="221" t="s">
        <v>389</v>
      </c>
      <c r="NFF338" s="221" t="s">
        <v>389</v>
      </c>
      <c r="NFG338" s="221" t="s">
        <v>389</v>
      </c>
      <c r="NFH338" s="221" t="s">
        <v>389</v>
      </c>
      <c r="NFI338" s="221" t="s">
        <v>389</v>
      </c>
      <c r="NFJ338" s="221" t="s">
        <v>389</v>
      </c>
      <c r="NFK338" s="221" t="s">
        <v>389</v>
      </c>
      <c r="NFL338" s="221" t="s">
        <v>389</v>
      </c>
      <c r="NFM338" s="221" t="s">
        <v>389</v>
      </c>
      <c r="NFN338" s="221" t="s">
        <v>389</v>
      </c>
      <c r="NFO338" s="221" t="s">
        <v>389</v>
      </c>
      <c r="NFP338" s="221" t="s">
        <v>389</v>
      </c>
      <c r="NFQ338" s="221" t="s">
        <v>389</v>
      </c>
      <c r="NFR338" s="221" t="s">
        <v>389</v>
      </c>
      <c r="NFS338" s="221" t="s">
        <v>389</v>
      </c>
      <c r="NFT338" s="221" t="s">
        <v>389</v>
      </c>
      <c r="NFU338" s="221" t="s">
        <v>389</v>
      </c>
      <c r="NFV338" s="221" t="s">
        <v>389</v>
      </c>
      <c r="NFW338" s="221" t="s">
        <v>389</v>
      </c>
      <c r="NFX338" s="221" t="s">
        <v>389</v>
      </c>
      <c r="NFY338" s="221" t="s">
        <v>389</v>
      </c>
      <c r="NFZ338" s="221" t="s">
        <v>389</v>
      </c>
      <c r="NGA338" s="221" t="s">
        <v>389</v>
      </c>
      <c r="NGB338" s="221" t="s">
        <v>389</v>
      </c>
      <c r="NGC338" s="221" t="s">
        <v>389</v>
      </c>
      <c r="NGD338" s="221" t="s">
        <v>389</v>
      </c>
      <c r="NGE338" s="221" t="s">
        <v>389</v>
      </c>
      <c r="NGF338" s="221" t="s">
        <v>389</v>
      </c>
      <c r="NGG338" s="221" t="s">
        <v>389</v>
      </c>
      <c r="NGH338" s="221" t="s">
        <v>389</v>
      </c>
      <c r="NGI338" s="221" t="s">
        <v>389</v>
      </c>
      <c r="NGJ338" s="221" t="s">
        <v>389</v>
      </c>
      <c r="NGK338" s="221" t="s">
        <v>389</v>
      </c>
      <c r="NGL338" s="221" t="s">
        <v>389</v>
      </c>
      <c r="NGM338" s="221" t="s">
        <v>389</v>
      </c>
      <c r="NGN338" s="221" t="s">
        <v>389</v>
      </c>
      <c r="NGO338" s="221" t="s">
        <v>389</v>
      </c>
      <c r="NGP338" s="221" t="s">
        <v>389</v>
      </c>
      <c r="NGQ338" s="221" t="s">
        <v>389</v>
      </c>
      <c r="NGR338" s="221" t="s">
        <v>389</v>
      </c>
      <c r="NGS338" s="221" t="s">
        <v>389</v>
      </c>
      <c r="NGT338" s="221" t="s">
        <v>389</v>
      </c>
      <c r="NGU338" s="221" t="s">
        <v>389</v>
      </c>
      <c r="NGV338" s="221" t="s">
        <v>389</v>
      </c>
      <c r="NGW338" s="221" t="s">
        <v>389</v>
      </c>
      <c r="NGX338" s="221" t="s">
        <v>389</v>
      </c>
      <c r="NGY338" s="221" t="s">
        <v>389</v>
      </c>
      <c r="NGZ338" s="221" t="s">
        <v>389</v>
      </c>
      <c r="NHA338" s="221" t="s">
        <v>389</v>
      </c>
      <c r="NHB338" s="221" t="s">
        <v>389</v>
      </c>
      <c r="NHC338" s="221" t="s">
        <v>389</v>
      </c>
      <c r="NHD338" s="221" t="s">
        <v>389</v>
      </c>
      <c r="NHE338" s="221" t="s">
        <v>389</v>
      </c>
      <c r="NHF338" s="221" t="s">
        <v>389</v>
      </c>
      <c r="NHG338" s="221" t="s">
        <v>389</v>
      </c>
      <c r="NHH338" s="221" t="s">
        <v>389</v>
      </c>
      <c r="NHI338" s="221" t="s">
        <v>389</v>
      </c>
      <c r="NHJ338" s="221" t="s">
        <v>389</v>
      </c>
      <c r="NHK338" s="221" t="s">
        <v>389</v>
      </c>
      <c r="NHL338" s="221" t="s">
        <v>389</v>
      </c>
      <c r="NHM338" s="221" t="s">
        <v>389</v>
      </c>
      <c r="NHN338" s="221" t="s">
        <v>389</v>
      </c>
      <c r="NHO338" s="221" t="s">
        <v>389</v>
      </c>
      <c r="NHP338" s="221" t="s">
        <v>389</v>
      </c>
      <c r="NHQ338" s="221" t="s">
        <v>389</v>
      </c>
      <c r="NHR338" s="221" t="s">
        <v>389</v>
      </c>
      <c r="NHS338" s="221" t="s">
        <v>389</v>
      </c>
      <c r="NHT338" s="221" t="s">
        <v>389</v>
      </c>
      <c r="NHU338" s="221" t="s">
        <v>389</v>
      </c>
      <c r="NHV338" s="221" t="s">
        <v>389</v>
      </c>
      <c r="NHW338" s="221" t="s">
        <v>389</v>
      </c>
      <c r="NHX338" s="221" t="s">
        <v>389</v>
      </c>
      <c r="NHY338" s="221" t="s">
        <v>389</v>
      </c>
      <c r="NHZ338" s="221" t="s">
        <v>389</v>
      </c>
      <c r="NIA338" s="221" t="s">
        <v>389</v>
      </c>
      <c r="NIB338" s="221" t="s">
        <v>389</v>
      </c>
      <c r="NIC338" s="221" t="s">
        <v>389</v>
      </c>
      <c r="NID338" s="221" t="s">
        <v>389</v>
      </c>
      <c r="NIE338" s="221" t="s">
        <v>389</v>
      </c>
      <c r="NIF338" s="221" t="s">
        <v>389</v>
      </c>
      <c r="NIG338" s="221" t="s">
        <v>389</v>
      </c>
      <c r="NIH338" s="221" t="s">
        <v>389</v>
      </c>
      <c r="NII338" s="221" t="s">
        <v>389</v>
      </c>
      <c r="NIJ338" s="221" t="s">
        <v>389</v>
      </c>
      <c r="NIK338" s="221" t="s">
        <v>389</v>
      </c>
      <c r="NIL338" s="221" t="s">
        <v>389</v>
      </c>
      <c r="NIM338" s="221" t="s">
        <v>389</v>
      </c>
      <c r="NIN338" s="221" t="s">
        <v>389</v>
      </c>
      <c r="NIO338" s="221" t="s">
        <v>389</v>
      </c>
      <c r="NIP338" s="221" t="s">
        <v>389</v>
      </c>
      <c r="NIQ338" s="221" t="s">
        <v>389</v>
      </c>
      <c r="NIR338" s="221" t="s">
        <v>389</v>
      </c>
      <c r="NIS338" s="221" t="s">
        <v>389</v>
      </c>
      <c r="NIT338" s="221" t="s">
        <v>389</v>
      </c>
      <c r="NIU338" s="221" t="s">
        <v>389</v>
      </c>
      <c r="NIV338" s="221" t="s">
        <v>389</v>
      </c>
      <c r="NIW338" s="221" t="s">
        <v>389</v>
      </c>
      <c r="NIX338" s="221" t="s">
        <v>389</v>
      </c>
      <c r="NIY338" s="221" t="s">
        <v>389</v>
      </c>
      <c r="NIZ338" s="221" t="s">
        <v>389</v>
      </c>
      <c r="NJA338" s="221" t="s">
        <v>389</v>
      </c>
      <c r="NJB338" s="221" t="s">
        <v>389</v>
      </c>
      <c r="NJC338" s="221" t="s">
        <v>389</v>
      </c>
      <c r="NJD338" s="221" t="s">
        <v>389</v>
      </c>
      <c r="NJE338" s="221" t="s">
        <v>389</v>
      </c>
      <c r="NJF338" s="221" t="s">
        <v>389</v>
      </c>
      <c r="NJG338" s="221" t="s">
        <v>389</v>
      </c>
      <c r="NJH338" s="221" t="s">
        <v>389</v>
      </c>
      <c r="NJI338" s="221" t="s">
        <v>389</v>
      </c>
      <c r="NJJ338" s="221" t="s">
        <v>389</v>
      </c>
      <c r="NJK338" s="221" t="s">
        <v>389</v>
      </c>
      <c r="NJL338" s="221" t="s">
        <v>389</v>
      </c>
      <c r="NJM338" s="221" t="s">
        <v>389</v>
      </c>
      <c r="NJN338" s="221" t="s">
        <v>389</v>
      </c>
      <c r="NJO338" s="221" t="s">
        <v>389</v>
      </c>
      <c r="NJP338" s="221" t="s">
        <v>389</v>
      </c>
      <c r="NJQ338" s="221" t="s">
        <v>389</v>
      </c>
      <c r="NJR338" s="221" t="s">
        <v>389</v>
      </c>
      <c r="NJS338" s="221" t="s">
        <v>389</v>
      </c>
      <c r="NJT338" s="221" t="s">
        <v>389</v>
      </c>
      <c r="NJU338" s="221" t="s">
        <v>389</v>
      </c>
      <c r="NJV338" s="221" t="s">
        <v>389</v>
      </c>
      <c r="NJW338" s="221" t="s">
        <v>389</v>
      </c>
      <c r="NJX338" s="221" t="s">
        <v>389</v>
      </c>
      <c r="NJY338" s="221" t="s">
        <v>389</v>
      </c>
      <c r="NJZ338" s="221" t="s">
        <v>389</v>
      </c>
      <c r="NKA338" s="221" t="s">
        <v>389</v>
      </c>
      <c r="NKB338" s="221" t="s">
        <v>389</v>
      </c>
      <c r="NKC338" s="221" t="s">
        <v>389</v>
      </c>
      <c r="NKD338" s="221" t="s">
        <v>389</v>
      </c>
      <c r="NKE338" s="221" t="s">
        <v>389</v>
      </c>
      <c r="NKF338" s="221" t="s">
        <v>389</v>
      </c>
      <c r="NKG338" s="221" t="s">
        <v>389</v>
      </c>
      <c r="NKH338" s="221" t="s">
        <v>389</v>
      </c>
      <c r="NKI338" s="221" t="s">
        <v>389</v>
      </c>
      <c r="NKJ338" s="221" t="s">
        <v>389</v>
      </c>
      <c r="NKK338" s="221" t="s">
        <v>389</v>
      </c>
      <c r="NKL338" s="221" t="s">
        <v>389</v>
      </c>
      <c r="NKM338" s="221" t="s">
        <v>389</v>
      </c>
      <c r="NKN338" s="221" t="s">
        <v>389</v>
      </c>
      <c r="NKO338" s="221" t="s">
        <v>389</v>
      </c>
      <c r="NKP338" s="221" t="s">
        <v>389</v>
      </c>
      <c r="NKQ338" s="221" t="s">
        <v>389</v>
      </c>
      <c r="NKR338" s="221" t="s">
        <v>389</v>
      </c>
      <c r="NKS338" s="221" t="s">
        <v>389</v>
      </c>
      <c r="NKT338" s="221" t="s">
        <v>389</v>
      </c>
      <c r="NKU338" s="221" t="s">
        <v>389</v>
      </c>
      <c r="NKV338" s="221" t="s">
        <v>389</v>
      </c>
      <c r="NKW338" s="221" t="s">
        <v>389</v>
      </c>
      <c r="NKX338" s="221" t="s">
        <v>389</v>
      </c>
      <c r="NKY338" s="221" t="s">
        <v>389</v>
      </c>
      <c r="NKZ338" s="221" t="s">
        <v>389</v>
      </c>
      <c r="NLA338" s="221" t="s">
        <v>389</v>
      </c>
      <c r="NLB338" s="221" t="s">
        <v>389</v>
      </c>
      <c r="NLC338" s="221" t="s">
        <v>389</v>
      </c>
      <c r="NLD338" s="221" t="s">
        <v>389</v>
      </c>
      <c r="NLE338" s="221" t="s">
        <v>389</v>
      </c>
      <c r="NLF338" s="221" t="s">
        <v>389</v>
      </c>
      <c r="NLG338" s="221" t="s">
        <v>389</v>
      </c>
      <c r="NLH338" s="221" t="s">
        <v>389</v>
      </c>
      <c r="NLI338" s="221" t="s">
        <v>389</v>
      </c>
      <c r="NLJ338" s="221" t="s">
        <v>389</v>
      </c>
      <c r="NLK338" s="221" t="s">
        <v>389</v>
      </c>
      <c r="NLL338" s="221" t="s">
        <v>389</v>
      </c>
      <c r="NLM338" s="221" t="s">
        <v>389</v>
      </c>
      <c r="NLN338" s="221" t="s">
        <v>389</v>
      </c>
      <c r="NLO338" s="221" t="s">
        <v>389</v>
      </c>
      <c r="NLP338" s="221" t="s">
        <v>389</v>
      </c>
      <c r="NLQ338" s="221" t="s">
        <v>389</v>
      </c>
      <c r="NLR338" s="221" t="s">
        <v>389</v>
      </c>
      <c r="NLS338" s="221" t="s">
        <v>389</v>
      </c>
      <c r="NLT338" s="221" t="s">
        <v>389</v>
      </c>
      <c r="NLU338" s="221" t="s">
        <v>389</v>
      </c>
      <c r="NLV338" s="221" t="s">
        <v>389</v>
      </c>
      <c r="NLW338" s="221" t="s">
        <v>389</v>
      </c>
      <c r="NLX338" s="221" t="s">
        <v>389</v>
      </c>
      <c r="NLY338" s="221" t="s">
        <v>389</v>
      </c>
      <c r="NLZ338" s="221" t="s">
        <v>389</v>
      </c>
      <c r="NMA338" s="221" t="s">
        <v>389</v>
      </c>
      <c r="NMB338" s="221" t="s">
        <v>389</v>
      </c>
      <c r="NMC338" s="221" t="s">
        <v>389</v>
      </c>
      <c r="NMD338" s="221" t="s">
        <v>389</v>
      </c>
      <c r="NME338" s="221" t="s">
        <v>389</v>
      </c>
      <c r="NMF338" s="221" t="s">
        <v>389</v>
      </c>
      <c r="NMG338" s="221" t="s">
        <v>389</v>
      </c>
      <c r="NMH338" s="221" t="s">
        <v>389</v>
      </c>
      <c r="NMI338" s="221" t="s">
        <v>389</v>
      </c>
      <c r="NMJ338" s="221" t="s">
        <v>389</v>
      </c>
      <c r="NMK338" s="221" t="s">
        <v>389</v>
      </c>
      <c r="NML338" s="221" t="s">
        <v>389</v>
      </c>
      <c r="NMM338" s="221" t="s">
        <v>389</v>
      </c>
      <c r="NMN338" s="221" t="s">
        <v>389</v>
      </c>
      <c r="NMO338" s="221" t="s">
        <v>389</v>
      </c>
      <c r="NMP338" s="221" t="s">
        <v>389</v>
      </c>
      <c r="NMQ338" s="221" t="s">
        <v>389</v>
      </c>
      <c r="NMR338" s="221" t="s">
        <v>389</v>
      </c>
      <c r="NMS338" s="221" t="s">
        <v>389</v>
      </c>
      <c r="NMT338" s="221" t="s">
        <v>389</v>
      </c>
      <c r="NMU338" s="221" t="s">
        <v>389</v>
      </c>
      <c r="NMV338" s="221" t="s">
        <v>389</v>
      </c>
      <c r="NMW338" s="221" t="s">
        <v>389</v>
      </c>
      <c r="NMX338" s="221" t="s">
        <v>389</v>
      </c>
      <c r="NMY338" s="221" t="s">
        <v>389</v>
      </c>
      <c r="NMZ338" s="221" t="s">
        <v>389</v>
      </c>
      <c r="NNA338" s="221" t="s">
        <v>389</v>
      </c>
      <c r="NNB338" s="221" t="s">
        <v>389</v>
      </c>
      <c r="NNC338" s="221" t="s">
        <v>389</v>
      </c>
      <c r="NND338" s="221" t="s">
        <v>389</v>
      </c>
      <c r="NNE338" s="221" t="s">
        <v>389</v>
      </c>
      <c r="NNF338" s="221" t="s">
        <v>389</v>
      </c>
      <c r="NNG338" s="221" t="s">
        <v>389</v>
      </c>
      <c r="NNH338" s="221" t="s">
        <v>389</v>
      </c>
      <c r="NNI338" s="221" t="s">
        <v>389</v>
      </c>
      <c r="NNJ338" s="221" t="s">
        <v>389</v>
      </c>
      <c r="NNK338" s="221" t="s">
        <v>389</v>
      </c>
      <c r="NNL338" s="221" t="s">
        <v>389</v>
      </c>
      <c r="NNM338" s="221" t="s">
        <v>389</v>
      </c>
      <c r="NNN338" s="221" t="s">
        <v>389</v>
      </c>
      <c r="NNO338" s="221" t="s">
        <v>389</v>
      </c>
      <c r="NNP338" s="221" t="s">
        <v>389</v>
      </c>
      <c r="NNQ338" s="221" t="s">
        <v>389</v>
      </c>
      <c r="NNR338" s="221" t="s">
        <v>389</v>
      </c>
      <c r="NNS338" s="221" t="s">
        <v>389</v>
      </c>
      <c r="NNT338" s="221" t="s">
        <v>389</v>
      </c>
      <c r="NNU338" s="221" t="s">
        <v>389</v>
      </c>
      <c r="NNV338" s="221" t="s">
        <v>389</v>
      </c>
      <c r="NNW338" s="221" t="s">
        <v>389</v>
      </c>
      <c r="NNX338" s="221" t="s">
        <v>389</v>
      </c>
      <c r="NNY338" s="221" t="s">
        <v>389</v>
      </c>
      <c r="NNZ338" s="221" t="s">
        <v>389</v>
      </c>
      <c r="NOA338" s="221" t="s">
        <v>389</v>
      </c>
      <c r="NOB338" s="221" t="s">
        <v>389</v>
      </c>
      <c r="NOC338" s="221" t="s">
        <v>389</v>
      </c>
      <c r="NOD338" s="221" t="s">
        <v>389</v>
      </c>
      <c r="NOE338" s="221" t="s">
        <v>389</v>
      </c>
      <c r="NOF338" s="221" t="s">
        <v>389</v>
      </c>
      <c r="NOG338" s="221" t="s">
        <v>389</v>
      </c>
      <c r="NOH338" s="221" t="s">
        <v>389</v>
      </c>
      <c r="NOI338" s="221" t="s">
        <v>389</v>
      </c>
      <c r="NOJ338" s="221" t="s">
        <v>389</v>
      </c>
      <c r="NOK338" s="221" t="s">
        <v>389</v>
      </c>
      <c r="NOL338" s="221" t="s">
        <v>389</v>
      </c>
      <c r="NOM338" s="221" t="s">
        <v>389</v>
      </c>
      <c r="NON338" s="221" t="s">
        <v>389</v>
      </c>
      <c r="NOO338" s="221" t="s">
        <v>389</v>
      </c>
      <c r="NOP338" s="221" t="s">
        <v>389</v>
      </c>
      <c r="NOQ338" s="221" t="s">
        <v>389</v>
      </c>
      <c r="NOR338" s="221" t="s">
        <v>389</v>
      </c>
      <c r="NOS338" s="221" t="s">
        <v>389</v>
      </c>
      <c r="NOT338" s="221" t="s">
        <v>389</v>
      </c>
      <c r="NOU338" s="221" t="s">
        <v>389</v>
      </c>
      <c r="NOV338" s="221" t="s">
        <v>389</v>
      </c>
      <c r="NOW338" s="221" t="s">
        <v>389</v>
      </c>
      <c r="NOX338" s="221" t="s">
        <v>389</v>
      </c>
      <c r="NOY338" s="221" t="s">
        <v>389</v>
      </c>
      <c r="NOZ338" s="221" t="s">
        <v>389</v>
      </c>
      <c r="NPA338" s="221" t="s">
        <v>389</v>
      </c>
      <c r="NPB338" s="221" t="s">
        <v>389</v>
      </c>
      <c r="NPC338" s="221" t="s">
        <v>389</v>
      </c>
      <c r="NPD338" s="221" t="s">
        <v>389</v>
      </c>
      <c r="NPE338" s="221" t="s">
        <v>389</v>
      </c>
      <c r="NPF338" s="221" t="s">
        <v>389</v>
      </c>
      <c r="NPG338" s="221" t="s">
        <v>389</v>
      </c>
      <c r="NPH338" s="221" t="s">
        <v>389</v>
      </c>
      <c r="NPI338" s="221" t="s">
        <v>389</v>
      </c>
      <c r="NPJ338" s="221" t="s">
        <v>389</v>
      </c>
      <c r="NPK338" s="221" t="s">
        <v>389</v>
      </c>
      <c r="NPL338" s="221" t="s">
        <v>389</v>
      </c>
      <c r="NPM338" s="221" t="s">
        <v>389</v>
      </c>
      <c r="NPN338" s="221" t="s">
        <v>389</v>
      </c>
      <c r="NPO338" s="221" t="s">
        <v>389</v>
      </c>
      <c r="NPP338" s="221" t="s">
        <v>389</v>
      </c>
      <c r="NPQ338" s="221" t="s">
        <v>389</v>
      </c>
      <c r="NPR338" s="221" t="s">
        <v>389</v>
      </c>
      <c r="NPS338" s="221" t="s">
        <v>389</v>
      </c>
      <c r="NPT338" s="221" t="s">
        <v>389</v>
      </c>
      <c r="NPU338" s="221" t="s">
        <v>389</v>
      </c>
      <c r="NPV338" s="221" t="s">
        <v>389</v>
      </c>
      <c r="NPW338" s="221" t="s">
        <v>389</v>
      </c>
      <c r="NPX338" s="221" t="s">
        <v>389</v>
      </c>
      <c r="NPY338" s="221" t="s">
        <v>389</v>
      </c>
      <c r="NPZ338" s="221" t="s">
        <v>389</v>
      </c>
      <c r="NQA338" s="221" t="s">
        <v>389</v>
      </c>
      <c r="NQB338" s="221" t="s">
        <v>389</v>
      </c>
      <c r="NQC338" s="221" t="s">
        <v>389</v>
      </c>
      <c r="NQD338" s="221" t="s">
        <v>389</v>
      </c>
      <c r="NQE338" s="221" t="s">
        <v>389</v>
      </c>
      <c r="NQF338" s="221" t="s">
        <v>389</v>
      </c>
      <c r="NQG338" s="221" t="s">
        <v>389</v>
      </c>
      <c r="NQH338" s="221" t="s">
        <v>389</v>
      </c>
      <c r="NQI338" s="221" t="s">
        <v>389</v>
      </c>
      <c r="NQJ338" s="221" t="s">
        <v>389</v>
      </c>
      <c r="NQK338" s="221" t="s">
        <v>389</v>
      </c>
      <c r="NQL338" s="221" t="s">
        <v>389</v>
      </c>
      <c r="NQM338" s="221" t="s">
        <v>389</v>
      </c>
      <c r="NQN338" s="221" t="s">
        <v>389</v>
      </c>
      <c r="NQO338" s="221" t="s">
        <v>389</v>
      </c>
      <c r="NQP338" s="221" t="s">
        <v>389</v>
      </c>
      <c r="NQQ338" s="221" t="s">
        <v>389</v>
      </c>
      <c r="NQR338" s="221" t="s">
        <v>389</v>
      </c>
      <c r="NQS338" s="221" t="s">
        <v>389</v>
      </c>
      <c r="NQT338" s="221" t="s">
        <v>389</v>
      </c>
      <c r="NQU338" s="221" t="s">
        <v>389</v>
      </c>
      <c r="NQV338" s="221" t="s">
        <v>389</v>
      </c>
      <c r="NQW338" s="221" t="s">
        <v>389</v>
      </c>
      <c r="NQX338" s="221" t="s">
        <v>389</v>
      </c>
      <c r="NQY338" s="221" t="s">
        <v>389</v>
      </c>
      <c r="NQZ338" s="221" t="s">
        <v>389</v>
      </c>
      <c r="NRA338" s="221" t="s">
        <v>389</v>
      </c>
      <c r="NRB338" s="221" t="s">
        <v>389</v>
      </c>
      <c r="NRC338" s="221" t="s">
        <v>389</v>
      </c>
      <c r="NRD338" s="221" t="s">
        <v>389</v>
      </c>
      <c r="NRE338" s="221" t="s">
        <v>389</v>
      </c>
      <c r="NRF338" s="221" t="s">
        <v>389</v>
      </c>
      <c r="NRG338" s="221" t="s">
        <v>389</v>
      </c>
      <c r="NRH338" s="221" t="s">
        <v>389</v>
      </c>
      <c r="NRI338" s="221" t="s">
        <v>389</v>
      </c>
      <c r="NRJ338" s="221" t="s">
        <v>389</v>
      </c>
      <c r="NRK338" s="221" t="s">
        <v>389</v>
      </c>
      <c r="NRL338" s="221" t="s">
        <v>389</v>
      </c>
      <c r="NRM338" s="221" t="s">
        <v>389</v>
      </c>
      <c r="NRN338" s="221" t="s">
        <v>389</v>
      </c>
      <c r="NRO338" s="221" t="s">
        <v>389</v>
      </c>
      <c r="NRP338" s="221" t="s">
        <v>389</v>
      </c>
      <c r="NRQ338" s="221" t="s">
        <v>389</v>
      </c>
      <c r="NRR338" s="221" t="s">
        <v>389</v>
      </c>
      <c r="NRS338" s="221" t="s">
        <v>389</v>
      </c>
      <c r="NRT338" s="221" t="s">
        <v>389</v>
      </c>
      <c r="NRU338" s="221" t="s">
        <v>389</v>
      </c>
      <c r="NRV338" s="221" t="s">
        <v>389</v>
      </c>
      <c r="NRW338" s="221" t="s">
        <v>389</v>
      </c>
      <c r="NRX338" s="221" t="s">
        <v>389</v>
      </c>
      <c r="NRY338" s="221" t="s">
        <v>389</v>
      </c>
      <c r="NRZ338" s="221" t="s">
        <v>389</v>
      </c>
      <c r="NSA338" s="221" t="s">
        <v>389</v>
      </c>
      <c r="NSB338" s="221" t="s">
        <v>389</v>
      </c>
      <c r="NSC338" s="221" t="s">
        <v>389</v>
      </c>
      <c r="NSD338" s="221" t="s">
        <v>389</v>
      </c>
      <c r="NSE338" s="221" t="s">
        <v>389</v>
      </c>
      <c r="NSF338" s="221" t="s">
        <v>389</v>
      </c>
      <c r="NSG338" s="221" t="s">
        <v>389</v>
      </c>
      <c r="NSH338" s="221" t="s">
        <v>389</v>
      </c>
      <c r="NSI338" s="221" t="s">
        <v>389</v>
      </c>
      <c r="NSJ338" s="221" t="s">
        <v>389</v>
      </c>
      <c r="NSK338" s="221" t="s">
        <v>389</v>
      </c>
      <c r="NSL338" s="221" t="s">
        <v>389</v>
      </c>
      <c r="NSM338" s="221" t="s">
        <v>389</v>
      </c>
      <c r="NSN338" s="221" t="s">
        <v>389</v>
      </c>
      <c r="NSO338" s="221" t="s">
        <v>389</v>
      </c>
      <c r="NSP338" s="221" t="s">
        <v>389</v>
      </c>
      <c r="NSQ338" s="221" t="s">
        <v>389</v>
      </c>
      <c r="NSR338" s="221" t="s">
        <v>389</v>
      </c>
      <c r="NSS338" s="221" t="s">
        <v>389</v>
      </c>
      <c r="NST338" s="221" t="s">
        <v>389</v>
      </c>
      <c r="NSU338" s="221" t="s">
        <v>389</v>
      </c>
      <c r="NSV338" s="221" t="s">
        <v>389</v>
      </c>
      <c r="NSW338" s="221" t="s">
        <v>389</v>
      </c>
      <c r="NSX338" s="221" t="s">
        <v>389</v>
      </c>
      <c r="NSY338" s="221" t="s">
        <v>389</v>
      </c>
      <c r="NSZ338" s="221" t="s">
        <v>389</v>
      </c>
      <c r="NTA338" s="221" t="s">
        <v>389</v>
      </c>
      <c r="NTB338" s="221" t="s">
        <v>389</v>
      </c>
      <c r="NTC338" s="221" t="s">
        <v>389</v>
      </c>
      <c r="NTD338" s="221" t="s">
        <v>389</v>
      </c>
      <c r="NTE338" s="221" t="s">
        <v>389</v>
      </c>
      <c r="NTF338" s="221" t="s">
        <v>389</v>
      </c>
      <c r="NTG338" s="221" t="s">
        <v>389</v>
      </c>
      <c r="NTH338" s="221" t="s">
        <v>389</v>
      </c>
      <c r="NTI338" s="221" t="s">
        <v>389</v>
      </c>
      <c r="NTJ338" s="221" t="s">
        <v>389</v>
      </c>
      <c r="NTK338" s="221" t="s">
        <v>389</v>
      </c>
      <c r="NTL338" s="221" t="s">
        <v>389</v>
      </c>
      <c r="NTM338" s="221" t="s">
        <v>389</v>
      </c>
      <c r="NTN338" s="221" t="s">
        <v>389</v>
      </c>
      <c r="NTO338" s="221" t="s">
        <v>389</v>
      </c>
      <c r="NTP338" s="221" t="s">
        <v>389</v>
      </c>
      <c r="NTQ338" s="221" t="s">
        <v>389</v>
      </c>
      <c r="NTR338" s="221" t="s">
        <v>389</v>
      </c>
      <c r="NTS338" s="221" t="s">
        <v>389</v>
      </c>
      <c r="NTT338" s="221" t="s">
        <v>389</v>
      </c>
      <c r="NTU338" s="221" t="s">
        <v>389</v>
      </c>
      <c r="NTV338" s="221" t="s">
        <v>389</v>
      </c>
      <c r="NTW338" s="221" t="s">
        <v>389</v>
      </c>
      <c r="NTX338" s="221" t="s">
        <v>389</v>
      </c>
      <c r="NTY338" s="221" t="s">
        <v>389</v>
      </c>
      <c r="NTZ338" s="221" t="s">
        <v>389</v>
      </c>
      <c r="NUA338" s="221" t="s">
        <v>389</v>
      </c>
      <c r="NUB338" s="221" t="s">
        <v>389</v>
      </c>
      <c r="NUC338" s="221" t="s">
        <v>389</v>
      </c>
      <c r="NUD338" s="221" t="s">
        <v>389</v>
      </c>
      <c r="NUE338" s="221" t="s">
        <v>389</v>
      </c>
      <c r="NUF338" s="221" t="s">
        <v>389</v>
      </c>
      <c r="NUG338" s="221" t="s">
        <v>389</v>
      </c>
      <c r="NUH338" s="221" t="s">
        <v>389</v>
      </c>
      <c r="NUI338" s="221" t="s">
        <v>389</v>
      </c>
      <c r="NUJ338" s="221" t="s">
        <v>389</v>
      </c>
      <c r="NUK338" s="221" t="s">
        <v>389</v>
      </c>
      <c r="NUL338" s="221" t="s">
        <v>389</v>
      </c>
      <c r="NUM338" s="221" t="s">
        <v>389</v>
      </c>
      <c r="NUN338" s="221" t="s">
        <v>389</v>
      </c>
      <c r="NUO338" s="221" t="s">
        <v>389</v>
      </c>
      <c r="NUP338" s="221" t="s">
        <v>389</v>
      </c>
      <c r="NUQ338" s="221" t="s">
        <v>389</v>
      </c>
      <c r="NUR338" s="221" t="s">
        <v>389</v>
      </c>
      <c r="NUS338" s="221" t="s">
        <v>389</v>
      </c>
      <c r="NUT338" s="221" t="s">
        <v>389</v>
      </c>
      <c r="NUU338" s="221" t="s">
        <v>389</v>
      </c>
      <c r="NUV338" s="221" t="s">
        <v>389</v>
      </c>
      <c r="NUW338" s="221" t="s">
        <v>389</v>
      </c>
      <c r="NUX338" s="221" t="s">
        <v>389</v>
      </c>
      <c r="NUY338" s="221" t="s">
        <v>389</v>
      </c>
      <c r="NUZ338" s="221" t="s">
        <v>389</v>
      </c>
      <c r="NVA338" s="221" t="s">
        <v>389</v>
      </c>
      <c r="NVB338" s="221" t="s">
        <v>389</v>
      </c>
      <c r="NVC338" s="221" t="s">
        <v>389</v>
      </c>
      <c r="NVD338" s="221" t="s">
        <v>389</v>
      </c>
      <c r="NVE338" s="221" t="s">
        <v>389</v>
      </c>
      <c r="NVF338" s="221" t="s">
        <v>389</v>
      </c>
      <c r="NVG338" s="221" t="s">
        <v>389</v>
      </c>
      <c r="NVH338" s="221" t="s">
        <v>389</v>
      </c>
      <c r="NVI338" s="221" t="s">
        <v>389</v>
      </c>
      <c r="NVJ338" s="221" t="s">
        <v>389</v>
      </c>
      <c r="NVK338" s="221" t="s">
        <v>389</v>
      </c>
      <c r="NVL338" s="221" t="s">
        <v>389</v>
      </c>
      <c r="NVM338" s="221" t="s">
        <v>389</v>
      </c>
      <c r="NVN338" s="221" t="s">
        <v>389</v>
      </c>
      <c r="NVO338" s="221" t="s">
        <v>389</v>
      </c>
      <c r="NVP338" s="221" t="s">
        <v>389</v>
      </c>
      <c r="NVQ338" s="221" t="s">
        <v>389</v>
      </c>
      <c r="NVR338" s="221" t="s">
        <v>389</v>
      </c>
      <c r="NVS338" s="221" t="s">
        <v>389</v>
      </c>
      <c r="NVT338" s="221" t="s">
        <v>389</v>
      </c>
      <c r="NVU338" s="221" t="s">
        <v>389</v>
      </c>
      <c r="NVV338" s="221" t="s">
        <v>389</v>
      </c>
      <c r="NVW338" s="221" t="s">
        <v>389</v>
      </c>
      <c r="NVX338" s="221" t="s">
        <v>389</v>
      </c>
      <c r="NVY338" s="221" t="s">
        <v>389</v>
      </c>
      <c r="NVZ338" s="221" t="s">
        <v>389</v>
      </c>
      <c r="NWA338" s="221" t="s">
        <v>389</v>
      </c>
      <c r="NWB338" s="221" t="s">
        <v>389</v>
      </c>
      <c r="NWC338" s="221" t="s">
        <v>389</v>
      </c>
      <c r="NWD338" s="221" t="s">
        <v>389</v>
      </c>
      <c r="NWE338" s="221" t="s">
        <v>389</v>
      </c>
      <c r="NWF338" s="221" t="s">
        <v>389</v>
      </c>
      <c r="NWG338" s="221" t="s">
        <v>389</v>
      </c>
      <c r="NWH338" s="221" t="s">
        <v>389</v>
      </c>
      <c r="NWI338" s="221" t="s">
        <v>389</v>
      </c>
      <c r="NWJ338" s="221" t="s">
        <v>389</v>
      </c>
      <c r="NWK338" s="221" t="s">
        <v>389</v>
      </c>
      <c r="NWL338" s="221" t="s">
        <v>389</v>
      </c>
      <c r="NWM338" s="221" t="s">
        <v>389</v>
      </c>
      <c r="NWN338" s="221" t="s">
        <v>389</v>
      </c>
      <c r="NWO338" s="221" t="s">
        <v>389</v>
      </c>
      <c r="NWP338" s="221" t="s">
        <v>389</v>
      </c>
      <c r="NWQ338" s="221" t="s">
        <v>389</v>
      </c>
      <c r="NWR338" s="221" t="s">
        <v>389</v>
      </c>
      <c r="NWS338" s="221" t="s">
        <v>389</v>
      </c>
      <c r="NWT338" s="221" t="s">
        <v>389</v>
      </c>
      <c r="NWU338" s="221" t="s">
        <v>389</v>
      </c>
      <c r="NWV338" s="221" t="s">
        <v>389</v>
      </c>
      <c r="NWW338" s="221" t="s">
        <v>389</v>
      </c>
      <c r="NWX338" s="221" t="s">
        <v>389</v>
      </c>
      <c r="NWY338" s="221" t="s">
        <v>389</v>
      </c>
      <c r="NWZ338" s="221" t="s">
        <v>389</v>
      </c>
      <c r="NXA338" s="221" t="s">
        <v>389</v>
      </c>
      <c r="NXB338" s="221" t="s">
        <v>389</v>
      </c>
      <c r="NXC338" s="221" t="s">
        <v>389</v>
      </c>
      <c r="NXD338" s="221" t="s">
        <v>389</v>
      </c>
      <c r="NXE338" s="221" t="s">
        <v>389</v>
      </c>
      <c r="NXF338" s="221" t="s">
        <v>389</v>
      </c>
      <c r="NXG338" s="221" t="s">
        <v>389</v>
      </c>
      <c r="NXH338" s="221" t="s">
        <v>389</v>
      </c>
      <c r="NXI338" s="221" t="s">
        <v>389</v>
      </c>
      <c r="NXJ338" s="221" t="s">
        <v>389</v>
      </c>
      <c r="NXK338" s="221" t="s">
        <v>389</v>
      </c>
      <c r="NXL338" s="221" t="s">
        <v>389</v>
      </c>
      <c r="NXM338" s="221" t="s">
        <v>389</v>
      </c>
      <c r="NXN338" s="221" t="s">
        <v>389</v>
      </c>
      <c r="NXO338" s="221" t="s">
        <v>389</v>
      </c>
      <c r="NXP338" s="221" t="s">
        <v>389</v>
      </c>
      <c r="NXQ338" s="221" t="s">
        <v>389</v>
      </c>
      <c r="NXR338" s="221" t="s">
        <v>389</v>
      </c>
      <c r="NXS338" s="221" t="s">
        <v>389</v>
      </c>
      <c r="NXT338" s="221" t="s">
        <v>389</v>
      </c>
      <c r="NXU338" s="221" t="s">
        <v>389</v>
      </c>
      <c r="NXV338" s="221" t="s">
        <v>389</v>
      </c>
      <c r="NXW338" s="221" t="s">
        <v>389</v>
      </c>
      <c r="NXX338" s="221" t="s">
        <v>389</v>
      </c>
      <c r="NXY338" s="221" t="s">
        <v>389</v>
      </c>
      <c r="NXZ338" s="221" t="s">
        <v>389</v>
      </c>
      <c r="NYA338" s="221" t="s">
        <v>389</v>
      </c>
      <c r="NYB338" s="221" t="s">
        <v>389</v>
      </c>
      <c r="NYC338" s="221" t="s">
        <v>389</v>
      </c>
      <c r="NYD338" s="221" t="s">
        <v>389</v>
      </c>
      <c r="NYE338" s="221" t="s">
        <v>389</v>
      </c>
      <c r="NYF338" s="221" t="s">
        <v>389</v>
      </c>
      <c r="NYG338" s="221" t="s">
        <v>389</v>
      </c>
      <c r="NYH338" s="221" t="s">
        <v>389</v>
      </c>
      <c r="NYI338" s="221" t="s">
        <v>389</v>
      </c>
      <c r="NYJ338" s="221" t="s">
        <v>389</v>
      </c>
      <c r="NYK338" s="221" t="s">
        <v>389</v>
      </c>
      <c r="NYL338" s="221" t="s">
        <v>389</v>
      </c>
      <c r="NYM338" s="221" t="s">
        <v>389</v>
      </c>
      <c r="NYN338" s="221" t="s">
        <v>389</v>
      </c>
      <c r="NYO338" s="221" t="s">
        <v>389</v>
      </c>
      <c r="NYP338" s="221" t="s">
        <v>389</v>
      </c>
      <c r="NYQ338" s="221" t="s">
        <v>389</v>
      </c>
      <c r="NYR338" s="221" t="s">
        <v>389</v>
      </c>
      <c r="NYS338" s="221" t="s">
        <v>389</v>
      </c>
      <c r="NYT338" s="221" t="s">
        <v>389</v>
      </c>
      <c r="NYU338" s="221" t="s">
        <v>389</v>
      </c>
      <c r="NYV338" s="221" t="s">
        <v>389</v>
      </c>
      <c r="NYW338" s="221" t="s">
        <v>389</v>
      </c>
      <c r="NYX338" s="221" t="s">
        <v>389</v>
      </c>
      <c r="NYY338" s="221" t="s">
        <v>389</v>
      </c>
      <c r="NYZ338" s="221" t="s">
        <v>389</v>
      </c>
      <c r="NZA338" s="221" t="s">
        <v>389</v>
      </c>
      <c r="NZB338" s="221" t="s">
        <v>389</v>
      </c>
      <c r="NZC338" s="221" t="s">
        <v>389</v>
      </c>
      <c r="NZD338" s="221" t="s">
        <v>389</v>
      </c>
      <c r="NZE338" s="221" t="s">
        <v>389</v>
      </c>
      <c r="NZF338" s="221" t="s">
        <v>389</v>
      </c>
      <c r="NZG338" s="221" t="s">
        <v>389</v>
      </c>
      <c r="NZH338" s="221" t="s">
        <v>389</v>
      </c>
      <c r="NZI338" s="221" t="s">
        <v>389</v>
      </c>
      <c r="NZJ338" s="221" t="s">
        <v>389</v>
      </c>
      <c r="NZK338" s="221" t="s">
        <v>389</v>
      </c>
      <c r="NZL338" s="221" t="s">
        <v>389</v>
      </c>
      <c r="NZM338" s="221" t="s">
        <v>389</v>
      </c>
      <c r="NZN338" s="221" t="s">
        <v>389</v>
      </c>
      <c r="NZO338" s="221" t="s">
        <v>389</v>
      </c>
      <c r="NZP338" s="221" t="s">
        <v>389</v>
      </c>
      <c r="NZQ338" s="221" t="s">
        <v>389</v>
      </c>
      <c r="NZR338" s="221" t="s">
        <v>389</v>
      </c>
      <c r="NZS338" s="221" t="s">
        <v>389</v>
      </c>
      <c r="NZT338" s="221" t="s">
        <v>389</v>
      </c>
      <c r="NZU338" s="221" t="s">
        <v>389</v>
      </c>
      <c r="NZV338" s="221" t="s">
        <v>389</v>
      </c>
      <c r="NZW338" s="221" t="s">
        <v>389</v>
      </c>
      <c r="NZX338" s="221" t="s">
        <v>389</v>
      </c>
      <c r="NZY338" s="221" t="s">
        <v>389</v>
      </c>
      <c r="NZZ338" s="221" t="s">
        <v>389</v>
      </c>
      <c r="OAA338" s="221" t="s">
        <v>389</v>
      </c>
      <c r="OAB338" s="221" t="s">
        <v>389</v>
      </c>
      <c r="OAC338" s="221" t="s">
        <v>389</v>
      </c>
      <c r="OAD338" s="221" t="s">
        <v>389</v>
      </c>
      <c r="OAE338" s="221" t="s">
        <v>389</v>
      </c>
      <c r="OAF338" s="221" t="s">
        <v>389</v>
      </c>
      <c r="OAG338" s="221" t="s">
        <v>389</v>
      </c>
      <c r="OAH338" s="221" t="s">
        <v>389</v>
      </c>
      <c r="OAI338" s="221" t="s">
        <v>389</v>
      </c>
      <c r="OAJ338" s="221" t="s">
        <v>389</v>
      </c>
      <c r="OAK338" s="221" t="s">
        <v>389</v>
      </c>
      <c r="OAL338" s="221" t="s">
        <v>389</v>
      </c>
      <c r="OAM338" s="221" t="s">
        <v>389</v>
      </c>
      <c r="OAN338" s="221" t="s">
        <v>389</v>
      </c>
      <c r="OAO338" s="221" t="s">
        <v>389</v>
      </c>
      <c r="OAP338" s="221" t="s">
        <v>389</v>
      </c>
      <c r="OAQ338" s="221" t="s">
        <v>389</v>
      </c>
      <c r="OAR338" s="221" t="s">
        <v>389</v>
      </c>
      <c r="OAS338" s="221" t="s">
        <v>389</v>
      </c>
      <c r="OAT338" s="221" t="s">
        <v>389</v>
      </c>
      <c r="OAU338" s="221" t="s">
        <v>389</v>
      </c>
      <c r="OAV338" s="221" t="s">
        <v>389</v>
      </c>
      <c r="OAW338" s="221" t="s">
        <v>389</v>
      </c>
      <c r="OAX338" s="221" t="s">
        <v>389</v>
      </c>
      <c r="OAY338" s="221" t="s">
        <v>389</v>
      </c>
      <c r="OAZ338" s="221" t="s">
        <v>389</v>
      </c>
      <c r="OBA338" s="221" t="s">
        <v>389</v>
      </c>
      <c r="OBB338" s="221" t="s">
        <v>389</v>
      </c>
      <c r="OBC338" s="221" t="s">
        <v>389</v>
      </c>
      <c r="OBD338" s="221" t="s">
        <v>389</v>
      </c>
      <c r="OBE338" s="221" t="s">
        <v>389</v>
      </c>
      <c r="OBF338" s="221" t="s">
        <v>389</v>
      </c>
      <c r="OBG338" s="221" t="s">
        <v>389</v>
      </c>
      <c r="OBH338" s="221" t="s">
        <v>389</v>
      </c>
      <c r="OBI338" s="221" t="s">
        <v>389</v>
      </c>
      <c r="OBJ338" s="221" t="s">
        <v>389</v>
      </c>
      <c r="OBK338" s="221" t="s">
        <v>389</v>
      </c>
      <c r="OBL338" s="221" t="s">
        <v>389</v>
      </c>
      <c r="OBM338" s="221" t="s">
        <v>389</v>
      </c>
      <c r="OBN338" s="221" t="s">
        <v>389</v>
      </c>
      <c r="OBO338" s="221" t="s">
        <v>389</v>
      </c>
      <c r="OBP338" s="221" t="s">
        <v>389</v>
      </c>
      <c r="OBQ338" s="221" t="s">
        <v>389</v>
      </c>
      <c r="OBR338" s="221" t="s">
        <v>389</v>
      </c>
      <c r="OBS338" s="221" t="s">
        <v>389</v>
      </c>
      <c r="OBT338" s="221" t="s">
        <v>389</v>
      </c>
      <c r="OBU338" s="221" t="s">
        <v>389</v>
      </c>
      <c r="OBV338" s="221" t="s">
        <v>389</v>
      </c>
      <c r="OBW338" s="221" t="s">
        <v>389</v>
      </c>
      <c r="OBX338" s="221" t="s">
        <v>389</v>
      </c>
      <c r="OBY338" s="221" t="s">
        <v>389</v>
      </c>
      <c r="OBZ338" s="221" t="s">
        <v>389</v>
      </c>
      <c r="OCA338" s="221" t="s">
        <v>389</v>
      </c>
      <c r="OCB338" s="221" t="s">
        <v>389</v>
      </c>
      <c r="OCC338" s="221" t="s">
        <v>389</v>
      </c>
      <c r="OCD338" s="221" t="s">
        <v>389</v>
      </c>
      <c r="OCE338" s="221" t="s">
        <v>389</v>
      </c>
      <c r="OCF338" s="221" t="s">
        <v>389</v>
      </c>
      <c r="OCG338" s="221" t="s">
        <v>389</v>
      </c>
      <c r="OCH338" s="221" t="s">
        <v>389</v>
      </c>
      <c r="OCI338" s="221" t="s">
        <v>389</v>
      </c>
      <c r="OCJ338" s="221" t="s">
        <v>389</v>
      </c>
      <c r="OCK338" s="221" t="s">
        <v>389</v>
      </c>
      <c r="OCL338" s="221" t="s">
        <v>389</v>
      </c>
      <c r="OCM338" s="221" t="s">
        <v>389</v>
      </c>
      <c r="OCN338" s="221" t="s">
        <v>389</v>
      </c>
      <c r="OCO338" s="221" t="s">
        <v>389</v>
      </c>
      <c r="OCP338" s="221" t="s">
        <v>389</v>
      </c>
      <c r="OCQ338" s="221" t="s">
        <v>389</v>
      </c>
      <c r="OCR338" s="221" t="s">
        <v>389</v>
      </c>
      <c r="OCS338" s="221" t="s">
        <v>389</v>
      </c>
      <c r="OCT338" s="221" t="s">
        <v>389</v>
      </c>
      <c r="OCU338" s="221" t="s">
        <v>389</v>
      </c>
      <c r="OCV338" s="221" t="s">
        <v>389</v>
      </c>
      <c r="OCW338" s="221" t="s">
        <v>389</v>
      </c>
      <c r="OCX338" s="221" t="s">
        <v>389</v>
      </c>
      <c r="OCY338" s="221" t="s">
        <v>389</v>
      </c>
      <c r="OCZ338" s="221" t="s">
        <v>389</v>
      </c>
      <c r="ODA338" s="221" t="s">
        <v>389</v>
      </c>
      <c r="ODB338" s="221" t="s">
        <v>389</v>
      </c>
      <c r="ODC338" s="221" t="s">
        <v>389</v>
      </c>
      <c r="ODD338" s="221" t="s">
        <v>389</v>
      </c>
      <c r="ODE338" s="221" t="s">
        <v>389</v>
      </c>
      <c r="ODF338" s="221" t="s">
        <v>389</v>
      </c>
      <c r="ODG338" s="221" t="s">
        <v>389</v>
      </c>
      <c r="ODH338" s="221" t="s">
        <v>389</v>
      </c>
      <c r="ODI338" s="221" t="s">
        <v>389</v>
      </c>
      <c r="ODJ338" s="221" t="s">
        <v>389</v>
      </c>
      <c r="ODK338" s="221" t="s">
        <v>389</v>
      </c>
      <c r="ODL338" s="221" t="s">
        <v>389</v>
      </c>
      <c r="ODM338" s="221" t="s">
        <v>389</v>
      </c>
      <c r="ODN338" s="221" t="s">
        <v>389</v>
      </c>
      <c r="ODO338" s="221" t="s">
        <v>389</v>
      </c>
      <c r="ODP338" s="221" t="s">
        <v>389</v>
      </c>
      <c r="ODQ338" s="221" t="s">
        <v>389</v>
      </c>
      <c r="ODR338" s="221" t="s">
        <v>389</v>
      </c>
      <c r="ODS338" s="221" t="s">
        <v>389</v>
      </c>
      <c r="ODT338" s="221" t="s">
        <v>389</v>
      </c>
      <c r="ODU338" s="221" t="s">
        <v>389</v>
      </c>
      <c r="ODV338" s="221" t="s">
        <v>389</v>
      </c>
      <c r="ODW338" s="221" t="s">
        <v>389</v>
      </c>
      <c r="ODX338" s="221" t="s">
        <v>389</v>
      </c>
      <c r="ODY338" s="221" t="s">
        <v>389</v>
      </c>
      <c r="ODZ338" s="221" t="s">
        <v>389</v>
      </c>
      <c r="OEA338" s="221" t="s">
        <v>389</v>
      </c>
      <c r="OEB338" s="221" t="s">
        <v>389</v>
      </c>
      <c r="OEC338" s="221" t="s">
        <v>389</v>
      </c>
      <c r="OED338" s="221" t="s">
        <v>389</v>
      </c>
      <c r="OEE338" s="221" t="s">
        <v>389</v>
      </c>
      <c r="OEF338" s="221" t="s">
        <v>389</v>
      </c>
      <c r="OEG338" s="221" t="s">
        <v>389</v>
      </c>
      <c r="OEH338" s="221" t="s">
        <v>389</v>
      </c>
      <c r="OEI338" s="221" t="s">
        <v>389</v>
      </c>
      <c r="OEJ338" s="221" t="s">
        <v>389</v>
      </c>
      <c r="OEK338" s="221" t="s">
        <v>389</v>
      </c>
      <c r="OEL338" s="221" t="s">
        <v>389</v>
      </c>
      <c r="OEM338" s="221" t="s">
        <v>389</v>
      </c>
      <c r="OEN338" s="221" t="s">
        <v>389</v>
      </c>
      <c r="OEO338" s="221" t="s">
        <v>389</v>
      </c>
      <c r="OEP338" s="221" t="s">
        <v>389</v>
      </c>
      <c r="OEQ338" s="221" t="s">
        <v>389</v>
      </c>
      <c r="OER338" s="221" t="s">
        <v>389</v>
      </c>
      <c r="OES338" s="221" t="s">
        <v>389</v>
      </c>
      <c r="OET338" s="221" t="s">
        <v>389</v>
      </c>
      <c r="OEU338" s="221" t="s">
        <v>389</v>
      </c>
      <c r="OEV338" s="221" t="s">
        <v>389</v>
      </c>
      <c r="OEW338" s="221" t="s">
        <v>389</v>
      </c>
      <c r="OEX338" s="221" t="s">
        <v>389</v>
      </c>
      <c r="OEY338" s="221" t="s">
        <v>389</v>
      </c>
      <c r="OEZ338" s="221" t="s">
        <v>389</v>
      </c>
      <c r="OFA338" s="221" t="s">
        <v>389</v>
      </c>
      <c r="OFB338" s="221" t="s">
        <v>389</v>
      </c>
      <c r="OFC338" s="221" t="s">
        <v>389</v>
      </c>
      <c r="OFD338" s="221" t="s">
        <v>389</v>
      </c>
      <c r="OFE338" s="221" t="s">
        <v>389</v>
      </c>
      <c r="OFF338" s="221" t="s">
        <v>389</v>
      </c>
      <c r="OFG338" s="221" t="s">
        <v>389</v>
      </c>
      <c r="OFH338" s="221" t="s">
        <v>389</v>
      </c>
      <c r="OFI338" s="221" t="s">
        <v>389</v>
      </c>
      <c r="OFJ338" s="221" t="s">
        <v>389</v>
      </c>
      <c r="OFK338" s="221" t="s">
        <v>389</v>
      </c>
      <c r="OFL338" s="221" t="s">
        <v>389</v>
      </c>
      <c r="OFM338" s="221" t="s">
        <v>389</v>
      </c>
      <c r="OFN338" s="221" t="s">
        <v>389</v>
      </c>
      <c r="OFO338" s="221" t="s">
        <v>389</v>
      </c>
      <c r="OFP338" s="221" t="s">
        <v>389</v>
      </c>
      <c r="OFQ338" s="221" t="s">
        <v>389</v>
      </c>
      <c r="OFR338" s="221" t="s">
        <v>389</v>
      </c>
      <c r="OFS338" s="221" t="s">
        <v>389</v>
      </c>
      <c r="OFT338" s="221" t="s">
        <v>389</v>
      </c>
      <c r="OFU338" s="221" t="s">
        <v>389</v>
      </c>
      <c r="OFV338" s="221" t="s">
        <v>389</v>
      </c>
      <c r="OFW338" s="221" t="s">
        <v>389</v>
      </c>
      <c r="OFX338" s="221" t="s">
        <v>389</v>
      </c>
      <c r="OFY338" s="221" t="s">
        <v>389</v>
      </c>
      <c r="OFZ338" s="221" t="s">
        <v>389</v>
      </c>
      <c r="OGA338" s="221" t="s">
        <v>389</v>
      </c>
      <c r="OGB338" s="221" t="s">
        <v>389</v>
      </c>
      <c r="OGC338" s="221" t="s">
        <v>389</v>
      </c>
      <c r="OGD338" s="221" t="s">
        <v>389</v>
      </c>
      <c r="OGE338" s="221" t="s">
        <v>389</v>
      </c>
      <c r="OGF338" s="221" t="s">
        <v>389</v>
      </c>
      <c r="OGG338" s="221" t="s">
        <v>389</v>
      </c>
      <c r="OGH338" s="221" t="s">
        <v>389</v>
      </c>
      <c r="OGI338" s="221" t="s">
        <v>389</v>
      </c>
      <c r="OGJ338" s="221" t="s">
        <v>389</v>
      </c>
      <c r="OGK338" s="221" t="s">
        <v>389</v>
      </c>
      <c r="OGL338" s="221" t="s">
        <v>389</v>
      </c>
      <c r="OGM338" s="221" t="s">
        <v>389</v>
      </c>
      <c r="OGN338" s="221" t="s">
        <v>389</v>
      </c>
      <c r="OGO338" s="221" t="s">
        <v>389</v>
      </c>
      <c r="OGP338" s="221" t="s">
        <v>389</v>
      </c>
      <c r="OGQ338" s="221" t="s">
        <v>389</v>
      </c>
      <c r="OGR338" s="221" t="s">
        <v>389</v>
      </c>
      <c r="OGS338" s="221" t="s">
        <v>389</v>
      </c>
      <c r="OGT338" s="221" t="s">
        <v>389</v>
      </c>
      <c r="OGU338" s="221" t="s">
        <v>389</v>
      </c>
      <c r="OGV338" s="221" t="s">
        <v>389</v>
      </c>
      <c r="OGW338" s="221" t="s">
        <v>389</v>
      </c>
      <c r="OGX338" s="221" t="s">
        <v>389</v>
      </c>
      <c r="OGY338" s="221" t="s">
        <v>389</v>
      </c>
      <c r="OGZ338" s="221" t="s">
        <v>389</v>
      </c>
      <c r="OHA338" s="221" t="s">
        <v>389</v>
      </c>
      <c r="OHB338" s="221" t="s">
        <v>389</v>
      </c>
      <c r="OHC338" s="221" t="s">
        <v>389</v>
      </c>
      <c r="OHD338" s="221" t="s">
        <v>389</v>
      </c>
      <c r="OHE338" s="221" t="s">
        <v>389</v>
      </c>
      <c r="OHF338" s="221" t="s">
        <v>389</v>
      </c>
      <c r="OHG338" s="221" t="s">
        <v>389</v>
      </c>
      <c r="OHH338" s="221" t="s">
        <v>389</v>
      </c>
      <c r="OHI338" s="221" t="s">
        <v>389</v>
      </c>
      <c r="OHJ338" s="221" t="s">
        <v>389</v>
      </c>
      <c r="OHK338" s="221" t="s">
        <v>389</v>
      </c>
      <c r="OHL338" s="221" t="s">
        <v>389</v>
      </c>
      <c r="OHM338" s="221" t="s">
        <v>389</v>
      </c>
      <c r="OHN338" s="221" t="s">
        <v>389</v>
      </c>
      <c r="OHO338" s="221" t="s">
        <v>389</v>
      </c>
      <c r="OHP338" s="221" t="s">
        <v>389</v>
      </c>
      <c r="OHQ338" s="221" t="s">
        <v>389</v>
      </c>
      <c r="OHR338" s="221" t="s">
        <v>389</v>
      </c>
      <c r="OHS338" s="221" t="s">
        <v>389</v>
      </c>
      <c r="OHT338" s="221" t="s">
        <v>389</v>
      </c>
      <c r="OHU338" s="221" t="s">
        <v>389</v>
      </c>
      <c r="OHV338" s="221" t="s">
        <v>389</v>
      </c>
      <c r="OHW338" s="221" t="s">
        <v>389</v>
      </c>
      <c r="OHX338" s="221" t="s">
        <v>389</v>
      </c>
      <c r="OHY338" s="221" t="s">
        <v>389</v>
      </c>
      <c r="OHZ338" s="221" t="s">
        <v>389</v>
      </c>
      <c r="OIA338" s="221" t="s">
        <v>389</v>
      </c>
      <c r="OIB338" s="221" t="s">
        <v>389</v>
      </c>
      <c r="OIC338" s="221" t="s">
        <v>389</v>
      </c>
      <c r="OID338" s="221" t="s">
        <v>389</v>
      </c>
      <c r="OIE338" s="221" t="s">
        <v>389</v>
      </c>
      <c r="OIF338" s="221" t="s">
        <v>389</v>
      </c>
      <c r="OIG338" s="221" t="s">
        <v>389</v>
      </c>
      <c r="OIH338" s="221" t="s">
        <v>389</v>
      </c>
      <c r="OII338" s="221" t="s">
        <v>389</v>
      </c>
      <c r="OIJ338" s="221" t="s">
        <v>389</v>
      </c>
      <c r="OIK338" s="221" t="s">
        <v>389</v>
      </c>
      <c r="OIL338" s="221" t="s">
        <v>389</v>
      </c>
      <c r="OIM338" s="221" t="s">
        <v>389</v>
      </c>
      <c r="OIN338" s="221" t="s">
        <v>389</v>
      </c>
      <c r="OIO338" s="221" t="s">
        <v>389</v>
      </c>
      <c r="OIP338" s="221" t="s">
        <v>389</v>
      </c>
      <c r="OIQ338" s="221" t="s">
        <v>389</v>
      </c>
      <c r="OIR338" s="221" t="s">
        <v>389</v>
      </c>
      <c r="OIS338" s="221" t="s">
        <v>389</v>
      </c>
      <c r="OIT338" s="221" t="s">
        <v>389</v>
      </c>
      <c r="OIU338" s="221" t="s">
        <v>389</v>
      </c>
      <c r="OIV338" s="221" t="s">
        <v>389</v>
      </c>
      <c r="OIW338" s="221" t="s">
        <v>389</v>
      </c>
      <c r="OIX338" s="221" t="s">
        <v>389</v>
      </c>
      <c r="OIY338" s="221" t="s">
        <v>389</v>
      </c>
      <c r="OIZ338" s="221" t="s">
        <v>389</v>
      </c>
      <c r="OJA338" s="221" t="s">
        <v>389</v>
      </c>
      <c r="OJB338" s="221" t="s">
        <v>389</v>
      </c>
      <c r="OJC338" s="221" t="s">
        <v>389</v>
      </c>
      <c r="OJD338" s="221" t="s">
        <v>389</v>
      </c>
      <c r="OJE338" s="221" t="s">
        <v>389</v>
      </c>
      <c r="OJF338" s="221" t="s">
        <v>389</v>
      </c>
      <c r="OJG338" s="221" t="s">
        <v>389</v>
      </c>
      <c r="OJH338" s="221" t="s">
        <v>389</v>
      </c>
      <c r="OJI338" s="221" t="s">
        <v>389</v>
      </c>
      <c r="OJJ338" s="221" t="s">
        <v>389</v>
      </c>
      <c r="OJK338" s="221" t="s">
        <v>389</v>
      </c>
      <c r="OJL338" s="221" t="s">
        <v>389</v>
      </c>
      <c r="OJM338" s="221" t="s">
        <v>389</v>
      </c>
      <c r="OJN338" s="221" t="s">
        <v>389</v>
      </c>
      <c r="OJO338" s="221" t="s">
        <v>389</v>
      </c>
      <c r="OJP338" s="221" t="s">
        <v>389</v>
      </c>
      <c r="OJQ338" s="221" t="s">
        <v>389</v>
      </c>
      <c r="OJR338" s="221" t="s">
        <v>389</v>
      </c>
      <c r="OJS338" s="221" t="s">
        <v>389</v>
      </c>
      <c r="OJT338" s="221" t="s">
        <v>389</v>
      </c>
      <c r="OJU338" s="221" t="s">
        <v>389</v>
      </c>
      <c r="OJV338" s="221" t="s">
        <v>389</v>
      </c>
      <c r="OJW338" s="221" t="s">
        <v>389</v>
      </c>
      <c r="OJX338" s="221" t="s">
        <v>389</v>
      </c>
      <c r="OJY338" s="221" t="s">
        <v>389</v>
      </c>
      <c r="OJZ338" s="221" t="s">
        <v>389</v>
      </c>
      <c r="OKA338" s="221" t="s">
        <v>389</v>
      </c>
      <c r="OKB338" s="221" t="s">
        <v>389</v>
      </c>
      <c r="OKC338" s="221" t="s">
        <v>389</v>
      </c>
      <c r="OKD338" s="221" t="s">
        <v>389</v>
      </c>
      <c r="OKE338" s="221" t="s">
        <v>389</v>
      </c>
      <c r="OKF338" s="221" t="s">
        <v>389</v>
      </c>
      <c r="OKG338" s="221" t="s">
        <v>389</v>
      </c>
      <c r="OKH338" s="221" t="s">
        <v>389</v>
      </c>
      <c r="OKI338" s="221" t="s">
        <v>389</v>
      </c>
      <c r="OKJ338" s="221" t="s">
        <v>389</v>
      </c>
      <c r="OKK338" s="221" t="s">
        <v>389</v>
      </c>
      <c r="OKL338" s="221" t="s">
        <v>389</v>
      </c>
      <c r="OKM338" s="221" t="s">
        <v>389</v>
      </c>
      <c r="OKN338" s="221" t="s">
        <v>389</v>
      </c>
      <c r="OKO338" s="221" t="s">
        <v>389</v>
      </c>
      <c r="OKP338" s="221" t="s">
        <v>389</v>
      </c>
      <c r="OKQ338" s="221" t="s">
        <v>389</v>
      </c>
      <c r="OKR338" s="221" t="s">
        <v>389</v>
      </c>
      <c r="OKS338" s="221" t="s">
        <v>389</v>
      </c>
      <c r="OKT338" s="221" t="s">
        <v>389</v>
      </c>
      <c r="OKU338" s="221" t="s">
        <v>389</v>
      </c>
      <c r="OKV338" s="221" t="s">
        <v>389</v>
      </c>
      <c r="OKW338" s="221" t="s">
        <v>389</v>
      </c>
      <c r="OKX338" s="221" t="s">
        <v>389</v>
      </c>
      <c r="OKY338" s="221" t="s">
        <v>389</v>
      </c>
      <c r="OKZ338" s="221" t="s">
        <v>389</v>
      </c>
      <c r="OLA338" s="221" t="s">
        <v>389</v>
      </c>
      <c r="OLB338" s="221" t="s">
        <v>389</v>
      </c>
      <c r="OLC338" s="221" t="s">
        <v>389</v>
      </c>
      <c r="OLD338" s="221" t="s">
        <v>389</v>
      </c>
      <c r="OLE338" s="221" t="s">
        <v>389</v>
      </c>
      <c r="OLF338" s="221" t="s">
        <v>389</v>
      </c>
      <c r="OLG338" s="221" t="s">
        <v>389</v>
      </c>
      <c r="OLH338" s="221" t="s">
        <v>389</v>
      </c>
      <c r="OLI338" s="221" t="s">
        <v>389</v>
      </c>
      <c r="OLJ338" s="221" t="s">
        <v>389</v>
      </c>
      <c r="OLK338" s="221" t="s">
        <v>389</v>
      </c>
      <c r="OLL338" s="221" t="s">
        <v>389</v>
      </c>
      <c r="OLM338" s="221" t="s">
        <v>389</v>
      </c>
      <c r="OLN338" s="221" t="s">
        <v>389</v>
      </c>
      <c r="OLO338" s="221" t="s">
        <v>389</v>
      </c>
      <c r="OLP338" s="221" t="s">
        <v>389</v>
      </c>
      <c r="OLQ338" s="221" t="s">
        <v>389</v>
      </c>
      <c r="OLR338" s="221" t="s">
        <v>389</v>
      </c>
      <c r="OLS338" s="221" t="s">
        <v>389</v>
      </c>
      <c r="OLT338" s="221" t="s">
        <v>389</v>
      </c>
      <c r="OLU338" s="221" t="s">
        <v>389</v>
      </c>
      <c r="OLV338" s="221" t="s">
        <v>389</v>
      </c>
      <c r="OLW338" s="221" t="s">
        <v>389</v>
      </c>
      <c r="OLX338" s="221" t="s">
        <v>389</v>
      </c>
      <c r="OLY338" s="221" t="s">
        <v>389</v>
      </c>
      <c r="OLZ338" s="221" t="s">
        <v>389</v>
      </c>
      <c r="OMA338" s="221" t="s">
        <v>389</v>
      </c>
      <c r="OMB338" s="221" t="s">
        <v>389</v>
      </c>
      <c r="OMC338" s="221" t="s">
        <v>389</v>
      </c>
      <c r="OMD338" s="221" t="s">
        <v>389</v>
      </c>
      <c r="OME338" s="221" t="s">
        <v>389</v>
      </c>
      <c r="OMF338" s="221" t="s">
        <v>389</v>
      </c>
      <c r="OMG338" s="221" t="s">
        <v>389</v>
      </c>
      <c r="OMH338" s="221" t="s">
        <v>389</v>
      </c>
      <c r="OMI338" s="221" t="s">
        <v>389</v>
      </c>
      <c r="OMJ338" s="221" t="s">
        <v>389</v>
      </c>
      <c r="OMK338" s="221" t="s">
        <v>389</v>
      </c>
      <c r="OML338" s="221" t="s">
        <v>389</v>
      </c>
      <c r="OMM338" s="221" t="s">
        <v>389</v>
      </c>
      <c r="OMN338" s="221" t="s">
        <v>389</v>
      </c>
      <c r="OMO338" s="221" t="s">
        <v>389</v>
      </c>
      <c r="OMP338" s="221" t="s">
        <v>389</v>
      </c>
      <c r="OMQ338" s="221" t="s">
        <v>389</v>
      </c>
      <c r="OMR338" s="221" t="s">
        <v>389</v>
      </c>
      <c r="OMS338" s="221" t="s">
        <v>389</v>
      </c>
      <c r="OMT338" s="221" t="s">
        <v>389</v>
      </c>
      <c r="OMU338" s="221" t="s">
        <v>389</v>
      </c>
      <c r="OMV338" s="221" t="s">
        <v>389</v>
      </c>
      <c r="OMW338" s="221" t="s">
        <v>389</v>
      </c>
      <c r="OMX338" s="221" t="s">
        <v>389</v>
      </c>
      <c r="OMY338" s="221" t="s">
        <v>389</v>
      </c>
      <c r="OMZ338" s="221" t="s">
        <v>389</v>
      </c>
      <c r="ONA338" s="221" t="s">
        <v>389</v>
      </c>
      <c r="ONB338" s="221" t="s">
        <v>389</v>
      </c>
      <c r="ONC338" s="221" t="s">
        <v>389</v>
      </c>
      <c r="OND338" s="221" t="s">
        <v>389</v>
      </c>
      <c r="ONE338" s="221" t="s">
        <v>389</v>
      </c>
      <c r="ONF338" s="221" t="s">
        <v>389</v>
      </c>
      <c r="ONG338" s="221" t="s">
        <v>389</v>
      </c>
      <c r="ONH338" s="221" t="s">
        <v>389</v>
      </c>
      <c r="ONI338" s="221" t="s">
        <v>389</v>
      </c>
      <c r="ONJ338" s="221" t="s">
        <v>389</v>
      </c>
      <c r="ONK338" s="221" t="s">
        <v>389</v>
      </c>
      <c r="ONL338" s="221" t="s">
        <v>389</v>
      </c>
      <c r="ONM338" s="221" t="s">
        <v>389</v>
      </c>
      <c r="ONN338" s="221" t="s">
        <v>389</v>
      </c>
      <c r="ONO338" s="221" t="s">
        <v>389</v>
      </c>
      <c r="ONP338" s="221" t="s">
        <v>389</v>
      </c>
      <c r="ONQ338" s="221" t="s">
        <v>389</v>
      </c>
      <c r="ONR338" s="221" t="s">
        <v>389</v>
      </c>
      <c r="ONS338" s="221" t="s">
        <v>389</v>
      </c>
      <c r="ONT338" s="221" t="s">
        <v>389</v>
      </c>
      <c r="ONU338" s="221" t="s">
        <v>389</v>
      </c>
      <c r="ONV338" s="221" t="s">
        <v>389</v>
      </c>
      <c r="ONW338" s="221" t="s">
        <v>389</v>
      </c>
      <c r="ONX338" s="221" t="s">
        <v>389</v>
      </c>
      <c r="ONY338" s="221" t="s">
        <v>389</v>
      </c>
      <c r="ONZ338" s="221" t="s">
        <v>389</v>
      </c>
      <c r="OOA338" s="221" t="s">
        <v>389</v>
      </c>
      <c r="OOB338" s="221" t="s">
        <v>389</v>
      </c>
      <c r="OOC338" s="221" t="s">
        <v>389</v>
      </c>
      <c r="OOD338" s="221" t="s">
        <v>389</v>
      </c>
      <c r="OOE338" s="221" t="s">
        <v>389</v>
      </c>
      <c r="OOF338" s="221" t="s">
        <v>389</v>
      </c>
      <c r="OOG338" s="221" t="s">
        <v>389</v>
      </c>
      <c r="OOH338" s="221" t="s">
        <v>389</v>
      </c>
      <c r="OOI338" s="221" t="s">
        <v>389</v>
      </c>
      <c r="OOJ338" s="221" t="s">
        <v>389</v>
      </c>
      <c r="OOK338" s="221" t="s">
        <v>389</v>
      </c>
      <c r="OOL338" s="221" t="s">
        <v>389</v>
      </c>
      <c r="OOM338" s="221" t="s">
        <v>389</v>
      </c>
      <c r="OON338" s="221" t="s">
        <v>389</v>
      </c>
      <c r="OOO338" s="221" t="s">
        <v>389</v>
      </c>
      <c r="OOP338" s="221" t="s">
        <v>389</v>
      </c>
      <c r="OOQ338" s="221" t="s">
        <v>389</v>
      </c>
      <c r="OOR338" s="221" t="s">
        <v>389</v>
      </c>
      <c r="OOS338" s="221" t="s">
        <v>389</v>
      </c>
      <c r="OOT338" s="221" t="s">
        <v>389</v>
      </c>
      <c r="OOU338" s="221" t="s">
        <v>389</v>
      </c>
      <c r="OOV338" s="221" t="s">
        <v>389</v>
      </c>
      <c r="OOW338" s="221" t="s">
        <v>389</v>
      </c>
      <c r="OOX338" s="221" t="s">
        <v>389</v>
      </c>
      <c r="OOY338" s="221" t="s">
        <v>389</v>
      </c>
      <c r="OOZ338" s="221" t="s">
        <v>389</v>
      </c>
      <c r="OPA338" s="221" t="s">
        <v>389</v>
      </c>
      <c r="OPB338" s="221" t="s">
        <v>389</v>
      </c>
      <c r="OPC338" s="221" t="s">
        <v>389</v>
      </c>
      <c r="OPD338" s="221" t="s">
        <v>389</v>
      </c>
      <c r="OPE338" s="221" t="s">
        <v>389</v>
      </c>
      <c r="OPF338" s="221" t="s">
        <v>389</v>
      </c>
      <c r="OPG338" s="221" t="s">
        <v>389</v>
      </c>
      <c r="OPH338" s="221" t="s">
        <v>389</v>
      </c>
      <c r="OPI338" s="221" t="s">
        <v>389</v>
      </c>
      <c r="OPJ338" s="221" t="s">
        <v>389</v>
      </c>
      <c r="OPK338" s="221" t="s">
        <v>389</v>
      </c>
      <c r="OPL338" s="221" t="s">
        <v>389</v>
      </c>
      <c r="OPM338" s="221" t="s">
        <v>389</v>
      </c>
      <c r="OPN338" s="221" t="s">
        <v>389</v>
      </c>
      <c r="OPO338" s="221" t="s">
        <v>389</v>
      </c>
      <c r="OPP338" s="221" t="s">
        <v>389</v>
      </c>
      <c r="OPQ338" s="221" t="s">
        <v>389</v>
      </c>
      <c r="OPR338" s="221" t="s">
        <v>389</v>
      </c>
      <c r="OPS338" s="221" t="s">
        <v>389</v>
      </c>
      <c r="OPT338" s="221" t="s">
        <v>389</v>
      </c>
      <c r="OPU338" s="221" t="s">
        <v>389</v>
      </c>
      <c r="OPV338" s="221" t="s">
        <v>389</v>
      </c>
      <c r="OPW338" s="221" t="s">
        <v>389</v>
      </c>
      <c r="OPX338" s="221" t="s">
        <v>389</v>
      </c>
      <c r="OPY338" s="221" t="s">
        <v>389</v>
      </c>
      <c r="OPZ338" s="221" t="s">
        <v>389</v>
      </c>
      <c r="OQA338" s="221" t="s">
        <v>389</v>
      </c>
      <c r="OQB338" s="221" t="s">
        <v>389</v>
      </c>
      <c r="OQC338" s="221" t="s">
        <v>389</v>
      </c>
      <c r="OQD338" s="221" t="s">
        <v>389</v>
      </c>
      <c r="OQE338" s="221" t="s">
        <v>389</v>
      </c>
      <c r="OQF338" s="221" t="s">
        <v>389</v>
      </c>
      <c r="OQG338" s="221" t="s">
        <v>389</v>
      </c>
      <c r="OQH338" s="221" t="s">
        <v>389</v>
      </c>
      <c r="OQI338" s="221" t="s">
        <v>389</v>
      </c>
      <c r="OQJ338" s="221" t="s">
        <v>389</v>
      </c>
      <c r="OQK338" s="221" t="s">
        <v>389</v>
      </c>
      <c r="OQL338" s="221" t="s">
        <v>389</v>
      </c>
      <c r="OQM338" s="221" t="s">
        <v>389</v>
      </c>
      <c r="OQN338" s="221" t="s">
        <v>389</v>
      </c>
      <c r="OQO338" s="221" t="s">
        <v>389</v>
      </c>
      <c r="OQP338" s="221" t="s">
        <v>389</v>
      </c>
      <c r="OQQ338" s="221" t="s">
        <v>389</v>
      </c>
      <c r="OQR338" s="221" t="s">
        <v>389</v>
      </c>
      <c r="OQS338" s="221" t="s">
        <v>389</v>
      </c>
      <c r="OQT338" s="221" t="s">
        <v>389</v>
      </c>
      <c r="OQU338" s="221" t="s">
        <v>389</v>
      </c>
      <c r="OQV338" s="221" t="s">
        <v>389</v>
      </c>
      <c r="OQW338" s="221" t="s">
        <v>389</v>
      </c>
      <c r="OQX338" s="221" t="s">
        <v>389</v>
      </c>
      <c r="OQY338" s="221" t="s">
        <v>389</v>
      </c>
      <c r="OQZ338" s="221" t="s">
        <v>389</v>
      </c>
      <c r="ORA338" s="221" t="s">
        <v>389</v>
      </c>
      <c r="ORB338" s="221" t="s">
        <v>389</v>
      </c>
      <c r="ORC338" s="221" t="s">
        <v>389</v>
      </c>
      <c r="ORD338" s="221" t="s">
        <v>389</v>
      </c>
      <c r="ORE338" s="221" t="s">
        <v>389</v>
      </c>
      <c r="ORF338" s="221" t="s">
        <v>389</v>
      </c>
      <c r="ORG338" s="221" t="s">
        <v>389</v>
      </c>
      <c r="ORH338" s="221" t="s">
        <v>389</v>
      </c>
      <c r="ORI338" s="221" t="s">
        <v>389</v>
      </c>
      <c r="ORJ338" s="221" t="s">
        <v>389</v>
      </c>
      <c r="ORK338" s="221" t="s">
        <v>389</v>
      </c>
      <c r="ORL338" s="221" t="s">
        <v>389</v>
      </c>
      <c r="ORM338" s="221" t="s">
        <v>389</v>
      </c>
      <c r="ORN338" s="221" t="s">
        <v>389</v>
      </c>
      <c r="ORO338" s="221" t="s">
        <v>389</v>
      </c>
      <c r="ORP338" s="221" t="s">
        <v>389</v>
      </c>
      <c r="ORQ338" s="221" t="s">
        <v>389</v>
      </c>
      <c r="ORR338" s="221" t="s">
        <v>389</v>
      </c>
      <c r="ORS338" s="221" t="s">
        <v>389</v>
      </c>
      <c r="ORT338" s="221" t="s">
        <v>389</v>
      </c>
      <c r="ORU338" s="221" t="s">
        <v>389</v>
      </c>
      <c r="ORV338" s="221" t="s">
        <v>389</v>
      </c>
      <c r="ORW338" s="221" t="s">
        <v>389</v>
      </c>
      <c r="ORX338" s="221" t="s">
        <v>389</v>
      </c>
      <c r="ORY338" s="221" t="s">
        <v>389</v>
      </c>
      <c r="ORZ338" s="221" t="s">
        <v>389</v>
      </c>
      <c r="OSA338" s="221" t="s">
        <v>389</v>
      </c>
      <c r="OSB338" s="221" t="s">
        <v>389</v>
      </c>
      <c r="OSC338" s="221" t="s">
        <v>389</v>
      </c>
      <c r="OSD338" s="221" t="s">
        <v>389</v>
      </c>
      <c r="OSE338" s="221" t="s">
        <v>389</v>
      </c>
      <c r="OSF338" s="221" t="s">
        <v>389</v>
      </c>
      <c r="OSG338" s="221" t="s">
        <v>389</v>
      </c>
      <c r="OSH338" s="221" t="s">
        <v>389</v>
      </c>
      <c r="OSI338" s="221" t="s">
        <v>389</v>
      </c>
      <c r="OSJ338" s="221" t="s">
        <v>389</v>
      </c>
      <c r="OSK338" s="221" t="s">
        <v>389</v>
      </c>
      <c r="OSL338" s="221" t="s">
        <v>389</v>
      </c>
      <c r="OSM338" s="221" t="s">
        <v>389</v>
      </c>
      <c r="OSN338" s="221" t="s">
        <v>389</v>
      </c>
      <c r="OSO338" s="221" t="s">
        <v>389</v>
      </c>
      <c r="OSP338" s="221" t="s">
        <v>389</v>
      </c>
      <c r="OSQ338" s="221" t="s">
        <v>389</v>
      </c>
      <c r="OSR338" s="221" t="s">
        <v>389</v>
      </c>
      <c r="OSS338" s="221" t="s">
        <v>389</v>
      </c>
      <c r="OST338" s="221" t="s">
        <v>389</v>
      </c>
      <c r="OSU338" s="221" t="s">
        <v>389</v>
      </c>
      <c r="OSV338" s="221" t="s">
        <v>389</v>
      </c>
      <c r="OSW338" s="221" t="s">
        <v>389</v>
      </c>
      <c r="OSX338" s="221" t="s">
        <v>389</v>
      </c>
      <c r="OSY338" s="221" t="s">
        <v>389</v>
      </c>
      <c r="OSZ338" s="221" t="s">
        <v>389</v>
      </c>
      <c r="OTA338" s="221" t="s">
        <v>389</v>
      </c>
      <c r="OTB338" s="221" t="s">
        <v>389</v>
      </c>
      <c r="OTC338" s="221" t="s">
        <v>389</v>
      </c>
      <c r="OTD338" s="221" t="s">
        <v>389</v>
      </c>
      <c r="OTE338" s="221" t="s">
        <v>389</v>
      </c>
      <c r="OTF338" s="221" t="s">
        <v>389</v>
      </c>
      <c r="OTG338" s="221" t="s">
        <v>389</v>
      </c>
      <c r="OTH338" s="221" t="s">
        <v>389</v>
      </c>
      <c r="OTI338" s="221" t="s">
        <v>389</v>
      </c>
      <c r="OTJ338" s="221" t="s">
        <v>389</v>
      </c>
      <c r="OTK338" s="221" t="s">
        <v>389</v>
      </c>
      <c r="OTL338" s="221" t="s">
        <v>389</v>
      </c>
      <c r="OTM338" s="221" t="s">
        <v>389</v>
      </c>
      <c r="OTN338" s="221" t="s">
        <v>389</v>
      </c>
      <c r="OTO338" s="221" t="s">
        <v>389</v>
      </c>
      <c r="OTP338" s="221" t="s">
        <v>389</v>
      </c>
      <c r="OTQ338" s="221" t="s">
        <v>389</v>
      </c>
      <c r="OTR338" s="221" t="s">
        <v>389</v>
      </c>
      <c r="OTS338" s="221" t="s">
        <v>389</v>
      </c>
      <c r="OTT338" s="221" t="s">
        <v>389</v>
      </c>
      <c r="OTU338" s="221" t="s">
        <v>389</v>
      </c>
      <c r="OTV338" s="221" t="s">
        <v>389</v>
      </c>
      <c r="OTW338" s="221" t="s">
        <v>389</v>
      </c>
      <c r="OTX338" s="221" t="s">
        <v>389</v>
      </c>
      <c r="OTY338" s="221" t="s">
        <v>389</v>
      </c>
      <c r="OTZ338" s="221" t="s">
        <v>389</v>
      </c>
      <c r="OUA338" s="221" t="s">
        <v>389</v>
      </c>
      <c r="OUB338" s="221" t="s">
        <v>389</v>
      </c>
      <c r="OUC338" s="221" t="s">
        <v>389</v>
      </c>
      <c r="OUD338" s="221" t="s">
        <v>389</v>
      </c>
      <c r="OUE338" s="221" t="s">
        <v>389</v>
      </c>
      <c r="OUF338" s="221" t="s">
        <v>389</v>
      </c>
      <c r="OUG338" s="221" t="s">
        <v>389</v>
      </c>
      <c r="OUH338" s="221" t="s">
        <v>389</v>
      </c>
      <c r="OUI338" s="221" t="s">
        <v>389</v>
      </c>
      <c r="OUJ338" s="221" t="s">
        <v>389</v>
      </c>
      <c r="OUK338" s="221" t="s">
        <v>389</v>
      </c>
      <c r="OUL338" s="221" t="s">
        <v>389</v>
      </c>
      <c r="OUM338" s="221" t="s">
        <v>389</v>
      </c>
      <c r="OUN338" s="221" t="s">
        <v>389</v>
      </c>
      <c r="OUO338" s="221" t="s">
        <v>389</v>
      </c>
      <c r="OUP338" s="221" t="s">
        <v>389</v>
      </c>
      <c r="OUQ338" s="221" t="s">
        <v>389</v>
      </c>
      <c r="OUR338" s="221" t="s">
        <v>389</v>
      </c>
      <c r="OUS338" s="221" t="s">
        <v>389</v>
      </c>
      <c r="OUT338" s="221" t="s">
        <v>389</v>
      </c>
      <c r="OUU338" s="221" t="s">
        <v>389</v>
      </c>
      <c r="OUV338" s="221" t="s">
        <v>389</v>
      </c>
      <c r="OUW338" s="221" t="s">
        <v>389</v>
      </c>
      <c r="OUX338" s="221" t="s">
        <v>389</v>
      </c>
      <c r="OUY338" s="221" t="s">
        <v>389</v>
      </c>
      <c r="OUZ338" s="221" t="s">
        <v>389</v>
      </c>
      <c r="OVA338" s="221" t="s">
        <v>389</v>
      </c>
      <c r="OVB338" s="221" t="s">
        <v>389</v>
      </c>
      <c r="OVC338" s="221" t="s">
        <v>389</v>
      </c>
      <c r="OVD338" s="221" t="s">
        <v>389</v>
      </c>
      <c r="OVE338" s="221" t="s">
        <v>389</v>
      </c>
      <c r="OVF338" s="221" t="s">
        <v>389</v>
      </c>
      <c r="OVG338" s="221" t="s">
        <v>389</v>
      </c>
      <c r="OVH338" s="221" t="s">
        <v>389</v>
      </c>
      <c r="OVI338" s="221" t="s">
        <v>389</v>
      </c>
      <c r="OVJ338" s="221" t="s">
        <v>389</v>
      </c>
      <c r="OVK338" s="221" t="s">
        <v>389</v>
      </c>
      <c r="OVL338" s="221" t="s">
        <v>389</v>
      </c>
      <c r="OVM338" s="221" t="s">
        <v>389</v>
      </c>
      <c r="OVN338" s="221" t="s">
        <v>389</v>
      </c>
      <c r="OVO338" s="221" t="s">
        <v>389</v>
      </c>
      <c r="OVP338" s="221" t="s">
        <v>389</v>
      </c>
      <c r="OVQ338" s="221" t="s">
        <v>389</v>
      </c>
      <c r="OVR338" s="221" t="s">
        <v>389</v>
      </c>
      <c r="OVS338" s="221" t="s">
        <v>389</v>
      </c>
      <c r="OVT338" s="221" t="s">
        <v>389</v>
      </c>
      <c r="OVU338" s="221" t="s">
        <v>389</v>
      </c>
      <c r="OVV338" s="221" t="s">
        <v>389</v>
      </c>
      <c r="OVW338" s="221" t="s">
        <v>389</v>
      </c>
      <c r="OVX338" s="221" t="s">
        <v>389</v>
      </c>
      <c r="OVY338" s="221" t="s">
        <v>389</v>
      </c>
      <c r="OVZ338" s="221" t="s">
        <v>389</v>
      </c>
      <c r="OWA338" s="221" t="s">
        <v>389</v>
      </c>
      <c r="OWB338" s="221" t="s">
        <v>389</v>
      </c>
      <c r="OWC338" s="221" t="s">
        <v>389</v>
      </c>
      <c r="OWD338" s="221" t="s">
        <v>389</v>
      </c>
      <c r="OWE338" s="221" t="s">
        <v>389</v>
      </c>
      <c r="OWF338" s="221" t="s">
        <v>389</v>
      </c>
      <c r="OWG338" s="221" t="s">
        <v>389</v>
      </c>
      <c r="OWH338" s="221" t="s">
        <v>389</v>
      </c>
      <c r="OWI338" s="221" t="s">
        <v>389</v>
      </c>
      <c r="OWJ338" s="221" t="s">
        <v>389</v>
      </c>
      <c r="OWK338" s="221" t="s">
        <v>389</v>
      </c>
      <c r="OWL338" s="221" t="s">
        <v>389</v>
      </c>
      <c r="OWM338" s="221" t="s">
        <v>389</v>
      </c>
      <c r="OWN338" s="221" t="s">
        <v>389</v>
      </c>
      <c r="OWO338" s="221" t="s">
        <v>389</v>
      </c>
      <c r="OWP338" s="221" t="s">
        <v>389</v>
      </c>
      <c r="OWQ338" s="221" t="s">
        <v>389</v>
      </c>
      <c r="OWR338" s="221" t="s">
        <v>389</v>
      </c>
      <c r="OWS338" s="221" t="s">
        <v>389</v>
      </c>
      <c r="OWT338" s="221" t="s">
        <v>389</v>
      </c>
      <c r="OWU338" s="221" t="s">
        <v>389</v>
      </c>
      <c r="OWV338" s="221" t="s">
        <v>389</v>
      </c>
      <c r="OWW338" s="221" t="s">
        <v>389</v>
      </c>
      <c r="OWX338" s="221" t="s">
        <v>389</v>
      </c>
      <c r="OWY338" s="221" t="s">
        <v>389</v>
      </c>
      <c r="OWZ338" s="221" t="s">
        <v>389</v>
      </c>
      <c r="OXA338" s="221" t="s">
        <v>389</v>
      </c>
      <c r="OXB338" s="221" t="s">
        <v>389</v>
      </c>
      <c r="OXC338" s="221" t="s">
        <v>389</v>
      </c>
      <c r="OXD338" s="221" t="s">
        <v>389</v>
      </c>
      <c r="OXE338" s="221" t="s">
        <v>389</v>
      </c>
      <c r="OXF338" s="221" t="s">
        <v>389</v>
      </c>
      <c r="OXG338" s="221" t="s">
        <v>389</v>
      </c>
      <c r="OXH338" s="221" t="s">
        <v>389</v>
      </c>
      <c r="OXI338" s="221" t="s">
        <v>389</v>
      </c>
      <c r="OXJ338" s="221" t="s">
        <v>389</v>
      </c>
      <c r="OXK338" s="221" t="s">
        <v>389</v>
      </c>
      <c r="OXL338" s="221" t="s">
        <v>389</v>
      </c>
      <c r="OXM338" s="221" t="s">
        <v>389</v>
      </c>
      <c r="OXN338" s="221" t="s">
        <v>389</v>
      </c>
      <c r="OXO338" s="221" t="s">
        <v>389</v>
      </c>
      <c r="OXP338" s="221" t="s">
        <v>389</v>
      </c>
      <c r="OXQ338" s="221" t="s">
        <v>389</v>
      </c>
      <c r="OXR338" s="221" t="s">
        <v>389</v>
      </c>
      <c r="OXS338" s="221" t="s">
        <v>389</v>
      </c>
      <c r="OXT338" s="221" t="s">
        <v>389</v>
      </c>
      <c r="OXU338" s="221" t="s">
        <v>389</v>
      </c>
      <c r="OXV338" s="221" t="s">
        <v>389</v>
      </c>
      <c r="OXW338" s="221" t="s">
        <v>389</v>
      </c>
      <c r="OXX338" s="221" t="s">
        <v>389</v>
      </c>
      <c r="OXY338" s="221" t="s">
        <v>389</v>
      </c>
      <c r="OXZ338" s="221" t="s">
        <v>389</v>
      </c>
      <c r="OYA338" s="221" t="s">
        <v>389</v>
      </c>
      <c r="OYB338" s="221" t="s">
        <v>389</v>
      </c>
      <c r="OYC338" s="221" t="s">
        <v>389</v>
      </c>
      <c r="OYD338" s="221" t="s">
        <v>389</v>
      </c>
      <c r="OYE338" s="221" t="s">
        <v>389</v>
      </c>
      <c r="OYF338" s="221" t="s">
        <v>389</v>
      </c>
      <c r="OYG338" s="221" t="s">
        <v>389</v>
      </c>
      <c r="OYH338" s="221" t="s">
        <v>389</v>
      </c>
      <c r="OYI338" s="221" t="s">
        <v>389</v>
      </c>
      <c r="OYJ338" s="221" t="s">
        <v>389</v>
      </c>
      <c r="OYK338" s="221" t="s">
        <v>389</v>
      </c>
      <c r="OYL338" s="221" t="s">
        <v>389</v>
      </c>
      <c r="OYM338" s="221" t="s">
        <v>389</v>
      </c>
      <c r="OYN338" s="221" t="s">
        <v>389</v>
      </c>
      <c r="OYO338" s="221" t="s">
        <v>389</v>
      </c>
      <c r="OYP338" s="221" t="s">
        <v>389</v>
      </c>
      <c r="OYQ338" s="221" t="s">
        <v>389</v>
      </c>
      <c r="OYR338" s="221" t="s">
        <v>389</v>
      </c>
      <c r="OYS338" s="221" t="s">
        <v>389</v>
      </c>
      <c r="OYT338" s="221" t="s">
        <v>389</v>
      </c>
      <c r="OYU338" s="221" t="s">
        <v>389</v>
      </c>
      <c r="OYV338" s="221" t="s">
        <v>389</v>
      </c>
      <c r="OYW338" s="221" t="s">
        <v>389</v>
      </c>
      <c r="OYX338" s="221" t="s">
        <v>389</v>
      </c>
      <c r="OYY338" s="221" t="s">
        <v>389</v>
      </c>
      <c r="OYZ338" s="221" t="s">
        <v>389</v>
      </c>
      <c r="OZA338" s="221" t="s">
        <v>389</v>
      </c>
      <c r="OZB338" s="221" t="s">
        <v>389</v>
      </c>
      <c r="OZC338" s="221" t="s">
        <v>389</v>
      </c>
      <c r="OZD338" s="221" t="s">
        <v>389</v>
      </c>
      <c r="OZE338" s="221" t="s">
        <v>389</v>
      </c>
      <c r="OZF338" s="221" t="s">
        <v>389</v>
      </c>
      <c r="OZG338" s="221" t="s">
        <v>389</v>
      </c>
      <c r="OZH338" s="221" t="s">
        <v>389</v>
      </c>
      <c r="OZI338" s="221" t="s">
        <v>389</v>
      </c>
      <c r="OZJ338" s="221" t="s">
        <v>389</v>
      </c>
      <c r="OZK338" s="221" t="s">
        <v>389</v>
      </c>
      <c r="OZL338" s="221" t="s">
        <v>389</v>
      </c>
      <c r="OZM338" s="221" t="s">
        <v>389</v>
      </c>
      <c r="OZN338" s="221" t="s">
        <v>389</v>
      </c>
      <c r="OZO338" s="221" t="s">
        <v>389</v>
      </c>
      <c r="OZP338" s="221" t="s">
        <v>389</v>
      </c>
      <c r="OZQ338" s="221" t="s">
        <v>389</v>
      </c>
      <c r="OZR338" s="221" t="s">
        <v>389</v>
      </c>
      <c r="OZS338" s="221" t="s">
        <v>389</v>
      </c>
      <c r="OZT338" s="221" t="s">
        <v>389</v>
      </c>
      <c r="OZU338" s="221" t="s">
        <v>389</v>
      </c>
      <c r="OZV338" s="221" t="s">
        <v>389</v>
      </c>
      <c r="OZW338" s="221" t="s">
        <v>389</v>
      </c>
      <c r="OZX338" s="221" t="s">
        <v>389</v>
      </c>
      <c r="OZY338" s="221" t="s">
        <v>389</v>
      </c>
      <c r="OZZ338" s="221" t="s">
        <v>389</v>
      </c>
      <c r="PAA338" s="221" t="s">
        <v>389</v>
      </c>
      <c r="PAB338" s="221" t="s">
        <v>389</v>
      </c>
      <c r="PAC338" s="221" t="s">
        <v>389</v>
      </c>
      <c r="PAD338" s="221" t="s">
        <v>389</v>
      </c>
      <c r="PAE338" s="221" t="s">
        <v>389</v>
      </c>
      <c r="PAF338" s="221" t="s">
        <v>389</v>
      </c>
      <c r="PAG338" s="221" t="s">
        <v>389</v>
      </c>
      <c r="PAH338" s="221" t="s">
        <v>389</v>
      </c>
      <c r="PAI338" s="221" t="s">
        <v>389</v>
      </c>
      <c r="PAJ338" s="221" t="s">
        <v>389</v>
      </c>
      <c r="PAK338" s="221" t="s">
        <v>389</v>
      </c>
      <c r="PAL338" s="221" t="s">
        <v>389</v>
      </c>
      <c r="PAM338" s="221" t="s">
        <v>389</v>
      </c>
      <c r="PAN338" s="221" t="s">
        <v>389</v>
      </c>
      <c r="PAO338" s="221" t="s">
        <v>389</v>
      </c>
      <c r="PAP338" s="221" t="s">
        <v>389</v>
      </c>
      <c r="PAQ338" s="221" t="s">
        <v>389</v>
      </c>
      <c r="PAR338" s="221" t="s">
        <v>389</v>
      </c>
      <c r="PAS338" s="221" t="s">
        <v>389</v>
      </c>
      <c r="PAT338" s="221" t="s">
        <v>389</v>
      </c>
      <c r="PAU338" s="221" t="s">
        <v>389</v>
      </c>
      <c r="PAV338" s="221" t="s">
        <v>389</v>
      </c>
      <c r="PAW338" s="221" t="s">
        <v>389</v>
      </c>
      <c r="PAX338" s="221" t="s">
        <v>389</v>
      </c>
      <c r="PAY338" s="221" t="s">
        <v>389</v>
      </c>
      <c r="PAZ338" s="221" t="s">
        <v>389</v>
      </c>
      <c r="PBA338" s="221" t="s">
        <v>389</v>
      </c>
      <c r="PBB338" s="221" t="s">
        <v>389</v>
      </c>
      <c r="PBC338" s="221" t="s">
        <v>389</v>
      </c>
      <c r="PBD338" s="221" t="s">
        <v>389</v>
      </c>
      <c r="PBE338" s="221" t="s">
        <v>389</v>
      </c>
      <c r="PBF338" s="221" t="s">
        <v>389</v>
      </c>
      <c r="PBG338" s="221" t="s">
        <v>389</v>
      </c>
      <c r="PBH338" s="221" t="s">
        <v>389</v>
      </c>
      <c r="PBI338" s="221" t="s">
        <v>389</v>
      </c>
      <c r="PBJ338" s="221" t="s">
        <v>389</v>
      </c>
      <c r="PBK338" s="221" t="s">
        <v>389</v>
      </c>
      <c r="PBL338" s="221" t="s">
        <v>389</v>
      </c>
      <c r="PBM338" s="221" t="s">
        <v>389</v>
      </c>
      <c r="PBN338" s="221" t="s">
        <v>389</v>
      </c>
      <c r="PBO338" s="221" t="s">
        <v>389</v>
      </c>
      <c r="PBP338" s="221" t="s">
        <v>389</v>
      </c>
      <c r="PBQ338" s="221" t="s">
        <v>389</v>
      </c>
      <c r="PBR338" s="221" t="s">
        <v>389</v>
      </c>
      <c r="PBS338" s="221" t="s">
        <v>389</v>
      </c>
      <c r="PBT338" s="221" t="s">
        <v>389</v>
      </c>
      <c r="PBU338" s="221" t="s">
        <v>389</v>
      </c>
      <c r="PBV338" s="221" t="s">
        <v>389</v>
      </c>
      <c r="PBW338" s="221" t="s">
        <v>389</v>
      </c>
      <c r="PBX338" s="221" t="s">
        <v>389</v>
      </c>
      <c r="PBY338" s="221" t="s">
        <v>389</v>
      </c>
      <c r="PBZ338" s="221" t="s">
        <v>389</v>
      </c>
      <c r="PCA338" s="221" t="s">
        <v>389</v>
      </c>
      <c r="PCB338" s="221" t="s">
        <v>389</v>
      </c>
      <c r="PCC338" s="221" t="s">
        <v>389</v>
      </c>
      <c r="PCD338" s="221" t="s">
        <v>389</v>
      </c>
      <c r="PCE338" s="221" t="s">
        <v>389</v>
      </c>
      <c r="PCF338" s="221" t="s">
        <v>389</v>
      </c>
      <c r="PCG338" s="221" t="s">
        <v>389</v>
      </c>
      <c r="PCH338" s="221" t="s">
        <v>389</v>
      </c>
      <c r="PCI338" s="221" t="s">
        <v>389</v>
      </c>
      <c r="PCJ338" s="221" t="s">
        <v>389</v>
      </c>
      <c r="PCK338" s="221" t="s">
        <v>389</v>
      </c>
      <c r="PCL338" s="221" t="s">
        <v>389</v>
      </c>
      <c r="PCM338" s="221" t="s">
        <v>389</v>
      </c>
      <c r="PCN338" s="221" t="s">
        <v>389</v>
      </c>
      <c r="PCO338" s="221" t="s">
        <v>389</v>
      </c>
      <c r="PCP338" s="221" t="s">
        <v>389</v>
      </c>
      <c r="PCQ338" s="221" t="s">
        <v>389</v>
      </c>
      <c r="PCR338" s="221" t="s">
        <v>389</v>
      </c>
      <c r="PCS338" s="221" t="s">
        <v>389</v>
      </c>
      <c r="PCT338" s="221" t="s">
        <v>389</v>
      </c>
      <c r="PCU338" s="221" t="s">
        <v>389</v>
      </c>
      <c r="PCV338" s="221" t="s">
        <v>389</v>
      </c>
      <c r="PCW338" s="221" t="s">
        <v>389</v>
      </c>
      <c r="PCX338" s="221" t="s">
        <v>389</v>
      </c>
      <c r="PCY338" s="221" t="s">
        <v>389</v>
      </c>
      <c r="PCZ338" s="221" t="s">
        <v>389</v>
      </c>
      <c r="PDA338" s="221" t="s">
        <v>389</v>
      </c>
      <c r="PDB338" s="221" t="s">
        <v>389</v>
      </c>
      <c r="PDC338" s="221" t="s">
        <v>389</v>
      </c>
      <c r="PDD338" s="221" t="s">
        <v>389</v>
      </c>
      <c r="PDE338" s="221" t="s">
        <v>389</v>
      </c>
      <c r="PDF338" s="221" t="s">
        <v>389</v>
      </c>
      <c r="PDG338" s="221" t="s">
        <v>389</v>
      </c>
      <c r="PDH338" s="221" t="s">
        <v>389</v>
      </c>
      <c r="PDI338" s="221" t="s">
        <v>389</v>
      </c>
      <c r="PDJ338" s="221" t="s">
        <v>389</v>
      </c>
      <c r="PDK338" s="221" t="s">
        <v>389</v>
      </c>
      <c r="PDL338" s="221" t="s">
        <v>389</v>
      </c>
      <c r="PDM338" s="221" t="s">
        <v>389</v>
      </c>
      <c r="PDN338" s="221" t="s">
        <v>389</v>
      </c>
      <c r="PDO338" s="221" t="s">
        <v>389</v>
      </c>
      <c r="PDP338" s="221" t="s">
        <v>389</v>
      </c>
      <c r="PDQ338" s="221" t="s">
        <v>389</v>
      </c>
      <c r="PDR338" s="221" t="s">
        <v>389</v>
      </c>
      <c r="PDS338" s="221" t="s">
        <v>389</v>
      </c>
      <c r="PDT338" s="221" t="s">
        <v>389</v>
      </c>
      <c r="PDU338" s="221" t="s">
        <v>389</v>
      </c>
      <c r="PDV338" s="221" t="s">
        <v>389</v>
      </c>
      <c r="PDW338" s="221" t="s">
        <v>389</v>
      </c>
      <c r="PDX338" s="221" t="s">
        <v>389</v>
      </c>
      <c r="PDY338" s="221" t="s">
        <v>389</v>
      </c>
      <c r="PDZ338" s="221" t="s">
        <v>389</v>
      </c>
      <c r="PEA338" s="221" t="s">
        <v>389</v>
      </c>
      <c r="PEB338" s="221" t="s">
        <v>389</v>
      </c>
      <c r="PEC338" s="221" t="s">
        <v>389</v>
      </c>
      <c r="PED338" s="221" t="s">
        <v>389</v>
      </c>
      <c r="PEE338" s="221" t="s">
        <v>389</v>
      </c>
      <c r="PEF338" s="221" t="s">
        <v>389</v>
      </c>
      <c r="PEG338" s="221" t="s">
        <v>389</v>
      </c>
      <c r="PEH338" s="221" t="s">
        <v>389</v>
      </c>
      <c r="PEI338" s="221" t="s">
        <v>389</v>
      </c>
      <c r="PEJ338" s="221" t="s">
        <v>389</v>
      </c>
      <c r="PEK338" s="221" t="s">
        <v>389</v>
      </c>
      <c r="PEL338" s="221" t="s">
        <v>389</v>
      </c>
      <c r="PEM338" s="221" t="s">
        <v>389</v>
      </c>
      <c r="PEN338" s="221" t="s">
        <v>389</v>
      </c>
      <c r="PEO338" s="221" t="s">
        <v>389</v>
      </c>
      <c r="PEP338" s="221" t="s">
        <v>389</v>
      </c>
      <c r="PEQ338" s="221" t="s">
        <v>389</v>
      </c>
      <c r="PER338" s="221" t="s">
        <v>389</v>
      </c>
      <c r="PES338" s="221" t="s">
        <v>389</v>
      </c>
      <c r="PET338" s="221" t="s">
        <v>389</v>
      </c>
      <c r="PEU338" s="221" t="s">
        <v>389</v>
      </c>
      <c r="PEV338" s="221" t="s">
        <v>389</v>
      </c>
      <c r="PEW338" s="221" t="s">
        <v>389</v>
      </c>
      <c r="PEX338" s="221" t="s">
        <v>389</v>
      </c>
      <c r="PEY338" s="221" t="s">
        <v>389</v>
      </c>
      <c r="PEZ338" s="221" t="s">
        <v>389</v>
      </c>
      <c r="PFA338" s="221" t="s">
        <v>389</v>
      </c>
      <c r="PFB338" s="221" t="s">
        <v>389</v>
      </c>
      <c r="PFC338" s="221" t="s">
        <v>389</v>
      </c>
      <c r="PFD338" s="221" t="s">
        <v>389</v>
      </c>
      <c r="PFE338" s="221" t="s">
        <v>389</v>
      </c>
      <c r="PFF338" s="221" t="s">
        <v>389</v>
      </c>
      <c r="PFG338" s="221" t="s">
        <v>389</v>
      </c>
      <c r="PFH338" s="221" t="s">
        <v>389</v>
      </c>
      <c r="PFI338" s="221" t="s">
        <v>389</v>
      </c>
      <c r="PFJ338" s="221" t="s">
        <v>389</v>
      </c>
      <c r="PFK338" s="221" t="s">
        <v>389</v>
      </c>
      <c r="PFL338" s="221" t="s">
        <v>389</v>
      </c>
      <c r="PFM338" s="221" t="s">
        <v>389</v>
      </c>
      <c r="PFN338" s="221" t="s">
        <v>389</v>
      </c>
      <c r="PFO338" s="221" t="s">
        <v>389</v>
      </c>
      <c r="PFP338" s="221" t="s">
        <v>389</v>
      </c>
      <c r="PFQ338" s="221" t="s">
        <v>389</v>
      </c>
      <c r="PFR338" s="221" t="s">
        <v>389</v>
      </c>
      <c r="PFS338" s="221" t="s">
        <v>389</v>
      </c>
      <c r="PFT338" s="221" t="s">
        <v>389</v>
      </c>
      <c r="PFU338" s="221" t="s">
        <v>389</v>
      </c>
      <c r="PFV338" s="221" t="s">
        <v>389</v>
      </c>
      <c r="PFW338" s="221" t="s">
        <v>389</v>
      </c>
      <c r="PFX338" s="221" t="s">
        <v>389</v>
      </c>
      <c r="PFY338" s="221" t="s">
        <v>389</v>
      </c>
      <c r="PFZ338" s="221" t="s">
        <v>389</v>
      </c>
      <c r="PGA338" s="221" t="s">
        <v>389</v>
      </c>
      <c r="PGB338" s="221" t="s">
        <v>389</v>
      </c>
      <c r="PGC338" s="221" t="s">
        <v>389</v>
      </c>
      <c r="PGD338" s="221" t="s">
        <v>389</v>
      </c>
      <c r="PGE338" s="221" t="s">
        <v>389</v>
      </c>
      <c r="PGF338" s="221" t="s">
        <v>389</v>
      </c>
      <c r="PGG338" s="221" t="s">
        <v>389</v>
      </c>
      <c r="PGH338" s="221" t="s">
        <v>389</v>
      </c>
      <c r="PGI338" s="221" t="s">
        <v>389</v>
      </c>
      <c r="PGJ338" s="221" t="s">
        <v>389</v>
      </c>
      <c r="PGK338" s="221" t="s">
        <v>389</v>
      </c>
      <c r="PGL338" s="221" t="s">
        <v>389</v>
      </c>
      <c r="PGM338" s="221" t="s">
        <v>389</v>
      </c>
      <c r="PGN338" s="221" t="s">
        <v>389</v>
      </c>
      <c r="PGO338" s="221" t="s">
        <v>389</v>
      </c>
      <c r="PGP338" s="221" t="s">
        <v>389</v>
      </c>
      <c r="PGQ338" s="221" t="s">
        <v>389</v>
      </c>
      <c r="PGR338" s="221" t="s">
        <v>389</v>
      </c>
      <c r="PGS338" s="221" t="s">
        <v>389</v>
      </c>
      <c r="PGT338" s="221" t="s">
        <v>389</v>
      </c>
      <c r="PGU338" s="221" t="s">
        <v>389</v>
      </c>
      <c r="PGV338" s="221" t="s">
        <v>389</v>
      </c>
      <c r="PGW338" s="221" t="s">
        <v>389</v>
      </c>
      <c r="PGX338" s="221" t="s">
        <v>389</v>
      </c>
      <c r="PGY338" s="221" t="s">
        <v>389</v>
      </c>
      <c r="PGZ338" s="221" t="s">
        <v>389</v>
      </c>
      <c r="PHA338" s="221" t="s">
        <v>389</v>
      </c>
      <c r="PHB338" s="221" t="s">
        <v>389</v>
      </c>
      <c r="PHC338" s="221" t="s">
        <v>389</v>
      </c>
      <c r="PHD338" s="221" t="s">
        <v>389</v>
      </c>
      <c r="PHE338" s="221" t="s">
        <v>389</v>
      </c>
      <c r="PHF338" s="221" t="s">
        <v>389</v>
      </c>
      <c r="PHG338" s="221" t="s">
        <v>389</v>
      </c>
      <c r="PHH338" s="221" t="s">
        <v>389</v>
      </c>
      <c r="PHI338" s="221" t="s">
        <v>389</v>
      </c>
      <c r="PHJ338" s="221" t="s">
        <v>389</v>
      </c>
      <c r="PHK338" s="221" t="s">
        <v>389</v>
      </c>
      <c r="PHL338" s="221" t="s">
        <v>389</v>
      </c>
      <c r="PHM338" s="221" t="s">
        <v>389</v>
      </c>
      <c r="PHN338" s="221" t="s">
        <v>389</v>
      </c>
      <c r="PHO338" s="221" t="s">
        <v>389</v>
      </c>
      <c r="PHP338" s="221" t="s">
        <v>389</v>
      </c>
      <c r="PHQ338" s="221" t="s">
        <v>389</v>
      </c>
      <c r="PHR338" s="221" t="s">
        <v>389</v>
      </c>
      <c r="PHS338" s="221" t="s">
        <v>389</v>
      </c>
      <c r="PHT338" s="221" t="s">
        <v>389</v>
      </c>
      <c r="PHU338" s="221" t="s">
        <v>389</v>
      </c>
      <c r="PHV338" s="221" t="s">
        <v>389</v>
      </c>
      <c r="PHW338" s="221" t="s">
        <v>389</v>
      </c>
      <c r="PHX338" s="221" t="s">
        <v>389</v>
      </c>
      <c r="PHY338" s="221" t="s">
        <v>389</v>
      </c>
      <c r="PHZ338" s="221" t="s">
        <v>389</v>
      </c>
      <c r="PIA338" s="221" t="s">
        <v>389</v>
      </c>
      <c r="PIB338" s="221" t="s">
        <v>389</v>
      </c>
      <c r="PIC338" s="221" t="s">
        <v>389</v>
      </c>
      <c r="PID338" s="221" t="s">
        <v>389</v>
      </c>
      <c r="PIE338" s="221" t="s">
        <v>389</v>
      </c>
      <c r="PIF338" s="221" t="s">
        <v>389</v>
      </c>
      <c r="PIG338" s="221" t="s">
        <v>389</v>
      </c>
      <c r="PIH338" s="221" t="s">
        <v>389</v>
      </c>
      <c r="PII338" s="221" t="s">
        <v>389</v>
      </c>
      <c r="PIJ338" s="221" t="s">
        <v>389</v>
      </c>
      <c r="PIK338" s="221" t="s">
        <v>389</v>
      </c>
      <c r="PIL338" s="221" t="s">
        <v>389</v>
      </c>
      <c r="PIM338" s="221" t="s">
        <v>389</v>
      </c>
      <c r="PIN338" s="221" t="s">
        <v>389</v>
      </c>
      <c r="PIO338" s="221" t="s">
        <v>389</v>
      </c>
      <c r="PIP338" s="221" t="s">
        <v>389</v>
      </c>
      <c r="PIQ338" s="221" t="s">
        <v>389</v>
      </c>
      <c r="PIR338" s="221" t="s">
        <v>389</v>
      </c>
      <c r="PIS338" s="221" t="s">
        <v>389</v>
      </c>
      <c r="PIT338" s="221" t="s">
        <v>389</v>
      </c>
      <c r="PIU338" s="221" t="s">
        <v>389</v>
      </c>
      <c r="PIV338" s="221" t="s">
        <v>389</v>
      </c>
      <c r="PIW338" s="221" t="s">
        <v>389</v>
      </c>
      <c r="PIX338" s="221" t="s">
        <v>389</v>
      </c>
      <c r="PIY338" s="221" t="s">
        <v>389</v>
      </c>
      <c r="PIZ338" s="221" t="s">
        <v>389</v>
      </c>
      <c r="PJA338" s="221" t="s">
        <v>389</v>
      </c>
      <c r="PJB338" s="221" t="s">
        <v>389</v>
      </c>
      <c r="PJC338" s="221" t="s">
        <v>389</v>
      </c>
      <c r="PJD338" s="221" t="s">
        <v>389</v>
      </c>
      <c r="PJE338" s="221" t="s">
        <v>389</v>
      </c>
      <c r="PJF338" s="221" t="s">
        <v>389</v>
      </c>
      <c r="PJG338" s="221" t="s">
        <v>389</v>
      </c>
      <c r="PJH338" s="221" t="s">
        <v>389</v>
      </c>
      <c r="PJI338" s="221" t="s">
        <v>389</v>
      </c>
      <c r="PJJ338" s="221" t="s">
        <v>389</v>
      </c>
      <c r="PJK338" s="221" t="s">
        <v>389</v>
      </c>
      <c r="PJL338" s="221" t="s">
        <v>389</v>
      </c>
      <c r="PJM338" s="221" t="s">
        <v>389</v>
      </c>
      <c r="PJN338" s="221" t="s">
        <v>389</v>
      </c>
      <c r="PJO338" s="221" t="s">
        <v>389</v>
      </c>
      <c r="PJP338" s="221" t="s">
        <v>389</v>
      </c>
      <c r="PJQ338" s="221" t="s">
        <v>389</v>
      </c>
      <c r="PJR338" s="221" t="s">
        <v>389</v>
      </c>
      <c r="PJS338" s="221" t="s">
        <v>389</v>
      </c>
      <c r="PJT338" s="221" t="s">
        <v>389</v>
      </c>
      <c r="PJU338" s="221" t="s">
        <v>389</v>
      </c>
      <c r="PJV338" s="221" t="s">
        <v>389</v>
      </c>
      <c r="PJW338" s="221" t="s">
        <v>389</v>
      </c>
      <c r="PJX338" s="221" t="s">
        <v>389</v>
      </c>
      <c r="PJY338" s="221" t="s">
        <v>389</v>
      </c>
      <c r="PJZ338" s="221" t="s">
        <v>389</v>
      </c>
      <c r="PKA338" s="221" t="s">
        <v>389</v>
      </c>
      <c r="PKB338" s="221" t="s">
        <v>389</v>
      </c>
      <c r="PKC338" s="221" t="s">
        <v>389</v>
      </c>
      <c r="PKD338" s="221" t="s">
        <v>389</v>
      </c>
      <c r="PKE338" s="221" t="s">
        <v>389</v>
      </c>
      <c r="PKF338" s="221" t="s">
        <v>389</v>
      </c>
      <c r="PKG338" s="221" t="s">
        <v>389</v>
      </c>
      <c r="PKH338" s="221" t="s">
        <v>389</v>
      </c>
      <c r="PKI338" s="221" t="s">
        <v>389</v>
      </c>
      <c r="PKJ338" s="221" t="s">
        <v>389</v>
      </c>
      <c r="PKK338" s="221" t="s">
        <v>389</v>
      </c>
      <c r="PKL338" s="221" t="s">
        <v>389</v>
      </c>
      <c r="PKM338" s="221" t="s">
        <v>389</v>
      </c>
      <c r="PKN338" s="221" t="s">
        <v>389</v>
      </c>
      <c r="PKO338" s="221" t="s">
        <v>389</v>
      </c>
      <c r="PKP338" s="221" t="s">
        <v>389</v>
      </c>
      <c r="PKQ338" s="221" t="s">
        <v>389</v>
      </c>
      <c r="PKR338" s="221" t="s">
        <v>389</v>
      </c>
      <c r="PKS338" s="221" t="s">
        <v>389</v>
      </c>
      <c r="PKT338" s="221" t="s">
        <v>389</v>
      </c>
      <c r="PKU338" s="221" t="s">
        <v>389</v>
      </c>
      <c r="PKV338" s="221" t="s">
        <v>389</v>
      </c>
      <c r="PKW338" s="221" t="s">
        <v>389</v>
      </c>
      <c r="PKX338" s="221" t="s">
        <v>389</v>
      </c>
      <c r="PKY338" s="221" t="s">
        <v>389</v>
      </c>
      <c r="PKZ338" s="221" t="s">
        <v>389</v>
      </c>
      <c r="PLA338" s="221" t="s">
        <v>389</v>
      </c>
      <c r="PLB338" s="221" t="s">
        <v>389</v>
      </c>
      <c r="PLC338" s="221" t="s">
        <v>389</v>
      </c>
      <c r="PLD338" s="221" t="s">
        <v>389</v>
      </c>
      <c r="PLE338" s="221" t="s">
        <v>389</v>
      </c>
      <c r="PLF338" s="221" t="s">
        <v>389</v>
      </c>
      <c r="PLG338" s="221" t="s">
        <v>389</v>
      </c>
      <c r="PLH338" s="221" t="s">
        <v>389</v>
      </c>
      <c r="PLI338" s="221" t="s">
        <v>389</v>
      </c>
      <c r="PLJ338" s="221" t="s">
        <v>389</v>
      </c>
      <c r="PLK338" s="221" t="s">
        <v>389</v>
      </c>
      <c r="PLL338" s="221" t="s">
        <v>389</v>
      </c>
      <c r="PLM338" s="221" t="s">
        <v>389</v>
      </c>
      <c r="PLN338" s="221" t="s">
        <v>389</v>
      </c>
      <c r="PLO338" s="221" t="s">
        <v>389</v>
      </c>
      <c r="PLP338" s="221" t="s">
        <v>389</v>
      </c>
      <c r="PLQ338" s="221" t="s">
        <v>389</v>
      </c>
      <c r="PLR338" s="221" t="s">
        <v>389</v>
      </c>
      <c r="PLS338" s="221" t="s">
        <v>389</v>
      </c>
      <c r="PLT338" s="221" t="s">
        <v>389</v>
      </c>
      <c r="PLU338" s="221" t="s">
        <v>389</v>
      </c>
      <c r="PLV338" s="221" t="s">
        <v>389</v>
      </c>
      <c r="PLW338" s="221" t="s">
        <v>389</v>
      </c>
      <c r="PLX338" s="221" t="s">
        <v>389</v>
      </c>
      <c r="PLY338" s="221" t="s">
        <v>389</v>
      </c>
      <c r="PLZ338" s="221" t="s">
        <v>389</v>
      </c>
      <c r="PMA338" s="221" t="s">
        <v>389</v>
      </c>
      <c r="PMB338" s="221" t="s">
        <v>389</v>
      </c>
      <c r="PMC338" s="221" t="s">
        <v>389</v>
      </c>
      <c r="PMD338" s="221" t="s">
        <v>389</v>
      </c>
      <c r="PME338" s="221" t="s">
        <v>389</v>
      </c>
      <c r="PMF338" s="221" t="s">
        <v>389</v>
      </c>
      <c r="PMG338" s="221" t="s">
        <v>389</v>
      </c>
      <c r="PMH338" s="221" t="s">
        <v>389</v>
      </c>
      <c r="PMI338" s="221" t="s">
        <v>389</v>
      </c>
      <c r="PMJ338" s="221" t="s">
        <v>389</v>
      </c>
      <c r="PMK338" s="221" t="s">
        <v>389</v>
      </c>
      <c r="PML338" s="221" t="s">
        <v>389</v>
      </c>
      <c r="PMM338" s="221" t="s">
        <v>389</v>
      </c>
      <c r="PMN338" s="221" t="s">
        <v>389</v>
      </c>
      <c r="PMO338" s="221" t="s">
        <v>389</v>
      </c>
      <c r="PMP338" s="221" t="s">
        <v>389</v>
      </c>
      <c r="PMQ338" s="221" t="s">
        <v>389</v>
      </c>
      <c r="PMR338" s="221" t="s">
        <v>389</v>
      </c>
      <c r="PMS338" s="221" t="s">
        <v>389</v>
      </c>
      <c r="PMT338" s="221" t="s">
        <v>389</v>
      </c>
      <c r="PMU338" s="221" t="s">
        <v>389</v>
      </c>
      <c r="PMV338" s="221" t="s">
        <v>389</v>
      </c>
      <c r="PMW338" s="221" t="s">
        <v>389</v>
      </c>
      <c r="PMX338" s="221" t="s">
        <v>389</v>
      </c>
      <c r="PMY338" s="221" t="s">
        <v>389</v>
      </c>
      <c r="PMZ338" s="221" t="s">
        <v>389</v>
      </c>
      <c r="PNA338" s="221" t="s">
        <v>389</v>
      </c>
      <c r="PNB338" s="221" t="s">
        <v>389</v>
      </c>
      <c r="PNC338" s="221" t="s">
        <v>389</v>
      </c>
      <c r="PND338" s="221" t="s">
        <v>389</v>
      </c>
      <c r="PNE338" s="221" t="s">
        <v>389</v>
      </c>
      <c r="PNF338" s="221" t="s">
        <v>389</v>
      </c>
      <c r="PNG338" s="221" t="s">
        <v>389</v>
      </c>
      <c r="PNH338" s="221" t="s">
        <v>389</v>
      </c>
      <c r="PNI338" s="221" t="s">
        <v>389</v>
      </c>
      <c r="PNJ338" s="221" t="s">
        <v>389</v>
      </c>
      <c r="PNK338" s="221" t="s">
        <v>389</v>
      </c>
      <c r="PNL338" s="221" t="s">
        <v>389</v>
      </c>
      <c r="PNM338" s="221" t="s">
        <v>389</v>
      </c>
      <c r="PNN338" s="221" t="s">
        <v>389</v>
      </c>
      <c r="PNO338" s="221" t="s">
        <v>389</v>
      </c>
      <c r="PNP338" s="221" t="s">
        <v>389</v>
      </c>
      <c r="PNQ338" s="221" t="s">
        <v>389</v>
      </c>
      <c r="PNR338" s="221" t="s">
        <v>389</v>
      </c>
      <c r="PNS338" s="221" t="s">
        <v>389</v>
      </c>
      <c r="PNT338" s="221" t="s">
        <v>389</v>
      </c>
      <c r="PNU338" s="221" t="s">
        <v>389</v>
      </c>
      <c r="PNV338" s="221" t="s">
        <v>389</v>
      </c>
      <c r="PNW338" s="221" t="s">
        <v>389</v>
      </c>
      <c r="PNX338" s="221" t="s">
        <v>389</v>
      </c>
      <c r="PNY338" s="221" t="s">
        <v>389</v>
      </c>
      <c r="PNZ338" s="221" t="s">
        <v>389</v>
      </c>
      <c r="POA338" s="221" t="s">
        <v>389</v>
      </c>
      <c r="POB338" s="221" t="s">
        <v>389</v>
      </c>
      <c r="POC338" s="221" t="s">
        <v>389</v>
      </c>
      <c r="POD338" s="221" t="s">
        <v>389</v>
      </c>
      <c r="POE338" s="221" t="s">
        <v>389</v>
      </c>
      <c r="POF338" s="221" t="s">
        <v>389</v>
      </c>
      <c r="POG338" s="221" t="s">
        <v>389</v>
      </c>
      <c r="POH338" s="221" t="s">
        <v>389</v>
      </c>
      <c r="POI338" s="221" t="s">
        <v>389</v>
      </c>
      <c r="POJ338" s="221" t="s">
        <v>389</v>
      </c>
      <c r="POK338" s="221" t="s">
        <v>389</v>
      </c>
      <c r="POL338" s="221" t="s">
        <v>389</v>
      </c>
      <c r="POM338" s="221" t="s">
        <v>389</v>
      </c>
      <c r="PON338" s="221" t="s">
        <v>389</v>
      </c>
      <c r="POO338" s="221" t="s">
        <v>389</v>
      </c>
      <c r="POP338" s="221" t="s">
        <v>389</v>
      </c>
      <c r="POQ338" s="221" t="s">
        <v>389</v>
      </c>
      <c r="POR338" s="221" t="s">
        <v>389</v>
      </c>
      <c r="POS338" s="221" t="s">
        <v>389</v>
      </c>
      <c r="POT338" s="221" t="s">
        <v>389</v>
      </c>
      <c r="POU338" s="221" t="s">
        <v>389</v>
      </c>
      <c r="POV338" s="221" t="s">
        <v>389</v>
      </c>
      <c r="POW338" s="221" t="s">
        <v>389</v>
      </c>
      <c r="POX338" s="221" t="s">
        <v>389</v>
      </c>
      <c r="POY338" s="221" t="s">
        <v>389</v>
      </c>
      <c r="POZ338" s="221" t="s">
        <v>389</v>
      </c>
      <c r="PPA338" s="221" t="s">
        <v>389</v>
      </c>
      <c r="PPB338" s="221" t="s">
        <v>389</v>
      </c>
      <c r="PPC338" s="221" t="s">
        <v>389</v>
      </c>
      <c r="PPD338" s="221" t="s">
        <v>389</v>
      </c>
      <c r="PPE338" s="221" t="s">
        <v>389</v>
      </c>
      <c r="PPF338" s="221" t="s">
        <v>389</v>
      </c>
      <c r="PPG338" s="221" t="s">
        <v>389</v>
      </c>
      <c r="PPH338" s="221" t="s">
        <v>389</v>
      </c>
      <c r="PPI338" s="221" t="s">
        <v>389</v>
      </c>
      <c r="PPJ338" s="221" t="s">
        <v>389</v>
      </c>
      <c r="PPK338" s="221" t="s">
        <v>389</v>
      </c>
      <c r="PPL338" s="221" t="s">
        <v>389</v>
      </c>
      <c r="PPM338" s="221" t="s">
        <v>389</v>
      </c>
      <c r="PPN338" s="221" t="s">
        <v>389</v>
      </c>
      <c r="PPO338" s="221" t="s">
        <v>389</v>
      </c>
      <c r="PPP338" s="221" t="s">
        <v>389</v>
      </c>
      <c r="PPQ338" s="221" t="s">
        <v>389</v>
      </c>
      <c r="PPR338" s="221" t="s">
        <v>389</v>
      </c>
      <c r="PPS338" s="221" t="s">
        <v>389</v>
      </c>
      <c r="PPT338" s="221" t="s">
        <v>389</v>
      </c>
      <c r="PPU338" s="221" t="s">
        <v>389</v>
      </c>
      <c r="PPV338" s="221" t="s">
        <v>389</v>
      </c>
      <c r="PPW338" s="221" t="s">
        <v>389</v>
      </c>
      <c r="PPX338" s="221" t="s">
        <v>389</v>
      </c>
      <c r="PPY338" s="221" t="s">
        <v>389</v>
      </c>
      <c r="PPZ338" s="221" t="s">
        <v>389</v>
      </c>
      <c r="PQA338" s="221" t="s">
        <v>389</v>
      </c>
      <c r="PQB338" s="221" t="s">
        <v>389</v>
      </c>
      <c r="PQC338" s="221" t="s">
        <v>389</v>
      </c>
      <c r="PQD338" s="221" t="s">
        <v>389</v>
      </c>
      <c r="PQE338" s="221" t="s">
        <v>389</v>
      </c>
      <c r="PQF338" s="221" t="s">
        <v>389</v>
      </c>
      <c r="PQG338" s="221" t="s">
        <v>389</v>
      </c>
      <c r="PQH338" s="221" t="s">
        <v>389</v>
      </c>
      <c r="PQI338" s="221" t="s">
        <v>389</v>
      </c>
      <c r="PQJ338" s="221" t="s">
        <v>389</v>
      </c>
      <c r="PQK338" s="221" t="s">
        <v>389</v>
      </c>
      <c r="PQL338" s="221" t="s">
        <v>389</v>
      </c>
      <c r="PQM338" s="221" t="s">
        <v>389</v>
      </c>
      <c r="PQN338" s="221" t="s">
        <v>389</v>
      </c>
      <c r="PQO338" s="221" t="s">
        <v>389</v>
      </c>
      <c r="PQP338" s="221" t="s">
        <v>389</v>
      </c>
      <c r="PQQ338" s="221" t="s">
        <v>389</v>
      </c>
      <c r="PQR338" s="221" t="s">
        <v>389</v>
      </c>
      <c r="PQS338" s="221" t="s">
        <v>389</v>
      </c>
      <c r="PQT338" s="221" t="s">
        <v>389</v>
      </c>
      <c r="PQU338" s="221" t="s">
        <v>389</v>
      </c>
      <c r="PQV338" s="221" t="s">
        <v>389</v>
      </c>
      <c r="PQW338" s="221" t="s">
        <v>389</v>
      </c>
      <c r="PQX338" s="221" t="s">
        <v>389</v>
      </c>
      <c r="PQY338" s="221" t="s">
        <v>389</v>
      </c>
      <c r="PQZ338" s="221" t="s">
        <v>389</v>
      </c>
      <c r="PRA338" s="221" t="s">
        <v>389</v>
      </c>
      <c r="PRB338" s="221" t="s">
        <v>389</v>
      </c>
      <c r="PRC338" s="221" t="s">
        <v>389</v>
      </c>
      <c r="PRD338" s="221" t="s">
        <v>389</v>
      </c>
      <c r="PRE338" s="221" t="s">
        <v>389</v>
      </c>
      <c r="PRF338" s="221" t="s">
        <v>389</v>
      </c>
      <c r="PRG338" s="221" t="s">
        <v>389</v>
      </c>
      <c r="PRH338" s="221" t="s">
        <v>389</v>
      </c>
      <c r="PRI338" s="221" t="s">
        <v>389</v>
      </c>
      <c r="PRJ338" s="221" t="s">
        <v>389</v>
      </c>
      <c r="PRK338" s="221" t="s">
        <v>389</v>
      </c>
      <c r="PRL338" s="221" t="s">
        <v>389</v>
      </c>
      <c r="PRM338" s="221" t="s">
        <v>389</v>
      </c>
      <c r="PRN338" s="221" t="s">
        <v>389</v>
      </c>
      <c r="PRO338" s="221" t="s">
        <v>389</v>
      </c>
      <c r="PRP338" s="221" t="s">
        <v>389</v>
      </c>
      <c r="PRQ338" s="221" t="s">
        <v>389</v>
      </c>
      <c r="PRR338" s="221" t="s">
        <v>389</v>
      </c>
      <c r="PRS338" s="221" t="s">
        <v>389</v>
      </c>
      <c r="PRT338" s="221" t="s">
        <v>389</v>
      </c>
      <c r="PRU338" s="221" t="s">
        <v>389</v>
      </c>
      <c r="PRV338" s="221" t="s">
        <v>389</v>
      </c>
      <c r="PRW338" s="221" t="s">
        <v>389</v>
      </c>
      <c r="PRX338" s="221" t="s">
        <v>389</v>
      </c>
      <c r="PRY338" s="221" t="s">
        <v>389</v>
      </c>
      <c r="PRZ338" s="221" t="s">
        <v>389</v>
      </c>
      <c r="PSA338" s="221" t="s">
        <v>389</v>
      </c>
      <c r="PSB338" s="221" t="s">
        <v>389</v>
      </c>
      <c r="PSC338" s="221" t="s">
        <v>389</v>
      </c>
      <c r="PSD338" s="221" t="s">
        <v>389</v>
      </c>
      <c r="PSE338" s="221" t="s">
        <v>389</v>
      </c>
      <c r="PSF338" s="221" t="s">
        <v>389</v>
      </c>
      <c r="PSG338" s="221" t="s">
        <v>389</v>
      </c>
      <c r="PSH338" s="221" t="s">
        <v>389</v>
      </c>
      <c r="PSI338" s="221" t="s">
        <v>389</v>
      </c>
      <c r="PSJ338" s="221" t="s">
        <v>389</v>
      </c>
      <c r="PSK338" s="221" t="s">
        <v>389</v>
      </c>
      <c r="PSL338" s="221" t="s">
        <v>389</v>
      </c>
      <c r="PSM338" s="221" t="s">
        <v>389</v>
      </c>
      <c r="PSN338" s="221" t="s">
        <v>389</v>
      </c>
      <c r="PSO338" s="221" t="s">
        <v>389</v>
      </c>
      <c r="PSP338" s="221" t="s">
        <v>389</v>
      </c>
      <c r="PSQ338" s="221" t="s">
        <v>389</v>
      </c>
      <c r="PSR338" s="221" t="s">
        <v>389</v>
      </c>
      <c r="PSS338" s="221" t="s">
        <v>389</v>
      </c>
      <c r="PST338" s="221" t="s">
        <v>389</v>
      </c>
      <c r="PSU338" s="221" t="s">
        <v>389</v>
      </c>
      <c r="PSV338" s="221" t="s">
        <v>389</v>
      </c>
      <c r="PSW338" s="221" t="s">
        <v>389</v>
      </c>
      <c r="PSX338" s="221" t="s">
        <v>389</v>
      </c>
      <c r="PSY338" s="221" t="s">
        <v>389</v>
      </c>
      <c r="PSZ338" s="221" t="s">
        <v>389</v>
      </c>
      <c r="PTA338" s="221" t="s">
        <v>389</v>
      </c>
      <c r="PTB338" s="221" t="s">
        <v>389</v>
      </c>
      <c r="PTC338" s="221" t="s">
        <v>389</v>
      </c>
      <c r="PTD338" s="221" t="s">
        <v>389</v>
      </c>
      <c r="PTE338" s="221" t="s">
        <v>389</v>
      </c>
      <c r="PTF338" s="221" t="s">
        <v>389</v>
      </c>
      <c r="PTG338" s="221" t="s">
        <v>389</v>
      </c>
      <c r="PTH338" s="221" t="s">
        <v>389</v>
      </c>
      <c r="PTI338" s="221" t="s">
        <v>389</v>
      </c>
      <c r="PTJ338" s="221" t="s">
        <v>389</v>
      </c>
      <c r="PTK338" s="221" t="s">
        <v>389</v>
      </c>
      <c r="PTL338" s="221" t="s">
        <v>389</v>
      </c>
      <c r="PTM338" s="221" t="s">
        <v>389</v>
      </c>
      <c r="PTN338" s="221" t="s">
        <v>389</v>
      </c>
      <c r="PTO338" s="221" t="s">
        <v>389</v>
      </c>
      <c r="PTP338" s="221" t="s">
        <v>389</v>
      </c>
      <c r="PTQ338" s="221" t="s">
        <v>389</v>
      </c>
      <c r="PTR338" s="221" t="s">
        <v>389</v>
      </c>
      <c r="PTS338" s="221" t="s">
        <v>389</v>
      </c>
      <c r="PTT338" s="221" t="s">
        <v>389</v>
      </c>
      <c r="PTU338" s="221" t="s">
        <v>389</v>
      </c>
      <c r="PTV338" s="221" t="s">
        <v>389</v>
      </c>
      <c r="PTW338" s="221" t="s">
        <v>389</v>
      </c>
      <c r="PTX338" s="221" t="s">
        <v>389</v>
      </c>
      <c r="PTY338" s="221" t="s">
        <v>389</v>
      </c>
      <c r="PTZ338" s="221" t="s">
        <v>389</v>
      </c>
      <c r="PUA338" s="221" t="s">
        <v>389</v>
      </c>
      <c r="PUB338" s="221" t="s">
        <v>389</v>
      </c>
      <c r="PUC338" s="221" t="s">
        <v>389</v>
      </c>
      <c r="PUD338" s="221" t="s">
        <v>389</v>
      </c>
      <c r="PUE338" s="221" t="s">
        <v>389</v>
      </c>
      <c r="PUF338" s="221" t="s">
        <v>389</v>
      </c>
      <c r="PUG338" s="221" t="s">
        <v>389</v>
      </c>
      <c r="PUH338" s="221" t="s">
        <v>389</v>
      </c>
      <c r="PUI338" s="221" t="s">
        <v>389</v>
      </c>
      <c r="PUJ338" s="221" t="s">
        <v>389</v>
      </c>
      <c r="PUK338" s="221" t="s">
        <v>389</v>
      </c>
      <c r="PUL338" s="221" t="s">
        <v>389</v>
      </c>
      <c r="PUM338" s="221" t="s">
        <v>389</v>
      </c>
      <c r="PUN338" s="221" t="s">
        <v>389</v>
      </c>
      <c r="PUO338" s="221" t="s">
        <v>389</v>
      </c>
      <c r="PUP338" s="221" t="s">
        <v>389</v>
      </c>
      <c r="PUQ338" s="221" t="s">
        <v>389</v>
      </c>
      <c r="PUR338" s="221" t="s">
        <v>389</v>
      </c>
      <c r="PUS338" s="221" t="s">
        <v>389</v>
      </c>
      <c r="PUT338" s="221" t="s">
        <v>389</v>
      </c>
      <c r="PUU338" s="221" t="s">
        <v>389</v>
      </c>
      <c r="PUV338" s="221" t="s">
        <v>389</v>
      </c>
      <c r="PUW338" s="221" t="s">
        <v>389</v>
      </c>
      <c r="PUX338" s="221" t="s">
        <v>389</v>
      </c>
      <c r="PUY338" s="221" t="s">
        <v>389</v>
      </c>
      <c r="PUZ338" s="221" t="s">
        <v>389</v>
      </c>
      <c r="PVA338" s="221" t="s">
        <v>389</v>
      </c>
      <c r="PVB338" s="221" t="s">
        <v>389</v>
      </c>
      <c r="PVC338" s="221" t="s">
        <v>389</v>
      </c>
      <c r="PVD338" s="221" t="s">
        <v>389</v>
      </c>
      <c r="PVE338" s="221" t="s">
        <v>389</v>
      </c>
      <c r="PVF338" s="221" t="s">
        <v>389</v>
      </c>
      <c r="PVG338" s="221" t="s">
        <v>389</v>
      </c>
      <c r="PVH338" s="221" t="s">
        <v>389</v>
      </c>
      <c r="PVI338" s="221" t="s">
        <v>389</v>
      </c>
      <c r="PVJ338" s="221" t="s">
        <v>389</v>
      </c>
      <c r="PVK338" s="221" t="s">
        <v>389</v>
      </c>
      <c r="PVL338" s="221" t="s">
        <v>389</v>
      </c>
      <c r="PVM338" s="221" t="s">
        <v>389</v>
      </c>
      <c r="PVN338" s="221" t="s">
        <v>389</v>
      </c>
      <c r="PVO338" s="221" t="s">
        <v>389</v>
      </c>
      <c r="PVP338" s="221" t="s">
        <v>389</v>
      </c>
      <c r="PVQ338" s="221" t="s">
        <v>389</v>
      </c>
      <c r="PVR338" s="221" t="s">
        <v>389</v>
      </c>
      <c r="PVS338" s="221" t="s">
        <v>389</v>
      </c>
      <c r="PVT338" s="221" t="s">
        <v>389</v>
      </c>
      <c r="PVU338" s="221" t="s">
        <v>389</v>
      </c>
      <c r="PVV338" s="221" t="s">
        <v>389</v>
      </c>
      <c r="PVW338" s="221" t="s">
        <v>389</v>
      </c>
      <c r="PVX338" s="221" t="s">
        <v>389</v>
      </c>
      <c r="PVY338" s="221" t="s">
        <v>389</v>
      </c>
      <c r="PVZ338" s="221" t="s">
        <v>389</v>
      </c>
      <c r="PWA338" s="221" t="s">
        <v>389</v>
      </c>
      <c r="PWB338" s="221" t="s">
        <v>389</v>
      </c>
      <c r="PWC338" s="221" t="s">
        <v>389</v>
      </c>
      <c r="PWD338" s="221" t="s">
        <v>389</v>
      </c>
      <c r="PWE338" s="221" t="s">
        <v>389</v>
      </c>
      <c r="PWF338" s="221" t="s">
        <v>389</v>
      </c>
      <c r="PWG338" s="221" t="s">
        <v>389</v>
      </c>
      <c r="PWH338" s="221" t="s">
        <v>389</v>
      </c>
      <c r="PWI338" s="221" t="s">
        <v>389</v>
      </c>
      <c r="PWJ338" s="221" t="s">
        <v>389</v>
      </c>
      <c r="PWK338" s="221" t="s">
        <v>389</v>
      </c>
      <c r="PWL338" s="221" t="s">
        <v>389</v>
      </c>
      <c r="PWM338" s="221" t="s">
        <v>389</v>
      </c>
      <c r="PWN338" s="221" t="s">
        <v>389</v>
      </c>
      <c r="PWO338" s="221" t="s">
        <v>389</v>
      </c>
      <c r="PWP338" s="221" t="s">
        <v>389</v>
      </c>
      <c r="PWQ338" s="221" t="s">
        <v>389</v>
      </c>
      <c r="PWR338" s="221" t="s">
        <v>389</v>
      </c>
      <c r="PWS338" s="221" t="s">
        <v>389</v>
      </c>
      <c r="PWT338" s="221" t="s">
        <v>389</v>
      </c>
      <c r="PWU338" s="221" t="s">
        <v>389</v>
      </c>
      <c r="PWV338" s="221" t="s">
        <v>389</v>
      </c>
      <c r="PWW338" s="221" t="s">
        <v>389</v>
      </c>
      <c r="PWX338" s="221" t="s">
        <v>389</v>
      </c>
      <c r="PWY338" s="221" t="s">
        <v>389</v>
      </c>
      <c r="PWZ338" s="221" t="s">
        <v>389</v>
      </c>
      <c r="PXA338" s="221" t="s">
        <v>389</v>
      </c>
      <c r="PXB338" s="221" t="s">
        <v>389</v>
      </c>
      <c r="PXC338" s="221" t="s">
        <v>389</v>
      </c>
      <c r="PXD338" s="221" t="s">
        <v>389</v>
      </c>
      <c r="PXE338" s="221" t="s">
        <v>389</v>
      </c>
      <c r="PXF338" s="221" t="s">
        <v>389</v>
      </c>
      <c r="PXG338" s="221" t="s">
        <v>389</v>
      </c>
      <c r="PXH338" s="221" t="s">
        <v>389</v>
      </c>
      <c r="PXI338" s="221" t="s">
        <v>389</v>
      </c>
      <c r="PXJ338" s="221" t="s">
        <v>389</v>
      </c>
      <c r="PXK338" s="221" t="s">
        <v>389</v>
      </c>
      <c r="PXL338" s="221" t="s">
        <v>389</v>
      </c>
      <c r="PXM338" s="221" t="s">
        <v>389</v>
      </c>
      <c r="PXN338" s="221" t="s">
        <v>389</v>
      </c>
      <c r="PXO338" s="221" t="s">
        <v>389</v>
      </c>
      <c r="PXP338" s="221" t="s">
        <v>389</v>
      </c>
      <c r="PXQ338" s="221" t="s">
        <v>389</v>
      </c>
      <c r="PXR338" s="221" t="s">
        <v>389</v>
      </c>
      <c r="PXS338" s="221" t="s">
        <v>389</v>
      </c>
      <c r="PXT338" s="221" t="s">
        <v>389</v>
      </c>
      <c r="PXU338" s="221" t="s">
        <v>389</v>
      </c>
      <c r="PXV338" s="221" t="s">
        <v>389</v>
      </c>
      <c r="PXW338" s="221" t="s">
        <v>389</v>
      </c>
      <c r="PXX338" s="221" t="s">
        <v>389</v>
      </c>
      <c r="PXY338" s="221" t="s">
        <v>389</v>
      </c>
      <c r="PXZ338" s="221" t="s">
        <v>389</v>
      </c>
      <c r="PYA338" s="221" t="s">
        <v>389</v>
      </c>
      <c r="PYB338" s="221" t="s">
        <v>389</v>
      </c>
      <c r="PYC338" s="221" t="s">
        <v>389</v>
      </c>
      <c r="PYD338" s="221" t="s">
        <v>389</v>
      </c>
      <c r="PYE338" s="221" t="s">
        <v>389</v>
      </c>
      <c r="PYF338" s="221" t="s">
        <v>389</v>
      </c>
      <c r="PYG338" s="221" t="s">
        <v>389</v>
      </c>
      <c r="PYH338" s="221" t="s">
        <v>389</v>
      </c>
      <c r="PYI338" s="221" t="s">
        <v>389</v>
      </c>
      <c r="PYJ338" s="221" t="s">
        <v>389</v>
      </c>
      <c r="PYK338" s="221" t="s">
        <v>389</v>
      </c>
      <c r="PYL338" s="221" t="s">
        <v>389</v>
      </c>
      <c r="PYM338" s="221" t="s">
        <v>389</v>
      </c>
      <c r="PYN338" s="221" t="s">
        <v>389</v>
      </c>
      <c r="PYO338" s="221" t="s">
        <v>389</v>
      </c>
      <c r="PYP338" s="221" t="s">
        <v>389</v>
      </c>
      <c r="PYQ338" s="221" t="s">
        <v>389</v>
      </c>
      <c r="PYR338" s="221" t="s">
        <v>389</v>
      </c>
      <c r="PYS338" s="221" t="s">
        <v>389</v>
      </c>
      <c r="PYT338" s="221" t="s">
        <v>389</v>
      </c>
      <c r="PYU338" s="221" t="s">
        <v>389</v>
      </c>
      <c r="PYV338" s="221" t="s">
        <v>389</v>
      </c>
      <c r="PYW338" s="221" t="s">
        <v>389</v>
      </c>
      <c r="PYX338" s="221" t="s">
        <v>389</v>
      </c>
      <c r="PYY338" s="221" t="s">
        <v>389</v>
      </c>
      <c r="PYZ338" s="221" t="s">
        <v>389</v>
      </c>
      <c r="PZA338" s="221" t="s">
        <v>389</v>
      </c>
      <c r="PZB338" s="221" t="s">
        <v>389</v>
      </c>
      <c r="PZC338" s="221" t="s">
        <v>389</v>
      </c>
      <c r="PZD338" s="221" t="s">
        <v>389</v>
      </c>
      <c r="PZE338" s="221" t="s">
        <v>389</v>
      </c>
      <c r="PZF338" s="221" t="s">
        <v>389</v>
      </c>
      <c r="PZG338" s="221" t="s">
        <v>389</v>
      </c>
      <c r="PZH338" s="221" t="s">
        <v>389</v>
      </c>
      <c r="PZI338" s="221" t="s">
        <v>389</v>
      </c>
      <c r="PZJ338" s="221" t="s">
        <v>389</v>
      </c>
      <c r="PZK338" s="221" t="s">
        <v>389</v>
      </c>
      <c r="PZL338" s="221" t="s">
        <v>389</v>
      </c>
      <c r="PZM338" s="221" t="s">
        <v>389</v>
      </c>
      <c r="PZN338" s="221" t="s">
        <v>389</v>
      </c>
      <c r="PZO338" s="221" t="s">
        <v>389</v>
      </c>
      <c r="PZP338" s="221" t="s">
        <v>389</v>
      </c>
      <c r="PZQ338" s="221" t="s">
        <v>389</v>
      </c>
      <c r="PZR338" s="221" t="s">
        <v>389</v>
      </c>
      <c r="PZS338" s="221" t="s">
        <v>389</v>
      </c>
      <c r="PZT338" s="221" t="s">
        <v>389</v>
      </c>
      <c r="PZU338" s="221" t="s">
        <v>389</v>
      </c>
      <c r="PZV338" s="221" t="s">
        <v>389</v>
      </c>
      <c r="PZW338" s="221" t="s">
        <v>389</v>
      </c>
      <c r="PZX338" s="221" t="s">
        <v>389</v>
      </c>
      <c r="PZY338" s="221" t="s">
        <v>389</v>
      </c>
      <c r="PZZ338" s="221" t="s">
        <v>389</v>
      </c>
      <c r="QAA338" s="221" t="s">
        <v>389</v>
      </c>
      <c r="QAB338" s="221" t="s">
        <v>389</v>
      </c>
      <c r="QAC338" s="221" t="s">
        <v>389</v>
      </c>
      <c r="QAD338" s="221" t="s">
        <v>389</v>
      </c>
      <c r="QAE338" s="221" t="s">
        <v>389</v>
      </c>
      <c r="QAF338" s="221" t="s">
        <v>389</v>
      </c>
      <c r="QAG338" s="221" t="s">
        <v>389</v>
      </c>
      <c r="QAH338" s="221" t="s">
        <v>389</v>
      </c>
      <c r="QAI338" s="221" t="s">
        <v>389</v>
      </c>
      <c r="QAJ338" s="221" t="s">
        <v>389</v>
      </c>
      <c r="QAK338" s="221" t="s">
        <v>389</v>
      </c>
      <c r="QAL338" s="221" t="s">
        <v>389</v>
      </c>
      <c r="QAM338" s="221" t="s">
        <v>389</v>
      </c>
      <c r="QAN338" s="221" t="s">
        <v>389</v>
      </c>
      <c r="QAO338" s="221" t="s">
        <v>389</v>
      </c>
      <c r="QAP338" s="221" t="s">
        <v>389</v>
      </c>
      <c r="QAQ338" s="221" t="s">
        <v>389</v>
      </c>
      <c r="QAR338" s="221" t="s">
        <v>389</v>
      </c>
      <c r="QAS338" s="221" t="s">
        <v>389</v>
      </c>
      <c r="QAT338" s="221" t="s">
        <v>389</v>
      </c>
      <c r="QAU338" s="221" t="s">
        <v>389</v>
      </c>
      <c r="QAV338" s="221" t="s">
        <v>389</v>
      </c>
      <c r="QAW338" s="221" t="s">
        <v>389</v>
      </c>
      <c r="QAX338" s="221" t="s">
        <v>389</v>
      </c>
      <c r="QAY338" s="221" t="s">
        <v>389</v>
      </c>
      <c r="QAZ338" s="221" t="s">
        <v>389</v>
      </c>
      <c r="QBA338" s="221" t="s">
        <v>389</v>
      </c>
      <c r="QBB338" s="221" t="s">
        <v>389</v>
      </c>
      <c r="QBC338" s="221" t="s">
        <v>389</v>
      </c>
      <c r="QBD338" s="221" t="s">
        <v>389</v>
      </c>
      <c r="QBE338" s="221" t="s">
        <v>389</v>
      </c>
      <c r="QBF338" s="221" t="s">
        <v>389</v>
      </c>
      <c r="QBG338" s="221" t="s">
        <v>389</v>
      </c>
      <c r="QBH338" s="221" t="s">
        <v>389</v>
      </c>
      <c r="QBI338" s="221" t="s">
        <v>389</v>
      </c>
      <c r="QBJ338" s="221" t="s">
        <v>389</v>
      </c>
      <c r="QBK338" s="221" t="s">
        <v>389</v>
      </c>
      <c r="QBL338" s="221" t="s">
        <v>389</v>
      </c>
      <c r="QBM338" s="221" t="s">
        <v>389</v>
      </c>
      <c r="QBN338" s="221" t="s">
        <v>389</v>
      </c>
      <c r="QBO338" s="221" t="s">
        <v>389</v>
      </c>
      <c r="QBP338" s="221" t="s">
        <v>389</v>
      </c>
      <c r="QBQ338" s="221" t="s">
        <v>389</v>
      </c>
      <c r="QBR338" s="221" t="s">
        <v>389</v>
      </c>
      <c r="QBS338" s="221" t="s">
        <v>389</v>
      </c>
      <c r="QBT338" s="221" t="s">
        <v>389</v>
      </c>
      <c r="QBU338" s="221" t="s">
        <v>389</v>
      </c>
      <c r="QBV338" s="221" t="s">
        <v>389</v>
      </c>
      <c r="QBW338" s="221" t="s">
        <v>389</v>
      </c>
      <c r="QBX338" s="221" t="s">
        <v>389</v>
      </c>
      <c r="QBY338" s="221" t="s">
        <v>389</v>
      </c>
      <c r="QBZ338" s="221" t="s">
        <v>389</v>
      </c>
      <c r="QCA338" s="221" t="s">
        <v>389</v>
      </c>
      <c r="QCB338" s="221" t="s">
        <v>389</v>
      </c>
      <c r="QCC338" s="221" t="s">
        <v>389</v>
      </c>
      <c r="QCD338" s="221" t="s">
        <v>389</v>
      </c>
      <c r="QCE338" s="221" t="s">
        <v>389</v>
      </c>
      <c r="QCF338" s="221" t="s">
        <v>389</v>
      </c>
      <c r="QCG338" s="221" t="s">
        <v>389</v>
      </c>
      <c r="QCH338" s="221" t="s">
        <v>389</v>
      </c>
      <c r="QCI338" s="221" t="s">
        <v>389</v>
      </c>
      <c r="QCJ338" s="221" t="s">
        <v>389</v>
      </c>
      <c r="QCK338" s="221" t="s">
        <v>389</v>
      </c>
      <c r="QCL338" s="221" t="s">
        <v>389</v>
      </c>
      <c r="QCM338" s="221" t="s">
        <v>389</v>
      </c>
      <c r="QCN338" s="221" t="s">
        <v>389</v>
      </c>
      <c r="QCO338" s="221" t="s">
        <v>389</v>
      </c>
      <c r="QCP338" s="221" t="s">
        <v>389</v>
      </c>
      <c r="QCQ338" s="221" t="s">
        <v>389</v>
      </c>
      <c r="QCR338" s="221" t="s">
        <v>389</v>
      </c>
      <c r="QCS338" s="221" t="s">
        <v>389</v>
      </c>
      <c r="QCT338" s="221" t="s">
        <v>389</v>
      </c>
      <c r="QCU338" s="221" t="s">
        <v>389</v>
      </c>
      <c r="QCV338" s="221" t="s">
        <v>389</v>
      </c>
      <c r="QCW338" s="221" t="s">
        <v>389</v>
      </c>
      <c r="QCX338" s="221" t="s">
        <v>389</v>
      </c>
      <c r="QCY338" s="221" t="s">
        <v>389</v>
      </c>
      <c r="QCZ338" s="221" t="s">
        <v>389</v>
      </c>
      <c r="QDA338" s="221" t="s">
        <v>389</v>
      </c>
      <c r="QDB338" s="221" t="s">
        <v>389</v>
      </c>
      <c r="QDC338" s="221" t="s">
        <v>389</v>
      </c>
      <c r="QDD338" s="221" t="s">
        <v>389</v>
      </c>
      <c r="QDE338" s="221" t="s">
        <v>389</v>
      </c>
      <c r="QDF338" s="221" t="s">
        <v>389</v>
      </c>
      <c r="QDG338" s="221" t="s">
        <v>389</v>
      </c>
      <c r="QDH338" s="221" t="s">
        <v>389</v>
      </c>
      <c r="QDI338" s="221" t="s">
        <v>389</v>
      </c>
      <c r="QDJ338" s="221" t="s">
        <v>389</v>
      </c>
      <c r="QDK338" s="221" t="s">
        <v>389</v>
      </c>
      <c r="QDL338" s="221" t="s">
        <v>389</v>
      </c>
      <c r="QDM338" s="221" t="s">
        <v>389</v>
      </c>
      <c r="QDN338" s="221" t="s">
        <v>389</v>
      </c>
      <c r="QDO338" s="221" t="s">
        <v>389</v>
      </c>
      <c r="QDP338" s="221" t="s">
        <v>389</v>
      </c>
      <c r="QDQ338" s="221" t="s">
        <v>389</v>
      </c>
      <c r="QDR338" s="221" t="s">
        <v>389</v>
      </c>
      <c r="QDS338" s="221" t="s">
        <v>389</v>
      </c>
      <c r="QDT338" s="221" t="s">
        <v>389</v>
      </c>
      <c r="QDU338" s="221" t="s">
        <v>389</v>
      </c>
      <c r="QDV338" s="221" t="s">
        <v>389</v>
      </c>
      <c r="QDW338" s="221" t="s">
        <v>389</v>
      </c>
      <c r="QDX338" s="221" t="s">
        <v>389</v>
      </c>
      <c r="QDY338" s="221" t="s">
        <v>389</v>
      </c>
      <c r="QDZ338" s="221" t="s">
        <v>389</v>
      </c>
      <c r="QEA338" s="221" t="s">
        <v>389</v>
      </c>
      <c r="QEB338" s="221" t="s">
        <v>389</v>
      </c>
      <c r="QEC338" s="221" t="s">
        <v>389</v>
      </c>
      <c r="QED338" s="221" t="s">
        <v>389</v>
      </c>
      <c r="QEE338" s="221" t="s">
        <v>389</v>
      </c>
      <c r="QEF338" s="221" t="s">
        <v>389</v>
      </c>
      <c r="QEG338" s="221" t="s">
        <v>389</v>
      </c>
      <c r="QEH338" s="221" t="s">
        <v>389</v>
      </c>
      <c r="QEI338" s="221" t="s">
        <v>389</v>
      </c>
      <c r="QEJ338" s="221" t="s">
        <v>389</v>
      </c>
      <c r="QEK338" s="221" t="s">
        <v>389</v>
      </c>
      <c r="QEL338" s="221" t="s">
        <v>389</v>
      </c>
      <c r="QEM338" s="221" t="s">
        <v>389</v>
      </c>
      <c r="QEN338" s="221" t="s">
        <v>389</v>
      </c>
      <c r="QEO338" s="221" t="s">
        <v>389</v>
      </c>
      <c r="QEP338" s="221" t="s">
        <v>389</v>
      </c>
      <c r="QEQ338" s="221" t="s">
        <v>389</v>
      </c>
      <c r="QER338" s="221" t="s">
        <v>389</v>
      </c>
      <c r="QES338" s="221" t="s">
        <v>389</v>
      </c>
      <c r="QET338" s="221" t="s">
        <v>389</v>
      </c>
      <c r="QEU338" s="221" t="s">
        <v>389</v>
      </c>
      <c r="QEV338" s="221" t="s">
        <v>389</v>
      </c>
      <c r="QEW338" s="221" t="s">
        <v>389</v>
      </c>
      <c r="QEX338" s="221" t="s">
        <v>389</v>
      </c>
      <c r="QEY338" s="221" t="s">
        <v>389</v>
      </c>
      <c r="QEZ338" s="221" t="s">
        <v>389</v>
      </c>
      <c r="QFA338" s="221" t="s">
        <v>389</v>
      </c>
      <c r="QFB338" s="221" t="s">
        <v>389</v>
      </c>
      <c r="QFC338" s="221" t="s">
        <v>389</v>
      </c>
      <c r="QFD338" s="221" t="s">
        <v>389</v>
      </c>
      <c r="QFE338" s="221" t="s">
        <v>389</v>
      </c>
      <c r="QFF338" s="221" t="s">
        <v>389</v>
      </c>
      <c r="QFG338" s="221" t="s">
        <v>389</v>
      </c>
      <c r="QFH338" s="221" t="s">
        <v>389</v>
      </c>
      <c r="QFI338" s="221" t="s">
        <v>389</v>
      </c>
      <c r="QFJ338" s="221" t="s">
        <v>389</v>
      </c>
      <c r="QFK338" s="221" t="s">
        <v>389</v>
      </c>
      <c r="QFL338" s="221" t="s">
        <v>389</v>
      </c>
      <c r="QFM338" s="221" t="s">
        <v>389</v>
      </c>
      <c r="QFN338" s="221" t="s">
        <v>389</v>
      </c>
      <c r="QFO338" s="221" t="s">
        <v>389</v>
      </c>
      <c r="QFP338" s="221" t="s">
        <v>389</v>
      </c>
      <c r="QFQ338" s="221" t="s">
        <v>389</v>
      </c>
      <c r="QFR338" s="221" t="s">
        <v>389</v>
      </c>
      <c r="QFS338" s="221" t="s">
        <v>389</v>
      </c>
      <c r="QFT338" s="221" t="s">
        <v>389</v>
      </c>
      <c r="QFU338" s="221" t="s">
        <v>389</v>
      </c>
      <c r="QFV338" s="221" t="s">
        <v>389</v>
      </c>
      <c r="QFW338" s="221" t="s">
        <v>389</v>
      </c>
      <c r="QFX338" s="221" t="s">
        <v>389</v>
      </c>
      <c r="QFY338" s="221" t="s">
        <v>389</v>
      </c>
      <c r="QFZ338" s="221" t="s">
        <v>389</v>
      </c>
      <c r="QGA338" s="221" t="s">
        <v>389</v>
      </c>
      <c r="QGB338" s="221" t="s">
        <v>389</v>
      </c>
      <c r="QGC338" s="221" t="s">
        <v>389</v>
      </c>
      <c r="QGD338" s="221" t="s">
        <v>389</v>
      </c>
      <c r="QGE338" s="221" t="s">
        <v>389</v>
      </c>
      <c r="QGF338" s="221" t="s">
        <v>389</v>
      </c>
      <c r="QGG338" s="221" t="s">
        <v>389</v>
      </c>
      <c r="QGH338" s="221" t="s">
        <v>389</v>
      </c>
      <c r="QGI338" s="221" t="s">
        <v>389</v>
      </c>
      <c r="QGJ338" s="221" t="s">
        <v>389</v>
      </c>
      <c r="QGK338" s="221" t="s">
        <v>389</v>
      </c>
      <c r="QGL338" s="221" t="s">
        <v>389</v>
      </c>
      <c r="QGM338" s="221" t="s">
        <v>389</v>
      </c>
      <c r="QGN338" s="221" t="s">
        <v>389</v>
      </c>
      <c r="QGO338" s="221" t="s">
        <v>389</v>
      </c>
      <c r="QGP338" s="221" t="s">
        <v>389</v>
      </c>
      <c r="QGQ338" s="221" t="s">
        <v>389</v>
      </c>
      <c r="QGR338" s="221" t="s">
        <v>389</v>
      </c>
      <c r="QGS338" s="221" t="s">
        <v>389</v>
      </c>
      <c r="QGT338" s="221" t="s">
        <v>389</v>
      </c>
      <c r="QGU338" s="221" t="s">
        <v>389</v>
      </c>
      <c r="QGV338" s="221" t="s">
        <v>389</v>
      </c>
      <c r="QGW338" s="221" t="s">
        <v>389</v>
      </c>
      <c r="QGX338" s="221" t="s">
        <v>389</v>
      </c>
      <c r="QGY338" s="221" t="s">
        <v>389</v>
      </c>
      <c r="QGZ338" s="221" t="s">
        <v>389</v>
      </c>
      <c r="QHA338" s="221" t="s">
        <v>389</v>
      </c>
      <c r="QHB338" s="221" t="s">
        <v>389</v>
      </c>
      <c r="QHC338" s="221" t="s">
        <v>389</v>
      </c>
      <c r="QHD338" s="221" t="s">
        <v>389</v>
      </c>
      <c r="QHE338" s="221" t="s">
        <v>389</v>
      </c>
      <c r="QHF338" s="221" t="s">
        <v>389</v>
      </c>
      <c r="QHG338" s="221" t="s">
        <v>389</v>
      </c>
      <c r="QHH338" s="221" t="s">
        <v>389</v>
      </c>
      <c r="QHI338" s="221" t="s">
        <v>389</v>
      </c>
      <c r="QHJ338" s="221" t="s">
        <v>389</v>
      </c>
      <c r="QHK338" s="221" t="s">
        <v>389</v>
      </c>
      <c r="QHL338" s="221" t="s">
        <v>389</v>
      </c>
      <c r="QHM338" s="221" t="s">
        <v>389</v>
      </c>
      <c r="QHN338" s="221" t="s">
        <v>389</v>
      </c>
      <c r="QHO338" s="221" t="s">
        <v>389</v>
      </c>
      <c r="QHP338" s="221" t="s">
        <v>389</v>
      </c>
      <c r="QHQ338" s="221" t="s">
        <v>389</v>
      </c>
      <c r="QHR338" s="221" t="s">
        <v>389</v>
      </c>
      <c r="QHS338" s="221" t="s">
        <v>389</v>
      </c>
      <c r="QHT338" s="221" t="s">
        <v>389</v>
      </c>
      <c r="QHU338" s="221" t="s">
        <v>389</v>
      </c>
      <c r="QHV338" s="221" t="s">
        <v>389</v>
      </c>
      <c r="QHW338" s="221" t="s">
        <v>389</v>
      </c>
      <c r="QHX338" s="221" t="s">
        <v>389</v>
      </c>
      <c r="QHY338" s="221" t="s">
        <v>389</v>
      </c>
      <c r="QHZ338" s="221" t="s">
        <v>389</v>
      </c>
      <c r="QIA338" s="221" t="s">
        <v>389</v>
      </c>
      <c r="QIB338" s="221" t="s">
        <v>389</v>
      </c>
      <c r="QIC338" s="221" t="s">
        <v>389</v>
      </c>
      <c r="QID338" s="221" t="s">
        <v>389</v>
      </c>
      <c r="QIE338" s="221" t="s">
        <v>389</v>
      </c>
      <c r="QIF338" s="221" t="s">
        <v>389</v>
      </c>
      <c r="QIG338" s="221" t="s">
        <v>389</v>
      </c>
      <c r="QIH338" s="221" t="s">
        <v>389</v>
      </c>
      <c r="QII338" s="221" t="s">
        <v>389</v>
      </c>
      <c r="QIJ338" s="221" t="s">
        <v>389</v>
      </c>
      <c r="QIK338" s="221" t="s">
        <v>389</v>
      </c>
      <c r="QIL338" s="221" t="s">
        <v>389</v>
      </c>
      <c r="QIM338" s="221" t="s">
        <v>389</v>
      </c>
      <c r="QIN338" s="221" t="s">
        <v>389</v>
      </c>
      <c r="QIO338" s="221" t="s">
        <v>389</v>
      </c>
      <c r="QIP338" s="221" t="s">
        <v>389</v>
      </c>
      <c r="QIQ338" s="221" t="s">
        <v>389</v>
      </c>
      <c r="QIR338" s="221" t="s">
        <v>389</v>
      </c>
      <c r="QIS338" s="221" t="s">
        <v>389</v>
      </c>
      <c r="QIT338" s="221" t="s">
        <v>389</v>
      </c>
      <c r="QIU338" s="221" t="s">
        <v>389</v>
      </c>
      <c r="QIV338" s="221" t="s">
        <v>389</v>
      </c>
      <c r="QIW338" s="221" t="s">
        <v>389</v>
      </c>
      <c r="QIX338" s="221" t="s">
        <v>389</v>
      </c>
      <c r="QIY338" s="221" t="s">
        <v>389</v>
      </c>
      <c r="QIZ338" s="221" t="s">
        <v>389</v>
      </c>
      <c r="QJA338" s="221" t="s">
        <v>389</v>
      </c>
      <c r="QJB338" s="221" t="s">
        <v>389</v>
      </c>
      <c r="QJC338" s="221" t="s">
        <v>389</v>
      </c>
      <c r="QJD338" s="221" t="s">
        <v>389</v>
      </c>
      <c r="QJE338" s="221" t="s">
        <v>389</v>
      </c>
      <c r="QJF338" s="221" t="s">
        <v>389</v>
      </c>
      <c r="QJG338" s="221" t="s">
        <v>389</v>
      </c>
      <c r="QJH338" s="221" t="s">
        <v>389</v>
      </c>
      <c r="QJI338" s="221" t="s">
        <v>389</v>
      </c>
      <c r="QJJ338" s="221" t="s">
        <v>389</v>
      </c>
      <c r="QJK338" s="221" t="s">
        <v>389</v>
      </c>
      <c r="QJL338" s="221" t="s">
        <v>389</v>
      </c>
      <c r="QJM338" s="221" t="s">
        <v>389</v>
      </c>
      <c r="QJN338" s="221" t="s">
        <v>389</v>
      </c>
      <c r="QJO338" s="221" t="s">
        <v>389</v>
      </c>
      <c r="QJP338" s="221" t="s">
        <v>389</v>
      </c>
      <c r="QJQ338" s="221" t="s">
        <v>389</v>
      </c>
      <c r="QJR338" s="221" t="s">
        <v>389</v>
      </c>
      <c r="QJS338" s="221" t="s">
        <v>389</v>
      </c>
      <c r="QJT338" s="221" t="s">
        <v>389</v>
      </c>
      <c r="QJU338" s="221" t="s">
        <v>389</v>
      </c>
      <c r="QJV338" s="221" t="s">
        <v>389</v>
      </c>
      <c r="QJW338" s="221" t="s">
        <v>389</v>
      </c>
      <c r="QJX338" s="221" t="s">
        <v>389</v>
      </c>
      <c r="QJY338" s="221" t="s">
        <v>389</v>
      </c>
      <c r="QJZ338" s="221" t="s">
        <v>389</v>
      </c>
      <c r="QKA338" s="221" t="s">
        <v>389</v>
      </c>
      <c r="QKB338" s="221" t="s">
        <v>389</v>
      </c>
      <c r="QKC338" s="221" t="s">
        <v>389</v>
      </c>
      <c r="QKD338" s="221" t="s">
        <v>389</v>
      </c>
      <c r="QKE338" s="221" t="s">
        <v>389</v>
      </c>
      <c r="QKF338" s="221" t="s">
        <v>389</v>
      </c>
      <c r="QKG338" s="221" t="s">
        <v>389</v>
      </c>
      <c r="QKH338" s="221" t="s">
        <v>389</v>
      </c>
      <c r="QKI338" s="221" t="s">
        <v>389</v>
      </c>
      <c r="QKJ338" s="221" t="s">
        <v>389</v>
      </c>
      <c r="QKK338" s="221" t="s">
        <v>389</v>
      </c>
      <c r="QKL338" s="221" t="s">
        <v>389</v>
      </c>
      <c r="QKM338" s="221" t="s">
        <v>389</v>
      </c>
      <c r="QKN338" s="221" t="s">
        <v>389</v>
      </c>
      <c r="QKO338" s="221" t="s">
        <v>389</v>
      </c>
      <c r="QKP338" s="221" t="s">
        <v>389</v>
      </c>
      <c r="QKQ338" s="221" t="s">
        <v>389</v>
      </c>
      <c r="QKR338" s="221" t="s">
        <v>389</v>
      </c>
      <c r="QKS338" s="221" t="s">
        <v>389</v>
      </c>
      <c r="QKT338" s="221" t="s">
        <v>389</v>
      </c>
      <c r="QKU338" s="221" t="s">
        <v>389</v>
      </c>
      <c r="QKV338" s="221" t="s">
        <v>389</v>
      </c>
      <c r="QKW338" s="221" t="s">
        <v>389</v>
      </c>
      <c r="QKX338" s="221" t="s">
        <v>389</v>
      </c>
      <c r="QKY338" s="221" t="s">
        <v>389</v>
      </c>
      <c r="QKZ338" s="221" t="s">
        <v>389</v>
      </c>
      <c r="QLA338" s="221" t="s">
        <v>389</v>
      </c>
      <c r="QLB338" s="221" t="s">
        <v>389</v>
      </c>
      <c r="QLC338" s="221" t="s">
        <v>389</v>
      </c>
      <c r="QLD338" s="221" t="s">
        <v>389</v>
      </c>
      <c r="QLE338" s="221" t="s">
        <v>389</v>
      </c>
      <c r="QLF338" s="221" t="s">
        <v>389</v>
      </c>
      <c r="QLG338" s="221" t="s">
        <v>389</v>
      </c>
      <c r="QLH338" s="221" t="s">
        <v>389</v>
      </c>
      <c r="QLI338" s="221" t="s">
        <v>389</v>
      </c>
      <c r="QLJ338" s="221" t="s">
        <v>389</v>
      </c>
      <c r="QLK338" s="221" t="s">
        <v>389</v>
      </c>
      <c r="QLL338" s="221" t="s">
        <v>389</v>
      </c>
      <c r="QLM338" s="221" t="s">
        <v>389</v>
      </c>
      <c r="QLN338" s="221" t="s">
        <v>389</v>
      </c>
      <c r="QLO338" s="221" t="s">
        <v>389</v>
      </c>
      <c r="QLP338" s="221" t="s">
        <v>389</v>
      </c>
      <c r="QLQ338" s="221" t="s">
        <v>389</v>
      </c>
      <c r="QLR338" s="221" t="s">
        <v>389</v>
      </c>
      <c r="QLS338" s="221" t="s">
        <v>389</v>
      </c>
      <c r="QLT338" s="221" t="s">
        <v>389</v>
      </c>
      <c r="QLU338" s="221" t="s">
        <v>389</v>
      </c>
      <c r="QLV338" s="221" t="s">
        <v>389</v>
      </c>
      <c r="QLW338" s="221" t="s">
        <v>389</v>
      </c>
      <c r="QLX338" s="221" t="s">
        <v>389</v>
      </c>
      <c r="QLY338" s="221" t="s">
        <v>389</v>
      </c>
      <c r="QLZ338" s="221" t="s">
        <v>389</v>
      </c>
      <c r="QMA338" s="221" t="s">
        <v>389</v>
      </c>
      <c r="QMB338" s="221" t="s">
        <v>389</v>
      </c>
      <c r="QMC338" s="221" t="s">
        <v>389</v>
      </c>
      <c r="QMD338" s="221" t="s">
        <v>389</v>
      </c>
      <c r="QME338" s="221" t="s">
        <v>389</v>
      </c>
      <c r="QMF338" s="221" t="s">
        <v>389</v>
      </c>
      <c r="QMG338" s="221" t="s">
        <v>389</v>
      </c>
      <c r="QMH338" s="221" t="s">
        <v>389</v>
      </c>
      <c r="QMI338" s="221" t="s">
        <v>389</v>
      </c>
      <c r="QMJ338" s="221" t="s">
        <v>389</v>
      </c>
      <c r="QMK338" s="221" t="s">
        <v>389</v>
      </c>
      <c r="QML338" s="221" t="s">
        <v>389</v>
      </c>
      <c r="QMM338" s="221" t="s">
        <v>389</v>
      </c>
      <c r="QMN338" s="221" t="s">
        <v>389</v>
      </c>
      <c r="QMO338" s="221" t="s">
        <v>389</v>
      </c>
      <c r="QMP338" s="221" t="s">
        <v>389</v>
      </c>
      <c r="QMQ338" s="221" t="s">
        <v>389</v>
      </c>
      <c r="QMR338" s="221" t="s">
        <v>389</v>
      </c>
      <c r="QMS338" s="221" t="s">
        <v>389</v>
      </c>
      <c r="QMT338" s="221" t="s">
        <v>389</v>
      </c>
      <c r="QMU338" s="221" t="s">
        <v>389</v>
      </c>
      <c r="QMV338" s="221" t="s">
        <v>389</v>
      </c>
      <c r="QMW338" s="221" t="s">
        <v>389</v>
      </c>
      <c r="QMX338" s="221" t="s">
        <v>389</v>
      </c>
      <c r="QMY338" s="221" t="s">
        <v>389</v>
      </c>
      <c r="QMZ338" s="221" t="s">
        <v>389</v>
      </c>
      <c r="QNA338" s="221" t="s">
        <v>389</v>
      </c>
      <c r="QNB338" s="221" t="s">
        <v>389</v>
      </c>
      <c r="QNC338" s="221" t="s">
        <v>389</v>
      </c>
      <c r="QND338" s="221" t="s">
        <v>389</v>
      </c>
      <c r="QNE338" s="221" t="s">
        <v>389</v>
      </c>
      <c r="QNF338" s="221" t="s">
        <v>389</v>
      </c>
      <c r="QNG338" s="221" t="s">
        <v>389</v>
      </c>
      <c r="QNH338" s="221" t="s">
        <v>389</v>
      </c>
      <c r="QNI338" s="221" t="s">
        <v>389</v>
      </c>
      <c r="QNJ338" s="221" t="s">
        <v>389</v>
      </c>
      <c r="QNK338" s="221" t="s">
        <v>389</v>
      </c>
      <c r="QNL338" s="221" t="s">
        <v>389</v>
      </c>
      <c r="QNM338" s="221" t="s">
        <v>389</v>
      </c>
      <c r="QNN338" s="221" t="s">
        <v>389</v>
      </c>
      <c r="QNO338" s="221" t="s">
        <v>389</v>
      </c>
      <c r="QNP338" s="221" t="s">
        <v>389</v>
      </c>
      <c r="QNQ338" s="221" t="s">
        <v>389</v>
      </c>
      <c r="QNR338" s="221" t="s">
        <v>389</v>
      </c>
      <c r="QNS338" s="221" t="s">
        <v>389</v>
      </c>
      <c r="QNT338" s="221" t="s">
        <v>389</v>
      </c>
      <c r="QNU338" s="221" t="s">
        <v>389</v>
      </c>
      <c r="QNV338" s="221" t="s">
        <v>389</v>
      </c>
      <c r="QNW338" s="221" t="s">
        <v>389</v>
      </c>
      <c r="QNX338" s="221" t="s">
        <v>389</v>
      </c>
      <c r="QNY338" s="221" t="s">
        <v>389</v>
      </c>
      <c r="QNZ338" s="221" t="s">
        <v>389</v>
      </c>
      <c r="QOA338" s="221" t="s">
        <v>389</v>
      </c>
      <c r="QOB338" s="221" t="s">
        <v>389</v>
      </c>
      <c r="QOC338" s="221" t="s">
        <v>389</v>
      </c>
      <c r="QOD338" s="221" t="s">
        <v>389</v>
      </c>
      <c r="QOE338" s="221" t="s">
        <v>389</v>
      </c>
      <c r="QOF338" s="221" t="s">
        <v>389</v>
      </c>
      <c r="QOG338" s="221" t="s">
        <v>389</v>
      </c>
      <c r="QOH338" s="221" t="s">
        <v>389</v>
      </c>
      <c r="QOI338" s="221" t="s">
        <v>389</v>
      </c>
      <c r="QOJ338" s="221" t="s">
        <v>389</v>
      </c>
      <c r="QOK338" s="221" t="s">
        <v>389</v>
      </c>
      <c r="QOL338" s="221" t="s">
        <v>389</v>
      </c>
      <c r="QOM338" s="221" t="s">
        <v>389</v>
      </c>
      <c r="QON338" s="221" t="s">
        <v>389</v>
      </c>
      <c r="QOO338" s="221" t="s">
        <v>389</v>
      </c>
      <c r="QOP338" s="221" t="s">
        <v>389</v>
      </c>
      <c r="QOQ338" s="221" t="s">
        <v>389</v>
      </c>
      <c r="QOR338" s="221" t="s">
        <v>389</v>
      </c>
      <c r="QOS338" s="221" t="s">
        <v>389</v>
      </c>
      <c r="QOT338" s="221" t="s">
        <v>389</v>
      </c>
      <c r="QOU338" s="221" t="s">
        <v>389</v>
      </c>
      <c r="QOV338" s="221" t="s">
        <v>389</v>
      </c>
      <c r="QOW338" s="221" t="s">
        <v>389</v>
      </c>
      <c r="QOX338" s="221" t="s">
        <v>389</v>
      </c>
      <c r="QOY338" s="221" t="s">
        <v>389</v>
      </c>
      <c r="QOZ338" s="221" t="s">
        <v>389</v>
      </c>
      <c r="QPA338" s="221" t="s">
        <v>389</v>
      </c>
      <c r="QPB338" s="221" t="s">
        <v>389</v>
      </c>
      <c r="QPC338" s="221" t="s">
        <v>389</v>
      </c>
      <c r="QPD338" s="221" t="s">
        <v>389</v>
      </c>
      <c r="QPE338" s="221" t="s">
        <v>389</v>
      </c>
      <c r="QPF338" s="221" t="s">
        <v>389</v>
      </c>
      <c r="QPG338" s="221" t="s">
        <v>389</v>
      </c>
      <c r="QPH338" s="221" t="s">
        <v>389</v>
      </c>
      <c r="QPI338" s="221" t="s">
        <v>389</v>
      </c>
      <c r="QPJ338" s="221" t="s">
        <v>389</v>
      </c>
      <c r="QPK338" s="221" t="s">
        <v>389</v>
      </c>
      <c r="QPL338" s="221" t="s">
        <v>389</v>
      </c>
      <c r="QPM338" s="221" t="s">
        <v>389</v>
      </c>
      <c r="QPN338" s="221" t="s">
        <v>389</v>
      </c>
      <c r="QPO338" s="221" t="s">
        <v>389</v>
      </c>
      <c r="QPP338" s="221" t="s">
        <v>389</v>
      </c>
      <c r="QPQ338" s="221" t="s">
        <v>389</v>
      </c>
      <c r="QPR338" s="221" t="s">
        <v>389</v>
      </c>
      <c r="QPS338" s="221" t="s">
        <v>389</v>
      </c>
      <c r="QPT338" s="221" t="s">
        <v>389</v>
      </c>
      <c r="QPU338" s="221" t="s">
        <v>389</v>
      </c>
      <c r="QPV338" s="221" t="s">
        <v>389</v>
      </c>
      <c r="QPW338" s="221" t="s">
        <v>389</v>
      </c>
      <c r="QPX338" s="221" t="s">
        <v>389</v>
      </c>
      <c r="QPY338" s="221" t="s">
        <v>389</v>
      </c>
      <c r="QPZ338" s="221" t="s">
        <v>389</v>
      </c>
      <c r="QQA338" s="221" t="s">
        <v>389</v>
      </c>
      <c r="QQB338" s="221" t="s">
        <v>389</v>
      </c>
      <c r="QQC338" s="221" t="s">
        <v>389</v>
      </c>
      <c r="QQD338" s="221" t="s">
        <v>389</v>
      </c>
      <c r="QQE338" s="221" t="s">
        <v>389</v>
      </c>
      <c r="QQF338" s="221" t="s">
        <v>389</v>
      </c>
      <c r="QQG338" s="221" t="s">
        <v>389</v>
      </c>
      <c r="QQH338" s="221" t="s">
        <v>389</v>
      </c>
      <c r="QQI338" s="221" t="s">
        <v>389</v>
      </c>
      <c r="QQJ338" s="221" t="s">
        <v>389</v>
      </c>
      <c r="QQK338" s="221" t="s">
        <v>389</v>
      </c>
      <c r="QQL338" s="221" t="s">
        <v>389</v>
      </c>
      <c r="QQM338" s="221" t="s">
        <v>389</v>
      </c>
      <c r="QQN338" s="221" t="s">
        <v>389</v>
      </c>
      <c r="QQO338" s="221" t="s">
        <v>389</v>
      </c>
      <c r="QQP338" s="221" t="s">
        <v>389</v>
      </c>
      <c r="QQQ338" s="221" t="s">
        <v>389</v>
      </c>
      <c r="QQR338" s="221" t="s">
        <v>389</v>
      </c>
      <c r="QQS338" s="221" t="s">
        <v>389</v>
      </c>
      <c r="QQT338" s="221" t="s">
        <v>389</v>
      </c>
      <c r="QQU338" s="221" t="s">
        <v>389</v>
      </c>
      <c r="QQV338" s="221" t="s">
        <v>389</v>
      </c>
      <c r="QQW338" s="221" t="s">
        <v>389</v>
      </c>
      <c r="QQX338" s="221" t="s">
        <v>389</v>
      </c>
      <c r="QQY338" s="221" t="s">
        <v>389</v>
      </c>
      <c r="QQZ338" s="221" t="s">
        <v>389</v>
      </c>
      <c r="QRA338" s="221" t="s">
        <v>389</v>
      </c>
      <c r="QRB338" s="221" t="s">
        <v>389</v>
      </c>
      <c r="QRC338" s="221" t="s">
        <v>389</v>
      </c>
      <c r="QRD338" s="221" t="s">
        <v>389</v>
      </c>
      <c r="QRE338" s="221" t="s">
        <v>389</v>
      </c>
      <c r="QRF338" s="221" t="s">
        <v>389</v>
      </c>
      <c r="QRG338" s="221" t="s">
        <v>389</v>
      </c>
      <c r="QRH338" s="221" t="s">
        <v>389</v>
      </c>
      <c r="QRI338" s="221" t="s">
        <v>389</v>
      </c>
      <c r="QRJ338" s="221" t="s">
        <v>389</v>
      </c>
      <c r="QRK338" s="221" t="s">
        <v>389</v>
      </c>
      <c r="QRL338" s="221" t="s">
        <v>389</v>
      </c>
      <c r="QRM338" s="221" t="s">
        <v>389</v>
      </c>
      <c r="QRN338" s="221" t="s">
        <v>389</v>
      </c>
      <c r="QRO338" s="221" t="s">
        <v>389</v>
      </c>
      <c r="QRP338" s="221" t="s">
        <v>389</v>
      </c>
      <c r="QRQ338" s="221" t="s">
        <v>389</v>
      </c>
      <c r="QRR338" s="221" t="s">
        <v>389</v>
      </c>
      <c r="QRS338" s="221" t="s">
        <v>389</v>
      </c>
      <c r="QRT338" s="221" t="s">
        <v>389</v>
      </c>
      <c r="QRU338" s="221" t="s">
        <v>389</v>
      </c>
      <c r="QRV338" s="221" t="s">
        <v>389</v>
      </c>
      <c r="QRW338" s="221" t="s">
        <v>389</v>
      </c>
      <c r="QRX338" s="221" t="s">
        <v>389</v>
      </c>
      <c r="QRY338" s="221" t="s">
        <v>389</v>
      </c>
      <c r="QRZ338" s="221" t="s">
        <v>389</v>
      </c>
      <c r="QSA338" s="221" t="s">
        <v>389</v>
      </c>
      <c r="QSB338" s="221" t="s">
        <v>389</v>
      </c>
      <c r="QSC338" s="221" t="s">
        <v>389</v>
      </c>
      <c r="QSD338" s="221" t="s">
        <v>389</v>
      </c>
      <c r="QSE338" s="221" t="s">
        <v>389</v>
      </c>
      <c r="QSF338" s="221" t="s">
        <v>389</v>
      </c>
      <c r="QSG338" s="221" t="s">
        <v>389</v>
      </c>
      <c r="QSH338" s="221" t="s">
        <v>389</v>
      </c>
      <c r="QSI338" s="221" t="s">
        <v>389</v>
      </c>
      <c r="QSJ338" s="221" t="s">
        <v>389</v>
      </c>
      <c r="QSK338" s="221" t="s">
        <v>389</v>
      </c>
      <c r="QSL338" s="221" t="s">
        <v>389</v>
      </c>
      <c r="QSM338" s="221" t="s">
        <v>389</v>
      </c>
      <c r="QSN338" s="221" t="s">
        <v>389</v>
      </c>
      <c r="QSO338" s="221" t="s">
        <v>389</v>
      </c>
      <c r="QSP338" s="221" t="s">
        <v>389</v>
      </c>
      <c r="QSQ338" s="221" t="s">
        <v>389</v>
      </c>
      <c r="QSR338" s="221" t="s">
        <v>389</v>
      </c>
      <c r="QSS338" s="221" t="s">
        <v>389</v>
      </c>
      <c r="QST338" s="221" t="s">
        <v>389</v>
      </c>
      <c r="QSU338" s="221" t="s">
        <v>389</v>
      </c>
      <c r="QSV338" s="221" t="s">
        <v>389</v>
      </c>
      <c r="QSW338" s="221" t="s">
        <v>389</v>
      </c>
      <c r="QSX338" s="221" t="s">
        <v>389</v>
      </c>
      <c r="QSY338" s="221" t="s">
        <v>389</v>
      </c>
      <c r="QSZ338" s="221" t="s">
        <v>389</v>
      </c>
      <c r="QTA338" s="221" t="s">
        <v>389</v>
      </c>
      <c r="QTB338" s="221" t="s">
        <v>389</v>
      </c>
      <c r="QTC338" s="221" t="s">
        <v>389</v>
      </c>
      <c r="QTD338" s="221" t="s">
        <v>389</v>
      </c>
      <c r="QTE338" s="221" t="s">
        <v>389</v>
      </c>
      <c r="QTF338" s="221" t="s">
        <v>389</v>
      </c>
      <c r="QTG338" s="221" t="s">
        <v>389</v>
      </c>
      <c r="QTH338" s="221" t="s">
        <v>389</v>
      </c>
      <c r="QTI338" s="221" t="s">
        <v>389</v>
      </c>
      <c r="QTJ338" s="221" t="s">
        <v>389</v>
      </c>
      <c r="QTK338" s="221" t="s">
        <v>389</v>
      </c>
      <c r="QTL338" s="221" t="s">
        <v>389</v>
      </c>
      <c r="QTM338" s="221" t="s">
        <v>389</v>
      </c>
      <c r="QTN338" s="221" t="s">
        <v>389</v>
      </c>
      <c r="QTO338" s="221" t="s">
        <v>389</v>
      </c>
      <c r="QTP338" s="221" t="s">
        <v>389</v>
      </c>
      <c r="QTQ338" s="221" t="s">
        <v>389</v>
      </c>
      <c r="QTR338" s="221" t="s">
        <v>389</v>
      </c>
      <c r="QTS338" s="221" t="s">
        <v>389</v>
      </c>
      <c r="QTT338" s="221" t="s">
        <v>389</v>
      </c>
      <c r="QTU338" s="221" t="s">
        <v>389</v>
      </c>
      <c r="QTV338" s="221" t="s">
        <v>389</v>
      </c>
      <c r="QTW338" s="221" t="s">
        <v>389</v>
      </c>
      <c r="QTX338" s="221" t="s">
        <v>389</v>
      </c>
      <c r="QTY338" s="221" t="s">
        <v>389</v>
      </c>
      <c r="QTZ338" s="221" t="s">
        <v>389</v>
      </c>
      <c r="QUA338" s="221" t="s">
        <v>389</v>
      </c>
      <c r="QUB338" s="221" t="s">
        <v>389</v>
      </c>
      <c r="QUC338" s="221" t="s">
        <v>389</v>
      </c>
      <c r="QUD338" s="221" t="s">
        <v>389</v>
      </c>
      <c r="QUE338" s="221" t="s">
        <v>389</v>
      </c>
      <c r="QUF338" s="221" t="s">
        <v>389</v>
      </c>
      <c r="QUG338" s="221" t="s">
        <v>389</v>
      </c>
      <c r="QUH338" s="221" t="s">
        <v>389</v>
      </c>
      <c r="QUI338" s="221" t="s">
        <v>389</v>
      </c>
      <c r="QUJ338" s="221" t="s">
        <v>389</v>
      </c>
      <c r="QUK338" s="221" t="s">
        <v>389</v>
      </c>
      <c r="QUL338" s="221" t="s">
        <v>389</v>
      </c>
      <c r="QUM338" s="221" t="s">
        <v>389</v>
      </c>
      <c r="QUN338" s="221" t="s">
        <v>389</v>
      </c>
      <c r="QUO338" s="221" t="s">
        <v>389</v>
      </c>
      <c r="QUP338" s="221" t="s">
        <v>389</v>
      </c>
      <c r="QUQ338" s="221" t="s">
        <v>389</v>
      </c>
      <c r="QUR338" s="221" t="s">
        <v>389</v>
      </c>
      <c r="QUS338" s="221" t="s">
        <v>389</v>
      </c>
      <c r="QUT338" s="221" t="s">
        <v>389</v>
      </c>
      <c r="QUU338" s="221" t="s">
        <v>389</v>
      </c>
      <c r="QUV338" s="221" t="s">
        <v>389</v>
      </c>
      <c r="QUW338" s="221" t="s">
        <v>389</v>
      </c>
      <c r="QUX338" s="221" t="s">
        <v>389</v>
      </c>
      <c r="QUY338" s="221" t="s">
        <v>389</v>
      </c>
      <c r="QUZ338" s="221" t="s">
        <v>389</v>
      </c>
      <c r="QVA338" s="221" t="s">
        <v>389</v>
      </c>
      <c r="QVB338" s="221" t="s">
        <v>389</v>
      </c>
      <c r="QVC338" s="221" t="s">
        <v>389</v>
      </c>
      <c r="QVD338" s="221" t="s">
        <v>389</v>
      </c>
      <c r="QVE338" s="221" t="s">
        <v>389</v>
      </c>
      <c r="QVF338" s="221" t="s">
        <v>389</v>
      </c>
      <c r="QVG338" s="221" t="s">
        <v>389</v>
      </c>
      <c r="QVH338" s="221" t="s">
        <v>389</v>
      </c>
      <c r="QVI338" s="221" t="s">
        <v>389</v>
      </c>
      <c r="QVJ338" s="221" t="s">
        <v>389</v>
      </c>
      <c r="QVK338" s="221" t="s">
        <v>389</v>
      </c>
      <c r="QVL338" s="221" t="s">
        <v>389</v>
      </c>
      <c r="QVM338" s="221" t="s">
        <v>389</v>
      </c>
      <c r="QVN338" s="221" t="s">
        <v>389</v>
      </c>
      <c r="QVO338" s="221" t="s">
        <v>389</v>
      </c>
      <c r="QVP338" s="221" t="s">
        <v>389</v>
      </c>
      <c r="QVQ338" s="221" t="s">
        <v>389</v>
      </c>
      <c r="QVR338" s="221" t="s">
        <v>389</v>
      </c>
      <c r="QVS338" s="221" t="s">
        <v>389</v>
      </c>
      <c r="QVT338" s="221" t="s">
        <v>389</v>
      </c>
      <c r="QVU338" s="221" t="s">
        <v>389</v>
      </c>
      <c r="QVV338" s="221" t="s">
        <v>389</v>
      </c>
      <c r="QVW338" s="221" t="s">
        <v>389</v>
      </c>
      <c r="QVX338" s="221" t="s">
        <v>389</v>
      </c>
      <c r="QVY338" s="221" t="s">
        <v>389</v>
      </c>
      <c r="QVZ338" s="221" t="s">
        <v>389</v>
      </c>
      <c r="QWA338" s="221" t="s">
        <v>389</v>
      </c>
      <c r="QWB338" s="221" t="s">
        <v>389</v>
      </c>
      <c r="QWC338" s="221" t="s">
        <v>389</v>
      </c>
      <c r="QWD338" s="221" t="s">
        <v>389</v>
      </c>
      <c r="QWE338" s="221" t="s">
        <v>389</v>
      </c>
      <c r="QWF338" s="221" t="s">
        <v>389</v>
      </c>
      <c r="QWG338" s="221" t="s">
        <v>389</v>
      </c>
      <c r="QWH338" s="221" t="s">
        <v>389</v>
      </c>
      <c r="QWI338" s="221" t="s">
        <v>389</v>
      </c>
      <c r="QWJ338" s="221" t="s">
        <v>389</v>
      </c>
      <c r="QWK338" s="221" t="s">
        <v>389</v>
      </c>
      <c r="QWL338" s="221" t="s">
        <v>389</v>
      </c>
      <c r="QWM338" s="221" t="s">
        <v>389</v>
      </c>
      <c r="QWN338" s="221" t="s">
        <v>389</v>
      </c>
      <c r="QWO338" s="221" t="s">
        <v>389</v>
      </c>
      <c r="QWP338" s="221" t="s">
        <v>389</v>
      </c>
      <c r="QWQ338" s="221" t="s">
        <v>389</v>
      </c>
      <c r="QWR338" s="221" t="s">
        <v>389</v>
      </c>
      <c r="QWS338" s="221" t="s">
        <v>389</v>
      </c>
      <c r="QWT338" s="221" t="s">
        <v>389</v>
      </c>
      <c r="QWU338" s="221" t="s">
        <v>389</v>
      </c>
      <c r="QWV338" s="221" t="s">
        <v>389</v>
      </c>
      <c r="QWW338" s="221" t="s">
        <v>389</v>
      </c>
      <c r="QWX338" s="221" t="s">
        <v>389</v>
      </c>
      <c r="QWY338" s="221" t="s">
        <v>389</v>
      </c>
      <c r="QWZ338" s="221" t="s">
        <v>389</v>
      </c>
      <c r="QXA338" s="221" t="s">
        <v>389</v>
      </c>
      <c r="QXB338" s="221" t="s">
        <v>389</v>
      </c>
      <c r="QXC338" s="221" t="s">
        <v>389</v>
      </c>
      <c r="QXD338" s="221" t="s">
        <v>389</v>
      </c>
      <c r="QXE338" s="221" t="s">
        <v>389</v>
      </c>
      <c r="QXF338" s="221" t="s">
        <v>389</v>
      </c>
      <c r="QXG338" s="221" t="s">
        <v>389</v>
      </c>
      <c r="QXH338" s="221" t="s">
        <v>389</v>
      </c>
      <c r="QXI338" s="221" t="s">
        <v>389</v>
      </c>
      <c r="QXJ338" s="221" t="s">
        <v>389</v>
      </c>
      <c r="QXK338" s="221" t="s">
        <v>389</v>
      </c>
      <c r="QXL338" s="221" t="s">
        <v>389</v>
      </c>
      <c r="QXM338" s="221" t="s">
        <v>389</v>
      </c>
      <c r="QXN338" s="221" t="s">
        <v>389</v>
      </c>
      <c r="QXO338" s="221" t="s">
        <v>389</v>
      </c>
      <c r="QXP338" s="221" t="s">
        <v>389</v>
      </c>
      <c r="QXQ338" s="221" t="s">
        <v>389</v>
      </c>
      <c r="QXR338" s="221" t="s">
        <v>389</v>
      </c>
      <c r="QXS338" s="221" t="s">
        <v>389</v>
      </c>
      <c r="QXT338" s="221" t="s">
        <v>389</v>
      </c>
      <c r="QXU338" s="221" t="s">
        <v>389</v>
      </c>
      <c r="QXV338" s="221" t="s">
        <v>389</v>
      </c>
      <c r="QXW338" s="221" t="s">
        <v>389</v>
      </c>
      <c r="QXX338" s="221" t="s">
        <v>389</v>
      </c>
      <c r="QXY338" s="221" t="s">
        <v>389</v>
      </c>
      <c r="QXZ338" s="221" t="s">
        <v>389</v>
      </c>
      <c r="QYA338" s="221" t="s">
        <v>389</v>
      </c>
      <c r="QYB338" s="221" t="s">
        <v>389</v>
      </c>
      <c r="QYC338" s="221" t="s">
        <v>389</v>
      </c>
      <c r="QYD338" s="221" t="s">
        <v>389</v>
      </c>
      <c r="QYE338" s="221" t="s">
        <v>389</v>
      </c>
      <c r="QYF338" s="221" t="s">
        <v>389</v>
      </c>
      <c r="QYG338" s="221" t="s">
        <v>389</v>
      </c>
      <c r="QYH338" s="221" t="s">
        <v>389</v>
      </c>
      <c r="QYI338" s="221" t="s">
        <v>389</v>
      </c>
      <c r="QYJ338" s="221" t="s">
        <v>389</v>
      </c>
      <c r="QYK338" s="221" t="s">
        <v>389</v>
      </c>
      <c r="QYL338" s="221" t="s">
        <v>389</v>
      </c>
      <c r="QYM338" s="221" t="s">
        <v>389</v>
      </c>
      <c r="QYN338" s="221" t="s">
        <v>389</v>
      </c>
      <c r="QYO338" s="221" t="s">
        <v>389</v>
      </c>
      <c r="QYP338" s="221" t="s">
        <v>389</v>
      </c>
      <c r="QYQ338" s="221" t="s">
        <v>389</v>
      </c>
      <c r="QYR338" s="221" t="s">
        <v>389</v>
      </c>
      <c r="QYS338" s="221" t="s">
        <v>389</v>
      </c>
      <c r="QYT338" s="221" t="s">
        <v>389</v>
      </c>
      <c r="QYU338" s="221" t="s">
        <v>389</v>
      </c>
      <c r="QYV338" s="221" t="s">
        <v>389</v>
      </c>
      <c r="QYW338" s="221" t="s">
        <v>389</v>
      </c>
      <c r="QYX338" s="221" t="s">
        <v>389</v>
      </c>
      <c r="QYY338" s="221" t="s">
        <v>389</v>
      </c>
      <c r="QYZ338" s="221" t="s">
        <v>389</v>
      </c>
      <c r="QZA338" s="221" t="s">
        <v>389</v>
      </c>
      <c r="QZB338" s="221" t="s">
        <v>389</v>
      </c>
      <c r="QZC338" s="221" t="s">
        <v>389</v>
      </c>
      <c r="QZD338" s="221" t="s">
        <v>389</v>
      </c>
      <c r="QZE338" s="221" t="s">
        <v>389</v>
      </c>
      <c r="QZF338" s="221" t="s">
        <v>389</v>
      </c>
      <c r="QZG338" s="221" t="s">
        <v>389</v>
      </c>
      <c r="QZH338" s="221" t="s">
        <v>389</v>
      </c>
      <c r="QZI338" s="221" t="s">
        <v>389</v>
      </c>
      <c r="QZJ338" s="221" t="s">
        <v>389</v>
      </c>
      <c r="QZK338" s="221" t="s">
        <v>389</v>
      </c>
      <c r="QZL338" s="221" t="s">
        <v>389</v>
      </c>
      <c r="QZM338" s="221" t="s">
        <v>389</v>
      </c>
      <c r="QZN338" s="221" t="s">
        <v>389</v>
      </c>
      <c r="QZO338" s="221" t="s">
        <v>389</v>
      </c>
      <c r="QZP338" s="221" t="s">
        <v>389</v>
      </c>
      <c r="QZQ338" s="221" t="s">
        <v>389</v>
      </c>
      <c r="QZR338" s="221" t="s">
        <v>389</v>
      </c>
      <c r="QZS338" s="221" t="s">
        <v>389</v>
      </c>
      <c r="QZT338" s="221" t="s">
        <v>389</v>
      </c>
      <c r="QZU338" s="221" t="s">
        <v>389</v>
      </c>
      <c r="QZV338" s="221" t="s">
        <v>389</v>
      </c>
      <c r="QZW338" s="221" t="s">
        <v>389</v>
      </c>
      <c r="QZX338" s="221" t="s">
        <v>389</v>
      </c>
      <c r="QZY338" s="221" t="s">
        <v>389</v>
      </c>
      <c r="QZZ338" s="221" t="s">
        <v>389</v>
      </c>
      <c r="RAA338" s="221" t="s">
        <v>389</v>
      </c>
      <c r="RAB338" s="221" t="s">
        <v>389</v>
      </c>
      <c r="RAC338" s="221" t="s">
        <v>389</v>
      </c>
      <c r="RAD338" s="221" t="s">
        <v>389</v>
      </c>
      <c r="RAE338" s="221" t="s">
        <v>389</v>
      </c>
      <c r="RAF338" s="221" t="s">
        <v>389</v>
      </c>
      <c r="RAG338" s="221" t="s">
        <v>389</v>
      </c>
      <c r="RAH338" s="221" t="s">
        <v>389</v>
      </c>
      <c r="RAI338" s="221" t="s">
        <v>389</v>
      </c>
      <c r="RAJ338" s="221" t="s">
        <v>389</v>
      </c>
      <c r="RAK338" s="221" t="s">
        <v>389</v>
      </c>
      <c r="RAL338" s="221" t="s">
        <v>389</v>
      </c>
      <c r="RAM338" s="221" t="s">
        <v>389</v>
      </c>
      <c r="RAN338" s="221" t="s">
        <v>389</v>
      </c>
      <c r="RAO338" s="221" t="s">
        <v>389</v>
      </c>
      <c r="RAP338" s="221" t="s">
        <v>389</v>
      </c>
      <c r="RAQ338" s="221" t="s">
        <v>389</v>
      </c>
      <c r="RAR338" s="221" t="s">
        <v>389</v>
      </c>
      <c r="RAS338" s="221" t="s">
        <v>389</v>
      </c>
      <c r="RAT338" s="221" t="s">
        <v>389</v>
      </c>
      <c r="RAU338" s="221" t="s">
        <v>389</v>
      </c>
      <c r="RAV338" s="221" t="s">
        <v>389</v>
      </c>
      <c r="RAW338" s="221" t="s">
        <v>389</v>
      </c>
      <c r="RAX338" s="221" t="s">
        <v>389</v>
      </c>
      <c r="RAY338" s="221" t="s">
        <v>389</v>
      </c>
      <c r="RAZ338" s="221" t="s">
        <v>389</v>
      </c>
      <c r="RBA338" s="221" t="s">
        <v>389</v>
      </c>
      <c r="RBB338" s="221" t="s">
        <v>389</v>
      </c>
      <c r="RBC338" s="221" t="s">
        <v>389</v>
      </c>
      <c r="RBD338" s="221" t="s">
        <v>389</v>
      </c>
      <c r="RBE338" s="221" t="s">
        <v>389</v>
      </c>
      <c r="RBF338" s="221" t="s">
        <v>389</v>
      </c>
      <c r="RBG338" s="221" t="s">
        <v>389</v>
      </c>
      <c r="RBH338" s="221" t="s">
        <v>389</v>
      </c>
      <c r="RBI338" s="221" t="s">
        <v>389</v>
      </c>
      <c r="RBJ338" s="221" t="s">
        <v>389</v>
      </c>
      <c r="RBK338" s="221" t="s">
        <v>389</v>
      </c>
      <c r="RBL338" s="221" t="s">
        <v>389</v>
      </c>
      <c r="RBM338" s="221" t="s">
        <v>389</v>
      </c>
      <c r="RBN338" s="221" t="s">
        <v>389</v>
      </c>
      <c r="RBO338" s="221" t="s">
        <v>389</v>
      </c>
      <c r="RBP338" s="221" t="s">
        <v>389</v>
      </c>
      <c r="RBQ338" s="221" t="s">
        <v>389</v>
      </c>
      <c r="RBR338" s="221" t="s">
        <v>389</v>
      </c>
      <c r="RBS338" s="221" t="s">
        <v>389</v>
      </c>
      <c r="RBT338" s="221" t="s">
        <v>389</v>
      </c>
      <c r="RBU338" s="221" t="s">
        <v>389</v>
      </c>
      <c r="RBV338" s="221" t="s">
        <v>389</v>
      </c>
      <c r="RBW338" s="221" t="s">
        <v>389</v>
      </c>
      <c r="RBX338" s="221" t="s">
        <v>389</v>
      </c>
      <c r="RBY338" s="221" t="s">
        <v>389</v>
      </c>
      <c r="RBZ338" s="221" t="s">
        <v>389</v>
      </c>
      <c r="RCA338" s="221" t="s">
        <v>389</v>
      </c>
      <c r="RCB338" s="221" t="s">
        <v>389</v>
      </c>
      <c r="RCC338" s="221" t="s">
        <v>389</v>
      </c>
      <c r="RCD338" s="221" t="s">
        <v>389</v>
      </c>
      <c r="RCE338" s="221" t="s">
        <v>389</v>
      </c>
      <c r="RCF338" s="221" t="s">
        <v>389</v>
      </c>
      <c r="RCG338" s="221" t="s">
        <v>389</v>
      </c>
      <c r="RCH338" s="221" t="s">
        <v>389</v>
      </c>
      <c r="RCI338" s="221" t="s">
        <v>389</v>
      </c>
      <c r="RCJ338" s="221" t="s">
        <v>389</v>
      </c>
      <c r="RCK338" s="221" t="s">
        <v>389</v>
      </c>
      <c r="RCL338" s="221" t="s">
        <v>389</v>
      </c>
      <c r="RCM338" s="221" t="s">
        <v>389</v>
      </c>
      <c r="RCN338" s="221" t="s">
        <v>389</v>
      </c>
      <c r="RCO338" s="221" t="s">
        <v>389</v>
      </c>
      <c r="RCP338" s="221" t="s">
        <v>389</v>
      </c>
      <c r="RCQ338" s="221" t="s">
        <v>389</v>
      </c>
      <c r="RCR338" s="221" t="s">
        <v>389</v>
      </c>
      <c r="RCS338" s="221" t="s">
        <v>389</v>
      </c>
      <c r="RCT338" s="221" t="s">
        <v>389</v>
      </c>
      <c r="RCU338" s="221" t="s">
        <v>389</v>
      </c>
      <c r="RCV338" s="221" t="s">
        <v>389</v>
      </c>
      <c r="RCW338" s="221" t="s">
        <v>389</v>
      </c>
      <c r="RCX338" s="221" t="s">
        <v>389</v>
      </c>
      <c r="RCY338" s="221" t="s">
        <v>389</v>
      </c>
      <c r="RCZ338" s="221" t="s">
        <v>389</v>
      </c>
      <c r="RDA338" s="221" t="s">
        <v>389</v>
      </c>
      <c r="RDB338" s="221" t="s">
        <v>389</v>
      </c>
      <c r="RDC338" s="221" t="s">
        <v>389</v>
      </c>
      <c r="RDD338" s="221" t="s">
        <v>389</v>
      </c>
      <c r="RDE338" s="221" t="s">
        <v>389</v>
      </c>
      <c r="RDF338" s="221" t="s">
        <v>389</v>
      </c>
      <c r="RDG338" s="221" t="s">
        <v>389</v>
      </c>
      <c r="RDH338" s="221" t="s">
        <v>389</v>
      </c>
      <c r="RDI338" s="221" t="s">
        <v>389</v>
      </c>
      <c r="RDJ338" s="221" t="s">
        <v>389</v>
      </c>
      <c r="RDK338" s="221" t="s">
        <v>389</v>
      </c>
      <c r="RDL338" s="221" t="s">
        <v>389</v>
      </c>
      <c r="RDM338" s="221" t="s">
        <v>389</v>
      </c>
      <c r="RDN338" s="221" t="s">
        <v>389</v>
      </c>
      <c r="RDO338" s="221" t="s">
        <v>389</v>
      </c>
      <c r="RDP338" s="221" t="s">
        <v>389</v>
      </c>
      <c r="RDQ338" s="221" t="s">
        <v>389</v>
      </c>
      <c r="RDR338" s="221" t="s">
        <v>389</v>
      </c>
      <c r="RDS338" s="221" t="s">
        <v>389</v>
      </c>
      <c r="RDT338" s="221" t="s">
        <v>389</v>
      </c>
      <c r="RDU338" s="221" t="s">
        <v>389</v>
      </c>
      <c r="RDV338" s="221" t="s">
        <v>389</v>
      </c>
      <c r="RDW338" s="221" t="s">
        <v>389</v>
      </c>
      <c r="RDX338" s="221" t="s">
        <v>389</v>
      </c>
      <c r="RDY338" s="221" t="s">
        <v>389</v>
      </c>
      <c r="RDZ338" s="221" t="s">
        <v>389</v>
      </c>
      <c r="REA338" s="221" t="s">
        <v>389</v>
      </c>
      <c r="REB338" s="221" t="s">
        <v>389</v>
      </c>
      <c r="REC338" s="221" t="s">
        <v>389</v>
      </c>
      <c r="RED338" s="221" t="s">
        <v>389</v>
      </c>
      <c r="REE338" s="221" t="s">
        <v>389</v>
      </c>
      <c r="REF338" s="221" t="s">
        <v>389</v>
      </c>
      <c r="REG338" s="221" t="s">
        <v>389</v>
      </c>
      <c r="REH338" s="221" t="s">
        <v>389</v>
      </c>
      <c r="REI338" s="221" t="s">
        <v>389</v>
      </c>
      <c r="REJ338" s="221" t="s">
        <v>389</v>
      </c>
      <c r="REK338" s="221" t="s">
        <v>389</v>
      </c>
      <c r="REL338" s="221" t="s">
        <v>389</v>
      </c>
      <c r="REM338" s="221" t="s">
        <v>389</v>
      </c>
      <c r="REN338" s="221" t="s">
        <v>389</v>
      </c>
      <c r="REO338" s="221" t="s">
        <v>389</v>
      </c>
      <c r="REP338" s="221" t="s">
        <v>389</v>
      </c>
      <c r="REQ338" s="221" t="s">
        <v>389</v>
      </c>
      <c r="RER338" s="221" t="s">
        <v>389</v>
      </c>
      <c r="RES338" s="221" t="s">
        <v>389</v>
      </c>
      <c r="RET338" s="221" t="s">
        <v>389</v>
      </c>
      <c r="REU338" s="221" t="s">
        <v>389</v>
      </c>
      <c r="REV338" s="221" t="s">
        <v>389</v>
      </c>
      <c r="REW338" s="221" t="s">
        <v>389</v>
      </c>
      <c r="REX338" s="221" t="s">
        <v>389</v>
      </c>
      <c r="REY338" s="221" t="s">
        <v>389</v>
      </c>
      <c r="REZ338" s="221" t="s">
        <v>389</v>
      </c>
      <c r="RFA338" s="221" t="s">
        <v>389</v>
      </c>
      <c r="RFB338" s="221" t="s">
        <v>389</v>
      </c>
      <c r="RFC338" s="221" t="s">
        <v>389</v>
      </c>
      <c r="RFD338" s="221" t="s">
        <v>389</v>
      </c>
      <c r="RFE338" s="221" t="s">
        <v>389</v>
      </c>
      <c r="RFF338" s="221" t="s">
        <v>389</v>
      </c>
      <c r="RFG338" s="221" t="s">
        <v>389</v>
      </c>
      <c r="RFH338" s="221" t="s">
        <v>389</v>
      </c>
      <c r="RFI338" s="221" t="s">
        <v>389</v>
      </c>
      <c r="RFJ338" s="221" t="s">
        <v>389</v>
      </c>
      <c r="RFK338" s="221" t="s">
        <v>389</v>
      </c>
      <c r="RFL338" s="221" t="s">
        <v>389</v>
      </c>
      <c r="RFM338" s="221" t="s">
        <v>389</v>
      </c>
      <c r="RFN338" s="221" t="s">
        <v>389</v>
      </c>
      <c r="RFO338" s="221" t="s">
        <v>389</v>
      </c>
      <c r="RFP338" s="221" t="s">
        <v>389</v>
      </c>
      <c r="RFQ338" s="221" t="s">
        <v>389</v>
      </c>
      <c r="RFR338" s="221" t="s">
        <v>389</v>
      </c>
      <c r="RFS338" s="221" t="s">
        <v>389</v>
      </c>
      <c r="RFT338" s="221" t="s">
        <v>389</v>
      </c>
      <c r="RFU338" s="221" t="s">
        <v>389</v>
      </c>
      <c r="RFV338" s="221" t="s">
        <v>389</v>
      </c>
      <c r="RFW338" s="221" t="s">
        <v>389</v>
      </c>
      <c r="RFX338" s="221" t="s">
        <v>389</v>
      </c>
      <c r="RFY338" s="221" t="s">
        <v>389</v>
      </c>
      <c r="RFZ338" s="221" t="s">
        <v>389</v>
      </c>
      <c r="RGA338" s="221" t="s">
        <v>389</v>
      </c>
      <c r="RGB338" s="221" t="s">
        <v>389</v>
      </c>
      <c r="RGC338" s="221" t="s">
        <v>389</v>
      </c>
      <c r="RGD338" s="221" t="s">
        <v>389</v>
      </c>
      <c r="RGE338" s="221" t="s">
        <v>389</v>
      </c>
      <c r="RGF338" s="221" t="s">
        <v>389</v>
      </c>
      <c r="RGG338" s="221" t="s">
        <v>389</v>
      </c>
      <c r="RGH338" s="221" t="s">
        <v>389</v>
      </c>
      <c r="RGI338" s="221" t="s">
        <v>389</v>
      </c>
      <c r="RGJ338" s="221" t="s">
        <v>389</v>
      </c>
      <c r="RGK338" s="221" t="s">
        <v>389</v>
      </c>
      <c r="RGL338" s="221" t="s">
        <v>389</v>
      </c>
      <c r="RGM338" s="221" t="s">
        <v>389</v>
      </c>
      <c r="RGN338" s="221" t="s">
        <v>389</v>
      </c>
      <c r="RGO338" s="221" t="s">
        <v>389</v>
      </c>
      <c r="RGP338" s="221" t="s">
        <v>389</v>
      </c>
      <c r="RGQ338" s="221" t="s">
        <v>389</v>
      </c>
      <c r="RGR338" s="221" t="s">
        <v>389</v>
      </c>
      <c r="RGS338" s="221" t="s">
        <v>389</v>
      </c>
      <c r="RGT338" s="221" t="s">
        <v>389</v>
      </c>
      <c r="RGU338" s="221" t="s">
        <v>389</v>
      </c>
      <c r="RGV338" s="221" t="s">
        <v>389</v>
      </c>
      <c r="RGW338" s="221" t="s">
        <v>389</v>
      </c>
      <c r="RGX338" s="221" t="s">
        <v>389</v>
      </c>
      <c r="RGY338" s="221" t="s">
        <v>389</v>
      </c>
      <c r="RGZ338" s="221" t="s">
        <v>389</v>
      </c>
      <c r="RHA338" s="221" t="s">
        <v>389</v>
      </c>
      <c r="RHB338" s="221" t="s">
        <v>389</v>
      </c>
      <c r="RHC338" s="221" t="s">
        <v>389</v>
      </c>
      <c r="RHD338" s="221" t="s">
        <v>389</v>
      </c>
      <c r="RHE338" s="221" t="s">
        <v>389</v>
      </c>
      <c r="RHF338" s="221" t="s">
        <v>389</v>
      </c>
      <c r="RHG338" s="221" t="s">
        <v>389</v>
      </c>
      <c r="RHH338" s="221" t="s">
        <v>389</v>
      </c>
      <c r="RHI338" s="221" t="s">
        <v>389</v>
      </c>
      <c r="RHJ338" s="221" t="s">
        <v>389</v>
      </c>
      <c r="RHK338" s="221" t="s">
        <v>389</v>
      </c>
      <c r="RHL338" s="221" t="s">
        <v>389</v>
      </c>
      <c r="RHM338" s="221" t="s">
        <v>389</v>
      </c>
      <c r="RHN338" s="221" t="s">
        <v>389</v>
      </c>
      <c r="RHO338" s="221" t="s">
        <v>389</v>
      </c>
      <c r="RHP338" s="221" t="s">
        <v>389</v>
      </c>
      <c r="RHQ338" s="221" t="s">
        <v>389</v>
      </c>
      <c r="RHR338" s="221" t="s">
        <v>389</v>
      </c>
      <c r="RHS338" s="221" t="s">
        <v>389</v>
      </c>
      <c r="RHT338" s="221" t="s">
        <v>389</v>
      </c>
      <c r="RHU338" s="221" t="s">
        <v>389</v>
      </c>
      <c r="RHV338" s="221" t="s">
        <v>389</v>
      </c>
      <c r="RHW338" s="221" t="s">
        <v>389</v>
      </c>
      <c r="RHX338" s="221" t="s">
        <v>389</v>
      </c>
      <c r="RHY338" s="221" t="s">
        <v>389</v>
      </c>
      <c r="RHZ338" s="221" t="s">
        <v>389</v>
      </c>
      <c r="RIA338" s="221" t="s">
        <v>389</v>
      </c>
      <c r="RIB338" s="221" t="s">
        <v>389</v>
      </c>
      <c r="RIC338" s="221" t="s">
        <v>389</v>
      </c>
      <c r="RID338" s="221" t="s">
        <v>389</v>
      </c>
      <c r="RIE338" s="221" t="s">
        <v>389</v>
      </c>
      <c r="RIF338" s="221" t="s">
        <v>389</v>
      </c>
      <c r="RIG338" s="221" t="s">
        <v>389</v>
      </c>
      <c r="RIH338" s="221" t="s">
        <v>389</v>
      </c>
      <c r="RII338" s="221" t="s">
        <v>389</v>
      </c>
      <c r="RIJ338" s="221" t="s">
        <v>389</v>
      </c>
      <c r="RIK338" s="221" t="s">
        <v>389</v>
      </c>
      <c r="RIL338" s="221" t="s">
        <v>389</v>
      </c>
      <c r="RIM338" s="221" t="s">
        <v>389</v>
      </c>
      <c r="RIN338" s="221" t="s">
        <v>389</v>
      </c>
      <c r="RIO338" s="221" t="s">
        <v>389</v>
      </c>
      <c r="RIP338" s="221" t="s">
        <v>389</v>
      </c>
      <c r="RIQ338" s="221" t="s">
        <v>389</v>
      </c>
      <c r="RIR338" s="221" t="s">
        <v>389</v>
      </c>
      <c r="RIS338" s="221" t="s">
        <v>389</v>
      </c>
      <c r="RIT338" s="221" t="s">
        <v>389</v>
      </c>
      <c r="RIU338" s="221" t="s">
        <v>389</v>
      </c>
      <c r="RIV338" s="221" t="s">
        <v>389</v>
      </c>
      <c r="RIW338" s="221" t="s">
        <v>389</v>
      </c>
      <c r="RIX338" s="221" t="s">
        <v>389</v>
      </c>
      <c r="RIY338" s="221" t="s">
        <v>389</v>
      </c>
      <c r="RIZ338" s="221" t="s">
        <v>389</v>
      </c>
      <c r="RJA338" s="221" t="s">
        <v>389</v>
      </c>
      <c r="RJB338" s="221" t="s">
        <v>389</v>
      </c>
      <c r="RJC338" s="221" t="s">
        <v>389</v>
      </c>
      <c r="RJD338" s="221" t="s">
        <v>389</v>
      </c>
      <c r="RJE338" s="221" t="s">
        <v>389</v>
      </c>
      <c r="RJF338" s="221" t="s">
        <v>389</v>
      </c>
      <c r="RJG338" s="221" t="s">
        <v>389</v>
      </c>
      <c r="RJH338" s="221" t="s">
        <v>389</v>
      </c>
      <c r="RJI338" s="221" t="s">
        <v>389</v>
      </c>
      <c r="RJJ338" s="221" t="s">
        <v>389</v>
      </c>
      <c r="RJK338" s="221" t="s">
        <v>389</v>
      </c>
      <c r="RJL338" s="221" t="s">
        <v>389</v>
      </c>
      <c r="RJM338" s="221" t="s">
        <v>389</v>
      </c>
      <c r="RJN338" s="221" t="s">
        <v>389</v>
      </c>
      <c r="RJO338" s="221" t="s">
        <v>389</v>
      </c>
      <c r="RJP338" s="221" t="s">
        <v>389</v>
      </c>
      <c r="RJQ338" s="221" t="s">
        <v>389</v>
      </c>
      <c r="RJR338" s="221" t="s">
        <v>389</v>
      </c>
      <c r="RJS338" s="221" t="s">
        <v>389</v>
      </c>
      <c r="RJT338" s="221" t="s">
        <v>389</v>
      </c>
      <c r="RJU338" s="221" t="s">
        <v>389</v>
      </c>
      <c r="RJV338" s="221" t="s">
        <v>389</v>
      </c>
      <c r="RJW338" s="221" t="s">
        <v>389</v>
      </c>
      <c r="RJX338" s="221" t="s">
        <v>389</v>
      </c>
      <c r="RJY338" s="221" t="s">
        <v>389</v>
      </c>
      <c r="RJZ338" s="221" t="s">
        <v>389</v>
      </c>
      <c r="RKA338" s="221" t="s">
        <v>389</v>
      </c>
      <c r="RKB338" s="221" t="s">
        <v>389</v>
      </c>
      <c r="RKC338" s="221" t="s">
        <v>389</v>
      </c>
      <c r="RKD338" s="221" t="s">
        <v>389</v>
      </c>
      <c r="RKE338" s="221" t="s">
        <v>389</v>
      </c>
      <c r="RKF338" s="221" t="s">
        <v>389</v>
      </c>
      <c r="RKG338" s="221" t="s">
        <v>389</v>
      </c>
      <c r="RKH338" s="221" t="s">
        <v>389</v>
      </c>
      <c r="RKI338" s="221" t="s">
        <v>389</v>
      </c>
      <c r="RKJ338" s="221" t="s">
        <v>389</v>
      </c>
      <c r="RKK338" s="221" t="s">
        <v>389</v>
      </c>
      <c r="RKL338" s="221" t="s">
        <v>389</v>
      </c>
      <c r="RKM338" s="221" t="s">
        <v>389</v>
      </c>
      <c r="RKN338" s="221" t="s">
        <v>389</v>
      </c>
      <c r="RKO338" s="221" t="s">
        <v>389</v>
      </c>
      <c r="RKP338" s="221" t="s">
        <v>389</v>
      </c>
      <c r="RKQ338" s="221" t="s">
        <v>389</v>
      </c>
      <c r="RKR338" s="221" t="s">
        <v>389</v>
      </c>
      <c r="RKS338" s="221" t="s">
        <v>389</v>
      </c>
      <c r="RKT338" s="221" t="s">
        <v>389</v>
      </c>
      <c r="RKU338" s="221" t="s">
        <v>389</v>
      </c>
      <c r="RKV338" s="221" t="s">
        <v>389</v>
      </c>
      <c r="RKW338" s="221" t="s">
        <v>389</v>
      </c>
      <c r="RKX338" s="221" t="s">
        <v>389</v>
      </c>
      <c r="RKY338" s="221" t="s">
        <v>389</v>
      </c>
      <c r="RKZ338" s="221" t="s">
        <v>389</v>
      </c>
      <c r="RLA338" s="221" t="s">
        <v>389</v>
      </c>
      <c r="RLB338" s="221" t="s">
        <v>389</v>
      </c>
      <c r="RLC338" s="221" t="s">
        <v>389</v>
      </c>
      <c r="RLD338" s="221" t="s">
        <v>389</v>
      </c>
      <c r="RLE338" s="221" t="s">
        <v>389</v>
      </c>
      <c r="RLF338" s="221" t="s">
        <v>389</v>
      </c>
      <c r="RLG338" s="221" t="s">
        <v>389</v>
      </c>
      <c r="RLH338" s="221" t="s">
        <v>389</v>
      </c>
      <c r="RLI338" s="221" t="s">
        <v>389</v>
      </c>
      <c r="RLJ338" s="221" t="s">
        <v>389</v>
      </c>
      <c r="RLK338" s="221" t="s">
        <v>389</v>
      </c>
      <c r="RLL338" s="221" t="s">
        <v>389</v>
      </c>
      <c r="RLM338" s="221" t="s">
        <v>389</v>
      </c>
      <c r="RLN338" s="221" t="s">
        <v>389</v>
      </c>
      <c r="RLO338" s="221" t="s">
        <v>389</v>
      </c>
      <c r="RLP338" s="221" t="s">
        <v>389</v>
      </c>
      <c r="RLQ338" s="221" t="s">
        <v>389</v>
      </c>
      <c r="RLR338" s="221" t="s">
        <v>389</v>
      </c>
      <c r="RLS338" s="221" t="s">
        <v>389</v>
      </c>
      <c r="RLT338" s="221" t="s">
        <v>389</v>
      </c>
      <c r="RLU338" s="221" t="s">
        <v>389</v>
      </c>
      <c r="RLV338" s="221" t="s">
        <v>389</v>
      </c>
      <c r="RLW338" s="221" t="s">
        <v>389</v>
      </c>
      <c r="RLX338" s="221" t="s">
        <v>389</v>
      </c>
      <c r="RLY338" s="221" t="s">
        <v>389</v>
      </c>
      <c r="RLZ338" s="221" t="s">
        <v>389</v>
      </c>
      <c r="RMA338" s="221" t="s">
        <v>389</v>
      </c>
      <c r="RMB338" s="221" t="s">
        <v>389</v>
      </c>
      <c r="RMC338" s="221" t="s">
        <v>389</v>
      </c>
      <c r="RMD338" s="221" t="s">
        <v>389</v>
      </c>
      <c r="RME338" s="221" t="s">
        <v>389</v>
      </c>
      <c r="RMF338" s="221" t="s">
        <v>389</v>
      </c>
      <c r="RMG338" s="221" t="s">
        <v>389</v>
      </c>
      <c r="RMH338" s="221" t="s">
        <v>389</v>
      </c>
      <c r="RMI338" s="221" t="s">
        <v>389</v>
      </c>
      <c r="RMJ338" s="221" t="s">
        <v>389</v>
      </c>
      <c r="RMK338" s="221" t="s">
        <v>389</v>
      </c>
      <c r="RML338" s="221" t="s">
        <v>389</v>
      </c>
      <c r="RMM338" s="221" t="s">
        <v>389</v>
      </c>
      <c r="RMN338" s="221" t="s">
        <v>389</v>
      </c>
      <c r="RMO338" s="221" t="s">
        <v>389</v>
      </c>
      <c r="RMP338" s="221" t="s">
        <v>389</v>
      </c>
      <c r="RMQ338" s="221" t="s">
        <v>389</v>
      </c>
      <c r="RMR338" s="221" t="s">
        <v>389</v>
      </c>
      <c r="RMS338" s="221" t="s">
        <v>389</v>
      </c>
      <c r="RMT338" s="221" t="s">
        <v>389</v>
      </c>
      <c r="RMU338" s="221" t="s">
        <v>389</v>
      </c>
      <c r="RMV338" s="221" t="s">
        <v>389</v>
      </c>
      <c r="RMW338" s="221" t="s">
        <v>389</v>
      </c>
      <c r="RMX338" s="221" t="s">
        <v>389</v>
      </c>
      <c r="RMY338" s="221" t="s">
        <v>389</v>
      </c>
      <c r="RMZ338" s="221" t="s">
        <v>389</v>
      </c>
      <c r="RNA338" s="221" t="s">
        <v>389</v>
      </c>
      <c r="RNB338" s="221" t="s">
        <v>389</v>
      </c>
      <c r="RNC338" s="221" t="s">
        <v>389</v>
      </c>
      <c r="RND338" s="221" t="s">
        <v>389</v>
      </c>
      <c r="RNE338" s="221" t="s">
        <v>389</v>
      </c>
      <c r="RNF338" s="221" t="s">
        <v>389</v>
      </c>
      <c r="RNG338" s="221" t="s">
        <v>389</v>
      </c>
      <c r="RNH338" s="221" t="s">
        <v>389</v>
      </c>
      <c r="RNI338" s="221" t="s">
        <v>389</v>
      </c>
      <c r="RNJ338" s="221" t="s">
        <v>389</v>
      </c>
      <c r="RNK338" s="221" t="s">
        <v>389</v>
      </c>
      <c r="RNL338" s="221" t="s">
        <v>389</v>
      </c>
      <c r="RNM338" s="221" t="s">
        <v>389</v>
      </c>
      <c r="RNN338" s="221" t="s">
        <v>389</v>
      </c>
      <c r="RNO338" s="221" t="s">
        <v>389</v>
      </c>
      <c r="RNP338" s="221" t="s">
        <v>389</v>
      </c>
      <c r="RNQ338" s="221" t="s">
        <v>389</v>
      </c>
      <c r="RNR338" s="221" t="s">
        <v>389</v>
      </c>
      <c r="RNS338" s="221" t="s">
        <v>389</v>
      </c>
      <c r="RNT338" s="221" t="s">
        <v>389</v>
      </c>
      <c r="RNU338" s="221" t="s">
        <v>389</v>
      </c>
      <c r="RNV338" s="221" t="s">
        <v>389</v>
      </c>
      <c r="RNW338" s="221" t="s">
        <v>389</v>
      </c>
      <c r="RNX338" s="221" t="s">
        <v>389</v>
      </c>
      <c r="RNY338" s="221" t="s">
        <v>389</v>
      </c>
      <c r="RNZ338" s="221" t="s">
        <v>389</v>
      </c>
      <c r="ROA338" s="221" t="s">
        <v>389</v>
      </c>
      <c r="ROB338" s="221" t="s">
        <v>389</v>
      </c>
      <c r="ROC338" s="221" t="s">
        <v>389</v>
      </c>
      <c r="ROD338" s="221" t="s">
        <v>389</v>
      </c>
      <c r="ROE338" s="221" t="s">
        <v>389</v>
      </c>
      <c r="ROF338" s="221" t="s">
        <v>389</v>
      </c>
      <c r="ROG338" s="221" t="s">
        <v>389</v>
      </c>
      <c r="ROH338" s="221" t="s">
        <v>389</v>
      </c>
      <c r="ROI338" s="221" t="s">
        <v>389</v>
      </c>
      <c r="ROJ338" s="221" t="s">
        <v>389</v>
      </c>
      <c r="ROK338" s="221" t="s">
        <v>389</v>
      </c>
      <c r="ROL338" s="221" t="s">
        <v>389</v>
      </c>
      <c r="ROM338" s="221" t="s">
        <v>389</v>
      </c>
      <c r="RON338" s="221" t="s">
        <v>389</v>
      </c>
      <c r="ROO338" s="221" t="s">
        <v>389</v>
      </c>
      <c r="ROP338" s="221" t="s">
        <v>389</v>
      </c>
      <c r="ROQ338" s="221" t="s">
        <v>389</v>
      </c>
      <c r="ROR338" s="221" t="s">
        <v>389</v>
      </c>
      <c r="ROS338" s="221" t="s">
        <v>389</v>
      </c>
      <c r="ROT338" s="221" t="s">
        <v>389</v>
      </c>
      <c r="ROU338" s="221" t="s">
        <v>389</v>
      </c>
      <c r="ROV338" s="221" t="s">
        <v>389</v>
      </c>
      <c r="ROW338" s="221" t="s">
        <v>389</v>
      </c>
      <c r="ROX338" s="221" t="s">
        <v>389</v>
      </c>
      <c r="ROY338" s="221" t="s">
        <v>389</v>
      </c>
      <c r="ROZ338" s="221" t="s">
        <v>389</v>
      </c>
      <c r="RPA338" s="221" t="s">
        <v>389</v>
      </c>
      <c r="RPB338" s="221" t="s">
        <v>389</v>
      </c>
      <c r="RPC338" s="221" t="s">
        <v>389</v>
      </c>
      <c r="RPD338" s="221" t="s">
        <v>389</v>
      </c>
      <c r="RPE338" s="221" t="s">
        <v>389</v>
      </c>
      <c r="RPF338" s="221" t="s">
        <v>389</v>
      </c>
      <c r="RPG338" s="221" t="s">
        <v>389</v>
      </c>
      <c r="RPH338" s="221" t="s">
        <v>389</v>
      </c>
      <c r="RPI338" s="221" t="s">
        <v>389</v>
      </c>
      <c r="RPJ338" s="221" t="s">
        <v>389</v>
      </c>
      <c r="RPK338" s="221" t="s">
        <v>389</v>
      </c>
      <c r="RPL338" s="221" t="s">
        <v>389</v>
      </c>
      <c r="RPM338" s="221" t="s">
        <v>389</v>
      </c>
      <c r="RPN338" s="221" t="s">
        <v>389</v>
      </c>
      <c r="RPO338" s="221" t="s">
        <v>389</v>
      </c>
      <c r="RPP338" s="221" t="s">
        <v>389</v>
      </c>
      <c r="RPQ338" s="221" t="s">
        <v>389</v>
      </c>
      <c r="RPR338" s="221" t="s">
        <v>389</v>
      </c>
      <c r="RPS338" s="221" t="s">
        <v>389</v>
      </c>
      <c r="RPT338" s="221" t="s">
        <v>389</v>
      </c>
      <c r="RPU338" s="221" t="s">
        <v>389</v>
      </c>
      <c r="RPV338" s="221" t="s">
        <v>389</v>
      </c>
      <c r="RPW338" s="221" t="s">
        <v>389</v>
      </c>
      <c r="RPX338" s="221" t="s">
        <v>389</v>
      </c>
      <c r="RPY338" s="221" t="s">
        <v>389</v>
      </c>
      <c r="RPZ338" s="221" t="s">
        <v>389</v>
      </c>
      <c r="RQA338" s="221" t="s">
        <v>389</v>
      </c>
      <c r="RQB338" s="221" t="s">
        <v>389</v>
      </c>
      <c r="RQC338" s="221" t="s">
        <v>389</v>
      </c>
      <c r="RQD338" s="221" t="s">
        <v>389</v>
      </c>
      <c r="RQE338" s="221" t="s">
        <v>389</v>
      </c>
      <c r="RQF338" s="221" t="s">
        <v>389</v>
      </c>
      <c r="RQG338" s="221" t="s">
        <v>389</v>
      </c>
      <c r="RQH338" s="221" t="s">
        <v>389</v>
      </c>
      <c r="RQI338" s="221" t="s">
        <v>389</v>
      </c>
      <c r="RQJ338" s="221" t="s">
        <v>389</v>
      </c>
      <c r="RQK338" s="221" t="s">
        <v>389</v>
      </c>
      <c r="RQL338" s="221" t="s">
        <v>389</v>
      </c>
      <c r="RQM338" s="221" t="s">
        <v>389</v>
      </c>
      <c r="RQN338" s="221" t="s">
        <v>389</v>
      </c>
      <c r="RQO338" s="221" t="s">
        <v>389</v>
      </c>
      <c r="RQP338" s="221" t="s">
        <v>389</v>
      </c>
      <c r="RQQ338" s="221" t="s">
        <v>389</v>
      </c>
      <c r="RQR338" s="221" t="s">
        <v>389</v>
      </c>
      <c r="RQS338" s="221" t="s">
        <v>389</v>
      </c>
      <c r="RQT338" s="221" t="s">
        <v>389</v>
      </c>
      <c r="RQU338" s="221" t="s">
        <v>389</v>
      </c>
      <c r="RQV338" s="221" t="s">
        <v>389</v>
      </c>
      <c r="RQW338" s="221" t="s">
        <v>389</v>
      </c>
      <c r="RQX338" s="221" t="s">
        <v>389</v>
      </c>
      <c r="RQY338" s="221" t="s">
        <v>389</v>
      </c>
      <c r="RQZ338" s="221" t="s">
        <v>389</v>
      </c>
      <c r="RRA338" s="221" t="s">
        <v>389</v>
      </c>
      <c r="RRB338" s="221" t="s">
        <v>389</v>
      </c>
      <c r="RRC338" s="221" t="s">
        <v>389</v>
      </c>
      <c r="RRD338" s="221" t="s">
        <v>389</v>
      </c>
      <c r="RRE338" s="221" t="s">
        <v>389</v>
      </c>
      <c r="RRF338" s="221" t="s">
        <v>389</v>
      </c>
      <c r="RRG338" s="221" t="s">
        <v>389</v>
      </c>
      <c r="RRH338" s="221" t="s">
        <v>389</v>
      </c>
      <c r="RRI338" s="221" t="s">
        <v>389</v>
      </c>
      <c r="RRJ338" s="221" t="s">
        <v>389</v>
      </c>
      <c r="RRK338" s="221" t="s">
        <v>389</v>
      </c>
      <c r="RRL338" s="221" t="s">
        <v>389</v>
      </c>
      <c r="RRM338" s="221" t="s">
        <v>389</v>
      </c>
      <c r="RRN338" s="221" t="s">
        <v>389</v>
      </c>
      <c r="RRO338" s="221" t="s">
        <v>389</v>
      </c>
      <c r="RRP338" s="221" t="s">
        <v>389</v>
      </c>
      <c r="RRQ338" s="221" t="s">
        <v>389</v>
      </c>
      <c r="RRR338" s="221" t="s">
        <v>389</v>
      </c>
      <c r="RRS338" s="221" t="s">
        <v>389</v>
      </c>
      <c r="RRT338" s="221" t="s">
        <v>389</v>
      </c>
      <c r="RRU338" s="221" t="s">
        <v>389</v>
      </c>
      <c r="RRV338" s="221" t="s">
        <v>389</v>
      </c>
      <c r="RRW338" s="221" t="s">
        <v>389</v>
      </c>
      <c r="RRX338" s="221" t="s">
        <v>389</v>
      </c>
      <c r="RRY338" s="221" t="s">
        <v>389</v>
      </c>
      <c r="RRZ338" s="221" t="s">
        <v>389</v>
      </c>
      <c r="RSA338" s="221" t="s">
        <v>389</v>
      </c>
      <c r="RSB338" s="221" t="s">
        <v>389</v>
      </c>
      <c r="RSC338" s="221" t="s">
        <v>389</v>
      </c>
      <c r="RSD338" s="221" t="s">
        <v>389</v>
      </c>
      <c r="RSE338" s="221" t="s">
        <v>389</v>
      </c>
      <c r="RSF338" s="221" t="s">
        <v>389</v>
      </c>
      <c r="RSG338" s="221" t="s">
        <v>389</v>
      </c>
      <c r="RSH338" s="221" t="s">
        <v>389</v>
      </c>
      <c r="RSI338" s="221" t="s">
        <v>389</v>
      </c>
      <c r="RSJ338" s="221" t="s">
        <v>389</v>
      </c>
      <c r="RSK338" s="221" t="s">
        <v>389</v>
      </c>
      <c r="RSL338" s="221" t="s">
        <v>389</v>
      </c>
      <c r="RSM338" s="221" t="s">
        <v>389</v>
      </c>
      <c r="RSN338" s="221" t="s">
        <v>389</v>
      </c>
      <c r="RSO338" s="221" t="s">
        <v>389</v>
      </c>
      <c r="RSP338" s="221" t="s">
        <v>389</v>
      </c>
      <c r="RSQ338" s="221" t="s">
        <v>389</v>
      </c>
      <c r="RSR338" s="221" t="s">
        <v>389</v>
      </c>
      <c r="RSS338" s="221" t="s">
        <v>389</v>
      </c>
      <c r="RST338" s="221" t="s">
        <v>389</v>
      </c>
      <c r="RSU338" s="221" t="s">
        <v>389</v>
      </c>
      <c r="RSV338" s="221" t="s">
        <v>389</v>
      </c>
      <c r="RSW338" s="221" t="s">
        <v>389</v>
      </c>
      <c r="RSX338" s="221" t="s">
        <v>389</v>
      </c>
      <c r="RSY338" s="221" t="s">
        <v>389</v>
      </c>
      <c r="RSZ338" s="221" t="s">
        <v>389</v>
      </c>
      <c r="RTA338" s="221" t="s">
        <v>389</v>
      </c>
      <c r="RTB338" s="221" t="s">
        <v>389</v>
      </c>
      <c r="RTC338" s="221" t="s">
        <v>389</v>
      </c>
      <c r="RTD338" s="221" t="s">
        <v>389</v>
      </c>
      <c r="RTE338" s="221" t="s">
        <v>389</v>
      </c>
      <c r="RTF338" s="221" t="s">
        <v>389</v>
      </c>
      <c r="RTG338" s="221" t="s">
        <v>389</v>
      </c>
      <c r="RTH338" s="221" t="s">
        <v>389</v>
      </c>
      <c r="RTI338" s="221" t="s">
        <v>389</v>
      </c>
      <c r="RTJ338" s="221" t="s">
        <v>389</v>
      </c>
      <c r="RTK338" s="221" t="s">
        <v>389</v>
      </c>
      <c r="RTL338" s="221" t="s">
        <v>389</v>
      </c>
      <c r="RTM338" s="221" t="s">
        <v>389</v>
      </c>
      <c r="RTN338" s="221" t="s">
        <v>389</v>
      </c>
      <c r="RTO338" s="221" t="s">
        <v>389</v>
      </c>
      <c r="RTP338" s="221" t="s">
        <v>389</v>
      </c>
      <c r="RTQ338" s="221" t="s">
        <v>389</v>
      </c>
      <c r="RTR338" s="221" t="s">
        <v>389</v>
      </c>
      <c r="RTS338" s="221" t="s">
        <v>389</v>
      </c>
      <c r="RTT338" s="221" t="s">
        <v>389</v>
      </c>
      <c r="RTU338" s="221" t="s">
        <v>389</v>
      </c>
      <c r="RTV338" s="221" t="s">
        <v>389</v>
      </c>
      <c r="RTW338" s="221" t="s">
        <v>389</v>
      </c>
      <c r="RTX338" s="221" t="s">
        <v>389</v>
      </c>
      <c r="RTY338" s="221" t="s">
        <v>389</v>
      </c>
      <c r="RTZ338" s="221" t="s">
        <v>389</v>
      </c>
      <c r="RUA338" s="221" t="s">
        <v>389</v>
      </c>
      <c r="RUB338" s="221" t="s">
        <v>389</v>
      </c>
      <c r="RUC338" s="221" t="s">
        <v>389</v>
      </c>
      <c r="RUD338" s="221" t="s">
        <v>389</v>
      </c>
      <c r="RUE338" s="221" t="s">
        <v>389</v>
      </c>
      <c r="RUF338" s="221" t="s">
        <v>389</v>
      </c>
      <c r="RUG338" s="221" t="s">
        <v>389</v>
      </c>
      <c r="RUH338" s="221" t="s">
        <v>389</v>
      </c>
      <c r="RUI338" s="221" t="s">
        <v>389</v>
      </c>
      <c r="RUJ338" s="221" t="s">
        <v>389</v>
      </c>
      <c r="RUK338" s="221" t="s">
        <v>389</v>
      </c>
      <c r="RUL338" s="221" t="s">
        <v>389</v>
      </c>
      <c r="RUM338" s="221" t="s">
        <v>389</v>
      </c>
      <c r="RUN338" s="221" t="s">
        <v>389</v>
      </c>
      <c r="RUO338" s="221" t="s">
        <v>389</v>
      </c>
      <c r="RUP338" s="221" t="s">
        <v>389</v>
      </c>
      <c r="RUQ338" s="221" t="s">
        <v>389</v>
      </c>
      <c r="RUR338" s="221" t="s">
        <v>389</v>
      </c>
      <c r="RUS338" s="221" t="s">
        <v>389</v>
      </c>
      <c r="RUT338" s="221" t="s">
        <v>389</v>
      </c>
      <c r="RUU338" s="221" t="s">
        <v>389</v>
      </c>
      <c r="RUV338" s="221" t="s">
        <v>389</v>
      </c>
      <c r="RUW338" s="221" t="s">
        <v>389</v>
      </c>
      <c r="RUX338" s="221" t="s">
        <v>389</v>
      </c>
      <c r="RUY338" s="221" t="s">
        <v>389</v>
      </c>
      <c r="RUZ338" s="221" t="s">
        <v>389</v>
      </c>
      <c r="RVA338" s="221" t="s">
        <v>389</v>
      </c>
      <c r="RVB338" s="221" t="s">
        <v>389</v>
      </c>
      <c r="RVC338" s="221" t="s">
        <v>389</v>
      </c>
      <c r="RVD338" s="221" t="s">
        <v>389</v>
      </c>
      <c r="RVE338" s="221" t="s">
        <v>389</v>
      </c>
      <c r="RVF338" s="221" t="s">
        <v>389</v>
      </c>
      <c r="RVG338" s="221" t="s">
        <v>389</v>
      </c>
      <c r="RVH338" s="221" t="s">
        <v>389</v>
      </c>
      <c r="RVI338" s="221" t="s">
        <v>389</v>
      </c>
      <c r="RVJ338" s="221" t="s">
        <v>389</v>
      </c>
      <c r="RVK338" s="221" t="s">
        <v>389</v>
      </c>
      <c r="RVL338" s="221" t="s">
        <v>389</v>
      </c>
      <c r="RVM338" s="221" t="s">
        <v>389</v>
      </c>
      <c r="RVN338" s="221" t="s">
        <v>389</v>
      </c>
      <c r="RVO338" s="221" t="s">
        <v>389</v>
      </c>
      <c r="RVP338" s="221" t="s">
        <v>389</v>
      </c>
      <c r="RVQ338" s="221" t="s">
        <v>389</v>
      </c>
      <c r="RVR338" s="221" t="s">
        <v>389</v>
      </c>
      <c r="RVS338" s="221" t="s">
        <v>389</v>
      </c>
      <c r="RVT338" s="221" t="s">
        <v>389</v>
      </c>
      <c r="RVU338" s="221" t="s">
        <v>389</v>
      </c>
      <c r="RVV338" s="221" t="s">
        <v>389</v>
      </c>
      <c r="RVW338" s="221" t="s">
        <v>389</v>
      </c>
      <c r="RVX338" s="221" t="s">
        <v>389</v>
      </c>
      <c r="RVY338" s="221" t="s">
        <v>389</v>
      </c>
      <c r="RVZ338" s="221" t="s">
        <v>389</v>
      </c>
      <c r="RWA338" s="221" t="s">
        <v>389</v>
      </c>
      <c r="RWB338" s="221" t="s">
        <v>389</v>
      </c>
      <c r="RWC338" s="221" t="s">
        <v>389</v>
      </c>
      <c r="RWD338" s="221" t="s">
        <v>389</v>
      </c>
      <c r="RWE338" s="221" t="s">
        <v>389</v>
      </c>
      <c r="RWF338" s="221" t="s">
        <v>389</v>
      </c>
      <c r="RWG338" s="221" t="s">
        <v>389</v>
      </c>
      <c r="RWH338" s="221" t="s">
        <v>389</v>
      </c>
      <c r="RWI338" s="221" t="s">
        <v>389</v>
      </c>
      <c r="RWJ338" s="221" t="s">
        <v>389</v>
      </c>
      <c r="RWK338" s="221" t="s">
        <v>389</v>
      </c>
      <c r="RWL338" s="221" t="s">
        <v>389</v>
      </c>
      <c r="RWM338" s="221" t="s">
        <v>389</v>
      </c>
      <c r="RWN338" s="221" t="s">
        <v>389</v>
      </c>
      <c r="RWO338" s="221" t="s">
        <v>389</v>
      </c>
      <c r="RWP338" s="221" t="s">
        <v>389</v>
      </c>
      <c r="RWQ338" s="221" t="s">
        <v>389</v>
      </c>
      <c r="RWR338" s="221" t="s">
        <v>389</v>
      </c>
      <c r="RWS338" s="221" t="s">
        <v>389</v>
      </c>
      <c r="RWT338" s="221" t="s">
        <v>389</v>
      </c>
      <c r="RWU338" s="221" t="s">
        <v>389</v>
      </c>
      <c r="RWV338" s="221" t="s">
        <v>389</v>
      </c>
      <c r="RWW338" s="221" t="s">
        <v>389</v>
      </c>
      <c r="RWX338" s="221" t="s">
        <v>389</v>
      </c>
      <c r="RWY338" s="221" t="s">
        <v>389</v>
      </c>
      <c r="RWZ338" s="221" t="s">
        <v>389</v>
      </c>
      <c r="RXA338" s="221" t="s">
        <v>389</v>
      </c>
      <c r="RXB338" s="221" t="s">
        <v>389</v>
      </c>
      <c r="RXC338" s="221" t="s">
        <v>389</v>
      </c>
      <c r="RXD338" s="221" t="s">
        <v>389</v>
      </c>
      <c r="RXE338" s="221" t="s">
        <v>389</v>
      </c>
      <c r="RXF338" s="221" t="s">
        <v>389</v>
      </c>
      <c r="RXG338" s="221" t="s">
        <v>389</v>
      </c>
      <c r="RXH338" s="221" t="s">
        <v>389</v>
      </c>
      <c r="RXI338" s="221" t="s">
        <v>389</v>
      </c>
      <c r="RXJ338" s="221" t="s">
        <v>389</v>
      </c>
      <c r="RXK338" s="221" t="s">
        <v>389</v>
      </c>
      <c r="RXL338" s="221" t="s">
        <v>389</v>
      </c>
      <c r="RXM338" s="221" t="s">
        <v>389</v>
      </c>
      <c r="RXN338" s="221" t="s">
        <v>389</v>
      </c>
      <c r="RXO338" s="221" t="s">
        <v>389</v>
      </c>
      <c r="RXP338" s="221" t="s">
        <v>389</v>
      </c>
      <c r="RXQ338" s="221" t="s">
        <v>389</v>
      </c>
      <c r="RXR338" s="221" t="s">
        <v>389</v>
      </c>
      <c r="RXS338" s="221" t="s">
        <v>389</v>
      </c>
      <c r="RXT338" s="221" t="s">
        <v>389</v>
      </c>
      <c r="RXU338" s="221" t="s">
        <v>389</v>
      </c>
      <c r="RXV338" s="221" t="s">
        <v>389</v>
      </c>
      <c r="RXW338" s="221" t="s">
        <v>389</v>
      </c>
      <c r="RXX338" s="221" t="s">
        <v>389</v>
      </c>
      <c r="RXY338" s="221" t="s">
        <v>389</v>
      </c>
      <c r="RXZ338" s="221" t="s">
        <v>389</v>
      </c>
      <c r="RYA338" s="221" t="s">
        <v>389</v>
      </c>
      <c r="RYB338" s="221" t="s">
        <v>389</v>
      </c>
      <c r="RYC338" s="221" t="s">
        <v>389</v>
      </c>
      <c r="RYD338" s="221" t="s">
        <v>389</v>
      </c>
      <c r="RYE338" s="221" t="s">
        <v>389</v>
      </c>
      <c r="RYF338" s="221" t="s">
        <v>389</v>
      </c>
      <c r="RYG338" s="221" t="s">
        <v>389</v>
      </c>
      <c r="RYH338" s="221" t="s">
        <v>389</v>
      </c>
      <c r="RYI338" s="221" t="s">
        <v>389</v>
      </c>
      <c r="RYJ338" s="221" t="s">
        <v>389</v>
      </c>
      <c r="RYK338" s="221" t="s">
        <v>389</v>
      </c>
      <c r="RYL338" s="221" t="s">
        <v>389</v>
      </c>
      <c r="RYM338" s="221" t="s">
        <v>389</v>
      </c>
      <c r="RYN338" s="221" t="s">
        <v>389</v>
      </c>
      <c r="RYO338" s="221" t="s">
        <v>389</v>
      </c>
      <c r="RYP338" s="221" t="s">
        <v>389</v>
      </c>
      <c r="RYQ338" s="221" t="s">
        <v>389</v>
      </c>
      <c r="RYR338" s="221" t="s">
        <v>389</v>
      </c>
      <c r="RYS338" s="221" t="s">
        <v>389</v>
      </c>
      <c r="RYT338" s="221" t="s">
        <v>389</v>
      </c>
      <c r="RYU338" s="221" t="s">
        <v>389</v>
      </c>
      <c r="RYV338" s="221" t="s">
        <v>389</v>
      </c>
      <c r="RYW338" s="221" t="s">
        <v>389</v>
      </c>
      <c r="RYX338" s="221" t="s">
        <v>389</v>
      </c>
      <c r="RYY338" s="221" t="s">
        <v>389</v>
      </c>
      <c r="RYZ338" s="221" t="s">
        <v>389</v>
      </c>
      <c r="RZA338" s="221" t="s">
        <v>389</v>
      </c>
      <c r="RZB338" s="221" t="s">
        <v>389</v>
      </c>
      <c r="RZC338" s="221" t="s">
        <v>389</v>
      </c>
      <c r="RZD338" s="221" t="s">
        <v>389</v>
      </c>
      <c r="RZE338" s="221" t="s">
        <v>389</v>
      </c>
      <c r="RZF338" s="221" t="s">
        <v>389</v>
      </c>
      <c r="RZG338" s="221" t="s">
        <v>389</v>
      </c>
      <c r="RZH338" s="221" t="s">
        <v>389</v>
      </c>
      <c r="RZI338" s="221" t="s">
        <v>389</v>
      </c>
      <c r="RZJ338" s="221" t="s">
        <v>389</v>
      </c>
      <c r="RZK338" s="221" t="s">
        <v>389</v>
      </c>
      <c r="RZL338" s="221" t="s">
        <v>389</v>
      </c>
      <c r="RZM338" s="221" t="s">
        <v>389</v>
      </c>
      <c r="RZN338" s="221" t="s">
        <v>389</v>
      </c>
      <c r="RZO338" s="221" t="s">
        <v>389</v>
      </c>
      <c r="RZP338" s="221" t="s">
        <v>389</v>
      </c>
      <c r="RZQ338" s="221" t="s">
        <v>389</v>
      </c>
      <c r="RZR338" s="221" t="s">
        <v>389</v>
      </c>
      <c r="RZS338" s="221" t="s">
        <v>389</v>
      </c>
      <c r="RZT338" s="221" t="s">
        <v>389</v>
      </c>
      <c r="RZU338" s="221" t="s">
        <v>389</v>
      </c>
      <c r="RZV338" s="221" t="s">
        <v>389</v>
      </c>
      <c r="RZW338" s="221" t="s">
        <v>389</v>
      </c>
      <c r="RZX338" s="221" t="s">
        <v>389</v>
      </c>
      <c r="RZY338" s="221" t="s">
        <v>389</v>
      </c>
      <c r="RZZ338" s="221" t="s">
        <v>389</v>
      </c>
      <c r="SAA338" s="221" t="s">
        <v>389</v>
      </c>
      <c r="SAB338" s="221" t="s">
        <v>389</v>
      </c>
      <c r="SAC338" s="221" t="s">
        <v>389</v>
      </c>
      <c r="SAD338" s="221" t="s">
        <v>389</v>
      </c>
      <c r="SAE338" s="221" t="s">
        <v>389</v>
      </c>
      <c r="SAF338" s="221" t="s">
        <v>389</v>
      </c>
      <c r="SAG338" s="221" t="s">
        <v>389</v>
      </c>
      <c r="SAH338" s="221" t="s">
        <v>389</v>
      </c>
      <c r="SAI338" s="221" t="s">
        <v>389</v>
      </c>
      <c r="SAJ338" s="221" t="s">
        <v>389</v>
      </c>
      <c r="SAK338" s="221" t="s">
        <v>389</v>
      </c>
      <c r="SAL338" s="221" t="s">
        <v>389</v>
      </c>
      <c r="SAM338" s="221" t="s">
        <v>389</v>
      </c>
      <c r="SAN338" s="221" t="s">
        <v>389</v>
      </c>
      <c r="SAO338" s="221" t="s">
        <v>389</v>
      </c>
      <c r="SAP338" s="221" t="s">
        <v>389</v>
      </c>
      <c r="SAQ338" s="221" t="s">
        <v>389</v>
      </c>
      <c r="SAR338" s="221" t="s">
        <v>389</v>
      </c>
      <c r="SAS338" s="221" t="s">
        <v>389</v>
      </c>
      <c r="SAT338" s="221" t="s">
        <v>389</v>
      </c>
      <c r="SAU338" s="221" t="s">
        <v>389</v>
      </c>
      <c r="SAV338" s="221" t="s">
        <v>389</v>
      </c>
      <c r="SAW338" s="221" t="s">
        <v>389</v>
      </c>
      <c r="SAX338" s="221" t="s">
        <v>389</v>
      </c>
      <c r="SAY338" s="221" t="s">
        <v>389</v>
      </c>
      <c r="SAZ338" s="221" t="s">
        <v>389</v>
      </c>
      <c r="SBA338" s="221" t="s">
        <v>389</v>
      </c>
      <c r="SBB338" s="221" t="s">
        <v>389</v>
      </c>
      <c r="SBC338" s="221" t="s">
        <v>389</v>
      </c>
      <c r="SBD338" s="221" t="s">
        <v>389</v>
      </c>
      <c r="SBE338" s="221" t="s">
        <v>389</v>
      </c>
      <c r="SBF338" s="221" t="s">
        <v>389</v>
      </c>
      <c r="SBG338" s="221" t="s">
        <v>389</v>
      </c>
      <c r="SBH338" s="221" t="s">
        <v>389</v>
      </c>
      <c r="SBI338" s="221" t="s">
        <v>389</v>
      </c>
      <c r="SBJ338" s="221" t="s">
        <v>389</v>
      </c>
      <c r="SBK338" s="221" t="s">
        <v>389</v>
      </c>
      <c r="SBL338" s="221" t="s">
        <v>389</v>
      </c>
      <c r="SBM338" s="221" t="s">
        <v>389</v>
      </c>
      <c r="SBN338" s="221" t="s">
        <v>389</v>
      </c>
      <c r="SBO338" s="221" t="s">
        <v>389</v>
      </c>
      <c r="SBP338" s="221" t="s">
        <v>389</v>
      </c>
      <c r="SBQ338" s="221" t="s">
        <v>389</v>
      </c>
      <c r="SBR338" s="221" t="s">
        <v>389</v>
      </c>
      <c r="SBS338" s="221" t="s">
        <v>389</v>
      </c>
      <c r="SBT338" s="221" t="s">
        <v>389</v>
      </c>
      <c r="SBU338" s="221" t="s">
        <v>389</v>
      </c>
      <c r="SBV338" s="221" t="s">
        <v>389</v>
      </c>
      <c r="SBW338" s="221" t="s">
        <v>389</v>
      </c>
      <c r="SBX338" s="221" t="s">
        <v>389</v>
      </c>
      <c r="SBY338" s="221" t="s">
        <v>389</v>
      </c>
      <c r="SBZ338" s="221" t="s">
        <v>389</v>
      </c>
      <c r="SCA338" s="221" t="s">
        <v>389</v>
      </c>
      <c r="SCB338" s="221" t="s">
        <v>389</v>
      </c>
      <c r="SCC338" s="221" t="s">
        <v>389</v>
      </c>
      <c r="SCD338" s="221" t="s">
        <v>389</v>
      </c>
      <c r="SCE338" s="221" t="s">
        <v>389</v>
      </c>
      <c r="SCF338" s="221" t="s">
        <v>389</v>
      </c>
      <c r="SCG338" s="221" t="s">
        <v>389</v>
      </c>
      <c r="SCH338" s="221" t="s">
        <v>389</v>
      </c>
      <c r="SCI338" s="221" t="s">
        <v>389</v>
      </c>
      <c r="SCJ338" s="221" t="s">
        <v>389</v>
      </c>
      <c r="SCK338" s="221" t="s">
        <v>389</v>
      </c>
      <c r="SCL338" s="221" t="s">
        <v>389</v>
      </c>
      <c r="SCM338" s="221" t="s">
        <v>389</v>
      </c>
      <c r="SCN338" s="221" t="s">
        <v>389</v>
      </c>
      <c r="SCO338" s="221" t="s">
        <v>389</v>
      </c>
      <c r="SCP338" s="221" t="s">
        <v>389</v>
      </c>
      <c r="SCQ338" s="221" t="s">
        <v>389</v>
      </c>
      <c r="SCR338" s="221" t="s">
        <v>389</v>
      </c>
      <c r="SCS338" s="221" t="s">
        <v>389</v>
      </c>
      <c r="SCT338" s="221" t="s">
        <v>389</v>
      </c>
      <c r="SCU338" s="221" t="s">
        <v>389</v>
      </c>
      <c r="SCV338" s="221" t="s">
        <v>389</v>
      </c>
      <c r="SCW338" s="221" t="s">
        <v>389</v>
      </c>
      <c r="SCX338" s="221" t="s">
        <v>389</v>
      </c>
      <c r="SCY338" s="221" t="s">
        <v>389</v>
      </c>
      <c r="SCZ338" s="221" t="s">
        <v>389</v>
      </c>
      <c r="SDA338" s="221" t="s">
        <v>389</v>
      </c>
      <c r="SDB338" s="221" t="s">
        <v>389</v>
      </c>
      <c r="SDC338" s="221" t="s">
        <v>389</v>
      </c>
      <c r="SDD338" s="221" t="s">
        <v>389</v>
      </c>
      <c r="SDE338" s="221" t="s">
        <v>389</v>
      </c>
      <c r="SDF338" s="221" t="s">
        <v>389</v>
      </c>
      <c r="SDG338" s="221" t="s">
        <v>389</v>
      </c>
      <c r="SDH338" s="221" t="s">
        <v>389</v>
      </c>
      <c r="SDI338" s="221" t="s">
        <v>389</v>
      </c>
      <c r="SDJ338" s="221" t="s">
        <v>389</v>
      </c>
      <c r="SDK338" s="221" t="s">
        <v>389</v>
      </c>
      <c r="SDL338" s="221" t="s">
        <v>389</v>
      </c>
      <c r="SDM338" s="221" t="s">
        <v>389</v>
      </c>
      <c r="SDN338" s="221" t="s">
        <v>389</v>
      </c>
      <c r="SDO338" s="221" t="s">
        <v>389</v>
      </c>
      <c r="SDP338" s="221" t="s">
        <v>389</v>
      </c>
      <c r="SDQ338" s="221" t="s">
        <v>389</v>
      </c>
      <c r="SDR338" s="221" t="s">
        <v>389</v>
      </c>
      <c r="SDS338" s="221" t="s">
        <v>389</v>
      </c>
      <c r="SDT338" s="221" t="s">
        <v>389</v>
      </c>
      <c r="SDU338" s="221" t="s">
        <v>389</v>
      </c>
      <c r="SDV338" s="221" t="s">
        <v>389</v>
      </c>
      <c r="SDW338" s="221" t="s">
        <v>389</v>
      </c>
      <c r="SDX338" s="221" t="s">
        <v>389</v>
      </c>
      <c r="SDY338" s="221" t="s">
        <v>389</v>
      </c>
      <c r="SDZ338" s="221" t="s">
        <v>389</v>
      </c>
      <c r="SEA338" s="221" t="s">
        <v>389</v>
      </c>
      <c r="SEB338" s="221" t="s">
        <v>389</v>
      </c>
      <c r="SEC338" s="221" t="s">
        <v>389</v>
      </c>
      <c r="SED338" s="221" t="s">
        <v>389</v>
      </c>
      <c r="SEE338" s="221" t="s">
        <v>389</v>
      </c>
      <c r="SEF338" s="221" t="s">
        <v>389</v>
      </c>
      <c r="SEG338" s="221" t="s">
        <v>389</v>
      </c>
      <c r="SEH338" s="221" t="s">
        <v>389</v>
      </c>
      <c r="SEI338" s="221" t="s">
        <v>389</v>
      </c>
      <c r="SEJ338" s="221" t="s">
        <v>389</v>
      </c>
      <c r="SEK338" s="221" t="s">
        <v>389</v>
      </c>
      <c r="SEL338" s="221" t="s">
        <v>389</v>
      </c>
      <c r="SEM338" s="221" t="s">
        <v>389</v>
      </c>
      <c r="SEN338" s="221" t="s">
        <v>389</v>
      </c>
      <c r="SEO338" s="221" t="s">
        <v>389</v>
      </c>
      <c r="SEP338" s="221" t="s">
        <v>389</v>
      </c>
      <c r="SEQ338" s="221" t="s">
        <v>389</v>
      </c>
      <c r="SER338" s="221" t="s">
        <v>389</v>
      </c>
      <c r="SES338" s="221" t="s">
        <v>389</v>
      </c>
      <c r="SET338" s="221" t="s">
        <v>389</v>
      </c>
      <c r="SEU338" s="221" t="s">
        <v>389</v>
      </c>
      <c r="SEV338" s="221" t="s">
        <v>389</v>
      </c>
      <c r="SEW338" s="221" t="s">
        <v>389</v>
      </c>
      <c r="SEX338" s="221" t="s">
        <v>389</v>
      </c>
      <c r="SEY338" s="221" t="s">
        <v>389</v>
      </c>
      <c r="SEZ338" s="221" t="s">
        <v>389</v>
      </c>
      <c r="SFA338" s="221" t="s">
        <v>389</v>
      </c>
      <c r="SFB338" s="221" t="s">
        <v>389</v>
      </c>
      <c r="SFC338" s="221" t="s">
        <v>389</v>
      </c>
      <c r="SFD338" s="221" t="s">
        <v>389</v>
      </c>
      <c r="SFE338" s="221" t="s">
        <v>389</v>
      </c>
      <c r="SFF338" s="221" t="s">
        <v>389</v>
      </c>
      <c r="SFG338" s="221" t="s">
        <v>389</v>
      </c>
      <c r="SFH338" s="221" t="s">
        <v>389</v>
      </c>
      <c r="SFI338" s="221" t="s">
        <v>389</v>
      </c>
      <c r="SFJ338" s="221" t="s">
        <v>389</v>
      </c>
      <c r="SFK338" s="221" t="s">
        <v>389</v>
      </c>
      <c r="SFL338" s="221" t="s">
        <v>389</v>
      </c>
      <c r="SFM338" s="221" t="s">
        <v>389</v>
      </c>
      <c r="SFN338" s="221" t="s">
        <v>389</v>
      </c>
      <c r="SFO338" s="221" t="s">
        <v>389</v>
      </c>
      <c r="SFP338" s="221" t="s">
        <v>389</v>
      </c>
      <c r="SFQ338" s="221" t="s">
        <v>389</v>
      </c>
      <c r="SFR338" s="221" t="s">
        <v>389</v>
      </c>
      <c r="SFS338" s="221" t="s">
        <v>389</v>
      </c>
      <c r="SFT338" s="221" t="s">
        <v>389</v>
      </c>
      <c r="SFU338" s="221" t="s">
        <v>389</v>
      </c>
      <c r="SFV338" s="221" t="s">
        <v>389</v>
      </c>
      <c r="SFW338" s="221" t="s">
        <v>389</v>
      </c>
      <c r="SFX338" s="221" t="s">
        <v>389</v>
      </c>
      <c r="SFY338" s="221" t="s">
        <v>389</v>
      </c>
      <c r="SFZ338" s="221" t="s">
        <v>389</v>
      </c>
      <c r="SGA338" s="221" t="s">
        <v>389</v>
      </c>
      <c r="SGB338" s="221" t="s">
        <v>389</v>
      </c>
      <c r="SGC338" s="221" t="s">
        <v>389</v>
      </c>
      <c r="SGD338" s="221" t="s">
        <v>389</v>
      </c>
      <c r="SGE338" s="221" t="s">
        <v>389</v>
      </c>
      <c r="SGF338" s="221" t="s">
        <v>389</v>
      </c>
      <c r="SGG338" s="221" t="s">
        <v>389</v>
      </c>
      <c r="SGH338" s="221" t="s">
        <v>389</v>
      </c>
      <c r="SGI338" s="221" t="s">
        <v>389</v>
      </c>
      <c r="SGJ338" s="221" t="s">
        <v>389</v>
      </c>
      <c r="SGK338" s="221" t="s">
        <v>389</v>
      </c>
      <c r="SGL338" s="221" t="s">
        <v>389</v>
      </c>
      <c r="SGM338" s="221" t="s">
        <v>389</v>
      </c>
      <c r="SGN338" s="221" t="s">
        <v>389</v>
      </c>
      <c r="SGO338" s="221" t="s">
        <v>389</v>
      </c>
      <c r="SGP338" s="221" t="s">
        <v>389</v>
      </c>
      <c r="SGQ338" s="221" t="s">
        <v>389</v>
      </c>
      <c r="SGR338" s="221" t="s">
        <v>389</v>
      </c>
      <c r="SGS338" s="221" t="s">
        <v>389</v>
      </c>
      <c r="SGT338" s="221" t="s">
        <v>389</v>
      </c>
      <c r="SGU338" s="221" t="s">
        <v>389</v>
      </c>
      <c r="SGV338" s="221" t="s">
        <v>389</v>
      </c>
      <c r="SGW338" s="221" t="s">
        <v>389</v>
      </c>
      <c r="SGX338" s="221" t="s">
        <v>389</v>
      </c>
      <c r="SGY338" s="221" t="s">
        <v>389</v>
      </c>
      <c r="SGZ338" s="221" t="s">
        <v>389</v>
      </c>
      <c r="SHA338" s="221" t="s">
        <v>389</v>
      </c>
      <c r="SHB338" s="221" t="s">
        <v>389</v>
      </c>
      <c r="SHC338" s="221" t="s">
        <v>389</v>
      </c>
      <c r="SHD338" s="221" t="s">
        <v>389</v>
      </c>
      <c r="SHE338" s="221" t="s">
        <v>389</v>
      </c>
      <c r="SHF338" s="221" t="s">
        <v>389</v>
      </c>
      <c r="SHG338" s="221" t="s">
        <v>389</v>
      </c>
      <c r="SHH338" s="221" t="s">
        <v>389</v>
      </c>
      <c r="SHI338" s="221" t="s">
        <v>389</v>
      </c>
      <c r="SHJ338" s="221" t="s">
        <v>389</v>
      </c>
      <c r="SHK338" s="221" t="s">
        <v>389</v>
      </c>
      <c r="SHL338" s="221" t="s">
        <v>389</v>
      </c>
      <c r="SHM338" s="221" t="s">
        <v>389</v>
      </c>
      <c r="SHN338" s="221" t="s">
        <v>389</v>
      </c>
      <c r="SHO338" s="221" t="s">
        <v>389</v>
      </c>
      <c r="SHP338" s="221" t="s">
        <v>389</v>
      </c>
      <c r="SHQ338" s="221" t="s">
        <v>389</v>
      </c>
      <c r="SHR338" s="221" t="s">
        <v>389</v>
      </c>
      <c r="SHS338" s="221" t="s">
        <v>389</v>
      </c>
      <c r="SHT338" s="221" t="s">
        <v>389</v>
      </c>
      <c r="SHU338" s="221" t="s">
        <v>389</v>
      </c>
      <c r="SHV338" s="221" t="s">
        <v>389</v>
      </c>
      <c r="SHW338" s="221" t="s">
        <v>389</v>
      </c>
      <c r="SHX338" s="221" t="s">
        <v>389</v>
      </c>
      <c r="SHY338" s="221" t="s">
        <v>389</v>
      </c>
      <c r="SHZ338" s="221" t="s">
        <v>389</v>
      </c>
      <c r="SIA338" s="221" t="s">
        <v>389</v>
      </c>
      <c r="SIB338" s="221" t="s">
        <v>389</v>
      </c>
      <c r="SIC338" s="221" t="s">
        <v>389</v>
      </c>
      <c r="SID338" s="221" t="s">
        <v>389</v>
      </c>
      <c r="SIE338" s="221" t="s">
        <v>389</v>
      </c>
      <c r="SIF338" s="221" t="s">
        <v>389</v>
      </c>
      <c r="SIG338" s="221" t="s">
        <v>389</v>
      </c>
      <c r="SIH338" s="221" t="s">
        <v>389</v>
      </c>
      <c r="SII338" s="221" t="s">
        <v>389</v>
      </c>
      <c r="SIJ338" s="221" t="s">
        <v>389</v>
      </c>
      <c r="SIK338" s="221" t="s">
        <v>389</v>
      </c>
      <c r="SIL338" s="221" t="s">
        <v>389</v>
      </c>
      <c r="SIM338" s="221" t="s">
        <v>389</v>
      </c>
      <c r="SIN338" s="221" t="s">
        <v>389</v>
      </c>
      <c r="SIO338" s="221" t="s">
        <v>389</v>
      </c>
      <c r="SIP338" s="221" t="s">
        <v>389</v>
      </c>
      <c r="SIQ338" s="221" t="s">
        <v>389</v>
      </c>
      <c r="SIR338" s="221" t="s">
        <v>389</v>
      </c>
      <c r="SIS338" s="221" t="s">
        <v>389</v>
      </c>
      <c r="SIT338" s="221" t="s">
        <v>389</v>
      </c>
      <c r="SIU338" s="221" t="s">
        <v>389</v>
      </c>
      <c r="SIV338" s="221" t="s">
        <v>389</v>
      </c>
      <c r="SIW338" s="221" t="s">
        <v>389</v>
      </c>
      <c r="SIX338" s="221" t="s">
        <v>389</v>
      </c>
      <c r="SIY338" s="221" t="s">
        <v>389</v>
      </c>
      <c r="SIZ338" s="221" t="s">
        <v>389</v>
      </c>
      <c r="SJA338" s="221" t="s">
        <v>389</v>
      </c>
      <c r="SJB338" s="221" t="s">
        <v>389</v>
      </c>
      <c r="SJC338" s="221" t="s">
        <v>389</v>
      </c>
      <c r="SJD338" s="221" t="s">
        <v>389</v>
      </c>
      <c r="SJE338" s="221" t="s">
        <v>389</v>
      </c>
      <c r="SJF338" s="221" t="s">
        <v>389</v>
      </c>
      <c r="SJG338" s="221" t="s">
        <v>389</v>
      </c>
      <c r="SJH338" s="221" t="s">
        <v>389</v>
      </c>
      <c r="SJI338" s="221" t="s">
        <v>389</v>
      </c>
      <c r="SJJ338" s="221" t="s">
        <v>389</v>
      </c>
      <c r="SJK338" s="221" t="s">
        <v>389</v>
      </c>
      <c r="SJL338" s="221" t="s">
        <v>389</v>
      </c>
      <c r="SJM338" s="221" t="s">
        <v>389</v>
      </c>
      <c r="SJN338" s="221" t="s">
        <v>389</v>
      </c>
      <c r="SJO338" s="221" t="s">
        <v>389</v>
      </c>
      <c r="SJP338" s="221" t="s">
        <v>389</v>
      </c>
      <c r="SJQ338" s="221" t="s">
        <v>389</v>
      </c>
      <c r="SJR338" s="221" t="s">
        <v>389</v>
      </c>
      <c r="SJS338" s="221" t="s">
        <v>389</v>
      </c>
      <c r="SJT338" s="221" t="s">
        <v>389</v>
      </c>
      <c r="SJU338" s="221" t="s">
        <v>389</v>
      </c>
      <c r="SJV338" s="221" t="s">
        <v>389</v>
      </c>
      <c r="SJW338" s="221" t="s">
        <v>389</v>
      </c>
      <c r="SJX338" s="221" t="s">
        <v>389</v>
      </c>
      <c r="SJY338" s="221" t="s">
        <v>389</v>
      </c>
      <c r="SJZ338" s="221" t="s">
        <v>389</v>
      </c>
      <c r="SKA338" s="221" t="s">
        <v>389</v>
      </c>
      <c r="SKB338" s="221" t="s">
        <v>389</v>
      </c>
      <c r="SKC338" s="221" t="s">
        <v>389</v>
      </c>
      <c r="SKD338" s="221" t="s">
        <v>389</v>
      </c>
      <c r="SKE338" s="221" t="s">
        <v>389</v>
      </c>
      <c r="SKF338" s="221" t="s">
        <v>389</v>
      </c>
      <c r="SKG338" s="221" t="s">
        <v>389</v>
      </c>
      <c r="SKH338" s="221" t="s">
        <v>389</v>
      </c>
      <c r="SKI338" s="221" t="s">
        <v>389</v>
      </c>
      <c r="SKJ338" s="221" t="s">
        <v>389</v>
      </c>
      <c r="SKK338" s="221" t="s">
        <v>389</v>
      </c>
      <c r="SKL338" s="221" t="s">
        <v>389</v>
      </c>
      <c r="SKM338" s="221" t="s">
        <v>389</v>
      </c>
      <c r="SKN338" s="221" t="s">
        <v>389</v>
      </c>
      <c r="SKO338" s="221" t="s">
        <v>389</v>
      </c>
      <c r="SKP338" s="221" t="s">
        <v>389</v>
      </c>
      <c r="SKQ338" s="221" t="s">
        <v>389</v>
      </c>
      <c r="SKR338" s="221" t="s">
        <v>389</v>
      </c>
      <c r="SKS338" s="221" t="s">
        <v>389</v>
      </c>
      <c r="SKT338" s="221" t="s">
        <v>389</v>
      </c>
      <c r="SKU338" s="221" t="s">
        <v>389</v>
      </c>
      <c r="SKV338" s="221" t="s">
        <v>389</v>
      </c>
      <c r="SKW338" s="221" t="s">
        <v>389</v>
      </c>
      <c r="SKX338" s="221" t="s">
        <v>389</v>
      </c>
      <c r="SKY338" s="221" t="s">
        <v>389</v>
      </c>
      <c r="SKZ338" s="221" t="s">
        <v>389</v>
      </c>
      <c r="SLA338" s="221" t="s">
        <v>389</v>
      </c>
      <c r="SLB338" s="221" t="s">
        <v>389</v>
      </c>
      <c r="SLC338" s="221" t="s">
        <v>389</v>
      </c>
      <c r="SLD338" s="221" t="s">
        <v>389</v>
      </c>
      <c r="SLE338" s="221" t="s">
        <v>389</v>
      </c>
      <c r="SLF338" s="221" t="s">
        <v>389</v>
      </c>
      <c r="SLG338" s="221" t="s">
        <v>389</v>
      </c>
      <c r="SLH338" s="221" t="s">
        <v>389</v>
      </c>
      <c r="SLI338" s="221" t="s">
        <v>389</v>
      </c>
      <c r="SLJ338" s="221" t="s">
        <v>389</v>
      </c>
      <c r="SLK338" s="221" t="s">
        <v>389</v>
      </c>
      <c r="SLL338" s="221" t="s">
        <v>389</v>
      </c>
      <c r="SLM338" s="221" t="s">
        <v>389</v>
      </c>
      <c r="SLN338" s="221" t="s">
        <v>389</v>
      </c>
      <c r="SLO338" s="221" t="s">
        <v>389</v>
      </c>
      <c r="SLP338" s="221" t="s">
        <v>389</v>
      </c>
      <c r="SLQ338" s="221" t="s">
        <v>389</v>
      </c>
      <c r="SLR338" s="221" t="s">
        <v>389</v>
      </c>
      <c r="SLS338" s="221" t="s">
        <v>389</v>
      </c>
      <c r="SLT338" s="221" t="s">
        <v>389</v>
      </c>
      <c r="SLU338" s="221" t="s">
        <v>389</v>
      </c>
      <c r="SLV338" s="221" t="s">
        <v>389</v>
      </c>
      <c r="SLW338" s="221" t="s">
        <v>389</v>
      </c>
      <c r="SLX338" s="221" t="s">
        <v>389</v>
      </c>
      <c r="SLY338" s="221" t="s">
        <v>389</v>
      </c>
      <c r="SLZ338" s="221" t="s">
        <v>389</v>
      </c>
      <c r="SMA338" s="221" t="s">
        <v>389</v>
      </c>
      <c r="SMB338" s="221" t="s">
        <v>389</v>
      </c>
      <c r="SMC338" s="221" t="s">
        <v>389</v>
      </c>
      <c r="SMD338" s="221" t="s">
        <v>389</v>
      </c>
      <c r="SME338" s="221" t="s">
        <v>389</v>
      </c>
      <c r="SMF338" s="221" t="s">
        <v>389</v>
      </c>
      <c r="SMG338" s="221" t="s">
        <v>389</v>
      </c>
      <c r="SMH338" s="221" t="s">
        <v>389</v>
      </c>
      <c r="SMI338" s="221" t="s">
        <v>389</v>
      </c>
      <c r="SMJ338" s="221" t="s">
        <v>389</v>
      </c>
      <c r="SMK338" s="221" t="s">
        <v>389</v>
      </c>
      <c r="SML338" s="221" t="s">
        <v>389</v>
      </c>
      <c r="SMM338" s="221" t="s">
        <v>389</v>
      </c>
      <c r="SMN338" s="221" t="s">
        <v>389</v>
      </c>
      <c r="SMO338" s="221" t="s">
        <v>389</v>
      </c>
      <c r="SMP338" s="221" t="s">
        <v>389</v>
      </c>
      <c r="SMQ338" s="221" t="s">
        <v>389</v>
      </c>
      <c r="SMR338" s="221" t="s">
        <v>389</v>
      </c>
      <c r="SMS338" s="221" t="s">
        <v>389</v>
      </c>
      <c r="SMT338" s="221" t="s">
        <v>389</v>
      </c>
      <c r="SMU338" s="221" t="s">
        <v>389</v>
      </c>
      <c r="SMV338" s="221" t="s">
        <v>389</v>
      </c>
      <c r="SMW338" s="221" t="s">
        <v>389</v>
      </c>
      <c r="SMX338" s="221" t="s">
        <v>389</v>
      </c>
      <c r="SMY338" s="221" t="s">
        <v>389</v>
      </c>
      <c r="SMZ338" s="221" t="s">
        <v>389</v>
      </c>
      <c r="SNA338" s="221" t="s">
        <v>389</v>
      </c>
      <c r="SNB338" s="221" t="s">
        <v>389</v>
      </c>
      <c r="SNC338" s="221" t="s">
        <v>389</v>
      </c>
      <c r="SND338" s="221" t="s">
        <v>389</v>
      </c>
      <c r="SNE338" s="221" t="s">
        <v>389</v>
      </c>
      <c r="SNF338" s="221" t="s">
        <v>389</v>
      </c>
      <c r="SNG338" s="221" t="s">
        <v>389</v>
      </c>
      <c r="SNH338" s="221" t="s">
        <v>389</v>
      </c>
      <c r="SNI338" s="221" t="s">
        <v>389</v>
      </c>
      <c r="SNJ338" s="221" t="s">
        <v>389</v>
      </c>
      <c r="SNK338" s="221" t="s">
        <v>389</v>
      </c>
      <c r="SNL338" s="221" t="s">
        <v>389</v>
      </c>
      <c r="SNM338" s="221" t="s">
        <v>389</v>
      </c>
      <c r="SNN338" s="221" t="s">
        <v>389</v>
      </c>
      <c r="SNO338" s="221" t="s">
        <v>389</v>
      </c>
      <c r="SNP338" s="221" t="s">
        <v>389</v>
      </c>
      <c r="SNQ338" s="221" t="s">
        <v>389</v>
      </c>
      <c r="SNR338" s="221" t="s">
        <v>389</v>
      </c>
      <c r="SNS338" s="221" t="s">
        <v>389</v>
      </c>
      <c r="SNT338" s="221" t="s">
        <v>389</v>
      </c>
      <c r="SNU338" s="221" t="s">
        <v>389</v>
      </c>
      <c r="SNV338" s="221" t="s">
        <v>389</v>
      </c>
      <c r="SNW338" s="221" t="s">
        <v>389</v>
      </c>
      <c r="SNX338" s="221" t="s">
        <v>389</v>
      </c>
      <c r="SNY338" s="221" t="s">
        <v>389</v>
      </c>
      <c r="SNZ338" s="221" t="s">
        <v>389</v>
      </c>
      <c r="SOA338" s="221" t="s">
        <v>389</v>
      </c>
      <c r="SOB338" s="221" t="s">
        <v>389</v>
      </c>
      <c r="SOC338" s="221" t="s">
        <v>389</v>
      </c>
      <c r="SOD338" s="221" t="s">
        <v>389</v>
      </c>
      <c r="SOE338" s="221" t="s">
        <v>389</v>
      </c>
      <c r="SOF338" s="221" t="s">
        <v>389</v>
      </c>
      <c r="SOG338" s="221" t="s">
        <v>389</v>
      </c>
      <c r="SOH338" s="221" t="s">
        <v>389</v>
      </c>
      <c r="SOI338" s="221" t="s">
        <v>389</v>
      </c>
      <c r="SOJ338" s="221" t="s">
        <v>389</v>
      </c>
      <c r="SOK338" s="221" t="s">
        <v>389</v>
      </c>
      <c r="SOL338" s="221" t="s">
        <v>389</v>
      </c>
      <c r="SOM338" s="221" t="s">
        <v>389</v>
      </c>
      <c r="SON338" s="221" t="s">
        <v>389</v>
      </c>
      <c r="SOO338" s="221" t="s">
        <v>389</v>
      </c>
      <c r="SOP338" s="221" t="s">
        <v>389</v>
      </c>
      <c r="SOQ338" s="221" t="s">
        <v>389</v>
      </c>
      <c r="SOR338" s="221" t="s">
        <v>389</v>
      </c>
      <c r="SOS338" s="221" t="s">
        <v>389</v>
      </c>
      <c r="SOT338" s="221" t="s">
        <v>389</v>
      </c>
      <c r="SOU338" s="221" t="s">
        <v>389</v>
      </c>
      <c r="SOV338" s="221" t="s">
        <v>389</v>
      </c>
      <c r="SOW338" s="221" t="s">
        <v>389</v>
      </c>
      <c r="SOX338" s="221" t="s">
        <v>389</v>
      </c>
      <c r="SOY338" s="221" t="s">
        <v>389</v>
      </c>
      <c r="SOZ338" s="221" t="s">
        <v>389</v>
      </c>
      <c r="SPA338" s="221" t="s">
        <v>389</v>
      </c>
      <c r="SPB338" s="221" t="s">
        <v>389</v>
      </c>
      <c r="SPC338" s="221" t="s">
        <v>389</v>
      </c>
      <c r="SPD338" s="221" t="s">
        <v>389</v>
      </c>
      <c r="SPE338" s="221" t="s">
        <v>389</v>
      </c>
      <c r="SPF338" s="221" t="s">
        <v>389</v>
      </c>
      <c r="SPG338" s="221" t="s">
        <v>389</v>
      </c>
      <c r="SPH338" s="221" t="s">
        <v>389</v>
      </c>
      <c r="SPI338" s="221" t="s">
        <v>389</v>
      </c>
      <c r="SPJ338" s="221" t="s">
        <v>389</v>
      </c>
      <c r="SPK338" s="221" t="s">
        <v>389</v>
      </c>
      <c r="SPL338" s="221" t="s">
        <v>389</v>
      </c>
      <c r="SPM338" s="221" t="s">
        <v>389</v>
      </c>
      <c r="SPN338" s="221" t="s">
        <v>389</v>
      </c>
      <c r="SPO338" s="221" t="s">
        <v>389</v>
      </c>
      <c r="SPP338" s="221" t="s">
        <v>389</v>
      </c>
      <c r="SPQ338" s="221" t="s">
        <v>389</v>
      </c>
      <c r="SPR338" s="221" t="s">
        <v>389</v>
      </c>
      <c r="SPS338" s="221" t="s">
        <v>389</v>
      </c>
      <c r="SPT338" s="221" t="s">
        <v>389</v>
      </c>
      <c r="SPU338" s="221" t="s">
        <v>389</v>
      </c>
      <c r="SPV338" s="221" t="s">
        <v>389</v>
      </c>
      <c r="SPW338" s="221" t="s">
        <v>389</v>
      </c>
      <c r="SPX338" s="221" t="s">
        <v>389</v>
      </c>
      <c r="SPY338" s="221" t="s">
        <v>389</v>
      </c>
      <c r="SPZ338" s="221" t="s">
        <v>389</v>
      </c>
      <c r="SQA338" s="221" t="s">
        <v>389</v>
      </c>
      <c r="SQB338" s="221" t="s">
        <v>389</v>
      </c>
      <c r="SQC338" s="221" t="s">
        <v>389</v>
      </c>
      <c r="SQD338" s="221" t="s">
        <v>389</v>
      </c>
      <c r="SQE338" s="221" t="s">
        <v>389</v>
      </c>
      <c r="SQF338" s="221" t="s">
        <v>389</v>
      </c>
      <c r="SQG338" s="221" t="s">
        <v>389</v>
      </c>
      <c r="SQH338" s="221" t="s">
        <v>389</v>
      </c>
      <c r="SQI338" s="221" t="s">
        <v>389</v>
      </c>
      <c r="SQJ338" s="221" t="s">
        <v>389</v>
      </c>
      <c r="SQK338" s="221" t="s">
        <v>389</v>
      </c>
      <c r="SQL338" s="221" t="s">
        <v>389</v>
      </c>
      <c r="SQM338" s="221" t="s">
        <v>389</v>
      </c>
      <c r="SQN338" s="221" t="s">
        <v>389</v>
      </c>
      <c r="SQO338" s="221" t="s">
        <v>389</v>
      </c>
      <c r="SQP338" s="221" t="s">
        <v>389</v>
      </c>
      <c r="SQQ338" s="221" t="s">
        <v>389</v>
      </c>
      <c r="SQR338" s="221" t="s">
        <v>389</v>
      </c>
      <c r="SQS338" s="221" t="s">
        <v>389</v>
      </c>
      <c r="SQT338" s="221" t="s">
        <v>389</v>
      </c>
      <c r="SQU338" s="221" t="s">
        <v>389</v>
      </c>
      <c r="SQV338" s="221" t="s">
        <v>389</v>
      </c>
      <c r="SQW338" s="221" t="s">
        <v>389</v>
      </c>
      <c r="SQX338" s="221" t="s">
        <v>389</v>
      </c>
      <c r="SQY338" s="221" t="s">
        <v>389</v>
      </c>
      <c r="SQZ338" s="221" t="s">
        <v>389</v>
      </c>
      <c r="SRA338" s="221" t="s">
        <v>389</v>
      </c>
      <c r="SRB338" s="221" t="s">
        <v>389</v>
      </c>
      <c r="SRC338" s="221" t="s">
        <v>389</v>
      </c>
      <c r="SRD338" s="221" t="s">
        <v>389</v>
      </c>
      <c r="SRE338" s="221" t="s">
        <v>389</v>
      </c>
      <c r="SRF338" s="221" t="s">
        <v>389</v>
      </c>
      <c r="SRG338" s="221" t="s">
        <v>389</v>
      </c>
      <c r="SRH338" s="221" t="s">
        <v>389</v>
      </c>
      <c r="SRI338" s="221" t="s">
        <v>389</v>
      </c>
      <c r="SRJ338" s="221" t="s">
        <v>389</v>
      </c>
      <c r="SRK338" s="221" t="s">
        <v>389</v>
      </c>
      <c r="SRL338" s="221" t="s">
        <v>389</v>
      </c>
      <c r="SRM338" s="221" t="s">
        <v>389</v>
      </c>
      <c r="SRN338" s="221" t="s">
        <v>389</v>
      </c>
      <c r="SRO338" s="221" t="s">
        <v>389</v>
      </c>
      <c r="SRP338" s="221" t="s">
        <v>389</v>
      </c>
      <c r="SRQ338" s="221" t="s">
        <v>389</v>
      </c>
      <c r="SRR338" s="221" t="s">
        <v>389</v>
      </c>
      <c r="SRS338" s="221" t="s">
        <v>389</v>
      </c>
      <c r="SRT338" s="221" t="s">
        <v>389</v>
      </c>
      <c r="SRU338" s="221" t="s">
        <v>389</v>
      </c>
      <c r="SRV338" s="221" t="s">
        <v>389</v>
      </c>
      <c r="SRW338" s="221" t="s">
        <v>389</v>
      </c>
      <c r="SRX338" s="221" t="s">
        <v>389</v>
      </c>
      <c r="SRY338" s="221" t="s">
        <v>389</v>
      </c>
      <c r="SRZ338" s="221" t="s">
        <v>389</v>
      </c>
      <c r="SSA338" s="221" t="s">
        <v>389</v>
      </c>
      <c r="SSB338" s="221" t="s">
        <v>389</v>
      </c>
      <c r="SSC338" s="221" t="s">
        <v>389</v>
      </c>
      <c r="SSD338" s="221" t="s">
        <v>389</v>
      </c>
      <c r="SSE338" s="221" t="s">
        <v>389</v>
      </c>
      <c r="SSF338" s="221" t="s">
        <v>389</v>
      </c>
      <c r="SSG338" s="221" t="s">
        <v>389</v>
      </c>
      <c r="SSH338" s="221" t="s">
        <v>389</v>
      </c>
      <c r="SSI338" s="221" t="s">
        <v>389</v>
      </c>
      <c r="SSJ338" s="221" t="s">
        <v>389</v>
      </c>
      <c r="SSK338" s="221" t="s">
        <v>389</v>
      </c>
      <c r="SSL338" s="221" t="s">
        <v>389</v>
      </c>
      <c r="SSM338" s="221" t="s">
        <v>389</v>
      </c>
      <c r="SSN338" s="221" t="s">
        <v>389</v>
      </c>
      <c r="SSO338" s="221" t="s">
        <v>389</v>
      </c>
      <c r="SSP338" s="221" t="s">
        <v>389</v>
      </c>
      <c r="SSQ338" s="221" t="s">
        <v>389</v>
      </c>
      <c r="SSR338" s="221" t="s">
        <v>389</v>
      </c>
      <c r="SSS338" s="221" t="s">
        <v>389</v>
      </c>
      <c r="SST338" s="221" t="s">
        <v>389</v>
      </c>
      <c r="SSU338" s="221" t="s">
        <v>389</v>
      </c>
      <c r="SSV338" s="221" t="s">
        <v>389</v>
      </c>
      <c r="SSW338" s="221" t="s">
        <v>389</v>
      </c>
      <c r="SSX338" s="221" t="s">
        <v>389</v>
      </c>
      <c r="SSY338" s="221" t="s">
        <v>389</v>
      </c>
      <c r="SSZ338" s="221" t="s">
        <v>389</v>
      </c>
      <c r="STA338" s="221" t="s">
        <v>389</v>
      </c>
      <c r="STB338" s="221" t="s">
        <v>389</v>
      </c>
      <c r="STC338" s="221" t="s">
        <v>389</v>
      </c>
      <c r="STD338" s="221" t="s">
        <v>389</v>
      </c>
      <c r="STE338" s="221" t="s">
        <v>389</v>
      </c>
      <c r="STF338" s="221" t="s">
        <v>389</v>
      </c>
      <c r="STG338" s="221" t="s">
        <v>389</v>
      </c>
      <c r="STH338" s="221" t="s">
        <v>389</v>
      </c>
      <c r="STI338" s="221" t="s">
        <v>389</v>
      </c>
      <c r="STJ338" s="221" t="s">
        <v>389</v>
      </c>
      <c r="STK338" s="221" t="s">
        <v>389</v>
      </c>
      <c r="STL338" s="221" t="s">
        <v>389</v>
      </c>
      <c r="STM338" s="221" t="s">
        <v>389</v>
      </c>
      <c r="STN338" s="221" t="s">
        <v>389</v>
      </c>
      <c r="STO338" s="221" t="s">
        <v>389</v>
      </c>
      <c r="STP338" s="221" t="s">
        <v>389</v>
      </c>
      <c r="STQ338" s="221" t="s">
        <v>389</v>
      </c>
      <c r="STR338" s="221" t="s">
        <v>389</v>
      </c>
      <c r="STS338" s="221" t="s">
        <v>389</v>
      </c>
      <c r="STT338" s="221" t="s">
        <v>389</v>
      </c>
      <c r="STU338" s="221" t="s">
        <v>389</v>
      </c>
      <c r="STV338" s="221" t="s">
        <v>389</v>
      </c>
      <c r="STW338" s="221" t="s">
        <v>389</v>
      </c>
      <c r="STX338" s="221" t="s">
        <v>389</v>
      </c>
      <c r="STY338" s="221" t="s">
        <v>389</v>
      </c>
      <c r="STZ338" s="221" t="s">
        <v>389</v>
      </c>
      <c r="SUA338" s="221" t="s">
        <v>389</v>
      </c>
      <c r="SUB338" s="221" t="s">
        <v>389</v>
      </c>
      <c r="SUC338" s="221" t="s">
        <v>389</v>
      </c>
      <c r="SUD338" s="221" t="s">
        <v>389</v>
      </c>
      <c r="SUE338" s="221" t="s">
        <v>389</v>
      </c>
      <c r="SUF338" s="221" t="s">
        <v>389</v>
      </c>
      <c r="SUG338" s="221" t="s">
        <v>389</v>
      </c>
      <c r="SUH338" s="221" t="s">
        <v>389</v>
      </c>
      <c r="SUI338" s="221" t="s">
        <v>389</v>
      </c>
      <c r="SUJ338" s="221" t="s">
        <v>389</v>
      </c>
      <c r="SUK338" s="221" t="s">
        <v>389</v>
      </c>
      <c r="SUL338" s="221" t="s">
        <v>389</v>
      </c>
      <c r="SUM338" s="221" t="s">
        <v>389</v>
      </c>
      <c r="SUN338" s="221" t="s">
        <v>389</v>
      </c>
      <c r="SUO338" s="221" t="s">
        <v>389</v>
      </c>
      <c r="SUP338" s="221" t="s">
        <v>389</v>
      </c>
      <c r="SUQ338" s="221" t="s">
        <v>389</v>
      </c>
      <c r="SUR338" s="221" t="s">
        <v>389</v>
      </c>
      <c r="SUS338" s="221" t="s">
        <v>389</v>
      </c>
      <c r="SUT338" s="221" t="s">
        <v>389</v>
      </c>
      <c r="SUU338" s="221" t="s">
        <v>389</v>
      </c>
      <c r="SUV338" s="221" t="s">
        <v>389</v>
      </c>
      <c r="SUW338" s="221" t="s">
        <v>389</v>
      </c>
      <c r="SUX338" s="221" t="s">
        <v>389</v>
      </c>
      <c r="SUY338" s="221" t="s">
        <v>389</v>
      </c>
      <c r="SUZ338" s="221" t="s">
        <v>389</v>
      </c>
      <c r="SVA338" s="221" t="s">
        <v>389</v>
      </c>
      <c r="SVB338" s="221" t="s">
        <v>389</v>
      </c>
      <c r="SVC338" s="221" t="s">
        <v>389</v>
      </c>
      <c r="SVD338" s="221" t="s">
        <v>389</v>
      </c>
      <c r="SVE338" s="221" t="s">
        <v>389</v>
      </c>
      <c r="SVF338" s="221" t="s">
        <v>389</v>
      </c>
      <c r="SVG338" s="221" t="s">
        <v>389</v>
      </c>
      <c r="SVH338" s="221" t="s">
        <v>389</v>
      </c>
      <c r="SVI338" s="221" t="s">
        <v>389</v>
      </c>
      <c r="SVJ338" s="221" t="s">
        <v>389</v>
      </c>
      <c r="SVK338" s="221" t="s">
        <v>389</v>
      </c>
      <c r="SVL338" s="221" t="s">
        <v>389</v>
      </c>
      <c r="SVM338" s="221" t="s">
        <v>389</v>
      </c>
      <c r="SVN338" s="221" t="s">
        <v>389</v>
      </c>
      <c r="SVO338" s="221" t="s">
        <v>389</v>
      </c>
      <c r="SVP338" s="221" t="s">
        <v>389</v>
      </c>
      <c r="SVQ338" s="221" t="s">
        <v>389</v>
      </c>
      <c r="SVR338" s="221" t="s">
        <v>389</v>
      </c>
      <c r="SVS338" s="221" t="s">
        <v>389</v>
      </c>
      <c r="SVT338" s="221" t="s">
        <v>389</v>
      </c>
      <c r="SVU338" s="221" t="s">
        <v>389</v>
      </c>
      <c r="SVV338" s="221" t="s">
        <v>389</v>
      </c>
      <c r="SVW338" s="221" t="s">
        <v>389</v>
      </c>
      <c r="SVX338" s="221" t="s">
        <v>389</v>
      </c>
      <c r="SVY338" s="221" t="s">
        <v>389</v>
      </c>
      <c r="SVZ338" s="221" t="s">
        <v>389</v>
      </c>
      <c r="SWA338" s="221" t="s">
        <v>389</v>
      </c>
      <c r="SWB338" s="221" t="s">
        <v>389</v>
      </c>
      <c r="SWC338" s="221" t="s">
        <v>389</v>
      </c>
      <c r="SWD338" s="221" t="s">
        <v>389</v>
      </c>
      <c r="SWE338" s="221" t="s">
        <v>389</v>
      </c>
      <c r="SWF338" s="221" t="s">
        <v>389</v>
      </c>
      <c r="SWG338" s="221" t="s">
        <v>389</v>
      </c>
      <c r="SWH338" s="221" t="s">
        <v>389</v>
      </c>
      <c r="SWI338" s="221" t="s">
        <v>389</v>
      </c>
      <c r="SWJ338" s="221" t="s">
        <v>389</v>
      </c>
      <c r="SWK338" s="221" t="s">
        <v>389</v>
      </c>
      <c r="SWL338" s="221" t="s">
        <v>389</v>
      </c>
      <c r="SWM338" s="221" t="s">
        <v>389</v>
      </c>
      <c r="SWN338" s="221" t="s">
        <v>389</v>
      </c>
      <c r="SWO338" s="221" t="s">
        <v>389</v>
      </c>
      <c r="SWP338" s="221" t="s">
        <v>389</v>
      </c>
      <c r="SWQ338" s="221" t="s">
        <v>389</v>
      </c>
      <c r="SWR338" s="221" t="s">
        <v>389</v>
      </c>
      <c r="SWS338" s="221" t="s">
        <v>389</v>
      </c>
      <c r="SWT338" s="221" t="s">
        <v>389</v>
      </c>
      <c r="SWU338" s="221" t="s">
        <v>389</v>
      </c>
      <c r="SWV338" s="221" t="s">
        <v>389</v>
      </c>
      <c r="SWW338" s="221" t="s">
        <v>389</v>
      </c>
      <c r="SWX338" s="221" t="s">
        <v>389</v>
      </c>
      <c r="SWY338" s="221" t="s">
        <v>389</v>
      </c>
      <c r="SWZ338" s="221" t="s">
        <v>389</v>
      </c>
      <c r="SXA338" s="221" t="s">
        <v>389</v>
      </c>
      <c r="SXB338" s="221" t="s">
        <v>389</v>
      </c>
      <c r="SXC338" s="221" t="s">
        <v>389</v>
      </c>
      <c r="SXD338" s="221" t="s">
        <v>389</v>
      </c>
      <c r="SXE338" s="221" t="s">
        <v>389</v>
      </c>
      <c r="SXF338" s="221" t="s">
        <v>389</v>
      </c>
      <c r="SXG338" s="221" t="s">
        <v>389</v>
      </c>
      <c r="SXH338" s="221" t="s">
        <v>389</v>
      </c>
      <c r="SXI338" s="221" t="s">
        <v>389</v>
      </c>
      <c r="SXJ338" s="221" t="s">
        <v>389</v>
      </c>
      <c r="SXK338" s="221" t="s">
        <v>389</v>
      </c>
      <c r="SXL338" s="221" t="s">
        <v>389</v>
      </c>
      <c r="SXM338" s="221" t="s">
        <v>389</v>
      </c>
      <c r="SXN338" s="221" t="s">
        <v>389</v>
      </c>
      <c r="SXO338" s="221" t="s">
        <v>389</v>
      </c>
      <c r="SXP338" s="221" t="s">
        <v>389</v>
      </c>
      <c r="SXQ338" s="221" t="s">
        <v>389</v>
      </c>
      <c r="SXR338" s="221" t="s">
        <v>389</v>
      </c>
      <c r="SXS338" s="221" t="s">
        <v>389</v>
      </c>
      <c r="SXT338" s="221" t="s">
        <v>389</v>
      </c>
      <c r="SXU338" s="221" t="s">
        <v>389</v>
      </c>
      <c r="SXV338" s="221" t="s">
        <v>389</v>
      </c>
      <c r="SXW338" s="221" t="s">
        <v>389</v>
      </c>
      <c r="SXX338" s="221" t="s">
        <v>389</v>
      </c>
      <c r="SXY338" s="221" t="s">
        <v>389</v>
      </c>
      <c r="SXZ338" s="221" t="s">
        <v>389</v>
      </c>
      <c r="SYA338" s="221" t="s">
        <v>389</v>
      </c>
      <c r="SYB338" s="221" t="s">
        <v>389</v>
      </c>
      <c r="SYC338" s="221" t="s">
        <v>389</v>
      </c>
      <c r="SYD338" s="221" t="s">
        <v>389</v>
      </c>
      <c r="SYE338" s="221" t="s">
        <v>389</v>
      </c>
      <c r="SYF338" s="221" t="s">
        <v>389</v>
      </c>
      <c r="SYG338" s="221" t="s">
        <v>389</v>
      </c>
      <c r="SYH338" s="221" t="s">
        <v>389</v>
      </c>
      <c r="SYI338" s="221" t="s">
        <v>389</v>
      </c>
      <c r="SYJ338" s="221" t="s">
        <v>389</v>
      </c>
      <c r="SYK338" s="221" t="s">
        <v>389</v>
      </c>
      <c r="SYL338" s="221" t="s">
        <v>389</v>
      </c>
      <c r="SYM338" s="221" t="s">
        <v>389</v>
      </c>
      <c r="SYN338" s="221" t="s">
        <v>389</v>
      </c>
      <c r="SYO338" s="221" t="s">
        <v>389</v>
      </c>
      <c r="SYP338" s="221" t="s">
        <v>389</v>
      </c>
      <c r="SYQ338" s="221" t="s">
        <v>389</v>
      </c>
      <c r="SYR338" s="221" t="s">
        <v>389</v>
      </c>
      <c r="SYS338" s="221" t="s">
        <v>389</v>
      </c>
      <c r="SYT338" s="221" t="s">
        <v>389</v>
      </c>
      <c r="SYU338" s="221" t="s">
        <v>389</v>
      </c>
      <c r="SYV338" s="221" t="s">
        <v>389</v>
      </c>
      <c r="SYW338" s="221" t="s">
        <v>389</v>
      </c>
      <c r="SYX338" s="221" t="s">
        <v>389</v>
      </c>
      <c r="SYY338" s="221" t="s">
        <v>389</v>
      </c>
      <c r="SYZ338" s="221" t="s">
        <v>389</v>
      </c>
      <c r="SZA338" s="221" t="s">
        <v>389</v>
      </c>
      <c r="SZB338" s="221" t="s">
        <v>389</v>
      </c>
      <c r="SZC338" s="221" t="s">
        <v>389</v>
      </c>
      <c r="SZD338" s="221" t="s">
        <v>389</v>
      </c>
      <c r="SZE338" s="221" t="s">
        <v>389</v>
      </c>
      <c r="SZF338" s="221" t="s">
        <v>389</v>
      </c>
      <c r="SZG338" s="221" t="s">
        <v>389</v>
      </c>
      <c r="SZH338" s="221" t="s">
        <v>389</v>
      </c>
      <c r="SZI338" s="221" t="s">
        <v>389</v>
      </c>
      <c r="SZJ338" s="221" t="s">
        <v>389</v>
      </c>
      <c r="SZK338" s="221" t="s">
        <v>389</v>
      </c>
      <c r="SZL338" s="221" t="s">
        <v>389</v>
      </c>
      <c r="SZM338" s="221" t="s">
        <v>389</v>
      </c>
      <c r="SZN338" s="221" t="s">
        <v>389</v>
      </c>
      <c r="SZO338" s="221" t="s">
        <v>389</v>
      </c>
      <c r="SZP338" s="221" t="s">
        <v>389</v>
      </c>
      <c r="SZQ338" s="221" t="s">
        <v>389</v>
      </c>
      <c r="SZR338" s="221" t="s">
        <v>389</v>
      </c>
      <c r="SZS338" s="221" t="s">
        <v>389</v>
      </c>
      <c r="SZT338" s="221" t="s">
        <v>389</v>
      </c>
      <c r="SZU338" s="221" t="s">
        <v>389</v>
      </c>
      <c r="SZV338" s="221" t="s">
        <v>389</v>
      </c>
      <c r="SZW338" s="221" t="s">
        <v>389</v>
      </c>
      <c r="SZX338" s="221" t="s">
        <v>389</v>
      </c>
      <c r="SZY338" s="221" t="s">
        <v>389</v>
      </c>
      <c r="SZZ338" s="221" t="s">
        <v>389</v>
      </c>
      <c r="TAA338" s="221" t="s">
        <v>389</v>
      </c>
      <c r="TAB338" s="221" t="s">
        <v>389</v>
      </c>
      <c r="TAC338" s="221" t="s">
        <v>389</v>
      </c>
      <c r="TAD338" s="221" t="s">
        <v>389</v>
      </c>
      <c r="TAE338" s="221" t="s">
        <v>389</v>
      </c>
      <c r="TAF338" s="221" t="s">
        <v>389</v>
      </c>
      <c r="TAG338" s="221" t="s">
        <v>389</v>
      </c>
      <c r="TAH338" s="221" t="s">
        <v>389</v>
      </c>
      <c r="TAI338" s="221" t="s">
        <v>389</v>
      </c>
      <c r="TAJ338" s="221" t="s">
        <v>389</v>
      </c>
      <c r="TAK338" s="221" t="s">
        <v>389</v>
      </c>
      <c r="TAL338" s="221" t="s">
        <v>389</v>
      </c>
      <c r="TAM338" s="221" t="s">
        <v>389</v>
      </c>
      <c r="TAN338" s="221" t="s">
        <v>389</v>
      </c>
      <c r="TAO338" s="221" t="s">
        <v>389</v>
      </c>
      <c r="TAP338" s="221" t="s">
        <v>389</v>
      </c>
      <c r="TAQ338" s="221" t="s">
        <v>389</v>
      </c>
      <c r="TAR338" s="221" t="s">
        <v>389</v>
      </c>
      <c r="TAS338" s="221" t="s">
        <v>389</v>
      </c>
      <c r="TAT338" s="221" t="s">
        <v>389</v>
      </c>
      <c r="TAU338" s="221" t="s">
        <v>389</v>
      </c>
      <c r="TAV338" s="221" t="s">
        <v>389</v>
      </c>
      <c r="TAW338" s="221" t="s">
        <v>389</v>
      </c>
      <c r="TAX338" s="221" t="s">
        <v>389</v>
      </c>
      <c r="TAY338" s="221" t="s">
        <v>389</v>
      </c>
      <c r="TAZ338" s="221" t="s">
        <v>389</v>
      </c>
      <c r="TBA338" s="221" t="s">
        <v>389</v>
      </c>
      <c r="TBB338" s="221" t="s">
        <v>389</v>
      </c>
      <c r="TBC338" s="221" t="s">
        <v>389</v>
      </c>
      <c r="TBD338" s="221" t="s">
        <v>389</v>
      </c>
      <c r="TBE338" s="221" t="s">
        <v>389</v>
      </c>
      <c r="TBF338" s="221" t="s">
        <v>389</v>
      </c>
      <c r="TBG338" s="221" t="s">
        <v>389</v>
      </c>
      <c r="TBH338" s="221" t="s">
        <v>389</v>
      </c>
      <c r="TBI338" s="221" t="s">
        <v>389</v>
      </c>
      <c r="TBJ338" s="221" t="s">
        <v>389</v>
      </c>
      <c r="TBK338" s="221" t="s">
        <v>389</v>
      </c>
      <c r="TBL338" s="221" t="s">
        <v>389</v>
      </c>
      <c r="TBM338" s="221" t="s">
        <v>389</v>
      </c>
      <c r="TBN338" s="221" t="s">
        <v>389</v>
      </c>
      <c r="TBO338" s="221" t="s">
        <v>389</v>
      </c>
      <c r="TBP338" s="221" t="s">
        <v>389</v>
      </c>
      <c r="TBQ338" s="221" t="s">
        <v>389</v>
      </c>
      <c r="TBR338" s="221" t="s">
        <v>389</v>
      </c>
      <c r="TBS338" s="221" t="s">
        <v>389</v>
      </c>
      <c r="TBT338" s="221" t="s">
        <v>389</v>
      </c>
      <c r="TBU338" s="221" t="s">
        <v>389</v>
      </c>
      <c r="TBV338" s="221" t="s">
        <v>389</v>
      </c>
      <c r="TBW338" s="221" t="s">
        <v>389</v>
      </c>
      <c r="TBX338" s="221" t="s">
        <v>389</v>
      </c>
      <c r="TBY338" s="221" t="s">
        <v>389</v>
      </c>
      <c r="TBZ338" s="221" t="s">
        <v>389</v>
      </c>
      <c r="TCA338" s="221" t="s">
        <v>389</v>
      </c>
      <c r="TCB338" s="221" t="s">
        <v>389</v>
      </c>
      <c r="TCC338" s="221" t="s">
        <v>389</v>
      </c>
      <c r="TCD338" s="221" t="s">
        <v>389</v>
      </c>
      <c r="TCE338" s="221" t="s">
        <v>389</v>
      </c>
      <c r="TCF338" s="221" t="s">
        <v>389</v>
      </c>
      <c r="TCG338" s="221" t="s">
        <v>389</v>
      </c>
      <c r="TCH338" s="221" t="s">
        <v>389</v>
      </c>
      <c r="TCI338" s="221" t="s">
        <v>389</v>
      </c>
      <c r="TCJ338" s="221" t="s">
        <v>389</v>
      </c>
      <c r="TCK338" s="221" t="s">
        <v>389</v>
      </c>
      <c r="TCL338" s="221" t="s">
        <v>389</v>
      </c>
      <c r="TCM338" s="221" t="s">
        <v>389</v>
      </c>
      <c r="TCN338" s="221" t="s">
        <v>389</v>
      </c>
      <c r="TCO338" s="221" t="s">
        <v>389</v>
      </c>
      <c r="TCP338" s="221" t="s">
        <v>389</v>
      </c>
      <c r="TCQ338" s="221" t="s">
        <v>389</v>
      </c>
      <c r="TCR338" s="221" t="s">
        <v>389</v>
      </c>
      <c r="TCS338" s="221" t="s">
        <v>389</v>
      </c>
      <c r="TCT338" s="221" t="s">
        <v>389</v>
      </c>
      <c r="TCU338" s="221" t="s">
        <v>389</v>
      </c>
      <c r="TCV338" s="221" t="s">
        <v>389</v>
      </c>
      <c r="TCW338" s="221" t="s">
        <v>389</v>
      </c>
      <c r="TCX338" s="221" t="s">
        <v>389</v>
      </c>
      <c r="TCY338" s="221" t="s">
        <v>389</v>
      </c>
      <c r="TCZ338" s="221" t="s">
        <v>389</v>
      </c>
      <c r="TDA338" s="221" t="s">
        <v>389</v>
      </c>
      <c r="TDB338" s="221" t="s">
        <v>389</v>
      </c>
      <c r="TDC338" s="221" t="s">
        <v>389</v>
      </c>
      <c r="TDD338" s="221" t="s">
        <v>389</v>
      </c>
      <c r="TDE338" s="221" t="s">
        <v>389</v>
      </c>
      <c r="TDF338" s="221" t="s">
        <v>389</v>
      </c>
      <c r="TDG338" s="221" t="s">
        <v>389</v>
      </c>
      <c r="TDH338" s="221" t="s">
        <v>389</v>
      </c>
      <c r="TDI338" s="221" t="s">
        <v>389</v>
      </c>
      <c r="TDJ338" s="221" t="s">
        <v>389</v>
      </c>
      <c r="TDK338" s="221" t="s">
        <v>389</v>
      </c>
      <c r="TDL338" s="221" t="s">
        <v>389</v>
      </c>
      <c r="TDM338" s="221" t="s">
        <v>389</v>
      </c>
      <c r="TDN338" s="221" t="s">
        <v>389</v>
      </c>
      <c r="TDO338" s="221" t="s">
        <v>389</v>
      </c>
      <c r="TDP338" s="221" t="s">
        <v>389</v>
      </c>
      <c r="TDQ338" s="221" t="s">
        <v>389</v>
      </c>
      <c r="TDR338" s="221" t="s">
        <v>389</v>
      </c>
      <c r="TDS338" s="221" t="s">
        <v>389</v>
      </c>
      <c r="TDT338" s="221" t="s">
        <v>389</v>
      </c>
      <c r="TDU338" s="221" t="s">
        <v>389</v>
      </c>
      <c r="TDV338" s="221" t="s">
        <v>389</v>
      </c>
      <c r="TDW338" s="221" t="s">
        <v>389</v>
      </c>
      <c r="TDX338" s="221" t="s">
        <v>389</v>
      </c>
      <c r="TDY338" s="221" t="s">
        <v>389</v>
      </c>
      <c r="TDZ338" s="221" t="s">
        <v>389</v>
      </c>
      <c r="TEA338" s="221" t="s">
        <v>389</v>
      </c>
      <c r="TEB338" s="221" t="s">
        <v>389</v>
      </c>
      <c r="TEC338" s="221" t="s">
        <v>389</v>
      </c>
      <c r="TED338" s="221" t="s">
        <v>389</v>
      </c>
      <c r="TEE338" s="221" t="s">
        <v>389</v>
      </c>
      <c r="TEF338" s="221" t="s">
        <v>389</v>
      </c>
      <c r="TEG338" s="221" t="s">
        <v>389</v>
      </c>
      <c r="TEH338" s="221" t="s">
        <v>389</v>
      </c>
      <c r="TEI338" s="221" t="s">
        <v>389</v>
      </c>
      <c r="TEJ338" s="221" t="s">
        <v>389</v>
      </c>
      <c r="TEK338" s="221" t="s">
        <v>389</v>
      </c>
      <c r="TEL338" s="221" t="s">
        <v>389</v>
      </c>
      <c r="TEM338" s="221" t="s">
        <v>389</v>
      </c>
      <c r="TEN338" s="221" t="s">
        <v>389</v>
      </c>
      <c r="TEO338" s="221" t="s">
        <v>389</v>
      </c>
      <c r="TEP338" s="221" t="s">
        <v>389</v>
      </c>
      <c r="TEQ338" s="221" t="s">
        <v>389</v>
      </c>
      <c r="TER338" s="221" t="s">
        <v>389</v>
      </c>
      <c r="TES338" s="221" t="s">
        <v>389</v>
      </c>
      <c r="TET338" s="221" t="s">
        <v>389</v>
      </c>
      <c r="TEU338" s="221" t="s">
        <v>389</v>
      </c>
      <c r="TEV338" s="221" t="s">
        <v>389</v>
      </c>
      <c r="TEW338" s="221" t="s">
        <v>389</v>
      </c>
      <c r="TEX338" s="221" t="s">
        <v>389</v>
      </c>
      <c r="TEY338" s="221" t="s">
        <v>389</v>
      </c>
      <c r="TEZ338" s="221" t="s">
        <v>389</v>
      </c>
      <c r="TFA338" s="221" t="s">
        <v>389</v>
      </c>
      <c r="TFB338" s="221" t="s">
        <v>389</v>
      </c>
      <c r="TFC338" s="221" t="s">
        <v>389</v>
      </c>
      <c r="TFD338" s="221" t="s">
        <v>389</v>
      </c>
      <c r="TFE338" s="221" t="s">
        <v>389</v>
      </c>
      <c r="TFF338" s="221" t="s">
        <v>389</v>
      </c>
      <c r="TFG338" s="221" t="s">
        <v>389</v>
      </c>
      <c r="TFH338" s="221" t="s">
        <v>389</v>
      </c>
      <c r="TFI338" s="221" t="s">
        <v>389</v>
      </c>
      <c r="TFJ338" s="221" t="s">
        <v>389</v>
      </c>
      <c r="TFK338" s="221" t="s">
        <v>389</v>
      </c>
      <c r="TFL338" s="221" t="s">
        <v>389</v>
      </c>
      <c r="TFM338" s="221" t="s">
        <v>389</v>
      </c>
      <c r="TFN338" s="221" t="s">
        <v>389</v>
      </c>
      <c r="TFO338" s="221" t="s">
        <v>389</v>
      </c>
      <c r="TFP338" s="221" t="s">
        <v>389</v>
      </c>
      <c r="TFQ338" s="221" t="s">
        <v>389</v>
      </c>
      <c r="TFR338" s="221" t="s">
        <v>389</v>
      </c>
      <c r="TFS338" s="221" t="s">
        <v>389</v>
      </c>
      <c r="TFT338" s="221" t="s">
        <v>389</v>
      </c>
      <c r="TFU338" s="221" t="s">
        <v>389</v>
      </c>
      <c r="TFV338" s="221" t="s">
        <v>389</v>
      </c>
      <c r="TFW338" s="221" t="s">
        <v>389</v>
      </c>
      <c r="TFX338" s="221" t="s">
        <v>389</v>
      </c>
      <c r="TFY338" s="221" t="s">
        <v>389</v>
      </c>
      <c r="TFZ338" s="221" t="s">
        <v>389</v>
      </c>
      <c r="TGA338" s="221" t="s">
        <v>389</v>
      </c>
      <c r="TGB338" s="221" t="s">
        <v>389</v>
      </c>
      <c r="TGC338" s="221" t="s">
        <v>389</v>
      </c>
      <c r="TGD338" s="221" t="s">
        <v>389</v>
      </c>
      <c r="TGE338" s="221" t="s">
        <v>389</v>
      </c>
      <c r="TGF338" s="221" t="s">
        <v>389</v>
      </c>
      <c r="TGG338" s="221" t="s">
        <v>389</v>
      </c>
      <c r="TGH338" s="221" t="s">
        <v>389</v>
      </c>
      <c r="TGI338" s="221" t="s">
        <v>389</v>
      </c>
      <c r="TGJ338" s="221" t="s">
        <v>389</v>
      </c>
      <c r="TGK338" s="221" t="s">
        <v>389</v>
      </c>
      <c r="TGL338" s="221" t="s">
        <v>389</v>
      </c>
      <c r="TGM338" s="221" t="s">
        <v>389</v>
      </c>
      <c r="TGN338" s="221" t="s">
        <v>389</v>
      </c>
      <c r="TGO338" s="221" t="s">
        <v>389</v>
      </c>
      <c r="TGP338" s="221" t="s">
        <v>389</v>
      </c>
      <c r="TGQ338" s="221" t="s">
        <v>389</v>
      </c>
      <c r="TGR338" s="221" t="s">
        <v>389</v>
      </c>
      <c r="TGS338" s="221" t="s">
        <v>389</v>
      </c>
      <c r="TGT338" s="221" t="s">
        <v>389</v>
      </c>
      <c r="TGU338" s="221" t="s">
        <v>389</v>
      </c>
      <c r="TGV338" s="221" t="s">
        <v>389</v>
      </c>
      <c r="TGW338" s="221" t="s">
        <v>389</v>
      </c>
      <c r="TGX338" s="221" t="s">
        <v>389</v>
      </c>
      <c r="TGY338" s="221" t="s">
        <v>389</v>
      </c>
      <c r="TGZ338" s="221" t="s">
        <v>389</v>
      </c>
      <c r="THA338" s="221" t="s">
        <v>389</v>
      </c>
      <c r="THB338" s="221" t="s">
        <v>389</v>
      </c>
      <c r="THC338" s="221" t="s">
        <v>389</v>
      </c>
      <c r="THD338" s="221" t="s">
        <v>389</v>
      </c>
      <c r="THE338" s="221" t="s">
        <v>389</v>
      </c>
      <c r="THF338" s="221" t="s">
        <v>389</v>
      </c>
      <c r="THG338" s="221" t="s">
        <v>389</v>
      </c>
      <c r="THH338" s="221" t="s">
        <v>389</v>
      </c>
      <c r="THI338" s="221" t="s">
        <v>389</v>
      </c>
      <c r="THJ338" s="221" t="s">
        <v>389</v>
      </c>
      <c r="THK338" s="221" t="s">
        <v>389</v>
      </c>
      <c r="THL338" s="221" t="s">
        <v>389</v>
      </c>
      <c r="THM338" s="221" t="s">
        <v>389</v>
      </c>
      <c r="THN338" s="221" t="s">
        <v>389</v>
      </c>
      <c r="THO338" s="221" t="s">
        <v>389</v>
      </c>
      <c r="THP338" s="221" t="s">
        <v>389</v>
      </c>
      <c r="THQ338" s="221" t="s">
        <v>389</v>
      </c>
      <c r="THR338" s="221" t="s">
        <v>389</v>
      </c>
      <c r="THS338" s="221" t="s">
        <v>389</v>
      </c>
      <c r="THT338" s="221" t="s">
        <v>389</v>
      </c>
      <c r="THU338" s="221" t="s">
        <v>389</v>
      </c>
      <c r="THV338" s="221" t="s">
        <v>389</v>
      </c>
      <c r="THW338" s="221" t="s">
        <v>389</v>
      </c>
      <c r="THX338" s="221" t="s">
        <v>389</v>
      </c>
      <c r="THY338" s="221" t="s">
        <v>389</v>
      </c>
      <c r="THZ338" s="221" t="s">
        <v>389</v>
      </c>
      <c r="TIA338" s="221" t="s">
        <v>389</v>
      </c>
      <c r="TIB338" s="221" t="s">
        <v>389</v>
      </c>
      <c r="TIC338" s="221" t="s">
        <v>389</v>
      </c>
      <c r="TID338" s="221" t="s">
        <v>389</v>
      </c>
      <c r="TIE338" s="221" t="s">
        <v>389</v>
      </c>
      <c r="TIF338" s="221" t="s">
        <v>389</v>
      </c>
      <c r="TIG338" s="221" t="s">
        <v>389</v>
      </c>
      <c r="TIH338" s="221" t="s">
        <v>389</v>
      </c>
      <c r="TII338" s="221" t="s">
        <v>389</v>
      </c>
      <c r="TIJ338" s="221" t="s">
        <v>389</v>
      </c>
      <c r="TIK338" s="221" t="s">
        <v>389</v>
      </c>
      <c r="TIL338" s="221" t="s">
        <v>389</v>
      </c>
      <c r="TIM338" s="221" t="s">
        <v>389</v>
      </c>
      <c r="TIN338" s="221" t="s">
        <v>389</v>
      </c>
      <c r="TIO338" s="221" t="s">
        <v>389</v>
      </c>
      <c r="TIP338" s="221" t="s">
        <v>389</v>
      </c>
      <c r="TIQ338" s="221" t="s">
        <v>389</v>
      </c>
      <c r="TIR338" s="221" t="s">
        <v>389</v>
      </c>
      <c r="TIS338" s="221" t="s">
        <v>389</v>
      </c>
      <c r="TIT338" s="221" t="s">
        <v>389</v>
      </c>
      <c r="TIU338" s="221" t="s">
        <v>389</v>
      </c>
      <c r="TIV338" s="221" t="s">
        <v>389</v>
      </c>
      <c r="TIW338" s="221" t="s">
        <v>389</v>
      </c>
      <c r="TIX338" s="221" t="s">
        <v>389</v>
      </c>
      <c r="TIY338" s="221" t="s">
        <v>389</v>
      </c>
      <c r="TIZ338" s="221" t="s">
        <v>389</v>
      </c>
      <c r="TJA338" s="221" t="s">
        <v>389</v>
      </c>
      <c r="TJB338" s="221" t="s">
        <v>389</v>
      </c>
      <c r="TJC338" s="221" t="s">
        <v>389</v>
      </c>
      <c r="TJD338" s="221" t="s">
        <v>389</v>
      </c>
      <c r="TJE338" s="221" t="s">
        <v>389</v>
      </c>
      <c r="TJF338" s="221" t="s">
        <v>389</v>
      </c>
      <c r="TJG338" s="221" t="s">
        <v>389</v>
      </c>
      <c r="TJH338" s="221" t="s">
        <v>389</v>
      </c>
      <c r="TJI338" s="221" t="s">
        <v>389</v>
      </c>
      <c r="TJJ338" s="221" t="s">
        <v>389</v>
      </c>
      <c r="TJK338" s="221" t="s">
        <v>389</v>
      </c>
      <c r="TJL338" s="221" t="s">
        <v>389</v>
      </c>
      <c r="TJM338" s="221" t="s">
        <v>389</v>
      </c>
      <c r="TJN338" s="221" t="s">
        <v>389</v>
      </c>
      <c r="TJO338" s="221" t="s">
        <v>389</v>
      </c>
      <c r="TJP338" s="221" t="s">
        <v>389</v>
      </c>
      <c r="TJQ338" s="221" t="s">
        <v>389</v>
      </c>
      <c r="TJR338" s="221" t="s">
        <v>389</v>
      </c>
      <c r="TJS338" s="221" t="s">
        <v>389</v>
      </c>
      <c r="TJT338" s="221" t="s">
        <v>389</v>
      </c>
      <c r="TJU338" s="221" t="s">
        <v>389</v>
      </c>
      <c r="TJV338" s="221" t="s">
        <v>389</v>
      </c>
      <c r="TJW338" s="221" t="s">
        <v>389</v>
      </c>
      <c r="TJX338" s="221" t="s">
        <v>389</v>
      </c>
      <c r="TJY338" s="221" t="s">
        <v>389</v>
      </c>
      <c r="TJZ338" s="221" t="s">
        <v>389</v>
      </c>
      <c r="TKA338" s="221" t="s">
        <v>389</v>
      </c>
      <c r="TKB338" s="221" t="s">
        <v>389</v>
      </c>
      <c r="TKC338" s="221" t="s">
        <v>389</v>
      </c>
      <c r="TKD338" s="221" t="s">
        <v>389</v>
      </c>
      <c r="TKE338" s="221" t="s">
        <v>389</v>
      </c>
      <c r="TKF338" s="221" t="s">
        <v>389</v>
      </c>
      <c r="TKG338" s="221" t="s">
        <v>389</v>
      </c>
      <c r="TKH338" s="221" t="s">
        <v>389</v>
      </c>
      <c r="TKI338" s="221" t="s">
        <v>389</v>
      </c>
      <c r="TKJ338" s="221" t="s">
        <v>389</v>
      </c>
      <c r="TKK338" s="221" t="s">
        <v>389</v>
      </c>
      <c r="TKL338" s="221" t="s">
        <v>389</v>
      </c>
      <c r="TKM338" s="221" t="s">
        <v>389</v>
      </c>
      <c r="TKN338" s="221" t="s">
        <v>389</v>
      </c>
      <c r="TKO338" s="221" t="s">
        <v>389</v>
      </c>
      <c r="TKP338" s="221" t="s">
        <v>389</v>
      </c>
      <c r="TKQ338" s="221" t="s">
        <v>389</v>
      </c>
      <c r="TKR338" s="221" t="s">
        <v>389</v>
      </c>
      <c r="TKS338" s="221" t="s">
        <v>389</v>
      </c>
      <c r="TKT338" s="221" t="s">
        <v>389</v>
      </c>
      <c r="TKU338" s="221" t="s">
        <v>389</v>
      </c>
      <c r="TKV338" s="221" t="s">
        <v>389</v>
      </c>
      <c r="TKW338" s="221" t="s">
        <v>389</v>
      </c>
      <c r="TKX338" s="221" t="s">
        <v>389</v>
      </c>
      <c r="TKY338" s="221" t="s">
        <v>389</v>
      </c>
      <c r="TKZ338" s="221" t="s">
        <v>389</v>
      </c>
      <c r="TLA338" s="221" t="s">
        <v>389</v>
      </c>
      <c r="TLB338" s="221" t="s">
        <v>389</v>
      </c>
      <c r="TLC338" s="221" t="s">
        <v>389</v>
      </c>
      <c r="TLD338" s="221" t="s">
        <v>389</v>
      </c>
      <c r="TLE338" s="221" t="s">
        <v>389</v>
      </c>
      <c r="TLF338" s="221" t="s">
        <v>389</v>
      </c>
      <c r="TLG338" s="221" t="s">
        <v>389</v>
      </c>
      <c r="TLH338" s="221" t="s">
        <v>389</v>
      </c>
      <c r="TLI338" s="221" t="s">
        <v>389</v>
      </c>
      <c r="TLJ338" s="221" t="s">
        <v>389</v>
      </c>
      <c r="TLK338" s="221" t="s">
        <v>389</v>
      </c>
      <c r="TLL338" s="221" t="s">
        <v>389</v>
      </c>
      <c r="TLM338" s="221" t="s">
        <v>389</v>
      </c>
      <c r="TLN338" s="221" t="s">
        <v>389</v>
      </c>
      <c r="TLO338" s="221" t="s">
        <v>389</v>
      </c>
      <c r="TLP338" s="221" t="s">
        <v>389</v>
      </c>
      <c r="TLQ338" s="221" t="s">
        <v>389</v>
      </c>
      <c r="TLR338" s="221" t="s">
        <v>389</v>
      </c>
      <c r="TLS338" s="221" t="s">
        <v>389</v>
      </c>
      <c r="TLT338" s="221" t="s">
        <v>389</v>
      </c>
      <c r="TLU338" s="221" t="s">
        <v>389</v>
      </c>
      <c r="TLV338" s="221" t="s">
        <v>389</v>
      </c>
      <c r="TLW338" s="221" t="s">
        <v>389</v>
      </c>
      <c r="TLX338" s="221" t="s">
        <v>389</v>
      </c>
      <c r="TLY338" s="221" t="s">
        <v>389</v>
      </c>
      <c r="TLZ338" s="221" t="s">
        <v>389</v>
      </c>
      <c r="TMA338" s="221" t="s">
        <v>389</v>
      </c>
      <c r="TMB338" s="221" t="s">
        <v>389</v>
      </c>
      <c r="TMC338" s="221" t="s">
        <v>389</v>
      </c>
      <c r="TMD338" s="221" t="s">
        <v>389</v>
      </c>
      <c r="TME338" s="221" t="s">
        <v>389</v>
      </c>
      <c r="TMF338" s="221" t="s">
        <v>389</v>
      </c>
      <c r="TMG338" s="221" t="s">
        <v>389</v>
      </c>
      <c r="TMH338" s="221" t="s">
        <v>389</v>
      </c>
      <c r="TMI338" s="221" t="s">
        <v>389</v>
      </c>
      <c r="TMJ338" s="221" t="s">
        <v>389</v>
      </c>
      <c r="TMK338" s="221" t="s">
        <v>389</v>
      </c>
      <c r="TML338" s="221" t="s">
        <v>389</v>
      </c>
      <c r="TMM338" s="221" t="s">
        <v>389</v>
      </c>
      <c r="TMN338" s="221" t="s">
        <v>389</v>
      </c>
      <c r="TMO338" s="221" t="s">
        <v>389</v>
      </c>
      <c r="TMP338" s="221" t="s">
        <v>389</v>
      </c>
      <c r="TMQ338" s="221" t="s">
        <v>389</v>
      </c>
      <c r="TMR338" s="221" t="s">
        <v>389</v>
      </c>
      <c r="TMS338" s="221" t="s">
        <v>389</v>
      </c>
      <c r="TMT338" s="221" t="s">
        <v>389</v>
      </c>
      <c r="TMU338" s="221" t="s">
        <v>389</v>
      </c>
      <c r="TMV338" s="221" t="s">
        <v>389</v>
      </c>
      <c r="TMW338" s="221" t="s">
        <v>389</v>
      </c>
      <c r="TMX338" s="221" t="s">
        <v>389</v>
      </c>
      <c r="TMY338" s="221" t="s">
        <v>389</v>
      </c>
      <c r="TMZ338" s="221" t="s">
        <v>389</v>
      </c>
      <c r="TNA338" s="221" t="s">
        <v>389</v>
      </c>
      <c r="TNB338" s="221" t="s">
        <v>389</v>
      </c>
      <c r="TNC338" s="221" t="s">
        <v>389</v>
      </c>
      <c r="TND338" s="221" t="s">
        <v>389</v>
      </c>
      <c r="TNE338" s="221" t="s">
        <v>389</v>
      </c>
      <c r="TNF338" s="221" t="s">
        <v>389</v>
      </c>
      <c r="TNG338" s="221" t="s">
        <v>389</v>
      </c>
      <c r="TNH338" s="221" t="s">
        <v>389</v>
      </c>
      <c r="TNI338" s="221" t="s">
        <v>389</v>
      </c>
      <c r="TNJ338" s="221" t="s">
        <v>389</v>
      </c>
      <c r="TNK338" s="221" t="s">
        <v>389</v>
      </c>
      <c r="TNL338" s="221" t="s">
        <v>389</v>
      </c>
      <c r="TNM338" s="221" t="s">
        <v>389</v>
      </c>
      <c r="TNN338" s="221" t="s">
        <v>389</v>
      </c>
      <c r="TNO338" s="221" t="s">
        <v>389</v>
      </c>
      <c r="TNP338" s="221" t="s">
        <v>389</v>
      </c>
      <c r="TNQ338" s="221" t="s">
        <v>389</v>
      </c>
      <c r="TNR338" s="221" t="s">
        <v>389</v>
      </c>
      <c r="TNS338" s="221" t="s">
        <v>389</v>
      </c>
      <c r="TNT338" s="221" t="s">
        <v>389</v>
      </c>
      <c r="TNU338" s="221" t="s">
        <v>389</v>
      </c>
      <c r="TNV338" s="221" t="s">
        <v>389</v>
      </c>
      <c r="TNW338" s="221" t="s">
        <v>389</v>
      </c>
      <c r="TNX338" s="221" t="s">
        <v>389</v>
      </c>
      <c r="TNY338" s="221" t="s">
        <v>389</v>
      </c>
      <c r="TNZ338" s="221" t="s">
        <v>389</v>
      </c>
      <c r="TOA338" s="221" t="s">
        <v>389</v>
      </c>
      <c r="TOB338" s="221" t="s">
        <v>389</v>
      </c>
      <c r="TOC338" s="221" t="s">
        <v>389</v>
      </c>
      <c r="TOD338" s="221" t="s">
        <v>389</v>
      </c>
      <c r="TOE338" s="221" t="s">
        <v>389</v>
      </c>
      <c r="TOF338" s="221" t="s">
        <v>389</v>
      </c>
      <c r="TOG338" s="221" t="s">
        <v>389</v>
      </c>
      <c r="TOH338" s="221" t="s">
        <v>389</v>
      </c>
      <c r="TOI338" s="221" t="s">
        <v>389</v>
      </c>
      <c r="TOJ338" s="221" t="s">
        <v>389</v>
      </c>
      <c r="TOK338" s="221" t="s">
        <v>389</v>
      </c>
      <c r="TOL338" s="221" t="s">
        <v>389</v>
      </c>
      <c r="TOM338" s="221" t="s">
        <v>389</v>
      </c>
      <c r="TON338" s="221" t="s">
        <v>389</v>
      </c>
      <c r="TOO338" s="221" t="s">
        <v>389</v>
      </c>
      <c r="TOP338" s="221" t="s">
        <v>389</v>
      </c>
      <c r="TOQ338" s="221" t="s">
        <v>389</v>
      </c>
      <c r="TOR338" s="221" t="s">
        <v>389</v>
      </c>
      <c r="TOS338" s="221" t="s">
        <v>389</v>
      </c>
      <c r="TOT338" s="221" t="s">
        <v>389</v>
      </c>
      <c r="TOU338" s="221" t="s">
        <v>389</v>
      </c>
      <c r="TOV338" s="221" t="s">
        <v>389</v>
      </c>
      <c r="TOW338" s="221" t="s">
        <v>389</v>
      </c>
      <c r="TOX338" s="221" t="s">
        <v>389</v>
      </c>
      <c r="TOY338" s="221" t="s">
        <v>389</v>
      </c>
      <c r="TOZ338" s="221" t="s">
        <v>389</v>
      </c>
      <c r="TPA338" s="221" t="s">
        <v>389</v>
      </c>
      <c r="TPB338" s="221" t="s">
        <v>389</v>
      </c>
      <c r="TPC338" s="221" t="s">
        <v>389</v>
      </c>
      <c r="TPD338" s="221" t="s">
        <v>389</v>
      </c>
      <c r="TPE338" s="221" t="s">
        <v>389</v>
      </c>
      <c r="TPF338" s="221" t="s">
        <v>389</v>
      </c>
      <c r="TPG338" s="221" t="s">
        <v>389</v>
      </c>
      <c r="TPH338" s="221" t="s">
        <v>389</v>
      </c>
      <c r="TPI338" s="221" t="s">
        <v>389</v>
      </c>
      <c r="TPJ338" s="221" t="s">
        <v>389</v>
      </c>
      <c r="TPK338" s="221" t="s">
        <v>389</v>
      </c>
      <c r="TPL338" s="221" t="s">
        <v>389</v>
      </c>
      <c r="TPM338" s="221" t="s">
        <v>389</v>
      </c>
      <c r="TPN338" s="221" t="s">
        <v>389</v>
      </c>
      <c r="TPO338" s="221" t="s">
        <v>389</v>
      </c>
      <c r="TPP338" s="221" t="s">
        <v>389</v>
      </c>
      <c r="TPQ338" s="221" t="s">
        <v>389</v>
      </c>
      <c r="TPR338" s="221" t="s">
        <v>389</v>
      </c>
      <c r="TPS338" s="221" t="s">
        <v>389</v>
      </c>
      <c r="TPT338" s="221" t="s">
        <v>389</v>
      </c>
      <c r="TPU338" s="221" t="s">
        <v>389</v>
      </c>
      <c r="TPV338" s="221" t="s">
        <v>389</v>
      </c>
      <c r="TPW338" s="221" t="s">
        <v>389</v>
      </c>
      <c r="TPX338" s="221" t="s">
        <v>389</v>
      </c>
      <c r="TPY338" s="221" t="s">
        <v>389</v>
      </c>
      <c r="TPZ338" s="221" t="s">
        <v>389</v>
      </c>
      <c r="TQA338" s="221" t="s">
        <v>389</v>
      </c>
      <c r="TQB338" s="221" t="s">
        <v>389</v>
      </c>
      <c r="TQC338" s="221" t="s">
        <v>389</v>
      </c>
      <c r="TQD338" s="221" t="s">
        <v>389</v>
      </c>
      <c r="TQE338" s="221" t="s">
        <v>389</v>
      </c>
      <c r="TQF338" s="221" t="s">
        <v>389</v>
      </c>
      <c r="TQG338" s="221" t="s">
        <v>389</v>
      </c>
      <c r="TQH338" s="221" t="s">
        <v>389</v>
      </c>
      <c r="TQI338" s="221" t="s">
        <v>389</v>
      </c>
      <c r="TQJ338" s="221" t="s">
        <v>389</v>
      </c>
      <c r="TQK338" s="221" t="s">
        <v>389</v>
      </c>
      <c r="TQL338" s="221" t="s">
        <v>389</v>
      </c>
      <c r="TQM338" s="221" t="s">
        <v>389</v>
      </c>
      <c r="TQN338" s="221" t="s">
        <v>389</v>
      </c>
      <c r="TQO338" s="221" t="s">
        <v>389</v>
      </c>
      <c r="TQP338" s="221" t="s">
        <v>389</v>
      </c>
      <c r="TQQ338" s="221" t="s">
        <v>389</v>
      </c>
      <c r="TQR338" s="221" t="s">
        <v>389</v>
      </c>
      <c r="TQS338" s="221" t="s">
        <v>389</v>
      </c>
      <c r="TQT338" s="221" t="s">
        <v>389</v>
      </c>
      <c r="TQU338" s="221" t="s">
        <v>389</v>
      </c>
      <c r="TQV338" s="221" t="s">
        <v>389</v>
      </c>
      <c r="TQW338" s="221" t="s">
        <v>389</v>
      </c>
      <c r="TQX338" s="221" t="s">
        <v>389</v>
      </c>
      <c r="TQY338" s="221" t="s">
        <v>389</v>
      </c>
      <c r="TQZ338" s="221" t="s">
        <v>389</v>
      </c>
      <c r="TRA338" s="221" t="s">
        <v>389</v>
      </c>
      <c r="TRB338" s="221" t="s">
        <v>389</v>
      </c>
      <c r="TRC338" s="221" t="s">
        <v>389</v>
      </c>
      <c r="TRD338" s="221" t="s">
        <v>389</v>
      </c>
      <c r="TRE338" s="221" t="s">
        <v>389</v>
      </c>
      <c r="TRF338" s="221" t="s">
        <v>389</v>
      </c>
      <c r="TRG338" s="221" t="s">
        <v>389</v>
      </c>
      <c r="TRH338" s="221" t="s">
        <v>389</v>
      </c>
      <c r="TRI338" s="221" t="s">
        <v>389</v>
      </c>
      <c r="TRJ338" s="221" t="s">
        <v>389</v>
      </c>
      <c r="TRK338" s="221" t="s">
        <v>389</v>
      </c>
      <c r="TRL338" s="221" t="s">
        <v>389</v>
      </c>
      <c r="TRM338" s="221" t="s">
        <v>389</v>
      </c>
      <c r="TRN338" s="221" t="s">
        <v>389</v>
      </c>
      <c r="TRO338" s="221" t="s">
        <v>389</v>
      </c>
      <c r="TRP338" s="221" t="s">
        <v>389</v>
      </c>
      <c r="TRQ338" s="221" t="s">
        <v>389</v>
      </c>
      <c r="TRR338" s="221" t="s">
        <v>389</v>
      </c>
      <c r="TRS338" s="221" t="s">
        <v>389</v>
      </c>
      <c r="TRT338" s="221" t="s">
        <v>389</v>
      </c>
      <c r="TRU338" s="221" t="s">
        <v>389</v>
      </c>
      <c r="TRV338" s="221" t="s">
        <v>389</v>
      </c>
      <c r="TRW338" s="221" t="s">
        <v>389</v>
      </c>
      <c r="TRX338" s="221" t="s">
        <v>389</v>
      </c>
      <c r="TRY338" s="221" t="s">
        <v>389</v>
      </c>
      <c r="TRZ338" s="221" t="s">
        <v>389</v>
      </c>
      <c r="TSA338" s="221" t="s">
        <v>389</v>
      </c>
      <c r="TSB338" s="221" t="s">
        <v>389</v>
      </c>
      <c r="TSC338" s="221" t="s">
        <v>389</v>
      </c>
      <c r="TSD338" s="221" t="s">
        <v>389</v>
      </c>
      <c r="TSE338" s="221" t="s">
        <v>389</v>
      </c>
      <c r="TSF338" s="221" t="s">
        <v>389</v>
      </c>
      <c r="TSG338" s="221" t="s">
        <v>389</v>
      </c>
      <c r="TSH338" s="221" t="s">
        <v>389</v>
      </c>
      <c r="TSI338" s="221" t="s">
        <v>389</v>
      </c>
      <c r="TSJ338" s="221" t="s">
        <v>389</v>
      </c>
      <c r="TSK338" s="221" t="s">
        <v>389</v>
      </c>
      <c r="TSL338" s="221" t="s">
        <v>389</v>
      </c>
      <c r="TSM338" s="221" t="s">
        <v>389</v>
      </c>
      <c r="TSN338" s="221" t="s">
        <v>389</v>
      </c>
      <c r="TSO338" s="221" t="s">
        <v>389</v>
      </c>
      <c r="TSP338" s="221" t="s">
        <v>389</v>
      </c>
      <c r="TSQ338" s="221" t="s">
        <v>389</v>
      </c>
      <c r="TSR338" s="221" t="s">
        <v>389</v>
      </c>
      <c r="TSS338" s="221" t="s">
        <v>389</v>
      </c>
      <c r="TST338" s="221" t="s">
        <v>389</v>
      </c>
      <c r="TSU338" s="221" t="s">
        <v>389</v>
      </c>
      <c r="TSV338" s="221" t="s">
        <v>389</v>
      </c>
      <c r="TSW338" s="221" t="s">
        <v>389</v>
      </c>
      <c r="TSX338" s="221" t="s">
        <v>389</v>
      </c>
      <c r="TSY338" s="221" t="s">
        <v>389</v>
      </c>
      <c r="TSZ338" s="221" t="s">
        <v>389</v>
      </c>
      <c r="TTA338" s="221" t="s">
        <v>389</v>
      </c>
      <c r="TTB338" s="221" t="s">
        <v>389</v>
      </c>
      <c r="TTC338" s="221" t="s">
        <v>389</v>
      </c>
      <c r="TTD338" s="221" t="s">
        <v>389</v>
      </c>
      <c r="TTE338" s="221" t="s">
        <v>389</v>
      </c>
      <c r="TTF338" s="221" t="s">
        <v>389</v>
      </c>
      <c r="TTG338" s="221" t="s">
        <v>389</v>
      </c>
      <c r="TTH338" s="221" t="s">
        <v>389</v>
      </c>
      <c r="TTI338" s="221" t="s">
        <v>389</v>
      </c>
      <c r="TTJ338" s="221" t="s">
        <v>389</v>
      </c>
      <c r="TTK338" s="221" t="s">
        <v>389</v>
      </c>
      <c r="TTL338" s="221" t="s">
        <v>389</v>
      </c>
      <c r="TTM338" s="221" t="s">
        <v>389</v>
      </c>
      <c r="TTN338" s="221" t="s">
        <v>389</v>
      </c>
      <c r="TTO338" s="221" t="s">
        <v>389</v>
      </c>
      <c r="TTP338" s="221" t="s">
        <v>389</v>
      </c>
      <c r="TTQ338" s="221" t="s">
        <v>389</v>
      </c>
      <c r="TTR338" s="221" t="s">
        <v>389</v>
      </c>
      <c r="TTS338" s="221" t="s">
        <v>389</v>
      </c>
      <c r="TTT338" s="221" t="s">
        <v>389</v>
      </c>
      <c r="TTU338" s="221" t="s">
        <v>389</v>
      </c>
      <c r="TTV338" s="221" t="s">
        <v>389</v>
      </c>
      <c r="TTW338" s="221" t="s">
        <v>389</v>
      </c>
      <c r="TTX338" s="221" t="s">
        <v>389</v>
      </c>
      <c r="TTY338" s="221" t="s">
        <v>389</v>
      </c>
      <c r="TTZ338" s="221" t="s">
        <v>389</v>
      </c>
      <c r="TUA338" s="221" t="s">
        <v>389</v>
      </c>
      <c r="TUB338" s="221" t="s">
        <v>389</v>
      </c>
      <c r="TUC338" s="221" t="s">
        <v>389</v>
      </c>
      <c r="TUD338" s="221" t="s">
        <v>389</v>
      </c>
      <c r="TUE338" s="221" t="s">
        <v>389</v>
      </c>
      <c r="TUF338" s="221" t="s">
        <v>389</v>
      </c>
      <c r="TUG338" s="221" t="s">
        <v>389</v>
      </c>
      <c r="TUH338" s="221" t="s">
        <v>389</v>
      </c>
      <c r="TUI338" s="221" t="s">
        <v>389</v>
      </c>
      <c r="TUJ338" s="221" t="s">
        <v>389</v>
      </c>
      <c r="TUK338" s="221" t="s">
        <v>389</v>
      </c>
      <c r="TUL338" s="221" t="s">
        <v>389</v>
      </c>
      <c r="TUM338" s="221" t="s">
        <v>389</v>
      </c>
      <c r="TUN338" s="221" t="s">
        <v>389</v>
      </c>
      <c r="TUO338" s="221" t="s">
        <v>389</v>
      </c>
      <c r="TUP338" s="221" t="s">
        <v>389</v>
      </c>
      <c r="TUQ338" s="221" t="s">
        <v>389</v>
      </c>
      <c r="TUR338" s="221" t="s">
        <v>389</v>
      </c>
      <c r="TUS338" s="221" t="s">
        <v>389</v>
      </c>
      <c r="TUT338" s="221" t="s">
        <v>389</v>
      </c>
      <c r="TUU338" s="221" t="s">
        <v>389</v>
      </c>
      <c r="TUV338" s="221" t="s">
        <v>389</v>
      </c>
      <c r="TUW338" s="221" t="s">
        <v>389</v>
      </c>
      <c r="TUX338" s="221" t="s">
        <v>389</v>
      </c>
      <c r="TUY338" s="221" t="s">
        <v>389</v>
      </c>
      <c r="TUZ338" s="221" t="s">
        <v>389</v>
      </c>
      <c r="TVA338" s="221" t="s">
        <v>389</v>
      </c>
      <c r="TVB338" s="221" t="s">
        <v>389</v>
      </c>
      <c r="TVC338" s="221" t="s">
        <v>389</v>
      </c>
      <c r="TVD338" s="221" t="s">
        <v>389</v>
      </c>
      <c r="TVE338" s="221" t="s">
        <v>389</v>
      </c>
      <c r="TVF338" s="221" t="s">
        <v>389</v>
      </c>
      <c r="TVG338" s="221" t="s">
        <v>389</v>
      </c>
      <c r="TVH338" s="221" t="s">
        <v>389</v>
      </c>
      <c r="TVI338" s="221" t="s">
        <v>389</v>
      </c>
      <c r="TVJ338" s="221" t="s">
        <v>389</v>
      </c>
      <c r="TVK338" s="221" t="s">
        <v>389</v>
      </c>
      <c r="TVL338" s="221" t="s">
        <v>389</v>
      </c>
      <c r="TVM338" s="221" t="s">
        <v>389</v>
      </c>
      <c r="TVN338" s="221" t="s">
        <v>389</v>
      </c>
      <c r="TVO338" s="221" t="s">
        <v>389</v>
      </c>
      <c r="TVP338" s="221" t="s">
        <v>389</v>
      </c>
      <c r="TVQ338" s="221" t="s">
        <v>389</v>
      </c>
      <c r="TVR338" s="221" t="s">
        <v>389</v>
      </c>
      <c r="TVS338" s="221" t="s">
        <v>389</v>
      </c>
      <c r="TVT338" s="221" t="s">
        <v>389</v>
      </c>
      <c r="TVU338" s="221" t="s">
        <v>389</v>
      </c>
      <c r="TVV338" s="221" t="s">
        <v>389</v>
      </c>
      <c r="TVW338" s="221" t="s">
        <v>389</v>
      </c>
      <c r="TVX338" s="221" t="s">
        <v>389</v>
      </c>
      <c r="TVY338" s="221" t="s">
        <v>389</v>
      </c>
      <c r="TVZ338" s="221" t="s">
        <v>389</v>
      </c>
      <c r="TWA338" s="221" t="s">
        <v>389</v>
      </c>
      <c r="TWB338" s="221" t="s">
        <v>389</v>
      </c>
      <c r="TWC338" s="221" t="s">
        <v>389</v>
      </c>
      <c r="TWD338" s="221" t="s">
        <v>389</v>
      </c>
      <c r="TWE338" s="221" t="s">
        <v>389</v>
      </c>
      <c r="TWF338" s="221" t="s">
        <v>389</v>
      </c>
      <c r="TWG338" s="221" t="s">
        <v>389</v>
      </c>
      <c r="TWH338" s="221" t="s">
        <v>389</v>
      </c>
      <c r="TWI338" s="221" t="s">
        <v>389</v>
      </c>
      <c r="TWJ338" s="221" t="s">
        <v>389</v>
      </c>
      <c r="TWK338" s="221" t="s">
        <v>389</v>
      </c>
      <c r="TWL338" s="221" t="s">
        <v>389</v>
      </c>
      <c r="TWM338" s="221" t="s">
        <v>389</v>
      </c>
      <c r="TWN338" s="221" t="s">
        <v>389</v>
      </c>
      <c r="TWO338" s="221" t="s">
        <v>389</v>
      </c>
      <c r="TWP338" s="221" t="s">
        <v>389</v>
      </c>
      <c r="TWQ338" s="221" t="s">
        <v>389</v>
      </c>
      <c r="TWR338" s="221" t="s">
        <v>389</v>
      </c>
      <c r="TWS338" s="221" t="s">
        <v>389</v>
      </c>
      <c r="TWT338" s="221" t="s">
        <v>389</v>
      </c>
      <c r="TWU338" s="221" t="s">
        <v>389</v>
      </c>
      <c r="TWV338" s="221" t="s">
        <v>389</v>
      </c>
      <c r="TWW338" s="221" t="s">
        <v>389</v>
      </c>
      <c r="TWX338" s="221" t="s">
        <v>389</v>
      </c>
      <c r="TWY338" s="221" t="s">
        <v>389</v>
      </c>
      <c r="TWZ338" s="221" t="s">
        <v>389</v>
      </c>
      <c r="TXA338" s="221" t="s">
        <v>389</v>
      </c>
      <c r="TXB338" s="221" t="s">
        <v>389</v>
      </c>
      <c r="TXC338" s="221" t="s">
        <v>389</v>
      </c>
      <c r="TXD338" s="221" t="s">
        <v>389</v>
      </c>
      <c r="TXE338" s="221" t="s">
        <v>389</v>
      </c>
      <c r="TXF338" s="221" t="s">
        <v>389</v>
      </c>
      <c r="TXG338" s="221" t="s">
        <v>389</v>
      </c>
      <c r="TXH338" s="221" t="s">
        <v>389</v>
      </c>
      <c r="TXI338" s="221" t="s">
        <v>389</v>
      </c>
      <c r="TXJ338" s="221" t="s">
        <v>389</v>
      </c>
      <c r="TXK338" s="221" t="s">
        <v>389</v>
      </c>
      <c r="TXL338" s="221" t="s">
        <v>389</v>
      </c>
      <c r="TXM338" s="221" t="s">
        <v>389</v>
      </c>
      <c r="TXN338" s="221" t="s">
        <v>389</v>
      </c>
      <c r="TXO338" s="221" t="s">
        <v>389</v>
      </c>
      <c r="TXP338" s="221" t="s">
        <v>389</v>
      </c>
      <c r="TXQ338" s="221" t="s">
        <v>389</v>
      </c>
      <c r="TXR338" s="221" t="s">
        <v>389</v>
      </c>
      <c r="TXS338" s="221" t="s">
        <v>389</v>
      </c>
      <c r="TXT338" s="221" t="s">
        <v>389</v>
      </c>
      <c r="TXU338" s="221" t="s">
        <v>389</v>
      </c>
      <c r="TXV338" s="221" t="s">
        <v>389</v>
      </c>
      <c r="TXW338" s="221" t="s">
        <v>389</v>
      </c>
      <c r="TXX338" s="221" t="s">
        <v>389</v>
      </c>
      <c r="TXY338" s="221" t="s">
        <v>389</v>
      </c>
      <c r="TXZ338" s="221" t="s">
        <v>389</v>
      </c>
      <c r="TYA338" s="221" t="s">
        <v>389</v>
      </c>
      <c r="TYB338" s="221" t="s">
        <v>389</v>
      </c>
      <c r="TYC338" s="221" t="s">
        <v>389</v>
      </c>
      <c r="TYD338" s="221" t="s">
        <v>389</v>
      </c>
      <c r="TYE338" s="221" t="s">
        <v>389</v>
      </c>
      <c r="TYF338" s="221" t="s">
        <v>389</v>
      </c>
      <c r="TYG338" s="221" t="s">
        <v>389</v>
      </c>
      <c r="TYH338" s="221" t="s">
        <v>389</v>
      </c>
      <c r="TYI338" s="221" t="s">
        <v>389</v>
      </c>
      <c r="TYJ338" s="221" t="s">
        <v>389</v>
      </c>
      <c r="TYK338" s="221" t="s">
        <v>389</v>
      </c>
      <c r="TYL338" s="221" t="s">
        <v>389</v>
      </c>
      <c r="TYM338" s="221" t="s">
        <v>389</v>
      </c>
      <c r="TYN338" s="221" t="s">
        <v>389</v>
      </c>
      <c r="TYO338" s="221" t="s">
        <v>389</v>
      </c>
      <c r="TYP338" s="221" t="s">
        <v>389</v>
      </c>
      <c r="TYQ338" s="221" t="s">
        <v>389</v>
      </c>
      <c r="TYR338" s="221" t="s">
        <v>389</v>
      </c>
      <c r="TYS338" s="221" t="s">
        <v>389</v>
      </c>
      <c r="TYT338" s="221" t="s">
        <v>389</v>
      </c>
      <c r="TYU338" s="221" t="s">
        <v>389</v>
      </c>
      <c r="TYV338" s="221" t="s">
        <v>389</v>
      </c>
      <c r="TYW338" s="221" t="s">
        <v>389</v>
      </c>
      <c r="TYX338" s="221" t="s">
        <v>389</v>
      </c>
      <c r="TYY338" s="221" t="s">
        <v>389</v>
      </c>
      <c r="TYZ338" s="221" t="s">
        <v>389</v>
      </c>
      <c r="TZA338" s="221" t="s">
        <v>389</v>
      </c>
      <c r="TZB338" s="221" t="s">
        <v>389</v>
      </c>
      <c r="TZC338" s="221" t="s">
        <v>389</v>
      </c>
      <c r="TZD338" s="221" t="s">
        <v>389</v>
      </c>
      <c r="TZE338" s="221" t="s">
        <v>389</v>
      </c>
      <c r="TZF338" s="221" t="s">
        <v>389</v>
      </c>
      <c r="TZG338" s="221" t="s">
        <v>389</v>
      </c>
      <c r="TZH338" s="221" t="s">
        <v>389</v>
      </c>
      <c r="TZI338" s="221" t="s">
        <v>389</v>
      </c>
      <c r="TZJ338" s="221" t="s">
        <v>389</v>
      </c>
      <c r="TZK338" s="221" t="s">
        <v>389</v>
      </c>
      <c r="TZL338" s="221" t="s">
        <v>389</v>
      </c>
      <c r="TZM338" s="221" t="s">
        <v>389</v>
      </c>
      <c r="TZN338" s="221" t="s">
        <v>389</v>
      </c>
      <c r="TZO338" s="221" t="s">
        <v>389</v>
      </c>
      <c r="TZP338" s="221" t="s">
        <v>389</v>
      </c>
      <c r="TZQ338" s="221" t="s">
        <v>389</v>
      </c>
      <c r="TZR338" s="221" t="s">
        <v>389</v>
      </c>
      <c r="TZS338" s="221" t="s">
        <v>389</v>
      </c>
      <c r="TZT338" s="221" t="s">
        <v>389</v>
      </c>
      <c r="TZU338" s="221" t="s">
        <v>389</v>
      </c>
      <c r="TZV338" s="221" t="s">
        <v>389</v>
      </c>
      <c r="TZW338" s="221" t="s">
        <v>389</v>
      </c>
      <c r="TZX338" s="221" t="s">
        <v>389</v>
      </c>
      <c r="TZY338" s="221" t="s">
        <v>389</v>
      </c>
      <c r="TZZ338" s="221" t="s">
        <v>389</v>
      </c>
      <c r="UAA338" s="221" t="s">
        <v>389</v>
      </c>
      <c r="UAB338" s="221" t="s">
        <v>389</v>
      </c>
      <c r="UAC338" s="221" t="s">
        <v>389</v>
      </c>
      <c r="UAD338" s="221" t="s">
        <v>389</v>
      </c>
      <c r="UAE338" s="221" t="s">
        <v>389</v>
      </c>
      <c r="UAF338" s="221" t="s">
        <v>389</v>
      </c>
      <c r="UAG338" s="221" t="s">
        <v>389</v>
      </c>
      <c r="UAH338" s="221" t="s">
        <v>389</v>
      </c>
      <c r="UAI338" s="221" t="s">
        <v>389</v>
      </c>
      <c r="UAJ338" s="221" t="s">
        <v>389</v>
      </c>
      <c r="UAK338" s="221" t="s">
        <v>389</v>
      </c>
      <c r="UAL338" s="221" t="s">
        <v>389</v>
      </c>
      <c r="UAM338" s="221" t="s">
        <v>389</v>
      </c>
      <c r="UAN338" s="221" t="s">
        <v>389</v>
      </c>
      <c r="UAO338" s="221" t="s">
        <v>389</v>
      </c>
      <c r="UAP338" s="221" t="s">
        <v>389</v>
      </c>
      <c r="UAQ338" s="221" t="s">
        <v>389</v>
      </c>
      <c r="UAR338" s="221" t="s">
        <v>389</v>
      </c>
      <c r="UAS338" s="221" t="s">
        <v>389</v>
      </c>
      <c r="UAT338" s="221" t="s">
        <v>389</v>
      </c>
      <c r="UAU338" s="221" t="s">
        <v>389</v>
      </c>
      <c r="UAV338" s="221" t="s">
        <v>389</v>
      </c>
      <c r="UAW338" s="221" t="s">
        <v>389</v>
      </c>
      <c r="UAX338" s="221" t="s">
        <v>389</v>
      </c>
      <c r="UAY338" s="221" t="s">
        <v>389</v>
      </c>
      <c r="UAZ338" s="221" t="s">
        <v>389</v>
      </c>
      <c r="UBA338" s="221" t="s">
        <v>389</v>
      </c>
      <c r="UBB338" s="221" t="s">
        <v>389</v>
      </c>
      <c r="UBC338" s="221" t="s">
        <v>389</v>
      </c>
      <c r="UBD338" s="221" t="s">
        <v>389</v>
      </c>
      <c r="UBE338" s="221" t="s">
        <v>389</v>
      </c>
      <c r="UBF338" s="221" t="s">
        <v>389</v>
      </c>
      <c r="UBG338" s="221" t="s">
        <v>389</v>
      </c>
      <c r="UBH338" s="221" t="s">
        <v>389</v>
      </c>
      <c r="UBI338" s="221" t="s">
        <v>389</v>
      </c>
      <c r="UBJ338" s="221" t="s">
        <v>389</v>
      </c>
      <c r="UBK338" s="221" t="s">
        <v>389</v>
      </c>
      <c r="UBL338" s="221" t="s">
        <v>389</v>
      </c>
      <c r="UBM338" s="221" t="s">
        <v>389</v>
      </c>
      <c r="UBN338" s="221" t="s">
        <v>389</v>
      </c>
      <c r="UBO338" s="221" t="s">
        <v>389</v>
      </c>
      <c r="UBP338" s="221" t="s">
        <v>389</v>
      </c>
      <c r="UBQ338" s="221" t="s">
        <v>389</v>
      </c>
      <c r="UBR338" s="221" t="s">
        <v>389</v>
      </c>
      <c r="UBS338" s="221" t="s">
        <v>389</v>
      </c>
      <c r="UBT338" s="221" t="s">
        <v>389</v>
      </c>
      <c r="UBU338" s="221" t="s">
        <v>389</v>
      </c>
      <c r="UBV338" s="221" t="s">
        <v>389</v>
      </c>
      <c r="UBW338" s="221" t="s">
        <v>389</v>
      </c>
      <c r="UBX338" s="221" t="s">
        <v>389</v>
      </c>
      <c r="UBY338" s="221" t="s">
        <v>389</v>
      </c>
      <c r="UBZ338" s="221" t="s">
        <v>389</v>
      </c>
      <c r="UCA338" s="221" t="s">
        <v>389</v>
      </c>
      <c r="UCB338" s="221" t="s">
        <v>389</v>
      </c>
      <c r="UCC338" s="221" t="s">
        <v>389</v>
      </c>
      <c r="UCD338" s="221" t="s">
        <v>389</v>
      </c>
      <c r="UCE338" s="221" t="s">
        <v>389</v>
      </c>
      <c r="UCF338" s="221" t="s">
        <v>389</v>
      </c>
      <c r="UCG338" s="221" t="s">
        <v>389</v>
      </c>
      <c r="UCH338" s="221" t="s">
        <v>389</v>
      </c>
      <c r="UCI338" s="221" t="s">
        <v>389</v>
      </c>
      <c r="UCJ338" s="221" t="s">
        <v>389</v>
      </c>
      <c r="UCK338" s="221" t="s">
        <v>389</v>
      </c>
      <c r="UCL338" s="221" t="s">
        <v>389</v>
      </c>
      <c r="UCM338" s="221" t="s">
        <v>389</v>
      </c>
      <c r="UCN338" s="221" t="s">
        <v>389</v>
      </c>
      <c r="UCO338" s="221" t="s">
        <v>389</v>
      </c>
      <c r="UCP338" s="221" t="s">
        <v>389</v>
      </c>
      <c r="UCQ338" s="221" t="s">
        <v>389</v>
      </c>
      <c r="UCR338" s="221" t="s">
        <v>389</v>
      </c>
      <c r="UCS338" s="221" t="s">
        <v>389</v>
      </c>
      <c r="UCT338" s="221" t="s">
        <v>389</v>
      </c>
      <c r="UCU338" s="221" t="s">
        <v>389</v>
      </c>
      <c r="UCV338" s="221" t="s">
        <v>389</v>
      </c>
      <c r="UCW338" s="221" t="s">
        <v>389</v>
      </c>
      <c r="UCX338" s="221" t="s">
        <v>389</v>
      </c>
      <c r="UCY338" s="221" t="s">
        <v>389</v>
      </c>
      <c r="UCZ338" s="221" t="s">
        <v>389</v>
      </c>
      <c r="UDA338" s="221" t="s">
        <v>389</v>
      </c>
      <c r="UDB338" s="221" t="s">
        <v>389</v>
      </c>
      <c r="UDC338" s="221" t="s">
        <v>389</v>
      </c>
      <c r="UDD338" s="221" t="s">
        <v>389</v>
      </c>
      <c r="UDE338" s="221" t="s">
        <v>389</v>
      </c>
      <c r="UDF338" s="221" t="s">
        <v>389</v>
      </c>
      <c r="UDG338" s="221" t="s">
        <v>389</v>
      </c>
      <c r="UDH338" s="221" t="s">
        <v>389</v>
      </c>
      <c r="UDI338" s="221" t="s">
        <v>389</v>
      </c>
      <c r="UDJ338" s="221" t="s">
        <v>389</v>
      </c>
      <c r="UDK338" s="221" t="s">
        <v>389</v>
      </c>
      <c r="UDL338" s="221" t="s">
        <v>389</v>
      </c>
      <c r="UDM338" s="221" t="s">
        <v>389</v>
      </c>
      <c r="UDN338" s="221" t="s">
        <v>389</v>
      </c>
      <c r="UDO338" s="221" t="s">
        <v>389</v>
      </c>
      <c r="UDP338" s="221" t="s">
        <v>389</v>
      </c>
      <c r="UDQ338" s="221" t="s">
        <v>389</v>
      </c>
      <c r="UDR338" s="221" t="s">
        <v>389</v>
      </c>
      <c r="UDS338" s="221" t="s">
        <v>389</v>
      </c>
      <c r="UDT338" s="221" t="s">
        <v>389</v>
      </c>
      <c r="UDU338" s="221" t="s">
        <v>389</v>
      </c>
      <c r="UDV338" s="221" t="s">
        <v>389</v>
      </c>
      <c r="UDW338" s="221" t="s">
        <v>389</v>
      </c>
      <c r="UDX338" s="221" t="s">
        <v>389</v>
      </c>
      <c r="UDY338" s="221" t="s">
        <v>389</v>
      </c>
      <c r="UDZ338" s="221" t="s">
        <v>389</v>
      </c>
      <c r="UEA338" s="221" t="s">
        <v>389</v>
      </c>
      <c r="UEB338" s="221" t="s">
        <v>389</v>
      </c>
      <c r="UEC338" s="221" t="s">
        <v>389</v>
      </c>
      <c r="UED338" s="221" t="s">
        <v>389</v>
      </c>
      <c r="UEE338" s="221" t="s">
        <v>389</v>
      </c>
      <c r="UEF338" s="221" t="s">
        <v>389</v>
      </c>
      <c r="UEG338" s="221" t="s">
        <v>389</v>
      </c>
      <c r="UEH338" s="221" t="s">
        <v>389</v>
      </c>
      <c r="UEI338" s="221" t="s">
        <v>389</v>
      </c>
      <c r="UEJ338" s="221" t="s">
        <v>389</v>
      </c>
      <c r="UEK338" s="221" t="s">
        <v>389</v>
      </c>
      <c r="UEL338" s="221" t="s">
        <v>389</v>
      </c>
      <c r="UEM338" s="221" t="s">
        <v>389</v>
      </c>
      <c r="UEN338" s="221" t="s">
        <v>389</v>
      </c>
      <c r="UEO338" s="221" t="s">
        <v>389</v>
      </c>
      <c r="UEP338" s="221" t="s">
        <v>389</v>
      </c>
      <c r="UEQ338" s="221" t="s">
        <v>389</v>
      </c>
      <c r="UER338" s="221" t="s">
        <v>389</v>
      </c>
      <c r="UES338" s="221" t="s">
        <v>389</v>
      </c>
      <c r="UET338" s="221" t="s">
        <v>389</v>
      </c>
      <c r="UEU338" s="221" t="s">
        <v>389</v>
      </c>
      <c r="UEV338" s="221" t="s">
        <v>389</v>
      </c>
      <c r="UEW338" s="221" t="s">
        <v>389</v>
      </c>
      <c r="UEX338" s="221" t="s">
        <v>389</v>
      </c>
      <c r="UEY338" s="221" t="s">
        <v>389</v>
      </c>
      <c r="UEZ338" s="221" t="s">
        <v>389</v>
      </c>
      <c r="UFA338" s="221" t="s">
        <v>389</v>
      </c>
      <c r="UFB338" s="221" t="s">
        <v>389</v>
      </c>
      <c r="UFC338" s="221" t="s">
        <v>389</v>
      </c>
      <c r="UFD338" s="221" t="s">
        <v>389</v>
      </c>
      <c r="UFE338" s="221" t="s">
        <v>389</v>
      </c>
      <c r="UFF338" s="221" t="s">
        <v>389</v>
      </c>
      <c r="UFG338" s="221" t="s">
        <v>389</v>
      </c>
      <c r="UFH338" s="221" t="s">
        <v>389</v>
      </c>
      <c r="UFI338" s="221" t="s">
        <v>389</v>
      </c>
      <c r="UFJ338" s="221" t="s">
        <v>389</v>
      </c>
      <c r="UFK338" s="221" t="s">
        <v>389</v>
      </c>
      <c r="UFL338" s="221" t="s">
        <v>389</v>
      </c>
      <c r="UFM338" s="221" t="s">
        <v>389</v>
      </c>
      <c r="UFN338" s="221" t="s">
        <v>389</v>
      </c>
      <c r="UFO338" s="221" t="s">
        <v>389</v>
      </c>
      <c r="UFP338" s="221" t="s">
        <v>389</v>
      </c>
      <c r="UFQ338" s="221" t="s">
        <v>389</v>
      </c>
      <c r="UFR338" s="221" t="s">
        <v>389</v>
      </c>
      <c r="UFS338" s="221" t="s">
        <v>389</v>
      </c>
      <c r="UFT338" s="221" t="s">
        <v>389</v>
      </c>
      <c r="UFU338" s="221" t="s">
        <v>389</v>
      </c>
      <c r="UFV338" s="221" t="s">
        <v>389</v>
      </c>
      <c r="UFW338" s="221" t="s">
        <v>389</v>
      </c>
      <c r="UFX338" s="221" t="s">
        <v>389</v>
      </c>
      <c r="UFY338" s="221" t="s">
        <v>389</v>
      </c>
      <c r="UFZ338" s="221" t="s">
        <v>389</v>
      </c>
      <c r="UGA338" s="221" t="s">
        <v>389</v>
      </c>
      <c r="UGB338" s="221" t="s">
        <v>389</v>
      </c>
      <c r="UGC338" s="221" t="s">
        <v>389</v>
      </c>
      <c r="UGD338" s="221" t="s">
        <v>389</v>
      </c>
      <c r="UGE338" s="221" t="s">
        <v>389</v>
      </c>
      <c r="UGF338" s="221" t="s">
        <v>389</v>
      </c>
      <c r="UGG338" s="221" t="s">
        <v>389</v>
      </c>
      <c r="UGH338" s="221" t="s">
        <v>389</v>
      </c>
      <c r="UGI338" s="221" t="s">
        <v>389</v>
      </c>
      <c r="UGJ338" s="221" t="s">
        <v>389</v>
      </c>
      <c r="UGK338" s="221" t="s">
        <v>389</v>
      </c>
      <c r="UGL338" s="221" t="s">
        <v>389</v>
      </c>
      <c r="UGM338" s="221" t="s">
        <v>389</v>
      </c>
      <c r="UGN338" s="221" t="s">
        <v>389</v>
      </c>
      <c r="UGO338" s="221" t="s">
        <v>389</v>
      </c>
      <c r="UGP338" s="221" t="s">
        <v>389</v>
      </c>
      <c r="UGQ338" s="221" t="s">
        <v>389</v>
      </c>
      <c r="UGR338" s="221" t="s">
        <v>389</v>
      </c>
      <c r="UGS338" s="221" t="s">
        <v>389</v>
      </c>
      <c r="UGT338" s="221" t="s">
        <v>389</v>
      </c>
      <c r="UGU338" s="221" t="s">
        <v>389</v>
      </c>
      <c r="UGV338" s="221" t="s">
        <v>389</v>
      </c>
      <c r="UGW338" s="221" t="s">
        <v>389</v>
      </c>
      <c r="UGX338" s="221" t="s">
        <v>389</v>
      </c>
      <c r="UGY338" s="221" t="s">
        <v>389</v>
      </c>
      <c r="UGZ338" s="221" t="s">
        <v>389</v>
      </c>
      <c r="UHA338" s="221" t="s">
        <v>389</v>
      </c>
      <c r="UHB338" s="221" t="s">
        <v>389</v>
      </c>
      <c r="UHC338" s="221" t="s">
        <v>389</v>
      </c>
      <c r="UHD338" s="221" t="s">
        <v>389</v>
      </c>
      <c r="UHE338" s="221" t="s">
        <v>389</v>
      </c>
      <c r="UHF338" s="221" t="s">
        <v>389</v>
      </c>
      <c r="UHG338" s="221" t="s">
        <v>389</v>
      </c>
      <c r="UHH338" s="221" t="s">
        <v>389</v>
      </c>
      <c r="UHI338" s="221" t="s">
        <v>389</v>
      </c>
      <c r="UHJ338" s="221" t="s">
        <v>389</v>
      </c>
      <c r="UHK338" s="221" t="s">
        <v>389</v>
      </c>
      <c r="UHL338" s="221" t="s">
        <v>389</v>
      </c>
      <c r="UHM338" s="221" t="s">
        <v>389</v>
      </c>
      <c r="UHN338" s="221" t="s">
        <v>389</v>
      </c>
      <c r="UHO338" s="221" t="s">
        <v>389</v>
      </c>
      <c r="UHP338" s="221" t="s">
        <v>389</v>
      </c>
      <c r="UHQ338" s="221" t="s">
        <v>389</v>
      </c>
      <c r="UHR338" s="221" t="s">
        <v>389</v>
      </c>
      <c r="UHS338" s="221" t="s">
        <v>389</v>
      </c>
      <c r="UHT338" s="221" t="s">
        <v>389</v>
      </c>
      <c r="UHU338" s="221" t="s">
        <v>389</v>
      </c>
      <c r="UHV338" s="221" t="s">
        <v>389</v>
      </c>
      <c r="UHW338" s="221" t="s">
        <v>389</v>
      </c>
      <c r="UHX338" s="221" t="s">
        <v>389</v>
      </c>
      <c r="UHY338" s="221" t="s">
        <v>389</v>
      </c>
      <c r="UHZ338" s="221" t="s">
        <v>389</v>
      </c>
      <c r="UIA338" s="221" t="s">
        <v>389</v>
      </c>
      <c r="UIB338" s="221" t="s">
        <v>389</v>
      </c>
      <c r="UIC338" s="221" t="s">
        <v>389</v>
      </c>
      <c r="UID338" s="221" t="s">
        <v>389</v>
      </c>
      <c r="UIE338" s="221" t="s">
        <v>389</v>
      </c>
      <c r="UIF338" s="221" t="s">
        <v>389</v>
      </c>
      <c r="UIG338" s="221" t="s">
        <v>389</v>
      </c>
      <c r="UIH338" s="221" t="s">
        <v>389</v>
      </c>
      <c r="UII338" s="221" t="s">
        <v>389</v>
      </c>
      <c r="UIJ338" s="221" t="s">
        <v>389</v>
      </c>
      <c r="UIK338" s="221" t="s">
        <v>389</v>
      </c>
      <c r="UIL338" s="221" t="s">
        <v>389</v>
      </c>
      <c r="UIM338" s="221" t="s">
        <v>389</v>
      </c>
      <c r="UIN338" s="221" t="s">
        <v>389</v>
      </c>
      <c r="UIO338" s="221" t="s">
        <v>389</v>
      </c>
      <c r="UIP338" s="221" t="s">
        <v>389</v>
      </c>
      <c r="UIQ338" s="221" t="s">
        <v>389</v>
      </c>
      <c r="UIR338" s="221" t="s">
        <v>389</v>
      </c>
      <c r="UIS338" s="221" t="s">
        <v>389</v>
      </c>
      <c r="UIT338" s="221" t="s">
        <v>389</v>
      </c>
      <c r="UIU338" s="221" t="s">
        <v>389</v>
      </c>
      <c r="UIV338" s="221" t="s">
        <v>389</v>
      </c>
      <c r="UIW338" s="221" t="s">
        <v>389</v>
      </c>
      <c r="UIX338" s="221" t="s">
        <v>389</v>
      </c>
      <c r="UIY338" s="221" t="s">
        <v>389</v>
      </c>
      <c r="UIZ338" s="221" t="s">
        <v>389</v>
      </c>
      <c r="UJA338" s="221" t="s">
        <v>389</v>
      </c>
      <c r="UJB338" s="221" t="s">
        <v>389</v>
      </c>
      <c r="UJC338" s="221" t="s">
        <v>389</v>
      </c>
      <c r="UJD338" s="221" t="s">
        <v>389</v>
      </c>
      <c r="UJE338" s="221" t="s">
        <v>389</v>
      </c>
      <c r="UJF338" s="221" t="s">
        <v>389</v>
      </c>
      <c r="UJG338" s="221" t="s">
        <v>389</v>
      </c>
      <c r="UJH338" s="221" t="s">
        <v>389</v>
      </c>
      <c r="UJI338" s="221" t="s">
        <v>389</v>
      </c>
      <c r="UJJ338" s="221" t="s">
        <v>389</v>
      </c>
      <c r="UJK338" s="221" t="s">
        <v>389</v>
      </c>
      <c r="UJL338" s="221" t="s">
        <v>389</v>
      </c>
      <c r="UJM338" s="221" t="s">
        <v>389</v>
      </c>
      <c r="UJN338" s="221" t="s">
        <v>389</v>
      </c>
      <c r="UJO338" s="221" t="s">
        <v>389</v>
      </c>
      <c r="UJP338" s="221" t="s">
        <v>389</v>
      </c>
      <c r="UJQ338" s="221" t="s">
        <v>389</v>
      </c>
      <c r="UJR338" s="221" t="s">
        <v>389</v>
      </c>
      <c r="UJS338" s="221" t="s">
        <v>389</v>
      </c>
      <c r="UJT338" s="221" t="s">
        <v>389</v>
      </c>
      <c r="UJU338" s="221" t="s">
        <v>389</v>
      </c>
      <c r="UJV338" s="221" t="s">
        <v>389</v>
      </c>
      <c r="UJW338" s="221" t="s">
        <v>389</v>
      </c>
      <c r="UJX338" s="221" t="s">
        <v>389</v>
      </c>
      <c r="UJY338" s="221" t="s">
        <v>389</v>
      </c>
      <c r="UJZ338" s="221" t="s">
        <v>389</v>
      </c>
      <c r="UKA338" s="221" t="s">
        <v>389</v>
      </c>
      <c r="UKB338" s="221" t="s">
        <v>389</v>
      </c>
      <c r="UKC338" s="221" t="s">
        <v>389</v>
      </c>
      <c r="UKD338" s="221" t="s">
        <v>389</v>
      </c>
      <c r="UKE338" s="221" t="s">
        <v>389</v>
      </c>
      <c r="UKF338" s="221" t="s">
        <v>389</v>
      </c>
      <c r="UKG338" s="221" t="s">
        <v>389</v>
      </c>
      <c r="UKH338" s="221" t="s">
        <v>389</v>
      </c>
      <c r="UKI338" s="221" t="s">
        <v>389</v>
      </c>
      <c r="UKJ338" s="221" t="s">
        <v>389</v>
      </c>
      <c r="UKK338" s="221" t="s">
        <v>389</v>
      </c>
      <c r="UKL338" s="221" t="s">
        <v>389</v>
      </c>
      <c r="UKM338" s="221" t="s">
        <v>389</v>
      </c>
      <c r="UKN338" s="221" t="s">
        <v>389</v>
      </c>
      <c r="UKO338" s="221" t="s">
        <v>389</v>
      </c>
      <c r="UKP338" s="221" t="s">
        <v>389</v>
      </c>
      <c r="UKQ338" s="221" t="s">
        <v>389</v>
      </c>
      <c r="UKR338" s="221" t="s">
        <v>389</v>
      </c>
      <c r="UKS338" s="221" t="s">
        <v>389</v>
      </c>
      <c r="UKT338" s="221" t="s">
        <v>389</v>
      </c>
      <c r="UKU338" s="221" t="s">
        <v>389</v>
      </c>
      <c r="UKV338" s="221" t="s">
        <v>389</v>
      </c>
      <c r="UKW338" s="221" t="s">
        <v>389</v>
      </c>
      <c r="UKX338" s="221" t="s">
        <v>389</v>
      </c>
      <c r="UKY338" s="221" t="s">
        <v>389</v>
      </c>
      <c r="UKZ338" s="221" t="s">
        <v>389</v>
      </c>
      <c r="ULA338" s="221" t="s">
        <v>389</v>
      </c>
      <c r="ULB338" s="221" t="s">
        <v>389</v>
      </c>
      <c r="ULC338" s="221" t="s">
        <v>389</v>
      </c>
      <c r="ULD338" s="221" t="s">
        <v>389</v>
      </c>
      <c r="ULE338" s="221" t="s">
        <v>389</v>
      </c>
      <c r="ULF338" s="221" t="s">
        <v>389</v>
      </c>
      <c r="ULG338" s="221" t="s">
        <v>389</v>
      </c>
      <c r="ULH338" s="221" t="s">
        <v>389</v>
      </c>
      <c r="ULI338" s="221" t="s">
        <v>389</v>
      </c>
      <c r="ULJ338" s="221" t="s">
        <v>389</v>
      </c>
      <c r="ULK338" s="221" t="s">
        <v>389</v>
      </c>
      <c r="ULL338" s="221" t="s">
        <v>389</v>
      </c>
      <c r="ULM338" s="221" t="s">
        <v>389</v>
      </c>
      <c r="ULN338" s="221" t="s">
        <v>389</v>
      </c>
      <c r="ULO338" s="221" t="s">
        <v>389</v>
      </c>
      <c r="ULP338" s="221" t="s">
        <v>389</v>
      </c>
      <c r="ULQ338" s="221" t="s">
        <v>389</v>
      </c>
      <c r="ULR338" s="221" t="s">
        <v>389</v>
      </c>
      <c r="ULS338" s="221" t="s">
        <v>389</v>
      </c>
      <c r="ULT338" s="221" t="s">
        <v>389</v>
      </c>
      <c r="ULU338" s="221" t="s">
        <v>389</v>
      </c>
      <c r="ULV338" s="221" t="s">
        <v>389</v>
      </c>
      <c r="ULW338" s="221" t="s">
        <v>389</v>
      </c>
      <c r="ULX338" s="221" t="s">
        <v>389</v>
      </c>
      <c r="ULY338" s="221" t="s">
        <v>389</v>
      </c>
      <c r="ULZ338" s="221" t="s">
        <v>389</v>
      </c>
      <c r="UMA338" s="221" t="s">
        <v>389</v>
      </c>
      <c r="UMB338" s="221" t="s">
        <v>389</v>
      </c>
      <c r="UMC338" s="221" t="s">
        <v>389</v>
      </c>
      <c r="UMD338" s="221" t="s">
        <v>389</v>
      </c>
      <c r="UME338" s="221" t="s">
        <v>389</v>
      </c>
      <c r="UMF338" s="221" t="s">
        <v>389</v>
      </c>
      <c r="UMG338" s="221" t="s">
        <v>389</v>
      </c>
      <c r="UMH338" s="221" t="s">
        <v>389</v>
      </c>
      <c r="UMI338" s="221" t="s">
        <v>389</v>
      </c>
      <c r="UMJ338" s="221" t="s">
        <v>389</v>
      </c>
      <c r="UMK338" s="221" t="s">
        <v>389</v>
      </c>
      <c r="UML338" s="221" t="s">
        <v>389</v>
      </c>
      <c r="UMM338" s="221" t="s">
        <v>389</v>
      </c>
      <c r="UMN338" s="221" t="s">
        <v>389</v>
      </c>
      <c r="UMO338" s="221" t="s">
        <v>389</v>
      </c>
      <c r="UMP338" s="221" t="s">
        <v>389</v>
      </c>
      <c r="UMQ338" s="221" t="s">
        <v>389</v>
      </c>
      <c r="UMR338" s="221" t="s">
        <v>389</v>
      </c>
      <c r="UMS338" s="221" t="s">
        <v>389</v>
      </c>
      <c r="UMT338" s="221" t="s">
        <v>389</v>
      </c>
      <c r="UMU338" s="221" t="s">
        <v>389</v>
      </c>
      <c r="UMV338" s="221" t="s">
        <v>389</v>
      </c>
      <c r="UMW338" s="221" t="s">
        <v>389</v>
      </c>
      <c r="UMX338" s="221" t="s">
        <v>389</v>
      </c>
      <c r="UMY338" s="221" t="s">
        <v>389</v>
      </c>
      <c r="UMZ338" s="221" t="s">
        <v>389</v>
      </c>
      <c r="UNA338" s="221" t="s">
        <v>389</v>
      </c>
      <c r="UNB338" s="221" t="s">
        <v>389</v>
      </c>
      <c r="UNC338" s="221" t="s">
        <v>389</v>
      </c>
      <c r="UND338" s="221" t="s">
        <v>389</v>
      </c>
      <c r="UNE338" s="221" t="s">
        <v>389</v>
      </c>
      <c r="UNF338" s="221" t="s">
        <v>389</v>
      </c>
      <c r="UNG338" s="221" t="s">
        <v>389</v>
      </c>
      <c r="UNH338" s="221" t="s">
        <v>389</v>
      </c>
      <c r="UNI338" s="221" t="s">
        <v>389</v>
      </c>
      <c r="UNJ338" s="221" t="s">
        <v>389</v>
      </c>
      <c r="UNK338" s="221" t="s">
        <v>389</v>
      </c>
      <c r="UNL338" s="221" t="s">
        <v>389</v>
      </c>
      <c r="UNM338" s="221" t="s">
        <v>389</v>
      </c>
      <c r="UNN338" s="221" t="s">
        <v>389</v>
      </c>
      <c r="UNO338" s="221" t="s">
        <v>389</v>
      </c>
      <c r="UNP338" s="221" t="s">
        <v>389</v>
      </c>
      <c r="UNQ338" s="221" t="s">
        <v>389</v>
      </c>
      <c r="UNR338" s="221" t="s">
        <v>389</v>
      </c>
      <c r="UNS338" s="221" t="s">
        <v>389</v>
      </c>
      <c r="UNT338" s="221" t="s">
        <v>389</v>
      </c>
      <c r="UNU338" s="221" t="s">
        <v>389</v>
      </c>
      <c r="UNV338" s="221" t="s">
        <v>389</v>
      </c>
      <c r="UNW338" s="221" t="s">
        <v>389</v>
      </c>
      <c r="UNX338" s="221" t="s">
        <v>389</v>
      </c>
      <c r="UNY338" s="221" t="s">
        <v>389</v>
      </c>
      <c r="UNZ338" s="221" t="s">
        <v>389</v>
      </c>
      <c r="UOA338" s="221" t="s">
        <v>389</v>
      </c>
      <c r="UOB338" s="221" t="s">
        <v>389</v>
      </c>
      <c r="UOC338" s="221" t="s">
        <v>389</v>
      </c>
      <c r="UOD338" s="221" t="s">
        <v>389</v>
      </c>
      <c r="UOE338" s="221" t="s">
        <v>389</v>
      </c>
      <c r="UOF338" s="221" t="s">
        <v>389</v>
      </c>
      <c r="UOG338" s="221" t="s">
        <v>389</v>
      </c>
      <c r="UOH338" s="221" t="s">
        <v>389</v>
      </c>
      <c r="UOI338" s="221" t="s">
        <v>389</v>
      </c>
      <c r="UOJ338" s="221" t="s">
        <v>389</v>
      </c>
      <c r="UOK338" s="221" t="s">
        <v>389</v>
      </c>
      <c r="UOL338" s="221" t="s">
        <v>389</v>
      </c>
      <c r="UOM338" s="221" t="s">
        <v>389</v>
      </c>
      <c r="UON338" s="221" t="s">
        <v>389</v>
      </c>
      <c r="UOO338" s="221" t="s">
        <v>389</v>
      </c>
      <c r="UOP338" s="221" t="s">
        <v>389</v>
      </c>
      <c r="UOQ338" s="221" t="s">
        <v>389</v>
      </c>
      <c r="UOR338" s="221" t="s">
        <v>389</v>
      </c>
      <c r="UOS338" s="221" t="s">
        <v>389</v>
      </c>
      <c r="UOT338" s="221" t="s">
        <v>389</v>
      </c>
      <c r="UOU338" s="221" t="s">
        <v>389</v>
      </c>
      <c r="UOV338" s="221" t="s">
        <v>389</v>
      </c>
      <c r="UOW338" s="221" t="s">
        <v>389</v>
      </c>
      <c r="UOX338" s="221" t="s">
        <v>389</v>
      </c>
      <c r="UOY338" s="221" t="s">
        <v>389</v>
      </c>
      <c r="UOZ338" s="221" t="s">
        <v>389</v>
      </c>
      <c r="UPA338" s="221" t="s">
        <v>389</v>
      </c>
      <c r="UPB338" s="221" t="s">
        <v>389</v>
      </c>
      <c r="UPC338" s="221" t="s">
        <v>389</v>
      </c>
      <c r="UPD338" s="221" t="s">
        <v>389</v>
      </c>
      <c r="UPE338" s="221" t="s">
        <v>389</v>
      </c>
      <c r="UPF338" s="221" t="s">
        <v>389</v>
      </c>
      <c r="UPG338" s="221" t="s">
        <v>389</v>
      </c>
      <c r="UPH338" s="221" t="s">
        <v>389</v>
      </c>
      <c r="UPI338" s="221" t="s">
        <v>389</v>
      </c>
      <c r="UPJ338" s="221" t="s">
        <v>389</v>
      </c>
      <c r="UPK338" s="221" t="s">
        <v>389</v>
      </c>
      <c r="UPL338" s="221" t="s">
        <v>389</v>
      </c>
      <c r="UPM338" s="221" t="s">
        <v>389</v>
      </c>
      <c r="UPN338" s="221" t="s">
        <v>389</v>
      </c>
      <c r="UPO338" s="221" t="s">
        <v>389</v>
      </c>
      <c r="UPP338" s="221" t="s">
        <v>389</v>
      </c>
      <c r="UPQ338" s="221" t="s">
        <v>389</v>
      </c>
      <c r="UPR338" s="221" t="s">
        <v>389</v>
      </c>
      <c r="UPS338" s="221" t="s">
        <v>389</v>
      </c>
      <c r="UPT338" s="221" t="s">
        <v>389</v>
      </c>
      <c r="UPU338" s="221" t="s">
        <v>389</v>
      </c>
      <c r="UPV338" s="221" t="s">
        <v>389</v>
      </c>
      <c r="UPW338" s="221" t="s">
        <v>389</v>
      </c>
      <c r="UPX338" s="221" t="s">
        <v>389</v>
      </c>
      <c r="UPY338" s="221" t="s">
        <v>389</v>
      </c>
      <c r="UPZ338" s="221" t="s">
        <v>389</v>
      </c>
      <c r="UQA338" s="221" t="s">
        <v>389</v>
      </c>
      <c r="UQB338" s="221" t="s">
        <v>389</v>
      </c>
      <c r="UQC338" s="221" t="s">
        <v>389</v>
      </c>
      <c r="UQD338" s="221" t="s">
        <v>389</v>
      </c>
      <c r="UQE338" s="221" t="s">
        <v>389</v>
      </c>
      <c r="UQF338" s="221" t="s">
        <v>389</v>
      </c>
      <c r="UQG338" s="221" t="s">
        <v>389</v>
      </c>
      <c r="UQH338" s="221" t="s">
        <v>389</v>
      </c>
      <c r="UQI338" s="221" t="s">
        <v>389</v>
      </c>
      <c r="UQJ338" s="221" t="s">
        <v>389</v>
      </c>
      <c r="UQK338" s="221" t="s">
        <v>389</v>
      </c>
      <c r="UQL338" s="221" t="s">
        <v>389</v>
      </c>
      <c r="UQM338" s="221" t="s">
        <v>389</v>
      </c>
      <c r="UQN338" s="221" t="s">
        <v>389</v>
      </c>
      <c r="UQO338" s="221" t="s">
        <v>389</v>
      </c>
      <c r="UQP338" s="221" t="s">
        <v>389</v>
      </c>
      <c r="UQQ338" s="221" t="s">
        <v>389</v>
      </c>
      <c r="UQR338" s="221" t="s">
        <v>389</v>
      </c>
      <c r="UQS338" s="221" t="s">
        <v>389</v>
      </c>
      <c r="UQT338" s="221" t="s">
        <v>389</v>
      </c>
      <c r="UQU338" s="221" t="s">
        <v>389</v>
      </c>
      <c r="UQV338" s="221" t="s">
        <v>389</v>
      </c>
      <c r="UQW338" s="221" t="s">
        <v>389</v>
      </c>
      <c r="UQX338" s="221" t="s">
        <v>389</v>
      </c>
      <c r="UQY338" s="221" t="s">
        <v>389</v>
      </c>
      <c r="UQZ338" s="221" t="s">
        <v>389</v>
      </c>
      <c r="URA338" s="221" t="s">
        <v>389</v>
      </c>
      <c r="URB338" s="221" t="s">
        <v>389</v>
      </c>
      <c r="URC338" s="221" t="s">
        <v>389</v>
      </c>
      <c r="URD338" s="221" t="s">
        <v>389</v>
      </c>
      <c r="URE338" s="221" t="s">
        <v>389</v>
      </c>
      <c r="URF338" s="221" t="s">
        <v>389</v>
      </c>
      <c r="URG338" s="221" t="s">
        <v>389</v>
      </c>
      <c r="URH338" s="221" t="s">
        <v>389</v>
      </c>
      <c r="URI338" s="221" t="s">
        <v>389</v>
      </c>
      <c r="URJ338" s="221" t="s">
        <v>389</v>
      </c>
      <c r="URK338" s="221" t="s">
        <v>389</v>
      </c>
      <c r="URL338" s="221" t="s">
        <v>389</v>
      </c>
      <c r="URM338" s="221" t="s">
        <v>389</v>
      </c>
      <c r="URN338" s="221" t="s">
        <v>389</v>
      </c>
      <c r="URO338" s="221" t="s">
        <v>389</v>
      </c>
      <c r="URP338" s="221" t="s">
        <v>389</v>
      </c>
      <c r="URQ338" s="221" t="s">
        <v>389</v>
      </c>
      <c r="URR338" s="221" t="s">
        <v>389</v>
      </c>
      <c r="URS338" s="221" t="s">
        <v>389</v>
      </c>
      <c r="URT338" s="221" t="s">
        <v>389</v>
      </c>
      <c r="URU338" s="221" t="s">
        <v>389</v>
      </c>
      <c r="URV338" s="221" t="s">
        <v>389</v>
      </c>
      <c r="URW338" s="221" t="s">
        <v>389</v>
      </c>
      <c r="URX338" s="221" t="s">
        <v>389</v>
      </c>
      <c r="URY338" s="221" t="s">
        <v>389</v>
      </c>
      <c r="URZ338" s="221" t="s">
        <v>389</v>
      </c>
      <c r="USA338" s="221" t="s">
        <v>389</v>
      </c>
      <c r="USB338" s="221" t="s">
        <v>389</v>
      </c>
      <c r="USC338" s="221" t="s">
        <v>389</v>
      </c>
      <c r="USD338" s="221" t="s">
        <v>389</v>
      </c>
      <c r="USE338" s="221" t="s">
        <v>389</v>
      </c>
      <c r="USF338" s="221" t="s">
        <v>389</v>
      </c>
      <c r="USG338" s="221" t="s">
        <v>389</v>
      </c>
      <c r="USH338" s="221" t="s">
        <v>389</v>
      </c>
      <c r="USI338" s="221" t="s">
        <v>389</v>
      </c>
      <c r="USJ338" s="221" t="s">
        <v>389</v>
      </c>
      <c r="USK338" s="221" t="s">
        <v>389</v>
      </c>
      <c r="USL338" s="221" t="s">
        <v>389</v>
      </c>
      <c r="USM338" s="221" t="s">
        <v>389</v>
      </c>
      <c r="USN338" s="221" t="s">
        <v>389</v>
      </c>
      <c r="USO338" s="221" t="s">
        <v>389</v>
      </c>
      <c r="USP338" s="221" t="s">
        <v>389</v>
      </c>
      <c r="USQ338" s="221" t="s">
        <v>389</v>
      </c>
      <c r="USR338" s="221" t="s">
        <v>389</v>
      </c>
      <c r="USS338" s="221" t="s">
        <v>389</v>
      </c>
      <c r="UST338" s="221" t="s">
        <v>389</v>
      </c>
      <c r="USU338" s="221" t="s">
        <v>389</v>
      </c>
      <c r="USV338" s="221" t="s">
        <v>389</v>
      </c>
      <c r="USW338" s="221" t="s">
        <v>389</v>
      </c>
      <c r="USX338" s="221" t="s">
        <v>389</v>
      </c>
      <c r="USY338" s="221" t="s">
        <v>389</v>
      </c>
      <c r="USZ338" s="221" t="s">
        <v>389</v>
      </c>
      <c r="UTA338" s="221" t="s">
        <v>389</v>
      </c>
      <c r="UTB338" s="221" t="s">
        <v>389</v>
      </c>
      <c r="UTC338" s="221" t="s">
        <v>389</v>
      </c>
      <c r="UTD338" s="221" t="s">
        <v>389</v>
      </c>
      <c r="UTE338" s="221" t="s">
        <v>389</v>
      </c>
      <c r="UTF338" s="221" t="s">
        <v>389</v>
      </c>
      <c r="UTG338" s="221" t="s">
        <v>389</v>
      </c>
      <c r="UTH338" s="221" t="s">
        <v>389</v>
      </c>
      <c r="UTI338" s="221" t="s">
        <v>389</v>
      </c>
      <c r="UTJ338" s="221" t="s">
        <v>389</v>
      </c>
      <c r="UTK338" s="221" t="s">
        <v>389</v>
      </c>
      <c r="UTL338" s="221" t="s">
        <v>389</v>
      </c>
      <c r="UTM338" s="221" t="s">
        <v>389</v>
      </c>
      <c r="UTN338" s="221" t="s">
        <v>389</v>
      </c>
      <c r="UTO338" s="221" t="s">
        <v>389</v>
      </c>
      <c r="UTP338" s="221" t="s">
        <v>389</v>
      </c>
      <c r="UTQ338" s="221" t="s">
        <v>389</v>
      </c>
      <c r="UTR338" s="221" t="s">
        <v>389</v>
      </c>
      <c r="UTS338" s="221" t="s">
        <v>389</v>
      </c>
      <c r="UTT338" s="221" t="s">
        <v>389</v>
      </c>
      <c r="UTU338" s="221" t="s">
        <v>389</v>
      </c>
      <c r="UTV338" s="221" t="s">
        <v>389</v>
      </c>
      <c r="UTW338" s="221" t="s">
        <v>389</v>
      </c>
      <c r="UTX338" s="221" t="s">
        <v>389</v>
      </c>
      <c r="UTY338" s="221" t="s">
        <v>389</v>
      </c>
      <c r="UTZ338" s="221" t="s">
        <v>389</v>
      </c>
      <c r="UUA338" s="221" t="s">
        <v>389</v>
      </c>
      <c r="UUB338" s="221" t="s">
        <v>389</v>
      </c>
      <c r="UUC338" s="221" t="s">
        <v>389</v>
      </c>
      <c r="UUD338" s="221" t="s">
        <v>389</v>
      </c>
      <c r="UUE338" s="221" t="s">
        <v>389</v>
      </c>
      <c r="UUF338" s="221" t="s">
        <v>389</v>
      </c>
      <c r="UUG338" s="221" t="s">
        <v>389</v>
      </c>
      <c r="UUH338" s="221" t="s">
        <v>389</v>
      </c>
      <c r="UUI338" s="221" t="s">
        <v>389</v>
      </c>
      <c r="UUJ338" s="221" t="s">
        <v>389</v>
      </c>
      <c r="UUK338" s="221" t="s">
        <v>389</v>
      </c>
      <c r="UUL338" s="221" t="s">
        <v>389</v>
      </c>
      <c r="UUM338" s="221" t="s">
        <v>389</v>
      </c>
      <c r="UUN338" s="221" t="s">
        <v>389</v>
      </c>
      <c r="UUO338" s="221" t="s">
        <v>389</v>
      </c>
      <c r="UUP338" s="221" t="s">
        <v>389</v>
      </c>
      <c r="UUQ338" s="221" t="s">
        <v>389</v>
      </c>
      <c r="UUR338" s="221" t="s">
        <v>389</v>
      </c>
      <c r="UUS338" s="221" t="s">
        <v>389</v>
      </c>
      <c r="UUT338" s="221" t="s">
        <v>389</v>
      </c>
      <c r="UUU338" s="221" t="s">
        <v>389</v>
      </c>
      <c r="UUV338" s="221" t="s">
        <v>389</v>
      </c>
      <c r="UUW338" s="221" t="s">
        <v>389</v>
      </c>
      <c r="UUX338" s="221" t="s">
        <v>389</v>
      </c>
      <c r="UUY338" s="221" t="s">
        <v>389</v>
      </c>
      <c r="UUZ338" s="221" t="s">
        <v>389</v>
      </c>
      <c r="UVA338" s="221" t="s">
        <v>389</v>
      </c>
      <c r="UVB338" s="221" t="s">
        <v>389</v>
      </c>
      <c r="UVC338" s="221" t="s">
        <v>389</v>
      </c>
      <c r="UVD338" s="221" t="s">
        <v>389</v>
      </c>
      <c r="UVE338" s="221" t="s">
        <v>389</v>
      </c>
      <c r="UVF338" s="221" t="s">
        <v>389</v>
      </c>
      <c r="UVG338" s="221" t="s">
        <v>389</v>
      </c>
      <c r="UVH338" s="221" t="s">
        <v>389</v>
      </c>
      <c r="UVI338" s="221" t="s">
        <v>389</v>
      </c>
      <c r="UVJ338" s="221" t="s">
        <v>389</v>
      </c>
      <c r="UVK338" s="221" t="s">
        <v>389</v>
      </c>
      <c r="UVL338" s="221" t="s">
        <v>389</v>
      </c>
      <c r="UVM338" s="221" t="s">
        <v>389</v>
      </c>
      <c r="UVN338" s="221" t="s">
        <v>389</v>
      </c>
      <c r="UVO338" s="221" t="s">
        <v>389</v>
      </c>
      <c r="UVP338" s="221" t="s">
        <v>389</v>
      </c>
      <c r="UVQ338" s="221" t="s">
        <v>389</v>
      </c>
      <c r="UVR338" s="221" t="s">
        <v>389</v>
      </c>
      <c r="UVS338" s="221" t="s">
        <v>389</v>
      </c>
      <c r="UVT338" s="221" t="s">
        <v>389</v>
      </c>
      <c r="UVU338" s="221" t="s">
        <v>389</v>
      </c>
      <c r="UVV338" s="221" t="s">
        <v>389</v>
      </c>
      <c r="UVW338" s="221" t="s">
        <v>389</v>
      </c>
      <c r="UVX338" s="221" t="s">
        <v>389</v>
      </c>
      <c r="UVY338" s="221" t="s">
        <v>389</v>
      </c>
      <c r="UVZ338" s="221" t="s">
        <v>389</v>
      </c>
      <c r="UWA338" s="221" t="s">
        <v>389</v>
      </c>
      <c r="UWB338" s="221" t="s">
        <v>389</v>
      </c>
      <c r="UWC338" s="221" t="s">
        <v>389</v>
      </c>
      <c r="UWD338" s="221" t="s">
        <v>389</v>
      </c>
      <c r="UWE338" s="221" t="s">
        <v>389</v>
      </c>
      <c r="UWF338" s="221" t="s">
        <v>389</v>
      </c>
      <c r="UWG338" s="221" t="s">
        <v>389</v>
      </c>
      <c r="UWH338" s="221" t="s">
        <v>389</v>
      </c>
      <c r="UWI338" s="221" t="s">
        <v>389</v>
      </c>
      <c r="UWJ338" s="221" t="s">
        <v>389</v>
      </c>
      <c r="UWK338" s="221" t="s">
        <v>389</v>
      </c>
      <c r="UWL338" s="221" t="s">
        <v>389</v>
      </c>
      <c r="UWM338" s="221" t="s">
        <v>389</v>
      </c>
      <c r="UWN338" s="221" t="s">
        <v>389</v>
      </c>
      <c r="UWO338" s="221" t="s">
        <v>389</v>
      </c>
      <c r="UWP338" s="221" t="s">
        <v>389</v>
      </c>
      <c r="UWQ338" s="221" t="s">
        <v>389</v>
      </c>
      <c r="UWR338" s="221" t="s">
        <v>389</v>
      </c>
      <c r="UWS338" s="221" t="s">
        <v>389</v>
      </c>
      <c r="UWT338" s="221" t="s">
        <v>389</v>
      </c>
      <c r="UWU338" s="221" t="s">
        <v>389</v>
      </c>
      <c r="UWV338" s="221" t="s">
        <v>389</v>
      </c>
      <c r="UWW338" s="221" t="s">
        <v>389</v>
      </c>
      <c r="UWX338" s="221" t="s">
        <v>389</v>
      </c>
      <c r="UWY338" s="221" t="s">
        <v>389</v>
      </c>
      <c r="UWZ338" s="221" t="s">
        <v>389</v>
      </c>
      <c r="UXA338" s="221" t="s">
        <v>389</v>
      </c>
      <c r="UXB338" s="221" t="s">
        <v>389</v>
      </c>
      <c r="UXC338" s="221" t="s">
        <v>389</v>
      </c>
      <c r="UXD338" s="221" t="s">
        <v>389</v>
      </c>
      <c r="UXE338" s="221" t="s">
        <v>389</v>
      </c>
      <c r="UXF338" s="221" t="s">
        <v>389</v>
      </c>
      <c r="UXG338" s="221" t="s">
        <v>389</v>
      </c>
      <c r="UXH338" s="221" t="s">
        <v>389</v>
      </c>
      <c r="UXI338" s="221" t="s">
        <v>389</v>
      </c>
      <c r="UXJ338" s="221" t="s">
        <v>389</v>
      </c>
      <c r="UXK338" s="221" t="s">
        <v>389</v>
      </c>
      <c r="UXL338" s="221" t="s">
        <v>389</v>
      </c>
      <c r="UXM338" s="221" t="s">
        <v>389</v>
      </c>
      <c r="UXN338" s="221" t="s">
        <v>389</v>
      </c>
      <c r="UXO338" s="221" t="s">
        <v>389</v>
      </c>
      <c r="UXP338" s="221" t="s">
        <v>389</v>
      </c>
      <c r="UXQ338" s="221" t="s">
        <v>389</v>
      </c>
      <c r="UXR338" s="221" t="s">
        <v>389</v>
      </c>
      <c r="UXS338" s="221" t="s">
        <v>389</v>
      </c>
      <c r="UXT338" s="221" t="s">
        <v>389</v>
      </c>
      <c r="UXU338" s="221" t="s">
        <v>389</v>
      </c>
      <c r="UXV338" s="221" t="s">
        <v>389</v>
      </c>
      <c r="UXW338" s="221" t="s">
        <v>389</v>
      </c>
      <c r="UXX338" s="221" t="s">
        <v>389</v>
      </c>
      <c r="UXY338" s="221" t="s">
        <v>389</v>
      </c>
      <c r="UXZ338" s="221" t="s">
        <v>389</v>
      </c>
      <c r="UYA338" s="221" t="s">
        <v>389</v>
      </c>
      <c r="UYB338" s="221" t="s">
        <v>389</v>
      </c>
      <c r="UYC338" s="221" t="s">
        <v>389</v>
      </c>
      <c r="UYD338" s="221" t="s">
        <v>389</v>
      </c>
      <c r="UYE338" s="221" t="s">
        <v>389</v>
      </c>
      <c r="UYF338" s="221" t="s">
        <v>389</v>
      </c>
      <c r="UYG338" s="221" t="s">
        <v>389</v>
      </c>
      <c r="UYH338" s="221" t="s">
        <v>389</v>
      </c>
      <c r="UYI338" s="221" t="s">
        <v>389</v>
      </c>
      <c r="UYJ338" s="221" t="s">
        <v>389</v>
      </c>
      <c r="UYK338" s="221" t="s">
        <v>389</v>
      </c>
      <c r="UYL338" s="221" t="s">
        <v>389</v>
      </c>
      <c r="UYM338" s="221" t="s">
        <v>389</v>
      </c>
      <c r="UYN338" s="221" t="s">
        <v>389</v>
      </c>
      <c r="UYO338" s="221" t="s">
        <v>389</v>
      </c>
      <c r="UYP338" s="221" t="s">
        <v>389</v>
      </c>
      <c r="UYQ338" s="221" t="s">
        <v>389</v>
      </c>
      <c r="UYR338" s="221" t="s">
        <v>389</v>
      </c>
      <c r="UYS338" s="221" t="s">
        <v>389</v>
      </c>
      <c r="UYT338" s="221" t="s">
        <v>389</v>
      </c>
      <c r="UYU338" s="221" t="s">
        <v>389</v>
      </c>
      <c r="UYV338" s="221" t="s">
        <v>389</v>
      </c>
      <c r="UYW338" s="221" t="s">
        <v>389</v>
      </c>
      <c r="UYX338" s="221" t="s">
        <v>389</v>
      </c>
      <c r="UYY338" s="221" t="s">
        <v>389</v>
      </c>
      <c r="UYZ338" s="221" t="s">
        <v>389</v>
      </c>
      <c r="UZA338" s="221" t="s">
        <v>389</v>
      </c>
      <c r="UZB338" s="221" t="s">
        <v>389</v>
      </c>
      <c r="UZC338" s="221" t="s">
        <v>389</v>
      </c>
      <c r="UZD338" s="221" t="s">
        <v>389</v>
      </c>
      <c r="UZE338" s="221" t="s">
        <v>389</v>
      </c>
      <c r="UZF338" s="221" t="s">
        <v>389</v>
      </c>
      <c r="UZG338" s="221" t="s">
        <v>389</v>
      </c>
      <c r="UZH338" s="221" t="s">
        <v>389</v>
      </c>
      <c r="UZI338" s="221" t="s">
        <v>389</v>
      </c>
      <c r="UZJ338" s="221" t="s">
        <v>389</v>
      </c>
      <c r="UZK338" s="221" t="s">
        <v>389</v>
      </c>
      <c r="UZL338" s="221" t="s">
        <v>389</v>
      </c>
      <c r="UZM338" s="221" t="s">
        <v>389</v>
      </c>
      <c r="UZN338" s="221" t="s">
        <v>389</v>
      </c>
      <c r="UZO338" s="221" t="s">
        <v>389</v>
      </c>
      <c r="UZP338" s="221" t="s">
        <v>389</v>
      </c>
      <c r="UZQ338" s="221" t="s">
        <v>389</v>
      </c>
      <c r="UZR338" s="221" t="s">
        <v>389</v>
      </c>
      <c r="UZS338" s="221" t="s">
        <v>389</v>
      </c>
      <c r="UZT338" s="221" t="s">
        <v>389</v>
      </c>
      <c r="UZU338" s="221" t="s">
        <v>389</v>
      </c>
      <c r="UZV338" s="221" t="s">
        <v>389</v>
      </c>
      <c r="UZW338" s="221" t="s">
        <v>389</v>
      </c>
      <c r="UZX338" s="221" t="s">
        <v>389</v>
      </c>
      <c r="UZY338" s="221" t="s">
        <v>389</v>
      </c>
      <c r="UZZ338" s="221" t="s">
        <v>389</v>
      </c>
      <c r="VAA338" s="221" t="s">
        <v>389</v>
      </c>
      <c r="VAB338" s="221" t="s">
        <v>389</v>
      </c>
      <c r="VAC338" s="221" t="s">
        <v>389</v>
      </c>
      <c r="VAD338" s="221" t="s">
        <v>389</v>
      </c>
      <c r="VAE338" s="221" t="s">
        <v>389</v>
      </c>
      <c r="VAF338" s="221" t="s">
        <v>389</v>
      </c>
      <c r="VAG338" s="221" t="s">
        <v>389</v>
      </c>
      <c r="VAH338" s="221" t="s">
        <v>389</v>
      </c>
      <c r="VAI338" s="221" t="s">
        <v>389</v>
      </c>
      <c r="VAJ338" s="221" t="s">
        <v>389</v>
      </c>
      <c r="VAK338" s="221" t="s">
        <v>389</v>
      </c>
      <c r="VAL338" s="221" t="s">
        <v>389</v>
      </c>
      <c r="VAM338" s="221" t="s">
        <v>389</v>
      </c>
      <c r="VAN338" s="221" t="s">
        <v>389</v>
      </c>
      <c r="VAO338" s="221" t="s">
        <v>389</v>
      </c>
      <c r="VAP338" s="221" t="s">
        <v>389</v>
      </c>
      <c r="VAQ338" s="221" t="s">
        <v>389</v>
      </c>
      <c r="VAR338" s="221" t="s">
        <v>389</v>
      </c>
      <c r="VAS338" s="221" t="s">
        <v>389</v>
      </c>
      <c r="VAT338" s="221" t="s">
        <v>389</v>
      </c>
      <c r="VAU338" s="221" t="s">
        <v>389</v>
      </c>
      <c r="VAV338" s="221" t="s">
        <v>389</v>
      </c>
      <c r="VAW338" s="221" t="s">
        <v>389</v>
      </c>
      <c r="VAX338" s="221" t="s">
        <v>389</v>
      </c>
      <c r="VAY338" s="221" t="s">
        <v>389</v>
      </c>
      <c r="VAZ338" s="221" t="s">
        <v>389</v>
      </c>
      <c r="VBA338" s="221" t="s">
        <v>389</v>
      </c>
      <c r="VBB338" s="221" t="s">
        <v>389</v>
      </c>
      <c r="VBC338" s="221" t="s">
        <v>389</v>
      </c>
      <c r="VBD338" s="221" t="s">
        <v>389</v>
      </c>
      <c r="VBE338" s="221" t="s">
        <v>389</v>
      </c>
      <c r="VBF338" s="221" t="s">
        <v>389</v>
      </c>
      <c r="VBG338" s="221" t="s">
        <v>389</v>
      </c>
      <c r="VBH338" s="221" t="s">
        <v>389</v>
      </c>
      <c r="VBI338" s="221" t="s">
        <v>389</v>
      </c>
      <c r="VBJ338" s="221" t="s">
        <v>389</v>
      </c>
      <c r="VBK338" s="221" t="s">
        <v>389</v>
      </c>
      <c r="VBL338" s="221" t="s">
        <v>389</v>
      </c>
      <c r="VBM338" s="221" t="s">
        <v>389</v>
      </c>
      <c r="VBN338" s="221" t="s">
        <v>389</v>
      </c>
      <c r="VBO338" s="221" t="s">
        <v>389</v>
      </c>
      <c r="VBP338" s="221" t="s">
        <v>389</v>
      </c>
      <c r="VBQ338" s="221" t="s">
        <v>389</v>
      </c>
      <c r="VBR338" s="221" t="s">
        <v>389</v>
      </c>
      <c r="VBS338" s="221" t="s">
        <v>389</v>
      </c>
      <c r="VBT338" s="221" t="s">
        <v>389</v>
      </c>
      <c r="VBU338" s="221" t="s">
        <v>389</v>
      </c>
      <c r="VBV338" s="221" t="s">
        <v>389</v>
      </c>
      <c r="VBW338" s="221" t="s">
        <v>389</v>
      </c>
      <c r="VBX338" s="221" t="s">
        <v>389</v>
      </c>
      <c r="VBY338" s="221" t="s">
        <v>389</v>
      </c>
      <c r="VBZ338" s="221" t="s">
        <v>389</v>
      </c>
      <c r="VCA338" s="221" t="s">
        <v>389</v>
      </c>
      <c r="VCB338" s="221" t="s">
        <v>389</v>
      </c>
      <c r="VCC338" s="221" t="s">
        <v>389</v>
      </c>
      <c r="VCD338" s="221" t="s">
        <v>389</v>
      </c>
      <c r="VCE338" s="221" t="s">
        <v>389</v>
      </c>
      <c r="VCF338" s="221" t="s">
        <v>389</v>
      </c>
      <c r="VCG338" s="221" t="s">
        <v>389</v>
      </c>
      <c r="VCH338" s="221" t="s">
        <v>389</v>
      </c>
      <c r="VCI338" s="221" t="s">
        <v>389</v>
      </c>
      <c r="VCJ338" s="221" t="s">
        <v>389</v>
      </c>
      <c r="VCK338" s="221" t="s">
        <v>389</v>
      </c>
      <c r="VCL338" s="221" t="s">
        <v>389</v>
      </c>
      <c r="VCM338" s="221" t="s">
        <v>389</v>
      </c>
      <c r="VCN338" s="221" t="s">
        <v>389</v>
      </c>
      <c r="VCO338" s="221" t="s">
        <v>389</v>
      </c>
      <c r="VCP338" s="221" t="s">
        <v>389</v>
      </c>
      <c r="VCQ338" s="221" t="s">
        <v>389</v>
      </c>
      <c r="VCR338" s="221" t="s">
        <v>389</v>
      </c>
      <c r="VCS338" s="221" t="s">
        <v>389</v>
      </c>
      <c r="VCT338" s="221" t="s">
        <v>389</v>
      </c>
      <c r="VCU338" s="221" t="s">
        <v>389</v>
      </c>
      <c r="VCV338" s="221" t="s">
        <v>389</v>
      </c>
      <c r="VCW338" s="221" t="s">
        <v>389</v>
      </c>
      <c r="VCX338" s="221" t="s">
        <v>389</v>
      </c>
      <c r="VCY338" s="221" t="s">
        <v>389</v>
      </c>
      <c r="VCZ338" s="221" t="s">
        <v>389</v>
      </c>
      <c r="VDA338" s="221" t="s">
        <v>389</v>
      </c>
      <c r="VDB338" s="221" t="s">
        <v>389</v>
      </c>
      <c r="VDC338" s="221" t="s">
        <v>389</v>
      </c>
      <c r="VDD338" s="221" t="s">
        <v>389</v>
      </c>
      <c r="VDE338" s="221" t="s">
        <v>389</v>
      </c>
      <c r="VDF338" s="221" t="s">
        <v>389</v>
      </c>
      <c r="VDG338" s="221" t="s">
        <v>389</v>
      </c>
      <c r="VDH338" s="221" t="s">
        <v>389</v>
      </c>
      <c r="VDI338" s="221" t="s">
        <v>389</v>
      </c>
      <c r="VDJ338" s="221" t="s">
        <v>389</v>
      </c>
      <c r="VDK338" s="221" t="s">
        <v>389</v>
      </c>
      <c r="VDL338" s="221" t="s">
        <v>389</v>
      </c>
      <c r="VDM338" s="221" t="s">
        <v>389</v>
      </c>
      <c r="VDN338" s="221" t="s">
        <v>389</v>
      </c>
      <c r="VDO338" s="221" t="s">
        <v>389</v>
      </c>
      <c r="VDP338" s="221" t="s">
        <v>389</v>
      </c>
      <c r="VDQ338" s="221" t="s">
        <v>389</v>
      </c>
      <c r="VDR338" s="221" t="s">
        <v>389</v>
      </c>
      <c r="VDS338" s="221" t="s">
        <v>389</v>
      </c>
      <c r="VDT338" s="221" t="s">
        <v>389</v>
      </c>
      <c r="VDU338" s="221" t="s">
        <v>389</v>
      </c>
      <c r="VDV338" s="221" t="s">
        <v>389</v>
      </c>
      <c r="VDW338" s="221" t="s">
        <v>389</v>
      </c>
      <c r="VDX338" s="221" t="s">
        <v>389</v>
      </c>
      <c r="VDY338" s="221" t="s">
        <v>389</v>
      </c>
      <c r="VDZ338" s="221" t="s">
        <v>389</v>
      </c>
      <c r="VEA338" s="221" t="s">
        <v>389</v>
      </c>
      <c r="VEB338" s="221" t="s">
        <v>389</v>
      </c>
      <c r="VEC338" s="221" t="s">
        <v>389</v>
      </c>
      <c r="VED338" s="221" t="s">
        <v>389</v>
      </c>
      <c r="VEE338" s="221" t="s">
        <v>389</v>
      </c>
      <c r="VEF338" s="221" t="s">
        <v>389</v>
      </c>
      <c r="VEG338" s="221" t="s">
        <v>389</v>
      </c>
      <c r="VEH338" s="221" t="s">
        <v>389</v>
      </c>
      <c r="VEI338" s="221" t="s">
        <v>389</v>
      </c>
      <c r="VEJ338" s="221" t="s">
        <v>389</v>
      </c>
      <c r="VEK338" s="221" t="s">
        <v>389</v>
      </c>
      <c r="VEL338" s="221" t="s">
        <v>389</v>
      </c>
      <c r="VEM338" s="221" t="s">
        <v>389</v>
      </c>
      <c r="VEN338" s="221" t="s">
        <v>389</v>
      </c>
      <c r="VEO338" s="221" t="s">
        <v>389</v>
      </c>
      <c r="VEP338" s="221" t="s">
        <v>389</v>
      </c>
      <c r="VEQ338" s="221" t="s">
        <v>389</v>
      </c>
      <c r="VER338" s="221" t="s">
        <v>389</v>
      </c>
      <c r="VES338" s="221" t="s">
        <v>389</v>
      </c>
      <c r="VET338" s="221" t="s">
        <v>389</v>
      </c>
      <c r="VEU338" s="221" t="s">
        <v>389</v>
      </c>
      <c r="VEV338" s="221" t="s">
        <v>389</v>
      </c>
      <c r="VEW338" s="221" t="s">
        <v>389</v>
      </c>
      <c r="VEX338" s="221" t="s">
        <v>389</v>
      </c>
      <c r="VEY338" s="221" t="s">
        <v>389</v>
      </c>
      <c r="VEZ338" s="221" t="s">
        <v>389</v>
      </c>
      <c r="VFA338" s="221" t="s">
        <v>389</v>
      </c>
      <c r="VFB338" s="221" t="s">
        <v>389</v>
      </c>
      <c r="VFC338" s="221" t="s">
        <v>389</v>
      </c>
      <c r="VFD338" s="221" t="s">
        <v>389</v>
      </c>
      <c r="VFE338" s="221" t="s">
        <v>389</v>
      </c>
      <c r="VFF338" s="221" t="s">
        <v>389</v>
      </c>
      <c r="VFG338" s="221" t="s">
        <v>389</v>
      </c>
      <c r="VFH338" s="221" t="s">
        <v>389</v>
      </c>
      <c r="VFI338" s="221" t="s">
        <v>389</v>
      </c>
      <c r="VFJ338" s="221" t="s">
        <v>389</v>
      </c>
      <c r="VFK338" s="221" t="s">
        <v>389</v>
      </c>
      <c r="VFL338" s="221" t="s">
        <v>389</v>
      </c>
      <c r="VFM338" s="221" t="s">
        <v>389</v>
      </c>
      <c r="VFN338" s="221" t="s">
        <v>389</v>
      </c>
      <c r="VFO338" s="221" t="s">
        <v>389</v>
      </c>
      <c r="VFP338" s="221" t="s">
        <v>389</v>
      </c>
      <c r="VFQ338" s="221" t="s">
        <v>389</v>
      </c>
      <c r="VFR338" s="221" t="s">
        <v>389</v>
      </c>
      <c r="VFS338" s="221" t="s">
        <v>389</v>
      </c>
      <c r="VFT338" s="221" t="s">
        <v>389</v>
      </c>
      <c r="VFU338" s="221" t="s">
        <v>389</v>
      </c>
      <c r="VFV338" s="221" t="s">
        <v>389</v>
      </c>
      <c r="VFW338" s="221" t="s">
        <v>389</v>
      </c>
      <c r="VFX338" s="221" t="s">
        <v>389</v>
      </c>
      <c r="VFY338" s="221" t="s">
        <v>389</v>
      </c>
      <c r="VFZ338" s="221" t="s">
        <v>389</v>
      </c>
      <c r="VGA338" s="221" t="s">
        <v>389</v>
      </c>
      <c r="VGB338" s="221" t="s">
        <v>389</v>
      </c>
      <c r="VGC338" s="221" t="s">
        <v>389</v>
      </c>
      <c r="VGD338" s="221" t="s">
        <v>389</v>
      </c>
      <c r="VGE338" s="221" t="s">
        <v>389</v>
      </c>
      <c r="VGF338" s="221" t="s">
        <v>389</v>
      </c>
      <c r="VGG338" s="221" t="s">
        <v>389</v>
      </c>
      <c r="VGH338" s="221" t="s">
        <v>389</v>
      </c>
      <c r="VGI338" s="221" t="s">
        <v>389</v>
      </c>
      <c r="VGJ338" s="221" t="s">
        <v>389</v>
      </c>
      <c r="VGK338" s="221" t="s">
        <v>389</v>
      </c>
      <c r="VGL338" s="221" t="s">
        <v>389</v>
      </c>
      <c r="VGM338" s="221" t="s">
        <v>389</v>
      </c>
      <c r="VGN338" s="221" t="s">
        <v>389</v>
      </c>
      <c r="VGO338" s="221" t="s">
        <v>389</v>
      </c>
      <c r="VGP338" s="221" t="s">
        <v>389</v>
      </c>
      <c r="VGQ338" s="221" t="s">
        <v>389</v>
      </c>
      <c r="VGR338" s="221" t="s">
        <v>389</v>
      </c>
      <c r="VGS338" s="221" t="s">
        <v>389</v>
      </c>
      <c r="VGT338" s="221" t="s">
        <v>389</v>
      </c>
      <c r="VGU338" s="221" t="s">
        <v>389</v>
      </c>
      <c r="VGV338" s="221" t="s">
        <v>389</v>
      </c>
      <c r="VGW338" s="221" t="s">
        <v>389</v>
      </c>
      <c r="VGX338" s="221" t="s">
        <v>389</v>
      </c>
      <c r="VGY338" s="221" t="s">
        <v>389</v>
      </c>
      <c r="VGZ338" s="221" t="s">
        <v>389</v>
      </c>
      <c r="VHA338" s="221" t="s">
        <v>389</v>
      </c>
      <c r="VHB338" s="221" t="s">
        <v>389</v>
      </c>
      <c r="VHC338" s="221" t="s">
        <v>389</v>
      </c>
      <c r="VHD338" s="221" t="s">
        <v>389</v>
      </c>
      <c r="VHE338" s="221" t="s">
        <v>389</v>
      </c>
      <c r="VHF338" s="221" t="s">
        <v>389</v>
      </c>
      <c r="VHG338" s="221" t="s">
        <v>389</v>
      </c>
      <c r="VHH338" s="221" t="s">
        <v>389</v>
      </c>
      <c r="VHI338" s="221" t="s">
        <v>389</v>
      </c>
      <c r="VHJ338" s="221" t="s">
        <v>389</v>
      </c>
      <c r="VHK338" s="221" t="s">
        <v>389</v>
      </c>
      <c r="VHL338" s="221" t="s">
        <v>389</v>
      </c>
      <c r="VHM338" s="221" t="s">
        <v>389</v>
      </c>
      <c r="VHN338" s="221" t="s">
        <v>389</v>
      </c>
      <c r="VHO338" s="221" t="s">
        <v>389</v>
      </c>
      <c r="VHP338" s="221" t="s">
        <v>389</v>
      </c>
      <c r="VHQ338" s="221" t="s">
        <v>389</v>
      </c>
      <c r="VHR338" s="221" t="s">
        <v>389</v>
      </c>
      <c r="VHS338" s="221" t="s">
        <v>389</v>
      </c>
      <c r="VHT338" s="221" t="s">
        <v>389</v>
      </c>
      <c r="VHU338" s="221" t="s">
        <v>389</v>
      </c>
      <c r="VHV338" s="221" t="s">
        <v>389</v>
      </c>
      <c r="VHW338" s="221" t="s">
        <v>389</v>
      </c>
      <c r="VHX338" s="221" t="s">
        <v>389</v>
      </c>
      <c r="VHY338" s="221" t="s">
        <v>389</v>
      </c>
      <c r="VHZ338" s="221" t="s">
        <v>389</v>
      </c>
      <c r="VIA338" s="221" t="s">
        <v>389</v>
      </c>
      <c r="VIB338" s="221" t="s">
        <v>389</v>
      </c>
      <c r="VIC338" s="221" t="s">
        <v>389</v>
      </c>
      <c r="VID338" s="221" t="s">
        <v>389</v>
      </c>
      <c r="VIE338" s="221" t="s">
        <v>389</v>
      </c>
      <c r="VIF338" s="221" t="s">
        <v>389</v>
      </c>
      <c r="VIG338" s="221" t="s">
        <v>389</v>
      </c>
      <c r="VIH338" s="221" t="s">
        <v>389</v>
      </c>
      <c r="VII338" s="221" t="s">
        <v>389</v>
      </c>
      <c r="VIJ338" s="221" t="s">
        <v>389</v>
      </c>
      <c r="VIK338" s="221" t="s">
        <v>389</v>
      </c>
      <c r="VIL338" s="221" t="s">
        <v>389</v>
      </c>
      <c r="VIM338" s="221" t="s">
        <v>389</v>
      </c>
      <c r="VIN338" s="221" t="s">
        <v>389</v>
      </c>
      <c r="VIO338" s="221" t="s">
        <v>389</v>
      </c>
      <c r="VIP338" s="221" t="s">
        <v>389</v>
      </c>
      <c r="VIQ338" s="221" t="s">
        <v>389</v>
      </c>
      <c r="VIR338" s="221" t="s">
        <v>389</v>
      </c>
      <c r="VIS338" s="221" t="s">
        <v>389</v>
      </c>
      <c r="VIT338" s="221" t="s">
        <v>389</v>
      </c>
      <c r="VIU338" s="221" t="s">
        <v>389</v>
      </c>
      <c r="VIV338" s="221" t="s">
        <v>389</v>
      </c>
      <c r="VIW338" s="221" t="s">
        <v>389</v>
      </c>
      <c r="VIX338" s="221" t="s">
        <v>389</v>
      </c>
      <c r="VIY338" s="221" t="s">
        <v>389</v>
      </c>
      <c r="VIZ338" s="221" t="s">
        <v>389</v>
      </c>
      <c r="VJA338" s="221" t="s">
        <v>389</v>
      </c>
      <c r="VJB338" s="221" t="s">
        <v>389</v>
      </c>
      <c r="VJC338" s="221" t="s">
        <v>389</v>
      </c>
      <c r="VJD338" s="221" t="s">
        <v>389</v>
      </c>
      <c r="VJE338" s="221" t="s">
        <v>389</v>
      </c>
      <c r="VJF338" s="221" t="s">
        <v>389</v>
      </c>
      <c r="VJG338" s="221" t="s">
        <v>389</v>
      </c>
      <c r="VJH338" s="221" t="s">
        <v>389</v>
      </c>
      <c r="VJI338" s="221" t="s">
        <v>389</v>
      </c>
      <c r="VJJ338" s="221" t="s">
        <v>389</v>
      </c>
      <c r="VJK338" s="221" t="s">
        <v>389</v>
      </c>
      <c r="VJL338" s="221" t="s">
        <v>389</v>
      </c>
      <c r="VJM338" s="221" t="s">
        <v>389</v>
      </c>
      <c r="VJN338" s="221" t="s">
        <v>389</v>
      </c>
      <c r="VJO338" s="221" t="s">
        <v>389</v>
      </c>
      <c r="VJP338" s="221" t="s">
        <v>389</v>
      </c>
      <c r="VJQ338" s="221" t="s">
        <v>389</v>
      </c>
      <c r="VJR338" s="221" t="s">
        <v>389</v>
      </c>
      <c r="VJS338" s="221" t="s">
        <v>389</v>
      </c>
      <c r="VJT338" s="221" t="s">
        <v>389</v>
      </c>
      <c r="VJU338" s="221" t="s">
        <v>389</v>
      </c>
      <c r="VJV338" s="221" t="s">
        <v>389</v>
      </c>
      <c r="VJW338" s="221" t="s">
        <v>389</v>
      </c>
      <c r="VJX338" s="221" t="s">
        <v>389</v>
      </c>
      <c r="VJY338" s="221" t="s">
        <v>389</v>
      </c>
      <c r="VJZ338" s="221" t="s">
        <v>389</v>
      </c>
      <c r="VKA338" s="221" t="s">
        <v>389</v>
      </c>
      <c r="VKB338" s="221" t="s">
        <v>389</v>
      </c>
      <c r="VKC338" s="221" t="s">
        <v>389</v>
      </c>
      <c r="VKD338" s="221" t="s">
        <v>389</v>
      </c>
      <c r="VKE338" s="221" t="s">
        <v>389</v>
      </c>
      <c r="VKF338" s="221" t="s">
        <v>389</v>
      </c>
      <c r="VKG338" s="221" t="s">
        <v>389</v>
      </c>
      <c r="VKH338" s="221" t="s">
        <v>389</v>
      </c>
      <c r="VKI338" s="221" t="s">
        <v>389</v>
      </c>
      <c r="VKJ338" s="221" t="s">
        <v>389</v>
      </c>
      <c r="VKK338" s="221" t="s">
        <v>389</v>
      </c>
      <c r="VKL338" s="221" t="s">
        <v>389</v>
      </c>
      <c r="VKM338" s="221" t="s">
        <v>389</v>
      </c>
      <c r="VKN338" s="221" t="s">
        <v>389</v>
      </c>
      <c r="VKO338" s="221" t="s">
        <v>389</v>
      </c>
      <c r="VKP338" s="221" t="s">
        <v>389</v>
      </c>
      <c r="VKQ338" s="221" t="s">
        <v>389</v>
      </c>
      <c r="VKR338" s="221" t="s">
        <v>389</v>
      </c>
      <c r="VKS338" s="221" t="s">
        <v>389</v>
      </c>
      <c r="VKT338" s="221" t="s">
        <v>389</v>
      </c>
      <c r="VKU338" s="221" t="s">
        <v>389</v>
      </c>
      <c r="VKV338" s="221" t="s">
        <v>389</v>
      </c>
      <c r="VKW338" s="221" t="s">
        <v>389</v>
      </c>
      <c r="VKX338" s="221" t="s">
        <v>389</v>
      </c>
      <c r="VKY338" s="221" t="s">
        <v>389</v>
      </c>
      <c r="VKZ338" s="221" t="s">
        <v>389</v>
      </c>
      <c r="VLA338" s="221" t="s">
        <v>389</v>
      </c>
      <c r="VLB338" s="221" t="s">
        <v>389</v>
      </c>
      <c r="VLC338" s="221" t="s">
        <v>389</v>
      </c>
      <c r="VLD338" s="221" t="s">
        <v>389</v>
      </c>
      <c r="VLE338" s="221" t="s">
        <v>389</v>
      </c>
      <c r="VLF338" s="221" t="s">
        <v>389</v>
      </c>
      <c r="VLG338" s="221" t="s">
        <v>389</v>
      </c>
      <c r="VLH338" s="221" t="s">
        <v>389</v>
      </c>
      <c r="VLI338" s="221" t="s">
        <v>389</v>
      </c>
      <c r="VLJ338" s="221" t="s">
        <v>389</v>
      </c>
      <c r="VLK338" s="221" t="s">
        <v>389</v>
      </c>
      <c r="VLL338" s="221" t="s">
        <v>389</v>
      </c>
      <c r="VLM338" s="221" t="s">
        <v>389</v>
      </c>
      <c r="VLN338" s="221" t="s">
        <v>389</v>
      </c>
      <c r="VLO338" s="221" t="s">
        <v>389</v>
      </c>
      <c r="VLP338" s="221" t="s">
        <v>389</v>
      </c>
      <c r="VLQ338" s="221" t="s">
        <v>389</v>
      </c>
      <c r="VLR338" s="221" t="s">
        <v>389</v>
      </c>
      <c r="VLS338" s="221" t="s">
        <v>389</v>
      </c>
      <c r="VLT338" s="221" t="s">
        <v>389</v>
      </c>
      <c r="VLU338" s="221" t="s">
        <v>389</v>
      </c>
      <c r="VLV338" s="221" t="s">
        <v>389</v>
      </c>
      <c r="VLW338" s="221" t="s">
        <v>389</v>
      </c>
      <c r="VLX338" s="221" t="s">
        <v>389</v>
      </c>
      <c r="VLY338" s="221" t="s">
        <v>389</v>
      </c>
      <c r="VLZ338" s="221" t="s">
        <v>389</v>
      </c>
      <c r="VMA338" s="221" t="s">
        <v>389</v>
      </c>
      <c r="VMB338" s="221" t="s">
        <v>389</v>
      </c>
      <c r="VMC338" s="221" t="s">
        <v>389</v>
      </c>
      <c r="VMD338" s="221" t="s">
        <v>389</v>
      </c>
      <c r="VME338" s="221" t="s">
        <v>389</v>
      </c>
      <c r="VMF338" s="221" t="s">
        <v>389</v>
      </c>
      <c r="VMG338" s="221" t="s">
        <v>389</v>
      </c>
      <c r="VMH338" s="221" t="s">
        <v>389</v>
      </c>
      <c r="VMI338" s="221" t="s">
        <v>389</v>
      </c>
      <c r="VMJ338" s="221" t="s">
        <v>389</v>
      </c>
      <c r="VMK338" s="221" t="s">
        <v>389</v>
      </c>
      <c r="VML338" s="221" t="s">
        <v>389</v>
      </c>
      <c r="VMM338" s="221" t="s">
        <v>389</v>
      </c>
      <c r="VMN338" s="221" t="s">
        <v>389</v>
      </c>
      <c r="VMO338" s="221" t="s">
        <v>389</v>
      </c>
      <c r="VMP338" s="221" t="s">
        <v>389</v>
      </c>
      <c r="VMQ338" s="221" t="s">
        <v>389</v>
      </c>
      <c r="VMR338" s="221" t="s">
        <v>389</v>
      </c>
      <c r="VMS338" s="221" t="s">
        <v>389</v>
      </c>
      <c r="VMT338" s="221" t="s">
        <v>389</v>
      </c>
      <c r="VMU338" s="221" t="s">
        <v>389</v>
      </c>
      <c r="VMV338" s="221" t="s">
        <v>389</v>
      </c>
      <c r="VMW338" s="221" t="s">
        <v>389</v>
      </c>
      <c r="VMX338" s="221" t="s">
        <v>389</v>
      </c>
      <c r="VMY338" s="221" t="s">
        <v>389</v>
      </c>
      <c r="VMZ338" s="221" t="s">
        <v>389</v>
      </c>
      <c r="VNA338" s="221" t="s">
        <v>389</v>
      </c>
      <c r="VNB338" s="221" t="s">
        <v>389</v>
      </c>
      <c r="VNC338" s="221" t="s">
        <v>389</v>
      </c>
      <c r="VND338" s="221" t="s">
        <v>389</v>
      </c>
      <c r="VNE338" s="221" t="s">
        <v>389</v>
      </c>
      <c r="VNF338" s="221" t="s">
        <v>389</v>
      </c>
      <c r="VNG338" s="221" t="s">
        <v>389</v>
      </c>
      <c r="VNH338" s="221" t="s">
        <v>389</v>
      </c>
      <c r="VNI338" s="221" t="s">
        <v>389</v>
      </c>
      <c r="VNJ338" s="221" t="s">
        <v>389</v>
      </c>
      <c r="VNK338" s="221" t="s">
        <v>389</v>
      </c>
      <c r="VNL338" s="221" t="s">
        <v>389</v>
      </c>
      <c r="VNM338" s="221" t="s">
        <v>389</v>
      </c>
      <c r="VNN338" s="221" t="s">
        <v>389</v>
      </c>
      <c r="VNO338" s="221" t="s">
        <v>389</v>
      </c>
      <c r="VNP338" s="221" t="s">
        <v>389</v>
      </c>
      <c r="VNQ338" s="221" t="s">
        <v>389</v>
      </c>
      <c r="VNR338" s="221" t="s">
        <v>389</v>
      </c>
      <c r="VNS338" s="221" t="s">
        <v>389</v>
      </c>
      <c r="VNT338" s="221" t="s">
        <v>389</v>
      </c>
      <c r="VNU338" s="221" t="s">
        <v>389</v>
      </c>
      <c r="VNV338" s="221" t="s">
        <v>389</v>
      </c>
      <c r="VNW338" s="221" t="s">
        <v>389</v>
      </c>
      <c r="VNX338" s="221" t="s">
        <v>389</v>
      </c>
      <c r="VNY338" s="221" t="s">
        <v>389</v>
      </c>
      <c r="VNZ338" s="221" t="s">
        <v>389</v>
      </c>
      <c r="VOA338" s="221" t="s">
        <v>389</v>
      </c>
      <c r="VOB338" s="221" t="s">
        <v>389</v>
      </c>
      <c r="VOC338" s="221" t="s">
        <v>389</v>
      </c>
      <c r="VOD338" s="221" t="s">
        <v>389</v>
      </c>
      <c r="VOE338" s="221" t="s">
        <v>389</v>
      </c>
      <c r="VOF338" s="221" t="s">
        <v>389</v>
      </c>
      <c r="VOG338" s="221" t="s">
        <v>389</v>
      </c>
      <c r="VOH338" s="221" t="s">
        <v>389</v>
      </c>
      <c r="VOI338" s="221" t="s">
        <v>389</v>
      </c>
      <c r="VOJ338" s="221" t="s">
        <v>389</v>
      </c>
      <c r="VOK338" s="221" t="s">
        <v>389</v>
      </c>
      <c r="VOL338" s="221" t="s">
        <v>389</v>
      </c>
      <c r="VOM338" s="221" t="s">
        <v>389</v>
      </c>
      <c r="VON338" s="221" t="s">
        <v>389</v>
      </c>
      <c r="VOO338" s="221" t="s">
        <v>389</v>
      </c>
      <c r="VOP338" s="221" t="s">
        <v>389</v>
      </c>
      <c r="VOQ338" s="221" t="s">
        <v>389</v>
      </c>
      <c r="VOR338" s="221" t="s">
        <v>389</v>
      </c>
      <c r="VOS338" s="221" t="s">
        <v>389</v>
      </c>
      <c r="VOT338" s="221" t="s">
        <v>389</v>
      </c>
      <c r="VOU338" s="221" t="s">
        <v>389</v>
      </c>
      <c r="VOV338" s="221" t="s">
        <v>389</v>
      </c>
      <c r="VOW338" s="221" t="s">
        <v>389</v>
      </c>
      <c r="VOX338" s="221" t="s">
        <v>389</v>
      </c>
      <c r="VOY338" s="221" t="s">
        <v>389</v>
      </c>
      <c r="VOZ338" s="221" t="s">
        <v>389</v>
      </c>
      <c r="VPA338" s="221" t="s">
        <v>389</v>
      </c>
      <c r="VPB338" s="221" t="s">
        <v>389</v>
      </c>
      <c r="VPC338" s="221" t="s">
        <v>389</v>
      </c>
      <c r="VPD338" s="221" t="s">
        <v>389</v>
      </c>
      <c r="VPE338" s="221" t="s">
        <v>389</v>
      </c>
      <c r="VPF338" s="221" t="s">
        <v>389</v>
      </c>
      <c r="VPG338" s="221" t="s">
        <v>389</v>
      </c>
      <c r="VPH338" s="221" t="s">
        <v>389</v>
      </c>
      <c r="VPI338" s="221" t="s">
        <v>389</v>
      </c>
      <c r="VPJ338" s="221" t="s">
        <v>389</v>
      </c>
      <c r="VPK338" s="221" t="s">
        <v>389</v>
      </c>
      <c r="VPL338" s="221" t="s">
        <v>389</v>
      </c>
      <c r="VPM338" s="221" t="s">
        <v>389</v>
      </c>
      <c r="VPN338" s="221" t="s">
        <v>389</v>
      </c>
      <c r="VPO338" s="221" t="s">
        <v>389</v>
      </c>
      <c r="VPP338" s="221" t="s">
        <v>389</v>
      </c>
      <c r="VPQ338" s="221" t="s">
        <v>389</v>
      </c>
      <c r="VPR338" s="221" t="s">
        <v>389</v>
      </c>
      <c r="VPS338" s="221" t="s">
        <v>389</v>
      </c>
      <c r="VPT338" s="221" t="s">
        <v>389</v>
      </c>
      <c r="VPU338" s="221" t="s">
        <v>389</v>
      </c>
      <c r="VPV338" s="221" t="s">
        <v>389</v>
      </c>
      <c r="VPW338" s="221" t="s">
        <v>389</v>
      </c>
      <c r="VPX338" s="221" t="s">
        <v>389</v>
      </c>
      <c r="VPY338" s="221" t="s">
        <v>389</v>
      </c>
      <c r="VPZ338" s="221" t="s">
        <v>389</v>
      </c>
      <c r="VQA338" s="221" t="s">
        <v>389</v>
      </c>
      <c r="VQB338" s="221" t="s">
        <v>389</v>
      </c>
      <c r="VQC338" s="221" t="s">
        <v>389</v>
      </c>
      <c r="VQD338" s="221" t="s">
        <v>389</v>
      </c>
      <c r="VQE338" s="221" t="s">
        <v>389</v>
      </c>
      <c r="VQF338" s="221" t="s">
        <v>389</v>
      </c>
      <c r="VQG338" s="221" t="s">
        <v>389</v>
      </c>
      <c r="VQH338" s="221" t="s">
        <v>389</v>
      </c>
      <c r="VQI338" s="221" t="s">
        <v>389</v>
      </c>
      <c r="VQJ338" s="221" t="s">
        <v>389</v>
      </c>
      <c r="VQK338" s="221" t="s">
        <v>389</v>
      </c>
      <c r="VQL338" s="221" t="s">
        <v>389</v>
      </c>
      <c r="VQM338" s="221" t="s">
        <v>389</v>
      </c>
      <c r="VQN338" s="221" t="s">
        <v>389</v>
      </c>
      <c r="VQO338" s="221" t="s">
        <v>389</v>
      </c>
      <c r="VQP338" s="221" t="s">
        <v>389</v>
      </c>
      <c r="VQQ338" s="221" t="s">
        <v>389</v>
      </c>
      <c r="VQR338" s="221" t="s">
        <v>389</v>
      </c>
      <c r="VQS338" s="221" t="s">
        <v>389</v>
      </c>
      <c r="VQT338" s="221" t="s">
        <v>389</v>
      </c>
      <c r="VQU338" s="221" t="s">
        <v>389</v>
      </c>
      <c r="VQV338" s="221" t="s">
        <v>389</v>
      </c>
      <c r="VQW338" s="221" t="s">
        <v>389</v>
      </c>
      <c r="VQX338" s="221" t="s">
        <v>389</v>
      </c>
      <c r="VQY338" s="221" t="s">
        <v>389</v>
      </c>
      <c r="VQZ338" s="221" t="s">
        <v>389</v>
      </c>
      <c r="VRA338" s="221" t="s">
        <v>389</v>
      </c>
      <c r="VRB338" s="221" t="s">
        <v>389</v>
      </c>
      <c r="VRC338" s="221" t="s">
        <v>389</v>
      </c>
      <c r="VRD338" s="221" t="s">
        <v>389</v>
      </c>
      <c r="VRE338" s="221" t="s">
        <v>389</v>
      </c>
      <c r="VRF338" s="221" t="s">
        <v>389</v>
      </c>
      <c r="VRG338" s="221" t="s">
        <v>389</v>
      </c>
      <c r="VRH338" s="221" t="s">
        <v>389</v>
      </c>
      <c r="VRI338" s="221" t="s">
        <v>389</v>
      </c>
      <c r="VRJ338" s="221" t="s">
        <v>389</v>
      </c>
      <c r="VRK338" s="221" t="s">
        <v>389</v>
      </c>
      <c r="VRL338" s="221" t="s">
        <v>389</v>
      </c>
      <c r="VRM338" s="221" t="s">
        <v>389</v>
      </c>
      <c r="VRN338" s="221" t="s">
        <v>389</v>
      </c>
      <c r="VRO338" s="221" t="s">
        <v>389</v>
      </c>
      <c r="VRP338" s="221" t="s">
        <v>389</v>
      </c>
      <c r="VRQ338" s="221" t="s">
        <v>389</v>
      </c>
      <c r="VRR338" s="221" t="s">
        <v>389</v>
      </c>
      <c r="VRS338" s="221" t="s">
        <v>389</v>
      </c>
      <c r="VRT338" s="221" t="s">
        <v>389</v>
      </c>
      <c r="VRU338" s="221" t="s">
        <v>389</v>
      </c>
      <c r="VRV338" s="221" t="s">
        <v>389</v>
      </c>
      <c r="VRW338" s="221" t="s">
        <v>389</v>
      </c>
      <c r="VRX338" s="221" t="s">
        <v>389</v>
      </c>
      <c r="VRY338" s="221" t="s">
        <v>389</v>
      </c>
      <c r="VRZ338" s="221" t="s">
        <v>389</v>
      </c>
      <c r="VSA338" s="221" t="s">
        <v>389</v>
      </c>
      <c r="VSB338" s="221" t="s">
        <v>389</v>
      </c>
      <c r="VSC338" s="221" t="s">
        <v>389</v>
      </c>
      <c r="VSD338" s="221" t="s">
        <v>389</v>
      </c>
      <c r="VSE338" s="221" t="s">
        <v>389</v>
      </c>
      <c r="VSF338" s="221" t="s">
        <v>389</v>
      </c>
      <c r="VSG338" s="221" t="s">
        <v>389</v>
      </c>
      <c r="VSH338" s="221" t="s">
        <v>389</v>
      </c>
      <c r="VSI338" s="221" t="s">
        <v>389</v>
      </c>
      <c r="VSJ338" s="221" t="s">
        <v>389</v>
      </c>
      <c r="VSK338" s="221" t="s">
        <v>389</v>
      </c>
      <c r="VSL338" s="221" t="s">
        <v>389</v>
      </c>
      <c r="VSM338" s="221" t="s">
        <v>389</v>
      </c>
      <c r="VSN338" s="221" t="s">
        <v>389</v>
      </c>
      <c r="VSO338" s="221" t="s">
        <v>389</v>
      </c>
      <c r="VSP338" s="221" t="s">
        <v>389</v>
      </c>
      <c r="VSQ338" s="221" t="s">
        <v>389</v>
      </c>
      <c r="VSR338" s="221" t="s">
        <v>389</v>
      </c>
      <c r="VSS338" s="221" t="s">
        <v>389</v>
      </c>
      <c r="VST338" s="221" t="s">
        <v>389</v>
      </c>
      <c r="VSU338" s="221" t="s">
        <v>389</v>
      </c>
      <c r="VSV338" s="221" t="s">
        <v>389</v>
      </c>
      <c r="VSW338" s="221" t="s">
        <v>389</v>
      </c>
      <c r="VSX338" s="221" t="s">
        <v>389</v>
      </c>
      <c r="VSY338" s="221" t="s">
        <v>389</v>
      </c>
      <c r="VSZ338" s="221" t="s">
        <v>389</v>
      </c>
      <c r="VTA338" s="221" t="s">
        <v>389</v>
      </c>
      <c r="VTB338" s="221" t="s">
        <v>389</v>
      </c>
      <c r="VTC338" s="221" t="s">
        <v>389</v>
      </c>
      <c r="VTD338" s="221" t="s">
        <v>389</v>
      </c>
      <c r="VTE338" s="221" t="s">
        <v>389</v>
      </c>
      <c r="VTF338" s="221" t="s">
        <v>389</v>
      </c>
      <c r="VTG338" s="221" t="s">
        <v>389</v>
      </c>
      <c r="VTH338" s="221" t="s">
        <v>389</v>
      </c>
      <c r="VTI338" s="221" t="s">
        <v>389</v>
      </c>
      <c r="VTJ338" s="221" t="s">
        <v>389</v>
      </c>
      <c r="VTK338" s="221" t="s">
        <v>389</v>
      </c>
      <c r="VTL338" s="221" t="s">
        <v>389</v>
      </c>
      <c r="VTM338" s="221" t="s">
        <v>389</v>
      </c>
      <c r="VTN338" s="221" t="s">
        <v>389</v>
      </c>
      <c r="VTO338" s="221" t="s">
        <v>389</v>
      </c>
      <c r="VTP338" s="221" t="s">
        <v>389</v>
      </c>
      <c r="VTQ338" s="221" t="s">
        <v>389</v>
      </c>
      <c r="VTR338" s="221" t="s">
        <v>389</v>
      </c>
      <c r="VTS338" s="221" t="s">
        <v>389</v>
      </c>
      <c r="VTT338" s="221" t="s">
        <v>389</v>
      </c>
      <c r="VTU338" s="221" t="s">
        <v>389</v>
      </c>
      <c r="VTV338" s="221" t="s">
        <v>389</v>
      </c>
      <c r="VTW338" s="221" t="s">
        <v>389</v>
      </c>
      <c r="VTX338" s="221" t="s">
        <v>389</v>
      </c>
      <c r="VTY338" s="221" t="s">
        <v>389</v>
      </c>
      <c r="VTZ338" s="221" t="s">
        <v>389</v>
      </c>
      <c r="VUA338" s="221" t="s">
        <v>389</v>
      </c>
      <c r="VUB338" s="221" t="s">
        <v>389</v>
      </c>
      <c r="VUC338" s="221" t="s">
        <v>389</v>
      </c>
      <c r="VUD338" s="221" t="s">
        <v>389</v>
      </c>
      <c r="VUE338" s="221" t="s">
        <v>389</v>
      </c>
      <c r="VUF338" s="221" t="s">
        <v>389</v>
      </c>
      <c r="VUG338" s="221" t="s">
        <v>389</v>
      </c>
      <c r="VUH338" s="221" t="s">
        <v>389</v>
      </c>
      <c r="VUI338" s="221" t="s">
        <v>389</v>
      </c>
      <c r="VUJ338" s="221" t="s">
        <v>389</v>
      </c>
      <c r="VUK338" s="221" t="s">
        <v>389</v>
      </c>
      <c r="VUL338" s="221" t="s">
        <v>389</v>
      </c>
      <c r="VUM338" s="221" t="s">
        <v>389</v>
      </c>
      <c r="VUN338" s="221" t="s">
        <v>389</v>
      </c>
      <c r="VUO338" s="221" t="s">
        <v>389</v>
      </c>
      <c r="VUP338" s="221" t="s">
        <v>389</v>
      </c>
      <c r="VUQ338" s="221" t="s">
        <v>389</v>
      </c>
      <c r="VUR338" s="221" t="s">
        <v>389</v>
      </c>
      <c r="VUS338" s="221" t="s">
        <v>389</v>
      </c>
      <c r="VUT338" s="221" t="s">
        <v>389</v>
      </c>
      <c r="VUU338" s="221" t="s">
        <v>389</v>
      </c>
      <c r="VUV338" s="221" t="s">
        <v>389</v>
      </c>
      <c r="VUW338" s="221" t="s">
        <v>389</v>
      </c>
      <c r="VUX338" s="221" t="s">
        <v>389</v>
      </c>
      <c r="VUY338" s="221" t="s">
        <v>389</v>
      </c>
      <c r="VUZ338" s="221" t="s">
        <v>389</v>
      </c>
      <c r="VVA338" s="221" t="s">
        <v>389</v>
      </c>
      <c r="VVB338" s="221" t="s">
        <v>389</v>
      </c>
      <c r="VVC338" s="221" t="s">
        <v>389</v>
      </c>
      <c r="VVD338" s="221" t="s">
        <v>389</v>
      </c>
      <c r="VVE338" s="221" t="s">
        <v>389</v>
      </c>
      <c r="VVF338" s="221" t="s">
        <v>389</v>
      </c>
      <c r="VVG338" s="221" t="s">
        <v>389</v>
      </c>
      <c r="VVH338" s="221" t="s">
        <v>389</v>
      </c>
      <c r="VVI338" s="221" t="s">
        <v>389</v>
      </c>
      <c r="VVJ338" s="221" t="s">
        <v>389</v>
      </c>
      <c r="VVK338" s="221" t="s">
        <v>389</v>
      </c>
      <c r="VVL338" s="221" t="s">
        <v>389</v>
      </c>
      <c r="VVM338" s="221" t="s">
        <v>389</v>
      </c>
      <c r="VVN338" s="221" t="s">
        <v>389</v>
      </c>
      <c r="VVO338" s="221" t="s">
        <v>389</v>
      </c>
      <c r="VVP338" s="221" t="s">
        <v>389</v>
      </c>
      <c r="VVQ338" s="221" t="s">
        <v>389</v>
      </c>
      <c r="VVR338" s="221" t="s">
        <v>389</v>
      </c>
      <c r="VVS338" s="221" t="s">
        <v>389</v>
      </c>
      <c r="VVT338" s="221" t="s">
        <v>389</v>
      </c>
      <c r="VVU338" s="221" t="s">
        <v>389</v>
      </c>
      <c r="VVV338" s="221" t="s">
        <v>389</v>
      </c>
      <c r="VVW338" s="221" t="s">
        <v>389</v>
      </c>
      <c r="VVX338" s="221" t="s">
        <v>389</v>
      </c>
      <c r="VVY338" s="221" t="s">
        <v>389</v>
      </c>
      <c r="VVZ338" s="221" t="s">
        <v>389</v>
      </c>
      <c r="VWA338" s="221" t="s">
        <v>389</v>
      </c>
      <c r="VWB338" s="221" t="s">
        <v>389</v>
      </c>
      <c r="VWC338" s="221" t="s">
        <v>389</v>
      </c>
      <c r="VWD338" s="221" t="s">
        <v>389</v>
      </c>
      <c r="VWE338" s="221" t="s">
        <v>389</v>
      </c>
      <c r="VWF338" s="221" t="s">
        <v>389</v>
      </c>
      <c r="VWG338" s="221" t="s">
        <v>389</v>
      </c>
      <c r="VWH338" s="221" t="s">
        <v>389</v>
      </c>
      <c r="VWI338" s="221" t="s">
        <v>389</v>
      </c>
      <c r="VWJ338" s="221" t="s">
        <v>389</v>
      </c>
      <c r="VWK338" s="221" t="s">
        <v>389</v>
      </c>
      <c r="VWL338" s="221" t="s">
        <v>389</v>
      </c>
      <c r="VWM338" s="221" t="s">
        <v>389</v>
      </c>
      <c r="VWN338" s="221" t="s">
        <v>389</v>
      </c>
      <c r="VWO338" s="221" t="s">
        <v>389</v>
      </c>
      <c r="VWP338" s="221" t="s">
        <v>389</v>
      </c>
      <c r="VWQ338" s="221" t="s">
        <v>389</v>
      </c>
      <c r="VWR338" s="221" t="s">
        <v>389</v>
      </c>
      <c r="VWS338" s="221" t="s">
        <v>389</v>
      </c>
      <c r="VWT338" s="221" t="s">
        <v>389</v>
      </c>
      <c r="VWU338" s="221" t="s">
        <v>389</v>
      </c>
      <c r="VWV338" s="221" t="s">
        <v>389</v>
      </c>
      <c r="VWW338" s="221" t="s">
        <v>389</v>
      </c>
      <c r="VWX338" s="221" t="s">
        <v>389</v>
      </c>
      <c r="VWY338" s="221" t="s">
        <v>389</v>
      </c>
      <c r="VWZ338" s="221" t="s">
        <v>389</v>
      </c>
      <c r="VXA338" s="221" t="s">
        <v>389</v>
      </c>
      <c r="VXB338" s="221" t="s">
        <v>389</v>
      </c>
      <c r="VXC338" s="221" t="s">
        <v>389</v>
      </c>
      <c r="VXD338" s="221" t="s">
        <v>389</v>
      </c>
      <c r="VXE338" s="221" t="s">
        <v>389</v>
      </c>
      <c r="VXF338" s="221" t="s">
        <v>389</v>
      </c>
      <c r="VXG338" s="221" t="s">
        <v>389</v>
      </c>
      <c r="VXH338" s="221" t="s">
        <v>389</v>
      </c>
      <c r="VXI338" s="221" t="s">
        <v>389</v>
      </c>
      <c r="VXJ338" s="221" t="s">
        <v>389</v>
      </c>
      <c r="VXK338" s="221" t="s">
        <v>389</v>
      </c>
      <c r="VXL338" s="221" t="s">
        <v>389</v>
      </c>
      <c r="VXM338" s="221" t="s">
        <v>389</v>
      </c>
      <c r="VXN338" s="221" t="s">
        <v>389</v>
      </c>
      <c r="VXO338" s="221" t="s">
        <v>389</v>
      </c>
      <c r="VXP338" s="221" t="s">
        <v>389</v>
      </c>
      <c r="VXQ338" s="221" t="s">
        <v>389</v>
      </c>
      <c r="VXR338" s="221" t="s">
        <v>389</v>
      </c>
      <c r="VXS338" s="221" t="s">
        <v>389</v>
      </c>
      <c r="VXT338" s="221" t="s">
        <v>389</v>
      </c>
      <c r="VXU338" s="221" t="s">
        <v>389</v>
      </c>
      <c r="VXV338" s="221" t="s">
        <v>389</v>
      </c>
      <c r="VXW338" s="221" t="s">
        <v>389</v>
      </c>
      <c r="VXX338" s="221" t="s">
        <v>389</v>
      </c>
      <c r="VXY338" s="221" t="s">
        <v>389</v>
      </c>
      <c r="VXZ338" s="221" t="s">
        <v>389</v>
      </c>
      <c r="VYA338" s="221" t="s">
        <v>389</v>
      </c>
      <c r="VYB338" s="221" t="s">
        <v>389</v>
      </c>
      <c r="VYC338" s="221" t="s">
        <v>389</v>
      </c>
      <c r="VYD338" s="221" t="s">
        <v>389</v>
      </c>
      <c r="VYE338" s="221" t="s">
        <v>389</v>
      </c>
      <c r="VYF338" s="221" t="s">
        <v>389</v>
      </c>
      <c r="VYG338" s="221" t="s">
        <v>389</v>
      </c>
      <c r="VYH338" s="221" t="s">
        <v>389</v>
      </c>
      <c r="VYI338" s="221" t="s">
        <v>389</v>
      </c>
      <c r="VYJ338" s="221" t="s">
        <v>389</v>
      </c>
      <c r="VYK338" s="221" t="s">
        <v>389</v>
      </c>
      <c r="VYL338" s="221" t="s">
        <v>389</v>
      </c>
      <c r="VYM338" s="221" t="s">
        <v>389</v>
      </c>
      <c r="VYN338" s="221" t="s">
        <v>389</v>
      </c>
      <c r="VYO338" s="221" t="s">
        <v>389</v>
      </c>
      <c r="VYP338" s="221" t="s">
        <v>389</v>
      </c>
      <c r="VYQ338" s="221" t="s">
        <v>389</v>
      </c>
      <c r="VYR338" s="221" t="s">
        <v>389</v>
      </c>
      <c r="VYS338" s="221" t="s">
        <v>389</v>
      </c>
      <c r="VYT338" s="221" t="s">
        <v>389</v>
      </c>
      <c r="VYU338" s="221" t="s">
        <v>389</v>
      </c>
      <c r="VYV338" s="221" t="s">
        <v>389</v>
      </c>
      <c r="VYW338" s="221" t="s">
        <v>389</v>
      </c>
      <c r="VYX338" s="221" t="s">
        <v>389</v>
      </c>
      <c r="VYY338" s="221" t="s">
        <v>389</v>
      </c>
      <c r="VYZ338" s="221" t="s">
        <v>389</v>
      </c>
      <c r="VZA338" s="221" t="s">
        <v>389</v>
      </c>
      <c r="VZB338" s="221" t="s">
        <v>389</v>
      </c>
      <c r="VZC338" s="221" t="s">
        <v>389</v>
      </c>
      <c r="VZD338" s="221" t="s">
        <v>389</v>
      </c>
      <c r="VZE338" s="221" t="s">
        <v>389</v>
      </c>
      <c r="VZF338" s="221" t="s">
        <v>389</v>
      </c>
      <c r="VZG338" s="221" t="s">
        <v>389</v>
      </c>
      <c r="VZH338" s="221" t="s">
        <v>389</v>
      </c>
      <c r="VZI338" s="221" t="s">
        <v>389</v>
      </c>
      <c r="VZJ338" s="221" t="s">
        <v>389</v>
      </c>
      <c r="VZK338" s="221" t="s">
        <v>389</v>
      </c>
      <c r="VZL338" s="221" t="s">
        <v>389</v>
      </c>
      <c r="VZM338" s="221" t="s">
        <v>389</v>
      </c>
      <c r="VZN338" s="221" t="s">
        <v>389</v>
      </c>
      <c r="VZO338" s="221" t="s">
        <v>389</v>
      </c>
      <c r="VZP338" s="221" t="s">
        <v>389</v>
      </c>
      <c r="VZQ338" s="221" t="s">
        <v>389</v>
      </c>
      <c r="VZR338" s="221" t="s">
        <v>389</v>
      </c>
      <c r="VZS338" s="221" t="s">
        <v>389</v>
      </c>
      <c r="VZT338" s="221" t="s">
        <v>389</v>
      </c>
      <c r="VZU338" s="221" t="s">
        <v>389</v>
      </c>
      <c r="VZV338" s="221" t="s">
        <v>389</v>
      </c>
      <c r="VZW338" s="221" t="s">
        <v>389</v>
      </c>
      <c r="VZX338" s="221" t="s">
        <v>389</v>
      </c>
      <c r="VZY338" s="221" t="s">
        <v>389</v>
      </c>
      <c r="VZZ338" s="221" t="s">
        <v>389</v>
      </c>
      <c r="WAA338" s="221" t="s">
        <v>389</v>
      </c>
      <c r="WAB338" s="221" t="s">
        <v>389</v>
      </c>
      <c r="WAC338" s="221" t="s">
        <v>389</v>
      </c>
      <c r="WAD338" s="221" t="s">
        <v>389</v>
      </c>
      <c r="WAE338" s="221" t="s">
        <v>389</v>
      </c>
      <c r="WAF338" s="221" t="s">
        <v>389</v>
      </c>
      <c r="WAG338" s="221" t="s">
        <v>389</v>
      </c>
      <c r="WAH338" s="221" t="s">
        <v>389</v>
      </c>
      <c r="WAI338" s="221" t="s">
        <v>389</v>
      </c>
      <c r="WAJ338" s="221" t="s">
        <v>389</v>
      </c>
      <c r="WAK338" s="221" t="s">
        <v>389</v>
      </c>
      <c r="WAL338" s="221" t="s">
        <v>389</v>
      </c>
      <c r="WAM338" s="221" t="s">
        <v>389</v>
      </c>
      <c r="WAN338" s="221" t="s">
        <v>389</v>
      </c>
      <c r="WAO338" s="221" t="s">
        <v>389</v>
      </c>
      <c r="WAP338" s="221" t="s">
        <v>389</v>
      </c>
      <c r="WAQ338" s="221" t="s">
        <v>389</v>
      </c>
      <c r="WAR338" s="221" t="s">
        <v>389</v>
      </c>
      <c r="WAS338" s="221" t="s">
        <v>389</v>
      </c>
      <c r="WAT338" s="221" t="s">
        <v>389</v>
      </c>
      <c r="WAU338" s="221" t="s">
        <v>389</v>
      </c>
      <c r="WAV338" s="221" t="s">
        <v>389</v>
      </c>
      <c r="WAW338" s="221" t="s">
        <v>389</v>
      </c>
      <c r="WAX338" s="221" t="s">
        <v>389</v>
      </c>
      <c r="WAY338" s="221" t="s">
        <v>389</v>
      </c>
      <c r="WAZ338" s="221" t="s">
        <v>389</v>
      </c>
      <c r="WBA338" s="221" t="s">
        <v>389</v>
      </c>
      <c r="WBB338" s="221" t="s">
        <v>389</v>
      </c>
      <c r="WBC338" s="221" t="s">
        <v>389</v>
      </c>
      <c r="WBD338" s="221" t="s">
        <v>389</v>
      </c>
      <c r="WBE338" s="221" t="s">
        <v>389</v>
      </c>
      <c r="WBF338" s="221" t="s">
        <v>389</v>
      </c>
      <c r="WBG338" s="221" t="s">
        <v>389</v>
      </c>
      <c r="WBH338" s="221" t="s">
        <v>389</v>
      </c>
      <c r="WBI338" s="221" t="s">
        <v>389</v>
      </c>
      <c r="WBJ338" s="221" t="s">
        <v>389</v>
      </c>
      <c r="WBK338" s="221" t="s">
        <v>389</v>
      </c>
      <c r="WBL338" s="221" t="s">
        <v>389</v>
      </c>
      <c r="WBM338" s="221" t="s">
        <v>389</v>
      </c>
      <c r="WBN338" s="221" t="s">
        <v>389</v>
      </c>
      <c r="WBO338" s="221" t="s">
        <v>389</v>
      </c>
      <c r="WBP338" s="221" t="s">
        <v>389</v>
      </c>
      <c r="WBQ338" s="221" t="s">
        <v>389</v>
      </c>
      <c r="WBR338" s="221" t="s">
        <v>389</v>
      </c>
      <c r="WBS338" s="221" t="s">
        <v>389</v>
      </c>
      <c r="WBT338" s="221" t="s">
        <v>389</v>
      </c>
      <c r="WBU338" s="221" t="s">
        <v>389</v>
      </c>
      <c r="WBV338" s="221" t="s">
        <v>389</v>
      </c>
      <c r="WBW338" s="221" t="s">
        <v>389</v>
      </c>
      <c r="WBX338" s="221" t="s">
        <v>389</v>
      </c>
      <c r="WBY338" s="221" t="s">
        <v>389</v>
      </c>
      <c r="WBZ338" s="221" t="s">
        <v>389</v>
      </c>
      <c r="WCA338" s="221" t="s">
        <v>389</v>
      </c>
      <c r="WCB338" s="221" t="s">
        <v>389</v>
      </c>
      <c r="WCC338" s="221" t="s">
        <v>389</v>
      </c>
      <c r="WCD338" s="221" t="s">
        <v>389</v>
      </c>
      <c r="WCE338" s="221" t="s">
        <v>389</v>
      </c>
      <c r="WCF338" s="221" t="s">
        <v>389</v>
      </c>
      <c r="WCG338" s="221" t="s">
        <v>389</v>
      </c>
      <c r="WCH338" s="221" t="s">
        <v>389</v>
      </c>
      <c r="WCI338" s="221" t="s">
        <v>389</v>
      </c>
      <c r="WCJ338" s="221" t="s">
        <v>389</v>
      </c>
      <c r="WCK338" s="221" t="s">
        <v>389</v>
      </c>
      <c r="WCL338" s="221" t="s">
        <v>389</v>
      </c>
      <c r="WCM338" s="221" t="s">
        <v>389</v>
      </c>
      <c r="WCN338" s="221" t="s">
        <v>389</v>
      </c>
      <c r="WCO338" s="221" t="s">
        <v>389</v>
      </c>
      <c r="WCP338" s="221" t="s">
        <v>389</v>
      </c>
      <c r="WCQ338" s="221" t="s">
        <v>389</v>
      </c>
      <c r="WCR338" s="221" t="s">
        <v>389</v>
      </c>
      <c r="WCS338" s="221" t="s">
        <v>389</v>
      </c>
      <c r="WCT338" s="221" t="s">
        <v>389</v>
      </c>
      <c r="WCU338" s="221" t="s">
        <v>389</v>
      </c>
      <c r="WCV338" s="221" t="s">
        <v>389</v>
      </c>
      <c r="WCW338" s="221" t="s">
        <v>389</v>
      </c>
      <c r="WCX338" s="221" t="s">
        <v>389</v>
      </c>
      <c r="WCY338" s="221" t="s">
        <v>389</v>
      </c>
      <c r="WCZ338" s="221" t="s">
        <v>389</v>
      </c>
      <c r="WDA338" s="221" t="s">
        <v>389</v>
      </c>
      <c r="WDB338" s="221" t="s">
        <v>389</v>
      </c>
      <c r="WDC338" s="221" t="s">
        <v>389</v>
      </c>
      <c r="WDD338" s="221" t="s">
        <v>389</v>
      </c>
      <c r="WDE338" s="221" t="s">
        <v>389</v>
      </c>
      <c r="WDF338" s="221" t="s">
        <v>389</v>
      </c>
      <c r="WDG338" s="221" t="s">
        <v>389</v>
      </c>
      <c r="WDH338" s="221" t="s">
        <v>389</v>
      </c>
      <c r="WDI338" s="221" t="s">
        <v>389</v>
      </c>
      <c r="WDJ338" s="221" t="s">
        <v>389</v>
      </c>
      <c r="WDK338" s="221" t="s">
        <v>389</v>
      </c>
      <c r="WDL338" s="221" t="s">
        <v>389</v>
      </c>
      <c r="WDM338" s="221" t="s">
        <v>389</v>
      </c>
      <c r="WDN338" s="221" t="s">
        <v>389</v>
      </c>
      <c r="WDO338" s="221" t="s">
        <v>389</v>
      </c>
      <c r="WDP338" s="221" t="s">
        <v>389</v>
      </c>
      <c r="WDQ338" s="221" t="s">
        <v>389</v>
      </c>
      <c r="WDR338" s="221" t="s">
        <v>389</v>
      </c>
      <c r="WDS338" s="221" t="s">
        <v>389</v>
      </c>
      <c r="WDT338" s="221" t="s">
        <v>389</v>
      </c>
      <c r="WDU338" s="221" t="s">
        <v>389</v>
      </c>
      <c r="WDV338" s="221" t="s">
        <v>389</v>
      </c>
      <c r="WDW338" s="221" t="s">
        <v>389</v>
      </c>
      <c r="WDX338" s="221" t="s">
        <v>389</v>
      </c>
      <c r="WDY338" s="221" t="s">
        <v>389</v>
      </c>
      <c r="WDZ338" s="221" t="s">
        <v>389</v>
      </c>
      <c r="WEA338" s="221" t="s">
        <v>389</v>
      </c>
      <c r="WEB338" s="221" t="s">
        <v>389</v>
      </c>
      <c r="WEC338" s="221" t="s">
        <v>389</v>
      </c>
      <c r="WED338" s="221" t="s">
        <v>389</v>
      </c>
      <c r="WEE338" s="221" t="s">
        <v>389</v>
      </c>
      <c r="WEF338" s="221" t="s">
        <v>389</v>
      </c>
      <c r="WEG338" s="221" t="s">
        <v>389</v>
      </c>
      <c r="WEH338" s="221" t="s">
        <v>389</v>
      </c>
      <c r="WEI338" s="221" t="s">
        <v>389</v>
      </c>
      <c r="WEJ338" s="221" t="s">
        <v>389</v>
      </c>
      <c r="WEK338" s="221" t="s">
        <v>389</v>
      </c>
      <c r="WEL338" s="221" t="s">
        <v>389</v>
      </c>
      <c r="WEM338" s="221" t="s">
        <v>389</v>
      </c>
      <c r="WEN338" s="221" t="s">
        <v>389</v>
      </c>
      <c r="WEO338" s="221" t="s">
        <v>389</v>
      </c>
      <c r="WEP338" s="221" t="s">
        <v>389</v>
      </c>
      <c r="WEQ338" s="221" t="s">
        <v>389</v>
      </c>
      <c r="WER338" s="221" t="s">
        <v>389</v>
      </c>
      <c r="WES338" s="221" t="s">
        <v>389</v>
      </c>
      <c r="WET338" s="221" t="s">
        <v>389</v>
      </c>
      <c r="WEU338" s="221" t="s">
        <v>389</v>
      </c>
      <c r="WEV338" s="221" t="s">
        <v>389</v>
      </c>
      <c r="WEW338" s="221" t="s">
        <v>389</v>
      </c>
      <c r="WEX338" s="221" t="s">
        <v>389</v>
      </c>
      <c r="WEY338" s="221" t="s">
        <v>389</v>
      </c>
      <c r="WEZ338" s="221" t="s">
        <v>389</v>
      </c>
      <c r="WFA338" s="221" t="s">
        <v>389</v>
      </c>
      <c r="WFB338" s="221" t="s">
        <v>389</v>
      </c>
      <c r="WFC338" s="221" t="s">
        <v>389</v>
      </c>
      <c r="WFD338" s="221" t="s">
        <v>389</v>
      </c>
      <c r="WFE338" s="221" t="s">
        <v>389</v>
      </c>
      <c r="WFF338" s="221" t="s">
        <v>389</v>
      </c>
      <c r="WFG338" s="221" t="s">
        <v>389</v>
      </c>
      <c r="WFH338" s="221" t="s">
        <v>389</v>
      </c>
      <c r="WFI338" s="221" t="s">
        <v>389</v>
      </c>
      <c r="WFJ338" s="221" t="s">
        <v>389</v>
      </c>
      <c r="WFK338" s="221" t="s">
        <v>389</v>
      </c>
      <c r="WFL338" s="221" t="s">
        <v>389</v>
      </c>
      <c r="WFM338" s="221" t="s">
        <v>389</v>
      </c>
      <c r="WFN338" s="221" t="s">
        <v>389</v>
      </c>
      <c r="WFO338" s="221" t="s">
        <v>389</v>
      </c>
      <c r="WFP338" s="221" t="s">
        <v>389</v>
      </c>
      <c r="WFQ338" s="221" t="s">
        <v>389</v>
      </c>
      <c r="WFR338" s="221" t="s">
        <v>389</v>
      </c>
      <c r="WFS338" s="221" t="s">
        <v>389</v>
      </c>
      <c r="WFT338" s="221" t="s">
        <v>389</v>
      </c>
      <c r="WFU338" s="221" t="s">
        <v>389</v>
      </c>
      <c r="WFV338" s="221" t="s">
        <v>389</v>
      </c>
      <c r="WFW338" s="221" t="s">
        <v>389</v>
      </c>
      <c r="WFX338" s="221" t="s">
        <v>389</v>
      </c>
      <c r="WFY338" s="221" t="s">
        <v>389</v>
      </c>
      <c r="WFZ338" s="221" t="s">
        <v>389</v>
      </c>
      <c r="WGA338" s="221" t="s">
        <v>389</v>
      </c>
      <c r="WGB338" s="221" t="s">
        <v>389</v>
      </c>
      <c r="WGC338" s="221" t="s">
        <v>389</v>
      </c>
      <c r="WGD338" s="221" t="s">
        <v>389</v>
      </c>
      <c r="WGE338" s="221" t="s">
        <v>389</v>
      </c>
      <c r="WGF338" s="221" t="s">
        <v>389</v>
      </c>
      <c r="WGG338" s="221" t="s">
        <v>389</v>
      </c>
      <c r="WGH338" s="221" t="s">
        <v>389</v>
      </c>
      <c r="WGI338" s="221" t="s">
        <v>389</v>
      </c>
      <c r="WGJ338" s="221" t="s">
        <v>389</v>
      </c>
      <c r="WGK338" s="221" t="s">
        <v>389</v>
      </c>
      <c r="WGL338" s="221" t="s">
        <v>389</v>
      </c>
      <c r="WGM338" s="221" t="s">
        <v>389</v>
      </c>
      <c r="WGN338" s="221" t="s">
        <v>389</v>
      </c>
      <c r="WGO338" s="221" t="s">
        <v>389</v>
      </c>
      <c r="WGP338" s="221" t="s">
        <v>389</v>
      </c>
      <c r="WGQ338" s="221" t="s">
        <v>389</v>
      </c>
      <c r="WGR338" s="221" t="s">
        <v>389</v>
      </c>
      <c r="WGS338" s="221" t="s">
        <v>389</v>
      </c>
      <c r="WGT338" s="221" t="s">
        <v>389</v>
      </c>
      <c r="WGU338" s="221" t="s">
        <v>389</v>
      </c>
      <c r="WGV338" s="221" t="s">
        <v>389</v>
      </c>
      <c r="WGW338" s="221" t="s">
        <v>389</v>
      </c>
      <c r="WGX338" s="221" t="s">
        <v>389</v>
      </c>
      <c r="WGY338" s="221" t="s">
        <v>389</v>
      </c>
      <c r="WGZ338" s="221" t="s">
        <v>389</v>
      </c>
      <c r="WHA338" s="221" t="s">
        <v>389</v>
      </c>
      <c r="WHB338" s="221" t="s">
        <v>389</v>
      </c>
      <c r="WHC338" s="221" t="s">
        <v>389</v>
      </c>
      <c r="WHD338" s="221" t="s">
        <v>389</v>
      </c>
      <c r="WHE338" s="221" t="s">
        <v>389</v>
      </c>
      <c r="WHF338" s="221" t="s">
        <v>389</v>
      </c>
      <c r="WHG338" s="221" t="s">
        <v>389</v>
      </c>
      <c r="WHH338" s="221" t="s">
        <v>389</v>
      </c>
      <c r="WHI338" s="221" t="s">
        <v>389</v>
      </c>
      <c r="WHJ338" s="221" t="s">
        <v>389</v>
      </c>
      <c r="WHK338" s="221" t="s">
        <v>389</v>
      </c>
      <c r="WHL338" s="221" t="s">
        <v>389</v>
      </c>
      <c r="WHM338" s="221" t="s">
        <v>389</v>
      </c>
      <c r="WHN338" s="221" t="s">
        <v>389</v>
      </c>
      <c r="WHO338" s="221" t="s">
        <v>389</v>
      </c>
      <c r="WHP338" s="221" t="s">
        <v>389</v>
      </c>
      <c r="WHQ338" s="221" t="s">
        <v>389</v>
      </c>
      <c r="WHR338" s="221" t="s">
        <v>389</v>
      </c>
      <c r="WHS338" s="221" t="s">
        <v>389</v>
      </c>
      <c r="WHT338" s="221" t="s">
        <v>389</v>
      </c>
      <c r="WHU338" s="221" t="s">
        <v>389</v>
      </c>
      <c r="WHV338" s="221" t="s">
        <v>389</v>
      </c>
      <c r="WHW338" s="221" t="s">
        <v>389</v>
      </c>
      <c r="WHX338" s="221" t="s">
        <v>389</v>
      </c>
      <c r="WHY338" s="221" t="s">
        <v>389</v>
      </c>
      <c r="WHZ338" s="221" t="s">
        <v>389</v>
      </c>
      <c r="WIA338" s="221" t="s">
        <v>389</v>
      </c>
      <c r="WIB338" s="221" t="s">
        <v>389</v>
      </c>
      <c r="WIC338" s="221" t="s">
        <v>389</v>
      </c>
      <c r="WID338" s="221" t="s">
        <v>389</v>
      </c>
      <c r="WIE338" s="221" t="s">
        <v>389</v>
      </c>
      <c r="WIF338" s="221" t="s">
        <v>389</v>
      </c>
      <c r="WIG338" s="221" t="s">
        <v>389</v>
      </c>
      <c r="WIH338" s="221" t="s">
        <v>389</v>
      </c>
      <c r="WII338" s="221" t="s">
        <v>389</v>
      </c>
      <c r="WIJ338" s="221" t="s">
        <v>389</v>
      </c>
      <c r="WIK338" s="221" t="s">
        <v>389</v>
      </c>
      <c r="WIL338" s="221" t="s">
        <v>389</v>
      </c>
      <c r="WIM338" s="221" t="s">
        <v>389</v>
      </c>
      <c r="WIN338" s="221" t="s">
        <v>389</v>
      </c>
      <c r="WIO338" s="221" t="s">
        <v>389</v>
      </c>
      <c r="WIP338" s="221" t="s">
        <v>389</v>
      </c>
      <c r="WIQ338" s="221" t="s">
        <v>389</v>
      </c>
      <c r="WIR338" s="221" t="s">
        <v>389</v>
      </c>
      <c r="WIS338" s="221" t="s">
        <v>389</v>
      </c>
      <c r="WIT338" s="221" t="s">
        <v>389</v>
      </c>
      <c r="WIU338" s="221" t="s">
        <v>389</v>
      </c>
      <c r="WIV338" s="221" t="s">
        <v>389</v>
      </c>
      <c r="WIW338" s="221" t="s">
        <v>389</v>
      </c>
      <c r="WIX338" s="221" t="s">
        <v>389</v>
      </c>
      <c r="WIY338" s="221" t="s">
        <v>389</v>
      </c>
      <c r="WIZ338" s="221" t="s">
        <v>389</v>
      </c>
      <c r="WJA338" s="221" t="s">
        <v>389</v>
      </c>
      <c r="WJB338" s="221" t="s">
        <v>389</v>
      </c>
      <c r="WJC338" s="221" t="s">
        <v>389</v>
      </c>
      <c r="WJD338" s="221" t="s">
        <v>389</v>
      </c>
      <c r="WJE338" s="221" t="s">
        <v>389</v>
      </c>
      <c r="WJF338" s="221" t="s">
        <v>389</v>
      </c>
      <c r="WJG338" s="221" t="s">
        <v>389</v>
      </c>
      <c r="WJH338" s="221" t="s">
        <v>389</v>
      </c>
      <c r="WJI338" s="221" t="s">
        <v>389</v>
      </c>
      <c r="WJJ338" s="221" t="s">
        <v>389</v>
      </c>
      <c r="WJK338" s="221" t="s">
        <v>389</v>
      </c>
      <c r="WJL338" s="221" t="s">
        <v>389</v>
      </c>
      <c r="WJM338" s="221" t="s">
        <v>389</v>
      </c>
      <c r="WJN338" s="221" t="s">
        <v>389</v>
      </c>
      <c r="WJO338" s="221" t="s">
        <v>389</v>
      </c>
      <c r="WJP338" s="221" t="s">
        <v>389</v>
      </c>
      <c r="WJQ338" s="221" t="s">
        <v>389</v>
      </c>
      <c r="WJR338" s="221" t="s">
        <v>389</v>
      </c>
      <c r="WJS338" s="221" t="s">
        <v>389</v>
      </c>
      <c r="WJT338" s="221" t="s">
        <v>389</v>
      </c>
      <c r="WJU338" s="221" t="s">
        <v>389</v>
      </c>
      <c r="WJV338" s="221" t="s">
        <v>389</v>
      </c>
      <c r="WJW338" s="221" t="s">
        <v>389</v>
      </c>
      <c r="WJX338" s="221" t="s">
        <v>389</v>
      </c>
      <c r="WJY338" s="221" t="s">
        <v>389</v>
      </c>
      <c r="WJZ338" s="221" t="s">
        <v>389</v>
      </c>
      <c r="WKA338" s="221" t="s">
        <v>389</v>
      </c>
      <c r="WKB338" s="221" t="s">
        <v>389</v>
      </c>
      <c r="WKC338" s="221" t="s">
        <v>389</v>
      </c>
      <c r="WKD338" s="221" t="s">
        <v>389</v>
      </c>
      <c r="WKE338" s="221" t="s">
        <v>389</v>
      </c>
      <c r="WKF338" s="221" t="s">
        <v>389</v>
      </c>
      <c r="WKG338" s="221" t="s">
        <v>389</v>
      </c>
      <c r="WKH338" s="221" t="s">
        <v>389</v>
      </c>
      <c r="WKI338" s="221" t="s">
        <v>389</v>
      </c>
      <c r="WKJ338" s="221" t="s">
        <v>389</v>
      </c>
      <c r="WKK338" s="221" t="s">
        <v>389</v>
      </c>
      <c r="WKL338" s="221" t="s">
        <v>389</v>
      </c>
      <c r="WKM338" s="221" t="s">
        <v>389</v>
      </c>
      <c r="WKN338" s="221" t="s">
        <v>389</v>
      </c>
      <c r="WKO338" s="221" t="s">
        <v>389</v>
      </c>
      <c r="WKP338" s="221" t="s">
        <v>389</v>
      </c>
      <c r="WKQ338" s="221" t="s">
        <v>389</v>
      </c>
      <c r="WKR338" s="221" t="s">
        <v>389</v>
      </c>
      <c r="WKS338" s="221" t="s">
        <v>389</v>
      </c>
      <c r="WKT338" s="221" t="s">
        <v>389</v>
      </c>
      <c r="WKU338" s="221" t="s">
        <v>389</v>
      </c>
      <c r="WKV338" s="221" t="s">
        <v>389</v>
      </c>
      <c r="WKW338" s="221" t="s">
        <v>389</v>
      </c>
      <c r="WKX338" s="221" t="s">
        <v>389</v>
      </c>
      <c r="WKY338" s="221" t="s">
        <v>389</v>
      </c>
      <c r="WKZ338" s="221" t="s">
        <v>389</v>
      </c>
      <c r="WLA338" s="221" t="s">
        <v>389</v>
      </c>
      <c r="WLB338" s="221" t="s">
        <v>389</v>
      </c>
      <c r="WLC338" s="221" t="s">
        <v>389</v>
      </c>
      <c r="WLD338" s="221" t="s">
        <v>389</v>
      </c>
      <c r="WLE338" s="221" t="s">
        <v>389</v>
      </c>
      <c r="WLF338" s="221" t="s">
        <v>389</v>
      </c>
      <c r="WLG338" s="221" t="s">
        <v>389</v>
      </c>
      <c r="WLH338" s="221" t="s">
        <v>389</v>
      </c>
      <c r="WLI338" s="221" t="s">
        <v>389</v>
      </c>
      <c r="WLJ338" s="221" t="s">
        <v>389</v>
      </c>
      <c r="WLK338" s="221" t="s">
        <v>389</v>
      </c>
      <c r="WLL338" s="221" t="s">
        <v>389</v>
      </c>
      <c r="WLM338" s="221" t="s">
        <v>389</v>
      </c>
      <c r="WLN338" s="221" t="s">
        <v>389</v>
      </c>
      <c r="WLO338" s="221" t="s">
        <v>389</v>
      </c>
      <c r="WLP338" s="221" t="s">
        <v>389</v>
      </c>
      <c r="WLQ338" s="221" t="s">
        <v>389</v>
      </c>
      <c r="WLR338" s="221" t="s">
        <v>389</v>
      </c>
      <c r="WLS338" s="221" t="s">
        <v>389</v>
      </c>
      <c r="WLT338" s="221" t="s">
        <v>389</v>
      </c>
      <c r="WLU338" s="221" t="s">
        <v>389</v>
      </c>
      <c r="WLV338" s="221" t="s">
        <v>389</v>
      </c>
      <c r="WLW338" s="221" t="s">
        <v>389</v>
      </c>
      <c r="WLX338" s="221" t="s">
        <v>389</v>
      </c>
      <c r="WLY338" s="221" t="s">
        <v>389</v>
      </c>
      <c r="WLZ338" s="221" t="s">
        <v>389</v>
      </c>
      <c r="WMA338" s="221" t="s">
        <v>389</v>
      </c>
      <c r="WMB338" s="221" t="s">
        <v>389</v>
      </c>
      <c r="WMC338" s="221" t="s">
        <v>389</v>
      </c>
      <c r="WMD338" s="221" t="s">
        <v>389</v>
      </c>
      <c r="WME338" s="221" t="s">
        <v>389</v>
      </c>
      <c r="WMF338" s="221" t="s">
        <v>389</v>
      </c>
      <c r="WMG338" s="221" t="s">
        <v>389</v>
      </c>
      <c r="WMH338" s="221" t="s">
        <v>389</v>
      </c>
      <c r="WMI338" s="221" t="s">
        <v>389</v>
      </c>
      <c r="WMJ338" s="221" t="s">
        <v>389</v>
      </c>
      <c r="WMK338" s="221" t="s">
        <v>389</v>
      </c>
      <c r="WML338" s="221" t="s">
        <v>389</v>
      </c>
      <c r="WMM338" s="221" t="s">
        <v>389</v>
      </c>
      <c r="WMN338" s="221" t="s">
        <v>389</v>
      </c>
      <c r="WMO338" s="221" t="s">
        <v>389</v>
      </c>
      <c r="WMP338" s="221" t="s">
        <v>389</v>
      </c>
      <c r="WMQ338" s="221" t="s">
        <v>389</v>
      </c>
      <c r="WMR338" s="221" t="s">
        <v>389</v>
      </c>
      <c r="WMS338" s="221" t="s">
        <v>389</v>
      </c>
      <c r="WMT338" s="221" t="s">
        <v>389</v>
      </c>
      <c r="WMU338" s="221" t="s">
        <v>389</v>
      </c>
      <c r="WMV338" s="221" t="s">
        <v>389</v>
      </c>
      <c r="WMW338" s="221" t="s">
        <v>389</v>
      </c>
      <c r="WMX338" s="221" t="s">
        <v>389</v>
      </c>
      <c r="WMY338" s="221" t="s">
        <v>389</v>
      </c>
      <c r="WMZ338" s="221" t="s">
        <v>389</v>
      </c>
      <c r="WNA338" s="221" t="s">
        <v>389</v>
      </c>
      <c r="WNB338" s="221" t="s">
        <v>389</v>
      </c>
      <c r="WNC338" s="221" t="s">
        <v>389</v>
      </c>
      <c r="WND338" s="221" t="s">
        <v>389</v>
      </c>
      <c r="WNE338" s="221" t="s">
        <v>389</v>
      </c>
      <c r="WNF338" s="221" t="s">
        <v>389</v>
      </c>
      <c r="WNG338" s="221" t="s">
        <v>389</v>
      </c>
      <c r="WNH338" s="221" t="s">
        <v>389</v>
      </c>
      <c r="WNI338" s="221" t="s">
        <v>389</v>
      </c>
      <c r="WNJ338" s="221" t="s">
        <v>389</v>
      </c>
      <c r="WNK338" s="221" t="s">
        <v>389</v>
      </c>
      <c r="WNL338" s="221" t="s">
        <v>389</v>
      </c>
      <c r="WNM338" s="221" t="s">
        <v>389</v>
      </c>
      <c r="WNN338" s="221" t="s">
        <v>389</v>
      </c>
      <c r="WNO338" s="221" t="s">
        <v>389</v>
      </c>
      <c r="WNP338" s="221" t="s">
        <v>389</v>
      </c>
      <c r="WNQ338" s="221" t="s">
        <v>389</v>
      </c>
      <c r="WNR338" s="221" t="s">
        <v>389</v>
      </c>
      <c r="WNS338" s="221" t="s">
        <v>389</v>
      </c>
      <c r="WNT338" s="221" t="s">
        <v>389</v>
      </c>
      <c r="WNU338" s="221" t="s">
        <v>389</v>
      </c>
      <c r="WNV338" s="221" t="s">
        <v>389</v>
      </c>
      <c r="WNW338" s="221" t="s">
        <v>389</v>
      </c>
      <c r="WNX338" s="221" t="s">
        <v>389</v>
      </c>
      <c r="WNY338" s="221" t="s">
        <v>389</v>
      </c>
      <c r="WNZ338" s="221" t="s">
        <v>389</v>
      </c>
      <c r="WOA338" s="221" t="s">
        <v>389</v>
      </c>
      <c r="WOB338" s="221" t="s">
        <v>389</v>
      </c>
      <c r="WOC338" s="221" t="s">
        <v>389</v>
      </c>
      <c r="WOD338" s="221" t="s">
        <v>389</v>
      </c>
      <c r="WOE338" s="221" t="s">
        <v>389</v>
      </c>
      <c r="WOF338" s="221" t="s">
        <v>389</v>
      </c>
      <c r="WOG338" s="221" t="s">
        <v>389</v>
      </c>
      <c r="WOH338" s="221" t="s">
        <v>389</v>
      </c>
      <c r="WOI338" s="221" t="s">
        <v>389</v>
      </c>
      <c r="WOJ338" s="221" t="s">
        <v>389</v>
      </c>
      <c r="WOK338" s="221" t="s">
        <v>389</v>
      </c>
      <c r="WOL338" s="221" t="s">
        <v>389</v>
      </c>
      <c r="WOM338" s="221" t="s">
        <v>389</v>
      </c>
      <c r="WON338" s="221" t="s">
        <v>389</v>
      </c>
      <c r="WOO338" s="221" t="s">
        <v>389</v>
      </c>
      <c r="WOP338" s="221" t="s">
        <v>389</v>
      </c>
      <c r="WOQ338" s="221" t="s">
        <v>389</v>
      </c>
      <c r="WOR338" s="221" t="s">
        <v>389</v>
      </c>
      <c r="WOS338" s="221" t="s">
        <v>389</v>
      </c>
      <c r="WOT338" s="221" t="s">
        <v>389</v>
      </c>
      <c r="WOU338" s="221" t="s">
        <v>389</v>
      </c>
      <c r="WOV338" s="221" t="s">
        <v>389</v>
      </c>
      <c r="WOW338" s="221" t="s">
        <v>389</v>
      </c>
      <c r="WOX338" s="221" t="s">
        <v>389</v>
      </c>
      <c r="WOY338" s="221" t="s">
        <v>389</v>
      </c>
      <c r="WOZ338" s="221" t="s">
        <v>389</v>
      </c>
      <c r="WPA338" s="221" t="s">
        <v>389</v>
      </c>
      <c r="WPB338" s="221" t="s">
        <v>389</v>
      </c>
      <c r="WPC338" s="221" t="s">
        <v>389</v>
      </c>
      <c r="WPD338" s="221" t="s">
        <v>389</v>
      </c>
      <c r="WPE338" s="221" t="s">
        <v>389</v>
      </c>
      <c r="WPF338" s="221" t="s">
        <v>389</v>
      </c>
      <c r="WPG338" s="221" t="s">
        <v>389</v>
      </c>
      <c r="WPH338" s="221" t="s">
        <v>389</v>
      </c>
      <c r="WPI338" s="221" t="s">
        <v>389</v>
      </c>
      <c r="WPJ338" s="221" t="s">
        <v>389</v>
      </c>
      <c r="WPK338" s="221" t="s">
        <v>389</v>
      </c>
      <c r="WPL338" s="221" t="s">
        <v>389</v>
      </c>
      <c r="WPM338" s="221" t="s">
        <v>389</v>
      </c>
      <c r="WPN338" s="221" t="s">
        <v>389</v>
      </c>
      <c r="WPO338" s="221" t="s">
        <v>389</v>
      </c>
      <c r="WPP338" s="221" t="s">
        <v>389</v>
      </c>
      <c r="WPQ338" s="221" t="s">
        <v>389</v>
      </c>
      <c r="WPR338" s="221" t="s">
        <v>389</v>
      </c>
      <c r="WPS338" s="221" t="s">
        <v>389</v>
      </c>
      <c r="WPT338" s="221" t="s">
        <v>389</v>
      </c>
      <c r="WPU338" s="221" t="s">
        <v>389</v>
      </c>
      <c r="WPV338" s="221" t="s">
        <v>389</v>
      </c>
      <c r="WPW338" s="221" t="s">
        <v>389</v>
      </c>
      <c r="WPX338" s="221" t="s">
        <v>389</v>
      </c>
      <c r="WPY338" s="221" t="s">
        <v>389</v>
      </c>
      <c r="WPZ338" s="221" t="s">
        <v>389</v>
      </c>
      <c r="WQA338" s="221" t="s">
        <v>389</v>
      </c>
      <c r="WQB338" s="221" t="s">
        <v>389</v>
      </c>
      <c r="WQC338" s="221" t="s">
        <v>389</v>
      </c>
      <c r="WQD338" s="221" t="s">
        <v>389</v>
      </c>
      <c r="WQE338" s="221" t="s">
        <v>389</v>
      </c>
      <c r="WQF338" s="221" t="s">
        <v>389</v>
      </c>
      <c r="WQG338" s="221" t="s">
        <v>389</v>
      </c>
      <c r="WQH338" s="221" t="s">
        <v>389</v>
      </c>
      <c r="WQI338" s="221" t="s">
        <v>389</v>
      </c>
      <c r="WQJ338" s="221" t="s">
        <v>389</v>
      </c>
      <c r="WQK338" s="221" t="s">
        <v>389</v>
      </c>
      <c r="WQL338" s="221" t="s">
        <v>389</v>
      </c>
      <c r="WQM338" s="221" t="s">
        <v>389</v>
      </c>
      <c r="WQN338" s="221" t="s">
        <v>389</v>
      </c>
      <c r="WQO338" s="221" t="s">
        <v>389</v>
      </c>
      <c r="WQP338" s="221" t="s">
        <v>389</v>
      </c>
      <c r="WQQ338" s="221" t="s">
        <v>389</v>
      </c>
      <c r="WQR338" s="221" t="s">
        <v>389</v>
      </c>
      <c r="WQS338" s="221" t="s">
        <v>389</v>
      </c>
      <c r="WQT338" s="221" t="s">
        <v>389</v>
      </c>
      <c r="WQU338" s="221" t="s">
        <v>389</v>
      </c>
      <c r="WQV338" s="221" t="s">
        <v>389</v>
      </c>
      <c r="WQW338" s="221" t="s">
        <v>389</v>
      </c>
      <c r="WQX338" s="221" t="s">
        <v>389</v>
      </c>
      <c r="WQY338" s="221" t="s">
        <v>389</v>
      </c>
      <c r="WQZ338" s="221" t="s">
        <v>389</v>
      </c>
      <c r="WRA338" s="221" t="s">
        <v>389</v>
      </c>
      <c r="WRB338" s="221" t="s">
        <v>389</v>
      </c>
      <c r="WRC338" s="221" t="s">
        <v>389</v>
      </c>
      <c r="WRD338" s="221" t="s">
        <v>389</v>
      </c>
      <c r="WRE338" s="221" t="s">
        <v>389</v>
      </c>
      <c r="WRF338" s="221" t="s">
        <v>389</v>
      </c>
      <c r="WRG338" s="221" t="s">
        <v>389</v>
      </c>
      <c r="WRH338" s="221" t="s">
        <v>389</v>
      </c>
      <c r="WRI338" s="221" t="s">
        <v>389</v>
      </c>
      <c r="WRJ338" s="221" t="s">
        <v>389</v>
      </c>
      <c r="WRK338" s="221" t="s">
        <v>389</v>
      </c>
      <c r="WRL338" s="221" t="s">
        <v>389</v>
      </c>
      <c r="WRM338" s="221" t="s">
        <v>389</v>
      </c>
      <c r="WRN338" s="221" t="s">
        <v>389</v>
      </c>
      <c r="WRO338" s="221" t="s">
        <v>389</v>
      </c>
      <c r="WRP338" s="221" t="s">
        <v>389</v>
      </c>
      <c r="WRQ338" s="221" t="s">
        <v>389</v>
      </c>
      <c r="WRR338" s="221" t="s">
        <v>389</v>
      </c>
      <c r="WRS338" s="221" t="s">
        <v>389</v>
      </c>
      <c r="WRT338" s="221" t="s">
        <v>389</v>
      </c>
      <c r="WRU338" s="221" t="s">
        <v>389</v>
      </c>
      <c r="WRV338" s="221" t="s">
        <v>389</v>
      </c>
      <c r="WRW338" s="221" t="s">
        <v>389</v>
      </c>
      <c r="WRX338" s="221" t="s">
        <v>389</v>
      </c>
      <c r="WRY338" s="221" t="s">
        <v>389</v>
      </c>
      <c r="WRZ338" s="221" t="s">
        <v>389</v>
      </c>
      <c r="WSA338" s="221" t="s">
        <v>389</v>
      </c>
      <c r="WSB338" s="221" t="s">
        <v>389</v>
      </c>
      <c r="WSC338" s="221" t="s">
        <v>389</v>
      </c>
      <c r="WSD338" s="221" t="s">
        <v>389</v>
      </c>
      <c r="WSE338" s="221" t="s">
        <v>389</v>
      </c>
      <c r="WSF338" s="221" t="s">
        <v>389</v>
      </c>
      <c r="WSG338" s="221" t="s">
        <v>389</v>
      </c>
      <c r="WSH338" s="221" t="s">
        <v>389</v>
      </c>
      <c r="WSI338" s="221" t="s">
        <v>389</v>
      </c>
      <c r="WSJ338" s="221" t="s">
        <v>389</v>
      </c>
      <c r="WSK338" s="221" t="s">
        <v>389</v>
      </c>
      <c r="WSL338" s="221" t="s">
        <v>389</v>
      </c>
      <c r="WSM338" s="221" t="s">
        <v>389</v>
      </c>
      <c r="WSN338" s="221" t="s">
        <v>389</v>
      </c>
      <c r="WSO338" s="221" t="s">
        <v>389</v>
      </c>
      <c r="WSP338" s="221" t="s">
        <v>389</v>
      </c>
      <c r="WSQ338" s="221" t="s">
        <v>389</v>
      </c>
      <c r="WSR338" s="221" t="s">
        <v>389</v>
      </c>
      <c r="WSS338" s="221" t="s">
        <v>389</v>
      </c>
      <c r="WST338" s="221" t="s">
        <v>389</v>
      </c>
      <c r="WSU338" s="221" t="s">
        <v>389</v>
      </c>
      <c r="WSV338" s="221" t="s">
        <v>389</v>
      </c>
      <c r="WSW338" s="221" t="s">
        <v>389</v>
      </c>
      <c r="WSX338" s="221" t="s">
        <v>389</v>
      </c>
      <c r="WSY338" s="221" t="s">
        <v>389</v>
      </c>
      <c r="WSZ338" s="221" t="s">
        <v>389</v>
      </c>
      <c r="WTA338" s="221" t="s">
        <v>389</v>
      </c>
      <c r="WTB338" s="221" t="s">
        <v>389</v>
      </c>
      <c r="WTC338" s="221" t="s">
        <v>389</v>
      </c>
      <c r="WTD338" s="221" t="s">
        <v>389</v>
      </c>
      <c r="WTE338" s="221" t="s">
        <v>389</v>
      </c>
      <c r="WTF338" s="221" t="s">
        <v>389</v>
      </c>
      <c r="WTG338" s="221" t="s">
        <v>389</v>
      </c>
      <c r="WTH338" s="221" t="s">
        <v>389</v>
      </c>
      <c r="WTI338" s="221" t="s">
        <v>389</v>
      </c>
      <c r="WTJ338" s="221" t="s">
        <v>389</v>
      </c>
      <c r="WTK338" s="221" t="s">
        <v>389</v>
      </c>
      <c r="WTL338" s="221" t="s">
        <v>389</v>
      </c>
      <c r="WTM338" s="221" t="s">
        <v>389</v>
      </c>
      <c r="WTN338" s="221" t="s">
        <v>389</v>
      </c>
      <c r="WTO338" s="221" t="s">
        <v>389</v>
      </c>
      <c r="WTP338" s="221" t="s">
        <v>389</v>
      </c>
      <c r="WTQ338" s="221" t="s">
        <v>389</v>
      </c>
      <c r="WTR338" s="221" t="s">
        <v>389</v>
      </c>
      <c r="WTS338" s="221" t="s">
        <v>389</v>
      </c>
      <c r="WTT338" s="221" t="s">
        <v>389</v>
      </c>
      <c r="WTU338" s="221" t="s">
        <v>389</v>
      </c>
      <c r="WTV338" s="221" t="s">
        <v>389</v>
      </c>
      <c r="WTW338" s="221" t="s">
        <v>389</v>
      </c>
      <c r="WTX338" s="221" t="s">
        <v>389</v>
      </c>
      <c r="WTY338" s="221" t="s">
        <v>389</v>
      </c>
      <c r="WTZ338" s="221" t="s">
        <v>389</v>
      </c>
      <c r="WUA338" s="221" t="s">
        <v>389</v>
      </c>
      <c r="WUB338" s="221" t="s">
        <v>389</v>
      </c>
      <c r="WUC338" s="221" t="s">
        <v>389</v>
      </c>
      <c r="WUD338" s="221" t="s">
        <v>389</v>
      </c>
      <c r="WUE338" s="221" t="s">
        <v>389</v>
      </c>
      <c r="WUF338" s="221" t="s">
        <v>389</v>
      </c>
      <c r="WUG338" s="221" t="s">
        <v>389</v>
      </c>
      <c r="WUH338" s="221" t="s">
        <v>389</v>
      </c>
      <c r="WUI338" s="221" t="s">
        <v>389</v>
      </c>
      <c r="WUJ338" s="221" t="s">
        <v>389</v>
      </c>
      <c r="WUK338" s="221" t="s">
        <v>389</v>
      </c>
      <c r="WUL338" s="221" t="s">
        <v>389</v>
      </c>
      <c r="WUM338" s="221" t="s">
        <v>389</v>
      </c>
      <c r="WUN338" s="221" t="s">
        <v>389</v>
      </c>
      <c r="WUO338" s="221" t="s">
        <v>389</v>
      </c>
      <c r="WUP338" s="221" t="s">
        <v>389</v>
      </c>
      <c r="WUQ338" s="221" t="s">
        <v>389</v>
      </c>
      <c r="WUR338" s="221" t="s">
        <v>389</v>
      </c>
      <c r="WUS338" s="221" t="s">
        <v>389</v>
      </c>
      <c r="WUT338" s="221" t="s">
        <v>389</v>
      </c>
      <c r="WUU338" s="221" t="s">
        <v>389</v>
      </c>
      <c r="WUV338" s="221" t="s">
        <v>389</v>
      </c>
      <c r="WUW338" s="221" t="s">
        <v>389</v>
      </c>
      <c r="WUX338" s="221" t="s">
        <v>389</v>
      </c>
      <c r="WUY338" s="221" t="s">
        <v>389</v>
      </c>
      <c r="WUZ338" s="221" t="s">
        <v>389</v>
      </c>
      <c r="WVA338" s="221" t="s">
        <v>389</v>
      </c>
      <c r="WVB338" s="221" t="s">
        <v>389</v>
      </c>
      <c r="WVC338" s="221" t="s">
        <v>389</v>
      </c>
      <c r="WVD338" s="221" t="s">
        <v>389</v>
      </c>
      <c r="WVE338" s="221" t="s">
        <v>389</v>
      </c>
      <c r="WVF338" s="221" t="s">
        <v>389</v>
      </c>
      <c r="WVG338" s="221" t="s">
        <v>389</v>
      </c>
      <c r="WVH338" s="221" t="s">
        <v>389</v>
      </c>
      <c r="WVI338" s="221" t="s">
        <v>389</v>
      </c>
      <c r="WVJ338" s="221" t="s">
        <v>389</v>
      </c>
      <c r="WVK338" s="221" t="s">
        <v>389</v>
      </c>
      <c r="WVL338" s="221" t="s">
        <v>389</v>
      </c>
      <c r="WVM338" s="221" t="s">
        <v>389</v>
      </c>
      <c r="WVN338" s="221" t="s">
        <v>389</v>
      </c>
      <c r="WVO338" s="221" t="s">
        <v>389</v>
      </c>
      <c r="WVP338" s="221" t="s">
        <v>389</v>
      </c>
      <c r="WVQ338" s="221" t="s">
        <v>389</v>
      </c>
      <c r="WVR338" s="221" t="s">
        <v>389</v>
      </c>
      <c r="WVS338" s="221" t="s">
        <v>389</v>
      </c>
      <c r="WVT338" s="221" t="s">
        <v>389</v>
      </c>
      <c r="WVU338" s="221" t="s">
        <v>389</v>
      </c>
      <c r="WVV338" s="221" t="s">
        <v>389</v>
      </c>
      <c r="WVW338" s="221" t="s">
        <v>389</v>
      </c>
      <c r="WVX338" s="221" t="s">
        <v>389</v>
      </c>
      <c r="WVY338" s="221" t="s">
        <v>389</v>
      </c>
      <c r="WVZ338" s="221" t="s">
        <v>389</v>
      </c>
      <c r="WWA338" s="221" t="s">
        <v>389</v>
      </c>
      <c r="WWB338" s="221" t="s">
        <v>389</v>
      </c>
      <c r="WWC338" s="221" t="s">
        <v>389</v>
      </c>
      <c r="WWD338" s="221" t="s">
        <v>389</v>
      </c>
      <c r="WWE338" s="221" t="s">
        <v>389</v>
      </c>
      <c r="WWF338" s="221" t="s">
        <v>389</v>
      </c>
      <c r="WWG338" s="221" t="s">
        <v>389</v>
      </c>
      <c r="WWH338" s="221" t="s">
        <v>389</v>
      </c>
      <c r="WWI338" s="221" t="s">
        <v>389</v>
      </c>
      <c r="WWJ338" s="221" t="s">
        <v>389</v>
      </c>
      <c r="WWK338" s="221" t="s">
        <v>389</v>
      </c>
      <c r="WWL338" s="221" t="s">
        <v>389</v>
      </c>
      <c r="WWM338" s="221" t="s">
        <v>389</v>
      </c>
      <c r="WWN338" s="221" t="s">
        <v>389</v>
      </c>
      <c r="WWO338" s="221" t="s">
        <v>389</v>
      </c>
      <c r="WWP338" s="221" t="s">
        <v>389</v>
      </c>
      <c r="WWQ338" s="221" t="s">
        <v>389</v>
      </c>
      <c r="WWR338" s="221" t="s">
        <v>389</v>
      </c>
      <c r="WWS338" s="221" t="s">
        <v>389</v>
      </c>
      <c r="WWT338" s="221" t="s">
        <v>389</v>
      </c>
      <c r="WWU338" s="221" t="s">
        <v>389</v>
      </c>
      <c r="WWV338" s="221" t="s">
        <v>389</v>
      </c>
      <c r="WWW338" s="221" t="s">
        <v>389</v>
      </c>
      <c r="WWX338" s="221" t="s">
        <v>389</v>
      </c>
      <c r="WWY338" s="221" t="s">
        <v>389</v>
      </c>
      <c r="WWZ338" s="221" t="s">
        <v>389</v>
      </c>
      <c r="WXA338" s="221" t="s">
        <v>389</v>
      </c>
      <c r="WXB338" s="221" t="s">
        <v>389</v>
      </c>
      <c r="WXC338" s="221" t="s">
        <v>389</v>
      </c>
      <c r="WXD338" s="221" t="s">
        <v>389</v>
      </c>
      <c r="WXE338" s="221" t="s">
        <v>389</v>
      </c>
      <c r="WXF338" s="221" t="s">
        <v>389</v>
      </c>
      <c r="WXG338" s="221" t="s">
        <v>389</v>
      </c>
      <c r="WXH338" s="221" t="s">
        <v>389</v>
      </c>
      <c r="WXI338" s="221" t="s">
        <v>389</v>
      </c>
      <c r="WXJ338" s="221" t="s">
        <v>389</v>
      </c>
      <c r="WXK338" s="221" t="s">
        <v>389</v>
      </c>
      <c r="WXL338" s="221" t="s">
        <v>389</v>
      </c>
      <c r="WXM338" s="221" t="s">
        <v>389</v>
      </c>
      <c r="WXN338" s="221" t="s">
        <v>389</v>
      </c>
      <c r="WXO338" s="221" t="s">
        <v>389</v>
      </c>
      <c r="WXP338" s="221" t="s">
        <v>389</v>
      </c>
      <c r="WXQ338" s="221" t="s">
        <v>389</v>
      </c>
      <c r="WXR338" s="221" t="s">
        <v>389</v>
      </c>
      <c r="WXS338" s="221" t="s">
        <v>389</v>
      </c>
      <c r="WXT338" s="221" t="s">
        <v>389</v>
      </c>
      <c r="WXU338" s="221" t="s">
        <v>389</v>
      </c>
      <c r="WXV338" s="221" t="s">
        <v>389</v>
      </c>
      <c r="WXW338" s="221" t="s">
        <v>389</v>
      </c>
      <c r="WXX338" s="221" t="s">
        <v>389</v>
      </c>
      <c r="WXY338" s="221" t="s">
        <v>389</v>
      </c>
      <c r="WXZ338" s="221" t="s">
        <v>389</v>
      </c>
      <c r="WYA338" s="221" t="s">
        <v>389</v>
      </c>
      <c r="WYB338" s="221" t="s">
        <v>389</v>
      </c>
      <c r="WYC338" s="221" t="s">
        <v>389</v>
      </c>
      <c r="WYD338" s="221" t="s">
        <v>389</v>
      </c>
      <c r="WYE338" s="221" t="s">
        <v>389</v>
      </c>
      <c r="WYF338" s="221" t="s">
        <v>389</v>
      </c>
      <c r="WYG338" s="221" t="s">
        <v>389</v>
      </c>
      <c r="WYH338" s="221" t="s">
        <v>389</v>
      </c>
      <c r="WYI338" s="221" t="s">
        <v>389</v>
      </c>
      <c r="WYJ338" s="221" t="s">
        <v>389</v>
      </c>
      <c r="WYK338" s="221" t="s">
        <v>389</v>
      </c>
      <c r="WYL338" s="221" t="s">
        <v>389</v>
      </c>
      <c r="WYM338" s="221" t="s">
        <v>389</v>
      </c>
      <c r="WYN338" s="221" t="s">
        <v>389</v>
      </c>
      <c r="WYO338" s="221" t="s">
        <v>389</v>
      </c>
      <c r="WYP338" s="221" t="s">
        <v>389</v>
      </c>
      <c r="WYQ338" s="221" t="s">
        <v>389</v>
      </c>
      <c r="WYR338" s="221" t="s">
        <v>389</v>
      </c>
      <c r="WYS338" s="221" t="s">
        <v>389</v>
      </c>
      <c r="WYT338" s="221" t="s">
        <v>389</v>
      </c>
      <c r="WYU338" s="221" t="s">
        <v>389</v>
      </c>
      <c r="WYV338" s="221" t="s">
        <v>389</v>
      </c>
      <c r="WYW338" s="221" t="s">
        <v>389</v>
      </c>
      <c r="WYX338" s="221" t="s">
        <v>389</v>
      </c>
      <c r="WYY338" s="221" t="s">
        <v>389</v>
      </c>
      <c r="WYZ338" s="221" t="s">
        <v>389</v>
      </c>
      <c r="WZA338" s="221" t="s">
        <v>389</v>
      </c>
      <c r="WZB338" s="221" t="s">
        <v>389</v>
      </c>
      <c r="WZC338" s="221" t="s">
        <v>389</v>
      </c>
      <c r="WZD338" s="221" t="s">
        <v>389</v>
      </c>
      <c r="WZE338" s="221" t="s">
        <v>389</v>
      </c>
      <c r="WZF338" s="221" t="s">
        <v>389</v>
      </c>
      <c r="WZG338" s="221" t="s">
        <v>389</v>
      </c>
      <c r="WZH338" s="221" t="s">
        <v>389</v>
      </c>
      <c r="WZI338" s="221" t="s">
        <v>389</v>
      </c>
      <c r="WZJ338" s="221" t="s">
        <v>389</v>
      </c>
      <c r="WZK338" s="221" t="s">
        <v>389</v>
      </c>
      <c r="WZL338" s="221" t="s">
        <v>389</v>
      </c>
      <c r="WZM338" s="221" t="s">
        <v>389</v>
      </c>
      <c r="WZN338" s="221" t="s">
        <v>389</v>
      </c>
      <c r="WZO338" s="221" t="s">
        <v>389</v>
      </c>
      <c r="WZP338" s="221" t="s">
        <v>389</v>
      </c>
      <c r="WZQ338" s="221" t="s">
        <v>389</v>
      </c>
      <c r="WZR338" s="221" t="s">
        <v>389</v>
      </c>
      <c r="WZS338" s="221" t="s">
        <v>389</v>
      </c>
      <c r="WZT338" s="221" t="s">
        <v>389</v>
      </c>
      <c r="WZU338" s="221" t="s">
        <v>389</v>
      </c>
      <c r="WZV338" s="221" t="s">
        <v>389</v>
      </c>
      <c r="WZW338" s="221" t="s">
        <v>389</v>
      </c>
      <c r="WZX338" s="221" t="s">
        <v>389</v>
      </c>
      <c r="WZY338" s="221" t="s">
        <v>389</v>
      </c>
      <c r="WZZ338" s="221" t="s">
        <v>389</v>
      </c>
      <c r="XAA338" s="221" t="s">
        <v>389</v>
      </c>
      <c r="XAB338" s="221" t="s">
        <v>389</v>
      </c>
      <c r="XAC338" s="221" t="s">
        <v>389</v>
      </c>
      <c r="XAD338" s="221" t="s">
        <v>389</v>
      </c>
      <c r="XAE338" s="221" t="s">
        <v>389</v>
      </c>
      <c r="XAF338" s="221" t="s">
        <v>389</v>
      </c>
      <c r="XAG338" s="221" t="s">
        <v>389</v>
      </c>
      <c r="XAH338" s="221" t="s">
        <v>389</v>
      </c>
      <c r="XAI338" s="221" t="s">
        <v>389</v>
      </c>
      <c r="XAJ338" s="221" t="s">
        <v>389</v>
      </c>
      <c r="XAK338" s="221" t="s">
        <v>389</v>
      </c>
      <c r="XAL338" s="221" t="s">
        <v>389</v>
      </c>
      <c r="XAM338" s="221" t="s">
        <v>389</v>
      </c>
      <c r="XAN338" s="221" t="s">
        <v>389</v>
      </c>
      <c r="XAO338" s="221" t="s">
        <v>389</v>
      </c>
      <c r="XAP338" s="221" t="s">
        <v>389</v>
      </c>
      <c r="XAQ338" s="221" t="s">
        <v>389</v>
      </c>
      <c r="XAR338" s="221" t="s">
        <v>389</v>
      </c>
      <c r="XAS338" s="221" t="s">
        <v>389</v>
      </c>
      <c r="XAT338" s="221" t="s">
        <v>389</v>
      </c>
      <c r="XAU338" s="221" t="s">
        <v>389</v>
      </c>
      <c r="XAV338" s="221" t="s">
        <v>389</v>
      </c>
      <c r="XAW338" s="221" t="s">
        <v>389</v>
      </c>
      <c r="XAX338" s="221" t="s">
        <v>389</v>
      </c>
      <c r="XAY338" s="221" t="s">
        <v>389</v>
      </c>
      <c r="XAZ338" s="221" t="s">
        <v>389</v>
      </c>
      <c r="XBA338" s="221" t="s">
        <v>389</v>
      </c>
      <c r="XBB338" s="221" t="s">
        <v>389</v>
      </c>
      <c r="XBC338" s="221" t="s">
        <v>389</v>
      </c>
      <c r="XBD338" s="221" t="s">
        <v>389</v>
      </c>
      <c r="XBE338" s="221" t="s">
        <v>389</v>
      </c>
      <c r="XBF338" s="221" t="s">
        <v>389</v>
      </c>
      <c r="XBG338" s="221" t="s">
        <v>389</v>
      </c>
      <c r="XBH338" s="221" t="s">
        <v>389</v>
      </c>
      <c r="XBI338" s="221" t="s">
        <v>389</v>
      </c>
      <c r="XBJ338" s="221" t="s">
        <v>389</v>
      </c>
      <c r="XBK338" s="221" t="s">
        <v>389</v>
      </c>
      <c r="XBL338" s="221" t="s">
        <v>389</v>
      </c>
      <c r="XBM338" s="221" t="s">
        <v>389</v>
      </c>
      <c r="XBN338" s="221" t="s">
        <v>389</v>
      </c>
      <c r="XBO338" s="221" t="s">
        <v>389</v>
      </c>
      <c r="XBP338" s="221" t="s">
        <v>389</v>
      </c>
      <c r="XBQ338" s="221" t="s">
        <v>389</v>
      </c>
      <c r="XBR338" s="221" t="s">
        <v>389</v>
      </c>
      <c r="XBS338" s="221" t="s">
        <v>389</v>
      </c>
      <c r="XBT338" s="221" t="s">
        <v>389</v>
      </c>
      <c r="XBU338" s="221" t="s">
        <v>389</v>
      </c>
      <c r="XBV338" s="221" t="s">
        <v>389</v>
      </c>
      <c r="XBW338" s="221" t="s">
        <v>389</v>
      </c>
      <c r="XBX338" s="221" t="s">
        <v>389</v>
      </c>
      <c r="XBY338" s="221" t="s">
        <v>389</v>
      </c>
      <c r="XBZ338" s="221" t="s">
        <v>389</v>
      </c>
      <c r="XCA338" s="221" t="s">
        <v>389</v>
      </c>
      <c r="XCB338" s="221" t="s">
        <v>389</v>
      </c>
      <c r="XCC338" s="221" t="s">
        <v>389</v>
      </c>
      <c r="XCD338" s="221" t="s">
        <v>389</v>
      </c>
      <c r="XCE338" s="221" t="s">
        <v>389</v>
      </c>
      <c r="XCF338" s="221" t="s">
        <v>389</v>
      </c>
      <c r="XCG338" s="221" t="s">
        <v>389</v>
      </c>
      <c r="XCH338" s="221" t="s">
        <v>389</v>
      </c>
      <c r="XCI338" s="221" t="s">
        <v>389</v>
      </c>
      <c r="XCJ338" s="221" t="s">
        <v>389</v>
      </c>
      <c r="XCK338" s="221" t="s">
        <v>389</v>
      </c>
      <c r="XCL338" s="221" t="s">
        <v>389</v>
      </c>
      <c r="XCM338" s="221" t="s">
        <v>389</v>
      </c>
      <c r="XCN338" s="221" t="s">
        <v>389</v>
      </c>
      <c r="XCO338" s="221" t="s">
        <v>389</v>
      </c>
      <c r="XCP338" s="221" t="s">
        <v>389</v>
      </c>
      <c r="XCQ338" s="221" t="s">
        <v>389</v>
      </c>
      <c r="XCR338" s="221" t="s">
        <v>389</v>
      </c>
      <c r="XCS338" s="221" t="s">
        <v>389</v>
      </c>
      <c r="XCT338" s="221" t="s">
        <v>389</v>
      </c>
      <c r="XCU338" s="221" t="s">
        <v>389</v>
      </c>
      <c r="XCV338" s="221" t="s">
        <v>389</v>
      </c>
      <c r="XCW338" s="221" t="s">
        <v>389</v>
      </c>
      <c r="XCX338" s="221" t="s">
        <v>389</v>
      </c>
      <c r="XCY338" s="221" t="s">
        <v>389</v>
      </c>
      <c r="XCZ338" s="221" t="s">
        <v>389</v>
      </c>
      <c r="XDA338" s="221" t="s">
        <v>389</v>
      </c>
      <c r="XDB338" s="221" t="s">
        <v>389</v>
      </c>
      <c r="XDC338" s="221" t="s">
        <v>389</v>
      </c>
      <c r="XDD338" s="221" t="s">
        <v>389</v>
      </c>
      <c r="XDE338" s="221" t="s">
        <v>389</v>
      </c>
      <c r="XDF338" s="221" t="s">
        <v>389</v>
      </c>
      <c r="XDG338" s="221" t="s">
        <v>389</v>
      </c>
      <c r="XDH338" s="221" t="s">
        <v>389</v>
      </c>
      <c r="XDI338" s="221" t="s">
        <v>389</v>
      </c>
      <c r="XDJ338" s="221" t="s">
        <v>389</v>
      </c>
      <c r="XDK338" s="221" t="s">
        <v>389</v>
      </c>
      <c r="XDL338" s="221" t="s">
        <v>389</v>
      </c>
      <c r="XDM338" s="221" t="s">
        <v>389</v>
      </c>
      <c r="XDN338" s="221" t="s">
        <v>389</v>
      </c>
      <c r="XDO338" s="221" t="s">
        <v>389</v>
      </c>
      <c r="XDP338" s="221" t="s">
        <v>389</v>
      </c>
      <c r="XDQ338" s="221" t="s">
        <v>389</v>
      </c>
      <c r="XDR338" s="221" t="s">
        <v>389</v>
      </c>
      <c r="XDS338" s="221" t="s">
        <v>389</v>
      </c>
      <c r="XDT338" s="221" t="s">
        <v>389</v>
      </c>
      <c r="XDU338" s="221" t="s">
        <v>389</v>
      </c>
      <c r="XDV338" s="221" t="s">
        <v>389</v>
      </c>
      <c r="XDW338" s="221" t="s">
        <v>389</v>
      </c>
      <c r="XDX338" s="221" t="s">
        <v>389</v>
      </c>
      <c r="XDY338" s="221" t="s">
        <v>389</v>
      </c>
      <c r="XDZ338" s="221" t="s">
        <v>389</v>
      </c>
      <c r="XEA338" s="221" t="s">
        <v>389</v>
      </c>
      <c r="XEB338" s="221" t="s">
        <v>389</v>
      </c>
      <c r="XEC338" s="221" t="s">
        <v>389</v>
      </c>
      <c r="XED338" s="221" t="s">
        <v>389</v>
      </c>
      <c r="XEE338" s="221" t="s">
        <v>389</v>
      </c>
      <c r="XEF338" s="221" t="s">
        <v>389</v>
      </c>
      <c r="XEG338" s="221" t="s">
        <v>389</v>
      </c>
      <c r="XEH338" s="221" t="s">
        <v>389</v>
      </c>
      <c r="XEI338" s="221" t="s">
        <v>389</v>
      </c>
      <c r="XEJ338" s="221" t="s">
        <v>389</v>
      </c>
      <c r="XEK338" s="221" t="s">
        <v>389</v>
      </c>
      <c r="XEL338" s="221" t="s">
        <v>389</v>
      </c>
      <c r="XEM338" s="221" t="s">
        <v>389</v>
      </c>
      <c r="XEN338" s="221" t="s">
        <v>389</v>
      </c>
    </row>
    <row r="339" spans="1:16368" s="184" customFormat="1" ht="15" customHeight="1">
      <c r="A339" s="221">
        <v>18</v>
      </c>
      <c r="B339" s="270">
        <v>44462</v>
      </c>
      <c r="C339" s="262" t="s">
        <v>224</v>
      </c>
      <c r="D339" s="262" t="s">
        <v>554</v>
      </c>
      <c r="E339" s="262" t="s">
        <v>389</v>
      </c>
      <c r="F339" s="262" t="s">
        <v>511</v>
      </c>
      <c r="G339" s="262" t="s">
        <v>491</v>
      </c>
      <c r="H339" s="262" t="s">
        <v>151</v>
      </c>
      <c r="I339" s="262" t="s">
        <v>53</v>
      </c>
      <c r="J339" s="262" t="s">
        <v>77</v>
      </c>
      <c r="K339" s="262" t="s">
        <v>55</v>
      </c>
      <c r="L339" s="271">
        <v>26000000</v>
      </c>
      <c r="M339" s="272">
        <v>44202</v>
      </c>
      <c r="N339" s="273">
        <v>38000000</v>
      </c>
      <c r="O339" s="262" t="s">
        <v>586</v>
      </c>
      <c r="P339" s="273">
        <v>1500000</v>
      </c>
      <c r="Q339" s="272">
        <v>44326</v>
      </c>
      <c r="R339" s="204">
        <v>500000</v>
      </c>
      <c r="S339" s="272">
        <v>44368</v>
      </c>
      <c r="T339" s="273">
        <v>1000000</v>
      </c>
      <c r="U339" s="272">
        <v>44458</v>
      </c>
      <c r="V339" s="274">
        <v>8000000</v>
      </c>
      <c r="W339" s="262" t="s">
        <v>389</v>
      </c>
      <c r="X339" s="262" t="s">
        <v>389</v>
      </c>
      <c r="Y339" s="262" t="s">
        <v>389</v>
      </c>
      <c r="Z339" s="262" t="s">
        <v>389</v>
      </c>
      <c r="AA339" s="273">
        <f>3000000+V339+N339</f>
        <v>49000000</v>
      </c>
      <c r="AB339" s="175">
        <v>66081.009999999995</v>
      </c>
      <c r="AC339" s="176" t="s">
        <v>56</v>
      </c>
      <c r="AD339" s="191">
        <f t="shared" si="31"/>
        <v>24500000</v>
      </c>
      <c r="AE339" s="273">
        <v>32510453</v>
      </c>
      <c r="AF339" s="236">
        <v>0.57999999999999996</v>
      </c>
      <c r="AG339" s="262" t="s">
        <v>389</v>
      </c>
      <c r="AH339" s="262" t="s">
        <v>389</v>
      </c>
      <c r="AI339" s="262" t="s">
        <v>389</v>
      </c>
      <c r="AJ339" s="238">
        <v>44223</v>
      </c>
      <c r="AK339" s="262"/>
      <c r="AL339" s="262" t="s">
        <v>587</v>
      </c>
      <c r="AM339" s="182" t="s">
        <v>58</v>
      </c>
      <c r="AN339" s="182" t="s">
        <v>58</v>
      </c>
      <c r="AO339" s="182" t="s">
        <v>58</v>
      </c>
      <c r="AP339" s="182" t="s">
        <v>43</v>
      </c>
      <c r="AQ339" s="182" t="s">
        <v>58</v>
      </c>
      <c r="AR339" s="275"/>
      <c r="AS339" s="275"/>
      <c r="AT339" s="262" t="s">
        <v>389</v>
      </c>
      <c r="AU339" s="262"/>
      <c r="AV339" s="262" t="s">
        <v>389</v>
      </c>
      <c r="AW339" s="262" t="s">
        <v>389</v>
      </c>
      <c r="AX339" s="262" t="s">
        <v>389</v>
      </c>
      <c r="AY339" s="262" t="s">
        <v>389</v>
      </c>
      <c r="AZ339" s="262" t="s">
        <v>389</v>
      </c>
      <c r="BA339" s="262" t="s">
        <v>389</v>
      </c>
      <c r="BB339" s="262" t="s">
        <v>389</v>
      </c>
      <c r="BC339" s="262" t="s">
        <v>389</v>
      </c>
      <c r="BD339" s="262" t="s">
        <v>389</v>
      </c>
    </row>
    <row r="340" spans="1:16368" s="184" customFormat="1" ht="15" customHeight="1">
      <c r="A340" s="221">
        <v>18</v>
      </c>
      <c r="B340" s="169">
        <v>44263</v>
      </c>
      <c r="C340" s="169" t="s">
        <v>59</v>
      </c>
      <c r="D340" s="184" t="s">
        <v>554</v>
      </c>
      <c r="F340" s="184" t="s">
        <v>511</v>
      </c>
      <c r="G340" s="184" t="s">
        <v>491</v>
      </c>
      <c r="H340" s="184" t="s">
        <v>588</v>
      </c>
      <c r="I340" s="184" t="s">
        <v>103</v>
      </c>
      <c r="J340" s="189" t="s">
        <v>589</v>
      </c>
      <c r="K340" s="184" t="s">
        <v>55</v>
      </c>
      <c r="L340" s="276">
        <v>3800000</v>
      </c>
      <c r="M340" s="171">
        <v>44244</v>
      </c>
      <c r="N340" s="172">
        <v>200000</v>
      </c>
      <c r="O340" s="171"/>
      <c r="P340" s="172"/>
      <c r="Q340" s="186"/>
      <c r="R340" s="190"/>
      <c r="S340" s="190"/>
      <c r="T340" s="190"/>
      <c r="U340" s="190"/>
      <c r="V340" s="190"/>
      <c r="W340" s="190"/>
      <c r="X340" s="190"/>
      <c r="Y340" s="190"/>
      <c r="Z340" s="190"/>
      <c r="AA340" s="180">
        <v>200000</v>
      </c>
      <c r="AB340" s="175">
        <v>4299.24</v>
      </c>
      <c r="AC340" s="176" t="s">
        <v>56</v>
      </c>
      <c r="AD340" s="177">
        <f t="shared" si="31"/>
        <v>100000</v>
      </c>
      <c r="AE340" s="191">
        <v>16296364</v>
      </c>
      <c r="AF340" s="196">
        <f>AD340/AE340</f>
        <v>6.1363381426678982E-3</v>
      </c>
      <c r="AG340" s="179"/>
      <c r="AH340" s="180"/>
      <c r="AI340" s="178"/>
      <c r="AJ340" s="194">
        <v>44250</v>
      </c>
      <c r="AL340" s="168" t="s">
        <v>57</v>
      </c>
      <c r="AM340" s="183" t="s">
        <v>58</v>
      </c>
      <c r="AO340" s="183"/>
      <c r="AP340" s="183"/>
      <c r="AQ340" s="183"/>
      <c r="AR340" s="183"/>
      <c r="AS340" s="183"/>
      <c r="BE340" s="221" t="s">
        <v>389</v>
      </c>
      <c r="BF340" s="221" t="s">
        <v>389</v>
      </c>
      <c r="BG340" s="221" t="s">
        <v>389</v>
      </c>
      <c r="BH340" s="221" t="s">
        <v>389</v>
      </c>
      <c r="BI340" s="221" t="s">
        <v>389</v>
      </c>
      <c r="BJ340" s="221" t="s">
        <v>389</v>
      </c>
      <c r="BK340" s="221" t="s">
        <v>389</v>
      </c>
      <c r="BL340" s="221" t="s">
        <v>389</v>
      </c>
      <c r="BM340" s="221" t="s">
        <v>389</v>
      </c>
      <c r="BN340" s="221" t="s">
        <v>389</v>
      </c>
      <c r="BO340" s="221" t="s">
        <v>389</v>
      </c>
      <c r="BP340" s="221" t="s">
        <v>389</v>
      </c>
      <c r="BQ340" s="221" t="s">
        <v>389</v>
      </c>
      <c r="BR340" s="221" t="s">
        <v>389</v>
      </c>
      <c r="BS340" s="221" t="s">
        <v>389</v>
      </c>
      <c r="BT340" s="221" t="s">
        <v>389</v>
      </c>
      <c r="BU340" s="221" t="s">
        <v>389</v>
      </c>
      <c r="BV340" s="221" t="s">
        <v>389</v>
      </c>
      <c r="BW340" s="221" t="s">
        <v>389</v>
      </c>
      <c r="BX340" s="221" t="s">
        <v>389</v>
      </c>
      <c r="BY340" s="221" t="s">
        <v>389</v>
      </c>
      <c r="BZ340" s="221" t="s">
        <v>389</v>
      </c>
      <c r="CA340" s="221" t="s">
        <v>389</v>
      </c>
      <c r="CB340" s="221" t="s">
        <v>389</v>
      </c>
      <c r="CC340" s="221" t="s">
        <v>389</v>
      </c>
      <c r="CD340" s="221" t="s">
        <v>389</v>
      </c>
      <c r="CE340" s="221" t="s">
        <v>389</v>
      </c>
      <c r="CF340" s="221" t="s">
        <v>389</v>
      </c>
      <c r="CG340" s="221" t="s">
        <v>389</v>
      </c>
      <c r="CH340" s="221" t="s">
        <v>389</v>
      </c>
      <c r="CI340" s="221" t="s">
        <v>389</v>
      </c>
      <c r="CJ340" s="221" t="s">
        <v>389</v>
      </c>
      <c r="CK340" s="221" t="s">
        <v>389</v>
      </c>
      <c r="CL340" s="221" t="s">
        <v>389</v>
      </c>
      <c r="CM340" s="221" t="s">
        <v>389</v>
      </c>
      <c r="CN340" s="221" t="s">
        <v>389</v>
      </c>
      <c r="CO340" s="221" t="s">
        <v>389</v>
      </c>
      <c r="CP340" s="221" t="s">
        <v>389</v>
      </c>
      <c r="CQ340" s="221" t="s">
        <v>389</v>
      </c>
      <c r="CR340" s="221" t="s">
        <v>389</v>
      </c>
      <c r="CS340" s="221" t="s">
        <v>389</v>
      </c>
      <c r="CT340" s="221" t="s">
        <v>389</v>
      </c>
      <c r="CU340" s="221" t="s">
        <v>389</v>
      </c>
      <c r="CV340" s="221" t="s">
        <v>389</v>
      </c>
      <c r="CW340" s="221" t="s">
        <v>389</v>
      </c>
      <c r="CX340" s="221" t="s">
        <v>389</v>
      </c>
      <c r="CY340" s="221" t="s">
        <v>389</v>
      </c>
      <c r="CZ340" s="221" t="s">
        <v>389</v>
      </c>
      <c r="DA340" s="221" t="s">
        <v>389</v>
      </c>
      <c r="DB340" s="221" t="s">
        <v>389</v>
      </c>
      <c r="DC340" s="221" t="s">
        <v>389</v>
      </c>
      <c r="DD340" s="221" t="s">
        <v>389</v>
      </c>
      <c r="DE340" s="221" t="s">
        <v>389</v>
      </c>
      <c r="DF340" s="221" t="s">
        <v>389</v>
      </c>
      <c r="DG340" s="221" t="s">
        <v>389</v>
      </c>
      <c r="DH340" s="221" t="s">
        <v>389</v>
      </c>
      <c r="DI340" s="221" t="s">
        <v>389</v>
      </c>
      <c r="DJ340" s="221" t="s">
        <v>389</v>
      </c>
      <c r="DK340" s="221" t="s">
        <v>389</v>
      </c>
      <c r="DL340" s="221" t="s">
        <v>389</v>
      </c>
      <c r="DM340" s="221" t="s">
        <v>389</v>
      </c>
      <c r="DN340" s="221" t="s">
        <v>389</v>
      </c>
      <c r="DO340" s="221" t="s">
        <v>389</v>
      </c>
      <c r="DP340" s="221" t="s">
        <v>389</v>
      </c>
      <c r="DQ340" s="221" t="s">
        <v>389</v>
      </c>
      <c r="DR340" s="221" t="s">
        <v>389</v>
      </c>
      <c r="DS340" s="221" t="s">
        <v>389</v>
      </c>
      <c r="DT340" s="221" t="s">
        <v>389</v>
      </c>
      <c r="DU340" s="221" t="s">
        <v>389</v>
      </c>
      <c r="DV340" s="221" t="s">
        <v>389</v>
      </c>
      <c r="DW340" s="221" t="s">
        <v>389</v>
      </c>
      <c r="DX340" s="221" t="s">
        <v>389</v>
      </c>
      <c r="DY340" s="221" t="s">
        <v>389</v>
      </c>
      <c r="DZ340" s="221" t="s">
        <v>389</v>
      </c>
      <c r="EA340" s="221" t="s">
        <v>389</v>
      </c>
      <c r="EB340" s="221" t="s">
        <v>389</v>
      </c>
      <c r="EC340" s="221" t="s">
        <v>389</v>
      </c>
      <c r="ED340" s="221" t="s">
        <v>389</v>
      </c>
      <c r="EE340" s="221" t="s">
        <v>389</v>
      </c>
      <c r="EF340" s="221" t="s">
        <v>389</v>
      </c>
      <c r="EG340" s="221" t="s">
        <v>389</v>
      </c>
      <c r="EH340" s="221" t="s">
        <v>389</v>
      </c>
      <c r="EI340" s="221" t="s">
        <v>389</v>
      </c>
      <c r="EJ340" s="221" t="s">
        <v>389</v>
      </c>
      <c r="EK340" s="221" t="s">
        <v>389</v>
      </c>
      <c r="EL340" s="221" t="s">
        <v>389</v>
      </c>
      <c r="EM340" s="221" t="s">
        <v>389</v>
      </c>
      <c r="EN340" s="221" t="s">
        <v>389</v>
      </c>
      <c r="EO340" s="221" t="s">
        <v>389</v>
      </c>
      <c r="EP340" s="221" t="s">
        <v>389</v>
      </c>
      <c r="EQ340" s="221" t="s">
        <v>389</v>
      </c>
      <c r="ER340" s="221" t="s">
        <v>389</v>
      </c>
      <c r="ES340" s="221" t="s">
        <v>389</v>
      </c>
      <c r="ET340" s="221" t="s">
        <v>389</v>
      </c>
      <c r="EU340" s="221" t="s">
        <v>389</v>
      </c>
      <c r="EV340" s="221" t="s">
        <v>389</v>
      </c>
      <c r="EW340" s="221" t="s">
        <v>389</v>
      </c>
      <c r="EX340" s="221" t="s">
        <v>389</v>
      </c>
      <c r="EY340" s="221" t="s">
        <v>389</v>
      </c>
      <c r="EZ340" s="221" t="s">
        <v>389</v>
      </c>
      <c r="FA340" s="221" t="s">
        <v>389</v>
      </c>
      <c r="FB340" s="221" t="s">
        <v>389</v>
      </c>
      <c r="FC340" s="221" t="s">
        <v>389</v>
      </c>
      <c r="FD340" s="221" t="s">
        <v>389</v>
      </c>
      <c r="FE340" s="221" t="s">
        <v>389</v>
      </c>
      <c r="FF340" s="221" t="s">
        <v>389</v>
      </c>
      <c r="FG340" s="221" t="s">
        <v>389</v>
      </c>
      <c r="FH340" s="221" t="s">
        <v>389</v>
      </c>
      <c r="FI340" s="221" t="s">
        <v>389</v>
      </c>
      <c r="FJ340" s="221" t="s">
        <v>389</v>
      </c>
      <c r="FK340" s="221" t="s">
        <v>389</v>
      </c>
      <c r="FL340" s="221" t="s">
        <v>389</v>
      </c>
      <c r="FM340" s="221" t="s">
        <v>389</v>
      </c>
      <c r="FN340" s="221" t="s">
        <v>389</v>
      </c>
      <c r="FO340" s="221" t="s">
        <v>389</v>
      </c>
      <c r="FP340" s="221" t="s">
        <v>389</v>
      </c>
      <c r="FQ340" s="221" t="s">
        <v>389</v>
      </c>
      <c r="FR340" s="221" t="s">
        <v>389</v>
      </c>
      <c r="FS340" s="221" t="s">
        <v>389</v>
      </c>
      <c r="FT340" s="221" t="s">
        <v>389</v>
      </c>
      <c r="FU340" s="221" t="s">
        <v>389</v>
      </c>
      <c r="FV340" s="221" t="s">
        <v>389</v>
      </c>
      <c r="FW340" s="221" t="s">
        <v>389</v>
      </c>
      <c r="FX340" s="221" t="s">
        <v>389</v>
      </c>
      <c r="FY340" s="221" t="s">
        <v>389</v>
      </c>
      <c r="FZ340" s="221" t="s">
        <v>389</v>
      </c>
      <c r="GA340" s="221" t="s">
        <v>389</v>
      </c>
      <c r="GB340" s="221" t="s">
        <v>389</v>
      </c>
      <c r="GC340" s="221" t="s">
        <v>389</v>
      </c>
      <c r="GD340" s="221" t="s">
        <v>389</v>
      </c>
      <c r="GE340" s="221" t="s">
        <v>389</v>
      </c>
      <c r="GF340" s="221" t="s">
        <v>389</v>
      </c>
      <c r="GG340" s="221" t="s">
        <v>389</v>
      </c>
      <c r="GH340" s="221" t="s">
        <v>389</v>
      </c>
      <c r="GI340" s="221" t="s">
        <v>389</v>
      </c>
      <c r="GJ340" s="221" t="s">
        <v>389</v>
      </c>
      <c r="GK340" s="221" t="s">
        <v>389</v>
      </c>
      <c r="GL340" s="221" t="s">
        <v>389</v>
      </c>
      <c r="GM340" s="221" t="s">
        <v>389</v>
      </c>
      <c r="GN340" s="221" t="s">
        <v>389</v>
      </c>
      <c r="GO340" s="221" t="s">
        <v>389</v>
      </c>
      <c r="GP340" s="221" t="s">
        <v>389</v>
      </c>
      <c r="GQ340" s="221" t="s">
        <v>389</v>
      </c>
      <c r="GR340" s="221" t="s">
        <v>389</v>
      </c>
      <c r="GS340" s="221" t="s">
        <v>389</v>
      </c>
      <c r="GT340" s="221" t="s">
        <v>389</v>
      </c>
      <c r="GU340" s="221" t="s">
        <v>389</v>
      </c>
      <c r="GV340" s="221" t="s">
        <v>389</v>
      </c>
      <c r="GW340" s="221" t="s">
        <v>389</v>
      </c>
      <c r="GX340" s="221" t="s">
        <v>389</v>
      </c>
      <c r="GY340" s="221" t="s">
        <v>389</v>
      </c>
      <c r="GZ340" s="221" t="s">
        <v>389</v>
      </c>
      <c r="HA340" s="221" t="s">
        <v>389</v>
      </c>
      <c r="HB340" s="221" t="s">
        <v>389</v>
      </c>
      <c r="HC340" s="221" t="s">
        <v>389</v>
      </c>
      <c r="HD340" s="221" t="s">
        <v>389</v>
      </c>
      <c r="HE340" s="221" t="s">
        <v>389</v>
      </c>
      <c r="HF340" s="221" t="s">
        <v>389</v>
      </c>
      <c r="HG340" s="221" t="s">
        <v>389</v>
      </c>
      <c r="HH340" s="221" t="s">
        <v>389</v>
      </c>
      <c r="HI340" s="221" t="s">
        <v>389</v>
      </c>
      <c r="HJ340" s="221" t="s">
        <v>389</v>
      </c>
      <c r="HK340" s="221" t="s">
        <v>389</v>
      </c>
      <c r="HL340" s="221" t="s">
        <v>389</v>
      </c>
      <c r="HM340" s="221" t="s">
        <v>389</v>
      </c>
      <c r="HN340" s="221" t="s">
        <v>389</v>
      </c>
      <c r="HO340" s="221" t="s">
        <v>389</v>
      </c>
      <c r="HP340" s="221" t="s">
        <v>389</v>
      </c>
      <c r="HQ340" s="221" t="s">
        <v>389</v>
      </c>
      <c r="HR340" s="221" t="s">
        <v>389</v>
      </c>
      <c r="HS340" s="221" t="s">
        <v>389</v>
      </c>
      <c r="HT340" s="221" t="s">
        <v>389</v>
      </c>
      <c r="HU340" s="221" t="s">
        <v>389</v>
      </c>
      <c r="HV340" s="221" t="s">
        <v>389</v>
      </c>
      <c r="HW340" s="221" t="s">
        <v>389</v>
      </c>
      <c r="HX340" s="221" t="s">
        <v>389</v>
      </c>
      <c r="HY340" s="221" t="s">
        <v>389</v>
      </c>
      <c r="HZ340" s="221" t="s">
        <v>389</v>
      </c>
      <c r="IA340" s="221" t="s">
        <v>389</v>
      </c>
      <c r="IB340" s="221" t="s">
        <v>389</v>
      </c>
      <c r="IC340" s="221" t="s">
        <v>389</v>
      </c>
      <c r="ID340" s="221" t="s">
        <v>389</v>
      </c>
      <c r="IE340" s="221" t="s">
        <v>389</v>
      </c>
      <c r="IF340" s="221" t="s">
        <v>389</v>
      </c>
      <c r="IG340" s="221" t="s">
        <v>389</v>
      </c>
      <c r="IH340" s="221" t="s">
        <v>389</v>
      </c>
      <c r="II340" s="221" t="s">
        <v>389</v>
      </c>
      <c r="IJ340" s="221" t="s">
        <v>389</v>
      </c>
      <c r="IK340" s="221" t="s">
        <v>389</v>
      </c>
      <c r="IL340" s="221" t="s">
        <v>389</v>
      </c>
      <c r="IM340" s="221" t="s">
        <v>389</v>
      </c>
      <c r="IN340" s="221" t="s">
        <v>389</v>
      </c>
      <c r="IO340" s="221" t="s">
        <v>389</v>
      </c>
      <c r="IP340" s="221" t="s">
        <v>389</v>
      </c>
      <c r="IQ340" s="221" t="s">
        <v>389</v>
      </c>
      <c r="IR340" s="221" t="s">
        <v>389</v>
      </c>
      <c r="IS340" s="221" t="s">
        <v>389</v>
      </c>
      <c r="IT340" s="221" t="s">
        <v>389</v>
      </c>
      <c r="IU340" s="221" t="s">
        <v>389</v>
      </c>
      <c r="IV340" s="221" t="s">
        <v>389</v>
      </c>
      <c r="IW340" s="221" t="s">
        <v>389</v>
      </c>
      <c r="IX340" s="221" t="s">
        <v>389</v>
      </c>
      <c r="IY340" s="221" t="s">
        <v>389</v>
      </c>
      <c r="IZ340" s="221" t="s">
        <v>389</v>
      </c>
      <c r="JA340" s="221" t="s">
        <v>389</v>
      </c>
      <c r="JB340" s="221" t="s">
        <v>389</v>
      </c>
      <c r="JC340" s="221" t="s">
        <v>389</v>
      </c>
      <c r="JD340" s="221" t="s">
        <v>389</v>
      </c>
      <c r="JE340" s="221" t="s">
        <v>389</v>
      </c>
      <c r="JF340" s="221" t="s">
        <v>389</v>
      </c>
      <c r="JG340" s="221" t="s">
        <v>389</v>
      </c>
      <c r="JH340" s="221" t="s">
        <v>389</v>
      </c>
      <c r="JI340" s="221" t="s">
        <v>389</v>
      </c>
      <c r="JJ340" s="221" t="s">
        <v>389</v>
      </c>
      <c r="JK340" s="221" t="s">
        <v>389</v>
      </c>
      <c r="JL340" s="221" t="s">
        <v>389</v>
      </c>
      <c r="JM340" s="221" t="s">
        <v>389</v>
      </c>
      <c r="JN340" s="221" t="s">
        <v>389</v>
      </c>
      <c r="JO340" s="221" t="s">
        <v>389</v>
      </c>
      <c r="JP340" s="221" t="s">
        <v>389</v>
      </c>
      <c r="JQ340" s="221" t="s">
        <v>389</v>
      </c>
      <c r="JR340" s="221" t="s">
        <v>389</v>
      </c>
      <c r="JS340" s="221" t="s">
        <v>389</v>
      </c>
      <c r="JT340" s="221" t="s">
        <v>389</v>
      </c>
      <c r="JU340" s="221" t="s">
        <v>389</v>
      </c>
      <c r="JV340" s="221" t="s">
        <v>389</v>
      </c>
      <c r="JW340" s="221" t="s">
        <v>389</v>
      </c>
      <c r="JX340" s="221" t="s">
        <v>389</v>
      </c>
      <c r="JY340" s="221" t="s">
        <v>389</v>
      </c>
      <c r="JZ340" s="221" t="s">
        <v>389</v>
      </c>
      <c r="KA340" s="221" t="s">
        <v>389</v>
      </c>
      <c r="KB340" s="221" t="s">
        <v>389</v>
      </c>
      <c r="KC340" s="221" t="s">
        <v>389</v>
      </c>
      <c r="KD340" s="221" t="s">
        <v>389</v>
      </c>
      <c r="KE340" s="221" t="s">
        <v>389</v>
      </c>
      <c r="KF340" s="221" t="s">
        <v>389</v>
      </c>
      <c r="KG340" s="221" t="s">
        <v>389</v>
      </c>
      <c r="KH340" s="221" t="s">
        <v>389</v>
      </c>
      <c r="KI340" s="221" t="s">
        <v>389</v>
      </c>
      <c r="KJ340" s="221" t="s">
        <v>389</v>
      </c>
      <c r="KK340" s="221" t="s">
        <v>389</v>
      </c>
      <c r="KL340" s="221" t="s">
        <v>389</v>
      </c>
      <c r="KM340" s="221" t="s">
        <v>389</v>
      </c>
      <c r="KN340" s="221" t="s">
        <v>389</v>
      </c>
      <c r="KO340" s="221" t="s">
        <v>389</v>
      </c>
      <c r="KP340" s="221" t="s">
        <v>389</v>
      </c>
      <c r="KQ340" s="221" t="s">
        <v>389</v>
      </c>
      <c r="KR340" s="221" t="s">
        <v>389</v>
      </c>
      <c r="KS340" s="221" t="s">
        <v>389</v>
      </c>
      <c r="KT340" s="221" t="s">
        <v>389</v>
      </c>
      <c r="KU340" s="221" t="s">
        <v>389</v>
      </c>
      <c r="KV340" s="221" t="s">
        <v>389</v>
      </c>
      <c r="KW340" s="221" t="s">
        <v>389</v>
      </c>
      <c r="KX340" s="221" t="s">
        <v>389</v>
      </c>
      <c r="KY340" s="221" t="s">
        <v>389</v>
      </c>
      <c r="KZ340" s="221" t="s">
        <v>389</v>
      </c>
      <c r="LA340" s="221" t="s">
        <v>389</v>
      </c>
      <c r="LB340" s="221" t="s">
        <v>389</v>
      </c>
      <c r="LC340" s="221" t="s">
        <v>389</v>
      </c>
      <c r="LD340" s="221" t="s">
        <v>389</v>
      </c>
      <c r="LE340" s="221" t="s">
        <v>389</v>
      </c>
      <c r="LF340" s="221" t="s">
        <v>389</v>
      </c>
      <c r="LG340" s="221" t="s">
        <v>389</v>
      </c>
      <c r="LH340" s="221" t="s">
        <v>389</v>
      </c>
      <c r="LI340" s="221" t="s">
        <v>389</v>
      </c>
      <c r="LJ340" s="221" t="s">
        <v>389</v>
      </c>
      <c r="LK340" s="221" t="s">
        <v>389</v>
      </c>
      <c r="LL340" s="221" t="s">
        <v>389</v>
      </c>
      <c r="LM340" s="221" t="s">
        <v>389</v>
      </c>
      <c r="LN340" s="221" t="s">
        <v>389</v>
      </c>
      <c r="LO340" s="221" t="s">
        <v>389</v>
      </c>
      <c r="LP340" s="221" t="s">
        <v>389</v>
      </c>
      <c r="LQ340" s="221" t="s">
        <v>389</v>
      </c>
      <c r="LR340" s="221" t="s">
        <v>389</v>
      </c>
      <c r="LS340" s="221" t="s">
        <v>389</v>
      </c>
      <c r="LT340" s="221" t="s">
        <v>389</v>
      </c>
      <c r="LU340" s="221" t="s">
        <v>389</v>
      </c>
      <c r="LV340" s="221" t="s">
        <v>389</v>
      </c>
      <c r="LW340" s="221" t="s">
        <v>389</v>
      </c>
      <c r="LX340" s="221" t="s">
        <v>389</v>
      </c>
      <c r="LY340" s="221" t="s">
        <v>389</v>
      </c>
      <c r="LZ340" s="221" t="s">
        <v>389</v>
      </c>
      <c r="MA340" s="221" t="s">
        <v>389</v>
      </c>
      <c r="MB340" s="221" t="s">
        <v>389</v>
      </c>
      <c r="MC340" s="221" t="s">
        <v>389</v>
      </c>
      <c r="MD340" s="221" t="s">
        <v>389</v>
      </c>
      <c r="ME340" s="221" t="s">
        <v>389</v>
      </c>
      <c r="MF340" s="221" t="s">
        <v>389</v>
      </c>
      <c r="MG340" s="221" t="s">
        <v>389</v>
      </c>
      <c r="MH340" s="221" t="s">
        <v>389</v>
      </c>
      <c r="MI340" s="221" t="s">
        <v>389</v>
      </c>
      <c r="MJ340" s="221" t="s">
        <v>389</v>
      </c>
      <c r="MK340" s="221" t="s">
        <v>389</v>
      </c>
      <c r="ML340" s="221" t="s">
        <v>389</v>
      </c>
      <c r="MM340" s="221" t="s">
        <v>389</v>
      </c>
      <c r="MN340" s="221" t="s">
        <v>389</v>
      </c>
      <c r="MO340" s="221" t="s">
        <v>389</v>
      </c>
      <c r="MP340" s="221" t="s">
        <v>389</v>
      </c>
      <c r="MQ340" s="221" t="s">
        <v>389</v>
      </c>
      <c r="MR340" s="221" t="s">
        <v>389</v>
      </c>
      <c r="MS340" s="221" t="s">
        <v>389</v>
      </c>
      <c r="MT340" s="221" t="s">
        <v>389</v>
      </c>
      <c r="MU340" s="221" t="s">
        <v>389</v>
      </c>
      <c r="MV340" s="221" t="s">
        <v>389</v>
      </c>
      <c r="MW340" s="221" t="s">
        <v>389</v>
      </c>
      <c r="MX340" s="221" t="s">
        <v>389</v>
      </c>
      <c r="MY340" s="221" t="s">
        <v>389</v>
      </c>
      <c r="MZ340" s="221" t="s">
        <v>389</v>
      </c>
      <c r="NA340" s="221" t="s">
        <v>389</v>
      </c>
      <c r="NB340" s="221" t="s">
        <v>389</v>
      </c>
      <c r="NC340" s="221" t="s">
        <v>389</v>
      </c>
      <c r="ND340" s="221" t="s">
        <v>389</v>
      </c>
      <c r="NE340" s="221" t="s">
        <v>389</v>
      </c>
      <c r="NF340" s="221" t="s">
        <v>389</v>
      </c>
      <c r="NG340" s="221" t="s">
        <v>389</v>
      </c>
      <c r="NH340" s="221" t="s">
        <v>389</v>
      </c>
      <c r="NI340" s="221" t="s">
        <v>389</v>
      </c>
      <c r="NJ340" s="221" t="s">
        <v>389</v>
      </c>
      <c r="NK340" s="221" t="s">
        <v>389</v>
      </c>
      <c r="NL340" s="221" t="s">
        <v>389</v>
      </c>
      <c r="NM340" s="221" t="s">
        <v>389</v>
      </c>
      <c r="NN340" s="221" t="s">
        <v>389</v>
      </c>
      <c r="NO340" s="221" t="s">
        <v>389</v>
      </c>
      <c r="NP340" s="221" t="s">
        <v>389</v>
      </c>
      <c r="NQ340" s="221" t="s">
        <v>389</v>
      </c>
      <c r="NR340" s="221" t="s">
        <v>389</v>
      </c>
      <c r="NS340" s="221" t="s">
        <v>389</v>
      </c>
      <c r="NT340" s="221" t="s">
        <v>389</v>
      </c>
      <c r="NU340" s="221" t="s">
        <v>389</v>
      </c>
      <c r="NV340" s="221" t="s">
        <v>389</v>
      </c>
      <c r="NW340" s="221" t="s">
        <v>389</v>
      </c>
      <c r="NX340" s="221" t="s">
        <v>389</v>
      </c>
      <c r="NY340" s="221" t="s">
        <v>389</v>
      </c>
      <c r="NZ340" s="221" t="s">
        <v>389</v>
      </c>
      <c r="OA340" s="221" t="s">
        <v>389</v>
      </c>
      <c r="OB340" s="221" t="s">
        <v>389</v>
      </c>
      <c r="OC340" s="221" t="s">
        <v>389</v>
      </c>
      <c r="OD340" s="221" t="s">
        <v>389</v>
      </c>
      <c r="OE340" s="221" t="s">
        <v>389</v>
      </c>
      <c r="OF340" s="221" t="s">
        <v>389</v>
      </c>
      <c r="OG340" s="221" t="s">
        <v>389</v>
      </c>
      <c r="OH340" s="221" t="s">
        <v>389</v>
      </c>
      <c r="OI340" s="221" t="s">
        <v>389</v>
      </c>
      <c r="OJ340" s="221" t="s">
        <v>389</v>
      </c>
      <c r="OK340" s="221" t="s">
        <v>389</v>
      </c>
      <c r="OL340" s="221" t="s">
        <v>389</v>
      </c>
      <c r="OM340" s="221" t="s">
        <v>389</v>
      </c>
      <c r="ON340" s="221" t="s">
        <v>389</v>
      </c>
      <c r="OO340" s="221" t="s">
        <v>389</v>
      </c>
      <c r="OP340" s="221" t="s">
        <v>389</v>
      </c>
      <c r="OQ340" s="221" t="s">
        <v>389</v>
      </c>
      <c r="OR340" s="221" t="s">
        <v>389</v>
      </c>
      <c r="OS340" s="221" t="s">
        <v>389</v>
      </c>
      <c r="OT340" s="221" t="s">
        <v>389</v>
      </c>
      <c r="OU340" s="221" t="s">
        <v>389</v>
      </c>
      <c r="OV340" s="221" t="s">
        <v>389</v>
      </c>
      <c r="OW340" s="221" t="s">
        <v>389</v>
      </c>
      <c r="OX340" s="221" t="s">
        <v>389</v>
      </c>
      <c r="OY340" s="221" t="s">
        <v>389</v>
      </c>
      <c r="OZ340" s="221" t="s">
        <v>389</v>
      </c>
      <c r="PA340" s="221" t="s">
        <v>389</v>
      </c>
      <c r="PB340" s="221" t="s">
        <v>389</v>
      </c>
      <c r="PC340" s="221" t="s">
        <v>389</v>
      </c>
      <c r="PD340" s="221" t="s">
        <v>389</v>
      </c>
      <c r="PE340" s="221" t="s">
        <v>389</v>
      </c>
      <c r="PF340" s="221" t="s">
        <v>389</v>
      </c>
      <c r="PG340" s="221" t="s">
        <v>389</v>
      </c>
      <c r="PH340" s="221" t="s">
        <v>389</v>
      </c>
      <c r="PI340" s="221" t="s">
        <v>389</v>
      </c>
      <c r="PJ340" s="221" t="s">
        <v>389</v>
      </c>
      <c r="PK340" s="221" t="s">
        <v>389</v>
      </c>
      <c r="PL340" s="221" t="s">
        <v>389</v>
      </c>
      <c r="PM340" s="221" t="s">
        <v>389</v>
      </c>
      <c r="PN340" s="221" t="s">
        <v>389</v>
      </c>
      <c r="PO340" s="221" t="s">
        <v>389</v>
      </c>
      <c r="PP340" s="221" t="s">
        <v>389</v>
      </c>
      <c r="PQ340" s="221" t="s">
        <v>389</v>
      </c>
      <c r="PR340" s="221" t="s">
        <v>389</v>
      </c>
      <c r="PS340" s="221" t="s">
        <v>389</v>
      </c>
      <c r="PT340" s="221" t="s">
        <v>389</v>
      </c>
      <c r="PU340" s="221" t="s">
        <v>389</v>
      </c>
      <c r="PV340" s="221" t="s">
        <v>389</v>
      </c>
      <c r="PW340" s="221" t="s">
        <v>389</v>
      </c>
      <c r="PX340" s="221" t="s">
        <v>389</v>
      </c>
      <c r="PY340" s="221" t="s">
        <v>389</v>
      </c>
      <c r="PZ340" s="221" t="s">
        <v>389</v>
      </c>
      <c r="QA340" s="221" t="s">
        <v>389</v>
      </c>
      <c r="QB340" s="221" t="s">
        <v>389</v>
      </c>
      <c r="QC340" s="221" t="s">
        <v>389</v>
      </c>
      <c r="QD340" s="221" t="s">
        <v>389</v>
      </c>
      <c r="QE340" s="221" t="s">
        <v>389</v>
      </c>
      <c r="QF340" s="221" t="s">
        <v>389</v>
      </c>
      <c r="QG340" s="221" t="s">
        <v>389</v>
      </c>
      <c r="QH340" s="221" t="s">
        <v>389</v>
      </c>
      <c r="QI340" s="221" t="s">
        <v>389</v>
      </c>
      <c r="QJ340" s="221" t="s">
        <v>389</v>
      </c>
      <c r="QK340" s="221" t="s">
        <v>389</v>
      </c>
      <c r="QL340" s="221" t="s">
        <v>389</v>
      </c>
      <c r="QM340" s="221" t="s">
        <v>389</v>
      </c>
      <c r="QN340" s="221" t="s">
        <v>389</v>
      </c>
      <c r="QO340" s="221" t="s">
        <v>389</v>
      </c>
      <c r="QP340" s="221" t="s">
        <v>389</v>
      </c>
      <c r="QQ340" s="221" t="s">
        <v>389</v>
      </c>
      <c r="QR340" s="221" t="s">
        <v>389</v>
      </c>
      <c r="QS340" s="221" t="s">
        <v>389</v>
      </c>
      <c r="QT340" s="221" t="s">
        <v>389</v>
      </c>
      <c r="QU340" s="221" t="s">
        <v>389</v>
      </c>
      <c r="QV340" s="221" t="s">
        <v>389</v>
      </c>
      <c r="QW340" s="221" t="s">
        <v>389</v>
      </c>
      <c r="QX340" s="221" t="s">
        <v>389</v>
      </c>
      <c r="QY340" s="221" t="s">
        <v>389</v>
      </c>
      <c r="QZ340" s="221" t="s">
        <v>389</v>
      </c>
      <c r="RA340" s="221" t="s">
        <v>389</v>
      </c>
      <c r="RB340" s="221" t="s">
        <v>389</v>
      </c>
      <c r="RC340" s="221" t="s">
        <v>389</v>
      </c>
      <c r="RD340" s="221" t="s">
        <v>389</v>
      </c>
      <c r="RE340" s="221" t="s">
        <v>389</v>
      </c>
      <c r="RF340" s="221" t="s">
        <v>389</v>
      </c>
      <c r="RG340" s="221" t="s">
        <v>389</v>
      </c>
      <c r="RH340" s="221" t="s">
        <v>389</v>
      </c>
      <c r="RI340" s="221" t="s">
        <v>389</v>
      </c>
      <c r="RJ340" s="221" t="s">
        <v>389</v>
      </c>
      <c r="RK340" s="221" t="s">
        <v>389</v>
      </c>
      <c r="RL340" s="221" t="s">
        <v>389</v>
      </c>
      <c r="RM340" s="221" t="s">
        <v>389</v>
      </c>
      <c r="RN340" s="221" t="s">
        <v>389</v>
      </c>
      <c r="RO340" s="221" t="s">
        <v>389</v>
      </c>
      <c r="RP340" s="221" t="s">
        <v>389</v>
      </c>
      <c r="RQ340" s="221" t="s">
        <v>389</v>
      </c>
      <c r="RR340" s="221" t="s">
        <v>389</v>
      </c>
      <c r="RS340" s="221" t="s">
        <v>389</v>
      </c>
      <c r="RT340" s="221" t="s">
        <v>389</v>
      </c>
      <c r="RU340" s="221" t="s">
        <v>389</v>
      </c>
      <c r="RV340" s="221" t="s">
        <v>389</v>
      </c>
      <c r="RW340" s="221" t="s">
        <v>389</v>
      </c>
      <c r="RX340" s="221" t="s">
        <v>389</v>
      </c>
      <c r="RY340" s="221" t="s">
        <v>389</v>
      </c>
      <c r="RZ340" s="221" t="s">
        <v>389</v>
      </c>
      <c r="SA340" s="221" t="s">
        <v>389</v>
      </c>
      <c r="SB340" s="221" t="s">
        <v>389</v>
      </c>
      <c r="SC340" s="221" t="s">
        <v>389</v>
      </c>
      <c r="SD340" s="221" t="s">
        <v>389</v>
      </c>
      <c r="SE340" s="221" t="s">
        <v>389</v>
      </c>
      <c r="SF340" s="221" t="s">
        <v>389</v>
      </c>
      <c r="SG340" s="221" t="s">
        <v>389</v>
      </c>
      <c r="SH340" s="221" t="s">
        <v>389</v>
      </c>
      <c r="SI340" s="221" t="s">
        <v>389</v>
      </c>
      <c r="SJ340" s="221" t="s">
        <v>389</v>
      </c>
      <c r="SK340" s="221" t="s">
        <v>389</v>
      </c>
      <c r="SL340" s="221" t="s">
        <v>389</v>
      </c>
      <c r="SM340" s="221" t="s">
        <v>389</v>
      </c>
      <c r="SN340" s="221" t="s">
        <v>389</v>
      </c>
      <c r="SO340" s="221" t="s">
        <v>389</v>
      </c>
      <c r="SP340" s="221" t="s">
        <v>389</v>
      </c>
      <c r="SQ340" s="221" t="s">
        <v>389</v>
      </c>
      <c r="SR340" s="221" t="s">
        <v>389</v>
      </c>
      <c r="SS340" s="221" t="s">
        <v>389</v>
      </c>
      <c r="ST340" s="221" t="s">
        <v>389</v>
      </c>
      <c r="SU340" s="221" t="s">
        <v>389</v>
      </c>
      <c r="SV340" s="221" t="s">
        <v>389</v>
      </c>
      <c r="SW340" s="221" t="s">
        <v>389</v>
      </c>
      <c r="SX340" s="221" t="s">
        <v>389</v>
      </c>
      <c r="SY340" s="221" t="s">
        <v>389</v>
      </c>
      <c r="SZ340" s="221" t="s">
        <v>389</v>
      </c>
      <c r="TA340" s="221" t="s">
        <v>389</v>
      </c>
      <c r="TB340" s="221" t="s">
        <v>389</v>
      </c>
      <c r="TC340" s="221" t="s">
        <v>389</v>
      </c>
      <c r="TD340" s="221" t="s">
        <v>389</v>
      </c>
      <c r="TE340" s="221" t="s">
        <v>389</v>
      </c>
      <c r="TF340" s="221" t="s">
        <v>389</v>
      </c>
      <c r="TG340" s="221" t="s">
        <v>389</v>
      </c>
      <c r="TH340" s="221" t="s">
        <v>389</v>
      </c>
      <c r="TI340" s="221" t="s">
        <v>389</v>
      </c>
      <c r="TJ340" s="221" t="s">
        <v>389</v>
      </c>
      <c r="TK340" s="221" t="s">
        <v>389</v>
      </c>
      <c r="TL340" s="221" t="s">
        <v>389</v>
      </c>
      <c r="TM340" s="221" t="s">
        <v>389</v>
      </c>
      <c r="TN340" s="221" t="s">
        <v>389</v>
      </c>
      <c r="TO340" s="221" t="s">
        <v>389</v>
      </c>
      <c r="TP340" s="221" t="s">
        <v>389</v>
      </c>
      <c r="TQ340" s="221" t="s">
        <v>389</v>
      </c>
      <c r="TR340" s="221" t="s">
        <v>389</v>
      </c>
      <c r="TS340" s="221" t="s">
        <v>389</v>
      </c>
      <c r="TT340" s="221" t="s">
        <v>389</v>
      </c>
      <c r="TU340" s="221" t="s">
        <v>389</v>
      </c>
      <c r="TV340" s="221" t="s">
        <v>389</v>
      </c>
      <c r="TW340" s="221" t="s">
        <v>389</v>
      </c>
      <c r="TX340" s="221" t="s">
        <v>389</v>
      </c>
      <c r="TY340" s="221" t="s">
        <v>389</v>
      </c>
      <c r="TZ340" s="221" t="s">
        <v>389</v>
      </c>
      <c r="UA340" s="221" t="s">
        <v>389</v>
      </c>
      <c r="UB340" s="221" t="s">
        <v>389</v>
      </c>
      <c r="UC340" s="221" t="s">
        <v>389</v>
      </c>
      <c r="UD340" s="221" t="s">
        <v>389</v>
      </c>
      <c r="UE340" s="221" t="s">
        <v>389</v>
      </c>
      <c r="UF340" s="221" t="s">
        <v>389</v>
      </c>
      <c r="UG340" s="221" t="s">
        <v>389</v>
      </c>
      <c r="UH340" s="221" t="s">
        <v>389</v>
      </c>
      <c r="UI340" s="221" t="s">
        <v>389</v>
      </c>
      <c r="UJ340" s="221" t="s">
        <v>389</v>
      </c>
      <c r="UK340" s="221" t="s">
        <v>389</v>
      </c>
      <c r="UL340" s="221" t="s">
        <v>389</v>
      </c>
      <c r="UM340" s="221" t="s">
        <v>389</v>
      </c>
      <c r="UN340" s="221" t="s">
        <v>389</v>
      </c>
      <c r="UO340" s="221" t="s">
        <v>389</v>
      </c>
      <c r="UP340" s="221" t="s">
        <v>389</v>
      </c>
      <c r="UQ340" s="221" t="s">
        <v>389</v>
      </c>
      <c r="UR340" s="221" t="s">
        <v>389</v>
      </c>
      <c r="US340" s="221" t="s">
        <v>389</v>
      </c>
      <c r="UT340" s="221" t="s">
        <v>389</v>
      </c>
      <c r="UU340" s="221" t="s">
        <v>389</v>
      </c>
      <c r="UV340" s="221" t="s">
        <v>389</v>
      </c>
      <c r="UW340" s="221" t="s">
        <v>389</v>
      </c>
      <c r="UX340" s="221" t="s">
        <v>389</v>
      </c>
      <c r="UY340" s="221" t="s">
        <v>389</v>
      </c>
      <c r="UZ340" s="221" t="s">
        <v>389</v>
      </c>
      <c r="VA340" s="221" t="s">
        <v>389</v>
      </c>
      <c r="VB340" s="221" t="s">
        <v>389</v>
      </c>
      <c r="VC340" s="221" t="s">
        <v>389</v>
      </c>
      <c r="VD340" s="221" t="s">
        <v>389</v>
      </c>
      <c r="VE340" s="221" t="s">
        <v>389</v>
      </c>
      <c r="VF340" s="221" t="s">
        <v>389</v>
      </c>
      <c r="VG340" s="221" t="s">
        <v>389</v>
      </c>
      <c r="VH340" s="221" t="s">
        <v>389</v>
      </c>
      <c r="VI340" s="221" t="s">
        <v>389</v>
      </c>
      <c r="VJ340" s="221" t="s">
        <v>389</v>
      </c>
      <c r="VK340" s="221" t="s">
        <v>389</v>
      </c>
      <c r="VL340" s="221" t="s">
        <v>389</v>
      </c>
      <c r="VM340" s="221" t="s">
        <v>389</v>
      </c>
      <c r="VN340" s="221" t="s">
        <v>389</v>
      </c>
      <c r="VO340" s="221" t="s">
        <v>389</v>
      </c>
      <c r="VP340" s="221" t="s">
        <v>389</v>
      </c>
      <c r="VQ340" s="221" t="s">
        <v>389</v>
      </c>
      <c r="VR340" s="221" t="s">
        <v>389</v>
      </c>
      <c r="VS340" s="221" t="s">
        <v>389</v>
      </c>
      <c r="VT340" s="221" t="s">
        <v>389</v>
      </c>
      <c r="VU340" s="221" t="s">
        <v>389</v>
      </c>
      <c r="VV340" s="221" t="s">
        <v>389</v>
      </c>
      <c r="VW340" s="221" t="s">
        <v>389</v>
      </c>
      <c r="VX340" s="221" t="s">
        <v>389</v>
      </c>
      <c r="VY340" s="221" t="s">
        <v>389</v>
      </c>
      <c r="VZ340" s="221" t="s">
        <v>389</v>
      </c>
      <c r="WA340" s="221" t="s">
        <v>389</v>
      </c>
      <c r="WB340" s="221" t="s">
        <v>389</v>
      </c>
      <c r="WC340" s="221" t="s">
        <v>389</v>
      </c>
      <c r="WD340" s="221" t="s">
        <v>389</v>
      </c>
      <c r="WE340" s="221" t="s">
        <v>389</v>
      </c>
      <c r="WF340" s="221" t="s">
        <v>389</v>
      </c>
      <c r="WG340" s="221" t="s">
        <v>389</v>
      </c>
      <c r="WH340" s="221" t="s">
        <v>389</v>
      </c>
      <c r="WI340" s="221" t="s">
        <v>389</v>
      </c>
      <c r="WJ340" s="221" t="s">
        <v>389</v>
      </c>
      <c r="WK340" s="221" t="s">
        <v>389</v>
      </c>
      <c r="WL340" s="221" t="s">
        <v>389</v>
      </c>
      <c r="WM340" s="221" t="s">
        <v>389</v>
      </c>
      <c r="WN340" s="221" t="s">
        <v>389</v>
      </c>
      <c r="WO340" s="221" t="s">
        <v>389</v>
      </c>
      <c r="WP340" s="221" t="s">
        <v>389</v>
      </c>
      <c r="WQ340" s="221" t="s">
        <v>389</v>
      </c>
      <c r="WR340" s="221" t="s">
        <v>389</v>
      </c>
      <c r="WS340" s="221" t="s">
        <v>389</v>
      </c>
      <c r="WT340" s="221" t="s">
        <v>389</v>
      </c>
      <c r="WU340" s="221" t="s">
        <v>389</v>
      </c>
      <c r="WV340" s="221" t="s">
        <v>389</v>
      </c>
      <c r="WW340" s="221" t="s">
        <v>389</v>
      </c>
      <c r="WX340" s="221" t="s">
        <v>389</v>
      </c>
      <c r="WY340" s="221" t="s">
        <v>389</v>
      </c>
      <c r="WZ340" s="221" t="s">
        <v>389</v>
      </c>
      <c r="XA340" s="221" t="s">
        <v>389</v>
      </c>
      <c r="XB340" s="221" t="s">
        <v>389</v>
      </c>
      <c r="XC340" s="221" t="s">
        <v>389</v>
      </c>
      <c r="XD340" s="221" t="s">
        <v>389</v>
      </c>
      <c r="XE340" s="221" t="s">
        <v>389</v>
      </c>
      <c r="XF340" s="221" t="s">
        <v>389</v>
      </c>
      <c r="XG340" s="221" t="s">
        <v>389</v>
      </c>
      <c r="XH340" s="221" t="s">
        <v>389</v>
      </c>
      <c r="XI340" s="221" t="s">
        <v>389</v>
      </c>
      <c r="XJ340" s="221" t="s">
        <v>389</v>
      </c>
      <c r="XK340" s="221" t="s">
        <v>389</v>
      </c>
      <c r="XL340" s="221" t="s">
        <v>389</v>
      </c>
      <c r="XM340" s="221" t="s">
        <v>389</v>
      </c>
      <c r="XN340" s="221" t="s">
        <v>389</v>
      </c>
      <c r="XO340" s="221" t="s">
        <v>389</v>
      </c>
      <c r="XP340" s="221" t="s">
        <v>389</v>
      </c>
      <c r="XQ340" s="221" t="s">
        <v>389</v>
      </c>
      <c r="XR340" s="221" t="s">
        <v>389</v>
      </c>
      <c r="XS340" s="221" t="s">
        <v>389</v>
      </c>
      <c r="XT340" s="221" t="s">
        <v>389</v>
      </c>
      <c r="XU340" s="221" t="s">
        <v>389</v>
      </c>
      <c r="XV340" s="221" t="s">
        <v>389</v>
      </c>
      <c r="XW340" s="221" t="s">
        <v>389</v>
      </c>
      <c r="XX340" s="221" t="s">
        <v>389</v>
      </c>
      <c r="XY340" s="221" t="s">
        <v>389</v>
      </c>
      <c r="XZ340" s="221" t="s">
        <v>389</v>
      </c>
      <c r="YA340" s="221" t="s">
        <v>389</v>
      </c>
      <c r="YB340" s="221" t="s">
        <v>389</v>
      </c>
      <c r="YC340" s="221" t="s">
        <v>389</v>
      </c>
      <c r="YD340" s="221" t="s">
        <v>389</v>
      </c>
      <c r="YE340" s="221" t="s">
        <v>389</v>
      </c>
      <c r="YF340" s="221" t="s">
        <v>389</v>
      </c>
      <c r="YG340" s="221" t="s">
        <v>389</v>
      </c>
      <c r="YH340" s="221" t="s">
        <v>389</v>
      </c>
      <c r="YI340" s="221" t="s">
        <v>389</v>
      </c>
      <c r="YJ340" s="221" t="s">
        <v>389</v>
      </c>
      <c r="YK340" s="221" t="s">
        <v>389</v>
      </c>
      <c r="YL340" s="221" t="s">
        <v>389</v>
      </c>
      <c r="YM340" s="221" t="s">
        <v>389</v>
      </c>
      <c r="YN340" s="221" t="s">
        <v>389</v>
      </c>
      <c r="YO340" s="221" t="s">
        <v>389</v>
      </c>
      <c r="YP340" s="221" t="s">
        <v>389</v>
      </c>
      <c r="YQ340" s="221" t="s">
        <v>389</v>
      </c>
      <c r="YR340" s="221" t="s">
        <v>389</v>
      </c>
      <c r="YS340" s="221" t="s">
        <v>389</v>
      </c>
      <c r="YT340" s="221" t="s">
        <v>389</v>
      </c>
      <c r="YU340" s="221" t="s">
        <v>389</v>
      </c>
      <c r="YV340" s="221" t="s">
        <v>389</v>
      </c>
      <c r="YW340" s="221" t="s">
        <v>389</v>
      </c>
      <c r="YX340" s="221" t="s">
        <v>389</v>
      </c>
      <c r="YY340" s="221" t="s">
        <v>389</v>
      </c>
      <c r="YZ340" s="221" t="s">
        <v>389</v>
      </c>
      <c r="ZA340" s="221" t="s">
        <v>389</v>
      </c>
      <c r="ZB340" s="221" t="s">
        <v>389</v>
      </c>
      <c r="ZC340" s="221" t="s">
        <v>389</v>
      </c>
      <c r="ZD340" s="221" t="s">
        <v>389</v>
      </c>
      <c r="ZE340" s="221" t="s">
        <v>389</v>
      </c>
      <c r="ZF340" s="221" t="s">
        <v>389</v>
      </c>
      <c r="ZG340" s="221" t="s">
        <v>389</v>
      </c>
      <c r="ZH340" s="221" t="s">
        <v>389</v>
      </c>
      <c r="ZI340" s="221" t="s">
        <v>389</v>
      </c>
      <c r="ZJ340" s="221" t="s">
        <v>389</v>
      </c>
      <c r="ZK340" s="221" t="s">
        <v>389</v>
      </c>
      <c r="ZL340" s="221" t="s">
        <v>389</v>
      </c>
      <c r="ZM340" s="221" t="s">
        <v>389</v>
      </c>
      <c r="ZN340" s="221" t="s">
        <v>389</v>
      </c>
      <c r="ZO340" s="221" t="s">
        <v>389</v>
      </c>
      <c r="ZP340" s="221" t="s">
        <v>389</v>
      </c>
      <c r="ZQ340" s="221" t="s">
        <v>389</v>
      </c>
      <c r="ZR340" s="221" t="s">
        <v>389</v>
      </c>
      <c r="ZS340" s="221" t="s">
        <v>389</v>
      </c>
      <c r="ZT340" s="221" t="s">
        <v>389</v>
      </c>
      <c r="ZU340" s="221" t="s">
        <v>389</v>
      </c>
      <c r="ZV340" s="221" t="s">
        <v>389</v>
      </c>
      <c r="ZW340" s="221" t="s">
        <v>389</v>
      </c>
      <c r="ZX340" s="221" t="s">
        <v>389</v>
      </c>
      <c r="ZY340" s="221" t="s">
        <v>389</v>
      </c>
      <c r="ZZ340" s="221" t="s">
        <v>389</v>
      </c>
      <c r="AAA340" s="221" t="s">
        <v>389</v>
      </c>
      <c r="AAB340" s="221" t="s">
        <v>389</v>
      </c>
      <c r="AAC340" s="221" t="s">
        <v>389</v>
      </c>
      <c r="AAD340" s="221" t="s">
        <v>389</v>
      </c>
      <c r="AAE340" s="221" t="s">
        <v>389</v>
      </c>
      <c r="AAF340" s="221" t="s">
        <v>389</v>
      </c>
      <c r="AAG340" s="221" t="s">
        <v>389</v>
      </c>
      <c r="AAH340" s="221" t="s">
        <v>389</v>
      </c>
      <c r="AAI340" s="221" t="s">
        <v>389</v>
      </c>
      <c r="AAJ340" s="221" t="s">
        <v>389</v>
      </c>
      <c r="AAK340" s="221" t="s">
        <v>389</v>
      </c>
      <c r="AAL340" s="221" t="s">
        <v>389</v>
      </c>
      <c r="AAM340" s="221" t="s">
        <v>389</v>
      </c>
      <c r="AAN340" s="221" t="s">
        <v>389</v>
      </c>
      <c r="AAO340" s="221" t="s">
        <v>389</v>
      </c>
      <c r="AAP340" s="221" t="s">
        <v>389</v>
      </c>
      <c r="AAQ340" s="221" t="s">
        <v>389</v>
      </c>
      <c r="AAR340" s="221" t="s">
        <v>389</v>
      </c>
      <c r="AAS340" s="221" t="s">
        <v>389</v>
      </c>
      <c r="AAT340" s="221" t="s">
        <v>389</v>
      </c>
      <c r="AAU340" s="221" t="s">
        <v>389</v>
      </c>
      <c r="AAV340" s="221" t="s">
        <v>389</v>
      </c>
      <c r="AAW340" s="221" t="s">
        <v>389</v>
      </c>
      <c r="AAX340" s="221" t="s">
        <v>389</v>
      </c>
      <c r="AAY340" s="221" t="s">
        <v>389</v>
      </c>
      <c r="AAZ340" s="221" t="s">
        <v>389</v>
      </c>
      <c r="ABA340" s="221" t="s">
        <v>389</v>
      </c>
      <c r="ABB340" s="221" t="s">
        <v>389</v>
      </c>
      <c r="ABC340" s="221" t="s">
        <v>389</v>
      </c>
      <c r="ABD340" s="221" t="s">
        <v>389</v>
      </c>
      <c r="ABE340" s="221" t="s">
        <v>389</v>
      </c>
      <c r="ABF340" s="221" t="s">
        <v>389</v>
      </c>
      <c r="ABG340" s="221" t="s">
        <v>389</v>
      </c>
      <c r="ABH340" s="221" t="s">
        <v>389</v>
      </c>
      <c r="ABI340" s="221" t="s">
        <v>389</v>
      </c>
      <c r="ABJ340" s="221" t="s">
        <v>389</v>
      </c>
      <c r="ABK340" s="221" t="s">
        <v>389</v>
      </c>
      <c r="ABL340" s="221" t="s">
        <v>389</v>
      </c>
      <c r="ABM340" s="221" t="s">
        <v>389</v>
      </c>
      <c r="ABN340" s="221" t="s">
        <v>389</v>
      </c>
      <c r="ABO340" s="221" t="s">
        <v>389</v>
      </c>
      <c r="ABP340" s="221" t="s">
        <v>389</v>
      </c>
      <c r="ABQ340" s="221" t="s">
        <v>389</v>
      </c>
      <c r="ABR340" s="221" t="s">
        <v>389</v>
      </c>
      <c r="ABS340" s="221" t="s">
        <v>389</v>
      </c>
      <c r="ABT340" s="221" t="s">
        <v>389</v>
      </c>
      <c r="ABU340" s="221" t="s">
        <v>389</v>
      </c>
      <c r="ABV340" s="221" t="s">
        <v>389</v>
      </c>
      <c r="ABW340" s="221" t="s">
        <v>389</v>
      </c>
      <c r="ABX340" s="221" t="s">
        <v>389</v>
      </c>
      <c r="ABY340" s="221" t="s">
        <v>389</v>
      </c>
      <c r="ABZ340" s="221" t="s">
        <v>389</v>
      </c>
      <c r="ACA340" s="221" t="s">
        <v>389</v>
      </c>
      <c r="ACB340" s="221" t="s">
        <v>389</v>
      </c>
      <c r="ACC340" s="221" t="s">
        <v>389</v>
      </c>
      <c r="ACD340" s="221" t="s">
        <v>389</v>
      </c>
      <c r="ACE340" s="221" t="s">
        <v>389</v>
      </c>
      <c r="ACF340" s="221" t="s">
        <v>389</v>
      </c>
      <c r="ACG340" s="221" t="s">
        <v>389</v>
      </c>
      <c r="ACH340" s="221" t="s">
        <v>389</v>
      </c>
      <c r="ACI340" s="221" t="s">
        <v>389</v>
      </c>
      <c r="ACJ340" s="221" t="s">
        <v>389</v>
      </c>
      <c r="ACK340" s="221" t="s">
        <v>389</v>
      </c>
      <c r="ACL340" s="221" t="s">
        <v>389</v>
      </c>
      <c r="ACM340" s="221" t="s">
        <v>389</v>
      </c>
      <c r="ACN340" s="221" t="s">
        <v>389</v>
      </c>
      <c r="ACO340" s="221" t="s">
        <v>389</v>
      </c>
      <c r="ACP340" s="221" t="s">
        <v>389</v>
      </c>
      <c r="ACQ340" s="221" t="s">
        <v>389</v>
      </c>
      <c r="ACR340" s="221" t="s">
        <v>389</v>
      </c>
      <c r="ACS340" s="221" t="s">
        <v>389</v>
      </c>
      <c r="ACT340" s="221" t="s">
        <v>389</v>
      </c>
      <c r="ACU340" s="221" t="s">
        <v>389</v>
      </c>
      <c r="ACV340" s="221" t="s">
        <v>389</v>
      </c>
      <c r="ACW340" s="221" t="s">
        <v>389</v>
      </c>
      <c r="ACX340" s="221" t="s">
        <v>389</v>
      </c>
      <c r="ACY340" s="221" t="s">
        <v>389</v>
      </c>
      <c r="ACZ340" s="221" t="s">
        <v>389</v>
      </c>
      <c r="ADA340" s="221" t="s">
        <v>389</v>
      </c>
      <c r="ADB340" s="221" t="s">
        <v>389</v>
      </c>
      <c r="ADC340" s="221" t="s">
        <v>389</v>
      </c>
      <c r="ADD340" s="221" t="s">
        <v>389</v>
      </c>
      <c r="ADE340" s="221" t="s">
        <v>389</v>
      </c>
      <c r="ADF340" s="221" t="s">
        <v>389</v>
      </c>
      <c r="ADG340" s="221" t="s">
        <v>389</v>
      </c>
      <c r="ADH340" s="221" t="s">
        <v>389</v>
      </c>
      <c r="ADI340" s="221" t="s">
        <v>389</v>
      </c>
      <c r="ADJ340" s="221" t="s">
        <v>389</v>
      </c>
      <c r="ADK340" s="221" t="s">
        <v>389</v>
      </c>
      <c r="ADL340" s="221" t="s">
        <v>389</v>
      </c>
      <c r="ADM340" s="221" t="s">
        <v>389</v>
      </c>
      <c r="ADN340" s="221" t="s">
        <v>389</v>
      </c>
      <c r="ADO340" s="221" t="s">
        <v>389</v>
      </c>
      <c r="ADP340" s="221" t="s">
        <v>389</v>
      </c>
      <c r="ADQ340" s="221" t="s">
        <v>389</v>
      </c>
      <c r="ADR340" s="221" t="s">
        <v>389</v>
      </c>
      <c r="ADS340" s="221" t="s">
        <v>389</v>
      </c>
      <c r="ADT340" s="221" t="s">
        <v>389</v>
      </c>
      <c r="ADU340" s="221" t="s">
        <v>389</v>
      </c>
      <c r="ADV340" s="221" t="s">
        <v>389</v>
      </c>
      <c r="ADW340" s="221" t="s">
        <v>389</v>
      </c>
      <c r="ADX340" s="221" t="s">
        <v>389</v>
      </c>
      <c r="ADY340" s="221" t="s">
        <v>389</v>
      </c>
      <c r="ADZ340" s="221" t="s">
        <v>389</v>
      </c>
      <c r="AEA340" s="221" t="s">
        <v>389</v>
      </c>
      <c r="AEB340" s="221" t="s">
        <v>389</v>
      </c>
      <c r="AEC340" s="221" t="s">
        <v>389</v>
      </c>
      <c r="AED340" s="221" t="s">
        <v>389</v>
      </c>
      <c r="AEE340" s="221" t="s">
        <v>389</v>
      </c>
      <c r="AEF340" s="221" t="s">
        <v>389</v>
      </c>
      <c r="AEG340" s="221" t="s">
        <v>389</v>
      </c>
      <c r="AEH340" s="221" t="s">
        <v>389</v>
      </c>
      <c r="AEI340" s="221" t="s">
        <v>389</v>
      </c>
      <c r="AEJ340" s="221" t="s">
        <v>389</v>
      </c>
      <c r="AEK340" s="221" t="s">
        <v>389</v>
      </c>
      <c r="AEL340" s="221" t="s">
        <v>389</v>
      </c>
      <c r="AEM340" s="221" t="s">
        <v>389</v>
      </c>
      <c r="AEN340" s="221" t="s">
        <v>389</v>
      </c>
      <c r="AEO340" s="221" t="s">
        <v>389</v>
      </c>
      <c r="AEP340" s="221" t="s">
        <v>389</v>
      </c>
      <c r="AEQ340" s="221" t="s">
        <v>389</v>
      </c>
      <c r="AER340" s="221" t="s">
        <v>389</v>
      </c>
      <c r="AES340" s="221" t="s">
        <v>389</v>
      </c>
      <c r="AET340" s="221" t="s">
        <v>389</v>
      </c>
      <c r="AEU340" s="221" t="s">
        <v>389</v>
      </c>
      <c r="AEV340" s="221" t="s">
        <v>389</v>
      </c>
      <c r="AEW340" s="221" t="s">
        <v>389</v>
      </c>
      <c r="AEX340" s="221" t="s">
        <v>389</v>
      </c>
      <c r="AEY340" s="221" t="s">
        <v>389</v>
      </c>
      <c r="AEZ340" s="221" t="s">
        <v>389</v>
      </c>
      <c r="AFA340" s="221" t="s">
        <v>389</v>
      </c>
      <c r="AFB340" s="221" t="s">
        <v>389</v>
      </c>
      <c r="AFC340" s="221" t="s">
        <v>389</v>
      </c>
      <c r="AFD340" s="221" t="s">
        <v>389</v>
      </c>
      <c r="AFE340" s="221" t="s">
        <v>389</v>
      </c>
      <c r="AFF340" s="221" t="s">
        <v>389</v>
      </c>
      <c r="AFG340" s="221" t="s">
        <v>389</v>
      </c>
      <c r="AFH340" s="221" t="s">
        <v>389</v>
      </c>
      <c r="AFI340" s="221" t="s">
        <v>389</v>
      </c>
      <c r="AFJ340" s="221" t="s">
        <v>389</v>
      </c>
      <c r="AFK340" s="221" t="s">
        <v>389</v>
      </c>
      <c r="AFL340" s="221" t="s">
        <v>389</v>
      </c>
      <c r="AFM340" s="221" t="s">
        <v>389</v>
      </c>
      <c r="AFN340" s="221" t="s">
        <v>389</v>
      </c>
      <c r="AFO340" s="221" t="s">
        <v>389</v>
      </c>
      <c r="AFP340" s="221" t="s">
        <v>389</v>
      </c>
      <c r="AFQ340" s="221" t="s">
        <v>389</v>
      </c>
      <c r="AFR340" s="221" t="s">
        <v>389</v>
      </c>
      <c r="AFS340" s="221" t="s">
        <v>389</v>
      </c>
      <c r="AFT340" s="221" t="s">
        <v>389</v>
      </c>
      <c r="AFU340" s="221" t="s">
        <v>389</v>
      </c>
      <c r="AFV340" s="221" t="s">
        <v>389</v>
      </c>
      <c r="AFW340" s="221" t="s">
        <v>389</v>
      </c>
      <c r="AFX340" s="221" t="s">
        <v>389</v>
      </c>
      <c r="AFY340" s="221" t="s">
        <v>389</v>
      </c>
      <c r="AFZ340" s="221" t="s">
        <v>389</v>
      </c>
      <c r="AGA340" s="221" t="s">
        <v>389</v>
      </c>
      <c r="AGB340" s="221" t="s">
        <v>389</v>
      </c>
      <c r="AGC340" s="221" t="s">
        <v>389</v>
      </c>
      <c r="AGD340" s="221" t="s">
        <v>389</v>
      </c>
      <c r="AGE340" s="221" t="s">
        <v>389</v>
      </c>
      <c r="AGF340" s="221" t="s">
        <v>389</v>
      </c>
      <c r="AGG340" s="221" t="s">
        <v>389</v>
      </c>
      <c r="AGH340" s="221" t="s">
        <v>389</v>
      </c>
      <c r="AGI340" s="221" t="s">
        <v>389</v>
      </c>
      <c r="AGJ340" s="221" t="s">
        <v>389</v>
      </c>
      <c r="AGK340" s="221" t="s">
        <v>389</v>
      </c>
      <c r="AGL340" s="221" t="s">
        <v>389</v>
      </c>
      <c r="AGM340" s="221" t="s">
        <v>389</v>
      </c>
      <c r="AGN340" s="221" t="s">
        <v>389</v>
      </c>
      <c r="AGO340" s="221" t="s">
        <v>389</v>
      </c>
      <c r="AGP340" s="221" t="s">
        <v>389</v>
      </c>
      <c r="AGQ340" s="221" t="s">
        <v>389</v>
      </c>
      <c r="AGR340" s="221" t="s">
        <v>389</v>
      </c>
      <c r="AGS340" s="221" t="s">
        <v>389</v>
      </c>
      <c r="AGT340" s="221" t="s">
        <v>389</v>
      </c>
      <c r="AGU340" s="221" t="s">
        <v>389</v>
      </c>
      <c r="AGV340" s="221" t="s">
        <v>389</v>
      </c>
      <c r="AGW340" s="221" t="s">
        <v>389</v>
      </c>
      <c r="AGX340" s="221" t="s">
        <v>389</v>
      </c>
      <c r="AGY340" s="221" t="s">
        <v>389</v>
      </c>
      <c r="AGZ340" s="221" t="s">
        <v>389</v>
      </c>
      <c r="AHA340" s="221" t="s">
        <v>389</v>
      </c>
      <c r="AHB340" s="221" t="s">
        <v>389</v>
      </c>
      <c r="AHC340" s="221" t="s">
        <v>389</v>
      </c>
      <c r="AHD340" s="221" t="s">
        <v>389</v>
      </c>
      <c r="AHE340" s="221" t="s">
        <v>389</v>
      </c>
      <c r="AHF340" s="221" t="s">
        <v>389</v>
      </c>
      <c r="AHG340" s="221" t="s">
        <v>389</v>
      </c>
      <c r="AHH340" s="221" t="s">
        <v>389</v>
      </c>
      <c r="AHI340" s="221" t="s">
        <v>389</v>
      </c>
      <c r="AHJ340" s="221" t="s">
        <v>389</v>
      </c>
      <c r="AHK340" s="221" t="s">
        <v>389</v>
      </c>
      <c r="AHL340" s="221" t="s">
        <v>389</v>
      </c>
      <c r="AHM340" s="221" t="s">
        <v>389</v>
      </c>
      <c r="AHN340" s="221" t="s">
        <v>389</v>
      </c>
      <c r="AHO340" s="221" t="s">
        <v>389</v>
      </c>
      <c r="AHP340" s="221" t="s">
        <v>389</v>
      </c>
      <c r="AHQ340" s="221" t="s">
        <v>389</v>
      </c>
      <c r="AHR340" s="221" t="s">
        <v>389</v>
      </c>
      <c r="AHS340" s="221" t="s">
        <v>389</v>
      </c>
      <c r="AHT340" s="221" t="s">
        <v>389</v>
      </c>
      <c r="AHU340" s="221" t="s">
        <v>389</v>
      </c>
      <c r="AHV340" s="221" t="s">
        <v>389</v>
      </c>
      <c r="AHW340" s="221" t="s">
        <v>389</v>
      </c>
      <c r="AHX340" s="221" t="s">
        <v>389</v>
      </c>
      <c r="AHY340" s="221" t="s">
        <v>389</v>
      </c>
      <c r="AHZ340" s="221" t="s">
        <v>389</v>
      </c>
      <c r="AIA340" s="221" t="s">
        <v>389</v>
      </c>
      <c r="AIB340" s="221" t="s">
        <v>389</v>
      </c>
      <c r="AIC340" s="221" t="s">
        <v>389</v>
      </c>
      <c r="AID340" s="221" t="s">
        <v>389</v>
      </c>
      <c r="AIE340" s="221" t="s">
        <v>389</v>
      </c>
      <c r="AIF340" s="221" t="s">
        <v>389</v>
      </c>
      <c r="AIG340" s="221" t="s">
        <v>389</v>
      </c>
      <c r="AIH340" s="221" t="s">
        <v>389</v>
      </c>
      <c r="AII340" s="221" t="s">
        <v>389</v>
      </c>
      <c r="AIJ340" s="221" t="s">
        <v>389</v>
      </c>
      <c r="AIK340" s="221" t="s">
        <v>389</v>
      </c>
      <c r="AIL340" s="221" t="s">
        <v>389</v>
      </c>
      <c r="AIM340" s="221" t="s">
        <v>389</v>
      </c>
      <c r="AIN340" s="221" t="s">
        <v>389</v>
      </c>
      <c r="AIO340" s="221" t="s">
        <v>389</v>
      </c>
      <c r="AIP340" s="221" t="s">
        <v>389</v>
      </c>
      <c r="AIQ340" s="221" t="s">
        <v>389</v>
      </c>
      <c r="AIR340" s="221" t="s">
        <v>389</v>
      </c>
      <c r="AIS340" s="221" t="s">
        <v>389</v>
      </c>
      <c r="AIT340" s="221" t="s">
        <v>389</v>
      </c>
      <c r="AIU340" s="221" t="s">
        <v>389</v>
      </c>
      <c r="AIV340" s="221" t="s">
        <v>389</v>
      </c>
      <c r="AIW340" s="221" t="s">
        <v>389</v>
      </c>
      <c r="AIX340" s="221" t="s">
        <v>389</v>
      </c>
      <c r="AIY340" s="221" t="s">
        <v>389</v>
      </c>
      <c r="AIZ340" s="221" t="s">
        <v>389</v>
      </c>
      <c r="AJA340" s="221" t="s">
        <v>389</v>
      </c>
      <c r="AJB340" s="221" t="s">
        <v>389</v>
      </c>
      <c r="AJC340" s="221" t="s">
        <v>389</v>
      </c>
      <c r="AJD340" s="221" t="s">
        <v>389</v>
      </c>
      <c r="AJE340" s="221" t="s">
        <v>389</v>
      </c>
      <c r="AJF340" s="221" t="s">
        <v>389</v>
      </c>
      <c r="AJG340" s="221" t="s">
        <v>389</v>
      </c>
      <c r="AJH340" s="221" t="s">
        <v>389</v>
      </c>
      <c r="AJI340" s="221" t="s">
        <v>389</v>
      </c>
      <c r="AJJ340" s="221" t="s">
        <v>389</v>
      </c>
      <c r="AJK340" s="221" t="s">
        <v>389</v>
      </c>
      <c r="AJL340" s="221" t="s">
        <v>389</v>
      </c>
      <c r="AJM340" s="221" t="s">
        <v>389</v>
      </c>
      <c r="AJN340" s="221" t="s">
        <v>389</v>
      </c>
      <c r="AJO340" s="221" t="s">
        <v>389</v>
      </c>
      <c r="AJP340" s="221" t="s">
        <v>389</v>
      </c>
      <c r="AJQ340" s="221" t="s">
        <v>389</v>
      </c>
      <c r="AJR340" s="221" t="s">
        <v>389</v>
      </c>
      <c r="AJS340" s="221" t="s">
        <v>389</v>
      </c>
      <c r="AJT340" s="221" t="s">
        <v>389</v>
      </c>
      <c r="AJU340" s="221" t="s">
        <v>389</v>
      </c>
      <c r="AJV340" s="221" t="s">
        <v>389</v>
      </c>
      <c r="AJW340" s="221" t="s">
        <v>389</v>
      </c>
      <c r="AJX340" s="221" t="s">
        <v>389</v>
      </c>
      <c r="AJY340" s="221" t="s">
        <v>389</v>
      </c>
      <c r="AJZ340" s="221" t="s">
        <v>389</v>
      </c>
      <c r="AKA340" s="221" t="s">
        <v>389</v>
      </c>
      <c r="AKB340" s="221" t="s">
        <v>389</v>
      </c>
      <c r="AKC340" s="221" t="s">
        <v>389</v>
      </c>
      <c r="AKD340" s="221" t="s">
        <v>389</v>
      </c>
      <c r="AKE340" s="221" t="s">
        <v>389</v>
      </c>
      <c r="AKF340" s="221" t="s">
        <v>389</v>
      </c>
      <c r="AKG340" s="221" t="s">
        <v>389</v>
      </c>
      <c r="AKH340" s="221" t="s">
        <v>389</v>
      </c>
      <c r="AKI340" s="221" t="s">
        <v>389</v>
      </c>
      <c r="AKJ340" s="221" t="s">
        <v>389</v>
      </c>
      <c r="AKK340" s="221" t="s">
        <v>389</v>
      </c>
      <c r="AKL340" s="221" t="s">
        <v>389</v>
      </c>
      <c r="AKM340" s="221" t="s">
        <v>389</v>
      </c>
      <c r="AKN340" s="221" t="s">
        <v>389</v>
      </c>
      <c r="AKO340" s="221" t="s">
        <v>389</v>
      </c>
      <c r="AKP340" s="221" t="s">
        <v>389</v>
      </c>
      <c r="AKQ340" s="221" t="s">
        <v>389</v>
      </c>
      <c r="AKR340" s="221" t="s">
        <v>389</v>
      </c>
      <c r="AKS340" s="221" t="s">
        <v>389</v>
      </c>
      <c r="AKT340" s="221" t="s">
        <v>389</v>
      </c>
      <c r="AKU340" s="221" t="s">
        <v>389</v>
      </c>
      <c r="AKV340" s="221" t="s">
        <v>389</v>
      </c>
      <c r="AKW340" s="221" t="s">
        <v>389</v>
      </c>
      <c r="AKX340" s="221" t="s">
        <v>389</v>
      </c>
      <c r="AKY340" s="221" t="s">
        <v>389</v>
      </c>
      <c r="AKZ340" s="221" t="s">
        <v>389</v>
      </c>
      <c r="ALA340" s="221" t="s">
        <v>389</v>
      </c>
      <c r="ALB340" s="221" t="s">
        <v>389</v>
      </c>
      <c r="ALC340" s="221" t="s">
        <v>389</v>
      </c>
      <c r="ALD340" s="221" t="s">
        <v>389</v>
      </c>
      <c r="ALE340" s="221" t="s">
        <v>389</v>
      </c>
      <c r="ALF340" s="221" t="s">
        <v>389</v>
      </c>
      <c r="ALG340" s="221" t="s">
        <v>389</v>
      </c>
      <c r="ALH340" s="221" t="s">
        <v>389</v>
      </c>
      <c r="ALI340" s="221" t="s">
        <v>389</v>
      </c>
      <c r="ALJ340" s="221" t="s">
        <v>389</v>
      </c>
      <c r="ALK340" s="221" t="s">
        <v>389</v>
      </c>
      <c r="ALL340" s="221" t="s">
        <v>389</v>
      </c>
      <c r="ALM340" s="221" t="s">
        <v>389</v>
      </c>
      <c r="ALN340" s="221" t="s">
        <v>389</v>
      </c>
      <c r="ALO340" s="221" t="s">
        <v>389</v>
      </c>
      <c r="ALP340" s="221" t="s">
        <v>389</v>
      </c>
      <c r="ALQ340" s="221" t="s">
        <v>389</v>
      </c>
      <c r="ALR340" s="221" t="s">
        <v>389</v>
      </c>
      <c r="ALS340" s="221" t="s">
        <v>389</v>
      </c>
      <c r="ALT340" s="221" t="s">
        <v>389</v>
      </c>
      <c r="ALU340" s="221" t="s">
        <v>389</v>
      </c>
      <c r="ALV340" s="221" t="s">
        <v>389</v>
      </c>
      <c r="ALW340" s="221" t="s">
        <v>389</v>
      </c>
      <c r="ALX340" s="221" t="s">
        <v>389</v>
      </c>
      <c r="ALY340" s="221" t="s">
        <v>389</v>
      </c>
      <c r="ALZ340" s="221" t="s">
        <v>389</v>
      </c>
      <c r="AMA340" s="221" t="s">
        <v>389</v>
      </c>
      <c r="AMB340" s="221" t="s">
        <v>389</v>
      </c>
      <c r="AMC340" s="221" t="s">
        <v>389</v>
      </c>
      <c r="AMD340" s="221" t="s">
        <v>389</v>
      </c>
      <c r="AME340" s="221" t="s">
        <v>389</v>
      </c>
      <c r="AMF340" s="221" t="s">
        <v>389</v>
      </c>
      <c r="AMG340" s="221" t="s">
        <v>389</v>
      </c>
      <c r="AMH340" s="221" t="s">
        <v>389</v>
      </c>
      <c r="AMI340" s="221" t="s">
        <v>389</v>
      </c>
      <c r="AMJ340" s="221" t="s">
        <v>389</v>
      </c>
      <c r="AMK340" s="221" t="s">
        <v>389</v>
      </c>
      <c r="AML340" s="221" t="s">
        <v>389</v>
      </c>
      <c r="AMM340" s="221" t="s">
        <v>389</v>
      </c>
      <c r="AMN340" s="221" t="s">
        <v>389</v>
      </c>
      <c r="AMO340" s="221" t="s">
        <v>389</v>
      </c>
      <c r="AMP340" s="221" t="s">
        <v>389</v>
      </c>
      <c r="AMQ340" s="221" t="s">
        <v>389</v>
      </c>
      <c r="AMR340" s="221" t="s">
        <v>389</v>
      </c>
      <c r="AMS340" s="221" t="s">
        <v>389</v>
      </c>
      <c r="AMT340" s="221" t="s">
        <v>389</v>
      </c>
      <c r="AMU340" s="221" t="s">
        <v>389</v>
      </c>
      <c r="AMV340" s="221" t="s">
        <v>389</v>
      </c>
      <c r="AMW340" s="221" t="s">
        <v>389</v>
      </c>
      <c r="AMX340" s="221" t="s">
        <v>389</v>
      </c>
      <c r="AMY340" s="221" t="s">
        <v>389</v>
      </c>
      <c r="AMZ340" s="221" t="s">
        <v>389</v>
      </c>
      <c r="ANA340" s="221" t="s">
        <v>389</v>
      </c>
      <c r="ANB340" s="221" t="s">
        <v>389</v>
      </c>
      <c r="ANC340" s="221" t="s">
        <v>389</v>
      </c>
      <c r="AND340" s="221" t="s">
        <v>389</v>
      </c>
      <c r="ANE340" s="221" t="s">
        <v>389</v>
      </c>
      <c r="ANF340" s="221" t="s">
        <v>389</v>
      </c>
      <c r="ANG340" s="221" t="s">
        <v>389</v>
      </c>
      <c r="ANH340" s="221" t="s">
        <v>389</v>
      </c>
      <c r="ANI340" s="221" t="s">
        <v>389</v>
      </c>
      <c r="ANJ340" s="221" t="s">
        <v>389</v>
      </c>
      <c r="ANK340" s="221" t="s">
        <v>389</v>
      </c>
      <c r="ANL340" s="221" t="s">
        <v>389</v>
      </c>
      <c r="ANM340" s="221" t="s">
        <v>389</v>
      </c>
      <c r="ANN340" s="221" t="s">
        <v>389</v>
      </c>
      <c r="ANO340" s="221" t="s">
        <v>389</v>
      </c>
      <c r="ANP340" s="221" t="s">
        <v>389</v>
      </c>
      <c r="ANQ340" s="221" t="s">
        <v>389</v>
      </c>
      <c r="ANR340" s="221" t="s">
        <v>389</v>
      </c>
      <c r="ANS340" s="221" t="s">
        <v>389</v>
      </c>
      <c r="ANT340" s="221" t="s">
        <v>389</v>
      </c>
      <c r="ANU340" s="221" t="s">
        <v>389</v>
      </c>
      <c r="ANV340" s="221" t="s">
        <v>389</v>
      </c>
      <c r="ANW340" s="221" t="s">
        <v>389</v>
      </c>
      <c r="ANX340" s="221" t="s">
        <v>389</v>
      </c>
      <c r="ANY340" s="221" t="s">
        <v>389</v>
      </c>
      <c r="ANZ340" s="221" t="s">
        <v>389</v>
      </c>
      <c r="AOA340" s="221" t="s">
        <v>389</v>
      </c>
      <c r="AOB340" s="221" t="s">
        <v>389</v>
      </c>
      <c r="AOC340" s="221" t="s">
        <v>389</v>
      </c>
      <c r="AOD340" s="221" t="s">
        <v>389</v>
      </c>
      <c r="AOE340" s="221" t="s">
        <v>389</v>
      </c>
      <c r="AOF340" s="221" t="s">
        <v>389</v>
      </c>
      <c r="AOG340" s="221" t="s">
        <v>389</v>
      </c>
      <c r="AOH340" s="221" t="s">
        <v>389</v>
      </c>
      <c r="AOI340" s="221" t="s">
        <v>389</v>
      </c>
      <c r="AOJ340" s="221" t="s">
        <v>389</v>
      </c>
      <c r="AOK340" s="221" t="s">
        <v>389</v>
      </c>
      <c r="AOL340" s="221" t="s">
        <v>389</v>
      </c>
      <c r="AOM340" s="221" t="s">
        <v>389</v>
      </c>
      <c r="AON340" s="221" t="s">
        <v>389</v>
      </c>
      <c r="AOO340" s="221" t="s">
        <v>389</v>
      </c>
      <c r="AOP340" s="221" t="s">
        <v>389</v>
      </c>
      <c r="AOQ340" s="221" t="s">
        <v>389</v>
      </c>
      <c r="AOR340" s="221" t="s">
        <v>389</v>
      </c>
      <c r="AOS340" s="221" t="s">
        <v>389</v>
      </c>
      <c r="AOT340" s="221" t="s">
        <v>389</v>
      </c>
      <c r="AOU340" s="221" t="s">
        <v>389</v>
      </c>
      <c r="AOV340" s="221" t="s">
        <v>389</v>
      </c>
      <c r="AOW340" s="221" t="s">
        <v>389</v>
      </c>
      <c r="AOX340" s="221" t="s">
        <v>389</v>
      </c>
      <c r="AOY340" s="221" t="s">
        <v>389</v>
      </c>
      <c r="AOZ340" s="221" t="s">
        <v>389</v>
      </c>
      <c r="APA340" s="221" t="s">
        <v>389</v>
      </c>
      <c r="APB340" s="221" t="s">
        <v>389</v>
      </c>
      <c r="APC340" s="221" t="s">
        <v>389</v>
      </c>
      <c r="APD340" s="221" t="s">
        <v>389</v>
      </c>
      <c r="APE340" s="221" t="s">
        <v>389</v>
      </c>
      <c r="APF340" s="221" t="s">
        <v>389</v>
      </c>
      <c r="APG340" s="221" t="s">
        <v>389</v>
      </c>
      <c r="APH340" s="221" t="s">
        <v>389</v>
      </c>
      <c r="API340" s="221" t="s">
        <v>389</v>
      </c>
      <c r="APJ340" s="221" t="s">
        <v>389</v>
      </c>
      <c r="APK340" s="221" t="s">
        <v>389</v>
      </c>
      <c r="APL340" s="221" t="s">
        <v>389</v>
      </c>
      <c r="APM340" s="221" t="s">
        <v>389</v>
      </c>
      <c r="APN340" s="221" t="s">
        <v>389</v>
      </c>
      <c r="APO340" s="221" t="s">
        <v>389</v>
      </c>
      <c r="APP340" s="221" t="s">
        <v>389</v>
      </c>
      <c r="APQ340" s="221" t="s">
        <v>389</v>
      </c>
      <c r="APR340" s="221" t="s">
        <v>389</v>
      </c>
      <c r="APS340" s="221" t="s">
        <v>389</v>
      </c>
      <c r="APT340" s="221" t="s">
        <v>389</v>
      </c>
      <c r="APU340" s="221" t="s">
        <v>389</v>
      </c>
      <c r="APV340" s="221" t="s">
        <v>389</v>
      </c>
      <c r="APW340" s="221" t="s">
        <v>389</v>
      </c>
      <c r="APX340" s="221" t="s">
        <v>389</v>
      </c>
      <c r="APY340" s="221" t="s">
        <v>389</v>
      </c>
      <c r="APZ340" s="221" t="s">
        <v>389</v>
      </c>
      <c r="AQA340" s="221" t="s">
        <v>389</v>
      </c>
      <c r="AQB340" s="221" t="s">
        <v>389</v>
      </c>
      <c r="AQC340" s="221" t="s">
        <v>389</v>
      </c>
      <c r="AQD340" s="221" t="s">
        <v>389</v>
      </c>
      <c r="AQE340" s="221" t="s">
        <v>389</v>
      </c>
      <c r="AQF340" s="221" t="s">
        <v>389</v>
      </c>
      <c r="AQG340" s="221" t="s">
        <v>389</v>
      </c>
      <c r="AQH340" s="221" t="s">
        <v>389</v>
      </c>
      <c r="AQI340" s="221" t="s">
        <v>389</v>
      </c>
      <c r="AQJ340" s="221" t="s">
        <v>389</v>
      </c>
      <c r="AQK340" s="221" t="s">
        <v>389</v>
      </c>
      <c r="AQL340" s="221" t="s">
        <v>389</v>
      </c>
      <c r="AQM340" s="221" t="s">
        <v>389</v>
      </c>
      <c r="AQN340" s="221" t="s">
        <v>389</v>
      </c>
      <c r="AQO340" s="221" t="s">
        <v>389</v>
      </c>
      <c r="AQP340" s="221" t="s">
        <v>389</v>
      </c>
      <c r="AQQ340" s="221" t="s">
        <v>389</v>
      </c>
      <c r="AQR340" s="221" t="s">
        <v>389</v>
      </c>
      <c r="AQS340" s="221" t="s">
        <v>389</v>
      </c>
      <c r="AQT340" s="221" t="s">
        <v>389</v>
      </c>
      <c r="AQU340" s="221" t="s">
        <v>389</v>
      </c>
      <c r="AQV340" s="221" t="s">
        <v>389</v>
      </c>
      <c r="AQW340" s="221" t="s">
        <v>389</v>
      </c>
      <c r="AQX340" s="221" t="s">
        <v>389</v>
      </c>
      <c r="AQY340" s="221" t="s">
        <v>389</v>
      </c>
      <c r="AQZ340" s="221" t="s">
        <v>389</v>
      </c>
      <c r="ARA340" s="221" t="s">
        <v>389</v>
      </c>
      <c r="ARB340" s="221" t="s">
        <v>389</v>
      </c>
      <c r="ARC340" s="221" t="s">
        <v>389</v>
      </c>
      <c r="ARD340" s="221" t="s">
        <v>389</v>
      </c>
      <c r="ARE340" s="221" t="s">
        <v>389</v>
      </c>
      <c r="ARF340" s="221" t="s">
        <v>389</v>
      </c>
      <c r="ARG340" s="221" t="s">
        <v>389</v>
      </c>
      <c r="ARH340" s="221" t="s">
        <v>389</v>
      </c>
      <c r="ARI340" s="221" t="s">
        <v>389</v>
      </c>
      <c r="ARJ340" s="221" t="s">
        <v>389</v>
      </c>
      <c r="ARK340" s="221" t="s">
        <v>389</v>
      </c>
      <c r="ARL340" s="221" t="s">
        <v>389</v>
      </c>
      <c r="ARM340" s="221" t="s">
        <v>389</v>
      </c>
      <c r="ARN340" s="221" t="s">
        <v>389</v>
      </c>
      <c r="ARO340" s="221" t="s">
        <v>389</v>
      </c>
      <c r="ARP340" s="221" t="s">
        <v>389</v>
      </c>
      <c r="ARQ340" s="221" t="s">
        <v>389</v>
      </c>
      <c r="ARR340" s="221" t="s">
        <v>389</v>
      </c>
      <c r="ARS340" s="221" t="s">
        <v>389</v>
      </c>
      <c r="ART340" s="221" t="s">
        <v>389</v>
      </c>
      <c r="ARU340" s="221" t="s">
        <v>389</v>
      </c>
      <c r="ARV340" s="221" t="s">
        <v>389</v>
      </c>
      <c r="ARW340" s="221" t="s">
        <v>389</v>
      </c>
      <c r="ARX340" s="221" t="s">
        <v>389</v>
      </c>
      <c r="ARY340" s="221" t="s">
        <v>389</v>
      </c>
      <c r="ARZ340" s="221" t="s">
        <v>389</v>
      </c>
      <c r="ASA340" s="221" t="s">
        <v>389</v>
      </c>
      <c r="ASB340" s="221" t="s">
        <v>389</v>
      </c>
      <c r="ASC340" s="221" t="s">
        <v>389</v>
      </c>
      <c r="ASD340" s="221" t="s">
        <v>389</v>
      </c>
      <c r="ASE340" s="221" t="s">
        <v>389</v>
      </c>
      <c r="ASF340" s="221" t="s">
        <v>389</v>
      </c>
      <c r="ASG340" s="221" t="s">
        <v>389</v>
      </c>
      <c r="ASH340" s="221" t="s">
        <v>389</v>
      </c>
      <c r="ASI340" s="221" t="s">
        <v>389</v>
      </c>
      <c r="ASJ340" s="221" t="s">
        <v>389</v>
      </c>
      <c r="ASK340" s="221" t="s">
        <v>389</v>
      </c>
      <c r="ASL340" s="221" t="s">
        <v>389</v>
      </c>
      <c r="ASM340" s="221" t="s">
        <v>389</v>
      </c>
      <c r="ASN340" s="221" t="s">
        <v>389</v>
      </c>
      <c r="ASO340" s="221" t="s">
        <v>389</v>
      </c>
      <c r="ASP340" s="221" t="s">
        <v>389</v>
      </c>
      <c r="ASQ340" s="221" t="s">
        <v>389</v>
      </c>
      <c r="ASR340" s="221" t="s">
        <v>389</v>
      </c>
      <c r="ASS340" s="221" t="s">
        <v>389</v>
      </c>
      <c r="AST340" s="221" t="s">
        <v>389</v>
      </c>
      <c r="ASU340" s="221" t="s">
        <v>389</v>
      </c>
      <c r="ASV340" s="221" t="s">
        <v>389</v>
      </c>
      <c r="ASW340" s="221" t="s">
        <v>389</v>
      </c>
      <c r="ASX340" s="221" t="s">
        <v>389</v>
      </c>
      <c r="ASY340" s="221" t="s">
        <v>389</v>
      </c>
      <c r="ASZ340" s="221" t="s">
        <v>389</v>
      </c>
      <c r="ATA340" s="221" t="s">
        <v>389</v>
      </c>
      <c r="ATB340" s="221" t="s">
        <v>389</v>
      </c>
      <c r="ATC340" s="221" t="s">
        <v>389</v>
      </c>
      <c r="ATD340" s="221" t="s">
        <v>389</v>
      </c>
      <c r="ATE340" s="221" t="s">
        <v>389</v>
      </c>
      <c r="ATF340" s="221" t="s">
        <v>389</v>
      </c>
      <c r="ATG340" s="221" t="s">
        <v>389</v>
      </c>
      <c r="ATH340" s="221" t="s">
        <v>389</v>
      </c>
      <c r="ATI340" s="221" t="s">
        <v>389</v>
      </c>
      <c r="ATJ340" s="221" t="s">
        <v>389</v>
      </c>
      <c r="ATK340" s="221" t="s">
        <v>389</v>
      </c>
      <c r="ATL340" s="221" t="s">
        <v>389</v>
      </c>
      <c r="ATM340" s="221" t="s">
        <v>389</v>
      </c>
      <c r="ATN340" s="221" t="s">
        <v>389</v>
      </c>
      <c r="ATO340" s="221" t="s">
        <v>389</v>
      </c>
      <c r="ATP340" s="221" t="s">
        <v>389</v>
      </c>
      <c r="ATQ340" s="221" t="s">
        <v>389</v>
      </c>
      <c r="ATR340" s="221" t="s">
        <v>389</v>
      </c>
      <c r="ATS340" s="221" t="s">
        <v>389</v>
      </c>
      <c r="ATT340" s="221" t="s">
        <v>389</v>
      </c>
      <c r="ATU340" s="221" t="s">
        <v>389</v>
      </c>
      <c r="ATV340" s="221" t="s">
        <v>389</v>
      </c>
      <c r="ATW340" s="221" t="s">
        <v>389</v>
      </c>
      <c r="ATX340" s="221" t="s">
        <v>389</v>
      </c>
      <c r="ATY340" s="221" t="s">
        <v>389</v>
      </c>
      <c r="ATZ340" s="221" t="s">
        <v>389</v>
      </c>
      <c r="AUA340" s="221" t="s">
        <v>389</v>
      </c>
      <c r="AUB340" s="221" t="s">
        <v>389</v>
      </c>
      <c r="AUC340" s="221" t="s">
        <v>389</v>
      </c>
      <c r="AUD340" s="221" t="s">
        <v>389</v>
      </c>
      <c r="AUE340" s="221" t="s">
        <v>389</v>
      </c>
      <c r="AUF340" s="221" t="s">
        <v>389</v>
      </c>
      <c r="AUG340" s="221" t="s">
        <v>389</v>
      </c>
      <c r="AUH340" s="221" t="s">
        <v>389</v>
      </c>
      <c r="AUI340" s="221" t="s">
        <v>389</v>
      </c>
      <c r="AUJ340" s="221" t="s">
        <v>389</v>
      </c>
      <c r="AUK340" s="221" t="s">
        <v>389</v>
      </c>
      <c r="AUL340" s="221" t="s">
        <v>389</v>
      </c>
      <c r="AUM340" s="221" t="s">
        <v>389</v>
      </c>
      <c r="AUN340" s="221" t="s">
        <v>389</v>
      </c>
      <c r="AUO340" s="221" t="s">
        <v>389</v>
      </c>
      <c r="AUP340" s="221" t="s">
        <v>389</v>
      </c>
      <c r="AUQ340" s="221" t="s">
        <v>389</v>
      </c>
      <c r="AUR340" s="221" t="s">
        <v>389</v>
      </c>
      <c r="AUS340" s="221" t="s">
        <v>389</v>
      </c>
      <c r="AUT340" s="221" t="s">
        <v>389</v>
      </c>
      <c r="AUU340" s="221" t="s">
        <v>389</v>
      </c>
      <c r="AUV340" s="221" t="s">
        <v>389</v>
      </c>
      <c r="AUW340" s="221" t="s">
        <v>389</v>
      </c>
      <c r="AUX340" s="221" t="s">
        <v>389</v>
      </c>
      <c r="AUY340" s="221" t="s">
        <v>389</v>
      </c>
      <c r="AUZ340" s="221" t="s">
        <v>389</v>
      </c>
      <c r="AVA340" s="221" t="s">
        <v>389</v>
      </c>
      <c r="AVB340" s="221" t="s">
        <v>389</v>
      </c>
      <c r="AVC340" s="221" t="s">
        <v>389</v>
      </c>
      <c r="AVD340" s="221" t="s">
        <v>389</v>
      </c>
      <c r="AVE340" s="221" t="s">
        <v>389</v>
      </c>
      <c r="AVF340" s="221" t="s">
        <v>389</v>
      </c>
      <c r="AVG340" s="221" t="s">
        <v>389</v>
      </c>
      <c r="AVH340" s="221" t="s">
        <v>389</v>
      </c>
      <c r="AVI340" s="221" t="s">
        <v>389</v>
      </c>
      <c r="AVJ340" s="221" t="s">
        <v>389</v>
      </c>
      <c r="AVK340" s="221" t="s">
        <v>389</v>
      </c>
      <c r="AVL340" s="221" t="s">
        <v>389</v>
      </c>
      <c r="AVM340" s="221" t="s">
        <v>389</v>
      </c>
      <c r="AVN340" s="221" t="s">
        <v>389</v>
      </c>
      <c r="AVO340" s="221" t="s">
        <v>389</v>
      </c>
      <c r="AVP340" s="221" t="s">
        <v>389</v>
      </c>
      <c r="AVQ340" s="221" t="s">
        <v>389</v>
      </c>
      <c r="AVR340" s="221" t="s">
        <v>389</v>
      </c>
      <c r="AVS340" s="221" t="s">
        <v>389</v>
      </c>
      <c r="AVT340" s="221" t="s">
        <v>389</v>
      </c>
      <c r="AVU340" s="221" t="s">
        <v>389</v>
      </c>
      <c r="AVV340" s="221" t="s">
        <v>389</v>
      </c>
      <c r="AVW340" s="221" t="s">
        <v>389</v>
      </c>
      <c r="AVX340" s="221" t="s">
        <v>389</v>
      </c>
      <c r="AVY340" s="221" t="s">
        <v>389</v>
      </c>
      <c r="AVZ340" s="221" t="s">
        <v>389</v>
      </c>
      <c r="AWA340" s="221" t="s">
        <v>389</v>
      </c>
      <c r="AWB340" s="221" t="s">
        <v>389</v>
      </c>
      <c r="AWC340" s="221" t="s">
        <v>389</v>
      </c>
      <c r="AWD340" s="221" t="s">
        <v>389</v>
      </c>
      <c r="AWE340" s="221" t="s">
        <v>389</v>
      </c>
      <c r="AWF340" s="221" t="s">
        <v>389</v>
      </c>
      <c r="AWG340" s="221" t="s">
        <v>389</v>
      </c>
      <c r="AWH340" s="221" t="s">
        <v>389</v>
      </c>
      <c r="AWI340" s="221" t="s">
        <v>389</v>
      </c>
      <c r="AWJ340" s="221" t="s">
        <v>389</v>
      </c>
      <c r="AWK340" s="221" t="s">
        <v>389</v>
      </c>
      <c r="AWL340" s="221" t="s">
        <v>389</v>
      </c>
      <c r="AWM340" s="221" t="s">
        <v>389</v>
      </c>
      <c r="AWN340" s="221" t="s">
        <v>389</v>
      </c>
      <c r="AWO340" s="221" t="s">
        <v>389</v>
      </c>
      <c r="AWP340" s="221" t="s">
        <v>389</v>
      </c>
      <c r="AWQ340" s="221" t="s">
        <v>389</v>
      </c>
      <c r="AWR340" s="221" t="s">
        <v>389</v>
      </c>
      <c r="AWS340" s="221" t="s">
        <v>389</v>
      </c>
      <c r="AWT340" s="221" t="s">
        <v>389</v>
      </c>
      <c r="AWU340" s="221" t="s">
        <v>389</v>
      </c>
      <c r="AWV340" s="221" t="s">
        <v>389</v>
      </c>
      <c r="AWW340" s="221" t="s">
        <v>389</v>
      </c>
      <c r="AWX340" s="221" t="s">
        <v>389</v>
      </c>
      <c r="AWY340" s="221" t="s">
        <v>389</v>
      </c>
      <c r="AWZ340" s="221" t="s">
        <v>389</v>
      </c>
      <c r="AXA340" s="221" t="s">
        <v>389</v>
      </c>
      <c r="AXB340" s="221" t="s">
        <v>389</v>
      </c>
      <c r="AXC340" s="221" t="s">
        <v>389</v>
      </c>
      <c r="AXD340" s="221" t="s">
        <v>389</v>
      </c>
      <c r="AXE340" s="221" t="s">
        <v>389</v>
      </c>
      <c r="AXF340" s="221" t="s">
        <v>389</v>
      </c>
      <c r="AXG340" s="221" t="s">
        <v>389</v>
      </c>
      <c r="AXH340" s="221" t="s">
        <v>389</v>
      </c>
      <c r="AXI340" s="221" t="s">
        <v>389</v>
      </c>
      <c r="AXJ340" s="221" t="s">
        <v>389</v>
      </c>
      <c r="AXK340" s="221" t="s">
        <v>389</v>
      </c>
      <c r="AXL340" s="221" t="s">
        <v>389</v>
      </c>
      <c r="AXM340" s="221" t="s">
        <v>389</v>
      </c>
      <c r="AXN340" s="221" t="s">
        <v>389</v>
      </c>
      <c r="AXO340" s="221" t="s">
        <v>389</v>
      </c>
      <c r="AXP340" s="221" t="s">
        <v>389</v>
      </c>
      <c r="AXQ340" s="221" t="s">
        <v>389</v>
      </c>
      <c r="AXR340" s="221" t="s">
        <v>389</v>
      </c>
      <c r="AXS340" s="221" t="s">
        <v>389</v>
      </c>
      <c r="AXT340" s="221" t="s">
        <v>389</v>
      </c>
      <c r="AXU340" s="221" t="s">
        <v>389</v>
      </c>
      <c r="AXV340" s="221" t="s">
        <v>389</v>
      </c>
      <c r="AXW340" s="221" t="s">
        <v>389</v>
      </c>
      <c r="AXX340" s="221" t="s">
        <v>389</v>
      </c>
      <c r="AXY340" s="221" t="s">
        <v>389</v>
      </c>
      <c r="AXZ340" s="221" t="s">
        <v>389</v>
      </c>
      <c r="AYA340" s="221" t="s">
        <v>389</v>
      </c>
      <c r="AYB340" s="221" t="s">
        <v>389</v>
      </c>
      <c r="AYC340" s="221" t="s">
        <v>389</v>
      </c>
      <c r="AYD340" s="221" t="s">
        <v>389</v>
      </c>
      <c r="AYE340" s="221" t="s">
        <v>389</v>
      </c>
      <c r="AYF340" s="221" t="s">
        <v>389</v>
      </c>
      <c r="AYG340" s="221" t="s">
        <v>389</v>
      </c>
      <c r="AYH340" s="221" t="s">
        <v>389</v>
      </c>
      <c r="AYI340" s="221" t="s">
        <v>389</v>
      </c>
      <c r="AYJ340" s="221" t="s">
        <v>389</v>
      </c>
      <c r="AYK340" s="221" t="s">
        <v>389</v>
      </c>
      <c r="AYL340" s="221" t="s">
        <v>389</v>
      </c>
      <c r="AYM340" s="221" t="s">
        <v>389</v>
      </c>
      <c r="AYN340" s="221" t="s">
        <v>389</v>
      </c>
      <c r="AYO340" s="221" t="s">
        <v>389</v>
      </c>
      <c r="AYP340" s="221" t="s">
        <v>389</v>
      </c>
      <c r="AYQ340" s="221" t="s">
        <v>389</v>
      </c>
      <c r="AYR340" s="221" t="s">
        <v>389</v>
      </c>
      <c r="AYS340" s="221" t="s">
        <v>389</v>
      </c>
      <c r="AYT340" s="221" t="s">
        <v>389</v>
      </c>
      <c r="AYU340" s="221" t="s">
        <v>389</v>
      </c>
      <c r="AYV340" s="221" t="s">
        <v>389</v>
      </c>
      <c r="AYW340" s="221" t="s">
        <v>389</v>
      </c>
      <c r="AYX340" s="221" t="s">
        <v>389</v>
      </c>
      <c r="AYY340" s="221" t="s">
        <v>389</v>
      </c>
      <c r="AYZ340" s="221" t="s">
        <v>389</v>
      </c>
      <c r="AZA340" s="221" t="s">
        <v>389</v>
      </c>
      <c r="AZB340" s="221" t="s">
        <v>389</v>
      </c>
      <c r="AZC340" s="221" t="s">
        <v>389</v>
      </c>
      <c r="AZD340" s="221" t="s">
        <v>389</v>
      </c>
      <c r="AZE340" s="221" t="s">
        <v>389</v>
      </c>
      <c r="AZF340" s="221" t="s">
        <v>389</v>
      </c>
      <c r="AZG340" s="221" t="s">
        <v>389</v>
      </c>
      <c r="AZH340" s="221" t="s">
        <v>389</v>
      </c>
      <c r="AZI340" s="221" t="s">
        <v>389</v>
      </c>
      <c r="AZJ340" s="221" t="s">
        <v>389</v>
      </c>
      <c r="AZK340" s="221" t="s">
        <v>389</v>
      </c>
      <c r="AZL340" s="221" t="s">
        <v>389</v>
      </c>
      <c r="AZM340" s="221" t="s">
        <v>389</v>
      </c>
      <c r="AZN340" s="221" t="s">
        <v>389</v>
      </c>
      <c r="AZO340" s="221" t="s">
        <v>389</v>
      </c>
      <c r="AZP340" s="221" t="s">
        <v>389</v>
      </c>
      <c r="AZQ340" s="221" t="s">
        <v>389</v>
      </c>
      <c r="AZR340" s="221" t="s">
        <v>389</v>
      </c>
      <c r="AZS340" s="221" t="s">
        <v>389</v>
      </c>
      <c r="AZT340" s="221" t="s">
        <v>389</v>
      </c>
      <c r="AZU340" s="221" t="s">
        <v>389</v>
      </c>
      <c r="AZV340" s="221" t="s">
        <v>389</v>
      </c>
      <c r="AZW340" s="221" t="s">
        <v>389</v>
      </c>
      <c r="AZX340" s="221" t="s">
        <v>389</v>
      </c>
      <c r="AZY340" s="221" t="s">
        <v>389</v>
      </c>
      <c r="AZZ340" s="221" t="s">
        <v>389</v>
      </c>
      <c r="BAA340" s="221" t="s">
        <v>389</v>
      </c>
      <c r="BAB340" s="221" t="s">
        <v>389</v>
      </c>
      <c r="BAC340" s="221" t="s">
        <v>389</v>
      </c>
      <c r="BAD340" s="221" t="s">
        <v>389</v>
      </c>
      <c r="BAE340" s="221" t="s">
        <v>389</v>
      </c>
      <c r="BAF340" s="221" t="s">
        <v>389</v>
      </c>
      <c r="BAG340" s="221" t="s">
        <v>389</v>
      </c>
      <c r="BAH340" s="221" t="s">
        <v>389</v>
      </c>
      <c r="BAI340" s="221" t="s">
        <v>389</v>
      </c>
      <c r="BAJ340" s="221" t="s">
        <v>389</v>
      </c>
      <c r="BAK340" s="221" t="s">
        <v>389</v>
      </c>
      <c r="BAL340" s="221" t="s">
        <v>389</v>
      </c>
      <c r="BAM340" s="221" t="s">
        <v>389</v>
      </c>
      <c r="BAN340" s="221" t="s">
        <v>389</v>
      </c>
      <c r="BAO340" s="221" t="s">
        <v>389</v>
      </c>
      <c r="BAP340" s="221" t="s">
        <v>389</v>
      </c>
      <c r="BAQ340" s="221" t="s">
        <v>389</v>
      </c>
      <c r="BAR340" s="221" t="s">
        <v>389</v>
      </c>
      <c r="BAS340" s="221" t="s">
        <v>389</v>
      </c>
      <c r="BAT340" s="221" t="s">
        <v>389</v>
      </c>
      <c r="BAU340" s="221" t="s">
        <v>389</v>
      </c>
      <c r="BAV340" s="221" t="s">
        <v>389</v>
      </c>
      <c r="BAW340" s="221" t="s">
        <v>389</v>
      </c>
      <c r="BAX340" s="221" t="s">
        <v>389</v>
      </c>
      <c r="BAY340" s="221" t="s">
        <v>389</v>
      </c>
      <c r="BAZ340" s="221" t="s">
        <v>389</v>
      </c>
      <c r="BBA340" s="221" t="s">
        <v>389</v>
      </c>
      <c r="BBB340" s="221" t="s">
        <v>389</v>
      </c>
      <c r="BBC340" s="221" t="s">
        <v>389</v>
      </c>
      <c r="BBD340" s="221" t="s">
        <v>389</v>
      </c>
      <c r="BBE340" s="221" t="s">
        <v>389</v>
      </c>
      <c r="BBF340" s="221" t="s">
        <v>389</v>
      </c>
      <c r="BBG340" s="221" t="s">
        <v>389</v>
      </c>
      <c r="BBH340" s="221" t="s">
        <v>389</v>
      </c>
      <c r="BBI340" s="221" t="s">
        <v>389</v>
      </c>
      <c r="BBJ340" s="221" t="s">
        <v>389</v>
      </c>
      <c r="BBK340" s="221" t="s">
        <v>389</v>
      </c>
      <c r="BBL340" s="221" t="s">
        <v>389</v>
      </c>
      <c r="BBM340" s="221" t="s">
        <v>389</v>
      </c>
      <c r="BBN340" s="221" t="s">
        <v>389</v>
      </c>
      <c r="BBO340" s="221" t="s">
        <v>389</v>
      </c>
      <c r="BBP340" s="221" t="s">
        <v>389</v>
      </c>
      <c r="BBQ340" s="221" t="s">
        <v>389</v>
      </c>
      <c r="BBR340" s="221" t="s">
        <v>389</v>
      </c>
      <c r="BBS340" s="221" t="s">
        <v>389</v>
      </c>
      <c r="BBT340" s="221" t="s">
        <v>389</v>
      </c>
      <c r="BBU340" s="221" t="s">
        <v>389</v>
      </c>
      <c r="BBV340" s="221" t="s">
        <v>389</v>
      </c>
      <c r="BBW340" s="221" t="s">
        <v>389</v>
      </c>
      <c r="BBX340" s="221" t="s">
        <v>389</v>
      </c>
      <c r="BBY340" s="221" t="s">
        <v>389</v>
      </c>
      <c r="BBZ340" s="221" t="s">
        <v>389</v>
      </c>
      <c r="BCA340" s="221" t="s">
        <v>389</v>
      </c>
      <c r="BCB340" s="221" t="s">
        <v>389</v>
      </c>
      <c r="BCC340" s="221" t="s">
        <v>389</v>
      </c>
      <c r="BCD340" s="221" t="s">
        <v>389</v>
      </c>
      <c r="BCE340" s="221" t="s">
        <v>389</v>
      </c>
      <c r="BCF340" s="221" t="s">
        <v>389</v>
      </c>
      <c r="BCG340" s="221" t="s">
        <v>389</v>
      </c>
      <c r="BCH340" s="221" t="s">
        <v>389</v>
      </c>
      <c r="BCI340" s="221" t="s">
        <v>389</v>
      </c>
      <c r="BCJ340" s="221" t="s">
        <v>389</v>
      </c>
      <c r="BCK340" s="221" t="s">
        <v>389</v>
      </c>
      <c r="BCL340" s="221" t="s">
        <v>389</v>
      </c>
      <c r="BCM340" s="221" t="s">
        <v>389</v>
      </c>
      <c r="BCN340" s="221" t="s">
        <v>389</v>
      </c>
      <c r="BCO340" s="221" t="s">
        <v>389</v>
      </c>
      <c r="BCP340" s="221" t="s">
        <v>389</v>
      </c>
      <c r="BCQ340" s="221" t="s">
        <v>389</v>
      </c>
      <c r="BCR340" s="221" t="s">
        <v>389</v>
      </c>
      <c r="BCS340" s="221" t="s">
        <v>389</v>
      </c>
      <c r="BCT340" s="221" t="s">
        <v>389</v>
      </c>
      <c r="BCU340" s="221" t="s">
        <v>389</v>
      </c>
      <c r="BCV340" s="221" t="s">
        <v>389</v>
      </c>
      <c r="BCW340" s="221" t="s">
        <v>389</v>
      </c>
      <c r="BCX340" s="221" t="s">
        <v>389</v>
      </c>
      <c r="BCY340" s="221" t="s">
        <v>389</v>
      </c>
      <c r="BCZ340" s="221" t="s">
        <v>389</v>
      </c>
      <c r="BDA340" s="221" t="s">
        <v>389</v>
      </c>
      <c r="BDB340" s="221" t="s">
        <v>389</v>
      </c>
      <c r="BDC340" s="221" t="s">
        <v>389</v>
      </c>
      <c r="BDD340" s="221" t="s">
        <v>389</v>
      </c>
      <c r="BDE340" s="221" t="s">
        <v>389</v>
      </c>
      <c r="BDF340" s="221" t="s">
        <v>389</v>
      </c>
      <c r="BDG340" s="221" t="s">
        <v>389</v>
      </c>
      <c r="BDH340" s="221" t="s">
        <v>389</v>
      </c>
      <c r="BDI340" s="221" t="s">
        <v>389</v>
      </c>
      <c r="BDJ340" s="221" t="s">
        <v>389</v>
      </c>
      <c r="BDK340" s="221" t="s">
        <v>389</v>
      </c>
      <c r="BDL340" s="221" t="s">
        <v>389</v>
      </c>
      <c r="BDM340" s="221" t="s">
        <v>389</v>
      </c>
      <c r="BDN340" s="221" t="s">
        <v>389</v>
      </c>
      <c r="BDO340" s="221" t="s">
        <v>389</v>
      </c>
      <c r="BDP340" s="221" t="s">
        <v>389</v>
      </c>
      <c r="BDQ340" s="221" t="s">
        <v>389</v>
      </c>
      <c r="BDR340" s="221" t="s">
        <v>389</v>
      </c>
      <c r="BDS340" s="221" t="s">
        <v>389</v>
      </c>
      <c r="BDT340" s="221" t="s">
        <v>389</v>
      </c>
      <c r="BDU340" s="221" t="s">
        <v>389</v>
      </c>
      <c r="BDV340" s="221" t="s">
        <v>389</v>
      </c>
      <c r="BDW340" s="221" t="s">
        <v>389</v>
      </c>
      <c r="BDX340" s="221" t="s">
        <v>389</v>
      </c>
      <c r="BDY340" s="221" t="s">
        <v>389</v>
      </c>
      <c r="BDZ340" s="221" t="s">
        <v>389</v>
      </c>
      <c r="BEA340" s="221" t="s">
        <v>389</v>
      </c>
      <c r="BEB340" s="221" t="s">
        <v>389</v>
      </c>
      <c r="BEC340" s="221" t="s">
        <v>389</v>
      </c>
      <c r="BED340" s="221" t="s">
        <v>389</v>
      </c>
      <c r="BEE340" s="221" t="s">
        <v>389</v>
      </c>
      <c r="BEF340" s="221" t="s">
        <v>389</v>
      </c>
      <c r="BEG340" s="221" t="s">
        <v>389</v>
      </c>
      <c r="BEH340" s="221" t="s">
        <v>389</v>
      </c>
      <c r="BEI340" s="221" t="s">
        <v>389</v>
      </c>
      <c r="BEJ340" s="221" t="s">
        <v>389</v>
      </c>
      <c r="BEK340" s="221" t="s">
        <v>389</v>
      </c>
      <c r="BEL340" s="221" t="s">
        <v>389</v>
      </c>
      <c r="BEM340" s="221" t="s">
        <v>389</v>
      </c>
      <c r="BEN340" s="221" t="s">
        <v>389</v>
      </c>
      <c r="BEO340" s="221" t="s">
        <v>389</v>
      </c>
      <c r="BEP340" s="221" t="s">
        <v>389</v>
      </c>
      <c r="BEQ340" s="221" t="s">
        <v>389</v>
      </c>
      <c r="BER340" s="221" t="s">
        <v>389</v>
      </c>
      <c r="BES340" s="221" t="s">
        <v>389</v>
      </c>
      <c r="BET340" s="221" t="s">
        <v>389</v>
      </c>
      <c r="BEU340" s="221" t="s">
        <v>389</v>
      </c>
      <c r="BEV340" s="221" t="s">
        <v>389</v>
      </c>
      <c r="BEW340" s="221" t="s">
        <v>389</v>
      </c>
      <c r="BEX340" s="221" t="s">
        <v>389</v>
      </c>
      <c r="BEY340" s="221" t="s">
        <v>389</v>
      </c>
      <c r="BEZ340" s="221" t="s">
        <v>389</v>
      </c>
      <c r="BFA340" s="221" t="s">
        <v>389</v>
      </c>
      <c r="BFB340" s="221" t="s">
        <v>389</v>
      </c>
      <c r="BFC340" s="221" t="s">
        <v>389</v>
      </c>
      <c r="BFD340" s="221" t="s">
        <v>389</v>
      </c>
      <c r="BFE340" s="221" t="s">
        <v>389</v>
      </c>
      <c r="BFF340" s="221" t="s">
        <v>389</v>
      </c>
      <c r="BFG340" s="221" t="s">
        <v>389</v>
      </c>
      <c r="BFH340" s="221" t="s">
        <v>389</v>
      </c>
      <c r="BFI340" s="221" t="s">
        <v>389</v>
      </c>
      <c r="BFJ340" s="221" t="s">
        <v>389</v>
      </c>
      <c r="BFK340" s="221" t="s">
        <v>389</v>
      </c>
      <c r="BFL340" s="221" t="s">
        <v>389</v>
      </c>
      <c r="BFM340" s="221" t="s">
        <v>389</v>
      </c>
      <c r="BFN340" s="221" t="s">
        <v>389</v>
      </c>
      <c r="BFO340" s="221" t="s">
        <v>389</v>
      </c>
      <c r="BFP340" s="221" t="s">
        <v>389</v>
      </c>
      <c r="BFQ340" s="221" t="s">
        <v>389</v>
      </c>
      <c r="BFR340" s="221" t="s">
        <v>389</v>
      </c>
      <c r="BFS340" s="221" t="s">
        <v>389</v>
      </c>
      <c r="BFT340" s="221" t="s">
        <v>389</v>
      </c>
      <c r="BFU340" s="221" t="s">
        <v>389</v>
      </c>
      <c r="BFV340" s="221" t="s">
        <v>389</v>
      </c>
      <c r="BFW340" s="221" t="s">
        <v>389</v>
      </c>
      <c r="BFX340" s="221" t="s">
        <v>389</v>
      </c>
      <c r="BFY340" s="221" t="s">
        <v>389</v>
      </c>
      <c r="BFZ340" s="221" t="s">
        <v>389</v>
      </c>
      <c r="BGA340" s="221" t="s">
        <v>389</v>
      </c>
      <c r="BGB340" s="221" t="s">
        <v>389</v>
      </c>
      <c r="BGC340" s="221" t="s">
        <v>389</v>
      </c>
      <c r="BGD340" s="221" t="s">
        <v>389</v>
      </c>
      <c r="BGE340" s="221" t="s">
        <v>389</v>
      </c>
      <c r="BGF340" s="221" t="s">
        <v>389</v>
      </c>
      <c r="BGG340" s="221" t="s">
        <v>389</v>
      </c>
      <c r="BGH340" s="221" t="s">
        <v>389</v>
      </c>
      <c r="BGI340" s="221" t="s">
        <v>389</v>
      </c>
      <c r="BGJ340" s="221" t="s">
        <v>389</v>
      </c>
      <c r="BGK340" s="221" t="s">
        <v>389</v>
      </c>
      <c r="BGL340" s="221" t="s">
        <v>389</v>
      </c>
      <c r="BGM340" s="221" t="s">
        <v>389</v>
      </c>
      <c r="BGN340" s="221" t="s">
        <v>389</v>
      </c>
      <c r="BGO340" s="221" t="s">
        <v>389</v>
      </c>
      <c r="BGP340" s="221" t="s">
        <v>389</v>
      </c>
      <c r="BGQ340" s="221" t="s">
        <v>389</v>
      </c>
      <c r="BGR340" s="221" t="s">
        <v>389</v>
      </c>
      <c r="BGS340" s="221" t="s">
        <v>389</v>
      </c>
      <c r="BGT340" s="221" t="s">
        <v>389</v>
      </c>
      <c r="BGU340" s="221" t="s">
        <v>389</v>
      </c>
      <c r="BGV340" s="221" t="s">
        <v>389</v>
      </c>
      <c r="BGW340" s="221" t="s">
        <v>389</v>
      </c>
      <c r="BGX340" s="221" t="s">
        <v>389</v>
      </c>
      <c r="BGY340" s="221" t="s">
        <v>389</v>
      </c>
      <c r="BGZ340" s="221" t="s">
        <v>389</v>
      </c>
      <c r="BHA340" s="221" t="s">
        <v>389</v>
      </c>
      <c r="BHB340" s="221" t="s">
        <v>389</v>
      </c>
      <c r="BHC340" s="221" t="s">
        <v>389</v>
      </c>
      <c r="BHD340" s="221" t="s">
        <v>389</v>
      </c>
      <c r="BHE340" s="221" t="s">
        <v>389</v>
      </c>
      <c r="BHF340" s="221" t="s">
        <v>389</v>
      </c>
      <c r="BHG340" s="221" t="s">
        <v>389</v>
      </c>
      <c r="BHH340" s="221" t="s">
        <v>389</v>
      </c>
      <c r="BHI340" s="221" t="s">
        <v>389</v>
      </c>
      <c r="BHJ340" s="221" t="s">
        <v>389</v>
      </c>
      <c r="BHK340" s="221" t="s">
        <v>389</v>
      </c>
      <c r="BHL340" s="221" t="s">
        <v>389</v>
      </c>
      <c r="BHM340" s="221" t="s">
        <v>389</v>
      </c>
      <c r="BHN340" s="221" t="s">
        <v>389</v>
      </c>
      <c r="BHO340" s="221" t="s">
        <v>389</v>
      </c>
      <c r="BHP340" s="221" t="s">
        <v>389</v>
      </c>
      <c r="BHQ340" s="221" t="s">
        <v>389</v>
      </c>
      <c r="BHR340" s="221" t="s">
        <v>389</v>
      </c>
      <c r="BHS340" s="221" t="s">
        <v>389</v>
      </c>
      <c r="BHT340" s="221" t="s">
        <v>389</v>
      </c>
      <c r="BHU340" s="221" t="s">
        <v>389</v>
      </c>
      <c r="BHV340" s="221" t="s">
        <v>389</v>
      </c>
      <c r="BHW340" s="221" t="s">
        <v>389</v>
      </c>
      <c r="BHX340" s="221" t="s">
        <v>389</v>
      </c>
      <c r="BHY340" s="221" t="s">
        <v>389</v>
      </c>
      <c r="BHZ340" s="221" t="s">
        <v>389</v>
      </c>
      <c r="BIA340" s="221" t="s">
        <v>389</v>
      </c>
      <c r="BIB340" s="221" t="s">
        <v>389</v>
      </c>
      <c r="BIC340" s="221" t="s">
        <v>389</v>
      </c>
      <c r="BID340" s="221" t="s">
        <v>389</v>
      </c>
      <c r="BIE340" s="221" t="s">
        <v>389</v>
      </c>
      <c r="BIF340" s="221" t="s">
        <v>389</v>
      </c>
      <c r="BIG340" s="221" t="s">
        <v>389</v>
      </c>
      <c r="BIH340" s="221" t="s">
        <v>389</v>
      </c>
      <c r="BII340" s="221" t="s">
        <v>389</v>
      </c>
      <c r="BIJ340" s="221" t="s">
        <v>389</v>
      </c>
      <c r="BIK340" s="221" t="s">
        <v>389</v>
      </c>
      <c r="BIL340" s="221" t="s">
        <v>389</v>
      </c>
      <c r="BIM340" s="221" t="s">
        <v>389</v>
      </c>
      <c r="BIN340" s="221" t="s">
        <v>389</v>
      </c>
      <c r="BIO340" s="221" t="s">
        <v>389</v>
      </c>
      <c r="BIP340" s="221" t="s">
        <v>389</v>
      </c>
      <c r="BIQ340" s="221" t="s">
        <v>389</v>
      </c>
      <c r="BIR340" s="221" t="s">
        <v>389</v>
      </c>
      <c r="BIS340" s="221" t="s">
        <v>389</v>
      </c>
      <c r="BIT340" s="221" t="s">
        <v>389</v>
      </c>
      <c r="BIU340" s="221" t="s">
        <v>389</v>
      </c>
      <c r="BIV340" s="221" t="s">
        <v>389</v>
      </c>
      <c r="BIW340" s="221" t="s">
        <v>389</v>
      </c>
      <c r="BIX340" s="221" t="s">
        <v>389</v>
      </c>
      <c r="BIY340" s="221" t="s">
        <v>389</v>
      </c>
      <c r="BIZ340" s="221" t="s">
        <v>389</v>
      </c>
      <c r="BJA340" s="221" t="s">
        <v>389</v>
      </c>
      <c r="BJB340" s="221" t="s">
        <v>389</v>
      </c>
      <c r="BJC340" s="221" t="s">
        <v>389</v>
      </c>
      <c r="BJD340" s="221" t="s">
        <v>389</v>
      </c>
      <c r="BJE340" s="221" t="s">
        <v>389</v>
      </c>
      <c r="BJF340" s="221" t="s">
        <v>389</v>
      </c>
      <c r="BJG340" s="221" t="s">
        <v>389</v>
      </c>
      <c r="BJH340" s="221" t="s">
        <v>389</v>
      </c>
      <c r="BJI340" s="221" t="s">
        <v>389</v>
      </c>
      <c r="BJJ340" s="221" t="s">
        <v>389</v>
      </c>
      <c r="BJK340" s="221" t="s">
        <v>389</v>
      </c>
      <c r="BJL340" s="221" t="s">
        <v>389</v>
      </c>
      <c r="BJM340" s="221" t="s">
        <v>389</v>
      </c>
      <c r="BJN340" s="221" t="s">
        <v>389</v>
      </c>
      <c r="BJO340" s="221" t="s">
        <v>389</v>
      </c>
      <c r="BJP340" s="221" t="s">
        <v>389</v>
      </c>
      <c r="BJQ340" s="221" t="s">
        <v>389</v>
      </c>
      <c r="BJR340" s="221" t="s">
        <v>389</v>
      </c>
      <c r="BJS340" s="221" t="s">
        <v>389</v>
      </c>
      <c r="BJT340" s="221" t="s">
        <v>389</v>
      </c>
      <c r="BJU340" s="221" t="s">
        <v>389</v>
      </c>
      <c r="BJV340" s="221" t="s">
        <v>389</v>
      </c>
      <c r="BJW340" s="221" t="s">
        <v>389</v>
      </c>
      <c r="BJX340" s="221" t="s">
        <v>389</v>
      </c>
      <c r="BJY340" s="221" t="s">
        <v>389</v>
      </c>
      <c r="BJZ340" s="221" t="s">
        <v>389</v>
      </c>
      <c r="BKA340" s="221" t="s">
        <v>389</v>
      </c>
      <c r="BKB340" s="221" t="s">
        <v>389</v>
      </c>
      <c r="BKC340" s="221" t="s">
        <v>389</v>
      </c>
      <c r="BKD340" s="221" t="s">
        <v>389</v>
      </c>
      <c r="BKE340" s="221" t="s">
        <v>389</v>
      </c>
      <c r="BKF340" s="221" t="s">
        <v>389</v>
      </c>
      <c r="BKG340" s="221" t="s">
        <v>389</v>
      </c>
      <c r="BKH340" s="221" t="s">
        <v>389</v>
      </c>
      <c r="BKI340" s="221" t="s">
        <v>389</v>
      </c>
      <c r="BKJ340" s="221" t="s">
        <v>389</v>
      </c>
      <c r="BKK340" s="221" t="s">
        <v>389</v>
      </c>
      <c r="BKL340" s="221" t="s">
        <v>389</v>
      </c>
      <c r="BKM340" s="221" t="s">
        <v>389</v>
      </c>
      <c r="BKN340" s="221" t="s">
        <v>389</v>
      </c>
      <c r="BKO340" s="221" t="s">
        <v>389</v>
      </c>
      <c r="BKP340" s="221" t="s">
        <v>389</v>
      </c>
      <c r="BKQ340" s="221" t="s">
        <v>389</v>
      </c>
      <c r="BKR340" s="221" t="s">
        <v>389</v>
      </c>
      <c r="BKS340" s="221" t="s">
        <v>389</v>
      </c>
      <c r="BKT340" s="221" t="s">
        <v>389</v>
      </c>
      <c r="BKU340" s="221" t="s">
        <v>389</v>
      </c>
      <c r="BKV340" s="221" t="s">
        <v>389</v>
      </c>
      <c r="BKW340" s="221" t="s">
        <v>389</v>
      </c>
      <c r="BKX340" s="221" t="s">
        <v>389</v>
      </c>
      <c r="BKY340" s="221" t="s">
        <v>389</v>
      </c>
      <c r="BKZ340" s="221" t="s">
        <v>389</v>
      </c>
      <c r="BLA340" s="221" t="s">
        <v>389</v>
      </c>
      <c r="BLB340" s="221" t="s">
        <v>389</v>
      </c>
      <c r="BLC340" s="221" t="s">
        <v>389</v>
      </c>
      <c r="BLD340" s="221" t="s">
        <v>389</v>
      </c>
      <c r="BLE340" s="221" t="s">
        <v>389</v>
      </c>
      <c r="BLF340" s="221" t="s">
        <v>389</v>
      </c>
      <c r="BLG340" s="221" t="s">
        <v>389</v>
      </c>
      <c r="BLH340" s="221" t="s">
        <v>389</v>
      </c>
      <c r="BLI340" s="221" t="s">
        <v>389</v>
      </c>
      <c r="BLJ340" s="221" t="s">
        <v>389</v>
      </c>
      <c r="BLK340" s="221" t="s">
        <v>389</v>
      </c>
      <c r="BLL340" s="221" t="s">
        <v>389</v>
      </c>
      <c r="BLM340" s="221" t="s">
        <v>389</v>
      </c>
      <c r="BLN340" s="221" t="s">
        <v>389</v>
      </c>
      <c r="BLO340" s="221" t="s">
        <v>389</v>
      </c>
      <c r="BLP340" s="221" t="s">
        <v>389</v>
      </c>
      <c r="BLQ340" s="221" t="s">
        <v>389</v>
      </c>
      <c r="BLR340" s="221" t="s">
        <v>389</v>
      </c>
      <c r="BLS340" s="221" t="s">
        <v>389</v>
      </c>
      <c r="BLT340" s="221" t="s">
        <v>389</v>
      </c>
      <c r="BLU340" s="221" t="s">
        <v>389</v>
      </c>
      <c r="BLV340" s="221" t="s">
        <v>389</v>
      </c>
      <c r="BLW340" s="221" t="s">
        <v>389</v>
      </c>
      <c r="BLX340" s="221" t="s">
        <v>389</v>
      </c>
      <c r="BLY340" s="221" t="s">
        <v>389</v>
      </c>
      <c r="BLZ340" s="221" t="s">
        <v>389</v>
      </c>
      <c r="BMA340" s="221" t="s">
        <v>389</v>
      </c>
      <c r="BMB340" s="221" t="s">
        <v>389</v>
      </c>
      <c r="BMC340" s="221" t="s">
        <v>389</v>
      </c>
      <c r="BMD340" s="221" t="s">
        <v>389</v>
      </c>
      <c r="BME340" s="221" t="s">
        <v>389</v>
      </c>
      <c r="BMF340" s="221" t="s">
        <v>389</v>
      </c>
      <c r="BMG340" s="221" t="s">
        <v>389</v>
      </c>
      <c r="BMH340" s="221" t="s">
        <v>389</v>
      </c>
      <c r="BMI340" s="221" t="s">
        <v>389</v>
      </c>
      <c r="BMJ340" s="221" t="s">
        <v>389</v>
      </c>
      <c r="BMK340" s="221" t="s">
        <v>389</v>
      </c>
      <c r="BML340" s="221" t="s">
        <v>389</v>
      </c>
      <c r="BMM340" s="221" t="s">
        <v>389</v>
      </c>
      <c r="BMN340" s="221" t="s">
        <v>389</v>
      </c>
      <c r="BMO340" s="221" t="s">
        <v>389</v>
      </c>
      <c r="BMP340" s="221" t="s">
        <v>389</v>
      </c>
      <c r="BMQ340" s="221" t="s">
        <v>389</v>
      </c>
      <c r="BMR340" s="221" t="s">
        <v>389</v>
      </c>
      <c r="BMS340" s="221" t="s">
        <v>389</v>
      </c>
      <c r="BMT340" s="221" t="s">
        <v>389</v>
      </c>
      <c r="BMU340" s="221" t="s">
        <v>389</v>
      </c>
      <c r="BMV340" s="221" t="s">
        <v>389</v>
      </c>
      <c r="BMW340" s="221" t="s">
        <v>389</v>
      </c>
      <c r="BMX340" s="221" t="s">
        <v>389</v>
      </c>
      <c r="BMY340" s="221" t="s">
        <v>389</v>
      </c>
      <c r="BMZ340" s="221" t="s">
        <v>389</v>
      </c>
      <c r="BNA340" s="221" t="s">
        <v>389</v>
      </c>
      <c r="BNB340" s="221" t="s">
        <v>389</v>
      </c>
      <c r="BNC340" s="221" t="s">
        <v>389</v>
      </c>
      <c r="BND340" s="221" t="s">
        <v>389</v>
      </c>
      <c r="BNE340" s="221" t="s">
        <v>389</v>
      </c>
      <c r="BNF340" s="221" t="s">
        <v>389</v>
      </c>
      <c r="BNG340" s="221" t="s">
        <v>389</v>
      </c>
      <c r="BNH340" s="221" t="s">
        <v>389</v>
      </c>
      <c r="BNI340" s="221" t="s">
        <v>389</v>
      </c>
      <c r="BNJ340" s="221" t="s">
        <v>389</v>
      </c>
      <c r="BNK340" s="221" t="s">
        <v>389</v>
      </c>
      <c r="BNL340" s="221" t="s">
        <v>389</v>
      </c>
      <c r="BNM340" s="221" t="s">
        <v>389</v>
      </c>
      <c r="BNN340" s="221" t="s">
        <v>389</v>
      </c>
      <c r="BNO340" s="221" t="s">
        <v>389</v>
      </c>
      <c r="BNP340" s="221" t="s">
        <v>389</v>
      </c>
      <c r="BNQ340" s="221" t="s">
        <v>389</v>
      </c>
      <c r="BNR340" s="221" t="s">
        <v>389</v>
      </c>
      <c r="BNS340" s="221" t="s">
        <v>389</v>
      </c>
      <c r="BNT340" s="221" t="s">
        <v>389</v>
      </c>
      <c r="BNU340" s="221" t="s">
        <v>389</v>
      </c>
      <c r="BNV340" s="221" t="s">
        <v>389</v>
      </c>
      <c r="BNW340" s="221" t="s">
        <v>389</v>
      </c>
      <c r="BNX340" s="221" t="s">
        <v>389</v>
      </c>
      <c r="BNY340" s="221" t="s">
        <v>389</v>
      </c>
      <c r="BNZ340" s="221" t="s">
        <v>389</v>
      </c>
      <c r="BOA340" s="221" t="s">
        <v>389</v>
      </c>
      <c r="BOB340" s="221" t="s">
        <v>389</v>
      </c>
      <c r="BOC340" s="221" t="s">
        <v>389</v>
      </c>
      <c r="BOD340" s="221" t="s">
        <v>389</v>
      </c>
      <c r="BOE340" s="221" t="s">
        <v>389</v>
      </c>
      <c r="BOF340" s="221" t="s">
        <v>389</v>
      </c>
      <c r="BOG340" s="221" t="s">
        <v>389</v>
      </c>
      <c r="BOH340" s="221" t="s">
        <v>389</v>
      </c>
      <c r="BOI340" s="221" t="s">
        <v>389</v>
      </c>
      <c r="BOJ340" s="221" t="s">
        <v>389</v>
      </c>
      <c r="BOK340" s="221" t="s">
        <v>389</v>
      </c>
      <c r="BOL340" s="221" t="s">
        <v>389</v>
      </c>
      <c r="BOM340" s="221" t="s">
        <v>389</v>
      </c>
      <c r="BON340" s="221" t="s">
        <v>389</v>
      </c>
      <c r="BOO340" s="221" t="s">
        <v>389</v>
      </c>
      <c r="BOP340" s="221" t="s">
        <v>389</v>
      </c>
      <c r="BOQ340" s="221" t="s">
        <v>389</v>
      </c>
      <c r="BOR340" s="221" t="s">
        <v>389</v>
      </c>
      <c r="BOS340" s="221" t="s">
        <v>389</v>
      </c>
      <c r="BOT340" s="221" t="s">
        <v>389</v>
      </c>
      <c r="BOU340" s="221" t="s">
        <v>389</v>
      </c>
      <c r="BOV340" s="221" t="s">
        <v>389</v>
      </c>
      <c r="BOW340" s="221" t="s">
        <v>389</v>
      </c>
      <c r="BOX340" s="221" t="s">
        <v>389</v>
      </c>
      <c r="BOY340" s="221" t="s">
        <v>389</v>
      </c>
      <c r="BOZ340" s="221" t="s">
        <v>389</v>
      </c>
      <c r="BPA340" s="221" t="s">
        <v>389</v>
      </c>
      <c r="BPB340" s="221" t="s">
        <v>389</v>
      </c>
      <c r="BPC340" s="221" t="s">
        <v>389</v>
      </c>
      <c r="BPD340" s="221" t="s">
        <v>389</v>
      </c>
      <c r="BPE340" s="221" t="s">
        <v>389</v>
      </c>
      <c r="BPF340" s="221" t="s">
        <v>389</v>
      </c>
      <c r="BPG340" s="221" t="s">
        <v>389</v>
      </c>
      <c r="BPH340" s="221" t="s">
        <v>389</v>
      </c>
      <c r="BPI340" s="221" t="s">
        <v>389</v>
      </c>
      <c r="BPJ340" s="221" t="s">
        <v>389</v>
      </c>
      <c r="BPK340" s="221" t="s">
        <v>389</v>
      </c>
      <c r="BPL340" s="221" t="s">
        <v>389</v>
      </c>
      <c r="BPM340" s="221" t="s">
        <v>389</v>
      </c>
      <c r="BPN340" s="221" t="s">
        <v>389</v>
      </c>
      <c r="BPO340" s="221" t="s">
        <v>389</v>
      </c>
      <c r="BPP340" s="221" t="s">
        <v>389</v>
      </c>
      <c r="BPQ340" s="221" t="s">
        <v>389</v>
      </c>
      <c r="BPR340" s="221" t="s">
        <v>389</v>
      </c>
      <c r="BPS340" s="221" t="s">
        <v>389</v>
      </c>
      <c r="BPT340" s="221" t="s">
        <v>389</v>
      </c>
      <c r="BPU340" s="221" t="s">
        <v>389</v>
      </c>
      <c r="BPV340" s="221" t="s">
        <v>389</v>
      </c>
      <c r="BPW340" s="221" t="s">
        <v>389</v>
      </c>
      <c r="BPX340" s="221" t="s">
        <v>389</v>
      </c>
      <c r="BPY340" s="221" t="s">
        <v>389</v>
      </c>
      <c r="BPZ340" s="221" t="s">
        <v>389</v>
      </c>
      <c r="BQA340" s="221" t="s">
        <v>389</v>
      </c>
      <c r="BQB340" s="221" t="s">
        <v>389</v>
      </c>
      <c r="BQC340" s="221" t="s">
        <v>389</v>
      </c>
      <c r="BQD340" s="221" t="s">
        <v>389</v>
      </c>
      <c r="BQE340" s="221" t="s">
        <v>389</v>
      </c>
      <c r="BQF340" s="221" t="s">
        <v>389</v>
      </c>
      <c r="BQG340" s="221" t="s">
        <v>389</v>
      </c>
      <c r="BQH340" s="221" t="s">
        <v>389</v>
      </c>
      <c r="BQI340" s="221" t="s">
        <v>389</v>
      </c>
      <c r="BQJ340" s="221" t="s">
        <v>389</v>
      </c>
      <c r="BQK340" s="221" t="s">
        <v>389</v>
      </c>
      <c r="BQL340" s="221" t="s">
        <v>389</v>
      </c>
      <c r="BQM340" s="221" t="s">
        <v>389</v>
      </c>
      <c r="BQN340" s="221" t="s">
        <v>389</v>
      </c>
      <c r="BQO340" s="221" t="s">
        <v>389</v>
      </c>
      <c r="BQP340" s="221" t="s">
        <v>389</v>
      </c>
      <c r="BQQ340" s="221" t="s">
        <v>389</v>
      </c>
      <c r="BQR340" s="221" t="s">
        <v>389</v>
      </c>
      <c r="BQS340" s="221" t="s">
        <v>389</v>
      </c>
      <c r="BQT340" s="221" t="s">
        <v>389</v>
      </c>
      <c r="BQU340" s="221" t="s">
        <v>389</v>
      </c>
      <c r="BQV340" s="221" t="s">
        <v>389</v>
      </c>
      <c r="BQW340" s="221" t="s">
        <v>389</v>
      </c>
      <c r="BQX340" s="221" t="s">
        <v>389</v>
      </c>
      <c r="BQY340" s="221" t="s">
        <v>389</v>
      </c>
      <c r="BQZ340" s="221" t="s">
        <v>389</v>
      </c>
      <c r="BRA340" s="221" t="s">
        <v>389</v>
      </c>
      <c r="BRB340" s="221" t="s">
        <v>389</v>
      </c>
      <c r="BRC340" s="221" t="s">
        <v>389</v>
      </c>
      <c r="BRD340" s="221" t="s">
        <v>389</v>
      </c>
      <c r="BRE340" s="221" t="s">
        <v>389</v>
      </c>
      <c r="BRF340" s="221" t="s">
        <v>389</v>
      </c>
      <c r="BRG340" s="221" t="s">
        <v>389</v>
      </c>
      <c r="BRH340" s="221" t="s">
        <v>389</v>
      </c>
      <c r="BRI340" s="221" t="s">
        <v>389</v>
      </c>
      <c r="BRJ340" s="221" t="s">
        <v>389</v>
      </c>
      <c r="BRK340" s="221" t="s">
        <v>389</v>
      </c>
      <c r="BRL340" s="221" t="s">
        <v>389</v>
      </c>
      <c r="BRM340" s="221" t="s">
        <v>389</v>
      </c>
      <c r="BRN340" s="221" t="s">
        <v>389</v>
      </c>
      <c r="BRO340" s="221" t="s">
        <v>389</v>
      </c>
      <c r="BRP340" s="221" t="s">
        <v>389</v>
      </c>
      <c r="BRQ340" s="221" t="s">
        <v>389</v>
      </c>
      <c r="BRR340" s="221" t="s">
        <v>389</v>
      </c>
      <c r="BRS340" s="221" t="s">
        <v>389</v>
      </c>
      <c r="BRT340" s="221" t="s">
        <v>389</v>
      </c>
      <c r="BRU340" s="221" t="s">
        <v>389</v>
      </c>
      <c r="BRV340" s="221" t="s">
        <v>389</v>
      </c>
      <c r="BRW340" s="221" t="s">
        <v>389</v>
      </c>
      <c r="BRX340" s="221" t="s">
        <v>389</v>
      </c>
      <c r="BRY340" s="221" t="s">
        <v>389</v>
      </c>
      <c r="BRZ340" s="221" t="s">
        <v>389</v>
      </c>
      <c r="BSA340" s="221" t="s">
        <v>389</v>
      </c>
      <c r="BSB340" s="221" t="s">
        <v>389</v>
      </c>
      <c r="BSC340" s="221" t="s">
        <v>389</v>
      </c>
      <c r="BSD340" s="221" t="s">
        <v>389</v>
      </c>
      <c r="BSE340" s="221" t="s">
        <v>389</v>
      </c>
      <c r="BSF340" s="221" t="s">
        <v>389</v>
      </c>
      <c r="BSG340" s="221" t="s">
        <v>389</v>
      </c>
      <c r="BSH340" s="221" t="s">
        <v>389</v>
      </c>
      <c r="BSI340" s="221" t="s">
        <v>389</v>
      </c>
      <c r="BSJ340" s="221" t="s">
        <v>389</v>
      </c>
      <c r="BSK340" s="221" t="s">
        <v>389</v>
      </c>
      <c r="BSL340" s="221" t="s">
        <v>389</v>
      </c>
      <c r="BSM340" s="221" t="s">
        <v>389</v>
      </c>
      <c r="BSN340" s="221" t="s">
        <v>389</v>
      </c>
      <c r="BSO340" s="221" t="s">
        <v>389</v>
      </c>
      <c r="BSP340" s="221" t="s">
        <v>389</v>
      </c>
      <c r="BSQ340" s="221" t="s">
        <v>389</v>
      </c>
      <c r="BSR340" s="221" t="s">
        <v>389</v>
      </c>
      <c r="BSS340" s="221" t="s">
        <v>389</v>
      </c>
      <c r="BST340" s="221" t="s">
        <v>389</v>
      </c>
      <c r="BSU340" s="221" t="s">
        <v>389</v>
      </c>
      <c r="BSV340" s="221" t="s">
        <v>389</v>
      </c>
      <c r="BSW340" s="221" t="s">
        <v>389</v>
      </c>
      <c r="BSX340" s="221" t="s">
        <v>389</v>
      </c>
      <c r="BSY340" s="221" t="s">
        <v>389</v>
      </c>
      <c r="BSZ340" s="221" t="s">
        <v>389</v>
      </c>
      <c r="BTA340" s="221" t="s">
        <v>389</v>
      </c>
      <c r="BTB340" s="221" t="s">
        <v>389</v>
      </c>
      <c r="BTC340" s="221" t="s">
        <v>389</v>
      </c>
      <c r="BTD340" s="221" t="s">
        <v>389</v>
      </c>
      <c r="BTE340" s="221" t="s">
        <v>389</v>
      </c>
      <c r="BTF340" s="221" t="s">
        <v>389</v>
      </c>
      <c r="BTG340" s="221" t="s">
        <v>389</v>
      </c>
      <c r="BTH340" s="221" t="s">
        <v>389</v>
      </c>
      <c r="BTI340" s="221" t="s">
        <v>389</v>
      </c>
      <c r="BTJ340" s="221" t="s">
        <v>389</v>
      </c>
      <c r="BTK340" s="221" t="s">
        <v>389</v>
      </c>
      <c r="BTL340" s="221" t="s">
        <v>389</v>
      </c>
      <c r="BTM340" s="221" t="s">
        <v>389</v>
      </c>
      <c r="BTN340" s="221" t="s">
        <v>389</v>
      </c>
      <c r="BTO340" s="221" t="s">
        <v>389</v>
      </c>
      <c r="BTP340" s="221" t="s">
        <v>389</v>
      </c>
      <c r="BTQ340" s="221" t="s">
        <v>389</v>
      </c>
      <c r="BTR340" s="221" t="s">
        <v>389</v>
      </c>
      <c r="BTS340" s="221" t="s">
        <v>389</v>
      </c>
      <c r="BTT340" s="221" t="s">
        <v>389</v>
      </c>
      <c r="BTU340" s="221" t="s">
        <v>389</v>
      </c>
      <c r="BTV340" s="221" t="s">
        <v>389</v>
      </c>
      <c r="BTW340" s="221" t="s">
        <v>389</v>
      </c>
      <c r="BTX340" s="221" t="s">
        <v>389</v>
      </c>
      <c r="BTY340" s="221" t="s">
        <v>389</v>
      </c>
      <c r="BTZ340" s="221" t="s">
        <v>389</v>
      </c>
      <c r="BUA340" s="221" t="s">
        <v>389</v>
      </c>
      <c r="BUB340" s="221" t="s">
        <v>389</v>
      </c>
      <c r="BUC340" s="221" t="s">
        <v>389</v>
      </c>
      <c r="BUD340" s="221" t="s">
        <v>389</v>
      </c>
      <c r="BUE340" s="221" t="s">
        <v>389</v>
      </c>
      <c r="BUF340" s="221" t="s">
        <v>389</v>
      </c>
      <c r="BUG340" s="221" t="s">
        <v>389</v>
      </c>
      <c r="BUH340" s="221" t="s">
        <v>389</v>
      </c>
      <c r="BUI340" s="221" t="s">
        <v>389</v>
      </c>
      <c r="BUJ340" s="221" t="s">
        <v>389</v>
      </c>
      <c r="BUK340" s="221" t="s">
        <v>389</v>
      </c>
      <c r="BUL340" s="221" t="s">
        <v>389</v>
      </c>
      <c r="BUM340" s="221" t="s">
        <v>389</v>
      </c>
      <c r="BUN340" s="221" t="s">
        <v>389</v>
      </c>
      <c r="BUO340" s="221" t="s">
        <v>389</v>
      </c>
      <c r="BUP340" s="221" t="s">
        <v>389</v>
      </c>
      <c r="BUQ340" s="221" t="s">
        <v>389</v>
      </c>
      <c r="BUR340" s="221" t="s">
        <v>389</v>
      </c>
      <c r="BUS340" s="221" t="s">
        <v>389</v>
      </c>
      <c r="BUT340" s="221" t="s">
        <v>389</v>
      </c>
      <c r="BUU340" s="221" t="s">
        <v>389</v>
      </c>
      <c r="BUV340" s="221" t="s">
        <v>389</v>
      </c>
      <c r="BUW340" s="221" t="s">
        <v>389</v>
      </c>
      <c r="BUX340" s="221" t="s">
        <v>389</v>
      </c>
      <c r="BUY340" s="221" t="s">
        <v>389</v>
      </c>
      <c r="BUZ340" s="221" t="s">
        <v>389</v>
      </c>
      <c r="BVA340" s="221" t="s">
        <v>389</v>
      </c>
      <c r="BVB340" s="221" t="s">
        <v>389</v>
      </c>
      <c r="BVC340" s="221" t="s">
        <v>389</v>
      </c>
      <c r="BVD340" s="221" t="s">
        <v>389</v>
      </c>
      <c r="BVE340" s="221" t="s">
        <v>389</v>
      </c>
      <c r="BVF340" s="221" t="s">
        <v>389</v>
      </c>
      <c r="BVG340" s="221" t="s">
        <v>389</v>
      </c>
      <c r="BVH340" s="221" t="s">
        <v>389</v>
      </c>
      <c r="BVI340" s="221" t="s">
        <v>389</v>
      </c>
      <c r="BVJ340" s="221" t="s">
        <v>389</v>
      </c>
      <c r="BVK340" s="221" t="s">
        <v>389</v>
      </c>
      <c r="BVL340" s="221" t="s">
        <v>389</v>
      </c>
      <c r="BVM340" s="221" t="s">
        <v>389</v>
      </c>
      <c r="BVN340" s="221" t="s">
        <v>389</v>
      </c>
      <c r="BVO340" s="221" t="s">
        <v>389</v>
      </c>
      <c r="BVP340" s="221" t="s">
        <v>389</v>
      </c>
      <c r="BVQ340" s="221" t="s">
        <v>389</v>
      </c>
      <c r="BVR340" s="221" t="s">
        <v>389</v>
      </c>
      <c r="BVS340" s="221" t="s">
        <v>389</v>
      </c>
      <c r="BVT340" s="221" t="s">
        <v>389</v>
      </c>
      <c r="BVU340" s="221" t="s">
        <v>389</v>
      </c>
      <c r="BVV340" s="221" t="s">
        <v>389</v>
      </c>
      <c r="BVW340" s="221" t="s">
        <v>389</v>
      </c>
      <c r="BVX340" s="221" t="s">
        <v>389</v>
      </c>
      <c r="BVY340" s="221" t="s">
        <v>389</v>
      </c>
      <c r="BVZ340" s="221" t="s">
        <v>389</v>
      </c>
      <c r="BWA340" s="221" t="s">
        <v>389</v>
      </c>
      <c r="BWB340" s="221" t="s">
        <v>389</v>
      </c>
      <c r="BWC340" s="221" t="s">
        <v>389</v>
      </c>
      <c r="BWD340" s="221" t="s">
        <v>389</v>
      </c>
      <c r="BWE340" s="221" t="s">
        <v>389</v>
      </c>
      <c r="BWF340" s="221" t="s">
        <v>389</v>
      </c>
      <c r="BWG340" s="221" t="s">
        <v>389</v>
      </c>
      <c r="BWH340" s="221" t="s">
        <v>389</v>
      </c>
      <c r="BWI340" s="221" t="s">
        <v>389</v>
      </c>
      <c r="BWJ340" s="221" t="s">
        <v>389</v>
      </c>
      <c r="BWK340" s="221" t="s">
        <v>389</v>
      </c>
      <c r="BWL340" s="221" t="s">
        <v>389</v>
      </c>
      <c r="BWM340" s="221" t="s">
        <v>389</v>
      </c>
      <c r="BWN340" s="221" t="s">
        <v>389</v>
      </c>
      <c r="BWO340" s="221" t="s">
        <v>389</v>
      </c>
      <c r="BWP340" s="221" t="s">
        <v>389</v>
      </c>
      <c r="BWQ340" s="221" t="s">
        <v>389</v>
      </c>
      <c r="BWR340" s="221" t="s">
        <v>389</v>
      </c>
      <c r="BWS340" s="221" t="s">
        <v>389</v>
      </c>
      <c r="BWT340" s="221" t="s">
        <v>389</v>
      </c>
      <c r="BWU340" s="221" t="s">
        <v>389</v>
      </c>
      <c r="BWV340" s="221" t="s">
        <v>389</v>
      </c>
      <c r="BWW340" s="221" t="s">
        <v>389</v>
      </c>
      <c r="BWX340" s="221" t="s">
        <v>389</v>
      </c>
      <c r="BWY340" s="221" t="s">
        <v>389</v>
      </c>
      <c r="BWZ340" s="221" t="s">
        <v>389</v>
      </c>
      <c r="BXA340" s="221" t="s">
        <v>389</v>
      </c>
      <c r="BXB340" s="221" t="s">
        <v>389</v>
      </c>
      <c r="BXC340" s="221" t="s">
        <v>389</v>
      </c>
      <c r="BXD340" s="221" t="s">
        <v>389</v>
      </c>
      <c r="BXE340" s="221" t="s">
        <v>389</v>
      </c>
      <c r="BXF340" s="221" t="s">
        <v>389</v>
      </c>
      <c r="BXG340" s="221" t="s">
        <v>389</v>
      </c>
      <c r="BXH340" s="221" t="s">
        <v>389</v>
      </c>
      <c r="BXI340" s="221" t="s">
        <v>389</v>
      </c>
      <c r="BXJ340" s="221" t="s">
        <v>389</v>
      </c>
      <c r="BXK340" s="221" t="s">
        <v>389</v>
      </c>
      <c r="BXL340" s="221" t="s">
        <v>389</v>
      </c>
      <c r="BXM340" s="221" t="s">
        <v>389</v>
      </c>
      <c r="BXN340" s="221" t="s">
        <v>389</v>
      </c>
      <c r="BXO340" s="221" t="s">
        <v>389</v>
      </c>
      <c r="BXP340" s="221" t="s">
        <v>389</v>
      </c>
      <c r="BXQ340" s="221" t="s">
        <v>389</v>
      </c>
      <c r="BXR340" s="221" t="s">
        <v>389</v>
      </c>
      <c r="BXS340" s="221" t="s">
        <v>389</v>
      </c>
      <c r="BXT340" s="221" t="s">
        <v>389</v>
      </c>
      <c r="BXU340" s="221" t="s">
        <v>389</v>
      </c>
      <c r="BXV340" s="221" t="s">
        <v>389</v>
      </c>
      <c r="BXW340" s="221" t="s">
        <v>389</v>
      </c>
      <c r="BXX340" s="221" t="s">
        <v>389</v>
      </c>
      <c r="BXY340" s="221" t="s">
        <v>389</v>
      </c>
      <c r="BXZ340" s="221" t="s">
        <v>389</v>
      </c>
      <c r="BYA340" s="221" t="s">
        <v>389</v>
      </c>
      <c r="BYB340" s="221" t="s">
        <v>389</v>
      </c>
      <c r="BYC340" s="221" t="s">
        <v>389</v>
      </c>
      <c r="BYD340" s="221" t="s">
        <v>389</v>
      </c>
      <c r="BYE340" s="221" t="s">
        <v>389</v>
      </c>
      <c r="BYF340" s="221" t="s">
        <v>389</v>
      </c>
      <c r="BYG340" s="221" t="s">
        <v>389</v>
      </c>
      <c r="BYH340" s="221" t="s">
        <v>389</v>
      </c>
      <c r="BYI340" s="221" t="s">
        <v>389</v>
      </c>
      <c r="BYJ340" s="221" t="s">
        <v>389</v>
      </c>
      <c r="BYK340" s="221" t="s">
        <v>389</v>
      </c>
      <c r="BYL340" s="221" t="s">
        <v>389</v>
      </c>
      <c r="BYM340" s="221" t="s">
        <v>389</v>
      </c>
      <c r="BYN340" s="221" t="s">
        <v>389</v>
      </c>
      <c r="BYO340" s="221" t="s">
        <v>389</v>
      </c>
      <c r="BYP340" s="221" t="s">
        <v>389</v>
      </c>
      <c r="BYQ340" s="221" t="s">
        <v>389</v>
      </c>
      <c r="BYR340" s="221" t="s">
        <v>389</v>
      </c>
      <c r="BYS340" s="221" t="s">
        <v>389</v>
      </c>
      <c r="BYT340" s="221" t="s">
        <v>389</v>
      </c>
      <c r="BYU340" s="221" t="s">
        <v>389</v>
      </c>
      <c r="BYV340" s="221" t="s">
        <v>389</v>
      </c>
      <c r="BYW340" s="221" t="s">
        <v>389</v>
      </c>
      <c r="BYX340" s="221" t="s">
        <v>389</v>
      </c>
      <c r="BYY340" s="221" t="s">
        <v>389</v>
      </c>
      <c r="BYZ340" s="221" t="s">
        <v>389</v>
      </c>
      <c r="BZA340" s="221" t="s">
        <v>389</v>
      </c>
      <c r="BZB340" s="221" t="s">
        <v>389</v>
      </c>
      <c r="BZC340" s="221" t="s">
        <v>389</v>
      </c>
      <c r="BZD340" s="221" t="s">
        <v>389</v>
      </c>
      <c r="BZE340" s="221" t="s">
        <v>389</v>
      </c>
      <c r="BZF340" s="221" t="s">
        <v>389</v>
      </c>
      <c r="BZG340" s="221" t="s">
        <v>389</v>
      </c>
      <c r="BZH340" s="221" t="s">
        <v>389</v>
      </c>
      <c r="BZI340" s="221" t="s">
        <v>389</v>
      </c>
      <c r="BZJ340" s="221" t="s">
        <v>389</v>
      </c>
      <c r="BZK340" s="221" t="s">
        <v>389</v>
      </c>
      <c r="BZL340" s="221" t="s">
        <v>389</v>
      </c>
      <c r="BZM340" s="221" t="s">
        <v>389</v>
      </c>
      <c r="BZN340" s="221" t="s">
        <v>389</v>
      </c>
      <c r="BZO340" s="221" t="s">
        <v>389</v>
      </c>
      <c r="BZP340" s="221" t="s">
        <v>389</v>
      </c>
      <c r="BZQ340" s="221" t="s">
        <v>389</v>
      </c>
      <c r="BZR340" s="221" t="s">
        <v>389</v>
      </c>
      <c r="BZS340" s="221" t="s">
        <v>389</v>
      </c>
      <c r="BZT340" s="221" t="s">
        <v>389</v>
      </c>
      <c r="BZU340" s="221" t="s">
        <v>389</v>
      </c>
      <c r="BZV340" s="221" t="s">
        <v>389</v>
      </c>
      <c r="BZW340" s="221" t="s">
        <v>389</v>
      </c>
      <c r="BZX340" s="221" t="s">
        <v>389</v>
      </c>
      <c r="BZY340" s="221" t="s">
        <v>389</v>
      </c>
      <c r="BZZ340" s="221" t="s">
        <v>389</v>
      </c>
      <c r="CAA340" s="221" t="s">
        <v>389</v>
      </c>
      <c r="CAB340" s="221" t="s">
        <v>389</v>
      </c>
      <c r="CAC340" s="221" t="s">
        <v>389</v>
      </c>
      <c r="CAD340" s="221" t="s">
        <v>389</v>
      </c>
      <c r="CAE340" s="221" t="s">
        <v>389</v>
      </c>
      <c r="CAF340" s="221" t="s">
        <v>389</v>
      </c>
      <c r="CAG340" s="221" t="s">
        <v>389</v>
      </c>
      <c r="CAH340" s="221" t="s">
        <v>389</v>
      </c>
      <c r="CAI340" s="221" t="s">
        <v>389</v>
      </c>
      <c r="CAJ340" s="221" t="s">
        <v>389</v>
      </c>
      <c r="CAK340" s="221" t="s">
        <v>389</v>
      </c>
      <c r="CAL340" s="221" t="s">
        <v>389</v>
      </c>
      <c r="CAM340" s="221" t="s">
        <v>389</v>
      </c>
      <c r="CAN340" s="221" t="s">
        <v>389</v>
      </c>
      <c r="CAO340" s="221" t="s">
        <v>389</v>
      </c>
      <c r="CAP340" s="221" t="s">
        <v>389</v>
      </c>
      <c r="CAQ340" s="221" t="s">
        <v>389</v>
      </c>
      <c r="CAR340" s="221" t="s">
        <v>389</v>
      </c>
      <c r="CAS340" s="221" t="s">
        <v>389</v>
      </c>
      <c r="CAT340" s="221" t="s">
        <v>389</v>
      </c>
      <c r="CAU340" s="221" t="s">
        <v>389</v>
      </c>
      <c r="CAV340" s="221" t="s">
        <v>389</v>
      </c>
      <c r="CAW340" s="221" t="s">
        <v>389</v>
      </c>
      <c r="CAX340" s="221" t="s">
        <v>389</v>
      </c>
      <c r="CAY340" s="221" t="s">
        <v>389</v>
      </c>
      <c r="CAZ340" s="221" t="s">
        <v>389</v>
      </c>
      <c r="CBA340" s="221" t="s">
        <v>389</v>
      </c>
      <c r="CBB340" s="221" t="s">
        <v>389</v>
      </c>
      <c r="CBC340" s="221" t="s">
        <v>389</v>
      </c>
      <c r="CBD340" s="221" t="s">
        <v>389</v>
      </c>
      <c r="CBE340" s="221" t="s">
        <v>389</v>
      </c>
      <c r="CBF340" s="221" t="s">
        <v>389</v>
      </c>
      <c r="CBG340" s="221" t="s">
        <v>389</v>
      </c>
      <c r="CBH340" s="221" t="s">
        <v>389</v>
      </c>
      <c r="CBI340" s="221" t="s">
        <v>389</v>
      </c>
      <c r="CBJ340" s="221" t="s">
        <v>389</v>
      </c>
      <c r="CBK340" s="221" t="s">
        <v>389</v>
      </c>
      <c r="CBL340" s="221" t="s">
        <v>389</v>
      </c>
      <c r="CBM340" s="221" t="s">
        <v>389</v>
      </c>
      <c r="CBN340" s="221" t="s">
        <v>389</v>
      </c>
      <c r="CBO340" s="221" t="s">
        <v>389</v>
      </c>
      <c r="CBP340" s="221" t="s">
        <v>389</v>
      </c>
      <c r="CBQ340" s="221" t="s">
        <v>389</v>
      </c>
      <c r="CBR340" s="221" t="s">
        <v>389</v>
      </c>
      <c r="CBS340" s="221" t="s">
        <v>389</v>
      </c>
      <c r="CBT340" s="221" t="s">
        <v>389</v>
      </c>
      <c r="CBU340" s="221" t="s">
        <v>389</v>
      </c>
      <c r="CBV340" s="221" t="s">
        <v>389</v>
      </c>
      <c r="CBW340" s="221" t="s">
        <v>389</v>
      </c>
      <c r="CBX340" s="221" t="s">
        <v>389</v>
      </c>
      <c r="CBY340" s="221" t="s">
        <v>389</v>
      </c>
      <c r="CBZ340" s="221" t="s">
        <v>389</v>
      </c>
      <c r="CCA340" s="221" t="s">
        <v>389</v>
      </c>
      <c r="CCB340" s="221" t="s">
        <v>389</v>
      </c>
      <c r="CCC340" s="221" t="s">
        <v>389</v>
      </c>
      <c r="CCD340" s="221" t="s">
        <v>389</v>
      </c>
      <c r="CCE340" s="221" t="s">
        <v>389</v>
      </c>
      <c r="CCF340" s="221" t="s">
        <v>389</v>
      </c>
      <c r="CCG340" s="221" t="s">
        <v>389</v>
      </c>
      <c r="CCH340" s="221" t="s">
        <v>389</v>
      </c>
      <c r="CCI340" s="221" t="s">
        <v>389</v>
      </c>
      <c r="CCJ340" s="221" t="s">
        <v>389</v>
      </c>
      <c r="CCK340" s="221" t="s">
        <v>389</v>
      </c>
      <c r="CCL340" s="221" t="s">
        <v>389</v>
      </c>
      <c r="CCM340" s="221" t="s">
        <v>389</v>
      </c>
      <c r="CCN340" s="221" t="s">
        <v>389</v>
      </c>
      <c r="CCO340" s="221" t="s">
        <v>389</v>
      </c>
      <c r="CCP340" s="221" t="s">
        <v>389</v>
      </c>
      <c r="CCQ340" s="221" t="s">
        <v>389</v>
      </c>
      <c r="CCR340" s="221" t="s">
        <v>389</v>
      </c>
      <c r="CCS340" s="221" t="s">
        <v>389</v>
      </c>
      <c r="CCT340" s="221" t="s">
        <v>389</v>
      </c>
      <c r="CCU340" s="221" t="s">
        <v>389</v>
      </c>
      <c r="CCV340" s="221" t="s">
        <v>389</v>
      </c>
      <c r="CCW340" s="221" t="s">
        <v>389</v>
      </c>
      <c r="CCX340" s="221" t="s">
        <v>389</v>
      </c>
      <c r="CCY340" s="221" t="s">
        <v>389</v>
      </c>
      <c r="CCZ340" s="221" t="s">
        <v>389</v>
      </c>
      <c r="CDA340" s="221" t="s">
        <v>389</v>
      </c>
      <c r="CDB340" s="221" t="s">
        <v>389</v>
      </c>
      <c r="CDC340" s="221" t="s">
        <v>389</v>
      </c>
      <c r="CDD340" s="221" t="s">
        <v>389</v>
      </c>
      <c r="CDE340" s="221" t="s">
        <v>389</v>
      </c>
      <c r="CDF340" s="221" t="s">
        <v>389</v>
      </c>
      <c r="CDG340" s="221" t="s">
        <v>389</v>
      </c>
      <c r="CDH340" s="221" t="s">
        <v>389</v>
      </c>
      <c r="CDI340" s="221" t="s">
        <v>389</v>
      </c>
      <c r="CDJ340" s="221" t="s">
        <v>389</v>
      </c>
      <c r="CDK340" s="221" t="s">
        <v>389</v>
      </c>
      <c r="CDL340" s="221" t="s">
        <v>389</v>
      </c>
      <c r="CDM340" s="221" t="s">
        <v>389</v>
      </c>
      <c r="CDN340" s="221" t="s">
        <v>389</v>
      </c>
      <c r="CDO340" s="221" t="s">
        <v>389</v>
      </c>
      <c r="CDP340" s="221" t="s">
        <v>389</v>
      </c>
      <c r="CDQ340" s="221" t="s">
        <v>389</v>
      </c>
      <c r="CDR340" s="221" t="s">
        <v>389</v>
      </c>
      <c r="CDS340" s="221" t="s">
        <v>389</v>
      </c>
      <c r="CDT340" s="221" t="s">
        <v>389</v>
      </c>
      <c r="CDU340" s="221" t="s">
        <v>389</v>
      </c>
      <c r="CDV340" s="221" t="s">
        <v>389</v>
      </c>
      <c r="CDW340" s="221" t="s">
        <v>389</v>
      </c>
      <c r="CDX340" s="221" t="s">
        <v>389</v>
      </c>
      <c r="CDY340" s="221" t="s">
        <v>389</v>
      </c>
      <c r="CDZ340" s="221" t="s">
        <v>389</v>
      </c>
      <c r="CEA340" s="221" t="s">
        <v>389</v>
      </c>
      <c r="CEB340" s="221" t="s">
        <v>389</v>
      </c>
      <c r="CEC340" s="221" t="s">
        <v>389</v>
      </c>
      <c r="CED340" s="221" t="s">
        <v>389</v>
      </c>
      <c r="CEE340" s="221" t="s">
        <v>389</v>
      </c>
      <c r="CEF340" s="221" t="s">
        <v>389</v>
      </c>
      <c r="CEG340" s="221" t="s">
        <v>389</v>
      </c>
      <c r="CEH340" s="221" t="s">
        <v>389</v>
      </c>
      <c r="CEI340" s="221" t="s">
        <v>389</v>
      </c>
      <c r="CEJ340" s="221" t="s">
        <v>389</v>
      </c>
      <c r="CEK340" s="221" t="s">
        <v>389</v>
      </c>
      <c r="CEL340" s="221" t="s">
        <v>389</v>
      </c>
      <c r="CEM340" s="221" t="s">
        <v>389</v>
      </c>
      <c r="CEN340" s="221" t="s">
        <v>389</v>
      </c>
      <c r="CEO340" s="221" t="s">
        <v>389</v>
      </c>
      <c r="CEP340" s="221" t="s">
        <v>389</v>
      </c>
      <c r="CEQ340" s="221" t="s">
        <v>389</v>
      </c>
      <c r="CER340" s="221" t="s">
        <v>389</v>
      </c>
      <c r="CES340" s="221" t="s">
        <v>389</v>
      </c>
      <c r="CET340" s="221" t="s">
        <v>389</v>
      </c>
      <c r="CEU340" s="221" t="s">
        <v>389</v>
      </c>
      <c r="CEV340" s="221" t="s">
        <v>389</v>
      </c>
      <c r="CEW340" s="221" t="s">
        <v>389</v>
      </c>
      <c r="CEX340" s="221" t="s">
        <v>389</v>
      </c>
      <c r="CEY340" s="221" t="s">
        <v>389</v>
      </c>
      <c r="CEZ340" s="221" t="s">
        <v>389</v>
      </c>
      <c r="CFA340" s="221" t="s">
        <v>389</v>
      </c>
      <c r="CFB340" s="221" t="s">
        <v>389</v>
      </c>
      <c r="CFC340" s="221" t="s">
        <v>389</v>
      </c>
      <c r="CFD340" s="221" t="s">
        <v>389</v>
      </c>
      <c r="CFE340" s="221" t="s">
        <v>389</v>
      </c>
      <c r="CFF340" s="221" t="s">
        <v>389</v>
      </c>
      <c r="CFG340" s="221" t="s">
        <v>389</v>
      </c>
      <c r="CFH340" s="221" t="s">
        <v>389</v>
      </c>
      <c r="CFI340" s="221" t="s">
        <v>389</v>
      </c>
      <c r="CFJ340" s="221" t="s">
        <v>389</v>
      </c>
      <c r="CFK340" s="221" t="s">
        <v>389</v>
      </c>
      <c r="CFL340" s="221" t="s">
        <v>389</v>
      </c>
      <c r="CFM340" s="221" t="s">
        <v>389</v>
      </c>
      <c r="CFN340" s="221" t="s">
        <v>389</v>
      </c>
      <c r="CFO340" s="221" t="s">
        <v>389</v>
      </c>
      <c r="CFP340" s="221" t="s">
        <v>389</v>
      </c>
      <c r="CFQ340" s="221" t="s">
        <v>389</v>
      </c>
      <c r="CFR340" s="221" t="s">
        <v>389</v>
      </c>
      <c r="CFS340" s="221" t="s">
        <v>389</v>
      </c>
      <c r="CFT340" s="221" t="s">
        <v>389</v>
      </c>
      <c r="CFU340" s="221" t="s">
        <v>389</v>
      </c>
      <c r="CFV340" s="221" t="s">
        <v>389</v>
      </c>
      <c r="CFW340" s="221" t="s">
        <v>389</v>
      </c>
      <c r="CFX340" s="221" t="s">
        <v>389</v>
      </c>
      <c r="CFY340" s="221" t="s">
        <v>389</v>
      </c>
      <c r="CFZ340" s="221" t="s">
        <v>389</v>
      </c>
      <c r="CGA340" s="221" t="s">
        <v>389</v>
      </c>
      <c r="CGB340" s="221" t="s">
        <v>389</v>
      </c>
      <c r="CGC340" s="221" t="s">
        <v>389</v>
      </c>
      <c r="CGD340" s="221" t="s">
        <v>389</v>
      </c>
      <c r="CGE340" s="221" t="s">
        <v>389</v>
      </c>
      <c r="CGF340" s="221" t="s">
        <v>389</v>
      </c>
      <c r="CGG340" s="221" t="s">
        <v>389</v>
      </c>
      <c r="CGH340" s="221" t="s">
        <v>389</v>
      </c>
      <c r="CGI340" s="221" t="s">
        <v>389</v>
      </c>
      <c r="CGJ340" s="221" t="s">
        <v>389</v>
      </c>
      <c r="CGK340" s="221" t="s">
        <v>389</v>
      </c>
      <c r="CGL340" s="221" t="s">
        <v>389</v>
      </c>
      <c r="CGM340" s="221" t="s">
        <v>389</v>
      </c>
      <c r="CGN340" s="221" t="s">
        <v>389</v>
      </c>
      <c r="CGO340" s="221" t="s">
        <v>389</v>
      </c>
      <c r="CGP340" s="221" t="s">
        <v>389</v>
      </c>
      <c r="CGQ340" s="221" t="s">
        <v>389</v>
      </c>
      <c r="CGR340" s="221" t="s">
        <v>389</v>
      </c>
      <c r="CGS340" s="221" t="s">
        <v>389</v>
      </c>
      <c r="CGT340" s="221" t="s">
        <v>389</v>
      </c>
      <c r="CGU340" s="221" t="s">
        <v>389</v>
      </c>
      <c r="CGV340" s="221" t="s">
        <v>389</v>
      </c>
      <c r="CGW340" s="221" t="s">
        <v>389</v>
      </c>
      <c r="CGX340" s="221" t="s">
        <v>389</v>
      </c>
      <c r="CGY340" s="221" t="s">
        <v>389</v>
      </c>
      <c r="CGZ340" s="221" t="s">
        <v>389</v>
      </c>
      <c r="CHA340" s="221" t="s">
        <v>389</v>
      </c>
      <c r="CHB340" s="221" t="s">
        <v>389</v>
      </c>
      <c r="CHC340" s="221" t="s">
        <v>389</v>
      </c>
      <c r="CHD340" s="221" t="s">
        <v>389</v>
      </c>
      <c r="CHE340" s="221" t="s">
        <v>389</v>
      </c>
      <c r="CHF340" s="221" t="s">
        <v>389</v>
      </c>
      <c r="CHG340" s="221" t="s">
        <v>389</v>
      </c>
      <c r="CHH340" s="221" t="s">
        <v>389</v>
      </c>
      <c r="CHI340" s="221" t="s">
        <v>389</v>
      </c>
      <c r="CHJ340" s="221" t="s">
        <v>389</v>
      </c>
      <c r="CHK340" s="221" t="s">
        <v>389</v>
      </c>
      <c r="CHL340" s="221" t="s">
        <v>389</v>
      </c>
      <c r="CHM340" s="221" t="s">
        <v>389</v>
      </c>
      <c r="CHN340" s="221" t="s">
        <v>389</v>
      </c>
      <c r="CHO340" s="221" t="s">
        <v>389</v>
      </c>
      <c r="CHP340" s="221" t="s">
        <v>389</v>
      </c>
      <c r="CHQ340" s="221" t="s">
        <v>389</v>
      </c>
      <c r="CHR340" s="221" t="s">
        <v>389</v>
      </c>
      <c r="CHS340" s="221" t="s">
        <v>389</v>
      </c>
      <c r="CHT340" s="221" t="s">
        <v>389</v>
      </c>
      <c r="CHU340" s="221" t="s">
        <v>389</v>
      </c>
      <c r="CHV340" s="221" t="s">
        <v>389</v>
      </c>
      <c r="CHW340" s="221" t="s">
        <v>389</v>
      </c>
      <c r="CHX340" s="221" t="s">
        <v>389</v>
      </c>
      <c r="CHY340" s="221" t="s">
        <v>389</v>
      </c>
      <c r="CHZ340" s="221" t="s">
        <v>389</v>
      </c>
      <c r="CIA340" s="221" t="s">
        <v>389</v>
      </c>
      <c r="CIB340" s="221" t="s">
        <v>389</v>
      </c>
      <c r="CIC340" s="221" t="s">
        <v>389</v>
      </c>
      <c r="CID340" s="221" t="s">
        <v>389</v>
      </c>
      <c r="CIE340" s="221" t="s">
        <v>389</v>
      </c>
      <c r="CIF340" s="221" t="s">
        <v>389</v>
      </c>
      <c r="CIG340" s="221" t="s">
        <v>389</v>
      </c>
      <c r="CIH340" s="221" t="s">
        <v>389</v>
      </c>
      <c r="CII340" s="221" t="s">
        <v>389</v>
      </c>
      <c r="CIJ340" s="221" t="s">
        <v>389</v>
      </c>
      <c r="CIK340" s="221" t="s">
        <v>389</v>
      </c>
      <c r="CIL340" s="221" t="s">
        <v>389</v>
      </c>
      <c r="CIM340" s="221" t="s">
        <v>389</v>
      </c>
      <c r="CIN340" s="221" t="s">
        <v>389</v>
      </c>
      <c r="CIO340" s="221" t="s">
        <v>389</v>
      </c>
      <c r="CIP340" s="221" t="s">
        <v>389</v>
      </c>
      <c r="CIQ340" s="221" t="s">
        <v>389</v>
      </c>
      <c r="CIR340" s="221" t="s">
        <v>389</v>
      </c>
      <c r="CIS340" s="221" t="s">
        <v>389</v>
      </c>
      <c r="CIT340" s="221" t="s">
        <v>389</v>
      </c>
      <c r="CIU340" s="221" t="s">
        <v>389</v>
      </c>
      <c r="CIV340" s="221" t="s">
        <v>389</v>
      </c>
      <c r="CIW340" s="221" t="s">
        <v>389</v>
      </c>
      <c r="CIX340" s="221" t="s">
        <v>389</v>
      </c>
      <c r="CIY340" s="221" t="s">
        <v>389</v>
      </c>
      <c r="CIZ340" s="221" t="s">
        <v>389</v>
      </c>
      <c r="CJA340" s="221" t="s">
        <v>389</v>
      </c>
      <c r="CJB340" s="221" t="s">
        <v>389</v>
      </c>
      <c r="CJC340" s="221" t="s">
        <v>389</v>
      </c>
      <c r="CJD340" s="221" t="s">
        <v>389</v>
      </c>
      <c r="CJE340" s="221" t="s">
        <v>389</v>
      </c>
      <c r="CJF340" s="221" t="s">
        <v>389</v>
      </c>
      <c r="CJG340" s="221" t="s">
        <v>389</v>
      </c>
      <c r="CJH340" s="221" t="s">
        <v>389</v>
      </c>
      <c r="CJI340" s="221" t="s">
        <v>389</v>
      </c>
      <c r="CJJ340" s="221" t="s">
        <v>389</v>
      </c>
      <c r="CJK340" s="221" t="s">
        <v>389</v>
      </c>
      <c r="CJL340" s="221" t="s">
        <v>389</v>
      </c>
      <c r="CJM340" s="221" t="s">
        <v>389</v>
      </c>
      <c r="CJN340" s="221" t="s">
        <v>389</v>
      </c>
      <c r="CJO340" s="221" t="s">
        <v>389</v>
      </c>
      <c r="CJP340" s="221" t="s">
        <v>389</v>
      </c>
      <c r="CJQ340" s="221" t="s">
        <v>389</v>
      </c>
      <c r="CJR340" s="221" t="s">
        <v>389</v>
      </c>
      <c r="CJS340" s="221" t="s">
        <v>389</v>
      </c>
      <c r="CJT340" s="221" t="s">
        <v>389</v>
      </c>
      <c r="CJU340" s="221" t="s">
        <v>389</v>
      </c>
      <c r="CJV340" s="221" t="s">
        <v>389</v>
      </c>
      <c r="CJW340" s="221" t="s">
        <v>389</v>
      </c>
      <c r="CJX340" s="221" t="s">
        <v>389</v>
      </c>
      <c r="CJY340" s="221" t="s">
        <v>389</v>
      </c>
      <c r="CJZ340" s="221" t="s">
        <v>389</v>
      </c>
      <c r="CKA340" s="221" t="s">
        <v>389</v>
      </c>
      <c r="CKB340" s="221" t="s">
        <v>389</v>
      </c>
      <c r="CKC340" s="221" t="s">
        <v>389</v>
      </c>
      <c r="CKD340" s="221" t="s">
        <v>389</v>
      </c>
      <c r="CKE340" s="221" t="s">
        <v>389</v>
      </c>
      <c r="CKF340" s="221" t="s">
        <v>389</v>
      </c>
      <c r="CKG340" s="221" t="s">
        <v>389</v>
      </c>
      <c r="CKH340" s="221" t="s">
        <v>389</v>
      </c>
      <c r="CKI340" s="221" t="s">
        <v>389</v>
      </c>
      <c r="CKJ340" s="221" t="s">
        <v>389</v>
      </c>
      <c r="CKK340" s="221" t="s">
        <v>389</v>
      </c>
      <c r="CKL340" s="221" t="s">
        <v>389</v>
      </c>
      <c r="CKM340" s="221" t="s">
        <v>389</v>
      </c>
      <c r="CKN340" s="221" t="s">
        <v>389</v>
      </c>
      <c r="CKO340" s="221" t="s">
        <v>389</v>
      </c>
      <c r="CKP340" s="221" t="s">
        <v>389</v>
      </c>
      <c r="CKQ340" s="221" t="s">
        <v>389</v>
      </c>
      <c r="CKR340" s="221" t="s">
        <v>389</v>
      </c>
      <c r="CKS340" s="221" t="s">
        <v>389</v>
      </c>
      <c r="CKT340" s="221" t="s">
        <v>389</v>
      </c>
      <c r="CKU340" s="221" t="s">
        <v>389</v>
      </c>
      <c r="CKV340" s="221" t="s">
        <v>389</v>
      </c>
      <c r="CKW340" s="221" t="s">
        <v>389</v>
      </c>
      <c r="CKX340" s="221" t="s">
        <v>389</v>
      </c>
      <c r="CKY340" s="221" t="s">
        <v>389</v>
      </c>
      <c r="CKZ340" s="221" t="s">
        <v>389</v>
      </c>
      <c r="CLA340" s="221" t="s">
        <v>389</v>
      </c>
      <c r="CLB340" s="221" t="s">
        <v>389</v>
      </c>
      <c r="CLC340" s="221" t="s">
        <v>389</v>
      </c>
      <c r="CLD340" s="221" t="s">
        <v>389</v>
      </c>
      <c r="CLE340" s="221" t="s">
        <v>389</v>
      </c>
      <c r="CLF340" s="221" t="s">
        <v>389</v>
      </c>
      <c r="CLG340" s="221" t="s">
        <v>389</v>
      </c>
      <c r="CLH340" s="221" t="s">
        <v>389</v>
      </c>
      <c r="CLI340" s="221" t="s">
        <v>389</v>
      </c>
      <c r="CLJ340" s="221" t="s">
        <v>389</v>
      </c>
      <c r="CLK340" s="221" t="s">
        <v>389</v>
      </c>
      <c r="CLL340" s="221" t="s">
        <v>389</v>
      </c>
      <c r="CLM340" s="221" t="s">
        <v>389</v>
      </c>
      <c r="CLN340" s="221" t="s">
        <v>389</v>
      </c>
      <c r="CLO340" s="221" t="s">
        <v>389</v>
      </c>
      <c r="CLP340" s="221" t="s">
        <v>389</v>
      </c>
      <c r="CLQ340" s="221" t="s">
        <v>389</v>
      </c>
      <c r="CLR340" s="221" t="s">
        <v>389</v>
      </c>
      <c r="CLS340" s="221" t="s">
        <v>389</v>
      </c>
      <c r="CLT340" s="221" t="s">
        <v>389</v>
      </c>
      <c r="CLU340" s="221" t="s">
        <v>389</v>
      </c>
      <c r="CLV340" s="221" t="s">
        <v>389</v>
      </c>
      <c r="CLW340" s="221" t="s">
        <v>389</v>
      </c>
      <c r="CLX340" s="221" t="s">
        <v>389</v>
      </c>
      <c r="CLY340" s="221" t="s">
        <v>389</v>
      </c>
      <c r="CLZ340" s="221" t="s">
        <v>389</v>
      </c>
      <c r="CMA340" s="221" t="s">
        <v>389</v>
      </c>
      <c r="CMB340" s="221" t="s">
        <v>389</v>
      </c>
      <c r="CMC340" s="221" t="s">
        <v>389</v>
      </c>
      <c r="CMD340" s="221" t="s">
        <v>389</v>
      </c>
      <c r="CME340" s="221" t="s">
        <v>389</v>
      </c>
      <c r="CMF340" s="221" t="s">
        <v>389</v>
      </c>
      <c r="CMG340" s="221" t="s">
        <v>389</v>
      </c>
      <c r="CMH340" s="221" t="s">
        <v>389</v>
      </c>
      <c r="CMI340" s="221" t="s">
        <v>389</v>
      </c>
      <c r="CMJ340" s="221" t="s">
        <v>389</v>
      </c>
      <c r="CMK340" s="221" t="s">
        <v>389</v>
      </c>
      <c r="CML340" s="221" t="s">
        <v>389</v>
      </c>
      <c r="CMM340" s="221" t="s">
        <v>389</v>
      </c>
      <c r="CMN340" s="221" t="s">
        <v>389</v>
      </c>
      <c r="CMO340" s="221" t="s">
        <v>389</v>
      </c>
      <c r="CMP340" s="221" t="s">
        <v>389</v>
      </c>
      <c r="CMQ340" s="221" t="s">
        <v>389</v>
      </c>
      <c r="CMR340" s="221" t="s">
        <v>389</v>
      </c>
      <c r="CMS340" s="221" t="s">
        <v>389</v>
      </c>
      <c r="CMT340" s="221" t="s">
        <v>389</v>
      </c>
      <c r="CMU340" s="221" t="s">
        <v>389</v>
      </c>
      <c r="CMV340" s="221" t="s">
        <v>389</v>
      </c>
      <c r="CMW340" s="221" t="s">
        <v>389</v>
      </c>
      <c r="CMX340" s="221" t="s">
        <v>389</v>
      </c>
      <c r="CMY340" s="221" t="s">
        <v>389</v>
      </c>
      <c r="CMZ340" s="221" t="s">
        <v>389</v>
      </c>
      <c r="CNA340" s="221" t="s">
        <v>389</v>
      </c>
      <c r="CNB340" s="221" t="s">
        <v>389</v>
      </c>
      <c r="CNC340" s="221" t="s">
        <v>389</v>
      </c>
      <c r="CND340" s="221" t="s">
        <v>389</v>
      </c>
      <c r="CNE340" s="221" t="s">
        <v>389</v>
      </c>
      <c r="CNF340" s="221" t="s">
        <v>389</v>
      </c>
      <c r="CNG340" s="221" t="s">
        <v>389</v>
      </c>
      <c r="CNH340" s="221" t="s">
        <v>389</v>
      </c>
      <c r="CNI340" s="221" t="s">
        <v>389</v>
      </c>
      <c r="CNJ340" s="221" t="s">
        <v>389</v>
      </c>
      <c r="CNK340" s="221" t="s">
        <v>389</v>
      </c>
      <c r="CNL340" s="221" t="s">
        <v>389</v>
      </c>
      <c r="CNM340" s="221" t="s">
        <v>389</v>
      </c>
      <c r="CNN340" s="221" t="s">
        <v>389</v>
      </c>
      <c r="CNO340" s="221" t="s">
        <v>389</v>
      </c>
      <c r="CNP340" s="221" t="s">
        <v>389</v>
      </c>
      <c r="CNQ340" s="221" t="s">
        <v>389</v>
      </c>
      <c r="CNR340" s="221" t="s">
        <v>389</v>
      </c>
      <c r="CNS340" s="221" t="s">
        <v>389</v>
      </c>
      <c r="CNT340" s="221" t="s">
        <v>389</v>
      </c>
      <c r="CNU340" s="221" t="s">
        <v>389</v>
      </c>
      <c r="CNV340" s="221" t="s">
        <v>389</v>
      </c>
      <c r="CNW340" s="221" t="s">
        <v>389</v>
      </c>
      <c r="CNX340" s="221" t="s">
        <v>389</v>
      </c>
      <c r="CNY340" s="221" t="s">
        <v>389</v>
      </c>
      <c r="CNZ340" s="221" t="s">
        <v>389</v>
      </c>
      <c r="COA340" s="221" t="s">
        <v>389</v>
      </c>
      <c r="COB340" s="221" t="s">
        <v>389</v>
      </c>
      <c r="COC340" s="221" t="s">
        <v>389</v>
      </c>
      <c r="COD340" s="221" t="s">
        <v>389</v>
      </c>
      <c r="COE340" s="221" t="s">
        <v>389</v>
      </c>
      <c r="COF340" s="221" t="s">
        <v>389</v>
      </c>
      <c r="COG340" s="221" t="s">
        <v>389</v>
      </c>
      <c r="COH340" s="221" t="s">
        <v>389</v>
      </c>
      <c r="COI340" s="221" t="s">
        <v>389</v>
      </c>
      <c r="COJ340" s="221" t="s">
        <v>389</v>
      </c>
      <c r="COK340" s="221" t="s">
        <v>389</v>
      </c>
      <c r="COL340" s="221" t="s">
        <v>389</v>
      </c>
      <c r="COM340" s="221" t="s">
        <v>389</v>
      </c>
      <c r="CON340" s="221" t="s">
        <v>389</v>
      </c>
      <c r="COO340" s="221" t="s">
        <v>389</v>
      </c>
      <c r="COP340" s="221" t="s">
        <v>389</v>
      </c>
      <c r="COQ340" s="221" t="s">
        <v>389</v>
      </c>
      <c r="COR340" s="221" t="s">
        <v>389</v>
      </c>
      <c r="COS340" s="221" t="s">
        <v>389</v>
      </c>
      <c r="COT340" s="221" t="s">
        <v>389</v>
      </c>
      <c r="COU340" s="221" t="s">
        <v>389</v>
      </c>
      <c r="COV340" s="221" t="s">
        <v>389</v>
      </c>
      <c r="COW340" s="221" t="s">
        <v>389</v>
      </c>
      <c r="COX340" s="221" t="s">
        <v>389</v>
      </c>
      <c r="COY340" s="221" t="s">
        <v>389</v>
      </c>
      <c r="COZ340" s="221" t="s">
        <v>389</v>
      </c>
      <c r="CPA340" s="221" t="s">
        <v>389</v>
      </c>
      <c r="CPB340" s="221" t="s">
        <v>389</v>
      </c>
      <c r="CPC340" s="221" t="s">
        <v>389</v>
      </c>
      <c r="CPD340" s="221" t="s">
        <v>389</v>
      </c>
      <c r="CPE340" s="221" t="s">
        <v>389</v>
      </c>
      <c r="CPF340" s="221" t="s">
        <v>389</v>
      </c>
      <c r="CPG340" s="221" t="s">
        <v>389</v>
      </c>
      <c r="CPH340" s="221" t="s">
        <v>389</v>
      </c>
      <c r="CPI340" s="221" t="s">
        <v>389</v>
      </c>
      <c r="CPJ340" s="221" t="s">
        <v>389</v>
      </c>
      <c r="CPK340" s="221" t="s">
        <v>389</v>
      </c>
      <c r="CPL340" s="221" t="s">
        <v>389</v>
      </c>
      <c r="CPM340" s="221" t="s">
        <v>389</v>
      </c>
      <c r="CPN340" s="221" t="s">
        <v>389</v>
      </c>
      <c r="CPO340" s="221" t="s">
        <v>389</v>
      </c>
      <c r="CPP340" s="221" t="s">
        <v>389</v>
      </c>
      <c r="CPQ340" s="221" t="s">
        <v>389</v>
      </c>
      <c r="CPR340" s="221" t="s">
        <v>389</v>
      </c>
      <c r="CPS340" s="221" t="s">
        <v>389</v>
      </c>
      <c r="CPT340" s="221" t="s">
        <v>389</v>
      </c>
      <c r="CPU340" s="221" t="s">
        <v>389</v>
      </c>
      <c r="CPV340" s="221" t="s">
        <v>389</v>
      </c>
      <c r="CPW340" s="221" t="s">
        <v>389</v>
      </c>
      <c r="CPX340" s="221" t="s">
        <v>389</v>
      </c>
      <c r="CPY340" s="221" t="s">
        <v>389</v>
      </c>
      <c r="CPZ340" s="221" t="s">
        <v>389</v>
      </c>
      <c r="CQA340" s="221" t="s">
        <v>389</v>
      </c>
      <c r="CQB340" s="221" t="s">
        <v>389</v>
      </c>
      <c r="CQC340" s="221" t="s">
        <v>389</v>
      </c>
      <c r="CQD340" s="221" t="s">
        <v>389</v>
      </c>
      <c r="CQE340" s="221" t="s">
        <v>389</v>
      </c>
      <c r="CQF340" s="221" t="s">
        <v>389</v>
      </c>
      <c r="CQG340" s="221" t="s">
        <v>389</v>
      </c>
      <c r="CQH340" s="221" t="s">
        <v>389</v>
      </c>
      <c r="CQI340" s="221" t="s">
        <v>389</v>
      </c>
      <c r="CQJ340" s="221" t="s">
        <v>389</v>
      </c>
      <c r="CQK340" s="221" t="s">
        <v>389</v>
      </c>
      <c r="CQL340" s="221" t="s">
        <v>389</v>
      </c>
      <c r="CQM340" s="221" t="s">
        <v>389</v>
      </c>
      <c r="CQN340" s="221" t="s">
        <v>389</v>
      </c>
      <c r="CQO340" s="221" t="s">
        <v>389</v>
      </c>
      <c r="CQP340" s="221" t="s">
        <v>389</v>
      </c>
      <c r="CQQ340" s="221" t="s">
        <v>389</v>
      </c>
      <c r="CQR340" s="221" t="s">
        <v>389</v>
      </c>
      <c r="CQS340" s="221" t="s">
        <v>389</v>
      </c>
      <c r="CQT340" s="221" t="s">
        <v>389</v>
      </c>
      <c r="CQU340" s="221" t="s">
        <v>389</v>
      </c>
      <c r="CQV340" s="221" t="s">
        <v>389</v>
      </c>
      <c r="CQW340" s="221" t="s">
        <v>389</v>
      </c>
      <c r="CQX340" s="221" t="s">
        <v>389</v>
      </c>
      <c r="CQY340" s="221" t="s">
        <v>389</v>
      </c>
      <c r="CQZ340" s="221" t="s">
        <v>389</v>
      </c>
      <c r="CRA340" s="221" t="s">
        <v>389</v>
      </c>
      <c r="CRB340" s="221" t="s">
        <v>389</v>
      </c>
      <c r="CRC340" s="221" t="s">
        <v>389</v>
      </c>
      <c r="CRD340" s="221" t="s">
        <v>389</v>
      </c>
      <c r="CRE340" s="221" t="s">
        <v>389</v>
      </c>
      <c r="CRF340" s="221" t="s">
        <v>389</v>
      </c>
      <c r="CRG340" s="221" t="s">
        <v>389</v>
      </c>
      <c r="CRH340" s="221" t="s">
        <v>389</v>
      </c>
      <c r="CRI340" s="221" t="s">
        <v>389</v>
      </c>
      <c r="CRJ340" s="221" t="s">
        <v>389</v>
      </c>
      <c r="CRK340" s="221" t="s">
        <v>389</v>
      </c>
      <c r="CRL340" s="221" t="s">
        <v>389</v>
      </c>
      <c r="CRM340" s="221" t="s">
        <v>389</v>
      </c>
      <c r="CRN340" s="221" t="s">
        <v>389</v>
      </c>
      <c r="CRO340" s="221" t="s">
        <v>389</v>
      </c>
      <c r="CRP340" s="221" t="s">
        <v>389</v>
      </c>
      <c r="CRQ340" s="221" t="s">
        <v>389</v>
      </c>
      <c r="CRR340" s="221" t="s">
        <v>389</v>
      </c>
      <c r="CRS340" s="221" t="s">
        <v>389</v>
      </c>
      <c r="CRT340" s="221" t="s">
        <v>389</v>
      </c>
      <c r="CRU340" s="221" t="s">
        <v>389</v>
      </c>
      <c r="CRV340" s="221" t="s">
        <v>389</v>
      </c>
      <c r="CRW340" s="221" t="s">
        <v>389</v>
      </c>
      <c r="CRX340" s="221" t="s">
        <v>389</v>
      </c>
      <c r="CRY340" s="221" t="s">
        <v>389</v>
      </c>
      <c r="CRZ340" s="221" t="s">
        <v>389</v>
      </c>
      <c r="CSA340" s="221" t="s">
        <v>389</v>
      </c>
      <c r="CSB340" s="221" t="s">
        <v>389</v>
      </c>
      <c r="CSC340" s="221" t="s">
        <v>389</v>
      </c>
      <c r="CSD340" s="221" t="s">
        <v>389</v>
      </c>
      <c r="CSE340" s="221" t="s">
        <v>389</v>
      </c>
      <c r="CSF340" s="221" t="s">
        <v>389</v>
      </c>
      <c r="CSG340" s="221" t="s">
        <v>389</v>
      </c>
      <c r="CSH340" s="221" t="s">
        <v>389</v>
      </c>
      <c r="CSI340" s="221" t="s">
        <v>389</v>
      </c>
      <c r="CSJ340" s="221" t="s">
        <v>389</v>
      </c>
      <c r="CSK340" s="221" t="s">
        <v>389</v>
      </c>
      <c r="CSL340" s="221" t="s">
        <v>389</v>
      </c>
      <c r="CSM340" s="221" t="s">
        <v>389</v>
      </c>
      <c r="CSN340" s="221" t="s">
        <v>389</v>
      </c>
      <c r="CSO340" s="221" t="s">
        <v>389</v>
      </c>
      <c r="CSP340" s="221" t="s">
        <v>389</v>
      </c>
      <c r="CSQ340" s="221" t="s">
        <v>389</v>
      </c>
      <c r="CSR340" s="221" t="s">
        <v>389</v>
      </c>
      <c r="CSS340" s="221" t="s">
        <v>389</v>
      </c>
      <c r="CST340" s="221" t="s">
        <v>389</v>
      </c>
      <c r="CSU340" s="221" t="s">
        <v>389</v>
      </c>
      <c r="CSV340" s="221" t="s">
        <v>389</v>
      </c>
      <c r="CSW340" s="221" t="s">
        <v>389</v>
      </c>
      <c r="CSX340" s="221" t="s">
        <v>389</v>
      </c>
      <c r="CSY340" s="221" t="s">
        <v>389</v>
      </c>
      <c r="CSZ340" s="221" t="s">
        <v>389</v>
      </c>
      <c r="CTA340" s="221" t="s">
        <v>389</v>
      </c>
      <c r="CTB340" s="221" t="s">
        <v>389</v>
      </c>
      <c r="CTC340" s="221" t="s">
        <v>389</v>
      </c>
      <c r="CTD340" s="221" t="s">
        <v>389</v>
      </c>
      <c r="CTE340" s="221" t="s">
        <v>389</v>
      </c>
      <c r="CTF340" s="221" t="s">
        <v>389</v>
      </c>
      <c r="CTG340" s="221" t="s">
        <v>389</v>
      </c>
      <c r="CTH340" s="221" t="s">
        <v>389</v>
      </c>
      <c r="CTI340" s="221" t="s">
        <v>389</v>
      </c>
      <c r="CTJ340" s="221" t="s">
        <v>389</v>
      </c>
      <c r="CTK340" s="221" t="s">
        <v>389</v>
      </c>
      <c r="CTL340" s="221" t="s">
        <v>389</v>
      </c>
      <c r="CTM340" s="221" t="s">
        <v>389</v>
      </c>
      <c r="CTN340" s="221" t="s">
        <v>389</v>
      </c>
      <c r="CTO340" s="221" t="s">
        <v>389</v>
      </c>
      <c r="CTP340" s="221" t="s">
        <v>389</v>
      </c>
      <c r="CTQ340" s="221" t="s">
        <v>389</v>
      </c>
      <c r="CTR340" s="221" t="s">
        <v>389</v>
      </c>
      <c r="CTS340" s="221" t="s">
        <v>389</v>
      </c>
      <c r="CTT340" s="221" t="s">
        <v>389</v>
      </c>
      <c r="CTU340" s="221" t="s">
        <v>389</v>
      </c>
      <c r="CTV340" s="221" t="s">
        <v>389</v>
      </c>
      <c r="CTW340" s="221" t="s">
        <v>389</v>
      </c>
      <c r="CTX340" s="221" t="s">
        <v>389</v>
      </c>
      <c r="CTY340" s="221" t="s">
        <v>389</v>
      </c>
      <c r="CTZ340" s="221" t="s">
        <v>389</v>
      </c>
      <c r="CUA340" s="221" t="s">
        <v>389</v>
      </c>
      <c r="CUB340" s="221" t="s">
        <v>389</v>
      </c>
      <c r="CUC340" s="221" t="s">
        <v>389</v>
      </c>
      <c r="CUD340" s="221" t="s">
        <v>389</v>
      </c>
      <c r="CUE340" s="221" t="s">
        <v>389</v>
      </c>
      <c r="CUF340" s="221" t="s">
        <v>389</v>
      </c>
      <c r="CUG340" s="221" t="s">
        <v>389</v>
      </c>
      <c r="CUH340" s="221" t="s">
        <v>389</v>
      </c>
      <c r="CUI340" s="221" t="s">
        <v>389</v>
      </c>
      <c r="CUJ340" s="221" t="s">
        <v>389</v>
      </c>
      <c r="CUK340" s="221" t="s">
        <v>389</v>
      </c>
      <c r="CUL340" s="221" t="s">
        <v>389</v>
      </c>
      <c r="CUM340" s="221" t="s">
        <v>389</v>
      </c>
      <c r="CUN340" s="221" t="s">
        <v>389</v>
      </c>
      <c r="CUO340" s="221" t="s">
        <v>389</v>
      </c>
      <c r="CUP340" s="221" t="s">
        <v>389</v>
      </c>
      <c r="CUQ340" s="221" t="s">
        <v>389</v>
      </c>
      <c r="CUR340" s="221" t="s">
        <v>389</v>
      </c>
      <c r="CUS340" s="221" t="s">
        <v>389</v>
      </c>
      <c r="CUT340" s="221" t="s">
        <v>389</v>
      </c>
      <c r="CUU340" s="221" t="s">
        <v>389</v>
      </c>
      <c r="CUV340" s="221" t="s">
        <v>389</v>
      </c>
      <c r="CUW340" s="221" t="s">
        <v>389</v>
      </c>
      <c r="CUX340" s="221" t="s">
        <v>389</v>
      </c>
      <c r="CUY340" s="221" t="s">
        <v>389</v>
      </c>
      <c r="CUZ340" s="221" t="s">
        <v>389</v>
      </c>
      <c r="CVA340" s="221" t="s">
        <v>389</v>
      </c>
      <c r="CVB340" s="221" t="s">
        <v>389</v>
      </c>
      <c r="CVC340" s="221" t="s">
        <v>389</v>
      </c>
      <c r="CVD340" s="221" t="s">
        <v>389</v>
      </c>
      <c r="CVE340" s="221" t="s">
        <v>389</v>
      </c>
      <c r="CVF340" s="221" t="s">
        <v>389</v>
      </c>
      <c r="CVG340" s="221" t="s">
        <v>389</v>
      </c>
      <c r="CVH340" s="221" t="s">
        <v>389</v>
      </c>
      <c r="CVI340" s="221" t="s">
        <v>389</v>
      </c>
      <c r="CVJ340" s="221" t="s">
        <v>389</v>
      </c>
      <c r="CVK340" s="221" t="s">
        <v>389</v>
      </c>
      <c r="CVL340" s="221" t="s">
        <v>389</v>
      </c>
      <c r="CVM340" s="221" t="s">
        <v>389</v>
      </c>
      <c r="CVN340" s="221" t="s">
        <v>389</v>
      </c>
      <c r="CVO340" s="221" t="s">
        <v>389</v>
      </c>
      <c r="CVP340" s="221" t="s">
        <v>389</v>
      </c>
      <c r="CVQ340" s="221" t="s">
        <v>389</v>
      </c>
      <c r="CVR340" s="221" t="s">
        <v>389</v>
      </c>
      <c r="CVS340" s="221" t="s">
        <v>389</v>
      </c>
      <c r="CVT340" s="221" t="s">
        <v>389</v>
      </c>
      <c r="CVU340" s="221" t="s">
        <v>389</v>
      </c>
      <c r="CVV340" s="221" t="s">
        <v>389</v>
      </c>
      <c r="CVW340" s="221" t="s">
        <v>389</v>
      </c>
      <c r="CVX340" s="221" t="s">
        <v>389</v>
      </c>
      <c r="CVY340" s="221" t="s">
        <v>389</v>
      </c>
      <c r="CVZ340" s="221" t="s">
        <v>389</v>
      </c>
      <c r="CWA340" s="221" t="s">
        <v>389</v>
      </c>
      <c r="CWB340" s="221" t="s">
        <v>389</v>
      </c>
      <c r="CWC340" s="221" t="s">
        <v>389</v>
      </c>
      <c r="CWD340" s="221" t="s">
        <v>389</v>
      </c>
      <c r="CWE340" s="221" t="s">
        <v>389</v>
      </c>
      <c r="CWF340" s="221" t="s">
        <v>389</v>
      </c>
      <c r="CWG340" s="221" t="s">
        <v>389</v>
      </c>
      <c r="CWH340" s="221" t="s">
        <v>389</v>
      </c>
      <c r="CWI340" s="221" t="s">
        <v>389</v>
      </c>
      <c r="CWJ340" s="221" t="s">
        <v>389</v>
      </c>
      <c r="CWK340" s="221" t="s">
        <v>389</v>
      </c>
      <c r="CWL340" s="221" t="s">
        <v>389</v>
      </c>
      <c r="CWM340" s="221" t="s">
        <v>389</v>
      </c>
      <c r="CWN340" s="221" t="s">
        <v>389</v>
      </c>
      <c r="CWO340" s="221" t="s">
        <v>389</v>
      </c>
      <c r="CWP340" s="221" t="s">
        <v>389</v>
      </c>
      <c r="CWQ340" s="221" t="s">
        <v>389</v>
      </c>
      <c r="CWR340" s="221" t="s">
        <v>389</v>
      </c>
      <c r="CWS340" s="221" t="s">
        <v>389</v>
      </c>
      <c r="CWT340" s="221" t="s">
        <v>389</v>
      </c>
      <c r="CWU340" s="221" t="s">
        <v>389</v>
      </c>
      <c r="CWV340" s="221" t="s">
        <v>389</v>
      </c>
      <c r="CWW340" s="221" t="s">
        <v>389</v>
      </c>
      <c r="CWX340" s="221" t="s">
        <v>389</v>
      </c>
      <c r="CWY340" s="221" t="s">
        <v>389</v>
      </c>
      <c r="CWZ340" s="221" t="s">
        <v>389</v>
      </c>
      <c r="CXA340" s="221" t="s">
        <v>389</v>
      </c>
      <c r="CXB340" s="221" t="s">
        <v>389</v>
      </c>
      <c r="CXC340" s="221" t="s">
        <v>389</v>
      </c>
      <c r="CXD340" s="221" t="s">
        <v>389</v>
      </c>
      <c r="CXE340" s="221" t="s">
        <v>389</v>
      </c>
      <c r="CXF340" s="221" t="s">
        <v>389</v>
      </c>
      <c r="CXG340" s="221" t="s">
        <v>389</v>
      </c>
      <c r="CXH340" s="221" t="s">
        <v>389</v>
      </c>
      <c r="CXI340" s="221" t="s">
        <v>389</v>
      </c>
      <c r="CXJ340" s="221" t="s">
        <v>389</v>
      </c>
      <c r="CXK340" s="221" t="s">
        <v>389</v>
      </c>
      <c r="CXL340" s="221" t="s">
        <v>389</v>
      </c>
      <c r="CXM340" s="221" t="s">
        <v>389</v>
      </c>
      <c r="CXN340" s="221" t="s">
        <v>389</v>
      </c>
      <c r="CXO340" s="221" t="s">
        <v>389</v>
      </c>
      <c r="CXP340" s="221" t="s">
        <v>389</v>
      </c>
      <c r="CXQ340" s="221" t="s">
        <v>389</v>
      </c>
      <c r="CXR340" s="221" t="s">
        <v>389</v>
      </c>
      <c r="CXS340" s="221" t="s">
        <v>389</v>
      </c>
      <c r="CXT340" s="221" t="s">
        <v>389</v>
      </c>
      <c r="CXU340" s="221" t="s">
        <v>389</v>
      </c>
      <c r="CXV340" s="221" t="s">
        <v>389</v>
      </c>
      <c r="CXW340" s="221" t="s">
        <v>389</v>
      </c>
      <c r="CXX340" s="221" t="s">
        <v>389</v>
      </c>
      <c r="CXY340" s="221" t="s">
        <v>389</v>
      </c>
      <c r="CXZ340" s="221" t="s">
        <v>389</v>
      </c>
      <c r="CYA340" s="221" t="s">
        <v>389</v>
      </c>
      <c r="CYB340" s="221" t="s">
        <v>389</v>
      </c>
      <c r="CYC340" s="221" t="s">
        <v>389</v>
      </c>
      <c r="CYD340" s="221" t="s">
        <v>389</v>
      </c>
      <c r="CYE340" s="221" t="s">
        <v>389</v>
      </c>
      <c r="CYF340" s="221" t="s">
        <v>389</v>
      </c>
      <c r="CYG340" s="221" t="s">
        <v>389</v>
      </c>
      <c r="CYH340" s="221" t="s">
        <v>389</v>
      </c>
      <c r="CYI340" s="221" t="s">
        <v>389</v>
      </c>
      <c r="CYJ340" s="221" t="s">
        <v>389</v>
      </c>
      <c r="CYK340" s="221" t="s">
        <v>389</v>
      </c>
      <c r="CYL340" s="221" t="s">
        <v>389</v>
      </c>
      <c r="CYM340" s="221" t="s">
        <v>389</v>
      </c>
      <c r="CYN340" s="221" t="s">
        <v>389</v>
      </c>
      <c r="CYO340" s="221" t="s">
        <v>389</v>
      </c>
      <c r="CYP340" s="221" t="s">
        <v>389</v>
      </c>
      <c r="CYQ340" s="221" t="s">
        <v>389</v>
      </c>
      <c r="CYR340" s="221" t="s">
        <v>389</v>
      </c>
      <c r="CYS340" s="221" t="s">
        <v>389</v>
      </c>
      <c r="CYT340" s="221" t="s">
        <v>389</v>
      </c>
      <c r="CYU340" s="221" t="s">
        <v>389</v>
      </c>
      <c r="CYV340" s="221" t="s">
        <v>389</v>
      </c>
      <c r="CYW340" s="221" t="s">
        <v>389</v>
      </c>
      <c r="CYX340" s="221" t="s">
        <v>389</v>
      </c>
      <c r="CYY340" s="221" t="s">
        <v>389</v>
      </c>
      <c r="CYZ340" s="221" t="s">
        <v>389</v>
      </c>
      <c r="CZA340" s="221" t="s">
        <v>389</v>
      </c>
      <c r="CZB340" s="221" t="s">
        <v>389</v>
      </c>
      <c r="CZC340" s="221" t="s">
        <v>389</v>
      </c>
      <c r="CZD340" s="221" t="s">
        <v>389</v>
      </c>
      <c r="CZE340" s="221" t="s">
        <v>389</v>
      </c>
      <c r="CZF340" s="221" t="s">
        <v>389</v>
      </c>
      <c r="CZG340" s="221" t="s">
        <v>389</v>
      </c>
      <c r="CZH340" s="221" t="s">
        <v>389</v>
      </c>
      <c r="CZI340" s="221" t="s">
        <v>389</v>
      </c>
      <c r="CZJ340" s="221" t="s">
        <v>389</v>
      </c>
      <c r="CZK340" s="221" t="s">
        <v>389</v>
      </c>
      <c r="CZL340" s="221" t="s">
        <v>389</v>
      </c>
      <c r="CZM340" s="221" t="s">
        <v>389</v>
      </c>
      <c r="CZN340" s="221" t="s">
        <v>389</v>
      </c>
      <c r="CZO340" s="221" t="s">
        <v>389</v>
      </c>
      <c r="CZP340" s="221" t="s">
        <v>389</v>
      </c>
      <c r="CZQ340" s="221" t="s">
        <v>389</v>
      </c>
      <c r="CZR340" s="221" t="s">
        <v>389</v>
      </c>
      <c r="CZS340" s="221" t="s">
        <v>389</v>
      </c>
      <c r="CZT340" s="221" t="s">
        <v>389</v>
      </c>
      <c r="CZU340" s="221" t="s">
        <v>389</v>
      </c>
      <c r="CZV340" s="221" t="s">
        <v>389</v>
      </c>
      <c r="CZW340" s="221" t="s">
        <v>389</v>
      </c>
      <c r="CZX340" s="221" t="s">
        <v>389</v>
      </c>
      <c r="CZY340" s="221" t="s">
        <v>389</v>
      </c>
      <c r="CZZ340" s="221" t="s">
        <v>389</v>
      </c>
      <c r="DAA340" s="221" t="s">
        <v>389</v>
      </c>
      <c r="DAB340" s="221" t="s">
        <v>389</v>
      </c>
      <c r="DAC340" s="221" t="s">
        <v>389</v>
      </c>
      <c r="DAD340" s="221" t="s">
        <v>389</v>
      </c>
      <c r="DAE340" s="221" t="s">
        <v>389</v>
      </c>
      <c r="DAF340" s="221" t="s">
        <v>389</v>
      </c>
      <c r="DAG340" s="221" t="s">
        <v>389</v>
      </c>
      <c r="DAH340" s="221" t="s">
        <v>389</v>
      </c>
      <c r="DAI340" s="221" t="s">
        <v>389</v>
      </c>
      <c r="DAJ340" s="221" t="s">
        <v>389</v>
      </c>
      <c r="DAK340" s="221" t="s">
        <v>389</v>
      </c>
      <c r="DAL340" s="221" t="s">
        <v>389</v>
      </c>
      <c r="DAM340" s="221" t="s">
        <v>389</v>
      </c>
      <c r="DAN340" s="221" t="s">
        <v>389</v>
      </c>
      <c r="DAO340" s="221" t="s">
        <v>389</v>
      </c>
      <c r="DAP340" s="221" t="s">
        <v>389</v>
      </c>
      <c r="DAQ340" s="221" t="s">
        <v>389</v>
      </c>
      <c r="DAR340" s="221" t="s">
        <v>389</v>
      </c>
      <c r="DAS340" s="221" t="s">
        <v>389</v>
      </c>
      <c r="DAT340" s="221" t="s">
        <v>389</v>
      </c>
      <c r="DAU340" s="221" t="s">
        <v>389</v>
      </c>
      <c r="DAV340" s="221" t="s">
        <v>389</v>
      </c>
      <c r="DAW340" s="221" t="s">
        <v>389</v>
      </c>
      <c r="DAX340" s="221" t="s">
        <v>389</v>
      </c>
      <c r="DAY340" s="221" t="s">
        <v>389</v>
      </c>
      <c r="DAZ340" s="221" t="s">
        <v>389</v>
      </c>
      <c r="DBA340" s="221" t="s">
        <v>389</v>
      </c>
      <c r="DBB340" s="221" t="s">
        <v>389</v>
      </c>
      <c r="DBC340" s="221" t="s">
        <v>389</v>
      </c>
      <c r="DBD340" s="221" t="s">
        <v>389</v>
      </c>
      <c r="DBE340" s="221" t="s">
        <v>389</v>
      </c>
      <c r="DBF340" s="221" t="s">
        <v>389</v>
      </c>
      <c r="DBG340" s="221" t="s">
        <v>389</v>
      </c>
      <c r="DBH340" s="221" t="s">
        <v>389</v>
      </c>
      <c r="DBI340" s="221" t="s">
        <v>389</v>
      </c>
      <c r="DBJ340" s="221" t="s">
        <v>389</v>
      </c>
      <c r="DBK340" s="221" t="s">
        <v>389</v>
      </c>
      <c r="DBL340" s="221" t="s">
        <v>389</v>
      </c>
      <c r="DBM340" s="221" t="s">
        <v>389</v>
      </c>
      <c r="DBN340" s="221" t="s">
        <v>389</v>
      </c>
      <c r="DBO340" s="221" t="s">
        <v>389</v>
      </c>
      <c r="DBP340" s="221" t="s">
        <v>389</v>
      </c>
      <c r="DBQ340" s="221" t="s">
        <v>389</v>
      </c>
      <c r="DBR340" s="221" t="s">
        <v>389</v>
      </c>
      <c r="DBS340" s="221" t="s">
        <v>389</v>
      </c>
      <c r="DBT340" s="221" t="s">
        <v>389</v>
      </c>
      <c r="DBU340" s="221" t="s">
        <v>389</v>
      </c>
      <c r="DBV340" s="221" t="s">
        <v>389</v>
      </c>
      <c r="DBW340" s="221" t="s">
        <v>389</v>
      </c>
      <c r="DBX340" s="221" t="s">
        <v>389</v>
      </c>
      <c r="DBY340" s="221" t="s">
        <v>389</v>
      </c>
      <c r="DBZ340" s="221" t="s">
        <v>389</v>
      </c>
      <c r="DCA340" s="221" t="s">
        <v>389</v>
      </c>
      <c r="DCB340" s="221" t="s">
        <v>389</v>
      </c>
      <c r="DCC340" s="221" t="s">
        <v>389</v>
      </c>
      <c r="DCD340" s="221" t="s">
        <v>389</v>
      </c>
      <c r="DCE340" s="221" t="s">
        <v>389</v>
      </c>
      <c r="DCF340" s="221" t="s">
        <v>389</v>
      </c>
      <c r="DCG340" s="221" t="s">
        <v>389</v>
      </c>
      <c r="DCH340" s="221" t="s">
        <v>389</v>
      </c>
      <c r="DCI340" s="221" t="s">
        <v>389</v>
      </c>
      <c r="DCJ340" s="221" t="s">
        <v>389</v>
      </c>
      <c r="DCK340" s="221" t="s">
        <v>389</v>
      </c>
      <c r="DCL340" s="221" t="s">
        <v>389</v>
      </c>
      <c r="DCM340" s="221" t="s">
        <v>389</v>
      </c>
      <c r="DCN340" s="221" t="s">
        <v>389</v>
      </c>
      <c r="DCO340" s="221" t="s">
        <v>389</v>
      </c>
      <c r="DCP340" s="221" t="s">
        <v>389</v>
      </c>
      <c r="DCQ340" s="221" t="s">
        <v>389</v>
      </c>
      <c r="DCR340" s="221" t="s">
        <v>389</v>
      </c>
      <c r="DCS340" s="221" t="s">
        <v>389</v>
      </c>
      <c r="DCT340" s="221" t="s">
        <v>389</v>
      </c>
      <c r="DCU340" s="221" t="s">
        <v>389</v>
      </c>
      <c r="DCV340" s="221" t="s">
        <v>389</v>
      </c>
      <c r="DCW340" s="221" t="s">
        <v>389</v>
      </c>
      <c r="DCX340" s="221" t="s">
        <v>389</v>
      </c>
      <c r="DCY340" s="221" t="s">
        <v>389</v>
      </c>
      <c r="DCZ340" s="221" t="s">
        <v>389</v>
      </c>
      <c r="DDA340" s="221" t="s">
        <v>389</v>
      </c>
      <c r="DDB340" s="221" t="s">
        <v>389</v>
      </c>
      <c r="DDC340" s="221" t="s">
        <v>389</v>
      </c>
      <c r="DDD340" s="221" t="s">
        <v>389</v>
      </c>
      <c r="DDE340" s="221" t="s">
        <v>389</v>
      </c>
      <c r="DDF340" s="221" t="s">
        <v>389</v>
      </c>
      <c r="DDG340" s="221" t="s">
        <v>389</v>
      </c>
      <c r="DDH340" s="221" t="s">
        <v>389</v>
      </c>
      <c r="DDI340" s="221" t="s">
        <v>389</v>
      </c>
      <c r="DDJ340" s="221" t="s">
        <v>389</v>
      </c>
      <c r="DDK340" s="221" t="s">
        <v>389</v>
      </c>
      <c r="DDL340" s="221" t="s">
        <v>389</v>
      </c>
      <c r="DDM340" s="221" t="s">
        <v>389</v>
      </c>
      <c r="DDN340" s="221" t="s">
        <v>389</v>
      </c>
      <c r="DDO340" s="221" t="s">
        <v>389</v>
      </c>
      <c r="DDP340" s="221" t="s">
        <v>389</v>
      </c>
      <c r="DDQ340" s="221" t="s">
        <v>389</v>
      </c>
      <c r="DDR340" s="221" t="s">
        <v>389</v>
      </c>
      <c r="DDS340" s="221" t="s">
        <v>389</v>
      </c>
      <c r="DDT340" s="221" t="s">
        <v>389</v>
      </c>
      <c r="DDU340" s="221" t="s">
        <v>389</v>
      </c>
      <c r="DDV340" s="221" t="s">
        <v>389</v>
      </c>
      <c r="DDW340" s="221" t="s">
        <v>389</v>
      </c>
      <c r="DDX340" s="221" t="s">
        <v>389</v>
      </c>
      <c r="DDY340" s="221" t="s">
        <v>389</v>
      </c>
      <c r="DDZ340" s="221" t="s">
        <v>389</v>
      </c>
      <c r="DEA340" s="221" t="s">
        <v>389</v>
      </c>
      <c r="DEB340" s="221" t="s">
        <v>389</v>
      </c>
      <c r="DEC340" s="221" t="s">
        <v>389</v>
      </c>
      <c r="DED340" s="221" t="s">
        <v>389</v>
      </c>
      <c r="DEE340" s="221" t="s">
        <v>389</v>
      </c>
      <c r="DEF340" s="221" t="s">
        <v>389</v>
      </c>
      <c r="DEG340" s="221" t="s">
        <v>389</v>
      </c>
      <c r="DEH340" s="221" t="s">
        <v>389</v>
      </c>
      <c r="DEI340" s="221" t="s">
        <v>389</v>
      </c>
      <c r="DEJ340" s="221" t="s">
        <v>389</v>
      </c>
      <c r="DEK340" s="221" t="s">
        <v>389</v>
      </c>
      <c r="DEL340" s="221" t="s">
        <v>389</v>
      </c>
      <c r="DEM340" s="221" t="s">
        <v>389</v>
      </c>
      <c r="DEN340" s="221" t="s">
        <v>389</v>
      </c>
      <c r="DEO340" s="221" t="s">
        <v>389</v>
      </c>
      <c r="DEP340" s="221" t="s">
        <v>389</v>
      </c>
      <c r="DEQ340" s="221" t="s">
        <v>389</v>
      </c>
      <c r="DER340" s="221" t="s">
        <v>389</v>
      </c>
      <c r="DES340" s="221" t="s">
        <v>389</v>
      </c>
      <c r="DET340" s="221" t="s">
        <v>389</v>
      </c>
      <c r="DEU340" s="221" t="s">
        <v>389</v>
      </c>
      <c r="DEV340" s="221" t="s">
        <v>389</v>
      </c>
      <c r="DEW340" s="221" t="s">
        <v>389</v>
      </c>
      <c r="DEX340" s="221" t="s">
        <v>389</v>
      </c>
      <c r="DEY340" s="221" t="s">
        <v>389</v>
      </c>
      <c r="DEZ340" s="221" t="s">
        <v>389</v>
      </c>
      <c r="DFA340" s="221" t="s">
        <v>389</v>
      </c>
      <c r="DFB340" s="221" t="s">
        <v>389</v>
      </c>
      <c r="DFC340" s="221" t="s">
        <v>389</v>
      </c>
      <c r="DFD340" s="221" t="s">
        <v>389</v>
      </c>
      <c r="DFE340" s="221" t="s">
        <v>389</v>
      </c>
      <c r="DFF340" s="221" t="s">
        <v>389</v>
      </c>
      <c r="DFG340" s="221" t="s">
        <v>389</v>
      </c>
      <c r="DFH340" s="221" t="s">
        <v>389</v>
      </c>
      <c r="DFI340" s="221" t="s">
        <v>389</v>
      </c>
      <c r="DFJ340" s="221" t="s">
        <v>389</v>
      </c>
      <c r="DFK340" s="221" t="s">
        <v>389</v>
      </c>
      <c r="DFL340" s="221" t="s">
        <v>389</v>
      </c>
      <c r="DFM340" s="221" t="s">
        <v>389</v>
      </c>
      <c r="DFN340" s="221" t="s">
        <v>389</v>
      </c>
      <c r="DFO340" s="221" t="s">
        <v>389</v>
      </c>
      <c r="DFP340" s="221" t="s">
        <v>389</v>
      </c>
      <c r="DFQ340" s="221" t="s">
        <v>389</v>
      </c>
      <c r="DFR340" s="221" t="s">
        <v>389</v>
      </c>
      <c r="DFS340" s="221" t="s">
        <v>389</v>
      </c>
      <c r="DFT340" s="221" t="s">
        <v>389</v>
      </c>
      <c r="DFU340" s="221" t="s">
        <v>389</v>
      </c>
      <c r="DFV340" s="221" t="s">
        <v>389</v>
      </c>
      <c r="DFW340" s="221" t="s">
        <v>389</v>
      </c>
      <c r="DFX340" s="221" t="s">
        <v>389</v>
      </c>
      <c r="DFY340" s="221" t="s">
        <v>389</v>
      </c>
      <c r="DFZ340" s="221" t="s">
        <v>389</v>
      </c>
      <c r="DGA340" s="221" t="s">
        <v>389</v>
      </c>
      <c r="DGB340" s="221" t="s">
        <v>389</v>
      </c>
      <c r="DGC340" s="221" t="s">
        <v>389</v>
      </c>
      <c r="DGD340" s="221" t="s">
        <v>389</v>
      </c>
      <c r="DGE340" s="221" t="s">
        <v>389</v>
      </c>
      <c r="DGF340" s="221" t="s">
        <v>389</v>
      </c>
      <c r="DGG340" s="221" t="s">
        <v>389</v>
      </c>
      <c r="DGH340" s="221" t="s">
        <v>389</v>
      </c>
      <c r="DGI340" s="221" t="s">
        <v>389</v>
      </c>
      <c r="DGJ340" s="221" t="s">
        <v>389</v>
      </c>
      <c r="DGK340" s="221" t="s">
        <v>389</v>
      </c>
      <c r="DGL340" s="221" t="s">
        <v>389</v>
      </c>
      <c r="DGM340" s="221" t="s">
        <v>389</v>
      </c>
      <c r="DGN340" s="221" t="s">
        <v>389</v>
      </c>
      <c r="DGO340" s="221" t="s">
        <v>389</v>
      </c>
      <c r="DGP340" s="221" t="s">
        <v>389</v>
      </c>
      <c r="DGQ340" s="221" t="s">
        <v>389</v>
      </c>
      <c r="DGR340" s="221" t="s">
        <v>389</v>
      </c>
      <c r="DGS340" s="221" t="s">
        <v>389</v>
      </c>
      <c r="DGT340" s="221" t="s">
        <v>389</v>
      </c>
      <c r="DGU340" s="221" t="s">
        <v>389</v>
      </c>
      <c r="DGV340" s="221" t="s">
        <v>389</v>
      </c>
      <c r="DGW340" s="221" t="s">
        <v>389</v>
      </c>
      <c r="DGX340" s="221" t="s">
        <v>389</v>
      </c>
      <c r="DGY340" s="221" t="s">
        <v>389</v>
      </c>
      <c r="DGZ340" s="221" t="s">
        <v>389</v>
      </c>
      <c r="DHA340" s="221" t="s">
        <v>389</v>
      </c>
      <c r="DHB340" s="221" t="s">
        <v>389</v>
      </c>
      <c r="DHC340" s="221" t="s">
        <v>389</v>
      </c>
      <c r="DHD340" s="221" t="s">
        <v>389</v>
      </c>
      <c r="DHE340" s="221" t="s">
        <v>389</v>
      </c>
      <c r="DHF340" s="221" t="s">
        <v>389</v>
      </c>
      <c r="DHG340" s="221" t="s">
        <v>389</v>
      </c>
      <c r="DHH340" s="221" t="s">
        <v>389</v>
      </c>
      <c r="DHI340" s="221" t="s">
        <v>389</v>
      </c>
      <c r="DHJ340" s="221" t="s">
        <v>389</v>
      </c>
      <c r="DHK340" s="221" t="s">
        <v>389</v>
      </c>
      <c r="DHL340" s="221" t="s">
        <v>389</v>
      </c>
      <c r="DHM340" s="221" t="s">
        <v>389</v>
      </c>
      <c r="DHN340" s="221" t="s">
        <v>389</v>
      </c>
      <c r="DHO340" s="221" t="s">
        <v>389</v>
      </c>
      <c r="DHP340" s="221" t="s">
        <v>389</v>
      </c>
      <c r="DHQ340" s="221" t="s">
        <v>389</v>
      </c>
      <c r="DHR340" s="221" t="s">
        <v>389</v>
      </c>
      <c r="DHS340" s="221" t="s">
        <v>389</v>
      </c>
      <c r="DHT340" s="221" t="s">
        <v>389</v>
      </c>
      <c r="DHU340" s="221" t="s">
        <v>389</v>
      </c>
      <c r="DHV340" s="221" t="s">
        <v>389</v>
      </c>
      <c r="DHW340" s="221" t="s">
        <v>389</v>
      </c>
      <c r="DHX340" s="221" t="s">
        <v>389</v>
      </c>
      <c r="DHY340" s="221" t="s">
        <v>389</v>
      </c>
      <c r="DHZ340" s="221" t="s">
        <v>389</v>
      </c>
      <c r="DIA340" s="221" t="s">
        <v>389</v>
      </c>
      <c r="DIB340" s="221" t="s">
        <v>389</v>
      </c>
      <c r="DIC340" s="221" t="s">
        <v>389</v>
      </c>
      <c r="DID340" s="221" t="s">
        <v>389</v>
      </c>
      <c r="DIE340" s="221" t="s">
        <v>389</v>
      </c>
      <c r="DIF340" s="221" t="s">
        <v>389</v>
      </c>
      <c r="DIG340" s="221" t="s">
        <v>389</v>
      </c>
      <c r="DIH340" s="221" t="s">
        <v>389</v>
      </c>
      <c r="DII340" s="221" t="s">
        <v>389</v>
      </c>
      <c r="DIJ340" s="221" t="s">
        <v>389</v>
      </c>
      <c r="DIK340" s="221" t="s">
        <v>389</v>
      </c>
      <c r="DIL340" s="221" t="s">
        <v>389</v>
      </c>
      <c r="DIM340" s="221" t="s">
        <v>389</v>
      </c>
      <c r="DIN340" s="221" t="s">
        <v>389</v>
      </c>
      <c r="DIO340" s="221" t="s">
        <v>389</v>
      </c>
      <c r="DIP340" s="221" t="s">
        <v>389</v>
      </c>
      <c r="DIQ340" s="221" t="s">
        <v>389</v>
      </c>
      <c r="DIR340" s="221" t="s">
        <v>389</v>
      </c>
      <c r="DIS340" s="221" t="s">
        <v>389</v>
      </c>
      <c r="DIT340" s="221" t="s">
        <v>389</v>
      </c>
      <c r="DIU340" s="221" t="s">
        <v>389</v>
      </c>
      <c r="DIV340" s="221" t="s">
        <v>389</v>
      </c>
      <c r="DIW340" s="221" t="s">
        <v>389</v>
      </c>
      <c r="DIX340" s="221" t="s">
        <v>389</v>
      </c>
      <c r="DIY340" s="221" t="s">
        <v>389</v>
      </c>
      <c r="DIZ340" s="221" t="s">
        <v>389</v>
      </c>
      <c r="DJA340" s="221" t="s">
        <v>389</v>
      </c>
      <c r="DJB340" s="221" t="s">
        <v>389</v>
      </c>
      <c r="DJC340" s="221" t="s">
        <v>389</v>
      </c>
      <c r="DJD340" s="221" t="s">
        <v>389</v>
      </c>
      <c r="DJE340" s="221" t="s">
        <v>389</v>
      </c>
      <c r="DJF340" s="221" t="s">
        <v>389</v>
      </c>
      <c r="DJG340" s="221" t="s">
        <v>389</v>
      </c>
      <c r="DJH340" s="221" t="s">
        <v>389</v>
      </c>
      <c r="DJI340" s="221" t="s">
        <v>389</v>
      </c>
      <c r="DJJ340" s="221" t="s">
        <v>389</v>
      </c>
      <c r="DJK340" s="221" t="s">
        <v>389</v>
      </c>
      <c r="DJL340" s="221" t="s">
        <v>389</v>
      </c>
      <c r="DJM340" s="221" t="s">
        <v>389</v>
      </c>
      <c r="DJN340" s="221" t="s">
        <v>389</v>
      </c>
      <c r="DJO340" s="221" t="s">
        <v>389</v>
      </c>
      <c r="DJP340" s="221" t="s">
        <v>389</v>
      </c>
      <c r="DJQ340" s="221" t="s">
        <v>389</v>
      </c>
      <c r="DJR340" s="221" t="s">
        <v>389</v>
      </c>
      <c r="DJS340" s="221" t="s">
        <v>389</v>
      </c>
      <c r="DJT340" s="221" t="s">
        <v>389</v>
      </c>
      <c r="DJU340" s="221" t="s">
        <v>389</v>
      </c>
      <c r="DJV340" s="221" t="s">
        <v>389</v>
      </c>
      <c r="DJW340" s="221" t="s">
        <v>389</v>
      </c>
      <c r="DJX340" s="221" t="s">
        <v>389</v>
      </c>
      <c r="DJY340" s="221" t="s">
        <v>389</v>
      </c>
      <c r="DJZ340" s="221" t="s">
        <v>389</v>
      </c>
      <c r="DKA340" s="221" t="s">
        <v>389</v>
      </c>
      <c r="DKB340" s="221" t="s">
        <v>389</v>
      </c>
      <c r="DKC340" s="221" t="s">
        <v>389</v>
      </c>
      <c r="DKD340" s="221" t="s">
        <v>389</v>
      </c>
      <c r="DKE340" s="221" t="s">
        <v>389</v>
      </c>
      <c r="DKF340" s="221" t="s">
        <v>389</v>
      </c>
      <c r="DKG340" s="221" t="s">
        <v>389</v>
      </c>
      <c r="DKH340" s="221" t="s">
        <v>389</v>
      </c>
      <c r="DKI340" s="221" t="s">
        <v>389</v>
      </c>
      <c r="DKJ340" s="221" t="s">
        <v>389</v>
      </c>
      <c r="DKK340" s="221" t="s">
        <v>389</v>
      </c>
      <c r="DKL340" s="221" t="s">
        <v>389</v>
      </c>
      <c r="DKM340" s="221" t="s">
        <v>389</v>
      </c>
      <c r="DKN340" s="221" t="s">
        <v>389</v>
      </c>
      <c r="DKO340" s="221" t="s">
        <v>389</v>
      </c>
      <c r="DKP340" s="221" t="s">
        <v>389</v>
      </c>
      <c r="DKQ340" s="221" t="s">
        <v>389</v>
      </c>
      <c r="DKR340" s="221" t="s">
        <v>389</v>
      </c>
      <c r="DKS340" s="221" t="s">
        <v>389</v>
      </c>
      <c r="DKT340" s="221" t="s">
        <v>389</v>
      </c>
      <c r="DKU340" s="221" t="s">
        <v>389</v>
      </c>
      <c r="DKV340" s="221" t="s">
        <v>389</v>
      </c>
      <c r="DKW340" s="221" t="s">
        <v>389</v>
      </c>
      <c r="DKX340" s="221" t="s">
        <v>389</v>
      </c>
      <c r="DKY340" s="221" t="s">
        <v>389</v>
      </c>
      <c r="DKZ340" s="221" t="s">
        <v>389</v>
      </c>
      <c r="DLA340" s="221" t="s">
        <v>389</v>
      </c>
      <c r="DLB340" s="221" t="s">
        <v>389</v>
      </c>
      <c r="DLC340" s="221" t="s">
        <v>389</v>
      </c>
      <c r="DLD340" s="221" t="s">
        <v>389</v>
      </c>
      <c r="DLE340" s="221" t="s">
        <v>389</v>
      </c>
      <c r="DLF340" s="221" t="s">
        <v>389</v>
      </c>
      <c r="DLG340" s="221" t="s">
        <v>389</v>
      </c>
      <c r="DLH340" s="221" t="s">
        <v>389</v>
      </c>
      <c r="DLI340" s="221" t="s">
        <v>389</v>
      </c>
      <c r="DLJ340" s="221" t="s">
        <v>389</v>
      </c>
      <c r="DLK340" s="221" t="s">
        <v>389</v>
      </c>
      <c r="DLL340" s="221" t="s">
        <v>389</v>
      </c>
      <c r="DLM340" s="221" t="s">
        <v>389</v>
      </c>
      <c r="DLN340" s="221" t="s">
        <v>389</v>
      </c>
      <c r="DLO340" s="221" t="s">
        <v>389</v>
      </c>
      <c r="DLP340" s="221" t="s">
        <v>389</v>
      </c>
      <c r="DLQ340" s="221" t="s">
        <v>389</v>
      </c>
      <c r="DLR340" s="221" t="s">
        <v>389</v>
      </c>
      <c r="DLS340" s="221" t="s">
        <v>389</v>
      </c>
      <c r="DLT340" s="221" t="s">
        <v>389</v>
      </c>
      <c r="DLU340" s="221" t="s">
        <v>389</v>
      </c>
      <c r="DLV340" s="221" t="s">
        <v>389</v>
      </c>
      <c r="DLW340" s="221" t="s">
        <v>389</v>
      </c>
      <c r="DLX340" s="221" t="s">
        <v>389</v>
      </c>
      <c r="DLY340" s="221" t="s">
        <v>389</v>
      </c>
      <c r="DLZ340" s="221" t="s">
        <v>389</v>
      </c>
      <c r="DMA340" s="221" t="s">
        <v>389</v>
      </c>
      <c r="DMB340" s="221" t="s">
        <v>389</v>
      </c>
      <c r="DMC340" s="221" t="s">
        <v>389</v>
      </c>
      <c r="DMD340" s="221" t="s">
        <v>389</v>
      </c>
      <c r="DME340" s="221" t="s">
        <v>389</v>
      </c>
      <c r="DMF340" s="221" t="s">
        <v>389</v>
      </c>
      <c r="DMG340" s="221" t="s">
        <v>389</v>
      </c>
      <c r="DMH340" s="221" t="s">
        <v>389</v>
      </c>
      <c r="DMI340" s="221" t="s">
        <v>389</v>
      </c>
      <c r="DMJ340" s="221" t="s">
        <v>389</v>
      </c>
      <c r="DMK340" s="221" t="s">
        <v>389</v>
      </c>
      <c r="DML340" s="221" t="s">
        <v>389</v>
      </c>
      <c r="DMM340" s="221" t="s">
        <v>389</v>
      </c>
      <c r="DMN340" s="221" t="s">
        <v>389</v>
      </c>
      <c r="DMO340" s="221" t="s">
        <v>389</v>
      </c>
      <c r="DMP340" s="221" t="s">
        <v>389</v>
      </c>
      <c r="DMQ340" s="221" t="s">
        <v>389</v>
      </c>
      <c r="DMR340" s="221" t="s">
        <v>389</v>
      </c>
      <c r="DMS340" s="221" t="s">
        <v>389</v>
      </c>
      <c r="DMT340" s="221" t="s">
        <v>389</v>
      </c>
      <c r="DMU340" s="221" t="s">
        <v>389</v>
      </c>
      <c r="DMV340" s="221" t="s">
        <v>389</v>
      </c>
      <c r="DMW340" s="221" t="s">
        <v>389</v>
      </c>
      <c r="DMX340" s="221" t="s">
        <v>389</v>
      </c>
      <c r="DMY340" s="221" t="s">
        <v>389</v>
      </c>
      <c r="DMZ340" s="221" t="s">
        <v>389</v>
      </c>
      <c r="DNA340" s="221" t="s">
        <v>389</v>
      </c>
      <c r="DNB340" s="221" t="s">
        <v>389</v>
      </c>
      <c r="DNC340" s="221" t="s">
        <v>389</v>
      </c>
      <c r="DND340" s="221" t="s">
        <v>389</v>
      </c>
      <c r="DNE340" s="221" t="s">
        <v>389</v>
      </c>
      <c r="DNF340" s="221" t="s">
        <v>389</v>
      </c>
      <c r="DNG340" s="221" t="s">
        <v>389</v>
      </c>
      <c r="DNH340" s="221" t="s">
        <v>389</v>
      </c>
      <c r="DNI340" s="221" t="s">
        <v>389</v>
      </c>
      <c r="DNJ340" s="221" t="s">
        <v>389</v>
      </c>
      <c r="DNK340" s="221" t="s">
        <v>389</v>
      </c>
      <c r="DNL340" s="221" t="s">
        <v>389</v>
      </c>
      <c r="DNM340" s="221" t="s">
        <v>389</v>
      </c>
      <c r="DNN340" s="221" t="s">
        <v>389</v>
      </c>
      <c r="DNO340" s="221" t="s">
        <v>389</v>
      </c>
      <c r="DNP340" s="221" t="s">
        <v>389</v>
      </c>
      <c r="DNQ340" s="221" t="s">
        <v>389</v>
      </c>
      <c r="DNR340" s="221" t="s">
        <v>389</v>
      </c>
      <c r="DNS340" s="221" t="s">
        <v>389</v>
      </c>
      <c r="DNT340" s="221" t="s">
        <v>389</v>
      </c>
      <c r="DNU340" s="221" t="s">
        <v>389</v>
      </c>
      <c r="DNV340" s="221" t="s">
        <v>389</v>
      </c>
      <c r="DNW340" s="221" t="s">
        <v>389</v>
      </c>
      <c r="DNX340" s="221" t="s">
        <v>389</v>
      </c>
      <c r="DNY340" s="221" t="s">
        <v>389</v>
      </c>
      <c r="DNZ340" s="221" t="s">
        <v>389</v>
      </c>
      <c r="DOA340" s="221" t="s">
        <v>389</v>
      </c>
      <c r="DOB340" s="221" t="s">
        <v>389</v>
      </c>
      <c r="DOC340" s="221" t="s">
        <v>389</v>
      </c>
      <c r="DOD340" s="221" t="s">
        <v>389</v>
      </c>
      <c r="DOE340" s="221" t="s">
        <v>389</v>
      </c>
      <c r="DOF340" s="221" t="s">
        <v>389</v>
      </c>
      <c r="DOG340" s="221" t="s">
        <v>389</v>
      </c>
      <c r="DOH340" s="221" t="s">
        <v>389</v>
      </c>
      <c r="DOI340" s="221" t="s">
        <v>389</v>
      </c>
      <c r="DOJ340" s="221" t="s">
        <v>389</v>
      </c>
      <c r="DOK340" s="221" t="s">
        <v>389</v>
      </c>
      <c r="DOL340" s="221" t="s">
        <v>389</v>
      </c>
      <c r="DOM340" s="221" t="s">
        <v>389</v>
      </c>
      <c r="DON340" s="221" t="s">
        <v>389</v>
      </c>
      <c r="DOO340" s="221" t="s">
        <v>389</v>
      </c>
      <c r="DOP340" s="221" t="s">
        <v>389</v>
      </c>
      <c r="DOQ340" s="221" t="s">
        <v>389</v>
      </c>
      <c r="DOR340" s="221" t="s">
        <v>389</v>
      </c>
      <c r="DOS340" s="221" t="s">
        <v>389</v>
      </c>
      <c r="DOT340" s="221" t="s">
        <v>389</v>
      </c>
      <c r="DOU340" s="221" t="s">
        <v>389</v>
      </c>
      <c r="DOV340" s="221" t="s">
        <v>389</v>
      </c>
      <c r="DOW340" s="221" t="s">
        <v>389</v>
      </c>
      <c r="DOX340" s="221" t="s">
        <v>389</v>
      </c>
      <c r="DOY340" s="221" t="s">
        <v>389</v>
      </c>
      <c r="DOZ340" s="221" t="s">
        <v>389</v>
      </c>
      <c r="DPA340" s="221" t="s">
        <v>389</v>
      </c>
      <c r="DPB340" s="221" t="s">
        <v>389</v>
      </c>
      <c r="DPC340" s="221" t="s">
        <v>389</v>
      </c>
      <c r="DPD340" s="221" t="s">
        <v>389</v>
      </c>
      <c r="DPE340" s="221" t="s">
        <v>389</v>
      </c>
      <c r="DPF340" s="221" t="s">
        <v>389</v>
      </c>
      <c r="DPG340" s="221" t="s">
        <v>389</v>
      </c>
      <c r="DPH340" s="221" t="s">
        <v>389</v>
      </c>
      <c r="DPI340" s="221" t="s">
        <v>389</v>
      </c>
      <c r="DPJ340" s="221" t="s">
        <v>389</v>
      </c>
      <c r="DPK340" s="221" t="s">
        <v>389</v>
      </c>
      <c r="DPL340" s="221" t="s">
        <v>389</v>
      </c>
      <c r="DPM340" s="221" t="s">
        <v>389</v>
      </c>
      <c r="DPN340" s="221" t="s">
        <v>389</v>
      </c>
      <c r="DPO340" s="221" t="s">
        <v>389</v>
      </c>
      <c r="DPP340" s="221" t="s">
        <v>389</v>
      </c>
      <c r="DPQ340" s="221" t="s">
        <v>389</v>
      </c>
      <c r="DPR340" s="221" t="s">
        <v>389</v>
      </c>
      <c r="DPS340" s="221" t="s">
        <v>389</v>
      </c>
      <c r="DPT340" s="221" t="s">
        <v>389</v>
      </c>
      <c r="DPU340" s="221" t="s">
        <v>389</v>
      </c>
      <c r="DPV340" s="221" t="s">
        <v>389</v>
      </c>
      <c r="DPW340" s="221" t="s">
        <v>389</v>
      </c>
      <c r="DPX340" s="221" t="s">
        <v>389</v>
      </c>
      <c r="DPY340" s="221" t="s">
        <v>389</v>
      </c>
      <c r="DPZ340" s="221" t="s">
        <v>389</v>
      </c>
      <c r="DQA340" s="221" t="s">
        <v>389</v>
      </c>
      <c r="DQB340" s="221" t="s">
        <v>389</v>
      </c>
      <c r="DQC340" s="221" t="s">
        <v>389</v>
      </c>
      <c r="DQD340" s="221" t="s">
        <v>389</v>
      </c>
      <c r="DQE340" s="221" t="s">
        <v>389</v>
      </c>
      <c r="DQF340" s="221" t="s">
        <v>389</v>
      </c>
      <c r="DQG340" s="221" t="s">
        <v>389</v>
      </c>
      <c r="DQH340" s="221" t="s">
        <v>389</v>
      </c>
      <c r="DQI340" s="221" t="s">
        <v>389</v>
      </c>
      <c r="DQJ340" s="221" t="s">
        <v>389</v>
      </c>
      <c r="DQK340" s="221" t="s">
        <v>389</v>
      </c>
      <c r="DQL340" s="221" t="s">
        <v>389</v>
      </c>
      <c r="DQM340" s="221" t="s">
        <v>389</v>
      </c>
      <c r="DQN340" s="221" t="s">
        <v>389</v>
      </c>
      <c r="DQO340" s="221" t="s">
        <v>389</v>
      </c>
      <c r="DQP340" s="221" t="s">
        <v>389</v>
      </c>
      <c r="DQQ340" s="221" t="s">
        <v>389</v>
      </c>
      <c r="DQR340" s="221" t="s">
        <v>389</v>
      </c>
      <c r="DQS340" s="221" t="s">
        <v>389</v>
      </c>
      <c r="DQT340" s="221" t="s">
        <v>389</v>
      </c>
      <c r="DQU340" s="221" t="s">
        <v>389</v>
      </c>
      <c r="DQV340" s="221" t="s">
        <v>389</v>
      </c>
      <c r="DQW340" s="221" t="s">
        <v>389</v>
      </c>
      <c r="DQX340" s="221" t="s">
        <v>389</v>
      </c>
      <c r="DQY340" s="221" t="s">
        <v>389</v>
      </c>
      <c r="DQZ340" s="221" t="s">
        <v>389</v>
      </c>
      <c r="DRA340" s="221" t="s">
        <v>389</v>
      </c>
      <c r="DRB340" s="221" t="s">
        <v>389</v>
      </c>
      <c r="DRC340" s="221" t="s">
        <v>389</v>
      </c>
      <c r="DRD340" s="221" t="s">
        <v>389</v>
      </c>
      <c r="DRE340" s="221" t="s">
        <v>389</v>
      </c>
      <c r="DRF340" s="221" t="s">
        <v>389</v>
      </c>
      <c r="DRG340" s="221" t="s">
        <v>389</v>
      </c>
      <c r="DRH340" s="221" t="s">
        <v>389</v>
      </c>
      <c r="DRI340" s="221" t="s">
        <v>389</v>
      </c>
      <c r="DRJ340" s="221" t="s">
        <v>389</v>
      </c>
      <c r="DRK340" s="221" t="s">
        <v>389</v>
      </c>
      <c r="DRL340" s="221" t="s">
        <v>389</v>
      </c>
      <c r="DRM340" s="221" t="s">
        <v>389</v>
      </c>
      <c r="DRN340" s="221" t="s">
        <v>389</v>
      </c>
      <c r="DRO340" s="221" t="s">
        <v>389</v>
      </c>
      <c r="DRP340" s="221" t="s">
        <v>389</v>
      </c>
      <c r="DRQ340" s="221" t="s">
        <v>389</v>
      </c>
      <c r="DRR340" s="221" t="s">
        <v>389</v>
      </c>
      <c r="DRS340" s="221" t="s">
        <v>389</v>
      </c>
      <c r="DRT340" s="221" t="s">
        <v>389</v>
      </c>
      <c r="DRU340" s="221" t="s">
        <v>389</v>
      </c>
      <c r="DRV340" s="221" t="s">
        <v>389</v>
      </c>
      <c r="DRW340" s="221" t="s">
        <v>389</v>
      </c>
      <c r="DRX340" s="221" t="s">
        <v>389</v>
      </c>
      <c r="DRY340" s="221" t="s">
        <v>389</v>
      </c>
      <c r="DRZ340" s="221" t="s">
        <v>389</v>
      </c>
      <c r="DSA340" s="221" t="s">
        <v>389</v>
      </c>
      <c r="DSB340" s="221" t="s">
        <v>389</v>
      </c>
      <c r="DSC340" s="221" t="s">
        <v>389</v>
      </c>
      <c r="DSD340" s="221" t="s">
        <v>389</v>
      </c>
      <c r="DSE340" s="221" t="s">
        <v>389</v>
      </c>
      <c r="DSF340" s="221" t="s">
        <v>389</v>
      </c>
      <c r="DSG340" s="221" t="s">
        <v>389</v>
      </c>
      <c r="DSH340" s="221" t="s">
        <v>389</v>
      </c>
      <c r="DSI340" s="221" t="s">
        <v>389</v>
      </c>
      <c r="DSJ340" s="221" t="s">
        <v>389</v>
      </c>
      <c r="DSK340" s="221" t="s">
        <v>389</v>
      </c>
      <c r="DSL340" s="221" t="s">
        <v>389</v>
      </c>
      <c r="DSM340" s="221" t="s">
        <v>389</v>
      </c>
      <c r="DSN340" s="221" t="s">
        <v>389</v>
      </c>
      <c r="DSO340" s="221" t="s">
        <v>389</v>
      </c>
      <c r="DSP340" s="221" t="s">
        <v>389</v>
      </c>
      <c r="DSQ340" s="221" t="s">
        <v>389</v>
      </c>
      <c r="DSR340" s="221" t="s">
        <v>389</v>
      </c>
      <c r="DSS340" s="221" t="s">
        <v>389</v>
      </c>
      <c r="DST340" s="221" t="s">
        <v>389</v>
      </c>
      <c r="DSU340" s="221" t="s">
        <v>389</v>
      </c>
      <c r="DSV340" s="221" t="s">
        <v>389</v>
      </c>
      <c r="DSW340" s="221" t="s">
        <v>389</v>
      </c>
      <c r="DSX340" s="221" t="s">
        <v>389</v>
      </c>
      <c r="DSY340" s="221" t="s">
        <v>389</v>
      </c>
      <c r="DSZ340" s="221" t="s">
        <v>389</v>
      </c>
      <c r="DTA340" s="221" t="s">
        <v>389</v>
      </c>
      <c r="DTB340" s="221" t="s">
        <v>389</v>
      </c>
      <c r="DTC340" s="221" t="s">
        <v>389</v>
      </c>
      <c r="DTD340" s="221" t="s">
        <v>389</v>
      </c>
      <c r="DTE340" s="221" t="s">
        <v>389</v>
      </c>
      <c r="DTF340" s="221" t="s">
        <v>389</v>
      </c>
      <c r="DTG340" s="221" t="s">
        <v>389</v>
      </c>
      <c r="DTH340" s="221" t="s">
        <v>389</v>
      </c>
      <c r="DTI340" s="221" t="s">
        <v>389</v>
      </c>
      <c r="DTJ340" s="221" t="s">
        <v>389</v>
      </c>
      <c r="DTK340" s="221" t="s">
        <v>389</v>
      </c>
      <c r="DTL340" s="221" t="s">
        <v>389</v>
      </c>
      <c r="DTM340" s="221" t="s">
        <v>389</v>
      </c>
      <c r="DTN340" s="221" t="s">
        <v>389</v>
      </c>
      <c r="DTO340" s="221" t="s">
        <v>389</v>
      </c>
      <c r="DTP340" s="221" t="s">
        <v>389</v>
      </c>
      <c r="DTQ340" s="221" t="s">
        <v>389</v>
      </c>
      <c r="DTR340" s="221" t="s">
        <v>389</v>
      </c>
      <c r="DTS340" s="221" t="s">
        <v>389</v>
      </c>
      <c r="DTT340" s="221" t="s">
        <v>389</v>
      </c>
      <c r="DTU340" s="221" t="s">
        <v>389</v>
      </c>
      <c r="DTV340" s="221" t="s">
        <v>389</v>
      </c>
      <c r="DTW340" s="221" t="s">
        <v>389</v>
      </c>
      <c r="DTX340" s="221" t="s">
        <v>389</v>
      </c>
      <c r="DTY340" s="221" t="s">
        <v>389</v>
      </c>
      <c r="DTZ340" s="221" t="s">
        <v>389</v>
      </c>
      <c r="DUA340" s="221" t="s">
        <v>389</v>
      </c>
      <c r="DUB340" s="221" t="s">
        <v>389</v>
      </c>
      <c r="DUC340" s="221" t="s">
        <v>389</v>
      </c>
      <c r="DUD340" s="221" t="s">
        <v>389</v>
      </c>
      <c r="DUE340" s="221" t="s">
        <v>389</v>
      </c>
      <c r="DUF340" s="221" t="s">
        <v>389</v>
      </c>
      <c r="DUG340" s="221" t="s">
        <v>389</v>
      </c>
      <c r="DUH340" s="221" t="s">
        <v>389</v>
      </c>
      <c r="DUI340" s="221" t="s">
        <v>389</v>
      </c>
      <c r="DUJ340" s="221" t="s">
        <v>389</v>
      </c>
      <c r="DUK340" s="221" t="s">
        <v>389</v>
      </c>
      <c r="DUL340" s="221" t="s">
        <v>389</v>
      </c>
      <c r="DUM340" s="221" t="s">
        <v>389</v>
      </c>
      <c r="DUN340" s="221" t="s">
        <v>389</v>
      </c>
      <c r="DUO340" s="221" t="s">
        <v>389</v>
      </c>
      <c r="DUP340" s="221" t="s">
        <v>389</v>
      </c>
      <c r="DUQ340" s="221" t="s">
        <v>389</v>
      </c>
      <c r="DUR340" s="221" t="s">
        <v>389</v>
      </c>
      <c r="DUS340" s="221" t="s">
        <v>389</v>
      </c>
      <c r="DUT340" s="221" t="s">
        <v>389</v>
      </c>
      <c r="DUU340" s="221" t="s">
        <v>389</v>
      </c>
      <c r="DUV340" s="221" t="s">
        <v>389</v>
      </c>
      <c r="DUW340" s="221" t="s">
        <v>389</v>
      </c>
      <c r="DUX340" s="221" t="s">
        <v>389</v>
      </c>
      <c r="DUY340" s="221" t="s">
        <v>389</v>
      </c>
      <c r="DUZ340" s="221" t="s">
        <v>389</v>
      </c>
      <c r="DVA340" s="221" t="s">
        <v>389</v>
      </c>
      <c r="DVB340" s="221" t="s">
        <v>389</v>
      </c>
      <c r="DVC340" s="221" t="s">
        <v>389</v>
      </c>
      <c r="DVD340" s="221" t="s">
        <v>389</v>
      </c>
      <c r="DVE340" s="221" t="s">
        <v>389</v>
      </c>
      <c r="DVF340" s="221" t="s">
        <v>389</v>
      </c>
      <c r="DVG340" s="221" t="s">
        <v>389</v>
      </c>
      <c r="DVH340" s="221" t="s">
        <v>389</v>
      </c>
      <c r="DVI340" s="221" t="s">
        <v>389</v>
      </c>
      <c r="DVJ340" s="221" t="s">
        <v>389</v>
      </c>
      <c r="DVK340" s="221" t="s">
        <v>389</v>
      </c>
      <c r="DVL340" s="221" t="s">
        <v>389</v>
      </c>
      <c r="DVM340" s="221" t="s">
        <v>389</v>
      </c>
      <c r="DVN340" s="221" t="s">
        <v>389</v>
      </c>
      <c r="DVO340" s="221" t="s">
        <v>389</v>
      </c>
      <c r="DVP340" s="221" t="s">
        <v>389</v>
      </c>
      <c r="DVQ340" s="221" t="s">
        <v>389</v>
      </c>
      <c r="DVR340" s="221" t="s">
        <v>389</v>
      </c>
      <c r="DVS340" s="221" t="s">
        <v>389</v>
      </c>
      <c r="DVT340" s="221" t="s">
        <v>389</v>
      </c>
      <c r="DVU340" s="221" t="s">
        <v>389</v>
      </c>
      <c r="DVV340" s="221" t="s">
        <v>389</v>
      </c>
      <c r="DVW340" s="221" t="s">
        <v>389</v>
      </c>
      <c r="DVX340" s="221" t="s">
        <v>389</v>
      </c>
      <c r="DVY340" s="221" t="s">
        <v>389</v>
      </c>
      <c r="DVZ340" s="221" t="s">
        <v>389</v>
      </c>
      <c r="DWA340" s="221" t="s">
        <v>389</v>
      </c>
      <c r="DWB340" s="221" t="s">
        <v>389</v>
      </c>
      <c r="DWC340" s="221" t="s">
        <v>389</v>
      </c>
      <c r="DWD340" s="221" t="s">
        <v>389</v>
      </c>
      <c r="DWE340" s="221" t="s">
        <v>389</v>
      </c>
      <c r="DWF340" s="221" t="s">
        <v>389</v>
      </c>
      <c r="DWG340" s="221" t="s">
        <v>389</v>
      </c>
      <c r="DWH340" s="221" t="s">
        <v>389</v>
      </c>
      <c r="DWI340" s="221" t="s">
        <v>389</v>
      </c>
      <c r="DWJ340" s="221" t="s">
        <v>389</v>
      </c>
      <c r="DWK340" s="221" t="s">
        <v>389</v>
      </c>
      <c r="DWL340" s="221" t="s">
        <v>389</v>
      </c>
      <c r="DWM340" s="221" t="s">
        <v>389</v>
      </c>
      <c r="DWN340" s="221" t="s">
        <v>389</v>
      </c>
      <c r="DWO340" s="221" t="s">
        <v>389</v>
      </c>
      <c r="DWP340" s="221" t="s">
        <v>389</v>
      </c>
      <c r="DWQ340" s="221" t="s">
        <v>389</v>
      </c>
      <c r="DWR340" s="221" t="s">
        <v>389</v>
      </c>
      <c r="DWS340" s="221" t="s">
        <v>389</v>
      </c>
      <c r="DWT340" s="221" t="s">
        <v>389</v>
      </c>
      <c r="DWU340" s="221" t="s">
        <v>389</v>
      </c>
      <c r="DWV340" s="221" t="s">
        <v>389</v>
      </c>
      <c r="DWW340" s="221" t="s">
        <v>389</v>
      </c>
      <c r="DWX340" s="221" t="s">
        <v>389</v>
      </c>
      <c r="DWY340" s="221" t="s">
        <v>389</v>
      </c>
      <c r="DWZ340" s="221" t="s">
        <v>389</v>
      </c>
      <c r="DXA340" s="221" t="s">
        <v>389</v>
      </c>
      <c r="DXB340" s="221" t="s">
        <v>389</v>
      </c>
      <c r="DXC340" s="221" t="s">
        <v>389</v>
      </c>
      <c r="DXD340" s="221" t="s">
        <v>389</v>
      </c>
      <c r="DXE340" s="221" t="s">
        <v>389</v>
      </c>
      <c r="DXF340" s="221" t="s">
        <v>389</v>
      </c>
      <c r="DXG340" s="221" t="s">
        <v>389</v>
      </c>
      <c r="DXH340" s="221" t="s">
        <v>389</v>
      </c>
      <c r="DXI340" s="221" t="s">
        <v>389</v>
      </c>
      <c r="DXJ340" s="221" t="s">
        <v>389</v>
      </c>
      <c r="DXK340" s="221" t="s">
        <v>389</v>
      </c>
      <c r="DXL340" s="221" t="s">
        <v>389</v>
      </c>
      <c r="DXM340" s="221" t="s">
        <v>389</v>
      </c>
      <c r="DXN340" s="221" t="s">
        <v>389</v>
      </c>
      <c r="DXO340" s="221" t="s">
        <v>389</v>
      </c>
      <c r="DXP340" s="221" t="s">
        <v>389</v>
      </c>
      <c r="DXQ340" s="221" t="s">
        <v>389</v>
      </c>
      <c r="DXR340" s="221" t="s">
        <v>389</v>
      </c>
      <c r="DXS340" s="221" t="s">
        <v>389</v>
      </c>
      <c r="DXT340" s="221" t="s">
        <v>389</v>
      </c>
      <c r="DXU340" s="221" t="s">
        <v>389</v>
      </c>
      <c r="DXV340" s="221" t="s">
        <v>389</v>
      </c>
      <c r="DXW340" s="221" t="s">
        <v>389</v>
      </c>
      <c r="DXX340" s="221" t="s">
        <v>389</v>
      </c>
      <c r="DXY340" s="221" t="s">
        <v>389</v>
      </c>
      <c r="DXZ340" s="221" t="s">
        <v>389</v>
      </c>
      <c r="DYA340" s="221" t="s">
        <v>389</v>
      </c>
      <c r="DYB340" s="221" t="s">
        <v>389</v>
      </c>
      <c r="DYC340" s="221" t="s">
        <v>389</v>
      </c>
      <c r="DYD340" s="221" t="s">
        <v>389</v>
      </c>
      <c r="DYE340" s="221" t="s">
        <v>389</v>
      </c>
      <c r="DYF340" s="221" t="s">
        <v>389</v>
      </c>
      <c r="DYG340" s="221" t="s">
        <v>389</v>
      </c>
      <c r="DYH340" s="221" t="s">
        <v>389</v>
      </c>
      <c r="DYI340" s="221" t="s">
        <v>389</v>
      </c>
      <c r="DYJ340" s="221" t="s">
        <v>389</v>
      </c>
      <c r="DYK340" s="221" t="s">
        <v>389</v>
      </c>
      <c r="DYL340" s="221" t="s">
        <v>389</v>
      </c>
      <c r="DYM340" s="221" t="s">
        <v>389</v>
      </c>
      <c r="DYN340" s="221" t="s">
        <v>389</v>
      </c>
      <c r="DYO340" s="221" t="s">
        <v>389</v>
      </c>
      <c r="DYP340" s="221" t="s">
        <v>389</v>
      </c>
      <c r="DYQ340" s="221" t="s">
        <v>389</v>
      </c>
      <c r="DYR340" s="221" t="s">
        <v>389</v>
      </c>
      <c r="DYS340" s="221" t="s">
        <v>389</v>
      </c>
      <c r="DYT340" s="221" t="s">
        <v>389</v>
      </c>
      <c r="DYU340" s="221" t="s">
        <v>389</v>
      </c>
      <c r="DYV340" s="221" t="s">
        <v>389</v>
      </c>
      <c r="DYW340" s="221" t="s">
        <v>389</v>
      </c>
      <c r="DYX340" s="221" t="s">
        <v>389</v>
      </c>
      <c r="DYY340" s="221" t="s">
        <v>389</v>
      </c>
      <c r="DYZ340" s="221" t="s">
        <v>389</v>
      </c>
      <c r="DZA340" s="221" t="s">
        <v>389</v>
      </c>
      <c r="DZB340" s="221" t="s">
        <v>389</v>
      </c>
      <c r="DZC340" s="221" t="s">
        <v>389</v>
      </c>
      <c r="DZD340" s="221" t="s">
        <v>389</v>
      </c>
      <c r="DZE340" s="221" t="s">
        <v>389</v>
      </c>
      <c r="DZF340" s="221" t="s">
        <v>389</v>
      </c>
      <c r="DZG340" s="221" t="s">
        <v>389</v>
      </c>
      <c r="DZH340" s="221" t="s">
        <v>389</v>
      </c>
      <c r="DZI340" s="221" t="s">
        <v>389</v>
      </c>
      <c r="DZJ340" s="221" t="s">
        <v>389</v>
      </c>
      <c r="DZK340" s="221" t="s">
        <v>389</v>
      </c>
      <c r="DZL340" s="221" t="s">
        <v>389</v>
      </c>
      <c r="DZM340" s="221" t="s">
        <v>389</v>
      </c>
      <c r="DZN340" s="221" t="s">
        <v>389</v>
      </c>
      <c r="DZO340" s="221" t="s">
        <v>389</v>
      </c>
      <c r="DZP340" s="221" t="s">
        <v>389</v>
      </c>
      <c r="DZQ340" s="221" t="s">
        <v>389</v>
      </c>
      <c r="DZR340" s="221" t="s">
        <v>389</v>
      </c>
      <c r="DZS340" s="221" t="s">
        <v>389</v>
      </c>
      <c r="DZT340" s="221" t="s">
        <v>389</v>
      </c>
      <c r="DZU340" s="221" t="s">
        <v>389</v>
      </c>
      <c r="DZV340" s="221" t="s">
        <v>389</v>
      </c>
      <c r="DZW340" s="221" t="s">
        <v>389</v>
      </c>
      <c r="DZX340" s="221" t="s">
        <v>389</v>
      </c>
      <c r="DZY340" s="221" t="s">
        <v>389</v>
      </c>
      <c r="DZZ340" s="221" t="s">
        <v>389</v>
      </c>
      <c r="EAA340" s="221" t="s">
        <v>389</v>
      </c>
      <c r="EAB340" s="221" t="s">
        <v>389</v>
      </c>
      <c r="EAC340" s="221" t="s">
        <v>389</v>
      </c>
      <c r="EAD340" s="221" t="s">
        <v>389</v>
      </c>
      <c r="EAE340" s="221" t="s">
        <v>389</v>
      </c>
      <c r="EAF340" s="221" t="s">
        <v>389</v>
      </c>
      <c r="EAG340" s="221" t="s">
        <v>389</v>
      </c>
      <c r="EAH340" s="221" t="s">
        <v>389</v>
      </c>
      <c r="EAI340" s="221" t="s">
        <v>389</v>
      </c>
      <c r="EAJ340" s="221" t="s">
        <v>389</v>
      </c>
      <c r="EAK340" s="221" t="s">
        <v>389</v>
      </c>
      <c r="EAL340" s="221" t="s">
        <v>389</v>
      </c>
      <c r="EAM340" s="221" t="s">
        <v>389</v>
      </c>
      <c r="EAN340" s="221" t="s">
        <v>389</v>
      </c>
      <c r="EAO340" s="221" t="s">
        <v>389</v>
      </c>
      <c r="EAP340" s="221" t="s">
        <v>389</v>
      </c>
      <c r="EAQ340" s="221" t="s">
        <v>389</v>
      </c>
      <c r="EAR340" s="221" t="s">
        <v>389</v>
      </c>
      <c r="EAS340" s="221" t="s">
        <v>389</v>
      </c>
      <c r="EAT340" s="221" t="s">
        <v>389</v>
      </c>
      <c r="EAU340" s="221" t="s">
        <v>389</v>
      </c>
      <c r="EAV340" s="221" t="s">
        <v>389</v>
      </c>
      <c r="EAW340" s="221" t="s">
        <v>389</v>
      </c>
      <c r="EAX340" s="221" t="s">
        <v>389</v>
      </c>
      <c r="EAY340" s="221" t="s">
        <v>389</v>
      </c>
      <c r="EAZ340" s="221" t="s">
        <v>389</v>
      </c>
      <c r="EBA340" s="221" t="s">
        <v>389</v>
      </c>
      <c r="EBB340" s="221" t="s">
        <v>389</v>
      </c>
      <c r="EBC340" s="221" t="s">
        <v>389</v>
      </c>
      <c r="EBD340" s="221" t="s">
        <v>389</v>
      </c>
      <c r="EBE340" s="221" t="s">
        <v>389</v>
      </c>
      <c r="EBF340" s="221" t="s">
        <v>389</v>
      </c>
      <c r="EBG340" s="221" t="s">
        <v>389</v>
      </c>
      <c r="EBH340" s="221" t="s">
        <v>389</v>
      </c>
      <c r="EBI340" s="221" t="s">
        <v>389</v>
      </c>
      <c r="EBJ340" s="221" t="s">
        <v>389</v>
      </c>
      <c r="EBK340" s="221" t="s">
        <v>389</v>
      </c>
      <c r="EBL340" s="221" t="s">
        <v>389</v>
      </c>
      <c r="EBM340" s="221" t="s">
        <v>389</v>
      </c>
      <c r="EBN340" s="221" t="s">
        <v>389</v>
      </c>
      <c r="EBO340" s="221" t="s">
        <v>389</v>
      </c>
      <c r="EBP340" s="221" t="s">
        <v>389</v>
      </c>
      <c r="EBQ340" s="221" t="s">
        <v>389</v>
      </c>
      <c r="EBR340" s="221" t="s">
        <v>389</v>
      </c>
      <c r="EBS340" s="221" t="s">
        <v>389</v>
      </c>
      <c r="EBT340" s="221" t="s">
        <v>389</v>
      </c>
      <c r="EBU340" s="221" t="s">
        <v>389</v>
      </c>
      <c r="EBV340" s="221" t="s">
        <v>389</v>
      </c>
      <c r="EBW340" s="221" t="s">
        <v>389</v>
      </c>
      <c r="EBX340" s="221" t="s">
        <v>389</v>
      </c>
      <c r="EBY340" s="221" t="s">
        <v>389</v>
      </c>
      <c r="EBZ340" s="221" t="s">
        <v>389</v>
      </c>
      <c r="ECA340" s="221" t="s">
        <v>389</v>
      </c>
      <c r="ECB340" s="221" t="s">
        <v>389</v>
      </c>
      <c r="ECC340" s="221" t="s">
        <v>389</v>
      </c>
      <c r="ECD340" s="221" t="s">
        <v>389</v>
      </c>
      <c r="ECE340" s="221" t="s">
        <v>389</v>
      </c>
      <c r="ECF340" s="221" t="s">
        <v>389</v>
      </c>
      <c r="ECG340" s="221" t="s">
        <v>389</v>
      </c>
      <c r="ECH340" s="221" t="s">
        <v>389</v>
      </c>
      <c r="ECI340" s="221" t="s">
        <v>389</v>
      </c>
      <c r="ECJ340" s="221" t="s">
        <v>389</v>
      </c>
      <c r="ECK340" s="221" t="s">
        <v>389</v>
      </c>
      <c r="ECL340" s="221" t="s">
        <v>389</v>
      </c>
      <c r="ECM340" s="221" t="s">
        <v>389</v>
      </c>
      <c r="ECN340" s="221" t="s">
        <v>389</v>
      </c>
      <c r="ECO340" s="221" t="s">
        <v>389</v>
      </c>
      <c r="ECP340" s="221" t="s">
        <v>389</v>
      </c>
      <c r="ECQ340" s="221" t="s">
        <v>389</v>
      </c>
      <c r="ECR340" s="221" t="s">
        <v>389</v>
      </c>
      <c r="ECS340" s="221" t="s">
        <v>389</v>
      </c>
      <c r="ECT340" s="221" t="s">
        <v>389</v>
      </c>
      <c r="ECU340" s="221" t="s">
        <v>389</v>
      </c>
      <c r="ECV340" s="221" t="s">
        <v>389</v>
      </c>
      <c r="ECW340" s="221" t="s">
        <v>389</v>
      </c>
      <c r="ECX340" s="221" t="s">
        <v>389</v>
      </c>
      <c r="ECY340" s="221" t="s">
        <v>389</v>
      </c>
      <c r="ECZ340" s="221" t="s">
        <v>389</v>
      </c>
      <c r="EDA340" s="221" t="s">
        <v>389</v>
      </c>
      <c r="EDB340" s="221" t="s">
        <v>389</v>
      </c>
      <c r="EDC340" s="221" t="s">
        <v>389</v>
      </c>
      <c r="EDD340" s="221" t="s">
        <v>389</v>
      </c>
      <c r="EDE340" s="221" t="s">
        <v>389</v>
      </c>
      <c r="EDF340" s="221" t="s">
        <v>389</v>
      </c>
      <c r="EDG340" s="221" t="s">
        <v>389</v>
      </c>
      <c r="EDH340" s="221" t="s">
        <v>389</v>
      </c>
      <c r="EDI340" s="221" t="s">
        <v>389</v>
      </c>
      <c r="EDJ340" s="221" t="s">
        <v>389</v>
      </c>
      <c r="EDK340" s="221" t="s">
        <v>389</v>
      </c>
      <c r="EDL340" s="221" t="s">
        <v>389</v>
      </c>
      <c r="EDM340" s="221" t="s">
        <v>389</v>
      </c>
      <c r="EDN340" s="221" t="s">
        <v>389</v>
      </c>
      <c r="EDO340" s="221" t="s">
        <v>389</v>
      </c>
      <c r="EDP340" s="221" t="s">
        <v>389</v>
      </c>
      <c r="EDQ340" s="221" t="s">
        <v>389</v>
      </c>
      <c r="EDR340" s="221" t="s">
        <v>389</v>
      </c>
      <c r="EDS340" s="221" t="s">
        <v>389</v>
      </c>
      <c r="EDT340" s="221" t="s">
        <v>389</v>
      </c>
      <c r="EDU340" s="221" t="s">
        <v>389</v>
      </c>
      <c r="EDV340" s="221" t="s">
        <v>389</v>
      </c>
      <c r="EDW340" s="221" t="s">
        <v>389</v>
      </c>
      <c r="EDX340" s="221" t="s">
        <v>389</v>
      </c>
      <c r="EDY340" s="221" t="s">
        <v>389</v>
      </c>
      <c r="EDZ340" s="221" t="s">
        <v>389</v>
      </c>
      <c r="EEA340" s="221" t="s">
        <v>389</v>
      </c>
      <c r="EEB340" s="221" t="s">
        <v>389</v>
      </c>
      <c r="EEC340" s="221" t="s">
        <v>389</v>
      </c>
      <c r="EED340" s="221" t="s">
        <v>389</v>
      </c>
      <c r="EEE340" s="221" t="s">
        <v>389</v>
      </c>
      <c r="EEF340" s="221" t="s">
        <v>389</v>
      </c>
      <c r="EEG340" s="221" t="s">
        <v>389</v>
      </c>
      <c r="EEH340" s="221" t="s">
        <v>389</v>
      </c>
      <c r="EEI340" s="221" t="s">
        <v>389</v>
      </c>
      <c r="EEJ340" s="221" t="s">
        <v>389</v>
      </c>
      <c r="EEK340" s="221" t="s">
        <v>389</v>
      </c>
      <c r="EEL340" s="221" t="s">
        <v>389</v>
      </c>
      <c r="EEM340" s="221" t="s">
        <v>389</v>
      </c>
      <c r="EEN340" s="221" t="s">
        <v>389</v>
      </c>
      <c r="EEO340" s="221" t="s">
        <v>389</v>
      </c>
      <c r="EEP340" s="221" t="s">
        <v>389</v>
      </c>
      <c r="EEQ340" s="221" t="s">
        <v>389</v>
      </c>
      <c r="EER340" s="221" t="s">
        <v>389</v>
      </c>
      <c r="EES340" s="221" t="s">
        <v>389</v>
      </c>
      <c r="EET340" s="221" t="s">
        <v>389</v>
      </c>
      <c r="EEU340" s="221" t="s">
        <v>389</v>
      </c>
      <c r="EEV340" s="221" t="s">
        <v>389</v>
      </c>
      <c r="EEW340" s="221" t="s">
        <v>389</v>
      </c>
      <c r="EEX340" s="221" t="s">
        <v>389</v>
      </c>
      <c r="EEY340" s="221" t="s">
        <v>389</v>
      </c>
      <c r="EEZ340" s="221" t="s">
        <v>389</v>
      </c>
      <c r="EFA340" s="221" t="s">
        <v>389</v>
      </c>
      <c r="EFB340" s="221" t="s">
        <v>389</v>
      </c>
      <c r="EFC340" s="221" t="s">
        <v>389</v>
      </c>
      <c r="EFD340" s="221" t="s">
        <v>389</v>
      </c>
      <c r="EFE340" s="221" t="s">
        <v>389</v>
      </c>
      <c r="EFF340" s="221" t="s">
        <v>389</v>
      </c>
      <c r="EFG340" s="221" t="s">
        <v>389</v>
      </c>
      <c r="EFH340" s="221" t="s">
        <v>389</v>
      </c>
      <c r="EFI340" s="221" t="s">
        <v>389</v>
      </c>
      <c r="EFJ340" s="221" t="s">
        <v>389</v>
      </c>
      <c r="EFK340" s="221" t="s">
        <v>389</v>
      </c>
      <c r="EFL340" s="221" t="s">
        <v>389</v>
      </c>
      <c r="EFM340" s="221" t="s">
        <v>389</v>
      </c>
      <c r="EFN340" s="221" t="s">
        <v>389</v>
      </c>
      <c r="EFO340" s="221" t="s">
        <v>389</v>
      </c>
      <c r="EFP340" s="221" t="s">
        <v>389</v>
      </c>
      <c r="EFQ340" s="221" t="s">
        <v>389</v>
      </c>
      <c r="EFR340" s="221" t="s">
        <v>389</v>
      </c>
      <c r="EFS340" s="221" t="s">
        <v>389</v>
      </c>
      <c r="EFT340" s="221" t="s">
        <v>389</v>
      </c>
      <c r="EFU340" s="221" t="s">
        <v>389</v>
      </c>
      <c r="EFV340" s="221" t="s">
        <v>389</v>
      </c>
      <c r="EFW340" s="221" t="s">
        <v>389</v>
      </c>
      <c r="EFX340" s="221" t="s">
        <v>389</v>
      </c>
      <c r="EFY340" s="221" t="s">
        <v>389</v>
      </c>
      <c r="EFZ340" s="221" t="s">
        <v>389</v>
      </c>
      <c r="EGA340" s="221" t="s">
        <v>389</v>
      </c>
      <c r="EGB340" s="221" t="s">
        <v>389</v>
      </c>
      <c r="EGC340" s="221" t="s">
        <v>389</v>
      </c>
      <c r="EGD340" s="221" t="s">
        <v>389</v>
      </c>
      <c r="EGE340" s="221" t="s">
        <v>389</v>
      </c>
      <c r="EGF340" s="221" t="s">
        <v>389</v>
      </c>
      <c r="EGG340" s="221" t="s">
        <v>389</v>
      </c>
      <c r="EGH340" s="221" t="s">
        <v>389</v>
      </c>
      <c r="EGI340" s="221" t="s">
        <v>389</v>
      </c>
      <c r="EGJ340" s="221" t="s">
        <v>389</v>
      </c>
      <c r="EGK340" s="221" t="s">
        <v>389</v>
      </c>
      <c r="EGL340" s="221" t="s">
        <v>389</v>
      </c>
      <c r="EGM340" s="221" t="s">
        <v>389</v>
      </c>
      <c r="EGN340" s="221" t="s">
        <v>389</v>
      </c>
      <c r="EGO340" s="221" t="s">
        <v>389</v>
      </c>
      <c r="EGP340" s="221" t="s">
        <v>389</v>
      </c>
      <c r="EGQ340" s="221" t="s">
        <v>389</v>
      </c>
      <c r="EGR340" s="221" t="s">
        <v>389</v>
      </c>
      <c r="EGS340" s="221" t="s">
        <v>389</v>
      </c>
      <c r="EGT340" s="221" t="s">
        <v>389</v>
      </c>
      <c r="EGU340" s="221" t="s">
        <v>389</v>
      </c>
      <c r="EGV340" s="221" t="s">
        <v>389</v>
      </c>
      <c r="EGW340" s="221" t="s">
        <v>389</v>
      </c>
      <c r="EGX340" s="221" t="s">
        <v>389</v>
      </c>
      <c r="EGY340" s="221" t="s">
        <v>389</v>
      </c>
      <c r="EGZ340" s="221" t="s">
        <v>389</v>
      </c>
      <c r="EHA340" s="221" t="s">
        <v>389</v>
      </c>
      <c r="EHB340" s="221" t="s">
        <v>389</v>
      </c>
      <c r="EHC340" s="221" t="s">
        <v>389</v>
      </c>
      <c r="EHD340" s="221" t="s">
        <v>389</v>
      </c>
      <c r="EHE340" s="221" t="s">
        <v>389</v>
      </c>
      <c r="EHF340" s="221" t="s">
        <v>389</v>
      </c>
      <c r="EHG340" s="221" t="s">
        <v>389</v>
      </c>
      <c r="EHH340" s="221" t="s">
        <v>389</v>
      </c>
      <c r="EHI340" s="221" t="s">
        <v>389</v>
      </c>
      <c r="EHJ340" s="221" t="s">
        <v>389</v>
      </c>
      <c r="EHK340" s="221" t="s">
        <v>389</v>
      </c>
      <c r="EHL340" s="221" t="s">
        <v>389</v>
      </c>
      <c r="EHM340" s="221" t="s">
        <v>389</v>
      </c>
      <c r="EHN340" s="221" t="s">
        <v>389</v>
      </c>
      <c r="EHO340" s="221" t="s">
        <v>389</v>
      </c>
      <c r="EHP340" s="221" t="s">
        <v>389</v>
      </c>
      <c r="EHQ340" s="221" t="s">
        <v>389</v>
      </c>
      <c r="EHR340" s="221" t="s">
        <v>389</v>
      </c>
      <c r="EHS340" s="221" t="s">
        <v>389</v>
      </c>
      <c r="EHT340" s="221" t="s">
        <v>389</v>
      </c>
      <c r="EHU340" s="221" t="s">
        <v>389</v>
      </c>
      <c r="EHV340" s="221" t="s">
        <v>389</v>
      </c>
      <c r="EHW340" s="221" t="s">
        <v>389</v>
      </c>
      <c r="EHX340" s="221" t="s">
        <v>389</v>
      </c>
      <c r="EHY340" s="221" t="s">
        <v>389</v>
      </c>
      <c r="EHZ340" s="221" t="s">
        <v>389</v>
      </c>
      <c r="EIA340" s="221" t="s">
        <v>389</v>
      </c>
      <c r="EIB340" s="221" t="s">
        <v>389</v>
      </c>
      <c r="EIC340" s="221" t="s">
        <v>389</v>
      </c>
      <c r="EID340" s="221" t="s">
        <v>389</v>
      </c>
      <c r="EIE340" s="221" t="s">
        <v>389</v>
      </c>
      <c r="EIF340" s="221" t="s">
        <v>389</v>
      </c>
      <c r="EIG340" s="221" t="s">
        <v>389</v>
      </c>
      <c r="EIH340" s="221" t="s">
        <v>389</v>
      </c>
      <c r="EII340" s="221" t="s">
        <v>389</v>
      </c>
      <c r="EIJ340" s="221" t="s">
        <v>389</v>
      </c>
      <c r="EIK340" s="221" t="s">
        <v>389</v>
      </c>
      <c r="EIL340" s="221" t="s">
        <v>389</v>
      </c>
      <c r="EIM340" s="221" t="s">
        <v>389</v>
      </c>
      <c r="EIN340" s="221" t="s">
        <v>389</v>
      </c>
      <c r="EIO340" s="221" t="s">
        <v>389</v>
      </c>
      <c r="EIP340" s="221" t="s">
        <v>389</v>
      </c>
      <c r="EIQ340" s="221" t="s">
        <v>389</v>
      </c>
      <c r="EIR340" s="221" t="s">
        <v>389</v>
      </c>
      <c r="EIS340" s="221" t="s">
        <v>389</v>
      </c>
      <c r="EIT340" s="221" t="s">
        <v>389</v>
      </c>
      <c r="EIU340" s="221" t="s">
        <v>389</v>
      </c>
      <c r="EIV340" s="221" t="s">
        <v>389</v>
      </c>
      <c r="EIW340" s="221" t="s">
        <v>389</v>
      </c>
      <c r="EIX340" s="221" t="s">
        <v>389</v>
      </c>
      <c r="EIY340" s="221" t="s">
        <v>389</v>
      </c>
      <c r="EIZ340" s="221" t="s">
        <v>389</v>
      </c>
      <c r="EJA340" s="221" t="s">
        <v>389</v>
      </c>
      <c r="EJB340" s="221" t="s">
        <v>389</v>
      </c>
      <c r="EJC340" s="221" t="s">
        <v>389</v>
      </c>
      <c r="EJD340" s="221" t="s">
        <v>389</v>
      </c>
      <c r="EJE340" s="221" t="s">
        <v>389</v>
      </c>
      <c r="EJF340" s="221" t="s">
        <v>389</v>
      </c>
      <c r="EJG340" s="221" t="s">
        <v>389</v>
      </c>
      <c r="EJH340" s="221" t="s">
        <v>389</v>
      </c>
      <c r="EJI340" s="221" t="s">
        <v>389</v>
      </c>
      <c r="EJJ340" s="221" t="s">
        <v>389</v>
      </c>
      <c r="EJK340" s="221" t="s">
        <v>389</v>
      </c>
      <c r="EJL340" s="221" t="s">
        <v>389</v>
      </c>
      <c r="EJM340" s="221" t="s">
        <v>389</v>
      </c>
      <c r="EJN340" s="221" t="s">
        <v>389</v>
      </c>
      <c r="EJO340" s="221" t="s">
        <v>389</v>
      </c>
      <c r="EJP340" s="221" t="s">
        <v>389</v>
      </c>
      <c r="EJQ340" s="221" t="s">
        <v>389</v>
      </c>
      <c r="EJR340" s="221" t="s">
        <v>389</v>
      </c>
      <c r="EJS340" s="221" t="s">
        <v>389</v>
      </c>
      <c r="EJT340" s="221" t="s">
        <v>389</v>
      </c>
      <c r="EJU340" s="221" t="s">
        <v>389</v>
      </c>
      <c r="EJV340" s="221" t="s">
        <v>389</v>
      </c>
      <c r="EJW340" s="221" t="s">
        <v>389</v>
      </c>
      <c r="EJX340" s="221" t="s">
        <v>389</v>
      </c>
      <c r="EJY340" s="221" t="s">
        <v>389</v>
      </c>
      <c r="EJZ340" s="221" t="s">
        <v>389</v>
      </c>
      <c r="EKA340" s="221" t="s">
        <v>389</v>
      </c>
      <c r="EKB340" s="221" t="s">
        <v>389</v>
      </c>
      <c r="EKC340" s="221" t="s">
        <v>389</v>
      </c>
      <c r="EKD340" s="221" t="s">
        <v>389</v>
      </c>
      <c r="EKE340" s="221" t="s">
        <v>389</v>
      </c>
      <c r="EKF340" s="221" t="s">
        <v>389</v>
      </c>
      <c r="EKG340" s="221" t="s">
        <v>389</v>
      </c>
      <c r="EKH340" s="221" t="s">
        <v>389</v>
      </c>
      <c r="EKI340" s="221" t="s">
        <v>389</v>
      </c>
      <c r="EKJ340" s="221" t="s">
        <v>389</v>
      </c>
      <c r="EKK340" s="221" t="s">
        <v>389</v>
      </c>
      <c r="EKL340" s="221" t="s">
        <v>389</v>
      </c>
      <c r="EKM340" s="221" t="s">
        <v>389</v>
      </c>
      <c r="EKN340" s="221" t="s">
        <v>389</v>
      </c>
      <c r="EKO340" s="221" t="s">
        <v>389</v>
      </c>
      <c r="EKP340" s="221" t="s">
        <v>389</v>
      </c>
      <c r="EKQ340" s="221" t="s">
        <v>389</v>
      </c>
      <c r="EKR340" s="221" t="s">
        <v>389</v>
      </c>
      <c r="EKS340" s="221" t="s">
        <v>389</v>
      </c>
      <c r="EKT340" s="221" t="s">
        <v>389</v>
      </c>
      <c r="EKU340" s="221" t="s">
        <v>389</v>
      </c>
      <c r="EKV340" s="221" t="s">
        <v>389</v>
      </c>
      <c r="EKW340" s="221" t="s">
        <v>389</v>
      </c>
      <c r="EKX340" s="221" t="s">
        <v>389</v>
      </c>
      <c r="EKY340" s="221" t="s">
        <v>389</v>
      </c>
      <c r="EKZ340" s="221" t="s">
        <v>389</v>
      </c>
      <c r="ELA340" s="221" t="s">
        <v>389</v>
      </c>
      <c r="ELB340" s="221" t="s">
        <v>389</v>
      </c>
      <c r="ELC340" s="221" t="s">
        <v>389</v>
      </c>
      <c r="ELD340" s="221" t="s">
        <v>389</v>
      </c>
      <c r="ELE340" s="221" t="s">
        <v>389</v>
      </c>
      <c r="ELF340" s="221" t="s">
        <v>389</v>
      </c>
      <c r="ELG340" s="221" t="s">
        <v>389</v>
      </c>
      <c r="ELH340" s="221" t="s">
        <v>389</v>
      </c>
      <c r="ELI340" s="221" t="s">
        <v>389</v>
      </c>
      <c r="ELJ340" s="221" t="s">
        <v>389</v>
      </c>
      <c r="ELK340" s="221" t="s">
        <v>389</v>
      </c>
      <c r="ELL340" s="221" t="s">
        <v>389</v>
      </c>
      <c r="ELM340" s="221" t="s">
        <v>389</v>
      </c>
      <c r="ELN340" s="221" t="s">
        <v>389</v>
      </c>
      <c r="ELO340" s="221" t="s">
        <v>389</v>
      </c>
      <c r="ELP340" s="221" t="s">
        <v>389</v>
      </c>
      <c r="ELQ340" s="221" t="s">
        <v>389</v>
      </c>
      <c r="ELR340" s="221" t="s">
        <v>389</v>
      </c>
      <c r="ELS340" s="221" t="s">
        <v>389</v>
      </c>
      <c r="ELT340" s="221" t="s">
        <v>389</v>
      </c>
      <c r="ELU340" s="221" t="s">
        <v>389</v>
      </c>
      <c r="ELV340" s="221" t="s">
        <v>389</v>
      </c>
      <c r="ELW340" s="221" t="s">
        <v>389</v>
      </c>
      <c r="ELX340" s="221" t="s">
        <v>389</v>
      </c>
      <c r="ELY340" s="221" t="s">
        <v>389</v>
      </c>
      <c r="ELZ340" s="221" t="s">
        <v>389</v>
      </c>
      <c r="EMA340" s="221" t="s">
        <v>389</v>
      </c>
      <c r="EMB340" s="221" t="s">
        <v>389</v>
      </c>
      <c r="EMC340" s="221" t="s">
        <v>389</v>
      </c>
      <c r="EMD340" s="221" t="s">
        <v>389</v>
      </c>
      <c r="EME340" s="221" t="s">
        <v>389</v>
      </c>
      <c r="EMF340" s="221" t="s">
        <v>389</v>
      </c>
      <c r="EMG340" s="221" t="s">
        <v>389</v>
      </c>
      <c r="EMH340" s="221" t="s">
        <v>389</v>
      </c>
      <c r="EMI340" s="221" t="s">
        <v>389</v>
      </c>
      <c r="EMJ340" s="221" t="s">
        <v>389</v>
      </c>
      <c r="EMK340" s="221" t="s">
        <v>389</v>
      </c>
      <c r="EML340" s="221" t="s">
        <v>389</v>
      </c>
      <c r="EMM340" s="221" t="s">
        <v>389</v>
      </c>
      <c r="EMN340" s="221" t="s">
        <v>389</v>
      </c>
      <c r="EMO340" s="221" t="s">
        <v>389</v>
      </c>
      <c r="EMP340" s="221" t="s">
        <v>389</v>
      </c>
      <c r="EMQ340" s="221" t="s">
        <v>389</v>
      </c>
      <c r="EMR340" s="221" t="s">
        <v>389</v>
      </c>
      <c r="EMS340" s="221" t="s">
        <v>389</v>
      </c>
      <c r="EMT340" s="221" t="s">
        <v>389</v>
      </c>
      <c r="EMU340" s="221" t="s">
        <v>389</v>
      </c>
      <c r="EMV340" s="221" t="s">
        <v>389</v>
      </c>
      <c r="EMW340" s="221" t="s">
        <v>389</v>
      </c>
      <c r="EMX340" s="221" t="s">
        <v>389</v>
      </c>
      <c r="EMY340" s="221" t="s">
        <v>389</v>
      </c>
      <c r="EMZ340" s="221" t="s">
        <v>389</v>
      </c>
      <c r="ENA340" s="221" t="s">
        <v>389</v>
      </c>
      <c r="ENB340" s="221" t="s">
        <v>389</v>
      </c>
      <c r="ENC340" s="221" t="s">
        <v>389</v>
      </c>
      <c r="END340" s="221" t="s">
        <v>389</v>
      </c>
      <c r="ENE340" s="221" t="s">
        <v>389</v>
      </c>
      <c r="ENF340" s="221" t="s">
        <v>389</v>
      </c>
      <c r="ENG340" s="221" t="s">
        <v>389</v>
      </c>
      <c r="ENH340" s="221" t="s">
        <v>389</v>
      </c>
      <c r="ENI340" s="221" t="s">
        <v>389</v>
      </c>
      <c r="ENJ340" s="221" t="s">
        <v>389</v>
      </c>
      <c r="ENK340" s="221" t="s">
        <v>389</v>
      </c>
      <c r="ENL340" s="221" t="s">
        <v>389</v>
      </c>
      <c r="ENM340" s="221" t="s">
        <v>389</v>
      </c>
      <c r="ENN340" s="221" t="s">
        <v>389</v>
      </c>
      <c r="ENO340" s="221" t="s">
        <v>389</v>
      </c>
      <c r="ENP340" s="221" t="s">
        <v>389</v>
      </c>
      <c r="ENQ340" s="221" t="s">
        <v>389</v>
      </c>
      <c r="ENR340" s="221" t="s">
        <v>389</v>
      </c>
      <c r="ENS340" s="221" t="s">
        <v>389</v>
      </c>
      <c r="ENT340" s="221" t="s">
        <v>389</v>
      </c>
      <c r="ENU340" s="221" t="s">
        <v>389</v>
      </c>
      <c r="ENV340" s="221" t="s">
        <v>389</v>
      </c>
      <c r="ENW340" s="221" t="s">
        <v>389</v>
      </c>
      <c r="ENX340" s="221" t="s">
        <v>389</v>
      </c>
      <c r="ENY340" s="221" t="s">
        <v>389</v>
      </c>
      <c r="ENZ340" s="221" t="s">
        <v>389</v>
      </c>
      <c r="EOA340" s="221" t="s">
        <v>389</v>
      </c>
      <c r="EOB340" s="221" t="s">
        <v>389</v>
      </c>
      <c r="EOC340" s="221" t="s">
        <v>389</v>
      </c>
      <c r="EOD340" s="221" t="s">
        <v>389</v>
      </c>
      <c r="EOE340" s="221" t="s">
        <v>389</v>
      </c>
      <c r="EOF340" s="221" t="s">
        <v>389</v>
      </c>
      <c r="EOG340" s="221" t="s">
        <v>389</v>
      </c>
      <c r="EOH340" s="221" t="s">
        <v>389</v>
      </c>
      <c r="EOI340" s="221" t="s">
        <v>389</v>
      </c>
      <c r="EOJ340" s="221" t="s">
        <v>389</v>
      </c>
      <c r="EOK340" s="221" t="s">
        <v>389</v>
      </c>
      <c r="EOL340" s="221" t="s">
        <v>389</v>
      </c>
      <c r="EOM340" s="221" t="s">
        <v>389</v>
      </c>
      <c r="EON340" s="221" t="s">
        <v>389</v>
      </c>
      <c r="EOO340" s="221" t="s">
        <v>389</v>
      </c>
      <c r="EOP340" s="221" t="s">
        <v>389</v>
      </c>
      <c r="EOQ340" s="221" t="s">
        <v>389</v>
      </c>
      <c r="EOR340" s="221" t="s">
        <v>389</v>
      </c>
      <c r="EOS340" s="221" t="s">
        <v>389</v>
      </c>
      <c r="EOT340" s="221" t="s">
        <v>389</v>
      </c>
      <c r="EOU340" s="221" t="s">
        <v>389</v>
      </c>
      <c r="EOV340" s="221" t="s">
        <v>389</v>
      </c>
      <c r="EOW340" s="221" t="s">
        <v>389</v>
      </c>
      <c r="EOX340" s="221" t="s">
        <v>389</v>
      </c>
      <c r="EOY340" s="221" t="s">
        <v>389</v>
      </c>
      <c r="EOZ340" s="221" t="s">
        <v>389</v>
      </c>
      <c r="EPA340" s="221" t="s">
        <v>389</v>
      </c>
      <c r="EPB340" s="221" t="s">
        <v>389</v>
      </c>
      <c r="EPC340" s="221" t="s">
        <v>389</v>
      </c>
      <c r="EPD340" s="221" t="s">
        <v>389</v>
      </c>
      <c r="EPE340" s="221" t="s">
        <v>389</v>
      </c>
      <c r="EPF340" s="221" t="s">
        <v>389</v>
      </c>
      <c r="EPG340" s="221" t="s">
        <v>389</v>
      </c>
      <c r="EPH340" s="221" t="s">
        <v>389</v>
      </c>
      <c r="EPI340" s="221" t="s">
        <v>389</v>
      </c>
      <c r="EPJ340" s="221" t="s">
        <v>389</v>
      </c>
      <c r="EPK340" s="221" t="s">
        <v>389</v>
      </c>
      <c r="EPL340" s="221" t="s">
        <v>389</v>
      </c>
      <c r="EPM340" s="221" t="s">
        <v>389</v>
      </c>
      <c r="EPN340" s="221" t="s">
        <v>389</v>
      </c>
      <c r="EPO340" s="221" t="s">
        <v>389</v>
      </c>
      <c r="EPP340" s="221" t="s">
        <v>389</v>
      </c>
      <c r="EPQ340" s="221" t="s">
        <v>389</v>
      </c>
      <c r="EPR340" s="221" t="s">
        <v>389</v>
      </c>
      <c r="EPS340" s="221" t="s">
        <v>389</v>
      </c>
      <c r="EPT340" s="221" t="s">
        <v>389</v>
      </c>
      <c r="EPU340" s="221" t="s">
        <v>389</v>
      </c>
      <c r="EPV340" s="221" t="s">
        <v>389</v>
      </c>
      <c r="EPW340" s="221" t="s">
        <v>389</v>
      </c>
      <c r="EPX340" s="221" t="s">
        <v>389</v>
      </c>
      <c r="EPY340" s="221" t="s">
        <v>389</v>
      </c>
      <c r="EPZ340" s="221" t="s">
        <v>389</v>
      </c>
      <c r="EQA340" s="221" t="s">
        <v>389</v>
      </c>
      <c r="EQB340" s="221" t="s">
        <v>389</v>
      </c>
      <c r="EQC340" s="221" t="s">
        <v>389</v>
      </c>
      <c r="EQD340" s="221" t="s">
        <v>389</v>
      </c>
      <c r="EQE340" s="221" t="s">
        <v>389</v>
      </c>
      <c r="EQF340" s="221" t="s">
        <v>389</v>
      </c>
      <c r="EQG340" s="221" t="s">
        <v>389</v>
      </c>
      <c r="EQH340" s="221" t="s">
        <v>389</v>
      </c>
      <c r="EQI340" s="221" t="s">
        <v>389</v>
      </c>
      <c r="EQJ340" s="221" t="s">
        <v>389</v>
      </c>
      <c r="EQK340" s="221" t="s">
        <v>389</v>
      </c>
      <c r="EQL340" s="221" t="s">
        <v>389</v>
      </c>
      <c r="EQM340" s="221" t="s">
        <v>389</v>
      </c>
      <c r="EQN340" s="221" t="s">
        <v>389</v>
      </c>
      <c r="EQO340" s="221" t="s">
        <v>389</v>
      </c>
      <c r="EQP340" s="221" t="s">
        <v>389</v>
      </c>
      <c r="EQQ340" s="221" t="s">
        <v>389</v>
      </c>
      <c r="EQR340" s="221" t="s">
        <v>389</v>
      </c>
      <c r="EQS340" s="221" t="s">
        <v>389</v>
      </c>
      <c r="EQT340" s="221" t="s">
        <v>389</v>
      </c>
      <c r="EQU340" s="221" t="s">
        <v>389</v>
      </c>
      <c r="EQV340" s="221" t="s">
        <v>389</v>
      </c>
      <c r="EQW340" s="221" t="s">
        <v>389</v>
      </c>
      <c r="EQX340" s="221" t="s">
        <v>389</v>
      </c>
      <c r="EQY340" s="221" t="s">
        <v>389</v>
      </c>
      <c r="EQZ340" s="221" t="s">
        <v>389</v>
      </c>
      <c r="ERA340" s="221" t="s">
        <v>389</v>
      </c>
      <c r="ERB340" s="221" t="s">
        <v>389</v>
      </c>
      <c r="ERC340" s="221" t="s">
        <v>389</v>
      </c>
      <c r="ERD340" s="221" t="s">
        <v>389</v>
      </c>
      <c r="ERE340" s="221" t="s">
        <v>389</v>
      </c>
      <c r="ERF340" s="221" t="s">
        <v>389</v>
      </c>
      <c r="ERG340" s="221" t="s">
        <v>389</v>
      </c>
      <c r="ERH340" s="221" t="s">
        <v>389</v>
      </c>
      <c r="ERI340" s="221" t="s">
        <v>389</v>
      </c>
      <c r="ERJ340" s="221" t="s">
        <v>389</v>
      </c>
      <c r="ERK340" s="221" t="s">
        <v>389</v>
      </c>
      <c r="ERL340" s="221" t="s">
        <v>389</v>
      </c>
      <c r="ERM340" s="221" t="s">
        <v>389</v>
      </c>
      <c r="ERN340" s="221" t="s">
        <v>389</v>
      </c>
      <c r="ERO340" s="221" t="s">
        <v>389</v>
      </c>
      <c r="ERP340" s="221" t="s">
        <v>389</v>
      </c>
      <c r="ERQ340" s="221" t="s">
        <v>389</v>
      </c>
      <c r="ERR340" s="221" t="s">
        <v>389</v>
      </c>
      <c r="ERS340" s="221" t="s">
        <v>389</v>
      </c>
      <c r="ERT340" s="221" t="s">
        <v>389</v>
      </c>
      <c r="ERU340" s="221" t="s">
        <v>389</v>
      </c>
      <c r="ERV340" s="221" t="s">
        <v>389</v>
      </c>
      <c r="ERW340" s="221" t="s">
        <v>389</v>
      </c>
      <c r="ERX340" s="221" t="s">
        <v>389</v>
      </c>
      <c r="ERY340" s="221" t="s">
        <v>389</v>
      </c>
      <c r="ERZ340" s="221" t="s">
        <v>389</v>
      </c>
      <c r="ESA340" s="221" t="s">
        <v>389</v>
      </c>
      <c r="ESB340" s="221" t="s">
        <v>389</v>
      </c>
      <c r="ESC340" s="221" t="s">
        <v>389</v>
      </c>
      <c r="ESD340" s="221" t="s">
        <v>389</v>
      </c>
      <c r="ESE340" s="221" t="s">
        <v>389</v>
      </c>
      <c r="ESF340" s="221" t="s">
        <v>389</v>
      </c>
      <c r="ESG340" s="221" t="s">
        <v>389</v>
      </c>
      <c r="ESH340" s="221" t="s">
        <v>389</v>
      </c>
      <c r="ESI340" s="221" t="s">
        <v>389</v>
      </c>
      <c r="ESJ340" s="221" t="s">
        <v>389</v>
      </c>
      <c r="ESK340" s="221" t="s">
        <v>389</v>
      </c>
      <c r="ESL340" s="221" t="s">
        <v>389</v>
      </c>
      <c r="ESM340" s="221" t="s">
        <v>389</v>
      </c>
      <c r="ESN340" s="221" t="s">
        <v>389</v>
      </c>
      <c r="ESO340" s="221" t="s">
        <v>389</v>
      </c>
      <c r="ESP340" s="221" t="s">
        <v>389</v>
      </c>
      <c r="ESQ340" s="221" t="s">
        <v>389</v>
      </c>
      <c r="ESR340" s="221" t="s">
        <v>389</v>
      </c>
      <c r="ESS340" s="221" t="s">
        <v>389</v>
      </c>
      <c r="EST340" s="221" t="s">
        <v>389</v>
      </c>
      <c r="ESU340" s="221" t="s">
        <v>389</v>
      </c>
      <c r="ESV340" s="221" t="s">
        <v>389</v>
      </c>
      <c r="ESW340" s="221" t="s">
        <v>389</v>
      </c>
      <c r="ESX340" s="221" t="s">
        <v>389</v>
      </c>
      <c r="ESY340" s="221" t="s">
        <v>389</v>
      </c>
      <c r="ESZ340" s="221" t="s">
        <v>389</v>
      </c>
      <c r="ETA340" s="221" t="s">
        <v>389</v>
      </c>
      <c r="ETB340" s="221" t="s">
        <v>389</v>
      </c>
      <c r="ETC340" s="221" t="s">
        <v>389</v>
      </c>
      <c r="ETD340" s="221" t="s">
        <v>389</v>
      </c>
      <c r="ETE340" s="221" t="s">
        <v>389</v>
      </c>
      <c r="ETF340" s="221" t="s">
        <v>389</v>
      </c>
      <c r="ETG340" s="221" t="s">
        <v>389</v>
      </c>
      <c r="ETH340" s="221" t="s">
        <v>389</v>
      </c>
      <c r="ETI340" s="221" t="s">
        <v>389</v>
      </c>
      <c r="ETJ340" s="221" t="s">
        <v>389</v>
      </c>
      <c r="ETK340" s="221" t="s">
        <v>389</v>
      </c>
      <c r="ETL340" s="221" t="s">
        <v>389</v>
      </c>
      <c r="ETM340" s="221" t="s">
        <v>389</v>
      </c>
      <c r="ETN340" s="221" t="s">
        <v>389</v>
      </c>
      <c r="ETO340" s="221" t="s">
        <v>389</v>
      </c>
      <c r="ETP340" s="221" t="s">
        <v>389</v>
      </c>
      <c r="ETQ340" s="221" t="s">
        <v>389</v>
      </c>
      <c r="ETR340" s="221" t="s">
        <v>389</v>
      </c>
      <c r="ETS340" s="221" t="s">
        <v>389</v>
      </c>
      <c r="ETT340" s="221" t="s">
        <v>389</v>
      </c>
      <c r="ETU340" s="221" t="s">
        <v>389</v>
      </c>
      <c r="ETV340" s="221" t="s">
        <v>389</v>
      </c>
      <c r="ETW340" s="221" t="s">
        <v>389</v>
      </c>
      <c r="ETX340" s="221" t="s">
        <v>389</v>
      </c>
      <c r="ETY340" s="221" t="s">
        <v>389</v>
      </c>
      <c r="ETZ340" s="221" t="s">
        <v>389</v>
      </c>
      <c r="EUA340" s="221" t="s">
        <v>389</v>
      </c>
      <c r="EUB340" s="221" t="s">
        <v>389</v>
      </c>
      <c r="EUC340" s="221" t="s">
        <v>389</v>
      </c>
      <c r="EUD340" s="221" t="s">
        <v>389</v>
      </c>
      <c r="EUE340" s="221" t="s">
        <v>389</v>
      </c>
      <c r="EUF340" s="221" t="s">
        <v>389</v>
      </c>
      <c r="EUG340" s="221" t="s">
        <v>389</v>
      </c>
      <c r="EUH340" s="221" t="s">
        <v>389</v>
      </c>
      <c r="EUI340" s="221" t="s">
        <v>389</v>
      </c>
      <c r="EUJ340" s="221" t="s">
        <v>389</v>
      </c>
      <c r="EUK340" s="221" t="s">
        <v>389</v>
      </c>
      <c r="EUL340" s="221" t="s">
        <v>389</v>
      </c>
      <c r="EUM340" s="221" t="s">
        <v>389</v>
      </c>
      <c r="EUN340" s="221" t="s">
        <v>389</v>
      </c>
      <c r="EUO340" s="221" t="s">
        <v>389</v>
      </c>
      <c r="EUP340" s="221" t="s">
        <v>389</v>
      </c>
      <c r="EUQ340" s="221" t="s">
        <v>389</v>
      </c>
      <c r="EUR340" s="221" t="s">
        <v>389</v>
      </c>
      <c r="EUS340" s="221" t="s">
        <v>389</v>
      </c>
      <c r="EUT340" s="221" t="s">
        <v>389</v>
      </c>
      <c r="EUU340" s="221" t="s">
        <v>389</v>
      </c>
      <c r="EUV340" s="221" t="s">
        <v>389</v>
      </c>
      <c r="EUW340" s="221" t="s">
        <v>389</v>
      </c>
      <c r="EUX340" s="221" t="s">
        <v>389</v>
      </c>
      <c r="EUY340" s="221" t="s">
        <v>389</v>
      </c>
      <c r="EUZ340" s="221" t="s">
        <v>389</v>
      </c>
      <c r="EVA340" s="221" t="s">
        <v>389</v>
      </c>
      <c r="EVB340" s="221" t="s">
        <v>389</v>
      </c>
      <c r="EVC340" s="221" t="s">
        <v>389</v>
      </c>
      <c r="EVD340" s="221" t="s">
        <v>389</v>
      </c>
      <c r="EVE340" s="221" t="s">
        <v>389</v>
      </c>
      <c r="EVF340" s="221" t="s">
        <v>389</v>
      </c>
      <c r="EVG340" s="221" t="s">
        <v>389</v>
      </c>
      <c r="EVH340" s="221" t="s">
        <v>389</v>
      </c>
      <c r="EVI340" s="221" t="s">
        <v>389</v>
      </c>
      <c r="EVJ340" s="221" t="s">
        <v>389</v>
      </c>
      <c r="EVK340" s="221" t="s">
        <v>389</v>
      </c>
      <c r="EVL340" s="221" t="s">
        <v>389</v>
      </c>
      <c r="EVM340" s="221" t="s">
        <v>389</v>
      </c>
      <c r="EVN340" s="221" t="s">
        <v>389</v>
      </c>
      <c r="EVO340" s="221" t="s">
        <v>389</v>
      </c>
      <c r="EVP340" s="221" t="s">
        <v>389</v>
      </c>
      <c r="EVQ340" s="221" t="s">
        <v>389</v>
      </c>
      <c r="EVR340" s="221" t="s">
        <v>389</v>
      </c>
      <c r="EVS340" s="221" t="s">
        <v>389</v>
      </c>
      <c r="EVT340" s="221" t="s">
        <v>389</v>
      </c>
      <c r="EVU340" s="221" t="s">
        <v>389</v>
      </c>
      <c r="EVV340" s="221" t="s">
        <v>389</v>
      </c>
      <c r="EVW340" s="221" t="s">
        <v>389</v>
      </c>
      <c r="EVX340" s="221" t="s">
        <v>389</v>
      </c>
      <c r="EVY340" s="221" t="s">
        <v>389</v>
      </c>
      <c r="EVZ340" s="221" t="s">
        <v>389</v>
      </c>
      <c r="EWA340" s="221" t="s">
        <v>389</v>
      </c>
      <c r="EWB340" s="221" t="s">
        <v>389</v>
      </c>
      <c r="EWC340" s="221" t="s">
        <v>389</v>
      </c>
      <c r="EWD340" s="221" t="s">
        <v>389</v>
      </c>
      <c r="EWE340" s="221" t="s">
        <v>389</v>
      </c>
      <c r="EWF340" s="221" t="s">
        <v>389</v>
      </c>
      <c r="EWG340" s="221" t="s">
        <v>389</v>
      </c>
      <c r="EWH340" s="221" t="s">
        <v>389</v>
      </c>
      <c r="EWI340" s="221" t="s">
        <v>389</v>
      </c>
      <c r="EWJ340" s="221" t="s">
        <v>389</v>
      </c>
      <c r="EWK340" s="221" t="s">
        <v>389</v>
      </c>
      <c r="EWL340" s="221" t="s">
        <v>389</v>
      </c>
      <c r="EWM340" s="221" t="s">
        <v>389</v>
      </c>
      <c r="EWN340" s="221" t="s">
        <v>389</v>
      </c>
      <c r="EWO340" s="221" t="s">
        <v>389</v>
      </c>
      <c r="EWP340" s="221" t="s">
        <v>389</v>
      </c>
      <c r="EWQ340" s="221" t="s">
        <v>389</v>
      </c>
      <c r="EWR340" s="221" t="s">
        <v>389</v>
      </c>
      <c r="EWS340" s="221" t="s">
        <v>389</v>
      </c>
      <c r="EWT340" s="221" t="s">
        <v>389</v>
      </c>
      <c r="EWU340" s="221" t="s">
        <v>389</v>
      </c>
      <c r="EWV340" s="221" t="s">
        <v>389</v>
      </c>
      <c r="EWW340" s="221" t="s">
        <v>389</v>
      </c>
      <c r="EWX340" s="221" t="s">
        <v>389</v>
      </c>
      <c r="EWY340" s="221" t="s">
        <v>389</v>
      </c>
      <c r="EWZ340" s="221" t="s">
        <v>389</v>
      </c>
      <c r="EXA340" s="221" t="s">
        <v>389</v>
      </c>
      <c r="EXB340" s="221" t="s">
        <v>389</v>
      </c>
      <c r="EXC340" s="221" t="s">
        <v>389</v>
      </c>
      <c r="EXD340" s="221" t="s">
        <v>389</v>
      </c>
      <c r="EXE340" s="221" t="s">
        <v>389</v>
      </c>
      <c r="EXF340" s="221" t="s">
        <v>389</v>
      </c>
      <c r="EXG340" s="221" t="s">
        <v>389</v>
      </c>
      <c r="EXH340" s="221" t="s">
        <v>389</v>
      </c>
      <c r="EXI340" s="221" t="s">
        <v>389</v>
      </c>
      <c r="EXJ340" s="221" t="s">
        <v>389</v>
      </c>
      <c r="EXK340" s="221" t="s">
        <v>389</v>
      </c>
      <c r="EXL340" s="221" t="s">
        <v>389</v>
      </c>
      <c r="EXM340" s="221" t="s">
        <v>389</v>
      </c>
      <c r="EXN340" s="221" t="s">
        <v>389</v>
      </c>
      <c r="EXO340" s="221" t="s">
        <v>389</v>
      </c>
      <c r="EXP340" s="221" t="s">
        <v>389</v>
      </c>
      <c r="EXQ340" s="221" t="s">
        <v>389</v>
      </c>
      <c r="EXR340" s="221" t="s">
        <v>389</v>
      </c>
      <c r="EXS340" s="221" t="s">
        <v>389</v>
      </c>
      <c r="EXT340" s="221" t="s">
        <v>389</v>
      </c>
      <c r="EXU340" s="221" t="s">
        <v>389</v>
      </c>
      <c r="EXV340" s="221" t="s">
        <v>389</v>
      </c>
      <c r="EXW340" s="221" t="s">
        <v>389</v>
      </c>
      <c r="EXX340" s="221" t="s">
        <v>389</v>
      </c>
      <c r="EXY340" s="221" t="s">
        <v>389</v>
      </c>
      <c r="EXZ340" s="221" t="s">
        <v>389</v>
      </c>
      <c r="EYA340" s="221" t="s">
        <v>389</v>
      </c>
      <c r="EYB340" s="221" t="s">
        <v>389</v>
      </c>
      <c r="EYC340" s="221" t="s">
        <v>389</v>
      </c>
      <c r="EYD340" s="221" t="s">
        <v>389</v>
      </c>
      <c r="EYE340" s="221" t="s">
        <v>389</v>
      </c>
      <c r="EYF340" s="221" t="s">
        <v>389</v>
      </c>
      <c r="EYG340" s="221" t="s">
        <v>389</v>
      </c>
      <c r="EYH340" s="221" t="s">
        <v>389</v>
      </c>
      <c r="EYI340" s="221" t="s">
        <v>389</v>
      </c>
      <c r="EYJ340" s="221" t="s">
        <v>389</v>
      </c>
      <c r="EYK340" s="221" t="s">
        <v>389</v>
      </c>
      <c r="EYL340" s="221" t="s">
        <v>389</v>
      </c>
      <c r="EYM340" s="221" t="s">
        <v>389</v>
      </c>
      <c r="EYN340" s="221" t="s">
        <v>389</v>
      </c>
      <c r="EYO340" s="221" t="s">
        <v>389</v>
      </c>
      <c r="EYP340" s="221" t="s">
        <v>389</v>
      </c>
      <c r="EYQ340" s="221" t="s">
        <v>389</v>
      </c>
      <c r="EYR340" s="221" t="s">
        <v>389</v>
      </c>
      <c r="EYS340" s="221" t="s">
        <v>389</v>
      </c>
      <c r="EYT340" s="221" t="s">
        <v>389</v>
      </c>
      <c r="EYU340" s="221" t="s">
        <v>389</v>
      </c>
      <c r="EYV340" s="221" t="s">
        <v>389</v>
      </c>
      <c r="EYW340" s="221" t="s">
        <v>389</v>
      </c>
      <c r="EYX340" s="221" t="s">
        <v>389</v>
      </c>
      <c r="EYY340" s="221" t="s">
        <v>389</v>
      </c>
      <c r="EYZ340" s="221" t="s">
        <v>389</v>
      </c>
      <c r="EZA340" s="221" t="s">
        <v>389</v>
      </c>
      <c r="EZB340" s="221" t="s">
        <v>389</v>
      </c>
      <c r="EZC340" s="221" t="s">
        <v>389</v>
      </c>
      <c r="EZD340" s="221" t="s">
        <v>389</v>
      </c>
      <c r="EZE340" s="221" t="s">
        <v>389</v>
      </c>
      <c r="EZF340" s="221" t="s">
        <v>389</v>
      </c>
      <c r="EZG340" s="221" t="s">
        <v>389</v>
      </c>
      <c r="EZH340" s="221" t="s">
        <v>389</v>
      </c>
      <c r="EZI340" s="221" t="s">
        <v>389</v>
      </c>
      <c r="EZJ340" s="221" t="s">
        <v>389</v>
      </c>
      <c r="EZK340" s="221" t="s">
        <v>389</v>
      </c>
      <c r="EZL340" s="221" t="s">
        <v>389</v>
      </c>
      <c r="EZM340" s="221" t="s">
        <v>389</v>
      </c>
      <c r="EZN340" s="221" t="s">
        <v>389</v>
      </c>
      <c r="EZO340" s="221" t="s">
        <v>389</v>
      </c>
      <c r="EZP340" s="221" t="s">
        <v>389</v>
      </c>
      <c r="EZQ340" s="221" t="s">
        <v>389</v>
      </c>
      <c r="EZR340" s="221" t="s">
        <v>389</v>
      </c>
      <c r="EZS340" s="221" t="s">
        <v>389</v>
      </c>
      <c r="EZT340" s="221" t="s">
        <v>389</v>
      </c>
      <c r="EZU340" s="221" t="s">
        <v>389</v>
      </c>
      <c r="EZV340" s="221" t="s">
        <v>389</v>
      </c>
      <c r="EZW340" s="221" t="s">
        <v>389</v>
      </c>
      <c r="EZX340" s="221" t="s">
        <v>389</v>
      </c>
      <c r="EZY340" s="221" t="s">
        <v>389</v>
      </c>
      <c r="EZZ340" s="221" t="s">
        <v>389</v>
      </c>
      <c r="FAA340" s="221" t="s">
        <v>389</v>
      </c>
      <c r="FAB340" s="221" t="s">
        <v>389</v>
      </c>
      <c r="FAC340" s="221" t="s">
        <v>389</v>
      </c>
      <c r="FAD340" s="221" t="s">
        <v>389</v>
      </c>
      <c r="FAE340" s="221" t="s">
        <v>389</v>
      </c>
      <c r="FAF340" s="221" t="s">
        <v>389</v>
      </c>
      <c r="FAG340" s="221" t="s">
        <v>389</v>
      </c>
      <c r="FAH340" s="221" t="s">
        <v>389</v>
      </c>
      <c r="FAI340" s="221" t="s">
        <v>389</v>
      </c>
      <c r="FAJ340" s="221" t="s">
        <v>389</v>
      </c>
      <c r="FAK340" s="221" t="s">
        <v>389</v>
      </c>
      <c r="FAL340" s="221" t="s">
        <v>389</v>
      </c>
      <c r="FAM340" s="221" t="s">
        <v>389</v>
      </c>
      <c r="FAN340" s="221" t="s">
        <v>389</v>
      </c>
      <c r="FAO340" s="221" t="s">
        <v>389</v>
      </c>
      <c r="FAP340" s="221" t="s">
        <v>389</v>
      </c>
      <c r="FAQ340" s="221" t="s">
        <v>389</v>
      </c>
      <c r="FAR340" s="221" t="s">
        <v>389</v>
      </c>
      <c r="FAS340" s="221" t="s">
        <v>389</v>
      </c>
      <c r="FAT340" s="221" t="s">
        <v>389</v>
      </c>
      <c r="FAU340" s="221" t="s">
        <v>389</v>
      </c>
      <c r="FAV340" s="221" t="s">
        <v>389</v>
      </c>
      <c r="FAW340" s="221" t="s">
        <v>389</v>
      </c>
      <c r="FAX340" s="221" t="s">
        <v>389</v>
      </c>
      <c r="FAY340" s="221" t="s">
        <v>389</v>
      </c>
      <c r="FAZ340" s="221" t="s">
        <v>389</v>
      </c>
      <c r="FBA340" s="221" t="s">
        <v>389</v>
      </c>
      <c r="FBB340" s="221" t="s">
        <v>389</v>
      </c>
      <c r="FBC340" s="221" t="s">
        <v>389</v>
      </c>
      <c r="FBD340" s="221" t="s">
        <v>389</v>
      </c>
      <c r="FBE340" s="221" t="s">
        <v>389</v>
      </c>
      <c r="FBF340" s="221" t="s">
        <v>389</v>
      </c>
      <c r="FBG340" s="221" t="s">
        <v>389</v>
      </c>
      <c r="FBH340" s="221" t="s">
        <v>389</v>
      </c>
      <c r="FBI340" s="221" t="s">
        <v>389</v>
      </c>
      <c r="FBJ340" s="221" t="s">
        <v>389</v>
      </c>
      <c r="FBK340" s="221" t="s">
        <v>389</v>
      </c>
      <c r="FBL340" s="221" t="s">
        <v>389</v>
      </c>
      <c r="FBM340" s="221" t="s">
        <v>389</v>
      </c>
      <c r="FBN340" s="221" t="s">
        <v>389</v>
      </c>
      <c r="FBO340" s="221" t="s">
        <v>389</v>
      </c>
      <c r="FBP340" s="221" t="s">
        <v>389</v>
      </c>
      <c r="FBQ340" s="221" t="s">
        <v>389</v>
      </c>
      <c r="FBR340" s="221" t="s">
        <v>389</v>
      </c>
      <c r="FBS340" s="221" t="s">
        <v>389</v>
      </c>
      <c r="FBT340" s="221" t="s">
        <v>389</v>
      </c>
      <c r="FBU340" s="221" t="s">
        <v>389</v>
      </c>
      <c r="FBV340" s="221" t="s">
        <v>389</v>
      </c>
      <c r="FBW340" s="221" t="s">
        <v>389</v>
      </c>
      <c r="FBX340" s="221" t="s">
        <v>389</v>
      </c>
      <c r="FBY340" s="221" t="s">
        <v>389</v>
      </c>
      <c r="FBZ340" s="221" t="s">
        <v>389</v>
      </c>
      <c r="FCA340" s="221" t="s">
        <v>389</v>
      </c>
      <c r="FCB340" s="221" t="s">
        <v>389</v>
      </c>
      <c r="FCC340" s="221" t="s">
        <v>389</v>
      </c>
      <c r="FCD340" s="221" t="s">
        <v>389</v>
      </c>
      <c r="FCE340" s="221" t="s">
        <v>389</v>
      </c>
      <c r="FCF340" s="221" t="s">
        <v>389</v>
      </c>
      <c r="FCG340" s="221" t="s">
        <v>389</v>
      </c>
      <c r="FCH340" s="221" t="s">
        <v>389</v>
      </c>
      <c r="FCI340" s="221" t="s">
        <v>389</v>
      </c>
      <c r="FCJ340" s="221" t="s">
        <v>389</v>
      </c>
      <c r="FCK340" s="221" t="s">
        <v>389</v>
      </c>
      <c r="FCL340" s="221" t="s">
        <v>389</v>
      </c>
      <c r="FCM340" s="221" t="s">
        <v>389</v>
      </c>
      <c r="FCN340" s="221" t="s">
        <v>389</v>
      </c>
      <c r="FCO340" s="221" t="s">
        <v>389</v>
      </c>
      <c r="FCP340" s="221" t="s">
        <v>389</v>
      </c>
      <c r="FCQ340" s="221" t="s">
        <v>389</v>
      </c>
      <c r="FCR340" s="221" t="s">
        <v>389</v>
      </c>
      <c r="FCS340" s="221" t="s">
        <v>389</v>
      </c>
      <c r="FCT340" s="221" t="s">
        <v>389</v>
      </c>
      <c r="FCU340" s="221" t="s">
        <v>389</v>
      </c>
      <c r="FCV340" s="221" t="s">
        <v>389</v>
      </c>
      <c r="FCW340" s="221" t="s">
        <v>389</v>
      </c>
      <c r="FCX340" s="221" t="s">
        <v>389</v>
      </c>
      <c r="FCY340" s="221" t="s">
        <v>389</v>
      </c>
      <c r="FCZ340" s="221" t="s">
        <v>389</v>
      </c>
      <c r="FDA340" s="221" t="s">
        <v>389</v>
      </c>
      <c r="FDB340" s="221" t="s">
        <v>389</v>
      </c>
      <c r="FDC340" s="221" t="s">
        <v>389</v>
      </c>
      <c r="FDD340" s="221" t="s">
        <v>389</v>
      </c>
      <c r="FDE340" s="221" t="s">
        <v>389</v>
      </c>
      <c r="FDF340" s="221" t="s">
        <v>389</v>
      </c>
      <c r="FDG340" s="221" t="s">
        <v>389</v>
      </c>
      <c r="FDH340" s="221" t="s">
        <v>389</v>
      </c>
      <c r="FDI340" s="221" t="s">
        <v>389</v>
      </c>
      <c r="FDJ340" s="221" t="s">
        <v>389</v>
      </c>
      <c r="FDK340" s="221" t="s">
        <v>389</v>
      </c>
      <c r="FDL340" s="221" t="s">
        <v>389</v>
      </c>
      <c r="FDM340" s="221" t="s">
        <v>389</v>
      </c>
      <c r="FDN340" s="221" t="s">
        <v>389</v>
      </c>
      <c r="FDO340" s="221" t="s">
        <v>389</v>
      </c>
      <c r="FDP340" s="221" t="s">
        <v>389</v>
      </c>
      <c r="FDQ340" s="221" t="s">
        <v>389</v>
      </c>
      <c r="FDR340" s="221" t="s">
        <v>389</v>
      </c>
      <c r="FDS340" s="221" t="s">
        <v>389</v>
      </c>
      <c r="FDT340" s="221" t="s">
        <v>389</v>
      </c>
      <c r="FDU340" s="221" t="s">
        <v>389</v>
      </c>
      <c r="FDV340" s="221" t="s">
        <v>389</v>
      </c>
      <c r="FDW340" s="221" t="s">
        <v>389</v>
      </c>
      <c r="FDX340" s="221" t="s">
        <v>389</v>
      </c>
      <c r="FDY340" s="221" t="s">
        <v>389</v>
      </c>
      <c r="FDZ340" s="221" t="s">
        <v>389</v>
      </c>
      <c r="FEA340" s="221" t="s">
        <v>389</v>
      </c>
      <c r="FEB340" s="221" t="s">
        <v>389</v>
      </c>
      <c r="FEC340" s="221" t="s">
        <v>389</v>
      </c>
      <c r="FED340" s="221" t="s">
        <v>389</v>
      </c>
      <c r="FEE340" s="221" t="s">
        <v>389</v>
      </c>
      <c r="FEF340" s="221" t="s">
        <v>389</v>
      </c>
      <c r="FEG340" s="221" t="s">
        <v>389</v>
      </c>
      <c r="FEH340" s="221" t="s">
        <v>389</v>
      </c>
      <c r="FEI340" s="221" t="s">
        <v>389</v>
      </c>
      <c r="FEJ340" s="221" t="s">
        <v>389</v>
      </c>
      <c r="FEK340" s="221" t="s">
        <v>389</v>
      </c>
      <c r="FEL340" s="221" t="s">
        <v>389</v>
      </c>
      <c r="FEM340" s="221" t="s">
        <v>389</v>
      </c>
      <c r="FEN340" s="221" t="s">
        <v>389</v>
      </c>
      <c r="FEO340" s="221" t="s">
        <v>389</v>
      </c>
      <c r="FEP340" s="221" t="s">
        <v>389</v>
      </c>
      <c r="FEQ340" s="221" t="s">
        <v>389</v>
      </c>
      <c r="FER340" s="221" t="s">
        <v>389</v>
      </c>
      <c r="FES340" s="221" t="s">
        <v>389</v>
      </c>
      <c r="FET340" s="221" t="s">
        <v>389</v>
      </c>
      <c r="FEU340" s="221" t="s">
        <v>389</v>
      </c>
      <c r="FEV340" s="221" t="s">
        <v>389</v>
      </c>
      <c r="FEW340" s="221" t="s">
        <v>389</v>
      </c>
      <c r="FEX340" s="221" t="s">
        <v>389</v>
      </c>
      <c r="FEY340" s="221" t="s">
        <v>389</v>
      </c>
      <c r="FEZ340" s="221" t="s">
        <v>389</v>
      </c>
      <c r="FFA340" s="221" t="s">
        <v>389</v>
      </c>
      <c r="FFB340" s="221" t="s">
        <v>389</v>
      </c>
      <c r="FFC340" s="221" t="s">
        <v>389</v>
      </c>
      <c r="FFD340" s="221" t="s">
        <v>389</v>
      </c>
      <c r="FFE340" s="221" t="s">
        <v>389</v>
      </c>
      <c r="FFF340" s="221" t="s">
        <v>389</v>
      </c>
      <c r="FFG340" s="221" t="s">
        <v>389</v>
      </c>
      <c r="FFH340" s="221" t="s">
        <v>389</v>
      </c>
      <c r="FFI340" s="221" t="s">
        <v>389</v>
      </c>
      <c r="FFJ340" s="221" t="s">
        <v>389</v>
      </c>
      <c r="FFK340" s="221" t="s">
        <v>389</v>
      </c>
      <c r="FFL340" s="221" t="s">
        <v>389</v>
      </c>
      <c r="FFM340" s="221" t="s">
        <v>389</v>
      </c>
      <c r="FFN340" s="221" t="s">
        <v>389</v>
      </c>
      <c r="FFO340" s="221" t="s">
        <v>389</v>
      </c>
      <c r="FFP340" s="221" t="s">
        <v>389</v>
      </c>
      <c r="FFQ340" s="221" t="s">
        <v>389</v>
      </c>
      <c r="FFR340" s="221" t="s">
        <v>389</v>
      </c>
      <c r="FFS340" s="221" t="s">
        <v>389</v>
      </c>
      <c r="FFT340" s="221" t="s">
        <v>389</v>
      </c>
      <c r="FFU340" s="221" t="s">
        <v>389</v>
      </c>
      <c r="FFV340" s="221" t="s">
        <v>389</v>
      </c>
      <c r="FFW340" s="221" t="s">
        <v>389</v>
      </c>
      <c r="FFX340" s="221" t="s">
        <v>389</v>
      </c>
      <c r="FFY340" s="221" t="s">
        <v>389</v>
      </c>
      <c r="FFZ340" s="221" t="s">
        <v>389</v>
      </c>
      <c r="FGA340" s="221" t="s">
        <v>389</v>
      </c>
      <c r="FGB340" s="221" t="s">
        <v>389</v>
      </c>
      <c r="FGC340" s="221" t="s">
        <v>389</v>
      </c>
      <c r="FGD340" s="221" t="s">
        <v>389</v>
      </c>
      <c r="FGE340" s="221" t="s">
        <v>389</v>
      </c>
      <c r="FGF340" s="221" t="s">
        <v>389</v>
      </c>
      <c r="FGG340" s="221" t="s">
        <v>389</v>
      </c>
      <c r="FGH340" s="221" t="s">
        <v>389</v>
      </c>
      <c r="FGI340" s="221" t="s">
        <v>389</v>
      </c>
      <c r="FGJ340" s="221" t="s">
        <v>389</v>
      </c>
      <c r="FGK340" s="221" t="s">
        <v>389</v>
      </c>
      <c r="FGL340" s="221" t="s">
        <v>389</v>
      </c>
      <c r="FGM340" s="221" t="s">
        <v>389</v>
      </c>
      <c r="FGN340" s="221" t="s">
        <v>389</v>
      </c>
      <c r="FGO340" s="221" t="s">
        <v>389</v>
      </c>
      <c r="FGP340" s="221" t="s">
        <v>389</v>
      </c>
      <c r="FGQ340" s="221" t="s">
        <v>389</v>
      </c>
      <c r="FGR340" s="221" t="s">
        <v>389</v>
      </c>
      <c r="FGS340" s="221" t="s">
        <v>389</v>
      </c>
      <c r="FGT340" s="221" t="s">
        <v>389</v>
      </c>
      <c r="FGU340" s="221" t="s">
        <v>389</v>
      </c>
      <c r="FGV340" s="221" t="s">
        <v>389</v>
      </c>
      <c r="FGW340" s="221" t="s">
        <v>389</v>
      </c>
      <c r="FGX340" s="221" t="s">
        <v>389</v>
      </c>
      <c r="FGY340" s="221" t="s">
        <v>389</v>
      </c>
      <c r="FGZ340" s="221" t="s">
        <v>389</v>
      </c>
      <c r="FHA340" s="221" t="s">
        <v>389</v>
      </c>
      <c r="FHB340" s="221" t="s">
        <v>389</v>
      </c>
      <c r="FHC340" s="221" t="s">
        <v>389</v>
      </c>
      <c r="FHD340" s="221" t="s">
        <v>389</v>
      </c>
      <c r="FHE340" s="221" t="s">
        <v>389</v>
      </c>
      <c r="FHF340" s="221" t="s">
        <v>389</v>
      </c>
      <c r="FHG340" s="221" t="s">
        <v>389</v>
      </c>
      <c r="FHH340" s="221" t="s">
        <v>389</v>
      </c>
      <c r="FHI340" s="221" t="s">
        <v>389</v>
      </c>
      <c r="FHJ340" s="221" t="s">
        <v>389</v>
      </c>
      <c r="FHK340" s="221" t="s">
        <v>389</v>
      </c>
      <c r="FHL340" s="221" t="s">
        <v>389</v>
      </c>
      <c r="FHM340" s="221" t="s">
        <v>389</v>
      </c>
      <c r="FHN340" s="221" t="s">
        <v>389</v>
      </c>
      <c r="FHO340" s="221" t="s">
        <v>389</v>
      </c>
      <c r="FHP340" s="221" t="s">
        <v>389</v>
      </c>
      <c r="FHQ340" s="221" t="s">
        <v>389</v>
      </c>
      <c r="FHR340" s="221" t="s">
        <v>389</v>
      </c>
      <c r="FHS340" s="221" t="s">
        <v>389</v>
      </c>
      <c r="FHT340" s="221" t="s">
        <v>389</v>
      </c>
      <c r="FHU340" s="221" t="s">
        <v>389</v>
      </c>
      <c r="FHV340" s="221" t="s">
        <v>389</v>
      </c>
      <c r="FHW340" s="221" t="s">
        <v>389</v>
      </c>
      <c r="FHX340" s="221" t="s">
        <v>389</v>
      </c>
      <c r="FHY340" s="221" t="s">
        <v>389</v>
      </c>
      <c r="FHZ340" s="221" t="s">
        <v>389</v>
      </c>
      <c r="FIA340" s="221" t="s">
        <v>389</v>
      </c>
      <c r="FIB340" s="221" t="s">
        <v>389</v>
      </c>
      <c r="FIC340" s="221" t="s">
        <v>389</v>
      </c>
      <c r="FID340" s="221" t="s">
        <v>389</v>
      </c>
      <c r="FIE340" s="221" t="s">
        <v>389</v>
      </c>
      <c r="FIF340" s="221" t="s">
        <v>389</v>
      </c>
      <c r="FIG340" s="221" t="s">
        <v>389</v>
      </c>
      <c r="FIH340" s="221" t="s">
        <v>389</v>
      </c>
      <c r="FII340" s="221" t="s">
        <v>389</v>
      </c>
      <c r="FIJ340" s="221" t="s">
        <v>389</v>
      </c>
      <c r="FIK340" s="221" t="s">
        <v>389</v>
      </c>
      <c r="FIL340" s="221" t="s">
        <v>389</v>
      </c>
      <c r="FIM340" s="221" t="s">
        <v>389</v>
      </c>
      <c r="FIN340" s="221" t="s">
        <v>389</v>
      </c>
      <c r="FIO340" s="221" t="s">
        <v>389</v>
      </c>
      <c r="FIP340" s="221" t="s">
        <v>389</v>
      </c>
      <c r="FIQ340" s="221" t="s">
        <v>389</v>
      </c>
      <c r="FIR340" s="221" t="s">
        <v>389</v>
      </c>
      <c r="FIS340" s="221" t="s">
        <v>389</v>
      </c>
      <c r="FIT340" s="221" t="s">
        <v>389</v>
      </c>
      <c r="FIU340" s="221" t="s">
        <v>389</v>
      </c>
      <c r="FIV340" s="221" t="s">
        <v>389</v>
      </c>
      <c r="FIW340" s="221" t="s">
        <v>389</v>
      </c>
      <c r="FIX340" s="221" t="s">
        <v>389</v>
      </c>
      <c r="FIY340" s="221" t="s">
        <v>389</v>
      </c>
      <c r="FIZ340" s="221" t="s">
        <v>389</v>
      </c>
      <c r="FJA340" s="221" t="s">
        <v>389</v>
      </c>
      <c r="FJB340" s="221" t="s">
        <v>389</v>
      </c>
      <c r="FJC340" s="221" t="s">
        <v>389</v>
      </c>
      <c r="FJD340" s="221" t="s">
        <v>389</v>
      </c>
      <c r="FJE340" s="221" t="s">
        <v>389</v>
      </c>
      <c r="FJF340" s="221" t="s">
        <v>389</v>
      </c>
      <c r="FJG340" s="221" t="s">
        <v>389</v>
      </c>
      <c r="FJH340" s="221" t="s">
        <v>389</v>
      </c>
      <c r="FJI340" s="221" t="s">
        <v>389</v>
      </c>
      <c r="FJJ340" s="221" t="s">
        <v>389</v>
      </c>
      <c r="FJK340" s="221" t="s">
        <v>389</v>
      </c>
      <c r="FJL340" s="221" t="s">
        <v>389</v>
      </c>
      <c r="FJM340" s="221" t="s">
        <v>389</v>
      </c>
      <c r="FJN340" s="221" t="s">
        <v>389</v>
      </c>
      <c r="FJO340" s="221" t="s">
        <v>389</v>
      </c>
      <c r="FJP340" s="221" t="s">
        <v>389</v>
      </c>
      <c r="FJQ340" s="221" t="s">
        <v>389</v>
      </c>
      <c r="FJR340" s="221" t="s">
        <v>389</v>
      </c>
      <c r="FJS340" s="221" t="s">
        <v>389</v>
      </c>
      <c r="FJT340" s="221" t="s">
        <v>389</v>
      </c>
      <c r="FJU340" s="221" t="s">
        <v>389</v>
      </c>
      <c r="FJV340" s="221" t="s">
        <v>389</v>
      </c>
      <c r="FJW340" s="221" t="s">
        <v>389</v>
      </c>
      <c r="FJX340" s="221" t="s">
        <v>389</v>
      </c>
      <c r="FJY340" s="221" t="s">
        <v>389</v>
      </c>
      <c r="FJZ340" s="221" t="s">
        <v>389</v>
      </c>
      <c r="FKA340" s="221" t="s">
        <v>389</v>
      </c>
      <c r="FKB340" s="221" t="s">
        <v>389</v>
      </c>
      <c r="FKC340" s="221" t="s">
        <v>389</v>
      </c>
      <c r="FKD340" s="221" t="s">
        <v>389</v>
      </c>
      <c r="FKE340" s="221" t="s">
        <v>389</v>
      </c>
      <c r="FKF340" s="221" t="s">
        <v>389</v>
      </c>
      <c r="FKG340" s="221" t="s">
        <v>389</v>
      </c>
      <c r="FKH340" s="221" t="s">
        <v>389</v>
      </c>
      <c r="FKI340" s="221" t="s">
        <v>389</v>
      </c>
      <c r="FKJ340" s="221" t="s">
        <v>389</v>
      </c>
      <c r="FKK340" s="221" t="s">
        <v>389</v>
      </c>
      <c r="FKL340" s="221" t="s">
        <v>389</v>
      </c>
      <c r="FKM340" s="221" t="s">
        <v>389</v>
      </c>
      <c r="FKN340" s="221" t="s">
        <v>389</v>
      </c>
      <c r="FKO340" s="221" t="s">
        <v>389</v>
      </c>
      <c r="FKP340" s="221" t="s">
        <v>389</v>
      </c>
      <c r="FKQ340" s="221" t="s">
        <v>389</v>
      </c>
      <c r="FKR340" s="221" t="s">
        <v>389</v>
      </c>
      <c r="FKS340" s="221" t="s">
        <v>389</v>
      </c>
      <c r="FKT340" s="221" t="s">
        <v>389</v>
      </c>
      <c r="FKU340" s="221" t="s">
        <v>389</v>
      </c>
      <c r="FKV340" s="221" t="s">
        <v>389</v>
      </c>
      <c r="FKW340" s="221" t="s">
        <v>389</v>
      </c>
      <c r="FKX340" s="221" t="s">
        <v>389</v>
      </c>
      <c r="FKY340" s="221" t="s">
        <v>389</v>
      </c>
      <c r="FKZ340" s="221" t="s">
        <v>389</v>
      </c>
      <c r="FLA340" s="221" t="s">
        <v>389</v>
      </c>
      <c r="FLB340" s="221" t="s">
        <v>389</v>
      </c>
      <c r="FLC340" s="221" t="s">
        <v>389</v>
      </c>
      <c r="FLD340" s="221" t="s">
        <v>389</v>
      </c>
      <c r="FLE340" s="221" t="s">
        <v>389</v>
      </c>
      <c r="FLF340" s="221" t="s">
        <v>389</v>
      </c>
      <c r="FLG340" s="221" t="s">
        <v>389</v>
      </c>
      <c r="FLH340" s="221" t="s">
        <v>389</v>
      </c>
      <c r="FLI340" s="221" t="s">
        <v>389</v>
      </c>
      <c r="FLJ340" s="221" t="s">
        <v>389</v>
      </c>
      <c r="FLK340" s="221" t="s">
        <v>389</v>
      </c>
      <c r="FLL340" s="221" t="s">
        <v>389</v>
      </c>
      <c r="FLM340" s="221" t="s">
        <v>389</v>
      </c>
      <c r="FLN340" s="221" t="s">
        <v>389</v>
      </c>
      <c r="FLO340" s="221" t="s">
        <v>389</v>
      </c>
      <c r="FLP340" s="221" t="s">
        <v>389</v>
      </c>
      <c r="FLQ340" s="221" t="s">
        <v>389</v>
      </c>
      <c r="FLR340" s="221" t="s">
        <v>389</v>
      </c>
      <c r="FLS340" s="221" t="s">
        <v>389</v>
      </c>
      <c r="FLT340" s="221" t="s">
        <v>389</v>
      </c>
      <c r="FLU340" s="221" t="s">
        <v>389</v>
      </c>
      <c r="FLV340" s="221" t="s">
        <v>389</v>
      </c>
      <c r="FLW340" s="221" t="s">
        <v>389</v>
      </c>
      <c r="FLX340" s="221" t="s">
        <v>389</v>
      </c>
      <c r="FLY340" s="221" t="s">
        <v>389</v>
      </c>
      <c r="FLZ340" s="221" t="s">
        <v>389</v>
      </c>
      <c r="FMA340" s="221" t="s">
        <v>389</v>
      </c>
      <c r="FMB340" s="221" t="s">
        <v>389</v>
      </c>
      <c r="FMC340" s="221" t="s">
        <v>389</v>
      </c>
      <c r="FMD340" s="221" t="s">
        <v>389</v>
      </c>
      <c r="FME340" s="221" t="s">
        <v>389</v>
      </c>
      <c r="FMF340" s="221" t="s">
        <v>389</v>
      </c>
      <c r="FMG340" s="221" t="s">
        <v>389</v>
      </c>
      <c r="FMH340" s="221" t="s">
        <v>389</v>
      </c>
      <c r="FMI340" s="221" t="s">
        <v>389</v>
      </c>
      <c r="FMJ340" s="221" t="s">
        <v>389</v>
      </c>
      <c r="FMK340" s="221" t="s">
        <v>389</v>
      </c>
      <c r="FML340" s="221" t="s">
        <v>389</v>
      </c>
      <c r="FMM340" s="221" t="s">
        <v>389</v>
      </c>
      <c r="FMN340" s="221" t="s">
        <v>389</v>
      </c>
      <c r="FMO340" s="221" t="s">
        <v>389</v>
      </c>
      <c r="FMP340" s="221" t="s">
        <v>389</v>
      </c>
      <c r="FMQ340" s="221" t="s">
        <v>389</v>
      </c>
      <c r="FMR340" s="221" t="s">
        <v>389</v>
      </c>
      <c r="FMS340" s="221" t="s">
        <v>389</v>
      </c>
      <c r="FMT340" s="221" t="s">
        <v>389</v>
      </c>
      <c r="FMU340" s="221" t="s">
        <v>389</v>
      </c>
      <c r="FMV340" s="221" t="s">
        <v>389</v>
      </c>
      <c r="FMW340" s="221" t="s">
        <v>389</v>
      </c>
      <c r="FMX340" s="221" t="s">
        <v>389</v>
      </c>
      <c r="FMY340" s="221" t="s">
        <v>389</v>
      </c>
      <c r="FMZ340" s="221" t="s">
        <v>389</v>
      </c>
      <c r="FNA340" s="221" t="s">
        <v>389</v>
      </c>
      <c r="FNB340" s="221" t="s">
        <v>389</v>
      </c>
      <c r="FNC340" s="221" t="s">
        <v>389</v>
      </c>
      <c r="FND340" s="221" t="s">
        <v>389</v>
      </c>
      <c r="FNE340" s="221" t="s">
        <v>389</v>
      </c>
      <c r="FNF340" s="221" t="s">
        <v>389</v>
      </c>
      <c r="FNG340" s="221" t="s">
        <v>389</v>
      </c>
      <c r="FNH340" s="221" t="s">
        <v>389</v>
      </c>
      <c r="FNI340" s="221" t="s">
        <v>389</v>
      </c>
      <c r="FNJ340" s="221" t="s">
        <v>389</v>
      </c>
      <c r="FNK340" s="221" t="s">
        <v>389</v>
      </c>
      <c r="FNL340" s="221" t="s">
        <v>389</v>
      </c>
      <c r="FNM340" s="221" t="s">
        <v>389</v>
      </c>
      <c r="FNN340" s="221" t="s">
        <v>389</v>
      </c>
      <c r="FNO340" s="221" t="s">
        <v>389</v>
      </c>
      <c r="FNP340" s="221" t="s">
        <v>389</v>
      </c>
      <c r="FNQ340" s="221" t="s">
        <v>389</v>
      </c>
      <c r="FNR340" s="221" t="s">
        <v>389</v>
      </c>
      <c r="FNS340" s="221" t="s">
        <v>389</v>
      </c>
      <c r="FNT340" s="221" t="s">
        <v>389</v>
      </c>
      <c r="FNU340" s="221" t="s">
        <v>389</v>
      </c>
      <c r="FNV340" s="221" t="s">
        <v>389</v>
      </c>
      <c r="FNW340" s="221" t="s">
        <v>389</v>
      </c>
      <c r="FNX340" s="221" t="s">
        <v>389</v>
      </c>
      <c r="FNY340" s="221" t="s">
        <v>389</v>
      </c>
      <c r="FNZ340" s="221" t="s">
        <v>389</v>
      </c>
      <c r="FOA340" s="221" t="s">
        <v>389</v>
      </c>
      <c r="FOB340" s="221" t="s">
        <v>389</v>
      </c>
      <c r="FOC340" s="221" t="s">
        <v>389</v>
      </c>
      <c r="FOD340" s="221" t="s">
        <v>389</v>
      </c>
      <c r="FOE340" s="221" t="s">
        <v>389</v>
      </c>
      <c r="FOF340" s="221" t="s">
        <v>389</v>
      </c>
      <c r="FOG340" s="221" t="s">
        <v>389</v>
      </c>
      <c r="FOH340" s="221" t="s">
        <v>389</v>
      </c>
      <c r="FOI340" s="221" t="s">
        <v>389</v>
      </c>
      <c r="FOJ340" s="221" t="s">
        <v>389</v>
      </c>
      <c r="FOK340" s="221" t="s">
        <v>389</v>
      </c>
      <c r="FOL340" s="221" t="s">
        <v>389</v>
      </c>
      <c r="FOM340" s="221" t="s">
        <v>389</v>
      </c>
      <c r="FON340" s="221" t="s">
        <v>389</v>
      </c>
      <c r="FOO340" s="221" t="s">
        <v>389</v>
      </c>
      <c r="FOP340" s="221" t="s">
        <v>389</v>
      </c>
      <c r="FOQ340" s="221" t="s">
        <v>389</v>
      </c>
      <c r="FOR340" s="221" t="s">
        <v>389</v>
      </c>
      <c r="FOS340" s="221" t="s">
        <v>389</v>
      </c>
      <c r="FOT340" s="221" t="s">
        <v>389</v>
      </c>
      <c r="FOU340" s="221" t="s">
        <v>389</v>
      </c>
      <c r="FOV340" s="221" t="s">
        <v>389</v>
      </c>
      <c r="FOW340" s="221" t="s">
        <v>389</v>
      </c>
      <c r="FOX340" s="221" t="s">
        <v>389</v>
      </c>
      <c r="FOY340" s="221" t="s">
        <v>389</v>
      </c>
      <c r="FOZ340" s="221" t="s">
        <v>389</v>
      </c>
      <c r="FPA340" s="221" t="s">
        <v>389</v>
      </c>
      <c r="FPB340" s="221" t="s">
        <v>389</v>
      </c>
      <c r="FPC340" s="221" t="s">
        <v>389</v>
      </c>
      <c r="FPD340" s="221" t="s">
        <v>389</v>
      </c>
      <c r="FPE340" s="221" t="s">
        <v>389</v>
      </c>
      <c r="FPF340" s="221" t="s">
        <v>389</v>
      </c>
      <c r="FPG340" s="221" t="s">
        <v>389</v>
      </c>
      <c r="FPH340" s="221" t="s">
        <v>389</v>
      </c>
      <c r="FPI340" s="221" t="s">
        <v>389</v>
      </c>
      <c r="FPJ340" s="221" t="s">
        <v>389</v>
      </c>
      <c r="FPK340" s="221" t="s">
        <v>389</v>
      </c>
      <c r="FPL340" s="221" t="s">
        <v>389</v>
      </c>
      <c r="FPM340" s="221" t="s">
        <v>389</v>
      </c>
      <c r="FPN340" s="221" t="s">
        <v>389</v>
      </c>
      <c r="FPO340" s="221" t="s">
        <v>389</v>
      </c>
      <c r="FPP340" s="221" t="s">
        <v>389</v>
      </c>
      <c r="FPQ340" s="221" t="s">
        <v>389</v>
      </c>
      <c r="FPR340" s="221" t="s">
        <v>389</v>
      </c>
      <c r="FPS340" s="221" t="s">
        <v>389</v>
      </c>
      <c r="FPT340" s="221" t="s">
        <v>389</v>
      </c>
      <c r="FPU340" s="221" t="s">
        <v>389</v>
      </c>
      <c r="FPV340" s="221" t="s">
        <v>389</v>
      </c>
      <c r="FPW340" s="221" t="s">
        <v>389</v>
      </c>
      <c r="FPX340" s="221" t="s">
        <v>389</v>
      </c>
      <c r="FPY340" s="221" t="s">
        <v>389</v>
      </c>
      <c r="FPZ340" s="221" t="s">
        <v>389</v>
      </c>
      <c r="FQA340" s="221" t="s">
        <v>389</v>
      </c>
      <c r="FQB340" s="221" t="s">
        <v>389</v>
      </c>
      <c r="FQC340" s="221" t="s">
        <v>389</v>
      </c>
      <c r="FQD340" s="221" t="s">
        <v>389</v>
      </c>
      <c r="FQE340" s="221" t="s">
        <v>389</v>
      </c>
      <c r="FQF340" s="221" t="s">
        <v>389</v>
      </c>
      <c r="FQG340" s="221" t="s">
        <v>389</v>
      </c>
      <c r="FQH340" s="221" t="s">
        <v>389</v>
      </c>
      <c r="FQI340" s="221" t="s">
        <v>389</v>
      </c>
      <c r="FQJ340" s="221" t="s">
        <v>389</v>
      </c>
      <c r="FQK340" s="221" t="s">
        <v>389</v>
      </c>
      <c r="FQL340" s="221" t="s">
        <v>389</v>
      </c>
      <c r="FQM340" s="221" t="s">
        <v>389</v>
      </c>
      <c r="FQN340" s="221" t="s">
        <v>389</v>
      </c>
      <c r="FQO340" s="221" t="s">
        <v>389</v>
      </c>
      <c r="FQP340" s="221" t="s">
        <v>389</v>
      </c>
      <c r="FQQ340" s="221" t="s">
        <v>389</v>
      </c>
      <c r="FQR340" s="221" t="s">
        <v>389</v>
      </c>
      <c r="FQS340" s="221" t="s">
        <v>389</v>
      </c>
      <c r="FQT340" s="221" t="s">
        <v>389</v>
      </c>
      <c r="FQU340" s="221" t="s">
        <v>389</v>
      </c>
      <c r="FQV340" s="221" t="s">
        <v>389</v>
      </c>
      <c r="FQW340" s="221" t="s">
        <v>389</v>
      </c>
      <c r="FQX340" s="221" t="s">
        <v>389</v>
      </c>
      <c r="FQY340" s="221" t="s">
        <v>389</v>
      </c>
      <c r="FQZ340" s="221" t="s">
        <v>389</v>
      </c>
      <c r="FRA340" s="221" t="s">
        <v>389</v>
      </c>
      <c r="FRB340" s="221" t="s">
        <v>389</v>
      </c>
      <c r="FRC340" s="221" t="s">
        <v>389</v>
      </c>
      <c r="FRD340" s="221" t="s">
        <v>389</v>
      </c>
      <c r="FRE340" s="221" t="s">
        <v>389</v>
      </c>
      <c r="FRF340" s="221" t="s">
        <v>389</v>
      </c>
      <c r="FRG340" s="221" t="s">
        <v>389</v>
      </c>
      <c r="FRH340" s="221" t="s">
        <v>389</v>
      </c>
      <c r="FRI340" s="221" t="s">
        <v>389</v>
      </c>
      <c r="FRJ340" s="221" t="s">
        <v>389</v>
      </c>
      <c r="FRK340" s="221" t="s">
        <v>389</v>
      </c>
      <c r="FRL340" s="221" t="s">
        <v>389</v>
      </c>
      <c r="FRM340" s="221" t="s">
        <v>389</v>
      </c>
      <c r="FRN340" s="221" t="s">
        <v>389</v>
      </c>
      <c r="FRO340" s="221" t="s">
        <v>389</v>
      </c>
      <c r="FRP340" s="221" t="s">
        <v>389</v>
      </c>
      <c r="FRQ340" s="221" t="s">
        <v>389</v>
      </c>
      <c r="FRR340" s="221" t="s">
        <v>389</v>
      </c>
      <c r="FRS340" s="221" t="s">
        <v>389</v>
      </c>
      <c r="FRT340" s="221" t="s">
        <v>389</v>
      </c>
      <c r="FRU340" s="221" t="s">
        <v>389</v>
      </c>
      <c r="FRV340" s="221" t="s">
        <v>389</v>
      </c>
      <c r="FRW340" s="221" t="s">
        <v>389</v>
      </c>
      <c r="FRX340" s="221" t="s">
        <v>389</v>
      </c>
      <c r="FRY340" s="221" t="s">
        <v>389</v>
      </c>
      <c r="FRZ340" s="221" t="s">
        <v>389</v>
      </c>
      <c r="FSA340" s="221" t="s">
        <v>389</v>
      </c>
      <c r="FSB340" s="221" t="s">
        <v>389</v>
      </c>
      <c r="FSC340" s="221" t="s">
        <v>389</v>
      </c>
      <c r="FSD340" s="221" t="s">
        <v>389</v>
      </c>
      <c r="FSE340" s="221" t="s">
        <v>389</v>
      </c>
      <c r="FSF340" s="221" t="s">
        <v>389</v>
      </c>
      <c r="FSG340" s="221" t="s">
        <v>389</v>
      </c>
      <c r="FSH340" s="221" t="s">
        <v>389</v>
      </c>
      <c r="FSI340" s="221" t="s">
        <v>389</v>
      </c>
      <c r="FSJ340" s="221" t="s">
        <v>389</v>
      </c>
      <c r="FSK340" s="221" t="s">
        <v>389</v>
      </c>
      <c r="FSL340" s="221" t="s">
        <v>389</v>
      </c>
      <c r="FSM340" s="221" t="s">
        <v>389</v>
      </c>
      <c r="FSN340" s="221" t="s">
        <v>389</v>
      </c>
      <c r="FSO340" s="221" t="s">
        <v>389</v>
      </c>
      <c r="FSP340" s="221" t="s">
        <v>389</v>
      </c>
      <c r="FSQ340" s="221" t="s">
        <v>389</v>
      </c>
      <c r="FSR340" s="221" t="s">
        <v>389</v>
      </c>
      <c r="FSS340" s="221" t="s">
        <v>389</v>
      </c>
      <c r="FST340" s="221" t="s">
        <v>389</v>
      </c>
      <c r="FSU340" s="221" t="s">
        <v>389</v>
      </c>
      <c r="FSV340" s="221" t="s">
        <v>389</v>
      </c>
      <c r="FSW340" s="221" t="s">
        <v>389</v>
      </c>
      <c r="FSX340" s="221" t="s">
        <v>389</v>
      </c>
      <c r="FSY340" s="221" t="s">
        <v>389</v>
      </c>
      <c r="FSZ340" s="221" t="s">
        <v>389</v>
      </c>
      <c r="FTA340" s="221" t="s">
        <v>389</v>
      </c>
      <c r="FTB340" s="221" t="s">
        <v>389</v>
      </c>
      <c r="FTC340" s="221" t="s">
        <v>389</v>
      </c>
      <c r="FTD340" s="221" t="s">
        <v>389</v>
      </c>
      <c r="FTE340" s="221" t="s">
        <v>389</v>
      </c>
      <c r="FTF340" s="221" t="s">
        <v>389</v>
      </c>
      <c r="FTG340" s="221" t="s">
        <v>389</v>
      </c>
      <c r="FTH340" s="221" t="s">
        <v>389</v>
      </c>
      <c r="FTI340" s="221" t="s">
        <v>389</v>
      </c>
      <c r="FTJ340" s="221" t="s">
        <v>389</v>
      </c>
      <c r="FTK340" s="221" t="s">
        <v>389</v>
      </c>
      <c r="FTL340" s="221" t="s">
        <v>389</v>
      </c>
      <c r="FTM340" s="221" t="s">
        <v>389</v>
      </c>
      <c r="FTN340" s="221" t="s">
        <v>389</v>
      </c>
      <c r="FTO340" s="221" t="s">
        <v>389</v>
      </c>
      <c r="FTP340" s="221" t="s">
        <v>389</v>
      </c>
      <c r="FTQ340" s="221" t="s">
        <v>389</v>
      </c>
      <c r="FTR340" s="221" t="s">
        <v>389</v>
      </c>
      <c r="FTS340" s="221" t="s">
        <v>389</v>
      </c>
      <c r="FTT340" s="221" t="s">
        <v>389</v>
      </c>
      <c r="FTU340" s="221" t="s">
        <v>389</v>
      </c>
      <c r="FTV340" s="221" t="s">
        <v>389</v>
      </c>
      <c r="FTW340" s="221" t="s">
        <v>389</v>
      </c>
      <c r="FTX340" s="221" t="s">
        <v>389</v>
      </c>
      <c r="FTY340" s="221" t="s">
        <v>389</v>
      </c>
      <c r="FTZ340" s="221" t="s">
        <v>389</v>
      </c>
      <c r="FUA340" s="221" t="s">
        <v>389</v>
      </c>
      <c r="FUB340" s="221" t="s">
        <v>389</v>
      </c>
      <c r="FUC340" s="221" t="s">
        <v>389</v>
      </c>
      <c r="FUD340" s="221" t="s">
        <v>389</v>
      </c>
      <c r="FUE340" s="221" t="s">
        <v>389</v>
      </c>
      <c r="FUF340" s="221" t="s">
        <v>389</v>
      </c>
      <c r="FUG340" s="221" t="s">
        <v>389</v>
      </c>
      <c r="FUH340" s="221" t="s">
        <v>389</v>
      </c>
      <c r="FUI340" s="221" t="s">
        <v>389</v>
      </c>
      <c r="FUJ340" s="221" t="s">
        <v>389</v>
      </c>
      <c r="FUK340" s="221" t="s">
        <v>389</v>
      </c>
      <c r="FUL340" s="221" t="s">
        <v>389</v>
      </c>
      <c r="FUM340" s="221" t="s">
        <v>389</v>
      </c>
      <c r="FUN340" s="221" t="s">
        <v>389</v>
      </c>
      <c r="FUO340" s="221" t="s">
        <v>389</v>
      </c>
      <c r="FUP340" s="221" t="s">
        <v>389</v>
      </c>
      <c r="FUQ340" s="221" t="s">
        <v>389</v>
      </c>
      <c r="FUR340" s="221" t="s">
        <v>389</v>
      </c>
      <c r="FUS340" s="221" t="s">
        <v>389</v>
      </c>
      <c r="FUT340" s="221" t="s">
        <v>389</v>
      </c>
      <c r="FUU340" s="221" t="s">
        <v>389</v>
      </c>
      <c r="FUV340" s="221" t="s">
        <v>389</v>
      </c>
      <c r="FUW340" s="221" t="s">
        <v>389</v>
      </c>
      <c r="FUX340" s="221" t="s">
        <v>389</v>
      </c>
      <c r="FUY340" s="221" t="s">
        <v>389</v>
      </c>
      <c r="FUZ340" s="221" t="s">
        <v>389</v>
      </c>
      <c r="FVA340" s="221" t="s">
        <v>389</v>
      </c>
      <c r="FVB340" s="221" t="s">
        <v>389</v>
      </c>
      <c r="FVC340" s="221" t="s">
        <v>389</v>
      </c>
      <c r="FVD340" s="221" t="s">
        <v>389</v>
      </c>
      <c r="FVE340" s="221" t="s">
        <v>389</v>
      </c>
      <c r="FVF340" s="221" t="s">
        <v>389</v>
      </c>
      <c r="FVG340" s="221" t="s">
        <v>389</v>
      </c>
      <c r="FVH340" s="221" t="s">
        <v>389</v>
      </c>
      <c r="FVI340" s="221" t="s">
        <v>389</v>
      </c>
      <c r="FVJ340" s="221" t="s">
        <v>389</v>
      </c>
      <c r="FVK340" s="221" t="s">
        <v>389</v>
      </c>
      <c r="FVL340" s="221" t="s">
        <v>389</v>
      </c>
      <c r="FVM340" s="221" t="s">
        <v>389</v>
      </c>
      <c r="FVN340" s="221" t="s">
        <v>389</v>
      </c>
      <c r="FVO340" s="221" t="s">
        <v>389</v>
      </c>
      <c r="FVP340" s="221" t="s">
        <v>389</v>
      </c>
      <c r="FVQ340" s="221" t="s">
        <v>389</v>
      </c>
      <c r="FVR340" s="221" t="s">
        <v>389</v>
      </c>
      <c r="FVS340" s="221" t="s">
        <v>389</v>
      </c>
      <c r="FVT340" s="221" t="s">
        <v>389</v>
      </c>
      <c r="FVU340" s="221" t="s">
        <v>389</v>
      </c>
      <c r="FVV340" s="221" t="s">
        <v>389</v>
      </c>
      <c r="FVW340" s="221" t="s">
        <v>389</v>
      </c>
      <c r="FVX340" s="221" t="s">
        <v>389</v>
      </c>
      <c r="FVY340" s="221" t="s">
        <v>389</v>
      </c>
      <c r="FVZ340" s="221" t="s">
        <v>389</v>
      </c>
      <c r="FWA340" s="221" t="s">
        <v>389</v>
      </c>
      <c r="FWB340" s="221" t="s">
        <v>389</v>
      </c>
      <c r="FWC340" s="221" t="s">
        <v>389</v>
      </c>
      <c r="FWD340" s="221" t="s">
        <v>389</v>
      </c>
      <c r="FWE340" s="221" t="s">
        <v>389</v>
      </c>
      <c r="FWF340" s="221" t="s">
        <v>389</v>
      </c>
      <c r="FWG340" s="221" t="s">
        <v>389</v>
      </c>
      <c r="FWH340" s="221" t="s">
        <v>389</v>
      </c>
      <c r="FWI340" s="221" t="s">
        <v>389</v>
      </c>
      <c r="FWJ340" s="221" t="s">
        <v>389</v>
      </c>
      <c r="FWK340" s="221" t="s">
        <v>389</v>
      </c>
      <c r="FWL340" s="221" t="s">
        <v>389</v>
      </c>
      <c r="FWM340" s="221" t="s">
        <v>389</v>
      </c>
      <c r="FWN340" s="221" t="s">
        <v>389</v>
      </c>
      <c r="FWO340" s="221" t="s">
        <v>389</v>
      </c>
      <c r="FWP340" s="221" t="s">
        <v>389</v>
      </c>
      <c r="FWQ340" s="221" t="s">
        <v>389</v>
      </c>
      <c r="FWR340" s="221" t="s">
        <v>389</v>
      </c>
      <c r="FWS340" s="221" t="s">
        <v>389</v>
      </c>
      <c r="FWT340" s="221" t="s">
        <v>389</v>
      </c>
      <c r="FWU340" s="221" t="s">
        <v>389</v>
      </c>
      <c r="FWV340" s="221" t="s">
        <v>389</v>
      </c>
      <c r="FWW340" s="221" t="s">
        <v>389</v>
      </c>
      <c r="FWX340" s="221" t="s">
        <v>389</v>
      </c>
      <c r="FWY340" s="221" t="s">
        <v>389</v>
      </c>
      <c r="FWZ340" s="221" t="s">
        <v>389</v>
      </c>
      <c r="FXA340" s="221" t="s">
        <v>389</v>
      </c>
      <c r="FXB340" s="221" t="s">
        <v>389</v>
      </c>
      <c r="FXC340" s="221" t="s">
        <v>389</v>
      </c>
      <c r="FXD340" s="221" t="s">
        <v>389</v>
      </c>
      <c r="FXE340" s="221" t="s">
        <v>389</v>
      </c>
      <c r="FXF340" s="221" t="s">
        <v>389</v>
      </c>
      <c r="FXG340" s="221" t="s">
        <v>389</v>
      </c>
      <c r="FXH340" s="221" t="s">
        <v>389</v>
      </c>
      <c r="FXI340" s="221" t="s">
        <v>389</v>
      </c>
      <c r="FXJ340" s="221" t="s">
        <v>389</v>
      </c>
      <c r="FXK340" s="221" t="s">
        <v>389</v>
      </c>
      <c r="FXL340" s="221" t="s">
        <v>389</v>
      </c>
      <c r="FXM340" s="221" t="s">
        <v>389</v>
      </c>
      <c r="FXN340" s="221" t="s">
        <v>389</v>
      </c>
      <c r="FXO340" s="221" t="s">
        <v>389</v>
      </c>
      <c r="FXP340" s="221" t="s">
        <v>389</v>
      </c>
      <c r="FXQ340" s="221" t="s">
        <v>389</v>
      </c>
      <c r="FXR340" s="221" t="s">
        <v>389</v>
      </c>
      <c r="FXS340" s="221" t="s">
        <v>389</v>
      </c>
      <c r="FXT340" s="221" t="s">
        <v>389</v>
      </c>
      <c r="FXU340" s="221" t="s">
        <v>389</v>
      </c>
      <c r="FXV340" s="221" t="s">
        <v>389</v>
      </c>
      <c r="FXW340" s="221" t="s">
        <v>389</v>
      </c>
      <c r="FXX340" s="221" t="s">
        <v>389</v>
      </c>
      <c r="FXY340" s="221" t="s">
        <v>389</v>
      </c>
      <c r="FXZ340" s="221" t="s">
        <v>389</v>
      </c>
      <c r="FYA340" s="221" t="s">
        <v>389</v>
      </c>
      <c r="FYB340" s="221" t="s">
        <v>389</v>
      </c>
      <c r="FYC340" s="221" t="s">
        <v>389</v>
      </c>
      <c r="FYD340" s="221" t="s">
        <v>389</v>
      </c>
      <c r="FYE340" s="221" t="s">
        <v>389</v>
      </c>
      <c r="FYF340" s="221" t="s">
        <v>389</v>
      </c>
      <c r="FYG340" s="221" t="s">
        <v>389</v>
      </c>
      <c r="FYH340" s="221" t="s">
        <v>389</v>
      </c>
      <c r="FYI340" s="221" t="s">
        <v>389</v>
      </c>
      <c r="FYJ340" s="221" t="s">
        <v>389</v>
      </c>
      <c r="FYK340" s="221" t="s">
        <v>389</v>
      </c>
      <c r="FYL340" s="221" t="s">
        <v>389</v>
      </c>
      <c r="FYM340" s="221" t="s">
        <v>389</v>
      </c>
      <c r="FYN340" s="221" t="s">
        <v>389</v>
      </c>
      <c r="FYO340" s="221" t="s">
        <v>389</v>
      </c>
      <c r="FYP340" s="221" t="s">
        <v>389</v>
      </c>
      <c r="FYQ340" s="221" t="s">
        <v>389</v>
      </c>
      <c r="FYR340" s="221" t="s">
        <v>389</v>
      </c>
      <c r="FYS340" s="221" t="s">
        <v>389</v>
      </c>
      <c r="FYT340" s="221" t="s">
        <v>389</v>
      </c>
      <c r="FYU340" s="221" t="s">
        <v>389</v>
      </c>
      <c r="FYV340" s="221" t="s">
        <v>389</v>
      </c>
      <c r="FYW340" s="221" t="s">
        <v>389</v>
      </c>
      <c r="FYX340" s="221" t="s">
        <v>389</v>
      </c>
      <c r="FYY340" s="221" t="s">
        <v>389</v>
      </c>
      <c r="FYZ340" s="221" t="s">
        <v>389</v>
      </c>
      <c r="FZA340" s="221" t="s">
        <v>389</v>
      </c>
      <c r="FZB340" s="221" t="s">
        <v>389</v>
      </c>
      <c r="FZC340" s="221" t="s">
        <v>389</v>
      </c>
      <c r="FZD340" s="221" t="s">
        <v>389</v>
      </c>
      <c r="FZE340" s="221" t="s">
        <v>389</v>
      </c>
      <c r="FZF340" s="221" t="s">
        <v>389</v>
      </c>
      <c r="FZG340" s="221" t="s">
        <v>389</v>
      </c>
      <c r="FZH340" s="221" t="s">
        <v>389</v>
      </c>
      <c r="FZI340" s="221" t="s">
        <v>389</v>
      </c>
      <c r="FZJ340" s="221" t="s">
        <v>389</v>
      </c>
      <c r="FZK340" s="221" t="s">
        <v>389</v>
      </c>
      <c r="FZL340" s="221" t="s">
        <v>389</v>
      </c>
      <c r="FZM340" s="221" t="s">
        <v>389</v>
      </c>
      <c r="FZN340" s="221" t="s">
        <v>389</v>
      </c>
      <c r="FZO340" s="221" t="s">
        <v>389</v>
      </c>
      <c r="FZP340" s="221" t="s">
        <v>389</v>
      </c>
      <c r="FZQ340" s="221" t="s">
        <v>389</v>
      </c>
      <c r="FZR340" s="221" t="s">
        <v>389</v>
      </c>
      <c r="FZS340" s="221" t="s">
        <v>389</v>
      </c>
      <c r="FZT340" s="221" t="s">
        <v>389</v>
      </c>
      <c r="FZU340" s="221" t="s">
        <v>389</v>
      </c>
      <c r="FZV340" s="221" t="s">
        <v>389</v>
      </c>
      <c r="FZW340" s="221" t="s">
        <v>389</v>
      </c>
      <c r="FZX340" s="221" t="s">
        <v>389</v>
      </c>
      <c r="FZY340" s="221" t="s">
        <v>389</v>
      </c>
      <c r="FZZ340" s="221" t="s">
        <v>389</v>
      </c>
      <c r="GAA340" s="221" t="s">
        <v>389</v>
      </c>
      <c r="GAB340" s="221" t="s">
        <v>389</v>
      </c>
      <c r="GAC340" s="221" t="s">
        <v>389</v>
      </c>
      <c r="GAD340" s="221" t="s">
        <v>389</v>
      </c>
      <c r="GAE340" s="221" t="s">
        <v>389</v>
      </c>
      <c r="GAF340" s="221" t="s">
        <v>389</v>
      </c>
      <c r="GAG340" s="221" t="s">
        <v>389</v>
      </c>
      <c r="GAH340" s="221" t="s">
        <v>389</v>
      </c>
      <c r="GAI340" s="221" t="s">
        <v>389</v>
      </c>
      <c r="GAJ340" s="221" t="s">
        <v>389</v>
      </c>
      <c r="GAK340" s="221" t="s">
        <v>389</v>
      </c>
      <c r="GAL340" s="221" t="s">
        <v>389</v>
      </c>
      <c r="GAM340" s="221" t="s">
        <v>389</v>
      </c>
      <c r="GAN340" s="221" t="s">
        <v>389</v>
      </c>
      <c r="GAO340" s="221" t="s">
        <v>389</v>
      </c>
      <c r="GAP340" s="221" t="s">
        <v>389</v>
      </c>
      <c r="GAQ340" s="221" t="s">
        <v>389</v>
      </c>
      <c r="GAR340" s="221" t="s">
        <v>389</v>
      </c>
      <c r="GAS340" s="221" t="s">
        <v>389</v>
      </c>
      <c r="GAT340" s="221" t="s">
        <v>389</v>
      </c>
      <c r="GAU340" s="221" t="s">
        <v>389</v>
      </c>
      <c r="GAV340" s="221" t="s">
        <v>389</v>
      </c>
      <c r="GAW340" s="221" t="s">
        <v>389</v>
      </c>
      <c r="GAX340" s="221" t="s">
        <v>389</v>
      </c>
      <c r="GAY340" s="221" t="s">
        <v>389</v>
      </c>
      <c r="GAZ340" s="221" t="s">
        <v>389</v>
      </c>
      <c r="GBA340" s="221" t="s">
        <v>389</v>
      </c>
      <c r="GBB340" s="221" t="s">
        <v>389</v>
      </c>
      <c r="GBC340" s="221" t="s">
        <v>389</v>
      </c>
      <c r="GBD340" s="221" t="s">
        <v>389</v>
      </c>
      <c r="GBE340" s="221" t="s">
        <v>389</v>
      </c>
      <c r="GBF340" s="221" t="s">
        <v>389</v>
      </c>
      <c r="GBG340" s="221" t="s">
        <v>389</v>
      </c>
      <c r="GBH340" s="221" t="s">
        <v>389</v>
      </c>
      <c r="GBI340" s="221" t="s">
        <v>389</v>
      </c>
      <c r="GBJ340" s="221" t="s">
        <v>389</v>
      </c>
      <c r="GBK340" s="221" t="s">
        <v>389</v>
      </c>
      <c r="GBL340" s="221" t="s">
        <v>389</v>
      </c>
      <c r="GBM340" s="221" t="s">
        <v>389</v>
      </c>
      <c r="GBN340" s="221" t="s">
        <v>389</v>
      </c>
      <c r="GBO340" s="221" t="s">
        <v>389</v>
      </c>
      <c r="GBP340" s="221" t="s">
        <v>389</v>
      </c>
      <c r="GBQ340" s="221" t="s">
        <v>389</v>
      </c>
      <c r="GBR340" s="221" t="s">
        <v>389</v>
      </c>
      <c r="GBS340" s="221" t="s">
        <v>389</v>
      </c>
      <c r="GBT340" s="221" t="s">
        <v>389</v>
      </c>
      <c r="GBU340" s="221" t="s">
        <v>389</v>
      </c>
      <c r="GBV340" s="221" t="s">
        <v>389</v>
      </c>
      <c r="GBW340" s="221" t="s">
        <v>389</v>
      </c>
      <c r="GBX340" s="221" t="s">
        <v>389</v>
      </c>
      <c r="GBY340" s="221" t="s">
        <v>389</v>
      </c>
      <c r="GBZ340" s="221" t="s">
        <v>389</v>
      </c>
      <c r="GCA340" s="221" t="s">
        <v>389</v>
      </c>
      <c r="GCB340" s="221" t="s">
        <v>389</v>
      </c>
      <c r="GCC340" s="221" t="s">
        <v>389</v>
      </c>
      <c r="GCD340" s="221" t="s">
        <v>389</v>
      </c>
      <c r="GCE340" s="221" t="s">
        <v>389</v>
      </c>
      <c r="GCF340" s="221" t="s">
        <v>389</v>
      </c>
      <c r="GCG340" s="221" t="s">
        <v>389</v>
      </c>
      <c r="GCH340" s="221" t="s">
        <v>389</v>
      </c>
      <c r="GCI340" s="221" t="s">
        <v>389</v>
      </c>
      <c r="GCJ340" s="221" t="s">
        <v>389</v>
      </c>
      <c r="GCK340" s="221" t="s">
        <v>389</v>
      </c>
      <c r="GCL340" s="221" t="s">
        <v>389</v>
      </c>
      <c r="GCM340" s="221" t="s">
        <v>389</v>
      </c>
      <c r="GCN340" s="221" t="s">
        <v>389</v>
      </c>
      <c r="GCO340" s="221" t="s">
        <v>389</v>
      </c>
      <c r="GCP340" s="221" t="s">
        <v>389</v>
      </c>
      <c r="GCQ340" s="221" t="s">
        <v>389</v>
      </c>
      <c r="GCR340" s="221" t="s">
        <v>389</v>
      </c>
      <c r="GCS340" s="221" t="s">
        <v>389</v>
      </c>
      <c r="GCT340" s="221" t="s">
        <v>389</v>
      </c>
      <c r="GCU340" s="221" t="s">
        <v>389</v>
      </c>
      <c r="GCV340" s="221" t="s">
        <v>389</v>
      </c>
      <c r="GCW340" s="221" t="s">
        <v>389</v>
      </c>
      <c r="GCX340" s="221" t="s">
        <v>389</v>
      </c>
      <c r="GCY340" s="221" t="s">
        <v>389</v>
      </c>
      <c r="GCZ340" s="221" t="s">
        <v>389</v>
      </c>
      <c r="GDA340" s="221" t="s">
        <v>389</v>
      </c>
      <c r="GDB340" s="221" t="s">
        <v>389</v>
      </c>
      <c r="GDC340" s="221" t="s">
        <v>389</v>
      </c>
      <c r="GDD340" s="221" t="s">
        <v>389</v>
      </c>
      <c r="GDE340" s="221" t="s">
        <v>389</v>
      </c>
      <c r="GDF340" s="221" t="s">
        <v>389</v>
      </c>
      <c r="GDG340" s="221" t="s">
        <v>389</v>
      </c>
      <c r="GDH340" s="221" t="s">
        <v>389</v>
      </c>
      <c r="GDI340" s="221" t="s">
        <v>389</v>
      </c>
      <c r="GDJ340" s="221" t="s">
        <v>389</v>
      </c>
      <c r="GDK340" s="221" t="s">
        <v>389</v>
      </c>
      <c r="GDL340" s="221" t="s">
        <v>389</v>
      </c>
      <c r="GDM340" s="221" t="s">
        <v>389</v>
      </c>
      <c r="GDN340" s="221" t="s">
        <v>389</v>
      </c>
      <c r="GDO340" s="221" t="s">
        <v>389</v>
      </c>
      <c r="GDP340" s="221" t="s">
        <v>389</v>
      </c>
      <c r="GDQ340" s="221" t="s">
        <v>389</v>
      </c>
      <c r="GDR340" s="221" t="s">
        <v>389</v>
      </c>
      <c r="GDS340" s="221" t="s">
        <v>389</v>
      </c>
      <c r="GDT340" s="221" t="s">
        <v>389</v>
      </c>
      <c r="GDU340" s="221" t="s">
        <v>389</v>
      </c>
      <c r="GDV340" s="221" t="s">
        <v>389</v>
      </c>
      <c r="GDW340" s="221" t="s">
        <v>389</v>
      </c>
      <c r="GDX340" s="221" t="s">
        <v>389</v>
      </c>
      <c r="GDY340" s="221" t="s">
        <v>389</v>
      </c>
      <c r="GDZ340" s="221" t="s">
        <v>389</v>
      </c>
      <c r="GEA340" s="221" t="s">
        <v>389</v>
      </c>
      <c r="GEB340" s="221" t="s">
        <v>389</v>
      </c>
      <c r="GEC340" s="221" t="s">
        <v>389</v>
      </c>
      <c r="GED340" s="221" t="s">
        <v>389</v>
      </c>
      <c r="GEE340" s="221" t="s">
        <v>389</v>
      </c>
      <c r="GEF340" s="221" t="s">
        <v>389</v>
      </c>
      <c r="GEG340" s="221" t="s">
        <v>389</v>
      </c>
      <c r="GEH340" s="221" t="s">
        <v>389</v>
      </c>
      <c r="GEI340" s="221" t="s">
        <v>389</v>
      </c>
      <c r="GEJ340" s="221" t="s">
        <v>389</v>
      </c>
      <c r="GEK340" s="221" t="s">
        <v>389</v>
      </c>
      <c r="GEL340" s="221" t="s">
        <v>389</v>
      </c>
      <c r="GEM340" s="221" t="s">
        <v>389</v>
      </c>
      <c r="GEN340" s="221" t="s">
        <v>389</v>
      </c>
      <c r="GEO340" s="221" t="s">
        <v>389</v>
      </c>
      <c r="GEP340" s="221" t="s">
        <v>389</v>
      </c>
      <c r="GEQ340" s="221" t="s">
        <v>389</v>
      </c>
      <c r="GER340" s="221" t="s">
        <v>389</v>
      </c>
      <c r="GES340" s="221" t="s">
        <v>389</v>
      </c>
      <c r="GET340" s="221" t="s">
        <v>389</v>
      </c>
      <c r="GEU340" s="221" t="s">
        <v>389</v>
      </c>
      <c r="GEV340" s="221" t="s">
        <v>389</v>
      </c>
      <c r="GEW340" s="221" t="s">
        <v>389</v>
      </c>
      <c r="GEX340" s="221" t="s">
        <v>389</v>
      </c>
      <c r="GEY340" s="221" t="s">
        <v>389</v>
      </c>
      <c r="GEZ340" s="221" t="s">
        <v>389</v>
      </c>
      <c r="GFA340" s="221" t="s">
        <v>389</v>
      </c>
      <c r="GFB340" s="221" t="s">
        <v>389</v>
      </c>
      <c r="GFC340" s="221" t="s">
        <v>389</v>
      </c>
      <c r="GFD340" s="221" t="s">
        <v>389</v>
      </c>
      <c r="GFE340" s="221" t="s">
        <v>389</v>
      </c>
      <c r="GFF340" s="221" t="s">
        <v>389</v>
      </c>
      <c r="GFG340" s="221" t="s">
        <v>389</v>
      </c>
      <c r="GFH340" s="221" t="s">
        <v>389</v>
      </c>
      <c r="GFI340" s="221" t="s">
        <v>389</v>
      </c>
      <c r="GFJ340" s="221" t="s">
        <v>389</v>
      </c>
      <c r="GFK340" s="221" t="s">
        <v>389</v>
      </c>
      <c r="GFL340" s="221" t="s">
        <v>389</v>
      </c>
      <c r="GFM340" s="221" t="s">
        <v>389</v>
      </c>
      <c r="GFN340" s="221" t="s">
        <v>389</v>
      </c>
      <c r="GFO340" s="221" t="s">
        <v>389</v>
      </c>
      <c r="GFP340" s="221" t="s">
        <v>389</v>
      </c>
      <c r="GFQ340" s="221" t="s">
        <v>389</v>
      </c>
      <c r="GFR340" s="221" t="s">
        <v>389</v>
      </c>
      <c r="GFS340" s="221" t="s">
        <v>389</v>
      </c>
      <c r="GFT340" s="221" t="s">
        <v>389</v>
      </c>
      <c r="GFU340" s="221" t="s">
        <v>389</v>
      </c>
      <c r="GFV340" s="221" t="s">
        <v>389</v>
      </c>
      <c r="GFW340" s="221" t="s">
        <v>389</v>
      </c>
      <c r="GFX340" s="221" t="s">
        <v>389</v>
      </c>
      <c r="GFY340" s="221" t="s">
        <v>389</v>
      </c>
      <c r="GFZ340" s="221" t="s">
        <v>389</v>
      </c>
      <c r="GGA340" s="221" t="s">
        <v>389</v>
      </c>
      <c r="GGB340" s="221" t="s">
        <v>389</v>
      </c>
      <c r="GGC340" s="221" t="s">
        <v>389</v>
      </c>
      <c r="GGD340" s="221" t="s">
        <v>389</v>
      </c>
      <c r="GGE340" s="221" t="s">
        <v>389</v>
      </c>
      <c r="GGF340" s="221" t="s">
        <v>389</v>
      </c>
      <c r="GGG340" s="221" t="s">
        <v>389</v>
      </c>
      <c r="GGH340" s="221" t="s">
        <v>389</v>
      </c>
      <c r="GGI340" s="221" t="s">
        <v>389</v>
      </c>
      <c r="GGJ340" s="221" t="s">
        <v>389</v>
      </c>
      <c r="GGK340" s="221" t="s">
        <v>389</v>
      </c>
      <c r="GGL340" s="221" t="s">
        <v>389</v>
      </c>
      <c r="GGM340" s="221" t="s">
        <v>389</v>
      </c>
      <c r="GGN340" s="221" t="s">
        <v>389</v>
      </c>
      <c r="GGO340" s="221" t="s">
        <v>389</v>
      </c>
      <c r="GGP340" s="221" t="s">
        <v>389</v>
      </c>
      <c r="GGQ340" s="221" t="s">
        <v>389</v>
      </c>
      <c r="GGR340" s="221" t="s">
        <v>389</v>
      </c>
      <c r="GGS340" s="221" t="s">
        <v>389</v>
      </c>
      <c r="GGT340" s="221" t="s">
        <v>389</v>
      </c>
      <c r="GGU340" s="221" t="s">
        <v>389</v>
      </c>
      <c r="GGV340" s="221" t="s">
        <v>389</v>
      </c>
      <c r="GGW340" s="221" t="s">
        <v>389</v>
      </c>
      <c r="GGX340" s="221" t="s">
        <v>389</v>
      </c>
      <c r="GGY340" s="221" t="s">
        <v>389</v>
      </c>
      <c r="GGZ340" s="221" t="s">
        <v>389</v>
      </c>
      <c r="GHA340" s="221" t="s">
        <v>389</v>
      </c>
      <c r="GHB340" s="221" t="s">
        <v>389</v>
      </c>
      <c r="GHC340" s="221" t="s">
        <v>389</v>
      </c>
      <c r="GHD340" s="221" t="s">
        <v>389</v>
      </c>
      <c r="GHE340" s="221" t="s">
        <v>389</v>
      </c>
      <c r="GHF340" s="221" t="s">
        <v>389</v>
      </c>
      <c r="GHG340" s="221" t="s">
        <v>389</v>
      </c>
      <c r="GHH340" s="221" t="s">
        <v>389</v>
      </c>
      <c r="GHI340" s="221" t="s">
        <v>389</v>
      </c>
      <c r="GHJ340" s="221" t="s">
        <v>389</v>
      </c>
      <c r="GHK340" s="221" t="s">
        <v>389</v>
      </c>
      <c r="GHL340" s="221" t="s">
        <v>389</v>
      </c>
      <c r="GHM340" s="221" t="s">
        <v>389</v>
      </c>
      <c r="GHN340" s="221" t="s">
        <v>389</v>
      </c>
      <c r="GHO340" s="221" t="s">
        <v>389</v>
      </c>
      <c r="GHP340" s="221" t="s">
        <v>389</v>
      </c>
      <c r="GHQ340" s="221" t="s">
        <v>389</v>
      </c>
      <c r="GHR340" s="221" t="s">
        <v>389</v>
      </c>
      <c r="GHS340" s="221" t="s">
        <v>389</v>
      </c>
      <c r="GHT340" s="221" t="s">
        <v>389</v>
      </c>
      <c r="GHU340" s="221" t="s">
        <v>389</v>
      </c>
      <c r="GHV340" s="221" t="s">
        <v>389</v>
      </c>
      <c r="GHW340" s="221" t="s">
        <v>389</v>
      </c>
      <c r="GHX340" s="221" t="s">
        <v>389</v>
      </c>
      <c r="GHY340" s="221" t="s">
        <v>389</v>
      </c>
      <c r="GHZ340" s="221" t="s">
        <v>389</v>
      </c>
      <c r="GIA340" s="221" t="s">
        <v>389</v>
      </c>
      <c r="GIB340" s="221" t="s">
        <v>389</v>
      </c>
      <c r="GIC340" s="221" t="s">
        <v>389</v>
      </c>
      <c r="GID340" s="221" t="s">
        <v>389</v>
      </c>
      <c r="GIE340" s="221" t="s">
        <v>389</v>
      </c>
      <c r="GIF340" s="221" t="s">
        <v>389</v>
      </c>
      <c r="GIG340" s="221" t="s">
        <v>389</v>
      </c>
      <c r="GIH340" s="221" t="s">
        <v>389</v>
      </c>
      <c r="GII340" s="221" t="s">
        <v>389</v>
      </c>
      <c r="GIJ340" s="221" t="s">
        <v>389</v>
      </c>
      <c r="GIK340" s="221" t="s">
        <v>389</v>
      </c>
      <c r="GIL340" s="221" t="s">
        <v>389</v>
      </c>
      <c r="GIM340" s="221" t="s">
        <v>389</v>
      </c>
      <c r="GIN340" s="221" t="s">
        <v>389</v>
      </c>
      <c r="GIO340" s="221" t="s">
        <v>389</v>
      </c>
      <c r="GIP340" s="221" t="s">
        <v>389</v>
      </c>
      <c r="GIQ340" s="221" t="s">
        <v>389</v>
      </c>
      <c r="GIR340" s="221" t="s">
        <v>389</v>
      </c>
      <c r="GIS340" s="221" t="s">
        <v>389</v>
      </c>
      <c r="GIT340" s="221" t="s">
        <v>389</v>
      </c>
      <c r="GIU340" s="221" t="s">
        <v>389</v>
      </c>
      <c r="GIV340" s="221" t="s">
        <v>389</v>
      </c>
      <c r="GIW340" s="221" t="s">
        <v>389</v>
      </c>
      <c r="GIX340" s="221" t="s">
        <v>389</v>
      </c>
      <c r="GIY340" s="221" t="s">
        <v>389</v>
      </c>
      <c r="GIZ340" s="221" t="s">
        <v>389</v>
      </c>
      <c r="GJA340" s="221" t="s">
        <v>389</v>
      </c>
      <c r="GJB340" s="221" t="s">
        <v>389</v>
      </c>
      <c r="GJC340" s="221" t="s">
        <v>389</v>
      </c>
      <c r="GJD340" s="221" t="s">
        <v>389</v>
      </c>
      <c r="GJE340" s="221" t="s">
        <v>389</v>
      </c>
      <c r="GJF340" s="221" t="s">
        <v>389</v>
      </c>
      <c r="GJG340" s="221" t="s">
        <v>389</v>
      </c>
      <c r="GJH340" s="221" t="s">
        <v>389</v>
      </c>
      <c r="GJI340" s="221" t="s">
        <v>389</v>
      </c>
      <c r="GJJ340" s="221" t="s">
        <v>389</v>
      </c>
      <c r="GJK340" s="221" t="s">
        <v>389</v>
      </c>
      <c r="GJL340" s="221" t="s">
        <v>389</v>
      </c>
      <c r="GJM340" s="221" t="s">
        <v>389</v>
      </c>
      <c r="GJN340" s="221" t="s">
        <v>389</v>
      </c>
      <c r="GJO340" s="221" t="s">
        <v>389</v>
      </c>
      <c r="GJP340" s="221" t="s">
        <v>389</v>
      </c>
      <c r="GJQ340" s="221" t="s">
        <v>389</v>
      </c>
      <c r="GJR340" s="221" t="s">
        <v>389</v>
      </c>
      <c r="GJS340" s="221" t="s">
        <v>389</v>
      </c>
      <c r="GJT340" s="221" t="s">
        <v>389</v>
      </c>
      <c r="GJU340" s="221" t="s">
        <v>389</v>
      </c>
      <c r="GJV340" s="221" t="s">
        <v>389</v>
      </c>
      <c r="GJW340" s="221" t="s">
        <v>389</v>
      </c>
      <c r="GJX340" s="221" t="s">
        <v>389</v>
      </c>
      <c r="GJY340" s="221" t="s">
        <v>389</v>
      </c>
      <c r="GJZ340" s="221" t="s">
        <v>389</v>
      </c>
      <c r="GKA340" s="221" t="s">
        <v>389</v>
      </c>
      <c r="GKB340" s="221" t="s">
        <v>389</v>
      </c>
      <c r="GKC340" s="221" t="s">
        <v>389</v>
      </c>
      <c r="GKD340" s="221" t="s">
        <v>389</v>
      </c>
      <c r="GKE340" s="221" t="s">
        <v>389</v>
      </c>
      <c r="GKF340" s="221" t="s">
        <v>389</v>
      </c>
      <c r="GKG340" s="221" t="s">
        <v>389</v>
      </c>
      <c r="GKH340" s="221" t="s">
        <v>389</v>
      </c>
      <c r="GKI340" s="221" t="s">
        <v>389</v>
      </c>
      <c r="GKJ340" s="221" t="s">
        <v>389</v>
      </c>
      <c r="GKK340" s="221" t="s">
        <v>389</v>
      </c>
      <c r="GKL340" s="221" t="s">
        <v>389</v>
      </c>
      <c r="GKM340" s="221" t="s">
        <v>389</v>
      </c>
      <c r="GKN340" s="221" t="s">
        <v>389</v>
      </c>
      <c r="GKO340" s="221" t="s">
        <v>389</v>
      </c>
      <c r="GKP340" s="221" t="s">
        <v>389</v>
      </c>
      <c r="GKQ340" s="221" t="s">
        <v>389</v>
      </c>
      <c r="GKR340" s="221" t="s">
        <v>389</v>
      </c>
      <c r="GKS340" s="221" t="s">
        <v>389</v>
      </c>
      <c r="GKT340" s="221" t="s">
        <v>389</v>
      </c>
      <c r="GKU340" s="221" t="s">
        <v>389</v>
      </c>
      <c r="GKV340" s="221" t="s">
        <v>389</v>
      </c>
      <c r="GKW340" s="221" t="s">
        <v>389</v>
      </c>
      <c r="GKX340" s="221" t="s">
        <v>389</v>
      </c>
      <c r="GKY340" s="221" t="s">
        <v>389</v>
      </c>
      <c r="GKZ340" s="221" t="s">
        <v>389</v>
      </c>
      <c r="GLA340" s="221" t="s">
        <v>389</v>
      </c>
      <c r="GLB340" s="221" t="s">
        <v>389</v>
      </c>
      <c r="GLC340" s="221" t="s">
        <v>389</v>
      </c>
      <c r="GLD340" s="221" t="s">
        <v>389</v>
      </c>
      <c r="GLE340" s="221" t="s">
        <v>389</v>
      </c>
      <c r="GLF340" s="221" t="s">
        <v>389</v>
      </c>
      <c r="GLG340" s="221" t="s">
        <v>389</v>
      </c>
      <c r="GLH340" s="221" t="s">
        <v>389</v>
      </c>
      <c r="GLI340" s="221" t="s">
        <v>389</v>
      </c>
      <c r="GLJ340" s="221" t="s">
        <v>389</v>
      </c>
      <c r="GLK340" s="221" t="s">
        <v>389</v>
      </c>
      <c r="GLL340" s="221" t="s">
        <v>389</v>
      </c>
      <c r="GLM340" s="221" t="s">
        <v>389</v>
      </c>
      <c r="GLN340" s="221" t="s">
        <v>389</v>
      </c>
      <c r="GLO340" s="221" t="s">
        <v>389</v>
      </c>
      <c r="GLP340" s="221" t="s">
        <v>389</v>
      </c>
      <c r="GLQ340" s="221" t="s">
        <v>389</v>
      </c>
      <c r="GLR340" s="221" t="s">
        <v>389</v>
      </c>
      <c r="GLS340" s="221" t="s">
        <v>389</v>
      </c>
      <c r="GLT340" s="221" t="s">
        <v>389</v>
      </c>
      <c r="GLU340" s="221" t="s">
        <v>389</v>
      </c>
      <c r="GLV340" s="221" t="s">
        <v>389</v>
      </c>
      <c r="GLW340" s="221" t="s">
        <v>389</v>
      </c>
      <c r="GLX340" s="221" t="s">
        <v>389</v>
      </c>
      <c r="GLY340" s="221" t="s">
        <v>389</v>
      </c>
      <c r="GLZ340" s="221" t="s">
        <v>389</v>
      </c>
      <c r="GMA340" s="221" t="s">
        <v>389</v>
      </c>
      <c r="GMB340" s="221" t="s">
        <v>389</v>
      </c>
      <c r="GMC340" s="221" t="s">
        <v>389</v>
      </c>
      <c r="GMD340" s="221" t="s">
        <v>389</v>
      </c>
      <c r="GME340" s="221" t="s">
        <v>389</v>
      </c>
      <c r="GMF340" s="221" t="s">
        <v>389</v>
      </c>
      <c r="GMG340" s="221" t="s">
        <v>389</v>
      </c>
      <c r="GMH340" s="221" t="s">
        <v>389</v>
      </c>
      <c r="GMI340" s="221" t="s">
        <v>389</v>
      </c>
      <c r="GMJ340" s="221" t="s">
        <v>389</v>
      </c>
      <c r="GMK340" s="221" t="s">
        <v>389</v>
      </c>
      <c r="GML340" s="221" t="s">
        <v>389</v>
      </c>
      <c r="GMM340" s="221" t="s">
        <v>389</v>
      </c>
      <c r="GMN340" s="221" t="s">
        <v>389</v>
      </c>
      <c r="GMO340" s="221" t="s">
        <v>389</v>
      </c>
      <c r="GMP340" s="221" t="s">
        <v>389</v>
      </c>
      <c r="GMQ340" s="221" t="s">
        <v>389</v>
      </c>
      <c r="GMR340" s="221" t="s">
        <v>389</v>
      </c>
      <c r="GMS340" s="221" t="s">
        <v>389</v>
      </c>
      <c r="GMT340" s="221" t="s">
        <v>389</v>
      </c>
      <c r="GMU340" s="221" t="s">
        <v>389</v>
      </c>
      <c r="GMV340" s="221" t="s">
        <v>389</v>
      </c>
      <c r="GMW340" s="221" t="s">
        <v>389</v>
      </c>
      <c r="GMX340" s="221" t="s">
        <v>389</v>
      </c>
      <c r="GMY340" s="221" t="s">
        <v>389</v>
      </c>
      <c r="GMZ340" s="221" t="s">
        <v>389</v>
      </c>
      <c r="GNA340" s="221" t="s">
        <v>389</v>
      </c>
      <c r="GNB340" s="221" t="s">
        <v>389</v>
      </c>
      <c r="GNC340" s="221" t="s">
        <v>389</v>
      </c>
      <c r="GND340" s="221" t="s">
        <v>389</v>
      </c>
      <c r="GNE340" s="221" t="s">
        <v>389</v>
      </c>
      <c r="GNF340" s="221" t="s">
        <v>389</v>
      </c>
      <c r="GNG340" s="221" t="s">
        <v>389</v>
      </c>
      <c r="GNH340" s="221" t="s">
        <v>389</v>
      </c>
      <c r="GNI340" s="221" t="s">
        <v>389</v>
      </c>
      <c r="GNJ340" s="221" t="s">
        <v>389</v>
      </c>
      <c r="GNK340" s="221" t="s">
        <v>389</v>
      </c>
      <c r="GNL340" s="221" t="s">
        <v>389</v>
      </c>
      <c r="GNM340" s="221" t="s">
        <v>389</v>
      </c>
      <c r="GNN340" s="221" t="s">
        <v>389</v>
      </c>
      <c r="GNO340" s="221" t="s">
        <v>389</v>
      </c>
      <c r="GNP340" s="221" t="s">
        <v>389</v>
      </c>
      <c r="GNQ340" s="221" t="s">
        <v>389</v>
      </c>
      <c r="GNR340" s="221" t="s">
        <v>389</v>
      </c>
      <c r="GNS340" s="221" t="s">
        <v>389</v>
      </c>
      <c r="GNT340" s="221" t="s">
        <v>389</v>
      </c>
      <c r="GNU340" s="221" t="s">
        <v>389</v>
      </c>
      <c r="GNV340" s="221" t="s">
        <v>389</v>
      </c>
      <c r="GNW340" s="221" t="s">
        <v>389</v>
      </c>
      <c r="GNX340" s="221" t="s">
        <v>389</v>
      </c>
      <c r="GNY340" s="221" t="s">
        <v>389</v>
      </c>
      <c r="GNZ340" s="221" t="s">
        <v>389</v>
      </c>
      <c r="GOA340" s="221" t="s">
        <v>389</v>
      </c>
      <c r="GOB340" s="221" t="s">
        <v>389</v>
      </c>
      <c r="GOC340" s="221" t="s">
        <v>389</v>
      </c>
      <c r="GOD340" s="221" t="s">
        <v>389</v>
      </c>
      <c r="GOE340" s="221" t="s">
        <v>389</v>
      </c>
      <c r="GOF340" s="221" t="s">
        <v>389</v>
      </c>
      <c r="GOG340" s="221" t="s">
        <v>389</v>
      </c>
      <c r="GOH340" s="221" t="s">
        <v>389</v>
      </c>
      <c r="GOI340" s="221" t="s">
        <v>389</v>
      </c>
      <c r="GOJ340" s="221" t="s">
        <v>389</v>
      </c>
      <c r="GOK340" s="221" t="s">
        <v>389</v>
      </c>
      <c r="GOL340" s="221" t="s">
        <v>389</v>
      </c>
      <c r="GOM340" s="221" t="s">
        <v>389</v>
      </c>
      <c r="GON340" s="221" t="s">
        <v>389</v>
      </c>
      <c r="GOO340" s="221" t="s">
        <v>389</v>
      </c>
      <c r="GOP340" s="221" t="s">
        <v>389</v>
      </c>
      <c r="GOQ340" s="221" t="s">
        <v>389</v>
      </c>
      <c r="GOR340" s="221" t="s">
        <v>389</v>
      </c>
      <c r="GOS340" s="221" t="s">
        <v>389</v>
      </c>
      <c r="GOT340" s="221" t="s">
        <v>389</v>
      </c>
      <c r="GOU340" s="221" t="s">
        <v>389</v>
      </c>
      <c r="GOV340" s="221" t="s">
        <v>389</v>
      </c>
      <c r="GOW340" s="221" t="s">
        <v>389</v>
      </c>
      <c r="GOX340" s="221" t="s">
        <v>389</v>
      </c>
      <c r="GOY340" s="221" t="s">
        <v>389</v>
      </c>
      <c r="GOZ340" s="221" t="s">
        <v>389</v>
      </c>
      <c r="GPA340" s="221" t="s">
        <v>389</v>
      </c>
      <c r="GPB340" s="221" t="s">
        <v>389</v>
      </c>
      <c r="GPC340" s="221" t="s">
        <v>389</v>
      </c>
      <c r="GPD340" s="221" t="s">
        <v>389</v>
      </c>
      <c r="GPE340" s="221" t="s">
        <v>389</v>
      </c>
      <c r="GPF340" s="221" t="s">
        <v>389</v>
      </c>
      <c r="GPG340" s="221" t="s">
        <v>389</v>
      </c>
      <c r="GPH340" s="221" t="s">
        <v>389</v>
      </c>
      <c r="GPI340" s="221" t="s">
        <v>389</v>
      </c>
      <c r="GPJ340" s="221" t="s">
        <v>389</v>
      </c>
      <c r="GPK340" s="221" t="s">
        <v>389</v>
      </c>
      <c r="GPL340" s="221" t="s">
        <v>389</v>
      </c>
      <c r="GPM340" s="221" t="s">
        <v>389</v>
      </c>
      <c r="GPN340" s="221" t="s">
        <v>389</v>
      </c>
      <c r="GPO340" s="221" t="s">
        <v>389</v>
      </c>
      <c r="GPP340" s="221" t="s">
        <v>389</v>
      </c>
      <c r="GPQ340" s="221" t="s">
        <v>389</v>
      </c>
      <c r="GPR340" s="221" t="s">
        <v>389</v>
      </c>
      <c r="GPS340" s="221" t="s">
        <v>389</v>
      </c>
      <c r="GPT340" s="221" t="s">
        <v>389</v>
      </c>
      <c r="GPU340" s="221" t="s">
        <v>389</v>
      </c>
      <c r="GPV340" s="221" t="s">
        <v>389</v>
      </c>
      <c r="GPW340" s="221" t="s">
        <v>389</v>
      </c>
      <c r="GPX340" s="221" t="s">
        <v>389</v>
      </c>
      <c r="GPY340" s="221" t="s">
        <v>389</v>
      </c>
      <c r="GPZ340" s="221" t="s">
        <v>389</v>
      </c>
      <c r="GQA340" s="221" t="s">
        <v>389</v>
      </c>
      <c r="GQB340" s="221" t="s">
        <v>389</v>
      </c>
      <c r="GQC340" s="221" t="s">
        <v>389</v>
      </c>
      <c r="GQD340" s="221" t="s">
        <v>389</v>
      </c>
      <c r="GQE340" s="221" t="s">
        <v>389</v>
      </c>
      <c r="GQF340" s="221" t="s">
        <v>389</v>
      </c>
      <c r="GQG340" s="221" t="s">
        <v>389</v>
      </c>
      <c r="GQH340" s="221" t="s">
        <v>389</v>
      </c>
      <c r="GQI340" s="221" t="s">
        <v>389</v>
      </c>
      <c r="GQJ340" s="221" t="s">
        <v>389</v>
      </c>
      <c r="GQK340" s="221" t="s">
        <v>389</v>
      </c>
      <c r="GQL340" s="221" t="s">
        <v>389</v>
      </c>
      <c r="GQM340" s="221" t="s">
        <v>389</v>
      </c>
      <c r="GQN340" s="221" t="s">
        <v>389</v>
      </c>
      <c r="GQO340" s="221" t="s">
        <v>389</v>
      </c>
      <c r="GQP340" s="221" t="s">
        <v>389</v>
      </c>
      <c r="GQQ340" s="221" t="s">
        <v>389</v>
      </c>
      <c r="GQR340" s="221" t="s">
        <v>389</v>
      </c>
      <c r="GQS340" s="221" t="s">
        <v>389</v>
      </c>
      <c r="GQT340" s="221" t="s">
        <v>389</v>
      </c>
      <c r="GQU340" s="221" t="s">
        <v>389</v>
      </c>
      <c r="GQV340" s="221" t="s">
        <v>389</v>
      </c>
      <c r="GQW340" s="221" t="s">
        <v>389</v>
      </c>
      <c r="GQX340" s="221" t="s">
        <v>389</v>
      </c>
      <c r="GQY340" s="221" t="s">
        <v>389</v>
      </c>
      <c r="GQZ340" s="221" t="s">
        <v>389</v>
      </c>
      <c r="GRA340" s="221" t="s">
        <v>389</v>
      </c>
      <c r="GRB340" s="221" t="s">
        <v>389</v>
      </c>
      <c r="GRC340" s="221" t="s">
        <v>389</v>
      </c>
      <c r="GRD340" s="221" t="s">
        <v>389</v>
      </c>
      <c r="GRE340" s="221" t="s">
        <v>389</v>
      </c>
      <c r="GRF340" s="221" t="s">
        <v>389</v>
      </c>
      <c r="GRG340" s="221" t="s">
        <v>389</v>
      </c>
      <c r="GRH340" s="221" t="s">
        <v>389</v>
      </c>
      <c r="GRI340" s="221" t="s">
        <v>389</v>
      </c>
      <c r="GRJ340" s="221" t="s">
        <v>389</v>
      </c>
      <c r="GRK340" s="221" t="s">
        <v>389</v>
      </c>
      <c r="GRL340" s="221" t="s">
        <v>389</v>
      </c>
      <c r="GRM340" s="221" t="s">
        <v>389</v>
      </c>
      <c r="GRN340" s="221" t="s">
        <v>389</v>
      </c>
      <c r="GRO340" s="221" t="s">
        <v>389</v>
      </c>
      <c r="GRP340" s="221" t="s">
        <v>389</v>
      </c>
      <c r="GRQ340" s="221" t="s">
        <v>389</v>
      </c>
      <c r="GRR340" s="221" t="s">
        <v>389</v>
      </c>
      <c r="GRS340" s="221" t="s">
        <v>389</v>
      </c>
      <c r="GRT340" s="221" t="s">
        <v>389</v>
      </c>
      <c r="GRU340" s="221" t="s">
        <v>389</v>
      </c>
      <c r="GRV340" s="221" t="s">
        <v>389</v>
      </c>
      <c r="GRW340" s="221" t="s">
        <v>389</v>
      </c>
      <c r="GRX340" s="221" t="s">
        <v>389</v>
      </c>
      <c r="GRY340" s="221" t="s">
        <v>389</v>
      </c>
      <c r="GRZ340" s="221" t="s">
        <v>389</v>
      </c>
      <c r="GSA340" s="221" t="s">
        <v>389</v>
      </c>
      <c r="GSB340" s="221" t="s">
        <v>389</v>
      </c>
      <c r="GSC340" s="221" t="s">
        <v>389</v>
      </c>
      <c r="GSD340" s="221" t="s">
        <v>389</v>
      </c>
      <c r="GSE340" s="221" t="s">
        <v>389</v>
      </c>
      <c r="GSF340" s="221" t="s">
        <v>389</v>
      </c>
      <c r="GSG340" s="221" t="s">
        <v>389</v>
      </c>
      <c r="GSH340" s="221" t="s">
        <v>389</v>
      </c>
      <c r="GSI340" s="221" t="s">
        <v>389</v>
      </c>
      <c r="GSJ340" s="221" t="s">
        <v>389</v>
      </c>
      <c r="GSK340" s="221" t="s">
        <v>389</v>
      </c>
      <c r="GSL340" s="221" t="s">
        <v>389</v>
      </c>
      <c r="GSM340" s="221" t="s">
        <v>389</v>
      </c>
      <c r="GSN340" s="221" t="s">
        <v>389</v>
      </c>
      <c r="GSO340" s="221" t="s">
        <v>389</v>
      </c>
      <c r="GSP340" s="221" t="s">
        <v>389</v>
      </c>
      <c r="GSQ340" s="221" t="s">
        <v>389</v>
      </c>
      <c r="GSR340" s="221" t="s">
        <v>389</v>
      </c>
      <c r="GSS340" s="221" t="s">
        <v>389</v>
      </c>
      <c r="GST340" s="221" t="s">
        <v>389</v>
      </c>
      <c r="GSU340" s="221" t="s">
        <v>389</v>
      </c>
      <c r="GSV340" s="221" t="s">
        <v>389</v>
      </c>
      <c r="GSW340" s="221" t="s">
        <v>389</v>
      </c>
      <c r="GSX340" s="221" t="s">
        <v>389</v>
      </c>
      <c r="GSY340" s="221" t="s">
        <v>389</v>
      </c>
      <c r="GSZ340" s="221" t="s">
        <v>389</v>
      </c>
      <c r="GTA340" s="221" t="s">
        <v>389</v>
      </c>
      <c r="GTB340" s="221" t="s">
        <v>389</v>
      </c>
      <c r="GTC340" s="221" t="s">
        <v>389</v>
      </c>
      <c r="GTD340" s="221" t="s">
        <v>389</v>
      </c>
      <c r="GTE340" s="221" t="s">
        <v>389</v>
      </c>
      <c r="GTF340" s="221" t="s">
        <v>389</v>
      </c>
      <c r="GTG340" s="221" t="s">
        <v>389</v>
      </c>
      <c r="GTH340" s="221" t="s">
        <v>389</v>
      </c>
      <c r="GTI340" s="221" t="s">
        <v>389</v>
      </c>
      <c r="GTJ340" s="221" t="s">
        <v>389</v>
      </c>
      <c r="GTK340" s="221" t="s">
        <v>389</v>
      </c>
      <c r="GTL340" s="221" t="s">
        <v>389</v>
      </c>
      <c r="GTM340" s="221" t="s">
        <v>389</v>
      </c>
      <c r="GTN340" s="221" t="s">
        <v>389</v>
      </c>
      <c r="GTO340" s="221" t="s">
        <v>389</v>
      </c>
      <c r="GTP340" s="221" t="s">
        <v>389</v>
      </c>
      <c r="GTQ340" s="221" t="s">
        <v>389</v>
      </c>
      <c r="GTR340" s="221" t="s">
        <v>389</v>
      </c>
      <c r="GTS340" s="221" t="s">
        <v>389</v>
      </c>
      <c r="GTT340" s="221" t="s">
        <v>389</v>
      </c>
      <c r="GTU340" s="221" t="s">
        <v>389</v>
      </c>
      <c r="GTV340" s="221" t="s">
        <v>389</v>
      </c>
      <c r="GTW340" s="221" t="s">
        <v>389</v>
      </c>
      <c r="GTX340" s="221" t="s">
        <v>389</v>
      </c>
      <c r="GTY340" s="221" t="s">
        <v>389</v>
      </c>
      <c r="GTZ340" s="221" t="s">
        <v>389</v>
      </c>
      <c r="GUA340" s="221" t="s">
        <v>389</v>
      </c>
      <c r="GUB340" s="221" t="s">
        <v>389</v>
      </c>
      <c r="GUC340" s="221" t="s">
        <v>389</v>
      </c>
      <c r="GUD340" s="221" t="s">
        <v>389</v>
      </c>
      <c r="GUE340" s="221" t="s">
        <v>389</v>
      </c>
      <c r="GUF340" s="221" t="s">
        <v>389</v>
      </c>
      <c r="GUG340" s="221" t="s">
        <v>389</v>
      </c>
      <c r="GUH340" s="221" t="s">
        <v>389</v>
      </c>
      <c r="GUI340" s="221" t="s">
        <v>389</v>
      </c>
      <c r="GUJ340" s="221" t="s">
        <v>389</v>
      </c>
      <c r="GUK340" s="221" t="s">
        <v>389</v>
      </c>
      <c r="GUL340" s="221" t="s">
        <v>389</v>
      </c>
      <c r="GUM340" s="221" t="s">
        <v>389</v>
      </c>
      <c r="GUN340" s="221" t="s">
        <v>389</v>
      </c>
      <c r="GUO340" s="221" t="s">
        <v>389</v>
      </c>
      <c r="GUP340" s="221" t="s">
        <v>389</v>
      </c>
      <c r="GUQ340" s="221" t="s">
        <v>389</v>
      </c>
      <c r="GUR340" s="221" t="s">
        <v>389</v>
      </c>
      <c r="GUS340" s="221" t="s">
        <v>389</v>
      </c>
      <c r="GUT340" s="221" t="s">
        <v>389</v>
      </c>
      <c r="GUU340" s="221" t="s">
        <v>389</v>
      </c>
      <c r="GUV340" s="221" t="s">
        <v>389</v>
      </c>
      <c r="GUW340" s="221" t="s">
        <v>389</v>
      </c>
      <c r="GUX340" s="221" t="s">
        <v>389</v>
      </c>
      <c r="GUY340" s="221" t="s">
        <v>389</v>
      </c>
      <c r="GUZ340" s="221" t="s">
        <v>389</v>
      </c>
      <c r="GVA340" s="221" t="s">
        <v>389</v>
      </c>
      <c r="GVB340" s="221" t="s">
        <v>389</v>
      </c>
      <c r="GVC340" s="221" t="s">
        <v>389</v>
      </c>
      <c r="GVD340" s="221" t="s">
        <v>389</v>
      </c>
      <c r="GVE340" s="221" t="s">
        <v>389</v>
      </c>
      <c r="GVF340" s="221" t="s">
        <v>389</v>
      </c>
      <c r="GVG340" s="221" t="s">
        <v>389</v>
      </c>
      <c r="GVH340" s="221" t="s">
        <v>389</v>
      </c>
      <c r="GVI340" s="221" t="s">
        <v>389</v>
      </c>
      <c r="GVJ340" s="221" t="s">
        <v>389</v>
      </c>
      <c r="GVK340" s="221" t="s">
        <v>389</v>
      </c>
      <c r="GVL340" s="221" t="s">
        <v>389</v>
      </c>
      <c r="GVM340" s="221" t="s">
        <v>389</v>
      </c>
      <c r="GVN340" s="221" t="s">
        <v>389</v>
      </c>
      <c r="GVO340" s="221" t="s">
        <v>389</v>
      </c>
      <c r="GVP340" s="221" t="s">
        <v>389</v>
      </c>
      <c r="GVQ340" s="221" t="s">
        <v>389</v>
      </c>
      <c r="GVR340" s="221" t="s">
        <v>389</v>
      </c>
      <c r="GVS340" s="221" t="s">
        <v>389</v>
      </c>
      <c r="GVT340" s="221" t="s">
        <v>389</v>
      </c>
      <c r="GVU340" s="221" t="s">
        <v>389</v>
      </c>
      <c r="GVV340" s="221" t="s">
        <v>389</v>
      </c>
      <c r="GVW340" s="221" t="s">
        <v>389</v>
      </c>
      <c r="GVX340" s="221" t="s">
        <v>389</v>
      </c>
      <c r="GVY340" s="221" t="s">
        <v>389</v>
      </c>
      <c r="GVZ340" s="221" t="s">
        <v>389</v>
      </c>
      <c r="GWA340" s="221" t="s">
        <v>389</v>
      </c>
      <c r="GWB340" s="221" t="s">
        <v>389</v>
      </c>
      <c r="GWC340" s="221" t="s">
        <v>389</v>
      </c>
      <c r="GWD340" s="221" t="s">
        <v>389</v>
      </c>
      <c r="GWE340" s="221" t="s">
        <v>389</v>
      </c>
      <c r="GWF340" s="221" t="s">
        <v>389</v>
      </c>
      <c r="GWG340" s="221" t="s">
        <v>389</v>
      </c>
      <c r="GWH340" s="221" t="s">
        <v>389</v>
      </c>
      <c r="GWI340" s="221" t="s">
        <v>389</v>
      </c>
      <c r="GWJ340" s="221" t="s">
        <v>389</v>
      </c>
      <c r="GWK340" s="221" t="s">
        <v>389</v>
      </c>
      <c r="GWL340" s="221" t="s">
        <v>389</v>
      </c>
      <c r="GWM340" s="221" t="s">
        <v>389</v>
      </c>
      <c r="GWN340" s="221" t="s">
        <v>389</v>
      </c>
      <c r="GWO340" s="221" t="s">
        <v>389</v>
      </c>
      <c r="GWP340" s="221" t="s">
        <v>389</v>
      </c>
      <c r="GWQ340" s="221" t="s">
        <v>389</v>
      </c>
      <c r="GWR340" s="221" t="s">
        <v>389</v>
      </c>
      <c r="GWS340" s="221" t="s">
        <v>389</v>
      </c>
      <c r="GWT340" s="221" t="s">
        <v>389</v>
      </c>
      <c r="GWU340" s="221" t="s">
        <v>389</v>
      </c>
      <c r="GWV340" s="221" t="s">
        <v>389</v>
      </c>
      <c r="GWW340" s="221" t="s">
        <v>389</v>
      </c>
      <c r="GWX340" s="221" t="s">
        <v>389</v>
      </c>
      <c r="GWY340" s="221" t="s">
        <v>389</v>
      </c>
      <c r="GWZ340" s="221" t="s">
        <v>389</v>
      </c>
      <c r="GXA340" s="221" t="s">
        <v>389</v>
      </c>
      <c r="GXB340" s="221" t="s">
        <v>389</v>
      </c>
      <c r="GXC340" s="221" t="s">
        <v>389</v>
      </c>
      <c r="GXD340" s="221" t="s">
        <v>389</v>
      </c>
      <c r="GXE340" s="221" t="s">
        <v>389</v>
      </c>
      <c r="GXF340" s="221" t="s">
        <v>389</v>
      </c>
      <c r="GXG340" s="221" t="s">
        <v>389</v>
      </c>
      <c r="GXH340" s="221" t="s">
        <v>389</v>
      </c>
      <c r="GXI340" s="221" t="s">
        <v>389</v>
      </c>
      <c r="GXJ340" s="221" t="s">
        <v>389</v>
      </c>
      <c r="GXK340" s="221" t="s">
        <v>389</v>
      </c>
      <c r="GXL340" s="221" t="s">
        <v>389</v>
      </c>
      <c r="GXM340" s="221" t="s">
        <v>389</v>
      </c>
      <c r="GXN340" s="221" t="s">
        <v>389</v>
      </c>
      <c r="GXO340" s="221" t="s">
        <v>389</v>
      </c>
      <c r="GXP340" s="221" t="s">
        <v>389</v>
      </c>
      <c r="GXQ340" s="221" t="s">
        <v>389</v>
      </c>
      <c r="GXR340" s="221" t="s">
        <v>389</v>
      </c>
      <c r="GXS340" s="221" t="s">
        <v>389</v>
      </c>
      <c r="GXT340" s="221" t="s">
        <v>389</v>
      </c>
      <c r="GXU340" s="221" t="s">
        <v>389</v>
      </c>
      <c r="GXV340" s="221" t="s">
        <v>389</v>
      </c>
      <c r="GXW340" s="221" t="s">
        <v>389</v>
      </c>
      <c r="GXX340" s="221" t="s">
        <v>389</v>
      </c>
      <c r="GXY340" s="221" t="s">
        <v>389</v>
      </c>
      <c r="GXZ340" s="221" t="s">
        <v>389</v>
      </c>
      <c r="GYA340" s="221" t="s">
        <v>389</v>
      </c>
      <c r="GYB340" s="221" t="s">
        <v>389</v>
      </c>
      <c r="GYC340" s="221" t="s">
        <v>389</v>
      </c>
      <c r="GYD340" s="221" t="s">
        <v>389</v>
      </c>
      <c r="GYE340" s="221" t="s">
        <v>389</v>
      </c>
      <c r="GYF340" s="221" t="s">
        <v>389</v>
      </c>
      <c r="GYG340" s="221" t="s">
        <v>389</v>
      </c>
      <c r="GYH340" s="221" t="s">
        <v>389</v>
      </c>
      <c r="GYI340" s="221" t="s">
        <v>389</v>
      </c>
      <c r="GYJ340" s="221" t="s">
        <v>389</v>
      </c>
      <c r="GYK340" s="221" t="s">
        <v>389</v>
      </c>
      <c r="GYL340" s="221" t="s">
        <v>389</v>
      </c>
      <c r="GYM340" s="221" t="s">
        <v>389</v>
      </c>
      <c r="GYN340" s="221" t="s">
        <v>389</v>
      </c>
      <c r="GYO340" s="221" t="s">
        <v>389</v>
      </c>
      <c r="GYP340" s="221" t="s">
        <v>389</v>
      </c>
      <c r="GYQ340" s="221" t="s">
        <v>389</v>
      </c>
      <c r="GYR340" s="221" t="s">
        <v>389</v>
      </c>
      <c r="GYS340" s="221" t="s">
        <v>389</v>
      </c>
      <c r="GYT340" s="221" t="s">
        <v>389</v>
      </c>
      <c r="GYU340" s="221" t="s">
        <v>389</v>
      </c>
      <c r="GYV340" s="221" t="s">
        <v>389</v>
      </c>
      <c r="GYW340" s="221" t="s">
        <v>389</v>
      </c>
      <c r="GYX340" s="221" t="s">
        <v>389</v>
      </c>
      <c r="GYY340" s="221" t="s">
        <v>389</v>
      </c>
      <c r="GYZ340" s="221" t="s">
        <v>389</v>
      </c>
      <c r="GZA340" s="221" t="s">
        <v>389</v>
      </c>
      <c r="GZB340" s="221" t="s">
        <v>389</v>
      </c>
      <c r="GZC340" s="221" t="s">
        <v>389</v>
      </c>
      <c r="GZD340" s="221" t="s">
        <v>389</v>
      </c>
      <c r="GZE340" s="221" t="s">
        <v>389</v>
      </c>
      <c r="GZF340" s="221" t="s">
        <v>389</v>
      </c>
      <c r="GZG340" s="221" t="s">
        <v>389</v>
      </c>
      <c r="GZH340" s="221" t="s">
        <v>389</v>
      </c>
      <c r="GZI340" s="221" t="s">
        <v>389</v>
      </c>
      <c r="GZJ340" s="221" t="s">
        <v>389</v>
      </c>
      <c r="GZK340" s="221" t="s">
        <v>389</v>
      </c>
      <c r="GZL340" s="221" t="s">
        <v>389</v>
      </c>
      <c r="GZM340" s="221" t="s">
        <v>389</v>
      </c>
      <c r="GZN340" s="221" t="s">
        <v>389</v>
      </c>
      <c r="GZO340" s="221" t="s">
        <v>389</v>
      </c>
      <c r="GZP340" s="221" t="s">
        <v>389</v>
      </c>
      <c r="GZQ340" s="221" t="s">
        <v>389</v>
      </c>
      <c r="GZR340" s="221" t="s">
        <v>389</v>
      </c>
      <c r="GZS340" s="221" t="s">
        <v>389</v>
      </c>
      <c r="GZT340" s="221" t="s">
        <v>389</v>
      </c>
      <c r="GZU340" s="221" t="s">
        <v>389</v>
      </c>
      <c r="GZV340" s="221" t="s">
        <v>389</v>
      </c>
      <c r="GZW340" s="221" t="s">
        <v>389</v>
      </c>
      <c r="GZX340" s="221" t="s">
        <v>389</v>
      </c>
      <c r="GZY340" s="221" t="s">
        <v>389</v>
      </c>
      <c r="GZZ340" s="221" t="s">
        <v>389</v>
      </c>
      <c r="HAA340" s="221" t="s">
        <v>389</v>
      </c>
      <c r="HAB340" s="221" t="s">
        <v>389</v>
      </c>
      <c r="HAC340" s="221" t="s">
        <v>389</v>
      </c>
      <c r="HAD340" s="221" t="s">
        <v>389</v>
      </c>
      <c r="HAE340" s="221" t="s">
        <v>389</v>
      </c>
      <c r="HAF340" s="221" t="s">
        <v>389</v>
      </c>
      <c r="HAG340" s="221" t="s">
        <v>389</v>
      </c>
      <c r="HAH340" s="221" t="s">
        <v>389</v>
      </c>
      <c r="HAI340" s="221" t="s">
        <v>389</v>
      </c>
      <c r="HAJ340" s="221" t="s">
        <v>389</v>
      </c>
      <c r="HAK340" s="221" t="s">
        <v>389</v>
      </c>
      <c r="HAL340" s="221" t="s">
        <v>389</v>
      </c>
      <c r="HAM340" s="221" t="s">
        <v>389</v>
      </c>
      <c r="HAN340" s="221" t="s">
        <v>389</v>
      </c>
      <c r="HAO340" s="221" t="s">
        <v>389</v>
      </c>
      <c r="HAP340" s="221" t="s">
        <v>389</v>
      </c>
      <c r="HAQ340" s="221" t="s">
        <v>389</v>
      </c>
      <c r="HAR340" s="221" t="s">
        <v>389</v>
      </c>
      <c r="HAS340" s="221" t="s">
        <v>389</v>
      </c>
      <c r="HAT340" s="221" t="s">
        <v>389</v>
      </c>
      <c r="HAU340" s="221" t="s">
        <v>389</v>
      </c>
      <c r="HAV340" s="221" t="s">
        <v>389</v>
      </c>
      <c r="HAW340" s="221" t="s">
        <v>389</v>
      </c>
      <c r="HAX340" s="221" t="s">
        <v>389</v>
      </c>
      <c r="HAY340" s="221" t="s">
        <v>389</v>
      </c>
      <c r="HAZ340" s="221" t="s">
        <v>389</v>
      </c>
      <c r="HBA340" s="221" t="s">
        <v>389</v>
      </c>
      <c r="HBB340" s="221" t="s">
        <v>389</v>
      </c>
      <c r="HBC340" s="221" t="s">
        <v>389</v>
      </c>
      <c r="HBD340" s="221" t="s">
        <v>389</v>
      </c>
      <c r="HBE340" s="221" t="s">
        <v>389</v>
      </c>
      <c r="HBF340" s="221" t="s">
        <v>389</v>
      </c>
      <c r="HBG340" s="221" t="s">
        <v>389</v>
      </c>
      <c r="HBH340" s="221" t="s">
        <v>389</v>
      </c>
      <c r="HBI340" s="221" t="s">
        <v>389</v>
      </c>
      <c r="HBJ340" s="221" t="s">
        <v>389</v>
      </c>
      <c r="HBK340" s="221" t="s">
        <v>389</v>
      </c>
      <c r="HBL340" s="221" t="s">
        <v>389</v>
      </c>
      <c r="HBM340" s="221" t="s">
        <v>389</v>
      </c>
      <c r="HBN340" s="221" t="s">
        <v>389</v>
      </c>
      <c r="HBO340" s="221" t="s">
        <v>389</v>
      </c>
      <c r="HBP340" s="221" t="s">
        <v>389</v>
      </c>
      <c r="HBQ340" s="221" t="s">
        <v>389</v>
      </c>
      <c r="HBR340" s="221" t="s">
        <v>389</v>
      </c>
      <c r="HBS340" s="221" t="s">
        <v>389</v>
      </c>
      <c r="HBT340" s="221" t="s">
        <v>389</v>
      </c>
      <c r="HBU340" s="221" t="s">
        <v>389</v>
      </c>
      <c r="HBV340" s="221" t="s">
        <v>389</v>
      </c>
      <c r="HBW340" s="221" t="s">
        <v>389</v>
      </c>
      <c r="HBX340" s="221" t="s">
        <v>389</v>
      </c>
      <c r="HBY340" s="221" t="s">
        <v>389</v>
      </c>
      <c r="HBZ340" s="221" t="s">
        <v>389</v>
      </c>
      <c r="HCA340" s="221" t="s">
        <v>389</v>
      </c>
      <c r="HCB340" s="221" t="s">
        <v>389</v>
      </c>
      <c r="HCC340" s="221" t="s">
        <v>389</v>
      </c>
      <c r="HCD340" s="221" t="s">
        <v>389</v>
      </c>
      <c r="HCE340" s="221" t="s">
        <v>389</v>
      </c>
      <c r="HCF340" s="221" t="s">
        <v>389</v>
      </c>
      <c r="HCG340" s="221" t="s">
        <v>389</v>
      </c>
      <c r="HCH340" s="221" t="s">
        <v>389</v>
      </c>
      <c r="HCI340" s="221" t="s">
        <v>389</v>
      </c>
      <c r="HCJ340" s="221" t="s">
        <v>389</v>
      </c>
      <c r="HCK340" s="221" t="s">
        <v>389</v>
      </c>
      <c r="HCL340" s="221" t="s">
        <v>389</v>
      </c>
      <c r="HCM340" s="221" t="s">
        <v>389</v>
      </c>
      <c r="HCN340" s="221" t="s">
        <v>389</v>
      </c>
      <c r="HCO340" s="221" t="s">
        <v>389</v>
      </c>
      <c r="HCP340" s="221" t="s">
        <v>389</v>
      </c>
      <c r="HCQ340" s="221" t="s">
        <v>389</v>
      </c>
      <c r="HCR340" s="221" t="s">
        <v>389</v>
      </c>
      <c r="HCS340" s="221" t="s">
        <v>389</v>
      </c>
      <c r="HCT340" s="221" t="s">
        <v>389</v>
      </c>
      <c r="HCU340" s="221" t="s">
        <v>389</v>
      </c>
      <c r="HCV340" s="221" t="s">
        <v>389</v>
      </c>
      <c r="HCW340" s="221" t="s">
        <v>389</v>
      </c>
      <c r="HCX340" s="221" t="s">
        <v>389</v>
      </c>
      <c r="HCY340" s="221" t="s">
        <v>389</v>
      </c>
      <c r="HCZ340" s="221" t="s">
        <v>389</v>
      </c>
      <c r="HDA340" s="221" t="s">
        <v>389</v>
      </c>
      <c r="HDB340" s="221" t="s">
        <v>389</v>
      </c>
      <c r="HDC340" s="221" t="s">
        <v>389</v>
      </c>
      <c r="HDD340" s="221" t="s">
        <v>389</v>
      </c>
      <c r="HDE340" s="221" t="s">
        <v>389</v>
      </c>
      <c r="HDF340" s="221" t="s">
        <v>389</v>
      </c>
      <c r="HDG340" s="221" t="s">
        <v>389</v>
      </c>
      <c r="HDH340" s="221" t="s">
        <v>389</v>
      </c>
      <c r="HDI340" s="221" t="s">
        <v>389</v>
      </c>
      <c r="HDJ340" s="221" t="s">
        <v>389</v>
      </c>
      <c r="HDK340" s="221" t="s">
        <v>389</v>
      </c>
      <c r="HDL340" s="221" t="s">
        <v>389</v>
      </c>
      <c r="HDM340" s="221" t="s">
        <v>389</v>
      </c>
      <c r="HDN340" s="221" t="s">
        <v>389</v>
      </c>
      <c r="HDO340" s="221" t="s">
        <v>389</v>
      </c>
      <c r="HDP340" s="221" t="s">
        <v>389</v>
      </c>
      <c r="HDQ340" s="221" t="s">
        <v>389</v>
      </c>
      <c r="HDR340" s="221" t="s">
        <v>389</v>
      </c>
      <c r="HDS340" s="221" t="s">
        <v>389</v>
      </c>
      <c r="HDT340" s="221" t="s">
        <v>389</v>
      </c>
      <c r="HDU340" s="221" t="s">
        <v>389</v>
      </c>
      <c r="HDV340" s="221" t="s">
        <v>389</v>
      </c>
      <c r="HDW340" s="221" t="s">
        <v>389</v>
      </c>
      <c r="HDX340" s="221" t="s">
        <v>389</v>
      </c>
      <c r="HDY340" s="221" t="s">
        <v>389</v>
      </c>
      <c r="HDZ340" s="221" t="s">
        <v>389</v>
      </c>
      <c r="HEA340" s="221" t="s">
        <v>389</v>
      </c>
      <c r="HEB340" s="221" t="s">
        <v>389</v>
      </c>
      <c r="HEC340" s="221" t="s">
        <v>389</v>
      </c>
      <c r="HED340" s="221" t="s">
        <v>389</v>
      </c>
      <c r="HEE340" s="221" t="s">
        <v>389</v>
      </c>
      <c r="HEF340" s="221" t="s">
        <v>389</v>
      </c>
      <c r="HEG340" s="221" t="s">
        <v>389</v>
      </c>
      <c r="HEH340" s="221" t="s">
        <v>389</v>
      </c>
      <c r="HEI340" s="221" t="s">
        <v>389</v>
      </c>
      <c r="HEJ340" s="221" t="s">
        <v>389</v>
      </c>
      <c r="HEK340" s="221" t="s">
        <v>389</v>
      </c>
      <c r="HEL340" s="221" t="s">
        <v>389</v>
      </c>
      <c r="HEM340" s="221" t="s">
        <v>389</v>
      </c>
      <c r="HEN340" s="221" t="s">
        <v>389</v>
      </c>
      <c r="HEO340" s="221" t="s">
        <v>389</v>
      </c>
      <c r="HEP340" s="221" t="s">
        <v>389</v>
      </c>
      <c r="HEQ340" s="221" t="s">
        <v>389</v>
      </c>
      <c r="HER340" s="221" t="s">
        <v>389</v>
      </c>
      <c r="HES340" s="221" t="s">
        <v>389</v>
      </c>
      <c r="HET340" s="221" t="s">
        <v>389</v>
      </c>
      <c r="HEU340" s="221" t="s">
        <v>389</v>
      </c>
      <c r="HEV340" s="221" t="s">
        <v>389</v>
      </c>
      <c r="HEW340" s="221" t="s">
        <v>389</v>
      </c>
      <c r="HEX340" s="221" t="s">
        <v>389</v>
      </c>
      <c r="HEY340" s="221" t="s">
        <v>389</v>
      </c>
      <c r="HEZ340" s="221" t="s">
        <v>389</v>
      </c>
      <c r="HFA340" s="221" t="s">
        <v>389</v>
      </c>
      <c r="HFB340" s="221" t="s">
        <v>389</v>
      </c>
      <c r="HFC340" s="221" t="s">
        <v>389</v>
      </c>
      <c r="HFD340" s="221" t="s">
        <v>389</v>
      </c>
      <c r="HFE340" s="221" t="s">
        <v>389</v>
      </c>
      <c r="HFF340" s="221" t="s">
        <v>389</v>
      </c>
      <c r="HFG340" s="221" t="s">
        <v>389</v>
      </c>
      <c r="HFH340" s="221" t="s">
        <v>389</v>
      </c>
      <c r="HFI340" s="221" t="s">
        <v>389</v>
      </c>
      <c r="HFJ340" s="221" t="s">
        <v>389</v>
      </c>
      <c r="HFK340" s="221" t="s">
        <v>389</v>
      </c>
      <c r="HFL340" s="221" t="s">
        <v>389</v>
      </c>
      <c r="HFM340" s="221" t="s">
        <v>389</v>
      </c>
      <c r="HFN340" s="221" t="s">
        <v>389</v>
      </c>
      <c r="HFO340" s="221" t="s">
        <v>389</v>
      </c>
      <c r="HFP340" s="221" t="s">
        <v>389</v>
      </c>
      <c r="HFQ340" s="221" t="s">
        <v>389</v>
      </c>
      <c r="HFR340" s="221" t="s">
        <v>389</v>
      </c>
      <c r="HFS340" s="221" t="s">
        <v>389</v>
      </c>
      <c r="HFT340" s="221" t="s">
        <v>389</v>
      </c>
      <c r="HFU340" s="221" t="s">
        <v>389</v>
      </c>
      <c r="HFV340" s="221" t="s">
        <v>389</v>
      </c>
      <c r="HFW340" s="221" t="s">
        <v>389</v>
      </c>
      <c r="HFX340" s="221" t="s">
        <v>389</v>
      </c>
      <c r="HFY340" s="221" t="s">
        <v>389</v>
      </c>
      <c r="HFZ340" s="221" t="s">
        <v>389</v>
      </c>
      <c r="HGA340" s="221" t="s">
        <v>389</v>
      </c>
      <c r="HGB340" s="221" t="s">
        <v>389</v>
      </c>
      <c r="HGC340" s="221" t="s">
        <v>389</v>
      </c>
      <c r="HGD340" s="221" t="s">
        <v>389</v>
      </c>
      <c r="HGE340" s="221" t="s">
        <v>389</v>
      </c>
      <c r="HGF340" s="221" t="s">
        <v>389</v>
      </c>
      <c r="HGG340" s="221" t="s">
        <v>389</v>
      </c>
      <c r="HGH340" s="221" t="s">
        <v>389</v>
      </c>
      <c r="HGI340" s="221" t="s">
        <v>389</v>
      </c>
      <c r="HGJ340" s="221" t="s">
        <v>389</v>
      </c>
      <c r="HGK340" s="221" t="s">
        <v>389</v>
      </c>
      <c r="HGL340" s="221" t="s">
        <v>389</v>
      </c>
      <c r="HGM340" s="221" t="s">
        <v>389</v>
      </c>
      <c r="HGN340" s="221" t="s">
        <v>389</v>
      </c>
      <c r="HGO340" s="221" t="s">
        <v>389</v>
      </c>
      <c r="HGP340" s="221" t="s">
        <v>389</v>
      </c>
      <c r="HGQ340" s="221" t="s">
        <v>389</v>
      </c>
      <c r="HGR340" s="221" t="s">
        <v>389</v>
      </c>
      <c r="HGS340" s="221" t="s">
        <v>389</v>
      </c>
      <c r="HGT340" s="221" t="s">
        <v>389</v>
      </c>
      <c r="HGU340" s="221" t="s">
        <v>389</v>
      </c>
      <c r="HGV340" s="221" t="s">
        <v>389</v>
      </c>
      <c r="HGW340" s="221" t="s">
        <v>389</v>
      </c>
      <c r="HGX340" s="221" t="s">
        <v>389</v>
      </c>
      <c r="HGY340" s="221" t="s">
        <v>389</v>
      </c>
      <c r="HGZ340" s="221" t="s">
        <v>389</v>
      </c>
      <c r="HHA340" s="221" t="s">
        <v>389</v>
      </c>
      <c r="HHB340" s="221" t="s">
        <v>389</v>
      </c>
      <c r="HHC340" s="221" t="s">
        <v>389</v>
      </c>
      <c r="HHD340" s="221" t="s">
        <v>389</v>
      </c>
      <c r="HHE340" s="221" t="s">
        <v>389</v>
      </c>
      <c r="HHF340" s="221" t="s">
        <v>389</v>
      </c>
      <c r="HHG340" s="221" t="s">
        <v>389</v>
      </c>
      <c r="HHH340" s="221" t="s">
        <v>389</v>
      </c>
      <c r="HHI340" s="221" t="s">
        <v>389</v>
      </c>
      <c r="HHJ340" s="221" t="s">
        <v>389</v>
      </c>
      <c r="HHK340" s="221" t="s">
        <v>389</v>
      </c>
      <c r="HHL340" s="221" t="s">
        <v>389</v>
      </c>
      <c r="HHM340" s="221" t="s">
        <v>389</v>
      </c>
      <c r="HHN340" s="221" t="s">
        <v>389</v>
      </c>
      <c r="HHO340" s="221" t="s">
        <v>389</v>
      </c>
      <c r="HHP340" s="221" t="s">
        <v>389</v>
      </c>
      <c r="HHQ340" s="221" t="s">
        <v>389</v>
      </c>
      <c r="HHR340" s="221" t="s">
        <v>389</v>
      </c>
      <c r="HHS340" s="221" t="s">
        <v>389</v>
      </c>
      <c r="HHT340" s="221" t="s">
        <v>389</v>
      </c>
      <c r="HHU340" s="221" t="s">
        <v>389</v>
      </c>
      <c r="HHV340" s="221" t="s">
        <v>389</v>
      </c>
      <c r="HHW340" s="221" t="s">
        <v>389</v>
      </c>
      <c r="HHX340" s="221" t="s">
        <v>389</v>
      </c>
      <c r="HHY340" s="221" t="s">
        <v>389</v>
      </c>
      <c r="HHZ340" s="221" t="s">
        <v>389</v>
      </c>
      <c r="HIA340" s="221" t="s">
        <v>389</v>
      </c>
      <c r="HIB340" s="221" t="s">
        <v>389</v>
      </c>
      <c r="HIC340" s="221" t="s">
        <v>389</v>
      </c>
      <c r="HID340" s="221" t="s">
        <v>389</v>
      </c>
      <c r="HIE340" s="221" t="s">
        <v>389</v>
      </c>
      <c r="HIF340" s="221" t="s">
        <v>389</v>
      </c>
      <c r="HIG340" s="221" t="s">
        <v>389</v>
      </c>
      <c r="HIH340" s="221" t="s">
        <v>389</v>
      </c>
      <c r="HII340" s="221" t="s">
        <v>389</v>
      </c>
      <c r="HIJ340" s="221" t="s">
        <v>389</v>
      </c>
      <c r="HIK340" s="221" t="s">
        <v>389</v>
      </c>
      <c r="HIL340" s="221" t="s">
        <v>389</v>
      </c>
      <c r="HIM340" s="221" t="s">
        <v>389</v>
      </c>
      <c r="HIN340" s="221" t="s">
        <v>389</v>
      </c>
      <c r="HIO340" s="221" t="s">
        <v>389</v>
      </c>
      <c r="HIP340" s="221" t="s">
        <v>389</v>
      </c>
      <c r="HIQ340" s="221" t="s">
        <v>389</v>
      </c>
      <c r="HIR340" s="221" t="s">
        <v>389</v>
      </c>
      <c r="HIS340" s="221" t="s">
        <v>389</v>
      </c>
      <c r="HIT340" s="221" t="s">
        <v>389</v>
      </c>
      <c r="HIU340" s="221" t="s">
        <v>389</v>
      </c>
      <c r="HIV340" s="221" t="s">
        <v>389</v>
      </c>
      <c r="HIW340" s="221" t="s">
        <v>389</v>
      </c>
      <c r="HIX340" s="221" t="s">
        <v>389</v>
      </c>
      <c r="HIY340" s="221" t="s">
        <v>389</v>
      </c>
      <c r="HIZ340" s="221" t="s">
        <v>389</v>
      </c>
      <c r="HJA340" s="221" t="s">
        <v>389</v>
      </c>
      <c r="HJB340" s="221" t="s">
        <v>389</v>
      </c>
      <c r="HJC340" s="221" t="s">
        <v>389</v>
      </c>
      <c r="HJD340" s="221" t="s">
        <v>389</v>
      </c>
      <c r="HJE340" s="221" t="s">
        <v>389</v>
      </c>
      <c r="HJF340" s="221" t="s">
        <v>389</v>
      </c>
      <c r="HJG340" s="221" t="s">
        <v>389</v>
      </c>
      <c r="HJH340" s="221" t="s">
        <v>389</v>
      </c>
      <c r="HJI340" s="221" t="s">
        <v>389</v>
      </c>
      <c r="HJJ340" s="221" t="s">
        <v>389</v>
      </c>
      <c r="HJK340" s="221" t="s">
        <v>389</v>
      </c>
      <c r="HJL340" s="221" t="s">
        <v>389</v>
      </c>
      <c r="HJM340" s="221" t="s">
        <v>389</v>
      </c>
      <c r="HJN340" s="221" t="s">
        <v>389</v>
      </c>
      <c r="HJO340" s="221" t="s">
        <v>389</v>
      </c>
      <c r="HJP340" s="221" t="s">
        <v>389</v>
      </c>
      <c r="HJQ340" s="221" t="s">
        <v>389</v>
      </c>
      <c r="HJR340" s="221" t="s">
        <v>389</v>
      </c>
      <c r="HJS340" s="221" t="s">
        <v>389</v>
      </c>
      <c r="HJT340" s="221" t="s">
        <v>389</v>
      </c>
      <c r="HJU340" s="221" t="s">
        <v>389</v>
      </c>
      <c r="HJV340" s="221" t="s">
        <v>389</v>
      </c>
      <c r="HJW340" s="221" t="s">
        <v>389</v>
      </c>
      <c r="HJX340" s="221" t="s">
        <v>389</v>
      </c>
      <c r="HJY340" s="221" t="s">
        <v>389</v>
      </c>
      <c r="HJZ340" s="221" t="s">
        <v>389</v>
      </c>
      <c r="HKA340" s="221" t="s">
        <v>389</v>
      </c>
      <c r="HKB340" s="221" t="s">
        <v>389</v>
      </c>
      <c r="HKC340" s="221" t="s">
        <v>389</v>
      </c>
      <c r="HKD340" s="221" t="s">
        <v>389</v>
      </c>
      <c r="HKE340" s="221" t="s">
        <v>389</v>
      </c>
      <c r="HKF340" s="221" t="s">
        <v>389</v>
      </c>
      <c r="HKG340" s="221" t="s">
        <v>389</v>
      </c>
      <c r="HKH340" s="221" t="s">
        <v>389</v>
      </c>
      <c r="HKI340" s="221" t="s">
        <v>389</v>
      </c>
      <c r="HKJ340" s="221" t="s">
        <v>389</v>
      </c>
      <c r="HKK340" s="221" t="s">
        <v>389</v>
      </c>
      <c r="HKL340" s="221" t="s">
        <v>389</v>
      </c>
      <c r="HKM340" s="221" t="s">
        <v>389</v>
      </c>
      <c r="HKN340" s="221" t="s">
        <v>389</v>
      </c>
      <c r="HKO340" s="221" t="s">
        <v>389</v>
      </c>
      <c r="HKP340" s="221" t="s">
        <v>389</v>
      </c>
      <c r="HKQ340" s="221" t="s">
        <v>389</v>
      </c>
      <c r="HKR340" s="221" t="s">
        <v>389</v>
      </c>
      <c r="HKS340" s="221" t="s">
        <v>389</v>
      </c>
      <c r="HKT340" s="221" t="s">
        <v>389</v>
      </c>
      <c r="HKU340" s="221" t="s">
        <v>389</v>
      </c>
      <c r="HKV340" s="221" t="s">
        <v>389</v>
      </c>
      <c r="HKW340" s="221" t="s">
        <v>389</v>
      </c>
      <c r="HKX340" s="221" t="s">
        <v>389</v>
      </c>
      <c r="HKY340" s="221" t="s">
        <v>389</v>
      </c>
      <c r="HKZ340" s="221" t="s">
        <v>389</v>
      </c>
      <c r="HLA340" s="221" t="s">
        <v>389</v>
      </c>
      <c r="HLB340" s="221" t="s">
        <v>389</v>
      </c>
      <c r="HLC340" s="221" t="s">
        <v>389</v>
      </c>
      <c r="HLD340" s="221" t="s">
        <v>389</v>
      </c>
      <c r="HLE340" s="221" t="s">
        <v>389</v>
      </c>
      <c r="HLF340" s="221" t="s">
        <v>389</v>
      </c>
      <c r="HLG340" s="221" t="s">
        <v>389</v>
      </c>
      <c r="HLH340" s="221" t="s">
        <v>389</v>
      </c>
      <c r="HLI340" s="221" t="s">
        <v>389</v>
      </c>
      <c r="HLJ340" s="221" t="s">
        <v>389</v>
      </c>
      <c r="HLK340" s="221" t="s">
        <v>389</v>
      </c>
      <c r="HLL340" s="221" t="s">
        <v>389</v>
      </c>
      <c r="HLM340" s="221" t="s">
        <v>389</v>
      </c>
      <c r="HLN340" s="221" t="s">
        <v>389</v>
      </c>
      <c r="HLO340" s="221" t="s">
        <v>389</v>
      </c>
      <c r="HLP340" s="221" t="s">
        <v>389</v>
      </c>
      <c r="HLQ340" s="221" t="s">
        <v>389</v>
      </c>
      <c r="HLR340" s="221" t="s">
        <v>389</v>
      </c>
      <c r="HLS340" s="221" t="s">
        <v>389</v>
      </c>
      <c r="HLT340" s="221" t="s">
        <v>389</v>
      </c>
      <c r="HLU340" s="221" t="s">
        <v>389</v>
      </c>
      <c r="HLV340" s="221" t="s">
        <v>389</v>
      </c>
      <c r="HLW340" s="221" t="s">
        <v>389</v>
      </c>
      <c r="HLX340" s="221" t="s">
        <v>389</v>
      </c>
      <c r="HLY340" s="221" t="s">
        <v>389</v>
      </c>
      <c r="HLZ340" s="221" t="s">
        <v>389</v>
      </c>
      <c r="HMA340" s="221" t="s">
        <v>389</v>
      </c>
      <c r="HMB340" s="221" t="s">
        <v>389</v>
      </c>
      <c r="HMC340" s="221" t="s">
        <v>389</v>
      </c>
      <c r="HMD340" s="221" t="s">
        <v>389</v>
      </c>
      <c r="HME340" s="221" t="s">
        <v>389</v>
      </c>
      <c r="HMF340" s="221" t="s">
        <v>389</v>
      </c>
      <c r="HMG340" s="221" t="s">
        <v>389</v>
      </c>
      <c r="HMH340" s="221" t="s">
        <v>389</v>
      </c>
      <c r="HMI340" s="221" t="s">
        <v>389</v>
      </c>
      <c r="HMJ340" s="221" t="s">
        <v>389</v>
      </c>
      <c r="HMK340" s="221" t="s">
        <v>389</v>
      </c>
      <c r="HML340" s="221" t="s">
        <v>389</v>
      </c>
      <c r="HMM340" s="221" t="s">
        <v>389</v>
      </c>
      <c r="HMN340" s="221" t="s">
        <v>389</v>
      </c>
      <c r="HMO340" s="221" t="s">
        <v>389</v>
      </c>
      <c r="HMP340" s="221" t="s">
        <v>389</v>
      </c>
      <c r="HMQ340" s="221" t="s">
        <v>389</v>
      </c>
      <c r="HMR340" s="221" t="s">
        <v>389</v>
      </c>
      <c r="HMS340" s="221" t="s">
        <v>389</v>
      </c>
      <c r="HMT340" s="221" t="s">
        <v>389</v>
      </c>
      <c r="HMU340" s="221" t="s">
        <v>389</v>
      </c>
      <c r="HMV340" s="221" t="s">
        <v>389</v>
      </c>
      <c r="HMW340" s="221" t="s">
        <v>389</v>
      </c>
      <c r="HMX340" s="221" t="s">
        <v>389</v>
      </c>
      <c r="HMY340" s="221" t="s">
        <v>389</v>
      </c>
      <c r="HMZ340" s="221" t="s">
        <v>389</v>
      </c>
      <c r="HNA340" s="221" t="s">
        <v>389</v>
      </c>
      <c r="HNB340" s="221" t="s">
        <v>389</v>
      </c>
      <c r="HNC340" s="221" t="s">
        <v>389</v>
      </c>
      <c r="HND340" s="221" t="s">
        <v>389</v>
      </c>
      <c r="HNE340" s="221" t="s">
        <v>389</v>
      </c>
      <c r="HNF340" s="221" t="s">
        <v>389</v>
      </c>
      <c r="HNG340" s="221" t="s">
        <v>389</v>
      </c>
      <c r="HNH340" s="221" t="s">
        <v>389</v>
      </c>
      <c r="HNI340" s="221" t="s">
        <v>389</v>
      </c>
      <c r="HNJ340" s="221" t="s">
        <v>389</v>
      </c>
      <c r="HNK340" s="221" t="s">
        <v>389</v>
      </c>
      <c r="HNL340" s="221" t="s">
        <v>389</v>
      </c>
      <c r="HNM340" s="221" t="s">
        <v>389</v>
      </c>
      <c r="HNN340" s="221" t="s">
        <v>389</v>
      </c>
      <c r="HNO340" s="221" t="s">
        <v>389</v>
      </c>
      <c r="HNP340" s="221" t="s">
        <v>389</v>
      </c>
      <c r="HNQ340" s="221" t="s">
        <v>389</v>
      </c>
      <c r="HNR340" s="221" t="s">
        <v>389</v>
      </c>
      <c r="HNS340" s="221" t="s">
        <v>389</v>
      </c>
      <c r="HNT340" s="221" t="s">
        <v>389</v>
      </c>
      <c r="HNU340" s="221" t="s">
        <v>389</v>
      </c>
      <c r="HNV340" s="221" t="s">
        <v>389</v>
      </c>
      <c r="HNW340" s="221" t="s">
        <v>389</v>
      </c>
      <c r="HNX340" s="221" t="s">
        <v>389</v>
      </c>
      <c r="HNY340" s="221" t="s">
        <v>389</v>
      </c>
      <c r="HNZ340" s="221" t="s">
        <v>389</v>
      </c>
      <c r="HOA340" s="221" t="s">
        <v>389</v>
      </c>
      <c r="HOB340" s="221" t="s">
        <v>389</v>
      </c>
      <c r="HOC340" s="221" t="s">
        <v>389</v>
      </c>
      <c r="HOD340" s="221" t="s">
        <v>389</v>
      </c>
      <c r="HOE340" s="221" t="s">
        <v>389</v>
      </c>
      <c r="HOF340" s="221" t="s">
        <v>389</v>
      </c>
      <c r="HOG340" s="221" t="s">
        <v>389</v>
      </c>
      <c r="HOH340" s="221" t="s">
        <v>389</v>
      </c>
      <c r="HOI340" s="221" t="s">
        <v>389</v>
      </c>
      <c r="HOJ340" s="221" t="s">
        <v>389</v>
      </c>
      <c r="HOK340" s="221" t="s">
        <v>389</v>
      </c>
      <c r="HOL340" s="221" t="s">
        <v>389</v>
      </c>
      <c r="HOM340" s="221" t="s">
        <v>389</v>
      </c>
      <c r="HON340" s="221" t="s">
        <v>389</v>
      </c>
      <c r="HOO340" s="221" t="s">
        <v>389</v>
      </c>
      <c r="HOP340" s="221" t="s">
        <v>389</v>
      </c>
      <c r="HOQ340" s="221" t="s">
        <v>389</v>
      </c>
      <c r="HOR340" s="221" t="s">
        <v>389</v>
      </c>
      <c r="HOS340" s="221" t="s">
        <v>389</v>
      </c>
      <c r="HOT340" s="221" t="s">
        <v>389</v>
      </c>
      <c r="HOU340" s="221" t="s">
        <v>389</v>
      </c>
      <c r="HOV340" s="221" t="s">
        <v>389</v>
      </c>
      <c r="HOW340" s="221" t="s">
        <v>389</v>
      </c>
      <c r="HOX340" s="221" t="s">
        <v>389</v>
      </c>
      <c r="HOY340" s="221" t="s">
        <v>389</v>
      </c>
      <c r="HOZ340" s="221" t="s">
        <v>389</v>
      </c>
      <c r="HPA340" s="221" t="s">
        <v>389</v>
      </c>
      <c r="HPB340" s="221" t="s">
        <v>389</v>
      </c>
      <c r="HPC340" s="221" t="s">
        <v>389</v>
      </c>
      <c r="HPD340" s="221" t="s">
        <v>389</v>
      </c>
      <c r="HPE340" s="221" t="s">
        <v>389</v>
      </c>
      <c r="HPF340" s="221" t="s">
        <v>389</v>
      </c>
      <c r="HPG340" s="221" t="s">
        <v>389</v>
      </c>
      <c r="HPH340" s="221" t="s">
        <v>389</v>
      </c>
      <c r="HPI340" s="221" t="s">
        <v>389</v>
      </c>
      <c r="HPJ340" s="221" t="s">
        <v>389</v>
      </c>
      <c r="HPK340" s="221" t="s">
        <v>389</v>
      </c>
      <c r="HPL340" s="221" t="s">
        <v>389</v>
      </c>
      <c r="HPM340" s="221" t="s">
        <v>389</v>
      </c>
      <c r="HPN340" s="221" t="s">
        <v>389</v>
      </c>
      <c r="HPO340" s="221" t="s">
        <v>389</v>
      </c>
      <c r="HPP340" s="221" t="s">
        <v>389</v>
      </c>
      <c r="HPQ340" s="221" t="s">
        <v>389</v>
      </c>
      <c r="HPR340" s="221" t="s">
        <v>389</v>
      </c>
      <c r="HPS340" s="221" t="s">
        <v>389</v>
      </c>
      <c r="HPT340" s="221" t="s">
        <v>389</v>
      </c>
      <c r="HPU340" s="221" t="s">
        <v>389</v>
      </c>
      <c r="HPV340" s="221" t="s">
        <v>389</v>
      </c>
      <c r="HPW340" s="221" t="s">
        <v>389</v>
      </c>
      <c r="HPX340" s="221" t="s">
        <v>389</v>
      </c>
      <c r="HPY340" s="221" t="s">
        <v>389</v>
      </c>
      <c r="HPZ340" s="221" t="s">
        <v>389</v>
      </c>
      <c r="HQA340" s="221" t="s">
        <v>389</v>
      </c>
      <c r="HQB340" s="221" t="s">
        <v>389</v>
      </c>
      <c r="HQC340" s="221" t="s">
        <v>389</v>
      </c>
      <c r="HQD340" s="221" t="s">
        <v>389</v>
      </c>
      <c r="HQE340" s="221" t="s">
        <v>389</v>
      </c>
      <c r="HQF340" s="221" t="s">
        <v>389</v>
      </c>
      <c r="HQG340" s="221" t="s">
        <v>389</v>
      </c>
      <c r="HQH340" s="221" t="s">
        <v>389</v>
      </c>
      <c r="HQI340" s="221" t="s">
        <v>389</v>
      </c>
      <c r="HQJ340" s="221" t="s">
        <v>389</v>
      </c>
      <c r="HQK340" s="221" t="s">
        <v>389</v>
      </c>
      <c r="HQL340" s="221" t="s">
        <v>389</v>
      </c>
      <c r="HQM340" s="221" t="s">
        <v>389</v>
      </c>
      <c r="HQN340" s="221" t="s">
        <v>389</v>
      </c>
      <c r="HQO340" s="221" t="s">
        <v>389</v>
      </c>
      <c r="HQP340" s="221" t="s">
        <v>389</v>
      </c>
      <c r="HQQ340" s="221" t="s">
        <v>389</v>
      </c>
      <c r="HQR340" s="221" t="s">
        <v>389</v>
      </c>
      <c r="HQS340" s="221" t="s">
        <v>389</v>
      </c>
      <c r="HQT340" s="221" t="s">
        <v>389</v>
      </c>
      <c r="HQU340" s="221" t="s">
        <v>389</v>
      </c>
      <c r="HQV340" s="221" t="s">
        <v>389</v>
      </c>
      <c r="HQW340" s="221" t="s">
        <v>389</v>
      </c>
      <c r="HQX340" s="221" t="s">
        <v>389</v>
      </c>
      <c r="HQY340" s="221" t="s">
        <v>389</v>
      </c>
      <c r="HQZ340" s="221" t="s">
        <v>389</v>
      </c>
      <c r="HRA340" s="221" t="s">
        <v>389</v>
      </c>
      <c r="HRB340" s="221" t="s">
        <v>389</v>
      </c>
      <c r="HRC340" s="221" t="s">
        <v>389</v>
      </c>
      <c r="HRD340" s="221" t="s">
        <v>389</v>
      </c>
      <c r="HRE340" s="221" t="s">
        <v>389</v>
      </c>
      <c r="HRF340" s="221" t="s">
        <v>389</v>
      </c>
      <c r="HRG340" s="221" t="s">
        <v>389</v>
      </c>
      <c r="HRH340" s="221" t="s">
        <v>389</v>
      </c>
      <c r="HRI340" s="221" t="s">
        <v>389</v>
      </c>
      <c r="HRJ340" s="221" t="s">
        <v>389</v>
      </c>
      <c r="HRK340" s="221" t="s">
        <v>389</v>
      </c>
      <c r="HRL340" s="221" t="s">
        <v>389</v>
      </c>
      <c r="HRM340" s="221" t="s">
        <v>389</v>
      </c>
      <c r="HRN340" s="221" t="s">
        <v>389</v>
      </c>
      <c r="HRO340" s="221" t="s">
        <v>389</v>
      </c>
      <c r="HRP340" s="221" t="s">
        <v>389</v>
      </c>
      <c r="HRQ340" s="221" t="s">
        <v>389</v>
      </c>
      <c r="HRR340" s="221" t="s">
        <v>389</v>
      </c>
      <c r="HRS340" s="221" t="s">
        <v>389</v>
      </c>
      <c r="HRT340" s="221" t="s">
        <v>389</v>
      </c>
      <c r="HRU340" s="221" t="s">
        <v>389</v>
      </c>
      <c r="HRV340" s="221" t="s">
        <v>389</v>
      </c>
      <c r="HRW340" s="221" t="s">
        <v>389</v>
      </c>
      <c r="HRX340" s="221" t="s">
        <v>389</v>
      </c>
      <c r="HRY340" s="221" t="s">
        <v>389</v>
      </c>
      <c r="HRZ340" s="221" t="s">
        <v>389</v>
      </c>
      <c r="HSA340" s="221" t="s">
        <v>389</v>
      </c>
      <c r="HSB340" s="221" t="s">
        <v>389</v>
      </c>
      <c r="HSC340" s="221" t="s">
        <v>389</v>
      </c>
      <c r="HSD340" s="221" t="s">
        <v>389</v>
      </c>
      <c r="HSE340" s="221" t="s">
        <v>389</v>
      </c>
      <c r="HSF340" s="221" t="s">
        <v>389</v>
      </c>
      <c r="HSG340" s="221" t="s">
        <v>389</v>
      </c>
      <c r="HSH340" s="221" t="s">
        <v>389</v>
      </c>
      <c r="HSI340" s="221" t="s">
        <v>389</v>
      </c>
      <c r="HSJ340" s="221" t="s">
        <v>389</v>
      </c>
      <c r="HSK340" s="221" t="s">
        <v>389</v>
      </c>
      <c r="HSL340" s="221" t="s">
        <v>389</v>
      </c>
      <c r="HSM340" s="221" t="s">
        <v>389</v>
      </c>
      <c r="HSN340" s="221" t="s">
        <v>389</v>
      </c>
      <c r="HSO340" s="221" t="s">
        <v>389</v>
      </c>
      <c r="HSP340" s="221" t="s">
        <v>389</v>
      </c>
      <c r="HSQ340" s="221" t="s">
        <v>389</v>
      </c>
      <c r="HSR340" s="221" t="s">
        <v>389</v>
      </c>
      <c r="HSS340" s="221" t="s">
        <v>389</v>
      </c>
      <c r="HST340" s="221" t="s">
        <v>389</v>
      </c>
      <c r="HSU340" s="221" t="s">
        <v>389</v>
      </c>
      <c r="HSV340" s="221" t="s">
        <v>389</v>
      </c>
      <c r="HSW340" s="221" t="s">
        <v>389</v>
      </c>
      <c r="HSX340" s="221" t="s">
        <v>389</v>
      </c>
      <c r="HSY340" s="221" t="s">
        <v>389</v>
      </c>
      <c r="HSZ340" s="221" t="s">
        <v>389</v>
      </c>
      <c r="HTA340" s="221" t="s">
        <v>389</v>
      </c>
      <c r="HTB340" s="221" t="s">
        <v>389</v>
      </c>
      <c r="HTC340" s="221" t="s">
        <v>389</v>
      </c>
      <c r="HTD340" s="221" t="s">
        <v>389</v>
      </c>
      <c r="HTE340" s="221" t="s">
        <v>389</v>
      </c>
      <c r="HTF340" s="221" t="s">
        <v>389</v>
      </c>
      <c r="HTG340" s="221" t="s">
        <v>389</v>
      </c>
      <c r="HTH340" s="221" t="s">
        <v>389</v>
      </c>
      <c r="HTI340" s="221" t="s">
        <v>389</v>
      </c>
      <c r="HTJ340" s="221" t="s">
        <v>389</v>
      </c>
      <c r="HTK340" s="221" t="s">
        <v>389</v>
      </c>
      <c r="HTL340" s="221" t="s">
        <v>389</v>
      </c>
      <c r="HTM340" s="221" t="s">
        <v>389</v>
      </c>
      <c r="HTN340" s="221" t="s">
        <v>389</v>
      </c>
      <c r="HTO340" s="221" t="s">
        <v>389</v>
      </c>
      <c r="HTP340" s="221" t="s">
        <v>389</v>
      </c>
      <c r="HTQ340" s="221" t="s">
        <v>389</v>
      </c>
      <c r="HTR340" s="221" t="s">
        <v>389</v>
      </c>
      <c r="HTS340" s="221" t="s">
        <v>389</v>
      </c>
      <c r="HTT340" s="221" t="s">
        <v>389</v>
      </c>
      <c r="HTU340" s="221" t="s">
        <v>389</v>
      </c>
      <c r="HTV340" s="221" t="s">
        <v>389</v>
      </c>
      <c r="HTW340" s="221" t="s">
        <v>389</v>
      </c>
      <c r="HTX340" s="221" t="s">
        <v>389</v>
      </c>
      <c r="HTY340" s="221" t="s">
        <v>389</v>
      </c>
      <c r="HTZ340" s="221" t="s">
        <v>389</v>
      </c>
      <c r="HUA340" s="221" t="s">
        <v>389</v>
      </c>
      <c r="HUB340" s="221" t="s">
        <v>389</v>
      </c>
      <c r="HUC340" s="221" t="s">
        <v>389</v>
      </c>
      <c r="HUD340" s="221" t="s">
        <v>389</v>
      </c>
      <c r="HUE340" s="221" t="s">
        <v>389</v>
      </c>
      <c r="HUF340" s="221" t="s">
        <v>389</v>
      </c>
      <c r="HUG340" s="221" t="s">
        <v>389</v>
      </c>
      <c r="HUH340" s="221" t="s">
        <v>389</v>
      </c>
      <c r="HUI340" s="221" t="s">
        <v>389</v>
      </c>
      <c r="HUJ340" s="221" t="s">
        <v>389</v>
      </c>
      <c r="HUK340" s="221" t="s">
        <v>389</v>
      </c>
      <c r="HUL340" s="221" t="s">
        <v>389</v>
      </c>
      <c r="HUM340" s="221" t="s">
        <v>389</v>
      </c>
      <c r="HUN340" s="221" t="s">
        <v>389</v>
      </c>
      <c r="HUO340" s="221" t="s">
        <v>389</v>
      </c>
      <c r="HUP340" s="221" t="s">
        <v>389</v>
      </c>
      <c r="HUQ340" s="221" t="s">
        <v>389</v>
      </c>
      <c r="HUR340" s="221" t="s">
        <v>389</v>
      </c>
      <c r="HUS340" s="221" t="s">
        <v>389</v>
      </c>
      <c r="HUT340" s="221" t="s">
        <v>389</v>
      </c>
      <c r="HUU340" s="221" t="s">
        <v>389</v>
      </c>
      <c r="HUV340" s="221" t="s">
        <v>389</v>
      </c>
      <c r="HUW340" s="221" t="s">
        <v>389</v>
      </c>
      <c r="HUX340" s="221" t="s">
        <v>389</v>
      </c>
      <c r="HUY340" s="221" t="s">
        <v>389</v>
      </c>
      <c r="HUZ340" s="221" t="s">
        <v>389</v>
      </c>
      <c r="HVA340" s="221" t="s">
        <v>389</v>
      </c>
      <c r="HVB340" s="221" t="s">
        <v>389</v>
      </c>
      <c r="HVC340" s="221" t="s">
        <v>389</v>
      </c>
      <c r="HVD340" s="221" t="s">
        <v>389</v>
      </c>
      <c r="HVE340" s="221" t="s">
        <v>389</v>
      </c>
      <c r="HVF340" s="221" t="s">
        <v>389</v>
      </c>
      <c r="HVG340" s="221" t="s">
        <v>389</v>
      </c>
      <c r="HVH340" s="221" t="s">
        <v>389</v>
      </c>
      <c r="HVI340" s="221" t="s">
        <v>389</v>
      </c>
      <c r="HVJ340" s="221" t="s">
        <v>389</v>
      </c>
      <c r="HVK340" s="221" t="s">
        <v>389</v>
      </c>
      <c r="HVL340" s="221" t="s">
        <v>389</v>
      </c>
      <c r="HVM340" s="221" t="s">
        <v>389</v>
      </c>
      <c r="HVN340" s="221" t="s">
        <v>389</v>
      </c>
      <c r="HVO340" s="221" t="s">
        <v>389</v>
      </c>
      <c r="HVP340" s="221" t="s">
        <v>389</v>
      </c>
      <c r="HVQ340" s="221" t="s">
        <v>389</v>
      </c>
      <c r="HVR340" s="221" t="s">
        <v>389</v>
      </c>
      <c r="HVS340" s="221" t="s">
        <v>389</v>
      </c>
      <c r="HVT340" s="221" t="s">
        <v>389</v>
      </c>
      <c r="HVU340" s="221" t="s">
        <v>389</v>
      </c>
      <c r="HVV340" s="221" t="s">
        <v>389</v>
      </c>
      <c r="HVW340" s="221" t="s">
        <v>389</v>
      </c>
      <c r="HVX340" s="221" t="s">
        <v>389</v>
      </c>
      <c r="HVY340" s="221" t="s">
        <v>389</v>
      </c>
      <c r="HVZ340" s="221" t="s">
        <v>389</v>
      </c>
      <c r="HWA340" s="221" t="s">
        <v>389</v>
      </c>
      <c r="HWB340" s="221" t="s">
        <v>389</v>
      </c>
      <c r="HWC340" s="221" t="s">
        <v>389</v>
      </c>
      <c r="HWD340" s="221" t="s">
        <v>389</v>
      </c>
      <c r="HWE340" s="221" t="s">
        <v>389</v>
      </c>
      <c r="HWF340" s="221" t="s">
        <v>389</v>
      </c>
      <c r="HWG340" s="221" t="s">
        <v>389</v>
      </c>
      <c r="HWH340" s="221" t="s">
        <v>389</v>
      </c>
      <c r="HWI340" s="221" t="s">
        <v>389</v>
      </c>
      <c r="HWJ340" s="221" t="s">
        <v>389</v>
      </c>
      <c r="HWK340" s="221" t="s">
        <v>389</v>
      </c>
      <c r="HWL340" s="221" t="s">
        <v>389</v>
      </c>
      <c r="HWM340" s="221" t="s">
        <v>389</v>
      </c>
      <c r="HWN340" s="221" t="s">
        <v>389</v>
      </c>
      <c r="HWO340" s="221" t="s">
        <v>389</v>
      </c>
      <c r="HWP340" s="221" t="s">
        <v>389</v>
      </c>
      <c r="HWQ340" s="221" t="s">
        <v>389</v>
      </c>
      <c r="HWR340" s="221" t="s">
        <v>389</v>
      </c>
      <c r="HWS340" s="221" t="s">
        <v>389</v>
      </c>
      <c r="HWT340" s="221" t="s">
        <v>389</v>
      </c>
      <c r="HWU340" s="221" t="s">
        <v>389</v>
      </c>
      <c r="HWV340" s="221" t="s">
        <v>389</v>
      </c>
      <c r="HWW340" s="221" t="s">
        <v>389</v>
      </c>
      <c r="HWX340" s="221" t="s">
        <v>389</v>
      </c>
      <c r="HWY340" s="221" t="s">
        <v>389</v>
      </c>
      <c r="HWZ340" s="221" t="s">
        <v>389</v>
      </c>
      <c r="HXA340" s="221" t="s">
        <v>389</v>
      </c>
      <c r="HXB340" s="221" t="s">
        <v>389</v>
      </c>
      <c r="HXC340" s="221" t="s">
        <v>389</v>
      </c>
      <c r="HXD340" s="221" t="s">
        <v>389</v>
      </c>
      <c r="HXE340" s="221" t="s">
        <v>389</v>
      </c>
      <c r="HXF340" s="221" t="s">
        <v>389</v>
      </c>
      <c r="HXG340" s="221" t="s">
        <v>389</v>
      </c>
      <c r="HXH340" s="221" t="s">
        <v>389</v>
      </c>
      <c r="HXI340" s="221" t="s">
        <v>389</v>
      </c>
      <c r="HXJ340" s="221" t="s">
        <v>389</v>
      </c>
      <c r="HXK340" s="221" t="s">
        <v>389</v>
      </c>
      <c r="HXL340" s="221" t="s">
        <v>389</v>
      </c>
      <c r="HXM340" s="221" t="s">
        <v>389</v>
      </c>
      <c r="HXN340" s="221" t="s">
        <v>389</v>
      </c>
      <c r="HXO340" s="221" t="s">
        <v>389</v>
      </c>
      <c r="HXP340" s="221" t="s">
        <v>389</v>
      </c>
      <c r="HXQ340" s="221" t="s">
        <v>389</v>
      </c>
      <c r="HXR340" s="221" t="s">
        <v>389</v>
      </c>
      <c r="HXS340" s="221" t="s">
        <v>389</v>
      </c>
      <c r="HXT340" s="221" t="s">
        <v>389</v>
      </c>
      <c r="HXU340" s="221" t="s">
        <v>389</v>
      </c>
      <c r="HXV340" s="221" t="s">
        <v>389</v>
      </c>
      <c r="HXW340" s="221" t="s">
        <v>389</v>
      </c>
      <c r="HXX340" s="221" t="s">
        <v>389</v>
      </c>
      <c r="HXY340" s="221" t="s">
        <v>389</v>
      </c>
      <c r="HXZ340" s="221" t="s">
        <v>389</v>
      </c>
      <c r="HYA340" s="221" t="s">
        <v>389</v>
      </c>
      <c r="HYB340" s="221" t="s">
        <v>389</v>
      </c>
      <c r="HYC340" s="221" t="s">
        <v>389</v>
      </c>
      <c r="HYD340" s="221" t="s">
        <v>389</v>
      </c>
      <c r="HYE340" s="221" t="s">
        <v>389</v>
      </c>
      <c r="HYF340" s="221" t="s">
        <v>389</v>
      </c>
      <c r="HYG340" s="221" t="s">
        <v>389</v>
      </c>
      <c r="HYH340" s="221" t="s">
        <v>389</v>
      </c>
      <c r="HYI340" s="221" t="s">
        <v>389</v>
      </c>
      <c r="HYJ340" s="221" t="s">
        <v>389</v>
      </c>
      <c r="HYK340" s="221" t="s">
        <v>389</v>
      </c>
      <c r="HYL340" s="221" t="s">
        <v>389</v>
      </c>
      <c r="HYM340" s="221" t="s">
        <v>389</v>
      </c>
      <c r="HYN340" s="221" t="s">
        <v>389</v>
      </c>
      <c r="HYO340" s="221" t="s">
        <v>389</v>
      </c>
      <c r="HYP340" s="221" t="s">
        <v>389</v>
      </c>
      <c r="HYQ340" s="221" t="s">
        <v>389</v>
      </c>
      <c r="HYR340" s="221" t="s">
        <v>389</v>
      </c>
      <c r="HYS340" s="221" t="s">
        <v>389</v>
      </c>
      <c r="HYT340" s="221" t="s">
        <v>389</v>
      </c>
      <c r="HYU340" s="221" t="s">
        <v>389</v>
      </c>
      <c r="HYV340" s="221" t="s">
        <v>389</v>
      </c>
      <c r="HYW340" s="221" t="s">
        <v>389</v>
      </c>
      <c r="HYX340" s="221" t="s">
        <v>389</v>
      </c>
      <c r="HYY340" s="221" t="s">
        <v>389</v>
      </c>
      <c r="HYZ340" s="221" t="s">
        <v>389</v>
      </c>
      <c r="HZA340" s="221" t="s">
        <v>389</v>
      </c>
      <c r="HZB340" s="221" t="s">
        <v>389</v>
      </c>
      <c r="HZC340" s="221" t="s">
        <v>389</v>
      </c>
      <c r="HZD340" s="221" t="s">
        <v>389</v>
      </c>
      <c r="HZE340" s="221" t="s">
        <v>389</v>
      </c>
      <c r="HZF340" s="221" t="s">
        <v>389</v>
      </c>
      <c r="HZG340" s="221" t="s">
        <v>389</v>
      </c>
      <c r="HZH340" s="221" t="s">
        <v>389</v>
      </c>
      <c r="HZI340" s="221" t="s">
        <v>389</v>
      </c>
      <c r="HZJ340" s="221" t="s">
        <v>389</v>
      </c>
      <c r="HZK340" s="221" t="s">
        <v>389</v>
      </c>
      <c r="HZL340" s="221" t="s">
        <v>389</v>
      </c>
      <c r="HZM340" s="221" t="s">
        <v>389</v>
      </c>
      <c r="HZN340" s="221" t="s">
        <v>389</v>
      </c>
      <c r="HZO340" s="221" t="s">
        <v>389</v>
      </c>
      <c r="HZP340" s="221" t="s">
        <v>389</v>
      </c>
      <c r="HZQ340" s="221" t="s">
        <v>389</v>
      </c>
      <c r="HZR340" s="221" t="s">
        <v>389</v>
      </c>
      <c r="HZS340" s="221" t="s">
        <v>389</v>
      </c>
      <c r="HZT340" s="221" t="s">
        <v>389</v>
      </c>
      <c r="HZU340" s="221" t="s">
        <v>389</v>
      </c>
      <c r="HZV340" s="221" t="s">
        <v>389</v>
      </c>
      <c r="HZW340" s="221" t="s">
        <v>389</v>
      </c>
      <c r="HZX340" s="221" t="s">
        <v>389</v>
      </c>
      <c r="HZY340" s="221" t="s">
        <v>389</v>
      </c>
      <c r="HZZ340" s="221" t="s">
        <v>389</v>
      </c>
      <c r="IAA340" s="221" t="s">
        <v>389</v>
      </c>
      <c r="IAB340" s="221" t="s">
        <v>389</v>
      </c>
      <c r="IAC340" s="221" t="s">
        <v>389</v>
      </c>
      <c r="IAD340" s="221" t="s">
        <v>389</v>
      </c>
      <c r="IAE340" s="221" t="s">
        <v>389</v>
      </c>
      <c r="IAF340" s="221" t="s">
        <v>389</v>
      </c>
      <c r="IAG340" s="221" t="s">
        <v>389</v>
      </c>
      <c r="IAH340" s="221" t="s">
        <v>389</v>
      </c>
      <c r="IAI340" s="221" t="s">
        <v>389</v>
      </c>
      <c r="IAJ340" s="221" t="s">
        <v>389</v>
      </c>
      <c r="IAK340" s="221" t="s">
        <v>389</v>
      </c>
      <c r="IAL340" s="221" t="s">
        <v>389</v>
      </c>
      <c r="IAM340" s="221" t="s">
        <v>389</v>
      </c>
      <c r="IAN340" s="221" t="s">
        <v>389</v>
      </c>
      <c r="IAO340" s="221" t="s">
        <v>389</v>
      </c>
      <c r="IAP340" s="221" t="s">
        <v>389</v>
      </c>
      <c r="IAQ340" s="221" t="s">
        <v>389</v>
      </c>
      <c r="IAR340" s="221" t="s">
        <v>389</v>
      </c>
      <c r="IAS340" s="221" t="s">
        <v>389</v>
      </c>
      <c r="IAT340" s="221" t="s">
        <v>389</v>
      </c>
      <c r="IAU340" s="221" t="s">
        <v>389</v>
      </c>
      <c r="IAV340" s="221" t="s">
        <v>389</v>
      </c>
      <c r="IAW340" s="221" t="s">
        <v>389</v>
      </c>
      <c r="IAX340" s="221" t="s">
        <v>389</v>
      </c>
      <c r="IAY340" s="221" t="s">
        <v>389</v>
      </c>
      <c r="IAZ340" s="221" t="s">
        <v>389</v>
      </c>
      <c r="IBA340" s="221" t="s">
        <v>389</v>
      </c>
      <c r="IBB340" s="221" t="s">
        <v>389</v>
      </c>
      <c r="IBC340" s="221" t="s">
        <v>389</v>
      </c>
      <c r="IBD340" s="221" t="s">
        <v>389</v>
      </c>
      <c r="IBE340" s="221" t="s">
        <v>389</v>
      </c>
      <c r="IBF340" s="221" t="s">
        <v>389</v>
      </c>
      <c r="IBG340" s="221" t="s">
        <v>389</v>
      </c>
      <c r="IBH340" s="221" t="s">
        <v>389</v>
      </c>
      <c r="IBI340" s="221" t="s">
        <v>389</v>
      </c>
      <c r="IBJ340" s="221" t="s">
        <v>389</v>
      </c>
      <c r="IBK340" s="221" t="s">
        <v>389</v>
      </c>
      <c r="IBL340" s="221" t="s">
        <v>389</v>
      </c>
      <c r="IBM340" s="221" t="s">
        <v>389</v>
      </c>
      <c r="IBN340" s="221" t="s">
        <v>389</v>
      </c>
      <c r="IBO340" s="221" t="s">
        <v>389</v>
      </c>
      <c r="IBP340" s="221" t="s">
        <v>389</v>
      </c>
      <c r="IBQ340" s="221" t="s">
        <v>389</v>
      </c>
      <c r="IBR340" s="221" t="s">
        <v>389</v>
      </c>
      <c r="IBS340" s="221" t="s">
        <v>389</v>
      </c>
      <c r="IBT340" s="221" t="s">
        <v>389</v>
      </c>
      <c r="IBU340" s="221" t="s">
        <v>389</v>
      </c>
      <c r="IBV340" s="221" t="s">
        <v>389</v>
      </c>
      <c r="IBW340" s="221" t="s">
        <v>389</v>
      </c>
      <c r="IBX340" s="221" t="s">
        <v>389</v>
      </c>
      <c r="IBY340" s="221" t="s">
        <v>389</v>
      </c>
      <c r="IBZ340" s="221" t="s">
        <v>389</v>
      </c>
      <c r="ICA340" s="221" t="s">
        <v>389</v>
      </c>
      <c r="ICB340" s="221" t="s">
        <v>389</v>
      </c>
      <c r="ICC340" s="221" t="s">
        <v>389</v>
      </c>
      <c r="ICD340" s="221" t="s">
        <v>389</v>
      </c>
      <c r="ICE340" s="221" t="s">
        <v>389</v>
      </c>
      <c r="ICF340" s="221" t="s">
        <v>389</v>
      </c>
      <c r="ICG340" s="221" t="s">
        <v>389</v>
      </c>
      <c r="ICH340" s="221" t="s">
        <v>389</v>
      </c>
      <c r="ICI340" s="221" t="s">
        <v>389</v>
      </c>
      <c r="ICJ340" s="221" t="s">
        <v>389</v>
      </c>
      <c r="ICK340" s="221" t="s">
        <v>389</v>
      </c>
      <c r="ICL340" s="221" t="s">
        <v>389</v>
      </c>
      <c r="ICM340" s="221" t="s">
        <v>389</v>
      </c>
      <c r="ICN340" s="221" t="s">
        <v>389</v>
      </c>
      <c r="ICO340" s="221" t="s">
        <v>389</v>
      </c>
      <c r="ICP340" s="221" t="s">
        <v>389</v>
      </c>
      <c r="ICQ340" s="221" t="s">
        <v>389</v>
      </c>
      <c r="ICR340" s="221" t="s">
        <v>389</v>
      </c>
      <c r="ICS340" s="221" t="s">
        <v>389</v>
      </c>
      <c r="ICT340" s="221" t="s">
        <v>389</v>
      </c>
      <c r="ICU340" s="221" t="s">
        <v>389</v>
      </c>
      <c r="ICV340" s="221" t="s">
        <v>389</v>
      </c>
      <c r="ICW340" s="221" t="s">
        <v>389</v>
      </c>
      <c r="ICX340" s="221" t="s">
        <v>389</v>
      </c>
      <c r="ICY340" s="221" t="s">
        <v>389</v>
      </c>
      <c r="ICZ340" s="221" t="s">
        <v>389</v>
      </c>
      <c r="IDA340" s="221" t="s">
        <v>389</v>
      </c>
      <c r="IDB340" s="221" t="s">
        <v>389</v>
      </c>
      <c r="IDC340" s="221" t="s">
        <v>389</v>
      </c>
      <c r="IDD340" s="221" t="s">
        <v>389</v>
      </c>
      <c r="IDE340" s="221" t="s">
        <v>389</v>
      </c>
      <c r="IDF340" s="221" t="s">
        <v>389</v>
      </c>
      <c r="IDG340" s="221" t="s">
        <v>389</v>
      </c>
      <c r="IDH340" s="221" t="s">
        <v>389</v>
      </c>
      <c r="IDI340" s="221" t="s">
        <v>389</v>
      </c>
      <c r="IDJ340" s="221" t="s">
        <v>389</v>
      </c>
      <c r="IDK340" s="221" t="s">
        <v>389</v>
      </c>
      <c r="IDL340" s="221" t="s">
        <v>389</v>
      </c>
      <c r="IDM340" s="221" t="s">
        <v>389</v>
      </c>
      <c r="IDN340" s="221" t="s">
        <v>389</v>
      </c>
      <c r="IDO340" s="221" t="s">
        <v>389</v>
      </c>
      <c r="IDP340" s="221" t="s">
        <v>389</v>
      </c>
      <c r="IDQ340" s="221" t="s">
        <v>389</v>
      </c>
      <c r="IDR340" s="221" t="s">
        <v>389</v>
      </c>
      <c r="IDS340" s="221" t="s">
        <v>389</v>
      </c>
      <c r="IDT340" s="221" t="s">
        <v>389</v>
      </c>
      <c r="IDU340" s="221" t="s">
        <v>389</v>
      </c>
      <c r="IDV340" s="221" t="s">
        <v>389</v>
      </c>
      <c r="IDW340" s="221" t="s">
        <v>389</v>
      </c>
      <c r="IDX340" s="221" t="s">
        <v>389</v>
      </c>
      <c r="IDY340" s="221" t="s">
        <v>389</v>
      </c>
      <c r="IDZ340" s="221" t="s">
        <v>389</v>
      </c>
      <c r="IEA340" s="221" t="s">
        <v>389</v>
      </c>
      <c r="IEB340" s="221" t="s">
        <v>389</v>
      </c>
      <c r="IEC340" s="221" t="s">
        <v>389</v>
      </c>
      <c r="IED340" s="221" t="s">
        <v>389</v>
      </c>
      <c r="IEE340" s="221" t="s">
        <v>389</v>
      </c>
      <c r="IEF340" s="221" t="s">
        <v>389</v>
      </c>
      <c r="IEG340" s="221" t="s">
        <v>389</v>
      </c>
      <c r="IEH340" s="221" t="s">
        <v>389</v>
      </c>
      <c r="IEI340" s="221" t="s">
        <v>389</v>
      </c>
      <c r="IEJ340" s="221" t="s">
        <v>389</v>
      </c>
      <c r="IEK340" s="221" t="s">
        <v>389</v>
      </c>
      <c r="IEL340" s="221" t="s">
        <v>389</v>
      </c>
      <c r="IEM340" s="221" t="s">
        <v>389</v>
      </c>
      <c r="IEN340" s="221" t="s">
        <v>389</v>
      </c>
      <c r="IEO340" s="221" t="s">
        <v>389</v>
      </c>
      <c r="IEP340" s="221" t="s">
        <v>389</v>
      </c>
      <c r="IEQ340" s="221" t="s">
        <v>389</v>
      </c>
      <c r="IER340" s="221" t="s">
        <v>389</v>
      </c>
      <c r="IES340" s="221" t="s">
        <v>389</v>
      </c>
      <c r="IET340" s="221" t="s">
        <v>389</v>
      </c>
      <c r="IEU340" s="221" t="s">
        <v>389</v>
      </c>
      <c r="IEV340" s="221" t="s">
        <v>389</v>
      </c>
      <c r="IEW340" s="221" t="s">
        <v>389</v>
      </c>
      <c r="IEX340" s="221" t="s">
        <v>389</v>
      </c>
      <c r="IEY340" s="221" t="s">
        <v>389</v>
      </c>
      <c r="IEZ340" s="221" t="s">
        <v>389</v>
      </c>
      <c r="IFA340" s="221" t="s">
        <v>389</v>
      </c>
      <c r="IFB340" s="221" t="s">
        <v>389</v>
      </c>
      <c r="IFC340" s="221" t="s">
        <v>389</v>
      </c>
      <c r="IFD340" s="221" t="s">
        <v>389</v>
      </c>
      <c r="IFE340" s="221" t="s">
        <v>389</v>
      </c>
      <c r="IFF340" s="221" t="s">
        <v>389</v>
      </c>
      <c r="IFG340" s="221" t="s">
        <v>389</v>
      </c>
      <c r="IFH340" s="221" t="s">
        <v>389</v>
      </c>
      <c r="IFI340" s="221" t="s">
        <v>389</v>
      </c>
      <c r="IFJ340" s="221" t="s">
        <v>389</v>
      </c>
      <c r="IFK340" s="221" t="s">
        <v>389</v>
      </c>
      <c r="IFL340" s="221" t="s">
        <v>389</v>
      </c>
      <c r="IFM340" s="221" t="s">
        <v>389</v>
      </c>
      <c r="IFN340" s="221" t="s">
        <v>389</v>
      </c>
      <c r="IFO340" s="221" t="s">
        <v>389</v>
      </c>
      <c r="IFP340" s="221" t="s">
        <v>389</v>
      </c>
      <c r="IFQ340" s="221" t="s">
        <v>389</v>
      </c>
      <c r="IFR340" s="221" t="s">
        <v>389</v>
      </c>
      <c r="IFS340" s="221" t="s">
        <v>389</v>
      </c>
      <c r="IFT340" s="221" t="s">
        <v>389</v>
      </c>
      <c r="IFU340" s="221" t="s">
        <v>389</v>
      </c>
      <c r="IFV340" s="221" t="s">
        <v>389</v>
      </c>
      <c r="IFW340" s="221" t="s">
        <v>389</v>
      </c>
      <c r="IFX340" s="221" t="s">
        <v>389</v>
      </c>
      <c r="IFY340" s="221" t="s">
        <v>389</v>
      </c>
      <c r="IFZ340" s="221" t="s">
        <v>389</v>
      </c>
      <c r="IGA340" s="221" t="s">
        <v>389</v>
      </c>
      <c r="IGB340" s="221" t="s">
        <v>389</v>
      </c>
      <c r="IGC340" s="221" t="s">
        <v>389</v>
      </c>
      <c r="IGD340" s="221" t="s">
        <v>389</v>
      </c>
      <c r="IGE340" s="221" t="s">
        <v>389</v>
      </c>
      <c r="IGF340" s="221" t="s">
        <v>389</v>
      </c>
      <c r="IGG340" s="221" t="s">
        <v>389</v>
      </c>
      <c r="IGH340" s="221" t="s">
        <v>389</v>
      </c>
      <c r="IGI340" s="221" t="s">
        <v>389</v>
      </c>
      <c r="IGJ340" s="221" t="s">
        <v>389</v>
      </c>
      <c r="IGK340" s="221" t="s">
        <v>389</v>
      </c>
      <c r="IGL340" s="221" t="s">
        <v>389</v>
      </c>
      <c r="IGM340" s="221" t="s">
        <v>389</v>
      </c>
      <c r="IGN340" s="221" t="s">
        <v>389</v>
      </c>
      <c r="IGO340" s="221" t="s">
        <v>389</v>
      </c>
      <c r="IGP340" s="221" t="s">
        <v>389</v>
      </c>
      <c r="IGQ340" s="221" t="s">
        <v>389</v>
      </c>
      <c r="IGR340" s="221" t="s">
        <v>389</v>
      </c>
      <c r="IGS340" s="221" t="s">
        <v>389</v>
      </c>
      <c r="IGT340" s="221" t="s">
        <v>389</v>
      </c>
      <c r="IGU340" s="221" t="s">
        <v>389</v>
      </c>
      <c r="IGV340" s="221" t="s">
        <v>389</v>
      </c>
      <c r="IGW340" s="221" t="s">
        <v>389</v>
      </c>
      <c r="IGX340" s="221" t="s">
        <v>389</v>
      </c>
      <c r="IGY340" s="221" t="s">
        <v>389</v>
      </c>
      <c r="IGZ340" s="221" t="s">
        <v>389</v>
      </c>
      <c r="IHA340" s="221" t="s">
        <v>389</v>
      </c>
      <c r="IHB340" s="221" t="s">
        <v>389</v>
      </c>
      <c r="IHC340" s="221" t="s">
        <v>389</v>
      </c>
      <c r="IHD340" s="221" t="s">
        <v>389</v>
      </c>
      <c r="IHE340" s="221" t="s">
        <v>389</v>
      </c>
      <c r="IHF340" s="221" t="s">
        <v>389</v>
      </c>
      <c r="IHG340" s="221" t="s">
        <v>389</v>
      </c>
      <c r="IHH340" s="221" t="s">
        <v>389</v>
      </c>
      <c r="IHI340" s="221" t="s">
        <v>389</v>
      </c>
      <c r="IHJ340" s="221" t="s">
        <v>389</v>
      </c>
      <c r="IHK340" s="221" t="s">
        <v>389</v>
      </c>
      <c r="IHL340" s="221" t="s">
        <v>389</v>
      </c>
      <c r="IHM340" s="221" t="s">
        <v>389</v>
      </c>
      <c r="IHN340" s="221" t="s">
        <v>389</v>
      </c>
      <c r="IHO340" s="221" t="s">
        <v>389</v>
      </c>
      <c r="IHP340" s="221" t="s">
        <v>389</v>
      </c>
      <c r="IHQ340" s="221" t="s">
        <v>389</v>
      </c>
      <c r="IHR340" s="221" t="s">
        <v>389</v>
      </c>
      <c r="IHS340" s="221" t="s">
        <v>389</v>
      </c>
      <c r="IHT340" s="221" t="s">
        <v>389</v>
      </c>
      <c r="IHU340" s="221" t="s">
        <v>389</v>
      </c>
      <c r="IHV340" s="221" t="s">
        <v>389</v>
      </c>
      <c r="IHW340" s="221" t="s">
        <v>389</v>
      </c>
      <c r="IHX340" s="221" t="s">
        <v>389</v>
      </c>
      <c r="IHY340" s="221" t="s">
        <v>389</v>
      </c>
      <c r="IHZ340" s="221" t="s">
        <v>389</v>
      </c>
      <c r="IIA340" s="221" t="s">
        <v>389</v>
      </c>
      <c r="IIB340" s="221" t="s">
        <v>389</v>
      </c>
      <c r="IIC340" s="221" t="s">
        <v>389</v>
      </c>
      <c r="IID340" s="221" t="s">
        <v>389</v>
      </c>
      <c r="IIE340" s="221" t="s">
        <v>389</v>
      </c>
      <c r="IIF340" s="221" t="s">
        <v>389</v>
      </c>
      <c r="IIG340" s="221" t="s">
        <v>389</v>
      </c>
      <c r="IIH340" s="221" t="s">
        <v>389</v>
      </c>
      <c r="III340" s="221" t="s">
        <v>389</v>
      </c>
      <c r="IIJ340" s="221" t="s">
        <v>389</v>
      </c>
      <c r="IIK340" s="221" t="s">
        <v>389</v>
      </c>
      <c r="IIL340" s="221" t="s">
        <v>389</v>
      </c>
      <c r="IIM340" s="221" t="s">
        <v>389</v>
      </c>
      <c r="IIN340" s="221" t="s">
        <v>389</v>
      </c>
      <c r="IIO340" s="221" t="s">
        <v>389</v>
      </c>
      <c r="IIP340" s="221" t="s">
        <v>389</v>
      </c>
      <c r="IIQ340" s="221" t="s">
        <v>389</v>
      </c>
      <c r="IIR340" s="221" t="s">
        <v>389</v>
      </c>
      <c r="IIS340" s="221" t="s">
        <v>389</v>
      </c>
      <c r="IIT340" s="221" t="s">
        <v>389</v>
      </c>
      <c r="IIU340" s="221" t="s">
        <v>389</v>
      </c>
      <c r="IIV340" s="221" t="s">
        <v>389</v>
      </c>
      <c r="IIW340" s="221" t="s">
        <v>389</v>
      </c>
      <c r="IIX340" s="221" t="s">
        <v>389</v>
      </c>
      <c r="IIY340" s="221" t="s">
        <v>389</v>
      </c>
      <c r="IIZ340" s="221" t="s">
        <v>389</v>
      </c>
      <c r="IJA340" s="221" t="s">
        <v>389</v>
      </c>
      <c r="IJB340" s="221" t="s">
        <v>389</v>
      </c>
      <c r="IJC340" s="221" t="s">
        <v>389</v>
      </c>
      <c r="IJD340" s="221" t="s">
        <v>389</v>
      </c>
      <c r="IJE340" s="221" t="s">
        <v>389</v>
      </c>
      <c r="IJF340" s="221" t="s">
        <v>389</v>
      </c>
      <c r="IJG340" s="221" t="s">
        <v>389</v>
      </c>
      <c r="IJH340" s="221" t="s">
        <v>389</v>
      </c>
      <c r="IJI340" s="221" t="s">
        <v>389</v>
      </c>
      <c r="IJJ340" s="221" t="s">
        <v>389</v>
      </c>
      <c r="IJK340" s="221" t="s">
        <v>389</v>
      </c>
      <c r="IJL340" s="221" t="s">
        <v>389</v>
      </c>
      <c r="IJM340" s="221" t="s">
        <v>389</v>
      </c>
      <c r="IJN340" s="221" t="s">
        <v>389</v>
      </c>
      <c r="IJO340" s="221" t="s">
        <v>389</v>
      </c>
      <c r="IJP340" s="221" t="s">
        <v>389</v>
      </c>
      <c r="IJQ340" s="221" t="s">
        <v>389</v>
      </c>
      <c r="IJR340" s="221" t="s">
        <v>389</v>
      </c>
      <c r="IJS340" s="221" t="s">
        <v>389</v>
      </c>
      <c r="IJT340" s="221" t="s">
        <v>389</v>
      </c>
      <c r="IJU340" s="221" t="s">
        <v>389</v>
      </c>
      <c r="IJV340" s="221" t="s">
        <v>389</v>
      </c>
      <c r="IJW340" s="221" t="s">
        <v>389</v>
      </c>
      <c r="IJX340" s="221" t="s">
        <v>389</v>
      </c>
      <c r="IJY340" s="221" t="s">
        <v>389</v>
      </c>
      <c r="IJZ340" s="221" t="s">
        <v>389</v>
      </c>
      <c r="IKA340" s="221" t="s">
        <v>389</v>
      </c>
      <c r="IKB340" s="221" t="s">
        <v>389</v>
      </c>
      <c r="IKC340" s="221" t="s">
        <v>389</v>
      </c>
      <c r="IKD340" s="221" t="s">
        <v>389</v>
      </c>
      <c r="IKE340" s="221" t="s">
        <v>389</v>
      </c>
      <c r="IKF340" s="221" t="s">
        <v>389</v>
      </c>
      <c r="IKG340" s="221" t="s">
        <v>389</v>
      </c>
      <c r="IKH340" s="221" t="s">
        <v>389</v>
      </c>
      <c r="IKI340" s="221" t="s">
        <v>389</v>
      </c>
      <c r="IKJ340" s="221" t="s">
        <v>389</v>
      </c>
      <c r="IKK340" s="221" t="s">
        <v>389</v>
      </c>
      <c r="IKL340" s="221" t="s">
        <v>389</v>
      </c>
      <c r="IKM340" s="221" t="s">
        <v>389</v>
      </c>
      <c r="IKN340" s="221" t="s">
        <v>389</v>
      </c>
      <c r="IKO340" s="221" t="s">
        <v>389</v>
      </c>
      <c r="IKP340" s="221" t="s">
        <v>389</v>
      </c>
      <c r="IKQ340" s="221" t="s">
        <v>389</v>
      </c>
      <c r="IKR340" s="221" t="s">
        <v>389</v>
      </c>
      <c r="IKS340" s="221" t="s">
        <v>389</v>
      </c>
      <c r="IKT340" s="221" t="s">
        <v>389</v>
      </c>
      <c r="IKU340" s="221" t="s">
        <v>389</v>
      </c>
      <c r="IKV340" s="221" t="s">
        <v>389</v>
      </c>
      <c r="IKW340" s="221" t="s">
        <v>389</v>
      </c>
      <c r="IKX340" s="221" t="s">
        <v>389</v>
      </c>
      <c r="IKY340" s="221" t="s">
        <v>389</v>
      </c>
      <c r="IKZ340" s="221" t="s">
        <v>389</v>
      </c>
      <c r="ILA340" s="221" t="s">
        <v>389</v>
      </c>
      <c r="ILB340" s="221" t="s">
        <v>389</v>
      </c>
      <c r="ILC340" s="221" t="s">
        <v>389</v>
      </c>
      <c r="ILD340" s="221" t="s">
        <v>389</v>
      </c>
      <c r="ILE340" s="221" t="s">
        <v>389</v>
      </c>
      <c r="ILF340" s="221" t="s">
        <v>389</v>
      </c>
      <c r="ILG340" s="221" t="s">
        <v>389</v>
      </c>
      <c r="ILH340" s="221" t="s">
        <v>389</v>
      </c>
      <c r="ILI340" s="221" t="s">
        <v>389</v>
      </c>
      <c r="ILJ340" s="221" t="s">
        <v>389</v>
      </c>
      <c r="ILK340" s="221" t="s">
        <v>389</v>
      </c>
      <c r="ILL340" s="221" t="s">
        <v>389</v>
      </c>
      <c r="ILM340" s="221" t="s">
        <v>389</v>
      </c>
      <c r="ILN340" s="221" t="s">
        <v>389</v>
      </c>
      <c r="ILO340" s="221" t="s">
        <v>389</v>
      </c>
      <c r="ILP340" s="221" t="s">
        <v>389</v>
      </c>
      <c r="ILQ340" s="221" t="s">
        <v>389</v>
      </c>
      <c r="ILR340" s="221" t="s">
        <v>389</v>
      </c>
      <c r="ILS340" s="221" t="s">
        <v>389</v>
      </c>
      <c r="ILT340" s="221" t="s">
        <v>389</v>
      </c>
      <c r="ILU340" s="221" t="s">
        <v>389</v>
      </c>
      <c r="ILV340" s="221" t="s">
        <v>389</v>
      </c>
      <c r="ILW340" s="221" t="s">
        <v>389</v>
      </c>
      <c r="ILX340" s="221" t="s">
        <v>389</v>
      </c>
      <c r="ILY340" s="221" t="s">
        <v>389</v>
      </c>
      <c r="ILZ340" s="221" t="s">
        <v>389</v>
      </c>
      <c r="IMA340" s="221" t="s">
        <v>389</v>
      </c>
      <c r="IMB340" s="221" t="s">
        <v>389</v>
      </c>
      <c r="IMC340" s="221" t="s">
        <v>389</v>
      </c>
      <c r="IMD340" s="221" t="s">
        <v>389</v>
      </c>
      <c r="IME340" s="221" t="s">
        <v>389</v>
      </c>
      <c r="IMF340" s="221" t="s">
        <v>389</v>
      </c>
      <c r="IMG340" s="221" t="s">
        <v>389</v>
      </c>
      <c r="IMH340" s="221" t="s">
        <v>389</v>
      </c>
      <c r="IMI340" s="221" t="s">
        <v>389</v>
      </c>
      <c r="IMJ340" s="221" t="s">
        <v>389</v>
      </c>
      <c r="IMK340" s="221" t="s">
        <v>389</v>
      </c>
      <c r="IML340" s="221" t="s">
        <v>389</v>
      </c>
      <c r="IMM340" s="221" t="s">
        <v>389</v>
      </c>
      <c r="IMN340" s="221" t="s">
        <v>389</v>
      </c>
      <c r="IMO340" s="221" t="s">
        <v>389</v>
      </c>
      <c r="IMP340" s="221" t="s">
        <v>389</v>
      </c>
      <c r="IMQ340" s="221" t="s">
        <v>389</v>
      </c>
      <c r="IMR340" s="221" t="s">
        <v>389</v>
      </c>
      <c r="IMS340" s="221" t="s">
        <v>389</v>
      </c>
      <c r="IMT340" s="221" t="s">
        <v>389</v>
      </c>
      <c r="IMU340" s="221" t="s">
        <v>389</v>
      </c>
      <c r="IMV340" s="221" t="s">
        <v>389</v>
      </c>
      <c r="IMW340" s="221" t="s">
        <v>389</v>
      </c>
      <c r="IMX340" s="221" t="s">
        <v>389</v>
      </c>
      <c r="IMY340" s="221" t="s">
        <v>389</v>
      </c>
      <c r="IMZ340" s="221" t="s">
        <v>389</v>
      </c>
      <c r="INA340" s="221" t="s">
        <v>389</v>
      </c>
      <c r="INB340" s="221" t="s">
        <v>389</v>
      </c>
      <c r="INC340" s="221" t="s">
        <v>389</v>
      </c>
      <c r="IND340" s="221" t="s">
        <v>389</v>
      </c>
      <c r="INE340" s="221" t="s">
        <v>389</v>
      </c>
      <c r="INF340" s="221" t="s">
        <v>389</v>
      </c>
      <c r="ING340" s="221" t="s">
        <v>389</v>
      </c>
      <c r="INH340" s="221" t="s">
        <v>389</v>
      </c>
      <c r="INI340" s="221" t="s">
        <v>389</v>
      </c>
      <c r="INJ340" s="221" t="s">
        <v>389</v>
      </c>
      <c r="INK340" s="221" t="s">
        <v>389</v>
      </c>
      <c r="INL340" s="221" t="s">
        <v>389</v>
      </c>
      <c r="INM340" s="221" t="s">
        <v>389</v>
      </c>
      <c r="INN340" s="221" t="s">
        <v>389</v>
      </c>
      <c r="INO340" s="221" t="s">
        <v>389</v>
      </c>
      <c r="INP340" s="221" t="s">
        <v>389</v>
      </c>
      <c r="INQ340" s="221" t="s">
        <v>389</v>
      </c>
      <c r="INR340" s="221" t="s">
        <v>389</v>
      </c>
      <c r="INS340" s="221" t="s">
        <v>389</v>
      </c>
      <c r="INT340" s="221" t="s">
        <v>389</v>
      </c>
      <c r="INU340" s="221" t="s">
        <v>389</v>
      </c>
      <c r="INV340" s="221" t="s">
        <v>389</v>
      </c>
      <c r="INW340" s="221" t="s">
        <v>389</v>
      </c>
      <c r="INX340" s="221" t="s">
        <v>389</v>
      </c>
      <c r="INY340" s="221" t="s">
        <v>389</v>
      </c>
      <c r="INZ340" s="221" t="s">
        <v>389</v>
      </c>
      <c r="IOA340" s="221" t="s">
        <v>389</v>
      </c>
      <c r="IOB340" s="221" t="s">
        <v>389</v>
      </c>
      <c r="IOC340" s="221" t="s">
        <v>389</v>
      </c>
      <c r="IOD340" s="221" t="s">
        <v>389</v>
      </c>
      <c r="IOE340" s="221" t="s">
        <v>389</v>
      </c>
      <c r="IOF340" s="221" t="s">
        <v>389</v>
      </c>
      <c r="IOG340" s="221" t="s">
        <v>389</v>
      </c>
      <c r="IOH340" s="221" t="s">
        <v>389</v>
      </c>
      <c r="IOI340" s="221" t="s">
        <v>389</v>
      </c>
      <c r="IOJ340" s="221" t="s">
        <v>389</v>
      </c>
      <c r="IOK340" s="221" t="s">
        <v>389</v>
      </c>
      <c r="IOL340" s="221" t="s">
        <v>389</v>
      </c>
      <c r="IOM340" s="221" t="s">
        <v>389</v>
      </c>
      <c r="ION340" s="221" t="s">
        <v>389</v>
      </c>
      <c r="IOO340" s="221" t="s">
        <v>389</v>
      </c>
      <c r="IOP340" s="221" t="s">
        <v>389</v>
      </c>
      <c r="IOQ340" s="221" t="s">
        <v>389</v>
      </c>
      <c r="IOR340" s="221" t="s">
        <v>389</v>
      </c>
      <c r="IOS340" s="221" t="s">
        <v>389</v>
      </c>
      <c r="IOT340" s="221" t="s">
        <v>389</v>
      </c>
      <c r="IOU340" s="221" t="s">
        <v>389</v>
      </c>
      <c r="IOV340" s="221" t="s">
        <v>389</v>
      </c>
      <c r="IOW340" s="221" t="s">
        <v>389</v>
      </c>
      <c r="IOX340" s="221" t="s">
        <v>389</v>
      </c>
      <c r="IOY340" s="221" t="s">
        <v>389</v>
      </c>
      <c r="IOZ340" s="221" t="s">
        <v>389</v>
      </c>
      <c r="IPA340" s="221" t="s">
        <v>389</v>
      </c>
      <c r="IPB340" s="221" t="s">
        <v>389</v>
      </c>
      <c r="IPC340" s="221" t="s">
        <v>389</v>
      </c>
      <c r="IPD340" s="221" t="s">
        <v>389</v>
      </c>
      <c r="IPE340" s="221" t="s">
        <v>389</v>
      </c>
      <c r="IPF340" s="221" t="s">
        <v>389</v>
      </c>
      <c r="IPG340" s="221" t="s">
        <v>389</v>
      </c>
      <c r="IPH340" s="221" t="s">
        <v>389</v>
      </c>
      <c r="IPI340" s="221" t="s">
        <v>389</v>
      </c>
      <c r="IPJ340" s="221" t="s">
        <v>389</v>
      </c>
      <c r="IPK340" s="221" t="s">
        <v>389</v>
      </c>
      <c r="IPL340" s="221" t="s">
        <v>389</v>
      </c>
      <c r="IPM340" s="221" t="s">
        <v>389</v>
      </c>
      <c r="IPN340" s="221" t="s">
        <v>389</v>
      </c>
      <c r="IPO340" s="221" t="s">
        <v>389</v>
      </c>
      <c r="IPP340" s="221" t="s">
        <v>389</v>
      </c>
      <c r="IPQ340" s="221" t="s">
        <v>389</v>
      </c>
      <c r="IPR340" s="221" t="s">
        <v>389</v>
      </c>
      <c r="IPS340" s="221" t="s">
        <v>389</v>
      </c>
      <c r="IPT340" s="221" t="s">
        <v>389</v>
      </c>
      <c r="IPU340" s="221" t="s">
        <v>389</v>
      </c>
      <c r="IPV340" s="221" t="s">
        <v>389</v>
      </c>
      <c r="IPW340" s="221" t="s">
        <v>389</v>
      </c>
      <c r="IPX340" s="221" t="s">
        <v>389</v>
      </c>
      <c r="IPY340" s="221" t="s">
        <v>389</v>
      </c>
      <c r="IPZ340" s="221" t="s">
        <v>389</v>
      </c>
      <c r="IQA340" s="221" t="s">
        <v>389</v>
      </c>
      <c r="IQB340" s="221" t="s">
        <v>389</v>
      </c>
      <c r="IQC340" s="221" t="s">
        <v>389</v>
      </c>
      <c r="IQD340" s="221" t="s">
        <v>389</v>
      </c>
      <c r="IQE340" s="221" t="s">
        <v>389</v>
      </c>
      <c r="IQF340" s="221" t="s">
        <v>389</v>
      </c>
      <c r="IQG340" s="221" t="s">
        <v>389</v>
      </c>
      <c r="IQH340" s="221" t="s">
        <v>389</v>
      </c>
      <c r="IQI340" s="221" t="s">
        <v>389</v>
      </c>
      <c r="IQJ340" s="221" t="s">
        <v>389</v>
      </c>
      <c r="IQK340" s="221" t="s">
        <v>389</v>
      </c>
      <c r="IQL340" s="221" t="s">
        <v>389</v>
      </c>
      <c r="IQM340" s="221" t="s">
        <v>389</v>
      </c>
      <c r="IQN340" s="221" t="s">
        <v>389</v>
      </c>
      <c r="IQO340" s="221" t="s">
        <v>389</v>
      </c>
      <c r="IQP340" s="221" t="s">
        <v>389</v>
      </c>
      <c r="IQQ340" s="221" t="s">
        <v>389</v>
      </c>
      <c r="IQR340" s="221" t="s">
        <v>389</v>
      </c>
      <c r="IQS340" s="221" t="s">
        <v>389</v>
      </c>
      <c r="IQT340" s="221" t="s">
        <v>389</v>
      </c>
      <c r="IQU340" s="221" t="s">
        <v>389</v>
      </c>
      <c r="IQV340" s="221" t="s">
        <v>389</v>
      </c>
      <c r="IQW340" s="221" t="s">
        <v>389</v>
      </c>
      <c r="IQX340" s="221" t="s">
        <v>389</v>
      </c>
      <c r="IQY340" s="221" t="s">
        <v>389</v>
      </c>
      <c r="IQZ340" s="221" t="s">
        <v>389</v>
      </c>
      <c r="IRA340" s="221" t="s">
        <v>389</v>
      </c>
      <c r="IRB340" s="221" t="s">
        <v>389</v>
      </c>
      <c r="IRC340" s="221" t="s">
        <v>389</v>
      </c>
      <c r="IRD340" s="221" t="s">
        <v>389</v>
      </c>
      <c r="IRE340" s="221" t="s">
        <v>389</v>
      </c>
      <c r="IRF340" s="221" t="s">
        <v>389</v>
      </c>
      <c r="IRG340" s="221" t="s">
        <v>389</v>
      </c>
      <c r="IRH340" s="221" t="s">
        <v>389</v>
      </c>
      <c r="IRI340" s="221" t="s">
        <v>389</v>
      </c>
      <c r="IRJ340" s="221" t="s">
        <v>389</v>
      </c>
      <c r="IRK340" s="221" t="s">
        <v>389</v>
      </c>
      <c r="IRL340" s="221" t="s">
        <v>389</v>
      </c>
      <c r="IRM340" s="221" t="s">
        <v>389</v>
      </c>
      <c r="IRN340" s="221" t="s">
        <v>389</v>
      </c>
      <c r="IRO340" s="221" t="s">
        <v>389</v>
      </c>
      <c r="IRP340" s="221" t="s">
        <v>389</v>
      </c>
      <c r="IRQ340" s="221" t="s">
        <v>389</v>
      </c>
      <c r="IRR340" s="221" t="s">
        <v>389</v>
      </c>
      <c r="IRS340" s="221" t="s">
        <v>389</v>
      </c>
      <c r="IRT340" s="221" t="s">
        <v>389</v>
      </c>
      <c r="IRU340" s="221" t="s">
        <v>389</v>
      </c>
      <c r="IRV340" s="221" t="s">
        <v>389</v>
      </c>
      <c r="IRW340" s="221" t="s">
        <v>389</v>
      </c>
      <c r="IRX340" s="221" t="s">
        <v>389</v>
      </c>
      <c r="IRY340" s="221" t="s">
        <v>389</v>
      </c>
      <c r="IRZ340" s="221" t="s">
        <v>389</v>
      </c>
      <c r="ISA340" s="221" t="s">
        <v>389</v>
      </c>
      <c r="ISB340" s="221" t="s">
        <v>389</v>
      </c>
      <c r="ISC340" s="221" t="s">
        <v>389</v>
      </c>
      <c r="ISD340" s="221" t="s">
        <v>389</v>
      </c>
      <c r="ISE340" s="221" t="s">
        <v>389</v>
      </c>
      <c r="ISF340" s="221" t="s">
        <v>389</v>
      </c>
      <c r="ISG340" s="221" t="s">
        <v>389</v>
      </c>
      <c r="ISH340" s="221" t="s">
        <v>389</v>
      </c>
      <c r="ISI340" s="221" t="s">
        <v>389</v>
      </c>
      <c r="ISJ340" s="221" t="s">
        <v>389</v>
      </c>
      <c r="ISK340" s="221" t="s">
        <v>389</v>
      </c>
      <c r="ISL340" s="221" t="s">
        <v>389</v>
      </c>
      <c r="ISM340" s="221" t="s">
        <v>389</v>
      </c>
      <c r="ISN340" s="221" t="s">
        <v>389</v>
      </c>
      <c r="ISO340" s="221" t="s">
        <v>389</v>
      </c>
      <c r="ISP340" s="221" t="s">
        <v>389</v>
      </c>
      <c r="ISQ340" s="221" t="s">
        <v>389</v>
      </c>
      <c r="ISR340" s="221" t="s">
        <v>389</v>
      </c>
      <c r="ISS340" s="221" t="s">
        <v>389</v>
      </c>
      <c r="IST340" s="221" t="s">
        <v>389</v>
      </c>
      <c r="ISU340" s="221" t="s">
        <v>389</v>
      </c>
      <c r="ISV340" s="221" t="s">
        <v>389</v>
      </c>
      <c r="ISW340" s="221" t="s">
        <v>389</v>
      </c>
      <c r="ISX340" s="221" t="s">
        <v>389</v>
      </c>
      <c r="ISY340" s="221" t="s">
        <v>389</v>
      </c>
      <c r="ISZ340" s="221" t="s">
        <v>389</v>
      </c>
      <c r="ITA340" s="221" t="s">
        <v>389</v>
      </c>
      <c r="ITB340" s="221" t="s">
        <v>389</v>
      </c>
      <c r="ITC340" s="221" t="s">
        <v>389</v>
      </c>
      <c r="ITD340" s="221" t="s">
        <v>389</v>
      </c>
      <c r="ITE340" s="221" t="s">
        <v>389</v>
      </c>
      <c r="ITF340" s="221" t="s">
        <v>389</v>
      </c>
      <c r="ITG340" s="221" t="s">
        <v>389</v>
      </c>
      <c r="ITH340" s="221" t="s">
        <v>389</v>
      </c>
      <c r="ITI340" s="221" t="s">
        <v>389</v>
      </c>
      <c r="ITJ340" s="221" t="s">
        <v>389</v>
      </c>
      <c r="ITK340" s="221" t="s">
        <v>389</v>
      </c>
      <c r="ITL340" s="221" t="s">
        <v>389</v>
      </c>
      <c r="ITM340" s="221" t="s">
        <v>389</v>
      </c>
      <c r="ITN340" s="221" t="s">
        <v>389</v>
      </c>
      <c r="ITO340" s="221" t="s">
        <v>389</v>
      </c>
      <c r="ITP340" s="221" t="s">
        <v>389</v>
      </c>
      <c r="ITQ340" s="221" t="s">
        <v>389</v>
      </c>
      <c r="ITR340" s="221" t="s">
        <v>389</v>
      </c>
      <c r="ITS340" s="221" t="s">
        <v>389</v>
      </c>
      <c r="ITT340" s="221" t="s">
        <v>389</v>
      </c>
      <c r="ITU340" s="221" t="s">
        <v>389</v>
      </c>
      <c r="ITV340" s="221" t="s">
        <v>389</v>
      </c>
      <c r="ITW340" s="221" t="s">
        <v>389</v>
      </c>
      <c r="ITX340" s="221" t="s">
        <v>389</v>
      </c>
      <c r="ITY340" s="221" t="s">
        <v>389</v>
      </c>
      <c r="ITZ340" s="221" t="s">
        <v>389</v>
      </c>
      <c r="IUA340" s="221" t="s">
        <v>389</v>
      </c>
      <c r="IUB340" s="221" t="s">
        <v>389</v>
      </c>
      <c r="IUC340" s="221" t="s">
        <v>389</v>
      </c>
      <c r="IUD340" s="221" t="s">
        <v>389</v>
      </c>
      <c r="IUE340" s="221" t="s">
        <v>389</v>
      </c>
      <c r="IUF340" s="221" t="s">
        <v>389</v>
      </c>
      <c r="IUG340" s="221" t="s">
        <v>389</v>
      </c>
      <c r="IUH340" s="221" t="s">
        <v>389</v>
      </c>
      <c r="IUI340" s="221" t="s">
        <v>389</v>
      </c>
      <c r="IUJ340" s="221" t="s">
        <v>389</v>
      </c>
      <c r="IUK340" s="221" t="s">
        <v>389</v>
      </c>
      <c r="IUL340" s="221" t="s">
        <v>389</v>
      </c>
      <c r="IUM340" s="221" t="s">
        <v>389</v>
      </c>
      <c r="IUN340" s="221" t="s">
        <v>389</v>
      </c>
      <c r="IUO340" s="221" t="s">
        <v>389</v>
      </c>
      <c r="IUP340" s="221" t="s">
        <v>389</v>
      </c>
      <c r="IUQ340" s="221" t="s">
        <v>389</v>
      </c>
      <c r="IUR340" s="221" t="s">
        <v>389</v>
      </c>
      <c r="IUS340" s="221" t="s">
        <v>389</v>
      </c>
      <c r="IUT340" s="221" t="s">
        <v>389</v>
      </c>
      <c r="IUU340" s="221" t="s">
        <v>389</v>
      </c>
      <c r="IUV340" s="221" t="s">
        <v>389</v>
      </c>
      <c r="IUW340" s="221" t="s">
        <v>389</v>
      </c>
      <c r="IUX340" s="221" t="s">
        <v>389</v>
      </c>
      <c r="IUY340" s="221" t="s">
        <v>389</v>
      </c>
      <c r="IUZ340" s="221" t="s">
        <v>389</v>
      </c>
      <c r="IVA340" s="221" t="s">
        <v>389</v>
      </c>
      <c r="IVB340" s="221" t="s">
        <v>389</v>
      </c>
      <c r="IVC340" s="221" t="s">
        <v>389</v>
      </c>
      <c r="IVD340" s="221" t="s">
        <v>389</v>
      </c>
      <c r="IVE340" s="221" t="s">
        <v>389</v>
      </c>
      <c r="IVF340" s="221" t="s">
        <v>389</v>
      </c>
      <c r="IVG340" s="221" t="s">
        <v>389</v>
      </c>
      <c r="IVH340" s="221" t="s">
        <v>389</v>
      </c>
      <c r="IVI340" s="221" t="s">
        <v>389</v>
      </c>
      <c r="IVJ340" s="221" t="s">
        <v>389</v>
      </c>
      <c r="IVK340" s="221" t="s">
        <v>389</v>
      </c>
      <c r="IVL340" s="221" t="s">
        <v>389</v>
      </c>
      <c r="IVM340" s="221" t="s">
        <v>389</v>
      </c>
      <c r="IVN340" s="221" t="s">
        <v>389</v>
      </c>
      <c r="IVO340" s="221" t="s">
        <v>389</v>
      </c>
      <c r="IVP340" s="221" t="s">
        <v>389</v>
      </c>
      <c r="IVQ340" s="221" t="s">
        <v>389</v>
      </c>
      <c r="IVR340" s="221" t="s">
        <v>389</v>
      </c>
      <c r="IVS340" s="221" t="s">
        <v>389</v>
      </c>
      <c r="IVT340" s="221" t="s">
        <v>389</v>
      </c>
      <c r="IVU340" s="221" t="s">
        <v>389</v>
      </c>
      <c r="IVV340" s="221" t="s">
        <v>389</v>
      </c>
      <c r="IVW340" s="221" t="s">
        <v>389</v>
      </c>
      <c r="IVX340" s="221" t="s">
        <v>389</v>
      </c>
      <c r="IVY340" s="221" t="s">
        <v>389</v>
      </c>
      <c r="IVZ340" s="221" t="s">
        <v>389</v>
      </c>
      <c r="IWA340" s="221" t="s">
        <v>389</v>
      </c>
      <c r="IWB340" s="221" t="s">
        <v>389</v>
      </c>
      <c r="IWC340" s="221" t="s">
        <v>389</v>
      </c>
      <c r="IWD340" s="221" t="s">
        <v>389</v>
      </c>
      <c r="IWE340" s="221" t="s">
        <v>389</v>
      </c>
      <c r="IWF340" s="221" t="s">
        <v>389</v>
      </c>
      <c r="IWG340" s="221" t="s">
        <v>389</v>
      </c>
      <c r="IWH340" s="221" t="s">
        <v>389</v>
      </c>
      <c r="IWI340" s="221" t="s">
        <v>389</v>
      </c>
      <c r="IWJ340" s="221" t="s">
        <v>389</v>
      </c>
      <c r="IWK340" s="221" t="s">
        <v>389</v>
      </c>
      <c r="IWL340" s="221" t="s">
        <v>389</v>
      </c>
      <c r="IWM340" s="221" t="s">
        <v>389</v>
      </c>
      <c r="IWN340" s="221" t="s">
        <v>389</v>
      </c>
      <c r="IWO340" s="221" t="s">
        <v>389</v>
      </c>
      <c r="IWP340" s="221" t="s">
        <v>389</v>
      </c>
      <c r="IWQ340" s="221" t="s">
        <v>389</v>
      </c>
      <c r="IWR340" s="221" t="s">
        <v>389</v>
      </c>
      <c r="IWS340" s="221" t="s">
        <v>389</v>
      </c>
      <c r="IWT340" s="221" t="s">
        <v>389</v>
      </c>
      <c r="IWU340" s="221" t="s">
        <v>389</v>
      </c>
      <c r="IWV340" s="221" t="s">
        <v>389</v>
      </c>
      <c r="IWW340" s="221" t="s">
        <v>389</v>
      </c>
      <c r="IWX340" s="221" t="s">
        <v>389</v>
      </c>
      <c r="IWY340" s="221" t="s">
        <v>389</v>
      </c>
      <c r="IWZ340" s="221" t="s">
        <v>389</v>
      </c>
      <c r="IXA340" s="221" t="s">
        <v>389</v>
      </c>
      <c r="IXB340" s="221" t="s">
        <v>389</v>
      </c>
      <c r="IXC340" s="221" t="s">
        <v>389</v>
      </c>
      <c r="IXD340" s="221" t="s">
        <v>389</v>
      </c>
      <c r="IXE340" s="221" t="s">
        <v>389</v>
      </c>
      <c r="IXF340" s="221" t="s">
        <v>389</v>
      </c>
      <c r="IXG340" s="221" t="s">
        <v>389</v>
      </c>
      <c r="IXH340" s="221" t="s">
        <v>389</v>
      </c>
      <c r="IXI340" s="221" t="s">
        <v>389</v>
      </c>
      <c r="IXJ340" s="221" t="s">
        <v>389</v>
      </c>
      <c r="IXK340" s="221" t="s">
        <v>389</v>
      </c>
      <c r="IXL340" s="221" t="s">
        <v>389</v>
      </c>
      <c r="IXM340" s="221" t="s">
        <v>389</v>
      </c>
      <c r="IXN340" s="221" t="s">
        <v>389</v>
      </c>
      <c r="IXO340" s="221" t="s">
        <v>389</v>
      </c>
      <c r="IXP340" s="221" t="s">
        <v>389</v>
      </c>
      <c r="IXQ340" s="221" t="s">
        <v>389</v>
      </c>
      <c r="IXR340" s="221" t="s">
        <v>389</v>
      </c>
      <c r="IXS340" s="221" t="s">
        <v>389</v>
      </c>
      <c r="IXT340" s="221" t="s">
        <v>389</v>
      </c>
      <c r="IXU340" s="221" t="s">
        <v>389</v>
      </c>
      <c r="IXV340" s="221" t="s">
        <v>389</v>
      </c>
      <c r="IXW340" s="221" t="s">
        <v>389</v>
      </c>
      <c r="IXX340" s="221" t="s">
        <v>389</v>
      </c>
      <c r="IXY340" s="221" t="s">
        <v>389</v>
      </c>
      <c r="IXZ340" s="221" t="s">
        <v>389</v>
      </c>
      <c r="IYA340" s="221" t="s">
        <v>389</v>
      </c>
      <c r="IYB340" s="221" t="s">
        <v>389</v>
      </c>
      <c r="IYC340" s="221" t="s">
        <v>389</v>
      </c>
      <c r="IYD340" s="221" t="s">
        <v>389</v>
      </c>
      <c r="IYE340" s="221" t="s">
        <v>389</v>
      </c>
      <c r="IYF340" s="221" t="s">
        <v>389</v>
      </c>
      <c r="IYG340" s="221" t="s">
        <v>389</v>
      </c>
      <c r="IYH340" s="221" t="s">
        <v>389</v>
      </c>
      <c r="IYI340" s="221" t="s">
        <v>389</v>
      </c>
      <c r="IYJ340" s="221" t="s">
        <v>389</v>
      </c>
      <c r="IYK340" s="221" t="s">
        <v>389</v>
      </c>
      <c r="IYL340" s="221" t="s">
        <v>389</v>
      </c>
      <c r="IYM340" s="221" t="s">
        <v>389</v>
      </c>
      <c r="IYN340" s="221" t="s">
        <v>389</v>
      </c>
      <c r="IYO340" s="221" t="s">
        <v>389</v>
      </c>
      <c r="IYP340" s="221" t="s">
        <v>389</v>
      </c>
      <c r="IYQ340" s="221" t="s">
        <v>389</v>
      </c>
      <c r="IYR340" s="221" t="s">
        <v>389</v>
      </c>
      <c r="IYS340" s="221" t="s">
        <v>389</v>
      </c>
      <c r="IYT340" s="221" t="s">
        <v>389</v>
      </c>
      <c r="IYU340" s="221" t="s">
        <v>389</v>
      </c>
      <c r="IYV340" s="221" t="s">
        <v>389</v>
      </c>
      <c r="IYW340" s="221" t="s">
        <v>389</v>
      </c>
      <c r="IYX340" s="221" t="s">
        <v>389</v>
      </c>
      <c r="IYY340" s="221" t="s">
        <v>389</v>
      </c>
      <c r="IYZ340" s="221" t="s">
        <v>389</v>
      </c>
      <c r="IZA340" s="221" t="s">
        <v>389</v>
      </c>
      <c r="IZB340" s="221" t="s">
        <v>389</v>
      </c>
      <c r="IZC340" s="221" t="s">
        <v>389</v>
      </c>
      <c r="IZD340" s="221" t="s">
        <v>389</v>
      </c>
      <c r="IZE340" s="221" t="s">
        <v>389</v>
      </c>
      <c r="IZF340" s="221" t="s">
        <v>389</v>
      </c>
      <c r="IZG340" s="221" t="s">
        <v>389</v>
      </c>
      <c r="IZH340" s="221" t="s">
        <v>389</v>
      </c>
      <c r="IZI340" s="221" t="s">
        <v>389</v>
      </c>
      <c r="IZJ340" s="221" t="s">
        <v>389</v>
      </c>
      <c r="IZK340" s="221" t="s">
        <v>389</v>
      </c>
      <c r="IZL340" s="221" t="s">
        <v>389</v>
      </c>
      <c r="IZM340" s="221" t="s">
        <v>389</v>
      </c>
      <c r="IZN340" s="221" t="s">
        <v>389</v>
      </c>
      <c r="IZO340" s="221" t="s">
        <v>389</v>
      </c>
      <c r="IZP340" s="221" t="s">
        <v>389</v>
      </c>
      <c r="IZQ340" s="221" t="s">
        <v>389</v>
      </c>
      <c r="IZR340" s="221" t="s">
        <v>389</v>
      </c>
      <c r="IZS340" s="221" t="s">
        <v>389</v>
      </c>
      <c r="IZT340" s="221" t="s">
        <v>389</v>
      </c>
      <c r="IZU340" s="221" t="s">
        <v>389</v>
      </c>
      <c r="IZV340" s="221" t="s">
        <v>389</v>
      </c>
      <c r="IZW340" s="221" t="s">
        <v>389</v>
      </c>
      <c r="IZX340" s="221" t="s">
        <v>389</v>
      </c>
      <c r="IZY340" s="221" t="s">
        <v>389</v>
      </c>
      <c r="IZZ340" s="221" t="s">
        <v>389</v>
      </c>
      <c r="JAA340" s="221" t="s">
        <v>389</v>
      </c>
      <c r="JAB340" s="221" t="s">
        <v>389</v>
      </c>
      <c r="JAC340" s="221" t="s">
        <v>389</v>
      </c>
      <c r="JAD340" s="221" t="s">
        <v>389</v>
      </c>
      <c r="JAE340" s="221" t="s">
        <v>389</v>
      </c>
      <c r="JAF340" s="221" t="s">
        <v>389</v>
      </c>
      <c r="JAG340" s="221" t="s">
        <v>389</v>
      </c>
      <c r="JAH340" s="221" t="s">
        <v>389</v>
      </c>
      <c r="JAI340" s="221" t="s">
        <v>389</v>
      </c>
      <c r="JAJ340" s="221" t="s">
        <v>389</v>
      </c>
      <c r="JAK340" s="221" t="s">
        <v>389</v>
      </c>
      <c r="JAL340" s="221" t="s">
        <v>389</v>
      </c>
      <c r="JAM340" s="221" t="s">
        <v>389</v>
      </c>
      <c r="JAN340" s="221" t="s">
        <v>389</v>
      </c>
      <c r="JAO340" s="221" t="s">
        <v>389</v>
      </c>
      <c r="JAP340" s="221" t="s">
        <v>389</v>
      </c>
      <c r="JAQ340" s="221" t="s">
        <v>389</v>
      </c>
      <c r="JAR340" s="221" t="s">
        <v>389</v>
      </c>
      <c r="JAS340" s="221" t="s">
        <v>389</v>
      </c>
      <c r="JAT340" s="221" t="s">
        <v>389</v>
      </c>
      <c r="JAU340" s="221" t="s">
        <v>389</v>
      </c>
      <c r="JAV340" s="221" t="s">
        <v>389</v>
      </c>
      <c r="JAW340" s="221" t="s">
        <v>389</v>
      </c>
      <c r="JAX340" s="221" t="s">
        <v>389</v>
      </c>
      <c r="JAY340" s="221" t="s">
        <v>389</v>
      </c>
      <c r="JAZ340" s="221" t="s">
        <v>389</v>
      </c>
      <c r="JBA340" s="221" t="s">
        <v>389</v>
      </c>
      <c r="JBB340" s="221" t="s">
        <v>389</v>
      </c>
      <c r="JBC340" s="221" t="s">
        <v>389</v>
      </c>
      <c r="JBD340" s="221" t="s">
        <v>389</v>
      </c>
      <c r="JBE340" s="221" t="s">
        <v>389</v>
      </c>
      <c r="JBF340" s="221" t="s">
        <v>389</v>
      </c>
      <c r="JBG340" s="221" t="s">
        <v>389</v>
      </c>
      <c r="JBH340" s="221" t="s">
        <v>389</v>
      </c>
      <c r="JBI340" s="221" t="s">
        <v>389</v>
      </c>
      <c r="JBJ340" s="221" t="s">
        <v>389</v>
      </c>
      <c r="JBK340" s="221" t="s">
        <v>389</v>
      </c>
      <c r="JBL340" s="221" t="s">
        <v>389</v>
      </c>
      <c r="JBM340" s="221" t="s">
        <v>389</v>
      </c>
      <c r="JBN340" s="221" t="s">
        <v>389</v>
      </c>
      <c r="JBO340" s="221" t="s">
        <v>389</v>
      </c>
      <c r="JBP340" s="221" t="s">
        <v>389</v>
      </c>
      <c r="JBQ340" s="221" t="s">
        <v>389</v>
      </c>
      <c r="JBR340" s="221" t="s">
        <v>389</v>
      </c>
      <c r="JBS340" s="221" t="s">
        <v>389</v>
      </c>
      <c r="JBT340" s="221" t="s">
        <v>389</v>
      </c>
      <c r="JBU340" s="221" t="s">
        <v>389</v>
      </c>
      <c r="JBV340" s="221" t="s">
        <v>389</v>
      </c>
      <c r="JBW340" s="221" t="s">
        <v>389</v>
      </c>
      <c r="JBX340" s="221" t="s">
        <v>389</v>
      </c>
      <c r="JBY340" s="221" t="s">
        <v>389</v>
      </c>
      <c r="JBZ340" s="221" t="s">
        <v>389</v>
      </c>
      <c r="JCA340" s="221" t="s">
        <v>389</v>
      </c>
      <c r="JCB340" s="221" t="s">
        <v>389</v>
      </c>
      <c r="JCC340" s="221" t="s">
        <v>389</v>
      </c>
      <c r="JCD340" s="221" t="s">
        <v>389</v>
      </c>
      <c r="JCE340" s="221" t="s">
        <v>389</v>
      </c>
      <c r="JCF340" s="221" t="s">
        <v>389</v>
      </c>
      <c r="JCG340" s="221" t="s">
        <v>389</v>
      </c>
      <c r="JCH340" s="221" t="s">
        <v>389</v>
      </c>
      <c r="JCI340" s="221" t="s">
        <v>389</v>
      </c>
      <c r="JCJ340" s="221" t="s">
        <v>389</v>
      </c>
      <c r="JCK340" s="221" t="s">
        <v>389</v>
      </c>
      <c r="JCL340" s="221" t="s">
        <v>389</v>
      </c>
      <c r="JCM340" s="221" t="s">
        <v>389</v>
      </c>
      <c r="JCN340" s="221" t="s">
        <v>389</v>
      </c>
      <c r="JCO340" s="221" t="s">
        <v>389</v>
      </c>
      <c r="JCP340" s="221" t="s">
        <v>389</v>
      </c>
      <c r="JCQ340" s="221" t="s">
        <v>389</v>
      </c>
      <c r="JCR340" s="221" t="s">
        <v>389</v>
      </c>
      <c r="JCS340" s="221" t="s">
        <v>389</v>
      </c>
      <c r="JCT340" s="221" t="s">
        <v>389</v>
      </c>
      <c r="JCU340" s="221" t="s">
        <v>389</v>
      </c>
      <c r="JCV340" s="221" t="s">
        <v>389</v>
      </c>
      <c r="JCW340" s="221" t="s">
        <v>389</v>
      </c>
      <c r="JCX340" s="221" t="s">
        <v>389</v>
      </c>
      <c r="JCY340" s="221" t="s">
        <v>389</v>
      </c>
      <c r="JCZ340" s="221" t="s">
        <v>389</v>
      </c>
      <c r="JDA340" s="221" t="s">
        <v>389</v>
      </c>
      <c r="JDB340" s="221" t="s">
        <v>389</v>
      </c>
      <c r="JDC340" s="221" t="s">
        <v>389</v>
      </c>
      <c r="JDD340" s="221" t="s">
        <v>389</v>
      </c>
      <c r="JDE340" s="221" t="s">
        <v>389</v>
      </c>
      <c r="JDF340" s="221" t="s">
        <v>389</v>
      </c>
      <c r="JDG340" s="221" t="s">
        <v>389</v>
      </c>
      <c r="JDH340" s="221" t="s">
        <v>389</v>
      </c>
      <c r="JDI340" s="221" t="s">
        <v>389</v>
      </c>
      <c r="JDJ340" s="221" t="s">
        <v>389</v>
      </c>
      <c r="JDK340" s="221" t="s">
        <v>389</v>
      </c>
      <c r="JDL340" s="221" t="s">
        <v>389</v>
      </c>
      <c r="JDM340" s="221" t="s">
        <v>389</v>
      </c>
      <c r="JDN340" s="221" t="s">
        <v>389</v>
      </c>
      <c r="JDO340" s="221" t="s">
        <v>389</v>
      </c>
      <c r="JDP340" s="221" t="s">
        <v>389</v>
      </c>
      <c r="JDQ340" s="221" t="s">
        <v>389</v>
      </c>
      <c r="JDR340" s="221" t="s">
        <v>389</v>
      </c>
      <c r="JDS340" s="221" t="s">
        <v>389</v>
      </c>
      <c r="JDT340" s="221" t="s">
        <v>389</v>
      </c>
      <c r="JDU340" s="221" t="s">
        <v>389</v>
      </c>
      <c r="JDV340" s="221" t="s">
        <v>389</v>
      </c>
      <c r="JDW340" s="221" t="s">
        <v>389</v>
      </c>
      <c r="JDX340" s="221" t="s">
        <v>389</v>
      </c>
      <c r="JDY340" s="221" t="s">
        <v>389</v>
      </c>
      <c r="JDZ340" s="221" t="s">
        <v>389</v>
      </c>
      <c r="JEA340" s="221" t="s">
        <v>389</v>
      </c>
      <c r="JEB340" s="221" t="s">
        <v>389</v>
      </c>
      <c r="JEC340" s="221" t="s">
        <v>389</v>
      </c>
      <c r="JED340" s="221" t="s">
        <v>389</v>
      </c>
      <c r="JEE340" s="221" t="s">
        <v>389</v>
      </c>
      <c r="JEF340" s="221" t="s">
        <v>389</v>
      </c>
      <c r="JEG340" s="221" t="s">
        <v>389</v>
      </c>
      <c r="JEH340" s="221" t="s">
        <v>389</v>
      </c>
      <c r="JEI340" s="221" t="s">
        <v>389</v>
      </c>
      <c r="JEJ340" s="221" t="s">
        <v>389</v>
      </c>
      <c r="JEK340" s="221" t="s">
        <v>389</v>
      </c>
      <c r="JEL340" s="221" t="s">
        <v>389</v>
      </c>
      <c r="JEM340" s="221" t="s">
        <v>389</v>
      </c>
      <c r="JEN340" s="221" t="s">
        <v>389</v>
      </c>
      <c r="JEO340" s="221" t="s">
        <v>389</v>
      </c>
      <c r="JEP340" s="221" t="s">
        <v>389</v>
      </c>
      <c r="JEQ340" s="221" t="s">
        <v>389</v>
      </c>
      <c r="JER340" s="221" t="s">
        <v>389</v>
      </c>
      <c r="JES340" s="221" t="s">
        <v>389</v>
      </c>
      <c r="JET340" s="221" t="s">
        <v>389</v>
      </c>
      <c r="JEU340" s="221" t="s">
        <v>389</v>
      </c>
      <c r="JEV340" s="221" t="s">
        <v>389</v>
      </c>
      <c r="JEW340" s="221" t="s">
        <v>389</v>
      </c>
      <c r="JEX340" s="221" t="s">
        <v>389</v>
      </c>
      <c r="JEY340" s="221" t="s">
        <v>389</v>
      </c>
      <c r="JEZ340" s="221" t="s">
        <v>389</v>
      </c>
      <c r="JFA340" s="221" t="s">
        <v>389</v>
      </c>
      <c r="JFB340" s="221" t="s">
        <v>389</v>
      </c>
      <c r="JFC340" s="221" t="s">
        <v>389</v>
      </c>
      <c r="JFD340" s="221" t="s">
        <v>389</v>
      </c>
      <c r="JFE340" s="221" t="s">
        <v>389</v>
      </c>
      <c r="JFF340" s="221" t="s">
        <v>389</v>
      </c>
      <c r="JFG340" s="221" t="s">
        <v>389</v>
      </c>
      <c r="JFH340" s="221" t="s">
        <v>389</v>
      </c>
      <c r="JFI340" s="221" t="s">
        <v>389</v>
      </c>
      <c r="JFJ340" s="221" t="s">
        <v>389</v>
      </c>
      <c r="JFK340" s="221" t="s">
        <v>389</v>
      </c>
      <c r="JFL340" s="221" t="s">
        <v>389</v>
      </c>
      <c r="JFM340" s="221" t="s">
        <v>389</v>
      </c>
      <c r="JFN340" s="221" t="s">
        <v>389</v>
      </c>
      <c r="JFO340" s="221" t="s">
        <v>389</v>
      </c>
      <c r="JFP340" s="221" t="s">
        <v>389</v>
      </c>
      <c r="JFQ340" s="221" t="s">
        <v>389</v>
      </c>
      <c r="JFR340" s="221" t="s">
        <v>389</v>
      </c>
      <c r="JFS340" s="221" t="s">
        <v>389</v>
      </c>
      <c r="JFT340" s="221" t="s">
        <v>389</v>
      </c>
      <c r="JFU340" s="221" t="s">
        <v>389</v>
      </c>
      <c r="JFV340" s="221" t="s">
        <v>389</v>
      </c>
      <c r="JFW340" s="221" t="s">
        <v>389</v>
      </c>
      <c r="JFX340" s="221" t="s">
        <v>389</v>
      </c>
      <c r="JFY340" s="221" t="s">
        <v>389</v>
      </c>
      <c r="JFZ340" s="221" t="s">
        <v>389</v>
      </c>
      <c r="JGA340" s="221" t="s">
        <v>389</v>
      </c>
      <c r="JGB340" s="221" t="s">
        <v>389</v>
      </c>
      <c r="JGC340" s="221" t="s">
        <v>389</v>
      </c>
      <c r="JGD340" s="221" t="s">
        <v>389</v>
      </c>
      <c r="JGE340" s="221" t="s">
        <v>389</v>
      </c>
      <c r="JGF340" s="221" t="s">
        <v>389</v>
      </c>
      <c r="JGG340" s="221" t="s">
        <v>389</v>
      </c>
      <c r="JGH340" s="221" t="s">
        <v>389</v>
      </c>
      <c r="JGI340" s="221" t="s">
        <v>389</v>
      </c>
      <c r="JGJ340" s="221" t="s">
        <v>389</v>
      </c>
      <c r="JGK340" s="221" t="s">
        <v>389</v>
      </c>
      <c r="JGL340" s="221" t="s">
        <v>389</v>
      </c>
      <c r="JGM340" s="221" t="s">
        <v>389</v>
      </c>
      <c r="JGN340" s="221" t="s">
        <v>389</v>
      </c>
      <c r="JGO340" s="221" t="s">
        <v>389</v>
      </c>
      <c r="JGP340" s="221" t="s">
        <v>389</v>
      </c>
      <c r="JGQ340" s="221" t="s">
        <v>389</v>
      </c>
      <c r="JGR340" s="221" t="s">
        <v>389</v>
      </c>
      <c r="JGS340" s="221" t="s">
        <v>389</v>
      </c>
      <c r="JGT340" s="221" t="s">
        <v>389</v>
      </c>
      <c r="JGU340" s="221" t="s">
        <v>389</v>
      </c>
      <c r="JGV340" s="221" t="s">
        <v>389</v>
      </c>
      <c r="JGW340" s="221" t="s">
        <v>389</v>
      </c>
      <c r="JGX340" s="221" t="s">
        <v>389</v>
      </c>
      <c r="JGY340" s="221" t="s">
        <v>389</v>
      </c>
      <c r="JGZ340" s="221" t="s">
        <v>389</v>
      </c>
      <c r="JHA340" s="221" t="s">
        <v>389</v>
      </c>
      <c r="JHB340" s="221" t="s">
        <v>389</v>
      </c>
      <c r="JHC340" s="221" t="s">
        <v>389</v>
      </c>
      <c r="JHD340" s="221" t="s">
        <v>389</v>
      </c>
      <c r="JHE340" s="221" t="s">
        <v>389</v>
      </c>
      <c r="JHF340" s="221" t="s">
        <v>389</v>
      </c>
      <c r="JHG340" s="221" t="s">
        <v>389</v>
      </c>
      <c r="JHH340" s="221" t="s">
        <v>389</v>
      </c>
      <c r="JHI340" s="221" t="s">
        <v>389</v>
      </c>
      <c r="JHJ340" s="221" t="s">
        <v>389</v>
      </c>
      <c r="JHK340" s="221" t="s">
        <v>389</v>
      </c>
      <c r="JHL340" s="221" t="s">
        <v>389</v>
      </c>
      <c r="JHM340" s="221" t="s">
        <v>389</v>
      </c>
      <c r="JHN340" s="221" t="s">
        <v>389</v>
      </c>
      <c r="JHO340" s="221" t="s">
        <v>389</v>
      </c>
      <c r="JHP340" s="221" t="s">
        <v>389</v>
      </c>
      <c r="JHQ340" s="221" t="s">
        <v>389</v>
      </c>
      <c r="JHR340" s="221" t="s">
        <v>389</v>
      </c>
      <c r="JHS340" s="221" t="s">
        <v>389</v>
      </c>
      <c r="JHT340" s="221" t="s">
        <v>389</v>
      </c>
      <c r="JHU340" s="221" t="s">
        <v>389</v>
      </c>
      <c r="JHV340" s="221" t="s">
        <v>389</v>
      </c>
      <c r="JHW340" s="221" t="s">
        <v>389</v>
      </c>
      <c r="JHX340" s="221" t="s">
        <v>389</v>
      </c>
      <c r="JHY340" s="221" t="s">
        <v>389</v>
      </c>
      <c r="JHZ340" s="221" t="s">
        <v>389</v>
      </c>
      <c r="JIA340" s="221" t="s">
        <v>389</v>
      </c>
      <c r="JIB340" s="221" t="s">
        <v>389</v>
      </c>
      <c r="JIC340" s="221" t="s">
        <v>389</v>
      </c>
      <c r="JID340" s="221" t="s">
        <v>389</v>
      </c>
      <c r="JIE340" s="221" t="s">
        <v>389</v>
      </c>
      <c r="JIF340" s="221" t="s">
        <v>389</v>
      </c>
      <c r="JIG340" s="221" t="s">
        <v>389</v>
      </c>
      <c r="JIH340" s="221" t="s">
        <v>389</v>
      </c>
      <c r="JII340" s="221" t="s">
        <v>389</v>
      </c>
      <c r="JIJ340" s="221" t="s">
        <v>389</v>
      </c>
      <c r="JIK340" s="221" t="s">
        <v>389</v>
      </c>
      <c r="JIL340" s="221" t="s">
        <v>389</v>
      </c>
      <c r="JIM340" s="221" t="s">
        <v>389</v>
      </c>
      <c r="JIN340" s="221" t="s">
        <v>389</v>
      </c>
      <c r="JIO340" s="221" t="s">
        <v>389</v>
      </c>
      <c r="JIP340" s="221" t="s">
        <v>389</v>
      </c>
      <c r="JIQ340" s="221" t="s">
        <v>389</v>
      </c>
      <c r="JIR340" s="221" t="s">
        <v>389</v>
      </c>
      <c r="JIS340" s="221" t="s">
        <v>389</v>
      </c>
      <c r="JIT340" s="221" t="s">
        <v>389</v>
      </c>
      <c r="JIU340" s="221" t="s">
        <v>389</v>
      </c>
      <c r="JIV340" s="221" t="s">
        <v>389</v>
      </c>
      <c r="JIW340" s="221" t="s">
        <v>389</v>
      </c>
      <c r="JIX340" s="221" t="s">
        <v>389</v>
      </c>
      <c r="JIY340" s="221" t="s">
        <v>389</v>
      </c>
      <c r="JIZ340" s="221" t="s">
        <v>389</v>
      </c>
      <c r="JJA340" s="221" t="s">
        <v>389</v>
      </c>
      <c r="JJB340" s="221" t="s">
        <v>389</v>
      </c>
      <c r="JJC340" s="221" t="s">
        <v>389</v>
      </c>
      <c r="JJD340" s="221" t="s">
        <v>389</v>
      </c>
      <c r="JJE340" s="221" t="s">
        <v>389</v>
      </c>
      <c r="JJF340" s="221" t="s">
        <v>389</v>
      </c>
      <c r="JJG340" s="221" t="s">
        <v>389</v>
      </c>
      <c r="JJH340" s="221" t="s">
        <v>389</v>
      </c>
      <c r="JJI340" s="221" t="s">
        <v>389</v>
      </c>
      <c r="JJJ340" s="221" t="s">
        <v>389</v>
      </c>
      <c r="JJK340" s="221" t="s">
        <v>389</v>
      </c>
      <c r="JJL340" s="221" t="s">
        <v>389</v>
      </c>
      <c r="JJM340" s="221" t="s">
        <v>389</v>
      </c>
      <c r="JJN340" s="221" t="s">
        <v>389</v>
      </c>
      <c r="JJO340" s="221" t="s">
        <v>389</v>
      </c>
      <c r="JJP340" s="221" t="s">
        <v>389</v>
      </c>
      <c r="JJQ340" s="221" t="s">
        <v>389</v>
      </c>
      <c r="JJR340" s="221" t="s">
        <v>389</v>
      </c>
      <c r="JJS340" s="221" t="s">
        <v>389</v>
      </c>
      <c r="JJT340" s="221" t="s">
        <v>389</v>
      </c>
      <c r="JJU340" s="221" t="s">
        <v>389</v>
      </c>
      <c r="JJV340" s="221" t="s">
        <v>389</v>
      </c>
      <c r="JJW340" s="221" t="s">
        <v>389</v>
      </c>
      <c r="JJX340" s="221" t="s">
        <v>389</v>
      </c>
      <c r="JJY340" s="221" t="s">
        <v>389</v>
      </c>
      <c r="JJZ340" s="221" t="s">
        <v>389</v>
      </c>
      <c r="JKA340" s="221" t="s">
        <v>389</v>
      </c>
      <c r="JKB340" s="221" t="s">
        <v>389</v>
      </c>
      <c r="JKC340" s="221" t="s">
        <v>389</v>
      </c>
      <c r="JKD340" s="221" t="s">
        <v>389</v>
      </c>
      <c r="JKE340" s="221" t="s">
        <v>389</v>
      </c>
      <c r="JKF340" s="221" t="s">
        <v>389</v>
      </c>
      <c r="JKG340" s="221" t="s">
        <v>389</v>
      </c>
      <c r="JKH340" s="221" t="s">
        <v>389</v>
      </c>
      <c r="JKI340" s="221" t="s">
        <v>389</v>
      </c>
      <c r="JKJ340" s="221" t="s">
        <v>389</v>
      </c>
      <c r="JKK340" s="221" t="s">
        <v>389</v>
      </c>
      <c r="JKL340" s="221" t="s">
        <v>389</v>
      </c>
      <c r="JKM340" s="221" t="s">
        <v>389</v>
      </c>
      <c r="JKN340" s="221" t="s">
        <v>389</v>
      </c>
      <c r="JKO340" s="221" t="s">
        <v>389</v>
      </c>
      <c r="JKP340" s="221" t="s">
        <v>389</v>
      </c>
      <c r="JKQ340" s="221" t="s">
        <v>389</v>
      </c>
      <c r="JKR340" s="221" t="s">
        <v>389</v>
      </c>
      <c r="JKS340" s="221" t="s">
        <v>389</v>
      </c>
      <c r="JKT340" s="221" t="s">
        <v>389</v>
      </c>
      <c r="JKU340" s="221" t="s">
        <v>389</v>
      </c>
      <c r="JKV340" s="221" t="s">
        <v>389</v>
      </c>
      <c r="JKW340" s="221" t="s">
        <v>389</v>
      </c>
      <c r="JKX340" s="221" t="s">
        <v>389</v>
      </c>
      <c r="JKY340" s="221" t="s">
        <v>389</v>
      </c>
      <c r="JKZ340" s="221" t="s">
        <v>389</v>
      </c>
      <c r="JLA340" s="221" t="s">
        <v>389</v>
      </c>
      <c r="JLB340" s="221" t="s">
        <v>389</v>
      </c>
      <c r="JLC340" s="221" t="s">
        <v>389</v>
      </c>
      <c r="JLD340" s="221" t="s">
        <v>389</v>
      </c>
      <c r="JLE340" s="221" t="s">
        <v>389</v>
      </c>
      <c r="JLF340" s="221" t="s">
        <v>389</v>
      </c>
      <c r="JLG340" s="221" t="s">
        <v>389</v>
      </c>
      <c r="JLH340" s="221" t="s">
        <v>389</v>
      </c>
      <c r="JLI340" s="221" t="s">
        <v>389</v>
      </c>
      <c r="JLJ340" s="221" t="s">
        <v>389</v>
      </c>
      <c r="JLK340" s="221" t="s">
        <v>389</v>
      </c>
      <c r="JLL340" s="221" t="s">
        <v>389</v>
      </c>
      <c r="JLM340" s="221" t="s">
        <v>389</v>
      </c>
      <c r="JLN340" s="221" t="s">
        <v>389</v>
      </c>
      <c r="JLO340" s="221" t="s">
        <v>389</v>
      </c>
      <c r="JLP340" s="221" t="s">
        <v>389</v>
      </c>
      <c r="JLQ340" s="221" t="s">
        <v>389</v>
      </c>
      <c r="JLR340" s="221" t="s">
        <v>389</v>
      </c>
      <c r="JLS340" s="221" t="s">
        <v>389</v>
      </c>
      <c r="JLT340" s="221" t="s">
        <v>389</v>
      </c>
      <c r="JLU340" s="221" t="s">
        <v>389</v>
      </c>
      <c r="JLV340" s="221" t="s">
        <v>389</v>
      </c>
      <c r="JLW340" s="221" t="s">
        <v>389</v>
      </c>
      <c r="JLX340" s="221" t="s">
        <v>389</v>
      </c>
      <c r="JLY340" s="221" t="s">
        <v>389</v>
      </c>
      <c r="JLZ340" s="221" t="s">
        <v>389</v>
      </c>
      <c r="JMA340" s="221" t="s">
        <v>389</v>
      </c>
      <c r="JMB340" s="221" t="s">
        <v>389</v>
      </c>
      <c r="JMC340" s="221" t="s">
        <v>389</v>
      </c>
      <c r="JMD340" s="221" t="s">
        <v>389</v>
      </c>
      <c r="JME340" s="221" t="s">
        <v>389</v>
      </c>
      <c r="JMF340" s="221" t="s">
        <v>389</v>
      </c>
      <c r="JMG340" s="221" t="s">
        <v>389</v>
      </c>
      <c r="JMH340" s="221" t="s">
        <v>389</v>
      </c>
      <c r="JMI340" s="221" t="s">
        <v>389</v>
      </c>
      <c r="JMJ340" s="221" t="s">
        <v>389</v>
      </c>
      <c r="JMK340" s="221" t="s">
        <v>389</v>
      </c>
      <c r="JML340" s="221" t="s">
        <v>389</v>
      </c>
      <c r="JMM340" s="221" t="s">
        <v>389</v>
      </c>
      <c r="JMN340" s="221" t="s">
        <v>389</v>
      </c>
      <c r="JMO340" s="221" t="s">
        <v>389</v>
      </c>
      <c r="JMP340" s="221" t="s">
        <v>389</v>
      </c>
      <c r="JMQ340" s="221" t="s">
        <v>389</v>
      </c>
      <c r="JMR340" s="221" t="s">
        <v>389</v>
      </c>
      <c r="JMS340" s="221" t="s">
        <v>389</v>
      </c>
      <c r="JMT340" s="221" t="s">
        <v>389</v>
      </c>
      <c r="JMU340" s="221" t="s">
        <v>389</v>
      </c>
      <c r="JMV340" s="221" t="s">
        <v>389</v>
      </c>
      <c r="JMW340" s="221" t="s">
        <v>389</v>
      </c>
      <c r="JMX340" s="221" t="s">
        <v>389</v>
      </c>
      <c r="JMY340" s="221" t="s">
        <v>389</v>
      </c>
      <c r="JMZ340" s="221" t="s">
        <v>389</v>
      </c>
      <c r="JNA340" s="221" t="s">
        <v>389</v>
      </c>
      <c r="JNB340" s="221" t="s">
        <v>389</v>
      </c>
      <c r="JNC340" s="221" t="s">
        <v>389</v>
      </c>
      <c r="JND340" s="221" t="s">
        <v>389</v>
      </c>
      <c r="JNE340" s="221" t="s">
        <v>389</v>
      </c>
      <c r="JNF340" s="221" t="s">
        <v>389</v>
      </c>
      <c r="JNG340" s="221" t="s">
        <v>389</v>
      </c>
      <c r="JNH340" s="221" t="s">
        <v>389</v>
      </c>
      <c r="JNI340" s="221" t="s">
        <v>389</v>
      </c>
      <c r="JNJ340" s="221" t="s">
        <v>389</v>
      </c>
      <c r="JNK340" s="221" t="s">
        <v>389</v>
      </c>
      <c r="JNL340" s="221" t="s">
        <v>389</v>
      </c>
      <c r="JNM340" s="221" t="s">
        <v>389</v>
      </c>
      <c r="JNN340" s="221" t="s">
        <v>389</v>
      </c>
      <c r="JNO340" s="221" t="s">
        <v>389</v>
      </c>
      <c r="JNP340" s="221" t="s">
        <v>389</v>
      </c>
      <c r="JNQ340" s="221" t="s">
        <v>389</v>
      </c>
      <c r="JNR340" s="221" t="s">
        <v>389</v>
      </c>
      <c r="JNS340" s="221" t="s">
        <v>389</v>
      </c>
      <c r="JNT340" s="221" t="s">
        <v>389</v>
      </c>
      <c r="JNU340" s="221" t="s">
        <v>389</v>
      </c>
      <c r="JNV340" s="221" t="s">
        <v>389</v>
      </c>
      <c r="JNW340" s="221" t="s">
        <v>389</v>
      </c>
      <c r="JNX340" s="221" t="s">
        <v>389</v>
      </c>
      <c r="JNY340" s="221" t="s">
        <v>389</v>
      </c>
      <c r="JNZ340" s="221" t="s">
        <v>389</v>
      </c>
      <c r="JOA340" s="221" t="s">
        <v>389</v>
      </c>
      <c r="JOB340" s="221" t="s">
        <v>389</v>
      </c>
      <c r="JOC340" s="221" t="s">
        <v>389</v>
      </c>
      <c r="JOD340" s="221" t="s">
        <v>389</v>
      </c>
      <c r="JOE340" s="221" t="s">
        <v>389</v>
      </c>
      <c r="JOF340" s="221" t="s">
        <v>389</v>
      </c>
      <c r="JOG340" s="221" t="s">
        <v>389</v>
      </c>
      <c r="JOH340" s="221" t="s">
        <v>389</v>
      </c>
      <c r="JOI340" s="221" t="s">
        <v>389</v>
      </c>
      <c r="JOJ340" s="221" t="s">
        <v>389</v>
      </c>
      <c r="JOK340" s="221" t="s">
        <v>389</v>
      </c>
      <c r="JOL340" s="221" t="s">
        <v>389</v>
      </c>
      <c r="JOM340" s="221" t="s">
        <v>389</v>
      </c>
      <c r="JON340" s="221" t="s">
        <v>389</v>
      </c>
      <c r="JOO340" s="221" t="s">
        <v>389</v>
      </c>
      <c r="JOP340" s="221" t="s">
        <v>389</v>
      </c>
      <c r="JOQ340" s="221" t="s">
        <v>389</v>
      </c>
      <c r="JOR340" s="221" t="s">
        <v>389</v>
      </c>
      <c r="JOS340" s="221" t="s">
        <v>389</v>
      </c>
      <c r="JOT340" s="221" t="s">
        <v>389</v>
      </c>
      <c r="JOU340" s="221" t="s">
        <v>389</v>
      </c>
      <c r="JOV340" s="221" t="s">
        <v>389</v>
      </c>
      <c r="JOW340" s="221" t="s">
        <v>389</v>
      </c>
      <c r="JOX340" s="221" t="s">
        <v>389</v>
      </c>
      <c r="JOY340" s="221" t="s">
        <v>389</v>
      </c>
      <c r="JOZ340" s="221" t="s">
        <v>389</v>
      </c>
      <c r="JPA340" s="221" t="s">
        <v>389</v>
      </c>
      <c r="JPB340" s="221" t="s">
        <v>389</v>
      </c>
      <c r="JPC340" s="221" t="s">
        <v>389</v>
      </c>
      <c r="JPD340" s="221" t="s">
        <v>389</v>
      </c>
      <c r="JPE340" s="221" t="s">
        <v>389</v>
      </c>
      <c r="JPF340" s="221" t="s">
        <v>389</v>
      </c>
      <c r="JPG340" s="221" t="s">
        <v>389</v>
      </c>
      <c r="JPH340" s="221" t="s">
        <v>389</v>
      </c>
      <c r="JPI340" s="221" t="s">
        <v>389</v>
      </c>
      <c r="JPJ340" s="221" t="s">
        <v>389</v>
      </c>
      <c r="JPK340" s="221" t="s">
        <v>389</v>
      </c>
      <c r="JPL340" s="221" t="s">
        <v>389</v>
      </c>
      <c r="JPM340" s="221" t="s">
        <v>389</v>
      </c>
      <c r="JPN340" s="221" t="s">
        <v>389</v>
      </c>
      <c r="JPO340" s="221" t="s">
        <v>389</v>
      </c>
      <c r="JPP340" s="221" t="s">
        <v>389</v>
      </c>
      <c r="JPQ340" s="221" t="s">
        <v>389</v>
      </c>
      <c r="JPR340" s="221" t="s">
        <v>389</v>
      </c>
      <c r="JPS340" s="221" t="s">
        <v>389</v>
      </c>
      <c r="JPT340" s="221" t="s">
        <v>389</v>
      </c>
      <c r="JPU340" s="221" t="s">
        <v>389</v>
      </c>
      <c r="JPV340" s="221" t="s">
        <v>389</v>
      </c>
      <c r="JPW340" s="221" t="s">
        <v>389</v>
      </c>
      <c r="JPX340" s="221" t="s">
        <v>389</v>
      </c>
      <c r="JPY340" s="221" t="s">
        <v>389</v>
      </c>
      <c r="JPZ340" s="221" t="s">
        <v>389</v>
      </c>
      <c r="JQA340" s="221" t="s">
        <v>389</v>
      </c>
      <c r="JQB340" s="221" t="s">
        <v>389</v>
      </c>
      <c r="JQC340" s="221" t="s">
        <v>389</v>
      </c>
      <c r="JQD340" s="221" t="s">
        <v>389</v>
      </c>
      <c r="JQE340" s="221" t="s">
        <v>389</v>
      </c>
      <c r="JQF340" s="221" t="s">
        <v>389</v>
      </c>
      <c r="JQG340" s="221" t="s">
        <v>389</v>
      </c>
      <c r="JQH340" s="221" t="s">
        <v>389</v>
      </c>
      <c r="JQI340" s="221" t="s">
        <v>389</v>
      </c>
      <c r="JQJ340" s="221" t="s">
        <v>389</v>
      </c>
      <c r="JQK340" s="221" t="s">
        <v>389</v>
      </c>
      <c r="JQL340" s="221" t="s">
        <v>389</v>
      </c>
      <c r="JQM340" s="221" t="s">
        <v>389</v>
      </c>
      <c r="JQN340" s="221" t="s">
        <v>389</v>
      </c>
      <c r="JQO340" s="221" t="s">
        <v>389</v>
      </c>
      <c r="JQP340" s="221" t="s">
        <v>389</v>
      </c>
      <c r="JQQ340" s="221" t="s">
        <v>389</v>
      </c>
      <c r="JQR340" s="221" t="s">
        <v>389</v>
      </c>
      <c r="JQS340" s="221" t="s">
        <v>389</v>
      </c>
      <c r="JQT340" s="221" t="s">
        <v>389</v>
      </c>
      <c r="JQU340" s="221" t="s">
        <v>389</v>
      </c>
      <c r="JQV340" s="221" t="s">
        <v>389</v>
      </c>
      <c r="JQW340" s="221" t="s">
        <v>389</v>
      </c>
      <c r="JQX340" s="221" t="s">
        <v>389</v>
      </c>
      <c r="JQY340" s="221" t="s">
        <v>389</v>
      </c>
      <c r="JQZ340" s="221" t="s">
        <v>389</v>
      </c>
      <c r="JRA340" s="221" t="s">
        <v>389</v>
      </c>
      <c r="JRB340" s="221" t="s">
        <v>389</v>
      </c>
      <c r="JRC340" s="221" t="s">
        <v>389</v>
      </c>
      <c r="JRD340" s="221" t="s">
        <v>389</v>
      </c>
      <c r="JRE340" s="221" t="s">
        <v>389</v>
      </c>
      <c r="JRF340" s="221" t="s">
        <v>389</v>
      </c>
      <c r="JRG340" s="221" t="s">
        <v>389</v>
      </c>
      <c r="JRH340" s="221" t="s">
        <v>389</v>
      </c>
      <c r="JRI340" s="221" t="s">
        <v>389</v>
      </c>
      <c r="JRJ340" s="221" t="s">
        <v>389</v>
      </c>
      <c r="JRK340" s="221" t="s">
        <v>389</v>
      </c>
      <c r="JRL340" s="221" t="s">
        <v>389</v>
      </c>
      <c r="JRM340" s="221" t="s">
        <v>389</v>
      </c>
      <c r="JRN340" s="221" t="s">
        <v>389</v>
      </c>
      <c r="JRO340" s="221" t="s">
        <v>389</v>
      </c>
      <c r="JRP340" s="221" t="s">
        <v>389</v>
      </c>
      <c r="JRQ340" s="221" t="s">
        <v>389</v>
      </c>
      <c r="JRR340" s="221" t="s">
        <v>389</v>
      </c>
      <c r="JRS340" s="221" t="s">
        <v>389</v>
      </c>
      <c r="JRT340" s="221" t="s">
        <v>389</v>
      </c>
      <c r="JRU340" s="221" t="s">
        <v>389</v>
      </c>
      <c r="JRV340" s="221" t="s">
        <v>389</v>
      </c>
      <c r="JRW340" s="221" t="s">
        <v>389</v>
      </c>
      <c r="JRX340" s="221" t="s">
        <v>389</v>
      </c>
      <c r="JRY340" s="221" t="s">
        <v>389</v>
      </c>
      <c r="JRZ340" s="221" t="s">
        <v>389</v>
      </c>
      <c r="JSA340" s="221" t="s">
        <v>389</v>
      </c>
      <c r="JSB340" s="221" t="s">
        <v>389</v>
      </c>
      <c r="JSC340" s="221" t="s">
        <v>389</v>
      </c>
      <c r="JSD340" s="221" t="s">
        <v>389</v>
      </c>
      <c r="JSE340" s="221" t="s">
        <v>389</v>
      </c>
      <c r="JSF340" s="221" t="s">
        <v>389</v>
      </c>
      <c r="JSG340" s="221" t="s">
        <v>389</v>
      </c>
      <c r="JSH340" s="221" t="s">
        <v>389</v>
      </c>
      <c r="JSI340" s="221" t="s">
        <v>389</v>
      </c>
      <c r="JSJ340" s="221" t="s">
        <v>389</v>
      </c>
      <c r="JSK340" s="221" t="s">
        <v>389</v>
      </c>
      <c r="JSL340" s="221" t="s">
        <v>389</v>
      </c>
      <c r="JSM340" s="221" t="s">
        <v>389</v>
      </c>
      <c r="JSN340" s="221" t="s">
        <v>389</v>
      </c>
      <c r="JSO340" s="221" t="s">
        <v>389</v>
      </c>
      <c r="JSP340" s="221" t="s">
        <v>389</v>
      </c>
      <c r="JSQ340" s="221" t="s">
        <v>389</v>
      </c>
      <c r="JSR340" s="221" t="s">
        <v>389</v>
      </c>
      <c r="JSS340" s="221" t="s">
        <v>389</v>
      </c>
      <c r="JST340" s="221" t="s">
        <v>389</v>
      </c>
      <c r="JSU340" s="221" t="s">
        <v>389</v>
      </c>
      <c r="JSV340" s="221" t="s">
        <v>389</v>
      </c>
      <c r="JSW340" s="221" t="s">
        <v>389</v>
      </c>
      <c r="JSX340" s="221" t="s">
        <v>389</v>
      </c>
      <c r="JSY340" s="221" t="s">
        <v>389</v>
      </c>
      <c r="JSZ340" s="221" t="s">
        <v>389</v>
      </c>
      <c r="JTA340" s="221" t="s">
        <v>389</v>
      </c>
      <c r="JTB340" s="221" t="s">
        <v>389</v>
      </c>
      <c r="JTC340" s="221" t="s">
        <v>389</v>
      </c>
      <c r="JTD340" s="221" t="s">
        <v>389</v>
      </c>
      <c r="JTE340" s="221" t="s">
        <v>389</v>
      </c>
      <c r="JTF340" s="221" t="s">
        <v>389</v>
      </c>
      <c r="JTG340" s="221" t="s">
        <v>389</v>
      </c>
      <c r="JTH340" s="221" t="s">
        <v>389</v>
      </c>
      <c r="JTI340" s="221" t="s">
        <v>389</v>
      </c>
      <c r="JTJ340" s="221" t="s">
        <v>389</v>
      </c>
      <c r="JTK340" s="221" t="s">
        <v>389</v>
      </c>
      <c r="JTL340" s="221" t="s">
        <v>389</v>
      </c>
      <c r="JTM340" s="221" t="s">
        <v>389</v>
      </c>
      <c r="JTN340" s="221" t="s">
        <v>389</v>
      </c>
      <c r="JTO340" s="221" t="s">
        <v>389</v>
      </c>
      <c r="JTP340" s="221" t="s">
        <v>389</v>
      </c>
      <c r="JTQ340" s="221" t="s">
        <v>389</v>
      </c>
      <c r="JTR340" s="221" t="s">
        <v>389</v>
      </c>
      <c r="JTS340" s="221" t="s">
        <v>389</v>
      </c>
      <c r="JTT340" s="221" t="s">
        <v>389</v>
      </c>
      <c r="JTU340" s="221" t="s">
        <v>389</v>
      </c>
      <c r="JTV340" s="221" t="s">
        <v>389</v>
      </c>
      <c r="JTW340" s="221" t="s">
        <v>389</v>
      </c>
      <c r="JTX340" s="221" t="s">
        <v>389</v>
      </c>
      <c r="JTY340" s="221" t="s">
        <v>389</v>
      </c>
      <c r="JTZ340" s="221" t="s">
        <v>389</v>
      </c>
      <c r="JUA340" s="221" t="s">
        <v>389</v>
      </c>
      <c r="JUB340" s="221" t="s">
        <v>389</v>
      </c>
      <c r="JUC340" s="221" t="s">
        <v>389</v>
      </c>
      <c r="JUD340" s="221" t="s">
        <v>389</v>
      </c>
      <c r="JUE340" s="221" t="s">
        <v>389</v>
      </c>
      <c r="JUF340" s="221" t="s">
        <v>389</v>
      </c>
      <c r="JUG340" s="221" t="s">
        <v>389</v>
      </c>
      <c r="JUH340" s="221" t="s">
        <v>389</v>
      </c>
      <c r="JUI340" s="221" t="s">
        <v>389</v>
      </c>
      <c r="JUJ340" s="221" t="s">
        <v>389</v>
      </c>
      <c r="JUK340" s="221" t="s">
        <v>389</v>
      </c>
      <c r="JUL340" s="221" t="s">
        <v>389</v>
      </c>
      <c r="JUM340" s="221" t="s">
        <v>389</v>
      </c>
      <c r="JUN340" s="221" t="s">
        <v>389</v>
      </c>
      <c r="JUO340" s="221" t="s">
        <v>389</v>
      </c>
      <c r="JUP340" s="221" t="s">
        <v>389</v>
      </c>
      <c r="JUQ340" s="221" t="s">
        <v>389</v>
      </c>
      <c r="JUR340" s="221" t="s">
        <v>389</v>
      </c>
      <c r="JUS340" s="221" t="s">
        <v>389</v>
      </c>
      <c r="JUT340" s="221" t="s">
        <v>389</v>
      </c>
      <c r="JUU340" s="221" t="s">
        <v>389</v>
      </c>
      <c r="JUV340" s="221" t="s">
        <v>389</v>
      </c>
      <c r="JUW340" s="221" t="s">
        <v>389</v>
      </c>
      <c r="JUX340" s="221" t="s">
        <v>389</v>
      </c>
      <c r="JUY340" s="221" t="s">
        <v>389</v>
      </c>
      <c r="JUZ340" s="221" t="s">
        <v>389</v>
      </c>
      <c r="JVA340" s="221" t="s">
        <v>389</v>
      </c>
      <c r="JVB340" s="221" t="s">
        <v>389</v>
      </c>
      <c r="JVC340" s="221" t="s">
        <v>389</v>
      </c>
      <c r="JVD340" s="221" t="s">
        <v>389</v>
      </c>
      <c r="JVE340" s="221" t="s">
        <v>389</v>
      </c>
      <c r="JVF340" s="221" t="s">
        <v>389</v>
      </c>
      <c r="JVG340" s="221" t="s">
        <v>389</v>
      </c>
      <c r="JVH340" s="221" t="s">
        <v>389</v>
      </c>
      <c r="JVI340" s="221" t="s">
        <v>389</v>
      </c>
      <c r="JVJ340" s="221" t="s">
        <v>389</v>
      </c>
      <c r="JVK340" s="221" t="s">
        <v>389</v>
      </c>
      <c r="JVL340" s="221" t="s">
        <v>389</v>
      </c>
      <c r="JVM340" s="221" t="s">
        <v>389</v>
      </c>
      <c r="JVN340" s="221" t="s">
        <v>389</v>
      </c>
      <c r="JVO340" s="221" t="s">
        <v>389</v>
      </c>
      <c r="JVP340" s="221" t="s">
        <v>389</v>
      </c>
      <c r="JVQ340" s="221" t="s">
        <v>389</v>
      </c>
      <c r="JVR340" s="221" t="s">
        <v>389</v>
      </c>
      <c r="JVS340" s="221" t="s">
        <v>389</v>
      </c>
      <c r="JVT340" s="221" t="s">
        <v>389</v>
      </c>
      <c r="JVU340" s="221" t="s">
        <v>389</v>
      </c>
      <c r="JVV340" s="221" t="s">
        <v>389</v>
      </c>
      <c r="JVW340" s="221" t="s">
        <v>389</v>
      </c>
      <c r="JVX340" s="221" t="s">
        <v>389</v>
      </c>
      <c r="JVY340" s="221" t="s">
        <v>389</v>
      </c>
      <c r="JVZ340" s="221" t="s">
        <v>389</v>
      </c>
      <c r="JWA340" s="221" t="s">
        <v>389</v>
      </c>
      <c r="JWB340" s="221" t="s">
        <v>389</v>
      </c>
      <c r="JWC340" s="221" t="s">
        <v>389</v>
      </c>
      <c r="JWD340" s="221" t="s">
        <v>389</v>
      </c>
      <c r="JWE340" s="221" t="s">
        <v>389</v>
      </c>
      <c r="JWF340" s="221" t="s">
        <v>389</v>
      </c>
      <c r="JWG340" s="221" t="s">
        <v>389</v>
      </c>
      <c r="JWH340" s="221" t="s">
        <v>389</v>
      </c>
      <c r="JWI340" s="221" t="s">
        <v>389</v>
      </c>
      <c r="JWJ340" s="221" t="s">
        <v>389</v>
      </c>
      <c r="JWK340" s="221" t="s">
        <v>389</v>
      </c>
      <c r="JWL340" s="221" t="s">
        <v>389</v>
      </c>
      <c r="JWM340" s="221" t="s">
        <v>389</v>
      </c>
      <c r="JWN340" s="221" t="s">
        <v>389</v>
      </c>
      <c r="JWO340" s="221" t="s">
        <v>389</v>
      </c>
      <c r="JWP340" s="221" t="s">
        <v>389</v>
      </c>
      <c r="JWQ340" s="221" t="s">
        <v>389</v>
      </c>
      <c r="JWR340" s="221" t="s">
        <v>389</v>
      </c>
      <c r="JWS340" s="221" t="s">
        <v>389</v>
      </c>
      <c r="JWT340" s="221" t="s">
        <v>389</v>
      </c>
      <c r="JWU340" s="221" t="s">
        <v>389</v>
      </c>
      <c r="JWV340" s="221" t="s">
        <v>389</v>
      </c>
      <c r="JWW340" s="221" t="s">
        <v>389</v>
      </c>
      <c r="JWX340" s="221" t="s">
        <v>389</v>
      </c>
      <c r="JWY340" s="221" t="s">
        <v>389</v>
      </c>
      <c r="JWZ340" s="221" t="s">
        <v>389</v>
      </c>
      <c r="JXA340" s="221" t="s">
        <v>389</v>
      </c>
      <c r="JXB340" s="221" t="s">
        <v>389</v>
      </c>
      <c r="JXC340" s="221" t="s">
        <v>389</v>
      </c>
      <c r="JXD340" s="221" t="s">
        <v>389</v>
      </c>
      <c r="JXE340" s="221" t="s">
        <v>389</v>
      </c>
      <c r="JXF340" s="221" t="s">
        <v>389</v>
      </c>
      <c r="JXG340" s="221" t="s">
        <v>389</v>
      </c>
      <c r="JXH340" s="221" t="s">
        <v>389</v>
      </c>
      <c r="JXI340" s="221" t="s">
        <v>389</v>
      </c>
      <c r="JXJ340" s="221" t="s">
        <v>389</v>
      </c>
      <c r="JXK340" s="221" t="s">
        <v>389</v>
      </c>
      <c r="JXL340" s="221" t="s">
        <v>389</v>
      </c>
      <c r="JXM340" s="221" t="s">
        <v>389</v>
      </c>
      <c r="JXN340" s="221" t="s">
        <v>389</v>
      </c>
      <c r="JXO340" s="221" t="s">
        <v>389</v>
      </c>
      <c r="JXP340" s="221" t="s">
        <v>389</v>
      </c>
      <c r="JXQ340" s="221" t="s">
        <v>389</v>
      </c>
      <c r="JXR340" s="221" t="s">
        <v>389</v>
      </c>
      <c r="JXS340" s="221" t="s">
        <v>389</v>
      </c>
      <c r="JXT340" s="221" t="s">
        <v>389</v>
      </c>
      <c r="JXU340" s="221" t="s">
        <v>389</v>
      </c>
      <c r="JXV340" s="221" t="s">
        <v>389</v>
      </c>
      <c r="JXW340" s="221" t="s">
        <v>389</v>
      </c>
      <c r="JXX340" s="221" t="s">
        <v>389</v>
      </c>
      <c r="JXY340" s="221" t="s">
        <v>389</v>
      </c>
      <c r="JXZ340" s="221" t="s">
        <v>389</v>
      </c>
      <c r="JYA340" s="221" t="s">
        <v>389</v>
      </c>
      <c r="JYB340" s="221" t="s">
        <v>389</v>
      </c>
      <c r="JYC340" s="221" t="s">
        <v>389</v>
      </c>
      <c r="JYD340" s="221" t="s">
        <v>389</v>
      </c>
      <c r="JYE340" s="221" t="s">
        <v>389</v>
      </c>
      <c r="JYF340" s="221" t="s">
        <v>389</v>
      </c>
      <c r="JYG340" s="221" t="s">
        <v>389</v>
      </c>
      <c r="JYH340" s="221" t="s">
        <v>389</v>
      </c>
      <c r="JYI340" s="221" t="s">
        <v>389</v>
      </c>
      <c r="JYJ340" s="221" t="s">
        <v>389</v>
      </c>
      <c r="JYK340" s="221" t="s">
        <v>389</v>
      </c>
      <c r="JYL340" s="221" t="s">
        <v>389</v>
      </c>
      <c r="JYM340" s="221" t="s">
        <v>389</v>
      </c>
      <c r="JYN340" s="221" t="s">
        <v>389</v>
      </c>
      <c r="JYO340" s="221" t="s">
        <v>389</v>
      </c>
      <c r="JYP340" s="221" t="s">
        <v>389</v>
      </c>
      <c r="JYQ340" s="221" t="s">
        <v>389</v>
      </c>
      <c r="JYR340" s="221" t="s">
        <v>389</v>
      </c>
      <c r="JYS340" s="221" t="s">
        <v>389</v>
      </c>
      <c r="JYT340" s="221" t="s">
        <v>389</v>
      </c>
      <c r="JYU340" s="221" t="s">
        <v>389</v>
      </c>
      <c r="JYV340" s="221" t="s">
        <v>389</v>
      </c>
      <c r="JYW340" s="221" t="s">
        <v>389</v>
      </c>
      <c r="JYX340" s="221" t="s">
        <v>389</v>
      </c>
      <c r="JYY340" s="221" t="s">
        <v>389</v>
      </c>
      <c r="JYZ340" s="221" t="s">
        <v>389</v>
      </c>
      <c r="JZA340" s="221" t="s">
        <v>389</v>
      </c>
      <c r="JZB340" s="221" t="s">
        <v>389</v>
      </c>
      <c r="JZC340" s="221" t="s">
        <v>389</v>
      </c>
      <c r="JZD340" s="221" t="s">
        <v>389</v>
      </c>
      <c r="JZE340" s="221" t="s">
        <v>389</v>
      </c>
      <c r="JZF340" s="221" t="s">
        <v>389</v>
      </c>
      <c r="JZG340" s="221" t="s">
        <v>389</v>
      </c>
      <c r="JZH340" s="221" t="s">
        <v>389</v>
      </c>
      <c r="JZI340" s="221" t="s">
        <v>389</v>
      </c>
      <c r="JZJ340" s="221" t="s">
        <v>389</v>
      </c>
      <c r="JZK340" s="221" t="s">
        <v>389</v>
      </c>
      <c r="JZL340" s="221" t="s">
        <v>389</v>
      </c>
      <c r="JZM340" s="221" t="s">
        <v>389</v>
      </c>
      <c r="JZN340" s="221" t="s">
        <v>389</v>
      </c>
      <c r="JZO340" s="221" t="s">
        <v>389</v>
      </c>
      <c r="JZP340" s="221" t="s">
        <v>389</v>
      </c>
      <c r="JZQ340" s="221" t="s">
        <v>389</v>
      </c>
      <c r="JZR340" s="221" t="s">
        <v>389</v>
      </c>
      <c r="JZS340" s="221" t="s">
        <v>389</v>
      </c>
      <c r="JZT340" s="221" t="s">
        <v>389</v>
      </c>
      <c r="JZU340" s="221" t="s">
        <v>389</v>
      </c>
      <c r="JZV340" s="221" t="s">
        <v>389</v>
      </c>
      <c r="JZW340" s="221" t="s">
        <v>389</v>
      </c>
      <c r="JZX340" s="221" t="s">
        <v>389</v>
      </c>
      <c r="JZY340" s="221" t="s">
        <v>389</v>
      </c>
      <c r="JZZ340" s="221" t="s">
        <v>389</v>
      </c>
      <c r="KAA340" s="221" t="s">
        <v>389</v>
      </c>
      <c r="KAB340" s="221" t="s">
        <v>389</v>
      </c>
      <c r="KAC340" s="221" t="s">
        <v>389</v>
      </c>
      <c r="KAD340" s="221" t="s">
        <v>389</v>
      </c>
      <c r="KAE340" s="221" t="s">
        <v>389</v>
      </c>
      <c r="KAF340" s="221" t="s">
        <v>389</v>
      </c>
      <c r="KAG340" s="221" t="s">
        <v>389</v>
      </c>
      <c r="KAH340" s="221" t="s">
        <v>389</v>
      </c>
      <c r="KAI340" s="221" t="s">
        <v>389</v>
      </c>
      <c r="KAJ340" s="221" t="s">
        <v>389</v>
      </c>
      <c r="KAK340" s="221" t="s">
        <v>389</v>
      </c>
      <c r="KAL340" s="221" t="s">
        <v>389</v>
      </c>
      <c r="KAM340" s="221" t="s">
        <v>389</v>
      </c>
      <c r="KAN340" s="221" t="s">
        <v>389</v>
      </c>
      <c r="KAO340" s="221" t="s">
        <v>389</v>
      </c>
      <c r="KAP340" s="221" t="s">
        <v>389</v>
      </c>
      <c r="KAQ340" s="221" t="s">
        <v>389</v>
      </c>
      <c r="KAR340" s="221" t="s">
        <v>389</v>
      </c>
      <c r="KAS340" s="221" t="s">
        <v>389</v>
      </c>
      <c r="KAT340" s="221" t="s">
        <v>389</v>
      </c>
      <c r="KAU340" s="221" t="s">
        <v>389</v>
      </c>
      <c r="KAV340" s="221" t="s">
        <v>389</v>
      </c>
      <c r="KAW340" s="221" t="s">
        <v>389</v>
      </c>
      <c r="KAX340" s="221" t="s">
        <v>389</v>
      </c>
      <c r="KAY340" s="221" t="s">
        <v>389</v>
      </c>
      <c r="KAZ340" s="221" t="s">
        <v>389</v>
      </c>
      <c r="KBA340" s="221" t="s">
        <v>389</v>
      </c>
      <c r="KBB340" s="221" t="s">
        <v>389</v>
      </c>
      <c r="KBC340" s="221" t="s">
        <v>389</v>
      </c>
      <c r="KBD340" s="221" t="s">
        <v>389</v>
      </c>
      <c r="KBE340" s="221" t="s">
        <v>389</v>
      </c>
      <c r="KBF340" s="221" t="s">
        <v>389</v>
      </c>
      <c r="KBG340" s="221" t="s">
        <v>389</v>
      </c>
      <c r="KBH340" s="221" t="s">
        <v>389</v>
      </c>
      <c r="KBI340" s="221" t="s">
        <v>389</v>
      </c>
      <c r="KBJ340" s="221" t="s">
        <v>389</v>
      </c>
      <c r="KBK340" s="221" t="s">
        <v>389</v>
      </c>
      <c r="KBL340" s="221" t="s">
        <v>389</v>
      </c>
      <c r="KBM340" s="221" t="s">
        <v>389</v>
      </c>
      <c r="KBN340" s="221" t="s">
        <v>389</v>
      </c>
      <c r="KBO340" s="221" t="s">
        <v>389</v>
      </c>
      <c r="KBP340" s="221" t="s">
        <v>389</v>
      </c>
      <c r="KBQ340" s="221" t="s">
        <v>389</v>
      </c>
      <c r="KBR340" s="221" t="s">
        <v>389</v>
      </c>
      <c r="KBS340" s="221" t="s">
        <v>389</v>
      </c>
      <c r="KBT340" s="221" t="s">
        <v>389</v>
      </c>
      <c r="KBU340" s="221" t="s">
        <v>389</v>
      </c>
      <c r="KBV340" s="221" t="s">
        <v>389</v>
      </c>
      <c r="KBW340" s="221" t="s">
        <v>389</v>
      </c>
      <c r="KBX340" s="221" t="s">
        <v>389</v>
      </c>
      <c r="KBY340" s="221" t="s">
        <v>389</v>
      </c>
      <c r="KBZ340" s="221" t="s">
        <v>389</v>
      </c>
      <c r="KCA340" s="221" t="s">
        <v>389</v>
      </c>
      <c r="KCB340" s="221" t="s">
        <v>389</v>
      </c>
      <c r="KCC340" s="221" t="s">
        <v>389</v>
      </c>
      <c r="KCD340" s="221" t="s">
        <v>389</v>
      </c>
      <c r="KCE340" s="221" t="s">
        <v>389</v>
      </c>
      <c r="KCF340" s="221" t="s">
        <v>389</v>
      </c>
      <c r="KCG340" s="221" t="s">
        <v>389</v>
      </c>
      <c r="KCH340" s="221" t="s">
        <v>389</v>
      </c>
      <c r="KCI340" s="221" t="s">
        <v>389</v>
      </c>
      <c r="KCJ340" s="221" t="s">
        <v>389</v>
      </c>
      <c r="KCK340" s="221" t="s">
        <v>389</v>
      </c>
      <c r="KCL340" s="221" t="s">
        <v>389</v>
      </c>
      <c r="KCM340" s="221" t="s">
        <v>389</v>
      </c>
      <c r="KCN340" s="221" t="s">
        <v>389</v>
      </c>
      <c r="KCO340" s="221" t="s">
        <v>389</v>
      </c>
      <c r="KCP340" s="221" t="s">
        <v>389</v>
      </c>
      <c r="KCQ340" s="221" t="s">
        <v>389</v>
      </c>
      <c r="KCR340" s="221" t="s">
        <v>389</v>
      </c>
      <c r="KCS340" s="221" t="s">
        <v>389</v>
      </c>
      <c r="KCT340" s="221" t="s">
        <v>389</v>
      </c>
      <c r="KCU340" s="221" t="s">
        <v>389</v>
      </c>
      <c r="KCV340" s="221" t="s">
        <v>389</v>
      </c>
      <c r="KCW340" s="221" t="s">
        <v>389</v>
      </c>
      <c r="KCX340" s="221" t="s">
        <v>389</v>
      </c>
      <c r="KCY340" s="221" t="s">
        <v>389</v>
      </c>
      <c r="KCZ340" s="221" t="s">
        <v>389</v>
      </c>
      <c r="KDA340" s="221" t="s">
        <v>389</v>
      </c>
      <c r="KDB340" s="221" t="s">
        <v>389</v>
      </c>
      <c r="KDC340" s="221" t="s">
        <v>389</v>
      </c>
      <c r="KDD340" s="221" t="s">
        <v>389</v>
      </c>
      <c r="KDE340" s="221" t="s">
        <v>389</v>
      </c>
      <c r="KDF340" s="221" t="s">
        <v>389</v>
      </c>
      <c r="KDG340" s="221" t="s">
        <v>389</v>
      </c>
      <c r="KDH340" s="221" t="s">
        <v>389</v>
      </c>
      <c r="KDI340" s="221" t="s">
        <v>389</v>
      </c>
      <c r="KDJ340" s="221" t="s">
        <v>389</v>
      </c>
      <c r="KDK340" s="221" t="s">
        <v>389</v>
      </c>
      <c r="KDL340" s="221" t="s">
        <v>389</v>
      </c>
      <c r="KDM340" s="221" t="s">
        <v>389</v>
      </c>
      <c r="KDN340" s="221" t="s">
        <v>389</v>
      </c>
      <c r="KDO340" s="221" t="s">
        <v>389</v>
      </c>
      <c r="KDP340" s="221" t="s">
        <v>389</v>
      </c>
      <c r="KDQ340" s="221" t="s">
        <v>389</v>
      </c>
      <c r="KDR340" s="221" t="s">
        <v>389</v>
      </c>
      <c r="KDS340" s="221" t="s">
        <v>389</v>
      </c>
      <c r="KDT340" s="221" t="s">
        <v>389</v>
      </c>
      <c r="KDU340" s="221" t="s">
        <v>389</v>
      </c>
      <c r="KDV340" s="221" t="s">
        <v>389</v>
      </c>
      <c r="KDW340" s="221" t="s">
        <v>389</v>
      </c>
      <c r="KDX340" s="221" t="s">
        <v>389</v>
      </c>
      <c r="KDY340" s="221" t="s">
        <v>389</v>
      </c>
      <c r="KDZ340" s="221" t="s">
        <v>389</v>
      </c>
      <c r="KEA340" s="221" t="s">
        <v>389</v>
      </c>
      <c r="KEB340" s="221" t="s">
        <v>389</v>
      </c>
      <c r="KEC340" s="221" t="s">
        <v>389</v>
      </c>
      <c r="KED340" s="221" t="s">
        <v>389</v>
      </c>
      <c r="KEE340" s="221" t="s">
        <v>389</v>
      </c>
      <c r="KEF340" s="221" t="s">
        <v>389</v>
      </c>
      <c r="KEG340" s="221" t="s">
        <v>389</v>
      </c>
      <c r="KEH340" s="221" t="s">
        <v>389</v>
      </c>
      <c r="KEI340" s="221" t="s">
        <v>389</v>
      </c>
      <c r="KEJ340" s="221" t="s">
        <v>389</v>
      </c>
      <c r="KEK340" s="221" t="s">
        <v>389</v>
      </c>
      <c r="KEL340" s="221" t="s">
        <v>389</v>
      </c>
      <c r="KEM340" s="221" t="s">
        <v>389</v>
      </c>
      <c r="KEN340" s="221" t="s">
        <v>389</v>
      </c>
      <c r="KEO340" s="221" t="s">
        <v>389</v>
      </c>
      <c r="KEP340" s="221" t="s">
        <v>389</v>
      </c>
      <c r="KEQ340" s="221" t="s">
        <v>389</v>
      </c>
      <c r="KER340" s="221" t="s">
        <v>389</v>
      </c>
      <c r="KES340" s="221" t="s">
        <v>389</v>
      </c>
      <c r="KET340" s="221" t="s">
        <v>389</v>
      </c>
      <c r="KEU340" s="221" t="s">
        <v>389</v>
      </c>
      <c r="KEV340" s="221" t="s">
        <v>389</v>
      </c>
      <c r="KEW340" s="221" t="s">
        <v>389</v>
      </c>
      <c r="KEX340" s="221" t="s">
        <v>389</v>
      </c>
      <c r="KEY340" s="221" t="s">
        <v>389</v>
      </c>
      <c r="KEZ340" s="221" t="s">
        <v>389</v>
      </c>
      <c r="KFA340" s="221" t="s">
        <v>389</v>
      </c>
      <c r="KFB340" s="221" t="s">
        <v>389</v>
      </c>
      <c r="KFC340" s="221" t="s">
        <v>389</v>
      </c>
      <c r="KFD340" s="221" t="s">
        <v>389</v>
      </c>
      <c r="KFE340" s="221" t="s">
        <v>389</v>
      </c>
      <c r="KFF340" s="221" t="s">
        <v>389</v>
      </c>
      <c r="KFG340" s="221" t="s">
        <v>389</v>
      </c>
      <c r="KFH340" s="221" t="s">
        <v>389</v>
      </c>
      <c r="KFI340" s="221" t="s">
        <v>389</v>
      </c>
      <c r="KFJ340" s="221" t="s">
        <v>389</v>
      </c>
      <c r="KFK340" s="221" t="s">
        <v>389</v>
      </c>
      <c r="KFL340" s="221" t="s">
        <v>389</v>
      </c>
      <c r="KFM340" s="221" t="s">
        <v>389</v>
      </c>
      <c r="KFN340" s="221" t="s">
        <v>389</v>
      </c>
      <c r="KFO340" s="221" t="s">
        <v>389</v>
      </c>
      <c r="KFP340" s="221" t="s">
        <v>389</v>
      </c>
      <c r="KFQ340" s="221" t="s">
        <v>389</v>
      </c>
      <c r="KFR340" s="221" t="s">
        <v>389</v>
      </c>
      <c r="KFS340" s="221" t="s">
        <v>389</v>
      </c>
      <c r="KFT340" s="221" t="s">
        <v>389</v>
      </c>
      <c r="KFU340" s="221" t="s">
        <v>389</v>
      </c>
      <c r="KFV340" s="221" t="s">
        <v>389</v>
      </c>
      <c r="KFW340" s="221" t="s">
        <v>389</v>
      </c>
      <c r="KFX340" s="221" t="s">
        <v>389</v>
      </c>
      <c r="KFY340" s="221" t="s">
        <v>389</v>
      </c>
      <c r="KFZ340" s="221" t="s">
        <v>389</v>
      </c>
      <c r="KGA340" s="221" t="s">
        <v>389</v>
      </c>
      <c r="KGB340" s="221" t="s">
        <v>389</v>
      </c>
      <c r="KGC340" s="221" t="s">
        <v>389</v>
      </c>
      <c r="KGD340" s="221" t="s">
        <v>389</v>
      </c>
      <c r="KGE340" s="221" t="s">
        <v>389</v>
      </c>
      <c r="KGF340" s="221" t="s">
        <v>389</v>
      </c>
      <c r="KGG340" s="221" t="s">
        <v>389</v>
      </c>
      <c r="KGH340" s="221" t="s">
        <v>389</v>
      </c>
      <c r="KGI340" s="221" t="s">
        <v>389</v>
      </c>
      <c r="KGJ340" s="221" t="s">
        <v>389</v>
      </c>
      <c r="KGK340" s="221" t="s">
        <v>389</v>
      </c>
      <c r="KGL340" s="221" t="s">
        <v>389</v>
      </c>
      <c r="KGM340" s="221" t="s">
        <v>389</v>
      </c>
      <c r="KGN340" s="221" t="s">
        <v>389</v>
      </c>
      <c r="KGO340" s="221" t="s">
        <v>389</v>
      </c>
      <c r="KGP340" s="221" t="s">
        <v>389</v>
      </c>
      <c r="KGQ340" s="221" t="s">
        <v>389</v>
      </c>
      <c r="KGR340" s="221" t="s">
        <v>389</v>
      </c>
      <c r="KGS340" s="221" t="s">
        <v>389</v>
      </c>
      <c r="KGT340" s="221" t="s">
        <v>389</v>
      </c>
      <c r="KGU340" s="221" t="s">
        <v>389</v>
      </c>
      <c r="KGV340" s="221" t="s">
        <v>389</v>
      </c>
      <c r="KGW340" s="221" t="s">
        <v>389</v>
      </c>
      <c r="KGX340" s="221" t="s">
        <v>389</v>
      </c>
      <c r="KGY340" s="221" t="s">
        <v>389</v>
      </c>
      <c r="KGZ340" s="221" t="s">
        <v>389</v>
      </c>
      <c r="KHA340" s="221" t="s">
        <v>389</v>
      </c>
      <c r="KHB340" s="221" t="s">
        <v>389</v>
      </c>
      <c r="KHC340" s="221" t="s">
        <v>389</v>
      </c>
      <c r="KHD340" s="221" t="s">
        <v>389</v>
      </c>
      <c r="KHE340" s="221" t="s">
        <v>389</v>
      </c>
      <c r="KHF340" s="221" t="s">
        <v>389</v>
      </c>
      <c r="KHG340" s="221" t="s">
        <v>389</v>
      </c>
      <c r="KHH340" s="221" t="s">
        <v>389</v>
      </c>
      <c r="KHI340" s="221" t="s">
        <v>389</v>
      </c>
      <c r="KHJ340" s="221" t="s">
        <v>389</v>
      </c>
      <c r="KHK340" s="221" t="s">
        <v>389</v>
      </c>
      <c r="KHL340" s="221" t="s">
        <v>389</v>
      </c>
      <c r="KHM340" s="221" t="s">
        <v>389</v>
      </c>
      <c r="KHN340" s="221" t="s">
        <v>389</v>
      </c>
      <c r="KHO340" s="221" t="s">
        <v>389</v>
      </c>
      <c r="KHP340" s="221" t="s">
        <v>389</v>
      </c>
      <c r="KHQ340" s="221" t="s">
        <v>389</v>
      </c>
      <c r="KHR340" s="221" t="s">
        <v>389</v>
      </c>
      <c r="KHS340" s="221" t="s">
        <v>389</v>
      </c>
      <c r="KHT340" s="221" t="s">
        <v>389</v>
      </c>
      <c r="KHU340" s="221" t="s">
        <v>389</v>
      </c>
      <c r="KHV340" s="221" t="s">
        <v>389</v>
      </c>
      <c r="KHW340" s="221" t="s">
        <v>389</v>
      </c>
      <c r="KHX340" s="221" t="s">
        <v>389</v>
      </c>
      <c r="KHY340" s="221" t="s">
        <v>389</v>
      </c>
      <c r="KHZ340" s="221" t="s">
        <v>389</v>
      </c>
      <c r="KIA340" s="221" t="s">
        <v>389</v>
      </c>
      <c r="KIB340" s="221" t="s">
        <v>389</v>
      </c>
      <c r="KIC340" s="221" t="s">
        <v>389</v>
      </c>
      <c r="KID340" s="221" t="s">
        <v>389</v>
      </c>
      <c r="KIE340" s="221" t="s">
        <v>389</v>
      </c>
      <c r="KIF340" s="221" t="s">
        <v>389</v>
      </c>
      <c r="KIG340" s="221" t="s">
        <v>389</v>
      </c>
      <c r="KIH340" s="221" t="s">
        <v>389</v>
      </c>
      <c r="KII340" s="221" t="s">
        <v>389</v>
      </c>
      <c r="KIJ340" s="221" t="s">
        <v>389</v>
      </c>
      <c r="KIK340" s="221" t="s">
        <v>389</v>
      </c>
      <c r="KIL340" s="221" t="s">
        <v>389</v>
      </c>
      <c r="KIM340" s="221" t="s">
        <v>389</v>
      </c>
      <c r="KIN340" s="221" t="s">
        <v>389</v>
      </c>
      <c r="KIO340" s="221" t="s">
        <v>389</v>
      </c>
      <c r="KIP340" s="221" t="s">
        <v>389</v>
      </c>
      <c r="KIQ340" s="221" t="s">
        <v>389</v>
      </c>
      <c r="KIR340" s="221" t="s">
        <v>389</v>
      </c>
      <c r="KIS340" s="221" t="s">
        <v>389</v>
      </c>
      <c r="KIT340" s="221" t="s">
        <v>389</v>
      </c>
      <c r="KIU340" s="221" t="s">
        <v>389</v>
      </c>
      <c r="KIV340" s="221" t="s">
        <v>389</v>
      </c>
      <c r="KIW340" s="221" t="s">
        <v>389</v>
      </c>
      <c r="KIX340" s="221" t="s">
        <v>389</v>
      </c>
      <c r="KIY340" s="221" t="s">
        <v>389</v>
      </c>
      <c r="KIZ340" s="221" t="s">
        <v>389</v>
      </c>
      <c r="KJA340" s="221" t="s">
        <v>389</v>
      </c>
      <c r="KJB340" s="221" t="s">
        <v>389</v>
      </c>
      <c r="KJC340" s="221" t="s">
        <v>389</v>
      </c>
      <c r="KJD340" s="221" t="s">
        <v>389</v>
      </c>
      <c r="KJE340" s="221" t="s">
        <v>389</v>
      </c>
      <c r="KJF340" s="221" t="s">
        <v>389</v>
      </c>
      <c r="KJG340" s="221" t="s">
        <v>389</v>
      </c>
      <c r="KJH340" s="221" t="s">
        <v>389</v>
      </c>
      <c r="KJI340" s="221" t="s">
        <v>389</v>
      </c>
      <c r="KJJ340" s="221" t="s">
        <v>389</v>
      </c>
      <c r="KJK340" s="221" t="s">
        <v>389</v>
      </c>
      <c r="KJL340" s="221" t="s">
        <v>389</v>
      </c>
      <c r="KJM340" s="221" t="s">
        <v>389</v>
      </c>
      <c r="KJN340" s="221" t="s">
        <v>389</v>
      </c>
      <c r="KJO340" s="221" t="s">
        <v>389</v>
      </c>
      <c r="KJP340" s="221" t="s">
        <v>389</v>
      </c>
      <c r="KJQ340" s="221" t="s">
        <v>389</v>
      </c>
      <c r="KJR340" s="221" t="s">
        <v>389</v>
      </c>
      <c r="KJS340" s="221" t="s">
        <v>389</v>
      </c>
      <c r="KJT340" s="221" t="s">
        <v>389</v>
      </c>
      <c r="KJU340" s="221" t="s">
        <v>389</v>
      </c>
      <c r="KJV340" s="221" t="s">
        <v>389</v>
      </c>
      <c r="KJW340" s="221" t="s">
        <v>389</v>
      </c>
      <c r="KJX340" s="221" t="s">
        <v>389</v>
      </c>
      <c r="KJY340" s="221" t="s">
        <v>389</v>
      </c>
      <c r="KJZ340" s="221" t="s">
        <v>389</v>
      </c>
      <c r="KKA340" s="221" t="s">
        <v>389</v>
      </c>
      <c r="KKB340" s="221" t="s">
        <v>389</v>
      </c>
      <c r="KKC340" s="221" t="s">
        <v>389</v>
      </c>
      <c r="KKD340" s="221" t="s">
        <v>389</v>
      </c>
      <c r="KKE340" s="221" t="s">
        <v>389</v>
      </c>
      <c r="KKF340" s="221" t="s">
        <v>389</v>
      </c>
      <c r="KKG340" s="221" t="s">
        <v>389</v>
      </c>
      <c r="KKH340" s="221" t="s">
        <v>389</v>
      </c>
      <c r="KKI340" s="221" t="s">
        <v>389</v>
      </c>
      <c r="KKJ340" s="221" t="s">
        <v>389</v>
      </c>
      <c r="KKK340" s="221" t="s">
        <v>389</v>
      </c>
      <c r="KKL340" s="221" t="s">
        <v>389</v>
      </c>
      <c r="KKM340" s="221" t="s">
        <v>389</v>
      </c>
      <c r="KKN340" s="221" t="s">
        <v>389</v>
      </c>
      <c r="KKO340" s="221" t="s">
        <v>389</v>
      </c>
      <c r="KKP340" s="221" t="s">
        <v>389</v>
      </c>
      <c r="KKQ340" s="221" t="s">
        <v>389</v>
      </c>
      <c r="KKR340" s="221" t="s">
        <v>389</v>
      </c>
      <c r="KKS340" s="221" t="s">
        <v>389</v>
      </c>
      <c r="KKT340" s="221" t="s">
        <v>389</v>
      </c>
      <c r="KKU340" s="221" t="s">
        <v>389</v>
      </c>
      <c r="KKV340" s="221" t="s">
        <v>389</v>
      </c>
      <c r="KKW340" s="221" t="s">
        <v>389</v>
      </c>
      <c r="KKX340" s="221" t="s">
        <v>389</v>
      </c>
      <c r="KKY340" s="221" t="s">
        <v>389</v>
      </c>
      <c r="KKZ340" s="221" t="s">
        <v>389</v>
      </c>
      <c r="KLA340" s="221" t="s">
        <v>389</v>
      </c>
      <c r="KLB340" s="221" t="s">
        <v>389</v>
      </c>
      <c r="KLC340" s="221" t="s">
        <v>389</v>
      </c>
      <c r="KLD340" s="221" t="s">
        <v>389</v>
      </c>
      <c r="KLE340" s="221" t="s">
        <v>389</v>
      </c>
      <c r="KLF340" s="221" t="s">
        <v>389</v>
      </c>
      <c r="KLG340" s="221" t="s">
        <v>389</v>
      </c>
      <c r="KLH340" s="221" t="s">
        <v>389</v>
      </c>
      <c r="KLI340" s="221" t="s">
        <v>389</v>
      </c>
      <c r="KLJ340" s="221" t="s">
        <v>389</v>
      </c>
      <c r="KLK340" s="221" t="s">
        <v>389</v>
      </c>
      <c r="KLL340" s="221" t="s">
        <v>389</v>
      </c>
      <c r="KLM340" s="221" t="s">
        <v>389</v>
      </c>
      <c r="KLN340" s="221" t="s">
        <v>389</v>
      </c>
      <c r="KLO340" s="221" t="s">
        <v>389</v>
      </c>
      <c r="KLP340" s="221" t="s">
        <v>389</v>
      </c>
      <c r="KLQ340" s="221" t="s">
        <v>389</v>
      </c>
      <c r="KLR340" s="221" t="s">
        <v>389</v>
      </c>
      <c r="KLS340" s="221" t="s">
        <v>389</v>
      </c>
      <c r="KLT340" s="221" t="s">
        <v>389</v>
      </c>
      <c r="KLU340" s="221" t="s">
        <v>389</v>
      </c>
      <c r="KLV340" s="221" t="s">
        <v>389</v>
      </c>
      <c r="KLW340" s="221" t="s">
        <v>389</v>
      </c>
      <c r="KLX340" s="221" t="s">
        <v>389</v>
      </c>
      <c r="KLY340" s="221" t="s">
        <v>389</v>
      </c>
      <c r="KLZ340" s="221" t="s">
        <v>389</v>
      </c>
      <c r="KMA340" s="221" t="s">
        <v>389</v>
      </c>
      <c r="KMB340" s="221" t="s">
        <v>389</v>
      </c>
      <c r="KMC340" s="221" t="s">
        <v>389</v>
      </c>
      <c r="KMD340" s="221" t="s">
        <v>389</v>
      </c>
      <c r="KME340" s="221" t="s">
        <v>389</v>
      </c>
      <c r="KMF340" s="221" t="s">
        <v>389</v>
      </c>
      <c r="KMG340" s="221" t="s">
        <v>389</v>
      </c>
      <c r="KMH340" s="221" t="s">
        <v>389</v>
      </c>
      <c r="KMI340" s="221" t="s">
        <v>389</v>
      </c>
      <c r="KMJ340" s="221" t="s">
        <v>389</v>
      </c>
      <c r="KMK340" s="221" t="s">
        <v>389</v>
      </c>
      <c r="KML340" s="221" t="s">
        <v>389</v>
      </c>
      <c r="KMM340" s="221" t="s">
        <v>389</v>
      </c>
      <c r="KMN340" s="221" t="s">
        <v>389</v>
      </c>
      <c r="KMO340" s="221" t="s">
        <v>389</v>
      </c>
      <c r="KMP340" s="221" t="s">
        <v>389</v>
      </c>
      <c r="KMQ340" s="221" t="s">
        <v>389</v>
      </c>
      <c r="KMR340" s="221" t="s">
        <v>389</v>
      </c>
      <c r="KMS340" s="221" t="s">
        <v>389</v>
      </c>
      <c r="KMT340" s="221" t="s">
        <v>389</v>
      </c>
      <c r="KMU340" s="221" t="s">
        <v>389</v>
      </c>
      <c r="KMV340" s="221" t="s">
        <v>389</v>
      </c>
      <c r="KMW340" s="221" t="s">
        <v>389</v>
      </c>
      <c r="KMX340" s="221" t="s">
        <v>389</v>
      </c>
      <c r="KMY340" s="221" t="s">
        <v>389</v>
      </c>
      <c r="KMZ340" s="221" t="s">
        <v>389</v>
      </c>
      <c r="KNA340" s="221" t="s">
        <v>389</v>
      </c>
      <c r="KNB340" s="221" t="s">
        <v>389</v>
      </c>
      <c r="KNC340" s="221" t="s">
        <v>389</v>
      </c>
      <c r="KND340" s="221" t="s">
        <v>389</v>
      </c>
      <c r="KNE340" s="221" t="s">
        <v>389</v>
      </c>
      <c r="KNF340" s="221" t="s">
        <v>389</v>
      </c>
      <c r="KNG340" s="221" t="s">
        <v>389</v>
      </c>
      <c r="KNH340" s="221" t="s">
        <v>389</v>
      </c>
      <c r="KNI340" s="221" t="s">
        <v>389</v>
      </c>
      <c r="KNJ340" s="221" t="s">
        <v>389</v>
      </c>
      <c r="KNK340" s="221" t="s">
        <v>389</v>
      </c>
      <c r="KNL340" s="221" t="s">
        <v>389</v>
      </c>
      <c r="KNM340" s="221" t="s">
        <v>389</v>
      </c>
      <c r="KNN340" s="221" t="s">
        <v>389</v>
      </c>
      <c r="KNO340" s="221" t="s">
        <v>389</v>
      </c>
      <c r="KNP340" s="221" t="s">
        <v>389</v>
      </c>
      <c r="KNQ340" s="221" t="s">
        <v>389</v>
      </c>
      <c r="KNR340" s="221" t="s">
        <v>389</v>
      </c>
      <c r="KNS340" s="221" t="s">
        <v>389</v>
      </c>
      <c r="KNT340" s="221" t="s">
        <v>389</v>
      </c>
      <c r="KNU340" s="221" t="s">
        <v>389</v>
      </c>
      <c r="KNV340" s="221" t="s">
        <v>389</v>
      </c>
      <c r="KNW340" s="221" t="s">
        <v>389</v>
      </c>
      <c r="KNX340" s="221" t="s">
        <v>389</v>
      </c>
      <c r="KNY340" s="221" t="s">
        <v>389</v>
      </c>
      <c r="KNZ340" s="221" t="s">
        <v>389</v>
      </c>
      <c r="KOA340" s="221" t="s">
        <v>389</v>
      </c>
      <c r="KOB340" s="221" t="s">
        <v>389</v>
      </c>
      <c r="KOC340" s="221" t="s">
        <v>389</v>
      </c>
      <c r="KOD340" s="221" t="s">
        <v>389</v>
      </c>
      <c r="KOE340" s="221" t="s">
        <v>389</v>
      </c>
      <c r="KOF340" s="221" t="s">
        <v>389</v>
      </c>
      <c r="KOG340" s="221" t="s">
        <v>389</v>
      </c>
      <c r="KOH340" s="221" t="s">
        <v>389</v>
      </c>
      <c r="KOI340" s="221" t="s">
        <v>389</v>
      </c>
      <c r="KOJ340" s="221" t="s">
        <v>389</v>
      </c>
      <c r="KOK340" s="221" t="s">
        <v>389</v>
      </c>
      <c r="KOL340" s="221" t="s">
        <v>389</v>
      </c>
      <c r="KOM340" s="221" t="s">
        <v>389</v>
      </c>
      <c r="KON340" s="221" t="s">
        <v>389</v>
      </c>
      <c r="KOO340" s="221" t="s">
        <v>389</v>
      </c>
      <c r="KOP340" s="221" t="s">
        <v>389</v>
      </c>
      <c r="KOQ340" s="221" t="s">
        <v>389</v>
      </c>
      <c r="KOR340" s="221" t="s">
        <v>389</v>
      </c>
      <c r="KOS340" s="221" t="s">
        <v>389</v>
      </c>
      <c r="KOT340" s="221" t="s">
        <v>389</v>
      </c>
      <c r="KOU340" s="221" t="s">
        <v>389</v>
      </c>
      <c r="KOV340" s="221" t="s">
        <v>389</v>
      </c>
      <c r="KOW340" s="221" t="s">
        <v>389</v>
      </c>
      <c r="KOX340" s="221" t="s">
        <v>389</v>
      </c>
      <c r="KOY340" s="221" t="s">
        <v>389</v>
      </c>
      <c r="KOZ340" s="221" t="s">
        <v>389</v>
      </c>
      <c r="KPA340" s="221" t="s">
        <v>389</v>
      </c>
      <c r="KPB340" s="221" t="s">
        <v>389</v>
      </c>
      <c r="KPC340" s="221" t="s">
        <v>389</v>
      </c>
      <c r="KPD340" s="221" t="s">
        <v>389</v>
      </c>
      <c r="KPE340" s="221" t="s">
        <v>389</v>
      </c>
      <c r="KPF340" s="221" t="s">
        <v>389</v>
      </c>
      <c r="KPG340" s="221" t="s">
        <v>389</v>
      </c>
      <c r="KPH340" s="221" t="s">
        <v>389</v>
      </c>
      <c r="KPI340" s="221" t="s">
        <v>389</v>
      </c>
      <c r="KPJ340" s="221" t="s">
        <v>389</v>
      </c>
      <c r="KPK340" s="221" t="s">
        <v>389</v>
      </c>
      <c r="KPL340" s="221" t="s">
        <v>389</v>
      </c>
      <c r="KPM340" s="221" t="s">
        <v>389</v>
      </c>
      <c r="KPN340" s="221" t="s">
        <v>389</v>
      </c>
      <c r="KPO340" s="221" t="s">
        <v>389</v>
      </c>
      <c r="KPP340" s="221" t="s">
        <v>389</v>
      </c>
      <c r="KPQ340" s="221" t="s">
        <v>389</v>
      </c>
      <c r="KPR340" s="221" t="s">
        <v>389</v>
      </c>
      <c r="KPS340" s="221" t="s">
        <v>389</v>
      </c>
      <c r="KPT340" s="221" t="s">
        <v>389</v>
      </c>
      <c r="KPU340" s="221" t="s">
        <v>389</v>
      </c>
      <c r="KPV340" s="221" t="s">
        <v>389</v>
      </c>
      <c r="KPW340" s="221" t="s">
        <v>389</v>
      </c>
      <c r="KPX340" s="221" t="s">
        <v>389</v>
      </c>
      <c r="KPY340" s="221" t="s">
        <v>389</v>
      </c>
      <c r="KPZ340" s="221" t="s">
        <v>389</v>
      </c>
      <c r="KQA340" s="221" t="s">
        <v>389</v>
      </c>
      <c r="KQB340" s="221" t="s">
        <v>389</v>
      </c>
      <c r="KQC340" s="221" t="s">
        <v>389</v>
      </c>
      <c r="KQD340" s="221" t="s">
        <v>389</v>
      </c>
      <c r="KQE340" s="221" t="s">
        <v>389</v>
      </c>
      <c r="KQF340" s="221" t="s">
        <v>389</v>
      </c>
      <c r="KQG340" s="221" t="s">
        <v>389</v>
      </c>
      <c r="KQH340" s="221" t="s">
        <v>389</v>
      </c>
      <c r="KQI340" s="221" t="s">
        <v>389</v>
      </c>
      <c r="KQJ340" s="221" t="s">
        <v>389</v>
      </c>
      <c r="KQK340" s="221" t="s">
        <v>389</v>
      </c>
      <c r="KQL340" s="221" t="s">
        <v>389</v>
      </c>
      <c r="KQM340" s="221" t="s">
        <v>389</v>
      </c>
      <c r="KQN340" s="221" t="s">
        <v>389</v>
      </c>
      <c r="KQO340" s="221" t="s">
        <v>389</v>
      </c>
      <c r="KQP340" s="221" t="s">
        <v>389</v>
      </c>
      <c r="KQQ340" s="221" t="s">
        <v>389</v>
      </c>
      <c r="KQR340" s="221" t="s">
        <v>389</v>
      </c>
      <c r="KQS340" s="221" t="s">
        <v>389</v>
      </c>
      <c r="KQT340" s="221" t="s">
        <v>389</v>
      </c>
      <c r="KQU340" s="221" t="s">
        <v>389</v>
      </c>
      <c r="KQV340" s="221" t="s">
        <v>389</v>
      </c>
      <c r="KQW340" s="221" t="s">
        <v>389</v>
      </c>
      <c r="KQX340" s="221" t="s">
        <v>389</v>
      </c>
      <c r="KQY340" s="221" t="s">
        <v>389</v>
      </c>
      <c r="KQZ340" s="221" t="s">
        <v>389</v>
      </c>
      <c r="KRA340" s="221" t="s">
        <v>389</v>
      </c>
      <c r="KRB340" s="221" t="s">
        <v>389</v>
      </c>
      <c r="KRC340" s="221" t="s">
        <v>389</v>
      </c>
      <c r="KRD340" s="221" t="s">
        <v>389</v>
      </c>
      <c r="KRE340" s="221" t="s">
        <v>389</v>
      </c>
      <c r="KRF340" s="221" t="s">
        <v>389</v>
      </c>
      <c r="KRG340" s="221" t="s">
        <v>389</v>
      </c>
      <c r="KRH340" s="221" t="s">
        <v>389</v>
      </c>
      <c r="KRI340" s="221" t="s">
        <v>389</v>
      </c>
      <c r="KRJ340" s="221" t="s">
        <v>389</v>
      </c>
      <c r="KRK340" s="221" t="s">
        <v>389</v>
      </c>
      <c r="KRL340" s="221" t="s">
        <v>389</v>
      </c>
      <c r="KRM340" s="221" t="s">
        <v>389</v>
      </c>
      <c r="KRN340" s="221" t="s">
        <v>389</v>
      </c>
      <c r="KRO340" s="221" t="s">
        <v>389</v>
      </c>
      <c r="KRP340" s="221" t="s">
        <v>389</v>
      </c>
      <c r="KRQ340" s="221" t="s">
        <v>389</v>
      </c>
      <c r="KRR340" s="221" t="s">
        <v>389</v>
      </c>
      <c r="KRS340" s="221" t="s">
        <v>389</v>
      </c>
      <c r="KRT340" s="221" t="s">
        <v>389</v>
      </c>
      <c r="KRU340" s="221" t="s">
        <v>389</v>
      </c>
      <c r="KRV340" s="221" t="s">
        <v>389</v>
      </c>
      <c r="KRW340" s="221" t="s">
        <v>389</v>
      </c>
      <c r="KRX340" s="221" t="s">
        <v>389</v>
      </c>
      <c r="KRY340" s="221" t="s">
        <v>389</v>
      </c>
      <c r="KRZ340" s="221" t="s">
        <v>389</v>
      </c>
      <c r="KSA340" s="221" t="s">
        <v>389</v>
      </c>
      <c r="KSB340" s="221" t="s">
        <v>389</v>
      </c>
      <c r="KSC340" s="221" t="s">
        <v>389</v>
      </c>
      <c r="KSD340" s="221" t="s">
        <v>389</v>
      </c>
      <c r="KSE340" s="221" t="s">
        <v>389</v>
      </c>
      <c r="KSF340" s="221" t="s">
        <v>389</v>
      </c>
      <c r="KSG340" s="221" t="s">
        <v>389</v>
      </c>
      <c r="KSH340" s="221" t="s">
        <v>389</v>
      </c>
      <c r="KSI340" s="221" t="s">
        <v>389</v>
      </c>
      <c r="KSJ340" s="221" t="s">
        <v>389</v>
      </c>
      <c r="KSK340" s="221" t="s">
        <v>389</v>
      </c>
      <c r="KSL340" s="221" t="s">
        <v>389</v>
      </c>
      <c r="KSM340" s="221" t="s">
        <v>389</v>
      </c>
      <c r="KSN340" s="221" t="s">
        <v>389</v>
      </c>
      <c r="KSO340" s="221" t="s">
        <v>389</v>
      </c>
      <c r="KSP340" s="221" t="s">
        <v>389</v>
      </c>
      <c r="KSQ340" s="221" t="s">
        <v>389</v>
      </c>
      <c r="KSR340" s="221" t="s">
        <v>389</v>
      </c>
      <c r="KSS340" s="221" t="s">
        <v>389</v>
      </c>
      <c r="KST340" s="221" t="s">
        <v>389</v>
      </c>
      <c r="KSU340" s="221" t="s">
        <v>389</v>
      </c>
      <c r="KSV340" s="221" t="s">
        <v>389</v>
      </c>
      <c r="KSW340" s="221" t="s">
        <v>389</v>
      </c>
      <c r="KSX340" s="221" t="s">
        <v>389</v>
      </c>
      <c r="KSY340" s="221" t="s">
        <v>389</v>
      </c>
      <c r="KSZ340" s="221" t="s">
        <v>389</v>
      </c>
      <c r="KTA340" s="221" t="s">
        <v>389</v>
      </c>
      <c r="KTB340" s="221" t="s">
        <v>389</v>
      </c>
      <c r="KTC340" s="221" t="s">
        <v>389</v>
      </c>
      <c r="KTD340" s="221" t="s">
        <v>389</v>
      </c>
      <c r="KTE340" s="221" t="s">
        <v>389</v>
      </c>
      <c r="KTF340" s="221" t="s">
        <v>389</v>
      </c>
      <c r="KTG340" s="221" t="s">
        <v>389</v>
      </c>
      <c r="KTH340" s="221" t="s">
        <v>389</v>
      </c>
      <c r="KTI340" s="221" t="s">
        <v>389</v>
      </c>
      <c r="KTJ340" s="221" t="s">
        <v>389</v>
      </c>
      <c r="KTK340" s="221" t="s">
        <v>389</v>
      </c>
      <c r="KTL340" s="221" t="s">
        <v>389</v>
      </c>
      <c r="KTM340" s="221" t="s">
        <v>389</v>
      </c>
      <c r="KTN340" s="221" t="s">
        <v>389</v>
      </c>
      <c r="KTO340" s="221" t="s">
        <v>389</v>
      </c>
      <c r="KTP340" s="221" t="s">
        <v>389</v>
      </c>
      <c r="KTQ340" s="221" t="s">
        <v>389</v>
      </c>
      <c r="KTR340" s="221" t="s">
        <v>389</v>
      </c>
      <c r="KTS340" s="221" t="s">
        <v>389</v>
      </c>
      <c r="KTT340" s="221" t="s">
        <v>389</v>
      </c>
      <c r="KTU340" s="221" t="s">
        <v>389</v>
      </c>
      <c r="KTV340" s="221" t="s">
        <v>389</v>
      </c>
      <c r="KTW340" s="221" t="s">
        <v>389</v>
      </c>
      <c r="KTX340" s="221" t="s">
        <v>389</v>
      </c>
      <c r="KTY340" s="221" t="s">
        <v>389</v>
      </c>
      <c r="KTZ340" s="221" t="s">
        <v>389</v>
      </c>
      <c r="KUA340" s="221" t="s">
        <v>389</v>
      </c>
      <c r="KUB340" s="221" t="s">
        <v>389</v>
      </c>
      <c r="KUC340" s="221" t="s">
        <v>389</v>
      </c>
      <c r="KUD340" s="221" t="s">
        <v>389</v>
      </c>
      <c r="KUE340" s="221" t="s">
        <v>389</v>
      </c>
      <c r="KUF340" s="221" t="s">
        <v>389</v>
      </c>
      <c r="KUG340" s="221" t="s">
        <v>389</v>
      </c>
      <c r="KUH340" s="221" t="s">
        <v>389</v>
      </c>
      <c r="KUI340" s="221" t="s">
        <v>389</v>
      </c>
      <c r="KUJ340" s="221" t="s">
        <v>389</v>
      </c>
      <c r="KUK340" s="221" t="s">
        <v>389</v>
      </c>
      <c r="KUL340" s="221" t="s">
        <v>389</v>
      </c>
      <c r="KUM340" s="221" t="s">
        <v>389</v>
      </c>
      <c r="KUN340" s="221" t="s">
        <v>389</v>
      </c>
      <c r="KUO340" s="221" t="s">
        <v>389</v>
      </c>
      <c r="KUP340" s="221" t="s">
        <v>389</v>
      </c>
      <c r="KUQ340" s="221" t="s">
        <v>389</v>
      </c>
      <c r="KUR340" s="221" t="s">
        <v>389</v>
      </c>
      <c r="KUS340" s="221" t="s">
        <v>389</v>
      </c>
      <c r="KUT340" s="221" t="s">
        <v>389</v>
      </c>
      <c r="KUU340" s="221" t="s">
        <v>389</v>
      </c>
      <c r="KUV340" s="221" t="s">
        <v>389</v>
      </c>
      <c r="KUW340" s="221" t="s">
        <v>389</v>
      </c>
      <c r="KUX340" s="221" t="s">
        <v>389</v>
      </c>
      <c r="KUY340" s="221" t="s">
        <v>389</v>
      </c>
      <c r="KUZ340" s="221" t="s">
        <v>389</v>
      </c>
      <c r="KVA340" s="221" t="s">
        <v>389</v>
      </c>
      <c r="KVB340" s="221" t="s">
        <v>389</v>
      </c>
      <c r="KVC340" s="221" t="s">
        <v>389</v>
      </c>
      <c r="KVD340" s="221" t="s">
        <v>389</v>
      </c>
      <c r="KVE340" s="221" t="s">
        <v>389</v>
      </c>
      <c r="KVF340" s="221" t="s">
        <v>389</v>
      </c>
      <c r="KVG340" s="221" t="s">
        <v>389</v>
      </c>
      <c r="KVH340" s="221" t="s">
        <v>389</v>
      </c>
      <c r="KVI340" s="221" t="s">
        <v>389</v>
      </c>
      <c r="KVJ340" s="221" t="s">
        <v>389</v>
      </c>
      <c r="KVK340" s="221" t="s">
        <v>389</v>
      </c>
      <c r="KVL340" s="221" t="s">
        <v>389</v>
      </c>
      <c r="KVM340" s="221" t="s">
        <v>389</v>
      </c>
      <c r="KVN340" s="221" t="s">
        <v>389</v>
      </c>
      <c r="KVO340" s="221" t="s">
        <v>389</v>
      </c>
      <c r="KVP340" s="221" t="s">
        <v>389</v>
      </c>
      <c r="KVQ340" s="221" t="s">
        <v>389</v>
      </c>
      <c r="KVR340" s="221" t="s">
        <v>389</v>
      </c>
      <c r="KVS340" s="221" t="s">
        <v>389</v>
      </c>
      <c r="KVT340" s="221" t="s">
        <v>389</v>
      </c>
      <c r="KVU340" s="221" t="s">
        <v>389</v>
      </c>
      <c r="KVV340" s="221" t="s">
        <v>389</v>
      </c>
      <c r="KVW340" s="221" t="s">
        <v>389</v>
      </c>
      <c r="KVX340" s="221" t="s">
        <v>389</v>
      </c>
      <c r="KVY340" s="221" t="s">
        <v>389</v>
      </c>
      <c r="KVZ340" s="221" t="s">
        <v>389</v>
      </c>
      <c r="KWA340" s="221" t="s">
        <v>389</v>
      </c>
      <c r="KWB340" s="221" t="s">
        <v>389</v>
      </c>
      <c r="KWC340" s="221" t="s">
        <v>389</v>
      </c>
      <c r="KWD340" s="221" t="s">
        <v>389</v>
      </c>
      <c r="KWE340" s="221" t="s">
        <v>389</v>
      </c>
      <c r="KWF340" s="221" t="s">
        <v>389</v>
      </c>
      <c r="KWG340" s="221" t="s">
        <v>389</v>
      </c>
      <c r="KWH340" s="221" t="s">
        <v>389</v>
      </c>
      <c r="KWI340" s="221" t="s">
        <v>389</v>
      </c>
      <c r="KWJ340" s="221" t="s">
        <v>389</v>
      </c>
      <c r="KWK340" s="221" t="s">
        <v>389</v>
      </c>
      <c r="KWL340" s="221" t="s">
        <v>389</v>
      </c>
      <c r="KWM340" s="221" t="s">
        <v>389</v>
      </c>
      <c r="KWN340" s="221" t="s">
        <v>389</v>
      </c>
      <c r="KWO340" s="221" t="s">
        <v>389</v>
      </c>
      <c r="KWP340" s="221" t="s">
        <v>389</v>
      </c>
      <c r="KWQ340" s="221" t="s">
        <v>389</v>
      </c>
      <c r="KWR340" s="221" t="s">
        <v>389</v>
      </c>
      <c r="KWS340" s="221" t="s">
        <v>389</v>
      </c>
      <c r="KWT340" s="221" t="s">
        <v>389</v>
      </c>
      <c r="KWU340" s="221" t="s">
        <v>389</v>
      </c>
      <c r="KWV340" s="221" t="s">
        <v>389</v>
      </c>
      <c r="KWW340" s="221" t="s">
        <v>389</v>
      </c>
      <c r="KWX340" s="221" t="s">
        <v>389</v>
      </c>
      <c r="KWY340" s="221" t="s">
        <v>389</v>
      </c>
      <c r="KWZ340" s="221" t="s">
        <v>389</v>
      </c>
      <c r="KXA340" s="221" t="s">
        <v>389</v>
      </c>
      <c r="KXB340" s="221" t="s">
        <v>389</v>
      </c>
      <c r="KXC340" s="221" t="s">
        <v>389</v>
      </c>
      <c r="KXD340" s="221" t="s">
        <v>389</v>
      </c>
      <c r="KXE340" s="221" t="s">
        <v>389</v>
      </c>
      <c r="KXF340" s="221" t="s">
        <v>389</v>
      </c>
      <c r="KXG340" s="221" t="s">
        <v>389</v>
      </c>
      <c r="KXH340" s="221" t="s">
        <v>389</v>
      </c>
      <c r="KXI340" s="221" t="s">
        <v>389</v>
      </c>
      <c r="KXJ340" s="221" t="s">
        <v>389</v>
      </c>
      <c r="KXK340" s="221" t="s">
        <v>389</v>
      </c>
      <c r="KXL340" s="221" t="s">
        <v>389</v>
      </c>
      <c r="KXM340" s="221" t="s">
        <v>389</v>
      </c>
      <c r="KXN340" s="221" t="s">
        <v>389</v>
      </c>
      <c r="KXO340" s="221" t="s">
        <v>389</v>
      </c>
      <c r="KXP340" s="221" t="s">
        <v>389</v>
      </c>
      <c r="KXQ340" s="221" t="s">
        <v>389</v>
      </c>
      <c r="KXR340" s="221" t="s">
        <v>389</v>
      </c>
      <c r="KXS340" s="221" t="s">
        <v>389</v>
      </c>
      <c r="KXT340" s="221" t="s">
        <v>389</v>
      </c>
      <c r="KXU340" s="221" t="s">
        <v>389</v>
      </c>
      <c r="KXV340" s="221" t="s">
        <v>389</v>
      </c>
      <c r="KXW340" s="221" t="s">
        <v>389</v>
      </c>
      <c r="KXX340" s="221" t="s">
        <v>389</v>
      </c>
      <c r="KXY340" s="221" t="s">
        <v>389</v>
      </c>
      <c r="KXZ340" s="221" t="s">
        <v>389</v>
      </c>
      <c r="KYA340" s="221" t="s">
        <v>389</v>
      </c>
      <c r="KYB340" s="221" t="s">
        <v>389</v>
      </c>
      <c r="KYC340" s="221" t="s">
        <v>389</v>
      </c>
      <c r="KYD340" s="221" t="s">
        <v>389</v>
      </c>
      <c r="KYE340" s="221" t="s">
        <v>389</v>
      </c>
      <c r="KYF340" s="221" t="s">
        <v>389</v>
      </c>
      <c r="KYG340" s="221" t="s">
        <v>389</v>
      </c>
      <c r="KYH340" s="221" t="s">
        <v>389</v>
      </c>
      <c r="KYI340" s="221" t="s">
        <v>389</v>
      </c>
      <c r="KYJ340" s="221" t="s">
        <v>389</v>
      </c>
      <c r="KYK340" s="221" t="s">
        <v>389</v>
      </c>
      <c r="KYL340" s="221" t="s">
        <v>389</v>
      </c>
      <c r="KYM340" s="221" t="s">
        <v>389</v>
      </c>
      <c r="KYN340" s="221" t="s">
        <v>389</v>
      </c>
      <c r="KYO340" s="221" t="s">
        <v>389</v>
      </c>
      <c r="KYP340" s="221" t="s">
        <v>389</v>
      </c>
      <c r="KYQ340" s="221" t="s">
        <v>389</v>
      </c>
      <c r="KYR340" s="221" t="s">
        <v>389</v>
      </c>
      <c r="KYS340" s="221" t="s">
        <v>389</v>
      </c>
      <c r="KYT340" s="221" t="s">
        <v>389</v>
      </c>
      <c r="KYU340" s="221" t="s">
        <v>389</v>
      </c>
      <c r="KYV340" s="221" t="s">
        <v>389</v>
      </c>
      <c r="KYW340" s="221" t="s">
        <v>389</v>
      </c>
      <c r="KYX340" s="221" t="s">
        <v>389</v>
      </c>
      <c r="KYY340" s="221" t="s">
        <v>389</v>
      </c>
      <c r="KYZ340" s="221" t="s">
        <v>389</v>
      </c>
      <c r="KZA340" s="221" t="s">
        <v>389</v>
      </c>
      <c r="KZB340" s="221" t="s">
        <v>389</v>
      </c>
      <c r="KZC340" s="221" t="s">
        <v>389</v>
      </c>
      <c r="KZD340" s="221" t="s">
        <v>389</v>
      </c>
      <c r="KZE340" s="221" t="s">
        <v>389</v>
      </c>
      <c r="KZF340" s="221" t="s">
        <v>389</v>
      </c>
      <c r="KZG340" s="221" t="s">
        <v>389</v>
      </c>
      <c r="KZH340" s="221" t="s">
        <v>389</v>
      </c>
      <c r="KZI340" s="221" t="s">
        <v>389</v>
      </c>
      <c r="KZJ340" s="221" t="s">
        <v>389</v>
      </c>
      <c r="KZK340" s="221" t="s">
        <v>389</v>
      </c>
      <c r="KZL340" s="221" t="s">
        <v>389</v>
      </c>
      <c r="KZM340" s="221" t="s">
        <v>389</v>
      </c>
      <c r="KZN340" s="221" t="s">
        <v>389</v>
      </c>
      <c r="KZO340" s="221" t="s">
        <v>389</v>
      </c>
      <c r="KZP340" s="221" t="s">
        <v>389</v>
      </c>
      <c r="KZQ340" s="221" t="s">
        <v>389</v>
      </c>
      <c r="KZR340" s="221" t="s">
        <v>389</v>
      </c>
      <c r="KZS340" s="221" t="s">
        <v>389</v>
      </c>
      <c r="KZT340" s="221" t="s">
        <v>389</v>
      </c>
      <c r="KZU340" s="221" t="s">
        <v>389</v>
      </c>
      <c r="KZV340" s="221" t="s">
        <v>389</v>
      </c>
      <c r="KZW340" s="221" t="s">
        <v>389</v>
      </c>
      <c r="KZX340" s="221" t="s">
        <v>389</v>
      </c>
      <c r="KZY340" s="221" t="s">
        <v>389</v>
      </c>
      <c r="KZZ340" s="221" t="s">
        <v>389</v>
      </c>
      <c r="LAA340" s="221" t="s">
        <v>389</v>
      </c>
      <c r="LAB340" s="221" t="s">
        <v>389</v>
      </c>
      <c r="LAC340" s="221" t="s">
        <v>389</v>
      </c>
      <c r="LAD340" s="221" t="s">
        <v>389</v>
      </c>
      <c r="LAE340" s="221" t="s">
        <v>389</v>
      </c>
      <c r="LAF340" s="221" t="s">
        <v>389</v>
      </c>
      <c r="LAG340" s="221" t="s">
        <v>389</v>
      </c>
      <c r="LAH340" s="221" t="s">
        <v>389</v>
      </c>
      <c r="LAI340" s="221" t="s">
        <v>389</v>
      </c>
      <c r="LAJ340" s="221" t="s">
        <v>389</v>
      </c>
      <c r="LAK340" s="221" t="s">
        <v>389</v>
      </c>
      <c r="LAL340" s="221" t="s">
        <v>389</v>
      </c>
      <c r="LAM340" s="221" t="s">
        <v>389</v>
      </c>
      <c r="LAN340" s="221" t="s">
        <v>389</v>
      </c>
      <c r="LAO340" s="221" t="s">
        <v>389</v>
      </c>
      <c r="LAP340" s="221" t="s">
        <v>389</v>
      </c>
      <c r="LAQ340" s="221" t="s">
        <v>389</v>
      </c>
      <c r="LAR340" s="221" t="s">
        <v>389</v>
      </c>
      <c r="LAS340" s="221" t="s">
        <v>389</v>
      </c>
      <c r="LAT340" s="221" t="s">
        <v>389</v>
      </c>
      <c r="LAU340" s="221" t="s">
        <v>389</v>
      </c>
      <c r="LAV340" s="221" t="s">
        <v>389</v>
      </c>
      <c r="LAW340" s="221" t="s">
        <v>389</v>
      </c>
      <c r="LAX340" s="221" t="s">
        <v>389</v>
      </c>
      <c r="LAY340" s="221" t="s">
        <v>389</v>
      </c>
      <c r="LAZ340" s="221" t="s">
        <v>389</v>
      </c>
      <c r="LBA340" s="221" t="s">
        <v>389</v>
      </c>
      <c r="LBB340" s="221" t="s">
        <v>389</v>
      </c>
      <c r="LBC340" s="221" t="s">
        <v>389</v>
      </c>
      <c r="LBD340" s="221" t="s">
        <v>389</v>
      </c>
      <c r="LBE340" s="221" t="s">
        <v>389</v>
      </c>
      <c r="LBF340" s="221" t="s">
        <v>389</v>
      </c>
      <c r="LBG340" s="221" t="s">
        <v>389</v>
      </c>
      <c r="LBH340" s="221" t="s">
        <v>389</v>
      </c>
      <c r="LBI340" s="221" t="s">
        <v>389</v>
      </c>
      <c r="LBJ340" s="221" t="s">
        <v>389</v>
      </c>
      <c r="LBK340" s="221" t="s">
        <v>389</v>
      </c>
      <c r="LBL340" s="221" t="s">
        <v>389</v>
      </c>
      <c r="LBM340" s="221" t="s">
        <v>389</v>
      </c>
      <c r="LBN340" s="221" t="s">
        <v>389</v>
      </c>
      <c r="LBO340" s="221" t="s">
        <v>389</v>
      </c>
      <c r="LBP340" s="221" t="s">
        <v>389</v>
      </c>
      <c r="LBQ340" s="221" t="s">
        <v>389</v>
      </c>
      <c r="LBR340" s="221" t="s">
        <v>389</v>
      </c>
      <c r="LBS340" s="221" t="s">
        <v>389</v>
      </c>
      <c r="LBT340" s="221" t="s">
        <v>389</v>
      </c>
      <c r="LBU340" s="221" t="s">
        <v>389</v>
      </c>
      <c r="LBV340" s="221" t="s">
        <v>389</v>
      </c>
      <c r="LBW340" s="221" t="s">
        <v>389</v>
      </c>
      <c r="LBX340" s="221" t="s">
        <v>389</v>
      </c>
      <c r="LBY340" s="221" t="s">
        <v>389</v>
      </c>
      <c r="LBZ340" s="221" t="s">
        <v>389</v>
      </c>
      <c r="LCA340" s="221" t="s">
        <v>389</v>
      </c>
      <c r="LCB340" s="221" t="s">
        <v>389</v>
      </c>
      <c r="LCC340" s="221" t="s">
        <v>389</v>
      </c>
      <c r="LCD340" s="221" t="s">
        <v>389</v>
      </c>
      <c r="LCE340" s="221" t="s">
        <v>389</v>
      </c>
      <c r="LCF340" s="221" t="s">
        <v>389</v>
      </c>
      <c r="LCG340" s="221" t="s">
        <v>389</v>
      </c>
      <c r="LCH340" s="221" t="s">
        <v>389</v>
      </c>
      <c r="LCI340" s="221" t="s">
        <v>389</v>
      </c>
      <c r="LCJ340" s="221" t="s">
        <v>389</v>
      </c>
      <c r="LCK340" s="221" t="s">
        <v>389</v>
      </c>
      <c r="LCL340" s="221" t="s">
        <v>389</v>
      </c>
      <c r="LCM340" s="221" t="s">
        <v>389</v>
      </c>
      <c r="LCN340" s="221" t="s">
        <v>389</v>
      </c>
      <c r="LCO340" s="221" t="s">
        <v>389</v>
      </c>
      <c r="LCP340" s="221" t="s">
        <v>389</v>
      </c>
      <c r="LCQ340" s="221" t="s">
        <v>389</v>
      </c>
      <c r="LCR340" s="221" t="s">
        <v>389</v>
      </c>
      <c r="LCS340" s="221" t="s">
        <v>389</v>
      </c>
      <c r="LCT340" s="221" t="s">
        <v>389</v>
      </c>
      <c r="LCU340" s="221" t="s">
        <v>389</v>
      </c>
      <c r="LCV340" s="221" t="s">
        <v>389</v>
      </c>
      <c r="LCW340" s="221" t="s">
        <v>389</v>
      </c>
      <c r="LCX340" s="221" t="s">
        <v>389</v>
      </c>
      <c r="LCY340" s="221" t="s">
        <v>389</v>
      </c>
      <c r="LCZ340" s="221" t="s">
        <v>389</v>
      </c>
      <c r="LDA340" s="221" t="s">
        <v>389</v>
      </c>
      <c r="LDB340" s="221" t="s">
        <v>389</v>
      </c>
      <c r="LDC340" s="221" t="s">
        <v>389</v>
      </c>
      <c r="LDD340" s="221" t="s">
        <v>389</v>
      </c>
      <c r="LDE340" s="221" t="s">
        <v>389</v>
      </c>
      <c r="LDF340" s="221" t="s">
        <v>389</v>
      </c>
      <c r="LDG340" s="221" t="s">
        <v>389</v>
      </c>
      <c r="LDH340" s="221" t="s">
        <v>389</v>
      </c>
      <c r="LDI340" s="221" t="s">
        <v>389</v>
      </c>
      <c r="LDJ340" s="221" t="s">
        <v>389</v>
      </c>
      <c r="LDK340" s="221" t="s">
        <v>389</v>
      </c>
      <c r="LDL340" s="221" t="s">
        <v>389</v>
      </c>
      <c r="LDM340" s="221" t="s">
        <v>389</v>
      </c>
      <c r="LDN340" s="221" t="s">
        <v>389</v>
      </c>
      <c r="LDO340" s="221" t="s">
        <v>389</v>
      </c>
      <c r="LDP340" s="221" t="s">
        <v>389</v>
      </c>
      <c r="LDQ340" s="221" t="s">
        <v>389</v>
      </c>
      <c r="LDR340" s="221" t="s">
        <v>389</v>
      </c>
      <c r="LDS340" s="221" t="s">
        <v>389</v>
      </c>
      <c r="LDT340" s="221" t="s">
        <v>389</v>
      </c>
      <c r="LDU340" s="221" t="s">
        <v>389</v>
      </c>
      <c r="LDV340" s="221" t="s">
        <v>389</v>
      </c>
      <c r="LDW340" s="221" t="s">
        <v>389</v>
      </c>
      <c r="LDX340" s="221" t="s">
        <v>389</v>
      </c>
      <c r="LDY340" s="221" t="s">
        <v>389</v>
      </c>
      <c r="LDZ340" s="221" t="s">
        <v>389</v>
      </c>
      <c r="LEA340" s="221" t="s">
        <v>389</v>
      </c>
      <c r="LEB340" s="221" t="s">
        <v>389</v>
      </c>
      <c r="LEC340" s="221" t="s">
        <v>389</v>
      </c>
      <c r="LED340" s="221" t="s">
        <v>389</v>
      </c>
      <c r="LEE340" s="221" t="s">
        <v>389</v>
      </c>
      <c r="LEF340" s="221" t="s">
        <v>389</v>
      </c>
      <c r="LEG340" s="221" t="s">
        <v>389</v>
      </c>
      <c r="LEH340" s="221" t="s">
        <v>389</v>
      </c>
      <c r="LEI340" s="221" t="s">
        <v>389</v>
      </c>
      <c r="LEJ340" s="221" t="s">
        <v>389</v>
      </c>
      <c r="LEK340" s="221" t="s">
        <v>389</v>
      </c>
      <c r="LEL340" s="221" t="s">
        <v>389</v>
      </c>
      <c r="LEM340" s="221" t="s">
        <v>389</v>
      </c>
      <c r="LEN340" s="221" t="s">
        <v>389</v>
      </c>
      <c r="LEO340" s="221" t="s">
        <v>389</v>
      </c>
      <c r="LEP340" s="221" t="s">
        <v>389</v>
      </c>
      <c r="LEQ340" s="221" t="s">
        <v>389</v>
      </c>
      <c r="LER340" s="221" t="s">
        <v>389</v>
      </c>
      <c r="LES340" s="221" t="s">
        <v>389</v>
      </c>
      <c r="LET340" s="221" t="s">
        <v>389</v>
      </c>
      <c r="LEU340" s="221" t="s">
        <v>389</v>
      </c>
      <c r="LEV340" s="221" t="s">
        <v>389</v>
      </c>
      <c r="LEW340" s="221" t="s">
        <v>389</v>
      </c>
      <c r="LEX340" s="221" t="s">
        <v>389</v>
      </c>
      <c r="LEY340" s="221" t="s">
        <v>389</v>
      </c>
      <c r="LEZ340" s="221" t="s">
        <v>389</v>
      </c>
      <c r="LFA340" s="221" t="s">
        <v>389</v>
      </c>
      <c r="LFB340" s="221" t="s">
        <v>389</v>
      </c>
      <c r="LFC340" s="221" t="s">
        <v>389</v>
      </c>
      <c r="LFD340" s="221" t="s">
        <v>389</v>
      </c>
      <c r="LFE340" s="221" t="s">
        <v>389</v>
      </c>
      <c r="LFF340" s="221" t="s">
        <v>389</v>
      </c>
      <c r="LFG340" s="221" t="s">
        <v>389</v>
      </c>
      <c r="LFH340" s="221" t="s">
        <v>389</v>
      </c>
      <c r="LFI340" s="221" t="s">
        <v>389</v>
      </c>
      <c r="LFJ340" s="221" t="s">
        <v>389</v>
      </c>
      <c r="LFK340" s="221" t="s">
        <v>389</v>
      </c>
      <c r="LFL340" s="221" t="s">
        <v>389</v>
      </c>
      <c r="LFM340" s="221" t="s">
        <v>389</v>
      </c>
      <c r="LFN340" s="221" t="s">
        <v>389</v>
      </c>
      <c r="LFO340" s="221" t="s">
        <v>389</v>
      </c>
      <c r="LFP340" s="221" t="s">
        <v>389</v>
      </c>
      <c r="LFQ340" s="221" t="s">
        <v>389</v>
      </c>
      <c r="LFR340" s="221" t="s">
        <v>389</v>
      </c>
      <c r="LFS340" s="221" t="s">
        <v>389</v>
      </c>
      <c r="LFT340" s="221" t="s">
        <v>389</v>
      </c>
      <c r="LFU340" s="221" t="s">
        <v>389</v>
      </c>
      <c r="LFV340" s="221" t="s">
        <v>389</v>
      </c>
      <c r="LFW340" s="221" t="s">
        <v>389</v>
      </c>
      <c r="LFX340" s="221" t="s">
        <v>389</v>
      </c>
      <c r="LFY340" s="221" t="s">
        <v>389</v>
      </c>
      <c r="LFZ340" s="221" t="s">
        <v>389</v>
      </c>
      <c r="LGA340" s="221" t="s">
        <v>389</v>
      </c>
      <c r="LGB340" s="221" t="s">
        <v>389</v>
      </c>
      <c r="LGC340" s="221" t="s">
        <v>389</v>
      </c>
      <c r="LGD340" s="221" t="s">
        <v>389</v>
      </c>
      <c r="LGE340" s="221" t="s">
        <v>389</v>
      </c>
      <c r="LGF340" s="221" t="s">
        <v>389</v>
      </c>
      <c r="LGG340" s="221" t="s">
        <v>389</v>
      </c>
      <c r="LGH340" s="221" t="s">
        <v>389</v>
      </c>
      <c r="LGI340" s="221" t="s">
        <v>389</v>
      </c>
      <c r="LGJ340" s="221" t="s">
        <v>389</v>
      </c>
      <c r="LGK340" s="221" t="s">
        <v>389</v>
      </c>
      <c r="LGL340" s="221" t="s">
        <v>389</v>
      </c>
      <c r="LGM340" s="221" t="s">
        <v>389</v>
      </c>
      <c r="LGN340" s="221" t="s">
        <v>389</v>
      </c>
      <c r="LGO340" s="221" t="s">
        <v>389</v>
      </c>
      <c r="LGP340" s="221" t="s">
        <v>389</v>
      </c>
      <c r="LGQ340" s="221" t="s">
        <v>389</v>
      </c>
      <c r="LGR340" s="221" t="s">
        <v>389</v>
      </c>
      <c r="LGS340" s="221" t="s">
        <v>389</v>
      </c>
      <c r="LGT340" s="221" t="s">
        <v>389</v>
      </c>
      <c r="LGU340" s="221" t="s">
        <v>389</v>
      </c>
      <c r="LGV340" s="221" t="s">
        <v>389</v>
      </c>
      <c r="LGW340" s="221" t="s">
        <v>389</v>
      </c>
      <c r="LGX340" s="221" t="s">
        <v>389</v>
      </c>
      <c r="LGY340" s="221" t="s">
        <v>389</v>
      </c>
      <c r="LGZ340" s="221" t="s">
        <v>389</v>
      </c>
      <c r="LHA340" s="221" t="s">
        <v>389</v>
      </c>
      <c r="LHB340" s="221" t="s">
        <v>389</v>
      </c>
      <c r="LHC340" s="221" t="s">
        <v>389</v>
      </c>
      <c r="LHD340" s="221" t="s">
        <v>389</v>
      </c>
      <c r="LHE340" s="221" t="s">
        <v>389</v>
      </c>
      <c r="LHF340" s="221" t="s">
        <v>389</v>
      </c>
      <c r="LHG340" s="221" t="s">
        <v>389</v>
      </c>
      <c r="LHH340" s="221" t="s">
        <v>389</v>
      </c>
      <c r="LHI340" s="221" t="s">
        <v>389</v>
      </c>
      <c r="LHJ340" s="221" t="s">
        <v>389</v>
      </c>
      <c r="LHK340" s="221" t="s">
        <v>389</v>
      </c>
      <c r="LHL340" s="221" t="s">
        <v>389</v>
      </c>
      <c r="LHM340" s="221" t="s">
        <v>389</v>
      </c>
      <c r="LHN340" s="221" t="s">
        <v>389</v>
      </c>
      <c r="LHO340" s="221" t="s">
        <v>389</v>
      </c>
      <c r="LHP340" s="221" t="s">
        <v>389</v>
      </c>
      <c r="LHQ340" s="221" t="s">
        <v>389</v>
      </c>
      <c r="LHR340" s="221" t="s">
        <v>389</v>
      </c>
      <c r="LHS340" s="221" t="s">
        <v>389</v>
      </c>
      <c r="LHT340" s="221" t="s">
        <v>389</v>
      </c>
      <c r="LHU340" s="221" t="s">
        <v>389</v>
      </c>
      <c r="LHV340" s="221" t="s">
        <v>389</v>
      </c>
      <c r="LHW340" s="221" t="s">
        <v>389</v>
      </c>
      <c r="LHX340" s="221" t="s">
        <v>389</v>
      </c>
      <c r="LHY340" s="221" t="s">
        <v>389</v>
      </c>
      <c r="LHZ340" s="221" t="s">
        <v>389</v>
      </c>
      <c r="LIA340" s="221" t="s">
        <v>389</v>
      </c>
      <c r="LIB340" s="221" t="s">
        <v>389</v>
      </c>
      <c r="LIC340" s="221" t="s">
        <v>389</v>
      </c>
      <c r="LID340" s="221" t="s">
        <v>389</v>
      </c>
      <c r="LIE340" s="221" t="s">
        <v>389</v>
      </c>
      <c r="LIF340" s="221" t="s">
        <v>389</v>
      </c>
      <c r="LIG340" s="221" t="s">
        <v>389</v>
      </c>
      <c r="LIH340" s="221" t="s">
        <v>389</v>
      </c>
      <c r="LII340" s="221" t="s">
        <v>389</v>
      </c>
      <c r="LIJ340" s="221" t="s">
        <v>389</v>
      </c>
      <c r="LIK340" s="221" t="s">
        <v>389</v>
      </c>
      <c r="LIL340" s="221" t="s">
        <v>389</v>
      </c>
      <c r="LIM340" s="221" t="s">
        <v>389</v>
      </c>
      <c r="LIN340" s="221" t="s">
        <v>389</v>
      </c>
      <c r="LIO340" s="221" t="s">
        <v>389</v>
      </c>
      <c r="LIP340" s="221" t="s">
        <v>389</v>
      </c>
      <c r="LIQ340" s="221" t="s">
        <v>389</v>
      </c>
      <c r="LIR340" s="221" t="s">
        <v>389</v>
      </c>
      <c r="LIS340" s="221" t="s">
        <v>389</v>
      </c>
      <c r="LIT340" s="221" t="s">
        <v>389</v>
      </c>
      <c r="LIU340" s="221" t="s">
        <v>389</v>
      </c>
      <c r="LIV340" s="221" t="s">
        <v>389</v>
      </c>
      <c r="LIW340" s="221" t="s">
        <v>389</v>
      </c>
      <c r="LIX340" s="221" t="s">
        <v>389</v>
      </c>
      <c r="LIY340" s="221" t="s">
        <v>389</v>
      </c>
      <c r="LIZ340" s="221" t="s">
        <v>389</v>
      </c>
      <c r="LJA340" s="221" t="s">
        <v>389</v>
      </c>
      <c r="LJB340" s="221" t="s">
        <v>389</v>
      </c>
      <c r="LJC340" s="221" t="s">
        <v>389</v>
      </c>
      <c r="LJD340" s="221" t="s">
        <v>389</v>
      </c>
      <c r="LJE340" s="221" t="s">
        <v>389</v>
      </c>
      <c r="LJF340" s="221" t="s">
        <v>389</v>
      </c>
      <c r="LJG340" s="221" t="s">
        <v>389</v>
      </c>
      <c r="LJH340" s="221" t="s">
        <v>389</v>
      </c>
      <c r="LJI340" s="221" t="s">
        <v>389</v>
      </c>
      <c r="LJJ340" s="221" t="s">
        <v>389</v>
      </c>
      <c r="LJK340" s="221" t="s">
        <v>389</v>
      </c>
      <c r="LJL340" s="221" t="s">
        <v>389</v>
      </c>
      <c r="LJM340" s="221" t="s">
        <v>389</v>
      </c>
      <c r="LJN340" s="221" t="s">
        <v>389</v>
      </c>
      <c r="LJO340" s="221" t="s">
        <v>389</v>
      </c>
      <c r="LJP340" s="221" t="s">
        <v>389</v>
      </c>
      <c r="LJQ340" s="221" t="s">
        <v>389</v>
      </c>
      <c r="LJR340" s="221" t="s">
        <v>389</v>
      </c>
      <c r="LJS340" s="221" t="s">
        <v>389</v>
      </c>
      <c r="LJT340" s="221" t="s">
        <v>389</v>
      </c>
      <c r="LJU340" s="221" t="s">
        <v>389</v>
      </c>
      <c r="LJV340" s="221" t="s">
        <v>389</v>
      </c>
      <c r="LJW340" s="221" t="s">
        <v>389</v>
      </c>
      <c r="LJX340" s="221" t="s">
        <v>389</v>
      </c>
      <c r="LJY340" s="221" t="s">
        <v>389</v>
      </c>
      <c r="LJZ340" s="221" t="s">
        <v>389</v>
      </c>
      <c r="LKA340" s="221" t="s">
        <v>389</v>
      </c>
      <c r="LKB340" s="221" t="s">
        <v>389</v>
      </c>
      <c r="LKC340" s="221" t="s">
        <v>389</v>
      </c>
      <c r="LKD340" s="221" t="s">
        <v>389</v>
      </c>
      <c r="LKE340" s="221" t="s">
        <v>389</v>
      </c>
      <c r="LKF340" s="221" t="s">
        <v>389</v>
      </c>
      <c r="LKG340" s="221" t="s">
        <v>389</v>
      </c>
      <c r="LKH340" s="221" t="s">
        <v>389</v>
      </c>
      <c r="LKI340" s="221" t="s">
        <v>389</v>
      </c>
      <c r="LKJ340" s="221" t="s">
        <v>389</v>
      </c>
      <c r="LKK340" s="221" t="s">
        <v>389</v>
      </c>
      <c r="LKL340" s="221" t="s">
        <v>389</v>
      </c>
      <c r="LKM340" s="221" t="s">
        <v>389</v>
      </c>
      <c r="LKN340" s="221" t="s">
        <v>389</v>
      </c>
      <c r="LKO340" s="221" t="s">
        <v>389</v>
      </c>
      <c r="LKP340" s="221" t="s">
        <v>389</v>
      </c>
      <c r="LKQ340" s="221" t="s">
        <v>389</v>
      </c>
      <c r="LKR340" s="221" t="s">
        <v>389</v>
      </c>
      <c r="LKS340" s="221" t="s">
        <v>389</v>
      </c>
      <c r="LKT340" s="221" t="s">
        <v>389</v>
      </c>
      <c r="LKU340" s="221" t="s">
        <v>389</v>
      </c>
      <c r="LKV340" s="221" t="s">
        <v>389</v>
      </c>
      <c r="LKW340" s="221" t="s">
        <v>389</v>
      </c>
      <c r="LKX340" s="221" t="s">
        <v>389</v>
      </c>
      <c r="LKY340" s="221" t="s">
        <v>389</v>
      </c>
      <c r="LKZ340" s="221" t="s">
        <v>389</v>
      </c>
      <c r="LLA340" s="221" t="s">
        <v>389</v>
      </c>
      <c r="LLB340" s="221" t="s">
        <v>389</v>
      </c>
      <c r="LLC340" s="221" t="s">
        <v>389</v>
      </c>
      <c r="LLD340" s="221" t="s">
        <v>389</v>
      </c>
      <c r="LLE340" s="221" t="s">
        <v>389</v>
      </c>
      <c r="LLF340" s="221" t="s">
        <v>389</v>
      </c>
      <c r="LLG340" s="221" t="s">
        <v>389</v>
      </c>
      <c r="LLH340" s="221" t="s">
        <v>389</v>
      </c>
      <c r="LLI340" s="221" t="s">
        <v>389</v>
      </c>
      <c r="LLJ340" s="221" t="s">
        <v>389</v>
      </c>
      <c r="LLK340" s="221" t="s">
        <v>389</v>
      </c>
      <c r="LLL340" s="221" t="s">
        <v>389</v>
      </c>
      <c r="LLM340" s="221" t="s">
        <v>389</v>
      </c>
      <c r="LLN340" s="221" t="s">
        <v>389</v>
      </c>
      <c r="LLO340" s="221" t="s">
        <v>389</v>
      </c>
      <c r="LLP340" s="221" t="s">
        <v>389</v>
      </c>
      <c r="LLQ340" s="221" t="s">
        <v>389</v>
      </c>
      <c r="LLR340" s="221" t="s">
        <v>389</v>
      </c>
      <c r="LLS340" s="221" t="s">
        <v>389</v>
      </c>
      <c r="LLT340" s="221" t="s">
        <v>389</v>
      </c>
      <c r="LLU340" s="221" t="s">
        <v>389</v>
      </c>
      <c r="LLV340" s="221" t="s">
        <v>389</v>
      </c>
      <c r="LLW340" s="221" t="s">
        <v>389</v>
      </c>
      <c r="LLX340" s="221" t="s">
        <v>389</v>
      </c>
      <c r="LLY340" s="221" t="s">
        <v>389</v>
      </c>
      <c r="LLZ340" s="221" t="s">
        <v>389</v>
      </c>
      <c r="LMA340" s="221" t="s">
        <v>389</v>
      </c>
      <c r="LMB340" s="221" t="s">
        <v>389</v>
      </c>
      <c r="LMC340" s="221" t="s">
        <v>389</v>
      </c>
      <c r="LMD340" s="221" t="s">
        <v>389</v>
      </c>
      <c r="LME340" s="221" t="s">
        <v>389</v>
      </c>
      <c r="LMF340" s="221" t="s">
        <v>389</v>
      </c>
      <c r="LMG340" s="221" t="s">
        <v>389</v>
      </c>
      <c r="LMH340" s="221" t="s">
        <v>389</v>
      </c>
      <c r="LMI340" s="221" t="s">
        <v>389</v>
      </c>
      <c r="LMJ340" s="221" t="s">
        <v>389</v>
      </c>
      <c r="LMK340" s="221" t="s">
        <v>389</v>
      </c>
      <c r="LML340" s="221" t="s">
        <v>389</v>
      </c>
      <c r="LMM340" s="221" t="s">
        <v>389</v>
      </c>
      <c r="LMN340" s="221" t="s">
        <v>389</v>
      </c>
      <c r="LMO340" s="221" t="s">
        <v>389</v>
      </c>
      <c r="LMP340" s="221" t="s">
        <v>389</v>
      </c>
      <c r="LMQ340" s="221" t="s">
        <v>389</v>
      </c>
      <c r="LMR340" s="221" t="s">
        <v>389</v>
      </c>
      <c r="LMS340" s="221" t="s">
        <v>389</v>
      </c>
      <c r="LMT340" s="221" t="s">
        <v>389</v>
      </c>
      <c r="LMU340" s="221" t="s">
        <v>389</v>
      </c>
      <c r="LMV340" s="221" t="s">
        <v>389</v>
      </c>
      <c r="LMW340" s="221" t="s">
        <v>389</v>
      </c>
      <c r="LMX340" s="221" t="s">
        <v>389</v>
      </c>
      <c r="LMY340" s="221" t="s">
        <v>389</v>
      </c>
      <c r="LMZ340" s="221" t="s">
        <v>389</v>
      </c>
      <c r="LNA340" s="221" t="s">
        <v>389</v>
      </c>
      <c r="LNB340" s="221" t="s">
        <v>389</v>
      </c>
      <c r="LNC340" s="221" t="s">
        <v>389</v>
      </c>
      <c r="LND340" s="221" t="s">
        <v>389</v>
      </c>
      <c r="LNE340" s="221" t="s">
        <v>389</v>
      </c>
      <c r="LNF340" s="221" t="s">
        <v>389</v>
      </c>
      <c r="LNG340" s="221" t="s">
        <v>389</v>
      </c>
      <c r="LNH340" s="221" t="s">
        <v>389</v>
      </c>
      <c r="LNI340" s="221" t="s">
        <v>389</v>
      </c>
      <c r="LNJ340" s="221" t="s">
        <v>389</v>
      </c>
      <c r="LNK340" s="221" t="s">
        <v>389</v>
      </c>
      <c r="LNL340" s="221" t="s">
        <v>389</v>
      </c>
      <c r="LNM340" s="221" t="s">
        <v>389</v>
      </c>
      <c r="LNN340" s="221" t="s">
        <v>389</v>
      </c>
      <c r="LNO340" s="221" t="s">
        <v>389</v>
      </c>
      <c r="LNP340" s="221" t="s">
        <v>389</v>
      </c>
      <c r="LNQ340" s="221" t="s">
        <v>389</v>
      </c>
      <c r="LNR340" s="221" t="s">
        <v>389</v>
      </c>
      <c r="LNS340" s="221" t="s">
        <v>389</v>
      </c>
      <c r="LNT340" s="221" t="s">
        <v>389</v>
      </c>
      <c r="LNU340" s="221" t="s">
        <v>389</v>
      </c>
      <c r="LNV340" s="221" t="s">
        <v>389</v>
      </c>
      <c r="LNW340" s="221" t="s">
        <v>389</v>
      </c>
      <c r="LNX340" s="221" t="s">
        <v>389</v>
      </c>
      <c r="LNY340" s="221" t="s">
        <v>389</v>
      </c>
      <c r="LNZ340" s="221" t="s">
        <v>389</v>
      </c>
      <c r="LOA340" s="221" t="s">
        <v>389</v>
      </c>
      <c r="LOB340" s="221" t="s">
        <v>389</v>
      </c>
      <c r="LOC340" s="221" t="s">
        <v>389</v>
      </c>
      <c r="LOD340" s="221" t="s">
        <v>389</v>
      </c>
      <c r="LOE340" s="221" t="s">
        <v>389</v>
      </c>
      <c r="LOF340" s="221" t="s">
        <v>389</v>
      </c>
      <c r="LOG340" s="221" t="s">
        <v>389</v>
      </c>
      <c r="LOH340" s="221" t="s">
        <v>389</v>
      </c>
      <c r="LOI340" s="221" t="s">
        <v>389</v>
      </c>
      <c r="LOJ340" s="221" t="s">
        <v>389</v>
      </c>
      <c r="LOK340" s="221" t="s">
        <v>389</v>
      </c>
      <c r="LOL340" s="221" t="s">
        <v>389</v>
      </c>
      <c r="LOM340" s="221" t="s">
        <v>389</v>
      </c>
      <c r="LON340" s="221" t="s">
        <v>389</v>
      </c>
      <c r="LOO340" s="221" t="s">
        <v>389</v>
      </c>
      <c r="LOP340" s="221" t="s">
        <v>389</v>
      </c>
      <c r="LOQ340" s="221" t="s">
        <v>389</v>
      </c>
      <c r="LOR340" s="221" t="s">
        <v>389</v>
      </c>
      <c r="LOS340" s="221" t="s">
        <v>389</v>
      </c>
      <c r="LOT340" s="221" t="s">
        <v>389</v>
      </c>
      <c r="LOU340" s="221" t="s">
        <v>389</v>
      </c>
      <c r="LOV340" s="221" t="s">
        <v>389</v>
      </c>
      <c r="LOW340" s="221" t="s">
        <v>389</v>
      </c>
      <c r="LOX340" s="221" t="s">
        <v>389</v>
      </c>
      <c r="LOY340" s="221" t="s">
        <v>389</v>
      </c>
      <c r="LOZ340" s="221" t="s">
        <v>389</v>
      </c>
      <c r="LPA340" s="221" t="s">
        <v>389</v>
      </c>
      <c r="LPB340" s="221" t="s">
        <v>389</v>
      </c>
      <c r="LPC340" s="221" t="s">
        <v>389</v>
      </c>
      <c r="LPD340" s="221" t="s">
        <v>389</v>
      </c>
      <c r="LPE340" s="221" t="s">
        <v>389</v>
      </c>
      <c r="LPF340" s="221" t="s">
        <v>389</v>
      </c>
      <c r="LPG340" s="221" t="s">
        <v>389</v>
      </c>
      <c r="LPH340" s="221" t="s">
        <v>389</v>
      </c>
      <c r="LPI340" s="221" t="s">
        <v>389</v>
      </c>
      <c r="LPJ340" s="221" t="s">
        <v>389</v>
      </c>
      <c r="LPK340" s="221" t="s">
        <v>389</v>
      </c>
      <c r="LPL340" s="221" t="s">
        <v>389</v>
      </c>
      <c r="LPM340" s="221" t="s">
        <v>389</v>
      </c>
      <c r="LPN340" s="221" t="s">
        <v>389</v>
      </c>
      <c r="LPO340" s="221" t="s">
        <v>389</v>
      </c>
      <c r="LPP340" s="221" t="s">
        <v>389</v>
      </c>
      <c r="LPQ340" s="221" t="s">
        <v>389</v>
      </c>
      <c r="LPR340" s="221" t="s">
        <v>389</v>
      </c>
      <c r="LPS340" s="221" t="s">
        <v>389</v>
      </c>
      <c r="LPT340" s="221" t="s">
        <v>389</v>
      </c>
      <c r="LPU340" s="221" t="s">
        <v>389</v>
      </c>
      <c r="LPV340" s="221" t="s">
        <v>389</v>
      </c>
      <c r="LPW340" s="221" t="s">
        <v>389</v>
      </c>
      <c r="LPX340" s="221" t="s">
        <v>389</v>
      </c>
      <c r="LPY340" s="221" t="s">
        <v>389</v>
      </c>
      <c r="LPZ340" s="221" t="s">
        <v>389</v>
      </c>
      <c r="LQA340" s="221" t="s">
        <v>389</v>
      </c>
      <c r="LQB340" s="221" t="s">
        <v>389</v>
      </c>
      <c r="LQC340" s="221" t="s">
        <v>389</v>
      </c>
      <c r="LQD340" s="221" t="s">
        <v>389</v>
      </c>
      <c r="LQE340" s="221" t="s">
        <v>389</v>
      </c>
      <c r="LQF340" s="221" t="s">
        <v>389</v>
      </c>
      <c r="LQG340" s="221" t="s">
        <v>389</v>
      </c>
      <c r="LQH340" s="221" t="s">
        <v>389</v>
      </c>
      <c r="LQI340" s="221" t="s">
        <v>389</v>
      </c>
      <c r="LQJ340" s="221" t="s">
        <v>389</v>
      </c>
      <c r="LQK340" s="221" t="s">
        <v>389</v>
      </c>
      <c r="LQL340" s="221" t="s">
        <v>389</v>
      </c>
      <c r="LQM340" s="221" t="s">
        <v>389</v>
      </c>
      <c r="LQN340" s="221" t="s">
        <v>389</v>
      </c>
      <c r="LQO340" s="221" t="s">
        <v>389</v>
      </c>
      <c r="LQP340" s="221" t="s">
        <v>389</v>
      </c>
      <c r="LQQ340" s="221" t="s">
        <v>389</v>
      </c>
      <c r="LQR340" s="221" t="s">
        <v>389</v>
      </c>
      <c r="LQS340" s="221" t="s">
        <v>389</v>
      </c>
      <c r="LQT340" s="221" t="s">
        <v>389</v>
      </c>
      <c r="LQU340" s="221" t="s">
        <v>389</v>
      </c>
      <c r="LQV340" s="221" t="s">
        <v>389</v>
      </c>
      <c r="LQW340" s="221" t="s">
        <v>389</v>
      </c>
      <c r="LQX340" s="221" t="s">
        <v>389</v>
      </c>
      <c r="LQY340" s="221" t="s">
        <v>389</v>
      </c>
      <c r="LQZ340" s="221" t="s">
        <v>389</v>
      </c>
      <c r="LRA340" s="221" t="s">
        <v>389</v>
      </c>
      <c r="LRB340" s="221" t="s">
        <v>389</v>
      </c>
      <c r="LRC340" s="221" t="s">
        <v>389</v>
      </c>
      <c r="LRD340" s="221" t="s">
        <v>389</v>
      </c>
      <c r="LRE340" s="221" t="s">
        <v>389</v>
      </c>
      <c r="LRF340" s="221" t="s">
        <v>389</v>
      </c>
      <c r="LRG340" s="221" t="s">
        <v>389</v>
      </c>
      <c r="LRH340" s="221" t="s">
        <v>389</v>
      </c>
      <c r="LRI340" s="221" t="s">
        <v>389</v>
      </c>
      <c r="LRJ340" s="221" t="s">
        <v>389</v>
      </c>
      <c r="LRK340" s="221" t="s">
        <v>389</v>
      </c>
      <c r="LRL340" s="221" t="s">
        <v>389</v>
      </c>
      <c r="LRM340" s="221" t="s">
        <v>389</v>
      </c>
      <c r="LRN340" s="221" t="s">
        <v>389</v>
      </c>
      <c r="LRO340" s="221" t="s">
        <v>389</v>
      </c>
      <c r="LRP340" s="221" t="s">
        <v>389</v>
      </c>
      <c r="LRQ340" s="221" t="s">
        <v>389</v>
      </c>
      <c r="LRR340" s="221" t="s">
        <v>389</v>
      </c>
      <c r="LRS340" s="221" t="s">
        <v>389</v>
      </c>
      <c r="LRT340" s="221" t="s">
        <v>389</v>
      </c>
      <c r="LRU340" s="221" t="s">
        <v>389</v>
      </c>
      <c r="LRV340" s="221" t="s">
        <v>389</v>
      </c>
      <c r="LRW340" s="221" t="s">
        <v>389</v>
      </c>
      <c r="LRX340" s="221" t="s">
        <v>389</v>
      </c>
      <c r="LRY340" s="221" t="s">
        <v>389</v>
      </c>
      <c r="LRZ340" s="221" t="s">
        <v>389</v>
      </c>
      <c r="LSA340" s="221" t="s">
        <v>389</v>
      </c>
      <c r="LSB340" s="221" t="s">
        <v>389</v>
      </c>
      <c r="LSC340" s="221" t="s">
        <v>389</v>
      </c>
      <c r="LSD340" s="221" t="s">
        <v>389</v>
      </c>
      <c r="LSE340" s="221" t="s">
        <v>389</v>
      </c>
      <c r="LSF340" s="221" t="s">
        <v>389</v>
      </c>
      <c r="LSG340" s="221" t="s">
        <v>389</v>
      </c>
      <c r="LSH340" s="221" t="s">
        <v>389</v>
      </c>
      <c r="LSI340" s="221" t="s">
        <v>389</v>
      </c>
      <c r="LSJ340" s="221" t="s">
        <v>389</v>
      </c>
      <c r="LSK340" s="221" t="s">
        <v>389</v>
      </c>
      <c r="LSL340" s="221" t="s">
        <v>389</v>
      </c>
      <c r="LSM340" s="221" t="s">
        <v>389</v>
      </c>
      <c r="LSN340" s="221" t="s">
        <v>389</v>
      </c>
      <c r="LSO340" s="221" t="s">
        <v>389</v>
      </c>
      <c r="LSP340" s="221" t="s">
        <v>389</v>
      </c>
      <c r="LSQ340" s="221" t="s">
        <v>389</v>
      </c>
      <c r="LSR340" s="221" t="s">
        <v>389</v>
      </c>
      <c r="LSS340" s="221" t="s">
        <v>389</v>
      </c>
      <c r="LST340" s="221" t="s">
        <v>389</v>
      </c>
      <c r="LSU340" s="221" t="s">
        <v>389</v>
      </c>
      <c r="LSV340" s="221" t="s">
        <v>389</v>
      </c>
      <c r="LSW340" s="221" t="s">
        <v>389</v>
      </c>
      <c r="LSX340" s="221" t="s">
        <v>389</v>
      </c>
      <c r="LSY340" s="221" t="s">
        <v>389</v>
      </c>
      <c r="LSZ340" s="221" t="s">
        <v>389</v>
      </c>
      <c r="LTA340" s="221" t="s">
        <v>389</v>
      </c>
      <c r="LTB340" s="221" t="s">
        <v>389</v>
      </c>
      <c r="LTC340" s="221" t="s">
        <v>389</v>
      </c>
      <c r="LTD340" s="221" t="s">
        <v>389</v>
      </c>
      <c r="LTE340" s="221" t="s">
        <v>389</v>
      </c>
      <c r="LTF340" s="221" t="s">
        <v>389</v>
      </c>
      <c r="LTG340" s="221" t="s">
        <v>389</v>
      </c>
      <c r="LTH340" s="221" t="s">
        <v>389</v>
      </c>
      <c r="LTI340" s="221" t="s">
        <v>389</v>
      </c>
      <c r="LTJ340" s="221" t="s">
        <v>389</v>
      </c>
      <c r="LTK340" s="221" t="s">
        <v>389</v>
      </c>
      <c r="LTL340" s="221" t="s">
        <v>389</v>
      </c>
      <c r="LTM340" s="221" t="s">
        <v>389</v>
      </c>
      <c r="LTN340" s="221" t="s">
        <v>389</v>
      </c>
      <c r="LTO340" s="221" t="s">
        <v>389</v>
      </c>
      <c r="LTP340" s="221" t="s">
        <v>389</v>
      </c>
      <c r="LTQ340" s="221" t="s">
        <v>389</v>
      </c>
      <c r="LTR340" s="221" t="s">
        <v>389</v>
      </c>
      <c r="LTS340" s="221" t="s">
        <v>389</v>
      </c>
      <c r="LTT340" s="221" t="s">
        <v>389</v>
      </c>
      <c r="LTU340" s="221" t="s">
        <v>389</v>
      </c>
      <c r="LTV340" s="221" t="s">
        <v>389</v>
      </c>
      <c r="LTW340" s="221" t="s">
        <v>389</v>
      </c>
      <c r="LTX340" s="221" t="s">
        <v>389</v>
      </c>
      <c r="LTY340" s="221" t="s">
        <v>389</v>
      </c>
      <c r="LTZ340" s="221" t="s">
        <v>389</v>
      </c>
      <c r="LUA340" s="221" t="s">
        <v>389</v>
      </c>
      <c r="LUB340" s="221" t="s">
        <v>389</v>
      </c>
      <c r="LUC340" s="221" t="s">
        <v>389</v>
      </c>
      <c r="LUD340" s="221" t="s">
        <v>389</v>
      </c>
      <c r="LUE340" s="221" t="s">
        <v>389</v>
      </c>
      <c r="LUF340" s="221" t="s">
        <v>389</v>
      </c>
      <c r="LUG340" s="221" t="s">
        <v>389</v>
      </c>
      <c r="LUH340" s="221" t="s">
        <v>389</v>
      </c>
      <c r="LUI340" s="221" t="s">
        <v>389</v>
      </c>
      <c r="LUJ340" s="221" t="s">
        <v>389</v>
      </c>
      <c r="LUK340" s="221" t="s">
        <v>389</v>
      </c>
      <c r="LUL340" s="221" t="s">
        <v>389</v>
      </c>
      <c r="LUM340" s="221" t="s">
        <v>389</v>
      </c>
      <c r="LUN340" s="221" t="s">
        <v>389</v>
      </c>
      <c r="LUO340" s="221" t="s">
        <v>389</v>
      </c>
      <c r="LUP340" s="221" t="s">
        <v>389</v>
      </c>
      <c r="LUQ340" s="221" t="s">
        <v>389</v>
      </c>
      <c r="LUR340" s="221" t="s">
        <v>389</v>
      </c>
      <c r="LUS340" s="221" t="s">
        <v>389</v>
      </c>
      <c r="LUT340" s="221" t="s">
        <v>389</v>
      </c>
      <c r="LUU340" s="221" t="s">
        <v>389</v>
      </c>
      <c r="LUV340" s="221" t="s">
        <v>389</v>
      </c>
      <c r="LUW340" s="221" t="s">
        <v>389</v>
      </c>
      <c r="LUX340" s="221" t="s">
        <v>389</v>
      </c>
      <c r="LUY340" s="221" t="s">
        <v>389</v>
      </c>
      <c r="LUZ340" s="221" t="s">
        <v>389</v>
      </c>
      <c r="LVA340" s="221" t="s">
        <v>389</v>
      </c>
      <c r="LVB340" s="221" t="s">
        <v>389</v>
      </c>
      <c r="LVC340" s="221" t="s">
        <v>389</v>
      </c>
      <c r="LVD340" s="221" t="s">
        <v>389</v>
      </c>
      <c r="LVE340" s="221" t="s">
        <v>389</v>
      </c>
      <c r="LVF340" s="221" t="s">
        <v>389</v>
      </c>
      <c r="LVG340" s="221" t="s">
        <v>389</v>
      </c>
      <c r="LVH340" s="221" t="s">
        <v>389</v>
      </c>
      <c r="LVI340" s="221" t="s">
        <v>389</v>
      </c>
      <c r="LVJ340" s="221" t="s">
        <v>389</v>
      </c>
      <c r="LVK340" s="221" t="s">
        <v>389</v>
      </c>
      <c r="LVL340" s="221" t="s">
        <v>389</v>
      </c>
      <c r="LVM340" s="221" t="s">
        <v>389</v>
      </c>
      <c r="LVN340" s="221" t="s">
        <v>389</v>
      </c>
      <c r="LVO340" s="221" t="s">
        <v>389</v>
      </c>
      <c r="LVP340" s="221" t="s">
        <v>389</v>
      </c>
      <c r="LVQ340" s="221" t="s">
        <v>389</v>
      </c>
      <c r="LVR340" s="221" t="s">
        <v>389</v>
      </c>
      <c r="LVS340" s="221" t="s">
        <v>389</v>
      </c>
      <c r="LVT340" s="221" t="s">
        <v>389</v>
      </c>
      <c r="LVU340" s="221" t="s">
        <v>389</v>
      </c>
      <c r="LVV340" s="221" t="s">
        <v>389</v>
      </c>
      <c r="LVW340" s="221" t="s">
        <v>389</v>
      </c>
      <c r="LVX340" s="221" t="s">
        <v>389</v>
      </c>
      <c r="LVY340" s="221" t="s">
        <v>389</v>
      </c>
      <c r="LVZ340" s="221" t="s">
        <v>389</v>
      </c>
      <c r="LWA340" s="221" t="s">
        <v>389</v>
      </c>
      <c r="LWB340" s="221" t="s">
        <v>389</v>
      </c>
      <c r="LWC340" s="221" t="s">
        <v>389</v>
      </c>
      <c r="LWD340" s="221" t="s">
        <v>389</v>
      </c>
      <c r="LWE340" s="221" t="s">
        <v>389</v>
      </c>
      <c r="LWF340" s="221" t="s">
        <v>389</v>
      </c>
      <c r="LWG340" s="221" t="s">
        <v>389</v>
      </c>
      <c r="LWH340" s="221" t="s">
        <v>389</v>
      </c>
      <c r="LWI340" s="221" t="s">
        <v>389</v>
      </c>
      <c r="LWJ340" s="221" t="s">
        <v>389</v>
      </c>
      <c r="LWK340" s="221" t="s">
        <v>389</v>
      </c>
      <c r="LWL340" s="221" t="s">
        <v>389</v>
      </c>
      <c r="LWM340" s="221" t="s">
        <v>389</v>
      </c>
      <c r="LWN340" s="221" t="s">
        <v>389</v>
      </c>
      <c r="LWO340" s="221" t="s">
        <v>389</v>
      </c>
      <c r="LWP340" s="221" t="s">
        <v>389</v>
      </c>
      <c r="LWQ340" s="221" t="s">
        <v>389</v>
      </c>
      <c r="LWR340" s="221" t="s">
        <v>389</v>
      </c>
      <c r="LWS340" s="221" t="s">
        <v>389</v>
      </c>
      <c r="LWT340" s="221" t="s">
        <v>389</v>
      </c>
      <c r="LWU340" s="221" t="s">
        <v>389</v>
      </c>
      <c r="LWV340" s="221" t="s">
        <v>389</v>
      </c>
      <c r="LWW340" s="221" t="s">
        <v>389</v>
      </c>
      <c r="LWX340" s="221" t="s">
        <v>389</v>
      </c>
      <c r="LWY340" s="221" t="s">
        <v>389</v>
      </c>
      <c r="LWZ340" s="221" t="s">
        <v>389</v>
      </c>
      <c r="LXA340" s="221" t="s">
        <v>389</v>
      </c>
      <c r="LXB340" s="221" t="s">
        <v>389</v>
      </c>
      <c r="LXC340" s="221" t="s">
        <v>389</v>
      </c>
      <c r="LXD340" s="221" t="s">
        <v>389</v>
      </c>
      <c r="LXE340" s="221" t="s">
        <v>389</v>
      </c>
      <c r="LXF340" s="221" t="s">
        <v>389</v>
      </c>
      <c r="LXG340" s="221" t="s">
        <v>389</v>
      </c>
      <c r="LXH340" s="221" t="s">
        <v>389</v>
      </c>
      <c r="LXI340" s="221" t="s">
        <v>389</v>
      </c>
      <c r="LXJ340" s="221" t="s">
        <v>389</v>
      </c>
      <c r="LXK340" s="221" t="s">
        <v>389</v>
      </c>
      <c r="LXL340" s="221" t="s">
        <v>389</v>
      </c>
      <c r="LXM340" s="221" t="s">
        <v>389</v>
      </c>
      <c r="LXN340" s="221" t="s">
        <v>389</v>
      </c>
      <c r="LXO340" s="221" t="s">
        <v>389</v>
      </c>
      <c r="LXP340" s="221" t="s">
        <v>389</v>
      </c>
      <c r="LXQ340" s="221" t="s">
        <v>389</v>
      </c>
      <c r="LXR340" s="221" t="s">
        <v>389</v>
      </c>
      <c r="LXS340" s="221" t="s">
        <v>389</v>
      </c>
      <c r="LXT340" s="221" t="s">
        <v>389</v>
      </c>
      <c r="LXU340" s="221" t="s">
        <v>389</v>
      </c>
      <c r="LXV340" s="221" t="s">
        <v>389</v>
      </c>
      <c r="LXW340" s="221" t="s">
        <v>389</v>
      </c>
      <c r="LXX340" s="221" t="s">
        <v>389</v>
      </c>
      <c r="LXY340" s="221" t="s">
        <v>389</v>
      </c>
      <c r="LXZ340" s="221" t="s">
        <v>389</v>
      </c>
      <c r="LYA340" s="221" t="s">
        <v>389</v>
      </c>
      <c r="LYB340" s="221" t="s">
        <v>389</v>
      </c>
      <c r="LYC340" s="221" t="s">
        <v>389</v>
      </c>
      <c r="LYD340" s="221" t="s">
        <v>389</v>
      </c>
      <c r="LYE340" s="221" t="s">
        <v>389</v>
      </c>
      <c r="LYF340" s="221" t="s">
        <v>389</v>
      </c>
      <c r="LYG340" s="221" t="s">
        <v>389</v>
      </c>
      <c r="LYH340" s="221" t="s">
        <v>389</v>
      </c>
      <c r="LYI340" s="221" t="s">
        <v>389</v>
      </c>
      <c r="LYJ340" s="221" t="s">
        <v>389</v>
      </c>
      <c r="LYK340" s="221" t="s">
        <v>389</v>
      </c>
      <c r="LYL340" s="221" t="s">
        <v>389</v>
      </c>
      <c r="LYM340" s="221" t="s">
        <v>389</v>
      </c>
      <c r="LYN340" s="221" t="s">
        <v>389</v>
      </c>
      <c r="LYO340" s="221" t="s">
        <v>389</v>
      </c>
      <c r="LYP340" s="221" t="s">
        <v>389</v>
      </c>
      <c r="LYQ340" s="221" t="s">
        <v>389</v>
      </c>
      <c r="LYR340" s="221" t="s">
        <v>389</v>
      </c>
      <c r="LYS340" s="221" t="s">
        <v>389</v>
      </c>
      <c r="LYT340" s="221" t="s">
        <v>389</v>
      </c>
      <c r="LYU340" s="221" t="s">
        <v>389</v>
      </c>
      <c r="LYV340" s="221" t="s">
        <v>389</v>
      </c>
      <c r="LYW340" s="221" t="s">
        <v>389</v>
      </c>
      <c r="LYX340" s="221" t="s">
        <v>389</v>
      </c>
      <c r="LYY340" s="221" t="s">
        <v>389</v>
      </c>
      <c r="LYZ340" s="221" t="s">
        <v>389</v>
      </c>
      <c r="LZA340" s="221" t="s">
        <v>389</v>
      </c>
      <c r="LZB340" s="221" t="s">
        <v>389</v>
      </c>
      <c r="LZC340" s="221" t="s">
        <v>389</v>
      </c>
      <c r="LZD340" s="221" t="s">
        <v>389</v>
      </c>
      <c r="LZE340" s="221" t="s">
        <v>389</v>
      </c>
      <c r="LZF340" s="221" t="s">
        <v>389</v>
      </c>
      <c r="LZG340" s="221" t="s">
        <v>389</v>
      </c>
      <c r="LZH340" s="221" t="s">
        <v>389</v>
      </c>
      <c r="LZI340" s="221" t="s">
        <v>389</v>
      </c>
      <c r="LZJ340" s="221" t="s">
        <v>389</v>
      </c>
      <c r="LZK340" s="221" t="s">
        <v>389</v>
      </c>
      <c r="LZL340" s="221" t="s">
        <v>389</v>
      </c>
      <c r="LZM340" s="221" t="s">
        <v>389</v>
      </c>
      <c r="LZN340" s="221" t="s">
        <v>389</v>
      </c>
      <c r="LZO340" s="221" t="s">
        <v>389</v>
      </c>
      <c r="LZP340" s="221" t="s">
        <v>389</v>
      </c>
      <c r="LZQ340" s="221" t="s">
        <v>389</v>
      </c>
      <c r="LZR340" s="221" t="s">
        <v>389</v>
      </c>
      <c r="LZS340" s="221" t="s">
        <v>389</v>
      </c>
      <c r="LZT340" s="221" t="s">
        <v>389</v>
      </c>
      <c r="LZU340" s="221" t="s">
        <v>389</v>
      </c>
      <c r="LZV340" s="221" t="s">
        <v>389</v>
      </c>
      <c r="LZW340" s="221" t="s">
        <v>389</v>
      </c>
      <c r="LZX340" s="221" t="s">
        <v>389</v>
      </c>
      <c r="LZY340" s="221" t="s">
        <v>389</v>
      </c>
      <c r="LZZ340" s="221" t="s">
        <v>389</v>
      </c>
      <c r="MAA340" s="221" t="s">
        <v>389</v>
      </c>
      <c r="MAB340" s="221" t="s">
        <v>389</v>
      </c>
      <c r="MAC340" s="221" t="s">
        <v>389</v>
      </c>
      <c r="MAD340" s="221" t="s">
        <v>389</v>
      </c>
      <c r="MAE340" s="221" t="s">
        <v>389</v>
      </c>
      <c r="MAF340" s="221" t="s">
        <v>389</v>
      </c>
      <c r="MAG340" s="221" t="s">
        <v>389</v>
      </c>
      <c r="MAH340" s="221" t="s">
        <v>389</v>
      </c>
      <c r="MAI340" s="221" t="s">
        <v>389</v>
      </c>
      <c r="MAJ340" s="221" t="s">
        <v>389</v>
      </c>
      <c r="MAK340" s="221" t="s">
        <v>389</v>
      </c>
      <c r="MAL340" s="221" t="s">
        <v>389</v>
      </c>
      <c r="MAM340" s="221" t="s">
        <v>389</v>
      </c>
      <c r="MAN340" s="221" t="s">
        <v>389</v>
      </c>
      <c r="MAO340" s="221" t="s">
        <v>389</v>
      </c>
      <c r="MAP340" s="221" t="s">
        <v>389</v>
      </c>
      <c r="MAQ340" s="221" t="s">
        <v>389</v>
      </c>
      <c r="MAR340" s="221" t="s">
        <v>389</v>
      </c>
      <c r="MAS340" s="221" t="s">
        <v>389</v>
      </c>
      <c r="MAT340" s="221" t="s">
        <v>389</v>
      </c>
      <c r="MAU340" s="221" t="s">
        <v>389</v>
      </c>
      <c r="MAV340" s="221" t="s">
        <v>389</v>
      </c>
      <c r="MAW340" s="221" t="s">
        <v>389</v>
      </c>
      <c r="MAX340" s="221" t="s">
        <v>389</v>
      </c>
      <c r="MAY340" s="221" t="s">
        <v>389</v>
      </c>
      <c r="MAZ340" s="221" t="s">
        <v>389</v>
      </c>
      <c r="MBA340" s="221" t="s">
        <v>389</v>
      </c>
      <c r="MBB340" s="221" t="s">
        <v>389</v>
      </c>
      <c r="MBC340" s="221" t="s">
        <v>389</v>
      </c>
      <c r="MBD340" s="221" t="s">
        <v>389</v>
      </c>
      <c r="MBE340" s="221" t="s">
        <v>389</v>
      </c>
      <c r="MBF340" s="221" t="s">
        <v>389</v>
      </c>
      <c r="MBG340" s="221" t="s">
        <v>389</v>
      </c>
      <c r="MBH340" s="221" t="s">
        <v>389</v>
      </c>
      <c r="MBI340" s="221" t="s">
        <v>389</v>
      </c>
      <c r="MBJ340" s="221" t="s">
        <v>389</v>
      </c>
      <c r="MBK340" s="221" t="s">
        <v>389</v>
      </c>
      <c r="MBL340" s="221" t="s">
        <v>389</v>
      </c>
      <c r="MBM340" s="221" t="s">
        <v>389</v>
      </c>
      <c r="MBN340" s="221" t="s">
        <v>389</v>
      </c>
      <c r="MBO340" s="221" t="s">
        <v>389</v>
      </c>
      <c r="MBP340" s="221" t="s">
        <v>389</v>
      </c>
      <c r="MBQ340" s="221" t="s">
        <v>389</v>
      </c>
      <c r="MBR340" s="221" t="s">
        <v>389</v>
      </c>
      <c r="MBS340" s="221" t="s">
        <v>389</v>
      </c>
      <c r="MBT340" s="221" t="s">
        <v>389</v>
      </c>
      <c r="MBU340" s="221" t="s">
        <v>389</v>
      </c>
      <c r="MBV340" s="221" t="s">
        <v>389</v>
      </c>
      <c r="MBW340" s="221" t="s">
        <v>389</v>
      </c>
      <c r="MBX340" s="221" t="s">
        <v>389</v>
      </c>
      <c r="MBY340" s="221" t="s">
        <v>389</v>
      </c>
      <c r="MBZ340" s="221" t="s">
        <v>389</v>
      </c>
      <c r="MCA340" s="221" t="s">
        <v>389</v>
      </c>
      <c r="MCB340" s="221" t="s">
        <v>389</v>
      </c>
      <c r="MCC340" s="221" t="s">
        <v>389</v>
      </c>
      <c r="MCD340" s="221" t="s">
        <v>389</v>
      </c>
      <c r="MCE340" s="221" t="s">
        <v>389</v>
      </c>
      <c r="MCF340" s="221" t="s">
        <v>389</v>
      </c>
      <c r="MCG340" s="221" t="s">
        <v>389</v>
      </c>
      <c r="MCH340" s="221" t="s">
        <v>389</v>
      </c>
      <c r="MCI340" s="221" t="s">
        <v>389</v>
      </c>
      <c r="MCJ340" s="221" t="s">
        <v>389</v>
      </c>
      <c r="MCK340" s="221" t="s">
        <v>389</v>
      </c>
      <c r="MCL340" s="221" t="s">
        <v>389</v>
      </c>
      <c r="MCM340" s="221" t="s">
        <v>389</v>
      </c>
      <c r="MCN340" s="221" t="s">
        <v>389</v>
      </c>
      <c r="MCO340" s="221" t="s">
        <v>389</v>
      </c>
      <c r="MCP340" s="221" t="s">
        <v>389</v>
      </c>
      <c r="MCQ340" s="221" t="s">
        <v>389</v>
      </c>
      <c r="MCR340" s="221" t="s">
        <v>389</v>
      </c>
      <c r="MCS340" s="221" t="s">
        <v>389</v>
      </c>
      <c r="MCT340" s="221" t="s">
        <v>389</v>
      </c>
      <c r="MCU340" s="221" t="s">
        <v>389</v>
      </c>
      <c r="MCV340" s="221" t="s">
        <v>389</v>
      </c>
      <c r="MCW340" s="221" t="s">
        <v>389</v>
      </c>
      <c r="MCX340" s="221" t="s">
        <v>389</v>
      </c>
      <c r="MCY340" s="221" t="s">
        <v>389</v>
      </c>
      <c r="MCZ340" s="221" t="s">
        <v>389</v>
      </c>
      <c r="MDA340" s="221" t="s">
        <v>389</v>
      </c>
      <c r="MDB340" s="221" t="s">
        <v>389</v>
      </c>
      <c r="MDC340" s="221" t="s">
        <v>389</v>
      </c>
      <c r="MDD340" s="221" t="s">
        <v>389</v>
      </c>
      <c r="MDE340" s="221" t="s">
        <v>389</v>
      </c>
      <c r="MDF340" s="221" t="s">
        <v>389</v>
      </c>
      <c r="MDG340" s="221" t="s">
        <v>389</v>
      </c>
      <c r="MDH340" s="221" t="s">
        <v>389</v>
      </c>
      <c r="MDI340" s="221" t="s">
        <v>389</v>
      </c>
      <c r="MDJ340" s="221" t="s">
        <v>389</v>
      </c>
      <c r="MDK340" s="221" t="s">
        <v>389</v>
      </c>
      <c r="MDL340" s="221" t="s">
        <v>389</v>
      </c>
      <c r="MDM340" s="221" t="s">
        <v>389</v>
      </c>
      <c r="MDN340" s="221" t="s">
        <v>389</v>
      </c>
      <c r="MDO340" s="221" t="s">
        <v>389</v>
      </c>
      <c r="MDP340" s="221" t="s">
        <v>389</v>
      </c>
      <c r="MDQ340" s="221" t="s">
        <v>389</v>
      </c>
      <c r="MDR340" s="221" t="s">
        <v>389</v>
      </c>
      <c r="MDS340" s="221" t="s">
        <v>389</v>
      </c>
      <c r="MDT340" s="221" t="s">
        <v>389</v>
      </c>
      <c r="MDU340" s="221" t="s">
        <v>389</v>
      </c>
      <c r="MDV340" s="221" t="s">
        <v>389</v>
      </c>
      <c r="MDW340" s="221" t="s">
        <v>389</v>
      </c>
      <c r="MDX340" s="221" t="s">
        <v>389</v>
      </c>
      <c r="MDY340" s="221" t="s">
        <v>389</v>
      </c>
      <c r="MDZ340" s="221" t="s">
        <v>389</v>
      </c>
      <c r="MEA340" s="221" t="s">
        <v>389</v>
      </c>
      <c r="MEB340" s="221" t="s">
        <v>389</v>
      </c>
      <c r="MEC340" s="221" t="s">
        <v>389</v>
      </c>
      <c r="MED340" s="221" t="s">
        <v>389</v>
      </c>
      <c r="MEE340" s="221" t="s">
        <v>389</v>
      </c>
      <c r="MEF340" s="221" t="s">
        <v>389</v>
      </c>
      <c r="MEG340" s="221" t="s">
        <v>389</v>
      </c>
      <c r="MEH340" s="221" t="s">
        <v>389</v>
      </c>
      <c r="MEI340" s="221" t="s">
        <v>389</v>
      </c>
      <c r="MEJ340" s="221" t="s">
        <v>389</v>
      </c>
      <c r="MEK340" s="221" t="s">
        <v>389</v>
      </c>
      <c r="MEL340" s="221" t="s">
        <v>389</v>
      </c>
      <c r="MEM340" s="221" t="s">
        <v>389</v>
      </c>
      <c r="MEN340" s="221" t="s">
        <v>389</v>
      </c>
      <c r="MEO340" s="221" t="s">
        <v>389</v>
      </c>
      <c r="MEP340" s="221" t="s">
        <v>389</v>
      </c>
      <c r="MEQ340" s="221" t="s">
        <v>389</v>
      </c>
      <c r="MER340" s="221" t="s">
        <v>389</v>
      </c>
      <c r="MES340" s="221" t="s">
        <v>389</v>
      </c>
      <c r="MET340" s="221" t="s">
        <v>389</v>
      </c>
      <c r="MEU340" s="221" t="s">
        <v>389</v>
      </c>
      <c r="MEV340" s="221" t="s">
        <v>389</v>
      </c>
      <c r="MEW340" s="221" t="s">
        <v>389</v>
      </c>
      <c r="MEX340" s="221" t="s">
        <v>389</v>
      </c>
      <c r="MEY340" s="221" t="s">
        <v>389</v>
      </c>
      <c r="MEZ340" s="221" t="s">
        <v>389</v>
      </c>
      <c r="MFA340" s="221" t="s">
        <v>389</v>
      </c>
      <c r="MFB340" s="221" t="s">
        <v>389</v>
      </c>
      <c r="MFC340" s="221" t="s">
        <v>389</v>
      </c>
      <c r="MFD340" s="221" t="s">
        <v>389</v>
      </c>
      <c r="MFE340" s="221" t="s">
        <v>389</v>
      </c>
      <c r="MFF340" s="221" t="s">
        <v>389</v>
      </c>
      <c r="MFG340" s="221" t="s">
        <v>389</v>
      </c>
      <c r="MFH340" s="221" t="s">
        <v>389</v>
      </c>
      <c r="MFI340" s="221" t="s">
        <v>389</v>
      </c>
      <c r="MFJ340" s="221" t="s">
        <v>389</v>
      </c>
      <c r="MFK340" s="221" t="s">
        <v>389</v>
      </c>
      <c r="MFL340" s="221" t="s">
        <v>389</v>
      </c>
      <c r="MFM340" s="221" t="s">
        <v>389</v>
      </c>
      <c r="MFN340" s="221" t="s">
        <v>389</v>
      </c>
      <c r="MFO340" s="221" t="s">
        <v>389</v>
      </c>
      <c r="MFP340" s="221" t="s">
        <v>389</v>
      </c>
      <c r="MFQ340" s="221" t="s">
        <v>389</v>
      </c>
      <c r="MFR340" s="221" t="s">
        <v>389</v>
      </c>
      <c r="MFS340" s="221" t="s">
        <v>389</v>
      </c>
      <c r="MFT340" s="221" t="s">
        <v>389</v>
      </c>
      <c r="MFU340" s="221" t="s">
        <v>389</v>
      </c>
      <c r="MFV340" s="221" t="s">
        <v>389</v>
      </c>
      <c r="MFW340" s="221" t="s">
        <v>389</v>
      </c>
      <c r="MFX340" s="221" t="s">
        <v>389</v>
      </c>
      <c r="MFY340" s="221" t="s">
        <v>389</v>
      </c>
      <c r="MFZ340" s="221" t="s">
        <v>389</v>
      </c>
      <c r="MGA340" s="221" t="s">
        <v>389</v>
      </c>
      <c r="MGB340" s="221" t="s">
        <v>389</v>
      </c>
      <c r="MGC340" s="221" t="s">
        <v>389</v>
      </c>
      <c r="MGD340" s="221" t="s">
        <v>389</v>
      </c>
      <c r="MGE340" s="221" t="s">
        <v>389</v>
      </c>
      <c r="MGF340" s="221" t="s">
        <v>389</v>
      </c>
      <c r="MGG340" s="221" t="s">
        <v>389</v>
      </c>
      <c r="MGH340" s="221" t="s">
        <v>389</v>
      </c>
      <c r="MGI340" s="221" t="s">
        <v>389</v>
      </c>
      <c r="MGJ340" s="221" t="s">
        <v>389</v>
      </c>
      <c r="MGK340" s="221" t="s">
        <v>389</v>
      </c>
      <c r="MGL340" s="221" t="s">
        <v>389</v>
      </c>
      <c r="MGM340" s="221" t="s">
        <v>389</v>
      </c>
      <c r="MGN340" s="221" t="s">
        <v>389</v>
      </c>
      <c r="MGO340" s="221" t="s">
        <v>389</v>
      </c>
      <c r="MGP340" s="221" t="s">
        <v>389</v>
      </c>
      <c r="MGQ340" s="221" t="s">
        <v>389</v>
      </c>
      <c r="MGR340" s="221" t="s">
        <v>389</v>
      </c>
      <c r="MGS340" s="221" t="s">
        <v>389</v>
      </c>
      <c r="MGT340" s="221" t="s">
        <v>389</v>
      </c>
      <c r="MGU340" s="221" t="s">
        <v>389</v>
      </c>
      <c r="MGV340" s="221" t="s">
        <v>389</v>
      </c>
      <c r="MGW340" s="221" t="s">
        <v>389</v>
      </c>
      <c r="MGX340" s="221" t="s">
        <v>389</v>
      </c>
      <c r="MGY340" s="221" t="s">
        <v>389</v>
      </c>
      <c r="MGZ340" s="221" t="s">
        <v>389</v>
      </c>
      <c r="MHA340" s="221" t="s">
        <v>389</v>
      </c>
      <c r="MHB340" s="221" t="s">
        <v>389</v>
      </c>
      <c r="MHC340" s="221" t="s">
        <v>389</v>
      </c>
      <c r="MHD340" s="221" t="s">
        <v>389</v>
      </c>
      <c r="MHE340" s="221" t="s">
        <v>389</v>
      </c>
      <c r="MHF340" s="221" t="s">
        <v>389</v>
      </c>
      <c r="MHG340" s="221" t="s">
        <v>389</v>
      </c>
      <c r="MHH340" s="221" t="s">
        <v>389</v>
      </c>
      <c r="MHI340" s="221" t="s">
        <v>389</v>
      </c>
      <c r="MHJ340" s="221" t="s">
        <v>389</v>
      </c>
      <c r="MHK340" s="221" t="s">
        <v>389</v>
      </c>
      <c r="MHL340" s="221" t="s">
        <v>389</v>
      </c>
      <c r="MHM340" s="221" t="s">
        <v>389</v>
      </c>
      <c r="MHN340" s="221" t="s">
        <v>389</v>
      </c>
      <c r="MHO340" s="221" t="s">
        <v>389</v>
      </c>
      <c r="MHP340" s="221" t="s">
        <v>389</v>
      </c>
      <c r="MHQ340" s="221" t="s">
        <v>389</v>
      </c>
      <c r="MHR340" s="221" t="s">
        <v>389</v>
      </c>
      <c r="MHS340" s="221" t="s">
        <v>389</v>
      </c>
      <c r="MHT340" s="221" t="s">
        <v>389</v>
      </c>
      <c r="MHU340" s="221" t="s">
        <v>389</v>
      </c>
      <c r="MHV340" s="221" t="s">
        <v>389</v>
      </c>
      <c r="MHW340" s="221" t="s">
        <v>389</v>
      </c>
      <c r="MHX340" s="221" t="s">
        <v>389</v>
      </c>
      <c r="MHY340" s="221" t="s">
        <v>389</v>
      </c>
      <c r="MHZ340" s="221" t="s">
        <v>389</v>
      </c>
      <c r="MIA340" s="221" t="s">
        <v>389</v>
      </c>
      <c r="MIB340" s="221" t="s">
        <v>389</v>
      </c>
      <c r="MIC340" s="221" t="s">
        <v>389</v>
      </c>
      <c r="MID340" s="221" t="s">
        <v>389</v>
      </c>
      <c r="MIE340" s="221" t="s">
        <v>389</v>
      </c>
      <c r="MIF340" s="221" t="s">
        <v>389</v>
      </c>
      <c r="MIG340" s="221" t="s">
        <v>389</v>
      </c>
      <c r="MIH340" s="221" t="s">
        <v>389</v>
      </c>
      <c r="MII340" s="221" t="s">
        <v>389</v>
      </c>
      <c r="MIJ340" s="221" t="s">
        <v>389</v>
      </c>
      <c r="MIK340" s="221" t="s">
        <v>389</v>
      </c>
      <c r="MIL340" s="221" t="s">
        <v>389</v>
      </c>
      <c r="MIM340" s="221" t="s">
        <v>389</v>
      </c>
      <c r="MIN340" s="221" t="s">
        <v>389</v>
      </c>
      <c r="MIO340" s="221" t="s">
        <v>389</v>
      </c>
      <c r="MIP340" s="221" t="s">
        <v>389</v>
      </c>
      <c r="MIQ340" s="221" t="s">
        <v>389</v>
      </c>
      <c r="MIR340" s="221" t="s">
        <v>389</v>
      </c>
      <c r="MIS340" s="221" t="s">
        <v>389</v>
      </c>
      <c r="MIT340" s="221" t="s">
        <v>389</v>
      </c>
      <c r="MIU340" s="221" t="s">
        <v>389</v>
      </c>
      <c r="MIV340" s="221" t="s">
        <v>389</v>
      </c>
      <c r="MIW340" s="221" t="s">
        <v>389</v>
      </c>
      <c r="MIX340" s="221" t="s">
        <v>389</v>
      </c>
      <c r="MIY340" s="221" t="s">
        <v>389</v>
      </c>
      <c r="MIZ340" s="221" t="s">
        <v>389</v>
      </c>
      <c r="MJA340" s="221" t="s">
        <v>389</v>
      </c>
      <c r="MJB340" s="221" t="s">
        <v>389</v>
      </c>
      <c r="MJC340" s="221" t="s">
        <v>389</v>
      </c>
      <c r="MJD340" s="221" t="s">
        <v>389</v>
      </c>
      <c r="MJE340" s="221" t="s">
        <v>389</v>
      </c>
      <c r="MJF340" s="221" t="s">
        <v>389</v>
      </c>
      <c r="MJG340" s="221" t="s">
        <v>389</v>
      </c>
      <c r="MJH340" s="221" t="s">
        <v>389</v>
      </c>
      <c r="MJI340" s="221" t="s">
        <v>389</v>
      </c>
      <c r="MJJ340" s="221" t="s">
        <v>389</v>
      </c>
      <c r="MJK340" s="221" t="s">
        <v>389</v>
      </c>
      <c r="MJL340" s="221" t="s">
        <v>389</v>
      </c>
      <c r="MJM340" s="221" t="s">
        <v>389</v>
      </c>
      <c r="MJN340" s="221" t="s">
        <v>389</v>
      </c>
      <c r="MJO340" s="221" t="s">
        <v>389</v>
      </c>
      <c r="MJP340" s="221" t="s">
        <v>389</v>
      </c>
      <c r="MJQ340" s="221" t="s">
        <v>389</v>
      </c>
      <c r="MJR340" s="221" t="s">
        <v>389</v>
      </c>
      <c r="MJS340" s="221" t="s">
        <v>389</v>
      </c>
      <c r="MJT340" s="221" t="s">
        <v>389</v>
      </c>
      <c r="MJU340" s="221" t="s">
        <v>389</v>
      </c>
      <c r="MJV340" s="221" t="s">
        <v>389</v>
      </c>
      <c r="MJW340" s="221" t="s">
        <v>389</v>
      </c>
      <c r="MJX340" s="221" t="s">
        <v>389</v>
      </c>
      <c r="MJY340" s="221" t="s">
        <v>389</v>
      </c>
      <c r="MJZ340" s="221" t="s">
        <v>389</v>
      </c>
      <c r="MKA340" s="221" t="s">
        <v>389</v>
      </c>
      <c r="MKB340" s="221" t="s">
        <v>389</v>
      </c>
      <c r="MKC340" s="221" t="s">
        <v>389</v>
      </c>
      <c r="MKD340" s="221" t="s">
        <v>389</v>
      </c>
      <c r="MKE340" s="221" t="s">
        <v>389</v>
      </c>
      <c r="MKF340" s="221" t="s">
        <v>389</v>
      </c>
      <c r="MKG340" s="221" t="s">
        <v>389</v>
      </c>
      <c r="MKH340" s="221" t="s">
        <v>389</v>
      </c>
      <c r="MKI340" s="221" t="s">
        <v>389</v>
      </c>
      <c r="MKJ340" s="221" t="s">
        <v>389</v>
      </c>
      <c r="MKK340" s="221" t="s">
        <v>389</v>
      </c>
      <c r="MKL340" s="221" t="s">
        <v>389</v>
      </c>
      <c r="MKM340" s="221" t="s">
        <v>389</v>
      </c>
      <c r="MKN340" s="221" t="s">
        <v>389</v>
      </c>
      <c r="MKO340" s="221" t="s">
        <v>389</v>
      </c>
      <c r="MKP340" s="221" t="s">
        <v>389</v>
      </c>
      <c r="MKQ340" s="221" t="s">
        <v>389</v>
      </c>
      <c r="MKR340" s="221" t="s">
        <v>389</v>
      </c>
      <c r="MKS340" s="221" t="s">
        <v>389</v>
      </c>
      <c r="MKT340" s="221" t="s">
        <v>389</v>
      </c>
      <c r="MKU340" s="221" t="s">
        <v>389</v>
      </c>
      <c r="MKV340" s="221" t="s">
        <v>389</v>
      </c>
      <c r="MKW340" s="221" t="s">
        <v>389</v>
      </c>
      <c r="MKX340" s="221" t="s">
        <v>389</v>
      </c>
      <c r="MKY340" s="221" t="s">
        <v>389</v>
      </c>
      <c r="MKZ340" s="221" t="s">
        <v>389</v>
      </c>
      <c r="MLA340" s="221" t="s">
        <v>389</v>
      </c>
      <c r="MLB340" s="221" t="s">
        <v>389</v>
      </c>
      <c r="MLC340" s="221" t="s">
        <v>389</v>
      </c>
      <c r="MLD340" s="221" t="s">
        <v>389</v>
      </c>
      <c r="MLE340" s="221" t="s">
        <v>389</v>
      </c>
      <c r="MLF340" s="221" t="s">
        <v>389</v>
      </c>
      <c r="MLG340" s="221" t="s">
        <v>389</v>
      </c>
      <c r="MLH340" s="221" t="s">
        <v>389</v>
      </c>
      <c r="MLI340" s="221" t="s">
        <v>389</v>
      </c>
      <c r="MLJ340" s="221" t="s">
        <v>389</v>
      </c>
      <c r="MLK340" s="221" t="s">
        <v>389</v>
      </c>
      <c r="MLL340" s="221" t="s">
        <v>389</v>
      </c>
      <c r="MLM340" s="221" t="s">
        <v>389</v>
      </c>
      <c r="MLN340" s="221" t="s">
        <v>389</v>
      </c>
      <c r="MLO340" s="221" t="s">
        <v>389</v>
      </c>
      <c r="MLP340" s="221" t="s">
        <v>389</v>
      </c>
      <c r="MLQ340" s="221" t="s">
        <v>389</v>
      </c>
      <c r="MLR340" s="221" t="s">
        <v>389</v>
      </c>
      <c r="MLS340" s="221" t="s">
        <v>389</v>
      </c>
      <c r="MLT340" s="221" t="s">
        <v>389</v>
      </c>
      <c r="MLU340" s="221" t="s">
        <v>389</v>
      </c>
      <c r="MLV340" s="221" t="s">
        <v>389</v>
      </c>
      <c r="MLW340" s="221" t="s">
        <v>389</v>
      </c>
      <c r="MLX340" s="221" t="s">
        <v>389</v>
      </c>
      <c r="MLY340" s="221" t="s">
        <v>389</v>
      </c>
      <c r="MLZ340" s="221" t="s">
        <v>389</v>
      </c>
      <c r="MMA340" s="221" t="s">
        <v>389</v>
      </c>
      <c r="MMB340" s="221" t="s">
        <v>389</v>
      </c>
      <c r="MMC340" s="221" t="s">
        <v>389</v>
      </c>
      <c r="MMD340" s="221" t="s">
        <v>389</v>
      </c>
      <c r="MME340" s="221" t="s">
        <v>389</v>
      </c>
      <c r="MMF340" s="221" t="s">
        <v>389</v>
      </c>
      <c r="MMG340" s="221" t="s">
        <v>389</v>
      </c>
      <c r="MMH340" s="221" t="s">
        <v>389</v>
      </c>
      <c r="MMI340" s="221" t="s">
        <v>389</v>
      </c>
      <c r="MMJ340" s="221" t="s">
        <v>389</v>
      </c>
      <c r="MMK340" s="221" t="s">
        <v>389</v>
      </c>
      <c r="MML340" s="221" t="s">
        <v>389</v>
      </c>
      <c r="MMM340" s="221" t="s">
        <v>389</v>
      </c>
      <c r="MMN340" s="221" t="s">
        <v>389</v>
      </c>
      <c r="MMO340" s="221" t="s">
        <v>389</v>
      </c>
      <c r="MMP340" s="221" t="s">
        <v>389</v>
      </c>
      <c r="MMQ340" s="221" t="s">
        <v>389</v>
      </c>
      <c r="MMR340" s="221" t="s">
        <v>389</v>
      </c>
      <c r="MMS340" s="221" t="s">
        <v>389</v>
      </c>
      <c r="MMT340" s="221" t="s">
        <v>389</v>
      </c>
      <c r="MMU340" s="221" t="s">
        <v>389</v>
      </c>
      <c r="MMV340" s="221" t="s">
        <v>389</v>
      </c>
      <c r="MMW340" s="221" t="s">
        <v>389</v>
      </c>
      <c r="MMX340" s="221" t="s">
        <v>389</v>
      </c>
      <c r="MMY340" s="221" t="s">
        <v>389</v>
      </c>
      <c r="MMZ340" s="221" t="s">
        <v>389</v>
      </c>
      <c r="MNA340" s="221" t="s">
        <v>389</v>
      </c>
      <c r="MNB340" s="221" t="s">
        <v>389</v>
      </c>
      <c r="MNC340" s="221" t="s">
        <v>389</v>
      </c>
      <c r="MND340" s="221" t="s">
        <v>389</v>
      </c>
      <c r="MNE340" s="221" t="s">
        <v>389</v>
      </c>
      <c r="MNF340" s="221" t="s">
        <v>389</v>
      </c>
      <c r="MNG340" s="221" t="s">
        <v>389</v>
      </c>
      <c r="MNH340" s="221" t="s">
        <v>389</v>
      </c>
      <c r="MNI340" s="221" t="s">
        <v>389</v>
      </c>
      <c r="MNJ340" s="221" t="s">
        <v>389</v>
      </c>
      <c r="MNK340" s="221" t="s">
        <v>389</v>
      </c>
      <c r="MNL340" s="221" t="s">
        <v>389</v>
      </c>
      <c r="MNM340" s="221" t="s">
        <v>389</v>
      </c>
      <c r="MNN340" s="221" t="s">
        <v>389</v>
      </c>
      <c r="MNO340" s="221" t="s">
        <v>389</v>
      </c>
      <c r="MNP340" s="221" t="s">
        <v>389</v>
      </c>
      <c r="MNQ340" s="221" t="s">
        <v>389</v>
      </c>
      <c r="MNR340" s="221" t="s">
        <v>389</v>
      </c>
      <c r="MNS340" s="221" t="s">
        <v>389</v>
      </c>
      <c r="MNT340" s="221" t="s">
        <v>389</v>
      </c>
      <c r="MNU340" s="221" t="s">
        <v>389</v>
      </c>
      <c r="MNV340" s="221" t="s">
        <v>389</v>
      </c>
      <c r="MNW340" s="221" t="s">
        <v>389</v>
      </c>
      <c r="MNX340" s="221" t="s">
        <v>389</v>
      </c>
      <c r="MNY340" s="221" t="s">
        <v>389</v>
      </c>
      <c r="MNZ340" s="221" t="s">
        <v>389</v>
      </c>
      <c r="MOA340" s="221" t="s">
        <v>389</v>
      </c>
      <c r="MOB340" s="221" t="s">
        <v>389</v>
      </c>
      <c r="MOC340" s="221" t="s">
        <v>389</v>
      </c>
      <c r="MOD340" s="221" t="s">
        <v>389</v>
      </c>
      <c r="MOE340" s="221" t="s">
        <v>389</v>
      </c>
      <c r="MOF340" s="221" t="s">
        <v>389</v>
      </c>
      <c r="MOG340" s="221" t="s">
        <v>389</v>
      </c>
      <c r="MOH340" s="221" t="s">
        <v>389</v>
      </c>
      <c r="MOI340" s="221" t="s">
        <v>389</v>
      </c>
      <c r="MOJ340" s="221" t="s">
        <v>389</v>
      </c>
      <c r="MOK340" s="221" t="s">
        <v>389</v>
      </c>
      <c r="MOL340" s="221" t="s">
        <v>389</v>
      </c>
      <c r="MOM340" s="221" t="s">
        <v>389</v>
      </c>
      <c r="MON340" s="221" t="s">
        <v>389</v>
      </c>
      <c r="MOO340" s="221" t="s">
        <v>389</v>
      </c>
      <c r="MOP340" s="221" t="s">
        <v>389</v>
      </c>
      <c r="MOQ340" s="221" t="s">
        <v>389</v>
      </c>
      <c r="MOR340" s="221" t="s">
        <v>389</v>
      </c>
      <c r="MOS340" s="221" t="s">
        <v>389</v>
      </c>
      <c r="MOT340" s="221" t="s">
        <v>389</v>
      </c>
      <c r="MOU340" s="221" t="s">
        <v>389</v>
      </c>
      <c r="MOV340" s="221" t="s">
        <v>389</v>
      </c>
      <c r="MOW340" s="221" t="s">
        <v>389</v>
      </c>
      <c r="MOX340" s="221" t="s">
        <v>389</v>
      </c>
      <c r="MOY340" s="221" t="s">
        <v>389</v>
      </c>
      <c r="MOZ340" s="221" t="s">
        <v>389</v>
      </c>
      <c r="MPA340" s="221" t="s">
        <v>389</v>
      </c>
      <c r="MPB340" s="221" t="s">
        <v>389</v>
      </c>
      <c r="MPC340" s="221" t="s">
        <v>389</v>
      </c>
      <c r="MPD340" s="221" t="s">
        <v>389</v>
      </c>
      <c r="MPE340" s="221" t="s">
        <v>389</v>
      </c>
      <c r="MPF340" s="221" t="s">
        <v>389</v>
      </c>
      <c r="MPG340" s="221" t="s">
        <v>389</v>
      </c>
      <c r="MPH340" s="221" t="s">
        <v>389</v>
      </c>
      <c r="MPI340" s="221" t="s">
        <v>389</v>
      </c>
      <c r="MPJ340" s="221" t="s">
        <v>389</v>
      </c>
      <c r="MPK340" s="221" t="s">
        <v>389</v>
      </c>
      <c r="MPL340" s="221" t="s">
        <v>389</v>
      </c>
      <c r="MPM340" s="221" t="s">
        <v>389</v>
      </c>
      <c r="MPN340" s="221" t="s">
        <v>389</v>
      </c>
      <c r="MPO340" s="221" t="s">
        <v>389</v>
      </c>
      <c r="MPP340" s="221" t="s">
        <v>389</v>
      </c>
      <c r="MPQ340" s="221" t="s">
        <v>389</v>
      </c>
      <c r="MPR340" s="221" t="s">
        <v>389</v>
      </c>
      <c r="MPS340" s="221" t="s">
        <v>389</v>
      </c>
      <c r="MPT340" s="221" t="s">
        <v>389</v>
      </c>
      <c r="MPU340" s="221" t="s">
        <v>389</v>
      </c>
      <c r="MPV340" s="221" t="s">
        <v>389</v>
      </c>
      <c r="MPW340" s="221" t="s">
        <v>389</v>
      </c>
      <c r="MPX340" s="221" t="s">
        <v>389</v>
      </c>
      <c r="MPY340" s="221" t="s">
        <v>389</v>
      </c>
      <c r="MPZ340" s="221" t="s">
        <v>389</v>
      </c>
      <c r="MQA340" s="221" t="s">
        <v>389</v>
      </c>
      <c r="MQB340" s="221" t="s">
        <v>389</v>
      </c>
      <c r="MQC340" s="221" t="s">
        <v>389</v>
      </c>
      <c r="MQD340" s="221" t="s">
        <v>389</v>
      </c>
      <c r="MQE340" s="221" t="s">
        <v>389</v>
      </c>
      <c r="MQF340" s="221" t="s">
        <v>389</v>
      </c>
      <c r="MQG340" s="221" t="s">
        <v>389</v>
      </c>
      <c r="MQH340" s="221" t="s">
        <v>389</v>
      </c>
      <c r="MQI340" s="221" t="s">
        <v>389</v>
      </c>
      <c r="MQJ340" s="221" t="s">
        <v>389</v>
      </c>
      <c r="MQK340" s="221" t="s">
        <v>389</v>
      </c>
      <c r="MQL340" s="221" t="s">
        <v>389</v>
      </c>
      <c r="MQM340" s="221" t="s">
        <v>389</v>
      </c>
      <c r="MQN340" s="221" t="s">
        <v>389</v>
      </c>
      <c r="MQO340" s="221" t="s">
        <v>389</v>
      </c>
      <c r="MQP340" s="221" t="s">
        <v>389</v>
      </c>
      <c r="MQQ340" s="221" t="s">
        <v>389</v>
      </c>
      <c r="MQR340" s="221" t="s">
        <v>389</v>
      </c>
      <c r="MQS340" s="221" t="s">
        <v>389</v>
      </c>
      <c r="MQT340" s="221" t="s">
        <v>389</v>
      </c>
      <c r="MQU340" s="221" t="s">
        <v>389</v>
      </c>
      <c r="MQV340" s="221" t="s">
        <v>389</v>
      </c>
      <c r="MQW340" s="221" t="s">
        <v>389</v>
      </c>
      <c r="MQX340" s="221" t="s">
        <v>389</v>
      </c>
      <c r="MQY340" s="221" t="s">
        <v>389</v>
      </c>
      <c r="MQZ340" s="221" t="s">
        <v>389</v>
      </c>
      <c r="MRA340" s="221" t="s">
        <v>389</v>
      </c>
      <c r="MRB340" s="221" t="s">
        <v>389</v>
      </c>
      <c r="MRC340" s="221" t="s">
        <v>389</v>
      </c>
      <c r="MRD340" s="221" t="s">
        <v>389</v>
      </c>
      <c r="MRE340" s="221" t="s">
        <v>389</v>
      </c>
      <c r="MRF340" s="221" t="s">
        <v>389</v>
      </c>
      <c r="MRG340" s="221" t="s">
        <v>389</v>
      </c>
      <c r="MRH340" s="221" t="s">
        <v>389</v>
      </c>
      <c r="MRI340" s="221" t="s">
        <v>389</v>
      </c>
      <c r="MRJ340" s="221" t="s">
        <v>389</v>
      </c>
      <c r="MRK340" s="221" t="s">
        <v>389</v>
      </c>
      <c r="MRL340" s="221" t="s">
        <v>389</v>
      </c>
      <c r="MRM340" s="221" t="s">
        <v>389</v>
      </c>
      <c r="MRN340" s="221" t="s">
        <v>389</v>
      </c>
      <c r="MRO340" s="221" t="s">
        <v>389</v>
      </c>
      <c r="MRP340" s="221" t="s">
        <v>389</v>
      </c>
      <c r="MRQ340" s="221" t="s">
        <v>389</v>
      </c>
      <c r="MRR340" s="221" t="s">
        <v>389</v>
      </c>
      <c r="MRS340" s="221" t="s">
        <v>389</v>
      </c>
      <c r="MRT340" s="221" t="s">
        <v>389</v>
      </c>
      <c r="MRU340" s="221" t="s">
        <v>389</v>
      </c>
      <c r="MRV340" s="221" t="s">
        <v>389</v>
      </c>
      <c r="MRW340" s="221" t="s">
        <v>389</v>
      </c>
      <c r="MRX340" s="221" t="s">
        <v>389</v>
      </c>
      <c r="MRY340" s="221" t="s">
        <v>389</v>
      </c>
      <c r="MRZ340" s="221" t="s">
        <v>389</v>
      </c>
      <c r="MSA340" s="221" t="s">
        <v>389</v>
      </c>
      <c r="MSB340" s="221" t="s">
        <v>389</v>
      </c>
      <c r="MSC340" s="221" t="s">
        <v>389</v>
      </c>
      <c r="MSD340" s="221" t="s">
        <v>389</v>
      </c>
      <c r="MSE340" s="221" t="s">
        <v>389</v>
      </c>
      <c r="MSF340" s="221" t="s">
        <v>389</v>
      </c>
      <c r="MSG340" s="221" t="s">
        <v>389</v>
      </c>
      <c r="MSH340" s="221" t="s">
        <v>389</v>
      </c>
      <c r="MSI340" s="221" t="s">
        <v>389</v>
      </c>
      <c r="MSJ340" s="221" t="s">
        <v>389</v>
      </c>
      <c r="MSK340" s="221" t="s">
        <v>389</v>
      </c>
      <c r="MSL340" s="221" t="s">
        <v>389</v>
      </c>
      <c r="MSM340" s="221" t="s">
        <v>389</v>
      </c>
      <c r="MSN340" s="221" t="s">
        <v>389</v>
      </c>
      <c r="MSO340" s="221" t="s">
        <v>389</v>
      </c>
      <c r="MSP340" s="221" t="s">
        <v>389</v>
      </c>
      <c r="MSQ340" s="221" t="s">
        <v>389</v>
      </c>
      <c r="MSR340" s="221" t="s">
        <v>389</v>
      </c>
      <c r="MSS340" s="221" t="s">
        <v>389</v>
      </c>
      <c r="MST340" s="221" t="s">
        <v>389</v>
      </c>
      <c r="MSU340" s="221" t="s">
        <v>389</v>
      </c>
      <c r="MSV340" s="221" t="s">
        <v>389</v>
      </c>
      <c r="MSW340" s="221" t="s">
        <v>389</v>
      </c>
      <c r="MSX340" s="221" t="s">
        <v>389</v>
      </c>
      <c r="MSY340" s="221" t="s">
        <v>389</v>
      </c>
      <c r="MSZ340" s="221" t="s">
        <v>389</v>
      </c>
      <c r="MTA340" s="221" t="s">
        <v>389</v>
      </c>
      <c r="MTB340" s="221" t="s">
        <v>389</v>
      </c>
      <c r="MTC340" s="221" t="s">
        <v>389</v>
      </c>
      <c r="MTD340" s="221" t="s">
        <v>389</v>
      </c>
      <c r="MTE340" s="221" t="s">
        <v>389</v>
      </c>
      <c r="MTF340" s="221" t="s">
        <v>389</v>
      </c>
      <c r="MTG340" s="221" t="s">
        <v>389</v>
      </c>
      <c r="MTH340" s="221" t="s">
        <v>389</v>
      </c>
      <c r="MTI340" s="221" t="s">
        <v>389</v>
      </c>
      <c r="MTJ340" s="221" t="s">
        <v>389</v>
      </c>
      <c r="MTK340" s="221" t="s">
        <v>389</v>
      </c>
      <c r="MTL340" s="221" t="s">
        <v>389</v>
      </c>
      <c r="MTM340" s="221" t="s">
        <v>389</v>
      </c>
      <c r="MTN340" s="221" t="s">
        <v>389</v>
      </c>
      <c r="MTO340" s="221" t="s">
        <v>389</v>
      </c>
      <c r="MTP340" s="221" t="s">
        <v>389</v>
      </c>
      <c r="MTQ340" s="221" t="s">
        <v>389</v>
      </c>
      <c r="MTR340" s="221" t="s">
        <v>389</v>
      </c>
      <c r="MTS340" s="221" t="s">
        <v>389</v>
      </c>
      <c r="MTT340" s="221" t="s">
        <v>389</v>
      </c>
      <c r="MTU340" s="221" t="s">
        <v>389</v>
      </c>
      <c r="MTV340" s="221" t="s">
        <v>389</v>
      </c>
      <c r="MTW340" s="221" t="s">
        <v>389</v>
      </c>
      <c r="MTX340" s="221" t="s">
        <v>389</v>
      </c>
      <c r="MTY340" s="221" t="s">
        <v>389</v>
      </c>
      <c r="MTZ340" s="221" t="s">
        <v>389</v>
      </c>
      <c r="MUA340" s="221" t="s">
        <v>389</v>
      </c>
      <c r="MUB340" s="221" t="s">
        <v>389</v>
      </c>
      <c r="MUC340" s="221" t="s">
        <v>389</v>
      </c>
      <c r="MUD340" s="221" t="s">
        <v>389</v>
      </c>
      <c r="MUE340" s="221" t="s">
        <v>389</v>
      </c>
      <c r="MUF340" s="221" t="s">
        <v>389</v>
      </c>
      <c r="MUG340" s="221" t="s">
        <v>389</v>
      </c>
      <c r="MUH340" s="221" t="s">
        <v>389</v>
      </c>
      <c r="MUI340" s="221" t="s">
        <v>389</v>
      </c>
      <c r="MUJ340" s="221" t="s">
        <v>389</v>
      </c>
      <c r="MUK340" s="221" t="s">
        <v>389</v>
      </c>
      <c r="MUL340" s="221" t="s">
        <v>389</v>
      </c>
      <c r="MUM340" s="221" t="s">
        <v>389</v>
      </c>
      <c r="MUN340" s="221" t="s">
        <v>389</v>
      </c>
      <c r="MUO340" s="221" t="s">
        <v>389</v>
      </c>
      <c r="MUP340" s="221" t="s">
        <v>389</v>
      </c>
      <c r="MUQ340" s="221" t="s">
        <v>389</v>
      </c>
      <c r="MUR340" s="221" t="s">
        <v>389</v>
      </c>
      <c r="MUS340" s="221" t="s">
        <v>389</v>
      </c>
      <c r="MUT340" s="221" t="s">
        <v>389</v>
      </c>
      <c r="MUU340" s="221" t="s">
        <v>389</v>
      </c>
      <c r="MUV340" s="221" t="s">
        <v>389</v>
      </c>
      <c r="MUW340" s="221" t="s">
        <v>389</v>
      </c>
      <c r="MUX340" s="221" t="s">
        <v>389</v>
      </c>
      <c r="MUY340" s="221" t="s">
        <v>389</v>
      </c>
      <c r="MUZ340" s="221" t="s">
        <v>389</v>
      </c>
      <c r="MVA340" s="221" t="s">
        <v>389</v>
      </c>
      <c r="MVB340" s="221" t="s">
        <v>389</v>
      </c>
      <c r="MVC340" s="221" t="s">
        <v>389</v>
      </c>
      <c r="MVD340" s="221" t="s">
        <v>389</v>
      </c>
      <c r="MVE340" s="221" t="s">
        <v>389</v>
      </c>
      <c r="MVF340" s="221" t="s">
        <v>389</v>
      </c>
      <c r="MVG340" s="221" t="s">
        <v>389</v>
      </c>
      <c r="MVH340" s="221" t="s">
        <v>389</v>
      </c>
      <c r="MVI340" s="221" t="s">
        <v>389</v>
      </c>
      <c r="MVJ340" s="221" t="s">
        <v>389</v>
      </c>
      <c r="MVK340" s="221" t="s">
        <v>389</v>
      </c>
      <c r="MVL340" s="221" t="s">
        <v>389</v>
      </c>
      <c r="MVM340" s="221" t="s">
        <v>389</v>
      </c>
      <c r="MVN340" s="221" t="s">
        <v>389</v>
      </c>
      <c r="MVO340" s="221" t="s">
        <v>389</v>
      </c>
      <c r="MVP340" s="221" t="s">
        <v>389</v>
      </c>
      <c r="MVQ340" s="221" t="s">
        <v>389</v>
      </c>
      <c r="MVR340" s="221" t="s">
        <v>389</v>
      </c>
      <c r="MVS340" s="221" t="s">
        <v>389</v>
      </c>
      <c r="MVT340" s="221" t="s">
        <v>389</v>
      </c>
      <c r="MVU340" s="221" t="s">
        <v>389</v>
      </c>
      <c r="MVV340" s="221" t="s">
        <v>389</v>
      </c>
      <c r="MVW340" s="221" t="s">
        <v>389</v>
      </c>
      <c r="MVX340" s="221" t="s">
        <v>389</v>
      </c>
      <c r="MVY340" s="221" t="s">
        <v>389</v>
      </c>
      <c r="MVZ340" s="221" t="s">
        <v>389</v>
      </c>
      <c r="MWA340" s="221" t="s">
        <v>389</v>
      </c>
      <c r="MWB340" s="221" t="s">
        <v>389</v>
      </c>
      <c r="MWC340" s="221" t="s">
        <v>389</v>
      </c>
      <c r="MWD340" s="221" t="s">
        <v>389</v>
      </c>
      <c r="MWE340" s="221" t="s">
        <v>389</v>
      </c>
      <c r="MWF340" s="221" t="s">
        <v>389</v>
      </c>
      <c r="MWG340" s="221" t="s">
        <v>389</v>
      </c>
      <c r="MWH340" s="221" t="s">
        <v>389</v>
      </c>
      <c r="MWI340" s="221" t="s">
        <v>389</v>
      </c>
      <c r="MWJ340" s="221" t="s">
        <v>389</v>
      </c>
      <c r="MWK340" s="221" t="s">
        <v>389</v>
      </c>
      <c r="MWL340" s="221" t="s">
        <v>389</v>
      </c>
      <c r="MWM340" s="221" t="s">
        <v>389</v>
      </c>
      <c r="MWN340" s="221" t="s">
        <v>389</v>
      </c>
      <c r="MWO340" s="221" t="s">
        <v>389</v>
      </c>
      <c r="MWP340" s="221" t="s">
        <v>389</v>
      </c>
      <c r="MWQ340" s="221" t="s">
        <v>389</v>
      </c>
      <c r="MWR340" s="221" t="s">
        <v>389</v>
      </c>
      <c r="MWS340" s="221" t="s">
        <v>389</v>
      </c>
      <c r="MWT340" s="221" t="s">
        <v>389</v>
      </c>
      <c r="MWU340" s="221" t="s">
        <v>389</v>
      </c>
      <c r="MWV340" s="221" t="s">
        <v>389</v>
      </c>
      <c r="MWW340" s="221" t="s">
        <v>389</v>
      </c>
      <c r="MWX340" s="221" t="s">
        <v>389</v>
      </c>
      <c r="MWY340" s="221" t="s">
        <v>389</v>
      </c>
      <c r="MWZ340" s="221" t="s">
        <v>389</v>
      </c>
      <c r="MXA340" s="221" t="s">
        <v>389</v>
      </c>
      <c r="MXB340" s="221" t="s">
        <v>389</v>
      </c>
      <c r="MXC340" s="221" t="s">
        <v>389</v>
      </c>
      <c r="MXD340" s="221" t="s">
        <v>389</v>
      </c>
      <c r="MXE340" s="221" t="s">
        <v>389</v>
      </c>
      <c r="MXF340" s="221" t="s">
        <v>389</v>
      </c>
      <c r="MXG340" s="221" t="s">
        <v>389</v>
      </c>
      <c r="MXH340" s="221" t="s">
        <v>389</v>
      </c>
      <c r="MXI340" s="221" t="s">
        <v>389</v>
      </c>
      <c r="MXJ340" s="221" t="s">
        <v>389</v>
      </c>
      <c r="MXK340" s="221" t="s">
        <v>389</v>
      </c>
      <c r="MXL340" s="221" t="s">
        <v>389</v>
      </c>
      <c r="MXM340" s="221" t="s">
        <v>389</v>
      </c>
      <c r="MXN340" s="221" t="s">
        <v>389</v>
      </c>
      <c r="MXO340" s="221" t="s">
        <v>389</v>
      </c>
      <c r="MXP340" s="221" t="s">
        <v>389</v>
      </c>
      <c r="MXQ340" s="221" t="s">
        <v>389</v>
      </c>
      <c r="MXR340" s="221" t="s">
        <v>389</v>
      </c>
      <c r="MXS340" s="221" t="s">
        <v>389</v>
      </c>
      <c r="MXT340" s="221" t="s">
        <v>389</v>
      </c>
      <c r="MXU340" s="221" t="s">
        <v>389</v>
      </c>
      <c r="MXV340" s="221" t="s">
        <v>389</v>
      </c>
      <c r="MXW340" s="221" t="s">
        <v>389</v>
      </c>
      <c r="MXX340" s="221" t="s">
        <v>389</v>
      </c>
      <c r="MXY340" s="221" t="s">
        <v>389</v>
      </c>
      <c r="MXZ340" s="221" t="s">
        <v>389</v>
      </c>
      <c r="MYA340" s="221" t="s">
        <v>389</v>
      </c>
      <c r="MYB340" s="221" t="s">
        <v>389</v>
      </c>
      <c r="MYC340" s="221" t="s">
        <v>389</v>
      </c>
      <c r="MYD340" s="221" t="s">
        <v>389</v>
      </c>
      <c r="MYE340" s="221" t="s">
        <v>389</v>
      </c>
      <c r="MYF340" s="221" t="s">
        <v>389</v>
      </c>
      <c r="MYG340" s="221" t="s">
        <v>389</v>
      </c>
      <c r="MYH340" s="221" t="s">
        <v>389</v>
      </c>
      <c r="MYI340" s="221" t="s">
        <v>389</v>
      </c>
      <c r="MYJ340" s="221" t="s">
        <v>389</v>
      </c>
      <c r="MYK340" s="221" t="s">
        <v>389</v>
      </c>
      <c r="MYL340" s="221" t="s">
        <v>389</v>
      </c>
      <c r="MYM340" s="221" t="s">
        <v>389</v>
      </c>
      <c r="MYN340" s="221" t="s">
        <v>389</v>
      </c>
      <c r="MYO340" s="221" t="s">
        <v>389</v>
      </c>
      <c r="MYP340" s="221" t="s">
        <v>389</v>
      </c>
      <c r="MYQ340" s="221" t="s">
        <v>389</v>
      </c>
      <c r="MYR340" s="221" t="s">
        <v>389</v>
      </c>
      <c r="MYS340" s="221" t="s">
        <v>389</v>
      </c>
      <c r="MYT340" s="221" t="s">
        <v>389</v>
      </c>
      <c r="MYU340" s="221" t="s">
        <v>389</v>
      </c>
      <c r="MYV340" s="221" t="s">
        <v>389</v>
      </c>
      <c r="MYW340" s="221" t="s">
        <v>389</v>
      </c>
      <c r="MYX340" s="221" t="s">
        <v>389</v>
      </c>
      <c r="MYY340" s="221" t="s">
        <v>389</v>
      </c>
      <c r="MYZ340" s="221" t="s">
        <v>389</v>
      </c>
      <c r="MZA340" s="221" t="s">
        <v>389</v>
      </c>
      <c r="MZB340" s="221" t="s">
        <v>389</v>
      </c>
      <c r="MZC340" s="221" t="s">
        <v>389</v>
      </c>
      <c r="MZD340" s="221" t="s">
        <v>389</v>
      </c>
      <c r="MZE340" s="221" t="s">
        <v>389</v>
      </c>
      <c r="MZF340" s="221" t="s">
        <v>389</v>
      </c>
      <c r="MZG340" s="221" t="s">
        <v>389</v>
      </c>
      <c r="MZH340" s="221" t="s">
        <v>389</v>
      </c>
      <c r="MZI340" s="221" t="s">
        <v>389</v>
      </c>
      <c r="MZJ340" s="221" t="s">
        <v>389</v>
      </c>
      <c r="MZK340" s="221" t="s">
        <v>389</v>
      </c>
      <c r="MZL340" s="221" t="s">
        <v>389</v>
      </c>
      <c r="MZM340" s="221" t="s">
        <v>389</v>
      </c>
      <c r="MZN340" s="221" t="s">
        <v>389</v>
      </c>
      <c r="MZO340" s="221" t="s">
        <v>389</v>
      </c>
      <c r="MZP340" s="221" t="s">
        <v>389</v>
      </c>
      <c r="MZQ340" s="221" t="s">
        <v>389</v>
      </c>
      <c r="MZR340" s="221" t="s">
        <v>389</v>
      </c>
      <c r="MZS340" s="221" t="s">
        <v>389</v>
      </c>
      <c r="MZT340" s="221" t="s">
        <v>389</v>
      </c>
      <c r="MZU340" s="221" t="s">
        <v>389</v>
      </c>
      <c r="MZV340" s="221" t="s">
        <v>389</v>
      </c>
      <c r="MZW340" s="221" t="s">
        <v>389</v>
      </c>
      <c r="MZX340" s="221" t="s">
        <v>389</v>
      </c>
      <c r="MZY340" s="221" t="s">
        <v>389</v>
      </c>
      <c r="MZZ340" s="221" t="s">
        <v>389</v>
      </c>
      <c r="NAA340" s="221" t="s">
        <v>389</v>
      </c>
      <c r="NAB340" s="221" t="s">
        <v>389</v>
      </c>
      <c r="NAC340" s="221" t="s">
        <v>389</v>
      </c>
      <c r="NAD340" s="221" t="s">
        <v>389</v>
      </c>
      <c r="NAE340" s="221" t="s">
        <v>389</v>
      </c>
      <c r="NAF340" s="221" t="s">
        <v>389</v>
      </c>
      <c r="NAG340" s="221" t="s">
        <v>389</v>
      </c>
      <c r="NAH340" s="221" t="s">
        <v>389</v>
      </c>
      <c r="NAI340" s="221" t="s">
        <v>389</v>
      </c>
      <c r="NAJ340" s="221" t="s">
        <v>389</v>
      </c>
      <c r="NAK340" s="221" t="s">
        <v>389</v>
      </c>
      <c r="NAL340" s="221" t="s">
        <v>389</v>
      </c>
      <c r="NAM340" s="221" t="s">
        <v>389</v>
      </c>
      <c r="NAN340" s="221" t="s">
        <v>389</v>
      </c>
      <c r="NAO340" s="221" t="s">
        <v>389</v>
      </c>
      <c r="NAP340" s="221" t="s">
        <v>389</v>
      </c>
      <c r="NAQ340" s="221" t="s">
        <v>389</v>
      </c>
      <c r="NAR340" s="221" t="s">
        <v>389</v>
      </c>
      <c r="NAS340" s="221" t="s">
        <v>389</v>
      </c>
      <c r="NAT340" s="221" t="s">
        <v>389</v>
      </c>
      <c r="NAU340" s="221" t="s">
        <v>389</v>
      </c>
      <c r="NAV340" s="221" t="s">
        <v>389</v>
      </c>
      <c r="NAW340" s="221" t="s">
        <v>389</v>
      </c>
      <c r="NAX340" s="221" t="s">
        <v>389</v>
      </c>
      <c r="NAY340" s="221" t="s">
        <v>389</v>
      </c>
      <c r="NAZ340" s="221" t="s">
        <v>389</v>
      </c>
      <c r="NBA340" s="221" t="s">
        <v>389</v>
      </c>
      <c r="NBB340" s="221" t="s">
        <v>389</v>
      </c>
      <c r="NBC340" s="221" t="s">
        <v>389</v>
      </c>
      <c r="NBD340" s="221" t="s">
        <v>389</v>
      </c>
      <c r="NBE340" s="221" t="s">
        <v>389</v>
      </c>
      <c r="NBF340" s="221" t="s">
        <v>389</v>
      </c>
      <c r="NBG340" s="221" t="s">
        <v>389</v>
      </c>
      <c r="NBH340" s="221" t="s">
        <v>389</v>
      </c>
      <c r="NBI340" s="221" t="s">
        <v>389</v>
      </c>
      <c r="NBJ340" s="221" t="s">
        <v>389</v>
      </c>
      <c r="NBK340" s="221" t="s">
        <v>389</v>
      </c>
      <c r="NBL340" s="221" t="s">
        <v>389</v>
      </c>
      <c r="NBM340" s="221" t="s">
        <v>389</v>
      </c>
      <c r="NBN340" s="221" t="s">
        <v>389</v>
      </c>
      <c r="NBO340" s="221" t="s">
        <v>389</v>
      </c>
      <c r="NBP340" s="221" t="s">
        <v>389</v>
      </c>
      <c r="NBQ340" s="221" t="s">
        <v>389</v>
      </c>
      <c r="NBR340" s="221" t="s">
        <v>389</v>
      </c>
      <c r="NBS340" s="221" t="s">
        <v>389</v>
      </c>
      <c r="NBT340" s="221" t="s">
        <v>389</v>
      </c>
      <c r="NBU340" s="221" t="s">
        <v>389</v>
      </c>
      <c r="NBV340" s="221" t="s">
        <v>389</v>
      </c>
      <c r="NBW340" s="221" t="s">
        <v>389</v>
      </c>
      <c r="NBX340" s="221" t="s">
        <v>389</v>
      </c>
      <c r="NBY340" s="221" t="s">
        <v>389</v>
      </c>
      <c r="NBZ340" s="221" t="s">
        <v>389</v>
      </c>
      <c r="NCA340" s="221" t="s">
        <v>389</v>
      </c>
      <c r="NCB340" s="221" t="s">
        <v>389</v>
      </c>
      <c r="NCC340" s="221" t="s">
        <v>389</v>
      </c>
      <c r="NCD340" s="221" t="s">
        <v>389</v>
      </c>
      <c r="NCE340" s="221" t="s">
        <v>389</v>
      </c>
      <c r="NCF340" s="221" t="s">
        <v>389</v>
      </c>
      <c r="NCG340" s="221" t="s">
        <v>389</v>
      </c>
      <c r="NCH340" s="221" t="s">
        <v>389</v>
      </c>
      <c r="NCI340" s="221" t="s">
        <v>389</v>
      </c>
      <c r="NCJ340" s="221" t="s">
        <v>389</v>
      </c>
      <c r="NCK340" s="221" t="s">
        <v>389</v>
      </c>
      <c r="NCL340" s="221" t="s">
        <v>389</v>
      </c>
      <c r="NCM340" s="221" t="s">
        <v>389</v>
      </c>
      <c r="NCN340" s="221" t="s">
        <v>389</v>
      </c>
      <c r="NCO340" s="221" t="s">
        <v>389</v>
      </c>
      <c r="NCP340" s="221" t="s">
        <v>389</v>
      </c>
      <c r="NCQ340" s="221" t="s">
        <v>389</v>
      </c>
      <c r="NCR340" s="221" t="s">
        <v>389</v>
      </c>
      <c r="NCS340" s="221" t="s">
        <v>389</v>
      </c>
      <c r="NCT340" s="221" t="s">
        <v>389</v>
      </c>
      <c r="NCU340" s="221" t="s">
        <v>389</v>
      </c>
      <c r="NCV340" s="221" t="s">
        <v>389</v>
      </c>
      <c r="NCW340" s="221" t="s">
        <v>389</v>
      </c>
      <c r="NCX340" s="221" t="s">
        <v>389</v>
      </c>
      <c r="NCY340" s="221" t="s">
        <v>389</v>
      </c>
      <c r="NCZ340" s="221" t="s">
        <v>389</v>
      </c>
      <c r="NDA340" s="221" t="s">
        <v>389</v>
      </c>
      <c r="NDB340" s="221" t="s">
        <v>389</v>
      </c>
      <c r="NDC340" s="221" t="s">
        <v>389</v>
      </c>
      <c r="NDD340" s="221" t="s">
        <v>389</v>
      </c>
      <c r="NDE340" s="221" t="s">
        <v>389</v>
      </c>
      <c r="NDF340" s="221" t="s">
        <v>389</v>
      </c>
      <c r="NDG340" s="221" t="s">
        <v>389</v>
      </c>
      <c r="NDH340" s="221" t="s">
        <v>389</v>
      </c>
      <c r="NDI340" s="221" t="s">
        <v>389</v>
      </c>
      <c r="NDJ340" s="221" t="s">
        <v>389</v>
      </c>
      <c r="NDK340" s="221" t="s">
        <v>389</v>
      </c>
      <c r="NDL340" s="221" t="s">
        <v>389</v>
      </c>
      <c r="NDM340" s="221" t="s">
        <v>389</v>
      </c>
      <c r="NDN340" s="221" t="s">
        <v>389</v>
      </c>
      <c r="NDO340" s="221" t="s">
        <v>389</v>
      </c>
      <c r="NDP340" s="221" t="s">
        <v>389</v>
      </c>
      <c r="NDQ340" s="221" t="s">
        <v>389</v>
      </c>
      <c r="NDR340" s="221" t="s">
        <v>389</v>
      </c>
      <c r="NDS340" s="221" t="s">
        <v>389</v>
      </c>
      <c r="NDT340" s="221" t="s">
        <v>389</v>
      </c>
      <c r="NDU340" s="221" t="s">
        <v>389</v>
      </c>
      <c r="NDV340" s="221" t="s">
        <v>389</v>
      </c>
      <c r="NDW340" s="221" t="s">
        <v>389</v>
      </c>
      <c r="NDX340" s="221" t="s">
        <v>389</v>
      </c>
      <c r="NDY340" s="221" t="s">
        <v>389</v>
      </c>
      <c r="NDZ340" s="221" t="s">
        <v>389</v>
      </c>
      <c r="NEA340" s="221" t="s">
        <v>389</v>
      </c>
      <c r="NEB340" s="221" t="s">
        <v>389</v>
      </c>
      <c r="NEC340" s="221" t="s">
        <v>389</v>
      </c>
      <c r="NED340" s="221" t="s">
        <v>389</v>
      </c>
      <c r="NEE340" s="221" t="s">
        <v>389</v>
      </c>
      <c r="NEF340" s="221" t="s">
        <v>389</v>
      </c>
      <c r="NEG340" s="221" t="s">
        <v>389</v>
      </c>
      <c r="NEH340" s="221" t="s">
        <v>389</v>
      </c>
      <c r="NEI340" s="221" t="s">
        <v>389</v>
      </c>
      <c r="NEJ340" s="221" t="s">
        <v>389</v>
      </c>
      <c r="NEK340" s="221" t="s">
        <v>389</v>
      </c>
      <c r="NEL340" s="221" t="s">
        <v>389</v>
      </c>
      <c r="NEM340" s="221" t="s">
        <v>389</v>
      </c>
      <c r="NEN340" s="221" t="s">
        <v>389</v>
      </c>
      <c r="NEO340" s="221" t="s">
        <v>389</v>
      </c>
      <c r="NEP340" s="221" t="s">
        <v>389</v>
      </c>
      <c r="NEQ340" s="221" t="s">
        <v>389</v>
      </c>
      <c r="NER340" s="221" t="s">
        <v>389</v>
      </c>
      <c r="NES340" s="221" t="s">
        <v>389</v>
      </c>
      <c r="NET340" s="221" t="s">
        <v>389</v>
      </c>
      <c r="NEU340" s="221" t="s">
        <v>389</v>
      </c>
      <c r="NEV340" s="221" t="s">
        <v>389</v>
      </c>
      <c r="NEW340" s="221" t="s">
        <v>389</v>
      </c>
      <c r="NEX340" s="221" t="s">
        <v>389</v>
      </c>
      <c r="NEY340" s="221" t="s">
        <v>389</v>
      </c>
      <c r="NEZ340" s="221" t="s">
        <v>389</v>
      </c>
      <c r="NFA340" s="221" t="s">
        <v>389</v>
      </c>
      <c r="NFB340" s="221" t="s">
        <v>389</v>
      </c>
      <c r="NFC340" s="221" t="s">
        <v>389</v>
      </c>
      <c r="NFD340" s="221" t="s">
        <v>389</v>
      </c>
      <c r="NFE340" s="221" t="s">
        <v>389</v>
      </c>
      <c r="NFF340" s="221" t="s">
        <v>389</v>
      </c>
      <c r="NFG340" s="221" t="s">
        <v>389</v>
      </c>
      <c r="NFH340" s="221" t="s">
        <v>389</v>
      </c>
      <c r="NFI340" s="221" t="s">
        <v>389</v>
      </c>
      <c r="NFJ340" s="221" t="s">
        <v>389</v>
      </c>
      <c r="NFK340" s="221" t="s">
        <v>389</v>
      </c>
      <c r="NFL340" s="221" t="s">
        <v>389</v>
      </c>
      <c r="NFM340" s="221" t="s">
        <v>389</v>
      </c>
      <c r="NFN340" s="221" t="s">
        <v>389</v>
      </c>
      <c r="NFO340" s="221" t="s">
        <v>389</v>
      </c>
      <c r="NFP340" s="221" t="s">
        <v>389</v>
      </c>
      <c r="NFQ340" s="221" t="s">
        <v>389</v>
      </c>
      <c r="NFR340" s="221" t="s">
        <v>389</v>
      </c>
      <c r="NFS340" s="221" t="s">
        <v>389</v>
      </c>
      <c r="NFT340" s="221" t="s">
        <v>389</v>
      </c>
      <c r="NFU340" s="221" t="s">
        <v>389</v>
      </c>
      <c r="NFV340" s="221" t="s">
        <v>389</v>
      </c>
      <c r="NFW340" s="221" t="s">
        <v>389</v>
      </c>
      <c r="NFX340" s="221" t="s">
        <v>389</v>
      </c>
      <c r="NFY340" s="221" t="s">
        <v>389</v>
      </c>
      <c r="NFZ340" s="221" t="s">
        <v>389</v>
      </c>
      <c r="NGA340" s="221" t="s">
        <v>389</v>
      </c>
      <c r="NGB340" s="221" t="s">
        <v>389</v>
      </c>
      <c r="NGC340" s="221" t="s">
        <v>389</v>
      </c>
      <c r="NGD340" s="221" t="s">
        <v>389</v>
      </c>
      <c r="NGE340" s="221" t="s">
        <v>389</v>
      </c>
      <c r="NGF340" s="221" t="s">
        <v>389</v>
      </c>
      <c r="NGG340" s="221" t="s">
        <v>389</v>
      </c>
      <c r="NGH340" s="221" t="s">
        <v>389</v>
      </c>
      <c r="NGI340" s="221" t="s">
        <v>389</v>
      </c>
      <c r="NGJ340" s="221" t="s">
        <v>389</v>
      </c>
      <c r="NGK340" s="221" t="s">
        <v>389</v>
      </c>
      <c r="NGL340" s="221" t="s">
        <v>389</v>
      </c>
      <c r="NGM340" s="221" t="s">
        <v>389</v>
      </c>
      <c r="NGN340" s="221" t="s">
        <v>389</v>
      </c>
      <c r="NGO340" s="221" t="s">
        <v>389</v>
      </c>
      <c r="NGP340" s="221" t="s">
        <v>389</v>
      </c>
      <c r="NGQ340" s="221" t="s">
        <v>389</v>
      </c>
      <c r="NGR340" s="221" t="s">
        <v>389</v>
      </c>
      <c r="NGS340" s="221" t="s">
        <v>389</v>
      </c>
      <c r="NGT340" s="221" t="s">
        <v>389</v>
      </c>
      <c r="NGU340" s="221" t="s">
        <v>389</v>
      </c>
      <c r="NGV340" s="221" t="s">
        <v>389</v>
      </c>
      <c r="NGW340" s="221" t="s">
        <v>389</v>
      </c>
      <c r="NGX340" s="221" t="s">
        <v>389</v>
      </c>
      <c r="NGY340" s="221" t="s">
        <v>389</v>
      </c>
      <c r="NGZ340" s="221" t="s">
        <v>389</v>
      </c>
      <c r="NHA340" s="221" t="s">
        <v>389</v>
      </c>
      <c r="NHB340" s="221" t="s">
        <v>389</v>
      </c>
      <c r="NHC340" s="221" t="s">
        <v>389</v>
      </c>
      <c r="NHD340" s="221" t="s">
        <v>389</v>
      </c>
      <c r="NHE340" s="221" t="s">
        <v>389</v>
      </c>
      <c r="NHF340" s="221" t="s">
        <v>389</v>
      </c>
      <c r="NHG340" s="221" t="s">
        <v>389</v>
      </c>
      <c r="NHH340" s="221" t="s">
        <v>389</v>
      </c>
      <c r="NHI340" s="221" t="s">
        <v>389</v>
      </c>
      <c r="NHJ340" s="221" t="s">
        <v>389</v>
      </c>
      <c r="NHK340" s="221" t="s">
        <v>389</v>
      </c>
      <c r="NHL340" s="221" t="s">
        <v>389</v>
      </c>
      <c r="NHM340" s="221" t="s">
        <v>389</v>
      </c>
      <c r="NHN340" s="221" t="s">
        <v>389</v>
      </c>
      <c r="NHO340" s="221" t="s">
        <v>389</v>
      </c>
      <c r="NHP340" s="221" t="s">
        <v>389</v>
      </c>
      <c r="NHQ340" s="221" t="s">
        <v>389</v>
      </c>
      <c r="NHR340" s="221" t="s">
        <v>389</v>
      </c>
      <c r="NHS340" s="221" t="s">
        <v>389</v>
      </c>
      <c r="NHT340" s="221" t="s">
        <v>389</v>
      </c>
      <c r="NHU340" s="221" t="s">
        <v>389</v>
      </c>
      <c r="NHV340" s="221" t="s">
        <v>389</v>
      </c>
      <c r="NHW340" s="221" t="s">
        <v>389</v>
      </c>
      <c r="NHX340" s="221" t="s">
        <v>389</v>
      </c>
      <c r="NHY340" s="221" t="s">
        <v>389</v>
      </c>
      <c r="NHZ340" s="221" t="s">
        <v>389</v>
      </c>
      <c r="NIA340" s="221" t="s">
        <v>389</v>
      </c>
      <c r="NIB340" s="221" t="s">
        <v>389</v>
      </c>
      <c r="NIC340" s="221" t="s">
        <v>389</v>
      </c>
      <c r="NID340" s="221" t="s">
        <v>389</v>
      </c>
      <c r="NIE340" s="221" t="s">
        <v>389</v>
      </c>
      <c r="NIF340" s="221" t="s">
        <v>389</v>
      </c>
      <c r="NIG340" s="221" t="s">
        <v>389</v>
      </c>
      <c r="NIH340" s="221" t="s">
        <v>389</v>
      </c>
      <c r="NII340" s="221" t="s">
        <v>389</v>
      </c>
      <c r="NIJ340" s="221" t="s">
        <v>389</v>
      </c>
      <c r="NIK340" s="221" t="s">
        <v>389</v>
      </c>
      <c r="NIL340" s="221" t="s">
        <v>389</v>
      </c>
      <c r="NIM340" s="221" t="s">
        <v>389</v>
      </c>
      <c r="NIN340" s="221" t="s">
        <v>389</v>
      </c>
      <c r="NIO340" s="221" t="s">
        <v>389</v>
      </c>
      <c r="NIP340" s="221" t="s">
        <v>389</v>
      </c>
      <c r="NIQ340" s="221" t="s">
        <v>389</v>
      </c>
      <c r="NIR340" s="221" t="s">
        <v>389</v>
      </c>
      <c r="NIS340" s="221" t="s">
        <v>389</v>
      </c>
      <c r="NIT340" s="221" t="s">
        <v>389</v>
      </c>
      <c r="NIU340" s="221" t="s">
        <v>389</v>
      </c>
      <c r="NIV340" s="221" t="s">
        <v>389</v>
      </c>
      <c r="NIW340" s="221" t="s">
        <v>389</v>
      </c>
      <c r="NIX340" s="221" t="s">
        <v>389</v>
      </c>
      <c r="NIY340" s="221" t="s">
        <v>389</v>
      </c>
      <c r="NIZ340" s="221" t="s">
        <v>389</v>
      </c>
      <c r="NJA340" s="221" t="s">
        <v>389</v>
      </c>
      <c r="NJB340" s="221" t="s">
        <v>389</v>
      </c>
      <c r="NJC340" s="221" t="s">
        <v>389</v>
      </c>
      <c r="NJD340" s="221" t="s">
        <v>389</v>
      </c>
      <c r="NJE340" s="221" t="s">
        <v>389</v>
      </c>
      <c r="NJF340" s="221" t="s">
        <v>389</v>
      </c>
      <c r="NJG340" s="221" t="s">
        <v>389</v>
      </c>
      <c r="NJH340" s="221" t="s">
        <v>389</v>
      </c>
      <c r="NJI340" s="221" t="s">
        <v>389</v>
      </c>
      <c r="NJJ340" s="221" t="s">
        <v>389</v>
      </c>
      <c r="NJK340" s="221" t="s">
        <v>389</v>
      </c>
      <c r="NJL340" s="221" t="s">
        <v>389</v>
      </c>
      <c r="NJM340" s="221" t="s">
        <v>389</v>
      </c>
      <c r="NJN340" s="221" t="s">
        <v>389</v>
      </c>
      <c r="NJO340" s="221" t="s">
        <v>389</v>
      </c>
      <c r="NJP340" s="221" t="s">
        <v>389</v>
      </c>
      <c r="NJQ340" s="221" t="s">
        <v>389</v>
      </c>
      <c r="NJR340" s="221" t="s">
        <v>389</v>
      </c>
      <c r="NJS340" s="221" t="s">
        <v>389</v>
      </c>
      <c r="NJT340" s="221" t="s">
        <v>389</v>
      </c>
      <c r="NJU340" s="221" t="s">
        <v>389</v>
      </c>
      <c r="NJV340" s="221" t="s">
        <v>389</v>
      </c>
      <c r="NJW340" s="221" t="s">
        <v>389</v>
      </c>
      <c r="NJX340" s="221" t="s">
        <v>389</v>
      </c>
      <c r="NJY340" s="221" t="s">
        <v>389</v>
      </c>
      <c r="NJZ340" s="221" t="s">
        <v>389</v>
      </c>
      <c r="NKA340" s="221" t="s">
        <v>389</v>
      </c>
      <c r="NKB340" s="221" t="s">
        <v>389</v>
      </c>
      <c r="NKC340" s="221" t="s">
        <v>389</v>
      </c>
      <c r="NKD340" s="221" t="s">
        <v>389</v>
      </c>
      <c r="NKE340" s="221" t="s">
        <v>389</v>
      </c>
      <c r="NKF340" s="221" t="s">
        <v>389</v>
      </c>
      <c r="NKG340" s="221" t="s">
        <v>389</v>
      </c>
      <c r="NKH340" s="221" t="s">
        <v>389</v>
      </c>
      <c r="NKI340" s="221" t="s">
        <v>389</v>
      </c>
      <c r="NKJ340" s="221" t="s">
        <v>389</v>
      </c>
      <c r="NKK340" s="221" t="s">
        <v>389</v>
      </c>
      <c r="NKL340" s="221" t="s">
        <v>389</v>
      </c>
      <c r="NKM340" s="221" t="s">
        <v>389</v>
      </c>
      <c r="NKN340" s="221" t="s">
        <v>389</v>
      </c>
      <c r="NKO340" s="221" t="s">
        <v>389</v>
      </c>
      <c r="NKP340" s="221" t="s">
        <v>389</v>
      </c>
      <c r="NKQ340" s="221" t="s">
        <v>389</v>
      </c>
      <c r="NKR340" s="221" t="s">
        <v>389</v>
      </c>
      <c r="NKS340" s="221" t="s">
        <v>389</v>
      </c>
      <c r="NKT340" s="221" t="s">
        <v>389</v>
      </c>
      <c r="NKU340" s="221" t="s">
        <v>389</v>
      </c>
      <c r="NKV340" s="221" t="s">
        <v>389</v>
      </c>
      <c r="NKW340" s="221" t="s">
        <v>389</v>
      </c>
      <c r="NKX340" s="221" t="s">
        <v>389</v>
      </c>
      <c r="NKY340" s="221" t="s">
        <v>389</v>
      </c>
      <c r="NKZ340" s="221" t="s">
        <v>389</v>
      </c>
      <c r="NLA340" s="221" t="s">
        <v>389</v>
      </c>
      <c r="NLB340" s="221" t="s">
        <v>389</v>
      </c>
      <c r="NLC340" s="221" t="s">
        <v>389</v>
      </c>
      <c r="NLD340" s="221" t="s">
        <v>389</v>
      </c>
      <c r="NLE340" s="221" t="s">
        <v>389</v>
      </c>
      <c r="NLF340" s="221" t="s">
        <v>389</v>
      </c>
      <c r="NLG340" s="221" t="s">
        <v>389</v>
      </c>
      <c r="NLH340" s="221" t="s">
        <v>389</v>
      </c>
      <c r="NLI340" s="221" t="s">
        <v>389</v>
      </c>
      <c r="NLJ340" s="221" t="s">
        <v>389</v>
      </c>
      <c r="NLK340" s="221" t="s">
        <v>389</v>
      </c>
      <c r="NLL340" s="221" t="s">
        <v>389</v>
      </c>
      <c r="NLM340" s="221" t="s">
        <v>389</v>
      </c>
      <c r="NLN340" s="221" t="s">
        <v>389</v>
      </c>
      <c r="NLO340" s="221" t="s">
        <v>389</v>
      </c>
      <c r="NLP340" s="221" t="s">
        <v>389</v>
      </c>
      <c r="NLQ340" s="221" t="s">
        <v>389</v>
      </c>
      <c r="NLR340" s="221" t="s">
        <v>389</v>
      </c>
      <c r="NLS340" s="221" t="s">
        <v>389</v>
      </c>
      <c r="NLT340" s="221" t="s">
        <v>389</v>
      </c>
      <c r="NLU340" s="221" t="s">
        <v>389</v>
      </c>
      <c r="NLV340" s="221" t="s">
        <v>389</v>
      </c>
      <c r="NLW340" s="221" t="s">
        <v>389</v>
      </c>
      <c r="NLX340" s="221" t="s">
        <v>389</v>
      </c>
      <c r="NLY340" s="221" t="s">
        <v>389</v>
      </c>
      <c r="NLZ340" s="221" t="s">
        <v>389</v>
      </c>
      <c r="NMA340" s="221" t="s">
        <v>389</v>
      </c>
      <c r="NMB340" s="221" t="s">
        <v>389</v>
      </c>
      <c r="NMC340" s="221" t="s">
        <v>389</v>
      </c>
      <c r="NMD340" s="221" t="s">
        <v>389</v>
      </c>
      <c r="NME340" s="221" t="s">
        <v>389</v>
      </c>
      <c r="NMF340" s="221" t="s">
        <v>389</v>
      </c>
      <c r="NMG340" s="221" t="s">
        <v>389</v>
      </c>
      <c r="NMH340" s="221" t="s">
        <v>389</v>
      </c>
      <c r="NMI340" s="221" t="s">
        <v>389</v>
      </c>
      <c r="NMJ340" s="221" t="s">
        <v>389</v>
      </c>
      <c r="NMK340" s="221" t="s">
        <v>389</v>
      </c>
      <c r="NML340" s="221" t="s">
        <v>389</v>
      </c>
      <c r="NMM340" s="221" t="s">
        <v>389</v>
      </c>
      <c r="NMN340" s="221" t="s">
        <v>389</v>
      </c>
      <c r="NMO340" s="221" t="s">
        <v>389</v>
      </c>
      <c r="NMP340" s="221" t="s">
        <v>389</v>
      </c>
      <c r="NMQ340" s="221" t="s">
        <v>389</v>
      </c>
      <c r="NMR340" s="221" t="s">
        <v>389</v>
      </c>
      <c r="NMS340" s="221" t="s">
        <v>389</v>
      </c>
      <c r="NMT340" s="221" t="s">
        <v>389</v>
      </c>
      <c r="NMU340" s="221" t="s">
        <v>389</v>
      </c>
      <c r="NMV340" s="221" t="s">
        <v>389</v>
      </c>
      <c r="NMW340" s="221" t="s">
        <v>389</v>
      </c>
      <c r="NMX340" s="221" t="s">
        <v>389</v>
      </c>
      <c r="NMY340" s="221" t="s">
        <v>389</v>
      </c>
      <c r="NMZ340" s="221" t="s">
        <v>389</v>
      </c>
      <c r="NNA340" s="221" t="s">
        <v>389</v>
      </c>
      <c r="NNB340" s="221" t="s">
        <v>389</v>
      </c>
      <c r="NNC340" s="221" t="s">
        <v>389</v>
      </c>
      <c r="NND340" s="221" t="s">
        <v>389</v>
      </c>
      <c r="NNE340" s="221" t="s">
        <v>389</v>
      </c>
      <c r="NNF340" s="221" t="s">
        <v>389</v>
      </c>
      <c r="NNG340" s="221" t="s">
        <v>389</v>
      </c>
      <c r="NNH340" s="221" t="s">
        <v>389</v>
      </c>
      <c r="NNI340" s="221" t="s">
        <v>389</v>
      </c>
      <c r="NNJ340" s="221" t="s">
        <v>389</v>
      </c>
      <c r="NNK340" s="221" t="s">
        <v>389</v>
      </c>
      <c r="NNL340" s="221" t="s">
        <v>389</v>
      </c>
      <c r="NNM340" s="221" t="s">
        <v>389</v>
      </c>
      <c r="NNN340" s="221" t="s">
        <v>389</v>
      </c>
      <c r="NNO340" s="221" t="s">
        <v>389</v>
      </c>
      <c r="NNP340" s="221" t="s">
        <v>389</v>
      </c>
      <c r="NNQ340" s="221" t="s">
        <v>389</v>
      </c>
      <c r="NNR340" s="221" t="s">
        <v>389</v>
      </c>
      <c r="NNS340" s="221" t="s">
        <v>389</v>
      </c>
      <c r="NNT340" s="221" t="s">
        <v>389</v>
      </c>
      <c r="NNU340" s="221" t="s">
        <v>389</v>
      </c>
      <c r="NNV340" s="221" t="s">
        <v>389</v>
      </c>
      <c r="NNW340" s="221" t="s">
        <v>389</v>
      </c>
      <c r="NNX340" s="221" t="s">
        <v>389</v>
      </c>
      <c r="NNY340" s="221" t="s">
        <v>389</v>
      </c>
      <c r="NNZ340" s="221" t="s">
        <v>389</v>
      </c>
      <c r="NOA340" s="221" t="s">
        <v>389</v>
      </c>
      <c r="NOB340" s="221" t="s">
        <v>389</v>
      </c>
      <c r="NOC340" s="221" t="s">
        <v>389</v>
      </c>
      <c r="NOD340" s="221" t="s">
        <v>389</v>
      </c>
      <c r="NOE340" s="221" t="s">
        <v>389</v>
      </c>
      <c r="NOF340" s="221" t="s">
        <v>389</v>
      </c>
      <c r="NOG340" s="221" t="s">
        <v>389</v>
      </c>
      <c r="NOH340" s="221" t="s">
        <v>389</v>
      </c>
      <c r="NOI340" s="221" t="s">
        <v>389</v>
      </c>
      <c r="NOJ340" s="221" t="s">
        <v>389</v>
      </c>
      <c r="NOK340" s="221" t="s">
        <v>389</v>
      </c>
      <c r="NOL340" s="221" t="s">
        <v>389</v>
      </c>
      <c r="NOM340" s="221" t="s">
        <v>389</v>
      </c>
      <c r="NON340" s="221" t="s">
        <v>389</v>
      </c>
      <c r="NOO340" s="221" t="s">
        <v>389</v>
      </c>
      <c r="NOP340" s="221" t="s">
        <v>389</v>
      </c>
      <c r="NOQ340" s="221" t="s">
        <v>389</v>
      </c>
      <c r="NOR340" s="221" t="s">
        <v>389</v>
      </c>
      <c r="NOS340" s="221" t="s">
        <v>389</v>
      </c>
      <c r="NOT340" s="221" t="s">
        <v>389</v>
      </c>
      <c r="NOU340" s="221" t="s">
        <v>389</v>
      </c>
      <c r="NOV340" s="221" t="s">
        <v>389</v>
      </c>
      <c r="NOW340" s="221" t="s">
        <v>389</v>
      </c>
      <c r="NOX340" s="221" t="s">
        <v>389</v>
      </c>
      <c r="NOY340" s="221" t="s">
        <v>389</v>
      </c>
      <c r="NOZ340" s="221" t="s">
        <v>389</v>
      </c>
      <c r="NPA340" s="221" t="s">
        <v>389</v>
      </c>
      <c r="NPB340" s="221" t="s">
        <v>389</v>
      </c>
      <c r="NPC340" s="221" t="s">
        <v>389</v>
      </c>
      <c r="NPD340" s="221" t="s">
        <v>389</v>
      </c>
      <c r="NPE340" s="221" t="s">
        <v>389</v>
      </c>
      <c r="NPF340" s="221" t="s">
        <v>389</v>
      </c>
      <c r="NPG340" s="221" t="s">
        <v>389</v>
      </c>
      <c r="NPH340" s="221" t="s">
        <v>389</v>
      </c>
      <c r="NPI340" s="221" t="s">
        <v>389</v>
      </c>
      <c r="NPJ340" s="221" t="s">
        <v>389</v>
      </c>
      <c r="NPK340" s="221" t="s">
        <v>389</v>
      </c>
      <c r="NPL340" s="221" t="s">
        <v>389</v>
      </c>
      <c r="NPM340" s="221" t="s">
        <v>389</v>
      </c>
      <c r="NPN340" s="221" t="s">
        <v>389</v>
      </c>
      <c r="NPO340" s="221" t="s">
        <v>389</v>
      </c>
      <c r="NPP340" s="221" t="s">
        <v>389</v>
      </c>
      <c r="NPQ340" s="221" t="s">
        <v>389</v>
      </c>
      <c r="NPR340" s="221" t="s">
        <v>389</v>
      </c>
      <c r="NPS340" s="221" t="s">
        <v>389</v>
      </c>
      <c r="NPT340" s="221" t="s">
        <v>389</v>
      </c>
      <c r="NPU340" s="221" t="s">
        <v>389</v>
      </c>
      <c r="NPV340" s="221" t="s">
        <v>389</v>
      </c>
      <c r="NPW340" s="221" t="s">
        <v>389</v>
      </c>
      <c r="NPX340" s="221" t="s">
        <v>389</v>
      </c>
      <c r="NPY340" s="221" t="s">
        <v>389</v>
      </c>
      <c r="NPZ340" s="221" t="s">
        <v>389</v>
      </c>
      <c r="NQA340" s="221" t="s">
        <v>389</v>
      </c>
      <c r="NQB340" s="221" t="s">
        <v>389</v>
      </c>
      <c r="NQC340" s="221" t="s">
        <v>389</v>
      </c>
      <c r="NQD340" s="221" t="s">
        <v>389</v>
      </c>
      <c r="NQE340" s="221" t="s">
        <v>389</v>
      </c>
      <c r="NQF340" s="221" t="s">
        <v>389</v>
      </c>
      <c r="NQG340" s="221" t="s">
        <v>389</v>
      </c>
      <c r="NQH340" s="221" t="s">
        <v>389</v>
      </c>
      <c r="NQI340" s="221" t="s">
        <v>389</v>
      </c>
      <c r="NQJ340" s="221" t="s">
        <v>389</v>
      </c>
      <c r="NQK340" s="221" t="s">
        <v>389</v>
      </c>
      <c r="NQL340" s="221" t="s">
        <v>389</v>
      </c>
      <c r="NQM340" s="221" t="s">
        <v>389</v>
      </c>
      <c r="NQN340" s="221" t="s">
        <v>389</v>
      </c>
      <c r="NQO340" s="221" t="s">
        <v>389</v>
      </c>
      <c r="NQP340" s="221" t="s">
        <v>389</v>
      </c>
      <c r="NQQ340" s="221" t="s">
        <v>389</v>
      </c>
      <c r="NQR340" s="221" t="s">
        <v>389</v>
      </c>
      <c r="NQS340" s="221" t="s">
        <v>389</v>
      </c>
      <c r="NQT340" s="221" t="s">
        <v>389</v>
      </c>
      <c r="NQU340" s="221" t="s">
        <v>389</v>
      </c>
      <c r="NQV340" s="221" t="s">
        <v>389</v>
      </c>
      <c r="NQW340" s="221" t="s">
        <v>389</v>
      </c>
      <c r="NQX340" s="221" t="s">
        <v>389</v>
      </c>
      <c r="NQY340" s="221" t="s">
        <v>389</v>
      </c>
      <c r="NQZ340" s="221" t="s">
        <v>389</v>
      </c>
      <c r="NRA340" s="221" t="s">
        <v>389</v>
      </c>
      <c r="NRB340" s="221" t="s">
        <v>389</v>
      </c>
      <c r="NRC340" s="221" t="s">
        <v>389</v>
      </c>
      <c r="NRD340" s="221" t="s">
        <v>389</v>
      </c>
      <c r="NRE340" s="221" t="s">
        <v>389</v>
      </c>
      <c r="NRF340" s="221" t="s">
        <v>389</v>
      </c>
      <c r="NRG340" s="221" t="s">
        <v>389</v>
      </c>
      <c r="NRH340" s="221" t="s">
        <v>389</v>
      </c>
      <c r="NRI340" s="221" t="s">
        <v>389</v>
      </c>
      <c r="NRJ340" s="221" t="s">
        <v>389</v>
      </c>
      <c r="NRK340" s="221" t="s">
        <v>389</v>
      </c>
      <c r="NRL340" s="221" t="s">
        <v>389</v>
      </c>
      <c r="NRM340" s="221" t="s">
        <v>389</v>
      </c>
      <c r="NRN340" s="221" t="s">
        <v>389</v>
      </c>
      <c r="NRO340" s="221" t="s">
        <v>389</v>
      </c>
      <c r="NRP340" s="221" t="s">
        <v>389</v>
      </c>
      <c r="NRQ340" s="221" t="s">
        <v>389</v>
      </c>
      <c r="NRR340" s="221" t="s">
        <v>389</v>
      </c>
      <c r="NRS340" s="221" t="s">
        <v>389</v>
      </c>
      <c r="NRT340" s="221" t="s">
        <v>389</v>
      </c>
      <c r="NRU340" s="221" t="s">
        <v>389</v>
      </c>
      <c r="NRV340" s="221" t="s">
        <v>389</v>
      </c>
      <c r="NRW340" s="221" t="s">
        <v>389</v>
      </c>
      <c r="NRX340" s="221" t="s">
        <v>389</v>
      </c>
      <c r="NRY340" s="221" t="s">
        <v>389</v>
      </c>
      <c r="NRZ340" s="221" t="s">
        <v>389</v>
      </c>
      <c r="NSA340" s="221" t="s">
        <v>389</v>
      </c>
      <c r="NSB340" s="221" t="s">
        <v>389</v>
      </c>
      <c r="NSC340" s="221" t="s">
        <v>389</v>
      </c>
      <c r="NSD340" s="221" t="s">
        <v>389</v>
      </c>
      <c r="NSE340" s="221" t="s">
        <v>389</v>
      </c>
      <c r="NSF340" s="221" t="s">
        <v>389</v>
      </c>
      <c r="NSG340" s="221" t="s">
        <v>389</v>
      </c>
      <c r="NSH340" s="221" t="s">
        <v>389</v>
      </c>
      <c r="NSI340" s="221" t="s">
        <v>389</v>
      </c>
      <c r="NSJ340" s="221" t="s">
        <v>389</v>
      </c>
      <c r="NSK340" s="221" t="s">
        <v>389</v>
      </c>
      <c r="NSL340" s="221" t="s">
        <v>389</v>
      </c>
      <c r="NSM340" s="221" t="s">
        <v>389</v>
      </c>
      <c r="NSN340" s="221" t="s">
        <v>389</v>
      </c>
      <c r="NSO340" s="221" t="s">
        <v>389</v>
      </c>
      <c r="NSP340" s="221" t="s">
        <v>389</v>
      </c>
      <c r="NSQ340" s="221" t="s">
        <v>389</v>
      </c>
      <c r="NSR340" s="221" t="s">
        <v>389</v>
      </c>
      <c r="NSS340" s="221" t="s">
        <v>389</v>
      </c>
      <c r="NST340" s="221" t="s">
        <v>389</v>
      </c>
      <c r="NSU340" s="221" t="s">
        <v>389</v>
      </c>
      <c r="NSV340" s="221" t="s">
        <v>389</v>
      </c>
      <c r="NSW340" s="221" t="s">
        <v>389</v>
      </c>
      <c r="NSX340" s="221" t="s">
        <v>389</v>
      </c>
      <c r="NSY340" s="221" t="s">
        <v>389</v>
      </c>
      <c r="NSZ340" s="221" t="s">
        <v>389</v>
      </c>
      <c r="NTA340" s="221" t="s">
        <v>389</v>
      </c>
      <c r="NTB340" s="221" t="s">
        <v>389</v>
      </c>
      <c r="NTC340" s="221" t="s">
        <v>389</v>
      </c>
      <c r="NTD340" s="221" t="s">
        <v>389</v>
      </c>
      <c r="NTE340" s="221" t="s">
        <v>389</v>
      </c>
      <c r="NTF340" s="221" t="s">
        <v>389</v>
      </c>
      <c r="NTG340" s="221" t="s">
        <v>389</v>
      </c>
      <c r="NTH340" s="221" t="s">
        <v>389</v>
      </c>
      <c r="NTI340" s="221" t="s">
        <v>389</v>
      </c>
      <c r="NTJ340" s="221" t="s">
        <v>389</v>
      </c>
      <c r="NTK340" s="221" t="s">
        <v>389</v>
      </c>
      <c r="NTL340" s="221" t="s">
        <v>389</v>
      </c>
      <c r="NTM340" s="221" t="s">
        <v>389</v>
      </c>
      <c r="NTN340" s="221" t="s">
        <v>389</v>
      </c>
      <c r="NTO340" s="221" t="s">
        <v>389</v>
      </c>
      <c r="NTP340" s="221" t="s">
        <v>389</v>
      </c>
      <c r="NTQ340" s="221" t="s">
        <v>389</v>
      </c>
      <c r="NTR340" s="221" t="s">
        <v>389</v>
      </c>
      <c r="NTS340" s="221" t="s">
        <v>389</v>
      </c>
      <c r="NTT340" s="221" t="s">
        <v>389</v>
      </c>
      <c r="NTU340" s="221" t="s">
        <v>389</v>
      </c>
      <c r="NTV340" s="221" t="s">
        <v>389</v>
      </c>
      <c r="NTW340" s="221" t="s">
        <v>389</v>
      </c>
      <c r="NTX340" s="221" t="s">
        <v>389</v>
      </c>
      <c r="NTY340" s="221" t="s">
        <v>389</v>
      </c>
      <c r="NTZ340" s="221" t="s">
        <v>389</v>
      </c>
      <c r="NUA340" s="221" t="s">
        <v>389</v>
      </c>
      <c r="NUB340" s="221" t="s">
        <v>389</v>
      </c>
      <c r="NUC340" s="221" t="s">
        <v>389</v>
      </c>
      <c r="NUD340" s="221" t="s">
        <v>389</v>
      </c>
      <c r="NUE340" s="221" t="s">
        <v>389</v>
      </c>
      <c r="NUF340" s="221" t="s">
        <v>389</v>
      </c>
      <c r="NUG340" s="221" t="s">
        <v>389</v>
      </c>
      <c r="NUH340" s="221" t="s">
        <v>389</v>
      </c>
      <c r="NUI340" s="221" t="s">
        <v>389</v>
      </c>
      <c r="NUJ340" s="221" t="s">
        <v>389</v>
      </c>
      <c r="NUK340" s="221" t="s">
        <v>389</v>
      </c>
      <c r="NUL340" s="221" t="s">
        <v>389</v>
      </c>
      <c r="NUM340" s="221" t="s">
        <v>389</v>
      </c>
      <c r="NUN340" s="221" t="s">
        <v>389</v>
      </c>
      <c r="NUO340" s="221" t="s">
        <v>389</v>
      </c>
      <c r="NUP340" s="221" t="s">
        <v>389</v>
      </c>
      <c r="NUQ340" s="221" t="s">
        <v>389</v>
      </c>
      <c r="NUR340" s="221" t="s">
        <v>389</v>
      </c>
      <c r="NUS340" s="221" t="s">
        <v>389</v>
      </c>
      <c r="NUT340" s="221" t="s">
        <v>389</v>
      </c>
      <c r="NUU340" s="221" t="s">
        <v>389</v>
      </c>
      <c r="NUV340" s="221" t="s">
        <v>389</v>
      </c>
      <c r="NUW340" s="221" t="s">
        <v>389</v>
      </c>
      <c r="NUX340" s="221" t="s">
        <v>389</v>
      </c>
      <c r="NUY340" s="221" t="s">
        <v>389</v>
      </c>
      <c r="NUZ340" s="221" t="s">
        <v>389</v>
      </c>
      <c r="NVA340" s="221" t="s">
        <v>389</v>
      </c>
      <c r="NVB340" s="221" t="s">
        <v>389</v>
      </c>
      <c r="NVC340" s="221" t="s">
        <v>389</v>
      </c>
      <c r="NVD340" s="221" t="s">
        <v>389</v>
      </c>
      <c r="NVE340" s="221" t="s">
        <v>389</v>
      </c>
      <c r="NVF340" s="221" t="s">
        <v>389</v>
      </c>
      <c r="NVG340" s="221" t="s">
        <v>389</v>
      </c>
      <c r="NVH340" s="221" t="s">
        <v>389</v>
      </c>
      <c r="NVI340" s="221" t="s">
        <v>389</v>
      </c>
      <c r="NVJ340" s="221" t="s">
        <v>389</v>
      </c>
      <c r="NVK340" s="221" t="s">
        <v>389</v>
      </c>
      <c r="NVL340" s="221" t="s">
        <v>389</v>
      </c>
      <c r="NVM340" s="221" t="s">
        <v>389</v>
      </c>
      <c r="NVN340" s="221" t="s">
        <v>389</v>
      </c>
      <c r="NVO340" s="221" t="s">
        <v>389</v>
      </c>
      <c r="NVP340" s="221" t="s">
        <v>389</v>
      </c>
      <c r="NVQ340" s="221" t="s">
        <v>389</v>
      </c>
      <c r="NVR340" s="221" t="s">
        <v>389</v>
      </c>
      <c r="NVS340" s="221" t="s">
        <v>389</v>
      </c>
      <c r="NVT340" s="221" t="s">
        <v>389</v>
      </c>
      <c r="NVU340" s="221" t="s">
        <v>389</v>
      </c>
      <c r="NVV340" s="221" t="s">
        <v>389</v>
      </c>
      <c r="NVW340" s="221" t="s">
        <v>389</v>
      </c>
      <c r="NVX340" s="221" t="s">
        <v>389</v>
      </c>
      <c r="NVY340" s="221" t="s">
        <v>389</v>
      </c>
      <c r="NVZ340" s="221" t="s">
        <v>389</v>
      </c>
      <c r="NWA340" s="221" t="s">
        <v>389</v>
      </c>
      <c r="NWB340" s="221" t="s">
        <v>389</v>
      </c>
      <c r="NWC340" s="221" t="s">
        <v>389</v>
      </c>
      <c r="NWD340" s="221" t="s">
        <v>389</v>
      </c>
      <c r="NWE340" s="221" t="s">
        <v>389</v>
      </c>
      <c r="NWF340" s="221" t="s">
        <v>389</v>
      </c>
      <c r="NWG340" s="221" t="s">
        <v>389</v>
      </c>
      <c r="NWH340" s="221" t="s">
        <v>389</v>
      </c>
      <c r="NWI340" s="221" t="s">
        <v>389</v>
      </c>
      <c r="NWJ340" s="221" t="s">
        <v>389</v>
      </c>
      <c r="NWK340" s="221" t="s">
        <v>389</v>
      </c>
      <c r="NWL340" s="221" t="s">
        <v>389</v>
      </c>
      <c r="NWM340" s="221" t="s">
        <v>389</v>
      </c>
      <c r="NWN340" s="221" t="s">
        <v>389</v>
      </c>
      <c r="NWO340" s="221" t="s">
        <v>389</v>
      </c>
      <c r="NWP340" s="221" t="s">
        <v>389</v>
      </c>
      <c r="NWQ340" s="221" t="s">
        <v>389</v>
      </c>
      <c r="NWR340" s="221" t="s">
        <v>389</v>
      </c>
      <c r="NWS340" s="221" t="s">
        <v>389</v>
      </c>
      <c r="NWT340" s="221" t="s">
        <v>389</v>
      </c>
      <c r="NWU340" s="221" t="s">
        <v>389</v>
      </c>
      <c r="NWV340" s="221" t="s">
        <v>389</v>
      </c>
      <c r="NWW340" s="221" t="s">
        <v>389</v>
      </c>
      <c r="NWX340" s="221" t="s">
        <v>389</v>
      </c>
      <c r="NWY340" s="221" t="s">
        <v>389</v>
      </c>
      <c r="NWZ340" s="221" t="s">
        <v>389</v>
      </c>
      <c r="NXA340" s="221" t="s">
        <v>389</v>
      </c>
      <c r="NXB340" s="221" t="s">
        <v>389</v>
      </c>
      <c r="NXC340" s="221" t="s">
        <v>389</v>
      </c>
      <c r="NXD340" s="221" t="s">
        <v>389</v>
      </c>
      <c r="NXE340" s="221" t="s">
        <v>389</v>
      </c>
      <c r="NXF340" s="221" t="s">
        <v>389</v>
      </c>
      <c r="NXG340" s="221" t="s">
        <v>389</v>
      </c>
      <c r="NXH340" s="221" t="s">
        <v>389</v>
      </c>
      <c r="NXI340" s="221" t="s">
        <v>389</v>
      </c>
      <c r="NXJ340" s="221" t="s">
        <v>389</v>
      </c>
      <c r="NXK340" s="221" t="s">
        <v>389</v>
      </c>
      <c r="NXL340" s="221" t="s">
        <v>389</v>
      </c>
      <c r="NXM340" s="221" t="s">
        <v>389</v>
      </c>
      <c r="NXN340" s="221" t="s">
        <v>389</v>
      </c>
      <c r="NXO340" s="221" t="s">
        <v>389</v>
      </c>
      <c r="NXP340" s="221" t="s">
        <v>389</v>
      </c>
      <c r="NXQ340" s="221" t="s">
        <v>389</v>
      </c>
      <c r="NXR340" s="221" t="s">
        <v>389</v>
      </c>
      <c r="NXS340" s="221" t="s">
        <v>389</v>
      </c>
      <c r="NXT340" s="221" t="s">
        <v>389</v>
      </c>
      <c r="NXU340" s="221" t="s">
        <v>389</v>
      </c>
      <c r="NXV340" s="221" t="s">
        <v>389</v>
      </c>
      <c r="NXW340" s="221" t="s">
        <v>389</v>
      </c>
      <c r="NXX340" s="221" t="s">
        <v>389</v>
      </c>
      <c r="NXY340" s="221" t="s">
        <v>389</v>
      </c>
      <c r="NXZ340" s="221" t="s">
        <v>389</v>
      </c>
      <c r="NYA340" s="221" t="s">
        <v>389</v>
      </c>
      <c r="NYB340" s="221" t="s">
        <v>389</v>
      </c>
      <c r="NYC340" s="221" t="s">
        <v>389</v>
      </c>
      <c r="NYD340" s="221" t="s">
        <v>389</v>
      </c>
      <c r="NYE340" s="221" t="s">
        <v>389</v>
      </c>
      <c r="NYF340" s="221" t="s">
        <v>389</v>
      </c>
      <c r="NYG340" s="221" t="s">
        <v>389</v>
      </c>
      <c r="NYH340" s="221" t="s">
        <v>389</v>
      </c>
      <c r="NYI340" s="221" t="s">
        <v>389</v>
      </c>
      <c r="NYJ340" s="221" t="s">
        <v>389</v>
      </c>
      <c r="NYK340" s="221" t="s">
        <v>389</v>
      </c>
      <c r="NYL340" s="221" t="s">
        <v>389</v>
      </c>
      <c r="NYM340" s="221" t="s">
        <v>389</v>
      </c>
      <c r="NYN340" s="221" t="s">
        <v>389</v>
      </c>
      <c r="NYO340" s="221" t="s">
        <v>389</v>
      </c>
      <c r="NYP340" s="221" t="s">
        <v>389</v>
      </c>
      <c r="NYQ340" s="221" t="s">
        <v>389</v>
      </c>
      <c r="NYR340" s="221" t="s">
        <v>389</v>
      </c>
      <c r="NYS340" s="221" t="s">
        <v>389</v>
      </c>
      <c r="NYT340" s="221" t="s">
        <v>389</v>
      </c>
      <c r="NYU340" s="221" t="s">
        <v>389</v>
      </c>
      <c r="NYV340" s="221" t="s">
        <v>389</v>
      </c>
      <c r="NYW340" s="221" t="s">
        <v>389</v>
      </c>
      <c r="NYX340" s="221" t="s">
        <v>389</v>
      </c>
      <c r="NYY340" s="221" t="s">
        <v>389</v>
      </c>
      <c r="NYZ340" s="221" t="s">
        <v>389</v>
      </c>
      <c r="NZA340" s="221" t="s">
        <v>389</v>
      </c>
      <c r="NZB340" s="221" t="s">
        <v>389</v>
      </c>
      <c r="NZC340" s="221" t="s">
        <v>389</v>
      </c>
      <c r="NZD340" s="221" t="s">
        <v>389</v>
      </c>
      <c r="NZE340" s="221" t="s">
        <v>389</v>
      </c>
      <c r="NZF340" s="221" t="s">
        <v>389</v>
      </c>
      <c r="NZG340" s="221" t="s">
        <v>389</v>
      </c>
      <c r="NZH340" s="221" t="s">
        <v>389</v>
      </c>
      <c r="NZI340" s="221" t="s">
        <v>389</v>
      </c>
      <c r="NZJ340" s="221" t="s">
        <v>389</v>
      </c>
      <c r="NZK340" s="221" t="s">
        <v>389</v>
      </c>
      <c r="NZL340" s="221" t="s">
        <v>389</v>
      </c>
      <c r="NZM340" s="221" t="s">
        <v>389</v>
      </c>
      <c r="NZN340" s="221" t="s">
        <v>389</v>
      </c>
      <c r="NZO340" s="221" t="s">
        <v>389</v>
      </c>
      <c r="NZP340" s="221" t="s">
        <v>389</v>
      </c>
      <c r="NZQ340" s="221" t="s">
        <v>389</v>
      </c>
      <c r="NZR340" s="221" t="s">
        <v>389</v>
      </c>
      <c r="NZS340" s="221" t="s">
        <v>389</v>
      </c>
      <c r="NZT340" s="221" t="s">
        <v>389</v>
      </c>
      <c r="NZU340" s="221" t="s">
        <v>389</v>
      </c>
      <c r="NZV340" s="221" t="s">
        <v>389</v>
      </c>
      <c r="NZW340" s="221" t="s">
        <v>389</v>
      </c>
      <c r="NZX340" s="221" t="s">
        <v>389</v>
      </c>
      <c r="NZY340" s="221" t="s">
        <v>389</v>
      </c>
      <c r="NZZ340" s="221" t="s">
        <v>389</v>
      </c>
      <c r="OAA340" s="221" t="s">
        <v>389</v>
      </c>
      <c r="OAB340" s="221" t="s">
        <v>389</v>
      </c>
      <c r="OAC340" s="221" t="s">
        <v>389</v>
      </c>
      <c r="OAD340" s="221" t="s">
        <v>389</v>
      </c>
      <c r="OAE340" s="221" t="s">
        <v>389</v>
      </c>
      <c r="OAF340" s="221" t="s">
        <v>389</v>
      </c>
      <c r="OAG340" s="221" t="s">
        <v>389</v>
      </c>
      <c r="OAH340" s="221" t="s">
        <v>389</v>
      </c>
      <c r="OAI340" s="221" t="s">
        <v>389</v>
      </c>
      <c r="OAJ340" s="221" t="s">
        <v>389</v>
      </c>
      <c r="OAK340" s="221" t="s">
        <v>389</v>
      </c>
      <c r="OAL340" s="221" t="s">
        <v>389</v>
      </c>
      <c r="OAM340" s="221" t="s">
        <v>389</v>
      </c>
      <c r="OAN340" s="221" t="s">
        <v>389</v>
      </c>
      <c r="OAO340" s="221" t="s">
        <v>389</v>
      </c>
      <c r="OAP340" s="221" t="s">
        <v>389</v>
      </c>
      <c r="OAQ340" s="221" t="s">
        <v>389</v>
      </c>
      <c r="OAR340" s="221" t="s">
        <v>389</v>
      </c>
      <c r="OAS340" s="221" t="s">
        <v>389</v>
      </c>
      <c r="OAT340" s="221" t="s">
        <v>389</v>
      </c>
      <c r="OAU340" s="221" t="s">
        <v>389</v>
      </c>
      <c r="OAV340" s="221" t="s">
        <v>389</v>
      </c>
      <c r="OAW340" s="221" t="s">
        <v>389</v>
      </c>
      <c r="OAX340" s="221" t="s">
        <v>389</v>
      </c>
      <c r="OAY340" s="221" t="s">
        <v>389</v>
      </c>
      <c r="OAZ340" s="221" t="s">
        <v>389</v>
      </c>
      <c r="OBA340" s="221" t="s">
        <v>389</v>
      </c>
      <c r="OBB340" s="221" t="s">
        <v>389</v>
      </c>
      <c r="OBC340" s="221" t="s">
        <v>389</v>
      </c>
      <c r="OBD340" s="221" t="s">
        <v>389</v>
      </c>
      <c r="OBE340" s="221" t="s">
        <v>389</v>
      </c>
      <c r="OBF340" s="221" t="s">
        <v>389</v>
      </c>
      <c r="OBG340" s="221" t="s">
        <v>389</v>
      </c>
      <c r="OBH340" s="221" t="s">
        <v>389</v>
      </c>
      <c r="OBI340" s="221" t="s">
        <v>389</v>
      </c>
      <c r="OBJ340" s="221" t="s">
        <v>389</v>
      </c>
      <c r="OBK340" s="221" t="s">
        <v>389</v>
      </c>
      <c r="OBL340" s="221" t="s">
        <v>389</v>
      </c>
      <c r="OBM340" s="221" t="s">
        <v>389</v>
      </c>
      <c r="OBN340" s="221" t="s">
        <v>389</v>
      </c>
      <c r="OBO340" s="221" t="s">
        <v>389</v>
      </c>
      <c r="OBP340" s="221" t="s">
        <v>389</v>
      </c>
      <c r="OBQ340" s="221" t="s">
        <v>389</v>
      </c>
      <c r="OBR340" s="221" t="s">
        <v>389</v>
      </c>
      <c r="OBS340" s="221" t="s">
        <v>389</v>
      </c>
      <c r="OBT340" s="221" t="s">
        <v>389</v>
      </c>
      <c r="OBU340" s="221" t="s">
        <v>389</v>
      </c>
      <c r="OBV340" s="221" t="s">
        <v>389</v>
      </c>
      <c r="OBW340" s="221" t="s">
        <v>389</v>
      </c>
      <c r="OBX340" s="221" t="s">
        <v>389</v>
      </c>
      <c r="OBY340" s="221" t="s">
        <v>389</v>
      </c>
      <c r="OBZ340" s="221" t="s">
        <v>389</v>
      </c>
      <c r="OCA340" s="221" t="s">
        <v>389</v>
      </c>
      <c r="OCB340" s="221" t="s">
        <v>389</v>
      </c>
      <c r="OCC340" s="221" t="s">
        <v>389</v>
      </c>
      <c r="OCD340" s="221" t="s">
        <v>389</v>
      </c>
      <c r="OCE340" s="221" t="s">
        <v>389</v>
      </c>
      <c r="OCF340" s="221" t="s">
        <v>389</v>
      </c>
      <c r="OCG340" s="221" t="s">
        <v>389</v>
      </c>
      <c r="OCH340" s="221" t="s">
        <v>389</v>
      </c>
      <c r="OCI340" s="221" t="s">
        <v>389</v>
      </c>
      <c r="OCJ340" s="221" t="s">
        <v>389</v>
      </c>
      <c r="OCK340" s="221" t="s">
        <v>389</v>
      </c>
      <c r="OCL340" s="221" t="s">
        <v>389</v>
      </c>
      <c r="OCM340" s="221" t="s">
        <v>389</v>
      </c>
      <c r="OCN340" s="221" t="s">
        <v>389</v>
      </c>
      <c r="OCO340" s="221" t="s">
        <v>389</v>
      </c>
      <c r="OCP340" s="221" t="s">
        <v>389</v>
      </c>
      <c r="OCQ340" s="221" t="s">
        <v>389</v>
      </c>
      <c r="OCR340" s="221" t="s">
        <v>389</v>
      </c>
      <c r="OCS340" s="221" t="s">
        <v>389</v>
      </c>
      <c r="OCT340" s="221" t="s">
        <v>389</v>
      </c>
      <c r="OCU340" s="221" t="s">
        <v>389</v>
      </c>
      <c r="OCV340" s="221" t="s">
        <v>389</v>
      </c>
      <c r="OCW340" s="221" t="s">
        <v>389</v>
      </c>
      <c r="OCX340" s="221" t="s">
        <v>389</v>
      </c>
      <c r="OCY340" s="221" t="s">
        <v>389</v>
      </c>
      <c r="OCZ340" s="221" t="s">
        <v>389</v>
      </c>
      <c r="ODA340" s="221" t="s">
        <v>389</v>
      </c>
      <c r="ODB340" s="221" t="s">
        <v>389</v>
      </c>
      <c r="ODC340" s="221" t="s">
        <v>389</v>
      </c>
      <c r="ODD340" s="221" t="s">
        <v>389</v>
      </c>
      <c r="ODE340" s="221" t="s">
        <v>389</v>
      </c>
      <c r="ODF340" s="221" t="s">
        <v>389</v>
      </c>
      <c r="ODG340" s="221" t="s">
        <v>389</v>
      </c>
      <c r="ODH340" s="221" t="s">
        <v>389</v>
      </c>
      <c r="ODI340" s="221" t="s">
        <v>389</v>
      </c>
      <c r="ODJ340" s="221" t="s">
        <v>389</v>
      </c>
      <c r="ODK340" s="221" t="s">
        <v>389</v>
      </c>
      <c r="ODL340" s="221" t="s">
        <v>389</v>
      </c>
      <c r="ODM340" s="221" t="s">
        <v>389</v>
      </c>
      <c r="ODN340" s="221" t="s">
        <v>389</v>
      </c>
      <c r="ODO340" s="221" t="s">
        <v>389</v>
      </c>
      <c r="ODP340" s="221" t="s">
        <v>389</v>
      </c>
      <c r="ODQ340" s="221" t="s">
        <v>389</v>
      </c>
      <c r="ODR340" s="221" t="s">
        <v>389</v>
      </c>
      <c r="ODS340" s="221" t="s">
        <v>389</v>
      </c>
      <c r="ODT340" s="221" t="s">
        <v>389</v>
      </c>
      <c r="ODU340" s="221" t="s">
        <v>389</v>
      </c>
      <c r="ODV340" s="221" t="s">
        <v>389</v>
      </c>
      <c r="ODW340" s="221" t="s">
        <v>389</v>
      </c>
      <c r="ODX340" s="221" t="s">
        <v>389</v>
      </c>
      <c r="ODY340" s="221" t="s">
        <v>389</v>
      </c>
      <c r="ODZ340" s="221" t="s">
        <v>389</v>
      </c>
      <c r="OEA340" s="221" t="s">
        <v>389</v>
      </c>
      <c r="OEB340" s="221" t="s">
        <v>389</v>
      </c>
      <c r="OEC340" s="221" t="s">
        <v>389</v>
      </c>
      <c r="OED340" s="221" t="s">
        <v>389</v>
      </c>
      <c r="OEE340" s="221" t="s">
        <v>389</v>
      </c>
      <c r="OEF340" s="221" t="s">
        <v>389</v>
      </c>
      <c r="OEG340" s="221" t="s">
        <v>389</v>
      </c>
      <c r="OEH340" s="221" t="s">
        <v>389</v>
      </c>
      <c r="OEI340" s="221" t="s">
        <v>389</v>
      </c>
      <c r="OEJ340" s="221" t="s">
        <v>389</v>
      </c>
      <c r="OEK340" s="221" t="s">
        <v>389</v>
      </c>
      <c r="OEL340" s="221" t="s">
        <v>389</v>
      </c>
      <c r="OEM340" s="221" t="s">
        <v>389</v>
      </c>
      <c r="OEN340" s="221" t="s">
        <v>389</v>
      </c>
      <c r="OEO340" s="221" t="s">
        <v>389</v>
      </c>
      <c r="OEP340" s="221" t="s">
        <v>389</v>
      </c>
      <c r="OEQ340" s="221" t="s">
        <v>389</v>
      </c>
      <c r="OER340" s="221" t="s">
        <v>389</v>
      </c>
      <c r="OES340" s="221" t="s">
        <v>389</v>
      </c>
      <c r="OET340" s="221" t="s">
        <v>389</v>
      </c>
      <c r="OEU340" s="221" t="s">
        <v>389</v>
      </c>
      <c r="OEV340" s="221" t="s">
        <v>389</v>
      </c>
      <c r="OEW340" s="221" t="s">
        <v>389</v>
      </c>
      <c r="OEX340" s="221" t="s">
        <v>389</v>
      </c>
      <c r="OEY340" s="221" t="s">
        <v>389</v>
      </c>
      <c r="OEZ340" s="221" t="s">
        <v>389</v>
      </c>
      <c r="OFA340" s="221" t="s">
        <v>389</v>
      </c>
      <c r="OFB340" s="221" t="s">
        <v>389</v>
      </c>
      <c r="OFC340" s="221" t="s">
        <v>389</v>
      </c>
      <c r="OFD340" s="221" t="s">
        <v>389</v>
      </c>
      <c r="OFE340" s="221" t="s">
        <v>389</v>
      </c>
      <c r="OFF340" s="221" t="s">
        <v>389</v>
      </c>
      <c r="OFG340" s="221" t="s">
        <v>389</v>
      </c>
      <c r="OFH340" s="221" t="s">
        <v>389</v>
      </c>
      <c r="OFI340" s="221" t="s">
        <v>389</v>
      </c>
      <c r="OFJ340" s="221" t="s">
        <v>389</v>
      </c>
      <c r="OFK340" s="221" t="s">
        <v>389</v>
      </c>
      <c r="OFL340" s="221" t="s">
        <v>389</v>
      </c>
      <c r="OFM340" s="221" t="s">
        <v>389</v>
      </c>
      <c r="OFN340" s="221" t="s">
        <v>389</v>
      </c>
      <c r="OFO340" s="221" t="s">
        <v>389</v>
      </c>
      <c r="OFP340" s="221" t="s">
        <v>389</v>
      </c>
      <c r="OFQ340" s="221" t="s">
        <v>389</v>
      </c>
      <c r="OFR340" s="221" t="s">
        <v>389</v>
      </c>
      <c r="OFS340" s="221" t="s">
        <v>389</v>
      </c>
      <c r="OFT340" s="221" t="s">
        <v>389</v>
      </c>
      <c r="OFU340" s="221" t="s">
        <v>389</v>
      </c>
      <c r="OFV340" s="221" t="s">
        <v>389</v>
      </c>
      <c r="OFW340" s="221" t="s">
        <v>389</v>
      </c>
      <c r="OFX340" s="221" t="s">
        <v>389</v>
      </c>
      <c r="OFY340" s="221" t="s">
        <v>389</v>
      </c>
      <c r="OFZ340" s="221" t="s">
        <v>389</v>
      </c>
      <c r="OGA340" s="221" t="s">
        <v>389</v>
      </c>
      <c r="OGB340" s="221" t="s">
        <v>389</v>
      </c>
      <c r="OGC340" s="221" t="s">
        <v>389</v>
      </c>
      <c r="OGD340" s="221" t="s">
        <v>389</v>
      </c>
      <c r="OGE340" s="221" t="s">
        <v>389</v>
      </c>
      <c r="OGF340" s="221" t="s">
        <v>389</v>
      </c>
      <c r="OGG340" s="221" t="s">
        <v>389</v>
      </c>
      <c r="OGH340" s="221" t="s">
        <v>389</v>
      </c>
      <c r="OGI340" s="221" t="s">
        <v>389</v>
      </c>
      <c r="OGJ340" s="221" t="s">
        <v>389</v>
      </c>
      <c r="OGK340" s="221" t="s">
        <v>389</v>
      </c>
      <c r="OGL340" s="221" t="s">
        <v>389</v>
      </c>
      <c r="OGM340" s="221" t="s">
        <v>389</v>
      </c>
      <c r="OGN340" s="221" t="s">
        <v>389</v>
      </c>
      <c r="OGO340" s="221" t="s">
        <v>389</v>
      </c>
      <c r="OGP340" s="221" t="s">
        <v>389</v>
      </c>
      <c r="OGQ340" s="221" t="s">
        <v>389</v>
      </c>
      <c r="OGR340" s="221" t="s">
        <v>389</v>
      </c>
      <c r="OGS340" s="221" t="s">
        <v>389</v>
      </c>
      <c r="OGT340" s="221" t="s">
        <v>389</v>
      </c>
      <c r="OGU340" s="221" t="s">
        <v>389</v>
      </c>
      <c r="OGV340" s="221" t="s">
        <v>389</v>
      </c>
      <c r="OGW340" s="221" t="s">
        <v>389</v>
      </c>
      <c r="OGX340" s="221" t="s">
        <v>389</v>
      </c>
      <c r="OGY340" s="221" t="s">
        <v>389</v>
      </c>
      <c r="OGZ340" s="221" t="s">
        <v>389</v>
      </c>
      <c r="OHA340" s="221" t="s">
        <v>389</v>
      </c>
      <c r="OHB340" s="221" t="s">
        <v>389</v>
      </c>
      <c r="OHC340" s="221" t="s">
        <v>389</v>
      </c>
      <c r="OHD340" s="221" t="s">
        <v>389</v>
      </c>
      <c r="OHE340" s="221" t="s">
        <v>389</v>
      </c>
      <c r="OHF340" s="221" t="s">
        <v>389</v>
      </c>
      <c r="OHG340" s="221" t="s">
        <v>389</v>
      </c>
      <c r="OHH340" s="221" t="s">
        <v>389</v>
      </c>
      <c r="OHI340" s="221" t="s">
        <v>389</v>
      </c>
      <c r="OHJ340" s="221" t="s">
        <v>389</v>
      </c>
      <c r="OHK340" s="221" t="s">
        <v>389</v>
      </c>
      <c r="OHL340" s="221" t="s">
        <v>389</v>
      </c>
      <c r="OHM340" s="221" t="s">
        <v>389</v>
      </c>
      <c r="OHN340" s="221" t="s">
        <v>389</v>
      </c>
      <c r="OHO340" s="221" t="s">
        <v>389</v>
      </c>
      <c r="OHP340" s="221" t="s">
        <v>389</v>
      </c>
      <c r="OHQ340" s="221" t="s">
        <v>389</v>
      </c>
      <c r="OHR340" s="221" t="s">
        <v>389</v>
      </c>
      <c r="OHS340" s="221" t="s">
        <v>389</v>
      </c>
      <c r="OHT340" s="221" t="s">
        <v>389</v>
      </c>
      <c r="OHU340" s="221" t="s">
        <v>389</v>
      </c>
      <c r="OHV340" s="221" t="s">
        <v>389</v>
      </c>
      <c r="OHW340" s="221" t="s">
        <v>389</v>
      </c>
      <c r="OHX340" s="221" t="s">
        <v>389</v>
      </c>
      <c r="OHY340" s="221" t="s">
        <v>389</v>
      </c>
      <c r="OHZ340" s="221" t="s">
        <v>389</v>
      </c>
      <c r="OIA340" s="221" t="s">
        <v>389</v>
      </c>
      <c r="OIB340" s="221" t="s">
        <v>389</v>
      </c>
      <c r="OIC340" s="221" t="s">
        <v>389</v>
      </c>
      <c r="OID340" s="221" t="s">
        <v>389</v>
      </c>
      <c r="OIE340" s="221" t="s">
        <v>389</v>
      </c>
      <c r="OIF340" s="221" t="s">
        <v>389</v>
      </c>
      <c r="OIG340" s="221" t="s">
        <v>389</v>
      </c>
      <c r="OIH340" s="221" t="s">
        <v>389</v>
      </c>
      <c r="OII340" s="221" t="s">
        <v>389</v>
      </c>
      <c r="OIJ340" s="221" t="s">
        <v>389</v>
      </c>
      <c r="OIK340" s="221" t="s">
        <v>389</v>
      </c>
      <c r="OIL340" s="221" t="s">
        <v>389</v>
      </c>
      <c r="OIM340" s="221" t="s">
        <v>389</v>
      </c>
      <c r="OIN340" s="221" t="s">
        <v>389</v>
      </c>
      <c r="OIO340" s="221" t="s">
        <v>389</v>
      </c>
      <c r="OIP340" s="221" t="s">
        <v>389</v>
      </c>
      <c r="OIQ340" s="221" t="s">
        <v>389</v>
      </c>
      <c r="OIR340" s="221" t="s">
        <v>389</v>
      </c>
      <c r="OIS340" s="221" t="s">
        <v>389</v>
      </c>
      <c r="OIT340" s="221" t="s">
        <v>389</v>
      </c>
      <c r="OIU340" s="221" t="s">
        <v>389</v>
      </c>
      <c r="OIV340" s="221" t="s">
        <v>389</v>
      </c>
      <c r="OIW340" s="221" t="s">
        <v>389</v>
      </c>
      <c r="OIX340" s="221" t="s">
        <v>389</v>
      </c>
      <c r="OIY340" s="221" t="s">
        <v>389</v>
      </c>
      <c r="OIZ340" s="221" t="s">
        <v>389</v>
      </c>
      <c r="OJA340" s="221" t="s">
        <v>389</v>
      </c>
      <c r="OJB340" s="221" t="s">
        <v>389</v>
      </c>
      <c r="OJC340" s="221" t="s">
        <v>389</v>
      </c>
      <c r="OJD340" s="221" t="s">
        <v>389</v>
      </c>
      <c r="OJE340" s="221" t="s">
        <v>389</v>
      </c>
      <c r="OJF340" s="221" t="s">
        <v>389</v>
      </c>
      <c r="OJG340" s="221" t="s">
        <v>389</v>
      </c>
      <c r="OJH340" s="221" t="s">
        <v>389</v>
      </c>
      <c r="OJI340" s="221" t="s">
        <v>389</v>
      </c>
      <c r="OJJ340" s="221" t="s">
        <v>389</v>
      </c>
      <c r="OJK340" s="221" t="s">
        <v>389</v>
      </c>
      <c r="OJL340" s="221" t="s">
        <v>389</v>
      </c>
      <c r="OJM340" s="221" t="s">
        <v>389</v>
      </c>
      <c r="OJN340" s="221" t="s">
        <v>389</v>
      </c>
      <c r="OJO340" s="221" t="s">
        <v>389</v>
      </c>
      <c r="OJP340" s="221" t="s">
        <v>389</v>
      </c>
      <c r="OJQ340" s="221" t="s">
        <v>389</v>
      </c>
      <c r="OJR340" s="221" t="s">
        <v>389</v>
      </c>
      <c r="OJS340" s="221" t="s">
        <v>389</v>
      </c>
      <c r="OJT340" s="221" t="s">
        <v>389</v>
      </c>
      <c r="OJU340" s="221" t="s">
        <v>389</v>
      </c>
      <c r="OJV340" s="221" t="s">
        <v>389</v>
      </c>
      <c r="OJW340" s="221" t="s">
        <v>389</v>
      </c>
      <c r="OJX340" s="221" t="s">
        <v>389</v>
      </c>
      <c r="OJY340" s="221" t="s">
        <v>389</v>
      </c>
      <c r="OJZ340" s="221" t="s">
        <v>389</v>
      </c>
      <c r="OKA340" s="221" t="s">
        <v>389</v>
      </c>
      <c r="OKB340" s="221" t="s">
        <v>389</v>
      </c>
      <c r="OKC340" s="221" t="s">
        <v>389</v>
      </c>
      <c r="OKD340" s="221" t="s">
        <v>389</v>
      </c>
      <c r="OKE340" s="221" t="s">
        <v>389</v>
      </c>
      <c r="OKF340" s="221" t="s">
        <v>389</v>
      </c>
      <c r="OKG340" s="221" t="s">
        <v>389</v>
      </c>
      <c r="OKH340" s="221" t="s">
        <v>389</v>
      </c>
      <c r="OKI340" s="221" t="s">
        <v>389</v>
      </c>
      <c r="OKJ340" s="221" t="s">
        <v>389</v>
      </c>
      <c r="OKK340" s="221" t="s">
        <v>389</v>
      </c>
      <c r="OKL340" s="221" t="s">
        <v>389</v>
      </c>
      <c r="OKM340" s="221" t="s">
        <v>389</v>
      </c>
      <c r="OKN340" s="221" t="s">
        <v>389</v>
      </c>
      <c r="OKO340" s="221" t="s">
        <v>389</v>
      </c>
      <c r="OKP340" s="221" t="s">
        <v>389</v>
      </c>
      <c r="OKQ340" s="221" t="s">
        <v>389</v>
      </c>
      <c r="OKR340" s="221" t="s">
        <v>389</v>
      </c>
      <c r="OKS340" s="221" t="s">
        <v>389</v>
      </c>
      <c r="OKT340" s="221" t="s">
        <v>389</v>
      </c>
      <c r="OKU340" s="221" t="s">
        <v>389</v>
      </c>
      <c r="OKV340" s="221" t="s">
        <v>389</v>
      </c>
      <c r="OKW340" s="221" t="s">
        <v>389</v>
      </c>
      <c r="OKX340" s="221" t="s">
        <v>389</v>
      </c>
      <c r="OKY340" s="221" t="s">
        <v>389</v>
      </c>
      <c r="OKZ340" s="221" t="s">
        <v>389</v>
      </c>
      <c r="OLA340" s="221" t="s">
        <v>389</v>
      </c>
      <c r="OLB340" s="221" t="s">
        <v>389</v>
      </c>
      <c r="OLC340" s="221" t="s">
        <v>389</v>
      </c>
      <c r="OLD340" s="221" t="s">
        <v>389</v>
      </c>
      <c r="OLE340" s="221" t="s">
        <v>389</v>
      </c>
      <c r="OLF340" s="221" t="s">
        <v>389</v>
      </c>
      <c r="OLG340" s="221" t="s">
        <v>389</v>
      </c>
      <c r="OLH340" s="221" t="s">
        <v>389</v>
      </c>
      <c r="OLI340" s="221" t="s">
        <v>389</v>
      </c>
      <c r="OLJ340" s="221" t="s">
        <v>389</v>
      </c>
      <c r="OLK340" s="221" t="s">
        <v>389</v>
      </c>
      <c r="OLL340" s="221" t="s">
        <v>389</v>
      </c>
      <c r="OLM340" s="221" t="s">
        <v>389</v>
      </c>
      <c r="OLN340" s="221" t="s">
        <v>389</v>
      </c>
      <c r="OLO340" s="221" t="s">
        <v>389</v>
      </c>
      <c r="OLP340" s="221" t="s">
        <v>389</v>
      </c>
      <c r="OLQ340" s="221" t="s">
        <v>389</v>
      </c>
      <c r="OLR340" s="221" t="s">
        <v>389</v>
      </c>
      <c r="OLS340" s="221" t="s">
        <v>389</v>
      </c>
      <c r="OLT340" s="221" t="s">
        <v>389</v>
      </c>
      <c r="OLU340" s="221" t="s">
        <v>389</v>
      </c>
      <c r="OLV340" s="221" t="s">
        <v>389</v>
      </c>
      <c r="OLW340" s="221" t="s">
        <v>389</v>
      </c>
      <c r="OLX340" s="221" t="s">
        <v>389</v>
      </c>
      <c r="OLY340" s="221" t="s">
        <v>389</v>
      </c>
      <c r="OLZ340" s="221" t="s">
        <v>389</v>
      </c>
      <c r="OMA340" s="221" t="s">
        <v>389</v>
      </c>
      <c r="OMB340" s="221" t="s">
        <v>389</v>
      </c>
      <c r="OMC340" s="221" t="s">
        <v>389</v>
      </c>
      <c r="OMD340" s="221" t="s">
        <v>389</v>
      </c>
      <c r="OME340" s="221" t="s">
        <v>389</v>
      </c>
      <c r="OMF340" s="221" t="s">
        <v>389</v>
      </c>
      <c r="OMG340" s="221" t="s">
        <v>389</v>
      </c>
      <c r="OMH340" s="221" t="s">
        <v>389</v>
      </c>
      <c r="OMI340" s="221" t="s">
        <v>389</v>
      </c>
      <c r="OMJ340" s="221" t="s">
        <v>389</v>
      </c>
      <c r="OMK340" s="221" t="s">
        <v>389</v>
      </c>
      <c r="OML340" s="221" t="s">
        <v>389</v>
      </c>
      <c r="OMM340" s="221" t="s">
        <v>389</v>
      </c>
      <c r="OMN340" s="221" t="s">
        <v>389</v>
      </c>
      <c r="OMO340" s="221" t="s">
        <v>389</v>
      </c>
      <c r="OMP340" s="221" t="s">
        <v>389</v>
      </c>
      <c r="OMQ340" s="221" t="s">
        <v>389</v>
      </c>
      <c r="OMR340" s="221" t="s">
        <v>389</v>
      </c>
      <c r="OMS340" s="221" t="s">
        <v>389</v>
      </c>
      <c r="OMT340" s="221" t="s">
        <v>389</v>
      </c>
      <c r="OMU340" s="221" t="s">
        <v>389</v>
      </c>
      <c r="OMV340" s="221" t="s">
        <v>389</v>
      </c>
      <c r="OMW340" s="221" t="s">
        <v>389</v>
      </c>
      <c r="OMX340" s="221" t="s">
        <v>389</v>
      </c>
      <c r="OMY340" s="221" t="s">
        <v>389</v>
      </c>
      <c r="OMZ340" s="221" t="s">
        <v>389</v>
      </c>
      <c r="ONA340" s="221" t="s">
        <v>389</v>
      </c>
      <c r="ONB340" s="221" t="s">
        <v>389</v>
      </c>
      <c r="ONC340" s="221" t="s">
        <v>389</v>
      </c>
      <c r="OND340" s="221" t="s">
        <v>389</v>
      </c>
      <c r="ONE340" s="221" t="s">
        <v>389</v>
      </c>
      <c r="ONF340" s="221" t="s">
        <v>389</v>
      </c>
      <c r="ONG340" s="221" t="s">
        <v>389</v>
      </c>
      <c r="ONH340" s="221" t="s">
        <v>389</v>
      </c>
      <c r="ONI340" s="221" t="s">
        <v>389</v>
      </c>
      <c r="ONJ340" s="221" t="s">
        <v>389</v>
      </c>
      <c r="ONK340" s="221" t="s">
        <v>389</v>
      </c>
      <c r="ONL340" s="221" t="s">
        <v>389</v>
      </c>
      <c r="ONM340" s="221" t="s">
        <v>389</v>
      </c>
      <c r="ONN340" s="221" t="s">
        <v>389</v>
      </c>
      <c r="ONO340" s="221" t="s">
        <v>389</v>
      </c>
      <c r="ONP340" s="221" t="s">
        <v>389</v>
      </c>
      <c r="ONQ340" s="221" t="s">
        <v>389</v>
      </c>
      <c r="ONR340" s="221" t="s">
        <v>389</v>
      </c>
      <c r="ONS340" s="221" t="s">
        <v>389</v>
      </c>
      <c r="ONT340" s="221" t="s">
        <v>389</v>
      </c>
      <c r="ONU340" s="221" t="s">
        <v>389</v>
      </c>
      <c r="ONV340" s="221" t="s">
        <v>389</v>
      </c>
      <c r="ONW340" s="221" t="s">
        <v>389</v>
      </c>
      <c r="ONX340" s="221" t="s">
        <v>389</v>
      </c>
      <c r="ONY340" s="221" t="s">
        <v>389</v>
      </c>
      <c r="ONZ340" s="221" t="s">
        <v>389</v>
      </c>
      <c r="OOA340" s="221" t="s">
        <v>389</v>
      </c>
      <c r="OOB340" s="221" t="s">
        <v>389</v>
      </c>
      <c r="OOC340" s="221" t="s">
        <v>389</v>
      </c>
      <c r="OOD340" s="221" t="s">
        <v>389</v>
      </c>
      <c r="OOE340" s="221" t="s">
        <v>389</v>
      </c>
      <c r="OOF340" s="221" t="s">
        <v>389</v>
      </c>
      <c r="OOG340" s="221" t="s">
        <v>389</v>
      </c>
      <c r="OOH340" s="221" t="s">
        <v>389</v>
      </c>
      <c r="OOI340" s="221" t="s">
        <v>389</v>
      </c>
      <c r="OOJ340" s="221" t="s">
        <v>389</v>
      </c>
      <c r="OOK340" s="221" t="s">
        <v>389</v>
      </c>
      <c r="OOL340" s="221" t="s">
        <v>389</v>
      </c>
      <c r="OOM340" s="221" t="s">
        <v>389</v>
      </c>
      <c r="OON340" s="221" t="s">
        <v>389</v>
      </c>
      <c r="OOO340" s="221" t="s">
        <v>389</v>
      </c>
      <c r="OOP340" s="221" t="s">
        <v>389</v>
      </c>
      <c r="OOQ340" s="221" t="s">
        <v>389</v>
      </c>
      <c r="OOR340" s="221" t="s">
        <v>389</v>
      </c>
      <c r="OOS340" s="221" t="s">
        <v>389</v>
      </c>
      <c r="OOT340" s="221" t="s">
        <v>389</v>
      </c>
      <c r="OOU340" s="221" t="s">
        <v>389</v>
      </c>
      <c r="OOV340" s="221" t="s">
        <v>389</v>
      </c>
      <c r="OOW340" s="221" t="s">
        <v>389</v>
      </c>
      <c r="OOX340" s="221" t="s">
        <v>389</v>
      </c>
      <c r="OOY340" s="221" t="s">
        <v>389</v>
      </c>
      <c r="OOZ340" s="221" t="s">
        <v>389</v>
      </c>
      <c r="OPA340" s="221" t="s">
        <v>389</v>
      </c>
      <c r="OPB340" s="221" t="s">
        <v>389</v>
      </c>
      <c r="OPC340" s="221" t="s">
        <v>389</v>
      </c>
      <c r="OPD340" s="221" t="s">
        <v>389</v>
      </c>
      <c r="OPE340" s="221" t="s">
        <v>389</v>
      </c>
      <c r="OPF340" s="221" t="s">
        <v>389</v>
      </c>
      <c r="OPG340" s="221" t="s">
        <v>389</v>
      </c>
      <c r="OPH340" s="221" t="s">
        <v>389</v>
      </c>
      <c r="OPI340" s="221" t="s">
        <v>389</v>
      </c>
      <c r="OPJ340" s="221" t="s">
        <v>389</v>
      </c>
      <c r="OPK340" s="221" t="s">
        <v>389</v>
      </c>
      <c r="OPL340" s="221" t="s">
        <v>389</v>
      </c>
      <c r="OPM340" s="221" t="s">
        <v>389</v>
      </c>
      <c r="OPN340" s="221" t="s">
        <v>389</v>
      </c>
      <c r="OPO340" s="221" t="s">
        <v>389</v>
      </c>
      <c r="OPP340" s="221" t="s">
        <v>389</v>
      </c>
      <c r="OPQ340" s="221" t="s">
        <v>389</v>
      </c>
      <c r="OPR340" s="221" t="s">
        <v>389</v>
      </c>
      <c r="OPS340" s="221" t="s">
        <v>389</v>
      </c>
      <c r="OPT340" s="221" t="s">
        <v>389</v>
      </c>
      <c r="OPU340" s="221" t="s">
        <v>389</v>
      </c>
      <c r="OPV340" s="221" t="s">
        <v>389</v>
      </c>
      <c r="OPW340" s="221" t="s">
        <v>389</v>
      </c>
      <c r="OPX340" s="221" t="s">
        <v>389</v>
      </c>
      <c r="OPY340" s="221" t="s">
        <v>389</v>
      </c>
      <c r="OPZ340" s="221" t="s">
        <v>389</v>
      </c>
      <c r="OQA340" s="221" t="s">
        <v>389</v>
      </c>
      <c r="OQB340" s="221" t="s">
        <v>389</v>
      </c>
      <c r="OQC340" s="221" t="s">
        <v>389</v>
      </c>
      <c r="OQD340" s="221" t="s">
        <v>389</v>
      </c>
      <c r="OQE340" s="221" t="s">
        <v>389</v>
      </c>
      <c r="OQF340" s="221" t="s">
        <v>389</v>
      </c>
      <c r="OQG340" s="221" t="s">
        <v>389</v>
      </c>
      <c r="OQH340" s="221" t="s">
        <v>389</v>
      </c>
      <c r="OQI340" s="221" t="s">
        <v>389</v>
      </c>
      <c r="OQJ340" s="221" t="s">
        <v>389</v>
      </c>
      <c r="OQK340" s="221" t="s">
        <v>389</v>
      </c>
      <c r="OQL340" s="221" t="s">
        <v>389</v>
      </c>
      <c r="OQM340" s="221" t="s">
        <v>389</v>
      </c>
      <c r="OQN340" s="221" t="s">
        <v>389</v>
      </c>
      <c r="OQO340" s="221" t="s">
        <v>389</v>
      </c>
      <c r="OQP340" s="221" t="s">
        <v>389</v>
      </c>
      <c r="OQQ340" s="221" t="s">
        <v>389</v>
      </c>
      <c r="OQR340" s="221" t="s">
        <v>389</v>
      </c>
      <c r="OQS340" s="221" t="s">
        <v>389</v>
      </c>
      <c r="OQT340" s="221" t="s">
        <v>389</v>
      </c>
      <c r="OQU340" s="221" t="s">
        <v>389</v>
      </c>
      <c r="OQV340" s="221" t="s">
        <v>389</v>
      </c>
      <c r="OQW340" s="221" t="s">
        <v>389</v>
      </c>
      <c r="OQX340" s="221" t="s">
        <v>389</v>
      </c>
      <c r="OQY340" s="221" t="s">
        <v>389</v>
      </c>
      <c r="OQZ340" s="221" t="s">
        <v>389</v>
      </c>
      <c r="ORA340" s="221" t="s">
        <v>389</v>
      </c>
      <c r="ORB340" s="221" t="s">
        <v>389</v>
      </c>
      <c r="ORC340" s="221" t="s">
        <v>389</v>
      </c>
      <c r="ORD340" s="221" t="s">
        <v>389</v>
      </c>
      <c r="ORE340" s="221" t="s">
        <v>389</v>
      </c>
      <c r="ORF340" s="221" t="s">
        <v>389</v>
      </c>
      <c r="ORG340" s="221" t="s">
        <v>389</v>
      </c>
      <c r="ORH340" s="221" t="s">
        <v>389</v>
      </c>
      <c r="ORI340" s="221" t="s">
        <v>389</v>
      </c>
      <c r="ORJ340" s="221" t="s">
        <v>389</v>
      </c>
      <c r="ORK340" s="221" t="s">
        <v>389</v>
      </c>
      <c r="ORL340" s="221" t="s">
        <v>389</v>
      </c>
      <c r="ORM340" s="221" t="s">
        <v>389</v>
      </c>
      <c r="ORN340" s="221" t="s">
        <v>389</v>
      </c>
      <c r="ORO340" s="221" t="s">
        <v>389</v>
      </c>
      <c r="ORP340" s="221" t="s">
        <v>389</v>
      </c>
      <c r="ORQ340" s="221" t="s">
        <v>389</v>
      </c>
      <c r="ORR340" s="221" t="s">
        <v>389</v>
      </c>
      <c r="ORS340" s="221" t="s">
        <v>389</v>
      </c>
      <c r="ORT340" s="221" t="s">
        <v>389</v>
      </c>
      <c r="ORU340" s="221" t="s">
        <v>389</v>
      </c>
      <c r="ORV340" s="221" t="s">
        <v>389</v>
      </c>
      <c r="ORW340" s="221" t="s">
        <v>389</v>
      </c>
      <c r="ORX340" s="221" t="s">
        <v>389</v>
      </c>
      <c r="ORY340" s="221" t="s">
        <v>389</v>
      </c>
      <c r="ORZ340" s="221" t="s">
        <v>389</v>
      </c>
      <c r="OSA340" s="221" t="s">
        <v>389</v>
      </c>
      <c r="OSB340" s="221" t="s">
        <v>389</v>
      </c>
      <c r="OSC340" s="221" t="s">
        <v>389</v>
      </c>
      <c r="OSD340" s="221" t="s">
        <v>389</v>
      </c>
      <c r="OSE340" s="221" t="s">
        <v>389</v>
      </c>
      <c r="OSF340" s="221" t="s">
        <v>389</v>
      </c>
      <c r="OSG340" s="221" t="s">
        <v>389</v>
      </c>
      <c r="OSH340" s="221" t="s">
        <v>389</v>
      </c>
      <c r="OSI340" s="221" t="s">
        <v>389</v>
      </c>
      <c r="OSJ340" s="221" t="s">
        <v>389</v>
      </c>
      <c r="OSK340" s="221" t="s">
        <v>389</v>
      </c>
      <c r="OSL340" s="221" t="s">
        <v>389</v>
      </c>
      <c r="OSM340" s="221" t="s">
        <v>389</v>
      </c>
      <c r="OSN340" s="221" t="s">
        <v>389</v>
      </c>
      <c r="OSO340" s="221" t="s">
        <v>389</v>
      </c>
      <c r="OSP340" s="221" t="s">
        <v>389</v>
      </c>
      <c r="OSQ340" s="221" t="s">
        <v>389</v>
      </c>
      <c r="OSR340" s="221" t="s">
        <v>389</v>
      </c>
      <c r="OSS340" s="221" t="s">
        <v>389</v>
      </c>
      <c r="OST340" s="221" t="s">
        <v>389</v>
      </c>
      <c r="OSU340" s="221" t="s">
        <v>389</v>
      </c>
      <c r="OSV340" s="221" t="s">
        <v>389</v>
      </c>
      <c r="OSW340" s="221" t="s">
        <v>389</v>
      </c>
      <c r="OSX340" s="221" t="s">
        <v>389</v>
      </c>
      <c r="OSY340" s="221" t="s">
        <v>389</v>
      </c>
      <c r="OSZ340" s="221" t="s">
        <v>389</v>
      </c>
      <c r="OTA340" s="221" t="s">
        <v>389</v>
      </c>
      <c r="OTB340" s="221" t="s">
        <v>389</v>
      </c>
      <c r="OTC340" s="221" t="s">
        <v>389</v>
      </c>
      <c r="OTD340" s="221" t="s">
        <v>389</v>
      </c>
      <c r="OTE340" s="221" t="s">
        <v>389</v>
      </c>
      <c r="OTF340" s="221" t="s">
        <v>389</v>
      </c>
      <c r="OTG340" s="221" t="s">
        <v>389</v>
      </c>
      <c r="OTH340" s="221" t="s">
        <v>389</v>
      </c>
      <c r="OTI340" s="221" t="s">
        <v>389</v>
      </c>
      <c r="OTJ340" s="221" t="s">
        <v>389</v>
      </c>
      <c r="OTK340" s="221" t="s">
        <v>389</v>
      </c>
      <c r="OTL340" s="221" t="s">
        <v>389</v>
      </c>
      <c r="OTM340" s="221" t="s">
        <v>389</v>
      </c>
      <c r="OTN340" s="221" t="s">
        <v>389</v>
      </c>
      <c r="OTO340" s="221" t="s">
        <v>389</v>
      </c>
      <c r="OTP340" s="221" t="s">
        <v>389</v>
      </c>
      <c r="OTQ340" s="221" t="s">
        <v>389</v>
      </c>
      <c r="OTR340" s="221" t="s">
        <v>389</v>
      </c>
      <c r="OTS340" s="221" t="s">
        <v>389</v>
      </c>
      <c r="OTT340" s="221" t="s">
        <v>389</v>
      </c>
      <c r="OTU340" s="221" t="s">
        <v>389</v>
      </c>
      <c r="OTV340" s="221" t="s">
        <v>389</v>
      </c>
      <c r="OTW340" s="221" t="s">
        <v>389</v>
      </c>
      <c r="OTX340" s="221" t="s">
        <v>389</v>
      </c>
      <c r="OTY340" s="221" t="s">
        <v>389</v>
      </c>
      <c r="OTZ340" s="221" t="s">
        <v>389</v>
      </c>
      <c r="OUA340" s="221" t="s">
        <v>389</v>
      </c>
      <c r="OUB340" s="221" t="s">
        <v>389</v>
      </c>
      <c r="OUC340" s="221" t="s">
        <v>389</v>
      </c>
      <c r="OUD340" s="221" t="s">
        <v>389</v>
      </c>
      <c r="OUE340" s="221" t="s">
        <v>389</v>
      </c>
      <c r="OUF340" s="221" t="s">
        <v>389</v>
      </c>
      <c r="OUG340" s="221" t="s">
        <v>389</v>
      </c>
      <c r="OUH340" s="221" t="s">
        <v>389</v>
      </c>
      <c r="OUI340" s="221" t="s">
        <v>389</v>
      </c>
      <c r="OUJ340" s="221" t="s">
        <v>389</v>
      </c>
      <c r="OUK340" s="221" t="s">
        <v>389</v>
      </c>
      <c r="OUL340" s="221" t="s">
        <v>389</v>
      </c>
      <c r="OUM340" s="221" t="s">
        <v>389</v>
      </c>
      <c r="OUN340" s="221" t="s">
        <v>389</v>
      </c>
      <c r="OUO340" s="221" t="s">
        <v>389</v>
      </c>
      <c r="OUP340" s="221" t="s">
        <v>389</v>
      </c>
      <c r="OUQ340" s="221" t="s">
        <v>389</v>
      </c>
      <c r="OUR340" s="221" t="s">
        <v>389</v>
      </c>
      <c r="OUS340" s="221" t="s">
        <v>389</v>
      </c>
      <c r="OUT340" s="221" t="s">
        <v>389</v>
      </c>
      <c r="OUU340" s="221" t="s">
        <v>389</v>
      </c>
      <c r="OUV340" s="221" t="s">
        <v>389</v>
      </c>
      <c r="OUW340" s="221" t="s">
        <v>389</v>
      </c>
      <c r="OUX340" s="221" t="s">
        <v>389</v>
      </c>
      <c r="OUY340" s="221" t="s">
        <v>389</v>
      </c>
      <c r="OUZ340" s="221" t="s">
        <v>389</v>
      </c>
      <c r="OVA340" s="221" t="s">
        <v>389</v>
      </c>
      <c r="OVB340" s="221" t="s">
        <v>389</v>
      </c>
      <c r="OVC340" s="221" t="s">
        <v>389</v>
      </c>
      <c r="OVD340" s="221" t="s">
        <v>389</v>
      </c>
      <c r="OVE340" s="221" t="s">
        <v>389</v>
      </c>
      <c r="OVF340" s="221" t="s">
        <v>389</v>
      </c>
      <c r="OVG340" s="221" t="s">
        <v>389</v>
      </c>
      <c r="OVH340" s="221" t="s">
        <v>389</v>
      </c>
      <c r="OVI340" s="221" t="s">
        <v>389</v>
      </c>
      <c r="OVJ340" s="221" t="s">
        <v>389</v>
      </c>
      <c r="OVK340" s="221" t="s">
        <v>389</v>
      </c>
      <c r="OVL340" s="221" t="s">
        <v>389</v>
      </c>
      <c r="OVM340" s="221" t="s">
        <v>389</v>
      </c>
      <c r="OVN340" s="221" t="s">
        <v>389</v>
      </c>
      <c r="OVO340" s="221" t="s">
        <v>389</v>
      </c>
      <c r="OVP340" s="221" t="s">
        <v>389</v>
      </c>
      <c r="OVQ340" s="221" t="s">
        <v>389</v>
      </c>
      <c r="OVR340" s="221" t="s">
        <v>389</v>
      </c>
      <c r="OVS340" s="221" t="s">
        <v>389</v>
      </c>
      <c r="OVT340" s="221" t="s">
        <v>389</v>
      </c>
      <c r="OVU340" s="221" t="s">
        <v>389</v>
      </c>
      <c r="OVV340" s="221" t="s">
        <v>389</v>
      </c>
      <c r="OVW340" s="221" t="s">
        <v>389</v>
      </c>
      <c r="OVX340" s="221" t="s">
        <v>389</v>
      </c>
      <c r="OVY340" s="221" t="s">
        <v>389</v>
      </c>
      <c r="OVZ340" s="221" t="s">
        <v>389</v>
      </c>
      <c r="OWA340" s="221" t="s">
        <v>389</v>
      </c>
      <c r="OWB340" s="221" t="s">
        <v>389</v>
      </c>
      <c r="OWC340" s="221" t="s">
        <v>389</v>
      </c>
      <c r="OWD340" s="221" t="s">
        <v>389</v>
      </c>
      <c r="OWE340" s="221" t="s">
        <v>389</v>
      </c>
      <c r="OWF340" s="221" t="s">
        <v>389</v>
      </c>
      <c r="OWG340" s="221" t="s">
        <v>389</v>
      </c>
      <c r="OWH340" s="221" t="s">
        <v>389</v>
      </c>
      <c r="OWI340" s="221" t="s">
        <v>389</v>
      </c>
      <c r="OWJ340" s="221" t="s">
        <v>389</v>
      </c>
      <c r="OWK340" s="221" t="s">
        <v>389</v>
      </c>
      <c r="OWL340" s="221" t="s">
        <v>389</v>
      </c>
      <c r="OWM340" s="221" t="s">
        <v>389</v>
      </c>
      <c r="OWN340" s="221" t="s">
        <v>389</v>
      </c>
      <c r="OWO340" s="221" t="s">
        <v>389</v>
      </c>
      <c r="OWP340" s="221" t="s">
        <v>389</v>
      </c>
      <c r="OWQ340" s="221" t="s">
        <v>389</v>
      </c>
      <c r="OWR340" s="221" t="s">
        <v>389</v>
      </c>
      <c r="OWS340" s="221" t="s">
        <v>389</v>
      </c>
      <c r="OWT340" s="221" t="s">
        <v>389</v>
      </c>
      <c r="OWU340" s="221" t="s">
        <v>389</v>
      </c>
      <c r="OWV340" s="221" t="s">
        <v>389</v>
      </c>
      <c r="OWW340" s="221" t="s">
        <v>389</v>
      </c>
      <c r="OWX340" s="221" t="s">
        <v>389</v>
      </c>
      <c r="OWY340" s="221" t="s">
        <v>389</v>
      </c>
      <c r="OWZ340" s="221" t="s">
        <v>389</v>
      </c>
      <c r="OXA340" s="221" t="s">
        <v>389</v>
      </c>
      <c r="OXB340" s="221" t="s">
        <v>389</v>
      </c>
      <c r="OXC340" s="221" t="s">
        <v>389</v>
      </c>
      <c r="OXD340" s="221" t="s">
        <v>389</v>
      </c>
      <c r="OXE340" s="221" t="s">
        <v>389</v>
      </c>
      <c r="OXF340" s="221" t="s">
        <v>389</v>
      </c>
      <c r="OXG340" s="221" t="s">
        <v>389</v>
      </c>
      <c r="OXH340" s="221" t="s">
        <v>389</v>
      </c>
      <c r="OXI340" s="221" t="s">
        <v>389</v>
      </c>
      <c r="OXJ340" s="221" t="s">
        <v>389</v>
      </c>
      <c r="OXK340" s="221" t="s">
        <v>389</v>
      </c>
      <c r="OXL340" s="221" t="s">
        <v>389</v>
      </c>
      <c r="OXM340" s="221" t="s">
        <v>389</v>
      </c>
      <c r="OXN340" s="221" t="s">
        <v>389</v>
      </c>
      <c r="OXO340" s="221" t="s">
        <v>389</v>
      </c>
      <c r="OXP340" s="221" t="s">
        <v>389</v>
      </c>
      <c r="OXQ340" s="221" t="s">
        <v>389</v>
      </c>
      <c r="OXR340" s="221" t="s">
        <v>389</v>
      </c>
      <c r="OXS340" s="221" t="s">
        <v>389</v>
      </c>
      <c r="OXT340" s="221" t="s">
        <v>389</v>
      </c>
      <c r="OXU340" s="221" t="s">
        <v>389</v>
      </c>
      <c r="OXV340" s="221" t="s">
        <v>389</v>
      </c>
      <c r="OXW340" s="221" t="s">
        <v>389</v>
      </c>
      <c r="OXX340" s="221" t="s">
        <v>389</v>
      </c>
      <c r="OXY340" s="221" t="s">
        <v>389</v>
      </c>
      <c r="OXZ340" s="221" t="s">
        <v>389</v>
      </c>
      <c r="OYA340" s="221" t="s">
        <v>389</v>
      </c>
      <c r="OYB340" s="221" t="s">
        <v>389</v>
      </c>
      <c r="OYC340" s="221" t="s">
        <v>389</v>
      </c>
      <c r="OYD340" s="221" t="s">
        <v>389</v>
      </c>
      <c r="OYE340" s="221" t="s">
        <v>389</v>
      </c>
      <c r="OYF340" s="221" t="s">
        <v>389</v>
      </c>
      <c r="OYG340" s="221" t="s">
        <v>389</v>
      </c>
      <c r="OYH340" s="221" t="s">
        <v>389</v>
      </c>
      <c r="OYI340" s="221" t="s">
        <v>389</v>
      </c>
      <c r="OYJ340" s="221" t="s">
        <v>389</v>
      </c>
      <c r="OYK340" s="221" t="s">
        <v>389</v>
      </c>
      <c r="OYL340" s="221" t="s">
        <v>389</v>
      </c>
      <c r="OYM340" s="221" t="s">
        <v>389</v>
      </c>
      <c r="OYN340" s="221" t="s">
        <v>389</v>
      </c>
      <c r="OYO340" s="221" t="s">
        <v>389</v>
      </c>
      <c r="OYP340" s="221" t="s">
        <v>389</v>
      </c>
      <c r="OYQ340" s="221" t="s">
        <v>389</v>
      </c>
      <c r="OYR340" s="221" t="s">
        <v>389</v>
      </c>
      <c r="OYS340" s="221" t="s">
        <v>389</v>
      </c>
      <c r="OYT340" s="221" t="s">
        <v>389</v>
      </c>
      <c r="OYU340" s="221" t="s">
        <v>389</v>
      </c>
      <c r="OYV340" s="221" t="s">
        <v>389</v>
      </c>
      <c r="OYW340" s="221" t="s">
        <v>389</v>
      </c>
      <c r="OYX340" s="221" t="s">
        <v>389</v>
      </c>
      <c r="OYY340" s="221" t="s">
        <v>389</v>
      </c>
      <c r="OYZ340" s="221" t="s">
        <v>389</v>
      </c>
      <c r="OZA340" s="221" t="s">
        <v>389</v>
      </c>
      <c r="OZB340" s="221" t="s">
        <v>389</v>
      </c>
      <c r="OZC340" s="221" t="s">
        <v>389</v>
      </c>
      <c r="OZD340" s="221" t="s">
        <v>389</v>
      </c>
      <c r="OZE340" s="221" t="s">
        <v>389</v>
      </c>
      <c r="OZF340" s="221" t="s">
        <v>389</v>
      </c>
      <c r="OZG340" s="221" t="s">
        <v>389</v>
      </c>
      <c r="OZH340" s="221" t="s">
        <v>389</v>
      </c>
      <c r="OZI340" s="221" t="s">
        <v>389</v>
      </c>
      <c r="OZJ340" s="221" t="s">
        <v>389</v>
      </c>
      <c r="OZK340" s="221" t="s">
        <v>389</v>
      </c>
      <c r="OZL340" s="221" t="s">
        <v>389</v>
      </c>
      <c r="OZM340" s="221" t="s">
        <v>389</v>
      </c>
      <c r="OZN340" s="221" t="s">
        <v>389</v>
      </c>
      <c r="OZO340" s="221" t="s">
        <v>389</v>
      </c>
      <c r="OZP340" s="221" t="s">
        <v>389</v>
      </c>
      <c r="OZQ340" s="221" t="s">
        <v>389</v>
      </c>
      <c r="OZR340" s="221" t="s">
        <v>389</v>
      </c>
      <c r="OZS340" s="221" t="s">
        <v>389</v>
      </c>
      <c r="OZT340" s="221" t="s">
        <v>389</v>
      </c>
      <c r="OZU340" s="221" t="s">
        <v>389</v>
      </c>
      <c r="OZV340" s="221" t="s">
        <v>389</v>
      </c>
      <c r="OZW340" s="221" t="s">
        <v>389</v>
      </c>
      <c r="OZX340" s="221" t="s">
        <v>389</v>
      </c>
      <c r="OZY340" s="221" t="s">
        <v>389</v>
      </c>
      <c r="OZZ340" s="221" t="s">
        <v>389</v>
      </c>
      <c r="PAA340" s="221" t="s">
        <v>389</v>
      </c>
      <c r="PAB340" s="221" t="s">
        <v>389</v>
      </c>
      <c r="PAC340" s="221" t="s">
        <v>389</v>
      </c>
      <c r="PAD340" s="221" t="s">
        <v>389</v>
      </c>
      <c r="PAE340" s="221" t="s">
        <v>389</v>
      </c>
      <c r="PAF340" s="221" t="s">
        <v>389</v>
      </c>
      <c r="PAG340" s="221" t="s">
        <v>389</v>
      </c>
      <c r="PAH340" s="221" t="s">
        <v>389</v>
      </c>
      <c r="PAI340" s="221" t="s">
        <v>389</v>
      </c>
      <c r="PAJ340" s="221" t="s">
        <v>389</v>
      </c>
      <c r="PAK340" s="221" t="s">
        <v>389</v>
      </c>
      <c r="PAL340" s="221" t="s">
        <v>389</v>
      </c>
      <c r="PAM340" s="221" t="s">
        <v>389</v>
      </c>
      <c r="PAN340" s="221" t="s">
        <v>389</v>
      </c>
      <c r="PAO340" s="221" t="s">
        <v>389</v>
      </c>
      <c r="PAP340" s="221" t="s">
        <v>389</v>
      </c>
      <c r="PAQ340" s="221" t="s">
        <v>389</v>
      </c>
      <c r="PAR340" s="221" t="s">
        <v>389</v>
      </c>
      <c r="PAS340" s="221" t="s">
        <v>389</v>
      </c>
      <c r="PAT340" s="221" t="s">
        <v>389</v>
      </c>
      <c r="PAU340" s="221" t="s">
        <v>389</v>
      </c>
      <c r="PAV340" s="221" t="s">
        <v>389</v>
      </c>
      <c r="PAW340" s="221" t="s">
        <v>389</v>
      </c>
      <c r="PAX340" s="221" t="s">
        <v>389</v>
      </c>
      <c r="PAY340" s="221" t="s">
        <v>389</v>
      </c>
      <c r="PAZ340" s="221" t="s">
        <v>389</v>
      </c>
      <c r="PBA340" s="221" t="s">
        <v>389</v>
      </c>
      <c r="PBB340" s="221" t="s">
        <v>389</v>
      </c>
      <c r="PBC340" s="221" t="s">
        <v>389</v>
      </c>
      <c r="PBD340" s="221" t="s">
        <v>389</v>
      </c>
      <c r="PBE340" s="221" t="s">
        <v>389</v>
      </c>
      <c r="PBF340" s="221" t="s">
        <v>389</v>
      </c>
      <c r="PBG340" s="221" t="s">
        <v>389</v>
      </c>
      <c r="PBH340" s="221" t="s">
        <v>389</v>
      </c>
      <c r="PBI340" s="221" t="s">
        <v>389</v>
      </c>
      <c r="PBJ340" s="221" t="s">
        <v>389</v>
      </c>
      <c r="PBK340" s="221" t="s">
        <v>389</v>
      </c>
      <c r="PBL340" s="221" t="s">
        <v>389</v>
      </c>
      <c r="PBM340" s="221" t="s">
        <v>389</v>
      </c>
      <c r="PBN340" s="221" t="s">
        <v>389</v>
      </c>
      <c r="PBO340" s="221" t="s">
        <v>389</v>
      </c>
      <c r="PBP340" s="221" t="s">
        <v>389</v>
      </c>
      <c r="PBQ340" s="221" t="s">
        <v>389</v>
      </c>
      <c r="PBR340" s="221" t="s">
        <v>389</v>
      </c>
      <c r="PBS340" s="221" t="s">
        <v>389</v>
      </c>
      <c r="PBT340" s="221" t="s">
        <v>389</v>
      </c>
      <c r="PBU340" s="221" t="s">
        <v>389</v>
      </c>
      <c r="PBV340" s="221" t="s">
        <v>389</v>
      </c>
      <c r="PBW340" s="221" t="s">
        <v>389</v>
      </c>
      <c r="PBX340" s="221" t="s">
        <v>389</v>
      </c>
      <c r="PBY340" s="221" t="s">
        <v>389</v>
      </c>
      <c r="PBZ340" s="221" t="s">
        <v>389</v>
      </c>
      <c r="PCA340" s="221" t="s">
        <v>389</v>
      </c>
      <c r="PCB340" s="221" t="s">
        <v>389</v>
      </c>
      <c r="PCC340" s="221" t="s">
        <v>389</v>
      </c>
      <c r="PCD340" s="221" t="s">
        <v>389</v>
      </c>
      <c r="PCE340" s="221" t="s">
        <v>389</v>
      </c>
      <c r="PCF340" s="221" t="s">
        <v>389</v>
      </c>
      <c r="PCG340" s="221" t="s">
        <v>389</v>
      </c>
      <c r="PCH340" s="221" t="s">
        <v>389</v>
      </c>
      <c r="PCI340" s="221" t="s">
        <v>389</v>
      </c>
      <c r="PCJ340" s="221" t="s">
        <v>389</v>
      </c>
      <c r="PCK340" s="221" t="s">
        <v>389</v>
      </c>
      <c r="PCL340" s="221" t="s">
        <v>389</v>
      </c>
      <c r="PCM340" s="221" t="s">
        <v>389</v>
      </c>
      <c r="PCN340" s="221" t="s">
        <v>389</v>
      </c>
      <c r="PCO340" s="221" t="s">
        <v>389</v>
      </c>
      <c r="PCP340" s="221" t="s">
        <v>389</v>
      </c>
      <c r="PCQ340" s="221" t="s">
        <v>389</v>
      </c>
      <c r="PCR340" s="221" t="s">
        <v>389</v>
      </c>
      <c r="PCS340" s="221" t="s">
        <v>389</v>
      </c>
      <c r="PCT340" s="221" t="s">
        <v>389</v>
      </c>
      <c r="PCU340" s="221" t="s">
        <v>389</v>
      </c>
      <c r="PCV340" s="221" t="s">
        <v>389</v>
      </c>
      <c r="PCW340" s="221" t="s">
        <v>389</v>
      </c>
      <c r="PCX340" s="221" t="s">
        <v>389</v>
      </c>
      <c r="PCY340" s="221" t="s">
        <v>389</v>
      </c>
      <c r="PCZ340" s="221" t="s">
        <v>389</v>
      </c>
      <c r="PDA340" s="221" t="s">
        <v>389</v>
      </c>
      <c r="PDB340" s="221" t="s">
        <v>389</v>
      </c>
      <c r="PDC340" s="221" t="s">
        <v>389</v>
      </c>
      <c r="PDD340" s="221" t="s">
        <v>389</v>
      </c>
      <c r="PDE340" s="221" t="s">
        <v>389</v>
      </c>
      <c r="PDF340" s="221" t="s">
        <v>389</v>
      </c>
      <c r="PDG340" s="221" t="s">
        <v>389</v>
      </c>
      <c r="PDH340" s="221" t="s">
        <v>389</v>
      </c>
      <c r="PDI340" s="221" t="s">
        <v>389</v>
      </c>
      <c r="PDJ340" s="221" t="s">
        <v>389</v>
      </c>
      <c r="PDK340" s="221" t="s">
        <v>389</v>
      </c>
      <c r="PDL340" s="221" t="s">
        <v>389</v>
      </c>
      <c r="PDM340" s="221" t="s">
        <v>389</v>
      </c>
      <c r="PDN340" s="221" t="s">
        <v>389</v>
      </c>
      <c r="PDO340" s="221" t="s">
        <v>389</v>
      </c>
      <c r="PDP340" s="221" t="s">
        <v>389</v>
      </c>
      <c r="PDQ340" s="221" t="s">
        <v>389</v>
      </c>
      <c r="PDR340" s="221" t="s">
        <v>389</v>
      </c>
      <c r="PDS340" s="221" t="s">
        <v>389</v>
      </c>
      <c r="PDT340" s="221" t="s">
        <v>389</v>
      </c>
      <c r="PDU340" s="221" t="s">
        <v>389</v>
      </c>
      <c r="PDV340" s="221" t="s">
        <v>389</v>
      </c>
      <c r="PDW340" s="221" t="s">
        <v>389</v>
      </c>
      <c r="PDX340" s="221" t="s">
        <v>389</v>
      </c>
      <c r="PDY340" s="221" t="s">
        <v>389</v>
      </c>
      <c r="PDZ340" s="221" t="s">
        <v>389</v>
      </c>
      <c r="PEA340" s="221" t="s">
        <v>389</v>
      </c>
      <c r="PEB340" s="221" t="s">
        <v>389</v>
      </c>
      <c r="PEC340" s="221" t="s">
        <v>389</v>
      </c>
      <c r="PED340" s="221" t="s">
        <v>389</v>
      </c>
      <c r="PEE340" s="221" t="s">
        <v>389</v>
      </c>
      <c r="PEF340" s="221" t="s">
        <v>389</v>
      </c>
      <c r="PEG340" s="221" t="s">
        <v>389</v>
      </c>
      <c r="PEH340" s="221" t="s">
        <v>389</v>
      </c>
      <c r="PEI340" s="221" t="s">
        <v>389</v>
      </c>
      <c r="PEJ340" s="221" t="s">
        <v>389</v>
      </c>
      <c r="PEK340" s="221" t="s">
        <v>389</v>
      </c>
      <c r="PEL340" s="221" t="s">
        <v>389</v>
      </c>
      <c r="PEM340" s="221" t="s">
        <v>389</v>
      </c>
      <c r="PEN340" s="221" t="s">
        <v>389</v>
      </c>
      <c r="PEO340" s="221" t="s">
        <v>389</v>
      </c>
      <c r="PEP340" s="221" t="s">
        <v>389</v>
      </c>
      <c r="PEQ340" s="221" t="s">
        <v>389</v>
      </c>
      <c r="PER340" s="221" t="s">
        <v>389</v>
      </c>
      <c r="PES340" s="221" t="s">
        <v>389</v>
      </c>
      <c r="PET340" s="221" t="s">
        <v>389</v>
      </c>
      <c r="PEU340" s="221" t="s">
        <v>389</v>
      </c>
      <c r="PEV340" s="221" t="s">
        <v>389</v>
      </c>
      <c r="PEW340" s="221" t="s">
        <v>389</v>
      </c>
      <c r="PEX340" s="221" t="s">
        <v>389</v>
      </c>
      <c r="PEY340" s="221" t="s">
        <v>389</v>
      </c>
      <c r="PEZ340" s="221" t="s">
        <v>389</v>
      </c>
      <c r="PFA340" s="221" t="s">
        <v>389</v>
      </c>
      <c r="PFB340" s="221" t="s">
        <v>389</v>
      </c>
      <c r="PFC340" s="221" t="s">
        <v>389</v>
      </c>
      <c r="PFD340" s="221" t="s">
        <v>389</v>
      </c>
      <c r="PFE340" s="221" t="s">
        <v>389</v>
      </c>
      <c r="PFF340" s="221" t="s">
        <v>389</v>
      </c>
      <c r="PFG340" s="221" t="s">
        <v>389</v>
      </c>
      <c r="PFH340" s="221" t="s">
        <v>389</v>
      </c>
      <c r="PFI340" s="221" t="s">
        <v>389</v>
      </c>
      <c r="PFJ340" s="221" t="s">
        <v>389</v>
      </c>
      <c r="PFK340" s="221" t="s">
        <v>389</v>
      </c>
      <c r="PFL340" s="221" t="s">
        <v>389</v>
      </c>
      <c r="PFM340" s="221" t="s">
        <v>389</v>
      </c>
      <c r="PFN340" s="221" t="s">
        <v>389</v>
      </c>
      <c r="PFO340" s="221" t="s">
        <v>389</v>
      </c>
      <c r="PFP340" s="221" t="s">
        <v>389</v>
      </c>
      <c r="PFQ340" s="221" t="s">
        <v>389</v>
      </c>
      <c r="PFR340" s="221" t="s">
        <v>389</v>
      </c>
      <c r="PFS340" s="221" t="s">
        <v>389</v>
      </c>
      <c r="PFT340" s="221" t="s">
        <v>389</v>
      </c>
      <c r="PFU340" s="221" t="s">
        <v>389</v>
      </c>
      <c r="PFV340" s="221" t="s">
        <v>389</v>
      </c>
      <c r="PFW340" s="221" t="s">
        <v>389</v>
      </c>
      <c r="PFX340" s="221" t="s">
        <v>389</v>
      </c>
      <c r="PFY340" s="221" t="s">
        <v>389</v>
      </c>
      <c r="PFZ340" s="221" t="s">
        <v>389</v>
      </c>
      <c r="PGA340" s="221" t="s">
        <v>389</v>
      </c>
      <c r="PGB340" s="221" t="s">
        <v>389</v>
      </c>
      <c r="PGC340" s="221" t="s">
        <v>389</v>
      </c>
      <c r="PGD340" s="221" t="s">
        <v>389</v>
      </c>
      <c r="PGE340" s="221" t="s">
        <v>389</v>
      </c>
      <c r="PGF340" s="221" t="s">
        <v>389</v>
      </c>
      <c r="PGG340" s="221" t="s">
        <v>389</v>
      </c>
      <c r="PGH340" s="221" t="s">
        <v>389</v>
      </c>
      <c r="PGI340" s="221" t="s">
        <v>389</v>
      </c>
      <c r="PGJ340" s="221" t="s">
        <v>389</v>
      </c>
      <c r="PGK340" s="221" t="s">
        <v>389</v>
      </c>
      <c r="PGL340" s="221" t="s">
        <v>389</v>
      </c>
      <c r="PGM340" s="221" t="s">
        <v>389</v>
      </c>
      <c r="PGN340" s="221" t="s">
        <v>389</v>
      </c>
      <c r="PGO340" s="221" t="s">
        <v>389</v>
      </c>
      <c r="PGP340" s="221" t="s">
        <v>389</v>
      </c>
      <c r="PGQ340" s="221" t="s">
        <v>389</v>
      </c>
      <c r="PGR340" s="221" t="s">
        <v>389</v>
      </c>
      <c r="PGS340" s="221" t="s">
        <v>389</v>
      </c>
      <c r="PGT340" s="221" t="s">
        <v>389</v>
      </c>
      <c r="PGU340" s="221" t="s">
        <v>389</v>
      </c>
      <c r="PGV340" s="221" t="s">
        <v>389</v>
      </c>
      <c r="PGW340" s="221" t="s">
        <v>389</v>
      </c>
      <c r="PGX340" s="221" t="s">
        <v>389</v>
      </c>
      <c r="PGY340" s="221" t="s">
        <v>389</v>
      </c>
      <c r="PGZ340" s="221" t="s">
        <v>389</v>
      </c>
      <c r="PHA340" s="221" t="s">
        <v>389</v>
      </c>
      <c r="PHB340" s="221" t="s">
        <v>389</v>
      </c>
      <c r="PHC340" s="221" t="s">
        <v>389</v>
      </c>
      <c r="PHD340" s="221" t="s">
        <v>389</v>
      </c>
      <c r="PHE340" s="221" t="s">
        <v>389</v>
      </c>
      <c r="PHF340" s="221" t="s">
        <v>389</v>
      </c>
      <c r="PHG340" s="221" t="s">
        <v>389</v>
      </c>
      <c r="PHH340" s="221" t="s">
        <v>389</v>
      </c>
      <c r="PHI340" s="221" t="s">
        <v>389</v>
      </c>
      <c r="PHJ340" s="221" t="s">
        <v>389</v>
      </c>
      <c r="PHK340" s="221" t="s">
        <v>389</v>
      </c>
      <c r="PHL340" s="221" t="s">
        <v>389</v>
      </c>
      <c r="PHM340" s="221" t="s">
        <v>389</v>
      </c>
      <c r="PHN340" s="221" t="s">
        <v>389</v>
      </c>
      <c r="PHO340" s="221" t="s">
        <v>389</v>
      </c>
      <c r="PHP340" s="221" t="s">
        <v>389</v>
      </c>
      <c r="PHQ340" s="221" t="s">
        <v>389</v>
      </c>
      <c r="PHR340" s="221" t="s">
        <v>389</v>
      </c>
      <c r="PHS340" s="221" t="s">
        <v>389</v>
      </c>
      <c r="PHT340" s="221" t="s">
        <v>389</v>
      </c>
      <c r="PHU340" s="221" t="s">
        <v>389</v>
      </c>
      <c r="PHV340" s="221" t="s">
        <v>389</v>
      </c>
      <c r="PHW340" s="221" t="s">
        <v>389</v>
      </c>
      <c r="PHX340" s="221" t="s">
        <v>389</v>
      </c>
      <c r="PHY340" s="221" t="s">
        <v>389</v>
      </c>
      <c r="PHZ340" s="221" t="s">
        <v>389</v>
      </c>
      <c r="PIA340" s="221" t="s">
        <v>389</v>
      </c>
      <c r="PIB340" s="221" t="s">
        <v>389</v>
      </c>
      <c r="PIC340" s="221" t="s">
        <v>389</v>
      </c>
      <c r="PID340" s="221" t="s">
        <v>389</v>
      </c>
      <c r="PIE340" s="221" t="s">
        <v>389</v>
      </c>
      <c r="PIF340" s="221" t="s">
        <v>389</v>
      </c>
      <c r="PIG340" s="221" t="s">
        <v>389</v>
      </c>
      <c r="PIH340" s="221" t="s">
        <v>389</v>
      </c>
      <c r="PII340" s="221" t="s">
        <v>389</v>
      </c>
      <c r="PIJ340" s="221" t="s">
        <v>389</v>
      </c>
      <c r="PIK340" s="221" t="s">
        <v>389</v>
      </c>
      <c r="PIL340" s="221" t="s">
        <v>389</v>
      </c>
      <c r="PIM340" s="221" t="s">
        <v>389</v>
      </c>
      <c r="PIN340" s="221" t="s">
        <v>389</v>
      </c>
      <c r="PIO340" s="221" t="s">
        <v>389</v>
      </c>
      <c r="PIP340" s="221" t="s">
        <v>389</v>
      </c>
      <c r="PIQ340" s="221" t="s">
        <v>389</v>
      </c>
      <c r="PIR340" s="221" t="s">
        <v>389</v>
      </c>
      <c r="PIS340" s="221" t="s">
        <v>389</v>
      </c>
      <c r="PIT340" s="221" t="s">
        <v>389</v>
      </c>
      <c r="PIU340" s="221" t="s">
        <v>389</v>
      </c>
      <c r="PIV340" s="221" t="s">
        <v>389</v>
      </c>
      <c r="PIW340" s="221" t="s">
        <v>389</v>
      </c>
      <c r="PIX340" s="221" t="s">
        <v>389</v>
      </c>
      <c r="PIY340" s="221" t="s">
        <v>389</v>
      </c>
      <c r="PIZ340" s="221" t="s">
        <v>389</v>
      </c>
      <c r="PJA340" s="221" t="s">
        <v>389</v>
      </c>
      <c r="PJB340" s="221" t="s">
        <v>389</v>
      </c>
      <c r="PJC340" s="221" t="s">
        <v>389</v>
      </c>
      <c r="PJD340" s="221" t="s">
        <v>389</v>
      </c>
      <c r="PJE340" s="221" t="s">
        <v>389</v>
      </c>
      <c r="PJF340" s="221" t="s">
        <v>389</v>
      </c>
      <c r="PJG340" s="221" t="s">
        <v>389</v>
      </c>
      <c r="PJH340" s="221" t="s">
        <v>389</v>
      </c>
      <c r="PJI340" s="221" t="s">
        <v>389</v>
      </c>
      <c r="PJJ340" s="221" t="s">
        <v>389</v>
      </c>
      <c r="PJK340" s="221" t="s">
        <v>389</v>
      </c>
      <c r="PJL340" s="221" t="s">
        <v>389</v>
      </c>
      <c r="PJM340" s="221" t="s">
        <v>389</v>
      </c>
      <c r="PJN340" s="221" t="s">
        <v>389</v>
      </c>
      <c r="PJO340" s="221" t="s">
        <v>389</v>
      </c>
      <c r="PJP340" s="221" t="s">
        <v>389</v>
      </c>
      <c r="PJQ340" s="221" t="s">
        <v>389</v>
      </c>
      <c r="PJR340" s="221" t="s">
        <v>389</v>
      </c>
      <c r="PJS340" s="221" t="s">
        <v>389</v>
      </c>
      <c r="PJT340" s="221" t="s">
        <v>389</v>
      </c>
      <c r="PJU340" s="221" t="s">
        <v>389</v>
      </c>
      <c r="PJV340" s="221" t="s">
        <v>389</v>
      </c>
      <c r="PJW340" s="221" t="s">
        <v>389</v>
      </c>
      <c r="PJX340" s="221" t="s">
        <v>389</v>
      </c>
      <c r="PJY340" s="221" t="s">
        <v>389</v>
      </c>
      <c r="PJZ340" s="221" t="s">
        <v>389</v>
      </c>
      <c r="PKA340" s="221" t="s">
        <v>389</v>
      </c>
      <c r="PKB340" s="221" t="s">
        <v>389</v>
      </c>
      <c r="PKC340" s="221" t="s">
        <v>389</v>
      </c>
      <c r="PKD340" s="221" t="s">
        <v>389</v>
      </c>
      <c r="PKE340" s="221" t="s">
        <v>389</v>
      </c>
      <c r="PKF340" s="221" t="s">
        <v>389</v>
      </c>
      <c r="PKG340" s="221" t="s">
        <v>389</v>
      </c>
      <c r="PKH340" s="221" t="s">
        <v>389</v>
      </c>
      <c r="PKI340" s="221" t="s">
        <v>389</v>
      </c>
      <c r="PKJ340" s="221" t="s">
        <v>389</v>
      </c>
      <c r="PKK340" s="221" t="s">
        <v>389</v>
      </c>
      <c r="PKL340" s="221" t="s">
        <v>389</v>
      </c>
      <c r="PKM340" s="221" t="s">
        <v>389</v>
      </c>
      <c r="PKN340" s="221" t="s">
        <v>389</v>
      </c>
      <c r="PKO340" s="221" t="s">
        <v>389</v>
      </c>
      <c r="PKP340" s="221" t="s">
        <v>389</v>
      </c>
      <c r="PKQ340" s="221" t="s">
        <v>389</v>
      </c>
      <c r="PKR340" s="221" t="s">
        <v>389</v>
      </c>
      <c r="PKS340" s="221" t="s">
        <v>389</v>
      </c>
      <c r="PKT340" s="221" t="s">
        <v>389</v>
      </c>
      <c r="PKU340" s="221" t="s">
        <v>389</v>
      </c>
      <c r="PKV340" s="221" t="s">
        <v>389</v>
      </c>
      <c r="PKW340" s="221" t="s">
        <v>389</v>
      </c>
      <c r="PKX340" s="221" t="s">
        <v>389</v>
      </c>
      <c r="PKY340" s="221" t="s">
        <v>389</v>
      </c>
      <c r="PKZ340" s="221" t="s">
        <v>389</v>
      </c>
      <c r="PLA340" s="221" t="s">
        <v>389</v>
      </c>
      <c r="PLB340" s="221" t="s">
        <v>389</v>
      </c>
      <c r="PLC340" s="221" t="s">
        <v>389</v>
      </c>
      <c r="PLD340" s="221" t="s">
        <v>389</v>
      </c>
      <c r="PLE340" s="221" t="s">
        <v>389</v>
      </c>
      <c r="PLF340" s="221" t="s">
        <v>389</v>
      </c>
      <c r="PLG340" s="221" t="s">
        <v>389</v>
      </c>
      <c r="PLH340" s="221" t="s">
        <v>389</v>
      </c>
      <c r="PLI340" s="221" t="s">
        <v>389</v>
      </c>
      <c r="PLJ340" s="221" t="s">
        <v>389</v>
      </c>
      <c r="PLK340" s="221" t="s">
        <v>389</v>
      </c>
      <c r="PLL340" s="221" t="s">
        <v>389</v>
      </c>
      <c r="PLM340" s="221" t="s">
        <v>389</v>
      </c>
      <c r="PLN340" s="221" t="s">
        <v>389</v>
      </c>
      <c r="PLO340" s="221" t="s">
        <v>389</v>
      </c>
      <c r="PLP340" s="221" t="s">
        <v>389</v>
      </c>
      <c r="PLQ340" s="221" t="s">
        <v>389</v>
      </c>
      <c r="PLR340" s="221" t="s">
        <v>389</v>
      </c>
      <c r="PLS340" s="221" t="s">
        <v>389</v>
      </c>
      <c r="PLT340" s="221" t="s">
        <v>389</v>
      </c>
      <c r="PLU340" s="221" t="s">
        <v>389</v>
      </c>
      <c r="PLV340" s="221" t="s">
        <v>389</v>
      </c>
      <c r="PLW340" s="221" t="s">
        <v>389</v>
      </c>
      <c r="PLX340" s="221" t="s">
        <v>389</v>
      </c>
      <c r="PLY340" s="221" t="s">
        <v>389</v>
      </c>
      <c r="PLZ340" s="221" t="s">
        <v>389</v>
      </c>
      <c r="PMA340" s="221" t="s">
        <v>389</v>
      </c>
      <c r="PMB340" s="221" t="s">
        <v>389</v>
      </c>
      <c r="PMC340" s="221" t="s">
        <v>389</v>
      </c>
      <c r="PMD340" s="221" t="s">
        <v>389</v>
      </c>
      <c r="PME340" s="221" t="s">
        <v>389</v>
      </c>
      <c r="PMF340" s="221" t="s">
        <v>389</v>
      </c>
      <c r="PMG340" s="221" t="s">
        <v>389</v>
      </c>
      <c r="PMH340" s="221" t="s">
        <v>389</v>
      </c>
      <c r="PMI340" s="221" t="s">
        <v>389</v>
      </c>
      <c r="PMJ340" s="221" t="s">
        <v>389</v>
      </c>
      <c r="PMK340" s="221" t="s">
        <v>389</v>
      </c>
      <c r="PML340" s="221" t="s">
        <v>389</v>
      </c>
      <c r="PMM340" s="221" t="s">
        <v>389</v>
      </c>
      <c r="PMN340" s="221" t="s">
        <v>389</v>
      </c>
      <c r="PMO340" s="221" t="s">
        <v>389</v>
      </c>
      <c r="PMP340" s="221" t="s">
        <v>389</v>
      </c>
      <c r="PMQ340" s="221" t="s">
        <v>389</v>
      </c>
      <c r="PMR340" s="221" t="s">
        <v>389</v>
      </c>
      <c r="PMS340" s="221" t="s">
        <v>389</v>
      </c>
      <c r="PMT340" s="221" t="s">
        <v>389</v>
      </c>
      <c r="PMU340" s="221" t="s">
        <v>389</v>
      </c>
      <c r="PMV340" s="221" t="s">
        <v>389</v>
      </c>
      <c r="PMW340" s="221" t="s">
        <v>389</v>
      </c>
      <c r="PMX340" s="221" t="s">
        <v>389</v>
      </c>
      <c r="PMY340" s="221" t="s">
        <v>389</v>
      </c>
      <c r="PMZ340" s="221" t="s">
        <v>389</v>
      </c>
      <c r="PNA340" s="221" t="s">
        <v>389</v>
      </c>
      <c r="PNB340" s="221" t="s">
        <v>389</v>
      </c>
      <c r="PNC340" s="221" t="s">
        <v>389</v>
      </c>
      <c r="PND340" s="221" t="s">
        <v>389</v>
      </c>
      <c r="PNE340" s="221" t="s">
        <v>389</v>
      </c>
      <c r="PNF340" s="221" t="s">
        <v>389</v>
      </c>
      <c r="PNG340" s="221" t="s">
        <v>389</v>
      </c>
      <c r="PNH340" s="221" t="s">
        <v>389</v>
      </c>
      <c r="PNI340" s="221" t="s">
        <v>389</v>
      </c>
      <c r="PNJ340" s="221" t="s">
        <v>389</v>
      </c>
      <c r="PNK340" s="221" t="s">
        <v>389</v>
      </c>
      <c r="PNL340" s="221" t="s">
        <v>389</v>
      </c>
      <c r="PNM340" s="221" t="s">
        <v>389</v>
      </c>
      <c r="PNN340" s="221" t="s">
        <v>389</v>
      </c>
      <c r="PNO340" s="221" t="s">
        <v>389</v>
      </c>
      <c r="PNP340" s="221" t="s">
        <v>389</v>
      </c>
      <c r="PNQ340" s="221" t="s">
        <v>389</v>
      </c>
      <c r="PNR340" s="221" t="s">
        <v>389</v>
      </c>
      <c r="PNS340" s="221" t="s">
        <v>389</v>
      </c>
      <c r="PNT340" s="221" t="s">
        <v>389</v>
      </c>
      <c r="PNU340" s="221" t="s">
        <v>389</v>
      </c>
      <c r="PNV340" s="221" t="s">
        <v>389</v>
      </c>
      <c r="PNW340" s="221" t="s">
        <v>389</v>
      </c>
      <c r="PNX340" s="221" t="s">
        <v>389</v>
      </c>
      <c r="PNY340" s="221" t="s">
        <v>389</v>
      </c>
      <c r="PNZ340" s="221" t="s">
        <v>389</v>
      </c>
      <c r="POA340" s="221" t="s">
        <v>389</v>
      </c>
      <c r="POB340" s="221" t="s">
        <v>389</v>
      </c>
      <c r="POC340" s="221" t="s">
        <v>389</v>
      </c>
      <c r="POD340" s="221" t="s">
        <v>389</v>
      </c>
      <c r="POE340" s="221" t="s">
        <v>389</v>
      </c>
      <c r="POF340" s="221" t="s">
        <v>389</v>
      </c>
      <c r="POG340" s="221" t="s">
        <v>389</v>
      </c>
      <c r="POH340" s="221" t="s">
        <v>389</v>
      </c>
      <c r="POI340" s="221" t="s">
        <v>389</v>
      </c>
      <c r="POJ340" s="221" t="s">
        <v>389</v>
      </c>
      <c r="POK340" s="221" t="s">
        <v>389</v>
      </c>
      <c r="POL340" s="221" t="s">
        <v>389</v>
      </c>
      <c r="POM340" s="221" t="s">
        <v>389</v>
      </c>
      <c r="PON340" s="221" t="s">
        <v>389</v>
      </c>
      <c r="POO340" s="221" t="s">
        <v>389</v>
      </c>
      <c r="POP340" s="221" t="s">
        <v>389</v>
      </c>
      <c r="POQ340" s="221" t="s">
        <v>389</v>
      </c>
      <c r="POR340" s="221" t="s">
        <v>389</v>
      </c>
      <c r="POS340" s="221" t="s">
        <v>389</v>
      </c>
      <c r="POT340" s="221" t="s">
        <v>389</v>
      </c>
      <c r="POU340" s="221" t="s">
        <v>389</v>
      </c>
      <c r="POV340" s="221" t="s">
        <v>389</v>
      </c>
      <c r="POW340" s="221" t="s">
        <v>389</v>
      </c>
      <c r="POX340" s="221" t="s">
        <v>389</v>
      </c>
      <c r="POY340" s="221" t="s">
        <v>389</v>
      </c>
      <c r="POZ340" s="221" t="s">
        <v>389</v>
      </c>
      <c r="PPA340" s="221" t="s">
        <v>389</v>
      </c>
      <c r="PPB340" s="221" t="s">
        <v>389</v>
      </c>
      <c r="PPC340" s="221" t="s">
        <v>389</v>
      </c>
      <c r="PPD340" s="221" t="s">
        <v>389</v>
      </c>
      <c r="PPE340" s="221" t="s">
        <v>389</v>
      </c>
      <c r="PPF340" s="221" t="s">
        <v>389</v>
      </c>
      <c r="PPG340" s="221" t="s">
        <v>389</v>
      </c>
      <c r="PPH340" s="221" t="s">
        <v>389</v>
      </c>
      <c r="PPI340" s="221" t="s">
        <v>389</v>
      </c>
      <c r="PPJ340" s="221" t="s">
        <v>389</v>
      </c>
      <c r="PPK340" s="221" t="s">
        <v>389</v>
      </c>
      <c r="PPL340" s="221" t="s">
        <v>389</v>
      </c>
      <c r="PPM340" s="221" t="s">
        <v>389</v>
      </c>
      <c r="PPN340" s="221" t="s">
        <v>389</v>
      </c>
      <c r="PPO340" s="221" t="s">
        <v>389</v>
      </c>
      <c r="PPP340" s="221" t="s">
        <v>389</v>
      </c>
      <c r="PPQ340" s="221" t="s">
        <v>389</v>
      </c>
      <c r="PPR340" s="221" t="s">
        <v>389</v>
      </c>
      <c r="PPS340" s="221" t="s">
        <v>389</v>
      </c>
      <c r="PPT340" s="221" t="s">
        <v>389</v>
      </c>
      <c r="PPU340" s="221" t="s">
        <v>389</v>
      </c>
      <c r="PPV340" s="221" t="s">
        <v>389</v>
      </c>
      <c r="PPW340" s="221" t="s">
        <v>389</v>
      </c>
      <c r="PPX340" s="221" t="s">
        <v>389</v>
      </c>
      <c r="PPY340" s="221" t="s">
        <v>389</v>
      </c>
      <c r="PPZ340" s="221" t="s">
        <v>389</v>
      </c>
      <c r="PQA340" s="221" t="s">
        <v>389</v>
      </c>
      <c r="PQB340" s="221" t="s">
        <v>389</v>
      </c>
      <c r="PQC340" s="221" t="s">
        <v>389</v>
      </c>
      <c r="PQD340" s="221" t="s">
        <v>389</v>
      </c>
      <c r="PQE340" s="221" t="s">
        <v>389</v>
      </c>
      <c r="PQF340" s="221" t="s">
        <v>389</v>
      </c>
      <c r="PQG340" s="221" t="s">
        <v>389</v>
      </c>
      <c r="PQH340" s="221" t="s">
        <v>389</v>
      </c>
      <c r="PQI340" s="221" t="s">
        <v>389</v>
      </c>
      <c r="PQJ340" s="221" t="s">
        <v>389</v>
      </c>
      <c r="PQK340" s="221" t="s">
        <v>389</v>
      </c>
      <c r="PQL340" s="221" t="s">
        <v>389</v>
      </c>
      <c r="PQM340" s="221" t="s">
        <v>389</v>
      </c>
      <c r="PQN340" s="221" t="s">
        <v>389</v>
      </c>
      <c r="PQO340" s="221" t="s">
        <v>389</v>
      </c>
      <c r="PQP340" s="221" t="s">
        <v>389</v>
      </c>
      <c r="PQQ340" s="221" t="s">
        <v>389</v>
      </c>
      <c r="PQR340" s="221" t="s">
        <v>389</v>
      </c>
      <c r="PQS340" s="221" t="s">
        <v>389</v>
      </c>
      <c r="PQT340" s="221" t="s">
        <v>389</v>
      </c>
      <c r="PQU340" s="221" t="s">
        <v>389</v>
      </c>
      <c r="PQV340" s="221" t="s">
        <v>389</v>
      </c>
      <c r="PQW340" s="221" t="s">
        <v>389</v>
      </c>
      <c r="PQX340" s="221" t="s">
        <v>389</v>
      </c>
      <c r="PQY340" s="221" t="s">
        <v>389</v>
      </c>
      <c r="PQZ340" s="221" t="s">
        <v>389</v>
      </c>
      <c r="PRA340" s="221" t="s">
        <v>389</v>
      </c>
      <c r="PRB340" s="221" t="s">
        <v>389</v>
      </c>
      <c r="PRC340" s="221" t="s">
        <v>389</v>
      </c>
      <c r="PRD340" s="221" t="s">
        <v>389</v>
      </c>
      <c r="PRE340" s="221" t="s">
        <v>389</v>
      </c>
      <c r="PRF340" s="221" t="s">
        <v>389</v>
      </c>
      <c r="PRG340" s="221" t="s">
        <v>389</v>
      </c>
      <c r="PRH340" s="221" t="s">
        <v>389</v>
      </c>
      <c r="PRI340" s="221" t="s">
        <v>389</v>
      </c>
      <c r="PRJ340" s="221" t="s">
        <v>389</v>
      </c>
      <c r="PRK340" s="221" t="s">
        <v>389</v>
      </c>
      <c r="PRL340" s="221" t="s">
        <v>389</v>
      </c>
      <c r="PRM340" s="221" t="s">
        <v>389</v>
      </c>
      <c r="PRN340" s="221" t="s">
        <v>389</v>
      </c>
      <c r="PRO340" s="221" t="s">
        <v>389</v>
      </c>
      <c r="PRP340" s="221" t="s">
        <v>389</v>
      </c>
      <c r="PRQ340" s="221" t="s">
        <v>389</v>
      </c>
      <c r="PRR340" s="221" t="s">
        <v>389</v>
      </c>
      <c r="PRS340" s="221" t="s">
        <v>389</v>
      </c>
      <c r="PRT340" s="221" t="s">
        <v>389</v>
      </c>
      <c r="PRU340" s="221" t="s">
        <v>389</v>
      </c>
      <c r="PRV340" s="221" t="s">
        <v>389</v>
      </c>
      <c r="PRW340" s="221" t="s">
        <v>389</v>
      </c>
      <c r="PRX340" s="221" t="s">
        <v>389</v>
      </c>
      <c r="PRY340" s="221" t="s">
        <v>389</v>
      </c>
      <c r="PRZ340" s="221" t="s">
        <v>389</v>
      </c>
      <c r="PSA340" s="221" t="s">
        <v>389</v>
      </c>
      <c r="PSB340" s="221" t="s">
        <v>389</v>
      </c>
      <c r="PSC340" s="221" t="s">
        <v>389</v>
      </c>
      <c r="PSD340" s="221" t="s">
        <v>389</v>
      </c>
      <c r="PSE340" s="221" t="s">
        <v>389</v>
      </c>
      <c r="PSF340" s="221" t="s">
        <v>389</v>
      </c>
      <c r="PSG340" s="221" t="s">
        <v>389</v>
      </c>
      <c r="PSH340" s="221" t="s">
        <v>389</v>
      </c>
      <c r="PSI340" s="221" t="s">
        <v>389</v>
      </c>
      <c r="PSJ340" s="221" t="s">
        <v>389</v>
      </c>
      <c r="PSK340" s="221" t="s">
        <v>389</v>
      </c>
      <c r="PSL340" s="221" t="s">
        <v>389</v>
      </c>
      <c r="PSM340" s="221" t="s">
        <v>389</v>
      </c>
      <c r="PSN340" s="221" t="s">
        <v>389</v>
      </c>
      <c r="PSO340" s="221" t="s">
        <v>389</v>
      </c>
      <c r="PSP340" s="221" t="s">
        <v>389</v>
      </c>
      <c r="PSQ340" s="221" t="s">
        <v>389</v>
      </c>
      <c r="PSR340" s="221" t="s">
        <v>389</v>
      </c>
      <c r="PSS340" s="221" t="s">
        <v>389</v>
      </c>
      <c r="PST340" s="221" t="s">
        <v>389</v>
      </c>
      <c r="PSU340" s="221" t="s">
        <v>389</v>
      </c>
      <c r="PSV340" s="221" t="s">
        <v>389</v>
      </c>
      <c r="PSW340" s="221" t="s">
        <v>389</v>
      </c>
      <c r="PSX340" s="221" t="s">
        <v>389</v>
      </c>
      <c r="PSY340" s="221" t="s">
        <v>389</v>
      </c>
      <c r="PSZ340" s="221" t="s">
        <v>389</v>
      </c>
      <c r="PTA340" s="221" t="s">
        <v>389</v>
      </c>
      <c r="PTB340" s="221" t="s">
        <v>389</v>
      </c>
      <c r="PTC340" s="221" t="s">
        <v>389</v>
      </c>
      <c r="PTD340" s="221" t="s">
        <v>389</v>
      </c>
      <c r="PTE340" s="221" t="s">
        <v>389</v>
      </c>
      <c r="PTF340" s="221" t="s">
        <v>389</v>
      </c>
      <c r="PTG340" s="221" t="s">
        <v>389</v>
      </c>
      <c r="PTH340" s="221" t="s">
        <v>389</v>
      </c>
      <c r="PTI340" s="221" t="s">
        <v>389</v>
      </c>
      <c r="PTJ340" s="221" t="s">
        <v>389</v>
      </c>
      <c r="PTK340" s="221" t="s">
        <v>389</v>
      </c>
      <c r="PTL340" s="221" t="s">
        <v>389</v>
      </c>
      <c r="PTM340" s="221" t="s">
        <v>389</v>
      </c>
      <c r="PTN340" s="221" t="s">
        <v>389</v>
      </c>
      <c r="PTO340" s="221" t="s">
        <v>389</v>
      </c>
      <c r="PTP340" s="221" t="s">
        <v>389</v>
      </c>
      <c r="PTQ340" s="221" t="s">
        <v>389</v>
      </c>
      <c r="PTR340" s="221" t="s">
        <v>389</v>
      </c>
      <c r="PTS340" s="221" t="s">
        <v>389</v>
      </c>
      <c r="PTT340" s="221" t="s">
        <v>389</v>
      </c>
      <c r="PTU340" s="221" t="s">
        <v>389</v>
      </c>
      <c r="PTV340" s="221" t="s">
        <v>389</v>
      </c>
      <c r="PTW340" s="221" t="s">
        <v>389</v>
      </c>
      <c r="PTX340" s="221" t="s">
        <v>389</v>
      </c>
      <c r="PTY340" s="221" t="s">
        <v>389</v>
      </c>
      <c r="PTZ340" s="221" t="s">
        <v>389</v>
      </c>
      <c r="PUA340" s="221" t="s">
        <v>389</v>
      </c>
      <c r="PUB340" s="221" t="s">
        <v>389</v>
      </c>
      <c r="PUC340" s="221" t="s">
        <v>389</v>
      </c>
      <c r="PUD340" s="221" t="s">
        <v>389</v>
      </c>
      <c r="PUE340" s="221" t="s">
        <v>389</v>
      </c>
      <c r="PUF340" s="221" t="s">
        <v>389</v>
      </c>
      <c r="PUG340" s="221" t="s">
        <v>389</v>
      </c>
      <c r="PUH340" s="221" t="s">
        <v>389</v>
      </c>
      <c r="PUI340" s="221" t="s">
        <v>389</v>
      </c>
      <c r="PUJ340" s="221" t="s">
        <v>389</v>
      </c>
      <c r="PUK340" s="221" t="s">
        <v>389</v>
      </c>
      <c r="PUL340" s="221" t="s">
        <v>389</v>
      </c>
      <c r="PUM340" s="221" t="s">
        <v>389</v>
      </c>
      <c r="PUN340" s="221" t="s">
        <v>389</v>
      </c>
      <c r="PUO340" s="221" t="s">
        <v>389</v>
      </c>
      <c r="PUP340" s="221" t="s">
        <v>389</v>
      </c>
      <c r="PUQ340" s="221" t="s">
        <v>389</v>
      </c>
      <c r="PUR340" s="221" t="s">
        <v>389</v>
      </c>
      <c r="PUS340" s="221" t="s">
        <v>389</v>
      </c>
      <c r="PUT340" s="221" t="s">
        <v>389</v>
      </c>
      <c r="PUU340" s="221" t="s">
        <v>389</v>
      </c>
      <c r="PUV340" s="221" t="s">
        <v>389</v>
      </c>
      <c r="PUW340" s="221" t="s">
        <v>389</v>
      </c>
      <c r="PUX340" s="221" t="s">
        <v>389</v>
      </c>
      <c r="PUY340" s="221" t="s">
        <v>389</v>
      </c>
      <c r="PUZ340" s="221" t="s">
        <v>389</v>
      </c>
      <c r="PVA340" s="221" t="s">
        <v>389</v>
      </c>
      <c r="PVB340" s="221" t="s">
        <v>389</v>
      </c>
      <c r="PVC340" s="221" t="s">
        <v>389</v>
      </c>
      <c r="PVD340" s="221" t="s">
        <v>389</v>
      </c>
      <c r="PVE340" s="221" t="s">
        <v>389</v>
      </c>
      <c r="PVF340" s="221" t="s">
        <v>389</v>
      </c>
      <c r="PVG340" s="221" t="s">
        <v>389</v>
      </c>
      <c r="PVH340" s="221" t="s">
        <v>389</v>
      </c>
      <c r="PVI340" s="221" t="s">
        <v>389</v>
      </c>
      <c r="PVJ340" s="221" t="s">
        <v>389</v>
      </c>
      <c r="PVK340" s="221" t="s">
        <v>389</v>
      </c>
      <c r="PVL340" s="221" t="s">
        <v>389</v>
      </c>
      <c r="PVM340" s="221" t="s">
        <v>389</v>
      </c>
      <c r="PVN340" s="221" t="s">
        <v>389</v>
      </c>
      <c r="PVO340" s="221" t="s">
        <v>389</v>
      </c>
      <c r="PVP340" s="221" t="s">
        <v>389</v>
      </c>
      <c r="PVQ340" s="221" t="s">
        <v>389</v>
      </c>
      <c r="PVR340" s="221" t="s">
        <v>389</v>
      </c>
      <c r="PVS340" s="221" t="s">
        <v>389</v>
      </c>
      <c r="PVT340" s="221" t="s">
        <v>389</v>
      </c>
      <c r="PVU340" s="221" t="s">
        <v>389</v>
      </c>
      <c r="PVV340" s="221" t="s">
        <v>389</v>
      </c>
      <c r="PVW340" s="221" t="s">
        <v>389</v>
      </c>
      <c r="PVX340" s="221" t="s">
        <v>389</v>
      </c>
      <c r="PVY340" s="221" t="s">
        <v>389</v>
      </c>
      <c r="PVZ340" s="221" t="s">
        <v>389</v>
      </c>
      <c r="PWA340" s="221" t="s">
        <v>389</v>
      </c>
      <c r="PWB340" s="221" t="s">
        <v>389</v>
      </c>
      <c r="PWC340" s="221" t="s">
        <v>389</v>
      </c>
      <c r="PWD340" s="221" t="s">
        <v>389</v>
      </c>
      <c r="PWE340" s="221" t="s">
        <v>389</v>
      </c>
      <c r="PWF340" s="221" t="s">
        <v>389</v>
      </c>
      <c r="PWG340" s="221" t="s">
        <v>389</v>
      </c>
      <c r="PWH340" s="221" t="s">
        <v>389</v>
      </c>
      <c r="PWI340" s="221" t="s">
        <v>389</v>
      </c>
      <c r="PWJ340" s="221" t="s">
        <v>389</v>
      </c>
      <c r="PWK340" s="221" t="s">
        <v>389</v>
      </c>
      <c r="PWL340" s="221" t="s">
        <v>389</v>
      </c>
      <c r="PWM340" s="221" t="s">
        <v>389</v>
      </c>
      <c r="PWN340" s="221" t="s">
        <v>389</v>
      </c>
      <c r="PWO340" s="221" t="s">
        <v>389</v>
      </c>
      <c r="PWP340" s="221" t="s">
        <v>389</v>
      </c>
      <c r="PWQ340" s="221" t="s">
        <v>389</v>
      </c>
      <c r="PWR340" s="221" t="s">
        <v>389</v>
      </c>
      <c r="PWS340" s="221" t="s">
        <v>389</v>
      </c>
      <c r="PWT340" s="221" t="s">
        <v>389</v>
      </c>
      <c r="PWU340" s="221" t="s">
        <v>389</v>
      </c>
      <c r="PWV340" s="221" t="s">
        <v>389</v>
      </c>
      <c r="PWW340" s="221" t="s">
        <v>389</v>
      </c>
      <c r="PWX340" s="221" t="s">
        <v>389</v>
      </c>
      <c r="PWY340" s="221" t="s">
        <v>389</v>
      </c>
      <c r="PWZ340" s="221" t="s">
        <v>389</v>
      </c>
      <c r="PXA340" s="221" t="s">
        <v>389</v>
      </c>
      <c r="PXB340" s="221" t="s">
        <v>389</v>
      </c>
      <c r="PXC340" s="221" t="s">
        <v>389</v>
      </c>
      <c r="PXD340" s="221" t="s">
        <v>389</v>
      </c>
      <c r="PXE340" s="221" t="s">
        <v>389</v>
      </c>
      <c r="PXF340" s="221" t="s">
        <v>389</v>
      </c>
      <c r="PXG340" s="221" t="s">
        <v>389</v>
      </c>
      <c r="PXH340" s="221" t="s">
        <v>389</v>
      </c>
      <c r="PXI340" s="221" t="s">
        <v>389</v>
      </c>
      <c r="PXJ340" s="221" t="s">
        <v>389</v>
      </c>
      <c r="PXK340" s="221" t="s">
        <v>389</v>
      </c>
      <c r="PXL340" s="221" t="s">
        <v>389</v>
      </c>
      <c r="PXM340" s="221" t="s">
        <v>389</v>
      </c>
      <c r="PXN340" s="221" t="s">
        <v>389</v>
      </c>
      <c r="PXO340" s="221" t="s">
        <v>389</v>
      </c>
      <c r="PXP340" s="221" t="s">
        <v>389</v>
      </c>
      <c r="PXQ340" s="221" t="s">
        <v>389</v>
      </c>
      <c r="PXR340" s="221" t="s">
        <v>389</v>
      </c>
      <c r="PXS340" s="221" t="s">
        <v>389</v>
      </c>
      <c r="PXT340" s="221" t="s">
        <v>389</v>
      </c>
      <c r="PXU340" s="221" t="s">
        <v>389</v>
      </c>
      <c r="PXV340" s="221" t="s">
        <v>389</v>
      </c>
      <c r="PXW340" s="221" t="s">
        <v>389</v>
      </c>
      <c r="PXX340" s="221" t="s">
        <v>389</v>
      </c>
      <c r="PXY340" s="221" t="s">
        <v>389</v>
      </c>
      <c r="PXZ340" s="221" t="s">
        <v>389</v>
      </c>
      <c r="PYA340" s="221" t="s">
        <v>389</v>
      </c>
      <c r="PYB340" s="221" t="s">
        <v>389</v>
      </c>
      <c r="PYC340" s="221" t="s">
        <v>389</v>
      </c>
      <c r="PYD340" s="221" t="s">
        <v>389</v>
      </c>
      <c r="PYE340" s="221" t="s">
        <v>389</v>
      </c>
      <c r="PYF340" s="221" t="s">
        <v>389</v>
      </c>
      <c r="PYG340" s="221" t="s">
        <v>389</v>
      </c>
      <c r="PYH340" s="221" t="s">
        <v>389</v>
      </c>
      <c r="PYI340" s="221" t="s">
        <v>389</v>
      </c>
      <c r="PYJ340" s="221" t="s">
        <v>389</v>
      </c>
      <c r="PYK340" s="221" t="s">
        <v>389</v>
      </c>
      <c r="PYL340" s="221" t="s">
        <v>389</v>
      </c>
      <c r="PYM340" s="221" t="s">
        <v>389</v>
      </c>
      <c r="PYN340" s="221" t="s">
        <v>389</v>
      </c>
      <c r="PYO340" s="221" t="s">
        <v>389</v>
      </c>
      <c r="PYP340" s="221" t="s">
        <v>389</v>
      </c>
      <c r="PYQ340" s="221" t="s">
        <v>389</v>
      </c>
      <c r="PYR340" s="221" t="s">
        <v>389</v>
      </c>
      <c r="PYS340" s="221" t="s">
        <v>389</v>
      </c>
      <c r="PYT340" s="221" t="s">
        <v>389</v>
      </c>
      <c r="PYU340" s="221" t="s">
        <v>389</v>
      </c>
      <c r="PYV340" s="221" t="s">
        <v>389</v>
      </c>
      <c r="PYW340" s="221" t="s">
        <v>389</v>
      </c>
      <c r="PYX340" s="221" t="s">
        <v>389</v>
      </c>
      <c r="PYY340" s="221" t="s">
        <v>389</v>
      </c>
      <c r="PYZ340" s="221" t="s">
        <v>389</v>
      </c>
      <c r="PZA340" s="221" t="s">
        <v>389</v>
      </c>
      <c r="PZB340" s="221" t="s">
        <v>389</v>
      </c>
      <c r="PZC340" s="221" t="s">
        <v>389</v>
      </c>
      <c r="PZD340" s="221" t="s">
        <v>389</v>
      </c>
      <c r="PZE340" s="221" t="s">
        <v>389</v>
      </c>
      <c r="PZF340" s="221" t="s">
        <v>389</v>
      </c>
      <c r="PZG340" s="221" t="s">
        <v>389</v>
      </c>
      <c r="PZH340" s="221" t="s">
        <v>389</v>
      </c>
      <c r="PZI340" s="221" t="s">
        <v>389</v>
      </c>
      <c r="PZJ340" s="221" t="s">
        <v>389</v>
      </c>
      <c r="PZK340" s="221" t="s">
        <v>389</v>
      </c>
      <c r="PZL340" s="221" t="s">
        <v>389</v>
      </c>
      <c r="PZM340" s="221" t="s">
        <v>389</v>
      </c>
      <c r="PZN340" s="221" t="s">
        <v>389</v>
      </c>
      <c r="PZO340" s="221" t="s">
        <v>389</v>
      </c>
      <c r="PZP340" s="221" t="s">
        <v>389</v>
      </c>
      <c r="PZQ340" s="221" t="s">
        <v>389</v>
      </c>
      <c r="PZR340" s="221" t="s">
        <v>389</v>
      </c>
      <c r="PZS340" s="221" t="s">
        <v>389</v>
      </c>
      <c r="PZT340" s="221" t="s">
        <v>389</v>
      </c>
      <c r="PZU340" s="221" t="s">
        <v>389</v>
      </c>
      <c r="PZV340" s="221" t="s">
        <v>389</v>
      </c>
      <c r="PZW340" s="221" t="s">
        <v>389</v>
      </c>
      <c r="PZX340" s="221" t="s">
        <v>389</v>
      </c>
      <c r="PZY340" s="221" t="s">
        <v>389</v>
      </c>
      <c r="PZZ340" s="221" t="s">
        <v>389</v>
      </c>
      <c r="QAA340" s="221" t="s">
        <v>389</v>
      </c>
      <c r="QAB340" s="221" t="s">
        <v>389</v>
      </c>
      <c r="QAC340" s="221" t="s">
        <v>389</v>
      </c>
      <c r="QAD340" s="221" t="s">
        <v>389</v>
      </c>
      <c r="QAE340" s="221" t="s">
        <v>389</v>
      </c>
      <c r="QAF340" s="221" t="s">
        <v>389</v>
      </c>
      <c r="QAG340" s="221" t="s">
        <v>389</v>
      </c>
      <c r="QAH340" s="221" t="s">
        <v>389</v>
      </c>
      <c r="QAI340" s="221" t="s">
        <v>389</v>
      </c>
      <c r="QAJ340" s="221" t="s">
        <v>389</v>
      </c>
      <c r="QAK340" s="221" t="s">
        <v>389</v>
      </c>
      <c r="QAL340" s="221" t="s">
        <v>389</v>
      </c>
      <c r="QAM340" s="221" t="s">
        <v>389</v>
      </c>
      <c r="QAN340" s="221" t="s">
        <v>389</v>
      </c>
      <c r="QAO340" s="221" t="s">
        <v>389</v>
      </c>
      <c r="QAP340" s="221" t="s">
        <v>389</v>
      </c>
      <c r="QAQ340" s="221" t="s">
        <v>389</v>
      </c>
      <c r="QAR340" s="221" t="s">
        <v>389</v>
      </c>
      <c r="QAS340" s="221" t="s">
        <v>389</v>
      </c>
      <c r="QAT340" s="221" t="s">
        <v>389</v>
      </c>
      <c r="QAU340" s="221" t="s">
        <v>389</v>
      </c>
      <c r="QAV340" s="221" t="s">
        <v>389</v>
      </c>
      <c r="QAW340" s="221" t="s">
        <v>389</v>
      </c>
      <c r="QAX340" s="221" t="s">
        <v>389</v>
      </c>
      <c r="QAY340" s="221" t="s">
        <v>389</v>
      </c>
      <c r="QAZ340" s="221" t="s">
        <v>389</v>
      </c>
      <c r="QBA340" s="221" t="s">
        <v>389</v>
      </c>
      <c r="QBB340" s="221" t="s">
        <v>389</v>
      </c>
      <c r="QBC340" s="221" t="s">
        <v>389</v>
      </c>
      <c r="QBD340" s="221" t="s">
        <v>389</v>
      </c>
      <c r="QBE340" s="221" t="s">
        <v>389</v>
      </c>
      <c r="QBF340" s="221" t="s">
        <v>389</v>
      </c>
      <c r="QBG340" s="221" t="s">
        <v>389</v>
      </c>
      <c r="QBH340" s="221" t="s">
        <v>389</v>
      </c>
      <c r="QBI340" s="221" t="s">
        <v>389</v>
      </c>
      <c r="QBJ340" s="221" t="s">
        <v>389</v>
      </c>
      <c r="QBK340" s="221" t="s">
        <v>389</v>
      </c>
      <c r="QBL340" s="221" t="s">
        <v>389</v>
      </c>
      <c r="QBM340" s="221" t="s">
        <v>389</v>
      </c>
      <c r="QBN340" s="221" t="s">
        <v>389</v>
      </c>
      <c r="QBO340" s="221" t="s">
        <v>389</v>
      </c>
      <c r="QBP340" s="221" t="s">
        <v>389</v>
      </c>
      <c r="QBQ340" s="221" t="s">
        <v>389</v>
      </c>
      <c r="QBR340" s="221" t="s">
        <v>389</v>
      </c>
      <c r="QBS340" s="221" t="s">
        <v>389</v>
      </c>
      <c r="QBT340" s="221" t="s">
        <v>389</v>
      </c>
      <c r="QBU340" s="221" t="s">
        <v>389</v>
      </c>
      <c r="QBV340" s="221" t="s">
        <v>389</v>
      </c>
      <c r="QBW340" s="221" t="s">
        <v>389</v>
      </c>
      <c r="QBX340" s="221" t="s">
        <v>389</v>
      </c>
      <c r="QBY340" s="221" t="s">
        <v>389</v>
      </c>
      <c r="QBZ340" s="221" t="s">
        <v>389</v>
      </c>
      <c r="QCA340" s="221" t="s">
        <v>389</v>
      </c>
      <c r="QCB340" s="221" t="s">
        <v>389</v>
      </c>
      <c r="QCC340" s="221" t="s">
        <v>389</v>
      </c>
      <c r="QCD340" s="221" t="s">
        <v>389</v>
      </c>
      <c r="QCE340" s="221" t="s">
        <v>389</v>
      </c>
      <c r="QCF340" s="221" t="s">
        <v>389</v>
      </c>
      <c r="QCG340" s="221" t="s">
        <v>389</v>
      </c>
      <c r="QCH340" s="221" t="s">
        <v>389</v>
      </c>
      <c r="QCI340" s="221" t="s">
        <v>389</v>
      </c>
      <c r="QCJ340" s="221" t="s">
        <v>389</v>
      </c>
      <c r="QCK340" s="221" t="s">
        <v>389</v>
      </c>
      <c r="QCL340" s="221" t="s">
        <v>389</v>
      </c>
      <c r="QCM340" s="221" t="s">
        <v>389</v>
      </c>
      <c r="QCN340" s="221" t="s">
        <v>389</v>
      </c>
      <c r="QCO340" s="221" t="s">
        <v>389</v>
      </c>
      <c r="QCP340" s="221" t="s">
        <v>389</v>
      </c>
      <c r="QCQ340" s="221" t="s">
        <v>389</v>
      </c>
      <c r="QCR340" s="221" t="s">
        <v>389</v>
      </c>
      <c r="QCS340" s="221" t="s">
        <v>389</v>
      </c>
      <c r="QCT340" s="221" t="s">
        <v>389</v>
      </c>
      <c r="QCU340" s="221" t="s">
        <v>389</v>
      </c>
      <c r="QCV340" s="221" t="s">
        <v>389</v>
      </c>
      <c r="QCW340" s="221" t="s">
        <v>389</v>
      </c>
      <c r="QCX340" s="221" t="s">
        <v>389</v>
      </c>
      <c r="QCY340" s="221" t="s">
        <v>389</v>
      </c>
      <c r="QCZ340" s="221" t="s">
        <v>389</v>
      </c>
      <c r="QDA340" s="221" t="s">
        <v>389</v>
      </c>
      <c r="QDB340" s="221" t="s">
        <v>389</v>
      </c>
      <c r="QDC340" s="221" t="s">
        <v>389</v>
      </c>
      <c r="QDD340" s="221" t="s">
        <v>389</v>
      </c>
      <c r="QDE340" s="221" t="s">
        <v>389</v>
      </c>
      <c r="QDF340" s="221" t="s">
        <v>389</v>
      </c>
      <c r="QDG340" s="221" t="s">
        <v>389</v>
      </c>
      <c r="QDH340" s="221" t="s">
        <v>389</v>
      </c>
      <c r="QDI340" s="221" t="s">
        <v>389</v>
      </c>
      <c r="QDJ340" s="221" t="s">
        <v>389</v>
      </c>
      <c r="QDK340" s="221" t="s">
        <v>389</v>
      </c>
      <c r="QDL340" s="221" t="s">
        <v>389</v>
      </c>
      <c r="QDM340" s="221" t="s">
        <v>389</v>
      </c>
      <c r="QDN340" s="221" t="s">
        <v>389</v>
      </c>
      <c r="QDO340" s="221" t="s">
        <v>389</v>
      </c>
      <c r="QDP340" s="221" t="s">
        <v>389</v>
      </c>
      <c r="QDQ340" s="221" t="s">
        <v>389</v>
      </c>
      <c r="QDR340" s="221" t="s">
        <v>389</v>
      </c>
      <c r="QDS340" s="221" t="s">
        <v>389</v>
      </c>
      <c r="QDT340" s="221" t="s">
        <v>389</v>
      </c>
      <c r="QDU340" s="221" t="s">
        <v>389</v>
      </c>
      <c r="QDV340" s="221" t="s">
        <v>389</v>
      </c>
      <c r="QDW340" s="221" t="s">
        <v>389</v>
      </c>
      <c r="QDX340" s="221" t="s">
        <v>389</v>
      </c>
      <c r="QDY340" s="221" t="s">
        <v>389</v>
      </c>
      <c r="QDZ340" s="221" t="s">
        <v>389</v>
      </c>
      <c r="QEA340" s="221" t="s">
        <v>389</v>
      </c>
      <c r="QEB340" s="221" t="s">
        <v>389</v>
      </c>
      <c r="QEC340" s="221" t="s">
        <v>389</v>
      </c>
      <c r="QED340" s="221" t="s">
        <v>389</v>
      </c>
      <c r="QEE340" s="221" t="s">
        <v>389</v>
      </c>
      <c r="QEF340" s="221" t="s">
        <v>389</v>
      </c>
      <c r="QEG340" s="221" t="s">
        <v>389</v>
      </c>
      <c r="QEH340" s="221" t="s">
        <v>389</v>
      </c>
      <c r="QEI340" s="221" t="s">
        <v>389</v>
      </c>
      <c r="QEJ340" s="221" t="s">
        <v>389</v>
      </c>
      <c r="QEK340" s="221" t="s">
        <v>389</v>
      </c>
      <c r="QEL340" s="221" t="s">
        <v>389</v>
      </c>
      <c r="QEM340" s="221" t="s">
        <v>389</v>
      </c>
      <c r="QEN340" s="221" t="s">
        <v>389</v>
      </c>
      <c r="QEO340" s="221" t="s">
        <v>389</v>
      </c>
      <c r="QEP340" s="221" t="s">
        <v>389</v>
      </c>
      <c r="QEQ340" s="221" t="s">
        <v>389</v>
      </c>
      <c r="QER340" s="221" t="s">
        <v>389</v>
      </c>
      <c r="QES340" s="221" t="s">
        <v>389</v>
      </c>
      <c r="QET340" s="221" t="s">
        <v>389</v>
      </c>
      <c r="QEU340" s="221" t="s">
        <v>389</v>
      </c>
      <c r="QEV340" s="221" t="s">
        <v>389</v>
      </c>
      <c r="QEW340" s="221" t="s">
        <v>389</v>
      </c>
      <c r="QEX340" s="221" t="s">
        <v>389</v>
      </c>
      <c r="QEY340" s="221" t="s">
        <v>389</v>
      </c>
      <c r="QEZ340" s="221" t="s">
        <v>389</v>
      </c>
      <c r="QFA340" s="221" t="s">
        <v>389</v>
      </c>
      <c r="QFB340" s="221" t="s">
        <v>389</v>
      </c>
      <c r="QFC340" s="221" t="s">
        <v>389</v>
      </c>
      <c r="QFD340" s="221" t="s">
        <v>389</v>
      </c>
      <c r="QFE340" s="221" t="s">
        <v>389</v>
      </c>
      <c r="QFF340" s="221" t="s">
        <v>389</v>
      </c>
      <c r="QFG340" s="221" t="s">
        <v>389</v>
      </c>
      <c r="QFH340" s="221" t="s">
        <v>389</v>
      </c>
      <c r="QFI340" s="221" t="s">
        <v>389</v>
      </c>
      <c r="QFJ340" s="221" t="s">
        <v>389</v>
      </c>
      <c r="QFK340" s="221" t="s">
        <v>389</v>
      </c>
      <c r="QFL340" s="221" t="s">
        <v>389</v>
      </c>
      <c r="QFM340" s="221" t="s">
        <v>389</v>
      </c>
      <c r="QFN340" s="221" t="s">
        <v>389</v>
      </c>
      <c r="QFO340" s="221" t="s">
        <v>389</v>
      </c>
      <c r="QFP340" s="221" t="s">
        <v>389</v>
      </c>
      <c r="QFQ340" s="221" t="s">
        <v>389</v>
      </c>
      <c r="QFR340" s="221" t="s">
        <v>389</v>
      </c>
      <c r="QFS340" s="221" t="s">
        <v>389</v>
      </c>
      <c r="QFT340" s="221" t="s">
        <v>389</v>
      </c>
      <c r="QFU340" s="221" t="s">
        <v>389</v>
      </c>
      <c r="QFV340" s="221" t="s">
        <v>389</v>
      </c>
      <c r="QFW340" s="221" t="s">
        <v>389</v>
      </c>
      <c r="QFX340" s="221" t="s">
        <v>389</v>
      </c>
      <c r="QFY340" s="221" t="s">
        <v>389</v>
      </c>
      <c r="QFZ340" s="221" t="s">
        <v>389</v>
      </c>
      <c r="QGA340" s="221" t="s">
        <v>389</v>
      </c>
      <c r="QGB340" s="221" t="s">
        <v>389</v>
      </c>
      <c r="QGC340" s="221" t="s">
        <v>389</v>
      </c>
      <c r="QGD340" s="221" t="s">
        <v>389</v>
      </c>
      <c r="QGE340" s="221" t="s">
        <v>389</v>
      </c>
      <c r="QGF340" s="221" t="s">
        <v>389</v>
      </c>
      <c r="QGG340" s="221" t="s">
        <v>389</v>
      </c>
      <c r="QGH340" s="221" t="s">
        <v>389</v>
      </c>
      <c r="QGI340" s="221" t="s">
        <v>389</v>
      </c>
      <c r="QGJ340" s="221" t="s">
        <v>389</v>
      </c>
      <c r="QGK340" s="221" t="s">
        <v>389</v>
      </c>
      <c r="QGL340" s="221" t="s">
        <v>389</v>
      </c>
      <c r="QGM340" s="221" t="s">
        <v>389</v>
      </c>
      <c r="QGN340" s="221" t="s">
        <v>389</v>
      </c>
      <c r="QGO340" s="221" t="s">
        <v>389</v>
      </c>
      <c r="QGP340" s="221" t="s">
        <v>389</v>
      </c>
      <c r="QGQ340" s="221" t="s">
        <v>389</v>
      </c>
      <c r="QGR340" s="221" t="s">
        <v>389</v>
      </c>
      <c r="QGS340" s="221" t="s">
        <v>389</v>
      </c>
      <c r="QGT340" s="221" t="s">
        <v>389</v>
      </c>
      <c r="QGU340" s="221" t="s">
        <v>389</v>
      </c>
      <c r="QGV340" s="221" t="s">
        <v>389</v>
      </c>
      <c r="QGW340" s="221" t="s">
        <v>389</v>
      </c>
      <c r="QGX340" s="221" t="s">
        <v>389</v>
      </c>
      <c r="QGY340" s="221" t="s">
        <v>389</v>
      </c>
      <c r="QGZ340" s="221" t="s">
        <v>389</v>
      </c>
      <c r="QHA340" s="221" t="s">
        <v>389</v>
      </c>
      <c r="QHB340" s="221" t="s">
        <v>389</v>
      </c>
      <c r="QHC340" s="221" t="s">
        <v>389</v>
      </c>
      <c r="QHD340" s="221" t="s">
        <v>389</v>
      </c>
      <c r="QHE340" s="221" t="s">
        <v>389</v>
      </c>
      <c r="QHF340" s="221" t="s">
        <v>389</v>
      </c>
      <c r="QHG340" s="221" t="s">
        <v>389</v>
      </c>
      <c r="QHH340" s="221" t="s">
        <v>389</v>
      </c>
      <c r="QHI340" s="221" t="s">
        <v>389</v>
      </c>
      <c r="QHJ340" s="221" t="s">
        <v>389</v>
      </c>
      <c r="QHK340" s="221" t="s">
        <v>389</v>
      </c>
      <c r="QHL340" s="221" t="s">
        <v>389</v>
      </c>
      <c r="QHM340" s="221" t="s">
        <v>389</v>
      </c>
      <c r="QHN340" s="221" t="s">
        <v>389</v>
      </c>
      <c r="QHO340" s="221" t="s">
        <v>389</v>
      </c>
      <c r="QHP340" s="221" t="s">
        <v>389</v>
      </c>
      <c r="QHQ340" s="221" t="s">
        <v>389</v>
      </c>
      <c r="QHR340" s="221" t="s">
        <v>389</v>
      </c>
      <c r="QHS340" s="221" t="s">
        <v>389</v>
      </c>
      <c r="QHT340" s="221" t="s">
        <v>389</v>
      </c>
      <c r="QHU340" s="221" t="s">
        <v>389</v>
      </c>
      <c r="QHV340" s="221" t="s">
        <v>389</v>
      </c>
      <c r="QHW340" s="221" t="s">
        <v>389</v>
      </c>
      <c r="QHX340" s="221" t="s">
        <v>389</v>
      </c>
      <c r="QHY340" s="221" t="s">
        <v>389</v>
      </c>
      <c r="QHZ340" s="221" t="s">
        <v>389</v>
      </c>
      <c r="QIA340" s="221" t="s">
        <v>389</v>
      </c>
      <c r="QIB340" s="221" t="s">
        <v>389</v>
      </c>
      <c r="QIC340" s="221" t="s">
        <v>389</v>
      </c>
      <c r="QID340" s="221" t="s">
        <v>389</v>
      </c>
      <c r="QIE340" s="221" t="s">
        <v>389</v>
      </c>
      <c r="QIF340" s="221" t="s">
        <v>389</v>
      </c>
      <c r="QIG340" s="221" t="s">
        <v>389</v>
      </c>
      <c r="QIH340" s="221" t="s">
        <v>389</v>
      </c>
      <c r="QII340" s="221" t="s">
        <v>389</v>
      </c>
      <c r="QIJ340" s="221" t="s">
        <v>389</v>
      </c>
      <c r="QIK340" s="221" t="s">
        <v>389</v>
      </c>
      <c r="QIL340" s="221" t="s">
        <v>389</v>
      </c>
      <c r="QIM340" s="221" t="s">
        <v>389</v>
      </c>
      <c r="QIN340" s="221" t="s">
        <v>389</v>
      </c>
      <c r="QIO340" s="221" t="s">
        <v>389</v>
      </c>
      <c r="QIP340" s="221" t="s">
        <v>389</v>
      </c>
      <c r="QIQ340" s="221" t="s">
        <v>389</v>
      </c>
      <c r="QIR340" s="221" t="s">
        <v>389</v>
      </c>
      <c r="QIS340" s="221" t="s">
        <v>389</v>
      </c>
      <c r="QIT340" s="221" t="s">
        <v>389</v>
      </c>
      <c r="QIU340" s="221" t="s">
        <v>389</v>
      </c>
      <c r="QIV340" s="221" t="s">
        <v>389</v>
      </c>
      <c r="QIW340" s="221" t="s">
        <v>389</v>
      </c>
      <c r="QIX340" s="221" t="s">
        <v>389</v>
      </c>
      <c r="QIY340" s="221" t="s">
        <v>389</v>
      </c>
      <c r="QIZ340" s="221" t="s">
        <v>389</v>
      </c>
      <c r="QJA340" s="221" t="s">
        <v>389</v>
      </c>
      <c r="QJB340" s="221" t="s">
        <v>389</v>
      </c>
      <c r="QJC340" s="221" t="s">
        <v>389</v>
      </c>
      <c r="QJD340" s="221" t="s">
        <v>389</v>
      </c>
      <c r="QJE340" s="221" t="s">
        <v>389</v>
      </c>
      <c r="QJF340" s="221" t="s">
        <v>389</v>
      </c>
      <c r="QJG340" s="221" t="s">
        <v>389</v>
      </c>
      <c r="QJH340" s="221" t="s">
        <v>389</v>
      </c>
      <c r="QJI340" s="221" t="s">
        <v>389</v>
      </c>
      <c r="QJJ340" s="221" t="s">
        <v>389</v>
      </c>
      <c r="QJK340" s="221" t="s">
        <v>389</v>
      </c>
      <c r="QJL340" s="221" t="s">
        <v>389</v>
      </c>
      <c r="QJM340" s="221" t="s">
        <v>389</v>
      </c>
      <c r="QJN340" s="221" t="s">
        <v>389</v>
      </c>
      <c r="QJO340" s="221" t="s">
        <v>389</v>
      </c>
      <c r="QJP340" s="221" t="s">
        <v>389</v>
      </c>
      <c r="QJQ340" s="221" t="s">
        <v>389</v>
      </c>
      <c r="QJR340" s="221" t="s">
        <v>389</v>
      </c>
      <c r="QJS340" s="221" t="s">
        <v>389</v>
      </c>
      <c r="QJT340" s="221" t="s">
        <v>389</v>
      </c>
      <c r="QJU340" s="221" t="s">
        <v>389</v>
      </c>
      <c r="QJV340" s="221" t="s">
        <v>389</v>
      </c>
      <c r="QJW340" s="221" t="s">
        <v>389</v>
      </c>
      <c r="QJX340" s="221" t="s">
        <v>389</v>
      </c>
      <c r="QJY340" s="221" t="s">
        <v>389</v>
      </c>
      <c r="QJZ340" s="221" t="s">
        <v>389</v>
      </c>
      <c r="QKA340" s="221" t="s">
        <v>389</v>
      </c>
      <c r="QKB340" s="221" t="s">
        <v>389</v>
      </c>
      <c r="QKC340" s="221" t="s">
        <v>389</v>
      </c>
      <c r="QKD340" s="221" t="s">
        <v>389</v>
      </c>
      <c r="QKE340" s="221" t="s">
        <v>389</v>
      </c>
      <c r="QKF340" s="221" t="s">
        <v>389</v>
      </c>
      <c r="QKG340" s="221" t="s">
        <v>389</v>
      </c>
      <c r="QKH340" s="221" t="s">
        <v>389</v>
      </c>
      <c r="QKI340" s="221" t="s">
        <v>389</v>
      </c>
      <c r="QKJ340" s="221" t="s">
        <v>389</v>
      </c>
      <c r="QKK340" s="221" t="s">
        <v>389</v>
      </c>
      <c r="QKL340" s="221" t="s">
        <v>389</v>
      </c>
      <c r="QKM340" s="221" t="s">
        <v>389</v>
      </c>
      <c r="QKN340" s="221" t="s">
        <v>389</v>
      </c>
      <c r="QKO340" s="221" t="s">
        <v>389</v>
      </c>
      <c r="QKP340" s="221" t="s">
        <v>389</v>
      </c>
      <c r="QKQ340" s="221" t="s">
        <v>389</v>
      </c>
      <c r="QKR340" s="221" t="s">
        <v>389</v>
      </c>
      <c r="QKS340" s="221" t="s">
        <v>389</v>
      </c>
      <c r="QKT340" s="221" t="s">
        <v>389</v>
      </c>
      <c r="QKU340" s="221" t="s">
        <v>389</v>
      </c>
      <c r="QKV340" s="221" t="s">
        <v>389</v>
      </c>
      <c r="QKW340" s="221" t="s">
        <v>389</v>
      </c>
      <c r="QKX340" s="221" t="s">
        <v>389</v>
      </c>
      <c r="QKY340" s="221" t="s">
        <v>389</v>
      </c>
      <c r="QKZ340" s="221" t="s">
        <v>389</v>
      </c>
      <c r="QLA340" s="221" t="s">
        <v>389</v>
      </c>
      <c r="QLB340" s="221" t="s">
        <v>389</v>
      </c>
      <c r="QLC340" s="221" t="s">
        <v>389</v>
      </c>
      <c r="QLD340" s="221" t="s">
        <v>389</v>
      </c>
      <c r="QLE340" s="221" t="s">
        <v>389</v>
      </c>
      <c r="QLF340" s="221" t="s">
        <v>389</v>
      </c>
      <c r="QLG340" s="221" t="s">
        <v>389</v>
      </c>
      <c r="QLH340" s="221" t="s">
        <v>389</v>
      </c>
      <c r="QLI340" s="221" t="s">
        <v>389</v>
      </c>
      <c r="QLJ340" s="221" t="s">
        <v>389</v>
      </c>
      <c r="QLK340" s="221" t="s">
        <v>389</v>
      </c>
      <c r="QLL340" s="221" t="s">
        <v>389</v>
      </c>
      <c r="QLM340" s="221" t="s">
        <v>389</v>
      </c>
      <c r="QLN340" s="221" t="s">
        <v>389</v>
      </c>
      <c r="QLO340" s="221" t="s">
        <v>389</v>
      </c>
      <c r="QLP340" s="221" t="s">
        <v>389</v>
      </c>
      <c r="QLQ340" s="221" t="s">
        <v>389</v>
      </c>
      <c r="QLR340" s="221" t="s">
        <v>389</v>
      </c>
      <c r="QLS340" s="221" t="s">
        <v>389</v>
      </c>
      <c r="QLT340" s="221" t="s">
        <v>389</v>
      </c>
      <c r="QLU340" s="221" t="s">
        <v>389</v>
      </c>
      <c r="QLV340" s="221" t="s">
        <v>389</v>
      </c>
      <c r="QLW340" s="221" t="s">
        <v>389</v>
      </c>
      <c r="QLX340" s="221" t="s">
        <v>389</v>
      </c>
      <c r="QLY340" s="221" t="s">
        <v>389</v>
      </c>
      <c r="QLZ340" s="221" t="s">
        <v>389</v>
      </c>
      <c r="QMA340" s="221" t="s">
        <v>389</v>
      </c>
      <c r="QMB340" s="221" t="s">
        <v>389</v>
      </c>
      <c r="QMC340" s="221" t="s">
        <v>389</v>
      </c>
      <c r="QMD340" s="221" t="s">
        <v>389</v>
      </c>
      <c r="QME340" s="221" t="s">
        <v>389</v>
      </c>
      <c r="QMF340" s="221" t="s">
        <v>389</v>
      </c>
      <c r="QMG340" s="221" t="s">
        <v>389</v>
      </c>
      <c r="QMH340" s="221" t="s">
        <v>389</v>
      </c>
      <c r="QMI340" s="221" t="s">
        <v>389</v>
      </c>
      <c r="QMJ340" s="221" t="s">
        <v>389</v>
      </c>
      <c r="QMK340" s="221" t="s">
        <v>389</v>
      </c>
      <c r="QML340" s="221" t="s">
        <v>389</v>
      </c>
      <c r="QMM340" s="221" t="s">
        <v>389</v>
      </c>
      <c r="QMN340" s="221" t="s">
        <v>389</v>
      </c>
      <c r="QMO340" s="221" t="s">
        <v>389</v>
      </c>
      <c r="QMP340" s="221" t="s">
        <v>389</v>
      </c>
      <c r="QMQ340" s="221" t="s">
        <v>389</v>
      </c>
      <c r="QMR340" s="221" t="s">
        <v>389</v>
      </c>
      <c r="QMS340" s="221" t="s">
        <v>389</v>
      </c>
      <c r="QMT340" s="221" t="s">
        <v>389</v>
      </c>
      <c r="QMU340" s="221" t="s">
        <v>389</v>
      </c>
      <c r="QMV340" s="221" t="s">
        <v>389</v>
      </c>
      <c r="QMW340" s="221" t="s">
        <v>389</v>
      </c>
      <c r="QMX340" s="221" t="s">
        <v>389</v>
      </c>
      <c r="QMY340" s="221" t="s">
        <v>389</v>
      </c>
      <c r="QMZ340" s="221" t="s">
        <v>389</v>
      </c>
      <c r="QNA340" s="221" t="s">
        <v>389</v>
      </c>
      <c r="QNB340" s="221" t="s">
        <v>389</v>
      </c>
      <c r="QNC340" s="221" t="s">
        <v>389</v>
      </c>
      <c r="QND340" s="221" t="s">
        <v>389</v>
      </c>
      <c r="QNE340" s="221" t="s">
        <v>389</v>
      </c>
      <c r="QNF340" s="221" t="s">
        <v>389</v>
      </c>
      <c r="QNG340" s="221" t="s">
        <v>389</v>
      </c>
      <c r="QNH340" s="221" t="s">
        <v>389</v>
      </c>
      <c r="QNI340" s="221" t="s">
        <v>389</v>
      </c>
      <c r="QNJ340" s="221" t="s">
        <v>389</v>
      </c>
      <c r="QNK340" s="221" t="s">
        <v>389</v>
      </c>
      <c r="QNL340" s="221" t="s">
        <v>389</v>
      </c>
      <c r="QNM340" s="221" t="s">
        <v>389</v>
      </c>
      <c r="QNN340" s="221" t="s">
        <v>389</v>
      </c>
      <c r="QNO340" s="221" t="s">
        <v>389</v>
      </c>
      <c r="QNP340" s="221" t="s">
        <v>389</v>
      </c>
      <c r="QNQ340" s="221" t="s">
        <v>389</v>
      </c>
      <c r="QNR340" s="221" t="s">
        <v>389</v>
      </c>
      <c r="QNS340" s="221" t="s">
        <v>389</v>
      </c>
      <c r="QNT340" s="221" t="s">
        <v>389</v>
      </c>
      <c r="QNU340" s="221" t="s">
        <v>389</v>
      </c>
      <c r="QNV340" s="221" t="s">
        <v>389</v>
      </c>
      <c r="QNW340" s="221" t="s">
        <v>389</v>
      </c>
      <c r="QNX340" s="221" t="s">
        <v>389</v>
      </c>
      <c r="QNY340" s="221" t="s">
        <v>389</v>
      </c>
      <c r="QNZ340" s="221" t="s">
        <v>389</v>
      </c>
      <c r="QOA340" s="221" t="s">
        <v>389</v>
      </c>
      <c r="QOB340" s="221" t="s">
        <v>389</v>
      </c>
      <c r="QOC340" s="221" t="s">
        <v>389</v>
      </c>
      <c r="QOD340" s="221" t="s">
        <v>389</v>
      </c>
      <c r="QOE340" s="221" t="s">
        <v>389</v>
      </c>
      <c r="QOF340" s="221" t="s">
        <v>389</v>
      </c>
      <c r="QOG340" s="221" t="s">
        <v>389</v>
      </c>
      <c r="QOH340" s="221" t="s">
        <v>389</v>
      </c>
      <c r="QOI340" s="221" t="s">
        <v>389</v>
      </c>
      <c r="QOJ340" s="221" t="s">
        <v>389</v>
      </c>
      <c r="QOK340" s="221" t="s">
        <v>389</v>
      </c>
      <c r="QOL340" s="221" t="s">
        <v>389</v>
      </c>
      <c r="QOM340" s="221" t="s">
        <v>389</v>
      </c>
      <c r="QON340" s="221" t="s">
        <v>389</v>
      </c>
      <c r="QOO340" s="221" t="s">
        <v>389</v>
      </c>
      <c r="QOP340" s="221" t="s">
        <v>389</v>
      </c>
      <c r="QOQ340" s="221" t="s">
        <v>389</v>
      </c>
      <c r="QOR340" s="221" t="s">
        <v>389</v>
      </c>
      <c r="QOS340" s="221" t="s">
        <v>389</v>
      </c>
      <c r="QOT340" s="221" t="s">
        <v>389</v>
      </c>
      <c r="QOU340" s="221" t="s">
        <v>389</v>
      </c>
      <c r="QOV340" s="221" t="s">
        <v>389</v>
      </c>
      <c r="QOW340" s="221" t="s">
        <v>389</v>
      </c>
      <c r="QOX340" s="221" t="s">
        <v>389</v>
      </c>
      <c r="QOY340" s="221" t="s">
        <v>389</v>
      </c>
      <c r="QOZ340" s="221" t="s">
        <v>389</v>
      </c>
      <c r="QPA340" s="221" t="s">
        <v>389</v>
      </c>
      <c r="QPB340" s="221" t="s">
        <v>389</v>
      </c>
      <c r="QPC340" s="221" t="s">
        <v>389</v>
      </c>
      <c r="QPD340" s="221" t="s">
        <v>389</v>
      </c>
      <c r="QPE340" s="221" t="s">
        <v>389</v>
      </c>
      <c r="QPF340" s="221" t="s">
        <v>389</v>
      </c>
      <c r="QPG340" s="221" t="s">
        <v>389</v>
      </c>
      <c r="QPH340" s="221" t="s">
        <v>389</v>
      </c>
      <c r="QPI340" s="221" t="s">
        <v>389</v>
      </c>
      <c r="QPJ340" s="221" t="s">
        <v>389</v>
      </c>
      <c r="QPK340" s="221" t="s">
        <v>389</v>
      </c>
      <c r="QPL340" s="221" t="s">
        <v>389</v>
      </c>
      <c r="QPM340" s="221" t="s">
        <v>389</v>
      </c>
      <c r="QPN340" s="221" t="s">
        <v>389</v>
      </c>
      <c r="QPO340" s="221" t="s">
        <v>389</v>
      </c>
      <c r="QPP340" s="221" t="s">
        <v>389</v>
      </c>
      <c r="QPQ340" s="221" t="s">
        <v>389</v>
      </c>
      <c r="QPR340" s="221" t="s">
        <v>389</v>
      </c>
      <c r="QPS340" s="221" t="s">
        <v>389</v>
      </c>
      <c r="QPT340" s="221" t="s">
        <v>389</v>
      </c>
      <c r="QPU340" s="221" t="s">
        <v>389</v>
      </c>
      <c r="QPV340" s="221" t="s">
        <v>389</v>
      </c>
      <c r="QPW340" s="221" t="s">
        <v>389</v>
      </c>
      <c r="QPX340" s="221" t="s">
        <v>389</v>
      </c>
      <c r="QPY340" s="221" t="s">
        <v>389</v>
      </c>
      <c r="QPZ340" s="221" t="s">
        <v>389</v>
      </c>
      <c r="QQA340" s="221" t="s">
        <v>389</v>
      </c>
      <c r="QQB340" s="221" t="s">
        <v>389</v>
      </c>
      <c r="QQC340" s="221" t="s">
        <v>389</v>
      </c>
      <c r="QQD340" s="221" t="s">
        <v>389</v>
      </c>
      <c r="QQE340" s="221" t="s">
        <v>389</v>
      </c>
      <c r="QQF340" s="221" t="s">
        <v>389</v>
      </c>
      <c r="QQG340" s="221" t="s">
        <v>389</v>
      </c>
      <c r="QQH340" s="221" t="s">
        <v>389</v>
      </c>
      <c r="QQI340" s="221" t="s">
        <v>389</v>
      </c>
      <c r="QQJ340" s="221" t="s">
        <v>389</v>
      </c>
      <c r="QQK340" s="221" t="s">
        <v>389</v>
      </c>
      <c r="QQL340" s="221" t="s">
        <v>389</v>
      </c>
      <c r="QQM340" s="221" t="s">
        <v>389</v>
      </c>
      <c r="QQN340" s="221" t="s">
        <v>389</v>
      </c>
      <c r="QQO340" s="221" t="s">
        <v>389</v>
      </c>
      <c r="QQP340" s="221" t="s">
        <v>389</v>
      </c>
      <c r="QQQ340" s="221" t="s">
        <v>389</v>
      </c>
      <c r="QQR340" s="221" t="s">
        <v>389</v>
      </c>
      <c r="QQS340" s="221" t="s">
        <v>389</v>
      </c>
      <c r="QQT340" s="221" t="s">
        <v>389</v>
      </c>
      <c r="QQU340" s="221" t="s">
        <v>389</v>
      </c>
      <c r="QQV340" s="221" t="s">
        <v>389</v>
      </c>
      <c r="QQW340" s="221" t="s">
        <v>389</v>
      </c>
      <c r="QQX340" s="221" t="s">
        <v>389</v>
      </c>
      <c r="QQY340" s="221" t="s">
        <v>389</v>
      </c>
      <c r="QQZ340" s="221" t="s">
        <v>389</v>
      </c>
      <c r="QRA340" s="221" t="s">
        <v>389</v>
      </c>
      <c r="QRB340" s="221" t="s">
        <v>389</v>
      </c>
      <c r="QRC340" s="221" t="s">
        <v>389</v>
      </c>
      <c r="QRD340" s="221" t="s">
        <v>389</v>
      </c>
      <c r="QRE340" s="221" t="s">
        <v>389</v>
      </c>
      <c r="QRF340" s="221" t="s">
        <v>389</v>
      </c>
      <c r="QRG340" s="221" t="s">
        <v>389</v>
      </c>
      <c r="QRH340" s="221" t="s">
        <v>389</v>
      </c>
      <c r="QRI340" s="221" t="s">
        <v>389</v>
      </c>
      <c r="QRJ340" s="221" t="s">
        <v>389</v>
      </c>
      <c r="QRK340" s="221" t="s">
        <v>389</v>
      </c>
      <c r="QRL340" s="221" t="s">
        <v>389</v>
      </c>
      <c r="QRM340" s="221" t="s">
        <v>389</v>
      </c>
      <c r="QRN340" s="221" t="s">
        <v>389</v>
      </c>
      <c r="QRO340" s="221" t="s">
        <v>389</v>
      </c>
      <c r="QRP340" s="221" t="s">
        <v>389</v>
      </c>
      <c r="QRQ340" s="221" t="s">
        <v>389</v>
      </c>
      <c r="QRR340" s="221" t="s">
        <v>389</v>
      </c>
      <c r="QRS340" s="221" t="s">
        <v>389</v>
      </c>
      <c r="QRT340" s="221" t="s">
        <v>389</v>
      </c>
      <c r="QRU340" s="221" t="s">
        <v>389</v>
      </c>
      <c r="QRV340" s="221" t="s">
        <v>389</v>
      </c>
      <c r="QRW340" s="221" t="s">
        <v>389</v>
      </c>
      <c r="QRX340" s="221" t="s">
        <v>389</v>
      </c>
      <c r="QRY340" s="221" t="s">
        <v>389</v>
      </c>
      <c r="QRZ340" s="221" t="s">
        <v>389</v>
      </c>
      <c r="QSA340" s="221" t="s">
        <v>389</v>
      </c>
      <c r="QSB340" s="221" t="s">
        <v>389</v>
      </c>
      <c r="QSC340" s="221" t="s">
        <v>389</v>
      </c>
      <c r="QSD340" s="221" t="s">
        <v>389</v>
      </c>
      <c r="QSE340" s="221" t="s">
        <v>389</v>
      </c>
      <c r="QSF340" s="221" t="s">
        <v>389</v>
      </c>
      <c r="QSG340" s="221" t="s">
        <v>389</v>
      </c>
      <c r="QSH340" s="221" t="s">
        <v>389</v>
      </c>
      <c r="QSI340" s="221" t="s">
        <v>389</v>
      </c>
      <c r="QSJ340" s="221" t="s">
        <v>389</v>
      </c>
      <c r="QSK340" s="221" t="s">
        <v>389</v>
      </c>
      <c r="QSL340" s="221" t="s">
        <v>389</v>
      </c>
      <c r="QSM340" s="221" t="s">
        <v>389</v>
      </c>
      <c r="QSN340" s="221" t="s">
        <v>389</v>
      </c>
      <c r="QSO340" s="221" t="s">
        <v>389</v>
      </c>
      <c r="QSP340" s="221" t="s">
        <v>389</v>
      </c>
      <c r="QSQ340" s="221" t="s">
        <v>389</v>
      </c>
      <c r="QSR340" s="221" t="s">
        <v>389</v>
      </c>
      <c r="QSS340" s="221" t="s">
        <v>389</v>
      </c>
      <c r="QST340" s="221" t="s">
        <v>389</v>
      </c>
      <c r="QSU340" s="221" t="s">
        <v>389</v>
      </c>
      <c r="QSV340" s="221" t="s">
        <v>389</v>
      </c>
      <c r="QSW340" s="221" t="s">
        <v>389</v>
      </c>
      <c r="QSX340" s="221" t="s">
        <v>389</v>
      </c>
      <c r="QSY340" s="221" t="s">
        <v>389</v>
      </c>
      <c r="QSZ340" s="221" t="s">
        <v>389</v>
      </c>
      <c r="QTA340" s="221" t="s">
        <v>389</v>
      </c>
      <c r="QTB340" s="221" t="s">
        <v>389</v>
      </c>
      <c r="QTC340" s="221" t="s">
        <v>389</v>
      </c>
      <c r="QTD340" s="221" t="s">
        <v>389</v>
      </c>
      <c r="QTE340" s="221" t="s">
        <v>389</v>
      </c>
      <c r="QTF340" s="221" t="s">
        <v>389</v>
      </c>
      <c r="QTG340" s="221" t="s">
        <v>389</v>
      </c>
      <c r="QTH340" s="221" t="s">
        <v>389</v>
      </c>
      <c r="QTI340" s="221" t="s">
        <v>389</v>
      </c>
      <c r="QTJ340" s="221" t="s">
        <v>389</v>
      </c>
      <c r="QTK340" s="221" t="s">
        <v>389</v>
      </c>
      <c r="QTL340" s="221" t="s">
        <v>389</v>
      </c>
      <c r="QTM340" s="221" t="s">
        <v>389</v>
      </c>
      <c r="QTN340" s="221" t="s">
        <v>389</v>
      </c>
      <c r="QTO340" s="221" t="s">
        <v>389</v>
      </c>
      <c r="QTP340" s="221" t="s">
        <v>389</v>
      </c>
      <c r="QTQ340" s="221" t="s">
        <v>389</v>
      </c>
      <c r="QTR340" s="221" t="s">
        <v>389</v>
      </c>
      <c r="QTS340" s="221" t="s">
        <v>389</v>
      </c>
      <c r="QTT340" s="221" t="s">
        <v>389</v>
      </c>
      <c r="QTU340" s="221" t="s">
        <v>389</v>
      </c>
      <c r="QTV340" s="221" t="s">
        <v>389</v>
      </c>
      <c r="QTW340" s="221" t="s">
        <v>389</v>
      </c>
      <c r="QTX340" s="221" t="s">
        <v>389</v>
      </c>
      <c r="QTY340" s="221" t="s">
        <v>389</v>
      </c>
      <c r="QTZ340" s="221" t="s">
        <v>389</v>
      </c>
      <c r="QUA340" s="221" t="s">
        <v>389</v>
      </c>
      <c r="QUB340" s="221" t="s">
        <v>389</v>
      </c>
      <c r="QUC340" s="221" t="s">
        <v>389</v>
      </c>
      <c r="QUD340" s="221" t="s">
        <v>389</v>
      </c>
      <c r="QUE340" s="221" t="s">
        <v>389</v>
      </c>
      <c r="QUF340" s="221" t="s">
        <v>389</v>
      </c>
      <c r="QUG340" s="221" t="s">
        <v>389</v>
      </c>
      <c r="QUH340" s="221" t="s">
        <v>389</v>
      </c>
      <c r="QUI340" s="221" t="s">
        <v>389</v>
      </c>
      <c r="QUJ340" s="221" t="s">
        <v>389</v>
      </c>
      <c r="QUK340" s="221" t="s">
        <v>389</v>
      </c>
      <c r="QUL340" s="221" t="s">
        <v>389</v>
      </c>
      <c r="QUM340" s="221" t="s">
        <v>389</v>
      </c>
      <c r="QUN340" s="221" t="s">
        <v>389</v>
      </c>
      <c r="QUO340" s="221" t="s">
        <v>389</v>
      </c>
      <c r="QUP340" s="221" t="s">
        <v>389</v>
      </c>
      <c r="QUQ340" s="221" t="s">
        <v>389</v>
      </c>
      <c r="QUR340" s="221" t="s">
        <v>389</v>
      </c>
      <c r="QUS340" s="221" t="s">
        <v>389</v>
      </c>
      <c r="QUT340" s="221" t="s">
        <v>389</v>
      </c>
      <c r="QUU340" s="221" t="s">
        <v>389</v>
      </c>
      <c r="QUV340" s="221" t="s">
        <v>389</v>
      </c>
      <c r="QUW340" s="221" t="s">
        <v>389</v>
      </c>
      <c r="QUX340" s="221" t="s">
        <v>389</v>
      </c>
      <c r="QUY340" s="221" t="s">
        <v>389</v>
      </c>
      <c r="QUZ340" s="221" t="s">
        <v>389</v>
      </c>
      <c r="QVA340" s="221" t="s">
        <v>389</v>
      </c>
      <c r="QVB340" s="221" t="s">
        <v>389</v>
      </c>
      <c r="QVC340" s="221" t="s">
        <v>389</v>
      </c>
      <c r="QVD340" s="221" t="s">
        <v>389</v>
      </c>
      <c r="QVE340" s="221" t="s">
        <v>389</v>
      </c>
      <c r="QVF340" s="221" t="s">
        <v>389</v>
      </c>
      <c r="QVG340" s="221" t="s">
        <v>389</v>
      </c>
      <c r="QVH340" s="221" t="s">
        <v>389</v>
      </c>
      <c r="QVI340" s="221" t="s">
        <v>389</v>
      </c>
      <c r="QVJ340" s="221" t="s">
        <v>389</v>
      </c>
      <c r="QVK340" s="221" t="s">
        <v>389</v>
      </c>
      <c r="QVL340" s="221" t="s">
        <v>389</v>
      </c>
      <c r="QVM340" s="221" t="s">
        <v>389</v>
      </c>
      <c r="QVN340" s="221" t="s">
        <v>389</v>
      </c>
      <c r="QVO340" s="221" t="s">
        <v>389</v>
      </c>
      <c r="QVP340" s="221" t="s">
        <v>389</v>
      </c>
      <c r="QVQ340" s="221" t="s">
        <v>389</v>
      </c>
      <c r="QVR340" s="221" t="s">
        <v>389</v>
      </c>
      <c r="QVS340" s="221" t="s">
        <v>389</v>
      </c>
      <c r="QVT340" s="221" t="s">
        <v>389</v>
      </c>
      <c r="QVU340" s="221" t="s">
        <v>389</v>
      </c>
      <c r="QVV340" s="221" t="s">
        <v>389</v>
      </c>
      <c r="QVW340" s="221" t="s">
        <v>389</v>
      </c>
      <c r="QVX340" s="221" t="s">
        <v>389</v>
      </c>
      <c r="QVY340" s="221" t="s">
        <v>389</v>
      </c>
      <c r="QVZ340" s="221" t="s">
        <v>389</v>
      </c>
      <c r="QWA340" s="221" t="s">
        <v>389</v>
      </c>
      <c r="QWB340" s="221" t="s">
        <v>389</v>
      </c>
      <c r="QWC340" s="221" t="s">
        <v>389</v>
      </c>
      <c r="QWD340" s="221" t="s">
        <v>389</v>
      </c>
      <c r="QWE340" s="221" t="s">
        <v>389</v>
      </c>
      <c r="QWF340" s="221" t="s">
        <v>389</v>
      </c>
      <c r="QWG340" s="221" t="s">
        <v>389</v>
      </c>
      <c r="QWH340" s="221" t="s">
        <v>389</v>
      </c>
      <c r="QWI340" s="221" t="s">
        <v>389</v>
      </c>
      <c r="QWJ340" s="221" t="s">
        <v>389</v>
      </c>
      <c r="QWK340" s="221" t="s">
        <v>389</v>
      </c>
      <c r="QWL340" s="221" t="s">
        <v>389</v>
      </c>
      <c r="QWM340" s="221" t="s">
        <v>389</v>
      </c>
      <c r="QWN340" s="221" t="s">
        <v>389</v>
      </c>
      <c r="QWO340" s="221" t="s">
        <v>389</v>
      </c>
      <c r="QWP340" s="221" t="s">
        <v>389</v>
      </c>
      <c r="QWQ340" s="221" t="s">
        <v>389</v>
      </c>
      <c r="QWR340" s="221" t="s">
        <v>389</v>
      </c>
      <c r="QWS340" s="221" t="s">
        <v>389</v>
      </c>
      <c r="QWT340" s="221" t="s">
        <v>389</v>
      </c>
      <c r="QWU340" s="221" t="s">
        <v>389</v>
      </c>
      <c r="QWV340" s="221" t="s">
        <v>389</v>
      </c>
      <c r="QWW340" s="221" t="s">
        <v>389</v>
      </c>
      <c r="QWX340" s="221" t="s">
        <v>389</v>
      </c>
      <c r="QWY340" s="221" t="s">
        <v>389</v>
      </c>
      <c r="QWZ340" s="221" t="s">
        <v>389</v>
      </c>
      <c r="QXA340" s="221" t="s">
        <v>389</v>
      </c>
      <c r="QXB340" s="221" t="s">
        <v>389</v>
      </c>
      <c r="QXC340" s="221" t="s">
        <v>389</v>
      </c>
      <c r="QXD340" s="221" t="s">
        <v>389</v>
      </c>
      <c r="QXE340" s="221" t="s">
        <v>389</v>
      </c>
      <c r="QXF340" s="221" t="s">
        <v>389</v>
      </c>
      <c r="QXG340" s="221" t="s">
        <v>389</v>
      </c>
      <c r="QXH340" s="221" t="s">
        <v>389</v>
      </c>
      <c r="QXI340" s="221" t="s">
        <v>389</v>
      </c>
      <c r="QXJ340" s="221" t="s">
        <v>389</v>
      </c>
      <c r="QXK340" s="221" t="s">
        <v>389</v>
      </c>
      <c r="QXL340" s="221" t="s">
        <v>389</v>
      </c>
      <c r="QXM340" s="221" t="s">
        <v>389</v>
      </c>
      <c r="QXN340" s="221" t="s">
        <v>389</v>
      </c>
      <c r="QXO340" s="221" t="s">
        <v>389</v>
      </c>
      <c r="QXP340" s="221" t="s">
        <v>389</v>
      </c>
      <c r="QXQ340" s="221" t="s">
        <v>389</v>
      </c>
      <c r="QXR340" s="221" t="s">
        <v>389</v>
      </c>
      <c r="QXS340" s="221" t="s">
        <v>389</v>
      </c>
      <c r="QXT340" s="221" t="s">
        <v>389</v>
      </c>
      <c r="QXU340" s="221" t="s">
        <v>389</v>
      </c>
      <c r="QXV340" s="221" t="s">
        <v>389</v>
      </c>
      <c r="QXW340" s="221" t="s">
        <v>389</v>
      </c>
      <c r="QXX340" s="221" t="s">
        <v>389</v>
      </c>
      <c r="QXY340" s="221" t="s">
        <v>389</v>
      </c>
      <c r="QXZ340" s="221" t="s">
        <v>389</v>
      </c>
      <c r="QYA340" s="221" t="s">
        <v>389</v>
      </c>
      <c r="QYB340" s="221" t="s">
        <v>389</v>
      </c>
      <c r="QYC340" s="221" t="s">
        <v>389</v>
      </c>
      <c r="QYD340" s="221" t="s">
        <v>389</v>
      </c>
      <c r="QYE340" s="221" t="s">
        <v>389</v>
      </c>
      <c r="QYF340" s="221" t="s">
        <v>389</v>
      </c>
      <c r="QYG340" s="221" t="s">
        <v>389</v>
      </c>
      <c r="QYH340" s="221" t="s">
        <v>389</v>
      </c>
      <c r="QYI340" s="221" t="s">
        <v>389</v>
      </c>
      <c r="QYJ340" s="221" t="s">
        <v>389</v>
      </c>
      <c r="QYK340" s="221" t="s">
        <v>389</v>
      </c>
      <c r="QYL340" s="221" t="s">
        <v>389</v>
      </c>
      <c r="QYM340" s="221" t="s">
        <v>389</v>
      </c>
      <c r="QYN340" s="221" t="s">
        <v>389</v>
      </c>
      <c r="QYO340" s="221" t="s">
        <v>389</v>
      </c>
      <c r="QYP340" s="221" t="s">
        <v>389</v>
      </c>
      <c r="QYQ340" s="221" t="s">
        <v>389</v>
      </c>
      <c r="QYR340" s="221" t="s">
        <v>389</v>
      </c>
      <c r="QYS340" s="221" t="s">
        <v>389</v>
      </c>
      <c r="QYT340" s="221" t="s">
        <v>389</v>
      </c>
      <c r="QYU340" s="221" t="s">
        <v>389</v>
      </c>
      <c r="QYV340" s="221" t="s">
        <v>389</v>
      </c>
      <c r="QYW340" s="221" t="s">
        <v>389</v>
      </c>
      <c r="QYX340" s="221" t="s">
        <v>389</v>
      </c>
      <c r="QYY340" s="221" t="s">
        <v>389</v>
      </c>
      <c r="QYZ340" s="221" t="s">
        <v>389</v>
      </c>
      <c r="QZA340" s="221" t="s">
        <v>389</v>
      </c>
      <c r="QZB340" s="221" t="s">
        <v>389</v>
      </c>
      <c r="QZC340" s="221" t="s">
        <v>389</v>
      </c>
      <c r="QZD340" s="221" t="s">
        <v>389</v>
      </c>
      <c r="QZE340" s="221" t="s">
        <v>389</v>
      </c>
      <c r="QZF340" s="221" t="s">
        <v>389</v>
      </c>
      <c r="QZG340" s="221" t="s">
        <v>389</v>
      </c>
      <c r="QZH340" s="221" t="s">
        <v>389</v>
      </c>
      <c r="QZI340" s="221" t="s">
        <v>389</v>
      </c>
      <c r="QZJ340" s="221" t="s">
        <v>389</v>
      </c>
      <c r="QZK340" s="221" t="s">
        <v>389</v>
      </c>
      <c r="QZL340" s="221" t="s">
        <v>389</v>
      </c>
      <c r="QZM340" s="221" t="s">
        <v>389</v>
      </c>
      <c r="QZN340" s="221" t="s">
        <v>389</v>
      </c>
      <c r="QZO340" s="221" t="s">
        <v>389</v>
      </c>
      <c r="QZP340" s="221" t="s">
        <v>389</v>
      </c>
      <c r="QZQ340" s="221" t="s">
        <v>389</v>
      </c>
      <c r="QZR340" s="221" t="s">
        <v>389</v>
      </c>
      <c r="QZS340" s="221" t="s">
        <v>389</v>
      </c>
      <c r="QZT340" s="221" t="s">
        <v>389</v>
      </c>
      <c r="QZU340" s="221" t="s">
        <v>389</v>
      </c>
      <c r="QZV340" s="221" t="s">
        <v>389</v>
      </c>
      <c r="QZW340" s="221" t="s">
        <v>389</v>
      </c>
      <c r="QZX340" s="221" t="s">
        <v>389</v>
      </c>
      <c r="QZY340" s="221" t="s">
        <v>389</v>
      </c>
      <c r="QZZ340" s="221" t="s">
        <v>389</v>
      </c>
      <c r="RAA340" s="221" t="s">
        <v>389</v>
      </c>
      <c r="RAB340" s="221" t="s">
        <v>389</v>
      </c>
      <c r="RAC340" s="221" t="s">
        <v>389</v>
      </c>
      <c r="RAD340" s="221" t="s">
        <v>389</v>
      </c>
      <c r="RAE340" s="221" t="s">
        <v>389</v>
      </c>
      <c r="RAF340" s="221" t="s">
        <v>389</v>
      </c>
      <c r="RAG340" s="221" t="s">
        <v>389</v>
      </c>
      <c r="RAH340" s="221" t="s">
        <v>389</v>
      </c>
      <c r="RAI340" s="221" t="s">
        <v>389</v>
      </c>
      <c r="RAJ340" s="221" t="s">
        <v>389</v>
      </c>
      <c r="RAK340" s="221" t="s">
        <v>389</v>
      </c>
      <c r="RAL340" s="221" t="s">
        <v>389</v>
      </c>
      <c r="RAM340" s="221" t="s">
        <v>389</v>
      </c>
      <c r="RAN340" s="221" t="s">
        <v>389</v>
      </c>
      <c r="RAO340" s="221" t="s">
        <v>389</v>
      </c>
      <c r="RAP340" s="221" t="s">
        <v>389</v>
      </c>
      <c r="RAQ340" s="221" t="s">
        <v>389</v>
      </c>
      <c r="RAR340" s="221" t="s">
        <v>389</v>
      </c>
      <c r="RAS340" s="221" t="s">
        <v>389</v>
      </c>
      <c r="RAT340" s="221" t="s">
        <v>389</v>
      </c>
      <c r="RAU340" s="221" t="s">
        <v>389</v>
      </c>
      <c r="RAV340" s="221" t="s">
        <v>389</v>
      </c>
      <c r="RAW340" s="221" t="s">
        <v>389</v>
      </c>
      <c r="RAX340" s="221" t="s">
        <v>389</v>
      </c>
      <c r="RAY340" s="221" t="s">
        <v>389</v>
      </c>
      <c r="RAZ340" s="221" t="s">
        <v>389</v>
      </c>
      <c r="RBA340" s="221" t="s">
        <v>389</v>
      </c>
      <c r="RBB340" s="221" t="s">
        <v>389</v>
      </c>
      <c r="RBC340" s="221" t="s">
        <v>389</v>
      </c>
      <c r="RBD340" s="221" t="s">
        <v>389</v>
      </c>
      <c r="RBE340" s="221" t="s">
        <v>389</v>
      </c>
      <c r="RBF340" s="221" t="s">
        <v>389</v>
      </c>
      <c r="RBG340" s="221" t="s">
        <v>389</v>
      </c>
      <c r="RBH340" s="221" t="s">
        <v>389</v>
      </c>
      <c r="RBI340" s="221" t="s">
        <v>389</v>
      </c>
      <c r="RBJ340" s="221" t="s">
        <v>389</v>
      </c>
      <c r="RBK340" s="221" t="s">
        <v>389</v>
      </c>
      <c r="RBL340" s="221" t="s">
        <v>389</v>
      </c>
      <c r="RBM340" s="221" t="s">
        <v>389</v>
      </c>
      <c r="RBN340" s="221" t="s">
        <v>389</v>
      </c>
      <c r="RBO340" s="221" t="s">
        <v>389</v>
      </c>
      <c r="RBP340" s="221" t="s">
        <v>389</v>
      </c>
      <c r="RBQ340" s="221" t="s">
        <v>389</v>
      </c>
      <c r="RBR340" s="221" t="s">
        <v>389</v>
      </c>
      <c r="RBS340" s="221" t="s">
        <v>389</v>
      </c>
      <c r="RBT340" s="221" t="s">
        <v>389</v>
      </c>
      <c r="RBU340" s="221" t="s">
        <v>389</v>
      </c>
      <c r="RBV340" s="221" t="s">
        <v>389</v>
      </c>
      <c r="RBW340" s="221" t="s">
        <v>389</v>
      </c>
      <c r="RBX340" s="221" t="s">
        <v>389</v>
      </c>
      <c r="RBY340" s="221" t="s">
        <v>389</v>
      </c>
      <c r="RBZ340" s="221" t="s">
        <v>389</v>
      </c>
      <c r="RCA340" s="221" t="s">
        <v>389</v>
      </c>
      <c r="RCB340" s="221" t="s">
        <v>389</v>
      </c>
      <c r="RCC340" s="221" t="s">
        <v>389</v>
      </c>
      <c r="RCD340" s="221" t="s">
        <v>389</v>
      </c>
      <c r="RCE340" s="221" t="s">
        <v>389</v>
      </c>
      <c r="RCF340" s="221" t="s">
        <v>389</v>
      </c>
      <c r="RCG340" s="221" t="s">
        <v>389</v>
      </c>
      <c r="RCH340" s="221" t="s">
        <v>389</v>
      </c>
      <c r="RCI340" s="221" t="s">
        <v>389</v>
      </c>
      <c r="RCJ340" s="221" t="s">
        <v>389</v>
      </c>
      <c r="RCK340" s="221" t="s">
        <v>389</v>
      </c>
      <c r="RCL340" s="221" t="s">
        <v>389</v>
      </c>
      <c r="RCM340" s="221" t="s">
        <v>389</v>
      </c>
      <c r="RCN340" s="221" t="s">
        <v>389</v>
      </c>
      <c r="RCO340" s="221" t="s">
        <v>389</v>
      </c>
      <c r="RCP340" s="221" t="s">
        <v>389</v>
      </c>
      <c r="RCQ340" s="221" t="s">
        <v>389</v>
      </c>
      <c r="RCR340" s="221" t="s">
        <v>389</v>
      </c>
      <c r="RCS340" s="221" t="s">
        <v>389</v>
      </c>
      <c r="RCT340" s="221" t="s">
        <v>389</v>
      </c>
      <c r="RCU340" s="221" t="s">
        <v>389</v>
      </c>
      <c r="RCV340" s="221" t="s">
        <v>389</v>
      </c>
      <c r="RCW340" s="221" t="s">
        <v>389</v>
      </c>
      <c r="RCX340" s="221" t="s">
        <v>389</v>
      </c>
      <c r="RCY340" s="221" t="s">
        <v>389</v>
      </c>
      <c r="RCZ340" s="221" t="s">
        <v>389</v>
      </c>
      <c r="RDA340" s="221" t="s">
        <v>389</v>
      </c>
      <c r="RDB340" s="221" t="s">
        <v>389</v>
      </c>
      <c r="RDC340" s="221" t="s">
        <v>389</v>
      </c>
      <c r="RDD340" s="221" t="s">
        <v>389</v>
      </c>
      <c r="RDE340" s="221" t="s">
        <v>389</v>
      </c>
      <c r="RDF340" s="221" t="s">
        <v>389</v>
      </c>
      <c r="RDG340" s="221" t="s">
        <v>389</v>
      </c>
      <c r="RDH340" s="221" t="s">
        <v>389</v>
      </c>
      <c r="RDI340" s="221" t="s">
        <v>389</v>
      </c>
      <c r="RDJ340" s="221" t="s">
        <v>389</v>
      </c>
      <c r="RDK340" s="221" t="s">
        <v>389</v>
      </c>
      <c r="RDL340" s="221" t="s">
        <v>389</v>
      </c>
      <c r="RDM340" s="221" t="s">
        <v>389</v>
      </c>
      <c r="RDN340" s="221" t="s">
        <v>389</v>
      </c>
      <c r="RDO340" s="221" t="s">
        <v>389</v>
      </c>
      <c r="RDP340" s="221" t="s">
        <v>389</v>
      </c>
      <c r="RDQ340" s="221" t="s">
        <v>389</v>
      </c>
      <c r="RDR340" s="221" t="s">
        <v>389</v>
      </c>
      <c r="RDS340" s="221" t="s">
        <v>389</v>
      </c>
      <c r="RDT340" s="221" t="s">
        <v>389</v>
      </c>
      <c r="RDU340" s="221" t="s">
        <v>389</v>
      </c>
      <c r="RDV340" s="221" t="s">
        <v>389</v>
      </c>
      <c r="RDW340" s="221" t="s">
        <v>389</v>
      </c>
      <c r="RDX340" s="221" t="s">
        <v>389</v>
      </c>
      <c r="RDY340" s="221" t="s">
        <v>389</v>
      </c>
      <c r="RDZ340" s="221" t="s">
        <v>389</v>
      </c>
      <c r="REA340" s="221" t="s">
        <v>389</v>
      </c>
      <c r="REB340" s="221" t="s">
        <v>389</v>
      </c>
      <c r="REC340" s="221" t="s">
        <v>389</v>
      </c>
      <c r="RED340" s="221" t="s">
        <v>389</v>
      </c>
      <c r="REE340" s="221" t="s">
        <v>389</v>
      </c>
      <c r="REF340" s="221" t="s">
        <v>389</v>
      </c>
      <c r="REG340" s="221" t="s">
        <v>389</v>
      </c>
      <c r="REH340" s="221" t="s">
        <v>389</v>
      </c>
      <c r="REI340" s="221" t="s">
        <v>389</v>
      </c>
      <c r="REJ340" s="221" t="s">
        <v>389</v>
      </c>
      <c r="REK340" s="221" t="s">
        <v>389</v>
      </c>
      <c r="REL340" s="221" t="s">
        <v>389</v>
      </c>
      <c r="REM340" s="221" t="s">
        <v>389</v>
      </c>
      <c r="REN340" s="221" t="s">
        <v>389</v>
      </c>
      <c r="REO340" s="221" t="s">
        <v>389</v>
      </c>
      <c r="REP340" s="221" t="s">
        <v>389</v>
      </c>
      <c r="REQ340" s="221" t="s">
        <v>389</v>
      </c>
      <c r="RER340" s="221" t="s">
        <v>389</v>
      </c>
      <c r="RES340" s="221" t="s">
        <v>389</v>
      </c>
      <c r="RET340" s="221" t="s">
        <v>389</v>
      </c>
      <c r="REU340" s="221" t="s">
        <v>389</v>
      </c>
      <c r="REV340" s="221" t="s">
        <v>389</v>
      </c>
      <c r="REW340" s="221" t="s">
        <v>389</v>
      </c>
      <c r="REX340" s="221" t="s">
        <v>389</v>
      </c>
      <c r="REY340" s="221" t="s">
        <v>389</v>
      </c>
      <c r="REZ340" s="221" t="s">
        <v>389</v>
      </c>
      <c r="RFA340" s="221" t="s">
        <v>389</v>
      </c>
      <c r="RFB340" s="221" t="s">
        <v>389</v>
      </c>
      <c r="RFC340" s="221" t="s">
        <v>389</v>
      </c>
      <c r="RFD340" s="221" t="s">
        <v>389</v>
      </c>
      <c r="RFE340" s="221" t="s">
        <v>389</v>
      </c>
      <c r="RFF340" s="221" t="s">
        <v>389</v>
      </c>
      <c r="RFG340" s="221" t="s">
        <v>389</v>
      </c>
      <c r="RFH340" s="221" t="s">
        <v>389</v>
      </c>
      <c r="RFI340" s="221" t="s">
        <v>389</v>
      </c>
      <c r="RFJ340" s="221" t="s">
        <v>389</v>
      </c>
      <c r="RFK340" s="221" t="s">
        <v>389</v>
      </c>
      <c r="RFL340" s="221" t="s">
        <v>389</v>
      </c>
      <c r="RFM340" s="221" t="s">
        <v>389</v>
      </c>
      <c r="RFN340" s="221" t="s">
        <v>389</v>
      </c>
      <c r="RFO340" s="221" t="s">
        <v>389</v>
      </c>
      <c r="RFP340" s="221" t="s">
        <v>389</v>
      </c>
      <c r="RFQ340" s="221" t="s">
        <v>389</v>
      </c>
      <c r="RFR340" s="221" t="s">
        <v>389</v>
      </c>
      <c r="RFS340" s="221" t="s">
        <v>389</v>
      </c>
      <c r="RFT340" s="221" t="s">
        <v>389</v>
      </c>
      <c r="RFU340" s="221" t="s">
        <v>389</v>
      </c>
      <c r="RFV340" s="221" t="s">
        <v>389</v>
      </c>
      <c r="RFW340" s="221" t="s">
        <v>389</v>
      </c>
      <c r="RFX340" s="221" t="s">
        <v>389</v>
      </c>
      <c r="RFY340" s="221" t="s">
        <v>389</v>
      </c>
      <c r="RFZ340" s="221" t="s">
        <v>389</v>
      </c>
      <c r="RGA340" s="221" t="s">
        <v>389</v>
      </c>
      <c r="RGB340" s="221" t="s">
        <v>389</v>
      </c>
      <c r="RGC340" s="221" t="s">
        <v>389</v>
      </c>
      <c r="RGD340" s="221" t="s">
        <v>389</v>
      </c>
      <c r="RGE340" s="221" t="s">
        <v>389</v>
      </c>
      <c r="RGF340" s="221" t="s">
        <v>389</v>
      </c>
      <c r="RGG340" s="221" t="s">
        <v>389</v>
      </c>
      <c r="RGH340" s="221" t="s">
        <v>389</v>
      </c>
      <c r="RGI340" s="221" t="s">
        <v>389</v>
      </c>
      <c r="RGJ340" s="221" t="s">
        <v>389</v>
      </c>
      <c r="RGK340" s="221" t="s">
        <v>389</v>
      </c>
      <c r="RGL340" s="221" t="s">
        <v>389</v>
      </c>
      <c r="RGM340" s="221" t="s">
        <v>389</v>
      </c>
      <c r="RGN340" s="221" t="s">
        <v>389</v>
      </c>
      <c r="RGO340" s="221" t="s">
        <v>389</v>
      </c>
      <c r="RGP340" s="221" t="s">
        <v>389</v>
      </c>
      <c r="RGQ340" s="221" t="s">
        <v>389</v>
      </c>
      <c r="RGR340" s="221" t="s">
        <v>389</v>
      </c>
      <c r="RGS340" s="221" t="s">
        <v>389</v>
      </c>
      <c r="RGT340" s="221" t="s">
        <v>389</v>
      </c>
      <c r="RGU340" s="221" t="s">
        <v>389</v>
      </c>
      <c r="RGV340" s="221" t="s">
        <v>389</v>
      </c>
      <c r="RGW340" s="221" t="s">
        <v>389</v>
      </c>
      <c r="RGX340" s="221" t="s">
        <v>389</v>
      </c>
      <c r="RGY340" s="221" t="s">
        <v>389</v>
      </c>
      <c r="RGZ340" s="221" t="s">
        <v>389</v>
      </c>
      <c r="RHA340" s="221" t="s">
        <v>389</v>
      </c>
      <c r="RHB340" s="221" t="s">
        <v>389</v>
      </c>
      <c r="RHC340" s="221" t="s">
        <v>389</v>
      </c>
      <c r="RHD340" s="221" t="s">
        <v>389</v>
      </c>
      <c r="RHE340" s="221" t="s">
        <v>389</v>
      </c>
      <c r="RHF340" s="221" t="s">
        <v>389</v>
      </c>
      <c r="RHG340" s="221" t="s">
        <v>389</v>
      </c>
      <c r="RHH340" s="221" t="s">
        <v>389</v>
      </c>
      <c r="RHI340" s="221" t="s">
        <v>389</v>
      </c>
      <c r="RHJ340" s="221" t="s">
        <v>389</v>
      </c>
      <c r="RHK340" s="221" t="s">
        <v>389</v>
      </c>
      <c r="RHL340" s="221" t="s">
        <v>389</v>
      </c>
      <c r="RHM340" s="221" t="s">
        <v>389</v>
      </c>
      <c r="RHN340" s="221" t="s">
        <v>389</v>
      </c>
      <c r="RHO340" s="221" t="s">
        <v>389</v>
      </c>
      <c r="RHP340" s="221" t="s">
        <v>389</v>
      </c>
      <c r="RHQ340" s="221" t="s">
        <v>389</v>
      </c>
      <c r="RHR340" s="221" t="s">
        <v>389</v>
      </c>
      <c r="RHS340" s="221" t="s">
        <v>389</v>
      </c>
      <c r="RHT340" s="221" t="s">
        <v>389</v>
      </c>
      <c r="RHU340" s="221" t="s">
        <v>389</v>
      </c>
      <c r="RHV340" s="221" t="s">
        <v>389</v>
      </c>
      <c r="RHW340" s="221" t="s">
        <v>389</v>
      </c>
      <c r="RHX340" s="221" t="s">
        <v>389</v>
      </c>
      <c r="RHY340" s="221" t="s">
        <v>389</v>
      </c>
      <c r="RHZ340" s="221" t="s">
        <v>389</v>
      </c>
      <c r="RIA340" s="221" t="s">
        <v>389</v>
      </c>
      <c r="RIB340" s="221" t="s">
        <v>389</v>
      </c>
      <c r="RIC340" s="221" t="s">
        <v>389</v>
      </c>
      <c r="RID340" s="221" t="s">
        <v>389</v>
      </c>
      <c r="RIE340" s="221" t="s">
        <v>389</v>
      </c>
      <c r="RIF340" s="221" t="s">
        <v>389</v>
      </c>
      <c r="RIG340" s="221" t="s">
        <v>389</v>
      </c>
      <c r="RIH340" s="221" t="s">
        <v>389</v>
      </c>
      <c r="RII340" s="221" t="s">
        <v>389</v>
      </c>
      <c r="RIJ340" s="221" t="s">
        <v>389</v>
      </c>
      <c r="RIK340" s="221" t="s">
        <v>389</v>
      </c>
      <c r="RIL340" s="221" t="s">
        <v>389</v>
      </c>
      <c r="RIM340" s="221" t="s">
        <v>389</v>
      </c>
      <c r="RIN340" s="221" t="s">
        <v>389</v>
      </c>
      <c r="RIO340" s="221" t="s">
        <v>389</v>
      </c>
      <c r="RIP340" s="221" t="s">
        <v>389</v>
      </c>
      <c r="RIQ340" s="221" t="s">
        <v>389</v>
      </c>
      <c r="RIR340" s="221" t="s">
        <v>389</v>
      </c>
      <c r="RIS340" s="221" t="s">
        <v>389</v>
      </c>
      <c r="RIT340" s="221" t="s">
        <v>389</v>
      </c>
      <c r="RIU340" s="221" t="s">
        <v>389</v>
      </c>
      <c r="RIV340" s="221" t="s">
        <v>389</v>
      </c>
      <c r="RIW340" s="221" t="s">
        <v>389</v>
      </c>
      <c r="RIX340" s="221" t="s">
        <v>389</v>
      </c>
      <c r="RIY340" s="221" t="s">
        <v>389</v>
      </c>
      <c r="RIZ340" s="221" t="s">
        <v>389</v>
      </c>
      <c r="RJA340" s="221" t="s">
        <v>389</v>
      </c>
      <c r="RJB340" s="221" t="s">
        <v>389</v>
      </c>
      <c r="RJC340" s="221" t="s">
        <v>389</v>
      </c>
      <c r="RJD340" s="221" t="s">
        <v>389</v>
      </c>
      <c r="RJE340" s="221" t="s">
        <v>389</v>
      </c>
      <c r="RJF340" s="221" t="s">
        <v>389</v>
      </c>
      <c r="RJG340" s="221" t="s">
        <v>389</v>
      </c>
      <c r="RJH340" s="221" t="s">
        <v>389</v>
      </c>
      <c r="RJI340" s="221" t="s">
        <v>389</v>
      </c>
      <c r="RJJ340" s="221" t="s">
        <v>389</v>
      </c>
      <c r="RJK340" s="221" t="s">
        <v>389</v>
      </c>
      <c r="RJL340" s="221" t="s">
        <v>389</v>
      </c>
      <c r="RJM340" s="221" t="s">
        <v>389</v>
      </c>
      <c r="RJN340" s="221" t="s">
        <v>389</v>
      </c>
      <c r="RJO340" s="221" t="s">
        <v>389</v>
      </c>
      <c r="RJP340" s="221" t="s">
        <v>389</v>
      </c>
      <c r="RJQ340" s="221" t="s">
        <v>389</v>
      </c>
      <c r="RJR340" s="221" t="s">
        <v>389</v>
      </c>
      <c r="RJS340" s="221" t="s">
        <v>389</v>
      </c>
      <c r="RJT340" s="221" t="s">
        <v>389</v>
      </c>
      <c r="RJU340" s="221" t="s">
        <v>389</v>
      </c>
      <c r="RJV340" s="221" t="s">
        <v>389</v>
      </c>
      <c r="RJW340" s="221" t="s">
        <v>389</v>
      </c>
      <c r="RJX340" s="221" t="s">
        <v>389</v>
      </c>
      <c r="RJY340" s="221" t="s">
        <v>389</v>
      </c>
      <c r="RJZ340" s="221" t="s">
        <v>389</v>
      </c>
      <c r="RKA340" s="221" t="s">
        <v>389</v>
      </c>
      <c r="RKB340" s="221" t="s">
        <v>389</v>
      </c>
      <c r="RKC340" s="221" t="s">
        <v>389</v>
      </c>
      <c r="RKD340" s="221" t="s">
        <v>389</v>
      </c>
      <c r="RKE340" s="221" t="s">
        <v>389</v>
      </c>
      <c r="RKF340" s="221" t="s">
        <v>389</v>
      </c>
      <c r="RKG340" s="221" t="s">
        <v>389</v>
      </c>
      <c r="RKH340" s="221" t="s">
        <v>389</v>
      </c>
      <c r="RKI340" s="221" t="s">
        <v>389</v>
      </c>
      <c r="RKJ340" s="221" t="s">
        <v>389</v>
      </c>
      <c r="RKK340" s="221" t="s">
        <v>389</v>
      </c>
      <c r="RKL340" s="221" t="s">
        <v>389</v>
      </c>
      <c r="RKM340" s="221" t="s">
        <v>389</v>
      </c>
      <c r="RKN340" s="221" t="s">
        <v>389</v>
      </c>
      <c r="RKO340" s="221" t="s">
        <v>389</v>
      </c>
      <c r="RKP340" s="221" t="s">
        <v>389</v>
      </c>
      <c r="RKQ340" s="221" t="s">
        <v>389</v>
      </c>
      <c r="RKR340" s="221" t="s">
        <v>389</v>
      </c>
      <c r="RKS340" s="221" t="s">
        <v>389</v>
      </c>
      <c r="RKT340" s="221" t="s">
        <v>389</v>
      </c>
      <c r="RKU340" s="221" t="s">
        <v>389</v>
      </c>
      <c r="RKV340" s="221" t="s">
        <v>389</v>
      </c>
      <c r="RKW340" s="221" t="s">
        <v>389</v>
      </c>
      <c r="RKX340" s="221" t="s">
        <v>389</v>
      </c>
      <c r="RKY340" s="221" t="s">
        <v>389</v>
      </c>
      <c r="RKZ340" s="221" t="s">
        <v>389</v>
      </c>
      <c r="RLA340" s="221" t="s">
        <v>389</v>
      </c>
      <c r="RLB340" s="221" t="s">
        <v>389</v>
      </c>
      <c r="RLC340" s="221" t="s">
        <v>389</v>
      </c>
      <c r="RLD340" s="221" t="s">
        <v>389</v>
      </c>
      <c r="RLE340" s="221" t="s">
        <v>389</v>
      </c>
      <c r="RLF340" s="221" t="s">
        <v>389</v>
      </c>
      <c r="RLG340" s="221" t="s">
        <v>389</v>
      </c>
      <c r="RLH340" s="221" t="s">
        <v>389</v>
      </c>
      <c r="RLI340" s="221" t="s">
        <v>389</v>
      </c>
      <c r="RLJ340" s="221" t="s">
        <v>389</v>
      </c>
      <c r="RLK340" s="221" t="s">
        <v>389</v>
      </c>
      <c r="RLL340" s="221" t="s">
        <v>389</v>
      </c>
      <c r="RLM340" s="221" t="s">
        <v>389</v>
      </c>
      <c r="RLN340" s="221" t="s">
        <v>389</v>
      </c>
      <c r="RLO340" s="221" t="s">
        <v>389</v>
      </c>
      <c r="RLP340" s="221" t="s">
        <v>389</v>
      </c>
      <c r="RLQ340" s="221" t="s">
        <v>389</v>
      </c>
      <c r="RLR340" s="221" t="s">
        <v>389</v>
      </c>
      <c r="RLS340" s="221" t="s">
        <v>389</v>
      </c>
      <c r="RLT340" s="221" t="s">
        <v>389</v>
      </c>
      <c r="RLU340" s="221" t="s">
        <v>389</v>
      </c>
      <c r="RLV340" s="221" t="s">
        <v>389</v>
      </c>
      <c r="RLW340" s="221" t="s">
        <v>389</v>
      </c>
      <c r="RLX340" s="221" t="s">
        <v>389</v>
      </c>
      <c r="RLY340" s="221" t="s">
        <v>389</v>
      </c>
      <c r="RLZ340" s="221" t="s">
        <v>389</v>
      </c>
      <c r="RMA340" s="221" t="s">
        <v>389</v>
      </c>
      <c r="RMB340" s="221" t="s">
        <v>389</v>
      </c>
      <c r="RMC340" s="221" t="s">
        <v>389</v>
      </c>
      <c r="RMD340" s="221" t="s">
        <v>389</v>
      </c>
      <c r="RME340" s="221" t="s">
        <v>389</v>
      </c>
      <c r="RMF340" s="221" t="s">
        <v>389</v>
      </c>
      <c r="RMG340" s="221" t="s">
        <v>389</v>
      </c>
      <c r="RMH340" s="221" t="s">
        <v>389</v>
      </c>
      <c r="RMI340" s="221" t="s">
        <v>389</v>
      </c>
      <c r="RMJ340" s="221" t="s">
        <v>389</v>
      </c>
      <c r="RMK340" s="221" t="s">
        <v>389</v>
      </c>
      <c r="RML340" s="221" t="s">
        <v>389</v>
      </c>
      <c r="RMM340" s="221" t="s">
        <v>389</v>
      </c>
      <c r="RMN340" s="221" t="s">
        <v>389</v>
      </c>
      <c r="RMO340" s="221" t="s">
        <v>389</v>
      </c>
      <c r="RMP340" s="221" t="s">
        <v>389</v>
      </c>
      <c r="RMQ340" s="221" t="s">
        <v>389</v>
      </c>
      <c r="RMR340" s="221" t="s">
        <v>389</v>
      </c>
      <c r="RMS340" s="221" t="s">
        <v>389</v>
      </c>
      <c r="RMT340" s="221" t="s">
        <v>389</v>
      </c>
      <c r="RMU340" s="221" t="s">
        <v>389</v>
      </c>
      <c r="RMV340" s="221" t="s">
        <v>389</v>
      </c>
      <c r="RMW340" s="221" t="s">
        <v>389</v>
      </c>
      <c r="RMX340" s="221" t="s">
        <v>389</v>
      </c>
      <c r="RMY340" s="221" t="s">
        <v>389</v>
      </c>
      <c r="RMZ340" s="221" t="s">
        <v>389</v>
      </c>
      <c r="RNA340" s="221" t="s">
        <v>389</v>
      </c>
      <c r="RNB340" s="221" t="s">
        <v>389</v>
      </c>
      <c r="RNC340" s="221" t="s">
        <v>389</v>
      </c>
      <c r="RND340" s="221" t="s">
        <v>389</v>
      </c>
      <c r="RNE340" s="221" t="s">
        <v>389</v>
      </c>
      <c r="RNF340" s="221" t="s">
        <v>389</v>
      </c>
      <c r="RNG340" s="221" t="s">
        <v>389</v>
      </c>
      <c r="RNH340" s="221" t="s">
        <v>389</v>
      </c>
      <c r="RNI340" s="221" t="s">
        <v>389</v>
      </c>
      <c r="RNJ340" s="221" t="s">
        <v>389</v>
      </c>
      <c r="RNK340" s="221" t="s">
        <v>389</v>
      </c>
      <c r="RNL340" s="221" t="s">
        <v>389</v>
      </c>
      <c r="RNM340" s="221" t="s">
        <v>389</v>
      </c>
      <c r="RNN340" s="221" t="s">
        <v>389</v>
      </c>
      <c r="RNO340" s="221" t="s">
        <v>389</v>
      </c>
      <c r="RNP340" s="221" t="s">
        <v>389</v>
      </c>
      <c r="RNQ340" s="221" t="s">
        <v>389</v>
      </c>
      <c r="RNR340" s="221" t="s">
        <v>389</v>
      </c>
      <c r="RNS340" s="221" t="s">
        <v>389</v>
      </c>
      <c r="RNT340" s="221" t="s">
        <v>389</v>
      </c>
      <c r="RNU340" s="221" t="s">
        <v>389</v>
      </c>
      <c r="RNV340" s="221" t="s">
        <v>389</v>
      </c>
      <c r="RNW340" s="221" t="s">
        <v>389</v>
      </c>
      <c r="RNX340" s="221" t="s">
        <v>389</v>
      </c>
      <c r="RNY340" s="221" t="s">
        <v>389</v>
      </c>
      <c r="RNZ340" s="221" t="s">
        <v>389</v>
      </c>
      <c r="ROA340" s="221" t="s">
        <v>389</v>
      </c>
      <c r="ROB340" s="221" t="s">
        <v>389</v>
      </c>
      <c r="ROC340" s="221" t="s">
        <v>389</v>
      </c>
      <c r="ROD340" s="221" t="s">
        <v>389</v>
      </c>
      <c r="ROE340" s="221" t="s">
        <v>389</v>
      </c>
      <c r="ROF340" s="221" t="s">
        <v>389</v>
      </c>
      <c r="ROG340" s="221" t="s">
        <v>389</v>
      </c>
      <c r="ROH340" s="221" t="s">
        <v>389</v>
      </c>
      <c r="ROI340" s="221" t="s">
        <v>389</v>
      </c>
      <c r="ROJ340" s="221" t="s">
        <v>389</v>
      </c>
      <c r="ROK340" s="221" t="s">
        <v>389</v>
      </c>
      <c r="ROL340" s="221" t="s">
        <v>389</v>
      </c>
      <c r="ROM340" s="221" t="s">
        <v>389</v>
      </c>
      <c r="RON340" s="221" t="s">
        <v>389</v>
      </c>
      <c r="ROO340" s="221" t="s">
        <v>389</v>
      </c>
      <c r="ROP340" s="221" t="s">
        <v>389</v>
      </c>
      <c r="ROQ340" s="221" t="s">
        <v>389</v>
      </c>
      <c r="ROR340" s="221" t="s">
        <v>389</v>
      </c>
      <c r="ROS340" s="221" t="s">
        <v>389</v>
      </c>
      <c r="ROT340" s="221" t="s">
        <v>389</v>
      </c>
      <c r="ROU340" s="221" t="s">
        <v>389</v>
      </c>
      <c r="ROV340" s="221" t="s">
        <v>389</v>
      </c>
      <c r="ROW340" s="221" t="s">
        <v>389</v>
      </c>
      <c r="ROX340" s="221" t="s">
        <v>389</v>
      </c>
      <c r="ROY340" s="221" t="s">
        <v>389</v>
      </c>
      <c r="ROZ340" s="221" t="s">
        <v>389</v>
      </c>
      <c r="RPA340" s="221" t="s">
        <v>389</v>
      </c>
      <c r="RPB340" s="221" t="s">
        <v>389</v>
      </c>
      <c r="RPC340" s="221" t="s">
        <v>389</v>
      </c>
      <c r="RPD340" s="221" t="s">
        <v>389</v>
      </c>
      <c r="RPE340" s="221" t="s">
        <v>389</v>
      </c>
      <c r="RPF340" s="221" t="s">
        <v>389</v>
      </c>
      <c r="RPG340" s="221" t="s">
        <v>389</v>
      </c>
      <c r="RPH340" s="221" t="s">
        <v>389</v>
      </c>
      <c r="RPI340" s="221" t="s">
        <v>389</v>
      </c>
      <c r="RPJ340" s="221" t="s">
        <v>389</v>
      </c>
      <c r="RPK340" s="221" t="s">
        <v>389</v>
      </c>
      <c r="RPL340" s="221" t="s">
        <v>389</v>
      </c>
      <c r="RPM340" s="221" t="s">
        <v>389</v>
      </c>
      <c r="RPN340" s="221" t="s">
        <v>389</v>
      </c>
      <c r="RPO340" s="221" t="s">
        <v>389</v>
      </c>
      <c r="RPP340" s="221" t="s">
        <v>389</v>
      </c>
      <c r="RPQ340" s="221" t="s">
        <v>389</v>
      </c>
      <c r="RPR340" s="221" t="s">
        <v>389</v>
      </c>
      <c r="RPS340" s="221" t="s">
        <v>389</v>
      </c>
      <c r="RPT340" s="221" t="s">
        <v>389</v>
      </c>
      <c r="RPU340" s="221" t="s">
        <v>389</v>
      </c>
      <c r="RPV340" s="221" t="s">
        <v>389</v>
      </c>
      <c r="RPW340" s="221" t="s">
        <v>389</v>
      </c>
      <c r="RPX340" s="221" t="s">
        <v>389</v>
      </c>
      <c r="RPY340" s="221" t="s">
        <v>389</v>
      </c>
      <c r="RPZ340" s="221" t="s">
        <v>389</v>
      </c>
      <c r="RQA340" s="221" t="s">
        <v>389</v>
      </c>
      <c r="RQB340" s="221" t="s">
        <v>389</v>
      </c>
      <c r="RQC340" s="221" t="s">
        <v>389</v>
      </c>
      <c r="RQD340" s="221" t="s">
        <v>389</v>
      </c>
      <c r="RQE340" s="221" t="s">
        <v>389</v>
      </c>
      <c r="RQF340" s="221" t="s">
        <v>389</v>
      </c>
      <c r="RQG340" s="221" t="s">
        <v>389</v>
      </c>
      <c r="RQH340" s="221" t="s">
        <v>389</v>
      </c>
      <c r="RQI340" s="221" t="s">
        <v>389</v>
      </c>
      <c r="RQJ340" s="221" t="s">
        <v>389</v>
      </c>
      <c r="RQK340" s="221" t="s">
        <v>389</v>
      </c>
      <c r="RQL340" s="221" t="s">
        <v>389</v>
      </c>
      <c r="RQM340" s="221" t="s">
        <v>389</v>
      </c>
      <c r="RQN340" s="221" t="s">
        <v>389</v>
      </c>
      <c r="RQO340" s="221" t="s">
        <v>389</v>
      </c>
      <c r="RQP340" s="221" t="s">
        <v>389</v>
      </c>
      <c r="RQQ340" s="221" t="s">
        <v>389</v>
      </c>
      <c r="RQR340" s="221" t="s">
        <v>389</v>
      </c>
      <c r="RQS340" s="221" t="s">
        <v>389</v>
      </c>
      <c r="RQT340" s="221" t="s">
        <v>389</v>
      </c>
      <c r="RQU340" s="221" t="s">
        <v>389</v>
      </c>
      <c r="RQV340" s="221" t="s">
        <v>389</v>
      </c>
      <c r="RQW340" s="221" t="s">
        <v>389</v>
      </c>
      <c r="RQX340" s="221" t="s">
        <v>389</v>
      </c>
      <c r="RQY340" s="221" t="s">
        <v>389</v>
      </c>
      <c r="RQZ340" s="221" t="s">
        <v>389</v>
      </c>
      <c r="RRA340" s="221" t="s">
        <v>389</v>
      </c>
      <c r="RRB340" s="221" t="s">
        <v>389</v>
      </c>
      <c r="RRC340" s="221" t="s">
        <v>389</v>
      </c>
      <c r="RRD340" s="221" t="s">
        <v>389</v>
      </c>
      <c r="RRE340" s="221" t="s">
        <v>389</v>
      </c>
      <c r="RRF340" s="221" t="s">
        <v>389</v>
      </c>
      <c r="RRG340" s="221" t="s">
        <v>389</v>
      </c>
      <c r="RRH340" s="221" t="s">
        <v>389</v>
      </c>
      <c r="RRI340" s="221" t="s">
        <v>389</v>
      </c>
      <c r="RRJ340" s="221" t="s">
        <v>389</v>
      </c>
      <c r="RRK340" s="221" t="s">
        <v>389</v>
      </c>
      <c r="RRL340" s="221" t="s">
        <v>389</v>
      </c>
      <c r="RRM340" s="221" t="s">
        <v>389</v>
      </c>
      <c r="RRN340" s="221" t="s">
        <v>389</v>
      </c>
      <c r="RRO340" s="221" t="s">
        <v>389</v>
      </c>
      <c r="RRP340" s="221" t="s">
        <v>389</v>
      </c>
      <c r="RRQ340" s="221" t="s">
        <v>389</v>
      </c>
      <c r="RRR340" s="221" t="s">
        <v>389</v>
      </c>
      <c r="RRS340" s="221" t="s">
        <v>389</v>
      </c>
      <c r="RRT340" s="221" t="s">
        <v>389</v>
      </c>
      <c r="RRU340" s="221" t="s">
        <v>389</v>
      </c>
      <c r="RRV340" s="221" t="s">
        <v>389</v>
      </c>
      <c r="RRW340" s="221" t="s">
        <v>389</v>
      </c>
      <c r="RRX340" s="221" t="s">
        <v>389</v>
      </c>
      <c r="RRY340" s="221" t="s">
        <v>389</v>
      </c>
      <c r="RRZ340" s="221" t="s">
        <v>389</v>
      </c>
      <c r="RSA340" s="221" t="s">
        <v>389</v>
      </c>
      <c r="RSB340" s="221" t="s">
        <v>389</v>
      </c>
      <c r="RSC340" s="221" t="s">
        <v>389</v>
      </c>
      <c r="RSD340" s="221" t="s">
        <v>389</v>
      </c>
      <c r="RSE340" s="221" t="s">
        <v>389</v>
      </c>
      <c r="RSF340" s="221" t="s">
        <v>389</v>
      </c>
      <c r="RSG340" s="221" t="s">
        <v>389</v>
      </c>
      <c r="RSH340" s="221" t="s">
        <v>389</v>
      </c>
      <c r="RSI340" s="221" t="s">
        <v>389</v>
      </c>
      <c r="RSJ340" s="221" t="s">
        <v>389</v>
      </c>
      <c r="RSK340" s="221" t="s">
        <v>389</v>
      </c>
      <c r="RSL340" s="221" t="s">
        <v>389</v>
      </c>
      <c r="RSM340" s="221" t="s">
        <v>389</v>
      </c>
      <c r="RSN340" s="221" t="s">
        <v>389</v>
      </c>
      <c r="RSO340" s="221" t="s">
        <v>389</v>
      </c>
      <c r="RSP340" s="221" t="s">
        <v>389</v>
      </c>
      <c r="RSQ340" s="221" t="s">
        <v>389</v>
      </c>
      <c r="RSR340" s="221" t="s">
        <v>389</v>
      </c>
      <c r="RSS340" s="221" t="s">
        <v>389</v>
      </c>
      <c r="RST340" s="221" t="s">
        <v>389</v>
      </c>
      <c r="RSU340" s="221" t="s">
        <v>389</v>
      </c>
      <c r="RSV340" s="221" t="s">
        <v>389</v>
      </c>
      <c r="RSW340" s="221" t="s">
        <v>389</v>
      </c>
      <c r="RSX340" s="221" t="s">
        <v>389</v>
      </c>
      <c r="RSY340" s="221" t="s">
        <v>389</v>
      </c>
      <c r="RSZ340" s="221" t="s">
        <v>389</v>
      </c>
      <c r="RTA340" s="221" t="s">
        <v>389</v>
      </c>
      <c r="RTB340" s="221" t="s">
        <v>389</v>
      </c>
      <c r="RTC340" s="221" t="s">
        <v>389</v>
      </c>
      <c r="RTD340" s="221" t="s">
        <v>389</v>
      </c>
      <c r="RTE340" s="221" t="s">
        <v>389</v>
      </c>
      <c r="RTF340" s="221" t="s">
        <v>389</v>
      </c>
      <c r="RTG340" s="221" t="s">
        <v>389</v>
      </c>
      <c r="RTH340" s="221" t="s">
        <v>389</v>
      </c>
      <c r="RTI340" s="221" t="s">
        <v>389</v>
      </c>
      <c r="RTJ340" s="221" t="s">
        <v>389</v>
      </c>
      <c r="RTK340" s="221" t="s">
        <v>389</v>
      </c>
      <c r="RTL340" s="221" t="s">
        <v>389</v>
      </c>
      <c r="RTM340" s="221" t="s">
        <v>389</v>
      </c>
      <c r="RTN340" s="221" t="s">
        <v>389</v>
      </c>
      <c r="RTO340" s="221" t="s">
        <v>389</v>
      </c>
      <c r="RTP340" s="221" t="s">
        <v>389</v>
      </c>
      <c r="RTQ340" s="221" t="s">
        <v>389</v>
      </c>
      <c r="RTR340" s="221" t="s">
        <v>389</v>
      </c>
      <c r="RTS340" s="221" t="s">
        <v>389</v>
      </c>
      <c r="RTT340" s="221" t="s">
        <v>389</v>
      </c>
      <c r="RTU340" s="221" t="s">
        <v>389</v>
      </c>
      <c r="RTV340" s="221" t="s">
        <v>389</v>
      </c>
      <c r="RTW340" s="221" t="s">
        <v>389</v>
      </c>
      <c r="RTX340" s="221" t="s">
        <v>389</v>
      </c>
      <c r="RTY340" s="221" t="s">
        <v>389</v>
      </c>
      <c r="RTZ340" s="221" t="s">
        <v>389</v>
      </c>
      <c r="RUA340" s="221" t="s">
        <v>389</v>
      </c>
      <c r="RUB340" s="221" t="s">
        <v>389</v>
      </c>
      <c r="RUC340" s="221" t="s">
        <v>389</v>
      </c>
      <c r="RUD340" s="221" t="s">
        <v>389</v>
      </c>
      <c r="RUE340" s="221" t="s">
        <v>389</v>
      </c>
      <c r="RUF340" s="221" t="s">
        <v>389</v>
      </c>
      <c r="RUG340" s="221" t="s">
        <v>389</v>
      </c>
      <c r="RUH340" s="221" t="s">
        <v>389</v>
      </c>
      <c r="RUI340" s="221" t="s">
        <v>389</v>
      </c>
      <c r="RUJ340" s="221" t="s">
        <v>389</v>
      </c>
      <c r="RUK340" s="221" t="s">
        <v>389</v>
      </c>
      <c r="RUL340" s="221" t="s">
        <v>389</v>
      </c>
      <c r="RUM340" s="221" t="s">
        <v>389</v>
      </c>
      <c r="RUN340" s="221" t="s">
        <v>389</v>
      </c>
      <c r="RUO340" s="221" t="s">
        <v>389</v>
      </c>
      <c r="RUP340" s="221" t="s">
        <v>389</v>
      </c>
      <c r="RUQ340" s="221" t="s">
        <v>389</v>
      </c>
      <c r="RUR340" s="221" t="s">
        <v>389</v>
      </c>
      <c r="RUS340" s="221" t="s">
        <v>389</v>
      </c>
      <c r="RUT340" s="221" t="s">
        <v>389</v>
      </c>
      <c r="RUU340" s="221" t="s">
        <v>389</v>
      </c>
      <c r="RUV340" s="221" t="s">
        <v>389</v>
      </c>
      <c r="RUW340" s="221" t="s">
        <v>389</v>
      </c>
      <c r="RUX340" s="221" t="s">
        <v>389</v>
      </c>
      <c r="RUY340" s="221" t="s">
        <v>389</v>
      </c>
      <c r="RUZ340" s="221" t="s">
        <v>389</v>
      </c>
      <c r="RVA340" s="221" t="s">
        <v>389</v>
      </c>
      <c r="RVB340" s="221" t="s">
        <v>389</v>
      </c>
      <c r="RVC340" s="221" t="s">
        <v>389</v>
      </c>
      <c r="RVD340" s="221" t="s">
        <v>389</v>
      </c>
      <c r="RVE340" s="221" t="s">
        <v>389</v>
      </c>
      <c r="RVF340" s="221" t="s">
        <v>389</v>
      </c>
      <c r="RVG340" s="221" t="s">
        <v>389</v>
      </c>
      <c r="RVH340" s="221" t="s">
        <v>389</v>
      </c>
      <c r="RVI340" s="221" t="s">
        <v>389</v>
      </c>
      <c r="RVJ340" s="221" t="s">
        <v>389</v>
      </c>
      <c r="RVK340" s="221" t="s">
        <v>389</v>
      </c>
      <c r="RVL340" s="221" t="s">
        <v>389</v>
      </c>
      <c r="RVM340" s="221" t="s">
        <v>389</v>
      </c>
      <c r="RVN340" s="221" t="s">
        <v>389</v>
      </c>
      <c r="RVO340" s="221" t="s">
        <v>389</v>
      </c>
      <c r="RVP340" s="221" t="s">
        <v>389</v>
      </c>
      <c r="RVQ340" s="221" t="s">
        <v>389</v>
      </c>
      <c r="RVR340" s="221" t="s">
        <v>389</v>
      </c>
      <c r="RVS340" s="221" t="s">
        <v>389</v>
      </c>
      <c r="RVT340" s="221" t="s">
        <v>389</v>
      </c>
      <c r="RVU340" s="221" t="s">
        <v>389</v>
      </c>
      <c r="RVV340" s="221" t="s">
        <v>389</v>
      </c>
      <c r="RVW340" s="221" t="s">
        <v>389</v>
      </c>
      <c r="RVX340" s="221" t="s">
        <v>389</v>
      </c>
      <c r="RVY340" s="221" t="s">
        <v>389</v>
      </c>
      <c r="RVZ340" s="221" t="s">
        <v>389</v>
      </c>
      <c r="RWA340" s="221" t="s">
        <v>389</v>
      </c>
      <c r="RWB340" s="221" t="s">
        <v>389</v>
      </c>
      <c r="RWC340" s="221" t="s">
        <v>389</v>
      </c>
      <c r="RWD340" s="221" t="s">
        <v>389</v>
      </c>
      <c r="RWE340" s="221" t="s">
        <v>389</v>
      </c>
      <c r="RWF340" s="221" t="s">
        <v>389</v>
      </c>
      <c r="RWG340" s="221" t="s">
        <v>389</v>
      </c>
      <c r="RWH340" s="221" t="s">
        <v>389</v>
      </c>
      <c r="RWI340" s="221" t="s">
        <v>389</v>
      </c>
      <c r="RWJ340" s="221" t="s">
        <v>389</v>
      </c>
      <c r="RWK340" s="221" t="s">
        <v>389</v>
      </c>
      <c r="RWL340" s="221" t="s">
        <v>389</v>
      </c>
      <c r="RWM340" s="221" t="s">
        <v>389</v>
      </c>
      <c r="RWN340" s="221" t="s">
        <v>389</v>
      </c>
      <c r="RWO340" s="221" t="s">
        <v>389</v>
      </c>
      <c r="RWP340" s="221" t="s">
        <v>389</v>
      </c>
      <c r="RWQ340" s="221" t="s">
        <v>389</v>
      </c>
      <c r="RWR340" s="221" t="s">
        <v>389</v>
      </c>
      <c r="RWS340" s="221" t="s">
        <v>389</v>
      </c>
      <c r="RWT340" s="221" t="s">
        <v>389</v>
      </c>
      <c r="RWU340" s="221" t="s">
        <v>389</v>
      </c>
      <c r="RWV340" s="221" t="s">
        <v>389</v>
      </c>
      <c r="RWW340" s="221" t="s">
        <v>389</v>
      </c>
      <c r="RWX340" s="221" t="s">
        <v>389</v>
      </c>
      <c r="RWY340" s="221" t="s">
        <v>389</v>
      </c>
      <c r="RWZ340" s="221" t="s">
        <v>389</v>
      </c>
      <c r="RXA340" s="221" t="s">
        <v>389</v>
      </c>
      <c r="RXB340" s="221" t="s">
        <v>389</v>
      </c>
      <c r="RXC340" s="221" t="s">
        <v>389</v>
      </c>
      <c r="RXD340" s="221" t="s">
        <v>389</v>
      </c>
      <c r="RXE340" s="221" t="s">
        <v>389</v>
      </c>
      <c r="RXF340" s="221" t="s">
        <v>389</v>
      </c>
      <c r="RXG340" s="221" t="s">
        <v>389</v>
      </c>
      <c r="RXH340" s="221" t="s">
        <v>389</v>
      </c>
      <c r="RXI340" s="221" t="s">
        <v>389</v>
      </c>
      <c r="RXJ340" s="221" t="s">
        <v>389</v>
      </c>
      <c r="RXK340" s="221" t="s">
        <v>389</v>
      </c>
      <c r="RXL340" s="221" t="s">
        <v>389</v>
      </c>
      <c r="RXM340" s="221" t="s">
        <v>389</v>
      </c>
      <c r="RXN340" s="221" t="s">
        <v>389</v>
      </c>
      <c r="RXO340" s="221" t="s">
        <v>389</v>
      </c>
      <c r="RXP340" s="221" t="s">
        <v>389</v>
      </c>
      <c r="RXQ340" s="221" t="s">
        <v>389</v>
      </c>
      <c r="RXR340" s="221" t="s">
        <v>389</v>
      </c>
      <c r="RXS340" s="221" t="s">
        <v>389</v>
      </c>
      <c r="RXT340" s="221" t="s">
        <v>389</v>
      </c>
      <c r="RXU340" s="221" t="s">
        <v>389</v>
      </c>
      <c r="RXV340" s="221" t="s">
        <v>389</v>
      </c>
      <c r="RXW340" s="221" t="s">
        <v>389</v>
      </c>
      <c r="RXX340" s="221" t="s">
        <v>389</v>
      </c>
      <c r="RXY340" s="221" t="s">
        <v>389</v>
      </c>
      <c r="RXZ340" s="221" t="s">
        <v>389</v>
      </c>
      <c r="RYA340" s="221" t="s">
        <v>389</v>
      </c>
      <c r="RYB340" s="221" t="s">
        <v>389</v>
      </c>
      <c r="RYC340" s="221" t="s">
        <v>389</v>
      </c>
      <c r="RYD340" s="221" t="s">
        <v>389</v>
      </c>
      <c r="RYE340" s="221" t="s">
        <v>389</v>
      </c>
      <c r="RYF340" s="221" t="s">
        <v>389</v>
      </c>
      <c r="RYG340" s="221" t="s">
        <v>389</v>
      </c>
      <c r="RYH340" s="221" t="s">
        <v>389</v>
      </c>
      <c r="RYI340" s="221" t="s">
        <v>389</v>
      </c>
      <c r="RYJ340" s="221" t="s">
        <v>389</v>
      </c>
      <c r="RYK340" s="221" t="s">
        <v>389</v>
      </c>
      <c r="RYL340" s="221" t="s">
        <v>389</v>
      </c>
      <c r="RYM340" s="221" t="s">
        <v>389</v>
      </c>
      <c r="RYN340" s="221" t="s">
        <v>389</v>
      </c>
      <c r="RYO340" s="221" t="s">
        <v>389</v>
      </c>
      <c r="RYP340" s="221" t="s">
        <v>389</v>
      </c>
      <c r="RYQ340" s="221" t="s">
        <v>389</v>
      </c>
      <c r="RYR340" s="221" t="s">
        <v>389</v>
      </c>
      <c r="RYS340" s="221" t="s">
        <v>389</v>
      </c>
      <c r="RYT340" s="221" t="s">
        <v>389</v>
      </c>
      <c r="RYU340" s="221" t="s">
        <v>389</v>
      </c>
      <c r="RYV340" s="221" t="s">
        <v>389</v>
      </c>
      <c r="RYW340" s="221" t="s">
        <v>389</v>
      </c>
      <c r="RYX340" s="221" t="s">
        <v>389</v>
      </c>
      <c r="RYY340" s="221" t="s">
        <v>389</v>
      </c>
      <c r="RYZ340" s="221" t="s">
        <v>389</v>
      </c>
      <c r="RZA340" s="221" t="s">
        <v>389</v>
      </c>
      <c r="RZB340" s="221" t="s">
        <v>389</v>
      </c>
      <c r="RZC340" s="221" t="s">
        <v>389</v>
      </c>
      <c r="RZD340" s="221" t="s">
        <v>389</v>
      </c>
      <c r="RZE340" s="221" t="s">
        <v>389</v>
      </c>
      <c r="RZF340" s="221" t="s">
        <v>389</v>
      </c>
      <c r="RZG340" s="221" t="s">
        <v>389</v>
      </c>
      <c r="RZH340" s="221" t="s">
        <v>389</v>
      </c>
      <c r="RZI340" s="221" t="s">
        <v>389</v>
      </c>
      <c r="RZJ340" s="221" t="s">
        <v>389</v>
      </c>
      <c r="RZK340" s="221" t="s">
        <v>389</v>
      </c>
      <c r="RZL340" s="221" t="s">
        <v>389</v>
      </c>
      <c r="RZM340" s="221" t="s">
        <v>389</v>
      </c>
      <c r="RZN340" s="221" t="s">
        <v>389</v>
      </c>
      <c r="RZO340" s="221" t="s">
        <v>389</v>
      </c>
      <c r="RZP340" s="221" t="s">
        <v>389</v>
      </c>
      <c r="RZQ340" s="221" t="s">
        <v>389</v>
      </c>
      <c r="RZR340" s="221" t="s">
        <v>389</v>
      </c>
      <c r="RZS340" s="221" t="s">
        <v>389</v>
      </c>
      <c r="RZT340" s="221" t="s">
        <v>389</v>
      </c>
      <c r="RZU340" s="221" t="s">
        <v>389</v>
      </c>
      <c r="RZV340" s="221" t="s">
        <v>389</v>
      </c>
      <c r="RZW340" s="221" t="s">
        <v>389</v>
      </c>
      <c r="RZX340" s="221" t="s">
        <v>389</v>
      </c>
      <c r="RZY340" s="221" t="s">
        <v>389</v>
      </c>
      <c r="RZZ340" s="221" t="s">
        <v>389</v>
      </c>
      <c r="SAA340" s="221" t="s">
        <v>389</v>
      </c>
      <c r="SAB340" s="221" t="s">
        <v>389</v>
      </c>
      <c r="SAC340" s="221" t="s">
        <v>389</v>
      </c>
      <c r="SAD340" s="221" t="s">
        <v>389</v>
      </c>
      <c r="SAE340" s="221" t="s">
        <v>389</v>
      </c>
      <c r="SAF340" s="221" t="s">
        <v>389</v>
      </c>
      <c r="SAG340" s="221" t="s">
        <v>389</v>
      </c>
      <c r="SAH340" s="221" t="s">
        <v>389</v>
      </c>
      <c r="SAI340" s="221" t="s">
        <v>389</v>
      </c>
      <c r="SAJ340" s="221" t="s">
        <v>389</v>
      </c>
      <c r="SAK340" s="221" t="s">
        <v>389</v>
      </c>
      <c r="SAL340" s="221" t="s">
        <v>389</v>
      </c>
      <c r="SAM340" s="221" t="s">
        <v>389</v>
      </c>
      <c r="SAN340" s="221" t="s">
        <v>389</v>
      </c>
      <c r="SAO340" s="221" t="s">
        <v>389</v>
      </c>
      <c r="SAP340" s="221" t="s">
        <v>389</v>
      </c>
      <c r="SAQ340" s="221" t="s">
        <v>389</v>
      </c>
      <c r="SAR340" s="221" t="s">
        <v>389</v>
      </c>
      <c r="SAS340" s="221" t="s">
        <v>389</v>
      </c>
      <c r="SAT340" s="221" t="s">
        <v>389</v>
      </c>
      <c r="SAU340" s="221" t="s">
        <v>389</v>
      </c>
      <c r="SAV340" s="221" t="s">
        <v>389</v>
      </c>
      <c r="SAW340" s="221" t="s">
        <v>389</v>
      </c>
      <c r="SAX340" s="221" t="s">
        <v>389</v>
      </c>
      <c r="SAY340" s="221" t="s">
        <v>389</v>
      </c>
      <c r="SAZ340" s="221" t="s">
        <v>389</v>
      </c>
      <c r="SBA340" s="221" t="s">
        <v>389</v>
      </c>
      <c r="SBB340" s="221" t="s">
        <v>389</v>
      </c>
      <c r="SBC340" s="221" t="s">
        <v>389</v>
      </c>
      <c r="SBD340" s="221" t="s">
        <v>389</v>
      </c>
      <c r="SBE340" s="221" t="s">
        <v>389</v>
      </c>
      <c r="SBF340" s="221" t="s">
        <v>389</v>
      </c>
      <c r="SBG340" s="221" t="s">
        <v>389</v>
      </c>
      <c r="SBH340" s="221" t="s">
        <v>389</v>
      </c>
      <c r="SBI340" s="221" t="s">
        <v>389</v>
      </c>
      <c r="SBJ340" s="221" t="s">
        <v>389</v>
      </c>
      <c r="SBK340" s="221" t="s">
        <v>389</v>
      </c>
      <c r="SBL340" s="221" t="s">
        <v>389</v>
      </c>
      <c r="SBM340" s="221" t="s">
        <v>389</v>
      </c>
      <c r="SBN340" s="221" t="s">
        <v>389</v>
      </c>
      <c r="SBO340" s="221" t="s">
        <v>389</v>
      </c>
      <c r="SBP340" s="221" t="s">
        <v>389</v>
      </c>
      <c r="SBQ340" s="221" t="s">
        <v>389</v>
      </c>
      <c r="SBR340" s="221" t="s">
        <v>389</v>
      </c>
      <c r="SBS340" s="221" t="s">
        <v>389</v>
      </c>
      <c r="SBT340" s="221" t="s">
        <v>389</v>
      </c>
      <c r="SBU340" s="221" t="s">
        <v>389</v>
      </c>
      <c r="SBV340" s="221" t="s">
        <v>389</v>
      </c>
      <c r="SBW340" s="221" t="s">
        <v>389</v>
      </c>
      <c r="SBX340" s="221" t="s">
        <v>389</v>
      </c>
      <c r="SBY340" s="221" t="s">
        <v>389</v>
      </c>
      <c r="SBZ340" s="221" t="s">
        <v>389</v>
      </c>
      <c r="SCA340" s="221" t="s">
        <v>389</v>
      </c>
      <c r="SCB340" s="221" t="s">
        <v>389</v>
      </c>
      <c r="SCC340" s="221" t="s">
        <v>389</v>
      </c>
      <c r="SCD340" s="221" t="s">
        <v>389</v>
      </c>
      <c r="SCE340" s="221" t="s">
        <v>389</v>
      </c>
      <c r="SCF340" s="221" t="s">
        <v>389</v>
      </c>
      <c r="SCG340" s="221" t="s">
        <v>389</v>
      </c>
      <c r="SCH340" s="221" t="s">
        <v>389</v>
      </c>
      <c r="SCI340" s="221" t="s">
        <v>389</v>
      </c>
      <c r="SCJ340" s="221" t="s">
        <v>389</v>
      </c>
      <c r="SCK340" s="221" t="s">
        <v>389</v>
      </c>
      <c r="SCL340" s="221" t="s">
        <v>389</v>
      </c>
      <c r="SCM340" s="221" t="s">
        <v>389</v>
      </c>
      <c r="SCN340" s="221" t="s">
        <v>389</v>
      </c>
      <c r="SCO340" s="221" t="s">
        <v>389</v>
      </c>
      <c r="SCP340" s="221" t="s">
        <v>389</v>
      </c>
      <c r="SCQ340" s="221" t="s">
        <v>389</v>
      </c>
      <c r="SCR340" s="221" t="s">
        <v>389</v>
      </c>
      <c r="SCS340" s="221" t="s">
        <v>389</v>
      </c>
      <c r="SCT340" s="221" t="s">
        <v>389</v>
      </c>
      <c r="SCU340" s="221" t="s">
        <v>389</v>
      </c>
      <c r="SCV340" s="221" t="s">
        <v>389</v>
      </c>
      <c r="SCW340" s="221" t="s">
        <v>389</v>
      </c>
      <c r="SCX340" s="221" t="s">
        <v>389</v>
      </c>
      <c r="SCY340" s="221" t="s">
        <v>389</v>
      </c>
      <c r="SCZ340" s="221" t="s">
        <v>389</v>
      </c>
      <c r="SDA340" s="221" t="s">
        <v>389</v>
      </c>
      <c r="SDB340" s="221" t="s">
        <v>389</v>
      </c>
      <c r="SDC340" s="221" t="s">
        <v>389</v>
      </c>
      <c r="SDD340" s="221" t="s">
        <v>389</v>
      </c>
      <c r="SDE340" s="221" t="s">
        <v>389</v>
      </c>
      <c r="SDF340" s="221" t="s">
        <v>389</v>
      </c>
      <c r="SDG340" s="221" t="s">
        <v>389</v>
      </c>
      <c r="SDH340" s="221" t="s">
        <v>389</v>
      </c>
      <c r="SDI340" s="221" t="s">
        <v>389</v>
      </c>
      <c r="SDJ340" s="221" t="s">
        <v>389</v>
      </c>
      <c r="SDK340" s="221" t="s">
        <v>389</v>
      </c>
      <c r="SDL340" s="221" t="s">
        <v>389</v>
      </c>
      <c r="SDM340" s="221" t="s">
        <v>389</v>
      </c>
      <c r="SDN340" s="221" t="s">
        <v>389</v>
      </c>
      <c r="SDO340" s="221" t="s">
        <v>389</v>
      </c>
      <c r="SDP340" s="221" t="s">
        <v>389</v>
      </c>
      <c r="SDQ340" s="221" t="s">
        <v>389</v>
      </c>
      <c r="SDR340" s="221" t="s">
        <v>389</v>
      </c>
      <c r="SDS340" s="221" t="s">
        <v>389</v>
      </c>
      <c r="SDT340" s="221" t="s">
        <v>389</v>
      </c>
      <c r="SDU340" s="221" t="s">
        <v>389</v>
      </c>
      <c r="SDV340" s="221" t="s">
        <v>389</v>
      </c>
      <c r="SDW340" s="221" t="s">
        <v>389</v>
      </c>
      <c r="SDX340" s="221" t="s">
        <v>389</v>
      </c>
      <c r="SDY340" s="221" t="s">
        <v>389</v>
      </c>
      <c r="SDZ340" s="221" t="s">
        <v>389</v>
      </c>
      <c r="SEA340" s="221" t="s">
        <v>389</v>
      </c>
      <c r="SEB340" s="221" t="s">
        <v>389</v>
      </c>
      <c r="SEC340" s="221" t="s">
        <v>389</v>
      </c>
      <c r="SED340" s="221" t="s">
        <v>389</v>
      </c>
      <c r="SEE340" s="221" t="s">
        <v>389</v>
      </c>
      <c r="SEF340" s="221" t="s">
        <v>389</v>
      </c>
      <c r="SEG340" s="221" t="s">
        <v>389</v>
      </c>
      <c r="SEH340" s="221" t="s">
        <v>389</v>
      </c>
      <c r="SEI340" s="221" t="s">
        <v>389</v>
      </c>
      <c r="SEJ340" s="221" t="s">
        <v>389</v>
      </c>
      <c r="SEK340" s="221" t="s">
        <v>389</v>
      </c>
      <c r="SEL340" s="221" t="s">
        <v>389</v>
      </c>
      <c r="SEM340" s="221" t="s">
        <v>389</v>
      </c>
      <c r="SEN340" s="221" t="s">
        <v>389</v>
      </c>
      <c r="SEO340" s="221" t="s">
        <v>389</v>
      </c>
      <c r="SEP340" s="221" t="s">
        <v>389</v>
      </c>
      <c r="SEQ340" s="221" t="s">
        <v>389</v>
      </c>
      <c r="SER340" s="221" t="s">
        <v>389</v>
      </c>
      <c r="SES340" s="221" t="s">
        <v>389</v>
      </c>
      <c r="SET340" s="221" t="s">
        <v>389</v>
      </c>
      <c r="SEU340" s="221" t="s">
        <v>389</v>
      </c>
      <c r="SEV340" s="221" t="s">
        <v>389</v>
      </c>
      <c r="SEW340" s="221" t="s">
        <v>389</v>
      </c>
      <c r="SEX340" s="221" t="s">
        <v>389</v>
      </c>
      <c r="SEY340" s="221" t="s">
        <v>389</v>
      </c>
      <c r="SEZ340" s="221" t="s">
        <v>389</v>
      </c>
      <c r="SFA340" s="221" t="s">
        <v>389</v>
      </c>
      <c r="SFB340" s="221" t="s">
        <v>389</v>
      </c>
      <c r="SFC340" s="221" t="s">
        <v>389</v>
      </c>
      <c r="SFD340" s="221" t="s">
        <v>389</v>
      </c>
      <c r="SFE340" s="221" t="s">
        <v>389</v>
      </c>
      <c r="SFF340" s="221" t="s">
        <v>389</v>
      </c>
      <c r="SFG340" s="221" t="s">
        <v>389</v>
      </c>
      <c r="SFH340" s="221" t="s">
        <v>389</v>
      </c>
      <c r="SFI340" s="221" t="s">
        <v>389</v>
      </c>
      <c r="SFJ340" s="221" t="s">
        <v>389</v>
      </c>
      <c r="SFK340" s="221" t="s">
        <v>389</v>
      </c>
      <c r="SFL340" s="221" t="s">
        <v>389</v>
      </c>
      <c r="SFM340" s="221" t="s">
        <v>389</v>
      </c>
      <c r="SFN340" s="221" t="s">
        <v>389</v>
      </c>
      <c r="SFO340" s="221" t="s">
        <v>389</v>
      </c>
      <c r="SFP340" s="221" t="s">
        <v>389</v>
      </c>
      <c r="SFQ340" s="221" t="s">
        <v>389</v>
      </c>
      <c r="SFR340" s="221" t="s">
        <v>389</v>
      </c>
      <c r="SFS340" s="221" t="s">
        <v>389</v>
      </c>
      <c r="SFT340" s="221" t="s">
        <v>389</v>
      </c>
      <c r="SFU340" s="221" t="s">
        <v>389</v>
      </c>
      <c r="SFV340" s="221" t="s">
        <v>389</v>
      </c>
      <c r="SFW340" s="221" t="s">
        <v>389</v>
      </c>
      <c r="SFX340" s="221" t="s">
        <v>389</v>
      </c>
      <c r="SFY340" s="221" t="s">
        <v>389</v>
      </c>
      <c r="SFZ340" s="221" t="s">
        <v>389</v>
      </c>
      <c r="SGA340" s="221" t="s">
        <v>389</v>
      </c>
      <c r="SGB340" s="221" t="s">
        <v>389</v>
      </c>
      <c r="SGC340" s="221" t="s">
        <v>389</v>
      </c>
      <c r="SGD340" s="221" t="s">
        <v>389</v>
      </c>
      <c r="SGE340" s="221" t="s">
        <v>389</v>
      </c>
      <c r="SGF340" s="221" t="s">
        <v>389</v>
      </c>
      <c r="SGG340" s="221" t="s">
        <v>389</v>
      </c>
      <c r="SGH340" s="221" t="s">
        <v>389</v>
      </c>
      <c r="SGI340" s="221" t="s">
        <v>389</v>
      </c>
      <c r="SGJ340" s="221" t="s">
        <v>389</v>
      </c>
      <c r="SGK340" s="221" t="s">
        <v>389</v>
      </c>
      <c r="SGL340" s="221" t="s">
        <v>389</v>
      </c>
      <c r="SGM340" s="221" t="s">
        <v>389</v>
      </c>
      <c r="SGN340" s="221" t="s">
        <v>389</v>
      </c>
      <c r="SGO340" s="221" t="s">
        <v>389</v>
      </c>
      <c r="SGP340" s="221" t="s">
        <v>389</v>
      </c>
      <c r="SGQ340" s="221" t="s">
        <v>389</v>
      </c>
      <c r="SGR340" s="221" t="s">
        <v>389</v>
      </c>
      <c r="SGS340" s="221" t="s">
        <v>389</v>
      </c>
      <c r="SGT340" s="221" t="s">
        <v>389</v>
      </c>
      <c r="SGU340" s="221" t="s">
        <v>389</v>
      </c>
      <c r="SGV340" s="221" t="s">
        <v>389</v>
      </c>
      <c r="SGW340" s="221" t="s">
        <v>389</v>
      </c>
      <c r="SGX340" s="221" t="s">
        <v>389</v>
      </c>
      <c r="SGY340" s="221" t="s">
        <v>389</v>
      </c>
      <c r="SGZ340" s="221" t="s">
        <v>389</v>
      </c>
      <c r="SHA340" s="221" t="s">
        <v>389</v>
      </c>
      <c r="SHB340" s="221" t="s">
        <v>389</v>
      </c>
      <c r="SHC340" s="221" t="s">
        <v>389</v>
      </c>
      <c r="SHD340" s="221" t="s">
        <v>389</v>
      </c>
      <c r="SHE340" s="221" t="s">
        <v>389</v>
      </c>
      <c r="SHF340" s="221" t="s">
        <v>389</v>
      </c>
      <c r="SHG340" s="221" t="s">
        <v>389</v>
      </c>
      <c r="SHH340" s="221" t="s">
        <v>389</v>
      </c>
      <c r="SHI340" s="221" t="s">
        <v>389</v>
      </c>
      <c r="SHJ340" s="221" t="s">
        <v>389</v>
      </c>
      <c r="SHK340" s="221" t="s">
        <v>389</v>
      </c>
      <c r="SHL340" s="221" t="s">
        <v>389</v>
      </c>
      <c r="SHM340" s="221" t="s">
        <v>389</v>
      </c>
      <c r="SHN340" s="221" t="s">
        <v>389</v>
      </c>
      <c r="SHO340" s="221" t="s">
        <v>389</v>
      </c>
      <c r="SHP340" s="221" t="s">
        <v>389</v>
      </c>
      <c r="SHQ340" s="221" t="s">
        <v>389</v>
      </c>
      <c r="SHR340" s="221" t="s">
        <v>389</v>
      </c>
      <c r="SHS340" s="221" t="s">
        <v>389</v>
      </c>
      <c r="SHT340" s="221" t="s">
        <v>389</v>
      </c>
      <c r="SHU340" s="221" t="s">
        <v>389</v>
      </c>
      <c r="SHV340" s="221" t="s">
        <v>389</v>
      </c>
      <c r="SHW340" s="221" t="s">
        <v>389</v>
      </c>
      <c r="SHX340" s="221" t="s">
        <v>389</v>
      </c>
      <c r="SHY340" s="221" t="s">
        <v>389</v>
      </c>
      <c r="SHZ340" s="221" t="s">
        <v>389</v>
      </c>
      <c r="SIA340" s="221" t="s">
        <v>389</v>
      </c>
      <c r="SIB340" s="221" t="s">
        <v>389</v>
      </c>
      <c r="SIC340" s="221" t="s">
        <v>389</v>
      </c>
      <c r="SID340" s="221" t="s">
        <v>389</v>
      </c>
      <c r="SIE340" s="221" t="s">
        <v>389</v>
      </c>
      <c r="SIF340" s="221" t="s">
        <v>389</v>
      </c>
      <c r="SIG340" s="221" t="s">
        <v>389</v>
      </c>
      <c r="SIH340" s="221" t="s">
        <v>389</v>
      </c>
      <c r="SII340" s="221" t="s">
        <v>389</v>
      </c>
      <c r="SIJ340" s="221" t="s">
        <v>389</v>
      </c>
      <c r="SIK340" s="221" t="s">
        <v>389</v>
      </c>
      <c r="SIL340" s="221" t="s">
        <v>389</v>
      </c>
      <c r="SIM340" s="221" t="s">
        <v>389</v>
      </c>
      <c r="SIN340" s="221" t="s">
        <v>389</v>
      </c>
      <c r="SIO340" s="221" t="s">
        <v>389</v>
      </c>
      <c r="SIP340" s="221" t="s">
        <v>389</v>
      </c>
      <c r="SIQ340" s="221" t="s">
        <v>389</v>
      </c>
      <c r="SIR340" s="221" t="s">
        <v>389</v>
      </c>
      <c r="SIS340" s="221" t="s">
        <v>389</v>
      </c>
      <c r="SIT340" s="221" t="s">
        <v>389</v>
      </c>
      <c r="SIU340" s="221" t="s">
        <v>389</v>
      </c>
      <c r="SIV340" s="221" t="s">
        <v>389</v>
      </c>
      <c r="SIW340" s="221" t="s">
        <v>389</v>
      </c>
      <c r="SIX340" s="221" t="s">
        <v>389</v>
      </c>
      <c r="SIY340" s="221" t="s">
        <v>389</v>
      </c>
      <c r="SIZ340" s="221" t="s">
        <v>389</v>
      </c>
      <c r="SJA340" s="221" t="s">
        <v>389</v>
      </c>
      <c r="SJB340" s="221" t="s">
        <v>389</v>
      </c>
      <c r="SJC340" s="221" t="s">
        <v>389</v>
      </c>
      <c r="SJD340" s="221" t="s">
        <v>389</v>
      </c>
      <c r="SJE340" s="221" t="s">
        <v>389</v>
      </c>
      <c r="SJF340" s="221" t="s">
        <v>389</v>
      </c>
      <c r="SJG340" s="221" t="s">
        <v>389</v>
      </c>
      <c r="SJH340" s="221" t="s">
        <v>389</v>
      </c>
      <c r="SJI340" s="221" t="s">
        <v>389</v>
      </c>
      <c r="SJJ340" s="221" t="s">
        <v>389</v>
      </c>
      <c r="SJK340" s="221" t="s">
        <v>389</v>
      </c>
      <c r="SJL340" s="221" t="s">
        <v>389</v>
      </c>
      <c r="SJM340" s="221" t="s">
        <v>389</v>
      </c>
      <c r="SJN340" s="221" t="s">
        <v>389</v>
      </c>
      <c r="SJO340" s="221" t="s">
        <v>389</v>
      </c>
      <c r="SJP340" s="221" t="s">
        <v>389</v>
      </c>
      <c r="SJQ340" s="221" t="s">
        <v>389</v>
      </c>
      <c r="SJR340" s="221" t="s">
        <v>389</v>
      </c>
      <c r="SJS340" s="221" t="s">
        <v>389</v>
      </c>
      <c r="SJT340" s="221" t="s">
        <v>389</v>
      </c>
      <c r="SJU340" s="221" t="s">
        <v>389</v>
      </c>
      <c r="SJV340" s="221" t="s">
        <v>389</v>
      </c>
      <c r="SJW340" s="221" t="s">
        <v>389</v>
      </c>
      <c r="SJX340" s="221" t="s">
        <v>389</v>
      </c>
      <c r="SJY340" s="221" t="s">
        <v>389</v>
      </c>
      <c r="SJZ340" s="221" t="s">
        <v>389</v>
      </c>
      <c r="SKA340" s="221" t="s">
        <v>389</v>
      </c>
      <c r="SKB340" s="221" t="s">
        <v>389</v>
      </c>
      <c r="SKC340" s="221" t="s">
        <v>389</v>
      </c>
      <c r="SKD340" s="221" t="s">
        <v>389</v>
      </c>
      <c r="SKE340" s="221" t="s">
        <v>389</v>
      </c>
      <c r="SKF340" s="221" t="s">
        <v>389</v>
      </c>
      <c r="SKG340" s="221" t="s">
        <v>389</v>
      </c>
      <c r="SKH340" s="221" t="s">
        <v>389</v>
      </c>
      <c r="SKI340" s="221" t="s">
        <v>389</v>
      </c>
      <c r="SKJ340" s="221" t="s">
        <v>389</v>
      </c>
      <c r="SKK340" s="221" t="s">
        <v>389</v>
      </c>
      <c r="SKL340" s="221" t="s">
        <v>389</v>
      </c>
      <c r="SKM340" s="221" t="s">
        <v>389</v>
      </c>
      <c r="SKN340" s="221" t="s">
        <v>389</v>
      </c>
      <c r="SKO340" s="221" t="s">
        <v>389</v>
      </c>
      <c r="SKP340" s="221" t="s">
        <v>389</v>
      </c>
      <c r="SKQ340" s="221" t="s">
        <v>389</v>
      </c>
      <c r="SKR340" s="221" t="s">
        <v>389</v>
      </c>
      <c r="SKS340" s="221" t="s">
        <v>389</v>
      </c>
      <c r="SKT340" s="221" t="s">
        <v>389</v>
      </c>
      <c r="SKU340" s="221" t="s">
        <v>389</v>
      </c>
      <c r="SKV340" s="221" t="s">
        <v>389</v>
      </c>
      <c r="SKW340" s="221" t="s">
        <v>389</v>
      </c>
      <c r="SKX340" s="221" t="s">
        <v>389</v>
      </c>
      <c r="SKY340" s="221" t="s">
        <v>389</v>
      </c>
      <c r="SKZ340" s="221" t="s">
        <v>389</v>
      </c>
      <c r="SLA340" s="221" t="s">
        <v>389</v>
      </c>
      <c r="SLB340" s="221" t="s">
        <v>389</v>
      </c>
      <c r="SLC340" s="221" t="s">
        <v>389</v>
      </c>
      <c r="SLD340" s="221" t="s">
        <v>389</v>
      </c>
      <c r="SLE340" s="221" t="s">
        <v>389</v>
      </c>
      <c r="SLF340" s="221" t="s">
        <v>389</v>
      </c>
      <c r="SLG340" s="221" t="s">
        <v>389</v>
      </c>
      <c r="SLH340" s="221" t="s">
        <v>389</v>
      </c>
      <c r="SLI340" s="221" t="s">
        <v>389</v>
      </c>
      <c r="SLJ340" s="221" t="s">
        <v>389</v>
      </c>
      <c r="SLK340" s="221" t="s">
        <v>389</v>
      </c>
      <c r="SLL340" s="221" t="s">
        <v>389</v>
      </c>
      <c r="SLM340" s="221" t="s">
        <v>389</v>
      </c>
      <c r="SLN340" s="221" t="s">
        <v>389</v>
      </c>
      <c r="SLO340" s="221" t="s">
        <v>389</v>
      </c>
      <c r="SLP340" s="221" t="s">
        <v>389</v>
      </c>
      <c r="SLQ340" s="221" t="s">
        <v>389</v>
      </c>
      <c r="SLR340" s="221" t="s">
        <v>389</v>
      </c>
      <c r="SLS340" s="221" t="s">
        <v>389</v>
      </c>
      <c r="SLT340" s="221" t="s">
        <v>389</v>
      </c>
      <c r="SLU340" s="221" t="s">
        <v>389</v>
      </c>
      <c r="SLV340" s="221" t="s">
        <v>389</v>
      </c>
      <c r="SLW340" s="221" t="s">
        <v>389</v>
      </c>
      <c r="SLX340" s="221" t="s">
        <v>389</v>
      </c>
      <c r="SLY340" s="221" t="s">
        <v>389</v>
      </c>
      <c r="SLZ340" s="221" t="s">
        <v>389</v>
      </c>
      <c r="SMA340" s="221" t="s">
        <v>389</v>
      </c>
      <c r="SMB340" s="221" t="s">
        <v>389</v>
      </c>
      <c r="SMC340" s="221" t="s">
        <v>389</v>
      </c>
      <c r="SMD340" s="221" t="s">
        <v>389</v>
      </c>
      <c r="SME340" s="221" t="s">
        <v>389</v>
      </c>
      <c r="SMF340" s="221" t="s">
        <v>389</v>
      </c>
      <c r="SMG340" s="221" t="s">
        <v>389</v>
      </c>
      <c r="SMH340" s="221" t="s">
        <v>389</v>
      </c>
      <c r="SMI340" s="221" t="s">
        <v>389</v>
      </c>
      <c r="SMJ340" s="221" t="s">
        <v>389</v>
      </c>
      <c r="SMK340" s="221" t="s">
        <v>389</v>
      </c>
      <c r="SML340" s="221" t="s">
        <v>389</v>
      </c>
      <c r="SMM340" s="221" t="s">
        <v>389</v>
      </c>
      <c r="SMN340" s="221" t="s">
        <v>389</v>
      </c>
      <c r="SMO340" s="221" t="s">
        <v>389</v>
      </c>
      <c r="SMP340" s="221" t="s">
        <v>389</v>
      </c>
      <c r="SMQ340" s="221" t="s">
        <v>389</v>
      </c>
      <c r="SMR340" s="221" t="s">
        <v>389</v>
      </c>
      <c r="SMS340" s="221" t="s">
        <v>389</v>
      </c>
      <c r="SMT340" s="221" t="s">
        <v>389</v>
      </c>
      <c r="SMU340" s="221" t="s">
        <v>389</v>
      </c>
      <c r="SMV340" s="221" t="s">
        <v>389</v>
      </c>
      <c r="SMW340" s="221" t="s">
        <v>389</v>
      </c>
      <c r="SMX340" s="221" t="s">
        <v>389</v>
      </c>
      <c r="SMY340" s="221" t="s">
        <v>389</v>
      </c>
      <c r="SMZ340" s="221" t="s">
        <v>389</v>
      </c>
      <c r="SNA340" s="221" t="s">
        <v>389</v>
      </c>
      <c r="SNB340" s="221" t="s">
        <v>389</v>
      </c>
      <c r="SNC340" s="221" t="s">
        <v>389</v>
      </c>
      <c r="SND340" s="221" t="s">
        <v>389</v>
      </c>
      <c r="SNE340" s="221" t="s">
        <v>389</v>
      </c>
      <c r="SNF340" s="221" t="s">
        <v>389</v>
      </c>
      <c r="SNG340" s="221" t="s">
        <v>389</v>
      </c>
      <c r="SNH340" s="221" t="s">
        <v>389</v>
      </c>
      <c r="SNI340" s="221" t="s">
        <v>389</v>
      </c>
      <c r="SNJ340" s="221" t="s">
        <v>389</v>
      </c>
      <c r="SNK340" s="221" t="s">
        <v>389</v>
      </c>
      <c r="SNL340" s="221" t="s">
        <v>389</v>
      </c>
      <c r="SNM340" s="221" t="s">
        <v>389</v>
      </c>
      <c r="SNN340" s="221" t="s">
        <v>389</v>
      </c>
      <c r="SNO340" s="221" t="s">
        <v>389</v>
      </c>
      <c r="SNP340" s="221" t="s">
        <v>389</v>
      </c>
      <c r="SNQ340" s="221" t="s">
        <v>389</v>
      </c>
      <c r="SNR340" s="221" t="s">
        <v>389</v>
      </c>
      <c r="SNS340" s="221" t="s">
        <v>389</v>
      </c>
      <c r="SNT340" s="221" t="s">
        <v>389</v>
      </c>
      <c r="SNU340" s="221" t="s">
        <v>389</v>
      </c>
      <c r="SNV340" s="221" t="s">
        <v>389</v>
      </c>
      <c r="SNW340" s="221" t="s">
        <v>389</v>
      </c>
      <c r="SNX340" s="221" t="s">
        <v>389</v>
      </c>
      <c r="SNY340" s="221" t="s">
        <v>389</v>
      </c>
      <c r="SNZ340" s="221" t="s">
        <v>389</v>
      </c>
      <c r="SOA340" s="221" t="s">
        <v>389</v>
      </c>
      <c r="SOB340" s="221" t="s">
        <v>389</v>
      </c>
      <c r="SOC340" s="221" t="s">
        <v>389</v>
      </c>
      <c r="SOD340" s="221" t="s">
        <v>389</v>
      </c>
      <c r="SOE340" s="221" t="s">
        <v>389</v>
      </c>
      <c r="SOF340" s="221" t="s">
        <v>389</v>
      </c>
      <c r="SOG340" s="221" t="s">
        <v>389</v>
      </c>
      <c r="SOH340" s="221" t="s">
        <v>389</v>
      </c>
      <c r="SOI340" s="221" t="s">
        <v>389</v>
      </c>
      <c r="SOJ340" s="221" t="s">
        <v>389</v>
      </c>
      <c r="SOK340" s="221" t="s">
        <v>389</v>
      </c>
      <c r="SOL340" s="221" t="s">
        <v>389</v>
      </c>
      <c r="SOM340" s="221" t="s">
        <v>389</v>
      </c>
      <c r="SON340" s="221" t="s">
        <v>389</v>
      </c>
      <c r="SOO340" s="221" t="s">
        <v>389</v>
      </c>
      <c r="SOP340" s="221" t="s">
        <v>389</v>
      </c>
      <c r="SOQ340" s="221" t="s">
        <v>389</v>
      </c>
      <c r="SOR340" s="221" t="s">
        <v>389</v>
      </c>
      <c r="SOS340" s="221" t="s">
        <v>389</v>
      </c>
      <c r="SOT340" s="221" t="s">
        <v>389</v>
      </c>
      <c r="SOU340" s="221" t="s">
        <v>389</v>
      </c>
      <c r="SOV340" s="221" t="s">
        <v>389</v>
      </c>
      <c r="SOW340" s="221" t="s">
        <v>389</v>
      </c>
      <c r="SOX340" s="221" t="s">
        <v>389</v>
      </c>
      <c r="SOY340" s="221" t="s">
        <v>389</v>
      </c>
      <c r="SOZ340" s="221" t="s">
        <v>389</v>
      </c>
      <c r="SPA340" s="221" t="s">
        <v>389</v>
      </c>
      <c r="SPB340" s="221" t="s">
        <v>389</v>
      </c>
      <c r="SPC340" s="221" t="s">
        <v>389</v>
      </c>
      <c r="SPD340" s="221" t="s">
        <v>389</v>
      </c>
      <c r="SPE340" s="221" t="s">
        <v>389</v>
      </c>
      <c r="SPF340" s="221" t="s">
        <v>389</v>
      </c>
      <c r="SPG340" s="221" t="s">
        <v>389</v>
      </c>
      <c r="SPH340" s="221" t="s">
        <v>389</v>
      </c>
      <c r="SPI340" s="221" t="s">
        <v>389</v>
      </c>
      <c r="SPJ340" s="221" t="s">
        <v>389</v>
      </c>
      <c r="SPK340" s="221" t="s">
        <v>389</v>
      </c>
      <c r="SPL340" s="221" t="s">
        <v>389</v>
      </c>
      <c r="SPM340" s="221" t="s">
        <v>389</v>
      </c>
      <c r="SPN340" s="221" t="s">
        <v>389</v>
      </c>
      <c r="SPO340" s="221" t="s">
        <v>389</v>
      </c>
      <c r="SPP340" s="221" t="s">
        <v>389</v>
      </c>
      <c r="SPQ340" s="221" t="s">
        <v>389</v>
      </c>
      <c r="SPR340" s="221" t="s">
        <v>389</v>
      </c>
      <c r="SPS340" s="221" t="s">
        <v>389</v>
      </c>
      <c r="SPT340" s="221" t="s">
        <v>389</v>
      </c>
      <c r="SPU340" s="221" t="s">
        <v>389</v>
      </c>
      <c r="SPV340" s="221" t="s">
        <v>389</v>
      </c>
      <c r="SPW340" s="221" t="s">
        <v>389</v>
      </c>
      <c r="SPX340" s="221" t="s">
        <v>389</v>
      </c>
      <c r="SPY340" s="221" t="s">
        <v>389</v>
      </c>
      <c r="SPZ340" s="221" t="s">
        <v>389</v>
      </c>
      <c r="SQA340" s="221" t="s">
        <v>389</v>
      </c>
      <c r="SQB340" s="221" t="s">
        <v>389</v>
      </c>
      <c r="SQC340" s="221" t="s">
        <v>389</v>
      </c>
      <c r="SQD340" s="221" t="s">
        <v>389</v>
      </c>
      <c r="SQE340" s="221" t="s">
        <v>389</v>
      </c>
      <c r="SQF340" s="221" t="s">
        <v>389</v>
      </c>
      <c r="SQG340" s="221" t="s">
        <v>389</v>
      </c>
      <c r="SQH340" s="221" t="s">
        <v>389</v>
      </c>
      <c r="SQI340" s="221" t="s">
        <v>389</v>
      </c>
      <c r="SQJ340" s="221" t="s">
        <v>389</v>
      </c>
      <c r="SQK340" s="221" t="s">
        <v>389</v>
      </c>
      <c r="SQL340" s="221" t="s">
        <v>389</v>
      </c>
      <c r="SQM340" s="221" t="s">
        <v>389</v>
      </c>
      <c r="SQN340" s="221" t="s">
        <v>389</v>
      </c>
      <c r="SQO340" s="221" t="s">
        <v>389</v>
      </c>
      <c r="SQP340" s="221" t="s">
        <v>389</v>
      </c>
      <c r="SQQ340" s="221" t="s">
        <v>389</v>
      </c>
      <c r="SQR340" s="221" t="s">
        <v>389</v>
      </c>
      <c r="SQS340" s="221" t="s">
        <v>389</v>
      </c>
      <c r="SQT340" s="221" t="s">
        <v>389</v>
      </c>
      <c r="SQU340" s="221" t="s">
        <v>389</v>
      </c>
      <c r="SQV340" s="221" t="s">
        <v>389</v>
      </c>
      <c r="SQW340" s="221" t="s">
        <v>389</v>
      </c>
      <c r="SQX340" s="221" t="s">
        <v>389</v>
      </c>
      <c r="SQY340" s="221" t="s">
        <v>389</v>
      </c>
      <c r="SQZ340" s="221" t="s">
        <v>389</v>
      </c>
      <c r="SRA340" s="221" t="s">
        <v>389</v>
      </c>
      <c r="SRB340" s="221" t="s">
        <v>389</v>
      </c>
      <c r="SRC340" s="221" t="s">
        <v>389</v>
      </c>
      <c r="SRD340" s="221" t="s">
        <v>389</v>
      </c>
      <c r="SRE340" s="221" t="s">
        <v>389</v>
      </c>
      <c r="SRF340" s="221" t="s">
        <v>389</v>
      </c>
      <c r="SRG340" s="221" t="s">
        <v>389</v>
      </c>
      <c r="SRH340" s="221" t="s">
        <v>389</v>
      </c>
      <c r="SRI340" s="221" t="s">
        <v>389</v>
      </c>
      <c r="SRJ340" s="221" t="s">
        <v>389</v>
      </c>
      <c r="SRK340" s="221" t="s">
        <v>389</v>
      </c>
      <c r="SRL340" s="221" t="s">
        <v>389</v>
      </c>
      <c r="SRM340" s="221" t="s">
        <v>389</v>
      </c>
      <c r="SRN340" s="221" t="s">
        <v>389</v>
      </c>
      <c r="SRO340" s="221" t="s">
        <v>389</v>
      </c>
      <c r="SRP340" s="221" t="s">
        <v>389</v>
      </c>
      <c r="SRQ340" s="221" t="s">
        <v>389</v>
      </c>
      <c r="SRR340" s="221" t="s">
        <v>389</v>
      </c>
      <c r="SRS340" s="221" t="s">
        <v>389</v>
      </c>
      <c r="SRT340" s="221" t="s">
        <v>389</v>
      </c>
      <c r="SRU340" s="221" t="s">
        <v>389</v>
      </c>
      <c r="SRV340" s="221" t="s">
        <v>389</v>
      </c>
      <c r="SRW340" s="221" t="s">
        <v>389</v>
      </c>
      <c r="SRX340" s="221" t="s">
        <v>389</v>
      </c>
      <c r="SRY340" s="221" t="s">
        <v>389</v>
      </c>
      <c r="SRZ340" s="221" t="s">
        <v>389</v>
      </c>
      <c r="SSA340" s="221" t="s">
        <v>389</v>
      </c>
      <c r="SSB340" s="221" t="s">
        <v>389</v>
      </c>
      <c r="SSC340" s="221" t="s">
        <v>389</v>
      </c>
      <c r="SSD340" s="221" t="s">
        <v>389</v>
      </c>
      <c r="SSE340" s="221" t="s">
        <v>389</v>
      </c>
      <c r="SSF340" s="221" t="s">
        <v>389</v>
      </c>
      <c r="SSG340" s="221" t="s">
        <v>389</v>
      </c>
      <c r="SSH340" s="221" t="s">
        <v>389</v>
      </c>
      <c r="SSI340" s="221" t="s">
        <v>389</v>
      </c>
      <c r="SSJ340" s="221" t="s">
        <v>389</v>
      </c>
      <c r="SSK340" s="221" t="s">
        <v>389</v>
      </c>
      <c r="SSL340" s="221" t="s">
        <v>389</v>
      </c>
      <c r="SSM340" s="221" t="s">
        <v>389</v>
      </c>
      <c r="SSN340" s="221" t="s">
        <v>389</v>
      </c>
      <c r="SSO340" s="221" t="s">
        <v>389</v>
      </c>
      <c r="SSP340" s="221" t="s">
        <v>389</v>
      </c>
      <c r="SSQ340" s="221" t="s">
        <v>389</v>
      </c>
      <c r="SSR340" s="221" t="s">
        <v>389</v>
      </c>
      <c r="SSS340" s="221" t="s">
        <v>389</v>
      </c>
      <c r="SST340" s="221" t="s">
        <v>389</v>
      </c>
      <c r="SSU340" s="221" t="s">
        <v>389</v>
      </c>
      <c r="SSV340" s="221" t="s">
        <v>389</v>
      </c>
      <c r="SSW340" s="221" t="s">
        <v>389</v>
      </c>
      <c r="SSX340" s="221" t="s">
        <v>389</v>
      </c>
      <c r="SSY340" s="221" t="s">
        <v>389</v>
      </c>
      <c r="SSZ340" s="221" t="s">
        <v>389</v>
      </c>
      <c r="STA340" s="221" t="s">
        <v>389</v>
      </c>
      <c r="STB340" s="221" t="s">
        <v>389</v>
      </c>
      <c r="STC340" s="221" t="s">
        <v>389</v>
      </c>
      <c r="STD340" s="221" t="s">
        <v>389</v>
      </c>
      <c r="STE340" s="221" t="s">
        <v>389</v>
      </c>
      <c r="STF340" s="221" t="s">
        <v>389</v>
      </c>
      <c r="STG340" s="221" t="s">
        <v>389</v>
      </c>
      <c r="STH340" s="221" t="s">
        <v>389</v>
      </c>
      <c r="STI340" s="221" t="s">
        <v>389</v>
      </c>
      <c r="STJ340" s="221" t="s">
        <v>389</v>
      </c>
      <c r="STK340" s="221" t="s">
        <v>389</v>
      </c>
      <c r="STL340" s="221" t="s">
        <v>389</v>
      </c>
      <c r="STM340" s="221" t="s">
        <v>389</v>
      </c>
      <c r="STN340" s="221" t="s">
        <v>389</v>
      </c>
      <c r="STO340" s="221" t="s">
        <v>389</v>
      </c>
      <c r="STP340" s="221" t="s">
        <v>389</v>
      </c>
      <c r="STQ340" s="221" t="s">
        <v>389</v>
      </c>
      <c r="STR340" s="221" t="s">
        <v>389</v>
      </c>
      <c r="STS340" s="221" t="s">
        <v>389</v>
      </c>
      <c r="STT340" s="221" t="s">
        <v>389</v>
      </c>
      <c r="STU340" s="221" t="s">
        <v>389</v>
      </c>
      <c r="STV340" s="221" t="s">
        <v>389</v>
      </c>
      <c r="STW340" s="221" t="s">
        <v>389</v>
      </c>
      <c r="STX340" s="221" t="s">
        <v>389</v>
      </c>
      <c r="STY340" s="221" t="s">
        <v>389</v>
      </c>
      <c r="STZ340" s="221" t="s">
        <v>389</v>
      </c>
      <c r="SUA340" s="221" t="s">
        <v>389</v>
      </c>
      <c r="SUB340" s="221" t="s">
        <v>389</v>
      </c>
      <c r="SUC340" s="221" t="s">
        <v>389</v>
      </c>
      <c r="SUD340" s="221" t="s">
        <v>389</v>
      </c>
      <c r="SUE340" s="221" t="s">
        <v>389</v>
      </c>
      <c r="SUF340" s="221" t="s">
        <v>389</v>
      </c>
      <c r="SUG340" s="221" t="s">
        <v>389</v>
      </c>
      <c r="SUH340" s="221" t="s">
        <v>389</v>
      </c>
      <c r="SUI340" s="221" t="s">
        <v>389</v>
      </c>
      <c r="SUJ340" s="221" t="s">
        <v>389</v>
      </c>
      <c r="SUK340" s="221" t="s">
        <v>389</v>
      </c>
      <c r="SUL340" s="221" t="s">
        <v>389</v>
      </c>
      <c r="SUM340" s="221" t="s">
        <v>389</v>
      </c>
      <c r="SUN340" s="221" t="s">
        <v>389</v>
      </c>
      <c r="SUO340" s="221" t="s">
        <v>389</v>
      </c>
      <c r="SUP340" s="221" t="s">
        <v>389</v>
      </c>
      <c r="SUQ340" s="221" t="s">
        <v>389</v>
      </c>
      <c r="SUR340" s="221" t="s">
        <v>389</v>
      </c>
      <c r="SUS340" s="221" t="s">
        <v>389</v>
      </c>
      <c r="SUT340" s="221" t="s">
        <v>389</v>
      </c>
      <c r="SUU340" s="221" t="s">
        <v>389</v>
      </c>
      <c r="SUV340" s="221" t="s">
        <v>389</v>
      </c>
      <c r="SUW340" s="221" t="s">
        <v>389</v>
      </c>
      <c r="SUX340" s="221" t="s">
        <v>389</v>
      </c>
      <c r="SUY340" s="221" t="s">
        <v>389</v>
      </c>
      <c r="SUZ340" s="221" t="s">
        <v>389</v>
      </c>
      <c r="SVA340" s="221" t="s">
        <v>389</v>
      </c>
      <c r="SVB340" s="221" t="s">
        <v>389</v>
      </c>
      <c r="SVC340" s="221" t="s">
        <v>389</v>
      </c>
      <c r="SVD340" s="221" t="s">
        <v>389</v>
      </c>
      <c r="SVE340" s="221" t="s">
        <v>389</v>
      </c>
      <c r="SVF340" s="221" t="s">
        <v>389</v>
      </c>
      <c r="SVG340" s="221" t="s">
        <v>389</v>
      </c>
      <c r="SVH340" s="221" t="s">
        <v>389</v>
      </c>
      <c r="SVI340" s="221" t="s">
        <v>389</v>
      </c>
      <c r="SVJ340" s="221" t="s">
        <v>389</v>
      </c>
      <c r="SVK340" s="221" t="s">
        <v>389</v>
      </c>
      <c r="SVL340" s="221" t="s">
        <v>389</v>
      </c>
      <c r="SVM340" s="221" t="s">
        <v>389</v>
      </c>
      <c r="SVN340" s="221" t="s">
        <v>389</v>
      </c>
      <c r="SVO340" s="221" t="s">
        <v>389</v>
      </c>
      <c r="SVP340" s="221" t="s">
        <v>389</v>
      </c>
      <c r="SVQ340" s="221" t="s">
        <v>389</v>
      </c>
      <c r="SVR340" s="221" t="s">
        <v>389</v>
      </c>
      <c r="SVS340" s="221" t="s">
        <v>389</v>
      </c>
      <c r="SVT340" s="221" t="s">
        <v>389</v>
      </c>
      <c r="SVU340" s="221" t="s">
        <v>389</v>
      </c>
      <c r="SVV340" s="221" t="s">
        <v>389</v>
      </c>
      <c r="SVW340" s="221" t="s">
        <v>389</v>
      </c>
      <c r="SVX340" s="221" t="s">
        <v>389</v>
      </c>
      <c r="SVY340" s="221" t="s">
        <v>389</v>
      </c>
      <c r="SVZ340" s="221" t="s">
        <v>389</v>
      </c>
      <c r="SWA340" s="221" t="s">
        <v>389</v>
      </c>
      <c r="SWB340" s="221" t="s">
        <v>389</v>
      </c>
      <c r="SWC340" s="221" t="s">
        <v>389</v>
      </c>
      <c r="SWD340" s="221" t="s">
        <v>389</v>
      </c>
      <c r="SWE340" s="221" t="s">
        <v>389</v>
      </c>
      <c r="SWF340" s="221" t="s">
        <v>389</v>
      </c>
      <c r="SWG340" s="221" t="s">
        <v>389</v>
      </c>
      <c r="SWH340" s="221" t="s">
        <v>389</v>
      </c>
      <c r="SWI340" s="221" t="s">
        <v>389</v>
      </c>
      <c r="SWJ340" s="221" t="s">
        <v>389</v>
      </c>
      <c r="SWK340" s="221" t="s">
        <v>389</v>
      </c>
      <c r="SWL340" s="221" t="s">
        <v>389</v>
      </c>
      <c r="SWM340" s="221" t="s">
        <v>389</v>
      </c>
      <c r="SWN340" s="221" t="s">
        <v>389</v>
      </c>
      <c r="SWO340" s="221" t="s">
        <v>389</v>
      </c>
      <c r="SWP340" s="221" t="s">
        <v>389</v>
      </c>
      <c r="SWQ340" s="221" t="s">
        <v>389</v>
      </c>
      <c r="SWR340" s="221" t="s">
        <v>389</v>
      </c>
      <c r="SWS340" s="221" t="s">
        <v>389</v>
      </c>
      <c r="SWT340" s="221" t="s">
        <v>389</v>
      </c>
      <c r="SWU340" s="221" t="s">
        <v>389</v>
      </c>
      <c r="SWV340" s="221" t="s">
        <v>389</v>
      </c>
      <c r="SWW340" s="221" t="s">
        <v>389</v>
      </c>
      <c r="SWX340" s="221" t="s">
        <v>389</v>
      </c>
      <c r="SWY340" s="221" t="s">
        <v>389</v>
      </c>
      <c r="SWZ340" s="221" t="s">
        <v>389</v>
      </c>
      <c r="SXA340" s="221" t="s">
        <v>389</v>
      </c>
      <c r="SXB340" s="221" t="s">
        <v>389</v>
      </c>
      <c r="SXC340" s="221" t="s">
        <v>389</v>
      </c>
      <c r="SXD340" s="221" t="s">
        <v>389</v>
      </c>
      <c r="SXE340" s="221" t="s">
        <v>389</v>
      </c>
      <c r="SXF340" s="221" t="s">
        <v>389</v>
      </c>
      <c r="SXG340" s="221" t="s">
        <v>389</v>
      </c>
      <c r="SXH340" s="221" t="s">
        <v>389</v>
      </c>
      <c r="SXI340" s="221" t="s">
        <v>389</v>
      </c>
      <c r="SXJ340" s="221" t="s">
        <v>389</v>
      </c>
      <c r="SXK340" s="221" t="s">
        <v>389</v>
      </c>
      <c r="SXL340" s="221" t="s">
        <v>389</v>
      </c>
      <c r="SXM340" s="221" t="s">
        <v>389</v>
      </c>
      <c r="SXN340" s="221" t="s">
        <v>389</v>
      </c>
      <c r="SXO340" s="221" t="s">
        <v>389</v>
      </c>
      <c r="SXP340" s="221" t="s">
        <v>389</v>
      </c>
      <c r="SXQ340" s="221" t="s">
        <v>389</v>
      </c>
      <c r="SXR340" s="221" t="s">
        <v>389</v>
      </c>
      <c r="SXS340" s="221" t="s">
        <v>389</v>
      </c>
      <c r="SXT340" s="221" t="s">
        <v>389</v>
      </c>
      <c r="SXU340" s="221" t="s">
        <v>389</v>
      </c>
      <c r="SXV340" s="221" t="s">
        <v>389</v>
      </c>
      <c r="SXW340" s="221" t="s">
        <v>389</v>
      </c>
      <c r="SXX340" s="221" t="s">
        <v>389</v>
      </c>
      <c r="SXY340" s="221" t="s">
        <v>389</v>
      </c>
      <c r="SXZ340" s="221" t="s">
        <v>389</v>
      </c>
      <c r="SYA340" s="221" t="s">
        <v>389</v>
      </c>
      <c r="SYB340" s="221" t="s">
        <v>389</v>
      </c>
      <c r="SYC340" s="221" t="s">
        <v>389</v>
      </c>
      <c r="SYD340" s="221" t="s">
        <v>389</v>
      </c>
      <c r="SYE340" s="221" t="s">
        <v>389</v>
      </c>
      <c r="SYF340" s="221" t="s">
        <v>389</v>
      </c>
      <c r="SYG340" s="221" t="s">
        <v>389</v>
      </c>
      <c r="SYH340" s="221" t="s">
        <v>389</v>
      </c>
      <c r="SYI340" s="221" t="s">
        <v>389</v>
      </c>
      <c r="SYJ340" s="221" t="s">
        <v>389</v>
      </c>
      <c r="SYK340" s="221" t="s">
        <v>389</v>
      </c>
      <c r="SYL340" s="221" t="s">
        <v>389</v>
      </c>
      <c r="SYM340" s="221" t="s">
        <v>389</v>
      </c>
      <c r="SYN340" s="221" t="s">
        <v>389</v>
      </c>
      <c r="SYO340" s="221" t="s">
        <v>389</v>
      </c>
      <c r="SYP340" s="221" t="s">
        <v>389</v>
      </c>
      <c r="SYQ340" s="221" t="s">
        <v>389</v>
      </c>
      <c r="SYR340" s="221" t="s">
        <v>389</v>
      </c>
      <c r="SYS340" s="221" t="s">
        <v>389</v>
      </c>
      <c r="SYT340" s="221" t="s">
        <v>389</v>
      </c>
      <c r="SYU340" s="221" t="s">
        <v>389</v>
      </c>
      <c r="SYV340" s="221" t="s">
        <v>389</v>
      </c>
      <c r="SYW340" s="221" t="s">
        <v>389</v>
      </c>
      <c r="SYX340" s="221" t="s">
        <v>389</v>
      </c>
      <c r="SYY340" s="221" t="s">
        <v>389</v>
      </c>
      <c r="SYZ340" s="221" t="s">
        <v>389</v>
      </c>
      <c r="SZA340" s="221" t="s">
        <v>389</v>
      </c>
      <c r="SZB340" s="221" t="s">
        <v>389</v>
      </c>
      <c r="SZC340" s="221" t="s">
        <v>389</v>
      </c>
      <c r="SZD340" s="221" t="s">
        <v>389</v>
      </c>
      <c r="SZE340" s="221" t="s">
        <v>389</v>
      </c>
      <c r="SZF340" s="221" t="s">
        <v>389</v>
      </c>
      <c r="SZG340" s="221" t="s">
        <v>389</v>
      </c>
      <c r="SZH340" s="221" t="s">
        <v>389</v>
      </c>
      <c r="SZI340" s="221" t="s">
        <v>389</v>
      </c>
      <c r="SZJ340" s="221" t="s">
        <v>389</v>
      </c>
      <c r="SZK340" s="221" t="s">
        <v>389</v>
      </c>
      <c r="SZL340" s="221" t="s">
        <v>389</v>
      </c>
      <c r="SZM340" s="221" t="s">
        <v>389</v>
      </c>
      <c r="SZN340" s="221" t="s">
        <v>389</v>
      </c>
      <c r="SZO340" s="221" t="s">
        <v>389</v>
      </c>
      <c r="SZP340" s="221" t="s">
        <v>389</v>
      </c>
      <c r="SZQ340" s="221" t="s">
        <v>389</v>
      </c>
      <c r="SZR340" s="221" t="s">
        <v>389</v>
      </c>
      <c r="SZS340" s="221" t="s">
        <v>389</v>
      </c>
      <c r="SZT340" s="221" t="s">
        <v>389</v>
      </c>
      <c r="SZU340" s="221" t="s">
        <v>389</v>
      </c>
      <c r="SZV340" s="221" t="s">
        <v>389</v>
      </c>
      <c r="SZW340" s="221" t="s">
        <v>389</v>
      </c>
      <c r="SZX340" s="221" t="s">
        <v>389</v>
      </c>
      <c r="SZY340" s="221" t="s">
        <v>389</v>
      </c>
      <c r="SZZ340" s="221" t="s">
        <v>389</v>
      </c>
      <c r="TAA340" s="221" t="s">
        <v>389</v>
      </c>
      <c r="TAB340" s="221" t="s">
        <v>389</v>
      </c>
      <c r="TAC340" s="221" t="s">
        <v>389</v>
      </c>
      <c r="TAD340" s="221" t="s">
        <v>389</v>
      </c>
      <c r="TAE340" s="221" t="s">
        <v>389</v>
      </c>
      <c r="TAF340" s="221" t="s">
        <v>389</v>
      </c>
      <c r="TAG340" s="221" t="s">
        <v>389</v>
      </c>
      <c r="TAH340" s="221" t="s">
        <v>389</v>
      </c>
      <c r="TAI340" s="221" t="s">
        <v>389</v>
      </c>
      <c r="TAJ340" s="221" t="s">
        <v>389</v>
      </c>
      <c r="TAK340" s="221" t="s">
        <v>389</v>
      </c>
      <c r="TAL340" s="221" t="s">
        <v>389</v>
      </c>
      <c r="TAM340" s="221" t="s">
        <v>389</v>
      </c>
      <c r="TAN340" s="221" t="s">
        <v>389</v>
      </c>
      <c r="TAO340" s="221" t="s">
        <v>389</v>
      </c>
      <c r="TAP340" s="221" t="s">
        <v>389</v>
      </c>
      <c r="TAQ340" s="221" t="s">
        <v>389</v>
      </c>
      <c r="TAR340" s="221" t="s">
        <v>389</v>
      </c>
      <c r="TAS340" s="221" t="s">
        <v>389</v>
      </c>
      <c r="TAT340" s="221" t="s">
        <v>389</v>
      </c>
      <c r="TAU340" s="221" t="s">
        <v>389</v>
      </c>
      <c r="TAV340" s="221" t="s">
        <v>389</v>
      </c>
      <c r="TAW340" s="221" t="s">
        <v>389</v>
      </c>
      <c r="TAX340" s="221" t="s">
        <v>389</v>
      </c>
      <c r="TAY340" s="221" t="s">
        <v>389</v>
      </c>
      <c r="TAZ340" s="221" t="s">
        <v>389</v>
      </c>
      <c r="TBA340" s="221" t="s">
        <v>389</v>
      </c>
      <c r="TBB340" s="221" t="s">
        <v>389</v>
      </c>
      <c r="TBC340" s="221" t="s">
        <v>389</v>
      </c>
      <c r="TBD340" s="221" t="s">
        <v>389</v>
      </c>
      <c r="TBE340" s="221" t="s">
        <v>389</v>
      </c>
      <c r="TBF340" s="221" t="s">
        <v>389</v>
      </c>
      <c r="TBG340" s="221" t="s">
        <v>389</v>
      </c>
      <c r="TBH340" s="221" t="s">
        <v>389</v>
      </c>
      <c r="TBI340" s="221" t="s">
        <v>389</v>
      </c>
      <c r="TBJ340" s="221" t="s">
        <v>389</v>
      </c>
      <c r="TBK340" s="221" t="s">
        <v>389</v>
      </c>
      <c r="TBL340" s="221" t="s">
        <v>389</v>
      </c>
      <c r="TBM340" s="221" t="s">
        <v>389</v>
      </c>
      <c r="TBN340" s="221" t="s">
        <v>389</v>
      </c>
      <c r="TBO340" s="221" t="s">
        <v>389</v>
      </c>
      <c r="TBP340" s="221" t="s">
        <v>389</v>
      </c>
      <c r="TBQ340" s="221" t="s">
        <v>389</v>
      </c>
      <c r="TBR340" s="221" t="s">
        <v>389</v>
      </c>
      <c r="TBS340" s="221" t="s">
        <v>389</v>
      </c>
      <c r="TBT340" s="221" t="s">
        <v>389</v>
      </c>
      <c r="TBU340" s="221" t="s">
        <v>389</v>
      </c>
      <c r="TBV340" s="221" t="s">
        <v>389</v>
      </c>
      <c r="TBW340" s="221" t="s">
        <v>389</v>
      </c>
      <c r="TBX340" s="221" t="s">
        <v>389</v>
      </c>
      <c r="TBY340" s="221" t="s">
        <v>389</v>
      </c>
      <c r="TBZ340" s="221" t="s">
        <v>389</v>
      </c>
      <c r="TCA340" s="221" t="s">
        <v>389</v>
      </c>
      <c r="TCB340" s="221" t="s">
        <v>389</v>
      </c>
      <c r="TCC340" s="221" t="s">
        <v>389</v>
      </c>
      <c r="TCD340" s="221" t="s">
        <v>389</v>
      </c>
      <c r="TCE340" s="221" t="s">
        <v>389</v>
      </c>
      <c r="TCF340" s="221" t="s">
        <v>389</v>
      </c>
      <c r="TCG340" s="221" t="s">
        <v>389</v>
      </c>
      <c r="TCH340" s="221" t="s">
        <v>389</v>
      </c>
      <c r="TCI340" s="221" t="s">
        <v>389</v>
      </c>
      <c r="TCJ340" s="221" t="s">
        <v>389</v>
      </c>
      <c r="TCK340" s="221" t="s">
        <v>389</v>
      </c>
      <c r="TCL340" s="221" t="s">
        <v>389</v>
      </c>
      <c r="TCM340" s="221" t="s">
        <v>389</v>
      </c>
      <c r="TCN340" s="221" t="s">
        <v>389</v>
      </c>
      <c r="TCO340" s="221" t="s">
        <v>389</v>
      </c>
      <c r="TCP340" s="221" t="s">
        <v>389</v>
      </c>
      <c r="TCQ340" s="221" t="s">
        <v>389</v>
      </c>
      <c r="TCR340" s="221" t="s">
        <v>389</v>
      </c>
      <c r="TCS340" s="221" t="s">
        <v>389</v>
      </c>
      <c r="TCT340" s="221" t="s">
        <v>389</v>
      </c>
      <c r="TCU340" s="221" t="s">
        <v>389</v>
      </c>
      <c r="TCV340" s="221" t="s">
        <v>389</v>
      </c>
      <c r="TCW340" s="221" t="s">
        <v>389</v>
      </c>
      <c r="TCX340" s="221" t="s">
        <v>389</v>
      </c>
      <c r="TCY340" s="221" t="s">
        <v>389</v>
      </c>
      <c r="TCZ340" s="221" t="s">
        <v>389</v>
      </c>
      <c r="TDA340" s="221" t="s">
        <v>389</v>
      </c>
      <c r="TDB340" s="221" t="s">
        <v>389</v>
      </c>
      <c r="TDC340" s="221" t="s">
        <v>389</v>
      </c>
      <c r="TDD340" s="221" t="s">
        <v>389</v>
      </c>
      <c r="TDE340" s="221" t="s">
        <v>389</v>
      </c>
      <c r="TDF340" s="221" t="s">
        <v>389</v>
      </c>
      <c r="TDG340" s="221" t="s">
        <v>389</v>
      </c>
      <c r="TDH340" s="221" t="s">
        <v>389</v>
      </c>
      <c r="TDI340" s="221" t="s">
        <v>389</v>
      </c>
      <c r="TDJ340" s="221" t="s">
        <v>389</v>
      </c>
      <c r="TDK340" s="221" t="s">
        <v>389</v>
      </c>
      <c r="TDL340" s="221" t="s">
        <v>389</v>
      </c>
      <c r="TDM340" s="221" t="s">
        <v>389</v>
      </c>
      <c r="TDN340" s="221" t="s">
        <v>389</v>
      </c>
      <c r="TDO340" s="221" t="s">
        <v>389</v>
      </c>
      <c r="TDP340" s="221" t="s">
        <v>389</v>
      </c>
      <c r="TDQ340" s="221" t="s">
        <v>389</v>
      </c>
      <c r="TDR340" s="221" t="s">
        <v>389</v>
      </c>
      <c r="TDS340" s="221" t="s">
        <v>389</v>
      </c>
      <c r="TDT340" s="221" t="s">
        <v>389</v>
      </c>
      <c r="TDU340" s="221" t="s">
        <v>389</v>
      </c>
      <c r="TDV340" s="221" t="s">
        <v>389</v>
      </c>
      <c r="TDW340" s="221" t="s">
        <v>389</v>
      </c>
      <c r="TDX340" s="221" t="s">
        <v>389</v>
      </c>
      <c r="TDY340" s="221" t="s">
        <v>389</v>
      </c>
      <c r="TDZ340" s="221" t="s">
        <v>389</v>
      </c>
      <c r="TEA340" s="221" t="s">
        <v>389</v>
      </c>
      <c r="TEB340" s="221" t="s">
        <v>389</v>
      </c>
      <c r="TEC340" s="221" t="s">
        <v>389</v>
      </c>
      <c r="TED340" s="221" t="s">
        <v>389</v>
      </c>
      <c r="TEE340" s="221" t="s">
        <v>389</v>
      </c>
      <c r="TEF340" s="221" t="s">
        <v>389</v>
      </c>
      <c r="TEG340" s="221" t="s">
        <v>389</v>
      </c>
      <c r="TEH340" s="221" t="s">
        <v>389</v>
      </c>
      <c r="TEI340" s="221" t="s">
        <v>389</v>
      </c>
      <c r="TEJ340" s="221" t="s">
        <v>389</v>
      </c>
      <c r="TEK340" s="221" t="s">
        <v>389</v>
      </c>
      <c r="TEL340" s="221" t="s">
        <v>389</v>
      </c>
      <c r="TEM340" s="221" t="s">
        <v>389</v>
      </c>
      <c r="TEN340" s="221" t="s">
        <v>389</v>
      </c>
      <c r="TEO340" s="221" t="s">
        <v>389</v>
      </c>
      <c r="TEP340" s="221" t="s">
        <v>389</v>
      </c>
      <c r="TEQ340" s="221" t="s">
        <v>389</v>
      </c>
      <c r="TER340" s="221" t="s">
        <v>389</v>
      </c>
      <c r="TES340" s="221" t="s">
        <v>389</v>
      </c>
      <c r="TET340" s="221" t="s">
        <v>389</v>
      </c>
      <c r="TEU340" s="221" t="s">
        <v>389</v>
      </c>
      <c r="TEV340" s="221" t="s">
        <v>389</v>
      </c>
      <c r="TEW340" s="221" t="s">
        <v>389</v>
      </c>
      <c r="TEX340" s="221" t="s">
        <v>389</v>
      </c>
      <c r="TEY340" s="221" t="s">
        <v>389</v>
      </c>
      <c r="TEZ340" s="221" t="s">
        <v>389</v>
      </c>
      <c r="TFA340" s="221" t="s">
        <v>389</v>
      </c>
      <c r="TFB340" s="221" t="s">
        <v>389</v>
      </c>
      <c r="TFC340" s="221" t="s">
        <v>389</v>
      </c>
      <c r="TFD340" s="221" t="s">
        <v>389</v>
      </c>
      <c r="TFE340" s="221" t="s">
        <v>389</v>
      </c>
      <c r="TFF340" s="221" t="s">
        <v>389</v>
      </c>
      <c r="TFG340" s="221" t="s">
        <v>389</v>
      </c>
      <c r="TFH340" s="221" t="s">
        <v>389</v>
      </c>
      <c r="TFI340" s="221" t="s">
        <v>389</v>
      </c>
      <c r="TFJ340" s="221" t="s">
        <v>389</v>
      </c>
      <c r="TFK340" s="221" t="s">
        <v>389</v>
      </c>
      <c r="TFL340" s="221" t="s">
        <v>389</v>
      </c>
      <c r="TFM340" s="221" t="s">
        <v>389</v>
      </c>
      <c r="TFN340" s="221" t="s">
        <v>389</v>
      </c>
      <c r="TFO340" s="221" t="s">
        <v>389</v>
      </c>
      <c r="TFP340" s="221" t="s">
        <v>389</v>
      </c>
      <c r="TFQ340" s="221" t="s">
        <v>389</v>
      </c>
      <c r="TFR340" s="221" t="s">
        <v>389</v>
      </c>
      <c r="TFS340" s="221" t="s">
        <v>389</v>
      </c>
      <c r="TFT340" s="221" t="s">
        <v>389</v>
      </c>
      <c r="TFU340" s="221" t="s">
        <v>389</v>
      </c>
      <c r="TFV340" s="221" t="s">
        <v>389</v>
      </c>
      <c r="TFW340" s="221" t="s">
        <v>389</v>
      </c>
      <c r="TFX340" s="221" t="s">
        <v>389</v>
      </c>
      <c r="TFY340" s="221" t="s">
        <v>389</v>
      </c>
      <c r="TFZ340" s="221" t="s">
        <v>389</v>
      </c>
      <c r="TGA340" s="221" t="s">
        <v>389</v>
      </c>
      <c r="TGB340" s="221" t="s">
        <v>389</v>
      </c>
      <c r="TGC340" s="221" t="s">
        <v>389</v>
      </c>
      <c r="TGD340" s="221" t="s">
        <v>389</v>
      </c>
      <c r="TGE340" s="221" t="s">
        <v>389</v>
      </c>
      <c r="TGF340" s="221" t="s">
        <v>389</v>
      </c>
      <c r="TGG340" s="221" t="s">
        <v>389</v>
      </c>
      <c r="TGH340" s="221" t="s">
        <v>389</v>
      </c>
      <c r="TGI340" s="221" t="s">
        <v>389</v>
      </c>
      <c r="TGJ340" s="221" t="s">
        <v>389</v>
      </c>
      <c r="TGK340" s="221" t="s">
        <v>389</v>
      </c>
      <c r="TGL340" s="221" t="s">
        <v>389</v>
      </c>
      <c r="TGM340" s="221" t="s">
        <v>389</v>
      </c>
      <c r="TGN340" s="221" t="s">
        <v>389</v>
      </c>
      <c r="TGO340" s="221" t="s">
        <v>389</v>
      </c>
      <c r="TGP340" s="221" t="s">
        <v>389</v>
      </c>
      <c r="TGQ340" s="221" t="s">
        <v>389</v>
      </c>
      <c r="TGR340" s="221" t="s">
        <v>389</v>
      </c>
      <c r="TGS340" s="221" t="s">
        <v>389</v>
      </c>
      <c r="TGT340" s="221" t="s">
        <v>389</v>
      </c>
      <c r="TGU340" s="221" t="s">
        <v>389</v>
      </c>
      <c r="TGV340" s="221" t="s">
        <v>389</v>
      </c>
      <c r="TGW340" s="221" t="s">
        <v>389</v>
      </c>
      <c r="TGX340" s="221" t="s">
        <v>389</v>
      </c>
      <c r="TGY340" s="221" t="s">
        <v>389</v>
      </c>
      <c r="TGZ340" s="221" t="s">
        <v>389</v>
      </c>
      <c r="THA340" s="221" t="s">
        <v>389</v>
      </c>
      <c r="THB340" s="221" t="s">
        <v>389</v>
      </c>
      <c r="THC340" s="221" t="s">
        <v>389</v>
      </c>
      <c r="THD340" s="221" t="s">
        <v>389</v>
      </c>
      <c r="THE340" s="221" t="s">
        <v>389</v>
      </c>
      <c r="THF340" s="221" t="s">
        <v>389</v>
      </c>
      <c r="THG340" s="221" t="s">
        <v>389</v>
      </c>
      <c r="THH340" s="221" t="s">
        <v>389</v>
      </c>
      <c r="THI340" s="221" t="s">
        <v>389</v>
      </c>
      <c r="THJ340" s="221" t="s">
        <v>389</v>
      </c>
      <c r="THK340" s="221" t="s">
        <v>389</v>
      </c>
      <c r="THL340" s="221" t="s">
        <v>389</v>
      </c>
      <c r="THM340" s="221" t="s">
        <v>389</v>
      </c>
      <c r="THN340" s="221" t="s">
        <v>389</v>
      </c>
      <c r="THO340" s="221" t="s">
        <v>389</v>
      </c>
      <c r="THP340" s="221" t="s">
        <v>389</v>
      </c>
      <c r="THQ340" s="221" t="s">
        <v>389</v>
      </c>
      <c r="THR340" s="221" t="s">
        <v>389</v>
      </c>
      <c r="THS340" s="221" t="s">
        <v>389</v>
      </c>
      <c r="THT340" s="221" t="s">
        <v>389</v>
      </c>
      <c r="THU340" s="221" t="s">
        <v>389</v>
      </c>
      <c r="THV340" s="221" t="s">
        <v>389</v>
      </c>
      <c r="THW340" s="221" t="s">
        <v>389</v>
      </c>
      <c r="THX340" s="221" t="s">
        <v>389</v>
      </c>
      <c r="THY340" s="221" t="s">
        <v>389</v>
      </c>
      <c r="THZ340" s="221" t="s">
        <v>389</v>
      </c>
      <c r="TIA340" s="221" t="s">
        <v>389</v>
      </c>
      <c r="TIB340" s="221" t="s">
        <v>389</v>
      </c>
      <c r="TIC340" s="221" t="s">
        <v>389</v>
      </c>
      <c r="TID340" s="221" t="s">
        <v>389</v>
      </c>
      <c r="TIE340" s="221" t="s">
        <v>389</v>
      </c>
      <c r="TIF340" s="221" t="s">
        <v>389</v>
      </c>
      <c r="TIG340" s="221" t="s">
        <v>389</v>
      </c>
      <c r="TIH340" s="221" t="s">
        <v>389</v>
      </c>
      <c r="TII340" s="221" t="s">
        <v>389</v>
      </c>
      <c r="TIJ340" s="221" t="s">
        <v>389</v>
      </c>
      <c r="TIK340" s="221" t="s">
        <v>389</v>
      </c>
      <c r="TIL340" s="221" t="s">
        <v>389</v>
      </c>
      <c r="TIM340" s="221" t="s">
        <v>389</v>
      </c>
      <c r="TIN340" s="221" t="s">
        <v>389</v>
      </c>
      <c r="TIO340" s="221" t="s">
        <v>389</v>
      </c>
      <c r="TIP340" s="221" t="s">
        <v>389</v>
      </c>
      <c r="TIQ340" s="221" t="s">
        <v>389</v>
      </c>
      <c r="TIR340" s="221" t="s">
        <v>389</v>
      </c>
      <c r="TIS340" s="221" t="s">
        <v>389</v>
      </c>
      <c r="TIT340" s="221" t="s">
        <v>389</v>
      </c>
      <c r="TIU340" s="221" t="s">
        <v>389</v>
      </c>
      <c r="TIV340" s="221" t="s">
        <v>389</v>
      </c>
      <c r="TIW340" s="221" t="s">
        <v>389</v>
      </c>
      <c r="TIX340" s="221" t="s">
        <v>389</v>
      </c>
      <c r="TIY340" s="221" t="s">
        <v>389</v>
      </c>
      <c r="TIZ340" s="221" t="s">
        <v>389</v>
      </c>
      <c r="TJA340" s="221" t="s">
        <v>389</v>
      </c>
      <c r="TJB340" s="221" t="s">
        <v>389</v>
      </c>
      <c r="TJC340" s="221" t="s">
        <v>389</v>
      </c>
      <c r="TJD340" s="221" t="s">
        <v>389</v>
      </c>
      <c r="TJE340" s="221" t="s">
        <v>389</v>
      </c>
      <c r="TJF340" s="221" t="s">
        <v>389</v>
      </c>
      <c r="TJG340" s="221" t="s">
        <v>389</v>
      </c>
      <c r="TJH340" s="221" t="s">
        <v>389</v>
      </c>
      <c r="TJI340" s="221" t="s">
        <v>389</v>
      </c>
      <c r="TJJ340" s="221" t="s">
        <v>389</v>
      </c>
      <c r="TJK340" s="221" t="s">
        <v>389</v>
      </c>
      <c r="TJL340" s="221" t="s">
        <v>389</v>
      </c>
      <c r="TJM340" s="221" t="s">
        <v>389</v>
      </c>
      <c r="TJN340" s="221" t="s">
        <v>389</v>
      </c>
      <c r="TJO340" s="221" t="s">
        <v>389</v>
      </c>
      <c r="TJP340" s="221" t="s">
        <v>389</v>
      </c>
      <c r="TJQ340" s="221" t="s">
        <v>389</v>
      </c>
      <c r="TJR340" s="221" t="s">
        <v>389</v>
      </c>
      <c r="TJS340" s="221" t="s">
        <v>389</v>
      </c>
      <c r="TJT340" s="221" t="s">
        <v>389</v>
      </c>
      <c r="TJU340" s="221" t="s">
        <v>389</v>
      </c>
      <c r="TJV340" s="221" t="s">
        <v>389</v>
      </c>
      <c r="TJW340" s="221" t="s">
        <v>389</v>
      </c>
      <c r="TJX340" s="221" t="s">
        <v>389</v>
      </c>
      <c r="TJY340" s="221" t="s">
        <v>389</v>
      </c>
      <c r="TJZ340" s="221" t="s">
        <v>389</v>
      </c>
      <c r="TKA340" s="221" t="s">
        <v>389</v>
      </c>
      <c r="TKB340" s="221" t="s">
        <v>389</v>
      </c>
      <c r="TKC340" s="221" t="s">
        <v>389</v>
      </c>
      <c r="TKD340" s="221" t="s">
        <v>389</v>
      </c>
      <c r="TKE340" s="221" t="s">
        <v>389</v>
      </c>
      <c r="TKF340" s="221" t="s">
        <v>389</v>
      </c>
      <c r="TKG340" s="221" t="s">
        <v>389</v>
      </c>
      <c r="TKH340" s="221" t="s">
        <v>389</v>
      </c>
      <c r="TKI340" s="221" t="s">
        <v>389</v>
      </c>
      <c r="TKJ340" s="221" t="s">
        <v>389</v>
      </c>
      <c r="TKK340" s="221" t="s">
        <v>389</v>
      </c>
      <c r="TKL340" s="221" t="s">
        <v>389</v>
      </c>
      <c r="TKM340" s="221" t="s">
        <v>389</v>
      </c>
      <c r="TKN340" s="221" t="s">
        <v>389</v>
      </c>
      <c r="TKO340" s="221" t="s">
        <v>389</v>
      </c>
      <c r="TKP340" s="221" t="s">
        <v>389</v>
      </c>
      <c r="TKQ340" s="221" t="s">
        <v>389</v>
      </c>
      <c r="TKR340" s="221" t="s">
        <v>389</v>
      </c>
      <c r="TKS340" s="221" t="s">
        <v>389</v>
      </c>
      <c r="TKT340" s="221" t="s">
        <v>389</v>
      </c>
      <c r="TKU340" s="221" t="s">
        <v>389</v>
      </c>
      <c r="TKV340" s="221" t="s">
        <v>389</v>
      </c>
      <c r="TKW340" s="221" t="s">
        <v>389</v>
      </c>
      <c r="TKX340" s="221" t="s">
        <v>389</v>
      </c>
      <c r="TKY340" s="221" t="s">
        <v>389</v>
      </c>
      <c r="TKZ340" s="221" t="s">
        <v>389</v>
      </c>
      <c r="TLA340" s="221" t="s">
        <v>389</v>
      </c>
      <c r="TLB340" s="221" t="s">
        <v>389</v>
      </c>
      <c r="TLC340" s="221" t="s">
        <v>389</v>
      </c>
      <c r="TLD340" s="221" t="s">
        <v>389</v>
      </c>
      <c r="TLE340" s="221" t="s">
        <v>389</v>
      </c>
      <c r="TLF340" s="221" t="s">
        <v>389</v>
      </c>
      <c r="TLG340" s="221" t="s">
        <v>389</v>
      </c>
      <c r="TLH340" s="221" t="s">
        <v>389</v>
      </c>
      <c r="TLI340" s="221" t="s">
        <v>389</v>
      </c>
      <c r="TLJ340" s="221" t="s">
        <v>389</v>
      </c>
      <c r="TLK340" s="221" t="s">
        <v>389</v>
      </c>
      <c r="TLL340" s="221" t="s">
        <v>389</v>
      </c>
      <c r="TLM340" s="221" t="s">
        <v>389</v>
      </c>
      <c r="TLN340" s="221" t="s">
        <v>389</v>
      </c>
      <c r="TLO340" s="221" t="s">
        <v>389</v>
      </c>
      <c r="TLP340" s="221" t="s">
        <v>389</v>
      </c>
      <c r="TLQ340" s="221" t="s">
        <v>389</v>
      </c>
      <c r="TLR340" s="221" t="s">
        <v>389</v>
      </c>
      <c r="TLS340" s="221" t="s">
        <v>389</v>
      </c>
      <c r="TLT340" s="221" t="s">
        <v>389</v>
      </c>
      <c r="TLU340" s="221" t="s">
        <v>389</v>
      </c>
      <c r="TLV340" s="221" t="s">
        <v>389</v>
      </c>
      <c r="TLW340" s="221" t="s">
        <v>389</v>
      </c>
      <c r="TLX340" s="221" t="s">
        <v>389</v>
      </c>
      <c r="TLY340" s="221" t="s">
        <v>389</v>
      </c>
      <c r="TLZ340" s="221" t="s">
        <v>389</v>
      </c>
      <c r="TMA340" s="221" t="s">
        <v>389</v>
      </c>
      <c r="TMB340" s="221" t="s">
        <v>389</v>
      </c>
      <c r="TMC340" s="221" t="s">
        <v>389</v>
      </c>
      <c r="TMD340" s="221" t="s">
        <v>389</v>
      </c>
      <c r="TME340" s="221" t="s">
        <v>389</v>
      </c>
      <c r="TMF340" s="221" t="s">
        <v>389</v>
      </c>
      <c r="TMG340" s="221" t="s">
        <v>389</v>
      </c>
      <c r="TMH340" s="221" t="s">
        <v>389</v>
      </c>
      <c r="TMI340" s="221" t="s">
        <v>389</v>
      </c>
      <c r="TMJ340" s="221" t="s">
        <v>389</v>
      </c>
      <c r="TMK340" s="221" t="s">
        <v>389</v>
      </c>
      <c r="TML340" s="221" t="s">
        <v>389</v>
      </c>
      <c r="TMM340" s="221" t="s">
        <v>389</v>
      </c>
      <c r="TMN340" s="221" t="s">
        <v>389</v>
      </c>
      <c r="TMO340" s="221" t="s">
        <v>389</v>
      </c>
      <c r="TMP340" s="221" t="s">
        <v>389</v>
      </c>
      <c r="TMQ340" s="221" t="s">
        <v>389</v>
      </c>
      <c r="TMR340" s="221" t="s">
        <v>389</v>
      </c>
      <c r="TMS340" s="221" t="s">
        <v>389</v>
      </c>
      <c r="TMT340" s="221" t="s">
        <v>389</v>
      </c>
      <c r="TMU340" s="221" t="s">
        <v>389</v>
      </c>
      <c r="TMV340" s="221" t="s">
        <v>389</v>
      </c>
      <c r="TMW340" s="221" t="s">
        <v>389</v>
      </c>
      <c r="TMX340" s="221" t="s">
        <v>389</v>
      </c>
      <c r="TMY340" s="221" t="s">
        <v>389</v>
      </c>
      <c r="TMZ340" s="221" t="s">
        <v>389</v>
      </c>
      <c r="TNA340" s="221" t="s">
        <v>389</v>
      </c>
      <c r="TNB340" s="221" t="s">
        <v>389</v>
      </c>
      <c r="TNC340" s="221" t="s">
        <v>389</v>
      </c>
      <c r="TND340" s="221" t="s">
        <v>389</v>
      </c>
      <c r="TNE340" s="221" t="s">
        <v>389</v>
      </c>
      <c r="TNF340" s="221" t="s">
        <v>389</v>
      </c>
      <c r="TNG340" s="221" t="s">
        <v>389</v>
      </c>
      <c r="TNH340" s="221" t="s">
        <v>389</v>
      </c>
      <c r="TNI340" s="221" t="s">
        <v>389</v>
      </c>
      <c r="TNJ340" s="221" t="s">
        <v>389</v>
      </c>
      <c r="TNK340" s="221" t="s">
        <v>389</v>
      </c>
      <c r="TNL340" s="221" t="s">
        <v>389</v>
      </c>
      <c r="TNM340" s="221" t="s">
        <v>389</v>
      </c>
      <c r="TNN340" s="221" t="s">
        <v>389</v>
      </c>
      <c r="TNO340" s="221" t="s">
        <v>389</v>
      </c>
      <c r="TNP340" s="221" t="s">
        <v>389</v>
      </c>
      <c r="TNQ340" s="221" t="s">
        <v>389</v>
      </c>
      <c r="TNR340" s="221" t="s">
        <v>389</v>
      </c>
      <c r="TNS340" s="221" t="s">
        <v>389</v>
      </c>
      <c r="TNT340" s="221" t="s">
        <v>389</v>
      </c>
      <c r="TNU340" s="221" t="s">
        <v>389</v>
      </c>
      <c r="TNV340" s="221" t="s">
        <v>389</v>
      </c>
      <c r="TNW340" s="221" t="s">
        <v>389</v>
      </c>
      <c r="TNX340" s="221" t="s">
        <v>389</v>
      </c>
      <c r="TNY340" s="221" t="s">
        <v>389</v>
      </c>
      <c r="TNZ340" s="221" t="s">
        <v>389</v>
      </c>
      <c r="TOA340" s="221" t="s">
        <v>389</v>
      </c>
      <c r="TOB340" s="221" t="s">
        <v>389</v>
      </c>
      <c r="TOC340" s="221" t="s">
        <v>389</v>
      </c>
      <c r="TOD340" s="221" t="s">
        <v>389</v>
      </c>
      <c r="TOE340" s="221" t="s">
        <v>389</v>
      </c>
      <c r="TOF340" s="221" t="s">
        <v>389</v>
      </c>
      <c r="TOG340" s="221" t="s">
        <v>389</v>
      </c>
      <c r="TOH340" s="221" t="s">
        <v>389</v>
      </c>
      <c r="TOI340" s="221" t="s">
        <v>389</v>
      </c>
      <c r="TOJ340" s="221" t="s">
        <v>389</v>
      </c>
      <c r="TOK340" s="221" t="s">
        <v>389</v>
      </c>
      <c r="TOL340" s="221" t="s">
        <v>389</v>
      </c>
      <c r="TOM340" s="221" t="s">
        <v>389</v>
      </c>
      <c r="TON340" s="221" t="s">
        <v>389</v>
      </c>
      <c r="TOO340" s="221" t="s">
        <v>389</v>
      </c>
      <c r="TOP340" s="221" t="s">
        <v>389</v>
      </c>
      <c r="TOQ340" s="221" t="s">
        <v>389</v>
      </c>
      <c r="TOR340" s="221" t="s">
        <v>389</v>
      </c>
      <c r="TOS340" s="221" t="s">
        <v>389</v>
      </c>
      <c r="TOT340" s="221" t="s">
        <v>389</v>
      </c>
      <c r="TOU340" s="221" t="s">
        <v>389</v>
      </c>
      <c r="TOV340" s="221" t="s">
        <v>389</v>
      </c>
      <c r="TOW340" s="221" t="s">
        <v>389</v>
      </c>
      <c r="TOX340" s="221" t="s">
        <v>389</v>
      </c>
      <c r="TOY340" s="221" t="s">
        <v>389</v>
      </c>
      <c r="TOZ340" s="221" t="s">
        <v>389</v>
      </c>
      <c r="TPA340" s="221" t="s">
        <v>389</v>
      </c>
      <c r="TPB340" s="221" t="s">
        <v>389</v>
      </c>
      <c r="TPC340" s="221" t="s">
        <v>389</v>
      </c>
      <c r="TPD340" s="221" t="s">
        <v>389</v>
      </c>
      <c r="TPE340" s="221" t="s">
        <v>389</v>
      </c>
      <c r="TPF340" s="221" t="s">
        <v>389</v>
      </c>
      <c r="TPG340" s="221" t="s">
        <v>389</v>
      </c>
      <c r="TPH340" s="221" t="s">
        <v>389</v>
      </c>
      <c r="TPI340" s="221" t="s">
        <v>389</v>
      </c>
      <c r="TPJ340" s="221" t="s">
        <v>389</v>
      </c>
      <c r="TPK340" s="221" t="s">
        <v>389</v>
      </c>
      <c r="TPL340" s="221" t="s">
        <v>389</v>
      </c>
      <c r="TPM340" s="221" t="s">
        <v>389</v>
      </c>
      <c r="TPN340" s="221" t="s">
        <v>389</v>
      </c>
      <c r="TPO340" s="221" t="s">
        <v>389</v>
      </c>
      <c r="TPP340" s="221" t="s">
        <v>389</v>
      </c>
      <c r="TPQ340" s="221" t="s">
        <v>389</v>
      </c>
      <c r="TPR340" s="221" t="s">
        <v>389</v>
      </c>
      <c r="TPS340" s="221" t="s">
        <v>389</v>
      </c>
      <c r="TPT340" s="221" t="s">
        <v>389</v>
      </c>
      <c r="TPU340" s="221" t="s">
        <v>389</v>
      </c>
      <c r="TPV340" s="221" t="s">
        <v>389</v>
      </c>
      <c r="TPW340" s="221" t="s">
        <v>389</v>
      </c>
      <c r="TPX340" s="221" t="s">
        <v>389</v>
      </c>
      <c r="TPY340" s="221" t="s">
        <v>389</v>
      </c>
      <c r="TPZ340" s="221" t="s">
        <v>389</v>
      </c>
      <c r="TQA340" s="221" t="s">
        <v>389</v>
      </c>
      <c r="TQB340" s="221" t="s">
        <v>389</v>
      </c>
      <c r="TQC340" s="221" t="s">
        <v>389</v>
      </c>
      <c r="TQD340" s="221" t="s">
        <v>389</v>
      </c>
      <c r="TQE340" s="221" t="s">
        <v>389</v>
      </c>
      <c r="TQF340" s="221" t="s">
        <v>389</v>
      </c>
      <c r="TQG340" s="221" t="s">
        <v>389</v>
      </c>
      <c r="TQH340" s="221" t="s">
        <v>389</v>
      </c>
      <c r="TQI340" s="221" t="s">
        <v>389</v>
      </c>
      <c r="TQJ340" s="221" t="s">
        <v>389</v>
      </c>
      <c r="TQK340" s="221" t="s">
        <v>389</v>
      </c>
      <c r="TQL340" s="221" t="s">
        <v>389</v>
      </c>
      <c r="TQM340" s="221" t="s">
        <v>389</v>
      </c>
      <c r="TQN340" s="221" t="s">
        <v>389</v>
      </c>
      <c r="TQO340" s="221" t="s">
        <v>389</v>
      </c>
      <c r="TQP340" s="221" t="s">
        <v>389</v>
      </c>
      <c r="TQQ340" s="221" t="s">
        <v>389</v>
      </c>
      <c r="TQR340" s="221" t="s">
        <v>389</v>
      </c>
      <c r="TQS340" s="221" t="s">
        <v>389</v>
      </c>
      <c r="TQT340" s="221" t="s">
        <v>389</v>
      </c>
      <c r="TQU340" s="221" t="s">
        <v>389</v>
      </c>
      <c r="TQV340" s="221" t="s">
        <v>389</v>
      </c>
      <c r="TQW340" s="221" t="s">
        <v>389</v>
      </c>
      <c r="TQX340" s="221" t="s">
        <v>389</v>
      </c>
      <c r="TQY340" s="221" t="s">
        <v>389</v>
      </c>
      <c r="TQZ340" s="221" t="s">
        <v>389</v>
      </c>
      <c r="TRA340" s="221" t="s">
        <v>389</v>
      </c>
      <c r="TRB340" s="221" t="s">
        <v>389</v>
      </c>
      <c r="TRC340" s="221" t="s">
        <v>389</v>
      </c>
      <c r="TRD340" s="221" t="s">
        <v>389</v>
      </c>
      <c r="TRE340" s="221" t="s">
        <v>389</v>
      </c>
      <c r="TRF340" s="221" t="s">
        <v>389</v>
      </c>
      <c r="TRG340" s="221" t="s">
        <v>389</v>
      </c>
      <c r="TRH340" s="221" t="s">
        <v>389</v>
      </c>
      <c r="TRI340" s="221" t="s">
        <v>389</v>
      </c>
      <c r="TRJ340" s="221" t="s">
        <v>389</v>
      </c>
      <c r="TRK340" s="221" t="s">
        <v>389</v>
      </c>
      <c r="TRL340" s="221" t="s">
        <v>389</v>
      </c>
      <c r="TRM340" s="221" t="s">
        <v>389</v>
      </c>
      <c r="TRN340" s="221" t="s">
        <v>389</v>
      </c>
      <c r="TRO340" s="221" t="s">
        <v>389</v>
      </c>
      <c r="TRP340" s="221" t="s">
        <v>389</v>
      </c>
      <c r="TRQ340" s="221" t="s">
        <v>389</v>
      </c>
      <c r="TRR340" s="221" t="s">
        <v>389</v>
      </c>
      <c r="TRS340" s="221" t="s">
        <v>389</v>
      </c>
      <c r="TRT340" s="221" t="s">
        <v>389</v>
      </c>
      <c r="TRU340" s="221" t="s">
        <v>389</v>
      </c>
      <c r="TRV340" s="221" t="s">
        <v>389</v>
      </c>
      <c r="TRW340" s="221" t="s">
        <v>389</v>
      </c>
      <c r="TRX340" s="221" t="s">
        <v>389</v>
      </c>
      <c r="TRY340" s="221" t="s">
        <v>389</v>
      </c>
      <c r="TRZ340" s="221" t="s">
        <v>389</v>
      </c>
      <c r="TSA340" s="221" t="s">
        <v>389</v>
      </c>
      <c r="TSB340" s="221" t="s">
        <v>389</v>
      </c>
      <c r="TSC340" s="221" t="s">
        <v>389</v>
      </c>
      <c r="TSD340" s="221" t="s">
        <v>389</v>
      </c>
      <c r="TSE340" s="221" t="s">
        <v>389</v>
      </c>
      <c r="TSF340" s="221" t="s">
        <v>389</v>
      </c>
      <c r="TSG340" s="221" t="s">
        <v>389</v>
      </c>
      <c r="TSH340" s="221" t="s">
        <v>389</v>
      </c>
      <c r="TSI340" s="221" t="s">
        <v>389</v>
      </c>
      <c r="TSJ340" s="221" t="s">
        <v>389</v>
      </c>
      <c r="TSK340" s="221" t="s">
        <v>389</v>
      </c>
      <c r="TSL340" s="221" t="s">
        <v>389</v>
      </c>
      <c r="TSM340" s="221" t="s">
        <v>389</v>
      </c>
      <c r="TSN340" s="221" t="s">
        <v>389</v>
      </c>
      <c r="TSO340" s="221" t="s">
        <v>389</v>
      </c>
      <c r="TSP340" s="221" t="s">
        <v>389</v>
      </c>
      <c r="TSQ340" s="221" t="s">
        <v>389</v>
      </c>
      <c r="TSR340" s="221" t="s">
        <v>389</v>
      </c>
      <c r="TSS340" s="221" t="s">
        <v>389</v>
      </c>
      <c r="TST340" s="221" t="s">
        <v>389</v>
      </c>
      <c r="TSU340" s="221" t="s">
        <v>389</v>
      </c>
      <c r="TSV340" s="221" t="s">
        <v>389</v>
      </c>
      <c r="TSW340" s="221" t="s">
        <v>389</v>
      </c>
      <c r="TSX340" s="221" t="s">
        <v>389</v>
      </c>
      <c r="TSY340" s="221" t="s">
        <v>389</v>
      </c>
      <c r="TSZ340" s="221" t="s">
        <v>389</v>
      </c>
      <c r="TTA340" s="221" t="s">
        <v>389</v>
      </c>
      <c r="TTB340" s="221" t="s">
        <v>389</v>
      </c>
      <c r="TTC340" s="221" t="s">
        <v>389</v>
      </c>
      <c r="TTD340" s="221" t="s">
        <v>389</v>
      </c>
      <c r="TTE340" s="221" t="s">
        <v>389</v>
      </c>
      <c r="TTF340" s="221" t="s">
        <v>389</v>
      </c>
      <c r="TTG340" s="221" t="s">
        <v>389</v>
      </c>
      <c r="TTH340" s="221" t="s">
        <v>389</v>
      </c>
      <c r="TTI340" s="221" t="s">
        <v>389</v>
      </c>
      <c r="TTJ340" s="221" t="s">
        <v>389</v>
      </c>
      <c r="TTK340" s="221" t="s">
        <v>389</v>
      </c>
      <c r="TTL340" s="221" t="s">
        <v>389</v>
      </c>
      <c r="TTM340" s="221" t="s">
        <v>389</v>
      </c>
      <c r="TTN340" s="221" t="s">
        <v>389</v>
      </c>
      <c r="TTO340" s="221" t="s">
        <v>389</v>
      </c>
      <c r="TTP340" s="221" t="s">
        <v>389</v>
      </c>
      <c r="TTQ340" s="221" t="s">
        <v>389</v>
      </c>
      <c r="TTR340" s="221" t="s">
        <v>389</v>
      </c>
      <c r="TTS340" s="221" t="s">
        <v>389</v>
      </c>
      <c r="TTT340" s="221" t="s">
        <v>389</v>
      </c>
      <c r="TTU340" s="221" t="s">
        <v>389</v>
      </c>
      <c r="TTV340" s="221" t="s">
        <v>389</v>
      </c>
      <c r="TTW340" s="221" t="s">
        <v>389</v>
      </c>
      <c r="TTX340" s="221" t="s">
        <v>389</v>
      </c>
      <c r="TTY340" s="221" t="s">
        <v>389</v>
      </c>
      <c r="TTZ340" s="221" t="s">
        <v>389</v>
      </c>
      <c r="TUA340" s="221" t="s">
        <v>389</v>
      </c>
      <c r="TUB340" s="221" t="s">
        <v>389</v>
      </c>
      <c r="TUC340" s="221" t="s">
        <v>389</v>
      </c>
      <c r="TUD340" s="221" t="s">
        <v>389</v>
      </c>
      <c r="TUE340" s="221" t="s">
        <v>389</v>
      </c>
      <c r="TUF340" s="221" t="s">
        <v>389</v>
      </c>
      <c r="TUG340" s="221" t="s">
        <v>389</v>
      </c>
      <c r="TUH340" s="221" t="s">
        <v>389</v>
      </c>
      <c r="TUI340" s="221" t="s">
        <v>389</v>
      </c>
      <c r="TUJ340" s="221" t="s">
        <v>389</v>
      </c>
      <c r="TUK340" s="221" t="s">
        <v>389</v>
      </c>
      <c r="TUL340" s="221" t="s">
        <v>389</v>
      </c>
      <c r="TUM340" s="221" t="s">
        <v>389</v>
      </c>
      <c r="TUN340" s="221" t="s">
        <v>389</v>
      </c>
      <c r="TUO340" s="221" t="s">
        <v>389</v>
      </c>
      <c r="TUP340" s="221" t="s">
        <v>389</v>
      </c>
      <c r="TUQ340" s="221" t="s">
        <v>389</v>
      </c>
      <c r="TUR340" s="221" t="s">
        <v>389</v>
      </c>
      <c r="TUS340" s="221" t="s">
        <v>389</v>
      </c>
      <c r="TUT340" s="221" t="s">
        <v>389</v>
      </c>
      <c r="TUU340" s="221" t="s">
        <v>389</v>
      </c>
      <c r="TUV340" s="221" t="s">
        <v>389</v>
      </c>
      <c r="TUW340" s="221" t="s">
        <v>389</v>
      </c>
      <c r="TUX340" s="221" t="s">
        <v>389</v>
      </c>
      <c r="TUY340" s="221" t="s">
        <v>389</v>
      </c>
      <c r="TUZ340" s="221" t="s">
        <v>389</v>
      </c>
      <c r="TVA340" s="221" t="s">
        <v>389</v>
      </c>
      <c r="TVB340" s="221" t="s">
        <v>389</v>
      </c>
      <c r="TVC340" s="221" t="s">
        <v>389</v>
      </c>
      <c r="TVD340" s="221" t="s">
        <v>389</v>
      </c>
      <c r="TVE340" s="221" t="s">
        <v>389</v>
      </c>
      <c r="TVF340" s="221" t="s">
        <v>389</v>
      </c>
      <c r="TVG340" s="221" t="s">
        <v>389</v>
      </c>
      <c r="TVH340" s="221" t="s">
        <v>389</v>
      </c>
      <c r="TVI340" s="221" t="s">
        <v>389</v>
      </c>
      <c r="TVJ340" s="221" t="s">
        <v>389</v>
      </c>
      <c r="TVK340" s="221" t="s">
        <v>389</v>
      </c>
      <c r="TVL340" s="221" t="s">
        <v>389</v>
      </c>
      <c r="TVM340" s="221" t="s">
        <v>389</v>
      </c>
      <c r="TVN340" s="221" t="s">
        <v>389</v>
      </c>
      <c r="TVO340" s="221" t="s">
        <v>389</v>
      </c>
      <c r="TVP340" s="221" t="s">
        <v>389</v>
      </c>
      <c r="TVQ340" s="221" t="s">
        <v>389</v>
      </c>
      <c r="TVR340" s="221" t="s">
        <v>389</v>
      </c>
      <c r="TVS340" s="221" t="s">
        <v>389</v>
      </c>
      <c r="TVT340" s="221" t="s">
        <v>389</v>
      </c>
      <c r="TVU340" s="221" t="s">
        <v>389</v>
      </c>
      <c r="TVV340" s="221" t="s">
        <v>389</v>
      </c>
      <c r="TVW340" s="221" t="s">
        <v>389</v>
      </c>
      <c r="TVX340" s="221" t="s">
        <v>389</v>
      </c>
      <c r="TVY340" s="221" t="s">
        <v>389</v>
      </c>
      <c r="TVZ340" s="221" t="s">
        <v>389</v>
      </c>
      <c r="TWA340" s="221" t="s">
        <v>389</v>
      </c>
      <c r="TWB340" s="221" t="s">
        <v>389</v>
      </c>
      <c r="TWC340" s="221" t="s">
        <v>389</v>
      </c>
      <c r="TWD340" s="221" t="s">
        <v>389</v>
      </c>
      <c r="TWE340" s="221" t="s">
        <v>389</v>
      </c>
      <c r="TWF340" s="221" t="s">
        <v>389</v>
      </c>
      <c r="TWG340" s="221" t="s">
        <v>389</v>
      </c>
      <c r="TWH340" s="221" t="s">
        <v>389</v>
      </c>
      <c r="TWI340" s="221" t="s">
        <v>389</v>
      </c>
      <c r="TWJ340" s="221" t="s">
        <v>389</v>
      </c>
      <c r="TWK340" s="221" t="s">
        <v>389</v>
      </c>
      <c r="TWL340" s="221" t="s">
        <v>389</v>
      </c>
      <c r="TWM340" s="221" t="s">
        <v>389</v>
      </c>
      <c r="TWN340" s="221" t="s">
        <v>389</v>
      </c>
      <c r="TWO340" s="221" t="s">
        <v>389</v>
      </c>
      <c r="TWP340" s="221" t="s">
        <v>389</v>
      </c>
      <c r="TWQ340" s="221" t="s">
        <v>389</v>
      </c>
      <c r="TWR340" s="221" t="s">
        <v>389</v>
      </c>
      <c r="TWS340" s="221" t="s">
        <v>389</v>
      </c>
      <c r="TWT340" s="221" t="s">
        <v>389</v>
      </c>
      <c r="TWU340" s="221" t="s">
        <v>389</v>
      </c>
      <c r="TWV340" s="221" t="s">
        <v>389</v>
      </c>
      <c r="TWW340" s="221" t="s">
        <v>389</v>
      </c>
      <c r="TWX340" s="221" t="s">
        <v>389</v>
      </c>
      <c r="TWY340" s="221" t="s">
        <v>389</v>
      </c>
      <c r="TWZ340" s="221" t="s">
        <v>389</v>
      </c>
      <c r="TXA340" s="221" t="s">
        <v>389</v>
      </c>
      <c r="TXB340" s="221" t="s">
        <v>389</v>
      </c>
      <c r="TXC340" s="221" t="s">
        <v>389</v>
      </c>
      <c r="TXD340" s="221" t="s">
        <v>389</v>
      </c>
      <c r="TXE340" s="221" t="s">
        <v>389</v>
      </c>
      <c r="TXF340" s="221" t="s">
        <v>389</v>
      </c>
      <c r="TXG340" s="221" t="s">
        <v>389</v>
      </c>
      <c r="TXH340" s="221" t="s">
        <v>389</v>
      </c>
      <c r="TXI340" s="221" t="s">
        <v>389</v>
      </c>
      <c r="TXJ340" s="221" t="s">
        <v>389</v>
      </c>
      <c r="TXK340" s="221" t="s">
        <v>389</v>
      </c>
      <c r="TXL340" s="221" t="s">
        <v>389</v>
      </c>
      <c r="TXM340" s="221" t="s">
        <v>389</v>
      </c>
      <c r="TXN340" s="221" t="s">
        <v>389</v>
      </c>
      <c r="TXO340" s="221" t="s">
        <v>389</v>
      </c>
      <c r="TXP340" s="221" t="s">
        <v>389</v>
      </c>
      <c r="TXQ340" s="221" t="s">
        <v>389</v>
      </c>
      <c r="TXR340" s="221" t="s">
        <v>389</v>
      </c>
      <c r="TXS340" s="221" t="s">
        <v>389</v>
      </c>
      <c r="TXT340" s="221" t="s">
        <v>389</v>
      </c>
      <c r="TXU340" s="221" t="s">
        <v>389</v>
      </c>
      <c r="TXV340" s="221" t="s">
        <v>389</v>
      </c>
      <c r="TXW340" s="221" t="s">
        <v>389</v>
      </c>
      <c r="TXX340" s="221" t="s">
        <v>389</v>
      </c>
      <c r="TXY340" s="221" t="s">
        <v>389</v>
      </c>
      <c r="TXZ340" s="221" t="s">
        <v>389</v>
      </c>
      <c r="TYA340" s="221" t="s">
        <v>389</v>
      </c>
      <c r="TYB340" s="221" t="s">
        <v>389</v>
      </c>
      <c r="TYC340" s="221" t="s">
        <v>389</v>
      </c>
      <c r="TYD340" s="221" t="s">
        <v>389</v>
      </c>
      <c r="TYE340" s="221" t="s">
        <v>389</v>
      </c>
      <c r="TYF340" s="221" t="s">
        <v>389</v>
      </c>
      <c r="TYG340" s="221" t="s">
        <v>389</v>
      </c>
      <c r="TYH340" s="221" t="s">
        <v>389</v>
      </c>
      <c r="TYI340" s="221" t="s">
        <v>389</v>
      </c>
      <c r="TYJ340" s="221" t="s">
        <v>389</v>
      </c>
      <c r="TYK340" s="221" t="s">
        <v>389</v>
      </c>
      <c r="TYL340" s="221" t="s">
        <v>389</v>
      </c>
      <c r="TYM340" s="221" t="s">
        <v>389</v>
      </c>
      <c r="TYN340" s="221" t="s">
        <v>389</v>
      </c>
      <c r="TYO340" s="221" t="s">
        <v>389</v>
      </c>
      <c r="TYP340" s="221" t="s">
        <v>389</v>
      </c>
      <c r="TYQ340" s="221" t="s">
        <v>389</v>
      </c>
      <c r="TYR340" s="221" t="s">
        <v>389</v>
      </c>
      <c r="TYS340" s="221" t="s">
        <v>389</v>
      </c>
      <c r="TYT340" s="221" t="s">
        <v>389</v>
      </c>
      <c r="TYU340" s="221" t="s">
        <v>389</v>
      </c>
      <c r="TYV340" s="221" t="s">
        <v>389</v>
      </c>
      <c r="TYW340" s="221" t="s">
        <v>389</v>
      </c>
      <c r="TYX340" s="221" t="s">
        <v>389</v>
      </c>
      <c r="TYY340" s="221" t="s">
        <v>389</v>
      </c>
      <c r="TYZ340" s="221" t="s">
        <v>389</v>
      </c>
      <c r="TZA340" s="221" t="s">
        <v>389</v>
      </c>
      <c r="TZB340" s="221" t="s">
        <v>389</v>
      </c>
      <c r="TZC340" s="221" t="s">
        <v>389</v>
      </c>
      <c r="TZD340" s="221" t="s">
        <v>389</v>
      </c>
      <c r="TZE340" s="221" t="s">
        <v>389</v>
      </c>
      <c r="TZF340" s="221" t="s">
        <v>389</v>
      </c>
      <c r="TZG340" s="221" t="s">
        <v>389</v>
      </c>
      <c r="TZH340" s="221" t="s">
        <v>389</v>
      </c>
      <c r="TZI340" s="221" t="s">
        <v>389</v>
      </c>
      <c r="TZJ340" s="221" t="s">
        <v>389</v>
      </c>
      <c r="TZK340" s="221" t="s">
        <v>389</v>
      </c>
      <c r="TZL340" s="221" t="s">
        <v>389</v>
      </c>
      <c r="TZM340" s="221" t="s">
        <v>389</v>
      </c>
      <c r="TZN340" s="221" t="s">
        <v>389</v>
      </c>
      <c r="TZO340" s="221" t="s">
        <v>389</v>
      </c>
      <c r="TZP340" s="221" t="s">
        <v>389</v>
      </c>
      <c r="TZQ340" s="221" t="s">
        <v>389</v>
      </c>
      <c r="TZR340" s="221" t="s">
        <v>389</v>
      </c>
      <c r="TZS340" s="221" t="s">
        <v>389</v>
      </c>
      <c r="TZT340" s="221" t="s">
        <v>389</v>
      </c>
      <c r="TZU340" s="221" t="s">
        <v>389</v>
      </c>
      <c r="TZV340" s="221" t="s">
        <v>389</v>
      </c>
      <c r="TZW340" s="221" t="s">
        <v>389</v>
      </c>
      <c r="TZX340" s="221" t="s">
        <v>389</v>
      </c>
      <c r="TZY340" s="221" t="s">
        <v>389</v>
      </c>
      <c r="TZZ340" s="221" t="s">
        <v>389</v>
      </c>
      <c r="UAA340" s="221" t="s">
        <v>389</v>
      </c>
      <c r="UAB340" s="221" t="s">
        <v>389</v>
      </c>
      <c r="UAC340" s="221" t="s">
        <v>389</v>
      </c>
      <c r="UAD340" s="221" t="s">
        <v>389</v>
      </c>
      <c r="UAE340" s="221" t="s">
        <v>389</v>
      </c>
      <c r="UAF340" s="221" t="s">
        <v>389</v>
      </c>
      <c r="UAG340" s="221" t="s">
        <v>389</v>
      </c>
      <c r="UAH340" s="221" t="s">
        <v>389</v>
      </c>
      <c r="UAI340" s="221" t="s">
        <v>389</v>
      </c>
      <c r="UAJ340" s="221" t="s">
        <v>389</v>
      </c>
      <c r="UAK340" s="221" t="s">
        <v>389</v>
      </c>
      <c r="UAL340" s="221" t="s">
        <v>389</v>
      </c>
      <c r="UAM340" s="221" t="s">
        <v>389</v>
      </c>
      <c r="UAN340" s="221" t="s">
        <v>389</v>
      </c>
      <c r="UAO340" s="221" t="s">
        <v>389</v>
      </c>
      <c r="UAP340" s="221" t="s">
        <v>389</v>
      </c>
      <c r="UAQ340" s="221" t="s">
        <v>389</v>
      </c>
      <c r="UAR340" s="221" t="s">
        <v>389</v>
      </c>
      <c r="UAS340" s="221" t="s">
        <v>389</v>
      </c>
      <c r="UAT340" s="221" t="s">
        <v>389</v>
      </c>
      <c r="UAU340" s="221" t="s">
        <v>389</v>
      </c>
      <c r="UAV340" s="221" t="s">
        <v>389</v>
      </c>
      <c r="UAW340" s="221" t="s">
        <v>389</v>
      </c>
      <c r="UAX340" s="221" t="s">
        <v>389</v>
      </c>
      <c r="UAY340" s="221" t="s">
        <v>389</v>
      </c>
      <c r="UAZ340" s="221" t="s">
        <v>389</v>
      </c>
      <c r="UBA340" s="221" t="s">
        <v>389</v>
      </c>
      <c r="UBB340" s="221" t="s">
        <v>389</v>
      </c>
      <c r="UBC340" s="221" t="s">
        <v>389</v>
      </c>
      <c r="UBD340" s="221" t="s">
        <v>389</v>
      </c>
      <c r="UBE340" s="221" t="s">
        <v>389</v>
      </c>
      <c r="UBF340" s="221" t="s">
        <v>389</v>
      </c>
      <c r="UBG340" s="221" t="s">
        <v>389</v>
      </c>
      <c r="UBH340" s="221" t="s">
        <v>389</v>
      </c>
      <c r="UBI340" s="221" t="s">
        <v>389</v>
      </c>
      <c r="UBJ340" s="221" t="s">
        <v>389</v>
      </c>
      <c r="UBK340" s="221" t="s">
        <v>389</v>
      </c>
      <c r="UBL340" s="221" t="s">
        <v>389</v>
      </c>
      <c r="UBM340" s="221" t="s">
        <v>389</v>
      </c>
      <c r="UBN340" s="221" t="s">
        <v>389</v>
      </c>
      <c r="UBO340" s="221" t="s">
        <v>389</v>
      </c>
      <c r="UBP340" s="221" t="s">
        <v>389</v>
      </c>
      <c r="UBQ340" s="221" t="s">
        <v>389</v>
      </c>
      <c r="UBR340" s="221" t="s">
        <v>389</v>
      </c>
      <c r="UBS340" s="221" t="s">
        <v>389</v>
      </c>
      <c r="UBT340" s="221" t="s">
        <v>389</v>
      </c>
      <c r="UBU340" s="221" t="s">
        <v>389</v>
      </c>
      <c r="UBV340" s="221" t="s">
        <v>389</v>
      </c>
      <c r="UBW340" s="221" t="s">
        <v>389</v>
      </c>
      <c r="UBX340" s="221" t="s">
        <v>389</v>
      </c>
      <c r="UBY340" s="221" t="s">
        <v>389</v>
      </c>
      <c r="UBZ340" s="221" t="s">
        <v>389</v>
      </c>
      <c r="UCA340" s="221" t="s">
        <v>389</v>
      </c>
      <c r="UCB340" s="221" t="s">
        <v>389</v>
      </c>
      <c r="UCC340" s="221" t="s">
        <v>389</v>
      </c>
      <c r="UCD340" s="221" t="s">
        <v>389</v>
      </c>
      <c r="UCE340" s="221" t="s">
        <v>389</v>
      </c>
      <c r="UCF340" s="221" t="s">
        <v>389</v>
      </c>
      <c r="UCG340" s="221" t="s">
        <v>389</v>
      </c>
      <c r="UCH340" s="221" t="s">
        <v>389</v>
      </c>
      <c r="UCI340" s="221" t="s">
        <v>389</v>
      </c>
      <c r="UCJ340" s="221" t="s">
        <v>389</v>
      </c>
      <c r="UCK340" s="221" t="s">
        <v>389</v>
      </c>
      <c r="UCL340" s="221" t="s">
        <v>389</v>
      </c>
      <c r="UCM340" s="221" t="s">
        <v>389</v>
      </c>
      <c r="UCN340" s="221" t="s">
        <v>389</v>
      </c>
      <c r="UCO340" s="221" t="s">
        <v>389</v>
      </c>
      <c r="UCP340" s="221" t="s">
        <v>389</v>
      </c>
      <c r="UCQ340" s="221" t="s">
        <v>389</v>
      </c>
      <c r="UCR340" s="221" t="s">
        <v>389</v>
      </c>
      <c r="UCS340" s="221" t="s">
        <v>389</v>
      </c>
      <c r="UCT340" s="221" t="s">
        <v>389</v>
      </c>
      <c r="UCU340" s="221" t="s">
        <v>389</v>
      </c>
      <c r="UCV340" s="221" t="s">
        <v>389</v>
      </c>
      <c r="UCW340" s="221" t="s">
        <v>389</v>
      </c>
      <c r="UCX340" s="221" t="s">
        <v>389</v>
      </c>
      <c r="UCY340" s="221" t="s">
        <v>389</v>
      </c>
      <c r="UCZ340" s="221" t="s">
        <v>389</v>
      </c>
      <c r="UDA340" s="221" t="s">
        <v>389</v>
      </c>
      <c r="UDB340" s="221" t="s">
        <v>389</v>
      </c>
      <c r="UDC340" s="221" t="s">
        <v>389</v>
      </c>
      <c r="UDD340" s="221" t="s">
        <v>389</v>
      </c>
      <c r="UDE340" s="221" t="s">
        <v>389</v>
      </c>
      <c r="UDF340" s="221" t="s">
        <v>389</v>
      </c>
      <c r="UDG340" s="221" t="s">
        <v>389</v>
      </c>
      <c r="UDH340" s="221" t="s">
        <v>389</v>
      </c>
      <c r="UDI340" s="221" t="s">
        <v>389</v>
      </c>
      <c r="UDJ340" s="221" t="s">
        <v>389</v>
      </c>
      <c r="UDK340" s="221" t="s">
        <v>389</v>
      </c>
      <c r="UDL340" s="221" t="s">
        <v>389</v>
      </c>
      <c r="UDM340" s="221" t="s">
        <v>389</v>
      </c>
      <c r="UDN340" s="221" t="s">
        <v>389</v>
      </c>
      <c r="UDO340" s="221" t="s">
        <v>389</v>
      </c>
      <c r="UDP340" s="221" t="s">
        <v>389</v>
      </c>
      <c r="UDQ340" s="221" t="s">
        <v>389</v>
      </c>
      <c r="UDR340" s="221" t="s">
        <v>389</v>
      </c>
      <c r="UDS340" s="221" t="s">
        <v>389</v>
      </c>
      <c r="UDT340" s="221" t="s">
        <v>389</v>
      </c>
      <c r="UDU340" s="221" t="s">
        <v>389</v>
      </c>
      <c r="UDV340" s="221" t="s">
        <v>389</v>
      </c>
      <c r="UDW340" s="221" t="s">
        <v>389</v>
      </c>
      <c r="UDX340" s="221" t="s">
        <v>389</v>
      </c>
      <c r="UDY340" s="221" t="s">
        <v>389</v>
      </c>
      <c r="UDZ340" s="221" t="s">
        <v>389</v>
      </c>
      <c r="UEA340" s="221" t="s">
        <v>389</v>
      </c>
      <c r="UEB340" s="221" t="s">
        <v>389</v>
      </c>
      <c r="UEC340" s="221" t="s">
        <v>389</v>
      </c>
      <c r="UED340" s="221" t="s">
        <v>389</v>
      </c>
      <c r="UEE340" s="221" t="s">
        <v>389</v>
      </c>
      <c r="UEF340" s="221" t="s">
        <v>389</v>
      </c>
      <c r="UEG340" s="221" t="s">
        <v>389</v>
      </c>
      <c r="UEH340" s="221" t="s">
        <v>389</v>
      </c>
      <c r="UEI340" s="221" t="s">
        <v>389</v>
      </c>
      <c r="UEJ340" s="221" t="s">
        <v>389</v>
      </c>
      <c r="UEK340" s="221" t="s">
        <v>389</v>
      </c>
      <c r="UEL340" s="221" t="s">
        <v>389</v>
      </c>
      <c r="UEM340" s="221" t="s">
        <v>389</v>
      </c>
      <c r="UEN340" s="221" t="s">
        <v>389</v>
      </c>
      <c r="UEO340" s="221" t="s">
        <v>389</v>
      </c>
      <c r="UEP340" s="221" t="s">
        <v>389</v>
      </c>
      <c r="UEQ340" s="221" t="s">
        <v>389</v>
      </c>
      <c r="UER340" s="221" t="s">
        <v>389</v>
      </c>
      <c r="UES340" s="221" t="s">
        <v>389</v>
      </c>
      <c r="UET340" s="221" t="s">
        <v>389</v>
      </c>
      <c r="UEU340" s="221" t="s">
        <v>389</v>
      </c>
      <c r="UEV340" s="221" t="s">
        <v>389</v>
      </c>
      <c r="UEW340" s="221" t="s">
        <v>389</v>
      </c>
      <c r="UEX340" s="221" t="s">
        <v>389</v>
      </c>
      <c r="UEY340" s="221" t="s">
        <v>389</v>
      </c>
      <c r="UEZ340" s="221" t="s">
        <v>389</v>
      </c>
      <c r="UFA340" s="221" t="s">
        <v>389</v>
      </c>
      <c r="UFB340" s="221" t="s">
        <v>389</v>
      </c>
      <c r="UFC340" s="221" t="s">
        <v>389</v>
      </c>
      <c r="UFD340" s="221" t="s">
        <v>389</v>
      </c>
      <c r="UFE340" s="221" t="s">
        <v>389</v>
      </c>
      <c r="UFF340" s="221" t="s">
        <v>389</v>
      </c>
      <c r="UFG340" s="221" t="s">
        <v>389</v>
      </c>
      <c r="UFH340" s="221" t="s">
        <v>389</v>
      </c>
      <c r="UFI340" s="221" t="s">
        <v>389</v>
      </c>
      <c r="UFJ340" s="221" t="s">
        <v>389</v>
      </c>
      <c r="UFK340" s="221" t="s">
        <v>389</v>
      </c>
      <c r="UFL340" s="221" t="s">
        <v>389</v>
      </c>
      <c r="UFM340" s="221" t="s">
        <v>389</v>
      </c>
      <c r="UFN340" s="221" t="s">
        <v>389</v>
      </c>
      <c r="UFO340" s="221" t="s">
        <v>389</v>
      </c>
      <c r="UFP340" s="221" t="s">
        <v>389</v>
      </c>
      <c r="UFQ340" s="221" t="s">
        <v>389</v>
      </c>
      <c r="UFR340" s="221" t="s">
        <v>389</v>
      </c>
      <c r="UFS340" s="221" t="s">
        <v>389</v>
      </c>
      <c r="UFT340" s="221" t="s">
        <v>389</v>
      </c>
      <c r="UFU340" s="221" t="s">
        <v>389</v>
      </c>
      <c r="UFV340" s="221" t="s">
        <v>389</v>
      </c>
      <c r="UFW340" s="221" t="s">
        <v>389</v>
      </c>
      <c r="UFX340" s="221" t="s">
        <v>389</v>
      </c>
      <c r="UFY340" s="221" t="s">
        <v>389</v>
      </c>
      <c r="UFZ340" s="221" t="s">
        <v>389</v>
      </c>
      <c r="UGA340" s="221" t="s">
        <v>389</v>
      </c>
      <c r="UGB340" s="221" t="s">
        <v>389</v>
      </c>
      <c r="UGC340" s="221" t="s">
        <v>389</v>
      </c>
      <c r="UGD340" s="221" t="s">
        <v>389</v>
      </c>
      <c r="UGE340" s="221" t="s">
        <v>389</v>
      </c>
      <c r="UGF340" s="221" t="s">
        <v>389</v>
      </c>
      <c r="UGG340" s="221" t="s">
        <v>389</v>
      </c>
      <c r="UGH340" s="221" t="s">
        <v>389</v>
      </c>
      <c r="UGI340" s="221" t="s">
        <v>389</v>
      </c>
      <c r="UGJ340" s="221" t="s">
        <v>389</v>
      </c>
      <c r="UGK340" s="221" t="s">
        <v>389</v>
      </c>
      <c r="UGL340" s="221" t="s">
        <v>389</v>
      </c>
      <c r="UGM340" s="221" t="s">
        <v>389</v>
      </c>
      <c r="UGN340" s="221" t="s">
        <v>389</v>
      </c>
      <c r="UGO340" s="221" t="s">
        <v>389</v>
      </c>
      <c r="UGP340" s="221" t="s">
        <v>389</v>
      </c>
      <c r="UGQ340" s="221" t="s">
        <v>389</v>
      </c>
      <c r="UGR340" s="221" t="s">
        <v>389</v>
      </c>
      <c r="UGS340" s="221" t="s">
        <v>389</v>
      </c>
      <c r="UGT340" s="221" t="s">
        <v>389</v>
      </c>
      <c r="UGU340" s="221" t="s">
        <v>389</v>
      </c>
      <c r="UGV340" s="221" t="s">
        <v>389</v>
      </c>
      <c r="UGW340" s="221" t="s">
        <v>389</v>
      </c>
      <c r="UGX340" s="221" t="s">
        <v>389</v>
      </c>
      <c r="UGY340" s="221" t="s">
        <v>389</v>
      </c>
      <c r="UGZ340" s="221" t="s">
        <v>389</v>
      </c>
      <c r="UHA340" s="221" t="s">
        <v>389</v>
      </c>
      <c r="UHB340" s="221" t="s">
        <v>389</v>
      </c>
      <c r="UHC340" s="221" t="s">
        <v>389</v>
      </c>
      <c r="UHD340" s="221" t="s">
        <v>389</v>
      </c>
      <c r="UHE340" s="221" t="s">
        <v>389</v>
      </c>
      <c r="UHF340" s="221" t="s">
        <v>389</v>
      </c>
      <c r="UHG340" s="221" t="s">
        <v>389</v>
      </c>
      <c r="UHH340" s="221" t="s">
        <v>389</v>
      </c>
      <c r="UHI340" s="221" t="s">
        <v>389</v>
      </c>
      <c r="UHJ340" s="221" t="s">
        <v>389</v>
      </c>
      <c r="UHK340" s="221" t="s">
        <v>389</v>
      </c>
      <c r="UHL340" s="221" t="s">
        <v>389</v>
      </c>
      <c r="UHM340" s="221" t="s">
        <v>389</v>
      </c>
      <c r="UHN340" s="221" t="s">
        <v>389</v>
      </c>
      <c r="UHO340" s="221" t="s">
        <v>389</v>
      </c>
      <c r="UHP340" s="221" t="s">
        <v>389</v>
      </c>
      <c r="UHQ340" s="221" t="s">
        <v>389</v>
      </c>
      <c r="UHR340" s="221" t="s">
        <v>389</v>
      </c>
      <c r="UHS340" s="221" t="s">
        <v>389</v>
      </c>
      <c r="UHT340" s="221" t="s">
        <v>389</v>
      </c>
      <c r="UHU340" s="221" t="s">
        <v>389</v>
      </c>
      <c r="UHV340" s="221" t="s">
        <v>389</v>
      </c>
      <c r="UHW340" s="221" t="s">
        <v>389</v>
      </c>
      <c r="UHX340" s="221" t="s">
        <v>389</v>
      </c>
      <c r="UHY340" s="221" t="s">
        <v>389</v>
      </c>
      <c r="UHZ340" s="221" t="s">
        <v>389</v>
      </c>
      <c r="UIA340" s="221" t="s">
        <v>389</v>
      </c>
      <c r="UIB340" s="221" t="s">
        <v>389</v>
      </c>
      <c r="UIC340" s="221" t="s">
        <v>389</v>
      </c>
      <c r="UID340" s="221" t="s">
        <v>389</v>
      </c>
      <c r="UIE340" s="221" t="s">
        <v>389</v>
      </c>
      <c r="UIF340" s="221" t="s">
        <v>389</v>
      </c>
      <c r="UIG340" s="221" t="s">
        <v>389</v>
      </c>
      <c r="UIH340" s="221" t="s">
        <v>389</v>
      </c>
      <c r="UII340" s="221" t="s">
        <v>389</v>
      </c>
      <c r="UIJ340" s="221" t="s">
        <v>389</v>
      </c>
      <c r="UIK340" s="221" t="s">
        <v>389</v>
      </c>
      <c r="UIL340" s="221" t="s">
        <v>389</v>
      </c>
      <c r="UIM340" s="221" t="s">
        <v>389</v>
      </c>
      <c r="UIN340" s="221" t="s">
        <v>389</v>
      </c>
      <c r="UIO340" s="221" t="s">
        <v>389</v>
      </c>
      <c r="UIP340" s="221" t="s">
        <v>389</v>
      </c>
      <c r="UIQ340" s="221" t="s">
        <v>389</v>
      </c>
      <c r="UIR340" s="221" t="s">
        <v>389</v>
      </c>
      <c r="UIS340" s="221" t="s">
        <v>389</v>
      </c>
      <c r="UIT340" s="221" t="s">
        <v>389</v>
      </c>
      <c r="UIU340" s="221" t="s">
        <v>389</v>
      </c>
      <c r="UIV340" s="221" t="s">
        <v>389</v>
      </c>
      <c r="UIW340" s="221" t="s">
        <v>389</v>
      </c>
      <c r="UIX340" s="221" t="s">
        <v>389</v>
      </c>
      <c r="UIY340" s="221" t="s">
        <v>389</v>
      </c>
      <c r="UIZ340" s="221" t="s">
        <v>389</v>
      </c>
      <c r="UJA340" s="221" t="s">
        <v>389</v>
      </c>
      <c r="UJB340" s="221" t="s">
        <v>389</v>
      </c>
      <c r="UJC340" s="221" t="s">
        <v>389</v>
      </c>
      <c r="UJD340" s="221" t="s">
        <v>389</v>
      </c>
      <c r="UJE340" s="221" t="s">
        <v>389</v>
      </c>
      <c r="UJF340" s="221" t="s">
        <v>389</v>
      </c>
      <c r="UJG340" s="221" t="s">
        <v>389</v>
      </c>
      <c r="UJH340" s="221" t="s">
        <v>389</v>
      </c>
      <c r="UJI340" s="221" t="s">
        <v>389</v>
      </c>
      <c r="UJJ340" s="221" t="s">
        <v>389</v>
      </c>
      <c r="UJK340" s="221" t="s">
        <v>389</v>
      </c>
      <c r="UJL340" s="221" t="s">
        <v>389</v>
      </c>
      <c r="UJM340" s="221" t="s">
        <v>389</v>
      </c>
      <c r="UJN340" s="221" t="s">
        <v>389</v>
      </c>
      <c r="UJO340" s="221" t="s">
        <v>389</v>
      </c>
      <c r="UJP340" s="221" t="s">
        <v>389</v>
      </c>
      <c r="UJQ340" s="221" t="s">
        <v>389</v>
      </c>
      <c r="UJR340" s="221" t="s">
        <v>389</v>
      </c>
      <c r="UJS340" s="221" t="s">
        <v>389</v>
      </c>
      <c r="UJT340" s="221" t="s">
        <v>389</v>
      </c>
      <c r="UJU340" s="221" t="s">
        <v>389</v>
      </c>
      <c r="UJV340" s="221" t="s">
        <v>389</v>
      </c>
      <c r="UJW340" s="221" t="s">
        <v>389</v>
      </c>
      <c r="UJX340" s="221" t="s">
        <v>389</v>
      </c>
      <c r="UJY340" s="221" t="s">
        <v>389</v>
      </c>
      <c r="UJZ340" s="221" t="s">
        <v>389</v>
      </c>
      <c r="UKA340" s="221" t="s">
        <v>389</v>
      </c>
      <c r="UKB340" s="221" t="s">
        <v>389</v>
      </c>
      <c r="UKC340" s="221" t="s">
        <v>389</v>
      </c>
      <c r="UKD340" s="221" t="s">
        <v>389</v>
      </c>
      <c r="UKE340" s="221" t="s">
        <v>389</v>
      </c>
      <c r="UKF340" s="221" t="s">
        <v>389</v>
      </c>
      <c r="UKG340" s="221" t="s">
        <v>389</v>
      </c>
      <c r="UKH340" s="221" t="s">
        <v>389</v>
      </c>
      <c r="UKI340" s="221" t="s">
        <v>389</v>
      </c>
      <c r="UKJ340" s="221" t="s">
        <v>389</v>
      </c>
      <c r="UKK340" s="221" t="s">
        <v>389</v>
      </c>
      <c r="UKL340" s="221" t="s">
        <v>389</v>
      </c>
      <c r="UKM340" s="221" t="s">
        <v>389</v>
      </c>
      <c r="UKN340" s="221" t="s">
        <v>389</v>
      </c>
      <c r="UKO340" s="221" t="s">
        <v>389</v>
      </c>
      <c r="UKP340" s="221" t="s">
        <v>389</v>
      </c>
      <c r="UKQ340" s="221" t="s">
        <v>389</v>
      </c>
      <c r="UKR340" s="221" t="s">
        <v>389</v>
      </c>
      <c r="UKS340" s="221" t="s">
        <v>389</v>
      </c>
      <c r="UKT340" s="221" t="s">
        <v>389</v>
      </c>
      <c r="UKU340" s="221" t="s">
        <v>389</v>
      </c>
      <c r="UKV340" s="221" t="s">
        <v>389</v>
      </c>
      <c r="UKW340" s="221" t="s">
        <v>389</v>
      </c>
      <c r="UKX340" s="221" t="s">
        <v>389</v>
      </c>
      <c r="UKY340" s="221" t="s">
        <v>389</v>
      </c>
      <c r="UKZ340" s="221" t="s">
        <v>389</v>
      </c>
      <c r="ULA340" s="221" t="s">
        <v>389</v>
      </c>
      <c r="ULB340" s="221" t="s">
        <v>389</v>
      </c>
      <c r="ULC340" s="221" t="s">
        <v>389</v>
      </c>
      <c r="ULD340" s="221" t="s">
        <v>389</v>
      </c>
      <c r="ULE340" s="221" t="s">
        <v>389</v>
      </c>
      <c r="ULF340" s="221" t="s">
        <v>389</v>
      </c>
      <c r="ULG340" s="221" t="s">
        <v>389</v>
      </c>
      <c r="ULH340" s="221" t="s">
        <v>389</v>
      </c>
      <c r="ULI340" s="221" t="s">
        <v>389</v>
      </c>
      <c r="ULJ340" s="221" t="s">
        <v>389</v>
      </c>
      <c r="ULK340" s="221" t="s">
        <v>389</v>
      </c>
      <c r="ULL340" s="221" t="s">
        <v>389</v>
      </c>
      <c r="ULM340" s="221" t="s">
        <v>389</v>
      </c>
      <c r="ULN340" s="221" t="s">
        <v>389</v>
      </c>
      <c r="ULO340" s="221" t="s">
        <v>389</v>
      </c>
      <c r="ULP340" s="221" t="s">
        <v>389</v>
      </c>
      <c r="ULQ340" s="221" t="s">
        <v>389</v>
      </c>
      <c r="ULR340" s="221" t="s">
        <v>389</v>
      </c>
      <c r="ULS340" s="221" t="s">
        <v>389</v>
      </c>
      <c r="ULT340" s="221" t="s">
        <v>389</v>
      </c>
      <c r="ULU340" s="221" t="s">
        <v>389</v>
      </c>
      <c r="ULV340" s="221" t="s">
        <v>389</v>
      </c>
      <c r="ULW340" s="221" t="s">
        <v>389</v>
      </c>
      <c r="ULX340" s="221" t="s">
        <v>389</v>
      </c>
      <c r="ULY340" s="221" t="s">
        <v>389</v>
      </c>
      <c r="ULZ340" s="221" t="s">
        <v>389</v>
      </c>
      <c r="UMA340" s="221" t="s">
        <v>389</v>
      </c>
      <c r="UMB340" s="221" t="s">
        <v>389</v>
      </c>
      <c r="UMC340" s="221" t="s">
        <v>389</v>
      </c>
      <c r="UMD340" s="221" t="s">
        <v>389</v>
      </c>
      <c r="UME340" s="221" t="s">
        <v>389</v>
      </c>
      <c r="UMF340" s="221" t="s">
        <v>389</v>
      </c>
      <c r="UMG340" s="221" t="s">
        <v>389</v>
      </c>
      <c r="UMH340" s="221" t="s">
        <v>389</v>
      </c>
      <c r="UMI340" s="221" t="s">
        <v>389</v>
      </c>
      <c r="UMJ340" s="221" t="s">
        <v>389</v>
      </c>
      <c r="UMK340" s="221" t="s">
        <v>389</v>
      </c>
      <c r="UML340" s="221" t="s">
        <v>389</v>
      </c>
      <c r="UMM340" s="221" t="s">
        <v>389</v>
      </c>
      <c r="UMN340" s="221" t="s">
        <v>389</v>
      </c>
      <c r="UMO340" s="221" t="s">
        <v>389</v>
      </c>
      <c r="UMP340" s="221" t="s">
        <v>389</v>
      </c>
      <c r="UMQ340" s="221" t="s">
        <v>389</v>
      </c>
      <c r="UMR340" s="221" t="s">
        <v>389</v>
      </c>
      <c r="UMS340" s="221" t="s">
        <v>389</v>
      </c>
      <c r="UMT340" s="221" t="s">
        <v>389</v>
      </c>
      <c r="UMU340" s="221" t="s">
        <v>389</v>
      </c>
      <c r="UMV340" s="221" t="s">
        <v>389</v>
      </c>
      <c r="UMW340" s="221" t="s">
        <v>389</v>
      </c>
      <c r="UMX340" s="221" t="s">
        <v>389</v>
      </c>
      <c r="UMY340" s="221" t="s">
        <v>389</v>
      </c>
      <c r="UMZ340" s="221" t="s">
        <v>389</v>
      </c>
      <c r="UNA340" s="221" t="s">
        <v>389</v>
      </c>
      <c r="UNB340" s="221" t="s">
        <v>389</v>
      </c>
      <c r="UNC340" s="221" t="s">
        <v>389</v>
      </c>
      <c r="UND340" s="221" t="s">
        <v>389</v>
      </c>
      <c r="UNE340" s="221" t="s">
        <v>389</v>
      </c>
      <c r="UNF340" s="221" t="s">
        <v>389</v>
      </c>
      <c r="UNG340" s="221" t="s">
        <v>389</v>
      </c>
      <c r="UNH340" s="221" t="s">
        <v>389</v>
      </c>
      <c r="UNI340" s="221" t="s">
        <v>389</v>
      </c>
      <c r="UNJ340" s="221" t="s">
        <v>389</v>
      </c>
      <c r="UNK340" s="221" t="s">
        <v>389</v>
      </c>
      <c r="UNL340" s="221" t="s">
        <v>389</v>
      </c>
      <c r="UNM340" s="221" t="s">
        <v>389</v>
      </c>
      <c r="UNN340" s="221" t="s">
        <v>389</v>
      </c>
      <c r="UNO340" s="221" t="s">
        <v>389</v>
      </c>
      <c r="UNP340" s="221" t="s">
        <v>389</v>
      </c>
      <c r="UNQ340" s="221" t="s">
        <v>389</v>
      </c>
      <c r="UNR340" s="221" t="s">
        <v>389</v>
      </c>
      <c r="UNS340" s="221" t="s">
        <v>389</v>
      </c>
      <c r="UNT340" s="221" t="s">
        <v>389</v>
      </c>
      <c r="UNU340" s="221" t="s">
        <v>389</v>
      </c>
      <c r="UNV340" s="221" t="s">
        <v>389</v>
      </c>
      <c r="UNW340" s="221" t="s">
        <v>389</v>
      </c>
      <c r="UNX340" s="221" t="s">
        <v>389</v>
      </c>
      <c r="UNY340" s="221" t="s">
        <v>389</v>
      </c>
      <c r="UNZ340" s="221" t="s">
        <v>389</v>
      </c>
      <c r="UOA340" s="221" t="s">
        <v>389</v>
      </c>
      <c r="UOB340" s="221" t="s">
        <v>389</v>
      </c>
      <c r="UOC340" s="221" t="s">
        <v>389</v>
      </c>
      <c r="UOD340" s="221" t="s">
        <v>389</v>
      </c>
      <c r="UOE340" s="221" t="s">
        <v>389</v>
      </c>
      <c r="UOF340" s="221" t="s">
        <v>389</v>
      </c>
      <c r="UOG340" s="221" t="s">
        <v>389</v>
      </c>
      <c r="UOH340" s="221" t="s">
        <v>389</v>
      </c>
      <c r="UOI340" s="221" t="s">
        <v>389</v>
      </c>
      <c r="UOJ340" s="221" t="s">
        <v>389</v>
      </c>
      <c r="UOK340" s="221" t="s">
        <v>389</v>
      </c>
      <c r="UOL340" s="221" t="s">
        <v>389</v>
      </c>
      <c r="UOM340" s="221" t="s">
        <v>389</v>
      </c>
      <c r="UON340" s="221" t="s">
        <v>389</v>
      </c>
      <c r="UOO340" s="221" t="s">
        <v>389</v>
      </c>
      <c r="UOP340" s="221" t="s">
        <v>389</v>
      </c>
      <c r="UOQ340" s="221" t="s">
        <v>389</v>
      </c>
      <c r="UOR340" s="221" t="s">
        <v>389</v>
      </c>
      <c r="UOS340" s="221" t="s">
        <v>389</v>
      </c>
      <c r="UOT340" s="221" t="s">
        <v>389</v>
      </c>
      <c r="UOU340" s="221" t="s">
        <v>389</v>
      </c>
      <c r="UOV340" s="221" t="s">
        <v>389</v>
      </c>
      <c r="UOW340" s="221" t="s">
        <v>389</v>
      </c>
      <c r="UOX340" s="221" t="s">
        <v>389</v>
      </c>
      <c r="UOY340" s="221" t="s">
        <v>389</v>
      </c>
      <c r="UOZ340" s="221" t="s">
        <v>389</v>
      </c>
      <c r="UPA340" s="221" t="s">
        <v>389</v>
      </c>
      <c r="UPB340" s="221" t="s">
        <v>389</v>
      </c>
      <c r="UPC340" s="221" t="s">
        <v>389</v>
      </c>
      <c r="UPD340" s="221" t="s">
        <v>389</v>
      </c>
      <c r="UPE340" s="221" t="s">
        <v>389</v>
      </c>
      <c r="UPF340" s="221" t="s">
        <v>389</v>
      </c>
      <c r="UPG340" s="221" t="s">
        <v>389</v>
      </c>
      <c r="UPH340" s="221" t="s">
        <v>389</v>
      </c>
      <c r="UPI340" s="221" t="s">
        <v>389</v>
      </c>
      <c r="UPJ340" s="221" t="s">
        <v>389</v>
      </c>
      <c r="UPK340" s="221" t="s">
        <v>389</v>
      </c>
      <c r="UPL340" s="221" t="s">
        <v>389</v>
      </c>
      <c r="UPM340" s="221" t="s">
        <v>389</v>
      </c>
      <c r="UPN340" s="221" t="s">
        <v>389</v>
      </c>
      <c r="UPO340" s="221" t="s">
        <v>389</v>
      </c>
      <c r="UPP340" s="221" t="s">
        <v>389</v>
      </c>
      <c r="UPQ340" s="221" t="s">
        <v>389</v>
      </c>
      <c r="UPR340" s="221" t="s">
        <v>389</v>
      </c>
      <c r="UPS340" s="221" t="s">
        <v>389</v>
      </c>
      <c r="UPT340" s="221" t="s">
        <v>389</v>
      </c>
      <c r="UPU340" s="221" t="s">
        <v>389</v>
      </c>
      <c r="UPV340" s="221" t="s">
        <v>389</v>
      </c>
      <c r="UPW340" s="221" t="s">
        <v>389</v>
      </c>
      <c r="UPX340" s="221" t="s">
        <v>389</v>
      </c>
      <c r="UPY340" s="221" t="s">
        <v>389</v>
      </c>
      <c r="UPZ340" s="221" t="s">
        <v>389</v>
      </c>
      <c r="UQA340" s="221" t="s">
        <v>389</v>
      </c>
      <c r="UQB340" s="221" t="s">
        <v>389</v>
      </c>
      <c r="UQC340" s="221" t="s">
        <v>389</v>
      </c>
      <c r="UQD340" s="221" t="s">
        <v>389</v>
      </c>
      <c r="UQE340" s="221" t="s">
        <v>389</v>
      </c>
      <c r="UQF340" s="221" t="s">
        <v>389</v>
      </c>
      <c r="UQG340" s="221" t="s">
        <v>389</v>
      </c>
      <c r="UQH340" s="221" t="s">
        <v>389</v>
      </c>
      <c r="UQI340" s="221" t="s">
        <v>389</v>
      </c>
      <c r="UQJ340" s="221" t="s">
        <v>389</v>
      </c>
      <c r="UQK340" s="221" t="s">
        <v>389</v>
      </c>
      <c r="UQL340" s="221" t="s">
        <v>389</v>
      </c>
      <c r="UQM340" s="221" t="s">
        <v>389</v>
      </c>
      <c r="UQN340" s="221" t="s">
        <v>389</v>
      </c>
      <c r="UQO340" s="221" t="s">
        <v>389</v>
      </c>
      <c r="UQP340" s="221" t="s">
        <v>389</v>
      </c>
      <c r="UQQ340" s="221" t="s">
        <v>389</v>
      </c>
      <c r="UQR340" s="221" t="s">
        <v>389</v>
      </c>
      <c r="UQS340" s="221" t="s">
        <v>389</v>
      </c>
      <c r="UQT340" s="221" t="s">
        <v>389</v>
      </c>
      <c r="UQU340" s="221" t="s">
        <v>389</v>
      </c>
      <c r="UQV340" s="221" t="s">
        <v>389</v>
      </c>
      <c r="UQW340" s="221" t="s">
        <v>389</v>
      </c>
      <c r="UQX340" s="221" t="s">
        <v>389</v>
      </c>
      <c r="UQY340" s="221" t="s">
        <v>389</v>
      </c>
      <c r="UQZ340" s="221" t="s">
        <v>389</v>
      </c>
      <c r="URA340" s="221" t="s">
        <v>389</v>
      </c>
      <c r="URB340" s="221" t="s">
        <v>389</v>
      </c>
      <c r="URC340" s="221" t="s">
        <v>389</v>
      </c>
      <c r="URD340" s="221" t="s">
        <v>389</v>
      </c>
      <c r="URE340" s="221" t="s">
        <v>389</v>
      </c>
      <c r="URF340" s="221" t="s">
        <v>389</v>
      </c>
      <c r="URG340" s="221" t="s">
        <v>389</v>
      </c>
      <c r="URH340" s="221" t="s">
        <v>389</v>
      </c>
      <c r="URI340" s="221" t="s">
        <v>389</v>
      </c>
      <c r="URJ340" s="221" t="s">
        <v>389</v>
      </c>
      <c r="URK340" s="221" t="s">
        <v>389</v>
      </c>
      <c r="URL340" s="221" t="s">
        <v>389</v>
      </c>
      <c r="URM340" s="221" t="s">
        <v>389</v>
      </c>
      <c r="URN340" s="221" t="s">
        <v>389</v>
      </c>
      <c r="URO340" s="221" t="s">
        <v>389</v>
      </c>
      <c r="URP340" s="221" t="s">
        <v>389</v>
      </c>
      <c r="URQ340" s="221" t="s">
        <v>389</v>
      </c>
      <c r="URR340" s="221" t="s">
        <v>389</v>
      </c>
      <c r="URS340" s="221" t="s">
        <v>389</v>
      </c>
      <c r="URT340" s="221" t="s">
        <v>389</v>
      </c>
      <c r="URU340" s="221" t="s">
        <v>389</v>
      </c>
      <c r="URV340" s="221" t="s">
        <v>389</v>
      </c>
      <c r="URW340" s="221" t="s">
        <v>389</v>
      </c>
      <c r="URX340" s="221" t="s">
        <v>389</v>
      </c>
      <c r="URY340" s="221" t="s">
        <v>389</v>
      </c>
      <c r="URZ340" s="221" t="s">
        <v>389</v>
      </c>
      <c r="USA340" s="221" t="s">
        <v>389</v>
      </c>
      <c r="USB340" s="221" t="s">
        <v>389</v>
      </c>
      <c r="USC340" s="221" t="s">
        <v>389</v>
      </c>
      <c r="USD340" s="221" t="s">
        <v>389</v>
      </c>
      <c r="USE340" s="221" t="s">
        <v>389</v>
      </c>
      <c r="USF340" s="221" t="s">
        <v>389</v>
      </c>
      <c r="USG340" s="221" t="s">
        <v>389</v>
      </c>
      <c r="USH340" s="221" t="s">
        <v>389</v>
      </c>
      <c r="USI340" s="221" t="s">
        <v>389</v>
      </c>
      <c r="USJ340" s="221" t="s">
        <v>389</v>
      </c>
      <c r="USK340" s="221" t="s">
        <v>389</v>
      </c>
      <c r="USL340" s="221" t="s">
        <v>389</v>
      </c>
      <c r="USM340" s="221" t="s">
        <v>389</v>
      </c>
      <c r="USN340" s="221" t="s">
        <v>389</v>
      </c>
      <c r="USO340" s="221" t="s">
        <v>389</v>
      </c>
      <c r="USP340" s="221" t="s">
        <v>389</v>
      </c>
      <c r="USQ340" s="221" t="s">
        <v>389</v>
      </c>
      <c r="USR340" s="221" t="s">
        <v>389</v>
      </c>
      <c r="USS340" s="221" t="s">
        <v>389</v>
      </c>
      <c r="UST340" s="221" t="s">
        <v>389</v>
      </c>
      <c r="USU340" s="221" t="s">
        <v>389</v>
      </c>
      <c r="USV340" s="221" t="s">
        <v>389</v>
      </c>
      <c r="USW340" s="221" t="s">
        <v>389</v>
      </c>
      <c r="USX340" s="221" t="s">
        <v>389</v>
      </c>
      <c r="USY340" s="221" t="s">
        <v>389</v>
      </c>
      <c r="USZ340" s="221" t="s">
        <v>389</v>
      </c>
      <c r="UTA340" s="221" t="s">
        <v>389</v>
      </c>
      <c r="UTB340" s="221" t="s">
        <v>389</v>
      </c>
      <c r="UTC340" s="221" t="s">
        <v>389</v>
      </c>
      <c r="UTD340" s="221" t="s">
        <v>389</v>
      </c>
      <c r="UTE340" s="221" t="s">
        <v>389</v>
      </c>
      <c r="UTF340" s="221" t="s">
        <v>389</v>
      </c>
      <c r="UTG340" s="221" t="s">
        <v>389</v>
      </c>
      <c r="UTH340" s="221" t="s">
        <v>389</v>
      </c>
      <c r="UTI340" s="221" t="s">
        <v>389</v>
      </c>
      <c r="UTJ340" s="221" t="s">
        <v>389</v>
      </c>
      <c r="UTK340" s="221" t="s">
        <v>389</v>
      </c>
      <c r="UTL340" s="221" t="s">
        <v>389</v>
      </c>
      <c r="UTM340" s="221" t="s">
        <v>389</v>
      </c>
      <c r="UTN340" s="221" t="s">
        <v>389</v>
      </c>
      <c r="UTO340" s="221" t="s">
        <v>389</v>
      </c>
      <c r="UTP340" s="221" t="s">
        <v>389</v>
      </c>
      <c r="UTQ340" s="221" t="s">
        <v>389</v>
      </c>
      <c r="UTR340" s="221" t="s">
        <v>389</v>
      </c>
      <c r="UTS340" s="221" t="s">
        <v>389</v>
      </c>
      <c r="UTT340" s="221" t="s">
        <v>389</v>
      </c>
      <c r="UTU340" s="221" t="s">
        <v>389</v>
      </c>
      <c r="UTV340" s="221" t="s">
        <v>389</v>
      </c>
      <c r="UTW340" s="221" t="s">
        <v>389</v>
      </c>
      <c r="UTX340" s="221" t="s">
        <v>389</v>
      </c>
      <c r="UTY340" s="221" t="s">
        <v>389</v>
      </c>
      <c r="UTZ340" s="221" t="s">
        <v>389</v>
      </c>
      <c r="UUA340" s="221" t="s">
        <v>389</v>
      </c>
      <c r="UUB340" s="221" t="s">
        <v>389</v>
      </c>
      <c r="UUC340" s="221" t="s">
        <v>389</v>
      </c>
      <c r="UUD340" s="221" t="s">
        <v>389</v>
      </c>
      <c r="UUE340" s="221" t="s">
        <v>389</v>
      </c>
      <c r="UUF340" s="221" t="s">
        <v>389</v>
      </c>
      <c r="UUG340" s="221" t="s">
        <v>389</v>
      </c>
      <c r="UUH340" s="221" t="s">
        <v>389</v>
      </c>
      <c r="UUI340" s="221" t="s">
        <v>389</v>
      </c>
      <c r="UUJ340" s="221" t="s">
        <v>389</v>
      </c>
      <c r="UUK340" s="221" t="s">
        <v>389</v>
      </c>
      <c r="UUL340" s="221" t="s">
        <v>389</v>
      </c>
      <c r="UUM340" s="221" t="s">
        <v>389</v>
      </c>
      <c r="UUN340" s="221" t="s">
        <v>389</v>
      </c>
      <c r="UUO340" s="221" t="s">
        <v>389</v>
      </c>
      <c r="UUP340" s="221" t="s">
        <v>389</v>
      </c>
      <c r="UUQ340" s="221" t="s">
        <v>389</v>
      </c>
      <c r="UUR340" s="221" t="s">
        <v>389</v>
      </c>
      <c r="UUS340" s="221" t="s">
        <v>389</v>
      </c>
      <c r="UUT340" s="221" t="s">
        <v>389</v>
      </c>
      <c r="UUU340" s="221" t="s">
        <v>389</v>
      </c>
      <c r="UUV340" s="221" t="s">
        <v>389</v>
      </c>
      <c r="UUW340" s="221" t="s">
        <v>389</v>
      </c>
      <c r="UUX340" s="221" t="s">
        <v>389</v>
      </c>
      <c r="UUY340" s="221" t="s">
        <v>389</v>
      </c>
      <c r="UUZ340" s="221" t="s">
        <v>389</v>
      </c>
      <c r="UVA340" s="221" t="s">
        <v>389</v>
      </c>
      <c r="UVB340" s="221" t="s">
        <v>389</v>
      </c>
      <c r="UVC340" s="221" t="s">
        <v>389</v>
      </c>
      <c r="UVD340" s="221" t="s">
        <v>389</v>
      </c>
      <c r="UVE340" s="221" t="s">
        <v>389</v>
      </c>
      <c r="UVF340" s="221" t="s">
        <v>389</v>
      </c>
      <c r="UVG340" s="221" t="s">
        <v>389</v>
      </c>
      <c r="UVH340" s="221" t="s">
        <v>389</v>
      </c>
      <c r="UVI340" s="221" t="s">
        <v>389</v>
      </c>
      <c r="UVJ340" s="221" t="s">
        <v>389</v>
      </c>
      <c r="UVK340" s="221" t="s">
        <v>389</v>
      </c>
      <c r="UVL340" s="221" t="s">
        <v>389</v>
      </c>
      <c r="UVM340" s="221" t="s">
        <v>389</v>
      </c>
      <c r="UVN340" s="221" t="s">
        <v>389</v>
      </c>
      <c r="UVO340" s="221" t="s">
        <v>389</v>
      </c>
      <c r="UVP340" s="221" t="s">
        <v>389</v>
      </c>
      <c r="UVQ340" s="221" t="s">
        <v>389</v>
      </c>
      <c r="UVR340" s="221" t="s">
        <v>389</v>
      </c>
      <c r="UVS340" s="221" t="s">
        <v>389</v>
      </c>
      <c r="UVT340" s="221" t="s">
        <v>389</v>
      </c>
      <c r="UVU340" s="221" t="s">
        <v>389</v>
      </c>
      <c r="UVV340" s="221" t="s">
        <v>389</v>
      </c>
      <c r="UVW340" s="221" t="s">
        <v>389</v>
      </c>
      <c r="UVX340" s="221" t="s">
        <v>389</v>
      </c>
      <c r="UVY340" s="221" t="s">
        <v>389</v>
      </c>
      <c r="UVZ340" s="221" t="s">
        <v>389</v>
      </c>
      <c r="UWA340" s="221" t="s">
        <v>389</v>
      </c>
      <c r="UWB340" s="221" t="s">
        <v>389</v>
      </c>
      <c r="UWC340" s="221" t="s">
        <v>389</v>
      </c>
      <c r="UWD340" s="221" t="s">
        <v>389</v>
      </c>
      <c r="UWE340" s="221" t="s">
        <v>389</v>
      </c>
      <c r="UWF340" s="221" t="s">
        <v>389</v>
      </c>
      <c r="UWG340" s="221" t="s">
        <v>389</v>
      </c>
      <c r="UWH340" s="221" t="s">
        <v>389</v>
      </c>
      <c r="UWI340" s="221" t="s">
        <v>389</v>
      </c>
      <c r="UWJ340" s="221" t="s">
        <v>389</v>
      </c>
      <c r="UWK340" s="221" t="s">
        <v>389</v>
      </c>
      <c r="UWL340" s="221" t="s">
        <v>389</v>
      </c>
      <c r="UWM340" s="221" t="s">
        <v>389</v>
      </c>
      <c r="UWN340" s="221" t="s">
        <v>389</v>
      </c>
      <c r="UWO340" s="221" t="s">
        <v>389</v>
      </c>
      <c r="UWP340" s="221" t="s">
        <v>389</v>
      </c>
      <c r="UWQ340" s="221" t="s">
        <v>389</v>
      </c>
      <c r="UWR340" s="221" t="s">
        <v>389</v>
      </c>
      <c r="UWS340" s="221" t="s">
        <v>389</v>
      </c>
      <c r="UWT340" s="221" t="s">
        <v>389</v>
      </c>
      <c r="UWU340" s="221" t="s">
        <v>389</v>
      </c>
      <c r="UWV340" s="221" t="s">
        <v>389</v>
      </c>
      <c r="UWW340" s="221" t="s">
        <v>389</v>
      </c>
      <c r="UWX340" s="221" t="s">
        <v>389</v>
      </c>
      <c r="UWY340" s="221" t="s">
        <v>389</v>
      </c>
      <c r="UWZ340" s="221" t="s">
        <v>389</v>
      </c>
      <c r="UXA340" s="221" t="s">
        <v>389</v>
      </c>
      <c r="UXB340" s="221" t="s">
        <v>389</v>
      </c>
      <c r="UXC340" s="221" t="s">
        <v>389</v>
      </c>
      <c r="UXD340" s="221" t="s">
        <v>389</v>
      </c>
      <c r="UXE340" s="221" t="s">
        <v>389</v>
      </c>
      <c r="UXF340" s="221" t="s">
        <v>389</v>
      </c>
      <c r="UXG340" s="221" t="s">
        <v>389</v>
      </c>
      <c r="UXH340" s="221" t="s">
        <v>389</v>
      </c>
      <c r="UXI340" s="221" t="s">
        <v>389</v>
      </c>
      <c r="UXJ340" s="221" t="s">
        <v>389</v>
      </c>
      <c r="UXK340" s="221" t="s">
        <v>389</v>
      </c>
      <c r="UXL340" s="221" t="s">
        <v>389</v>
      </c>
      <c r="UXM340" s="221" t="s">
        <v>389</v>
      </c>
      <c r="UXN340" s="221" t="s">
        <v>389</v>
      </c>
      <c r="UXO340" s="221" t="s">
        <v>389</v>
      </c>
      <c r="UXP340" s="221" t="s">
        <v>389</v>
      </c>
      <c r="UXQ340" s="221" t="s">
        <v>389</v>
      </c>
      <c r="UXR340" s="221" t="s">
        <v>389</v>
      </c>
      <c r="UXS340" s="221" t="s">
        <v>389</v>
      </c>
      <c r="UXT340" s="221" t="s">
        <v>389</v>
      </c>
      <c r="UXU340" s="221" t="s">
        <v>389</v>
      </c>
      <c r="UXV340" s="221" t="s">
        <v>389</v>
      </c>
      <c r="UXW340" s="221" t="s">
        <v>389</v>
      </c>
      <c r="UXX340" s="221" t="s">
        <v>389</v>
      </c>
      <c r="UXY340" s="221" t="s">
        <v>389</v>
      </c>
      <c r="UXZ340" s="221" t="s">
        <v>389</v>
      </c>
      <c r="UYA340" s="221" t="s">
        <v>389</v>
      </c>
      <c r="UYB340" s="221" t="s">
        <v>389</v>
      </c>
      <c r="UYC340" s="221" t="s">
        <v>389</v>
      </c>
      <c r="UYD340" s="221" t="s">
        <v>389</v>
      </c>
      <c r="UYE340" s="221" t="s">
        <v>389</v>
      </c>
      <c r="UYF340" s="221" t="s">
        <v>389</v>
      </c>
      <c r="UYG340" s="221" t="s">
        <v>389</v>
      </c>
      <c r="UYH340" s="221" t="s">
        <v>389</v>
      </c>
      <c r="UYI340" s="221" t="s">
        <v>389</v>
      </c>
      <c r="UYJ340" s="221" t="s">
        <v>389</v>
      </c>
      <c r="UYK340" s="221" t="s">
        <v>389</v>
      </c>
      <c r="UYL340" s="221" t="s">
        <v>389</v>
      </c>
      <c r="UYM340" s="221" t="s">
        <v>389</v>
      </c>
      <c r="UYN340" s="221" t="s">
        <v>389</v>
      </c>
      <c r="UYO340" s="221" t="s">
        <v>389</v>
      </c>
      <c r="UYP340" s="221" t="s">
        <v>389</v>
      </c>
      <c r="UYQ340" s="221" t="s">
        <v>389</v>
      </c>
      <c r="UYR340" s="221" t="s">
        <v>389</v>
      </c>
      <c r="UYS340" s="221" t="s">
        <v>389</v>
      </c>
      <c r="UYT340" s="221" t="s">
        <v>389</v>
      </c>
      <c r="UYU340" s="221" t="s">
        <v>389</v>
      </c>
      <c r="UYV340" s="221" t="s">
        <v>389</v>
      </c>
      <c r="UYW340" s="221" t="s">
        <v>389</v>
      </c>
      <c r="UYX340" s="221" t="s">
        <v>389</v>
      </c>
      <c r="UYY340" s="221" t="s">
        <v>389</v>
      </c>
      <c r="UYZ340" s="221" t="s">
        <v>389</v>
      </c>
      <c r="UZA340" s="221" t="s">
        <v>389</v>
      </c>
      <c r="UZB340" s="221" t="s">
        <v>389</v>
      </c>
      <c r="UZC340" s="221" t="s">
        <v>389</v>
      </c>
      <c r="UZD340" s="221" t="s">
        <v>389</v>
      </c>
      <c r="UZE340" s="221" t="s">
        <v>389</v>
      </c>
      <c r="UZF340" s="221" t="s">
        <v>389</v>
      </c>
      <c r="UZG340" s="221" t="s">
        <v>389</v>
      </c>
      <c r="UZH340" s="221" t="s">
        <v>389</v>
      </c>
      <c r="UZI340" s="221" t="s">
        <v>389</v>
      </c>
      <c r="UZJ340" s="221" t="s">
        <v>389</v>
      </c>
      <c r="UZK340" s="221" t="s">
        <v>389</v>
      </c>
      <c r="UZL340" s="221" t="s">
        <v>389</v>
      </c>
      <c r="UZM340" s="221" t="s">
        <v>389</v>
      </c>
      <c r="UZN340" s="221" t="s">
        <v>389</v>
      </c>
      <c r="UZO340" s="221" t="s">
        <v>389</v>
      </c>
      <c r="UZP340" s="221" t="s">
        <v>389</v>
      </c>
      <c r="UZQ340" s="221" t="s">
        <v>389</v>
      </c>
      <c r="UZR340" s="221" t="s">
        <v>389</v>
      </c>
      <c r="UZS340" s="221" t="s">
        <v>389</v>
      </c>
      <c r="UZT340" s="221" t="s">
        <v>389</v>
      </c>
      <c r="UZU340" s="221" t="s">
        <v>389</v>
      </c>
      <c r="UZV340" s="221" t="s">
        <v>389</v>
      </c>
      <c r="UZW340" s="221" t="s">
        <v>389</v>
      </c>
      <c r="UZX340" s="221" t="s">
        <v>389</v>
      </c>
      <c r="UZY340" s="221" t="s">
        <v>389</v>
      </c>
      <c r="UZZ340" s="221" t="s">
        <v>389</v>
      </c>
      <c r="VAA340" s="221" t="s">
        <v>389</v>
      </c>
      <c r="VAB340" s="221" t="s">
        <v>389</v>
      </c>
      <c r="VAC340" s="221" t="s">
        <v>389</v>
      </c>
      <c r="VAD340" s="221" t="s">
        <v>389</v>
      </c>
      <c r="VAE340" s="221" t="s">
        <v>389</v>
      </c>
      <c r="VAF340" s="221" t="s">
        <v>389</v>
      </c>
      <c r="VAG340" s="221" t="s">
        <v>389</v>
      </c>
      <c r="VAH340" s="221" t="s">
        <v>389</v>
      </c>
      <c r="VAI340" s="221" t="s">
        <v>389</v>
      </c>
      <c r="VAJ340" s="221" t="s">
        <v>389</v>
      </c>
      <c r="VAK340" s="221" t="s">
        <v>389</v>
      </c>
      <c r="VAL340" s="221" t="s">
        <v>389</v>
      </c>
      <c r="VAM340" s="221" t="s">
        <v>389</v>
      </c>
      <c r="VAN340" s="221" t="s">
        <v>389</v>
      </c>
      <c r="VAO340" s="221" t="s">
        <v>389</v>
      </c>
      <c r="VAP340" s="221" t="s">
        <v>389</v>
      </c>
      <c r="VAQ340" s="221" t="s">
        <v>389</v>
      </c>
      <c r="VAR340" s="221" t="s">
        <v>389</v>
      </c>
      <c r="VAS340" s="221" t="s">
        <v>389</v>
      </c>
      <c r="VAT340" s="221" t="s">
        <v>389</v>
      </c>
      <c r="VAU340" s="221" t="s">
        <v>389</v>
      </c>
      <c r="VAV340" s="221" t="s">
        <v>389</v>
      </c>
      <c r="VAW340" s="221" t="s">
        <v>389</v>
      </c>
      <c r="VAX340" s="221" t="s">
        <v>389</v>
      </c>
      <c r="VAY340" s="221" t="s">
        <v>389</v>
      </c>
      <c r="VAZ340" s="221" t="s">
        <v>389</v>
      </c>
      <c r="VBA340" s="221" t="s">
        <v>389</v>
      </c>
      <c r="VBB340" s="221" t="s">
        <v>389</v>
      </c>
      <c r="VBC340" s="221" t="s">
        <v>389</v>
      </c>
      <c r="VBD340" s="221" t="s">
        <v>389</v>
      </c>
      <c r="VBE340" s="221" t="s">
        <v>389</v>
      </c>
      <c r="VBF340" s="221" t="s">
        <v>389</v>
      </c>
      <c r="VBG340" s="221" t="s">
        <v>389</v>
      </c>
      <c r="VBH340" s="221" t="s">
        <v>389</v>
      </c>
      <c r="VBI340" s="221" t="s">
        <v>389</v>
      </c>
      <c r="VBJ340" s="221" t="s">
        <v>389</v>
      </c>
      <c r="VBK340" s="221" t="s">
        <v>389</v>
      </c>
      <c r="VBL340" s="221" t="s">
        <v>389</v>
      </c>
      <c r="VBM340" s="221" t="s">
        <v>389</v>
      </c>
      <c r="VBN340" s="221" t="s">
        <v>389</v>
      </c>
      <c r="VBO340" s="221" t="s">
        <v>389</v>
      </c>
      <c r="VBP340" s="221" t="s">
        <v>389</v>
      </c>
      <c r="VBQ340" s="221" t="s">
        <v>389</v>
      </c>
      <c r="VBR340" s="221" t="s">
        <v>389</v>
      </c>
      <c r="VBS340" s="221" t="s">
        <v>389</v>
      </c>
      <c r="VBT340" s="221" t="s">
        <v>389</v>
      </c>
      <c r="VBU340" s="221" t="s">
        <v>389</v>
      </c>
      <c r="VBV340" s="221" t="s">
        <v>389</v>
      </c>
      <c r="VBW340" s="221" t="s">
        <v>389</v>
      </c>
      <c r="VBX340" s="221" t="s">
        <v>389</v>
      </c>
      <c r="VBY340" s="221" t="s">
        <v>389</v>
      </c>
      <c r="VBZ340" s="221" t="s">
        <v>389</v>
      </c>
      <c r="VCA340" s="221" t="s">
        <v>389</v>
      </c>
      <c r="VCB340" s="221" t="s">
        <v>389</v>
      </c>
      <c r="VCC340" s="221" t="s">
        <v>389</v>
      </c>
      <c r="VCD340" s="221" t="s">
        <v>389</v>
      </c>
      <c r="VCE340" s="221" t="s">
        <v>389</v>
      </c>
      <c r="VCF340" s="221" t="s">
        <v>389</v>
      </c>
      <c r="VCG340" s="221" t="s">
        <v>389</v>
      </c>
      <c r="VCH340" s="221" t="s">
        <v>389</v>
      </c>
      <c r="VCI340" s="221" t="s">
        <v>389</v>
      </c>
      <c r="VCJ340" s="221" t="s">
        <v>389</v>
      </c>
      <c r="VCK340" s="221" t="s">
        <v>389</v>
      </c>
      <c r="VCL340" s="221" t="s">
        <v>389</v>
      </c>
      <c r="VCM340" s="221" t="s">
        <v>389</v>
      </c>
      <c r="VCN340" s="221" t="s">
        <v>389</v>
      </c>
      <c r="VCO340" s="221" t="s">
        <v>389</v>
      </c>
      <c r="VCP340" s="221" t="s">
        <v>389</v>
      </c>
      <c r="VCQ340" s="221" t="s">
        <v>389</v>
      </c>
      <c r="VCR340" s="221" t="s">
        <v>389</v>
      </c>
      <c r="VCS340" s="221" t="s">
        <v>389</v>
      </c>
      <c r="VCT340" s="221" t="s">
        <v>389</v>
      </c>
      <c r="VCU340" s="221" t="s">
        <v>389</v>
      </c>
      <c r="VCV340" s="221" t="s">
        <v>389</v>
      </c>
      <c r="VCW340" s="221" t="s">
        <v>389</v>
      </c>
      <c r="VCX340" s="221" t="s">
        <v>389</v>
      </c>
      <c r="VCY340" s="221" t="s">
        <v>389</v>
      </c>
      <c r="VCZ340" s="221" t="s">
        <v>389</v>
      </c>
      <c r="VDA340" s="221" t="s">
        <v>389</v>
      </c>
      <c r="VDB340" s="221" t="s">
        <v>389</v>
      </c>
      <c r="VDC340" s="221" t="s">
        <v>389</v>
      </c>
      <c r="VDD340" s="221" t="s">
        <v>389</v>
      </c>
      <c r="VDE340" s="221" t="s">
        <v>389</v>
      </c>
      <c r="VDF340" s="221" t="s">
        <v>389</v>
      </c>
      <c r="VDG340" s="221" t="s">
        <v>389</v>
      </c>
      <c r="VDH340" s="221" t="s">
        <v>389</v>
      </c>
      <c r="VDI340" s="221" t="s">
        <v>389</v>
      </c>
      <c r="VDJ340" s="221" t="s">
        <v>389</v>
      </c>
      <c r="VDK340" s="221" t="s">
        <v>389</v>
      </c>
      <c r="VDL340" s="221" t="s">
        <v>389</v>
      </c>
      <c r="VDM340" s="221" t="s">
        <v>389</v>
      </c>
      <c r="VDN340" s="221" t="s">
        <v>389</v>
      </c>
      <c r="VDO340" s="221" t="s">
        <v>389</v>
      </c>
      <c r="VDP340" s="221" t="s">
        <v>389</v>
      </c>
      <c r="VDQ340" s="221" t="s">
        <v>389</v>
      </c>
      <c r="VDR340" s="221" t="s">
        <v>389</v>
      </c>
      <c r="VDS340" s="221" t="s">
        <v>389</v>
      </c>
      <c r="VDT340" s="221" t="s">
        <v>389</v>
      </c>
      <c r="VDU340" s="221" t="s">
        <v>389</v>
      </c>
      <c r="VDV340" s="221" t="s">
        <v>389</v>
      </c>
      <c r="VDW340" s="221" t="s">
        <v>389</v>
      </c>
      <c r="VDX340" s="221" t="s">
        <v>389</v>
      </c>
      <c r="VDY340" s="221" t="s">
        <v>389</v>
      </c>
      <c r="VDZ340" s="221" t="s">
        <v>389</v>
      </c>
      <c r="VEA340" s="221" t="s">
        <v>389</v>
      </c>
      <c r="VEB340" s="221" t="s">
        <v>389</v>
      </c>
      <c r="VEC340" s="221" t="s">
        <v>389</v>
      </c>
      <c r="VED340" s="221" t="s">
        <v>389</v>
      </c>
      <c r="VEE340" s="221" t="s">
        <v>389</v>
      </c>
      <c r="VEF340" s="221" t="s">
        <v>389</v>
      </c>
      <c r="VEG340" s="221" t="s">
        <v>389</v>
      </c>
      <c r="VEH340" s="221" t="s">
        <v>389</v>
      </c>
      <c r="VEI340" s="221" t="s">
        <v>389</v>
      </c>
      <c r="VEJ340" s="221" t="s">
        <v>389</v>
      </c>
      <c r="VEK340" s="221" t="s">
        <v>389</v>
      </c>
      <c r="VEL340" s="221" t="s">
        <v>389</v>
      </c>
      <c r="VEM340" s="221" t="s">
        <v>389</v>
      </c>
      <c r="VEN340" s="221" t="s">
        <v>389</v>
      </c>
      <c r="VEO340" s="221" t="s">
        <v>389</v>
      </c>
      <c r="VEP340" s="221" t="s">
        <v>389</v>
      </c>
      <c r="VEQ340" s="221" t="s">
        <v>389</v>
      </c>
      <c r="VER340" s="221" t="s">
        <v>389</v>
      </c>
      <c r="VES340" s="221" t="s">
        <v>389</v>
      </c>
      <c r="VET340" s="221" t="s">
        <v>389</v>
      </c>
      <c r="VEU340" s="221" t="s">
        <v>389</v>
      </c>
      <c r="VEV340" s="221" t="s">
        <v>389</v>
      </c>
      <c r="VEW340" s="221" t="s">
        <v>389</v>
      </c>
      <c r="VEX340" s="221" t="s">
        <v>389</v>
      </c>
      <c r="VEY340" s="221" t="s">
        <v>389</v>
      </c>
      <c r="VEZ340" s="221" t="s">
        <v>389</v>
      </c>
      <c r="VFA340" s="221" t="s">
        <v>389</v>
      </c>
      <c r="VFB340" s="221" t="s">
        <v>389</v>
      </c>
      <c r="VFC340" s="221" t="s">
        <v>389</v>
      </c>
      <c r="VFD340" s="221" t="s">
        <v>389</v>
      </c>
      <c r="VFE340" s="221" t="s">
        <v>389</v>
      </c>
      <c r="VFF340" s="221" t="s">
        <v>389</v>
      </c>
      <c r="VFG340" s="221" t="s">
        <v>389</v>
      </c>
      <c r="VFH340" s="221" t="s">
        <v>389</v>
      </c>
      <c r="VFI340" s="221" t="s">
        <v>389</v>
      </c>
      <c r="VFJ340" s="221" t="s">
        <v>389</v>
      </c>
      <c r="VFK340" s="221" t="s">
        <v>389</v>
      </c>
      <c r="VFL340" s="221" t="s">
        <v>389</v>
      </c>
      <c r="VFM340" s="221" t="s">
        <v>389</v>
      </c>
      <c r="VFN340" s="221" t="s">
        <v>389</v>
      </c>
      <c r="VFO340" s="221" t="s">
        <v>389</v>
      </c>
      <c r="VFP340" s="221" t="s">
        <v>389</v>
      </c>
      <c r="VFQ340" s="221" t="s">
        <v>389</v>
      </c>
      <c r="VFR340" s="221" t="s">
        <v>389</v>
      </c>
      <c r="VFS340" s="221" t="s">
        <v>389</v>
      </c>
      <c r="VFT340" s="221" t="s">
        <v>389</v>
      </c>
      <c r="VFU340" s="221" t="s">
        <v>389</v>
      </c>
      <c r="VFV340" s="221" t="s">
        <v>389</v>
      </c>
      <c r="VFW340" s="221" t="s">
        <v>389</v>
      </c>
      <c r="VFX340" s="221" t="s">
        <v>389</v>
      </c>
      <c r="VFY340" s="221" t="s">
        <v>389</v>
      </c>
      <c r="VFZ340" s="221" t="s">
        <v>389</v>
      </c>
      <c r="VGA340" s="221" t="s">
        <v>389</v>
      </c>
      <c r="VGB340" s="221" t="s">
        <v>389</v>
      </c>
      <c r="VGC340" s="221" t="s">
        <v>389</v>
      </c>
      <c r="VGD340" s="221" t="s">
        <v>389</v>
      </c>
      <c r="VGE340" s="221" t="s">
        <v>389</v>
      </c>
      <c r="VGF340" s="221" t="s">
        <v>389</v>
      </c>
      <c r="VGG340" s="221" t="s">
        <v>389</v>
      </c>
      <c r="VGH340" s="221" t="s">
        <v>389</v>
      </c>
      <c r="VGI340" s="221" t="s">
        <v>389</v>
      </c>
      <c r="VGJ340" s="221" t="s">
        <v>389</v>
      </c>
      <c r="VGK340" s="221" t="s">
        <v>389</v>
      </c>
      <c r="VGL340" s="221" t="s">
        <v>389</v>
      </c>
      <c r="VGM340" s="221" t="s">
        <v>389</v>
      </c>
      <c r="VGN340" s="221" t="s">
        <v>389</v>
      </c>
      <c r="VGO340" s="221" t="s">
        <v>389</v>
      </c>
      <c r="VGP340" s="221" t="s">
        <v>389</v>
      </c>
      <c r="VGQ340" s="221" t="s">
        <v>389</v>
      </c>
      <c r="VGR340" s="221" t="s">
        <v>389</v>
      </c>
      <c r="VGS340" s="221" t="s">
        <v>389</v>
      </c>
      <c r="VGT340" s="221" t="s">
        <v>389</v>
      </c>
      <c r="VGU340" s="221" t="s">
        <v>389</v>
      </c>
      <c r="VGV340" s="221" t="s">
        <v>389</v>
      </c>
      <c r="VGW340" s="221" t="s">
        <v>389</v>
      </c>
      <c r="VGX340" s="221" t="s">
        <v>389</v>
      </c>
      <c r="VGY340" s="221" t="s">
        <v>389</v>
      </c>
      <c r="VGZ340" s="221" t="s">
        <v>389</v>
      </c>
      <c r="VHA340" s="221" t="s">
        <v>389</v>
      </c>
      <c r="VHB340" s="221" t="s">
        <v>389</v>
      </c>
      <c r="VHC340" s="221" t="s">
        <v>389</v>
      </c>
      <c r="VHD340" s="221" t="s">
        <v>389</v>
      </c>
      <c r="VHE340" s="221" t="s">
        <v>389</v>
      </c>
      <c r="VHF340" s="221" t="s">
        <v>389</v>
      </c>
      <c r="VHG340" s="221" t="s">
        <v>389</v>
      </c>
      <c r="VHH340" s="221" t="s">
        <v>389</v>
      </c>
      <c r="VHI340" s="221" t="s">
        <v>389</v>
      </c>
      <c r="VHJ340" s="221" t="s">
        <v>389</v>
      </c>
      <c r="VHK340" s="221" t="s">
        <v>389</v>
      </c>
      <c r="VHL340" s="221" t="s">
        <v>389</v>
      </c>
      <c r="VHM340" s="221" t="s">
        <v>389</v>
      </c>
      <c r="VHN340" s="221" t="s">
        <v>389</v>
      </c>
      <c r="VHO340" s="221" t="s">
        <v>389</v>
      </c>
      <c r="VHP340" s="221" t="s">
        <v>389</v>
      </c>
      <c r="VHQ340" s="221" t="s">
        <v>389</v>
      </c>
      <c r="VHR340" s="221" t="s">
        <v>389</v>
      </c>
      <c r="VHS340" s="221" t="s">
        <v>389</v>
      </c>
      <c r="VHT340" s="221" t="s">
        <v>389</v>
      </c>
      <c r="VHU340" s="221" t="s">
        <v>389</v>
      </c>
      <c r="VHV340" s="221" t="s">
        <v>389</v>
      </c>
      <c r="VHW340" s="221" t="s">
        <v>389</v>
      </c>
      <c r="VHX340" s="221" t="s">
        <v>389</v>
      </c>
      <c r="VHY340" s="221" t="s">
        <v>389</v>
      </c>
      <c r="VHZ340" s="221" t="s">
        <v>389</v>
      </c>
      <c r="VIA340" s="221" t="s">
        <v>389</v>
      </c>
      <c r="VIB340" s="221" t="s">
        <v>389</v>
      </c>
      <c r="VIC340" s="221" t="s">
        <v>389</v>
      </c>
      <c r="VID340" s="221" t="s">
        <v>389</v>
      </c>
      <c r="VIE340" s="221" t="s">
        <v>389</v>
      </c>
      <c r="VIF340" s="221" t="s">
        <v>389</v>
      </c>
      <c r="VIG340" s="221" t="s">
        <v>389</v>
      </c>
      <c r="VIH340" s="221" t="s">
        <v>389</v>
      </c>
      <c r="VII340" s="221" t="s">
        <v>389</v>
      </c>
      <c r="VIJ340" s="221" t="s">
        <v>389</v>
      </c>
      <c r="VIK340" s="221" t="s">
        <v>389</v>
      </c>
      <c r="VIL340" s="221" t="s">
        <v>389</v>
      </c>
      <c r="VIM340" s="221" t="s">
        <v>389</v>
      </c>
      <c r="VIN340" s="221" t="s">
        <v>389</v>
      </c>
      <c r="VIO340" s="221" t="s">
        <v>389</v>
      </c>
      <c r="VIP340" s="221" t="s">
        <v>389</v>
      </c>
      <c r="VIQ340" s="221" t="s">
        <v>389</v>
      </c>
      <c r="VIR340" s="221" t="s">
        <v>389</v>
      </c>
      <c r="VIS340" s="221" t="s">
        <v>389</v>
      </c>
      <c r="VIT340" s="221" t="s">
        <v>389</v>
      </c>
      <c r="VIU340" s="221" t="s">
        <v>389</v>
      </c>
      <c r="VIV340" s="221" t="s">
        <v>389</v>
      </c>
      <c r="VIW340" s="221" t="s">
        <v>389</v>
      </c>
      <c r="VIX340" s="221" t="s">
        <v>389</v>
      </c>
      <c r="VIY340" s="221" t="s">
        <v>389</v>
      </c>
      <c r="VIZ340" s="221" t="s">
        <v>389</v>
      </c>
      <c r="VJA340" s="221" t="s">
        <v>389</v>
      </c>
      <c r="VJB340" s="221" t="s">
        <v>389</v>
      </c>
      <c r="VJC340" s="221" t="s">
        <v>389</v>
      </c>
      <c r="VJD340" s="221" t="s">
        <v>389</v>
      </c>
      <c r="VJE340" s="221" t="s">
        <v>389</v>
      </c>
      <c r="VJF340" s="221" t="s">
        <v>389</v>
      </c>
      <c r="VJG340" s="221" t="s">
        <v>389</v>
      </c>
      <c r="VJH340" s="221" t="s">
        <v>389</v>
      </c>
      <c r="VJI340" s="221" t="s">
        <v>389</v>
      </c>
      <c r="VJJ340" s="221" t="s">
        <v>389</v>
      </c>
      <c r="VJK340" s="221" t="s">
        <v>389</v>
      </c>
      <c r="VJL340" s="221" t="s">
        <v>389</v>
      </c>
      <c r="VJM340" s="221" t="s">
        <v>389</v>
      </c>
      <c r="VJN340" s="221" t="s">
        <v>389</v>
      </c>
      <c r="VJO340" s="221" t="s">
        <v>389</v>
      </c>
      <c r="VJP340" s="221" t="s">
        <v>389</v>
      </c>
      <c r="VJQ340" s="221" t="s">
        <v>389</v>
      </c>
      <c r="VJR340" s="221" t="s">
        <v>389</v>
      </c>
      <c r="VJS340" s="221" t="s">
        <v>389</v>
      </c>
      <c r="VJT340" s="221" t="s">
        <v>389</v>
      </c>
      <c r="VJU340" s="221" t="s">
        <v>389</v>
      </c>
      <c r="VJV340" s="221" t="s">
        <v>389</v>
      </c>
      <c r="VJW340" s="221" t="s">
        <v>389</v>
      </c>
      <c r="VJX340" s="221" t="s">
        <v>389</v>
      </c>
      <c r="VJY340" s="221" t="s">
        <v>389</v>
      </c>
      <c r="VJZ340" s="221" t="s">
        <v>389</v>
      </c>
      <c r="VKA340" s="221" t="s">
        <v>389</v>
      </c>
      <c r="VKB340" s="221" t="s">
        <v>389</v>
      </c>
      <c r="VKC340" s="221" t="s">
        <v>389</v>
      </c>
      <c r="VKD340" s="221" t="s">
        <v>389</v>
      </c>
      <c r="VKE340" s="221" t="s">
        <v>389</v>
      </c>
      <c r="VKF340" s="221" t="s">
        <v>389</v>
      </c>
      <c r="VKG340" s="221" t="s">
        <v>389</v>
      </c>
      <c r="VKH340" s="221" t="s">
        <v>389</v>
      </c>
      <c r="VKI340" s="221" t="s">
        <v>389</v>
      </c>
      <c r="VKJ340" s="221" t="s">
        <v>389</v>
      </c>
      <c r="VKK340" s="221" t="s">
        <v>389</v>
      </c>
      <c r="VKL340" s="221" t="s">
        <v>389</v>
      </c>
      <c r="VKM340" s="221" t="s">
        <v>389</v>
      </c>
      <c r="VKN340" s="221" t="s">
        <v>389</v>
      </c>
      <c r="VKO340" s="221" t="s">
        <v>389</v>
      </c>
      <c r="VKP340" s="221" t="s">
        <v>389</v>
      </c>
      <c r="VKQ340" s="221" t="s">
        <v>389</v>
      </c>
      <c r="VKR340" s="221" t="s">
        <v>389</v>
      </c>
      <c r="VKS340" s="221" t="s">
        <v>389</v>
      </c>
      <c r="VKT340" s="221" t="s">
        <v>389</v>
      </c>
      <c r="VKU340" s="221" t="s">
        <v>389</v>
      </c>
      <c r="VKV340" s="221" t="s">
        <v>389</v>
      </c>
      <c r="VKW340" s="221" t="s">
        <v>389</v>
      </c>
      <c r="VKX340" s="221" t="s">
        <v>389</v>
      </c>
      <c r="VKY340" s="221" t="s">
        <v>389</v>
      </c>
      <c r="VKZ340" s="221" t="s">
        <v>389</v>
      </c>
      <c r="VLA340" s="221" t="s">
        <v>389</v>
      </c>
      <c r="VLB340" s="221" t="s">
        <v>389</v>
      </c>
      <c r="VLC340" s="221" t="s">
        <v>389</v>
      </c>
      <c r="VLD340" s="221" t="s">
        <v>389</v>
      </c>
      <c r="VLE340" s="221" t="s">
        <v>389</v>
      </c>
      <c r="VLF340" s="221" t="s">
        <v>389</v>
      </c>
      <c r="VLG340" s="221" t="s">
        <v>389</v>
      </c>
      <c r="VLH340" s="221" t="s">
        <v>389</v>
      </c>
      <c r="VLI340" s="221" t="s">
        <v>389</v>
      </c>
      <c r="VLJ340" s="221" t="s">
        <v>389</v>
      </c>
      <c r="VLK340" s="221" t="s">
        <v>389</v>
      </c>
      <c r="VLL340" s="221" t="s">
        <v>389</v>
      </c>
      <c r="VLM340" s="221" t="s">
        <v>389</v>
      </c>
      <c r="VLN340" s="221" t="s">
        <v>389</v>
      </c>
      <c r="VLO340" s="221" t="s">
        <v>389</v>
      </c>
      <c r="VLP340" s="221" t="s">
        <v>389</v>
      </c>
      <c r="VLQ340" s="221" t="s">
        <v>389</v>
      </c>
      <c r="VLR340" s="221" t="s">
        <v>389</v>
      </c>
      <c r="VLS340" s="221" t="s">
        <v>389</v>
      </c>
      <c r="VLT340" s="221" t="s">
        <v>389</v>
      </c>
      <c r="VLU340" s="221" t="s">
        <v>389</v>
      </c>
      <c r="VLV340" s="221" t="s">
        <v>389</v>
      </c>
      <c r="VLW340" s="221" t="s">
        <v>389</v>
      </c>
      <c r="VLX340" s="221" t="s">
        <v>389</v>
      </c>
      <c r="VLY340" s="221" t="s">
        <v>389</v>
      </c>
      <c r="VLZ340" s="221" t="s">
        <v>389</v>
      </c>
      <c r="VMA340" s="221" t="s">
        <v>389</v>
      </c>
      <c r="VMB340" s="221" t="s">
        <v>389</v>
      </c>
      <c r="VMC340" s="221" t="s">
        <v>389</v>
      </c>
      <c r="VMD340" s="221" t="s">
        <v>389</v>
      </c>
      <c r="VME340" s="221" t="s">
        <v>389</v>
      </c>
      <c r="VMF340" s="221" t="s">
        <v>389</v>
      </c>
      <c r="VMG340" s="221" t="s">
        <v>389</v>
      </c>
      <c r="VMH340" s="221" t="s">
        <v>389</v>
      </c>
      <c r="VMI340" s="221" t="s">
        <v>389</v>
      </c>
      <c r="VMJ340" s="221" t="s">
        <v>389</v>
      </c>
      <c r="VMK340" s="221" t="s">
        <v>389</v>
      </c>
      <c r="VML340" s="221" t="s">
        <v>389</v>
      </c>
      <c r="VMM340" s="221" t="s">
        <v>389</v>
      </c>
      <c r="VMN340" s="221" t="s">
        <v>389</v>
      </c>
      <c r="VMO340" s="221" t="s">
        <v>389</v>
      </c>
      <c r="VMP340" s="221" t="s">
        <v>389</v>
      </c>
      <c r="VMQ340" s="221" t="s">
        <v>389</v>
      </c>
      <c r="VMR340" s="221" t="s">
        <v>389</v>
      </c>
      <c r="VMS340" s="221" t="s">
        <v>389</v>
      </c>
      <c r="VMT340" s="221" t="s">
        <v>389</v>
      </c>
      <c r="VMU340" s="221" t="s">
        <v>389</v>
      </c>
      <c r="VMV340" s="221" t="s">
        <v>389</v>
      </c>
      <c r="VMW340" s="221" t="s">
        <v>389</v>
      </c>
      <c r="VMX340" s="221" t="s">
        <v>389</v>
      </c>
      <c r="VMY340" s="221" t="s">
        <v>389</v>
      </c>
      <c r="VMZ340" s="221" t="s">
        <v>389</v>
      </c>
      <c r="VNA340" s="221" t="s">
        <v>389</v>
      </c>
      <c r="VNB340" s="221" t="s">
        <v>389</v>
      </c>
      <c r="VNC340" s="221" t="s">
        <v>389</v>
      </c>
      <c r="VND340" s="221" t="s">
        <v>389</v>
      </c>
      <c r="VNE340" s="221" t="s">
        <v>389</v>
      </c>
      <c r="VNF340" s="221" t="s">
        <v>389</v>
      </c>
      <c r="VNG340" s="221" t="s">
        <v>389</v>
      </c>
      <c r="VNH340" s="221" t="s">
        <v>389</v>
      </c>
      <c r="VNI340" s="221" t="s">
        <v>389</v>
      </c>
      <c r="VNJ340" s="221" t="s">
        <v>389</v>
      </c>
      <c r="VNK340" s="221" t="s">
        <v>389</v>
      </c>
      <c r="VNL340" s="221" t="s">
        <v>389</v>
      </c>
      <c r="VNM340" s="221" t="s">
        <v>389</v>
      </c>
      <c r="VNN340" s="221" t="s">
        <v>389</v>
      </c>
      <c r="VNO340" s="221" t="s">
        <v>389</v>
      </c>
      <c r="VNP340" s="221" t="s">
        <v>389</v>
      </c>
      <c r="VNQ340" s="221" t="s">
        <v>389</v>
      </c>
      <c r="VNR340" s="221" t="s">
        <v>389</v>
      </c>
      <c r="VNS340" s="221" t="s">
        <v>389</v>
      </c>
      <c r="VNT340" s="221" t="s">
        <v>389</v>
      </c>
      <c r="VNU340" s="221" t="s">
        <v>389</v>
      </c>
      <c r="VNV340" s="221" t="s">
        <v>389</v>
      </c>
      <c r="VNW340" s="221" t="s">
        <v>389</v>
      </c>
      <c r="VNX340" s="221" t="s">
        <v>389</v>
      </c>
      <c r="VNY340" s="221" t="s">
        <v>389</v>
      </c>
      <c r="VNZ340" s="221" t="s">
        <v>389</v>
      </c>
      <c r="VOA340" s="221" t="s">
        <v>389</v>
      </c>
      <c r="VOB340" s="221" t="s">
        <v>389</v>
      </c>
      <c r="VOC340" s="221" t="s">
        <v>389</v>
      </c>
      <c r="VOD340" s="221" t="s">
        <v>389</v>
      </c>
      <c r="VOE340" s="221" t="s">
        <v>389</v>
      </c>
      <c r="VOF340" s="221" t="s">
        <v>389</v>
      </c>
      <c r="VOG340" s="221" t="s">
        <v>389</v>
      </c>
      <c r="VOH340" s="221" t="s">
        <v>389</v>
      </c>
      <c r="VOI340" s="221" t="s">
        <v>389</v>
      </c>
      <c r="VOJ340" s="221" t="s">
        <v>389</v>
      </c>
      <c r="VOK340" s="221" t="s">
        <v>389</v>
      </c>
      <c r="VOL340" s="221" t="s">
        <v>389</v>
      </c>
      <c r="VOM340" s="221" t="s">
        <v>389</v>
      </c>
      <c r="VON340" s="221" t="s">
        <v>389</v>
      </c>
      <c r="VOO340" s="221" t="s">
        <v>389</v>
      </c>
      <c r="VOP340" s="221" t="s">
        <v>389</v>
      </c>
      <c r="VOQ340" s="221" t="s">
        <v>389</v>
      </c>
      <c r="VOR340" s="221" t="s">
        <v>389</v>
      </c>
      <c r="VOS340" s="221" t="s">
        <v>389</v>
      </c>
      <c r="VOT340" s="221" t="s">
        <v>389</v>
      </c>
      <c r="VOU340" s="221" t="s">
        <v>389</v>
      </c>
      <c r="VOV340" s="221" t="s">
        <v>389</v>
      </c>
      <c r="VOW340" s="221" t="s">
        <v>389</v>
      </c>
      <c r="VOX340" s="221" t="s">
        <v>389</v>
      </c>
      <c r="VOY340" s="221" t="s">
        <v>389</v>
      </c>
      <c r="VOZ340" s="221" t="s">
        <v>389</v>
      </c>
      <c r="VPA340" s="221" t="s">
        <v>389</v>
      </c>
      <c r="VPB340" s="221" t="s">
        <v>389</v>
      </c>
      <c r="VPC340" s="221" t="s">
        <v>389</v>
      </c>
      <c r="VPD340" s="221" t="s">
        <v>389</v>
      </c>
      <c r="VPE340" s="221" t="s">
        <v>389</v>
      </c>
      <c r="VPF340" s="221" t="s">
        <v>389</v>
      </c>
      <c r="VPG340" s="221" t="s">
        <v>389</v>
      </c>
      <c r="VPH340" s="221" t="s">
        <v>389</v>
      </c>
      <c r="VPI340" s="221" t="s">
        <v>389</v>
      </c>
      <c r="VPJ340" s="221" t="s">
        <v>389</v>
      </c>
      <c r="VPK340" s="221" t="s">
        <v>389</v>
      </c>
      <c r="VPL340" s="221" t="s">
        <v>389</v>
      </c>
      <c r="VPM340" s="221" t="s">
        <v>389</v>
      </c>
      <c r="VPN340" s="221" t="s">
        <v>389</v>
      </c>
      <c r="VPO340" s="221" t="s">
        <v>389</v>
      </c>
      <c r="VPP340" s="221" t="s">
        <v>389</v>
      </c>
      <c r="VPQ340" s="221" t="s">
        <v>389</v>
      </c>
      <c r="VPR340" s="221" t="s">
        <v>389</v>
      </c>
      <c r="VPS340" s="221" t="s">
        <v>389</v>
      </c>
      <c r="VPT340" s="221" t="s">
        <v>389</v>
      </c>
      <c r="VPU340" s="221" t="s">
        <v>389</v>
      </c>
      <c r="VPV340" s="221" t="s">
        <v>389</v>
      </c>
      <c r="VPW340" s="221" t="s">
        <v>389</v>
      </c>
      <c r="VPX340" s="221" t="s">
        <v>389</v>
      </c>
      <c r="VPY340" s="221" t="s">
        <v>389</v>
      </c>
      <c r="VPZ340" s="221" t="s">
        <v>389</v>
      </c>
      <c r="VQA340" s="221" t="s">
        <v>389</v>
      </c>
      <c r="VQB340" s="221" t="s">
        <v>389</v>
      </c>
      <c r="VQC340" s="221" t="s">
        <v>389</v>
      </c>
      <c r="VQD340" s="221" t="s">
        <v>389</v>
      </c>
      <c r="VQE340" s="221" t="s">
        <v>389</v>
      </c>
      <c r="VQF340" s="221" t="s">
        <v>389</v>
      </c>
      <c r="VQG340" s="221" t="s">
        <v>389</v>
      </c>
      <c r="VQH340" s="221" t="s">
        <v>389</v>
      </c>
      <c r="VQI340" s="221" t="s">
        <v>389</v>
      </c>
      <c r="VQJ340" s="221" t="s">
        <v>389</v>
      </c>
      <c r="VQK340" s="221" t="s">
        <v>389</v>
      </c>
      <c r="VQL340" s="221" t="s">
        <v>389</v>
      </c>
      <c r="VQM340" s="221" t="s">
        <v>389</v>
      </c>
      <c r="VQN340" s="221" t="s">
        <v>389</v>
      </c>
      <c r="VQO340" s="221" t="s">
        <v>389</v>
      </c>
      <c r="VQP340" s="221" t="s">
        <v>389</v>
      </c>
      <c r="VQQ340" s="221" t="s">
        <v>389</v>
      </c>
      <c r="VQR340" s="221" t="s">
        <v>389</v>
      </c>
      <c r="VQS340" s="221" t="s">
        <v>389</v>
      </c>
      <c r="VQT340" s="221" t="s">
        <v>389</v>
      </c>
      <c r="VQU340" s="221" t="s">
        <v>389</v>
      </c>
      <c r="VQV340" s="221" t="s">
        <v>389</v>
      </c>
      <c r="VQW340" s="221" t="s">
        <v>389</v>
      </c>
      <c r="VQX340" s="221" t="s">
        <v>389</v>
      </c>
      <c r="VQY340" s="221" t="s">
        <v>389</v>
      </c>
      <c r="VQZ340" s="221" t="s">
        <v>389</v>
      </c>
      <c r="VRA340" s="221" t="s">
        <v>389</v>
      </c>
      <c r="VRB340" s="221" t="s">
        <v>389</v>
      </c>
      <c r="VRC340" s="221" t="s">
        <v>389</v>
      </c>
      <c r="VRD340" s="221" t="s">
        <v>389</v>
      </c>
      <c r="VRE340" s="221" t="s">
        <v>389</v>
      </c>
      <c r="VRF340" s="221" t="s">
        <v>389</v>
      </c>
      <c r="VRG340" s="221" t="s">
        <v>389</v>
      </c>
      <c r="VRH340" s="221" t="s">
        <v>389</v>
      </c>
      <c r="VRI340" s="221" t="s">
        <v>389</v>
      </c>
      <c r="VRJ340" s="221" t="s">
        <v>389</v>
      </c>
      <c r="VRK340" s="221" t="s">
        <v>389</v>
      </c>
      <c r="VRL340" s="221" t="s">
        <v>389</v>
      </c>
      <c r="VRM340" s="221" t="s">
        <v>389</v>
      </c>
      <c r="VRN340" s="221" t="s">
        <v>389</v>
      </c>
      <c r="VRO340" s="221" t="s">
        <v>389</v>
      </c>
      <c r="VRP340" s="221" t="s">
        <v>389</v>
      </c>
      <c r="VRQ340" s="221" t="s">
        <v>389</v>
      </c>
      <c r="VRR340" s="221" t="s">
        <v>389</v>
      </c>
      <c r="VRS340" s="221" t="s">
        <v>389</v>
      </c>
      <c r="VRT340" s="221" t="s">
        <v>389</v>
      </c>
      <c r="VRU340" s="221" t="s">
        <v>389</v>
      </c>
      <c r="VRV340" s="221" t="s">
        <v>389</v>
      </c>
      <c r="VRW340" s="221" t="s">
        <v>389</v>
      </c>
      <c r="VRX340" s="221" t="s">
        <v>389</v>
      </c>
      <c r="VRY340" s="221" t="s">
        <v>389</v>
      </c>
      <c r="VRZ340" s="221" t="s">
        <v>389</v>
      </c>
      <c r="VSA340" s="221" t="s">
        <v>389</v>
      </c>
      <c r="VSB340" s="221" t="s">
        <v>389</v>
      </c>
      <c r="VSC340" s="221" t="s">
        <v>389</v>
      </c>
      <c r="VSD340" s="221" t="s">
        <v>389</v>
      </c>
      <c r="VSE340" s="221" t="s">
        <v>389</v>
      </c>
      <c r="VSF340" s="221" t="s">
        <v>389</v>
      </c>
      <c r="VSG340" s="221" t="s">
        <v>389</v>
      </c>
      <c r="VSH340" s="221" t="s">
        <v>389</v>
      </c>
      <c r="VSI340" s="221" t="s">
        <v>389</v>
      </c>
      <c r="VSJ340" s="221" t="s">
        <v>389</v>
      </c>
      <c r="VSK340" s="221" t="s">
        <v>389</v>
      </c>
      <c r="VSL340" s="221" t="s">
        <v>389</v>
      </c>
      <c r="VSM340" s="221" t="s">
        <v>389</v>
      </c>
      <c r="VSN340" s="221" t="s">
        <v>389</v>
      </c>
      <c r="VSO340" s="221" t="s">
        <v>389</v>
      </c>
      <c r="VSP340" s="221" t="s">
        <v>389</v>
      </c>
      <c r="VSQ340" s="221" t="s">
        <v>389</v>
      </c>
      <c r="VSR340" s="221" t="s">
        <v>389</v>
      </c>
      <c r="VSS340" s="221" t="s">
        <v>389</v>
      </c>
      <c r="VST340" s="221" t="s">
        <v>389</v>
      </c>
      <c r="VSU340" s="221" t="s">
        <v>389</v>
      </c>
      <c r="VSV340" s="221" t="s">
        <v>389</v>
      </c>
      <c r="VSW340" s="221" t="s">
        <v>389</v>
      </c>
      <c r="VSX340" s="221" t="s">
        <v>389</v>
      </c>
      <c r="VSY340" s="221" t="s">
        <v>389</v>
      </c>
      <c r="VSZ340" s="221" t="s">
        <v>389</v>
      </c>
      <c r="VTA340" s="221" t="s">
        <v>389</v>
      </c>
      <c r="VTB340" s="221" t="s">
        <v>389</v>
      </c>
      <c r="VTC340" s="221" t="s">
        <v>389</v>
      </c>
      <c r="VTD340" s="221" t="s">
        <v>389</v>
      </c>
      <c r="VTE340" s="221" t="s">
        <v>389</v>
      </c>
      <c r="VTF340" s="221" t="s">
        <v>389</v>
      </c>
      <c r="VTG340" s="221" t="s">
        <v>389</v>
      </c>
      <c r="VTH340" s="221" t="s">
        <v>389</v>
      </c>
      <c r="VTI340" s="221" t="s">
        <v>389</v>
      </c>
      <c r="VTJ340" s="221" t="s">
        <v>389</v>
      </c>
      <c r="VTK340" s="221" t="s">
        <v>389</v>
      </c>
      <c r="VTL340" s="221" t="s">
        <v>389</v>
      </c>
      <c r="VTM340" s="221" t="s">
        <v>389</v>
      </c>
      <c r="VTN340" s="221" t="s">
        <v>389</v>
      </c>
      <c r="VTO340" s="221" t="s">
        <v>389</v>
      </c>
      <c r="VTP340" s="221" t="s">
        <v>389</v>
      </c>
      <c r="VTQ340" s="221" t="s">
        <v>389</v>
      </c>
      <c r="VTR340" s="221" t="s">
        <v>389</v>
      </c>
      <c r="VTS340" s="221" t="s">
        <v>389</v>
      </c>
      <c r="VTT340" s="221" t="s">
        <v>389</v>
      </c>
      <c r="VTU340" s="221" t="s">
        <v>389</v>
      </c>
      <c r="VTV340" s="221" t="s">
        <v>389</v>
      </c>
      <c r="VTW340" s="221" t="s">
        <v>389</v>
      </c>
      <c r="VTX340" s="221" t="s">
        <v>389</v>
      </c>
      <c r="VTY340" s="221" t="s">
        <v>389</v>
      </c>
      <c r="VTZ340" s="221" t="s">
        <v>389</v>
      </c>
      <c r="VUA340" s="221" t="s">
        <v>389</v>
      </c>
      <c r="VUB340" s="221" t="s">
        <v>389</v>
      </c>
      <c r="VUC340" s="221" t="s">
        <v>389</v>
      </c>
      <c r="VUD340" s="221" t="s">
        <v>389</v>
      </c>
      <c r="VUE340" s="221" t="s">
        <v>389</v>
      </c>
      <c r="VUF340" s="221" t="s">
        <v>389</v>
      </c>
      <c r="VUG340" s="221" t="s">
        <v>389</v>
      </c>
      <c r="VUH340" s="221" t="s">
        <v>389</v>
      </c>
      <c r="VUI340" s="221" t="s">
        <v>389</v>
      </c>
      <c r="VUJ340" s="221" t="s">
        <v>389</v>
      </c>
      <c r="VUK340" s="221" t="s">
        <v>389</v>
      </c>
      <c r="VUL340" s="221" t="s">
        <v>389</v>
      </c>
      <c r="VUM340" s="221" t="s">
        <v>389</v>
      </c>
      <c r="VUN340" s="221" t="s">
        <v>389</v>
      </c>
      <c r="VUO340" s="221" t="s">
        <v>389</v>
      </c>
      <c r="VUP340" s="221" t="s">
        <v>389</v>
      </c>
      <c r="VUQ340" s="221" t="s">
        <v>389</v>
      </c>
      <c r="VUR340" s="221" t="s">
        <v>389</v>
      </c>
      <c r="VUS340" s="221" t="s">
        <v>389</v>
      </c>
      <c r="VUT340" s="221" t="s">
        <v>389</v>
      </c>
      <c r="VUU340" s="221" t="s">
        <v>389</v>
      </c>
      <c r="VUV340" s="221" t="s">
        <v>389</v>
      </c>
      <c r="VUW340" s="221" t="s">
        <v>389</v>
      </c>
      <c r="VUX340" s="221" t="s">
        <v>389</v>
      </c>
      <c r="VUY340" s="221" t="s">
        <v>389</v>
      </c>
      <c r="VUZ340" s="221" t="s">
        <v>389</v>
      </c>
      <c r="VVA340" s="221" t="s">
        <v>389</v>
      </c>
      <c r="VVB340" s="221" t="s">
        <v>389</v>
      </c>
      <c r="VVC340" s="221" t="s">
        <v>389</v>
      </c>
      <c r="VVD340" s="221" t="s">
        <v>389</v>
      </c>
      <c r="VVE340" s="221" t="s">
        <v>389</v>
      </c>
      <c r="VVF340" s="221" t="s">
        <v>389</v>
      </c>
      <c r="VVG340" s="221" t="s">
        <v>389</v>
      </c>
      <c r="VVH340" s="221" t="s">
        <v>389</v>
      </c>
      <c r="VVI340" s="221" t="s">
        <v>389</v>
      </c>
      <c r="VVJ340" s="221" t="s">
        <v>389</v>
      </c>
      <c r="VVK340" s="221" t="s">
        <v>389</v>
      </c>
      <c r="VVL340" s="221" t="s">
        <v>389</v>
      </c>
      <c r="VVM340" s="221" t="s">
        <v>389</v>
      </c>
      <c r="VVN340" s="221" t="s">
        <v>389</v>
      </c>
      <c r="VVO340" s="221" t="s">
        <v>389</v>
      </c>
      <c r="VVP340" s="221" t="s">
        <v>389</v>
      </c>
      <c r="VVQ340" s="221" t="s">
        <v>389</v>
      </c>
      <c r="VVR340" s="221" t="s">
        <v>389</v>
      </c>
      <c r="VVS340" s="221" t="s">
        <v>389</v>
      </c>
      <c r="VVT340" s="221" t="s">
        <v>389</v>
      </c>
      <c r="VVU340" s="221" t="s">
        <v>389</v>
      </c>
      <c r="VVV340" s="221" t="s">
        <v>389</v>
      </c>
      <c r="VVW340" s="221" t="s">
        <v>389</v>
      </c>
      <c r="VVX340" s="221" t="s">
        <v>389</v>
      </c>
      <c r="VVY340" s="221" t="s">
        <v>389</v>
      </c>
      <c r="VVZ340" s="221" t="s">
        <v>389</v>
      </c>
      <c r="VWA340" s="221" t="s">
        <v>389</v>
      </c>
      <c r="VWB340" s="221" t="s">
        <v>389</v>
      </c>
      <c r="VWC340" s="221" t="s">
        <v>389</v>
      </c>
      <c r="VWD340" s="221" t="s">
        <v>389</v>
      </c>
      <c r="VWE340" s="221" t="s">
        <v>389</v>
      </c>
      <c r="VWF340" s="221" t="s">
        <v>389</v>
      </c>
      <c r="VWG340" s="221" t="s">
        <v>389</v>
      </c>
      <c r="VWH340" s="221" t="s">
        <v>389</v>
      </c>
      <c r="VWI340" s="221" t="s">
        <v>389</v>
      </c>
      <c r="VWJ340" s="221" t="s">
        <v>389</v>
      </c>
      <c r="VWK340" s="221" t="s">
        <v>389</v>
      </c>
      <c r="VWL340" s="221" t="s">
        <v>389</v>
      </c>
      <c r="VWM340" s="221" t="s">
        <v>389</v>
      </c>
      <c r="VWN340" s="221" t="s">
        <v>389</v>
      </c>
      <c r="VWO340" s="221" t="s">
        <v>389</v>
      </c>
      <c r="VWP340" s="221" t="s">
        <v>389</v>
      </c>
      <c r="VWQ340" s="221" t="s">
        <v>389</v>
      </c>
      <c r="VWR340" s="221" t="s">
        <v>389</v>
      </c>
      <c r="VWS340" s="221" t="s">
        <v>389</v>
      </c>
      <c r="VWT340" s="221" t="s">
        <v>389</v>
      </c>
      <c r="VWU340" s="221" t="s">
        <v>389</v>
      </c>
      <c r="VWV340" s="221" t="s">
        <v>389</v>
      </c>
      <c r="VWW340" s="221" t="s">
        <v>389</v>
      </c>
      <c r="VWX340" s="221" t="s">
        <v>389</v>
      </c>
      <c r="VWY340" s="221" t="s">
        <v>389</v>
      </c>
      <c r="VWZ340" s="221" t="s">
        <v>389</v>
      </c>
      <c r="VXA340" s="221" t="s">
        <v>389</v>
      </c>
      <c r="VXB340" s="221" t="s">
        <v>389</v>
      </c>
      <c r="VXC340" s="221" t="s">
        <v>389</v>
      </c>
      <c r="VXD340" s="221" t="s">
        <v>389</v>
      </c>
      <c r="VXE340" s="221" t="s">
        <v>389</v>
      </c>
      <c r="VXF340" s="221" t="s">
        <v>389</v>
      </c>
      <c r="VXG340" s="221" t="s">
        <v>389</v>
      </c>
      <c r="VXH340" s="221" t="s">
        <v>389</v>
      </c>
      <c r="VXI340" s="221" t="s">
        <v>389</v>
      </c>
      <c r="VXJ340" s="221" t="s">
        <v>389</v>
      </c>
      <c r="VXK340" s="221" t="s">
        <v>389</v>
      </c>
      <c r="VXL340" s="221" t="s">
        <v>389</v>
      </c>
      <c r="VXM340" s="221" t="s">
        <v>389</v>
      </c>
      <c r="VXN340" s="221" t="s">
        <v>389</v>
      </c>
      <c r="VXO340" s="221" t="s">
        <v>389</v>
      </c>
      <c r="VXP340" s="221" t="s">
        <v>389</v>
      </c>
      <c r="VXQ340" s="221" t="s">
        <v>389</v>
      </c>
      <c r="VXR340" s="221" t="s">
        <v>389</v>
      </c>
      <c r="VXS340" s="221" t="s">
        <v>389</v>
      </c>
      <c r="VXT340" s="221" t="s">
        <v>389</v>
      </c>
      <c r="VXU340" s="221" t="s">
        <v>389</v>
      </c>
      <c r="VXV340" s="221" t="s">
        <v>389</v>
      </c>
      <c r="VXW340" s="221" t="s">
        <v>389</v>
      </c>
      <c r="VXX340" s="221" t="s">
        <v>389</v>
      </c>
      <c r="VXY340" s="221" t="s">
        <v>389</v>
      </c>
      <c r="VXZ340" s="221" t="s">
        <v>389</v>
      </c>
      <c r="VYA340" s="221" t="s">
        <v>389</v>
      </c>
      <c r="VYB340" s="221" t="s">
        <v>389</v>
      </c>
      <c r="VYC340" s="221" t="s">
        <v>389</v>
      </c>
      <c r="VYD340" s="221" t="s">
        <v>389</v>
      </c>
      <c r="VYE340" s="221" t="s">
        <v>389</v>
      </c>
      <c r="VYF340" s="221" t="s">
        <v>389</v>
      </c>
      <c r="VYG340" s="221" t="s">
        <v>389</v>
      </c>
      <c r="VYH340" s="221" t="s">
        <v>389</v>
      </c>
      <c r="VYI340" s="221" t="s">
        <v>389</v>
      </c>
      <c r="VYJ340" s="221" t="s">
        <v>389</v>
      </c>
      <c r="VYK340" s="221" t="s">
        <v>389</v>
      </c>
      <c r="VYL340" s="221" t="s">
        <v>389</v>
      </c>
      <c r="VYM340" s="221" t="s">
        <v>389</v>
      </c>
      <c r="VYN340" s="221" t="s">
        <v>389</v>
      </c>
      <c r="VYO340" s="221" t="s">
        <v>389</v>
      </c>
      <c r="VYP340" s="221" t="s">
        <v>389</v>
      </c>
      <c r="VYQ340" s="221" t="s">
        <v>389</v>
      </c>
      <c r="VYR340" s="221" t="s">
        <v>389</v>
      </c>
      <c r="VYS340" s="221" t="s">
        <v>389</v>
      </c>
      <c r="VYT340" s="221" t="s">
        <v>389</v>
      </c>
      <c r="VYU340" s="221" t="s">
        <v>389</v>
      </c>
      <c r="VYV340" s="221" t="s">
        <v>389</v>
      </c>
      <c r="VYW340" s="221" t="s">
        <v>389</v>
      </c>
      <c r="VYX340" s="221" t="s">
        <v>389</v>
      </c>
      <c r="VYY340" s="221" t="s">
        <v>389</v>
      </c>
      <c r="VYZ340" s="221" t="s">
        <v>389</v>
      </c>
      <c r="VZA340" s="221" t="s">
        <v>389</v>
      </c>
      <c r="VZB340" s="221" t="s">
        <v>389</v>
      </c>
      <c r="VZC340" s="221" t="s">
        <v>389</v>
      </c>
      <c r="VZD340" s="221" t="s">
        <v>389</v>
      </c>
      <c r="VZE340" s="221" t="s">
        <v>389</v>
      </c>
      <c r="VZF340" s="221" t="s">
        <v>389</v>
      </c>
      <c r="VZG340" s="221" t="s">
        <v>389</v>
      </c>
      <c r="VZH340" s="221" t="s">
        <v>389</v>
      </c>
      <c r="VZI340" s="221" t="s">
        <v>389</v>
      </c>
      <c r="VZJ340" s="221" t="s">
        <v>389</v>
      </c>
      <c r="VZK340" s="221" t="s">
        <v>389</v>
      </c>
      <c r="VZL340" s="221" t="s">
        <v>389</v>
      </c>
      <c r="VZM340" s="221" t="s">
        <v>389</v>
      </c>
      <c r="VZN340" s="221" t="s">
        <v>389</v>
      </c>
      <c r="VZO340" s="221" t="s">
        <v>389</v>
      </c>
      <c r="VZP340" s="221" t="s">
        <v>389</v>
      </c>
      <c r="VZQ340" s="221" t="s">
        <v>389</v>
      </c>
      <c r="VZR340" s="221" t="s">
        <v>389</v>
      </c>
      <c r="VZS340" s="221" t="s">
        <v>389</v>
      </c>
      <c r="VZT340" s="221" t="s">
        <v>389</v>
      </c>
      <c r="VZU340" s="221" t="s">
        <v>389</v>
      </c>
      <c r="VZV340" s="221" t="s">
        <v>389</v>
      </c>
      <c r="VZW340" s="221" t="s">
        <v>389</v>
      </c>
      <c r="VZX340" s="221" t="s">
        <v>389</v>
      </c>
      <c r="VZY340" s="221" t="s">
        <v>389</v>
      </c>
      <c r="VZZ340" s="221" t="s">
        <v>389</v>
      </c>
      <c r="WAA340" s="221" t="s">
        <v>389</v>
      </c>
      <c r="WAB340" s="221" t="s">
        <v>389</v>
      </c>
      <c r="WAC340" s="221" t="s">
        <v>389</v>
      </c>
      <c r="WAD340" s="221" t="s">
        <v>389</v>
      </c>
      <c r="WAE340" s="221" t="s">
        <v>389</v>
      </c>
      <c r="WAF340" s="221" t="s">
        <v>389</v>
      </c>
      <c r="WAG340" s="221" t="s">
        <v>389</v>
      </c>
      <c r="WAH340" s="221" t="s">
        <v>389</v>
      </c>
      <c r="WAI340" s="221" t="s">
        <v>389</v>
      </c>
      <c r="WAJ340" s="221" t="s">
        <v>389</v>
      </c>
      <c r="WAK340" s="221" t="s">
        <v>389</v>
      </c>
      <c r="WAL340" s="221" t="s">
        <v>389</v>
      </c>
      <c r="WAM340" s="221" t="s">
        <v>389</v>
      </c>
      <c r="WAN340" s="221" t="s">
        <v>389</v>
      </c>
      <c r="WAO340" s="221" t="s">
        <v>389</v>
      </c>
      <c r="WAP340" s="221" t="s">
        <v>389</v>
      </c>
      <c r="WAQ340" s="221" t="s">
        <v>389</v>
      </c>
      <c r="WAR340" s="221" t="s">
        <v>389</v>
      </c>
      <c r="WAS340" s="221" t="s">
        <v>389</v>
      </c>
      <c r="WAT340" s="221" t="s">
        <v>389</v>
      </c>
      <c r="WAU340" s="221" t="s">
        <v>389</v>
      </c>
      <c r="WAV340" s="221" t="s">
        <v>389</v>
      </c>
      <c r="WAW340" s="221" t="s">
        <v>389</v>
      </c>
      <c r="WAX340" s="221" t="s">
        <v>389</v>
      </c>
      <c r="WAY340" s="221" t="s">
        <v>389</v>
      </c>
      <c r="WAZ340" s="221" t="s">
        <v>389</v>
      </c>
      <c r="WBA340" s="221" t="s">
        <v>389</v>
      </c>
      <c r="WBB340" s="221" t="s">
        <v>389</v>
      </c>
      <c r="WBC340" s="221" t="s">
        <v>389</v>
      </c>
      <c r="WBD340" s="221" t="s">
        <v>389</v>
      </c>
      <c r="WBE340" s="221" t="s">
        <v>389</v>
      </c>
      <c r="WBF340" s="221" t="s">
        <v>389</v>
      </c>
      <c r="WBG340" s="221" t="s">
        <v>389</v>
      </c>
      <c r="WBH340" s="221" t="s">
        <v>389</v>
      </c>
      <c r="WBI340" s="221" t="s">
        <v>389</v>
      </c>
      <c r="WBJ340" s="221" t="s">
        <v>389</v>
      </c>
      <c r="WBK340" s="221" t="s">
        <v>389</v>
      </c>
      <c r="WBL340" s="221" t="s">
        <v>389</v>
      </c>
      <c r="WBM340" s="221" t="s">
        <v>389</v>
      </c>
      <c r="WBN340" s="221" t="s">
        <v>389</v>
      </c>
      <c r="WBO340" s="221" t="s">
        <v>389</v>
      </c>
      <c r="WBP340" s="221" t="s">
        <v>389</v>
      </c>
      <c r="WBQ340" s="221" t="s">
        <v>389</v>
      </c>
      <c r="WBR340" s="221" t="s">
        <v>389</v>
      </c>
      <c r="WBS340" s="221" t="s">
        <v>389</v>
      </c>
      <c r="WBT340" s="221" t="s">
        <v>389</v>
      </c>
      <c r="WBU340" s="221" t="s">
        <v>389</v>
      </c>
      <c r="WBV340" s="221" t="s">
        <v>389</v>
      </c>
      <c r="WBW340" s="221" t="s">
        <v>389</v>
      </c>
      <c r="WBX340" s="221" t="s">
        <v>389</v>
      </c>
      <c r="WBY340" s="221" t="s">
        <v>389</v>
      </c>
      <c r="WBZ340" s="221" t="s">
        <v>389</v>
      </c>
      <c r="WCA340" s="221" t="s">
        <v>389</v>
      </c>
      <c r="WCB340" s="221" t="s">
        <v>389</v>
      </c>
      <c r="WCC340" s="221" t="s">
        <v>389</v>
      </c>
      <c r="WCD340" s="221" t="s">
        <v>389</v>
      </c>
      <c r="WCE340" s="221" t="s">
        <v>389</v>
      </c>
      <c r="WCF340" s="221" t="s">
        <v>389</v>
      </c>
      <c r="WCG340" s="221" t="s">
        <v>389</v>
      </c>
      <c r="WCH340" s="221" t="s">
        <v>389</v>
      </c>
      <c r="WCI340" s="221" t="s">
        <v>389</v>
      </c>
      <c r="WCJ340" s="221" t="s">
        <v>389</v>
      </c>
      <c r="WCK340" s="221" t="s">
        <v>389</v>
      </c>
      <c r="WCL340" s="221" t="s">
        <v>389</v>
      </c>
      <c r="WCM340" s="221" t="s">
        <v>389</v>
      </c>
      <c r="WCN340" s="221" t="s">
        <v>389</v>
      </c>
      <c r="WCO340" s="221" t="s">
        <v>389</v>
      </c>
      <c r="WCP340" s="221" t="s">
        <v>389</v>
      </c>
      <c r="WCQ340" s="221" t="s">
        <v>389</v>
      </c>
      <c r="WCR340" s="221" t="s">
        <v>389</v>
      </c>
      <c r="WCS340" s="221" t="s">
        <v>389</v>
      </c>
      <c r="WCT340" s="221" t="s">
        <v>389</v>
      </c>
      <c r="WCU340" s="221" t="s">
        <v>389</v>
      </c>
      <c r="WCV340" s="221" t="s">
        <v>389</v>
      </c>
      <c r="WCW340" s="221" t="s">
        <v>389</v>
      </c>
      <c r="WCX340" s="221" t="s">
        <v>389</v>
      </c>
      <c r="WCY340" s="221" t="s">
        <v>389</v>
      </c>
      <c r="WCZ340" s="221" t="s">
        <v>389</v>
      </c>
      <c r="WDA340" s="221" t="s">
        <v>389</v>
      </c>
      <c r="WDB340" s="221" t="s">
        <v>389</v>
      </c>
      <c r="WDC340" s="221" t="s">
        <v>389</v>
      </c>
      <c r="WDD340" s="221" t="s">
        <v>389</v>
      </c>
      <c r="WDE340" s="221" t="s">
        <v>389</v>
      </c>
      <c r="WDF340" s="221" t="s">
        <v>389</v>
      </c>
      <c r="WDG340" s="221" t="s">
        <v>389</v>
      </c>
      <c r="WDH340" s="221" t="s">
        <v>389</v>
      </c>
      <c r="WDI340" s="221" t="s">
        <v>389</v>
      </c>
      <c r="WDJ340" s="221" t="s">
        <v>389</v>
      </c>
      <c r="WDK340" s="221" t="s">
        <v>389</v>
      </c>
      <c r="WDL340" s="221" t="s">
        <v>389</v>
      </c>
      <c r="WDM340" s="221" t="s">
        <v>389</v>
      </c>
      <c r="WDN340" s="221" t="s">
        <v>389</v>
      </c>
      <c r="WDO340" s="221" t="s">
        <v>389</v>
      </c>
      <c r="WDP340" s="221" t="s">
        <v>389</v>
      </c>
      <c r="WDQ340" s="221" t="s">
        <v>389</v>
      </c>
      <c r="WDR340" s="221" t="s">
        <v>389</v>
      </c>
      <c r="WDS340" s="221" t="s">
        <v>389</v>
      </c>
      <c r="WDT340" s="221" t="s">
        <v>389</v>
      </c>
      <c r="WDU340" s="221" t="s">
        <v>389</v>
      </c>
      <c r="WDV340" s="221" t="s">
        <v>389</v>
      </c>
      <c r="WDW340" s="221" t="s">
        <v>389</v>
      </c>
      <c r="WDX340" s="221" t="s">
        <v>389</v>
      </c>
      <c r="WDY340" s="221" t="s">
        <v>389</v>
      </c>
      <c r="WDZ340" s="221" t="s">
        <v>389</v>
      </c>
      <c r="WEA340" s="221" t="s">
        <v>389</v>
      </c>
      <c r="WEB340" s="221" t="s">
        <v>389</v>
      </c>
      <c r="WEC340" s="221" t="s">
        <v>389</v>
      </c>
      <c r="WED340" s="221" t="s">
        <v>389</v>
      </c>
      <c r="WEE340" s="221" t="s">
        <v>389</v>
      </c>
      <c r="WEF340" s="221" t="s">
        <v>389</v>
      </c>
      <c r="WEG340" s="221" t="s">
        <v>389</v>
      </c>
      <c r="WEH340" s="221" t="s">
        <v>389</v>
      </c>
      <c r="WEI340" s="221" t="s">
        <v>389</v>
      </c>
      <c r="WEJ340" s="221" t="s">
        <v>389</v>
      </c>
      <c r="WEK340" s="221" t="s">
        <v>389</v>
      </c>
      <c r="WEL340" s="221" t="s">
        <v>389</v>
      </c>
      <c r="WEM340" s="221" t="s">
        <v>389</v>
      </c>
      <c r="WEN340" s="221" t="s">
        <v>389</v>
      </c>
      <c r="WEO340" s="221" t="s">
        <v>389</v>
      </c>
      <c r="WEP340" s="221" t="s">
        <v>389</v>
      </c>
      <c r="WEQ340" s="221" t="s">
        <v>389</v>
      </c>
      <c r="WER340" s="221" t="s">
        <v>389</v>
      </c>
      <c r="WES340" s="221" t="s">
        <v>389</v>
      </c>
      <c r="WET340" s="221" t="s">
        <v>389</v>
      </c>
      <c r="WEU340" s="221" t="s">
        <v>389</v>
      </c>
      <c r="WEV340" s="221" t="s">
        <v>389</v>
      </c>
      <c r="WEW340" s="221" t="s">
        <v>389</v>
      </c>
      <c r="WEX340" s="221" t="s">
        <v>389</v>
      </c>
      <c r="WEY340" s="221" t="s">
        <v>389</v>
      </c>
      <c r="WEZ340" s="221" t="s">
        <v>389</v>
      </c>
      <c r="WFA340" s="221" t="s">
        <v>389</v>
      </c>
      <c r="WFB340" s="221" t="s">
        <v>389</v>
      </c>
      <c r="WFC340" s="221" t="s">
        <v>389</v>
      </c>
      <c r="WFD340" s="221" t="s">
        <v>389</v>
      </c>
      <c r="WFE340" s="221" t="s">
        <v>389</v>
      </c>
      <c r="WFF340" s="221" t="s">
        <v>389</v>
      </c>
      <c r="WFG340" s="221" t="s">
        <v>389</v>
      </c>
      <c r="WFH340" s="221" t="s">
        <v>389</v>
      </c>
      <c r="WFI340" s="221" t="s">
        <v>389</v>
      </c>
      <c r="WFJ340" s="221" t="s">
        <v>389</v>
      </c>
      <c r="WFK340" s="221" t="s">
        <v>389</v>
      </c>
      <c r="WFL340" s="221" t="s">
        <v>389</v>
      </c>
      <c r="WFM340" s="221" t="s">
        <v>389</v>
      </c>
      <c r="WFN340" s="221" t="s">
        <v>389</v>
      </c>
      <c r="WFO340" s="221" t="s">
        <v>389</v>
      </c>
      <c r="WFP340" s="221" t="s">
        <v>389</v>
      </c>
      <c r="WFQ340" s="221" t="s">
        <v>389</v>
      </c>
      <c r="WFR340" s="221" t="s">
        <v>389</v>
      </c>
      <c r="WFS340" s="221" t="s">
        <v>389</v>
      </c>
      <c r="WFT340" s="221" t="s">
        <v>389</v>
      </c>
      <c r="WFU340" s="221" t="s">
        <v>389</v>
      </c>
      <c r="WFV340" s="221" t="s">
        <v>389</v>
      </c>
      <c r="WFW340" s="221" t="s">
        <v>389</v>
      </c>
      <c r="WFX340" s="221" t="s">
        <v>389</v>
      </c>
      <c r="WFY340" s="221" t="s">
        <v>389</v>
      </c>
      <c r="WFZ340" s="221" t="s">
        <v>389</v>
      </c>
      <c r="WGA340" s="221" t="s">
        <v>389</v>
      </c>
      <c r="WGB340" s="221" t="s">
        <v>389</v>
      </c>
      <c r="WGC340" s="221" t="s">
        <v>389</v>
      </c>
      <c r="WGD340" s="221" t="s">
        <v>389</v>
      </c>
      <c r="WGE340" s="221" t="s">
        <v>389</v>
      </c>
      <c r="WGF340" s="221" t="s">
        <v>389</v>
      </c>
      <c r="WGG340" s="221" t="s">
        <v>389</v>
      </c>
      <c r="WGH340" s="221" t="s">
        <v>389</v>
      </c>
      <c r="WGI340" s="221" t="s">
        <v>389</v>
      </c>
      <c r="WGJ340" s="221" t="s">
        <v>389</v>
      </c>
      <c r="WGK340" s="221" t="s">
        <v>389</v>
      </c>
      <c r="WGL340" s="221" t="s">
        <v>389</v>
      </c>
      <c r="WGM340" s="221" t="s">
        <v>389</v>
      </c>
      <c r="WGN340" s="221" t="s">
        <v>389</v>
      </c>
      <c r="WGO340" s="221" t="s">
        <v>389</v>
      </c>
      <c r="WGP340" s="221" t="s">
        <v>389</v>
      </c>
      <c r="WGQ340" s="221" t="s">
        <v>389</v>
      </c>
      <c r="WGR340" s="221" t="s">
        <v>389</v>
      </c>
      <c r="WGS340" s="221" t="s">
        <v>389</v>
      </c>
      <c r="WGT340" s="221" t="s">
        <v>389</v>
      </c>
      <c r="WGU340" s="221" t="s">
        <v>389</v>
      </c>
      <c r="WGV340" s="221" t="s">
        <v>389</v>
      </c>
      <c r="WGW340" s="221" t="s">
        <v>389</v>
      </c>
      <c r="WGX340" s="221" t="s">
        <v>389</v>
      </c>
      <c r="WGY340" s="221" t="s">
        <v>389</v>
      </c>
      <c r="WGZ340" s="221" t="s">
        <v>389</v>
      </c>
      <c r="WHA340" s="221" t="s">
        <v>389</v>
      </c>
      <c r="WHB340" s="221" t="s">
        <v>389</v>
      </c>
      <c r="WHC340" s="221" t="s">
        <v>389</v>
      </c>
      <c r="WHD340" s="221" t="s">
        <v>389</v>
      </c>
      <c r="WHE340" s="221" t="s">
        <v>389</v>
      </c>
      <c r="WHF340" s="221" t="s">
        <v>389</v>
      </c>
      <c r="WHG340" s="221" t="s">
        <v>389</v>
      </c>
      <c r="WHH340" s="221" t="s">
        <v>389</v>
      </c>
      <c r="WHI340" s="221" t="s">
        <v>389</v>
      </c>
      <c r="WHJ340" s="221" t="s">
        <v>389</v>
      </c>
      <c r="WHK340" s="221" t="s">
        <v>389</v>
      </c>
      <c r="WHL340" s="221" t="s">
        <v>389</v>
      </c>
      <c r="WHM340" s="221" t="s">
        <v>389</v>
      </c>
      <c r="WHN340" s="221" t="s">
        <v>389</v>
      </c>
      <c r="WHO340" s="221" t="s">
        <v>389</v>
      </c>
      <c r="WHP340" s="221" t="s">
        <v>389</v>
      </c>
      <c r="WHQ340" s="221" t="s">
        <v>389</v>
      </c>
      <c r="WHR340" s="221" t="s">
        <v>389</v>
      </c>
      <c r="WHS340" s="221" t="s">
        <v>389</v>
      </c>
      <c r="WHT340" s="221" t="s">
        <v>389</v>
      </c>
      <c r="WHU340" s="221" t="s">
        <v>389</v>
      </c>
      <c r="WHV340" s="221" t="s">
        <v>389</v>
      </c>
      <c r="WHW340" s="221" t="s">
        <v>389</v>
      </c>
      <c r="WHX340" s="221" t="s">
        <v>389</v>
      </c>
      <c r="WHY340" s="221" t="s">
        <v>389</v>
      </c>
      <c r="WHZ340" s="221" t="s">
        <v>389</v>
      </c>
      <c r="WIA340" s="221" t="s">
        <v>389</v>
      </c>
      <c r="WIB340" s="221" t="s">
        <v>389</v>
      </c>
      <c r="WIC340" s="221" t="s">
        <v>389</v>
      </c>
      <c r="WID340" s="221" t="s">
        <v>389</v>
      </c>
      <c r="WIE340" s="221" t="s">
        <v>389</v>
      </c>
      <c r="WIF340" s="221" t="s">
        <v>389</v>
      </c>
      <c r="WIG340" s="221" t="s">
        <v>389</v>
      </c>
      <c r="WIH340" s="221" t="s">
        <v>389</v>
      </c>
      <c r="WII340" s="221" t="s">
        <v>389</v>
      </c>
      <c r="WIJ340" s="221" t="s">
        <v>389</v>
      </c>
      <c r="WIK340" s="221" t="s">
        <v>389</v>
      </c>
      <c r="WIL340" s="221" t="s">
        <v>389</v>
      </c>
      <c r="WIM340" s="221" t="s">
        <v>389</v>
      </c>
      <c r="WIN340" s="221" t="s">
        <v>389</v>
      </c>
      <c r="WIO340" s="221" t="s">
        <v>389</v>
      </c>
      <c r="WIP340" s="221" t="s">
        <v>389</v>
      </c>
      <c r="WIQ340" s="221" t="s">
        <v>389</v>
      </c>
      <c r="WIR340" s="221" t="s">
        <v>389</v>
      </c>
      <c r="WIS340" s="221" t="s">
        <v>389</v>
      </c>
      <c r="WIT340" s="221" t="s">
        <v>389</v>
      </c>
      <c r="WIU340" s="221" t="s">
        <v>389</v>
      </c>
      <c r="WIV340" s="221" t="s">
        <v>389</v>
      </c>
      <c r="WIW340" s="221" t="s">
        <v>389</v>
      </c>
      <c r="WIX340" s="221" t="s">
        <v>389</v>
      </c>
      <c r="WIY340" s="221" t="s">
        <v>389</v>
      </c>
      <c r="WIZ340" s="221" t="s">
        <v>389</v>
      </c>
      <c r="WJA340" s="221" t="s">
        <v>389</v>
      </c>
      <c r="WJB340" s="221" t="s">
        <v>389</v>
      </c>
      <c r="WJC340" s="221" t="s">
        <v>389</v>
      </c>
      <c r="WJD340" s="221" t="s">
        <v>389</v>
      </c>
      <c r="WJE340" s="221" t="s">
        <v>389</v>
      </c>
      <c r="WJF340" s="221" t="s">
        <v>389</v>
      </c>
      <c r="WJG340" s="221" t="s">
        <v>389</v>
      </c>
      <c r="WJH340" s="221" t="s">
        <v>389</v>
      </c>
      <c r="WJI340" s="221" t="s">
        <v>389</v>
      </c>
      <c r="WJJ340" s="221" t="s">
        <v>389</v>
      </c>
      <c r="WJK340" s="221" t="s">
        <v>389</v>
      </c>
      <c r="WJL340" s="221" t="s">
        <v>389</v>
      </c>
      <c r="WJM340" s="221" t="s">
        <v>389</v>
      </c>
      <c r="WJN340" s="221" t="s">
        <v>389</v>
      </c>
      <c r="WJO340" s="221" t="s">
        <v>389</v>
      </c>
      <c r="WJP340" s="221" t="s">
        <v>389</v>
      </c>
      <c r="WJQ340" s="221" t="s">
        <v>389</v>
      </c>
      <c r="WJR340" s="221" t="s">
        <v>389</v>
      </c>
      <c r="WJS340" s="221" t="s">
        <v>389</v>
      </c>
      <c r="WJT340" s="221" t="s">
        <v>389</v>
      </c>
      <c r="WJU340" s="221" t="s">
        <v>389</v>
      </c>
      <c r="WJV340" s="221" t="s">
        <v>389</v>
      </c>
      <c r="WJW340" s="221" t="s">
        <v>389</v>
      </c>
      <c r="WJX340" s="221" t="s">
        <v>389</v>
      </c>
      <c r="WJY340" s="221" t="s">
        <v>389</v>
      </c>
      <c r="WJZ340" s="221" t="s">
        <v>389</v>
      </c>
      <c r="WKA340" s="221" t="s">
        <v>389</v>
      </c>
      <c r="WKB340" s="221" t="s">
        <v>389</v>
      </c>
      <c r="WKC340" s="221" t="s">
        <v>389</v>
      </c>
      <c r="WKD340" s="221" t="s">
        <v>389</v>
      </c>
      <c r="WKE340" s="221" t="s">
        <v>389</v>
      </c>
      <c r="WKF340" s="221" t="s">
        <v>389</v>
      </c>
      <c r="WKG340" s="221" t="s">
        <v>389</v>
      </c>
      <c r="WKH340" s="221" t="s">
        <v>389</v>
      </c>
      <c r="WKI340" s="221" t="s">
        <v>389</v>
      </c>
      <c r="WKJ340" s="221" t="s">
        <v>389</v>
      </c>
      <c r="WKK340" s="221" t="s">
        <v>389</v>
      </c>
      <c r="WKL340" s="221" t="s">
        <v>389</v>
      </c>
      <c r="WKM340" s="221" t="s">
        <v>389</v>
      </c>
      <c r="WKN340" s="221" t="s">
        <v>389</v>
      </c>
      <c r="WKO340" s="221" t="s">
        <v>389</v>
      </c>
      <c r="WKP340" s="221" t="s">
        <v>389</v>
      </c>
      <c r="WKQ340" s="221" t="s">
        <v>389</v>
      </c>
      <c r="WKR340" s="221" t="s">
        <v>389</v>
      </c>
      <c r="WKS340" s="221" t="s">
        <v>389</v>
      </c>
      <c r="WKT340" s="221" t="s">
        <v>389</v>
      </c>
      <c r="WKU340" s="221" t="s">
        <v>389</v>
      </c>
      <c r="WKV340" s="221" t="s">
        <v>389</v>
      </c>
      <c r="WKW340" s="221" t="s">
        <v>389</v>
      </c>
      <c r="WKX340" s="221" t="s">
        <v>389</v>
      </c>
      <c r="WKY340" s="221" t="s">
        <v>389</v>
      </c>
      <c r="WKZ340" s="221" t="s">
        <v>389</v>
      </c>
      <c r="WLA340" s="221" t="s">
        <v>389</v>
      </c>
      <c r="WLB340" s="221" t="s">
        <v>389</v>
      </c>
      <c r="WLC340" s="221" t="s">
        <v>389</v>
      </c>
      <c r="WLD340" s="221" t="s">
        <v>389</v>
      </c>
      <c r="WLE340" s="221" t="s">
        <v>389</v>
      </c>
      <c r="WLF340" s="221" t="s">
        <v>389</v>
      </c>
      <c r="WLG340" s="221" t="s">
        <v>389</v>
      </c>
      <c r="WLH340" s="221" t="s">
        <v>389</v>
      </c>
      <c r="WLI340" s="221" t="s">
        <v>389</v>
      </c>
      <c r="WLJ340" s="221" t="s">
        <v>389</v>
      </c>
      <c r="WLK340" s="221" t="s">
        <v>389</v>
      </c>
      <c r="WLL340" s="221" t="s">
        <v>389</v>
      </c>
      <c r="WLM340" s="221" t="s">
        <v>389</v>
      </c>
      <c r="WLN340" s="221" t="s">
        <v>389</v>
      </c>
      <c r="WLO340" s="221" t="s">
        <v>389</v>
      </c>
      <c r="WLP340" s="221" t="s">
        <v>389</v>
      </c>
      <c r="WLQ340" s="221" t="s">
        <v>389</v>
      </c>
      <c r="WLR340" s="221" t="s">
        <v>389</v>
      </c>
      <c r="WLS340" s="221" t="s">
        <v>389</v>
      </c>
      <c r="WLT340" s="221" t="s">
        <v>389</v>
      </c>
      <c r="WLU340" s="221" t="s">
        <v>389</v>
      </c>
      <c r="WLV340" s="221" t="s">
        <v>389</v>
      </c>
      <c r="WLW340" s="221" t="s">
        <v>389</v>
      </c>
      <c r="WLX340" s="221" t="s">
        <v>389</v>
      </c>
      <c r="WLY340" s="221" t="s">
        <v>389</v>
      </c>
      <c r="WLZ340" s="221" t="s">
        <v>389</v>
      </c>
      <c r="WMA340" s="221" t="s">
        <v>389</v>
      </c>
      <c r="WMB340" s="221" t="s">
        <v>389</v>
      </c>
      <c r="WMC340" s="221" t="s">
        <v>389</v>
      </c>
      <c r="WMD340" s="221" t="s">
        <v>389</v>
      </c>
      <c r="WME340" s="221" t="s">
        <v>389</v>
      </c>
      <c r="WMF340" s="221" t="s">
        <v>389</v>
      </c>
      <c r="WMG340" s="221" t="s">
        <v>389</v>
      </c>
      <c r="WMH340" s="221" t="s">
        <v>389</v>
      </c>
      <c r="WMI340" s="221" t="s">
        <v>389</v>
      </c>
      <c r="WMJ340" s="221" t="s">
        <v>389</v>
      </c>
      <c r="WMK340" s="221" t="s">
        <v>389</v>
      </c>
      <c r="WML340" s="221" t="s">
        <v>389</v>
      </c>
      <c r="WMM340" s="221" t="s">
        <v>389</v>
      </c>
      <c r="WMN340" s="221" t="s">
        <v>389</v>
      </c>
      <c r="WMO340" s="221" t="s">
        <v>389</v>
      </c>
      <c r="WMP340" s="221" t="s">
        <v>389</v>
      </c>
      <c r="WMQ340" s="221" t="s">
        <v>389</v>
      </c>
      <c r="WMR340" s="221" t="s">
        <v>389</v>
      </c>
      <c r="WMS340" s="221" t="s">
        <v>389</v>
      </c>
      <c r="WMT340" s="221" t="s">
        <v>389</v>
      </c>
      <c r="WMU340" s="221" t="s">
        <v>389</v>
      </c>
      <c r="WMV340" s="221" t="s">
        <v>389</v>
      </c>
      <c r="WMW340" s="221" t="s">
        <v>389</v>
      </c>
      <c r="WMX340" s="221" t="s">
        <v>389</v>
      </c>
      <c r="WMY340" s="221" t="s">
        <v>389</v>
      </c>
      <c r="WMZ340" s="221" t="s">
        <v>389</v>
      </c>
      <c r="WNA340" s="221" t="s">
        <v>389</v>
      </c>
      <c r="WNB340" s="221" t="s">
        <v>389</v>
      </c>
      <c r="WNC340" s="221" t="s">
        <v>389</v>
      </c>
      <c r="WND340" s="221" t="s">
        <v>389</v>
      </c>
      <c r="WNE340" s="221" t="s">
        <v>389</v>
      </c>
      <c r="WNF340" s="221" t="s">
        <v>389</v>
      </c>
      <c r="WNG340" s="221" t="s">
        <v>389</v>
      </c>
      <c r="WNH340" s="221" t="s">
        <v>389</v>
      </c>
      <c r="WNI340" s="221" t="s">
        <v>389</v>
      </c>
      <c r="WNJ340" s="221" t="s">
        <v>389</v>
      </c>
      <c r="WNK340" s="221" t="s">
        <v>389</v>
      </c>
      <c r="WNL340" s="221" t="s">
        <v>389</v>
      </c>
      <c r="WNM340" s="221" t="s">
        <v>389</v>
      </c>
      <c r="WNN340" s="221" t="s">
        <v>389</v>
      </c>
      <c r="WNO340" s="221" t="s">
        <v>389</v>
      </c>
      <c r="WNP340" s="221" t="s">
        <v>389</v>
      </c>
      <c r="WNQ340" s="221" t="s">
        <v>389</v>
      </c>
      <c r="WNR340" s="221" t="s">
        <v>389</v>
      </c>
      <c r="WNS340" s="221" t="s">
        <v>389</v>
      </c>
      <c r="WNT340" s="221" t="s">
        <v>389</v>
      </c>
      <c r="WNU340" s="221" t="s">
        <v>389</v>
      </c>
      <c r="WNV340" s="221" t="s">
        <v>389</v>
      </c>
      <c r="WNW340" s="221" t="s">
        <v>389</v>
      </c>
      <c r="WNX340" s="221" t="s">
        <v>389</v>
      </c>
      <c r="WNY340" s="221" t="s">
        <v>389</v>
      </c>
      <c r="WNZ340" s="221" t="s">
        <v>389</v>
      </c>
      <c r="WOA340" s="221" t="s">
        <v>389</v>
      </c>
      <c r="WOB340" s="221" t="s">
        <v>389</v>
      </c>
      <c r="WOC340" s="221" t="s">
        <v>389</v>
      </c>
      <c r="WOD340" s="221" t="s">
        <v>389</v>
      </c>
      <c r="WOE340" s="221" t="s">
        <v>389</v>
      </c>
      <c r="WOF340" s="221" t="s">
        <v>389</v>
      </c>
      <c r="WOG340" s="221" t="s">
        <v>389</v>
      </c>
      <c r="WOH340" s="221" t="s">
        <v>389</v>
      </c>
      <c r="WOI340" s="221" t="s">
        <v>389</v>
      </c>
      <c r="WOJ340" s="221" t="s">
        <v>389</v>
      </c>
      <c r="WOK340" s="221" t="s">
        <v>389</v>
      </c>
      <c r="WOL340" s="221" t="s">
        <v>389</v>
      </c>
      <c r="WOM340" s="221" t="s">
        <v>389</v>
      </c>
      <c r="WON340" s="221" t="s">
        <v>389</v>
      </c>
      <c r="WOO340" s="221" t="s">
        <v>389</v>
      </c>
      <c r="WOP340" s="221" t="s">
        <v>389</v>
      </c>
      <c r="WOQ340" s="221" t="s">
        <v>389</v>
      </c>
      <c r="WOR340" s="221" t="s">
        <v>389</v>
      </c>
      <c r="WOS340" s="221" t="s">
        <v>389</v>
      </c>
      <c r="WOT340" s="221" t="s">
        <v>389</v>
      </c>
      <c r="WOU340" s="221" t="s">
        <v>389</v>
      </c>
      <c r="WOV340" s="221" t="s">
        <v>389</v>
      </c>
      <c r="WOW340" s="221" t="s">
        <v>389</v>
      </c>
      <c r="WOX340" s="221" t="s">
        <v>389</v>
      </c>
      <c r="WOY340" s="221" t="s">
        <v>389</v>
      </c>
      <c r="WOZ340" s="221" t="s">
        <v>389</v>
      </c>
      <c r="WPA340" s="221" t="s">
        <v>389</v>
      </c>
      <c r="WPB340" s="221" t="s">
        <v>389</v>
      </c>
      <c r="WPC340" s="221" t="s">
        <v>389</v>
      </c>
      <c r="WPD340" s="221" t="s">
        <v>389</v>
      </c>
      <c r="WPE340" s="221" t="s">
        <v>389</v>
      </c>
      <c r="WPF340" s="221" t="s">
        <v>389</v>
      </c>
      <c r="WPG340" s="221" t="s">
        <v>389</v>
      </c>
      <c r="WPH340" s="221" t="s">
        <v>389</v>
      </c>
      <c r="WPI340" s="221" t="s">
        <v>389</v>
      </c>
      <c r="WPJ340" s="221" t="s">
        <v>389</v>
      </c>
      <c r="WPK340" s="221" t="s">
        <v>389</v>
      </c>
      <c r="WPL340" s="221" t="s">
        <v>389</v>
      </c>
      <c r="WPM340" s="221" t="s">
        <v>389</v>
      </c>
      <c r="WPN340" s="221" t="s">
        <v>389</v>
      </c>
      <c r="WPO340" s="221" t="s">
        <v>389</v>
      </c>
      <c r="WPP340" s="221" t="s">
        <v>389</v>
      </c>
      <c r="WPQ340" s="221" t="s">
        <v>389</v>
      </c>
      <c r="WPR340" s="221" t="s">
        <v>389</v>
      </c>
      <c r="WPS340" s="221" t="s">
        <v>389</v>
      </c>
      <c r="WPT340" s="221" t="s">
        <v>389</v>
      </c>
      <c r="WPU340" s="221" t="s">
        <v>389</v>
      </c>
      <c r="WPV340" s="221" t="s">
        <v>389</v>
      </c>
      <c r="WPW340" s="221" t="s">
        <v>389</v>
      </c>
      <c r="WPX340" s="221" t="s">
        <v>389</v>
      </c>
      <c r="WPY340" s="221" t="s">
        <v>389</v>
      </c>
      <c r="WPZ340" s="221" t="s">
        <v>389</v>
      </c>
      <c r="WQA340" s="221" t="s">
        <v>389</v>
      </c>
      <c r="WQB340" s="221" t="s">
        <v>389</v>
      </c>
      <c r="WQC340" s="221" t="s">
        <v>389</v>
      </c>
      <c r="WQD340" s="221" t="s">
        <v>389</v>
      </c>
      <c r="WQE340" s="221" t="s">
        <v>389</v>
      </c>
      <c r="WQF340" s="221" t="s">
        <v>389</v>
      </c>
      <c r="WQG340" s="221" t="s">
        <v>389</v>
      </c>
      <c r="WQH340" s="221" t="s">
        <v>389</v>
      </c>
      <c r="WQI340" s="221" t="s">
        <v>389</v>
      </c>
      <c r="WQJ340" s="221" t="s">
        <v>389</v>
      </c>
      <c r="WQK340" s="221" t="s">
        <v>389</v>
      </c>
      <c r="WQL340" s="221" t="s">
        <v>389</v>
      </c>
      <c r="WQM340" s="221" t="s">
        <v>389</v>
      </c>
      <c r="WQN340" s="221" t="s">
        <v>389</v>
      </c>
      <c r="WQO340" s="221" t="s">
        <v>389</v>
      </c>
      <c r="WQP340" s="221" t="s">
        <v>389</v>
      </c>
      <c r="WQQ340" s="221" t="s">
        <v>389</v>
      </c>
      <c r="WQR340" s="221" t="s">
        <v>389</v>
      </c>
      <c r="WQS340" s="221" t="s">
        <v>389</v>
      </c>
      <c r="WQT340" s="221" t="s">
        <v>389</v>
      </c>
      <c r="WQU340" s="221" t="s">
        <v>389</v>
      </c>
      <c r="WQV340" s="221" t="s">
        <v>389</v>
      </c>
      <c r="WQW340" s="221" t="s">
        <v>389</v>
      </c>
      <c r="WQX340" s="221" t="s">
        <v>389</v>
      </c>
      <c r="WQY340" s="221" t="s">
        <v>389</v>
      </c>
      <c r="WQZ340" s="221" t="s">
        <v>389</v>
      </c>
      <c r="WRA340" s="221" t="s">
        <v>389</v>
      </c>
      <c r="WRB340" s="221" t="s">
        <v>389</v>
      </c>
      <c r="WRC340" s="221" t="s">
        <v>389</v>
      </c>
      <c r="WRD340" s="221" t="s">
        <v>389</v>
      </c>
      <c r="WRE340" s="221" t="s">
        <v>389</v>
      </c>
      <c r="WRF340" s="221" t="s">
        <v>389</v>
      </c>
      <c r="WRG340" s="221" t="s">
        <v>389</v>
      </c>
      <c r="WRH340" s="221" t="s">
        <v>389</v>
      </c>
      <c r="WRI340" s="221" t="s">
        <v>389</v>
      </c>
      <c r="WRJ340" s="221" t="s">
        <v>389</v>
      </c>
      <c r="WRK340" s="221" t="s">
        <v>389</v>
      </c>
      <c r="WRL340" s="221" t="s">
        <v>389</v>
      </c>
      <c r="WRM340" s="221" t="s">
        <v>389</v>
      </c>
      <c r="WRN340" s="221" t="s">
        <v>389</v>
      </c>
      <c r="WRO340" s="221" t="s">
        <v>389</v>
      </c>
      <c r="WRP340" s="221" t="s">
        <v>389</v>
      </c>
      <c r="WRQ340" s="221" t="s">
        <v>389</v>
      </c>
      <c r="WRR340" s="221" t="s">
        <v>389</v>
      </c>
      <c r="WRS340" s="221" t="s">
        <v>389</v>
      </c>
      <c r="WRT340" s="221" t="s">
        <v>389</v>
      </c>
      <c r="WRU340" s="221" t="s">
        <v>389</v>
      </c>
      <c r="WRV340" s="221" t="s">
        <v>389</v>
      </c>
      <c r="WRW340" s="221" t="s">
        <v>389</v>
      </c>
      <c r="WRX340" s="221" t="s">
        <v>389</v>
      </c>
      <c r="WRY340" s="221" t="s">
        <v>389</v>
      </c>
      <c r="WRZ340" s="221" t="s">
        <v>389</v>
      </c>
      <c r="WSA340" s="221" t="s">
        <v>389</v>
      </c>
      <c r="WSB340" s="221" t="s">
        <v>389</v>
      </c>
      <c r="WSC340" s="221" t="s">
        <v>389</v>
      </c>
      <c r="WSD340" s="221" t="s">
        <v>389</v>
      </c>
      <c r="WSE340" s="221" t="s">
        <v>389</v>
      </c>
      <c r="WSF340" s="221" t="s">
        <v>389</v>
      </c>
      <c r="WSG340" s="221" t="s">
        <v>389</v>
      </c>
      <c r="WSH340" s="221" t="s">
        <v>389</v>
      </c>
      <c r="WSI340" s="221" t="s">
        <v>389</v>
      </c>
      <c r="WSJ340" s="221" t="s">
        <v>389</v>
      </c>
      <c r="WSK340" s="221" t="s">
        <v>389</v>
      </c>
      <c r="WSL340" s="221" t="s">
        <v>389</v>
      </c>
      <c r="WSM340" s="221" t="s">
        <v>389</v>
      </c>
      <c r="WSN340" s="221" t="s">
        <v>389</v>
      </c>
      <c r="WSO340" s="221" t="s">
        <v>389</v>
      </c>
      <c r="WSP340" s="221" t="s">
        <v>389</v>
      </c>
      <c r="WSQ340" s="221" t="s">
        <v>389</v>
      </c>
      <c r="WSR340" s="221" t="s">
        <v>389</v>
      </c>
      <c r="WSS340" s="221" t="s">
        <v>389</v>
      </c>
      <c r="WST340" s="221" t="s">
        <v>389</v>
      </c>
      <c r="WSU340" s="221" t="s">
        <v>389</v>
      </c>
      <c r="WSV340" s="221" t="s">
        <v>389</v>
      </c>
      <c r="WSW340" s="221" t="s">
        <v>389</v>
      </c>
      <c r="WSX340" s="221" t="s">
        <v>389</v>
      </c>
      <c r="WSY340" s="221" t="s">
        <v>389</v>
      </c>
      <c r="WSZ340" s="221" t="s">
        <v>389</v>
      </c>
      <c r="WTA340" s="221" t="s">
        <v>389</v>
      </c>
      <c r="WTB340" s="221" t="s">
        <v>389</v>
      </c>
      <c r="WTC340" s="221" t="s">
        <v>389</v>
      </c>
      <c r="WTD340" s="221" t="s">
        <v>389</v>
      </c>
      <c r="WTE340" s="221" t="s">
        <v>389</v>
      </c>
      <c r="WTF340" s="221" t="s">
        <v>389</v>
      </c>
      <c r="WTG340" s="221" t="s">
        <v>389</v>
      </c>
      <c r="WTH340" s="221" t="s">
        <v>389</v>
      </c>
      <c r="WTI340" s="221" t="s">
        <v>389</v>
      </c>
      <c r="WTJ340" s="221" t="s">
        <v>389</v>
      </c>
      <c r="WTK340" s="221" t="s">
        <v>389</v>
      </c>
      <c r="WTL340" s="221" t="s">
        <v>389</v>
      </c>
      <c r="WTM340" s="221" t="s">
        <v>389</v>
      </c>
      <c r="WTN340" s="221" t="s">
        <v>389</v>
      </c>
      <c r="WTO340" s="221" t="s">
        <v>389</v>
      </c>
      <c r="WTP340" s="221" t="s">
        <v>389</v>
      </c>
      <c r="WTQ340" s="221" t="s">
        <v>389</v>
      </c>
      <c r="WTR340" s="221" t="s">
        <v>389</v>
      </c>
      <c r="WTS340" s="221" t="s">
        <v>389</v>
      </c>
      <c r="WTT340" s="221" t="s">
        <v>389</v>
      </c>
      <c r="WTU340" s="221" t="s">
        <v>389</v>
      </c>
      <c r="WTV340" s="221" t="s">
        <v>389</v>
      </c>
      <c r="WTW340" s="221" t="s">
        <v>389</v>
      </c>
      <c r="WTX340" s="221" t="s">
        <v>389</v>
      </c>
      <c r="WTY340" s="221" t="s">
        <v>389</v>
      </c>
      <c r="WTZ340" s="221" t="s">
        <v>389</v>
      </c>
      <c r="WUA340" s="221" t="s">
        <v>389</v>
      </c>
      <c r="WUB340" s="221" t="s">
        <v>389</v>
      </c>
      <c r="WUC340" s="221" t="s">
        <v>389</v>
      </c>
      <c r="WUD340" s="221" t="s">
        <v>389</v>
      </c>
      <c r="WUE340" s="221" t="s">
        <v>389</v>
      </c>
      <c r="WUF340" s="221" t="s">
        <v>389</v>
      </c>
      <c r="WUG340" s="221" t="s">
        <v>389</v>
      </c>
      <c r="WUH340" s="221" t="s">
        <v>389</v>
      </c>
      <c r="WUI340" s="221" t="s">
        <v>389</v>
      </c>
      <c r="WUJ340" s="221" t="s">
        <v>389</v>
      </c>
      <c r="WUK340" s="221" t="s">
        <v>389</v>
      </c>
      <c r="WUL340" s="221" t="s">
        <v>389</v>
      </c>
      <c r="WUM340" s="221" t="s">
        <v>389</v>
      </c>
      <c r="WUN340" s="221" t="s">
        <v>389</v>
      </c>
      <c r="WUO340" s="221" t="s">
        <v>389</v>
      </c>
      <c r="WUP340" s="221" t="s">
        <v>389</v>
      </c>
      <c r="WUQ340" s="221" t="s">
        <v>389</v>
      </c>
      <c r="WUR340" s="221" t="s">
        <v>389</v>
      </c>
      <c r="WUS340" s="221" t="s">
        <v>389</v>
      </c>
      <c r="WUT340" s="221" t="s">
        <v>389</v>
      </c>
      <c r="WUU340" s="221" t="s">
        <v>389</v>
      </c>
      <c r="WUV340" s="221" t="s">
        <v>389</v>
      </c>
      <c r="WUW340" s="221" t="s">
        <v>389</v>
      </c>
      <c r="WUX340" s="221" t="s">
        <v>389</v>
      </c>
      <c r="WUY340" s="221" t="s">
        <v>389</v>
      </c>
      <c r="WUZ340" s="221" t="s">
        <v>389</v>
      </c>
      <c r="WVA340" s="221" t="s">
        <v>389</v>
      </c>
      <c r="WVB340" s="221" t="s">
        <v>389</v>
      </c>
      <c r="WVC340" s="221" t="s">
        <v>389</v>
      </c>
      <c r="WVD340" s="221" t="s">
        <v>389</v>
      </c>
      <c r="WVE340" s="221" t="s">
        <v>389</v>
      </c>
      <c r="WVF340" s="221" t="s">
        <v>389</v>
      </c>
      <c r="WVG340" s="221" t="s">
        <v>389</v>
      </c>
      <c r="WVH340" s="221" t="s">
        <v>389</v>
      </c>
      <c r="WVI340" s="221" t="s">
        <v>389</v>
      </c>
      <c r="WVJ340" s="221" t="s">
        <v>389</v>
      </c>
      <c r="WVK340" s="221" t="s">
        <v>389</v>
      </c>
      <c r="WVL340" s="221" t="s">
        <v>389</v>
      </c>
      <c r="WVM340" s="221" t="s">
        <v>389</v>
      </c>
      <c r="WVN340" s="221" t="s">
        <v>389</v>
      </c>
      <c r="WVO340" s="221" t="s">
        <v>389</v>
      </c>
      <c r="WVP340" s="221" t="s">
        <v>389</v>
      </c>
      <c r="WVQ340" s="221" t="s">
        <v>389</v>
      </c>
      <c r="WVR340" s="221" t="s">
        <v>389</v>
      </c>
      <c r="WVS340" s="221" t="s">
        <v>389</v>
      </c>
      <c r="WVT340" s="221" t="s">
        <v>389</v>
      </c>
      <c r="WVU340" s="221" t="s">
        <v>389</v>
      </c>
      <c r="WVV340" s="221" t="s">
        <v>389</v>
      </c>
      <c r="WVW340" s="221" t="s">
        <v>389</v>
      </c>
      <c r="WVX340" s="221" t="s">
        <v>389</v>
      </c>
      <c r="WVY340" s="221" t="s">
        <v>389</v>
      </c>
      <c r="WVZ340" s="221" t="s">
        <v>389</v>
      </c>
      <c r="WWA340" s="221" t="s">
        <v>389</v>
      </c>
      <c r="WWB340" s="221" t="s">
        <v>389</v>
      </c>
      <c r="WWC340" s="221" t="s">
        <v>389</v>
      </c>
      <c r="WWD340" s="221" t="s">
        <v>389</v>
      </c>
      <c r="WWE340" s="221" t="s">
        <v>389</v>
      </c>
      <c r="WWF340" s="221" t="s">
        <v>389</v>
      </c>
      <c r="WWG340" s="221" t="s">
        <v>389</v>
      </c>
      <c r="WWH340" s="221" t="s">
        <v>389</v>
      </c>
      <c r="WWI340" s="221" t="s">
        <v>389</v>
      </c>
      <c r="WWJ340" s="221" t="s">
        <v>389</v>
      </c>
      <c r="WWK340" s="221" t="s">
        <v>389</v>
      </c>
      <c r="WWL340" s="221" t="s">
        <v>389</v>
      </c>
      <c r="WWM340" s="221" t="s">
        <v>389</v>
      </c>
      <c r="WWN340" s="221" t="s">
        <v>389</v>
      </c>
      <c r="WWO340" s="221" t="s">
        <v>389</v>
      </c>
      <c r="WWP340" s="221" t="s">
        <v>389</v>
      </c>
      <c r="WWQ340" s="221" t="s">
        <v>389</v>
      </c>
      <c r="WWR340" s="221" t="s">
        <v>389</v>
      </c>
      <c r="WWS340" s="221" t="s">
        <v>389</v>
      </c>
      <c r="WWT340" s="221" t="s">
        <v>389</v>
      </c>
      <c r="WWU340" s="221" t="s">
        <v>389</v>
      </c>
      <c r="WWV340" s="221" t="s">
        <v>389</v>
      </c>
      <c r="WWW340" s="221" t="s">
        <v>389</v>
      </c>
      <c r="WWX340" s="221" t="s">
        <v>389</v>
      </c>
      <c r="WWY340" s="221" t="s">
        <v>389</v>
      </c>
      <c r="WWZ340" s="221" t="s">
        <v>389</v>
      </c>
      <c r="WXA340" s="221" t="s">
        <v>389</v>
      </c>
      <c r="WXB340" s="221" t="s">
        <v>389</v>
      </c>
      <c r="WXC340" s="221" t="s">
        <v>389</v>
      </c>
      <c r="WXD340" s="221" t="s">
        <v>389</v>
      </c>
      <c r="WXE340" s="221" t="s">
        <v>389</v>
      </c>
      <c r="WXF340" s="221" t="s">
        <v>389</v>
      </c>
      <c r="WXG340" s="221" t="s">
        <v>389</v>
      </c>
      <c r="WXH340" s="221" t="s">
        <v>389</v>
      </c>
      <c r="WXI340" s="221" t="s">
        <v>389</v>
      </c>
      <c r="WXJ340" s="221" t="s">
        <v>389</v>
      </c>
      <c r="WXK340" s="221" t="s">
        <v>389</v>
      </c>
      <c r="WXL340" s="221" t="s">
        <v>389</v>
      </c>
      <c r="WXM340" s="221" t="s">
        <v>389</v>
      </c>
      <c r="WXN340" s="221" t="s">
        <v>389</v>
      </c>
      <c r="WXO340" s="221" t="s">
        <v>389</v>
      </c>
      <c r="WXP340" s="221" t="s">
        <v>389</v>
      </c>
      <c r="WXQ340" s="221" t="s">
        <v>389</v>
      </c>
      <c r="WXR340" s="221" t="s">
        <v>389</v>
      </c>
      <c r="WXS340" s="221" t="s">
        <v>389</v>
      </c>
      <c r="WXT340" s="221" t="s">
        <v>389</v>
      </c>
      <c r="WXU340" s="221" t="s">
        <v>389</v>
      </c>
      <c r="WXV340" s="221" t="s">
        <v>389</v>
      </c>
      <c r="WXW340" s="221" t="s">
        <v>389</v>
      </c>
      <c r="WXX340" s="221" t="s">
        <v>389</v>
      </c>
      <c r="WXY340" s="221" t="s">
        <v>389</v>
      </c>
      <c r="WXZ340" s="221" t="s">
        <v>389</v>
      </c>
      <c r="WYA340" s="221" t="s">
        <v>389</v>
      </c>
      <c r="WYB340" s="221" t="s">
        <v>389</v>
      </c>
      <c r="WYC340" s="221" t="s">
        <v>389</v>
      </c>
      <c r="WYD340" s="221" t="s">
        <v>389</v>
      </c>
      <c r="WYE340" s="221" t="s">
        <v>389</v>
      </c>
      <c r="WYF340" s="221" t="s">
        <v>389</v>
      </c>
      <c r="WYG340" s="221" t="s">
        <v>389</v>
      </c>
      <c r="WYH340" s="221" t="s">
        <v>389</v>
      </c>
      <c r="WYI340" s="221" t="s">
        <v>389</v>
      </c>
      <c r="WYJ340" s="221" t="s">
        <v>389</v>
      </c>
      <c r="WYK340" s="221" t="s">
        <v>389</v>
      </c>
      <c r="WYL340" s="221" t="s">
        <v>389</v>
      </c>
      <c r="WYM340" s="221" t="s">
        <v>389</v>
      </c>
      <c r="WYN340" s="221" t="s">
        <v>389</v>
      </c>
      <c r="WYO340" s="221" t="s">
        <v>389</v>
      </c>
      <c r="WYP340" s="221" t="s">
        <v>389</v>
      </c>
      <c r="WYQ340" s="221" t="s">
        <v>389</v>
      </c>
      <c r="WYR340" s="221" t="s">
        <v>389</v>
      </c>
      <c r="WYS340" s="221" t="s">
        <v>389</v>
      </c>
      <c r="WYT340" s="221" t="s">
        <v>389</v>
      </c>
      <c r="WYU340" s="221" t="s">
        <v>389</v>
      </c>
      <c r="WYV340" s="221" t="s">
        <v>389</v>
      </c>
      <c r="WYW340" s="221" t="s">
        <v>389</v>
      </c>
      <c r="WYX340" s="221" t="s">
        <v>389</v>
      </c>
      <c r="WYY340" s="221" t="s">
        <v>389</v>
      </c>
      <c r="WYZ340" s="221" t="s">
        <v>389</v>
      </c>
      <c r="WZA340" s="221" t="s">
        <v>389</v>
      </c>
      <c r="WZB340" s="221" t="s">
        <v>389</v>
      </c>
      <c r="WZC340" s="221" t="s">
        <v>389</v>
      </c>
      <c r="WZD340" s="221" t="s">
        <v>389</v>
      </c>
      <c r="WZE340" s="221" t="s">
        <v>389</v>
      </c>
      <c r="WZF340" s="221" t="s">
        <v>389</v>
      </c>
      <c r="WZG340" s="221" t="s">
        <v>389</v>
      </c>
      <c r="WZH340" s="221" t="s">
        <v>389</v>
      </c>
      <c r="WZI340" s="221" t="s">
        <v>389</v>
      </c>
      <c r="WZJ340" s="221" t="s">
        <v>389</v>
      </c>
      <c r="WZK340" s="221" t="s">
        <v>389</v>
      </c>
      <c r="WZL340" s="221" t="s">
        <v>389</v>
      </c>
      <c r="WZM340" s="221" t="s">
        <v>389</v>
      </c>
      <c r="WZN340" s="221" t="s">
        <v>389</v>
      </c>
      <c r="WZO340" s="221" t="s">
        <v>389</v>
      </c>
      <c r="WZP340" s="221" t="s">
        <v>389</v>
      </c>
      <c r="WZQ340" s="221" t="s">
        <v>389</v>
      </c>
      <c r="WZR340" s="221" t="s">
        <v>389</v>
      </c>
      <c r="WZS340" s="221" t="s">
        <v>389</v>
      </c>
      <c r="WZT340" s="221" t="s">
        <v>389</v>
      </c>
      <c r="WZU340" s="221" t="s">
        <v>389</v>
      </c>
      <c r="WZV340" s="221" t="s">
        <v>389</v>
      </c>
      <c r="WZW340" s="221" t="s">
        <v>389</v>
      </c>
      <c r="WZX340" s="221" t="s">
        <v>389</v>
      </c>
      <c r="WZY340" s="221" t="s">
        <v>389</v>
      </c>
      <c r="WZZ340" s="221" t="s">
        <v>389</v>
      </c>
      <c r="XAA340" s="221" t="s">
        <v>389</v>
      </c>
      <c r="XAB340" s="221" t="s">
        <v>389</v>
      </c>
      <c r="XAC340" s="221" t="s">
        <v>389</v>
      </c>
      <c r="XAD340" s="221" t="s">
        <v>389</v>
      </c>
      <c r="XAE340" s="221" t="s">
        <v>389</v>
      </c>
      <c r="XAF340" s="221" t="s">
        <v>389</v>
      </c>
      <c r="XAG340" s="221" t="s">
        <v>389</v>
      </c>
      <c r="XAH340" s="221" t="s">
        <v>389</v>
      </c>
      <c r="XAI340" s="221" t="s">
        <v>389</v>
      </c>
      <c r="XAJ340" s="221" t="s">
        <v>389</v>
      </c>
      <c r="XAK340" s="221" t="s">
        <v>389</v>
      </c>
      <c r="XAL340" s="221" t="s">
        <v>389</v>
      </c>
      <c r="XAM340" s="221" t="s">
        <v>389</v>
      </c>
      <c r="XAN340" s="221" t="s">
        <v>389</v>
      </c>
      <c r="XAO340" s="221" t="s">
        <v>389</v>
      </c>
      <c r="XAP340" s="221" t="s">
        <v>389</v>
      </c>
      <c r="XAQ340" s="221" t="s">
        <v>389</v>
      </c>
      <c r="XAR340" s="221" t="s">
        <v>389</v>
      </c>
      <c r="XAS340" s="221" t="s">
        <v>389</v>
      </c>
      <c r="XAT340" s="221" t="s">
        <v>389</v>
      </c>
      <c r="XAU340" s="221" t="s">
        <v>389</v>
      </c>
      <c r="XAV340" s="221" t="s">
        <v>389</v>
      </c>
      <c r="XAW340" s="221" t="s">
        <v>389</v>
      </c>
      <c r="XAX340" s="221" t="s">
        <v>389</v>
      </c>
      <c r="XAY340" s="221" t="s">
        <v>389</v>
      </c>
      <c r="XAZ340" s="221" t="s">
        <v>389</v>
      </c>
      <c r="XBA340" s="221" t="s">
        <v>389</v>
      </c>
      <c r="XBB340" s="221" t="s">
        <v>389</v>
      </c>
      <c r="XBC340" s="221" t="s">
        <v>389</v>
      </c>
      <c r="XBD340" s="221" t="s">
        <v>389</v>
      </c>
      <c r="XBE340" s="221" t="s">
        <v>389</v>
      </c>
      <c r="XBF340" s="221" t="s">
        <v>389</v>
      </c>
      <c r="XBG340" s="221" t="s">
        <v>389</v>
      </c>
      <c r="XBH340" s="221" t="s">
        <v>389</v>
      </c>
      <c r="XBI340" s="221" t="s">
        <v>389</v>
      </c>
      <c r="XBJ340" s="221" t="s">
        <v>389</v>
      </c>
      <c r="XBK340" s="221" t="s">
        <v>389</v>
      </c>
      <c r="XBL340" s="221" t="s">
        <v>389</v>
      </c>
      <c r="XBM340" s="221" t="s">
        <v>389</v>
      </c>
      <c r="XBN340" s="221" t="s">
        <v>389</v>
      </c>
      <c r="XBO340" s="221" t="s">
        <v>389</v>
      </c>
      <c r="XBP340" s="221" t="s">
        <v>389</v>
      </c>
      <c r="XBQ340" s="221" t="s">
        <v>389</v>
      </c>
      <c r="XBR340" s="221" t="s">
        <v>389</v>
      </c>
      <c r="XBS340" s="221" t="s">
        <v>389</v>
      </c>
      <c r="XBT340" s="221" t="s">
        <v>389</v>
      </c>
      <c r="XBU340" s="221" t="s">
        <v>389</v>
      </c>
      <c r="XBV340" s="221" t="s">
        <v>389</v>
      </c>
      <c r="XBW340" s="221" t="s">
        <v>389</v>
      </c>
      <c r="XBX340" s="221" t="s">
        <v>389</v>
      </c>
      <c r="XBY340" s="221" t="s">
        <v>389</v>
      </c>
      <c r="XBZ340" s="221" t="s">
        <v>389</v>
      </c>
      <c r="XCA340" s="221" t="s">
        <v>389</v>
      </c>
      <c r="XCB340" s="221" t="s">
        <v>389</v>
      </c>
      <c r="XCC340" s="221" t="s">
        <v>389</v>
      </c>
      <c r="XCD340" s="221" t="s">
        <v>389</v>
      </c>
      <c r="XCE340" s="221" t="s">
        <v>389</v>
      </c>
      <c r="XCF340" s="221" t="s">
        <v>389</v>
      </c>
      <c r="XCG340" s="221" t="s">
        <v>389</v>
      </c>
      <c r="XCH340" s="221" t="s">
        <v>389</v>
      </c>
      <c r="XCI340" s="221" t="s">
        <v>389</v>
      </c>
      <c r="XCJ340" s="221" t="s">
        <v>389</v>
      </c>
      <c r="XCK340" s="221" t="s">
        <v>389</v>
      </c>
      <c r="XCL340" s="221" t="s">
        <v>389</v>
      </c>
      <c r="XCM340" s="221" t="s">
        <v>389</v>
      </c>
      <c r="XCN340" s="221" t="s">
        <v>389</v>
      </c>
      <c r="XCO340" s="221" t="s">
        <v>389</v>
      </c>
      <c r="XCP340" s="221" t="s">
        <v>389</v>
      </c>
      <c r="XCQ340" s="221" t="s">
        <v>389</v>
      </c>
      <c r="XCR340" s="221" t="s">
        <v>389</v>
      </c>
      <c r="XCS340" s="221" t="s">
        <v>389</v>
      </c>
      <c r="XCT340" s="221" t="s">
        <v>389</v>
      </c>
      <c r="XCU340" s="221" t="s">
        <v>389</v>
      </c>
      <c r="XCV340" s="221" t="s">
        <v>389</v>
      </c>
      <c r="XCW340" s="221" t="s">
        <v>389</v>
      </c>
      <c r="XCX340" s="221" t="s">
        <v>389</v>
      </c>
      <c r="XCY340" s="221" t="s">
        <v>389</v>
      </c>
      <c r="XCZ340" s="221" t="s">
        <v>389</v>
      </c>
      <c r="XDA340" s="221" t="s">
        <v>389</v>
      </c>
      <c r="XDB340" s="221" t="s">
        <v>389</v>
      </c>
      <c r="XDC340" s="221" t="s">
        <v>389</v>
      </c>
      <c r="XDD340" s="221" t="s">
        <v>389</v>
      </c>
      <c r="XDE340" s="221" t="s">
        <v>389</v>
      </c>
      <c r="XDF340" s="221" t="s">
        <v>389</v>
      </c>
      <c r="XDG340" s="221" t="s">
        <v>389</v>
      </c>
      <c r="XDH340" s="221" t="s">
        <v>389</v>
      </c>
      <c r="XDI340" s="221" t="s">
        <v>389</v>
      </c>
      <c r="XDJ340" s="221" t="s">
        <v>389</v>
      </c>
      <c r="XDK340" s="221" t="s">
        <v>389</v>
      </c>
      <c r="XDL340" s="221" t="s">
        <v>389</v>
      </c>
      <c r="XDM340" s="221" t="s">
        <v>389</v>
      </c>
      <c r="XDN340" s="221" t="s">
        <v>389</v>
      </c>
      <c r="XDO340" s="221" t="s">
        <v>389</v>
      </c>
      <c r="XDP340" s="221" t="s">
        <v>389</v>
      </c>
      <c r="XDQ340" s="221" t="s">
        <v>389</v>
      </c>
      <c r="XDR340" s="221" t="s">
        <v>389</v>
      </c>
      <c r="XDS340" s="221" t="s">
        <v>389</v>
      </c>
      <c r="XDT340" s="221" t="s">
        <v>389</v>
      </c>
      <c r="XDU340" s="221" t="s">
        <v>389</v>
      </c>
      <c r="XDV340" s="221" t="s">
        <v>389</v>
      </c>
      <c r="XDW340" s="221" t="s">
        <v>389</v>
      </c>
      <c r="XDX340" s="221" t="s">
        <v>389</v>
      </c>
      <c r="XDY340" s="221" t="s">
        <v>389</v>
      </c>
      <c r="XDZ340" s="221" t="s">
        <v>389</v>
      </c>
      <c r="XEA340" s="221" t="s">
        <v>389</v>
      </c>
      <c r="XEB340" s="221" t="s">
        <v>389</v>
      </c>
      <c r="XEC340" s="221" t="s">
        <v>389</v>
      </c>
      <c r="XED340" s="221" t="s">
        <v>389</v>
      </c>
      <c r="XEE340" s="221" t="s">
        <v>389</v>
      </c>
      <c r="XEF340" s="221" t="s">
        <v>389</v>
      </c>
      <c r="XEG340" s="221" t="s">
        <v>389</v>
      </c>
      <c r="XEH340" s="221" t="s">
        <v>389</v>
      </c>
      <c r="XEI340" s="221" t="s">
        <v>389</v>
      </c>
      <c r="XEJ340" s="221" t="s">
        <v>389</v>
      </c>
      <c r="XEK340" s="221" t="s">
        <v>389</v>
      </c>
      <c r="XEL340" s="221" t="s">
        <v>389</v>
      </c>
      <c r="XEM340" s="221" t="s">
        <v>389</v>
      </c>
      <c r="XEN340" s="221" t="s">
        <v>389</v>
      </c>
    </row>
    <row r="341" spans="1:16368" s="184" customFormat="1" ht="15" customHeight="1">
      <c r="A341" s="221">
        <v>18</v>
      </c>
      <c r="B341" s="169">
        <v>44294</v>
      </c>
      <c r="C341" s="185" t="s">
        <v>294</v>
      </c>
      <c r="D341" s="184" t="s">
        <v>554</v>
      </c>
      <c r="F341" s="184" t="s">
        <v>511</v>
      </c>
      <c r="G341" s="184" t="s">
        <v>491</v>
      </c>
      <c r="H341" s="184" t="s">
        <v>590</v>
      </c>
      <c r="I341" s="184" t="s">
        <v>107</v>
      </c>
      <c r="J341" s="184" t="s">
        <v>54</v>
      </c>
      <c r="K341" s="184" t="s">
        <v>74</v>
      </c>
      <c r="M341" s="171">
        <v>44212</v>
      </c>
      <c r="N341" s="172">
        <v>1000000</v>
      </c>
      <c r="O341" s="171">
        <v>44273</v>
      </c>
      <c r="P341" s="172">
        <v>2000000</v>
      </c>
      <c r="Q341" s="277"/>
      <c r="R341" s="190"/>
      <c r="S341" s="190"/>
      <c r="T341" s="190"/>
      <c r="U341" s="190"/>
      <c r="V341" s="190"/>
      <c r="W341" s="190"/>
      <c r="X341" s="190"/>
      <c r="Y341" s="190"/>
      <c r="Z341" s="190"/>
      <c r="AA341" s="180">
        <v>3000000</v>
      </c>
      <c r="AB341" s="175">
        <v>169161.86</v>
      </c>
      <c r="AC341" s="176" t="s">
        <v>56</v>
      </c>
      <c r="AD341" s="177">
        <f t="shared" si="31"/>
        <v>1500000</v>
      </c>
      <c r="AE341" s="195">
        <v>6944975</v>
      </c>
      <c r="AF341" s="196">
        <f>AD341/AE341</f>
        <v>0.21598349886068705</v>
      </c>
      <c r="AG341" s="179"/>
      <c r="AH341" s="180"/>
      <c r="AI341" s="178"/>
      <c r="AJ341" s="194">
        <v>44215</v>
      </c>
      <c r="AL341" s="168" t="s">
        <v>57</v>
      </c>
      <c r="AM341" s="183" t="s">
        <v>64</v>
      </c>
      <c r="AN341" s="183" t="s">
        <v>58</v>
      </c>
      <c r="AO341" s="183"/>
      <c r="AP341" s="183"/>
      <c r="AQ341" s="183"/>
      <c r="AR341" s="183"/>
      <c r="AS341" s="183"/>
    </row>
    <row r="342" spans="1:16368" s="184" customFormat="1" ht="15" customHeight="1">
      <c r="A342" s="221">
        <v>18</v>
      </c>
      <c r="B342" s="169">
        <v>44335</v>
      </c>
      <c r="C342" s="185" t="s">
        <v>297</v>
      </c>
      <c r="D342" s="184" t="s">
        <v>554</v>
      </c>
      <c r="F342" s="184" t="s">
        <v>511</v>
      </c>
      <c r="G342" s="184" t="s">
        <v>491</v>
      </c>
      <c r="H342" s="184" t="s">
        <v>591</v>
      </c>
      <c r="I342" s="184" t="s">
        <v>103</v>
      </c>
      <c r="J342" s="189" t="s">
        <v>592</v>
      </c>
      <c r="K342" s="184" t="s">
        <v>74</v>
      </c>
      <c r="M342" s="171">
        <v>44293</v>
      </c>
      <c r="N342" s="172">
        <v>200000</v>
      </c>
      <c r="O342" s="171"/>
      <c r="P342" s="172"/>
      <c r="Q342" s="186"/>
      <c r="R342" s="190"/>
      <c r="S342" s="190"/>
      <c r="T342" s="190"/>
      <c r="U342" s="190"/>
      <c r="V342" s="190"/>
      <c r="W342" s="190"/>
      <c r="X342" s="190"/>
      <c r="Y342" s="190"/>
      <c r="Z342" s="190"/>
      <c r="AA342" s="180">
        <v>200000</v>
      </c>
      <c r="AB342" s="175">
        <v>1344.66</v>
      </c>
      <c r="AC342" s="176" t="s">
        <v>56</v>
      </c>
      <c r="AD342" s="177">
        <f t="shared" si="31"/>
        <v>100000</v>
      </c>
      <c r="AE342" s="195">
        <v>15442905</v>
      </c>
      <c r="AF342" s="196">
        <f>AD342/AE342</f>
        <v>6.4754655940705459E-3</v>
      </c>
      <c r="AG342" s="179"/>
      <c r="AH342" s="180"/>
      <c r="AI342" s="193"/>
      <c r="AJ342" s="194" t="s">
        <v>135</v>
      </c>
      <c r="AL342" s="168" t="s">
        <v>57</v>
      </c>
      <c r="AM342" s="183" t="s">
        <v>64</v>
      </c>
      <c r="AN342" s="183"/>
      <c r="AO342" s="183"/>
      <c r="AP342" s="183"/>
      <c r="AQ342" s="183"/>
      <c r="AR342" s="183"/>
      <c r="AS342" s="183"/>
    </row>
    <row r="343" spans="1:16368" s="184" customFormat="1" ht="15" customHeight="1">
      <c r="A343" s="221">
        <v>18</v>
      </c>
      <c r="B343" s="169">
        <v>44329</v>
      </c>
      <c r="C343" s="185" t="s">
        <v>217</v>
      </c>
      <c r="D343" s="184" t="s">
        <v>554</v>
      </c>
      <c r="F343" s="184" t="s">
        <v>511</v>
      </c>
      <c r="G343" s="184" t="s">
        <v>491</v>
      </c>
      <c r="H343" s="184" t="s">
        <v>432</v>
      </c>
      <c r="I343" s="184" t="s">
        <v>103</v>
      </c>
      <c r="J343" s="189" t="s">
        <v>54</v>
      </c>
      <c r="K343" s="184" t="s">
        <v>74</v>
      </c>
      <c r="M343" s="171" t="s">
        <v>433</v>
      </c>
      <c r="N343" s="172" t="s">
        <v>111</v>
      </c>
      <c r="O343" s="171"/>
      <c r="P343" s="172"/>
      <c r="Q343" s="186"/>
      <c r="R343" s="190"/>
      <c r="S343" s="190"/>
      <c r="T343" s="190"/>
      <c r="U343" s="190"/>
      <c r="V343" s="190"/>
      <c r="W343" s="190"/>
      <c r="X343" s="190"/>
      <c r="Y343" s="190"/>
      <c r="Z343" s="190"/>
      <c r="AA343" s="180"/>
      <c r="AB343" s="175">
        <v>48683.49</v>
      </c>
      <c r="AC343" s="176" t="s">
        <v>56</v>
      </c>
      <c r="AD343" s="177">
        <f t="shared" si="31"/>
        <v>0</v>
      </c>
      <c r="AE343" s="204">
        <v>58558270</v>
      </c>
      <c r="AF343" s="196"/>
      <c r="AG343" s="179">
        <v>10000000</v>
      </c>
      <c r="AH343" s="180">
        <f>AG343/AC343</f>
        <v>5000000</v>
      </c>
      <c r="AI343" s="193">
        <f>AH343/AE343</f>
        <v>8.5385036135801146E-2</v>
      </c>
      <c r="AJ343" s="194"/>
      <c r="AL343" s="168" t="s">
        <v>369</v>
      </c>
      <c r="AM343" s="183" t="s">
        <v>64</v>
      </c>
      <c r="AN343" s="183"/>
      <c r="AO343" s="183"/>
      <c r="AP343" s="183"/>
      <c r="AQ343" s="183"/>
      <c r="AR343" s="183"/>
      <c r="AS343" s="183"/>
    </row>
    <row r="344" spans="1:16368" s="184" customFormat="1" ht="15" customHeight="1">
      <c r="A344" s="221">
        <v>18</v>
      </c>
      <c r="B344" s="270">
        <v>44427</v>
      </c>
      <c r="C344" s="278" t="s">
        <v>224</v>
      </c>
      <c r="D344" s="262" t="s">
        <v>554</v>
      </c>
      <c r="E344" s="262" t="s">
        <v>389</v>
      </c>
      <c r="F344" s="262" t="s">
        <v>511</v>
      </c>
      <c r="G344" s="262" t="s">
        <v>491</v>
      </c>
      <c r="H344" s="262" t="s">
        <v>161</v>
      </c>
      <c r="I344" s="262" t="s">
        <v>67</v>
      </c>
      <c r="J344" s="262" t="s">
        <v>70</v>
      </c>
      <c r="K344" s="262" t="s">
        <v>74</v>
      </c>
      <c r="L344" s="273">
        <v>300000000</v>
      </c>
      <c r="M344" s="272">
        <v>44353</v>
      </c>
      <c r="N344" s="273">
        <v>12000000</v>
      </c>
      <c r="O344" s="262" t="s">
        <v>593</v>
      </c>
      <c r="P344" s="274">
        <v>1000000</v>
      </c>
      <c r="Q344" s="272">
        <v>44427</v>
      </c>
      <c r="R344" s="274">
        <v>9000000</v>
      </c>
      <c r="S344" s="262" t="s">
        <v>389</v>
      </c>
      <c r="T344" s="262" t="s">
        <v>389</v>
      </c>
      <c r="U344" s="262" t="s">
        <v>389</v>
      </c>
      <c r="V344" s="262" t="s">
        <v>389</v>
      </c>
      <c r="W344" s="262" t="s">
        <v>389</v>
      </c>
      <c r="X344" s="262" t="s">
        <v>389</v>
      </c>
      <c r="Y344" s="262" t="s">
        <v>389</v>
      </c>
      <c r="Z344" s="262" t="s">
        <v>389</v>
      </c>
      <c r="AA344" s="274">
        <f>N344+P344+R344</f>
        <v>22000000</v>
      </c>
      <c r="AB344" s="175">
        <v>25276.89</v>
      </c>
      <c r="AC344" s="279">
        <v>2</v>
      </c>
      <c r="AD344" s="191">
        <f t="shared" si="31"/>
        <v>11000000</v>
      </c>
      <c r="AE344" s="273">
        <v>21803000</v>
      </c>
      <c r="AF344" s="236">
        <v>0.46</v>
      </c>
      <c r="AG344" s="262" t="s">
        <v>389</v>
      </c>
      <c r="AH344" s="262" t="s">
        <v>389</v>
      </c>
      <c r="AI344" s="262" t="s">
        <v>389</v>
      </c>
      <c r="AJ344" s="238">
        <v>44274</v>
      </c>
      <c r="AK344" s="262" t="s">
        <v>389</v>
      </c>
      <c r="AL344" s="262" t="s">
        <v>86</v>
      </c>
      <c r="AM344" s="182" t="s">
        <v>58</v>
      </c>
      <c r="AN344" s="182" t="s">
        <v>58</v>
      </c>
      <c r="AO344" s="182" t="s">
        <v>58</v>
      </c>
      <c r="AP344" s="182" t="s">
        <v>58</v>
      </c>
      <c r="AQ344" s="183" t="s">
        <v>58</v>
      </c>
      <c r="AR344" s="202" t="s">
        <v>58</v>
      </c>
      <c r="AS344" s="275"/>
      <c r="AT344" s="262" t="s">
        <v>389</v>
      </c>
      <c r="AU344" s="262"/>
      <c r="AV344" s="262" t="s">
        <v>389</v>
      </c>
      <c r="AW344" s="262" t="s">
        <v>389</v>
      </c>
      <c r="AX344" s="262" t="s">
        <v>389</v>
      </c>
      <c r="AY344" s="262" t="s">
        <v>389</v>
      </c>
      <c r="AZ344" s="262" t="s">
        <v>389</v>
      </c>
      <c r="BA344" s="262" t="s">
        <v>389</v>
      </c>
      <c r="BB344" s="262" t="s">
        <v>389</v>
      </c>
      <c r="BC344" s="262" t="s">
        <v>389</v>
      </c>
      <c r="BD344" s="262" t="s">
        <v>389</v>
      </c>
    </row>
    <row r="345" spans="1:16368" s="184" customFormat="1" ht="15" customHeight="1">
      <c r="A345" s="221">
        <v>18</v>
      </c>
      <c r="B345" s="169">
        <v>44348</v>
      </c>
      <c r="C345" s="185" t="s">
        <v>233</v>
      </c>
      <c r="D345" s="184" t="s">
        <v>554</v>
      </c>
      <c r="F345" s="184" t="s">
        <v>511</v>
      </c>
      <c r="G345" s="184" t="s">
        <v>491</v>
      </c>
      <c r="H345" s="184" t="s">
        <v>264</v>
      </c>
      <c r="I345" s="184" t="s">
        <v>67</v>
      </c>
      <c r="J345" s="189" t="s">
        <v>54</v>
      </c>
      <c r="K345" s="221" t="s">
        <v>74</v>
      </c>
      <c r="M345" s="171" t="s">
        <v>594</v>
      </c>
      <c r="N345" s="172" t="s">
        <v>315</v>
      </c>
      <c r="O345" s="171"/>
      <c r="P345" s="172"/>
      <c r="Q345" s="186"/>
      <c r="R345" s="190"/>
      <c r="S345" s="190"/>
      <c r="T345" s="190"/>
      <c r="U345" s="190"/>
      <c r="V345" s="190"/>
      <c r="W345" s="190"/>
      <c r="X345" s="190"/>
      <c r="Y345" s="190"/>
      <c r="Z345" s="190"/>
      <c r="AA345" s="187"/>
      <c r="AB345" s="175">
        <v>27899.19</v>
      </c>
      <c r="AC345" s="176" t="s">
        <v>56</v>
      </c>
      <c r="AD345" s="177">
        <f t="shared" si="31"/>
        <v>0</v>
      </c>
      <c r="AE345" s="195">
        <v>69625582</v>
      </c>
      <c r="AF345" s="196"/>
      <c r="AG345" s="179">
        <v>1000000</v>
      </c>
      <c r="AH345" s="180">
        <f>AG345/AC345</f>
        <v>500000</v>
      </c>
      <c r="AI345" s="193">
        <f>AH345/AE345</f>
        <v>7.181268517080403E-3</v>
      </c>
      <c r="AJ345" s="194">
        <v>44344</v>
      </c>
      <c r="AL345" s="168" t="s">
        <v>183</v>
      </c>
      <c r="AM345" s="183" t="s">
        <v>64</v>
      </c>
      <c r="AN345" s="183"/>
      <c r="AO345" s="183"/>
      <c r="AP345" s="183"/>
      <c r="AQ345" s="183"/>
      <c r="AR345" s="183"/>
      <c r="AS345" s="183"/>
    </row>
    <row r="346" spans="1:16368" s="184" customFormat="1" ht="15" customHeight="1">
      <c r="A346" s="221">
        <v>18</v>
      </c>
      <c r="B346" s="169">
        <v>44398</v>
      </c>
      <c r="C346" s="185" t="s">
        <v>341</v>
      </c>
      <c r="D346" s="184" t="s">
        <v>554</v>
      </c>
      <c r="F346" s="184" t="s">
        <v>511</v>
      </c>
      <c r="G346" s="184" t="s">
        <v>491</v>
      </c>
      <c r="H346" s="184" t="s">
        <v>595</v>
      </c>
      <c r="I346" s="184" t="s">
        <v>53</v>
      </c>
      <c r="J346" s="218" t="s">
        <v>124</v>
      </c>
      <c r="K346" s="184" t="s">
        <v>82</v>
      </c>
      <c r="M346" s="171">
        <v>44390</v>
      </c>
      <c r="N346" s="172">
        <v>1000000</v>
      </c>
      <c r="O346" s="171"/>
      <c r="P346" s="172"/>
      <c r="Q346" s="186"/>
      <c r="AA346" s="187">
        <f>N346</f>
        <v>1000000</v>
      </c>
      <c r="AB346" s="175">
        <v>41643.21</v>
      </c>
      <c r="AC346" s="176" t="s">
        <v>56</v>
      </c>
      <c r="AD346" s="177">
        <f t="shared" si="31"/>
        <v>500000</v>
      </c>
      <c r="AE346" s="191">
        <v>1394973</v>
      </c>
      <c r="AF346" s="196">
        <f t="shared" ref="AF346:AF351" si="32">AD346/AE346</f>
        <v>0.35842987642054719</v>
      </c>
      <c r="AG346" s="179"/>
      <c r="AH346" s="180"/>
      <c r="AI346" s="236"/>
      <c r="AJ346" s="194"/>
      <c r="AL346" s="184" t="s">
        <v>57</v>
      </c>
      <c r="AM346" s="183" t="s">
        <v>58</v>
      </c>
      <c r="AN346" s="183" t="s">
        <v>64</v>
      </c>
      <c r="AO346" s="183"/>
      <c r="AP346" s="183"/>
      <c r="AQ346" s="183"/>
      <c r="AR346" s="183"/>
      <c r="AS346" s="183"/>
    </row>
    <row r="347" spans="1:16368" s="184" customFormat="1" ht="15" customHeight="1">
      <c r="A347" s="221">
        <v>18</v>
      </c>
      <c r="B347" s="169">
        <v>44427</v>
      </c>
      <c r="C347" s="185" t="s">
        <v>65</v>
      </c>
      <c r="D347" s="184" t="s">
        <v>554</v>
      </c>
      <c r="F347" s="184" t="s">
        <v>511</v>
      </c>
      <c r="G347" s="184" t="s">
        <v>491</v>
      </c>
      <c r="H347" s="184" t="s">
        <v>596</v>
      </c>
      <c r="I347" s="184" t="s">
        <v>103</v>
      </c>
      <c r="J347" s="184" t="s">
        <v>293</v>
      </c>
      <c r="K347" s="184" t="s">
        <v>74</v>
      </c>
      <c r="L347" s="280">
        <f>5.5*N347</f>
        <v>99000000</v>
      </c>
      <c r="M347" s="171">
        <v>44427</v>
      </c>
      <c r="N347" s="172">
        <v>18000000</v>
      </c>
      <c r="O347" s="171"/>
      <c r="P347" s="172"/>
      <c r="Q347" s="186"/>
      <c r="AA347" s="180">
        <f>N347</f>
        <v>18000000</v>
      </c>
      <c r="AB347" s="175">
        <v>2681.21</v>
      </c>
      <c r="AC347" s="176" t="s">
        <v>56</v>
      </c>
      <c r="AD347" s="191">
        <f t="shared" si="31"/>
        <v>9000000</v>
      </c>
      <c r="AE347" s="191">
        <v>44269594</v>
      </c>
      <c r="AF347" s="196">
        <f t="shared" si="32"/>
        <v>0.20329980889366187</v>
      </c>
      <c r="AG347" s="179"/>
      <c r="AH347" s="180"/>
      <c r="AI347" s="196"/>
      <c r="AJ347" s="194"/>
      <c r="AL347" s="184" t="s">
        <v>57</v>
      </c>
      <c r="AM347" s="183" t="s">
        <v>58</v>
      </c>
      <c r="AO347" s="183"/>
      <c r="AP347" s="183"/>
      <c r="AQ347" s="183"/>
      <c r="AR347" s="183"/>
      <c r="AS347" s="183"/>
    </row>
    <row r="348" spans="1:16368" s="184" customFormat="1" ht="15" customHeight="1">
      <c r="A348" s="221">
        <v>18</v>
      </c>
      <c r="B348" s="169">
        <v>44211</v>
      </c>
      <c r="C348" s="185" t="s">
        <v>222</v>
      </c>
      <c r="D348" s="184" t="s">
        <v>554</v>
      </c>
      <c r="F348" s="184" t="s">
        <v>511</v>
      </c>
      <c r="G348" s="184" t="s">
        <v>491</v>
      </c>
      <c r="H348" s="184" t="s">
        <v>272</v>
      </c>
      <c r="I348" s="184" t="s">
        <v>67</v>
      </c>
      <c r="J348" s="184" t="s">
        <v>62</v>
      </c>
      <c r="K348" s="184" t="s">
        <v>82</v>
      </c>
      <c r="M348" s="171">
        <v>44201</v>
      </c>
      <c r="N348" s="172">
        <v>3000000</v>
      </c>
      <c r="O348" s="171"/>
      <c r="P348" s="172"/>
      <c r="Q348" s="186"/>
      <c r="R348" s="190"/>
      <c r="S348" s="190"/>
      <c r="T348" s="190"/>
      <c r="U348" s="190"/>
      <c r="V348" s="190"/>
      <c r="W348" s="190"/>
      <c r="X348" s="190"/>
      <c r="Y348" s="190"/>
      <c r="Z348" s="190"/>
      <c r="AA348" s="180">
        <v>3000000</v>
      </c>
      <c r="AB348" s="175">
        <v>74086.960000000006</v>
      </c>
      <c r="AC348" s="176" t="s">
        <v>56</v>
      </c>
      <c r="AD348" s="177">
        <f t="shared" si="31"/>
        <v>1500000</v>
      </c>
      <c r="AE348" s="191">
        <v>9770529</v>
      </c>
      <c r="AF348" s="196">
        <f t="shared" si="32"/>
        <v>0.15352290546397232</v>
      </c>
      <c r="AG348" s="179"/>
      <c r="AH348" s="180"/>
      <c r="AI348" s="178"/>
      <c r="AJ348" s="194">
        <v>44174</v>
      </c>
      <c r="AL348" s="168" t="s">
        <v>57</v>
      </c>
      <c r="AM348" s="183" t="s">
        <v>58</v>
      </c>
      <c r="AO348" s="183"/>
      <c r="AP348" s="183"/>
      <c r="AQ348" s="183"/>
      <c r="AR348" s="183"/>
      <c r="AS348" s="183"/>
    </row>
    <row r="349" spans="1:16368" s="184" customFormat="1" ht="15" customHeight="1">
      <c r="A349" s="221">
        <v>18</v>
      </c>
      <c r="B349" s="169">
        <v>44462</v>
      </c>
      <c r="C349" s="185" t="s">
        <v>519</v>
      </c>
      <c r="D349" s="184" t="s">
        <v>554</v>
      </c>
      <c r="F349" s="184" t="s">
        <v>511</v>
      </c>
      <c r="G349" s="184" t="s">
        <v>491</v>
      </c>
      <c r="H349" s="184" t="s">
        <v>283</v>
      </c>
      <c r="I349" s="184" t="s">
        <v>67</v>
      </c>
      <c r="J349" s="184" t="s">
        <v>70</v>
      </c>
      <c r="K349" s="184" t="s">
        <v>74</v>
      </c>
      <c r="M349" s="171">
        <v>44386</v>
      </c>
      <c r="N349" s="172">
        <v>5000000</v>
      </c>
      <c r="O349" s="171">
        <v>44461</v>
      </c>
      <c r="P349" s="172">
        <v>20000000</v>
      </c>
      <c r="Q349" s="186"/>
      <c r="AA349" s="180">
        <f>N349+P349</f>
        <v>25000000</v>
      </c>
      <c r="AB349" s="175">
        <v>9636.9</v>
      </c>
      <c r="AC349" s="176" t="s">
        <v>56</v>
      </c>
      <c r="AD349" s="191">
        <f t="shared" si="31"/>
        <v>12500000</v>
      </c>
      <c r="AE349" s="191">
        <v>96462106</v>
      </c>
      <c r="AF349" s="196">
        <f t="shared" si="32"/>
        <v>0.1295845645335589</v>
      </c>
      <c r="AG349" s="179"/>
      <c r="AH349" s="180"/>
      <c r="AI349" s="196"/>
      <c r="AJ349" s="194">
        <v>44350</v>
      </c>
      <c r="AL349" s="184" t="s">
        <v>86</v>
      </c>
      <c r="AM349" s="183" t="s">
        <v>58</v>
      </c>
      <c r="AN349" s="183" t="s">
        <v>58</v>
      </c>
      <c r="AO349" s="183" t="s">
        <v>58</v>
      </c>
      <c r="AP349" s="183"/>
      <c r="AQ349" s="183"/>
      <c r="AR349" s="183"/>
      <c r="AS349" s="183"/>
    </row>
    <row r="350" spans="1:16368" s="184" customFormat="1" ht="15" customHeight="1">
      <c r="A350" s="221">
        <v>18</v>
      </c>
      <c r="B350" s="169">
        <v>44449</v>
      </c>
      <c r="C350" s="185" t="s">
        <v>582</v>
      </c>
      <c r="D350" s="184" t="s">
        <v>554</v>
      </c>
      <c r="F350" s="184" t="s">
        <v>511</v>
      </c>
      <c r="G350" s="184" t="s">
        <v>491</v>
      </c>
      <c r="H350" s="184" t="s">
        <v>552</v>
      </c>
      <c r="I350" s="184" t="s">
        <v>103</v>
      </c>
      <c r="J350" s="189" t="s">
        <v>73</v>
      </c>
      <c r="K350" s="184" t="s">
        <v>55</v>
      </c>
      <c r="M350" s="171">
        <v>44242</v>
      </c>
      <c r="N350" s="172">
        <v>600000</v>
      </c>
      <c r="O350" s="171" t="s">
        <v>597</v>
      </c>
      <c r="P350" s="172" t="s">
        <v>598</v>
      </c>
      <c r="Q350" s="186">
        <v>44427</v>
      </c>
      <c r="R350" s="187">
        <v>900000</v>
      </c>
      <c r="S350" s="190"/>
      <c r="T350" s="190"/>
      <c r="U350" s="190"/>
      <c r="V350" s="190"/>
      <c r="W350" s="190"/>
      <c r="X350" s="190"/>
      <c r="Y350" s="190"/>
      <c r="Z350" s="190"/>
      <c r="AA350" s="187">
        <v>1500000</v>
      </c>
      <c r="AB350" s="175">
        <v>8804.57</v>
      </c>
      <c r="AC350" s="176" t="s">
        <v>56</v>
      </c>
      <c r="AD350" s="177">
        <f t="shared" si="31"/>
        <v>750000</v>
      </c>
      <c r="AE350" s="191">
        <v>14645468</v>
      </c>
      <c r="AF350" s="196">
        <f t="shared" si="32"/>
        <v>5.1210381259240059E-2</v>
      </c>
      <c r="AG350" s="179">
        <v>1200000</v>
      </c>
      <c r="AH350" s="180">
        <f>AG350/AC350</f>
        <v>600000</v>
      </c>
      <c r="AI350" s="193">
        <f>AH350/AE350</f>
        <v>4.0968305007392049E-2</v>
      </c>
      <c r="AJ350" s="194">
        <v>44245</v>
      </c>
      <c r="AL350" s="168" t="s">
        <v>599</v>
      </c>
      <c r="AM350" s="183" t="s">
        <v>58</v>
      </c>
      <c r="AN350" s="183" t="s">
        <v>58</v>
      </c>
      <c r="AO350" s="183" t="s">
        <v>58</v>
      </c>
      <c r="AP350" s="183"/>
      <c r="AQ350" s="183"/>
      <c r="AR350" s="183"/>
      <c r="AS350" s="183"/>
    </row>
    <row r="351" spans="1:16368" ht="15" customHeight="1">
      <c r="A351" s="56">
        <v>19</v>
      </c>
      <c r="B351" s="157">
        <v>44470</v>
      </c>
      <c r="C351" s="160" t="s">
        <v>545</v>
      </c>
      <c r="D351" s="8" t="s">
        <v>600</v>
      </c>
      <c r="E351" s="8" t="s">
        <v>389</v>
      </c>
      <c r="F351" s="8" t="s">
        <v>511</v>
      </c>
      <c r="G351" s="160" t="s">
        <v>363</v>
      </c>
      <c r="H351" s="8" t="s">
        <v>52</v>
      </c>
      <c r="I351" s="8" t="s">
        <v>53</v>
      </c>
      <c r="J351" s="160" t="s">
        <v>54</v>
      </c>
      <c r="K351" s="8" t="s">
        <v>74</v>
      </c>
      <c r="L351" s="8"/>
      <c r="M351" s="9">
        <v>44359</v>
      </c>
      <c r="N351" s="161">
        <v>5400000</v>
      </c>
      <c r="O351" s="8"/>
      <c r="P351" s="8"/>
      <c r="Q351" s="8"/>
      <c r="R351" s="8"/>
      <c r="S351" s="8"/>
      <c r="T351" s="8"/>
      <c r="U351" s="8"/>
      <c r="V351" s="8"/>
      <c r="W351" s="8"/>
      <c r="X351" s="8"/>
      <c r="Y351" s="8"/>
      <c r="Z351" s="8"/>
      <c r="AA351" s="158">
        <f>N351</f>
        <v>5400000</v>
      </c>
      <c r="AB351" s="14">
        <v>116081.43</v>
      </c>
      <c r="AC351" s="8">
        <v>1</v>
      </c>
      <c r="AD351" s="32">
        <f t="shared" si="31"/>
        <v>5400000</v>
      </c>
      <c r="AE351" s="158">
        <v>44938712</v>
      </c>
      <c r="AF351" s="162">
        <f t="shared" si="32"/>
        <v>0.12016365756099107</v>
      </c>
      <c r="AG351" s="158"/>
      <c r="AH351" s="8"/>
      <c r="AI351" s="17"/>
      <c r="AJ351" s="159"/>
      <c r="AK351" s="8"/>
      <c r="AL351" s="8" t="s">
        <v>57</v>
      </c>
      <c r="AM351" s="49" t="s">
        <v>58</v>
      </c>
      <c r="AN351" s="50" t="s">
        <v>58</v>
      </c>
      <c r="AO351" s="8"/>
      <c r="AP351" s="8"/>
      <c r="AQ351" s="8"/>
      <c r="AR351" s="8"/>
      <c r="AS351" s="8"/>
      <c r="AT351" s="8"/>
      <c r="AU351" s="8"/>
      <c r="AV351" s="8"/>
      <c r="AW351" s="8"/>
      <c r="AX351" s="8"/>
      <c r="AY351" s="8"/>
      <c r="AZ351" s="8"/>
      <c r="BA351" s="8"/>
      <c r="BB351" s="8"/>
      <c r="BC351" s="8"/>
      <c r="BD351" s="8"/>
    </row>
    <row r="352" spans="1:16368" ht="15" customHeight="1">
      <c r="A352" s="56">
        <v>19</v>
      </c>
      <c r="B352" s="85">
        <v>44371</v>
      </c>
      <c r="C352" s="56" t="s">
        <v>601</v>
      </c>
      <c r="D352" s="56" t="s">
        <v>600</v>
      </c>
      <c r="E352" s="56" t="s">
        <v>389</v>
      </c>
      <c r="F352" s="56" t="s">
        <v>511</v>
      </c>
      <c r="G352" s="160" t="s">
        <v>363</v>
      </c>
      <c r="H352" s="56" t="s">
        <v>76</v>
      </c>
      <c r="I352" s="56" t="s">
        <v>53</v>
      </c>
      <c r="J352" s="56" t="s">
        <v>54</v>
      </c>
      <c r="K352" s="56" t="s">
        <v>55</v>
      </c>
      <c r="L352" s="56" t="s">
        <v>389</v>
      </c>
      <c r="M352" s="46">
        <v>44362</v>
      </c>
      <c r="N352" s="161">
        <v>60000000</v>
      </c>
      <c r="O352" s="56" t="s">
        <v>389</v>
      </c>
      <c r="P352" s="56" t="s">
        <v>389</v>
      </c>
      <c r="Q352" s="56" t="s">
        <v>389</v>
      </c>
      <c r="R352" s="56" t="s">
        <v>389</v>
      </c>
      <c r="S352" s="56" t="s">
        <v>389</v>
      </c>
      <c r="T352" s="56" t="s">
        <v>389</v>
      </c>
      <c r="U352" s="56" t="s">
        <v>389</v>
      </c>
      <c r="V352" s="56" t="s">
        <v>389</v>
      </c>
      <c r="W352" s="56" t="s">
        <v>389</v>
      </c>
      <c r="X352" s="56" t="s">
        <v>389</v>
      </c>
      <c r="Y352" s="56" t="s">
        <v>389</v>
      </c>
      <c r="Z352" s="56" t="s">
        <v>389</v>
      </c>
      <c r="AA352" s="47">
        <v>60000000</v>
      </c>
      <c r="AB352" s="14">
        <v>102101.9</v>
      </c>
      <c r="AC352" s="56">
        <v>1</v>
      </c>
      <c r="AD352" s="31">
        <f t="shared" si="31"/>
        <v>60000000</v>
      </c>
      <c r="AE352" s="47">
        <v>211049527</v>
      </c>
      <c r="AF352" s="56" t="s">
        <v>389</v>
      </c>
      <c r="AG352" s="47">
        <v>60000000</v>
      </c>
      <c r="AH352" s="56">
        <v>60000000</v>
      </c>
      <c r="AI352" s="65">
        <v>0.28000000000000003</v>
      </c>
      <c r="AJ352" s="153" t="s">
        <v>389</v>
      </c>
      <c r="AK352" s="56" t="s">
        <v>389</v>
      </c>
      <c r="AL352" s="56" t="s">
        <v>183</v>
      </c>
      <c r="AM352" s="49" t="s">
        <v>58</v>
      </c>
      <c r="AN352" s="153" t="s">
        <v>389</v>
      </c>
      <c r="AO352" s="56" t="s">
        <v>389</v>
      </c>
      <c r="AP352" s="56" t="s">
        <v>389</v>
      </c>
      <c r="AQ352" s="56" t="s">
        <v>389</v>
      </c>
      <c r="AR352" s="56" t="s">
        <v>389</v>
      </c>
      <c r="AS352" s="56"/>
      <c r="AT352" s="56" t="s">
        <v>389</v>
      </c>
      <c r="AU352" s="56"/>
      <c r="AV352" s="56" t="s">
        <v>389</v>
      </c>
      <c r="AW352" s="56" t="s">
        <v>389</v>
      </c>
      <c r="AX352" s="56" t="s">
        <v>389</v>
      </c>
      <c r="AY352" s="56" t="s">
        <v>389</v>
      </c>
      <c r="AZ352" s="56" t="s">
        <v>389</v>
      </c>
      <c r="BA352" s="56" t="s">
        <v>389</v>
      </c>
      <c r="BB352" s="56" t="s">
        <v>389</v>
      </c>
      <c r="BC352" s="56" t="s">
        <v>389</v>
      </c>
      <c r="BD352" s="56" t="s">
        <v>389</v>
      </c>
    </row>
    <row r="353" spans="1:16368" ht="15" customHeight="1">
      <c r="A353" s="56">
        <v>19</v>
      </c>
      <c r="B353" s="22">
        <v>44287</v>
      </c>
      <c r="C353" s="56" t="s">
        <v>602</v>
      </c>
      <c r="D353" s="68" t="s">
        <v>600</v>
      </c>
      <c r="E353" s="56"/>
      <c r="F353" s="56" t="s">
        <v>511</v>
      </c>
      <c r="G353" s="160" t="s">
        <v>363</v>
      </c>
      <c r="H353" s="56" t="s">
        <v>196</v>
      </c>
      <c r="I353" s="56" t="s">
        <v>53</v>
      </c>
      <c r="J353" s="56" t="s">
        <v>62</v>
      </c>
      <c r="K353" s="56" t="s">
        <v>63</v>
      </c>
      <c r="L353" s="56"/>
      <c r="M353" s="46">
        <v>44285</v>
      </c>
      <c r="N353" s="47">
        <v>1800000</v>
      </c>
      <c r="O353" s="56"/>
      <c r="P353" s="56"/>
      <c r="Q353" s="56"/>
      <c r="R353" s="56"/>
      <c r="S353" s="56"/>
      <c r="T353" s="56"/>
      <c r="U353" s="56"/>
      <c r="V353" s="56"/>
      <c r="W353" s="56"/>
      <c r="X353" s="56"/>
      <c r="Y353" s="56"/>
      <c r="Z353" s="56"/>
      <c r="AA353" s="47">
        <v>1800000</v>
      </c>
      <c r="AB353" s="14">
        <v>88553.19</v>
      </c>
      <c r="AC353" s="70">
        <v>1</v>
      </c>
      <c r="AD353" s="31">
        <f t="shared" si="31"/>
        <v>1800000</v>
      </c>
      <c r="AE353" s="47">
        <v>18952038</v>
      </c>
      <c r="AF353" s="65">
        <v>0.09</v>
      </c>
      <c r="AG353" s="56"/>
      <c r="AH353" s="56"/>
      <c r="AI353" s="56"/>
      <c r="AJ353" s="128">
        <v>44293</v>
      </c>
      <c r="AK353" s="56"/>
      <c r="AL353" s="56" t="s">
        <v>57</v>
      </c>
      <c r="AM353" s="49" t="s">
        <v>58</v>
      </c>
      <c r="AN353" s="153"/>
      <c r="AO353" s="56"/>
      <c r="AP353" s="56"/>
      <c r="AQ353" s="56"/>
      <c r="AR353" s="56"/>
      <c r="AS353" s="56"/>
      <c r="AT353" s="56"/>
      <c r="AU353" s="56"/>
      <c r="AV353" s="56"/>
    </row>
    <row r="354" spans="1:16368" ht="15" customHeight="1">
      <c r="A354" s="56">
        <v>19</v>
      </c>
      <c r="B354" s="22">
        <v>44273</v>
      </c>
      <c r="C354" s="23" t="s">
        <v>603</v>
      </c>
      <c r="D354" s="37" t="s">
        <v>600</v>
      </c>
      <c r="F354" s="37" t="s">
        <v>197</v>
      </c>
      <c r="G354" s="160" t="s">
        <v>363</v>
      </c>
      <c r="H354" s="37" t="s">
        <v>197</v>
      </c>
      <c r="I354" s="37" t="s">
        <v>67</v>
      </c>
      <c r="J354" s="62" t="s">
        <v>54</v>
      </c>
      <c r="K354" s="37" t="s">
        <v>74</v>
      </c>
      <c r="Q354" s="44"/>
      <c r="AA354" s="29"/>
      <c r="AB354" s="14">
        <v>67.64</v>
      </c>
      <c r="AC354" s="30" t="s">
        <v>451</v>
      </c>
      <c r="AD354" s="31">
        <f t="shared" si="31"/>
        <v>0</v>
      </c>
      <c r="AE354" s="32">
        <v>1397715000</v>
      </c>
      <c r="AG354" s="34"/>
      <c r="AI354" s="65"/>
      <c r="AJ354" s="48"/>
      <c r="AK354" s="48">
        <v>44252</v>
      </c>
      <c r="AL354" s="21" t="s">
        <v>428</v>
      </c>
      <c r="AM354" s="36" t="s">
        <v>58</v>
      </c>
      <c r="AN354" s="36"/>
      <c r="AO354" s="36"/>
      <c r="AP354" s="36"/>
      <c r="AQ354" s="36"/>
      <c r="AR354" s="36"/>
      <c r="AS354" s="36"/>
    </row>
    <row r="355" spans="1:16368" ht="15" customHeight="1">
      <c r="A355" s="56">
        <v>19</v>
      </c>
      <c r="B355" s="85">
        <v>44378</v>
      </c>
      <c r="C355" s="56" t="s">
        <v>410</v>
      </c>
      <c r="D355" s="56" t="s">
        <v>600</v>
      </c>
      <c r="E355" s="56" t="s">
        <v>389</v>
      </c>
      <c r="F355" s="56" t="s">
        <v>511</v>
      </c>
      <c r="G355" s="160" t="s">
        <v>363</v>
      </c>
      <c r="H355" s="56" t="s">
        <v>101</v>
      </c>
      <c r="I355" s="56" t="s">
        <v>53</v>
      </c>
      <c r="J355" s="56" t="s">
        <v>77</v>
      </c>
      <c r="K355" s="56" t="s">
        <v>55</v>
      </c>
      <c r="L355" s="56" t="s">
        <v>389</v>
      </c>
      <c r="M355" s="46">
        <v>44358</v>
      </c>
      <c r="N355" s="47">
        <v>6000000</v>
      </c>
      <c r="O355" s="56" t="s">
        <v>389</v>
      </c>
      <c r="P355" s="56" t="s">
        <v>389</v>
      </c>
      <c r="Q355" s="56" t="s">
        <v>389</v>
      </c>
      <c r="R355" s="56" t="s">
        <v>389</v>
      </c>
      <c r="S355" s="56" t="s">
        <v>389</v>
      </c>
      <c r="T355" s="56" t="s">
        <v>389</v>
      </c>
      <c r="U355" s="56" t="s">
        <v>389</v>
      </c>
      <c r="V355" s="56" t="s">
        <v>389</v>
      </c>
      <c r="W355" s="56" t="s">
        <v>389</v>
      </c>
      <c r="X355" s="56" t="s">
        <v>389</v>
      </c>
      <c r="Y355" s="56" t="s">
        <v>389</v>
      </c>
      <c r="Z355" s="56" t="s">
        <v>389</v>
      </c>
      <c r="AA355" s="47">
        <v>6000000</v>
      </c>
      <c r="AB355" s="14">
        <v>28972.51</v>
      </c>
      <c r="AC355" s="56">
        <v>2</v>
      </c>
      <c r="AD355" s="31">
        <f t="shared" si="31"/>
        <v>3000000</v>
      </c>
      <c r="AE355" s="47">
        <v>17373662</v>
      </c>
      <c r="AF355" s="65">
        <v>0.17</v>
      </c>
      <c r="AG355" s="56" t="s">
        <v>389</v>
      </c>
      <c r="AH355" s="56" t="s">
        <v>389</v>
      </c>
      <c r="AI355" s="56" t="s">
        <v>389</v>
      </c>
      <c r="AJ355" s="163">
        <v>44358</v>
      </c>
      <c r="AK355" s="56" t="s">
        <v>389</v>
      </c>
      <c r="AL355" s="56" t="s">
        <v>57</v>
      </c>
      <c r="AM355" s="49" t="s">
        <v>58</v>
      </c>
      <c r="AN355" s="153" t="s">
        <v>389</v>
      </c>
      <c r="AO355" s="153" t="s">
        <v>389</v>
      </c>
      <c r="AP355" s="153" t="s">
        <v>389</v>
      </c>
      <c r="AQ355" s="153" t="s">
        <v>389</v>
      </c>
      <c r="AR355" s="153" t="s">
        <v>389</v>
      </c>
      <c r="AS355" s="153"/>
      <c r="AT355" s="56" t="s">
        <v>389</v>
      </c>
      <c r="AU355" s="56"/>
      <c r="AV355" s="56" t="s">
        <v>389</v>
      </c>
      <c r="AW355" s="56" t="s">
        <v>389</v>
      </c>
      <c r="AX355" s="56" t="s">
        <v>389</v>
      </c>
      <c r="AY355" s="56" t="s">
        <v>389</v>
      </c>
      <c r="AZ355" s="56" t="s">
        <v>389</v>
      </c>
      <c r="BA355" s="56" t="s">
        <v>389</v>
      </c>
      <c r="BB355" s="56" t="s">
        <v>389</v>
      </c>
      <c r="BC355" s="56" t="s">
        <v>389</v>
      </c>
      <c r="BD355" s="56" t="s">
        <v>389</v>
      </c>
      <c r="BE355" s="56" t="s">
        <v>389</v>
      </c>
      <c r="BF355" s="56" t="s">
        <v>389</v>
      </c>
      <c r="BG355" s="56" t="s">
        <v>389</v>
      </c>
      <c r="BH355" s="56" t="s">
        <v>389</v>
      </c>
      <c r="BI355" s="56" t="s">
        <v>389</v>
      </c>
      <c r="BJ355" s="56" t="s">
        <v>389</v>
      </c>
      <c r="BK355" s="56" t="s">
        <v>389</v>
      </c>
      <c r="BL355" s="56" t="s">
        <v>389</v>
      </c>
      <c r="BM355" s="56" t="s">
        <v>389</v>
      </c>
      <c r="BN355" s="56" t="s">
        <v>389</v>
      </c>
      <c r="BO355" s="56" t="s">
        <v>389</v>
      </c>
      <c r="BP355" s="56" t="s">
        <v>389</v>
      </c>
      <c r="BQ355" s="56" t="s">
        <v>389</v>
      </c>
      <c r="BR355" s="56" t="s">
        <v>389</v>
      </c>
      <c r="BS355" s="56" t="s">
        <v>389</v>
      </c>
      <c r="BT355" s="56" t="s">
        <v>389</v>
      </c>
      <c r="BU355" s="56" t="s">
        <v>389</v>
      </c>
      <c r="BV355" s="56" t="s">
        <v>389</v>
      </c>
      <c r="BW355" s="56" t="s">
        <v>389</v>
      </c>
      <c r="BX355" s="56" t="s">
        <v>389</v>
      </c>
      <c r="BY355" s="56" t="s">
        <v>389</v>
      </c>
      <c r="BZ355" s="56" t="s">
        <v>389</v>
      </c>
      <c r="CA355" s="56" t="s">
        <v>389</v>
      </c>
      <c r="CB355" s="56" t="s">
        <v>389</v>
      </c>
      <c r="CC355" s="56" t="s">
        <v>389</v>
      </c>
      <c r="CD355" s="56" t="s">
        <v>389</v>
      </c>
      <c r="CE355" s="56" t="s">
        <v>389</v>
      </c>
      <c r="CF355" s="56" t="s">
        <v>389</v>
      </c>
      <c r="CG355" s="56" t="s">
        <v>389</v>
      </c>
      <c r="CH355" s="56" t="s">
        <v>389</v>
      </c>
      <c r="CI355" s="56" t="s">
        <v>389</v>
      </c>
      <c r="CJ355" s="56" t="s">
        <v>389</v>
      </c>
      <c r="CK355" s="56" t="s">
        <v>389</v>
      </c>
      <c r="CL355" s="56" t="s">
        <v>389</v>
      </c>
      <c r="CM355" s="56" t="s">
        <v>389</v>
      </c>
      <c r="CN355" s="56" t="s">
        <v>389</v>
      </c>
      <c r="CO355" s="56" t="s">
        <v>389</v>
      </c>
      <c r="CP355" s="56" t="s">
        <v>389</v>
      </c>
      <c r="CQ355" s="56" t="s">
        <v>389</v>
      </c>
      <c r="CR355" s="56" t="s">
        <v>389</v>
      </c>
      <c r="CS355" s="56" t="s">
        <v>389</v>
      </c>
      <c r="CT355" s="56" t="s">
        <v>389</v>
      </c>
      <c r="CU355" s="56" t="s">
        <v>389</v>
      </c>
      <c r="CV355" s="56" t="s">
        <v>389</v>
      </c>
      <c r="CW355" s="56" t="s">
        <v>389</v>
      </c>
      <c r="CX355" s="56" t="s">
        <v>389</v>
      </c>
      <c r="CY355" s="56" t="s">
        <v>389</v>
      </c>
      <c r="CZ355" s="56" t="s">
        <v>389</v>
      </c>
      <c r="DA355" s="56" t="s">
        <v>389</v>
      </c>
      <c r="DB355" s="56" t="s">
        <v>389</v>
      </c>
      <c r="DC355" s="56" t="s">
        <v>389</v>
      </c>
      <c r="DD355" s="56" t="s">
        <v>389</v>
      </c>
      <c r="DE355" s="56" t="s">
        <v>389</v>
      </c>
      <c r="DF355" s="56" t="s">
        <v>389</v>
      </c>
      <c r="DG355" s="56" t="s">
        <v>389</v>
      </c>
      <c r="DH355" s="56" t="s">
        <v>389</v>
      </c>
      <c r="DI355" s="56" t="s">
        <v>389</v>
      </c>
      <c r="DJ355" s="56" t="s">
        <v>389</v>
      </c>
      <c r="DK355" s="56" t="s">
        <v>389</v>
      </c>
      <c r="DL355" s="56" t="s">
        <v>389</v>
      </c>
      <c r="DM355" s="56" t="s">
        <v>389</v>
      </c>
      <c r="DN355" s="56" t="s">
        <v>389</v>
      </c>
      <c r="DO355" s="56" t="s">
        <v>389</v>
      </c>
      <c r="DP355" s="56" t="s">
        <v>389</v>
      </c>
      <c r="DQ355" s="56" t="s">
        <v>389</v>
      </c>
      <c r="DR355" s="56" t="s">
        <v>389</v>
      </c>
      <c r="DS355" s="56" t="s">
        <v>389</v>
      </c>
      <c r="DT355" s="56" t="s">
        <v>389</v>
      </c>
      <c r="DU355" s="56" t="s">
        <v>389</v>
      </c>
      <c r="DV355" s="56" t="s">
        <v>389</v>
      </c>
      <c r="DW355" s="56" t="s">
        <v>389</v>
      </c>
      <c r="DX355" s="56" t="s">
        <v>389</v>
      </c>
      <c r="DY355" s="56" t="s">
        <v>389</v>
      </c>
      <c r="DZ355" s="56" t="s">
        <v>389</v>
      </c>
      <c r="EA355" s="56" t="s">
        <v>389</v>
      </c>
      <c r="EB355" s="56" t="s">
        <v>389</v>
      </c>
      <c r="EC355" s="56" t="s">
        <v>389</v>
      </c>
      <c r="ED355" s="56" t="s">
        <v>389</v>
      </c>
      <c r="EE355" s="56" t="s">
        <v>389</v>
      </c>
      <c r="EF355" s="56" t="s">
        <v>389</v>
      </c>
      <c r="EG355" s="56" t="s">
        <v>389</v>
      </c>
      <c r="EH355" s="56" t="s">
        <v>389</v>
      </c>
      <c r="EI355" s="56" t="s">
        <v>389</v>
      </c>
      <c r="EJ355" s="56" t="s">
        <v>389</v>
      </c>
      <c r="EK355" s="56" t="s">
        <v>389</v>
      </c>
      <c r="EL355" s="56" t="s">
        <v>389</v>
      </c>
      <c r="EM355" s="56" t="s">
        <v>389</v>
      </c>
      <c r="EN355" s="56" t="s">
        <v>389</v>
      </c>
      <c r="EO355" s="56" t="s">
        <v>389</v>
      </c>
      <c r="EP355" s="56" t="s">
        <v>389</v>
      </c>
      <c r="EQ355" s="56" t="s">
        <v>389</v>
      </c>
      <c r="ER355" s="56" t="s">
        <v>389</v>
      </c>
      <c r="ES355" s="56" t="s">
        <v>389</v>
      </c>
      <c r="ET355" s="56" t="s">
        <v>389</v>
      </c>
      <c r="EU355" s="56" t="s">
        <v>389</v>
      </c>
      <c r="EV355" s="56" t="s">
        <v>389</v>
      </c>
      <c r="EW355" s="56" t="s">
        <v>389</v>
      </c>
      <c r="EX355" s="56" t="s">
        <v>389</v>
      </c>
      <c r="EY355" s="56" t="s">
        <v>389</v>
      </c>
      <c r="EZ355" s="56" t="s">
        <v>389</v>
      </c>
      <c r="FA355" s="56" t="s">
        <v>389</v>
      </c>
      <c r="FB355" s="56" t="s">
        <v>389</v>
      </c>
      <c r="FC355" s="56" t="s">
        <v>389</v>
      </c>
      <c r="FD355" s="56" t="s">
        <v>389</v>
      </c>
      <c r="FE355" s="56" t="s">
        <v>389</v>
      </c>
      <c r="FF355" s="56" t="s">
        <v>389</v>
      </c>
      <c r="FG355" s="56" t="s">
        <v>389</v>
      </c>
      <c r="FH355" s="56" t="s">
        <v>389</v>
      </c>
      <c r="FI355" s="56" t="s">
        <v>389</v>
      </c>
      <c r="FJ355" s="56" t="s">
        <v>389</v>
      </c>
      <c r="FK355" s="56" t="s">
        <v>389</v>
      </c>
      <c r="FL355" s="56" t="s">
        <v>389</v>
      </c>
      <c r="FM355" s="56" t="s">
        <v>389</v>
      </c>
      <c r="FN355" s="56" t="s">
        <v>389</v>
      </c>
      <c r="FO355" s="56" t="s">
        <v>389</v>
      </c>
      <c r="FP355" s="56" t="s">
        <v>389</v>
      </c>
      <c r="FQ355" s="56" t="s">
        <v>389</v>
      </c>
      <c r="FR355" s="56" t="s">
        <v>389</v>
      </c>
      <c r="FS355" s="56" t="s">
        <v>389</v>
      </c>
      <c r="FT355" s="56" t="s">
        <v>389</v>
      </c>
      <c r="FU355" s="56" t="s">
        <v>389</v>
      </c>
      <c r="FV355" s="56" t="s">
        <v>389</v>
      </c>
      <c r="FW355" s="56" t="s">
        <v>389</v>
      </c>
      <c r="FX355" s="56" t="s">
        <v>389</v>
      </c>
      <c r="FY355" s="56" t="s">
        <v>389</v>
      </c>
      <c r="FZ355" s="56" t="s">
        <v>389</v>
      </c>
      <c r="GA355" s="56" t="s">
        <v>389</v>
      </c>
      <c r="GB355" s="56" t="s">
        <v>389</v>
      </c>
      <c r="GC355" s="56" t="s">
        <v>389</v>
      </c>
      <c r="GD355" s="56" t="s">
        <v>389</v>
      </c>
      <c r="GE355" s="56" t="s">
        <v>389</v>
      </c>
      <c r="GF355" s="56" t="s">
        <v>389</v>
      </c>
      <c r="GG355" s="56" t="s">
        <v>389</v>
      </c>
      <c r="GH355" s="56" t="s">
        <v>389</v>
      </c>
      <c r="GI355" s="56" t="s">
        <v>389</v>
      </c>
      <c r="GJ355" s="56" t="s">
        <v>389</v>
      </c>
      <c r="GK355" s="56" t="s">
        <v>389</v>
      </c>
      <c r="GL355" s="56" t="s">
        <v>389</v>
      </c>
      <c r="GM355" s="56" t="s">
        <v>389</v>
      </c>
      <c r="GN355" s="56" t="s">
        <v>389</v>
      </c>
      <c r="GO355" s="56" t="s">
        <v>389</v>
      </c>
      <c r="GP355" s="56" t="s">
        <v>389</v>
      </c>
      <c r="GQ355" s="56" t="s">
        <v>389</v>
      </c>
      <c r="GR355" s="56" t="s">
        <v>389</v>
      </c>
      <c r="GS355" s="56" t="s">
        <v>389</v>
      </c>
      <c r="GT355" s="56" t="s">
        <v>389</v>
      </c>
      <c r="GU355" s="56" t="s">
        <v>389</v>
      </c>
      <c r="GV355" s="56" t="s">
        <v>389</v>
      </c>
      <c r="GW355" s="56" t="s">
        <v>389</v>
      </c>
      <c r="GX355" s="56" t="s">
        <v>389</v>
      </c>
      <c r="GY355" s="56" t="s">
        <v>389</v>
      </c>
      <c r="GZ355" s="56" t="s">
        <v>389</v>
      </c>
      <c r="HA355" s="56" t="s">
        <v>389</v>
      </c>
      <c r="HB355" s="56" t="s">
        <v>389</v>
      </c>
      <c r="HC355" s="56" t="s">
        <v>389</v>
      </c>
      <c r="HD355" s="56" t="s">
        <v>389</v>
      </c>
      <c r="HE355" s="56" t="s">
        <v>389</v>
      </c>
      <c r="HF355" s="56" t="s">
        <v>389</v>
      </c>
      <c r="HG355" s="56" t="s">
        <v>389</v>
      </c>
      <c r="HH355" s="56" t="s">
        <v>389</v>
      </c>
      <c r="HI355" s="56" t="s">
        <v>389</v>
      </c>
      <c r="HJ355" s="56" t="s">
        <v>389</v>
      </c>
      <c r="HK355" s="56" t="s">
        <v>389</v>
      </c>
      <c r="HL355" s="56" t="s">
        <v>389</v>
      </c>
      <c r="HM355" s="56" t="s">
        <v>389</v>
      </c>
      <c r="HN355" s="56" t="s">
        <v>389</v>
      </c>
      <c r="HO355" s="56" t="s">
        <v>389</v>
      </c>
      <c r="HP355" s="56" t="s">
        <v>389</v>
      </c>
      <c r="HQ355" s="56" t="s">
        <v>389</v>
      </c>
      <c r="HR355" s="56" t="s">
        <v>389</v>
      </c>
      <c r="HS355" s="56" t="s">
        <v>389</v>
      </c>
      <c r="HT355" s="56" t="s">
        <v>389</v>
      </c>
      <c r="HU355" s="56" t="s">
        <v>389</v>
      </c>
      <c r="HV355" s="56" t="s">
        <v>389</v>
      </c>
      <c r="HW355" s="56" t="s">
        <v>389</v>
      </c>
      <c r="HX355" s="56" t="s">
        <v>389</v>
      </c>
      <c r="HY355" s="56" t="s">
        <v>389</v>
      </c>
      <c r="HZ355" s="56" t="s">
        <v>389</v>
      </c>
      <c r="IA355" s="56" t="s">
        <v>389</v>
      </c>
      <c r="IB355" s="56" t="s">
        <v>389</v>
      </c>
      <c r="IC355" s="56" t="s">
        <v>389</v>
      </c>
      <c r="ID355" s="56" t="s">
        <v>389</v>
      </c>
      <c r="IE355" s="56" t="s">
        <v>389</v>
      </c>
      <c r="IF355" s="56" t="s">
        <v>389</v>
      </c>
      <c r="IG355" s="56" t="s">
        <v>389</v>
      </c>
      <c r="IH355" s="56" t="s">
        <v>389</v>
      </c>
      <c r="II355" s="56" t="s">
        <v>389</v>
      </c>
      <c r="IJ355" s="56" t="s">
        <v>389</v>
      </c>
      <c r="IK355" s="56" t="s">
        <v>389</v>
      </c>
      <c r="IL355" s="56" t="s">
        <v>389</v>
      </c>
      <c r="IM355" s="56" t="s">
        <v>389</v>
      </c>
      <c r="IN355" s="56" t="s">
        <v>389</v>
      </c>
      <c r="IO355" s="56" t="s">
        <v>389</v>
      </c>
      <c r="IP355" s="56" t="s">
        <v>389</v>
      </c>
      <c r="IQ355" s="56" t="s">
        <v>389</v>
      </c>
      <c r="IR355" s="56" t="s">
        <v>389</v>
      </c>
      <c r="IS355" s="56" t="s">
        <v>389</v>
      </c>
      <c r="IT355" s="56" t="s">
        <v>389</v>
      </c>
      <c r="IU355" s="56" t="s">
        <v>389</v>
      </c>
      <c r="IV355" s="56" t="s">
        <v>389</v>
      </c>
      <c r="IW355" s="56" t="s">
        <v>389</v>
      </c>
      <c r="IX355" s="56" t="s">
        <v>389</v>
      </c>
      <c r="IY355" s="56" t="s">
        <v>389</v>
      </c>
      <c r="IZ355" s="56" t="s">
        <v>389</v>
      </c>
      <c r="JA355" s="56" t="s">
        <v>389</v>
      </c>
      <c r="JB355" s="56" t="s">
        <v>389</v>
      </c>
      <c r="JC355" s="56" t="s">
        <v>389</v>
      </c>
      <c r="JD355" s="56" t="s">
        <v>389</v>
      </c>
      <c r="JE355" s="56" t="s">
        <v>389</v>
      </c>
      <c r="JF355" s="56" t="s">
        <v>389</v>
      </c>
      <c r="JG355" s="56" t="s">
        <v>389</v>
      </c>
      <c r="JH355" s="56" t="s">
        <v>389</v>
      </c>
      <c r="JI355" s="56" t="s">
        <v>389</v>
      </c>
      <c r="JJ355" s="56" t="s">
        <v>389</v>
      </c>
      <c r="JK355" s="56" t="s">
        <v>389</v>
      </c>
      <c r="JL355" s="56" t="s">
        <v>389</v>
      </c>
      <c r="JM355" s="56" t="s">
        <v>389</v>
      </c>
      <c r="JN355" s="56" t="s">
        <v>389</v>
      </c>
      <c r="JO355" s="56" t="s">
        <v>389</v>
      </c>
      <c r="JP355" s="56" t="s">
        <v>389</v>
      </c>
      <c r="JQ355" s="56" t="s">
        <v>389</v>
      </c>
      <c r="JR355" s="56" t="s">
        <v>389</v>
      </c>
      <c r="JS355" s="56" t="s">
        <v>389</v>
      </c>
      <c r="JT355" s="56" t="s">
        <v>389</v>
      </c>
      <c r="JU355" s="56" t="s">
        <v>389</v>
      </c>
      <c r="JV355" s="56" t="s">
        <v>389</v>
      </c>
      <c r="JW355" s="56" t="s">
        <v>389</v>
      </c>
      <c r="JX355" s="56" t="s">
        <v>389</v>
      </c>
      <c r="JY355" s="56" t="s">
        <v>389</v>
      </c>
      <c r="JZ355" s="56" t="s">
        <v>389</v>
      </c>
      <c r="KA355" s="56" t="s">
        <v>389</v>
      </c>
      <c r="KB355" s="56" t="s">
        <v>389</v>
      </c>
      <c r="KC355" s="56" t="s">
        <v>389</v>
      </c>
      <c r="KD355" s="56" t="s">
        <v>389</v>
      </c>
      <c r="KE355" s="56" t="s">
        <v>389</v>
      </c>
      <c r="KF355" s="56" t="s">
        <v>389</v>
      </c>
      <c r="KG355" s="56" t="s">
        <v>389</v>
      </c>
      <c r="KH355" s="56" t="s">
        <v>389</v>
      </c>
      <c r="KI355" s="56" t="s">
        <v>389</v>
      </c>
      <c r="KJ355" s="56" t="s">
        <v>389</v>
      </c>
      <c r="KK355" s="56" t="s">
        <v>389</v>
      </c>
      <c r="KL355" s="56" t="s">
        <v>389</v>
      </c>
      <c r="KM355" s="56" t="s">
        <v>389</v>
      </c>
      <c r="KN355" s="56" t="s">
        <v>389</v>
      </c>
      <c r="KO355" s="56" t="s">
        <v>389</v>
      </c>
      <c r="KP355" s="56" t="s">
        <v>389</v>
      </c>
      <c r="KQ355" s="56" t="s">
        <v>389</v>
      </c>
      <c r="KR355" s="56" t="s">
        <v>389</v>
      </c>
      <c r="KS355" s="56" t="s">
        <v>389</v>
      </c>
      <c r="KT355" s="56" t="s">
        <v>389</v>
      </c>
      <c r="KU355" s="56" t="s">
        <v>389</v>
      </c>
      <c r="KV355" s="56" t="s">
        <v>389</v>
      </c>
      <c r="KW355" s="56" t="s">
        <v>389</v>
      </c>
      <c r="KX355" s="56" t="s">
        <v>389</v>
      </c>
      <c r="KY355" s="56" t="s">
        <v>389</v>
      </c>
      <c r="KZ355" s="56" t="s">
        <v>389</v>
      </c>
      <c r="LA355" s="56" t="s">
        <v>389</v>
      </c>
      <c r="LB355" s="56" t="s">
        <v>389</v>
      </c>
      <c r="LC355" s="56" t="s">
        <v>389</v>
      </c>
      <c r="LD355" s="56" t="s">
        <v>389</v>
      </c>
      <c r="LE355" s="56" t="s">
        <v>389</v>
      </c>
      <c r="LF355" s="56" t="s">
        <v>389</v>
      </c>
      <c r="LG355" s="56" t="s">
        <v>389</v>
      </c>
      <c r="LH355" s="56" t="s">
        <v>389</v>
      </c>
      <c r="LI355" s="56" t="s">
        <v>389</v>
      </c>
      <c r="LJ355" s="56" t="s">
        <v>389</v>
      </c>
      <c r="LK355" s="56" t="s">
        <v>389</v>
      </c>
      <c r="LL355" s="56" t="s">
        <v>389</v>
      </c>
      <c r="LM355" s="56" t="s">
        <v>389</v>
      </c>
      <c r="LN355" s="56" t="s">
        <v>389</v>
      </c>
      <c r="LO355" s="56" t="s">
        <v>389</v>
      </c>
      <c r="LP355" s="56" t="s">
        <v>389</v>
      </c>
      <c r="LQ355" s="56" t="s">
        <v>389</v>
      </c>
      <c r="LR355" s="56" t="s">
        <v>389</v>
      </c>
      <c r="LS355" s="56" t="s">
        <v>389</v>
      </c>
      <c r="LT355" s="56" t="s">
        <v>389</v>
      </c>
      <c r="LU355" s="56" t="s">
        <v>389</v>
      </c>
      <c r="LV355" s="56" t="s">
        <v>389</v>
      </c>
      <c r="LW355" s="56" t="s">
        <v>389</v>
      </c>
      <c r="LX355" s="56" t="s">
        <v>389</v>
      </c>
      <c r="LY355" s="56" t="s">
        <v>389</v>
      </c>
      <c r="LZ355" s="56" t="s">
        <v>389</v>
      </c>
      <c r="MA355" s="56" t="s">
        <v>389</v>
      </c>
      <c r="MB355" s="56" t="s">
        <v>389</v>
      </c>
      <c r="MC355" s="56" t="s">
        <v>389</v>
      </c>
      <c r="MD355" s="56" t="s">
        <v>389</v>
      </c>
      <c r="ME355" s="56" t="s">
        <v>389</v>
      </c>
      <c r="MF355" s="56" t="s">
        <v>389</v>
      </c>
      <c r="MG355" s="56" t="s">
        <v>389</v>
      </c>
      <c r="MH355" s="56" t="s">
        <v>389</v>
      </c>
      <c r="MI355" s="56" t="s">
        <v>389</v>
      </c>
      <c r="MJ355" s="56" t="s">
        <v>389</v>
      </c>
      <c r="MK355" s="56" t="s">
        <v>389</v>
      </c>
      <c r="ML355" s="56" t="s">
        <v>389</v>
      </c>
      <c r="MM355" s="56" t="s">
        <v>389</v>
      </c>
      <c r="MN355" s="56" t="s">
        <v>389</v>
      </c>
      <c r="MO355" s="56" t="s">
        <v>389</v>
      </c>
      <c r="MP355" s="56" t="s">
        <v>389</v>
      </c>
      <c r="MQ355" s="56" t="s">
        <v>389</v>
      </c>
      <c r="MR355" s="56" t="s">
        <v>389</v>
      </c>
      <c r="MS355" s="56" t="s">
        <v>389</v>
      </c>
      <c r="MT355" s="56" t="s">
        <v>389</v>
      </c>
      <c r="MU355" s="56" t="s">
        <v>389</v>
      </c>
      <c r="MV355" s="56" t="s">
        <v>389</v>
      </c>
      <c r="MW355" s="56" t="s">
        <v>389</v>
      </c>
      <c r="MX355" s="56" t="s">
        <v>389</v>
      </c>
      <c r="MY355" s="56" t="s">
        <v>389</v>
      </c>
      <c r="MZ355" s="56" t="s">
        <v>389</v>
      </c>
      <c r="NA355" s="56" t="s">
        <v>389</v>
      </c>
      <c r="NB355" s="56" t="s">
        <v>389</v>
      </c>
      <c r="NC355" s="56" t="s">
        <v>389</v>
      </c>
      <c r="ND355" s="56" t="s">
        <v>389</v>
      </c>
      <c r="NE355" s="56" t="s">
        <v>389</v>
      </c>
      <c r="NF355" s="56" t="s">
        <v>389</v>
      </c>
      <c r="NG355" s="56" t="s">
        <v>389</v>
      </c>
      <c r="NH355" s="56" t="s">
        <v>389</v>
      </c>
      <c r="NI355" s="56" t="s">
        <v>389</v>
      </c>
      <c r="NJ355" s="56" t="s">
        <v>389</v>
      </c>
      <c r="NK355" s="56" t="s">
        <v>389</v>
      </c>
      <c r="NL355" s="56" t="s">
        <v>389</v>
      </c>
      <c r="NM355" s="56" t="s">
        <v>389</v>
      </c>
      <c r="NN355" s="56" t="s">
        <v>389</v>
      </c>
      <c r="NO355" s="56" t="s">
        <v>389</v>
      </c>
      <c r="NP355" s="56" t="s">
        <v>389</v>
      </c>
      <c r="NQ355" s="56" t="s">
        <v>389</v>
      </c>
      <c r="NR355" s="56" t="s">
        <v>389</v>
      </c>
      <c r="NS355" s="56" t="s">
        <v>389</v>
      </c>
      <c r="NT355" s="56" t="s">
        <v>389</v>
      </c>
      <c r="NU355" s="56" t="s">
        <v>389</v>
      </c>
      <c r="NV355" s="56" t="s">
        <v>389</v>
      </c>
      <c r="NW355" s="56" t="s">
        <v>389</v>
      </c>
      <c r="NX355" s="56" t="s">
        <v>389</v>
      </c>
      <c r="NY355" s="56" t="s">
        <v>389</v>
      </c>
      <c r="NZ355" s="56" t="s">
        <v>389</v>
      </c>
      <c r="OA355" s="56" t="s">
        <v>389</v>
      </c>
      <c r="OB355" s="56" t="s">
        <v>389</v>
      </c>
      <c r="OC355" s="56" t="s">
        <v>389</v>
      </c>
      <c r="OD355" s="56" t="s">
        <v>389</v>
      </c>
      <c r="OE355" s="56" t="s">
        <v>389</v>
      </c>
      <c r="OF355" s="56" t="s">
        <v>389</v>
      </c>
      <c r="OG355" s="56" t="s">
        <v>389</v>
      </c>
      <c r="OH355" s="56" t="s">
        <v>389</v>
      </c>
      <c r="OI355" s="56" t="s">
        <v>389</v>
      </c>
      <c r="OJ355" s="56" t="s">
        <v>389</v>
      </c>
      <c r="OK355" s="56" t="s">
        <v>389</v>
      </c>
      <c r="OL355" s="56" t="s">
        <v>389</v>
      </c>
      <c r="OM355" s="56" t="s">
        <v>389</v>
      </c>
      <c r="ON355" s="56" t="s">
        <v>389</v>
      </c>
      <c r="OO355" s="56" t="s">
        <v>389</v>
      </c>
      <c r="OP355" s="56" t="s">
        <v>389</v>
      </c>
      <c r="OQ355" s="56" t="s">
        <v>389</v>
      </c>
      <c r="OR355" s="56" t="s">
        <v>389</v>
      </c>
      <c r="OS355" s="56" t="s">
        <v>389</v>
      </c>
      <c r="OT355" s="56" t="s">
        <v>389</v>
      </c>
      <c r="OU355" s="56" t="s">
        <v>389</v>
      </c>
      <c r="OV355" s="56" t="s">
        <v>389</v>
      </c>
      <c r="OW355" s="56" t="s">
        <v>389</v>
      </c>
      <c r="OX355" s="56" t="s">
        <v>389</v>
      </c>
      <c r="OY355" s="56" t="s">
        <v>389</v>
      </c>
      <c r="OZ355" s="56" t="s">
        <v>389</v>
      </c>
      <c r="PA355" s="56" t="s">
        <v>389</v>
      </c>
      <c r="PB355" s="56" t="s">
        <v>389</v>
      </c>
      <c r="PC355" s="56" t="s">
        <v>389</v>
      </c>
      <c r="PD355" s="56" t="s">
        <v>389</v>
      </c>
      <c r="PE355" s="56" t="s">
        <v>389</v>
      </c>
      <c r="PF355" s="56" t="s">
        <v>389</v>
      </c>
      <c r="PG355" s="56" t="s">
        <v>389</v>
      </c>
      <c r="PH355" s="56" t="s">
        <v>389</v>
      </c>
      <c r="PI355" s="56" t="s">
        <v>389</v>
      </c>
      <c r="PJ355" s="56" t="s">
        <v>389</v>
      </c>
      <c r="PK355" s="56" t="s">
        <v>389</v>
      </c>
      <c r="PL355" s="56" t="s">
        <v>389</v>
      </c>
      <c r="PM355" s="56" t="s">
        <v>389</v>
      </c>
      <c r="PN355" s="56" t="s">
        <v>389</v>
      </c>
      <c r="PO355" s="56" t="s">
        <v>389</v>
      </c>
      <c r="PP355" s="56" t="s">
        <v>389</v>
      </c>
      <c r="PQ355" s="56" t="s">
        <v>389</v>
      </c>
      <c r="PR355" s="56" t="s">
        <v>389</v>
      </c>
      <c r="PS355" s="56" t="s">
        <v>389</v>
      </c>
      <c r="PT355" s="56" t="s">
        <v>389</v>
      </c>
      <c r="PU355" s="56" t="s">
        <v>389</v>
      </c>
      <c r="PV355" s="56" t="s">
        <v>389</v>
      </c>
      <c r="PW355" s="56" t="s">
        <v>389</v>
      </c>
      <c r="PX355" s="56" t="s">
        <v>389</v>
      </c>
      <c r="PY355" s="56" t="s">
        <v>389</v>
      </c>
      <c r="PZ355" s="56" t="s">
        <v>389</v>
      </c>
      <c r="QA355" s="56" t="s">
        <v>389</v>
      </c>
      <c r="QB355" s="56" t="s">
        <v>389</v>
      </c>
      <c r="QC355" s="56" t="s">
        <v>389</v>
      </c>
      <c r="QD355" s="56" t="s">
        <v>389</v>
      </c>
      <c r="QE355" s="56" t="s">
        <v>389</v>
      </c>
      <c r="QF355" s="56" t="s">
        <v>389</v>
      </c>
      <c r="QG355" s="56" t="s">
        <v>389</v>
      </c>
      <c r="QH355" s="56" t="s">
        <v>389</v>
      </c>
      <c r="QI355" s="56" t="s">
        <v>389</v>
      </c>
      <c r="QJ355" s="56" t="s">
        <v>389</v>
      </c>
      <c r="QK355" s="56" t="s">
        <v>389</v>
      </c>
      <c r="QL355" s="56" t="s">
        <v>389</v>
      </c>
      <c r="QM355" s="56" t="s">
        <v>389</v>
      </c>
      <c r="QN355" s="56" t="s">
        <v>389</v>
      </c>
      <c r="QO355" s="56" t="s">
        <v>389</v>
      </c>
      <c r="QP355" s="56" t="s">
        <v>389</v>
      </c>
      <c r="QQ355" s="56" t="s">
        <v>389</v>
      </c>
      <c r="QR355" s="56" t="s">
        <v>389</v>
      </c>
      <c r="QS355" s="56" t="s">
        <v>389</v>
      </c>
      <c r="QT355" s="56" t="s">
        <v>389</v>
      </c>
      <c r="QU355" s="56" t="s">
        <v>389</v>
      </c>
      <c r="QV355" s="56" t="s">
        <v>389</v>
      </c>
      <c r="QW355" s="56" t="s">
        <v>389</v>
      </c>
      <c r="QX355" s="56" t="s">
        <v>389</v>
      </c>
      <c r="QY355" s="56" t="s">
        <v>389</v>
      </c>
      <c r="QZ355" s="56" t="s">
        <v>389</v>
      </c>
      <c r="RA355" s="56" t="s">
        <v>389</v>
      </c>
      <c r="RB355" s="56" t="s">
        <v>389</v>
      </c>
      <c r="RC355" s="56" t="s">
        <v>389</v>
      </c>
      <c r="RD355" s="56" t="s">
        <v>389</v>
      </c>
      <c r="RE355" s="56" t="s">
        <v>389</v>
      </c>
      <c r="RF355" s="56" t="s">
        <v>389</v>
      </c>
      <c r="RG355" s="56" t="s">
        <v>389</v>
      </c>
      <c r="RH355" s="56" t="s">
        <v>389</v>
      </c>
      <c r="RI355" s="56" t="s">
        <v>389</v>
      </c>
      <c r="RJ355" s="56" t="s">
        <v>389</v>
      </c>
      <c r="RK355" s="56" t="s">
        <v>389</v>
      </c>
      <c r="RL355" s="56" t="s">
        <v>389</v>
      </c>
      <c r="RM355" s="56" t="s">
        <v>389</v>
      </c>
      <c r="RN355" s="56" t="s">
        <v>389</v>
      </c>
      <c r="RO355" s="56" t="s">
        <v>389</v>
      </c>
      <c r="RP355" s="56" t="s">
        <v>389</v>
      </c>
      <c r="RQ355" s="56" t="s">
        <v>389</v>
      </c>
      <c r="RR355" s="56" t="s">
        <v>389</v>
      </c>
      <c r="RS355" s="56" t="s">
        <v>389</v>
      </c>
      <c r="RT355" s="56" t="s">
        <v>389</v>
      </c>
      <c r="RU355" s="56" t="s">
        <v>389</v>
      </c>
      <c r="RV355" s="56" t="s">
        <v>389</v>
      </c>
      <c r="RW355" s="56" t="s">
        <v>389</v>
      </c>
      <c r="RX355" s="56" t="s">
        <v>389</v>
      </c>
      <c r="RY355" s="56" t="s">
        <v>389</v>
      </c>
      <c r="RZ355" s="56" t="s">
        <v>389</v>
      </c>
      <c r="SA355" s="56" t="s">
        <v>389</v>
      </c>
      <c r="SB355" s="56" t="s">
        <v>389</v>
      </c>
      <c r="SC355" s="56" t="s">
        <v>389</v>
      </c>
      <c r="SD355" s="56" t="s">
        <v>389</v>
      </c>
      <c r="SE355" s="56" t="s">
        <v>389</v>
      </c>
      <c r="SF355" s="56" t="s">
        <v>389</v>
      </c>
      <c r="SG355" s="56" t="s">
        <v>389</v>
      </c>
      <c r="SH355" s="56" t="s">
        <v>389</v>
      </c>
      <c r="SI355" s="56" t="s">
        <v>389</v>
      </c>
      <c r="SJ355" s="56" t="s">
        <v>389</v>
      </c>
      <c r="SK355" s="56" t="s">
        <v>389</v>
      </c>
      <c r="SL355" s="56" t="s">
        <v>389</v>
      </c>
      <c r="SM355" s="56" t="s">
        <v>389</v>
      </c>
      <c r="SN355" s="56" t="s">
        <v>389</v>
      </c>
      <c r="SO355" s="56" t="s">
        <v>389</v>
      </c>
      <c r="SP355" s="56" t="s">
        <v>389</v>
      </c>
      <c r="SQ355" s="56" t="s">
        <v>389</v>
      </c>
      <c r="SR355" s="56" t="s">
        <v>389</v>
      </c>
      <c r="SS355" s="56" t="s">
        <v>389</v>
      </c>
      <c r="ST355" s="56" t="s">
        <v>389</v>
      </c>
      <c r="SU355" s="56" t="s">
        <v>389</v>
      </c>
      <c r="SV355" s="56" t="s">
        <v>389</v>
      </c>
      <c r="SW355" s="56" t="s">
        <v>389</v>
      </c>
      <c r="SX355" s="56" t="s">
        <v>389</v>
      </c>
      <c r="SY355" s="56" t="s">
        <v>389</v>
      </c>
      <c r="SZ355" s="56" t="s">
        <v>389</v>
      </c>
      <c r="TA355" s="56" t="s">
        <v>389</v>
      </c>
      <c r="TB355" s="56" t="s">
        <v>389</v>
      </c>
      <c r="TC355" s="56" t="s">
        <v>389</v>
      </c>
      <c r="TD355" s="56" t="s">
        <v>389</v>
      </c>
      <c r="TE355" s="56" t="s">
        <v>389</v>
      </c>
      <c r="TF355" s="56" t="s">
        <v>389</v>
      </c>
      <c r="TG355" s="56" t="s">
        <v>389</v>
      </c>
      <c r="TH355" s="56" t="s">
        <v>389</v>
      </c>
      <c r="TI355" s="56" t="s">
        <v>389</v>
      </c>
      <c r="TJ355" s="56" t="s">
        <v>389</v>
      </c>
      <c r="TK355" s="56" t="s">
        <v>389</v>
      </c>
      <c r="TL355" s="56" t="s">
        <v>389</v>
      </c>
      <c r="TM355" s="56" t="s">
        <v>389</v>
      </c>
      <c r="TN355" s="56" t="s">
        <v>389</v>
      </c>
      <c r="TO355" s="56" t="s">
        <v>389</v>
      </c>
      <c r="TP355" s="56" t="s">
        <v>389</v>
      </c>
      <c r="TQ355" s="56" t="s">
        <v>389</v>
      </c>
      <c r="TR355" s="56" t="s">
        <v>389</v>
      </c>
      <c r="TS355" s="56" t="s">
        <v>389</v>
      </c>
      <c r="TT355" s="56" t="s">
        <v>389</v>
      </c>
      <c r="TU355" s="56" t="s">
        <v>389</v>
      </c>
      <c r="TV355" s="56" t="s">
        <v>389</v>
      </c>
      <c r="TW355" s="56" t="s">
        <v>389</v>
      </c>
      <c r="TX355" s="56" t="s">
        <v>389</v>
      </c>
      <c r="TY355" s="56" t="s">
        <v>389</v>
      </c>
      <c r="TZ355" s="56" t="s">
        <v>389</v>
      </c>
      <c r="UA355" s="56" t="s">
        <v>389</v>
      </c>
      <c r="UB355" s="56" t="s">
        <v>389</v>
      </c>
      <c r="UC355" s="56" t="s">
        <v>389</v>
      </c>
      <c r="UD355" s="56" t="s">
        <v>389</v>
      </c>
      <c r="UE355" s="56" t="s">
        <v>389</v>
      </c>
      <c r="UF355" s="56" t="s">
        <v>389</v>
      </c>
      <c r="UG355" s="56" t="s">
        <v>389</v>
      </c>
      <c r="UH355" s="56" t="s">
        <v>389</v>
      </c>
      <c r="UI355" s="56" t="s">
        <v>389</v>
      </c>
      <c r="UJ355" s="56" t="s">
        <v>389</v>
      </c>
      <c r="UK355" s="56" t="s">
        <v>389</v>
      </c>
      <c r="UL355" s="56" t="s">
        <v>389</v>
      </c>
      <c r="UM355" s="56" t="s">
        <v>389</v>
      </c>
      <c r="UN355" s="56" t="s">
        <v>389</v>
      </c>
      <c r="UO355" s="56" t="s">
        <v>389</v>
      </c>
      <c r="UP355" s="56" t="s">
        <v>389</v>
      </c>
      <c r="UQ355" s="56" t="s">
        <v>389</v>
      </c>
      <c r="UR355" s="56" t="s">
        <v>389</v>
      </c>
      <c r="US355" s="56" t="s">
        <v>389</v>
      </c>
      <c r="UT355" s="56" t="s">
        <v>389</v>
      </c>
      <c r="UU355" s="56" t="s">
        <v>389</v>
      </c>
      <c r="UV355" s="56" t="s">
        <v>389</v>
      </c>
      <c r="UW355" s="56" t="s">
        <v>389</v>
      </c>
      <c r="UX355" s="56" t="s">
        <v>389</v>
      </c>
      <c r="UY355" s="56" t="s">
        <v>389</v>
      </c>
      <c r="UZ355" s="56" t="s">
        <v>389</v>
      </c>
      <c r="VA355" s="56" t="s">
        <v>389</v>
      </c>
      <c r="VB355" s="56" t="s">
        <v>389</v>
      </c>
      <c r="VC355" s="56" t="s">
        <v>389</v>
      </c>
      <c r="VD355" s="56" t="s">
        <v>389</v>
      </c>
      <c r="VE355" s="56" t="s">
        <v>389</v>
      </c>
      <c r="VF355" s="56" t="s">
        <v>389</v>
      </c>
      <c r="VG355" s="56" t="s">
        <v>389</v>
      </c>
      <c r="VH355" s="56" t="s">
        <v>389</v>
      </c>
      <c r="VI355" s="56" t="s">
        <v>389</v>
      </c>
      <c r="VJ355" s="56" t="s">
        <v>389</v>
      </c>
      <c r="VK355" s="56" t="s">
        <v>389</v>
      </c>
      <c r="VL355" s="56" t="s">
        <v>389</v>
      </c>
      <c r="VM355" s="56" t="s">
        <v>389</v>
      </c>
      <c r="VN355" s="56" t="s">
        <v>389</v>
      </c>
      <c r="VO355" s="56" t="s">
        <v>389</v>
      </c>
      <c r="VP355" s="56" t="s">
        <v>389</v>
      </c>
      <c r="VQ355" s="56" t="s">
        <v>389</v>
      </c>
      <c r="VR355" s="56" t="s">
        <v>389</v>
      </c>
      <c r="VS355" s="56" t="s">
        <v>389</v>
      </c>
      <c r="VT355" s="56" t="s">
        <v>389</v>
      </c>
      <c r="VU355" s="56" t="s">
        <v>389</v>
      </c>
      <c r="VV355" s="56" t="s">
        <v>389</v>
      </c>
      <c r="VW355" s="56" t="s">
        <v>389</v>
      </c>
      <c r="VX355" s="56" t="s">
        <v>389</v>
      </c>
      <c r="VY355" s="56" t="s">
        <v>389</v>
      </c>
      <c r="VZ355" s="56" t="s">
        <v>389</v>
      </c>
      <c r="WA355" s="56" t="s">
        <v>389</v>
      </c>
      <c r="WB355" s="56" t="s">
        <v>389</v>
      </c>
      <c r="WC355" s="56" t="s">
        <v>389</v>
      </c>
      <c r="WD355" s="56" t="s">
        <v>389</v>
      </c>
      <c r="WE355" s="56" t="s">
        <v>389</v>
      </c>
      <c r="WF355" s="56" t="s">
        <v>389</v>
      </c>
      <c r="WG355" s="56" t="s">
        <v>389</v>
      </c>
      <c r="WH355" s="56" t="s">
        <v>389</v>
      </c>
      <c r="WI355" s="56" t="s">
        <v>389</v>
      </c>
      <c r="WJ355" s="56" t="s">
        <v>389</v>
      </c>
      <c r="WK355" s="56" t="s">
        <v>389</v>
      </c>
      <c r="WL355" s="56" t="s">
        <v>389</v>
      </c>
      <c r="WM355" s="56" t="s">
        <v>389</v>
      </c>
      <c r="WN355" s="56" t="s">
        <v>389</v>
      </c>
      <c r="WO355" s="56" t="s">
        <v>389</v>
      </c>
      <c r="WP355" s="56" t="s">
        <v>389</v>
      </c>
      <c r="WQ355" s="56" t="s">
        <v>389</v>
      </c>
      <c r="WR355" s="56" t="s">
        <v>389</v>
      </c>
      <c r="WS355" s="56" t="s">
        <v>389</v>
      </c>
      <c r="WT355" s="56" t="s">
        <v>389</v>
      </c>
      <c r="WU355" s="56" t="s">
        <v>389</v>
      </c>
      <c r="WV355" s="56" t="s">
        <v>389</v>
      </c>
      <c r="WW355" s="56" t="s">
        <v>389</v>
      </c>
      <c r="WX355" s="56" t="s">
        <v>389</v>
      </c>
      <c r="WY355" s="56" t="s">
        <v>389</v>
      </c>
      <c r="WZ355" s="56" t="s">
        <v>389</v>
      </c>
      <c r="XA355" s="56" t="s">
        <v>389</v>
      </c>
      <c r="XB355" s="56" t="s">
        <v>389</v>
      </c>
      <c r="XC355" s="56" t="s">
        <v>389</v>
      </c>
      <c r="XD355" s="56" t="s">
        <v>389</v>
      </c>
      <c r="XE355" s="56" t="s">
        <v>389</v>
      </c>
      <c r="XF355" s="56" t="s">
        <v>389</v>
      </c>
      <c r="XG355" s="56" t="s">
        <v>389</v>
      </c>
      <c r="XH355" s="56" t="s">
        <v>389</v>
      </c>
      <c r="XI355" s="56" t="s">
        <v>389</v>
      </c>
      <c r="XJ355" s="56" t="s">
        <v>389</v>
      </c>
      <c r="XK355" s="56" t="s">
        <v>389</v>
      </c>
      <c r="XL355" s="56" t="s">
        <v>389</v>
      </c>
      <c r="XM355" s="56" t="s">
        <v>389</v>
      </c>
      <c r="XN355" s="56" t="s">
        <v>389</v>
      </c>
      <c r="XO355" s="56" t="s">
        <v>389</v>
      </c>
      <c r="XP355" s="56" t="s">
        <v>389</v>
      </c>
      <c r="XQ355" s="56" t="s">
        <v>389</v>
      </c>
      <c r="XR355" s="56" t="s">
        <v>389</v>
      </c>
      <c r="XS355" s="56" t="s">
        <v>389</v>
      </c>
      <c r="XT355" s="56" t="s">
        <v>389</v>
      </c>
      <c r="XU355" s="56" t="s">
        <v>389</v>
      </c>
      <c r="XV355" s="56" t="s">
        <v>389</v>
      </c>
      <c r="XW355" s="56" t="s">
        <v>389</v>
      </c>
      <c r="XX355" s="56" t="s">
        <v>389</v>
      </c>
      <c r="XY355" s="56" t="s">
        <v>389</v>
      </c>
      <c r="XZ355" s="56" t="s">
        <v>389</v>
      </c>
      <c r="YA355" s="56" t="s">
        <v>389</v>
      </c>
      <c r="YB355" s="56" t="s">
        <v>389</v>
      </c>
      <c r="YC355" s="56" t="s">
        <v>389</v>
      </c>
      <c r="YD355" s="56" t="s">
        <v>389</v>
      </c>
      <c r="YE355" s="56" t="s">
        <v>389</v>
      </c>
      <c r="YF355" s="56" t="s">
        <v>389</v>
      </c>
      <c r="YG355" s="56" t="s">
        <v>389</v>
      </c>
      <c r="YH355" s="56" t="s">
        <v>389</v>
      </c>
      <c r="YI355" s="56" t="s">
        <v>389</v>
      </c>
      <c r="YJ355" s="56" t="s">
        <v>389</v>
      </c>
      <c r="YK355" s="56" t="s">
        <v>389</v>
      </c>
      <c r="YL355" s="56" t="s">
        <v>389</v>
      </c>
      <c r="YM355" s="56" t="s">
        <v>389</v>
      </c>
      <c r="YN355" s="56" t="s">
        <v>389</v>
      </c>
      <c r="YO355" s="56" t="s">
        <v>389</v>
      </c>
      <c r="YP355" s="56" t="s">
        <v>389</v>
      </c>
      <c r="YQ355" s="56" t="s">
        <v>389</v>
      </c>
      <c r="YR355" s="56" t="s">
        <v>389</v>
      </c>
      <c r="YS355" s="56" t="s">
        <v>389</v>
      </c>
      <c r="YT355" s="56" t="s">
        <v>389</v>
      </c>
      <c r="YU355" s="56" t="s">
        <v>389</v>
      </c>
      <c r="YV355" s="56" t="s">
        <v>389</v>
      </c>
      <c r="YW355" s="56" t="s">
        <v>389</v>
      </c>
      <c r="YX355" s="56" t="s">
        <v>389</v>
      </c>
      <c r="YY355" s="56" t="s">
        <v>389</v>
      </c>
      <c r="YZ355" s="56" t="s">
        <v>389</v>
      </c>
      <c r="ZA355" s="56" t="s">
        <v>389</v>
      </c>
      <c r="ZB355" s="56" t="s">
        <v>389</v>
      </c>
      <c r="ZC355" s="56" t="s">
        <v>389</v>
      </c>
      <c r="ZD355" s="56" t="s">
        <v>389</v>
      </c>
      <c r="ZE355" s="56" t="s">
        <v>389</v>
      </c>
      <c r="ZF355" s="56" t="s">
        <v>389</v>
      </c>
      <c r="ZG355" s="56" t="s">
        <v>389</v>
      </c>
      <c r="ZH355" s="56" t="s">
        <v>389</v>
      </c>
      <c r="ZI355" s="56" t="s">
        <v>389</v>
      </c>
      <c r="ZJ355" s="56" t="s">
        <v>389</v>
      </c>
      <c r="ZK355" s="56" t="s">
        <v>389</v>
      </c>
      <c r="ZL355" s="56" t="s">
        <v>389</v>
      </c>
      <c r="ZM355" s="56" t="s">
        <v>389</v>
      </c>
      <c r="ZN355" s="56" t="s">
        <v>389</v>
      </c>
      <c r="ZO355" s="56" t="s">
        <v>389</v>
      </c>
      <c r="ZP355" s="56" t="s">
        <v>389</v>
      </c>
      <c r="ZQ355" s="56" t="s">
        <v>389</v>
      </c>
      <c r="ZR355" s="56" t="s">
        <v>389</v>
      </c>
      <c r="ZS355" s="56" t="s">
        <v>389</v>
      </c>
      <c r="ZT355" s="56" t="s">
        <v>389</v>
      </c>
      <c r="ZU355" s="56" t="s">
        <v>389</v>
      </c>
      <c r="ZV355" s="56" t="s">
        <v>389</v>
      </c>
      <c r="ZW355" s="56" t="s">
        <v>389</v>
      </c>
      <c r="ZX355" s="56" t="s">
        <v>389</v>
      </c>
      <c r="ZY355" s="56" t="s">
        <v>389</v>
      </c>
      <c r="ZZ355" s="56" t="s">
        <v>389</v>
      </c>
      <c r="AAA355" s="56" t="s">
        <v>389</v>
      </c>
      <c r="AAB355" s="56" t="s">
        <v>389</v>
      </c>
      <c r="AAC355" s="56" t="s">
        <v>389</v>
      </c>
      <c r="AAD355" s="56" t="s">
        <v>389</v>
      </c>
      <c r="AAE355" s="56" t="s">
        <v>389</v>
      </c>
      <c r="AAF355" s="56" t="s">
        <v>389</v>
      </c>
      <c r="AAG355" s="56" t="s">
        <v>389</v>
      </c>
      <c r="AAH355" s="56" t="s">
        <v>389</v>
      </c>
      <c r="AAI355" s="56" t="s">
        <v>389</v>
      </c>
      <c r="AAJ355" s="56" t="s">
        <v>389</v>
      </c>
      <c r="AAK355" s="56" t="s">
        <v>389</v>
      </c>
      <c r="AAL355" s="56" t="s">
        <v>389</v>
      </c>
      <c r="AAM355" s="56" t="s">
        <v>389</v>
      </c>
      <c r="AAN355" s="56" t="s">
        <v>389</v>
      </c>
      <c r="AAO355" s="56" t="s">
        <v>389</v>
      </c>
      <c r="AAP355" s="56" t="s">
        <v>389</v>
      </c>
      <c r="AAQ355" s="56" t="s">
        <v>389</v>
      </c>
      <c r="AAR355" s="56" t="s">
        <v>389</v>
      </c>
      <c r="AAS355" s="56" t="s">
        <v>389</v>
      </c>
      <c r="AAT355" s="56" t="s">
        <v>389</v>
      </c>
      <c r="AAU355" s="56" t="s">
        <v>389</v>
      </c>
      <c r="AAV355" s="56" t="s">
        <v>389</v>
      </c>
      <c r="AAW355" s="56" t="s">
        <v>389</v>
      </c>
      <c r="AAX355" s="56" t="s">
        <v>389</v>
      </c>
      <c r="AAY355" s="56" t="s">
        <v>389</v>
      </c>
      <c r="AAZ355" s="56" t="s">
        <v>389</v>
      </c>
      <c r="ABA355" s="56" t="s">
        <v>389</v>
      </c>
      <c r="ABB355" s="56" t="s">
        <v>389</v>
      </c>
      <c r="ABC355" s="56" t="s">
        <v>389</v>
      </c>
      <c r="ABD355" s="56" t="s">
        <v>389</v>
      </c>
      <c r="ABE355" s="56" t="s">
        <v>389</v>
      </c>
      <c r="ABF355" s="56" t="s">
        <v>389</v>
      </c>
      <c r="ABG355" s="56" t="s">
        <v>389</v>
      </c>
      <c r="ABH355" s="56" t="s">
        <v>389</v>
      </c>
      <c r="ABI355" s="56" t="s">
        <v>389</v>
      </c>
      <c r="ABJ355" s="56" t="s">
        <v>389</v>
      </c>
      <c r="ABK355" s="56" t="s">
        <v>389</v>
      </c>
      <c r="ABL355" s="56" t="s">
        <v>389</v>
      </c>
      <c r="ABM355" s="56" t="s">
        <v>389</v>
      </c>
      <c r="ABN355" s="56" t="s">
        <v>389</v>
      </c>
      <c r="ABO355" s="56" t="s">
        <v>389</v>
      </c>
      <c r="ABP355" s="56" t="s">
        <v>389</v>
      </c>
      <c r="ABQ355" s="56" t="s">
        <v>389</v>
      </c>
      <c r="ABR355" s="56" t="s">
        <v>389</v>
      </c>
      <c r="ABS355" s="56" t="s">
        <v>389</v>
      </c>
      <c r="ABT355" s="56" t="s">
        <v>389</v>
      </c>
      <c r="ABU355" s="56" t="s">
        <v>389</v>
      </c>
      <c r="ABV355" s="56" t="s">
        <v>389</v>
      </c>
      <c r="ABW355" s="56" t="s">
        <v>389</v>
      </c>
      <c r="ABX355" s="56" t="s">
        <v>389</v>
      </c>
      <c r="ABY355" s="56" t="s">
        <v>389</v>
      </c>
      <c r="ABZ355" s="56" t="s">
        <v>389</v>
      </c>
      <c r="ACA355" s="56" t="s">
        <v>389</v>
      </c>
      <c r="ACB355" s="56" t="s">
        <v>389</v>
      </c>
      <c r="ACC355" s="56" t="s">
        <v>389</v>
      </c>
      <c r="ACD355" s="56" t="s">
        <v>389</v>
      </c>
      <c r="ACE355" s="56" t="s">
        <v>389</v>
      </c>
      <c r="ACF355" s="56" t="s">
        <v>389</v>
      </c>
      <c r="ACG355" s="56" t="s">
        <v>389</v>
      </c>
      <c r="ACH355" s="56" t="s">
        <v>389</v>
      </c>
      <c r="ACI355" s="56" t="s">
        <v>389</v>
      </c>
      <c r="ACJ355" s="56" t="s">
        <v>389</v>
      </c>
      <c r="ACK355" s="56" t="s">
        <v>389</v>
      </c>
      <c r="ACL355" s="56" t="s">
        <v>389</v>
      </c>
      <c r="ACM355" s="56" t="s">
        <v>389</v>
      </c>
      <c r="ACN355" s="56" t="s">
        <v>389</v>
      </c>
      <c r="ACO355" s="56" t="s">
        <v>389</v>
      </c>
      <c r="ACP355" s="56" t="s">
        <v>389</v>
      </c>
      <c r="ACQ355" s="56" t="s">
        <v>389</v>
      </c>
      <c r="ACR355" s="56" t="s">
        <v>389</v>
      </c>
      <c r="ACS355" s="56" t="s">
        <v>389</v>
      </c>
      <c r="ACT355" s="56" t="s">
        <v>389</v>
      </c>
      <c r="ACU355" s="56" t="s">
        <v>389</v>
      </c>
      <c r="ACV355" s="56" t="s">
        <v>389</v>
      </c>
      <c r="ACW355" s="56" t="s">
        <v>389</v>
      </c>
      <c r="ACX355" s="56" t="s">
        <v>389</v>
      </c>
      <c r="ACY355" s="56" t="s">
        <v>389</v>
      </c>
      <c r="ACZ355" s="56" t="s">
        <v>389</v>
      </c>
      <c r="ADA355" s="56" t="s">
        <v>389</v>
      </c>
      <c r="ADB355" s="56" t="s">
        <v>389</v>
      </c>
      <c r="ADC355" s="56" t="s">
        <v>389</v>
      </c>
      <c r="ADD355" s="56" t="s">
        <v>389</v>
      </c>
      <c r="ADE355" s="56" t="s">
        <v>389</v>
      </c>
      <c r="ADF355" s="56" t="s">
        <v>389</v>
      </c>
      <c r="ADG355" s="56" t="s">
        <v>389</v>
      </c>
      <c r="ADH355" s="56" t="s">
        <v>389</v>
      </c>
      <c r="ADI355" s="56" t="s">
        <v>389</v>
      </c>
      <c r="ADJ355" s="56" t="s">
        <v>389</v>
      </c>
      <c r="ADK355" s="56" t="s">
        <v>389</v>
      </c>
      <c r="ADL355" s="56" t="s">
        <v>389</v>
      </c>
      <c r="ADM355" s="56" t="s">
        <v>389</v>
      </c>
      <c r="ADN355" s="56" t="s">
        <v>389</v>
      </c>
      <c r="ADO355" s="56" t="s">
        <v>389</v>
      </c>
      <c r="ADP355" s="56" t="s">
        <v>389</v>
      </c>
      <c r="ADQ355" s="56" t="s">
        <v>389</v>
      </c>
      <c r="ADR355" s="56" t="s">
        <v>389</v>
      </c>
      <c r="ADS355" s="56" t="s">
        <v>389</v>
      </c>
      <c r="ADT355" s="56" t="s">
        <v>389</v>
      </c>
      <c r="ADU355" s="56" t="s">
        <v>389</v>
      </c>
      <c r="ADV355" s="56" t="s">
        <v>389</v>
      </c>
      <c r="ADW355" s="56" t="s">
        <v>389</v>
      </c>
      <c r="ADX355" s="56" t="s">
        <v>389</v>
      </c>
      <c r="ADY355" s="56" t="s">
        <v>389</v>
      </c>
      <c r="ADZ355" s="56" t="s">
        <v>389</v>
      </c>
      <c r="AEA355" s="56" t="s">
        <v>389</v>
      </c>
      <c r="AEB355" s="56" t="s">
        <v>389</v>
      </c>
      <c r="AEC355" s="56" t="s">
        <v>389</v>
      </c>
      <c r="AED355" s="56" t="s">
        <v>389</v>
      </c>
      <c r="AEE355" s="56" t="s">
        <v>389</v>
      </c>
      <c r="AEF355" s="56" t="s">
        <v>389</v>
      </c>
      <c r="AEG355" s="56" t="s">
        <v>389</v>
      </c>
      <c r="AEH355" s="56" t="s">
        <v>389</v>
      </c>
      <c r="AEI355" s="56" t="s">
        <v>389</v>
      </c>
      <c r="AEJ355" s="56" t="s">
        <v>389</v>
      </c>
      <c r="AEK355" s="56" t="s">
        <v>389</v>
      </c>
      <c r="AEL355" s="56" t="s">
        <v>389</v>
      </c>
      <c r="AEM355" s="56" t="s">
        <v>389</v>
      </c>
      <c r="AEN355" s="56" t="s">
        <v>389</v>
      </c>
      <c r="AEO355" s="56" t="s">
        <v>389</v>
      </c>
      <c r="AEP355" s="56" t="s">
        <v>389</v>
      </c>
      <c r="AEQ355" s="56" t="s">
        <v>389</v>
      </c>
      <c r="AER355" s="56" t="s">
        <v>389</v>
      </c>
      <c r="AES355" s="56" t="s">
        <v>389</v>
      </c>
      <c r="AET355" s="56" t="s">
        <v>389</v>
      </c>
      <c r="AEU355" s="56" t="s">
        <v>389</v>
      </c>
      <c r="AEV355" s="56" t="s">
        <v>389</v>
      </c>
      <c r="AEW355" s="56" t="s">
        <v>389</v>
      </c>
      <c r="AEX355" s="56" t="s">
        <v>389</v>
      </c>
      <c r="AEY355" s="56" t="s">
        <v>389</v>
      </c>
      <c r="AEZ355" s="56" t="s">
        <v>389</v>
      </c>
      <c r="AFA355" s="56" t="s">
        <v>389</v>
      </c>
      <c r="AFB355" s="56" t="s">
        <v>389</v>
      </c>
      <c r="AFC355" s="56" t="s">
        <v>389</v>
      </c>
      <c r="AFD355" s="56" t="s">
        <v>389</v>
      </c>
      <c r="AFE355" s="56" t="s">
        <v>389</v>
      </c>
      <c r="AFF355" s="56" t="s">
        <v>389</v>
      </c>
      <c r="AFG355" s="56" t="s">
        <v>389</v>
      </c>
      <c r="AFH355" s="56" t="s">
        <v>389</v>
      </c>
      <c r="AFI355" s="56" t="s">
        <v>389</v>
      </c>
      <c r="AFJ355" s="56" t="s">
        <v>389</v>
      </c>
      <c r="AFK355" s="56" t="s">
        <v>389</v>
      </c>
      <c r="AFL355" s="56" t="s">
        <v>389</v>
      </c>
      <c r="AFM355" s="56" t="s">
        <v>389</v>
      </c>
      <c r="AFN355" s="56" t="s">
        <v>389</v>
      </c>
      <c r="AFO355" s="56" t="s">
        <v>389</v>
      </c>
      <c r="AFP355" s="56" t="s">
        <v>389</v>
      </c>
      <c r="AFQ355" s="56" t="s">
        <v>389</v>
      </c>
      <c r="AFR355" s="56" t="s">
        <v>389</v>
      </c>
      <c r="AFS355" s="56" t="s">
        <v>389</v>
      </c>
      <c r="AFT355" s="56" t="s">
        <v>389</v>
      </c>
      <c r="AFU355" s="56" t="s">
        <v>389</v>
      </c>
      <c r="AFV355" s="56" t="s">
        <v>389</v>
      </c>
      <c r="AFW355" s="56" t="s">
        <v>389</v>
      </c>
      <c r="AFX355" s="56" t="s">
        <v>389</v>
      </c>
      <c r="AFY355" s="56" t="s">
        <v>389</v>
      </c>
      <c r="AFZ355" s="56" t="s">
        <v>389</v>
      </c>
      <c r="AGA355" s="56" t="s">
        <v>389</v>
      </c>
      <c r="AGB355" s="56" t="s">
        <v>389</v>
      </c>
      <c r="AGC355" s="56" t="s">
        <v>389</v>
      </c>
      <c r="AGD355" s="56" t="s">
        <v>389</v>
      </c>
      <c r="AGE355" s="56" t="s">
        <v>389</v>
      </c>
      <c r="AGF355" s="56" t="s">
        <v>389</v>
      </c>
      <c r="AGG355" s="56" t="s">
        <v>389</v>
      </c>
      <c r="AGH355" s="56" t="s">
        <v>389</v>
      </c>
      <c r="AGI355" s="56" t="s">
        <v>389</v>
      </c>
      <c r="AGJ355" s="56" t="s">
        <v>389</v>
      </c>
      <c r="AGK355" s="56" t="s">
        <v>389</v>
      </c>
      <c r="AGL355" s="56" t="s">
        <v>389</v>
      </c>
      <c r="AGM355" s="56" t="s">
        <v>389</v>
      </c>
      <c r="AGN355" s="56" t="s">
        <v>389</v>
      </c>
      <c r="AGO355" s="56" t="s">
        <v>389</v>
      </c>
      <c r="AGP355" s="56" t="s">
        <v>389</v>
      </c>
      <c r="AGQ355" s="56" t="s">
        <v>389</v>
      </c>
      <c r="AGR355" s="56" t="s">
        <v>389</v>
      </c>
      <c r="AGS355" s="56" t="s">
        <v>389</v>
      </c>
      <c r="AGT355" s="56" t="s">
        <v>389</v>
      </c>
      <c r="AGU355" s="56" t="s">
        <v>389</v>
      </c>
      <c r="AGV355" s="56" t="s">
        <v>389</v>
      </c>
      <c r="AGW355" s="56" t="s">
        <v>389</v>
      </c>
      <c r="AGX355" s="56" t="s">
        <v>389</v>
      </c>
      <c r="AGY355" s="56" t="s">
        <v>389</v>
      </c>
      <c r="AGZ355" s="56" t="s">
        <v>389</v>
      </c>
      <c r="AHA355" s="56" t="s">
        <v>389</v>
      </c>
      <c r="AHB355" s="56" t="s">
        <v>389</v>
      </c>
      <c r="AHC355" s="56" t="s">
        <v>389</v>
      </c>
      <c r="AHD355" s="56" t="s">
        <v>389</v>
      </c>
      <c r="AHE355" s="56" t="s">
        <v>389</v>
      </c>
      <c r="AHF355" s="56" t="s">
        <v>389</v>
      </c>
      <c r="AHG355" s="56" t="s">
        <v>389</v>
      </c>
      <c r="AHH355" s="56" t="s">
        <v>389</v>
      </c>
      <c r="AHI355" s="56" t="s">
        <v>389</v>
      </c>
      <c r="AHJ355" s="56" t="s">
        <v>389</v>
      </c>
      <c r="AHK355" s="56" t="s">
        <v>389</v>
      </c>
      <c r="AHL355" s="56" t="s">
        <v>389</v>
      </c>
      <c r="AHM355" s="56" t="s">
        <v>389</v>
      </c>
      <c r="AHN355" s="56" t="s">
        <v>389</v>
      </c>
      <c r="AHO355" s="56" t="s">
        <v>389</v>
      </c>
      <c r="AHP355" s="56" t="s">
        <v>389</v>
      </c>
      <c r="AHQ355" s="56" t="s">
        <v>389</v>
      </c>
      <c r="AHR355" s="56" t="s">
        <v>389</v>
      </c>
      <c r="AHS355" s="56" t="s">
        <v>389</v>
      </c>
      <c r="AHT355" s="56" t="s">
        <v>389</v>
      </c>
      <c r="AHU355" s="56" t="s">
        <v>389</v>
      </c>
      <c r="AHV355" s="56" t="s">
        <v>389</v>
      </c>
      <c r="AHW355" s="56" t="s">
        <v>389</v>
      </c>
      <c r="AHX355" s="56" t="s">
        <v>389</v>
      </c>
      <c r="AHY355" s="56" t="s">
        <v>389</v>
      </c>
      <c r="AHZ355" s="56" t="s">
        <v>389</v>
      </c>
      <c r="AIA355" s="56" t="s">
        <v>389</v>
      </c>
      <c r="AIB355" s="56" t="s">
        <v>389</v>
      </c>
      <c r="AIC355" s="56" t="s">
        <v>389</v>
      </c>
      <c r="AID355" s="56" t="s">
        <v>389</v>
      </c>
      <c r="AIE355" s="56" t="s">
        <v>389</v>
      </c>
      <c r="AIF355" s="56" t="s">
        <v>389</v>
      </c>
      <c r="AIG355" s="56" t="s">
        <v>389</v>
      </c>
      <c r="AIH355" s="56" t="s">
        <v>389</v>
      </c>
      <c r="AII355" s="56" t="s">
        <v>389</v>
      </c>
      <c r="AIJ355" s="56" t="s">
        <v>389</v>
      </c>
      <c r="AIK355" s="56" t="s">
        <v>389</v>
      </c>
      <c r="AIL355" s="56" t="s">
        <v>389</v>
      </c>
      <c r="AIM355" s="56" t="s">
        <v>389</v>
      </c>
      <c r="AIN355" s="56" t="s">
        <v>389</v>
      </c>
      <c r="AIO355" s="56" t="s">
        <v>389</v>
      </c>
      <c r="AIP355" s="56" t="s">
        <v>389</v>
      </c>
      <c r="AIQ355" s="56" t="s">
        <v>389</v>
      </c>
      <c r="AIR355" s="56" t="s">
        <v>389</v>
      </c>
      <c r="AIS355" s="56" t="s">
        <v>389</v>
      </c>
      <c r="AIT355" s="56" t="s">
        <v>389</v>
      </c>
      <c r="AIU355" s="56" t="s">
        <v>389</v>
      </c>
      <c r="AIV355" s="56" t="s">
        <v>389</v>
      </c>
      <c r="AIW355" s="56" t="s">
        <v>389</v>
      </c>
      <c r="AIX355" s="56" t="s">
        <v>389</v>
      </c>
      <c r="AIY355" s="56" t="s">
        <v>389</v>
      </c>
      <c r="AIZ355" s="56" t="s">
        <v>389</v>
      </c>
      <c r="AJA355" s="56" t="s">
        <v>389</v>
      </c>
      <c r="AJB355" s="56" t="s">
        <v>389</v>
      </c>
      <c r="AJC355" s="56" t="s">
        <v>389</v>
      </c>
      <c r="AJD355" s="56" t="s">
        <v>389</v>
      </c>
      <c r="AJE355" s="56" t="s">
        <v>389</v>
      </c>
      <c r="AJF355" s="56" t="s">
        <v>389</v>
      </c>
      <c r="AJG355" s="56" t="s">
        <v>389</v>
      </c>
      <c r="AJH355" s="56" t="s">
        <v>389</v>
      </c>
      <c r="AJI355" s="56" t="s">
        <v>389</v>
      </c>
      <c r="AJJ355" s="56" t="s">
        <v>389</v>
      </c>
      <c r="AJK355" s="56" t="s">
        <v>389</v>
      </c>
      <c r="AJL355" s="56" t="s">
        <v>389</v>
      </c>
      <c r="AJM355" s="56" t="s">
        <v>389</v>
      </c>
      <c r="AJN355" s="56" t="s">
        <v>389</v>
      </c>
      <c r="AJO355" s="56" t="s">
        <v>389</v>
      </c>
      <c r="AJP355" s="56" t="s">
        <v>389</v>
      </c>
      <c r="AJQ355" s="56" t="s">
        <v>389</v>
      </c>
      <c r="AJR355" s="56" t="s">
        <v>389</v>
      </c>
      <c r="AJS355" s="56" t="s">
        <v>389</v>
      </c>
      <c r="AJT355" s="56" t="s">
        <v>389</v>
      </c>
      <c r="AJU355" s="56" t="s">
        <v>389</v>
      </c>
      <c r="AJV355" s="56" t="s">
        <v>389</v>
      </c>
      <c r="AJW355" s="56" t="s">
        <v>389</v>
      </c>
      <c r="AJX355" s="56" t="s">
        <v>389</v>
      </c>
      <c r="AJY355" s="56" t="s">
        <v>389</v>
      </c>
      <c r="AJZ355" s="56" t="s">
        <v>389</v>
      </c>
      <c r="AKA355" s="56" t="s">
        <v>389</v>
      </c>
      <c r="AKB355" s="56" t="s">
        <v>389</v>
      </c>
      <c r="AKC355" s="56" t="s">
        <v>389</v>
      </c>
      <c r="AKD355" s="56" t="s">
        <v>389</v>
      </c>
      <c r="AKE355" s="56" t="s">
        <v>389</v>
      </c>
      <c r="AKF355" s="56" t="s">
        <v>389</v>
      </c>
      <c r="AKG355" s="56" t="s">
        <v>389</v>
      </c>
      <c r="AKH355" s="56" t="s">
        <v>389</v>
      </c>
      <c r="AKI355" s="56" t="s">
        <v>389</v>
      </c>
      <c r="AKJ355" s="56" t="s">
        <v>389</v>
      </c>
      <c r="AKK355" s="56" t="s">
        <v>389</v>
      </c>
      <c r="AKL355" s="56" t="s">
        <v>389</v>
      </c>
      <c r="AKM355" s="56" t="s">
        <v>389</v>
      </c>
      <c r="AKN355" s="56" t="s">
        <v>389</v>
      </c>
      <c r="AKO355" s="56" t="s">
        <v>389</v>
      </c>
      <c r="AKP355" s="56" t="s">
        <v>389</v>
      </c>
      <c r="AKQ355" s="56" t="s">
        <v>389</v>
      </c>
      <c r="AKR355" s="56" t="s">
        <v>389</v>
      </c>
      <c r="AKS355" s="56" t="s">
        <v>389</v>
      </c>
      <c r="AKT355" s="56" t="s">
        <v>389</v>
      </c>
      <c r="AKU355" s="56" t="s">
        <v>389</v>
      </c>
      <c r="AKV355" s="56" t="s">
        <v>389</v>
      </c>
      <c r="AKW355" s="56" t="s">
        <v>389</v>
      </c>
      <c r="AKX355" s="56" t="s">
        <v>389</v>
      </c>
      <c r="AKY355" s="56" t="s">
        <v>389</v>
      </c>
      <c r="AKZ355" s="56" t="s">
        <v>389</v>
      </c>
      <c r="ALA355" s="56" t="s">
        <v>389</v>
      </c>
      <c r="ALB355" s="56" t="s">
        <v>389</v>
      </c>
      <c r="ALC355" s="56" t="s">
        <v>389</v>
      </c>
      <c r="ALD355" s="56" t="s">
        <v>389</v>
      </c>
      <c r="ALE355" s="56" t="s">
        <v>389</v>
      </c>
      <c r="ALF355" s="56" t="s">
        <v>389</v>
      </c>
      <c r="ALG355" s="56" t="s">
        <v>389</v>
      </c>
      <c r="ALH355" s="56" t="s">
        <v>389</v>
      </c>
      <c r="ALI355" s="56" t="s">
        <v>389</v>
      </c>
      <c r="ALJ355" s="56" t="s">
        <v>389</v>
      </c>
      <c r="ALK355" s="56" t="s">
        <v>389</v>
      </c>
      <c r="ALL355" s="56" t="s">
        <v>389</v>
      </c>
      <c r="ALM355" s="56" t="s">
        <v>389</v>
      </c>
      <c r="ALN355" s="56" t="s">
        <v>389</v>
      </c>
      <c r="ALO355" s="56" t="s">
        <v>389</v>
      </c>
      <c r="ALP355" s="56" t="s">
        <v>389</v>
      </c>
      <c r="ALQ355" s="56" t="s">
        <v>389</v>
      </c>
      <c r="ALR355" s="56" t="s">
        <v>389</v>
      </c>
      <c r="ALS355" s="56" t="s">
        <v>389</v>
      </c>
      <c r="ALT355" s="56" t="s">
        <v>389</v>
      </c>
      <c r="ALU355" s="56" t="s">
        <v>389</v>
      </c>
      <c r="ALV355" s="56" t="s">
        <v>389</v>
      </c>
      <c r="ALW355" s="56" t="s">
        <v>389</v>
      </c>
      <c r="ALX355" s="56" t="s">
        <v>389</v>
      </c>
      <c r="ALY355" s="56" t="s">
        <v>389</v>
      </c>
      <c r="ALZ355" s="56" t="s">
        <v>389</v>
      </c>
      <c r="AMA355" s="56" t="s">
        <v>389</v>
      </c>
      <c r="AMB355" s="56" t="s">
        <v>389</v>
      </c>
      <c r="AMC355" s="56" t="s">
        <v>389</v>
      </c>
      <c r="AMD355" s="56" t="s">
        <v>389</v>
      </c>
      <c r="AME355" s="56" t="s">
        <v>389</v>
      </c>
      <c r="AMF355" s="56" t="s">
        <v>389</v>
      </c>
      <c r="AMG355" s="56" t="s">
        <v>389</v>
      </c>
      <c r="AMH355" s="56" t="s">
        <v>389</v>
      </c>
      <c r="AMI355" s="56" t="s">
        <v>389</v>
      </c>
      <c r="AMJ355" s="56" t="s">
        <v>389</v>
      </c>
      <c r="AMK355" s="56" t="s">
        <v>389</v>
      </c>
      <c r="AML355" s="56" t="s">
        <v>389</v>
      </c>
      <c r="AMM355" s="56" t="s">
        <v>389</v>
      </c>
      <c r="AMN355" s="56" t="s">
        <v>389</v>
      </c>
      <c r="AMO355" s="56" t="s">
        <v>389</v>
      </c>
      <c r="AMP355" s="56" t="s">
        <v>389</v>
      </c>
      <c r="AMQ355" s="56" t="s">
        <v>389</v>
      </c>
      <c r="AMR355" s="56" t="s">
        <v>389</v>
      </c>
      <c r="AMS355" s="56" t="s">
        <v>389</v>
      </c>
      <c r="AMT355" s="56" t="s">
        <v>389</v>
      </c>
      <c r="AMU355" s="56" t="s">
        <v>389</v>
      </c>
      <c r="AMV355" s="56" t="s">
        <v>389</v>
      </c>
      <c r="AMW355" s="56" t="s">
        <v>389</v>
      </c>
      <c r="AMX355" s="56" t="s">
        <v>389</v>
      </c>
      <c r="AMY355" s="56" t="s">
        <v>389</v>
      </c>
      <c r="AMZ355" s="56" t="s">
        <v>389</v>
      </c>
      <c r="ANA355" s="56" t="s">
        <v>389</v>
      </c>
      <c r="ANB355" s="56" t="s">
        <v>389</v>
      </c>
      <c r="ANC355" s="56" t="s">
        <v>389</v>
      </c>
      <c r="AND355" s="56" t="s">
        <v>389</v>
      </c>
      <c r="ANE355" s="56" t="s">
        <v>389</v>
      </c>
      <c r="ANF355" s="56" t="s">
        <v>389</v>
      </c>
      <c r="ANG355" s="56" t="s">
        <v>389</v>
      </c>
      <c r="ANH355" s="56" t="s">
        <v>389</v>
      </c>
      <c r="ANI355" s="56" t="s">
        <v>389</v>
      </c>
      <c r="ANJ355" s="56" t="s">
        <v>389</v>
      </c>
      <c r="ANK355" s="56" t="s">
        <v>389</v>
      </c>
      <c r="ANL355" s="56" t="s">
        <v>389</v>
      </c>
      <c r="ANM355" s="56" t="s">
        <v>389</v>
      </c>
      <c r="ANN355" s="56" t="s">
        <v>389</v>
      </c>
      <c r="ANO355" s="56" t="s">
        <v>389</v>
      </c>
      <c r="ANP355" s="56" t="s">
        <v>389</v>
      </c>
      <c r="ANQ355" s="56" t="s">
        <v>389</v>
      </c>
      <c r="ANR355" s="56" t="s">
        <v>389</v>
      </c>
      <c r="ANS355" s="56" t="s">
        <v>389</v>
      </c>
      <c r="ANT355" s="56" t="s">
        <v>389</v>
      </c>
      <c r="ANU355" s="56" t="s">
        <v>389</v>
      </c>
      <c r="ANV355" s="56" t="s">
        <v>389</v>
      </c>
      <c r="ANW355" s="56" t="s">
        <v>389</v>
      </c>
      <c r="ANX355" s="56" t="s">
        <v>389</v>
      </c>
      <c r="ANY355" s="56" t="s">
        <v>389</v>
      </c>
      <c r="ANZ355" s="56" t="s">
        <v>389</v>
      </c>
      <c r="AOA355" s="56" t="s">
        <v>389</v>
      </c>
      <c r="AOB355" s="56" t="s">
        <v>389</v>
      </c>
      <c r="AOC355" s="56" t="s">
        <v>389</v>
      </c>
      <c r="AOD355" s="56" t="s">
        <v>389</v>
      </c>
      <c r="AOE355" s="56" t="s">
        <v>389</v>
      </c>
      <c r="AOF355" s="56" t="s">
        <v>389</v>
      </c>
      <c r="AOG355" s="56" t="s">
        <v>389</v>
      </c>
      <c r="AOH355" s="56" t="s">
        <v>389</v>
      </c>
      <c r="AOI355" s="56" t="s">
        <v>389</v>
      </c>
      <c r="AOJ355" s="56" t="s">
        <v>389</v>
      </c>
      <c r="AOK355" s="56" t="s">
        <v>389</v>
      </c>
      <c r="AOL355" s="56" t="s">
        <v>389</v>
      </c>
      <c r="AOM355" s="56" t="s">
        <v>389</v>
      </c>
      <c r="AON355" s="56" t="s">
        <v>389</v>
      </c>
      <c r="AOO355" s="56" t="s">
        <v>389</v>
      </c>
      <c r="AOP355" s="56" t="s">
        <v>389</v>
      </c>
      <c r="AOQ355" s="56" t="s">
        <v>389</v>
      </c>
      <c r="AOR355" s="56" t="s">
        <v>389</v>
      </c>
      <c r="AOS355" s="56" t="s">
        <v>389</v>
      </c>
      <c r="AOT355" s="56" t="s">
        <v>389</v>
      </c>
      <c r="AOU355" s="56" t="s">
        <v>389</v>
      </c>
      <c r="AOV355" s="56" t="s">
        <v>389</v>
      </c>
      <c r="AOW355" s="56" t="s">
        <v>389</v>
      </c>
      <c r="AOX355" s="56" t="s">
        <v>389</v>
      </c>
      <c r="AOY355" s="56" t="s">
        <v>389</v>
      </c>
      <c r="AOZ355" s="56" t="s">
        <v>389</v>
      </c>
      <c r="APA355" s="56" t="s">
        <v>389</v>
      </c>
      <c r="APB355" s="56" t="s">
        <v>389</v>
      </c>
      <c r="APC355" s="56" t="s">
        <v>389</v>
      </c>
      <c r="APD355" s="56" t="s">
        <v>389</v>
      </c>
      <c r="APE355" s="56" t="s">
        <v>389</v>
      </c>
      <c r="APF355" s="56" t="s">
        <v>389</v>
      </c>
      <c r="APG355" s="56" t="s">
        <v>389</v>
      </c>
      <c r="APH355" s="56" t="s">
        <v>389</v>
      </c>
      <c r="API355" s="56" t="s">
        <v>389</v>
      </c>
      <c r="APJ355" s="56" t="s">
        <v>389</v>
      </c>
      <c r="APK355" s="56" t="s">
        <v>389</v>
      </c>
      <c r="APL355" s="56" t="s">
        <v>389</v>
      </c>
      <c r="APM355" s="56" t="s">
        <v>389</v>
      </c>
      <c r="APN355" s="56" t="s">
        <v>389</v>
      </c>
      <c r="APO355" s="56" t="s">
        <v>389</v>
      </c>
      <c r="APP355" s="56" t="s">
        <v>389</v>
      </c>
      <c r="APQ355" s="56" t="s">
        <v>389</v>
      </c>
      <c r="APR355" s="56" t="s">
        <v>389</v>
      </c>
      <c r="APS355" s="56" t="s">
        <v>389</v>
      </c>
      <c r="APT355" s="56" t="s">
        <v>389</v>
      </c>
      <c r="APU355" s="56" t="s">
        <v>389</v>
      </c>
      <c r="APV355" s="56" t="s">
        <v>389</v>
      </c>
      <c r="APW355" s="56" t="s">
        <v>389</v>
      </c>
      <c r="APX355" s="56" t="s">
        <v>389</v>
      </c>
      <c r="APY355" s="56" t="s">
        <v>389</v>
      </c>
      <c r="APZ355" s="56" t="s">
        <v>389</v>
      </c>
      <c r="AQA355" s="56" t="s">
        <v>389</v>
      </c>
      <c r="AQB355" s="56" t="s">
        <v>389</v>
      </c>
      <c r="AQC355" s="56" t="s">
        <v>389</v>
      </c>
      <c r="AQD355" s="56" t="s">
        <v>389</v>
      </c>
      <c r="AQE355" s="56" t="s">
        <v>389</v>
      </c>
      <c r="AQF355" s="56" t="s">
        <v>389</v>
      </c>
      <c r="AQG355" s="56" t="s">
        <v>389</v>
      </c>
      <c r="AQH355" s="56" t="s">
        <v>389</v>
      </c>
      <c r="AQI355" s="56" t="s">
        <v>389</v>
      </c>
      <c r="AQJ355" s="56" t="s">
        <v>389</v>
      </c>
      <c r="AQK355" s="56" t="s">
        <v>389</v>
      </c>
      <c r="AQL355" s="56" t="s">
        <v>389</v>
      </c>
      <c r="AQM355" s="56" t="s">
        <v>389</v>
      </c>
      <c r="AQN355" s="56" t="s">
        <v>389</v>
      </c>
      <c r="AQO355" s="56" t="s">
        <v>389</v>
      </c>
      <c r="AQP355" s="56" t="s">
        <v>389</v>
      </c>
      <c r="AQQ355" s="56" t="s">
        <v>389</v>
      </c>
      <c r="AQR355" s="56" t="s">
        <v>389</v>
      </c>
      <c r="AQS355" s="56" t="s">
        <v>389</v>
      </c>
      <c r="AQT355" s="56" t="s">
        <v>389</v>
      </c>
      <c r="AQU355" s="56" t="s">
        <v>389</v>
      </c>
      <c r="AQV355" s="56" t="s">
        <v>389</v>
      </c>
      <c r="AQW355" s="56" t="s">
        <v>389</v>
      </c>
      <c r="AQX355" s="56" t="s">
        <v>389</v>
      </c>
      <c r="AQY355" s="56" t="s">
        <v>389</v>
      </c>
      <c r="AQZ355" s="56" t="s">
        <v>389</v>
      </c>
      <c r="ARA355" s="56" t="s">
        <v>389</v>
      </c>
      <c r="ARB355" s="56" t="s">
        <v>389</v>
      </c>
      <c r="ARC355" s="56" t="s">
        <v>389</v>
      </c>
      <c r="ARD355" s="56" t="s">
        <v>389</v>
      </c>
      <c r="ARE355" s="56" t="s">
        <v>389</v>
      </c>
      <c r="ARF355" s="56" t="s">
        <v>389</v>
      </c>
      <c r="ARG355" s="56" t="s">
        <v>389</v>
      </c>
      <c r="ARH355" s="56" t="s">
        <v>389</v>
      </c>
      <c r="ARI355" s="56" t="s">
        <v>389</v>
      </c>
      <c r="ARJ355" s="56" t="s">
        <v>389</v>
      </c>
      <c r="ARK355" s="56" t="s">
        <v>389</v>
      </c>
      <c r="ARL355" s="56" t="s">
        <v>389</v>
      </c>
      <c r="ARM355" s="56" t="s">
        <v>389</v>
      </c>
      <c r="ARN355" s="56" t="s">
        <v>389</v>
      </c>
      <c r="ARO355" s="56" t="s">
        <v>389</v>
      </c>
      <c r="ARP355" s="56" t="s">
        <v>389</v>
      </c>
      <c r="ARQ355" s="56" t="s">
        <v>389</v>
      </c>
      <c r="ARR355" s="56" t="s">
        <v>389</v>
      </c>
      <c r="ARS355" s="56" t="s">
        <v>389</v>
      </c>
      <c r="ART355" s="56" t="s">
        <v>389</v>
      </c>
      <c r="ARU355" s="56" t="s">
        <v>389</v>
      </c>
      <c r="ARV355" s="56" t="s">
        <v>389</v>
      </c>
      <c r="ARW355" s="56" t="s">
        <v>389</v>
      </c>
      <c r="ARX355" s="56" t="s">
        <v>389</v>
      </c>
      <c r="ARY355" s="56" t="s">
        <v>389</v>
      </c>
      <c r="ARZ355" s="56" t="s">
        <v>389</v>
      </c>
      <c r="ASA355" s="56" t="s">
        <v>389</v>
      </c>
      <c r="ASB355" s="56" t="s">
        <v>389</v>
      </c>
      <c r="ASC355" s="56" t="s">
        <v>389</v>
      </c>
      <c r="ASD355" s="56" t="s">
        <v>389</v>
      </c>
      <c r="ASE355" s="56" t="s">
        <v>389</v>
      </c>
      <c r="ASF355" s="56" t="s">
        <v>389</v>
      </c>
      <c r="ASG355" s="56" t="s">
        <v>389</v>
      </c>
      <c r="ASH355" s="56" t="s">
        <v>389</v>
      </c>
      <c r="ASI355" s="56" t="s">
        <v>389</v>
      </c>
      <c r="ASJ355" s="56" t="s">
        <v>389</v>
      </c>
      <c r="ASK355" s="56" t="s">
        <v>389</v>
      </c>
      <c r="ASL355" s="56" t="s">
        <v>389</v>
      </c>
      <c r="ASM355" s="56" t="s">
        <v>389</v>
      </c>
      <c r="ASN355" s="56" t="s">
        <v>389</v>
      </c>
      <c r="ASO355" s="56" t="s">
        <v>389</v>
      </c>
      <c r="ASP355" s="56" t="s">
        <v>389</v>
      </c>
      <c r="ASQ355" s="56" t="s">
        <v>389</v>
      </c>
      <c r="ASR355" s="56" t="s">
        <v>389</v>
      </c>
      <c r="ASS355" s="56" t="s">
        <v>389</v>
      </c>
      <c r="AST355" s="56" t="s">
        <v>389</v>
      </c>
      <c r="ASU355" s="56" t="s">
        <v>389</v>
      </c>
      <c r="ASV355" s="56" t="s">
        <v>389</v>
      </c>
      <c r="ASW355" s="56" t="s">
        <v>389</v>
      </c>
      <c r="ASX355" s="56" t="s">
        <v>389</v>
      </c>
      <c r="ASY355" s="56" t="s">
        <v>389</v>
      </c>
      <c r="ASZ355" s="56" t="s">
        <v>389</v>
      </c>
      <c r="ATA355" s="56" t="s">
        <v>389</v>
      </c>
      <c r="ATB355" s="56" t="s">
        <v>389</v>
      </c>
      <c r="ATC355" s="56" t="s">
        <v>389</v>
      </c>
      <c r="ATD355" s="56" t="s">
        <v>389</v>
      </c>
      <c r="ATE355" s="56" t="s">
        <v>389</v>
      </c>
      <c r="ATF355" s="56" t="s">
        <v>389</v>
      </c>
      <c r="ATG355" s="56" t="s">
        <v>389</v>
      </c>
      <c r="ATH355" s="56" t="s">
        <v>389</v>
      </c>
      <c r="ATI355" s="56" t="s">
        <v>389</v>
      </c>
      <c r="ATJ355" s="56" t="s">
        <v>389</v>
      </c>
      <c r="ATK355" s="56" t="s">
        <v>389</v>
      </c>
      <c r="ATL355" s="56" t="s">
        <v>389</v>
      </c>
      <c r="ATM355" s="56" t="s">
        <v>389</v>
      </c>
      <c r="ATN355" s="56" t="s">
        <v>389</v>
      </c>
      <c r="ATO355" s="56" t="s">
        <v>389</v>
      </c>
      <c r="ATP355" s="56" t="s">
        <v>389</v>
      </c>
      <c r="ATQ355" s="56" t="s">
        <v>389</v>
      </c>
      <c r="ATR355" s="56" t="s">
        <v>389</v>
      </c>
      <c r="ATS355" s="56" t="s">
        <v>389</v>
      </c>
      <c r="ATT355" s="56" t="s">
        <v>389</v>
      </c>
      <c r="ATU355" s="56" t="s">
        <v>389</v>
      </c>
      <c r="ATV355" s="56" t="s">
        <v>389</v>
      </c>
      <c r="ATW355" s="56" t="s">
        <v>389</v>
      </c>
      <c r="ATX355" s="56" t="s">
        <v>389</v>
      </c>
      <c r="ATY355" s="56" t="s">
        <v>389</v>
      </c>
      <c r="ATZ355" s="56" t="s">
        <v>389</v>
      </c>
      <c r="AUA355" s="56" t="s">
        <v>389</v>
      </c>
      <c r="AUB355" s="56" t="s">
        <v>389</v>
      </c>
      <c r="AUC355" s="56" t="s">
        <v>389</v>
      </c>
      <c r="AUD355" s="56" t="s">
        <v>389</v>
      </c>
      <c r="AUE355" s="56" t="s">
        <v>389</v>
      </c>
      <c r="AUF355" s="56" t="s">
        <v>389</v>
      </c>
      <c r="AUG355" s="56" t="s">
        <v>389</v>
      </c>
      <c r="AUH355" s="56" t="s">
        <v>389</v>
      </c>
      <c r="AUI355" s="56" t="s">
        <v>389</v>
      </c>
      <c r="AUJ355" s="56" t="s">
        <v>389</v>
      </c>
      <c r="AUK355" s="56" t="s">
        <v>389</v>
      </c>
      <c r="AUL355" s="56" t="s">
        <v>389</v>
      </c>
      <c r="AUM355" s="56" t="s">
        <v>389</v>
      </c>
      <c r="AUN355" s="56" t="s">
        <v>389</v>
      </c>
      <c r="AUO355" s="56" t="s">
        <v>389</v>
      </c>
      <c r="AUP355" s="56" t="s">
        <v>389</v>
      </c>
      <c r="AUQ355" s="56" t="s">
        <v>389</v>
      </c>
      <c r="AUR355" s="56" t="s">
        <v>389</v>
      </c>
      <c r="AUS355" s="56" t="s">
        <v>389</v>
      </c>
      <c r="AUT355" s="56" t="s">
        <v>389</v>
      </c>
      <c r="AUU355" s="56" t="s">
        <v>389</v>
      </c>
      <c r="AUV355" s="56" t="s">
        <v>389</v>
      </c>
      <c r="AUW355" s="56" t="s">
        <v>389</v>
      </c>
      <c r="AUX355" s="56" t="s">
        <v>389</v>
      </c>
      <c r="AUY355" s="56" t="s">
        <v>389</v>
      </c>
      <c r="AUZ355" s="56" t="s">
        <v>389</v>
      </c>
      <c r="AVA355" s="56" t="s">
        <v>389</v>
      </c>
      <c r="AVB355" s="56" t="s">
        <v>389</v>
      </c>
      <c r="AVC355" s="56" t="s">
        <v>389</v>
      </c>
      <c r="AVD355" s="56" t="s">
        <v>389</v>
      </c>
      <c r="AVE355" s="56" t="s">
        <v>389</v>
      </c>
      <c r="AVF355" s="56" t="s">
        <v>389</v>
      </c>
      <c r="AVG355" s="56" t="s">
        <v>389</v>
      </c>
      <c r="AVH355" s="56" t="s">
        <v>389</v>
      </c>
      <c r="AVI355" s="56" t="s">
        <v>389</v>
      </c>
      <c r="AVJ355" s="56" t="s">
        <v>389</v>
      </c>
      <c r="AVK355" s="56" t="s">
        <v>389</v>
      </c>
      <c r="AVL355" s="56" t="s">
        <v>389</v>
      </c>
      <c r="AVM355" s="56" t="s">
        <v>389</v>
      </c>
      <c r="AVN355" s="56" t="s">
        <v>389</v>
      </c>
      <c r="AVO355" s="56" t="s">
        <v>389</v>
      </c>
      <c r="AVP355" s="56" t="s">
        <v>389</v>
      </c>
      <c r="AVQ355" s="56" t="s">
        <v>389</v>
      </c>
      <c r="AVR355" s="56" t="s">
        <v>389</v>
      </c>
      <c r="AVS355" s="56" t="s">
        <v>389</v>
      </c>
      <c r="AVT355" s="56" t="s">
        <v>389</v>
      </c>
      <c r="AVU355" s="56" t="s">
        <v>389</v>
      </c>
      <c r="AVV355" s="56" t="s">
        <v>389</v>
      </c>
      <c r="AVW355" s="56" t="s">
        <v>389</v>
      </c>
      <c r="AVX355" s="56" t="s">
        <v>389</v>
      </c>
      <c r="AVY355" s="56" t="s">
        <v>389</v>
      </c>
      <c r="AVZ355" s="56" t="s">
        <v>389</v>
      </c>
      <c r="AWA355" s="56" t="s">
        <v>389</v>
      </c>
      <c r="AWB355" s="56" t="s">
        <v>389</v>
      </c>
      <c r="AWC355" s="56" t="s">
        <v>389</v>
      </c>
      <c r="AWD355" s="56" t="s">
        <v>389</v>
      </c>
      <c r="AWE355" s="56" t="s">
        <v>389</v>
      </c>
      <c r="AWF355" s="56" t="s">
        <v>389</v>
      </c>
      <c r="AWG355" s="56" t="s">
        <v>389</v>
      </c>
      <c r="AWH355" s="56" t="s">
        <v>389</v>
      </c>
      <c r="AWI355" s="56" t="s">
        <v>389</v>
      </c>
      <c r="AWJ355" s="56" t="s">
        <v>389</v>
      </c>
      <c r="AWK355" s="56" t="s">
        <v>389</v>
      </c>
      <c r="AWL355" s="56" t="s">
        <v>389</v>
      </c>
      <c r="AWM355" s="56" t="s">
        <v>389</v>
      </c>
      <c r="AWN355" s="56" t="s">
        <v>389</v>
      </c>
      <c r="AWO355" s="56" t="s">
        <v>389</v>
      </c>
      <c r="AWP355" s="56" t="s">
        <v>389</v>
      </c>
      <c r="AWQ355" s="56" t="s">
        <v>389</v>
      </c>
      <c r="AWR355" s="56" t="s">
        <v>389</v>
      </c>
      <c r="AWS355" s="56" t="s">
        <v>389</v>
      </c>
      <c r="AWT355" s="56" t="s">
        <v>389</v>
      </c>
      <c r="AWU355" s="56" t="s">
        <v>389</v>
      </c>
      <c r="AWV355" s="56" t="s">
        <v>389</v>
      </c>
      <c r="AWW355" s="56" t="s">
        <v>389</v>
      </c>
      <c r="AWX355" s="56" t="s">
        <v>389</v>
      </c>
      <c r="AWY355" s="56" t="s">
        <v>389</v>
      </c>
      <c r="AWZ355" s="56" t="s">
        <v>389</v>
      </c>
      <c r="AXA355" s="56" t="s">
        <v>389</v>
      </c>
      <c r="AXB355" s="56" t="s">
        <v>389</v>
      </c>
      <c r="AXC355" s="56" t="s">
        <v>389</v>
      </c>
      <c r="AXD355" s="56" t="s">
        <v>389</v>
      </c>
      <c r="AXE355" s="56" t="s">
        <v>389</v>
      </c>
      <c r="AXF355" s="56" t="s">
        <v>389</v>
      </c>
      <c r="AXG355" s="56" t="s">
        <v>389</v>
      </c>
      <c r="AXH355" s="56" t="s">
        <v>389</v>
      </c>
      <c r="AXI355" s="56" t="s">
        <v>389</v>
      </c>
      <c r="AXJ355" s="56" t="s">
        <v>389</v>
      </c>
      <c r="AXK355" s="56" t="s">
        <v>389</v>
      </c>
      <c r="AXL355" s="56" t="s">
        <v>389</v>
      </c>
      <c r="AXM355" s="56" t="s">
        <v>389</v>
      </c>
      <c r="AXN355" s="56" t="s">
        <v>389</v>
      </c>
      <c r="AXO355" s="56" t="s">
        <v>389</v>
      </c>
      <c r="AXP355" s="56" t="s">
        <v>389</v>
      </c>
      <c r="AXQ355" s="56" t="s">
        <v>389</v>
      </c>
      <c r="AXR355" s="56" t="s">
        <v>389</v>
      </c>
      <c r="AXS355" s="56" t="s">
        <v>389</v>
      </c>
      <c r="AXT355" s="56" t="s">
        <v>389</v>
      </c>
      <c r="AXU355" s="56" t="s">
        <v>389</v>
      </c>
      <c r="AXV355" s="56" t="s">
        <v>389</v>
      </c>
      <c r="AXW355" s="56" t="s">
        <v>389</v>
      </c>
      <c r="AXX355" s="56" t="s">
        <v>389</v>
      </c>
      <c r="AXY355" s="56" t="s">
        <v>389</v>
      </c>
      <c r="AXZ355" s="56" t="s">
        <v>389</v>
      </c>
      <c r="AYA355" s="56" t="s">
        <v>389</v>
      </c>
      <c r="AYB355" s="56" t="s">
        <v>389</v>
      </c>
      <c r="AYC355" s="56" t="s">
        <v>389</v>
      </c>
      <c r="AYD355" s="56" t="s">
        <v>389</v>
      </c>
      <c r="AYE355" s="56" t="s">
        <v>389</v>
      </c>
      <c r="AYF355" s="56" t="s">
        <v>389</v>
      </c>
      <c r="AYG355" s="56" t="s">
        <v>389</v>
      </c>
      <c r="AYH355" s="56" t="s">
        <v>389</v>
      </c>
      <c r="AYI355" s="56" t="s">
        <v>389</v>
      </c>
      <c r="AYJ355" s="56" t="s">
        <v>389</v>
      </c>
      <c r="AYK355" s="56" t="s">
        <v>389</v>
      </c>
      <c r="AYL355" s="56" t="s">
        <v>389</v>
      </c>
      <c r="AYM355" s="56" t="s">
        <v>389</v>
      </c>
      <c r="AYN355" s="56" t="s">
        <v>389</v>
      </c>
      <c r="AYO355" s="56" t="s">
        <v>389</v>
      </c>
      <c r="AYP355" s="56" t="s">
        <v>389</v>
      </c>
      <c r="AYQ355" s="56" t="s">
        <v>389</v>
      </c>
      <c r="AYR355" s="56" t="s">
        <v>389</v>
      </c>
      <c r="AYS355" s="56" t="s">
        <v>389</v>
      </c>
      <c r="AYT355" s="56" t="s">
        <v>389</v>
      </c>
      <c r="AYU355" s="56" t="s">
        <v>389</v>
      </c>
      <c r="AYV355" s="56" t="s">
        <v>389</v>
      </c>
      <c r="AYW355" s="56" t="s">
        <v>389</v>
      </c>
      <c r="AYX355" s="56" t="s">
        <v>389</v>
      </c>
      <c r="AYY355" s="56" t="s">
        <v>389</v>
      </c>
      <c r="AYZ355" s="56" t="s">
        <v>389</v>
      </c>
      <c r="AZA355" s="56" t="s">
        <v>389</v>
      </c>
      <c r="AZB355" s="56" t="s">
        <v>389</v>
      </c>
      <c r="AZC355" s="56" t="s">
        <v>389</v>
      </c>
      <c r="AZD355" s="56" t="s">
        <v>389</v>
      </c>
      <c r="AZE355" s="56" t="s">
        <v>389</v>
      </c>
      <c r="AZF355" s="56" t="s">
        <v>389</v>
      </c>
      <c r="AZG355" s="56" t="s">
        <v>389</v>
      </c>
      <c r="AZH355" s="56" t="s">
        <v>389</v>
      </c>
      <c r="AZI355" s="56" t="s">
        <v>389</v>
      </c>
      <c r="AZJ355" s="56" t="s">
        <v>389</v>
      </c>
      <c r="AZK355" s="56" t="s">
        <v>389</v>
      </c>
      <c r="AZL355" s="56" t="s">
        <v>389</v>
      </c>
      <c r="AZM355" s="56" t="s">
        <v>389</v>
      </c>
      <c r="AZN355" s="56" t="s">
        <v>389</v>
      </c>
      <c r="AZO355" s="56" t="s">
        <v>389</v>
      </c>
      <c r="AZP355" s="56" t="s">
        <v>389</v>
      </c>
      <c r="AZQ355" s="56" t="s">
        <v>389</v>
      </c>
      <c r="AZR355" s="56" t="s">
        <v>389</v>
      </c>
      <c r="AZS355" s="56" t="s">
        <v>389</v>
      </c>
      <c r="AZT355" s="56" t="s">
        <v>389</v>
      </c>
      <c r="AZU355" s="56" t="s">
        <v>389</v>
      </c>
      <c r="AZV355" s="56" t="s">
        <v>389</v>
      </c>
      <c r="AZW355" s="56" t="s">
        <v>389</v>
      </c>
      <c r="AZX355" s="56" t="s">
        <v>389</v>
      </c>
      <c r="AZY355" s="56" t="s">
        <v>389</v>
      </c>
      <c r="AZZ355" s="56" t="s">
        <v>389</v>
      </c>
      <c r="BAA355" s="56" t="s">
        <v>389</v>
      </c>
      <c r="BAB355" s="56" t="s">
        <v>389</v>
      </c>
      <c r="BAC355" s="56" t="s">
        <v>389</v>
      </c>
      <c r="BAD355" s="56" t="s">
        <v>389</v>
      </c>
      <c r="BAE355" s="56" t="s">
        <v>389</v>
      </c>
      <c r="BAF355" s="56" t="s">
        <v>389</v>
      </c>
      <c r="BAG355" s="56" t="s">
        <v>389</v>
      </c>
      <c r="BAH355" s="56" t="s">
        <v>389</v>
      </c>
      <c r="BAI355" s="56" t="s">
        <v>389</v>
      </c>
      <c r="BAJ355" s="56" t="s">
        <v>389</v>
      </c>
      <c r="BAK355" s="56" t="s">
        <v>389</v>
      </c>
      <c r="BAL355" s="56" t="s">
        <v>389</v>
      </c>
      <c r="BAM355" s="56" t="s">
        <v>389</v>
      </c>
      <c r="BAN355" s="56" t="s">
        <v>389</v>
      </c>
      <c r="BAO355" s="56" t="s">
        <v>389</v>
      </c>
      <c r="BAP355" s="56" t="s">
        <v>389</v>
      </c>
      <c r="BAQ355" s="56" t="s">
        <v>389</v>
      </c>
      <c r="BAR355" s="56" t="s">
        <v>389</v>
      </c>
      <c r="BAS355" s="56" t="s">
        <v>389</v>
      </c>
      <c r="BAT355" s="56" t="s">
        <v>389</v>
      </c>
      <c r="BAU355" s="56" t="s">
        <v>389</v>
      </c>
      <c r="BAV355" s="56" t="s">
        <v>389</v>
      </c>
      <c r="BAW355" s="56" t="s">
        <v>389</v>
      </c>
      <c r="BAX355" s="56" t="s">
        <v>389</v>
      </c>
      <c r="BAY355" s="56" t="s">
        <v>389</v>
      </c>
      <c r="BAZ355" s="56" t="s">
        <v>389</v>
      </c>
      <c r="BBA355" s="56" t="s">
        <v>389</v>
      </c>
      <c r="BBB355" s="56" t="s">
        <v>389</v>
      </c>
      <c r="BBC355" s="56" t="s">
        <v>389</v>
      </c>
      <c r="BBD355" s="56" t="s">
        <v>389</v>
      </c>
      <c r="BBE355" s="56" t="s">
        <v>389</v>
      </c>
      <c r="BBF355" s="56" t="s">
        <v>389</v>
      </c>
      <c r="BBG355" s="56" t="s">
        <v>389</v>
      </c>
      <c r="BBH355" s="56" t="s">
        <v>389</v>
      </c>
      <c r="BBI355" s="56" t="s">
        <v>389</v>
      </c>
      <c r="BBJ355" s="56" t="s">
        <v>389</v>
      </c>
      <c r="BBK355" s="56" t="s">
        <v>389</v>
      </c>
      <c r="BBL355" s="56" t="s">
        <v>389</v>
      </c>
      <c r="BBM355" s="56" t="s">
        <v>389</v>
      </c>
      <c r="BBN355" s="56" t="s">
        <v>389</v>
      </c>
      <c r="BBO355" s="56" t="s">
        <v>389</v>
      </c>
      <c r="BBP355" s="56" t="s">
        <v>389</v>
      </c>
      <c r="BBQ355" s="56" t="s">
        <v>389</v>
      </c>
      <c r="BBR355" s="56" t="s">
        <v>389</v>
      </c>
      <c r="BBS355" s="56" t="s">
        <v>389</v>
      </c>
      <c r="BBT355" s="56" t="s">
        <v>389</v>
      </c>
      <c r="BBU355" s="56" t="s">
        <v>389</v>
      </c>
      <c r="BBV355" s="56" t="s">
        <v>389</v>
      </c>
      <c r="BBW355" s="56" t="s">
        <v>389</v>
      </c>
      <c r="BBX355" s="56" t="s">
        <v>389</v>
      </c>
      <c r="BBY355" s="56" t="s">
        <v>389</v>
      </c>
      <c r="BBZ355" s="56" t="s">
        <v>389</v>
      </c>
      <c r="BCA355" s="56" t="s">
        <v>389</v>
      </c>
      <c r="BCB355" s="56" t="s">
        <v>389</v>
      </c>
      <c r="BCC355" s="56" t="s">
        <v>389</v>
      </c>
      <c r="BCD355" s="56" t="s">
        <v>389</v>
      </c>
      <c r="BCE355" s="56" t="s">
        <v>389</v>
      </c>
      <c r="BCF355" s="56" t="s">
        <v>389</v>
      </c>
      <c r="BCG355" s="56" t="s">
        <v>389</v>
      </c>
      <c r="BCH355" s="56" t="s">
        <v>389</v>
      </c>
      <c r="BCI355" s="56" t="s">
        <v>389</v>
      </c>
      <c r="BCJ355" s="56" t="s">
        <v>389</v>
      </c>
      <c r="BCK355" s="56" t="s">
        <v>389</v>
      </c>
      <c r="BCL355" s="56" t="s">
        <v>389</v>
      </c>
      <c r="BCM355" s="56" t="s">
        <v>389</v>
      </c>
      <c r="BCN355" s="56" t="s">
        <v>389</v>
      </c>
      <c r="BCO355" s="56" t="s">
        <v>389</v>
      </c>
      <c r="BCP355" s="56" t="s">
        <v>389</v>
      </c>
      <c r="BCQ355" s="56" t="s">
        <v>389</v>
      </c>
      <c r="BCR355" s="56" t="s">
        <v>389</v>
      </c>
      <c r="BCS355" s="56" t="s">
        <v>389</v>
      </c>
      <c r="BCT355" s="56" t="s">
        <v>389</v>
      </c>
      <c r="BCU355" s="56" t="s">
        <v>389</v>
      </c>
      <c r="BCV355" s="56" t="s">
        <v>389</v>
      </c>
      <c r="BCW355" s="56" t="s">
        <v>389</v>
      </c>
      <c r="BCX355" s="56" t="s">
        <v>389</v>
      </c>
      <c r="BCY355" s="56" t="s">
        <v>389</v>
      </c>
      <c r="BCZ355" s="56" t="s">
        <v>389</v>
      </c>
      <c r="BDA355" s="56" t="s">
        <v>389</v>
      </c>
      <c r="BDB355" s="56" t="s">
        <v>389</v>
      </c>
      <c r="BDC355" s="56" t="s">
        <v>389</v>
      </c>
      <c r="BDD355" s="56" t="s">
        <v>389</v>
      </c>
      <c r="BDE355" s="56" t="s">
        <v>389</v>
      </c>
      <c r="BDF355" s="56" t="s">
        <v>389</v>
      </c>
      <c r="BDG355" s="56" t="s">
        <v>389</v>
      </c>
      <c r="BDH355" s="56" t="s">
        <v>389</v>
      </c>
      <c r="BDI355" s="56" t="s">
        <v>389</v>
      </c>
      <c r="BDJ355" s="56" t="s">
        <v>389</v>
      </c>
      <c r="BDK355" s="56" t="s">
        <v>389</v>
      </c>
      <c r="BDL355" s="56" t="s">
        <v>389</v>
      </c>
      <c r="BDM355" s="56" t="s">
        <v>389</v>
      </c>
      <c r="BDN355" s="56" t="s">
        <v>389</v>
      </c>
      <c r="BDO355" s="56" t="s">
        <v>389</v>
      </c>
      <c r="BDP355" s="56" t="s">
        <v>389</v>
      </c>
      <c r="BDQ355" s="56" t="s">
        <v>389</v>
      </c>
      <c r="BDR355" s="56" t="s">
        <v>389</v>
      </c>
      <c r="BDS355" s="56" t="s">
        <v>389</v>
      </c>
      <c r="BDT355" s="56" t="s">
        <v>389</v>
      </c>
      <c r="BDU355" s="56" t="s">
        <v>389</v>
      </c>
      <c r="BDV355" s="56" t="s">
        <v>389</v>
      </c>
      <c r="BDW355" s="56" t="s">
        <v>389</v>
      </c>
      <c r="BDX355" s="56" t="s">
        <v>389</v>
      </c>
      <c r="BDY355" s="56" t="s">
        <v>389</v>
      </c>
      <c r="BDZ355" s="56" t="s">
        <v>389</v>
      </c>
      <c r="BEA355" s="56" t="s">
        <v>389</v>
      </c>
      <c r="BEB355" s="56" t="s">
        <v>389</v>
      </c>
      <c r="BEC355" s="56" t="s">
        <v>389</v>
      </c>
      <c r="BED355" s="56" t="s">
        <v>389</v>
      </c>
      <c r="BEE355" s="56" t="s">
        <v>389</v>
      </c>
      <c r="BEF355" s="56" t="s">
        <v>389</v>
      </c>
      <c r="BEG355" s="56" t="s">
        <v>389</v>
      </c>
      <c r="BEH355" s="56" t="s">
        <v>389</v>
      </c>
      <c r="BEI355" s="56" t="s">
        <v>389</v>
      </c>
      <c r="BEJ355" s="56" t="s">
        <v>389</v>
      </c>
      <c r="BEK355" s="56" t="s">
        <v>389</v>
      </c>
      <c r="BEL355" s="56" t="s">
        <v>389</v>
      </c>
      <c r="BEM355" s="56" t="s">
        <v>389</v>
      </c>
      <c r="BEN355" s="56" t="s">
        <v>389</v>
      </c>
      <c r="BEO355" s="56" t="s">
        <v>389</v>
      </c>
      <c r="BEP355" s="56" t="s">
        <v>389</v>
      </c>
      <c r="BEQ355" s="56" t="s">
        <v>389</v>
      </c>
      <c r="BER355" s="56" t="s">
        <v>389</v>
      </c>
      <c r="BES355" s="56" t="s">
        <v>389</v>
      </c>
      <c r="BET355" s="56" t="s">
        <v>389</v>
      </c>
      <c r="BEU355" s="56" t="s">
        <v>389</v>
      </c>
      <c r="BEV355" s="56" t="s">
        <v>389</v>
      </c>
      <c r="BEW355" s="56" t="s">
        <v>389</v>
      </c>
      <c r="BEX355" s="56" t="s">
        <v>389</v>
      </c>
      <c r="BEY355" s="56" t="s">
        <v>389</v>
      </c>
      <c r="BEZ355" s="56" t="s">
        <v>389</v>
      </c>
      <c r="BFA355" s="56" t="s">
        <v>389</v>
      </c>
      <c r="BFB355" s="56" t="s">
        <v>389</v>
      </c>
      <c r="BFC355" s="56" t="s">
        <v>389</v>
      </c>
      <c r="BFD355" s="56" t="s">
        <v>389</v>
      </c>
      <c r="BFE355" s="56" t="s">
        <v>389</v>
      </c>
      <c r="BFF355" s="56" t="s">
        <v>389</v>
      </c>
      <c r="BFG355" s="56" t="s">
        <v>389</v>
      </c>
      <c r="BFH355" s="56" t="s">
        <v>389</v>
      </c>
      <c r="BFI355" s="56" t="s">
        <v>389</v>
      </c>
      <c r="BFJ355" s="56" t="s">
        <v>389</v>
      </c>
      <c r="BFK355" s="56" t="s">
        <v>389</v>
      </c>
      <c r="BFL355" s="56" t="s">
        <v>389</v>
      </c>
      <c r="BFM355" s="56" t="s">
        <v>389</v>
      </c>
      <c r="BFN355" s="56" t="s">
        <v>389</v>
      </c>
      <c r="BFO355" s="56" t="s">
        <v>389</v>
      </c>
      <c r="BFP355" s="56" t="s">
        <v>389</v>
      </c>
      <c r="BFQ355" s="56" t="s">
        <v>389</v>
      </c>
      <c r="BFR355" s="56" t="s">
        <v>389</v>
      </c>
      <c r="BFS355" s="56" t="s">
        <v>389</v>
      </c>
      <c r="BFT355" s="56" t="s">
        <v>389</v>
      </c>
      <c r="BFU355" s="56" t="s">
        <v>389</v>
      </c>
      <c r="BFV355" s="56" t="s">
        <v>389</v>
      </c>
      <c r="BFW355" s="56" t="s">
        <v>389</v>
      </c>
      <c r="BFX355" s="56" t="s">
        <v>389</v>
      </c>
      <c r="BFY355" s="56" t="s">
        <v>389</v>
      </c>
      <c r="BFZ355" s="56" t="s">
        <v>389</v>
      </c>
      <c r="BGA355" s="56" t="s">
        <v>389</v>
      </c>
      <c r="BGB355" s="56" t="s">
        <v>389</v>
      </c>
      <c r="BGC355" s="56" t="s">
        <v>389</v>
      </c>
      <c r="BGD355" s="56" t="s">
        <v>389</v>
      </c>
      <c r="BGE355" s="56" t="s">
        <v>389</v>
      </c>
      <c r="BGF355" s="56" t="s">
        <v>389</v>
      </c>
      <c r="BGG355" s="56" t="s">
        <v>389</v>
      </c>
      <c r="BGH355" s="56" t="s">
        <v>389</v>
      </c>
      <c r="BGI355" s="56" t="s">
        <v>389</v>
      </c>
      <c r="BGJ355" s="56" t="s">
        <v>389</v>
      </c>
      <c r="BGK355" s="56" t="s">
        <v>389</v>
      </c>
      <c r="BGL355" s="56" t="s">
        <v>389</v>
      </c>
      <c r="BGM355" s="56" t="s">
        <v>389</v>
      </c>
      <c r="BGN355" s="56" t="s">
        <v>389</v>
      </c>
      <c r="BGO355" s="56" t="s">
        <v>389</v>
      </c>
      <c r="BGP355" s="56" t="s">
        <v>389</v>
      </c>
      <c r="BGQ355" s="56" t="s">
        <v>389</v>
      </c>
      <c r="BGR355" s="56" t="s">
        <v>389</v>
      </c>
      <c r="BGS355" s="56" t="s">
        <v>389</v>
      </c>
      <c r="BGT355" s="56" t="s">
        <v>389</v>
      </c>
      <c r="BGU355" s="56" t="s">
        <v>389</v>
      </c>
      <c r="BGV355" s="56" t="s">
        <v>389</v>
      </c>
      <c r="BGW355" s="56" t="s">
        <v>389</v>
      </c>
      <c r="BGX355" s="56" t="s">
        <v>389</v>
      </c>
      <c r="BGY355" s="56" t="s">
        <v>389</v>
      </c>
      <c r="BGZ355" s="56" t="s">
        <v>389</v>
      </c>
      <c r="BHA355" s="56" t="s">
        <v>389</v>
      </c>
      <c r="BHB355" s="56" t="s">
        <v>389</v>
      </c>
      <c r="BHC355" s="56" t="s">
        <v>389</v>
      </c>
      <c r="BHD355" s="56" t="s">
        <v>389</v>
      </c>
      <c r="BHE355" s="56" t="s">
        <v>389</v>
      </c>
      <c r="BHF355" s="56" t="s">
        <v>389</v>
      </c>
      <c r="BHG355" s="56" t="s">
        <v>389</v>
      </c>
      <c r="BHH355" s="56" t="s">
        <v>389</v>
      </c>
      <c r="BHI355" s="56" t="s">
        <v>389</v>
      </c>
      <c r="BHJ355" s="56" t="s">
        <v>389</v>
      </c>
      <c r="BHK355" s="56" t="s">
        <v>389</v>
      </c>
      <c r="BHL355" s="56" t="s">
        <v>389</v>
      </c>
      <c r="BHM355" s="56" t="s">
        <v>389</v>
      </c>
      <c r="BHN355" s="56" t="s">
        <v>389</v>
      </c>
      <c r="BHO355" s="56" t="s">
        <v>389</v>
      </c>
      <c r="BHP355" s="56" t="s">
        <v>389</v>
      </c>
      <c r="BHQ355" s="56" t="s">
        <v>389</v>
      </c>
      <c r="BHR355" s="56" t="s">
        <v>389</v>
      </c>
      <c r="BHS355" s="56" t="s">
        <v>389</v>
      </c>
      <c r="BHT355" s="56" t="s">
        <v>389</v>
      </c>
      <c r="BHU355" s="56" t="s">
        <v>389</v>
      </c>
      <c r="BHV355" s="56" t="s">
        <v>389</v>
      </c>
      <c r="BHW355" s="56" t="s">
        <v>389</v>
      </c>
      <c r="BHX355" s="56" t="s">
        <v>389</v>
      </c>
      <c r="BHY355" s="56" t="s">
        <v>389</v>
      </c>
      <c r="BHZ355" s="56" t="s">
        <v>389</v>
      </c>
      <c r="BIA355" s="56" t="s">
        <v>389</v>
      </c>
      <c r="BIB355" s="56" t="s">
        <v>389</v>
      </c>
      <c r="BIC355" s="56" t="s">
        <v>389</v>
      </c>
      <c r="BID355" s="56" t="s">
        <v>389</v>
      </c>
      <c r="BIE355" s="56" t="s">
        <v>389</v>
      </c>
      <c r="BIF355" s="56" t="s">
        <v>389</v>
      </c>
      <c r="BIG355" s="56" t="s">
        <v>389</v>
      </c>
      <c r="BIH355" s="56" t="s">
        <v>389</v>
      </c>
      <c r="BII355" s="56" t="s">
        <v>389</v>
      </c>
      <c r="BIJ355" s="56" t="s">
        <v>389</v>
      </c>
      <c r="BIK355" s="56" t="s">
        <v>389</v>
      </c>
      <c r="BIL355" s="56" t="s">
        <v>389</v>
      </c>
      <c r="BIM355" s="56" t="s">
        <v>389</v>
      </c>
      <c r="BIN355" s="56" t="s">
        <v>389</v>
      </c>
      <c r="BIO355" s="56" t="s">
        <v>389</v>
      </c>
      <c r="BIP355" s="56" t="s">
        <v>389</v>
      </c>
      <c r="BIQ355" s="56" t="s">
        <v>389</v>
      </c>
      <c r="BIR355" s="56" t="s">
        <v>389</v>
      </c>
      <c r="BIS355" s="56" t="s">
        <v>389</v>
      </c>
      <c r="BIT355" s="56" t="s">
        <v>389</v>
      </c>
      <c r="BIU355" s="56" t="s">
        <v>389</v>
      </c>
      <c r="BIV355" s="56" t="s">
        <v>389</v>
      </c>
      <c r="BIW355" s="56" t="s">
        <v>389</v>
      </c>
      <c r="BIX355" s="56" t="s">
        <v>389</v>
      </c>
      <c r="BIY355" s="56" t="s">
        <v>389</v>
      </c>
      <c r="BIZ355" s="56" t="s">
        <v>389</v>
      </c>
      <c r="BJA355" s="56" t="s">
        <v>389</v>
      </c>
      <c r="BJB355" s="56" t="s">
        <v>389</v>
      </c>
      <c r="BJC355" s="56" t="s">
        <v>389</v>
      </c>
      <c r="BJD355" s="56" t="s">
        <v>389</v>
      </c>
      <c r="BJE355" s="56" t="s">
        <v>389</v>
      </c>
      <c r="BJF355" s="56" t="s">
        <v>389</v>
      </c>
      <c r="BJG355" s="56" t="s">
        <v>389</v>
      </c>
      <c r="BJH355" s="56" t="s">
        <v>389</v>
      </c>
      <c r="BJI355" s="56" t="s">
        <v>389</v>
      </c>
      <c r="BJJ355" s="56" t="s">
        <v>389</v>
      </c>
      <c r="BJK355" s="56" t="s">
        <v>389</v>
      </c>
      <c r="BJL355" s="56" t="s">
        <v>389</v>
      </c>
      <c r="BJM355" s="56" t="s">
        <v>389</v>
      </c>
      <c r="BJN355" s="56" t="s">
        <v>389</v>
      </c>
      <c r="BJO355" s="56" t="s">
        <v>389</v>
      </c>
      <c r="BJP355" s="56" t="s">
        <v>389</v>
      </c>
      <c r="BJQ355" s="56" t="s">
        <v>389</v>
      </c>
      <c r="BJR355" s="56" t="s">
        <v>389</v>
      </c>
      <c r="BJS355" s="56" t="s">
        <v>389</v>
      </c>
      <c r="BJT355" s="56" t="s">
        <v>389</v>
      </c>
      <c r="BJU355" s="56" t="s">
        <v>389</v>
      </c>
      <c r="BJV355" s="56" t="s">
        <v>389</v>
      </c>
      <c r="BJW355" s="56" t="s">
        <v>389</v>
      </c>
      <c r="BJX355" s="56" t="s">
        <v>389</v>
      </c>
      <c r="BJY355" s="56" t="s">
        <v>389</v>
      </c>
      <c r="BJZ355" s="56" t="s">
        <v>389</v>
      </c>
      <c r="BKA355" s="56" t="s">
        <v>389</v>
      </c>
      <c r="BKB355" s="56" t="s">
        <v>389</v>
      </c>
      <c r="BKC355" s="56" t="s">
        <v>389</v>
      </c>
      <c r="BKD355" s="56" t="s">
        <v>389</v>
      </c>
      <c r="BKE355" s="56" t="s">
        <v>389</v>
      </c>
      <c r="BKF355" s="56" t="s">
        <v>389</v>
      </c>
      <c r="BKG355" s="56" t="s">
        <v>389</v>
      </c>
      <c r="BKH355" s="56" t="s">
        <v>389</v>
      </c>
      <c r="BKI355" s="56" t="s">
        <v>389</v>
      </c>
      <c r="BKJ355" s="56" t="s">
        <v>389</v>
      </c>
      <c r="BKK355" s="56" t="s">
        <v>389</v>
      </c>
      <c r="BKL355" s="56" t="s">
        <v>389</v>
      </c>
      <c r="BKM355" s="56" t="s">
        <v>389</v>
      </c>
      <c r="BKN355" s="56" t="s">
        <v>389</v>
      </c>
      <c r="BKO355" s="56" t="s">
        <v>389</v>
      </c>
      <c r="BKP355" s="56" t="s">
        <v>389</v>
      </c>
      <c r="BKQ355" s="56" t="s">
        <v>389</v>
      </c>
      <c r="BKR355" s="56" t="s">
        <v>389</v>
      </c>
      <c r="BKS355" s="56" t="s">
        <v>389</v>
      </c>
      <c r="BKT355" s="56" t="s">
        <v>389</v>
      </c>
      <c r="BKU355" s="56" t="s">
        <v>389</v>
      </c>
      <c r="BKV355" s="56" t="s">
        <v>389</v>
      </c>
      <c r="BKW355" s="56" t="s">
        <v>389</v>
      </c>
      <c r="BKX355" s="56" t="s">
        <v>389</v>
      </c>
      <c r="BKY355" s="56" t="s">
        <v>389</v>
      </c>
      <c r="BKZ355" s="56" t="s">
        <v>389</v>
      </c>
      <c r="BLA355" s="56" t="s">
        <v>389</v>
      </c>
      <c r="BLB355" s="56" t="s">
        <v>389</v>
      </c>
      <c r="BLC355" s="56" t="s">
        <v>389</v>
      </c>
      <c r="BLD355" s="56" t="s">
        <v>389</v>
      </c>
      <c r="BLE355" s="56" t="s">
        <v>389</v>
      </c>
      <c r="BLF355" s="56" t="s">
        <v>389</v>
      </c>
      <c r="BLG355" s="56" t="s">
        <v>389</v>
      </c>
      <c r="BLH355" s="56" t="s">
        <v>389</v>
      </c>
      <c r="BLI355" s="56" t="s">
        <v>389</v>
      </c>
      <c r="BLJ355" s="56" t="s">
        <v>389</v>
      </c>
      <c r="BLK355" s="56" t="s">
        <v>389</v>
      </c>
      <c r="BLL355" s="56" t="s">
        <v>389</v>
      </c>
      <c r="BLM355" s="56" t="s">
        <v>389</v>
      </c>
      <c r="BLN355" s="56" t="s">
        <v>389</v>
      </c>
      <c r="BLO355" s="56" t="s">
        <v>389</v>
      </c>
      <c r="BLP355" s="56" t="s">
        <v>389</v>
      </c>
      <c r="BLQ355" s="56" t="s">
        <v>389</v>
      </c>
      <c r="BLR355" s="56" t="s">
        <v>389</v>
      </c>
      <c r="BLS355" s="56" t="s">
        <v>389</v>
      </c>
      <c r="BLT355" s="56" t="s">
        <v>389</v>
      </c>
      <c r="BLU355" s="56" t="s">
        <v>389</v>
      </c>
      <c r="BLV355" s="56" t="s">
        <v>389</v>
      </c>
      <c r="BLW355" s="56" t="s">
        <v>389</v>
      </c>
      <c r="BLX355" s="56" t="s">
        <v>389</v>
      </c>
      <c r="BLY355" s="56" t="s">
        <v>389</v>
      </c>
      <c r="BLZ355" s="56" t="s">
        <v>389</v>
      </c>
      <c r="BMA355" s="56" t="s">
        <v>389</v>
      </c>
      <c r="BMB355" s="56" t="s">
        <v>389</v>
      </c>
      <c r="BMC355" s="56" t="s">
        <v>389</v>
      </c>
      <c r="BMD355" s="56" t="s">
        <v>389</v>
      </c>
      <c r="BME355" s="56" t="s">
        <v>389</v>
      </c>
      <c r="BMF355" s="56" t="s">
        <v>389</v>
      </c>
      <c r="BMG355" s="56" t="s">
        <v>389</v>
      </c>
      <c r="BMH355" s="56" t="s">
        <v>389</v>
      </c>
      <c r="BMI355" s="56" t="s">
        <v>389</v>
      </c>
      <c r="BMJ355" s="56" t="s">
        <v>389</v>
      </c>
      <c r="BMK355" s="56" t="s">
        <v>389</v>
      </c>
      <c r="BML355" s="56" t="s">
        <v>389</v>
      </c>
      <c r="BMM355" s="56" t="s">
        <v>389</v>
      </c>
      <c r="BMN355" s="56" t="s">
        <v>389</v>
      </c>
      <c r="BMO355" s="56" t="s">
        <v>389</v>
      </c>
      <c r="BMP355" s="56" t="s">
        <v>389</v>
      </c>
      <c r="BMQ355" s="56" t="s">
        <v>389</v>
      </c>
      <c r="BMR355" s="56" t="s">
        <v>389</v>
      </c>
      <c r="BMS355" s="56" t="s">
        <v>389</v>
      </c>
      <c r="BMT355" s="56" t="s">
        <v>389</v>
      </c>
      <c r="BMU355" s="56" t="s">
        <v>389</v>
      </c>
      <c r="BMV355" s="56" t="s">
        <v>389</v>
      </c>
      <c r="BMW355" s="56" t="s">
        <v>389</v>
      </c>
      <c r="BMX355" s="56" t="s">
        <v>389</v>
      </c>
      <c r="BMY355" s="56" t="s">
        <v>389</v>
      </c>
      <c r="BMZ355" s="56" t="s">
        <v>389</v>
      </c>
      <c r="BNA355" s="56" t="s">
        <v>389</v>
      </c>
      <c r="BNB355" s="56" t="s">
        <v>389</v>
      </c>
      <c r="BNC355" s="56" t="s">
        <v>389</v>
      </c>
      <c r="BND355" s="56" t="s">
        <v>389</v>
      </c>
      <c r="BNE355" s="56" t="s">
        <v>389</v>
      </c>
      <c r="BNF355" s="56" t="s">
        <v>389</v>
      </c>
      <c r="BNG355" s="56" t="s">
        <v>389</v>
      </c>
      <c r="BNH355" s="56" t="s">
        <v>389</v>
      </c>
      <c r="BNI355" s="56" t="s">
        <v>389</v>
      </c>
      <c r="BNJ355" s="56" t="s">
        <v>389</v>
      </c>
      <c r="BNK355" s="56" t="s">
        <v>389</v>
      </c>
      <c r="BNL355" s="56" t="s">
        <v>389</v>
      </c>
      <c r="BNM355" s="56" t="s">
        <v>389</v>
      </c>
      <c r="BNN355" s="56" t="s">
        <v>389</v>
      </c>
      <c r="BNO355" s="56" t="s">
        <v>389</v>
      </c>
      <c r="BNP355" s="56" t="s">
        <v>389</v>
      </c>
      <c r="BNQ355" s="56" t="s">
        <v>389</v>
      </c>
      <c r="BNR355" s="56" t="s">
        <v>389</v>
      </c>
      <c r="BNS355" s="56" t="s">
        <v>389</v>
      </c>
      <c r="BNT355" s="56" t="s">
        <v>389</v>
      </c>
      <c r="BNU355" s="56" t="s">
        <v>389</v>
      </c>
      <c r="BNV355" s="56" t="s">
        <v>389</v>
      </c>
      <c r="BNW355" s="56" t="s">
        <v>389</v>
      </c>
      <c r="BNX355" s="56" t="s">
        <v>389</v>
      </c>
      <c r="BNY355" s="56" t="s">
        <v>389</v>
      </c>
      <c r="BNZ355" s="56" t="s">
        <v>389</v>
      </c>
      <c r="BOA355" s="56" t="s">
        <v>389</v>
      </c>
      <c r="BOB355" s="56" t="s">
        <v>389</v>
      </c>
      <c r="BOC355" s="56" t="s">
        <v>389</v>
      </c>
      <c r="BOD355" s="56" t="s">
        <v>389</v>
      </c>
      <c r="BOE355" s="56" t="s">
        <v>389</v>
      </c>
      <c r="BOF355" s="56" t="s">
        <v>389</v>
      </c>
      <c r="BOG355" s="56" t="s">
        <v>389</v>
      </c>
      <c r="BOH355" s="56" t="s">
        <v>389</v>
      </c>
      <c r="BOI355" s="56" t="s">
        <v>389</v>
      </c>
      <c r="BOJ355" s="56" t="s">
        <v>389</v>
      </c>
      <c r="BOK355" s="56" t="s">
        <v>389</v>
      </c>
      <c r="BOL355" s="56" t="s">
        <v>389</v>
      </c>
      <c r="BOM355" s="56" t="s">
        <v>389</v>
      </c>
      <c r="BON355" s="56" t="s">
        <v>389</v>
      </c>
      <c r="BOO355" s="56" t="s">
        <v>389</v>
      </c>
      <c r="BOP355" s="56" t="s">
        <v>389</v>
      </c>
      <c r="BOQ355" s="56" t="s">
        <v>389</v>
      </c>
      <c r="BOR355" s="56" t="s">
        <v>389</v>
      </c>
      <c r="BOS355" s="56" t="s">
        <v>389</v>
      </c>
      <c r="BOT355" s="56" t="s">
        <v>389</v>
      </c>
      <c r="BOU355" s="56" t="s">
        <v>389</v>
      </c>
      <c r="BOV355" s="56" t="s">
        <v>389</v>
      </c>
      <c r="BOW355" s="56" t="s">
        <v>389</v>
      </c>
      <c r="BOX355" s="56" t="s">
        <v>389</v>
      </c>
      <c r="BOY355" s="56" t="s">
        <v>389</v>
      </c>
      <c r="BOZ355" s="56" t="s">
        <v>389</v>
      </c>
      <c r="BPA355" s="56" t="s">
        <v>389</v>
      </c>
      <c r="BPB355" s="56" t="s">
        <v>389</v>
      </c>
      <c r="BPC355" s="56" t="s">
        <v>389</v>
      </c>
      <c r="BPD355" s="56" t="s">
        <v>389</v>
      </c>
      <c r="BPE355" s="56" t="s">
        <v>389</v>
      </c>
      <c r="BPF355" s="56" t="s">
        <v>389</v>
      </c>
      <c r="BPG355" s="56" t="s">
        <v>389</v>
      </c>
      <c r="BPH355" s="56" t="s">
        <v>389</v>
      </c>
      <c r="BPI355" s="56" t="s">
        <v>389</v>
      </c>
      <c r="BPJ355" s="56" t="s">
        <v>389</v>
      </c>
      <c r="BPK355" s="56" t="s">
        <v>389</v>
      </c>
      <c r="BPL355" s="56" t="s">
        <v>389</v>
      </c>
      <c r="BPM355" s="56" t="s">
        <v>389</v>
      </c>
      <c r="BPN355" s="56" t="s">
        <v>389</v>
      </c>
      <c r="BPO355" s="56" t="s">
        <v>389</v>
      </c>
      <c r="BPP355" s="56" t="s">
        <v>389</v>
      </c>
      <c r="BPQ355" s="56" t="s">
        <v>389</v>
      </c>
      <c r="BPR355" s="56" t="s">
        <v>389</v>
      </c>
      <c r="BPS355" s="56" t="s">
        <v>389</v>
      </c>
      <c r="BPT355" s="56" t="s">
        <v>389</v>
      </c>
      <c r="BPU355" s="56" t="s">
        <v>389</v>
      </c>
      <c r="BPV355" s="56" t="s">
        <v>389</v>
      </c>
      <c r="BPW355" s="56" t="s">
        <v>389</v>
      </c>
      <c r="BPX355" s="56" t="s">
        <v>389</v>
      </c>
      <c r="BPY355" s="56" t="s">
        <v>389</v>
      </c>
      <c r="BPZ355" s="56" t="s">
        <v>389</v>
      </c>
      <c r="BQA355" s="56" t="s">
        <v>389</v>
      </c>
      <c r="BQB355" s="56" t="s">
        <v>389</v>
      </c>
      <c r="BQC355" s="56" t="s">
        <v>389</v>
      </c>
      <c r="BQD355" s="56" t="s">
        <v>389</v>
      </c>
      <c r="BQE355" s="56" t="s">
        <v>389</v>
      </c>
      <c r="BQF355" s="56" t="s">
        <v>389</v>
      </c>
      <c r="BQG355" s="56" t="s">
        <v>389</v>
      </c>
      <c r="BQH355" s="56" t="s">
        <v>389</v>
      </c>
      <c r="BQI355" s="56" t="s">
        <v>389</v>
      </c>
      <c r="BQJ355" s="56" t="s">
        <v>389</v>
      </c>
      <c r="BQK355" s="56" t="s">
        <v>389</v>
      </c>
      <c r="BQL355" s="56" t="s">
        <v>389</v>
      </c>
      <c r="BQM355" s="56" t="s">
        <v>389</v>
      </c>
      <c r="BQN355" s="56" t="s">
        <v>389</v>
      </c>
      <c r="BQO355" s="56" t="s">
        <v>389</v>
      </c>
      <c r="BQP355" s="56" t="s">
        <v>389</v>
      </c>
      <c r="BQQ355" s="56" t="s">
        <v>389</v>
      </c>
      <c r="BQR355" s="56" t="s">
        <v>389</v>
      </c>
      <c r="BQS355" s="56" t="s">
        <v>389</v>
      </c>
      <c r="BQT355" s="56" t="s">
        <v>389</v>
      </c>
      <c r="BQU355" s="56" t="s">
        <v>389</v>
      </c>
      <c r="BQV355" s="56" t="s">
        <v>389</v>
      </c>
      <c r="BQW355" s="56" t="s">
        <v>389</v>
      </c>
      <c r="BQX355" s="56" t="s">
        <v>389</v>
      </c>
      <c r="BQY355" s="56" t="s">
        <v>389</v>
      </c>
      <c r="BQZ355" s="56" t="s">
        <v>389</v>
      </c>
      <c r="BRA355" s="56" t="s">
        <v>389</v>
      </c>
      <c r="BRB355" s="56" t="s">
        <v>389</v>
      </c>
      <c r="BRC355" s="56" t="s">
        <v>389</v>
      </c>
      <c r="BRD355" s="56" t="s">
        <v>389</v>
      </c>
      <c r="BRE355" s="56" t="s">
        <v>389</v>
      </c>
      <c r="BRF355" s="56" t="s">
        <v>389</v>
      </c>
      <c r="BRG355" s="56" t="s">
        <v>389</v>
      </c>
      <c r="BRH355" s="56" t="s">
        <v>389</v>
      </c>
      <c r="BRI355" s="56" t="s">
        <v>389</v>
      </c>
      <c r="BRJ355" s="56" t="s">
        <v>389</v>
      </c>
      <c r="BRK355" s="56" t="s">
        <v>389</v>
      </c>
      <c r="BRL355" s="56" t="s">
        <v>389</v>
      </c>
      <c r="BRM355" s="56" t="s">
        <v>389</v>
      </c>
      <c r="BRN355" s="56" t="s">
        <v>389</v>
      </c>
      <c r="BRO355" s="56" t="s">
        <v>389</v>
      </c>
      <c r="BRP355" s="56" t="s">
        <v>389</v>
      </c>
      <c r="BRQ355" s="56" t="s">
        <v>389</v>
      </c>
      <c r="BRR355" s="56" t="s">
        <v>389</v>
      </c>
      <c r="BRS355" s="56" t="s">
        <v>389</v>
      </c>
      <c r="BRT355" s="56" t="s">
        <v>389</v>
      </c>
      <c r="BRU355" s="56" t="s">
        <v>389</v>
      </c>
      <c r="BRV355" s="56" t="s">
        <v>389</v>
      </c>
      <c r="BRW355" s="56" t="s">
        <v>389</v>
      </c>
      <c r="BRX355" s="56" t="s">
        <v>389</v>
      </c>
      <c r="BRY355" s="56" t="s">
        <v>389</v>
      </c>
      <c r="BRZ355" s="56" t="s">
        <v>389</v>
      </c>
      <c r="BSA355" s="56" t="s">
        <v>389</v>
      </c>
      <c r="BSB355" s="56" t="s">
        <v>389</v>
      </c>
      <c r="BSC355" s="56" t="s">
        <v>389</v>
      </c>
      <c r="BSD355" s="56" t="s">
        <v>389</v>
      </c>
      <c r="BSE355" s="56" t="s">
        <v>389</v>
      </c>
      <c r="BSF355" s="56" t="s">
        <v>389</v>
      </c>
      <c r="BSG355" s="56" t="s">
        <v>389</v>
      </c>
      <c r="BSH355" s="56" t="s">
        <v>389</v>
      </c>
      <c r="BSI355" s="56" t="s">
        <v>389</v>
      </c>
      <c r="BSJ355" s="56" t="s">
        <v>389</v>
      </c>
      <c r="BSK355" s="56" t="s">
        <v>389</v>
      </c>
      <c r="BSL355" s="56" t="s">
        <v>389</v>
      </c>
      <c r="BSM355" s="56" t="s">
        <v>389</v>
      </c>
      <c r="BSN355" s="56" t="s">
        <v>389</v>
      </c>
      <c r="BSO355" s="56" t="s">
        <v>389</v>
      </c>
      <c r="BSP355" s="56" t="s">
        <v>389</v>
      </c>
      <c r="BSQ355" s="56" t="s">
        <v>389</v>
      </c>
      <c r="BSR355" s="56" t="s">
        <v>389</v>
      </c>
      <c r="BSS355" s="56" t="s">
        <v>389</v>
      </c>
      <c r="BST355" s="56" t="s">
        <v>389</v>
      </c>
      <c r="BSU355" s="56" t="s">
        <v>389</v>
      </c>
      <c r="BSV355" s="56" t="s">
        <v>389</v>
      </c>
      <c r="BSW355" s="56" t="s">
        <v>389</v>
      </c>
      <c r="BSX355" s="56" t="s">
        <v>389</v>
      </c>
      <c r="BSY355" s="56" t="s">
        <v>389</v>
      </c>
      <c r="BSZ355" s="56" t="s">
        <v>389</v>
      </c>
      <c r="BTA355" s="56" t="s">
        <v>389</v>
      </c>
      <c r="BTB355" s="56" t="s">
        <v>389</v>
      </c>
      <c r="BTC355" s="56" t="s">
        <v>389</v>
      </c>
      <c r="BTD355" s="56" t="s">
        <v>389</v>
      </c>
      <c r="BTE355" s="56" t="s">
        <v>389</v>
      </c>
      <c r="BTF355" s="56" t="s">
        <v>389</v>
      </c>
      <c r="BTG355" s="56" t="s">
        <v>389</v>
      </c>
      <c r="BTH355" s="56" t="s">
        <v>389</v>
      </c>
      <c r="BTI355" s="56" t="s">
        <v>389</v>
      </c>
      <c r="BTJ355" s="56" t="s">
        <v>389</v>
      </c>
      <c r="BTK355" s="56" t="s">
        <v>389</v>
      </c>
      <c r="BTL355" s="56" t="s">
        <v>389</v>
      </c>
      <c r="BTM355" s="56" t="s">
        <v>389</v>
      </c>
      <c r="BTN355" s="56" t="s">
        <v>389</v>
      </c>
      <c r="BTO355" s="56" t="s">
        <v>389</v>
      </c>
      <c r="BTP355" s="56" t="s">
        <v>389</v>
      </c>
      <c r="BTQ355" s="56" t="s">
        <v>389</v>
      </c>
      <c r="BTR355" s="56" t="s">
        <v>389</v>
      </c>
      <c r="BTS355" s="56" t="s">
        <v>389</v>
      </c>
      <c r="BTT355" s="56" t="s">
        <v>389</v>
      </c>
      <c r="BTU355" s="56" t="s">
        <v>389</v>
      </c>
      <c r="BTV355" s="56" t="s">
        <v>389</v>
      </c>
      <c r="BTW355" s="56" t="s">
        <v>389</v>
      </c>
      <c r="BTX355" s="56" t="s">
        <v>389</v>
      </c>
      <c r="BTY355" s="56" t="s">
        <v>389</v>
      </c>
      <c r="BTZ355" s="56" t="s">
        <v>389</v>
      </c>
      <c r="BUA355" s="56" t="s">
        <v>389</v>
      </c>
      <c r="BUB355" s="56" t="s">
        <v>389</v>
      </c>
      <c r="BUC355" s="56" t="s">
        <v>389</v>
      </c>
      <c r="BUD355" s="56" t="s">
        <v>389</v>
      </c>
      <c r="BUE355" s="56" t="s">
        <v>389</v>
      </c>
      <c r="BUF355" s="56" t="s">
        <v>389</v>
      </c>
      <c r="BUG355" s="56" t="s">
        <v>389</v>
      </c>
      <c r="BUH355" s="56" t="s">
        <v>389</v>
      </c>
      <c r="BUI355" s="56" t="s">
        <v>389</v>
      </c>
      <c r="BUJ355" s="56" t="s">
        <v>389</v>
      </c>
      <c r="BUK355" s="56" t="s">
        <v>389</v>
      </c>
      <c r="BUL355" s="56" t="s">
        <v>389</v>
      </c>
      <c r="BUM355" s="56" t="s">
        <v>389</v>
      </c>
      <c r="BUN355" s="56" t="s">
        <v>389</v>
      </c>
      <c r="BUO355" s="56" t="s">
        <v>389</v>
      </c>
      <c r="BUP355" s="56" t="s">
        <v>389</v>
      </c>
      <c r="BUQ355" s="56" t="s">
        <v>389</v>
      </c>
      <c r="BUR355" s="56" t="s">
        <v>389</v>
      </c>
      <c r="BUS355" s="56" t="s">
        <v>389</v>
      </c>
      <c r="BUT355" s="56" t="s">
        <v>389</v>
      </c>
      <c r="BUU355" s="56" t="s">
        <v>389</v>
      </c>
      <c r="BUV355" s="56" t="s">
        <v>389</v>
      </c>
      <c r="BUW355" s="56" t="s">
        <v>389</v>
      </c>
      <c r="BUX355" s="56" t="s">
        <v>389</v>
      </c>
      <c r="BUY355" s="56" t="s">
        <v>389</v>
      </c>
      <c r="BUZ355" s="56" t="s">
        <v>389</v>
      </c>
      <c r="BVA355" s="56" t="s">
        <v>389</v>
      </c>
      <c r="BVB355" s="56" t="s">
        <v>389</v>
      </c>
      <c r="BVC355" s="56" t="s">
        <v>389</v>
      </c>
      <c r="BVD355" s="56" t="s">
        <v>389</v>
      </c>
      <c r="BVE355" s="56" t="s">
        <v>389</v>
      </c>
      <c r="BVF355" s="56" t="s">
        <v>389</v>
      </c>
      <c r="BVG355" s="56" t="s">
        <v>389</v>
      </c>
      <c r="BVH355" s="56" t="s">
        <v>389</v>
      </c>
      <c r="BVI355" s="56" t="s">
        <v>389</v>
      </c>
      <c r="BVJ355" s="56" t="s">
        <v>389</v>
      </c>
      <c r="BVK355" s="56" t="s">
        <v>389</v>
      </c>
      <c r="BVL355" s="56" t="s">
        <v>389</v>
      </c>
      <c r="BVM355" s="56" t="s">
        <v>389</v>
      </c>
      <c r="BVN355" s="56" t="s">
        <v>389</v>
      </c>
      <c r="BVO355" s="56" t="s">
        <v>389</v>
      </c>
      <c r="BVP355" s="56" t="s">
        <v>389</v>
      </c>
      <c r="BVQ355" s="56" t="s">
        <v>389</v>
      </c>
      <c r="BVR355" s="56" t="s">
        <v>389</v>
      </c>
      <c r="BVS355" s="56" t="s">
        <v>389</v>
      </c>
      <c r="BVT355" s="56" t="s">
        <v>389</v>
      </c>
      <c r="BVU355" s="56" t="s">
        <v>389</v>
      </c>
      <c r="BVV355" s="56" t="s">
        <v>389</v>
      </c>
      <c r="BVW355" s="56" t="s">
        <v>389</v>
      </c>
      <c r="BVX355" s="56" t="s">
        <v>389</v>
      </c>
      <c r="BVY355" s="56" t="s">
        <v>389</v>
      </c>
      <c r="BVZ355" s="56" t="s">
        <v>389</v>
      </c>
      <c r="BWA355" s="56" t="s">
        <v>389</v>
      </c>
      <c r="BWB355" s="56" t="s">
        <v>389</v>
      </c>
      <c r="BWC355" s="56" t="s">
        <v>389</v>
      </c>
      <c r="BWD355" s="56" t="s">
        <v>389</v>
      </c>
      <c r="BWE355" s="56" t="s">
        <v>389</v>
      </c>
      <c r="BWF355" s="56" t="s">
        <v>389</v>
      </c>
      <c r="BWG355" s="56" t="s">
        <v>389</v>
      </c>
      <c r="BWH355" s="56" t="s">
        <v>389</v>
      </c>
      <c r="BWI355" s="56" t="s">
        <v>389</v>
      </c>
      <c r="BWJ355" s="56" t="s">
        <v>389</v>
      </c>
      <c r="BWK355" s="56" t="s">
        <v>389</v>
      </c>
      <c r="BWL355" s="56" t="s">
        <v>389</v>
      </c>
      <c r="BWM355" s="56" t="s">
        <v>389</v>
      </c>
      <c r="BWN355" s="56" t="s">
        <v>389</v>
      </c>
      <c r="BWO355" s="56" t="s">
        <v>389</v>
      </c>
      <c r="BWP355" s="56" t="s">
        <v>389</v>
      </c>
      <c r="BWQ355" s="56" t="s">
        <v>389</v>
      </c>
      <c r="BWR355" s="56" t="s">
        <v>389</v>
      </c>
      <c r="BWS355" s="56" t="s">
        <v>389</v>
      </c>
      <c r="BWT355" s="56" t="s">
        <v>389</v>
      </c>
      <c r="BWU355" s="56" t="s">
        <v>389</v>
      </c>
      <c r="BWV355" s="56" t="s">
        <v>389</v>
      </c>
      <c r="BWW355" s="56" t="s">
        <v>389</v>
      </c>
      <c r="BWX355" s="56" t="s">
        <v>389</v>
      </c>
      <c r="BWY355" s="56" t="s">
        <v>389</v>
      </c>
      <c r="BWZ355" s="56" t="s">
        <v>389</v>
      </c>
      <c r="BXA355" s="56" t="s">
        <v>389</v>
      </c>
      <c r="BXB355" s="56" t="s">
        <v>389</v>
      </c>
      <c r="BXC355" s="56" t="s">
        <v>389</v>
      </c>
      <c r="BXD355" s="56" t="s">
        <v>389</v>
      </c>
      <c r="BXE355" s="56" t="s">
        <v>389</v>
      </c>
      <c r="BXF355" s="56" t="s">
        <v>389</v>
      </c>
      <c r="BXG355" s="56" t="s">
        <v>389</v>
      </c>
      <c r="BXH355" s="56" t="s">
        <v>389</v>
      </c>
      <c r="BXI355" s="56" t="s">
        <v>389</v>
      </c>
      <c r="BXJ355" s="56" t="s">
        <v>389</v>
      </c>
      <c r="BXK355" s="56" t="s">
        <v>389</v>
      </c>
      <c r="BXL355" s="56" t="s">
        <v>389</v>
      </c>
      <c r="BXM355" s="56" t="s">
        <v>389</v>
      </c>
      <c r="BXN355" s="56" t="s">
        <v>389</v>
      </c>
      <c r="BXO355" s="56" t="s">
        <v>389</v>
      </c>
      <c r="BXP355" s="56" t="s">
        <v>389</v>
      </c>
      <c r="BXQ355" s="56" t="s">
        <v>389</v>
      </c>
      <c r="BXR355" s="56" t="s">
        <v>389</v>
      </c>
      <c r="BXS355" s="56" t="s">
        <v>389</v>
      </c>
      <c r="BXT355" s="56" t="s">
        <v>389</v>
      </c>
      <c r="BXU355" s="56" t="s">
        <v>389</v>
      </c>
      <c r="BXV355" s="56" t="s">
        <v>389</v>
      </c>
      <c r="BXW355" s="56" t="s">
        <v>389</v>
      </c>
      <c r="BXX355" s="56" t="s">
        <v>389</v>
      </c>
      <c r="BXY355" s="56" t="s">
        <v>389</v>
      </c>
      <c r="BXZ355" s="56" t="s">
        <v>389</v>
      </c>
      <c r="BYA355" s="56" t="s">
        <v>389</v>
      </c>
      <c r="BYB355" s="56" t="s">
        <v>389</v>
      </c>
      <c r="BYC355" s="56" t="s">
        <v>389</v>
      </c>
      <c r="BYD355" s="56" t="s">
        <v>389</v>
      </c>
      <c r="BYE355" s="56" t="s">
        <v>389</v>
      </c>
      <c r="BYF355" s="56" t="s">
        <v>389</v>
      </c>
      <c r="BYG355" s="56" t="s">
        <v>389</v>
      </c>
      <c r="BYH355" s="56" t="s">
        <v>389</v>
      </c>
      <c r="BYI355" s="56" t="s">
        <v>389</v>
      </c>
      <c r="BYJ355" s="56" t="s">
        <v>389</v>
      </c>
      <c r="BYK355" s="56" t="s">
        <v>389</v>
      </c>
      <c r="BYL355" s="56" t="s">
        <v>389</v>
      </c>
      <c r="BYM355" s="56" t="s">
        <v>389</v>
      </c>
      <c r="BYN355" s="56" t="s">
        <v>389</v>
      </c>
      <c r="BYO355" s="56" t="s">
        <v>389</v>
      </c>
      <c r="BYP355" s="56" t="s">
        <v>389</v>
      </c>
      <c r="BYQ355" s="56" t="s">
        <v>389</v>
      </c>
      <c r="BYR355" s="56" t="s">
        <v>389</v>
      </c>
      <c r="BYS355" s="56" t="s">
        <v>389</v>
      </c>
      <c r="BYT355" s="56" t="s">
        <v>389</v>
      </c>
      <c r="BYU355" s="56" t="s">
        <v>389</v>
      </c>
      <c r="BYV355" s="56" t="s">
        <v>389</v>
      </c>
      <c r="BYW355" s="56" t="s">
        <v>389</v>
      </c>
      <c r="BYX355" s="56" t="s">
        <v>389</v>
      </c>
      <c r="BYY355" s="56" t="s">
        <v>389</v>
      </c>
      <c r="BYZ355" s="56" t="s">
        <v>389</v>
      </c>
      <c r="BZA355" s="56" t="s">
        <v>389</v>
      </c>
      <c r="BZB355" s="56" t="s">
        <v>389</v>
      </c>
      <c r="BZC355" s="56" t="s">
        <v>389</v>
      </c>
      <c r="BZD355" s="56" t="s">
        <v>389</v>
      </c>
      <c r="BZE355" s="56" t="s">
        <v>389</v>
      </c>
      <c r="BZF355" s="56" t="s">
        <v>389</v>
      </c>
      <c r="BZG355" s="56" t="s">
        <v>389</v>
      </c>
      <c r="BZH355" s="56" t="s">
        <v>389</v>
      </c>
      <c r="BZI355" s="56" t="s">
        <v>389</v>
      </c>
      <c r="BZJ355" s="56" t="s">
        <v>389</v>
      </c>
      <c r="BZK355" s="56" t="s">
        <v>389</v>
      </c>
      <c r="BZL355" s="56" t="s">
        <v>389</v>
      </c>
      <c r="BZM355" s="56" t="s">
        <v>389</v>
      </c>
      <c r="BZN355" s="56" t="s">
        <v>389</v>
      </c>
      <c r="BZO355" s="56" t="s">
        <v>389</v>
      </c>
      <c r="BZP355" s="56" t="s">
        <v>389</v>
      </c>
      <c r="BZQ355" s="56" t="s">
        <v>389</v>
      </c>
      <c r="BZR355" s="56" t="s">
        <v>389</v>
      </c>
      <c r="BZS355" s="56" t="s">
        <v>389</v>
      </c>
      <c r="BZT355" s="56" t="s">
        <v>389</v>
      </c>
      <c r="BZU355" s="56" t="s">
        <v>389</v>
      </c>
      <c r="BZV355" s="56" t="s">
        <v>389</v>
      </c>
      <c r="BZW355" s="56" t="s">
        <v>389</v>
      </c>
      <c r="BZX355" s="56" t="s">
        <v>389</v>
      </c>
      <c r="BZY355" s="56" t="s">
        <v>389</v>
      </c>
      <c r="BZZ355" s="56" t="s">
        <v>389</v>
      </c>
      <c r="CAA355" s="56" t="s">
        <v>389</v>
      </c>
      <c r="CAB355" s="56" t="s">
        <v>389</v>
      </c>
      <c r="CAC355" s="56" t="s">
        <v>389</v>
      </c>
      <c r="CAD355" s="56" t="s">
        <v>389</v>
      </c>
      <c r="CAE355" s="56" t="s">
        <v>389</v>
      </c>
      <c r="CAF355" s="56" t="s">
        <v>389</v>
      </c>
      <c r="CAG355" s="56" t="s">
        <v>389</v>
      </c>
      <c r="CAH355" s="56" t="s">
        <v>389</v>
      </c>
      <c r="CAI355" s="56" t="s">
        <v>389</v>
      </c>
      <c r="CAJ355" s="56" t="s">
        <v>389</v>
      </c>
      <c r="CAK355" s="56" t="s">
        <v>389</v>
      </c>
      <c r="CAL355" s="56" t="s">
        <v>389</v>
      </c>
      <c r="CAM355" s="56" t="s">
        <v>389</v>
      </c>
      <c r="CAN355" s="56" t="s">
        <v>389</v>
      </c>
      <c r="CAO355" s="56" t="s">
        <v>389</v>
      </c>
      <c r="CAP355" s="56" t="s">
        <v>389</v>
      </c>
      <c r="CAQ355" s="56" t="s">
        <v>389</v>
      </c>
      <c r="CAR355" s="56" t="s">
        <v>389</v>
      </c>
      <c r="CAS355" s="56" t="s">
        <v>389</v>
      </c>
      <c r="CAT355" s="56" t="s">
        <v>389</v>
      </c>
      <c r="CAU355" s="56" t="s">
        <v>389</v>
      </c>
      <c r="CAV355" s="56" t="s">
        <v>389</v>
      </c>
      <c r="CAW355" s="56" t="s">
        <v>389</v>
      </c>
      <c r="CAX355" s="56" t="s">
        <v>389</v>
      </c>
      <c r="CAY355" s="56" t="s">
        <v>389</v>
      </c>
      <c r="CAZ355" s="56" t="s">
        <v>389</v>
      </c>
      <c r="CBA355" s="56" t="s">
        <v>389</v>
      </c>
      <c r="CBB355" s="56" t="s">
        <v>389</v>
      </c>
      <c r="CBC355" s="56" t="s">
        <v>389</v>
      </c>
      <c r="CBD355" s="56" t="s">
        <v>389</v>
      </c>
      <c r="CBE355" s="56" t="s">
        <v>389</v>
      </c>
      <c r="CBF355" s="56" t="s">
        <v>389</v>
      </c>
      <c r="CBG355" s="56" t="s">
        <v>389</v>
      </c>
      <c r="CBH355" s="56" t="s">
        <v>389</v>
      </c>
      <c r="CBI355" s="56" t="s">
        <v>389</v>
      </c>
      <c r="CBJ355" s="56" t="s">
        <v>389</v>
      </c>
      <c r="CBK355" s="56" t="s">
        <v>389</v>
      </c>
      <c r="CBL355" s="56" t="s">
        <v>389</v>
      </c>
      <c r="CBM355" s="56" t="s">
        <v>389</v>
      </c>
      <c r="CBN355" s="56" t="s">
        <v>389</v>
      </c>
      <c r="CBO355" s="56" t="s">
        <v>389</v>
      </c>
      <c r="CBP355" s="56" t="s">
        <v>389</v>
      </c>
      <c r="CBQ355" s="56" t="s">
        <v>389</v>
      </c>
      <c r="CBR355" s="56" t="s">
        <v>389</v>
      </c>
      <c r="CBS355" s="56" t="s">
        <v>389</v>
      </c>
      <c r="CBT355" s="56" t="s">
        <v>389</v>
      </c>
      <c r="CBU355" s="56" t="s">
        <v>389</v>
      </c>
      <c r="CBV355" s="56" t="s">
        <v>389</v>
      </c>
      <c r="CBW355" s="56" t="s">
        <v>389</v>
      </c>
      <c r="CBX355" s="56" t="s">
        <v>389</v>
      </c>
      <c r="CBY355" s="56" t="s">
        <v>389</v>
      </c>
      <c r="CBZ355" s="56" t="s">
        <v>389</v>
      </c>
      <c r="CCA355" s="56" t="s">
        <v>389</v>
      </c>
      <c r="CCB355" s="56" t="s">
        <v>389</v>
      </c>
      <c r="CCC355" s="56" t="s">
        <v>389</v>
      </c>
      <c r="CCD355" s="56" t="s">
        <v>389</v>
      </c>
      <c r="CCE355" s="56" t="s">
        <v>389</v>
      </c>
      <c r="CCF355" s="56" t="s">
        <v>389</v>
      </c>
      <c r="CCG355" s="56" t="s">
        <v>389</v>
      </c>
      <c r="CCH355" s="56" t="s">
        <v>389</v>
      </c>
      <c r="CCI355" s="56" t="s">
        <v>389</v>
      </c>
      <c r="CCJ355" s="56" t="s">
        <v>389</v>
      </c>
      <c r="CCK355" s="56" t="s">
        <v>389</v>
      </c>
      <c r="CCL355" s="56" t="s">
        <v>389</v>
      </c>
      <c r="CCM355" s="56" t="s">
        <v>389</v>
      </c>
      <c r="CCN355" s="56" t="s">
        <v>389</v>
      </c>
      <c r="CCO355" s="56" t="s">
        <v>389</v>
      </c>
      <c r="CCP355" s="56" t="s">
        <v>389</v>
      </c>
      <c r="CCQ355" s="56" t="s">
        <v>389</v>
      </c>
      <c r="CCR355" s="56" t="s">
        <v>389</v>
      </c>
      <c r="CCS355" s="56" t="s">
        <v>389</v>
      </c>
      <c r="CCT355" s="56" t="s">
        <v>389</v>
      </c>
      <c r="CCU355" s="56" t="s">
        <v>389</v>
      </c>
      <c r="CCV355" s="56" t="s">
        <v>389</v>
      </c>
      <c r="CCW355" s="56" t="s">
        <v>389</v>
      </c>
      <c r="CCX355" s="56" t="s">
        <v>389</v>
      </c>
      <c r="CCY355" s="56" t="s">
        <v>389</v>
      </c>
      <c r="CCZ355" s="56" t="s">
        <v>389</v>
      </c>
      <c r="CDA355" s="56" t="s">
        <v>389</v>
      </c>
      <c r="CDB355" s="56" t="s">
        <v>389</v>
      </c>
      <c r="CDC355" s="56" t="s">
        <v>389</v>
      </c>
      <c r="CDD355" s="56" t="s">
        <v>389</v>
      </c>
      <c r="CDE355" s="56" t="s">
        <v>389</v>
      </c>
      <c r="CDF355" s="56" t="s">
        <v>389</v>
      </c>
      <c r="CDG355" s="56" t="s">
        <v>389</v>
      </c>
      <c r="CDH355" s="56" t="s">
        <v>389</v>
      </c>
      <c r="CDI355" s="56" t="s">
        <v>389</v>
      </c>
      <c r="CDJ355" s="56" t="s">
        <v>389</v>
      </c>
      <c r="CDK355" s="56" t="s">
        <v>389</v>
      </c>
      <c r="CDL355" s="56" t="s">
        <v>389</v>
      </c>
      <c r="CDM355" s="56" t="s">
        <v>389</v>
      </c>
      <c r="CDN355" s="56" t="s">
        <v>389</v>
      </c>
      <c r="CDO355" s="56" t="s">
        <v>389</v>
      </c>
      <c r="CDP355" s="56" t="s">
        <v>389</v>
      </c>
      <c r="CDQ355" s="56" t="s">
        <v>389</v>
      </c>
      <c r="CDR355" s="56" t="s">
        <v>389</v>
      </c>
      <c r="CDS355" s="56" t="s">
        <v>389</v>
      </c>
      <c r="CDT355" s="56" t="s">
        <v>389</v>
      </c>
      <c r="CDU355" s="56" t="s">
        <v>389</v>
      </c>
      <c r="CDV355" s="56" t="s">
        <v>389</v>
      </c>
      <c r="CDW355" s="56" t="s">
        <v>389</v>
      </c>
      <c r="CDX355" s="56" t="s">
        <v>389</v>
      </c>
      <c r="CDY355" s="56" t="s">
        <v>389</v>
      </c>
      <c r="CDZ355" s="56" t="s">
        <v>389</v>
      </c>
      <c r="CEA355" s="56" t="s">
        <v>389</v>
      </c>
      <c r="CEB355" s="56" t="s">
        <v>389</v>
      </c>
      <c r="CEC355" s="56" t="s">
        <v>389</v>
      </c>
      <c r="CED355" s="56" t="s">
        <v>389</v>
      </c>
      <c r="CEE355" s="56" t="s">
        <v>389</v>
      </c>
      <c r="CEF355" s="56" t="s">
        <v>389</v>
      </c>
      <c r="CEG355" s="56" t="s">
        <v>389</v>
      </c>
      <c r="CEH355" s="56" t="s">
        <v>389</v>
      </c>
      <c r="CEI355" s="56" t="s">
        <v>389</v>
      </c>
      <c r="CEJ355" s="56" t="s">
        <v>389</v>
      </c>
      <c r="CEK355" s="56" t="s">
        <v>389</v>
      </c>
      <c r="CEL355" s="56" t="s">
        <v>389</v>
      </c>
      <c r="CEM355" s="56" t="s">
        <v>389</v>
      </c>
      <c r="CEN355" s="56" t="s">
        <v>389</v>
      </c>
      <c r="CEO355" s="56" t="s">
        <v>389</v>
      </c>
      <c r="CEP355" s="56" t="s">
        <v>389</v>
      </c>
      <c r="CEQ355" s="56" t="s">
        <v>389</v>
      </c>
      <c r="CER355" s="56" t="s">
        <v>389</v>
      </c>
      <c r="CES355" s="56" t="s">
        <v>389</v>
      </c>
      <c r="CET355" s="56" t="s">
        <v>389</v>
      </c>
      <c r="CEU355" s="56" t="s">
        <v>389</v>
      </c>
      <c r="CEV355" s="56" t="s">
        <v>389</v>
      </c>
      <c r="CEW355" s="56" t="s">
        <v>389</v>
      </c>
      <c r="CEX355" s="56" t="s">
        <v>389</v>
      </c>
      <c r="CEY355" s="56" t="s">
        <v>389</v>
      </c>
      <c r="CEZ355" s="56" t="s">
        <v>389</v>
      </c>
      <c r="CFA355" s="56" t="s">
        <v>389</v>
      </c>
      <c r="CFB355" s="56" t="s">
        <v>389</v>
      </c>
      <c r="CFC355" s="56" t="s">
        <v>389</v>
      </c>
      <c r="CFD355" s="56" t="s">
        <v>389</v>
      </c>
      <c r="CFE355" s="56" t="s">
        <v>389</v>
      </c>
      <c r="CFF355" s="56" t="s">
        <v>389</v>
      </c>
      <c r="CFG355" s="56" t="s">
        <v>389</v>
      </c>
      <c r="CFH355" s="56" t="s">
        <v>389</v>
      </c>
      <c r="CFI355" s="56" t="s">
        <v>389</v>
      </c>
      <c r="CFJ355" s="56" t="s">
        <v>389</v>
      </c>
      <c r="CFK355" s="56" t="s">
        <v>389</v>
      </c>
      <c r="CFL355" s="56" t="s">
        <v>389</v>
      </c>
      <c r="CFM355" s="56" t="s">
        <v>389</v>
      </c>
      <c r="CFN355" s="56" t="s">
        <v>389</v>
      </c>
      <c r="CFO355" s="56" t="s">
        <v>389</v>
      </c>
      <c r="CFP355" s="56" t="s">
        <v>389</v>
      </c>
      <c r="CFQ355" s="56" t="s">
        <v>389</v>
      </c>
      <c r="CFR355" s="56" t="s">
        <v>389</v>
      </c>
      <c r="CFS355" s="56" t="s">
        <v>389</v>
      </c>
      <c r="CFT355" s="56" t="s">
        <v>389</v>
      </c>
      <c r="CFU355" s="56" t="s">
        <v>389</v>
      </c>
      <c r="CFV355" s="56" t="s">
        <v>389</v>
      </c>
      <c r="CFW355" s="56" t="s">
        <v>389</v>
      </c>
      <c r="CFX355" s="56" t="s">
        <v>389</v>
      </c>
      <c r="CFY355" s="56" t="s">
        <v>389</v>
      </c>
      <c r="CFZ355" s="56" t="s">
        <v>389</v>
      </c>
      <c r="CGA355" s="56" t="s">
        <v>389</v>
      </c>
      <c r="CGB355" s="56" t="s">
        <v>389</v>
      </c>
      <c r="CGC355" s="56" t="s">
        <v>389</v>
      </c>
      <c r="CGD355" s="56" t="s">
        <v>389</v>
      </c>
      <c r="CGE355" s="56" t="s">
        <v>389</v>
      </c>
      <c r="CGF355" s="56" t="s">
        <v>389</v>
      </c>
      <c r="CGG355" s="56" t="s">
        <v>389</v>
      </c>
      <c r="CGH355" s="56" t="s">
        <v>389</v>
      </c>
      <c r="CGI355" s="56" t="s">
        <v>389</v>
      </c>
      <c r="CGJ355" s="56" t="s">
        <v>389</v>
      </c>
      <c r="CGK355" s="56" t="s">
        <v>389</v>
      </c>
      <c r="CGL355" s="56" t="s">
        <v>389</v>
      </c>
      <c r="CGM355" s="56" t="s">
        <v>389</v>
      </c>
      <c r="CGN355" s="56" t="s">
        <v>389</v>
      </c>
      <c r="CGO355" s="56" t="s">
        <v>389</v>
      </c>
      <c r="CGP355" s="56" t="s">
        <v>389</v>
      </c>
      <c r="CGQ355" s="56" t="s">
        <v>389</v>
      </c>
      <c r="CGR355" s="56" t="s">
        <v>389</v>
      </c>
      <c r="CGS355" s="56" t="s">
        <v>389</v>
      </c>
      <c r="CGT355" s="56" t="s">
        <v>389</v>
      </c>
      <c r="CGU355" s="56" t="s">
        <v>389</v>
      </c>
      <c r="CGV355" s="56" t="s">
        <v>389</v>
      </c>
      <c r="CGW355" s="56" t="s">
        <v>389</v>
      </c>
      <c r="CGX355" s="56" t="s">
        <v>389</v>
      </c>
      <c r="CGY355" s="56" t="s">
        <v>389</v>
      </c>
      <c r="CGZ355" s="56" t="s">
        <v>389</v>
      </c>
      <c r="CHA355" s="56" t="s">
        <v>389</v>
      </c>
      <c r="CHB355" s="56" t="s">
        <v>389</v>
      </c>
      <c r="CHC355" s="56" t="s">
        <v>389</v>
      </c>
      <c r="CHD355" s="56" t="s">
        <v>389</v>
      </c>
      <c r="CHE355" s="56" t="s">
        <v>389</v>
      </c>
      <c r="CHF355" s="56" t="s">
        <v>389</v>
      </c>
      <c r="CHG355" s="56" t="s">
        <v>389</v>
      </c>
      <c r="CHH355" s="56" t="s">
        <v>389</v>
      </c>
      <c r="CHI355" s="56" t="s">
        <v>389</v>
      </c>
      <c r="CHJ355" s="56" t="s">
        <v>389</v>
      </c>
      <c r="CHK355" s="56" t="s">
        <v>389</v>
      </c>
      <c r="CHL355" s="56" t="s">
        <v>389</v>
      </c>
      <c r="CHM355" s="56" t="s">
        <v>389</v>
      </c>
      <c r="CHN355" s="56" t="s">
        <v>389</v>
      </c>
      <c r="CHO355" s="56" t="s">
        <v>389</v>
      </c>
      <c r="CHP355" s="56" t="s">
        <v>389</v>
      </c>
      <c r="CHQ355" s="56" t="s">
        <v>389</v>
      </c>
      <c r="CHR355" s="56" t="s">
        <v>389</v>
      </c>
      <c r="CHS355" s="56" t="s">
        <v>389</v>
      </c>
      <c r="CHT355" s="56" t="s">
        <v>389</v>
      </c>
      <c r="CHU355" s="56" t="s">
        <v>389</v>
      </c>
      <c r="CHV355" s="56" t="s">
        <v>389</v>
      </c>
      <c r="CHW355" s="56" t="s">
        <v>389</v>
      </c>
      <c r="CHX355" s="56" t="s">
        <v>389</v>
      </c>
      <c r="CHY355" s="56" t="s">
        <v>389</v>
      </c>
      <c r="CHZ355" s="56" t="s">
        <v>389</v>
      </c>
      <c r="CIA355" s="56" t="s">
        <v>389</v>
      </c>
      <c r="CIB355" s="56" t="s">
        <v>389</v>
      </c>
      <c r="CIC355" s="56" t="s">
        <v>389</v>
      </c>
      <c r="CID355" s="56" t="s">
        <v>389</v>
      </c>
      <c r="CIE355" s="56" t="s">
        <v>389</v>
      </c>
      <c r="CIF355" s="56" t="s">
        <v>389</v>
      </c>
      <c r="CIG355" s="56" t="s">
        <v>389</v>
      </c>
      <c r="CIH355" s="56" t="s">
        <v>389</v>
      </c>
      <c r="CII355" s="56" t="s">
        <v>389</v>
      </c>
      <c r="CIJ355" s="56" t="s">
        <v>389</v>
      </c>
      <c r="CIK355" s="56" t="s">
        <v>389</v>
      </c>
      <c r="CIL355" s="56" t="s">
        <v>389</v>
      </c>
      <c r="CIM355" s="56" t="s">
        <v>389</v>
      </c>
      <c r="CIN355" s="56" t="s">
        <v>389</v>
      </c>
      <c r="CIO355" s="56" t="s">
        <v>389</v>
      </c>
      <c r="CIP355" s="56" t="s">
        <v>389</v>
      </c>
      <c r="CIQ355" s="56" t="s">
        <v>389</v>
      </c>
      <c r="CIR355" s="56" t="s">
        <v>389</v>
      </c>
      <c r="CIS355" s="56" t="s">
        <v>389</v>
      </c>
      <c r="CIT355" s="56" t="s">
        <v>389</v>
      </c>
      <c r="CIU355" s="56" t="s">
        <v>389</v>
      </c>
      <c r="CIV355" s="56" t="s">
        <v>389</v>
      </c>
      <c r="CIW355" s="56" t="s">
        <v>389</v>
      </c>
      <c r="CIX355" s="56" t="s">
        <v>389</v>
      </c>
      <c r="CIY355" s="56" t="s">
        <v>389</v>
      </c>
      <c r="CIZ355" s="56" t="s">
        <v>389</v>
      </c>
      <c r="CJA355" s="56" t="s">
        <v>389</v>
      </c>
      <c r="CJB355" s="56" t="s">
        <v>389</v>
      </c>
      <c r="CJC355" s="56" t="s">
        <v>389</v>
      </c>
      <c r="CJD355" s="56" t="s">
        <v>389</v>
      </c>
      <c r="CJE355" s="56" t="s">
        <v>389</v>
      </c>
      <c r="CJF355" s="56" t="s">
        <v>389</v>
      </c>
      <c r="CJG355" s="56" t="s">
        <v>389</v>
      </c>
      <c r="CJH355" s="56" t="s">
        <v>389</v>
      </c>
      <c r="CJI355" s="56" t="s">
        <v>389</v>
      </c>
      <c r="CJJ355" s="56" t="s">
        <v>389</v>
      </c>
      <c r="CJK355" s="56" t="s">
        <v>389</v>
      </c>
      <c r="CJL355" s="56" t="s">
        <v>389</v>
      </c>
      <c r="CJM355" s="56" t="s">
        <v>389</v>
      </c>
      <c r="CJN355" s="56" t="s">
        <v>389</v>
      </c>
      <c r="CJO355" s="56" t="s">
        <v>389</v>
      </c>
      <c r="CJP355" s="56" t="s">
        <v>389</v>
      </c>
      <c r="CJQ355" s="56" t="s">
        <v>389</v>
      </c>
      <c r="CJR355" s="56" t="s">
        <v>389</v>
      </c>
      <c r="CJS355" s="56" t="s">
        <v>389</v>
      </c>
      <c r="CJT355" s="56" t="s">
        <v>389</v>
      </c>
      <c r="CJU355" s="56" t="s">
        <v>389</v>
      </c>
      <c r="CJV355" s="56" t="s">
        <v>389</v>
      </c>
      <c r="CJW355" s="56" t="s">
        <v>389</v>
      </c>
      <c r="CJX355" s="56" t="s">
        <v>389</v>
      </c>
      <c r="CJY355" s="56" t="s">
        <v>389</v>
      </c>
      <c r="CJZ355" s="56" t="s">
        <v>389</v>
      </c>
      <c r="CKA355" s="56" t="s">
        <v>389</v>
      </c>
      <c r="CKB355" s="56" t="s">
        <v>389</v>
      </c>
      <c r="CKC355" s="56" t="s">
        <v>389</v>
      </c>
      <c r="CKD355" s="56" t="s">
        <v>389</v>
      </c>
      <c r="CKE355" s="56" t="s">
        <v>389</v>
      </c>
      <c r="CKF355" s="56" t="s">
        <v>389</v>
      </c>
      <c r="CKG355" s="56" t="s">
        <v>389</v>
      </c>
      <c r="CKH355" s="56" t="s">
        <v>389</v>
      </c>
      <c r="CKI355" s="56" t="s">
        <v>389</v>
      </c>
      <c r="CKJ355" s="56" t="s">
        <v>389</v>
      </c>
      <c r="CKK355" s="56" t="s">
        <v>389</v>
      </c>
      <c r="CKL355" s="56" t="s">
        <v>389</v>
      </c>
      <c r="CKM355" s="56" t="s">
        <v>389</v>
      </c>
      <c r="CKN355" s="56" t="s">
        <v>389</v>
      </c>
      <c r="CKO355" s="56" t="s">
        <v>389</v>
      </c>
      <c r="CKP355" s="56" t="s">
        <v>389</v>
      </c>
      <c r="CKQ355" s="56" t="s">
        <v>389</v>
      </c>
      <c r="CKR355" s="56" t="s">
        <v>389</v>
      </c>
      <c r="CKS355" s="56" t="s">
        <v>389</v>
      </c>
      <c r="CKT355" s="56" t="s">
        <v>389</v>
      </c>
      <c r="CKU355" s="56" t="s">
        <v>389</v>
      </c>
      <c r="CKV355" s="56" t="s">
        <v>389</v>
      </c>
      <c r="CKW355" s="56" t="s">
        <v>389</v>
      </c>
      <c r="CKX355" s="56" t="s">
        <v>389</v>
      </c>
      <c r="CKY355" s="56" t="s">
        <v>389</v>
      </c>
      <c r="CKZ355" s="56" t="s">
        <v>389</v>
      </c>
      <c r="CLA355" s="56" t="s">
        <v>389</v>
      </c>
      <c r="CLB355" s="56" t="s">
        <v>389</v>
      </c>
      <c r="CLC355" s="56" t="s">
        <v>389</v>
      </c>
      <c r="CLD355" s="56" t="s">
        <v>389</v>
      </c>
      <c r="CLE355" s="56" t="s">
        <v>389</v>
      </c>
      <c r="CLF355" s="56" t="s">
        <v>389</v>
      </c>
      <c r="CLG355" s="56" t="s">
        <v>389</v>
      </c>
      <c r="CLH355" s="56" t="s">
        <v>389</v>
      </c>
      <c r="CLI355" s="56" t="s">
        <v>389</v>
      </c>
      <c r="CLJ355" s="56" t="s">
        <v>389</v>
      </c>
      <c r="CLK355" s="56" t="s">
        <v>389</v>
      </c>
      <c r="CLL355" s="56" t="s">
        <v>389</v>
      </c>
      <c r="CLM355" s="56" t="s">
        <v>389</v>
      </c>
      <c r="CLN355" s="56" t="s">
        <v>389</v>
      </c>
      <c r="CLO355" s="56" t="s">
        <v>389</v>
      </c>
      <c r="CLP355" s="56" t="s">
        <v>389</v>
      </c>
      <c r="CLQ355" s="56" t="s">
        <v>389</v>
      </c>
      <c r="CLR355" s="56" t="s">
        <v>389</v>
      </c>
      <c r="CLS355" s="56" t="s">
        <v>389</v>
      </c>
      <c r="CLT355" s="56" t="s">
        <v>389</v>
      </c>
      <c r="CLU355" s="56" t="s">
        <v>389</v>
      </c>
      <c r="CLV355" s="56" t="s">
        <v>389</v>
      </c>
      <c r="CLW355" s="56" t="s">
        <v>389</v>
      </c>
      <c r="CLX355" s="56" t="s">
        <v>389</v>
      </c>
      <c r="CLY355" s="56" t="s">
        <v>389</v>
      </c>
      <c r="CLZ355" s="56" t="s">
        <v>389</v>
      </c>
      <c r="CMA355" s="56" t="s">
        <v>389</v>
      </c>
      <c r="CMB355" s="56" t="s">
        <v>389</v>
      </c>
      <c r="CMC355" s="56" t="s">
        <v>389</v>
      </c>
      <c r="CMD355" s="56" t="s">
        <v>389</v>
      </c>
      <c r="CME355" s="56" t="s">
        <v>389</v>
      </c>
      <c r="CMF355" s="56" t="s">
        <v>389</v>
      </c>
      <c r="CMG355" s="56" t="s">
        <v>389</v>
      </c>
      <c r="CMH355" s="56" t="s">
        <v>389</v>
      </c>
      <c r="CMI355" s="56" t="s">
        <v>389</v>
      </c>
      <c r="CMJ355" s="56" t="s">
        <v>389</v>
      </c>
      <c r="CMK355" s="56" t="s">
        <v>389</v>
      </c>
      <c r="CML355" s="56" t="s">
        <v>389</v>
      </c>
      <c r="CMM355" s="56" t="s">
        <v>389</v>
      </c>
      <c r="CMN355" s="56" t="s">
        <v>389</v>
      </c>
      <c r="CMO355" s="56" t="s">
        <v>389</v>
      </c>
      <c r="CMP355" s="56" t="s">
        <v>389</v>
      </c>
      <c r="CMQ355" s="56" t="s">
        <v>389</v>
      </c>
      <c r="CMR355" s="56" t="s">
        <v>389</v>
      </c>
      <c r="CMS355" s="56" t="s">
        <v>389</v>
      </c>
      <c r="CMT355" s="56" t="s">
        <v>389</v>
      </c>
      <c r="CMU355" s="56" t="s">
        <v>389</v>
      </c>
      <c r="CMV355" s="56" t="s">
        <v>389</v>
      </c>
      <c r="CMW355" s="56" t="s">
        <v>389</v>
      </c>
      <c r="CMX355" s="56" t="s">
        <v>389</v>
      </c>
      <c r="CMY355" s="56" t="s">
        <v>389</v>
      </c>
      <c r="CMZ355" s="56" t="s">
        <v>389</v>
      </c>
      <c r="CNA355" s="56" t="s">
        <v>389</v>
      </c>
      <c r="CNB355" s="56" t="s">
        <v>389</v>
      </c>
      <c r="CNC355" s="56" t="s">
        <v>389</v>
      </c>
      <c r="CND355" s="56" t="s">
        <v>389</v>
      </c>
      <c r="CNE355" s="56" t="s">
        <v>389</v>
      </c>
      <c r="CNF355" s="56" t="s">
        <v>389</v>
      </c>
      <c r="CNG355" s="56" t="s">
        <v>389</v>
      </c>
      <c r="CNH355" s="56" t="s">
        <v>389</v>
      </c>
      <c r="CNI355" s="56" t="s">
        <v>389</v>
      </c>
      <c r="CNJ355" s="56" t="s">
        <v>389</v>
      </c>
      <c r="CNK355" s="56" t="s">
        <v>389</v>
      </c>
      <c r="CNL355" s="56" t="s">
        <v>389</v>
      </c>
      <c r="CNM355" s="56" t="s">
        <v>389</v>
      </c>
      <c r="CNN355" s="56" t="s">
        <v>389</v>
      </c>
      <c r="CNO355" s="56" t="s">
        <v>389</v>
      </c>
      <c r="CNP355" s="56" t="s">
        <v>389</v>
      </c>
      <c r="CNQ355" s="56" t="s">
        <v>389</v>
      </c>
      <c r="CNR355" s="56" t="s">
        <v>389</v>
      </c>
      <c r="CNS355" s="56" t="s">
        <v>389</v>
      </c>
      <c r="CNT355" s="56" t="s">
        <v>389</v>
      </c>
      <c r="CNU355" s="56" t="s">
        <v>389</v>
      </c>
      <c r="CNV355" s="56" t="s">
        <v>389</v>
      </c>
      <c r="CNW355" s="56" t="s">
        <v>389</v>
      </c>
      <c r="CNX355" s="56" t="s">
        <v>389</v>
      </c>
      <c r="CNY355" s="56" t="s">
        <v>389</v>
      </c>
      <c r="CNZ355" s="56" t="s">
        <v>389</v>
      </c>
      <c r="COA355" s="56" t="s">
        <v>389</v>
      </c>
      <c r="COB355" s="56" t="s">
        <v>389</v>
      </c>
      <c r="COC355" s="56" t="s">
        <v>389</v>
      </c>
      <c r="COD355" s="56" t="s">
        <v>389</v>
      </c>
      <c r="COE355" s="56" t="s">
        <v>389</v>
      </c>
      <c r="COF355" s="56" t="s">
        <v>389</v>
      </c>
      <c r="COG355" s="56" t="s">
        <v>389</v>
      </c>
      <c r="COH355" s="56" t="s">
        <v>389</v>
      </c>
      <c r="COI355" s="56" t="s">
        <v>389</v>
      </c>
      <c r="COJ355" s="56" t="s">
        <v>389</v>
      </c>
      <c r="COK355" s="56" t="s">
        <v>389</v>
      </c>
      <c r="COL355" s="56" t="s">
        <v>389</v>
      </c>
      <c r="COM355" s="56" t="s">
        <v>389</v>
      </c>
      <c r="CON355" s="56" t="s">
        <v>389</v>
      </c>
      <c r="COO355" s="56" t="s">
        <v>389</v>
      </c>
      <c r="COP355" s="56" t="s">
        <v>389</v>
      </c>
      <c r="COQ355" s="56" t="s">
        <v>389</v>
      </c>
      <c r="COR355" s="56" t="s">
        <v>389</v>
      </c>
      <c r="COS355" s="56" t="s">
        <v>389</v>
      </c>
      <c r="COT355" s="56" t="s">
        <v>389</v>
      </c>
      <c r="COU355" s="56" t="s">
        <v>389</v>
      </c>
      <c r="COV355" s="56" t="s">
        <v>389</v>
      </c>
      <c r="COW355" s="56" t="s">
        <v>389</v>
      </c>
      <c r="COX355" s="56" t="s">
        <v>389</v>
      </c>
      <c r="COY355" s="56" t="s">
        <v>389</v>
      </c>
      <c r="COZ355" s="56" t="s">
        <v>389</v>
      </c>
      <c r="CPA355" s="56" t="s">
        <v>389</v>
      </c>
      <c r="CPB355" s="56" t="s">
        <v>389</v>
      </c>
      <c r="CPC355" s="56" t="s">
        <v>389</v>
      </c>
      <c r="CPD355" s="56" t="s">
        <v>389</v>
      </c>
      <c r="CPE355" s="56" t="s">
        <v>389</v>
      </c>
      <c r="CPF355" s="56" t="s">
        <v>389</v>
      </c>
      <c r="CPG355" s="56" t="s">
        <v>389</v>
      </c>
      <c r="CPH355" s="56" t="s">
        <v>389</v>
      </c>
      <c r="CPI355" s="56" t="s">
        <v>389</v>
      </c>
      <c r="CPJ355" s="56" t="s">
        <v>389</v>
      </c>
      <c r="CPK355" s="56" t="s">
        <v>389</v>
      </c>
      <c r="CPL355" s="56" t="s">
        <v>389</v>
      </c>
      <c r="CPM355" s="56" t="s">
        <v>389</v>
      </c>
      <c r="CPN355" s="56" t="s">
        <v>389</v>
      </c>
      <c r="CPO355" s="56" t="s">
        <v>389</v>
      </c>
      <c r="CPP355" s="56" t="s">
        <v>389</v>
      </c>
      <c r="CPQ355" s="56" t="s">
        <v>389</v>
      </c>
      <c r="CPR355" s="56" t="s">
        <v>389</v>
      </c>
      <c r="CPS355" s="56" t="s">
        <v>389</v>
      </c>
      <c r="CPT355" s="56" t="s">
        <v>389</v>
      </c>
      <c r="CPU355" s="56" t="s">
        <v>389</v>
      </c>
      <c r="CPV355" s="56" t="s">
        <v>389</v>
      </c>
      <c r="CPW355" s="56" t="s">
        <v>389</v>
      </c>
      <c r="CPX355" s="56" t="s">
        <v>389</v>
      </c>
      <c r="CPY355" s="56" t="s">
        <v>389</v>
      </c>
      <c r="CPZ355" s="56" t="s">
        <v>389</v>
      </c>
      <c r="CQA355" s="56" t="s">
        <v>389</v>
      </c>
      <c r="CQB355" s="56" t="s">
        <v>389</v>
      </c>
      <c r="CQC355" s="56" t="s">
        <v>389</v>
      </c>
      <c r="CQD355" s="56" t="s">
        <v>389</v>
      </c>
      <c r="CQE355" s="56" t="s">
        <v>389</v>
      </c>
      <c r="CQF355" s="56" t="s">
        <v>389</v>
      </c>
      <c r="CQG355" s="56" t="s">
        <v>389</v>
      </c>
      <c r="CQH355" s="56" t="s">
        <v>389</v>
      </c>
      <c r="CQI355" s="56" t="s">
        <v>389</v>
      </c>
      <c r="CQJ355" s="56" t="s">
        <v>389</v>
      </c>
      <c r="CQK355" s="56" t="s">
        <v>389</v>
      </c>
      <c r="CQL355" s="56" t="s">
        <v>389</v>
      </c>
      <c r="CQM355" s="56" t="s">
        <v>389</v>
      </c>
      <c r="CQN355" s="56" t="s">
        <v>389</v>
      </c>
      <c r="CQO355" s="56" t="s">
        <v>389</v>
      </c>
      <c r="CQP355" s="56" t="s">
        <v>389</v>
      </c>
      <c r="CQQ355" s="56" t="s">
        <v>389</v>
      </c>
      <c r="CQR355" s="56" t="s">
        <v>389</v>
      </c>
      <c r="CQS355" s="56" t="s">
        <v>389</v>
      </c>
      <c r="CQT355" s="56" t="s">
        <v>389</v>
      </c>
      <c r="CQU355" s="56" t="s">
        <v>389</v>
      </c>
      <c r="CQV355" s="56" t="s">
        <v>389</v>
      </c>
      <c r="CQW355" s="56" t="s">
        <v>389</v>
      </c>
      <c r="CQX355" s="56" t="s">
        <v>389</v>
      </c>
      <c r="CQY355" s="56" t="s">
        <v>389</v>
      </c>
      <c r="CQZ355" s="56" t="s">
        <v>389</v>
      </c>
      <c r="CRA355" s="56" t="s">
        <v>389</v>
      </c>
      <c r="CRB355" s="56" t="s">
        <v>389</v>
      </c>
      <c r="CRC355" s="56" t="s">
        <v>389</v>
      </c>
      <c r="CRD355" s="56" t="s">
        <v>389</v>
      </c>
      <c r="CRE355" s="56" t="s">
        <v>389</v>
      </c>
      <c r="CRF355" s="56" t="s">
        <v>389</v>
      </c>
      <c r="CRG355" s="56" t="s">
        <v>389</v>
      </c>
      <c r="CRH355" s="56" t="s">
        <v>389</v>
      </c>
      <c r="CRI355" s="56" t="s">
        <v>389</v>
      </c>
      <c r="CRJ355" s="56" t="s">
        <v>389</v>
      </c>
      <c r="CRK355" s="56" t="s">
        <v>389</v>
      </c>
      <c r="CRL355" s="56" t="s">
        <v>389</v>
      </c>
      <c r="CRM355" s="56" t="s">
        <v>389</v>
      </c>
      <c r="CRN355" s="56" t="s">
        <v>389</v>
      </c>
      <c r="CRO355" s="56" t="s">
        <v>389</v>
      </c>
      <c r="CRP355" s="56" t="s">
        <v>389</v>
      </c>
      <c r="CRQ355" s="56" t="s">
        <v>389</v>
      </c>
      <c r="CRR355" s="56" t="s">
        <v>389</v>
      </c>
      <c r="CRS355" s="56" t="s">
        <v>389</v>
      </c>
      <c r="CRT355" s="56" t="s">
        <v>389</v>
      </c>
      <c r="CRU355" s="56" t="s">
        <v>389</v>
      </c>
      <c r="CRV355" s="56" t="s">
        <v>389</v>
      </c>
      <c r="CRW355" s="56" t="s">
        <v>389</v>
      </c>
      <c r="CRX355" s="56" t="s">
        <v>389</v>
      </c>
      <c r="CRY355" s="56" t="s">
        <v>389</v>
      </c>
      <c r="CRZ355" s="56" t="s">
        <v>389</v>
      </c>
      <c r="CSA355" s="56" t="s">
        <v>389</v>
      </c>
      <c r="CSB355" s="56" t="s">
        <v>389</v>
      </c>
      <c r="CSC355" s="56" t="s">
        <v>389</v>
      </c>
      <c r="CSD355" s="56" t="s">
        <v>389</v>
      </c>
      <c r="CSE355" s="56" t="s">
        <v>389</v>
      </c>
      <c r="CSF355" s="56" t="s">
        <v>389</v>
      </c>
      <c r="CSG355" s="56" t="s">
        <v>389</v>
      </c>
      <c r="CSH355" s="56" t="s">
        <v>389</v>
      </c>
      <c r="CSI355" s="56" t="s">
        <v>389</v>
      </c>
      <c r="CSJ355" s="56" t="s">
        <v>389</v>
      </c>
      <c r="CSK355" s="56" t="s">
        <v>389</v>
      </c>
      <c r="CSL355" s="56" t="s">
        <v>389</v>
      </c>
      <c r="CSM355" s="56" t="s">
        <v>389</v>
      </c>
      <c r="CSN355" s="56" t="s">
        <v>389</v>
      </c>
      <c r="CSO355" s="56" t="s">
        <v>389</v>
      </c>
      <c r="CSP355" s="56" t="s">
        <v>389</v>
      </c>
      <c r="CSQ355" s="56" t="s">
        <v>389</v>
      </c>
      <c r="CSR355" s="56" t="s">
        <v>389</v>
      </c>
      <c r="CSS355" s="56" t="s">
        <v>389</v>
      </c>
      <c r="CST355" s="56" t="s">
        <v>389</v>
      </c>
      <c r="CSU355" s="56" t="s">
        <v>389</v>
      </c>
      <c r="CSV355" s="56" t="s">
        <v>389</v>
      </c>
      <c r="CSW355" s="56" t="s">
        <v>389</v>
      </c>
      <c r="CSX355" s="56" t="s">
        <v>389</v>
      </c>
      <c r="CSY355" s="56" t="s">
        <v>389</v>
      </c>
      <c r="CSZ355" s="56" t="s">
        <v>389</v>
      </c>
      <c r="CTA355" s="56" t="s">
        <v>389</v>
      </c>
      <c r="CTB355" s="56" t="s">
        <v>389</v>
      </c>
      <c r="CTC355" s="56" t="s">
        <v>389</v>
      </c>
      <c r="CTD355" s="56" t="s">
        <v>389</v>
      </c>
      <c r="CTE355" s="56" t="s">
        <v>389</v>
      </c>
      <c r="CTF355" s="56" t="s">
        <v>389</v>
      </c>
      <c r="CTG355" s="56" t="s">
        <v>389</v>
      </c>
      <c r="CTH355" s="56" t="s">
        <v>389</v>
      </c>
      <c r="CTI355" s="56" t="s">
        <v>389</v>
      </c>
      <c r="CTJ355" s="56" t="s">
        <v>389</v>
      </c>
      <c r="CTK355" s="56" t="s">
        <v>389</v>
      </c>
      <c r="CTL355" s="56" t="s">
        <v>389</v>
      </c>
      <c r="CTM355" s="56" t="s">
        <v>389</v>
      </c>
      <c r="CTN355" s="56" t="s">
        <v>389</v>
      </c>
      <c r="CTO355" s="56" t="s">
        <v>389</v>
      </c>
      <c r="CTP355" s="56" t="s">
        <v>389</v>
      </c>
      <c r="CTQ355" s="56" t="s">
        <v>389</v>
      </c>
      <c r="CTR355" s="56" t="s">
        <v>389</v>
      </c>
      <c r="CTS355" s="56" t="s">
        <v>389</v>
      </c>
      <c r="CTT355" s="56" t="s">
        <v>389</v>
      </c>
      <c r="CTU355" s="56" t="s">
        <v>389</v>
      </c>
      <c r="CTV355" s="56" t="s">
        <v>389</v>
      </c>
      <c r="CTW355" s="56" t="s">
        <v>389</v>
      </c>
      <c r="CTX355" s="56" t="s">
        <v>389</v>
      </c>
      <c r="CTY355" s="56" t="s">
        <v>389</v>
      </c>
      <c r="CTZ355" s="56" t="s">
        <v>389</v>
      </c>
      <c r="CUA355" s="56" t="s">
        <v>389</v>
      </c>
      <c r="CUB355" s="56" t="s">
        <v>389</v>
      </c>
      <c r="CUC355" s="56" t="s">
        <v>389</v>
      </c>
      <c r="CUD355" s="56" t="s">
        <v>389</v>
      </c>
      <c r="CUE355" s="56" t="s">
        <v>389</v>
      </c>
      <c r="CUF355" s="56" t="s">
        <v>389</v>
      </c>
      <c r="CUG355" s="56" t="s">
        <v>389</v>
      </c>
      <c r="CUH355" s="56" t="s">
        <v>389</v>
      </c>
      <c r="CUI355" s="56" t="s">
        <v>389</v>
      </c>
      <c r="CUJ355" s="56" t="s">
        <v>389</v>
      </c>
      <c r="CUK355" s="56" t="s">
        <v>389</v>
      </c>
      <c r="CUL355" s="56" t="s">
        <v>389</v>
      </c>
      <c r="CUM355" s="56" t="s">
        <v>389</v>
      </c>
      <c r="CUN355" s="56" t="s">
        <v>389</v>
      </c>
      <c r="CUO355" s="56" t="s">
        <v>389</v>
      </c>
      <c r="CUP355" s="56" t="s">
        <v>389</v>
      </c>
      <c r="CUQ355" s="56" t="s">
        <v>389</v>
      </c>
      <c r="CUR355" s="56" t="s">
        <v>389</v>
      </c>
      <c r="CUS355" s="56" t="s">
        <v>389</v>
      </c>
      <c r="CUT355" s="56" t="s">
        <v>389</v>
      </c>
      <c r="CUU355" s="56" t="s">
        <v>389</v>
      </c>
      <c r="CUV355" s="56" t="s">
        <v>389</v>
      </c>
      <c r="CUW355" s="56" t="s">
        <v>389</v>
      </c>
      <c r="CUX355" s="56" t="s">
        <v>389</v>
      </c>
      <c r="CUY355" s="56" t="s">
        <v>389</v>
      </c>
      <c r="CUZ355" s="56" t="s">
        <v>389</v>
      </c>
      <c r="CVA355" s="56" t="s">
        <v>389</v>
      </c>
      <c r="CVB355" s="56" t="s">
        <v>389</v>
      </c>
      <c r="CVC355" s="56" t="s">
        <v>389</v>
      </c>
      <c r="CVD355" s="56" t="s">
        <v>389</v>
      </c>
      <c r="CVE355" s="56" t="s">
        <v>389</v>
      </c>
      <c r="CVF355" s="56" t="s">
        <v>389</v>
      </c>
      <c r="CVG355" s="56" t="s">
        <v>389</v>
      </c>
      <c r="CVH355" s="56" t="s">
        <v>389</v>
      </c>
      <c r="CVI355" s="56" t="s">
        <v>389</v>
      </c>
      <c r="CVJ355" s="56" t="s">
        <v>389</v>
      </c>
      <c r="CVK355" s="56" t="s">
        <v>389</v>
      </c>
      <c r="CVL355" s="56" t="s">
        <v>389</v>
      </c>
      <c r="CVM355" s="56" t="s">
        <v>389</v>
      </c>
      <c r="CVN355" s="56" t="s">
        <v>389</v>
      </c>
      <c r="CVO355" s="56" t="s">
        <v>389</v>
      </c>
      <c r="CVP355" s="56" t="s">
        <v>389</v>
      </c>
      <c r="CVQ355" s="56" t="s">
        <v>389</v>
      </c>
      <c r="CVR355" s="56" t="s">
        <v>389</v>
      </c>
      <c r="CVS355" s="56" t="s">
        <v>389</v>
      </c>
      <c r="CVT355" s="56" t="s">
        <v>389</v>
      </c>
      <c r="CVU355" s="56" t="s">
        <v>389</v>
      </c>
      <c r="CVV355" s="56" t="s">
        <v>389</v>
      </c>
      <c r="CVW355" s="56" t="s">
        <v>389</v>
      </c>
      <c r="CVX355" s="56" t="s">
        <v>389</v>
      </c>
      <c r="CVY355" s="56" t="s">
        <v>389</v>
      </c>
      <c r="CVZ355" s="56" t="s">
        <v>389</v>
      </c>
      <c r="CWA355" s="56" t="s">
        <v>389</v>
      </c>
      <c r="CWB355" s="56" t="s">
        <v>389</v>
      </c>
      <c r="CWC355" s="56" t="s">
        <v>389</v>
      </c>
      <c r="CWD355" s="56" t="s">
        <v>389</v>
      </c>
      <c r="CWE355" s="56" t="s">
        <v>389</v>
      </c>
      <c r="CWF355" s="56" t="s">
        <v>389</v>
      </c>
      <c r="CWG355" s="56" t="s">
        <v>389</v>
      </c>
      <c r="CWH355" s="56" t="s">
        <v>389</v>
      </c>
      <c r="CWI355" s="56" t="s">
        <v>389</v>
      </c>
      <c r="CWJ355" s="56" t="s">
        <v>389</v>
      </c>
      <c r="CWK355" s="56" t="s">
        <v>389</v>
      </c>
      <c r="CWL355" s="56" t="s">
        <v>389</v>
      </c>
      <c r="CWM355" s="56" t="s">
        <v>389</v>
      </c>
      <c r="CWN355" s="56" t="s">
        <v>389</v>
      </c>
      <c r="CWO355" s="56" t="s">
        <v>389</v>
      </c>
      <c r="CWP355" s="56" t="s">
        <v>389</v>
      </c>
      <c r="CWQ355" s="56" t="s">
        <v>389</v>
      </c>
      <c r="CWR355" s="56" t="s">
        <v>389</v>
      </c>
      <c r="CWS355" s="56" t="s">
        <v>389</v>
      </c>
      <c r="CWT355" s="56" t="s">
        <v>389</v>
      </c>
      <c r="CWU355" s="56" t="s">
        <v>389</v>
      </c>
      <c r="CWV355" s="56" t="s">
        <v>389</v>
      </c>
      <c r="CWW355" s="56" t="s">
        <v>389</v>
      </c>
      <c r="CWX355" s="56" t="s">
        <v>389</v>
      </c>
      <c r="CWY355" s="56" t="s">
        <v>389</v>
      </c>
      <c r="CWZ355" s="56" t="s">
        <v>389</v>
      </c>
      <c r="CXA355" s="56" t="s">
        <v>389</v>
      </c>
      <c r="CXB355" s="56" t="s">
        <v>389</v>
      </c>
      <c r="CXC355" s="56" t="s">
        <v>389</v>
      </c>
      <c r="CXD355" s="56" t="s">
        <v>389</v>
      </c>
      <c r="CXE355" s="56" t="s">
        <v>389</v>
      </c>
      <c r="CXF355" s="56" t="s">
        <v>389</v>
      </c>
      <c r="CXG355" s="56" t="s">
        <v>389</v>
      </c>
      <c r="CXH355" s="56" t="s">
        <v>389</v>
      </c>
      <c r="CXI355" s="56" t="s">
        <v>389</v>
      </c>
      <c r="CXJ355" s="56" t="s">
        <v>389</v>
      </c>
      <c r="CXK355" s="56" t="s">
        <v>389</v>
      </c>
      <c r="CXL355" s="56" t="s">
        <v>389</v>
      </c>
      <c r="CXM355" s="56" t="s">
        <v>389</v>
      </c>
      <c r="CXN355" s="56" t="s">
        <v>389</v>
      </c>
      <c r="CXO355" s="56" t="s">
        <v>389</v>
      </c>
      <c r="CXP355" s="56" t="s">
        <v>389</v>
      </c>
      <c r="CXQ355" s="56" t="s">
        <v>389</v>
      </c>
      <c r="CXR355" s="56" t="s">
        <v>389</v>
      </c>
      <c r="CXS355" s="56" t="s">
        <v>389</v>
      </c>
      <c r="CXT355" s="56" t="s">
        <v>389</v>
      </c>
      <c r="CXU355" s="56" t="s">
        <v>389</v>
      </c>
      <c r="CXV355" s="56" t="s">
        <v>389</v>
      </c>
      <c r="CXW355" s="56" t="s">
        <v>389</v>
      </c>
      <c r="CXX355" s="56" t="s">
        <v>389</v>
      </c>
      <c r="CXY355" s="56" t="s">
        <v>389</v>
      </c>
      <c r="CXZ355" s="56" t="s">
        <v>389</v>
      </c>
      <c r="CYA355" s="56" t="s">
        <v>389</v>
      </c>
      <c r="CYB355" s="56" t="s">
        <v>389</v>
      </c>
      <c r="CYC355" s="56" t="s">
        <v>389</v>
      </c>
      <c r="CYD355" s="56" t="s">
        <v>389</v>
      </c>
      <c r="CYE355" s="56" t="s">
        <v>389</v>
      </c>
      <c r="CYF355" s="56" t="s">
        <v>389</v>
      </c>
      <c r="CYG355" s="56" t="s">
        <v>389</v>
      </c>
      <c r="CYH355" s="56" t="s">
        <v>389</v>
      </c>
      <c r="CYI355" s="56" t="s">
        <v>389</v>
      </c>
      <c r="CYJ355" s="56" t="s">
        <v>389</v>
      </c>
      <c r="CYK355" s="56" t="s">
        <v>389</v>
      </c>
      <c r="CYL355" s="56" t="s">
        <v>389</v>
      </c>
      <c r="CYM355" s="56" t="s">
        <v>389</v>
      </c>
      <c r="CYN355" s="56" t="s">
        <v>389</v>
      </c>
      <c r="CYO355" s="56" t="s">
        <v>389</v>
      </c>
      <c r="CYP355" s="56" t="s">
        <v>389</v>
      </c>
      <c r="CYQ355" s="56" t="s">
        <v>389</v>
      </c>
      <c r="CYR355" s="56" t="s">
        <v>389</v>
      </c>
      <c r="CYS355" s="56" t="s">
        <v>389</v>
      </c>
      <c r="CYT355" s="56" t="s">
        <v>389</v>
      </c>
      <c r="CYU355" s="56" t="s">
        <v>389</v>
      </c>
      <c r="CYV355" s="56" t="s">
        <v>389</v>
      </c>
      <c r="CYW355" s="56" t="s">
        <v>389</v>
      </c>
      <c r="CYX355" s="56" t="s">
        <v>389</v>
      </c>
      <c r="CYY355" s="56" t="s">
        <v>389</v>
      </c>
      <c r="CYZ355" s="56" t="s">
        <v>389</v>
      </c>
      <c r="CZA355" s="56" t="s">
        <v>389</v>
      </c>
      <c r="CZB355" s="56" t="s">
        <v>389</v>
      </c>
      <c r="CZC355" s="56" t="s">
        <v>389</v>
      </c>
      <c r="CZD355" s="56" t="s">
        <v>389</v>
      </c>
      <c r="CZE355" s="56" t="s">
        <v>389</v>
      </c>
      <c r="CZF355" s="56" t="s">
        <v>389</v>
      </c>
      <c r="CZG355" s="56" t="s">
        <v>389</v>
      </c>
      <c r="CZH355" s="56" t="s">
        <v>389</v>
      </c>
      <c r="CZI355" s="56" t="s">
        <v>389</v>
      </c>
      <c r="CZJ355" s="56" t="s">
        <v>389</v>
      </c>
      <c r="CZK355" s="56" t="s">
        <v>389</v>
      </c>
      <c r="CZL355" s="56" t="s">
        <v>389</v>
      </c>
      <c r="CZM355" s="56" t="s">
        <v>389</v>
      </c>
      <c r="CZN355" s="56" t="s">
        <v>389</v>
      </c>
      <c r="CZO355" s="56" t="s">
        <v>389</v>
      </c>
      <c r="CZP355" s="56" t="s">
        <v>389</v>
      </c>
      <c r="CZQ355" s="56" t="s">
        <v>389</v>
      </c>
      <c r="CZR355" s="56" t="s">
        <v>389</v>
      </c>
      <c r="CZS355" s="56" t="s">
        <v>389</v>
      </c>
      <c r="CZT355" s="56" t="s">
        <v>389</v>
      </c>
      <c r="CZU355" s="56" t="s">
        <v>389</v>
      </c>
      <c r="CZV355" s="56" t="s">
        <v>389</v>
      </c>
      <c r="CZW355" s="56" t="s">
        <v>389</v>
      </c>
      <c r="CZX355" s="56" t="s">
        <v>389</v>
      </c>
      <c r="CZY355" s="56" t="s">
        <v>389</v>
      </c>
      <c r="CZZ355" s="56" t="s">
        <v>389</v>
      </c>
      <c r="DAA355" s="56" t="s">
        <v>389</v>
      </c>
      <c r="DAB355" s="56" t="s">
        <v>389</v>
      </c>
      <c r="DAC355" s="56" t="s">
        <v>389</v>
      </c>
      <c r="DAD355" s="56" t="s">
        <v>389</v>
      </c>
      <c r="DAE355" s="56" t="s">
        <v>389</v>
      </c>
      <c r="DAF355" s="56" t="s">
        <v>389</v>
      </c>
      <c r="DAG355" s="56" t="s">
        <v>389</v>
      </c>
      <c r="DAH355" s="56" t="s">
        <v>389</v>
      </c>
      <c r="DAI355" s="56" t="s">
        <v>389</v>
      </c>
      <c r="DAJ355" s="56" t="s">
        <v>389</v>
      </c>
      <c r="DAK355" s="56" t="s">
        <v>389</v>
      </c>
      <c r="DAL355" s="56" t="s">
        <v>389</v>
      </c>
      <c r="DAM355" s="56" t="s">
        <v>389</v>
      </c>
      <c r="DAN355" s="56" t="s">
        <v>389</v>
      </c>
      <c r="DAO355" s="56" t="s">
        <v>389</v>
      </c>
      <c r="DAP355" s="56" t="s">
        <v>389</v>
      </c>
      <c r="DAQ355" s="56" t="s">
        <v>389</v>
      </c>
      <c r="DAR355" s="56" t="s">
        <v>389</v>
      </c>
      <c r="DAS355" s="56" t="s">
        <v>389</v>
      </c>
      <c r="DAT355" s="56" t="s">
        <v>389</v>
      </c>
      <c r="DAU355" s="56" t="s">
        <v>389</v>
      </c>
      <c r="DAV355" s="56" t="s">
        <v>389</v>
      </c>
      <c r="DAW355" s="56" t="s">
        <v>389</v>
      </c>
      <c r="DAX355" s="56" t="s">
        <v>389</v>
      </c>
      <c r="DAY355" s="56" t="s">
        <v>389</v>
      </c>
      <c r="DAZ355" s="56" t="s">
        <v>389</v>
      </c>
      <c r="DBA355" s="56" t="s">
        <v>389</v>
      </c>
      <c r="DBB355" s="56" t="s">
        <v>389</v>
      </c>
      <c r="DBC355" s="56" t="s">
        <v>389</v>
      </c>
      <c r="DBD355" s="56" t="s">
        <v>389</v>
      </c>
      <c r="DBE355" s="56" t="s">
        <v>389</v>
      </c>
      <c r="DBF355" s="56" t="s">
        <v>389</v>
      </c>
      <c r="DBG355" s="56" t="s">
        <v>389</v>
      </c>
      <c r="DBH355" s="56" t="s">
        <v>389</v>
      </c>
      <c r="DBI355" s="56" t="s">
        <v>389</v>
      </c>
      <c r="DBJ355" s="56" t="s">
        <v>389</v>
      </c>
      <c r="DBK355" s="56" t="s">
        <v>389</v>
      </c>
      <c r="DBL355" s="56" t="s">
        <v>389</v>
      </c>
      <c r="DBM355" s="56" t="s">
        <v>389</v>
      </c>
      <c r="DBN355" s="56" t="s">
        <v>389</v>
      </c>
      <c r="DBO355" s="56" t="s">
        <v>389</v>
      </c>
      <c r="DBP355" s="56" t="s">
        <v>389</v>
      </c>
      <c r="DBQ355" s="56" t="s">
        <v>389</v>
      </c>
      <c r="DBR355" s="56" t="s">
        <v>389</v>
      </c>
      <c r="DBS355" s="56" t="s">
        <v>389</v>
      </c>
      <c r="DBT355" s="56" t="s">
        <v>389</v>
      </c>
      <c r="DBU355" s="56" t="s">
        <v>389</v>
      </c>
      <c r="DBV355" s="56" t="s">
        <v>389</v>
      </c>
      <c r="DBW355" s="56" t="s">
        <v>389</v>
      </c>
      <c r="DBX355" s="56" t="s">
        <v>389</v>
      </c>
      <c r="DBY355" s="56" t="s">
        <v>389</v>
      </c>
      <c r="DBZ355" s="56" t="s">
        <v>389</v>
      </c>
      <c r="DCA355" s="56" t="s">
        <v>389</v>
      </c>
      <c r="DCB355" s="56" t="s">
        <v>389</v>
      </c>
      <c r="DCC355" s="56" t="s">
        <v>389</v>
      </c>
      <c r="DCD355" s="56" t="s">
        <v>389</v>
      </c>
      <c r="DCE355" s="56" t="s">
        <v>389</v>
      </c>
      <c r="DCF355" s="56" t="s">
        <v>389</v>
      </c>
      <c r="DCG355" s="56" t="s">
        <v>389</v>
      </c>
      <c r="DCH355" s="56" t="s">
        <v>389</v>
      </c>
      <c r="DCI355" s="56" t="s">
        <v>389</v>
      </c>
      <c r="DCJ355" s="56" t="s">
        <v>389</v>
      </c>
      <c r="DCK355" s="56" t="s">
        <v>389</v>
      </c>
      <c r="DCL355" s="56" t="s">
        <v>389</v>
      </c>
      <c r="DCM355" s="56" t="s">
        <v>389</v>
      </c>
      <c r="DCN355" s="56" t="s">
        <v>389</v>
      </c>
      <c r="DCO355" s="56" t="s">
        <v>389</v>
      </c>
      <c r="DCP355" s="56" t="s">
        <v>389</v>
      </c>
      <c r="DCQ355" s="56" t="s">
        <v>389</v>
      </c>
      <c r="DCR355" s="56" t="s">
        <v>389</v>
      </c>
      <c r="DCS355" s="56" t="s">
        <v>389</v>
      </c>
      <c r="DCT355" s="56" t="s">
        <v>389</v>
      </c>
      <c r="DCU355" s="56" t="s">
        <v>389</v>
      </c>
      <c r="DCV355" s="56" t="s">
        <v>389</v>
      </c>
      <c r="DCW355" s="56" t="s">
        <v>389</v>
      </c>
      <c r="DCX355" s="56" t="s">
        <v>389</v>
      </c>
      <c r="DCY355" s="56" t="s">
        <v>389</v>
      </c>
      <c r="DCZ355" s="56" t="s">
        <v>389</v>
      </c>
      <c r="DDA355" s="56" t="s">
        <v>389</v>
      </c>
      <c r="DDB355" s="56" t="s">
        <v>389</v>
      </c>
      <c r="DDC355" s="56" t="s">
        <v>389</v>
      </c>
      <c r="DDD355" s="56" t="s">
        <v>389</v>
      </c>
      <c r="DDE355" s="56" t="s">
        <v>389</v>
      </c>
      <c r="DDF355" s="56" t="s">
        <v>389</v>
      </c>
      <c r="DDG355" s="56" t="s">
        <v>389</v>
      </c>
      <c r="DDH355" s="56" t="s">
        <v>389</v>
      </c>
      <c r="DDI355" s="56" t="s">
        <v>389</v>
      </c>
      <c r="DDJ355" s="56" t="s">
        <v>389</v>
      </c>
      <c r="DDK355" s="56" t="s">
        <v>389</v>
      </c>
      <c r="DDL355" s="56" t="s">
        <v>389</v>
      </c>
      <c r="DDM355" s="56" t="s">
        <v>389</v>
      </c>
      <c r="DDN355" s="56" t="s">
        <v>389</v>
      </c>
      <c r="DDO355" s="56" t="s">
        <v>389</v>
      </c>
      <c r="DDP355" s="56" t="s">
        <v>389</v>
      </c>
      <c r="DDQ355" s="56" t="s">
        <v>389</v>
      </c>
      <c r="DDR355" s="56" t="s">
        <v>389</v>
      </c>
      <c r="DDS355" s="56" t="s">
        <v>389</v>
      </c>
      <c r="DDT355" s="56" t="s">
        <v>389</v>
      </c>
      <c r="DDU355" s="56" t="s">
        <v>389</v>
      </c>
      <c r="DDV355" s="56" t="s">
        <v>389</v>
      </c>
      <c r="DDW355" s="56" t="s">
        <v>389</v>
      </c>
      <c r="DDX355" s="56" t="s">
        <v>389</v>
      </c>
      <c r="DDY355" s="56" t="s">
        <v>389</v>
      </c>
      <c r="DDZ355" s="56" t="s">
        <v>389</v>
      </c>
      <c r="DEA355" s="56" t="s">
        <v>389</v>
      </c>
      <c r="DEB355" s="56" t="s">
        <v>389</v>
      </c>
      <c r="DEC355" s="56" t="s">
        <v>389</v>
      </c>
      <c r="DED355" s="56" t="s">
        <v>389</v>
      </c>
      <c r="DEE355" s="56" t="s">
        <v>389</v>
      </c>
      <c r="DEF355" s="56" t="s">
        <v>389</v>
      </c>
      <c r="DEG355" s="56" t="s">
        <v>389</v>
      </c>
      <c r="DEH355" s="56" t="s">
        <v>389</v>
      </c>
      <c r="DEI355" s="56" t="s">
        <v>389</v>
      </c>
      <c r="DEJ355" s="56" t="s">
        <v>389</v>
      </c>
      <c r="DEK355" s="56" t="s">
        <v>389</v>
      </c>
      <c r="DEL355" s="56" t="s">
        <v>389</v>
      </c>
      <c r="DEM355" s="56" t="s">
        <v>389</v>
      </c>
      <c r="DEN355" s="56" t="s">
        <v>389</v>
      </c>
      <c r="DEO355" s="56" t="s">
        <v>389</v>
      </c>
      <c r="DEP355" s="56" t="s">
        <v>389</v>
      </c>
      <c r="DEQ355" s="56" t="s">
        <v>389</v>
      </c>
      <c r="DER355" s="56" t="s">
        <v>389</v>
      </c>
      <c r="DES355" s="56" t="s">
        <v>389</v>
      </c>
      <c r="DET355" s="56" t="s">
        <v>389</v>
      </c>
      <c r="DEU355" s="56" t="s">
        <v>389</v>
      </c>
      <c r="DEV355" s="56" t="s">
        <v>389</v>
      </c>
      <c r="DEW355" s="56" t="s">
        <v>389</v>
      </c>
      <c r="DEX355" s="56" t="s">
        <v>389</v>
      </c>
      <c r="DEY355" s="56" t="s">
        <v>389</v>
      </c>
      <c r="DEZ355" s="56" t="s">
        <v>389</v>
      </c>
      <c r="DFA355" s="56" t="s">
        <v>389</v>
      </c>
      <c r="DFB355" s="56" t="s">
        <v>389</v>
      </c>
      <c r="DFC355" s="56" t="s">
        <v>389</v>
      </c>
      <c r="DFD355" s="56" t="s">
        <v>389</v>
      </c>
      <c r="DFE355" s="56" t="s">
        <v>389</v>
      </c>
      <c r="DFF355" s="56" t="s">
        <v>389</v>
      </c>
      <c r="DFG355" s="56" t="s">
        <v>389</v>
      </c>
      <c r="DFH355" s="56" t="s">
        <v>389</v>
      </c>
      <c r="DFI355" s="56" t="s">
        <v>389</v>
      </c>
      <c r="DFJ355" s="56" t="s">
        <v>389</v>
      </c>
      <c r="DFK355" s="56" t="s">
        <v>389</v>
      </c>
      <c r="DFL355" s="56" t="s">
        <v>389</v>
      </c>
      <c r="DFM355" s="56" t="s">
        <v>389</v>
      </c>
      <c r="DFN355" s="56" t="s">
        <v>389</v>
      </c>
      <c r="DFO355" s="56" t="s">
        <v>389</v>
      </c>
      <c r="DFP355" s="56" t="s">
        <v>389</v>
      </c>
      <c r="DFQ355" s="56" t="s">
        <v>389</v>
      </c>
      <c r="DFR355" s="56" t="s">
        <v>389</v>
      </c>
      <c r="DFS355" s="56" t="s">
        <v>389</v>
      </c>
      <c r="DFT355" s="56" t="s">
        <v>389</v>
      </c>
      <c r="DFU355" s="56" t="s">
        <v>389</v>
      </c>
      <c r="DFV355" s="56" t="s">
        <v>389</v>
      </c>
      <c r="DFW355" s="56" t="s">
        <v>389</v>
      </c>
      <c r="DFX355" s="56" t="s">
        <v>389</v>
      </c>
      <c r="DFY355" s="56" t="s">
        <v>389</v>
      </c>
      <c r="DFZ355" s="56" t="s">
        <v>389</v>
      </c>
      <c r="DGA355" s="56" t="s">
        <v>389</v>
      </c>
      <c r="DGB355" s="56" t="s">
        <v>389</v>
      </c>
      <c r="DGC355" s="56" t="s">
        <v>389</v>
      </c>
      <c r="DGD355" s="56" t="s">
        <v>389</v>
      </c>
      <c r="DGE355" s="56" t="s">
        <v>389</v>
      </c>
      <c r="DGF355" s="56" t="s">
        <v>389</v>
      </c>
      <c r="DGG355" s="56" t="s">
        <v>389</v>
      </c>
      <c r="DGH355" s="56" t="s">
        <v>389</v>
      </c>
      <c r="DGI355" s="56" t="s">
        <v>389</v>
      </c>
      <c r="DGJ355" s="56" t="s">
        <v>389</v>
      </c>
      <c r="DGK355" s="56" t="s">
        <v>389</v>
      </c>
      <c r="DGL355" s="56" t="s">
        <v>389</v>
      </c>
      <c r="DGM355" s="56" t="s">
        <v>389</v>
      </c>
      <c r="DGN355" s="56" t="s">
        <v>389</v>
      </c>
      <c r="DGO355" s="56" t="s">
        <v>389</v>
      </c>
      <c r="DGP355" s="56" t="s">
        <v>389</v>
      </c>
      <c r="DGQ355" s="56" t="s">
        <v>389</v>
      </c>
      <c r="DGR355" s="56" t="s">
        <v>389</v>
      </c>
      <c r="DGS355" s="56" t="s">
        <v>389</v>
      </c>
      <c r="DGT355" s="56" t="s">
        <v>389</v>
      </c>
      <c r="DGU355" s="56" t="s">
        <v>389</v>
      </c>
      <c r="DGV355" s="56" t="s">
        <v>389</v>
      </c>
      <c r="DGW355" s="56" t="s">
        <v>389</v>
      </c>
      <c r="DGX355" s="56" t="s">
        <v>389</v>
      </c>
      <c r="DGY355" s="56" t="s">
        <v>389</v>
      </c>
      <c r="DGZ355" s="56" t="s">
        <v>389</v>
      </c>
      <c r="DHA355" s="56" t="s">
        <v>389</v>
      </c>
      <c r="DHB355" s="56" t="s">
        <v>389</v>
      </c>
      <c r="DHC355" s="56" t="s">
        <v>389</v>
      </c>
      <c r="DHD355" s="56" t="s">
        <v>389</v>
      </c>
      <c r="DHE355" s="56" t="s">
        <v>389</v>
      </c>
      <c r="DHF355" s="56" t="s">
        <v>389</v>
      </c>
      <c r="DHG355" s="56" t="s">
        <v>389</v>
      </c>
      <c r="DHH355" s="56" t="s">
        <v>389</v>
      </c>
      <c r="DHI355" s="56" t="s">
        <v>389</v>
      </c>
      <c r="DHJ355" s="56" t="s">
        <v>389</v>
      </c>
      <c r="DHK355" s="56" t="s">
        <v>389</v>
      </c>
      <c r="DHL355" s="56" t="s">
        <v>389</v>
      </c>
      <c r="DHM355" s="56" t="s">
        <v>389</v>
      </c>
      <c r="DHN355" s="56" t="s">
        <v>389</v>
      </c>
      <c r="DHO355" s="56" t="s">
        <v>389</v>
      </c>
      <c r="DHP355" s="56" t="s">
        <v>389</v>
      </c>
      <c r="DHQ355" s="56" t="s">
        <v>389</v>
      </c>
      <c r="DHR355" s="56" t="s">
        <v>389</v>
      </c>
      <c r="DHS355" s="56" t="s">
        <v>389</v>
      </c>
      <c r="DHT355" s="56" t="s">
        <v>389</v>
      </c>
      <c r="DHU355" s="56" t="s">
        <v>389</v>
      </c>
      <c r="DHV355" s="56" t="s">
        <v>389</v>
      </c>
      <c r="DHW355" s="56" t="s">
        <v>389</v>
      </c>
      <c r="DHX355" s="56" t="s">
        <v>389</v>
      </c>
      <c r="DHY355" s="56" t="s">
        <v>389</v>
      </c>
      <c r="DHZ355" s="56" t="s">
        <v>389</v>
      </c>
      <c r="DIA355" s="56" t="s">
        <v>389</v>
      </c>
      <c r="DIB355" s="56" t="s">
        <v>389</v>
      </c>
      <c r="DIC355" s="56" t="s">
        <v>389</v>
      </c>
      <c r="DID355" s="56" t="s">
        <v>389</v>
      </c>
      <c r="DIE355" s="56" t="s">
        <v>389</v>
      </c>
      <c r="DIF355" s="56" t="s">
        <v>389</v>
      </c>
      <c r="DIG355" s="56" t="s">
        <v>389</v>
      </c>
      <c r="DIH355" s="56" t="s">
        <v>389</v>
      </c>
      <c r="DII355" s="56" t="s">
        <v>389</v>
      </c>
      <c r="DIJ355" s="56" t="s">
        <v>389</v>
      </c>
      <c r="DIK355" s="56" t="s">
        <v>389</v>
      </c>
      <c r="DIL355" s="56" t="s">
        <v>389</v>
      </c>
      <c r="DIM355" s="56" t="s">
        <v>389</v>
      </c>
      <c r="DIN355" s="56" t="s">
        <v>389</v>
      </c>
      <c r="DIO355" s="56" t="s">
        <v>389</v>
      </c>
      <c r="DIP355" s="56" t="s">
        <v>389</v>
      </c>
      <c r="DIQ355" s="56" t="s">
        <v>389</v>
      </c>
      <c r="DIR355" s="56" t="s">
        <v>389</v>
      </c>
      <c r="DIS355" s="56" t="s">
        <v>389</v>
      </c>
      <c r="DIT355" s="56" t="s">
        <v>389</v>
      </c>
      <c r="DIU355" s="56" t="s">
        <v>389</v>
      </c>
      <c r="DIV355" s="56" t="s">
        <v>389</v>
      </c>
      <c r="DIW355" s="56" t="s">
        <v>389</v>
      </c>
      <c r="DIX355" s="56" t="s">
        <v>389</v>
      </c>
      <c r="DIY355" s="56" t="s">
        <v>389</v>
      </c>
      <c r="DIZ355" s="56" t="s">
        <v>389</v>
      </c>
      <c r="DJA355" s="56" t="s">
        <v>389</v>
      </c>
      <c r="DJB355" s="56" t="s">
        <v>389</v>
      </c>
      <c r="DJC355" s="56" t="s">
        <v>389</v>
      </c>
      <c r="DJD355" s="56" t="s">
        <v>389</v>
      </c>
      <c r="DJE355" s="56" t="s">
        <v>389</v>
      </c>
      <c r="DJF355" s="56" t="s">
        <v>389</v>
      </c>
      <c r="DJG355" s="56" t="s">
        <v>389</v>
      </c>
      <c r="DJH355" s="56" t="s">
        <v>389</v>
      </c>
      <c r="DJI355" s="56" t="s">
        <v>389</v>
      </c>
      <c r="DJJ355" s="56" t="s">
        <v>389</v>
      </c>
      <c r="DJK355" s="56" t="s">
        <v>389</v>
      </c>
      <c r="DJL355" s="56" t="s">
        <v>389</v>
      </c>
      <c r="DJM355" s="56" t="s">
        <v>389</v>
      </c>
      <c r="DJN355" s="56" t="s">
        <v>389</v>
      </c>
      <c r="DJO355" s="56" t="s">
        <v>389</v>
      </c>
      <c r="DJP355" s="56" t="s">
        <v>389</v>
      </c>
      <c r="DJQ355" s="56" t="s">
        <v>389</v>
      </c>
      <c r="DJR355" s="56" t="s">
        <v>389</v>
      </c>
      <c r="DJS355" s="56" t="s">
        <v>389</v>
      </c>
      <c r="DJT355" s="56" t="s">
        <v>389</v>
      </c>
      <c r="DJU355" s="56" t="s">
        <v>389</v>
      </c>
      <c r="DJV355" s="56" t="s">
        <v>389</v>
      </c>
      <c r="DJW355" s="56" t="s">
        <v>389</v>
      </c>
      <c r="DJX355" s="56" t="s">
        <v>389</v>
      </c>
      <c r="DJY355" s="56" t="s">
        <v>389</v>
      </c>
      <c r="DJZ355" s="56" t="s">
        <v>389</v>
      </c>
      <c r="DKA355" s="56" t="s">
        <v>389</v>
      </c>
      <c r="DKB355" s="56" t="s">
        <v>389</v>
      </c>
      <c r="DKC355" s="56" t="s">
        <v>389</v>
      </c>
      <c r="DKD355" s="56" t="s">
        <v>389</v>
      </c>
      <c r="DKE355" s="56" t="s">
        <v>389</v>
      </c>
      <c r="DKF355" s="56" t="s">
        <v>389</v>
      </c>
      <c r="DKG355" s="56" t="s">
        <v>389</v>
      </c>
      <c r="DKH355" s="56" t="s">
        <v>389</v>
      </c>
      <c r="DKI355" s="56" t="s">
        <v>389</v>
      </c>
      <c r="DKJ355" s="56" t="s">
        <v>389</v>
      </c>
      <c r="DKK355" s="56" t="s">
        <v>389</v>
      </c>
      <c r="DKL355" s="56" t="s">
        <v>389</v>
      </c>
      <c r="DKM355" s="56" t="s">
        <v>389</v>
      </c>
      <c r="DKN355" s="56" t="s">
        <v>389</v>
      </c>
      <c r="DKO355" s="56" t="s">
        <v>389</v>
      </c>
      <c r="DKP355" s="56" t="s">
        <v>389</v>
      </c>
      <c r="DKQ355" s="56" t="s">
        <v>389</v>
      </c>
      <c r="DKR355" s="56" t="s">
        <v>389</v>
      </c>
      <c r="DKS355" s="56" t="s">
        <v>389</v>
      </c>
      <c r="DKT355" s="56" t="s">
        <v>389</v>
      </c>
      <c r="DKU355" s="56" t="s">
        <v>389</v>
      </c>
      <c r="DKV355" s="56" t="s">
        <v>389</v>
      </c>
      <c r="DKW355" s="56" t="s">
        <v>389</v>
      </c>
      <c r="DKX355" s="56" t="s">
        <v>389</v>
      </c>
      <c r="DKY355" s="56" t="s">
        <v>389</v>
      </c>
      <c r="DKZ355" s="56" t="s">
        <v>389</v>
      </c>
      <c r="DLA355" s="56" t="s">
        <v>389</v>
      </c>
      <c r="DLB355" s="56" t="s">
        <v>389</v>
      </c>
      <c r="DLC355" s="56" t="s">
        <v>389</v>
      </c>
      <c r="DLD355" s="56" t="s">
        <v>389</v>
      </c>
      <c r="DLE355" s="56" t="s">
        <v>389</v>
      </c>
      <c r="DLF355" s="56" t="s">
        <v>389</v>
      </c>
      <c r="DLG355" s="56" t="s">
        <v>389</v>
      </c>
      <c r="DLH355" s="56" t="s">
        <v>389</v>
      </c>
      <c r="DLI355" s="56" t="s">
        <v>389</v>
      </c>
      <c r="DLJ355" s="56" t="s">
        <v>389</v>
      </c>
      <c r="DLK355" s="56" t="s">
        <v>389</v>
      </c>
      <c r="DLL355" s="56" t="s">
        <v>389</v>
      </c>
      <c r="DLM355" s="56" t="s">
        <v>389</v>
      </c>
      <c r="DLN355" s="56" t="s">
        <v>389</v>
      </c>
      <c r="DLO355" s="56" t="s">
        <v>389</v>
      </c>
      <c r="DLP355" s="56" t="s">
        <v>389</v>
      </c>
      <c r="DLQ355" s="56" t="s">
        <v>389</v>
      </c>
      <c r="DLR355" s="56" t="s">
        <v>389</v>
      </c>
      <c r="DLS355" s="56" t="s">
        <v>389</v>
      </c>
      <c r="DLT355" s="56" t="s">
        <v>389</v>
      </c>
      <c r="DLU355" s="56" t="s">
        <v>389</v>
      </c>
      <c r="DLV355" s="56" t="s">
        <v>389</v>
      </c>
      <c r="DLW355" s="56" t="s">
        <v>389</v>
      </c>
      <c r="DLX355" s="56" t="s">
        <v>389</v>
      </c>
      <c r="DLY355" s="56" t="s">
        <v>389</v>
      </c>
      <c r="DLZ355" s="56" t="s">
        <v>389</v>
      </c>
      <c r="DMA355" s="56" t="s">
        <v>389</v>
      </c>
      <c r="DMB355" s="56" t="s">
        <v>389</v>
      </c>
      <c r="DMC355" s="56" t="s">
        <v>389</v>
      </c>
      <c r="DMD355" s="56" t="s">
        <v>389</v>
      </c>
      <c r="DME355" s="56" t="s">
        <v>389</v>
      </c>
      <c r="DMF355" s="56" t="s">
        <v>389</v>
      </c>
      <c r="DMG355" s="56" t="s">
        <v>389</v>
      </c>
      <c r="DMH355" s="56" t="s">
        <v>389</v>
      </c>
      <c r="DMI355" s="56" t="s">
        <v>389</v>
      </c>
      <c r="DMJ355" s="56" t="s">
        <v>389</v>
      </c>
      <c r="DMK355" s="56" t="s">
        <v>389</v>
      </c>
      <c r="DML355" s="56" t="s">
        <v>389</v>
      </c>
      <c r="DMM355" s="56" t="s">
        <v>389</v>
      </c>
      <c r="DMN355" s="56" t="s">
        <v>389</v>
      </c>
      <c r="DMO355" s="56" t="s">
        <v>389</v>
      </c>
      <c r="DMP355" s="56" t="s">
        <v>389</v>
      </c>
      <c r="DMQ355" s="56" t="s">
        <v>389</v>
      </c>
      <c r="DMR355" s="56" t="s">
        <v>389</v>
      </c>
      <c r="DMS355" s="56" t="s">
        <v>389</v>
      </c>
      <c r="DMT355" s="56" t="s">
        <v>389</v>
      </c>
      <c r="DMU355" s="56" t="s">
        <v>389</v>
      </c>
      <c r="DMV355" s="56" t="s">
        <v>389</v>
      </c>
      <c r="DMW355" s="56" t="s">
        <v>389</v>
      </c>
      <c r="DMX355" s="56" t="s">
        <v>389</v>
      </c>
      <c r="DMY355" s="56" t="s">
        <v>389</v>
      </c>
      <c r="DMZ355" s="56" t="s">
        <v>389</v>
      </c>
      <c r="DNA355" s="56" t="s">
        <v>389</v>
      </c>
      <c r="DNB355" s="56" t="s">
        <v>389</v>
      </c>
      <c r="DNC355" s="56" t="s">
        <v>389</v>
      </c>
      <c r="DND355" s="56" t="s">
        <v>389</v>
      </c>
      <c r="DNE355" s="56" t="s">
        <v>389</v>
      </c>
      <c r="DNF355" s="56" t="s">
        <v>389</v>
      </c>
      <c r="DNG355" s="56" t="s">
        <v>389</v>
      </c>
      <c r="DNH355" s="56" t="s">
        <v>389</v>
      </c>
      <c r="DNI355" s="56" t="s">
        <v>389</v>
      </c>
      <c r="DNJ355" s="56" t="s">
        <v>389</v>
      </c>
      <c r="DNK355" s="56" t="s">
        <v>389</v>
      </c>
      <c r="DNL355" s="56" t="s">
        <v>389</v>
      </c>
      <c r="DNM355" s="56" t="s">
        <v>389</v>
      </c>
      <c r="DNN355" s="56" t="s">
        <v>389</v>
      </c>
      <c r="DNO355" s="56" t="s">
        <v>389</v>
      </c>
      <c r="DNP355" s="56" t="s">
        <v>389</v>
      </c>
      <c r="DNQ355" s="56" t="s">
        <v>389</v>
      </c>
      <c r="DNR355" s="56" t="s">
        <v>389</v>
      </c>
      <c r="DNS355" s="56" t="s">
        <v>389</v>
      </c>
      <c r="DNT355" s="56" t="s">
        <v>389</v>
      </c>
      <c r="DNU355" s="56" t="s">
        <v>389</v>
      </c>
      <c r="DNV355" s="56" t="s">
        <v>389</v>
      </c>
      <c r="DNW355" s="56" t="s">
        <v>389</v>
      </c>
      <c r="DNX355" s="56" t="s">
        <v>389</v>
      </c>
      <c r="DNY355" s="56" t="s">
        <v>389</v>
      </c>
      <c r="DNZ355" s="56" t="s">
        <v>389</v>
      </c>
      <c r="DOA355" s="56" t="s">
        <v>389</v>
      </c>
      <c r="DOB355" s="56" t="s">
        <v>389</v>
      </c>
      <c r="DOC355" s="56" t="s">
        <v>389</v>
      </c>
      <c r="DOD355" s="56" t="s">
        <v>389</v>
      </c>
      <c r="DOE355" s="56" t="s">
        <v>389</v>
      </c>
      <c r="DOF355" s="56" t="s">
        <v>389</v>
      </c>
      <c r="DOG355" s="56" t="s">
        <v>389</v>
      </c>
      <c r="DOH355" s="56" t="s">
        <v>389</v>
      </c>
      <c r="DOI355" s="56" t="s">
        <v>389</v>
      </c>
      <c r="DOJ355" s="56" t="s">
        <v>389</v>
      </c>
      <c r="DOK355" s="56" t="s">
        <v>389</v>
      </c>
      <c r="DOL355" s="56" t="s">
        <v>389</v>
      </c>
      <c r="DOM355" s="56" t="s">
        <v>389</v>
      </c>
      <c r="DON355" s="56" t="s">
        <v>389</v>
      </c>
      <c r="DOO355" s="56" t="s">
        <v>389</v>
      </c>
      <c r="DOP355" s="56" t="s">
        <v>389</v>
      </c>
      <c r="DOQ355" s="56" t="s">
        <v>389</v>
      </c>
      <c r="DOR355" s="56" t="s">
        <v>389</v>
      </c>
      <c r="DOS355" s="56" t="s">
        <v>389</v>
      </c>
      <c r="DOT355" s="56" t="s">
        <v>389</v>
      </c>
      <c r="DOU355" s="56" t="s">
        <v>389</v>
      </c>
      <c r="DOV355" s="56" t="s">
        <v>389</v>
      </c>
      <c r="DOW355" s="56" t="s">
        <v>389</v>
      </c>
      <c r="DOX355" s="56" t="s">
        <v>389</v>
      </c>
      <c r="DOY355" s="56" t="s">
        <v>389</v>
      </c>
      <c r="DOZ355" s="56" t="s">
        <v>389</v>
      </c>
      <c r="DPA355" s="56" t="s">
        <v>389</v>
      </c>
      <c r="DPB355" s="56" t="s">
        <v>389</v>
      </c>
      <c r="DPC355" s="56" t="s">
        <v>389</v>
      </c>
      <c r="DPD355" s="56" t="s">
        <v>389</v>
      </c>
      <c r="DPE355" s="56" t="s">
        <v>389</v>
      </c>
      <c r="DPF355" s="56" t="s">
        <v>389</v>
      </c>
      <c r="DPG355" s="56" t="s">
        <v>389</v>
      </c>
      <c r="DPH355" s="56" t="s">
        <v>389</v>
      </c>
      <c r="DPI355" s="56" t="s">
        <v>389</v>
      </c>
      <c r="DPJ355" s="56" t="s">
        <v>389</v>
      </c>
      <c r="DPK355" s="56" t="s">
        <v>389</v>
      </c>
      <c r="DPL355" s="56" t="s">
        <v>389</v>
      </c>
      <c r="DPM355" s="56" t="s">
        <v>389</v>
      </c>
      <c r="DPN355" s="56" t="s">
        <v>389</v>
      </c>
      <c r="DPO355" s="56" t="s">
        <v>389</v>
      </c>
      <c r="DPP355" s="56" t="s">
        <v>389</v>
      </c>
      <c r="DPQ355" s="56" t="s">
        <v>389</v>
      </c>
      <c r="DPR355" s="56" t="s">
        <v>389</v>
      </c>
      <c r="DPS355" s="56" t="s">
        <v>389</v>
      </c>
      <c r="DPT355" s="56" t="s">
        <v>389</v>
      </c>
      <c r="DPU355" s="56" t="s">
        <v>389</v>
      </c>
      <c r="DPV355" s="56" t="s">
        <v>389</v>
      </c>
      <c r="DPW355" s="56" t="s">
        <v>389</v>
      </c>
      <c r="DPX355" s="56" t="s">
        <v>389</v>
      </c>
      <c r="DPY355" s="56" t="s">
        <v>389</v>
      </c>
      <c r="DPZ355" s="56" t="s">
        <v>389</v>
      </c>
      <c r="DQA355" s="56" t="s">
        <v>389</v>
      </c>
      <c r="DQB355" s="56" t="s">
        <v>389</v>
      </c>
      <c r="DQC355" s="56" t="s">
        <v>389</v>
      </c>
      <c r="DQD355" s="56" t="s">
        <v>389</v>
      </c>
      <c r="DQE355" s="56" t="s">
        <v>389</v>
      </c>
      <c r="DQF355" s="56" t="s">
        <v>389</v>
      </c>
      <c r="DQG355" s="56" t="s">
        <v>389</v>
      </c>
      <c r="DQH355" s="56" t="s">
        <v>389</v>
      </c>
      <c r="DQI355" s="56" t="s">
        <v>389</v>
      </c>
      <c r="DQJ355" s="56" t="s">
        <v>389</v>
      </c>
      <c r="DQK355" s="56" t="s">
        <v>389</v>
      </c>
      <c r="DQL355" s="56" t="s">
        <v>389</v>
      </c>
      <c r="DQM355" s="56" t="s">
        <v>389</v>
      </c>
      <c r="DQN355" s="56" t="s">
        <v>389</v>
      </c>
      <c r="DQO355" s="56" t="s">
        <v>389</v>
      </c>
      <c r="DQP355" s="56" t="s">
        <v>389</v>
      </c>
      <c r="DQQ355" s="56" t="s">
        <v>389</v>
      </c>
      <c r="DQR355" s="56" t="s">
        <v>389</v>
      </c>
      <c r="DQS355" s="56" t="s">
        <v>389</v>
      </c>
      <c r="DQT355" s="56" t="s">
        <v>389</v>
      </c>
      <c r="DQU355" s="56" t="s">
        <v>389</v>
      </c>
      <c r="DQV355" s="56" t="s">
        <v>389</v>
      </c>
      <c r="DQW355" s="56" t="s">
        <v>389</v>
      </c>
      <c r="DQX355" s="56" t="s">
        <v>389</v>
      </c>
      <c r="DQY355" s="56" t="s">
        <v>389</v>
      </c>
      <c r="DQZ355" s="56" t="s">
        <v>389</v>
      </c>
      <c r="DRA355" s="56" t="s">
        <v>389</v>
      </c>
      <c r="DRB355" s="56" t="s">
        <v>389</v>
      </c>
      <c r="DRC355" s="56" t="s">
        <v>389</v>
      </c>
      <c r="DRD355" s="56" t="s">
        <v>389</v>
      </c>
      <c r="DRE355" s="56" t="s">
        <v>389</v>
      </c>
      <c r="DRF355" s="56" t="s">
        <v>389</v>
      </c>
      <c r="DRG355" s="56" t="s">
        <v>389</v>
      </c>
      <c r="DRH355" s="56" t="s">
        <v>389</v>
      </c>
      <c r="DRI355" s="56" t="s">
        <v>389</v>
      </c>
      <c r="DRJ355" s="56" t="s">
        <v>389</v>
      </c>
      <c r="DRK355" s="56" t="s">
        <v>389</v>
      </c>
      <c r="DRL355" s="56" t="s">
        <v>389</v>
      </c>
      <c r="DRM355" s="56" t="s">
        <v>389</v>
      </c>
      <c r="DRN355" s="56" t="s">
        <v>389</v>
      </c>
      <c r="DRO355" s="56" t="s">
        <v>389</v>
      </c>
      <c r="DRP355" s="56" t="s">
        <v>389</v>
      </c>
      <c r="DRQ355" s="56" t="s">
        <v>389</v>
      </c>
      <c r="DRR355" s="56" t="s">
        <v>389</v>
      </c>
      <c r="DRS355" s="56" t="s">
        <v>389</v>
      </c>
      <c r="DRT355" s="56" t="s">
        <v>389</v>
      </c>
      <c r="DRU355" s="56" t="s">
        <v>389</v>
      </c>
      <c r="DRV355" s="56" t="s">
        <v>389</v>
      </c>
      <c r="DRW355" s="56" t="s">
        <v>389</v>
      </c>
      <c r="DRX355" s="56" t="s">
        <v>389</v>
      </c>
      <c r="DRY355" s="56" t="s">
        <v>389</v>
      </c>
      <c r="DRZ355" s="56" t="s">
        <v>389</v>
      </c>
      <c r="DSA355" s="56" t="s">
        <v>389</v>
      </c>
      <c r="DSB355" s="56" t="s">
        <v>389</v>
      </c>
      <c r="DSC355" s="56" t="s">
        <v>389</v>
      </c>
      <c r="DSD355" s="56" t="s">
        <v>389</v>
      </c>
      <c r="DSE355" s="56" t="s">
        <v>389</v>
      </c>
      <c r="DSF355" s="56" t="s">
        <v>389</v>
      </c>
      <c r="DSG355" s="56" t="s">
        <v>389</v>
      </c>
      <c r="DSH355" s="56" t="s">
        <v>389</v>
      </c>
      <c r="DSI355" s="56" t="s">
        <v>389</v>
      </c>
      <c r="DSJ355" s="56" t="s">
        <v>389</v>
      </c>
      <c r="DSK355" s="56" t="s">
        <v>389</v>
      </c>
      <c r="DSL355" s="56" t="s">
        <v>389</v>
      </c>
      <c r="DSM355" s="56" t="s">
        <v>389</v>
      </c>
      <c r="DSN355" s="56" t="s">
        <v>389</v>
      </c>
      <c r="DSO355" s="56" t="s">
        <v>389</v>
      </c>
      <c r="DSP355" s="56" t="s">
        <v>389</v>
      </c>
      <c r="DSQ355" s="56" t="s">
        <v>389</v>
      </c>
      <c r="DSR355" s="56" t="s">
        <v>389</v>
      </c>
      <c r="DSS355" s="56" t="s">
        <v>389</v>
      </c>
      <c r="DST355" s="56" t="s">
        <v>389</v>
      </c>
      <c r="DSU355" s="56" t="s">
        <v>389</v>
      </c>
      <c r="DSV355" s="56" t="s">
        <v>389</v>
      </c>
      <c r="DSW355" s="56" t="s">
        <v>389</v>
      </c>
      <c r="DSX355" s="56" t="s">
        <v>389</v>
      </c>
      <c r="DSY355" s="56" t="s">
        <v>389</v>
      </c>
      <c r="DSZ355" s="56" t="s">
        <v>389</v>
      </c>
      <c r="DTA355" s="56" t="s">
        <v>389</v>
      </c>
      <c r="DTB355" s="56" t="s">
        <v>389</v>
      </c>
      <c r="DTC355" s="56" t="s">
        <v>389</v>
      </c>
      <c r="DTD355" s="56" t="s">
        <v>389</v>
      </c>
      <c r="DTE355" s="56" t="s">
        <v>389</v>
      </c>
      <c r="DTF355" s="56" t="s">
        <v>389</v>
      </c>
      <c r="DTG355" s="56" t="s">
        <v>389</v>
      </c>
      <c r="DTH355" s="56" t="s">
        <v>389</v>
      </c>
      <c r="DTI355" s="56" t="s">
        <v>389</v>
      </c>
      <c r="DTJ355" s="56" t="s">
        <v>389</v>
      </c>
      <c r="DTK355" s="56" t="s">
        <v>389</v>
      </c>
      <c r="DTL355" s="56" t="s">
        <v>389</v>
      </c>
      <c r="DTM355" s="56" t="s">
        <v>389</v>
      </c>
      <c r="DTN355" s="56" t="s">
        <v>389</v>
      </c>
      <c r="DTO355" s="56" t="s">
        <v>389</v>
      </c>
      <c r="DTP355" s="56" t="s">
        <v>389</v>
      </c>
      <c r="DTQ355" s="56" t="s">
        <v>389</v>
      </c>
      <c r="DTR355" s="56" t="s">
        <v>389</v>
      </c>
      <c r="DTS355" s="56" t="s">
        <v>389</v>
      </c>
      <c r="DTT355" s="56" t="s">
        <v>389</v>
      </c>
      <c r="DTU355" s="56" t="s">
        <v>389</v>
      </c>
      <c r="DTV355" s="56" t="s">
        <v>389</v>
      </c>
      <c r="DTW355" s="56" t="s">
        <v>389</v>
      </c>
      <c r="DTX355" s="56" t="s">
        <v>389</v>
      </c>
      <c r="DTY355" s="56" t="s">
        <v>389</v>
      </c>
      <c r="DTZ355" s="56" t="s">
        <v>389</v>
      </c>
      <c r="DUA355" s="56" t="s">
        <v>389</v>
      </c>
      <c r="DUB355" s="56" t="s">
        <v>389</v>
      </c>
      <c r="DUC355" s="56" t="s">
        <v>389</v>
      </c>
      <c r="DUD355" s="56" t="s">
        <v>389</v>
      </c>
      <c r="DUE355" s="56" t="s">
        <v>389</v>
      </c>
      <c r="DUF355" s="56" t="s">
        <v>389</v>
      </c>
      <c r="DUG355" s="56" t="s">
        <v>389</v>
      </c>
      <c r="DUH355" s="56" t="s">
        <v>389</v>
      </c>
      <c r="DUI355" s="56" t="s">
        <v>389</v>
      </c>
      <c r="DUJ355" s="56" t="s">
        <v>389</v>
      </c>
      <c r="DUK355" s="56" t="s">
        <v>389</v>
      </c>
      <c r="DUL355" s="56" t="s">
        <v>389</v>
      </c>
      <c r="DUM355" s="56" t="s">
        <v>389</v>
      </c>
      <c r="DUN355" s="56" t="s">
        <v>389</v>
      </c>
      <c r="DUO355" s="56" t="s">
        <v>389</v>
      </c>
      <c r="DUP355" s="56" t="s">
        <v>389</v>
      </c>
      <c r="DUQ355" s="56" t="s">
        <v>389</v>
      </c>
      <c r="DUR355" s="56" t="s">
        <v>389</v>
      </c>
      <c r="DUS355" s="56" t="s">
        <v>389</v>
      </c>
      <c r="DUT355" s="56" t="s">
        <v>389</v>
      </c>
      <c r="DUU355" s="56" t="s">
        <v>389</v>
      </c>
      <c r="DUV355" s="56" t="s">
        <v>389</v>
      </c>
      <c r="DUW355" s="56" t="s">
        <v>389</v>
      </c>
      <c r="DUX355" s="56" t="s">
        <v>389</v>
      </c>
      <c r="DUY355" s="56" t="s">
        <v>389</v>
      </c>
      <c r="DUZ355" s="56" t="s">
        <v>389</v>
      </c>
      <c r="DVA355" s="56" t="s">
        <v>389</v>
      </c>
      <c r="DVB355" s="56" t="s">
        <v>389</v>
      </c>
      <c r="DVC355" s="56" t="s">
        <v>389</v>
      </c>
      <c r="DVD355" s="56" t="s">
        <v>389</v>
      </c>
      <c r="DVE355" s="56" t="s">
        <v>389</v>
      </c>
      <c r="DVF355" s="56" t="s">
        <v>389</v>
      </c>
      <c r="DVG355" s="56" t="s">
        <v>389</v>
      </c>
      <c r="DVH355" s="56" t="s">
        <v>389</v>
      </c>
      <c r="DVI355" s="56" t="s">
        <v>389</v>
      </c>
      <c r="DVJ355" s="56" t="s">
        <v>389</v>
      </c>
      <c r="DVK355" s="56" t="s">
        <v>389</v>
      </c>
      <c r="DVL355" s="56" t="s">
        <v>389</v>
      </c>
      <c r="DVM355" s="56" t="s">
        <v>389</v>
      </c>
      <c r="DVN355" s="56" t="s">
        <v>389</v>
      </c>
      <c r="DVO355" s="56" t="s">
        <v>389</v>
      </c>
      <c r="DVP355" s="56" t="s">
        <v>389</v>
      </c>
      <c r="DVQ355" s="56" t="s">
        <v>389</v>
      </c>
      <c r="DVR355" s="56" t="s">
        <v>389</v>
      </c>
      <c r="DVS355" s="56" t="s">
        <v>389</v>
      </c>
      <c r="DVT355" s="56" t="s">
        <v>389</v>
      </c>
      <c r="DVU355" s="56" t="s">
        <v>389</v>
      </c>
      <c r="DVV355" s="56" t="s">
        <v>389</v>
      </c>
      <c r="DVW355" s="56" t="s">
        <v>389</v>
      </c>
      <c r="DVX355" s="56" t="s">
        <v>389</v>
      </c>
      <c r="DVY355" s="56" t="s">
        <v>389</v>
      </c>
      <c r="DVZ355" s="56" t="s">
        <v>389</v>
      </c>
      <c r="DWA355" s="56" t="s">
        <v>389</v>
      </c>
      <c r="DWB355" s="56" t="s">
        <v>389</v>
      </c>
      <c r="DWC355" s="56" t="s">
        <v>389</v>
      </c>
      <c r="DWD355" s="56" t="s">
        <v>389</v>
      </c>
      <c r="DWE355" s="56" t="s">
        <v>389</v>
      </c>
      <c r="DWF355" s="56" t="s">
        <v>389</v>
      </c>
      <c r="DWG355" s="56" t="s">
        <v>389</v>
      </c>
      <c r="DWH355" s="56" t="s">
        <v>389</v>
      </c>
      <c r="DWI355" s="56" t="s">
        <v>389</v>
      </c>
      <c r="DWJ355" s="56" t="s">
        <v>389</v>
      </c>
      <c r="DWK355" s="56" t="s">
        <v>389</v>
      </c>
      <c r="DWL355" s="56" t="s">
        <v>389</v>
      </c>
      <c r="DWM355" s="56" t="s">
        <v>389</v>
      </c>
      <c r="DWN355" s="56" t="s">
        <v>389</v>
      </c>
      <c r="DWO355" s="56" t="s">
        <v>389</v>
      </c>
      <c r="DWP355" s="56" t="s">
        <v>389</v>
      </c>
      <c r="DWQ355" s="56" t="s">
        <v>389</v>
      </c>
      <c r="DWR355" s="56" t="s">
        <v>389</v>
      </c>
      <c r="DWS355" s="56" t="s">
        <v>389</v>
      </c>
      <c r="DWT355" s="56" t="s">
        <v>389</v>
      </c>
      <c r="DWU355" s="56" t="s">
        <v>389</v>
      </c>
      <c r="DWV355" s="56" t="s">
        <v>389</v>
      </c>
      <c r="DWW355" s="56" t="s">
        <v>389</v>
      </c>
      <c r="DWX355" s="56" t="s">
        <v>389</v>
      </c>
      <c r="DWY355" s="56" t="s">
        <v>389</v>
      </c>
      <c r="DWZ355" s="56" t="s">
        <v>389</v>
      </c>
      <c r="DXA355" s="56" t="s">
        <v>389</v>
      </c>
      <c r="DXB355" s="56" t="s">
        <v>389</v>
      </c>
      <c r="DXC355" s="56" t="s">
        <v>389</v>
      </c>
      <c r="DXD355" s="56" t="s">
        <v>389</v>
      </c>
      <c r="DXE355" s="56" t="s">
        <v>389</v>
      </c>
      <c r="DXF355" s="56" t="s">
        <v>389</v>
      </c>
      <c r="DXG355" s="56" t="s">
        <v>389</v>
      </c>
      <c r="DXH355" s="56" t="s">
        <v>389</v>
      </c>
      <c r="DXI355" s="56" t="s">
        <v>389</v>
      </c>
      <c r="DXJ355" s="56" t="s">
        <v>389</v>
      </c>
      <c r="DXK355" s="56" t="s">
        <v>389</v>
      </c>
      <c r="DXL355" s="56" t="s">
        <v>389</v>
      </c>
      <c r="DXM355" s="56" t="s">
        <v>389</v>
      </c>
      <c r="DXN355" s="56" t="s">
        <v>389</v>
      </c>
      <c r="DXO355" s="56" t="s">
        <v>389</v>
      </c>
      <c r="DXP355" s="56" t="s">
        <v>389</v>
      </c>
      <c r="DXQ355" s="56" t="s">
        <v>389</v>
      </c>
      <c r="DXR355" s="56" t="s">
        <v>389</v>
      </c>
      <c r="DXS355" s="56" t="s">
        <v>389</v>
      </c>
      <c r="DXT355" s="56" t="s">
        <v>389</v>
      </c>
      <c r="DXU355" s="56" t="s">
        <v>389</v>
      </c>
      <c r="DXV355" s="56" t="s">
        <v>389</v>
      </c>
      <c r="DXW355" s="56" t="s">
        <v>389</v>
      </c>
      <c r="DXX355" s="56" t="s">
        <v>389</v>
      </c>
      <c r="DXY355" s="56" t="s">
        <v>389</v>
      </c>
      <c r="DXZ355" s="56" t="s">
        <v>389</v>
      </c>
      <c r="DYA355" s="56" t="s">
        <v>389</v>
      </c>
      <c r="DYB355" s="56" t="s">
        <v>389</v>
      </c>
      <c r="DYC355" s="56" t="s">
        <v>389</v>
      </c>
      <c r="DYD355" s="56" t="s">
        <v>389</v>
      </c>
      <c r="DYE355" s="56" t="s">
        <v>389</v>
      </c>
      <c r="DYF355" s="56" t="s">
        <v>389</v>
      </c>
      <c r="DYG355" s="56" t="s">
        <v>389</v>
      </c>
      <c r="DYH355" s="56" t="s">
        <v>389</v>
      </c>
      <c r="DYI355" s="56" t="s">
        <v>389</v>
      </c>
      <c r="DYJ355" s="56" t="s">
        <v>389</v>
      </c>
      <c r="DYK355" s="56" t="s">
        <v>389</v>
      </c>
      <c r="DYL355" s="56" t="s">
        <v>389</v>
      </c>
      <c r="DYM355" s="56" t="s">
        <v>389</v>
      </c>
      <c r="DYN355" s="56" t="s">
        <v>389</v>
      </c>
      <c r="DYO355" s="56" t="s">
        <v>389</v>
      </c>
      <c r="DYP355" s="56" t="s">
        <v>389</v>
      </c>
      <c r="DYQ355" s="56" t="s">
        <v>389</v>
      </c>
      <c r="DYR355" s="56" t="s">
        <v>389</v>
      </c>
      <c r="DYS355" s="56" t="s">
        <v>389</v>
      </c>
      <c r="DYT355" s="56" t="s">
        <v>389</v>
      </c>
      <c r="DYU355" s="56" t="s">
        <v>389</v>
      </c>
      <c r="DYV355" s="56" t="s">
        <v>389</v>
      </c>
      <c r="DYW355" s="56" t="s">
        <v>389</v>
      </c>
      <c r="DYX355" s="56" t="s">
        <v>389</v>
      </c>
      <c r="DYY355" s="56" t="s">
        <v>389</v>
      </c>
      <c r="DYZ355" s="56" t="s">
        <v>389</v>
      </c>
      <c r="DZA355" s="56" t="s">
        <v>389</v>
      </c>
      <c r="DZB355" s="56" t="s">
        <v>389</v>
      </c>
      <c r="DZC355" s="56" t="s">
        <v>389</v>
      </c>
      <c r="DZD355" s="56" t="s">
        <v>389</v>
      </c>
      <c r="DZE355" s="56" t="s">
        <v>389</v>
      </c>
      <c r="DZF355" s="56" t="s">
        <v>389</v>
      </c>
      <c r="DZG355" s="56" t="s">
        <v>389</v>
      </c>
      <c r="DZH355" s="56" t="s">
        <v>389</v>
      </c>
      <c r="DZI355" s="56" t="s">
        <v>389</v>
      </c>
      <c r="DZJ355" s="56" t="s">
        <v>389</v>
      </c>
      <c r="DZK355" s="56" t="s">
        <v>389</v>
      </c>
      <c r="DZL355" s="56" t="s">
        <v>389</v>
      </c>
      <c r="DZM355" s="56" t="s">
        <v>389</v>
      </c>
      <c r="DZN355" s="56" t="s">
        <v>389</v>
      </c>
      <c r="DZO355" s="56" t="s">
        <v>389</v>
      </c>
      <c r="DZP355" s="56" t="s">
        <v>389</v>
      </c>
      <c r="DZQ355" s="56" t="s">
        <v>389</v>
      </c>
      <c r="DZR355" s="56" t="s">
        <v>389</v>
      </c>
      <c r="DZS355" s="56" t="s">
        <v>389</v>
      </c>
      <c r="DZT355" s="56" t="s">
        <v>389</v>
      </c>
      <c r="DZU355" s="56" t="s">
        <v>389</v>
      </c>
      <c r="DZV355" s="56" t="s">
        <v>389</v>
      </c>
      <c r="DZW355" s="56" t="s">
        <v>389</v>
      </c>
      <c r="DZX355" s="56" t="s">
        <v>389</v>
      </c>
      <c r="DZY355" s="56" t="s">
        <v>389</v>
      </c>
      <c r="DZZ355" s="56" t="s">
        <v>389</v>
      </c>
      <c r="EAA355" s="56" t="s">
        <v>389</v>
      </c>
      <c r="EAB355" s="56" t="s">
        <v>389</v>
      </c>
      <c r="EAC355" s="56" t="s">
        <v>389</v>
      </c>
      <c r="EAD355" s="56" t="s">
        <v>389</v>
      </c>
      <c r="EAE355" s="56" t="s">
        <v>389</v>
      </c>
      <c r="EAF355" s="56" t="s">
        <v>389</v>
      </c>
      <c r="EAG355" s="56" t="s">
        <v>389</v>
      </c>
      <c r="EAH355" s="56" t="s">
        <v>389</v>
      </c>
      <c r="EAI355" s="56" t="s">
        <v>389</v>
      </c>
      <c r="EAJ355" s="56" t="s">
        <v>389</v>
      </c>
      <c r="EAK355" s="56" t="s">
        <v>389</v>
      </c>
      <c r="EAL355" s="56" t="s">
        <v>389</v>
      </c>
      <c r="EAM355" s="56" t="s">
        <v>389</v>
      </c>
      <c r="EAN355" s="56" t="s">
        <v>389</v>
      </c>
      <c r="EAO355" s="56" t="s">
        <v>389</v>
      </c>
      <c r="EAP355" s="56" t="s">
        <v>389</v>
      </c>
      <c r="EAQ355" s="56" t="s">
        <v>389</v>
      </c>
      <c r="EAR355" s="56" t="s">
        <v>389</v>
      </c>
      <c r="EAS355" s="56" t="s">
        <v>389</v>
      </c>
      <c r="EAT355" s="56" t="s">
        <v>389</v>
      </c>
      <c r="EAU355" s="56" t="s">
        <v>389</v>
      </c>
      <c r="EAV355" s="56" t="s">
        <v>389</v>
      </c>
      <c r="EAW355" s="56" t="s">
        <v>389</v>
      </c>
      <c r="EAX355" s="56" t="s">
        <v>389</v>
      </c>
      <c r="EAY355" s="56" t="s">
        <v>389</v>
      </c>
      <c r="EAZ355" s="56" t="s">
        <v>389</v>
      </c>
      <c r="EBA355" s="56" t="s">
        <v>389</v>
      </c>
      <c r="EBB355" s="56" t="s">
        <v>389</v>
      </c>
      <c r="EBC355" s="56" t="s">
        <v>389</v>
      </c>
      <c r="EBD355" s="56" t="s">
        <v>389</v>
      </c>
      <c r="EBE355" s="56" t="s">
        <v>389</v>
      </c>
      <c r="EBF355" s="56" t="s">
        <v>389</v>
      </c>
      <c r="EBG355" s="56" t="s">
        <v>389</v>
      </c>
      <c r="EBH355" s="56" t="s">
        <v>389</v>
      </c>
      <c r="EBI355" s="56" t="s">
        <v>389</v>
      </c>
      <c r="EBJ355" s="56" t="s">
        <v>389</v>
      </c>
      <c r="EBK355" s="56" t="s">
        <v>389</v>
      </c>
      <c r="EBL355" s="56" t="s">
        <v>389</v>
      </c>
      <c r="EBM355" s="56" t="s">
        <v>389</v>
      </c>
      <c r="EBN355" s="56" t="s">
        <v>389</v>
      </c>
      <c r="EBO355" s="56" t="s">
        <v>389</v>
      </c>
      <c r="EBP355" s="56" t="s">
        <v>389</v>
      </c>
      <c r="EBQ355" s="56" t="s">
        <v>389</v>
      </c>
      <c r="EBR355" s="56" t="s">
        <v>389</v>
      </c>
      <c r="EBS355" s="56" t="s">
        <v>389</v>
      </c>
      <c r="EBT355" s="56" t="s">
        <v>389</v>
      </c>
      <c r="EBU355" s="56" t="s">
        <v>389</v>
      </c>
      <c r="EBV355" s="56" t="s">
        <v>389</v>
      </c>
      <c r="EBW355" s="56" t="s">
        <v>389</v>
      </c>
      <c r="EBX355" s="56" t="s">
        <v>389</v>
      </c>
      <c r="EBY355" s="56" t="s">
        <v>389</v>
      </c>
      <c r="EBZ355" s="56" t="s">
        <v>389</v>
      </c>
      <c r="ECA355" s="56" t="s">
        <v>389</v>
      </c>
      <c r="ECB355" s="56" t="s">
        <v>389</v>
      </c>
      <c r="ECC355" s="56" t="s">
        <v>389</v>
      </c>
      <c r="ECD355" s="56" t="s">
        <v>389</v>
      </c>
      <c r="ECE355" s="56" t="s">
        <v>389</v>
      </c>
      <c r="ECF355" s="56" t="s">
        <v>389</v>
      </c>
      <c r="ECG355" s="56" t="s">
        <v>389</v>
      </c>
      <c r="ECH355" s="56" t="s">
        <v>389</v>
      </c>
      <c r="ECI355" s="56" t="s">
        <v>389</v>
      </c>
      <c r="ECJ355" s="56" t="s">
        <v>389</v>
      </c>
      <c r="ECK355" s="56" t="s">
        <v>389</v>
      </c>
      <c r="ECL355" s="56" t="s">
        <v>389</v>
      </c>
      <c r="ECM355" s="56" t="s">
        <v>389</v>
      </c>
      <c r="ECN355" s="56" t="s">
        <v>389</v>
      </c>
      <c r="ECO355" s="56" t="s">
        <v>389</v>
      </c>
      <c r="ECP355" s="56" t="s">
        <v>389</v>
      </c>
      <c r="ECQ355" s="56" t="s">
        <v>389</v>
      </c>
      <c r="ECR355" s="56" t="s">
        <v>389</v>
      </c>
      <c r="ECS355" s="56" t="s">
        <v>389</v>
      </c>
      <c r="ECT355" s="56" t="s">
        <v>389</v>
      </c>
      <c r="ECU355" s="56" t="s">
        <v>389</v>
      </c>
      <c r="ECV355" s="56" t="s">
        <v>389</v>
      </c>
      <c r="ECW355" s="56" t="s">
        <v>389</v>
      </c>
      <c r="ECX355" s="56" t="s">
        <v>389</v>
      </c>
      <c r="ECY355" s="56" t="s">
        <v>389</v>
      </c>
      <c r="ECZ355" s="56" t="s">
        <v>389</v>
      </c>
      <c r="EDA355" s="56" t="s">
        <v>389</v>
      </c>
      <c r="EDB355" s="56" t="s">
        <v>389</v>
      </c>
      <c r="EDC355" s="56" t="s">
        <v>389</v>
      </c>
      <c r="EDD355" s="56" t="s">
        <v>389</v>
      </c>
      <c r="EDE355" s="56" t="s">
        <v>389</v>
      </c>
      <c r="EDF355" s="56" t="s">
        <v>389</v>
      </c>
      <c r="EDG355" s="56" t="s">
        <v>389</v>
      </c>
      <c r="EDH355" s="56" t="s">
        <v>389</v>
      </c>
      <c r="EDI355" s="56" t="s">
        <v>389</v>
      </c>
      <c r="EDJ355" s="56" t="s">
        <v>389</v>
      </c>
      <c r="EDK355" s="56" t="s">
        <v>389</v>
      </c>
      <c r="EDL355" s="56" t="s">
        <v>389</v>
      </c>
      <c r="EDM355" s="56" t="s">
        <v>389</v>
      </c>
      <c r="EDN355" s="56" t="s">
        <v>389</v>
      </c>
      <c r="EDO355" s="56" t="s">
        <v>389</v>
      </c>
      <c r="EDP355" s="56" t="s">
        <v>389</v>
      </c>
      <c r="EDQ355" s="56" t="s">
        <v>389</v>
      </c>
      <c r="EDR355" s="56" t="s">
        <v>389</v>
      </c>
      <c r="EDS355" s="56" t="s">
        <v>389</v>
      </c>
      <c r="EDT355" s="56" t="s">
        <v>389</v>
      </c>
      <c r="EDU355" s="56" t="s">
        <v>389</v>
      </c>
      <c r="EDV355" s="56" t="s">
        <v>389</v>
      </c>
      <c r="EDW355" s="56" t="s">
        <v>389</v>
      </c>
      <c r="EDX355" s="56" t="s">
        <v>389</v>
      </c>
      <c r="EDY355" s="56" t="s">
        <v>389</v>
      </c>
      <c r="EDZ355" s="56" t="s">
        <v>389</v>
      </c>
      <c r="EEA355" s="56" t="s">
        <v>389</v>
      </c>
      <c r="EEB355" s="56" t="s">
        <v>389</v>
      </c>
      <c r="EEC355" s="56" t="s">
        <v>389</v>
      </c>
      <c r="EED355" s="56" t="s">
        <v>389</v>
      </c>
      <c r="EEE355" s="56" t="s">
        <v>389</v>
      </c>
      <c r="EEF355" s="56" t="s">
        <v>389</v>
      </c>
      <c r="EEG355" s="56" t="s">
        <v>389</v>
      </c>
      <c r="EEH355" s="56" t="s">
        <v>389</v>
      </c>
      <c r="EEI355" s="56" t="s">
        <v>389</v>
      </c>
      <c r="EEJ355" s="56" t="s">
        <v>389</v>
      </c>
      <c r="EEK355" s="56" t="s">
        <v>389</v>
      </c>
      <c r="EEL355" s="56" t="s">
        <v>389</v>
      </c>
      <c r="EEM355" s="56" t="s">
        <v>389</v>
      </c>
      <c r="EEN355" s="56" t="s">
        <v>389</v>
      </c>
      <c r="EEO355" s="56" t="s">
        <v>389</v>
      </c>
      <c r="EEP355" s="56" t="s">
        <v>389</v>
      </c>
      <c r="EEQ355" s="56" t="s">
        <v>389</v>
      </c>
      <c r="EER355" s="56" t="s">
        <v>389</v>
      </c>
      <c r="EES355" s="56" t="s">
        <v>389</v>
      </c>
      <c r="EET355" s="56" t="s">
        <v>389</v>
      </c>
      <c r="EEU355" s="56" t="s">
        <v>389</v>
      </c>
      <c r="EEV355" s="56" t="s">
        <v>389</v>
      </c>
      <c r="EEW355" s="56" t="s">
        <v>389</v>
      </c>
      <c r="EEX355" s="56" t="s">
        <v>389</v>
      </c>
      <c r="EEY355" s="56" t="s">
        <v>389</v>
      </c>
      <c r="EEZ355" s="56" t="s">
        <v>389</v>
      </c>
      <c r="EFA355" s="56" t="s">
        <v>389</v>
      </c>
      <c r="EFB355" s="56" t="s">
        <v>389</v>
      </c>
      <c r="EFC355" s="56" t="s">
        <v>389</v>
      </c>
      <c r="EFD355" s="56" t="s">
        <v>389</v>
      </c>
      <c r="EFE355" s="56" t="s">
        <v>389</v>
      </c>
      <c r="EFF355" s="56" t="s">
        <v>389</v>
      </c>
      <c r="EFG355" s="56" t="s">
        <v>389</v>
      </c>
      <c r="EFH355" s="56" t="s">
        <v>389</v>
      </c>
      <c r="EFI355" s="56" t="s">
        <v>389</v>
      </c>
      <c r="EFJ355" s="56" t="s">
        <v>389</v>
      </c>
      <c r="EFK355" s="56" t="s">
        <v>389</v>
      </c>
      <c r="EFL355" s="56" t="s">
        <v>389</v>
      </c>
      <c r="EFM355" s="56" t="s">
        <v>389</v>
      </c>
      <c r="EFN355" s="56" t="s">
        <v>389</v>
      </c>
      <c r="EFO355" s="56" t="s">
        <v>389</v>
      </c>
      <c r="EFP355" s="56" t="s">
        <v>389</v>
      </c>
      <c r="EFQ355" s="56" t="s">
        <v>389</v>
      </c>
      <c r="EFR355" s="56" t="s">
        <v>389</v>
      </c>
      <c r="EFS355" s="56" t="s">
        <v>389</v>
      </c>
      <c r="EFT355" s="56" t="s">
        <v>389</v>
      </c>
      <c r="EFU355" s="56" t="s">
        <v>389</v>
      </c>
      <c r="EFV355" s="56" t="s">
        <v>389</v>
      </c>
      <c r="EFW355" s="56" t="s">
        <v>389</v>
      </c>
      <c r="EFX355" s="56" t="s">
        <v>389</v>
      </c>
      <c r="EFY355" s="56" t="s">
        <v>389</v>
      </c>
      <c r="EFZ355" s="56" t="s">
        <v>389</v>
      </c>
      <c r="EGA355" s="56" t="s">
        <v>389</v>
      </c>
      <c r="EGB355" s="56" t="s">
        <v>389</v>
      </c>
      <c r="EGC355" s="56" t="s">
        <v>389</v>
      </c>
      <c r="EGD355" s="56" t="s">
        <v>389</v>
      </c>
      <c r="EGE355" s="56" t="s">
        <v>389</v>
      </c>
      <c r="EGF355" s="56" t="s">
        <v>389</v>
      </c>
      <c r="EGG355" s="56" t="s">
        <v>389</v>
      </c>
      <c r="EGH355" s="56" t="s">
        <v>389</v>
      </c>
      <c r="EGI355" s="56" t="s">
        <v>389</v>
      </c>
      <c r="EGJ355" s="56" t="s">
        <v>389</v>
      </c>
      <c r="EGK355" s="56" t="s">
        <v>389</v>
      </c>
      <c r="EGL355" s="56" t="s">
        <v>389</v>
      </c>
      <c r="EGM355" s="56" t="s">
        <v>389</v>
      </c>
      <c r="EGN355" s="56" t="s">
        <v>389</v>
      </c>
      <c r="EGO355" s="56" t="s">
        <v>389</v>
      </c>
      <c r="EGP355" s="56" t="s">
        <v>389</v>
      </c>
      <c r="EGQ355" s="56" t="s">
        <v>389</v>
      </c>
      <c r="EGR355" s="56" t="s">
        <v>389</v>
      </c>
      <c r="EGS355" s="56" t="s">
        <v>389</v>
      </c>
      <c r="EGT355" s="56" t="s">
        <v>389</v>
      </c>
      <c r="EGU355" s="56" t="s">
        <v>389</v>
      </c>
      <c r="EGV355" s="56" t="s">
        <v>389</v>
      </c>
      <c r="EGW355" s="56" t="s">
        <v>389</v>
      </c>
      <c r="EGX355" s="56" t="s">
        <v>389</v>
      </c>
      <c r="EGY355" s="56" t="s">
        <v>389</v>
      </c>
      <c r="EGZ355" s="56" t="s">
        <v>389</v>
      </c>
      <c r="EHA355" s="56" t="s">
        <v>389</v>
      </c>
      <c r="EHB355" s="56" t="s">
        <v>389</v>
      </c>
      <c r="EHC355" s="56" t="s">
        <v>389</v>
      </c>
      <c r="EHD355" s="56" t="s">
        <v>389</v>
      </c>
      <c r="EHE355" s="56" t="s">
        <v>389</v>
      </c>
      <c r="EHF355" s="56" t="s">
        <v>389</v>
      </c>
      <c r="EHG355" s="56" t="s">
        <v>389</v>
      </c>
      <c r="EHH355" s="56" t="s">
        <v>389</v>
      </c>
      <c r="EHI355" s="56" t="s">
        <v>389</v>
      </c>
      <c r="EHJ355" s="56" t="s">
        <v>389</v>
      </c>
      <c r="EHK355" s="56" t="s">
        <v>389</v>
      </c>
      <c r="EHL355" s="56" t="s">
        <v>389</v>
      </c>
      <c r="EHM355" s="56" t="s">
        <v>389</v>
      </c>
      <c r="EHN355" s="56" t="s">
        <v>389</v>
      </c>
      <c r="EHO355" s="56" t="s">
        <v>389</v>
      </c>
      <c r="EHP355" s="56" t="s">
        <v>389</v>
      </c>
      <c r="EHQ355" s="56" t="s">
        <v>389</v>
      </c>
      <c r="EHR355" s="56" t="s">
        <v>389</v>
      </c>
      <c r="EHS355" s="56" t="s">
        <v>389</v>
      </c>
      <c r="EHT355" s="56" t="s">
        <v>389</v>
      </c>
      <c r="EHU355" s="56" t="s">
        <v>389</v>
      </c>
      <c r="EHV355" s="56" t="s">
        <v>389</v>
      </c>
      <c r="EHW355" s="56" t="s">
        <v>389</v>
      </c>
      <c r="EHX355" s="56" t="s">
        <v>389</v>
      </c>
      <c r="EHY355" s="56" t="s">
        <v>389</v>
      </c>
      <c r="EHZ355" s="56" t="s">
        <v>389</v>
      </c>
      <c r="EIA355" s="56" t="s">
        <v>389</v>
      </c>
      <c r="EIB355" s="56" t="s">
        <v>389</v>
      </c>
      <c r="EIC355" s="56" t="s">
        <v>389</v>
      </c>
      <c r="EID355" s="56" t="s">
        <v>389</v>
      </c>
      <c r="EIE355" s="56" t="s">
        <v>389</v>
      </c>
      <c r="EIF355" s="56" t="s">
        <v>389</v>
      </c>
      <c r="EIG355" s="56" t="s">
        <v>389</v>
      </c>
      <c r="EIH355" s="56" t="s">
        <v>389</v>
      </c>
      <c r="EII355" s="56" t="s">
        <v>389</v>
      </c>
      <c r="EIJ355" s="56" t="s">
        <v>389</v>
      </c>
      <c r="EIK355" s="56" t="s">
        <v>389</v>
      </c>
      <c r="EIL355" s="56" t="s">
        <v>389</v>
      </c>
      <c r="EIM355" s="56" t="s">
        <v>389</v>
      </c>
      <c r="EIN355" s="56" t="s">
        <v>389</v>
      </c>
      <c r="EIO355" s="56" t="s">
        <v>389</v>
      </c>
      <c r="EIP355" s="56" t="s">
        <v>389</v>
      </c>
      <c r="EIQ355" s="56" t="s">
        <v>389</v>
      </c>
      <c r="EIR355" s="56" t="s">
        <v>389</v>
      </c>
      <c r="EIS355" s="56" t="s">
        <v>389</v>
      </c>
      <c r="EIT355" s="56" t="s">
        <v>389</v>
      </c>
      <c r="EIU355" s="56" t="s">
        <v>389</v>
      </c>
      <c r="EIV355" s="56" t="s">
        <v>389</v>
      </c>
      <c r="EIW355" s="56" t="s">
        <v>389</v>
      </c>
      <c r="EIX355" s="56" t="s">
        <v>389</v>
      </c>
      <c r="EIY355" s="56" t="s">
        <v>389</v>
      </c>
      <c r="EIZ355" s="56" t="s">
        <v>389</v>
      </c>
      <c r="EJA355" s="56" t="s">
        <v>389</v>
      </c>
      <c r="EJB355" s="56" t="s">
        <v>389</v>
      </c>
      <c r="EJC355" s="56" t="s">
        <v>389</v>
      </c>
      <c r="EJD355" s="56" t="s">
        <v>389</v>
      </c>
      <c r="EJE355" s="56" t="s">
        <v>389</v>
      </c>
      <c r="EJF355" s="56" t="s">
        <v>389</v>
      </c>
      <c r="EJG355" s="56" t="s">
        <v>389</v>
      </c>
      <c r="EJH355" s="56" t="s">
        <v>389</v>
      </c>
      <c r="EJI355" s="56" t="s">
        <v>389</v>
      </c>
      <c r="EJJ355" s="56" t="s">
        <v>389</v>
      </c>
      <c r="EJK355" s="56" t="s">
        <v>389</v>
      </c>
      <c r="EJL355" s="56" t="s">
        <v>389</v>
      </c>
      <c r="EJM355" s="56" t="s">
        <v>389</v>
      </c>
      <c r="EJN355" s="56" t="s">
        <v>389</v>
      </c>
      <c r="EJO355" s="56" t="s">
        <v>389</v>
      </c>
      <c r="EJP355" s="56" t="s">
        <v>389</v>
      </c>
      <c r="EJQ355" s="56" t="s">
        <v>389</v>
      </c>
      <c r="EJR355" s="56" t="s">
        <v>389</v>
      </c>
      <c r="EJS355" s="56" t="s">
        <v>389</v>
      </c>
      <c r="EJT355" s="56" t="s">
        <v>389</v>
      </c>
      <c r="EJU355" s="56" t="s">
        <v>389</v>
      </c>
      <c r="EJV355" s="56" t="s">
        <v>389</v>
      </c>
      <c r="EJW355" s="56" t="s">
        <v>389</v>
      </c>
      <c r="EJX355" s="56" t="s">
        <v>389</v>
      </c>
      <c r="EJY355" s="56" t="s">
        <v>389</v>
      </c>
      <c r="EJZ355" s="56" t="s">
        <v>389</v>
      </c>
      <c r="EKA355" s="56" t="s">
        <v>389</v>
      </c>
      <c r="EKB355" s="56" t="s">
        <v>389</v>
      </c>
      <c r="EKC355" s="56" t="s">
        <v>389</v>
      </c>
      <c r="EKD355" s="56" t="s">
        <v>389</v>
      </c>
      <c r="EKE355" s="56" t="s">
        <v>389</v>
      </c>
      <c r="EKF355" s="56" t="s">
        <v>389</v>
      </c>
      <c r="EKG355" s="56" t="s">
        <v>389</v>
      </c>
      <c r="EKH355" s="56" t="s">
        <v>389</v>
      </c>
      <c r="EKI355" s="56" t="s">
        <v>389</v>
      </c>
      <c r="EKJ355" s="56" t="s">
        <v>389</v>
      </c>
      <c r="EKK355" s="56" t="s">
        <v>389</v>
      </c>
      <c r="EKL355" s="56" t="s">
        <v>389</v>
      </c>
      <c r="EKM355" s="56" t="s">
        <v>389</v>
      </c>
      <c r="EKN355" s="56" t="s">
        <v>389</v>
      </c>
      <c r="EKO355" s="56" t="s">
        <v>389</v>
      </c>
      <c r="EKP355" s="56" t="s">
        <v>389</v>
      </c>
      <c r="EKQ355" s="56" t="s">
        <v>389</v>
      </c>
      <c r="EKR355" s="56" t="s">
        <v>389</v>
      </c>
      <c r="EKS355" s="56" t="s">
        <v>389</v>
      </c>
      <c r="EKT355" s="56" t="s">
        <v>389</v>
      </c>
      <c r="EKU355" s="56" t="s">
        <v>389</v>
      </c>
      <c r="EKV355" s="56" t="s">
        <v>389</v>
      </c>
      <c r="EKW355" s="56" t="s">
        <v>389</v>
      </c>
      <c r="EKX355" s="56" t="s">
        <v>389</v>
      </c>
      <c r="EKY355" s="56" t="s">
        <v>389</v>
      </c>
      <c r="EKZ355" s="56" t="s">
        <v>389</v>
      </c>
      <c r="ELA355" s="56" t="s">
        <v>389</v>
      </c>
      <c r="ELB355" s="56" t="s">
        <v>389</v>
      </c>
      <c r="ELC355" s="56" t="s">
        <v>389</v>
      </c>
      <c r="ELD355" s="56" t="s">
        <v>389</v>
      </c>
      <c r="ELE355" s="56" t="s">
        <v>389</v>
      </c>
      <c r="ELF355" s="56" t="s">
        <v>389</v>
      </c>
      <c r="ELG355" s="56" t="s">
        <v>389</v>
      </c>
      <c r="ELH355" s="56" t="s">
        <v>389</v>
      </c>
      <c r="ELI355" s="56" t="s">
        <v>389</v>
      </c>
      <c r="ELJ355" s="56" t="s">
        <v>389</v>
      </c>
      <c r="ELK355" s="56" t="s">
        <v>389</v>
      </c>
      <c r="ELL355" s="56" t="s">
        <v>389</v>
      </c>
      <c r="ELM355" s="56" t="s">
        <v>389</v>
      </c>
      <c r="ELN355" s="56" t="s">
        <v>389</v>
      </c>
      <c r="ELO355" s="56" t="s">
        <v>389</v>
      </c>
      <c r="ELP355" s="56" t="s">
        <v>389</v>
      </c>
      <c r="ELQ355" s="56" t="s">
        <v>389</v>
      </c>
      <c r="ELR355" s="56" t="s">
        <v>389</v>
      </c>
      <c r="ELS355" s="56" t="s">
        <v>389</v>
      </c>
      <c r="ELT355" s="56" t="s">
        <v>389</v>
      </c>
      <c r="ELU355" s="56" t="s">
        <v>389</v>
      </c>
      <c r="ELV355" s="56" t="s">
        <v>389</v>
      </c>
      <c r="ELW355" s="56" t="s">
        <v>389</v>
      </c>
      <c r="ELX355" s="56" t="s">
        <v>389</v>
      </c>
      <c r="ELY355" s="56" t="s">
        <v>389</v>
      </c>
      <c r="ELZ355" s="56" t="s">
        <v>389</v>
      </c>
      <c r="EMA355" s="56" t="s">
        <v>389</v>
      </c>
      <c r="EMB355" s="56" t="s">
        <v>389</v>
      </c>
      <c r="EMC355" s="56" t="s">
        <v>389</v>
      </c>
      <c r="EMD355" s="56" t="s">
        <v>389</v>
      </c>
      <c r="EME355" s="56" t="s">
        <v>389</v>
      </c>
      <c r="EMF355" s="56" t="s">
        <v>389</v>
      </c>
      <c r="EMG355" s="56" t="s">
        <v>389</v>
      </c>
      <c r="EMH355" s="56" t="s">
        <v>389</v>
      </c>
      <c r="EMI355" s="56" t="s">
        <v>389</v>
      </c>
      <c r="EMJ355" s="56" t="s">
        <v>389</v>
      </c>
      <c r="EMK355" s="56" t="s">
        <v>389</v>
      </c>
      <c r="EML355" s="56" t="s">
        <v>389</v>
      </c>
      <c r="EMM355" s="56" t="s">
        <v>389</v>
      </c>
      <c r="EMN355" s="56" t="s">
        <v>389</v>
      </c>
      <c r="EMO355" s="56" t="s">
        <v>389</v>
      </c>
      <c r="EMP355" s="56" t="s">
        <v>389</v>
      </c>
      <c r="EMQ355" s="56" t="s">
        <v>389</v>
      </c>
      <c r="EMR355" s="56" t="s">
        <v>389</v>
      </c>
      <c r="EMS355" s="56" t="s">
        <v>389</v>
      </c>
      <c r="EMT355" s="56" t="s">
        <v>389</v>
      </c>
      <c r="EMU355" s="56" t="s">
        <v>389</v>
      </c>
      <c r="EMV355" s="56" t="s">
        <v>389</v>
      </c>
      <c r="EMW355" s="56" t="s">
        <v>389</v>
      </c>
      <c r="EMX355" s="56" t="s">
        <v>389</v>
      </c>
      <c r="EMY355" s="56" t="s">
        <v>389</v>
      </c>
      <c r="EMZ355" s="56" t="s">
        <v>389</v>
      </c>
      <c r="ENA355" s="56" t="s">
        <v>389</v>
      </c>
      <c r="ENB355" s="56" t="s">
        <v>389</v>
      </c>
      <c r="ENC355" s="56" t="s">
        <v>389</v>
      </c>
      <c r="END355" s="56" t="s">
        <v>389</v>
      </c>
      <c r="ENE355" s="56" t="s">
        <v>389</v>
      </c>
      <c r="ENF355" s="56" t="s">
        <v>389</v>
      </c>
      <c r="ENG355" s="56" t="s">
        <v>389</v>
      </c>
      <c r="ENH355" s="56" t="s">
        <v>389</v>
      </c>
      <c r="ENI355" s="56" t="s">
        <v>389</v>
      </c>
      <c r="ENJ355" s="56" t="s">
        <v>389</v>
      </c>
      <c r="ENK355" s="56" t="s">
        <v>389</v>
      </c>
      <c r="ENL355" s="56" t="s">
        <v>389</v>
      </c>
      <c r="ENM355" s="56" t="s">
        <v>389</v>
      </c>
      <c r="ENN355" s="56" t="s">
        <v>389</v>
      </c>
      <c r="ENO355" s="56" t="s">
        <v>389</v>
      </c>
      <c r="ENP355" s="56" t="s">
        <v>389</v>
      </c>
      <c r="ENQ355" s="56" t="s">
        <v>389</v>
      </c>
      <c r="ENR355" s="56" t="s">
        <v>389</v>
      </c>
      <c r="ENS355" s="56" t="s">
        <v>389</v>
      </c>
      <c r="ENT355" s="56" t="s">
        <v>389</v>
      </c>
      <c r="ENU355" s="56" t="s">
        <v>389</v>
      </c>
      <c r="ENV355" s="56" t="s">
        <v>389</v>
      </c>
      <c r="ENW355" s="56" t="s">
        <v>389</v>
      </c>
      <c r="ENX355" s="56" t="s">
        <v>389</v>
      </c>
      <c r="ENY355" s="56" t="s">
        <v>389</v>
      </c>
      <c r="ENZ355" s="56" t="s">
        <v>389</v>
      </c>
      <c r="EOA355" s="56" t="s">
        <v>389</v>
      </c>
      <c r="EOB355" s="56" t="s">
        <v>389</v>
      </c>
      <c r="EOC355" s="56" t="s">
        <v>389</v>
      </c>
      <c r="EOD355" s="56" t="s">
        <v>389</v>
      </c>
      <c r="EOE355" s="56" t="s">
        <v>389</v>
      </c>
      <c r="EOF355" s="56" t="s">
        <v>389</v>
      </c>
      <c r="EOG355" s="56" t="s">
        <v>389</v>
      </c>
      <c r="EOH355" s="56" t="s">
        <v>389</v>
      </c>
      <c r="EOI355" s="56" t="s">
        <v>389</v>
      </c>
      <c r="EOJ355" s="56" t="s">
        <v>389</v>
      </c>
      <c r="EOK355" s="56" t="s">
        <v>389</v>
      </c>
      <c r="EOL355" s="56" t="s">
        <v>389</v>
      </c>
      <c r="EOM355" s="56" t="s">
        <v>389</v>
      </c>
      <c r="EON355" s="56" t="s">
        <v>389</v>
      </c>
      <c r="EOO355" s="56" t="s">
        <v>389</v>
      </c>
      <c r="EOP355" s="56" t="s">
        <v>389</v>
      </c>
      <c r="EOQ355" s="56" t="s">
        <v>389</v>
      </c>
      <c r="EOR355" s="56" t="s">
        <v>389</v>
      </c>
      <c r="EOS355" s="56" t="s">
        <v>389</v>
      </c>
      <c r="EOT355" s="56" t="s">
        <v>389</v>
      </c>
      <c r="EOU355" s="56" t="s">
        <v>389</v>
      </c>
      <c r="EOV355" s="56" t="s">
        <v>389</v>
      </c>
      <c r="EOW355" s="56" t="s">
        <v>389</v>
      </c>
      <c r="EOX355" s="56" t="s">
        <v>389</v>
      </c>
      <c r="EOY355" s="56" t="s">
        <v>389</v>
      </c>
      <c r="EOZ355" s="56" t="s">
        <v>389</v>
      </c>
      <c r="EPA355" s="56" t="s">
        <v>389</v>
      </c>
      <c r="EPB355" s="56" t="s">
        <v>389</v>
      </c>
      <c r="EPC355" s="56" t="s">
        <v>389</v>
      </c>
      <c r="EPD355" s="56" t="s">
        <v>389</v>
      </c>
      <c r="EPE355" s="56" t="s">
        <v>389</v>
      </c>
      <c r="EPF355" s="56" t="s">
        <v>389</v>
      </c>
      <c r="EPG355" s="56" t="s">
        <v>389</v>
      </c>
      <c r="EPH355" s="56" t="s">
        <v>389</v>
      </c>
      <c r="EPI355" s="56" t="s">
        <v>389</v>
      </c>
      <c r="EPJ355" s="56" t="s">
        <v>389</v>
      </c>
      <c r="EPK355" s="56" t="s">
        <v>389</v>
      </c>
      <c r="EPL355" s="56" t="s">
        <v>389</v>
      </c>
      <c r="EPM355" s="56" t="s">
        <v>389</v>
      </c>
      <c r="EPN355" s="56" t="s">
        <v>389</v>
      </c>
      <c r="EPO355" s="56" t="s">
        <v>389</v>
      </c>
      <c r="EPP355" s="56" t="s">
        <v>389</v>
      </c>
      <c r="EPQ355" s="56" t="s">
        <v>389</v>
      </c>
      <c r="EPR355" s="56" t="s">
        <v>389</v>
      </c>
      <c r="EPS355" s="56" t="s">
        <v>389</v>
      </c>
      <c r="EPT355" s="56" t="s">
        <v>389</v>
      </c>
      <c r="EPU355" s="56" t="s">
        <v>389</v>
      </c>
      <c r="EPV355" s="56" t="s">
        <v>389</v>
      </c>
      <c r="EPW355" s="56" t="s">
        <v>389</v>
      </c>
      <c r="EPX355" s="56" t="s">
        <v>389</v>
      </c>
      <c r="EPY355" s="56" t="s">
        <v>389</v>
      </c>
      <c r="EPZ355" s="56" t="s">
        <v>389</v>
      </c>
      <c r="EQA355" s="56" t="s">
        <v>389</v>
      </c>
      <c r="EQB355" s="56" t="s">
        <v>389</v>
      </c>
      <c r="EQC355" s="56" t="s">
        <v>389</v>
      </c>
      <c r="EQD355" s="56" t="s">
        <v>389</v>
      </c>
      <c r="EQE355" s="56" t="s">
        <v>389</v>
      </c>
      <c r="EQF355" s="56" t="s">
        <v>389</v>
      </c>
      <c r="EQG355" s="56" t="s">
        <v>389</v>
      </c>
      <c r="EQH355" s="56" t="s">
        <v>389</v>
      </c>
      <c r="EQI355" s="56" t="s">
        <v>389</v>
      </c>
      <c r="EQJ355" s="56" t="s">
        <v>389</v>
      </c>
      <c r="EQK355" s="56" t="s">
        <v>389</v>
      </c>
      <c r="EQL355" s="56" t="s">
        <v>389</v>
      </c>
      <c r="EQM355" s="56" t="s">
        <v>389</v>
      </c>
      <c r="EQN355" s="56" t="s">
        <v>389</v>
      </c>
      <c r="EQO355" s="56" t="s">
        <v>389</v>
      </c>
      <c r="EQP355" s="56" t="s">
        <v>389</v>
      </c>
      <c r="EQQ355" s="56" t="s">
        <v>389</v>
      </c>
      <c r="EQR355" s="56" t="s">
        <v>389</v>
      </c>
      <c r="EQS355" s="56" t="s">
        <v>389</v>
      </c>
      <c r="EQT355" s="56" t="s">
        <v>389</v>
      </c>
      <c r="EQU355" s="56" t="s">
        <v>389</v>
      </c>
      <c r="EQV355" s="56" t="s">
        <v>389</v>
      </c>
      <c r="EQW355" s="56" t="s">
        <v>389</v>
      </c>
      <c r="EQX355" s="56" t="s">
        <v>389</v>
      </c>
      <c r="EQY355" s="56" t="s">
        <v>389</v>
      </c>
      <c r="EQZ355" s="56" t="s">
        <v>389</v>
      </c>
      <c r="ERA355" s="56" t="s">
        <v>389</v>
      </c>
      <c r="ERB355" s="56" t="s">
        <v>389</v>
      </c>
      <c r="ERC355" s="56" t="s">
        <v>389</v>
      </c>
      <c r="ERD355" s="56" t="s">
        <v>389</v>
      </c>
      <c r="ERE355" s="56" t="s">
        <v>389</v>
      </c>
      <c r="ERF355" s="56" t="s">
        <v>389</v>
      </c>
      <c r="ERG355" s="56" t="s">
        <v>389</v>
      </c>
      <c r="ERH355" s="56" t="s">
        <v>389</v>
      </c>
      <c r="ERI355" s="56" t="s">
        <v>389</v>
      </c>
      <c r="ERJ355" s="56" t="s">
        <v>389</v>
      </c>
      <c r="ERK355" s="56" t="s">
        <v>389</v>
      </c>
      <c r="ERL355" s="56" t="s">
        <v>389</v>
      </c>
      <c r="ERM355" s="56" t="s">
        <v>389</v>
      </c>
      <c r="ERN355" s="56" t="s">
        <v>389</v>
      </c>
      <c r="ERO355" s="56" t="s">
        <v>389</v>
      </c>
      <c r="ERP355" s="56" t="s">
        <v>389</v>
      </c>
      <c r="ERQ355" s="56" t="s">
        <v>389</v>
      </c>
      <c r="ERR355" s="56" t="s">
        <v>389</v>
      </c>
      <c r="ERS355" s="56" t="s">
        <v>389</v>
      </c>
      <c r="ERT355" s="56" t="s">
        <v>389</v>
      </c>
      <c r="ERU355" s="56" t="s">
        <v>389</v>
      </c>
      <c r="ERV355" s="56" t="s">
        <v>389</v>
      </c>
      <c r="ERW355" s="56" t="s">
        <v>389</v>
      </c>
      <c r="ERX355" s="56" t="s">
        <v>389</v>
      </c>
      <c r="ERY355" s="56" t="s">
        <v>389</v>
      </c>
      <c r="ERZ355" s="56" t="s">
        <v>389</v>
      </c>
      <c r="ESA355" s="56" t="s">
        <v>389</v>
      </c>
      <c r="ESB355" s="56" t="s">
        <v>389</v>
      </c>
      <c r="ESC355" s="56" t="s">
        <v>389</v>
      </c>
      <c r="ESD355" s="56" t="s">
        <v>389</v>
      </c>
      <c r="ESE355" s="56" t="s">
        <v>389</v>
      </c>
      <c r="ESF355" s="56" t="s">
        <v>389</v>
      </c>
      <c r="ESG355" s="56" t="s">
        <v>389</v>
      </c>
      <c r="ESH355" s="56" t="s">
        <v>389</v>
      </c>
      <c r="ESI355" s="56" t="s">
        <v>389</v>
      </c>
      <c r="ESJ355" s="56" t="s">
        <v>389</v>
      </c>
      <c r="ESK355" s="56" t="s">
        <v>389</v>
      </c>
      <c r="ESL355" s="56" t="s">
        <v>389</v>
      </c>
      <c r="ESM355" s="56" t="s">
        <v>389</v>
      </c>
      <c r="ESN355" s="56" t="s">
        <v>389</v>
      </c>
      <c r="ESO355" s="56" t="s">
        <v>389</v>
      </c>
      <c r="ESP355" s="56" t="s">
        <v>389</v>
      </c>
      <c r="ESQ355" s="56" t="s">
        <v>389</v>
      </c>
      <c r="ESR355" s="56" t="s">
        <v>389</v>
      </c>
      <c r="ESS355" s="56" t="s">
        <v>389</v>
      </c>
      <c r="EST355" s="56" t="s">
        <v>389</v>
      </c>
      <c r="ESU355" s="56" t="s">
        <v>389</v>
      </c>
      <c r="ESV355" s="56" t="s">
        <v>389</v>
      </c>
      <c r="ESW355" s="56" t="s">
        <v>389</v>
      </c>
      <c r="ESX355" s="56" t="s">
        <v>389</v>
      </c>
      <c r="ESY355" s="56" t="s">
        <v>389</v>
      </c>
      <c r="ESZ355" s="56" t="s">
        <v>389</v>
      </c>
      <c r="ETA355" s="56" t="s">
        <v>389</v>
      </c>
      <c r="ETB355" s="56" t="s">
        <v>389</v>
      </c>
      <c r="ETC355" s="56" t="s">
        <v>389</v>
      </c>
      <c r="ETD355" s="56" t="s">
        <v>389</v>
      </c>
      <c r="ETE355" s="56" t="s">
        <v>389</v>
      </c>
      <c r="ETF355" s="56" t="s">
        <v>389</v>
      </c>
      <c r="ETG355" s="56" t="s">
        <v>389</v>
      </c>
      <c r="ETH355" s="56" t="s">
        <v>389</v>
      </c>
      <c r="ETI355" s="56" t="s">
        <v>389</v>
      </c>
      <c r="ETJ355" s="56" t="s">
        <v>389</v>
      </c>
      <c r="ETK355" s="56" t="s">
        <v>389</v>
      </c>
      <c r="ETL355" s="56" t="s">
        <v>389</v>
      </c>
      <c r="ETM355" s="56" t="s">
        <v>389</v>
      </c>
      <c r="ETN355" s="56" t="s">
        <v>389</v>
      </c>
      <c r="ETO355" s="56" t="s">
        <v>389</v>
      </c>
      <c r="ETP355" s="56" t="s">
        <v>389</v>
      </c>
      <c r="ETQ355" s="56" t="s">
        <v>389</v>
      </c>
      <c r="ETR355" s="56" t="s">
        <v>389</v>
      </c>
      <c r="ETS355" s="56" t="s">
        <v>389</v>
      </c>
      <c r="ETT355" s="56" t="s">
        <v>389</v>
      </c>
      <c r="ETU355" s="56" t="s">
        <v>389</v>
      </c>
      <c r="ETV355" s="56" t="s">
        <v>389</v>
      </c>
      <c r="ETW355" s="56" t="s">
        <v>389</v>
      </c>
      <c r="ETX355" s="56" t="s">
        <v>389</v>
      </c>
      <c r="ETY355" s="56" t="s">
        <v>389</v>
      </c>
      <c r="ETZ355" s="56" t="s">
        <v>389</v>
      </c>
      <c r="EUA355" s="56" t="s">
        <v>389</v>
      </c>
      <c r="EUB355" s="56" t="s">
        <v>389</v>
      </c>
      <c r="EUC355" s="56" t="s">
        <v>389</v>
      </c>
      <c r="EUD355" s="56" t="s">
        <v>389</v>
      </c>
      <c r="EUE355" s="56" t="s">
        <v>389</v>
      </c>
      <c r="EUF355" s="56" t="s">
        <v>389</v>
      </c>
      <c r="EUG355" s="56" t="s">
        <v>389</v>
      </c>
      <c r="EUH355" s="56" t="s">
        <v>389</v>
      </c>
      <c r="EUI355" s="56" t="s">
        <v>389</v>
      </c>
      <c r="EUJ355" s="56" t="s">
        <v>389</v>
      </c>
      <c r="EUK355" s="56" t="s">
        <v>389</v>
      </c>
      <c r="EUL355" s="56" t="s">
        <v>389</v>
      </c>
      <c r="EUM355" s="56" t="s">
        <v>389</v>
      </c>
      <c r="EUN355" s="56" t="s">
        <v>389</v>
      </c>
      <c r="EUO355" s="56" t="s">
        <v>389</v>
      </c>
      <c r="EUP355" s="56" t="s">
        <v>389</v>
      </c>
      <c r="EUQ355" s="56" t="s">
        <v>389</v>
      </c>
      <c r="EUR355" s="56" t="s">
        <v>389</v>
      </c>
      <c r="EUS355" s="56" t="s">
        <v>389</v>
      </c>
      <c r="EUT355" s="56" t="s">
        <v>389</v>
      </c>
      <c r="EUU355" s="56" t="s">
        <v>389</v>
      </c>
      <c r="EUV355" s="56" t="s">
        <v>389</v>
      </c>
      <c r="EUW355" s="56" t="s">
        <v>389</v>
      </c>
      <c r="EUX355" s="56" t="s">
        <v>389</v>
      </c>
      <c r="EUY355" s="56" t="s">
        <v>389</v>
      </c>
      <c r="EUZ355" s="56" t="s">
        <v>389</v>
      </c>
      <c r="EVA355" s="56" t="s">
        <v>389</v>
      </c>
      <c r="EVB355" s="56" t="s">
        <v>389</v>
      </c>
      <c r="EVC355" s="56" t="s">
        <v>389</v>
      </c>
      <c r="EVD355" s="56" t="s">
        <v>389</v>
      </c>
      <c r="EVE355" s="56" t="s">
        <v>389</v>
      </c>
      <c r="EVF355" s="56" t="s">
        <v>389</v>
      </c>
      <c r="EVG355" s="56" t="s">
        <v>389</v>
      </c>
      <c r="EVH355" s="56" t="s">
        <v>389</v>
      </c>
      <c r="EVI355" s="56" t="s">
        <v>389</v>
      </c>
      <c r="EVJ355" s="56" t="s">
        <v>389</v>
      </c>
      <c r="EVK355" s="56" t="s">
        <v>389</v>
      </c>
      <c r="EVL355" s="56" t="s">
        <v>389</v>
      </c>
      <c r="EVM355" s="56" t="s">
        <v>389</v>
      </c>
      <c r="EVN355" s="56" t="s">
        <v>389</v>
      </c>
      <c r="EVO355" s="56" t="s">
        <v>389</v>
      </c>
      <c r="EVP355" s="56" t="s">
        <v>389</v>
      </c>
      <c r="EVQ355" s="56" t="s">
        <v>389</v>
      </c>
      <c r="EVR355" s="56" t="s">
        <v>389</v>
      </c>
      <c r="EVS355" s="56" t="s">
        <v>389</v>
      </c>
      <c r="EVT355" s="56" t="s">
        <v>389</v>
      </c>
      <c r="EVU355" s="56" t="s">
        <v>389</v>
      </c>
      <c r="EVV355" s="56" t="s">
        <v>389</v>
      </c>
      <c r="EVW355" s="56" t="s">
        <v>389</v>
      </c>
      <c r="EVX355" s="56" t="s">
        <v>389</v>
      </c>
      <c r="EVY355" s="56" t="s">
        <v>389</v>
      </c>
      <c r="EVZ355" s="56" t="s">
        <v>389</v>
      </c>
      <c r="EWA355" s="56" t="s">
        <v>389</v>
      </c>
      <c r="EWB355" s="56" t="s">
        <v>389</v>
      </c>
      <c r="EWC355" s="56" t="s">
        <v>389</v>
      </c>
      <c r="EWD355" s="56" t="s">
        <v>389</v>
      </c>
      <c r="EWE355" s="56" t="s">
        <v>389</v>
      </c>
      <c r="EWF355" s="56" t="s">
        <v>389</v>
      </c>
      <c r="EWG355" s="56" t="s">
        <v>389</v>
      </c>
      <c r="EWH355" s="56" t="s">
        <v>389</v>
      </c>
      <c r="EWI355" s="56" t="s">
        <v>389</v>
      </c>
      <c r="EWJ355" s="56" t="s">
        <v>389</v>
      </c>
      <c r="EWK355" s="56" t="s">
        <v>389</v>
      </c>
      <c r="EWL355" s="56" t="s">
        <v>389</v>
      </c>
      <c r="EWM355" s="56" t="s">
        <v>389</v>
      </c>
      <c r="EWN355" s="56" t="s">
        <v>389</v>
      </c>
      <c r="EWO355" s="56" t="s">
        <v>389</v>
      </c>
      <c r="EWP355" s="56" t="s">
        <v>389</v>
      </c>
      <c r="EWQ355" s="56" t="s">
        <v>389</v>
      </c>
      <c r="EWR355" s="56" t="s">
        <v>389</v>
      </c>
      <c r="EWS355" s="56" t="s">
        <v>389</v>
      </c>
      <c r="EWT355" s="56" t="s">
        <v>389</v>
      </c>
      <c r="EWU355" s="56" t="s">
        <v>389</v>
      </c>
      <c r="EWV355" s="56" t="s">
        <v>389</v>
      </c>
      <c r="EWW355" s="56" t="s">
        <v>389</v>
      </c>
      <c r="EWX355" s="56" t="s">
        <v>389</v>
      </c>
      <c r="EWY355" s="56" t="s">
        <v>389</v>
      </c>
      <c r="EWZ355" s="56" t="s">
        <v>389</v>
      </c>
      <c r="EXA355" s="56" t="s">
        <v>389</v>
      </c>
      <c r="EXB355" s="56" t="s">
        <v>389</v>
      </c>
      <c r="EXC355" s="56" t="s">
        <v>389</v>
      </c>
      <c r="EXD355" s="56" t="s">
        <v>389</v>
      </c>
      <c r="EXE355" s="56" t="s">
        <v>389</v>
      </c>
      <c r="EXF355" s="56" t="s">
        <v>389</v>
      </c>
      <c r="EXG355" s="56" t="s">
        <v>389</v>
      </c>
      <c r="EXH355" s="56" t="s">
        <v>389</v>
      </c>
      <c r="EXI355" s="56" t="s">
        <v>389</v>
      </c>
      <c r="EXJ355" s="56" t="s">
        <v>389</v>
      </c>
      <c r="EXK355" s="56" t="s">
        <v>389</v>
      </c>
      <c r="EXL355" s="56" t="s">
        <v>389</v>
      </c>
      <c r="EXM355" s="56" t="s">
        <v>389</v>
      </c>
      <c r="EXN355" s="56" t="s">
        <v>389</v>
      </c>
      <c r="EXO355" s="56" t="s">
        <v>389</v>
      </c>
      <c r="EXP355" s="56" t="s">
        <v>389</v>
      </c>
      <c r="EXQ355" s="56" t="s">
        <v>389</v>
      </c>
      <c r="EXR355" s="56" t="s">
        <v>389</v>
      </c>
      <c r="EXS355" s="56" t="s">
        <v>389</v>
      </c>
      <c r="EXT355" s="56" t="s">
        <v>389</v>
      </c>
      <c r="EXU355" s="56" t="s">
        <v>389</v>
      </c>
      <c r="EXV355" s="56" t="s">
        <v>389</v>
      </c>
      <c r="EXW355" s="56" t="s">
        <v>389</v>
      </c>
      <c r="EXX355" s="56" t="s">
        <v>389</v>
      </c>
      <c r="EXY355" s="56" t="s">
        <v>389</v>
      </c>
      <c r="EXZ355" s="56" t="s">
        <v>389</v>
      </c>
      <c r="EYA355" s="56" t="s">
        <v>389</v>
      </c>
      <c r="EYB355" s="56" t="s">
        <v>389</v>
      </c>
      <c r="EYC355" s="56" t="s">
        <v>389</v>
      </c>
      <c r="EYD355" s="56" t="s">
        <v>389</v>
      </c>
      <c r="EYE355" s="56" t="s">
        <v>389</v>
      </c>
      <c r="EYF355" s="56" t="s">
        <v>389</v>
      </c>
      <c r="EYG355" s="56" t="s">
        <v>389</v>
      </c>
      <c r="EYH355" s="56" t="s">
        <v>389</v>
      </c>
      <c r="EYI355" s="56" t="s">
        <v>389</v>
      </c>
      <c r="EYJ355" s="56" t="s">
        <v>389</v>
      </c>
      <c r="EYK355" s="56" t="s">
        <v>389</v>
      </c>
      <c r="EYL355" s="56" t="s">
        <v>389</v>
      </c>
      <c r="EYM355" s="56" t="s">
        <v>389</v>
      </c>
      <c r="EYN355" s="56" t="s">
        <v>389</v>
      </c>
      <c r="EYO355" s="56" t="s">
        <v>389</v>
      </c>
      <c r="EYP355" s="56" t="s">
        <v>389</v>
      </c>
      <c r="EYQ355" s="56" t="s">
        <v>389</v>
      </c>
      <c r="EYR355" s="56" t="s">
        <v>389</v>
      </c>
      <c r="EYS355" s="56" t="s">
        <v>389</v>
      </c>
      <c r="EYT355" s="56" t="s">
        <v>389</v>
      </c>
      <c r="EYU355" s="56" t="s">
        <v>389</v>
      </c>
      <c r="EYV355" s="56" t="s">
        <v>389</v>
      </c>
      <c r="EYW355" s="56" t="s">
        <v>389</v>
      </c>
      <c r="EYX355" s="56" t="s">
        <v>389</v>
      </c>
      <c r="EYY355" s="56" t="s">
        <v>389</v>
      </c>
      <c r="EYZ355" s="56" t="s">
        <v>389</v>
      </c>
      <c r="EZA355" s="56" t="s">
        <v>389</v>
      </c>
      <c r="EZB355" s="56" t="s">
        <v>389</v>
      </c>
      <c r="EZC355" s="56" t="s">
        <v>389</v>
      </c>
      <c r="EZD355" s="56" t="s">
        <v>389</v>
      </c>
      <c r="EZE355" s="56" t="s">
        <v>389</v>
      </c>
      <c r="EZF355" s="56" t="s">
        <v>389</v>
      </c>
      <c r="EZG355" s="56" t="s">
        <v>389</v>
      </c>
      <c r="EZH355" s="56" t="s">
        <v>389</v>
      </c>
      <c r="EZI355" s="56" t="s">
        <v>389</v>
      </c>
      <c r="EZJ355" s="56" t="s">
        <v>389</v>
      </c>
      <c r="EZK355" s="56" t="s">
        <v>389</v>
      </c>
      <c r="EZL355" s="56" t="s">
        <v>389</v>
      </c>
      <c r="EZM355" s="56" t="s">
        <v>389</v>
      </c>
      <c r="EZN355" s="56" t="s">
        <v>389</v>
      </c>
      <c r="EZO355" s="56" t="s">
        <v>389</v>
      </c>
      <c r="EZP355" s="56" t="s">
        <v>389</v>
      </c>
      <c r="EZQ355" s="56" t="s">
        <v>389</v>
      </c>
      <c r="EZR355" s="56" t="s">
        <v>389</v>
      </c>
      <c r="EZS355" s="56" t="s">
        <v>389</v>
      </c>
      <c r="EZT355" s="56" t="s">
        <v>389</v>
      </c>
      <c r="EZU355" s="56" t="s">
        <v>389</v>
      </c>
      <c r="EZV355" s="56" t="s">
        <v>389</v>
      </c>
      <c r="EZW355" s="56" t="s">
        <v>389</v>
      </c>
      <c r="EZX355" s="56" t="s">
        <v>389</v>
      </c>
      <c r="EZY355" s="56" t="s">
        <v>389</v>
      </c>
      <c r="EZZ355" s="56" t="s">
        <v>389</v>
      </c>
      <c r="FAA355" s="56" t="s">
        <v>389</v>
      </c>
      <c r="FAB355" s="56" t="s">
        <v>389</v>
      </c>
      <c r="FAC355" s="56" t="s">
        <v>389</v>
      </c>
      <c r="FAD355" s="56" t="s">
        <v>389</v>
      </c>
      <c r="FAE355" s="56" t="s">
        <v>389</v>
      </c>
      <c r="FAF355" s="56" t="s">
        <v>389</v>
      </c>
      <c r="FAG355" s="56" t="s">
        <v>389</v>
      </c>
      <c r="FAH355" s="56" t="s">
        <v>389</v>
      </c>
      <c r="FAI355" s="56" t="s">
        <v>389</v>
      </c>
      <c r="FAJ355" s="56" t="s">
        <v>389</v>
      </c>
      <c r="FAK355" s="56" t="s">
        <v>389</v>
      </c>
      <c r="FAL355" s="56" t="s">
        <v>389</v>
      </c>
      <c r="FAM355" s="56" t="s">
        <v>389</v>
      </c>
      <c r="FAN355" s="56" t="s">
        <v>389</v>
      </c>
      <c r="FAO355" s="56" t="s">
        <v>389</v>
      </c>
      <c r="FAP355" s="56" t="s">
        <v>389</v>
      </c>
      <c r="FAQ355" s="56" t="s">
        <v>389</v>
      </c>
      <c r="FAR355" s="56" t="s">
        <v>389</v>
      </c>
      <c r="FAS355" s="56" t="s">
        <v>389</v>
      </c>
      <c r="FAT355" s="56" t="s">
        <v>389</v>
      </c>
      <c r="FAU355" s="56" t="s">
        <v>389</v>
      </c>
      <c r="FAV355" s="56" t="s">
        <v>389</v>
      </c>
      <c r="FAW355" s="56" t="s">
        <v>389</v>
      </c>
      <c r="FAX355" s="56" t="s">
        <v>389</v>
      </c>
      <c r="FAY355" s="56" t="s">
        <v>389</v>
      </c>
      <c r="FAZ355" s="56" t="s">
        <v>389</v>
      </c>
      <c r="FBA355" s="56" t="s">
        <v>389</v>
      </c>
      <c r="FBB355" s="56" t="s">
        <v>389</v>
      </c>
      <c r="FBC355" s="56" t="s">
        <v>389</v>
      </c>
      <c r="FBD355" s="56" t="s">
        <v>389</v>
      </c>
      <c r="FBE355" s="56" t="s">
        <v>389</v>
      </c>
      <c r="FBF355" s="56" t="s">
        <v>389</v>
      </c>
      <c r="FBG355" s="56" t="s">
        <v>389</v>
      </c>
      <c r="FBH355" s="56" t="s">
        <v>389</v>
      </c>
      <c r="FBI355" s="56" t="s">
        <v>389</v>
      </c>
      <c r="FBJ355" s="56" t="s">
        <v>389</v>
      </c>
      <c r="FBK355" s="56" t="s">
        <v>389</v>
      </c>
      <c r="FBL355" s="56" t="s">
        <v>389</v>
      </c>
      <c r="FBM355" s="56" t="s">
        <v>389</v>
      </c>
      <c r="FBN355" s="56" t="s">
        <v>389</v>
      </c>
      <c r="FBO355" s="56" t="s">
        <v>389</v>
      </c>
      <c r="FBP355" s="56" t="s">
        <v>389</v>
      </c>
      <c r="FBQ355" s="56" t="s">
        <v>389</v>
      </c>
      <c r="FBR355" s="56" t="s">
        <v>389</v>
      </c>
      <c r="FBS355" s="56" t="s">
        <v>389</v>
      </c>
      <c r="FBT355" s="56" t="s">
        <v>389</v>
      </c>
      <c r="FBU355" s="56" t="s">
        <v>389</v>
      </c>
      <c r="FBV355" s="56" t="s">
        <v>389</v>
      </c>
      <c r="FBW355" s="56" t="s">
        <v>389</v>
      </c>
      <c r="FBX355" s="56" t="s">
        <v>389</v>
      </c>
      <c r="FBY355" s="56" t="s">
        <v>389</v>
      </c>
      <c r="FBZ355" s="56" t="s">
        <v>389</v>
      </c>
      <c r="FCA355" s="56" t="s">
        <v>389</v>
      </c>
      <c r="FCB355" s="56" t="s">
        <v>389</v>
      </c>
      <c r="FCC355" s="56" t="s">
        <v>389</v>
      </c>
      <c r="FCD355" s="56" t="s">
        <v>389</v>
      </c>
      <c r="FCE355" s="56" t="s">
        <v>389</v>
      </c>
      <c r="FCF355" s="56" t="s">
        <v>389</v>
      </c>
      <c r="FCG355" s="56" t="s">
        <v>389</v>
      </c>
      <c r="FCH355" s="56" t="s">
        <v>389</v>
      </c>
      <c r="FCI355" s="56" t="s">
        <v>389</v>
      </c>
      <c r="FCJ355" s="56" t="s">
        <v>389</v>
      </c>
      <c r="FCK355" s="56" t="s">
        <v>389</v>
      </c>
      <c r="FCL355" s="56" t="s">
        <v>389</v>
      </c>
      <c r="FCM355" s="56" t="s">
        <v>389</v>
      </c>
      <c r="FCN355" s="56" t="s">
        <v>389</v>
      </c>
      <c r="FCO355" s="56" t="s">
        <v>389</v>
      </c>
      <c r="FCP355" s="56" t="s">
        <v>389</v>
      </c>
      <c r="FCQ355" s="56" t="s">
        <v>389</v>
      </c>
      <c r="FCR355" s="56" t="s">
        <v>389</v>
      </c>
      <c r="FCS355" s="56" t="s">
        <v>389</v>
      </c>
      <c r="FCT355" s="56" t="s">
        <v>389</v>
      </c>
      <c r="FCU355" s="56" t="s">
        <v>389</v>
      </c>
      <c r="FCV355" s="56" t="s">
        <v>389</v>
      </c>
      <c r="FCW355" s="56" t="s">
        <v>389</v>
      </c>
      <c r="FCX355" s="56" t="s">
        <v>389</v>
      </c>
      <c r="FCY355" s="56" t="s">
        <v>389</v>
      </c>
      <c r="FCZ355" s="56" t="s">
        <v>389</v>
      </c>
      <c r="FDA355" s="56" t="s">
        <v>389</v>
      </c>
      <c r="FDB355" s="56" t="s">
        <v>389</v>
      </c>
      <c r="FDC355" s="56" t="s">
        <v>389</v>
      </c>
      <c r="FDD355" s="56" t="s">
        <v>389</v>
      </c>
      <c r="FDE355" s="56" t="s">
        <v>389</v>
      </c>
      <c r="FDF355" s="56" t="s">
        <v>389</v>
      </c>
      <c r="FDG355" s="56" t="s">
        <v>389</v>
      </c>
      <c r="FDH355" s="56" t="s">
        <v>389</v>
      </c>
      <c r="FDI355" s="56" t="s">
        <v>389</v>
      </c>
      <c r="FDJ355" s="56" t="s">
        <v>389</v>
      </c>
      <c r="FDK355" s="56" t="s">
        <v>389</v>
      </c>
      <c r="FDL355" s="56" t="s">
        <v>389</v>
      </c>
      <c r="FDM355" s="56" t="s">
        <v>389</v>
      </c>
      <c r="FDN355" s="56" t="s">
        <v>389</v>
      </c>
      <c r="FDO355" s="56" t="s">
        <v>389</v>
      </c>
      <c r="FDP355" s="56" t="s">
        <v>389</v>
      </c>
      <c r="FDQ355" s="56" t="s">
        <v>389</v>
      </c>
      <c r="FDR355" s="56" t="s">
        <v>389</v>
      </c>
      <c r="FDS355" s="56" t="s">
        <v>389</v>
      </c>
      <c r="FDT355" s="56" t="s">
        <v>389</v>
      </c>
      <c r="FDU355" s="56" t="s">
        <v>389</v>
      </c>
      <c r="FDV355" s="56" t="s">
        <v>389</v>
      </c>
      <c r="FDW355" s="56" t="s">
        <v>389</v>
      </c>
      <c r="FDX355" s="56" t="s">
        <v>389</v>
      </c>
      <c r="FDY355" s="56" t="s">
        <v>389</v>
      </c>
      <c r="FDZ355" s="56" t="s">
        <v>389</v>
      </c>
      <c r="FEA355" s="56" t="s">
        <v>389</v>
      </c>
      <c r="FEB355" s="56" t="s">
        <v>389</v>
      </c>
      <c r="FEC355" s="56" t="s">
        <v>389</v>
      </c>
      <c r="FED355" s="56" t="s">
        <v>389</v>
      </c>
      <c r="FEE355" s="56" t="s">
        <v>389</v>
      </c>
      <c r="FEF355" s="56" t="s">
        <v>389</v>
      </c>
      <c r="FEG355" s="56" t="s">
        <v>389</v>
      </c>
      <c r="FEH355" s="56" t="s">
        <v>389</v>
      </c>
      <c r="FEI355" s="56" t="s">
        <v>389</v>
      </c>
      <c r="FEJ355" s="56" t="s">
        <v>389</v>
      </c>
      <c r="FEK355" s="56" t="s">
        <v>389</v>
      </c>
      <c r="FEL355" s="56" t="s">
        <v>389</v>
      </c>
      <c r="FEM355" s="56" t="s">
        <v>389</v>
      </c>
      <c r="FEN355" s="56" t="s">
        <v>389</v>
      </c>
      <c r="FEO355" s="56" t="s">
        <v>389</v>
      </c>
      <c r="FEP355" s="56" t="s">
        <v>389</v>
      </c>
      <c r="FEQ355" s="56" t="s">
        <v>389</v>
      </c>
      <c r="FER355" s="56" t="s">
        <v>389</v>
      </c>
      <c r="FES355" s="56" t="s">
        <v>389</v>
      </c>
      <c r="FET355" s="56" t="s">
        <v>389</v>
      </c>
      <c r="FEU355" s="56" t="s">
        <v>389</v>
      </c>
      <c r="FEV355" s="56" t="s">
        <v>389</v>
      </c>
      <c r="FEW355" s="56" t="s">
        <v>389</v>
      </c>
      <c r="FEX355" s="56" t="s">
        <v>389</v>
      </c>
      <c r="FEY355" s="56" t="s">
        <v>389</v>
      </c>
      <c r="FEZ355" s="56" t="s">
        <v>389</v>
      </c>
      <c r="FFA355" s="56" t="s">
        <v>389</v>
      </c>
      <c r="FFB355" s="56" t="s">
        <v>389</v>
      </c>
      <c r="FFC355" s="56" t="s">
        <v>389</v>
      </c>
      <c r="FFD355" s="56" t="s">
        <v>389</v>
      </c>
      <c r="FFE355" s="56" t="s">
        <v>389</v>
      </c>
      <c r="FFF355" s="56" t="s">
        <v>389</v>
      </c>
      <c r="FFG355" s="56" t="s">
        <v>389</v>
      </c>
      <c r="FFH355" s="56" t="s">
        <v>389</v>
      </c>
      <c r="FFI355" s="56" t="s">
        <v>389</v>
      </c>
      <c r="FFJ355" s="56" t="s">
        <v>389</v>
      </c>
      <c r="FFK355" s="56" t="s">
        <v>389</v>
      </c>
      <c r="FFL355" s="56" t="s">
        <v>389</v>
      </c>
      <c r="FFM355" s="56" t="s">
        <v>389</v>
      </c>
      <c r="FFN355" s="56" t="s">
        <v>389</v>
      </c>
      <c r="FFO355" s="56" t="s">
        <v>389</v>
      </c>
      <c r="FFP355" s="56" t="s">
        <v>389</v>
      </c>
      <c r="FFQ355" s="56" t="s">
        <v>389</v>
      </c>
      <c r="FFR355" s="56" t="s">
        <v>389</v>
      </c>
      <c r="FFS355" s="56" t="s">
        <v>389</v>
      </c>
      <c r="FFT355" s="56" t="s">
        <v>389</v>
      </c>
      <c r="FFU355" s="56" t="s">
        <v>389</v>
      </c>
      <c r="FFV355" s="56" t="s">
        <v>389</v>
      </c>
      <c r="FFW355" s="56" t="s">
        <v>389</v>
      </c>
      <c r="FFX355" s="56" t="s">
        <v>389</v>
      </c>
      <c r="FFY355" s="56" t="s">
        <v>389</v>
      </c>
      <c r="FFZ355" s="56" t="s">
        <v>389</v>
      </c>
      <c r="FGA355" s="56" t="s">
        <v>389</v>
      </c>
      <c r="FGB355" s="56" t="s">
        <v>389</v>
      </c>
      <c r="FGC355" s="56" t="s">
        <v>389</v>
      </c>
      <c r="FGD355" s="56" t="s">
        <v>389</v>
      </c>
      <c r="FGE355" s="56" t="s">
        <v>389</v>
      </c>
      <c r="FGF355" s="56" t="s">
        <v>389</v>
      </c>
      <c r="FGG355" s="56" t="s">
        <v>389</v>
      </c>
      <c r="FGH355" s="56" t="s">
        <v>389</v>
      </c>
      <c r="FGI355" s="56" t="s">
        <v>389</v>
      </c>
      <c r="FGJ355" s="56" t="s">
        <v>389</v>
      </c>
      <c r="FGK355" s="56" t="s">
        <v>389</v>
      </c>
      <c r="FGL355" s="56" t="s">
        <v>389</v>
      </c>
      <c r="FGM355" s="56" t="s">
        <v>389</v>
      </c>
      <c r="FGN355" s="56" t="s">
        <v>389</v>
      </c>
      <c r="FGO355" s="56" t="s">
        <v>389</v>
      </c>
      <c r="FGP355" s="56" t="s">
        <v>389</v>
      </c>
      <c r="FGQ355" s="56" t="s">
        <v>389</v>
      </c>
      <c r="FGR355" s="56" t="s">
        <v>389</v>
      </c>
      <c r="FGS355" s="56" t="s">
        <v>389</v>
      </c>
      <c r="FGT355" s="56" t="s">
        <v>389</v>
      </c>
      <c r="FGU355" s="56" t="s">
        <v>389</v>
      </c>
      <c r="FGV355" s="56" t="s">
        <v>389</v>
      </c>
      <c r="FGW355" s="56" t="s">
        <v>389</v>
      </c>
      <c r="FGX355" s="56" t="s">
        <v>389</v>
      </c>
      <c r="FGY355" s="56" t="s">
        <v>389</v>
      </c>
      <c r="FGZ355" s="56" t="s">
        <v>389</v>
      </c>
      <c r="FHA355" s="56" t="s">
        <v>389</v>
      </c>
      <c r="FHB355" s="56" t="s">
        <v>389</v>
      </c>
      <c r="FHC355" s="56" t="s">
        <v>389</v>
      </c>
      <c r="FHD355" s="56" t="s">
        <v>389</v>
      </c>
      <c r="FHE355" s="56" t="s">
        <v>389</v>
      </c>
      <c r="FHF355" s="56" t="s">
        <v>389</v>
      </c>
      <c r="FHG355" s="56" t="s">
        <v>389</v>
      </c>
      <c r="FHH355" s="56" t="s">
        <v>389</v>
      </c>
      <c r="FHI355" s="56" t="s">
        <v>389</v>
      </c>
      <c r="FHJ355" s="56" t="s">
        <v>389</v>
      </c>
      <c r="FHK355" s="56" t="s">
        <v>389</v>
      </c>
      <c r="FHL355" s="56" t="s">
        <v>389</v>
      </c>
      <c r="FHM355" s="56" t="s">
        <v>389</v>
      </c>
      <c r="FHN355" s="56" t="s">
        <v>389</v>
      </c>
      <c r="FHO355" s="56" t="s">
        <v>389</v>
      </c>
      <c r="FHP355" s="56" t="s">
        <v>389</v>
      </c>
      <c r="FHQ355" s="56" t="s">
        <v>389</v>
      </c>
      <c r="FHR355" s="56" t="s">
        <v>389</v>
      </c>
      <c r="FHS355" s="56" t="s">
        <v>389</v>
      </c>
      <c r="FHT355" s="56" t="s">
        <v>389</v>
      </c>
      <c r="FHU355" s="56" t="s">
        <v>389</v>
      </c>
      <c r="FHV355" s="56" t="s">
        <v>389</v>
      </c>
      <c r="FHW355" s="56" t="s">
        <v>389</v>
      </c>
      <c r="FHX355" s="56" t="s">
        <v>389</v>
      </c>
      <c r="FHY355" s="56" t="s">
        <v>389</v>
      </c>
      <c r="FHZ355" s="56" t="s">
        <v>389</v>
      </c>
      <c r="FIA355" s="56" t="s">
        <v>389</v>
      </c>
      <c r="FIB355" s="56" t="s">
        <v>389</v>
      </c>
      <c r="FIC355" s="56" t="s">
        <v>389</v>
      </c>
      <c r="FID355" s="56" t="s">
        <v>389</v>
      </c>
      <c r="FIE355" s="56" t="s">
        <v>389</v>
      </c>
      <c r="FIF355" s="56" t="s">
        <v>389</v>
      </c>
      <c r="FIG355" s="56" t="s">
        <v>389</v>
      </c>
      <c r="FIH355" s="56" t="s">
        <v>389</v>
      </c>
      <c r="FII355" s="56" t="s">
        <v>389</v>
      </c>
      <c r="FIJ355" s="56" t="s">
        <v>389</v>
      </c>
      <c r="FIK355" s="56" t="s">
        <v>389</v>
      </c>
      <c r="FIL355" s="56" t="s">
        <v>389</v>
      </c>
      <c r="FIM355" s="56" t="s">
        <v>389</v>
      </c>
      <c r="FIN355" s="56" t="s">
        <v>389</v>
      </c>
      <c r="FIO355" s="56" t="s">
        <v>389</v>
      </c>
      <c r="FIP355" s="56" t="s">
        <v>389</v>
      </c>
      <c r="FIQ355" s="56" t="s">
        <v>389</v>
      </c>
      <c r="FIR355" s="56" t="s">
        <v>389</v>
      </c>
      <c r="FIS355" s="56" t="s">
        <v>389</v>
      </c>
      <c r="FIT355" s="56" t="s">
        <v>389</v>
      </c>
      <c r="FIU355" s="56" t="s">
        <v>389</v>
      </c>
      <c r="FIV355" s="56" t="s">
        <v>389</v>
      </c>
      <c r="FIW355" s="56" t="s">
        <v>389</v>
      </c>
      <c r="FIX355" s="56" t="s">
        <v>389</v>
      </c>
      <c r="FIY355" s="56" t="s">
        <v>389</v>
      </c>
      <c r="FIZ355" s="56" t="s">
        <v>389</v>
      </c>
      <c r="FJA355" s="56" t="s">
        <v>389</v>
      </c>
      <c r="FJB355" s="56" t="s">
        <v>389</v>
      </c>
      <c r="FJC355" s="56" t="s">
        <v>389</v>
      </c>
      <c r="FJD355" s="56" t="s">
        <v>389</v>
      </c>
      <c r="FJE355" s="56" t="s">
        <v>389</v>
      </c>
      <c r="FJF355" s="56" t="s">
        <v>389</v>
      </c>
      <c r="FJG355" s="56" t="s">
        <v>389</v>
      </c>
      <c r="FJH355" s="56" t="s">
        <v>389</v>
      </c>
      <c r="FJI355" s="56" t="s">
        <v>389</v>
      </c>
      <c r="FJJ355" s="56" t="s">
        <v>389</v>
      </c>
      <c r="FJK355" s="56" t="s">
        <v>389</v>
      </c>
      <c r="FJL355" s="56" t="s">
        <v>389</v>
      </c>
      <c r="FJM355" s="56" t="s">
        <v>389</v>
      </c>
      <c r="FJN355" s="56" t="s">
        <v>389</v>
      </c>
      <c r="FJO355" s="56" t="s">
        <v>389</v>
      </c>
      <c r="FJP355" s="56" t="s">
        <v>389</v>
      </c>
      <c r="FJQ355" s="56" t="s">
        <v>389</v>
      </c>
      <c r="FJR355" s="56" t="s">
        <v>389</v>
      </c>
      <c r="FJS355" s="56" t="s">
        <v>389</v>
      </c>
      <c r="FJT355" s="56" t="s">
        <v>389</v>
      </c>
      <c r="FJU355" s="56" t="s">
        <v>389</v>
      </c>
      <c r="FJV355" s="56" t="s">
        <v>389</v>
      </c>
      <c r="FJW355" s="56" t="s">
        <v>389</v>
      </c>
      <c r="FJX355" s="56" t="s">
        <v>389</v>
      </c>
      <c r="FJY355" s="56" t="s">
        <v>389</v>
      </c>
      <c r="FJZ355" s="56" t="s">
        <v>389</v>
      </c>
      <c r="FKA355" s="56" t="s">
        <v>389</v>
      </c>
      <c r="FKB355" s="56" t="s">
        <v>389</v>
      </c>
      <c r="FKC355" s="56" t="s">
        <v>389</v>
      </c>
      <c r="FKD355" s="56" t="s">
        <v>389</v>
      </c>
      <c r="FKE355" s="56" t="s">
        <v>389</v>
      </c>
      <c r="FKF355" s="56" t="s">
        <v>389</v>
      </c>
      <c r="FKG355" s="56" t="s">
        <v>389</v>
      </c>
      <c r="FKH355" s="56" t="s">
        <v>389</v>
      </c>
      <c r="FKI355" s="56" t="s">
        <v>389</v>
      </c>
      <c r="FKJ355" s="56" t="s">
        <v>389</v>
      </c>
      <c r="FKK355" s="56" t="s">
        <v>389</v>
      </c>
      <c r="FKL355" s="56" t="s">
        <v>389</v>
      </c>
      <c r="FKM355" s="56" t="s">
        <v>389</v>
      </c>
      <c r="FKN355" s="56" t="s">
        <v>389</v>
      </c>
      <c r="FKO355" s="56" t="s">
        <v>389</v>
      </c>
      <c r="FKP355" s="56" t="s">
        <v>389</v>
      </c>
      <c r="FKQ355" s="56" t="s">
        <v>389</v>
      </c>
      <c r="FKR355" s="56" t="s">
        <v>389</v>
      </c>
      <c r="FKS355" s="56" t="s">
        <v>389</v>
      </c>
      <c r="FKT355" s="56" t="s">
        <v>389</v>
      </c>
      <c r="FKU355" s="56" t="s">
        <v>389</v>
      </c>
      <c r="FKV355" s="56" t="s">
        <v>389</v>
      </c>
      <c r="FKW355" s="56" t="s">
        <v>389</v>
      </c>
      <c r="FKX355" s="56" t="s">
        <v>389</v>
      </c>
      <c r="FKY355" s="56" t="s">
        <v>389</v>
      </c>
      <c r="FKZ355" s="56" t="s">
        <v>389</v>
      </c>
      <c r="FLA355" s="56" t="s">
        <v>389</v>
      </c>
      <c r="FLB355" s="56" t="s">
        <v>389</v>
      </c>
      <c r="FLC355" s="56" t="s">
        <v>389</v>
      </c>
      <c r="FLD355" s="56" t="s">
        <v>389</v>
      </c>
      <c r="FLE355" s="56" t="s">
        <v>389</v>
      </c>
      <c r="FLF355" s="56" t="s">
        <v>389</v>
      </c>
      <c r="FLG355" s="56" t="s">
        <v>389</v>
      </c>
      <c r="FLH355" s="56" t="s">
        <v>389</v>
      </c>
      <c r="FLI355" s="56" t="s">
        <v>389</v>
      </c>
      <c r="FLJ355" s="56" t="s">
        <v>389</v>
      </c>
      <c r="FLK355" s="56" t="s">
        <v>389</v>
      </c>
      <c r="FLL355" s="56" t="s">
        <v>389</v>
      </c>
      <c r="FLM355" s="56" t="s">
        <v>389</v>
      </c>
      <c r="FLN355" s="56" t="s">
        <v>389</v>
      </c>
      <c r="FLO355" s="56" t="s">
        <v>389</v>
      </c>
      <c r="FLP355" s="56" t="s">
        <v>389</v>
      </c>
      <c r="FLQ355" s="56" t="s">
        <v>389</v>
      </c>
      <c r="FLR355" s="56" t="s">
        <v>389</v>
      </c>
      <c r="FLS355" s="56" t="s">
        <v>389</v>
      </c>
      <c r="FLT355" s="56" t="s">
        <v>389</v>
      </c>
      <c r="FLU355" s="56" t="s">
        <v>389</v>
      </c>
      <c r="FLV355" s="56" t="s">
        <v>389</v>
      </c>
      <c r="FLW355" s="56" t="s">
        <v>389</v>
      </c>
      <c r="FLX355" s="56" t="s">
        <v>389</v>
      </c>
      <c r="FLY355" s="56" t="s">
        <v>389</v>
      </c>
      <c r="FLZ355" s="56" t="s">
        <v>389</v>
      </c>
      <c r="FMA355" s="56" t="s">
        <v>389</v>
      </c>
      <c r="FMB355" s="56" t="s">
        <v>389</v>
      </c>
      <c r="FMC355" s="56" t="s">
        <v>389</v>
      </c>
      <c r="FMD355" s="56" t="s">
        <v>389</v>
      </c>
      <c r="FME355" s="56" t="s">
        <v>389</v>
      </c>
      <c r="FMF355" s="56" t="s">
        <v>389</v>
      </c>
      <c r="FMG355" s="56" t="s">
        <v>389</v>
      </c>
      <c r="FMH355" s="56" t="s">
        <v>389</v>
      </c>
      <c r="FMI355" s="56" t="s">
        <v>389</v>
      </c>
      <c r="FMJ355" s="56" t="s">
        <v>389</v>
      </c>
      <c r="FMK355" s="56" t="s">
        <v>389</v>
      </c>
      <c r="FML355" s="56" t="s">
        <v>389</v>
      </c>
      <c r="FMM355" s="56" t="s">
        <v>389</v>
      </c>
      <c r="FMN355" s="56" t="s">
        <v>389</v>
      </c>
      <c r="FMO355" s="56" t="s">
        <v>389</v>
      </c>
      <c r="FMP355" s="56" t="s">
        <v>389</v>
      </c>
      <c r="FMQ355" s="56" t="s">
        <v>389</v>
      </c>
      <c r="FMR355" s="56" t="s">
        <v>389</v>
      </c>
      <c r="FMS355" s="56" t="s">
        <v>389</v>
      </c>
      <c r="FMT355" s="56" t="s">
        <v>389</v>
      </c>
      <c r="FMU355" s="56" t="s">
        <v>389</v>
      </c>
      <c r="FMV355" s="56" t="s">
        <v>389</v>
      </c>
      <c r="FMW355" s="56" t="s">
        <v>389</v>
      </c>
      <c r="FMX355" s="56" t="s">
        <v>389</v>
      </c>
      <c r="FMY355" s="56" t="s">
        <v>389</v>
      </c>
      <c r="FMZ355" s="56" t="s">
        <v>389</v>
      </c>
      <c r="FNA355" s="56" t="s">
        <v>389</v>
      </c>
      <c r="FNB355" s="56" t="s">
        <v>389</v>
      </c>
      <c r="FNC355" s="56" t="s">
        <v>389</v>
      </c>
      <c r="FND355" s="56" t="s">
        <v>389</v>
      </c>
      <c r="FNE355" s="56" t="s">
        <v>389</v>
      </c>
      <c r="FNF355" s="56" t="s">
        <v>389</v>
      </c>
      <c r="FNG355" s="56" t="s">
        <v>389</v>
      </c>
      <c r="FNH355" s="56" t="s">
        <v>389</v>
      </c>
      <c r="FNI355" s="56" t="s">
        <v>389</v>
      </c>
      <c r="FNJ355" s="56" t="s">
        <v>389</v>
      </c>
      <c r="FNK355" s="56" t="s">
        <v>389</v>
      </c>
      <c r="FNL355" s="56" t="s">
        <v>389</v>
      </c>
      <c r="FNM355" s="56" t="s">
        <v>389</v>
      </c>
      <c r="FNN355" s="56" t="s">
        <v>389</v>
      </c>
      <c r="FNO355" s="56" t="s">
        <v>389</v>
      </c>
      <c r="FNP355" s="56" t="s">
        <v>389</v>
      </c>
      <c r="FNQ355" s="56" t="s">
        <v>389</v>
      </c>
      <c r="FNR355" s="56" t="s">
        <v>389</v>
      </c>
      <c r="FNS355" s="56" t="s">
        <v>389</v>
      </c>
      <c r="FNT355" s="56" t="s">
        <v>389</v>
      </c>
      <c r="FNU355" s="56" t="s">
        <v>389</v>
      </c>
      <c r="FNV355" s="56" t="s">
        <v>389</v>
      </c>
      <c r="FNW355" s="56" t="s">
        <v>389</v>
      </c>
      <c r="FNX355" s="56" t="s">
        <v>389</v>
      </c>
      <c r="FNY355" s="56" t="s">
        <v>389</v>
      </c>
      <c r="FNZ355" s="56" t="s">
        <v>389</v>
      </c>
      <c r="FOA355" s="56" t="s">
        <v>389</v>
      </c>
      <c r="FOB355" s="56" t="s">
        <v>389</v>
      </c>
      <c r="FOC355" s="56" t="s">
        <v>389</v>
      </c>
      <c r="FOD355" s="56" t="s">
        <v>389</v>
      </c>
      <c r="FOE355" s="56" t="s">
        <v>389</v>
      </c>
      <c r="FOF355" s="56" t="s">
        <v>389</v>
      </c>
      <c r="FOG355" s="56" t="s">
        <v>389</v>
      </c>
      <c r="FOH355" s="56" t="s">
        <v>389</v>
      </c>
      <c r="FOI355" s="56" t="s">
        <v>389</v>
      </c>
      <c r="FOJ355" s="56" t="s">
        <v>389</v>
      </c>
      <c r="FOK355" s="56" t="s">
        <v>389</v>
      </c>
      <c r="FOL355" s="56" t="s">
        <v>389</v>
      </c>
      <c r="FOM355" s="56" t="s">
        <v>389</v>
      </c>
      <c r="FON355" s="56" t="s">
        <v>389</v>
      </c>
      <c r="FOO355" s="56" t="s">
        <v>389</v>
      </c>
      <c r="FOP355" s="56" t="s">
        <v>389</v>
      </c>
      <c r="FOQ355" s="56" t="s">
        <v>389</v>
      </c>
      <c r="FOR355" s="56" t="s">
        <v>389</v>
      </c>
      <c r="FOS355" s="56" t="s">
        <v>389</v>
      </c>
      <c r="FOT355" s="56" t="s">
        <v>389</v>
      </c>
      <c r="FOU355" s="56" t="s">
        <v>389</v>
      </c>
      <c r="FOV355" s="56" t="s">
        <v>389</v>
      </c>
      <c r="FOW355" s="56" t="s">
        <v>389</v>
      </c>
      <c r="FOX355" s="56" t="s">
        <v>389</v>
      </c>
      <c r="FOY355" s="56" t="s">
        <v>389</v>
      </c>
      <c r="FOZ355" s="56" t="s">
        <v>389</v>
      </c>
      <c r="FPA355" s="56" t="s">
        <v>389</v>
      </c>
      <c r="FPB355" s="56" t="s">
        <v>389</v>
      </c>
      <c r="FPC355" s="56" t="s">
        <v>389</v>
      </c>
      <c r="FPD355" s="56" t="s">
        <v>389</v>
      </c>
      <c r="FPE355" s="56" t="s">
        <v>389</v>
      </c>
      <c r="FPF355" s="56" t="s">
        <v>389</v>
      </c>
      <c r="FPG355" s="56" t="s">
        <v>389</v>
      </c>
      <c r="FPH355" s="56" t="s">
        <v>389</v>
      </c>
      <c r="FPI355" s="56" t="s">
        <v>389</v>
      </c>
      <c r="FPJ355" s="56" t="s">
        <v>389</v>
      </c>
      <c r="FPK355" s="56" t="s">
        <v>389</v>
      </c>
      <c r="FPL355" s="56" t="s">
        <v>389</v>
      </c>
      <c r="FPM355" s="56" t="s">
        <v>389</v>
      </c>
      <c r="FPN355" s="56" t="s">
        <v>389</v>
      </c>
      <c r="FPO355" s="56" t="s">
        <v>389</v>
      </c>
      <c r="FPP355" s="56" t="s">
        <v>389</v>
      </c>
      <c r="FPQ355" s="56" t="s">
        <v>389</v>
      </c>
      <c r="FPR355" s="56" t="s">
        <v>389</v>
      </c>
      <c r="FPS355" s="56" t="s">
        <v>389</v>
      </c>
      <c r="FPT355" s="56" t="s">
        <v>389</v>
      </c>
      <c r="FPU355" s="56" t="s">
        <v>389</v>
      </c>
      <c r="FPV355" s="56" t="s">
        <v>389</v>
      </c>
      <c r="FPW355" s="56" t="s">
        <v>389</v>
      </c>
      <c r="FPX355" s="56" t="s">
        <v>389</v>
      </c>
      <c r="FPY355" s="56" t="s">
        <v>389</v>
      </c>
      <c r="FPZ355" s="56" t="s">
        <v>389</v>
      </c>
      <c r="FQA355" s="56" t="s">
        <v>389</v>
      </c>
      <c r="FQB355" s="56" t="s">
        <v>389</v>
      </c>
      <c r="FQC355" s="56" t="s">
        <v>389</v>
      </c>
      <c r="FQD355" s="56" t="s">
        <v>389</v>
      </c>
      <c r="FQE355" s="56" t="s">
        <v>389</v>
      </c>
      <c r="FQF355" s="56" t="s">
        <v>389</v>
      </c>
      <c r="FQG355" s="56" t="s">
        <v>389</v>
      </c>
      <c r="FQH355" s="56" t="s">
        <v>389</v>
      </c>
      <c r="FQI355" s="56" t="s">
        <v>389</v>
      </c>
      <c r="FQJ355" s="56" t="s">
        <v>389</v>
      </c>
      <c r="FQK355" s="56" t="s">
        <v>389</v>
      </c>
      <c r="FQL355" s="56" t="s">
        <v>389</v>
      </c>
      <c r="FQM355" s="56" t="s">
        <v>389</v>
      </c>
      <c r="FQN355" s="56" t="s">
        <v>389</v>
      </c>
      <c r="FQO355" s="56" t="s">
        <v>389</v>
      </c>
      <c r="FQP355" s="56" t="s">
        <v>389</v>
      </c>
      <c r="FQQ355" s="56" t="s">
        <v>389</v>
      </c>
      <c r="FQR355" s="56" t="s">
        <v>389</v>
      </c>
      <c r="FQS355" s="56" t="s">
        <v>389</v>
      </c>
      <c r="FQT355" s="56" t="s">
        <v>389</v>
      </c>
      <c r="FQU355" s="56" t="s">
        <v>389</v>
      </c>
      <c r="FQV355" s="56" t="s">
        <v>389</v>
      </c>
      <c r="FQW355" s="56" t="s">
        <v>389</v>
      </c>
      <c r="FQX355" s="56" t="s">
        <v>389</v>
      </c>
      <c r="FQY355" s="56" t="s">
        <v>389</v>
      </c>
      <c r="FQZ355" s="56" t="s">
        <v>389</v>
      </c>
      <c r="FRA355" s="56" t="s">
        <v>389</v>
      </c>
      <c r="FRB355" s="56" t="s">
        <v>389</v>
      </c>
      <c r="FRC355" s="56" t="s">
        <v>389</v>
      </c>
      <c r="FRD355" s="56" t="s">
        <v>389</v>
      </c>
      <c r="FRE355" s="56" t="s">
        <v>389</v>
      </c>
      <c r="FRF355" s="56" t="s">
        <v>389</v>
      </c>
      <c r="FRG355" s="56" t="s">
        <v>389</v>
      </c>
      <c r="FRH355" s="56" t="s">
        <v>389</v>
      </c>
      <c r="FRI355" s="56" t="s">
        <v>389</v>
      </c>
      <c r="FRJ355" s="56" t="s">
        <v>389</v>
      </c>
      <c r="FRK355" s="56" t="s">
        <v>389</v>
      </c>
      <c r="FRL355" s="56" t="s">
        <v>389</v>
      </c>
      <c r="FRM355" s="56" t="s">
        <v>389</v>
      </c>
      <c r="FRN355" s="56" t="s">
        <v>389</v>
      </c>
      <c r="FRO355" s="56" t="s">
        <v>389</v>
      </c>
      <c r="FRP355" s="56" t="s">
        <v>389</v>
      </c>
      <c r="FRQ355" s="56" t="s">
        <v>389</v>
      </c>
      <c r="FRR355" s="56" t="s">
        <v>389</v>
      </c>
      <c r="FRS355" s="56" t="s">
        <v>389</v>
      </c>
      <c r="FRT355" s="56" t="s">
        <v>389</v>
      </c>
      <c r="FRU355" s="56" t="s">
        <v>389</v>
      </c>
      <c r="FRV355" s="56" t="s">
        <v>389</v>
      </c>
      <c r="FRW355" s="56" t="s">
        <v>389</v>
      </c>
      <c r="FRX355" s="56" t="s">
        <v>389</v>
      </c>
      <c r="FRY355" s="56" t="s">
        <v>389</v>
      </c>
      <c r="FRZ355" s="56" t="s">
        <v>389</v>
      </c>
      <c r="FSA355" s="56" t="s">
        <v>389</v>
      </c>
      <c r="FSB355" s="56" t="s">
        <v>389</v>
      </c>
      <c r="FSC355" s="56" t="s">
        <v>389</v>
      </c>
      <c r="FSD355" s="56" t="s">
        <v>389</v>
      </c>
      <c r="FSE355" s="56" t="s">
        <v>389</v>
      </c>
      <c r="FSF355" s="56" t="s">
        <v>389</v>
      </c>
      <c r="FSG355" s="56" t="s">
        <v>389</v>
      </c>
      <c r="FSH355" s="56" t="s">
        <v>389</v>
      </c>
      <c r="FSI355" s="56" t="s">
        <v>389</v>
      </c>
      <c r="FSJ355" s="56" t="s">
        <v>389</v>
      </c>
      <c r="FSK355" s="56" t="s">
        <v>389</v>
      </c>
      <c r="FSL355" s="56" t="s">
        <v>389</v>
      </c>
      <c r="FSM355" s="56" t="s">
        <v>389</v>
      </c>
      <c r="FSN355" s="56" t="s">
        <v>389</v>
      </c>
      <c r="FSO355" s="56" t="s">
        <v>389</v>
      </c>
      <c r="FSP355" s="56" t="s">
        <v>389</v>
      </c>
      <c r="FSQ355" s="56" t="s">
        <v>389</v>
      </c>
      <c r="FSR355" s="56" t="s">
        <v>389</v>
      </c>
      <c r="FSS355" s="56" t="s">
        <v>389</v>
      </c>
      <c r="FST355" s="56" t="s">
        <v>389</v>
      </c>
      <c r="FSU355" s="56" t="s">
        <v>389</v>
      </c>
      <c r="FSV355" s="56" t="s">
        <v>389</v>
      </c>
      <c r="FSW355" s="56" t="s">
        <v>389</v>
      </c>
      <c r="FSX355" s="56" t="s">
        <v>389</v>
      </c>
      <c r="FSY355" s="56" t="s">
        <v>389</v>
      </c>
      <c r="FSZ355" s="56" t="s">
        <v>389</v>
      </c>
      <c r="FTA355" s="56" t="s">
        <v>389</v>
      </c>
      <c r="FTB355" s="56" t="s">
        <v>389</v>
      </c>
      <c r="FTC355" s="56" t="s">
        <v>389</v>
      </c>
      <c r="FTD355" s="56" t="s">
        <v>389</v>
      </c>
      <c r="FTE355" s="56" t="s">
        <v>389</v>
      </c>
      <c r="FTF355" s="56" t="s">
        <v>389</v>
      </c>
      <c r="FTG355" s="56" t="s">
        <v>389</v>
      </c>
      <c r="FTH355" s="56" t="s">
        <v>389</v>
      </c>
      <c r="FTI355" s="56" t="s">
        <v>389</v>
      </c>
      <c r="FTJ355" s="56" t="s">
        <v>389</v>
      </c>
      <c r="FTK355" s="56" t="s">
        <v>389</v>
      </c>
      <c r="FTL355" s="56" t="s">
        <v>389</v>
      </c>
      <c r="FTM355" s="56" t="s">
        <v>389</v>
      </c>
      <c r="FTN355" s="56" t="s">
        <v>389</v>
      </c>
      <c r="FTO355" s="56" t="s">
        <v>389</v>
      </c>
      <c r="FTP355" s="56" t="s">
        <v>389</v>
      </c>
      <c r="FTQ355" s="56" t="s">
        <v>389</v>
      </c>
      <c r="FTR355" s="56" t="s">
        <v>389</v>
      </c>
      <c r="FTS355" s="56" t="s">
        <v>389</v>
      </c>
      <c r="FTT355" s="56" t="s">
        <v>389</v>
      </c>
      <c r="FTU355" s="56" t="s">
        <v>389</v>
      </c>
      <c r="FTV355" s="56" t="s">
        <v>389</v>
      </c>
      <c r="FTW355" s="56" t="s">
        <v>389</v>
      </c>
      <c r="FTX355" s="56" t="s">
        <v>389</v>
      </c>
      <c r="FTY355" s="56" t="s">
        <v>389</v>
      </c>
      <c r="FTZ355" s="56" t="s">
        <v>389</v>
      </c>
      <c r="FUA355" s="56" t="s">
        <v>389</v>
      </c>
      <c r="FUB355" s="56" t="s">
        <v>389</v>
      </c>
      <c r="FUC355" s="56" t="s">
        <v>389</v>
      </c>
      <c r="FUD355" s="56" t="s">
        <v>389</v>
      </c>
      <c r="FUE355" s="56" t="s">
        <v>389</v>
      </c>
      <c r="FUF355" s="56" t="s">
        <v>389</v>
      </c>
      <c r="FUG355" s="56" t="s">
        <v>389</v>
      </c>
      <c r="FUH355" s="56" t="s">
        <v>389</v>
      </c>
      <c r="FUI355" s="56" t="s">
        <v>389</v>
      </c>
      <c r="FUJ355" s="56" t="s">
        <v>389</v>
      </c>
      <c r="FUK355" s="56" t="s">
        <v>389</v>
      </c>
      <c r="FUL355" s="56" t="s">
        <v>389</v>
      </c>
      <c r="FUM355" s="56" t="s">
        <v>389</v>
      </c>
      <c r="FUN355" s="56" t="s">
        <v>389</v>
      </c>
      <c r="FUO355" s="56" t="s">
        <v>389</v>
      </c>
      <c r="FUP355" s="56" t="s">
        <v>389</v>
      </c>
      <c r="FUQ355" s="56" t="s">
        <v>389</v>
      </c>
      <c r="FUR355" s="56" t="s">
        <v>389</v>
      </c>
      <c r="FUS355" s="56" t="s">
        <v>389</v>
      </c>
      <c r="FUT355" s="56" t="s">
        <v>389</v>
      </c>
      <c r="FUU355" s="56" t="s">
        <v>389</v>
      </c>
      <c r="FUV355" s="56" t="s">
        <v>389</v>
      </c>
      <c r="FUW355" s="56" t="s">
        <v>389</v>
      </c>
      <c r="FUX355" s="56" t="s">
        <v>389</v>
      </c>
      <c r="FUY355" s="56" t="s">
        <v>389</v>
      </c>
      <c r="FUZ355" s="56" t="s">
        <v>389</v>
      </c>
      <c r="FVA355" s="56" t="s">
        <v>389</v>
      </c>
      <c r="FVB355" s="56" t="s">
        <v>389</v>
      </c>
      <c r="FVC355" s="56" t="s">
        <v>389</v>
      </c>
      <c r="FVD355" s="56" t="s">
        <v>389</v>
      </c>
      <c r="FVE355" s="56" t="s">
        <v>389</v>
      </c>
      <c r="FVF355" s="56" t="s">
        <v>389</v>
      </c>
      <c r="FVG355" s="56" t="s">
        <v>389</v>
      </c>
      <c r="FVH355" s="56" t="s">
        <v>389</v>
      </c>
      <c r="FVI355" s="56" t="s">
        <v>389</v>
      </c>
      <c r="FVJ355" s="56" t="s">
        <v>389</v>
      </c>
      <c r="FVK355" s="56" t="s">
        <v>389</v>
      </c>
      <c r="FVL355" s="56" t="s">
        <v>389</v>
      </c>
      <c r="FVM355" s="56" t="s">
        <v>389</v>
      </c>
      <c r="FVN355" s="56" t="s">
        <v>389</v>
      </c>
      <c r="FVO355" s="56" t="s">
        <v>389</v>
      </c>
      <c r="FVP355" s="56" t="s">
        <v>389</v>
      </c>
      <c r="FVQ355" s="56" t="s">
        <v>389</v>
      </c>
      <c r="FVR355" s="56" t="s">
        <v>389</v>
      </c>
      <c r="FVS355" s="56" t="s">
        <v>389</v>
      </c>
      <c r="FVT355" s="56" t="s">
        <v>389</v>
      </c>
      <c r="FVU355" s="56" t="s">
        <v>389</v>
      </c>
      <c r="FVV355" s="56" t="s">
        <v>389</v>
      </c>
      <c r="FVW355" s="56" t="s">
        <v>389</v>
      </c>
      <c r="FVX355" s="56" t="s">
        <v>389</v>
      </c>
      <c r="FVY355" s="56" t="s">
        <v>389</v>
      </c>
      <c r="FVZ355" s="56" t="s">
        <v>389</v>
      </c>
      <c r="FWA355" s="56" t="s">
        <v>389</v>
      </c>
      <c r="FWB355" s="56" t="s">
        <v>389</v>
      </c>
      <c r="FWC355" s="56" t="s">
        <v>389</v>
      </c>
      <c r="FWD355" s="56" t="s">
        <v>389</v>
      </c>
      <c r="FWE355" s="56" t="s">
        <v>389</v>
      </c>
      <c r="FWF355" s="56" t="s">
        <v>389</v>
      </c>
      <c r="FWG355" s="56" t="s">
        <v>389</v>
      </c>
      <c r="FWH355" s="56" t="s">
        <v>389</v>
      </c>
      <c r="FWI355" s="56" t="s">
        <v>389</v>
      </c>
      <c r="FWJ355" s="56" t="s">
        <v>389</v>
      </c>
      <c r="FWK355" s="56" t="s">
        <v>389</v>
      </c>
      <c r="FWL355" s="56" t="s">
        <v>389</v>
      </c>
      <c r="FWM355" s="56" t="s">
        <v>389</v>
      </c>
      <c r="FWN355" s="56" t="s">
        <v>389</v>
      </c>
      <c r="FWO355" s="56" t="s">
        <v>389</v>
      </c>
      <c r="FWP355" s="56" t="s">
        <v>389</v>
      </c>
      <c r="FWQ355" s="56" t="s">
        <v>389</v>
      </c>
      <c r="FWR355" s="56" t="s">
        <v>389</v>
      </c>
      <c r="FWS355" s="56" t="s">
        <v>389</v>
      </c>
      <c r="FWT355" s="56" t="s">
        <v>389</v>
      </c>
      <c r="FWU355" s="56" t="s">
        <v>389</v>
      </c>
      <c r="FWV355" s="56" t="s">
        <v>389</v>
      </c>
      <c r="FWW355" s="56" t="s">
        <v>389</v>
      </c>
      <c r="FWX355" s="56" t="s">
        <v>389</v>
      </c>
      <c r="FWY355" s="56" t="s">
        <v>389</v>
      </c>
      <c r="FWZ355" s="56" t="s">
        <v>389</v>
      </c>
      <c r="FXA355" s="56" t="s">
        <v>389</v>
      </c>
      <c r="FXB355" s="56" t="s">
        <v>389</v>
      </c>
      <c r="FXC355" s="56" t="s">
        <v>389</v>
      </c>
      <c r="FXD355" s="56" t="s">
        <v>389</v>
      </c>
      <c r="FXE355" s="56" t="s">
        <v>389</v>
      </c>
      <c r="FXF355" s="56" t="s">
        <v>389</v>
      </c>
      <c r="FXG355" s="56" t="s">
        <v>389</v>
      </c>
      <c r="FXH355" s="56" t="s">
        <v>389</v>
      </c>
      <c r="FXI355" s="56" t="s">
        <v>389</v>
      </c>
      <c r="FXJ355" s="56" t="s">
        <v>389</v>
      </c>
      <c r="FXK355" s="56" t="s">
        <v>389</v>
      </c>
      <c r="FXL355" s="56" t="s">
        <v>389</v>
      </c>
      <c r="FXM355" s="56" t="s">
        <v>389</v>
      </c>
      <c r="FXN355" s="56" t="s">
        <v>389</v>
      </c>
      <c r="FXO355" s="56" t="s">
        <v>389</v>
      </c>
      <c r="FXP355" s="56" t="s">
        <v>389</v>
      </c>
      <c r="FXQ355" s="56" t="s">
        <v>389</v>
      </c>
      <c r="FXR355" s="56" t="s">
        <v>389</v>
      </c>
      <c r="FXS355" s="56" t="s">
        <v>389</v>
      </c>
      <c r="FXT355" s="56" t="s">
        <v>389</v>
      </c>
      <c r="FXU355" s="56" t="s">
        <v>389</v>
      </c>
      <c r="FXV355" s="56" t="s">
        <v>389</v>
      </c>
      <c r="FXW355" s="56" t="s">
        <v>389</v>
      </c>
      <c r="FXX355" s="56" t="s">
        <v>389</v>
      </c>
      <c r="FXY355" s="56" t="s">
        <v>389</v>
      </c>
      <c r="FXZ355" s="56" t="s">
        <v>389</v>
      </c>
      <c r="FYA355" s="56" t="s">
        <v>389</v>
      </c>
      <c r="FYB355" s="56" t="s">
        <v>389</v>
      </c>
      <c r="FYC355" s="56" t="s">
        <v>389</v>
      </c>
      <c r="FYD355" s="56" t="s">
        <v>389</v>
      </c>
      <c r="FYE355" s="56" t="s">
        <v>389</v>
      </c>
      <c r="FYF355" s="56" t="s">
        <v>389</v>
      </c>
      <c r="FYG355" s="56" t="s">
        <v>389</v>
      </c>
      <c r="FYH355" s="56" t="s">
        <v>389</v>
      </c>
      <c r="FYI355" s="56" t="s">
        <v>389</v>
      </c>
      <c r="FYJ355" s="56" t="s">
        <v>389</v>
      </c>
      <c r="FYK355" s="56" t="s">
        <v>389</v>
      </c>
      <c r="FYL355" s="56" t="s">
        <v>389</v>
      </c>
      <c r="FYM355" s="56" t="s">
        <v>389</v>
      </c>
      <c r="FYN355" s="56" t="s">
        <v>389</v>
      </c>
      <c r="FYO355" s="56" t="s">
        <v>389</v>
      </c>
      <c r="FYP355" s="56" t="s">
        <v>389</v>
      </c>
      <c r="FYQ355" s="56" t="s">
        <v>389</v>
      </c>
      <c r="FYR355" s="56" t="s">
        <v>389</v>
      </c>
      <c r="FYS355" s="56" t="s">
        <v>389</v>
      </c>
      <c r="FYT355" s="56" t="s">
        <v>389</v>
      </c>
      <c r="FYU355" s="56" t="s">
        <v>389</v>
      </c>
      <c r="FYV355" s="56" t="s">
        <v>389</v>
      </c>
      <c r="FYW355" s="56" t="s">
        <v>389</v>
      </c>
      <c r="FYX355" s="56" t="s">
        <v>389</v>
      </c>
      <c r="FYY355" s="56" t="s">
        <v>389</v>
      </c>
      <c r="FYZ355" s="56" t="s">
        <v>389</v>
      </c>
      <c r="FZA355" s="56" t="s">
        <v>389</v>
      </c>
      <c r="FZB355" s="56" t="s">
        <v>389</v>
      </c>
      <c r="FZC355" s="56" t="s">
        <v>389</v>
      </c>
      <c r="FZD355" s="56" t="s">
        <v>389</v>
      </c>
      <c r="FZE355" s="56" t="s">
        <v>389</v>
      </c>
      <c r="FZF355" s="56" t="s">
        <v>389</v>
      </c>
      <c r="FZG355" s="56" t="s">
        <v>389</v>
      </c>
      <c r="FZH355" s="56" t="s">
        <v>389</v>
      </c>
      <c r="FZI355" s="56" t="s">
        <v>389</v>
      </c>
      <c r="FZJ355" s="56" t="s">
        <v>389</v>
      </c>
      <c r="FZK355" s="56" t="s">
        <v>389</v>
      </c>
      <c r="FZL355" s="56" t="s">
        <v>389</v>
      </c>
      <c r="FZM355" s="56" t="s">
        <v>389</v>
      </c>
      <c r="FZN355" s="56" t="s">
        <v>389</v>
      </c>
      <c r="FZO355" s="56" t="s">
        <v>389</v>
      </c>
      <c r="FZP355" s="56" t="s">
        <v>389</v>
      </c>
      <c r="FZQ355" s="56" t="s">
        <v>389</v>
      </c>
      <c r="FZR355" s="56" t="s">
        <v>389</v>
      </c>
      <c r="FZS355" s="56" t="s">
        <v>389</v>
      </c>
      <c r="FZT355" s="56" t="s">
        <v>389</v>
      </c>
      <c r="FZU355" s="56" t="s">
        <v>389</v>
      </c>
      <c r="FZV355" s="56" t="s">
        <v>389</v>
      </c>
      <c r="FZW355" s="56" t="s">
        <v>389</v>
      </c>
      <c r="FZX355" s="56" t="s">
        <v>389</v>
      </c>
      <c r="FZY355" s="56" t="s">
        <v>389</v>
      </c>
      <c r="FZZ355" s="56" t="s">
        <v>389</v>
      </c>
      <c r="GAA355" s="56" t="s">
        <v>389</v>
      </c>
      <c r="GAB355" s="56" t="s">
        <v>389</v>
      </c>
      <c r="GAC355" s="56" t="s">
        <v>389</v>
      </c>
      <c r="GAD355" s="56" t="s">
        <v>389</v>
      </c>
      <c r="GAE355" s="56" t="s">
        <v>389</v>
      </c>
      <c r="GAF355" s="56" t="s">
        <v>389</v>
      </c>
      <c r="GAG355" s="56" t="s">
        <v>389</v>
      </c>
      <c r="GAH355" s="56" t="s">
        <v>389</v>
      </c>
      <c r="GAI355" s="56" t="s">
        <v>389</v>
      </c>
      <c r="GAJ355" s="56" t="s">
        <v>389</v>
      </c>
      <c r="GAK355" s="56" t="s">
        <v>389</v>
      </c>
      <c r="GAL355" s="56" t="s">
        <v>389</v>
      </c>
      <c r="GAM355" s="56" t="s">
        <v>389</v>
      </c>
      <c r="GAN355" s="56" t="s">
        <v>389</v>
      </c>
      <c r="GAO355" s="56" t="s">
        <v>389</v>
      </c>
      <c r="GAP355" s="56" t="s">
        <v>389</v>
      </c>
      <c r="GAQ355" s="56" t="s">
        <v>389</v>
      </c>
      <c r="GAR355" s="56" t="s">
        <v>389</v>
      </c>
      <c r="GAS355" s="56" t="s">
        <v>389</v>
      </c>
      <c r="GAT355" s="56" t="s">
        <v>389</v>
      </c>
      <c r="GAU355" s="56" t="s">
        <v>389</v>
      </c>
      <c r="GAV355" s="56" t="s">
        <v>389</v>
      </c>
      <c r="GAW355" s="56" t="s">
        <v>389</v>
      </c>
      <c r="GAX355" s="56" t="s">
        <v>389</v>
      </c>
      <c r="GAY355" s="56" t="s">
        <v>389</v>
      </c>
      <c r="GAZ355" s="56" t="s">
        <v>389</v>
      </c>
      <c r="GBA355" s="56" t="s">
        <v>389</v>
      </c>
      <c r="GBB355" s="56" t="s">
        <v>389</v>
      </c>
      <c r="GBC355" s="56" t="s">
        <v>389</v>
      </c>
      <c r="GBD355" s="56" t="s">
        <v>389</v>
      </c>
      <c r="GBE355" s="56" t="s">
        <v>389</v>
      </c>
      <c r="GBF355" s="56" t="s">
        <v>389</v>
      </c>
      <c r="GBG355" s="56" t="s">
        <v>389</v>
      </c>
      <c r="GBH355" s="56" t="s">
        <v>389</v>
      </c>
      <c r="GBI355" s="56" t="s">
        <v>389</v>
      </c>
      <c r="GBJ355" s="56" t="s">
        <v>389</v>
      </c>
      <c r="GBK355" s="56" t="s">
        <v>389</v>
      </c>
      <c r="GBL355" s="56" t="s">
        <v>389</v>
      </c>
      <c r="GBM355" s="56" t="s">
        <v>389</v>
      </c>
      <c r="GBN355" s="56" t="s">
        <v>389</v>
      </c>
      <c r="GBO355" s="56" t="s">
        <v>389</v>
      </c>
      <c r="GBP355" s="56" t="s">
        <v>389</v>
      </c>
      <c r="GBQ355" s="56" t="s">
        <v>389</v>
      </c>
      <c r="GBR355" s="56" t="s">
        <v>389</v>
      </c>
      <c r="GBS355" s="56" t="s">
        <v>389</v>
      </c>
      <c r="GBT355" s="56" t="s">
        <v>389</v>
      </c>
      <c r="GBU355" s="56" t="s">
        <v>389</v>
      </c>
      <c r="GBV355" s="56" t="s">
        <v>389</v>
      </c>
      <c r="GBW355" s="56" t="s">
        <v>389</v>
      </c>
      <c r="GBX355" s="56" t="s">
        <v>389</v>
      </c>
      <c r="GBY355" s="56" t="s">
        <v>389</v>
      </c>
      <c r="GBZ355" s="56" t="s">
        <v>389</v>
      </c>
      <c r="GCA355" s="56" t="s">
        <v>389</v>
      </c>
      <c r="GCB355" s="56" t="s">
        <v>389</v>
      </c>
      <c r="GCC355" s="56" t="s">
        <v>389</v>
      </c>
      <c r="GCD355" s="56" t="s">
        <v>389</v>
      </c>
      <c r="GCE355" s="56" t="s">
        <v>389</v>
      </c>
      <c r="GCF355" s="56" t="s">
        <v>389</v>
      </c>
      <c r="GCG355" s="56" t="s">
        <v>389</v>
      </c>
      <c r="GCH355" s="56" t="s">
        <v>389</v>
      </c>
      <c r="GCI355" s="56" t="s">
        <v>389</v>
      </c>
      <c r="GCJ355" s="56" t="s">
        <v>389</v>
      </c>
      <c r="GCK355" s="56" t="s">
        <v>389</v>
      </c>
      <c r="GCL355" s="56" t="s">
        <v>389</v>
      </c>
      <c r="GCM355" s="56" t="s">
        <v>389</v>
      </c>
      <c r="GCN355" s="56" t="s">
        <v>389</v>
      </c>
      <c r="GCO355" s="56" t="s">
        <v>389</v>
      </c>
      <c r="GCP355" s="56" t="s">
        <v>389</v>
      </c>
      <c r="GCQ355" s="56" t="s">
        <v>389</v>
      </c>
      <c r="GCR355" s="56" t="s">
        <v>389</v>
      </c>
      <c r="GCS355" s="56" t="s">
        <v>389</v>
      </c>
      <c r="GCT355" s="56" t="s">
        <v>389</v>
      </c>
      <c r="GCU355" s="56" t="s">
        <v>389</v>
      </c>
      <c r="GCV355" s="56" t="s">
        <v>389</v>
      </c>
      <c r="GCW355" s="56" t="s">
        <v>389</v>
      </c>
      <c r="GCX355" s="56" t="s">
        <v>389</v>
      </c>
      <c r="GCY355" s="56" t="s">
        <v>389</v>
      </c>
      <c r="GCZ355" s="56" t="s">
        <v>389</v>
      </c>
      <c r="GDA355" s="56" t="s">
        <v>389</v>
      </c>
      <c r="GDB355" s="56" t="s">
        <v>389</v>
      </c>
      <c r="GDC355" s="56" t="s">
        <v>389</v>
      </c>
      <c r="GDD355" s="56" t="s">
        <v>389</v>
      </c>
      <c r="GDE355" s="56" t="s">
        <v>389</v>
      </c>
      <c r="GDF355" s="56" t="s">
        <v>389</v>
      </c>
      <c r="GDG355" s="56" t="s">
        <v>389</v>
      </c>
      <c r="GDH355" s="56" t="s">
        <v>389</v>
      </c>
      <c r="GDI355" s="56" t="s">
        <v>389</v>
      </c>
      <c r="GDJ355" s="56" t="s">
        <v>389</v>
      </c>
      <c r="GDK355" s="56" t="s">
        <v>389</v>
      </c>
      <c r="GDL355" s="56" t="s">
        <v>389</v>
      </c>
      <c r="GDM355" s="56" t="s">
        <v>389</v>
      </c>
      <c r="GDN355" s="56" t="s">
        <v>389</v>
      </c>
      <c r="GDO355" s="56" t="s">
        <v>389</v>
      </c>
      <c r="GDP355" s="56" t="s">
        <v>389</v>
      </c>
      <c r="GDQ355" s="56" t="s">
        <v>389</v>
      </c>
      <c r="GDR355" s="56" t="s">
        <v>389</v>
      </c>
      <c r="GDS355" s="56" t="s">
        <v>389</v>
      </c>
      <c r="GDT355" s="56" t="s">
        <v>389</v>
      </c>
      <c r="GDU355" s="56" t="s">
        <v>389</v>
      </c>
      <c r="GDV355" s="56" t="s">
        <v>389</v>
      </c>
      <c r="GDW355" s="56" t="s">
        <v>389</v>
      </c>
      <c r="GDX355" s="56" t="s">
        <v>389</v>
      </c>
      <c r="GDY355" s="56" t="s">
        <v>389</v>
      </c>
      <c r="GDZ355" s="56" t="s">
        <v>389</v>
      </c>
      <c r="GEA355" s="56" t="s">
        <v>389</v>
      </c>
      <c r="GEB355" s="56" t="s">
        <v>389</v>
      </c>
      <c r="GEC355" s="56" t="s">
        <v>389</v>
      </c>
      <c r="GED355" s="56" t="s">
        <v>389</v>
      </c>
      <c r="GEE355" s="56" t="s">
        <v>389</v>
      </c>
      <c r="GEF355" s="56" t="s">
        <v>389</v>
      </c>
      <c r="GEG355" s="56" t="s">
        <v>389</v>
      </c>
      <c r="GEH355" s="56" t="s">
        <v>389</v>
      </c>
      <c r="GEI355" s="56" t="s">
        <v>389</v>
      </c>
      <c r="GEJ355" s="56" t="s">
        <v>389</v>
      </c>
      <c r="GEK355" s="56" t="s">
        <v>389</v>
      </c>
      <c r="GEL355" s="56" t="s">
        <v>389</v>
      </c>
      <c r="GEM355" s="56" t="s">
        <v>389</v>
      </c>
      <c r="GEN355" s="56" t="s">
        <v>389</v>
      </c>
      <c r="GEO355" s="56" t="s">
        <v>389</v>
      </c>
      <c r="GEP355" s="56" t="s">
        <v>389</v>
      </c>
      <c r="GEQ355" s="56" t="s">
        <v>389</v>
      </c>
      <c r="GER355" s="56" t="s">
        <v>389</v>
      </c>
      <c r="GES355" s="56" t="s">
        <v>389</v>
      </c>
      <c r="GET355" s="56" t="s">
        <v>389</v>
      </c>
      <c r="GEU355" s="56" t="s">
        <v>389</v>
      </c>
      <c r="GEV355" s="56" t="s">
        <v>389</v>
      </c>
      <c r="GEW355" s="56" t="s">
        <v>389</v>
      </c>
      <c r="GEX355" s="56" t="s">
        <v>389</v>
      </c>
      <c r="GEY355" s="56" t="s">
        <v>389</v>
      </c>
      <c r="GEZ355" s="56" t="s">
        <v>389</v>
      </c>
      <c r="GFA355" s="56" t="s">
        <v>389</v>
      </c>
      <c r="GFB355" s="56" t="s">
        <v>389</v>
      </c>
      <c r="GFC355" s="56" t="s">
        <v>389</v>
      </c>
      <c r="GFD355" s="56" t="s">
        <v>389</v>
      </c>
      <c r="GFE355" s="56" t="s">
        <v>389</v>
      </c>
      <c r="GFF355" s="56" t="s">
        <v>389</v>
      </c>
      <c r="GFG355" s="56" t="s">
        <v>389</v>
      </c>
      <c r="GFH355" s="56" t="s">
        <v>389</v>
      </c>
      <c r="GFI355" s="56" t="s">
        <v>389</v>
      </c>
      <c r="GFJ355" s="56" t="s">
        <v>389</v>
      </c>
      <c r="GFK355" s="56" t="s">
        <v>389</v>
      </c>
      <c r="GFL355" s="56" t="s">
        <v>389</v>
      </c>
      <c r="GFM355" s="56" t="s">
        <v>389</v>
      </c>
      <c r="GFN355" s="56" t="s">
        <v>389</v>
      </c>
      <c r="GFO355" s="56" t="s">
        <v>389</v>
      </c>
      <c r="GFP355" s="56" t="s">
        <v>389</v>
      </c>
      <c r="GFQ355" s="56" t="s">
        <v>389</v>
      </c>
      <c r="GFR355" s="56" t="s">
        <v>389</v>
      </c>
      <c r="GFS355" s="56" t="s">
        <v>389</v>
      </c>
      <c r="GFT355" s="56" t="s">
        <v>389</v>
      </c>
      <c r="GFU355" s="56" t="s">
        <v>389</v>
      </c>
      <c r="GFV355" s="56" t="s">
        <v>389</v>
      </c>
      <c r="GFW355" s="56" t="s">
        <v>389</v>
      </c>
      <c r="GFX355" s="56" t="s">
        <v>389</v>
      </c>
      <c r="GFY355" s="56" t="s">
        <v>389</v>
      </c>
      <c r="GFZ355" s="56" t="s">
        <v>389</v>
      </c>
      <c r="GGA355" s="56" t="s">
        <v>389</v>
      </c>
      <c r="GGB355" s="56" t="s">
        <v>389</v>
      </c>
      <c r="GGC355" s="56" t="s">
        <v>389</v>
      </c>
      <c r="GGD355" s="56" t="s">
        <v>389</v>
      </c>
      <c r="GGE355" s="56" t="s">
        <v>389</v>
      </c>
      <c r="GGF355" s="56" t="s">
        <v>389</v>
      </c>
      <c r="GGG355" s="56" t="s">
        <v>389</v>
      </c>
      <c r="GGH355" s="56" t="s">
        <v>389</v>
      </c>
      <c r="GGI355" s="56" t="s">
        <v>389</v>
      </c>
      <c r="GGJ355" s="56" t="s">
        <v>389</v>
      </c>
      <c r="GGK355" s="56" t="s">
        <v>389</v>
      </c>
      <c r="GGL355" s="56" t="s">
        <v>389</v>
      </c>
      <c r="GGM355" s="56" t="s">
        <v>389</v>
      </c>
      <c r="GGN355" s="56" t="s">
        <v>389</v>
      </c>
      <c r="GGO355" s="56" t="s">
        <v>389</v>
      </c>
      <c r="GGP355" s="56" t="s">
        <v>389</v>
      </c>
      <c r="GGQ355" s="56" t="s">
        <v>389</v>
      </c>
      <c r="GGR355" s="56" t="s">
        <v>389</v>
      </c>
      <c r="GGS355" s="56" t="s">
        <v>389</v>
      </c>
      <c r="GGT355" s="56" t="s">
        <v>389</v>
      </c>
      <c r="GGU355" s="56" t="s">
        <v>389</v>
      </c>
      <c r="GGV355" s="56" t="s">
        <v>389</v>
      </c>
      <c r="GGW355" s="56" t="s">
        <v>389</v>
      </c>
      <c r="GGX355" s="56" t="s">
        <v>389</v>
      </c>
      <c r="GGY355" s="56" t="s">
        <v>389</v>
      </c>
      <c r="GGZ355" s="56" t="s">
        <v>389</v>
      </c>
      <c r="GHA355" s="56" t="s">
        <v>389</v>
      </c>
      <c r="GHB355" s="56" t="s">
        <v>389</v>
      </c>
      <c r="GHC355" s="56" t="s">
        <v>389</v>
      </c>
      <c r="GHD355" s="56" t="s">
        <v>389</v>
      </c>
      <c r="GHE355" s="56" t="s">
        <v>389</v>
      </c>
      <c r="GHF355" s="56" t="s">
        <v>389</v>
      </c>
      <c r="GHG355" s="56" t="s">
        <v>389</v>
      </c>
      <c r="GHH355" s="56" t="s">
        <v>389</v>
      </c>
      <c r="GHI355" s="56" t="s">
        <v>389</v>
      </c>
      <c r="GHJ355" s="56" t="s">
        <v>389</v>
      </c>
      <c r="GHK355" s="56" t="s">
        <v>389</v>
      </c>
      <c r="GHL355" s="56" t="s">
        <v>389</v>
      </c>
      <c r="GHM355" s="56" t="s">
        <v>389</v>
      </c>
      <c r="GHN355" s="56" t="s">
        <v>389</v>
      </c>
      <c r="GHO355" s="56" t="s">
        <v>389</v>
      </c>
      <c r="GHP355" s="56" t="s">
        <v>389</v>
      </c>
      <c r="GHQ355" s="56" t="s">
        <v>389</v>
      </c>
      <c r="GHR355" s="56" t="s">
        <v>389</v>
      </c>
      <c r="GHS355" s="56" t="s">
        <v>389</v>
      </c>
      <c r="GHT355" s="56" t="s">
        <v>389</v>
      </c>
      <c r="GHU355" s="56" t="s">
        <v>389</v>
      </c>
      <c r="GHV355" s="56" t="s">
        <v>389</v>
      </c>
      <c r="GHW355" s="56" t="s">
        <v>389</v>
      </c>
      <c r="GHX355" s="56" t="s">
        <v>389</v>
      </c>
      <c r="GHY355" s="56" t="s">
        <v>389</v>
      </c>
      <c r="GHZ355" s="56" t="s">
        <v>389</v>
      </c>
      <c r="GIA355" s="56" t="s">
        <v>389</v>
      </c>
      <c r="GIB355" s="56" t="s">
        <v>389</v>
      </c>
      <c r="GIC355" s="56" t="s">
        <v>389</v>
      </c>
      <c r="GID355" s="56" t="s">
        <v>389</v>
      </c>
      <c r="GIE355" s="56" t="s">
        <v>389</v>
      </c>
      <c r="GIF355" s="56" t="s">
        <v>389</v>
      </c>
      <c r="GIG355" s="56" t="s">
        <v>389</v>
      </c>
      <c r="GIH355" s="56" t="s">
        <v>389</v>
      </c>
      <c r="GII355" s="56" t="s">
        <v>389</v>
      </c>
      <c r="GIJ355" s="56" t="s">
        <v>389</v>
      </c>
      <c r="GIK355" s="56" t="s">
        <v>389</v>
      </c>
      <c r="GIL355" s="56" t="s">
        <v>389</v>
      </c>
      <c r="GIM355" s="56" t="s">
        <v>389</v>
      </c>
      <c r="GIN355" s="56" t="s">
        <v>389</v>
      </c>
      <c r="GIO355" s="56" t="s">
        <v>389</v>
      </c>
      <c r="GIP355" s="56" t="s">
        <v>389</v>
      </c>
      <c r="GIQ355" s="56" t="s">
        <v>389</v>
      </c>
      <c r="GIR355" s="56" t="s">
        <v>389</v>
      </c>
      <c r="GIS355" s="56" t="s">
        <v>389</v>
      </c>
      <c r="GIT355" s="56" t="s">
        <v>389</v>
      </c>
      <c r="GIU355" s="56" t="s">
        <v>389</v>
      </c>
      <c r="GIV355" s="56" t="s">
        <v>389</v>
      </c>
      <c r="GIW355" s="56" t="s">
        <v>389</v>
      </c>
      <c r="GIX355" s="56" t="s">
        <v>389</v>
      </c>
      <c r="GIY355" s="56" t="s">
        <v>389</v>
      </c>
      <c r="GIZ355" s="56" t="s">
        <v>389</v>
      </c>
      <c r="GJA355" s="56" t="s">
        <v>389</v>
      </c>
      <c r="GJB355" s="56" t="s">
        <v>389</v>
      </c>
      <c r="GJC355" s="56" t="s">
        <v>389</v>
      </c>
      <c r="GJD355" s="56" t="s">
        <v>389</v>
      </c>
      <c r="GJE355" s="56" t="s">
        <v>389</v>
      </c>
      <c r="GJF355" s="56" t="s">
        <v>389</v>
      </c>
      <c r="GJG355" s="56" t="s">
        <v>389</v>
      </c>
      <c r="GJH355" s="56" t="s">
        <v>389</v>
      </c>
      <c r="GJI355" s="56" t="s">
        <v>389</v>
      </c>
      <c r="GJJ355" s="56" t="s">
        <v>389</v>
      </c>
      <c r="GJK355" s="56" t="s">
        <v>389</v>
      </c>
      <c r="GJL355" s="56" t="s">
        <v>389</v>
      </c>
      <c r="GJM355" s="56" t="s">
        <v>389</v>
      </c>
      <c r="GJN355" s="56" t="s">
        <v>389</v>
      </c>
      <c r="GJO355" s="56" t="s">
        <v>389</v>
      </c>
      <c r="GJP355" s="56" t="s">
        <v>389</v>
      </c>
      <c r="GJQ355" s="56" t="s">
        <v>389</v>
      </c>
      <c r="GJR355" s="56" t="s">
        <v>389</v>
      </c>
      <c r="GJS355" s="56" t="s">
        <v>389</v>
      </c>
      <c r="GJT355" s="56" t="s">
        <v>389</v>
      </c>
      <c r="GJU355" s="56" t="s">
        <v>389</v>
      </c>
      <c r="GJV355" s="56" t="s">
        <v>389</v>
      </c>
      <c r="GJW355" s="56" t="s">
        <v>389</v>
      </c>
      <c r="GJX355" s="56" t="s">
        <v>389</v>
      </c>
      <c r="GJY355" s="56" t="s">
        <v>389</v>
      </c>
      <c r="GJZ355" s="56" t="s">
        <v>389</v>
      </c>
      <c r="GKA355" s="56" t="s">
        <v>389</v>
      </c>
      <c r="GKB355" s="56" t="s">
        <v>389</v>
      </c>
      <c r="GKC355" s="56" t="s">
        <v>389</v>
      </c>
      <c r="GKD355" s="56" t="s">
        <v>389</v>
      </c>
      <c r="GKE355" s="56" t="s">
        <v>389</v>
      </c>
      <c r="GKF355" s="56" t="s">
        <v>389</v>
      </c>
      <c r="GKG355" s="56" t="s">
        <v>389</v>
      </c>
      <c r="GKH355" s="56" t="s">
        <v>389</v>
      </c>
      <c r="GKI355" s="56" t="s">
        <v>389</v>
      </c>
      <c r="GKJ355" s="56" t="s">
        <v>389</v>
      </c>
      <c r="GKK355" s="56" t="s">
        <v>389</v>
      </c>
      <c r="GKL355" s="56" t="s">
        <v>389</v>
      </c>
      <c r="GKM355" s="56" t="s">
        <v>389</v>
      </c>
      <c r="GKN355" s="56" t="s">
        <v>389</v>
      </c>
      <c r="GKO355" s="56" t="s">
        <v>389</v>
      </c>
      <c r="GKP355" s="56" t="s">
        <v>389</v>
      </c>
      <c r="GKQ355" s="56" t="s">
        <v>389</v>
      </c>
      <c r="GKR355" s="56" t="s">
        <v>389</v>
      </c>
      <c r="GKS355" s="56" t="s">
        <v>389</v>
      </c>
      <c r="GKT355" s="56" t="s">
        <v>389</v>
      </c>
      <c r="GKU355" s="56" t="s">
        <v>389</v>
      </c>
      <c r="GKV355" s="56" t="s">
        <v>389</v>
      </c>
      <c r="GKW355" s="56" t="s">
        <v>389</v>
      </c>
      <c r="GKX355" s="56" t="s">
        <v>389</v>
      </c>
      <c r="GKY355" s="56" t="s">
        <v>389</v>
      </c>
      <c r="GKZ355" s="56" t="s">
        <v>389</v>
      </c>
      <c r="GLA355" s="56" t="s">
        <v>389</v>
      </c>
      <c r="GLB355" s="56" t="s">
        <v>389</v>
      </c>
      <c r="GLC355" s="56" t="s">
        <v>389</v>
      </c>
      <c r="GLD355" s="56" t="s">
        <v>389</v>
      </c>
      <c r="GLE355" s="56" t="s">
        <v>389</v>
      </c>
      <c r="GLF355" s="56" t="s">
        <v>389</v>
      </c>
      <c r="GLG355" s="56" t="s">
        <v>389</v>
      </c>
      <c r="GLH355" s="56" t="s">
        <v>389</v>
      </c>
      <c r="GLI355" s="56" t="s">
        <v>389</v>
      </c>
      <c r="GLJ355" s="56" t="s">
        <v>389</v>
      </c>
      <c r="GLK355" s="56" t="s">
        <v>389</v>
      </c>
      <c r="GLL355" s="56" t="s">
        <v>389</v>
      </c>
      <c r="GLM355" s="56" t="s">
        <v>389</v>
      </c>
      <c r="GLN355" s="56" t="s">
        <v>389</v>
      </c>
      <c r="GLO355" s="56" t="s">
        <v>389</v>
      </c>
      <c r="GLP355" s="56" t="s">
        <v>389</v>
      </c>
      <c r="GLQ355" s="56" t="s">
        <v>389</v>
      </c>
      <c r="GLR355" s="56" t="s">
        <v>389</v>
      </c>
      <c r="GLS355" s="56" t="s">
        <v>389</v>
      </c>
      <c r="GLT355" s="56" t="s">
        <v>389</v>
      </c>
      <c r="GLU355" s="56" t="s">
        <v>389</v>
      </c>
      <c r="GLV355" s="56" t="s">
        <v>389</v>
      </c>
      <c r="GLW355" s="56" t="s">
        <v>389</v>
      </c>
      <c r="GLX355" s="56" t="s">
        <v>389</v>
      </c>
      <c r="GLY355" s="56" t="s">
        <v>389</v>
      </c>
      <c r="GLZ355" s="56" t="s">
        <v>389</v>
      </c>
      <c r="GMA355" s="56" t="s">
        <v>389</v>
      </c>
      <c r="GMB355" s="56" t="s">
        <v>389</v>
      </c>
      <c r="GMC355" s="56" t="s">
        <v>389</v>
      </c>
      <c r="GMD355" s="56" t="s">
        <v>389</v>
      </c>
      <c r="GME355" s="56" t="s">
        <v>389</v>
      </c>
      <c r="GMF355" s="56" t="s">
        <v>389</v>
      </c>
      <c r="GMG355" s="56" t="s">
        <v>389</v>
      </c>
      <c r="GMH355" s="56" t="s">
        <v>389</v>
      </c>
      <c r="GMI355" s="56" t="s">
        <v>389</v>
      </c>
      <c r="GMJ355" s="56" t="s">
        <v>389</v>
      </c>
      <c r="GMK355" s="56" t="s">
        <v>389</v>
      </c>
      <c r="GML355" s="56" t="s">
        <v>389</v>
      </c>
      <c r="GMM355" s="56" t="s">
        <v>389</v>
      </c>
      <c r="GMN355" s="56" t="s">
        <v>389</v>
      </c>
      <c r="GMO355" s="56" t="s">
        <v>389</v>
      </c>
      <c r="GMP355" s="56" t="s">
        <v>389</v>
      </c>
      <c r="GMQ355" s="56" t="s">
        <v>389</v>
      </c>
      <c r="GMR355" s="56" t="s">
        <v>389</v>
      </c>
      <c r="GMS355" s="56" t="s">
        <v>389</v>
      </c>
      <c r="GMT355" s="56" t="s">
        <v>389</v>
      </c>
      <c r="GMU355" s="56" t="s">
        <v>389</v>
      </c>
      <c r="GMV355" s="56" t="s">
        <v>389</v>
      </c>
      <c r="GMW355" s="56" t="s">
        <v>389</v>
      </c>
      <c r="GMX355" s="56" t="s">
        <v>389</v>
      </c>
      <c r="GMY355" s="56" t="s">
        <v>389</v>
      </c>
      <c r="GMZ355" s="56" t="s">
        <v>389</v>
      </c>
      <c r="GNA355" s="56" t="s">
        <v>389</v>
      </c>
      <c r="GNB355" s="56" t="s">
        <v>389</v>
      </c>
      <c r="GNC355" s="56" t="s">
        <v>389</v>
      </c>
      <c r="GND355" s="56" t="s">
        <v>389</v>
      </c>
      <c r="GNE355" s="56" t="s">
        <v>389</v>
      </c>
      <c r="GNF355" s="56" t="s">
        <v>389</v>
      </c>
      <c r="GNG355" s="56" t="s">
        <v>389</v>
      </c>
      <c r="GNH355" s="56" t="s">
        <v>389</v>
      </c>
      <c r="GNI355" s="56" t="s">
        <v>389</v>
      </c>
      <c r="GNJ355" s="56" t="s">
        <v>389</v>
      </c>
      <c r="GNK355" s="56" t="s">
        <v>389</v>
      </c>
      <c r="GNL355" s="56" t="s">
        <v>389</v>
      </c>
      <c r="GNM355" s="56" t="s">
        <v>389</v>
      </c>
      <c r="GNN355" s="56" t="s">
        <v>389</v>
      </c>
      <c r="GNO355" s="56" t="s">
        <v>389</v>
      </c>
      <c r="GNP355" s="56" t="s">
        <v>389</v>
      </c>
      <c r="GNQ355" s="56" t="s">
        <v>389</v>
      </c>
      <c r="GNR355" s="56" t="s">
        <v>389</v>
      </c>
      <c r="GNS355" s="56" t="s">
        <v>389</v>
      </c>
      <c r="GNT355" s="56" t="s">
        <v>389</v>
      </c>
      <c r="GNU355" s="56" t="s">
        <v>389</v>
      </c>
      <c r="GNV355" s="56" t="s">
        <v>389</v>
      </c>
      <c r="GNW355" s="56" t="s">
        <v>389</v>
      </c>
      <c r="GNX355" s="56" t="s">
        <v>389</v>
      </c>
      <c r="GNY355" s="56" t="s">
        <v>389</v>
      </c>
      <c r="GNZ355" s="56" t="s">
        <v>389</v>
      </c>
      <c r="GOA355" s="56" t="s">
        <v>389</v>
      </c>
      <c r="GOB355" s="56" t="s">
        <v>389</v>
      </c>
      <c r="GOC355" s="56" t="s">
        <v>389</v>
      </c>
      <c r="GOD355" s="56" t="s">
        <v>389</v>
      </c>
      <c r="GOE355" s="56" t="s">
        <v>389</v>
      </c>
      <c r="GOF355" s="56" t="s">
        <v>389</v>
      </c>
      <c r="GOG355" s="56" t="s">
        <v>389</v>
      </c>
      <c r="GOH355" s="56" t="s">
        <v>389</v>
      </c>
      <c r="GOI355" s="56" t="s">
        <v>389</v>
      </c>
      <c r="GOJ355" s="56" t="s">
        <v>389</v>
      </c>
      <c r="GOK355" s="56" t="s">
        <v>389</v>
      </c>
      <c r="GOL355" s="56" t="s">
        <v>389</v>
      </c>
      <c r="GOM355" s="56" t="s">
        <v>389</v>
      </c>
      <c r="GON355" s="56" t="s">
        <v>389</v>
      </c>
      <c r="GOO355" s="56" t="s">
        <v>389</v>
      </c>
      <c r="GOP355" s="56" t="s">
        <v>389</v>
      </c>
      <c r="GOQ355" s="56" t="s">
        <v>389</v>
      </c>
      <c r="GOR355" s="56" t="s">
        <v>389</v>
      </c>
      <c r="GOS355" s="56" t="s">
        <v>389</v>
      </c>
      <c r="GOT355" s="56" t="s">
        <v>389</v>
      </c>
      <c r="GOU355" s="56" t="s">
        <v>389</v>
      </c>
      <c r="GOV355" s="56" t="s">
        <v>389</v>
      </c>
      <c r="GOW355" s="56" t="s">
        <v>389</v>
      </c>
      <c r="GOX355" s="56" t="s">
        <v>389</v>
      </c>
      <c r="GOY355" s="56" t="s">
        <v>389</v>
      </c>
      <c r="GOZ355" s="56" t="s">
        <v>389</v>
      </c>
      <c r="GPA355" s="56" t="s">
        <v>389</v>
      </c>
      <c r="GPB355" s="56" t="s">
        <v>389</v>
      </c>
      <c r="GPC355" s="56" t="s">
        <v>389</v>
      </c>
      <c r="GPD355" s="56" t="s">
        <v>389</v>
      </c>
      <c r="GPE355" s="56" t="s">
        <v>389</v>
      </c>
      <c r="GPF355" s="56" t="s">
        <v>389</v>
      </c>
      <c r="GPG355" s="56" t="s">
        <v>389</v>
      </c>
      <c r="GPH355" s="56" t="s">
        <v>389</v>
      </c>
      <c r="GPI355" s="56" t="s">
        <v>389</v>
      </c>
      <c r="GPJ355" s="56" t="s">
        <v>389</v>
      </c>
      <c r="GPK355" s="56" t="s">
        <v>389</v>
      </c>
      <c r="GPL355" s="56" t="s">
        <v>389</v>
      </c>
      <c r="GPM355" s="56" t="s">
        <v>389</v>
      </c>
      <c r="GPN355" s="56" t="s">
        <v>389</v>
      </c>
      <c r="GPO355" s="56" t="s">
        <v>389</v>
      </c>
      <c r="GPP355" s="56" t="s">
        <v>389</v>
      </c>
      <c r="GPQ355" s="56" t="s">
        <v>389</v>
      </c>
      <c r="GPR355" s="56" t="s">
        <v>389</v>
      </c>
      <c r="GPS355" s="56" t="s">
        <v>389</v>
      </c>
      <c r="GPT355" s="56" t="s">
        <v>389</v>
      </c>
      <c r="GPU355" s="56" t="s">
        <v>389</v>
      </c>
      <c r="GPV355" s="56" t="s">
        <v>389</v>
      </c>
      <c r="GPW355" s="56" t="s">
        <v>389</v>
      </c>
      <c r="GPX355" s="56" t="s">
        <v>389</v>
      </c>
      <c r="GPY355" s="56" t="s">
        <v>389</v>
      </c>
      <c r="GPZ355" s="56" t="s">
        <v>389</v>
      </c>
      <c r="GQA355" s="56" t="s">
        <v>389</v>
      </c>
      <c r="GQB355" s="56" t="s">
        <v>389</v>
      </c>
      <c r="GQC355" s="56" t="s">
        <v>389</v>
      </c>
      <c r="GQD355" s="56" t="s">
        <v>389</v>
      </c>
      <c r="GQE355" s="56" t="s">
        <v>389</v>
      </c>
      <c r="GQF355" s="56" t="s">
        <v>389</v>
      </c>
      <c r="GQG355" s="56" t="s">
        <v>389</v>
      </c>
      <c r="GQH355" s="56" t="s">
        <v>389</v>
      </c>
      <c r="GQI355" s="56" t="s">
        <v>389</v>
      </c>
      <c r="GQJ355" s="56" t="s">
        <v>389</v>
      </c>
      <c r="GQK355" s="56" t="s">
        <v>389</v>
      </c>
      <c r="GQL355" s="56" t="s">
        <v>389</v>
      </c>
      <c r="GQM355" s="56" t="s">
        <v>389</v>
      </c>
      <c r="GQN355" s="56" t="s">
        <v>389</v>
      </c>
      <c r="GQO355" s="56" t="s">
        <v>389</v>
      </c>
      <c r="GQP355" s="56" t="s">
        <v>389</v>
      </c>
      <c r="GQQ355" s="56" t="s">
        <v>389</v>
      </c>
      <c r="GQR355" s="56" t="s">
        <v>389</v>
      </c>
      <c r="GQS355" s="56" t="s">
        <v>389</v>
      </c>
      <c r="GQT355" s="56" t="s">
        <v>389</v>
      </c>
      <c r="GQU355" s="56" t="s">
        <v>389</v>
      </c>
      <c r="GQV355" s="56" t="s">
        <v>389</v>
      </c>
      <c r="GQW355" s="56" t="s">
        <v>389</v>
      </c>
      <c r="GQX355" s="56" t="s">
        <v>389</v>
      </c>
      <c r="GQY355" s="56" t="s">
        <v>389</v>
      </c>
      <c r="GQZ355" s="56" t="s">
        <v>389</v>
      </c>
      <c r="GRA355" s="56" t="s">
        <v>389</v>
      </c>
      <c r="GRB355" s="56" t="s">
        <v>389</v>
      </c>
      <c r="GRC355" s="56" t="s">
        <v>389</v>
      </c>
      <c r="GRD355" s="56" t="s">
        <v>389</v>
      </c>
      <c r="GRE355" s="56" t="s">
        <v>389</v>
      </c>
      <c r="GRF355" s="56" t="s">
        <v>389</v>
      </c>
      <c r="GRG355" s="56" t="s">
        <v>389</v>
      </c>
      <c r="GRH355" s="56" t="s">
        <v>389</v>
      </c>
      <c r="GRI355" s="56" t="s">
        <v>389</v>
      </c>
      <c r="GRJ355" s="56" t="s">
        <v>389</v>
      </c>
      <c r="GRK355" s="56" t="s">
        <v>389</v>
      </c>
      <c r="GRL355" s="56" t="s">
        <v>389</v>
      </c>
      <c r="GRM355" s="56" t="s">
        <v>389</v>
      </c>
      <c r="GRN355" s="56" t="s">
        <v>389</v>
      </c>
      <c r="GRO355" s="56" t="s">
        <v>389</v>
      </c>
      <c r="GRP355" s="56" t="s">
        <v>389</v>
      </c>
      <c r="GRQ355" s="56" t="s">
        <v>389</v>
      </c>
      <c r="GRR355" s="56" t="s">
        <v>389</v>
      </c>
      <c r="GRS355" s="56" t="s">
        <v>389</v>
      </c>
      <c r="GRT355" s="56" t="s">
        <v>389</v>
      </c>
      <c r="GRU355" s="56" t="s">
        <v>389</v>
      </c>
      <c r="GRV355" s="56" t="s">
        <v>389</v>
      </c>
      <c r="GRW355" s="56" t="s">
        <v>389</v>
      </c>
      <c r="GRX355" s="56" t="s">
        <v>389</v>
      </c>
      <c r="GRY355" s="56" t="s">
        <v>389</v>
      </c>
      <c r="GRZ355" s="56" t="s">
        <v>389</v>
      </c>
      <c r="GSA355" s="56" t="s">
        <v>389</v>
      </c>
      <c r="GSB355" s="56" t="s">
        <v>389</v>
      </c>
      <c r="GSC355" s="56" t="s">
        <v>389</v>
      </c>
      <c r="GSD355" s="56" t="s">
        <v>389</v>
      </c>
      <c r="GSE355" s="56" t="s">
        <v>389</v>
      </c>
      <c r="GSF355" s="56" t="s">
        <v>389</v>
      </c>
      <c r="GSG355" s="56" t="s">
        <v>389</v>
      </c>
      <c r="GSH355" s="56" t="s">
        <v>389</v>
      </c>
      <c r="GSI355" s="56" t="s">
        <v>389</v>
      </c>
      <c r="GSJ355" s="56" t="s">
        <v>389</v>
      </c>
      <c r="GSK355" s="56" t="s">
        <v>389</v>
      </c>
      <c r="GSL355" s="56" t="s">
        <v>389</v>
      </c>
      <c r="GSM355" s="56" t="s">
        <v>389</v>
      </c>
      <c r="GSN355" s="56" t="s">
        <v>389</v>
      </c>
      <c r="GSO355" s="56" t="s">
        <v>389</v>
      </c>
      <c r="GSP355" s="56" t="s">
        <v>389</v>
      </c>
      <c r="GSQ355" s="56" t="s">
        <v>389</v>
      </c>
      <c r="GSR355" s="56" t="s">
        <v>389</v>
      </c>
      <c r="GSS355" s="56" t="s">
        <v>389</v>
      </c>
      <c r="GST355" s="56" t="s">
        <v>389</v>
      </c>
      <c r="GSU355" s="56" t="s">
        <v>389</v>
      </c>
      <c r="GSV355" s="56" t="s">
        <v>389</v>
      </c>
      <c r="GSW355" s="56" t="s">
        <v>389</v>
      </c>
      <c r="GSX355" s="56" t="s">
        <v>389</v>
      </c>
      <c r="GSY355" s="56" t="s">
        <v>389</v>
      </c>
      <c r="GSZ355" s="56" t="s">
        <v>389</v>
      </c>
      <c r="GTA355" s="56" t="s">
        <v>389</v>
      </c>
      <c r="GTB355" s="56" t="s">
        <v>389</v>
      </c>
      <c r="GTC355" s="56" t="s">
        <v>389</v>
      </c>
      <c r="GTD355" s="56" t="s">
        <v>389</v>
      </c>
      <c r="GTE355" s="56" t="s">
        <v>389</v>
      </c>
      <c r="GTF355" s="56" t="s">
        <v>389</v>
      </c>
      <c r="GTG355" s="56" t="s">
        <v>389</v>
      </c>
      <c r="GTH355" s="56" t="s">
        <v>389</v>
      </c>
      <c r="GTI355" s="56" t="s">
        <v>389</v>
      </c>
      <c r="GTJ355" s="56" t="s">
        <v>389</v>
      </c>
      <c r="GTK355" s="56" t="s">
        <v>389</v>
      </c>
      <c r="GTL355" s="56" t="s">
        <v>389</v>
      </c>
      <c r="GTM355" s="56" t="s">
        <v>389</v>
      </c>
      <c r="GTN355" s="56" t="s">
        <v>389</v>
      </c>
      <c r="GTO355" s="56" t="s">
        <v>389</v>
      </c>
      <c r="GTP355" s="56" t="s">
        <v>389</v>
      </c>
      <c r="GTQ355" s="56" t="s">
        <v>389</v>
      </c>
      <c r="GTR355" s="56" t="s">
        <v>389</v>
      </c>
      <c r="GTS355" s="56" t="s">
        <v>389</v>
      </c>
      <c r="GTT355" s="56" t="s">
        <v>389</v>
      </c>
      <c r="GTU355" s="56" t="s">
        <v>389</v>
      </c>
      <c r="GTV355" s="56" t="s">
        <v>389</v>
      </c>
      <c r="GTW355" s="56" t="s">
        <v>389</v>
      </c>
      <c r="GTX355" s="56" t="s">
        <v>389</v>
      </c>
      <c r="GTY355" s="56" t="s">
        <v>389</v>
      </c>
      <c r="GTZ355" s="56" t="s">
        <v>389</v>
      </c>
      <c r="GUA355" s="56" t="s">
        <v>389</v>
      </c>
      <c r="GUB355" s="56" t="s">
        <v>389</v>
      </c>
      <c r="GUC355" s="56" t="s">
        <v>389</v>
      </c>
      <c r="GUD355" s="56" t="s">
        <v>389</v>
      </c>
      <c r="GUE355" s="56" t="s">
        <v>389</v>
      </c>
      <c r="GUF355" s="56" t="s">
        <v>389</v>
      </c>
      <c r="GUG355" s="56" t="s">
        <v>389</v>
      </c>
      <c r="GUH355" s="56" t="s">
        <v>389</v>
      </c>
      <c r="GUI355" s="56" t="s">
        <v>389</v>
      </c>
      <c r="GUJ355" s="56" t="s">
        <v>389</v>
      </c>
      <c r="GUK355" s="56" t="s">
        <v>389</v>
      </c>
      <c r="GUL355" s="56" t="s">
        <v>389</v>
      </c>
      <c r="GUM355" s="56" t="s">
        <v>389</v>
      </c>
      <c r="GUN355" s="56" t="s">
        <v>389</v>
      </c>
      <c r="GUO355" s="56" t="s">
        <v>389</v>
      </c>
      <c r="GUP355" s="56" t="s">
        <v>389</v>
      </c>
      <c r="GUQ355" s="56" t="s">
        <v>389</v>
      </c>
      <c r="GUR355" s="56" t="s">
        <v>389</v>
      </c>
      <c r="GUS355" s="56" t="s">
        <v>389</v>
      </c>
      <c r="GUT355" s="56" t="s">
        <v>389</v>
      </c>
      <c r="GUU355" s="56" t="s">
        <v>389</v>
      </c>
      <c r="GUV355" s="56" t="s">
        <v>389</v>
      </c>
      <c r="GUW355" s="56" t="s">
        <v>389</v>
      </c>
      <c r="GUX355" s="56" t="s">
        <v>389</v>
      </c>
      <c r="GUY355" s="56" t="s">
        <v>389</v>
      </c>
      <c r="GUZ355" s="56" t="s">
        <v>389</v>
      </c>
      <c r="GVA355" s="56" t="s">
        <v>389</v>
      </c>
      <c r="GVB355" s="56" t="s">
        <v>389</v>
      </c>
      <c r="GVC355" s="56" t="s">
        <v>389</v>
      </c>
      <c r="GVD355" s="56" t="s">
        <v>389</v>
      </c>
      <c r="GVE355" s="56" t="s">
        <v>389</v>
      </c>
      <c r="GVF355" s="56" t="s">
        <v>389</v>
      </c>
      <c r="GVG355" s="56" t="s">
        <v>389</v>
      </c>
      <c r="GVH355" s="56" t="s">
        <v>389</v>
      </c>
      <c r="GVI355" s="56" t="s">
        <v>389</v>
      </c>
      <c r="GVJ355" s="56" t="s">
        <v>389</v>
      </c>
      <c r="GVK355" s="56" t="s">
        <v>389</v>
      </c>
      <c r="GVL355" s="56" t="s">
        <v>389</v>
      </c>
      <c r="GVM355" s="56" t="s">
        <v>389</v>
      </c>
      <c r="GVN355" s="56" t="s">
        <v>389</v>
      </c>
      <c r="GVO355" s="56" t="s">
        <v>389</v>
      </c>
      <c r="GVP355" s="56" t="s">
        <v>389</v>
      </c>
      <c r="GVQ355" s="56" t="s">
        <v>389</v>
      </c>
      <c r="GVR355" s="56" t="s">
        <v>389</v>
      </c>
      <c r="GVS355" s="56" t="s">
        <v>389</v>
      </c>
      <c r="GVT355" s="56" t="s">
        <v>389</v>
      </c>
      <c r="GVU355" s="56" t="s">
        <v>389</v>
      </c>
      <c r="GVV355" s="56" t="s">
        <v>389</v>
      </c>
      <c r="GVW355" s="56" t="s">
        <v>389</v>
      </c>
      <c r="GVX355" s="56" t="s">
        <v>389</v>
      </c>
      <c r="GVY355" s="56" t="s">
        <v>389</v>
      </c>
      <c r="GVZ355" s="56" t="s">
        <v>389</v>
      </c>
      <c r="GWA355" s="56" t="s">
        <v>389</v>
      </c>
      <c r="GWB355" s="56" t="s">
        <v>389</v>
      </c>
      <c r="GWC355" s="56" t="s">
        <v>389</v>
      </c>
      <c r="GWD355" s="56" t="s">
        <v>389</v>
      </c>
      <c r="GWE355" s="56" t="s">
        <v>389</v>
      </c>
      <c r="GWF355" s="56" t="s">
        <v>389</v>
      </c>
      <c r="GWG355" s="56" t="s">
        <v>389</v>
      </c>
      <c r="GWH355" s="56" t="s">
        <v>389</v>
      </c>
      <c r="GWI355" s="56" t="s">
        <v>389</v>
      </c>
      <c r="GWJ355" s="56" t="s">
        <v>389</v>
      </c>
      <c r="GWK355" s="56" t="s">
        <v>389</v>
      </c>
      <c r="GWL355" s="56" t="s">
        <v>389</v>
      </c>
      <c r="GWM355" s="56" t="s">
        <v>389</v>
      </c>
      <c r="GWN355" s="56" t="s">
        <v>389</v>
      </c>
      <c r="GWO355" s="56" t="s">
        <v>389</v>
      </c>
      <c r="GWP355" s="56" t="s">
        <v>389</v>
      </c>
      <c r="GWQ355" s="56" t="s">
        <v>389</v>
      </c>
      <c r="GWR355" s="56" t="s">
        <v>389</v>
      </c>
      <c r="GWS355" s="56" t="s">
        <v>389</v>
      </c>
      <c r="GWT355" s="56" t="s">
        <v>389</v>
      </c>
      <c r="GWU355" s="56" t="s">
        <v>389</v>
      </c>
      <c r="GWV355" s="56" t="s">
        <v>389</v>
      </c>
      <c r="GWW355" s="56" t="s">
        <v>389</v>
      </c>
      <c r="GWX355" s="56" t="s">
        <v>389</v>
      </c>
      <c r="GWY355" s="56" t="s">
        <v>389</v>
      </c>
      <c r="GWZ355" s="56" t="s">
        <v>389</v>
      </c>
      <c r="GXA355" s="56" t="s">
        <v>389</v>
      </c>
      <c r="GXB355" s="56" t="s">
        <v>389</v>
      </c>
      <c r="GXC355" s="56" t="s">
        <v>389</v>
      </c>
      <c r="GXD355" s="56" t="s">
        <v>389</v>
      </c>
      <c r="GXE355" s="56" t="s">
        <v>389</v>
      </c>
      <c r="GXF355" s="56" t="s">
        <v>389</v>
      </c>
      <c r="GXG355" s="56" t="s">
        <v>389</v>
      </c>
      <c r="GXH355" s="56" t="s">
        <v>389</v>
      </c>
      <c r="GXI355" s="56" t="s">
        <v>389</v>
      </c>
      <c r="GXJ355" s="56" t="s">
        <v>389</v>
      </c>
      <c r="GXK355" s="56" t="s">
        <v>389</v>
      </c>
      <c r="GXL355" s="56" t="s">
        <v>389</v>
      </c>
      <c r="GXM355" s="56" t="s">
        <v>389</v>
      </c>
      <c r="GXN355" s="56" t="s">
        <v>389</v>
      </c>
      <c r="GXO355" s="56" t="s">
        <v>389</v>
      </c>
      <c r="GXP355" s="56" t="s">
        <v>389</v>
      </c>
      <c r="GXQ355" s="56" t="s">
        <v>389</v>
      </c>
      <c r="GXR355" s="56" t="s">
        <v>389</v>
      </c>
      <c r="GXS355" s="56" t="s">
        <v>389</v>
      </c>
      <c r="GXT355" s="56" t="s">
        <v>389</v>
      </c>
      <c r="GXU355" s="56" t="s">
        <v>389</v>
      </c>
      <c r="GXV355" s="56" t="s">
        <v>389</v>
      </c>
      <c r="GXW355" s="56" t="s">
        <v>389</v>
      </c>
      <c r="GXX355" s="56" t="s">
        <v>389</v>
      </c>
      <c r="GXY355" s="56" t="s">
        <v>389</v>
      </c>
      <c r="GXZ355" s="56" t="s">
        <v>389</v>
      </c>
      <c r="GYA355" s="56" t="s">
        <v>389</v>
      </c>
      <c r="GYB355" s="56" t="s">
        <v>389</v>
      </c>
      <c r="GYC355" s="56" t="s">
        <v>389</v>
      </c>
      <c r="GYD355" s="56" t="s">
        <v>389</v>
      </c>
      <c r="GYE355" s="56" t="s">
        <v>389</v>
      </c>
      <c r="GYF355" s="56" t="s">
        <v>389</v>
      </c>
      <c r="GYG355" s="56" t="s">
        <v>389</v>
      </c>
      <c r="GYH355" s="56" t="s">
        <v>389</v>
      </c>
      <c r="GYI355" s="56" t="s">
        <v>389</v>
      </c>
      <c r="GYJ355" s="56" t="s">
        <v>389</v>
      </c>
      <c r="GYK355" s="56" t="s">
        <v>389</v>
      </c>
      <c r="GYL355" s="56" t="s">
        <v>389</v>
      </c>
      <c r="GYM355" s="56" t="s">
        <v>389</v>
      </c>
      <c r="GYN355" s="56" t="s">
        <v>389</v>
      </c>
      <c r="GYO355" s="56" t="s">
        <v>389</v>
      </c>
      <c r="GYP355" s="56" t="s">
        <v>389</v>
      </c>
      <c r="GYQ355" s="56" t="s">
        <v>389</v>
      </c>
      <c r="GYR355" s="56" t="s">
        <v>389</v>
      </c>
      <c r="GYS355" s="56" t="s">
        <v>389</v>
      </c>
      <c r="GYT355" s="56" t="s">
        <v>389</v>
      </c>
      <c r="GYU355" s="56" t="s">
        <v>389</v>
      </c>
      <c r="GYV355" s="56" t="s">
        <v>389</v>
      </c>
      <c r="GYW355" s="56" t="s">
        <v>389</v>
      </c>
      <c r="GYX355" s="56" t="s">
        <v>389</v>
      </c>
      <c r="GYY355" s="56" t="s">
        <v>389</v>
      </c>
      <c r="GYZ355" s="56" t="s">
        <v>389</v>
      </c>
      <c r="GZA355" s="56" t="s">
        <v>389</v>
      </c>
      <c r="GZB355" s="56" t="s">
        <v>389</v>
      </c>
      <c r="GZC355" s="56" t="s">
        <v>389</v>
      </c>
      <c r="GZD355" s="56" t="s">
        <v>389</v>
      </c>
      <c r="GZE355" s="56" t="s">
        <v>389</v>
      </c>
      <c r="GZF355" s="56" t="s">
        <v>389</v>
      </c>
      <c r="GZG355" s="56" t="s">
        <v>389</v>
      </c>
      <c r="GZH355" s="56" t="s">
        <v>389</v>
      </c>
      <c r="GZI355" s="56" t="s">
        <v>389</v>
      </c>
      <c r="GZJ355" s="56" t="s">
        <v>389</v>
      </c>
      <c r="GZK355" s="56" t="s">
        <v>389</v>
      </c>
      <c r="GZL355" s="56" t="s">
        <v>389</v>
      </c>
      <c r="GZM355" s="56" t="s">
        <v>389</v>
      </c>
      <c r="GZN355" s="56" t="s">
        <v>389</v>
      </c>
      <c r="GZO355" s="56" t="s">
        <v>389</v>
      </c>
      <c r="GZP355" s="56" t="s">
        <v>389</v>
      </c>
      <c r="GZQ355" s="56" t="s">
        <v>389</v>
      </c>
      <c r="GZR355" s="56" t="s">
        <v>389</v>
      </c>
      <c r="GZS355" s="56" t="s">
        <v>389</v>
      </c>
      <c r="GZT355" s="56" t="s">
        <v>389</v>
      </c>
      <c r="GZU355" s="56" t="s">
        <v>389</v>
      </c>
      <c r="GZV355" s="56" t="s">
        <v>389</v>
      </c>
      <c r="GZW355" s="56" t="s">
        <v>389</v>
      </c>
      <c r="GZX355" s="56" t="s">
        <v>389</v>
      </c>
      <c r="GZY355" s="56" t="s">
        <v>389</v>
      </c>
      <c r="GZZ355" s="56" t="s">
        <v>389</v>
      </c>
      <c r="HAA355" s="56" t="s">
        <v>389</v>
      </c>
      <c r="HAB355" s="56" t="s">
        <v>389</v>
      </c>
      <c r="HAC355" s="56" t="s">
        <v>389</v>
      </c>
      <c r="HAD355" s="56" t="s">
        <v>389</v>
      </c>
      <c r="HAE355" s="56" t="s">
        <v>389</v>
      </c>
      <c r="HAF355" s="56" t="s">
        <v>389</v>
      </c>
      <c r="HAG355" s="56" t="s">
        <v>389</v>
      </c>
      <c r="HAH355" s="56" t="s">
        <v>389</v>
      </c>
      <c r="HAI355" s="56" t="s">
        <v>389</v>
      </c>
      <c r="HAJ355" s="56" t="s">
        <v>389</v>
      </c>
      <c r="HAK355" s="56" t="s">
        <v>389</v>
      </c>
      <c r="HAL355" s="56" t="s">
        <v>389</v>
      </c>
      <c r="HAM355" s="56" t="s">
        <v>389</v>
      </c>
      <c r="HAN355" s="56" t="s">
        <v>389</v>
      </c>
      <c r="HAO355" s="56" t="s">
        <v>389</v>
      </c>
      <c r="HAP355" s="56" t="s">
        <v>389</v>
      </c>
      <c r="HAQ355" s="56" t="s">
        <v>389</v>
      </c>
      <c r="HAR355" s="56" t="s">
        <v>389</v>
      </c>
      <c r="HAS355" s="56" t="s">
        <v>389</v>
      </c>
      <c r="HAT355" s="56" t="s">
        <v>389</v>
      </c>
      <c r="HAU355" s="56" t="s">
        <v>389</v>
      </c>
      <c r="HAV355" s="56" t="s">
        <v>389</v>
      </c>
      <c r="HAW355" s="56" t="s">
        <v>389</v>
      </c>
      <c r="HAX355" s="56" t="s">
        <v>389</v>
      </c>
      <c r="HAY355" s="56" t="s">
        <v>389</v>
      </c>
      <c r="HAZ355" s="56" t="s">
        <v>389</v>
      </c>
      <c r="HBA355" s="56" t="s">
        <v>389</v>
      </c>
      <c r="HBB355" s="56" t="s">
        <v>389</v>
      </c>
      <c r="HBC355" s="56" t="s">
        <v>389</v>
      </c>
      <c r="HBD355" s="56" t="s">
        <v>389</v>
      </c>
      <c r="HBE355" s="56" t="s">
        <v>389</v>
      </c>
      <c r="HBF355" s="56" t="s">
        <v>389</v>
      </c>
      <c r="HBG355" s="56" t="s">
        <v>389</v>
      </c>
      <c r="HBH355" s="56" t="s">
        <v>389</v>
      </c>
      <c r="HBI355" s="56" t="s">
        <v>389</v>
      </c>
      <c r="HBJ355" s="56" t="s">
        <v>389</v>
      </c>
      <c r="HBK355" s="56" t="s">
        <v>389</v>
      </c>
      <c r="HBL355" s="56" t="s">
        <v>389</v>
      </c>
      <c r="HBM355" s="56" t="s">
        <v>389</v>
      </c>
      <c r="HBN355" s="56" t="s">
        <v>389</v>
      </c>
      <c r="HBO355" s="56" t="s">
        <v>389</v>
      </c>
      <c r="HBP355" s="56" t="s">
        <v>389</v>
      </c>
      <c r="HBQ355" s="56" t="s">
        <v>389</v>
      </c>
      <c r="HBR355" s="56" t="s">
        <v>389</v>
      </c>
      <c r="HBS355" s="56" t="s">
        <v>389</v>
      </c>
      <c r="HBT355" s="56" t="s">
        <v>389</v>
      </c>
      <c r="HBU355" s="56" t="s">
        <v>389</v>
      </c>
      <c r="HBV355" s="56" t="s">
        <v>389</v>
      </c>
      <c r="HBW355" s="56" t="s">
        <v>389</v>
      </c>
      <c r="HBX355" s="56" t="s">
        <v>389</v>
      </c>
      <c r="HBY355" s="56" t="s">
        <v>389</v>
      </c>
      <c r="HBZ355" s="56" t="s">
        <v>389</v>
      </c>
      <c r="HCA355" s="56" t="s">
        <v>389</v>
      </c>
      <c r="HCB355" s="56" t="s">
        <v>389</v>
      </c>
      <c r="HCC355" s="56" t="s">
        <v>389</v>
      </c>
      <c r="HCD355" s="56" t="s">
        <v>389</v>
      </c>
      <c r="HCE355" s="56" t="s">
        <v>389</v>
      </c>
      <c r="HCF355" s="56" t="s">
        <v>389</v>
      </c>
      <c r="HCG355" s="56" t="s">
        <v>389</v>
      </c>
      <c r="HCH355" s="56" t="s">
        <v>389</v>
      </c>
      <c r="HCI355" s="56" t="s">
        <v>389</v>
      </c>
      <c r="HCJ355" s="56" t="s">
        <v>389</v>
      </c>
      <c r="HCK355" s="56" t="s">
        <v>389</v>
      </c>
      <c r="HCL355" s="56" t="s">
        <v>389</v>
      </c>
      <c r="HCM355" s="56" t="s">
        <v>389</v>
      </c>
      <c r="HCN355" s="56" t="s">
        <v>389</v>
      </c>
      <c r="HCO355" s="56" t="s">
        <v>389</v>
      </c>
      <c r="HCP355" s="56" t="s">
        <v>389</v>
      </c>
      <c r="HCQ355" s="56" t="s">
        <v>389</v>
      </c>
      <c r="HCR355" s="56" t="s">
        <v>389</v>
      </c>
      <c r="HCS355" s="56" t="s">
        <v>389</v>
      </c>
      <c r="HCT355" s="56" t="s">
        <v>389</v>
      </c>
      <c r="HCU355" s="56" t="s">
        <v>389</v>
      </c>
      <c r="HCV355" s="56" t="s">
        <v>389</v>
      </c>
      <c r="HCW355" s="56" t="s">
        <v>389</v>
      </c>
      <c r="HCX355" s="56" t="s">
        <v>389</v>
      </c>
      <c r="HCY355" s="56" t="s">
        <v>389</v>
      </c>
      <c r="HCZ355" s="56" t="s">
        <v>389</v>
      </c>
      <c r="HDA355" s="56" t="s">
        <v>389</v>
      </c>
      <c r="HDB355" s="56" t="s">
        <v>389</v>
      </c>
      <c r="HDC355" s="56" t="s">
        <v>389</v>
      </c>
      <c r="HDD355" s="56" t="s">
        <v>389</v>
      </c>
      <c r="HDE355" s="56" t="s">
        <v>389</v>
      </c>
      <c r="HDF355" s="56" t="s">
        <v>389</v>
      </c>
      <c r="HDG355" s="56" t="s">
        <v>389</v>
      </c>
      <c r="HDH355" s="56" t="s">
        <v>389</v>
      </c>
      <c r="HDI355" s="56" t="s">
        <v>389</v>
      </c>
      <c r="HDJ355" s="56" t="s">
        <v>389</v>
      </c>
      <c r="HDK355" s="56" t="s">
        <v>389</v>
      </c>
      <c r="HDL355" s="56" t="s">
        <v>389</v>
      </c>
      <c r="HDM355" s="56" t="s">
        <v>389</v>
      </c>
      <c r="HDN355" s="56" t="s">
        <v>389</v>
      </c>
      <c r="HDO355" s="56" t="s">
        <v>389</v>
      </c>
      <c r="HDP355" s="56" t="s">
        <v>389</v>
      </c>
      <c r="HDQ355" s="56" t="s">
        <v>389</v>
      </c>
      <c r="HDR355" s="56" t="s">
        <v>389</v>
      </c>
      <c r="HDS355" s="56" t="s">
        <v>389</v>
      </c>
      <c r="HDT355" s="56" t="s">
        <v>389</v>
      </c>
      <c r="HDU355" s="56" t="s">
        <v>389</v>
      </c>
      <c r="HDV355" s="56" t="s">
        <v>389</v>
      </c>
      <c r="HDW355" s="56" t="s">
        <v>389</v>
      </c>
      <c r="HDX355" s="56" t="s">
        <v>389</v>
      </c>
      <c r="HDY355" s="56" t="s">
        <v>389</v>
      </c>
      <c r="HDZ355" s="56" t="s">
        <v>389</v>
      </c>
      <c r="HEA355" s="56" t="s">
        <v>389</v>
      </c>
      <c r="HEB355" s="56" t="s">
        <v>389</v>
      </c>
      <c r="HEC355" s="56" t="s">
        <v>389</v>
      </c>
      <c r="HED355" s="56" t="s">
        <v>389</v>
      </c>
      <c r="HEE355" s="56" t="s">
        <v>389</v>
      </c>
      <c r="HEF355" s="56" t="s">
        <v>389</v>
      </c>
      <c r="HEG355" s="56" t="s">
        <v>389</v>
      </c>
      <c r="HEH355" s="56" t="s">
        <v>389</v>
      </c>
      <c r="HEI355" s="56" t="s">
        <v>389</v>
      </c>
      <c r="HEJ355" s="56" t="s">
        <v>389</v>
      </c>
      <c r="HEK355" s="56" t="s">
        <v>389</v>
      </c>
      <c r="HEL355" s="56" t="s">
        <v>389</v>
      </c>
      <c r="HEM355" s="56" t="s">
        <v>389</v>
      </c>
      <c r="HEN355" s="56" t="s">
        <v>389</v>
      </c>
      <c r="HEO355" s="56" t="s">
        <v>389</v>
      </c>
      <c r="HEP355" s="56" t="s">
        <v>389</v>
      </c>
      <c r="HEQ355" s="56" t="s">
        <v>389</v>
      </c>
      <c r="HER355" s="56" t="s">
        <v>389</v>
      </c>
      <c r="HES355" s="56" t="s">
        <v>389</v>
      </c>
      <c r="HET355" s="56" t="s">
        <v>389</v>
      </c>
      <c r="HEU355" s="56" t="s">
        <v>389</v>
      </c>
      <c r="HEV355" s="56" t="s">
        <v>389</v>
      </c>
      <c r="HEW355" s="56" t="s">
        <v>389</v>
      </c>
      <c r="HEX355" s="56" t="s">
        <v>389</v>
      </c>
      <c r="HEY355" s="56" t="s">
        <v>389</v>
      </c>
      <c r="HEZ355" s="56" t="s">
        <v>389</v>
      </c>
      <c r="HFA355" s="56" t="s">
        <v>389</v>
      </c>
      <c r="HFB355" s="56" t="s">
        <v>389</v>
      </c>
      <c r="HFC355" s="56" t="s">
        <v>389</v>
      </c>
      <c r="HFD355" s="56" t="s">
        <v>389</v>
      </c>
      <c r="HFE355" s="56" t="s">
        <v>389</v>
      </c>
      <c r="HFF355" s="56" t="s">
        <v>389</v>
      </c>
      <c r="HFG355" s="56" t="s">
        <v>389</v>
      </c>
      <c r="HFH355" s="56" t="s">
        <v>389</v>
      </c>
      <c r="HFI355" s="56" t="s">
        <v>389</v>
      </c>
      <c r="HFJ355" s="56" t="s">
        <v>389</v>
      </c>
      <c r="HFK355" s="56" t="s">
        <v>389</v>
      </c>
      <c r="HFL355" s="56" t="s">
        <v>389</v>
      </c>
      <c r="HFM355" s="56" t="s">
        <v>389</v>
      </c>
      <c r="HFN355" s="56" t="s">
        <v>389</v>
      </c>
      <c r="HFO355" s="56" t="s">
        <v>389</v>
      </c>
      <c r="HFP355" s="56" t="s">
        <v>389</v>
      </c>
      <c r="HFQ355" s="56" t="s">
        <v>389</v>
      </c>
      <c r="HFR355" s="56" t="s">
        <v>389</v>
      </c>
      <c r="HFS355" s="56" t="s">
        <v>389</v>
      </c>
      <c r="HFT355" s="56" t="s">
        <v>389</v>
      </c>
      <c r="HFU355" s="56" t="s">
        <v>389</v>
      </c>
      <c r="HFV355" s="56" t="s">
        <v>389</v>
      </c>
      <c r="HFW355" s="56" t="s">
        <v>389</v>
      </c>
      <c r="HFX355" s="56" t="s">
        <v>389</v>
      </c>
      <c r="HFY355" s="56" t="s">
        <v>389</v>
      </c>
      <c r="HFZ355" s="56" t="s">
        <v>389</v>
      </c>
      <c r="HGA355" s="56" t="s">
        <v>389</v>
      </c>
      <c r="HGB355" s="56" t="s">
        <v>389</v>
      </c>
      <c r="HGC355" s="56" t="s">
        <v>389</v>
      </c>
      <c r="HGD355" s="56" t="s">
        <v>389</v>
      </c>
      <c r="HGE355" s="56" t="s">
        <v>389</v>
      </c>
      <c r="HGF355" s="56" t="s">
        <v>389</v>
      </c>
      <c r="HGG355" s="56" t="s">
        <v>389</v>
      </c>
      <c r="HGH355" s="56" t="s">
        <v>389</v>
      </c>
      <c r="HGI355" s="56" t="s">
        <v>389</v>
      </c>
      <c r="HGJ355" s="56" t="s">
        <v>389</v>
      </c>
      <c r="HGK355" s="56" t="s">
        <v>389</v>
      </c>
      <c r="HGL355" s="56" t="s">
        <v>389</v>
      </c>
      <c r="HGM355" s="56" t="s">
        <v>389</v>
      </c>
      <c r="HGN355" s="56" t="s">
        <v>389</v>
      </c>
      <c r="HGO355" s="56" t="s">
        <v>389</v>
      </c>
      <c r="HGP355" s="56" t="s">
        <v>389</v>
      </c>
      <c r="HGQ355" s="56" t="s">
        <v>389</v>
      </c>
      <c r="HGR355" s="56" t="s">
        <v>389</v>
      </c>
      <c r="HGS355" s="56" t="s">
        <v>389</v>
      </c>
      <c r="HGT355" s="56" t="s">
        <v>389</v>
      </c>
      <c r="HGU355" s="56" t="s">
        <v>389</v>
      </c>
      <c r="HGV355" s="56" t="s">
        <v>389</v>
      </c>
      <c r="HGW355" s="56" t="s">
        <v>389</v>
      </c>
      <c r="HGX355" s="56" t="s">
        <v>389</v>
      </c>
      <c r="HGY355" s="56" t="s">
        <v>389</v>
      </c>
      <c r="HGZ355" s="56" t="s">
        <v>389</v>
      </c>
      <c r="HHA355" s="56" t="s">
        <v>389</v>
      </c>
      <c r="HHB355" s="56" t="s">
        <v>389</v>
      </c>
      <c r="HHC355" s="56" t="s">
        <v>389</v>
      </c>
      <c r="HHD355" s="56" t="s">
        <v>389</v>
      </c>
      <c r="HHE355" s="56" t="s">
        <v>389</v>
      </c>
      <c r="HHF355" s="56" t="s">
        <v>389</v>
      </c>
      <c r="HHG355" s="56" t="s">
        <v>389</v>
      </c>
      <c r="HHH355" s="56" t="s">
        <v>389</v>
      </c>
      <c r="HHI355" s="56" t="s">
        <v>389</v>
      </c>
      <c r="HHJ355" s="56" t="s">
        <v>389</v>
      </c>
      <c r="HHK355" s="56" t="s">
        <v>389</v>
      </c>
      <c r="HHL355" s="56" t="s">
        <v>389</v>
      </c>
      <c r="HHM355" s="56" t="s">
        <v>389</v>
      </c>
      <c r="HHN355" s="56" t="s">
        <v>389</v>
      </c>
      <c r="HHO355" s="56" t="s">
        <v>389</v>
      </c>
      <c r="HHP355" s="56" t="s">
        <v>389</v>
      </c>
      <c r="HHQ355" s="56" t="s">
        <v>389</v>
      </c>
      <c r="HHR355" s="56" t="s">
        <v>389</v>
      </c>
      <c r="HHS355" s="56" t="s">
        <v>389</v>
      </c>
      <c r="HHT355" s="56" t="s">
        <v>389</v>
      </c>
      <c r="HHU355" s="56" t="s">
        <v>389</v>
      </c>
      <c r="HHV355" s="56" t="s">
        <v>389</v>
      </c>
      <c r="HHW355" s="56" t="s">
        <v>389</v>
      </c>
      <c r="HHX355" s="56" t="s">
        <v>389</v>
      </c>
      <c r="HHY355" s="56" t="s">
        <v>389</v>
      </c>
      <c r="HHZ355" s="56" t="s">
        <v>389</v>
      </c>
      <c r="HIA355" s="56" t="s">
        <v>389</v>
      </c>
      <c r="HIB355" s="56" t="s">
        <v>389</v>
      </c>
      <c r="HIC355" s="56" t="s">
        <v>389</v>
      </c>
      <c r="HID355" s="56" t="s">
        <v>389</v>
      </c>
      <c r="HIE355" s="56" t="s">
        <v>389</v>
      </c>
      <c r="HIF355" s="56" t="s">
        <v>389</v>
      </c>
      <c r="HIG355" s="56" t="s">
        <v>389</v>
      </c>
      <c r="HIH355" s="56" t="s">
        <v>389</v>
      </c>
      <c r="HII355" s="56" t="s">
        <v>389</v>
      </c>
      <c r="HIJ355" s="56" t="s">
        <v>389</v>
      </c>
      <c r="HIK355" s="56" t="s">
        <v>389</v>
      </c>
      <c r="HIL355" s="56" t="s">
        <v>389</v>
      </c>
      <c r="HIM355" s="56" t="s">
        <v>389</v>
      </c>
      <c r="HIN355" s="56" t="s">
        <v>389</v>
      </c>
      <c r="HIO355" s="56" t="s">
        <v>389</v>
      </c>
      <c r="HIP355" s="56" t="s">
        <v>389</v>
      </c>
      <c r="HIQ355" s="56" t="s">
        <v>389</v>
      </c>
      <c r="HIR355" s="56" t="s">
        <v>389</v>
      </c>
      <c r="HIS355" s="56" t="s">
        <v>389</v>
      </c>
      <c r="HIT355" s="56" t="s">
        <v>389</v>
      </c>
      <c r="HIU355" s="56" t="s">
        <v>389</v>
      </c>
      <c r="HIV355" s="56" t="s">
        <v>389</v>
      </c>
      <c r="HIW355" s="56" t="s">
        <v>389</v>
      </c>
      <c r="HIX355" s="56" t="s">
        <v>389</v>
      </c>
      <c r="HIY355" s="56" t="s">
        <v>389</v>
      </c>
      <c r="HIZ355" s="56" t="s">
        <v>389</v>
      </c>
      <c r="HJA355" s="56" t="s">
        <v>389</v>
      </c>
      <c r="HJB355" s="56" t="s">
        <v>389</v>
      </c>
      <c r="HJC355" s="56" t="s">
        <v>389</v>
      </c>
      <c r="HJD355" s="56" t="s">
        <v>389</v>
      </c>
      <c r="HJE355" s="56" t="s">
        <v>389</v>
      </c>
      <c r="HJF355" s="56" t="s">
        <v>389</v>
      </c>
      <c r="HJG355" s="56" t="s">
        <v>389</v>
      </c>
      <c r="HJH355" s="56" t="s">
        <v>389</v>
      </c>
      <c r="HJI355" s="56" t="s">
        <v>389</v>
      </c>
      <c r="HJJ355" s="56" t="s">
        <v>389</v>
      </c>
      <c r="HJK355" s="56" t="s">
        <v>389</v>
      </c>
      <c r="HJL355" s="56" t="s">
        <v>389</v>
      </c>
      <c r="HJM355" s="56" t="s">
        <v>389</v>
      </c>
      <c r="HJN355" s="56" t="s">
        <v>389</v>
      </c>
      <c r="HJO355" s="56" t="s">
        <v>389</v>
      </c>
      <c r="HJP355" s="56" t="s">
        <v>389</v>
      </c>
      <c r="HJQ355" s="56" t="s">
        <v>389</v>
      </c>
      <c r="HJR355" s="56" t="s">
        <v>389</v>
      </c>
      <c r="HJS355" s="56" t="s">
        <v>389</v>
      </c>
      <c r="HJT355" s="56" t="s">
        <v>389</v>
      </c>
      <c r="HJU355" s="56" t="s">
        <v>389</v>
      </c>
      <c r="HJV355" s="56" t="s">
        <v>389</v>
      </c>
      <c r="HJW355" s="56" t="s">
        <v>389</v>
      </c>
      <c r="HJX355" s="56" t="s">
        <v>389</v>
      </c>
      <c r="HJY355" s="56" t="s">
        <v>389</v>
      </c>
      <c r="HJZ355" s="56" t="s">
        <v>389</v>
      </c>
      <c r="HKA355" s="56" t="s">
        <v>389</v>
      </c>
      <c r="HKB355" s="56" t="s">
        <v>389</v>
      </c>
      <c r="HKC355" s="56" t="s">
        <v>389</v>
      </c>
      <c r="HKD355" s="56" t="s">
        <v>389</v>
      </c>
      <c r="HKE355" s="56" t="s">
        <v>389</v>
      </c>
      <c r="HKF355" s="56" t="s">
        <v>389</v>
      </c>
      <c r="HKG355" s="56" t="s">
        <v>389</v>
      </c>
      <c r="HKH355" s="56" t="s">
        <v>389</v>
      </c>
      <c r="HKI355" s="56" t="s">
        <v>389</v>
      </c>
      <c r="HKJ355" s="56" t="s">
        <v>389</v>
      </c>
      <c r="HKK355" s="56" t="s">
        <v>389</v>
      </c>
      <c r="HKL355" s="56" t="s">
        <v>389</v>
      </c>
      <c r="HKM355" s="56" t="s">
        <v>389</v>
      </c>
      <c r="HKN355" s="56" t="s">
        <v>389</v>
      </c>
      <c r="HKO355" s="56" t="s">
        <v>389</v>
      </c>
      <c r="HKP355" s="56" t="s">
        <v>389</v>
      </c>
      <c r="HKQ355" s="56" t="s">
        <v>389</v>
      </c>
      <c r="HKR355" s="56" t="s">
        <v>389</v>
      </c>
      <c r="HKS355" s="56" t="s">
        <v>389</v>
      </c>
      <c r="HKT355" s="56" t="s">
        <v>389</v>
      </c>
      <c r="HKU355" s="56" t="s">
        <v>389</v>
      </c>
      <c r="HKV355" s="56" t="s">
        <v>389</v>
      </c>
      <c r="HKW355" s="56" t="s">
        <v>389</v>
      </c>
      <c r="HKX355" s="56" t="s">
        <v>389</v>
      </c>
      <c r="HKY355" s="56" t="s">
        <v>389</v>
      </c>
      <c r="HKZ355" s="56" t="s">
        <v>389</v>
      </c>
      <c r="HLA355" s="56" t="s">
        <v>389</v>
      </c>
      <c r="HLB355" s="56" t="s">
        <v>389</v>
      </c>
      <c r="HLC355" s="56" t="s">
        <v>389</v>
      </c>
      <c r="HLD355" s="56" t="s">
        <v>389</v>
      </c>
      <c r="HLE355" s="56" t="s">
        <v>389</v>
      </c>
      <c r="HLF355" s="56" t="s">
        <v>389</v>
      </c>
      <c r="HLG355" s="56" t="s">
        <v>389</v>
      </c>
      <c r="HLH355" s="56" t="s">
        <v>389</v>
      </c>
      <c r="HLI355" s="56" t="s">
        <v>389</v>
      </c>
      <c r="HLJ355" s="56" t="s">
        <v>389</v>
      </c>
      <c r="HLK355" s="56" t="s">
        <v>389</v>
      </c>
      <c r="HLL355" s="56" t="s">
        <v>389</v>
      </c>
      <c r="HLM355" s="56" t="s">
        <v>389</v>
      </c>
      <c r="HLN355" s="56" t="s">
        <v>389</v>
      </c>
      <c r="HLO355" s="56" t="s">
        <v>389</v>
      </c>
      <c r="HLP355" s="56" t="s">
        <v>389</v>
      </c>
      <c r="HLQ355" s="56" t="s">
        <v>389</v>
      </c>
      <c r="HLR355" s="56" t="s">
        <v>389</v>
      </c>
      <c r="HLS355" s="56" t="s">
        <v>389</v>
      </c>
      <c r="HLT355" s="56" t="s">
        <v>389</v>
      </c>
      <c r="HLU355" s="56" t="s">
        <v>389</v>
      </c>
      <c r="HLV355" s="56" t="s">
        <v>389</v>
      </c>
      <c r="HLW355" s="56" t="s">
        <v>389</v>
      </c>
      <c r="HLX355" s="56" t="s">
        <v>389</v>
      </c>
      <c r="HLY355" s="56" t="s">
        <v>389</v>
      </c>
      <c r="HLZ355" s="56" t="s">
        <v>389</v>
      </c>
      <c r="HMA355" s="56" t="s">
        <v>389</v>
      </c>
      <c r="HMB355" s="56" t="s">
        <v>389</v>
      </c>
      <c r="HMC355" s="56" t="s">
        <v>389</v>
      </c>
      <c r="HMD355" s="56" t="s">
        <v>389</v>
      </c>
      <c r="HME355" s="56" t="s">
        <v>389</v>
      </c>
      <c r="HMF355" s="56" t="s">
        <v>389</v>
      </c>
      <c r="HMG355" s="56" t="s">
        <v>389</v>
      </c>
      <c r="HMH355" s="56" t="s">
        <v>389</v>
      </c>
      <c r="HMI355" s="56" t="s">
        <v>389</v>
      </c>
      <c r="HMJ355" s="56" t="s">
        <v>389</v>
      </c>
      <c r="HMK355" s="56" t="s">
        <v>389</v>
      </c>
      <c r="HML355" s="56" t="s">
        <v>389</v>
      </c>
      <c r="HMM355" s="56" t="s">
        <v>389</v>
      </c>
      <c r="HMN355" s="56" t="s">
        <v>389</v>
      </c>
      <c r="HMO355" s="56" t="s">
        <v>389</v>
      </c>
      <c r="HMP355" s="56" t="s">
        <v>389</v>
      </c>
      <c r="HMQ355" s="56" t="s">
        <v>389</v>
      </c>
      <c r="HMR355" s="56" t="s">
        <v>389</v>
      </c>
      <c r="HMS355" s="56" t="s">
        <v>389</v>
      </c>
      <c r="HMT355" s="56" t="s">
        <v>389</v>
      </c>
      <c r="HMU355" s="56" t="s">
        <v>389</v>
      </c>
      <c r="HMV355" s="56" t="s">
        <v>389</v>
      </c>
      <c r="HMW355" s="56" t="s">
        <v>389</v>
      </c>
      <c r="HMX355" s="56" t="s">
        <v>389</v>
      </c>
      <c r="HMY355" s="56" t="s">
        <v>389</v>
      </c>
      <c r="HMZ355" s="56" t="s">
        <v>389</v>
      </c>
      <c r="HNA355" s="56" t="s">
        <v>389</v>
      </c>
      <c r="HNB355" s="56" t="s">
        <v>389</v>
      </c>
      <c r="HNC355" s="56" t="s">
        <v>389</v>
      </c>
      <c r="HND355" s="56" t="s">
        <v>389</v>
      </c>
      <c r="HNE355" s="56" t="s">
        <v>389</v>
      </c>
      <c r="HNF355" s="56" t="s">
        <v>389</v>
      </c>
      <c r="HNG355" s="56" t="s">
        <v>389</v>
      </c>
      <c r="HNH355" s="56" t="s">
        <v>389</v>
      </c>
      <c r="HNI355" s="56" t="s">
        <v>389</v>
      </c>
      <c r="HNJ355" s="56" t="s">
        <v>389</v>
      </c>
      <c r="HNK355" s="56" t="s">
        <v>389</v>
      </c>
      <c r="HNL355" s="56" t="s">
        <v>389</v>
      </c>
      <c r="HNM355" s="56" t="s">
        <v>389</v>
      </c>
      <c r="HNN355" s="56" t="s">
        <v>389</v>
      </c>
      <c r="HNO355" s="56" t="s">
        <v>389</v>
      </c>
      <c r="HNP355" s="56" t="s">
        <v>389</v>
      </c>
      <c r="HNQ355" s="56" t="s">
        <v>389</v>
      </c>
      <c r="HNR355" s="56" t="s">
        <v>389</v>
      </c>
      <c r="HNS355" s="56" t="s">
        <v>389</v>
      </c>
      <c r="HNT355" s="56" t="s">
        <v>389</v>
      </c>
      <c r="HNU355" s="56" t="s">
        <v>389</v>
      </c>
      <c r="HNV355" s="56" t="s">
        <v>389</v>
      </c>
      <c r="HNW355" s="56" t="s">
        <v>389</v>
      </c>
      <c r="HNX355" s="56" t="s">
        <v>389</v>
      </c>
      <c r="HNY355" s="56" t="s">
        <v>389</v>
      </c>
      <c r="HNZ355" s="56" t="s">
        <v>389</v>
      </c>
      <c r="HOA355" s="56" t="s">
        <v>389</v>
      </c>
      <c r="HOB355" s="56" t="s">
        <v>389</v>
      </c>
      <c r="HOC355" s="56" t="s">
        <v>389</v>
      </c>
      <c r="HOD355" s="56" t="s">
        <v>389</v>
      </c>
      <c r="HOE355" s="56" t="s">
        <v>389</v>
      </c>
      <c r="HOF355" s="56" t="s">
        <v>389</v>
      </c>
      <c r="HOG355" s="56" t="s">
        <v>389</v>
      </c>
      <c r="HOH355" s="56" t="s">
        <v>389</v>
      </c>
      <c r="HOI355" s="56" t="s">
        <v>389</v>
      </c>
      <c r="HOJ355" s="56" t="s">
        <v>389</v>
      </c>
      <c r="HOK355" s="56" t="s">
        <v>389</v>
      </c>
      <c r="HOL355" s="56" t="s">
        <v>389</v>
      </c>
      <c r="HOM355" s="56" t="s">
        <v>389</v>
      </c>
      <c r="HON355" s="56" t="s">
        <v>389</v>
      </c>
      <c r="HOO355" s="56" t="s">
        <v>389</v>
      </c>
      <c r="HOP355" s="56" t="s">
        <v>389</v>
      </c>
      <c r="HOQ355" s="56" t="s">
        <v>389</v>
      </c>
      <c r="HOR355" s="56" t="s">
        <v>389</v>
      </c>
      <c r="HOS355" s="56" t="s">
        <v>389</v>
      </c>
      <c r="HOT355" s="56" t="s">
        <v>389</v>
      </c>
      <c r="HOU355" s="56" t="s">
        <v>389</v>
      </c>
      <c r="HOV355" s="56" t="s">
        <v>389</v>
      </c>
      <c r="HOW355" s="56" t="s">
        <v>389</v>
      </c>
      <c r="HOX355" s="56" t="s">
        <v>389</v>
      </c>
      <c r="HOY355" s="56" t="s">
        <v>389</v>
      </c>
      <c r="HOZ355" s="56" t="s">
        <v>389</v>
      </c>
      <c r="HPA355" s="56" t="s">
        <v>389</v>
      </c>
      <c r="HPB355" s="56" t="s">
        <v>389</v>
      </c>
      <c r="HPC355" s="56" t="s">
        <v>389</v>
      </c>
      <c r="HPD355" s="56" t="s">
        <v>389</v>
      </c>
      <c r="HPE355" s="56" t="s">
        <v>389</v>
      </c>
      <c r="HPF355" s="56" t="s">
        <v>389</v>
      </c>
      <c r="HPG355" s="56" t="s">
        <v>389</v>
      </c>
      <c r="HPH355" s="56" t="s">
        <v>389</v>
      </c>
      <c r="HPI355" s="56" t="s">
        <v>389</v>
      </c>
      <c r="HPJ355" s="56" t="s">
        <v>389</v>
      </c>
      <c r="HPK355" s="56" t="s">
        <v>389</v>
      </c>
      <c r="HPL355" s="56" t="s">
        <v>389</v>
      </c>
      <c r="HPM355" s="56" t="s">
        <v>389</v>
      </c>
      <c r="HPN355" s="56" t="s">
        <v>389</v>
      </c>
      <c r="HPO355" s="56" t="s">
        <v>389</v>
      </c>
      <c r="HPP355" s="56" t="s">
        <v>389</v>
      </c>
      <c r="HPQ355" s="56" t="s">
        <v>389</v>
      </c>
      <c r="HPR355" s="56" t="s">
        <v>389</v>
      </c>
      <c r="HPS355" s="56" t="s">
        <v>389</v>
      </c>
      <c r="HPT355" s="56" t="s">
        <v>389</v>
      </c>
      <c r="HPU355" s="56" t="s">
        <v>389</v>
      </c>
      <c r="HPV355" s="56" t="s">
        <v>389</v>
      </c>
      <c r="HPW355" s="56" t="s">
        <v>389</v>
      </c>
      <c r="HPX355" s="56" t="s">
        <v>389</v>
      </c>
      <c r="HPY355" s="56" t="s">
        <v>389</v>
      </c>
      <c r="HPZ355" s="56" t="s">
        <v>389</v>
      </c>
      <c r="HQA355" s="56" t="s">
        <v>389</v>
      </c>
      <c r="HQB355" s="56" t="s">
        <v>389</v>
      </c>
      <c r="HQC355" s="56" t="s">
        <v>389</v>
      </c>
      <c r="HQD355" s="56" t="s">
        <v>389</v>
      </c>
      <c r="HQE355" s="56" t="s">
        <v>389</v>
      </c>
      <c r="HQF355" s="56" t="s">
        <v>389</v>
      </c>
      <c r="HQG355" s="56" t="s">
        <v>389</v>
      </c>
      <c r="HQH355" s="56" t="s">
        <v>389</v>
      </c>
      <c r="HQI355" s="56" t="s">
        <v>389</v>
      </c>
      <c r="HQJ355" s="56" t="s">
        <v>389</v>
      </c>
      <c r="HQK355" s="56" t="s">
        <v>389</v>
      </c>
      <c r="HQL355" s="56" t="s">
        <v>389</v>
      </c>
      <c r="HQM355" s="56" t="s">
        <v>389</v>
      </c>
      <c r="HQN355" s="56" t="s">
        <v>389</v>
      </c>
      <c r="HQO355" s="56" t="s">
        <v>389</v>
      </c>
      <c r="HQP355" s="56" t="s">
        <v>389</v>
      </c>
      <c r="HQQ355" s="56" t="s">
        <v>389</v>
      </c>
      <c r="HQR355" s="56" t="s">
        <v>389</v>
      </c>
      <c r="HQS355" s="56" t="s">
        <v>389</v>
      </c>
      <c r="HQT355" s="56" t="s">
        <v>389</v>
      </c>
      <c r="HQU355" s="56" t="s">
        <v>389</v>
      </c>
      <c r="HQV355" s="56" t="s">
        <v>389</v>
      </c>
      <c r="HQW355" s="56" t="s">
        <v>389</v>
      </c>
      <c r="HQX355" s="56" t="s">
        <v>389</v>
      </c>
      <c r="HQY355" s="56" t="s">
        <v>389</v>
      </c>
      <c r="HQZ355" s="56" t="s">
        <v>389</v>
      </c>
      <c r="HRA355" s="56" t="s">
        <v>389</v>
      </c>
      <c r="HRB355" s="56" t="s">
        <v>389</v>
      </c>
      <c r="HRC355" s="56" t="s">
        <v>389</v>
      </c>
      <c r="HRD355" s="56" t="s">
        <v>389</v>
      </c>
      <c r="HRE355" s="56" t="s">
        <v>389</v>
      </c>
      <c r="HRF355" s="56" t="s">
        <v>389</v>
      </c>
      <c r="HRG355" s="56" t="s">
        <v>389</v>
      </c>
      <c r="HRH355" s="56" t="s">
        <v>389</v>
      </c>
      <c r="HRI355" s="56" t="s">
        <v>389</v>
      </c>
      <c r="HRJ355" s="56" t="s">
        <v>389</v>
      </c>
      <c r="HRK355" s="56" t="s">
        <v>389</v>
      </c>
      <c r="HRL355" s="56" t="s">
        <v>389</v>
      </c>
      <c r="HRM355" s="56" t="s">
        <v>389</v>
      </c>
      <c r="HRN355" s="56" t="s">
        <v>389</v>
      </c>
      <c r="HRO355" s="56" t="s">
        <v>389</v>
      </c>
      <c r="HRP355" s="56" t="s">
        <v>389</v>
      </c>
      <c r="HRQ355" s="56" t="s">
        <v>389</v>
      </c>
      <c r="HRR355" s="56" t="s">
        <v>389</v>
      </c>
      <c r="HRS355" s="56" t="s">
        <v>389</v>
      </c>
      <c r="HRT355" s="56" t="s">
        <v>389</v>
      </c>
      <c r="HRU355" s="56" t="s">
        <v>389</v>
      </c>
      <c r="HRV355" s="56" t="s">
        <v>389</v>
      </c>
      <c r="HRW355" s="56" t="s">
        <v>389</v>
      </c>
      <c r="HRX355" s="56" t="s">
        <v>389</v>
      </c>
      <c r="HRY355" s="56" t="s">
        <v>389</v>
      </c>
      <c r="HRZ355" s="56" t="s">
        <v>389</v>
      </c>
      <c r="HSA355" s="56" t="s">
        <v>389</v>
      </c>
      <c r="HSB355" s="56" t="s">
        <v>389</v>
      </c>
      <c r="HSC355" s="56" t="s">
        <v>389</v>
      </c>
      <c r="HSD355" s="56" t="s">
        <v>389</v>
      </c>
      <c r="HSE355" s="56" t="s">
        <v>389</v>
      </c>
      <c r="HSF355" s="56" t="s">
        <v>389</v>
      </c>
      <c r="HSG355" s="56" t="s">
        <v>389</v>
      </c>
      <c r="HSH355" s="56" t="s">
        <v>389</v>
      </c>
      <c r="HSI355" s="56" t="s">
        <v>389</v>
      </c>
      <c r="HSJ355" s="56" t="s">
        <v>389</v>
      </c>
      <c r="HSK355" s="56" t="s">
        <v>389</v>
      </c>
      <c r="HSL355" s="56" t="s">
        <v>389</v>
      </c>
      <c r="HSM355" s="56" t="s">
        <v>389</v>
      </c>
      <c r="HSN355" s="56" t="s">
        <v>389</v>
      </c>
      <c r="HSO355" s="56" t="s">
        <v>389</v>
      </c>
      <c r="HSP355" s="56" t="s">
        <v>389</v>
      </c>
      <c r="HSQ355" s="56" t="s">
        <v>389</v>
      </c>
      <c r="HSR355" s="56" t="s">
        <v>389</v>
      </c>
      <c r="HSS355" s="56" t="s">
        <v>389</v>
      </c>
      <c r="HST355" s="56" t="s">
        <v>389</v>
      </c>
      <c r="HSU355" s="56" t="s">
        <v>389</v>
      </c>
      <c r="HSV355" s="56" t="s">
        <v>389</v>
      </c>
      <c r="HSW355" s="56" t="s">
        <v>389</v>
      </c>
      <c r="HSX355" s="56" t="s">
        <v>389</v>
      </c>
      <c r="HSY355" s="56" t="s">
        <v>389</v>
      </c>
      <c r="HSZ355" s="56" t="s">
        <v>389</v>
      </c>
      <c r="HTA355" s="56" t="s">
        <v>389</v>
      </c>
      <c r="HTB355" s="56" t="s">
        <v>389</v>
      </c>
      <c r="HTC355" s="56" t="s">
        <v>389</v>
      </c>
      <c r="HTD355" s="56" t="s">
        <v>389</v>
      </c>
      <c r="HTE355" s="56" t="s">
        <v>389</v>
      </c>
      <c r="HTF355" s="56" t="s">
        <v>389</v>
      </c>
      <c r="HTG355" s="56" t="s">
        <v>389</v>
      </c>
      <c r="HTH355" s="56" t="s">
        <v>389</v>
      </c>
      <c r="HTI355" s="56" t="s">
        <v>389</v>
      </c>
      <c r="HTJ355" s="56" t="s">
        <v>389</v>
      </c>
      <c r="HTK355" s="56" t="s">
        <v>389</v>
      </c>
      <c r="HTL355" s="56" t="s">
        <v>389</v>
      </c>
      <c r="HTM355" s="56" t="s">
        <v>389</v>
      </c>
      <c r="HTN355" s="56" t="s">
        <v>389</v>
      </c>
      <c r="HTO355" s="56" t="s">
        <v>389</v>
      </c>
      <c r="HTP355" s="56" t="s">
        <v>389</v>
      </c>
      <c r="HTQ355" s="56" t="s">
        <v>389</v>
      </c>
      <c r="HTR355" s="56" t="s">
        <v>389</v>
      </c>
      <c r="HTS355" s="56" t="s">
        <v>389</v>
      </c>
      <c r="HTT355" s="56" t="s">
        <v>389</v>
      </c>
      <c r="HTU355" s="56" t="s">
        <v>389</v>
      </c>
      <c r="HTV355" s="56" t="s">
        <v>389</v>
      </c>
      <c r="HTW355" s="56" t="s">
        <v>389</v>
      </c>
      <c r="HTX355" s="56" t="s">
        <v>389</v>
      </c>
      <c r="HTY355" s="56" t="s">
        <v>389</v>
      </c>
      <c r="HTZ355" s="56" t="s">
        <v>389</v>
      </c>
      <c r="HUA355" s="56" t="s">
        <v>389</v>
      </c>
      <c r="HUB355" s="56" t="s">
        <v>389</v>
      </c>
      <c r="HUC355" s="56" t="s">
        <v>389</v>
      </c>
      <c r="HUD355" s="56" t="s">
        <v>389</v>
      </c>
      <c r="HUE355" s="56" t="s">
        <v>389</v>
      </c>
      <c r="HUF355" s="56" t="s">
        <v>389</v>
      </c>
      <c r="HUG355" s="56" t="s">
        <v>389</v>
      </c>
      <c r="HUH355" s="56" t="s">
        <v>389</v>
      </c>
      <c r="HUI355" s="56" t="s">
        <v>389</v>
      </c>
      <c r="HUJ355" s="56" t="s">
        <v>389</v>
      </c>
      <c r="HUK355" s="56" t="s">
        <v>389</v>
      </c>
      <c r="HUL355" s="56" t="s">
        <v>389</v>
      </c>
      <c r="HUM355" s="56" t="s">
        <v>389</v>
      </c>
      <c r="HUN355" s="56" t="s">
        <v>389</v>
      </c>
      <c r="HUO355" s="56" t="s">
        <v>389</v>
      </c>
      <c r="HUP355" s="56" t="s">
        <v>389</v>
      </c>
      <c r="HUQ355" s="56" t="s">
        <v>389</v>
      </c>
      <c r="HUR355" s="56" t="s">
        <v>389</v>
      </c>
      <c r="HUS355" s="56" t="s">
        <v>389</v>
      </c>
      <c r="HUT355" s="56" t="s">
        <v>389</v>
      </c>
      <c r="HUU355" s="56" t="s">
        <v>389</v>
      </c>
      <c r="HUV355" s="56" t="s">
        <v>389</v>
      </c>
      <c r="HUW355" s="56" t="s">
        <v>389</v>
      </c>
      <c r="HUX355" s="56" t="s">
        <v>389</v>
      </c>
      <c r="HUY355" s="56" t="s">
        <v>389</v>
      </c>
      <c r="HUZ355" s="56" t="s">
        <v>389</v>
      </c>
      <c r="HVA355" s="56" t="s">
        <v>389</v>
      </c>
      <c r="HVB355" s="56" t="s">
        <v>389</v>
      </c>
      <c r="HVC355" s="56" t="s">
        <v>389</v>
      </c>
      <c r="HVD355" s="56" t="s">
        <v>389</v>
      </c>
      <c r="HVE355" s="56" t="s">
        <v>389</v>
      </c>
      <c r="HVF355" s="56" t="s">
        <v>389</v>
      </c>
      <c r="HVG355" s="56" t="s">
        <v>389</v>
      </c>
      <c r="HVH355" s="56" t="s">
        <v>389</v>
      </c>
      <c r="HVI355" s="56" t="s">
        <v>389</v>
      </c>
      <c r="HVJ355" s="56" t="s">
        <v>389</v>
      </c>
      <c r="HVK355" s="56" t="s">
        <v>389</v>
      </c>
      <c r="HVL355" s="56" t="s">
        <v>389</v>
      </c>
      <c r="HVM355" s="56" t="s">
        <v>389</v>
      </c>
      <c r="HVN355" s="56" t="s">
        <v>389</v>
      </c>
      <c r="HVO355" s="56" t="s">
        <v>389</v>
      </c>
      <c r="HVP355" s="56" t="s">
        <v>389</v>
      </c>
      <c r="HVQ355" s="56" t="s">
        <v>389</v>
      </c>
      <c r="HVR355" s="56" t="s">
        <v>389</v>
      </c>
      <c r="HVS355" s="56" t="s">
        <v>389</v>
      </c>
      <c r="HVT355" s="56" t="s">
        <v>389</v>
      </c>
      <c r="HVU355" s="56" t="s">
        <v>389</v>
      </c>
      <c r="HVV355" s="56" t="s">
        <v>389</v>
      </c>
      <c r="HVW355" s="56" t="s">
        <v>389</v>
      </c>
      <c r="HVX355" s="56" t="s">
        <v>389</v>
      </c>
      <c r="HVY355" s="56" t="s">
        <v>389</v>
      </c>
      <c r="HVZ355" s="56" t="s">
        <v>389</v>
      </c>
      <c r="HWA355" s="56" t="s">
        <v>389</v>
      </c>
      <c r="HWB355" s="56" t="s">
        <v>389</v>
      </c>
      <c r="HWC355" s="56" t="s">
        <v>389</v>
      </c>
      <c r="HWD355" s="56" t="s">
        <v>389</v>
      </c>
      <c r="HWE355" s="56" t="s">
        <v>389</v>
      </c>
      <c r="HWF355" s="56" t="s">
        <v>389</v>
      </c>
      <c r="HWG355" s="56" t="s">
        <v>389</v>
      </c>
      <c r="HWH355" s="56" t="s">
        <v>389</v>
      </c>
      <c r="HWI355" s="56" t="s">
        <v>389</v>
      </c>
      <c r="HWJ355" s="56" t="s">
        <v>389</v>
      </c>
      <c r="HWK355" s="56" t="s">
        <v>389</v>
      </c>
      <c r="HWL355" s="56" t="s">
        <v>389</v>
      </c>
      <c r="HWM355" s="56" t="s">
        <v>389</v>
      </c>
      <c r="HWN355" s="56" t="s">
        <v>389</v>
      </c>
      <c r="HWO355" s="56" t="s">
        <v>389</v>
      </c>
      <c r="HWP355" s="56" t="s">
        <v>389</v>
      </c>
      <c r="HWQ355" s="56" t="s">
        <v>389</v>
      </c>
      <c r="HWR355" s="56" t="s">
        <v>389</v>
      </c>
      <c r="HWS355" s="56" t="s">
        <v>389</v>
      </c>
      <c r="HWT355" s="56" t="s">
        <v>389</v>
      </c>
      <c r="HWU355" s="56" t="s">
        <v>389</v>
      </c>
      <c r="HWV355" s="56" t="s">
        <v>389</v>
      </c>
      <c r="HWW355" s="56" t="s">
        <v>389</v>
      </c>
      <c r="HWX355" s="56" t="s">
        <v>389</v>
      </c>
      <c r="HWY355" s="56" t="s">
        <v>389</v>
      </c>
      <c r="HWZ355" s="56" t="s">
        <v>389</v>
      </c>
      <c r="HXA355" s="56" t="s">
        <v>389</v>
      </c>
      <c r="HXB355" s="56" t="s">
        <v>389</v>
      </c>
      <c r="HXC355" s="56" t="s">
        <v>389</v>
      </c>
      <c r="HXD355" s="56" t="s">
        <v>389</v>
      </c>
      <c r="HXE355" s="56" t="s">
        <v>389</v>
      </c>
      <c r="HXF355" s="56" t="s">
        <v>389</v>
      </c>
      <c r="HXG355" s="56" t="s">
        <v>389</v>
      </c>
      <c r="HXH355" s="56" t="s">
        <v>389</v>
      </c>
      <c r="HXI355" s="56" t="s">
        <v>389</v>
      </c>
      <c r="HXJ355" s="56" t="s">
        <v>389</v>
      </c>
      <c r="HXK355" s="56" t="s">
        <v>389</v>
      </c>
      <c r="HXL355" s="56" t="s">
        <v>389</v>
      </c>
      <c r="HXM355" s="56" t="s">
        <v>389</v>
      </c>
      <c r="HXN355" s="56" t="s">
        <v>389</v>
      </c>
      <c r="HXO355" s="56" t="s">
        <v>389</v>
      </c>
      <c r="HXP355" s="56" t="s">
        <v>389</v>
      </c>
      <c r="HXQ355" s="56" t="s">
        <v>389</v>
      </c>
      <c r="HXR355" s="56" t="s">
        <v>389</v>
      </c>
      <c r="HXS355" s="56" t="s">
        <v>389</v>
      </c>
      <c r="HXT355" s="56" t="s">
        <v>389</v>
      </c>
      <c r="HXU355" s="56" t="s">
        <v>389</v>
      </c>
      <c r="HXV355" s="56" t="s">
        <v>389</v>
      </c>
      <c r="HXW355" s="56" t="s">
        <v>389</v>
      </c>
      <c r="HXX355" s="56" t="s">
        <v>389</v>
      </c>
      <c r="HXY355" s="56" t="s">
        <v>389</v>
      </c>
      <c r="HXZ355" s="56" t="s">
        <v>389</v>
      </c>
      <c r="HYA355" s="56" t="s">
        <v>389</v>
      </c>
      <c r="HYB355" s="56" t="s">
        <v>389</v>
      </c>
      <c r="HYC355" s="56" t="s">
        <v>389</v>
      </c>
      <c r="HYD355" s="56" t="s">
        <v>389</v>
      </c>
      <c r="HYE355" s="56" t="s">
        <v>389</v>
      </c>
      <c r="HYF355" s="56" t="s">
        <v>389</v>
      </c>
      <c r="HYG355" s="56" t="s">
        <v>389</v>
      </c>
      <c r="HYH355" s="56" t="s">
        <v>389</v>
      </c>
      <c r="HYI355" s="56" t="s">
        <v>389</v>
      </c>
      <c r="HYJ355" s="56" t="s">
        <v>389</v>
      </c>
      <c r="HYK355" s="56" t="s">
        <v>389</v>
      </c>
      <c r="HYL355" s="56" t="s">
        <v>389</v>
      </c>
      <c r="HYM355" s="56" t="s">
        <v>389</v>
      </c>
      <c r="HYN355" s="56" t="s">
        <v>389</v>
      </c>
      <c r="HYO355" s="56" t="s">
        <v>389</v>
      </c>
      <c r="HYP355" s="56" t="s">
        <v>389</v>
      </c>
      <c r="HYQ355" s="56" t="s">
        <v>389</v>
      </c>
      <c r="HYR355" s="56" t="s">
        <v>389</v>
      </c>
      <c r="HYS355" s="56" t="s">
        <v>389</v>
      </c>
      <c r="HYT355" s="56" t="s">
        <v>389</v>
      </c>
      <c r="HYU355" s="56" t="s">
        <v>389</v>
      </c>
      <c r="HYV355" s="56" t="s">
        <v>389</v>
      </c>
      <c r="HYW355" s="56" t="s">
        <v>389</v>
      </c>
      <c r="HYX355" s="56" t="s">
        <v>389</v>
      </c>
      <c r="HYY355" s="56" t="s">
        <v>389</v>
      </c>
      <c r="HYZ355" s="56" t="s">
        <v>389</v>
      </c>
      <c r="HZA355" s="56" t="s">
        <v>389</v>
      </c>
      <c r="HZB355" s="56" t="s">
        <v>389</v>
      </c>
      <c r="HZC355" s="56" t="s">
        <v>389</v>
      </c>
      <c r="HZD355" s="56" t="s">
        <v>389</v>
      </c>
      <c r="HZE355" s="56" t="s">
        <v>389</v>
      </c>
      <c r="HZF355" s="56" t="s">
        <v>389</v>
      </c>
      <c r="HZG355" s="56" t="s">
        <v>389</v>
      </c>
      <c r="HZH355" s="56" t="s">
        <v>389</v>
      </c>
      <c r="HZI355" s="56" t="s">
        <v>389</v>
      </c>
      <c r="HZJ355" s="56" t="s">
        <v>389</v>
      </c>
      <c r="HZK355" s="56" t="s">
        <v>389</v>
      </c>
      <c r="HZL355" s="56" t="s">
        <v>389</v>
      </c>
      <c r="HZM355" s="56" t="s">
        <v>389</v>
      </c>
      <c r="HZN355" s="56" t="s">
        <v>389</v>
      </c>
      <c r="HZO355" s="56" t="s">
        <v>389</v>
      </c>
      <c r="HZP355" s="56" t="s">
        <v>389</v>
      </c>
      <c r="HZQ355" s="56" t="s">
        <v>389</v>
      </c>
      <c r="HZR355" s="56" t="s">
        <v>389</v>
      </c>
      <c r="HZS355" s="56" t="s">
        <v>389</v>
      </c>
      <c r="HZT355" s="56" t="s">
        <v>389</v>
      </c>
      <c r="HZU355" s="56" t="s">
        <v>389</v>
      </c>
      <c r="HZV355" s="56" t="s">
        <v>389</v>
      </c>
      <c r="HZW355" s="56" t="s">
        <v>389</v>
      </c>
      <c r="HZX355" s="56" t="s">
        <v>389</v>
      </c>
      <c r="HZY355" s="56" t="s">
        <v>389</v>
      </c>
      <c r="HZZ355" s="56" t="s">
        <v>389</v>
      </c>
      <c r="IAA355" s="56" t="s">
        <v>389</v>
      </c>
      <c r="IAB355" s="56" t="s">
        <v>389</v>
      </c>
      <c r="IAC355" s="56" t="s">
        <v>389</v>
      </c>
      <c r="IAD355" s="56" t="s">
        <v>389</v>
      </c>
      <c r="IAE355" s="56" t="s">
        <v>389</v>
      </c>
      <c r="IAF355" s="56" t="s">
        <v>389</v>
      </c>
      <c r="IAG355" s="56" t="s">
        <v>389</v>
      </c>
      <c r="IAH355" s="56" t="s">
        <v>389</v>
      </c>
      <c r="IAI355" s="56" t="s">
        <v>389</v>
      </c>
      <c r="IAJ355" s="56" t="s">
        <v>389</v>
      </c>
      <c r="IAK355" s="56" t="s">
        <v>389</v>
      </c>
      <c r="IAL355" s="56" t="s">
        <v>389</v>
      </c>
      <c r="IAM355" s="56" t="s">
        <v>389</v>
      </c>
      <c r="IAN355" s="56" t="s">
        <v>389</v>
      </c>
      <c r="IAO355" s="56" t="s">
        <v>389</v>
      </c>
      <c r="IAP355" s="56" t="s">
        <v>389</v>
      </c>
      <c r="IAQ355" s="56" t="s">
        <v>389</v>
      </c>
      <c r="IAR355" s="56" t="s">
        <v>389</v>
      </c>
      <c r="IAS355" s="56" t="s">
        <v>389</v>
      </c>
      <c r="IAT355" s="56" t="s">
        <v>389</v>
      </c>
      <c r="IAU355" s="56" t="s">
        <v>389</v>
      </c>
      <c r="IAV355" s="56" t="s">
        <v>389</v>
      </c>
      <c r="IAW355" s="56" t="s">
        <v>389</v>
      </c>
      <c r="IAX355" s="56" t="s">
        <v>389</v>
      </c>
      <c r="IAY355" s="56" t="s">
        <v>389</v>
      </c>
      <c r="IAZ355" s="56" t="s">
        <v>389</v>
      </c>
      <c r="IBA355" s="56" t="s">
        <v>389</v>
      </c>
      <c r="IBB355" s="56" t="s">
        <v>389</v>
      </c>
      <c r="IBC355" s="56" t="s">
        <v>389</v>
      </c>
      <c r="IBD355" s="56" t="s">
        <v>389</v>
      </c>
      <c r="IBE355" s="56" t="s">
        <v>389</v>
      </c>
      <c r="IBF355" s="56" t="s">
        <v>389</v>
      </c>
      <c r="IBG355" s="56" t="s">
        <v>389</v>
      </c>
      <c r="IBH355" s="56" t="s">
        <v>389</v>
      </c>
      <c r="IBI355" s="56" t="s">
        <v>389</v>
      </c>
      <c r="IBJ355" s="56" t="s">
        <v>389</v>
      </c>
      <c r="IBK355" s="56" t="s">
        <v>389</v>
      </c>
      <c r="IBL355" s="56" t="s">
        <v>389</v>
      </c>
      <c r="IBM355" s="56" t="s">
        <v>389</v>
      </c>
      <c r="IBN355" s="56" t="s">
        <v>389</v>
      </c>
      <c r="IBO355" s="56" t="s">
        <v>389</v>
      </c>
      <c r="IBP355" s="56" t="s">
        <v>389</v>
      </c>
      <c r="IBQ355" s="56" t="s">
        <v>389</v>
      </c>
      <c r="IBR355" s="56" t="s">
        <v>389</v>
      </c>
      <c r="IBS355" s="56" t="s">
        <v>389</v>
      </c>
      <c r="IBT355" s="56" t="s">
        <v>389</v>
      </c>
      <c r="IBU355" s="56" t="s">
        <v>389</v>
      </c>
      <c r="IBV355" s="56" t="s">
        <v>389</v>
      </c>
      <c r="IBW355" s="56" t="s">
        <v>389</v>
      </c>
      <c r="IBX355" s="56" t="s">
        <v>389</v>
      </c>
      <c r="IBY355" s="56" t="s">
        <v>389</v>
      </c>
      <c r="IBZ355" s="56" t="s">
        <v>389</v>
      </c>
      <c r="ICA355" s="56" t="s">
        <v>389</v>
      </c>
      <c r="ICB355" s="56" t="s">
        <v>389</v>
      </c>
      <c r="ICC355" s="56" t="s">
        <v>389</v>
      </c>
      <c r="ICD355" s="56" t="s">
        <v>389</v>
      </c>
      <c r="ICE355" s="56" t="s">
        <v>389</v>
      </c>
      <c r="ICF355" s="56" t="s">
        <v>389</v>
      </c>
      <c r="ICG355" s="56" t="s">
        <v>389</v>
      </c>
      <c r="ICH355" s="56" t="s">
        <v>389</v>
      </c>
      <c r="ICI355" s="56" t="s">
        <v>389</v>
      </c>
      <c r="ICJ355" s="56" t="s">
        <v>389</v>
      </c>
      <c r="ICK355" s="56" t="s">
        <v>389</v>
      </c>
      <c r="ICL355" s="56" t="s">
        <v>389</v>
      </c>
      <c r="ICM355" s="56" t="s">
        <v>389</v>
      </c>
      <c r="ICN355" s="56" t="s">
        <v>389</v>
      </c>
      <c r="ICO355" s="56" t="s">
        <v>389</v>
      </c>
      <c r="ICP355" s="56" t="s">
        <v>389</v>
      </c>
      <c r="ICQ355" s="56" t="s">
        <v>389</v>
      </c>
      <c r="ICR355" s="56" t="s">
        <v>389</v>
      </c>
      <c r="ICS355" s="56" t="s">
        <v>389</v>
      </c>
      <c r="ICT355" s="56" t="s">
        <v>389</v>
      </c>
      <c r="ICU355" s="56" t="s">
        <v>389</v>
      </c>
      <c r="ICV355" s="56" t="s">
        <v>389</v>
      </c>
      <c r="ICW355" s="56" t="s">
        <v>389</v>
      </c>
      <c r="ICX355" s="56" t="s">
        <v>389</v>
      </c>
      <c r="ICY355" s="56" t="s">
        <v>389</v>
      </c>
      <c r="ICZ355" s="56" t="s">
        <v>389</v>
      </c>
      <c r="IDA355" s="56" t="s">
        <v>389</v>
      </c>
      <c r="IDB355" s="56" t="s">
        <v>389</v>
      </c>
      <c r="IDC355" s="56" t="s">
        <v>389</v>
      </c>
      <c r="IDD355" s="56" t="s">
        <v>389</v>
      </c>
      <c r="IDE355" s="56" t="s">
        <v>389</v>
      </c>
      <c r="IDF355" s="56" t="s">
        <v>389</v>
      </c>
      <c r="IDG355" s="56" t="s">
        <v>389</v>
      </c>
      <c r="IDH355" s="56" t="s">
        <v>389</v>
      </c>
      <c r="IDI355" s="56" t="s">
        <v>389</v>
      </c>
      <c r="IDJ355" s="56" t="s">
        <v>389</v>
      </c>
      <c r="IDK355" s="56" t="s">
        <v>389</v>
      </c>
      <c r="IDL355" s="56" t="s">
        <v>389</v>
      </c>
      <c r="IDM355" s="56" t="s">
        <v>389</v>
      </c>
      <c r="IDN355" s="56" t="s">
        <v>389</v>
      </c>
      <c r="IDO355" s="56" t="s">
        <v>389</v>
      </c>
      <c r="IDP355" s="56" t="s">
        <v>389</v>
      </c>
      <c r="IDQ355" s="56" t="s">
        <v>389</v>
      </c>
      <c r="IDR355" s="56" t="s">
        <v>389</v>
      </c>
      <c r="IDS355" s="56" t="s">
        <v>389</v>
      </c>
      <c r="IDT355" s="56" t="s">
        <v>389</v>
      </c>
      <c r="IDU355" s="56" t="s">
        <v>389</v>
      </c>
      <c r="IDV355" s="56" t="s">
        <v>389</v>
      </c>
      <c r="IDW355" s="56" t="s">
        <v>389</v>
      </c>
      <c r="IDX355" s="56" t="s">
        <v>389</v>
      </c>
      <c r="IDY355" s="56" t="s">
        <v>389</v>
      </c>
      <c r="IDZ355" s="56" t="s">
        <v>389</v>
      </c>
      <c r="IEA355" s="56" t="s">
        <v>389</v>
      </c>
      <c r="IEB355" s="56" t="s">
        <v>389</v>
      </c>
      <c r="IEC355" s="56" t="s">
        <v>389</v>
      </c>
      <c r="IED355" s="56" t="s">
        <v>389</v>
      </c>
      <c r="IEE355" s="56" t="s">
        <v>389</v>
      </c>
      <c r="IEF355" s="56" t="s">
        <v>389</v>
      </c>
      <c r="IEG355" s="56" t="s">
        <v>389</v>
      </c>
      <c r="IEH355" s="56" t="s">
        <v>389</v>
      </c>
      <c r="IEI355" s="56" t="s">
        <v>389</v>
      </c>
      <c r="IEJ355" s="56" t="s">
        <v>389</v>
      </c>
      <c r="IEK355" s="56" t="s">
        <v>389</v>
      </c>
      <c r="IEL355" s="56" t="s">
        <v>389</v>
      </c>
      <c r="IEM355" s="56" t="s">
        <v>389</v>
      </c>
      <c r="IEN355" s="56" t="s">
        <v>389</v>
      </c>
      <c r="IEO355" s="56" t="s">
        <v>389</v>
      </c>
      <c r="IEP355" s="56" t="s">
        <v>389</v>
      </c>
      <c r="IEQ355" s="56" t="s">
        <v>389</v>
      </c>
      <c r="IER355" s="56" t="s">
        <v>389</v>
      </c>
      <c r="IES355" s="56" t="s">
        <v>389</v>
      </c>
      <c r="IET355" s="56" t="s">
        <v>389</v>
      </c>
      <c r="IEU355" s="56" t="s">
        <v>389</v>
      </c>
      <c r="IEV355" s="56" t="s">
        <v>389</v>
      </c>
      <c r="IEW355" s="56" t="s">
        <v>389</v>
      </c>
      <c r="IEX355" s="56" t="s">
        <v>389</v>
      </c>
      <c r="IEY355" s="56" t="s">
        <v>389</v>
      </c>
      <c r="IEZ355" s="56" t="s">
        <v>389</v>
      </c>
      <c r="IFA355" s="56" t="s">
        <v>389</v>
      </c>
      <c r="IFB355" s="56" t="s">
        <v>389</v>
      </c>
      <c r="IFC355" s="56" t="s">
        <v>389</v>
      </c>
      <c r="IFD355" s="56" t="s">
        <v>389</v>
      </c>
      <c r="IFE355" s="56" t="s">
        <v>389</v>
      </c>
      <c r="IFF355" s="56" t="s">
        <v>389</v>
      </c>
      <c r="IFG355" s="56" t="s">
        <v>389</v>
      </c>
      <c r="IFH355" s="56" t="s">
        <v>389</v>
      </c>
      <c r="IFI355" s="56" t="s">
        <v>389</v>
      </c>
      <c r="IFJ355" s="56" t="s">
        <v>389</v>
      </c>
      <c r="IFK355" s="56" t="s">
        <v>389</v>
      </c>
      <c r="IFL355" s="56" t="s">
        <v>389</v>
      </c>
      <c r="IFM355" s="56" t="s">
        <v>389</v>
      </c>
      <c r="IFN355" s="56" t="s">
        <v>389</v>
      </c>
      <c r="IFO355" s="56" t="s">
        <v>389</v>
      </c>
      <c r="IFP355" s="56" t="s">
        <v>389</v>
      </c>
      <c r="IFQ355" s="56" t="s">
        <v>389</v>
      </c>
      <c r="IFR355" s="56" t="s">
        <v>389</v>
      </c>
      <c r="IFS355" s="56" t="s">
        <v>389</v>
      </c>
      <c r="IFT355" s="56" t="s">
        <v>389</v>
      </c>
      <c r="IFU355" s="56" t="s">
        <v>389</v>
      </c>
      <c r="IFV355" s="56" t="s">
        <v>389</v>
      </c>
      <c r="IFW355" s="56" t="s">
        <v>389</v>
      </c>
      <c r="IFX355" s="56" t="s">
        <v>389</v>
      </c>
      <c r="IFY355" s="56" t="s">
        <v>389</v>
      </c>
      <c r="IFZ355" s="56" t="s">
        <v>389</v>
      </c>
      <c r="IGA355" s="56" t="s">
        <v>389</v>
      </c>
      <c r="IGB355" s="56" t="s">
        <v>389</v>
      </c>
      <c r="IGC355" s="56" t="s">
        <v>389</v>
      </c>
      <c r="IGD355" s="56" t="s">
        <v>389</v>
      </c>
      <c r="IGE355" s="56" t="s">
        <v>389</v>
      </c>
      <c r="IGF355" s="56" t="s">
        <v>389</v>
      </c>
      <c r="IGG355" s="56" t="s">
        <v>389</v>
      </c>
      <c r="IGH355" s="56" t="s">
        <v>389</v>
      </c>
      <c r="IGI355" s="56" t="s">
        <v>389</v>
      </c>
      <c r="IGJ355" s="56" t="s">
        <v>389</v>
      </c>
      <c r="IGK355" s="56" t="s">
        <v>389</v>
      </c>
      <c r="IGL355" s="56" t="s">
        <v>389</v>
      </c>
      <c r="IGM355" s="56" t="s">
        <v>389</v>
      </c>
      <c r="IGN355" s="56" t="s">
        <v>389</v>
      </c>
      <c r="IGO355" s="56" t="s">
        <v>389</v>
      </c>
      <c r="IGP355" s="56" t="s">
        <v>389</v>
      </c>
      <c r="IGQ355" s="56" t="s">
        <v>389</v>
      </c>
      <c r="IGR355" s="56" t="s">
        <v>389</v>
      </c>
      <c r="IGS355" s="56" t="s">
        <v>389</v>
      </c>
      <c r="IGT355" s="56" t="s">
        <v>389</v>
      </c>
      <c r="IGU355" s="56" t="s">
        <v>389</v>
      </c>
      <c r="IGV355" s="56" t="s">
        <v>389</v>
      </c>
      <c r="IGW355" s="56" t="s">
        <v>389</v>
      </c>
      <c r="IGX355" s="56" t="s">
        <v>389</v>
      </c>
      <c r="IGY355" s="56" t="s">
        <v>389</v>
      </c>
      <c r="IGZ355" s="56" t="s">
        <v>389</v>
      </c>
      <c r="IHA355" s="56" t="s">
        <v>389</v>
      </c>
      <c r="IHB355" s="56" t="s">
        <v>389</v>
      </c>
      <c r="IHC355" s="56" t="s">
        <v>389</v>
      </c>
      <c r="IHD355" s="56" t="s">
        <v>389</v>
      </c>
      <c r="IHE355" s="56" t="s">
        <v>389</v>
      </c>
      <c r="IHF355" s="56" t="s">
        <v>389</v>
      </c>
      <c r="IHG355" s="56" t="s">
        <v>389</v>
      </c>
      <c r="IHH355" s="56" t="s">
        <v>389</v>
      </c>
      <c r="IHI355" s="56" t="s">
        <v>389</v>
      </c>
      <c r="IHJ355" s="56" t="s">
        <v>389</v>
      </c>
      <c r="IHK355" s="56" t="s">
        <v>389</v>
      </c>
      <c r="IHL355" s="56" t="s">
        <v>389</v>
      </c>
      <c r="IHM355" s="56" t="s">
        <v>389</v>
      </c>
      <c r="IHN355" s="56" t="s">
        <v>389</v>
      </c>
      <c r="IHO355" s="56" t="s">
        <v>389</v>
      </c>
      <c r="IHP355" s="56" t="s">
        <v>389</v>
      </c>
      <c r="IHQ355" s="56" t="s">
        <v>389</v>
      </c>
      <c r="IHR355" s="56" t="s">
        <v>389</v>
      </c>
      <c r="IHS355" s="56" t="s">
        <v>389</v>
      </c>
      <c r="IHT355" s="56" t="s">
        <v>389</v>
      </c>
      <c r="IHU355" s="56" t="s">
        <v>389</v>
      </c>
      <c r="IHV355" s="56" t="s">
        <v>389</v>
      </c>
      <c r="IHW355" s="56" t="s">
        <v>389</v>
      </c>
      <c r="IHX355" s="56" t="s">
        <v>389</v>
      </c>
      <c r="IHY355" s="56" t="s">
        <v>389</v>
      </c>
      <c r="IHZ355" s="56" t="s">
        <v>389</v>
      </c>
      <c r="IIA355" s="56" t="s">
        <v>389</v>
      </c>
      <c r="IIB355" s="56" t="s">
        <v>389</v>
      </c>
      <c r="IIC355" s="56" t="s">
        <v>389</v>
      </c>
      <c r="IID355" s="56" t="s">
        <v>389</v>
      </c>
      <c r="IIE355" s="56" t="s">
        <v>389</v>
      </c>
      <c r="IIF355" s="56" t="s">
        <v>389</v>
      </c>
      <c r="IIG355" s="56" t="s">
        <v>389</v>
      </c>
      <c r="IIH355" s="56" t="s">
        <v>389</v>
      </c>
      <c r="III355" s="56" t="s">
        <v>389</v>
      </c>
      <c r="IIJ355" s="56" t="s">
        <v>389</v>
      </c>
      <c r="IIK355" s="56" t="s">
        <v>389</v>
      </c>
      <c r="IIL355" s="56" t="s">
        <v>389</v>
      </c>
      <c r="IIM355" s="56" t="s">
        <v>389</v>
      </c>
      <c r="IIN355" s="56" t="s">
        <v>389</v>
      </c>
      <c r="IIO355" s="56" t="s">
        <v>389</v>
      </c>
      <c r="IIP355" s="56" t="s">
        <v>389</v>
      </c>
      <c r="IIQ355" s="56" t="s">
        <v>389</v>
      </c>
      <c r="IIR355" s="56" t="s">
        <v>389</v>
      </c>
      <c r="IIS355" s="56" t="s">
        <v>389</v>
      </c>
      <c r="IIT355" s="56" t="s">
        <v>389</v>
      </c>
      <c r="IIU355" s="56" t="s">
        <v>389</v>
      </c>
      <c r="IIV355" s="56" t="s">
        <v>389</v>
      </c>
      <c r="IIW355" s="56" t="s">
        <v>389</v>
      </c>
      <c r="IIX355" s="56" t="s">
        <v>389</v>
      </c>
      <c r="IIY355" s="56" t="s">
        <v>389</v>
      </c>
      <c r="IIZ355" s="56" t="s">
        <v>389</v>
      </c>
      <c r="IJA355" s="56" t="s">
        <v>389</v>
      </c>
      <c r="IJB355" s="56" t="s">
        <v>389</v>
      </c>
      <c r="IJC355" s="56" t="s">
        <v>389</v>
      </c>
      <c r="IJD355" s="56" t="s">
        <v>389</v>
      </c>
      <c r="IJE355" s="56" t="s">
        <v>389</v>
      </c>
      <c r="IJF355" s="56" t="s">
        <v>389</v>
      </c>
      <c r="IJG355" s="56" t="s">
        <v>389</v>
      </c>
      <c r="IJH355" s="56" t="s">
        <v>389</v>
      </c>
      <c r="IJI355" s="56" t="s">
        <v>389</v>
      </c>
      <c r="IJJ355" s="56" t="s">
        <v>389</v>
      </c>
      <c r="IJK355" s="56" t="s">
        <v>389</v>
      </c>
      <c r="IJL355" s="56" t="s">
        <v>389</v>
      </c>
      <c r="IJM355" s="56" t="s">
        <v>389</v>
      </c>
      <c r="IJN355" s="56" t="s">
        <v>389</v>
      </c>
      <c r="IJO355" s="56" t="s">
        <v>389</v>
      </c>
      <c r="IJP355" s="56" t="s">
        <v>389</v>
      </c>
      <c r="IJQ355" s="56" t="s">
        <v>389</v>
      </c>
      <c r="IJR355" s="56" t="s">
        <v>389</v>
      </c>
      <c r="IJS355" s="56" t="s">
        <v>389</v>
      </c>
      <c r="IJT355" s="56" t="s">
        <v>389</v>
      </c>
      <c r="IJU355" s="56" t="s">
        <v>389</v>
      </c>
      <c r="IJV355" s="56" t="s">
        <v>389</v>
      </c>
      <c r="IJW355" s="56" t="s">
        <v>389</v>
      </c>
      <c r="IJX355" s="56" t="s">
        <v>389</v>
      </c>
      <c r="IJY355" s="56" t="s">
        <v>389</v>
      </c>
      <c r="IJZ355" s="56" t="s">
        <v>389</v>
      </c>
      <c r="IKA355" s="56" t="s">
        <v>389</v>
      </c>
      <c r="IKB355" s="56" t="s">
        <v>389</v>
      </c>
      <c r="IKC355" s="56" t="s">
        <v>389</v>
      </c>
      <c r="IKD355" s="56" t="s">
        <v>389</v>
      </c>
      <c r="IKE355" s="56" t="s">
        <v>389</v>
      </c>
      <c r="IKF355" s="56" t="s">
        <v>389</v>
      </c>
      <c r="IKG355" s="56" t="s">
        <v>389</v>
      </c>
      <c r="IKH355" s="56" t="s">
        <v>389</v>
      </c>
      <c r="IKI355" s="56" t="s">
        <v>389</v>
      </c>
      <c r="IKJ355" s="56" t="s">
        <v>389</v>
      </c>
      <c r="IKK355" s="56" t="s">
        <v>389</v>
      </c>
      <c r="IKL355" s="56" t="s">
        <v>389</v>
      </c>
      <c r="IKM355" s="56" t="s">
        <v>389</v>
      </c>
      <c r="IKN355" s="56" t="s">
        <v>389</v>
      </c>
      <c r="IKO355" s="56" t="s">
        <v>389</v>
      </c>
      <c r="IKP355" s="56" t="s">
        <v>389</v>
      </c>
      <c r="IKQ355" s="56" t="s">
        <v>389</v>
      </c>
      <c r="IKR355" s="56" t="s">
        <v>389</v>
      </c>
      <c r="IKS355" s="56" t="s">
        <v>389</v>
      </c>
      <c r="IKT355" s="56" t="s">
        <v>389</v>
      </c>
      <c r="IKU355" s="56" t="s">
        <v>389</v>
      </c>
      <c r="IKV355" s="56" t="s">
        <v>389</v>
      </c>
      <c r="IKW355" s="56" t="s">
        <v>389</v>
      </c>
      <c r="IKX355" s="56" t="s">
        <v>389</v>
      </c>
      <c r="IKY355" s="56" t="s">
        <v>389</v>
      </c>
      <c r="IKZ355" s="56" t="s">
        <v>389</v>
      </c>
      <c r="ILA355" s="56" t="s">
        <v>389</v>
      </c>
      <c r="ILB355" s="56" t="s">
        <v>389</v>
      </c>
      <c r="ILC355" s="56" t="s">
        <v>389</v>
      </c>
      <c r="ILD355" s="56" t="s">
        <v>389</v>
      </c>
      <c r="ILE355" s="56" t="s">
        <v>389</v>
      </c>
      <c r="ILF355" s="56" t="s">
        <v>389</v>
      </c>
      <c r="ILG355" s="56" t="s">
        <v>389</v>
      </c>
      <c r="ILH355" s="56" t="s">
        <v>389</v>
      </c>
      <c r="ILI355" s="56" t="s">
        <v>389</v>
      </c>
      <c r="ILJ355" s="56" t="s">
        <v>389</v>
      </c>
      <c r="ILK355" s="56" t="s">
        <v>389</v>
      </c>
      <c r="ILL355" s="56" t="s">
        <v>389</v>
      </c>
      <c r="ILM355" s="56" t="s">
        <v>389</v>
      </c>
      <c r="ILN355" s="56" t="s">
        <v>389</v>
      </c>
      <c r="ILO355" s="56" t="s">
        <v>389</v>
      </c>
      <c r="ILP355" s="56" t="s">
        <v>389</v>
      </c>
      <c r="ILQ355" s="56" t="s">
        <v>389</v>
      </c>
      <c r="ILR355" s="56" t="s">
        <v>389</v>
      </c>
      <c r="ILS355" s="56" t="s">
        <v>389</v>
      </c>
      <c r="ILT355" s="56" t="s">
        <v>389</v>
      </c>
      <c r="ILU355" s="56" t="s">
        <v>389</v>
      </c>
      <c r="ILV355" s="56" t="s">
        <v>389</v>
      </c>
      <c r="ILW355" s="56" t="s">
        <v>389</v>
      </c>
      <c r="ILX355" s="56" t="s">
        <v>389</v>
      </c>
      <c r="ILY355" s="56" t="s">
        <v>389</v>
      </c>
      <c r="ILZ355" s="56" t="s">
        <v>389</v>
      </c>
      <c r="IMA355" s="56" t="s">
        <v>389</v>
      </c>
      <c r="IMB355" s="56" t="s">
        <v>389</v>
      </c>
      <c r="IMC355" s="56" t="s">
        <v>389</v>
      </c>
      <c r="IMD355" s="56" t="s">
        <v>389</v>
      </c>
      <c r="IME355" s="56" t="s">
        <v>389</v>
      </c>
      <c r="IMF355" s="56" t="s">
        <v>389</v>
      </c>
      <c r="IMG355" s="56" t="s">
        <v>389</v>
      </c>
      <c r="IMH355" s="56" t="s">
        <v>389</v>
      </c>
      <c r="IMI355" s="56" t="s">
        <v>389</v>
      </c>
      <c r="IMJ355" s="56" t="s">
        <v>389</v>
      </c>
      <c r="IMK355" s="56" t="s">
        <v>389</v>
      </c>
      <c r="IML355" s="56" t="s">
        <v>389</v>
      </c>
      <c r="IMM355" s="56" t="s">
        <v>389</v>
      </c>
      <c r="IMN355" s="56" t="s">
        <v>389</v>
      </c>
      <c r="IMO355" s="56" t="s">
        <v>389</v>
      </c>
      <c r="IMP355" s="56" t="s">
        <v>389</v>
      </c>
      <c r="IMQ355" s="56" t="s">
        <v>389</v>
      </c>
      <c r="IMR355" s="56" t="s">
        <v>389</v>
      </c>
      <c r="IMS355" s="56" t="s">
        <v>389</v>
      </c>
      <c r="IMT355" s="56" t="s">
        <v>389</v>
      </c>
      <c r="IMU355" s="56" t="s">
        <v>389</v>
      </c>
      <c r="IMV355" s="56" t="s">
        <v>389</v>
      </c>
      <c r="IMW355" s="56" t="s">
        <v>389</v>
      </c>
      <c r="IMX355" s="56" t="s">
        <v>389</v>
      </c>
      <c r="IMY355" s="56" t="s">
        <v>389</v>
      </c>
      <c r="IMZ355" s="56" t="s">
        <v>389</v>
      </c>
      <c r="INA355" s="56" t="s">
        <v>389</v>
      </c>
      <c r="INB355" s="56" t="s">
        <v>389</v>
      </c>
      <c r="INC355" s="56" t="s">
        <v>389</v>
      </c>
      <c r="IND355" s="56" t="s">
        <v>389</v>
      </c>
      <c r="INE355" s="56" t="s">
        <v>389</v>
      </c>
      <c r="INF355" s="56" t="s">
        <v>389</v>
      </c>
      <c r="ING355" s="56" t="s">
        <v>389</v>
      </c>
      <c r="INH355" s="56" t="s">
        <v>389</v>
      </c>
      <c r="INI355" s="56" t="s">
        <v>389</v>
      </c>
      <c r="INJ355" s="56" t="s">
        <v>389</v>
      </c>
      <c r="INK355" s="56" t="s">
        <v>389</v>
      </c>
      <c r="INL355" s="56" t="s">
        <v>389</v>
      </c>
      <c r="INM355" s="56" t="s">
        <v>389</v>
      </c>
      <c r="INN355" s="56" t="s">
        <v>389</v>
      </c>
      <c r="INO355" s="56" t="s">
        <v>389</v>
      </c>
      <c r="INP355" s="56" t="s">
        <v>389</v>
      </c>
      <c r="INQ355" s="56" t="s">
        <v>389</v>
      </c>
      <c r="INR355" s="56" t="s">
        <v>389</v>
      </c>
      <c r="INS355" s="56" t="s">
        <v>389</v>
      </c>
      <c r="INT355" s="56" t="s">
        <v>389</v>
      </c>
      <c r="INU355" s="56" t="s">
        <v>389</v>
      </c>
      <c r="INV355" s="56" t="s">
        <v>389</v>
      </c>
      <c r="INW355" s="56" t="s">
        <v>389</v>
      </c>
      <c r="INX355" s="56" t="s">
        <v>389</v>
      </c>
      <c r="INY355" s="56" t="s">
        <v>389</v>
      </c>
      <c r="INZ355" s="56" t="s">
        <v>389</v>
      </c>
      <c r="IOA355" s="56" t="s">
        <v>389</v>
      </c>
      <c r="IOB355" s="56" t="s">
        <v>389</v>
      </c>
      <c r="IOC355" s="56" t="s">
        <v>389</v>
      </c>
      <c r="IOD355" s="56" t="s">
        <v>389</v>
      </c>
      <c r="IOE355" s="56" t="s">
        <v>389</v>
      </c>
      <c r="IOF355" s="56" t="s">
        <v>389</v>
      </c>
      <c r="IOG355" s="56" t="s">
        <v>389</v>
      </c>
      <c r="IOH355" s="56" t="s">
        <v>389</v>
      </c>
      <c r="IOI355" s="56" t="s">
        <v>389</v>
      </c>
      <c r="IOJ355" s="56" t="s">
        <v>389</v>
      </c>
      <c r="IOK355" s="56" t="s">
        <v>389</v>
      </c>
      <c r="IOL355" s="56" t="s">
        <v>389</v>
      </c>
      <c r="IOM355" s="56" t="s">
        <v>389</v>
      </c>
      <c r="ION355" s="56" t="s">
        <v>389</v>
      </c>
      <c r="IOO355" s="56" t="s">
        <v>389</v>
      </c>
      <c r="IOP355" s="56" t="s">
        <v>389</v>
      </c>
      <c r="IOQ355" s="56" t="s">
        <v>389</v>
      </c>
      <c r="IOR355" s="56" t="s">
        <v>389</v>
      </c>
      <c r="IOS355" s="56" t="s">
        <v>389</v>
      </c>
      <c r="IOT355" s="56" t="s">
        <v>389</v>
      </c>
      <c r="IOU355" s="56" t="s">
        <v>389</v>
      </c>
      <c r="IOV355" s="56" t="s">
        <v>389</v>
      </c>
      <c r="IOW355" s="56" t="s">
        <v>389</v>
      </c>
      <c r="IOX355" s="56" t="s">
        <v>389</v>
      </c>
      <c r="IOY355" s="56" t="s">
        <v>389</v>
      </c>
      <c r="IOZ355" s="56" t="s">
        <v>389</v>
      </c>
      <c r="IPA355" s="56" t="s">
        <v>389</v>
      </c>
      <c r="IPB355" s="56" t="s">
        <v>389</v>
      </c>
      <c r="IPC355" s="56" t="s">
        <v>389</v>
      </c>
      <c r="IPD355" s="56" t="s">
        <v>389</v>
      </c>
      <c r="IPE355" s="56" t="s">
        <v>389</v>
      </c>
      <c r="IPF355" s="56" t="s">
        <v>389</v>
      </c>
      <c r="IPG355" s="56" t="s">
        <v>389</v>
      </c>
      <c r="IPH355" s="56" t="s">
        <v>389</v>
      </c>
      <c r="IPI355" s="56" t="s">
        <v>389</v>
      </c>
      <c r="IPJ355" s="56" t="s">
        <v>389</v>
      </c>
      <c r="IPK355" s="56" t="s">
        <v>389</v>
      </c>
      <c r="IPL355" s="56" t="s">
        <v>389</v>
      </c>
      <c r="IPM355" s="56" t="s">
        <v>389</v>
      </c>
      <c r="IPN355" s="56" t="s">
        <v>389</v>
      </c>
      <c r="IPO355" s="56" t="s">
        <v>389</v>
      </c>
      <c r="IPP355" s="56" t="s">
        <v>389</v>
      </c>
      <c r="IPQ355" s="56" t="s">
        <v>389</v>
      </c>
      <c r="IPR355" s="56" t="s">
        <v>389</v>
      </c>
      <c r="IPS355" s="56" t="s">
        <v>389</v>
      </c>
      <c r="IPT355" s="56" t="s">
        <v>389</v>
      </c>
      <c r="IPU355" s="56" t="s">
        <v>389</v>
      </c>
      <c r="IPV355" s="56" t="s">
        <v>389</v>
      </c>
      <c r="IPW355" s="56" t="s">
        <v>389</v>
      </c>
      <c r="IPX355" s="56" t="s">
        <v>389</v>
      </c>
      <c r="IPY355" s="56" t="s">
        <v>389</v>
      </c>
      <c r="IPZ355" s="56" t="s">
        <v>389</v>
      </c>
      <c r="IQA355" s="56" t="s">
        <v>389</v>
      </c>
      <c r="IQB355" s="56" t="s">
        <v>389</v>
      </c>
      <c r="IQC355" s="56" t="s">
        <v>389</v>
      </c>
      <c r="IQD355" s="56" t="s">
        <v>389</v>
      </c>
      <c r="IQE355" s="56" t="s">
        <v>389</v>
      </c>
      <c r="IQF355" s="56" t="s">
        <v>389</v>
      </c>
      <c r="IQG355" s="56" t="s">
        <v>389</v>
      </c>
      <c r="IQH355" s="56" t="s">
        <v>389</v>
      </c>
      <c r="IQI355" s="56" t="s">
        <v>389</v>
      </c>
      <c r="IQJ355" s="56" t="s">
        <v>389</v>
      </c>
      <c r="IQK355" s="56" t="s">
        <v>389</v>
      </c>
      <c r="IQL355" s="56" t="s">
        <v>389</v>
      </c>
      <c r="IQM355" s="56" t="s">
        <v>389</v>
      </c>
      <c r="IQN355" s="56" t="s">
        <v>389</v>
      </c>
      <c r="IQO355" s="56" t="s">
        <v>389</v>
      </c>
      <c r="IQP355" s="56" t="s">
        <v>389</v>
      </c>
      <c r="IQQ355" s="56" t="s">
        <v>389</v>
      </c>
      <c r="IQR355" s="56" t="s">
        <v>389</v>
      </c>
      <c r="IQS355" s="56" t="s">
        <v>389</v>
      </c>
      <c r="IQT355" s="56" t="s">
        <v>389</v>
      </c>
      <c r="IQU355" s="56" t="s">
        <v>389</v>
      </c>
      <c r="IQV355" s="56" t="s">
        <v>389</v>
      </c>
      <c r="IQW355" s="56" t="s">
        <v>389</v>
      </c>
      <c r="IQX355" s="56" t="s">
        <v>389</v>
      </c>
      <c r="IQY355" s="56" t="s">
        <v>389</v>
      </c>
      <c r="IQZ355" s="56" t="s">
        <v>389</v>
      </c>
      <c r="IRA355" s="56" t="s">
        <v>389</v>
      </c>
      <c r="IRB355" s="56" t="s">
        <v>389</v>
      </c>
      <c r="IRC355" s="56" t="s">
        <v>389</v>
      </c>
      <c r="IRD355" s="56" t="s">
        <v>389</v>
      </c>
      <c r="IRE355" s="56" t="s">
        <v>389</v>
      </c>
      <c r="IRF355" s="56" t="s">
        <v>389</v>
      </c>
      <c r="IRG355" s="56" t="s">
        <v>389</v>
      </c>
      <c r="IRH355" s="56" t="s">
        <v>389</v>
      </c>
      <c r="IRI355" s="56" t="s">
        <v>389</v>
      </c>
      <c r="IRJ355" s="56" t="s">
        <v>389</v>
      </c>
      <c r="IRK355" s="56" t="s">
        <v>389</v>
      </c>
      <c r="IRL355" s="56" t="s">
        <v>389</v>
      </c>
      <c r="IRM355" s="56" t="s">
        <v>389</v>
      </c>
      <c r="IRN355" s="56" t="s">
        <v>389</v>
      </c>
      <c r="IRO355" s="56" t="s">
        <v>389</v>
      </c>
      <c r="IRP355" s="56" t="s">
        <v>389</v>
      </c>
      <c r="IRQ355" s="56" t="s">
        <v>389</v>
      </c>
      <c r="IRR355" s="56" t="s">
        <v>389</v>
      </c>
      <c r="IRS355" s="56" t="s">
        <v>389</v>
      </c>
      <c r="IRT355" s="56" t="s">
        <v>389</v>
      </c>
      <c r="IRU355" s="56" t="s">
        <v>389</v>
      </c>
      <c r="IRV355" s="56" t="s">
        <v>389</v>
      </c>
      <c r="IRW355" s="56" t="s">
        <v>389</v>
      </c>
      <c r="IRX355" s="56" t="s">
        <v>389</v>
      </c>
      <c r="IRY355" s="56" t="s">
        <v>389</v>
      </c>
      <c r="IRZ355" s="56" t="s">
        <v>389</v>
      </c>
      <c r="ISA355" s="56" t="s">
        <v>389</v>
      </c>
      <c r="ISB355" s="56" t="s">
        <v>389</v>
      </c>
      <c r="ISC355" s="56" t="s">
        <v>389</v>
      </c>
      <c r="ISD355" s="56" t="s">
        <v>389</v>
      </c>
      <c r="ISE355" s="56" t="s">
        <v>389</v>
      </c>
      <c r="ISF355" s="56" t="s">
        <v>389</v>
      </c>
      <c r="ISG355" s="56" t="s">
        <v>389</v>
      </c>
      <c r="ISH355" s="56" t="s">
        <v>389</v>
      </c>
      <c r="ISI355" s="56" t="s">
        <v>389</v>
      </c>
      <c r="ISJ355" s="56" t="s">
        <v>389</v>
      </c>
      <c r="ISK355" s="56" t="s">
        <v>389</v>
      </c>
      <c r="ISL355" s="56" t="s">
        <v>389</v>
      </c>
      <c r="ISM355" s="56" t="s">
        <v>389</v>
      </c>
      <c r="ISN355" s="56" t="s">
        <v>389</v>
      </c>
      <c r="ISO355" s="56" t="s">
        <v>389</v>
      </c>
      <c r="ISP355" s="56" t="s">
        <v>389</v>
      </c>
      <c r="ISQ355" s="56" t="s">
        <v>389</v>
      </c>
      <c r="ISR355" s="56" t="s">
        <v>389</v>
      </c>
      <c r="ISS355" s="56" t="s">
        <v>389</v>
      </c>
      <c r="IST355" s="56" t="s">
        <v>389</v>
      </c>
      <c r="ISU355" s="56" t="s">
        <v>389</v>
      </c>
      <c r="ISV355" s="56" t="s">
        <v>389</v>
      </c>
      <c r="ISW355" s="56" t="s">
        <v>389</v>
      </c>
      <c r="ISX355" s="56" t="s">
        <v>389</v>
      </c>
      <c r="ISY355" s="56" t="s">
        <v>389</v>
      </c>
      <c r="ISZ355" s="56" t="s">
        <v>389</v>
      </c>
      <c r="ITA355" s="56" t="s">
        <v>389</v>
      </c>
      <c r="ITB355" s="56" t="s">
        <v>389</v>
      </c>
      <c r="ITC355" s="56" t="s">
        <v>389</v>
      </c>
      <c r="ITD355" s="56" t="s">
        <v>389</v>
      </c>
      <c r="ITE355" s="56" t="s">
        <v>389</v>
      </c>
      <c r="ITF355" s="56" t="s">
        <v>389</v>
      </c>
      <c r="ITG355" s="56" t="s">
        <v>389</v>
      </c>
      <c r="ITH355" s="56" t="s">
        <v>389</v>
      </c>
      <c r="ITI355" s="56" t="s">
        <v>389</v>
      </c>
      <c r="ITJ355" s="56" t="s">
        <v>389</v>
      </c>
      <c r="ITK355" s="56" t="s">
        <v>389</v>
      </c>
      <c r="ITL355" s="56" t="s">
        <v>389</v>
      </c>
      <c r="ITM355" s="56" t="s">
        <v>389</v>
      </c>
      <c r="ITN355" s="56" t="s">
        <v>389</v>
      </c>
      <c r="ITO355" s="56" t="s">
        <v>389</v>
      </c>
      <c r="ITP355" s="56" t="s">
        <v>389</v>
      </c>
      <c r="ITQ355" s="56" t="s">
        <v>389</v>
      </c>
      <c r="ITR355" s="56" t="s">
        <v>389</v>
      </c>
      <c r="ITS355" s="56" t="s">
        <v>389</v>
      </c>
      <c r="ITT355" s="56" t="s">
        <v>389</v>
      </c>
      <c r="ITU355" s="56" t="s">
        <v>389</v>
      </c>
      <c r="ITV355" s="56" t="s">
        <v>389</v>
      </c>
      <c r="ITW355" s="56" t="s">
        <v>389</v>
      </c>
      <c r="ITX355" s="56" t="s">
        <v>389</v>
      </c>
      <c r="ITY355" s="56" t="s">
        <v>389</v>
      </c>
      <c r="ITZ355" s="56" t="s">
        <v>389</v>
      </c>
      <c r="IUA355" s="56" t="s">
        <v>389</v>
      </c>
      <c r="IUB355" s="56" t="s">
        <v>389</v>
      </c>
      <c r="IUC355" s="56" t="s">
        <v>389</v>
      </c>
      <c r="IUD355" s="56" t="s">
        <v>389</v>
      </c>
      <c r="IUE355" s="56" t="s">
        <v>389</v>
      </c>
      <c r="IUF355" s="56" t="s">
        <v>389</v>
      </c>
      <c r="IUG355" s="56" t="s">
        <v>389</v>
      </c>
      <c r="IUH355" s="56" t="s">
        <v>389</v>
      </c>
      <c r="IUI355" s="56" t="s">
        <v>389</v>
      </c>
      <c r="IUJ355" s="56" t="s">
        <v>389</v>
      </c>
      <c r="IUK355" s="56" t="s">
        <v>389</v>
      </c>
      <c r="IUL355" s="56" t="s">
        <v>389</v>
      </c>
      <c r="IUM355" s="56" t="s">
        <v>389</v>
      </c>
      <c r="IUN355" s="56" t="s">
        <v>389</v>
      </c>
      <c r="IUO355" s="56" t="s">
        <v>389</v>
      </c>
      <c r="IUP355" s="56" t="s">
        <v>389</v>
      </c>
      <c r="IUQ355" s="56" t="s">
        <v>389</v>
      </c>
      <c r="IUR355" s="56" t="s">
        <v>389</v>
      </c>
      <c r="IUS355" s="56" t="s">
        <v>389</v>
      </c>
      <c r="IUT355" s="56" t="s">
        <v>389</v>
      </c>
      <c r="IUU355" s="56" t="s">
        <v>389</v>
      </c>
      <c r="IUV355" s="56" t="s">
        <v>389</v>
      </c>
      <c r="IUW355" s="56" t="s">
        <v>389</v>
      </c>
      <c r="IUX355" s="56" t="s">
        <v>389</v>
      </c>
      <c r="IUY355" s="56" t="s">
        <v>389</v>
      </c>
      <c r="IUZ355" s="56" t="s">
        <v>389</v>
      </c>
      <c r="IVA355" s="56" t="s">
        <v>389</v>
      </c>
      <c r="IVB355" s="56" t="s">
        <v>389</v>
      </c>
      <c r="IVC355" s="56" t="s">
        <v>389</v>
      </c>
      <c r="IVD355" s="56" t="s">
        <v>389</v>
      </c>
      <c r="IVE355" s="56" t="s">
        <v>389</v>
      </c>
      <c r="IVF355" s="56" t="s">
        <v>389</v>
      </c>
      <c r="IVG355" s="56" t="s">
        <v>389</v>
      </c>
      <c r="IVH355" s="56" t="s">
        <v>389</v>
      </c>
      <c r="IVI355" s="56" t="s">
        <v>389</v>
      </c>
      <c r="IVJ355" s="56" t="s">
        <v>389</v>
      </c>
      <c r="IVK355" s="56" t="s">
        <v>389</v>
      </c>
      <c r="IVL355" s="56" t="s">
        <v>389</v>
      </c>
      <c r="IVM355" s="56" t="s">
        <v>389</v>
      </c>
      <c r="IVN355" s="56" t="s">
        <v>389</v>
      </c>
      <c r="IVO355" s="56" t="s">
        <v>389</v>
      </c>
      <c r="IVP355" s="56" t="s">
        <v>389</v>
      </c>
      <c r="IVQ355" s="56" t="s">
        <v>389</v>
      </c>
      <c r="IVR355" s="56" t="s">
        <v>389</v>
      </c>
      <c r="IVS355" s="56" t="s">
        <v>389</v>
      </c>
      <c r="IVT355" s="56" t="s">
        <v>389</v>
      </c>
      <c r="IVU355" s="56" t="s">
        <v>389</v>
      </c>
      <c r="IVV355" s="56" t="s">
        <v>389</v>
      </c>
      <c r="IVW355" s="56" t="s">
        <v>389</v>
      </c>
      <c r="IVX355" s="56" t="s">
        <v>389</v>
      </c>
      <c r="IVY355" s="56" t="s">
        <v>389</v>
      </c>
      <c r="IVZ355" s="56" t="s">
        <v>389</v>
      </c>
      <c r="IWA355" s="56" t="s">
        <v>389</v>
      </c>
      <c r="IWB355" s="56" t="s">
        <v>389</v>
      </c>
      <c r="IWC355" s="56" t="s">
        <v>389</v>
      </c>
      <c r="IWD355" s="56" t="s">
        <v>389</v>
      </c>
      <c r="IWE355" s="56" t="s">
        <v>389</v>
      </c>
      <c r="IWF355" s="56" t="s">
        <v>389</v>
      </c>
      <c r="IWG355" s="56" t="s">
        <v>389</v>
      </c>
      <c r="IWH355" s="56" t="s">
        <v>389</v>
      </c>
      <c r="IWI355" s="56" t="s">
        <v>389</v>
      </c>
      <c r="IWJ355" s="56" t="s">
        <v>389</v>
      </c>
      <c r="IWK355" s="56" t="s">
        <v>389</v>
      </c>
      <c r="IWL355" s="56" t="s">
        <v>389</v>
      </c>
      <c r="IWM355" s="56" t="s">
        <v>389</v>
      </c>
      <c r="IWN355" s="56" t="s">
        <v>389</v>
      </c>
      <c r="IWO355" s="56" t="s">
        <v>389</v>
      </c>
      <c r="IWP355" s="56" t="s">
        <v>389</v>
      </c>
      <c r="IWQ355" s="56" t="s">
        <v>389</v>
      </c>
      <c r="IWR355" s="56" t="s">
        <v>389</v>
      </c>
      <c r="IWS355" s="56" t="s">
        <v>389</v>
      </c>
      <c r="IWT355" s="56" t="s">
        <v>389</v>
      </c>
      <c r="IWU355" s="56" t="s">
        <v>389</v>
      </c>
      <c r="IWV355" s="56" t="s">
        <v>389</v>
      </c>
      <c r="IWW355" s="56" t="s">
        <v>389</v>
      </c>
      <c r="IWX355" s="56" t="s">
        <v>389</v>
      </c>
      <c r="IWY355" s="56" t="s">
        <v>389</v>
      </c>
      <c r="IWZ355" s="56" t="s">
        <v>389</v>
      </c>
      <c r="IXA355" s="56" t="s">
        <v>389</v>
      </c>
      <c r="IXB355" s="56" t="s">
        <v>389</v>
      </c>
      <c r="IXC355" s="56" t="s">
        <v>389</v>
      </c>
      <c r="IXD355" s="56" t="s">
        <v>389</v>
      </c>
      <c r="IXE355" s="56" t="s">
        <v>389</v>
      </c>
      <c r="IXF355" s="56" t="s">
        <v>389</v>
      </c>
      <c r="IXG355" s="56" t="s">
        <v>389</v>
      </c>
      <c r="IXH355" s="56" t="s">
        <v>389</v>
      </c>
      <c r="IXI355" s="56" t="s">
        <v>389</v>
      </c>
      <c r="IXJ355" s="56" t="s">
        <v>389</v>
      </c>
      <c r="IXK355" s="56" t="s">
        <v>389</v>
      </c>
      <c r="IXL355" s="56" t="s">
        <v>389</v>
      </c>
      <c r="IXM355" s="56" t="s">
        <v>389</v>
      </c>
      <c r="IXN355" s="56" t="s">
        <v>389</v>
      </c>
      <c r="IXO355" s="56" t="s">
        <v>389</v>
      </c>
      <c r="IXP355" s="56" t="s">
        <v>389</v>
      </c>
      <c r="IXQ355" s="56" t="s">
        <v>389</v>
      </c>
      <c r="IXR355" s="56" t="s">
        <v>389</v>
      </c>
      <c r="IXS355" s="56" t="s">
        <v>389</v>
      </c>
      <c r="IXT355" s="56" t="s">
        <v>389</v>
      </c>
      <c r="IXU355" s="56" t="s">
        <v>389</v>
      </c>
      <c r="IXV355" s="56" t="s">
        <v>389</v>
      </c>
      <c r="IXW355" s="56" t="s">
        <v>389</v>
      </c>
      <c r="IXX355" s="56" t="s">
        <v>389</v>
      </c>
      <c r="IXY355" s="56" t="s">
        <v>389</v>
      </c>
      <c r="IXZ355" s="56" t="s">
        <v>389</v>
      </c>
      <c r="IYA355" s="56" t="s">
        <v>389</v>
      </c>
      <c r="IYB355" s="56" t="s">
        <v>389</v>
      </c>
      <c r="IYC355" s="56" t="s">
        <v>389</v>
      </c>
      <c r="IYD355" s="56" t="s">
        <v>389</v>
      </c>
      <c r="IYE355" s="56" t="s">
        <v>389</v>
      </c>
      <c r="IYF355" s="56" t="s">
        <v>389</v>
      </c>
      <c r="IYG355" s="56" t="s">
        <v>389</v>
      </c>
      <c r="IYH355" s="56" t="s">
        <v>389</v>
      </c>
      <c r="IYI355" s="56" t="s">
        <v>389</v>
      </c>
      <c r="IYJ355" s="56" t="s">
        <v>389</v>
      </c>
      <c r="IYK355" s="56" t="s">
        <v>389</v>
      </c>
      <c r="IYL355" s="56" t="s">
        <v>389</v>
      </c>
      <c r="IYM355" s="56" t="s">
        <v>389</v>
      </c>
      <c r="IYN355" s="56" t="s">
        <v>389</v>
      </c>
      <c r="IYO355" s="56" t="s">
        <v>389</v>
      </c>
      <c r="IYP355" s="56" t="s">
        <v>389</v>
      </c>
      <c r="IYQ355" s="56" t="s">
        <v>389</v>
      </c>
      <c r="IYR355" s="56" t="s">
        <v>389</v>
      </c>
      <c r="IYS355" s="56" t="s">
        <v>389</v>
      </c>
      <c r="IYT355" s="56" t="s">
        <v>389</v>
      </c>
      <c r="IYU355" s="56" t="s">
        <v>389</v>
      </c>
      <c r="IYV355" s="56" t="s">
        <v>389</v>
      </c>
      <c r="IYW355" s="56" t="s">
        <v>389</v>
      </c>
      <c r="IYX355" s="56" t="s">
        <v>389</v>
      </c>
      <c r="IYY355" s="56" t="s">
        <v>389</v>
      </c>
      <c r="IYZ355" s="56" t="s">
        <v>389</v>
      </c>
      <c r="IZA355" s="56" t="s">
        <v>389</v>
      </c>
      <c r="IZB355" s="56" t="s">
        <v>389</v>
      </c>
      <c r="IZC355" s="56" t="s">
        <v>389</v>
      </c>
      <c r="IZD355" s="56" t="s">
        <v>389</v>
      </c>
      <c r="IZE355" s="56" t="s">
        <v>389</v>
      </c>
      <c r="IZF355" s="56" t="s">
        <v>389</v>
      </c>
      <c r="IZG355" s="56" t="s">
        <v>389</v>
      </c>
      <c r="IZH355" s="56" t="s">
        <v>389</v>
      </c>
      <c r="IZI355" s="56" t="s">
        <v>389</v>
      </c>
      <c r="IZJ355" s="56" t="s">
        <v>389</v>
      </c>
      <c r="IZK355" s="56" t="s">
        <v>389</v>
      </c>
      <c r="IZL355" s="56" t="s">
        <v>389</v>
      </c>
      <c r="IZM355" s="56" t="s">
        <v>389</v>
      </c>
      <c r="IZN355" s="56" t="s">
        <v>389</v>
      </c>
      <c r="IZO355" s="56" t="s">
        <v>389</v>
      </c>
      <c r="IZP355" s="56" t="s">
        <v>389</v>
      </c>
      <c r="IZQ355" s="56" t="s">
        <v>389</v>
      </c>
      <c r="IZR355" s="56" t="s">
        <v>389</v>
      </c>
      <c r="IZS355" s="56" t="s">
        <v>389</v>
      </c>
      <c r="IZT355" s="56" t="s">
        <v>389</v>
      </c>
      <c r="IZU355" s="56" t="s">
        <v>389</v>
      </c>
      <c r="IZV355" s="56" t="s">
        <v>389</v>
      </c>
      <c r="IZW355" s="56" t="s">
        <v>389</v>
      </c>
      <c r="IZX355" s="56" t="s">
        <v>389</v>
      </c>
      <c r="IZY355" s="56" t="s">
        <v>389</v>
      </c>
      <c r="IZZ355" s="56" t="s">
        <v>389</v>
      </c>
      <c r="JAA355" s="56" t="s">
        <v>389</v>
      </c>
      <c r="JAB355" s="56" t="s">
        <v>389</v>
      </c>
      <c r="JAC355" s="56" t="s">
        <v>389</v>
      </c>
      <c r="JAD355" s="56" t="s">
        <v>389</v>
      </c>
      <c r="JAE355" s="56" t="s">
        <v>389</v>
      </c>
      <c r="JAF355" s="56" t="s">
        <v>389</v>
      </c>
      <c r="JAG355" s="56" t="s">
        <v>389</v>
      </c>
      <c r="JAH355" s="56" t="s">
        <v>389</v>
      </c>
      <c r="JAI355" s="56" t="s">
        <v>389</v>
      </c>
      <c r="JAJ355" s="56" t="s">
        <v>389</v>
      </c>
      <c r="JAK355" s="56" t="s">
        <v>389</v>
      </c>
      <c r="JAL355" s="56" t="s">
        <v>389</v>
      </c>
      <c r="JAM355" s="56" t="s">
        <v>389</v>
      </c>
      <c r="JAN355" s="56" t="s">
        <v>389</v>
      </c>
      <c r="JAO355" s="56" t="s">
        <v>389</v>
      </c>
      <c r="JAP355" s="56" t="s">
        <v>389</v>
      </c>
      <c r="JAQ355" s="56" t="s">
        <v>389</v>
      </c>
      <c r="JAR355" s="56" t="s">
        <v>389</v>
      </c>
      <c r="JAS355" s="56" t="s">
        <v>389</v>
      </c>
      <c r="JAT355" s="56" t="s">
        <v>389</v>
      </c>
      <c r="JAU355" s="56" t="s">
        <v>389</v>
      </c>
      <c r="JAV355" s="56" t="s">
        <v>389</v>
      </c>
      <c r="JAW355" s="56" t="s">
        <v>389</v>
      </c>
      <c r="JAX355" s="56" t="s">
        <v>389</v>
      </c>
      <c r="JAY355" s="56" t="s">
        <v>389</v>
      </c>
      <c r="JAZ355" s="56" t="s">
        <v>389</v>
      </c>
      <c r="JBA355" s="56" t="s">
        <v>389</v>
      </c>
      <c r="JBB355" s="56" t="s">
        <v>389</v>
      </c>
      <c r="JBC355" s="56" t="s">
        <v>389</v>
      </c>
      <c r="JBD355" s="56" t="s">
        <v>389</v>
      </c>
      <c r="JBE355" s="56" t="s">
        <v>389</v>
      </c>
      <c r="JBF355" s="56" t="s">
        <v>389</v>
      </c>
      <c r="JBG355" s="56" t="s">
        <v>389</v>
      </c>
      <c r="JBH355" s="56" t="s">
        <v>389</v>
      </c>
      <c r="JBI355" s="56" t="s">
        <v>389</v>
      </c>
      <c r="JBJ355" s="56" t="s">
        <v>389</v>
      </c>
      <c r="JBK355" s="56" t="s">
        <v>389</v>
      </c>
      <c r="JBL355" s="56" t="s">
        <v>389</v>
      </c>
      <c r="JBM355" s="56" t="s">
        <v>389</v>
      </c>
      <c r="JBN355" s="56" t="s">
        <v>389</v>
      </c>
      <c r="JBO355" s="56" t="s">
        <v>389</v>
      </c>
      <c r="JBP355" s="56" t="s">
        <v>389</v>
      </c>
      <c r="JBQ355" s="56" t="s">
        <v>389</v>
      </c>
      <c r="JBR355" s="56" t="s">
        <v>389</v>
      </c>
      <c r="JBS355" s="56" t="s">
        <v>389</v>
      </c>
      <c r="JBT355" s="56" t="s">
        <v>389</v>
      </c>
      <c r="JBU355" s="56" t="s">
        <v>389</v>
      </c>
      <c r="JBV355" s="56" t="s">
        <v>389</v>
      </c>
      <c r="JBW355" s="56" t="s">
        <v>389</v>
      </c>
      <c r="JBX355" s="56" t="s">
        <v>389</v>
      </c>
      <c r="JBY355" s="56" t="s">
        <v>389</v>
      </c>
      <c r="JBZ355" s="56" t="s">
        <v>389</v>
      </c>
      <c r="JCA355" s="56" t="s">
        <v>389</v>
      </c>
      <c r="JCB355" s="56" t="s">
        <v>389</v>
      </c>
      <c r="JCC355" s="56" t="s">
        <v>389</v>
      </c>
      <c r="JCD355" s="56" t="s">
        <v>389</v>
      </c>
      <c r="JCE355" s="56" t="s">
        <v>389</v>
      </c>
      <c r="JCF355" s="56" t="s">
        <v>389</v>
      </c>
      <c r="JCG355" s="56" t="s">
        <v>389</v>
      </c>
      <c r="JCH355" s="56" t="s">
        <v>389</v>
      </c>
      <c r="JCI355" s="56" t="s">
        <v>389</v>
      </c>
      <c r="JCJ355" s="56" t="s">
        <v>389</v>
      </c>
      <c r="JCK355" s="56" t="s">
        <v>389</v>
      </c>
      <c r="JCL355" s="56" t="s">
        <v>389</v>
      </c>
      <c r="JCM355" s="56" t="s">
        <v>389</v>
      </c>
      <c r="JCN355" s="56" t="s">
        <v>389</v>
      </c>
      <c r="JCO355" s="56" t="s">
        <v>389</v>
      </c>
      <c r="JCP355" s="56" t="s">
        <v>389</v>
      </c>
      <c r="JCQ355" s="56" t="s">
        <v>389</v>
      </c>
      <c r="JCR355" s="56" t="s">
        <v>389</v>
      </c>
      <c r="JCS355" s="56" t="s">
        <v>389</v>
      </c>
      <c r="JCT355" s="56" t="s">
        <v>389</v>
      </c>
      <c r="JCU355" s="56" t="s">
        <v>389</v>
      </c>
      <c r="JCV355" s="56" t="s">
        <v>389</v>
      </c>
      <c r="JCW355" s="56" t="s">
        <v>389</v>
      </c>
      <c r="JCX355" s="56" t="s">
        <v>389</v>
      </c>
      <c r="JCY355" s="56" t="s">
        <v>389</v>
      </c>
      <c r="JCZ355" s="56" t="s">
        <v>389</v>
      </c>
      <c r="JDA355" s="56" t="s">
        <v>389</v>
      </c>
      <c r="JDB355" s="56" t="s">
        <v>389</v>
      </c>
      <c r="JDC355" s="56" t="s">
        <v>389</v>
      </c>
      <c r="JDD355" s="56" t="s">
        <v>389</v>
      </c>
      <c r="JDE355" s="56" t="s">
        <v>389</v>
      </c>
      <c r="JDF355" s="56" t="s">
        <v>389</v>
      </c>
      <c r="JDG355" s="56" t="s">
        <v>389</v>
      </c>
      <c r="JDH355" s="56" t="s">
        <v>389</v>
      </c>
      <c r="JDI355" s="56" t="s">
        <v>389</v>
      </c>
      <c r="JDJ355" s="56" t="s">
        <v>389</v>
      </c>
      <c r="JDK355" s="56" t="s">
        <v>389</v>
      </c>
      <c r="JDL355" s="56" t="s">
        <v>389</v>
      </c>
      <c r="JDM355" s="56" t="s">
        <v>389</v>
      </c>
      <c r="JDN355" s="56" t="s">
        <v>389</v>
      </c>
      <c r="JDO355" s="56" t="s">
        <v>389</v>
      </c>
      <c r="JDP355" s="56" t="s">
        <v>389</v>
      </c>
      <c r="JDQ355" s="56" t="s">
        <v>389</v>
      </c>
      <c r="JDR355" s="56" t="s">
        <v>389</v>
      </c>
      <c r="JDS355" s="56" t="s">
        <v>389</v>
      </c>
      <c r="JDT355" s="56" t="s">
        <v>389</v>
      </c>
      <c r="JDU355" s="56" t="s">
        <v>389</v>
      </c>
      <c r="JDV355" s="56" t="s">
        <v>389</v>
      </c>
      <c r="JDW355" s="56" t="s">
        <v>389</v>
      </c>
      <c r="JDX355" s="56" t="s">
        <v>389</v>
      </c>
      <c r="JDY355" s="56" t="s">
        <v>389</v>
      </c>
      <c r="JDZ355" s="56" t="s">
        <v>389</v>
      </c>
      <c r="JEA355" s="56" t="s">
        <v>389</v>
      </c>
      <c r="JEB355" s="56" t="s">
        <v>389</v>
      </c>
      <c r="JEC355" s="56" t="s">
        <v>389</v>
      </c>
      <c r="JED355" s="56" t="s">
        <v>389</v>
      </c>
      <c r="JEE355" s="56" t="s">
        <v>389</v>
      </c>
      <c r="JEF355" s="56" t="s">
        <v>389</v>
      </c>
      <c r="JEG355" s="56" t="s">
        <v>389</v>
      </c>
      <c r="JEH355" s="56" t="s">
        <v>389</v>
      </c>
      <c r="JEI355" s="56" t="s">
        <v>389</v>
      </c>
      <c r="JEJ355" s="56" t="s">
        <v>389</v>
      </c>
      <c r="JEK355" s="56" t="s">
        <v>389</v>
      </c>
      <c r="JEL355" s="56" t="s">
        <v>389</v>
      </c>
      <c r="JEM355" s="56" t="s">
        <v>389</v>
      </c>
      <c r="JEN355" s="56" t="s">
        <v>389</v>
      </c>
      <c r="JEO355" s="56" t="s">
        <v>389</v>
      </c>
      <c r="JEP355" s="56" t="s">
        <v>389</v>
      </c>
      <c r="JEQ355" s="56" t="s">
        <v>389</v>
      </c>
      <c r="JER355" s="56" t="s">
        <v>389</v>
      </c>
      <c r="JES355" s="56" t="s">
        <v>389</v>
      </c>
      <c r="JET355" s="56" t="s">
        <v>389</v>
      </c>
      <c r="JEU355" s="56" t="s">
        <v>389</v>
      </c>
      <c r="JEV355" s="56" t="s">
        <v>389</v>
      </c>
      <c r="JEW355" s="56" t="s">
        <v>389</v>
      </c>
      <c r="JEX355" s="56" t="s">
        <v>389</v>
      </c>
      <c r="JEY355" s="56" t="s">
        <v>389</v>
      </c>
      <c r="JEZ355" s="56" t="s">
        <v>389</v>
      </c>
      <c r="JFA355" s="56" t="s">
        <v>389</v>
      </c>
      <c r="JFB355" s="56" t="s">
        <v>389</v>
      </c>
      <c r="JFC355" s="56" t="s">
        <v>389</v>
      </c>
      <c r="JFD355" s="56" t="s">
        <v>389</v>
      </c>
      <c r="JFE355" s="56" t="s">
        <v>389</v>
      </c>
      <c r="JFF355" s="56" t="s">
        <v>389</v>
      </c>
      <c r="JFG355" s="56" t="s">
        <v>389</v>
      </c>
      <c r="JFH355" s="56" t="s">
        <v>389</v>
      </c>
      <c r="JFI355" s="56" t="s">
        <v>389</v>
      </c>
      <c r="JFJ355" s="56" t="s">
        <v>389</v>
      </c>
      <c r="JFK355" s="56" t="s">
        <v>389</v>
      </c>
      <c r="JFL355" s="56" t="s">
        <v>389</v>
      </c>
      <c r="JFM355" s="56" t="s">
        <v>389</v>
      </c>
      <c r="JFN355" s="56" t="s">
        <v>389</v>
      </c>
      <c r="JFO355" s="56" t="s">
        <v>389</v>
      </c>
      <c r="JFP355" s="56" t="s">
        <v>389</v>
      </c>
      <c r="JFQ355" s="56" t="s">
        <v>389</v>
      </c>
      <c r="JFR355" s="56" t="s">
        <v>389</v>
      </c>
      <c r="JFS355" s="56" t="s">
        <v>389</v>
      </c>
      <c r="JFT355" s="56" t="s">
        <v>389</v>
      </c>
      <c r="JFU355" s="56" t="s">
        <v>389</v>
      </c>
      <c r="JFV355" s="56" t="s">
        <v>389</v>
      </c>
      <c r="JFW355" s="56" t="s">
        <v>389</v>
      </c>
      <c r="JFX355" s="56" t="s">
        <v>389</v>
      </c>
      <c r="JFY355" s="56" t="s">
        <v>389</v>
      </c>
      <c r="JFZ355" s="56" t="s">
        <v>389</v>
      </c>
      <c r="JGA355" s="56" t="s">
        <v>389</v>
      </c>
      <c r="JGB355" s="56" t="s">
        <v>389</v>
      </c>
      <c r="JGC355" s="56" t="s">
        <v>389</v>
      </c>
      <c r="JGD355" s="56" t="s">
        <v>389</v>
      </c>
      <c r="JGE355" s="56" t="s">
        <v>389</v>
      </c>
      <c r="JGF355" s="56" t="s">
        <v>389</v>
      </c>
      <c r="JGG355" s="56" t="s">
        <v>389</v>
      </c>
      <c r="JGH355" s="56" t="s">
        <v>389</v>
      </c>
      <c r="JGI355" s="56" t="s">
        <v>389</v>
      </c>
      <c r="JGJ355" s="56" t="s">
        <v>389</v>
      </c>
      <c r="JGK355" s="56" t="s">
        <v>389</v>
      </c>
      <c r="JGL355" s="56" t="s">
        <v>389</v>
      </c>
      <c r="JGM355" s="56" t="s">
        <v>389</v>
      </c>
      <c r="JGN355" s="56" t="s">
        <v>389</v>
      </c>
      <c r="JGO355" s="56" t="s">
        <v>389</v>
      </c>
      <c r="JGP355" s="56" t="s">
        <v>389</v>
      </c>
      <c r="JGQ355" s="56" t="s">
        <v>389</v>
      </c>
      <c r="JGR355" s="56" t="s">
        <v>389</v>
      </c>
      <c r="JGS355" s="56" t="s">
        <v>389</v>
      </c>
      <c r="JGT355" s="56" t="s">
        <v>389</v>
      </c>
      <c r="JGU355" s="56" t="s">
        <v>389</v>
      </c>
      <c r="JGV355" s="56" t="s">
        <v>389</v>
      </c>
      <c r="JGW355" s="56" t="s">
        <v>389</v>
      </c>
      <c r="JGX355" s="56" t="s">
        <v>389</v>
      </c>
      <c r="JGY355" s="56" t="s">
        <v>389</v>
      </c>
      <c r="JGZ355" s="56" t="s">
        <v>389</v>
      </c>
      <c r="JHA355" s="56" t="s">
        <v>389</v>
      </c>
      <c r="JHB355" s="56" t="s">
        <v>389</v>
      </c>
      <c r="JHC355" s="56" t="s">
        <v>389</v>
      </c>
      <c r="JHD355" s="56" t="s">
        <v>389</v>
      </c>
      <c r="JHE355" s="56" t="s">
        <v>389</v>
      </c>
      <c r="JHF355" s="56" t="s">
        <v>389</v>
      </c>
      <c r="JHG355" s="56" t="s">
        <v>389</v>
      </c>
      <c r="JHH355" s="56" t="s">
        <v>389</v>
      </c>
      <c r="JHI355" s="56" t="s">
        <v>389</v>
      </c>
      <c r="JHJ355" s="56" t="s">
        <v>389</v>
      </c>
      <c r="JHK355" s="56" t="s">
        <v>389</v>
      </c>
      <c r="JHL355" s="56" t="s">
        <v>389</v>
      </c>
      <c r="JHM355" s="56" t="s">
        <v>389</v>
      </c>
      <c r="JHN355" s="56" t="s">
        <v>389</v>
      </c>
      <c r="JHO355" s="56" t="s">
        <v>389</v>
      </c>
      <c r="JHP355" s="56" t="s">
        <v>389</v>
      </c>
      <c r="JHQ355" s="56" t="s">
        <v>389</v>
      </c>
      <c r="JHR355" s="56" t="s">
        <v>389</v>
      </c>
      <c r="JHS355" s="56" t="s">
        <v>389</v>
      </c>
      <c r="JHT355" s="56" t="s">
        <v>389</v>
      </c>
      <c r="JHU355" s="56" t="s">
        <v>389</v>
      </c>
      <c r="JHV355" s="56" t="s">
        <v>389</v>
      </c>
      <c r="JHW355" s="56" t="s">
        <v>389</v>
      </c>
      <c r="JHX355" s="56" t="s">
        <v>389</v>
      </c>
      <c r="JHY355" s="56" t="s">
        <v>389</v>
      </c>
      <c r="JHZ355" s="56" t="s">
        <v>389</v>
      </c>
      <c r="JIA355" s="56" t="s">
        <v>389</v>
      </c>
      <c r="JIB355" s="56" t="s">
        <v>389</v>
      </c>
      <c r="JIC355" s="56" t="s">
        <v>389</v>
      </c>
      <c r="JID355" s="56" t="s">
        <v>389</v>
      </c>
      <c r="JIE355" s="56" t="s">
        <v>389</v>
      </c>
      <c r="JIF355" s="56" t="s">
        <v>389</v>
      </c>
      <c r="JIG355" s="56" t="s">
        <v>389</v>
      </c>
      <c r="JIH355" s="56" t="s">
        <v>389</v>
      </c>
      <c r="JII355" s="56" t="s">
        <v>389</v>
      </c>
      <c r="JIJ355" s="56" t="s">
        <v>389</v>
      </c>
      <c r="JIK355" s="56" t="s">
        <v>389</v>
      </c>
      <c r="JIL355" s="56" t="s">
        <v>389</v>
      </c>
      <c r="JIM355" s="56" t="s">
        <v>389</v>
      </c>
      <c r="JIN355" s="56" t="s">
        <v>389</v>
      </c>
      <c r="JIO355" s="56" t="s">
        <v>389</v>
      </c>
      <c r="JIP355" s="56" t="s">
        <v>389</v>
      </c>
      <c r="JIQ355" s="56" t="s">
        <v>389</v>
      </c>
      <c r="JIR355" s="56" t="s">
        <v>389</v>
      </c>
      <c r="JIS355" s="56" t="s">
        <v>389</v>
      </c>
      <c r="JIT355" s="56" t="s">
        <v>389</v>
      </c>
      <c r="JIU355" s="56" t="s">
        <v>389</v>
      </c>
      <c r="JIV355" s="56" t="s">
        <v>389</v>
      </c>
      <c r="JIW355" s="56" t="s">
        <v>389</v>
      </c>
      <c r="JIX355" s="56" t="s">
        <v>389</v>
      </c>
      <c r="JIY355" s="56" t="s">
        <v>389</v>
      </c>
      <c r="JIZ355" s="56" t="s">
        <v>389</v>
      </c>
      <c r="JJA355" s="56" t="s">
        <v>389</v>
      </c>
      <c r="JJB355" s="56" t="s">
        <v>389</v>
      </c>
      <c r="JJC355" s="56" t="s">
        <v>389</v>
      </c>
      <c r="JJD355" s="56" t="s">
        <v>389</v>
      </c>
      <c r="JJE355" s="56" t="s">
        <v>389</v>
      </c>
      <c r="JJF355" s="56" t="s">
        <v>389</v>
      </c>
      <c r="JJG355" s="56" t="s">
        <v>389</v>
      </c>
      <c r="JJH355" s="56" t="s">
        <v>389</v>
      </c>
      <c r="JJI355" s="56" t="s">
        <v>389</v>
      </c>
      <c r="JJJ355" s="56" t="s">
        <v>389</v>
      </c>
      <c r="JJK355" s="56" t="s">
        <v>389</v>
      </c>
      <c r="JJL355" s="56" t="s">
        <v>389</v>
      </c>
      <c r="JJM355" s="56" t="s">
        <v>389</v>
      </c>
      <c r="JJN355" s="56" t="s">
        <v>389</v>
      </c>
      <c r="JJO355" s="56" t="s">
        <v>389</v>
      </c>
      <c r="JJP355" s="56" t="s">
        <v>389</v>
      </c>
      <c r="JJQ355" s="56" t="s">
        <v>389</v>
      </c>
      <c r="JJR355" s="56" t="s">
        <v>389</v>
      </c>
      <c r="JJS355" s="56" t="s">
        <v>389</v>
      </c>
      <c r="JJT355" s="56" t="s">
        <v>389</v>
      </c>
      <c r="JJU355" s="56" t="s">
        <v>389</v>
      </c>
      <c r="JJV355" s="56" t="s">
        <v>389</v>
      </c>
      <c r="JJW355" s="56" t="s">
        <v>389</v>
      </c>
      <c r="JJX355" s="56" t="s">
        <v>389</v>
      </c>
      <c r="JJY355" s="56" t="s">
        <v>389</v>
      </c>
      <c r="JJZ355" s="56" t="s">
        <v>389</v>
      </c>
      <c r="JKA355" s="56" t="s">
        <v>389</v>
      </c>
      <c r="JKB355" s="56" t="s">
        <v>389</v>
      </c>
      <c r="JKC355" s="56" t="s">
        <v>389</v>
      </c>
      <c r="JKD355" s="56" t="s">
        <v>389</v>
      </c>
      <c r="JKE355" s="56" t="s">
        <v>389</v>
      </c>
      <c r="JKF355" s="56" t="s">
        <v>389</v>
      </c>
      <c r="JKG355" s="56" t="s">
        <v>389</v>
      </c>
      <c r="JKH355" s="56" t="s">
        <v>389</v>
      </c>
      <c r="JKI355" s="56" t="s">
        <v>389</v>
      </c>
      <c r="JKJ355" s="56" t="s">
        <v>389</v>
      </c>
      <c r="JKK355" s="56" t="s">
        <v>389</v>
      </c>
      <c r="JKL355" s="56" t="s">
        <v>389</v>
      </c>
      <c r="JKM355" s="56" t="s">
        <v>389</v>
      </c>
      <c r="JKN355" s="56" t="s">
        <v>389</v>
      </c>
      <c r="JKO355" s="56" t="s">
        <v>389</v>
      </c>
      <c r="JKP355" s="56" t="s">
        <v>389</v>
      </c>
      <c r="JKQ355" s="56" t="s">
        <v>389</v>
      </c>
      <c r="JKR355" s="56" t="s">
        <v>389</v>
      </c>
      <c r="JKS355" s="56" t="s">
        <v>389</v>
      </c>
      <c r="JKT355" s="56" t="s">
        <v>389</v>
      </c>
      <c r="JKU355" s="56" t="s">
        <v>389</v>
      </c>
      <c r="JKV355" s="56" t="s">
        <v>389</v>
      </c>
      <c r="JKW355" s="56" t="s">
        <v>389</v>
      </c>
      <c r="JKX355" s="56" t="s">
        <v>389</v>
      </c>
      <c r="JKY355" s="56" t="s">
        <v>389</v>
      </c>
      <c r="JKZ355" s="56" t="s">
        <v>389</v>
      </c>
      <c r="JLA355" s="56" t="s">
        <v>389</v>
      </c>
      <c r="JLB355" s="56" t="s">
        <v>389</v>
      </c>
      <c r="JLC355" s="56" t="s">
        <v>389</v>
      </c>
      <c r="JLD355" s="56" t="s">
        <v>389</v>
      </c>
      <c r="JLE355" s="56" t="s">
        <v>389</v>
      </c>
      <c r="JLF355" s="56" t="s">
        <v>389</v>
      </c>
      <c r="JLG355" s="56" t="s">
        <v>389</v>
      </c>
      <c r="JLH355" s="56" t="s">
        <v>389</v>
      </c>
      <c r="JLI355" s="56" t="s">
        <v>389</v>
      </c>
      <c r="JLJ355" s="56" t="s">
        <v>389</v>
      </c>
      <c r="JLK355" s="56" t="s">
        <v>389</v>
      </c>
      <c r="JLL355" s="56" t="s">
        <v>389</v>
      </c>
      <c r="JLM355" s="56" t="s">
        <v>389</v>
      </c>
      <c r="JLN355" s="56" t="s">
        <v>389</v>
      </c>
      <c r="JLO355" s="56" t="s">
        <v>389</v>
      </c>
      <c r="JLP355" s="56" t="s">
        <v>389</v>
      </c>
      <c r="JLQ355" s="56" t="s">
        <v>389</v>
      </c>
      <c r="JLR355" s="56" t="s">
        <v>389</v>
      </c>
      <c r="JLS355" s="56" t="s">
        <v>389</v>
      </c>
      <c r="JLT355" s="56" t="s">
        <v>389</v>
      </c>
      <c r="JLU355" s="56" t="s">
        <v>389</v>
      </c>
      <c r="JLV355" s="56" t="s">
        <v>389</v>
      </c>
      <c r="JLW355" s="56" t="s">
        <v>389</v>
      </c>
      <c r="JLX355" s="56" t="s">
        <v>389</v>
      </c>
      <c r="JLY355" s="56" t="s">
        <v>389</v>
      </c>
      <c r="JLZ355" s="56" t="s">
        <v>389</v>
      </c>
      <c r="JMA355" s="56" t="s">
        <v>389</v>
      </c>
      <c r="JMB355" s="56" t="s">
        <v>389</v>
      </c>
      <c r="JMC355" s="56" t="s">
        <v>389</v>
      </c>
      <c r="JMD355" s="56" t="s">
        <v>389</v>
      </c>
      <c r="JME355" s="56" t="s">
        <v>389</v>
      </c>
      <c r="JMF355" s="56" t="s">
        <v>389</v>
      </c>
      <c r="JMG355" s="56" t="s">
        <v>389</v>
      </c>
      <c r="JMH355" s="56" t="s">
        <v>389</v>
      </c>
      <c r="JMI355" s="56" t="s">
        <v>389</v>
      </c>
      <c r="JMJ355" s="56" t="s">
        <v>389</v>
      </c>
      <c r="JMK355" s="56" t="s">
        <v>389</v>
      </c>
      <c r="JML355" s="56" t="s">
        <v>389</v>
      </c>
      <c r="JMM355" s="56" t="s">
        <v>389</v>
      </c>
      <c r="JMN355" s="56" t="s">
        <v>389</v>
      </c>
      <c r="JMO355" s="56" t="s">
        <v>389</v>
      </c>
      <c r="JMP355" s="56" t="s">
        <v>389</v>
      </c>
      <c r="JMQ355" s="56" t="s">
        <v>389</v>
      </c>
      <c r="JMR355" s="56" t="s">
        <v>389</v>
      </c>
      <c r="JMS355" s="56" t="s">
        <v>389</v>
      </c>
      <c r="JMT355" s="56" t="s">
        <v>389</v>
      </c>
      <c r="JMU355" s="56" t="s">
        <v>389</v>
      </c>
      <c r="JMV355" s="56" t="s">
        <v>389</v>
      </c>
      <c r="JMW355" s="56" t="s">
        <v>389</v>
      </c>
      <c r="JMX355" s="56" t="s">
        <v>389</v>
      </c>
      <c r="JMY355" s="56" t="s">
        <v>389</v>
      </c>
      <c r="JMZ355" s="56" t="s">
        <v>389</v>
      </c>
      <c r="JNA355" s="56" t="s">
        <v>389</v>
      </c>
      <c r="JNB355" s="56" t="s">
        <v>389</v>
      </c>
      <c r="JNC355" s="56" t="s">
        <v>389</v>
      </c>
      <c r="JND355" s="56" t="s">
        <v>389</v>
      </c>
      <c r="JNE355" s="56" t="s">
        <v>389</v>
      </c>
      <c r="JNF355" s="56" t="s">
        <v>389</v>
      </c>
      <c r="JNG355" s="56" t="s">
        <v>389</v>
      </c>
      <c r="JNH355" s="56" t="s">
        <v>389</v>
      </c>
      <c r="JNI355" s="56" t="s">
        <v>389</v>
      </c>
      <c r="JNJ355" s="56" t="s">
        <v>389</v>
      </c>
      <c r="JNK355" s="56" t="s">
        <v>389</v>
      </c>
      <c r="JNL355" s="56" t="s">
        <v>389</v>
      </c>
      <c r="JNM355" s="56" t="s">
        <v>389</v>
      </c>
      <c r="JNN355" s="56" t="s">
        <v>389</v>
      </c>
      <c r="JNO355" s="56" t="s">
        <v>389</v>
      </c>
      <c r="JNP355" s="56" t="s">
        <v>389</v>
      </c>
      <c r="JNQ355" s="56" t="s">
        <v>389</v>
      </c>
      <c r="JNR355" s="56" t="s">
        <v>389</v>
      </c>
      <c r="JNS355" s="56" t="s">
        <v>389</v>
      </c>
      <c r="JNT355" s="56" t="s">
        <v>389</v>
      </c>
      <c r="JNU355" s="56" t="s">
        <v>389</v>
      </c>
      <c r="JNV355" s="56" t="s">
        <v>389</v>
      </c>
      <c r="JNW355" s="56" t="s">
        <v>389</v>
      </c>
      <c r="JNX355" s="56" t="s">
        <v>389</v>
      </c>
      <c r="JNY355" s="56" t="s">
        <v>389</v>
      </c>
      <c r="JNZ355" s="56" t="s">
        <v>389</v>
      </c>
      <c r="JOA355" s="56" t="s">
        <v>389</v>
      </c>
      <c r="JOB355" s="56" t="s">
        <v>389</v>
      </c>
      <c r="JOC355" s="56" t="s">
        <v>389</v>
      </c>
      <c r="JOD355" s="56" t="s">
        <v>389</v>
      </c>
      <c r="JOE355" s="56" t="s">
        <v>389</v>
      </c>
      <c r="JOF355" s="56" t="s">
        <v>389</v>
      </c>
      <c r="JOG355" s="56" t="s">
        <v>389</v>
      </c>
      <c r="JOH355" s="56" t="s">
        <v>389</v>
      </c>
      <c r="JOI355" s="56" t="s">
        <v>389</v>
      </c>
      <c r="JOJ355" s="56" t="s">
        <v>389</v>
      </c>
      <c r="JOK355" s="56" t="s">
        <v>389</v>
      </c>
      <c r="JOL355" s="56" t="s">
        <v>389</v>
      </c>
      <c r="JOM355" s="56" t="s">
        <v>389</v>
      </c>
      <c r="JON355" s="56" t="s">
        <v>389</v>
      </c>
      <c r="JOO355" s="56" t="s">
        <v>389</v>
      </c>
      <c r="JOP355" s="56" t="s">
        <v>389</v>
      </c>
      <c r="JOQ355" s="56" t="s">
        <v>389</v>
      </c>
      <c r="JOR355" s="56" t="s">
        <v>389</v>
      </c>
      <c r="JOS355" s="56" t="s">
        <v>389</v>
      </c>
      <c r="JOT355" s="56" t="s">
        <v>389</v>
      </c>
      <c r="JOU355" s="56" t="s">
        <v>389</v>
      </c>
      <c r="JOV355" s="56" t="s">
        <v>389</v>
      </c>
      <c r="JOW355" s="56" t="s">
        <v>389</v>
      </c>
      <c r="JOX355" s="56" t="s">
        <v>389</v>
      </c>
      <c r="JOY355" s="56" t="s">
        <v>389</v>
      </c>
      <c r="JOZ355" s="56" t="s">
        <v>389</v>
      </c>
      <c r="JPA355" s="56" t="s">
        <v>389</v>
      </c>
      <c r="JPB355" s="56" t="s">
        <v>389</v>
      </c>
      <c r="JPC355" s="56" t="s">
        <v>389</v>
      </c>
      <c r="JPD355" s="56" t="s">
        <v>389</v>
      </c>
      <c r="JPE355" s="56" t="s">
        <v>389</v>
      </c>
      <c r="JPF355" s="56" t="s">
        <v>389</v>
      </c>
      <c r="JPG355" s="56" t="s">
        <v>389</v>
      </c>
      <c r="JPH355" s="56" t="s">
        <v>389</v>
      </c>
      <c r="JPI355" s="56" t="s">
        <v>389</v>
      </c>
      <c r="JPJ355" s="56" t="s">
        <v>389</v>
      </c>
      <c r="JPK355" s="56" t="s">
        <v>389</v>
      </c>
      <c r="JPL355" s="56" t="s">
        <v>389</v>
      </c>
      <c r="JPM355" s="56" t="s">
        <v>389</v>
      </c>
      <c r="JPN355" s="56" t="s">
        <v>389</v>
      </c>
      <c r="JPO355" s="56" t="s">
        <v>389</v>
      </c>
      <c r="JPP355" s="56" t="s">
        <v>389</v>
      </c>
      <c r="JPQ355" s="56" t="s">
        <v>389</v>
      </c>
      <c r="JPR355" s="56" t="s">
        <v>389</v>
      </c>
      <c r="JPS355" s="56" t="s">
        <v>389</v>
      </c>
      <c r="JPT355" s="56" t="s">
        <v>389</v>
      </c>
      <c r="JPU355" s="56" t="s">
        <v>389</v>
      </c>
      <c r="JPV355" s="56" t="s">
        <v>389</v>
      </c>
      <c r="JPW355" s="56" t="s">
        <v>389</v>
      </c>
      <c r="JPX355" s="56" t="s">
        <v>389</v>
      </c>
      <c r="JPY355" s="56" t="s">
        <v>389</v>
      </c>
      <c r="JPZ355" s="56" t="s">
        <v>389</v>
      </c>
      <c r="JQA355" s="56" t="s">
        <v>389</v>
      </c>
      <c r="JQB355" s="56" t="s">
        <v>389</v>
      </c>
      <c r="JQC355" s="56" t="s">
        <v>389</v>
      </c>
      <c r="JQD355" s="56" t="s">
        <v>389</v>
      </c>
      <c r="JQE355" s="56" t="s">
        <v>389</v>
      </c>
      <c r="JQF355" s="56" t="s">
        <v>389</v>
      </c>
      <c r="JQG355" s="56" t="s">
        <v>389</v>
      </c>
      <c r="JQH355" s="56" t="s">
        <v>389</v>
      </c>
      <c r="JQI355" s="56" t="s">
        <v>389</v>
      </c>
      <c r="JQJ355" s="56" t="s">
        <v>389</v>
      </c>
      <c r="JQK355" s="56" t="s">
        <v>389</v>
      </c>
      <c r="JQL355" s="56" t="s">
        <v>389</v>
      </c>
      <c r="JQM355" s="56" t="s">
        <v>389</v>
      </c>
      <c r="JQN355" s="56" t="s">
        <v>389</v>
      </c>
      <c r="JQO355" s="56" t="s">
        <v>389</v>
      </c>
      <c r="JQP355" s="56" t="s">
        <v>389</v>
      </c>
      <c r="JQQ355" s="56" t="s">
        <v>389</v>
      </c>
      <c r="JQR355" s="56" t="s">
        <v>389</v>
      </c>
      <c r="JQS355" s="56" t="s">
        <v>389</v>
      </c>
      <c r="JQT355" s="56" t="s">
        <v>389</v>
      </c>
      <c r="JQU355" s="56" t="s">
        <v>389</v>
      </c>
      <c r="JQV355" s="56" t="s">
        <v>389</v>
      </c>
      <c r="JQW355" s="56" t="s">
        <v>389</v>
      </c>
      <c r="JQX355" s="56" t="s">
        <v>389</v>
      </c>
      <c r="JQY355" s="56" t="s">
        <v>389</v>
      </c>
      <c r="JQZ355" s="56" t="s">
        <v>389</v>
      </c>
      <c r="JRA355" s="56" t="s">
        <v>389</v>
      </c>
      <c r="JRB355" s="56" t="s">
        <v>389</v>
      </c>
      <c r="JRC355" s="56" t="s">
        <v>389</v>
      </c>
      <c r="JRD355" s="56" t="s">
        <v>389</v>
      </c>
      <c r="JRE355" s="56" t="s">
        <v>389</v>
      </c>
      <c r="JRF355" s="56" t="s">
        <v>389</v>
      </c>
      <c r="JRG355" s="56" t="s">
        <v>389</v>
      </c>
      <c r="JRH355" s="56" t="s">
        <v>389</v>
      </c>
      <c r="JRI355" s="56" t="s">
        <v>389</v>
      </c>
      <c r="JRJ355" s="56" t="s">
        <v>389</v>
      </c>
      <c r="JRK355" s="56" t="s">
        <v>389</v>
      </c>
      <c r="JRL355" s="56" t="s">
        <v>389</v>
      </c>
      <c r="JRM355" s="56" t="s">
        <v>389</v>
      </c>
      <c r="JRN355" s="56" t="s">
        <v>389</v>
      </c>
      <c r="JRO355" s="56" t="s">
        <v>389</v>
      </c>
      <c r="JRP355" s="56" t="s">
        <v>389</v>
      </c>
      <c r="JRQ355" s="56" t="s">
        <v>389</v>
      </c>
      <c r="JRR355" s="56" t="s">
        <v>389</v>
      </c>
      <c r="JRS355" s="56" t="s">
        <v>389</v>
      </c>
      <c r="JRT355" s="56" t="s">
        <v>389</v>
      </c>
      <c r="JRU355" s="56" t="s">
        <v>389</v>
      </c>
      <c r="JRV355" s="56" t="s">
        <v>389</v>
      </c>
      <c r="JRW355" s="56" t="s">
        <v>389</v>
      </c>
      <c r="JRX355" s="56" t="s">
        <v>389</v>
      </c>
      <c r="JRY355" s="56" t="s">
        <v>389</v>
      </c>
      <c r="JRZ355" s="56" t="s">
        <v>389</v>
      </c>
      <c r="JSA355" s="56" t="s">
        <v>389</v>
      </c>
      <c r="JSB355" s="56" t="s">
        <v>389</v>
      </c>
      <c r="JSC355" s="56" t="s">
        <v>389</v>
      </c>
      <c r="JSD355" s="56" t="s">
        <v>389</v>
      </c>
      <c r="JSE355" s="56" t="s">
        <v>389</v>
      </c>
      <c r="JSF355" s="56" t="s">
        <v>389</v>
      </c>
      <c r="JSG355" s="56" t="s">
        <v>389</v>
      </c>
      <c r="JSH355" s="56" t="s">
        <v>389</v>
      </c>
      <c r="JSI355" s="56" t="s">
        <v>389</v>
      </c>
      <c r="JSJ355" s="56" t="s">
        <v>389</v>
      </c>
      <c r="JSK355" s="56" t="s">
        <v>389</v>
      </c>
      <c r="JSL355" s="56" t="s">
        <v>389</v>
      </c>
      <c r="JSM355" s="56" t="s">
        <v>389</v>
      </c>
      <c r="JSN355" s="56" t="s">
        <v>389</v>
      </c>
      <c r="JSO355" s="56" t="s">
        <v>389</v>
      </c>
      <c r="JSP355" s="56" t="s">
        <v>389</v>
      </c>
      <c r="JSQ355" s="56" t="s">
        <v>389</v>
      </c>
      <c r="JSR355" s="56" t="s">
        <v>389</v>
      </c>
      <c r="JSS355" s="56" t="s">
        <v>389</v>
      </c>
      <c r="JST355" s="56" t="s">
        <v>389</v>
      </c>
      <c r="JSU355" s="56" t="s">
        <v>389</v>
      </c>
      <c r="JSV355" s="56" t="s">
        <v>389</v>
      </c>
      <c r="JSW355" s="56" t="s">
        <v>389</v>
      </c>
      <c r="JSX355" s="56" t="s">
        <v>389</v>
      </c>
      <c r="JSY355" s="56" t="s">
        <v>389</v>
      </c>
      <c r="JSZ355" s="56" t="s">
        <v>389</v>
      </c>
      <c r="JTA355" s="56" t="s">
        <v>389</v>
      </c>
      <c r="JTB355" s="56" t="s">
        <v>389</v>
      </c>
      <c r="JTC355" s="56" t="s">
        <v>389</v>
      </c>
      <c r="JTD355" s="56" t="s">
        <v>389</v>
      </c>
      <c r="JTE355" s="56" t="s">
        <v>389</v>
      </c>
      <c r="JTF355" s="56" t="s">
        <v>389</v>
      </c>
      <c r="JTG355" s="56" t="s">
        <v>389</v>
      </c>
      <c r="JTH355" s="56" t="s">
        <v>389</v>
      </c>
      <c r="JTI355" s="56" t="s">
        <v>389</v>
      </c>
      <c r="JTJ355" s="56" t="s">
        <v>389</v>
      </c>
      <c r="JTK355" s="56" t="s">
        <v>389</v>
      </c>
      <c r="JTL355" s="56" t="s">
        <v>389</v>
      </c>
      <c r="JTM355" s="56" t="s">
        <v>389</v>
      </c>
      <c r="JTN355" s="56" t="s">
        <v>389</v>
      </c>
      <c r="JTO355" s="56" t="s">
        <v>389</v>
      </c>
      <c r="JTP355" s="56" t="s">
        <v>389</v>
      </c>
      <c r="JTQ355" s="56" t="s">
        <v>389</v>
      </c>
      <c r="JTR355" s="56" t="s">
        <v>389</v>
      </c>
      <c r="JTS355" s="56" t="s">
        <v>389</v>
      </c>
      <c r="JTT355" s="56" t="s">
        <v>389</v>
      </c>
      <c r="JTU355" s="56" t="s">
        <v>389</v>
      </c>
      <c r="JTV355" s="56" t="s">
        <v>389</v>
      </c>
      <c r="JTW355" s="56" t="s">
        <v>389</v>
      </c>
      <c r="JTX355" s="56" t="s">
        <v>389</v>
      </c>
      <c r="JTY355" s="56" t="s">
        <v>389</v>
      </c>
      <c r="JTZ355" s="56" t="s">
        <v>389</v>
      </c>
      <c r="JUA355" s="56" t="s">
        <v>389</v>
      </c>
      <c r="JUB355" s="56" t="s">
        <v>389</v>
      </c>
      <c r="JUC355" s="56" t="s">
        <v>389</v>
      </c>
      <c r="JUD355" s="56" t="s">
        <v>389</v>
      </c>
      <c r="JUE355" s="56" t="s">
        <v>389</v>
      </c>
      <c r="JUF355" s="56" t="s">
        <v>389</v>
      </c>
      <c r="JUG355" s="56" t="s">
        <v>389</v>
      </c>
      <c r="JUH355" s="56" t="s">
        <v>389</v>
      </c>
      <c r="JUI355" s="56" t="s">
        <v>389</v>
      </c>
      <c r="JUJ355" s="56" t="s">
        <v>389</v>
      </c>
      <c r="JUK355" s="56" t="s">
        <v>389</v>
      </c>
      <c r="JUL355" s="56" t="s">
        <v>389</v>
      </c>
      <c r="JUM355" s="56" t="s">
        <v>389</v>
      </c>
      <c r="JUN355" s="56" t="s">
        <v>389</v>
      </c>
      <c r="JUO355" s="56" t="s">
        <v>389</v>
      </c>
      <c r="JUP355" s="56" t="s">
        <v>389</v>
      </c>
      <c r="JUQ355" s="56" t="s">
        <v>389</v>
      </c>
      <c r="JUR355" s="56" t="s">
        <v>389</v>
      </c>
      <c r="JUS355" s="56" t="s">
        <v>389</v>
      </c>
      <c r="JUT355" s="56" t="s">
        <v>389</v>
      </c>
      <c r="JUU355" s="56" t="s">
        <v>389</v>
      </c>
      <c r="JUV355" s="56" t="s">
        <v>389</v>
      </c>
      <c r="JUW355" s="56" t="s">
        <v>389</v>
      </c>
      <c r="JUX355" s="56" t="s">
        <v>389</v>
      </c>
      <c r="JUY355" s="56" t="s">
        <v>389</v>
      </c>
      <c r="JUZ355" s="56" t="s">
        <v>389</v>
      </c>
      <c r="JVA355" s="56" t="s">
        <v>389</v>
      </c>
      <c r="JVB355" s="56" t="s">
        <v>389</v>
      </c>
      <c r="JVC355" s="56" t="s">
        <v>389</v>
      </c>
      <c r="JVD355" s="56" t="s">
        <v>389</v>
      </c>
      <c r="JVE355" s="56" t="s">
        <v>389</v>
      </c>
      <c r="JVF355" s="56" t="s">
        <v>389</v>
      </c>
      <c r="JVG355" s="56" t="s">
        <v>389</v>
      </c>
      <c r="JVH355" s="56" t="s">
        <v>389</v>
      </c>
      <c r="JVI355" s="56" t="s">
        <v>389</v>
      </c>
      <c r="JVJ355" s="56" t="s">
        <v>389</v>
      </c>
      <c r="JVK355" s="56" t="s">
        <v>389</v>
      </c>
      <c r="JVL355" s="56" t="s">
        <v>389</v>
      </c>
      <c r="JVM355" s="56" t="s">
        <v>389</v>
      </c>
      <c r="JVN355" s="56" t="s">
        <v>389</v>
      </c>
      <c r="JVO355" s="56" t="s">
        <v>389</v>
      </c>
      <c r="JVP355" s="56" t="s">
        <v>389</v>
      </c>
      <c r="JVQ355" s="56" t="s">
        <v>389</v>
      </c>
      <c r="JVR355" s="56" t="s">
        <v>389</v>
      </c>
      <c r="JVS355" s="56" t="s">
        <v>389</v>
      </c>
      <c r="JVT355" s="56" t="s">
        <v>389</v>
      </c>
      <c r="JVU355" s="56" t="s">
        <v>389</v>
      </c>
      <c r="JVV355" s="56" t="s">
        <v>389</v>
      </c>
      <c r="JVW355" s="56" t="s">
        <v>389</v>
      </c>
      <c r="JVX355" s="56" t="s">
        <v>389</v>
      </c>
      <c r="JVY355" s="56" t="s">
        <v>389</v>
      </c>
      <c r="JVZ355" s="56" t="s">
        <v>389</v>
      </c>
      <c r="JWA355" s="56" t="s">
        <v>389</v>
      </c>
      <c r="JWB355" s="56" t="s">
        <v>389</v>
      </c>
      <c r="JWC355" s="56" t="s">
        <v>389</v>
      </c>
      <c r="JWD355" s="56" t="s">
        <v>389</v>
      </c>
      <c r="JWE355" s="56" t="s">
        <v>389</v>
      </c>
      <c r="JWF355" s="56" t="s">
        <v>389</v>
      </c>
      <c r="JWG355" s="56" t="s">
        <v>389</v>
      </c>
      <c r="JWH355" s="56" t="s">
        <v>389</v>
      </c>
      <c r="JWI355" s="56" t="s">
        <v>389</v>
      </c>
      <c r="JWJ355" s="56" t="s">
        <v>389</v>
      </c>
      <c r="JWK355" s="56" t="s">
        <v>389</v>
      </c>
      <c r="JWL355" s="56" t="s">
        <v>389</v>
      </c>
      <c r="JWM355" s="56" t="s">
        <v>389</v>
      </c>
      <c r="JWN355" s="56" t="s">
        <v>389</v>
      </c>
      <c r="JWO355" s="56" t="s">
        <v>389</v>
      </c>
      <c r="JWP355" s="56" t="s">
        <v>389</v>
      </c>
      <c r="JWQ355" s="56" t="s">
        <v>389</v>
      </c>
      <c r="JWR355" s="56" t="s">
        <v>389</v>
      </c>
      <c r="JWS355" s="56" t="s">
        <v>389</v>
      </c>
      <c r="JWT355" s="56" t="s">
        <v>389</v>
      </c>
      <c r="JWU355" s="56" t="s">
        <v>389</v>
      </c>
      <c r="JWV355" s="56" t="s">
        <v>389</v>
      </c>
      <c r="JWW355" s="56" t="s">
        <v>389</v>
      </c>
      <c r="JWX355" s="56" t="s">
        <v>389</v>
      </c>
      <c r="JWY355" s="56" t="s">
        <v>389</v>
      </c>
      <c r="JWZ355" s="56" t="s">
        <v>389</v>
      </c>
      <c r="JXA355" s="56" t="s">
        <v>389</v>
      </c>
      <c r="JXB355" s="56" t="s">
        <v>389</v>
      </c>
      <c r="JXC355" s="56" t="s">
        <v>389</v>
      </c>
      <c r="JXD355" s="56" t="s">
        <v>389</v>
      </c>
      <c r="JXE355" s="56" t="s">
        <v>389</v>
      </c>
      <c r="JXF355" s="56" t="s">
        <v>389</v>
      </c>
      <c r="JXG355" s="56" t="s">
        <v>389</v>
      </c>
      <c r="JXH355" s="56" t="s">
        <v>389</v>
      </c>
      <c r="JXI355" s="56" t="s">
        <v>389</v>
      </c>
      <c r="JXJ355" s="56" t="s">
        <v>389</v>
      </c>
      <c r="JXK355" s="56" t="s">
        <v>389</v>
      </c>
      <c r="JXL355" s="56" t="s">
        <v>389</v>
      </c>
      <c r="JXM355" s="56" t="s">
        <v>389</v>
      </c>
      <c r="JXN355" s="56" t="s">
        <v>389</v>
      </c>
      <c r="JXO355" s="56" t="s">
        <v>389</v>
      </c>
      <c r="JXP355" s="56" t="s">
        <v>389</v>
      </c>
      <c r="JXQ355" s="56" t="s">
        <v>389</v>
      </c>
      <c r="JXR355" s="56" t="s">
        <v>389</v>
      </c>
      <c r="JXS355" s="56" t="s">
        <v>389</v>
      </c>
      <c r="JXT355" s="56" t="s">
        <v>389</v>
      </c>
      <c r="JXU355" s="56" t="s">
        <v>389</v>
      </c>
      <c r="JXV355" s="56" t="s">
        <v>389</v>
      </c>
      <c r="JXW355" s="56" t="s">
        <v>389</v>
      </c>
      <c r="JXX355" s="56" t="s">
        <v>389</v>
      </c>
      <c r="JXY355" s="56" t="s">
        <v>389</v>
      </c>
      <c r="JXZ355" s="56" t="s">
        <v>389</v>
      </c>
      <c r="JYA355" s="56" t="s">
        <v>389</v>
      </c>
      <c r="JYB355" s="56" t="s">
        <v>389</v>
      </c>
      <c r="JYC355" s="56" t="s">
        <v>389</v>
      </c>
      <c r="JYD355" s="56" t="s">
        <v>389</v>
      </c>
      <c r="JYE355" s="56" t="s">
        <v>389</v>
      </c>
      <c r="JYF355" s="56" t="s">
        <v>389</v>
      </c>
      <c r="JYG355" s="56" t="s">
        <v>389</v>
      </c>
      <c r="JYH355" s="56" t="s">
        <v>389</v>
      </c>
      <c r="JYI355" s="56" t="s">
        <v>389</v>
      </c>
      <c r="JYJ355" s="56" t="s">
        <v>389</v>
      </c>
      <c r="JYK355" s="56" t="s">
        <v>389</v>
      </c>
      <c r="JYL355" s="56" t="s">
        <v>389</v>
      </c>
      <c r="JYM355" s="56" t="s">
        <v>389</v>
      </c>
      <c r="JYN355" s="56" t="s">
        <v>389</v>
      </c>
      <c r="JYO355" s="56" t="s">
        <v>389</v>
      </c>
      <c r="JYP355" s="56" t="s">
        <v>389</v>
      </c>
      <c r="JYQ355" s="56" t="s">
        <v>389</v>
      </c>
      <c r="JYR355" s="56" t="s">
        <v>389</v>
      </c>
      <c r="JYS355" s="56" t="s">
        <v>389</v>
      </c>
      <c r="JYT355" s="56" t="s">
        <v>389</v>
      </c>
      <c r="JYU355" s="56" t="s">
        <v>389</v>
      </c>
      <c r="JYV355" s="56" t="s">
        <v>389</v>
      </c>
      <c r="JYW355" s="56" t="s">
        <v>389</v>
      </c>
      <c r="JYX355" s="56" t="s">
        <v>389</v>
      </c>
      <c r="JYY355" s="56" t="s">
        <v>389</v>
      </c>
      <c r="JYZ355" s="56" t="s">
        <v>389</v>
      </c>
      <c r="JZA355" s="56" t="s">
        <v>389</v>
      </c>
      <c r="JZB355" s="56" t="s">
        <v>389</v>
      </c>
      <c r="JZC355" s="56" t="s">
        <v>389</v>
      </c>
      <c r="JZD355" s="56" t="s">
        <v>389</v>
      </c>
      <c r="JZE355" s="56" t="s">
        <v>389</v>
      </c>
      <c r="JZF355" s="56" t="s">
        <v>389</v>
      </c>
      <c r="JZG355" s="56" t="s">
        <v>389</v>
      </c>
      <c r="JZH355" s="56" t="s">
        <v>389</v>
      </c>
      <c r="JZI355" s="56" t="s">
        <v>389</v>
      </c>
      <c r="JZJ355" s="56" t="s">
        <v>389</v>
      </c>
      <c r="JZK355" s="56" t="s">
        <v>389</v>
      </c>
      <c r="JZL355" s="56" t="s">
        <v>389</v>
      </c>
      <c r="JZM355" s="56" t="s">
        <v>389</v>
      </c>
      <c r="JZN355" s="56" t="s">
        <v>389</v>
      </c>
      <c r="JZO355" s="56" t="s">
        <v>389</v>
      </c>
      <c r="JZP355" s="56" t="s">
        <v>389</v>
      </c>
      <c r="JZQ355" s="56" t="s">
        <v>389</v>
      </c>
      <c r="JZR355" s="56" t="s">
        <v>389</v>
      </c>
      <c r="JZS355" s="56" t="s">
        <v>389</v>
      </c>
      <c r="JZT355" s="56" t="s">
        <v>389</v>
      </c>
      <c r="JZU355" s="56" t="s">
        <v>389</v>
      </c>
      <c r="JZV355" s="56" t="s">
        <v>389</v>
      </c>
      <c r="JZW355" s="56" t="s">
        <v>389</v>
      </c>
      <c r="JZX355" s="56" t="s">
        <v>389</v>
      </c>
      <c r="JZY355" s="56" t="s">
        <v>389</v>
      </c>
      <c r="JZZ355" s="56" t="s">
        <v>389</v>
      </c>
      <c r="KAA355" s="56" t="s">
        <v>389</v>
      </c>
      <c r="KAB355" s="56" t="s">
        <v>389</v>
      </c>
      <c r="KAC355" s="56" t="s">
        <v>389</v>
      </c>
      <c r="KAD355" s="56" t="s">
        <v>389</v>
      </c>
      <c r="KAE355" s="56" t="s">
        <v>389</v>
      </c>
      <c r="KAF355" s="56" t="s">
        <v>389</v>
      </c>
      <c r="KAG355" s="56" t="s">
        <v>389</v>
      </c>
      <c r="KAH355" s="56" t="s">
        <v>389</v>
      </c>
      <c r="KAI355" s="56" t="s">
        <v>389</v>
      </c>
      <c r="KAJ355" s="56" t="s">
        <v>389</v>
      </c>
      <c r="KAK355" s="56" t="s">
        <v>389</v>
      </c>
      <c r="KAL355" s="56" t="s">
        <v>389</v>
      </c>
      <c r="KAM355" s="56" t="s">
        <v>389</v>
      </c>
      <c r="KAN355" s="56" t="s">
        <v>389</v>
      </c>
      <c r="KAO355" s="56" t="s">
        <v>389</v>
      </c>
      <c r="KAP355" s="56" t="s">
        <v>389</v>
      </c>
      <c r="KAQ355" s="56" t="s">
        <v>389</v>
      </c>
      <c r="KAR355" s="56" t="s">
        <v>389</v>
      </c>
      <c r="KAS355" s="56" t="s">
        <v>389</v>
      </c>
      <c r="KAT355" s="56" t="s">
        <v>389</v>
      </c>
      <c r="KAU355" s="56" t="s">
        <v>389</v>
      </c>
      <c r="KAV355" s="56" t="s">
        <v>389</v>
      </c>
      <c r="KAW355" s="56" t="s">
        <v>389</v>
      </c>
      <c r="KAX355" s="56" t="s">
        <v>389</v>
      </c>
      <c r="KAY355" s="56" t="s">
        <v>389</v>
      </c>
      <c r="KAZ355" s="56" t="s">
        <v>389</v>
      </c>
      <c r="KBA355" s="56" t="s">
        <v>389</v>
      </c>
      <c r="KBB355" s="56" t="s">
        <v>389</v>
      </c>
      <c r="KBC355" s="56" t="s">
        <v>389</v>
      </c>
      <c r="KBD355" s="56" t="s">
        <v>389</v>
      </c>
      <c r="KBE355" s="56" t="s">
        <v>389</v>
      </c>
      <c r="KBF355" s="56" t="s">
        <v>389</v>
      </c>
      <c r="KBG355" s="56" t="s">
        <v>389</v>
      </c>
      <c r="KBH355" s="56" t="s">
        <v>389</v>
      </c>
      <c r="KBI355" s="56" t="s">
        <v>389</v>
      </c>
      <c r="KBJ355" s="56" t="s">
        <v>389</v>
      </c>
      <c r="KBK355" s="56" t="s">
        <v>389</v>
      </c>
      <c r="KBL355" s="56" t="s">
        <v>389</v>
      </c>
      <c r="KBM355" s="56" t="s">
        <v>389</v>
      </c>
      <c r="KBN355" s="56" t="s">
        <v>389</v>
      </c>
      <c r="KBO355" s="56" t="s">
        <v>389</v>
      </c>
      <c r="KBP355" s="56" t="s">
        <v>389</v>
      </c>
      <c r="KBQ355" s="56" t="s">
        <v>389</v>
      </c>
      <c r="KBR355" s="56" t="s">
        <v>389</v>
      </c>
      <c r="KBS355" s="56" t="s">
        <v>389</v>
      </c>
      <c r="KBT355" s="56" t="s">
        <v>389</v>
      </c>
      <c r="KBU355" s="56" t="s">
        <v>389</v>
      </c>
      <c r="KBV355" s="56" t="s">
        <v>389</v>
      </c>
      <c r="KBW355" s="56" t="s">
        <v>389</v>
      </c>
      <c r="KBX355" s="56" t="s">
        <v>389</v>
      </c>
      <c r="KBY355" s="56" t="s">
        <v>389</v>
      </c>
      <c r="KBZ355" s="56" t="s">
        <v>389</v>
      </c>
      <c r="KCA355" s="56" t="s">
        <v>389</v>
      </c>
      <c r="KCB355" s="56" t="s">
        <v>389</v>
      </c>
      <c r="KCC355" s="56" t="s">
        <v>389</v>
      </c>
      <c r="KCD355" s="56" t="s">
        <v>389</v>
      </c>
      <c r="KCE355" s="56" t="s">
        <v>389</v>
      </c>
      <c r="KCF355" s="56" t="s">
        <v>389</v>
      </c>
      <c r="KCG355" s="56" t="s">
        <v>389</v>
      </c>
      <c r="KCH355" s="56" t="s">
        <v>389</v>
      </c>
      <c r="KCI355" s="56" t="s">
        <v>389</v>
      </c>
      <c r="KCJ355" s="56" t="s">
        <v>389</v>
      </c>
      <c r="KCK355" s="56" t="s">
        <v>389</v>
      </c>
      <c r="KCL355" s="56" t="s">
        <v>389</v>
      </c>
      <c r="KCM355" s="56" t="s">
        <v>389</v>
      </c>
      <c r="KCN355" s="56" t="s">
        <v>389</v>
      </c>
      <c r="KCO355" s="56" t="s">
        <v>389</v>
      </c>
      <c r="KCP355" s="56" t="s">
        <v>389</v>
      </c>
      <c r="KCQ355" s="56" t="s">
        <v>389</v>
      </c>
      <c r="KCR355" s="56" t="s">
        <v>389</v>
      </c>
      <c r="KCS355" s="56" t="s">
        <v>389</v>
      </c>
      <c r="KCT355" s="56" t="s">
        <v>389</v>
      </c>
      <c r="KCU355" s="56" t="s">
        <v>389</v>
      </c>
      <c r="KCV355" s="56" t="s">
        <v>389</v>
      </c>
      <c r="KCW355" s="56" t="s">
        <v>389</v>
      </c>
      <c r="KCX355" s="56" t="s">
        <v>389</v>
      </c>
      <c r="KCY355" s="56" t="s">
        <v>389</v>
      </c>
      <c r="KCZ355" s="56" t="s">
        <v>389</v>
      </c>
      <c r="KDA355" s="56" t="s">
        <v>389</v>
      </c>
      <c r="KDB355" s="56" t="s">
        <v>389</v>
      </c>
      <c r="KDC355" s="56" t="s">
        <v>389</v>
      </c>
      <c r="KDD355" s="56" t="s">
        <v>389</v>
      </c>
      <c r="KDE355" s="56" t="s">
        <v>389</v>
      </c>
      <c r="KDF355" s="56" t="s">
        <v>389</v>
      </c>
      <c r="KDG355" s="56" t="s">
        <v>389</v>
      </c>
      <c r="KDH355" s="56" t="s">
        <v>389</v>
      </c>
      <c r="KDI355" s="56" t="s">
        <v>389</v>
      </c>
      <c r="KDJ355" s="56" t="s">
        <v>389</v>
      </c>
      <c r="KDK355" s="56" t="s">
        <v>389</v>
      </c>
      <c r="KDL355" s="56" t="s">
        <v>389</v>
      </c>
      <c r="KDM355" s="56" t="s">
        <v>389</v>
      </c>
      <c r="KDN355" s="56" t="s">
        <v>389</v>
      </c>
      <c r="KDO355" s="56" t="s">
        <v>389</v>
      </c>
      <c r="KDP355" s="56" t="s">
        <v>389</v>
      </c>
      <c r="KDQ355" s="56" t="s">
        <v>389</v>
      </c>
      <c r="KDR355" s="56" t="s">
        <v>389</v>
      </c>
      <c r="KDS355" s="56" t="s">
        <v>389</v>
      </c>
      <c r="KDT355" s="56" t="s">
        <v>389</v>
      </c>
      <c r="KDU355" s="56" t="s">
        <v>389</v>
      </c>
      <c r="KDV355" s="56" t="s">
        <v>389</v>
      </c>
      <c r="KDW355" s="56" t="s">
        <v>389</v>
      </c>
      <c r="KDX355" s="56" t="s">
        <v>389</v>
      </c>
      <c r="KDY355" s="56" t="s">
        <v>389</v>
      </c>
      <c r="KDZ355" s="56" t="s">
        <v>389</v>
      </c>
      <c r="KEA355" s="56" t="s">
        <v>389</v>
      </c>
      <c r="KEB355" s="56" t="s">
        <v>389</v>
      </c>
      <c r="KEC355" s="56" t="s">
        <v>389</v>
      </c>
      <c r="KED355" s="56" t="s">
        <v>389</v>
      </c>
      <c r="KEE355" s="56" t="s">
        <v>389</v>
      </c>
      <c r="KEF355" s="56" t="s">
        <v>389</v>
      </c>
      <c r="KEG355" s="56" t="s">
        <v>389</v>
      </c>
      <c r="KEH355" s="56" t="s">
        <v>389</v>
      </c>
      <c r="KEI355" s="56" t="s">
        <v>389</v>
      </c>
      <c r="KEJ355" s="56" t="s">
        <v>389</v>
      </c>
      <c r="KEK355" s="56" t="s">
        <v>389</v>
      </c>
      <c r="KEL355" s="56" t="s">
        <v>389</v>
      </c>
      <c r="KEM355" s="56" t="s">
        <v>389</v>
      </c>
      <c r="KEN355" s="56" t="s">
        <v>389</v>
      </c>
      <c r="KEO355" s="56" t="s">
        <v>389</v>
      </c>
      <c r="KEP355" s="56" t="s">
        <v>389</v>
      </c>
      <c r="KEQ355" s="56" t="s">
        <v>389</v>
      </c>
      <c r="KER355" s="56" t="s">
        <v>389</v>
      </c>
      <c r="KES355" s="56" t="s">
        <v>389</v>
      </c>
      <c r="KET355" s="56" t="s">
        <v>389</v>
      </c>
      <c r="KEU355" s="56" t="s">
        <v>389</v>
      </c>
      <c r="KEV355" s="56" t="s">
        <v>389</v>
      </c>
      <c r="KEW355" s="56" t="s">
        <v>389</v>
      </c>
      <c r="KEX355" s="56" t="s">
        <v>389</v>
      </c>
      <c r="KEY355" s="56" t="s">
        <v>389</v>
      </c>
      <c r="KEZ355" s="56" t="s">
        <v>389</v>
      </c>
      <c r="KFA355" s="56" t="s">
        <v>389</v>
      </c>
      <c r="KFB355" s="56" t="s">
        <v>389</v>
      </c>
      <c r="KFC355" s="56" t="s">
        <v>389</v>
      </c>
      <c r="KFD355" s="56" t="s">
        <v>389</v>
      </c>
      <c r="KFE355" s="56" t="s">
        <v>389</v>
      </c>
      <c r="KFF355" s="56" t="s">
        <v>389</v>
      </c>
      <c r="KFG355" s="56" t="s">
        <v>389</v>
      </c>
      <c r="KFH355" s="56" t="s">
        <v>389</v>
      </c>
      <c r="KFI355" s="56" t="s">
        <v>389</v>
      </c>
      <c r="KFJ355" s="56" t="s">
        <v>389</v>
      </c>
      <c r="KFK355" s="56" t="s">
        <v>389</v>
      </c>
      <c r="KFL355" s="56" t="s">
        <v>389</v>
      </c>
      <c r="KFM355" s="56" t="s">
        <v>389</v>
      </c>
      <c r="KFN355" s="56" t="s">
        <v>389</v>
      </c>
      <c r="KFO355" s="56" t="s">
        <v>389</v>
      </c>
      <c r="KFP355" s="56" t="s">
        <v>389</v>
      </c>
      <c r="KFQ355" s="56" t="s">
        <v>389</v>
      </c>
      <c r="KFR355" s="56" t="s">
        <v>389</v>
      </c>
      <c r="KFS355" s="56" t="s">
        <v>389</v>
      </c>
      <c r="KFT355" s="56" t="s">
        <v>389</v>
      </c>
      <c r="KFU355" s="56" t="s">
        <v>389</v>
      </c>
      <c r="KFV355" s="56" t="s">
        <v>389</v>
      </c>
      <c r="KFW355" s="56" t="s">
        <v>389</v>
      </c>
      <c r="KFX355" s="56" t="s">
        <v>389</v>
      </c>
      <c r="KFY355" s="56" t="s">
        <v>389</v>
      </c>
      <c r="KFZ355" s="56" t="s">
        <v>389</v>
      </c>
      <c r="KGA355" s="56" t="s">
        <v>389</v>
      </c>
      <c r="KGB355" s="56" t="s">
        <v>389</v>
      </c>
      <c r="KGC355" s="56" t="s">
        <v>389</v>
      </c>
      <c r="KGD355" s="56" t="s">
        <v>389</v>
      </c>
      <c r="KGE355" s="56" t="s">
        <v>389</v>
      </c>
      <c r="KGF355" s="56" t="s">
        <v>389</v>
      </c>
      <c r="KGG355" s="56" t="s">
        <v>389</v>
      </c>
      <c r="KGH355" s="56" t="s">
        <v>389</v>
      </c>
      <c r="KGI355" s="56" t="s">
        <v>389</v>
      </c>
      <c r="KGJ355" s="56" t="s">
        <v>389</v>
      </c>
      <c r="KGK355" s="56" t="s">
        <v>389</v>
      </c>
      <c r="KGL355" s="56" t="s">
        <v>389</v>
      </c>
      <c r="KGM355" s="56" t="s">
        <v>389</v>
      </c>
      <c r="KGN355" s="56" t="s">
        <v>389</v>
      </c>
      <c r="KGO355" s="56" t="s">
        <v>389</v>
      </c>
      <c r="KGP355" s="56" t="s">
        <v>389</v>
      </c>
      <c r="KGQ355" s="56" t="s">
        <v>389</v>
      </c>
      <c r="KGR355" s="56" t="s">
        <v>389</v>
      </c>
      <c r="KGS355" s="56" t="s">
        <v>389</v>
      </c>
      <c r="KGT355" s="56" t="s">
        <v>389</v>
      </c>
      <c r="KGU355" s="56" t="s">
        <v>389</v>
      </c>
      <c r="KGV355" s="56" t="s">
        <v>389</v>
      </c>
      <c r="KGW355" s="56" t="s">
        <v>389</v>
      </c>
      <c r="KGX355" s="56" t="s">
        <v>389</v>
      </c>
      <c r="KGY355" s="56" t="s">
        <v>389</v>
      </c>
      <c r="KGZ355" s="56" t="s">
        <v>389</v>
      </c>
      <c r="KHA355" s="56" t="s">
        <v>389</v>
      </c>
      <c r="KHB355" s="56" t="s">
        <v>389</v>
      </c>
      <c r="KHC355" s="56" t="s">
        <v>389</v>
      </c>
      <c r="KHD355" s="56" t="s">
        <v>389</v>
      </c>
      <c r="KHE355" s="56" t="s">
        <v>389</v>
      </c>
      <c r="KHF355" s="56" t="s">
        <v>389</v>
      </c>
      <c r="KHG355" s="56" t="s">
        <v>389</v>
      </c>
      <c r="KHH355" s="56" t="s">
        <v>389</v>
      </c>
      <c r="KHI355" s="56" t="s">
        <v>389</v>
      </c>
      <c r="KHJ355" s="56" t="s">
        <v>389</v>
      </c>
      <c r="KHK355" s="56" t="s">
        <v>389</v>
      </c>
      <c r="KHL355" s="56" t="s">
        <v>389</v>
      </c>
      <c r="KHM355" s="56" t="s">
        <v>389</v>
      </c>
      <c r="KHN355" s="56" t="s">
        <v>389</v>
      </c>
      <c r="KHO355" s="56" t="s">
        <v>389</v>
      </c>
      <c r="KHP355" s="56" t="s">
        <v>389</v>
      </c>
      <c r="KHQ355" s="56" t="s">
        <v>389</v>
      </c>
      <c r="KHR355" s="56" t="s">
        <v>389</v>
      </c>
      <c r="KHS355" s="56" t="s">
        <v>389</v>
      </c>
      <c r="KHT355" s="56" t="s">
        <v>389</v>
      </c>
      <c r="KHU355" s="56" t="s">
        <v>389</v>
      </c>
      <c r="KHV355" s="56" t="s">
        <v>389</v>
      </c>
      <c r="KHW355" s="56" t="s">
        <v>389</v>
      </c>
      <c r="KHX355" s="56" t="s">
        <v>389</v>
      </c>
      <c r="KHY355" s="56" t="s">
        <v>389</v>
      </c>
      <c r="KHZ355" s="56" t="s">
        <v>389</v>
      </c>
      <c r="KIA355" s="56" t="s">
        <v>389</v>
      </c>
      <c r="KIB355" s="56" t="s">
        <v>389</v>
      </c>
      <c r="KIC355" s="56" t="s">
        <v>389</v>
      </c>
      <c r="KID355" s="56" t="s">
        <v>389</v>
      </c>
      <c r="KIE355" s="56" t="s">
        <v>389</v>
      </c>
      <c r="KIF355" s="56" t="s">
        <v>389</v>
      </c>
      <c r="KIG355" s="56" t="s">
        <v>389</v>
      </c>
      <c r="KIH355" s="56" t="s">
        <v>389</v>
      </c>
      <c r="KII355" s="56" t="s">
        <v>389</v>
      </c>
      <c r="KIJ355" s="56" t="s">
        <v>389</v>
      </c>
      <c r="KIK355" s="56" t="s">
        <v>389</v>
      </c>
      <c r="KIL355" s="56" t="s">
        <v>389</v>
      </c>
      <c r="KIM355" s="56" t="s">
        <v>389</v>
      </c>
      <c r="KIN355" s="56" t="s">
        <v>389</v>
      </c>
      <c r="KIO355" s="56" t="s">
        <v>389</v>
      </c>
      <c r="KIP355" s="56" t="s">
        <v>389</v>
      </c>
      <c r="KIQ355" s="56" t="s">
        <v>389</v>
      </c>
      <c r="KIR355" s="56" t="s">
        <v>389</v>
      </c>
      <c r="KIS355" s="56" t="s">
        <v>389</v>
      </c>
      <c r="KIT355" s="56" t="s">
        <v>389</v>
      </c>
      <c r="KIU355" s="56" t="s">
        <v>389</v>
      </c>
      <c r="KIV355" s="56" t="s">
        <v>389</v>
      </c>
      <c r="KIW355" s="56" t="s">
        <v>389</v>
      </c>
      <c r="KIX355" s="56" t="s">
        <v>389</v>
      </c>
      <c r="KIY355" s="56" t="s">
        <v>389</v>
      </c>
      <c r="KIZ355" s="56" t="s">
        <v>389</v>
      </c>
      <c r="KJA355" s="56" t="s">
        <v>389</v>
      </c>
      <c r="KJB355" s="56" t="s">
        <v>389</v>
      </c>
      <c r="KJC355" s="56" t="s">
        <v>389</v>
      </c>
      <c r="KJD355" s="56" t="s">
        <v>389</v>
      </c>
      <c r="KJE355" s="56" t="s">
        <v>389</v>
      </c>
      <c r="KJF355" s="56" t="s">
        <v>389</v>
      </c>
      <c r="KJG355" s="56" t="s">
        <v>389</v>
      </c>
      <c r="KJH355" s="56" t="s">
        <v>389</v>
      </c>
      <c r="KJI355" s="56" t="s">
        <v>389</v>
      </c>
      <c r="KJJ355" s="56" t="s">
        <v>389</v>
      </c>
      <c r="KJK355" s="56" t="s">
        <v>389</v>
      </c>
      <c r="KJL355" s="56" t="s">
        <v>389</v>
      </c>
      <c r="KJM355" s="56" t="s">
        <v>389</v>
      </c>
      <c r="KJN355" s="56" t="s">
        <v>389</v>
      </c>
      <c r="KJO355" s="56" t="s">
        <v>389</v>
      </c>
      <c r="KJP355" s="56" t="s">
        <v>389</v>
      </c>
      <c r="KJQ355" s="56" t="s">
        <v>389</v>
      </c>
      <c r="KJR355" s="56" t="s">
        <v>389</v>
      </c>
      <c r="KJS355" s="56" t="s">
        <v>389</v>
      </c>
      <c r="KJT355" s="56" t="s">
        <v>389</v>
      </c>
      <c r="KJU355" s="56" t="s">
        <v>389</v>
      </c>
      <c r="KJV355" s="56" t="s">
        <v>389</v>
      </c>
      <c r="KJW355" s="56" t="s">
        <v>389</v>
      </c>
      <c r="KJX355" s="56" t="s">
        <v>389</v>
      </c>
      <c r="KJY355" s="56" t="s">
        <v>389</v>
      </c>
      <c r="KJZ355" s="56" t="s">
        <v>389</v>
      </c>
      <c r="KKA355" s="56" t="s">
        <v>389</v>
      </c>
      <c r="KKB355" s="56" t="s">
        <v>389</v>
      </c>
      <c r="KKC355" s="56" t="s">
        <v>389</v>
      </c>
      <c r="KKD355" s="56" t="s">
        <v>389</v>
      </c>
      <c r="KKE355" s="56" t="s">
        <v>389</v>
      </c>
      <c r="KKF355" s="56" t="s">
        <v>389</v>
      </c>
      <c r="KKG355" s="56" t="s">
        <v>389</v>
      </c>
      <c r="KKH355" s="56" t="s">
        <v>389</v>
      </c>
      <c r="KKI355" s="56" t="s">
        <v>389</v>
      </c>
      <c r="KKJ355" s="56" t="s">
        <v>389</v>
      </c>
      <c r="KKK355" s="56" t="s">
        <v>389</v>
      </c>
      <c r="KKL355" s="56" t="s">
        <v>389</v>
      </c>
      <c r="KKM355" s="56" t="s">
        <v>389</v>
      </c>
      <c r="KKN355" s="56" t="s">
        <v>389</v>
      </c>
      <c r="KKO355" s="56" t="s">
        <v>389</v>
      </c>
      <c r="KKP355" s="56" t="s">
        <v>389</v>
      </c>
      <c r="KKQ355" s="56" t="s">
        <v>389</v>
      </c>
      <c r="KKR355" s="56" t="s">
        <v>389</v>
      </c>
      <c r="KKS355" s="56" t="s">
        <v>389</v>
      </c>
      <c r="KKT355" s="56" t="s">
        <v>389</v>
      </c>
      <c r="KKU355" s="56" t="s">
        <v>389</v>
      </c>
      <c r="KKV355" s="56" t="s">
        <v>389</v>
      </c>
      <c r="KKW355" s="56" t="s">
        <v>389</v>
      </c>
      <c r="KKX355" s="56" t="s">
        <v>389</v>
      </c>
      <c r="KKY355" s="56" t="s">
        <v>389</v>
      </c>
      <c r="KKZ355" s="56" t="s">
        <v>389</v>
      </c>
      <c r="KLA355" s="56" t="s">
        <v>389</v>
      </c>
      <c r="KLB355" s="56" t="s">
        <v>389</v>
      </c>
      <c r="KLC355" s="56" t="s">
        <v>389</v>
      </c>
      <c r="KLD355" s="56" t="s">
        <v>389</v>
      </c>
      <c r="KLE355" s="56" t="s">
        <v>389</v>
      </c>
      <c r="KLF355" s="56" t="s">
        <v>389</v>
      </c>
      <c r="KLG355" s="56" t="s">
        <v>389</v>
      </c>
      <c r="KLH355" s="56" t="s">
        <v>389</v>
      </c>
      <c r="KLI355" s="56" t="s">
        <v>389</v>
      </c>
      <c r="KLJ355" s="56" t="s">
        <v>389</v>
      </c>
      <c r="KLK355" s="56" t="s">
        <v>389</v>
      </c>
      <c r="KLL355" s="56" t="s">
        <v>389</v>
      </c>
      <c r="KLM355" s="56" t="s">
        <v>389</v>
      </c>
      <c r="KLN355" s="56" t="s">
        <v>389</v>
      </c>
      <c r="KLO355" s="56" t="s">
        <v>389</v>
      </c>
      <c r="KLP355" s="56" t="s">
        <v>389</v>
      </c>
      <c r="KLQ355" s="56" t="s">
        <v>389</v>
      </c>
      <c r="KLR355" s="56" t="s">
        <v>389</v>
      </c>
      <c r="KLS355" s="56" t="s">
        <v>389</v>
      </c>
      <c r="KLT355" s="56" t="s">
        <v>389</v>
      </c>
      <c r="KLU355" s="56" t="s">
        <v>389</v>
      </c>
      <c r="KLV355" s="56" t="s">
        <v>389</v>
      </c>
      <c r="KLW355" s="56" t="s">
        <v>389</v>
      </c>
      <c r="KLX355" s="56" t="s">
        <v>389</v>
      </c>
      <c r="KLY355" s="56" t="s">
        <v>389</v>
      </c>
      <c r="KLZ355" s="56" t="s">
        <v>389</v>
      </c>
      <c r="KMA355" s="56" t="s">
        <v>389</v>
      </c>
      <c r="KMB355" s="56" t="s">
        <v>389</v>
      </c>
      <c r="KMC355" s="56" t="s">
        <v>389</v>
      </c>
      <c r="KMD355" s="56" t="s">
        <v>389</v>
      </c>
      <c r="KME355" s="56" t="s">
        <v>389</v>
      </c>
      <c r="KMF355" s="56" t="s">
        <v>389</v>
      </c>
      <c r="KMG355" s="56" t="s">
        <v>389</v>
      </c>
      <c r="KMH355" s="56" t="s">
        <v>389</v>
      </c>
      <c r="KMI355" s="56" t="s">
        <v>389</v>
      </c>
      <c r="KMJ355" s="56" t="s">
        <v>389</v>
      </c>
      <c r="KMK355" s="56" t="s">
        <v>389</v>
      </c>
      <c r="KML355" s="56" t="s">
        <v>389</v>
      </c>
      <c r="KMM355" s="56" t="s">
        <v>389</v>
      </c>
      <c r="KMN355" s="56" t="s">
        <v>389</v>
      </c>
      <c r="KMO355" s="56" t="s">
        <v>389</v>
      </c>
      <c r="KMP355" s="56" t="s">
        <v>389</v>
      </c>
      <c r="KMQ355" s="56" t="s">
        <v>389</v>
      </c>
      <c r="KMR355" s="56" t="s">
        <v>389</v>
      </c>
      <c r="KMS355" s="56" t="s">
        <v>389</v>
      </c>
      <c r="KMT355" s="56" t="s">
        <v>389</v>
      </c>
      <c r="KMU355" s="56" t="s">
        <v>389</v>
      </c>
      <c r="KMV355" s="56" t="s">
        <v>389</v>
      </c>
      <c r="KMW355" s="56" t="s">
        <v>389</v>
      </c>
      <c r="KMX355" s="56" t="s">
        <v>389</v>
      </c>
      <c r="KMY355" s="56" t="s">
        <v>389</v>
      </c>
      <c r="KMZ355" s="56" t="s">
        <v>389</v>
      </c>
      <c r="KNA355" s="56" t="s">
        <v>389</v>
      </c>
      <c r="KNB355" s="56" t="s">
        <v>389</v>
      </c>
      <c r="KNC355" s="56" t="s">
        <v>389</v>
      </c>
      <c r="KND355" s="56" t="s">
        <v>389</v>
      </c>
      <c r="KNE355" s="56" t="s">
        <v>389</v>
      </c>
      <c r="KNF355" s="56" t="s">
        <v>389</v>
      </c>
      <c r="KNG355" s="56" t="s">
        <v>389</v>
      </c>
      <c r="KNH355" s="56" t="s">
        <v>389</v>
      </c>
      <c r="KNI355" s="56" t="s">
        <v>389</v>
      </c>
      <c r="KNJ355" s="56" t="s">
        <v>389</v>
      </c>
      <c r="KNK355" s="56" t="s">
        <v>389</v>
      </c>
      <c r="KNL355" s="56" t="s">
        <v>389</v>
      </c>
      <c r="KNM355" s="56" t="s">
        <v>389</v>
      </c>
      <c r="KNN355" s="56" t="s">
        <v>389</v>
      </c>
      <c r="KNO355" s="56" t="s">
        <v>389</v>
      </c>
      <c r="KNP355" s="56" t="s">
        <v>389</v>
      </c>
      <c r="KNQ355" s="56" t="s">
        <v>389</v>
      </c>
      <c r="KNR355" s="56" t="s">
        <v>389</v>
      </c>
      <c r="KNS355" s="56" t="s">
        <v>389</v>
      </c>
      <c r="KNT355" s="56" t="s">
        <v>389</v>
      </c>
      <c r="KNU355" s="56" t="s">
        <v>389</v>
      </c>
      <c r="KNV355" s="56" t="s">
        <v>389</v>
      </c>
      <c r="KNW355" s="56" t="s">
        <v>389</v>
      </c>
      <c r="KNX355" s="56" t="s">
        <v>389</v>
      </c>
      <c r="KNY355" s="56" t="s">
        <v>389</v>
      </c>
      <c r="KNZ355" s="56" t="s">
        <v>389</v>
      </c>
      <c r="KOA355" s="56" t="s">
        <v>389</v>
      </c>
      <c r="KOB355" s="56" t="s">
        <v>389</v>
      </c>
      <c r="KOC355" s="56" t="s">
        <v>389</v>
      </c>
      <c r="KOD355" s="56" t="s">
        <v>389</v>
      </c>
      <c r="KOE355" s="56" t="s">
        <v>389</v>
      </c>
      <c r="KOF355" s="56" t="s">
        <v>389</v>
      </c>
      <c r="KOG355" s="56" t="s">
        <v>389</v>
      </c>
      <c r="KOH355" s="56" t="s">
        <v>389</v>
      </c>
      <c r="KOI355" s="56" t="s">
        <v>389</v>
      </c>
      <c r="KOJ355" s="56" t="s">
        <v>389</v>
      </c>
      <c r="KOK355" s="56" t="s">
        <v>389</v>
      </c>
      <c r="KOL355" s="56" t="s">
        <v>389</v>
      </c>
      <c r="KOM355" s="56" t="s">
        <v>389</v>
      </c>
      <c r="KON355" s="56" t="s">
        <v>389</v>
      </c>
      <c r="KOO355" s="56" t="s">
        <v>389</v>
      </c>
      <c r="KOP355" s="56" t="s">
        <v>389</v>
      </c>
      <c r="KOQ355" s="56" t="s">
        <v>389</v>
      </c>
      <c r="KOR355" s="56" t="s">
        <v>389</v>
      </c>
      <c r="KOS355" s="56" t="s">
        <v>389</v>
      </c>
      <c r="KOT355" s="56" t="s">
        <v>389</v>
      </c>
      <c r="KOU355" s="56" t="s">
        <v>389</v>
      </c>
      <c r="KOV355" s="56" t="s">
        <v>389</v>
      </c>
      <c r="KOW355" s="56" t="s">
        <v>389</v>
      </c>
      <c r="KOX355" s="56" t="s">
        <v>389</v>
      </c>
      <c r="KOY355" s="56" t="s">
        <v>389</v>
      </c>
      <c r="KOZ355" s="56" t="s">
        <v>389</v>
      </c>
      <c r="KPA355" s="56" t="s">
        <v>389</v>
      </c>
      <c r="KPB355" s="56" t="s">
        <v>389</v>
      </c>
      <c r="KPC355" s="56" t="s">
        <v>389</v>
      </c>
      <c r="KPD355" s="56" t="s">
        <v>389</v>
      </c>
      <c r="KPE355" s="56" t="s">
        <v>389</v>
      </c>
      <c r="KPF355" s="56" t="s">
        <v>389</v>
      </c>
      <c r="KPG355" s="56" t="s">
        <v>389</v>
      </c>
      <c r="KPH355" s="56" t="s">
        <v>389</v>
      </c>
      <c r="KPI355" s="56" t="s">
        <v>389</v>
      </c>
      <c r="KPJ355" s="56" t="s">
        <v>389</v>
      </c>
      <c r="KPK355" s="56" t="s">
        <v>389</v>
      </c>
      <c r="KPL355" s="56" t="s">
        <v>389</v>
      </c>
      <c r="KPM355" s="56" t="s">
        <v>389</v>
      </c>
      <c r="KPN355" s="56" t="s">
        <v>389</v>
      </c>
      <c r="KPO355" s="56" t="s">
        <v>389</v>
      </c>
      <c r="KPP355" s="56" t="s">
        <v>389</v>
      </c>
      <c r="KPQ355" s="56" t="s">
        <v>389</v>
      </c>
      <c r="KPR355" s="56" t="s">
        <v>389</v>
      </c>
      <c r="KPS355" s="56" t="s">
        <v>389</v>
      </c>
      <c r="KPT355" s="56" t="s">
        <v>389</v>
      </c>
      <c r="KPU355" s="56" t="s">
        <v>389</v>
      </c>
      <c r="KPV355" s="56" t="s">
        <v>389</v>
      </c>
      <c r="KPW355" s="56" t="s">
        <v>389</v>
      </c>
      <c r="KPX355" s="56" t="s">
        <v>389</v>
      </c>
      <c r="KPY355" s="56" t="s">
        <v>389</v>
      </c>
      <c r="KPZ355" s="56" t="s">
        <v>389</v>
      </c>
      <c r="KQA355" s="56" t="s">
        <v>389</v>
      </c>
      <c r="KQB355" s="56" t="s">
        <v>389</v>
      </c>
      <c r="KQC355" s="56" t="s">
        <v>389</v>
      </c>
      <c r="KQD355" s="56" t="s">
        <v>389</v>
      </c>
      <c r="KQE355" s="56" t="s">
        <v>389</v>
      </c>
      <c r="KQF355" s="56" t="s">
        <v>389</v>
      </c>
      <c r="KQG355" s="56" t="s">
        <v>389</v>
      </c>
      <c r="KQH355" s="56" t="s">
        <v>389</v>
      </c>
      <c r="KQI355" s="56" t="s">
        <v>389</v>
      </c>
      <c r="KQJ355" s="56" t="s">
        <v>389</v>
      </c>
      <c r="KQK355" s="56" t="s">
        <v>389</v>
      </c>
      <c r="KQL355" s="56" t="s">
        <v>389</v>
      </c>
      <c r="KQM355" s="56" t="s">
        <v>389</v>
      </c>
      <c r="KQN355" s="56" t="s">
        <v>389</v>
      </c>
      <c r="KQO355" s="56" t="s">
        <v>389</v>
      </c>
      <c r="KQP355" s="56" t="s">
        <v>389</v>
      </c>
      <c r="KQQ355" s="56" t="s">
        <v>389</v>
      </c>
      <c r="KQR355" s="56" t="s">
        <v>389</v>
      </c>
      <c r="KQS355" s="56" t="s">
        <v>389</v>
      </c>
      <c r="KQT355" s="56" t="s">
        <v>389</v>
      </c>
      <c r="KQU355" s="56" t="s">
        <v>389</v>
      </c>
      <c r="KQV355" s="56" t="s">
        <v>389</v>
      </c>
      <c r="KQW355" s="56" t="s">
        <v>389</v>
      </c>
      <c r="KQX355" s="56" t="s">
        <v>389</v>
      </c>
      <c r="KQY355" s="56" t="s">
        <v>389</v>
      </c>
      <c r="KQZ355" s="56" t="s">
        <v>389</v>
      </c>
      <c r="KRA355" s="56" t="s">
        <v>389</v>
      </c>
      <c r="KRB355" s="56" t="s">
        <v>389</v>
      </c>
      <c r="KRC355" s="56" t="s">
        <v>389</v>
      </c>
      <c r="KRD355" s="56" t="s">
        <v>389</v>
      </c>
      <c r="KRE355" s="56" t="s">
        <v>389</v>
      </c>
      <c r="KRF355" s="56" t="s">
        <v>389</v>
      </c>
      <c r="KRG355" s="56" t="s">
        <v>389</v>
      </c>
      <c r="KRH355" s="56" t="s">
        <v>389</v>
      </c>
      <c r="KRI355" s="56" t="s">
        <v>389</v>
      </c>
      <c r="KRJ355" s="56" t="s">
        <v>389</v>
      </c>
      <c r="KRK355" s="56" t="s">
        <v>389</v>
      </c>
      <c r="KRL355" s="56" t="s">
        <v>389</v>
      </c>
      <c r="KRM355" s="56" t="s">
        <v>389</v>
      </c>
      <c r="KRN355" s="56" t="s">
        <v>389</v>
      </c>
      <c r="KRO355" s="56" t="s">
        <v>389</v>
      </c>
      <c r="KRP355" s="56" t="s">
        <v>389</v>
      </c>
      <c r="KRQ355" s="56" t="s">
        <v>389</v>
      </c>
      <c r="KRR355" s="56" t="s">
        <v>389</v>
      </c>
      <c r="KRS355" s="56" t="s">
        <v>389</v>
      </c>
      <c r="KRT355" s="56" t="s">
        <v>389</v>
      </c>
      <c r="KRU355" s="56" t="s">
        <v>389</v>
      </c>
      <c r="KRV355" s="56" t="s">
        <v>389</v>
      </c>
      <c r="KRW355" s="56" t="s">
        <v>389</v>
      </c>
      <c r="KRX355" s="56" t="s">
        <v>389</v>
      </c>
      <c r="KRY355" s="56" t="s">
        <v>389</v>
      </c>
      <c r="KRZ355" s="56" t="s">
        <v>389</v>
      </c>
      <c r="KSA355" s="56" t="s">
        <v>389</v>
      </c>
      <c r="KSB355" s="56" t="s">
        <v>389</v>
      </c>
      <c r="KSC355" s="56" t="s">
        <v>389</v>
      </c>
      <c r="KSD355" s="56" t="s">
        <v>389</v>
      </c>
      <c r="KSE355" s="56" t="s">
        <v>389</v>
      </c>
      <c r="KSF355" s="56" t="s">
        <v>389</v>
      </c>
      <c r="KSG355" s="56" t="s">
        <v>389</v>
      </c>
      <c r="KSH355" s="56" t="s">
        <v>389</v>
      </c>
      <c r="KSI355" s="56" t="s">
        <v>389</v>
      </c>
      <c r="KSJ355" s="56" t="s">
        <v>389</v>
      </c>
      <c r="KSK355" s="56" t="s">
        <v>389</v>
      </c>
      <c r="KSL355" s="56" t="s">
        <v>389</v>
      </c>
      <c r="KSM355" s="56" t="s">
        <v>389</v>
      </c>
      <c r="KSN355" s="56" t="s">
        <v>389</v>
      </c>
      <c r="KSO355" s="56" t="s">
        <v>389</v>
      </c>
      <c r="KSP355" s="56" t="s">
        <v>389</v>
      </c>
      <c r="KSQ355" s="56" t="s">
        <v>389</v>
      </c>
      <c r="KSR355" s="56" t="s">
        <v>389</v>
      </c>
      <c r="KSS355" s="56" t="s">
        <v>389</v>
      </c>
      <c r="KST355" s="56" t="s">
        <v>389</v>
      </c>
      <c r="KSU355" s="56" t="s">
        <v>389</v>
      </c>
      <c r="KSV355" s="56" t="s">
        <v>389</v>
      </c>
      <c r="KSW355" s="56" t="s">
        <v>389</v>
      </c>
      <c r="KSX355" s="56" t="s">
        <v>389</v>
      </c>
      <c r="KSY355" s="56" t="s">
        <v>389</v>
      </c>
      <c r="KSZ355" s="56" t="s">
        <v>389</v>
      </c>
      <c r="KTA355" s="56" t="s">
        <v>389</v>
      </c>
      <c r="KTB355" s="56" t="s">
        <v>389</v>
      </c>
      <c r="KTC355" s="56" t="s">
        <v>389</v>
      </c>
      <c r="KTD355" s="56" t="s">
        <v>389</v>
      </c>
      <c r="KTE355" s="56" t="s">
        <v>389</v>
      </c>
      <c r="KTF355" s="56" t="s">
        <v>389</v>
      </c>
      <c r="KTG355" s="56" t="s">
        <v>389</v>
      </c>
      <c r="KTH355" s="56" t="s">
        <v>389</v>
      </c>
      <c r="KTI355" s="56" t="s">
        <v>389</v>
      </c>
      <c r="KTJ355" s="56" t="s">
        <v>389</v>
      </c>
      <c r="KTK355" s="56" t="s">
        <v>389</v>
      </c>
      <c r="KTL355" s="56" t="s">
        <v>389</v>
      </c>
      <c r="KTM355" s="56" t="s">
        <v>389</v>
      </c>
      <c r="KTN355" s="56" t="s">
        <v>389</v>
      </c>
      <c r="KTO355" s="56" t="s">
        <v>389</v>
      </c>
      <c r="KTP355" s="56" t="s">
        <v>389</v>
      </c>
      <c r="KTQ355" s="56" t="s">
        <v>389</v>
      </c>
      <c r="KTR355" s="56" t="s">
        <v>389</v>
      </c>
      <c r="KTS355" s="56" t="s">
        <v>389</v>
      </c>
      <c r="KTT355" s="56" t="s">
        <v>389</v>
      </c>
      <c r="KTU355" s="56" t="s">
        <v>389</v>
      </c>
      <c r="KTV355" s="56" t="s">
        <v>389</v>
      </c>
      <c r="KTW355" s="56" t="s">
        <v>389</v>
      </c>
      <c r="KTX355" s="56" t="s">
        <v>389</v>
      </c>
      <c r="KTY355" s="56" t="s">
        <v>389</v>
      </c>
      <c r="KTZ355" s="56" t="s">
        <v>389</v>
      </c>
      <c r="KUA355" s="56" t="s">
        <v>389</v>
      </c>
      <c r="KUB355" s="56" t="s">
        <v>389</v>
      </c>
      <c r="KUC355" s="56" t="s">
        <v>389</v>
      </c>
      <c r="KUD355" s="56" t="s">
        <v>389</v>
      </c>
      <c r="KUE355" s="56" t="s">
        <v>389</v>
      </c>
      <c r="KUF355" s="56" t="s">
        <v>389</v>
      </c>
      <c r="KUG355" s="56" t="s">
        <v>389</v>
      </c>
      <c r="KUH355" s="56" t="s">
        <v>389</v>
      </c>
      <c r="KUI355" s="56" t="s">
        <v>389</v>
      </c>
      <c r="KUJ355" s="56" t="s">
        <v>389</v>
      </c>
      <c r="KUK355" s="56" t="s">
        <v>389</v>
      </c>
      <c r="KUL355" s="56" t="s">
        <v>389</v>
      </c>
      <c r="KUM355" s="56" t="s">
        <v>389</v>
      </c>
      <c r="KUN355" s="56" t="s">
        <v>389</v>
      </c>
      <c r="KUO355" s="56" t="s">
        <v>389</v>
      </c>
      <c r="KUP355" s="56" t="s">
        <v>389</v>
      </c>
      <c r="KUQ355" s="56" t="s">
        <v>389</v>
      </c>
      <c r="KUR355" s="56" t="s">
        <v>389</v>
      </c>
      <c r="KUS355" s="56" t="s">
        <v>389</v>
      </c>
      <c r="KUT355" s="56" t="s">
        <v>389</v>
      </c>
      <c r="KUU355" s="56" t="s">
        <v>389</v>
      </c>
      <c r="KUV355" s="56" t="s">
        <v>389</v>
      </c>
      <c r="KUW355" s="56" t="s">
        <v>389</v>
      </c>
      <c r="KUX355" s="56" t="s">
        <v>389</v>
      </c>
      <c r="KUY355" s="56" t="s">
        <v>389</v>
      </c>
      <c r="KUZ355" s="56" t="s">
        <v>389</v>
      </c>
      <c r="KVA355" s="56" t="s">
        <v>389</v>
      </c>
      <c r="KVB355" s="56" t="s">
        <v>389</v>
      </c>
      <c r="KVC355" s="56" t="s">
        <v>389</v>
      </c>
      <c r="KVD355" s="56" t="s">
        <v>389</v>
      </c>
      <c r="KVE355" s="56" t="s">
        <v>389</v>
      </c>
      <c r="KVF355" s="56" t="s">
        <v>389</v>
      </c>
      <c r="KVG355" s="56" t="s">
        <v>389</v>
      </c>
      <c r="KVH355" s="56" t="s">
        <v>389</v>
      </c>
      <c r="KVI355" s="56" t="s">
        <v>389</v>
      </c>
      <c r="KVJ355" s="56" t="s">
        <v>389</v>
      </c>
      <c r="KVK355" s="56" t="s">
        <v>389</v>
      </c>
      <c r="KVL355" s="56" t="s">
        <v>389</v>
      </c>
      <c r="KVM355" s="56" t="s">
        <v>389</v>
      </c>
      <c r="KVN355" s="56" t="s">
        <v>389</v>
      </c>
      <c r="KVO355" s="56" t="s">
        <v>389</v>
      </c>
      <c r="KVP355" s="56" t="s">
        <v>389</v>
      </c>
      <c r="KVQ355" s="56" t="s">
        <v>389</v>
      </c>
      <c r="KVR355" s="56" t="s">
        <v>389</v>
      </c>
      <c r="KVS355" s="56" t="s">
        <v>389</v>
      </c>
      <c r="KVT355" s="56" t="s">
        <v>389</v>
      </c>
      <c r="KVU355" s="56" t="s">
        <v>389</v>
      </c>
      <c r="KVV355" s="56" t="s">
        <v>389</v>
      </c>
      <c r="KVW355" s="56" t="s">
        <v>389</v>
      </c>
      <c r="KVX355" s="56" t="s">
        <v>389</v>
      </c>
      <c r="KVY355" s="56" t="s">
        <v>389</v>
      </c>
      <c r="KVZ355" s="56" t="s">
        <v>389</v>
      </c>
      <c r="KWA355" s="56" t="s">
        <v>389</v>
      </c>
      <c r="KWB355" s="56" t="s">
        <v>389</v>
      </c>
      <c r="KWC355" s="56" t="s">
        <v>389</v>
      </c>
      <c r="KWD355" s="56" t="s">
        <v>389</v>
      </c>
      <c r="KWE355" s="56" t="s">
        <v>389</v>
      </c>
      <c r="KWF355" s="56" t="s">
        <v>389</v>
      </c>
      <c r="KWG355" s="56" t="s">
        <v>389</v>
      </c>
      <c r="KWH355" s="56" t="s">
        <v>389</v>
      </c>
      <c r="KWI355" s="56" t="s">
        <v>389</v>
      </c>
      <c r="KWJ355" s="56" t="s">
        <v>389</v>
      </c>
      <c r="KWK355" s="56" t="s">
        <v>389</v>
      </c>
      <c r="KWL355" s="56" t="s">
        <v>389</v>
      </c>
      <c r="KWM355" s="56" t="s">
        <v>389</v>
      </c>
      <c r="KWN355" s="56" t="s">
        <v>389</v>
      </c>
      <c r="KWO355" s="56" t="s">
        <v>389</v>
      </c>
      <c r="KWP355" s="56" t="s">
        <v>389</v>
      </c>
      <c r="KWQ355" s="56" t="s">
        <v>389</v>
      </c>
      <c r="KWR355" s="56" t="s">
        <v>389</v>
      </c>
      <c r="KWS355" s="56" t="s">
        <v>389</v>
      </c>
      <c r="KWT355" s="56" t="s">
        <v>389</v>
      </c>
      <c r="KWU355" s="56" t="s">
        <v>389</v>
      </c>
      <c r="KWV355" s="56" t="s">
        <v>389</v>
      </c>
      <c r="KWW355" s="56" t="s">
        <v>389</v>
      </c>
      <c r="KWX355" s="56" t="s">
        <v>389</v>
      </c>
      <c r="KWY355" s="56" t="s">
        <v>389</v>
      </c>
      <c r="KWZ355" s="56" t="s">
        <v>389</v>
      </c>
      <c r="KXA355" s="56" t="s">
        <v>389</v>
      </c>
      <c r="KXB355" s="56" t="s">
        <v>389</v>
      </c>
      <c r="KXC355" s="56" t="s">
        <v>389</v>
      </c>
      <c r="KXD355" s="56" t="s">
        <v>389</v>
      </c>
      <c r="KXE355" s="56" t="s">
        <v>389</v>
      </c>
      <c r="KXF355" s="56" t="s">
        <v>389</v>
      </c>
      <c r="KXG355" s="56" t="s">
        <v>389</v>
      </c>
      <c r="KXH355" s="56" t="s">
        <v>389</v>
      </c>
      <c r="KXI355" s="56" t="s">
        <v>389</v>
      </c>
      <c r="KXJ355" s="56" t="s">
        <v>389</v>
      </c>
      <c r="KXK355" s="56" t="s">
        <v>389</v>
      </c>
      <c r="KXL355" s="56" t="s">
        <v>389</v>
      </c>
      <c r="KXM355" s="56" t="s">
        <v>389</v>
      </c>
      <c r="KXN355" s="56" t="s">
        <v>389</v>
      </c>
      <c r="KXO355" s="56" t="s">
        <v>389</v>
      </c>
      <c r="KXP355" s="56" t="s">
        <v>389</v>
      </c>
      <c r="KXQ355" s="56" t="s">
        <v>389</v>
      </c>
      <c r="KXR355" s="56" t="s">
        <v>389</v>
      </c>
      <c r="KXS355" s="56" t="s">
        <v>389</v>
      </c>
      <c r="KXT355" s="56" t="s">
        <v>389</v>
      </c>
      <c r="KXU355" s="56" t="s">
        <v>389</v>
      </c>
      <c r="KXV355" s="56" t="s">
        <v>389</v>
      </c>
      <c r="KXW355" s="56" t="s">
        <v>389</v>
      </c>
      <c r="KXX355" s="56" t="s">
        <v>389</v>
      </c>
      <c r="KXY355" s="56" t="s">
        <v>389</v>
      </c>
      <c r="KXZ355" s="56" t="s">
        <v>389</v>
      </c>
      <c r="KYA355" s="56" t="s">
        <v>389</v>
      </c>
      <c r="KYB355" s="56" t="s">
        <v>389</v>
      </c>
      <c r="KYC355" s="56" t="s">
        <v>389</v>
      </c>
      <c r="KYD355" s="56" t="s">
        <v>389</v>
      </c>
      <c r="KYE355" s="56" t="s">
        <v>389</v>
      </c>
      <c r="KYF355" s="56" t="s">
        <v>389</v>
      </c>
      <c r="KYG355" s="56" t="s">
        <v>389</v>
      </c>
      <c r="KYH355" s="56" t="s">
        <v>389</v>
      </c>
      <c r="KYI355" s="56" t="s">
        <v>389</v>
      </c>
      <c r="KYJ355" s="56" t="s">
        <v>389</v>
      </c>
      <c r="KYK355" s="56" t="s">
        <v>389</v>
      </c>
      <c r="KYL355" s="56" t="s">
        <v>389</v>
      </c>
      <c r="KYM355" s="56" t="s">
        <v>389</v>
      </c>
      <c r="KYN355" s="56" t="s">
        <v>389</v>
      </c>
      <c r="KYO355" s="56" t="s">
        <v>389</v>
      </c>
      <c r="KYP355" s="56" t="s">
        <v>389</v>
      </c>
      <c r="KYQ355" s="56" t="s">
        <v>389</v>
      </c>
      <c r="KYR355" s="56" t="s">
        <v>389</v>
      </c>
      <c r="KYS355" s="56" t="s">
        <v>389</v>
      </c>
      <c r="KYT355" s="56" t="s">
        <v>389</v>
      </c>
      <c r="KYU355" s="56" t="s">
        <v>389</v>
      </c>
      <c r="KYV355" s="56" t="s">
        <v>389</v>
      </c>
      <c r="KYW355" s="56" t="s">
        <v>389</v>
      </c>
      <c r="KYX355" s="56" t="s">
        <v>389</v>
      </c>
      <c r="KYY355" s="56" t="s">
        <v>389</v>
      </c>
      <c r="KYZ355" s="56" t="s">
        <v>389</v>
      </c>
      <c r="KZA355" s="56" t="s">
        <v>389</v>
      </c>
      <c r="KZB355" s="56" t="s">
        <v>389</v>
      </c>
      <c r="KZC355" s="56" t="s">
        <v>389</v>
      </c>
      <c r="KZD355" s="56" t="s">
        <v>389</v>
      </c>
      <c r="KZE355" s="56" t="s">
        <v>389</v>
      </c>
      <c r="KZF355" s="56" t="s">
        <v>389</v>
      </c>
      <c r="KZG355" s="56" t="s">
        <v>389</v>
      </c>
      <c r="KZH355" s="56" t="s">
        <v>389</v>
      </c>
      <c r="KZI355" s="56" t="s">
        <v>389</v>
      </c>
      <c r="KZJ355" s="56" t="s">
        <v>389</v>
      </c>
      <c r="KZK355" s="56" t="s">
        <v>389</v>
      </c>
      <c r="KZL355" s="56" t="s">
        <v>389</v>
      </c>
      <c r="KZM355" s="56" t="s">
        <v>389</v>
      </c>
      <c r="KZN355" s="56" t="s">
        <v>389</v>
      </c>
      <c r="KZO355" s="56" t="s">
        <v>389</v>
      </c>
      <c r="KZP355" s="56" t="s">
        <v>389</v>
      </c>
      <c r="KZQ355" s="56" t="s">
        <v>389</v>
      </c>
      <c r="KZR355" s="56" t="s">
        <v>389</v>
      </c>
      <c r="KZS355" s="56" t="s">
        <v>389</v>
      </c>
      <c r="KZT355" s="56" t="s">
        <v>389</v>
      </c>
      <c r="KZU355" s="56" t="s">
        <v>389</v>
      </c>
      <c r="KZV355" s="56" t="s">
        <v>389</v>
      </c>
      <c r="KZW355" s="56" t="s">
        <v>389</v>
      </c>
      <c r="KZX355" s="56" t="s">
        <v>389</v>
      </c>
      <c r="KZY355" s="56" t="s">
        <v>389</v>
      </c>
      <c r="KZZ355" s="56" t="s">
        <v>389</v>
      </c>
      <c r="LAA355" s="56" t="s">
        <v>389</v>
      </c>
      <c r="LAB355" s="56" t="s">
        <v>389</v>
      </c>
      <c r="LAC355" s="56" t="s">
        <v>389</v>
      </c>
      <c r="LAD355" s="56" t="s">
        <v>389</v>
      </c>
      <c r="LAE355" s="56" t="s">
        <v>389</v>
      </c>
      <c r="LAF355" s="56" t="s">
        <v>389</v>
      </c>
      <c r="LAG355" s="56" t="s">
        <v>389</v>
      </c>
      <c r="LAH355" s="56" t="s">
        <v>389</v>
      </c>
      <c r="LAI355" s="56" t="s">
        <v>389</v>
      </c>
      <c r="LAJ355" s="56" t="s">
        <v>389</v>
      </c>
      <c r="LAK355" s="56" t="s">
        <v>389</v>
      </c>
      <c r="LAL355" s="56" t="s">
        <v>389</v>
      </c>
      <c r="LAM355" s="56" t="s">
        <v>389</v>
      </c>
      <c r="LAN355" s="56" t="s">
        <v>389</v>
      </c>
      <c r="LAO355" s="56" t="s">
        <v>389</v>
      </c>
      <c r="LAP355" s="56" t="s">
        <v>389</v>
      </c>
      <c r="LAQ355" s="56" t="s">
        <v>389</v>
      </c>
      <c r="LAR355" s="56" t="s">
        <v>389</v>
      </c>
      <c r="LAS355" s="56" t="s">
        <v>389</v>
      </c>
      <c r="LAT355" s="56" t="s">
        <v>389</v>
      </c>
      <c r="LAU355" s="56" t="s">
        <v>389</v>
      </c>
      <c r="LAV355" s="56" t="s">
        <v>389</v>
      </c>
      <c r="LAW355" s="56" t="s">
        <v>389</v>
      </c>
      <c r="LAX355" s="56" t="s">
        <v>389</v>
      </c>
      <c r="LAY355" s="56" t="s">
        <v>389</v>
      </c>
      <c r="LAZ355" s="56" t="s">
        <v>389</v>
      </c>
      <c r="LBA355" s="56" t="s">
        <v>389</v>
      </c>
      <c r="LBB355" s="56" t="s">
        <v>389</v>
      </c>
      <c r="LBC355" s="56" t="s">
        <v>389</v>
      </c>
      <c r="LBD355" s="56" t="s">
        <v>389</v>
      </c>
      <c r="LBE355" s="56" t="s">
        <v>389</v>
      </c>
      <c r="LBF355" s="56" t="s">
        <v>389</v>
      </c>
      <c r="LBG355" s="56" t="s">
        <v>389</v>
      </c>
      <c r="LBH355" s="56" t="s">
        <v>389</v>
      </c>
      <c r="LBI355" s="56" t="s">
        <v>389</v>
      </c>
      <c r="LBJ355" s="56" t="s">
        <v>389</v>
      </c>
      <c r="LBK355" s="56" t="s">
        <v>389</v>
      </c>
      <c r="LBL355" s="56" t="s">
        <v>389</v>
      </c>
      <c r="LBM355" s="56" t="s">
        <v>389</v>
      </c>
      <c r="LBN355" s="56" t="s">
        <v>389</v>
      </c>
      <c r="LBO355" s="56" t="s">
        <v>389</v>
      </c>
      <c r="LBP355" s="56" t="s">
        <v>389</v>
      </c>
      <c r="LBQ355" s="56" t="s">
        <v>389</v>
      </c>
      <c r="LBR355" s="56" t="s">
        <v>389</v>
      </c>
      <c r="LBS355" s="56" t="s">
        <v>389</v>
      </c>
      <c r="LBT355" s="56" t="s">
        <v>389</v>
      </c>
      <c r="LBU355" s="56" t="s">
        <v>389</v>
      </c>
      <c r="LBV355" s="56" t="s">
        <v>389</v>
      </c>
      <c r="LBW355" s="56" t="s">
        <v>389</v>
      </c>
      <c r="LBX355" s="56" t="s">
        <v>389</v>
      </c>
      <c r="LBY355" s="56" t="s">
        <v>389</v>
      </c>
      <c r="LBZ355" s="56" t="s">
        <v>389</v>
      </c>
      <c r="LCA355" s="56" t="s">
        <v>389</v>
      </c>
      <c r="LCB355" s="56" t="s">
        <v>389</v>
      </c>
      <c r="LCC355" s="56" t="s">
        <v>389</v>
      </c>
      <c r="LCD355" s="56" t="s">
        <v>389</v>
      </c>
      <c r="LCE355" s="56" t="s">
        <v>389</v>
      </c>
      <c r="LCF355" s="56" t="s">
        <v>389</v>
      </c>
      <c r="LCG355" s="56" t="s">
        <v>389</v>
      </c>
      <c r="LCH355" s="56" t="s">
        <v>389</v>
      </c>
      <c r="LCI355" s="56" t="s">
        <v>389</v>
      </c>
      <c r="LCJ355" s="56" t="s">
        <v>389</v>
      </c>
      <c r="LCK355" s="56" t="s">
        <v>389</v>
      </c>
      <c r="LCL355" s="56" t="s">
        <v>389</v>
      </c>
      <c r="LCM355" s="56" t="s">
        <v>389</v>
      </c>
      <c r="LCN355" s="56" t="s">
        <v>389</v>
      </c>
      <c r="LCO355" s="56" t="s">
        <v>389</v>
      </c>
      <c r="LCP355" s="56" t="s">
        <v>389</v>
      </c>
      <c r="LCQ355" s="56" t="s">
        <v>389</v>
      </c>
      <c r="LCR355" s="56" t="s">
        <v>389</v>
      </c>
      <c r="LCS355" s="56" t="s">
        <v>389</v>
      </c>
      <c r="LCT355" s="56" t="s">
        <v>389</v>
      </c>
      <c r="LCU355" s="56" t="s">
        <v>389</v>
      </c>
      <c r="LCV355" s="56" t="s">
        <v>389</v>
      </c>
      <c r="LCW355" s="56" t="s">
        <v>389</v>
      </c>
      <c r="LCX355" s="56" t="s">
        <v>389</v>
      </c>
      <c r="LCY355" s="56" t="s">
        <v>389</v>
      </c>
      <c r="LCZ355" s="56" t="s">
        <v>389</v>
      </c>
      <c r="LDA355" s="56" t="s">
        <v>389</v>
      </c>
      <c r="LDB355" s="56" t="s">
        <v>389</v>
      </c>
      <c r="LDC355" s="56" t="s">
        <v>389</v>
      </c>
      <c r="LDD355" s="56" t="s">
        <v>389</v>
      </c>
      <c r="LDE355" s="56" t="s">
        <v>389</v>
      </c>
      <c r="LDF355" s="56" t="s">
        <v>389</v>
      </c>
      <c r="LDG355" s="56" t="s">
        <v>389</v>
      </c>
      <c r="LDH355" s="56" t="s">
        <v>389</v>
      </c>
      <c r="LDI355" s="56" t="s">
        <v>389</v>
      </c>
      <c r="LDJ355" s="56" t="s">
        <v>389</v>
      </c>
      <c r="LDK355" s="56" t="s">
        <v>389</v>
      </c>
      <c r="LDL355" s="56" t="s">
        <v>389</v>
      </c>
      <c r="LDM355" s="56" t="s">
        <v>389</v>
      </c>
      <c r="LDN355" s="56" t="s">
        <v>389</v>
      </c>
      <c r="LDO355" s="56" t="s">
        <v>389</v>
      </c>
      <c r="LDP355" s="56" t="s">
        <v>389</v>
      </c>
      <c r="LDQ355" s="56" t="s">
        <v>389</v>
      </c>
      <c r="LDR355" s="56" t="s">
        <v>389</v>
      </c>
      <c r="LDS355" s="56" t="s">
        <v>389</v>
      </c>
      <c r="LDT355" s="56" t="s">
        <v>389</v>
      </c>
      <c r="LDU355" s="56" t="s">
        <v>389</v>
      </c>
      <c r="LDV355" s="56" t="s">
        <v>389</v>
      </c>
      <c r="LDW355" s="56" t="s">
        <v>389</v>
      </c>
      <c r="LDX355" s="56" t="s">
        <v>389</v>
      </c>
      <c r="LDY355" s="56" t="s">
        <v>389</v>
      </c>
      <c r="LDZ355" s="56" t="s">
        <v>389</v>
      </c>
      <c r="LEA355" s="56" t="s">
        <v>389</v>
      </c>
      <c r="LEB355" s="56" t="s">
        <v>389</v>
      </c>
      <c r="LEC355" s="56" t="s">
        <v>389</v>
      </c>
      <c r="LED355" s="56" t="s">
        <v>389</v>
      </c>
      <c r="LEE355" s="56" t="s">
        <v>389</v>
      </c>
      <c r="LEF355" s="56" t="s">
        <v>389</v>
      </c>
      <c r="LEG355" s="56" t="s">
        <v>389</v>
      </c>
      <c r="LEH355" s="56" t="s">
        <v>389</v>
      </c>
      <c r="LEI355" s="56" t="s">
        <v>389</v>
      </c>
      <c r="LEJ355" s="56" t="s">
        <v>389</v>
      </c>
      <c r="LEK355" s="56" t="s">
        <v>389</v>
      </c>
      <c r="LEL355" s="56" t="s">
        <v>389</v>
      </c>
      <c r="LEM355" s="56" t="s">
        <v>389</v>
      </c>
      <c r="LEN355" s="56" t="s">
        <v>389</v>
      </c>
      <c r="LEO355" s="56" t="s">
        <v>389</v>
      </c>
      <c r="LEP355" s="56" t="s">
        <v>389</v>
      </c>
      <c r="LEQ355" s="56" t="s">
        <v>389</v>
      </c>
      <c r="LER355" s="56" t="s">
        <v>389</v>
      </c>
      <c r="LES355" s="56" t="s">
        <v>389</v>
      </c>
      <c r="LET355" s="56" t="s">
        <v>389</v>
      </c>
      <c r="LEU355" s="56" t="s">
        <v>389</v>
      </c>
      <c r="LEV355" s="56" t="s">
        <v>389</v>
      </c>
      <c r="LEW355" s="56" t="s">
        <v>389</v>
      </c>
      <c r="LEX355" s="56" t="s">
        <v>389</v>
      </c>
      <c r="LEY355" s="56" t="s">
        <v>389</v>
      </c>
      <c r="LEZ355" s="56" t="s">
        <v>389</v>
      </c>
      <c r="LFA355" s="56" t="s">
        <v>389</v>
      </c>
      <c r="LFB355" s="56" t="s">
        <v>389</v>
      </c>
      <c r="LFC355" s="56" t="s">
        <v>389</v>
      </c>
      <c r="LFD355" s="56" t="s">
        <v>389</v>
      </c>
      <c r="LFE355" s="56" t="s">
        <v>389</v>
      </c>
      <c r="LFF355" s="56" t="s">
        <v>389</v>
      </c>
      <c r="LFG355" s="56" t="s">
        <v>389</v>
      </c>
      <c r="LFH355" s="56" t="s">
        <v>389</v>
      </c>
      <c r="LFI355" s="56" t="s">
        <v>389</v>
      </c>
      <c r="LFJ355" s="56" t="s">
        <v>389</v>
      </c>
      <c r="LFK355" s="56" t="s">
        <v>389</v>
      </c>
      <c r="LFL355" s="56" t="s">
        <v>389</v>
      </c>
      <c r="LFM355" s="56" t="s">
        <v>389</v>
      </c>
      <c r="LFN355" s="56" t="s">
        <v>389</v>
      </c>
      <c r="LFO355" s="56" t="s">
        <v>389</v>
      </c>
      <c r="LFP355" s="56" t="s">
        <v>389</v>
      </c>
      <c r="LFQ355" s="56" t="s">
        <v>389</v>
      </c>
      <c r="LFR355" s="56" t="s">
        <v>389</v>
      </c>
      <c r="LFS355" s="56" t="s">
        <v>389</v>
      </c>
      <c r="LFT355" s="56" t="s">
        <v>389</v>
      </c>
      <c r="LFU355" s="56" t="s">
        <v>389</v>
      </c>
      <c r="LFV355" s="56" t="s">
        <v>389</v>
      </c>
      <c r="LFW355" s="56" t="s">
        <v>389</v>
      </c>
      <c r="LFX355" s="56" t="s">
        <v>389</v>
      </c>
      <c r="LFY355" s="56" t="s">
        <v>389</v>
      </c>
      <c r="LFZ355" s="56" t="s">
        <v>389</v>
      </c>
      <c r="LGA355" s="56" t="s">
        <v>389</v>
      </c>
      <c r="LGB355" s="56" t="s">
        <v>389</v>
      </c>
      <c r="LGC355" s="56" t="s">
        <v>389</v>
      </c>
      <c r="LGD355" s="56" t="s">
        <v>389</v>
      </c>
      <c r="LGE355" s="56" t="s">
        <v>389</v>
      </c>
      <c r="LGF355" s="56" t="s">
        <v>389</v>
      </c>
      <c r="LGG355" s="56" t="s">
        <v>389</v>
      </c>
      <c r="LGH355" s="56" t="s">
        <v>389</v>
      </c>
      <c r="LGI355" s="56" t="s">
        <v>389</v>
      </c>
      <c r="LGJ355" s="56" t="s">
        <v>389</v>
      </c>
      <c r="LGK355" s="56" t="s">
        <v>389</v>
      </c>
      <c r="LGL355" s="56" t="s">
        <v>389</v>
      </c>
      <c r="LGM355" s="56" t="s">
        <v>389</v>
      </c>
      <c r="LGN355" s="56" t="s">
        <v>389</v>
      </c>
      <c r="LGO355" s="56" t="s">
        <v>389</v>
      </c>
      <c r="LGP355" s="56" t="s">
        <v>389</v>
      </c>
      <c r="LGQ355" s="56" t="s">
        <v>389</v>
      </c>
      <c r="LGR355" s="56" t="s">
        <v>389</v>
      </c>
      <c r="LGS355" s="56" t="s">
        <v>389</v>
      </c>
      <c r="LGT355" s="56" t="s">
        <v>389</v>
      </c>
      <c r="LGU355" s="56" t="s">
        <v>389</v>
      </c>
      <c r="LGV355" s="56" t="s">
        <v>389</v>
      </c>
      <c r="LGW355" s="56" t="s">
        <v>389</v>
      </c>
      <c r="LGX355" s="56" t="s">
        <v>389</v>
      </c>
      <c r="LGY355" s="56" t="s">
        <v>389</v>
      </c>
      <c r="LGZ355" s="56" t="s">
        <v>389</v>
      </c>
      <c r="LHA355" s="56" t="s">
        <v>389</v>
      </c>
      <c r="LHB355" s="56" t="s">
        <v>389</v>
      </c>
      <c r="LHC355" s="56" t="s">
        <v>389</v>
      </c>
      <c r="LHD355" s="56" t="s">
        <v>389</v>
      </c>
      <c r="LHE355" s="56" t="s">
        <v>389</v>
      </c>
      <c r="LHF355" s="56" t="s">
        <v>389</v>
      </c>
      <c r="LHG355" s="56" t="s">
        <v>389</v>
      </c>
      <c r="LHH355" s="56" t="s">
        <v>389</v>
      </c>
      <c r="LHI355" s="56" t="s">
        <v>389</v>
      </c>
      <c r="LHJ355" s="56" t="s">
        <v>389</v>
      </c>
      <c r="LHK355" s="56" t="s">
        <v>389</v>
      </c>
      <c r="LHL355" s="56" t="s">
        <v>389</v>
      </c>
      <c r="LHM355" s="56" t="s">
        <v>389</v>
      </c>
      <c r="LHN355" s="56" t="s">
        <v>389</v>
      </c>
      <c r="LHO355" s="56" t="s">
        <v>389</v>
      </c>
      <c r="LHP355" s="56" t="s">
        <v>389</v>
      </c>
      <c r="LHQ355" s="56" t="s">
        <v>389</v>
      </c>
      <c r="LHR355" s="56" t="s">
        <v>389</v>
      </c>
      <c r="LHS355" s="56" t="s">
        <v>389</v>
      </c>
      <c r="LHT355" s="56" t="s">
        <v>389</v>
      </c>
      <c r="LHU355" s="56" t="s">
        <v>389</v>
      </c>
      <c r="LHV355" s="56" t="s">
        <v>389</v>
      </c>
      <c r="LHW355" s="56" t="s">
        <v>389</v>
      </c>
      <c r="LHX355" s="56" t="s">
        <v>389</v>
      </c>
      <c r="LHY355" s="56" t="s">
        <v>389</v>
      </c>
      <c r="LHZ355" s="56" t="s">
        <v>389</v>
      </c>
      <c r="LIA355" s="56" t="s">
        <v>389</v>
      </c>
      <c r="LIB355" s="56" t="s">
        <v>389</v>
      </c>
      <c r="LIC355" s="56" t="s">
        <v>389</v>
      </c>
      <c r="LID355" s="56" t="s">
        <v>389</v>
      </c>
      <c r="LIE355" s="56" t="s">
        <v>389</v>
      </c>
      <c r="LIF355" s="56" t="s">
        <v>389</v>
      </c>
      <c r="LIG355" s="56" t="s">
        <v>389</v>
      </c>
      <c r="LIH355" s="56" t="s">
        <v>389</v>
      </c>
      <c r="LII355" s="56" t="s">
        <v>389</v>
      </c>
      <c r="LIJ355" s="56" t="s">
        <v>389</v>
      </c>
      <c r="LIK355" s="56" t="s">
        <v>389</v>
      </c>
      <c r="LIL355" s="56" t="s">
        <v>389</v>
      </c>
      <c r="LIM355" s="56" t="s">
        <v>389</v>
      </c>
      <c r="LIN355" s="56" t="s">
        <v>389</v>
      </c>
      <c r="LIO355" s="56" t="s">
        <v>389</v>
      </c>
      <c r="LIP355" s="56" t="s">
        <v>389</v>
      </c>
      <c r="LIQ355" s="56" t="s">
        <v>389</v>
      </c>
      <c r="LIR355" s="56" t="s">
        <v>389</v>
      </c>
      <c r="LIS355" s="56" t="s">
        <v>389</v>
      </c>
      <c r="LIT355" s="56" t="s">
        <v>389</v>
      </c>
      <c r="LIU355" s="56" t="s">
        <v>389</v>
      </c>
      <c r="LIV355" s="56" t="s">
        <v>389</v>
      </c>
      <c r="LIW355" s="56" t="s">
        <v>389</v>
      </c>
      <c r="LIX355" s="56" t="s">
        <v>389</v>
      </c>
      <c r="LIY355" s="56" t="s">
        <v>389</v>
      </c>
      <c r="LIZ355" s="56" t="s">
        <v>389</v>
      </c>
      <c r="LJA355" s="56" t="s">
        <v>389</v>
      </c>
      <c r="LJB355" s="56" t="s">
        <v>389</v>
      </c>
      <c r="LJC355" s="56" t="s">
        <v>389</v>
      </c>
      <c r="LJD355" s="56" t="s">
        <v>389</v>
      </c>
      <c r="LJE355" s="56" t="s">
        <v>389</v>
      </c>
      <c r="LJF355" s="56" t="s">
        <v>389</v>
      </c>
      <c r="LJG355" s="56" t="s">
        <v>389</v>
      </c>
      <c r="LJH355" s="56" t="s">
        <v>389</v>
      </c>
      <c r="LJI355" s="56" t="s">
        <v>389</v>
      </c>
      <c r="LJJ355" s="56" t="s">
        <v>389</v>
      </c>
      <c r="LJK355" s="56" t="s">
        <v>389</v>
      </c>
      <c r="LJL355" s="56" t="s">
        <v>389</v>
      </c>
      <c r="LJM355" s="56" t="s">
        <v>389</v>
      </c>
      <c r="LJN355" s="56" t="s">
        <v>389</v>
      </c>
      <c r="LJO355" s="56" t="s">
        <v>389</v>
      </c>
      <c r="LJP355" s="56" t="s">
        <v>389</v>
      </c>
      <c r="LJQ355" s="56" t="s">
        <v>389</v>
      </c>
      <c r="LJR355" s="56" t="s">
        <v>389</v>
      </c>
      <c r="LJS355" s="56" t="s">
        <v>389</v>
      </c>
      <c r="LJT355" s="56" t="s">
        <v>389</v>
      </c>
      <c r="LJU355" s="56" t="s">
        <v>389</v>
      </c>
      <c r="LJV355" s="56" t="s">
        <v>389</v>
      </c>
      <c r="LJW355" s="56" t="s">
        <v>389</v>
      </c>
      <c r="LJX355" s="56" t="s">
        <v>389</v>
      </c>
      <c r="LJY355" s="56" t="s">
        <v>389</v>
      </c>
      <c r="LJZ355" s="56" t="s">
        <v>389</v>
      </c>
      <c r="LKA355" s="56" t="s">
        <v>389</v>
      </c>
      <c r="LKB355" s="56" t="s">
        <v>389</v>
      </c>
      <c r="LKC355" s="56" t="s">
        <v>389</v>
      </c>
      <c r="LKD355" s="56" t="s">
        <v>389</v>
      </c>
      <c r="LKE355" s="56" t="s">
        <v>389</v>
      </c>
      <c r="LKF355" s="56" t="s">
        <v>389</v>
      </c>
      <c r="LKG355" s="56" t="s">
        <v>389</v>
      </c>
      <c r="LKH355" s="56" t="s">
        <v>389</v>
      </c>
      <c r="LKI355" s="56" t="s">
        <v>389</v>
      </c>
      <c r="LKJ355" s="56" t="s">
        <v>389</v>
      </c>
      <c r="LKK355" s="56" t="s">
        <v>389</v>
      </c>
      <c r="LKL355" s="56" t="s">
        <v>389</v>
      </c>
      <c r="LKM355" s="56" t="s">
        <v>389</v>
      </c>
      <c r="LKN355" s="56" t="s">
        <v>389</v>
      </c>
      <c r="LKO355" s="56" t="s">
        <v>389</v>
      </c>
      <c r="LKP355" s="56" t="s">
        <v>389</v>
      </c>
      <c r="LKQ355" s="56" t="s">
        <v>389</v>
      </c>
      <c r="LKR355" s="56" t="s">
        <v>389</v>
      </c>
      <c r="LKS355" s="56" t="s">
        <v>389</v>
      </c>
      <c r="LKT355" s="56" t="s">
        <v>389</v>
      </c>
      <c r="LKU355" s="56" t="s">
        <v>389</v>
      </c>
      <c r="LKV355" s="56" t="s">
        <v>389</v>
      </c>
      <c r="LKW355" s="56" t="s">
        <v>389</v>
      </c>
      <c r="LKX355" s="56" t="s">
        <v>389</v>
      </c>
      <c r="LKY355" s="56" t="s">
        <v>389</v>
      </c>
      <c r="LKZ355" s="56" t="s">
        <v>389</v>
      </c>
      <c r="LLA355" s="56" t="s">
        <v>389</v>
      </c>
      <c r="LLB355" s="56" t="s">
        <v>389</v>
      </c>
      <c r="LLC355" s="56" t="s">
        <v>389</v>
      </c>
      <c r="LLD355" s="56" t="s">
        <v>389</v>
      </c>
      <c r="LLE355" s="56" t="s">
        <v>389</v>
      </c>
      <c r="LLF355" s="56" t="s">
        <v>389</v>
      </c>
      <c r="LLG355" s="56" t="s">
        <v>389</v>
      </c>
      <c r="LLH355" s="56" t="s">
        <v>389</v>
      </c>
      <c r="LLI355" s="56" t="s">
        <v>389</v>
      </c>
      <c r="LLJ355" s="56" t="s">
        <v>389</v>
      </c>
      <c r="LLK355" s="56" t="s">
        <v>389</v>
      </c>
      <c r="LLL355" s="56" t="s">
        <v>389</v>
      </c>
      <c r="LLM355" s="56" t="s">
        <v>389</v>
      </c>
      <c r="LLN355" s="56" t="s">
        <v>389</v>
      </c>
      <c r="LLO355" s="56" t="s">
        <v>389</v>
      </c>
      <c r="LLP355" s="56" t="s">
        <v>389</v>
      </c>
      <c r="LLQ355" s="56" t="s">
        <v>389</v>
      </c>
      <c r="LLR355" s="56" t="s">
        <v>389</v>
      </c>
      <c r="LLS355" s="56" t="s">
        <v>389</v>
      </c>
      <c r="LLT355" s="56" t="s">
        <v>389</v>
      </c>
      <c r="LLU355" s="56" t="s">
        <v>389</v>
      </c>
      <c r="LLV355" s="56" t="s">
        <v>389</v>
      </c>
      <c r="LLW355" s="56" t="s">
        <v>389</v>
      </c>
      <c r="LLX355" s="56" t="s">
        <v>389</v>
      </c>
      <c r="LLY355" s="56" t="s">
        <v>389</v>
      </c>
      <c r="LLZ355" s="56" t="s">
        <v>389</v>
      </c>
      <c r="LMA355" s="56" t="s">
        <v>389</v>
      </c>
      <c r="LMB355" s="56" t="s">
        <v>389</v>
      </c>
      <c r="LMC355" s="56" t="s">
        <v>389</v>
      </c>
      <c r="LMD355" s="56" t="s">
        <v>389</v>
      </c>
      <c r="LME355" s="56" t="s">
        <v>389</v>
      </c>
      <c r="LMF355" s="56" t="s">
        <v>389</v>
      </c>
      <c r="LMG355" s="56" t="s">
        <v>389</v>
      </c>
      <c r="LMH355" s="56" t="s">
        <v>389</v>
      </c>
      <c r="LMI355" s="56" t="s">
        <v>389</v>
      </c>
      <c r="LMJ355" s="56" t="s">
        <v>389</v>
      </c>
      <c r="LMK355" s="56" t="s">
        <v>389</v>
      </c>
      <c r="LML355" s="56" t="s">
        <v>389</v>
      </c>
      <c r="LMM355" s="56" t="s">
        <v>389</v>
      </c>
      <c r="LMN355" s="56" t="s">
        <v>389</v>
      </c>
      <c r="LMO355" s="56" t="s">
        <v>389</v>
      </c>
      <c r="LMP355" s="56" t="s">
        <v>389</v>
      </c>
      <c r="LMQ355" s="56" t="s">
        <v>389</v>
      </c>
      <c r="LMR355" s="56" t="s">
        <v>389</v>
      </c>
      <c r="LMS355" s="56" t="s">
        <v>389</v>
      </c>
      <c r="LMT355" s="56" t="s">
        <v>389</v>
      </c>
      <c r="LMU355" s="56" t="s">
        <v>389</v>
      </c>
      <c r="LMV355" s="56" t="s">
        <v>389</v>
      </c>
      <c r="LMW355" s="56" t="s">
        <v>389</v>
      </c>
      <c r="LMX355" s="56" t="s">
        <v>389</v>
      </c>
      <c r="LMY355" s="56" t="s">
        <v>389</v>
      </c>
      <c r="LMZ355" s="56" t="s">
        <v>389</v>
      </c>
      <c r="LNA355" s="56" t="s">
        <v>389</v>
      </c>
      <c r="LNB355" s="56" t="s">
        <v>389</v>
      </c>
      <c r="LNC355" s="56" t="s">
        <v>389</v>
      </c>
      <c r="LND355" s="56" t="s">
        <v>389</v>
      </c>
      <c r="LNE355" s="56" t="s">
        <v>389</v>
      </c>
      <c r="LNF355" s="56" t="s">
        <v>389</v>
      </c>
      <c r="LNG355" s="56" t="s">
        <v>389</v>
      </c>
      <c r="LNH355" s="56" t="s">
        <v>389</v>
      </c>
      <c r="LNI355" s="56" t="s">
        <v>389</v>
      </c>
      <c r="LNJ355" s="56" t="s">
        <v>389</v>
      </c>
      <c r="LNK355" s="56" t="s">
        <v>389</v>
      </c>
      <c r="LNL355" s="56" t="s">
        <v>389</v>
      </c>
      <c r="LNM355" s="56" t="s">
        <v>389</v>
      </c>
      <c r="LNN355" s="56" t="s">
        <v>389</v>
      </c>
      <c r="LNO355" s="56" t="s">
        <v>389</v>
      </c>
      <c r="LNP355" s="56" t="s">
        <v>389</v>
      </c>
      <c r="LNQ355" s="56" t="s">
        <v>389</v>
      </c>
      <c r="LNR355" s="56" t="s">
        <v>389</v>
      </c>
      <c r="LNS355" s="56" t="s">
        <v>389</v>
      </c>
      <c r="LNT355" s="56" t="s">
        <v>389</v>
      </c>
      <c r="LNU355" s="56" t="s">
        <v>389</v>
      </c>
      <c r="LNV355" s="56" t="s">
        <v>389</v>
      </c>
      <c r="LNW355" s="56" t="s">
        <v>389</v>
      </c>
      <c r="LNX355" s="56" t="s">
        <v>389</v>
      </c>
      <c r="LNY355" s="56" t="s">
        <v>389</v>
      </c>
      <c r="LNZ355" s="56" t="s">
        <v>389</v>
      </c>
      <c r="LOA355" s="56" t="s">
        <v>389</v>
      </c>
      <c r="LOB355" s="56" t="s">
        <v>389</v>
      </c>
      <c r="LOC355" s="56" t="s">
        <v>389</v>
      </c>
      <c r="LOD355" s="56" t="s">
        <v>389</v>
      </c>
      <c r="LOE355" s="56" t="s">
        <v>389</v>
      </c>
      <c r="LOF355" s="56" t="s">
        <v>389</v>
      </c>
      <c r="LOG355" s="56" t="s">
        <v>389</v>
      </c>
      <c r="LOH355" s="56" t="s">
        <v>389</v>
      </c>
      <c r="LOI355" s="56" t="s">
        <v>389</v>
      </c>
      <c r="LOJ355" s="56" t="s">
        <v>389</v>
      </c>
      <c r="LOK355" s="56" t="s">
        <v>389</v>
      </c>
      <c r="LOL355" s="56" t="s">
        <v>389</v>
      </c>
      <c r="LOM355" s="56" t="s">
        <v>389</v>
      </c>
      <c r="LON355" s="56" t="s">
        <v>389</v>
      </c>
      <c r="LOO355" s="56" t="s">
        <v>389</v>
      </c>
      <c r="LOP355" s="56" t="s">
        <v>389</v>
      </c>
      <c r="LOQ355" s="56" t="s">
        <v>389</v>
      </c>
      <c r="LOR355" s="56" t="s">
        <v>389</v>
      </c>
      <c r="LOS355" s="56" t="s">
        <v>389</v>
      </c>
      <c r="LOT355" s="56" t="s">
        <v>389</v>
      </c>
      <c r="LOU355" s="56" t="s">
        <v>389</v>
      </c>
      <c r="LOV355" s="56" t="s">
        <v>389</v>
      </c>
      <c r="LOW355" s="56" t="s">
        <v>389</v>
      </c>
      <c r="LOX355" s="56" t="s">
        <v>389</v>
      </c>
      <c r="LOY355" s="56" t="s">
        <v>389</v>
      </c>
      <c r="LOZ355" s="56" t="s">
        <v>389</v>
      </c>
      <c r="LPA355" s="56" t="s">
        <v>389</v>
      </c>
      <c r="LPB355" s="56" t="s">
        <v>389</v>
      </c>
      <c r="LPC355" s="56" t="s">
        <v>389</v>
      </c>
      <c r="LPD355" s="56" t="s">
        <v>389</v>
      </c>
      <c r="LPE355" s="56" t="s">
        <v>389</v>
      </c>
      <c r="LPF355" s="56" t="s">
        <v>389</v>
      </c>
      <c r="LPG355" s="56" t="s">
        <v>389</v>
      </c>
      <c r="LPH355" s="56" t="s">
        <v>389</v>
      </c>
      <c r="LPI355" s="56" t="s">
        <v>389</v>
      </c>
      <c r="LPJ355" s="56" t="s">
        <v>389</v>
      </c>
      <c r="LPK355" s="56" t="s">
        <v>389</v>
      </c>
      <c r="LPL355" s="56" t="s">
        <v>389</v>
      </c>
      <c r="LPM355" s="56" t="s">
        <v>389</v>
      </c>
      <c r="LPN355" s="56" t="s">
        <v>389</v>
      </c>
      <c r="LPO355" s="56" t="s">
        <v>389</v>
      </c>
      <c r="LPP355" s="56" t="s">
        <v>389</v>
      </c>
      <c r="LPQ355" s="56" t="s">
        <v>389</v>
      </c>
      <c r="LPR355" s="56" t="s">
        <v>389</v>
      </c>
      <c r="LPS355" s="56" t="s">
        <v>389</v>
      </c>
      <c r="LPT355" s="56" t="s">
        <v>389</v>
      </c>
      <c r="LPU355" s="56" t="s">
        <v>389</v>
      </c>
      <c r="LPV355" s="56" t="s">
        <v>389</v>
      </c>
      <c r="LPW355" s="56" t="s">
        <v>389</v>
      </c>
      <c r="LPX355" s="56" t="s">
        <v>389</v>
      </c>
      <c r="LPY355" s="56" t="s">
        <v>389</v>
      </c>
      <c r="LPZ355" s="56" t="s">
        <v>389</v>
      </c>
      <c r="LQA355" s="56" t="s">
        <v>389</v>
      </c>
      <c r="LQB355" s="56" t="s">
        <v>389</v>
      </c>
      <c r="LQC355" s="56" t="s">
        <v>389</v>
      </c>
      <c r="LQD355" s="56" t="s">
        <v>389</v>
      </c>
      <c r="LQE355" s="56" t="s">
        <v>389</v>
      </c>
      <c r="LQF355" s="56" t="s">
        <v>389</v>
      </c>
      <c r="LQG355" s="56" t="s">
        <v>389</v>
      </c>
      <c r="LQH355" s="56" t="s">
        <v>389</v>
      </c>
      <c r="LQI355" s="56" t="s">
        <v>389</v>
      </c>
      <c r="LQJ355" s="56" t="s">
        <v>389</v>
      </c>
      <c r="LQK355" s="56" t="s">
        <v>389</v>
      </c>
      <c r="LQL355" s="56" t="s">
        <v>389</v>
      </c>
      <c r="LQM355" s="56" t="s">
        <v>389</v>
      </c>
      <c r="LQN355" s="56" t="s">
        <v>389</v>
      </c>
      <c r="LQO355" s="56" t="s">
        <v>389</v>
      </c>
      <c r="LQP355" s="56" t="s">
        <v>389</v>
      </c>
      <c r="LQQ355" s="56" t="s">
        <v>389</v>
      </c>
      <c r="LQR355" s="56" t="s">
        <v>389</v>
      </c>
      <c r="LQS355" s="56" t="s">
        <v>389</v>
      </c>
      <c r="LQT355" s="56" t="s">
        <v>389</v>
      </c>
      <c r="LQU355" s="56" t="s">
        <v>389</v>
      </c>
      <c r="LQV355" s="56" t="s">
        <v>389</v>
      </c>
      <c r="LQW355" s="56" t="s">
        <v>389</v>
      </c>
      <c r="LQX355" s="56" t="s">
        <v>389</v>
      </c>
      <c r="LQY355" s="56" t="s">
        <v>389</v>
      </c>
      <c r="LQZ355" s="56" t="s">
        <v>389</v>
      </c>
      <c r="LRA355" s="56" t="s">
        <v>389</v>
      </c>
      <c r="LRB355" s="56" t="s">
        <v>389</v>
      </c>
      <c r="LRC355" s="56" t="s">
        <v>389</v>
      </c>
      <c r="LRD355" s="56" t="s">
        <v>389</v>
      </c>
      <c r="LRE355" s="56" t="s">
        <v>389</v>
      </c>
      <c r="LRF355" s="56" t="s">
        <v>389</v>
      </c>
      <c r="LRG355" s="56" t="s">
        <v>389</v>
      </c>
      <c r="LRH355" s="56" t="s">
        <v>389</v>
      </c>
      <c r="LRI355" s="56" t="s">
        <v>389</v>
      </c>
      <c r="LRJ355" s="56" t="s">
        <v>389</v>
      </c>
      <c r="LRK355" s="56" t="s">
        <v>389</v>
      </c>
      <c r="LRL355" s="56" t="s">
        <v>389</v>
      </c>
      <c r="LRM355" s="56" t="s">
        <v>389</v>
      </c>
      <c r="LRN355" s="56" t="s">
        <v>389</v>
      </c>
      <c r="LRO355" s="56" t="s">
        <v>389</v>
      </c>
      <c r="LRP355" s="56" t="s">
        <v>389</v>
      </c>
      <c r="LRQ355" s="56" t="s">
        <v>389</v>
      </c>
      <c r="LRR355" s="56" t="s">
        <v>389</v>
      </c>
      <c r="LRS355" s="56" t="s">
        <v>389</v>
      </c>
      <c r="LRT355" s="56" t="s">
        <v>389</v>
      </c>
      <c r="LRU355" s="56" t="s">
        <v>389</v>
      </c>
      <c r="LRV355" s="56" t="s">
        <v>389</v>
      </c>
      <c r="LRW355" s="56" t="s">
        <v>389</v>
      </c>
      <c r="LRX355" s="56" t="s">
        <v>389</v>
      </c>
      <c r="LRY355" s="56" t="s">
        <v>389</v>
      </c>
      <c r="LRZ355" s="56" t="s">
        <v>389</v>
      </c>
      <c r="LSA355" s="56" t="s">
        <v>389</v>
      </c>
      <c r="LSB355" s="56" t="s">
        <v>389</v>
      </c>
      <c r="LSC355" s="56" t="s">
        <v>389</v>
      </c>
      <c r="LSD355" s="56" t="s">
        <v>389</v>
      </c>
      <c r="LSE355" s="56" t="s">
        <v>389</v>
      </c>
      <c r="LSF355" s="56" t="s">
        <v>389</v>
      </c>
      <c r="LSG355" s="56" t="s">
        <v>389</v>
      </c>
      <c r="LSH355" s="56" t="s">
        <v>389</v>
      </c>
      <c r="LSI355" s="56" t="s">
        <v>389</v>
      </c>
      <c r="LSJ355" s="56" t="s">
        <v>389</v>
      </c>
      <c r="LSK355" s="56" t="s">
        <v>389</v>
      </c>
      <c r="LSL355" s="56" t="s">
        <v>389</v>
      </c>
      <c r="LSM355" s="56" t="s">
        <v>389</v>
      </c>
      <c r="LSN355" s="56" t="s">
        <v>389</v>
      </c>
      <c r="LSO355" s="56" t="s">
        <v>389</v>
      </c>
      <c r="LSP355" s="56" t="s">
        <v>389</v>
      </c>
      <c r="LSQ355" s="56" t="s">
        <v>389</v>
      </c>
      <c r="LSR355" s="56" t="s">
        <v>389</v>
      </c>
      <c r="LSS355" s="56" t="s">
        <v>389</v>
      </c>
      <c r="LST355" s="56" t="s">
        <v>389</v>
      </c>
      <c r="LSU355" s="56" t="s">
        <v>389</v>
      </c>
      <c r="LSV355" s="56" t="s">
        <v>389</v>
      </c>
      <c r="LSW355" s="56" t="s">
        <v>389</v>
      </c>
      <c r="LSX355" s="56" t="s">
        <v>389</v>
      </c>
      <c r="LSY355" s="56" t="s">
        <v>389</v>
      </c>
      <c r="LSZ355" s="56" t="s">
        <v>389</v>
      </c>
      <c r="LTA355" s="56" t="s">
        <v>389</v>
      </c>
      <c r="LTB355" s="56" t="s">
        <v>389</v>
      </c>
      <c r="LTC355" s="56" t="s">
        <v>389</v>
      </c>
      <c r="LTD355" s="56" t="s">
        <v>389</v>
      </c>
      <c r="LTE355" s="56" t="s">
        <v>389</v>
      </c>
      <c r="LTF355" s="56" t="s">
        <v>389</v>
      </c>
      <c r="LTG355" s="56" t="s">
        <v>389</v>
      </c>
      <c r="LTH355" s="56" t="s">
        <v>389</v>
      </c>
      <c r="LTI355" s="56" t="s">
        <v>389</v>
      </c>
      <c r="LTJ355" s="56" t="s">
        <v>389</v>
      </c>
      <c r="LTK355" s="56" t="s">
        <v>389</v>
      </c>
      <c r="LTL355" s="56" t="s">
        <v>389</v>
      </c>
      <c r="LTM355" s="56" t="s">
        <v>389</v>
      </c>
      <c r="LTN355" s="56" t="s">
        <v>389</v>
      </c>
      <c r="LTO355" s="56" t="s">
        <v>389</v>
      </c>
      <c r="LTP355" s="56" t="s">
        <v>389</v>
      </c>
      <c r="LTQ355" s="56" t="s">
        <v>389</v>
      </c>
      <c r="LTR355" s="56" t="s">
        <v>389</v>
      </c>
      <c r="LTS355" s="56" t="s">
        <v>389</v>
      </c>
      <c r="LTT355" s="56" t="s">
        <v>389</v>
      </c>
      <c r="LTU355" s="56" t="s">
        <v>389</v>
      </c>
      <c r="LTV355" s="56" t="s">
        <v>389</v>
      </c>
      <c r="LTW355" s="56" t="s">
        <v>389</v>
      </c>
      <c r="LTX355" s="56" t="s">
        <v>389</v>
      </c>
      <c r="LTY355" s="56" t="s">
        <v>389</v>
      </c>
      <c r="LTZ355" s="56" t="s">
        <v>389</v>
      </c>
      <c r="LUA355" s="56" t="s">
        <v>389</v>
      </c>
      <c r="LUB355" s="56" t="s">
        <v>389</v>
      </c>
      <c r="LUC355" s="56" t="s">
        <v>389</v>
      </c>
      <c r="LUD355" s="56" t="s">
        <v>389</v>
      </c>
      <c r="LUE355" s="56" t="s">
        <v>389</v>
      </c>
      <c r="LUF355" s="56" t="s">
        <v>389</v>
      </c>
      <c r="LUG355" s="56" t="s">
        <v>389</v>
      </c>
      <c r="LUH355" s="56" t="s">
        <v>389</v>
      </c>
      <c r="LUI355" s="56" t="s">
        <v>389</v>
      </c>
      <c r="LUJ355" s="56" t="s">
        <v>389</v>
      </c>
      <c r="LUK355" s="56" t="s">
        <v>389</v>
      </c>
      <c r="LUL355" s="56" t="s">
        <v>389</v>
      </c>
      <c r="LUM355" s="56" t="s">
        <v>389</v>
      </c>
      <c r="LUN355" s="56" t="s">
        <v>389</v>
      </c>
      <c r="LUO355" s="56" t="s">
        <v>389</v>
      </c>
      <c r="LUP355" s="56" t="s">
        <v>389</v>
      </c>
      <c r="LUQ355" s="56" t="s">
        <v>389</v>
      </c>
      <c r="LUR355" s="56" t="s">
        <v>389</v>
      </c>
      <c r="LUS355" s="56" t="s">
        <v>389</v>
      </c>
      <c r="LUT355" s="56" t="s">
        <v>389</v>
      </c>
      <c r="LUU355" s="56" t="s">
        <v>389</v>
      </c>
      <c r="LUV355" s="56" t="s">
        <v>389</v>
      </c>
      <c r="LUW355" s="56" t="s">
        <v>389</v>
      </c>
      <c r="LUX355" s="56" t="s">
        <v>389</v>
      </c>
      <c r="LUY355" s="56" t="s">
        <v>389</v>
      </c>
      <c r="LUZ355" s="56" t="s">
        <v>389</v>
      </c>
      <c r="LVA355" s="56" t="s">
        <v>389</v>
      </c>
      <c r="LVB355" s="56" t="s">
        <v>389</v>
      </c>
      <c r="LVC355" s="56" t="s">
        <v>389</v>
      </c>
      <c r="LVD355" s="56" t="s">
        <v>389</v>
      </c>
      <c r="LVE355" s="56" t="s">
        <v>389</v>
      </c>
      <c r="LVF355" s="56" t="s">
        <v>389</v>
      </c>
      <c r="LVG355" s="56" t="s">
        <v>389</v>
      </c>
      <c r="LVH355" s="56" t="s">
        <v>389</v>
      </c>
      <c r="LVI355" s="56" t="s">
        <v>389</v>
      </c>
      <c r="LVJ355" s="56" t="s">
        <v>389</v>
      </c>
      <c r="LVK355" s="56" t="s">
        <v>389</v>
      </c>
      <c r="LVL355" s="56" t="s">
        <v>389</v>
      </c>
      <c r="LVM355" s="56" t="s">
        <v>389</v>
      </c>
      <c r="LVN355" s="56" t="s">
        <v>389</v>
      </c>
      <c r="LVO355" s="56" t="s">
        <v>389</v>
      </c>
      <c r="LVP355" s="56" t="s">
        <v>389</v>
      </c>
      <c r="LVQ355" s="56" t="s">
        <v>389</v>
      </c>
      <c r="LVR355" s="56" t="s">
        <v>389</v>
      </c>
      <c r="LVS355" s="56" t="s">
        <v>389</v>
      </c>
      <c r="LVT355" s="56" t="s">
        <v>389</v>
      </c>
      <c r="LVU355" s="56" t="s">
        <v>389</v>
      </c>
      <c r="LVV355" s="56" t="s">
        <v>389</v>
      </c>
      <c r="LVW355" s="56" t="s">
        <v>389</v>
      </c>
      <c r="LVX355" s="56" t="s">
        <v>389</v>
      </c>
      <c r="LVY355" s="56" t="s">
        <v>389</v>
      </c>
      <c r="LVZ355" s="56" t="s">
        <v>389</v>
      </c>
      <c r="LWA355" s="56" t="s">
        <v>389</v>
      </c>
      <c r="LWB355" s="56" t="s">
        <v>389</v>
      </c>
      <c r="LWC355" s="56" t="s">
        <v>389</v>
      </c>
      <c r="LWD355" s="56" t="s">
        <v>389</v>
      </c>
      <c r="LWE355" s="56" t="s">
        <v>389</v>
      </c>
      <c r="LWF355" s="56" t="s">
        <v>389</v>
      </c>
      <c r="LWG355" s="56" t="s">
        <v>389</v>
      </c>
      <c r="LWH355" s="56" t="s">
        <v>389</v>
      </c>
      <c r="LWI355" s="56" t="s">
        <v>389</v>
      </c>
      <c r="LWJ355" s="56" t="s">
        <v>389</v>
      </c>
      <c r="LWK355" s="56" t="s">
        <v>389</v>
      </c>
      <c r="LWL355" s="56" t="s">
        <v>389</v>
      </c>
      <c r="LWM355" s="56" t="s">
        <v>389</v>
      </c>
      <c r="LWN355" s="56" t="s">
        <v>389</v>
      </c>
      <c r="LWO355" s="56" t="s">
        <v>389</v>
      </c>
      <c r="LWP355" s="56" t="s">
        <v>389</v>
      </c>
      <c r="LWQ355" s="56" t="s">
        <v>389</v>
      </c>
      <c r="LWR355" s="56" t="s">
        <v>389</v>
      </c>
      <c r="LWS355" s="56" t="s">
        <v>389</v>
      </c>
      <c r="LWT355" s="56" t="s">
        <v>389</v>
      </c>
      <c r="LWU355" s="56" t="s">
        <v>389</v>
      </c>
      <c r="LWV355" s="56" t="s">
        <v>389</v>
      </c>
      <c r="LWW355" s="56" t="s">
        <v>389</v>
      </c>
      <c r="LWX355" s="56" t="s">
        <v>389</v>
      </c>
      <c r="LWY355" s="56" t="s">
        <v>389</v>
      </c>
      <c r="LWZ355" s="56" t="s">
        <v>389</v>
      </c>
      <c r="LXA355" s="56" t="s">
        <v>389</v>
      </c>
      <c r="LXB355" s="56" t="s">
        <v>389</v>
      </c>
      <c r="LXC355" s="56" t="s">
        <v>389</v>
      </c>
      <c r="LXD355" s="56" t="s">
        <v>389</v>
      </c>
      <c r="LXE355" s="56" t="s">
        <v>389</v>
      </c>
      <c r="LXF355" s="56" t="s">
        <v>389</v>
      </c>
      <c r="LXG355" s="56" t="s">
        <v>389</v>
      </c>
      <c r="LXH355" s="56" t="s">
        <v>389</v>
      </c>
      <c r="LXI355" s="56" t="s">
        <v>389</v>
      </c>
      <c r="LXJ355" s="56" t="s">
        <v>389</v>
      </c>
      <c r="LXK355" s="56" t="s">
        <v>389</v>
      </c>
      <c r="LXL355" s="56" t="s">
        <v>389</v>
      </c>
      <c r="LXM355" s="56" t="s">
        <v>389</v>
      </c>
      <c r="LXN355" s="56" t="s">
        <v>389</v>
      </c>
      <c r="LXO355" s="56" t="s">
        <v>389</v>
      </c>
      <c r="LXP355" s="56" t="s">
        <v>389</v>
      </c>
      <c r="LXQ355" s="56" t="s">
        <v>389</v>
      </c>
      <c r="LXR355" s="56" t="s">
        <v>389</v>
      </c>
      <c r="LXS355" s="56" t="s">
        <v>389</v>
      </c>
      <c r="LXT355" s="56" t="s">
        <v>389</v>
      </c>
      <c r="LXU355" s="56" t="s">
        <v>389</v>
      </c>
      <c r="LXV355" s="56" t="s">
        <v>389</v>
      </c>
      <c r="LXW355" s="56" t="s">
        <v>389</v>
      </c>
      <c r="LXX355" s="56" t="s">
        <v>389</v>
      </c>
      <c r="LXY355" s="56" t="s">
        <v>389</v>
      </c>
      <c r="LXZ355" s="56" t="s">
        <v>389</v>
      </c>
      <c r="LYA355" s="56" t="s">
        <v>389</v>
      </c>
      <c r="LYB355" s="56" t="s">
        <v>389</v>
      </c>
      <c r="LYC355" s="56" t="s">
        <v>389</v>
      </c>
      <c r="LYD355" s="56" t="s">
        <v>389</v>
      </c>
      <c r="LYE355" s="56" t="s">
        <v>389</v>
      </c>
      <c r="LYF355" s="56" t="s">
        <v>389</v>
      </c>
      <c r="LYG355" s="56" t="s">
        <v>389</v>
      </c>
      <c r="LYH355" s="56" t="s">
        <v>389</v>
      </c>
      <c r="LYI355" s="56" t="s">
        <v>389</v>
      </c>
      <c r="LYJ355" s="56" t="s">
        <v>389</v>
      </c>
      <c r="LYK355" s="56" t="s">
        <v>389</v>
      </c>
      <c r="LYL355" s="56" t="s">
        <v>389</v>
      </c>
      <c r="LYM355" s="56" t="s">
        <v>389</v>
      </c>
      <c r="LYN355" s="56" t="s">
        <v>389</v>
      </c>
      <c r="LYO355" s="56" t="s">
        <v>389</v>
      </c>
      <c r="LYP355" s="56" t="s">
        <v>389</v>
      </c>
      <c r="LYQ355" s="56" t="s">
        <v>389</v>
      </c>
      <c r="LYR355" s="56" t="s">
        <v>389</v>
      </c>
      <c r="LYS355" s="56" t="s">
        <v>389</v>
      </c>
      <c r="LYT355" s="56" t="s">
        <v>389</v>
      </c>
      <c r="LYU355" s="56" t="s">
        <v>389</v>
      </c>
      <c r="LYV355" s="56" t="s">
        <v>389</v>
      </c>
      <c r="LYW355" s="56" t="s">
        <v>389</v>
      </c>
      <c r="LYX355" s="56" t="s">
        <v>389</v>
      </c>
      <c r="LYY355" s="56" t="s">
        <v>389</v>
      </c>
      <c r="LYZ355" s="56" t="s">
        <v>389</v>
      </c>
      <c r="LZA355" s="56" t="s">
        <v>389</v>
      </c>
      <c r="LZB355" s="56" t="s">
        <v>389</v>
      </c>
      <c r="LZC355" s="56" t="s">
        <v>389</v>
      </c>
      <c r="LZD355" s="56" t="s">
        <v>389</v>
      </c>
      <c r="LZE355" s="56" t="s">
        <v>389</v>
      </c>
      <c r="LZF355" s="56" t="s">
        <v>389</v>
      </c>
      <c r="LZG355" s="56" t="s">
        <v>389</v>
      </c>
      <c r="LZH355" s="56" t="s">
        <v>389</v>
      </c>
      <c r="LZI355" s="56" t="s">
        <v>389</v>
      </c>
      <c r="LZJ355" s="56" t="s">
        <v>389</v>
      </c>
      <c r="LZK355" s="56" t="s">
        <v>389</v>
      </c>
      <c r="LZL355" s="56" t="s">
        <v>389</v>
      </c>
      <c r="LZM355" s="56" t="s">
        <v>389</v>
      </c>
      <c r="LZN355" s="56" t="s">
        <v>389</v>
      </c>
      <c r="LZO355" s="56" t="s">
        <v>389</v>
      </c>
      <c r="LZP355" s="56" t="s">
        <v>389</v>
      </c>
      <c r="LZQ355" s="56" t="s">
        <v>389</v>
      </c>
      <c r="LZR355" s="56" t="s">
        <v>389</v>
      </c>
      <c r="LZS355" s="56" t="s">
        <v>389</v>
      </c>
      <c r="LZT355" s="56" t="s">
        <v>389</v>
      </c>
      <c r="LZU355" s="56" t="s">
        <v>389</v>
      </c>
      <c r="LZV355" s="56" t="s">
        <v>389</v>
      </c>
      <c r="LZW355" s="56" t="s">
        <v>389</v>
      </c>
      <c r="LZX355" s="56" t="s">
        <v>389</v>
      </c>
      <c r="LZY355" s="56" t="s">
        <v>389</v>
      </c>
      <c r="LZZ355" s="56" t="s">
        <v>389</v>
      </c>
      <c r="MAA355" s="56" t="s">
        <v>389</v>
      </c>
      <c r="MAB355" s="56" t="s">
        <v>389</v>
      </c>
      <c r="MAC355" s="56" t="s">
        <v>389</v>
      </c>
      <c r="MAD355" s="56" t="s">
        <v>389</v>
      </c>
      <c r="MAE355" s="56" t="s">
        <v>389</v>
      </c>
      <c r="MAF355" s="56" t="s">
        <v>389</v>
      </c>
      <c r="MAG355" s="56" t="s">
        <v>389</v>
      </c>
      <c r="MAH355" s="56" t="s">
        <v>389</v>
      </c>
      <c r="MAI355" s="56" t="s">
        <v>389</v>
      </c>
      <c r="MAJ355" s="56" t="s">
        <v>389</v>
      </c>
      <c r="MAK355" s="56" t="s">
        <v>389</v>
      </c>
      <c r="MAL355" s="56" t="s">
        <v>389</v>
      </c>
      <c r="MAM355" s="56" t="s">
        <v>389</v>
      </c>
      <c r="MAN355" s="56" t="s">
        <v>389</v>
      </c>
      <c r="MAO355" s="56" t="s">
        <v>389</v>
      </c>
      <c r="MAP355" s="56" t="s">
        <v>389</v>
      </c>
      <c r="MAQ355" s="56" t="s">
        <v>389</v>
      </c>
      <c r="MAR355" s="56" t="s">
        <v>389</v>
      </c>
      <c r="MAS355" s="56" t="s">
        <v>389</v>
      </c>
      <c r="MAT355" s="56" t="s">
        <v>389</v>
      </c>
      <c r="MAU355" s="56" t="s">
        <v>389</v>
      </c>
      <c r="MAV355" s="56" t="s">
        <v>389</v>
      </c>
      <c r="MAW355" s="56" t="s">
        <v>389</v>
      </c>
      <c r="MAX355" s="56" t="s">
        <v>389</v>
      </c>
      <c r="MAY355" s="56" t="s">
        <v>389</v>
      </c>
      <c r="MAZ355" s="56" t="s">
        <v>389</v>
      </c>
      <c r="MBA355" s="56" t="s">
        <v>389</v>
      </c>
      <c r="MBB355" s="56" t="s">
        <v>389</v>
      </c>
      <c r="MBC355" s="56" t="s">
        <v>389</v>
      </c>
      <c r="MBD355" s="56" t="s">
        <v>389</v>
      </c>
      <c r="MBE355" s="56" t="s">
        <v>389</v>
      </c>
      <c r="MBF355" s="56" t="s">
        <v>389</v>
      </c>
      <c r="MBG355" s="56" t="s">
        <v>389</v>
      </c>
      <c r="MBH355" s="56" t="s">
        <v>389</v>
      </c>
      <c r="MBI355" s="56" t="s">
        <v>389</v>
      </c>
      <c r="MBJ355" s="56" t="s">
        <v>389</v>
      </c>
      <c r="MBK355" s="56" t="s">
        <v>389</v>
      </c>
      <c r="MBL355" s="56" t="s">
        <v>389</v>
      </c>
      <c r="MBM355" s="56" t="s">
        <v>389</v>
      </c>
      <c r="MBN355" s="56" t="s">
        <v>389</v>
      </c>
      <c r="MBO355" s="56" t="s">
        <v>389</v>
      </c>
      <c r="MBP355" s="56" t="s">
        <v>389</v>
      </c>
      <c r="MBQ355" s="56" t="s">
        <v>389</v>
      </c>
      <c r="MBR355" s="56" t="s">
        <v>389</v>
      </c>
      <c r="MBS355" s="56" t="s">
        <v>389</v>
      </c>
      <c r="MBT355" s="56" t="s">
        <v>389</v>
      </c>
      <c r="MBU355" s="56" t="s">
        <v>389</v>
      </c>
      <c r="MBV355" s="56" t="s">
        <v>389</v>
      </c>
      <c r="MBW355" s="56" t="s">
        <v>389</v>
      </c>
      <c r="MBX355" s="56" t="s">
        <v>389</v>
      </c>
      <c r="MBY355" s="56" t="s">
        <v>389</v>
      </c>
      <c r="MBZ355" s="56" t="s">
        <v>389</v>
      </c>
      <c r="MCA355" s="56" t="s">
        <v>389</v>
      </c>
      <c r="MCB355" s="56" t="s">
        <v>389</v>
      </c>
      <c r="MCC355" s="56" t="s">
        <v>389</v>
      </c>
      <c r="MCD355" s="56" t="s">
        <v>389</v>
      </c>
      <c r="MCE355" s="56" t="s">
        <v>389</v>
      </c>
      <c r="MCF355" s="56" t="s">
        <v>389</v>
      </c>
      <c r="MCG355" s="56" t="s">
        <v>389</v>
      </c>
      <c r="MCH355" s="56" t="s">
        <v>389</v>
      </c>
      <c r="MCI355" s="56" t="s">
        <v>389</v>
      </c>
      <c r="MCJ355" s="56" t="s">
        <v>389</v>
      </c>
      <c r="MCK355" s="56" t="s">
        <v>389</v>
      </c>
      <c r="MCL355" s="56" t="s">
        <v>389</v>
      </c>
      <c r="MCM355" s="56" t="s">
        <v>389</v>
      </c>
      <c r="MCN355" s="56" t="s">
        <v>389</v>
      </c>
      <c r="MCO355" s="56" t="s">
        <v>389</v>
      </c>
      <c r="MCP355" s="56" t="s">
        <v>389</v>
      </c>
      <c r="MCQ355" s="56" t="s">
        <v>389</v>
      </c>
      <c r="MCR355" s="56" t="s">
        <v>389</v>
      </c>
      <c r="MCS355" s="56" t="s">
        <v>389</v>
      </c>
      <c r="MCT355" s="56" t="s">
        <v>389</v>
      </c>
      <c r="MCU355" s="56" t="s">
        <v>389</v>
      </c>
      <c r="MCV355" s="56" t="s">
        <v>389</v>
      </c>
      <c r="MCW355" s="56" t="s">
        <v>389</v>
      </c>
      <c r="MCX355" s="56" t="s">
        <v>389</v>
      </c>
      <c r="MCY355" s="56" t="s">
        <v>389</v>
      </c>
      <c r="MCZ355" s="56" t="s">
        <v>389</v>
      </c>
      <c r="MDA355" s="56" t="s">
        <v>389</v>
      </c>
      <c r="MDB355" s="56" t="s">
        <v>389</v>
      </c>
      <c r="MDC355" s="56" t="s">
        <v>389</v>
      </c>
      <c r="MDD355" s="56" t="s">
        <v>389</v>
      </c>
      <c r="MDE355" s="56" t="s">
        <v>389</v>
      </c>
      <c r="MDF355" s="56" t="s">
        <v>389</v>
      </c>
      <c r="MDG355" s="56" t="s">
        <v>389</v>
      </c>
      <c r="MDH355" s="56" t="s">
        <v>389</v>
      </c>
      <c r="MDI355" s="56" t="s">
        <v>389</v>
      </c>
      <c r="MDJ355" s="56" t="s">
        <v>389</v>
      </c>
      <c r="MDK355" s="56" t="s">
        <v>389</v>
      </c>
      <c r="MDL355" s="56" t="s">
        <v>389</v>
      </c>
      <c r="MDM355" s="56" t="s">
        <v>389</v>
      </c>
      <c r="MDN355" s="56" t="s">
        <v>389</v>
      </c>
      <c r="MDO355" s="56" t="s">
        <v>389</v>
      </c>
      <c r="MDP355" s="56" t="s">
        <v>389</v>
      </c>
      <c r="MDQ355" s="56" t="s">
        <v>389</v>
      </c>
      <c r="MDR355" s="56" t="s">
        <v>389</v>
      </c>
      <c r="MDS355" s="56" t="s">
        <v>389</v>
      </c>
      <c r="MDT355" s="56" t="s">
        <v>389</v>
      </c>
      <c r="MDU355" s="56" t="s">
        <v>389</v>
      </c>
      <c r="MDV355" s="56" t="s">
        <v>389</v>
      </c>
      <c r="MDW355" s="56" t="s">
        <v>389</v>
      </c>
      <c r="MDX355" s="56" t="s">
        <v>389</v>
      </c>
      <c r="MDY355" s="56" t="s">
        <v>389</v>
      </c>
      <c r="MDZ355" s="56" t="s">
        <v>389</v>
      </c>
      <c r="MEA355" s="56" t="s">
        <v>389</v>
      </c>
      <c r="MEB355" s="56" t="s">
        <v>389</v>
      </c>
      <c r="MEC355" s="56" t="s">
        <v>389</v>
      </c>
      <c r="MED355" s="56" t="s">
        <v>389</v>
      </c>
      <c r="MEE355" s="56" t="s">
        <v>389</v>
      </c>
      <c r="MEF355" s="56" t="s">
        <v>389</v>
      </c>
      <c r="MEG355" s="56" t="s">
        <v>389</v>
      </c>
      <c r="MEH355" s="56" t="s">
        <v>389</v>
      </c>
      <c r="MEI355" s="56" t="s">
        <v>389</v>
      </c>
      <c r="MEJ355" s="56" t="s">
        <v>389</v>
      </c>
      <c r="MEK355" s="56" t="s">
        <v>389</v>
      </c>
      <c r="MEL355" s="56" t="s">
        <v>389</v>
      </c>
      <c r="MEM355" s="56" t="s">
        <v>389</v>
      </c>
      <c r="MEN355" s="56" t="s">
        <v>389</v>
      </c>
      <c r="MEO355" s="56" t="s">
        <v>389</v>
      </c>
      <c r="MEP355" s="56" t="s">
        <v>389</v>
      </c>
      <c r="MEQ355" s="56" t="s">
        <v>389</v>
      </c>
      <c r="MER355" s="56" t="s">
        <v>389</v>
      </c>
      <c r="MES355" s="56" t="s">
        <v>389</v>
      </c>
      <c r="MET355" s="56" t="s">
        <v>389</v>
      </c>
      <c r="MEU355" s="56" t="s">
        <v>389</v>
      </c>
      <c r="MEV355" s="56" t="s">
        <v>389</v>
      </c>
      <c r="MEW355" s="56" t="s">
        <v>389</v>
      </c>
      <c r="MEX355" s="56" t="s">
        <v>389</v>
      </c>
      <c r="MEY355" s="56" t="s">
        <v>389</v>
      </c>
      <c r="MEZ355" s="56" t="s">
        <v>389</v>
      </c>
      <c r="MFA355" s="56" t="s">
        <v>389</v>
      </c>
      <c r="MFB355" s="56" t="s">
        <v>389</v>
      </c>
      <c r="MFC355" s="56" t="s">
        <v>389</v>
      </c>
      <c r="MFD355" s="56" t="s">
        <v>389</v>
      </c>
      <c r="MFE355" s="56" t="s">
        <v>389</v>
      </c>
      <c r="MFF355" s="56" t="s">
        <v>389</v>
      </c>
      <c r="MFG355" s="56" t="s">
        <v>389</v>
      </c>
      <c r="MFH355" s="56" t="s">
        <v>389</v>
      </c>
      <c r="MFI355" s="56" t="s">
        <v>389</v>
      </c>
      <c r="MFJ355" s="56" t="s">
        <v>389</v>
      </c>
      <c r="MFK355" s="56" t="s">
        <v>389</v>
      </c>
      <c r="MFL355" s="56" t="s">
        <v>389</v>
      </c>
      <c r="MFM355" s="56" t="s">
        <v>389</v>
      </c>
      <c r="MFN355" s="56" t="s">
        <v>389</v>
      </c>
      <c r="MFO355" s="56" t="s">
        <v>389</v>
      </c>
      <c r="MFP355" s="56" t="s">
        <v>389</v>
      </c>
      <c r="MFQ355" s="56" t="s">
        <v>389</v>
      </c>
      <c r="MFR355" s="56" t="s">
        <v>389</v>
      </c>
      <c r="MFS355" s="56" t="s">
        <v>389</v>
      </c>
      <c r="MFT355" s="56" t="s">
        <v>389</v>
      </c>
      <c r="MFU355" s="56" t="s">
        <v>389</v>
      </c>
      <c r="MFV355" s="56" t="s">
        <v>389</v>
      </c>
      <c r="MFW355" s="56" t="s">
        <v>389</v>
      </c>
      <c r="MFX355" s="56" t="s">
        <v>389</v>
      </c>
      <c r="MFY355" s="56" t="s">
        <v>389</v>
      </c>
      <c r="MFZ355" s="56" t="s">
        <v>389</v>
      </c>
      <c r="MGA355" s="56" t="s">
        <v>389</v>
      </c>
      <c r="MGB355" s="56" t="s">
        <v>389</v>
      </c>
      <c r="MGC355" s="56" t="s">
        <v>389</v>
      </c>
      <c r="MGD355" s="56" t="s">
        <v>389</v>
      </c>
      <c r="MGE355" s="56" t="s">
        <v>389</v>
      </c>
      <c r="MGF355" s="56" t="s">
        <v>389</v>
      </c>
      <c r="MGG355" s="56" t="s">
        <v>389</v>
      </c>
      <c r="MGH355" s="56" t="s">
        <v>389</v>
      </c>
      <c r="MGI355" s="56" t="s">
        <v>389</v>
      </c>
      <c r="MGJ355" s="56" t="s">
        <v>389</v>
      </c>
      <c r="MGK355" s="56" t="s">
        <v>389</v>
      </c>
      <c r="MGL355" s="56" t="s">
        <v>389</v>
      </c>
      <c r="MGM355" s="56" t="s">
        <v>389</v>
      </c>
      <c r="MGN355" s="56" t="s">
        <v>389</v>
      </c>
      <c r="MGO355" s="56" t="s">
        <v>389</v>
      </c>
      <c r="MGP355" s="56" t="s">
        <v>389</v>
      </c>
      <c r="MGQ355" s="56" t="s">
        <v>389</v>
      </c>
      <c r="MGR355" s="56" t="s">
        <v>389</v>
      </c>
      <c r="MGS355" s="56" t="s">
        <v>389</v>
      </c>
      <c r="MGT355" s="56" t="s">
        <v>389</v>
      </c>
      <c r="MGU355" s="56" t="s">
        <v>389</v>
      </c>
      <c r="MGV355" s="56" t="s">
        <v>389</v>
      </c>
      <c r="MGW355" s="56" t="s">
        <v>389</v>
      </c>
      <c r="MGX355" s="56" t="s">
        <v>389</v>
      </c>
      <c r="MGY355" s="56" t="s">
        <v>389</v>
      </c>
      <c r="MGZ355" s="56" t="s">
        <v>389</v>
      </c>
      <c r="MHA355" s="56" t="s">
        <v>389</v>
      </c>
      <c r="MHB355" s="56" t="s">
        <v>389</v>
      </c>
      <c r="MHC355" s="56" t="s">
        <v>389</v>
      </c>
      <c r="MHD355" s="56" t="s">
        <v>389</v>
      </c>
      <c r="MHE355" s="56" t="s">
        <v>389</v>
      </c>
      <c r="MHF355" s="56" t="s">
        <v>389</v>
      </c>
      <c r="MHG355" s="56" t="s">
        <v>389</v>
      </c>
      <c r="MHH355" s="56" t="s">
        <v>389</v>
      </c>
      <c r="MHI355" s="56" t="s">
        <v>389</v>
      </c>
      <c r="MHJ355" s="56" t="s">
        <v>389</v>
      </c>
      <c r="MHK355" s="56" t="s">
        <v>389</v>
      </c>
      <c r="MHL355" s="56" t="s">
        <v>389</v>
      </c>
      <c r="MHM355" s="56" t="s">
        <v>389</v>
      </c>
      <c r="MHN355" s="56" t="s">
        <v>389</v>
      </c>
      <c r="MHO355" s="56" t="s">
        <v>389</v>
      </c>
      <c r="MHP355" s="56" t="s">
        <v>389</v>
      </c>
      <c r="MHQ355" s="56" t="s">
        <v>389</v>
      </c>
      <c r="MHR355" s="56" t="s">
        <v>389</v>
      </c>
      <c r="MHS355" s="56" t="s">
        <v>389</v>
      </c>
      <c r="MHT355" s="56" t="s">
        <v>389</v>
      </c>
      <c r="MHU355" s="56" t="s">
        <v>389</v>
      </c>
      <c r="MHV355" s="56" t="s">
        <v>389</v>
      </c>
      <c r="MHW355" s="56" t="s">
        <v>389</v>
      </c>
      <c r="MHX355" s="56" t="s">
        <v>389</v>
      </c>
      <c r="MHY355" s="56" t="s">
        <v>389</v>
      </c>
      <c r="MHZ355" s="56" t="s">
        <v>389</v>
      </c>
      <c r="MIA355" s="56" t="s">
        <v>389</v>
      </c>
      <c r="MIB355" s="56" t="s">
        <v>389</v>
      </c>
      <c r="MIC355" s="56" t="s">
        <v>389</v>
      </c>
      <c r="MID355" s="56" t="s">
        <v>389</v>
      </c>
      <c r="MIE355" s="56" t="s">
        <v>389</v>
      </c>
      <c r="MIF355" s="56" t="s">
        <v>389</v>
      </c>
      <c r="MIG355" s="56" t="s">
        <v>389</v>
      </c>
      <c r="MIH355" s="56" t="s">
        <v>389</v>
      </c>
      <c r="MII355" s="56" t="s">
        <v>389</v>
      </c>
      <c r="MIJ355" s="56" t="s">
        <v>389</v>
      </c>
      <c r="MIK355" s="56" t="s">
        <v>389</v>
      </c>
      <c r="MIL355" s="56" t="s">
        <v>389</v>
      </c>
      <c r="MIM355" s="56" t="s">
        <v>389</v>
      </c>
      <c r="MIN355" s="56" t="s">
        <v>389</v>
      </c>
      <c r="MIO355" s="56" t="s">
        <v>389</v>
      </c>
      <c r="MIP355" s="56" t="s">
        <v>389</v>
      </c>
      <c r="MIQ355" s="56" t="s">
        <v>389</v>
      </c>
      <c r="MIR355" s="56" t="s">
        <v>389</v>
      </c>
      <c r="MIS355" s="56" t="s">
        <v>389</v>
      </c>
      <c r="MIT355" s="56" t="s">
        <v>389</v>
      </c>
      <c r="MIU355" s="56" t="s">
        <v>389</v>
      </c>
      <c r="MIV355" s="56" t="s">
        <v>389</v>
      </c>
      <c r="MIW355" s="56" t="s">
        <v>389</v>
      </c>
      <c r="MIX355" s="56" t="s">
        <v>389</v>
      </c>
      <c r="MIY355" s="56" t="s">
        <v>389</v>
      </c>
      <c r="MIZ355" s="56" t="s">
        <v>389</v>
      </c>
      <c r="MJA355" s="56" t="s">
        <v>389</v>
      </c>
      <c r="MJB355" s="56" t="s">
        <v>389</v>
      </c>
      <c r="MJC355" s="56" t="s">
        <v>389</v>
      </c>
      <c r="MJD355" s="56" t="s">
        <v>389</v>
      </c>
      <c r="MJE355" s="56" t="s">
        <v>389</v>
      </c>
      <c r="MJF355" s="56" t="s">
        <v>389</v>
      </c>
      <c r="MJG355" s="56" t="s">
        <v>389</v>
      </c>
      <c r="MJH355" s="56" t="s">
        <v>389</v>
      </c>
      <c r="MJI355" s="56" t="s">
        <v>389</v>
      </c>
      <c r="MJJ355" s="56" t="s">
        <v>389</v>
      </c>
      <c r="MJK355" s="56" t="s">
        <v>389</v>
      </c>
      <c r="MJL355" s="56" t="s">
        <v>389</v>
      </c>
      <c r="MJM355" s="56" t="s">
        <v>389</v>
      </c>
      <c r="MJN355" s="56" t="s">
        <v>389</v>
      </c>
      <c r="MJO355" s="56" t="s">
        <v>389</v>
      </c>
      <c r="MJP355" s="56" t="s">
        <v>389</v>
      </c>
      <c r="MJQ355" s="56" t="s">
        <v>389</v>
      </c>
      <c r="MJR355" s="56" t="s">
        <v>389</v>
      </c>
      <c r="MJS355" s="56" t="s">
        <v>389</v>
      </c>
      <c r="MJT355" s="56" t="s">
        <v>389</v>
      </c>
      <c r="MJU355" s="56" t="s">
        <v>389</v>
      </c>
      <c r="MJV355" s="56" t="s">
        <v>389</v>
      </c>
      <c r="MJW355" s="56" t="s">
        <v>389</v>
      </c>
      <c r="MJX355" s="56" t="s">
        <v>389</v>
      </c>
      <c r="MJY355" s="56" t="s">
        <v>389</v>
      </c>
      <c r="MJZ355" s="56" t="s">
        <v>389</v>
      </c>
      <c r="MKA355" s="56" t="s">
        <v>389</v>
      </c>
      <c r="MKB355" s="56" t="s">
        <v>389</v>
      </c>
      <c r="MKC355" s="56" t="s">
        <v>389</v>
      </c>
      <c r="MKD355" s="56" t="s">
        <v>389</v>
      </c>
      <c r="MKE355" s="56" t="s">
        <v>389</v>
      </c>
      <c r="MKF355" s="56" t="s">
        <v>389</v>
      </c>
      <c r="MKG355" s="56" t="s">
        <v>389</v>
      </c>
      <c r="MKH355" s="56" t="s">
        <v>389</v>
      </c>
      <c r="MKI355" s="56" t="s">
        <v>389</v>
      </c>
      <c r="MKJ355" s="56" t="s">
        <v>389</v>
      </c>
      <c r="MKK355" s="56" t="s">
        <v>389</v>
      </c>
      <c r="MKL355" s="56" t="s">
        <v>389</v>
      </c>
      <c r="MKM355" s="56" t="s">
        <v>389</v>
      </c>
      <c r="MKN355" s="56" t="s">
        <v>389</v>
      </c>
      <c r="MKO355" s="56" t="s">
        <v>389</v>
      </c>
      <c r="MKP355" s="56" t="s">
        <v>389</v>
      </c>
      <c r="MKQ355" s="56" t="s">
        <v>389</v>
      </c>
      <c r="MKR355" s="56" t="s">
        <v>389</v>
      </c>
      <c r="MKS355" s="56" t="s">
        <v>389</v>
      </c>
      <c r="MKT355" s="56" t="s">
        <v>389</v>
      </c>
      <c r="MKU355" s="56" t="s">
        <v>389</v>
      </c>
      <c r="MKV355" s="56" t="s">
        <v>389</v>
      </c>
      <c r="MKW355" s="56" t="s">
        <v>389</v>
      </c>
      <c r="MKX355" s="56" t="s">
        <v>389</v>
      </c>
      <c r="MKY355" s="56" t="s">
        <v>389</v>
      </c>
      <c r="MKZ355" s="56" t="s">
        <v>389</v>
      </c>
      <c r="MLA355" s="56" t="s">
        <v>389</v>
      </c>
      <c r="MLB355" s="56" t="s">
        <v>389</v>
      </c>
      <c r="MLC355" s="56" t="s">
        <v>389</v>
      </c>
      <c r="MLD355" s="56" t="s">
        <v>389</v>
      </c>
      <c r="MLE355" s="56" t="s">
        <v>389</v>
      </c>
      <c r="MLF355" s="56" t="s">
        <v>389</v>
      </c>
      <c r="MLG355" s="56" t="s">
        <v>389</v>
      </c>
      <c r="MLH355" s="56" t="s">
        <v>389</v>
      </c>
      <c r="MLI355" s="56" t="s">
        <v>389</v>
      </c>
      <c r="MLJ355" s="56" t="s">
        <v>389</v>
      </c>
      <c r="MLK355" s="56" t="s">
        <v>389</v>
      </c>
      <c r="MLL355" s="56" t="s">
        <v>389</v>
      </c>
      <c r="MLM355" s="56" t="s">
        <v>389</v>
      </c>
      <c r="MLN355" s="56" t="s">
        <v>389</v>
      </c>
      <c r="MLO355" s="56" t="s">
        <v>389</v>
      </c>
      <c r="MLP355" s="56" t="s">
        <v>389</v>
      </c>
      <c r="MLQ355" s="56" t="s">
        <v>389</v>
      </c>
      <c r="MLR355" s="56" t="s">
        <v>389</v>
      </c>
      <c r="MLS355" s="56" t="s">
        <v>389</v>
      </c>
      <c r="MLT355" s="56" t="s">
        <v>389</v>
      </c>
      <c r="MLU355" s="56" t="s">
        <v>389</v>
      </c>
      <c r="MLV355" s="56" t="s">
        <v>389</v>
      </c>
      <c r="MLW355" s="56" t="s">
        <v>389</v>
      </c>
      <c r="MLX355" s="56" t="s">
        <v>389</v>
      </c>
      <c r="MLY355" s="56" t="s">
        <v>389</v>
      </c>
      <c r="MLZ355" s="56" t="s">
        <v>389</v>
      </c>
      <c r="MMA355" s="56" t="s">
        <v>389</v>
      </c>
      <c r="MMB355" s="56" t="s">
        <v>389</v>
      </c>
      <c r="MMC355" s="56" t="s">
        <v>389</v>
      </c>
      <c r="MMD355" s="56" t="s">
        <v>389</v>
      </c>
      <c r="MME355" s="56" t="s">
        <v>389</v>
      </c>
      <c r="MMF355" s="56" t="s">
        <v>389</v>
      </c>
      <c r="MMG355" s="56" t="s">
        <v>389</v>
      </c>
      <c r="MMH355" s="56" t="s">
        <v>389</v>
      </c>
      <c r="MMI355" s="56" t="s">
        <v>389</v>
      </c>
      <c r="MMJ355" s="56" t="s">
        <v>389</v>
      </c>
      <c r="MMK355" s="56" t="s">
        <v>389</v>
      </c>
      <c r="MML355" s="56" t="s">
        <v>389</v>
      </c>
      <c r="MMM355" s="56" t="s">
        <v>389</v>
      </c>
      <c r="MMN355" s="56" t="s">
        <v>389</v>
      </c>
      <c r="MMO355" s="56" t="s">
        <v>389</v>
      </c>
      <c r="MMP355" s="56" t="s">
        <v>389</v>
      </c>
      <c r="MMQ355" s="56" t="s">
        <v>389</v>
      </c>
      <c r="MMR355" s="56" t="s">
        <v>389</v>
      </c>
      <c r="MMS355" s="56" t="s">
        <v>389</v>
      </c>
      <c r="MMT355" s="56" t="s">
        <v>389</v>
      </c>
      <c r="MMU355" s="56" t="s">
        <v>389</v>
      </c>
      <c r="MMV355" s="56" t="s">
        <v>389</v>
      </c>
      <c r="MMW355" s="56" t="s">
        <v>389</v>
      </c>
      <c r="MMX355" s="56" t="s">
        <v>389</v>
      </c>
      <c r="MMY355" s="56" t="s">
        <v>389</v>
      </c>
      <c r="MMZ355" s="56" t="s">
        <v>389</v>
      </c>
      <c r="MNA355" s="56" t="s">
        <v>389</v>
      </c>
      <c r="MNB355" s="56" t="s">
        <v>389</v>
      </c>
      <c r="MNC355" s="56" t="s">
        <v>389</v>
      </c>
      <c r="MND355" s="56" t="s">
        <v>389</v>
      </c>
      <c r="MNE355" s="56" t="s">
        <v>389</v>
      </c>
      <c r="MNF355" s="56" t="s">
        <v>389</v>
      </c>
      <c r="MNG355" s="56" t="s">
        <v>389</v>
      </c>
      <c r="MNH355" s="56" t="s">
        <v>389</v>
      </c>
      <c r="MNI355" s="56" t="s">
        <v>389</v>
      </c>
      <c r="MNJ355" s="56" t="s">
        <v>389</v>
      </c>
      <c r="MNK355" s="56" t="s">
        <v>389</v>
      </c>
      <c r="MNL355" s="56" t="s">
        <v>389</v>
      </c>
      <c r="MNM355" s="56" t="s">
        <v>389</v>
      </c>
      <c r="MNN355" s="56" t="s">
        <v>389</v>
      </c>
      <c r="MNO355" s="56" t="s">
        <v>389</v>
      </c>
      <c r="MNP355" s="56" t="s">
        <v>389</v>
      </c>
      <c r="MNQ355" s="56" t="s">
        <v>389</v>
      </c>
      <c r="MNR355" s="56" t="s">
        <v>389</v>
      </c>
      <c r="MNS355" s="56" t="s">
        <v>389</v>
      </c>
      <c r="MNT355" s="56" t="s">
        <v>389</v>
      </c>
      <c r="MNU355" s="56" t="s">
        <v>389</v>
      </c>
      <c r="MNV355" s="56" t="s">
        <v>389</v>
      </c>
      <c r="MNW355" s="56" t="s">
        <v>389</v>
      </c>
      <c r="MNX355" s="56" t="s">
        <v>389</v>
      </c>
      <c r="MNY355" s="56" t="s">
        <v>389</v>
      </c>
      <c r="MNZ355" s="56" t="s">
        <v>389</v>
      </c>
      <c r="MOA355" s="56" t="s">
        <v>389</v>
      </c>
      <c r="MOB355" s="56" t="s">
        <v>389</v>
      </c>
      <c r="MOC355" s="56" t="s">
        <v>389</v>
      </c>
      <c r="MOD355" s="56" t="s">
        <v>389</v>
      </c>
      <c r="MOE355" s="56" t="s">
        <v>389</v>
      </c>
      <c r="MOF355" s="56" t="s">
        <v>389</v>
      </c>
      <c r="MOG355" s="56" t="s">
        <v>389</v>
      </c>
      <c r="MOH355" s="56" t="s">
        <v>389</v>
      </c>
      <c r="MOI355" s="56" t="s">
        <v>389</v>
      </c>
      <c r="MOJ355" s="56" t="s">
        <v>389</v>
      </c>
      <c r="MOK355" s="56" t="s">
        <v>389</v>
      </c>
      <c r="MOL355" s="56" t="s">
        <v>389</v>
      </c>
      <c r="MOM355" s="56" t="s">
        <v>389</v>
      </c>
      <c r="MON355" s="56" t="s">
        <v>389</v>
      </c>
      <c r="MOO355" s="56" t="s">
        <v>389</v>
      </c>
      <c r="MOP355" s="56" t="s">
        <v>389</v>
      </c>
      <c r="MOQ355" s="56" t="s">
        <v>389</v>
      </c>
      <c r="MOR355" s="56" t="s">
        <v>389</v>
      </c>
      <c r="MOS355" s="56" t="s">
        <v>389</v>
      </c>
      <c r="MOT355" s="56" t="s">
        <v>389</v>
      </c>
      <c r="MOU355" s="56" t="s">
        <v>389</v>
      </c>
      <c r="MOV355" s="56" t="s">
        <v>389</v>
      </c>
      <c r="MOW355" s="56" t="s">
        <v>389</v>
      </c>
      <c r="MOX355" s="56" t="s">
        <v>389</v>
      </c>
      <c r="MOY355" s="56" t="s">
        <v>389</v>
      </c>
      <c r="MOZ355" s="56" t="s">
        <v>389</v>
      </c>
      <c r="MPA355" s="56" t="s">
        <v>389</v>
      </c>
      <c r="MPB355" s="56" t="s">
        <v>389</v>
      </c>
      <c r="MPC355" s="56" t="s">
        <v>389</v>
      </c>
      <c r="MPD355" s="56" t="s">
        <v>389</v>
      </c>
      <c r="MPE355" s="56" t="s">
        <v>389</v>
      </c>
      <c r="MPF355" s="56" t="s">
        <v>389</v>
      </c>
      <c r="MPG355" s="56" t="s">
        <v>389</v>
      </c>
      <c r="MPH355" s="56" t="s">
        <v>389</v>
      </c>
      <c r="MPI355" s="56" t="s">
        <v>389</v>
      </c>
      <c r="MPJ355" s="56" t="s">
        <v>389</v>
      </c>
      <c r="MPK355" s="56" t="s">
        <v>389</v>
      </c>
      <c r="MPL355" s="56" t="s">
        <v>389</v>
      </c>
      <c r="MPM355" s="56" t="s">
        <v>389</v>
      </c>
      <c r="MPN355" s="56" t="s">
        <v>389</v>
      </c>
      <c r="MPO355" s="56" t="s">
        <v>389</v>
      </c>
      <c r="MPP355" s="56" t="s">
        <v>389</v>
      </c>
      <c r="MPQ355" s="56" t="s">
        <v>389</v>
      </c>
      <c r="MPR355" s="56" t="s">
        <v>389</v>
      </c>
      <c r="MPS355" s="56" t="s">
        <v>389</v>
      </c>
      <c r="MPT355" s="56" t="s">
        <v>389</v>
      </c>
      <c r="MPU355" s="56" t="s">
        <v>389</v>
      </c>
      <c r="MPV355" s="56" t="s">
        <v>389</v>
      </c>
      <c r="MPW355" s="56" t="s">
        <v>389</v>
      </c>
      <c r="MPX355" s="56" t="s">
        <v>389</v>
      </c>
      <c r="MPY355" s="56" t="s">
        <v>389</v>
      </c>
      <c r="MPZ355" s="56" t="s">
        <v>389</v>
      </c>
      <c r="MQA355" s="56" t="s">
        <v>389</v>
      </c>
      <c r="MQB355" s="56" t="s">
        <v>389</v>
      </c>
      <c r="MQC355" s="56" t="s">
        <v>389</v>
      </c>
      <c r="MQD355" s="56" t="s">
        <v>389</v>
      </c>
      <c r="MQE355" s="56" t="s">
        <v>389</v>
      </c>
      <c r="MQF355" s="56" t="s">
        <v>389</v>
      </c>
      <c r="MQG355" s="56" t="s">
        <v>389</v>
      </c>
      <c r="MQH355" s="56" t="s">
        <v>389</v>
      </c>
      <c r="MQI355" s="56" t="s">
        <v>389</v>
      </c>
      <c r="MQJ355" s="56" t="s">
        <v>389</v>
      </c>
      <c r="MQK355" s="56" t="s">
        <v>389</v>
      </c>
      <c r="MQL355" s="56" t="s">
        <v>389</v>
      </c>
      <c r="MQM355" s="56" t="s">
        <v>389</v>
      </c>
      <c r="MQN355" s="56" t="s">
        <v>389</v>
      </c>
      <c r="MQO355" s="56" t="s">
        <v>389</v>
      </c>
      <c r="MQP355" s="56" t="s">
        <v>389</v>
      </c>
      <c r="MQQ355" s="56" t="s">
        <v>389</v>
      </c>
      <c r="MQR355" s="56" t="s">
        <v>389</v>
      </c>
      <c r="MQS355" s="56" t="s">
        <v>389</v>
      </c>
      <c r="MQT355" s="56" t="s">
        <v>389</v>
      </c>
      <c r="MQU355" s="56" t="s">
        <v>389</v>
      </c>
      <c r="MQV355" s="56" t="s">
        <v>389</v>
      </c>
      <c r="MQW355" s="56" t="s">
        <v>389</v>
      </c>
      <c r="MQX355" s="56" t="s">
        <v>389</v>
      </c>
      <c r="MQY355" s="56" t="s">
        <v>389</v>
      </c>
      <c r="MQZ355" s="56" t="s">
        <v>389</v>
      </c>
      <c r="MRA355" s="56" t="s">
        <v>389</v>
      </c>
      <c r="MRB355" s="56" t="s">
        <v>389</v>
      </c>
      <c r="MRC355" s="56" t="s">
        <v>389</v>
      </c>
      <c r="MRD355" s="56" t="s">
        <v>389</v>
      </c>
      <c r="MRE355" s="56" t="s">
        <v>389</v>
      </c>
      <c r="MRF355" s="56" t="s">
        <v>389</v>
      </c>
      <c r="MRG355" s="56" t="s">
        <v>389</v>
      </c>
      <c r="MRH355" s="56" t="s">
        <v>389</v>
      </c>
      <c r="MRI355" s="56" t="s">
        <v>389</v>
      </c>
      <c r="MRJ355" s="56" t="s">
        <v>389</v>
      </c>
      <c r="MRK355" s="56" t="s">
        <v>389</v>
      </c>
      <c r="MRL355" s="56" t="s">
        <v>389</v>
      </c>
      <c r="MRM355" s="56" t="s">
        <v>389</v>
      </c>
      <c r="MRN355" s="56" t="s">
        <v>389</v>
      </c>
      <c r="MRO355" s="56" t="s">
        <v>389</v>
      </c>
      <c r="MRP355" s="56" t="s">
        <v>389</v>
      </c>
      <c r="MRQ355" s="56" t="s">
        <v>389</v>
      </c>
      <c r="MRR355" s="56" t="s">
        <v>389</v>
      </c>
      <c r="MRS355" s="56" t="s">
        <v>389</v>
      </c>
      <c r="MRT355" s="56" t="s">
        <v>389</v>
      </c>
      <c r="MRU355" s="56" t="s">
        <v>389</v>
      </c>
      <c r="MRV355" s="56" t="s">
        <v>389</v>
      </c>
      <c r="MRW355" s="56" t="s">
        <v>389</v>
      </c>
      <c r="MRX355" s="56" t="s">
        <v>389</v>
      </c>
      <c r="MRY355" s="56" t="s">
        <v>389</v>
      </c>
      <c r="MRZ355" s="56" t="s">
        <v>389</v>
      </c>
      <c r="MSA355" s="56" t="s">
        <v>389</v>
      </c>
      <c r="MSB355" s="56" t="s">
        <v>389</v>
      </c>
      <c r="MSC355" s="56" t="s">
        <v>389</v>
      </c>
      <c r="MSD355" s="56" t="s">
        <v>389</v>
      </c>
      <c r="MSE355" s="56" t="s">
        <v>389</v>
      </c>
      <c r="MSF355" s="56" t="s">
        <v>389</v>
      </c>
      <c r="MSG355" s="56" t="s">
        <v>389</v>
      </c>
      <c r="MSH355" s="56" t="s">
        <v>389</v>
      </c>
      <c r="MSI355" s="56" t="s">
        <v>389</v>
      </c>
      <c r="MSJ355" s="56" t="s">
        <v>389</v>
      </c>
      <c r="MSK355" s="56" t="s">
        <v>389</v>
      </c>
      <c r="MSL355" s="56" t="s">
        <v>389</v>
      </c>
      <c r="MSM355" s="56" t="s">
        <v>389</v>
      </c>
      <c r="MSN355" s="56" t="s">
        <v>389</v>
      </c>
      <c r="MSO355" s="56" t="s">
        <v>389</v>
      </c>
      <c r="MSP355" s="56" t="s">
        <v>389</v>
      </c>
      <c r="MSQ355" s="56" t="s">
        <v>389</v>
      </c>
      <c r="MSR355" s="56" t="s">
        <v>389</v>
      </c>
      <c r="MSS355" s="56" t="s">
        <v>389</v>
      </c>
      <c r="MST355" s="56" t="s">
        <v>389</v>
      </c>
      <c r="MSU355" s="56" t="s">
        <v>389</v>
      </c>
      <c r="MSV355" s="56" t="s">
        <v>389</v>
      </c>
      <c r="MSW355" s="56" t="s">
        <v>389</v>
      </c>
      <c r="MSX355" s="56" t="s">
        <v>389</v>
      </c>
      <c r="MSY355" s="56" t="s">
        <v>389</v>
      </c>
      <c r="MSZ355" s="56" t="s">
        <v>389</v>
      </c>
      <c r="MTA355" s="56" t="s">
        <v>389</v>
      </c>
      <c r="MTB355" s="56" t="s">
        <v>389</v>
      </c>
      <c r="MTC355" s="56" t="s">
        <v>389</v>
      </c>
      <c r="MTD355" s="56" t="s">
        <v>389</v>
      </c>
      <c r="MTE355" s="56" t="s">
        <v>389</v>
      </c>
      <c r="MTF355" s="56" t="s">
        <v>389</v>
      </c>
      <c r="MTG355" s="56" t="s">
        <v>389</v>
      </c>
      <c r="MTH355" s="56" t="s">
        <v>389</v>
      </c>
      <c r="MTI355" s="56" t="s">
        <v>389</v>
      </c>
      <c r="MTJ355" s="56" t="s">
        <v>389</v>
      </c>
      <c r="MTK355" s="56" t="s">
        <v>389</v>
      </c>
      <c r="MTL355" s="56" t="s">
        <v>389</v>
      </c>
      <c r="MTM355" s="56" t="s">
        <v>389</v>
      </c>
      <c r="MTN355" s="56" t="s">
        <v>389</v>
      </c>
      <c r="MTO355" s="56" t="s">
        <v>389</v>
      </c>
      <c r="MTP355" s="56" t="s">
        <v>389</v>
      </c>
      <c r="MTQ355" s="56" t="s">
        <v>389</v>
      </c>
      <c r="MTR355" s="56" t="s">
        <v>389</v>
      </c>
      <c r="MTS355" s="56" t="s">
        <v>389</v>
      </c>
      <c r="MTT355" s="56" t="s">
        <v>389</v>
      </c>
      <c r="MTU355" s="56" t="s">
        <v>389</v>
      </c>
      <c r="MTV355" s="56" t="s">
        <v>389</v>
      </c>
      <c r="MTW355" s="56" t="s">
        <v>389</v>
      </c>
      <c r="MTX355" s="56" t="s">
        <v>389</v>
      </c>
      <c r="MTY355" s="56" t="s">
        <v>389</v>
      </c>
      <c r="MTZ355" s="56" t="s">
        <v>389</v>
      </c>
      <c r="MUA355" s="56" t="s">
        <v>389</v>
      </c>
      <c r="MUB355" s="56" t="s">
        <v>389</v>
      </c>
      <c r="MUC355" s="56" t="s">
        <v>389</v>
      </c>
      <c r="MUD355" s="56" t="s">
        <v>389</v>
      </c>
      <c r="MUE355" s="56" t="s">
        <v>389</v>
      </c>
      <c r="MUF355" s="56" t="s">
        <v>389</v>
      </c>
      <c r="MUG355" s="56" t="s">
        <v>389</v>
      </c>
      <c r="MUH355" s="56" t="s">
        <v>389</v>
      </c>
      <c r="MUI355" s="56" t="s">
        <v>389</v>
      </c>
      <c r="MUJ355" s="56" t="s">
        <v>389</v>
      </c>
      <c r="MUK355" s="56" t="s">
        <v>389</v>
      </c>
      <c r="MUL355" s="56" t="s">
        <v>389</v>
      </c>
      <c r="MUM355" s="56" t="s">
        <v>389</v>
      </c>
      <c r="MUN355" s="56" t="s">
        <v>389</v>
      </c>
      <c r="MUO355" s="56" t="s">
        <v>389</v>
      </c>
      <c r="MUP355" s="56" t="s">
        <v>389</v>
      </c>
      <c r="MUQ355" s="56" t="s">
        <v>389</v>
      </c>
      <c r="MUR355" s="56" t="s">
        <v>389</v>
      </c>
      <c r="MUS355" s="56" t="s">
        <v>389</v>
      </c>
      <c r="MUT355" s="56" t="s">
        <v>389</v>
      </c>
      <c r="MUU355" s="56" t="s">
        <v>389</v>
      </c>
      <c r="MUV355" s="56" t="s">
        <v>389</v>
      </c>
      <c r="MUW355" s="56" t="s">
        <v>389</v>
      </c>
      <c r="MUX355" s="56" t="s">
        <v>389</v>
      </c>
      <c r="MUY355" s="56" t="s">
        <v>389</v>
      </c>
      <c r="MUZ355" s="56" t="s">
        <v>389</v>
      </c>
      <c r="MVA355" s="56" t="s">
        <v>389</v>
      </c>
      <c r="MVB355" s="56" t="s">
        <v>389</v>
      </c>
      <c r="MVC355" s="56" t="s">
        <v>389</v>
      </c>
      <c r="MVD355" s="56" t="s">
        <v>389</v>
      </c>
      <c r="MVE355" s="56" t="s">
        <v>389</v>
      </c>
      <c r="MVF355" s="56" t="s">
        <v>389</v>
      </c>
      <c r="MVG355" s="56" t="s">
        <v>389</v>
      </c>
      <c r="MVH355" s="56" t="s">
        <v>389</v>
      </c>
      <c r="MVI355" s="56" t="s">
        <v>389</v>
      </c>
      <c r="MVJ355" s="56" t="s">
        <v>389</v>
      </c>
      <c r="MVK355" s="56" t="s">
        <v>389</v>
      </c>
      <c r="MVL355" s="56" t="s">
        <v>389</v>
      </c>
      <c r="MVM355" s="56" t="s">
        <v>389</v>
      </c>
      <c r="MVN355" s="56" t="s">
        <v>389</v>
      </c>
      <c r="MVO355" s="56" t="s">
        <v>389</v>
      </c>
      <c r="MVP355" s="56" t="s">
        <v>389</v>
      </c>
      <c r="MVQ355" s="56" t="s">
        <v>389</v>
      </c>
      <c r="MVR355" s="56" t="s">
        <v>389</v>
      </c>
      <c r="MVS355" s="56" t="s">
        <v>389</v>
      </c>
      <c r="MVT355" s="56" t="s">
        <v>389</v>
      </c>
      <c r="MVU355" s="56" t="s">
        <v>389</v>
      </c>
      <c r="MVV355" s="56" t="s">
        <v>389</v>
      </c>
      <c r="MVW355" s="56" t="s">
        <v>389</v>
      </c>
      <c r="MVX355" s="56" t="s">
        <v>389</v>
      </c>
      <c r="MVY355" s="56" t="s">
        <v>389</v>
      </c>
      <c r="MVZ355" s="56" t="s">
        <v>389</v>
      </c>
      <c r="MWA355" s="56" t="s">
        <v>389</v>
      </c>
      <c r="MWB355" s="56" t="s">
        <v>389</v>
      </c>
      <c r="MWC355" s="56" t="s">
        <v>389</v>
      </c>
      <c r="MWD355" s="56" t="s">
        <v>389</v>
      </c>
      <c r="MWE355" s="56" t="s">
        <v>389</v>
      </c>
      <c r="MWF355" s="56" t="s">
        <v>389</v>
      </c>
      <c r="MWG355" s="56" t="s">
        <v>389</v>
      </c>
      <c r="MWH355" s="56" t="s">
        <v>389</v>
      </c>
      <c r="MWI355" s="56" t="s">
        <v>389</v>
      </c>
      <c r="MWJ355" s="56" t="s">
        <v>389</v>
      </c>
      <c r="MWK355" s="56" t="s">
        <v>389</v>
      </c>
      <c r="MWL355" s="56" t="s">
        <v>389</v>
      </c>
      <c r="MWM355" s="56" t="s">
        <v>389</v>
      </c>
      <c r="MWN355" s="56" t="s">
        <v>389</v>
      </c>
      <c r="MWO355" s="56" t="s">
        <v>389</v>
      </c>
      <c r="MWP355" s="56" t="s">
        <v>389</v>
      </c>
      <c r="MWQ355" s="56" t="s">
        <v>389</v>
      </c>
      <c r="MWR355" s="56" t="s">
        <v>389</v>
      </c>
      <c r="MWS355" s="56" t="s">
        <v>389</v>
      </c>
      <c r="MWT355" s="56" t="s">
        <v>389</v>
      </c>
      <c r="MWU355" s="56" t="s">
        <v>389</v>
      </c>
      <c r="MWV355" s="56" t="s">
        <v>389</v>
      </c>
      <c r="MWW355" s="56" t="s">
        <v>389</v>
      </c>
      <c r="MWX355" s="56" t="s">
        <v>389</v>
      </c>
      <c r="MWY355" s="56" t="s">
        <v>389</v>
      </c>
      <c r="MWZ355" s="56" t="s">
        <v>389</v>
      </c>
      <c r="MXA355" s="56" t="s">
        <v>389</v>
      </c>
      <c r="MXB355" s="56" t="s">
        <v>389</v>
      </c>
      <c r="MXC355" s="56" t="s">
        <v>389</v>
      </c>
      <c r="MXD355" s="56" t="s">
        <v>389</v>
      </c>
      <c r="MXE355" s="56" t="s">
        <v>389</v>
      </c>
      <c r="MXF355" s="56" t="s">
        <v>389</v>
      </c>
      <c r="MXG355" s="56" t="s">
        <v>389</v>
      </c>
      <c r="MXH355" s="56" t="s">
        <v>389</v>
      </c>
      <c r="MXI355" s="56" t="s">
        <v>389</v>
      </c>
      <c r="MXJ355" s="56" t="s">
        <v>389</v>
      </c>
      <c r="MXK355" s="56" t="s">
        <v>389</v>
      </c>
      <c r="MXL355" s="56" t="s">
        <v>389</v>
      </c>
      <c r="MXM355" s="56" t="s">
        <v>389</v>
      </c>
      <c r="MXN355" s="56" t="s">
        <v>389</v>
      </c>
      <c r="MXO355" s="56" t="s">
        <v>389</v>
      </c>
      <c r="MXP355" s="56" t="s">
        <v>389</v>
      </c>
      <c r="MXQ355" s="56" t="s">
        <v>389</v>
      </c>
      <c r="MXR355" s="56" t="s">
        <v>389</v>
      </c>
      <c r="MXS355" s="56" t="s">
        <v>389</v>
      </c>
      <c r="MXT355" s="56" t="s">
        <v>389</v>
      </c>
      <c r="MXU355" s="56" t="s">
        <v>389</v>
      </c>
      <c r="MXV355" s="56" t="s">
        <v>389</v>
      </c>
      <c r="MXW355" s="56" t="s">
        <v>389</v>
      </c>
      <c r="MXX355" s="56" t="s">
        <v>389</v>
      </c>
      <c r="MXY355" s="56" t="s">
        <v>389</v>
      </c>
      <c r="MXZ355" s="56" t="s">
        <v>389</v>
      </c>
      <c r="MYA355" s="56" t="s">
        <v>389</v>
      </c>
      <c r="MYB355" s="56" t="s">
        <v>389</v>
      </c>
      <c r="MYC355" s="56" t="s">
        <v>389</v>
      </c>
      <c r="MYD355" s="56" t="s">
        <v>389</v>
      </c>
      <c r="MYE355" s="56" t="s">
        <v>389</v>
      </c>
      <c r="MYF355" s="56" t="s">
        <v>389</v>
      </c>
      <c r="MYG355" s="56" t="s">
        <v>389</v>
      </c>
      <c r="MYH355" s="56" t="s">
        <v>389</v>
      </c>
      <c r="MYI355" s="56" t="s">
        <v>389</v>
      </c>
      <c r="MYJ355" s="56" t="s">
        <v>389</v>
      </c>
      <c r="MYK355" s="56" t="s">
        <v>389</v>
      </c>
      <c r="MYL355" s="56" t="s">
        <v>389</v>
      </c>
      <c r="MYM355" s="56" t="s">
        <v>389</v>
      </c>
      <c r="MYN355" s="56" t="s">
        <v>389</v>
      </c>
      <c r="MYO355" s="56" t="s">
        <v>389</v>
      </c>
      <c r="MYP355" s="56" t="s">
        <v>389</v>
      </c>
      <c r="MYQ355" s="56" t="s">
        <v>389</v>
      </c>
      <c r="MYR355" s="56" t="s">
        <v>389</v>
      </c>
      <c r="MYS355" s="56" t="s">
        <v>389</v>
      </c>
      <c r="MYT355" s="56" t="s">
        <v>389</v>
      </c>
      <c r="MYU355" s="56" t="s">
        <v>389</v>
      </c>
      <c r="MYV355" s="56" t="s">
        <v>389</v>
      </c>
      <c r="MYW355" s="56" t="s">
        <v>389</v>
      </c>
      <c r="MYX355" s="56" t="s">
        <v>389</v>
      </c>
      <c r="MYY355" s="56" t="s">
        <v>389</v>
      </c>
      <c r="MYZ355" s="56" t="s">
        <v>389</v>
      </c>
      <c r="MZA355" s="56" t="s">
        <v>389</v>
      </c>
      <c r="MZB355" s="56" t="s">
        <v>389</v>
      </c>
      <c r="MZC355" s="56" t="s">
        <v>389</v>
      </c>
      <c r="MZD355" s="56" t="s">
        <v>389</v>
      </c>
      <c r="MZE355" s="56" t="s">
        <v>389</v>
      </c>
      <c r="MZF355" s="56" t="s">
        <v>389</v>
      </c>
      <c r="MZG355" s="56" t="s">
        <v>389</v>
      </c>
      <c r="MZH355" s="56" t="s">
        <v>389</v>
      </c>
      <c r="MZI355" s="56" t="s">
        <v>389</v>
      </c>
      <c r="MZJ355" s="56" t="s">
        <v>389</v>
      </c>
      <c r="MZK355" s="56" t="s">
        <v>389</v>
      </c>
      <c r="MZL355" s="56" t="s">
        <v>389</v>
      </c>
      <c r="MZM355" s="56" t="s">
        <v>389</v>
      </c>
      <c r="MZN355" s="56" t="s">
        <v>389</v>
      </c>
      <c r="MZO355" s="56" t="s">
        <v>389</v>
      </c>
      <c r="MZP355" s="56" t="s">
        <v>389</v>
      </c>
      <c r="MZQ355" s="56" t="s">
        <v>389</v>
      </c>
      <c r="MZR355" s="56" t="s">
        <v>389</v>
      </c>
      <c r="MZS355" s="56" t="s">
        <v>389</v>
      </c>
      <c r="MZT355" s="56" t="s">
        <v>389</v>
      </c>
      <c r="MZU355" s="56" t="s">
        <v>389</v>
      </c>
      <c r="MZV355" s="56" t="s">
        <v>389</v>
      </c>
      <c r="MZW355" s="56" t="s">
        <v>389</v>
      </c>
      <c r="MZX355" s="56" t="s">
        <v>389</v>
      </c>
      <c r="MZY355" s="56" t="s">
        <v>389</v>
      </c>
      <c r="MZZ355" s="56" t="s">
        <v>389</v>
      </c>
      <c r="NAA355" s="56" t="s">
        <v>389</v>
      </c>
      <c r="NAB355" s="56" t="s">
        <v>389</v>
      </c>
      <c r="NAC355" s="56" t="s">
        <v>389</v>
      </c>
      <c r="NAD355" s="56" t="s">
        <v>389</v>
      </c>
      <c r="NAE355" s="56" t="s">
        <v>389</v>
      </c>
      <c r="NAF355" s="56" t="s">
        <v>389</v>
      </c>
      <c r="NAG355" s="56" t="s">
        <v>389</v>
      </c>
      <c r="NAH355" s="56" t="s">
        <v>389</v>
      </c>
      <c r="NAI355" s="56" t="s">
        <v>389</v>
      </c>
      <c r="NAJ355" s="56" t="s">
        <v>389</v>
      </c>
      <c r="NAK355" s="56" t="s">
        <v>389</v>
      </c>
      <c r="NAL355" s="56" t="s">
        <v>389</v>
      </c>
      <c r="NAM355" s="56" t="s">
        <v>389</v>
      </c>
      <c r="NAN355" s="56" t="s">
        <v>389</v>
      </c>
      <c r="NAO355" s="56" t="s">
        <v>389</v>
      </c>
      <c r="NAP355" s="56" t="s">
        <v>389</v>
      </c>
      <c r="NAQ355" s="56" t="s">
        <v>389</v>
      </c>
      <c r="NAR355" s="56" t="s">
        <v>389</v>
      </c>
      <c r="NAS355" s="56" t="s">
        <v>389</v>
      </c>
      <c r="NAT355" s="56" t="s">
        <v>389</v>
      </c>
      <c r="NAU355" s="56" t="s">
        <v>389</v>
      </c>
      <c r="NAV355" s="56" t="s">
        <v>389</v>
      </c>
      <c r="NAW355" s="56" t="s">
        <v>389</v>
      </c>
      <c r="NAX355" s="56" t="s">
        <v>389</v>
      </c>
      <c r="NAY355" s="56" t="s">
        <v>389</v>
      </c>
      <c r="NAZ355" s="56" t="s">
        <v>389</v>
      </c>
      <c r="NBA355" s="56" t="s">
        <v>389</v>
      </c>
      <c r="NBB355" s="56" t="s">
        <v>389</v>
      </c>
      <c r="NBC355" s="56" t="s">
        <v>389</v>
      </c>
      <c r="NBD355" s="56" t="s">
        <v>389</v>
      </c>
      <c r="NBE355" s="56" t="s">
        <v>389</v>
      </c>
      <c r="NBF355" s="56" t="s">
        <v>389</v>
      </c>
      <c r="NBG355" s="56" t="s">
        <v>389</v>
      </c>
      <c r="NBH355" s="56" t="s">
        <v>389</v>
      </c>
      <c r="NBI355" s="56" t="s">
        <v>389</v>
      </c>
      <c r="NBJ355" s="56" t="s">
        <v>389</v>
      </c>
      <c r="NBK355" s="56" t="s">
        <v>389</v>
      </c>
      <c r="NBL355" s="56" t="s">
        <v>389</v>
      </c>
      <c r="NBM355" s="56" t="s">
        <v>389</v>
      </c>
      <c r="NBN355" s="56" t="s">
        <v>389</v>
      </c>
      <c r="NBO355" s="56" t="s">
        <v>389</v>
      </c>
      <c r="NBP355" s="56" t="s">
        <v>389</v>
      </c>
      <c r="NBQ355" s="56" t="s">
        <v>389</v>
      </c>
      <c r="NBR355" s="56" t="s">
        <v>389</v>
      </c>
      <c r="NBS355" s="56" t="s">
        <v>389</v>
      </c>
      <c r="NBT355" s="56" t="s">
        <v>389</v>
      </c>
      <c r="NBU355" s="56" t="s">
        <v>389</v>
      </c>
      <c r="NBV355" s="56" t="s">
        <v>389</v>
      </c>
      <c r="NBW355" s="56" t="s">
        <v>389</v>
      </c>
      <c r="NBX355" s="56" t="s">
        <v>389</v>
      </c>
      <c r="NBY355" s="56" t="s">
        <v>389</v>
      </c>
      <c r="NBZ355" s="56" t="s">
        <v>389</v>
      </c>
      <c r="NCA355" s="56" t="s">
        <v>389</v>
      </c>
      <c r="NCB355" s="56" t="s">
        <v>389</v>
      </c>
      <c r="NCC355" s="56" t="s">
        <v>389</v>
      </c>
      <c r="NCD355" s="56" t="s">
        <v>389</v>
      </c>
      <c r="NCE355" s="56" t="s">
        <v>389</v>
      </c>
      <c r="NCF355" s="56" t="s">
        <v>389</v>
      </c>
      <c r="NCG355" s="56" t="s">
        <v>389</v>
      </c>
      <c r="NCH355" s="56" t="s">
        <v>389</v>
      </c>
      <c r="NCI355" s="56" t="s">
        <v>389</v>
      </c>
      <c r="NCJ355" s="56" t="s">
        <v>389</v>
      </c>
      <c r="NCK355" s="56" t="s">
        <v>389</v>
      </c>
      <c r="NCL355" s="56" t="s">
        <v>389</v>
      </c>
      <c r="NCM355" s="56" t="s">
        <v>389</v>
      </c>
      <c r="NCN355" s="56" t="s">
        <v>389</v>
      </c>
      <c r="NCO355" s="56" t="s">
        <v>389</v>
      </c>
      <c r="NCP355" s="56" t="s">
        <v>389</v>
      </c>
      <c r="NCQ355" s="56" t="s">
        <v>389</v>
      </c>
      <c r="NCR355" s="56" t="s">
        <v>389</v>
      </c>
      <c r="NCS355" s="56" t="s">
        <v>389</v>
      </c>
      <c r="NCT355" s="56" t="s">
        <v>389</v>
      </c>
      <c r="NCU355" s="56" t="s">
        <v>389</v>
      </c>
      <c r="NCV355" s="56" t="s">
        <v>389</v>
      </c>
      <c r="NCW355" s="56" t="s">
        <v>389</v>
      </c>
      <c r="NCX355" s="56" t="s">
        <v>389</v>
      </c>
      <c r="NCY355" s="56" t="s">
        <v>389</v>
      </c>
      <c r="NCZ355" s="56" t="s">
        <v>389</v>
      </c>
      <c r="NDA355" s="56" t="s">
        <v>389</v>
      </c>
      <c r="NDB355" s="56" t="s">
        <v>389</v>
      </c>
      <c r="NDC355" s="56" t="s">
        <v>389</v>
      </c>
      <c r="NDD355" s="56" t="s">
        <v>389</v>
      </c>
      <c r="NDE355" s="56" t="s">
        <v>389</v>
      </c>
      <c r="NDF355" s="56" t="s">
        <v>389</v>
      </c>
      <c r="NDG355" s="56" t="s">
        <v>389</v>
      </c>
      <c r="NDH355" s="56" t="s">
        <v>389</v>
      </c>
      <c r="NDI355" s="56" t="s">
        <v>389</v>
      </c>
      <c r="NDJ355" s="56" t="s">
        <v>389</v>
      </c>
      <c r="NDK355" s="56" t="s">
        <v>389</v>
      </c>
      <c r="NDL355" s="56" t="s">
        <v>389</v>
      </c>
      <c r="NDM355" s="56" t="s">
        <v>389</v>
      </c>
      <c r="NDN355" s="56" t="s">
        <v>389</v>
      </c>
      <c r="NDO355" s="56" t="s">
        <v>389</v>
      </c>
      <c r="NDP355" s="56" t="s">
        <v>389</v>
      </c>
      <c r="NDQ355" s="56" t="s">
        <v>389</v>
      </c>
      <c r="NDR355" s="56" t="s">
        <v>389</v>
      </c>
      <c r="NDS355" s="56" t="s">
        <v>389</v>
      </c>
      <c r="NDT355" s="56" t="s">
        <v>389</v>
      </c>
      <c r="NDU355" s="56" t="s">
        <v>389</v>
      </c>
      <c r="NDV355" s="56" t="s">
        <v>389</v>
      </c>
      <c r="NDW355" s="56" t="s">
        <v>389</v>
      </c>
      <c r="NDX355" s="56" t="s">
        <v>389</v>
      </c>
      <c r="NDY355" s="56" t="s">
        <v>389</v>
      </c>
      <c r="NDZ355" s="56" t="s">
        <v>389</v>
      </c>
      <c r="NEA355" s="56" t="s">
        <v>389</v>
      </c>
      <c r="NEB355" s="56" t="s">
        <v>389</v>
      </c>
      <c r="NEC355" s="56" t="s">
        <v>389</v>
      </c>
      <c r="NED355" s="56" t="s">
        <v>389</v>
      </c>
      <c r="NEE355" s="56" t="s">
        <v>389</v>
      </c>
      <c r="NEF355" s="56" t="s">
        <v>389</v>
      </c>
      <c r="NEG355" s="56" t="s">
        <v>389</v>
      </c>
      <c r="NEH355" s="56" t="s">
        <v>389</v>
      </c>
      <c r="NEI355" s="56" t="s">
        <v>389</v>
      </c>
      <c r="NEJ355" s="56" t="s">
        <v>389</v>
      </c>
      <c r="NEK355" s="56" t="s">
        <v>389</v>
      </c>
      <c r="NEL355" s="56" t="s">
        <v>389</v>
      </c>
      <c r="NEM355" s="56" t="s">
        <v>389</v>
      </c>
      <c r="NEN355" s="56" t="s">
        <v>389</v>
      </c>
      <c r="NEO355" s="56" t="s">
        <v>389</v>
      </c>
      <c r="NEP355" s="56" t="s">
        <v>389</v>
      </c>
      <c r="NEQ355" s="56" t="s">
        <v>389</v>
      </c>
      <c r="NER355" s="56" t="s">
        <v>389</v>
      </c>
      <c r="NES355" s="56" t="s">
        <v>389</v>
      </c>
      <c r="NET355" s="56" t="s">
        <v>389</v>
      </c>
      <c r="NEU355" s="56" t="s">
        <v>389</v>
      </c>
      <c r="NEV355" s="56" t="s">
        <v>389</v>
      </c>
      <c r="NEW355" s="56" t="s">
        <v>389</v>
      </c>
      <c r="NEX355" s="56" t="s">
        <v>389</v>
      </c>
      <c r="NEY355" s="56" t="s">
        <v>389</v>
      </c>
      <c r="NEZ355" s="56" t="s">
        <v>389</v>
      </c>
      <c r="NFA355" s="56" t="s">
        <v>389</v>
      </c>
      <c r="NFB355" s="56" t="s">
        <v>389</v>
      </c>
      <c r="NFC355" s="56" t="s">
        <v>389</v>
      </c>
      <c r="NFD355" s="56" t="s">
        <v>389</v>
      </c>
      <c r="NFE355" s="56" t="s">
        <v>389</v>
      </c>
      <c r="NFF355" s="56" t="s">
        <v>389</v>
      </c>
      <c r="NFG355" s="56" t="s">
        <v>389</v>
      </c>
      <c r="NFH355" s="56" t="s">
        <v>389</v>
      </c>
      <c r="NFI355" s="56" t="s">
        <v>389</v>
      </c>
      <c r="NFJ355" s="56" t="s">
        <v>389</v>
      </c>
      <c r="NFK355" s="56" t="s">
        <v>389</v>
      </c>
      <c r="NFL355" s="56" t="s">
        <v>389</v>
      </c>
      <c r="NFM355" s="56" t="s">
        <v>389</v>
      </c>
      <c r="NFN355" s="56" t="s">
        <v>389</v>
      </c>
      <c r="NFO355" s="56" t="s">
        <v>389</v>
      </c>
      <c r="NFP355" s="56" t="s">
        <v>389</v>
      </c>
      <c r="NFQ355" s="56" t="s">
        <v>389</v>
      </c>
      <c r="NFR355" s="56" t="s">
        <v>389</v>
      </c>
      <c r="NFS355" s="56" t="s">
        <v>389</v>
      </c>
      <c r="NFT355" s="56" t="s">
        <v>389</v>
      </c>
      <c r="NFU355" s="56" t="s">
        <v>389</v>
      </c>
      <c r="NFV355" s="56" t="s">
        <v>389</v>
      </c>
      <c r="NFW355" s="56" t="s">
        <v>389</v>
      </c>
      <c r="NFX355" s="56" t="s">
        <v>389</v>
      </c>
      <c r="NFY355" s="56" t="s">
        <v>389</v>
      </c>
      <c r="NFZ355" s="56" t="s">
        <v>389</v>
      </c>
      <c r="NGA355" s="56" t="s">
        <v>389</v>
      </c>
      <c r="NGB355" s="56" t="s">
        <v>389</v>
      </c>
      <c r="NGC355" s="56" t="s">
        <v>389</v>
      </c>
      <c r="NGD355" s="56" t="s">
        <v>389</v>
      </c>
      <c r="NGE355" s="56" t="s">
        <v>389</v>
      </c>
      <c r="NGF355" s="56" t="s">
        <v>389</v>
      </c>
      <c r="NGG355" s="56" t="s">
        <v>389</v>
      </c>
      <c r="NGH355" s="56" t="s">
        <v>389</v>
      </c>
      <c r="NGI355" s="56" t="s">
        <v>389</v>
      </c>
      <c r="NGJ355" s="56" t="s">
        <v>389</v>
      </c>
      <c r="NGK355" s="56" t="s">
        <v>389</v>
      </c>
      <c r="NGL355" s="56" t="s">
        <v>389</v>
      </c>
      <c r="NGM355" s="56" t="s">
        <v>389</v>
      </c>
      <c r="NGN355" s="56" t="s">
        <v>389</v>
      </c>
      <c r="NGO355" s="56" t="s">
        <v>389</v>
      </c>
      <c r="NGP355" s="56" t="s">
        <v>389</v>
      </c>
      <c r="NGQ355" s="56" t="s">
        <v>389</v>
      </c>
      <c r="NGR355" s="56" t="s">
        <v>389</v>
      </c>
      <c r="NGS355" s="56" t="s">
        <v>389</v>
      </c>
      <c r="NGT355" s="56" t="s">
        <v>389</v>
      </c>
      <c r="NGU355" s="56" t="s">
        <v>389</v>
      </c>
      <c r="NGV355" s="56" t="s">
        <v>389</v>
      </c>
      <c r="NGW355" s="56" t="s">
        <v>389</v>
      </c>
      <c r="NGX355" s="56" t="s">
        <v>389</v>
      </c>
      <c r="NGY355" s="56" t="s">
        <v>389</v>
      </c>
      <c r="NGZ355" s="56" t="s">
        <v>389</v>
      </c>
      <c r="NHA355" s="56" t="s">
        <v>389</v>
      </c>
      <c r="NHB355" s="56" t="s">
        <v>389</v>
      </c>
      <c r="NHC355" s="56" t="s">
        <v>389</v>
      </c>
      <c r="NHD355" s="56" t="s">
        <v>389</v>
      </c>
      <c r="NHE355" s="56" t="s">
        <v>389</v>
      </c>
      <c r="NHF355" s="56" t="s">
        <v>389</v>
      </c>
      <c r="NHG355" s="56" t="s">
        <v>389</v>
      </c>
      <c r="NHH355" s="56" t="s">
        <v>389</v>
      </c>
      <c r="NHI355" s="56" t="s">
        <v>389</v>
      </c>
      <c r="NHJ355" s="56" t="s">
        <v>389</v>
      </c>
      <c r="NHK355" s="56" t="s">
        <v>389</v>
      </c>
      <c r="NHL355" s="56" t="s">
        <v>389</v>
      </c>
      <c r="NHM355" s="56" t="s">
        <v>389</v>
      </c>
      <c r="NHN355" s="56" t="s">
        <v>389</v>
      </c>
      <c r="NHO355" s="56" t="s">
        <v>389</v>
      </c>
      <c r="NHP355" s="56" t="s">
        <v>389</v>
      </c>
      <c r="NHQ355" s="56" t="s">
        <v>389</v>
      </c>
      <c r="NHR355" s="56" t="s">
        <v>389</v>
      </c>
      <c r="NHS355" s="56" t="s">
        <v>389</v>
      </c>
      <c r="NHT355" s="56" t="s">
        <v>389</v>
      </c>
      <c r="NHU355" s="56" t="s">
        <v>389</v>
      </c>
      <c r="NHV355" s="56" t="s">
        <v>389</v>
      </c>
      <c r="NHW355" s="56" t="s">
        <v>389</v>
      </c>
      <c r="NHX355" s="56" t="s">
        <v>389</v>
      </c>
      <c r="NHY355" s="56" t="s">
        <v>389</v>
      </c>
      <c r="NHZ355" s="56" t="s">
        <v>389</v>
      </c>
      <c r="NIA355" s="56" t="s">
        <v>389</v>
      </c>
      <c r="NIB355" s="56" t="s">
        <v>389</v>
      </c>
      <c r="NIC355" s="56" t="s">
        <v>389</v>
      </c>
      <c r="NID355" s="56" t="s">
        <v>389</v>
      </c>
      <c r="NIE355" s="56" t="s">
        <v>389</v>
      </c>
      <c r="NIF355" s="56" t="s">
        <v>389</v>
      </c>
      <c r="NIG355" s="56" t="s">
        <v>389</v>
      </c>
      <c r="NIH355" s="56" t="s">
        <v>389</v>
      </c>
      <c r="NII355" s="56" t="s">
        <v>389</v>
      </c>
      <c r="NIJ355" s="56" t="s">
        <v>389</v>
      </c>
      <c r="NIK355" s="56" t="s">
        <v>389</v>
      </c>
      <c r="NIL355" s="56" t="s">
        <v>389</v>
      </c>
      <c r="NIM355" s="56" t="s">
        <v>389</v>
      </c>
      <c r="NIN355" s="56" t="s">
        <v>389</v>
      </c>
      <c r="NIO355" s="56" t="s">
        <v>389</v>
      </c>
      <c r="NIP355" s="56" t="s">
        <v>389</v>
      </c>
      <c r="NIQ355" s="56" t="s">
        <v>389</v>
      </c>
      <c r="NIR355" s="56" t="s">
        <v>389</v>
      </c>
      <c r="NIS355" s="56" t="s">
        <v>389</v>
      </c>
      <c r="NIT355" s="56" t="s">
        <v>389</v>
      </c>
      <c r="NIU355" s="56" t="s">
        <v>389</v>
      </c>
      <c r="NIV355" s="56" t="s">
        <v>389</v>
      </c>
      <c r="NIW355" s="56" t="s">
        <v>389</v>
      </c>
      <c r="NIX355" s="56" t="s">
        <v>389</v>
      </c>
      <c r="NIY355" s="56" t="s">
        <v>389</v>
      </c>
      <c r="NIZ355" s="56" t="s">
        <v>389</v>
      </c>
      <c r="NJA355" s="56" t="s">
        <v>389</v>
      </c>
      <c r="NJB355" s="56" t="s">
        <v>389</v>
      </c>
      <c r="NJC355" s="56" t="s">
        <v>389</v>
      </c>
      <c r="NJD355" s="56" t="s">
        <v>389</v>
      </c>
      <c r="NJE355" s="56" t="s">
        <v>389</v>
      </c>
      <c r="NJF355" s="56" t="s">
        <v>389</v>
      </c>
      <c r="NJG355" s="56" t="s">
        <v>389</v>
      </c>
      <c r="NJH355" s="56" t="s">
        <v>389</v>
      </c>
      <c r="NJI355" s="56" t="s">
        <v>389</v>
      </c>
      <c r="NJJ355" s="56" t="s">
        <v>389</v>
      </c>
      <c r="NJK355" s="56" t="s">
        <v>389</v>
      </c>
      <c r="NJL355" s="56" t="s">
        <v>389</v>
      </c>
      <c r="NJM355" s="56" t="s">
        <v>389</v>
      </c>
      <c r="NJN355" s="56" t="s">
        <v>389</v>
      </c>
      <c r="NJO355" s="56" t="s">
        <v>389</v>
      </c>
      <c r="NJP355" s="56" t="s">
        <v>389</v>
      </c>
      <c r="NJQ355" s="56" t="s">
        <v>389</v>
      </c>
      <c r="NJR355" s="56" t="s">
        <v>389</v>
      </c>
      <c r="NJS355" s="56" t="s">
        <v>389</v>
      </c>
      <c r="NJT355" s="56" t="s">
        <v>389</v>
      </c>
      <c r="NJU355" s="56" t="s">
        <v>389</v>
      </c>
      <c r="NJV355" s="56" t="s">
        <v>389</v>
      </c>
      <c r="NJW355" s="56" t="s">
        <v>389</v>
      </c>
      <c r="NJX355" s="56" t="s">
        <v>389</v>
      </c>
      <c r="NJY355" s="56" t="s">
        <v>389</v>
      </c>
      <c r="NJZ355" s="56" t="s">
        <v>389</v>
      </c>
      <c r="NKA355" s="56" t="s">
        <v>389</v>
      </c>
      <c r="NKB355" s="56" t="s">
        <v>389</v>
      </c>
      <c r="NKC355" s="56" t="s">
        <v>389</v>
      </c>
      <c r="NKD355" s="56" t="s">
        <v>389</v>
      </c>
      <c r="NKE355" s="56" t="s">
        <v>389</v>
      </c>
      <c r="NKF355" s="56" t="s">
        <v>389</v>
      </c>
      <c r="NKG355" s="56" t="s">
        <v>389</v>
      </c>
      <c r="NKH355" s="56" t="s">
        <v>389</v>
      </c>
      <c r="NKI355" s="56" t="s">
        <v>389</v>
      </c>
      <c r="NKJ355" s="56" t="s">
        <v>389</v>
      </c>
      <c r="NKK355" s="56" t="s">
        <v>389</v>
      </c>
      <c r="NKL355" s="56" t="s">
        <v>389</v>
      </c>
      <c r="NKM355" s="56" t="s">
        <v>389</v>
      </c>
      <c r="NKN355" s="56" t="s">
        <v>389</v>
      </c>
      <c r="NKO355" s="56" t="s">
        <v>389</v>
      </c>
      <c r="NKP355" s="56" t="s">
        <v>389</v>
      </c>
      <c r="NKQ355" s="56" t="s">
        <v>389</v>
      </c>
      <c r="NKR355" s="56" t="s">
        <v>389</v>
      </c>
      <c r="NKS355" s="56" t="s">
        <v>389</v>
      </c>
      <c r="NKT355" s="56" t="s">
        <v>389</v>
      </c>
      <c r="NKU355" s="56" t="s">
        <v>389</v>
      </c>
      <c r="NKV355" s="56" t="s">
        <v>389</v>
      </c>
      <c r="NKW355" s="56" t="s">
        <v>389</v>
      </c>
      <c r="NKX355" s="56" t="s">
        <v>389</v>
      </c>
      <c r="NKY355" s="56" t="s">
        <v>389</v>
      </c>
      <c r="NKZ355" s="56" t="s">
        <v>389</v>
      </c>
      <c r="NLA355" s="56" t="s">
        <v>389</v>
      </c>
      <c r="NLB355" s="56" t="s">
        <v>389</v>
      </c>
      <c r="NLC355" s="56" t="s">
        <v>389</v>
      </c>
      <c r="NLD355" s="56" t="s">
        <v>389</v>
      </c>
      <c r="NLE355" s="56" t="s">
        <v>389</v>
      </c>
      <c r="NLF355" s="56" t="s">
        <v>389</v>
      </c>
      <c r="NLG355" s="56" t="s">
        <v>389</v>
      </c>
      <c r="NLH355" s="56" t="s">
        <v>389</v>
      </c>
      <c r="NLI355" s="56" t="s">
        <v>389</v>
      </c>
      <c r="NLJ355" s="56" t="s">
        <v>389</v>
      </c>
      <c r="NLK355" s="56" t="s">
        <v>389</v>
      </c>
      <c r="NLL355" s="56" t="s">
        <v>389</v>
      </c>
      <c r="NLM355" s="56" t="s">
        <v>389</v>
      </c>
      <c r="NLN355" s="56" t="s">
        <v>389</v>
      </c>
      <c r="NLO355" s="56" t="s">
        <v>389</v>
      </c>
      <c r="NLP355" s="56" t="s">
        <v>389</v>
      </c>
      <c r="NLQ355" s="56" t="s">
        <v>389</v>
      </c>
      <c r="NLR355" s="56" t="s">
        <v>389</v>
      </c>
      <c r="NLS355" s="56" t="s">
        <v>389</v>
      </c>
      <c r="NLT355" s="56" t="s">
        <v>389</v>
      </c>
      <c r="NLU355" s="56" t="s">
        <v>389</v>
      </c>
      <c r="NLV355" s="56" t="s">
        <v>389</v>
      </c>
      <c r="NLW355" s="56" t="s">
        <v>389</v>
      </c>
      <c r="NLX355" s="56" t="s">
        <v>389</v>
      </c>
      <c r="NLY355" s="56" t="s">
        <v>389</v>
      </c>
      <c r="NLZ355" s="56" t="s">
        <v>389</v>
      </c>
      <c r="NMA355" s="56" t="s">
        <v>389</v>
      </c>
      <c r="NMB355" s="56" t="s">
        <v>389</v>
      </c>
      <c r="NMC355" s="56" t="s">
        <v>389</v>
      </c>
      <c r="NMD355" s="56" t="s">
        <v>389</v>
      </c>
      <c r="NME355" s="56" t="s">
        <v>389</v>
      </c>
      <c r="NMF355" s="56" t="s">
        <v>389</v>
      </c>
      <c r="NMG355" s="56" t="s">
        <v>389</v>
      </c>
      <c r="NMH355" s="56" t="s">
        <v>389</v>
      </c>
      <c r="NMI355" s="56" t="s">
        <v>389</v>
      </c>
      <c r="NMJ355" s="56" t="s">
        <v>389</v>
      </c>
      <c r="NMK355" s="56" t="s">
        <v>389</v>
      </c>
      <c r="NML355" s="56" t="s">
        <v>389</v>
      </c>
      <c r="NMM355" s="56" t="s">
        <v>389</v>
      </c>
      <c r="NMN355" s="56" t="s">
        <v>389</v>
      </c>
      <c r="NMO355" s="56" t="s">
        <v>389</v>
      </c>
      <c r="NMP355" s="56" t="s">
        <v>389</v>
      </c>
      <c r="NMQ355" s="56" t="s">
        <v>389</v>
      </c>
      <c r="NMR355" s="56" t="s">
        <v>389</v>
      </c>
      <c r="NMS355" s="56" t="s">
        <v>389</v>
      </c>
      <c r="NMT355" s="56" t="s">
        <v>389</v>
      </c>
      <c r="NMU355" s="56" t="s">
        <v>389</v>
      </c>
      <c r="NMV355" s="56" t="s">
        <v>389</v>
      </c>
      <c r="NMW355" s="56" t="s">
        <v>389</v>
      </c>
      <c r="NMX355" s="56" t="s">
        <v>389</v>
      </c>
      <c r="NMY355" s="56" t="s">
        <v>389</v>
      </c>
      <c r="NMZ355" s="56" t="s">
        <v>389</v>
      </c>
      <c r="NNA355" s="56" t="s">
        <v>389</v>
      </c>
      <c r="NNB355" s="56" t="s">
        <v>389</v>
      </c>
      <c r="NNC355" s="56" t="s">
        <v>389</v>
      </c>
      <c r="NND355" s="56" t="s">
        <v>389</v>
      </c>
      <c r="NNE355" s="56" t="s">
        <v>389</v>
      </c>
      <c r="NNF355" s="56" t="s">
        <v>389</v>
      </c>
      <c r="NNG355" s="56" t="s">
        <v>389</v>
      </c>
      <c r="NNH355" s="56" t="s">
        <v>389</v>
      </c>
      <c r="NNI355" s="56" t="s">
        <v>389</v>
      </c>
      <c r="NNJ355" s="56" t="s">
        <v>389</v>
      </c>
      <c r="NNK355" s="56" t="s">
        <v>389</v>
      </c>
      <c r="NNL355" s="56" t="s">
        <v>389</v>
      </c>
      <c r="NNM355" s="56" t="s">
        <v>389</v>
      </c>
      <c r="NNN355" s="56" t="s">
        <v>389</v>
      </c>
      <c r="NNO355" s="56" t="s">
        <v>389</v>
      </c>
      <c r="NNP355" s="56" t="s">
        <v>389</v>
      </c>
      <c r="NNQ355" s="56" t="s">
        <v>389</v>
      </c>
      <c r="NNR355" s="56" t="s">
        <v>389</v>
      </c>
      <c r="NNS355" s="56" t="s">
        <v>389</v>
      </c>
      <c r="NNT355" s="56" t="s">
        <v>389</v>
      </c>
      <c r="NNU355" s="56" t="s">
        <v>389</v>
      </c>
      <c r="NNV355" s="56" t="s">
        <v>389</v>
      </c>
      <c r="NNW355" s="56" t="s">
        <v>389</v>
      </c>
      <c r="NNX355" s="56" t="s">
        <v>389</v>
      </c>
      <c r="NNY355" s="56" t="s">
        <v>389</v>
      </c>
      <c r="NNZ355" s="56" t="s">
        <v>389</v>
      </c>
      <c r="NOA355" s="56" t="s">
        <v>389</v>
      </c>
      <c r="NOB355" s="56" t="s">
        <v>389</v>
      </c>
      <c r="NOC355" s="56" t="s">
        <v>389</v>
      </c>
      <c r="NOD355" s="56" t="s">
        <v>389</v>
      </c>
      <c r="NOE355" s="56" t="s">
        <v>389</v>
      </c>
      <c r="NOF355" s="56" t="s">
        <v>389</v>
      </c>
      <c r="NOG355" s="56" t="s">
        <v>389</v>
      </c>
      <c r="NOH355" s="56" t="s">
        <v>389</v>
      </c>
      <c r="NOI355" s="56" t="s">
        <v>389</v>
      </c>
      <c r="NOJ355" s="56" t="s">
        <v>389</v>
      </c>
      <c r="NOK355" s="56" t="s">
        <v>389</v>
      </c>
      <c r="NOL355" s="56" t="s">
        <v>389</v>
      </c>
      <c r="NOM355" s="56" t="s">
        <v>389</v>
      </c>
      <c r="NON355" s="56" t="s">
        <v>389</v>
      </c>
      <c r="NOO355" s="56" t="s">
        <v>389</v>
      </c>
      <c r="NOP355" s="56" t="s">
        <v>389</v>
      </c>
      <c r="NOQ355" s="56" t="s">
        <v>389</v>
      </c>
      <c r="NOR355" s="56" t="s">
        <v>389</v>
      </c>
      <c r="NOS355" s="56" t="s">
        <v>389</v>
      </c>
      <c r="NOT355" s="56" t="s">
        <v>389</v>
      </c>
      <c r="NOU355" s="56" t="s">
        <v>389</v>
      </c>
      <c r="NOV355" s="56" t="s">
        <v>389</v>
      </c>
      <c r="NOW355" s="56" t="s">
        <v>389</v>
      </c>
      <c r="NOX355" s="56" t="s">
        <v>389</v>
      </c>
      <c r="NOY355" s="56" t="s">
        <v>389</v>
      </c>
      <c r="NOZ355" s="56" t="s">
        <v>389</v>
      </c>
      <c r="NPA355" s="56" t="s">
        <v>389</v>
      </c>
      <c r="NPB355" s="56" t="s">
        <v>389</v>
      </c>
      <c r="NPC355" s="56" t="s">
        <v>389</v>
      </c>
      <c r="NPD355" s="56" t="s">
        <v>389</v>
      </c>
      <c r="NPE355" s="56" t="s">
        <v>389</v>
      </c>
      <c r="NPF355" s="56" t="s">
        <v>389</v>
      </c>
      <c r="NPG355" s="56" t="s">
        <v>389</v>
      </c>
      <c r="NPH355" s="56" t="s">
        <v>389</v>
      </c>
      <c r="NPI355" s="56" t="s">
        <v>389</v>
      </c>
      <c r="NPJ355" s="56" t="s">
        <v>389</v>
      </c>
      <c r="NPK355" s="56" t="s">
        <v>389</v>
      </c>
      <c r="NPL355" s="56" t="s">
        <v>389</v>
      </c>
      <c r="NPM355" s="56" t="s">
        <v>389</v>
      </c>
      <c r="NPN355" s="56" t="s">
        <v>389</v>
      </c>
      <c r="NPO355" s="56" t="s">
        <v>389</v>
      </c>
      <c r="NPP355" s="56" t="s">
        <v>389</v>
      </c>
      <c r="NPQ355" s="56" t="s">
        <v>389</v>
      </c>
      <c r="NPR355" s="56" t="s">
        <v>389</v>
      </c>
      <c r="NPS355" s="56" t="s">
        <v>389</v>
      </c>
      <c r="NPT355" s="56" t="s">
        <v>389</v>
      </c>
      <c r="NPU355" s="56" t="s">
        <v>389</v>
      </c>
      <c r="NPV355" s="56" t="s">
        <v>389</v>
      </c>
      <c r="NPW355" s="56" t="s">
        <v>389</v>
      </c>
      <c r="NPX355" s="56" t="s">
        <v>389</v>
      </c>
      <c r="NPY355" s="56" t="s">
        <v>389</v>
      </c>
      <c r="NPZ355" s="56" t="s">
        <v>389</v>
      </c>
      <c r="NQA355" s="56" t="s">
        <v>389</v>
      </c>
      <c r="NQB355" s="56" t="s">
        <v>389</v>
      </c>
      <c r="NQC355" s="56" t="s">
        <v>389</v>
      </c>
      <c r="NQD355" s="56" t="s">
        <v>389</v>
      </c>
      <c r="NQE355" s="56" t="s">
        <v>389</v>
      </c>
      <c r="NQF355" s="56" t="s">
        <v>389</v>
      </c>
      <c r="NQG355" s="56" t="s">
        <v>389</v>
      </c>
      <c r="NQH355" s="56" t="s">
        <v>389</v>
      </c>
      <c r="NQI355" s="56" t="s">
        <v>389</v>
      </c>
      <c r="NQJ355" s="56" t="s">
        <v>389</v>
      </c>
      <c r="NQK355" s="56" t="s">
        <v>389</v>
      </c>
      <c r="NQL355" s="56" t="s">
        <v>389</v>
      </c>
      <c r="NQM355" s="56" t="s">
        <v>389</v>
      </c>
      <c r="NQN355" s="56" t="s">
        <v>389</v>
      </c>
      <c r="NQO355" s="56" t="s">
        <v>389</v>
      </c>
      <c r="NQP355" s="56" t="s">
        <v>389</v>
      </c>
      <c r="NQQ355" s="56" t="s">
        <v>389</v>
      </c>
      <c r="NQR355" s="56" t="s">
        <v>389</v>
      </c>
      <c r="NQS355" s="56" t="s">
        <v>389</v>
      </c>
      <c r="NQT355" s="56" t="s">
        <v>389</v>
      </c>
      <c r="NQU355" s="56" t="s">
        <v>389</v>
      </c>
      <c r="NQV355" s="56" t="s">
        <v>389</v>
      </c>
      <c r="NQW355" s="56" t="s">
        <v>389</v>
      </c>
      <c r="NQX355" s="56" t="s">
        <v>389</v>
      </c>
      <c r="NQY355" s="56" t="s">
        <v>389</v>
      </c>
      <c r="NQZ355" s="56" t="s">
        <v>389</v>
      </c>
      <c r="NRA355" s="56" t="s">
        <v>389</v>
      </c>
      <c r="NRB355" s="56" t="s">
        <v>389</v>
      </c>
      <c r="NRC355" s="56" t="s">
        <v>389</v>
      </c>
      <c r="NRD355" s="56" t="s">
        <v>389</v>
      </c>
      <c r="NRE355" s="56" t="s">
        <v>389</v>
      </c>
      <c r="NRF355" s="56" t="s">
        <v>389</v>
      </c>
      <c r="NRG355" s="56" t="s">
        <v>389</v>
      </c>
      <c r="NRH355" s="56" t="s">
        <v>389</v>
      </c>
      <c r="NRI355" s="56" t="s">
        <v>389</v>
      </c>
      <c r="NRJ355" s="56" t="s">
        <v>389</v>
      </c>
      <c r="NRK355" s="56" t="s">
        <v>389</v>
      </c>
      <c r="NRL355" s="56" t="s">
        <v>389</v>
      </c>
      <c r="NRM355" s="56" t="s">
        <v>389</v>
      </c>
      <c r="NRN355" s="56" t="s">
        <v>389</v>
      </c>
      <c r="NRO355" s="56" t="s">
        <v>389</v>
      </c>
      <c r="NRP355" s="56" t="s">
        <v>389</v>
      </c>
      <c r="NRQ355" s="56" t="s">
        <v>389</v>
      </c>
      <c r="NRR355" s="56" t="s">
        <v>389</v>
      </c>
      <c r="NRS355" s="56" t="s">
        <v>389</v>
      </c>
      <c r="NRT355" s="56" t="s">
        <v>389</v>
      </c>
      <c r="NRU355" s="56" t="s">
        <v>389</v>
      </c>
      <c r="NRV355" s="56" t="s">
        <v>389</v>
      </c>
      <c r="NRW355" s="56" t="s">
        <v>389</v>
      </c>
      <c r="NRX355" s="56" t="s">
        <v>389</v>
      </c>
      <c r="NRY355" s="56" t="s">
        <v>389</v>
      </c>
      <c r="NRZ355" s="56" t="s">
        <v>389</v>
      </c>
      <c r="NSA355" s="56" t="s">
        <v>389</v>
      </c>
      <c r="NSB355" s="56" t="s">
        <v>389</v>
      </c>
      <c r="NSC355" s="56" t="s">
        <v>389</v>
      </c>
      <c r="NSD355" s="56" t="s">
        <v>389</v>
      </c>
      <c r="NSE355" s="56" t="s">
        <v>389</v>
      </c>
      <c r="NSF355" s="56" t="s">
        <v>389</v>
      </c>
      <c r="NSG355" s="56" t="s">
        <v>389</v>
      </c>
      <c r="NSH355" s="56" t="s">
        <v>389</v>
      </c>
      <c r="NSI355" s="56" t="s">
        <v>389</v>
      </c>
      <c r="NSJ355" s="56" t="s">
        <v>389</v>
      </c>
      <c r="NSK355" s="56" t="s">
        <v>389</v>
      </c>
      <c r="NSL355" s="56" t="s">
        <v>389</v>
      </c>
      <c r="NSM355" s="56" t="s">
        <v>389</v>
      </c>
      <c r="NSN355" s="56" t="s">
        <v>389</v>
      </c>
      <c r="NSO355" s="56" t="s">
        <v>389</v>
      </c>
      <c r="NSP355" s="56" t="s">
        <v>389</v>
      </c>
      <c r="NSQ355" s="56" t="s">
        <v>389</v>
      </c>
      <c r="NSR355" s="56" t="s">
        <v>389</v>
      </c>
      <c r="NSS355" s="56" t="s">
        <v>389</v>
      </c>
      <c r="NST355" s="56" t="s">
        <v>389</v>
      </c>
      <c r="NSU355" s="56" t="s">
        <v>389</v>
      </c>
      <c r="NSV355" s="56" t="s">
        <v>389</v>
      </c>
      <c r="NSW355" s="56" t="s">
        <v>389</v>
      </c>
      <c r="NSX355" s="56" t="s">
        <v>389</v>
      </c>
      <c r="NSY355" s="56" t="s">
        <v>389</v>
      </c>
      <c r="NSZ355" s="56" t="s">
        <v>389</v>
      </c>
      <c r="NTA355" s="56" t="s">
        <v>389</v>
      </c>
      <c r="NTB355" s="56" t="s">
        <v>389</v>
      </c>
      <c r="NTC355" s="56" t="s">
        <v>389</v>
      </c>
      <c r="NTD355" s="56" t="s">
        <v>389</v>
      </c>
      <c r="NTE355" s="56" t="s">
        <v>389</v>
      </c>
      <c r="NTF355" s="56" t="s">
        <v>389</v>
      </c>
      <c r="NTG355" s="56" t="s">
        <v>389</v>
      </c>
      <c r="NTH355" s="56" t="s">
        <v>389</v>
      </c>
      <c r="NTI355" s="56" t="s">
        <v>389</v>
      </c>
      <c r="NTJ355" s="56" t="s">
        <v>389</v>
      </c>
      <c r="NTK355" s="56" t="s">
        <v>389</v>
      </c>
      <c r="NTL355" s="56" t="s">
        <v>389</v>
      </c>
      <c r="NTM355" s="56" t="s">
        <v>389</v>
      </c>
      <c r="NTN355" s="56" t="s">
        <v>389</v>
      </c>
      <c r="NTO355" s="56" t="s">
        <v>389</v>
      </c>
      <c r="NTP355" s="56" t="s">
        <v>389</v>
      </c>
      <c r="NTQ355" s="56" t="s">
        <v>389</v>
      </c>
      <c r="NTR355" s="56" t="s">
        <v>389</v>
      </c>
      <c r="NTS355" s="56" t="s">
        <v>389</v>
      </c>
      <c r="NTT355" s="56" t="s">
        <v>389</v>
      </c>
      <c r="NTU355" s="56" t="s">
        <v>389</v>
      </c>
      <c r="NTV355" s="56" t="s">
        <v>389</v>
      </c>
      <c r="NTW355" s="56" t="s">
        <v>389</v>
      </c>
      <c r="NTX355" s="56" t="s">
        <v>389</v>
      </c>
      <c r="NTY355" s="56" t="s">
        <v>389</v>
      </c>
      <c r="NTZ355" s="56" t="s">
        <v>389</v>
      </c>
      <c r="NUA355" s="56" t="s">
        <v>389</v>
      </c>
      <c r="NUB355" s="56" t="s">
        <v>389</v>
      </c>
      <c r="NUC355" s="56" t="s">
        <v>389</v>
      </c>
      <c r="NUD355" s="56" t="s">
        <v>389</v>
      </c>
      <c r="NUE355" s="56" t="s">
        <v>389</v>
      </c>
      <c r="NUF355" s="56" t="s">
        <v>389</v>
      </c>
      <c r="NUG355" s="56" t="s">
        <v>389</v>
      </c>
      <c r="NUH355" s="56" t="s">
        <v>389</v>
      </c>
      <c r="NUI355" s="56" t="s">
        <v>389</v>
      </c>
      <c r="NUJ355" s="56" t="s">
        <v>389</v>
      </c>
      <c r="NUK355" s="56" t="s">
        <v>389</v>
      </c>
      <c r="NUL355" s="56" t="s">
        <v>389</v>
      </c>
      <c r="NUM355" s="56" t="s">
        <v>389</v>
      </c>
      <c r="NUN355" s="56" t="s">
        <v>389</v>
      </c>
      <c r="NUO355" s="56" t="s">
        <v>389</v>
      </c>
      <c r="NUP355" s="56" t="s">
        <v>389</v>
      </c>
      <c r="NUQ355" s="56" t="s">
        <v>389</v>
      </c>
      <c r="NUR355" s="56" t="s">
        <v>389</v>
      </c>
      <c r="NUS355" s="56" t="s">
        <v>389</v>
      </c>
      <c r="NUT355" s="56" t="s">
        <v>389</v>
      </c>
      <c r="NUU355" s="56" t="s">
        <v>389</v>
      </c>
      <c r="NUV355" s="56" t="s">
        <v>389</v>
      </c>
      <c r="NUW355" s="56" t="s">
        <v>389</v>
      </c>
      <c r="NUX355" s="56" t="s">
        <v>389</v>
      </c>
      <c r="NUY355" s="56" t="s">
        <v>389</v>
      </c>
      <c r="NUZ355" s="56" t="s">
        <v>389</v>
      </c>
      <c r="NVA355" s="56" t="s">
        <v>389</v>
      </c>
      <c r="NVB355" s="56" t="s">
        <v>389</v>
      </c>
      <c r="NVC355" s="56" t="s">
        <v>389</v>
      </c>
      <c r="NVD355" s="56" t="s">
        <v>389</v>
      </c>
      <c r="NVE355" s="56" t="s">
        <v>389</v>
      </c>
      <c r="NVF355" s="56" t="s">
        <v>389</v>
      </c>
      <c r="NVG355" s="56" t="s">
        <v>389</v>
      </c>
      <c r="NVH355" s="56" t="s">
        <v>389</v>
      </c>
      <c r="NVI355" s="56" t="s">
        <v>389</v>
      </c>
      <c r="NVJ355" s="56" t="s">
        <v>389</v>
      </c>
      <c r="NVK355" s="56" t="s">
        <v>389</v>
      </c>
      <c r="NVL355" s="56" t="s">
        <v>389</v>
      </c>
      <c r="NVM355" s="56" t="s">
        <v>389</v>
      </c>
      <c r="NVN355" s="56" t="s">
        <v>389</v>
      </c>
      <c r="NVO355" s="56" t="s">
        <v>389</v>
      </c>
      <c r="NVP355" s="56" t="s">
        <v>389</v>
      </c>
      <c r="NVQ355" s="56" t="s">
        <v>389</v>
      </c>
      <c r="NVR355" s="56" t="s">
        <v>389</v>
      </c>
      <c r="NVS355" s="56" t="s">
        <v>389</v>
      </c>
      <c r="NVT355" s="56" t="s">
        <v>389</v>
      </c>
      <c r="NVU355" s="56" t="s">
        <v>389</v>
      </c>
      <c r="NVV355" s="56" t="s">
        <v>389</v>
      </c>
      <c r="NVW355" s="56" t="s">
        <v>389</v>
      </c>
      <c r="NVX355" s="56" t="s">
        <v>389</v>
      </c>
      <c r="NVY355" s="56" t="s">
        <v>389</v>
      </c>
      <c r="NVZ355" s="56" t="s">
        <v>389</v>
      </c>
      <c r="NWA355" s="56" t="s">
        <v>389</v>
      </c>
      <c r="NWB355" s="56" t="s">
        <v>389</v>
      </c>
      <c r="NWC355" s="56" t="s">
        <v>389</v>
      </c>
      <c r="NWD355" s="56" t="s">
        <v>389</v>
      </c>
      <c r="NWE355" s="56" t="s">
        <v>389</v>
      </c>
      <c r="NWF355" s="56" t="s">
        <v>389</v>
      </c>
      <c r="NWG355" s="56" t="s">
        <v>389</v>
      </c>
      <c r="NWH355" s="56" t="s">
        <v>389</v>
      </c>
      <c r="NWI355" s="56" t="s">
        <v>389</v>
      </c>
      <c r="NWJ355" s="56" t="s">
        <v>389</v>
      </c>
      <c r="NWK355" s="56" t="s">
        <v>389</v>
      </c>
      <c r="NWL355" s="56" t="s">
        <v>389</v>
      </c>
      <c r="NWM355" s="56" t="s">
        <v>389</v>
      </c>
      <c r="NWN355" s="56" t="s">
        <v>389</v>
      </c>
      <c r="NWO355" s="56" t="s">
        <v>389</v>
      </c>
      <c r="NWP355" s="56" t="s">
        <v>389</v>
      </c>
      <c r="NWQ355" s="56" t="s">
        <v>389</v>
      </c>
      <c r="NWR355" s="56" t="s">
        <v>389</v>
      </c>
      <c r="NWS355" s="56" t="s">
        <v>389</v>
      </c>
      <c r="NWT355" s="56" t="s">
        <v>389</v>
      </c>
      <c r="NWU355" s="56" t="s">
        <v>389</v>
      </c>
      <c r="NWV355" s="56" t="s">
        <v>389</v>
      </c>
      <c r="NWW355" s="56" t="s">
        <v>389</v>
      </c>
      <c r="NWX355" s="56" t="s">
        <v>389</v>
      </c>
      <c r="NWY355" s="56" t="s">
        <v>389</v>
      </c>
      <c r="NWZ355" s="56" t="s">
        <v>389</v>
      </c>
      <c r="NXA355" s="56" t="s">
        <v>389</v>
      </c>
      <c r="NXB355" s="56" t="s">
        <v>389</v>
      </c>
      <c r="NXC355" s="56" t="s">
        <v>389</v>
      </c>
      <c r="NXD355" s="56" t="s">
        <v>389</v>
      </c>
      <c r="NXE355" s="56" t="s">
        <v>389</v>
      </c>
      <c r="NXF355" s="56" t="s">
        <v>389</v>
      </c>
      <c r="NXG355" s="56" t="s">
        <v>389</v>
      </c>
      <c r="NXH355" s="56" t="s">
        <v>389</v>
      </c>
      <c r="NXI355" s="56" t="s">
        <v>389</v>
      </c>
      <c r="NXJ355" s="56" t="s">
        <v>389</v>
      </c>
      <c r="NXK355" s="56" t="s">
        <v>389</v>
      </c>
      <c r="NXL355" s="56" t="s">
        <v>389</v>
      </c>
      <c r="NXM355" s="56" t="s">
        <v>389</v>
      </c>
      <c r="NXN355" s="56" t="s">
        <v>389</v>
      </c>
      <c r="NXO355" s="56" t="s">
        <v>389</v>
      </c>
      <c r="NXP355" s="56" t="s">
        <v>389</v>
      </c>
      <c r="NXQ355" s="56" t="s">
        <v>389</v>
      </c>
      <c r="NXR355" s="56" t="s">
        <v>389</v>
      </c>
      <c r="NXS355" s="56" t="s">
        <v>389</v>
      </c>
      <c r="NXT355" s="56" t="s">
        <v>389</v>
      </c>
      <c r="NXU355" s="56" t="s">
        <v>389</v>
      </c>
      <c r="NXV355" s="56" t="s">
        <v>389</v>
      </c>
      <c r="NXW355" s="56" t="s">
        <v>389</v>
      </c>
      <c r="NXX355" s="56" t="s">
        <v>389</v>
      </c>
      <c r="NXY355" s="56" t="s">
        <v>389</v>
      </c>
      <c r="NXZ355" s="56" t="s">
        <v>389</v>
      </c>
      <c r="NYA355" s="56" t="s">
        <v>389</v>
      </c>
      <c r="NYB355" s="56" t="s">
        <v>389</v>
      </c>
      <c r="NYC355" s="56" t="s">
        <v>389</v>
      </c>
      <c r="NYD355" s="56" t="s">
        <v>389</v>
      </c>
      <c r="NYE355" s="56" t="s">
        <v>389</v>
      </c>
      <c r="NYF355" s="56" t="s">
        <v>389</v>
      </c>
      <c r="NYG355" s="56" t="s">
        <v>389</v>
      </c>
      <c r="NYH355" s="56" t="s">
        <v>389</v>
      </c>
      <c r="NYI355" s="56" t="s">
        <v>389</v>
      </c>
      <c r="NYJ355" s="56" t="s">
        <v>389</v>
      </c>
      <c r="NYK355" s="56" t="s">
        <v>389</v>
      </c>
      <c r="NYL355" s="56" t="s">
        <v>389</v>
      </c>
      <c r="NYM355" s="56" t="s">
        <v>389</v>
      </c>
      <c r="NYN355" s="56" t="s">
        <v>389</v>
      </c>
      <c r="NYO355" s="56" t="s">
        <v>389</v>
      </c>
      <c r="NYP355" s="56" t="s">
        <v>389</v>
      </c>
      <c r="NYQ355" s="56" t="s">
        <v>389</v>
      </c>
      <c r="NYR355" s="56" t="s">
        <v>389</v>
      </c>
      <c r="NYS355" s="56" t="s">
        <v>389</v>
      </c>
      <c r="NYT355" s="56" t="s">
        <v>389</v>
      </c>
      <c r="NYU355" s="56" t="s">
        <v>389</v>
      </c>
      <c r="NYV355" s="56" t="s">
        <v>389</v>
      </c>
      <c r="NYW355" s="56" t="s">
        <v>389</v>
      </c>
      <c r="NYX355" s="56" t="s">
        <v>389</v>
      </c>
      <c r="NYY355" s="56" t="s">
        <v>389</v>
      </c>
      <c r="NYZ355" s="56" t="s">
        <v>389</v>
      </c>
      <c r="NZA355" s="56" t="s">
        <v>389</v>
      </c>
      <c r="NZB355" s="56" t="s">
        <v>389</v>
      </c>
      <c r="NZC355" s="56" t="s">
        <v>389</v>
      </c>
      <c r="NZD355" s="56" t="s">
        <v>389</v>
      </c>
      <c r="NZE355" s="56" t="s">
        <v>389</v>
      </c>
      <c r="NZF355" s="56" t="s">
        <v>389</v>
      </c>
      <c r="NZG355" s="56" t="s">
        <v>389</v>
      </c>
      <c r="NZH355" s="56" t="s">
        <v>389</v>
      </c>
      <c r="NZI355" s="56" t="s">
        <v>389</v>
      </c>
      <c r="NZJ355" s="56" t="s">
        <v>389</v>
      </c>
      <c r="NZK355" s="56" t="s">
        <v>389</v>
      </c>
      <c r="NZL355" s="56" t="s">
        <v>389</v>
      </c>
      <c r="NZM355" s="56" t="s">
        <v>389</v>
      </c>
      <c r="NZN355" s="56" t="s">
        <v>389</v>
      </c>
      <c r="NZO355" s="56" t="s">
        <v>389</v>
      </c>
      <c r="NZP355" s="56" t="s">
        <v>389</v>
      </c>
      <c r="NZQ355" s="56" t="s">
        <v>389</v>
      </c>
      <c r="NZR355" s="56" t="s">
        <v>389</v>
      </c>
      <c r="NZS355" s="56" t="s">
        <v>389</v>
      </c>
      <c r="NZT355" s="56" t="s">
        <v>389</v>
      </c>
      <c r="NZU355" s="56" t="s">
        <v>389</v>
      </c>
      <c r="NZV355" s="56" t="s">
        <v>389</v>
      </c>
      <c r="NZW355" s="56" t="s">
        <v>389</v>
      </c>
      <c r="NZX355" s="56" t="s">
        <v>389</v>
      </c>
      <c r="NZY355" s="56" t="s">
        <v>389</v>
      </c>
      <c r="NZZ355" s="56" t="s">
        <v>389</v>
      </c>
      <c r="OAA355" s="56" t="s">
        <v>389</v>
      </c>
      <c r="OAB355" s="56" t="s">
        <v>389</v>
      </c>
      <c r="OAC355" s="56" t="s">
        <v>389</v>
      </c>
      <c r="OAD355" s="56" t="s">
        <v>389</v>
      </c>
      <c r="OAE355" s="56" t="s">
        <v>389</v>
      </c>
      <c r="OAF355" s="56" t="s">
        <v>389</v>
      </c>
      <c r="OAG355" s="56" t="s">
        <v>389</v>
      </c>
      <c r="OAH355" s="56" t="s">
        <v>389</v>
      </c>
      <c r="OAI355" s="56" t="s">
        <v>389</v>
      </c>
      <c r="OAJ355" s="56" t="s">
        <v>389</v>
      </c>
      <c r="OAK355" s="56" t="s">
        <v>389</v>
      </c>
      <c r="OAL355" s="56" t="s">
        <v>389</v>
      </c>
      <c r="OAM355" s="56" t="s">
        <v>389</v>
      </c>
      <c r="OAN355" s="56" t="s">
        <v>389</v>
      </c>
      <c r="OAO355" s="56" t="s">
        <v>389</v>
      </c>
      <c r="OAP355" s="56" t="s">
        <v>389</v>
      </c>
      <c r="OAQ355" s="56" t="s">
        <v>389</v>
      </c>
      <c r="OAR355" s="56" t="s">
        <v>389</v>
      </c>
      <c r="OAS355" s="56" t="s">
        <v>389</v>
      </c>
      <c r="OAT355" s="56" t="s">
        <v>389</v>
      </c>
      <c r="OAU355" s="56" t="s">
        <v>389</v>
      </c>
      <c r="OAV355" s="56" t="s">
        <v>389</v>
      </c>
      <c r="OAW355" s="56" t="s">
        <v>389</v>
      </c>
      <c r="OAX355" s="56" t="s">
        <v>389</v>
      </c>
      <c r="OAY355" s="56" t="s">
        <v>389</v>
      </c>
      <c r="OAZ355" s="56" t="s">
        <v>389</v>
      </c>
      <c r="OBA355" s="56" t="s">
        <v>389</v>
      </c>
      <c r="OBB355" s="56" t="s">
        <v>389</v>
      </c>
      <c r="OBC355" s="56" t="s">
        <v>389</v>
      </c>
      <c r="OBD355" s="56" t="s">
        <v>389</v>
      </c>
      <c r="OBE355" s="56" t="s">
        <v>389</v>
      </c>
      <c r="OBF355" s="56" t="s">
        <v>389</v>
      </c>
      <c r="OBG355" s="56" t="s">
        <v>389</v>
      </c>
      <c r="OBH355" s="56" t="s">
        <v>389</v>
      </c>
      <c r="OBI355" s="56" t="s">
        <v>389</v>
      </c>
      <c r="OBJ355" s="56" t="s">
        <v>389</v>
      </c>
      <c r="OBK355" s="56" t="s">
        <v>389</v>
      </c>
      <c r="OBL355" s="56" t="s">
        <v>389</v>
      </c>
      <c r="OBM355" s="56" t="s">
        <v>389</v>
      </c>
      <c r="OBN355" s="56" t="s">
        <v>389</v>
      </c>
      <c r="OBO355" s="56" t="s">
        <v>389</v>
      </c>
      <c r="OBP355" s="56" t="s">
        <v>389</v>
      </c>
      <c r="OBQ355" s="56" t="s">
        <v>389</v>
      </c>
      <c r="OBR355" s="56" t="s">
        <v>389</v>
      </c>
      <c r="OBS355" s="56" t="s">
        <v>389</v>
      </c>
      <c r="OBT355" s="56" t="s">
        <v>389</v>
      </c>
      <c r="OBU355" s="56" t="s">
        <v>389</v>
      </c>
      <c r="OBV355" s="56" t="s">
        <v>389</v>
      </c>
      <c r="OBW355" s="56" t="s">
        <v>389</v>
      </c>
      <c r="OBX355" s="56" t="s">
        <v>389</v>
      </c>
      <c r="OBY355" s="56" t="s">
        <v>389</v>
      </c>
      <c r="OBZ355" s="56" t="s">
        <v>389</v>
      </c>
      <c r="OCA355" s="56" t="s">
        <v>389</v>
      </c>
      <c r="OCB355" s="56" t="s">
        <v>389</v>
      </c>
      <c r="OCC355" s="56" t="s">
        <v>389</v>
      </c>
      <c r="OCD355" s="56" t="s">
        <v>389</v>
      </c>
      <c r="OCE355" s="56" t="s">
        <v>389</v>
      </c>
      <c r="OCF355" s="56" t="s">
        <v>389</v>
      </c>
      <c r="OCG355" s="56" t="s">
        <v>389</v>
      </c>
      <c r="OCH355" s="56" t="s">
        <v>389</v>
      </c>
      <c r="OCI355" s="56" t="s">
        <v>389</v>
      </c>
      <c r="OCJ355" s="56" t="s">
        <v>389</v>
      </c>
      <c r="OCK355" s="56" t="s">
        <v>389</v>
      </c>
      <c r="OCL355" s="56" t="s">
        <v>389</v>
      </c>
      <c r="OCM355" s="56" t="s">
        <v>389</v>
      </c>
      <c r="OCN355" s="56" t="s">
        <v>389</v>
      </c>
      <c r="OCO355" s="56" t="s">
        <v>389</v>
      </c>
      <c r="OCP355" s="56" t="s">
        <v>389</v>
      </c>
      <c r="OCQ355" s="56" t="s">
        <v>389</v>
      </c>
      <c r="OCR355" s="56" t="s">
        <v>389</v>
      </c>
      <c r="OCS355" s="56" t="s">
        <v>389</v>
      </c>
      <c r="OCT355" s="56" t="s">
        <v>389</v>
      </c>
      <c r="OCU355" s="56" t="s">
        <v>389</v>
      </c>
      <c r="OCV355" s="56" t="s">
        <v>389</v>
      </c>
      <c r="OCW355" s="56" t="s">
        <v>389</v>
      </c>
      <c r="OCX355" s="56" t="s">
        <v>389</v>
      </c>
      <c r="OCY355" s="56" t="s">
        <v>389</v>
      </c>
      <c r="OCZ355" s="56" t="s">
        <v>389</v>
      </c>
      <c r="ODA355" s="56" t="s">
        <v>389</v>
      </c>
      <c r="ODB355" s="56" t="s">
        <v>389</v>
      </c>
      <c r="ODC355" s="56" t="s">
        <v>389</v>
      </c>
      <c r="ODD355" s="56" t="s">
        <v>389</v>
      </c>
      <c r="ODE355" s="56" t="s">
        <v>389</v>
      </c>
      <c r="ODF355" s="56" t="s">
        <v>389</v>
      </c>
      <c r="ODG355" s="56" t="s">
        <v>389</v>
      </c>
      <c r="ODH355" s="56" t="s">
        <v>389</v>
      </c>
      <c r="ODI355" s="56" t="s">
        <v>389</v>
      </c>
      <c r="ODJ355" s="56" t="s">
        <v>389</v>
      </c>
      <c r="ODK355" s="56" t="s">
        <v>389</v>
      </c>
      <c r="ODL355" s="56" t="s">
        <v>389</v>
      </c>
      <c r="ODM355" s="56" t="s">
        <v>389</v>
      </c>
      <c r="ODN355" s="56" t="s">
        <v>389</v>
      </c>
      <c r="ODO355" s="56" t="s">
        <v>389</v>
      </c>
      <c r="ODP355" s="56" t="s">
        <v>389</v>
      </c>
      <c r="ODQ355" s="56" t="s">
        <v>389</v>
      </c>
      <c r="ODR355" s="56" t="s">
        <v>389</v>
      </c>
      <c r="ODS355" s="56" t="s">
        <v>389</v>
      </c>
      <c r="ODT355" s="56" t="s">
        <v>389</v>
      </c>
      <c r="ODU355" s="56" t="s">
        <v>389</v>
      </c>
      <c r="ODV355" s="56" t="s">
        <v>389</v>
      </c>
      <c r="ODW355" s="56" t="s">
        <v>389</v>
      </c>
      <c r="ODX355" s="56" t="s">
        <v>389</v>
      </c>
      <c r="ODY355" s="56" t="s">
        <v>389</v>
      </c>
      <c r="ODZ355" s="56" t="s">
        <v>389</v>
      </c>
      <c r="OEA355" s="56" t="s">
        <v>389</v>
      </c>
      <c r="OEB355" s="56" t="s">
        <v>389</v>
      </c>
      <c r="OEC355" s="56" t="s">
        <v>389</v>
      </c>
      <c r="OED355" s="56" t="s">
        <v>389</v>
      </c>
      <c r="OEE355" s="56" t="s">
        <v>389</v>
      </c>
      <c r="OEF355" s="56" t="s">
        <v>389</v>
      </c>
      <c r="OEG355" s="56" t="s">
        <v>389</v>
      </c>
      <c r="OEH355" s="56" t="s">
        <v>389</v>
      </c>
      <c r="OEI355" s="56" t="s">
        <v>389</v>
      </c>
      <c r="OEJ355" s="56" t="s">
        <v>389</v>
      </c>
      <c r="OEK355" s="56" t="s">
        <v>389</v>
      </c>
      <c r="OEL355" s="56" t="s">
        <v>389</v>
      </c>
      <c r="OEM355" s="56" t="s">
        <v>389</v>
      </c>
      <c r="OEN355" s="56" t="s">
        <v>389</v>
      </c>
      <c r="OEO355" s="56" t="s">
        <v>389</v>
      </c>
      <c r="OEP355" s="56" t="s">
        <v>389</v>
      </c>
      <c r="OEQ355" s="56" t="s">
        <v>389</v>
      </c>
      <c r="OER355" s="56" t="s">
        <v>389</v>
      </c>
      <c r="OES355" s="56" t="s">
        <v>389</v>
      </c>
      <c r="OET355" s="56" t="s">
        <v>389</v>
      </c>
      <c r="OEU355" s="56" t="s">
        <v>389</v>
      </c>
      <c r="OEV355" s="56" t="s">
        <v>389</v>
      </c>
      <c r="OEW355" s="56" t="s">
        <v>389</v>
      </c>
      <c r="OEX355" s="56" t="s">
        <v>389</v>
      </c>
      <c r="OEY355" s="56" t="s">
        <v>389</v>
      </c>
      <c r="OEZ355" s="56" t="s">
        <v>389</v>
      </c>
      <c r="OFA355" s="56" t="s">
        <v>389</v>
      </c>
      <c r="OFB355" s="56" t="s">
        <v>389</v>
      </c>
      <c r="OFC355" s="56" t="s">
        <v>389</v>
      </c>
      <c r="OFD355" s="56" t="s">
        <v>389</v>
      </c>
      <c r="OFE355" s="56" t="s">
        <v>389</v>
      </c>
      <c r="OFF355" s="56" t="s">
        <v>389</v>
      </c>
      <c r="OFG355" s="56" t="s">
        <v>389</v>
      </c>
      <c r="OFH355" s="56" t="s">
        <v>389</v>
      </c>
      <c r="OFI355" s="56" t="s">
        <v>389</v>
      </c>
      <c r="OFJ355" s="56" t="s">
        <v>389</v>
      </c>
      <c r="OFK355" s="56" t="s">
        <v>389</v>
      </c>
      <c r="OFL355" s="56" t="s">
        <v>389</v>
      </c>
      <c r="OFM355" s="56" t="s">
        <v>389</v>
      </c>
      <c r="OFN355" s="56" t="s">
        <v>389</v>
      </c>
      <c r="OFO355" s="56" t="s">
        <v>389</v>
      </c>
      <c r="OFP355" s="56" t="s">
        <v>389</v>
      </c>
      <c r="OFQ355" s="56" t="s">
        <v>389</v>
      </c>
      <c r="OFR355" s="56" t="s">
        <v>389</v>
      </c>
      <c r="OFS355" s="56" t="s">
        <v>389</v>
      </c>
      <c r="OFT355" s="56" t="s">
        <v>389</v>
      </c>
      <c r="OFU355" s="56" t="s">
        <v>389</v>
      </c>
      <c r="OFV355" s="56" t="s">
        <v>389</v>
      </c>
      <c r="OFW355" s="56" t="s">
        <v>389</v>
      </c>
      <c r="OFX355" s="56" t="s">
        <v>389</v>
      </c>
      <c r="OFY355" s="56" t="s">
        <v>389</v>
      </c>
      <c r="OFZ355" s="56" t="s">
        <v>389</v>
      </c>
      <c r="OGA355" s="56" t="s">
        <v>389</v>
      </c>
      <c r="OGB355" s="56" t="s">
        <v>389</v>
      </c>
      <c r="OGC355" s="56" t="s">
        <v>389</v>
      </c>
      <c r="OGD355" s="56" t="s">
        <v>389</v>
      </c>
      <c r="OGE355" s="56" t="s">
        <v>389</v>
      </c>
      <c r="OGF355" s="56" t="s">
        <v>389</v>
      </c>
      <c r="OGG355" s="56" t="s">
        <v>389</v>
      </c>
      <c r="OGH355" s="56" t="s">
        <v>389</v>
      </c>
      <c r="OGI355" s="56" t="s">
        <v>389</v>
      </c>
      <c r="OGJ355" s="56" t="s">
        <v>389</v>
      </c>
      <c r="OGK355" s="56" t="s">
        <v>389</v>
      </c>
      <c r="OGL355" s="56" t="s">
        <v>389</v>
      </c>
      <c r="OGM355" s="56" t="s">
        <v>389</v>
      </c>
      <c r="OGN355" s="56" t="s">
        <v>389</v>
      </c>
      <c r="OGO355" s="56" t="s">
        <v>389</v>
      </c>
      <c r="OGP355" s="56" t="s">
        <v>389</v>
      </c>
      <c r="OGQ355" s="56" t="s">
        <v>389</v>
      </c>
      <c r="OGR355" s="56" t="s">
        <v>389</v>
      </c>
      <c r="OGS355" s="56" t="s">
        <v>389</v>
      </c>
      <c r="OGT355" s="56" t="s">
        <v>389</v>
      </c>
      <c r="OGU355" s="56" t="s">
        <v>389</v>
      </c>
      <c r="OGV355" s="56" t="s">
        <v>389</v>
      </c>
      <c r="OGW355" s="56" t="s">
        <v>389</v>
      </c>
      <c r="OGX355" s="56" t="s">
        <v>389</v>
      </c>
      <c r="OGY355" s="56" t="s">
        <v>389</v>
      </c>
      <c r="OGZ355" s="56" t="s">
        <v>389</v>
      </c>
      <c r="OHA355" s="56" t="s">
        <v>389</v>
      </c>
      <c r="OHB355" s="56" t="s">
        <v>389</v>
      </c>
      <c r="OHC355" s="56" t="s">
        <v>389</v>
      </c>
      <c r="OHD355" s="56" t="s">
        <v>389</v>
      </c>
      <c r="OHE355" s="56" t="s">
        <v>389</v>
      </c>
      <c r="OHF355" s="56" t="s">
        <v>389</v>
      </c>
      <c r="OHG355" s="56" t="s">
        <v>389</v>
      </c>
      <c r="OHH355" s="56" t="s">
        <v>389</v>
      </c>
      <c r="OHI355" s="56" t="s">
        <v>389</v>
      </c>
      <c r="OHJ355" s="56" t="s">
        <v>389</v>
      </c>
      <c r="OHK355" s="56" t="s">
        <v>389</v>
      </c>
      <c r="OHL355" s="56" t="s">
        <v>389</v>
      </c>
      <c r="OHM355" s="56" t="s">
        <v>389</v>
      </c>
      <c r="OHN355" s="56" t="s">
        <v>389</v>
      </c>
      <c r="OHO355" s="56" t="s">
        <v>389</v>
      </c>
      <c r="OHP355" s="56" t="s">
        <v>389</v>
      </c>
      <c r="OHQ355" s="56" t="s">
        <v>389</v>
      </c>
      <c r="OHR355" s="56" t="s">
        <v>389</v>
      </c>
      <c r="OHS355" s="56" t="s">
        <v>389</v>
      </c>
      <c r="OHT355" s="56" t="s">
        <v>389</v>
      </c>
      <c r="OHU355" s="56" t="s">
        <v>389</v>
      </c>
      <c r="OHV355" s="56" t="s">
        <v>389</v>
      </c>
      <c r="OHW355" s="56" t="s">
        <v>389</v>
      </c>
      <c r="OHX355" s="56" t="s">
        <v>389</v>
      </c>
      <c r="OHY355" s="56" t="s">
        <v>389</v>
      </c>
      <c r="OHZ355" s="56" t="s">
        <v>389</v>
      </c>
      <c r="OIA355" s="56" t="s">
        <v>389</v>
      </c>
      <c r="OIB355" s="56" t="s">
        <v>389</v>
      </c>
      <c r="OIC355" s="56" t="s">
        <v>389</v>
      </c>
      <c r="OID355" s="56" t="s">
        <v>389</v>
      </c>
      <c r="OIE355" s="56" t="s">
        <v>389</v>
      </c>
      <c r="OIF355" s="56" t="s">
        <v>389</v>
      </c>
      <c r="OIG355" s="56" t="s">
        <v>389</v>
      </c>
      <c r="OIH355" s="56" t="s">
        <v>389</v>
      </c>
      <c r="OII355" s="56" t="s">
        <v>389</v>
      </c>
      <c r="OIJ355" s="56" t="s">
        <v>389</v>
      </c>
      <c r="OIK355" s="56" t="s">
        <v>389</v>
      </c>
      <c r="OIL355" s="56" t="s">
        <v>389</v>
      </c>
      <c r="OIM355" s="56" t="s">
        <v>389</v>
      </c>
      <c r="OIN355" s="56" t="s">
        <v>389</v>
      </c>
      <c r="OIO355" s="56" t="s">
        <v>389</v>
      </c>
      <c r="OIP355" s="56" t="s">
        <v>389</v>
      </c>
      <c r="OIQ355" s="56" t="s">
        <v>389</v>
      </c>
      <c r="OIR355" s="56" t="s">
        <v>389</v>
      </c>
      <c r="OIS355" s="56" t="s">
        <v>389</v>
      </c>
      <c r="OIT355" s="56" t="s">
        <v>389</v>
      </c>
      <c r="OIU355" s="56" t="s">
        <v>389</v>
      </c>
      <c r="OIV355" s="56" t="s">
        <v>389</v>
      </c>
      <c r="OIW355" s="56" t="s">
        <v>389</v>
      </c>
      <c r="OIX355" s="56" t="s">
        <v>389</v>
      </c>
      <c r="OIY355" s="56" t="s">
        <v>389</v>
      </c>
      <c r="OIZ355" s="56" t="s">
        <v>389</v>
      </c>
      <c r="OJA355" s="56" t="s">
        <v>389</v>
      </c>
      <c r="OJB355" s="56" t="s">
        <v>389</v>
      </c>
      <c r="OJC355" s="56" t="s">
        <v>389</v>
      </c>
      <c r="OJD355" s="56" t="s">
        <v>389</v>
      </c>
      <c r="OJE355" s="56" t="s">
        <v>389</v>
      </c>
      <c r="OJF355" s="56" t="s">
        <v>389</v>
      </c>
      <c r="OJG355" s="56" t="s">
        <v>389</v>
      </c>
      <c r="OJH355" s="56" t="s">
        <v>389</v>
      </c>
      <c r="OJI355" s="56" t="s">
        <v>389</v>
      </c>
      <c r="OJJ355" s="56" t="s">
        <v>389</v>
      </c>
      <c r="OJK355" s="56" t="s">
        <v>389</v>
      </c>
      <c r="OJL355" s="56" t="s">
        <v>389</v>
      </c>
      <c r="OJM355" s="56" t="s">
        <v>389</v>
      </c>
      <c r="OJN355" s="56" t="s">
        <v>389</v>
      </c>
      <c r="OJO355" s="56" t="s">
        <v>389</v>
      </c>
      <c r="OJP355" s="56" t="s">
        <v>389</v>
      </c>
      <c r="OJQ355" s="56" t="s">
        <v>389</v>
      </c>
      <c r="OJR355" s="56" t="s">
        <v>389</v>
      </c>
      <c r="OJS355" s="56" t="s">
        <v>389</v>
      </c>
      <c r="OJT355" s="56" t="s">
        <v>389</v>
      </c>
      <c r="OJU355" s="56" t="s">
        <v>389</v>
      </c>
      <c r="OJV355" s="56" t="s">
        <v>389</v>
      </c>
      <c r="OJW355" s="56" t="s">
        <v>389</v>
      </c>
      <c r="OJX355" s="56" t="s">
        <v>389</v>
      </c>
      <c r="OJY355" s="56" t="s">
        <v>389</v>
      </c>
      <c r="OJZ355" s="56" t="s">
        <v>389</v>
      </c>
      <c r="OKA355" s="56" t="s">
        <v>389</v>
      </c>
      <c r="OKB355" s="56" t="s">
        <v>389</v>
      </c>
      <c r="OKC355" s="56" t="s">
        <v>389</v>
      </c>
      <c r="OKD355" s="56" t="s">
        <v>389</v>
      </c>
      <c r="OKE355" s="56" t="s">
        <v>389</v>
      </c>
      <c r="OKF355" s="56" t="s">
        <v>389</v>
      </c>
      <c r="OKG355" s="56" t="s">
        <v>389</v>
      </c>
      <c r="OKH355" s="56" t="s">
        <v>389</v>
      </c>
      <c r="OKI355" s="56" t="s">
        <v>389</v>
      </c>
      <c r="OKJ355" s="56" t="s">
        <v>389</v>
      </c>
      <c r="OKK355" s="56" t="s">
        <v>389</v>
      </c>
      <c r="OKL355" s="56" t="s">
        <v>389</v>
      </c>
      <c r="OKM355" s="56" t="s">
        <v>389</v>
      </c>
      <c r="OKN355" s="56" t="s">
        <v>389</v>
      </c>
      <c r="OKO355" s="56" t="s">
        <v>389</v>
      </c>
      <c r="OKP355" s="56" t="s">
        <v>389</v>
      </c>
      <c r="OKQ355" s="56" t="s">
        <v>389</v>
      </c>
      <c r="OKR355" s="56" t="s">
        <v>389</v>
      </c>
      <c r="OKS355" s="56" t="s">
        <v>389</v>
      </c>
      <c r="OKT355" s="56" t="s">
        <v>389</v>
      </c>
      <c r="OKU355" s="56" t="s">
        <v>389</v>
      </c>
      <c r="OKV355" s="56" t="s">
        <v>389</v>
      </c>
      <c r="OKW355" s="56" t="s">
        <v>389</v>
      </c>
      <c r="OKX355" s="56" t="s">
        <v>389</v>
      </c>
      <c r="OKY355" s="56" t="s">
        <v>389</v>
      </c>
      <c r="OKZ355" s="56" t="s">
        <v>389</v>
      </c>
      <c r="OLA355" s="56" t="s">
        <v>389</v>
      </c>
      <c r="OLB355" s="56" t="s">
        <v>389</v>
      </c>
      <c r="OLC355" s="56" t="s">
        <v>389</v>
      </c>
      <c r="OLD355" s="56" t="s">
        <v>389</v>
      </c>
      <c r="OLE355" s="56" t="s">
        <v>389</v>
      </c>
      <c r="OLF355" s="56" t="s">
        <v>389</v>
      </c>
      <c r="OLG355" s="56" t="s">
        <v>389</v>
      </c>
      <c r="OLH355" s="56" t="s">
        <v>389</v>
      </c>
      <c r="OLI355" s="56" t="s">
        <v>389</v>
      </c>
      <c r="OLJ355" s="56" t="s">
        <v>389</v>
      </c>
      <c r="OLK355" s="56" t="s">
        <v>389</v>
      </c>
      <c r="OLL355" s="56" t="s">
        <v>389</v>
      </c>
      <c r="OLM355" s="56" t="s">
        <v>389</v>
      </c>
      <c r="OLN355" s="56" t="s">
        <v>389</v>
      </c>
      <c r="OLO355" s="56" t="s">
        <v>389</v>
      </c>
      <c r="OLP355" s="56" t="s">
        <v>389</v>
      </c>
      <c r="OLQ355" s="56" t="s">
        <v>389</v>
      </c>
      <c r="OLR355" s="56" t="s">
        <v>389</v>
      </c>
      <c r="OLS355" s="56" t="s">
        <v>389</v>
      </c>
      <c r="OLT355" s="56" t="s">
        <v>389</v>
      </c>
      <c r="OLU355" s="56" t="s">
        <v>389</v>
      </c>
      <c r="OLV355" s="56" t="s">
        <v>389</v>
      </c>
      <c r="OLW355" s="56" t="s">
        <v>389</v>
      </c>
      <c r="OLX355" s="56" t="s">
        <v>389</v>
      </c>
      <c r="OLY355" s="56" t="s">
        <v>389</v>
      </c>
      <c r="OLZ355" s="56" t="s">
        <v>389</v>
      </c>
      <c r="OMA355" s="56" t="s">
        <v>389</v>
      </c>
      <c r="OMB355" s="56" t="s">
        <v>389</v>
      </c>
      <c r="OMC355" s="56" t="s">
        <v>389</v>
      </c>
      <c r="OMD355" s="56" t="s">
        <v>389</v>
      </c>
      <c r="OME355" s="56" t="s">
        <v>389</v>
      </c>
      <c r="OMF355" s="56" t="s">
        <v>389</v>
      </c>
      <c r="OMG355" s="56" t="s">
        <v>389</v>
      </c>
      <c r="OMH355" s="56" t="s">
        <v>389</v>
      </c>
      <c r="OMI355" s="56" t="s">
        <v>389</v>
      </c>
      <c r="OMJ355" s="56" t="s">
        <v>389</v>
      </c>
      <c r="OMK355" s="56" t="s">
        <v>389</v>
      </c>
      <c r="OML355" s="56" t="s">
        <v>389</v>
      </c>
      <c r="OMM355" s="56" t="s">
        <v>389</v>
      </c>
      <c r="OMN355" s="56" t="s">
        <v>389</v>
      </c>
      <c r="OMO355" s="56" t="s">
        <v>389</v>
      </c>
      <c r="OMP355" s="56" t="s">
        <v>389</v>
      </c>
      <c r="OMQ355" s="56" t="s">
        <v>389</v>
      </c>
      <c r="OMR355" s="56" t="s">
        <v>389</v>
      </c>
      <c r="OMS355" s="56" t="s">
        <v>389</v>
      </c>
      <c r="OMT355" s="56" t="s">
        <v>389</v>
      </c>
      <c r="OMU355" s="56" t="s">
        <v>389</v>
      </c>
      <c r="OMV355" s="56" t="s">
        <v>389</v>
      </c>
      <c r="OMW355" s="56" t="s">
        <v>389</v>
      </c>
      <c r="OMX355" s="56" t="s">
        <v>389</v>
      </c>
      <c r="OMY355" s="56" t="s">
        <v>389</v>
      </c>
      <c r="OMZ355" s="56" t="s">
        <v>389</v>
      </c>
      <c r="ONA355" s="56" t="s">
        <v>389</v>
      </c>
      <c r="ONB355" s="56" t="s">
        <v>389</v>
      </c>
      <c r="ONC355" s="56" t="s">
        <v>389</v>
      </c>
      <c r="OND355" s="56" t="s">
        <v>389</v>
      </c>
      <c r="ONE355" s="56" t="s">
        <v>389</v>
      </c>
      <c r="ONF355" s="56" t="s">
        <v>389</v>
      </c>
      <c r="ONG355" s="56" t="s">
        <v>389</v>
      </c>
      <c r="ONH355" s="56" t="s">
        <v>389</v>
      </c>
      <c r="ONI355" s="56" t="s">
        <v>389</v>
      </c>
      <c r="ONJ355" s="56" t="s">
        <v>389</v>
      </c>
      <c r="ONK355" s="56" t="s">
        <v>389</v>
      </c>
      <c r="ONL355" s="56" t="s">
        <v>389</v>
      </c>
      <c r="ONM355" s="56" t="s">
        <v>389</v>
      </c>
      <c r="ONN355" s="56" t="s">
        <v>389</v>
      </c>
      <c r="ONO355" s="56" t="s">
        <v>389</v>
      </c>
      <c r="ONP355" s="56" t="s">
        <v>389</v>
      </c>
      <c r="ONQ355" s="56" t="s">
        <v>389</v>
      </c>
      <c r="ONR355" s="56" t="s">
        <v>389</v>
      </c>
      <c r="ONS355" s="56" t="s">
        <v>389</v>
      </c>
      <c r="ONT355" s="56" t="s">
        <v>389</v>
      </c>
      <c r="ONU355" s="56" t="s">
        <v>389</v>
      </c>
      <c r="ONV355" s="56" t="s">
        <v>389</v>
      </c>
      <c r="ONW355" s="56" t="s">
        <v>389</v>
      </c>
      <c r="ONX355" s="56" t="s">
        <v>389</v>
      </c>
      <c r="ONY355" s="56" t="s">
        <v>389</v>
      </c>
      <c r="ONZ355" s="56" t="s">
        <v>389</v>
      </c>
      <c r="OOA355" s="56" t="s">
        <v>389</v>
      </c>
      <c r="OOB355" s="56" t="s">
        <v>389</v>
      </c>
      <c r="OOC355" s="56" t="s">
        <v>389</v>
      </c>
      <c r="OOD355" s="56" t="s">
        <v>389</v>
      </c>
      <c r="OOE355" s="56" t="s">
        <v>389</v>
      </c>
      <c r="OOF355" s="56" t="s">
        <v>389</v>
      </c>
      <c r="OOG355" s="56" t="s">
        <v>389</v>
      </c>
      <c r="OOH355" s="56" t="s">
        <v>389</v>
      </c>
      <c r="OOI355" s="56" t="s">
        <v>389</v>
      </c>
      <c r="OOJ355" s="56" t="s">
        <v>389</v>
      </c>
      <c r="OOK355" s="56" t="s">
        <v>389</v>
      </c>
      <c r="OOL355" s="56" t="s">
        <v>389</v>
      </c>
      <c r="OOM355" s="56" t="s">
        <v>389</v>
      </c>
      <c r="OON355" s="56" t="s">
        <v>389</v>
      </c>
      <c r="OOO355" s="56" t="s">
        <v>389</v>
      </c>
      <c r="OOP355" s="56" t="s">
        <v>389</v>
      </c>
      <c r="OOQ355" s="56" t="s">
        <v>389</v>
      </c>
      <c r="OOR355" s="56" t="s">
        <v>389</v>
      </c>
      <c r="OOS355" s="56" t="s">
        <v>389</v>
      </c>
      <c r="OOT355" s="56" t="s">
        <v>389</v>
      </c>
      <c r="OOU355" s="56" t="s">
        <v>389</v>
      </c>
      <c r="OOV355" s="56" t="s">
        <v>389</v>
      </c>
      <c r="OOW355" s="56" t="s">
        <v>389</v>
      </c>
      <c r="OOX355" s="56" t="s">
        <v>389</v>
      </c>
      <c r="OOY355" s="56" t="s">
        <v>389</v>
      </c>
      <c r="OOZ355" s="56" t="s">
        <v>389</v>
      </c>
      <c r="OPA355" s="56" t="s">
        <v>389</v>
      </c>
      <c r="OPB355" s="56" t="s">
        <v>389</v>
      </c>
      <c r="OPC355" s="56" t="s">
        <v>389</v>
      </c>
      <c r="OPD355" s="56" t="s">
        <v>389</v>
      </c>
      <c r="OPE355" s="56" t="s">
        <v>389</v>
      </c>
      <c r="OPF355" s="56" t="s">
        <v>389</v>
      </c>
      <c r="OPG355" s="56" t="s">
        <v>389</v>
      </c>
      <c r="OPH355" s="56" t="s">
        <v>389</v>
      </c>
      <c r="OPI355" s="56" t="s">
        <v>389</v>
      </c>
      <c r="OPJ355" s="56" t="s">
        <v>389</v>
      </c>
      <c r="OPK355" s="56" t="s">
        <v>389</v>
      </c>
      <c r="OPL355" s="56" t="s">
        <v>389</v>
      </c>
      <c r="OPM355" s="56" t="s">
        <v>389</v>
      </c>
      <c r="OPN355" s="56" t="s">
        <v>389</v>
      </c>
      <c r="OPO355" s="56" t="s">
        <v>389</v>
      </c>
      <c r="OPP355" s="56" t="s">
        <v>389</v>
      </c>
      <c r="OPQ355" s="56" t="s">
        <v>389</v>
      </c>
      <c r="OPR355" s="56" t="s">
        <v>389</v>
      </c>
      <c r="OPS355" s="56" t="s">
        <v>389</v>
      </c>
      <c r="OPT355" s="56" t="s">
        <v>389</v>
      </c>
      <c r="OPU355" s="56" t="s">
        <v>389</v>
      </c>
      <c r="OPV355" s="56" t="s">
        <v>389</v>
      </c>
      <c r="OPW355" s="56" t="s">
        <v>389</v>
      </c>
      <c r="OPX355" s="56" t="s">
        <v>389</v>
      </c>
      <c r="OPY355" s="56" t="s">
        <v>389</v>
      </c>
      <c r="OPZ355" s="56" t="s">
        <v>389</v>
      </c>
      <c r="OQA355" s="56" t="s">
        <v>389</v>
      </c>
      <c r="OQB355" s="56" t="s">
        <v>389</v>
      </c>
      <c r="OQC355" s="56" t="s">
        <v>389</v>
      </c>
      <c r="OQD355" s="56" t="s">
        <v>389</v>
      </c>
      <c r="OQE355" s="56" t="s">
        <v>389</v>
      </c>
      <c r="OQF355" s="56" t="s">
        <v>389</v>
      </c>
      <c r="OQG355" s="56" t="s">
        <v>389</v>
      </c>
      <c r="OQH355" s="56" t="s">
        <v>389</v>
      </c>
      <c r="OQI355" s="56" t="s">
        <v>389</v>
      </c>
      <c r="OQJ355" s="56" t="s">
        <v>389</v>
      </c>
      <c r="OQK355" s="56" t="s">
        <v>389</v>
      </c>
      <c r="OQL355" s="56" t="s">
        <v>389</v>
      </c>
      <c r="OQM355" s="56" t="s">
        <v>389</v>
      </c>
      <c r="OQN355" s="56" t="s">
        <v>389</v>
      </c>
      <c r="OQO355" s="56" t="s">
        <v>389</v>
      </c>
      <c r="OQP355" s="56" t="s">
        <v>389</v>
      </c>
      <c r="OQQ355" s="56" t="s">
        <v>389</v>
      </c>
      <c r="OQR355" s="56" t="s">
        <v>389</v>
      </c>
      <c r="OQS355" s="56" t="s">
        <v>389</v>
      </c>
      <c r="OQT355" s="56" t="s">
        <v>389</v>
      </c>
      <c r="OQU355" s="56" t="s">
        <v>389</v>
      </c>
      <c r="OQV355" s="56" t="s">
        <v>389</v>
      </c>
      <c r="OQW355" s="56" t="s">
        <v>389</v>
      </c>
      <c r="OQX355" s="56" t="s">
        <v>389</v>
      </c>
      <c r="OQY355" s="56" t="s">
        <v>389</v>
      </c>
      <c r="OQZ355" s="56" t="s">
        <v>389</v>
      </c>
      <c r="ORA355" s="56" t="s">
        <v>389</v>
      </c>
      <c r="ORB355" s="56" t="s">
        <v>389</v>
      </c>
      <c r="ORC355" s="56" t="s">
        <v>389</v>
      </c>
      <c r="ORD355" s="56" t="s">
        <v>389</v>
      </c>
      <c r="ORE355" s="56" t="s">
        <v>389</v>
      </c>
      <c r="ORF355" s="56" t="s">
        <v>389</v>
      </c>
      <c r="ORG355" s="56" t="s">
        <v>389</v>
      </c>
      <c r="ORH355" s="56" t="s">
        <v>389</v>
      </c>
      <c r="ORI355" s="56" t="s">
        <v>389</v>
      </c>
      <c r="ORJ355" s="56" t="s">
        <v>389</v>
      </c>
      <c r="ORK355" s="56" t="s">
        <v>389</v>
      </c>
      <c r="ORL355" s="56" t="s">
        <v>389</v>
      </c>
      <c r="ORM355" s="56" t="s">
        <v>389</v>
      </c>
      <c r="ORN355" s="56" t="s">
        <v>389</v>
      </c>
      <c r="ORO355" s="56" t="s">
        <v>389</v>
      </c>
      <c r="ORP355" s="56" t="s">
        <v>389</v>
      </c>
      <c r="ORQ355" s="56" t="s">
        <v>389</v>
      </c>
      <c r="ORR355" s="56" t="s">
        <v>389</v>
      </c>
      <c r="ORS355" s="56" t="s">
        <v>389</v>
      </c>
      <c r="ORT355" s="56" t="s">
        <v>389</v>
      </c>
      <c r="ORU355" s="56" t="s">
        <v>389</v>
      </c>
      <c r="ORV355" s="56" t="s">
        <v>389</v>
      </c>
      <c r="ORW355" s="56" t="s">
        <v>389</v>
      </c>
      <c r="ORX355" s="56" t="s">
        <v>389</v>
      </c>
      <c r="ORY355" s="56" t="s">
        <v>389</v>
      </c>
      <c r="ORZ355" s="56" t="s">
        <v>389</v>
      </c>
      <c r="OSA355" s="56" t="s">
        <v>389</v>
      </c>
      <c r="OSB355" s="56" t="s">
        <v>389</v>
      </c>
      <c r="OSC355" s="56" t="s">
        <v>389</v>
      </c>
      <c r="OSD355" s="56" t="s">
        <v>389</v>
      </c>
      <c r="OSE355" s="56" t="s">
        <v>389</v>
      </c>
      <c r="OSF355" s="56" t="s">
        <v>389</v>
      </c>
      <c r="OSG355" s="56" t="s">
        <v>389</v>
      </c>
      <c r="OSH355" s="56" t="s">
        <v>389</v>
      </c>
      <c r="OSI355" s="56" t="s">
        <v>389</v>
      </c>
      <c r="OSJ355" s="56" t="s">
        <v>389</v>
      </c>
      <c r="OSK355" s="56" t="s">
        <v>389</v>
      </c>
      <c r="OSL355" s="56" t="s">
        <v>389</v>
      </c>
      <c r="OSM355" s="56" t="s">
        <v>389</v>
      </c>
      <c r="OSN355" s="56" t="s">
        <v>389</v>
      </c>
      <c r="OSO355" s="56" t="s">
        <v>389</v>
      </c>
      <c r="OSP355" s="56" t="s">
        <v>389</v>
      </c>
      <c r="OSQ355" s="56" t="s">
        <v>389</v>
      </c>
      <c r="OSR355" s="56" t="s">
        <v>389</v>
      </c>
      <c r="OSS355" s="56" t="s">
        <v>389</v>
      </c>
      <c r="OST355" s="56" t="s">
        <v>389</v>
      </c>
      <c r="OSU355" s="56" t="s">
        <v>389</v>
      </c>
      <c r="OSV355" s="56" t="s">
        <v>389</v>
      </c>
      <c r="OSW355" s="56" t="s">
        <v>389</v>
      </c>
      <c r="OSX355" s="56" t="s">
        <v>389</v>
      </c>
      <c r="OSY355" s="56" t="s">
        <v>389</v>
      </c>
      <c r="OSZ355" s="56" t="s">
        <v>389</v>
      </c>
      <c r="OTA355" s="56" t="s">
        <v>389</v>
      </c>
      <c r="OTB355" s="56" t="s">
        <v>389</v>
      </c>
      <c r="OTC355" s="56" t="s">
        <v>389</v>
      </c>
      <c r="OTD355" s="56" t="s">
        <v>389</v>
      </c>
      <c r="OTE355" s="56" t="s">
        <v>389</v>
      </c>
      <c r="OTF355" s="56" t="s">
        <v>389</v>
      </c>
      <c r="OTG355" s="56" t="s">
        <v>389</v>
      </c>
      <c r="OTH355" s="56" t="s">
        <v>389</v>
      </c>
      <c r="OTI355" s="56" t="s">
        <v>389</v>
      </c>
      <c r="OTJ355" s="56" t="s">
        <v>389</v>
      </c>
      <c r="OTK355" s="56" t="s">
        <v>389</v>
      </c>
      <c r="OTL355" s="56" t="s">
        <v>389</v>
      </c>
      <c r="OTM355" s="56" t="s">
        <v>389</v>
      </c>
      <c r="OTN355" s="56" t="s">
        <v>389</v>
      </c>
      <c r="OTO355" s="56" t="s">
        <v>389</v>
      </c>
      <c r="OTP355" s="56" t="s">
        <v>389</v>
      </c>
      <c r="OTQ355" s="56" t="s">
        <v>389</v>
      </c>
      <c r="OTR355" s="56" t="s">
        <v>389</v>
      </c>
      <c r="OTS355" s="56" t="s">
        <v>389</v>
      </c>
      <c r="OTT355" s="56" t="s">
        <v>389</v>
      </c>
      <c r="OTU355" s="56" t="s">
        <v>389</v>
      </c>
      <c r="OTV355" s="56" t="s">
        <v>389</v>
      </c>
      <c r="OTW355" s="56" t="s">
        <v>389</v>
      </c>
      <c r="OTX355" s="56" t="s">
        <v>389</v>
      </c>
      <c r="OTY355" s="56" t="s">
        <v>389</v>
      </c>
      <c r="OTZ355" s="56" t="s">
        <v>389</v>
      </c>
      <c r="OUA355" s="56" t="s">
        <v>389</v>
      </c>
      <c r="OUB355" s="56" t="s">
        <v>389</v>
      </c>
      <c r="OUC355" s="56" t="s">
        <v>389</v>
      </c>
      <c r="OUD355" s="56" t="s">
        <v>389</v>
      </c>
      <c r="OUE355" s="56" t="s">
        <v>389</v>
      </c>
      <c r="OUF355" s="56" t="s">
        <v>389</v>
      </c>
      <c r="OUG355" s="56" t="s">
        <v>389</v>
      </c>
      <c r="OUH355" s="56" t="s">
        <v>389</v>
      </c>
      <c r="OUI355" s="56" t="s">
        <v>389</v>
      </c>
      <c r="OUJ355" s="56" t="s">
        <v>389</v>
      </c>
      <c r="OUK355" s="56" t="s">
        <v>389</v>
      </c>
      <c r="OUL355" s="56" t="s">
        <v>389</v>
      </c>
      <c r="OUM355" s="56" t="s">
        <v>389</v>
      </c>
      <c r="OUN355" s="56" t="s">
        <v>389</v>
      </c>
      <c r="OUO355" s="56" t="s">
        <v>389</v>
      </c>
      <c r="OUP355" s="56" t="s">
        <v>389</v>
      </c>
      <c r="OUQ355" s="56" t="s">
        <v>389</v>
      </c>
      <c r="OUR355" s="56" t="s">
        <v>389</v>
      </c>
      <c r="OUS355" s="56" t="s">
        <v>389</v>
      </c>
      <c r="OUT355" s="56" t="s">
        <v>389</v>
      </c>
      <c r="OUU355" s="56" t="s">
        <v>389</v>
      </c>
      <c r="OUV355" s="56" t="s">
        <v>389</v>
      </c>
      <c r="OUW355" s="56" t="s">
        <v>389</v>
      </c>
      <c r="OUX355" s="56" t="s">
        <v>389</v>
      </c>
      <c r="OUY355" s="56" t="s">
        <v>389</v>
      </c>
      <c r="OUZ355" s="56" t="s">
        <v>389</v>
      </c>
      <c r="OVA355" s="56" t="s">
        <v>389</v>
      </c>
      <c r="OVB355" s="56" t="s">
        <v>389</v>
      </c>
      <c r="OVC355" s="56" t="s">
        <v>389</v>
      </c>
      <c r="OVD355" s="56" t="s">
        <v>389</v>
      </c>
      <c r="OVE355" s="56" t="s">
        <v>389</v>
      </c>
      <c r="OVF355" s="56" t="s">
        <v>389</v>
      </c>
      <c r="OVG355" s="56" t="s">
        <v>389</v>
      </c>
      <c r="OVH355" s="56" t="s">
        <v>389</v>
      </c>
      <c r="OVI355" s="56" t="s">
        <v>389</v>
      </c>
      <c r="OVJ355" s="56" t="s">
        <v>389</v>
      </c>
      <c r="OVK355" s="56" t="s">
        <v>389</v>
      </c>
      <c r="OVL355" s="56" t="s">
        <v>389</v>
      </c>
      <c r="OVM355" s="56" t="s">
        <v>389</v>
      </c>
      <c r="OVN355" s="56" t="s">
        <v>389</v>
      </c>
      <c r="OVO355" s="56" t="s">
        <v>389</v>
      </c>
      <c r="OVP355" s="56" t="s">
        <v>389</v>
      </c>
      <c r="OVQ355" s="56" t="s">
        <v>389</v>
      </c>
      <c r="OVR355" s="56" t="s">
        <v>389</v>
      </c>
      <c r="OVS355" s="56" t="s">
        <v>389</v>
      </c>
      <c r="OVT355" s="56" t="s">
        <v>389</v>
      </c>
      <c r="OVU355" s="56" t="s">
        <v>389</v>
      </c>
      <c r="OVV355" s="56" t="s">
        <v>389</v>
      </c>
      <c r="OVW355" s="56" t="s">
        <v>389</v>
      </c>
      <c r="OVX355" s="56" t="s">
        <v>389</v>
      </c>
      <c r="OVY355" s="56" t="s">
        <v>389</v>
      </c>
      <c r="OVZ355" s="56" t="s">
        <v>389</v>
      </c>
      <c r="OWA355" s="56" t="s">
        <v>389</v>
      </c>
      <c r="OWB355" s="56" t="s">
        <v>389</v>
      </c>
      <c r="OWC355" s="56" t="s">
        <v>389</v>
      </c>
      <c r="OWD355" s="56" t="s">
        <v>389</v>
      </c>
      <c r="OWE355" s="56" t="s">
        <v>389</v>
      </c>
      <c r="OWF355" s="56" t="s">
        <v>389</v>
      </c>
      <c r="OWG355" s="56" t="s">
        <v>389</v>
      </c>
      <c r="OWH355" s="56" t="s">
        <v>389</v>
      </c>
      <c r="OWI355" s="56" t="s">
        <v>389</v>
      </c>
      <c r="OWJ355" s="56" t="s">
        <v>389</v>
      </c>
      <c r="OWK355" s="56" t="s">
        <v>389</v>
      </c>
      <c r="OWL355" s="56" t="s">
        <v>389</v>
      </c>
      <c r="OWM355" s="56" t="s">
        <v>389</v>
      </c>
      <c r="OWN355" s="56" t="s">
        <v>389</v>
      </c>
      <c r="OWO355" s="56" t="s">
        <v>389</v>
      </c>
      <c r="OWP355" s="56" t="s">
        <v>389</v>
      </c>
      <c r="OWQ355" s="56" t="s">
        <v>389</v>
      </c>
      <c r="OWR355" s="56" t="s">
        <v>389</v>
      </c>
      <c r="OWS355" s="56" t="s">
        <v>389</v>
      </c>
      <c r="OWT355" s="56" t="s">
        <v>389</v>
      </c>
      <c r="OWU355" s="56" t="s">
        <v>389</v>
      </c>
      <c r="OWV355" s="56" t="s">
        <v>389</v>
      </c>
      <c r="OWW355" s="56" t="s">
        <v>389</v>
      </c>
      <c r="OWX355" s="56" t="s">
        <v>389</v>
      </c>
      <c r="OWY355" s="56" t="s">
        <v>389</v>
      </c>
      <c r="OWZ355" s="56" t="s">
        <v>389</v>
      </c>
      <c r="OXA355" s="56" t="s">
        <v>389</v>
      </c>
      <c r="OXB355" s="56" t="s">
        <v>389</v>
      </c>
      <c r="OXC355" s="56" t="s">
        <v>389</v>
      </c>
      <c r="OXD355" s="56" t="s">
        <v>389</v>
      </c>
      <c r="OXE355" s="56" t="s">
        <v>389</v>
      </c>
      <c r="OXF355" s="56" t="s">
        <v>389</v>
      </c>
      <c r="OXG355" s="56" t="s">
        <v>389</v>
      </c>
      <c r="OXH355" s="56" t="s">
        <v>389</v>
      </c>
      <c r="OXI355" s="56" t="s">
        <v>389</v>
      </c>
      <c r="OXJ355" s="56" t="s">
        <v>389</v>
      </c>
      <c r="OXK355" s="56" t="s">
        <v>389</v>
      </c>
      <c r="OXL355" s="56" t="s">
        <v>389</v>
      </c>
      <c r="OXM355" s="56" t="s">
        <v>389</v>
      </c>
      <c r="OXN355" s="56" t="s">
        <v>389</v>
      </c>
      <c r="OXO355" s="56" t="s">
        <v>389</v>
      </c>
      <c r="OXP355" s="56" t="s">
        <v>389</v>
      </c>
      <c r="OXQ355" s="56" t="s">
        <v>389</v>
      </c>
      <c r="OXR355" s="56" t="s">
        <v>389</v>
      </c>
      <c r="OXS355" s="56" t="s">
        <v>389</v>
      </c>
      <c r="OXT355" s="56" t="s">
        <v>389</v>
      </c>
      <c r="OXU355" s="56" t="s">
        <v>389</v>
      </c>
      <c r="OXV355" s="56" t="s">
        <v>389</v>
      </c>
      <c r="OXW355" s="56" t="s">
        <v>389</v>
      </c>
      <c r="OXX355" s="56" t="s">
        <v>389</v>
      </c>
      <c r="OXY355" s="56" t="s">
        <v>389</v>
      </c>
      <c r="OXZ355" s="56" t="s">
        <v>389</v>
      </c>
      <c r="OYA355" s="56" t="s">
        <v>389</v>
      </c>
      <c r="OYB355" s="56" t="s">
        <v>389</v>
      </c>
      <c r="OYC355" s="56" t="s">
        <v>389</v>
      </c>
      <c r="OYD355" s="56" t="s">
        <v>389</v>
      </c>
      <c r="OYE355" s="56" t="s">
        <v>389</v>
      </c>
      <c r="OYF355" s="56" t="s">
        <v>389</v>
      </c>
      <c r="OYG355" s="56" t="s">
        <v>389</v>
      </c>
      <c r="OYH355" s="56" t="s">
        <v>389</v>
      </c>
      <c r="OYI355" s="56" t="s">
        <v>389</v>
      </c>
      <c r="OYJ355" s="56" t="s">
        <v>389</v>
      </c>
      <c r="OYK355" s="56" t="s">
        <v>389</v>
      </c>
      <c r="OYL355" s="56" t="s">
        <v>389</v>
      </c>
      <c r="OYM355" s="56" t="s">
        <v>389</v>
      </c>
      <c r="OYN355" s="56" t="s">
        <v>389</v>
      </c>
      <c r="OYO355" s="56" t="s">
        <v>389</v>
      </c>
      <c r="OYP355" s="56" t="s">
        <v>389</v>
      </c>
      <c r="OYQ355" s="56" t="s">
        <v>389</v>
      </c>
      <c r="OYR355" s="56" t="s">
        <v>389</v>
      </c>
      <c r="OYS355" s="56" t="s">
        <v>389</v>
      </c>
      <c r="OYT355" s="56" t="s">
        <v>389</v>
      </c>
      <c r="OYU355" s="56" t="s">
        <v>389</v>
      </c>
      <c r="OYV355" s="56" t="s">
        <v>389</v>
      </c>
      <c r="OYW355" s="56" t="s">
        <v>389</v>
      </c>
      <c r="OYX355" s="56" t="s">
        <v>389</v>
      </c>
      <c r="OYY355" s="56" t="s">
        <v>389</v>
      </c>
      <c r="OYZ355" s="56" t="s">
        <v>389</v>
      </c>
      <c r="OZA355" s="56" t="s">
        <v>389</v>
      </c>
      <c r="OZB355" s="56" t="s">
        <v>389</v>
      </c>
      <c r="OZC355" s="56" t="s">
        <v>389</v>
      </c>
      <c r="OZD355" s="56" t="s">
        <v>389</v>
      </c>
      <c r="OZE355" s="56" t="s">
        <v>389</v>
      </c>
      <c r="OZF355" s="56" t="s">
        <v>389</v>
      </c>
      <c r="OZG355" s="56" t="s">
        <v>389</v>
      </c>
      <c r="OZH355" s="56" t="s">
        <v>389</v>
      </c>
      <c r="OZI355" s="56" t="s">
        <v>389</v>
      </c>
      <c r="OZJ355" s="56" t="s">
        <v>389</v>
      </c>
      <c r="OZK355" s="56" t="s">
        <v>389</v>
      </c>
      <c r="OZL355" s="56" t="s">
        <v>389</v>
      </c>
      <c r="OZM355" s="56" t="s">
        <v>389</v>
      </c>
      <c r="OZN355" s="56" t="s">
        <v>389</v>
      </c>
      <c r="OZO355" s="56" t="s">
        <v>389</v>
      </c>
      <c r="OZP355" s="56" t="s">
        <v>389</v>
      </c>
      <c r="OZQ355" s="56" t="s">
        <v>389</v>
      </c>
      <c r="OZR355" s="56" t="s">
        <v>389</v>
      </c>
      <c r="OZS355" s="56" t="s">
        <v>389</v>
      </c>
      <c r="OZT355" s="56" t="s">
        <v>389</v>
      </c>
      <c r="OZU355" s="56" t="s">
        <v>389</v>
      </c>
      <c r="OZV355" s="56" t="s">
        <v>389</v>
      </c>
      <c r="OZW355" s="56" t="s">
        <v>389</v>
      </c>
      <c r="OZX355" s="56" t="s">
        <v>389</v>
      </c>
      <c r="OZY355" s="56" t="s">
        <v>389</v>
      </c>
      <c r="OZZ355" s="56" t="s">
        <v>389</v>
      </c>
      <c r="PAA355" s="56" t="s">
        <v>389</v>
      </c>
      <c r="PAB355" s="56" t="s">
        <v>389</v>
      </c>
      <c r="PAC355" s="56" t="s">
        <v>389</v>
      </c>
      <c r="PAD355" s="56" t="s">
        <v>389</v>
      </c>
      <c r="PAE355" s="56" t="s">
        <v>389</v>
      </c>
      <c r="PAF355" s="56" t="s">
        <v>389</v>
      </c>
      <c r="PAG355" s="56" t="s">
        <v>389</v>
      </c>
      <c r="PAH355" s="56" t="s">
        <v>389</v>
      </c>
      <c r="PAI355" s="56" t="s">
        <v>389</v>
      </c>
      <c r="PAJ355" s="56" t="s">
        <v>389</v>
      </c>
      <c r="PAK355" s="56" t="s">
        <v>389</v>
      </c>
      <c r="PAL355" s="56" t="s">
        <v>389</v>
      </c>
      <c r="PAM355" s="56" t="s">
        <v>389</v>
      </c>
      <c r="PAN355" s="56" t="s">
        <v>389</v>
      </c>
      <c r="PAO355" s="56" t="s">
        <v>389</v>
      </c>
      <c r="PAP355" s="56" t="s">
        <v>389</v>
      </c>
      <c r="PAQ355" s="56" t="s">
        <v>389</v>
      </c>
      <c r="PAR355" s="56" t="s">
        <v>389</v>
      </c>
      <c r="PAS355" s="56" t="s">
        <v>389</v>
      </c>
      <c r="PAT355" s="56" t="s">
        <v>389</v>
      </c>
      <c r="PAU355" s="56" t="s">
        <v>389</v>
      </c>
      <c r="PAV355" s="56" t="s">
        <v>389</v>
      </c>
      <c r="PAW355" s="56" t="s">
        <v>389</v>
      </c>
      <c r="PAX355" s="56" t="s">
        <v>389</v>
      </c>
      <c r="PAY355" s="56" t="s">
        <v>389</v>
      </c>
      <c r="PAZ355" s="56" t="s">
        <v>389</v>
      </c>
      <c r="PBA355" s="56" t="s">
        <v>389</v>
      </c>
      <c r="PBB355" s="56" t="s">
        <v>389</v>
      </c>
      <c r="PBC355" s="56" t="s">
        <v>389</v>
      </c>
      <c r="PBD355" s="56" t="s">
        <v>389</v>
      </c>
      <c r="PBE355" s="56" t="s">
        <v>389</v>
      </c>
      <c r="PBF355" s="56" t="s">
        <v>389</v>
      </c>
      <c r="PBG355" s="56" t="s">
        <v>389</v>
      </c>
      <c r="PBH355" s="56" t="s">
        <v>389</v>
      </c>
      <c r="PBI355" s="56" t="s">
        <v>389</v>
      </c>
      <c r="PBJ355" s="56" t="s">
        <v>389</v>
      </c>
      <c r="PBK355" s="56" t="s">
        <v>389</v>
      </c>
      <c r="PBL355" s="56" t="s">
        <v>389</v>
      </c>
      <c r="PBM355" s="56" t="s">
        <v>389</v>
      </c>
      <c r="PBN355" s="56" t="s">
        <v>389</v>
      </c>
      <c r="PBO355" s="56" t="s">
        <v>389</v>
      </c>
      <c r="PBP355" s="56" t="s">
        <v>389</v>
      </c>
      <c r="PBQ355" s="56" t="s">
        <v>389</v>
      </c>
      <c r="PBR355" s="56" t="s">
        <v>389</v>
      </c>
      <c r="PBS355" s="56" t="s">
        <v>389</v>
      </c>
      <c r="PBT355" s="56" t="s">
        <v>389</v>
      </c>
      <c r="PBU355" s="56" t="s">
        <v>389</v>
      </c>
      <c r="PBV355" s="56" t="s">
        <v>389</v>
      </c>
      <c r="PBW355" s="56" t="s">
        <v>389</v>
      </c>
      <c r="PBX355" s="56" t="s">
        <v>389</v>
      </c>
      <c r="PBY355" s="56" t="s">
        <v>389</v>
      </c>
      <c r="PBZ355" s="56" t="s">
        <v>389</v>
      </c>
      <c r="PCA355" s="56" t="s">
        <v>389</v>
      </c>
      <c r="PCB355" s="56" t="s">
        <v>389</v>
      </c>
      <c r="PCC355" s="56" t="s">
        <v>389</v>
      </c>
      <c r="PCD355" s="56" t="s">
        <v>389</v>
      </c>
      <c r="PCE355" s="56" t="s">
        <v>389</v>
      </c>
      <c r="PCF355" s="56" t="s">
        <v>389</v>
      </c>
      <c r="PCG355" s="56" t="s">
        <v>389</v>
      </c>
      <c r="PCH355" s="56" t="s">
        <v>389</v>
      </c>
      <c r="PCI355" s="56" t="s">
        <v>389</v>
      </c>
      <c r="PCJ355" s="56" t="s">
        <v>389</v>
      </c>
      <c r="PCK355" s="56" t="s">
        <v>389</v>
      </c>
      <c r="PCL355" s="56" t="s">
        <v>389</v>
      </c>
      <c r="PCM355" s="56" t="s">
        <v>389</v>
      </c>
      <c r="PCN355" s="56" t="s">
        <v>389</v>
      </c>
      <c r="PCO355" s="56" t="s">
        <v>389</v>
      </c>
      <c r="PCP355" s="56" t="s">
        <v>389</v>
      </c>
      <c r="PCQ355" s="56" t="s">
        <v>389</v>
      </c>
      <c r="PCR355" s="56" t="s">
        <v>389</v>
      </c>
      <c r="PCS355" s="56" t="s">
        <v>389</v>
      </c>
      <c r="PCT355" s="56" t="s">
        <v>389</v>
      </c>
      <c r="PCU355" s="56" t="s">
        <v>389</v>
      </c>
      <c r="PCV355" s="56" t="s">
        <v>389</v>
      </c>
      <c r="PCW355" s="56" t="s">
        <v>389</v>
      </c>
      <c r="PCX355" s="56" t="s">
        <v>389</v>
      </c>
      <c r="PCY355" s="56" t="s">
        <v>389</v>
      </c>
      <c r="PCZ355" s="56" t="s">
        <v>389</v>
      </c>
      <c r="PDA355" s="56" t="s">
        <v>389</v>
      </c>
      <c r="PDB355" s="56" t="s">
        <v>389</v>
      </c>
      <c r="PDC355" s="56" t="s">
        <v>389</v>
      </c>
      <c r="PDD355" s="56" t="s">
        <v>389</v>
      </c>
      <c r="PDE355" s="56" t="s">
        <v>389</v>
      </c>
      <c r="PDF355" s="56" t="s">
        <v>389</v>
      </c>
      <c r="PDG355" s="56" t="s">
        <v>389</v>
      </c>
      <c r="PDH355" s="56" t="s">
        <v>389</v>
      </c>
      <c r="PDI355" s="56" t="s">
        <v>389</v>
      </c>
      <c r="PDJ355" s="56" t="s">
        <v>389</v>
      </c>
      <c r="PDK355" s="56" t="s">
        <v>389</v>
      </c>
      <c r="PDL355" s="56" t="s">
        <v>389</v>
      </c>
      <c r="PDM355" s="56" t="s">
        <v>389</v>
      </c>
      <c r="PDN355" s="56" t="s">
        <v>389</v>
      </c>
      <c r="PDO355" s="56" t="s">
        <v>389</v>
      </c>
      <c r="PDP355" s="56" t="s">
        <v>389</v>
      </c>
      <c r="PDQ355" s="56" t="s">
        <v>389</v>
      </c>
      <c r="PDR355" s="56" t="s">
        <v>389</v>
      </c>
      <c r="PDS355" s="56" t="s">
        <v>389</v>
      </c>
      <c r="PDT355" s="56" t="s">
        <v>389</v>
      </c>
      <c r="PDU355" s="56" t="s">
        <v>389</v>
      </c>
      <c r="PDV355" s="56" t="s">
        <v>389</v>
      </c>
      <c r="PDW355" s="56" t="s">
        <v>389</v>
      </c>
      <c r="PDX355" s="56" t="s">
        <v>389</v>
      </c>
      <c r="PDY355" s="56" t="s">
        <v>389</v>
      </c>
      <c r="PDZ355" s="56" t="s">
        <v>389</v>
      </c>
      <c r="PEA355" s="56" t="s">
        <v>389</v>
      </c>
      <c r="PEB355" s="56" t="s">
        <v>389</v>
      </c>
      <c r="PEC355" s="56" t="s">
        <v>389</v>
      </c>
      <c r="PED355" s="56" t="s">
        <v>389</v>
      </c>
      <c r="PEE355" s="56" t="s">
        <v>389</v>
      </c>
      <c r="PEF355" s="56" t="s">
        <v>389</v>
      </c>
      <c r="PEG355" s="56" t="s">
        <v>389</v>
      </c>
      <c r="PEH355" s="56" t="s">
        <v>389</v>
      </c>
      <c r="PEI355" s="56" t="s">
        <v>389</v>
      </c>
      <c r="PEJ355" s="56" t="s">
        <v>389</v>
      </c>
      <c r="PEK355" s="56" t="s">
        <v>389</v>
      </c>
      <c r="PEL355" s="56" t="s">
        <v>389</v>
      </c>
      <c r="PEM355" s="56" t="s">
        <v>389</v>
      </c>
      <c r="PEN355" s="56" t="s">
        <v>389</v>
      </c>
      <c r="PEO355" s="56" t="s">
        <v>389</v>
      </c>
      <c r="PEP355" s="56" t="s">
        <v>389</v>
      </c>
      <c r="PEQ355" s="56" t="s">
        <v>389</v>
      </c>
      <c r="PER355" s="56" t="s">
        <v>389</v>
      </c>
      <c r="PES355" s="56" t="s">
        <v>389</v>
      </c>
      <c r="PET355" s="56" t="s">
        <v>389</v>
      </c>
      <c r="PEU355" s="56" t="s">
        <v>389</v>
      </c>
      <c r="PEV355" s="56" t="s">
        <v>389</v>
      </c>
      <c r="PEW355" s="56" t="s">
        <v>389</v>
      </c>
      <c r="PEX355" s="56" t="s">
        <v>389</v>
      </c>
      <c r="PEY355" s="56" t="s">
        <v>389</v>
      </c>
      <c r="PEZ355" s="56" t="s">
        <v>389</v>
      </c>
      <c r="PFA355" s="56" t="s">
        <v>389</v>
      </c>
      <c r="PFB355" s="56" t="s">
        <v>389</v>
      </c>
      <c r="PFC355" s="56" t="s">
        <v>389</v>
      </c>
      <c r="PFD355" s="56" t="s">
        <v>389</v>
      </c>
      <c r="PFE355" s="56" t="s">
        <v>389</v>
      </c>
      <c r="PFF355" s="56" t="s">
        <v>389</v>
      </c>
      <c r="PFG355" s="56" t="s">
        <v>389</v>
      </c>
      <c r="PFH355" s="56" t="s">
        <v>389</v>
      </c>
      <c r="PFI355" s="56" t="s">
        <v>389</v>
      </c>
      <c r="PFJ355" s="56" t="s">
        <v>389</v>
      </c>
      <c r="PFK355" s="56" t="s">
        <v>389</v>
      </c>
      <c r="PFL355" s="56" t="s">
        <v>389</v>
      </c>
      <c r="PFM355" s="56" t="s">
        <v>389</v>
      </c>
      <c r="PFN355" s="56" t="s">
        <v>389</v>
      </c>
      <c r="PFO355" s="56" t="s">
        <v>389</v>
      </c>
      <c r="PFP355" s="56" t="s">
        <v>389</v>
      </c>
      <c r="PFQ355" s="56" t="s">
        <v>389</v>
      </c>
      <c r="PFR355" s="56" t="s">
        <v>389</v>
      </c>
      <c r="PFS355" s="56" t="s">
        <v>389</v>
      </c>
      <c r="PFT355" s="56" t="s">
        <v>389</v>
      </c>
      <c r="PFU355" s="56" t="s">
        <v>389</v>
      </c>
      <c r="PFV355" s="56" t="s">
        <v>389</v>
      </c>
      <c r="PFW355" s="56" t="s">
        <v>389</v>
      </c>
      <c r="PFX355" s="56" t="s">
        <v>389</v>
      </c>
      <c r="PFY355" s="56" t="s">
        <v>389</v>
      </c>
      <c r="PFZ355" s="56" t="s">
        <v>389</v>
      </c>
      <c r="PGA355" s="56" t="s">
        <v>389</v>
      </c>
      <c r="PGB355" s="56" t="s">
        <v>389</v>
      </c>
      <c r="PGC355" s="56" t="s">
        <v>389</v>
      </c>
      <c r="PGD355" s="56" t="s">
        <v>389</v>
      </c>
      <c r="PGE355" s="56" t="s">
        <v>389</v>
      </c>
      <c r="PGF355" s="56" t="s">
        <v>389</v>
      </c>
      <c r="PGG355" s="56" t="s">
        <v>389</v>
      </c>
      <c r="PGH355" s="56" t="s">
        <v>389</v>
      </c>
      <c r="PGI355" s="56" t="s">
        <v>389</v>
      </c>
      <c r="PGJ355" s="56" t="s">
        <v>389</v>
      </c>
      <c r="PGK355" s="56" t="s">
        <v>389</v>
      </c>
      <c r="PGL355" s="56" t="s">
        <v>389</v>
      </c>
      <c r="PGM355" s="56" t="s">
        <v>389</v>
      </c>
      <c r="PGN355" s="56" t="s">
        <v>389</v>
      </c>
      <c r="PGO355" s="56" t="s">
        <v>389</v>
      </c>
      <c r="PGP355" s="56" t="s">
        <v>389</v>
      </c>
      <c r="PGQ355" s="56" t="s">
        <v>389</v>
      </c>
      <c r="PGR355" s="56" t="s">
        <v>389</v>
      </c>
      <c r="PGS355" s="56" t="s">
        <v>389</v>
      </c>
      <c r="PGT355" s="56" t="s">
        <v>389</v>
      </c>
      <c r="PGU355" s="56" t="s">
        <v>389</v>
      </c>
      <c r="PGV355" s="56" t="s">
        <v>389</v>
      </c>
      <c r="PGW355" s="56" t="s">
        <v>389</v>
      </c>
      <c r="PGX355" s="56" t="s">
        <v>389</v>
      </c>
      <c r="PGY355" s="56" t="s">
        <v>389</v>
      </c>
      <c r="PGZ355" s="56" t="s">
        <v>389</v>
      </c>
      <c r="PHA355" s="56" t="s">
        <v>389</v>
      </c>
      <c r="PHB355" s="56" t="s">
        <v>389</v>
      </c>
      <c r="PHC355" s="56" t="s">
        <v>389</v>
      </c>
      <c r="PHD355" s="56" t="s">
        <v>389</v>
      </c>
      <c r="PHE355" s="56" t="s">
        <v>389</v>
      </c>
      <c r="PHF355" s="56" t="s">
        <v>389</v>
      </c>
      <c r="PHG355" s="56" t="s">
        <v>389</v>
      </c>
      <c r="PHH355" s="56" t="s">
        <v>389</v>
      </c>
      <c r="PHI355" s="56" t="s">
        <v>389</v>
      </c>
      <c r="PHJ355" s="56" t="s">
        <v>389</v>
      </c>
      <c r="PHK355" s="56" t="s">
        <v>389</v>
      </c>
      <c r="PHL355" s="56" t="s">
        <v>389</v>
      </c>
      <c r="PHM355" s="56" t="s">
        <v>389</v>
      </c>
      <c r="PHN355" s="56" t="s">
        <v>389</v>
      </c>
      <c r="PHO355" s="56" t="s">
        <v>389</v>
      </c>
      <c r="PHP355" s="56" t="s">
        <v>389</v>
      </c>
      <c r="PHQ355" s="56" t="s">
        <v>389</v>
      </c>
      <c r="PHR355" s="56" t="s">
        <v>389</v>
      </c>
      <c r="PHS355" s="56" t="s">
        <v>389</v>
      </c>
      <c r="PHT355" s="56" t="s">
        <v>389</v>
      </c>
      <c r="PHU355" s="56" t="s">
        <v>389</v>
      </c>
      <c r="PHV355" s="56" t="s">
        <v>389</v>
      </c>
      <c r="PHW355" s="56" t="s">
        <v>389</v>
      </c>
      <c r="PHX355" s="56" t="s">
        <v>389</v>
      </c>
      <c r="PHY355" s="56" t="s">
        <v>389</v>
      </c>
      <c r="PHZ355" s="56" t="s">
        <v>389</v>
      </c>
      <c r="PIA355" s="56" t="s">
        <v>389</v>
      </c>
      <c r="PIB355" s="56" t="s">
        <v>389</v>
      </c>
      <c r="PIC355" s="56" t="s">
        <v>389</v>
      </c>
      <c r="PID355" s="56" t="s">
        <v>389</v>
      </c>
      <c r="PIE355" s="56" t="s">
        <v>389</v>
      </c>
      <c r="PIF355" s="56" t="s">
        <v>389</v>
      </c>
      <c r="PIG355" s="56" t="s">
        <v>389</v>
      </c>
      <c r="PIH355" s="56" t="s">
        <v>389</v>
      </c>
      <c r="PII355" s="56" t="s">
        <v>389</v>
      </c>
      <c r="PIJ355" s="56" t="s">
        <v>389</v>
      </c>
      <c r="PIK355" s="56" t="s">
        <v>389</v>
      </c>
      <c r="PIL355" s="56" t="s">
        <v>389</v>
      </c>
      <c r="PIM355" s="56" t="s">
        <v>389</v>
      </c>
      <c r="PIN355" s="56" t="s">
        <v>389</v>
      </c>
      <c r="PIO355" s="56" t="s">
        <v>389</v>
      </c>
      <c r="PIP355" s="56" t="s">
        <v>389</v>
      </c>
      <c r="PIQ355" s="56" t="s">
        <v>389</v>
      </c>
      <c r="PIR355" s="56" t="s">
        <v>389</v>
      </c>
      <c r="PIS355" s="56" t="s">
        <v>389</v>
      </c>
      <c r="PIT355" s="56" t="s">
        <v>389</v>
      </c>
      <c r="PIU355" s="56" t="s">
        <v>389</v>
      </c>
      <c r="PIV355" s="56" t="s">
        <v>389</v>
      </c>
      <c r="PIW355" s="56" t="s">
        <v>389</v>
      </c>
      <c r="PIX355" s="56" t="s">
        <v>389</v>
      </c>
      <c r="PIY355" s="56" t="s">
        <v>389</v>
      </c>
      <c r="PIZ355" s="56" t="s">
        <v>389</v>
      </c>
      <c r="PJA355" s="56" t="s">
        <v>389</v>
      </c>
      <c r="PJB355" s="56" t="s">
        <v>389</v>
      </c>
      <c r="PJC355" s="56" t="s">
        <v>389</v>
      </c>
      <c r="PJD355" s="56" t="s">
        <v>389</v>
      </c>
      <c r="PJE355" s="56" t="s">
        <v>389</v>
      </c>
      <c r="PJF355" s="56" t="s">
        <v>389</v>
      </c>
      <c r="PJG355" s="56" t="s">
        <v>389</v>
      </c>
      <c r="PJH355" s="56" t="s">
        <v>389</v>
      </c>
      <c r="PJI355" s="56" t="s">
        <v>389</v>
      </c>
      <c r="PJJ355" s="56" t="s">
        <v>389</v>
      </c>
      <c r="PJK355" s="56" t="s">
        <v>389</v>
      </c>
      <c r="PJL355" s="56" t="s">
        <v>389</v>
      </c>
      <c r="PJM355" s="56" t="s">
        <v>389</v>
      </c>
      <c r="PJN355" s="56" t="s">
        <v>389</v>
      </c>
      <c r="PJO355" s="56" t="s">
        <v>389</v>
      </c>
      <c r="PJP355" s="56" t="s">
        <v>389</v>
      </c>
      <c r="PJQ355" s="56" t="s">
        <v>389</v>
      </c>
      <c r="PJR355" s="56" t="s">
        <v>389</v>
      </c>
      <c r="PJS355" s="56" t="s">
        <v>389</v>
      </c>
      <c r="PJT355" s="56" t="s">
        <v>389</v>
      </c>
      <c r="PJU355" s="56" t="s">
        <v>389</v>
      </c>
      <c r="PJV355" s="56" t="s">
        <v>389</v>
      </c>
      <c r="PJW355" s="56" t="s">
        <v>389</v>
      </c>
      <c r="PJX355" s="56" t="s">
        <v>389</v>
      </c>
      <c r="PJY355" s="56" t="s">
        <v>389</v>
      </c>
      <c r="PJZ355" s="56" t="s">
        <v>389</v>
      </c>
      <c r="PKA355" s="56" t="s">
        <v>389</v>
      </c>
      <c r="PKB355" s="56" t="s">
        <v>389</v>
      </c>
      <c r="PKC355" s="56" t="s">
        <v>389</v>
      </c>
      <c r="PKD355" s="56" t="s">
        <v>389</v>
      </c>
      <c r="PKE355" s="56" t="s">
        <v>389</v>
      </c>
      <c r="PKF355" s="56" t="s">
        <v>389</v>
      </c>
      <c r="PKG355" s="56" t="s">
        <v>389</v>
      </c>
      <c r="PKH355" s="56" t="s">
        <v>389</v>
      </c>
      <c r="PKI355" s="56" t="s">
        <v>389</v>
      </c>
      <c r="PKJ355" s="56" t="s">
        <v>389</v>
      </c>
      <c r="PKK355" s="56" t="s">
        <v>389</v>
      </c>
      <c r="PKL355" s="56" t="s">
        <v>389</v>
      </c>
      <c r="PKM355" s="56" t="s">
        <v>389</v>
      </c>
      <c r="PKN355" s="56" t="s">
        <v>389</v>
      </c>
      <c r="PKO355" s="56" t="s">
        <v>389</v>
      </c>
      <c r="PKP355" s="56" t="s">
        <v>389</v>
      </c>
      <c r="PKQ355" s="56" t="s">
        <v>389</v>
      </c>
      <c r="PKR355" s="56" t="s">
        <v>389</v>
      </c>
      <c r="PKS355" s="56" t="s">
        <v>389</v>
      </c>
      <c r="PKT355" s="56" t="s">
        <v>389</v>
      </c>
      <c r="PKU355" s="56" t="s">
        <v>389</v>
      </c>
      <c r="PKV355" s="56" t="s">
        <v>389</v>
      </c>
      <c r="PKW355" s="56" t="s">
        <v>389</v>
      </c>
      <c r="PKX355" s="56" t="s">
        <v>389</v>
      </c>
      <c r="PKY355" s="56" t="s">
        <v>389</v>
      </c>
      <c r="PKZ355" s="56" t="s">
        <v>389</v>
      </c>
      <c r="PLA355" s="56" t="s">
        <v>389</v>
      </c>
      <c r="PLB355" s="56" t="s">
        <v>389</v>
      </c>
      <c r="PLC355" s="56" t="s">
        <v>389</v>
      </c>
      <c r="PLD355" s="56" t="s">
        <v>389</v>
      </c>
      <c r="PLE355" s="56" t="s">
        <v>389</v>
      </c>
      <c r="PLF355" s="56" t="s">
        <v>389</v>
      </c>
      <c r="PLG355" s="56" t="s">
        <v>389</v>
      </c>
      <c r="PLH355" s="56" t="s">
        <v>389</v>
      </c>
      <c r="PLI355" s="56" t="s">
        <v>389</v>
      </c>
      <c r="PLJ355" s="56" t="s">
        <v>389</v>
      </c>
      <c r="PLK355" s="56" t="s">
        <v>389</v>
      </c>
      <c r="PLL355" s="56" t="s">
        <v>389</v>
      </c>
      <c r="PLM355" s="56" t="s">
        <v>389</v>
      </c>
      <c r="PLN355" s="56" t="s">
        <v>389</v>
      </c>
      <c r="PLO355" s="56" t="s">
        <v>389</v>
      </c>
      <c r="PLP355" s="56" t="s">
        <v>389</v>
      </c>
      <c r="PLQ355" s="56" t="s">
        <v>389</v>
      </c>
      <c r="PLR355" s="56" t="s">
        <v>389</v>
      </c>
      <c r="PLS355" s="56" t="s">
        <v>389</v>
      </c>
      <c r="PLT355" s="56" t="s">
        <v>389</v>
      </c>
      <c r="PLU355" s="56" t="s">
        <v>389</v>
      </c>
      <c r="PLV355" s="56" t="s">
        <v>389</v>
      </c>
      <c r="PLW355" s="56" t="s">
        <v>389</v>
      </c>
      <c r="PLX355" s="56" t="s">
        <v>389</v>
      </c>
      <c r="PLY355" s="56" t="s">
        <v>389</v>
      </c>
      <c r="PLZ355" s="56" t="s">
        <v>389</v>
      </c>
      <c r="PMA355" s="56" t="s">
        <v>389</v>
      </c>
      <c r="PMB355" s="56" t="s">
        <v>389</v>
      </c>
      <c r="PMC355" s="56" t="s">
        <v>389</v>
      </c>
      <c r="PMD355" s="56" t="s">
        <v>389</v>
      </c>
      <c r="PME355" s="56" t="s">
        <v>389</v>
      </c>
      <c r="PMF355" s="56" t="s">
        <v>389</v>
      </c>
      <c r="PMG355" s="56" t="s">
        <v>389</v>
      </c>
      <c r="PMH355" s="56" t="s">
        <v>389</v>
      </c>
      <c r="PMI355" s="56" t="s">
        <v>389</v>
      </c>
      <c r="PMJ355" s="56" t="s">
        <v>389</v>
      </c>
      <c r="PMK355" s="56" t="s">
        <v>389</v>
      </c>
      <c r="PML355" s="56" t="s">
        <v>389</v>
      </c>
      <c r="PMM355" s="56" t="s">
        <v>389</v>
      </c>
      <c r="PMN355" s="56" t="s">
        <v>389</v>
      </c>
      <c r="PMO355" s="56" t="s">
        <v>389</v>
      </c>
      <c r="PMP355" s="56" t="s">
        <v>389</v>
      </c>
      <c r="PMQ355" s="56" t="s">
        <v>389</v>
      </c>
      <c r="PMR355" s="56" t="s">
        <v>389</v>
      </c>
      <c r="PMS355" s="56" t="s">
        <v>389</v>
      </c>
      <c r="PMT355" s="56" t="s">
        <v>389</v>
      </c>
      <c r="PMU355" s="56" t="s">
        <v>389</v>
      </c>
      <c r="PMV355" s="56" t="s">
        <v>389</v>
      </c>
      <c r="PMW355" s="56" t="s">
        <v>389</v>
      </c>
      <c r="PMX355" s="56" t="s">
        <v>389</v>
      </c>
      <c r="PMY355" s="56" t="s">
        <v>389</v>
      </c>
      <c r="PMZ355" s="56" t="s">
        <v>389</v>
      </c>
      <c r="PNA355" s="56" t="s">
        <v>389</v>
      </c>
      <c r="PNB355" s="56" t="s">
        <v>389</v>
      </c>
      <c r="PNC355" s="56" t="s">
        <v>389</v>
      </c>
      <c r="PND355" s="56" t="s">
        <v>389</v>
      </c>
      <c r="PNE355" s="56" t="s">
        <v>389</v>
      </c>
      <c r="PNF355" s="56" t="s">
        <v>389</v>
      </c>
      <c r="PNG355" s="56" t="s">
        <v>389</v>
      </c>
      <c r="PNH355" s="56" t="s">
        <v>389</v>
      </c>
      <c r="PNI355" s="56" t="s">
        <v>389</v>
      </c>
      <c r="PNJ355" s="56" t="s">
        <v>389</v>
      </c>
      <c r="PNK355" s="56" t="s">
        <v>389</v>
      </c>
      <c r="PNL355" s="56" t="s">
        <v>389</v>
      </c>
      <c r="PNM355" s="56" t="s">
        <v>389</v>
      </c>
      <c r="PNN355" s="56" t="s">
        <v>389</v>
      </c>
      <c r="PNO355" s="56" t="s">
        <v>389</v>
      </c>
      <c r="PNP355" s="56" t="s">
        <v>389</v>
      </c>
      <c r="PNQ355" s="56" t="s">
        <v>389</v>
      </c>
      <c r="PNR355" s="56" t="s">
        <v>389</v>
      </c>
      <c r="PNS355" s="56" t="s">
        <v>389</v>
      </c>
      <c r="PNT355" s="56" t="s">
        <v>389</v>
      </c>
      <c r="PNU355" s="56" t="s">
        <v>389</v>
      </c>
      <c r="PNV355" s="56" t="s">
        <v>389</v>
      </c>
      <c r="PNW355" s="56" t="s">
        <v>389</v>
      </c>
      <c r="PNX355" s="56" t="s">
        <v>389</v>
      </c>
      <c r="PNY355" s="56" t="s">
        <v>389</v>
      </c>
      <c r="PNZ355" s="56" t="s">
        <v>389</v>
      </c>
      <c r="POA355" s="56" t="s">
        <v>389</v>
      </c>
      <c r="POB355" s="56" t="s">
        <v>389</v>
      </c>
      <c r="POC355" s="56" t="s">
        <v>389</v>
      </c>
      <c r="POD355" s="56" t="s">
        <v>389</v>
      </c>
      <c r="POE355" s="56" t="s">
        <v>389</v>
      </c>
      <c r="POF355" s="56" t="s">
        <v>389</v>
      </c>
      <c r="POG355" s="56" t="s">
        <v>389</v>
      </c>
      <c r="POH355" s="56" t="s">
        <v>389</v>
      </c>
      <c r="POI355" s="56" t="s">
        <v>389</v>
      </c>
      <c r="POJ355" s="56" t="s">
        <v>389</v>
      </c>
      <c r="POK355" s="56" t="s">
        <v>389</v>
      </c>
      <c r="POL355" s="56" t="s">
        <v>389</v>
      </c>
      <c r="POM355" s="56" t="s">
        <v>389</v>
      </c>
      <c r="PON355" s="56" t="s">
        <v>389</v>
      </c>
      <c r="POO355" s="56" t="s">
        <v>389</v>
      </c>
      <c r="POP355" s="56" t="s">
        <v>389</v>
      </c>
      <c r="POQ355" s="56" t="s">
        <v>389</v>
      </c>
      <c r="POR355" s="56" t="s">
        <v>389</v>
      </c>
      <c r="POS355" s="56" t="s">
        <v>389</v>
      </c>
      <c r="POT355" s="56" t="s">
        <v>389</v>
      </c>
      <c r="POU355" s="56" t="s">
        <v>389</v>
      </c>
      <c r="POV355" s="56" t="s">
        <v>389</v>
      </c>
      <c r="POW355" s="56" t="s">
        <v>389</v>
      </c>
      <c r="POX355" s="56" t="s">
        <v>389</v>
      </c>
      <c r="POY355" s="56" t="s">
        <v>389</v>
      </c>
      <c r="POZ355" s="56" t="s">
        <v>389</v>
      </c>
      <c r="PPA355" s="56" t="s">
        <v>389</v>
      </c>
      <c r="PPB355" s="56" t="s">
        <v>389</v>
      </c>
      <c r="PPC355" s="56" t="s">
        <v>389</v>
      </c>
      <c r="PPD355" s="56" t="s">
        <v>389</v>
      </c>
      <c r="PPE355" s="56" t="s">
        <v>389</v>
      </c>
      <c r="PPF355" s="56" t="s">
        <v>389</v>
      </c>
      <c r="PPG355" s="56" t="s">
        <v>389</v>
      </c>
      <c r="PPH355" s="56" t="s">
        <v>389</v>
      </c>
      <c r="PPI355" s="56" t="s">
        <v>389</v>
      </c>
      <c r="PPJ355" s="56" t="s">
        <v>389</v>
      </c>
      <c r="PPK355" s="56" t="s">
        <v>389</v>
      </c>
      <c r="PPL355" s="56" t="s">
        <v>389</v>
      </c>
      <c r="PPM355" s="56" t="s">
        <v>389</v>
      </c>
      <c r="PPN355" s="56" t="s">
        <v>389</v>
      </c>
      <c r="PPO355" s="56" t="s">
        <v>389</v>
      </c>
      <c r="PPP355" s="56" t="s">
        <v>389</v>
      </c>
      <c r="PPQ355" s="56" t="s">
        <v>389</v>
      </c>
      <c r="PPR355" s="56" t="s">
        <v>389</v>
      </c>
      <c r="PPS355" s="56" t="s">
        <v>389</v>
      </c>
      <c r="PPT355" s="56" t="s">
        <v>389</v>
      </c>
      <c r="PPU355" s="56" t="s">
        <v>389</v>
      </c>
      <c r="PPV355" s="56" t="s">
        <v>389</v>
      </c>
      <c r="PPW355" s="56" t="s">
        <v>389</v>
      </c>
      <c r="PPX355" s="56" t="s">
        <v>389</v>
      </c>
      <c r="PPY355" s="56" t="s">
        <v>389</v>
      </c>
      <c r="PPZ355" s="56" t="s">
        <v>389</v>
      </c>
      <c r="PQA355" s="56" t="s">
        <v>389</v>
      </c>
      <c r="PQB355" s="56" t="s">
        <v>389</v>
      </c>
      <c r="PQC355" s="56" t="s">
        <v>389</v>
      </c>
      <c r="PQD355" s="56" t="s">
        <v>389</v>
      </c>
      <c r="PQE355" s="56" t="s">
        <v>389</v>
      </c>
      <c r="PQF355" s="56" t="s">
        <v>389</v>
      </c>
      <c r="PQG355" s="56" t="s">
        <v>389</v>
      </c>
      <c r="PQH355" s="56" t="s">
        <v>389</v>
      </c>
      <c r="PQI355" s="56" t="s">
        <v>389</v>
      </c>
      <c r="PQJ355" s="56" t="s">
        <v>389</v>
      </c>
      <c r="PQK355" s="56" t="s">
        <v>389</v>
      </c>
      <c r="PQL355" s="56" t="s">
        <v>389</v>
      </c>
      <c r="PQM355" s="56" t="s">
        <v>389</v>
      </c>
      <c r="PQN355" s="56" t="s">
        <v>389</v>
      </c>
      <c r="PQO355" s="56" t="s">
        <v>389</v>
      </c>
      <c r="PQP355" s="56" t="s">
        <v>389</v>
      </c>
      <c r="PQQ355" s="56" t="s">
        <v>389</v>
      </c>
      <c r="PQR355" s="56" t="s">
        <v>389</v>
      </c>
      <c r="PQS355" s="56" t="s">
        <v>389</v>
      </c>
      <c r="PQT355" s="56" t="s">
        <v>389</v>
      </c>
      <c r="PQU355" s="56" t="s">
        <v>389</v>
      </c>
      <c r="PQV355" s="56" t="s">
        <v>389</v>
      </c>
      <c r="PQW355" s="56" t="s">
        <v>389</v>
      </c>
      <c r="PQX355" s="56" t="s">
        <v>389</v>
      </c>
      <c r="PQY355" s="56" t="s">
        <v>389</v>
      </c>
      <c r="PQZ355" s="56" t="s">
        <v>389</v>
      </c>
      <c r="PRA355" s="56" t="s">
        <v>389</v>
      </c>
      <c r="PRB355" s="56" t="s">
        <v>389</v>
      </c>
      <c r="PRC355" s="56" t="s">
        <v>389</v>
      </c>
      <c r="PRD355" s="56" t="s">
        <v>389</v>
      </c>
      <c r="PRE355" s="56" t="s">
        <v>389</v>
      </c>
      <c r="PRF355" s="56" t="s">
        <v>389</v>
      </c>
      <c r="PRG355" s="56" t="s">
        <v>389</v>
      </c>
      <c r="PRH355" s="56" t="s">
        <v>389</v>
      </c>
      <c r="PRI355" s="56" t="s">
        <v>389</v>
      </c>
      <c r="PRJ355" s="56" t="s">
        <v>389</v>
      </c>
      <c r="PRK355" s="56" t="s">
        <v>389</v>
      </c>
      <c r="PRL355" s="56" t="s">
        <v>389</v>
      </c>
      <c r="PRM355" s="56" t="s">
        <v>389</v>
      </c>
      <c r="PRN355" s="56" t="s">
        <v>389</v>
      </c>
      <c r="PRO355" s="56" t="s">
        <v>389</v>
      </c>
      <c r="PRP355" s="56" t="s">
        <v>389</v>
      </c>
      <c r="PRQ355" s="56" t="s">
        <v>389</v>
      </c>
      <c r="PRR355" s="56" t="s">
        <v>389</v>
      </c>
      <c r="PRS355" s="56" t="s">
        <v>389</v>
      </c>
      <c r="PRT355" s="56" t="s">
        <v>389</v>
      </c>
      <c r="PRU355" s="56" t="s">
        <v>389</v>
      </c>
      <c r="PRV355" s="56" t="s">
        <v>389</v>
      </c>
      <c r="PRW355" s="56" t="s">
        <v>389</v>
      </c>
      <c r="PRX355" s="56" t="s">
        <v>389</v>
      </c>
      <c r="PRY355" s="56" t="s">
        <v>389</v>
      </c>
      <c r="PRZ355" s="56" t="s">
        <v>389</v>
      </c>
      <c r="PSA355" s="56" t="s">
        <v>389</v>
      </c>
      <c r="PSB355" s="56" t="s">
        <v>389</v>
      </c>
      <c r="PSC355" s="56" t="s">
        <v>389</v>
      </c>
      <c r="PSD355" s="56" t="s">
        <v>389</v>
      </c>
      <c r="PSE355" s="56" t="s">
        <v>389</v>
      </c>
      <c r="PSF355" s="56" t="s">
        <v>389</v>
      </c>
      <c r="PSG355" s="56" t="s">
        <v>389</v>
      </c>
      <c r="PSH355" s="56" t="s">
        <v>389</v>
      </c>
      <c r="PSI355" s="56" t="s">
        <v>389</v>
      </c>
      <c r="PSJ355" s="56" t="s">
        <v>389</v>
      </c>
      <c r="PSK355" s="56" t="s">
        <v>389</v>
      </c>
      <c r="PSL355" s="56" t="s">
        <v>389</v>
      </c>
      <c r="PSM355" s="56" t="s">
        <v>389</v>
      </c>
      <c r="PSN355" s="56" t="s">
        <v>389</v>
      </c>
      <c r="PSO355" s="56" t="s">
        <v>389</v>
      </c>
      <c r="PSP355" s="56" t="s">
        <v>389</v>
      </c>
      <c r="PSQ355" s="56" t="s">
        <v>389</v>
      </c>
      <c r="PSR355" s="56" t="s">
        <v>389</v>
      </c>
      <c r="PSS355" s="56" t="s">
        <v>389</v>
      </c>
      <c r="PST355" s="56" t="s">
        <v>389</v>
      </c>
      <c r="PSU355" s="56" t="s">
        <v>389</v>
      </c>
      <c r="PSV355" s="56" t="s">
        <v>389</v>
      </c>
      <c r="PSW355" s="56" t="s">
        <v>389</v>
      </c>
      <c r="PSX355" s="56" t="s">
        <v>389</v>
      </c>
      <c r="PSY355" s="56" t="s">
        <v>389</v>
      </c>
      <c r="PSZ355" s="56" t="s">
        <v>389</v>
      </c>
      <c r="PTA355" s="56" t="s">
        <v>389</v>
      </c>
      <c r="PTB355" s="56" t="s">
        <v>389</v>
      </c>
      <c r="PTC355" s="56" t="s">
        <v>389</v>
      </c>
      <c r="PTD355" s="56" t="s">
        <v>389</v>
      </c>
      <c r="PTE355" s="56" t="s">
        <v>389</v>
      </c>
      <c r="PTF355" s="56" t="s">
        <v>389</v>
      </c>
      <c r="PTG355" s="56" t="s">
        <v>389</v>
      </c>
      <c r="PTH355" s="56" t="s">
        <v>389</v>
      </c>
      <c r="PTI355" s="56" t="s">
        <v>389</v>
      </c>
      <c r="PTJ355" s="56" t="s">
        <v>389</v>
      </c>
      <c r="PTK355" s="56" t="s">
        <v>389</v>
      </c>
      <c r="PTL355" s="56" t="s">
        <v>389</v>
      </c>
      <c r="PTM355" s="56" t="s">
        <v>389</v>
      </c>
      <c r="PTN355" s="56" t="s">
        <v>389</v>
      </c>
      <c r="PTO355" s="56" t="s">
        <v>389</v>
      </c>
      <c r="PTP355" s="56" t="s">
        <v>389</v>
      </c>
      <c r="PTQ355" s="56" t="s">
        <v>389</v>
      </c>
      <c r="PTR355" s="56" t="s">
        <v>389</v>
      </c>
      <c r="PTS355" s="56" t="s">
        <v>389</v>
      </c>
      <c r="PTT355" s="56" t="s">
        <v>389</v>
      </c>
      <c r="PTU355" s="56" t="s">
        <v>389</v>
      </c>
      <c r="PTV355" s="56" t="s">
        <v>389</v>
      </c>
      <c r="PTW355" s="56" t="s">
        <v>389</v>
      </c>
      <c r="PTX355" s="56" t="s">
        <v>389</v>
      </c>
      <c r="PTY355" s="56" t="s">
        <v>389</v>
      </c>
      <c r="PTZ355" s="56" t="s">
        <v>389</v>
      </c>
      <c r="PUA355" s="56" t="s">
        <v>389</v>
      </c>
      <c r="PUB355" s="56" t="s">
        <v>389</v>
      </c>
      <c r="PUC355" s="56" t="s">
        <v>389</v>
      </c>
      <c r="PUD355" s="56" t="s">
        <v>389</v>
      </c>
      <c r="PUE355" s="56" t="s">
        <v>389</v>
      </c>
      <c r="PUF355" s="56" t="s">
        <v>389</v>
      </c>
      <c r="PUG355" s="56" t="s">
        <v>389</v>
      </c>
      <c r="PUH355" s="56" t="s">
        <v>389</v>
      </c>
      <c r="PUI355" s="56" t="s">
        <v>389</v>
      </c>
      <c r="PUJ355" s="56" t="s">
        <v>389</v>
      </c>
      <c r="PUK355" s="56" t="s">
        <v>389</v>
      </c>
      <c r="PUL355" s="56" t="s">
        <v>389</v>
      </c>
      <c r="PUM355" s="56" t="s">
        <v>389</v>
      </c>
      <c r="PUN355" s="56" t="s">
        <v>389</v>
      </c>
      <c r="PUO355" s="56" t="s">
        <v>389</v>
      </c>
      <c r="PUP355" s="56" t="s">
        <v>389</v>
      </c>
      <c r="PUQ355" s="56" t="s">
        <v>389</v>
      </c>
      <c r="PUR355" s="56" t="s">
        <v>389</v>
      </c>
      <c r="PUS355" s="56" t="s">
        <v>389</v>
      </c>
      <c r="PUT355" s="56" t="s">
        <v>389</v>
      </c>
      <c r="PUU355" s="56" t="s">
        <v>389</v>
      </c>
      <c r="PUV355" s="56" t="s">
        <v>389</v>
      </c>
      <c r="PUW355" s="56" t="s">
        <v>389</v>
      </c>
      <c r="PUX355" s="56" t="s">
        <v>389</v>
      </c>
      <c r="PUY355" s="56" t="s">
        <v>389</v>
      </c>
      <c r="PUZ355" s="56" t="s">
        <v>389</v>
      </c>
      <c r="PVA355" s="56" t="s">
        <v>389</v>
      </c>
      <c r="PVB355" s="56" t="s">
        <v>389</v>
      </c>
      <c r="PVC355" s="56" t="s">
        <v>389</v>
      </c>
      <c r="PVD355" s="56" t="s">
        <v>389</v>
      </c>
      <c r="PVE355" s="56" t="s">
        <v>389</v>
      </c>
      <c r="PVF355" s="56" t="s">
        <v>389</v>
      </c>
      <c r="PVG355" s="56" t="s">
        <v>389</v>
      </c>
      <c r="PVH355" s="56" t="s">
        <v>389</v>
      </c>
      <c r="PVI355" s="56" t="s">
        <v>389</v>
      </c>
      <c r="PVJ355" s="56" t="s">
        <v>389</v>
      </c>
      <c r="PVK355" s="56" t="s">
        <v>389</v>
      </c>
      <c r="PVL355" s="56" t="s">
        <v>389</v>
      </c>
      <c r="PVM355" s="56" t="s">
        <v>389</v>
      </c>
      <c r="PVN355" s="56" t="s">
        <v>389</v>
      </c>
      <c r="PVO355" s="56" t="s">
        <v>389</v>
      </c>
      <c r="PVP355" s="56" t="s">
        <v>389</v>
      </c>
      <c r="PVQ355" s="56" t="s">
        <v>389</v>
      </c>
      <c r="PVR355" s="56" t="s">
        <v>389</v>
      </c>
      <c r="PVS355" s="56" t="s">
        <v>389</v>
      </c>
      <c r="PVT355" s="56" t="s">
        <v>389</v>
      </c>
      <c r="PVU355" s="56" t="s">
        <v>389</v>
      </c>
      <c r="PVV355" s="56" t="s">
        <v>389</v>
      </c>
      <c r="PVW355" s="56" t="s">
        <v>389</v>
      </c>
      <c r="PVX355" s="56" t="s">
        <v>389</v>
      </c>
      <c r="PVY355" s="56" t="s">
        <v>389</v>
      </c>
      <c r="PVZ355" s="56" t="s">
        <v>389</v>
      </c>
      <c r="PWA355" s="56" t="s">
        <v>389</v>
      </c>
      <c r="PWB355" s="56" t="s">
        <v>389</v>
      </c>
      <c r="PWC355" s="56" t="s">
        <v>389</v>
      </c>
      <c r="PWD355" s="56" t="s">
        <v>389</v>
      </c>
      <c r="PWE355" s="56" t="s">
        <v>389</v>
      </c>
      <c r="PWF355" s="56" t="s">
        <v>389</v>
      </c>
      <c r="PWG355" s="56" t="s">
        <v>389</v>
      </c>
      <c r="PWH355" s="56" t="s">
        <v>389</v>
      </c>
      <c r="PWI355" s="56" t="s">
        <v>389</v>
      </c>
      <c r="PWJ355" s="56" t="s">
        <v>389</v>
      </c>
      <c r="PWK355" s="56" t="s">
        <v>389</v>
      </c>
      <c r="PWL355" s="56" t="s">
        <v>389</v>
      </c>
      <c r="PWM355" s="56" t="s">
        <v>389</v>
      </c>
      <c r="PWN355" s="56" t="s">
        <v>389</v>
      </c>
      <c r="PWO355" s="56" t="s">
        <v>389</v>
      </c>
      <c r="PWP355" s="56" t="s">
        <v>389</v>
      </c>
      <c r="PWQ355" s="56" t="s">
        <v>389</v>
      </c>
      <c r="PWR355" s="56" t="s">
        <v>389</v>
      </c>
      <c r="PWS355" s="56" t="s">
        <v>389</v>
      </c>
      <c r="PWT355" s="56" t="s">
        <v>389</v>
      </c>
      <c r="PWU355" s="56" t="s">
        <v>389</v>
      </c>
      <c r="PWV355" s="56" t="s">
        <v>389</v>
      </c>
      <c r="PWW355" s="56" t="s">
        <v>389</v>
      </c>
      <c r="PWX355" s="56" t="s">
        <v>389</v>
      </c>
      <c r="PWY355" s="56" t="s">
        <v>389</v>
      </c>
      <c r="PWZ355" s="56" t="s">
        <v>389</v>
      </c>
      <c r="PXA355" s="56" t="s">
        <v>389</v>
      </c>
      <c r="PXB355" s="56" t="s">
        <v>389</v>
      </c>
      <c r="PXC355" s="56" t="s">
        <v>389</v>
      </c>
      <c r="PXD355" s="56" t="s">
        <v>389</v>
      </c>
      <c r="PXE355" s="56" t="s">
        <v>389</v>
      </c>
      <c r="PXF355" s="56" t="s">
        <v>389</v>
      </c>
      <c r="PXG355" s="56" t="s">
        <v>389</v>
      </c>
      <c r="PXH355" s="56" t="s">
        <v>389</v>
      </c>
      <c r="PXI355" s="56" t="s">
        <v>389</v>
      </c>
      <c r="PXJ355" s="56" t="s">
        <v>389</v>
      </c>
      <c r="PXK355" s="56" t="s">
        <v>389</v>
      </c>
      <c r="PXL355" s="56" t="s">
        <v>389</v>
      </c>
      <c r="PXM355" s="56" t="s">
        <v>389</v>
      </c>
      <c r="PXN355" s="56" t="s">
        <v>389</v>
      </c>
      <c r="PXO355" s="56" t="s">
        <v>389</v>
      </c>
      <c r="PXP355" s="56" t="s">
        <v>389</v>
      </c>
      <c r="PXQ355" s="56" t="s">
        <v>389</v>
      </c>
      <c r="PXR355" s="56" t="s">
        <v>389</v>
      </c>
      <c r="PXS355" s="56" t="s">
        <v>389</v>
      </c>
      <c r="PXT355" s="56" t="s">
        <v>389</v>
      </c>
      <c r="PXU355" s="56" t="s">
        <v>389</v>
      </c>
      <c r="PXV355" s="56" t="s">
        <v>389</v>
      </c>
      <c r="PXW355" s="56" t="s">
        <v>389</v>
      </c>
      <c r="PXX355" s="56" t="s">
        <v>389</v>
      </c>
      <c r="PXY355" s="56" t="s">
        <v>389</v>
      </c>
      <c r="PXZ355" s="56" t="s">
        <v>389</v>
      </c>
      <c r="PYA355" s="56" t="s">
        <v>389</v>
      </c>
      <c r="PYB355" s="56" t="s">
        <v>389</v>
      </c>
      <c r="PYC355" s="56" t="s">
        <v>389</v>
      </c>
      <c r="PYD355" s="56" t="s">
        <v>389</v>
      </c>
      <c r="PYE355" s="56" t="s">
        <v>389</v>
      </c>
      <c r="PYF355" s="56" t="s">
        <v>389</v>
      </c>
      <c r="PYG355" s="56" t="s">
        <v>389</v>
      </c>
      <c r="PYH355" s="56" t="s">
        <v>389</v>
      </c>
      <c r="PYI355" s="56" t="s">
        <v>389</v>
      </c>
      <c r="PYJ355" s="56" t="s">
        <v>389</v>
      </c>
      <c r="PYK355" s="56" t="s">
        <v>389</v>
      </c>
      <c r="PYL355" s="56" t="s">
        <v>389</v>
      </c>
      <c r="PYM355" s="56" t="s">
        <v>389</v>
      </c>
      <c r="PYN355" s="56" t="s">
        <v>389</v>
      </c>
      <c r="PYO355" s="56" t="s">
        <v>389</v>
      </c>
      <c r="PYP355" s="56" t="s">
        <v>389</v>
      </c>
      <c r="PYQ355" s="56" t="s">
        <v>389</v>
      </c>
      <c r="PYR355" s="56" t="s">
        <v>389</v>
      </c>
      <c r="PYS355" s="56" t="s">
        <v>389</v>
      </c>
      <c r="PYT355" s="56" t="s">
        <v>389</v>
      </c>
      <c r="PYU355" s="56" t="s">
        <v>389</v>
      </c>
      <c r="PYV355" s="56" t="s">
        <v>389</v>
      </c>
      <c r="PYW355" s="56" t="s">
        <v>389</v>
      </c>
      <c r="PYX355" s="56" t="s">
        <v>389</v>
      </c>
      <c r="PYY355" s="56" t="s">
        <v>389</v>
      </c>
      <c r="PYZ355" s="56" t="s">
        <v>389</v>
      </c>
      <c r="PZA355" s="56" t="s">
        <v>389</v>
      </c>
      <c r="PZB355" s="56" t="s">
        <v>389</v>
      </c>
      <c r="PZC355" s="56" t="s">
        <v>389</v>
      </c>
      <c r="PZD355" s="56" t="s">
        <v>389</v>
      </c>
      <c r="PZE355" s="56" t="s">
        <v>389</v>
      </c>
      <c r="PZF355" s="56" t="s">
        <v>389</v>
      </c>
      <c r="PZG355" s="56" t="s">
        <v>389</v>
      </c>
      <c r="PZH355" s="56" t="s">
        <v>389</v>
      </c>
      <c r="PZI355" s="56" t="s">
        <v>389</v>
      </c>
      <c r="PZJ355" s="56" t="s">
        <v>389</v>
      </c>
      <c r="PZK355" s="56" t="s">
        <v>389</v>
      </c>
      <c r="PZL355" s="56" t="s">
        <v>389</v>
      </c>
      <c r="PZM355" s="56" t="s">
        <v>389</v>
      </c>
      <c r="PZN355" s="56" t="s">
        <v>389</v>
      </c>
      <c r="PZO355" s="56" t="s">
        <v>389</v>
      </c>
      <c r="PZP355" s="56" t="s">
        <v>389</v>
      </c>
      <c r="PZQ355" s="56" t="s">
        <v>389</v>
      </c>
      <c r="PZR355" s="56" t="s">
        <v>389</v>
      </c>
      <c r="PZS355" s="56" t="s">
        <v>389</v>
      </c>
      <c r="PZT355" s="56" t="s">
        <v>389</v>
      </c>
      <c r="PZU355" s="56" t="s">
        <v>389</v>
      </c>
      <c r="PZV355" s="56" t="s">
        <v>389</v>
      </c>
      <c r="PZW355" s="56" t="s">
        <v>389</v>
      </c>
      <c r="PZX355" s="56" t="s">
        <v>389</v>
      </c>
      <c r="PZY355" s="56" t="s">
        <v>389</v>
      </c>
      <c r="PZZ355" s="56" t="s">
        <v>389</v>
      </c>
      <c r="QAA355" s="56" t="s">
        <v>389</v>
      </c>
      <c r="QAB355" s="56" t="s">
        <v>389</v>
      </c>
      <c r="QAC355" s="56" t="s">
        <v>389</v>
      </c>
      <c r="QAD355" s="56" t="s">
        <v>389</v>
      </c>
      <c r="QAE355" s="56" t="s">
        <v>389</v>
      </c>
      <c r="QAF355" s="56" t="s">
        <v>389</v>
      </c>
      <c r="QAG355" s="56" t="s">
        <v>389</v>
      </c>
      <c r="QAH355" s="56" t="s">
        <v>389</v>
      </c>
      <c r="QAI355" s="56" t="s">
        <v>389</v>
      </c>
      <c r="QAJ355" s="56" t="s">
        <v>389</v>
      </c>
      <c r="QAK355" s="56" t="s">
        <v>389</v>
      </c>
      <c r="QAL355" s="56" t="s">
        <v>389</v>
      </c>
      <c r="QAM355" s="56" t="s">
        <v>389</v>
      </c>
      <c r="QAN355" s="56" t="s">
        <v>389</v>
      </c>
      <c r="QAO355" s="56" t="s">
        <v>389</v>
      </c>
      <c r="QAP355" s="56" t="s">
        <v>389</v>
      </c>
      <c r="QAQ355" s="56" t="s">
        <v>389</v>
      </c>
      <c r="QAR355" s="56" t="s">
        <v>389</v>
      </c>
      <c r="QAS355" s="56" t="s">
        <v>389</v>
      </c>
      <c r="QAT355" s="56" t="s">
        <v>389</v>
      </c>
      <c r="QAU355" s="56" t="s">
        <v>389</v>
      </c>
      <c r="QAV355" s="56" t="s">
        <v>389</v>
      </c>
      <c r="QAW355" s="56" t="s">
        <v>389</v>
      </c>
      <c r="QAX355" s="56" t="s">
        <v>389</v>
      </c>
      <c r="QAY355" s="56" t="s">
        <v>389</v>
      </c>
      <c r="QAZ355" s="56" t="s">
        <v>389</v>
      </c>
      <c r="QBA355" s="56" t="s">
        <v>389</v>
      </c>
      <c r="QBB355" s="56" t="s">
        <v>389</v>
      </c>
      <c r="QBC355" s="56" t="s">
        <v>389</v>
      </c>
      <c r="QBD355" s="56" t="s">
        <v>389</v>
      </c>
      <c r="QBE355" s="56" t="s">
        <v>389</v>
      </c>
      <c r="QBF355" s="56" t="s">
        <v>389</v>
      </c>
      <c r="QBG355" s="56" t="s">
        <v>389</v>
      </c>
      <c r="QBH355" s="56" t="s">
        <v>389</v>
      </c>
      <c r="QBI355" s="56" t="s">
        <v>389</v>
      </c>
      <c r="QBJ355" s="56" t="s">
        <v>389</v>
      </c>
      <c r="QBK355" s="56" t="s">
        <v>389</v>
      </c>
      <c r="QBL355" s="56" t="s">
        <v>389</v>
      </c>
      <c r="QBM355" s="56" t="s">
        <v>389</v>
      </c>
      <c r="QBN355" s="56" t="s">
        <v>389</v>
      </c>
      <c r="QBO355" s="56" t="s">
        <v>389</v>
      </c>
      <c r="QBP355" s="56" t="s">
        <v>389</v>
      </c>
      <c r="QBQ355" s="56" t="s">
        <v>389</v>
      </c>
      <c r="QBR355" s="56" t="s">
        <v>389</v>
      </c>
      <c r="QBS355" s="56" t="s">
        <v>389</v>
      </c>
      <c r="QBT355" s="56" t="s">
        <v>389</v>
      </c>
      <c r="QBU355" s="56" t="s">
        <v>389</v>
      </c>
      <c r="QBV355" s="56" t="s">
        <v>389</v>
      </c>
      <c r="QBW355" s="56" t="s">
        <v>389</v>
      </c>
      <c r="QBX355" s="56" t="s">
        <v>389</v>
      </c>
      <c r="QBY355" s="56" t="s">
        <v>389</v>
      </c>
      <c r="QBZ355" s="56" t="s">
        <v>389</v>
      </c>
      <c r="QCA355" s="56" t="s">
        <v>389</v>
      </c>
      <c r="QCB355" s="56" t="s">
        <v>389</v>
      </c>
      <c r="QCC355" s="56" t="s">
        <v>389</v>
      </c>
      <c r="QCD355" s="56" t="s">
        <v>389</v>
      </c>
      <c r="QCE355" s="56" t="s">
        <v>389</v>
      </c>
      <c r="QCF355" s="56" t="s">
        <v>389</v>
      </c>
      <c r="QCG355" s="56" t="s">
        <v>389</v>
      </c>
      <c r="QCH355" s="56" t="s">
        <v>389</v>
      </c>
      <c r="QCI355" s="56" t="s">
        <v>389</v>
      </c>
      <c r="QCJ355" s="56" t="s">
        <v>389</v>
      </c>
      <c r="QCK355" s="56" t="s">
        <v>389</v>
      </c>
      <c r="QCL355" s="56" t="s">
        <v>389</v>
      </c>
      <c r="QCM355" s="56" t="s">
        <v>389</v>
      </c>
      <c r="QCN355" s="56" t="s">
        <v>389</v>
      </c>
      <c r="QCO355" s="56" t="s">
        <v>389</v>
      </c>
      <c r="QCP355" s="56" t="s">
        <v>389</v>
      </c>
      <c r="QCQ355" s="56" t="s">
        <v>389</v>
      </c>
      <c r="QCR355" s="56" t="s">
        <v>389</v>
      </c>
      <c r="QCS355" s="56" t="s">
        <v>389</v>
      </c>
      <c r="QCT355" s="56" t="s">
        <v>389</v>
      </c>
      <c r="QCU355" s="56" t="s">
        <v>389</v>
      </c>
      <c r="QCV355" s="56" t="s">
        <v>389</v>
      </c>
      <c r="QCW355" s="56" t="s">
        <v>389</v>
      </c>
      <c r="QCX355" s="56" t="s">
        <v>389</v>
      </c>
      <c r="QCY355" s="56" t="s">
        <v>389</v>
      </c>
      <c r="QCZ355" s="56" t="s">
        <v>389</v>
      </c>
      <c r="QDA355" s="56" t="s">
        <v>389</v>
      </c>
      <c r="QDB355" s="56" t="s">
        <v>389</v>
      </c>
      <c r="QDC355" s="56" t="s">
        <v>389</v>
      </c>
      <c r="QDD355" s="56" t="s">
        <v>389</v>
      </c>
      <c r="QDE355" s="56" t="s">
        <v>389</v>
      </c>
      <c r="QDF355" s="56" t="s">
        <v>389</v>
      </c>
      <c r="QDG355" s="56" t="s">
        <v>389</v>
      </c>
      <c r="QDH355" s="56" t="s">
        <v>389</v>
      </c>
      <c r="QDI355" s="56" t="s">
        <v>389</v>
      </c>
      <c r="QDJ355" s="56" t="s">
        <v>389</v>
      </c>
      <c r="QDK355" s="56" t="s">
        <v>389</v>
      </c>
      <c r="QDL355" s="56" t="s">
        <v>389</v>
      </c>
      <c r="QDM355" s="56" t="s">
        <v>389</v>
      </c>
      <c r="QDN355" s="56" t="s">
        <v>389</v>
      </c>
      <c r="QDO355" s="56" t="s">
        <v>389</v>
      </c>
      <c r="QDP355" s="56" t="s">
        <v>389</v>
      </c>
      <c r="QDQ355" s="56" t="s">
        <v>389</v>
      </c>
      <c r="QDR355" s="56" t="s">
        <v>389</v>
      </c>
      <c r="QDS355" s="56" t="s">
        <v>389</v>
      </c>
      <c r="QDT355" s="56" t="s">
        <v>389</v>
      </c>
      <c r="QDU355" s="56" t="s">
        <v>389</v>
      </c>
      <c r="QDV355" s="56" t="s">
        <v>389</v>
      </c>
      <c r="QDW355" s="56" t="s">
        <v>389</v>
      </c>
      <c r="QDX355" s="56" t="s">
        <v>389</v>
      </c>
      <c r="QDY355" s="56" t="s">
        <v>389</v>
      </c>
      <c r="QDZ355" s="56" t="s">
        <v>389</v>
      </c>
      <c r="QEA355" s="56" t="s">
        <v>389</v>
      </c>
      <c r="QEB355" s="56" t="s">
        <v>389</v>
      </c>
      <c r="QEC355" s="56" t="s">
        <v>389</v>
      </c>
      <c r="QED355" s="56" t="s">
        <v>389</v>
      </c>
      <c r="QEE355" s="56" t="s">
        <v>389</v>
      </c>
      <c r="QEF355" s="56" t="s">
        <v>389</v>
      </c>
      <c r="QEG355" s="56" t="s">
        <v>389</v>
      </c>
      <c r="QEH355" s="56" t="s">
        <v>389</v>
      </c>
      <c r="QEI355" s="56" t="s">
        <v>389</v>
      </c>
      <c r="QEJ355" s="56" t="s">
        <v>389</v>
      </c>
      <c r="QEK355" s="56" t="s">
        <v>389</v>
      </c>
      <c r="QEL355" s="56" t="s">
        <v>389</v>
      </c>
      <c r="QEM355" s="56" t="s">
        <v>389</v>
      </c>
      <c r="QEN355" s="56" t="s">
        <v>389</v>
      </c>
      <c r="QEO355" s="56" t="s">
        <v>389</v>
      </c>
      <c r="QEP355" s="56" t="s">
        <v>389</v>
      </c>
      <c r="QEQ355" s="56" t="s">
        <v>389</v>
      </c>
      <c r="QER355" s="56" t="s">
        <v>389</v>
      </c>
      <c r="QES355" s="56" t="s">
        <v>389</v>
      </c>
      <c r="QET355" s="56" t="s">
        <v>389</v>
      </c>
      <c r="QEU355" s="56" t="s">
        <v>389</v>
      </c>
      <c r="QEV355" s="56" t="s">
        <v>389</v>
      </c>
      <c r="QEW355" s="56" t="s">
        <v>389</v>
      </c>
      <c r="QEX355" s="56" t="s">
        <v>389</v>
      </c>
      <c r="QEY355" s="56" t="s">
        <v>389</v>
      </c>
      <c r="QEZ355" s="56" t="s">
        <v>389</v>
      </c>
      <c r="QFA355" s="56" t="s">
        <v>389</v>
      </c>
      <c r="QFB355" s="56" t="s">
        <v>389</v>
      </c>
      <c r="QFC355" s="56" t="s">
        <v>389</v>
      </c>
      <c r="QFD355" s="56" t="s">
        <v>389</v>
      </c>
      <c r="QFE355" s="56" t="s">
        <v>389</v>
      </c>
      <c r="QFF355" s="56" t="s">
        <v>389</v>
      </c>
      <c r="QFG355" s="56" t="s">
        <v>389</v>
      </c>
      <c r="QFH355" s="56" t="s">
        <v>389</v>
      </c>
      <c r="QFI355" s="56" t="s">
        <v>389</v>
      </c>
      <c r="QFJ355" s="56" t="s">
        <v>389</v>
      </c>
      <c r="QFK355" s="56" t="s">
        <v>389</v>
      </c>
      <c r="QFL355" s="56" t="s">
        <v>389</v>
      </c>
      <c r="QFM355" s="56" t="s">
        <v>389</v>
      </c>
      <c r="QFN355" s="56" t="s">
        <v>389</v>
      </c>
      <c r="QFO355" s="56" t="s">
        <v>389</v>
      </c>
      <c r="QFP355" s="56" t="s">
        <v>389</v>
      </c>
      <c r="QFQ355" s="56" t="s">
        <v>389</v>
      </c>
      <c r="QFR355" s="56" t="s">
        <v>389</v>
      </c>
      <c r="QFS355" s="56" t="s">
        <v>389</v>
      </c>
      <c r="QFT355" s="56" t="s">
        <v>389</v>
      </c>
      <c r="QFU355" s="56" t="s">
        <v>389</v>
      </c>
      <c r="QFV355" s="56" t="s">
        <v>389</v>
      </c>
      <c r="QFW355" s="56" t="s">
        <v>389</v>
      </c>
      <c r="QFX355" s="56" t="s">
        <v>389</v>
      </c>
      <c r="QFY355" s="56" t="s">
        <v>389</v>
      </c>
      <c r="QFZ355" s="56" t="s">
        <v>389</v>
      </c>
      <c r="QGA355" s="56" t="s">
        <v>389</v>
      </c>
      <c r="QGB355" s="56" t="s">
        <v>389</v>
      </c>
      <c r="QGC355" s="56" t="s">
        <v>389</v>
      </c>
      <c r="QGD355" s="56" t="s">
        <v>389</v>
      </c>
      <c r="QGE355" s="56" t="s">
        <v>389</v>
      </c>
      <c r="QGF355" s="56" t="s">
        <v>389</v>
      </c>
      <c r="QGG355" s="56" t="s">
        <v>389</v>
      </c>
      <c r="QGH355" s="56" t="s">
        <v>389</v>
      </c>
      <c r="QGI355" s="56" t="s">
        <v>389</v>
      </c>
      <c r="QGJ355" s="56" t="s">
        <v>389</v>
      </c>
      <c r="QGK355" s="56" t="s">
        <v>389</v>
      </c>
      <c r="QGL355" s="56" t="s">
        <v>389</v>
      </c>
      <c r="QGM355" s="56" t="s">
        <v>389</v>
      </c>
      <c r="QGN355" s="56" t="s">
        <v>389</v>
      </c>
      <c r="QGO355" s="56" t="s">
        <v>389</v>
      </c>
      <c r="QGP355" s="56" t="s">
        <v>389</v>
      </c>
      <c r="QGQ355" s="56" t="s">
        <v>389</v>
      </c>
      <c r="QGR355" s="56" t="s">
        <v>389</v>
      </c>
      <c r="QGS355" s="56" t="s">
        <v>389</v>
      </c>
      <c r="QGT355" s="56" t="s">
        <v>389</v>
      </c>
      <c r="QGU355" s="56" t="s">
        <v>389</v>
      </c>
      <c r="QGV355" s="56" t="s">
        <v>389</v>
      </c>
      <c r="QGW355" s="56" t="s">
        <v>389</v>
      </c>
      <c r="QGX355" s="56" t="s">
        <v>389</v>
      </c>
      <c r="QGY355" s="56" t="s">
        <v>389</v>
      </c>
      <c r="QGZ355" s="56" t="s">
        <v>389</v>
      </c>
      <c r="QHA355" s="56" t="s">
        <v>389</v>
      </c>
      <c r="QHB355" s="56" t="s">
        <v>389</v>
      </c>
      <c r="QHC355" s="56" t="s">
        <v>389</v>
      </c>
      <c r="QHD355" s="56" t="s">
        <v>389</v>
      </c>
      <c r="QHE355" s="56" t="s">
        <v>389</v>
      </c>
      <c r="QHF355" s="56" t="s">
        <v>389</v>
      </c>
      <c r="QHG355" s="56" t="s">
        <v>389</v>
      </c>
      <c r="QHH355" s="56" t="s">
        <v>389</v>
      </c>
      <c r="QHI355" s="56" t="s">
        <v>389</v>
      </c>
      <c r="QHJ355" s="56" t="s">
        <v>389</v>
      </c>
      <c r="QHK355" s="56" t="s">
        <v>389</v>
      </c>
      <c r="QHL355" s="56" t="s">
        <v>389</v>
      </c>
      <c r="QHM355" s="56" t="s">
        <v>389</v>
      </c>
      <c r="QHN355" s="56" t="s">
        <v>389</v>
      </c>
      <c r="QHO355" s="56" t="s">
        <v>389</v>
      </c>
      <c r="QHP355" s="56" t="s">
        <v>389</v>
      </c>
      <c r="QHQ355" s="56" t="s">
        <v>389</v>
      </c>
      <c r="QHR355" s="56" t="s">
        <v>389</v>
      </c>
      <c r="QHS355" s="56" t="s">
        <v>389</v>
      </c>
      <c r="QHT355" s="56" t="s">
        <v>389</v>
      </c>
      <c r="QHU355" s="56" t="s">
        <v>389</v>
      </c>
      <c r="QHV355" s="56" t="s">
        <v>389</v>
      </c>
      <c r="QHW355" s="56" t="s">
        <v>389</v>
      </c>
      <c r="QHX355" s="56" t="s">
        <v>389</v>
      </c>
      <c r="QHY355" s="56" t="s">
        <v>389</v>
      </c>
      <c r="QHZ355" s="56" t="s">
        <v>389</v>
      </c>
      <c r="QIA355" s="56" t="s">
        <v>389</v>
      </c>
      <c r="QIB355" s="56" t="s">
        <v>389</v>
      </c>
      <c r="QIC355" s="56" t="s">
        <v>389</v>
      </c>
      <c r="QID355" s="56" t="s">
        <v>389</v>
      </c>
      <c r="QIE355" s="56" t="s">
        <v>389</v>
      </c>
      <c r="QIF355" s="56" t="s">
        <v>389</v>
      </c>
      <c r="QIG355" s="56" t="s">
        <v>389</v>
      </c>
      <c r="QIH355" s="56" t="s">
        <v>389</v>
      </c>
      <c r="QII355" s="56" t="s">
        <v>389</v>
      </c>
      <c r="QIJ355" s="56" t="s">
        <v>389</v>
      </c>
      <c r="QIK355" s="56" t="s">
        <v>389</v>
      </c>
      <c r="QIL355" s="56" t="s">
        <v>389</v>
      </c>
      <c r="QIM355" s="56" t="s">
        <v>389</v>
      </c>
      <c r="QIN355" s="56" t="s">
        <v>389</v>
      </c>
      <c r="QIO355" s="56" t="s">
        <v>389</v>
      </c>
      <c r="QIP355" s="56" t="s">
        <v>389</v>
      </c>
      <c r="QIQ355" s="56" t="s">
        <v>389</v>
      </c>
      <c r="QIR355" s="56" t="s">
        <v>389</v>
      </c>
      <c r="QIS355" s="56" t="s">
        <v>389</v>
      </c>
      <c r="QIT355" s="56" t="s">
        <v>389</v>
      </c>
      <c r="QIU355" s="56" t="s">
        <v>389</v>
      </c>
      <c r="QIV355" s="56" t="s">
        <v>389</v>
      </c>
      <c r="QIW355" s="56" t="s">
        <v>389</v>
      </c>
      <c r="QIX355" s="56" t="s">
        <v>389</v>
      </c>
      <c r="QIY355" s="56" t="s">
        <v>389</v>
      </c>
      <c r="QIZ355" s="56" t="s">
        <v>389</v>
      </c>
      <c r="QJA355" s="56" t="s">
        <v>389</v>
      </c>
      <c r="QJB355" s="56" t="s">
        <v>389</v>
      </c>
      <c r="QJC355" s="56" t="s">
        <v>389</v>
      </c>
      <c r="QJD355" s="56" t="s">
        <v>389</v>
      </c>
      <c r="QJE355" s="56" t="s">
        <v>389</v>
      </c>
      <c r="QJF355" s="56" t="s">
        <v>389</v>
      </c>
      <c r="QJG355" s="56" t="s">
        <v>389</v>
      </c>
      <c r="QJH355" s="56" t="s">
        <v>389</v>
      </c>
      <c r="QJI355" s="56" t="s">
        <v>389</v>
      </c>
      <c r="QJJ355" s="56" t="s">
        <v>389</v>
      </c>
      <c r="QJK355" s="56" t="s">
        <v>389</v>
      </c>
      <c r="QJL355" s="56" t="s">
        <v>389</v>
      </c>
      <c r="QJM355" s="56" t="s">
        <v>389</v>
      </c>
      <c r="QJN355" s="56" t="s">
        <v>389</v>
      </c>
      <c r="QJO355" s="56" t="s">
        <v>389</v>
      </c>
      <c r="QJP355" s="56" t="s">
        <v>389</v>
      </c>
      <c r="QJQ355" s="56" t="s">
        <v>389</v>
      </c>
      <c r="QJR355" s="56" t="s">
        <v>389</v>
      </c>
      <c r="QJS355" s="56" t="s">
        <v>389</v>
      </c>
      <c r="QJT355" s="56" t="s">
        <v>389</v>
      </c>
      <c r="QJU355" s="56" t="s">
        <v>389</v>
      </c>
      <c r="QJV355" s="56" t="s">
        <v>389</v>
      </c>
      <c r="QJW355" s="56" t="s">
        <v>389</v>
      </c>
      <c r="QJX355" s="56" t="s">
        <v>389</v>
      </c>
      <c r="QJY355" s="56" t="s">
        <v>389</v>
      </c>
      <c r="QJZ355" s="56" t="s">
        <v>389</v>
      </c>
      <c r="QKA355" s="56" t="s">
        <v>389</v>
      </c>
      <c r="QKB355" s="56" t="s">
        <v>389</v>
      </c>
      <c r="QKC355" s="56" t="s">
        <v>389</v>
      </c>
      <c r="QKD355" s="56" t="s">
        <v>389</v>
      </c>
      <c r="QKE355" s="56" t="s">
        <v>389</v>
      </c>
      <c r="QKF355" s="56" t="s">
        <v>389</v>
      </c>
      <c r="QKG355" s="56" t="s">
        <v>389</v>
      </c>
      <c r="QKH355" s="56" t="s">
        <v>389</v>
      </c>
      <c r="QKI355" s="56" t="s">
        <v>389</v>
      </c>
      <c r="QKJ355" s="56" t="s">
        <v>389</v>
      </c>
      <c r="QKK355" s="56" t="s">
        <v>389</v>
      </c>
      <c r="QKL355" s="56" t="s">
        <v>389</v>
      </c>
      <c r="QKM355" s="56" t="s">
        <v>389</v>
      </c>
      <c r="QKN355" s="56" t="s">
        <v>389</v>
      </c>
      <c r="QKO355" s="56" t="s">
        <v>389</v>
      </c>
      <c r="QKP355" s="56" t="s">
        <v>389</v>
      </c>
      <c r="QKQ355" s="56" t="s">
        <v>389</v>
      </c>
      <c r="QKR355" s="56" t="s">
        <v>389</v>
      </c>
      <c r="QKS355" s="56" t="s">
        <v>389</v>
      </c>
      <c r="QKT355" s="56" t="s">
        <v>389</v>
      </c>
      <c r="QKU355" s="56" t="s">
        <v>389</v>
      </c>
      <c r="QKV355" s="56" t="s">
        <v>389</v>
      </c>
      <c r="QKW355" s="56" t="s">
        <v>389</v>
      </c>
      <c r="QKX355" s="56" t="s">
        <v>389</v>
      </c>
      <c r="QKY355" s="56" t="s">
        <v>389</v>
      </c>
      <c r="QKZ355" s="56" t="s">
        <v>389</v>
      </c>
      <c r="QLA355" s="56" t="s">
        <v>389</v>
      </c>
      <c r="QLB355" s="56" t="s">
        <v>389</v>
      </c>
      <c r="QLC355" s="56" t="s">
        <v>389</v>
      </c>
      <c r="QLD355" s="56" t="s">
        <v>389</v>
      </c>
      <c r="QLE355" s="56" t="s">
        <v>389</v>
      </c>
      <c r="QLF355" s="56" t="s">
        <v>389</v>
      </c>
      <c r="QLG355" s="56" t="s">
        <v>389</v>
      </c>
      <c r="QLH355" s="56" t="s">
        <v>389</v>
      </c>
      <c r="QLI355" s="56" t="s">
        <v>389</v>
      </c>
      <c r="QLJ355" s="56" t="s">
        <v>389</v>
      </c>
      <c r="QLK355" s="56" t="s">
        <v>389</v>
      </c>
      <c r="QLL355" s="56" t="s">
        <v>389</v>
      </c>
      <c r="QLM355" s="56" t="s">
        <v>389</v>
      </c>
      <c r="QLN355" s="56" t="s">
        <v>389</v>
      </c>
      <c r="QLO355" s="56" t="s">
        <v>389</v>
      </c>
      <c r="QLP355" s="56" t="s">
        <v>389</v>
      </c>
      <c r="QLQ355" s="56" t="s">
        <v>389</v>
      </c>
      <c r="QLR355" s="56" t="s">
        <v>389</v>
      </c>
      <c r="QLS355" s="56" t="s">
        <v>389</v>
      </c>
      <c r="QLT355" s="56" t="s">
        <v>389</v>
      </c>
      <c r="QLU355" s="56" t="s">
        <v>389</v>
      </c>
      <c r="QLV355" s="56" t="s">
        <v>389</v>
      </c>
      <c r="QLW355" s="56" t="s">
        <v>389</v>
      </c>
      <c r="QLX355" s="56" t="s">
        <v>389</v>
      </c>
      <c r="QLY355" s="56" t="s">
        <v>389</v>
      </c>
      <c r="QLZ355" s="56" t="s">
        <v>389</v>
      </c>
      <c r="QMA355" s="56" t="s">
        <v>389</v>
      </c>
      <c r="QMB355" s="56" t="s">
        <v>389</v>
      </c>
      <c r="QMC355" s="56" t="s">
        <v>389</v>
      </c>
      <c r="QMD355" s="56" t="s">
        <v>389</v>
      </c>
      <c r="QME355" s="56" t="s">
        <v>389</v>
      </c>
      <c r="QMF355" s="56" t="s">
        <v>389</v>
      </c>
      <c r="QMG355" s="56" t="s">
        <v>389</v>
      </c>
      <c r="QMH355" s="56" t="s">
        <v>389</v>
      </c>
      <c r="QMI355" s="56" t="s">
        <v>389</v>
      </c>
      <c r="QMJ355" s="56" t="s">
        <v>389</v>
      </c>
      <c r="QMK355" s="56" t="s">
        <v>389</v>
      </c>
      <c r="QML355" s="56" t="s">
        <v>389</v>
      </c>
      <c r="QMM355" s="56" t="s">
        <v>389</v>
      </c>
      <c r="QMN355" s="56" t="s">
        <v>389</v>
      </c>
      <c r="QMO355" s="56" t="s">
        <v>389</v>
      </c>
      <c r="QMP355" s="56" t="s">
        <v>389</v>
      </c>
      <c r="QMQ355" s="56" t="s">
        <v>389</v>
      </c>
      <c r="QMR355" s="56" t="s">
        <v>389</v>
      </c>
      <c r="QMS355" s="56" t="s">
        <v>389</v>
      </c>
      <c r="QMT355" s="56" t="s">
        <v>389</v>
      </c>
      <c r="QMU355" s="56" t="s">
        <v>389</v>
      </c>
      <c r="QMV355" s="56" t="s">
        <v>389</v>
      </c>
      <c r="QMW355" s="56" t="s">
        <v>389</v>
      </c>
      <c r="QMX355" s="56" t="s">
        <v>389</v>
      </c>
      <c r="QMY355" s="56" t="s">
        <v>389</v>
      </c>
      <c r="QMZ355" s="56" t="s">
        <v>389</v>
      </c>
      <c r="QNA355" s="56" t="s">
        <v>389</v>
      </c>
      <c r="QNB355" s="56" t="s">
        <v>389</v>
      </c>
      <c r="QNC355" s="56" t="s">
        <v>389</v>
      </c>
      <c r="QND355" s="56" t="s">
        <v>389</v>
      </c>
      <c r="QNE355" s="56" t="s">
        <v>389</v>
      </c>
      <c r="QNF355" s="56" t="s">
        <v>389</v>
      </c>
      <c r="QNG355" s="56" t="s">
        <v>389</v>
      </c>
      <c r="QNH355" s="56" t="s">
        <v>389</v>
      </c>
      <c r="QNI355" s="56" t="s">
        <v>389</v>
      </c>
      <c r="QNJ355" s="56" t="s">
        <v>389</v>
      </c>
      <c r="QNK355" s="56" t="s">
        <v>389</v>
      </c>
      <c r="QNL355" s="56" t="s">
        <v>389</v>
      </c>
      <c r="QNM355" s="56" t="s">
        <v>389</v>
      </c>
      <c r="QNN355" s="56" t="s">
        <v>389</v>
      </c>
      <c r="QNO355" s="56" t="s">
        <v>389</v>
      </c>
      <c r="QNP355" s="56" t="s">
        <v>389</v>
      </c>
      <c r="QNQ355" s="56" t="s">
        <v>389</v>
      </c>
      <c r="QNR355" s="56" t="s">
        <v>389</v>
      </c>
      <c r="QNS355" s="56" t="s">
        <v>389</v>
      </c>
      <c r="QNT355" s="56" t="s">
        <v>389</v>
      </c>
      <c r="QNU355" s="56" t="s">
        <v>389</v>
      </c>
      <c r="QNV355" s="56" t="s">
        <v>389</v>
      </c>
      <c r="QNW355" s="56" t="s">
        <v>389</v>
      </c>
      <c r="QNX355" s="56" t="s">
        <v>389</v>
      </c>
      <c r="QNY355" s="56" t="s">
        <v>389</v>
      </c>
      <c r="QNZ355" s="56" t="s">
        <v>389</v>
      </c>
      <c r="QOA355" s="56" t="s">
        <v>389</v>
      </c>
      <c r="QOB355" s="56" t="s">
        <v>389</v>
      </c>
      <c r="QOC355" s="56" t="s">
        <v>389</v>
      </c>
      <c r="QOD355" s="56" t="s">
        <v>389</v>
      </c>
      <c r="QOE355" s="56" t="s">
        <v>389</v>
      </c>
      <c r="QOF355" s="56" t="s">
        <v>389</v>
      </c>
      <c r="QOG355" s="56" t="s">
        <v>389</v>
      </c>
      <c r="QOH355" s="56" t="s">
        <v>389</v>
      </c>
      <c r="QOI355" s="56" t="s">
        <v>389</v>
      </c>
      <c r="QOJ355" s="56" t="s">
        <v>389</v>
      </c>
      <c r="QOK355" s="56" t="s">
        <v>389</v>
      </c>
      <c r="QOL355" s="56" t="s">
        <v>389</v>
      </c>
      <c r="QOM355" s="56" t="s">
        <v>389</v>
      </c>
      <c r="QON355" s="56" t="s">
        <v>389</v>
      </c>
      <c r="QOO355" s="56" t="s">
        <v>389</v>
      </c>
      <c r="QOP355" s="56" t="s">
        <v>389</v>
      </c>
      <c r="QOQ355" s="56" t="s">
        <v>389</v>
      </c>
      <c r="QOR355" s="56" t="s">
        <v>389</v>
      </c>
      <c r="QOS355" s="56" t="s">
        <v>389</v>
      </c>
      <c r="QOT355" s="56" t="s">
        <v>389</v>
      </c>
      <c r="QOU355" s="56" t="s">
        <v>389</v>
      </c>
      <c r="QOV355" s="56" t="s">
        <v>389</v>
      </c>
      <c r="QOW355" s="56" t="s">
        <v>389</v>
      </c>
      <c r="QOX355" s="56" t="s">
        <v>389</v>
      </c>
      <c r="QOY355" s="56" t="s">
        <v>389</v>
      </c>
      <c r="QOZ355" s="56" t="s">
        <v>389</v>
      </c>
      <c r="QPA355" s="56" t="s">
        <v>389</v>
      </c>
      <c r="QPB355" s="56" t="s">
        <v>389</v>
      </c>
      <c r="QPC355" s="56" t="s">
        <v>389</v>
      </c>
      <c r="QPD355" s="56" t="s">
        <v>389</v>
      </c>
      <c r="QPE355" s="56" t="s">
        <v>389</v>
      </c>
      <c r="QPF355" s="56" t="s">
        <v>389</v>
      </c>
      <c r="QPG355" s="56" t="s">
        <v>389</v>
      </c>
      <c r="QPH355" s="56" t="s">
        <v>389</v>
      </c>
      <c r="QPI355" s="56" t="s">
        <v>389</v>
      </c>
      <c r="QPJ355" s="56" t="s">
        <v>389</v>
      </c>
      <c r="QPK355" s="56" t="s">
        <v>389</v>
      </c>
      <c r="QPL355" s="56" t="s">
        <v>389</v>
      </c>
      <c r="QPM355" s="56" t="s">
        <v>389</v>
      </c>
      <c r="QPN355" s="56" t="s">
        <v>389</v>
      </c>
      <c r="QPO355" s="56" t="s">
        <v>389</v>
      </c>
      <c r="QPP355" s="56" t="s">
        <v>389</v>
      </c>
      <c r="QPQ355" s="56" t="s">
        <v>389</v>
      </c>
      <c r="QPR355" s="56" t="s">
        <v>389</v>
      </c>
      <c r="QPS355" s="56" t="s">
        <v>389</v>
      </c>
      <c r="QPT355" s="56" t="s">
        <v>389</v>
      </c>
      <c r="QPU355" s="56" t="s">
        <v>389</v>
      </c>
      <c r="QPV355" s="56" t="s">
        <v>389</v>
      </c>
      <c r="QPW355" s="56" t="s">
        <v>389</v>
      </c>
      <c r="QPX355" s="56" t="s">
        <v>389</v>
      </c>
      <c r="QPY355" s="56" t="s">
        <v>389</v>
      </c>
      <c r="QPZ355" s="56" t="s">
        <v>389</v>
      </c>
      <c r="QQA355" s="56" t="s">
        <v>389</v>
      </c>
      <c r="QQB355" s="56" t="s">
        <v>389</v>
      </c>
      <c r="QQC355" s="56" t="s">
        <v>389</v>
      </c>
      <c r="QQD355" s="56" t="s">
        <v>389</v>
      </c>
      <c r="QQE355" s="56" t="s">
        <v>389</v>
      </c>
      <c r="QQF355" s="56" t="s">
        <v>389</v>
      </c>
      <c r="QQG355" s="56" t="s">
        <v>389</v>
      </c>
      <c r="QQH355" s="56" t="s">
        <v>389</v>
      </c>
      <c r="QQI355" s="56" t="s">
        <v>389</v>
      </c>
      <c r="QQJ355" s="56" t="s">
        <v>389</v>
      </c>
      <c r="QQK355" s="56" t="s">
        <v>389</v>
      </c>
      <c r="QQL355" s="56" t="s">
        <v>389</v>
      </c>
      <c r="QQM355" s="56" t="s">
        <v>389</v>
      </c>
      <c r="QQN355" s="56" t="s">
        <v>389</v>
      </c>
      <c r="QQO355" s="56" t="s">
        <v>389</v>
      </c>
      <c r="QQP355" s="56" t="s">
        <v>389</v>
      </c>
      <c r="QQQ355" s="56" t="s">
        <v>389</v>
      </c>
      <c r="QQR355" s="56" t="s">
        <v>389</v>
      </c>
      <c r="QQS355" s="56" t="s">
        <v>389</v>
      </c>
      <c r="QQT355" s="56" t="s">
        <v>389</v>
      </c>
      <c r="QQU355" s="56" t="s">
        <v>389</v>
      </c>
      <c r="QQV355" s="56" t="s">
        <v>389</v>
      </c>
      <c r="QQW355" s="56" t="s">
        <v>389</v>
      </c>
      <c r="QQX355" s="56" t="s">
        <v>389</v>
      </c>
      <c r="QQY355" s="56" t="s">
        <v>389</v>
      </c>
      <c r="QQZ355" s="56" t="s">
        <v>389</v>
      </c>
      <c r="QRA355" s="56" t="s">
        <v>389</v>
      </c>
      <c r="QRB355" s="56" t="s">
        <v>389</v>
      </c>
      <c r="QRC355" s="56" t="s">
        <v>389</v>
      </c>
      <c r="QRD355" s="56" t="s">
        <v>389</v>
      </c>
      <c r="QRE355" s="56" t="s">
        <v>389</v>
      </c>
      <c r="QRF355" s="56" t="s">
        <v>389</v>
      </c>
      <c r="QRG355" s="56" t="s">
        <v>389</v>
      </c>
      <c r="QRH355" s="56" t="s">
        <v>389</v>
      </c>
      <c r="QRI355" s="56" t="s">
        <v>389</v>
      </c>
      <c r="QRJ355" s="56" t="s">
        <v>389</v>
      </c>
      <c r="QRK355" s="56" t="s">
        <v>389</v>
      </c>
      <c r="QRL355" s="56" t="s">
        <v>389</v>
      </c>
      <c r="QRM355" s="56" t="s">
        <v>389</v>
      </c>
      <c r="QRN355" s="56" t="s">
        <v>389</v>
      </c>
      <c r="QRO355" s="56" t="s">
        <v>389</v>
      </c>
      <c r="QRP355" s="56" t="s">
        <v>389</v>
      </c>
      <c r="QRQ355" s="56" t="s">
        <v>389</v>
      </c>
      <c r="QRR355" s="56" t="s">
        <v>389</v>
      </c>
      <c r="QRS355" s="56" t="s">
        <v>389</v>
      </c>
      <c r="QRT355" s="56" t="s">
        <v>389</v>
      </c>
      <c r="QRU355" s="56" t="s">
        <v>389</v>
      </c>
      <c r="QRV355" s="56" t="s">
        <v>389</v>
      </c>
      <c r="QRW355" s="56" t="s">
        <v>389</v>
      </c>
      <c r="QRX355" s="56" t="s">
        <v>389</v>
      </c>
      <c r="QRY355" s="56" t="s">
        <v>389</v>
      </c>
      <c r="QRZ355" s="56" t="s">
        <v>389</v>
      </c>
      <c r="QSA355" s="56" t="s">
        <v>389</v>
      </c>
      <c r="QSB355" s="56" t="s">
        <v>389</v>
      </c>
      <c r="QSC355" s="56" t="s">
        <v>389</v>
      </c>
      <c r="QSD355" s="56" t="s">
        <v>389</v>
      </c>
      <c r="QSE355" s="56" t="s">
        <v>389</v>
      </c>
      <c r="QSF355" s="56" t="s">
        <v>389</v>
      </c>
      <c r="QSG355" s="56" t="s">
        <v>389</v>
      </c>
      <c r="QSH355" s="56" t="s">
        <v>389</v>
      </c>
      <c r="QSI355" s="56" t="s">
        <v>389</v>
      </c>
      <c r="QSJ355" s="56" t="s">
        <v>389</v>
      </c>
      <c r="QSK355" s="56" t="s">
        <v>389</v>
      </c>
      <c r="QSL355" s="56" t="s">
        <v>389</v>
      </c>
      <c r="QSM355" s="56" t="s">
        <v>389</v>
      </c>
      <c r="QSN355" s="56" t="s">
        <v>389</v>
      </c>
      <c r="QSO355" s="56" t="s">
        <v>389</v>
      </c>
      <c r="QSP355" s="56" t="s">
        <v>389</v>
      </c>
      <c r="QSQ355" s="56" t="s">
        <v>389</v>
      </c>
      <c r="QSR355" s="56" t="s">
        <v>389</v>
      </c>
      <c r="QSS355" s="56" t="s">
        <v>389</v>
      </c>
      <c r="QST355" s="56" t="s">
        <v>389</v>
      </c>
      <c r="QSU355" s="56" t="s">
        <v>389</v>
      </c>
      <c r="QSV355" s="56" t="s">
        <v>389</v>
      </c>
      <c r="QSW355" s="56" t="s">
        <v>389</v>
      </c>
      <c r="QSX355" s="56" t="s">
        <v>389</v>
      </c>
      <c r="QSY355" s="56" t="s">
        <v>389</v>
      </c>
      <c r="QSZ355" s="56" t="s">
        <v>389</v>
      </c>
      <c r="QTA355" s="56" t="s">
        <v>389</v>
      </c>
      <c r="QTB355" s="56" t="s">
        <v>389</v>
      </c>
      <c r="QTC355" s="56" t="s">
        <v>389</v>
      </c>
      <c r="QTD355" s="56" t="s">
        <v>389</v>
      </c>
      <c r="QTE355" s="56" t="s">
        <v>389</v>
      </c>
      <c r="QTF355" s="56" t="s">
        <v>389</v>
      </c>
      <c r="QTG355" s="56" t="s">
        <v>389</v>
      </c>
      <c r="QTH355" s="56" t="s">
        <v>389</v>
      </c>
      <c r="QTI355" s="56" t="s">
        <v>389</v>
      </c>
      <c r="QTJ355" s="56" t="s">
        <v>389</v>
      </c>
      <c r="QTK355" s="56" t="s">
        <v>389</v>
      </c>
      <c r="QTL355" s="56" t="s">
        <v>389</v>
      </c>
      <c r="QTM355" s="56" t="s">
        <v>389</v>
      </c>
      <c r="QTN355" s="56" t="s">
        <v>389</v>
      </c>
      <c r="QTO355" s="56" t="s">
        <v>389</v>
      </c>
      <c r="QTP355" s="56" t="s">
        <v>389</v>
      </c>
      <c r="QTQ355" s="56" t="s">
        <v>389</v>
      </c>
      <c r="QTR355" s="56" t="s">
        <v>389</v>
      </c>
      <c r="QTS355" s="56" t="s">
        <v>389</v>
      </c>
      <c r="QTT355" s="56" t="s">
        <v>389</v>
      </c>
      <c r="QTU355" s="56" t="s">
        <v>389</v>
      </c>
      <c r="QTV355" s="56" t="s">
        <v>389</v>
      </c>
      <c r="QTW355" s="56" t="s">
        <v>389</v>
      </c>
      <c r="QTX355" s="56" t="s">
        <v>389</v>
      </c>
      <c r="QTY355" s="56" t="s">
        <v>389</v>
      </c>
      <c r="QTZ355" s="56" t="s">
        <v>389</v>
      </c>
      <c r="QUA355" s="56" t="s">
        <v>389</v>
      </c>
      <c r="QUB355" s="56" t="s">
        <v>389</v>
      </c>
      <c r="QUC355" s="56" t="s">
        <v>389</v>
      </c>
      <c r="QUD355" s="56" t="s">
        <v>389</v>
      </c>
      <c r="QUE355" s="56" t="s">
        <v>389</v>
      </c>
      <c r="QUF355" s="56" t="s">
        <v>389</v>
      </c>
      <c r="QUG355" s="56" t="s">
        <v>389</v>
      </c>
      <c r="QUH355" s="56" t="s">
        <v>389</v>
      </c>
      <c r="QUI355" s="56" t="s">
        <v>389</v>
      </c>
      <c r="QUJ355" s="56" t="s">
        <v>389</v>
      </c>
      <c r="QUK355" s="56" t="s">
        <v>389</v>
      </c>
      <c r="QUL355" s="56" t="s">
        <v>389</v>
      </c>
      <c r="QUM355" s="56" t="s">
        <v>389</v>
      </c>
      <c r="QUN355" s="56" t="s">
        <v>389</v>
      </c>
      <c r="QUO355" s="56" t="s">
        <v>389</v>
      </c>
      <c r="QUP355" s="56" t="s">
        <v>389</v>
      </c>
      <c r="QUQ355" s="56" t="s">
        <v>389</v>
      </c>
      <c r="QUR355" s="56" t="s">
        <v>389</v>
      </c>
      <c r="QUS355" s="56" t="s">
        <v>389</v>
      </c>
      <c r="QUT355" s="56" t="s">
        <v>389</v>
      </c>
      <c r="QUU355" s="56" t="s">
        <v>389</v>
      </c>
      <c r="QUV355" s="56" t="s">
        <v>389</v>
      </c>
      <c r="QUW355" s="56" t="s">
        <v>389</v>
      </c>
      <c r="QUX355" s="56" t="s">
        <v>389</v>
      </c>
      <c r="QUY355" s="56" t="s">
        <v>389</v>
      </c>
      <c r="QUZ355" s="56" t="s">
        <v>389</v>
      </c>
      <c r="QVA355" s="56" t="s">
        <v>389</v>
      </c>
      <c r="QVB355" s="56" t="s">
        <v>389</v>
      </c>
      <c r="QVC355" s="56" t="s">
        <v>389</v>
      </c>
      <c r="QVD355" s="56" t="s">
        <v>389</v>
      </c>
      <c r="QVE355" s="56" t="s">
        <v>389</v>
      </c>
      <c r="QVF355" s="56" t="s">
        <v>389</v>
      </c>
      <c r="QVG355" s="56" t="s">
        <v>389</v>
      </c>
      <c r="QVH355" s="56" t="s">
        <v>389</v>
      </c>
      <c r="QVI355" s="56" t="s">
        <v>389</v>
      </c>
      <c r="QVJ355" s="56" t="s">
        <v>389</v>
      </c>
      <c r="QVK355" s="56" t="s">
        <v>389</v>
      </c>
      <c r="QVL355" s="56" t="s">
        <v>389</v>
      </c>
      <c r="QVM355" s="56" t="s">
        <v>389</v>
      </c>
      <c r="QVN355" s="56" t="s">
        <v>389</v>
      </c>
      <c r="QVO355" s="56" t="s">
        <v>389</v>
      </c>
      <c r="QVP355" s="56" t="s">
        <v>389</v>
      </c>
      <c r="QVQ355" s="56" t="s">
        <v>389</v>
      </c>
      <c r="QVR355" s="56" t="s">
        <v>389</v>
      </c>
      <c r="QVS355" s="56" t="s">
        <v>389</v>
      </c>
      <c r="QVT355" s="56" t="s">
        <v>389</v>
      </c>
      <c r="QVU355" s="56" t="s">
        <v>389</v>
      </c>
      <c r="QVV355" s="56" t="s">
        <v>389</v>
      </c>
      <c r="QVW355" s="56" t="s">
        <v>389</v>
      </c>
      <c r="QVX355" s="56" t="s">
        <v>389</v>
      </c>
      <c r="QVY355" s="56" t="s">
        <v>389</v>
      </c>
      <c r="QVZ355" s="56" t="s">
        <v>389</v>
      </c>
      <c r="QWA355" s="56" t="s">
        <v>389</v>
      </c>
      <c r="QWB355" s="56" t="s">
        <v>389</v>
      </c>
      <c r="QWC355" s="56" t="s">
        <v>389</v>
      </c>
      <c r="QWD355" s="56" t="s">
        <v>389</v>
      </c>
      <c r="QWE355" s="56" t="s">
        <v>389</v>
      </c>
      <c r="QWF355" s="56" t="s">
        <v>389</v>
      </c>
      <c r="QWG355" s="56" t="s">
        <v>389</v>
      </c>
      <c r="QWH355" s="56" t="s">
        <v>389</v>
      </c>
      <c r="QWI355" s="56" t="s">
        <v>389</v>
      </c>
      <c r="QWJ355" s="56" t="s">
        <v>389</v>
      </c>
      <c r="QWK355" s="56" t="s">
        <v>389</v>
      </c>
      <c r="QWL355" s="56" t="s">
        <v>389</v>
      </c>
      <c r="QWM355" s="56" t="s">
        <v>389</v>
      </c>
      <c r="QWN355" s="56" t="s">
        <v>389</v>
      </c>
      <c r="QWO355" s="56" t="s">
        <v>389</v>
      </c>
      <c r="QWP355" s="56" t="s">
        <v>389</v>
      </c>
      <c r="QWQ355" s="56" t="s">
        <v>389</v>
      </c>
      <c r="QWR355" s="56" t="s">
        <v>389</v>
      </c>
      <c r="QWS355" s="56" t="s">
        <v>389</v>
      </c>
      <c r="QWT355" s="56" t="s">
        <v>389</v>
      </c>
      <c r="QWU355" s="56" t="s">
        <v>389</v>
      </c>
      <c r="QWV355" s="56" t="s">
        <v>389</v>
      </c>
      <c r="QWW355" s="56" t="s">
        <v>389</v>
      </c>
      <c r="QWX355" s="56" t="s">
        <v>389</v>
      </c>
      <c r="QWY355" s="56" t="s">
        <v>389</v>
      </c>
      <c r="QWZ355" s="56" t="s">
        <v>389</v>
      </c>
      <c r="QXA355" s="56" t="s">
        <v>389</v>
      </c>
      <c r="QXB355" s="56" t="s">
        <v>389</v>
      </c>
      <c r="QXC355" s="56" t="s">
        <v>389</v>
      </c>
      <c r="QXD355" s="56" t="s">
        <v>389</v>
      </c>
      <c r="QXE355" s="56" t="s">
        <v>389</v>
      </c>
      <c r="QXF355" s="56" t="s">
        <v>389</v>
      </c>
      <c r="QXG355" s="56" t="s">
        <v>389</v>
      </c>
      <c r="QXH355" s="56" t="s">
        <v>389</v>
      </c>
      <c r="QXI355" s="56" t="s">
        <v>389</v>
      </c>
      <c r="QXJ355" s="56" t="s">
        <v>389</v>
      </c>
      <c r="QXK355" s="56" t="s">
        <v>389</v>
      </c>
      <c r="QXL355" s="56" t="s">
        <v>389</v>
      </c>
      <c r="QXM355" s="56" t="s">
        <v>389</v>
      </c>
      <c r="QXN355" s="56" t="s">
        <v>389</v>
      </c>
      <c r="QXO355" s="56" t="s">
        <v>389</v>
      </c>
      <c r="QXP355" s="56" t="s">
        <v>389</v>
      </c>
      <c r="QXQ355" s="56" t="s">
        <v>389</v>
      </c>
      <c r="QXR355" s="56" t="s">
        <v>389</v>
      </c>
      <c r="QXS355" s="56" t="s">
        <v>389</v>
      </c>
      <c r="QXT355" s="56" t="s">
        <v>389</v>
      </c>
      <c r="QXU355" s="56" t="s">
        <v>389</v>
      </c>
      <c r="QXV355" s="56" t="s">
        <v>389</v>
      </c>
      <c r="QXW355" s="56" t="s">
        <v>389</v>
      </c>
      <c r="QXX355" s="56" t="s">
        <v>389</v>
      </c>
      <c r="QXY355" s="56" t="s">
        <v>389</v>
      </c>
      <c r="QXZ355" s="56" t="s">
        <v>389</v>
      </c>
      <c r="QYA355" s="56" t="s">
        <v>389</v>
      </c>
      <c r="QYB355" s="56" t="s">
        <v>389</v>
      </c>
      <c r="QYC355" s="56" t="s">
        <v>389</v>
      </c>
      <c r="QYD355" s="56" t="s">
        <v>389</v>
      </c>
      <c r="QYE355" s="56" t="s">
        <v>389</v>
      </c>
      <c r="QYF355" s="56" t="s">
        <v>389</v>
      </c>
      <c r="QYG355" s="56" t="s">
        <v>389</v>
      </c>
      <c r="QYH355" s="56" t="s">
        <v>389</v>
      </c>
      <c r="QYI355" s="56" t="s">
        <v>389</v>
      </c>
      <c r="QYJ355" s="56" t="s">
        <v>389</v>
      </c>
      <c r="QYK355" s="56" t="s">
        <v>389</v>
      </c>
      <c r="QYL355" s="56" t="s">
        <v>389</v>
      </c>
      <c r="QYM355" s="56" t="s">
        <v>389</v>
      </c>
      <c r="QYN355" s="56" t="s">
        <v>389</v>
      </c>
      <c r="QYO355" s="56" t="s">
        <v>389</v>
      </c>
      <c r="QYP355" s="56" t="s">
        <v>389</v>
      </c>
      <c r="QYQ355" s="56" t="s">
        <v>389</v>
      </c>
      <c r="QYR355" s="56" t="s">
        <v>389</v>
      </c>
      <c r="QYS355" s="56" t="s">
        <v>389</v>
      </c>
      <c r="QYT355" s="56" t="s">
        <v>389</v>
      </c>
      <c r="QYU355" s="56" t="s">
        <v>389</v>
      </c>
      <c r="QYV355" s="56" t="s">
        <v>389</v>
      </c>
      <c r="QYW355" s="56" t="s">
        <v>389</v>
      </c>
      <c r="QYX355" s="56" t="s">
        <v>389</v>
      </c>
      <c r="QYY355" s="56" t="s">
        <v>389</v>
      </c>
      <c r="QYZ355" s="56" t="s">
        <v>389</v>
      </c>
      <c r="QZA355" s="56" t="s">
        <v>389</v>
      </c>
      <c r="QZB355" s="56" t="s">
        <v>389</v>
      </c>
      <c r="QZC355" s="56" t="s">
        <v>389</v>
      </c>
      <c r="QZD355" s="56" t="s">
        <v>389</v>
      </c>
      <c r="QZE355" s="56" t="s">
        <v>389</v>
      </c>
      <c r="QZF355" s="56" t="s">
        <v>389</v>
      </c>
      <c r="QZG355" s="56" t="s">
        <v>389</v>
      </c>
      <c r="QZH355" s="56" t="s">
        <v>389</v>
      </c>
      <c r="QZI355" s="56" t="s">
        <v>389</v>
      </c>
      <c r="QZJ355" s="56" t="s">
        <v>389</v>
      </c>
      <c r="QZK355" s="56" t="s">
        <v>389</v>
      </c>
      <c r="QZL355" s="56" t="s">
        <v>389</v>
      </c>
      <c r="QZM355" s="56" t="s">
        <v>389</v>
      </c>
      <c r="QZN355" s="56" t="s">
        <v>389</v>
      </c>
      <c r="QZO355" s="56" t="s">
        <v>389</v>
      </c>
      <c r="QZP355" s="56" t="s">
        <v>389</v>
      </c>
      <c r="QZQ355" s="56" t="s">
        <v>389</v>
      </c>
      <c r="QZR355" s="56" t="s">
        <v>389</v>
      </c>
      <c r="QZS355" s="56" t="s">
        <v>389</v>
      </c>
      <c r="QZT355" s="56" t="s">
        <v>389</v>
      </c>
      <c r="QZU355" s="56" t="s">
        <v>389</v>
      </c>
      <c r="QZV355" s="56" t="s">
        <v>389</v>
      </c>
      <c r="QZW355" s="56" t="s">
        <v>389</v>
      </c>
      <c r="QZX355" s="56" t="s">
        <v>389</v>
      </c>
      <c r="QZY355" s="56" t="s">
        <v>389</v>
      </c>
      <c r="QZZ355" s="56" t="s">
        <v>389</v>
      </c>
      <c r="RAA355" s="56" t="s">
        <v>389</v>
      </c>
      <c r="RAB355" s="56" t="s">
        <v>389</v>
      </c>
      <c r="RAC355" s="56" t="s">
        <v>389</v>
      </c>
      <c r="RAD355" s="56" t="s">
        <v>389</v>
      </c>
      <c r="RAE355" s="56" t="s">
        <v>389</v>
      </c>
      <c r="RAF355" s="56" t="s">
        <v>389</v>
      </c>
      <c r="RAG355" s="56" t="s">
        <v>389</v>
      </c>
      <c r="RAH355" s="56" t="s">
        <v>389</v>
      </c>
      <c r="RAI355" s="56" t="s">
        <v>389</v>
      </c>
      <c r="RAJ355" s="56" t="s">
        <v>389</v>
      </c>
      <c r="RAK355" s="56" t="s">
        <v>389</v>
      </c>
      <c r="RAL355" s="56" t="s">
        <v>389</v>
      </c>
      <c r="RAM355" s="56" t="s">
        <v>389</v>
      </c>
      <c r="RAN355" s="56" t="s">
        <v>389</v>
      </c>
      <c r="RAO355" s="56" t="s">
        <v>389</v>
      </c>
      <c r="RAP355" s="56" t="s">
        <v>389</v>
      </c>
      <c r="RAQ355" s="56" t="s">
        <v>389</v>
      </c>
      <c r="RAR355" s="56" t="s">
        <v>389</v>
      </c>
      <c r="RAS355" s="56" t="s">
        <v>389</v>
      </c>
      <c r="RAT355" s="56" t="s">
        <v>389</v>
      </c>
      <c r="RAU355" s="56" t="s">
        <v>389</v>
      </c>
      <c r="RAV355" s="56" t="s">
        <v>389</v>
      </c>
      <c r="RAW355" s="56" t="s">
        <v>389</v>
      </c>
      <c r="RAX355" s="56" t="s">
        <v>389</v>
      </c>
      <c r="RAY355" s="56" t="s">
        <v>389</v>
      </c>
      <c r="RAZ355" s="56" t="s">
        <v>389</v>
      </c>
      <c r="RBA355" s="56" t="s">
        <v>389</v>
      </c>
      <c r="RBB355" s="56" t="s">
        <v>389</v>
      </c>
      <c r="RBC355" s="56" t="s">
        <v>389</v>
      </c>
      <c r="RBD355" s="56" t="s">
        <v>389</v>
      </c>
      <c r="RBE355" s="56" t="s">
        <v>389</v>
      </c>
      <c r="RBF355" s="56" t="s">
        <v>389</v>
      </c>
      <c r="RBG355" s="56" t="s">
        <v>389</v>
      </c>
      <c r="RBH355" s="56" t="s">
        <v>389</v>
      </c>
      <c r="RBI355" s="56" t="s">
        <v>389</v>
      </c>
      <c r="RBJ355" s="56" t="s">
        <v>389</v>
      </c>
      <c r="RBK355" s="56" t="s">
        <v>389</v>
      </c>
      <c r="RBL355" s="56" t="s">
        <v>389</v>
      </c>
      <c r="RBM355" s="56" t="s">
        <v>389</v>
      </c>
      <c r="RBN355" s="56" t="s">
        <v>389</v>
      </c>
      <c r="RBO355" s="56" t="s">
        <v>389</v>
      </c>
      <c r="RBP355" s="56" t="s">
        <v>389</v>
      </c>
      <c r="RBQ355" s="56" t="s">
        <v>389</v>
      </c>
      <c r="RBR355" s="56" t="s">
        <v>389</v>
      </c>
      <c r="RBS355" s="56" t="s">
        <v>389</v>
      </c>
      <c r="RBT355" s="56" t="s">
        <v>389</v>
      </c>
      <c r="RBU355" s="56" t="s">
        <v>389</v>
      </c>
      <c r="RBV355" s="56" t="s">
        <v>389</v>
      </c>
      <c r="RBW355" s="56" t="s">
        <v>389</v>
      </c>
      <c r="RBX355" s="56" t="s">
        <v>389</v>
      </c>
      <c r="RBY355" s="56" t="s">
        <v>389</v>
      </c>
      <c r="RBZ355" s="56" t="s">
        <v>389</v>
      </c>
      <c r="RCA355" s="56" t="s">
        <v>389</v>
      </c>
      <c r="RCB355" s="56" t="s">
        <v>389</v>
      </c>
      <c r="RCC355" s="56" t="s">
        <v>389</v>
      </c>
      <c r="RCD355" s="56" t="s">
        <v>389</v>
      </c>
      <c r="RCE355" s="56" t="s">
        <v>389</v>
      </c>
      <c r="RCF355" s="56" t="s">
        <v>389</v>
      </c>
      <c r="RCG355" s="56" t="s">
        <v>389</v>
      </c>
      <c r="RCH355" s="56" t="s">
        <v>389</v>
      </c>
      <c r="RCI355" s="56" t="s">
        <v>389</v>
      </c>
      <c r="RCJ355" s="56" t="s">
        <v>389</v>
      </c>
      <c r="RCK355" s="56" t="s">
        <v>389</v>
      </c>
      <c r="RCL355" s="56" t="s">
        <v>389</v>
      </c>
      <c r="RCM355" s="56" t="s">
        <v>389</v>
      </c>
      <c r="RCN355" s="56" t="s">
        <v>389</v>
      </c>
      <c r="RCO355" s="56" t="s">
        <v>389</v>
      </c>
      <c r="RCP355" s="56" t="s">
        <v>389</v>
      </c>
      <c r="RCQ355" s="56" t="s">
        <v>389</v>
      </c>
      <c r="RCR355" s="56" t="s">
        <v>389</v>
      </c>
      <c r="RCS355" s="56" t="s">
        <v>389</v>
      </c>
      <c r="RCT355" s="56" t="s">
        <v>389</v>
      </c>
      <c r="RCU355" s="56" t="s">
        <v>389</v>
      </c>
      <c r="RCV355" s="56" t="s">
        <v>389</v>
      </c>
      <c r="RCW355" s="56" t="s">
        <v>389</v>
      </c>
      <c r="RCX355" s="56" t="s">
        <v>389</v>
      </c>
      <c r="RCY355" s="56" t="s">
        <v>389</v>
      </c>
      <c r="RCZ355" s="56" t="s">
        <v>389</v>
      </c>
      <c r="RDA355" s="56" t="s">
        <v>389</v>
      </c>
      <c r="RDB355" s="56" t="s">
        <v>389</v>
      </c>
      <c r="RDC355" s="56" t="s">
        <v>389</v>
      </c>
      <c r="RDD355" s="56" t="s">
        <v>389</v>
      </c>
      <c r="RDE355" s="56" t="s">
        <v>389</v>
      </c>
      <c r="RDF355" s="56" t="s">
        <v>389</v>
      </c>
      <c r="RDG355" s="56" t="s">
        <v>389</v>
      </c>
      <c r="RDH355" s="56" t="s">
        <v>389</v>
      </c>
      <c r="RDI355" s="56" t="s">
        <v>389</v>
      </c>
      <c r="RDJ355" s="56" t="s">
        <v>389</v>
      </c>
      <c r="RDK355" s="56" t="s">
        <v>389</v>
      </c>
      <c r="RDL355" s="56" t="s">
        <v>389</v>
      </c>
      <c r="RDM355" s="56" t="s">
        <v>389</v>
      </c>
      <c r="RDN355" s="56" t="s">
        <v>389</v>
      </c>
      <c r="RDO355" s="56" t="s">
        <v>389</v>
      </c>
      <c r="RDP355" s="56" t="s">
        <v>389</v>
      </c>
      <c r="RDQ355" s="56" t="s">
        <v>389</v>
      </c>
      <c r="RDR355" s="56" t="s">
        <v>389</v>
      </c>
      <c r="RDS355" s="56" t="s">
        <v>389</v>
      </c>
      <c r="RDT355" s="56" t="s">
        <v>389</v>
      </c>
      <c r="RDU355" s="56" t="s">
        <v>389</v>
      </c>
      <c r="RDV355" s="56" t="s">
        <v>389</v>
      </c>
      <c r="RDW355" s="56" t="s">
        <v>389</v>
      </c>
      <c r="RDX355" s="56" t="s">
        <v>389</v>
      </c>
      <c r="RDY355" s="56" t="s">
        <v>389</v>
      </c>
      <c r="RDZ355" s="56" t="s">
        <v>389</v>
      </c>
      <c r="REA355" s="56" t="s">
        <v>389</v>
      </c>
      <c r="REB355" s="56" t="s">
        <v>389</v>
      </c>
      <c r="REC355" s="56" t="s">
        <v>389</v>
      </c>
      <c r="RED355" s="56" t="s">
        <v>389</v>
      </c>
      <c r="REE355" s="56" t="s">
        <v>389</v>
      </c>
      <c r="REF355" s="56" t="s">
        <v>389</v>
      </c>
      <c r="REG355" s="56" t="s">
        <v>389</v>
      </c>
      <c r="REH355" s="56" t="s">
        <v>389</v>
      </c>
      <c r="REI355" s="56" t="s">
        <v>389</v>
      </c>
      <c r="REJ355" s="56" t="s">
        <v>389</v>
      </c>
      <c r="REK355" s="56" t="s">
        <v>389</v>
      </c>
      <c r="REL355" s="56" t="s">
        <v>389</v>
      </c>
      <c r="REM355" s="56" t="s">
        <v>389</v>
      </c>
      <c r="REN355" s="56" t="s">
        <v>389</v>
      </c>
      <c r="REO355" s="56" t="s">
        <v>389</v>
      </c>
      <c r="REP355" s="56" t="s">
        <v>389</v>
      </c>
      <c r="REQ355" s="56" t="s">
        <v>389</v>
      </c>
      <c r="RER355" s="56" t="s">
        <v>389</v>
      </c>
      <c r="RES355" s="56" t="s">
        <v>389</v>
      </c>
      <c r="RET355" s="56" t="s">
        <v>389</v>
      </c>
      <c r="REU355" s="56" t="s">
        <v>389</v>
      </c>
      <c r="REV355" s="56" t="s">
        <v>389</v>
      </c>
      <c r="REW355" s="56" t="s">
        <v>389</v>
      </c>
      <c r="REX355" s="56" t="s">
        <v>389</v>
      </c>
      <c r="REY355" s="56" t="s">
        <v>389</v>
      </c>
      <c r="REZ355" s="56" t="s">
        <v>389</v>
      </c>
      <c r="RFA355" s="56" t="s">
        <v>389</v>
      </c>
      <c r="RFB355" s="56" t="s">
        <v>389</v>
      </c>
      <c r="RFC355" s="56" t="s">
        <v>389</v>
      </c>
      <c r="RFD355" s="56" t="s">
        <v>389</v>
      </c>
      <c r="RFE355" s="56" t="s">
        <v>389</v>
      </c>
      <c r="RFF355" s="56" t="s">
        <v>389</v>
      </c>
      <c r="RFG355" s="56" t="s">
        <v>389</v>
      </c>
      <c r="RFH355" s="56" t="s">
        <v>389</v>
      </c>
      <c r="RFI355" s="56" t="s">
        <v>389</v>
      </c>
      <c r="RFJ355" s="56" t="s">
        <v>389</v>
      </c>
      <c r="RFK355" s="56" t="s">
        <v>389</v>
      </c>
      <c r="RFL355" s="56" t="s">
        <v>389</v>
      </c>
      <c r="RFM355" s="56" t="s">
        <v>389</v>
      </c>
      <c r="RFN355" s="56" t="s">
        <v>389</v>
      </c>
      <c r="RFO355" s="56" t="s">
        <v>389</v>
      </c>
      <c r="RFP355" s="56" t="s">
        <v>389</v>
      </c>
      <c r="RFQ355" s="56" t="s">
        <v>389</v>
      </c>
      <c r="RFR355" s="56" t="s">
        <v>389</v>
      </c>
      <c r="RFS355" s="56" t="s">
        <v>389</v>
      </c>
      <c r="RFT355" s="56" t="s">
        <v>389</v>
      </c>
      <c r="RFU355" s="56" t="s">
        <v>389</v>
      </c>
      <c r="RFV355" s="56" t="s">
        <v>389</v>
      </c>
      <c r="RFW355" s="56" t="s">
        <v>389</v>
      </c>
      <c r="RFX355" s="56" t="s">
        <v>389</v>
      </c>
      <c r="RFY355" s="56" t="s">
        <v>389</v>
      </c>
      <c r="RFZ355" s="56" t="s">
        <v>389</v>
      </c>
      <c r="RGA355" s="56" t="s">
        <v>389</v>
      </c>
      <c r="RGB355" s="56" t="s">
        <v>389</v>
      </c>
      <c r="RGC355" s="56" t="s">
        <v>389</v>
      </c>
      <c r="RGD355" s="56" t="s">
        <v>389</v>
      </c>
      <c r="RGE355" s="56" t="s">
        <v>389</v>
      </c>
      <c r="RGF355" s="56" t="s">
        <v>389</v>
      </c>
      <c r="RGG355" s="56" t="s">
        <v>389</v>
      </c>
      <c r="RGH355" s="56" t="s">
        <v>389</v>
      </c>
      <c r="RGI355" s="56" t="s">
        <v>389</v>
      </c>
      <c r="RGJ355" s="56" t="s">
        <v>389</v>
      </c>
      <c r="RGK355" s="56" t="s">
        <v>389</v>
      </c>
      <c r="RGL355" s="56" t="s">
        <v>389</v>
      </c>
      <c r="RGM355" s="56" t="s">
        <v>389</v>
      </c>
      <c r="RGN355" s="56" t="s">
        <v>389</v>
      </c>
      <c r="RGO355" s="56" t="s">
        <v>389</v>
      </c>
      <c r="RGP355" s="56" t="s">
        <v>389</v>
      </c>
      <c r="RGQ355" s="56" t="s">
        <v>389</v>
      </c>
      <c r="RGR355" s="56" t="s">
        <v>389</v>
      </c>
      <c r="RGS355" s="56" t="s">
        <v>389</v>
      </c>
      <c r="RGT355" s="56" t="s">
        <v>389</v>
      </c>
      <c r="RGU355" s="56" t="s">
        <v>389</v>
      </c>
      <c r="RGV355" s="56" t="s">
        <v>389</v>
      </c>
      <c r="RGW355" s="56" t="s">
        <v>389</v>
      </c>
      <c r="RGX355" s="56" t="s">
        <v>389</v>
      </c>
      <c r="RGY355" s="56" t="s">
        <v>389</v>
      </c>
      <c r="RGZ355" s="56" t="s">
        <v>389</v>
      </c>
      <c r="RHA355" s="56" t="s">
        <v>389</v>
      </c>
      <c r="RHB355" s="56" t="s">
        <v>389</v>
      </c>
      <c r="RHC355" s="56" t="s">
        <v>389</v>
      </c>
      <c r="RHD355" s="56" t="s">
        <v>389</v>
      </c>
      <c r="RHE355" s="56" t="s">
        <v>389</v>
      </c>
      <c r="RHF355" s="56" t="s">
        <v>389</v>
      </c>
      <c r="RHG355" s="56" t="s">
        <v>389</v>
      </c>
      <c r="RHH355" s="56" t="s">
        <v>389</v>
      </c>
      <c r="RHI355" s="56" t="s">
        <v>389</v>
      </c>
      <c r="RHJ355" s="56" t="s">
        <v>389</v>
      </c>
      <c r="RHK355" s="56" t="s">
        <v>389</v>
      </c>
      <c r="RHL355" s="56" t="s">
        <v>389</v>
      </c>
      <c r="RHM355" s="56" t="s">
        <v>389</v>
      </c>
      <c r="RHN355" s="56" t="s">
        <v>389</v>
      </c>
      <c r="RHO355" s="56" t="s">
        <v>389</v>
      </c>
      <c r="RHP355" s="56" t="s">
        <v>389</v>
      </c>
      <c r="RHQ355" s="56" t="s">
        <v>389</v>
      </c>
      <c r="RHR355" s="56" t="s">
        <v>389</v>
      </c>
      <c r="RHS355" s="56" t="s">
        <v>389</v>
      </c>
      <c r="RHT355" s="56" t="s">
        <v>389</v>
      </c>
      <c r="RHU355" s="56" t="s">
        <v>389</v>
      </c>
      <c r="RHV355" s="56" t="s">
        <v>389</v>
      </c>
      <c r="RHW355" s="56" t="s">
        <v>389</v>
      </c>
      <c r="RHX355" s="56" t="s">
        <v>389</v>
      </c>
      <c r="RHY355" s="56" t="s">
        <v>389</v>
      </c>
      <c r="RHZ355" s="56" t="s">
        <v>389</v>
      </c>
      <c r="RIA355" s="56" t="s">
        <v>389</v>
      </c>
      <c r="RIB355" s="56" t="s">
        <v>389</v>
      </c>
      <c r="RIC355" s="56" t="s">
        <v>389</v>
      </c>
      <c r="RID355" s="56" t="s">
        <v>389</v>
      </c>
      <c r="RIE355" s="56" t="s">
        <v>389</v>
      </c>
      <c r="RIF355" s="56" t="s">
        <v>389</v>
      </c>
      <c r="RIG355" s="56" t="s">
        <v>389</v>
      </c>
      <c r="RIH355" s="56" t="s">
        <v>389</v>
      </c>
      <c r="RII355" s="56" t="s">
        <v>389</v>
      </c>
      <c r="RIJ355" s="56" t="s">
        <v>389</v>
      </c>
      <c r="RIK355" s="56" t="s">
        <v>389</v>
      </c>
      <c r="RIL355" s="56" t="s">
        <v>389</v>
      </c>
      <c r="RIM355" s="56" t="s">
        <v>389</v>
      </c>
      <c r="RIN355" s="56" t="s">
        <v>389</v>
      </c>
      <c r="RIO355" s="56" t="s">
        <v>389</v>
      </c>
      <c r="RIP355" s="56" t="s">
        <v>389</v>
      </c>
      <c r="RIQ355" s="56" t="s">
        <v>389</v>
      </c>
      <c r="RIR355" s="56" t="s">
        <v>389</v>
      </c>
      <c r="RIS355" s="56" t="s">
        <v>389</v>
      </c>
      <c r="RIT355" s="56" t="s">
        <v>389</v>
      </c>
      <c r="RIU355" s="56" t="s">
        <v>389</v>
      </c>
      <c r="RIV355" s="56" t="s">
        <v>389</v>
      </c>
      <c r="RIW355" s="56" t="s">
        <v>389</v>
      </c>
      <c r="RIX355" s="56" t="s">
        <v>389</v>
      </c>
      <c r="RIY355" s="56" t="s">
        <v>389</v>
      </c>
      <c r="RIZ355" s="56" t="s">
        <v>389</v>
      </c>
      <c r="RJA355" s="56" t="s">
        <v>389</v>
      </c>
      <c r="RJB355" s="56" t="s">
        <v>389</v>
      </c>
      <c r="RJC355" s="56" t="s">
        <v>389</v>
      </c>
      <c r="RJD355" s="56" t="s">
        <v>389</v>
      </c>
      <c r="RJE355" s="56" t="s">
        <v>389</v>
      </c>
      <c r="RJF355" s="56" t="s">
        <v>389</v>
      </c>
      <c r="RJG355" s="56" t="s">
        <v>389</v>
      </c>
      <c r="RJH355" s="56" t="s">
        <v>389</v>
      </c>
      <c r="RJI355" s="56" t="s">
        <v>389</v>
      </c>
      <c r="RJJ355" s="56" t="s">
        <v>389</v>
      </c>
      <c r="RJK355" s="56" t="s">
        <v>389</v>
      </c>
      <c r="RJL355" s="56" t="s">
        <v>389</v>
      </c>
      <c r="RJM355" s="56" t="s">
        <v>389</v>
      </c>
      <c r="RJN355" s="56" t="s">
        <v>389</v>
      </c>
      <c r="RJO355" s="56" t="s">
        <v>389</v>
      </c>
      <c r="RJP355" s="56" t="s">
        <v>389</v>
      </c>
      <c r="RJQ355" s="56" t="s">
        <v>389</v>
      </c>
      <c r="RJR355" s="56" t="s">
        <v>389</v>
      </c>
      <c r="RJS355" s="56" t="s">
        <v>389</v>
      </c>
      <c r="RJT355" s="56" t="s">
        <v>389</v>
      </c>
      <c r="RJU355" s="56" t="s">
        <v>389</v>
      </c>
      <c r="RJV355" s="56" t="s">
        <v>389</v>
      </c>
      <c r="RJW355" s="56" t="s">
        <v>389</v>
      </c>
      <c r="RJX355" s="56" t="s">
        <v>389</v>
      </c>
      <c r="RJY355" s="56" t="s">
        <v>389</v>
      </c>
      <c r="RJZ355" s="56" t="s">
        <v>389</v>
      </c>
      <c r="RKA355" s="56" t="s">
        <v>389</v>
      </c>
      <c r="RKB355" s="56" t="s">
        <v>389</v>
      </c>
      <c r="RKC355" s="56" t="s">
        <v>389</v>
      </c>
      <c r="RKD355" s="56" t="s">
        <v>389</v>
      </c>
      <c r="RKE355" s="56" t="s">
        <v>389</v>
      </c>
      <c r="RKF355" s="56" t="s">
        <v>389</v>
      </c>
      <c r="RKG355" s="56" t="s">
        <v>389</v>
      </c>
      <c r="RKH355" s="56" t="s">
        <v>389</v>
      </c>
      <c r="RKI355" s="56" t="s">
        <v>389</v>
      </c>
      <c r="RKJ355" s="56" t="s">
        <v>389</v>
      </c>
      <c r="RKK355" s="56" t="s">
        <v>389</v>
      </c>
      <c r="RKL355" s="56" t="s">
        <v>389</v>
      </c>
      <c r="RKM355" s="56" t="s">
        <v>389</v>
      </c>
      <c r="RKN355" s="56" t="s">
        <v>389</v>
      </c>
      <c r="RKO355" s="56" t="s">
        <v>389</v>
      </c>
      <c r="RKP355" s="56" t="s">
        <v>389</v>
      </c>
      <c r="RKQ355" s="56" t="s">
        <v>389</v>
      </c>
      <c r="RKR355" s="56" t="s">
        <v>389</v>
      </c>
      <c r="RKS355" s="56" t="s">
        <v>389</v>
      </c>
      <c r="RKT355" s="56" t="s">
        <v>389</v>
      </c>
      <c r="RKU355" s="56" t="s">
        <v>389</v>
      </c>
      <c r="RKV355" s="56" t="s">
        <v>389</v>
      </c>
      <c r="RKW355" s="56" t="s">
        <v>389</v>
      </c>
      <c r="RKX355" s="56" t="s">
        <v>389</v>
      </c>
      <c r="RKY355" s="56" t="s">
        <v>389</v>
      </c>
      <c r="RKZ355" s="56" t="s">
        <v>389</v>
      </c>
      <c r="RLA355" s="56" t="s">
        <v>389</v>
      </c>
      <c r="RLB355" s="56" t="s">
        <v>389</v>
      </c>
      <c r="RLC355" s="56" t="s">
        <v>389</v>
      </c>
      <c r="RLD355" s="56" t="s">
        <v>389</v>
      </c>
      <c r="RLE355" s="56" t="s">
        <v>389</v>
      </c>
      <c r="RLF355" s="56" t="s">
        <v>389</v>
      </c>
      <c r="RLG355" s="56" t="s">
        <v>389</v>
      </c>
      <c r="RLH355" s="56" t="s">
        <v>389</v>
      </c>
      <c r="RLI355" s="56" t="s">
        <v>389</v>
      </c>
      <c r="RLJ355" s="56" t="s">
        <v>389</v>
      </c>
      <c r="RLK355" s="56" t="s">
        <v>389</v>
      </c>
      <c r="RLL355" s="56" t="s">
        <v>389</v>
      </c>
      <c r="RLM355" s="56" t="s">
        <v>389</v>
      </c>
      <c r="RLN355" s="56" t="s">
        <v>389</v>
      </c>
      <c r="RLO355" s="56" t="s">
        <v>389</v>
      </c>
      <c r="RLP355" s="56" t="s">
        <v>389</v>
      </c>
      <c r="RLQ355" s="56" t="s">
        <v>389</v>
      </c>
      <c r="RLR355" s="56" t="s">
        <v>389</v>
      </c>
      <c r="RLS355" s="56" t="s">
        <v>389</v>
      </c>
      <c r="RLT355" s="56" t="s">
        <v>389</v>
      </c>
      <c r="RLU355" s="56" t="s">
        <v>389</v>
      </c>
      <c r="RLV355" s="56" t="s">
        <v>389</v>
      </c>
      <c r="RLW355" s="56" t="s">
        <v>389</v>
      </c>
      <c r="RLX355" s="56" t="s">
        <v>389</v>
      </c>
      <c r="RLY355" s="56" t="s">
        <v>389</v>
      </c>
      <c r="RLZ355" s="56" t="s">
        <v>389</v>
      </c>
      <c r="RMA355" s="56" t="s">
        <v>389</v>
      </c>
      <c r="RMB355" s="56" t="s">
        <v>389</v>
      </c>
      <c r="RMC355" s="56" t="s">
        <v>389</v>
      </c>
      <c r="RMD355" s="56" t="s">
        <v>389</v>
      </c>
      <c r="RME355" s="56" t="s">
        <v>389</v>
      </c>
      <c r="RMF355" s="56" t="s">
        <v>389</v>
      </c>
      <c r="RMG355" s="56" t="s">
        <v>389</v>
      </c>
      <c r="RMH355" s="56" t="s">
        <v>389</v>
      </c>
      <c r="RMI355" s="56" t="s">
        <v>389</v>
      </c>
      <c r="RMJ355" s="56" t="s">
        <v>389</v>
      </c>
      <c r="RMK355" s="56" t="s">
        <v>389</v>
      </c>
      <c r="RML355" s="56" t="s">
        <v>389</v>
      </c>
      <c r="RMM355" s="56" t="s">
        <v>389</v>
      </c>
      <c r="RMN355" s="56" t="s">
        <v>389</v>
      </c>
      <c r="RMO355" s="56" t="s">
        <v>389</v>
      </c>
      <c r="RMP355" s="56" t="s">
        <v>389</v>
      </c>
      <c r="RMQ355" s="56" t="s">
        <v>389</v>
      </c>
      <c r="RMR355" s="56" t="s">
        <v>389</v>
      </c>
      <c r="RMS355" s="56" t="s">
        <v>389</v>
      </c>
      <c r="RMT355" s="56" t="s">
        <v>389</v>
      </c>
      <c r="RMU355" s="56" t="s">
        <v>389</v>
      </c>
      <c r="RMV355" s="56" t="s">
        <v>389</v>
      </c>
      <c r="RMW355" s="56" t="s">
        <v>389</v>
      </c>
      <c r="RMX355" s="56" t="s">
        <v>389</v>
      </c>
      <c r="RMY355" s="56" t="s">
        <v>389</v>
      </c>
      <c r="RMZ355" s="56" t="s">
        <v>389</v>
      </c>
      <c r="RNA355" s="56" t="s">
        <v>389</v>
      </c>
      <c r="RNB355" s="56" t="s">
        <v>389</v>
      </c>
      <c r="RNC355" s="56" t="s">
        <v>389</v>
      </c>
      <c r="RND355" s="56" t="s">
        <v>389</v>
      </c>
      <c r="RNE355" s="56" t="s">
        <v>389</v>
      </c>
      <c r="RNF355" s="56" t="s">
        <v>389</v>
      </c>
      <c r="RNG355" s="56" t="s">
        <v>389</v>
      </c>
      <c r="RNH355" s="56" t="s">
        <v>389</v>
      </c>
      <c r="RNI355" s="56" t="s">
        <v>389</v>
      </c>
      <c r="RNJ355" s="56" t="s">
        <v>389</v>
      </c>
      <c r="RNK355" s="56" t="s">
        <v>389</v>
      </c>
      <c r="RNL355" s="56" t="s">
        <v>389</v>
      </c>
      <c r="RNM355" s="56" t="s">
        <v>389</v>
      </c>
      <c r="RNN355" s="56" t="s">
        <v>389</v>
      </c>
      <c r="RNO355" s="56" t="s">
        <v>389</v>
      </c>
      <c r="RNP355" s="56" t="s">
        <v>389</v>
      </c>
      <c r="RNQ355" s="56" t="s">
        <v>389</v>
      </c>
      <c r="RNR355" s="56" t="s">
        <v>389</v>
      </c>
      <c r="RNS355" s="56" t="s">
        <v>389</v>
      </c>
      <c r="RNT355" s="56" t="s">
        <v>389</v>
      </c>
      <c r="RNU355" s="56" t="s">
        <v>389</v>
      </c>
      <c r="RNV355" s="56" t="s">
        <v>389</v>
      </c>
      <c r="RNW355" s="56" t="s">
        <v>389</v>
      </c>
      <c r="RNX355" s="56" t="s">
        <v>389</v>
      </c>
      <c r="RNY355" s="56" t="s">
        <v>389</v>
      </c>
      <c r="RNZ355" s="56" t="s">
        <v>389</v>
      </c>
      <c r="ROA355" s="56" t="s">
        <v>389</v>
      </c>
      <c r="ROB355" s="56" t="s">
        <v>389</v>
      </c>
      <c r="ROC355" s="56" t="s">
        <v>389</v>
      </c>
      <c r="ROD355" s="56" t="s">
        <v>389</v>
      </c>
      <c r="ROE355" s="56" t="s">
        <v>389</v>
      </c>
      <c r="ROF355" s="56" t="s">
        <v>389</v>
      </c>
      <c r="ROG355" s="56" t="s">
        <v>389</v>
      </c>
      <c r="ROH355" s="56" t="s">
        <v>389</v>
      </c>
      <c r="ROI355" s="56" t="s">
        <v>389</v>
      </c>
      <c r="ROJ355" s="56" t="s">
        <v>389</v>
      </c>
      <c r="ROK355" s="56" t="s">
        <v>389</v>
      </c>
      <c r="ROL355" s="56" t="s">
        <v>389</v>
      </c>
      <c r="ROM355" s="56" t="s">
        <v>389</v>
      </c>
      <c r="RON355" s="56" t="s">
        <v>389</v>
      </c>
      <c r="ROO355" s="56" t="s">
        <v>389</v>
      </c>
      <c r="ROP355" s="56" t="s">
        <v>389</v>
      </c>
      <c r="ROQ355" s="56" t="s">
        <v>389</v>
      </c>
      <c r="ROR355" s="56" t="s">
        <v>389</v>
      </c>
      <c r="ROS355" s="56" t="s">
        <v>389</v>
      </c>
      <c r="ROT355" s="56" t="s">
        <v>389</v>
      </c>
      <c r="ROU355" s="56" t="s">
        <v>389</v>
      </c>
      <c r="ROV355" s="56" t="s">
        <v>389</v>
      </c>
      <c r="ROW355" s="56" t="s">
        <v>389</v>
      </c>
      <c r="ROX355" s="56" t="s">
        <v>389</v>
      </c>
      <c r="ROY355" s="56" t="s">
        <v>389</v>
      </c>
      <c r="ROZ355" s="56" t="s">
        <v>389</v>
      </c>
      <c r="RPA355" s="56" t="s">
        <v>389</v>
      </c>
      <c r="RPB355" s="56" t="s">
        <v>389</v>
      </c>
      <c r="RPC355" s="56" t="s">
        <v>389</v>
      </c>
      <c r="RPD355" s="56" t="s">
        <v>389</v>
      </c>
      <c r="RPE355" s="56" t="s">
        <v>389</v>
      </c>
      <c r="RPF355" s="56" t="s">
        <v>389</v>
      </c>
      <c r="RPG355" s="56" t="s">
        <v>389</v>
      </c>
      <c r="RPH355" s="56" t="s">
        <v>389</v>
      </c>
      <c r="RPI355" s="56" t="s">
        <v>389</v>
      </c>
      <c r="RPJ355" s="56" t="s">
        <v>389</v>
      </c>
      <c r="RPK355" s="56" t="s">
        <v>389</v>
      </c>
      <c r="RPL355" s="56" t="s">
        <v>389</v>
      </c>
      <c r="RPM355" s="56" t="s">
        <v>389</v>
      </c>
      <c r="RPN355" s="56" t="s">
        <v>389</v>
      </c>
      <c r="RPO355" s="56" t="s">
        <v>389</v>
      </c>
      <c r="RPP355" s="56" t="s">
        <v>389</v>
      </c>
      <c r="RPQ355" s="56" t="s">
        <v>389</v>
      </c>
      <c r="RPR355" s="56" t="s">
        <v>389</v>
      </c>
      <c r="RPS355" s="56" t="s">
        <v>389</v>
      </c>
      <c r="RPT355" s="56" t="s">
        <v>389</v>
      </c>
      <c r="RPU355" s="56" t="s">
        <v>389</v>
      </c>
      <c r="RPV355" s="56" t="s">
        <v>389</v>
      </c>
      <c r="RPW355" s="56" t="s">
        <v>389</v>
      </c>
      <c r="RPX355" s="56" t="s">
        <v>389</v>
      </c>
      <c r="RPY355" s="56" t="s">
        <v>389</v>
      </c>
      <c r="RPZ355" s="56" t="s">
        <v>389</v>
      </c>
      <c r="RQA355" s="56" t="s">
        <v>389</v>
      </c>
      <c r="RQB355" s="56" t="s">
        <v>389</v>
      </c>
      <c r="RQC355" s="56" t="s">
        <v>389</v>
      </c>
      <c r="RQD355" s="56" t="s">
        <v>389</v>
      </c>
      <c r="RQE355" s="56" t="s">
        <v>389</v>
      </c>
      <c r="RQF355" s="56" t="s">
        <v>389</v>
      </c>
      <c r="RQG355" s="56" t="s">
        <v>389</v>
      </c>
      <c r="RQH355" s="56" t="s">
        <v>389</v>
      </c>
      <c r="RQI355" s="56" t="s">
        <v>389</v>
      </c>
      <c r="RQJ355" s="56" t="s">
        <v>389</v>
      </c>
      <c r="RQK355" s="56" t="s">
        <v>389</v>
      </c>
      <c r="RQL355" s="56" t="s">
        <v>389</v>
      </c>
      <c r="RQM355" s="56" t="s">
        <v>389</v>
      </c>
      <c r="RQN355" s="56" t="s">
        <v>389</v>
      </c>
      <c r="RQO355" s="56" t="s">
        <v>389</v>
      </c>
      <c r="RQP355" s="56" t="s">
        <v>389</v>
      </c>
      <c r="RQQ355" s="56" t="s">
        <v>389</v>
      </c>
      <c r="RQR355" s="56" t="s">
        <v>389</v>
      </c>
      <c r="RQS355" s="56" t="s">
        <v>389</v>
      </c>
      <c r="RQT355" s="56" t="s">
        <v>389</v>
      </c>
      <c r="RQU355" s="56" t="s">
        <v>389</v>
      </c>
      <c r="RQV355" s="56" t="s">
        <v>389</v>
      </c>
      <c r="RQW355" s="56" t="s">
        <v>389</v>
      </c>
      <c r="RQX355" s="56" t="s">
        <v>389</v>
      </c>
      <c r="RQY355" s="56" t="s">
        <v>389</v>
      </c>
      <c r="RQZ355" s="56" t="s">
        <v>389</v>
      </c>
      <c r="RRA355" s="56" t="s">
        <v>389</v>
      </c>
      <c r="RRB355" s="56" t="s">
        <v>389</v>
      </c>
      <c r="RRC355" s="56" t="s">
        <v>389</v>
      </c>
      <c r="RRD355" s="56" t="s">
        <v>389</v>
      </c>
      <c r="RRE355" s="56" t="s">
        <v>389</v>
      </c>
      <c r="RRF355" s="56" t="s">
        <v>389</v>
      </c>
      <c r="RRG355" s="56" t="s">
        <v>389</v>
      </c>
      <c r="RRH355" s="56" t="s">
        <v>389</v>
      </c>
      <c r="RRI355" s="56" t="s">
        <v>389</v>
      </c>
      <c r="RRJ355" s="56" t="s">
        <v>389</v>
      </c>
      <c r="RRK355" s="56" t="s">
        <v>389</v>
      </c>
      <c r="RRL355" s="56" t="s">
        <v>389</v>
      </c>
      <c r="RRM355" s="56" t="s">
        <v>389</v>
      </c>
      <c r="RRN355" s="56" t="s">
        <v>389</v>
      </c>
      <c r="RRO355" s="56" t="s">
        <v>389</v>
      </c>
      <c r="RRP355" s="56" t="s">
        <v>389</v>
      </c>
      <c r="RRQ355" s="56" t="s">
        <v>389</v>
      </c>
      <c r="RRR355" s="56" t="s">
        <v>389</v>
      </c>
      <c r="RRS355" s="56" t="s">
        <v>389</v>
      </c>
      <c r="RRT355" s="56" t="s">
        <v>389</v>
      </c>
      <c r="RRU355" s="56" t="s">
        <v>389</v>
      </c>
      <c r="RRV355" s="56" t="s">
        <v>389</v>
      </c>
      <c r="RRW355" s="56" t="s">
        <v>389</v>
      </c>
      <c r="RRX355" s="56" t="s">
        <v>389</v>
      </c>
      <c r="RRY355" s="56" t="s">
        <v>389</v>
      </c>
      <c r="RRZ355" s="56" t="s">
        <v>389</v>
      </c>
      <c r="RSA355" s="56" t="s">
        <v>389</v>
      </c>
      <c r="RSB355" s="56" t="s">
        <v>389</v>
      </c>
      <c r="RSC355" s="56" t="s">
        <v>389</v>
      </c>
      <c r="RSD355" s="56" t="s">
        <v>389</v>
      </c>
      <c r="RSE355" s="56" t="s">
        <v>389</v>
      </c>
      <c r="RSF355" s="56" t="s">
        <v>389</v>
      </c>
      <c r="RSG355" s="56" t="s">
        <v>389</v>
      </c>
      <c r="RSH355" s="56" t="s">
        <v>389</v>
      </c>
      <c r="RSI355" s="56" t="s">
        <v>389</v>
      </c>
      <c r="RSJ355" s="56" t="s">
        <v>389</v>
      </c>
      <c r="RSK355" s="56" t="s">
        <v>389</v>
      </c>
      <c r="RSL355" s="56" t="s">
        <v>389</v>
      </c>
      <c r="RSM355" s="56" t="s">
        <v>389</v>
      </c>
      <c r="RSN355" s="56" t="s">
        <v>389</v>
      </c>
      <c r="RSO355" s="56" t="s">
        <v>389</v>
      </c>
      <c r="RSP355" s="56" t="s">
        <v>389</v>
      </c>
      <c r="RSQ355" s="56" t="s">
        <v>389</v>
      </c>
      <c r="RSR355" s="56" t="s">
        <v>389</v>
      </c>
      <c r="RSS355" s="56" t="s">
        <v>389</v>
      </c>
      <c r="RST355" s="56" t="s">
        <v>389</v>
      </c>
      <c r="RSU355" s="56" t="s">
        <v>389</v>
      </c>
      <c r="RSV355" s="56" t="s">
        <v>389</v>
      </c>
      <c r="RSW355" s="56" t="s">
        <v>389</v>
      </c>
      <c r="RSX355" s="56" t="s">
        <v>389</v>
      </c>
      <c r="RSY355" s="56" t="s">
        <v>389</v>
      </c>
      <c r="RSZ355" s="56" t="s">
        <v>389</v>
      </c>
      <c r="RTA355" s="56" t="s">
        <v>389</v>
      </c>
      <c r="RTB355" s="56" t="s">
        <v>389</v>
      </c>
      <c r="RTC355" s="56" t="s">
        <v>389</v>
      </c>
      <c r="RTD355" s="56" t="s">
        <v>389</v>
      </c>
      <c r="RTE355" s="56" t="s">
        <v>389</v>
      </c>
      <c r="RTF355" s="56" t="s">
        <v>389</v>
      </c>
      <c r="RTG355" s="56" t="s">
        <v>389</v>
      </c>
      <c r="RTH355" s="56" t="s">
        <v>389</v>
      </c>
      <c r="RTI355" s="56" t="s">
        <v>389</v>
      </c>
      <c r="RTJ355" s="56" t="s">
        <v>389</v>
      </c>
      <c r="RTK355" s="56" t="s">
        <v>389</v>
      </c>
      <c r="RTL355" s="56" t="s">
        <v>389</v>
      </c>
      <c r="RTM355" s="56" t="s">
        <v>389</v>
      </c>
      <c r="RTN355" s="56" t="s">
        <v>389</v>
      </c>
      <c r="RTO355" s="56" t="s">
        <v>389</v>
      </c>
      <c r="RTP355" s="56" t="s">
        <v>389</v>
      </c>
      <c r="RTQ355" s="56" t="s">
        <v>389</v>
      </c>
      <c r="RTR355" s="56" t="s">
        <v>389</v>
      </c>
      <c r="RTS355" s="56" t="s">
        <v>389</v>
      </c>
      <c r="RTT355" s="56" t="s">
        <v>389</v>
      </c>
      <c r="RTU355" s="56" t="s">
        <v>389</v>
      </c>
      <c r="RTV355" s="56" t="s">
        <v>389</v>
      </c>
      <c r="RTW355" s="56" t="s">
        <v>389</v>
      </c>
      <c r="RTX355" s="56" t="s">
        <v>389</v>
      </c>
      <c r="RTY355" s="56" t="s">
        <v>389</v>
      </c>
      <c r="RTZ355" s="56" t="s">
        <v>389</v>
      </c>
      <c r="RUA355" s="56" t="s">
        <v>389</v>
      </c>
      <c r="RUB355" s="56" t="s">
        <v>389</v>
      </c>
      <c r="RUC355" s="56" t="s">
        <v>389</v>
      </c>
      <c r="RUD355" s="56" t="s">
        <v>389</v>
      </c>
      <c r="RUE355" s="56" t="s">
        <v>389</v>
      </c>
      <c r="RUF355" s="56" t="s">
        <v>389</v>
      </c>
      <c r="RUG355" s="56" t="s">
        <v>389</v>
      </c>
      <c r="RUH355" s="56" t="s">
        <v>389</v>
      </c>
      <c r="RUI355" s="56" t="s">
        <v>389</v>
      </c>
      <c r="RUJ355" s="56" t="s">
        <v>389</v>
      </c>
      <c r="RUK355" s="56" t="s">
        <v>389</v>
      </c>
      <c r="RUL355" s="56" t="s">
        <v>389</v>
      </c>
      <c r="RUM355" s="56" t="s">
        <v>389</v>
      </c>
      <c r="RUN355" s="56" t="s">
        <v>389</v>
      </c>
      <c r="RUO355" s="56" t="s">
        <v>389</v>
      </c>
      <c r="RUP355" s="56" t="s">
        <v>389</v>
      </c>
      <c r="RUQ355" s="56" t="s">
        <v>389</v>
      </c>
      <c r="RUR355" s="56" t="s">
        <v>389</v>
      </c>
      <c r="RUS355" s="56" t="s">
        <v>389</v>
      </c>
      <c r="RUT355" s="56" t="s">
        <v>389</v>
      </c>
      <c r="RUU355" s="56" t="s">
        <v>389</v>
      </c>
      <c r="RUV355" s="56" t="s">
        <v>389</v>
      </c>
      <c r="RUW355" s="56" t="s">
        <v>389</v>
      </c>
      <c r="RUX355" s="56" t="s">
        <v>389</v>
      </c>
      <c r="RUY355" s="56" t="s">
        <v>389</v>
      </c>
      <c r="RUZ355" s="56" t="s">
        <v>389</v>
      </c>
      <c r="RVA355" s="56" t="s">
        <v>389</v>
      </c>
      <c r="RVB355" s="56" t="s">
        <v>389</v>
      </c>
      <c r="RVC355" s="56" t="s">
        <v>389</v>
      </c>
      <c r="RVD355" s="56" t="s">
        <v>389</v>
      </c>
      <c r="RVE355" s="56" t="s">
        <v>389</v>
      </c>
      <c r="RVF355" s="56" t="s">
        <v>389</v>
      </c>
      <c r="RVG355" s="56" t="s">
        <v>389</v>
      </c>
      <c r="RVH355" s="56" t="s">
        <v>389</v>
      </c>
      <c r="RVI355" s="56" t="s">
        <v>389</v>
      </c>
      <c r="RVJ355" s="56" t="s">
        <v>389</v>
      </c>
      <c r="RVK355" s="56" t="s">
        <v>389</v>
      </c>
      <c r="RVL355" s="56" t="s">
        <v>389</v>
      </c>
      <c r="RVM355" s="56" t="s">
        <v>389</v>
      </c>
      <c r="RVN355" s="56" t="s">
        <v>389</v>
      </c>
      <c r="RVO355" s="56" t="s">
        <v>389</v>
      </c>
      <c r="RVP355" s="56" t="s">
        <v>389</v>
      </c>
      <c r="RVQ355" s="56" t="s">
        <v>389</v>
      </c>
      <c r="RVR355" s="56" t="s">
        <v>389</v>
      </c>
      <c r="RVS355" s="56" t="s">
        <v>389</v>
      </c>
      <c r="RVT355" s="56" t="s">
        <v>389</v>
      </c>
      <c r="RVU355" s="56" t="s">
        <v>389</v>
      </c>
      <c r="RVV355" s="56" t="s">
        <v>389</v>
      </c>
      <c r="RVW355" s="56" t="s">
        <v>389</v>
      </c>
      <c r="RVX355" s="56" t="s">
        <v>389</v>
      </c>
      <c r="RVY355" s="56" t="s">
        <v>389</v>
      </c>
      <c r="RVZ355" s="56" t="s">
        <v>389</v>
      </c>
      <c r="RWA355" s="56" t="s">
        <v>389</v>
      </c>
      <c r="RWB355" s="56" t="s">
        <v>389</v>
      </c>
      <c r="RWC355" s="56" t="s">
        <v>389</v>
      </c>
      <c r="RWD355" s="56" t="s">
        <v>389</v>
      </c>
      <c r="RWE355" s="56" t="s">
        <v>389</v>
      </c>
      <c r="RWF355" s="56" t="s">
        <v>389</v>
      </c>
      <c r="RWG355" s="56" t="s">
        <v>389</v>
      </c>
      <c r="RWH355" s="56" t="s">
        <v>389</v>
      </c>
      <c r="RWI355" s="56" t="s">
        <v>389</v>
      </c>
      <c r="RWJ355" s="56" t="s">
        <v>389</v>
      </c>
      <c r="RWK355" s="56" t="s">
        <v>389</v>
      </c>
      <c r="RWL355" s="56" t="s">
        <v>389</v>
      </c>
      <c r="RWM355" s="56" t="s">
        <v>389</v>
      </c>
      <c r="RWN355" s="56" t="s">
        <v>389</v>
      </c>
      <c r="RWO355" s="56" t="s">
        <v>389</v>
      </c>
      <c r="RWP355" s="56" t="s">
        <v>389</v>
      </c>
      <c r="RWQ355" s="56" t="s">
        <v>389</v>
      </c>
      <c r="RWR355" s="56" t="s">
        <v>389</v>
      </c>
      <c r="RWS355" s="56" t="s">
        <v>389</v>
      </c>
      <c r="RWT355" s="56" t="s">
        <v>389</v>
      </c>
      <c r="RWU355" s="56" t="s">
        <v>389</v>
      </c>
      <c r="RWV355" s="56" t="s">
        <v>389</v>
      </c>
      <c r="RWW355" s="56" t="s">
        <v>389</v>
      </c>
      <c r="RWX355" s="56" t="s">
        <v>389</v>
      </c>
      <c r="RWY355" s="56" t="s">
        <v>389</v>
      </c>
      <c r="RWZ355" s="56" t="s">
        <v>389</v>
      </c>
      <c r="RXA355" s="56" t="s">
        <v>389</v>
      </c>
      <c r="RXB355" s="56" t="s">
        <v>389</v>
      </c>
      <c r="RXC355" s="56" t="s">
        <v>389</v>
      </c>
      <c r="RXD355" s="56" t="s">
        <v>389</v>
      </c>
      <c r="RXE355" s="56" t="s">
        <v>389</v>
      </c>
      <c r="RXF355" s="56" t="s">
        <v>389</v>
      </c>
      <c r="RXG355" s="56" t="s">
        <v>389</v>
      </c>
      <c r="RXH355" s="56" t="s">
        <v>389</v>
      </c>
      <c r="RXI355" s="56" t="s">
        <v>389</v>
      </c>
      <c r="RXJ355" s="56" t="s">
        <v>389</v>
      </c>
      <c r="RXK355" s="56" t="s">
        <v>389</v>
      </c>
      <c r="RXL355" s="56" t="s">
        <v>389</v>
      </c>
      <c r="RXM355" s="56" t="s">
        <v>389</v>
      </c>
      <c r="RXN355" s="56" t="s">
        <v>389</v>
      </c>
      <c r="RXO355" s="56" t="s">
        <v>389</v>
      </c>
      <c r="RXP355" s="56" t="s">
        <v>389</v>
      </c>
      <c r="RXQ355" s="56" t="s">
        <v>389</v>
      </c>
      <c r="RXR355" s="56" t="s">
        <v>389</v>
      </c>
      <c r="RXS355" s="56" t="s">
        <v>389</v>
      </c>
      <c r="RXT355" s="56" t="s">
        <v>389</v>
      </c>
      <c r="RXU355" s="56" t="s">
        <v>389</v>
      </c>
      <c r="RXV355" s="56" t="s">
        <v>389</v>
      </c>
      <c r="RXW355" s="56" t="s">
        <v>389</v>
      </c>
      <c r="RXX355" s="56" t="s">
        <v>389</v>
      </c>
      <c r="RXY355" s="56" t="s">
        <v>389</v>
      </c>
      <c r="RXZ355" s="56" t="s">
        <v>389</v>
      </c>
      <c r="RYA355" s="56" t="s">
        <v>389</v>
      </c>
      <c r="RYB355" s="56" t="s">
        <v>389</v>
      </c>
      <c r="RYC355" s="56" t="s">
        <v>389</v>
      </c>
      <c r="RYD355" s="56" t="s">
        <v>389</v>
      </c>
      <c r="RYE355" s="56" t="s">
        <v>389</v>
      </c>
      <c r="RYF355" s="56" t="s">
        <v>389</v>
      </c>
      <c r="RYG355" s="56" t="s">
        <v>389</v>
      </c>
      <c r="RYH355" s="56" t="s">
        <v>389</v>
      </c>
      <c r="RYI355" s="56" t="s">
        <v>389</v>
      </c>
      <c r="RYJ355" s="56" t="s">
        <v>389</v>
      </c>
      <c r="RYK355" s="56" t="s">
        <v>389</v>
      </c>
      <c r="RYL355" s="56" t="s">
        <v>389</v>
      </c>
      <c r="RYM355" s="56" t="s">
        <v>389</v>
      </c>
      <c r="RYN355" s="56" t="s">
        <v>389</v>
      </c>
      <c r="RYO355" s="56" t="s">
        <v>389</v>
      </c>
      <c r="RYP355" s="56" t="s">
        <v>389</v>
      </c>
      <c r="RYQ355" s="56" t="s">
        <v>389</v>
      </c>
      <c r="RYR355" s="56" t="s">
        <v>389</v>
      </c>
      <c r="RYS355" s="56" t="s">
        <v>389</v>
      </c>
      <c r="RYT355" s="56" t="s">
        <v>389</v>
      </c>
      <c r="RYU355" s="56" t="s">
        <v>389</v>
      </c>
      <c r="RYV355" s="56" t="s">
        <v>389</v>
      </c>
      <c r="RYW355" s="56" t="s">
        <v>389</v>
      </c>
      <c r="RYX355" s="56" t="s">
        <v>389</v>
      </c>
      <c r="RYY355" s="56" t="s">
        <v>389</v>
      </c>
      <c r="RYZ355" s="56" t="s">
        <v>389</v>
      </c>
      <c r="RZA355" s="56" t="s">
        <v>389</v>
      </c>
      <c r="RZB355" s="56" t="s">
        <v>389</v>
      </c>
      <c r="RZC355" s="56" t="s">
        <v>389</v>
      </c>
      <c r="RZD355" s="56" t="s">
        <v>389</v>
      </c>
      <c r="RZE355" s="56" t="s">
        <v>389</v>
      </c>
      <c r="RZF355" s="56" t="s">
        <v>389</v>
      </c>
      <c r="RZG355" s="56" t="s">
        <v>389</v>
      </c>
      <c r="RZH355" s="56" t="s">
        <v>389</v>
      </c>
      <c r="RZI355" s="56" t="s">
        <v>389</v>
      </c>
      <c r="RZJ355" s="56" t="s">
        <v>389</v>
      </c>
      <c r="RZK355" s="56" t="s">
        <v>389</v>
      </c>
      <c r="RZL355" s="56" t="s">
        <v>389</v>
      </c>
      <c r="RZM355" s="56" t="s">
        <v>389</v>
      </c>
      <c r="RZN355" s="56" t="s">
        <v>389</v>
      </c>
      <c r="RZO355" s="56" t="s">
        <v>389</v>
      </c>
      <c r="RZP355" s="56" t="s">
        <v>389</v>
      </c>
      <c r="RZQ355" s="56" t="s">
        <v>389</v>
      </c>
      <c r="RZR355" s="56" t="s">
        <v>389</v>
      </c>
      <c r="RZS355" s="56" t="s">
        <v>389</v>
      </c>
      <c r="RZT355" s="56" t="s">
        <v>389</v>
      </c>
      <c r="RZU355" s="56" t="s">
        <v>389</v>
      </c>
      <c r="RZV355" s="56" t="s">
        <v>389</v>
      </c>
      <c r="RZW355" s="56" t="s">
        <v>389</v>
      </c>
      <c r="RZX355" s="56" t="s">
        <v>389</v>
      </c>
      <c r="RZY355" s="56" t="s">
        <v>389</v>
      </c>
      <c r="RZZ355" s="56" t="s">
        <v>389</v>
      </c>
      <c r="SAA355" s="56" t="s">
        <v>389</v>
      </c>
      <c r="SAB355" s="56" t="s">
        <v>389</v>
      </c>
      <c r="SAC355" s="56" t="s">
        <v>389</v>
      </c>
      <c r="SAD355" s="56" t="s">
        <v>389</v>
      </c>
      <c r="SAE355" s="56" t="s">
        <v>389</v>
      </c>
      <c r="SAF355" s="56" t="s">
        <v>389</v>
      </c>
      <c r="SAG355" s="56" t="s">
        <v>389</v>
      </c>
      <c r="SAH355" s="56" t="s">
        <v>389</v>
      </c>
      <c r="SAI355" s="56" t="s">
        <v>389</v>
      </c>
      <c r="SAJ355" s="56" t="s">
        <v>389</v>
      </c>
      <c r="SAK355" s="56" t="s">
        <v>389</v>
      </c>
      <c r="SAL355" s="56" t="s">
        <v>389</v>
      </c>
      <c r="SAM355" s="56" t="s">
        <v>389</v>
      </c>
      <c r="SAN355" s="56" t="s">
        <v>389</v>
      </c>
      <c r="SAO355" s="56" t="s">
        <v>389</v>
      </c>
      <c r="SAP355" s="56" t="s">
        <v>389</v>
      </c>
      <c r="SAQ355" s="56" t="s">
        <v>389</v>
      </c>
      <c r="SAR355" s="56" t="s">
        <v>389</v>
      </c>
      <c r="SAS355" s="56" t="s">
        <v>389</v>
      </c>
      <c r="SAT355" s="56" t="s">
        <v>389</v>
      </c>
      <c r="SAU355" s="56" t="s">
        <v>389</v>
      </c>
      <c r="SAV355" s="56" t="s">
        <v>389</v>
      </c>
      <c r="SAW355" s="56" t="s">
        <v>389</v>
      </c>
      <c r="SAX355" s="56" t="s">
        <v>389</v>
      </c>
      <c r="SAY355" s="56" t="s">
        <v>389</v>
      </c>
      <c r="SAZ355" s="56" t="s">
        <v>389</v>
      </c>
      <c r="SBA355" s="56" t="s">
        <v>389</v>
      </c>
      <c r="SBB355" s="56" t="s">
        <v>389</v>
      </c>
      <c r="SBC355" s="56" t="s">
        <v>389</v>
      </c>
      <c r="SBD355" s="56" t="s">
        <v>389</v>
      </c>
      <c r="SBE355" s="56" t="s">
        <v>389</v>
      </c>
      <c r="SBF355" s="56" t="s">
        <v>389</v>
      </c>
      <c r="SBG355" s="56" t="s">
        <v>389</v>
      </c>
      <c r="SBH355" s="56" t="s">
        <v>389</v>
      </c>
      <c r="SBI355" s="56" t="s">
        <v>389</v>
      </c>
      <c r="SBJ355" s="56" t="s">
        <v>389</v>
      </c>
      <c r="SBK355" s="56" t="s">
        <v>389</v>
      </c>
      <c r="SBL355" s="56" t="s">
        <v>389</v>
      </c>
      <c r="SBM355" s="56" t="s">
        <v>389</v>
      </c>
      <c r="SBN355" s="56" t="s">
        <v>389</v>
      </c>
      <c r="SBO355" s="56" t="s">
        <v>389</v>
      </c>
      <c r="SBP355" s="56" t="s">
        <v>389</v>
      </c>
      <c r="SBQ355" s="56" t="s">
        <v>389</v>
      </c>
      <c r="SBR355" s="56" t="s">
        <v>389</v>
      </c>
      <c r="SBS355" s="56" t="s">
        <v>389</v>
      </c>
      <c r="SBT355" s="56" t="s">
        <v>389</v>
      </c>
      <c r="SBU355" s="56" t="s">
        <v>389</v>
      </c>
      <c r="SBV355" s="56" t="s">
        <v>389</v>
      </c>
      <c r="SBW355" s="56" t="s">
        <v>389</v>
      </c>
      <c r="SBX355" s="56" t="s">
        <v>389</v>
      </c>
      <c r="SBY355" s="56" t="s">
        <v>389</v>
      </c>
      <c r="SBZ355" s="56" t="s">
        <v>389</v>
      </c>
      <c r="SCA355" s="56" t="s">
        <v>389</v>
      </c>
      <c r="SCB355" s="56" t="s">
        <v>389</v>
      </c>
      <c r="SCC355" s="56" t="s">
        <v>389</v>
      </c>
      <c r="SCD355" s="56" t="s">
        <v>389</v>
      </c>
      <c r="SCE355" s="56" t="s">
        <v>389</v>
      </c>
      <c r="SCF355" s="56" t="s">
        <v>389</v>
      </c>
      <c r="SCG355" s="56" t="s">
        <v>389</v>
      </c>
      <c r="SCH355" s="56" t="s">
        <v>389</v>
      </c>
      <c r="SCI355" s="56" t="s">
        <v>389</v>
      </c>
      <c r="SCJ355" s="56" t="s">
        <v>389</v>
      </c>
      <c r="SCK355" s="56" t="s">
        <v>389</v>
      </c>
      <c r="SCL355" s="56" t="s">
        <v>389</v>
      </c>
      <c r="SCM355" s="56" t="s">
        <v>389</v>
      </c>
      <c r="SCN355" s="56" t="s">
        <v>389</v>
      </c>
      <c r="SCO355" s="56" t="s">
        <v>389</v>
      </c>
      <c r="SCP355" s="56" t="s">
        <v>389</v>
      </c>
      <c r="SCQ355" s="56" t="s">
        <v>389</v>
      </c>
      <c r="SCR355" s="56" t="s">
        <v>389</v>
      </c>
      <c r="SCS355" s="56" t="s">
        <v>389</v>
      </c>
      <c r="SCT355" s="56" t="s">
        <v>389</v>
      </c>
      <c r="SCU355" s="56" t="s">
        <v>389</v>
      </c>
      <c r="SCV355" s="56" t="s">
        <v>389</v>
      </c>
      <c r="SCW355" s="56" t="s">
        <v>389</v>
      </c>
      <c r="SCX355" s="56" t="s">
        <v>389</v>
      </c>
      <c r="SCY355" s="56" t="s">
        <v>389</v>
      </c>
      <c r="SCZ355" s="56" t="s">
        <v>389</v>
      </c>
      <c r="SDA355" s="56" t="s">
        <v>389</v>
      </c>
      <c r="SDB355" s="56" t="s">
        <v>389</v>
      </c>
      <c r="SDC355" s="56" t="s">
        <v>389</v>
      </c>
      <c r="SDD355" s="56" t="s">
        <v>389</v>
      </c>
      <c r="SDE355" s="56" t="s">
        <v>389</v>
      </c>
      <c r="SDF355" s="56" t="s">
        <v>389</v>
      </c>
      <c r="SDG355" s="56" t="s">
        <v>389</v>
      </c>
      <c r="SDH355" s="56" t="s">
        <v>389</v>
      </c>
      <c r="SDI355" s="56" t="s">
        <v>389</v>
      </c>
      <c r="SDJ355" s="56" t="s">
        <v>389</v>
      </c>
      <c r="SDK355" s="56" t="s">
        <v>389</v>
      </c>
      <c r="SDL355" s="56" t="s">
        <v>389</v>
      </c>
      <c r="SDM355" s="56" t="s">
        <v>389</v>
      </c>
      <c r="SDN355" s="56" t="s">
        <v>389</v>
      </c>
      <c r="SDO355" s="56" t="s">
        <v>389</v>
      </c>
      <c r="SDP355" s="56" t="s">
        <v>389</v>
      </c>
      <c r="SDQ355" s="56" t="s">
        <v>389</v>
      </c>
      <c r="SDR355" s="56" t="s">
        <v>389</v>
      </c>
      <c r="SDS355" s="56" t="s">
        <v>389</v>
      </c>
      <c r="SDT355" s="56" t="s">
        <v>389</v>
      </c>
      <c r="SDU355" s="56" t="s">
        <v>389</v>
      </c>
      <c r="SDV355" s="56" t="s">
        <v>389</v>
      </c>
      <c r="SDW355" s="56" t="s">
        <v>389</v>
      </c>
      <c r="SDX355" s="56" t="s">
        <v>389</v>
      </c>
      <c r="SDY355" s="56" t="s">
        <v>389</v>
      </c>
      <c r="SDZ355" s="56" t="s">
        <v>389</v>
      </c>
      <c r="SEA355" s="56" t="s">
        <v>389</v>
      </c>
      <c r="SEB355" s="56" t="s">
        <v>389</v>
      </c>
      <c r="SEC355" s="56" t="s">
        <v>389</v>
      </c>
      <c r="SED355" s="56" t="s">
        <v>389</v>
      </c>
      <c r="SEE355" s="56" t="s">
        <v>389</v>
      </c>
      <c r="SEF355" s="56" t="s">
        <v>389</v>
      </c>
      <c r="SEG355" s="56" t="s">
        <v>389</v>
      </c>
      <c r="SEH355" s="56" t="s">
        <v>389</v>
      </c>
      <c r="SEI355" s="56" t="s">
        <v>389</v>
      </c>
      <c r="SEJ355" s="56" t="s">
        <v>389</v>
      </c>
      <c r="SEK355" s="56" t="s">
        <v>389</v>
      </c>
      <c r="SEL355" s="56" t="s">
        <v>389</v>
      </c>
      <c r="SEM355" s="56" t="s">
        <v>389</v>
      </c>
      <c r="SEN355" s="56" t="s">
        <v>389</v>
      </c>
      <c r="SEO355" s="56" t="s">
        <v>389</v>
      </c>
      <c r="SEP355" s="56" t="s">
        <v>389</v>
      </c>
      <c r="SEQ355" s="56" t="s">
        <v>389</v>
      </c>
      <c r="SER355" s="56" t="s">
        <v>389</v>
      </c>
      <c r="SES355" s="56" t="s">
        <v>389</v>
      </c>
      <c r="SET355" s="56" t="s">
        <v>389</v>
      </c>
      <c r="SEU355" s="56" t="s">
        <v>389</v>
      </c>
      <c r="SEV355" s="56" t="s">
        <v>389</v>
      </c>
      <c r="SEW355" s="56" t="s">
        <v>389</v>
      </c>
      <c r="SEX355" s="56" t="s">
        <v>389</v>
      </c>
      <c r="SEY355" s="56" t="s">
        <v>389</v>
      </c>
      <c r="SEZ355" s="56" t="s">
        <v>389</v>
      </c>
      <c r="SFA355" s="56" t="s">
        <v>389</v>
      </c>
      <c r="SFB355" s="56" t="s">
        <v>389</v>
      </c>
      <c r="SFC355" s="56" t="s">
        <v>389</v>
      </c>
      <c r="SFD355" s="56" t="s">
        <v>389</v>
      </c>
      <c r="SFE355" s="56" t="s">
        <v>389</v>
      </c>
      <c r="SFF355" s="56" t="s">
        <v>389</v>
      </c>
      <c r="SFG355" s="56" t="s">
        <v>389</v>
      </c>
      <c r="SFH355" s="56" t="s">
        <v>389</v>
      </c>
      <c r="SFI355" s="56" t="s">
        <v>389</v>
      </c>
      <c r="SFJ355" s="56" t="s">
        <v>389</v>
      </c>
      <c r="SFK355" s="56" t="s">
        <v>389</v>
      </c>
      <c r="SFL355" s="56" t="s">
        <v>389</v>
      </c>
      <c r="SFM355" s="56" t="s">
        <v>389</v>
      </c>
      <c r="SFN355" s="56" t="s">
        <v>389</v>
      </c>
      <c r="SFO355" s="56" t="s">
        <v>389</v>
      </c>
      <c r="SFP355" s="56" t="s">
        <v>389</v>
      </c>
      <c r="SFQ355" s="56" t="s">
        <v>389</v>
      </c>
      <c r="SFR355" s="56" t="s">
        <v>389</v>
      </c>
      <c r="SFS355" s="56" t="s">
        <v>389</v>
      </c>
      <c r="SFT355" s="56" t="s">
        <v>389</v>
      </c>
      <c r="SFU355" s="56" t="s">
        <v>389</v>
      </c>
      <c r="SFV355" s="56" t="s">
        <v>389</v>
      </c>
      <c r="SFW355" s="56" t="s">
        <v>389</v>
      </c>
      <c r="SFX355" s="56" t="s">
        <v>389</v>
      </c>
      <c r="SFY355" s="56" t="s">
        <v>389</v>
      </c>
      <c r="SFZ355" s="56" t="s">
        <v>389</v>
      </c>
      <c r="SGA355" s="56" t="s">
        <v>389</v>
      </c>
      <c r="SGB355" s="56" t="s">
        <v>389</v>
      </c>
      <c r="SGC355" s="56" t="s">
        <v>389</v>
      </c>
      <c r="SGD355" s="56" t="s">
        <v>389</v>
      </c>
      <c r="SGE355" s="56" t="s">
        <v>389</v>
      </c>
      <c r="SGF355" s="56" t="s">
        <v>389</v>
      </c>
      <c r="SGG355" s="56" t="s">
        <v>389</v>
      </c>
      <c r="SGH355" s="56" t="s">
        <v>389</v>
      </c>
      <c r="SGI355" s="56" t="s">
        <v>389</v>
      </c>
      <c r="SGJ355" s="56" t="s">
        <v>389</v>
      </c>
      <c r="SGK355" s="56" t="s">
        <v>389</v>
      </c>
      <c r="SGL355" s="56" t="s">
        <v>389</v>
      </c>
      <c r="SGM355" s="56" t="s">
        <v>389</v>
      </c>
      <c r="SGN355" s="56" t="s">
        <v>389</v>
      </c>
      <c r="SGO355" s="56" t="s">
        <v>389</v>
      </c>
      <c r="SGP355" s="56" t="s">
        <v>389</v>
      </c>
      <c r="SGQ355" s="56" t="s">
        <v>389</v>
      </c>
      <c r="SGR355" s="56" t="s">
        <v>389</v>
      </c>
      <c r="SGS355" s="56" t="s">
        <v>389</v>
      </c>
      <c r="SGT355" s="56" t="s">
        <v>389</v>
      </c>
      <c r="SGU355" s="56" t="s">
        <v>389</v>
      </c>
      <c r="SGV355" s="56" t="s">
        <v>389</v>
      </c>
      <c r="SGW355" s="56" t="s">
        <v>389</v>
      </c>
      <c r="SGX355" s="56" t="s">
        <v>389</v>
      </c>
      <c r="SGY355" s="56" t="s">
        <v>389</v>
      </c>
      <c r="SGZ355" s="56" t="s">
        <v>389</v>
      </c>
      <c r="SHA355" s="56" t="s">
        <v>389</v>
      </c>
      <c r="SHB355" s="56" t="s">
        <v>389</v>
      </c>
      <c r="SHC355" s="56" t="s">
        <v>389</v>
      </c>
      <c r="SHD355" s="56" t="s">
        <v>389</v>
      </c>
      <c r="SHE355" s="56" t="s">
        <v>389</v>
      </c>
      <c r="SHF355" s="56" t="s">
        <v>389</v>
      </c>
      <c r="SHG355" s="56" t="s">
        <v>389</v>
      </c>
      <c r="SHH355" s="56" t="s">
        <v>389</v>
      </c>
      <c r="SHI355" s="56" t="s">
        <v>389</v>
      </c>
      <c r="SHJ355" s="56" t="s">
        <v>389</v>
      </c>
      <c r="SHK355" s="56" t="s">
        <v>389</v>
      </c>
      <c r="SHL355" s="56" t="s">
        <v>389</v>
      </c>
      <c r="SHM355" s="56" t="s">
        <v>389</v>
      </c>
      <c r="SHN355" s="56" t="s">
        <v>389</v>
      </c>
      <c r="SHO355" s="56" t="s">
        <v>389</v>
      </c>
      <c r="SHP355" s="56" t="s">
        <v>389</v>
      </c>
      <c r="SHQ355" s="56" t="s">
        <v>389</v>
      </c>
      <c r="SHR355" s="56" t="s">
        <v>389</v>
      </c>
      <c r="SHS355" s="56" t="s">
        <v>389</v>
      </c>
      <c r="SHT355" s="56" t="s">
        <v>389</v>
      </c>
      <c r="SHU355" s="56" t="s">
        <v>389</v>
      </c>
      <c r="SHV355" s="56" t="s">
        <v>389</v>
      </c>
      <c r="SHW355" s="56" t="s">
        <v>389</v>
      </c>
      <c r="SHX355" s="56" t="s">
        <v>389</v>
      </c>
      <c r="SHY355" s="56" t="s">
        <v>389</v>
      </c>
      <c r="SHZ355" s="56" t="s">
        <v>389</v>
      </c>
      <c r="SIA355" s="56" t="s">
        <v>389</v>
      </c>
      <c r="SIB355" s="56" t="s">
        <v>389</v>
      </c>
      <c r="SIC355" s="56" t="s">
        <v>389</v>
      </c>
      <c r="SID355" s="56" t="s">
        <v>389</v>
      </c>
      <c r="SIE355" s="56" t="s">
        <v>389</v>
      </c>
      <c r="SIF355" s="56" t="s">
        <v>389</v>
      </c>
      <c r="SIG355" s="56" t="s">
        <v>389</v>
      </c>
      <c r="SIH355" s="56" t="s">
        <v>389</v>
      </c>
      <c r="SII355" s="56" t="s">
        <v>389</v>
      </c>
      <c r="SIJ355" s="56" t="s">
        <v>389</v>
      </c>
      <c r="SIK355" s="56" t="s">
        <v>389</v>
      </c>
      <c r="SIL355" s="56" t="s">
        <v>389</v>
      </c>
      <c r="SIM355" s="56" t="s">
        <v>389</v>
      </c>
      <c r="SIN355" s="56" t="s">
        <v>389</v>
      </c>
      <c r="SIO355" s="56" t="s">
        <v>389</v>
      </c>
      <c r="SIP355" s="56" t="s">
        <v>389</v>
      </c>
      <c r="SIQ355" s="56" t="s">
        <v>389</v>
      </c>
      <c r="SIR355" s="56" t="s">
        <v>389</v>
      </c>
      <c r="SIS355" s="56" t="s">
        <v>389</v>
      </c>
      <c r="SIT355" s="56" t="s">
        <v>389</v>
      </c>
      <c r="SIU355" s="56" t="s">
        <v>389</v>
      </c>
      <c r="SIV355" s="56" t="s">
        <v>389</v>
      </c>
      <c r="SIW355" s="56" t="s">
        <v>389</v>
      </c>
      <c r="SIX355" s="56" t="s">
        <v>389</v>
      </c>
      <c r="SIY355" s="56" t="s">
        <v>389</v>
      </c>
      <c r="SIZ355" s="56" t="s">
        <v>389</v>
      </c>
      <c r="SJA355" s="56" t="s">
        <v>389</v>
      </c>
      <c r="SJB355" s="56" t="s">
        <v>389</v>
      </c>
      <c r="SJC355" s="56" t="s">
        <v>389</v>
      </c>
      <c r="SJD355" s="56" t="s">
        <v>389</v>
      </c>
      <c r="SJE355" s="56" t="s">
        <v>389</v>
      </c>
      <c r="SJF355" s="56" t="s">
        <v>389</v>
      </c>
      <c r="SJG355" s="56" t="s">
        <v>389</v>
      </c>
      <c r="SJH355" s="56" t="s">
        <v>389</v>
      </c>
      <c r="SJI355" s="56" t="s">
        <v>389</v>
      </c>
      <c r="SJJ355" s="56" t="s">
        <v>389</v>
      </c>
      <c r="SJK355" s="56" t="s">
        <v>389</v>
      </c>
      <c r="SJL355" s="56" t="s">
        <v>389</v>
      </c>
      <c r="SJM355" s="56" t="s">
        <v>389</v>
      </c>
      <c r="SJN355" s="56" t="s">
        <v>389</v>
      </c>
      <c r="SJO355" s="56" t="s">
        <v>389</v>
      </c>
      <c r="SJP355" s="56" t="s">
        <v>389</v>
      </c>
      <c r="SJQ355" s="56" t="s">
        <v>389</v>
      </c>
      <c r="SJR355" s="56" t="s">
        <v>389</v>
      </c>
      <c r="SJS355" s="56" t="s">
        <v>389</v>
      </c>
      <c r="SJT355" s="56" t="s">
        <v>389</v>
      </c>
      <c r="SJU355" s="56" t="s">
        <v>389</v>
      </c>
      <c r="SJV355" s="56" t="s">
        <v>389</v>
      </c>
      <c r="SJW355" s="56" t="s">
        <v>389</v>
      </c>
      <c r="SJX355" s="56" t="s">
        <v>389</v>
      </c>
      <c r="SJY355" s="56" t="s">
        <v>389</v>
      </c>
      <c r="SJZ355" s="56" t="s">
        <v>389</v>
      </c>
      <c r="SKA355" s="56" t="s">
        <v>389</v>
      </c>
      <c r="SKB355" s="56" t="s">
        <v>389</v>
      </c>
      <c r="SKC355" s="56" t="s">
        <v>389</v>
      </c>
      <c r="SKD355" s="56" t="s">
        <v>389</v>
      </c>
      <c r="SKE355" s="56" t="s">
        <v>389</v>
      </c>
      <c r="SKF355" s="56" t="s">
        <v>389</v>
      </c>
      <c r="SKG355" s="56" t="s">
        <v>389</v>
      </c>
      <c r="SKH355" s="56" t="s">
        <v>389</v>
      </c>
      <c r="SKI355" s="56" t="s">
        <v>389</v>
      </c>
      <c r="SKJ355" s="56" t="s">
        <v>389</v>
      </c>
      <c r="SKK355" s="56" t="s">
        <v>389</v>
      </c>
      <c r="SKL355" s="56" t="s">
        <v>389</v>
      </c>
      <c r="SKM355" s="56" t="s">
        <v>389</v>
      </c>
      <c r="SKN355" s="56" t="s">
        <v>389</v>
      </c>
      <c r="SKO355" s="56" t="s">
        <v>389</v>
      </c>
      <c r="SKP355" s="56" t="s">
        <v>389</v>
      </c>
      <c r="SKQ355" s="56" t="s">
        <v>389</v>
      </c>
      <c r="SKR355" s="56" t="s">
        <v>389</v>
      </c>
      <c r="SKS355" s="56" t="s">
        <v>389</v>
      </c>
      <c r="SKT355" s="56" t="s">
        <v>389</v>
      </c>
      <c r="SKU355" s="56" t="s">
        <v>389</v>
      </c>
      <c r="SKV355" s="56" t="s">
        <v>389</v>
      </c>
      <c r="SKW355" s="56" t="s">
        <v>389</v>
      </c>
      <c r="SKX355" s="56" t="s">
        <v>389</v>
      </c>
      <c r="SKY355" s="56" t="s">
        <v>389</v>
      </c>
      <c r="SKZ355" s="56" t="s">
        <v>389</v>
      </c>
      <c r="SLA355" s="56" t="s">
        <v>389</v>
      </c>
      <c r="SLB355" s="56" t="s">
        <v>389</v>
      </c>
      <c r="SLC355" s="56" t="s">
        <v>389</v>
      </c>
      <c r="SLD355" s="56" t="s">
        <v>389</v>
      </c>
      <c r="SLE355" s="56" t="s">
        <v>389</v>
      </c>
      <c r="SLF355" s="56" t="s">
        <v>389</v>
      </c>
      <c r="SLG355" s="56" t="s">
        <v>389</v>
      </c>
      <c r="SLH355" s="56" t="s">
        <v>389</v>
      </c>
      <c r="SLI355" s="56" t="s">
        <v>389</v>
      </c>
      <c r="SLJ355" s="56" t="s">
        <v>389</v>
      </c>
      <c r="SLK355" s="56" t="s">
        <v>389</v>
      </c>
      <c r="SLL355" s="56" t="s">
        <v>389</v>
      </c>
      <c r="SLM355" s="56" t="s">
        <v>389</v>
      </c>
      <c r="SLN355" s="56" t="s">
        <v>389</v>
      </c>
      <c r="SLO355" s="56" t="s">
        <v>389</v>
      </c>
      <c r="SLP355" s="56" t="s">
        <v>389</v>
      </c>
      <c r="SLQ355" s="56" t="s">
        <v>389</v>
      </c>
      <c r="SLR355" s="56" t="s">
        <v>389</v>
      </c>
      <c r="SLS355" s="56" t="s">
        <v>389</v>
      </c>
      <c r="SLT355" s="56" t="s">
        <v>389</v>
      </c>
      <c r="SLU355" s="56" t="s">
        <v>389</v>
      </c>
      <c r="SLV355" s="56" t="s">
        <v>389</v>
      </c>
      <c r="SLW355" s="56" t="s">
        <v>389</v>
      </c>
      <c r="SLX355" s="56" t="s">
        <v>389</v>
      </c>
      <c r="SLY355" s="56" t="s">
        <v>389</v>
      </c>
      <c r="SLZ355" s="56" t="s">
        <v>389</v>
      </c>
      <c r="SMA355" s="56" t="s">
        <v>389</v>
      </c>
      <c r="SMB355" s="56" t="s">
        <v>389</v>
      </c>
      <c r="SMC355" s="56" t="s">
        <v>389</v>
      </c>
      <c r="SMD355" s="56" t="s">
        <v>389</v>
      </c>
      <c r="SME355" s="56" t="s">
        <v>389</v>
      </c>
      <c r="SMF355" s="56" t="s">
        <v>389</v>
      </c>
      <c r="SMG355" s="56" t="s">
        <v>389</v>
      </c>
      <c r="SMH355" s="56" t="s">
        <v>389</v>
      </c>
      <c r="SMI355" s="56" t="s">
        <v>389</v>
      </c>
      <c r="SMJ355" s="56" t="s">
        <v>389</v>
      </c>
      <c r="SMK355" s="56" t="s">
        <v>389</v>
      </c>
      <c r="SML355" s="56" t="s">
        <v>389</v>
      </c>
      <c r="SMM355" s="56" t="s">
        <v>389</v>
      </c>
      <c r="SMN355" s="56" t="s">
        <v>389</v>
      </c>
      <c r="SMO355" s="56" t="s">
        <v>389</v>
      </c>
      <c r="SMP355" s="56" t="s">
        <v>389</v>
      </c>
      <c r="SMQ355" s="56" t="s">
        <v>389</v>
      </c>
      <c r="SMR355" s="56" t="s">
        <v>389</v>
      </c>
      <c r="SMS355" s="56" t="s">
        <v>389</v>
      </c>
      <c r="SMT355" s="56" t="s">
        <v>389</v>
      </c>
      <c r="SMU355" s="56" t="s">
        <v>389</v>
      </c>
      <c r="SMV355" s="56" t="s">
        <v>389</v>
      </c>
      <c r="SMW355" s="56" t="s">
        <v>389</v>
      </c>
      <c r="SMX355" s="56" t="s">
        <v>389</v>
      </c>
      <c r="SMY355" s="56" t="s">
        <v>389</v>
      </c>
      <c r="SMZ355" s="56" t="s">
        <v>389</v>
      </c>
      <c r="SNA355" s="56" t="s">
        <v>389</v>
      </c>
      <c r="SNB355" s="56" t="s">
        <v>389</v>
      </c>
      <c r="SNC355" s="56" t="s">
        <v>389</v>
      </c>
      <c r="SND355" s="56" t="s">
        <v>389</v>
      </c>
      <c r="SNE355" s="56" t="s">
        <v>389</v>
      </c>
      <c r="SNF355" s="56" t="s">
        <v>389</v>
      </c>
      <c r="SNG355" s="56" t="s">
        <v>389</v>
      </c>
      <c r="SNH355" s="56" t="s">
        <v>389</v>
      </c>
      <c r="SNI355" s="56" t="s">
        <v>389</v>
      </c>
      <c r="SNJ355" s="56" t="s">
        <v>389</v>
      </c>
      <c r="SNK355" s="56" t="s">
        <v>389</v>
      </c>
      <c r="SNL355" s="56" t="s">
        <v>389</v>
      </c>
      <c r="SNM355" s="56" t="s">
        <v>389</v>
      </c>
      <c r="SNN355" s="56" t="s">
        <v>389</v>
      </c>
      <c r="SNO355" s="56" t="s">
        <v>389</v>
      </c>
      <c r="SNP355" s="56" t="s">
        <v>389</v>
      </c>
      <c r="SNQ355" s="56" t="s">
        <v>389</v>
      </c>
      <c r="SNR355" s="56" t="s">
        <v>389</v>
      </c>
      <c r="SNS355" s="56" t="s">
        <v>389</v>
      </c>
      <c r="SNT355" s="56" t="s">
        <v>389</v>
      </c>
      <c r="SNU355" s="56" t="s">
        <v>389</v>
      </c>
      <c r="SNV355" s="56" t="s">
        <v>389</v>
      </c>
      <c r="SNW355" s="56" t="s">
        <v>389</v>
      </c>
      <c r="SNX355" s="56" t="s">
        <v>389</v>
      </c>
      <c r="SNY355" s="56" t="s">
        <v>389</v>
      </c>
      <c r="SNZ355" s="56" t="s">
        <v>389</v>
      </c>
      <c r="SOA355" s="56" t="s">
        <v>389</v>
      </c>
      <c r="SOB355" s="56" t="s">
        <v>389</v>
      </c>
      <c r="SOC355" s="56" t="s">
        <v>389</v>
      </c>
      <c r="SOD355" s="56" t="s">
        <v>389</v>
      </c>
      <c r="SOE355" s="56" t="s">
        <v>389</v>
      </c>
      <c r="SOF355" s="56" t="s">
        <v>389</v>
      </c>
      <c r="SOG355" s="56" t="s">
        <v>389</v>
      </c>
      <c r="SOH355" s="56" t="s">
        <v>389</v>
      </c>
      <c r="SOI355" s="56" t="s">
        <v>389</v>
      </c>
      <c r="SOJ355" s="56" t="s">
        <v>389</v>
      </c>
      <c r="SOK355" s="56" t="s">
        <v>389</v>
      </c>
      <c r="SOL355" s="56" t="s">
        <v>389</v>
      </c>
      <c r="SOM355" s="56" t="s">
        <v>389</v>
      </c>
      <c r="SON355" s="56" t="s">
        <v>389</v>
      </c>
      <c r="SOO355" s="56" t="s">
        <v>389</v>
      </c>
      <c r="SOP355" s="56" t="s">
        <v>389</v>
      </c>
      <c r="SOQ355" s="56" t="s">
        <v>389</v>
      </c>
      <c r="SOR355" s="56" t="s">
        <v>389</v>
      </c>
      <c r="SOS355" s="56" t="s">
        <v>389</v>
      </c>
      <c r="SOT355" s="56" t="s">
        <v>389</v>
      </c>
      <c r="SOU355" s="56" t="s">
        <v>389</v>
      </c>
      <c r="SOV355" s="56" t="s">
        <v>389</v>
      </c>
      <c r="SOW355" s="56" t="s">
        <v>389</v>
      </c>
      <c r="SOX355" s="56" t="s">
        <v>389</v>
      </c>
      <c r="SOY355" s="56" t="s">
        <v>389</v>
      </c>
      <c r="SOZ355" s="56" t="s">
        <v>389</v>
      </c>
      <c r="SPA355" s="56" t="s">
        <v>389</v>
      </c>
      <c r="SPB355" s="56" t="s">
        <v>389</v>
      </c>
      <c r="SPC355" s="56" t="s">
        <v>389</v>
      </c>
      <c r="SPD355" s="56" t="s">
        <v>389</v>
      </c>
      <c r="SPE355" s="56" t="s">
        <v>389</v>
      </c>
      <c r="SPF355" s="56" t="s">
        <v>389</v>
      </c>
      <c r="SPG355" s="56" t="s">
        <v>389</v>
      </c>
      <c r="SPH355" s="56" t="s">
        <v>389</v>
      </c>
      <c r="SPI355" s="56" t="s">
        <v>389</v>
      </c>
      <c r="SPJ355" s="56" t="s">
        <v>389</v>
      </c>
      <c r="SPK355" s="56" t="s">
        <v>389</v>
      </c>
      <c r="SPL355" s="56" t="s">
        <v>389</v>
      </c>
      <c r="SPM355" s="56" t="s">
        <v>389</v>
      </c>
      <c r="SPN355" s="56" t="s">
        <v>389</v>
      </c>
      <c r="SPO355" s="56" t="s">
        <v>389</v>
      </c>
      <c r="SPP355" s="56" t="s">
        <v>389</v>
      </c>
      <c r="SPQ355" s="56" t="s">
        <v>389</v>
      </c>
      <c r="SPR355" s="56" t="s">
        <v>389</v>
      </c>
      <c r="SPS355" s="56" t="s">
        <v>389</v>
      </c>
      <c r="SPT355" s="56" t="s">
        <v>389</v>
      </c>
      <c r="SPU355" s="56" t="s">
        <v>389</v>
      </c>
      <c r="SPV355" s="56" t="s">
        <v>389</v>
      </c>
      <c r="SPW355" s="56" t="s">
        <v>389</v>
      </c>
      <c r="SPX355" s="56" t="s">
        <v>389</v>
      </c>
      <c r="SPY355" s="56" t="s">
        <v>389</v>
      </c>
      <c r="SPZ355" s="56" t="s">
        <v>389</v>
      </c>
      <c r="SQA355" s="56" t="s">
        <v>389</v>
      </c>
      <c r="SQB355" s="56" t="s">
        <v>389</v>
      </c>
      <c r="SQC355" s="56" t="s">
        <v>389</v>
      </c>
      <c r="SQD355" s="56" t="s">
        <v>389</v>
      </c>
      <c r="SQE355" s="56" t="s">
        <v>389</v>
      </c>
      <c r="SQF355" s="56" t="s">
        <v>389</v>
      </c>
      <c r="SQG355" s="56" t="s">
        <v>389</v>
      </c>
      <c r="SQH355" s="56" t="s">
        <v>389</v>
      </c>
      <c r="SQI355" s="56" t="s">
        <v>389</v>
      </c>
      <c r="SQJ355" s="56" t="s">
        <v>389</v>
      </c>
      <c r="SQK355" s="56" t="s">
        <v>389</v>
      </c>
      <c r="SQL355" s="56" t="s">
        <v>389</v>
      </c>
      <c r="SQM355" s="56" t="s">
        <v>389</v>
      </c>
      <c r="SQN355" s="56" t="s">
        <v>389</v>
      </c>
      <c r="SQO355" s="56" t="s">
        <v>389</v>
      </c>
      <c r="SQP355" s="56" t="s">
        <v>389</v>
      </c>
      <c r="SQQ355" s="56" t="s">
        <v>389</v>
      </c>
      <c r="SQR355" s="56" t="s">
        <v>389</v>
      </c>
      <c r="SQS355" s="56" t="s">
        <v>389</v>
      </c>
      <c r="SQT355" s="56" t="s">
        <v>389</v>
      </c>
      <c r="SQU355" s="56" t="s">
        <v>389</v>
      </c>
      <c r="SQV355" s="56" t="s">
        <v>389</v>
      </c>
      <c r="SQW355" s="56" t="s">
        <v>389</v>
      </c>
      <c r="SQX355" s="56" t="s">
        <v>389</v>
      </c>
      <c r="SQY355" s="56" t="s">
        <v>389</v>
      </c>
      <c r="SQZ355" s="56" t="s">
        <v>389</v>
      </c>
      <c r="SRA355" s="56" t="s">
        <v>389</v>
      </c>
      <c r="SRB355" s="56" t="s">
        <v>389</v>
      </c>
      <c r="SRC355" s="56" t="s">
        <v>389</v>
      </c>
      <c r="SRD355" s="56" t="s">
        <v>389</v>
      </c>
      <c r="SRE355" s="56" t="s">
        <v>389</v>
      </c>
      <c r="SRF355" s="56" t="s">
        <v>389</v>
      </c>
      <c r="SRG355" s="56" t="s">
        <v>389</v>
      </c>
      <c r="SRH355" s="56" t="s">
        <v>389</v>
      </c>
      <c r="SRI355" s="56" t="s">
        <v>389</v>
      </c>
      <c r="SRJ355" s="56" t="s">
        <v>389</v>
      </c>
      <c r="SRK355" s="56" t="s">
        <v>389</v>
      </c>
      <c r="SRL355" s="56" t="s">
        <v>389</v>
      </c>
      <c r="SRM355" s="56" t="s">
        <v>389</v>
      </c>
      <c r="SRN355" s="56" t="s">
        <v>389</v>
      </c>
      <c r="SRO355" s="56" t="s">
        <v>389</v>
      </c>
      <c r="SRP355" s="56" t="s">
        <v>389</v>
      </c>
      <c r="SRQ355" s="56" t="s">
        <v>389</v>
      </c>
      <c r="SRR355" s="56" t="s">
        <v>389</v>
      </c>
      <c r="SRS355" s="56" t="s">
        <v>389</v>
      </c>
      <c r="SRT355" s="56" t="s">
        <v>389</v>
      </c>
      <c r="SRU355" s="56" t="s">
        <v>389</v>
      </c>
      <c r="SRV355" s="56" t="s">
        <v>389</v>
      </c>
      <c r="SRW355" s="56" t="s">
        <v>389</v>
      </c>
      <c r="SRX355" s="56" t="s">
        <v>389</v>
      </c>
      <c r="SRY355" s="56" t="s">
        <v>389</v>
      </c>
      <c r="SRZ355" s="56" t="s">
        <v>389</v>
      </c>
      <c r="SSA355" s="56" t="s">
        <v>389</v>
      </c>
      <c r="SSB355" s="56" t="s">
        <v>389</v>
      </c>
      <c r="SSC355" s="56" t="s">
        <v>389</v>
      </c>
      <c r="SSD355" s="56" t="s">
        <v>389</v>
      </c>
      <c r="SSE355" s="56" t="s">
        <v>389</v>
      </c>
      <c r="SSF355" s="56" t="s">
        <v>389</v>
      </c>
      <c r="SSG355" s="56" t="s">
        <v>389</v>
      </c>
      <c r="SSH355" s="56" t="s">
        <v>389</v>
      </c>
      <c r="SSI355" s="56" t="s">
        <v>389</v>
      </c>
      <c r="SSJ355" s="56" t="s">
        <v>389</v>
      </c>
      <c r="SSK355" s="56" t="s">
        <v>389</v>
      </c>
      <c r="SSL355" s="56" t="s">
        <v>389</v>
      </c>
      <c r="SSM355" s="56" t="s">
        <v>389</v>
      </c>
      <c r="SSN355" s="56" t="s">
        <v>389</v>
      </c>
      <c r="SSO355" s="56" t="s">
        <v>389</v>
      </c>
      <c r="SSP355" s="56" t="s">
        <v>389</v>
      </c>
      <c r="SSQ355" s="56" t="s">
        <v>389</v>
      </c>
      <c r="SSR355" s="56" t="s">
        <v>389</v>
      </c>
      <c r="SSS355" s="56" t="s">
        <v>389</v>
      </c>
      <c r="SST355" s="56" t="s">
        <v>389</v>
      </c>
      <c r="SSU355" s="56" t="s">
        <v>389</v>
      </c>
      <c r="SSV355" s="56" t="s">
        <v>389</v>
      </c>
      <c r="SSW355" s="56" t="s">
        <v>389</v>
      </c>
      <c r="SSX355" s="56" t="s">
        <v>389</v>
      </c>
      <c r="SSY355" s="56" t="s">
        <v>389</v>
      </c>
      <c r="SSZ355" s="56" t="s">
        <v>389</v>
      </c>
      <c r="STA355" s="56" t="s">
        <v>389</v>
      </c>
      <c r="STB355" s="56" t="s">
        <v>389</v>
      </c>
      <c r="STC355" s="56" t="s">
        <v>389</v>
      </c>
      <c r="STD355" s="56" t="s">
        <v>389</v>
      </c>
      <c r="STE355" s="56" t="s">
        <v>389</v>
      </c>
      <c r="STF355" s="56" t="s">
        <v>389</v>
      </c>
      <c r="STG355" s="56" t="s">
        <v>389</v>
      </c>
      <c r="STH355" s="56" t="s">
        <v>389</v>
      </c>
      <c r="STI355" s="56" t="s">
        <v>389</v>
      </c>
      <c r="STJ355" s="56" t="s">
        <v>389</v>
      </c>
      <c r="STK355" s="56" t="s">
        <v>389</v>
      </c>
      <c r="STL355" s="56" t="s">
        <v>389</v>
      </c>
      <c r="STM355" s="56" t="s">
        <v>389</v>
      </c>
      <c r="STN355" s="56" t="s">
        <v>389</v>
      </c>
      <c r="STO355" s="56" t="s">
        <v>389</v>
      </c>
      <c r="STP355" s="56" t="s">
        <v>389</v>
      </c>
      <c r="STQ355" s="56" t="s">
        <v>389</v>
      </c>
      <c r="STR355" s="56" t="s">
        <v>389</v>
      </c>
      <c r="STS355" s="56" t="s">
        <v>389</v>
      </c>
      <c r="STT355" s="56" t="s">
        <v>389</v>
      </c>
      <c r="STU355" s="56" t="s">
        <v>389</v>
      </c>
      <c r="STV355" s="56" t="s">
        <v>389</v>
      </c>
      <c r="STW355" s="56" t="s">
        <v>389</v>
      </c>
      <c r="STX355" s="56" t="s">
        <v>389</v>
      </c>
      <c r="STY355" s="56" t="s">
        <v>389</v>
      </c>
      <c r="STZ355" s="56" t="s">
        <v>389</v>
      </c>
      <c r="SUA355" s="56" t="s">
        <v>389</v>
      </c>
      <c r="SUB355" s="56" t="s">
        <v>389</v>
      </c>
      <c r="SUC355" s="56" t="s">
        <v>389</v>
      </c>
      <c r="SUD355" s="56" t="s">
        <v>389</v>
      </c>
      <c r="SUE355" s="56" t="s">
        <v>389</v>
      </c>
      <c r="SUF355" s="56" t="s">
        <v>389</v>
      </c>
      <c r="SUG355" s="56" t="s">
        <v>389</v>
      </c>
      <c r="SUH355" s="56" t="s">
        <v>389</v>
      </c>
      <c r="SUI355" s="56" t="s">
        <v>389</v>
      </c>
      <c r="SUJ355" s="56" t="s">
        <v>389</v>
      </c>
      <c r="SUK355" s="56" t="s">
        <v>389</v>
      </c>
      <c r="SUL355" s="56" t="s">
        <v>389</v>
      </c>
      <c r="SUM355" s="56" t="s">
        <v>389</v>
      </c>
      <c r="SUN355" s="56" t="s">
        <v>389</v>
      </c>
      <c r="SUO355" s="56" t="s">
        <v>389</v>
      </c>
      <c r="SUP355" s="56" t="s">
        <v>389</v>
      </c>
      <c r="SUQ355" s="56" t="s">
        <v>389</v>
      </c>
      <c r="SUR355" s="56" t="s">
        <v>389</v>
      </c>
      <c r="SUS355" s="56" t="s">
        <v>389</v>
      </c>
      <c r="SUT355" s="56" t="s">
        <v>389</v>
      </c>
      <c r="SUU355" s="56" t="s">
        <v>389</v>
      </c>
      <c r="SUV355" s="56" t="s">
        <v>389</v>
      </c>
      <c r="SUW355" s="56" t="s">
        <v>389</v>
      </c>
      <c r="SUX355" s="56" t="s">
        <v>389</v>
      </c>
      <c r="SUY355" s="56" t="s">
        <v>389</v>
      </c>
      <c r="SUZ355" s="56" t="s">
        <v>389</v>
      </c>
      <c r="SVA355" s="56" t="s">
        <v>389</v>
      </c>
      <c r="SVB355" s="56" t="s">
        <v>389</v>
      </c>
      <c r="SVC355" s="56" t="s">
        <v>389</v>
      </c>
      <c r="SVD355" s="56" t="s">
        <v>389</v>
      </c>
      <c r="SVE355" s="56" t="s">
        <v>389</v>
      </c>
      <c r="SVF355" s="56" t="s">
        <v>389</v>
      </c>
      <c r="SVG355" s="56" t="s">
        <v>389</v>
      </c>
      <c r="SVH355" s="56" t="s">
        <v>389</v>
      </c>
      <c r="SVI355" s="56" t="s">
        <v>389</v>
      </c>
      <c r="SVJ355" s="56" t="s">
        <v>389</v>
      </c>
      <c r="SVK355" s="56" t="s">
        <v>389</v>
      </c>
      <c r="SVL355" s="56" t="s">
        <v>389</v>
      </c>
      <c r="SVM355" s="56" t="s">
        <v>389</v>
      </c>
      <c r="SVN355" s="56" t="s">
        <v>389</v>
      </c>
      <c r="SVO355" s="56" t="s">
        <v>389</v>
      </c>
      <c r="SVP355" s="56" t="s">
        <v>389</v>
      </c>
      <c r="SVQ355" s="56" t="s">
        <v>389</v>
      </c>
      <c r="SVR355" s="56" t="s">
        <v>389</v>
      </c>
      <c r="SVS355" s="56" t="s">
        <v>389</v>
      </c>
      <c r="SVT355" s="56" t="s">
        <v>389</v>
      </c>
      <c r="SVU355" s="56" t="s">
        <v>389</v>
      </c>
      <c r="SVV355" s="56" t="s">
        <v>389</v>
      </c>
      <c r="SVW355" s="56" t="s">
        <v>389</v>
      </c>
      <c r="SVX355" s="56" t="s">
        <v>389</v>
      </c>
      <c r="SVY355" s="56" t="s">
        <v>389</v>
      </c>
      <c r="SVZ355" s="56" t="s">
        <v>389</v>
      </c>
      <c r="SWA355" s="56" t="s">
        <v>389</v>
      </c>
      <c r="SWB355" s="56" t="s">
        <v>389</v>
      </c>
      <c r="SWC355" s="56" t="s">
        <v>389</v>
      </c>
      <c r="SWD355" s="56" t="s">
        <v>389</v>
      </c>
      <c r="SWE355" s="56" t="s">
        <v>389</v>
      </c>
      <c r="SWF355" s="56" t="s">
        <v>389</v>
      </c>
      <c r="SWG355" s="56" t="s">
        <v>389</v>
      </c>
      <c r="SWH355" s="56" t="s">
        <v>389</v>
      </c>
      <c r="SWI355" s="56" t="s">
        <v>389</v>
      </c>
      <c r="SWJ355" s="56" t="s">
        <v>389</v>
      </c>
      <c r="SWK355" s="56" t="s">
        <v>389</v>
      </c>
      <c r="SWL355" s="56" t="s">
        <v>389</v>
      </c>
      <c r="SWM355" s="56" t="s">
        <v>389</v>
      </c>
      <c r="SWN355" s="56" t="s">
        <v>389</v>
      </c>
      <c r="SWO355" s="56" t="s">
        <v>389</v>
      </c>
      <c r="SWP355" s="56" t="s">
        <v>389</v>
      </c>
      <c r="SWQ355" s="56" t="s">
        <v>389</v>
      </c>
      <c r="SWR355" s="56" t="s">
        <v>389</v>
      </c>
      <c r="SWS355" s="56" t="s">
        <v>389</v>
      </c>
      <c r="SWT355" s="56" t="s">
        <v>389</v>
      </c>
      <c r="SWU355" s="56" t="s">
        <v>389</v>
      </c>
      <c r="SWV355" s="56" t="s">
        <v>389</v>
      </c>
      <c r="SWW355" s="56" t="s">
        <v>389</v>
      </c>
      <c r="SWX355" s="56" t="s">
        <v>389</v>
      </c>
      <c r="SWY355" s="56" t="s">
        <v>389</v>
      </c>
      <c r="SWZ355" s="56" t="s">
        <v>389</v>
      </c>
      <c r="SXA355" s="56" t="s">
        <v>389</v>
      </c>
      <c r="SXB355" s="56" t="s">
        <v>389</v>
      </c>
      <c r="SXC355" s="56" t="s">
        <v>389</v>
      </c>
      <c r="SXD355" s="56" t="s">
        <v>389</v>
      </c>
      <c r="SXE355" s="56" t="s">
        <v>389</v>
      </c>
      <c r="SXF355" s="56" t="s">
        <v>389</v>
      </c>
      <c r="SXG355" s="56" t="s">
        <v>389</v>
      </c>
      <c r="SXH355" s="56" t="s">
        <v>389</v>
      </c>
      <c r="SXI355" s="56" t="s">
        <v>389</v>
      </c>
      <c r="SXJ355" s="56" t="s">
        <v>389</v>
      </c>
      <c r="SXK355" s="56" t="s">
        <v>389</v>
      </c>
      <c r="SXL355" s="56" t="s">
        <v>389</v>
      </c>
      <c r="SXM355" s="56" t="s">
        <v>389</v>
      </c>
      <c r="SXN355" s="56" t="s">
        <v>389</v>
      </c>
      <c r="SXO355" s="56" t="s">
        <v>389</v>
      </c>
      <c r="SXP355" s="56" t="s">
        <v>389</v>
      </c>
      <c r="SXQ355" s="56" t="s">
        <v>389</v>
      </c>
      <c r="SXR355" s="56" t="s">
        <v>389</v>
      </c>
      <c r="SXS355" s="56" t="s">
        <v>389</v>
      </c>
      <c r="SXT355" s="56" t="s">
        <v>389</v>
      </c>
      <c r="SXU355" s="56" t="s">
        <v>389</v>
      </c>
      <c r="SXV355" s="56" t="s">
        <v>389</v>
      </c>
      <c r="SXW355" s="56" t="s">
        <v>389</v>
      </c>
      <c r="SXX355" s="56" t="s">
        <v>389</v>
      </c>
      <c r="SXY355" s="56" t="s">
        <v>389</v>
      </c>
      <c r="SXZ355" s="56" t="s">
        <v>389</v>
      </c>
      <c r="SYA355" s="56" t="s">
        <v>389</v>
      </c>
      <c r="SYB355" s="56" t="s">
        <v>389</v>
      </c>
      <c r="SYC355" s="56" t="s">
        <v>389</v>
      </c>
      <c r="SYD355" s="56" t="s">
        <v>389</v>
      </c>
      <c r="SYE355" s="56" t="s">
        <v>389</v>
      </c>
      <c r="SYF355" s="56" t="s">
        <v>389</v>
      </c>
      <c r="SYG355" s="56" t="s">
        <v>389</v>
      </c>
      <c r="SYH355" s="56" t="s">
        <v>389</v>
      </c>
      <c r="SYI355" s="56" t="s">
        <v>389</v>
      </c>
      <c r="SYJ355" s="56" t="s">
        <v>389</v>
      </c>
      <c r="SYK355" s="56" t="s">
        <v>389</v>
      </c>
      <c r="SYL355" s="56" t="s">
        <v>389</v>
      </c>
      <c r="SYM355" s="56" t="s">
        <v>389</v>
      </c>
      <c r="SYN355" s="56" t="s">
        <v>389</v>
      </c>
      <c r="SYO355" s="56" t="s">
        <v>389</v>
      </c>
      <c r="SYP355" s="56" t="s">
        <v>389</v>
      </c>
      <c r="SYQ355" s="56" t="s">
        <v>389</v>
      </c>
      <c r="SYR355" s="56" t="s">
        <v>389</v>
      </c>
      <c r="SYS355" s="56" t="s">
        <v>389</v>
      </c>
      <c r="SYT355" s="56" t="s">
        <v>389</v>
      </c>
      <c r="SYU355" s="56" t="s">
        <v>389</v>
      </c>
      <c r="SYV355" s="56" t="s">
        <v>389</v>
      </c>
      <c r="SYW355" s="56" t="s">
        <v>389</v>
      </c>
      <c r="SYX355" s="56" t="s">
        <v>389</v>
      </c>
      <c r="SYY355" s="56" t="s">
        <v>389</v>
      </c>
      <c r="SYZ355" s="56" t="s">
        <v>389</v>
      </c>
      <c r="SZA355" s="56" t="s">
        <v>389</v>
      </c>
      <c r="SZB355" s="56" t="s">
        <v>389</v>
      </c>
      <c r="SZC355" s="56" t="s">
        <v>389</v>
      </c>
      <c r="SZD355" s="56" t="s">
        <v>389</v>
      </c>
      <c r="SZE355" s="56" t="s">
        <v>389</v>
      </c>
      <c r="SZF355" s="56" t="s">
        <v>389</v>
      </c>
      <c r="SZG355" s="56" t="s">
        <v>389</v>
      </c>
      <c r="SZH355" s="56" t="s">
        <v>389</v>
      </c>
      <c r="SZI355" s="56" t="s">
        <v>389</v>
      </c>
      <c r="SZJ355" s="56" t="s">
        <v>389</v>
      </c>
      <c r="SZK355" s="56" t="s">
        <v>389</v>
      </c>
      <c r="SZL355" s="56" t="s">
        <v>389</v>
      </c>
      <c r="SZM355" s="56" t="s">
        <v>389</v>
      </c>
      <c r="SZN355" s="56" t="s">
        <v>389</v>
      </c>
      <c r="SZO355" s="56" t="s">
        <v>389</v>
      </c>
      <c r="SZP355" s="56" t="s">
        <v>389</v>
      </c>
      <c r="SZQ355" s="56" t="s">
        <v>389</v>
      </c>
      <c r="SZR355" s="56" t="s">
        <v>389</v>
      </c>
      <c r="SZS355" s="56" t="s">
        <v>389</v>
      </c>
      <c r="SZT355" s="56" t="s">
        <v>389</v>
      </c>
      <c r="SZU355" s="56" t="s">
        <v>389</v>
      </c>
      <c r="SZV355" s="56" t="s">
        <v>389</v>
      </c>
      <c r="SZW355" s="56" t="s">
        <v>389</v>
      </c>
      <c r="SZX355" s="56" t="s">
        <v>389</v>
      </c>
      <c r="SZY355" s="56" t="s">
        <v>389</v>
      </c>
      <c r="SZZ355" s="56" t="s">
        <v>389</v>
      </c>
      <c r="TAA355" s="56" t="s">
        <v>389</v>
      </c>
      <c r="TAB355" s="56" t="s">
        <v>389</v>
      </c>
      <c r="TAC355" s="56" t="s">
        <v>389</v>
      </c>
      <c r="TAD355" s="56" t="s">
        <v>389</v>
      </c>
      <c r="TAE355" s="56" t="s">
        <v>389</v>
      </c>
      <c r="TAF355" s="56" t="s">
        <v>389</v>
      </c>
      <c r="TAG355" s="56" t="s">
        <v>389</v>
      </c>
      <c r="TAH355" s="56" t="s">
        <v>389</v>
      </c>
      <c r="TAI355" s="56" t="s">
        <v>389</v>
      </c>
      <c r="TAJ355" s="56" t="s">
        <v>389</v>
      </c>
      <c r="TAK355" s="56" t="s">
        <v>389</v>
      </c>
      <c r="TAL355" s="56" t="s">
        <v>389</v>
      </c>
      <c r="TAM355" s="56" t="s">
        <v>389</v>
      </c>
      <c r="TAN355" s="56" t="s">
        <v>389</v>
      </c>
      <c r="TAO355" s="56" t="s">
        <v>389</v>
      </c>
      <c r="TAP355" s="56" t="s">
        <v>389</v>
      </c>
      <c r="TAQ355" s="56" t="s">
        <v>389</v>
      </c>
      <c r="TAR355" s="56" t="s">
        <v>389</v>
      </c>
      <c r="TAS355" s="56" t="s">
        <v>389</v>
      </c>
      <c r="TAT355" s="56" t="s">
        <v>389</v>
      </c>
      <c r="TAU355" s="56" t="s">
        <v>389</v>
      </c>
      <c r="TAV355" s="56" t="s">
        <v>389</v>
      </c>
      <c r="TAW355" s="56" t="s">
        <v>389</v>
      </c>
      <c r="TAX355" s="56" t="s">
        <v>389</v>
      </c>
      <c r="TAY355" s="56" t="s">
        <v>389</v>
      </c>
      <c r="TAZ355" s="56" t="s">
        <v>389</v>
      </c>
      <c r="TBA355" s="56" t="s">
        <v>389</v>
      </c>
      <c r="TBB355" s="56" t="s">
        <v>389</v>
      </c>
      <c r="TBC355" s="56" t="s">
        <v>389</v>
      </c>
      <c r="TBD355" s="56" t="s">
        <v>389</v>
      </c>
      <c r="TBE355" s="56" t="s">
        <v>389</v>
      </c>
      <c r="TBF355" s="56" t="s">
        <v>389</v>
      </c>
      <c r="TBG355" s="56" t="s">
        <v>389</v>
      </c>
      <c r="TBH355" s="56" t="s">
        <v>389</v>
      </c>
      <c r="TBI355" s="56" t="s">
        <v>389</v>
      </c>
      <c r="TBJ355" s="56" t="s">
        <v>389</v>
      </c>
      <c r="TBK355" s="56" t="s">
        <v>389</v>
      </c>
      <c r="TBL355" s="56" t="s">
        <v>389</v>
      </c>
      <c r="TBM355" s="56" t="s">
        <v>389</v>
      </c>
      <c r="TBN355" s="56" t="s">
        <v>389</v>
      </c>
      <c r="TBO355" s="56" t="s">
        <v>389</v>
      </c>
      <c r="TBP355" s="56" t="s">
        <v>389</v>
      </c>
      <c r="TBQ355" s="56" t="s">
        <v>389</v>
      </c>
      <c r="TBR355" s="56" t="s">
        <v>389</v>
      </c>
      <c r="TBS355" s="56" t="s">
        <v>389</v>
      </c>
      <c r="TBT355" s="56" t="s">
        <v>389</v>
      </c>
      <c r="TBU355" s="56" t="s">
        <v>389</v>
      </c>
      <c r="TBV355" s="56" t="s">
        <v>389</v>
      </c>
      <c r="TBW355" s="56" t="s">
        <v>389</v>
      </c>
      <c r="TBX355" s="56" t="s">
        <v>389</v>
      </c>
      <c r="TBY355" s="56" t="s">
        <v>389</v>
      </c>
      <c r="TBZ355" s="56" t="s">
        <v>389</v>
      </c>
      <c r="TCA355" s="56" t="s">
        <v>389</v>
      </c>
      <c r="TCB355" s="56" t="s">
        <v>389</v>
      </c>
      <c r="TCC355" s="56" t="s">
        <v>389</v>
      </c>
      <c r="TCD355" s="56" t="s">
        <v>389</v>
      </c>
      <c r="TCE355" s="56" t="s">
        <v>389</v>
      </c>
      <c r="TCF355" s="56" t="s">
        <v>389</v>
      </c>
      <c r="TCG355" s="56" t="s">
        <v>389</v>
      </c>
      <c r="TCH355" s="56" t="s">
        <v>389</v>
      </c>
      <c r="TCI355" s="56" t="s">
        <v>389</v>
      </c>
      <c r="TCJ355" s="56" t="s">
        <v>389</v>
      </c>
      <c r="TCK355" s="56" t="s">
        <v>389</v>
      </c>
      <c r="TCL355" s="56" t="s">
        <v>389</v>
      </c>
      <c r="TCM355" s="56" t="s">
        <v>389</v>
      </c>
      <c r="TCN355" s="56" t="s">
        <v>389</v>
      </c>
      <c r="TCO355" s="56" t="s">
        <v>389</v>
      </c>
      <c r="TCP355" s="56" t="s">
        <v>389</v>
      </c>
      <c r="TCQ355" s="56" t="s">
        <v>389</v>
      </c>
      <c r="TCR355" s="56" t="s">
        <v>389</v>
      </c>
      <c r="TCS355" s="56" t="s">
        <v>389</v>
      </c>
      <c r="TCT355" s="56" t="s">
        <v>389</v>
      </c>
      <c r="TCU355" s="56" t="s">
        <v>389</v>
      </c>
      <c r="TCV355" s="56" t="s">
        <v>389</v>
      </c>
      <c r="TCW355" s="56" t="s">
        <v>389</v>
      </c>
      <c r="TCX355" s="56" t="s">
        <v>389</v>
      </c>
      <c r="TCY355" s="56" t="s">
        <v>389</v>
      </c>
      <c r="TCZ355" s="56" t="s">
        <v>389</v>
      </c>
      <c r="TDA355" s="56" t="s">
        <v>389</v>
      </c>
      <c r="TDB355" s="56" t="s">
        <v>389</v>
      </c>
      <c r="TDC355" s="56" t="s">
        <v>389</v>
      </c>
      <c r="TDD355" s="56" t="s">
        <v>389</v>
      </c>
      <c r="TDE355" s="56" t="s">
        <v>389</v>
      </c>
      <c r="TDF355" s="56" t="s">
        <v>389</v>
      </c>
      <c r="TDG355" s="56" t="s">
        <v>389</v>
      </c>
      <c r="TDH355" s="56" t="s">
        <v>389</v>
      </c>
      <c r="TDI355" s="56" t="s">
        <v>389</v>
      </c>
      <c r="TDJ355" s="56" t="s">
        <v>389</v>
      </c>
      <c r="TDK355" s="56" t="s">
        <v>389</v>
      </c>
      <c r="TDL355" s="56" t="s">
        <v>389</v>
      </c>
      <c r="TDM355" s="56" t="s">
        <v>389</v>
      </c>
      <c r="TDN355" s="56" t="s">
        <v>389</v>
      </c>
      <c r="TDO355" s="56" t="s">
        <v>389</v>
      </c>
      <c r="TDP355" s="56" t="s">
        <v>389</v>
      </c>
      <c r="TDQ355" s="56" t="s">
        <v>389</v>
      </c>
      <c r="TDR355" s="56" t="s">
        <v>389</v>
      </c>
      <c r="TDS355" s="56" t="s">
        <v>389</v>
      </c>
      <c r="TDT355" s="56" t="s">
        <v>389</v>
      </c>
      <c r="TDU355" s="56" t="s">
        <v>389</v>
      </c>
      <c r="TDV355" s="56" t="s">
        <v>389</v>
      </c>
      <c r="TDW355" s="56" t="s">
        <v>389</v>
      </c>
      <c r="TDX355" s="56" t="s">
        <v>389</v>
      </c>
      <c r="TDY355" s="56" t="s">
        <v>389</v>
      </c>
      <c r="TDZ355" s="56" t="s">
        <v>389</v>
      </c>
      <c r="TEA355" s="56" t="s">
        <v>389</v>
      </c>
      <c r="TEB355" s="56" t="s">
        <v>389</v>
      </c>
      <c r="TEC355" s="56" t="s">
        <v>389</v>
      </c>
      <c r="TED355" s="56" t="s">
        <v>389</v>
      </c>
      <c r="TEE355" s="56" t="s">
        <v>389</v>
      </c>
      <c r="TEF355" s="56" t="s">
        <v>389</v>
      </c>
      <c r="TEG355" s="56" t="s">
        <v>389</v>
      </c>
      <c r="TEH355" s="56" t="s">
        <v>389</v>
      </c>
      <c r="TEI355" s="56" t="s">
        <v>389</v>
      </c>
      <c r="TEJ355" s="56" t="s">
        <v>389</v>
      </c>
      <c r="TEK355" s="56" t="s">
        <v>389</v>
      </c>
      <c r="TEL355" s="56" t="s">
        <v>389</v>
      </c>
      <c r="TEM355" s="56" t="s">
        <v>389</v>
      </c>
      <c r="TEN355" s="56" t="s">
        <v>389</v>
      </c>
      <c r="TEO355" s="56" t="s">
        <v>389</v>
      </c>
      <c r="TEP355" s="56" t="s">
        <v>389</v>
      </c>
      <c r="TEQ355" s="56" t="s">
        <v>389</v>
      </c>
      <c r="TER355" s="56" t="s">
        <v>389</v>
      </c>
      <c r="TES355" s="56" t="s">
        <v>389</v>
      </c>
      <c r="TET355" s="56" t="s">
        <v>389</v>
      </c>
      <c r="TEU355" s="56" t="s">
        <v>389</v>
      </c>
      <c r="TEV355" s="56" t="s">
        <v>389</v>
      </c>
      <c r="TEW355" s="56" t="s">
        <v>389</v>
      </c>
      <c r="TEX355" s="56" t="s">
        <v>389</v>
      </c>
      <c r="TEY355" s="56" t="s">
        <v>389</v>
      </c>
      <c r="TEZ355" s="56" t="s">
        <v>389</v>
      </c>
      <c r="TFA355" s="56" t="s">
        <v>389</v>
      </c>
      <c r="TFB355" s="56" t="s">
        <v>389</v>
      </c>
      <c r="TFC355" s="56" t="s">
        <v>389</v>
      </c>
      <c r="TFD355" s="56" t="s">
        <v>389</v>
      </c>
      <c r="TFE355" s="56" t="s">
        <v>389</v>
      </c>
      <c r="TFF355" s="56" t="s">
        <v>389</v>
      </c>
      <c r="TFG355" s="56" t="s">
        <v>389</v>
      </c>
      <c r="TFH355" s="56" t="s">
        <v>389</v>
      </c>
      <c r="TFI355" s="56" t="s">
        <v>389</v>
      </c>
      <c r="TFJ355" s="56" t="s">
        <v>389</v>
      </c>
      <c r="TFK355" s="56" t="s">
        <v>389</v>
      </c>
      <c r="TFL355" s="56" t="s">
        <v>389</v>
      </c>
      <c r="TFM355" s="56" t="s">
        <v>389</v>
      </c>
      <c r="TFN355" s="56" t="s">
        <v>389</v>
      </c>
      <c r="TFO355" s="56" t="s">
        <v>389</v>
      </c>
      <c r="TFP355" s="56" t="s">
        <v>389</v>
      </c>
      <c r="TFQ355" s="56" t="s">
        <v>389</v>
      </c>
      <c r="TFR355" s="56" t="s">
        <v>389</v>
      </c>
      <c r="TFS355" s="56" t="s">
        <v>389</v>
      </c>
      <c r="TFT355" s="56" t="s">
        <v>389</v>
      </c>
      <c r="TFU355" s="56" t="s">
        <v>389</v>
      </c>
      <c r="TFV355" s="56" t="s">
        <v>389</v>
      </c>
      <c r="TFW355" s="56" t="s">
        <v>389</v>
      </c>
      <c r="TFX355" s="56" t="s">
        <v>389</v>
      </c>
      <c r="TFY355" s="56" t="s">
        <v>389</v>
      </c>
      <c r="TFZ355" s="56" t="s">
        <v>389</v>
      </c>
      <c r="TGA355" s="56" t="s">
        <v>389</v>
      </c>
      <c r="TGB355" s="56" t="s">
        <v>389</v>
      </c>
      <c r="TGC355" s="56" t="s">
        <v>389</v>
      </c>
      <c r="TGD355" s="56" t="s">
        <v>389</v>
      </c>
      <c r="TGE355" s="56" t="s">
        <v>389</v>
      </c>
      <c r="TGF355" s="56" t="s">
        <v>389</v>
      </c>
      <c r="TGG355" s="56" t="s">
        <v>389</v>
      </c>
      <c r="TGH355" s="56" t="s">
        <v>389</v>
      </c>
      <c r="TGI355" s="56" t="s">
        <v>389</v>
      </c>
      <c r="TGJ355" s="56" t="s">
        <v>389</v>
      </c>
      <c r="TGK355" s="56" t="s">
        <v>389</v>
      </c>
      <c r="TGL355" s="56" t="s">
        <v>389</v>
      </c>
      <c r="TGM355" s="56" t="s">
        <v>389</v>
      </c>
      <c r="TGN355" s="56" t="s">
        <v>389</v>
      </c>
      <c r="TGO355" s="56" t="s">
        <v>389</v>
      </c>
      <c r="TGP355" s="56" t="s">
        <v>389</v>
      </c>
      <c r="TGQ355" s="56" t="s">
        <v>389</v>
      </c>
      <c r="TGR355" s="56" t="s">
        <v>389</v>
      </c>
      <c r="TGS355" s="56" t="s">
        <v>389</v>
      </c>
      <c r="TGT355" s="56" t="s">
        <v>389</v>
      </c>
      <c r="TGU355" s="56" t="s">
        <v>389</v>
      </c>
      <c r="TGV355" s="56" t="s">
        <v>389</v>
      </c>
      <c r="TGW355" s="56" t="s">
        <v>389</v>
      </c>
      <c r="TGX355" s="56" t="s">
        <v>389</v>
      </c>
      <c r="TGY355" s="56" t="s">
        <v>389</v>
      </c>
      <c r="TGZ355" s="56" t="s">
        <v>389</v>
      </c>
      <c r="THA355" s="56" t="s">
        <v>389</v>
      </c>
      <c r="THB355" s="56" t="s">
        <v>389</v>
      </c>
      <c r="THC355" s="56" t="s">
        <v>389</v>
      </c>
      <c r="THD355" s="56" t="s">
        <v>389</v>
      </c>
      <c r="THE355" s="56" t="s">
        <v>389</v>
      </c>
      <c r="THF355" s="56" t="s">
        <v>389</v>
      </c>
      <c r="THG355" s="56" t="s">
        <v>389</v>
      </c>
      <c r="THH355" s="56" t="s">
        <v>389</v>
      </c>
      <c r="THI355" s="56" t="s">
        <v>389</v>
      </c>
      <c r="THJ355" s="56" t="s">
        <v>389</v>
      </c>
      <c r="THK355" s="56" t="s">
        <v>389</v>
      </c>
      <c r="THL355" s="56" t="s">
        <v>389</v>
      </c>
      <c r="THM355" s="56" t="s">
        <v>389</v>
      </c>
      <c r="THN355" s="56" t="s">
        <v>389</v>
      </c>
      <c r="THO355" s="56" t="s">
        <v>389</v>
      </c>
      <c r="THP355" s="56" t="s">
        <v>389</v>
      </c>
      <c r="THQ355" s="56" t="s">
        <v>389</v>
      </c>
      <c r="THR355" s="56" t="s">
        <v>389</v>
      </c>
      <c r="THS355" s="56" t="s">
        <v>389</v>
      </c>
      <c r="THT355" s="56" t="s">
        <v>389</v>
      </c>
      <c r="THU355" s="56" t="s">
        <v>389</v>
      </c>
      <c r="THV355" s="56" t="s">
        <v>389</v>
      </c>
      <c r="THW355" s="56" t="s">
        <v>389</v>
      </c>
      <c r="THX355" s="56" t="s">
        <v>389</v>
      </c>
      <c r="THY355" s="56" t="s">
        <v>389</v>
      </c>
      <c r="THZ355" s="56" t="s">
        <v>389</v>
      </c>
      <c r="TIA355" s="56" t="s">
        <v>389</v>
      </c>
      <c r="TIB355" s="56" t="s">
        <v>389</v>
      </c>
      <c r="TIC355" s="56" t="s">
        <v>389</v>
      </c>
      <c r="TID355" s="56" t="s">
        <v>389</v>
      </c>
      <c r="TIE355" s="56" t="s">
        <v>389</v>
      </c>
      <c r="TIF355" s="56" t="s">
        <v>389</v>
      </c>
      <c r="TIG355" s="56" t="s">
        <v>389</v>
      </c>
      <c r="TIH355" s="56" t="s">
        <v>389</v>
      </c>
      <c r="TII355" s="56" t="s">
        <v>389</v>
      </c>
      <c r="TIJ355" s="56" t="s">
        <v>389</v>
      </c>
      <c r="TIK355" s="56" t="s">
        <v>389</v>
      </c>
      <c r="TIL355" s="56" t="s">
        <v>389</v>
      </c>
      <c r="TIM355" s="56" t="s">
        <v>389</v>
      </c>
      <c r="TIN355" s="56" t="s">
        <v>389</v>
      </c>
      <c r="TIO355" s="56" t="s">
        <v>389</v>
      </c>
      <c r="TIP355" s="56" t="s">
        <v>389</v>
      </c>
      <c r="TIQ355" s="56" t="s">
        <v>389</v>
      </c>
      <c r="TIR355" s="56" t="s">
        <v>389</v>
      </c>
      <c r="TIS355" s="56" t="s">
        <v>389</v>
      </c>
      <c r="TIT355" s="56" t="s">
        <v>389</v>
      </c>
      <c r="TIU355" s="56" t="s">
        <v>389</v>
      </c>
      <c r="TIV355" s="56" t="s">
        <v>389</v>
      </c>
      <c r="TIW355" s="56" t="s">
        <v>389</v>
      </c>
      <c r="TIX355" s="56" t="s">
        <v>389</v>
      </c>
      <c r="TIY355" s="56" t="s">
        <v>389</v>
      </c>
      <c r="TIZ355" s="56" t="s">
        <v>389</v>
      </c>
      <c r="TJA355" s="56" t="s">
        <v>389</v>
      </c>
      <c r="TJB355" s="56" t="s">
        <v>389</v>
      </c>
      <c r="TJC355" s="56" t="s">
        <v>389</v>
      </c>
      <c r="TJD355" s="56" t="s">
        <v>389</v>
      </c>
      <c r="TJE355" s="56" t="s">
        <v>389</v>
      </c>
      <c r="TJF355" s="56" t="s">
        <v>389</v>
      </c>
      <c r="TJG355" s="56" t="s">
        <v>389</v>
      </c>
      <c r="TJH355" s="56" t="s">
        <v>389</v>
      </c>
      <c r="TJI355" s="56" t="s">
        <v>389</v>
      </c>
      <c r="TJJ355" s="56" t="s">
        <v>389</v>
      </c>
      <c r="TJK355" s="56" t="s">
        <v>389</v>
      </c>
      <c r="TJL355" s="56" t="s">
        <v>389</v>
      </c>
      <c r="TJM355" s="56" t="s">
        <v>389</v>
      </c>
      <c r="TJN355" s="56" t="s">
        <v>389</v>
      </c>
      <c r="TJO355" s="56" t="s">
        <v>389</v>
      </c>
      <c r="TJP355" s="56" t="s">
        <v>389</v>
      </c>
      <c r="TJQ355" s="56" t="s">
        <v>389</v>
      </c>
      <c r="TJR355" s="56" t="s">
        <v>389</v>
      </c>
      <c r="TJS355" s="56" t="s">
        <v>389</v>
      </c>
      <c r="TJT355" s="56" t="s">
        <v>389</v>
      </c>
      <c r="TJU355" s="56" t="s">
        <v>389</v>
      </c>
      <c r="TJV355" s="56" t="s">
        <v>389</v>
      </c>
      <c r="TJW355" s="56" t="s">
        <v>389</v>
      </c>
      <c r="TJX355" s="56" t="s">
        <v>389</v>
      </c>
      <c r="TJY355" s="56" t="s">
        <v>389</v>
      </c>
      <c r="TJZ355" s="56" t="s">
        <v>389</v>
      </c>
      <c r="TKA355" s="56" t="s">
        <v>389</v>
      </c>
      <c r="TKB355" s="56" t="s">
        <v>389</v>
      </c>
      <c r="TKC355" s="56" t="s">
        <v>389</v>
      </c>
      <c r="TKD355" s="56" t="s">
        <v>389</v>
      </c>
      <c r="TKE355" s="56" t="s">
        <v>389</v>
      </c>
      <c r="TKF355" s="56" t="s">
        <v>389</v>
      </c>
      <c r="TKG355" s="56" t="s">
        <v>389</v>
      </c>
      <c r="TKH355" s="56" t="s">
        <v>389</v>
      </c>
      <c r="TKI355" s="56" t="s">
        <v>389</v>
      </c>
      <c r="TKJ355" s="56" t="s">
        <v>389</v>
      </c>
      <c r="TKK355" s="56" t="s">
        <v>389</v>
      </c>
      <c r="TKL355" s="56" t="s">
        <v>389</v>
      </c>
      <c r="TKM355" s="56" t="s">
        <v>389</v>
      </c>
      <c r="TKN355" s="56" t="s">
        <v>389</v>
      </c>
      <c r="TKO355" s="56" t="s">
        <v>389</v>
      </c>
      <c r="TKP355" s="56" t="s">
        <v>389</v>
      </c>
      <c r="TKQ355" s="56" t="s">
        <v>389</v>
      </c>
      <c r="TKR355" s="56" t="s">
        <v>389</v>
      </c>
      <c r="TKS355" s="56" t="s">
        <v>389</v>
      </c>
      <c r="TKT355" s="56" t="s">
        <v>389</v>
      </c>
      <c r="TKU355" s="56" t="s">
        <v>389</v>
      </c>
      <c r="TKV355" s="56" t="s">
        <v>389</v>
      </c>
      <c r="TKW355" s="56" t="s">
        <v>389</v>
      </c>
      <c r="TKX355" s="56" t="s">
        <v>389</v>
      </c>
      <c r="TKY355" s="56" t="s">
        <v>389</v>
      </c>
      <c r="TKZ355" s="56" t="s">
        <v>389</v>
      </c>
      <c r="TLA355" s="56" t="s">
        <v>389</v>
      </c>
      <c r="TLB355" s="56" t="s">
        <v>389</v>
      </c>
      <c r="TLC355" s="56" t="s">
        <v>389</v>
      </c>
      <c r="TLD355" s="56" t="s">
        <v>389</v>
      </c>
      <c r="TLE355" s="56" t="s">
        <v>389</v>
      </c>
      <c r="TLF355" s="56" t="s">
        <v>389</v>
      </c>
      <c r="TLG355" s="56" t="s">
        <v>389</v>
      </c>
      <c r="TLH355" s="56" t="s">
        <v>389</v>
      </c>
      <c r="TLI355" s="56" t="s">
        <v>389</v>
      </c>
      <c r="TLJ355" s="56" t="s">
        <v>389</v>
      </c>
      <c r="TLK355" s="56" t="s">
        <v>389</v>
      </c>
      <c r="TLL355" s="56" t="s">
        <v>389</v>
      </c>
      <c r="TLM355" s="56" t="s">
        <v>389</v>
      </c>
      <c r="TLN355" s="56" t="s">
        <v>389</v>
      </c>
      <c r="TLO355" s="56" t="s">
        <v>389</v>
      </c>
      <c r="TLP355" s="56" t="s">
        <v>389</v>
      </c>
      <c r="TLQ355" s="56" t="s">
        <v>389</v>
      </c>
      <c r="TLR355" s="56" t="s">
        <v>389</v>
      </c>
      <c r="TLS355" s="56" t="s">
        <v>389</v>
      </c>
      <c r="TLT355" s="56" t="s">
        <v>389</v>
      </c>
      <c r="TLU355" s="56" t="s">
        <v>389</v>
      </c>
      <c r="TLV355" s="56" t="s">
        <v>389</v>
      </c>
      <c r="TLW355" s="56" t="s">
        <v>389</v>
      </c>
      <c r="TLX355" s="56" t="s">
        <v>389</v>
      </c>
      <c r="TLY355" s="56" t="s">
        <v>389</v>
      </c>
      <c r="TLZ355" s="56" t="s">
        <v>389</v>
      </c>
      <c r="TMA355" s="56" t="s">
        <v>389</v>
      </c>
      <c r="TMB355" s="56" t="s">
        <v>389</v>
      </c>
      <c r="TMC355" s="56" t="s">
        <v>389</v>
      </c>
      <c r="TMD355" s="56" t="s">
        <v>389</v>
      </c>
      <c r="TME355" s="56" t="s">
        <v>389</v>
      </c>
      <c r="TMF355" s="56" t="s">
        <v>389</v>
      </c>
      <c r="TMG355" s="56" t="s">
        <v>389</v>
      </c>
      <c r="TMH355" s="56" t="s">
        <v>389</v>
      </c>
      <c r="TMI355" s="56" t="s">
        <v>389</v>
      </c>
      <c r="TMJ355" s="56" t="s">
        <v>389</v>
      </c>
      <c r="TMK355" s="56" t="s">
        <v>389</v>
      </c>
      <c r="TML355" s="56" t="s">
        <v>389</v>
      </c>
      <c r="TMM355" s="56" t="s">
        <v>389</v>
      </c>
      <c r="TMN355" s="56" t="s">
        <v>389</v>
      </c>
      <c r="TMO355" s="56" t="s">
        <v>389</v>
      </c>
      <c r="TMP355" s="56" t="s">
        <v>389</v>
      </c>
      <c r="TMQ355" s="56" t="s">
        <v>389</v>
      </c>
      <c r="TMR355" s="56" t="s">
        <v>389</v>
      </c>
      <c r="TMS355" s="56" t="s">
        <v>389</v>
      </c>
      <c r="TMT355" s="56" t="s">
        <v>389</v>
      </c>
      <c r="TMU355" s="56" t="s">
        <v>389</v>
      </c>
      <c r="TMV355" s="56" t="s">
        <v>389</v>
      </c>
      <c r="TMW355" s="56" t="s">
        <v>389</v>
      </c>
      <c r="TMX355" s="56" t="s">
        <v>389</v>
      </c>
      <c r="TMY355" s="56" t="s">
        <v>389</v>
      </c>
      <c r="TMZ355" s="56" t="s">
        <v>389</v>
      </c>
      <c r="TNA355" s="56" t="s">
        <v>389</v>
      </c>
      <c r="TNB355" s="56" t="s">
        <v>389</v>
      </c>
      <c r="TNC355" s="56" t="s">
        <v>389</v>
      </c>
      <c r="TND355" s="56" t="s">
        <v>389</v>
      </c>
      <c r="TNE355" s="56" t="s">
        <v>389</v>
      </c>
      <c r="TNF355" s="56" t="s">
        <v>389</v>
      </c>
      <c r="TNG355" s="56" t="s">
        <v>389</v>
      </c>
      <c r="TNH355" s="56" t="s">
        <v>389</v>
      </c>
      <c r="TNI355" s="56" t="s">
        <v>389</v>
      </c>
      <c r="TNJ355" s="56" t="s">
        <v>389</v>
      </c>
      <c r="TNK355" s="56" t="s">
        <v>389</v>
      </c>
      <c r="TNL355" s="56" t="s">
        <v>389</v>
      </c>
      <c r="TNM355" s="56" t="s">
        <v>389</v>
      </c>
      <c r="TNN355" s="56" t="s">
        <v>389</v>
      </c>
      <c r="TNO355" s="56" t="s">
        <v>389</v>
      </c>
      <c r="TNP355" s="56" t="s">
        <v>389</v>
      </c>
      <c r="TNQ355" s="56" t="s">
        <v>389</v>
      </c>
      <c r="TNR355" s="56" t="s">
        <v>389</v>
      </c>
      <c r="TNS355" s="56" t="s">
        <v>389</v>
      </c>
      <c r="TNT355" s="56" t="s">
        <v>389</v>
      </c>
      <c r="TNU355" s="56" t="s">
        <v>389</v>
      </c>
      <c r="TNV355" s="56" t="s">
        <v>389</v>
      </c>
      <c r="TNW355" s="56" t="s">
        <v>389</v>
      </c>
      <c r="TNX355" s="56" t="s">
        <v>389</v>
      </c>
      <c r="TNY355" s="56" t="s">
        <v>389</v>
      </c>
      <c r="TNZ355" s="56" t="s">
        <v>389</v>
      </c>
      <c r="TOA355" s="56" t="s">
        <v>389</v>
      </c>
      <c r="TOB355" s="56" t="s">
        <v>389</v>
      </c>
      <c r="TOC355" s="56" t="s">
        <v>389</v>
      </c>
      <c r="TOD355" s="56" t="s">
        <v>389</v>
      </c>
      <c r="TOE355" s="56" t="s">
        <v>389</v>
      </c>
      <c r="TOF355" s="56" t="s">
        <v>389</v>
      </c>
      <c r="TOG355" s="56" t="s">
        <v>389</v>
      </c>
      <c r="TOH355" s="56" t="s">
        <v>389</v>
      </c>
      <c r="TOI355" s="56" t="s">
        <v>389</v>
      </c>
      <c r="TOJ355" s="56" t="s">
        <v>389</v>
      </c>
      <c r="TOK355" s="56" t="s">
        <v>389</v>
      </c>
      <c r="TOL355" s="56" t="s">
        <v>389</v>
      </c>
      <c r="TOM355" s="56" t="s">
        <v>389</v>
      </c>
      <c r="TON355" s="56" t="s">
        <v>389</v>
      </c>
      <c r="TOO355" s="56" t="s">
        <v>389</v>
      </c>
      <c r="TOP355" s="56" t="s">
        <v>389</v>
      </c>
      <c r="TOQ355" s="56" t="s">
        <v>389</v>
      </c>
      <c r="TOR355" s="56" t="s">
        <v>389</v>
      </c>
      <c r="TOS355" s="56" t="s">
        <v>389</v>
      </c>
      <c r="TOT355" s="56" t="s">
        <v>389</v>
      </c>
      <c r="TOU355" s="56" t="s">
        <v>389</v>
      </c>
      <c r="TOV355" s="56" t="s">
        <v>389</v>
      </c>
      <c r="TOW355" s="56" t="s">
        <v>389</v>
      </c>
      <c r="TOX355" s="56" t="s">
        <v>389</v>
      </c>
      <c r="TOY355" s="56" t="s">
        <v>389</v>
      </c>
      <c r="TOZ355" s="56" t="s">
        <v>389</v>
      </c>
      <c r="TPA355" s="56" t="s">
        <v>389</v>
      </c>
      <c r="TPB355" s="56" t="s">
        <v>389</v>
      </c>
      <c r="TPC355" s="56" t="s">
        <v>389</v>
      </c>
      <c r="TPD355" s="56" t="s">
        <v>389</v>
      </c>
      <c r="TPE355" s="56" t="s">
        <v>389</v>
      </c>
      <c r="TPF355" s="56" t="s">
        <v>389</v>
      </c>
      <c r="TPG355" s="56" t="s">
        <v>389</v>
      </c>
      <c r="TPH355" s="56" t="s">
        <v>389</v>
      </c>
      <c r="TPI355" s="56" t="s">
        <v>389</v>
      </c>
      <c r="TPJ355" s="56" t="s">
        <v>389</v>
      </c>
      <c r="TPK355" s="56" t="s">
        <v>389</v>
      </c>
      <c r="TPL355" s="56" t="s">
        <v>389</v>
      </c>
      <c r="TPM355" s="56" t="s">
        <v>389</v>
      </c>
      <c r="TPN355" s="56" t="s">
        <v>389</v>
      </c>
      <c r="TPO355" s="56" t="s">
        <v>389</v>
      </c>
      <c r="TPP355" s="56" t="s">
        <v>389</v>
      </c>
      <c r="TPQ355" s="56" t="s">
        <v>389</v>
      </c>
      <c r="TPR355" s="56" t="s">
        <v>389</v>
      </c>
      <c r="TPS355" s="56" t="s">
        <v>389</v>
      </c>
      <c r="TPT355" s="56" t="s">
        <v>389</v>
      </c>
      <c r="TPU355" s="56" t="s">
        <v>389</v>
      </c>
      <c r="TPV355" s="56" t="s">
        <v>389</v>
      </c>
      <c r="TPW355" s="56" t="s">
        <v>389</v>
      </c>
      <c r="TPX355" s="56" t="s">
        <v>389</v>
      </c>
      <c r="TPY355" s="56" t="s">
        <v>389</v>
      </c>
      <c r="TPZ355" s="56" t="s">
        <v>389</v>
      </c>
      <c r="TQA355" s="56" t="s">
        <v>389</v>
      </c>
      <c r="TQB355" s="56" t="s">
        <v>389</v>
      </c>
      <c r="TQC355" s="56" t="s">
        <v>389</v>
      </c>
      <c r="TQD355" s="56" t="s">
        <v>389</v>
      </c>
      <c r="TQE355" s="56" t="s">
        <v>389</v>
      </c>
      <c r="TQF355" s="56" t="s">
        <v>389</v>
      </c>
      <c r="TQG355" s="56" t="s">
        <v>389</v>
      </c>
      <c r="TQH355" s="56" t="s">
        <v>389</v>
      </c>
      <c r="TQI355" s="56" t="s">
        <v>389</v>
      </c>
      <c r="TQJ355" s="56" t="s">
        <v>389</v>
      </c>
      <c r="TQK355" s="56" t="s">
        <v>389</v>
      </c>
      <c r="TQL355" s="56" t="s">
        <v>389</v>
      </c>
      <c r="TQM355" s="56" t="s">
        <v>389</v>
      </c>
      <c r="TQN355" s="56" t="s">
        <v>389</v>
      </c>
      <c r="TQO355" s="56" t="s">
        <v>389</v>
      </c>
      <c r="TQP355" s="56" t="s">
        <v>389</v>
      </c>
      <c r="TQQ355" s="56" t="s">
        <v>389</v>
      </c>
      <c r="TQR355" s="56" t="s">
        <v>389</v>
      </c>
      <c r="TQS355" s="56" t="s">
        <v>389</v>
      </c>
      <c r="TQT355" s="56" t="s">
        <v>389</v>
      </c>
      <c r="TQU355" s="56" t="s">
        <v>389</v>
      </c>
      <c r="TQV355" s="56" t="s">
        <v>389</v>
      </c>
      <c r="TQW355" s="56" t="s">
        <v>389</v>
      </c>
      <c r="TQX355" s="56" t="s">
        <v>389</v>
      </c>
      <c r="TQY355" s="56" t="s">
        <v>389</v>
      </c>
      <c r="TQZ355" s="56" t="s">
        <v>389</v>
      </c>
      <c r="TRA355" s="56" t="s">
        <v>389</v>
      </c>
      <c r="TRB355" s="56" t="s">
        <v>389</v>
      </c>
      <c r="TRC355" s="56" t="s">
        <v>389</v>
      </c>
      <c r="TRD355" s="56" t="s">
        <v>389</v>
      </c>
      <c r="TRE355" s="56" t="s">
        <v>389</v>
      </c>
      <c r="TRF355" s="56" t="s">
        <v>389</v>
      </c>
      <c r="TRG355" s="56" t="s">
        <v>389</v>
      </c>
      <c r="TRH355" s="56" t="s">
        <v>389</v>
      </c>
      <c r="TRI355" s="56" t="s">
        <v>389</v>
      </c>
      <c r="TRJ355" s="56" t="s">
        <v>389</v>
      </c>
      <c r="TRK355" s="56" t="s">
        <v>389</v>
      </c>
      <c r="TRL355" s="56" t="s">
        <v>389</v>
      </c>
      <c r="TRM355" s="56" t="s">
        <v>389</v>
      </c>
      <c r="TRN355" s="56" t="s">
        <v>389</v>
      </c>
      <c r="TRO355" s="56" t="s">
        <v>389</v>
      </c>
      <c r="TRP355" s="56" t="s">
        <v>389</v>
      </c>
      <c r="TRQ355" s="56" t="s">
        <v>389</v>
      </c>
      <c r="TRR355" s="56" t="s">
        <v>389</v>
      </c>
      <c r="TRS355" s="56" t="s">
        <v>389</v>
      </c>
      <c r="TRT355" s="56" t="s">
        <v>389</v>
      </c>
      <c r="TRU355" s="56" t="s">
        <v>389</v>
      </c>
      <c r="TRV355" s="56" t="s">
        <v>389</v>
      </c>
      <c r="TRW355" s="56" t="s">
        <v>389</v>
      </c>
      <c r="TRX355" s="56" t="s">
        <v>389</v>
      </c>
      <c r="TRY355" s="56" t="s">
        <v>389</v>
      </c>
      <c r="TRZ355" s="56" t="s">
        <v>389</v>
      </c>
      <c r="TSA355" s="56" t="s">
        <v>389</v>
      </c>
      <c r="TSB355" s="56" t="s">
        <v>389</v>
      </c>
      <c r="TSC355" s="56" t="s">
        <v>389</v>
      </c>
      <c r="TSD355" s="56" t="s">
        <v>389</v>
      </c>
      <c r="TSE355" s="56" t="s">
        <v>389</v>
      </c>
      <c r="TSF355" s="56" t="s">
        <v>389</v>
      </c>
      <c r="TSG355" s="56" t="s">
        <v>389</v>
      </c>
      <c r="TSH355" s="56" t="s">
        <v>389</v>
      </c>
      <c r="TSI355" s="56" t="s">
        <v>389</v>
      </c>
      <c r="TSJ355" s="56" t="s">
        <v>389</v>
      </c>
      <c r="TSK355" s="56" t="s">
        <v>389</v>
      </c>
      <c r="TSL355" s="56" t="s">
        <v>389</v>
      </c>
      <c r="TSM355" s="56" t="s">
        <v>389</v>
      </c>
      <c r="TSN355" s="56" t="s">
        <v>389</v>
      </c>
      <c r="TSO355" s="56" t="s">
        <v>389</v>
      </c>
      <c r="TSP355" s="56" t="s">
        <v>389</v>
      </c>
      <c r="TSQ355" s="56" t="s">
        <v>389</v>
      </c>
      <c r="TSR355" s="56" t="s">
        <v>389</v>
      </c>
      <c r="TSS355" s="56" t="s">
        <v>389</v>
      </c>
      <c r="TST355" s="56" t="s">
        <v>389</v>
      </c>
      <c r="TSU355" s="56" t="s">
        <v>389</v>
      </c>
      <c r="TSV355" s="56" t="s">
        <v>389</v>
      </c>
      <c r="TSW355" s="56" t="s">
        <v>389</v>
      </c>
      <c r="TSX355" s="56" t="s">
        <v>389</v>
      </c>
      <c r="TSY355" s="56" t="s">
        <v>389</v>
      </c>
      <c r="TSZ355" s="56" t="s">
        <v>389</v>
      </c>
      <c r="TTA355" s="56" t="s">
        <v>389</v>
      </c>
      <c r="TTB355" s="56" t="s">
        <v>389</v>
      </c>
      <c r="TTC355" s="56" t="s">
        <v>389</v>
      </c>
      <c r="TTD355" s="56" t="s">
        <v>389</v>
      </c>
      <c r="TTE355" s="56" t="s">
        <v>389</v>
      </c>
      <c r="TTF355" s="56" t="s">
        <v>389</v>
      </c>
      <c r="TTG355" s="56" t="s">
        <v>389</v>
      </c>
      <c r="TTH355" s="56" t="s">
        <v>389</v>
      </c>
      <c r="TTI355" s="56" t="s">
        <v>389</v>
      </c>
      <c r="TTJ355" s="56" t="s">
        <v>389</v>
      </c>
      <c r="TTK355" s="56" t="s">
        <v>389</v>
      </c>
      <c r="TTL355" s="56" t="s">
        <v>389</v>
      </c>
      <c r="TTM355" s="56" t="s">
        <v>389</v>
      </c>
      <c r="TTN355" s="56" t="s">
        <v>389</v>
      </c>
      <c r="TTO355" s="56" t="s">
        <v>389</v>
      </c>
      <c r="TTP355" s="56" t="s">
        <v>389</v>
      </c>
      <c r="TTQ355" s="56" t="s">
        <v>389</v>
      </c>
      <c r="TTR355" s="56" t="s">
        <v>389</v>
      </c>
      <c r="TTS355" s="56" t="s">
        <v>389</v>
      </c>
      <c r="TTT355" s="56" t="s">
        <v>389</v>
      </c>
      <c r="TTU355" s="56" t="s">
        <v>389</v>
      </c>
      <c r="TTV355" s="56" t="s">
        <v>389</v>
      </c>
      <c r="TTW355" s="56" t="s">
        <v>389</v>
      </c>
      <c r="TTX355" s="56" t="s">
        <v>389</v>
      </c>
      <c r="TTY355" s="56" t="s">
        <v>389</v>
      </c>
      <c r="TTZ355" s="56" t="s">
        <v>389</v>
      </c>
      <c r="TUA355" s="56" t="s">
        <v>389</v>
      </c>
      <c r="TUB355" s="56" t="s">
        <v>389</v>
      </c>
      <c r="TUC355" s="56" t="s">
        <v>389</v>
      </c>
      <c r="TUD355" s="56" t="s">
        <v>389</v>
      </c>
      <c r="TUE355" s="56" t="s">
        <v>389</v>
      </c>
      <c r="TUF355" s="56" t="s">
        <v>389</v>
      </c>
      <c r="TUG355" s="56" t="s">
        <v>389</v>
      </c>
      <c r="TUH355" s="56" t="s">
        <v>389</v>
      </c>
      <c r="TUI355" s="56" t="s">
        <v>389</v>
      </c>
      <c r="TUJ355" s="56" t="s">
        <v>389</v>
      </c>
      <c r="TUK355" s="56" t="s">
        <v>389</v>
      </c>
      <c r="TUL355" s="56" t="s">
        <v>389</v>
      </c>
      <c r="TUM355" s="56" t="s">
        <v>389</v>
      </c>
      <c r="TUN355" s="56" t="s">
        <v>389</v>
      </c>
      <c r="TUO355" s="56" t="s">
        <v>389</v>
      </c>
      <c r="TUP355" s="56" t="s">
        <v>389</v>
      </c>
      <c r="TUQ355" s="56" t="s">
        <v>389</v>
      </c>
      <c r="TUR355" s="56" t="s">
        <v>389</v>
      </c>
      <c r="TUS355" s="56" t="s">
        <v>389</v>
      </c>
      <c r="TUT355" s="56" t="s">
        <v>389</v>
      </c>
      <c r="TUU355" s="56" t="s">
        <v>389</v>
      </c>
      <c r="TUV355" s="56" t="s">
        <v>389</v>
      </c>
      <c r="TUW355" s="56" t="s">
        <v>389</v>
      </c>
      <c r="TUX355" s="56" t="s">
        <v>389</v>
      </c>
      <c r="TUY355" s="56" t="s">
        <v>389</v>
      </c>
      <c r="TUZ355" s="56" t="s">
        <v>389</v>
      </c>
      <c r="TVA355" s="56" t="s">
        <v>389</v>
      </c>
      <c r="TVB355" s="56" t="s">
        <v>389</v>
      </c>
      <c r="TVC355" s="56" t="s">
        <v>389</v>
      </c>
      <c r="TVD355" s="56" t="s">
        <v>389</v>
      </c>
      <c r="TVE355" s="56" t="s">
        <v>389</v>
      </c>
      <c r="TVF355" s="56" t="s">
        <v>389</v>
      </c>
      <c r="TVG355" s="56" t="s">
        <v>389</v>
      </c>
      <c r="TVH355" s="56" t="s">
        <v>389</v>
      </c>
      <c r="TVI355" s="56" t="s">
        <v>389</v>
      </c>
      <c r="TVJ355" s="56" t="s">
        <v>389</v>
      </c>
      <c r="TVK355" s="56" t="s">
        <v>389</v>
      </c>
      <c r="TVL355" s="56" t="s">
        <v>389</v>
      </c>
      <c r="TVM355" s="56" t="s">
        <v>389</v>
      </c>
      <c r="TVN355" s="56" t="s">
        <v>389</v>
      </c>
      <c r="TVO355" s="56" t="s">
        <v>389</v>
      </c>
      <c r="TVP355" s="56" t="s">
        <v>389</v>
      </c>
      <c r="TVQ355" s="56" t="s">
        <v>389</v>
      </c>
      <c r="TVR355" s="56" t="s">
        <v>389</v>
      </c>
      <c r="TVS355" s="56" t="s">
        <v>389</v>
      </c>
      <c r="TVT355" s="56" t="s">
        <v>389</v>
      </c>
      <c r="TVU355" s="56" t="s">
        <v>389</v>
      </c>
      <c r="TVV355" s="56" t="s">
        <v>389</v>
      </c>
      <c r="TVW355" s="56" t="s">
        <v>389</v>
      </c>
      <c r="TVX355" s="56" t="s">
        <v>389</v>
      </c>
      <c r="TVY355" s="56" t="s">
        <v>389</v>
      </c>
      <c r="TVZ355" s="56" t="s">
        <v>389</v>
      </c>
      <c r="TWA355" s="56" t="s">
        <v>389</v>
      </c>
      <c r="TWB355" s="56" t="s">
        <v>389</v>
      </c>
      <c r="TWC355" s="56" t="s">
        <v>389</v>
      </c>
      <c r="TWD355" s="56" t="s">
        <v>389</v>
      </c>
      <c r="TWE355" s="56" t="s">
        <v>389</v>
      </c>
      <c r="TWF355" s="56" t="s">
        <v>389</v>
      </c>
      <c r="TWG355" s="56" t="s">
        <v>389</v>
      </c>
      <c r="TWH355" s="56" t="s">
        <v>389</v>
      </c>
      <c r="TWI355" s="56" t="s">
        <v>389</v>
      </c>
      <c r="TWJ355" s="56" t="s">
        <v>389</v>
      </c>
      <c r="TWK355" s="56" t="s">
        <v>389</v>
      </c>
      <c r="TWL355" s="56" t="s">
        <v>389</v>
      </c>
      <c r="TWM355" s="56" t="s">
        <v>389</v>
      </c>
      <c r="TWN355" s="56" t="s">
        <v>389</v>
      </c>
      <c r="TWO355" s="56" t="s">
        <v>389</v>
      </c>
      <c r="TWP355" s="56" t="s">
        <v>389</v>
      </c>
      <c r="TWQ355" s="56" t="s">
        <v>389</v>
      </c>
      <c r="TWR355" s="56" t="s">
        <v>389</v>
      </c>
      <c r="TWS355" s="56" t="s">
        <v>389</v>
      </c>
      <c r="TWT355" s="56" t="s">
        <v>389</v>
      </c>
      <c r="TWU355" s="56" t="s">
        <v>389</v>
      </c>
      <c r="TWV355" s="56" t="s">
        <v>389</v>
      </c>
      <c r="TWW355" s="56" t="s">
        <v>389</v>
      </c>
      <c r="TWX355" s="56" t="s">
        <v>389</v>
      </c>
      <c r="TWY355" s="56" t="s">
        <v>389</v>
      </c>
      <c r="TWZ355" s="56" t="s">
        <v>389</v>
      </c>
      <c r="TXA355" s="56" t="s">
        <v>389</v>
      </c>
      <c r="TXB355" s="56" t="s">
        <v>389</v>
      </c>
      <c r="TXC355" s="56" t="s">
        <v>389</v>
      </c>
      <c r="TXD355" s="56" t="s">
        <v>389</v>
      </c>
      <c r="TXE355" s="56" t="s">
        <v>389</v>
      </c>
      <c r="TXF355" s="56" t="s">
        <v>389</v>
      </c>
      <c r="TXG355" s="56" t="s">
        <v>389</v>
      </c>
      <c r="TXH355" s="56" t="s">
        <v>389</v>
      </c>
      <c r="TXI355" s="56" t="s">
        <v>389</v>
      </c>
      <c r="TXJ355" s="56" t="s">
        <v>389</v>
      </c>
      <c r="TXK355" s="56" t="s">
        <v>389</v>
      </c>
      <c r="TXL355" s="56" t="s">
        <v>389</v>
      </c>
      <c r="TXM355" s="56" t="s">
        <v>389</v>
      </c>
      <c r="TXN355" s="56" t="s">
        <v>389</v>
      </c>
      <c r="TXO355" s="56" t="s">
        <v>389</v>
      </c>
      <c r="TXP355" s="56" t="s">
        <v>389</v>
      </c>
      <c r="TXQ355" s="56" t="s">
        <v>389</v>
      </c>
      <c r="TXR355" s="56" t="s">
        <v>389</v>
      </c>
      <c r="TXS355" s="56" t="s">
        <v>389</v>
      </c>
      <c r="TXT355" s="56" t="s">
        <v>389</v>
      </c>
      <c r="TXU355" s="56" t="s">
        <v>389</v>
      </c>
      <c r="TXV355" s="56" t="s">
        <v>389</v>
      </c>
      <c r="TXW355" s="56" t="s">
        <v>389</v>
      </c>
      <c r="TXX355" s="56" t="s">
        <v>389</v>
      </c>
      <c r="TXY355" s="56" t="s">
        <v>389</v>
      </c>
      <c r="TXZ355" s="56" t="s">
        <v>389</v>
      </c>
      <c r="TYA355" s="56" t="s">
        <v>389</v>
      </c>
      <c r="TYB355" s="56" t="s">
        <v>389</v>
      </c>
      <c r="TYC355" s="56" t="s">
        <v>389</v>
      </c>
      <c r="TYD355" s="56" t="s">
        <v>389</v>
      </c>
      <c r="TYE355" s="56" t="s">
        <v>389</v>
      </c>
      <c r="TYF355" s="56" t="s">
        <v>389</v>
      </c>
      <c r="TYG355" s="56" t="s">
        <v>389</v>
      </c>
      <c r="TYH355" s="56" t="s">
        <v>389</v>
      </c>
      <c r="TYI355" s="56" t="s">
        <v>389</v>
      </c>
      <c r="TYJ355" s="56" t="s">
        <v>389</v>
      </c>
      <c r="TYK355" s="56" t="s">
        <v>389</v>
      </c>
      <c r="TYL355" s="56" t="s">
        <v>389</v>
      </c>
      <c r="TYM355" s="56" t="s">
        <v>389</v>
      </c>
      <c r="TYN355" s="56" t="s">
        <v>389</v>
      </c>
      <c r="TYO355" s="56" t="s">
        <v>389</v>
      </c>
      <c r="TYP355" s="56" t="s">
        <v>389</v>
      </c>
      <c r="TYQ355" s="56" t="s">
        <v>389</v>
      </c>
      <c r="TYR355" s="56" t="s">
        <v>389</v>
      </c>
      <c r="TYS355" s="56" t="s">
        <v>389</v>
      </c>
      <c r="TYT355" s="56" t="s">
        <v>389</v>
      </c>
      <c r="TYU355" s="56" t="s">
        <v>389</v>
      </c>
      <c r="TYV355" s="56" t="s">
        <v>389</v>
      </c>
      <c r="TYW355" s="56" t="s">
        <v>389</v>
      </c>
      <c r="TYX355" s="56" t="s">
        <v>389</v>
      </c>
      <c r="TYY355" s="56" t="s">
        <v>389</v>
      </c>
      <c r="TYZ355" s="56" t="s">
        <v>389</v>
      </c>
      <c r="TZA355" s="56" t="s">
        <v>389</v>
      </c>
      <c r="TZB355" s="56" t="s">
        <v>389</v>
      </c>
      <c r="TZC355" s="56" t="s">
        <v>389</v>
      </c>
      <c r="TZD355" s="56" t="s">
        <v>389</v>
      </c>
      <c r="TZE355" s="56" t="s">
        <v>389</v>
      </c>
      <c r="TZF355" s="56" t="s">
        <v>389</v>
      </c>
      <c r="TZG355" s="56" t="s">
        <v>389</v>
      </c>
      <c r="TZH355" s="56" t="s">
        <v>389</v>
      </c>
      <c r="TZI355" s="56" t="s">
        <v>389</v>
      </c>
      <c r="TZJ355" s="56" t="s">
        <v>389</v>
      </c>
      <c r="TZK355" s="56" t="s">
        <v>389</v>
      </c>
      <c r="TZL355" s="56" t="s">
        <v>389</v>
      </c>
      <c r="TZM355" s="56" t="s">
        <v>389</v>
      </c>
      <c r="TZN355" s="56" t="s">
        <v>389</v>
      </c>
      <c r="TZO355" s="56" t="s">
        <v>389</v>
      </c>
      <c r="TZP355" s="56" t="s">
        <v>389</v>
      </c>
      <c r="TZQ355" s="56" t="s">
        <v>389</v>
      </c>
      <c r="TZR355" s="56" t="s">
        <v>389</v>
      </c>
      <c r="TZS355" s="56" t="s">
        <v>389</v>
      </c>
      <c r="TZT355" s="56" t="s">
        <v>389</v>
      </c>
      <c r="TZU355" s="56" t="s">
        <v>389</v>
      </c>
      <c r="TZV355" s="56" t="s">
        <v>389</v>
      </c>
      <c r="TZW355" s="56" t="s">
        <v>389</v>
      </c>
      <c r="TZX355" s="56" t="s">
        <v>389</v>
      </c>
      <c r="TZY355" s="56" t="s">
        <v>389</v>
      </c>
      <c r="TZZ355" s="56" t="s">
        <v>389</v>
      </c>
      <c r="UAA355" s="56" t="s">
        <v>389</v>
      </c>
      <c r="UAB355" s="56" t="s">
        <v>389</v>
      </c>
      <c r="UAC355" s="56" t="s">
        <v>389</v>
      </c>
      <c r="UAD355" s="56" t="s">
        <v>389</v>
      </c>
      <c r="UAE355" s="56" t="s">
        <v>389</v>
      </c>
      <c r="UAF355" s="56" t="s">
        <v>389</v>
      </c>
      <c r="UAG355" s="56" t="s">
        <v>389</v>
      </c>
      <c r="UAH355" s="56" t="s">
        <v>389</v>
      </c>
      <c r="UAI355" s="56" t="s">
        <v>389</v>
      </c>
      <c r="UAJ355" s="56" t="s">
        <v>389</v>
      </c>
      <c r="UAK355" s="56" t="s">
        <v>389</v>
      </c>
      <c r="UAL355" s="56" t="s">
        <v>389</v>
      </c>
      <c r="UAM355" s="56" t="s">
        <v>389</v>
      </c>
      <c r="UAN355" s="56" t="s">
        <v>389</v>
      </c>
      <c r="UAO355" s="56" t="s">
        <v>389</v>
      </c>
      <c r="UAP355" s="56" t="s">
        <v>389</v>
      </c>
      <c r="UAQ355" s="56" t="s">
        <v>389</v>
      </c>
      <c r="UAR355" s="56" t="s">
        <v>389</v>
      </c>
      <c r="UAS355" s="56" t="s">
        <v>389</v>
      </c>
      <c r="UAT355" s="56" t="s">
        <v>389</v>
      </c>
      <c r="UAU355" s="56" t="s">
        <v>389</v>
      </c>
      <c r="UAV355" s="56" t="s">
        <v>389</v>
      </c>
      <c r="UAW355" s="56" t="s">
        <v>389</v>
      </c>
      <c r="UAX355" s="56" t="s">
        <v>389</v>
      </c>
      <c r="UAY355" s="56" t="s">
        <v>389</v>
      </c>
      <c r="UAZ355" s="56" t="s">
        <v>389</v>
      </c>
      <c r="UBA355" s="56" t="s">
        <v>389</v>
      </c>
      <c r="UBB355" s="56" t="s">
        <v>389</v>
      </c>
      <c r="UBC355" s="56" t="s">
        <v>389</v>
      </c>
      <c r="UBD355" s="56" t="s">
        <v>389</v>
      </c>
      <c r="UBE355" s="56" t="s">
        <v>389</v>
      </c>
      <c r="UBF355" s="56" t="s">
        <v>389</v>
      </c>
      <c r="UBG355" s="56" t="s">
        <v>389</v>
      </c>
      <c r="UBH355" s="56" t="s">
        <v>389</v>
      </c>
      <c r="UBI355" s="56" t="s">
        <v>389</v>
      </c>
      <c r="UBJ355" s="56" t="s">
        <v>389</v>
      </c>
      <c r="UBK355" s="56" t="s">
        <v>389</v>
      </c>
      <c r="UBL355" s="56" t="s">
        <v>389</v>
      </c>
      <c r="UBM355" s="56" t="s">
        <v>389</v>
      </c>
      <c r="UBN355" s="56" t="s">
        <v>389</v>
      </c>
      <c r="UBO355" s="56" t="s">
        <v>389</v>
      </c>
      <c r="UBP355" s="56" t="s">
        <v>389</v>
      </c>
      <c r="UBQ355" s="56" t="s">
        <v>389</v>
      </c>
      <c r="UBR355" s="56" t="s">
        <v>389</v>
      </c>
      <c r="UBS355" s="56" t="s">
        <v>389</v>
      </c>
      <c r="UBT355" s="56" t="s">
        <v>389</v>
      </c>
      <c r="UBU355" s="56" t="s">
        <v>389</v>
      </c>
      <c r="UBV355" s="56" t="s">
        <v>389</v>
      </c>
      <c r="UBW355" s="56" t="s">
        <v>389</v>
      </c>
      <c r="UBX355" s="56" t="s">
        <v>389</v>
      </c>
      <c r="UBY355" s="56" t="s">
        <v>389</v>
      </c>
      <c r="UBZ355" s="56" t="s">
        <v>389</v>
      </c>
      <c r="UCA355" s="56" t="s">
        <v>389</v>
      </c>
      <c r="UCB355" s="56" t="s">
        <v>389</v>
      </c>
      <c r="UCC355" s="56" t="s">
        <v>389</v>
      </c>
      <c r="UCD355" s="56" t="s">
        <v>389</v>
      </c>
      <c r="UCE355" s="56" t="s">
        <v>389</v>
      </c>
      <c r="UCF355" s="56" t="s">
        <v>389</v>
      </c>
      <c r="UCG355" s="56" t="s">
        <v>389</v>
      </c>
      <c r="UCH355" s="56" t="s">
        <v>389</v>
      </c>
      <c r="UCI355" s="56" t="s">
        <v>389</v>
      </c>
      <c r="UCJ355" s="56" t="s">
        <v>389</v>
      </c>
      <c r="UCK355" s="56" t="s">
        <v>389</v>
      </c>
      <c r="UCL355" s="56" t="s">
        <v>389</v>
      </c>
      <c r="UCM355" s="56" t="s">
        <v>389</v>
      </c>
      <c r="UCN355" s="56" t="s">
        <v>389</v>
      </c>
      <c r="UCO355" s="56" t="s">
        <v>389</v>
      </c>
      <c r="UCP355" s="56" t="s">
        <v>389</v>
      </c>
      <c r="UCQ355" s="56" t="s">
        <v>389</v>
      </c>
      <c r="UCR355" s="56" t="s">
        <v>389</v>
      </c>
      <c r="UCS355" s="56" t="s">
        <v>389</v>
      </c>
      <c r="UCT355" s="56" t="s">
        <v>389</v>
      </c>
      <c r="UCU355" s="56" t="s">
        <v>389</v>
      </c>
      <c r="UCV355" s="56" t="s">
        <v>389</v>
      </c>
      <c r="UCW355" s="56" t="s">
        <v>389</v>
      </c>
      <c r="UCX355" s="56" t="s">
        <v>389</v>
      </c>
      <c r="UCY355" s="56" t="s">
        <v>389</v>
      </c>
      <c r="UCZ355" s="56" t="s">
        <v>389</v>
      </c>
      <c r="UDA355" s="56" t="s">
        <v>389</v>
      </c>
      <c r="UDB355" s="56" t="s">
        <v>389</v>
      </c>
      <c r="UDC355" s="56" t="s">
        <v>389</v>
      </c>
      <c r="UDD355" s="56" t="s">
        <v>389</v>
      </c>
      <c r="UDE355" s="56" t="s">
        <v>389</v>
      </c>
      <c r="UDF355" s="56" t="s">
        <v>389</v>
      </c>
      <c r="UDG355" s="56" t="s">
        <v>389</v>
      </c>
      <c r="UDH355" s="56" t="s">
        <v>389</v>
      </c>
      <c r="UDI355" s="56" t="s">
        <v>389</v>
      </c>
      <c r="UDJ355" s="56" t="s">
        <v>389</v>
      </c>
      <c r="UDK355" s="56" t="s">
        <v>389</v>
      </c>
      <c r="UDL355" s="56" t="s">
        <v>389</v>
      </c>
      <c r="UDM355" s="56" t="s">
        <v>389</v>
      </c>
      <c r="UDN355" s="56" t="s">
        <v>389</v>
      </c>
      <c r="UDO355" s="56" t="s">
        <v>389</v>
      </c>
      <c r="UDP355" s="56" t="s">
        <v>389</v>
      </c>
      <c r="UDQ355" s="56" t="s">
        <v>389</v>
      </c>
      <c r="UDR355" s="56" t="s">
        <v>389</v>
      </c>
      <c r="UDS355" s="56" t="s">
        <v>389</v>
      </c>
      <c r="UDT355" s="56" t="s">
        <v>389</v>
      </c>
      <c r="UDU355" s="56" t="s">
        <v>389</v>
      </c>
      <c r="UDV355" s="56" t="s">
        <v>389</v>
      </c>
      <c r="UDW355" s="56" t="s">
        <v>389</v>
      </c>
      <c r="UDX355" s="56" t="s">
        <v>389</v>
      </c>
      <c r="UDY355" s="56" t="s">
        <v>389</v>
      </c>
      <c r="UDZ355" s="56" t="s">
        <v>389</v>
      </c>
      <c r="UEA355" s="56" t="s">
        <v>389</v>
      </c>
      <c r="UEB355" s="56" t="s">
        <v>389</v>
      </c>
      <c r="UEC355" s="56" t="s">
        <v>389</v>
      </c>
      <c r="UED355" s="56" t="s">
        <v>389</v>
      </c>
      <c r="UEE355" s="56" t="s">
        <v>389</v>
      </c>
      <c r="UEF355" s="56" t="s">
        <v>389</v>
      </c>
      <c r="UEG355" s="56" t="s">
        <v>389</v>
      </c>
      <c r="UEH355" s="56" t="s">
        <v>389</v>
      </c>
      <c r="UEI355" s="56" t="s">
        <v>389</v>
      </c>
      <c r="UEJ355" s="56" t="s">
        <v>389</v>
      </c>
      <c r="UEK355" s="56" t="s">
        <v>389</v>
      </c>
      <c r="UEL355" s="56" t="s">
        <v>389</v>
      </c>
      <c r="UEM355" s="56" t="s">
        <v>389</v>
      </c>
      <c r="UEN355" s="56" t="s">
        <v>389</v>
      </c>
      <c r="UEO355" s="56" t="s">
        <v>389</v>
      </c>
      <c r="UEP355" s="56" t="s">
        <v>389</v>
      </c>
      <c r="UEQ355" s="56" t="s">
        <v>389</v>
      </c>
      <c r="UER355" s="56" t="s">
        <v>389</v>
      </c>
      <c r="UES355" s="56" t="s">
        <v>389</v>
      </c>
      <c r="UET355" s="56" t="s">
        <v>389</v>
      </c>
      <c r="UEU355" s="56" t="s">
        <v>389</v>
      </c>
      <c r="UEV355" s="56" t="s">
        <v>389</v>
      </c>
      <c r="UEW355" s="56" t="s">
        <v>389</v>
      </c>
      <c r="UEX355" s="56" t="s">
        <v>389</v>
      </c>
      <c r="UEY355" s="56" t="s">
        <v>389</v>
      </c>
      <c r="UEZ355" s="56" t="s">
        <v>389</v>
      </c>
      <c r="UFA355" s="56" t="s">
        <v>389</v>
      </c>
      <c r="UFB355" s="56" t="s">
        <v>389</v>
      </c>
      <c r="UFC355" s="56" t="s">
        <v>389</v>
      </c>
      <c r="UFD355" s="56" t="s">
        <v>389</v>
      </c>
      <c r="UFE355" s="56" t="s">
        <v>389</v>
      </c>
      <c r="UFF355" s="56" t="s">
        <v>389</v>
      </c>
      <c r="UFG355" s="56" t="s">
        <v>389</v>
      </c>
      <c r="UFH355" s="56" t="s">
        <v>389</v>
      </c>
      <c r="UFI355" s="56" t="s">
        <v>389</v>
      </c>
      <c r="UFJ355" s="56" t="s">
        <v>389</v>
      </c>
      <c r="UFK355" s="56" t="s">
        <v>389</v>
      </c>
      <c r="UFL355" s="56" t="s">
        <v>389</v>
      </c>
      <c r="UFM355" s="56" t="s">
        <v>389</v>
      </c>
      <c r="UFN355" s="56" t="s">
        <v>389</v>
      </c>
      <c r="UFO355" s="56" t="s">
        <v>389</v>
      </c>
      <c r="UFP355" s="56" t="s">
        <v>389</v>
      </c>
      <c r="UFQ355" s="56" t="s">
        <v>389</v>
      </c>
      <c r="UFR355" s="56" t="s">
        <v>389</v>
      </c>
      <c r="UFS355" s="56" t="s">
        <v>389</v>
      </c>
      <c r="UFT355" s="56" t="s">
        <v>389</v>
      </c>
      <c r="UFU355" s="56" t="s">
        <v>389</v>
      </c>
      <c r="UFV355" s="56" t="s">
        <v>389</v>
      </c>
      <c r="UFW355" s="56" t="s">
        <v>389</v>
      </c>
      <c r="UFX355" s="56" t="s">
        <v>389</v>
      </c>
      <c r="UFY355" s="56" t="s">
        <v>389</v>
      </c>
      <c r="UFZ355" s="56" t="s">
        <v>389</v>
      </c>
      <c r="UGA355" s="56" t="s">
        <v>389</v>
      </c>
      <c r="UGB355" s="56" t="s">
        <v>389</v>
      </c>
      <c r="UGC355" s="56" t="s">
        <v>389</v>
      </c>
      <c r="UGD355" s="56" t="s">
        <v>389</v>
      </c>
      <c r="UGE355" s="56" t="s">
        <v>389</v>
      </c>
      <c r="UGF355" s="56" t="s">
        <v>389</v>
      </c>
      <c r="UGG355" s="56" t="s">
        <v>389</v>
      </c>
      <c r="UGH355" s="56" t="s">
        <v>389</v>
      </c>
      <c r="UGI355" s="56" t="s">
        <v>389</v>
      </c>
      <c r="UGJ355" s="56" t="s">
        <v>389</v>
      </c>
      <c r="UGK355" s="56" t="s">
        <v>389</v>
      </c>
      <c r="UGL355" s="56" t="s">
        <v>389</v>
      </c>
      <c r="UGM355" s="56" t="s">
        <v>389</v>
      </c>
      <c r="UGN355" s="56" t="s">
        <v>389</v>
      </c>
      <c r="UGO355" s="56" t="s">
        <v>389</v>
      </c>
      <c r="UGP355" s="56" t="s">
        <v>389</v>
      </c>
      <c r="UGQ355" s="56" t="s">
        <v>389</v>
      </c>
      <c r="UGR355" s="56" t="s">
        <v>389</v>
      </c>
      <c r="UGS355" s="56" t="s">
        <v>389</v>
      </c>
      <c r="UGT355" s="56" t="s">
        <v>389</v>
      </c>
      <c r="UGU355" s="56" t="s">
        <v>389</v>
      </c>
      <c r="UGV355" s="56" t="s">
        <v>389</v>
      </c>
      <c r="UGW355" s="56" t="s">
        <v>389</v>
      </c>
      <c r="UGX355" s="56" t="s">
        <v>389</v>
      </c>
      <c r="UGY355" s="56" t="s">
        <v>389</v>
      </c>
      <c r="UGZ355" s="56" t="s">
        <v>389</v>
      </c>
      <c r="UHA355" s="56" t="s">
        <v>389</v>
      </c>
      <c r="UHB355" s="56" t="s">
        <v>389</v>
      </c>
      <c r="UHC355" s="56" t="s">
        <v>389</v>
      </c>
      <c r="UHD355" s="56" t="s">
        <v>389</v>
      </c>
      <c r="UHE355" s="56" t="s">
        <v>389</v>
      </c>
      <c r="UHF355" s="56" t="s">
        <v>389</v>
      </c>
      <c r="UHG355" s="56" t="s">
        <v>389</v>
      </c>
      <c r="UHH355" s="56" t="s">
        <v>389</v>
      </c>
      <c r="UHI355" s="56" t="s">
        <v>389</v>
      </c>
      <c r="UHJ355" s="56" t="s">
        <v>389</v>
      </c>
      <c r="UHK355" s="56" t="s">
        <v>389</v>
      </c>
      <c r="UHL355" s="56" t="s">
        <v>389</v>
      </c>
      <c r="UHM355" s="56" t="s">
        <v>389</v>
      </c>
      <c r="UHN355" s="56" t="s">
        <v>389</v>
      </c>
      <c r="UHO355" s="56" t="s">
        <v>389</v>
      </c>
      <c r="UHP355" s="56" t="s">
        <v>389</v>
      </c>
      <c r="UHQ355" s="56" t="s">
        <v>389</v>
      </c>
      <c r="UHR355" s="56" t="s">
        <v>389</v>
      </c>
      <c r="UHS355" s="56" t="s">
        <v>389</v>
      </c>
      <c r="UHT355" s="56" t="s">
        <v>389</v>
      </c>
      <c r="UHU355" s="56" t="s">
        <v>389</v>
      </c>
      <c r="UHV355" s="56" t="s">
        <v>389</v>
      </c>
      <c r="UHW355" s="56" t="s">
        <v>389</v>
      </c>
      <c r="UHX355" s="56" t="s">
        <v>389</v>
      </c>
      <c r="UHY355" s="56" t="s">
        <v>389</v>
      </c>
      <c r="UHZ355" s="56" t="s">
        <v>389</v>
      </c>
      <c r="UIA355" s="56" t="s">
        <v>389</v>
      </c>
      <c r="UIB355" s="56" t="s">
        <v>389</v>
      </c>
      <c r="UIC355" s="56" t="s">
        <v>389</v>
      </c>
      <c r="UID355" s="56" t="s">
        <v>389</v>
      </c>
      <c r="UIE355" s="56" t="s">
        <v>389</v>
      </c>
      <c r="UIF355" s="56" t="s">
        <v>389</v>
      </c>
      <c r="UIG355" s="56" t="s">
        <v>389</v>
      </c>
      <c r="UIH355" s="56" t="s">
        <v>389</v>
      </c>
      <c r="UII355" s="56" t="s">
        <v>389</v>
      </c>
      <c r="UIJ355" s="56" t="s">
        <v>389</v>
      </c>
      <c r="UIK355" s="56" t="s">
        <v>389</v>
      </c>
      <c r="UIL355" s="56" t="s">
        <v>389</v>
      </c>
      <c r="UIM355" s="56" t="s">
        <v>389</v>
      </c>
      <c r="UIN355" s="56" t="s">
        <v>389</v>
      </c>
      <c r="UIO355" s="56" t="s">
        <v>389</v>
      </c>
      <c r="UIP355" s="56" t="s">
        <v>389</v>
      </c>
      <c r="UIQ355" s="56" t="s">
        <v>389</v>
      </c>
      <c r="UIR355" s="56" t="s">
        <v>389</v>
      </c>
      <c r="UIS355" s="56" t="s">
        <v>389</v>
      </c>
      <c r="UIT355" s="56" t="s">
        <v>389</v>
      </c>
      <c r="UIU355" s="56" t="s">
        <v>389</v>
      </c>
      <c r="UIV355" s="56" t="s">
        <v>389</v>
      </c>
      <c r="UIW355" s="56" t="s">
        <v>389</v>
      </c>
      <c r="UIX355" s="56" t="s">
        <v>389</v>
      </c>
      <c r="UIY355" s="56" t="s">
        <v>389</v>
      </c>
      <c r="UIZ355" s="56" t="s">
        <v>389</v>
      </c>
      <c r="UJA355" s="56" t="s">
        <v>389</v>
      </c>
      <c r="UJB355" s="56" t="s">
        <v>389</v>
      </c>
      <c r="UJC355" s="56" t="s">
        <v>389</v>
      </c>
      <c r="UJD355" s="56" t="s">
        <v>389</v>
      </c>
      <c r="UJE355" s="56" t="s">
        <v>389</v>
      </c>
      <c r="UJF355" s="56" t="s">
        <v>389</v>
      </c>
      <c r="UJG355" s="56" t="s">
        <v>389</v>
      </c>
      <c r="UJH355" s="56" t="s">
        <v>389</v>
      </c>
      <c r="UJI355" s="56" t="s">
        <v>389</v>
      </c>
      <c r="UJJ355" s="56" t="s">
        <v>389</v>
      </c>
      <c r="UJK355" s="56" t="s">
        <v>389</v>
      </c>
      <c r="UJL355" s="56" t="s">
        <v>389</v>
      </c>
      <c r="UJM355" s="56" t="s">
        <v>389</v>
      </c>
      <c r="UJN355" s="56" t="s">
        <v>389</v>
      </c>
      <c r="UJO355" s="56" t="s">
        <v>389</v>
      </c>
      <c r="UJP355" s="56" t="s">
        <v>389</v>
      </c>
      <c r="UJQ355" s="56" t="s">
        <v>389</v>
      </c>
      <c r="UJR355" s="56" t="s">
        <v>389</v>
      </c>
      <c r="UJS355" s="56" t="s">
        <v>389</v>
      </c>
      <c r="UJT355" s="56" t="s">
        <v>389</v>
      </c>
      <c r="UJU355" s="56" t="s">
        <v>389</v>
      </c>
      <c r="UJV355" s="56" t="s">
        <v>389</v>
      </c>
      <c r="UJW355" s="56" t="s">
        <v>389</v>
      </c>
      <c r="UJX355" s="56" t="s">
        <v>389</v>
      </c>
      <c r="UJY355" s="56" t="s">
        <v>389</v>
      </c>
      <c r="UJZ355" s="56" t="s">
        <v>389</v>
      </c>
      <c r="UKA355" s="56" t="s">
        <v>389</v>
      </c>
      <c r="UKB355" s="56" t="s">
        <v>389</v>
      </c>
      <c r="UKC355" s="56" t="s">
        <v>389</v>
      </c>
      <c r="UKD355" s="56" t="s">
        <v>389</v>
      </c>
      <c r="UKE355" s="56" t="s">
        <v>389</v>
      </c>
      <c r="UKF355" s="56" t="s">
        <v>389</v>
      </c>
      <c r="UKG355" s="56" t="s">
        <v>389</v>
      </c>
      <c r="UKH355" s="56" t="s">
        <v>389</v>
      </c>
      <c r="UKI355" s="56" t="s">
        <v>389</v>
      </c>
      <c r="UKJ355" s="56" t="s">
        <v>389</v>
      </c>
      <c r="UKK355" s="56" t="s">
        <v>389</v>
      </c>
      <c r="UKL355" s="56" t="s">
        <v>389</v>
      </c>
      <c r="UKM355" s="56" t="s">
        <v>389</v>
      </c>
      <c r="UKN355" s="56" t="s">
        <v>389</v>
      </c>
      <c r="UKO355" s="56" t="s">
        <v>389</v>
      </c>
      <c r="UKP355" s="56" t="s">
        <v>389</v>
      </c>
      <c r="UKQ355" s="56" t="s">
        <v>389</v>
      </c>
      <c r="UKR355" s="56" t="s">
        <v>389</v>
      </c>
      <c r="UKS355" s="56" t="s">
        <v>389</v>
      </c>
      <c r="UKT355" s="56" t="s">
        <v>389</v>
      </c>
      <c r="UKU355" s="56" t="s">
        <v>389</v>
      </c>
      <c r="UKV355" s="56" t="s">
        <v>389</v>
      </c>
      <c r="UKW355" s="56" t="s">
        <v>389</v>
      </c>
      <c r="UKX355" s="56" t="s">
        <v>389</v>
      </c>
      <c r="UKY355" s="56" t="s">
        <v>389</v>
      </c>
      <c r="UKZ355" s="56" t="s">
        <v>389</v>
      </c>
      <c r="ULA355" s="56" t="s">
        <v>389</v>
      </c>
      <c r="ULB355" s="56" t="s">
        <v>389</v>
      </c>
      <c r="ULC355" s="56" t="s">
        <v>389</v>
      </c>
      <c r="ULD355" s="56" t="s">
        <v>389</v>
      </c>
      <c r="ULE355" s="56" t="s">
        <v>389</v>
      </c>
      <c r="ULF355" s="56" t="s">
        <v>389</v>
      </c>
      <c r="ULG355" s="56" t="s">
        <v>389</v>
      </c>
      <c r="ULH355" s="56" t="s">
        <v>389</v>
      </c>
      <c r="ULI355" s="56" t="s">
        <v>389</v>
      </c>
      <c r="ULJ355" s="56" t="s">
        <v>389</v>
      </c>
      <c r="ULK355" s="56" t="s">
        <v>389</v>
      </c>
      <c r="ULL355" s="56" t="s">
        <v>389</v>
      </c>
      <c r="ULM355" s="56" t="s">
        <v>389</v>
      </c>
      <c r="ULN355" s="56" t="s">
        <v>389</v>
      </c>
      <c r="ULO355" s="56" t="s">
        <v>389</v>
      </c>
      <c r="ULP355" s="56" t="s">
        <v>389</v>
      </c>
      <c r="ULQ355" s="56" t="s">
        <v>389</v>
      </c>
      <c r="ULR355" s="56" t="s">
        <v>389</v>
      </c>
      <c r="ULS355" s="56" t="s">
        <v>389</v>
      </c>
      <c r="ULT355" s="56" t="s">
        <v>389</v>
      </c>
      <c r="ULU355" s="56" t="s">
        <v>389</v>
      </c>
      <c r="ULV355" s="56" t="s">
        <v>389</v>
      </c>
      <c r="ULW355" s="56" t="s">
        <v>389</v>
      </c>
      <c r="ULX355" s="56" t="s">
        <v>389</v>
      </c>
      <c r="ULY355" s="56" t="s">
        <v>389</v>
      </c>
      <c r="ULZ355" s="56" t="s">
        <v>389</v>
      </c>
      <c r="UMA355" s="56" t="s">
        <v>389</v>
      </c>
      <c r="UMB355" s="56" t="s">
        <v>389</v>
      </c>
      <c r="UMC355" s="56" t="s">
        <v>389</v>
      </c>
      <c r="UMD355" s="56" t="s">
        <v>389</v>
      </c>
      <c r="UME355" s="56" t="s">
        <v>389</v>
      </c>
      <c r="UMF355" s="56" t="s">
        <v>389</v>
      </c>
      <c r="UMG355" s="56" t="s">
        <v>389</v>
      </c>
      <c r="UMH355" s="56" t="s">
        <v>389</v>
      </c>
      <c r="UMI355" s="56" t="s">
        <v>389</v>
      </c>
      <c r="UMJ355" s="56" t="s">
        <v>389</v>
      </c>
      <c r="UMK355" s="56" t="s">
        <v>389</v>
      </c>
      <c r="UML355" s="56" t="s">
        <v>389</v>
      </c>
      <c r="UMM355" s="56" t="s">
        <v>389</v>
      </c>
      <c r="UMN355" s="56" t="s">
        <v>389</v>
      </c>
      <c r="UMO355" s="56" t="s">
        <v>389</v>
      </c>
      <c r="UMP355" s="56" t="s">
        <v>389</v>
      </c>
      <c r="UMQ355" s="56" t="s">
        <v>389</v>
      </c>
      <c r="UMR355" s="56" t="s">
        <v>389</v>
      </c>
      <c r="UMS355" s="56" t="s">
        <v>389</v>
      </c>
      <c r="UMT355" s="56" t="s">
        <v>389</v>
      </c>
      <c r="UMU355" s="56" t="s">
        <v>389</v>
      </c>
      <c r="UMV355" s="56" t="s">
        <v>389</v>
      </c>
      <c r="UMW355" s="56" t="s">
        <v>389</v>
      </c>
      <c r="UMX355" s="56" t="s">
        <v>389</v>
      </c>
      <c r="UMY355" s="56" t="s">
        <v>389</v>
      </c>
      <c r="UMZ355" s="56" t="s">
        <v>389</v>
      </c>
      <c r="UNA355" s="56" t="s">
        <v>389</v>
      </c>
      <c r="UNB355" s="56" t="s">
        <v>389</v>
      </c>
      <c r="UNC355" s="56" t="s">
        <v>389</v>
      </c>
      <c r="UND355" s="56" t="s">
        <v>389</v>
      </c>
      <c r="UNE355" s="56" t="s">
        <v>389</v>
      </c>
      <c r="UNF355" s="56" t="s">
        <v>389</v>
      </c>
      <c r="UNG355" s="56" t="s">
        <v>389</v>
      </c>
      <c r="UNH355" s="56" t="s">
        <v>389</v>
      </c>
      <c r="UNI355" s="56" t="s">
        <v>389</v>
      </c>
      <c r="UNJ355" s="56" t="s">
        <v>389</v>
      </c>
      <c r="UNK355" s="56" t="s">
        <v>389</v>
      </c>
      <c r="UNL355" s="56" t="s">
        <v>389</v>
      </c>
      <c r="UNM355" s="56" t="s">
        <v>389</v>
      </c>
      <c r="UNN355" s="56" t="s">
        <v>389</v>
      </c>
      <c r="UNO355" s="56" t="s">
        <v>389</v>
      </c>
      <c r="UNP355" s="56" t="s">
        <v>389</v>
      </c>
      <c r="UNQ355" s="56" t="s">
        <v>389</v>
      </c>
      <c r="UNR355" s="56" t="s">
        <v>389</v>
      </c>
      <c r="UNS355" s="56" t="s">
        <v>389</v>
      </c>
      <c r="UNT355" s="56" t="s">
        <v>389</v>
      </c>
      <c r="UNU355" s="56" t="s">
        <v>389</v>
      </c>
      <c r="UNV355" s="56" t="s">
        <v>389</v>
      </c>
      <c r="UNW355" s="56" t="s">
        <v>389</v>
      </c>
      <c r="UNX355" s="56" t="s">
        <v>389</v>
      </c>
      <c r="UNY355" s="56" t="s">
        <v>389</v>
      </c>
      <c r="UNZ355" s="56" t="s">
        <v>389</v>
      </c>
      <c r="UOA355" s="56" t="s">
        <v>389</v>
      </c>
      <c r="UOB355" s="56" t="s">
        <v>389</v>
      </c>
      <c r="UOC355" s="56" t="s">
        <v>389</v>
      </c>
      <c r="UOD355" s="56" t="s">
        <v>389</v>
      </c>
      <c r="UOE355" s="56" t="s">
        <v>389</v>
      </c>
      <c r="UOF355" s="56" t="s">
        <v>389</v>
      </c>
      <c r="UOG355" s="56" t="s">
        <v>389</v>
      </c>
      <c r="UOH355" s="56" t="s">
        <v>389</v>
      </c>
      <c r="UOI355" s="56" t="s">
        <v>389</v>
      </c>
      <c r="UOJ355" s="56" t="s">
        <v>389</v>
      </c>
      <c r="UOK355" s="56" t="s">
        <v>389</v>
      </c>
      <c r="UOL355" s="56" t="s">
        <v>389</v>
      </c>
      <c r="UOM355" s="56" t="s">
        <v>389</v>
      </c>
      <c r="UON355" s="56" t="s">
        <v>389</v>
      </c>
      <c r="UOO355" s="56" t="s">
        <v>389</v>
      </c>
      <c r="UOP355" s="56" t="s">
        <v>389</v>
      </c>
      <c r="UOQ355" s="56" t="s">
        <v>389</v>
      </c>
      <c r="UOR355" s="56" t="s">
        <v>389</v>
      </c>
      <c r="UOS355" s="56" t="s">
        <v>389</v>
      </c>
      <c r="UOT355" s="56" t="s">
        <v>389</v>
      </c>
      <c r="UOU355" s="56" t="s">
        <v>389</v>
      </c>
      <c r="UOV355" s="56" t="s">
        <v>389</v>
      </c>
      <c r="UOW355" s="56" t="s">
        <v>389</v>
      </c>
      <c r="UOX355" s="56" t="s">
        <v>389</v>
      </c>
      <c r="UOY355" s="56" t="s">
        <v>389</v>
      </c>
      <c r="UOZ355" s="56" t="s">
        <v>389</v>
      </c>
      <c r="UPA355" s="56" t="s">
        <v>389</v>
      </c>
      <c r="UPB355" s="56" t="s">
        <v>389</v>
      </c>
      <c r="UPC355" s="56" t="s">
        <v>389</v>
      </c>
      <c r="UPD355" s="56" t="s">
        <v>389</v>
      </c>
      <c r="UPE355" s="56" t="s">
        <v>389</v>
      </c>
      <c r="UPF355" s="56" t="s">
        <v>389</v>
      </c>
      <c r="UPG355" s="56" t="s">
        <v>389</v>
      </c>
      <c r="UPH355" s="56" t="s">
        <v>389</v>
      </c>
      <c r="UPI355" s="56" t="s">
        <v>389</v>
      </c>
      <c r="UPJ355" s="56" t="s">
        <v>389</v>
      </c>
      <c r="UPK355" s="56" t="s">
        <v>389</v>
      </c>
      <c r="UPL355" s="56" t="s">
        <v>389</v>
      </c>
      <c r="UPM355" s="56" t="s">
        <v>389</v>
      </c>
      <c r="UPN355" s="56" t="s">
        <v>389</v>
      </c>
      <c r="UPO355" s="56" t="s">
        <v>389</v>
      </c>
      <c r="UPP355" s="56" t="s">
        <v>389</v>
      </c>
      <c r="UPQ355" s="56" t="s">
        <v>389</v>
      </c>
      <c r="UPR355" s="56" t="s">
        <v>389</v>
      </c>
      <c r="UPS355" s="56" t="s">
        <v>389</v>
      </c>
      <c r="UPT355" s="56" t="s">
        <v>389</v>
      </c>
      <c r="UPU355" s="56" t="s">
        <v>389</v>
      </c>
      <c r="UPV355" s="56" t="s">
        <v>389</v>
      </c>
      <c r="UPW355" s="56" t="s">
        <v>389</v>
      </c>
      <c r="UPX355" s="56" t="s">
        <v>389</v>
      </c>
      <c r="UPY355" s="56" t="s">
        <v>389</v>
      </c>
      <c r="UPZ355" s="56" t="s">
        <v>389</v>
      </c>
      <c r="UQA355" s="56" t="s">
        <v>389</v>
      </c>
      <c r="UQB355" s="56" t="s">
        <v>389</v>
      </c>
      <c r="UQC355" s="56" t="s">
        <v>389</v>
      </c>
      <c r="UQD355" s="56" t="s">
        <v>389</v>
      </c>
      <c r="UQE355" s="56" t="s">
        <v>389</v>
      </c>
      <c r="UQF355" s="56" t="s">
        <v>389</v>
      </c>
      <c r="UQG355" s="56" t="s">
        <v>389</v>
      </c>
      <c r="UQH355" s="56" t="s">
        <v>389</v>
      </c>
      <c r="UQI355" s="56" t="s">
        <v>389</v>
      </c>
      <c r="UQJ355" s="56" t="s">
        <v>389</v>
      </c>
      <c r="UQK355" s="56" t="s">
        <v>389</v>
      </c>
      <c r="UQL355" s="56" t="s">
        <v>389</v>
      </c>
      <c r="UQM355" s="56" t="s">
        <v>389</v>
      </c>
      <c r="UQN355" s="56" t="s">
        <v>389</v>
      </c>
      <c r="UQO355" s="56" t="s">
        <v>389</v>
      </c>
      <c r="UQP355" s="56" t="s">
        <v>389</v>
      </c>
      <c r="UQQ355" s="56" t="s">
        <v>389</v>
      </c>
      <c r="UQR355" s="56" t="s">
        <v>389</v>
      </c>
      <c r="UQS355" s="56" t="s">
        <v>389</v>
      </c>
      <c r="UQT355" s="56" t="s">
        <v>389</v>
      </c>
      <c r="UQU355" s="56" t="s">
        <v>389</v>
      </c>
      <c r="UQV355" s="56" t="s">
        <v>389</v>
      </c>
      <c r="UQW355" s="56" t="s">
        <v>389</v>
      </c>
      <c r="UQX355" s="56" t="s">
        <v>389</v>
      </c>
      <c r="UQY355" s="56" t="s">
        <v>389</v>
      </c>
      <c r="UQZ355" s="56" t="s">
        <v>389</v>
      </c>
      <c r="URA355" s="56" t="s">
        <v>389</v>
      </c>
      <c r="URB355" s="56" t="s">
        <v>389</v>
      </c>
      <c r="URC355" s="56" t="s">
        <v>389</v>
      </c>
      <c r="URD355" s="56" t="s">
        <v>389</v>
      </c>
      <c r="URE355" s="56" t="s">
        <v>389</v>
      </c>
      <c r="URF355" s="56" t="s">
        <v>389</v>
      </c>
      <c r="URG355" s="56" t="s">
        <v>389</v>
      </c>
      <c r="URH355" s="56" t="s">
        <v>389</v>
      </c>
      <c r="URI355" s="56" t="s">
        <v>389</v>
      </c>
      <c r="URJ355" s="56" t="s">
        <v>389</v>
      </c>
      <c r="URK355" s="56" t="s">
        <v>389</v>
      </c>
      <c r="URL355" s="56" t="s">
        <v>389</v>
      </c>
      <c r="URM355" s="56" t="s">
        <v>389</v>
      </c>
      <c r="URN355" s="56" t="s">
        <v>389</v>
      </c>
      <c r="URO355" s="56" t="s">
        <v>389</v>
      </c>
      <c r="URP355" s="56" t="s">
        <v>389</v>
      </c>
      <c r="URQ355" s="56" t="s">
        <v>389</v>
      </c>
      <c r="URR355" s="56" t="s">
        <v>389</v>
      </c>
      <c r="URS355" s="56" t="s">
        <v>389</v>
      </c>
      <c r="URT355" s="56" t="s">
        <v>389</v>
      </c>
      <c r="URU355" s="56" t="s">
        <v>389</v>
      </c>
      <c r="URV355" s="56" t="s">
        <v>389</v>
      </c>
      <c r="URW355" s="56" t="s">
        <v>389</v>
      </c>
      <c r="URX355" s="56" t="s">
        <v>389</v>
      </c>
      <c r="URY355" s="56" t="s">
        <v>389</v>
      </c>
      <c r="URZ355" s="56" t="s">
        <v>389</v>
      </c>
      <c r="USA355" s="56" t="s">
        <v>389</v>
      </c>
      <c r="USB355" s="56" t="s">
        <v>389</v>
      </c>
      <c r="USC355" s="56" t="s">
        <v>389</v>
      </c>
      <c r="USD355" s="56" t="s">
        <v>389</v>
      </c>
      <c r="USE355" s="56" t="s">
        <v>389</v>
      </c>
      <c r="USF355" s="56" t="s">
        <v>389</v>
      </c>
      <c r="USG355" s="56" t="s">
        <v>389</v>
      </c>
      <c r="USH355" s="56" t="s">
        <v>389</v>
      </c>
      <c r="USI355" s="56" t="s">
        <v>389</v>
      </c>
      <c r="USJ355" s="56" t="s">
        <v>389</v>
      </c>
      <c r="USK355" s="56" t="s">
        <v>389</v>
      </c>
      <c r="USL355" s="56" t="s">
        <v>389</v>
      </c>
      <c r="USM355" s="56" t="s">
        <v>389</v>
      </c>
      <c r="USN355" s="56" t="s">
        <v>389</v>
      </c>
      <c r="USO355" s="56" t="s">
        <v>389</v>
      </c>
      <c r="USP355" s="56" t="s">
        <v>389</v>
      </c>
      <c r="USQ355" s="56" t="s">
        <v>389</v>
      </c>
      <c r="USR355" s="56" t="s">
        <v>389</v>
      </c>
      <c r="USS355" s="56" t="s">
        <v>389</v>
      </c>
      <c r="UST355" s="56" t="s">
        <v>389</v>
      </c>
      <c r="USU355" s="56" t="s">
        <v>389</v>
      </c>
      <c r="USV355" s="56" t="s">
        <v>389</v>
      </c>
      <c r="USW355" s="56" t="s">
        <v>389</v>
      </c>
      <c r="USX355" s="56" t="s">
        <v>389</v>
      </c>
      <c r="USY355" s="56" t="s">
        <v>389</v>
      </c>
      <c r="USZ355" s="56" t="s">
        <v>389</v>
      </c>
      <c r="UTA355" s="56" t="s">
        <v>389</v>
      </c>
      <c r="UTB355" s="56" t="s">
        <v>389</v>
      </c>
      <c r="UTC355" s="56" t="s">
        <v>389</v>
      </c>
      <c r="UTD355" s="56" t="s">
        <v>389</v>
      </c>
      <c r="UTE355" s="56" t="s">
        <v>389</v>
      </c>
      <c r="UTF355" s="56" t="s">
        <v>389</v>
      </c>
      <c r="UTG355" s="56" t="s">
        <v>389</v>
      </c>
      <c r="UTH355" s="56" t="s">
        <v>389</v>
      </c>
      <c r="UTI355" s="56" t="s">
        <v>389</v>
      </c>
      <c r="UTJ355" s="56" t="s">
        <v>389</v>
      </c>
      <c r="UTK355" s="56" t="s">
        <v>389</v>
      </c>
      <c r="UTL355" s="56" t="s">
        <v>389</v>
      </c>
      <c r="UTM355" s="56" t="s">
        <v>389</v>
      </c>
      <c r="UTN355" s="56" t="s">
        <v>389</v>
      </c>
      <c r="UTO355" s="56" t="s">
        <v>389</v>
      </c>
      <c r="UTP355" s="56" t="s">
        <v>389</v>
      </c>
      <c r="UTQ355" s="56" t="s">
        <v>389</v>
      </c>
      <c r="UTR355" s="56" t="s">
        <v>389</v>
      </c>
      <c r="UTS355" s="56" t="s">
        <v>389</v>
      </c>
      <c r="UTT355" s="56" t="s">
        <v>389</v>
      </c>
      <c r="UTU355" s="56" t="s">
        <v>389</v>
      </c>
      <c r="UTV355" s="56" t="s">
        <v>389</v>
      </c>
      <c r="UTW355" s="56" t="s">
        <v>389</v>
      </c>
      <c r="UTX355" s="56" t="s">
        <v>389</v>
      </c>
      <c r="UTY355" s="56" t="s">
        <v>389</v>
      </c>
      <c r="UTZ355" s="56" t="s">
        <v>389</v>
      </c>
      <c r="UUA355" s="56" t="s">
        <v>389</v>
      </c>
      <c r="UUB355" s="56" t="s">
        <v>389</v>
      </c>
      <c r="UUC355" s="56" t="s">
        <v>389</v>
      </c>
      <c r="UUD355" s="56" t="s">
        <v>389</v>
      </c>
      <c r="UUE355" s="56" t="s">
        <v>389</v>
      </c>
      <c r="UUF355" s="56" t="s">
        <v>389</v>
      </c>
      <c r="UUG355" s="56" t="s">
        <v>389</v>
      </c>
      <c r="UUH355" s="56" t="s">
        <v>389</v>
      </c>
      <c r="UUI355" s="56" t="s">
        <v>389</v>
      </c>
      <c r="UUJ355" s="56" t="s">
        <v>389</v>
      </c>
      <c r="UUK355" s="56" t="s">
        <v>389</v>
      </c>
      <c r="UUL355" s="56" t="s">
        <v>389</v>
      </c>
      <c r="UUM355" s="56" t="s">
        <v>389</v>
      </c>
      <c r="UUN355" s="56" t="s">
        <v>389</v>
      </c>
      <c r="UUO355" s="56" t="s">
        <v>389</v>
      </c>
      <c r="UUP355" s="56" t="s">
        <v>389</v>
      </c>
      <c r="UUQ355" s="56" t="s">
        <v>389</v>
      </c>
      <c r="UUR355" s="56" t="s">
        <v>389</v>
      </c>
      <c r="UUS355" s="56" t="s">
        <v>389</v>
      </c>
      <c r="UUT355" s="56" t="s">
        <v>389</v>
      </c>
      <c r="UUU355" s="56" t="s">
        <v>389</v>
      </c>
      <c r="UUV355" s="56" t="s">
        <v>389</v>
      </c>
      <c r="UUW355" s="56" t="s">
        <v>389</v>
      </c>
      <c r="UUX355" s="56" t="s">
        <v>389</v>
      </c>
      <c r="UUY355" s="56" t="s">
        <v>389</v>
      </c>
      <c r="UUZ355" s="56" t="s">
        <v>389</v>
      </c>
      <c r="UVA355" s="56" t="s">
        <v>389</v>
      </c>
      <c r="UVB355" s="56" t="s">
        <v>389</v>
      </c>
      <c r="UVC355" s="56" t="s">
        <v>389</v>
      </c>
      <c r="UVD355" s="56" t="s">
        <v>389</v>
      </c>
      <c r="UVE355" s="56" t="s">
        <v>389</v>
      </c>
      <c r="UVF355" s="56" t="s">
        <v>389</v>
      </c>
      <c r="UVG355" s="56" t="s">
        <v>389</v>
      </c>
      <c r="UVH355" s="56" t="s">
        <v>389</v>
      </c>
      <c r="UVI355" s="56" t="s">
        <v>389</v>
      </c>
      <c r="UVJ355" s="56" t="s">
        <v>389</v>
      </c>
      <c r="UVK355" s="56" t="s">
        <v>389</v>
      </c>
      <c r="UVL355" s="56" t="s">
        <v>389</v>
      </c>
      <c r="UVM355" s="56" t="s">
        <v>389</v>
      </c>
      <c r="UVN355" s="56" t="s">
        <v>389</v>
      </c>
      <c r="UVO355" s="56" t="s">
        <v>389</v>
      </c>
      <c r="UVP355" s="56" t="s">
        <v>389</v>
      </c>
      <c r="UVQ355" s="56" t="s">
        <v>389</v>
      </c>
      <c r="UVR355" s="56" t="s">
        <v>389</v>
      </c>
      <c r="UVS355" s="56" t="s">
        <v>389</v>
      </c>
      <c r="UVT355" s="56" t="s">
        <v>389</v>
      </c>
      <c r="UVU355" s="56" t="s">
        <v>389</v>
      </c>
      <c r="UVV355" s="56" t="s">
        <v>389</v>
      </c>
      <c r="UVW355" s="56" t="s">
        <v>389</v>
      </c>
      <c r="UVX355" s="56" t="s">
        <v>389</v>
      </c>
      <c r="UVY355" s="56" t="s">
        <v>389</v>
      </c>
      <c r="UVZ355" s="56" t="s">
        <v>389</v>
      </c>
      <c r="UWA355" s="56" t="s">
        <v>389</v>
      </c>
      <c r="UWB355" s="56" t="s">
        <v>389</v>
      </c>
      <c r="UWC355" s="56" t="s">
        <v>389</v>
      </c>
      <c r="UWD355" s="56" t="s">
        <v>389</v>
      </c>
      <c r="UWE355" s="56" t="s">
        <v>389</v>
      </c>
      <c r="UWF355" s="56" t="s">
        <v>389</v>
      </c>
      <c r="UWG355" s="56" t="s">
        <v>389</v>
      </c>
      <c r="UWH355" s="56" t="s">
        <v>389</v>
      </c>
      <c r="UWI355" s="56" t="s">
        <v>389</v>
      </c>
      <c r="UWJ355" s="56" t="s">
        <v>389</v>
      </c>
      <c r="UWK355" s="56" t="s">
        <v>389</v>
      </c>
      <c r="UWL355" s="56" t="s">
        <v>389</v>
      </c>
      <c r="UWM355" s="56" t="s">
        <v>389</v>
      </c>
      <c r="UWN355" s="56" t="s">
        <v>389</v>
      </c>
      <c r="UWO355" s="56" t="s">
        <v>389</v>
      </c>
      <c r="UWP355" s="56" t="s">
        <v>389</v>
      </c>
      <c r="UWQ355" s="56" t="s">
        <v>389</v>
      </c>
      <c r="UWR355" s="56" t="s">
        <v>389</v>
      </c>
      <c r="UWS355" s="56" t="s">
        <v>389</v>
      </c>
      <c r="UWT355" s="56" t="s">
        <v>389</v>
      </c>
      <c r="UWU355" s="56" t="s">
        <v>389</v>
      </c>
      <c r="UWV355" s="56" t="s">
        <v>389</v>
      </c>
      <c r="UWW355" s="56" t="s">
        <v>389</v>
      </c>
      <c r="UWX355" s="56" t="s">
        <v>389</v>
      </c>
      <c r="UWY355" s="56" t="s">
        <v>389</v>
      </c>
      <c r="UWZ355" s="56" t="s">
        <v>389</v>
      </c>
      <c r="UXA355" s="56" t="s">
        <v>389</v>
      </c>
      <c r="UXB355" s="56" t="s">
        <v>389</v>
      </c>
      <c r="UXC355" s="56" t="s">
        <v>389</v>
      </c>
      <c r="UXD355" s="56" t="s">
        <v>389</v>
      </c>
      <c r="UXE355" s="56" t="s">
        <v>389</v>
      </c>
      <c r="UXF355" s="56" t="s">
        <v>389</v>
      </c>
      <c r="UXG355" s="56" t="s">
        <v>389</v>
      </c>
      <c r="UXH355" s="56" t="s">
        <v>389</v>
      </c>
      <c r="UXI355" s="56" t="s">
        <v>389</v>
      </c>
      <c r="UXJ355" s="56" t="s">
        <v>389</v>
      </c>
      <c r="UXK355" s="56" t="s">
        <v>389</v>
      </c>
      <c r="UXL355" s="56" t="s">
        <v>389</v>
      </c>
      <c r="UXM355" s="56" t="s">
        <v>389</v>
      </c>
      <c r="UXN355" s="56" t="s">
        <v>389</v>
      </c>
      <c r="UXO355" s="56" t="s">
        <v>389</v>
      </c>
      <c r="UXP355" s="56" t="s">
        <v>389</v>
      </c>
      <c r="UXQ355" s="56" t="s">
        <v>389</v>
      </c>
      <c r="UXR355" s="56" t="s">
        <v>389</v>
      </c>
      <c r="UXS355" s="56" t="s">
        <v>389</v>
      </c>
      <c r="UXT355" s="56" t="s">
        <v>389</v>
      </c>
      <c r="UXU355" s="56" t="s">
        <v>389</v>
      </c>
      <c r="UXV355" s="56" t="s">
        <v>389</v>
      </c>
      <c r="UXW355" s="56" t="s">
        <v>389</v>
      </c>
      <c r="UXX355" s="56" t="s">
        <v>389</v>
      </c>
      <c r="UXY355" s="56" t="s">
        <v>389</v>
      </c>
      <c r="UXZ355" s="56" t="s">
        <v>389</v>
      </c>
      <c r="UYA355" s="56" t="s">
        <v>389</v>
      </c>
      <c r="UYB355" s="56" t="s">
        <v>389</v>
      </c>
      <c r="UYC355" s="56" t="s">
        <v>389</v>
      </c>
      <c r="UYD355" s="56" t="s">
        <v>389</v>
      </c>
      <c r="UYE355" s="56" t="s">
        <v>389</v>
      </c>
      <c r="UYF355" s="56" t="s">
        <v>389</v>
      </c>
      <c r="UYG355" s="56" t="s">
        <v>389</v>
      </c>
      <c r="UYH355" s="56" t="s">
        <v>389</v>
      </c>
      <c r="UYI355" s="56" t="s">
        <v>389</v>
      </c>
      <c r="UYJ355" s="56" t="s">
        <v>389</v>
      </c>
      <c r="UYK355" s="56" t="s">
        <v>389</v>
      </c>
      <c r="UYL355" s="56" t="s">
        <v>389</v>
      </c>
      <c r="UYM355" s="56" t="s">
        <v>389</v>
      </c>
      <c r="UYN355" s="56" t="s">
        <v>389</v>
      </c>
      <c r="UYO355" s="56" t="s">
        <v>389</v>
      </c>
      <c r="UYP355" s="56" t="s">
        <v>389</v>
      </c>
      <c r="UYQ355" s="56" t="s">
        <v>389</v>
      </c>
      <c r="UYR355" s="56" t="s">
        <v>389</v>
      </c>
      <c r="UYS355" s="56" t="s">
        <v>389</v>
      </c>
      <c r="UYT355" s="56" t="s">
        <v>389</v>
      </c>
      <c r="UYU355" s="56" t="s">
        <v>389</v>
      </c>
      <c r="UYV355" s="56" t="s">
        <v>389</v>
      </c>
      <c r="UYW355" s="56" t="s">
        <v>389</v>
      </c>
      <c r="UYX355" s="56" t="s">
        <v>389</v>
      </c>
      <c r="UYY355" s="56" t="s">
        <v>389</v>
      </c>
      <c r="UYZ355" s="56" t="s">
        <v>389</v>
      </c>
      <c r="UZA355" s="56" t="s">
        <v>389</v>
      </c>
      <c r="UZB355" s="56" t="s">
        <v>389</v>
      </c>
      <c r="UZC355" s="56" t="s">
        <v>389</v>
      </c>
      <c r="UZD355" s="56" t="s">
        <v>389</v>
      </c>
      <c r="UZE355" s="56" t="s">
        <v>389</v>
      </c>
      <c r="UZF355" s="56" t="s">
        <v>389</v>
      </c>
      <c r="UZG355" s="56" t="s">
        <v>389</v>
      </c>
      <c r="UZH355" s="56" t="s">
        <v>389</v>
      </c>
      <c r="UZI355" s="56" t="s">
        <v>389</v>
      </c>
      <c r="UZJ355" s="56" t="s">
        <v>389</v>
      </c>
      <c r="UZK355" s="56" t="s">
        <v>389</v>
      </c>
      <c r="UZL355" s="56" t="s">
        <v>389</v>
      </c>
      <c r="UZM355" s="56" t="s">
        <v>389</v>
      </c>
      <c r="UZN355" s="56" t="s">
        <v>389</v>
      </c>
      <c r="UZO355" s="56" t="s">
        <v>389</v>
      </c>
      <c r="UZP355" s="56" t="s">
        <v>389</v>
      </c>
      <c r="UZQ355" s="56" t="s">
        <v>389</v>
      </c>
      <c r="UZR355" s="56" t="s">
        <v>389</v>
      </c>
      <c r="UZS355" s="56" t="s">
        <v>389</v>
      </c>
      <c r="UZT355" s="56" t="s">
        <v>389</v>
      </c>
      <c r="UZU355" s="56" t="s">
        <v>389</v>
      </c>
      <c r="UZV355" s="56" t="s">
        <v>389</v>
      </c>
      <c r="UZW355" s="56" t="s">
        <v>389</v>
      </c>
      <c r="UZX355" s="56" t="s">
        <v>389</v>
      </c>
      <c r="UZY355" s="56" t="s">
        <v>389</v>
      </c>
      <c r="UZZ355" s="56" t="s">
        <v>389</v>
      </c>
      <c r="VAA355" s="56" t="s">
        <v>389</v>
      </c>
      <c r="VAB355" s="56" t="s">
        <v>389</v>
      </c>
      <c r="VAC355" s="56" t="s">
        <v>389</v>
      </c>
      <c r="VAD355" s="56" t="s">
        <v>389</v>
      </c>
      <c r="VAE355" s="56" t="s">
        <v>389</v>
      </c>
      <c r="VAF355" s="56" t="s">
        <v>389</v>
      </c>
      <c r="VAG355" s="56" t="s">
        <v>389</v>
      </c>
      <c r="VAH355" s="56" t="s">
        <v>389</v>
      </c>
      <c r="VAI355" s="56" t="s">
        <v>389</v>
      </c>
      <c r="VAJ355" s="56" t="s">
        <v>389</v>
      </c>
      <c r="VAK355" s="56" t="s">
        <v>389</v>
      </c>
      <c r="VAL355" s="56" t="s">
        <v>389</v>
      </c>
      <c r="VAM355" s="56" t="s">
        <v>389</v>
      </c>
      <c r="VAN355" s="56" t="s">
        <v>389</v>
      </c>
      <c r="VAO355" s="56" t="s">
        <v>389</v>
      </c>
      <c r="VAP355" s="56" t="s">
        <v>389</v>
      </c>
      <c r="VAQ355" s="56" t="s">
        <v>389</v>
      </c>
      <c r="VAR355" s="56" t="s">
        <v>389</v>
      </c>
      <c r="VAS355" s="56" t="s">
        <v>389</v>
      </c>
      <c r="VAT355" s="56" t="s">
        <v>389</v>
      </c>
      <c r="VAU355" s="56" t="s">
        <v>389</v>
      </c>
      <c r="VAV355" s="56" t="s">
        <v>389</v>
      </c>
      <c r="VAW355" s="56" t="s">
        <v>389</v>
      </c>
      <c r="VAX355" s="56" t="s">
        <v>389</v>
      </c>
      <c r="VAY355" s="56" t="s">
        <v>389</v>
      </c>
      <c r="VAZ355" s="56" t="s">
        <v>389</v>
      </c>
      <c r="VBA355" s="56" t="s">
        <v>389</v>
      </c>
      <c r="VBB355" s="56" t="s">
        <v>389</v>
      </c>
      <c r="VBC355" s="56" t="s">
        <v>389</v>
      </c>
      <c r="VBD355" s="56" t="s">
        <v>389</v>
      </c>
      <c r="VBE355" s="56" t="s">
        <v>389</v>
      </c>
      <c r="VBF355" s="56" t="s">
        <v>389</v>
      </c>
      <c r="VBG355" s="56" t="s">
        <v>389</v>
      </c>
      <c r="VBH355" s="56" t="s">
        <v>389</v>
      </c>
      <c r="VBI355" s="56" t="s">
        <v>389</v>
      </c>
      <c r="VBJ355" s="56" t="s">
        <v>389</v>
      </c>
      <c r="VBK355" s="56" t="s">
        <v>389</v>
      </c>
      <c r="VBL355" s="56" t="s">
        <v>389</v>
      </c>
      <c r="VBM355" s="56" t="s">
        <v>389</v>
      </c>
      <c r="VBN355" s="56" t="s">
        <v>389</v>
      </c>
      <c r="VBO355" s="56" t="s">
        <v>389</v>
      </c>
      <c r="VBP355" s="56" t="s">
        <v>389</v>
      </c>
      <c r="VBQ355" s="56" t="s">
        <v>389</v>
      </c>
      <c r="VBR355" s="56" t="s">
        <v>389</v>
      </c>
      <c r="VBS355" s="56" t="s">
        <v>389</v>
      </c>
      <c r="VBT355" s="56" t="s">
        <v>389</v>
      </c>
      <c r="VBU355" s="56" t="s">
        <v>389</v>
      </c>
      <c r="VBV355" s="56" t="s">
        <v>389</v>
      </c>
      <c r="VBW355" s="56" t="s">
        <v>389</v>
      </c>
      <c r="VBX355" s="56" t="s">
        <v>389</v>
      </c>
      <c r="VBY355" s="56" t="s">
        <v>389</v>
      </c>
      <c r="VBZ355" s="56" t="s">
        <v>389</v>
      </c>
      <c r="VCA355" s="56" t="s">
        <v>389</v>
      </c>
      <c r="VCB355" s="56" t="s">
        <v>389</v>
      </c>
      <c r="VCC355" s="56" t="s">
        <v>389</v>
      </c>
      <c r="VCD355" s="56" t="s">
        <v>389</v>
      </c>
      <c r="VCE355" s="56" t="s">
        <v>389</v>
      </c>
      <c r="VCF355" s="56" t="s">
        <v>389</v>
      </c>
      <c r="VCG355" s="56" t="s">
        <v>389</v>
      </c>
      <c r="VCH355" s="56" t="s">
        <v>389</v>
      </c>
      <c r="VCI355" s="56" t="s">
        <v>389</v>
      </c>
      <c r="VCJ355" s="56" t="s">
        <v>389</v>
      </c>
      <c r="VCK355" s="56" t="s">
        <v>389</v>
      </c>
      <c r="VCL355" s="56" t="s">
        <v>389</v>
      </c>
      <c r="VCM355" s="56" t="s">
        <v>389</v>
      </c>
      <c r="VCN355" s="56" t="s">
        <v>389</v>
      </c>
      <c r="VCO355" s="56" t="s">
        <v>389</v>
      </c>
      <c r="VCP355" s="56" t="s">
        <v>389</v>
      </c>
      <c r="VCQ355" s="56" t="s">
        <v>389</v>
      </c>
      <c r="VCR355" s="56" t="s">
        <v>389</v>
      </c>
      <c r="VCS355" s="56" t="s">
        <v>389</v>
      </c>
      <c r="VCT355" s="56" t="s">
        <v>389</v>
      </c>
      <c r="VCU355" s="56" t="s">
        <v>389</v>
      </c>
      <c r="VCV355" s="56" t="s">
        <v>389</v>
      </c>
      <c r="VCW355" s="56" t="s">
        <v>389</v>
      </c>
      <c r="VCX355" s="56" t="s">
        <v>389</v>
      </c>
      <c r="VCY355" s="56" t="s">
        <v>389</v>
      </c>
      <c r="VCZ355" s="56" t="s">
        <v>389</v>
      </c>
      <c r="VDA355" s="56" t="s">
        <v>389</v>
      </c>
      <c r="VDB355" s="56" t="s">
        <v>389</v>
      </c>
      <c r="VDC355" s="56" t="s">
        <v>389</v>
      </c>
      <c r="VDD355" s="56" t="s">
        <v>389</v>
      </c>
      <c r="VDE355" s="56" t="s">
        <v>389</v>
      </c>
      <c r="VDF355" s="56" t="s">
        <v>389</v>
      </c>
      <c r="VDG355" s="56" t="s">
        <v>389</v>
      </c>
      <c r="VDH355" s="56" t="s">
        <v>389</v>
      </c>
      <c r="VDI355" s="56" t="s">
        <v>389</v>
      </c>
      <c r="VDJ355" s="56" t="s">
        <v>389</v>
      </c>
      <c r="VDK355" s="56" t="s">
        <v>389</v>
      </c>
      <c r="VDL355" s="56" t="s">
        <v>389</v>
      </c>
      <c r="VDM355" s="56" t="s">
        <v>389</v>
      </c>
      <c r="VDN355" s="56" t="s">
        <v>389</v>
      </c>
      <c r="VDO355" s="56" t="s">
        <v>389</v>
      </c>
      <c r="VDP355" s="56" t="s">
        <v>389</v>
      </c>
      <c r="VDQ355" s="56" t="s">
        <v>389</v>
      </c>
      <c r="VDR355" s="56" t="s">
        <v>389</v>
      </c>
      <c r="VDS355" s="56" t="s">
        <v>389</v>
      </c>
      <c r="VDT355" s="56" t="s">
        <v>389</v>
      </c>
      <c r="VDU355" s="56" t="s">
        <v>389</v>
      </c>
      <c r="VDV355" s="56" t="s">
        <v>389</v>
      </c>
      <c r="VDW355" s="56" t="s">
        <v>389</v>
      </c>
      <c r="VDX355" s="56" t="s">
        <v>389</v>
      </c>
      <c r="VDY355" s="56" t="s">
        <v>389</v>
      </c>
      <c r="VDZ355" s="56" t="s">
        <v>389</v>
      </c>
      <c r="VEA355" s="56" t="s">
        <v>389</v>
      </c>
      <c r="VEB355" s="56" t="s">
        <v>389</v>
      </c>
      <c r="VEC355" s="56" t="s">
        <v>389</v>
      </c>
      <c r="VED355" s="56" t="s">
        <v>389</v>
      </c>
      <c r="VEE355" s="56" t="s">
        <v>389</v>
      </c>
      <c r="VEF355" s="56" t="s">
        <v>389</v>
      </c>
      <c r="VEG355" s="56" t="s">
        <v>389</v>
      </c>
      <c r="VEH355" s="56" t="s">
        <v>389</v>
      </c>
      <c r="VEI355" s="56" t="s">
        <v>389</v>
      </c>
      <c r="VEJ355" s="56" t="s">
        <v>389</v>
      </c>
      <c r="VEK355" s="56" t="s">
        <v>389</v>
      </c>
      <c r="VEL355" s="56" t="s">
        <v>389</v>
      </c>
      <c r="VEM355" s="56" t="s">
        <v>389</v>
      </c>
      <c r="VEN355" s="56" t="s">
        <v>389</v>
      </c>
      <c r="VEO355" s="56" t="s">
        <v>389</v>
      </c>
      <c r="VEP355" s="56" t="s">
        <v>389</v>
      </c>
      <c r="VEQ355" s="56" t="s">
        <v>389</v>
      </c>
      <c r="VER355" s="56" t="s">
        <v>389</v>
      </c>
      <c r="VES355" s="56" t="s">
        <v>389</v>
      </c>
      <c r="VET355" s="56" t="s">
        <v>389</v>
      </c>
      <c r="VEU355" s="56" t="s">
        <v>389</v>
      </c>
      <c r="VEV355" s="56" t="s">
        <v>389</v>
      </c>
      <c r="VEW355" s="56" t="s">
        <v>389</v>
      </c>
      <c r="VEX355" s="56" t="s">
        <v>389</v>
      </c>
      <c r="VEY355" s="56" t="s">
        <v>389</v>
      </c>
      <c r="VEZ355" s="56" t="s">
        <v>389</v>
      </c>
      <c r="VFA355" s="56" t="s">
        <v>389</v>
      </c>
      <c r="VFB355" s="56" t="s">
        <v>389</v>
      </c>
      <c r="VFC355" s="56" t="s">
        <v>389</v>
      </c>
      <c r="VFD355" s="56" t="s">
        <v>389</v>
      </c>
      <c r="VFE355" s="56" t="s">
        <v>389</v>
      </c>
      <c r="VFF355" s="56" t="s">
        <v>389</v>
      </c>
      <c r="VFG355" s="56" t="s">
        <v>389</v>
      </c>
      <c r="VFH355" s="56" t="s">
        <v>389</v>
      </c>
      <c r="VFI355" s="56" t="s">
        <v>389</v>
      </c>
      <c r="VFJ355" s="56" t="s">
        <v>389</v>
      </c>
      <c r="VFK355" s="56" t="s">
        <v>389</v>
      </c>
      <c r="VFL355" s="56" t="s">
        <v>389</v>
      </c>
      <c r="VFM355" s="56" t="s">
        <v>389</v>
      </c>
      <c r="VFN355" s="56" t="s">
        <v>389</v>
      </c>
      <c r="VFO355" s="56" t="s">
        <v>389</v>
      </c>
      <c r="VFP355" s="56" t="s">
        <v>389</v>
      </c>
      <c r="VFQ355" s="56" t="s">
        <v>389</v>
      </c>
      <c r="VFR355" s="56" t="s">
        <v>389</v>
      </c>
      <c r="VFS355" s="56" t="s">
        <v>389</v>
      </c>
      <c r="VFT355" s="56" t="s">
        <v>389</v>
      </c>
      <c r="VFU355" s="56" t="s">
        <v>389</v>
      </c>
      <c r="VFV355" s="56" t="s">
        <v>389</v>
      </c>
      <c r="VFW355" s="56" t="s">
        <v>389</v>
      </c>
      <c r="VFX355" s="56" t="s">
        <v>389</v>
      </c>
      <c r="VFY355" s="56" t="s">
        <v>389</v>
      </c>
      <c r="VFZ355" s="56" t="s">
        <v>389</v>
      </c>
      <c r="VGA355" s="56" t="s">
        <v>389</v>
      </c>
      <c r="VGB355" s="56" t="s">
        <v>389</v>
      </c>
      <c r="VGC355" s="56" t="s">
        <v>389</v>
      </c>
      <c r="VGD355" s="56" t="s">
        <v>389</v>
      </c>
      <c r="VGE355" s="56" t="s">
        <v>389</v>
      </c>
      <c r="VGF355" s="56" t="s">
        <v>389</v>
      </c>
      <c r="VGG355" s="56" t="s">
        <v>389</v>
      </c>
      <c r="VGH355" s="56" t="s">
        <v>389</v>
      </c>
      <c r="VGI355" s="56" t="s">
        <v>389</v>
      </c>
      <c r="VGJ355" s="56" t="s">
        <v>389</v>
      </c>
      <c r="VGK355" s="56" t="s">
        <v>389</v>
      </c>
      <c r="VGL355" s="56" t="s">
        <v>389</v>
      </c>
      <c r="VGM355" s="56" t="s">
        <v>389</v>
      </c>
      <c r="VGN355" s="56" t="s">
        <v>389</v>
      </c>
      <c r="VGO355" s="56" t="s">
        <v>389</v>
      </c>
      <c r="VGP355" s="56" t="s">
        <v>389</v>
      </c>
      <c r="VGQ355" s="56" t="s">
        <v>389</v>
      </c>
      <c r="VGR355" s="56" t="s">
        <v>389</v>
      </c>
      <c r="VGS355" s="56" t="s">
        <v>389</v>
      </c>
      <c r="VGT355" s="56" t="s">
        <v>389</v>
      </c>
      <c r="VGU355" s="56" t="s">
        <v>389</v>
      </c>
      <c r="VGV355" s="56" t="s">
        <v>389</v>
      </c>
      <c r="VGW355" s="56" t="s">
        <v>389</v>
      </c>
      <c r="VGX355" s="56" t="s">
        <v>389</v>
      </c>
      <c r="VGY355" s="56" t="s">
        <v>389</v>
      </c>
      <c r="VGZ355" s="56" t="s">
        <v>389</v>
      </c>
      <c r="VHA355" s="56" t="s">
        <v>389</v>
      </c>
      <c r="VHB355" s="56" t="s">
        <v>389</v>
      </c>
      <c r="VHC355" s="56" t="s">
        <v>389</v>
      </c>
      <c r="VHD355" s="56" t="s">
        <v>389</v>
      </c>
      <c r="VHE355" s="56" t="s">
        <v>389</v>
      </c>
      <c r="VHF355" s="56" t="s">
        <v>389</v>
      </c>
      <c r="VHG355" s="56" t="s">
        <v>389</v>
      </c>
      <c r="VHH355" s="56" t="s">
        <v>389</v>
      </c>
      <c r="VHI355" s="56" t="s">
        <v>389</v>
      </c>
      <c r="VHJ355" s="56" t="s">
        <v>389</v>
      </c>
      <c r="VHK355" s="56" t="s">
        <v>389</v>
      </c>
      <c r="VHL355" s="56" t="s">
        <v>389</v>
      </c>
      <c r="VHM355" s="56" t="s">
        <v>389</v>
      </c>
      <c r="VHN355" s="56" t="s">
        <v>389</v>
      </c>
      <c r="VHO355" s="56" t="s">
        <v>389</v>
      </c>
      <c r="VHP355" s="56" t="s">
        <v>389</v>
      </c>
      <c r="VHQ355" s="56" t="s">
        <v>389</v>
      </c>
      <c r="VHR355" s="56" t="s">
        <v>389</v>
      </c>
      <c r="VHS355" s="56" t="s">
        <v>389</v>
      </c>
      <c r="VHT355" s="56" t="s">
        <v>389</v>
      </c>
      <c r="VHU355" s="56" t="s">
        <v>389</v>
      </c>
      <c r="VHV355" s="56" t="s">
        <v>389</v>
      </c>
      <c r="VHW355" s="56" t="s">
        <v>389</v>
      </c>
      <c r="VHX355" s="56" t="s">
        <v>389</v>
      </c>
      <c r="VHY355" s="56" t="s">
        <v>389</v>
      </c>
      <c r="VHZ355" s="56" t="s">
        <v>389</v>
      </c>
      <c r="VIA355" s="56" t="s">
        <v>389</v>
      </c>
      <c r="VIB355" s="56" t="s">
        <v>389</v>
      </c>
      <c r="VIC355" s="56" t="s">
        <v>389</v>
      </c>
      <c r="VID355" s="56" t="s">
        <v>389</v>
      </c>
      <c r="VIE355" s="56" t="s">
        <v>389</v>
      </c>
      <c r="VIF355" s="56" t="s">
        <v>389</v>
      </c>
      <c r="VIG355" s="56" t="s">
        <v>389</v>
      </c>
      <c r="VIH355" s="56" t="s">
        <v>389</v>
      </c>
      <c r="VII355" s="56" t="s">
        <v>389</v>
      </c>
      <c r="VIJ355" s="56" t="s">
        <v>389</v>
      </c>
      <c r="VIK355" s="56" t="s">
        <v>389</v>
      </c>
      <c r="VIL355" s="56" t="s">
        <v>389</v>
      </c>
      <c r="VIM355" s="56" t="s">
        <v>389</v>
      </c>
      <c r="VIN355" s="56" t="s">
        <v>389</v>
      </c>
      <c r="VIO355" s="56" t="s">
        <v>389</v>
      </c>
      <c r="VIP355" s="56" t="s">
        <v>389</v>
      </c>
      <c r="VIQ355" s="56" t="s">
        <v>389</v>
      </c>
      <c r="VIR355" s="56" t="s">
        <v>389</v>
      </c>
      <c r="VIS355" s="56" t="s">
        <v>389</v>
      </c>
      <c r="VIT355" s="56" t="s">
        <v>389</v>
      </c>
      <c r="VIU355" s="56" t="s">
        <v>389</v>
      </c>
      <c r="VIV355" s="56" t="s">
        <v>389</v>
      </c>
      <c r="VIW355" s="56" t="s">
        <v>389</v>
      </c>
      <c r="VIX355" s="56" t="s">
        <v>389</v>
      </c>
      <c r="VIY355" s="56" t="s">
        <v>389</v>
      </c>
      <c r="VIZ355" s="56" t="s">
        <v>389</v>
      </c>
      <c r="VJA355" s="56" t="s">
        <v>389</v>
      </c>
      <c r="VJB355" s="56" t="s">
        <v>389</v>
      </c>
      <c r="VJC355" s="56" t="s">
        <v>389</v>
      </c>
      <c r="VJD355" s="56" t="s">
        <v>389</v>
      </c>
      <c r="VJE355" s="56" t="s">
        <v>389</v>
      </c>
      <c r="VJF355" s="56" t="s">
        <v>389</v>
      </c>
      <c r="VJG355" s="56" t="s">
        <v>389</v>
      </c>
      <c r="VJH355" s="56" t="s">
        <v>389</v>
      </c>
      <c r="VJI355" s="56" t="s">
        <v>389</v>
      </c>
      <c r="VJJ355" s="56" t="s">
        <v>389</v>
      </c>
      <c r="VJK355" s="56" t="s">
        <v>389</v>
      </c>
      <c r="VJL355" s="56" t="s">
        <v>389</v>
      </c>
      <c r="VJM355" s="56" t="s">
        <v>389</v>
      </c>
      <c r="VJN355" s="56" t="s">
        <v>389</v>
      </c>
      <c r="VJO355" s="56" t="s">
        <v>389</v>
      </c>
      <c r="VJP355" s="56" t="s">
        <v>389</v>
      </c>
      <c r="VJQ355" s="56" t="s">
        <v>389</v>
      </c>
      <c r="VJR355" s="56" t="s">
        <v>389</v>
      </c>
      <c r="VJS355" s="56" t="s">
        <v>389</v>
      </c>
      <c r="VJT355" s="56" t="s">
        <v>389</v>
      </c>
      <c r="VJU355" s="56" t="s">
        <v>389</v>
      </c>
      <c r="VJV355" s="56" t="s">
        <v>389</v>
      </c>
      <c r="VJW355" s="56" t="s">
        <v>389</v>
      </c>
      <c r="VJX355" s="56" t="s">
        <v>389</v>
      </c>
      <c r="VJY355" s="56" t="s">
        <v>389</v>
      </c>
      <c r="VJZ355" s="56" t="s">
        <v>389</v>
      </c>
      <c r="VKA355" s="56" t="s">
        <v>389</v>
      </c>
      <c r="VKB355" s="56" t="s">
        <v>389</v>
      </c>
      <c r="VKC355" s="56" t="s">
        <v>389</v>
      </c>
      <c r="VKD355" s="56" t="s">
        <v>389</v>
      </c>
      <c r="VKE355" s="56" t="s">
        <v>389</v>
      </c>
      <c r="VKF355" s="56" t="s">
        <v>389</v>
      </c>
      <c r="VKG355" s="56" t="s">
        <v>389</v>
      </c>
      <c r="VKH355" s="56" t="s">
        <v>389</v>
      </c>
      <c r="VKI355" s="56" t="s">
        <v>389</v>
      </c>
      <c r="VKJ355" s="56" t="s">
        <v>389</v>
      </c>
      <c r="VKK355" s="56" t="s">
        <v>389</v>
      </c>
      <c r="VKL355" s="56" t="s">
        <v>389</v>
      </c>
      <c r="VKM355" s="56" t="s">
        <v>389</v>
      </c>
      <c r="VKN355" s="56" t="s">
        <v>389</v>
      </c>
      <c r="VKO355" s="56" t="s">
        <v>389</v>
      </c>
      <c r="VKP355" s="56" t="s">
        <v>389</v>
      </c>
      <c r="VKQ355" s="56" t="s">
        <v>389</v>
      </c>
      <c r="VKR355" s="56" t="s">
        <v>389</v>
      </c>
      <c r="VKS355" s="56" t="s">
        <v>389</v>
      </c>
      <c r="VKT355" s="56" t="s">
        <v>389</v>
      </c>
      <c r="VKU355" s="56" t="s">
        <v>389</v>
      </c>
      <c r="VKV355" s="56" t="s">
        <v>389</v>
      </c>
      <c r="VKW355" s="56" t="s">
        <v>389</v>
      </c>
      <c r="VKX355" s="56" t="s">
        <v>389</v>
      </c>
      <c r="VKY355" s="56" t="s">
        <v>389</v>
      </c>
      <c r="VKZ355" s="56" t="s">
        <v>389</v>
      </c>
      <c r="VLA355" s="56" t="s">
        <v>389</v>
      </c>
      <c r="VLB355" s="56" t="s">
        <v>389</v>
      </c>
      <c r="VLC355" s="56" t="s">
        <v>389</v>
      </c>
      <c r="VLD355" s="56" t="s">
        <v>389</v>
      </c>
      <c r="VLE355" s="56" t="s">
        <v>389</v>
      </c>
      <c r="VLF355" s="56" t="s">
        <v>389</v>
      </c>
      <c r="VLG355" s="56" t="s">
        <v>389</v>
      </c>
      <c r="VLH355" s="56" t="s">
        <v>389</v>
      </c>
      <c r="VLI355" s="56" t="s">
        <v>389</v>
      </c>
      <c r="VLJ355" s="56" t="s">
        <v>389</v>
      </c>
      <c r="VLK355" s="56" t="s">
        <v>389</v>
      </c>
      <c r="VLL355" s="56" t="s">
        <v>389</v>
      </c>
      <c r="VLM355" s="56" t="s">
        <v>389</v>
      </c>
      <c r="VLN355" s="56" t="s">
        <v>389</v>
      </c>
      <c r="VLO355" s="56" t="s">
        <v>389</v>
      </c>
      <c r="VLP355" s="56" t="s">
        <v>389</v>
      </c>
      <c r="VLQ355" s="56" t="s">
        <v>389</v>
      </c>
      <c r="VLR355" s="56" t="s">
        <v>389</v>
      </c>
      <c r="VLS355" s="56" t="s">
        <v>389</v>
      </c>
      <c r="VLT355" s="56" t="s">
        <v>389</v>
      </c>
      <c r="VLU355" s="56" t="s">
        <v>389</v>
      </c>
      <c r="VLV355" s="56" t="s">
        <v>389</v>
      </c>
      <c r="VLW355" s="56" t="s">
        <v>389</v>
      </c>
      <c r="VLX355" s="56" t="s">
        <v>389</v>
      </c>
      <c r="VLY355" s="56" t="s">
        <v>389</v>
      </c>
      <c r="VLZ355" s="56" t="s">
        <v>389</v>
      </c>
      <c r="VMA355" s="56" t="s">
        <v>389</v>
      </c>
      <c r="VMB355" s="56" t="s">
        <v>389</v>
      </c>
      <c r="VMC355" s="56" t="s">
        <v>389</v>
      </c>
      <c r="VMD355" s="56" t="s">
        <v>389</v>
      </c>
      <c r="VME355" s="56" t="s">
        <v>389</v>
      </c>
      <c r="VMF355" s="56" t="s">
        <v>389</v>
      </c>
      <c r="VMG355" s="56" t="s">
        <v>389</v>
      </c>
      <c r="VMH355" s="56" t="s">
        <v>389</v>
      </c>
      <c r="VMI355" s="56" t="s">
        <v>389</v>
      </c>
      <c r="VMJ355" s="56" t="s">
        <v>389</v>
      </c>
      <c r="VMK355" s="56" t="s">
        <v>389</v>
      </c>
      <c r="VML355" s="56" t="s">
        <v>389</v>
      </c>
      <c r="VMM355" s="56" t="s">
        <v>389</v>
      </c>
      <c r="VMN355" s="56" t="s">
        <v>389</v>
      </c>
      <c r="VMO355" s="56" t="s">
        <v>389</v>
      </c>
      <c r="VMP355" s="56" t="s">
        <v>389</v>
      </c>
      <c r="VMQ355" s="56" t="s">
        <v>389</v>
      </c>
      <c r="VMR355" s="56" t="s">
        <v>389</v>
      </c>
      <c r="VMS355" s="56" t="s">
        <v>389</v>
      </c>
      <c r="VMT355" s="56" t="s">
        <v>389</v>
      </c>
      <c r="VMU355" s="56" t="s">
        <v>389</v>
      </c>
      <c r="VMV355" s="56" t="s">
        <v>389</v>
      </c>
      <c r="VMW355" s="56" t="s">
        <v>389</v>
      </c>
      <c r="VMX355" s="56" t="s">
        <v>389</v>
      </c>
      <c r="VMY355" s="56" t="s">
        <v>389</v>
      </c>
      <c r="VMZ355" s="56" t="s">
        <v>389</v>
      </c>
      <c r="VNA355" s="56" t="s">
        <v>389</v>
      </c>
      <c r="VNB355" s="56" t="s">
        <v>389</v>
      </c>
      <c r="VNC355" s="56" t="s">
        <v>389</v>
      </c>
      <c r="VND355" s="56" t="s">
        <v>389</v>
      </c>
      <c r="VNE355" s="56" t="s">
        <v>389</v>
      </c>
      <c r="VNF355" s="56" t="s">
        <v>389</v>
      </c>
      <c r="VNG355" s="56" t="s">
        <v>389</v>
      </c>
      <c r="VNH355" s="56" t="s">
        <v>389</v>
      </c>
      <c r="VNI355" s="56" t="s">
        <v>389</v>
      </c>
      <c r="VNJ355" s="56" t="s">
        <v>389</v>
      </c>
      <c r="VNK355" s="56" t="s">
        <v>389</v>
      </c>
      <c r="VNL355" s="56" t="s">
        <v>389</v>
      </c>
      <c r="VNM355" s="56" t="s">
        <v>389</v>
      </c>
      <c r="VNN355" s="56" t="s">
        <v>389</v>
      </c>
      <c r="VNO355" s="56" t="s">
        <v>389</v>
      </c>
      <c r="VNP355" s="56" t="s">
        <v>389</v>
      </c>
      <c r="VNQ355" s="56" t="s">
        <v>389</v>
      </c>
      <c r="VNR355" s="56" t="s">
        <v>389</v>
      </c>
      <c r="VNS355" s="56" t="s">
        <v>389</v>
      </c>
      <c r="VNT355" s="56" t="s">
        <v>389</v>
      </c>
      <c r="VNU355" s="56" t="s">
        <v>389</v>
      </c>
      <c r="VNV355" s="56" t="s">
        <v>389</v>
      </c>
      <c r="VNW355" s="56" t="s">
        <v>389</v>
      </c>
      <c r="VNX355" s="56" t="s">
        <v>389</v>
      </c>
      <c r="VNY355" s="56" t="s">
        <v>389</v>
      </c>
      <c r="VNZ355" s="56" t="s">
        <v>389</v>
      </c>
      <c r="VOA355" s="56" t="s">
        <v>389</v>
      </c>
      <c r="VOB355" s="56" t="s">
        <v>389</v>
      </c>
      <c r="VOC355" s="56" t="s">
        <v>389</v>
      </c>
      <c r="VOD355" s="56" t="s">
        <v>389</v>
      </c>
      <c r="VOE355" s="56" t="s">
        <v>389</v>
      </c>
      <c r="VOF355" s="56" t="s">
        <v>389</v>
      </c>
      <c r="VOG355" s="56" t="s">
        <v>389</v>
      </c>
      <c r="VOH355" s="56" t="s">
        <v>389</v>
      </c>
      <c r="VOI355" s="56" t="s">
        <v>389</v>
      </c>
      <c r="VOJ355" s="56" t="s">
        <v>389</v>
      </c>
      <c r="VOK355" s="56" t="s">
        <v>389</v>
      </c>
      <c r="VOL355" s="56" t="s">
        <v>389</v>
      </c>
      <c r="VOM355" s="56" t="s">
        <v>389</v>
      </c>
      <c r="VON355" s="56" t="s">
        <v>389</v>
      </c>
      <c r="VOO355" s="56" t="s">
        <v>389</v>
      </c>
      <c r="VOP355" s="56" t="s">
        <v>389</v>
      </c>
      <c r="VOQ355" s="56" t="s">
        <v>389</v>
      </c>
      <c r="VOR355" s="56" t="s">
        <v>389</v>
      </c>
      <c r="VOS355" s="56" t="s">
        <v>389</v>
      </c>
      <c r="VOT355" s="56" t="s">
        <v>389</v>
      </c>
      <c r="VOU355" s="56" t="s">
        <v>389</v>
      </c>
      <c r="VOV355" s="56" t="s">
        <v>389</v>
      </c>
      <c r="VOW355" s="56" t="s">
        <v>389</v>
      </c>
      <c r="VOX355" s="56" t="s">
        <v>389</v>
      </c>
      <c r="VOY355" s="56" t="s">
        <v>389</v>
      </c>
      <c r="VOZ355" s="56" t="s">
        <v>389</v>
      </c>
      <c r="VPA355" s="56" t="s">
        <v>389</v>
      </c>
      <c r="VPB355" s="56" t="s">
        <v>389</v>
      </c>
      <c r="VPC355" s="56" t="s">
        <v>389</v>
      </c>
      <c r="VPD355" s="56" t="s">
        <v>389</v>
      </c>
      <c r="VPE355" s="56" t="s">
        <v>389</v>
      </c>
      <c r="VPF355" s="56" t="s">
        <v>389</v>
      </c>
      <c r="VPG355" s="56" t="s">
        <v>389</v>
      </c>
      <c r="VPH355" s="56" t="s">
        <v>389</v>
      </c>
      <c r="VPI355" s="56" t="s">
        <v>389</v>
      </c>
      <c r="VPJ355" s="56" t="s">
        <v>389</v>
      </c>
      <c r="VPK355" s="56" t="s">
        <v>389</v>
      </c>
      <c r="VPL355" s="56" t="s">
        <v>389</v>
      </c>
      <c r="VPM355" s="56" t="s">
        <v>389</v>
      </c>
      <c r="VPN355" s="56" t="s">
        <v>389</v>
      </c>
      <c r="VPO355" s="56" t="s">
        <v>389</v>
      </c>
      <c r="VPP355" s="56" t="s">
        <v>389</v>
      </c>
      <c r="VPQ355" s="56" t="s">
        <v>389</v>
      </c>
      <c r="VPR355" s="56" t="s">
        <v>389</v>
      </c>
      <c r="VPS355" s="56" t="s">
        <v>389</v>
      </c>
      <c r="VPT355" s="56" t="s">
        <v>389</v>
      </c>
      <c r="VPU355" s="56" t="s">
        <v>389</v>
      </c>
      <c r="VPV355" s="56" t="s">
        <v>389</v>
      </c>
      <c r="VPW355" s="56" t="s">
        <v>389</v>
      </c>
      <c r="VPX355" s="56" t="s">
        <v>389</v>
      </c>
      <c r="VPY355" s="56" t="s">
        <v>389</v>
      </c>
      <c r="VPZ355" s="56" t="s">
        <v>389</v>
      </c>
      <c r="VQA355" s="56" t="s">
        <v>389</v>
      </c>
      <c r="VQB355" s="56" t="s">
        <v>389</v>
      </c>
      <c r="VQC355" s="56" t="s">
        <v>389</v>
      </c>
      <c r="VQD355" s="56" t="s">
        <v>389</v>
      </c>
      <c r="VQE355" s="56" t="s">
        <v>389</v>
      </c>
      <c r="VQF355" s="56" t="s">
        <v>389</v>
      </c>
      <c r="VQG355" s="56" t="s">
        <v>389</v>
      </c>
      <c r="VQH355" s="56" t="s">
        <v>389</v>
      </c>
      <c r="VQI355" s="56" t="s">
        <v>389</v>
      </c>
      <c r="VQJ355" s="56" t="s">
        <v>389</v>
      </c>
      <c r="VQK355" s="56" t="s">
        <v>389</v>
      </c>
      <c r="VQL355" s="56" t="s">
        <v>389</v>
      </c>
      <c r="VQM355" s="56" t="s">
        <v>389</v>
      </c>
      <c r="VQN355" s="56" t="s">
        <v>389</v>
      </c>
      <c r="VQO355" s="56" t="s">
        <v>389</v>
      </c>
      <c r="VQP355" s="56" t="s">
        <v>389</v>
      </c>
      <c r="VQQ355" s="56" t="s">
        <v>389</v>
      </c>
      <c r="VQR355" s="56" t="s">
        <v>389</v>
      </c>
      <c r="VQS355" s="56" t="s">
        <v>389</v>
      </c>
      <c r="VQT355" s="56" t="s">
        <v>389</v>
      </c>
      <c r="VQU355" s="56" t="s">
        <v>389</v>
      </c>
      <c r="VQV355" s="56" t="s">
        <v>389</v>
      </c>
      <c r="VQW355" s="56" t="s">
        <v>389</v>
      </c>
      <c r="VQX355" s="56" t="s">
        <v>389</v>
      </c>
      <c r="VQY355" s="56" t="s">
        <v>389</v>
      </c>
      <c r="VQZ355" s="56" t="s">
        <v>389</v>
      </c>
      <c r="VRA355" s="56" t="s">
        <v>389</v>
      </c>
      <c r="VRB355" s="56" t="s">
        <v>389</v>
      </c>
      <c r="VRC355" s="56" t="s">
        <v>389</v>
      </c>
      <c r="VRD355" s="56" t="s">
        <v>389</v>
      </c>
      <c r="VRE355" s="56" t="s">
        <v>389</v>
      </c>
      <c r="VRF355" s="56" t="s">
        <v>389</v>
      </c>
      <c r="VRG355" s="56" t="s">
        <v>389</v>
      </c>
      <c r="VRH355" s="56" t="s">
        <v>389</v>
      </c>
      <c r="VRI355" s="56" t="s">
        <v>389</v>
      </c>
      <c r="VRJ355" s="56" t="s">
        <v>389</v>
      </c>
      <c r="VRK355" s="56" t="s">
        <v>389</v>
      </c>
      <c r="VRL355" s="56" t="s">
        <v>389</v>
      </c>
      <c r="VRM355" s="56" t="s">
        <v>389</v>
      </c>
      <c r="VRN355" s="56" t="s">
        <v>389</v>
      </c>
      <c r="VRO355" s="56" t="s">
        <v>389</v>
      </c>
      <c r="VRP355" s="56" t="s">
        <v>389</v>
      </c>
      <c r="VRQ355" s="56" t="s">
        <v>389</v>
      </c>
      <c r="VRR355" s="56" t="s">
        <v>389</v>
      </c>
      <c r="VRS355" s="56" t="s">
        <v>389</v>
      </c>
      <c r="VRT355" s="56" t="s">
        <v>389</v>
      </c>
      <c r="VRU355" s="56" t="s">
        <v>389</v>
      </c>
      <c r="VRV355" s="56" t="s">
        <v>389</v>
      </c>
      <c r="VRW355" s="56" t="s">
        <v>389</v>
      </c>
      <c r="VRX355" s="56" t="s">
        <v>389</v>
      </c>
      <c r="VRY355" s="56" t="s">
        <v>389</v>
      </c>
      <c r="VRZ355" s="56" t="s">
        <v>389</v>
      </c>
      <c r="VSA355" s="56" t="s">
        <v>389</v>
      </c>
      <c r="VSB355" s="56" t="s">
        <v>389</v>
      </c>
      <c r="VSC355" s="56" t="s">
        <v>389</v>
      </c>
      <c r="VSD355" s="56" t="s">
        <v>389</v>
      </c>
      <c r="VSE355" s="56" t="s">
        <v>389</v>
      </c>
      <c r="VSF355" s="56" t="s">
        <v>389</v>
      </c>
      <c r="VSG355" s="56" t="s">
        <v>389</v>
      </c>
      <c r="VSH355" s="56" t="s">
        <v>389</v>
      </c>
      <c r="VSI355" s="56" t="s">
        <v>389</v>
      </c>
      <c r="VSJ355" s="56" t="s">
        <v>389</v>
      </c>
      <c r="VSK355" s="56" t="s">
        <v>389</v>
      </c>
      <c r="VSL355" s="56" t="s">
        <v>389</v>
      </c>
      <c r="VSM355" s="56" t="s">
        <v>389</v>
      </c>
      <c r="VSN355" s="56" t="s">
        <v>389</v>
      </c>
      <c r="VSO355" s="56" t="s">
        <v>389</v>
      </c>
      <c r="VSP355" s="56" t="s">
        <v>389</v>
      </c>
      <c r="VSQ355" s="56" t="s">
        <v>389</v>
      </c>
      <c r="VSR355" s="56" t="s">
        <v>389</v>
      </c>
      <c r="VSS355" s="56" t="s">
        <v>389</v>
      </c>
      <c r="VST355" s="56" t="s">
        <v>389</v>
      </c>
      <c r="VSU355" s="56" t="s">
        <v>389</v>
      </c>
      <c r="VSV355" s="56" t="s">
        <v>389</v>
      </c>
      <c r="VSW355" s="56" t="s">
        <v>389</v>
      </c>
      <c r="VSX355" s="56" t="s">
        <v>389</v>
      </c>
      <c r="VSY355" s="56" t="s">
        <v>389</v>
      </c>
      <c r="VSZ355" s="56" t="s">
        <v>389</v>
      </c>
      <c r="VTA355" s="56" t="s">
        <v>389</v>
      </c>
      <c r="VTB355" s="56" t="s">
        <v>389</v>
      </c>
      <c r="VTC355" s="56" t="s">
        <v>389</v>
      </c>
      <c r="VTD355" s="56" t="s">
        <v>389</v>
      </c>
      <c r="VTE355" s="56" t="s">
        <v>389</v>
      </c>
      <c r="VTF355" s="56" t="s">
        <v>389</v>
      </c>
      <c r="VTG355" s="56" t="s">
        <v>389</v>
      </c>
      <c r="VTH355" s="56" t="s">
        <v>389</v>
      </c>
      <c r="VTI355" s="56" t="s">
        <v>389</v>
      </c>
      <c r="VTJ355" s="56" t="s">
        <v>389</v>
      </c>
      <c r="VTK355" s="56" t="s">
        <v>389</v>
      </c>
      <c r="VTL355" s="56" t="s">
        <v>389</v>
      </c>
      <c r="VTM355" s="56" t="s">
        <v>389</v>
      </c>
      <c r="VTN355" s="56" t="s">
        <v>389</v>
      </c>
      <c r="VTO355" s="56" t="s">
        <v>389</v>
      </c>
      <c r="VTP355" s="56" t="s">
        <v>389</v>
      </c>
      <c r="VTQ355" s="56" t="s">
        <v>389</v>
      </c>
      <c r="VTR355" s="56" t="s">
        <v>389</v>
      </c>
      <c r="VTS355" s="56" t="s">
        <v>389</v>
      </c>
      <c r="VTT355" s="56" t="s">
        <v>389</v>
      </c>
      <c r="VTU355" s="56" t="s">
        <v>389</v>
      </c>
      <c r="VTV355" s="56" t="s">
        <v>389</v>
      </c>
      <c r="VTW355" s="56" t="s">
        <v>389</v>
      </c>
      <c r="VTX355" s="56" t="s">
        <v>389</v>
      </c>
      <c r="VTY355" s="56" t="s">
        <v>389</v>
      </c>
      <c r="VTZ355" s="56" t="s">
        <v>389</v>
      </c>
      <c r="VUA355" s="56" t="s">
        <v>389</v>
      </c>
      <c r="VUB355" s="56" t="s">
        <v>389</v>
      </c>
      <c r="VUC355" s="56" t="s">
        <v>389</v>
      </c>
      <c r="VUD355" s="56" t="s">
        <v>389</v>
      </c>
      <c r="VUE355" s="56" t="s">
        <v>389</v>
      </c>
      <c r="VUF355" s="56" t="s">
        <v>389</v>
      </c>
      <c r="VUG355" s="56" t="s">
        <v>389</v>
      </c>
      <c r="VUH355" s="56" t="s">
        <v>389</v>
      </c>
      <c r="VUI355" s="56" t="s">
        <v>389</v>
      </c>
      <c r="VUJ355" s="56" t="s">
        <v>389</v>
      </c>
      <c r="VUK355" s="56" t="s">
        <v>389</v>
      </c>
      <c r="VUL355" s="56" t="s">
        <v>389</v>
      </c>
      <c r="VUM355" s="56" t="s">
        <v>389</v>
      </c>
      <c r="VUN355" s="56" t="s">
        <v>389</v>
      </c>
      <c r="VUO355" s="56" t="s">
        <v>389</v>
      </c>
      <c r="VUP355" s="56" t="s">
        <v>389</v>
      </c>
      <c r="VUQ355" s="56" t="s">
        <v>389</v>
      </c>
      <c r="VUR355" s="56" t="s">
        <v>389</v>
      </c>
      <c r="VUS355" s="56" t="s">
        <v>389</v>
      </c>
      <c r="VUT355" s="56" t="s">
        <v>389</v>
      </c>
      <c r="VUU355" s="56" t="s">
        <v>389</v>
      </c>
      <c r="VUV355" s="56" t="s">
        <v>389</v>
      </c>
      <c r="VUW355" s="56" t="s">
        <v>389</v>
      </c>
      <c r="VUX355" s="56" t="s">
        <v>389</v>
      </c>
      <c r="VUY355" s="56" t="s">
        <v>389</v>
      </c>
      <c r="VUZ355" s="56" t="s">
        <v>389</v>
      </c>
      <c r="VVA355" s="56" t="s">
        <v>389</v>
      </c>
      <c r="VVB355" s="56" t="s">
        <v>389</v>
      </c>
      <c r="VVC355" s="56" t="s">
        <v>389</v>
      </c>
      <c r="VVD355" s="56" t="s">
        <v>389</v>
      </c>
      <c r="VVE355" s="56" t="s">
        <v>389</v>
      </c>
      <c r="VVF355" s="56" t="s">
        <v>389</v>
      </c>
      <c r="VVG355" s="56" t="s">
        <v>389</v>
      </c>
      <c r="VVH355" s="56" t="s">
        <v>389</v>
      </c>
      <c r="VVI355" s="56" t="s">
        <v>389</v>
      </c>
      <c r="VVJ355" s="56" t="s">
        <v>389</v>
      </c>
      <c r="VVK355" s="56" t="s">
        <v>389</v>
      </c>
      <c r="VVL355" s="56" t="s">
        <v>389</v>
      </c>
      <c r="VVM355" s="56" t="s">
        <v>389</v>
      </c>
      <c r="VVN355" s="56" t="s">
        <v>389</v>
      </c>
      <c r="VVO355" s="56" t="s">
        <v>389</v>
      </c>
      <c r="VVP355" s="56" t="s">
        <v>389</v>
      </c>
      <c r="VVQ355" s="56" t="s">
        <v>389</v>
      </c>
      <c r="VVR355" s="56" t="s">
        <v>389</v>
      </c>
      <c r="VVS355" s="56" t="s">
        <v>389</v>
      </c>
      <c r="VVT355" s="56" t="s">
        <v>389</v>
      </c>
      <c r="VVU355" s="56" t="s">
        <v>389</v>
      </c>
      <c r="VVV355" s="56" t="s">
        <v>389</v>
      </c>
      <c r="VVW355" s="56" t="s">
        <v>389</v>
      </c>
      <c r="VVX355" s="56" t="s">
        <v>389</v>
      </c>
      <c r="VVY355" s="56" t="s">
        <v>389</v>
      </c>
      <c r="VVZ355" s="56" t="s">
        <v>389</v>
      </c>
      <c r="VWA355" s="56" t="s">
        <v>389</v>
      </c>
      <c r="VWB355" s="56" t="s">
        <v>389</v>
      </c>
      <c r="VWC355" s="56" t="s">
        <v>389</v>
      </c>
      <c r="VWD355" s="56" t="s">
        <v>389</v>
      </c>
      <c r="VWE355" s="56" t="s">
        <v>389</v>
      </c>
      <c r="VWF355" s="56" t="s">
        <v>389</v>
      </c>
      <c r="VWG355" s="56" t="s">
        <v>389</v>
      </c>
      <c r="VWH355" s="56" t="s">
        <v>389</v>
      </c>
      <c r="VWI355" s="56" t="s">
        <v>389</v>
      </c>
      <c r="VWJ355" s="56" t="s">
        <v>389</v>
      </c>
      <c r="VWK355" s="56" t="s">
        <v>389</v>
      </c>
      <c r="VWL355" s="56" t="s">
        <v>389</v>
      </c>
      <c r="VWM355" s="56" t="s">
        <v>389</v>
      </c>
      <c r="VWN355" s="56" t="s">
        <v>389</v>
      </c>
      <c r="VWO355" s="56" t="s">
        <v>389</v>
      </c>
      <c r="VWP355" s="56" t="s">
        <v>389</v>
      </c>
      <c r="VWQ355" s="56" t="s">
        <v>389</v>
      </c>
      <c r="VWR355" s="56" t="s">
        <v>389</v>
      </c>
      <c r="VWS355" s="56" t="s">
        <v>389</v>
      </c>
      <c r="VWT355" s="56" t="s">
        <v>389</v>
      </c>
      <c r="VWU355" s="56" t="s">
        <v>389</v>
      </c>
      <c r="VWV355" s="56" t="s">
        <v>389</v>
      </c>
      <c r="VWW355" s="56" t="s">
        <v>389</v>
      </c>
      <c r="VWX355" s="56" t="s">
        <v>389</v>
      </c>
      <c r="VWY355" s="56" t="s">
        <v>389</v>
      </c>
      <c r="VWZ355" s="56" t="s">
        <v>389</v>
      </c>
      <c r="VXA355" s="56" t="s">
        <v>389</v>
      </c>
      <c r="VXB355" s="56" t="s">
        <v>389</v>
      </c>
      <c r="VXC355" s="56" t="s">
        <v>389</v>
      </c>
      <c r="VXD355" s="56" t="s">
        <v>389</v>
      </c>
      <c r="VXE355" s="56" t="s">
        <v>389</v>
      </c>
      <c r="VXF355" s="56" t="s">
        <v>389</v>
      </c>
      <c r="VXG355" s="56" t="s">
        <v>389</v>
      </c>
      <c r="VXH355" s="56" t="s">
        <v>389</v>
      </c>
      <c r="VXI355" s="56" t="s">
        <v>389</v>
      </c>
      <c r="VXJ355" s="56" t="s">
        <v>389</v>
      </c>
      <c r="VXK355" s="56" t="s">
        <v>389</v>
      </c>
      <c r="VXL355" s="56" t="s">
        <v>389</v>
      </c>
      <c r="VXM355" s="56" t="s">
        <v>389</v>
      </c>
      <c r="VXN355" s="56" t="s">
        <v>389</v>
      </c>
      <c r="VXO355" s="56" t="s">
        <v>389</v>
      </c>
      <c r="VXP355" s="56" t="s">
        <v>389</v>
      </c>
      <c r="VXQ355" s="56" t="s">
        <v>389</v>
      </c>
      <c r="VXR355" s="56" t="s">
        <v>389</v>
      </c>
      <c r="VXS355" s="56" t="s">
        <v>389</v>
      </c>
      <c r="VXT355" s="56" t="s">
        <v>389</v>
      </c>
      <c r="VXU355" s="56" t="s">
        <v>389</v>
      </c>
      <c r="VXV355" s="56" t="s">
        <v>389</v>
      </c>
      <c r="VXW355" s="56" t="s">
        <v>389</v>
      </c>
      <c r="VXX355" s="56" t="s">
        <v>389</v>
      </c>
      <c r="VXY355" s="56" t="s">
        <v>389</v>
      </c>
      <c r="VXZ355" s="56" t="s">
        <v>389</v>
      </c>
      <c r="VYA355" s="56" t="s">
        <v>389</v>
      </c>
      <c r="VYB355" s="56" t="s">
        <v>389</v>
      </c>
      <c r="VYC355" s="56" t="s">
        <v>389</v>
      </c>
      <c r="VYD355" s="56" t="s">
        <v>389</v>
      </c>
      <c r="VYE355" s="56" t="s">
        <v>389</v>
      </c>
      <c r="VYF355" s="56" t="s">
        <v>389</v>
      </c>
      <c r="VYG355" s="56" t="s">
        <v>389</v>
      </c>
      <c r="VYH355" s="56" t="s">
        <v>389</v>
      </c>
      <c r="VYI355" s="56" t="s">
        <v>389</v>
      </c>
      <c r="VYJ355" s="56" t="s">
        <v>389</v>
      </c>
      <c r="VYK355" s="56" t="s">
        <v>389</v>
      </c>
      <c r="VYL355" s="56" t="s">
        <v>389</v>
      </c>
      <c r="VYM355" s="56" t="s">
        <v>389</v>
      </c>
      <c r="VYN355" s="56" t="s">
        <v>389</v>
      </c>
      <c r="VYO355" s="56" t="s">
        <v>389</v>
      </c>
      <c r="VYP355" s="56" t="s">
        <v>389</v>
      </c>
      <c r="VYQ355" s="56" t="s">
        <v>389</v>
      </c>
      <c r="VYR355" s="56" t="s">
        <v>389</v>
      </c>
      <c r="VYS355" s="56" t="s">
        <v>389</v>
      </c>
      <c r="VYT355" s="56" t="s">
        <v>389</v>
      </c>
      <c r="VYU355" s="56" t="s">
        <v>389</v>
      </c>
      <c r="VYV355" s="56" t="s">
        <v>389</v>
      </c>
      <c r="VYW355" s="56" t="s">
        <v>389</v>
      </c>
      <c r="VYX355" s="56" t="s">
        <v>389</v>
      </c>
      <c r="VYY355" s="56" t="s">
        <v>389</v>
      </c>
      <c r="VYZ355" s="56" t="s">
        <v>389</v>
      </c>
      <c r="VZA355" s="56" t="s">
        <v>389</v>
      </c>
      <c r="VZB355" s="56" t="s">
        <v>389</v>
      </c>
      <c r="VZC355" s="56" t="s">
        <v>389</v>
      </c>
      <c r="VZD355" s="56" t="s">
        <v>389</v>
      </c>
      <c r="VZE355" s="56" t="s">
        <v>389</v>
      </c>
      <c r="VZF355" s="56" t="s">
        <v>389</v>
      </c>
      <c r="VZG355" s="56" t="s">
        <v>389</v>
      </c>
      <c r="VZH355" s="56" t="s">
        <v>389</v>
      </c>
      <c r="VZI355" s="56" t="s">
        <v>389</v>
      </c>
      <c r="VZJ355" s="56" t="s">
        <v>389</v>
      </c>
      <c r="VZK355" s="56" t="s">
        <v>389</v>
      </c>
      <c r="VZL355" s="56" t="s">
        <v>389</v>
      </c>
      <c r="VZM355" s="56" t="s">
        <v>389</v>
      </c>
      <c r="VZN355" s="56" t="s">
        <v>389</v>
      </c>
      <c r="VZO355" s="56" t="s">
        <v>389</v>
      </c>
      <c r="VZP355" s="56" t="s">
        <v>389</v>
      </c>
      <c r="VZQ355" s="56" t="s">
        <v>389</v>
      </c>
      <c r="VZR355" s="56" t="s">
        <v>389</v>
      </c>
      <c r="VZS355" s="56" t="s">
        <v>389</v>
      </c>
      <c r="VZT355" s="56" t="s">
        <v>389</v>
      </c>
      <c r="VZU355" s="56" t="s">
        <v>389</v>
      </c>
      <c r="VZV355" s="56" t="s">
        <v>389</v>
      </c>
      <c r="VZW355" s="56" t="s">
        <v>389</v>
      </c>
      <c r="VZX355" s="56" t="s">
        <v>389</v>
      </c>
      <c r="VZY355" s="56" t="s">
        <v>389</v>
      </c>
      <c r="VZZ355" s="56" t="s">
        <v>389</v>
      </c>
      <c r="WAA355" s="56" t="s">
        <v>389</v>
      </c>
      <c r="WAB355" s="56" t="s">
        <v>389</v>
      </c>
      <c r="WAC355" s="56" t="s">
        <v>389</v>
      </c>
      <c r="WAD355" s="56" t="s">
        <v>389</v>
      </c>
      <c r="WAE355" s="56" t="s">
        <v>389</v>
      </c>
      <c r="WAF355" s="56" t="s">
        <v>389</v>
      </c>
      <c r="WAG355" s="56" t="s">
        <v>389</v>
      </c>
      <c r="WAH355" s="56" t="s">
        <v>389</v>
      </c>
      <c r="WAI355" s="56" t="s">
        <v>389</v>
      </c>
      <c r="WAJ355" s="56" t="s">
        <v>389</v>
      </c>
      <c r="WAK355" s="56" t="s">
        <v>389</v>
      </c>
      <c r="WAL355" s="56" t="s">
        <v>389</v>
      </c>
      <c r="WAM355" s="56" t="s">
        <v>389</v>
      </c>
      <c r="WAN355" s="56" t="s">
        <v>389</v>
      </c>
      <c r="WAO355" s="56" t="s">
        <v>389</v>
      </c>
      <c r="WAP355" s="56" t="s">
        <v>389</v>
      </c>
      <c r="WAQ355" s="56" t="s">
        <v>389</v>
      </c>
      <c r="WAR355" s="56" t="s">
        <v>389</v>
      </c>
      <c r="WAS355" s="56" t="s">
        <v>389</v>
      </c>
      <c r="WAT355" s="56" t="s">
        <v>389</v>
      </c>
      <c r="WAU355" s="56" t="s">
        <v>389</v>
      </c>
      <c r="WAV355" s="56" t="s">
        <v>389</v>
      </c>
      <c r="WAW355" s="56" t="s">
        <v>389</v>
      </c>
      <c r="WAX355" s="56" t="s">
        <v>389</v>
      </c>
      <c r="WAY355" s="56" t="s">
        <v>389</v>
      </c>
      <c r="WAZ355" s="56" t="s">
        <v>389</v>
      </c>
      <c r="WBA355" s="56" t="s">
        <v>389</v>
      </c>
      <c r="WBB355" s="56" t="s">
        <v>389</v>
      </c>
      <c r="WBC355" s="56" t="s">
        <v>389</v>
      </c>
      <c r="WBD355" s="56" t="s">
        <v>389</v>
      </c>
      <c r="WBE355" s="56" t="s">
        <v>389</v>
      </c>
      <c r="WBF355" s="56" t="s">
        <v>389</v>
      </c>
      <c r="WBG355" s="56" t="s">
        <v>389</v>
      </c>
      <c r="WBH355" s="56" t="s">
        <v>389</v>
      </c>
      <c r="WBI355" s="56" t="s">
        <v>389</v>
      </c>
      <c r="WBJ355" s="56" t="s">
        <v>389</v>
      </c>
      <c r="WBK355" s="56" t="s">
        <v>389</v>
      </c>
      <c r="WBL355" s="56" t="s">
        <v>389</v>
      </c>
      <c r="WBM355" s="56" t="s">
        <v>389</v>
      </c>
      <c r="WBN355" s="56" t="s">
        <v>389</v>
      </c>
      <c r="WBO355" s="56" t="s">
        <v>389</v>
      </c>
      <c r="WBP355" s="56" t="s">
        <v>389</v>
      </c>
      <c r="WBQ355" s="56" t="s">
        <v>389</v>
      </c>
      <c r="WBR355" s="56" t="s">
        <v>389</v>
      </c>
      <c r="WBS355" s="56" t="s">
        <v>389</v>
      </c>
      <c r="WBT355" s="56" t="s">
        <v>389</v>
      </c>
      <c r="WBU355" s="56" t="s">
        <v>389</v>
      </c>
      <c r="WBV355" s="56" t="s">
        <v>389</v>
      </c>
      <c r="WBW355" s="56" t="s">
        <v>389</v>
      </c>
      <c r="WBX355" s="56" t="s">
        <v>389</v>
      </c>
      <c r="WBY355" s="56" t="s">
        <v>389</v>
      </c>
      <c r="WBZ355" s="56" t="s">
        <v>389</v>
      </c>
      <c r="WCA355" s="56" t="s">
        <v>389</v>
      </c>
      <c r="WCB355" s="56" t="s">
        <v>389</v>
      </c>
      <c r="WCC355" s="56" t="s">
        <v>389</v>
      </c>
      <c r="WCD355" s="56" t="s">
        <v>389</v>
      </c>
      <c r="WCE355" s="56" t="s">
        <v>389</v>
      </c>
      <c r="WCF355" s="56" t="s">
        <v>389</v>
      </c>
      <c r="WCG355" s="56" t="s">
        <v>389</v>
      </c>
      <c r="WCH355" s="56" t="s">
        <v>389</v>
      </c>
      <c r="WCI355" s="56" t="s">
        <v>389</v>
      </c>
      <c r="WCJ355" s="56" t="s">
        <v>389</v>
      </c>
      <c r="WCK355" s="56" t="s">
        <v>389</v>
      </c>
      <c r="WCL355" s="56" t="s">
        <v>389</v>
      </c>
      <c r="WCM355" s="56" t="s">
        <v>389</v>
      </c>
      <c r="WCN355" s="56" t="s">
        <v>389</v>
      </c>
      <c r="WCO355" s="56" t="s">
        <v>389</v>
      </c>
      <c r="WCP355" s="56" t="s">
        <v>389</v>
      </c>
      <c r="WCQ355" s="56" t="s">
        <v>389</v>
      </c>
      <c r="WCR355" s="56" t="s">
        <v>389</v>
      </c>
      <c r="WCS355" s="56" t="s">
        <v>389</v>
      </c>
      <c r="WCT355" s="56" t="s">
        <v>389</v>
      </c>
      <c r="WCU355" s="56" t="s">
        <v>389</v>
      </c>
      <c r="WCV355" s="56" t="s">
        <v>389</v>
      </c>
      <c r="WCW355" s="56" t="s">
        <v>389</v>
      </c>
      <c r="WCX355" s="56" t="s">
        <v>389</v>
      </c>
      <c r="WCY355" s="56" t="s">
        <v>389</v>
      </c>
      <c r="WCZ355" s="56" t="s">
        <v>389</v>
      </c>
      <c r="WDA355" s="56" t="s">
        <v>389</v>
      </c>
      <c r="WDB355" s="56" t="s">
        <v>389</v>
      </c>
      <c r="WDC355" s="56" t="s">
        <v>389</v>
      </c>
      <c r="WDD355" s="56" t="s">
        <v>389</v>
      </c>
      <c r="WDE355" s="56" t="s">
        <v>389</v>
      </c>
      <c r="WDF355" s="56" t="s">
        <v>389</v>
      </c>
      <c r="WDG355" s="56" t="s">
        <v>389</v>
      </c>
      <c r="WDH355" s="56" t="s">
        <v>389</v>
      </c>
      <c r="WDI355" s="56" t="s">
        <v>389</v>
      </c>
      <c r="WDJ355" s="56" t="s">
        <v>389</v>
      </c>
      <c r="WDK355" s="56" t="s">
        <v>389</v>
      </c>
      <c r="WDL355" s="56" t="s">
        <v>389</v>
      </c>
      <c r="WDM355" s="56" t="s">
        <v>389</v>
      </c>
      <c r="WDN355" s="56" t="s">
        <v>389</v>
      </c>
      <c r="WDO355" s="56" t="s">
        <v>389</v>
      </c>
      <c r="WDP355" s="56" t="s">
        <v>389</v>
      </c>
      <c r="WDQ355" s="56" t="s">
        <v>389</v>
      </c>
      <c r="WDR355" s="56" t="s">
        <v>389</v>
      </c>
      <c r="WDS355" s="56" t="s">
        <v>389</v>
      </c>
      <c r="WDT355" s="56" t="s">
        <v>389</v>
      </c>
      <c r="WDU355" s="56" t="s">
        <v>389</v>
      </c>
      <c r="WDV355" s="56" t="s">
        <v>389</v>
      </c>
      <c r="WDW355" s="56" t="s">
        <v>389</v>
      </c>
      <c r="WDX355" s="56" t="s">
        <v>389</v>
      </c>
      <c r="WDY355" s="56" t="s">
        <v>389</v>
      </c>
      <c r="WDZ355" s="56" t="s">
        <v>389</v>
      </c>
      <c r="WEA355" s="56" t="s">
        <v>389</v>
      </c>
      <c r="WEB355" s="56" t="s">
        <v>389</v>
      </c>
      <c r="WEC355" s="56" t="s">
        <v>389</v>
      </c>
      <c r="WED355" s="56" t="s">
        <v>389</v>
      </c>
      <c r="WEE355" s="56" t="s">
        <v>389</v>
      </c>
      <c r="WEF355" s="56" t="s">
        <v>389</v>
      </c>
      <c r="WEG355" s="56" t="s">
        <v>389</v>
      </c>
      <c r="WEH355" s="56" t="s">
        <v>389</v>
      </c>
      <c r="WEI355" s="56" t="s">
        <v>389</v>
      </c>
      <c r="WEJ355" s="56" t="s">
        <v>389</v>
      </c>
      <c r="WEK355" s="56" t="s">
        <v>389</v>
      </c>
      <c r="WEL355" s="56" t="s">
        <v>389</v>
      </c>
      <c r="WEM355" s="56" t="s">
        <v>389</v>
      </c>
      <c r="WEN355" s="56" t="s">
        <v>389</v>
      </c>
      <c r="WEO355" s="56" t="s">
        <v>389</v>
      </c>
      <c r="WEP355" s="56" t="s">
        <v>389</v>
      </c>
      <c r="WEQ355" s="56" t="s">
        <v>389</v>
      </c>
      <c r="WER355" s="56" t="s">
        <v>389</v>
      </c>
      <c r="WES355" s="56" t="s">
        <v>389</v>
      </c>
      <c r="WET355" s="56" t="s">
        <v>389</v>
      </c>
      <c r="WEU355" s="56" t="s">
        <v>389</v>
      </c>
      <c r="WEV355" s="56" t="s">
        <v>389</v>
      </c>
      <c r="WEW355" s="56" t="s">
        <v>389</v>
      </c>
      <c r="WEX355" s="56" t="s">
        <v>389</v>
      </c>
      <c r="WEY355" s="56" t="s">
        <v>389</v>
      </c>
      <c r="WEZ355" s="56" t="s">
        <v>389</v>
      </c>
      <c r="WFA355" s="56" t="s">
        <v>389</v>
      </c>
      <c r="WFB355" s="56" t="s">
        <v>389</v>
      </c>
      <c r="WFC355" s="56" t="s">
        <v>389</v>
      </c>
      <c r="WFD355" s="56" t="s">
        <v>389</v>
      </c>
      <c r="WFE355" s="56" t="s">
        <v>389</v>
      </c>
      <c r="WFF355" s="56" t="s">
        <v>389</v>
      </c>
      <c r="WFG355" s="56" t="s">
        <v>389</v>
      </c>
      <c r="WFH355" s="56" t="s">
        <v>389</v>
      </c>
      <c r="WFI355" s="56" t="s">
        <v>389</v>
      </c>
      <c r="WFJ355" s="56" t="s">
        <v>389</v>
      </c>
      <c r="WFK355" s="56" t="s">
        <v>389</v>
      </c>
      <c r="WFL355" s="56" t="s">
        <v>389</v>
      </c>
      <c r="WFM355" s="56" t="s">
        <v>389</v>
      </c>
      <c r="WFN355" s="56" t="s">
        <v>389</v>
      </c>
      <c r="WFO355" s="56" t="s">
        <v>389</v>
      </c>
      <c r="WFP355" s="56" t="s">
        <v>389</v>
      </c>
      <c r="WFQ355" s="56" t="s">
        <v>389</v>
      </c>
      <c r="WFR355" s="56" t="s">
        <v>389</v>
      </c>
      <c r="WFS355" s="56" t="s">
        <v>389</v>
      </c>
      <c r="WFT355" s="56" t="s">
        <v>389</v>
      </c>
      <c r="WFU355" s="56" t="s">
        <v>389</v>
      </c>
      <c r="WFV355" s="56" t="s">
        <v>389</v>
      </c>
      <c r="WFW355" s="56" t="s">
        <v>389</v>
      </c>
      <c r="WFX355" s="56" t="s">
        <v>389</v>
      </c>
      <c r="WFY355" s="56" t="s">
        <v>389</v>
      </c>
      <c r="WFZ355" s="56" t="s">
        <v>389</v>
      </c>
      <c r="WGA355" s="56" t="s">
        <v>389</v>
      </c>
      <c r="WGB355" s="56" t="s">
        <v>389</v>
      </c>
      <c r="WGC355" s="56" t="s">
        <v>389</v>
      </c>
      <c r="WGD355" s="56" t="s">
        <v>389</v>
      </c>
      <c r="WGE355" s="56" t="s">
        <v>389</v>
      </c>
      <c r="WGF355" s="56" t="s">
        <v>389</v>
      </c>
      <c r="WGG355" s="56" t="s">
        <v>389</v>
      </c>
      <c r="WGH355" s="56" t="s">
        <v>389</v>
      </c>
      <c r="WGI355" s="56" t="s">
        <v>389</v>
      </c>
      <c r="WGJ355" s="56" t="s">
        <v>389</v>
      </c>
      <c r="WGK355" s="56" t="s">
        <v>389</v>
      </c>
      <c r="WGL355" s="56" t="s">
        <v>389</v>
      </c>
      <c r="WGM355" s="56" t="s">
        <v>389</v>
      </c>
      <c r="WGN355" s="56" t="s">
        <v>389</v>
      </c>
      <c r="WGO355" s="56" t="s">
        <v>389</v>
      </c>
      <c r="WGP355" s="56" t="s">
        <v>389</v>
      </c>
      <c r="WGQ355" s="56" t="s">
        <v>389</v>
      </c>
      <c r="WGR355" s="56" t="s">
        <v>389</v>
      </c>
      <c r="WGS355" s="56" t="s">
        <v>389</v>
      </c>
      <c r="WGT355" s="56" t="s">
        <v>389</v>
      </c>
      <c r="WGU355" s="56" t="s">
        <v>389</v>
      </c>
      <c r="WGV355" s="56" t="s">
        <v>389</v>
      </c>
      <c r="WGW355" s="56" t="s">
        <v>389</v>
      </c>
      <c r="WGX355" s="56" t="s">
        <v>389</v>
      </c>
      <c r="WGY355" s="56" t="s">
        <v>389</v>
      </c>
      <c r="WGZ355" s="56" t="s">
        <v>389</v>
      </c>
      <c r="WHA355" s="56" t="s">
        <v>389</v>
      </c>
      <c r="WHB355" s="56" t="s">
        <v>389</v>
      </c>
      <c r="WHC355" s="56" t="s">
        <v>389</v>
      </c>
      <c r="WHD355" s="56" t="s">
        <v>389</v>
      </c>
      <c r="WHE355" s="56" t="s">
        <v>389</v>
      </c>
      <c r="WHF355" s="56" t="s">
        <v>389</v>
      </c>
      <c r="WHG355" s="56" t="s">
        <v>389</v>
      </c>
      <c r="WHH355" s="56" t="s">
        <v>389</v>
      </c>
      <c r="WHI355" s="56" t="s">
        <v>389</v>
      </c>
      <c r="WHJ355" s="56" t="s">
        <v>389</v>
      </c>
      <c r="WHK355" s="56" t="s">
        <v>389</v>
      </c>
      <c r="WHL355" s="56" t="s">
        <v>389</v>
      </c>
      <c r="WHM355" s="56" t="s">
        <v>389</v>
      </c>
      <c r="WHN355" s="56" t="s">
        <v>389</v>
      </c>
      <c r="WHO355" s="56" t="s">
        <v>389</v>
      </c>
      <c r="WHP355" s="56" t="s">
        <v>389</v>
      </c>
      <c r="WHQ355" s="56" t="s">
        <v>389</v>
      </c>
      <c r="WHR355" s="56" t="s">
        <v>389</v>
      </c>
      <c r="WHS355" s="56" t="s">
        <v>389</v>
      </c>
      <c r="WHT355" s="56" t="s">
        <v>389</v>
      </c>
      <c r="WHU355" s="56" t="s">
        <v>389</v>
      </c>
      <c r="WHV355" s="56" t="s">
        <v>389</v>
      </c>
      <c r="WHW355" s="56" t="s">
        <v>389</v>
      </c>
      <c r="WHX355" s="56" t="s">
        <v>389</v>
      </c>
      <c r="WHY355" s="56" t="s">
        <v>389</v>
      </c>
      <c r="WHZ355" s="56" t="s">
        <v>389</v>
      </c>
      <c r="WIA355" s="56" t="s">
        <v>389</v>
      </c>
      <c r="WIB355" s="56" t="s">
        <v>389</v>
      </c>
      <c r="WIC355" s="56" t="s">
        <v>389</v>
      </c>
      <c r="WID355" s="56" t="s">
        <v>389</v>
      </c>
      <c r="WIE355" s="56" t="s">
        <v>389</v>
      </c>
      <c r="WIF355" s="56" t="s">
        <v>389</v>
      </c>
      <c r="WIG355" s="56" t="s">
        <v>389</v>
      </c>
      <c r="WIH355" s="56" t="s">
        <v>389</v>
      </c>
      <c r="WII355" s="56" t="s">
        <v>389</v>
      </c>
      <c r="WIJ355" s="56" t="s">
        <v>389</v>
      </c>
      <c r="WIK355" s="56" t="s">
        <v>389</v>
      </c>
      <c r="WIL355" s="56" t="s">
        <v>389</v>
      </c>
      <c r="WIM355" s="56" t="s">
        <v>389</v>
      </c>
      <c r="WIN355" s="56" t="s">
        <v>389</v>
      </c>
      <c r="WIO355" s="56" t="s">
        <v>389</v>
      </c>
      <c r="WIP355" s="56" t="s">
        <v>389</v>
      </c>
      <c r="WIQ355" s="56" t="s">
        <v>389</v>
      </c>
      <c r="WIR355" s="56" t="s">
        <v>389</v>
      </c>
      <c r="WIS355" s="56" t="s">
        <v>389</v>
      </c>
      <c r="WIT355" s="56" t="s">
        <v>389</v>
      </c>
      <c r="WIU355" s="56" t="s">
        <v>389</v>
      </c>
      <c r="WIV355" s="56" t="s">
        <v>389</v>
      </c>
      <c r="WIW355" s="56" t="s">
        <v>389</v>
      </c>
      <c r="WIX355" s="56" t="s">
        <v>389</v>
      </c>
      <c r="WIY355" s="56" t="s">
        <v>389</v>
      </c>
      <c r="WIZ355" s="56" t="s">
        <v>389</v>
      </c>
      <c r="WJA355" s="56" t="s">
        <v>389</v>
      </c>
      <c r="WJB355" s="56" t="s">
        <v>389</v>
      </c>
      <c r="WJC355" s="56" t="s">
        <v>389</v>
      </c>
      <c r="WJD355" s="56" t="s">
        <v>389</v>
      </c>
      <c r="WJE355" s="56" t="s">
        <v>389</v>
      </c>
      <c r="WJF355" s="56" t="s">
        <v>389</v>
      </c>
      <c r="WJG355" s="56" t="s">
        <v>389</v>
      </c>
      <c r="WJH355" s="56" t="s">
        <v>389</v>
      </c>
      <c r="WJI355" s="56" t="s">
        <v>389</v>
      </c>
      <c r="WJJ355" s="56" t="s">
        <v>389</v>
      </c>
      <c r="WJK355" s="56" t="s">
        <v>389</v>
      </c>
      <c r="WJL355" s="56" t="s">
        <v>389</v>
      </c>
      <c r="WJM355" s="56" t="s">
        <v>389</v>
      </c>
      <c r="WJN355" s="56" t="s">
        <v>389</v>
      </c>
      <c r="WJO355" s="56" t="s">
        <v>389</v>
      </c>
      <c r="WJP355" s="56" t="s">
        <v>389</v>
      </c>
      <c r="WJQ355" s="56" t="s">
        <v>389</v>
      </c>
      <c r="WJR355" s="56" t="s">
        <v>389</v>
      </c>
      <c r="WJS355" s="56" t="s">
        <v>389</v>
      </c>
      <c r="WJT355" s="56" t="s">
        <v>389</v>
      </c>
      <c r="WJU355" s="56" t="s">
        <v>389</v>
      </c>
      <c r="WJV355" s="56" t="s">
        <v>389</v>
      </c>
      <c r="WJW355" s="56" t="s">
        <v>389</v>
      </c>
      <c r="WJX355" s="56" t="s">
        <v>389</v>
      </c>
      <c r="WJY355" s="56" t="s">
        <v>389</v>
      </c>
      <c r="WJZ355" s="56" t="s">
        <v>389</v>
      </c>
      <c r="WKA355" s="56" t="s">
        <v>389</v>
      </c>
      <c r="WKB355" s="56" t="s">
        <v>389</v>
      </c>
      <c r="WKC355" s="56" t="s">
        <v>389</v>
      </c>
      <c r="WKD355" s="56" t="s">
        <v>389</v>
      </c>
      <c r="WKE355" s="56" t="s">
        <v>389</v>
      </c>
      <c r="WKF355" s="56" t="s">
        <v>389</v>
      </c>
      <c r="WKG355" s="56" t="s">
        <v>389</v>
      </c>
      <c r="WKH355" s="56" t="s">
        <v>389</v>
      </c>
      <c r="WKI355" s="56" t="s">
        <v>389</v>
      </c>
      <c r="WKJ355" s="56" t="s">
        <v>389</v>
      </c>
      <c r="WKK355" s="56" t="s">
        <v>389</v>
      </c>
      <c r="WKL355" s="56" t="s">
        <v>389</v>
      </c>
      <c r="WKM355" s="56" t="s">
        <v>389</v>
      </c>
      <c r="WKN355" s="56" t="s">
        <v>389</v>
      </c>
      <c r="WKO355" s="56" t="s">
        <v>389</v>
      </c>
      <c r="WKP355" s="56" t="s">
        <v>389</v>
      </c>
      <c r="WKQ355" s="56" t="s">
        <v>389</v>
      </c>
      <c r="WKR355" s="56" t="s">
        <v>389</v>
      </c>
      <c r="WKS355" s="56" t="s">
        <v>389</v>
      </c>
      <c r="WKT355" s="56" t="s">
        <v>389</v>
      </c>
      <c r="WKU355" s="56" t="s">
        <v>389</v>
      </c>
      <c r="WKV355" s="56" t="s">
        <v>389</v>
      </c>
      <c r="WKW355" s="56" t="s">
        <v>389</v>
      </c>
      <c r="WKX355" s="56" t="s">
        <v>389</v>
      </c>
      <c r="WKY355" s="56" t="s">
        <v>389</v>
      </c>
      <c r="WKZ355" s="56" t="s">
        <v>389</v>
      </c>
      <c r="WLA355" s="56" t="s">
        <v>389</v>
      </c>
      <c r="WLB355" s="56" t="s">
        <v>389</v>
      </c>
      <c r="WLC355" s="56" t="s">
        <v>389</v>
      </c>
      <c r="WLD355" s="56" t="s">
        <v>389</v>
      </c>
      <c r="WLE355" s="56" t="s">
        <v>389</v>
      </c>
      <c r="WLF355" s="56" t="s">
        <v>389</v>
      </c>
      <c r="WLG355" s="56" t="s">
        <v>389</v>
      </c>
      <c r="WLH355" s="56" t="s">
        <v>389</v>
      </c>
      <c r="WLI355" s="56" t="s">
        <v>389</v>
      </c>
      <c r="WLJ355" s="56" t="s">
        <v>389</v>
      </c>
      <c r="WLK355" s="56" t="s">
        <v>389</v>
      </c>
      <c r="WLL355" s="56" t="s">
        <v>389</v>
      </c>
      <c r="WLM355" s="56" t="s">
        <v>389</v>
      </c>
      <c r="WLN355" s="56" t="s">
        <v>389</v>
      </c>
      <c r="WLO355" s="56" t="s">
        <v>389</v>
      </c>
      <c r="WLP355" s="56" t="s">
        <v>389</v>
      </c>
      <c r="WLQ355" s="56" t="s">
        <v>389</v>
      </c>
      <c r="WLR355" s="56" t="s">
        <v>389</v>
      </c>
      <c r="WLS355" s="56" t="s">
        <v>389</v>
      </c>
      <c r="WLT355" s="56" t="s">
        <v>389</v>
      </c>
      <c r="WLU355" s="56" t="s">
        <v>389</v>
      </c>
      <c r="WLV355" s="56" t="s">
        <v>389</v>
      </c>
      <c r="WLW355" s="56" t="s">
        <v>389</v>
      </c>
      <c r="WLX355" s="56" t="s">
        <v>389</v>
      </c>
      <c r="WLY355" s="56" t="s">
        <v>389</v>
      </c>
      <c r="WLZ355" s="56" t="s">
        <v>389</v>
      </c>
      <c r="WMA355" s="56" t="s">
        <v>389</v>
      </c>
      <c r="WMB355" s="56" t="s">
        <v>389</v>
      </c>
      <c r="WMC355" s="56" t="s">
        <v>389</v>
      </c>
      <c r="WMD355" s="56" t="s">
        <v>389</v>
      </c>
      <c r="WME355" s="56" t="s">
        <v>389</v>
      </c>
      <c r="WMF355" s="56" t="s">
        <v>389</v>
      </c>
      <c r="WMG355" s="56" t="s">
        <v>389</v>
      </c>
      <c r="WMH355" s="56" t="s">
        <v>389</v>
      </c>
      <c r="WMI355" s="56" t="s">
        <v>389</v>
      </c>
      <c r="WMJ355" s="56" t="s">
        <v>389</v>
      </c>
      <c r="WMK355" s="56" t="s">
        <v>389</v>
      </c>
      <c r="WML355" s="56" t="s">
        <v>389</v>
      </c>
      <c r="WMM355" s="56" t="s">
        <v>389</v>
      </c>
      <c r="WMN355" s="56" t="s">
        <v>389</v>
      </c>
      <c r="WMO355" s="56" t="s">
        <v>389</v>
      </c>
      <c r="WMP355" s="56" t="s">
        <v>389</v>
      </c>
      <c r="WMQ355" s="56" t="s">
        <v>389</v>
      </c>
      <c r="WMR355" s="56" t="s">
        <v>389</v>
      </c>
      <c r="WMS355" s="56" t="s">
        <v>389</v>
      </c>
      <c r="WMT355" s="56" t="s">
        <v>389</v>
      </c>
      <c r="WMU355" s="56" t="s">
        <v>389</v>
      </c>
      <c r="WMV355" s="56" t="s">
        <v>389</v>
      </c>
      <c r="WMW355" s="56" t="s">
        <v>389</v>
      </c>
      <c r="WMX355" s="56" t="s">
        <v>389</v>
      </c>
      <c r="WMY355" s="56" t="s">
        <v>389</v>
      </c>
      <c r="WMZ355" s="56" t="s">
        <v>389</v>
      </c>
      <c r="WNA355" s="56" t="s">
        <v>389</v>
      </c>
      <c r="WNB355" s="56" t="s">
        <v>389</v>
      </c>
      <c r="WNC355" s="56" t="s">
        <v>389</v>
      </c>
      <c r="WND355" s="56" t="s">
        <v>389</v>
      </c>
      <c r="WNE355" s="56" t="s">
        <v>389</v>
      </c>
      <c r="WNF355" s="56" t="s">
        <v>389</v>
      </c>
      <c r="WNG355" s="56" t="s">
        <v>389</v>
      </c>
      <c r="WNH355" s="56" t="s">
        <v>389</v>
      </c>
      <c r="WNI355" s="56" t="s">
        <v>389</v>
      </c>
      <c r="WNJ355" s="56" t="s">
        <v>389</v>
      </c>
      <c r="WNK355" s="56" t="s">
        <v>389</v>
      </c>
      <c r="WNL355" s="56" t="s">
        <v>389</v>
      </c>
      <c r="WNM355" s="56" t="s">
        <v>389</v>
      </c>
      <c r="WNN355" s="56" t="s">
        <v>389</v>
      </c>
      <c r="WNO355" s="56" t="s">
        <v>389</v>
      </c>
      <c r="WNP355" s="56" t="s">
        <v>389</v>
      </c>
      <c r="WNQ355" s="56" t="s">
        <v>389</v>
      </c>
      <c r="WNR355" s="56" t="s">
        <v>389</v>
      </c>
      <c r="WNS355" s="56" t="s">
        <v>389</v>
      </c>
      <c r="WNT355" s="56" t="s">
        <v>389</v>
      </c>
      <c r="WNU355" s="56" t="s">
        <v>389</v>
      </c>
      <c r="WNV355" s="56" t="s">
        <v>389</v>
      </c>
      <c r="WNW355" s="56" t="s">
        <v>389</v>
      </c>
      <c r="WNX355" s="56" t="s">
        <v>389</v>
      </c>
      <c r="WNY355" s="56" t="s">
        <v>389</v>
      </c>
      <c r="WNZ355" s="56" t="s">
        <v>389</v>
      </c>
      <c r="WOA355" s="56" t="s">
        <v>389</v>
      </c>
      <c r="WOB355" s="56" t="s">
        <v>389</v>
      </c>
      <c r="WOC355" s="56" t="s">
        <v>389</v>
      </c>
      <c r="WOD355" s="56" t="s">
        <v>389</v>
      </c>
      <c r="WOE355" s="56" t="s">
        <v>389</v>
      </c>
      <c r="WOF355" s="56" t="s">
        <v>389</v>
      </c>
      <c r="WOG355" s="56" t="s">
        <v>389</v>
      </c>
      <c r="WOH355" s="56" t="s">
        <v>389</v>
      </c>
      <c r="WOI355" s="56" t="s">
        <v>389</v>
      </c>
      <c r="WOJ355" s="56" t="s">
        <v>389</v>
      </c>
      <c r="WOK355" s="56" t="s">
        <v>389</v>
      </c>
      <c r="WOL355" s="56" t="s">
        <v>389</v>
      </c>
      <c r="WOM355" s="56" t="s">
        <v>389</v>
      </c>
      <c r="WON355" s="56" t="s">
        <v>389</v>
      </c>
      <c r="WOO355" s="56" t="s">
        <v>389</v>
      </c>
      <c r="WOP355" s="56" t="s">
        <v>389</v>
      </c>
      <c r="WOQ355" s="56" t="s">
        <v>389</v>
      </c>
      <c r="WOR355" s="56" t="s">
        <v>389</v>
      </c>
      <c r="WOS355" s="56" t="s">
        <v>389</v>
      </c>
      <c r="WOT355" s="56" t="s">
        <v>389</v>
      </c>
      <c r="WOU355" s="56" t="s">
        <v>389</v>
      </c>
      <c r="WOV355" s="56" t="s">
        <v>389</v>
      </c>
      <c r="WOW355" s="56" t="s">
        <v>389</v>
      </c>
      <c r="WOX355" s="56" t="s">
        <v>389</v>
      </c>
      <c r="WOY355" s="56" t="s">
        <v>389</v>
      </c>
      <c r="WOZ355" s="56" t="s">
        <v>389</v>
      </c>
      <c r="WPA355" s="56" t="s">
        <v>389</v>
      </c>
      <c r="WPB355" s="56" t="s">
        <v>389</v>
      </c>
      <c r="WPC355" s="56" t="s">
        <v>389</v>
      </c>
      <c r="WPD355" s="56" t="s">
        <v>389</v>
      </c>
      <c r="WPE355" s="56" t="s">
        <v>389</v>
      </c>
      <c r="WPF355" s="56" t="s">
        <v>389</v>
      </c>
      <c r="WPG355" s="56" t="s">
        <v>389</v>
      </c>
      <c r="WPH355" s="56" t="s">
        <v>389</v>
      </c>
      <c r="WPI355" s="56" t="s">
        <v>389</v>
      </c>
      <c r="WPJ355" s="56" t="s">
        <v>389</v>
      </c>
      <c r="WPK355" s="56" t="s">
        <v>389</v>
      </c>
      <c r="WPL355" s="56" t="s">
        <v>389</v>
      </c>
      <c r="WPM355" s="56" t="s">
        <v>389</v>
      </c>
      <c r="WPN355" s="56" t="s">
        <v>389</v>
      </c>
      <c r="WPO355" s="56" t="s">
        <v>389</v>
      </c>
      <c r="WPP355" s="56" t="s">
        <v>389</v>
      </c>
      <c r="WPQ355" s="56" t="s">
        <v>389</v>
      </c>
      <c r="WPR355" s="56" t="s">
        <v>389</v>
      </c>
      <c r="WPS355" s="56" t="s">
        <v>389</v>
      </c>
      <c r="WPT355" s="56" t="s">
        <v>389</v>
      </c>
      <c r="WPU355" s="56" t="s">
        <v>389</v>
      </c>
      <c r="WPV355" s="56" t="s">
        <v>389</v>
      </c>
      <c r="WPW355" s="56" t="s">
        <v>389</v>
      </c>
      <c r="WPX355" s="56" t="s">
        <v>389</v>
      </c>
      <c r="WPY355" s="56" t="s">
        <v>389</v>
      </c>
      <c r="WPZ355" s="56" t="s">
        <v>389</v>
      </c>
      <c r="WQA355" s="56" t="s">
        <v>389</v>
      </c>
      <c r="WQB355" s="56" t="s">
        <v>389</v>
      </c>
      <c r="WQC355" s="56" t="s">
        <v>389</v>
      </c>
      <c r="WQD355" s="56" t="s">
        <v>389</v>
      </c>
      <c r="WQE355" s="56" t="s">
        <v>389</v>
      </c>
      <c r="WQF355" s="56" t="s">
        <v>389</v>
      </c>
      <c r="WQG355" s="56" t="s">
        <v>389</v>
      </c>
      <c r="WQH355" s="56" t="s">
        <v>389</v>
      </c>
      <c r="WQI355" s="56" t="s">
        <v>389</v>
      </c>
      <c r="WQJ355" s="56" t="s">
        <v>389</v>
      </c>
      <c r="WQK355" s="56" t="s">
        <v>389</v>
      </c>
      <c r="WQL355" s="56" t="s">
        <v>389</v>
      </c>
      <c r="WQM355" s="56" t="s">
        <v>389</v>
      </c>
      <c r="WQN355" s="56" t="s">
        <v>389</v>
      </c>
      <c r="WQO355" s="56" t="s">
        <v>389</v>
      </c>
      <c r="WQP355" s="56" t="s">
        <v>389</v>
      </c>
      <c r="WQQ355" s="56" t="s">
        <v>389</v>
      </c>
      <c r="WQR355" s="56" t="s">
        <v>389</v>
      </c>
      <c r="WQS355" s="56" t="s">
        <v>389</v>
      </c>
      <c r="WQT355" s="56" t="s">
        <v>389</v>
      </c>
      <c r="WQU355" s="56" t="s">
        <v>389</v>
      </c>
      <c r="WQV355" s="56" t="s">
        <v>389</v>
      </c>
      <c r="WQW355" s="56" t="s">
        <v>389</v>
      </c>
      <c r="WQX355" s="56" t="s">
        <v>389</v>
      </c>
      <c r="WQY355" s="56" t="s">
        <v>389</v>
      </c>
      <c r="WQZ355" s="56" t="s">
        <v>389</v>
      </c>
      <c r="WRA355" s="56" t="s">
        <v>389</v>
      </c>
      <c r="WRB355" s="56" t="s">
        <v>389</v>
      </c>
      <c r="WRC355" s="56" t="s">
        <v>389</v>
      </c>
      <c r="WRD355" s="56" t="s">
        <v>389</v>
      </c>
      <c r="WRE355" s="56" t="s">
        <v>389</v>
      </c>
      <c r="WRF355" s="56" t="s">
        <v>389</v>
      </c>
      <c r="WRG355" s="56" t="s">
        <v>389</v>
      </c>
      <c r="WRH355" s="56" t="s">
        <v>389</v>
      </c>
      <c r="WRI355" s="56" t="s">
        <v>389</v>
      </c>
      <c r="WRJ355" s="56" t="s">
        <v>389</v>
      </c>
      <c r="WRK355" s="56" t="s">
        <v>389</v>
      </c>
      <c r="WRL355" s="56" t="s">
        <v>389</v>
      </c>
      <c r="WRM355" s="56" t="s">
        <v>389</v>
      </c>
      <c r="WRN355" s="56" t="s">
        <v>389</v>
      </c>
      <c r="WRO355" s="56" t="s">
        <v>389</v>
      </c>
      <c r="WRP355" s="56" t="s">
        <v>389</v>
      </c>
      <c r="WRQ355" s="56" t="s">
        <v>389</v>
      </c>
      <c r="WRR355" s="56" t="s">
        <v>389</v>
      </c>
      <c r="WRS355" s="56" t="s">
        <v>389</v>
      </c>
      <c r="WRT355" s="56" t="s">
        <v>389</v>
      </c>
      <c r="WRU355" s="56" t="s">
        <v>389</v>
      </c>
      <c r="WRV355" s="56" t="s">
        <v>389</v>
      </c>
      <c r="WRW355" s="56" t="s">
        <v>389</v>
      </c>
      <c r="WRX355" s="56" t="s">
        <v>389</v>
      </c>
      <c r="WRY355" s="56" t="s">
        <v>389</v>
      </c>
      <c r="WRZ355" s="56" t="s">
        <v>389</v>
      </c>
      <c r="WSA355" s="56" t="s">
        <v>389</v>
      </c>
      <c r="WSB355" s="56" t="s">
        <v>389</v>
      </c>
      <c r="WSC355" s="56" t="s">
        <v>389</v>
      </c>
      <c r="WSD355" s="56" t="s">
        <v>389</v>
      </c>
      <c r="WSE355" s="56" t="s">
        <v>389</v>
      </c>
      <c r="WSF355" s="56" t="s">
        <v>389</v>
      </c>
      <c r="WSG355" s="56" t="s">
        <v>389</v>
      </c>
      <c r="WSH355" s="56" t="s">
        <v>389</v>
      </c>
      <c r="WSI355" s="56" t="s">
        <v>389</v>
      </c>
      <c r="WSJ355" s="56" t="s">
        <v>389</v>
      </c>
      <c r="WSK355" s="56" t="s">
        <v>389</v>
      </c>
      <c r="WSL355" s="56" t="s">
        <v>389</v>
      </c>
      <c r="WSM355" s="56" t="s">
        <v>389</v>
      </c>
      <c r="WSN355" s="56" t="s">
        <v>389</v>
      </c>
      <c r="WSO355" s="56" t="s">
        <v>389</v>
      </c>
      <c r="WSP355" s="56" t="s">
        <v>389</v>
      </c>
      <c r="WSQ355" s="56" t="s">
        <v>389</v>
      </c>
      <c r="WSR355" s="56" t="s">
        <v>389</v>
      </c>
      <c r="WSS355" s="56" t="s">
        <v>389</v>
      </c>
      <c r="WST355" s="56" t="s">
        <v>389</v>
      </c>
      <c r="WSU355" s="56" t="s">
        <v>389</v>
      </c>
      <c r="WSV355" s="56" t="s">
        <v>389</v>
      </c>
      <c r="WSW355" s="56" t="s">
        <v>389</v>
      </c>
      <c r="WSX355" s="56" t="s">
        <v>389</v>
      </c>
      <c r="WSY355" s="56" t="s">
        <v>389</v>
      </c>
      <c r="WSZ355" s="56" t="s">
        <v>389</v>
      </c>
      <c r="WTA355" s="56" t="s">
        <v>389</v>
      </c>
      <c r="WTB355" s="56" t="s">
        <v>389</v>
      </c>
      <c r="WTC355" s="56" t="s">
        <v>389</v>
      </c>
      <c r="WTD355" s="56" t="s">
        <v>389</v>
      </c>
      <c r="WTE355" s="56" t="s">
        <v>389</v>
      </c>
      <c r="WTF355" s="56" t="s">
        <v>389</v>
      </c>
      <c r="WTG355" s="56" t="s">
        <v>389</v>
      </c>
      <c r="WTH355" s="56" t="s">
        <v>389</v>
      </c>
      <c r="WTI355" s="56" t="s">
        <v>389</v>
      </c>
      <c r="WTJ355" s="56" t="s">
        <v>389</v>
      </c>
      <c r="WTK355" s="56" t="s">
        <v>389</v>
      </c>
      <c r="WTL355" s="56" t="s">
        <v>389</v>
      </c>
      <c r="WTM355" s="56" t="s">
        <v>389</v>
      </c>
      <c r="WTN355" s="56" t="s">
        <v>389</v>
      </c>
      <c r="WTO355" s="56" t="s">
        <v>389</v>
      </c>
      <c r="WTP355" s="56" t="s">
        <v>389</v>
      </c>
      <c r="WTQ355" s="56" t="s">
        <v>389</v>
      </c>
      <c r="WTR355" s="56" t="s">
        <v>389</v>
      </c>
      <c r="WTS355" s="56" t="s">
        <v>389</v>
      </c>
      <c r="WTT355" s="56" t="s">
        <v>389</v>
      </c>
      <c r="WTU355" s="56" t="s">
        <v>389</v>
      </c>
      <c r="WTV355" s="56" t="s">
        <v>389</v>
      </c>
      <c r="WTW355" s="56" t="s">
        <v>389</v>
      </c>
      <c r="WTX355" s="56" t="s">
        <v>389</v>
      </c>
      <c r="WTY355" s="56" t="s">
        <v>389</v>
      </c>
      <c r="WTZ355" s="56" t="s">
        <v>389</v>
      </c>
      <c r="WUA355" s="56" t="s">
        <v>389</v>
      </c>
      <c r="WUB355" s="56" t="s">
        <v>389</v>
      </c>
      <c r="WUC355" s="56" t="s">
        <v>389</v>
      </c>
      <c r="WUD355" s="56" t="s">
        <v>389</v>
      </c>
      <c r="WUE355" s="56" t="s">
        <v>389</v>
      </c>
      <c r="WUF355" s="56" t="s">
        <v>389</v>
      </c>
      <c r="WUG355" s="56" t="s">
        <v>389</v>
      </c>
      <c r="WUH355" s="56" t="s">
        <v>389</v>
      </c>
      <c r="WUI355" s="56" t="s">
        <v>389</v>
      </c>
      <c r="WUJ355" s="56" t="s">
        <v>389</v>
      </c>
      <c r="WUK355" s="56" t="s">
        <v>389</v>
      </c>
      <c r="WUL355" s="56" t="s">
        <v>389</v>
      </c>
      <c r="WUM355" s="56" t="s">
        <v>389</v>
      </c>
      <c r="WUN355" s="56" t="s">
        <v>389</v>
      </c>
      <c r="WUO355" s="56" t="s">
        <v>389</v>
      </c>
      <c r="WUP355" s="56" t="s">
        <v>389</v>
      </c>
      <c r="WUQ355" s="56" t="s">
        <v>389</v>
      </c>
      <c r="WUR355" s="56" t="s">
        <v>389</v>
      </c>
      <c r="WUS355" s="56" t="s">
        <v>389</v>
      </c>
      <c r="WUT355" s="56" t="s">
        <v>389</v>
      </c>
      <c r="WUU355" s="56" t="s">
        <v>389</v>
      </c>
      <c r="WUV355" s="56" t="s">
        <v>389</v>
      </c>
      <c r="WUW355" s="56" t="s">
        <v>389</v>
      </c>
      <c r="WUX355" s="56" t="s">
        <v>389</v>
      </c>
      <c r="WUY355" s="56" t="s">
        <v>389</v>
      </c>
      <c r="WUZ355" s="56" t="s">
        <v>389</v>
      </c>
      <c r="WVA355" s="56" t="s">
        <v>389</v>
      </c>
      <c r="WVB355" s="56" t="s">
        <v>389</v>
      </c>
      <c r="WVC355" s="56" t="s">
        <v>389</v>
      </c>
      <c r="WVD355" s="56" t="s">
        <v>389</v>
      </c>
      <c r="WVE355" s="56" t="s">
        <v>389</v>
      </c>
      <c r="WVF355" s="56" t="s">
        <v>389</v>
      </c>
      <c r="WVG355" s="56" t="s">
        <v>389</v>
      </c>
      <c r="WVH355" s="56" t="s">
        <v>389</v>
      </c>
      <c r="WVI355" s="56" t="s">
        <v>389</v>
      </c>
      <c r="WVJ355" s="56" t="s">
        <v>389</v>
      </c>
      <c r="WVK355" s="56" t="s">
        <v>389</v>
      </c>
      <c r="WVL355" s="56" t="s">
        <v>389</v>
      </c>
      <c r="WVM355" s="56" t="s">
        <v>389</v>
      </c>
      <c r="WVN355" s="56" t="s">
        <v>389</v>
      </c>
      <c r="WVO355" s="56" t="s">
        <v>389</v>
      </c>
      <c r="WVP355" s="56" t="s">
        <v>389</v>
      </c>
      <c r="WVQ355" s="56" t="s">
        <v>389</v>
      </c>
      <c r="WVR355" s="56" t="s">
        <v>389</v>
      </c>
      <c r="WVS355" s="56" t="s">
        <v>389</v>
      </c>
      <c r="WVT355" s="56" t="s">
        <v>389</v>
      </c>
      <c r="WVU355" s="56" t="s">
        <v>389</v>
      </c>
      <c r="WVV355" s="56" t="s">
        <v>389</v>
      </c>
      <c r="WVW355" s="56" t="s">
        <v>389</v>
      </c>
      <c r="WVX355" s="56" t="s">
        <v>389</v>
      </c>
      <c r="WVY355" s="56" t="s">
        <v>389</v>
      </c>
      <c r="WVZ355" s="56" t="s">
        <v>389</v>
      </c>
      <c r="WWA355" s="56" t="s">
        <v>389</v>
      </c>
      <c r="WWB355" s="56" t="s">
        <v>389</v>
      </c>
      <c r="WWC355" s="56" t="s">
        <v>389</v>
      </c>
      <c r="WWD355" s="56" t="s">
        <v>389</v>
      </c>
      <c r="WWE355" s="56" t="s">
        <v>389</v>
      </c>
      <c r="WWF355" s="56" t="s">
        <v>389</v>
      </c>
      <c r="WWG355" s="56" t="s">
        <v>389</v>
      </c>
      <c r="WWH355" s="56" t="s">
        <v>389</v>
      </c>
      <c r="WWI355" s="56" t="s">
        <v>389</v>
      </c>
      <c r="WWJ355" s="56" t="s">
        <v>389</v>
      </c>
      <c r="WWK355" s="56" t="s">
        <v>389</v>
      </c>
      <c r="WWL355" s="56" t="s">
        <v>389</v>
      </c>
      <c r="WWM355" s="56" t="s">
        <v>389</v>
      </c>
      <c r="WWN355" s="56" t="s">
        <v>389</v>
      </c>
      <c r="WWO355" s="56" t="s">
        <v>389</v>
      </c>
      <c r="WWP355" s="56" t="s">
        <v>389</v>
      </c>
      <c r="WWQ355" s="56" t="s">
        <v>389</v>
      </c>
      <c r="WWR355" s="56" t="s">
        <v>389</v>
      </c>
      <c r="WWS355" s="56" t="s">
        <v>389</v>
      </c>
      <c r="WWT355" s="56" t="s">
        <v>389</v>
      </c>
      <c r="WWU355" s="56" t="s">
        <v>389</v>
      </c>
      <c r="WWV355" s="56" t="s">
        <v>389</v>
      </c>
      <c r="WWW355" s="56" t="s">
        <v>389</v>
      </c>
      <c r="WWX355" s="56" t="s">
        <v>389</v>
      </c>
      <c r="WWY355" s="56" t="s">
        <v>389</v>
      </c>
      <c r="WWZ355" s="56" t="s">
        <v>389</v>
      </c>
      <c r="WXA355" s="56" t="s">
        <v>389</v>
      </c>
      <c r="WXB355" s="56" t="s">
        <v>389</v>
      </c>
      <c r="WXC355" s="56" t="s">
        <v>389</v>
      </c>
      <c r="WXD355" s="56" t="s">
        <v>389</v>
      </c>
      <c r="WXE355" s="56" t="s">
        <v>389</v>
      </c>
      <c r="WXF355" s="56" t="s">
        <v>389</v>
      </c>
      <c r="WXG355" s="56" t="s">
        <v>389</v>
      </c>
      <c r="WXH355" s="56" t="s">
        <v>389</v>
      </c>
      <c r="WXI355" s="56" t="s">
        <v>389</v>
      </c>
      <c r="WXJ355" s="56" t="s">
        <v>389</v>
      </c>
      <c r="WXK355" s="56" t="s">
        <v>389</v>
      </c>
      <c r="WXL355" s="56" t="s">
        <v>389</v>
      </c>
      <c r="WXM355" s="56" t="s">
        <v>389</v>
      </c>
      <c r="WXN355" s="56" t="s">
        <v>389</v>
      </c>
      <c r="WXO355" s="56" t="s">
        <v>389</v>
      </c>
      <c r="WXP355" s="56" t="s">
        <v>389</v>
      </c>
      <c r="WXQ355" s="56" t="s">
        <v>389</v>
      </c>
      <c r="WXR355" s="56" t="s">
        <v>389</v>
      </c>
      <c r="WXS355" s="56" t="s">
        <v>389</v>
      </c>
      <c r="WXT355" s="56" t="s">
        <v>389</v>
      </c>
      <c r="WXU355" s="56" t="s">
        <v>389</v>
      </c>
      <c r="WXV355" s="56" t="s">
        <v>389</v>
      </c>
      <c r="WXW355" s="56" t="s">
        <v>389</v>
      </c>
      <c r="WXX355" s="56" t="s">
        <v>389</v>
      </c>
      <c r="WXY355" s="56" t="s">
        <v>389</v>
      </c>
      <c r="WXZ355" s="56" t="s">
        <v>389</v>
      </c>
      <c r="WYA355" s="56" t="s">
        <v>389</v>
      </c>
      <c r="WYB355" s="56" t="s">
        <v>389</v>
      </c>
      <c r="WYC355" s="56" t="s">
        <v>389</v>
      </c>
      <c r="WYD355" s="56" t="s">
        <v>389</v>
      </c>
      <c r="WYE355" s="56" t="s">
        <v>389</v>
      </c>
      <c r="WYF355" s="56" t="s">
        <v>389</v>
      </c>
      <c r="WYG355" s="56" t="s">
        <v>389</v>
      </c>
      <c r="WYH355" s="56" t="s">
        <v>389</v>
      </c>
      <c r="WYI355" s="56" t="s">
        <v>389</v>
      </c>
      <c r="WYJ355" s="56" t="s">
        <v>389</v>
      </c>
      <c r="WYK355" s="56" t="s">
        <v>389</v>
      </c>
      <c r="WYL355" s="56" t="s">
        <v>389</v>
      </c>
      <c r="WYM355" s="56" t="s">
        <v>389</v>
      </c>
      <c r="WYN355" s="56" t="s">
        <v>389</v>
      </c>
      <c r="WYO355" s="56" t="s">
        <v>389</v>
      </c>
      <c r="WYP355" s="56" t="s">
        <v>389</v>
      </c>
      <c r="WYQ355" s="56" t="s">
        <v>389</v>
      </c>
      <c r="WYR355" s="56" t="s">
        <v>389</v>
      </c>
      <c r="WYS355" s="56" t="s">
        <v>389</v>
      </c>
      <c r="WYT355" s="56" t="s">
        <v>389</v>
      </c>
      <c r="WYU355" s="56" t="s">
        <v>389</v>
      </c>
      <c r="WYV355" s="56" t="s">
        <v>389</v>
      </c>
      <c r="WYW355" s="56" t="s">
        <v>389</v>
      </c>
      <c r="WYX355" s="56" t="s">
        <v>389</v>
      </c>
      <c r="WYY355" s="56" t="s">
        <v>389</v>
      </c>
      <c r="WYZ355" s="56" t="s">
        <v>389</v>
      </c>
      <c r="WZA355" s="56" t="s">
        <v>389</v>
      </c>
      <c r="WZB355" s="56" t="s">
        <v>389</v>
      </c>
      <c r="WZC355" s="56" t="s">
        <v>389</v>
      </c>
      <c r="WZD355" s="56" t="s">
        <v>389</v>
      </c>
      <c r="WZE355" s="56" t="s">
        <v>389</v>
      </c>
      <c r="WZF355" s="56" t="s">
        <v>389</v>
      </c>
      <c r="WZG355" s="56" t="s">
        <v>389</v>
      </c>
      <c r="WZH355" s="56" t="s">
        <v>389</v>
      </c>
      <c r="WZI355" s="56" t="s">
        <v>389</v>
      </c>
      <c r="WZJ355" s="56" t="s">
        <v>389</v>
      </c>
      <c r="WZK355" s="56" t="s">
        <v>389</v>
      </c>
      <c r="WZL355" s="56" t="s">
        <v>389</v>
      </c>
      <c r="WZM355" s="56" t="s">
        <v>389</v>
      </c>
      <c r="WZN355" s="56" t="s">
        <v>389</v>
      </c>
      <c r="WZO355" s="56" t="s">
        <v>389</v>
      </c>
      <c r="WZP355" s="56" t="s">
        <v>389</v>
      </c>
      <c r="WZQ355" s="56" t="s">
        <v>389</v>
      </c>
      <c r="WZR355" s="56" t="s">
        <v>389</v>
      </c>
      <c r="WZS355" s="56" t="s">
        <v>389</v>
      </c>
      <c r="WZT355" s="56" t="s">
        <v>389</v>
      </c>
      <c r="WZU355" s="56" t="s">
        <v>389</v>
      </c>
      <c r="WZV355" s="56" t="s">
        <v>389</v>
      </c>
      <c r="WZW355" s="56" t="s">
        <v>389</v>
      </c>
      <c r="WZX355" s="56" t="s">
        <v>389</v>
      </c>
      <c r="WZY355" s="56" t="s">
        <v>389</v>
      </c>
      <c r="WZZ355" s="56" t="s">
        <v>389</v>
      </c>
      <c r="XAA355" s="56" t="s">
        <v>389</v>
      </c>
      <c r="XAB355" s="56" t="s">
        <v>389</v>
      </c>
      <c r="XAC355" s="56" t="s">
        <v>389</v>
      </c>
      <c r="XAD355" s="56" t="s">
        <v>389</v>
      </c>
      <c r="XAE355" s="56" t="s">
        <v>389</v>
      </c>
      <c r="XAF355" s="56" t="s">
        <v>389</v>
      </c>
      <c r="XAG355" s="56" t="s">
        <v>389</v>
      </c>
      <c r="XAH355" s="56" t="s">
        <v>389</v>
      </c>
      <c r="XAI355" s="56" t="s">
        <v>389</v>
      </c>
      <c r="XAJ355" s="56" t="s">
        <v>389</v>
      </c>
      <c r="XAK355" s="56" t="s">
        <v>389</v>
      </c>
      <c r="XAL355" s="56" t="s">
        <v>389</v>
      </c>
      <c r="XAM355" s="56" t="s">
        <v>389</v>
      </c>
      <c r="XAN355" s="56" t="s">
        <v>389</v>
      </c>
      <c r="XAO355" s="56" t="s">
        <v>389</v>
      </c>
      <c r="XAP355" s="56" t="s">
        <v>389</v>
      </c>
      <c r="XAQ355" s="56" t="s">
        <v>389</v>
      </c>
      <c r="XAR355" s="56" t="s">
        <v>389</v>
      </c>
      <c r="XAS355" s="56" t="s">
        <v>389</v>
      </c>
      <c r="XAT355" s="56" t="s">
        <v>389</v>
      </c>
      <c r="XAU355" s="56" t="s">
        <v>389</v>
      </c>
      <c r="XAV355" s="56" t="s">
        <v>389</v>
      </c>
      <c r="XAW355" s="56" t="s">
        <v>389</v>
      </c>
      <c r="XAX355" s="56" t="s">
        <v>389</v>
      </c>
      <c r="XAY355" s="56" t="s">
        <v>389</v>
      </c>
      <c r="XAZ355" s="56" t="s">
        <v>389</v>
      </c>
      <c r="XBA355" s="56" t="s">
        <v>389</v>
      </c>
      <c r="XBB355" s="56" t="s">
        <v>389</v>
      </c>
      <c r="XBC355" s="56" t="s">
        <v>389</v>
      </c>
      <c r="XBD355" s="56" t="s">
        <v>389</v>
      </c>
      <c r="XBE355" s="56" t="s">
        <v>389</v>
      </c>
      <c r="XBF355" s="56" t="s">
        <v>389</v>
      </c>
      <c r="XBG355" s="56" t="s">
        <v>389</v>
      </c>
      <c r="XBH355" s="56" t="s">
        <v>389</v>
      </c>
      <c r="XBI355" s="56" t="s">
        <v>389</v>
      </c>
      <c r="XBJ355" s="56" t="s">
        <v>389</v>
      </c>
      <c r="XBK355" s="56" t="s">
        <v>389</v>
      </c>
      <c r="XBL355" s="56" t="s">
        <v>389</v>
      </c>
      <c r="XBM355" s="56" t="s">
        <v>389</v>
      </c>
      <c r="XBN355" s="56" t="s">
        <v>389</v>
      </c>
      <c r="XBO355" s="56" t="s">
        <v>389</v>
      </c>
      <c r="XBP355" s="56" t="s">
        <v>389</v>
      </c>
      <c r="XBQ355" s="56" t="s">
        <v>389</v>
      </c>
      <c r="XBR355" s="56" t="s">
        <v>389</v>
      </c>
      <c r="XBS355" s="56" t="s">
        <v>389</v>
      </c>
      <c r="XBT355" s="56" t="s">
        <v>389</v>
      </c>
      <c r="XBU355" s="56" t="s">
        <v>389</v>
      </c>
      <c r="XBV355" s="56" t="s">
        <v>389</v>
      </c>
      <c r="XBW355" s="56" t="s">
        <v>389</v>
      </c>
      <c r="XBX355" s="56" t="s">
        <v>389</v>
      </c>
      <c r="XBY355" s="56" t="s">
        <v>389</v>
      </c>
      <c r="XBZ355" s="56" t="s">
        <v>389</v>
      </c>
      <c r="XCA355" s="56" t="s">
        <v>389</v>
      </c>
      <c r="XCB355" s="56" t="s">
        <v>389</v>
      </c>
      <c r="XCC355" s="56" t="s">
        <v>389</v>
      </c>
      <c r="XCD355" s="56" t="s">
        <v>389</v>
      </c>
      <c r="XCE355" s="56" t="s">
        <v>389</v>
      </c>
      <c r="XCF355" s="56" t="s">
        <v>389</v>
      </c>
      <c r="XCG355" s="56" t="s">
        <v>389</v>
      </c>
      <c r="XCH355" s="56" t="s">
        <v>389</v>
      </c>
      <c r="XCI355" s="56" t="s">
        <v>389</v>
      </c>
      <c r="XCJ355" s="56" t="s">
        <v>389</v>
      </c>
      <c r="XCK355" s="56" t="s">
        <v>389</v>
      </c>
      <c r="XCL355" s="56" t="s">
        <v>389</v>
      </c>
      <c r="XCM355" s="56" t="s">
        <v>389</v>
      </c>
      <c r="XCN355" s="56" t="s">
        <v>389</v>
      </c>
      <c r="XCO355" s="56" t="s">
        <v>389</v>
      </c>
      <c r="XCP355" s="56" t="s">
        <v>389</v>
      </c>
      <c r="XCQ355" s="56" t="s">
        <v>389</v>
      </c>
      <c r="XCR355" s="56" t="s">
        <v>389</v>
      </c>
      <c r="XCS355" s="56" t="s">
        <v>389</v>
      </c>
      <c r="XCT355" s="56" t="s">
        <v>389</v>
      </c>
      <c r="XCU355" s="56" t="s">
        <v>389</v>
      </c>
      <c r="XCV355" s="56" t="s">
        <v>389</v>
      </c>
      <c r="XCW355" s="56" t="s">
        <v>389</v>
      </c>
      <c r="XCX355" s="56" t="s">
        <v>389</v>
      </c>
      <c r="XCY355" s="56" t="s">
        <v>389</v>
      </c>
      <c r="XCZ355" s="56" t="s">
        <v>389</v>
      </c>
      <c r="XDA355" s="56" t="s">
        <v>389</v>
      </c>
      <c r="XDB355" s="56" t="s">
        <v>389</v>
      </c>
      <c r="XDC355" s="56" t="s">
        <v>389</v>
      </c>
      <c r="XDD355" s="56" t="s">
        <v>389</v>
      </c>
      <c r="XDE355" s="56" t="s">
        <v>389</v>
      </c>
      <c r="XDF355" s="56" t="s">
        <v>389</v>
      </c>
      <c r="XDG355" s="56" t="s">
        <v>389</v>
      </c>
      <c r="XDH355" s="56" t="s">
        <v>389</v>
      </c>
      <c r="XDI355" s="56" t="s">
        <v>389</v>
      </c>
      <c r="XDJ355" s="56" t="s">
        <v>389</v>
      </c>
      <c r="XDK355" s="56" t="s">
        <v>389</v>
      </c>
      <c r="XDL355" s="56" t="s">
        <v>389</v>
      </c>
      <c r="XDM355" s="56" t="s">
        <v>389</v>
      </c>
      <c r="XDN355" s="56" t="s">
        <v>389</v>
      </c>
      <c r="XDO355" s="56" t="s">
        <v>389</v>
      </c>
      <c r="XDP355" s="56" t="s">
        <v>389</v>
      </c>
      <c r="XDQ355" s="56" t="s">
        <v>389</v>
      </c>
      <c r="XDR355" s="56" t="s">
        <v>389</v>
      </c>
      <c r="XDS355" s="56" t="s">
        <v>389</v>
      </c>
      <c r="XDT355" s="56" t="s">
        <v>389</v>
      </c>
      <c r="XDU355" s="56" t="s">
        <v>389</v>
      </c>
      <c r="XDV355" s="56" t="s">
        <v>389</v>
      </c>
      <c r="XDW355" s="56" t="s">
        <v>389</v>
      </c>
      <c r="XDX355" s="56" t="s">
        <v>389</v>
      </c>
      <c r="XDY355" s="56" t="s">
        <v>389</v>
      </c>
      <c r="XDZ355" s="56" t="s">
        <v>389</v>
      </c>
      <c r="XEA355" s="56" t="s">
        <v>389</v>
      </c>
      <c r="XEB355" s="56" t="s">
        <v>389</v>
      </c>
      <c r="XEC355" s="56" t="s">
        <v>389</v>
      </c>
      <c r="XED355" s="56" t="s">
        <v>389</v>
      </c>
      <c r="XEE355" s="56" t="s">
        <v>389</v>
      </c>
      <c r="XEF355" s="56" t="s">
        <v>389</v>
      </c>
      <c r="XEG355" s="56" t="s">
        <v>389</v>
      </c>
      <c r="XEH355" s="56" t="s">
        <v>389</v>
      </c>
      <c r="XEI355" s="56" t="s">
        <v>389</v>
      </c>
      <c r="XEJ355" s="56" t="s">
        <v>389</v>
      </c>
      <c r="XEK355" s="56" t="s">
        <v>389</v>
      </c>
      <c r="XEL355" s="56" t="s">
        <v>389</v>
      </c>
      <c r="XEM355" s="56" t="s">
        <v>389</v>
      </c>
      <c r="XEN355" s="56" t="s">
        <v>389</v>
      </c>
    </row>
    <row r="356" spans="1:16368" ht="15" customHeight="1">
      <c r="A356" s="56">
        <v>19</v>
      </c>
      <c r="B356" s="22"/>
      <c r="C356" s="23"/>
      <c r="D356" s="37" t="s">
        <v>600</v>
      </c>
      <c r="F356" s="37" t="s">
        <v>511</v>
      </c>
      <c r="G356" s="160" t="s">
        <v>363</v>
      </c>
      <c r="H356" s="37" t="s">
        <v>117</v>
      </c>
      <c r="I356" s="37" t="s">
        <v>67</v>
      </c>
      <c r="J356" s="37" t="s">
        <v>54</v>
      </c>
      <c r="K356" s="37" t="s">
        <v>55</v>
      </c>
      <c r="M356" s="42">
        <v>44120</v>
      </c>
      <c r="N356" s="43">
        <v>15000000</v>
      </c>
      <c r="O356" s="25" t="s">
        <v>604</v>
      </c>
      <c r="P356" s="26" t="s">
        <v>85</v>
      </c>
      <c r="Q356" s="44"/>
      <c r="AA356" s="29">
        <v>15000000</v>
      </c>
      <c r="AB356" s="14">
        <v>15366.82</v>
      </c>
      <c r="AC356" s="30" t="s">
        <v>451</v>
      </c>
      <c r="AD356" s="31">
        <f t="shared" si="31"/>
        <v>15000000</v>
      </c>
      <c r="AE356" s="32">
        <v>270625568</v>
      </c>
      <c r="AF356" s="39">
        <f>AD356/AE356</f>
        <v>5.5427135399120898E-2</v>
      </c>
      <c r="AG356" s="34">
        <v>5000000</v>
      </c>
      <c r="AH356" s="29">
        <f>AG356/AC356</f>
        <v>5000000</v>
      </c>
      <c r="AI356" s="39">
        <f>AH356/AE356</f>
        <v>1.8475711799706966E-2</v>
      </c>
      <c r="AL356" s="21" t="s">
        <v>57</v>
      </c>
      <c r="AM356" s="49" t="s">
        <v>64</v>
      </c>
      <c r="AN356" s="36"/>
      <c r="AO356" s="36"/>
      <c r="AP356" s="36"/>
      <c r="AQ356" s="36"/>
      <c r="AR356" s="36"/>
      <c r="AS356" s="36"/>
      <c r="BE356" s="56" t="s">
        <v>389</v>
      </c>
      <c r="BF356" s="56" t="s">
        <v>389</v>
      </c>
      <c r="BG356" s="56" t="s">
        <v>389</v>
      </c>
      <c r="BH356" s="56" t="s">
        <v>389</v>
      </c>
      <c r="BI356" s="56" t="s">
        <v>389</v>
      </c>
      <c r="BJ356" s="56" t="s">
        <v>389</v>
      </c>
      <c r="BK356" s="56" t="s">
        <v>389</v>
      </c>
      <c r="BL356" s="56" t="s">
        <v>389</v>
      </c>
      <c r="BM356" s="56" t="s">
        <v>389</v>
      </c>
      <c r="BN356" s="56" t="s">
        <v>389</v>
      </c>
      <c r="BO356" s="56" t="s">
        <v>389</v>
      </c>
      <c r="BP356" s="56" t="s">
        <v>389</v>
      </c>
      <c r="BQ356" s="56" t="s">
        <v>389</v>
      </c>
      <c r="BR356" s="56" t="s">
        <v>389</v>
      </c>
      <c r="BS356" s="56" t="s">
        <v>389</v>
      </c>
      <c r="BT356" s="56" t="s">
        <v>389</v>
      </c>
      <c r="BU356" s="56" t="s">
        <v>389</v>
      </c>
      <c r="BV356" s="56" t="s">
        <v>389</v>
      </c>
      <c r="BW356" s="56" t="s">
        <v>389</v>
      </c>
      <c r="BX356" s="56" t="s">
        <v>389</v>
      </c>
      <c r="BY356" s="56" t="s">
        <v>389</v>
      </c>
      <c r="BZ356" s="56" t="s">
        <v>389</v>
      </c>
      <c r="CA356" s="56" t="s">
        <v>389</v>
      </c>
      <c r="CB356" s="56" t="s">
        <v>389</v>
      </c>
      <c r="CC356" s="56" t="s">
        <v>389</v>
      </c>
      <c r="CD356" s="56" t="s">
        <v>389</v>
      </c>
      <c r="CE356" s="56" t="s">
        <v>389</v>
      </c>
      <c r="CF356" s="56" t="s">
        <v>389</v>
      </c>
      <c r="CG356" s="56" t="s">
        <v>389</v>
      </c>
      <c r="CH356" s="56" t="s">
        <v>389</v>
      </c>
      <c r="CI356" s="56" t="s">
        <v>389</v>
      </c>
      <c r="CJ356" s="56" t="s">
        <v>389</v>
      </c>
      <c r="CK356" s="56" t="s">
        <v>389</v>
      </c>
      <c r="CL356" s="56" t="s">
        <v>389</v>
      </c>
      <c r="CM356" s="56" t="s">
        <v>389</v>
      </c>
      <c r="CN356" s="56" t="s">
        <v>389</v>
      </c>
      <c r="CO356" s="56" t="s">
        <v>389</v>
      </c>
      <c r="CP356" s="56" t="s">
        <v>389</v>
      </c>
      <c r="CQ356" s="56" t="s">
        <v>389</v>
      </c>
      <c r="CR356" s="56" t="s">
        <v>389</v>
      </c>
      <c r="CS356" s="56" t="s">
        <v>389</v>
      </c>
      <c r="CT356" s="56" t="s">
        <v>389</v>
      </c>
      <c r="CU356" s="56" t="s">
        <v>389</v>
      </c>
      <c r="CV356" s="56" t="s">
        <v>389</v>
      </c>
      <c r="CW356" s="56" t="s">
        <v>389</v>
      </c>
      <c r="CX356" s="56" t="s">
        <v>389</v>
      </c>
      <c r="CY356" s="56" t="s">
        <v>389</v>
      </c>
      <c r="CZ356" s="56" t="s">
        <v>389</v>
      </c>
      <c r="DA356" s="56" t="s">
        <v>389</v>
      </c>
      <c r="DB356" s="56" t="s">
        <v>389</v>
      </c>
      <c r="DC356" s="56" t="s">
        <v>389</v>
      </c>
      <c r="DD356" s="56" t="s">
        <v>389</v>
      </c>
      <c r="DE356" s="56" t="s">
        <v>389</v>
      </c>
      <c r="DF356" s="56" t="s">
        <v>389</v>
      </c>
      <c r="DG356" s="56" t="s">
        <v>389</v>
      </c>
      <c r="DH356" s="56" t="s">
        <v>389</v>
      </c>
      <c r="DI356" s="56" t="s">
        <v>389</v>
      </c>
      <c r="DJ356" s="56" t="s">
        <v>389</v>
      </c>
      <c r="DK356" s="56" t="s">
        <v>389</v>
      </c>
      <c r="DL356" s="56" t="s">
        <v>389</v>
      </c>
      <c r="DM356" s="56" t="s">
        <v>389</v>
      </c>
      <c r="DN356" s="56" t="s">
        <v>389</v>
      </c>
      <c r="DO356" s="56" t="s">
        <v>389</v>
      </c>
      <c r="DP356" s="56" t="s">
        <v>389</v>
      </c>
      <c r="DQ356" s="56" t="s">
        <v>389</v>
      </c>
      <c r="DR356" s="56" t="s">
        <v>389</v>
      </c>
      <c r="DS356" s="56" t="s">
        <v>389</v>
      </c>
      <c r="DT356" s="56" t="s">
        <v>389</v>
      </c>
      <c r="DU356" s="56" t="s">
        <v>389</v>
      </c>
      <c r="DV356" s="56" t="s">
        <v>389</v>
      </c>
      <c r="DW356" s="56" t="s">
        <v>389</v>
      </c>
      <c r="DX356" s="56" t="s">
        <v>389</v>
      </c>
      <c r="DY356" s="56" t="s">
        <v>389</v>
      </c>
      <c r="DZ356" s="56" t="s">
        <v>389</v>
      </c>
      <c r="EA356" s="56" t="s">
        <v>389</v>
      </c>
      <c r="EB356" s="56" t="s">
        <v>389</v>
      </c>
      <c r="EC356" s="56" t="s">
        <v>389</v>
      </c>
      <c r="ED356" s="56" t="s">
        <v>389</v>
      </c>
      <c r="EE356" s="56" t="s">
        <v>389</v>
      </c>
      <c r="EF356" s="56" t="s">
        <v>389</v>
      </c>
      <c r="EG356" s="56" t="s">
        <v>389</v>
      </c>
      <c r="EH356" s="56" t="s">
        <v>389</v>
      </c>
      <c r="EI356" s="56" t="s">
        <v>389</v>
      </c>
      <c r="EJ356" s="56" t="s">
        <v>389</v>
      </c>
      <c r="EK356" s="56" t="s">
        <v>389</v>
      </c>
      <c r="EL356" s="56" t="s">
        <v>389</v>
      </c>
      <c r="EM356" s="56" t="s">
        <v>389</v>
      </c>
      <c r="EN356" s="56" t="s">
        <v>389</v>
      </c>
      <c r="EO356" s="56" t="s">
        <v>389</v>
      </c>
      <c r="EP356" s="56" t="s">
        <v>389</v>
      </c>
      <c r="EQ356" s="56" t="s">
        <v>389</v>
      </c>
      <c r="ER356" s="56" t="s">
        <v>389</v>
      </c>
      <c r="ES356" s="56" t="s">
        <v>389</v>
      </c>
      <c r="ET356" s="56" t="s">
        <v>389</v>
      </c>
      <c r="EU356" s="56" t="s">
        <v>389</v>
      </c>
      <c r="EV356" s="56" t="s">
        <v>389</v>
      </c>
      <c r="EW356" s="56" t="s">
        <v>389</v>
      </c>
      <c r="EX356" s="56" t="s">
        <v>389</v>
      </c>
      <c r="EY356" s="56" t="s">
        <v>389</v>
      </c>
      <c r="EZ356" s="56" t="s">
        <v>389</v>
      </c>
      <c r="FA356" s="56" t="s">
        <v>389</v>
      </c>
      <c r="FB356" s="56" t="s">
        <v>389</v>
      </c>
      <c r="FC356" s="56" t="s">
        <v>389</v>
      </c>
      <c r="FD356" s="56" t="s">
        <v>389</v>
      </c>
      <c r="FE356" s="56" t="s">
        <v>389</v>
      </c>
      <c r="FF356" s="56" t="s">
        <v>389</v>
      </c>
      <c r="FG356" s="56" t="s">
        <v>389</v>
      </c>
      <c r="FH356" s="56" t="s">
        <v>389</v>
      </c>
      <c r="FI356" s="56" t="s">
        <v>389</v>
      </c>
      <c r="FJ356" s="56" t="s">
        <v>389</v>
      </c>
      <c r="FK356" s="56" t="s">
        <v>389</v>
      </c>
      <c r="FL356" s="56" t="s">
        <v>389</v>
      </c>
      <c r="FM356" s="56" t="s">
        <v>389</v>
      </c>
      <c r="FN356" s="56" t="s">
        <v>389</v>
      </c>
      <c r="FO356" s="56" t="s">
        <v>389</v>
      </c>
      <c r="FP356" s="56" t="s">
        <v>389</v>
      </c>
      <c r="FQ356" s="56" t="s">
        <v>389</v>
      </c>
      <c r="FR356" s="56" t="s">
        <v>389</v>
      </c>
      <c r="FS356" s="56" t="s">
        <v>389</v>
      </c>
      <c r="FT356" s="56" t="s">
        <v>389</v>
      </c>
      <c r="FU356" s="56" t="s">
        <v>389</v>
      </c>
      <c r="FV356" s="56" t="s">
        <v>389</v>
      </c>
      <c r="FW356" s="56" t="s">
        <v>389</v>
      </c>
      <c r="FX356" s="56" t="s">
        <v>389</v>
      </c>
      <c r="FY356" s="56" t="s">
        <v>389</v>
      </c>
      <c r="FZ356" s="56" t="s">
        <v>389</v>
      </c>
      <c r="GA356" s="56" t="s">
        <v>389</v>
      </c>
      <c r="GB356" s="56" t="s">
        <v>389</v>
      </c>
      <c r="GC356" s="56" t="s">
        <v>389</v>
      </c>
      <c r="GD356" s="56" t="s">
        <v>389</v>
      </c>
      <c r="GE356" s="56" t="s">
        <v>389</v>
      </c>
      <c r="GF356" s="56" t="s">
        <v>389</v>
      </c>
      <c r="GG356" s="56" t="s">
        <v>389</v>
      </c>
      <c r="GH356" s="56" t="s">
        <v>389</v>
      </c>
      <c r="GI356" s="56" t="s">
        <v>389</v>
      </c>
      <c r="GJ356" s="56" t="s">
        <v>389</v>
      </c>
      <c r="GK356" s="56" t="s">
        <v>389</v>
      </c>
      <c r="GL356" s="56" t="s">
        <v>389</v>
      </c>
      <c r="GM356" s="56" t="s">
        <v>389</v>
      </c>
      <c r="GN356" s="56" t="s">
        <v>389</v>
      </c>
      <c r="GO356" s="56" t="s">
        <v>389</v>
      </c>
      <c r="GP356" s="56" t="s">
        <v>389</v>
      </c>
      <c r="GQ356" s="56" t="s">
        <v>389</v>
      </c>
      <c r="GR356" s="56" t="s">
        <v>389</v>
      </c>
      <c r="GS356" s="56" t="s">
        <v>389</v>
      </c>
      <c r="GT356" s="56" t="s">
        <v>389</v>
      </c>
      <c r="GU356" s="56" t="s">
        <v>389</v>
      </c>
      <c r="GV356" s="56" t="s">
        <v>389</v>
      </c>
      <c r="GW356" s="56" t="s">
        <v>389</v>
      </c>
      <c r="GX356" s="56" t="s">
        <v>389</v>
      </c>
      <c r="GY356" s="56" t="s">
        <v>389</v>
      </c>
      <c r="GZ356" s="56" t="s">
        <v>389</v>
      </c>
      <c r="HA356" s="56" t="s">
        <v>389</v>
      </c>
      <c r="HB356" s="56" t="s">
        <v>389</v>
      </c>
      <c r="HC356" s="56" t="s">
        <v>389</v>
      </c>
      <c r="HD356" s="56" t="s">
        <v>389</v>
      </c>
      <c r="HE356" s="56" t="s">
        <v>389</v>
      </c>
      <c r="HF356" s="56" t="s">
        <v>389</v>
      </c>
      <c r="HG356" s="56" t="s">
        <v>389</v>
      </c>
      <c r="HH356" s="56" t="s">
        <v>389</v>
      </c>
      <c r="HI356" s="56" t="s">
        <v>389</v>
      </c>
      <c r="HJ356" s="56" t="s">
        <v>389</v>
      </c>
      <c r="HK356" s="56" t="s">
        <v>389</v>
      </c>
      <c r="HL356" s="56" t="s">
        <v>389</v>
      </c>
      <c r="HM356" s="56" t="s">
        <v>389</v>
      </c>
      <c r="HN356" s="56" t="s">
        <v>389</v>
      </c>
      <c r="HO356" s="56" t="s">
        <v>389</v>
      </c>
      <c r="HP356" s="56" t="s">
        <v>389</v>
      </c>
      <c r="HQ356" s="56" t="s">
        <v>389</v>
      </c>
      <c r="HR356" s="56" t="s">
        <v>389</v>
      </c>
      <c r="HS356" s="56" t="s">
        <v>389</v>
      </c>
      <c r="HT356" s="56" t="s">
        <v>389</v>
      </c>
      <c r="HU356" s="56" t="s">
        <v>389</v>
      </c>
      <c r="HV356" s="56" t="s">
        <v>389</v>
      </c>
      <c r="HW356" s="56" t="s">
        <v>389</v>
      </c>
      <c r="HX356" s="56" t="s">
        <v>389</v>
      </c>
      <c r="HY356" s="56" t="s">
        <v>389</v>
      </c>
      <c r="HZ356" s="56" t="s">
        <v>389</v>
      </c>
      <c r="IA356" s="56" t="s">
        <v>389</v>
      </c>
      <c r="IB356" s="56" t="s">
        <v>389</v>
      </c>
      <c r="IC356" s="56" t="s">
        <v>389</v>
      </c>
      <c r="ID356" s="56" t="s">
        <v>389</v>
      </c>
      <c r="IE356" s="56" t="s">
        <v>389</v>
      </c>
      <c r="IF356" s="56" t="s">
        <v>389</v>
      </c>
      <c r="IG356" s="56" t="s">
        <v>389</v>
      </c>
      <c r="IH356" s="56" t="s">
        <v>389</v>
      </c>
      <c r="II356" s="56" t="s">
        <v>389</v>
      </c>
      <c r="IJ356" s="56" t="s">
        <v>389</v>
      </c>
      <c r="IK356" s="56" t="s">
        <v>389</v>
      </c>
      <c r="IL356" s="56" t="s">
        <v>389</v>
      </c>
      <c r="IM356" s="56" t="s">
        <v>389</v>
      </c>
      <c r="IN356" s="56" t="s">
        <v>389</v>
      </c>
      <c r="IO356" s="56" t="s">
        <v>389</v>
      </c>
      <c r="IP356" s="56" t="s">
        <v>389</v>
      </c>
      <c r="IQ356" s="56" t="s">
        <v>389</v>
      </c>
      <c r="IR356" s="56" t="s">
        <v>389</v>
      </c>
      <c r="IS356" s="56" t="s">
        <v>389</v>
      </c>
      <c r="IT356" s="56" t="s">
        <v>389</v>
      </c>
      <c r="IU356" s="56" t="s">
        <v>389</v>
      </c>
      <c r="IV356" s="56" t="s">
        <v>389</v>
      </c>
      <c r="IW356" s="56" t="s">
        <v>389</v>
      </c>
      <c r="IX356" s="56" t="s">
        <v>389</v>
      </c>
      <c r="IY356" s="56" t="s">
        <v>389</v>
      </c>
      <c r="IZ356" s="56" t="s">
        <v>389</v>
      </c>
      <c r="JA356" s="56" t="s">
        <v>389</v>
      </c>
      <c r="JB356" s="56" t="s">
        <v>389</v>
      </c>
      <c r="JC356" s="56" t="s">
        <v>389</v>
      </c>
      <c r="JD356" s="56" t="s">
        <v>389</v>
      </c>
      <c r="JE356" s="56" t="s">
        <v>389</v>
      </c>
      <c r="JF356" s="56" t="s">
        <v>389</v>
      </c>
      <c r="JG356" s="56" t="s">
        <v>389</v>
      </c>
      <c r="JH356" s="56" t="s">
        <v>389</v>
      </c>
      <c r="JI356" s="56" t="s">
        <v>389</v>
      </c>
      <c r="JJ356" s="56" t="s">
        <v>389</v>
      </c>
      <c r="JK356" s="56" t="s">
        <v>389</v>
      </c>
      <c r="JL356" s="56" t="s">
        <v>389</v>
      </c>
      <c r="JM356" s="56" t="s">
        <v>389</v>
      </c>
      <c r="JN356" s="56" t="s">
        <v>389</v>
      </c>
      <c r="JO356" s="56" t="s">
        <v>389</v>
      </c>
      <c r="JP356" s="56" t="s">
        <v>389</v>
      </c>
      <c r="JQ356" s="56" t="s">
        <v>389</v>
      </c>
      <c r="JR356" s="56" t="s">
        <v>389</v>
      </c>
      <c r="JS356" s="56" t="s">
        <v>389</v>
      </c>
      <c r="JT356" s="56" t="s">
        <v>389</v>
      </c>
      <c r="JU356" s="56" t="s">
        <v>389</v>
      </c>
      <c r="JV356" s="56" t="s">
        <v>389</v>
      </c>
      <c r="JW356" s="56" t="s">
        <v>389</v>
      </c>
      <c r="JX356" s="56" t="s">
        <v>389</v>
      </c>
      <c r="JY356" s="56" t="s">
        <v>389</v>
      </c>
      <c r="JZ356" s="56" t="s">
        <v>389</v>
      </c>
      <c r="KA356" s="56" t="s">
        <v>389</v>
      </c>
      <c r="KB356" s="56" t="s">
        <v>389</v>
      </c>
      <c r="KC356" s="56" t="s">
        <v>389</v>
      </c>
      <c r="KD356" s="56" t="s">
        <v>389</v>
      </c>
      <c r="KE356" s="56" t="s">
        <v>389</v>
      </c>
      <c r="KF356" s="56" t="s">
        <v>389</v>
      </c>
      <c r="KG356" s="56" t="s">
        <v>389</v>
      </c>
      <c r="KH356" s="56" t="s">
        <v>389</v>
      </c>
      <c r="KI356" s="56" t="s">
        <v>389</v>
      </c>
      <c r="KJ356" s="56" t="s">
        <v>389</v>
      </c>
      <c r="KK356" s="56" t="s">
        <v>389</v>
      </c>
      <c r="KL356" s="56" t="s">
        <v>389</v>
      </c>
      <c r="KM356" s="56" t="s">
        <v>389</v>
      </c>
      <c r="KN356" s="56" t="s">
        <v>389</v>
      </c>
      <c r="KO356" s="56" t="s">
        <v>389</v>
      </c>
      <c r="KP356" s="56" t="s">
        <v>389</v>
      </c>
      <c r="KQ356" s="56" t="s">
        <v>389</v>
      </c>
      <c r="KR356" s="56" t="s">
        <v>389</v>
      </c>
      <c r="KS356" s="56" t="s">
        <v>389</v>
      </c>
      <c r="KT356" s="56" t="s">
        <v>389</v>
      </c>
      <c r="KU356" s="56" t="s">
        <v>389</v>
      </c>
      <c r="KV356" s="56" t="s">
        <v>389</v>
      </c>
      <c r="KW356" s="56" t="s">
        <v>389</v>
      </c>
      <c r="KX356" s="56" t="s">
        <v>389</v>
      </c>
      <c r="KY356" s="56" t="s">
        <v>389</v>
      </c>
      <c r="KZ356" s="56" t="s">
        <v>389</v>
      </c>
      <c r="LA356" s="56" t="s">
        <v>389</v>
      </c>
      <c r="LB356" s="56" t="s">
        <v>389</v>
      </c>
      <c r="LC356" s="56" t="s">
        <v>389</v>
      </c>
      <c r="LD356" s="56" t="s">
        <v>389</v>
      </c>
      <c r="LE356" s="56" t="s">
        <v>389</v>
      </c>
      <c r="LF356" s="56" t="s">
        <v>389</v>
      </c>
      <c r="LG356" s="56" t="s">
        <v>389</v>
      </c>
      <c r="LH356" s="56" t="s">
        <v>389</v>
      </c>
      <c r="LI356" s="56" t="s">
        <v>389</v>
      </c>
      <c r="LJ356" s="56" t="s">
        <v>389</v>
      </c>
      <c r="LK356" s="56" t="s">
        <v>389</v>
      </c>
      <c r="LL356" s="56" t="s">
        <v>389</v>
      </c>
      <c r="LM356" s="56" t="s">
        <v>389</v>
      </c>
      <c r="LN356" s="56" t="s">
        <v>389</v>
      </c>
      <c r="LO356" s="56" t="s">
        <v>389</v>
      </c>
      <c r="LP356" s="56" t="s">
        <v>389</v>
      </c>
      <c r="LQ356" s="56" t="s">
        <v>389</v>
      </c>
      <c r="LR356" s="56" t="s">
        <v>389</v>
      </c>
      <c r="LS356" s="56" t="s">
        <v>389</v>
      </c>
      <c r="LT356" s="56" t="s">
        <v>389</v>
      </c>
      <c r="LU356" s="56" t="s">
        <v>389</v>
      </c>
      <c r="LV356" s="56" t="s">
        <v>389</v>
      </c>
      <c r="LW356" s="56" t="s">
        <v>389</v>
      </c>
      <c r="LX356" s="56" t="s">
        <v>389</v>
      </c>
      <c r="LY356" s="56" t="s">
        <v>389</v>
      </c>
      <c r="LZ356" s="56" t="s">
        <v>389</v>
      </c>
      <c r="MA356" s="56" t="s">
        <v>389</v>
      </c>
      <c r="MB356" s="56" t="s">
        <v>389</v>
      </c>
      <c r="MC356" s="56" t="s">
        <v>389</v>
      </c>
      <c r="MD356" s="56" t="s">
        <v>389</v>
      </c>
      <c r="ME356" s="56" t="s">
        <v>389</v>
      </c>
      <c r="MF356" s="56" t="s">
        <v>389</v>
      </c>
      <c r="MG356" s="56" t="s">
        <v>389</v>
      </c>
      <c r="MH356" s="56" t="s">
        <v>389</v>
      </c>
      <c r="MI356" s="56" t="s">
        <v>389</v>
      </c>
      <c r="MJ356" s="56" t="s">
        <v>389</v>
      </c>
      <c r="MK356" s="56" t="s">
        <v>389</v>
      </c>
      <c r="ML356" s="56" t="s">
        <v>389</v>
      </c>
      <c r="MM356" s="56" t="s">
        <v>389</v>
      </c>
      <c r="MN356" s="56" t="s">
        <v>389</v>
      </c>
      <c r="MO356" s="56" t="s">
        <v>389</v>
      </c>
      <c r="MP356" s="56" t="s">
        <v>389</v>
      </c>
      <c r="MQ356" s="56" t="s">
        <v>389</v>
      </c>
      <c r="MR356" s="56" t="s">
        <v>389</v>
      </c>
      <c r="MS356" s="56" t="s">
        <v>389</v>
      </c>
      <c r="MT356" s="56" t="s">
        <v>389</v>
      </c>
      <c r="MU356" s="56" t="s">
        <v>389</v>
      </c>
      <c r="MV356" s="56" t="s">
        <v>389</v>
      </c>
      <c r="MW356" s="56" t="s">
        <v>389</v>
      </c>
      <c r="MX356" s="56" t="s">
        <v>389</v>
      </c>
      <c r="MY356" s="56" t="s">
        <v>389</v>
      </c>
      <c r="MZ356" s="56" t="s">
        <v>389</v>
      </c>
      <c r="NA356" s="56" t="s">
        <v>389</v>
      </c>
      <c r="NB356" s="56" t="s">
        <v>389</v>
      </c>
      <c r="NC356" s="56" t="s">
        <v>389</v>
      </c>
      <c r="ND356" s="56" t="s">
        <v>389</v>
      </c>
      <c r="NE356" s="56" t="s">
        <v>389</v>
      </c>
      <c r="NF356" s="56" t="s">
        <v>389</v>
      </c>
      <c r="NG356" s="56" t="s">
        <v>389</v>
      </c>
      <c r="NH356" s="56" t="s">
        <v>389</v>
      </c>
      <c r="NI356" s="56" t="s">
        <v>389</v>
      </c>
      <c r="NJ356" s="56" t="s">
        <v>389</v>
      </c>
      <c r="NK356" s="56" t="s">
        <v>389</v>
      </c>
      <c r="NL356" s="56" t="s">
        <v>389</v>
      </c>
      <c r="NM356" s="56" t="s">
        <v>389</v>
      </c>
      <c r="NN356" s="56" t="s">
        <v>389</v>
      </c>
      <c r="NO356" s="56" t="s">
        <v>389</v>
      </c>
      <c r="NP356" s="56" t="s">
        <v>389</v>
      </c>
      <c r="NQ356" s="56" t="s">
        <v>389</v>
      </c>
      <c r="NR356" s="56" t="s">
        <v>389</v>
      </c>
      <c r="NS356" s="56" t="s">
        <v>389</v>
      </c>
      <c r="NT356" s="56" t="s">
        <v>389</v>
      </c>
      <c r="NU356" s="56" t="s">
        <v>389</v>
      </c>
      <c r="NV356" s="56" t="s">
        <v>389</v>
      </c>
      <c r="NW356" s="56" t="s">
        <v>389</v>
      </c>
      <c r="NX356" s="56" t="s">
        <v>389</v>
      </c>
      <c r="NY356" s="56" t="s">
        <v>389</v>
      </c>
      <c r="NZ356" s="56" t="s">
        <v>389</v>
      </c>
      <c r="OA356" s="56" t="s">
        <v>389</v>
      </c>
      <c r="OB356" s="56" t="s">
        <v>389</v>
      </c>
      <c r="OC356" s="56" t="s">
        <v>389</v>
      </c>
      <c r="OD356" s="56" t="s">
        <v>389</v>
      </c>
      <c r="OE356" s="56" t="s">
        <v>389</v>
      </c>
      <c r="OF356" s="56" t="s">
        <v>389</v>
      </c>
      <c r="OG356" s="56" t="s">
        <v>389</v>
      </c>
      <c r="OH356" s="56" t="s">
        <v>389</v>
      </c>
      <c r="OI356" s="56" t="s">
        <v>389</v>
      </c>
      <c r="OJ356" s="56" t="s">
        <v>389</v>
      </c>
      <c r="OK356" s="56" t="s">
        <v>389</v>
      </c>
      <c r="OL356" s="56" t="s">
        <v>389</v>
      </c>
      <c r="OM356" s="56" t="s">
        <v>389</v>
      </c>
      <c r="ON356" s="56" t="s">
        <v>389</v>
      </c>
      <c r="OO356" s="56" t="s">
        <v>389</v>
      </c>
      <c r="OP356" s="56" t="s">
        <v>389</v>
      </c>
      <c r="OQ356" s="56" t="s">
        <v>389</v>
      </c>
      <c r="OR356" s="56" t="s">
        <v>389</v>
      </c>
      <c r="OS356" s="56" t="s">
        <v>389</v>
      </c>
      <c r="OT356" s="56" t="s">
        <v>389</v>
      </c>
      <c r="OU356" s="56" t="s">
        <v>389</v>
      </c>
      <c r="OV356" s="56" t="s">
        <v>389</v>
      </c>
      <c r="OW356" s="56" t="s">
        <v>389</v>
      </c>
      <c r="OX356" s="56" t="s">
        <v>389</v>
      </c>
      <c r="OY356" s="56" t="s">
        <v>389</v>
      </c>
      <c r="OZ356" s="56" t="s">
        <v>389</v>
      </c>
      <c r="PA356" s="56" t="s">
        <v>389</v>
      </c>
      <c r="PB356" s="56" t="s">
        <v>389</v>
      </c>
      <c r="PC356" s="56" t="s">
        <v>389</v>
      </c>
      <c r="PD356" s="56" t="s">
        <v>389</v>
      </c>
      <c r="PE356" s="56" t="s">
        <v>389</v>
      </c>
      <c r="PF356" s="56" t="s">
        <v>389</v>
      </c>
      <c r="PG356" s="56" t="s">
        <v>389</v>
      </c>
      <c r="PH356" s="56" t="s">
        <v>389</v>
      </c>
      <c r="PI356" s="56" t="s">
        <v>389</v>
      </c>
      <c r="PJ356" s="56" t="s">
        <v>389</v>
      </c>
      <c r="PK356" s="56" t="s">
        <v>389</v>
      </c>
      <c r="PL356" s="56" t="s">
        <v>389</v>
      </c>
      <c r="PM356" s="56" t="s">
        <v>389</v>
      </c>
      <c r="PN356" s="56" t="s">
        <v>389</v>
      </c>
      <c r="PO356" s="56" t="s">
        <v>389</v>
      </c>
      <c r="PP356" s="56" t="s">
        <v>389</v>
      </c>
      <c r="PQ356" s="56" t="s">
        <v>389</v>
      </c>
      <c r="PR356" s="56" t="s">
        <v>389</v>
      </c>
      <c r="PS356" s="56" t="s">
        <v>389</v>
      </c>
      <c r="PT356" s="56" t="s">
        <v>389</v>
      </c>
      <c r="PU356" s="56" t="s">
        <v>389</v>
      </c>
      <c r="PV356" s="56" t="s">
        <v>389</v>
      </c>
      <c r="PW356" s="56" t="s">
        <v>389</v>
      </c>
      <c r="PX356" s="56" t="s">
        <v>389</v>
      </c>
      <c r="PY356" s="56" t="s">
        <v>389</v>
      </c>
      <c r="PZ356" s="56" t="s">
        <v>389</v>
      </c>
      <c r="QA356" s="56" t="s">
        <v>389</v>
      </c>
      <c r="QB356" s="56" t="s">
        <v>389</v>
      </c>
      <c r="QC356" s="56" t="s">
        <v>389</v>
      </c>
      <c r="QD356" s="56" t="s">
        <v>389</v>
      </c>
      <c r="QE356" s="56" t="s">
        <v>389</v>
      </c>
      <c r="QF356" s="56" t="s">
        <v>389</v>
      </c>
      <c r="QG356" s="56" t="s">
        <v>389</v>
      </c>
      <c r="QH356" s="56" t="s">
        <v>389</v>
      </c>
      <c r="QI356" s="56" t="s">
        <v>389</v>
      </c>
      <c r="QJ356" s="56" t="s">
        <v>389</v>
      </c>
      <c r="QK356" s="56" t="s">
        <v>389</v>
      </c>
      <c r="QL356" s="56" t="s">
        <v>389</v>
      </c>
      <c r="QM356" s="56" t="s">
        <v>389</v>
      </c>
      <c r="QN356" s="56" t="s">
        <v>389</v>
      </c>
      <c r="QO356" s="56" t="s">
        <v>389</v>
      </c>
      <c r="QP356" s="56" t="s">
        <v>389</v>
      </c>
      <c r="QQ356" s="56" t="s">
        <v>389</v>
      </c>
      <c r="QR356" s="56" t="s">
        <v>389</v>
      </c>
      <c r="QS356" s="56" t="s">
        <v>389</v>
      </c>
      <c r="QT356" s="56" t="s">
        <v>389</v>
      </c>
      <c r="QU356" s="56" t="s">
        <v>389</v>
      </c>
      <c r="QV356" s="56" t="s">
        <v>389</v>
      </c>
      <c r="QW356" s="56" t="s">
        <v>389</v>
      </c>
      <c r="QX356" s="56" t="s">
        <v>389</v>
      </c>
      <c r="QY356" s="56" t="s">
        <v>389</v>
      </c>
      <c r="QZ356" s="56" t="s">
        <v>389</v>
      </c>
      <c r="RA356" s="56" t="s">
        <v>389</v>
      </c>
      <c r="RB356" s="56" t="s">
        <v>389</v>
      </c>
      <c r="RC356" s="56" t="s">
        <v>389</v>
      </c>
      <c r="RD356" s="56" t="s">
        <v>389</v>
      </c>
      <c r="RE356" s="56" t="s">
        <v>389</v>
      </c>
      <c r="RF356" s="56" t="s">
        <v>389</v>
      </c>
      <c r="RG356" s="56" t="s">
        <v>389</v>
      </c>
      <c r="RH356" s="56" t="s">
        <v>389</v>
      </c>
      <c r="RI356" s="56" t="s">
        <v>389</v>
      </c>
      <c r="RJ356" s="56" t="s">
        <v>389</v>
      </c>
      <c r="RK356" s="56" t="s">
        <v>389</v>
      </c>
      <c r="RL356" s="56" t="s">
        <v>389</v>
      </c>
      <c r="RM356" s="56" t="s">
        <v>389</v>
      </c>
      <c r="RN356" s="56" t="s">
        <v>389</v>
      </c>
      <c r="RO356" s="56" t="s">
        <v>389</v>
      </c>
      <c r="RP356" s="56" t="s">
        <v>389</v>
      </c>
      <c r="RQ356" s="56" t="s">
        <v>389</v>
      </c>
      <c r="RR356" s="56" t="s">
        <v>389</v>
      </c>
      <c r="RS356" s="56" t="s">
        <v>389</v>
      </c>
      <c r="RT356" s="56" t="s">
        <v>389</v>
      </c>
      <c r="RU356" s="56" t="s">
        <v>389</v>
      </c>
      <c r="RV356" s="56" t="s">
        <v>389</v>
      </c>
      <c r="RW356" s="56" t="s">
        <v>389</v>
      </c>
      <c r="RX356" s="56" t="s">
        <v>389</v>
      </c>
      <c r="RY356" s="56" t="s">
        <v>389</v>
      </c>
      <c r="RZ356" s="56" t="s">
        <v>389</v>
      </c>
      <c r="SA356" s="56" t="s">
        <v>389</v>
      </c>
      <c r="SB356" s="56" t="s">
        <v>389</v>
      </c>
      <c r="SC356" s="56" t="s">
        <v>389</v>
      </c>
      <c r="SD356" s="56" t="s">
        <v>389</v>
      </c>
      <c r="SE356" s="56" t="s">
        <v>389</v>
      </c>
      <c r="SF356" s="56" t="s">
        <v>389</v>
      </c>
      <c r="SG356" s="56" t="s">
        <v>389</v>
      </c>
      <c r="SH356" s="56" t="s">
        <v>389</v>
      </c>
      <c r="SI356" s="56" t="s">
        <v>389</v>
      </c>
      <c r="SJ356" s="56" t="s">
        <v>389</v>
      </c>
      <c r="SK356" s="56" t="s">
        <v>389</v>
      </c>
      <c r="SL356" s="56" t="s">
        <v>389</v>
      </c>
      <c r="SM356" s="56" t="s">
        <v>389</v>
      </c>
      <c r="SN356" s="56" t="s">
        <v>389</v>
      </c>
      <c r="SO356" s="56" t="s">
        <v>389</v>
      </c>
      <c r="SP356" s="56" t="s">
        <v>389</v>
      </c>
      <c r="SQ356" s="56" t="s">
        <v>389</v>
      </c>
      <c r="SR356" s="56" t="s">
        <v>389</v>
      </c>
      <c r="SS356" s="56" t="s">
        <v>389</v>
      </c>
      <c r="ST356" s="56" t="s">
        <v>389</v>
      </c>
      <c r="SU356" s="56" t="s">
        <v>389</v>
      </c>
      <c r="SV356" s="56" t="s">
        <v>389</v>
      </c>
      <c r="SW356" s="56" t="s">
        <v>389</v>
      </c>
      <c r="SX356" s="56" t="s">
        <v>389</v>
      </c>
      <c r="SY356" s="56" t="s">
        <v>389</v>
      </c>
      <c r="SZ356" s="56" t="s">
        <v>389</v>
      </c>
      <c r="TA356" s="56" t="s">
        <v>389</v>
      </c>
      <c r="TB356" s="56" t="s">
        <v>389</v>
      </c>
      <c r="TC356" s="56" t="s">
        <v>389</v>
      </c>
      <c r="TD356" s="56" t="s">
        <v>389</v>
      </c>
      <c r="TE356" s="56" t="s">
        <v>389</v>
      </c>
      <c r="TF356" s="56" t="s">
        <v>389</v>
      </c>
      <c r="TG356" s="56" t="s">
        <v>389</v>
      </c>
      <c r="TH356" s="56" t="s">
        <v>389</v>
      </c>
      <c r="TI356" s="56" t="s">
        <v>389</v>
      </c>
      <c r="TJ356" s="56" t="s">
        <v>389</v>
      </c>
      <c r="TK356" s="56" t="s">
        <v>389</v>
      </c>
      <c r="TL356" s="56" t="s">
        <v>389</v>
      </c>
      <c r="TM356" s="56" t="s">
        <v>389</v>
      </c>
      <c r="TN356" s="56" t="s">
        <v>389</v>
      </c>
      <c r="TO356" s="56" t="s">
        <v>389</v>
      </c>
      <c r="TP356" s="56" t="s">
        <v>389</v>
      </c>
      <c r="TQ356" s="56" t="s">
        <v>389</v>
      </c>
      <c r="TR356" s="56" t="s">
        <v>389</v>
      </c>
      <c r="TS356" s="56" t="s">
        <v>389</v>
      </c>
      <c r="TT356" s="56" t="s">
        <v>389</v>
      </c>
      <c r="TU356" s="56" t="s">
        <v>389</v>
      </c>
      <c r="TV356" s="56" t="s">
        <v>389</v>
      </c>
      <c r="TW356" s="56" t="s">
        <v>389</v>
      </c>
      <c r="TX356" s="56" t="s">
        <v>389</v>
      </c>
      <c r="TY356" s="56" t="s">
        <v>389</v>
      </c>
      <c r="TZ356" s="56" t="s">
        <v>389</v>
      </c>
      <c r="UA356" s="56" t="s">
        <v>389</v>
      </c>
      <c r="UB356" s="56" t="s">
        <v>389</v>
      </c>
      <c r="UC356" s="56" t="s">
        <v>389</v>
      </c>
      <c r="UD356" s="56" t="s">
        <v>389</v>
      </c>
      <c r="UE356" s="56" t="s">
        <v>389</v>
      </c>
      <c r="UF356" s="56" t="s">
        <v>389</v>
      </c>
      <c r="UG356" s="56" t="s">
        <v>389</v>
      </c>
      <c r="UH356" s="56" t="s">
        <v>389</v>
      </c>
      <c r="UI356" s="56" t="s">
        <v>389</v>
      </c>
      <c r="UJ356" s="56" t="s">
        <v>389</v>
      </c>
      <c r="UK356" s="56" t="s">
        <v>389</v>
      </c>
      <c r="UL356" s="56" t="s">
        <v>389</v>
      </c>
      <c r="UM356" s="56" t="s">
        <v>389</v>
      </c>
      <c r="UN356" s="56" t="s">
        <v>389</v>
      </c>
      <c r="UO356" s="56" t="s">
        <v>389</v>
      </c>
      <c r="UP356" s="56" t="s">
        <v>389</v>
      </c>
      <c r="UQ356" s="56" t="s">
        <v>389</v>
      </c>
      <c r="UR356" s="56" t="s">
        <v>389</v>
      </c>
      <c r="US356" s="56" t="s">
        <v>389</v>
      </c>
      <c r="UT356" s="56" t="s">
        <v>389</v>
      </c>
      <c r="UU356" s="56" t="s">
        <v>389</v>
      </c>
      <c r="UV356" s="56" t="s">
        <v>389</v>
      </c>
      <c r="UW356" s="56" t="s">
        <v>389</v>
      </c>
      <c r="UX356" s="56" t="s">
        <v>389</v>
      </c>
      <c r="UY356" s="56" t="s">
        <v>389</v>
      </c>
      <c r="UZ356" s="56" t="s">
        <v>389</v>
      </c>
      <c r="VA356" s="56" t="s">
        <v>389</v>
      </c>
      <c r="VB356" s="56" t="s">
        <v>389</v>
      </c>
      <c r="VC356" s="56" t="s">
        <v>389</v>
      </c>
      <c r="VD356" s="56" t="s">
        <v>389</v>
      </c>
      <c r="VE356" s="56" t="s">
        <v>389</v>
      </c>
      <c r="VF356" s="56" t="s">
        <v>389</v>
      </c>
      <c r="VG356" s="56" t="s">
        <v>389</v>
      </c>
      <c r="VH356" s="56" t="s">
        <v>389</v>
      </c>
      <c r="VI356" s="56" t="s">
        <v>389</v>
      </c>
      <c r="VJ356" s="56" t="s">
        <v>389</v>
      </c>
      <c r="VK356" s="56" t="s">
        <v>389</v>
      </c>
      <c r="VL356" s="56" t="s">
        <v>389</v>
      </c>
      <c r="VM356" s="56" t="s">
        <v>389</v>
      </c>
      <c r="VN356" s="56" t="s">
        <v>389</v>
      </c>
      <c r="VO356" s="56" t="s">
        <v>389</v>
      </c>
      <c r="VP356" s="56" t="s">
        <v>389</v>
      </c>
      <c r="VQ356" s="56" t="s">
        <v>389</v>
      </c>
      <c r="VR356" s="56" t="s">
        <v>389</v>
      </c>
      <c r="VS356" s="56" t="s">
        <v>389</v>
      </c>
      <c r="VT356" s="56" t="s">
        <v>389</v>
      </c>
      <c r="VU356" s="56" t="s">
        <v>389</v>
      </c>
      <c r="VV356" s="56" t="s">
        <v>389</v>
      </c>
      <c r="VW356" s="56" t="s">
        <v>389</v>
      </c>
      <c r="VX356" s="56" t="s">
        <v>389</v>
      </c>
      <c r="VY356" s="56" t="s">
        <v>389</v>
      </c>
      <c r="VZ356" s="56" t="s">
        <v>389</v>
      </c>
      <c r="WA356" s="56" t="s">
        <v>389</v>
      </c>
      <c r="WB356" s="56" t="s">
        <v>389</v>
      </c>
      <c r="WC356" s="56" t="s">
        <v>389</v>
      </c>
      <c r="WD356" s="56" t="s">
        <v>389</v>
      </c>
      <c r="WE356" s="56" t="s">
        <v>389</v>
      </c>
      <c r="WF356" s="56" t="s">
        <v>389</v>
      </c>
      <c r="WG356" s="56" t="s">
        <v>389</v>
      </c>
      <c r="WH356" s="56" t="s">
        <v>389</v>
      </c>
      <c r="WI356" s="56" t="s">
        <v>389</v>
      </c>
      <c r="WJ356" s="56" t="s">
        <v>389</v>
      </c>
      <c r="WK356" s="56" t="s">
        <v>389</v>
      </c>
      <c r="WL356" s="56" t="s">
        <v>389</v>
      </c>
      <c r="WM356" s="56" t="s">
        <v>389</v>
      </c>
      <c r="WN356" s="56" t="s">
        <v>389</v>
      </c>
      <c r="WO356" s="56" t="s">
        <v>389</v>
      </c>
      <c r="WP356" s="56" t="s">
        <v>389</v>
      </c>
      <c r="WQ356" s="56" t="s">
        <v>389</v>
      </c>
      <c r="WR356" s="56" t="s">
        <v>389</v>
      </c>
      <c r="WS356" s="56" t="s">
        <v>389</v>
      </c>
      <c r="WT356" s="56" t="s">
        <v>389</v>
      </c>
      <c r="WU356" s="56" t="s">
        <v>389</v>
      </c>
      <c r="WV356" s="56" t="s">
        <v>389</v>
      </c>
      <c r="WW356" s="56" t="s">
        <v>389</v>
      </c>
      <c r="WX356" s="56" t="s">
        <v>389</v>
      </c>
      <c r="WY356" s="56" t="s">
        <v>389</v>
      </c>
      <c r="WZ356" s="56" t="s">
        <v>389</v>
      </c>
      <c r="XA356" s="56" t="s">
        <v>389</v>
      </c>
      <c r="XB356" s="56" t="s">
        <v>389</v>
      </c>
      <c r="XC356" s="56" t="s">
        <v>389</v>
      </c>
      <c r="XD356" s="56" t="s">
        <v>389</v>
      </c>
      <c r="XE356" s="56" t="s">
        <v>389</v>
      </c>
      <c r="XF356" s="56" t="s">
        <v>389</v>
      </c>
      <c r="XG356" s="56" t="s">
        <v>389</v>
      </c>
      <c r="XH356" s="56" t="s">
        <v>389</v>
      </c>
      <c r="XI356" s="56" t="s">
        <v>389</v>
      </c>
      <c r="XJ356" s="56" t="s">
        <v>389</v>
      </c>
      <c r="XK356" s="56" t="s">
        <v>389</v>
      </c>
      <c r="XL356" s="56" t="s">
        <v>389</v>
      </c>
      <c r="XM356" s="56" t="s">
        <v>389</v>
      </c>
      <c r="XN356" s="56" t="s">
        <v>389</v>
      </c>
      <c r="XO356" s="56" t="s">
        <v>389</v>
      </c>
      <c r="XP356" s="56" t="s">
        <v>389</v>
      </c>
      <c r="XQ356" s="56" t="s">
        <v>389</v>
      </c>
      <c r="XR356" s="56" t="s">
        <v>389</v>
      </c>
      <c r="XS356" s="56" t="s">
        <v>389</v>
      </c>
      <c r="XT356" s="56" t="s">
        <v>389</v>
      </c>
      <c r="XU356" s="56" t="s">
        <v>389</v>
      </c>
      <c r="XV356" s="56" t="s">
        <v>389</v>
      </c>
      <c r="XW356" s="56" t="s">
        <v>389</v>
      </c>
      <c r="XX356" s="56" t="s">
        <v>389</v>
      </c>
      <c r="XY356" s="56" t="s">
        <v>389</v>
      </c>
      <c r="XZ356" s="56" t="s">
        <v>389</v>
      </c>
      <c r="YA356" s="56" t="s">
        <v>389</v>
      </c>
      <c r="YB356" s="56" t="s">
        <v>389</v>
      </c>
      <c r="YC356" s="56" t="s">
        <v>389</v>
      </c>
      <c r="YD356" s="56" t="s">
        <v>389</v>
      </c>
      <c r="YE356" s="56" t="s">
        <v>389</v>
      </c>
      <c r="YF356" s="56" t="s">
        <v>389</v>
      </c>
      <c r="YG356" s="56" t="s">
        <v>389</v>
      </c>
      <c r="YH356" s="56" t="s">
        <v>389</v>
      </c>
      <c r="YI356" s="56" t="s">
        <v>389</v>
      </c>
      <c r="YJ356" s="56" t="s">
        <v>389</v>
      </c>
      <c r="YK356" s="56" t="s">
        <v>389</v>
      </c>
      <c r="YL356" s="56" t="s">
        <v>389</v>
      </c>
      <c r="YM356" s="56" t="s">
        <v>389</v>
      </c>
      <c r="YN356" s="56" t="s">
        <v>389</v>
      </c>
      <c r="YO356" s="56" t="s">
        <v>389</v>
      </c>
      <c r="YP356" s="56" t="s">
        <v>389</v>
      </c>
      <c r="YQ356" s="56" t="s">
        <v>389</v>
      </c>
      <c r="YR356" s="56" t="s">
        <v>389</v>
      </c>
      <c r="YS356" s="56" t="s">
        <v>389</v>
      </c>
      <c r="YT356" s="56" t="s">
        <v>389</v>
      </c>
      <c r="YU356" s="56" t="s">
        <v>389</v>
      </c>
      <c r="YV356" s="56" t="s">
        <v>389</v>
      </c>
      <c r="YW356" s="56" t="s">
        <v>389</v>
      </c>
      <c r="YX356" s="56" t="s">
        <v>389</v>
      </c>
      <c r="YY356" s="56" t="s">
        <v>389</v>
      </c>
      <c r="YZ356" s="56" t="s">
        <v>389</v>
      </c>
      <c r="ZA356" s="56" t="s">
        <v>389</v>
      </c>
      <c r="ZB356" s="56" t="s">
        <v>389</v>
      </c>
      <c r="ZC356" s="56" t="s">
        <v>389</v>
      </c>
      <c r="ZD356" s="56" t="s">
        <v>389</v>
      </c>
      <c r="ZE356" s="56" t="s">
        <v>389</v>
      </c>
      <c r="ZF356" s="56" t="s">
        <v>389</v>
      </c>
      <c r="ZG356" s="56" t="s">
        <v>389</v>
      </c>
      <c r="ZH356" s="56" t="s">
        <v>389</v>
      </c>
      <c r="ZI356" s="56" t="s">
        <v>389</v>
      </c>
      <c r="ZJ356" s="56" t="s">
        <v>389</v>
      </c>
      <c r="ZK356" s="56" t="s">
        <v>389</v>
      </c>
      <c r="ZL356" s="56" t="s">
        <v>389</v>
      </c>
      <c r="ZM356" s="56" t="s">
        <v>389</v>
      </c>
      <c r="ZN356" s="56" t="s">
        <v>389</v>
      </c>
      <c r="ZO356" s="56" t="s">
        <v>389</v>
      </c>
      <c r="ZP356" s="56" t="s">
        <v>389</v>
      </c>
      <c r="ZQ356" s="56" t="s">
        <v>389</v>
      </c>
      <c r="ZR356" s="56" t="s">
        <v>389</v>
      </c>
      <c r="ZS356" s="56" t="s">
        <v>389</v>
      </c>
      <c r="ZT356" s="56" t="s">
        <v>389</v>
      </c>
      <c r="ZU356" s="56" t="s">
        <v>389</v>
      </c>
      <c r="ZV356" s="56" t="s">
        <v>389</v>
      </c>
      <c r="ZW356" s="56" t="s">
        <v>389</v>
      </c>
      <c r="ZX356" s="56" t="s">
        <v>389</v>
      </c>
      <c r="ZY356" s="56" t="s">
        <v>389</v>
      </c>
      <c r="ZZ356" s="56" t="s">
        <v>389</v>
      </c>
      <c r="AAA356" s="56" t="s">
        <v>389</v>
      </c>
      <c r="AAB356" s="56" t="s">
        <v>389</v>
      </c>
      <c r="AAC356" s="56" t="s">
        <v>389</v>
      </c>
      <c r="AAD356" s="56" t="s">
        <v>389</v>
      </c>
      <c r="AAE356" s="56" t="s">
        <v>389</v>
      </c>
      <c r="AAF356" s="56" t="s">
        <v>389</v>
      </c>
      <c r="AAG356" s="56" t="s">
        <v>389</v>
      </c>
      <c r="AAH356" s="56" t="s">
        <v>389</v>
      </c>
      <c r="AAI356" s="56" t="s">
        <v>389</v>
      </c>
      <c r="AAJ356" s="56" t="s">
        <v>389</v>
      </c>
      <c r="AAK356" s="56" t="s">
        <v>389</v>
      </c>
      <c r="AAL356" s="56" t="s">
        <v>389</v>
      </c>
      <c r="AAM356" s="56" t="s">
        <v>389</v>
      </c>
      <c r="AAN356" s="56" t="s">
        <v>389</v>
      </c>
      <c r="AAO356" s="56" t="s">
        <v>389</v>
      </c>
      <c r="AAP356" s="56" t="s">
        <v>389</v>
      </c>
      <c r="AAQ356" s="56" t="s">
        <v>389</v>
      </c>
      <c r="AAR356" s="56" t="s">
        <v>389</v>
      </c>
      <c r="AAS356" s="56" t="s">
        <v>389</v>
      </c>
      <c r="AAT356" s="56" t="s">
        <v>389</v>
      </c>
      <c r="AAU356" s="56" t="s">
        <v>389</v>
      </c>
      <c r="AAV356" s="56" t="s">
        <v>389</v>
      </c>
      <c r="AAW356" s="56" t="s">
        <v>389</v>
      </c>
      <c r="AAX356" s="56" t="s">
        <v>389</v>
      </c>
      <c r="AAY356" s="56" t="s">
        <v>389</v>
      </c>
      <c r="AAZ356" s="56" t="s">
        <v>389</v>
      </c>
      <c r="ABA356" s="56" t="s">
        <v>389</v>
      </c>
      <c r="ABB356" s="56" t="s">
        <v>389</v>
      </c>
      <c r="ABC356" s="56" t="s">
        <v>389</v>
      </c>
      <c r="ABD356" s="56" t="s">
        <v>389</v>
      </c>
      <c r="ABE356" s="56" t="s">
        <v>389</v>
      </c>
      <c r="ABF356" s="56" t="s">
        <v>389</v>
      </c>
      <c r="ABG356" s="56" t="s">
        <v>389</v>
      </c>
      <c r="ABH356" s="56" t="s">
        <v>389</v>
      </c>
      <c r="ABI356" s="56" t="s">
        <v>389</v>
      </c>
      <c r="ABJ356" s="56" t="s">
        <v>389</v>
      </c>
      <c r="ABK356" s="56" t="s">
        <v>389</v>
      </c>
      <c r="ABL356" s="56" t="s">
        <v>389</v>
      </c>
      <c r="ABM356" s="56" t="s">
        <v>389</v>
      </c>
      <c r="ABN356" s="56" t="s">
        <v>389</v>
      </c>
      <c r="ABO356" s="56" t="s">
        <v>389</v>
      </c>
      <c r="ABP356" s="56" t="s">
        <v>389</v>
      </c>
      <c r="ABQ356" s="56" t="s">
        <v>389</v>
      </c>
      <c r="ABR356" s="56" t="s">
        <v>389</v>
      </c>
      <c r="ABS356" s="56" t="s">
        <v>389</v>
      </c>
      <c r="ABT356" s="56" t="s">
        <v>389</v>
      </c>
      <c r="ABU356" s="56" t="s">
        <v>389</v>
      </c>
      <c r="ABV356" s="56" t="s">
        <v>389</v>
      </c>
      <c r="ABW356" s="56" t="s">
        <v>389</v>
      </c>
      <c r="ABX356" s="56" t="s">
        <v>389</v>
      </c>
      <c r="ABY356" s="56" t="s">
        <v>389</v>
      </c>
      <c r="ABZ356" s="56" t="s">
        <v>389</v>
      </c>
      <c r="ACA356" s="56" t="s">
        <v>389</v>
      </c>
      <c r="ACB356" s="56" t="s">
        <v>389</v>
      </c>
      <c r="ACC356" s="56" t="s">
        <v>389</v>
      </c>
      <c r="ACD356" s="56" t="s">
        <v>389</v>
      </c>
      <c r="ACE356" s="56" t="s">
        <v>389</v>
      </c>
      <c r="ACF356" s="56" t="s">
        <v>389</v>
      </c>
      <c r="ACG356" s="56" t="s">
        <v>389</v>
      </c>
      <c r="ACH356" s="56" t="s">
        <v>389</v>
      </c>
      <c r="ACI356" s="56" t="s">
        <v>389</v>
      </c>
      <c r="ACJ356" s="56" t="s">
        <v>389</v>
      </c>
      <c r="ACK356" s="56" t="s">
        <v>389</v>
      </c>
      <c r="ACL356" s="56" t="s">
        <v>389</v>
      </c>
      <c r="ACM356" s="56" t="s">
        <v>389</v>
      </c>
      <c r="ACN356" s="56" t="s">
        <v>389</v>
      </c>
      <c r="ACO356" s="56" t="s">
        <v>389</v>
      </c>
      <c r="ACP356" s="56" t="s">
        <v>389</v>
      </c>
      <c r="ACQ356" s="56" t="s">
        <v>389</v>
      </c>
      <c r="ACR356" s="56" t="s">
        <v>389</v>
      </c>
      <c r="ACS356" s="56" t="s">
        <v>389</v>
      </c>
      <c r="ACT356" s="56" t="s">
        <v>389</v>
      </c>
      <c r="ACU356" s="56" t="s">
        <v>389</v>
      </c>
      <c r="ACV356" s="56" t="s">
        <v>389</v>
      </c>
      <c r="ACW356" s="56" t="s">
        <v>389</v>
      </c>
      <c r="ACX356" s="56" t="s">
        <v>389</v>
      </c>
      <c r="ACY356" s="56" t="s">
        <v>389</v>
      </c>
      <c r="ACZ356" s="56" t="s">
        <v>389</v>
      </c>
      <c r="ADA356" s="56" t="s">
        <v>389</v>
      </c>
      <c r="ADB356" s="56" t="s">
        <v>389</v>
      </c>
      <c r="ADC356" s="56" t="s">
        <v>389</v>
      </c>
      <c r="ADD356" s="56" t="s">
        <v>389</v>
      </c>
      <c r="ADE356" s="56" t="s">
        <v>389</v>
      </c>
      <c r="ADF356" s="56" t="s">
        <v>389</v>
      </c>
      <c r="ADG356" s="56" t="s">
        <v>389</v>
      </c>
      <c r="ADH356" s="56" t="s">
        <v>389</v>
      </c>
      <c r="ADI356" s="56" t="s">
        <v>389</v>
      </c>
      <c r="ADJ356" s="56" t="s">
        <v>389</v>
      </c>
      <c r="ADK356" s="56" t="s">
        <v>389</v>
      </c>
      <c r="ADL356" s="56" t="s">
        <v>389</v>
      </c>
      <c r="ADM356" s="56" t="s">
        <v>389</v>
      </c>
      <c r="ADN356" s="56" t="s">
        <v>389</v>
      </c>
      <c r="ADO356" s="56" t="s">
        <v>389</v>
      </c>
      <c r="ADP356" s="56" t="s">
        <v>389</v>
      </c>
      <c r="ADQ356" s="56" t="s">
        <v>389</v>
      </c>
      <c r="ADR356" s="56" t="s">
        <v>389</v>
      </c>
      <c r="ADS356" s="56" t="s">
        <v>389</v>
      </c>
      <c r="ADT356" s="56" t="s">
        <v>389</v>
      </c>
      <c r="ADU356" s="56" t="s">
        <v>389</v>
      </c>
      <c r="ADV356" s="56" t="s">
        <v>389</v>
      </c>
      <c r="ADW356" s="56" t="s">
        <v>389</v>
      </c>
      <c r="ADX356" s="56" t="s">
        <v>389</v>
      </c>
      <c r="ADY356" s="56" t="s">
        <v>389</v>
      </c>
      <c r="ADZ356" s="56" t="s">
        <v>389</v>
      </c>
      <c r="AEA356" s="56" t="s">
        <v>389</v>
      </c>
      <c r="AEB356" s="56" t="s">
        <v>389</v>
      </c>
      <c r="AEC356" s="56" t="s">
        <v>389</v>
      </c>
      <c r="AED356" s="56" t="s">
        <v>389</v>
      </c>
      <c r="AEE356" s="56" t="s">
        <v>389</v>
      </c>
      <c r="AEF356" s="56" t="s">
        <v>389</v>
      </c>
      <c r="AEG356" s="56" t="s">
        <v>389</v>
      </c>
      <c r="AEH356" s="56" t="s">
        <v>389</v>
      </c>
      <c r="AEI356" s="56" t="s">
        <v>389</v>
      </c>
      <c r="AEJ356" s="56" t="s">
        <v>389</v>
      </c>
      <c r="AEK356" s="56" t="s">
        <v>389</v>
      </c>
      <c r="AEL356" s="56" t="s">
        <v>389</v>
      </c>
      <c r="AEM356" s="56" t="s">
        <v>389</v>
      </c>
      <c r="AEN356" s="56" t="s">
        <v>389</v>
      </c>
      <c r="AEO356" s="56" t="s">
        <v>389</v>
      </c>
      <c r="AEP356" s="56" t="s">
        <v>389</v>
      </c>
      <c r="AEQ356" s="56" t="s">
        <v>389</v>
      </c>
      <c r="AER356" s="56" t="s">
        <v>389</v>
      </c>
      <c r="AES356" s="56" t="s">
        <v>389</v>
      </c>
      <c r="AET356" s="56" t="s">
        <v>389</v>
      </c>
      <c r="AEU356" s="56" t="s">
        <v>389</v>
      </c>
      <c r="AEV356" s="56" t="s">
        <v>389</v>
      </c>
      <c r="AEW356" s="56" t="s">
        <v>389</v>
      </c>
      <c r="AEX356" s="56" t="s">
        <v>389</v>
      </c>
      <c r="AEY356" s="56" t="s">
        <v>389</v>
      </c>
      <c r="AEZ356" s="56" t="s">
        <v>389</v>
      </c>
      <c r="AFA356" s="56" t="s">
        <v>389</v>
      </c>
      <c r="AFB356" s="56" t="s">
        <v>389</v>
      </c>
      <c r="AFC356" s="56" t="s">
        <v>389</v>
      </c>
      <c r="AFD356" s="56" t="s">
        <v>389</v>
      </c>
      <c r="AFE356" s="56" t="s">
        <v>389</v>
      </c>
      <c r="AFF356" s="56" t="s">
        <v>389</v>
      </c>
      <c r="AFG356" s="56" t="s">
        <v>389</v>
      </c>
      <c r="AFH356" s="56" t="s">
        <v>389</v>
      </c>
      <c r="AFI356" s="56" t="s">
        <v>389</v>
      </c>
      <c r="AFJ356" s="56" t="s">
        <v>389</v>
      </c>
      <c r="AFK356" s="56" t="s">
        <v>389</v>
      </c>
      <c r="AFL356" s="56" t="s">
        <v>389</v>
      </c>
      <c r="AFM356" s="56" t="s">
        <v>389</v>
      </c>
      <c r="AFN356" s="56" t="s">
        <v>389</v>
      </c>
      <c r="AFO356" s="56" t="s">
        <v>389</v>
      </c>
      <c r="AFP356" s="56" t="s">
        <v>389</v>
      </c>
      <c r="AFQ356" s="56" t="s">
        <v>389</v>
      </c>
      <c r="AFR356" s="56" t="s">
        <v>389</v>
      </c>
      <c r="AFS356" s="56" t="s">
        <v>389</v>
      </c>
      <c r="AFT356" s="56" t="s">
        <v>389</v>
      </c>
      <c r="AFU356" s="56" t="s">
        <v>389</v>
      </c>
      <c r="AFV356" s="56" t="s">
        <v>389</v>
      </c>
      <c r="AFW356" s="56" t="s">
        <v>389</v>
      </c>
      <c r="AFX356" s="56" t="s">
        <v>389</v>
      </c>
      <c r="AFY356" s="56" t="s">
        <v>389</v>
      </c>
      <c r="AFZ356" s="56" t="s">
        <v>389</v>
      </c>
      <c r="AGA356" s="56" t="s">
        <v>389</v>
      </c>
      <c r="AGB356" s="56" t="s">
        <v>389</v>
      </c>
      <c r="AGC356" s="56" t="s">
        <v>389</v>
      </c>
      <c r="AGD356" s="56" t="s">
        <v>389</v>
      </c>
      <c r="AGE356" s="56" t="s">
        <v>389</v>
      </c>
      <c r="AGF356" s="56" t="s">
        <v>389</v>
      </c>
      <c r="AGG356" s="56" t="s">
        <v>389</v>
      </c>
      <c r="AGH356" s="56" t="s">
        <v>389</v>
      </c>
      <c r="AGI356" s="56" t="s">
        <v>389</v>
      </c>
      <c r="AGJ356" s="56" t="s">
        <v>389</v>
      </c>
      <c r="AGK356" s="56" t="s">
        <v>389</v>
      </c>
      <c r="AGL356" s="56" t="s">
        <v>389</v>
      </c>
      <c r="AGM356" s="56" t="s">
        <v>389</v>
      </c>
      <c r="AGN356" s="56" t="s">
        <v>389</v>
      </c>
      <c r="AGO356" s="56" t="s">
        <v>389</v>
      </c>
      <c r="AGP356" s="56" t="s">
        <v>389</v>
      </c>
      <c r="AGQ356" s="56" t="s">
        <v>389</v>
      </c>
      <c r="AGR356" s="56" t="s">
        <v>389</v>
      </c>
      <c r="AGS356" s="56" t="s">
        <v>389</v>
      </c>
      <c r="AGT356" s="56" t="s">
        <v>389</v>
      </c>
      <c r="AGU356" s="56" t="s">
        <v>389</v>
      </c>
      <c r="AGV356" s="56" t="s">
        <v>389</v>
      </c>
      <c r="AGW356" s="56" t="s">
        <v>389</v>
      </c>
      <c r="AGX356" s="56" t="s">
        <v>389</v>
      </c>
      <c r="AGY356" s="56" t="s">
        <v>389</v>
      </c>
      <c r="AGZ356" s="56" t="s">
        <v>389</v>
      </c>
      <c r="AHA356" s="56" t="s">
        <v>389</v>
      </c>
      <c r="AHB356" s="56" t="s">
        <v>389</v>
      </c>
      <c r="AHC356" s="56" t="s">
        <v>389</v>
      </c>
      <c r="AHD356" s="56" t="s">
        <v>389</v>
      </c>
      <c r="AHE356" s="56" t="s">
        <v>389</v>
      </c>
      <c r="AHF356" s="56" t="s">
        <v>389</v>
      </c>
      <c r="AHG356" s="56" t="s">
        <v>389</v>
      </c>
      <c r="AHH356" s="56" t="s">
        <v>389</v>
      </c>
      <c r="AHI356" s="56" t="s">
        <v>389</v>
      </c>
      <c r="AHJ356" s="56" t="s">
        <v>389</v>
      </c>
      <c r="AHK356" s="56" t="s">
        <v>389</v>
      </c>
      <c r="AHL356" s="56" t="s">
        <v>389</v>
      </c>
      <c r="AHM356" s="56" t="s">
        <v>389</v>
      </c>
      <c r="AHN356" s="56" t="s">
        <v>389</v>
      </c>
      <c r="AHO356" s="56" t="s">
        <v>389</v>
      </c>
      <c r="AHP356" s="56" t="s">
        <v>389</v>
      </c>
      <c r="AHQ356" s="56" t="s">
        <v>389</v>
      </c>
      <c r="AHR356" s="56" t="s">
        <v>389</v>
      </c>
      <c r="AHS356" s="56" t="s">
        <v>389</v>
      </c>
      <c r="AHT356" s="56" t="s">
        <v>389</v>
      </c>
      <c r="AHU356" s="56" t="s">
        <v>389</v>
      </c>
      <c r="AHV356" s="56" t="s">
        <v>389</v>
      </c>
      <c r="AHW356" s="56" t="s">
        <v>389</v>
      </c>
      <c r="AHX356" s="56" t="s">
        <v>389</v>
      </c>
      <c r="AHY356" s="56" t="s">
        <v>389</v>
      </c>
      <c r="AHZ356" s="56" t="s">
        <v>389</v>
      </c>
      <c r="AIA356" s="56" t="s">
        <v>389</v>
      </c>
      <c r="AIB356" s="56" t="s">
        <v>389</v>
      </c>
      <c r="AIC356" s="56" t="s">
        <v>389</v>
      </c>
      <c r="AID356" s="56" t="s">
        <v>389</v>
      </c>
      <c r="AIE356" s="56" t="s">
        <v>389</v>
      </c>
      <c r="AIF356" s="56" t="s">
        <v>389</v>
      </c>
      <c r="AIG356" s="56" t="s">
        <v>389</v>
      </c>
      <c r="AIH356" s="56" t="s">
        <v>389</v>
      </c>
      <c r="AII356" s="56" t="s">
        <v>389</v>
      </c>
      <c r="AIJ356" s="56" t="s">
        <v>389</v>
      </c>
      <c r="AIK356" s="56" t="s">
        <v>389</v>
      </c>
      <c r="AIL356" s="56" t="s">
        <v>389</v>
      </c>
      <c r="AIM356" s="56" t="s">
        <v>389</v>
      </c>
      <c r="AIN356" s="56" t="s">
        <v>389</v>
      </c>
      <c r="AIO356" s="56" t="s">
        <v>389</v>
      </c>
      <c r="AIP356" s="56" t="s">
        <v>389</v>
      </c>
      <c r="AIQ356" s="56" t="s">
        <v>389</v>
      </c>
      <c r="AIR356" s="56" t="s">
        <v>389</v>
      </c>
      <c r="AIS356" s="56" t="s">
        <v>389</v>
      </c>
      <c r="AIT356" s="56" t="s">
        <v>389</v>
      </c>
      <c r="AIU356" s="56" t="s">
        <v>389</v>
      </c>
      <c r="AIV356" s="56" t="s">
        <v>389</v>
      </c>
      <c r="AIW356" s="56" t="s">
        <v>389</v>
      </c>
      <c r="AIX356" s="56" t="s">
        <v>389</v>
      </c>
      <c r="AIY356" s="56" t="s">
        <v>389</v>
      </c>
      <c r="AIZ356" s="56" t="s">
        <v>389</v>
      </c>
      <c r="AJA356" s="56" t="s">
        <v>389</v>
      </c>
      <c r="AJB356" s="56" t="s">
        <v>389</v>
      </c>
      <c r="AJC356" s="56" t="s">
        <v>389</v>
      </c>
      <c r="AJD356" s="56" t="s">
        <v>389</v>
      </c>
      <c r="AJE356" s="56" t="s">
        <v>389</v>
      </c>
      <c r="AJF356" s="56" t="s">
        <v>389</v>
      </c>
      <c r="AJG356" s="56" t="s">
        <v>389</v>
      </c>
      <c r="AJH356" s="56" t="s">
        <v>389</v>
      </c>
      <c r="AJI356" s="56" t="s">
        <v>389</v>
      </c>
      <c r="AJJ356" s="56" t="s">
        <v>389</v>
      </c>
      <c r="AJK356" s="56" t="s">
        <v>389</v>
      </c>
      <c r="AJL356" s="56" t="s">
        <v>389</v>
      </c>
      <c r="AJM356" s="56" t="s">
        <v>389</v>
      </c>
      <c r="AJN356" s="56" t="s">
        <v>389</v>
      </c>
      <c r="AJO356" s="56" t="s">
        <v>389</v>
      </c>
      <c r="AJP356" s="56" t="s">
        <v>389</v>
      </c>
      <c r="AJQ356" s="56" t="s">
        <v>389</v>
      </c>
      <c r="AJR356" s="56" t="s">
        <v>389</v>
      </c>
      <c r="AJS356" s="56" t="s">
        <v>389</v>
      </c>
      <c r="AJT356" s="56" t="s">
        <v>389</v>
      </c>
      <c r="AJU356" s="56" t="s">
        <v>389</v>
      </c>
      <c r="AJV356" s="56" t="s">
        <v>389</v>
      </c>
      <c r="AJW356" s="56" t="s">
        <v>389</v>
      </c>
      <c r="AJX356" s="56" t="s">
        <v>389</v>
      </c>
      <c r="AJY356" s="56" t="s">
        <v>389</v>
      </c>
      <c r="AJZ356" s="56" t="s">
        <v>389</v>
      </c>
      <c r="AKA356" s="56" t="s">
        <v>389</v>
      </c>
      <c r="AKB356" s="56" t="s">
        <v>389</v>
      </c>
      <c r="AKC356" s="56" t="s">
        <v>389</v>
      </c>
      <c r="AKD356" s="56" t="s">
        <v>389</v>
      </c>
      <c r="AKE356" s="56" t="s">
        <v>389</v>
      </c>
      <c r="AKF356" s="56" t="s">
        <v>389</v>
      </c>
      <c r="AKG356" s="56" t="s">
        <v>389</v>
      </c>
      <c r="AKH356" s="56" t="s">
        <v>389</v>
      </c>
      <c r="AKI356" s="56" t="s">
        <v>389</v>
      </c>
      <c r="AKJ356" s="56" t="s">
        <v>389</v>
      </c>
      <c r="AKK356" s="56" t="s">
        <v>389</v>
      </c>
      <c r="AKL356" s="56" t="s">
        <v>389</v>
      </c>
      <c r="AKM356" s="56" t="s">
        <v>389</v>
      </c>
      <c r="AKN356" s="56" t="s">
        <v>389</v>
      </c>
      <c r="AKO356" s="56" t="s">
        <v>389</v>
      </c>
      <c r="AKP356" s="56" t="s">
        <v>389</v>
      </c>
      <c r="AKQ356" s="56" t="s">
        <v>389</v>
      </c>
      <c r="AKR356" s="56" t="s">
        <v>389</v>
      </c>
      <c r="AKS356" s="56" t="s">
        <v>389</v>
      </c>
      <c r="AKT356" s="56" t="s">
        <v>389</v>
      </c>
      <c r="AKU356" s="56" t="s">
        <v>389</v>
      </c>
      <c r="AKV356" s="56" t="s">
        <v>389</v>
      </c>
      <c r="AKW356" s="56" t="s">
        <v>389</v>
      </c>
      <c r="AKX356" s="56" t="s">
        <v>389</v>
      </c>
      <c r="AKY356" s="56" t="s">
        <v>389</v>
      </c>
      <c r="AKZ356" s="56" t="s">
        <v>389</v>
      </c>
      <c r="ALA356" s="56" t="s">
        <v>389</v>
      </c>
      <c r="ALB356" s="56" t="s">
        <v>389</v>
      </c>
      <c r="ALC356" s="56" t="s">
        <v>389</v>
      </c>
      <c r="ALD356" s="56" t="s">
        <v>389</v>
      </c>
      <c r="ALE356" s="56" t="s">
        <v>389</v>
      </c>
      <c r="ALF356" s="56" t="s">
        <v>389</v>
      </c>
      <c r="ALG356" s="56" t="s">
        <v>389</v>
      </c>
      <c r="ALH356" s="56" t="s">
        <v>389</v>
      </c>
      <c r="ALI356" s="56" t="s">
        <v>389</v>
      </c>
      <c r="ALJ356" s="56" t="s">
        <v>389</v>
      </c>
      <c r="ALK356" s="56" t="s">
        <v>389</v>
      </c>
      <c r="ALL356" s="56" t="s">
        <v>389</v>
      </c>
      <c r="ALM356" s="56" t="s">
        <v>389</v>
      </c>
      <c r="ALN356" s="56" t="s">
        <v>389</v>
      </c>
      <c r="ALO356" s="56" t="s">
        <v>389</v>
      </c>
      <c r="ALP356" s="56" t="s">
        <v>389</v>
      </c>
      <c r="ALQ356" s="56" t="s">
        <v>389</v>
      </c>
      <c r="ALR356" s="56" t="s">
        <v>389</v>
      </c>
      <c r="ALS356" s="56" t="s">
        <v>389</v>
      </c>
      <c r="ALT356" s="56" t="s">
        <v>389</v>
      </c>
      <c r="ALU356" s="56" t="s">
        <v>389</v>
      </c>
      <c r="ALV356" s="56" t="s">
        <v>389</v>
      </c>
      <c r="ALW356" s="56" t="s">
        <v>389</v>
      </c>
      <c r="ALX356" s="56" t="s">
        <v>389</v>
      </c>
      <c r="ALY356" s="56" t="s">
        <v>389</v>
      </c>
      <c r="ALZ356" s="56" t="s">
        <v>389</v>
      </c>
      <c r="AMA356" s="56" t="s">
        <v>389</v>
      </c>
      <c r="AMB356" s="56" t="s">
        <v>389</v>
      </c>
      <c r="AMC356" s="56" t="s">
        <v>389</v>
      </c>
      <c r="AMD356" s="56" t="s">
        <v>389</v>
      </c>
      <c r="AME356" s="56" t="s">
        <v>389</v>
      </c>
      <c r="AMF356" s="56" t="s">
        <v>389</v>
      </c>
      <c r="AMG356" s="56" t="s">
        <v>389</v>
      </c>
      <c r="AMH356" s="56" t="s">
        <v>389</v>
      </c>
      <c r="AMI356" s="56" t="s">
        <v>389</v>
      </c>
      <c r="AMJ356" s="56" t="s">
        <v>389</v>
      </c>
      <c r="AMK356" s="56" t="s">
        <v>389</v>
      </c>
      <c r="AML356" s="56" t="s">
        <v>389</v>
      </c>
      <c r="AMM356" s="56" t="s">
        <v>389</v>
      </c>
      <c r="AMN356" s="56" t="s">
        <v>389</v>
      </c>
      <c r="AMO356" s="56" t="s">
        <v>389</v>
      </c>
      <c r="AMP356" s="56" t="s">
        <v>389</v>
      </c>
      <c r="AMQ356" s="56" t="s">
        <v>389</v>
      </c>
      <c r="AMR356" s="56" t="s">
        <v>389</v>
      </c>
      <c r="AMS356" s="56" t="s">
        <v>389</v>
      </c>
      <c r="AMT356" s="56" t="s">
        <v>389</v>
      </c>
      <c r="AMU356" s="56" t="s">
        <v>389</v>
      </c>
      <c r="AMV356" s="56" t="s">
        <v>389</v>
      </c>
      <c r="AMW356" s="56" t="s">
        <v>389</v>
      </c>
      <c r="AMX356" s="56" t="s">
        <v>389</v>
      </c>
      <c r="AMY356" s="56" t="s">
        <v>389</v>
      </c>
      <c r="AMZ356" s="56" t="s">
        <v>389</v>
      </c>
      <c r="ANA356" s="56" t="s">
        <v>389</v>
      </c>
      <c r="ANB356" s="56" t="s">
        <v>389</v>
      </c>
      <c r="ANC356" s="56" t="s">
        <v>389</v>
      </c>
      <c r="AND356" s="56" t="s">
        <v>389</v>
      </c>
      <c r="ANE356" s="56" t="s">
        <v>389</v>
      </c>
      <c r="ANF356" s="56" t="s">
        <v>389</v>
      </c>
      <c r="ANG356" s="56" t="s">
        <v>389</v>
      </c>
      <c r="ANH356" s="56" t="s">
        <v>389</v>
      </c>
      <c r="ANI356" s="56" t="s">
        <v>389</v>
      </c>
      <c r="ANJ356" s="56" t="s">
        <v>389</v>
      </c>
      <c r="ANK356" s="56" t="s">
        <v>389</v>
      </c>
      <c r="ANL356" s="56" t="s">
        <v>389</v>
      </c>
      <c r="ANM356" s="56" t="s">
        <v>389</v>
      </c>
      <c r="ANN356" s="56" t="s">
        <v>389</v>
      </c>
      <c r="ANO356" s="56" t="s">
        <v>389</v>
      </c>
      <c r="ANP356" s="56" t="s">
        <v>389</v>
      </c>
      <c r="ANQ356" s="56" t="s">
        <v>389</v>
      </c>
      <c r="ANR356" s="56" t="s">
        <v>389</v>
      </c>
      <c r="ANS356" s="56" t="s">
        <v>389</v>
      </c>
      <c r="ANT356" s="56" t="s">
        <v>389</v>
      </c>
      <c r="ANU356" s="56" t="s">
        <v>389</v>
      </c>
      <c r="ANV356" s="56" t="s">
        <v>389</v>
      </c>
      <c r="ANW356" s="56" t="s">
        <v>389</v>
      </c>
      <c r="ANX356" s="56" t="s">
        <v>389</v>
      </c>
      <c r="ANY356" s="56" t="s">
        <v>389</v>
      </c>
      <c r="ANZ356" s="56" t="s">
        <v>389</v>
      </c>
      <c r="AOA356" s="56" t="s">
        <v>389</v>
      </c>
      <c r="AOB356" s="56" t="s">
        <v>389</v>
      </c>
      <c r="AOC356" s="56" t="s">
        <v>389</v>
      </c>
      <c r="AOD356" s="56" t="s">
        <v>389</v>
      </c>
      <c r="AOE356" s="56" t="s">
        <v>389</v>
      </c>
      <c r="AOF356" s="56" t="s">
        <v>389</v>
      </c>
      <c r="AOG356" s="56" t="s">
        <v>389</v>
      </c>
      <c r="AOH356" s="56" t="s">
        <v>389</v>
      </c>
      <c r="AOI356" s="56" t="s">
        <v>389</v>
      </c>
      <c r="AOJ356" s="56" t="s">
        <v>389</v>
      </c>
      <c r="AOK356" s="56" t="s">
        <v>389</v>
      </c>
      <c r="AOL356" s="56" t="s">
        <v>389</v>
      </c>
      <c r="AOM356" s="56" t="s">
        <v>389</v>
      </c>
      <c r="AON356" s="56" t="s">
        <v>389</v>
      </c>
      <c r="AOO356" s="56" t="s">
        <v>389</v>
      </c>
      <c r="AOP356" s="56" t="s">
        <v>389</v>
      </c>
      <c r="AOQ356" s="56" t="s">
        <v>389</v>
      </c>
      <c r="AOR356" s="56" t="s">
        <v>389</v>
      </c>
      <c r="AOS356" s="56" t="s">
        <v>389</v>
      </c>
      <c r="AOT356" s="56" t="s">
        <v>389</v>
      </c>
      <c r="AOU356" s="56" t="s">
        <v>389</v>
      </c>
      <c r="AOV356" s="56" t="s">
        <v>389</v>
      </c>
      <c r="AOW356" s="56" t="s">
        <v>389</v>
      </c>
      <c r="AOX356" s="56" t="s">
        <v>389</v>
      </c>
      <c r="AOY356" s="56" t="s">
        <v>389</v>
      </c>
      <c r="AOZ356" s="56" t="s">
        <v>389</v>
      </c>
      <c r="APA356" s="56" t="s">
        <v>389</v>
      </c>
      <c r="APB356" s="56" t="s">
        <v>389</v>
      </c>
      <c r="APC356" s="56" t="s">
        <v>389</v>
      </c>
      <c r="APD356" s="56" t="s">
        <v>389</v>
      </c>
      <c r="APE356" s="56" t="s">
        <v>389</v>
      </c>
      <c r="APF356" s="56" t="s">
        <v>389</v>
      </c>
      <c r="APG356" s="56" t="s">
        <v>389</v>
      </c>
      <c r="APH356" s="56" t="s">
        <v>389</v>
      </c>
      <c r="API356" s="56" t="s">
        <v>389</v>
      </c>
      <c r="APJ356" s="56" t="s">
        <v>389</v>
      </c>
      <c r="APK356" s="56" t="s">
        <v>389</v>
      </c>
      <c r="APL356" s="56" t="s">
        <v>389</v>
      </c>
      <c r="APM356" s="56" t="s">
        <v>389</v>
      </c>
      <c r="APN356" s="56" t="s">
        <v>389</v>
      </c>
      <c r="APO356" s="56" t="s">
        <v>389</v>
      </c>
      <c r="APP356" s="56" t="s">
        <v>389</v>
      </c>
      <c r="APQ356" s="56" t="s">
        <v>389</v>
      </c>
      <c r="APR356" s="56" t="s">
        <v>389</v>
      </c>
      <c r="APS356" s="56" t="s">
        <v>389</v>
      </c>
      <c r="APT356" s="56" t="s">
        <v>389</v>
      </c>
      <c r="APU356" s="56" t="s">
        <v>389</v>
      </c>
      <c r="APV356" s="56" t="s">
        <v>389</v>
      </c>
      <c r="APW356" s="56" t="s">
        <v>389</v>
      </c>
      <c r="APX356" s="56" t="s">
        <v>389</v>
      </c>
      <c r="APY356" s="56" t="s">
        <v>389</v>
      </c>
      <c r="APZ356" s="56" t="s">
        <v>389</v>
      </c>
      <c r="AQA356" s="56" t="s">
        <v>389</v>
      </c>
      <c r="AQB356" s="56" t="s">
        <v>389</v>
      </c>
      <c r="AQC356" s="56" t="s">
        <v>389</v>
      </c>
      <c r="AQD356" s="56" t="s">
        <v>389</v>
      </c>
      <c r="AQE356" s="56" t="s">
        <v>389</v>
      </c>
      <c r="AQF356" s="56" t="s">
        <v>389</v>
      </c>
      <c r="AQG356" s="56" t="s">
        <v>389</v>
      </c>
      <c r="AQH356" s="56" t="s">
        <v>389</v>
      </c>
      <c r="AQI356" s="56" t="s">
        <v>389</v>
      </c>
      <c r="AQJ356" s="56" t="s">
        <v>389</v>
      </c>
      <c r="AQK356" s="56" t="s">
        <v>389</v>
      </c>
      <c r="AQL356" s="56" t="s">
        <v>389</v>
      </c>
      <c r="AQM356" s="56" t="s">
        <v>389</v>
      </c>
      <c r="AQN356" s="56" t="s">
        <v>389</v>
      </c>
      <c r="AQO356" s="56" t="s">
        <v>389</v>
      </c>
      <c r="AQP356" s="56" t="s">
        <v>389</v>
      </c>
      <c r="AQQ356" s="56" t="s">
        <v>389</v>
      </c>
      <c r="AQR356" s="56" t="s">
        <v>389</v>
      </c>
      <c r="AQS356" s="56" t="s">
        <v>389</v>
      </c>
      <c r="AQT356" s="56" t="s">
        <v>389</v>
      </c>
      <c r="AQU356" s="56" t="s">
        <v>389</v>
      </c>
      <c r="AQV356" s="56" t="s">
        <v>389</v>
      </c>
      <c r="AQW356" s="56" t="s">
        <v>389</v>
      </c>
      <c r="AQX356" s="56" t="s">
        <v>389</v>
      </c>
      <c r="AQY356" s="56" t="s">
        <v>389</v>
      </c>
      <c r="AQZ356" s="56" t="s">
        <v>389</v>
      </c>
      <c r="ARA356" s="56" t="s">
        <v>389</v>
      </c>
      <c r="ARB356" s="56" t="s">
        <v>389</v>
      </c>
      <c r="ARC356" s="56" t="s">
        <v>389</v>
      </c>
      <c r="ARD356" s="56" t="s">
        <v>389</v>
      </c>
      <c r="ARE356" s="56" t="s">
        <v>389</v>
      </c>
      <c r="ARF356" s="56" t="s">
        <v>389</v>
      </c>
      <c r="ARG356" s="56" t="s">
        <v>389</v>
      </c>
      <c r="ARH356" s="56" t="s">
        <v>389</v>
      </c>
      <c r="ARI356" s="56" t="s">
        <v>389</v>
      </c>
      <c r="ARJ356" s="56" t="s">
        <v>389</v>
      </c>
      <c r="ARK356" s="56" t="s">
        <v>389</v>
      </c>
      <c r="ARL356" s="56" t="s">
        <v>389</v>
      </c>
      <c r="ARM356" s="56" t="s">
        <v>389</v>
      </c>
      <c r="ARN356" s="56" t="s">
        <v>389</v>
      </c>
      <c r="ARO356" s="56" t="s">
        <v>389</v>
      </c>
      <c r="ARP356" s="56" t="s">
        <v>389</v>
      </c>
      <c r="ARQ356" s="56" t="s">
        <v>389</v>
      </c>
      <c r="ARR356" s="56" t="s">
        <v>389</v>
      </c>
      <c r="ARS356" s="56" t="s">
        <v>389</v>
      </c>
      <c r="ART356" s="56" t="s">
        <v>389</v>
      </c>
      <c r="ARU356" s="56" t="s">
        <v>389</v>
      </c>
      <c r="ARV356" s="56" t="s">
        <v>389</v>
      </c>
      <c r="ARW356" s="56" t="s">
        <v>389</v>
      </c>
      <c r="ARX356" s="56" t="s">
        <v>389</v>
      </c>
      <c r="ARY356" s="56" t="s">
        <v>389</v>
      </c>
      <c r="ARZ356" s="56" t="s">
        <v>389</v>
      </c>
      <c r="ASA356" s="56" t="s">
        <v>389</v>
      </c>
      <c r="ASB356" s="56" t="s">
        <v>389</v>
      </c>
      <c r="ASC356" s="56" t="s">
        <v>389</v>
      </c>
      <c r="ASD356" s="56" t="s">
        <v>389</v>
      </c>
      <c r="ASE356" s="56" t="s">
        <v>389</v>
      </c>
      <c r="ASF356" s="56" t="s">
        <v>389</v>
      </c>
      <c r="ASG356" s="56" t="s">
        <v>389</v>
      </c>
      <c r="ASH356" s="56" t="s">
        <v>389</v>
      </c>
      <c r="ASI356" s="56" t="s">
        <v>389</v>
      </c>
      <c r="ASJ356" s="56" t="s">
        <v>389</v>
      </c>
      <c r="ASK356" s="56" t="s">
        <v>389</v>
      </c>
      <c r="ASL356" s="56" t="s">
        <v>389</v>
      </c>
      <c r="ASM356" s="56" t="s">
        <v>389</v>
      </c>
      <c r="ASN356" s="56" t="s">
        <v>389</v>
      </c>
      <c r="ASO356" s="56" t="s">
        <v>389</v>
      </c>
      <c r="ASP356" s="56" t="s">
        <v>389</v>
      </c>
      <c r="ASQ356" s="56" t="s">
        <v>389</v>
      </c>
      <c r="ASR356" s="56" t="s">
        <v>389</v>
      </c>
      <c r="ASS356" s="56" t="s">
        <v>389</v>
      </c>
      <c r="AST356" s="56" t="s">
        <v>389</v>
      </c>
      <c r="ASU356" s="56" t="s">
        <v>389</v>
      </c>
      <c r="ASV356" s="56" t="s">
        <v>389</v>
      </c>
      <c r="ASW356" s="56" t="s">
        <v>389</v>
      </c>
      <c r="ASX356" s="56" t="s">
        <v>389</v>
      </c>
      <c r="ASY356" s="56" t="s">
        <v>389</v>
      </c>
      <c r="ASZ356" s="56" t="s">
        <v>389</v>
      </c>
      <c r="ATA356" s="56" t="s">
        <v>389</v>
      </c>
      <c r="ATB356" s="56" t="s">
        <v>389</v>
      </c>
      <c r="ATC356" s="56" t="s">
        <v>389</v>
      </c>
      <c r="ATD356" s="56" t="s">
        <v>389</v>
      </c>
      <c r="ATE356" s="56" t="s">
        <v>389</v>
      </c>
      <c r="ATF356" s="56" t="s">
        <v>389</v>
      </c>
      <c r="ATG356" s="56" t="s">
        <v>389</v>
      </c>
      <c r="ATH356" s="56" t="s">
        <v>389</v>
      </c>
      <c r="ATI356" s="56" t="s">
        <v>389</v>
      </c>
      <c r="ATJ356" s="56" t="s">
        <v>389</v>
      </c>
      <c r="ATK356" s="56" t="s">
        <v>389</v>
      </c>
      <c r="ATL356" s="56" t="s">
        <v>389</v>
      </c>
      <c r="ATM356" s="56" t="s">
        <v>389</v>
      </c>
      <c r="ATN356" s="56" t="s">
        <v>389</v>
      </c>
      <c r="ATO356" s="56" t="s">
        <v>389</v>
      </c>
      <c r="ATP356" s="56" t="s">
        <v>389</v>
      </c>
      <c r="ATQ356" s="56" t="s">
        <v>389</v>
      </c>
      <c r="ATR356" s="56" t="s">
        <v>389</v>
      </c>
      <c r="ATS356" s="56" t="s">
        <v>389</v>
      </c>
      <c r="ATT356" s="56" t="s">
        <v>389</v>
      </c>
      <c r="ATU356" s="56" t="s">
        <v>389</v>
      </c>
      <c r="ATV356" s="56" t="s">
        <v>389</v>
      </c>
      <c r="ATW356" s="56" t="s">
        <v>389</v>
      </c>
      <c r="ATX356" s="56" t="s">
        <v>389</v>
      </c>
      <c r="ATY356" s="56" t="s">
        <v>389</v>
      </c>
      <c r="ATZ356" s="56" t="s">
        <v>389</v>
      </c>
      <c r="AUA356" s="56" t="s">
        <v>389</v>
      </c>
      <c r="AUB356" s="56" t="s">
        <v>389</v>
      </c>
      <c r="AUC356" s="56" t="s">
        <v>389</v>
      </c>
      <c r="AUD356" s="56" t="s">
        <v>389</v>
      </c>
      <c r="AUE356" s="56" t="s">
        <v>389</v>
      </c>
      <c r="AUF356" s="56" t="s">
        <v>389</v>
      </c>
      <c r="AUG356" s="56" t="s">
        <v>389</v>
      </c>
      <c r="AUH356" s="56" t="s">
        <v>389</v>
      </c>
      <c r="AUI356" s="56" t="s">
        <v>389</v>
      </c>
      <c r="AUJ356" s="56" t="s">
        <v>389</v>
      </c>
      <c r="AUK356" s="56" t="s">
        <v>389</v>
      </c>
      <c r="AUL356" s="56" t="s">
        <v>389</v>
      </c>
      <c r="AUM356" s="56" t="s">
        <v>389</v>
      </c>
      <c r="AUN356" s="56" t="s">
        <v>389</v>
      </c>
      <c r="AUO356" s="56" t="s">
        <v>389</v>
      </c>
      <c r="AUP356" s="56" t="s">
        <v>389</v>
      </c>
      <c r="AUQ356" s="56" t="s">
        <v>389</v>
      </c>
      <c r="AUR356" s="56" t="s">
        <v>389</v>
      </c>
      <c r="AUS356" s="56" t="s">
        <v>389</v>
      </c>
      <c r="AUT356" s="56" t="s">
        <v>389</v>
      </c>
      <c r="AUU356" s="56" t="s">
        <v>389</v>
      </c>
      <c r="AUV356" s="56" t="s">
        <v>389</v>
      </c>
      <c r="AUW356" s="56" t="s">
        <v>389</v>
      </c>
      <c r="AUX356" s="56" t="s">
        <v>389</v>
      </c>
      <c r="AUY356" s="56" t="s">
        <v>389</v>
      </c>
      <c r="AUZ356" s="56" t="s">
        <v>389</v>
      </c>
      <c r="AVA356" s="56" t="s">
        <v>389</v>
      </c>
      <c r="AVB356" s="56" t="s">
        <v>389</v>
      </c>
      <c r="AVC356" s="56" t="s">
        <v>389</v>
      </c>
      <c r="AVD356" s="56" t="s">
        <v>389</v>
      </c>
      <c r="AVE356" s="56" t="s">
        <v>389</v>
      </c>
      <c r="AVF356" s="56" t="s">
        <v>389</v>
      </c>
      <c r="AVG356" s="56" t="s">
        <v>389</v>
      </c>
      <c r="AVH356" s="56" t="s">
        <v>389</v>
      </c>
      <c r="AVI356" s="56" t="s">
        <v>389</v>
      </c>
      <c r="AVJ356" s="56" t="s">
        <v>389</v>
      </c>
      <c r="AVK356" s="56" t="s">
        <v>389</v>
      </c>
      <c r="AVL356" s="56" t="s">
        <v>389</v>
      </c>
      <c r="AVM356" s="56" t="s">
        <v>389</v>
      </c>
      <c r="AVN356" s="56" t="s">
        <v>389</v>
      </c>
      <c r="AVO356" s="56" t="s">
        <v>389</v>
      </c>
      <c r="AVP356" s="56" t="s">
        <v>389</v>
      </c>
      <c r="AVQ356" s="56" t="s">
        <v>389</v>
      </c>
      <c r="AVR356" s="56" t="s">
        <v>389</v>
      </c>
      <c r="AVS356" s="56" t="s">
        <v>389</v>
      </c>
      <c r="AVT356" s="56" t="s">
        <v>389</v>
      </c>
      <c r="AVU356" s="56" t="s">
        <v>389</v>
      </c>
      <c r="AVV356" s="56" t="s">
        <v>389</v>
      </c>
      <c r="AVW356" s="56" t="s">
        <v>389</v>
      </c>
      <c r="AVX356" s="56" t="s">
        <v>389</v>
      </c>
      <c r="AVY356" s="56" t="s">
        <v>389</v>
      </c>
      <c r="AVZ356" s="56" t="s">
        <v>389</v>
      </c>
      <c r="AWA356" s="56" t="s">
        <v>389</v>
      </c>
      <c r="AWB356" s="56" t="s">
        <v>389</v>
      </c>
      <c r="AWC356" s="56" t="s">
        <v>389</v>
      </c>
      <c r="AWD356" s="56" t="s">
        <v>389</v>
      </c>
      <c r="AWE356" s="56" t="s">
        <v>389</v>
      </c>
      <c r="AWF356" s="56" t="s">
        <v>389</v>
      </c>
      <c r="AWG356" s="56" t="s">
        <v>389</v>
      </c>
      <c r="AWH356" s="56" t="s">
        <v>389</v>
      </c>
      <c r="AWI356" s="56" t="s">
        <v>389</v>
      </c>
      <c r="AWJ356" s="56" t="s">
        <v>389</v>
      </c>
      <c r="AWK356" s="56" t="s">
        <v>389</v>
      </c>
      <c r="AWL356" s="56" t="s">
        <v>389</v>
      </c>
      <c r="AWM356" s="56" t="s">
        <v>389</v>
      </c>
      <c r="AWN356" s="56" t="s">
        <v>389</v>
      </c>
      <c r="AWO356" s="56" t="s">
        <v>389</v>
      </c>
      <c r="AWP356" s="56" t="s">
        <v>389</v>
      </c>
      <c r="AWQ356" s="56" t="s">
        <v>389</v>
      </c>
      <c r="AWR356" s="56" t="s">
        <v>389</v>
      </c>
      <c r="AWS356" s="56" t="s">
        <v>389</v>
      </c>
      <c r="AWT356" s="56" t="s">
        <v>389</v>
      </c>
      <c r="AWU356" s="56" t="s">
        <v>389</v>
      </c>
      <c r="AWV356" s="56" t="s">
        <v>389</v>
      </c>
      <c r="AWW356" s="56" t="s">
        <v>389</v>
      </c>
      <c r="AWX356" s="56" t="s">
        <v>389</v>
      </c>
      <c r="AWY356" s="56" t="s">
        <v>389</v>
      </c>
      <c r="AWZ356" s="56" t="s">
        <v>389</v>
      </c>
      <c r="AXA356" s="56" t="s">
        <v>389</v>
      </c>
      <c r="AXB356" s="56" t="s">
        <v>389</v>
      </c>
      <c r="AXC356" s="56" t="s">
        <v>389</v>
      </c>
      <c r="AXD356" s="56" t="s">
        <v>389</v>
      </c>
      <c r="AXE356" s="56" t="s">
        <v>389</v>
      </c>
      <c r="AXF356" s="56" t="s">
        <v>389</v>
      </c>
      <c r="AXG356" s="56" t="s">
        <v>389</v>
      </c>
      <c r="AXH356" s="56" t="s">
        <v>389</v>
      </c>
      <c r="AXI356" s="56" t="s">
        <v>389</v>
      </c>
      <c r="AXJ356" s="56" t="s">
        <v>389</v>
      </c>
      <c r="AXK356" s="56" t="s">
        <v>389</v>
      </c>
      <c r="AXL356" s="56" t="s">
        <v>389</v>
      </c>
      <c r="AXM356" s="56" t="s">
        <v>389</v>
      </c>
      <c r="AXN356" s="56" t="s">
        <v>389</v>
      </c>
      <c r="AXO356" s="56" t="s">
        <v>389</v>
      </c>
      <c r="AXP356" s="56" t="s">
        <v>389</v>
      </c>
      <c r="AXQ356" s="56" t="s">
        <v>389</v>
      </c>
      <c r="AXR356" s="56" t="s">
        <v>389</v>
      </c>
      <c r="AXS356" s="56" t="s">
        <v>389</v>
      </c>
      <c r="AXT356" s="56" t="s">
        <v>389</v>
      </c>
      <c r="AXU356" s="56" t="s">
        <v>389</v>
      </c>
      <c r="AXV356" s="56" t="s">
        <v>389</v>
      </c>
      <c r="AXW356" s="56" t="s">
        <v>389</v>
      </c>
      <c r="AXX356" s="56" t="s">
        <v>389</v>
      </c>
      <c r="AXY356" s="56" t="s">
        <v>389</v>
      </c>
      <c r="AXZ356" s="56" t="s">
        <v>389</v>
      </c>
      <c r="AYA356" s="56" t="s">
        <v>389</v>
      </c>
      <c r="AYB356" s="56" t="s">
        <v>389</v>
      </c>
      <c r="AYC356" s="56" t="s">
        <v>389</v>
      </c>
      <c r="AYD356" s="56" t="s">
        <v>389</v>
      </c>
      <c r="AYE356" s="56" t="s">
        <v>389</v>
      </c>
      <c r="AYF356" s="56" t="s">
        <v>389</v>
      </c>
      <c r="AYG356" s="56" t="s">
        <v>389</v>
      </c>
      <c r="AYH356" s="56" t="s">
        <v>389</v>
      </c>
      <c r="AYI356" s="56" t="s">
        <v>389</v>
      </c>
      <c r="AYJ356" s="56" t="s">
        <v>389</v>
      </c>
      <c r="AYK356" s="56" t="s">
        <v>389</v>
      </c>
      <c r="AYL356" s="56" t="s">
        <v>389</v>
      </c>
      <c r="AYM356" s="56" t="s">
        <v>389</v>
      </c>
      <c r="AYN356" s="56" t="s">
        <v>389</v>
      </c>
      <c r="AYO356" s="56" t="s">
        <v>389</v>
      </c>
      <c r="AYP356" s="56" t="s">
        <v>389</v>
      </c>
      <c r="AYQ356" s="56" t="s">
        <v>389</v>
      </c>
      <c r="AYR356" s="56" t="s">
        <v>389</v>
      </c>
      <c r="AYS356" s="56" t="s">
        <v>389</v>
      </c>
      <c r="AYT356" s="56" t="s">
        <v>389</v>
      </c>
      <c r="AYU356" s="56" t="s">
        <v>389</v>
      </c>
      <c r="AYV356" s="56" t="s">
        <v>389</v>
      </c>
      <c r="AYW356" s="56" t="s">
        <v>389</v>
      </c>
      <c r="AYX356" s="56" t="s">
        <v>389</v>
      </c>
      <c r="AYY356" s="56" t="s">
        <v>389</v>
      </c>
      <c r="AYZ356" s="56" t="s">
        <v>389</v>
      </c>
      <c r="AZA356" s="56" t="s">
        <v>389</v>
      </c>
      <c r="AZB356" s="56" t="s">
        <v>389</v>
      </c>
      <c r="AZC356" s="56" t="s">
        <v>389</v>
      </c>
      <c r="AZD356" s="56" t="s">
        <v>389</v>
      </c>
      <c r="AZE356" s="56" t="s">
        <v>389</v>
      </c>
      <c r="AZF356" s="56" t="s">
        <v>389</v>
      </c>
      <c r="AZG356" s="56" t="s">
        <v>389</v>
      </c>
      <c r="AZH356" s="56" t="s">
        <v>389</v>
      </c>
      <c r="AZI356" s="56" t="s">
        <v>389</v>
      </c>
      <c r="AZJ356" s="56" t="s">
        <v>389</v>
      </c>
      <c r="AZK356" s="56" t="s">
        <v>389</v>
      </c>
      <c r="AZL356" s="56" t="s">
        <v>389</v>
      </c>
      <c r="AZM356" s="56" t="s">
        <v>389</v>
      </c>
      <c r="AZN356" s="56" t="s">
        <v>389</v>
      </c>
      <c r="AZO356" s="56" t="s">
        <v>389</v>
      </c>
      <c r="AZP356" s="56" t="s">
        <v>389</v>
      </c>
      <c r="AZQ356" s="56" t="s">
        <v>389</v>
      </c>
      <c r="AZR356" s="56" t="s">
        <v>389</v>
      </c>
      <c r="AZS356" s="56" t="s">
        <v>389</v>
      </c>
      <c r="AZT356" s="56" t="s">
        <v>389</v>
      </c>
      <c r="AZU356" s="56" t="s">
        <v>389</v>
      </c>
      <c r="AZV356" s="56" t="s">
        <v>389</v>
      </c>
      <c r="AZW356" s="56" t="s">
        <v>389</v>
      </c>
      <c r="AZX356" s="56" t="s">
        <v>389</v>
      </c>
      <c r="AZY356" s="56" t="s">
        <v>389</v>
      </c>
      <c r="AZZ356" s="56" t="s">
        <v>389</v>
      </c>
      <c r="BAA356" s="56" t="s">
        <v>389</v>
      </c>
      <c r="BAB356" s="56" t="s">
        <v>389</v>
      </c>
      <c r="BAC356" s="56" t="s">
        <v>389</v>
      </c>
      <c r="BAD356" s="56" t="s">
        <v>389</v>
      </c>
      <c r="BAE356" s="56" t="s">
        <v>389</v>
      </c>
      <c r="BAF356" s="56" t="s">
        <v>389</v>
      </c>
      <c r="BAG356" s="56" t="s">
        <v>389</v>
      </c>
      <c r="BAH356" s="56" t="s">
        <v>389</v>
      </c>
      <c r="BAI356" s="56" t="s">
        <v>389</v>
      </c>
      <c r="BAJ356" s="56" t="s">
        <v>389</v>
      </c>
      <c r="BAK356" s="56" t="s">
        <v>389</v>
      </c>
      <c r="BAL356" s="56" t="s">
        <v>389</v>
      </c>
      <c r="BAM356" s="56" t="s">
        <v>389</v>
      </c>
      <c r="BAN356" s="56" t="s">
        <v>389</v>
      </c>
      <c r="BAO356" s="56" t="s">
        <v>389</v>
      </c>
      <c r="BAP356" s="56" t="s">
        <v>389</v>
      </c>
      <c r="BAQ356" s="56" t="s">
        <v>389</v>
      </c>
      <c r="BAR356" s="56" t="s">
        <v>389</v>
      </c>
      <c r="BAS356" s="56" t="s">
        <v>389</v>
      </c>
      <c r="BAT356" s="56" t="s">
        <v>389</v>
      </c>
      <c r="BAU356" s="56" t="s">
        <v>389</v>
      </c>
      <c r="BAV356" s="56" t="s">
        <v>389</v>
      </c>
      <c r="BAW356" s="56" t="s">
        <v>389</v>
      </c>
      <c r="BAX356" s="56" t="s">
        <v>389</v>
      </c>
      <c r="BAY356" s="56" t="s">
        <v>389</v>
      </c>
      <c r="BAZ356" s="56" t="s">
        <v>389</v>
      </c>
      <c r="BBA356" s="56" t="s">
        <v>389</v>
      </c>
      <c r="BBB356" s="56" t="s">
        <v>389</v>
      </c>
      <c r="BBC356" s="56" t="s">
        <v>389</v>
      </c>
      <c r="BBD356" s="56" t="s">
        <v>389</v>
      </c>
      <c r="BBE356" s="56" t="s">
        <v>389</v>
      </c>
      <c r="BBF356" s="56" t="s">
        <v>389</v>
      </c>
      <c r="BBG356" s="56" t="s">
        <v>389</v>
      </c>
      <c r="BBH356" s="56" t="s">
        <v>389</v>
      </c>
      <c r="BBI356" s="56" t="s">
        <v>389</v>
      </c>
      <c r="BBJ356" s="56" t="s">
        <v>389</v>
      </c>
      <c r="BBK356" s="56" t="s">
        <v>389</v>
      </c>
      <c r="BBL356" s="56" t="s">
        <v>389</v>
      </c>
      <c r="BBM356" s="56" t="s">
        <v>389</v>
      </c>
      <c r="BBN356" s="56" t="s">
        <v>389</v>
      </c>
      <c r="BBO356" s="56" t="s">
        <v>389</v>
      </c>
      <c r="BBP356" s="56" t="s">
        <v>389</v>
      </c>
      <c r="BBQ356" s="56" t="s">
        <v>389</v>
      </c>
      <c r="BBR356" s="56" t="s">
        <v>389</v>
      </c>
      <c r="BBS356" s="56" t="s">
        <v>389</v>
      </c>
      <c r="BBT356" s="56" t="s">
        <v>389</v>
      </c>
      <c r="BBU356" s="56" t="s">
        <v>389</v>
      </c>
      <c r="BBV356" s="56" t="s">
        <v>389</v>
      </c>
      <c r="BBW356" s="56" t="s">
        <v>389</v>
      </c>
      <c r="BBX356" s="56" t="s">
        <v>389</v>
      </c>
      <c r="BBY356" s="56" t="s">
        <v>389</v>
      </c>
      <c r="BBZ356" s="56" t="s">
        <v>389</v>
      </c>
      <c r="BCA356" s="56" t="s">
        <v>389</v>
      </c>
      <c r="BCB356" s="56" t="s">
        <v>389</v>
      </c>
      <c r="BCC356" s="56" t="s">
        <v>389</v>
      </c>
      <c r="BCD356" s="56" t="s">
        <v>389</v>
      </c>
      <c r="BCE356" s="56" t="s">
        <v>389</v>
      </c>
      <c r="BCF356" s="56" t="s">
        <v>389</v>
      </c>
      <c r="BCG356" s="56" t="s">
        <v>389</v>
      </c>
      <c r="BCH356" s="56" t="s">
        <v>389</v>
      </c>
      <c r="BCI356" s="56" t="s">
        <v>389</v>
      </c>
      <c r="BCJ356" s="56" t="s">
        <v>389</v>
      </c>
      <c r="BCK356" s="56" t="s">
        <v>389</v>
      </c>
      <c r="BCL356" s="56" t="s">
        <v>389</v>
      </c>
      <c r="BCM356" s="56" t="s">
        <v>389</v>
      </c>
      <c r="BCN356" s="56" t="s">
        <v>389</v>
      </c>
      <c r="BCO356" s="56" t="s">
        <v>389</v>
      </c>
      <c r="BCP356" s="56" t="s">
        <v>389</v>
      </c>
      <c r="BCQ356" s="56" t="s">
        <v>389</v>
      </c>
      <c r="BCR356" s="56" t="s">
        <v>389</v>
      </c>
      <c r="BCS356" s="56" t="s">
        <v>389</v>
      </c>
      <c r="BCT356" s="56" t="s">
        <v>389</v>
      </c>
      <c r="BCU356" s="56" t="s">
        <v>389</v>
      </c>
      <c r="BCV356" s="56" t="s">
        <v>389</v>
      </c>
      <c r="BCW356" s="56" t="s">
        <v>389</v>
      </c>
      <c r="BCX356" s="56" t="s">
        <v>389</v>
      </c>
      <c r="BCY356" s="56" t="s">
        <v>389</v>
      </c>
      <c r="BCZ356" s="56" t="s">
        <v>389</v>
      </c>
      <c r="BDA356" s="56" t="s">
        <v>389</v>
      </c>
      <c r="BDB356" s="56" t="s">
        <v>389</v>
      </c>
      <c r="BDC356" s="56" t="s">
        <v>389</v>
      </c>
      <c r="BDD356" s="56" t="s">
        <v>389</v>
      </c>
      <c r="BDE356" s="56" t="s">
        <v>389</v>
      </c>
      <c r="BDF356" s="56" t="s">
        <v>389</v>
      </c>
      <c r="BDG356" s="56" t="s">
        <v>389</v>
      </c>
      <c r="BDH356" s="56" t="s">
        <v>389</v>
      </c>
      <c r="BDI356" s="56" t="s">
        <v>389</v>
      </c>
      <c r="BDJ356" s="56" t="s">
        <v>389</v>
      </c>
      <c r="BDK356" s="56" t="s">
        <v>389</v>
      </c>
      <c r="BDL356" s="56" t="s">
        <v>389</v>
      </c>
      <c r="BDM356" s="56" t="s">
        <v>389</v>
      </c>
      <c r="BDN356" s="56" t="s">
        <v>389</v>
      </c>
      <c r="BDO356" s="56" t="s">
        <v>389</v>
      </c>
      <c r="BDP356" s="56" t="s">
        <v>389</v>
      </c>
      <c r="BDQ356" s="56" t="s">
        <v>389</v>
      </c>
      <c r="BDR356" s="56" t="s">
        <v>389</v>
      </c>
      <c r="BDS356" s="56" t="s">
        <v>389</v>
      </c>
      <c r="BDT356" s="56" t="s">
        <v>389</v>
      </c>
      <c r="BDU356" s="56" t="s">
        <v>389</v>
      </c>
      <c r="BDV356" s="56" t="s">
        <v>389</v>
      </c>
      <c r="BDW356" s="56" t="s">
        <v>389</v>
      </c>
      <c r="BDX356" s="56" t="s">
        <v>389</v>
      </c>
      <c r="BDY356" s="56" t="s">
        <v>389</v>
      </c>
      <c r="BDZ356" s="56" t="s">
        <v>389</v>
      </c>
      <c r="BEA356" s="56" t="s">
        <v>389</v>
      </c>
      <c r="BEB356" s="56" t="s">
        <v>389</v>
      </c>
      <c r="BEC356" s="56" t="s">
        <v>389</v>
      </c>
      <c r="BED356" s="56" t="s">
        <v>389</v>
      </c>
      <c r="BEE356" s="56" t="s">
        <v>389</v>
      </c>
      <c r="BEF356" s="56" t="s">
        <v>389</v>
      </c>
      <c r="BEG356" s="56" t="s">
        <v>389</v>
      </c>
      <c r="BEH356" s="56" t="s">
        <v>389</v>
      </c>
      <c r="BEI356" s="56" t="s">
        <v>389</v>
      </c>
      <c r="BEJ356" s="56" t="s">
        <v>389</v>
      </c>
      <c r="BEK356" s="56" t="s">
        <v>389</v>
      </c>
      <c r="BEL356" s="56" t="s">
        <v>389</v>
      </c>
      <c r="BEM356" s="56" t="s">
        <v>389</v>
      </c>
      <c r="BEN356" s="56" t="s">
        <v>389</v>
      </c>
      <c r="BEO356" s="56" t="s">
        <v>389</v>
      </c>
      <c r="BEP356" s="56" t="s">
        <v>389</v>
      </c>
      <c r="BEQ356" s="56" t="s">
        <v>389</v>
      </c>
      <c r="BER356" s="56" t="s">
        <v>389</v>
      </c>
      <c r="BES356" s="56" t="s">
        <v>389</v>
      </c>
      <c r="BET356" s="56" t="s">
        <v>389</v>
      </c>
      <c r="BEU356" s="56" t="s">
        <v>389</v>
      </c>
      <c r="BEV356" s="56" t="s">
        <v>389</v>
      </c>
      <c r="BEW356" s="56" t="s">
        <v>389</v>
      </c>
      <c r="BEX356" s="56" t="s">
        <v>389</v>
      </c>
      <c r="BEY356" s="56" t="s">
        <v>389</v>
      </c>
      <c r="BEZ356" s="56" t="s">
        <v>389</v>
      </c>
      <c r="BFA356" s="56" t="s">
        <v>389</v>
      </c>
      <c r="BFB356" s="56" t="s">
        <v>389</v>
      </c>
      <c r="BFC356" s="56" t="s">
        <v>389</v>
      </c>
      <c r="BFD356" s="56" t="s">
        <v>389</v>
      </c>
      <c r="BFE356" s="56" t="s">
        <v>389</v>
      </c>
      <c r="BFF356" s="56" t="s">
        <v>389</v>
      </c>
      <c r="BFG356" s="56" t="s">
        <v>389</v>
      </c>
      <c r="BFH356" s="56" t="s">
        <v>389</v>
      </c>
      <c r="BFI356" s="56" t="s">
        <v>389</v>
      </c>
      <c r="BFJ356" s="56" t="s">
        <v>389</v>
      </c>
      <c r="BFK356" s="56" t="s">
        <v>389</v>
      </c>
      <c r="BFL356" s="56" t="s">
        <v>389</v>
      </c>
      <c r="BFM356" s="56" t="s">
        <v>389</v>
      </c>
      <c r="BFN356" s="56" t="s">
        <v>389</v>
      </c>
      <c r="BFO356" s="56" t="s">
        <v>389</v>
      </c>
      <c r="BFP356" s="56" t="s">
        <v>389</v>
      </c>
      <c r="BFQ356" s="56" t="s">
        <v>389</v>
      </c>
      <c r="BFR356" s="56" t="s">
        <v>389</v>
      </c>
      <c r="BFS356" s="56" t="s">
        <v>389</v>
      </c>
      <c r="BFT356" s="56" t="s">
        <v>389</v>
      </c>
      <c r="BFU356" s="56" t="s">
        <v>389</v>
      </c>
      <c r="BFV356" s="56" t="s">
        <v>389</v>
      </c>
      <c r="BFW356" s="56" t="s">
        <v>389</v>
      </c>
      <c r="BFX356" s="56" t="s">
        <v>389</v>
      </c>
      <c r="BFY356" s="56" t="s">
        <v>389</v>
      </c>
      <c r="BFZ356" s="56" t="s">
        <v>389</v>
      </c>
      <c r="BGA356" s="56" t="s">
        <v>389</v>
      </c>
      <c r="BGB356" s="56" t="s">
        <v>389</v>
      </c>
      <c r="BGC356" s="56" t="s">
        <v>389</v>
      </c>
      <c r="BGD356" s="56" t="s">
        <v>389</v>
      </c>
      <c r="BGE356" s="56" t="s">
        <v>389</v>
      </c>
      <c r="BGF356" s="56" t="s">
        <v>389</v>
      </c>
      <c r="BGG356" s="56" t="s">
        <v>389</v>
      </c>
      <c r="BGH356" s="56" t="s">
        <v>389</v>
      </c>
      <c r="BGI356" s="56" t="s">
        <v>389</v>
      </c>
      <c r="BGJ356" s="56" t="s">
        <v>389</v>
      </c>
      <c r="BGK356" s="56" t="s">
        <v>389</v>
      </c>
      <c r="BGL356" s="56" t="s">
        <v>389</v>
      </c>
      <c r="BGM356" s="56" t="s">
        <v>389</v>
      </c>
      <c r="BGN356" s="56" t="s">
        <v>389</v>
      </c>
      <c r="BGO356" s="56" t="s">
        <v>389</v>
      </c>
      <c r="BGP356" s="56" t="s">
        <v>389</v>
      </c>
      <c r="BGQ356" s="56" t="s">
        <v>389</v>
      </c>
      <c r="BGR356" s="56" t="s">
        <v>389</v>
      </c>
      <c r="BGS356" s="56" t="s">
        <v>389</v>
      </c>
      <c r="BGT356" s="56" t="s">
        <v>389</v>
      </c>
      <c r="BGU356" s="56" t="s">
        <v>389</v>
      </c>
      <c r="BGV356" s="56" t="s">
        <v>389</v>
      </c>
      <c r="BGW356" s="56" t="s">
        <v>389</v>
      </c>
      <c r="BGX356" s="56" t="s">
        <v>389</v>
      </c>
      <c r="BGY356" s="56" t="s">
        <v>389</v>
      </c>
      <c r="BGZ356" s="56" t="s">
        <v>389</v>
      </c>
      <c r="BHA356" s="56" t="s">
        <v>389</v>
      </c>
      <c r="BHB356" s="56" t="s">
        <v>389</v>
      </c>
      <c r="BHC356" s="56" t="s">
        <v>389</v>
      </c>
      <c r="BHD356" s="56" t="s">
        <v>389</v>
      </c>
      <c r="BHE356" s="56" t="s">
        <v>389</v>
      </c>
      <c r="BHF356" s="56" t="s">
        <v>389</v>
      </c>
      <c r="BHG356" s="56" t="s">
        <v>389</v>
      </c>
      <c r="BHH356" s="56" t="s">
        <v>389</v>
      </c>
      <c r="BHI356" s="56" t="s">
        <v>389</v>
      </c>
      <c r="BHJ356" s="56" t="s">
        <v>389</v>
      </c>
      <c r="BHK356" s="56" t="s">
        <v>389</v>
      </c>
      <c r="BHL356" s="56" t="s">
        <v>389</v>
      </c>
      <c r="BHM356" s="56" t="s">
        <v>389</v>
      </c>
      <c r="BHN356" s="56" t="s">
        <v>389</v>
      </c>
      <c r="BHO356" s="56" t="s">
        <v>389</v>
      </c>
      <c r="BHP356" s="56" t="s">
        <v>389</v>
      </c>
      <c r="BHQ356" s="56" t="s">
        <v>389</v>
      </c>
      <c r="BHR356" s="56" t="s">
        <v>389</v>
      </c>
      <c r="BHS356" s="56" t="s">
        <v>389</v>
      </c>
      <c r="BHT356" s="56" t="s">
        <v>389</v>
      </c>
      <c r="BHU356" s="56" t="s">
        <v>389</v>
      </c>
      <c r="BHV356" s="56" t="s">
        <v>389</v>
      </c>
      <c r="BHW356" s="56" t="s">
        <v>389</v>
      </c>
      <c r="BHX356" s="56" t="s">
        <v>389</v>
      </c>
      <c r="BHY356" s="56" t="s">
        <v>389</v>
      </c>
      <c r="BHZ356" s="56" t="s">
        <v>389</v>
      </c>
      <c r="BIA356" s="56" t="s">
        <v>389</v>
      </c>
      <c r="BIB356" s="56" t="s">
        <v>389</v>
      </c>
      <c r="BIC356" s="56" t="s">
        <v>389</v>
      </c>
      <c r="BID356" s="56" t="s">
        <v>389</v>
      </c>
      <c r="BIE356" s="56" t="s">
        <v>389</v>
      </c>
      <c r="BIF356" s="56" t="s">
        <v>389</v>
      </c>
      <c r="BIG356" s="56" t="s">
        <v>389</v>
      </c>
      <c r="BIH356" s="56" t="s">
        <v>389</v>
      </c>
      <c r="BII356" s="56" t="s">
        <v>389</v>
      </c>
      <c r="BIJ356" s="56" t="s">
        <v>389</v>
      </c>
      <c r="BIK356" s="56" t="s">
        <v>389</v>
      </c>
      <c r="BIL356" s="56" t="s">
        <v>389</v>
      </c>
      <c r="BIM356" s="56" t="s">
        <v>389</v>
      </c>
      <c r="BIN356" s="56" t="s">
        <v>389</v>
      </c>
      <c r="BIO356" s="56" t="s">
        <v>389</v>
      </c>
      <c r="BIP356" s="56" t="s">
        <v>389</v>
      </c>
      <c r="BIQ356" s="56" t="s">
        <v>389</v>
      </c>
      <c r="BIR356" s="56" t="s">
        <v>389</v>
      </c>
      <c r="BIS356" s="56" t="s">
        <v>389</v>
      </c>
      <c r="BIT356" s="56" t="s">
        <v>389</v>
      </c>
      <c r="BIU356" s="56" t="s">
        <v>389</v>
      </c>
      <c r="BIV356" s="56" t="s">
        <v>389</v>
      </c>
      <c r="BIW356" s="56" t="s">
        <v>389</v>
      </c>
      <c r="BIX356" s="56" t="s">
        <v>389</v>
      </c>
      <c r="BIY356" s="56" t="s">
        <v>389</v>
      </c>
      <c r="BIZ356" s="56" t="s">
        <v>389</v>
      </c>
      <c r="BJA356" s="56" t="s">
        <v>389</v>
      </c>
      <c r="BJB356" s="56" t="s">
        <v>389</v>
      </c>
      <c r="BJC356" s="56" t="s">
        <v>389</v>
      </c>
      <c r="BJD356" s="56" t="s">
        <v>389</v>
      </c>
      <c r="BJE356" s="56" t="s">
        <v>389</v>
      </c>
      <c r="BJF356" s="56" t="s">
        <v>389</v>
      </c>
      <c r="BJG356" s="56" t="s">
        <v>389</v>
      </c>
      <c r="BJH356" s="56" t="s">
        <v>389</v>
      </c>
      <c r="BJI356" s="56" t="s">
        <v>389</v>
      </c>
      <c r="BJJ356" s="56" t="s">
        <v>389</v>
      </c>
      <c r="BJK356" s="56" t="s">
        <v>389</v>
      </c>
      <c r="BJL356" s="56" t="s">
        <v>389</v>
      </c>
      <c r="BJM356" s="56" t="s">
        <v>389</v>
      </c>
      <c r="BJN356" s="56" t="s">
        <v>389</v>
      </c>
      <c r="BJO356" s="56" t="s">
        <v>389</v>
      </c>
      <c r="BJP356" s="56" t="s">
        <v>389</v>
      </c>
      <c r="BJQ356" s="56" t="s">
        <v>389</v>
      </c>
      <c r="BJR356" s="56" t="s">
        <v>389</v>
      </c>
      <c r="BJS356" s="56" t="s">
        <v>389</v>
      </c>
      <c r="BJT356" s="56" t="s">
        <v>389</v>
      </c>
      <c r="BJU356" s="56" t="s">
        <v>389</v>
      </c>
      <c r="BJV356" s="56" t="s">
        <v>389</v>
      </c>
      <c r="BJW356" s="56" t="s">
        <v>389</v>
      </c>
      <c r="BJX356" s="56" t="s">
        <v>389</v>
      </c>
      <c r="BJY356" s="56" t="s">
        <v>389</v>
      </c>
      <c r="BJZ356" s="56" t="s">
        <v>389</v>
      </c>
      <c r="BKA356" s="56" t="s">
        <v>389</v>
      </c>
      <c r="BKB356" s="56" t="s">
        <v>389</v>
      </c>
      <c r="BKC356" s="56" t="s">
        <v>389</v>
      </c>
      <c r="BKD356" s="56" t="s">
        <v>389</v>
      </c>
      <c r="BKE356" s="56" t="s">
        <v>389</v>
      </c>
      <c r="BKF356" s="56" t="s">
        <v>389</v>
      </c>
      <c r="BKG356" s="56" t="s">
        <v>389</v>
      </c>
      <c r="BKH356" s="56" t="s">
        <v>389</v>
      </c>
      <c r="BKI356" s="56" t="s">
        <v>389</v>
      </c>
      <c r="BKJ356" s="56" t="s">
        <v>389</v>
      </c>
      <c r="BKK356" s="56" t="s">
        <v>389</v>
      </c>
      <c r="BKL356" s="56" t="s">
        <v>389</v>
      </c>
      <c r="BKM356" s="56" t="s">
        <v>389</v>
      </c>
      <c r="BKN356" s="56" t="s">
        <v>389</v>
      </c>
      <c r="BKO356" s="56" t="s">
        <v>389</v>
      </c>
      <c r="BKP356" s="56" t="s">
        <v>389</v>
      </c>
      <c r="BKQ356" s="56" t="s">
        <v>389</v>
      </c>
      <c r="BKR356" s="56" t="s">
        <v>389</v>
      </c>
      <c r="BKS356" s="56" t="s">
        <v>389</v>
      </c>
      <c r="BKT356" s="56" t="s">
        <v>389</v>
      </c>
      <c r="BKU356" s="56" t="s">
        <v>389</v>
      </c>
      <c r="BKV356" s="56" t="s">
        <v>389</v>
      </c>
      <c r="BKW356" s="56" t="s">
        <v>389</v>
      </c>
      <c r="BKX356" s="56" t="s">
        <v>389</v>
      </c>
      <c r="BKY356" s="56" t="s">
        <v>389</v>
      </c>
      <c r="BKZ356" s="56" t="s">
        <v>389</v>
      </c>
      <c r="BLA356" s="56" t="s">
        <v>389</v>
      </c>
      <c r="BLB356" s="56" t="s">
        <v>389</v>
      </c>
      <c r="BLC356" s="56" t="s">
        <v>389</v>
      </c>
      <c r="BLD356" s="56" t="s">
        <v>389</v>
      </c>
      <c r="BLE356" s="56" t="s">
        <v>389</v>
      </c>
      <c r="BLF356" s="56" t="s">
        <v>389</v>
      </c>
      <c r="BLG356" s="56" t="s">
        <v>389</v>
      </c>
      <c r="BLH356" s="56" t="s">
        <v>389</v>
      </c>
      <c r="BLI356" s="56" t="s">
        <v>389</v>
      </c>
      <c r="BLJ356" s="56" t="s">
        <v>389</v>
      </c>
      <c r="BLK356" s="56" t="s">
        <v>389</v>
      </c>
      <c r="BLL356" s="56" t="s">
        <v>389</v>
      </c>
      <c r="BLM356" s="56" t="s">
        <v>389</v>
      </c>
      <c r="BLN356" s="56" t="s">
        <v>389</v>
      </c>
      <c r="BLO356" s="56" t="s">
        <v>389</v>
      </c>
      <c r="BLP356" s="56" t="s">
        <v>389</v>
      </c>
      <c r="BLQ356" s="56" t="s">
        <v>389</v>
      </c>
      <c r="BLR356" s="56" t="s">
        <v>389</v>
      </c>
      <c r="BLS356" s="56" t="s">
        <v>389</v>
      </c>
      <c r="BLT356" s="56" t="s">
        <v>389</v>
      </c>
      <c r="BLU356" s="56" t="s">
        <v>389</v>
      </c>
      <c r="BLV356" s="56" t="s">
        <v>389</v>
      </c>
      <c r="BLW356" s="56" t="s">
        <v>389</v>
      </c>
      <c r="BLX356" s="56" t="s">
        <v>389</v>
      </c>
      <c r="BLY356" s="56" t="s">
        <v>389</v>
      </c>
      <c r="BLZ356" s="56" t="s">
        <v>389</v>
      </c>
      <c r="BMA356" s="56" t="s">
        <v>389</v>
      </c>
      <c r="BMB356" s="56" t="s">
        <v>389</v>
      </c>
      <c r="BMC356" s="56" t="s">
        <v>389</v>
      </c>
      <c r="BMD356" s="56" t="s">
        <v>389</v>
      </c>
      <c r="BME356" s="56" t="s">
        <v>389</v>
      </c>
      <c r="BMF356" s="56" t="s">
        <v>389</v>
      </c>
      <c r="BMG356" s="56" t="s">
        <v>389</v>
      </c>
      <c r="BMH356" s="56" t="s">
        <v>389</v>
      </c>
      <c r="BMI356" s="56" t="s">
        <v>389</v>
      </c>
      <c r="BMJ356" s="56" t="s">
        <v>389</v>
      </c>
      <c r="BMK356" s="56" t="s">
        <v>389</v>
      </c>
      <c r="BML356" s="56" t="s">
        <v>389</v>
      </c>
      <c r="BMM356" s="56" t="s">
        <v>389</v>
      </c>
      <c r="BMN356" s="56" t="s">
        <v>389</v>
      </c>
      <c r="BMO356" s="56" t="s">
        <v>389</v>
      </c>
      <c r="BMP356" s="56" t="s">
        <v>389</v>
      </c>
      <c r="BMQ356" s="56" t="s">
        <v>389</v>
      </c>
      <c r="BMR356" s="56" t="s">
        <v>389</v>
      </c>
      <c r="BMS356" s="56" t="s">
        <v>389</v>
      </c>
      <c r="BMT356" s="56" t="s">
        <v>389</v>
      </c>
      <c r="BMU356" s="56" t="s">
        <v>389</v>
      </c>
      <c r="BMV356" s="56" t="s">
        <v>389</v>
      </c>
      <c r="BMW356" s="56" t="s">
        <v>389</v>
      </c>
      <c r="BMX356" s="56" t="s">
        <v>389</v>
      </c>
      <c r="BMY356" s="56" t="s">
        <v>389</v>
      </c>
      <c r="BMZ356" s="56" t="s">
        <v>389</v>
      </c>
      <c r="BNA356" s="56" t="s">
        <v>389</v>
      </c>
      <c r="BNB356" s="56" t="s">
        <v>389</v>
      </c>
      <c r="BNC356" s="56" t="s">
        <v>389</v>
      </c>
      <c r="BND356" s="56" t="s">
        <v>389</v>
      </c>
      <c r="BNE356" s="56" t="s">
        <v>389</v>
      </c>
      <c r="BNF356" s="56" t="s">
        <v>389</v>
      </c>
      <c r="BNG356" s="56" t="s">
        <v>389</v>
      </c>
      <c r="BNH356" s="56" t="s">
        <v>389</v>
      </c>
      <c r="BNI356" s="56" t="s">
        <v>389</v>
      </c>
      <c r="BNJ356" s="56" t="s">
        <v>389</v>
      </c>
      <c r="BNK356" s="56" t="s">
        <v>389</v>
      </c>
      <c r="BNL356" s="56" t="s">
        <v>389</v>
      </c>
      <c r="BNM356" s="56" t="s">
        <v>389</v>
      </c>
      <c r="BNN356" s="56" t="s">
        <v>389</v>
      </c>
      <c r="BNO356" s="56" t="s">
        <v>389</v>
      </c>
      <c r="BNP356" s="56" t="s">
        <v>389</v>
      </c>
      <c r="BNQ356" s="56" t="s">
        <v>389</v>
      </c>
      <c r="BNR356" s="56" t="s">
        <v>389</v>
      </c>
      <c r="BNS356" s="56" t="s">
        <v>389</v>
      </c>
      <c r="BNT356" s="56" t="s">
        <v>389</v>
      </c>
      <c r="BNU356" s="56" t="s">
        <v>389</v>
      </c>
      <c r="BNV356" s="56" t="s">
        <v>389</v>
      </c>
      <c r="BNW356" s="56" t="s">
        <v>389</v>
      </c>
      <c r="BNX356" s="56" t="s">
        <v>389</v>
      </c>
      <c r="BNY356" s="56" t="s">
        <v>389</v>
      </c>
      <c r="BNZ356" s="56" t="s">
        <v>389</v>
      </c>
      <c r="BOA356" s="56" t="s">
        <v>389</v>
      </c>
      <c r="BOB356" s="56" t="s">
        <v>389</v>
      </c>
      <c r="BOC356" s="56" t="s">
        <v>389</v>
      </c>
      <c r="BOD356" s="56" t="s">
        <v>389</v>
      </c>
      <c r="BOE356" s="56" t="s">
        <v>389</v>
      </c>
      <c r="BOF356" s="56" t="s">
        <v>389</v>
      </c>
      <c r="BOG356" s="56" t="s">
        <v>389</v>
      </c>
      <c r="BOH356" s="56" t="s">
        <v>389</v>
      </c>
      <c r="BOI356" s="56" t="s">
        <v>389</v>
      </c>
      <c r="BOJ356" s="56" t="s">
        <v>389</v>
      </c>
      <c r="BOK356" s="56" t="s">
        <v>389</v>
      </c>
      <c r="BOL356" s="56" t="s">
        <v>389</v>
      </c>
      <c r="BOM356" s="56" t="s">
        <v>389</v>
      </c>
      <c r="BON356" s="56" t="s">
        <v>389</v>
      </c>
      <c r="BOO356" s="56" t="s">
        <v>389</v>
      </c>
      <c r="BOP356" s="56" t="s">
        <v>389</v>
      </c>
      <c r="BOQ356" s="56" t="s">
        <v>389</v>
      </c>
      <c r="BOR356" s="56" t="s">
        <v>389</v>
      </c>
      <c r="BOS356" s="56" t="s">
        <v>389</v>
      </c>
      <c r="BOT356" s="56" t="s">
        <v>389</v>
      </c>
      <c r="BOU356" s="56" t="s">
        <v>389</v>
      </c>
      <c r="BOV356" s="56" t="s">
        <v>389</v>
      </c>
      <c r="BOW356" s="56" t="s">
        <v>389</v>
      </c>
      <c r="BOX356" s="56" t="s">
        <v>389</v>
      </c>
      <c r="BOY356" s="56" t="s">
        <v>389</v>
      </c>
      <c r="BOZ356" s="56" t="s">
        <v>389</v>
      </c>
      <c r="BPA356" s="56" t="s">
        <v>389</v>
      </c>
      <c r="BPB356" s="56" t="s">
        <v>389</v>
      </c>
      <c r="BPC356" s="56" t="s">
        <v>389</v>
      </c>
      <c r="BPD356" s="56" t="s">
        <v>389</v>
      </c>
      <c r="BPE356" s="56" t="s">
        <v>389</v>
      </c>
      <c r="BPF356" s="56" t="s">
        <v>389</v>
      </c>
      <c r="BPG356" s="56" t="s">
        <v>389</v>
      </c>
      <c r="BPH356" s="56" t="s">
        <v>389</v>
      </c>
      <c r="BPI356" s="56" t="s">
        <v>389</v>
      </c>
      <c r="BPJ356" s="56" t="s">
        <v>389</v>
      </c>
      <c r="BPK356" s="56" t="s">
        <v>389</v>
      </c>
      <c r="BPL356" s="56" t="s">
        <v>389</v>
      </c>
      <c r="BPM356" s="56" t="s">
        <v>389</v>
      </c>
      <c r="BPN356" s="56" t="s">
        <v>389</v>
      </c>
      <c r="BPO356" s="56" t="s">
        <v>389</v>
      </c>
      <c r="BPP356" s="56" t="s">
        <v>389</v>
      </c>
      <c r="BPQ356" s="56" t="s">
        <v>389</v>
      </c>
      <c r="BPR356" s="56" t="s">
        <v>389</v>
      </c>
      <c r="BPS356" s="56" t="s">
        <v>389</v>
      </c>
      <c r="BPT356" s="56" t="s">
        <v>389</v>
      </c>
      <c r="BPU356" s="56" t="s">
        <v>389</v>
      </c>
      <c r="BPV356" s="56" t="s">
        <v>389</v>
      </c>
      <c r="BPW356" s="56" t="s">
        <v>389</v>
      </c>
      <c r="BPX356" s="56" t="s">
        <v>389</v>
      </c>
      <c r="BPY356" s="56" t="s">
        <v>389</v>
      </c>
      <c r="BPZ356" s="56" t="s">
        <v>389</v>
      </c>
      <c r="BQA356" s="56" t="s">
        <v>389</v>
      </c>
      <c r="BQB356" s="56" t="s">
        <v>389</v>
      </c>
      <c r="BQC356" s="56" t="s">
        <v>389</v>
      </c>
      <c r="BQD356" s="56" t="s">
        <v>389</v>
      </c>
      <c r="BQE356" s="56" t="s">
        <v>389</v>
      </c>
      <c r="BQF356" s="56" t="s">
        <v>389</v>
      </c>
      <c r="BQG356" s="56" t="s">
        <v>389</v>
      </c>
      <c r="BQH356" s="56" t="s">
        <v>389</v>
      </c>
      <c r="BQI356" s="56" t="s">
        <v>389</v>
      </c>
      <c r="BQJ356" s="56" t="s">
        <v>389</v>
      </c>
      <c r="BQK356" s="56" t="s">
        <v>389</v>
      </c>
      <c r="BQL356" s="56" t="s">
        <v>389</v>
      </c>
      <c r="BQM356" s="56" t="s">
        <v>389</v>
      </c>
      <c r="BQN356" s="56" t="s">
        <v>389</v>
      </c>
      <c r="BQO356" s="56" t="s">
        <v>389</v>
      </c>
      <c r="BQP356" s="56" t="s">
        <v>389</v>
      </c>
      <c r="BQQ356" s="56" t="s">
        <v>389</v>
      </c>
      <c r="BQR356" s="56" t="s">
        <v>389</v>
      </c>
      <c r="BQS356" s="56" t="s">
        <v>389</v>
      </c>
      <c r="BQT356" s="56" t="s">
        <v>389</v>
      </c>
      <c r="BQU356" s="56" t="s">
        <v>389</v>
      </c>
      <c r="BQV356" s="56" t="s">
        <v>389</v>
      </c>
      <c r="BQW356" s="56" t="s">
        <v>389</v>
      </c>
      <c r="BQX356" s="56" t="s">
        <v>389</v>
      </c>
      <c r="BQY356" s="56" t="s">
        <v>389</v>
      </c>
      <c r="BQZ356" s="56" t="s">
        <v>389</v>
      </c>
      <c r="BRA356" s="56" t="s">
        <v>389</v>
      </c>
      <c r="BRB356" s="56" t="s">
        <v>389</v>
      </c>
      <c r="BRC356" s="56" t="s">
        <v>389</v>
      </c>
      <c r="BRD356" s="56" t="s">
        <v>389</v>
      </c>
      <c r="BRE356" s="56" t="s">
        <v>389</v>
      </c>
      <c r="BRF356" s="56" t="s">
        <v>389</v>
      </c>
      <c r="BRG356" s="56" t="s">
        <v>389</v>
      </c>
      <c r="BRH356" s="56" t="s">
        <v>389</v>
      </c>
      <c r="BRI356" s="56" t="s">
        <v>389</v>
      </c>
      <c r="BRJ356" s="56" t="s">
        <v>389</v>
      </c>
      <c r="BRK356" s="56" t="s">
        <v>389</v>
      </c>
      <c r="BRL356" s="56" t="s">
        <v>389</v>
      </c>
      <c r="BRM356" s="56" t="s">
        <v>389</v>
      </c>
      <c r="BRN356" s="56" t="s">
        <v>389</v>
      </c>
      <c r="BRO356" s="56" t="s">
        <v>389</v>
      </c>
      <c r="BRP356" s="56" t="s">
        <v>389</v>
      </c>
      <c r="BRQ356" s="56" t="s">
        <v>389</v>
      </c>
      <c r="BRR356" s="56" t="s">
        <v>389</v>
      </c>
      <c r="BRS356" s="56" t="s">
        <v>389</v>
      </c>
      <c r="BRT356" s="56" t="s">
        <v>389</v>
      </c>
      <c r="BRU356" s="56" t="s">
        <v>389</v>
      </c>
      <c r="BRV356" s="56" t="s">
        <v>389</v>
      </c>
      <c r="BRW356" s="56" t="s">
        <v>389</v>
      </c>
      <c r="BRX356" s="56" t="s">
        <v>389</v>
      </c>
      <c r="BRY356" s="56" t="s">
        <v>389</v>
      </c>
      <c r="BRZ356" s="56" t="s">
        <v>389</v>
      </c>
      <c r="BSA356" s="56" t="s">
        <v>389</v>
      </c>
      <c r="BSB356" s="56" t="s">
        <v>389</v>
      </c>
      <c r="BSC356" s="56" t="s">
        <v>389</v>
      </c>
      <c r="BSD356" s="56" t="s">
        <v>389</v>
      </c>
      <c r="BSE356" s="56" t="s">
        <v>389</v>
      </c>
      <c r="BSF356" s="56" t="s">
        <v>389</v>
      </c>
      <c r="BSG356" s="56" t="s">
        <v>389</v>
      </c>
      <c r="BSH356" s="56" t="s">
        <v>389</v>
      </c>
      <c r="BSI356" s="56" t="s">
        <v>389</v>
      </c>
      <c r="BSJ356" s="56" t="s">
        <v>389</v>
      </c>
      <c r="BSK356" s="56" t="s">
        <v>389</v>
      </c>
      <c r="BSL356" s="56" t="s">
        <v>389</v>
      </c>
      <c r="BSM356" s="56" t="s">
        <v>389</v>
      </c>
      <c r="BSN356" s="56" t="s">
        <v>389</v>
      </c>
      <c r="BSO356" s="56" t="s">
        <v>389</v>
      </c>
      <c r="BSP356" s="56" t="s">
        <v>389</v>
      </c>
      <c r="BSQ356" s="56" t="s">
        <v>389</v>
      </c>
      <c r="BSR356" s="56" t="s">
        <v>389</v>
      </c>
      <c r="BSS356" s="56" t="s">
        <v>389</v>
      </c>
      <c r="BST356" s="56" t="s">
        <v>389</v>
      </c>
      <c r="BSU356" s="56" t="s">
        <v>389</v>
      </c>
      <c r="BSV356" s="56" t="s">
        <v>389</v>
      </c>
      <c r="BSW356" s="56" t="s">
        <v>389</v>
      </c>
      <c r="BSX356" s="56" t="s">
        <v>389</v>
      </c>
      <c r="BSY356" s="56" t="s">
        <v>389</v>
      </c>
      <c r="BSZ356" s="56" t="s">
        <v>389</v>
      </c>
      <c r="BTA356" s="56" t="s">
        <v>389</v>
      </c>
      <c r="BTB356" s="56" t="s">
        <v>389</v>
      </c>
      <c r="BTC356" s="56" t="s">
        <v>389</v>
      </c>
      <c r="BTD356" s="56" t="s">
        <v>389</v>
      </c>
      <c r="BTE356" s="56" t="s">
        <v>389</v>
      </c>
      <c r="BTF356" s="56" t="s">
        <v>389</v>
      </c>
      <c r="BTG356" s="56" t="s">
        <v>389</v>
      </c>
      <c r="BTH356" s="56" t="s">
        <v>389</v>
      </c>
      <c r="BTI356" s="56" t="s">
        <v>389</v>
      </c>
      <c r="BTJ356" s="56" t="s">
        <v>389</v>
      </c>
      <c r="BTK356" s="56" t="s">
        <v>389</v>
      </c>
      <c r="BTL356" s="56" t="s">
        <v>389</v>
      </c>
      <c r="BTM356" s="56" t="s">
        <v>389</v>
      </c>
      <c r="BTN356" s="56" t="s">
        <v>389</v>
      </c>
      <c r="BTO356" s="56" t="s">
        <v>389</v>
      </c>
      <c r="BTP356" s="56" t="s">
        <v>389</v>
      </c>
      <c r="BTQ356" s="56" t="s">
        <v>389</v>
      </c>
      <c r="BTR356" s="56" t="s">
        <v>389</v>
      </c>
      <c r="BTS356" s="56" t="s">
        <v>389</v>
      </c>
      <c r="BTT356" s="56" t="s">
        <v>389</v>
      </c>
      <c r="BTU356" s="56" t="s">
        <v>389</v>
      </c>
      <c r="BTV356" s="56" t="s">
        <v>389</v>
      </c>
      <c r="BTW356" s="56" t="s">
        <v>389</v>
      </c>
      <c r="BTX356" s="56" t="s">
        <v>389</v>
      </c>
      <c r="BTY356" s="56" t="s">
        <v>389</v>
      </c>
      <c r="BTZ356" s="56" t="s">
        <v>389</v>
      </c>
      <c r="BUA356" s="56" t="s">
        <v>389</v>
      </c>
      <c r="BUB356" s="56" t="s">
        <v>389</v>
      </c>
      <c r="BUC356" s="56" t="s">
        <v>389</v>
      </c>
      <c r="BUD356" s="56" t="s">
        <v>389</v>
      </c>
      <c r="BUE356" s="56" t="s">
        <v>389</v>
      </c>
      <c r="BUF356" s="56" t="s">
        <v>389</v>
      </c>
      <c r="BUG356" s="56" t="s">
        <v>389</v>
      </c>
      <c r="BUH356" s="56" t="s">
        <v>389</v>
      </c>
      <c r="BUI356" s="56" t="s">
        <v>389</v>
      </c>
      <c r="BUJ356" s="56" t="s">
        <v>389</v>
      </c>
      <c r="BUK356" s="56" t="s">
        <v>389</v>
      </c>
      <c r="BUL356" s="56" t="s">
        <v>389</v>
      </c>
      <c r="BUM356" s="56" t="s">
        <v>389</v>
      </c>
      <c r="BUN356" s="56" t="s">
        <v>389</v>
      </c>
      <c r="BUO356" s="56" t="s">
        <v>389</v>
      </c>
      <c r="BUP356" s="56" t="s">
        <v>389</v>
      </c>
      <c r="BUQ356" s="56" t="s">
        <v>389</v>
      </c>
      <c r="BUR356" s="56" t="s">
        <v>389</v>
      </c>
      <c r="BUS356" s="56" t="s">
        <v>389</v>
      </c>
      <c r="BUT356" s="56" t="s">
        <v>389</v>
      </c>
      <c r="BUU356" s="56" t="s">
        <v>389</v>
      </c>
      <c r="BUV356" s="56" t="s">
        <v>389</v>
      </c>
      <c r="BUW356" s="56" t="s">
        <v>389</v>
      </c>
      <c r="BUX356" s="56" t="s">
        <v>389</v>
      </c>
      <c r="BUY356" s="56" t="s">
        <v>389</v>
      </c>
      <c r="BUZ356" s="56" t="s">
        <v>389</v>
      </c>
      <c r="BVA356" s="56" t="s">
        <v>389</v>
      </c>
      <c r="BVB356" s="56" t="s">
        <v>389</v>
      </c>
      <c r="BVC356" s="56" t="s">
        <v>389</v>
      </c>
      <c r="BVD356" s="56" t="s">
        <v>389</v>
      </c>
      <c r="BVE356" s="56" t="s">
        <v>389</v>
      </c>
      <c r="BVF356" s="56" t="s">
        <v>389</v>
      </c>
      <c r="BVG356" s="56" t="s">
        <v>389</v>
      </c>
      <c r="BVH356" s="56" t="s">
        <v>389</v>
      </c>
      <c r="BVI356" s="56" t="s">
        <v>389</v>
      </c>
      <c r="BVJ356" s="56" t="s">
        <v>389</v>
      </c>
      <c r="BVK356" s="56" t="s">
        <v>389</v>
      </c>
      <c r="BVL356" s="56" t="s">
        <v>389</v>
      </c>
      <c r="BVM356" s="56" t="s">
        <v>389</v>
      </c>
      <c r="BVN356" s="56" t="s">
        <v>389</v>
      </c>
      <c r="BVO356" s="56" t="s">
        <v>389</v>
      </c>
      <c r="BVP356" s="56" t="s">
        <v>389</v>
      </c>
      <c r="BVQ356" s="56" t="s">
        <v>389</v>
      </c>
      <c r="BVR356" s="56" t="s">
        <v>389</v>
      </c>
      <c r="BVS356" s="56" t="s">
        <v>389</v>
      </c>
      <c r="BVT356" s="56" t="s">
        <v>389</v>
      </c>
      <c r="BVU356" s="56" t="s">
        <v>389</v>
      </c>
      <c r="BVV356" s="56" t="s">
        <v>389</v>
      </c>
      <c r="BVW356" s="56" t="s">
        <v>389</v>
      </c>
      <c r="BVX356" s="56" t="s">
        <v>389</v>
      </c>
      <c r="BVY356" s="56" t="s">
        <v>389</v>
      </c>
      <c r="BVZ356" s="56" t="s">
        <v>389</v>
      </c>
      <c r="BWA356" s="56" t="s">
        <v>389</v>
      </c>
      <c r="BWB356" s="56" t="s">
        <v>389</v>
      </c>
      <c r="BWC356" s="56" t="s">
        <v>389</v>
      </c>
      <c r="BWD356" s="56" t="s">
        <v>389</v>
      </c>
      <c r="BWE356" s="56" t="s">
        <v>389</v>
      </c>
      <c r="BWF356" s="56" t="s">
        <v>389</v>
      </c>
      <c r="BWG356" s="56" t="s">
        <v>389</v>
      </c>
      <c r="BWH356" s="56" t="s">
        <v>389</v>
      </c>
      <c r="BWI356" s="56" t="s">
        <v>389</v>
      </c>
      <c r="BWJ356" s="56" t="s">
        <v>389</v>
      </c>
      <c r="BWK356" s="56" t="s">
        <v>389</v>
      </c>
      <c r="BWL356" s="56" t="s">
        <v>389</v>
      </c>
      <c r="BWM356" s="56" t="s">
        <v>389</v>
      </c>
      <c r="BWN356" s="56" t="s">
        <v>389</v>
      </c>
      <c r="BWO356" s="56" t="s">
        <v>389</v>
      </c>
      <c r="BWP356" s="56" t="s">
        <v>389</v>
      </c>
      <c r="BWQ356" s="56" t="s">
        <v>389</v>
      </c>
      <c r="BWR356" s="56" t="s">
        <v>389</v>
      </c>
      <c r="BWS356" s="56" t="s">
        <v>389</v>
      </c>
      <c r="BWT356" s="56" t="s">
        <v>389</v>
      </c>
      <c r="BWU356" s="56" t="s">
        <v>389</v>
      </c>
      <c r="BWV356" s="56" t="s">
        <v>389</v>
      </c>
      <c r="BWW356" s="56" t="s">
        <v>389</v>
      </c>
      <c r="BWX356" s="56" t="s">
        <v>389</v>
      </c>
      <c r="BWY356" s="56" t="s">
        <v>389</v>
      </c>
      <c r="BWZ356" s="56" t="s">
        <v>389</v>
      </c>
      <c r="BXA356" s="56" t="s">
        <v>389</v>
      </c>
      <c r="BXB356" s="56" t="s">
        <v>389</v>
      </c>
      <c r="BXC356" s="56" t="s">
        <v>389</v>
      </c>
      <c r="BXD356" s="56" t="s">
        <v>389</v>
      </c>
      <c r="BXE356" s="56" t="s">
        <v>389</v>
      </c>
      <c r="BXF356" s="56" t="s">
        <v>389</v>
      </c>
      <c r="BXG356" s="56" t="s">
        <v>389</v>
      </c>
      <c r="BXH356" s="56" t="s">
        <v>389</v>
      </c>
      <c r="BXI356" s="56" t="s">
        <v>389</v>
      </c>
      <c r="BXJ356" s="56" t="s">
        <v>389</v>
      </c>
      <c r="BXK356" s="56" t="s">
        <v>389</v>
      </c>
      <c r="BXL356" s="56" t="s">
        <v>389</v>
      </c>
      <c r="BXM356" s="56" t="s">
        <v>389</v>
      </c>
      <c r="BXN356" s="56" t="s">
        <v>389</v>
      </c>
      <c r="BXO356" s="56" t="s">
        <v>389</v>
      </c>
      <c r="BXP356" s="56" t="s">
        <v>389</v>
      </c>
      <c r="BXQ356" s="56" t="s">
        <v>389</v>
      </c>
      <c r="BXR356" s="56" t="s">
        <v>389</v>
      </c>
      <c r="BXS356" s="56" t="s">
        <v>389</v>
      </c>
      <c r="BXT356" s="56" t="s">
        <v>389</v>
      </c>
      <c r="BXU356" s="56" t="s">
        <v>389</v>
      </c>
      <c r="BXV356" s="56" t="s">
        <v>389</v>
      </c>
      <c r="BXW356" s="56" t="s">
        <v>389</v>
      </c>
      <c r="BXX356" s="56" t="s">
        <v>389</v>
      </c>
      <c r="BXY356" s="56" t="s">
        <v>389</v>
      </c>
      <c r="BXZ356" s="56" t="s">
        <v>389</v>
      </c>
      <c r="BYA356" s="56" t="s">
        <v>389</v>
      </c>
      <c r="BYB356" s="56" t="s">
        <v>389</v>
      </c>
      <c r="BYC356" s="56" t="s">
        <v>389</v>
      </c>
      <c r="BYD356" s="56" t="s">
        <v>389</v>
      </c>
      <c r="BYE356" s="56" t="s">
        <v>389</v>
      </c>
      <c r="BYF356" s="56" t="s">
        <v>389</v>
      </c>
      <c r="BYG356" s="56" t="s">
        <v>389</v>
      </c>
      <c r="BYH356" s="56" t="s">
        <v>389</v>
      </c>
      <c r="BYI356" s="56" t="s">
        <v>389</v>
      </c>
      <c r="BYJ356" s="56" t="s">
        <v>389</v>
      </c>
      <c r="BYK356" s="56" t="s">
        <v>389</v>
      </c>
      <c r="BYL356" s="56" t="s">
        <v>389</v>
      </c>
      <c r="BYM356" s="56" t="s">
        <v>389</v>
      </c>
      <c r="BYN356" s="56" t="s">
        <v>389</v>
      </c>
      <c r="BYO356" s="56" t="s">
        <v>389</v>
      </c>
      <c r="BYP356" s="56" t="s">
        <v>389</v>
      </c>
      <c r="BYQ356" s="56" t="s">
        <v>389</v>
      </c>
      <c r="BYR356" s="56" t="s">
        <v>389</v>
      </c>
      <c r="BYS356" s="56" t="s">
        <v>389</v>
      </c>
      <c r="BYT356" s="56" t="s">
        <v>389</v>
      </c>
      <c r="BYU356" s="56" t="s">
        <v>389</v>
      </c>
      <c r="BYV356" s="56" t="s">
        <v>389</v>
      </c>
      <c r="BYW356" s="56" t="s">
        <v>389</v>
      </c>
      <c r="BYX356" s="56" t="s">
        <v>389</v>
      </c>
      <c r="BYY356" s="56" t="s">
        <v>389</v>
      </c>
      <c r="BYZ356" s="56" t="s">
        <v>389</v>
      </c>
      <c r="BZA356" s="56" t="s">
        <v>389</v>
      </c>
      <c r="BZB356" s="56" t="s">
        <v>389</v>
      </c>
      <c r="BZC356" s="56" t="s">
        <v>389</v>
      </c>
      <c r="BZD356" s="56" t="s">
        <v>389</v>
      </c>
      <c r="BZE356" s="56" t="s">
        <v>389</v>
      </c>
      <c r="BZF356" s="56" t="s">
        <v>389</v>
      </c>
      <c r="BZG356" s="56" t="s">
        <v>389</v>
      </c>
      <c r="BZH356" s="56" t="s">
        <v>389</v>
      </c>
      <c r="BZI356" s="56" t="s">
        <v>389</v>
      </c>
      <c r="BZJ356" s="56" t="s">
        <v>389</v>
      </c>
      <c r="BZK356" s="56" t="s">
        <v>389</v>
      </c>
      <c r="BZL356" s="56" t="s">
        <v>389</v>
      </c>
      <c r="BZM356" s="56" t="s">
        <v>389</v>
      </c>
      <c r="BZN356" s="56" t="s">
        <v>389</v>
      </c>
      <c r="BZO356" s="56" t="s">
        <v>389</v>
      </c>
      <c r="BZP356" s="56" t="s">
        <v>389</v>
      </c>
      <c r="BZQ356" s="56" t="s">
        <v>389</v>
      </c>
      <c r="BZR356" s="56" t="s">
        <v>389</v>
      </c>
      <c r="BZS356" s="56" t="s">
        <v>389</v>
      </c>
      <c r="BZT356" s="56" t="s">
        <v>389</v>
      </c>
      <c r="BZU356" s="56" t="s">
        <v>389</v>
      </c>
      <c r="BZV356" s="56" t="s">
        <v>389</v>
      </c>
      <c r="BZW356" s="56" t="s">
        <v>389</v>
      </c>
      <c r="BZX356" s="56" t="s">
        <v>389</v>
      </c>
      <c r="BZY356" s="56" t="s">
        <v>389</v>
      </c>
      <c r="BZZ356" s="56" t="s">
        <v>389</v>
      </c>
      <c r="CAA356" s="56" t="s">
        <v>389</v>
      </c>
      <c r="CAB356" s="56" t="s">
        <v>389</v>
      </c>
      <c r="CAC356" s="56" t="s">
        <v>389</v>
      </c>
      <c r="CAD356" s="56" t="s">
        <v>389</v>
      </c>
      <c r="CAE356" s="56" t="s">
        <v>389</v>
      </c>
      <c r="CAF356" s="56" t="s">
        <v>389</v>
      </c>
      <c r="CAG356" s="56" t="s">
        <v>389</v>
      </c>
      <c r="CAH356" s="56" t="s">
        <v>389</v>
      </c>
      <c r="CAI356" s="56" t="s">
        <v>389</v>
      </c>
      <c r="CAJ356" s="56" t="s">
        <v>389</v>
      </c>
      <c r="CAK356" s="56" t="s">
        <v>389</v>
      </c>
      <c r="CAL356" s="56" t="s">
        <v>389</v>
      </c>
      <c r="CAM356" s="56" t="s">
        <v>389</v>
      </c>
      <c r="CAN356" s="56" t="s">
        <v>389</v>
      </c>
      <c r="CAO356" s="56" t="s">
        <v>389</v>
      </c>
      <c r="CAP356" s="56" t="s">
        <v>389</v>
      </c>
      <c r="CAQ356" s="56" t="s">
        <v>389</v>
      </c>
      <c r="CAR356" s="56" t="s">
        <v>389</v>
      </c>
      <c r="CAS356" s="56" t="s">
        <v>389</v>
      </c>
      <c r="CAT356" s="56" t="s">
        <v>389</v>
      </c>
      <c r="CAU356" s="56" t="s">
        <v>389</v>
      </c>
      <c r="CAV356" s="56" t="s">
        <v>389</v>
      </c>
      <c r="CAW356" s="56" t="s">
        <v>389</v>
      </c>
      <c r="CAX356" s="56" t="s">
        <v>389</v>
      </c>
      <c r="CAY356" s="56" t="s">
        <v>389</v>
      </c>
      <c r="CAZ356" s="56" t="s">
        <v>389</v>
      </c>
      <c r="CBA356" s="56" t="s">
        <v>389</v>
      </c>
      <c r="CBB356" s="56" t="s">
        <v>389</v>
      </c>
      <c r="CBC356" s="56" t="s">
        <v>389</v>
      </c>
      <c r="CBD356" s="56" t="s">
        <v>389</v>
      </c>
      <c r="CBE356" s="56" t="s">
        <v>389</v>
      </c>
      <c r="CBF356" s="56" t="s">
        <v>389</v>
      </c>
      <c r="CBG356" s="56" t="s">
        <v>389</v>
      </c>
      <c r="CBH356" s="56" t="s">
        <v>389</v>
      </c>
      <c r="CBI356" s="56" t="s">
        <v>389</v>
      </c>
      <c r="CBJ356" s="56" t="s">
        <v>389</v>
      </c>
      <c r="CBK356" s="56" t="s">
        <v>389</v>
      </c>
      <c r="CBL356" s="56" t="s">
        <v>389</v>
      </c>
      <c r="CBM356" s="56" t="s">
        <v>389</v>
      </c>
      <c r="CBN356" s="56" t="s">
        <v>389</v>
      </c>
      <c r="CBO356" s="56" t="s">
        <v>389</v>
      </c>
      <c r="CBP356" s="56" t="s">
        <v>389</v>
      </c>
      <c r="CBQ356" s="56" t="s">
        <v>389</v>
      </c>
      <c r="CBR356" s="56" t="s">
        <v>389</v>
      </c>
      <c r="CBS356" s="56" t="s">
        <v>389</v>
      </c>
      <c r="CBT356" s="56" t="s">
        <v>389</v>
      </c>
      <c r="CBU356" s="56" t="s">
        <v>389</v>
      </c>
      <c r="CBV356" s="56" t="s">
        <v>389</v>
      </c>
      <c r="CBW356" s="56" t="s">
        <v>389</v>
      </c>
      <c r="CBX356" s="56" t="s">
        <v>389</v>
      </c>
      <c r="CBY356" s="56" t="s">
        <v>389</v>
      </c>
      <c r="CBZ356" s="56" t="s">
        <v>389</v>
      </c>
      <c r="CCA356" s="56" t="s">
        <v>389</v>
      </c>
      <c r="CCB356" s="56" t="s">
        <v>389</v>
      </c>
      <c r="CCC356" s="56" t="s">
        <v>389</v>
      </c>
      <c r="CCD356" s="56" t="s">
        <v>389</v>
      </c>
      <c r="CCE356" s="56" t="s">
        <v>389</v>
      </c>
      <c r="CCF356" s="56" t="s">
        <v>389</v>
      </c>
      <c r="CCG356" s="56" t="s">
        <v>389</v>
      </c>
      <c r="CCH356" s="56" t="s">
        <v>389</v>
      </c>
      <c r="CCI356" s="56" t="s">
        <v>389</v>
      </c>
      <c r="CCJ356" s="56" t="s">
        <v>389</v>
      </c>
      <c r="CCK356" s="56" t="s">
        <v>389</v>
      </c>
      <c r="CCL356" s="56" t="s">
        <v>389</v>
      </c>
      <c r="CCM356" s="56" t="s">
        <v>389</v>
      </c>
      <c r="CCN356" s="56" t="s">
        <v>389</v>
      </c>
      <c r="CCO356" s="56" t="s">
        <v>389</v>
      </c>
      <c r="CCP356" s="56" t="s">
        <v>389</v>
      </c>
      <c r="CCQ356" s="56" t="s">
        <v>389</v>
      </c>
      <c r="CCR356" s="56" t="s">
        <v>389</v>
      </c>
      <c r="CCS356" s="56" t="s">
        <v>389</v>
      </c>
      <c r="CCT356" s="56" t="s">
        <v>389</v>
      </c>
      <c r="CCU356" s="56" t="s">
        <v>389</v>
      </c>
      <c r="CCV356" s="56" t="s">
        <v>389</v>
      </c>
      <c r="CCW356" s="56" t="s">
        <v>389</v>
      </c>
      <c r="CCX356" s="56" t="s">
        <v>389</v>
      </c>
      <c r="CCY356" s="56" t="s">
        <v>389</v>
      </c>
      <c r="CCZ356" s="56" t="s">
        <v>389</v>
      </c>
      <c r="CDA356" s="56" t="s">
        <v>389</v>
      </c>
      <c r="CDB356" s="56" t="s">
        <v>389</v>
      </c>
      <c r="CDC356" s="56" t="s">
        <v>389</v>
      </c>
      <c r="CDD356" s="56" t="s">
        <v>389</v>
      </c>
      <c r="CDE356" s="56" t="s">
        <v>389</v>
      </c>
      <c r="CDF356" s="56" t="s">
        <v>389</v>
      </c>
      <c r="CDG356" s="56" t="s">
        <v>389</v>
      </c>
      <c r="CDH356" s="56" t="s">
        <v>389</v>
      </c>
      <c r="CDI356" s="56" t="s">
        <v>389</v>
      </c>
      <c r="CDJ356" s="56" t="s">
        <v>389</v>
      </c>
      <c r="CDK356" s="56" t="s">
        <v>389</v>
      </c>
      <c r="CDL356" s="56" t="s">
        <v>389</v>
      </c>
      <c r="CDM356" s="56" t="s">
        <v>389</v>
      </c>
      <c r="CDN356" s="56" t="s">
        <v>389</v>
      </c>
      <c r="CDO356" s="56" t="s">
        <v>389</v>
      </c>
      <c r="CDP356" s="56" t="s">
        <v>389</v>
      </c>
      <c r="CDQ356" s="56" t="s">
        <v>389</v>
      </c>
      <c r="CDR356" s="56" t="s">
        <v>389</v>
      </c>
      <c r="CDS356" s="56" t="s">
        <v>389</v>
      </c>
      <c r="CDT356" s="56" t="s">
        <v>389</v>
      </c>
      <c r="CDU356" s="56" t="s">
        <v>389</v>
      </c>
      <c r="CDV356" s="56" t="s">
        <v>389</v>
      </c>
      <c r="CDW356" s="56" t="s">
        <v>389</v>
      </c>
      <c r="CDX356" s="56" t="s">
        <v>389</v>
      </c>
      <c r="CDY356" s="56" t="s">
        <v>389</v>
      </c>
      <c r="CDZ356" s="56" t="s">
        <v>389</v>
      </c>
      <c r="CEA356" s="56" t="s">
        <v>389</v>
      </c>
      <c r="CEB356" s="56" t="s">
        <v>389</v>
      </c>
      <c r="CEC356" s="56" t="s">
        <v>389</v>
      </c>
      <c r="CED356" s="56" t="s">
        <v>389</v>
      </c>
      <c r="CEE356" s="56" t="s">
        <v>389</v>
      </c>
      <c r="CEF356" s="56" t="s">
        <v>389</v>
      </c>
      <c r="CEG356" s="56" t="s">
        <v>389</v>
      </c>
      <c r="CEH356" s="56" t="s">
        <v>389</v>
      </c>
      <c r="CEI356" s="56" t="s">
        <v>389</v>
      </c>
      <c r="CEJ356" s="56" t="s">
        <v>389</v>
      </c>
      <c r="CEK356" s="56" t="s">
        <v>389</v>
      </c>
      <c r="CEL356" s="56" t="s">
        <v>389</v>
      </c>
      <c r="CEM356" s="56" t="s">
        <v>389</v>
      </c>
      <c r="CEN356" s="56" t="s">
        <v>389</v>
      </c>
      <c r="CEO356" s="56" t="s">
        <v>389</v>
      </c>
      <c r="CEP356" s="56" t="s">
        <v>389</v>
      </c>
      <c r="CEQ356" s="56" t="s">
        <v>389</v>
      </c>
      <c r="CER356" s="56" t="s">
        <v>389</v>
      </c>
      <c r="CES356" s="56" t="s">
        <v>389</v>
      </c>
      <c r="CET356" s="56" t="s">
        <v>389</v>
      </c>
      <c r="CEU356" s="56" t="s">
        <v>389</v>
      </c>
      <c r="CEV356" s="56" t="s">
        <v>389</v>
      </c>
      <c r="CEW356" s="56" t="s">
        <v>389</v>
      </c>
      <c r="CEX356" s="56" t="s">
        <v>389</v>
      </c>
      <c r="CEY356" s="56" t="s">
        <v>389</v>
      </c>
      <c r="CEZ356" s="56" t="s">
        <v>389</v>
      </c>
      <c r="CFA356" s="56" t="s">
        <v>389</v>
      </c>
      <c r="CFB356" s="56" t="s">
        <v>389</v>
      </c>
      <c r="CFC356" s="56" t="s">
        <v>389</v>
      </c>
      <c r="CFD356" s="56" t="s">
        <v>389</v>
      </c>
      <c r="CFE356" s="56" t="s">
        <v>389</v>
      </c>
      <c r="CFF356" s="56" t="s">
        <v>389</v>
      </c>
      <c r="CFG356" s="56" t="s">
        <v>389</v>
      </c>
      <c r="CFH356" s="56" t="s">
        <v>389</v>
      </c>
      <c r="CFI356" s="56" t="s">
        <v>389</v>
      </c>
      <c r="CFJ356" s="56" t="s">
        <v>389</v>
      </c>
      <c r="CFK356" s="56" t="s">
        <v>389</v>
      </c>
      <c r="CFL356" s="56" t="s">
        <v>389</v>
      </c>
      <c r="CFM356" s="56" t="s">
        <v>389</v>
      </c>
      <c r="CFN356" s="56" t="s">
        <v>389</v>
      </c>
      <c r="CFO356" s="56" t="s">
        <v>389</v>
      </c>
      <c r="CFP356" s="56" t="s">
        <v>389</v>
      </c>
      <c r="CFQ356" s="56" t="s">
        <v>389</v>
      </c>
      <c r="CFR356" s="56" t="s">
        <v>389</v>
      </c>
      <c r="CFS356" s="56" t="s">
        <v>389</v>
      </c>
      <c r="CFT356" s="56" t="s">
        <v>389</v>
      </c>
      <c r="CFU356" s="56" t="s">
        <v>389</v>
      </c>
      <c r="CFV356" s="56" t="s">
        <v>389</v>
      </c>
      <c r="CFW356" s="56" t="s">
        <v>389</v>
      </c>
      <c r="CFX356" s="56" t="s">
        <v>389</v>
      </c>
      <c r="CFY356" s="56" t="s">
        <v>389</v>
      </c>
      <c r="CFZ356" s="56" t="s">
        <v>389</v>
      </c>
      <c r="CGA356" s="56" t="s">
        <v>389</v>
      </c>
      <c r="CGB356" s="56" t="s">
        <v>389</v>
      </c>
      <c r="CGC356" s="56" t="s">
        <v>389</v>
      </c>
      <c r="CGD356" s="56" t="s">
        <v>389</v>
      </c>
      <c r="CGE356" s="56" t="s">
        <v>389</v>
      </c>
      <c r="CGF356" s="56" t="s">
        <v>389</v>
      </c>
      <c r="CGG356" s="56" t="s">
        <v>389</v>
      </c>
      <c r="CGH356" s="56" t="s">
        <v>389</v>
      </c>
      <c r="CGI356" s="56" t="s">
        <v>389</v>
      </c>
      <c r="CGJ356" s="56" t="s">
        <v>389</v>
      </c>
      <c r="CGK356" s="56" t="s">
        <v>389</v>
      </c>
      <c r="CGL356" s="56" t="s">
        <v>389</v>
      </c>
      <c r="CGM356" s="56" t="s">
        <v>389</v>
      </c>
      <c r="CGN356" s="56" t="s">
        <v>389</v>
      </c>
      <c r="CGO356" s="56" t="s">
        <v>389</v>
      </c>
      <c r="CGP356" s="56" t="s">
        <v>389</v>
      </c>
      <c r="CGQ356" s="56" t="s">
        <v>389</v>
      </c>
      <c r="CGR356" s="56" t="s">
        <v>389</v>
      </c>
      <c r="CGS356" s="56" t="s">
        <v>389</v>
      </c>
      <c r="CGT356" s="56" t="s">
        <v>389</v>
      </c>
      <c r="CGU356" s="56" t="s">
        <v>389</v>
      </c>
      <c r="CGV356" s="56" t="s">
        <v>389</v>
      </c>
      <c r="CGW356" s="56" t="s">
        <v>389</v>
      </c>
      <c r="CGX356" s="56" t="s">
        <v>389</v>
      </c>
      <c r="CGY356" s="56" t="s">
        <v>389</v>
      </c>
      <c r="CGZ356" s="56" t="s">
        <v>389</v>
      </c>
      <c r="CHA356" s="56" t="s">
        <v>389</v>
      </c>
      <c r="CHB356" s="56" t="s">
        <v>389</v>
      </c>
      <c r="CHC356" s="56" t="s">
        <v>389</v>
      </c>
      <c r="CHD356" s="56" t="s">
        <v>389</v>
      </c>
      <c r="CHE356" s="56" t="s">
        <v>389</v>
      </c>
      <c r="CHF356" s="56" t="s">
        <v>389</v>
      </c>
      <c r="CHG356" s="56" t="s">
        <v>389</v>
      </c>
      <c r="CHH356" s="56" t="s">
        <v>389</v>
      </c>
      <c r="CHI356" s="56" t="s">
        <v>389</v>
      </c>
      <c r="CHJ356" s="56" t="s">
        <v>389</v>
      </c>
      <c r="CHK356" s="56" t="s">
        <v>389</v>
      </c>
      <c r="CHL356" s="56" t="s">
        <v>389</v>
      </c>
      <c r="CHM356" s="56" t="s">
        <v>389</v>
      </c>
      <c r="CHN356" s="56" t="s">
        <v>389</v>
      </c>
      <c r="CHO356" s="56" t="s">
        <v>389</v>
      </c>
      <c r="CHP356" s="56" t="s">
        <v>389</v>
      </c>
      <c r="CHQ356" s="56" t="s">
        <v>389</v>
      </c>
      <c r="CHR356" s="56" t="s">
        <v>389</v>
      </c>
      <c r="CHS356" s="56" t="s">
        <v>389</v>
      </c>
      <c r="CHT356" s="56" t="s">
        <v>389</v>
      </c>
      <c r="CHU356" s="56" t="s">
        <v>389</v>
      </c>
      <c r="CHV356" s="56" t="s">
        <v>389</v>
      </c>
      <c r="CHW356" s="56" t="s">
        <v>389</v>
      </c>
      <c r="CHX356" s="56" t="s">
        <v>389</v>
      </c>
      <c r="CHY356" s="56" t="s">
        <v>389</v>
      </c>
      <c r="CHZ356" s="56" t="s">
        <v>389</v>
      </c>
      <c r="CIA356" s="56" t="s">
        <v>389</v>
      </c>
      <c r="CIB356" s="56" t="s">
        <v>389</v>
      </c>
      <c r="CIC356" s="56" t="s">
        <v>389</v>
      </c>
      <c r="CID356" s="56" t="s">
        <v>389</v>
      </c>
      <c r="CIE356" s="56" t="s">
        <v>389</v>
      </c>
      <c r="CIF356" s="56" t="s">
        <v>389</v>
      </c>
      <c r="CIG356" s="56" t="s">
        <v>389</v>
      </c>
      <c r="CIH356" s="56" t="s">
        <v>389</v>
      </c>
      <c r="CII356" s="56" t="s">
        <v>389</v>
      </c>
      <c r="CIJ356" s="56" t="s">
        <v>389</v>
      </c>
      <c r="CIK356" s="56" t="s">
        <v>389</v>
      </c>
      <c r="CIL356" s="56" t="s">
        <v>389</v>
      </c>
      <c r="CIM356" s="56" t="s">
        <v>389</v>
      </c>
      <c r="CIN356" s="56" t="s">
        <v>389</v>
      </c>
      <c r="CIO356" s="56" t="s">
        <v>389</v>
      </c>
      <c r="CIP356" s="56" t="s">
        <v>389</v>
      </c>
      <c r="CIQ356" s="56" t="s">
        <v>389</v>
      </c>
      <c r="CIR356" s="56" t="s">
        <v>389</v>
      </c>
      <c r="CIS356" s="56" t="s">
        <v>389</v>
      </c>
      <c r="CIT356" s="56" t="s">
        <v>389</v>
      </c>
      <c r="CIU356" s="56" t="s">
        <v>389</v>
      </c>
      <c r="CIV356" s="56" t="s">
        <v>389</v>
      </c>
      <c r="CIW356" s="56" t="s">
        <v>389</v>
      </c>
      <c r="CIX356" s="56" t="s">
        <v>389</v>
      </c>
      <c r="CIY356" s="56" t="s">
        <v>389</v>
      </c>
      <c r="CIZ356" s="56" t="s">
        <v>389</v>
      </c>
      <c r="CJA356" s="56" t="s">
        <v>389</v>
      </c>
      <c r="CJB356" s="56" t="s">
        <v>389</v>
      </c>
      <c r="CJC356" s="56" t="s">
        <v>389</v>
      </c>
      <c r="CJD356" s="56" t="s">
        <v>389</v>
      </c>
      <c r="CJE356" s="56" t="s">
        <v>389</v>
      </c>
      <c r="CJF356" s="56" t="s">
        <v>389</v>
      </c>
      <c r="CJG356" s="56" t="s">
        <v>389</v>
      </c>
      <c r="CJH356" s="56" t="s">
        <v>389</v>
      </c>
      <c r="CJI356" s="56" t="s">
        <v>389</v>
      </c>
      <c r="CJJ356" s="56" t="s">
        <v>389</v>
      </c>
      <c r="CJK356" s="56" t="s">
        <v>389</v>
      </c>
      <c r="CJL356" s="56" t="s">
        <v>389</v>
      </c>
      <c r="CJM356" s="56" t="s">
        <v>389</v>
      </c>
      <c r="CJN356" s="56" t="s">
        <v>389</v>
      </c>
      <c r="CJO356" s="56" t="s">
        <v>389</v>
      </c>
      <c r="CJP356" s="56" t="s">
        <v>389</v>
      </c>
      <c r="CJQ356" s="56" t="s">
        <v>389</v>
      </c>
      <c r="CJR356" s="56" t="s">
        <v>389</v>
      </c>
      <c r="CJS356" s="56" t="s">
        <v>389</v>
      </c>
      <c r="CJT356" s="56" t="s">
        <v>389</v>
      </c>
      <c r="CJU356" s="56" t="s">
        <v>389</v>
      </c>
      <c r="CJV356" s="56" t="s">
        <v>389</v>
      </c>
      <c r="CJW356" s="56" t="s">
        <v>389</v>
      </c>
      <c r="CJX356" s="56" t="s">
        <v>389</v>
      </c>
      <c r="CJY356" s="56" t="s">
        <v>389</v>
      </c>
      <c r="CJZ356" s="56" t="s">
        <v>389</v>
      </c>
      <c r="CKA356" s="56" t="s">
        <v>389</v>
      </c>
      <c r="CKB356" s="56" t="s">
        <v>389</v>
      </c>
      <c r="CKC356" s="56" t="s">
        <v>389</v>
      </c>
      <c r="CKD356" s="56" t="s">
        <v>389</v>
      </c>
      <c r="CKE356" s="56" t="s">
        <v>389</v>
      </c>
      <c r="CKF356" s="56" t="s">
        <v>389</v>
      </c>
      <c r="CKG356" s="56" t="s">
        <v>389</v>
      </c>
      <c r="CKH356" s="56" t="s">
        <v>389</v>
      </c>
      <c r="CKI356" s="56" t="s">
        <v>389</v>
      </c>
      <c r="CKJ356" s="56" t="s">
        <v>389</v>
      </c>
      <c r="CKK356" s="56" t="s">
        <v>389</v>
      </c>
      <c r="CKL356" s="56" t="s">
        <v>389</v>
      </c>
      <c r="CKM356" s="56" t="s">
        <v>389</v>
      </c>
      <c r="CKN356" s="56" t="s">
        <v>389</v>
      </c>
      <c r="CKO356" s="56" t="s">
        <v>389</v>
      </c>
      <c r="CKP356" s="56" t="s">
        <v>389</v>
      </c>
      <c r="CKQ356" s="56" t="s">
        <v>389</v>
      </c>
      <c r="CKR356" s="56" t="s">
        <v>389</v>
      </c>
      <c r="CKS356" s="56" t="s">
        <v>389</v>
      </c>
      <c r="CKT356" s="56" t="s">
        <v>389</v>
      </c>
      <c r="CKU356" s="56" t="s">
        <v>389</v>
      </c>
      <c r="CKV356" s="56" t="s">
        <v>389</v>
      </c>
      <c r="CKW356" s="56" t="s">
        <v>389</v>
      </c>
      <c r="CKX356" s="56" t="s">
        <v>389</v>
      </c>
      <c r="CKY356" s="56" t="s">
        <v>389</v>
      </c>
      <c r="CKZ356" s="56" t="s">
        <v>389</v>
      </c>
      <c r="CLA356" s="56" t="s">
        <v>389</v>
      </c>
      <c r="CLB356" s="56" t="s">
        <v>389</v>
      </c>
      <c r="CLC356" s="56" t="s">
        <v>389</v>
      </c>
      <c r="CLD356" s="56" t="s">
        <v>389</v>
      </c>
      <c r="CLE356" s="56" t="s">
        <v>389</v>
      </c>
      <c r="CLF356" s="56" t="s">
        <v>389</v>
      </c>
      <c r="CLG356" s="56" t="s">
        <v>389</v>
      </c>
      <c r="CLH356" s="56" t="s">
        <v>389</v>
      </c>
      <c r="CLI356" s="56" t="s">
        <v>389</v>
      </c>
      <c r="CLJ356" s="56" t="s">
        <v>389</v>
      </c>
      <c r="CLK356" s="56" t="s">
        <v>389</v>
      </c>
      <c r="CLL356" s="56" t="s">
        <v>389</v>
      </c>
      <c r="CLM356" s="56" t="s">
        <v>389</v>
      </c>
      <c r="CLN356" s="56" t="s">
        <v>389</v>
      </c>
      <c r="CLO356" s="56" t="s">
        <v>389</v>
      </c>
      <c r="CLP356" s="56" t="s">
        <v>389</v>
      </c>
      <c r="CLQ356" s="56" t="s">
        <v>389</v>
      </c>
      <c r="CLR356" s="56" t="s">
        <v>389</v>
      </c>
      <c r="CLS356" s="56" t="s">
        <v>389</v>
      </c>
      <c r="CLT356" s="56" t="s">
        <v>389</v>
      </c>
      <c r="CLU356" s="56" t="s">
        <v>389</v>
      </c>
      <c r="CLV356" s="56" t="s">
        <v>389</v>
      </c>
      <c r="CLW356" s="56" t="s">
        <v>389</v>
      </c>
      <c r="CLX356" s="56" t="s">
        <v>389</v>
      </c>
      <c r="CLY356" s="56" t="s">
        <v>389</v>
      </c>
      <c r="CLZ356" s="56" t="s">
        <v>389</v>
      </c>
      <c r="CMA356" s="56" t="s">
        <v>389</v>
      </c>
      <c r="CMB356" s="56" t="s">
        <v>389</v>
      </c>
      <c r="CMC356" s="56" t="s">
        <v>389</v>
      </c>
      <c r="CMD356" s="56" t="s">
        <v>389</v>
      </c>
      <c r="CME356" s="56" t="s">
        <v>389</v>
      </c>
      <c r="CMF356" s="56" t="s">
        <v>389</v>
      </c>
      <c r="CMG356" s="56" t="s">
        <v>389</v>
      </c>
      <c r="CMH356" s="56" t="s">
        <v>389</v>
      </c>
      <c r="CMI356" s="56" t="s">
        <v>389</v>
      </c>
      <c r="CMJ356" s="56" t="s">
        <v>389</v>
      </c>
      <c r="CMK356" s="56" t="s">
        <v>389</v>
      </c>
      <c r="CML356" s="56" t="s">
        <v>389</v>
      </c>
      <c r="CMM356" s="56" t="s">
        <v>389</v>
      </c>
      <c r="CMN356" s="56" t="s">
        <v>389</v>
      </c>
      <c r="CMO356" s="56" t="s">
        <v>389</v>
      </c>
      <c r="CMP356" s="56" t="s">
        <v>389</v>
      </c>
      <c r="CMQ356" s="56" t="s">
        <v>389</v>
      </c>
      <c r="CMR356" s="56" t="s">
        <v>389</v>
      </c>
      <c r="CMS356" s="56" t="s">
        <v>389</v>
      </c>
      <c r="CMT356" s="56" t="s">
        <v>389</v>
      </c>
      <c r="CMU356" s="56" t="s">
        <v>389</v>
      </c>
      <c r="CMV356" s="56" t="s">
        <v>389</v>
      </c>
      <c r="CMW356" s="56" t="s">
        <v>389</v>
      </c>
      <c r="CMX356" s="56" t="s">
        <v>389</v>
      </c>
      <c r="CMY356" s="56" t="s">
        <v>389</v>
      </c>
      <c r="CMZ356" s="56" t="s">
        <v>389</v>
      </c>
      <c r="CNA356" s="56" t="s">
        <v>389</v>
      </c>
      <c r="CNB356" s="56" t="s">
        <v>389</v>
      </c>
      <c r="CNC356" s="56" t="s">
        <v>389</v>
      </c>
      <c r="CND356" s="56" t="s">
        <v>389</v>
      </c>
      <c r="CNE356" s="56" t="s">
        <v>389</v>
      </c>
      <c r="CNF356" s="56" t="s">
        <v>389</v>
      </c>
      <c r="CNG356" s="56" t="s">
        <v>389</v>
      </c>
      <c r="CNH356" s="56" t="s">
        <v>389</v>
      </c>
      <c r="CNI356" s="56" t="s">
        <v>389</v>
      </c>
      <c r="CNJ356" s="56" t="s">
        <v>389</v>
      </c>
      <c r="CNK356" s="56" t="s">
        <v>389</v>
      </c>
      <c r="CNL356" s="56" t="s">
        <v>389</v>
      </c>
      <c r="CNM356" s="56" t="s">
        <v>389</v>
      </c>
      <c r="CNN356" s="56" t="s">
        <v>389</v>
      </c>
      <c r="CNO356" s="56" t="s">
        <v>389</v>
      </c>
      <c r="CNP356" s="56" t="s">
        <v>389</v>
      </c>
      <c r="CNQ356" s="56" t="s">
        <v>389</v>
      </c>
      <c r="CNR356" s="56" t="s">
        <v>389</v>
      </c>
      <c r="CNS356" s="56" t="s">
        <v>389</v>
      </c>
      <c r="CNT356" s="56" t="s">
        <v>389</v>
      </c>
      <c r="CNU356" s="56" t="s">
        <v>389</v>
      </c>
      <c r="CNV356" s="56" t="s">
        <v>389</v>
      </c>
      <c r="CNW356" s="56" t="s">
        <v>389</v>
      </c>
      <c r="CNX356" s="56" t="s">
        <v>389</v>
      </c>
      <c r="CNY356" s="56" t="s">
        <v>389</v>
      </c>
      <c r="CNZ356" s="56" t="s">
        <v>389</v>
      </c>
      <c r="COA356" s="56" t="s">
        <v>389</v>
      </c>
      <c r="COB356" s="56" t="s">
        <v>389</v>
      </c>
      <c r="COC356" s="56" t="s">
        <v>389</v>
      </c>
      <c r="COD356" s="56" t="s">
        <v>389</v>
      </c>
      <c r="COE356" s="56" t="s">
        <v>389</v>
      </c>
      <c r="COF356" s="56" t="s">
        <v>389</v>
      </c>
      <c r="COG356" s="56" t="s">
        <v>389</v>
      </c>
      <c r="COH356" s="56" t="s">
        <v>389</v>
      </c>
      <c r="COI356" s="56" t="s">
        <v>389</v>
      </c>
      <c r="COJ356" s="56" t="s">
        <v>389</v>
      </c>
      <c r="COK356" s="56" t="s">
        <v>389</v>
      </c>
      <c r="COL356" s="56" t="s">
        <v>389</v>
      </c>
      <c r="COM356" s="56" t="s">
        <v>389</v>
      </c>
      <c r="CON356" s="56" t="s">
        <v>389</v>
      </c>
      <c r="COO356" s="56" t="s">
        <v>389</v>
      </c>
      <c r="COP356" s="56" t="s">
        <v>389</v>
      </c>
      <c r="COQ356" s="56" t="s">
        <v>389</v>
      </c>
      <c r="COR356" s="56" t="s">
        <v>389</v>
      </c>
      <c r="COS356" s="56" t="s">
        <v>389</v>
      </c>
      <c r="COT356" s="56" t="s">
        <v>389</v>
      </c>
      <c r="COU356" s="56" t="s">
        <v>389</v>
      </c>
      <c r="COV356" s="56" t="s">
        <v>389</v>
      </c>
      <c r="COW356" s="56" t="s">
        <v>389</v>
      </c>
      <c r="COX356" s="56" t="s">
        <v>389</v>
      </c>
      <c r="COY356" s="56" t="s">
        <v>389</v>
      </c>
      <c r="COZ356" s="56" t="s">
        <v>389</v>
      </c>
      <c r="CPA356" s="56" t="s">
        <v>389</v>
      </c>
      <c r="CPB356" s="56" t="s">
        <v>389</v>
      </c>
      <c r="CPC356" s="56" t="s">
        <v>389</v>
      </c>
      <c r="CPD356" s="56" t="s">
        <v>389</v>
      </c>
      <c r="CPE356" s="56" t="s">
        <v>389</v>
      </c>
      <c r="CPF356" s="56" t="s">
        <v>389</v>
      </c>
      <c r="CPG356" s="56" t="s">
        <v>389</v>
      </c>
      <c r="CPH356" s="56" t="s">
        <v>389</v>
      </c>
      <c r="CPI356" s="56" t="s">
        <v>389</v>
      </c>
      <c r="CPJ356" s="56" t="s">
        <v>389</v>
      </c>
      <c r="CPK356" s="56" t="s">
        <v>389</v>
      </c>
      <c r="CPL356" s="56" t="s">
        <v>389</v>
      </c>
      <c r="CPM356" s="56" t="s">
        <v>389</v>
      </c>
      <c r="CPN356" s="56" t="s">
        <v>389</v>
      </c>
      <c r="CPO356" s="56" t="s">
        <v>389</v>
      </c>
      <c r="CPP356" s="56" t="s">
        <v>389</v>
      </c>
      <c r="CPQ356" s="56" t="s">
        <v>389</v>
      </c>
      <c r="CPR356" s="56" t="s">
        <v>389</v>
      </c>
      <c r="CPS356" s="56" t="s">
        <v>389</v>
      </c>
      <c r="CPT356" s="56" t="s">
        <v>389</v>
      </c>
      <c r="CPU356" s="56" t="s">
        <v>389</v>
      </c>
      <c r="CPV356" s="56" t="s">
        <v>389</v>
      </c>
      <c r="CPW356" s="56" t="s">
        <v>389</v>
      </c>
      <c r="CPX356" s="56" t="s">
        <v>389</v>
      </c>
      <c r="CPY356" s="56" t="s">
        <v>389</v>
      </c>
      <c r="CPZ356" s="56" t="s">
        <v>389</v>
      </c>
      <c r="CQA356" s="56" t="s">
        <v>389</v>
      </c>
      <c r="CQB356" s="56" t="s">
        <v>389</v>
      </c>
      <c r="CQC356" s="56" t="s">
        <v>389</v>
      </c>
      <c r="CQD356" s="56" t="s">
        <v>389</v>
      </c>
      <c r="CQE356" s="56" t="s">
        <v>389</v>
      </c>
      <c r="CQF356" s="56" t="s">
        <v>389</v>
      </c>
      <c r="CQG356" s="56" t="s">
        <v>389</v>
      </c>
      <c r="CQH356" s="56" t="s">
        <v>389</v>
      </c>
      <c r="CQI356" s="56" t="s">
        <v>389</v>
      </c>
      <c r="CQJ356" s="56" t="s">
        <v>389</v>
      </c>
      <c r="CQK356" s="56" t="s">
        <v>389</v>
      </c>
      <c r="CQL356" s="56" t="s">
        <v>389</v>
      </c>
      <c r="CQM356" s="56" t="s">
        <v>389</v>
      </c>
      <c r="CQN356" s="56" t="s">
        <v>389</v>
      </c>
      <c r="CQO356" s="56" t="s">
        <v>389</v>
      </c>
      <c r="CQP356" s="56" t="s">
        <v>389</v>
      </c>
      <c r="CQQ356" s="56" t="s">
        <v>389</v>
      </c>
      <c r="CQR356" s="56" t="s">
        <v>389</v>
      </c>
      <c r="CQS356" s="56" t="s">
        <v>389</v>
      </c>
      <c r="CQT356" s="56" t="s">
        <v>389</v>
      </c>
      <c r="CQU356" s="56" t="s">
        <v>389</v>
      </c>
      <c r="CQV356" s="56" t="s">
        <v>389</v>
      </c>
      <c r="CQW356" s="56" t="s">
        <v>389</v>
      </c>
      <c r="CQX356" s="56" t="s">
        <v>389</v>
      </c>
      <c r="CQY356" s="56" t="s">
        <v>389</v>
      </c>
      <c r="CQZ356" s="56" t="s">
        <v>389</v>
      </c>
      <c r="CRA356" s="56" t="s">
        <v>389</v>
      </c>
      <c r="CRB356" s="56" t="s">
        <v>389</v>
      </c>
      <c r="CRC356" s="56" t="s">
        <v>389</v>
      </c>
      <c r="CRD356" s="56" t="s">
        <v>389</v>
      </c>
      <c r="CRE356" s="56" t="s">
        <v>389</v>
      </c>
      <c r="CRF356" s="56" t="s">
        <v>389</v>
      </c>
      <c r="CRG356" s="56" t="s">
        <v>389</v>
      </c>
      <c r="CRH356" s="56" t="s">
        <v>389</v>
      </c>
      <c r="CRI356" s="56" t="s">
        <v>389</v>
      </c>
      <c r="CRJ356" s="56" t="s">
        <v>389</v>
      </c>
      <c r="CRK356" s="56" t="s">
        <v>389</v>
      </c>
      <c r="CRL356" s="56" t="s">
        <v>389</v>
      </c>
      <c r="CRM356" s="56" t="s">
        <v>389</v>
      </c>
      <c r="CRN356" s="56" t="s">
        <v>389</v>
      </c>
      <c r="CRO356" s="56" t="s">
        <v>389</v>
      </c>
      <c r="CRP356" s="56" t="s">
        <v>389</v>
      </c>
      <c r="CRQ356" s="56" t="s">
        <v>389</v>
      </c>
      <c r="CRR356" s="56" t="s">
        <v>389</v>
      </c>
      <c r="CRS356" s="56" t="s">
        <v>389</v>
      </c>
      <c r="CRT356" s="56" t="s">
        <v>389</v>
      </c>
      <c r="CRU356" s="56" t="s">
        <v>389</v>
      </c>
      <c r="CRV356" s="56" t="s">
        <v>389</v>
      </c>
      <c r="CRW356" s="56" t="s">
        <v>389</v>
      </c>
      <c r="CRX356" s="56" t="s">
        <v>389</v>
      </c>
      <c r="CRY356" s="56" t="s">
        <v>389</v>
      </c>
      <c r="CRZ356" s="56" t="s">
        <v>389</v>
      </c>
      <c r="CSA356" s="56" t="s">
        <v>389</v>
      </c>
      <c r="CSB356" s="56" t="s">
        <v>389</v>
      </c>
      <c r="CSC356" s="56" t="s">
        <v>389</v>
      </c>
      <c r="CSD356" s="56" t="s">
        <v>389</v>
      </c>
      <c r="CSE356" s="56" t="s">
        <v>389</v>
      </c>
      <c r="CSF356" s="56" t="s">
        <v>389</v>
      </c>
      <c r="CSG356" s="56" t="s">
        <v>389</v>
      </c>
      <c r="CSH356" s="56" t="s">
        <v>389</v>
      </c>
      <c r="CSI356" s="56" t="s">
        <v>389</v>
      </c>
      <c r="CSJ356" s="56" t="s">
        <v>389</v>
      </c>
      <c r="CSK356" s="56" t="s">
        <v>389</v>
      </c>
      <c r="CSL356" s="56" t="s">
        <v>389</v>
      </c>
      <c r="CSM356" s="56" t="s">
        <v>389</v>
      </c>
      <c r="CSN356" s="56" t="s">
        <v>389</v>
      </c>
      <c r="CSO356" s="56" t="s">
        <v>389</v>
      </c>
      <c r="CSP356" s="56" t="s">
        <v>389</v>
      </c>
      <c r="CSQ356" s="56" t="s">
        <v>389</v>
      </c>
      <c r="CSR356" s="56" t="s">
        <v>389</v>
      </c>
      <c r="CSS356" s="56" t="s">
        <v>389</v>
      </c>
      <c r="CST356" s="56" t="s">
        <v>389</v>
      </c>
      <c r="CSU356" s="56" t="s">
        <v>389</v>
      </c>
      <c r="CSV356" s="56" t="s">
        <v>389</v>
      </c>
      <c r="CSW356" s="56" t="s">
        <v>389</v>
      </c>
      <c r="CSX356" s="56" t="s">
        <v>389</v>
      </c>
      <c r="CSY356" s="56" t="s">
        <v>389</v>
      </c>
      <c r="CSZ356" s="56" t="s">
        <v>389</v>
      </c>
      <c r="CTA356" s="56" t="s">
        <v>389</v>
      </c>
      <c r="CTB356" s="56" t="s">
        <v>389</v>
      </c>
      <c r="CTC356" s="56" t="s">
        <v>389</v>
      </c>
      <c r="CTD356" s="56" t="s">
        <v>389</v>
      </c>
      <c r="CTE356" s="56" t="s">
        <v>389</v>
      </c>
      <c r="CTF356" s="56" t="s">
        <v>389</v>
      </c>
      <c r="CTG356" s="56" t="s">
        <v>389</v>
      </c>
      <c r="CTH356" s="56" t="s">
        <v>389</v>
      </c>
      <c r="CTI356" s="56" t="s">
        <v>389</v>
      </c>
      <c r="CTJ356" s="56" t="s">
        <v>389</v>
      </c>
      <c r="CTK356" s="56" t="s">
        <v>389</v>
      </c>
      <c r="CTL356" s="56" t="s">
        <v>389</v>
      </c>
      <c r="CTM356" s="56" t="s">
        <v>389</v>
      </c>
      <c r="CTN356" s="56" t="s">
        <v>389</v>
      </c>
      <c r="CTO356" s="56" t="s">
        <v>389</v>
      </c>
      <c r="CTP356" s="56" t="s">
        <v>389</v>
      </c>
      <c r="CTQ356" s="56" t="s">
        <v>389</v>
      </c>
      <c r="CTR356" s="56" t="s">
        <v>389</v>
      </c>
      <c r="CTS356" s="56" t="s">
        <v>389</v>
      </c>
      <c r="CTT356" s="56" t="s">
        <v>389</v>
      </c>
      <c r="CTU356" s="56" t="s">
        <v>389</v>
      </c>
      <c r="CTV356" s="56" t="s">
        <v>389</v>
      </c>
      <c r="CTW356" s="56" t="s">
        <v>389</v>
      </c>
      <c r="CTX356" s="56" t="s">
        <v>389</v>
      </c>
      <c r="CTY356" s="56" t="s">
        <v>389</v>
      </c>
      <c r="CTZ356" s="56" t="s">
        <v>389</v>
      </c>
      <c r="CUA356" s="56" t="s">
        <v>389</v>
      </c>
      <c r="CUB356" s="56" t="s">
        <v>389</v>
      </c>
      <c r="CUC356" s="56" t="s">
        <v>389</v>
      </c>
      <c r="CUD356" s="56" t="s">
        <v>389</v>
      </c>
      <c r="CUE356" s="56" t="s">
        <v>389</v>
      </c>
      <c r="CUF356" s="56" t="s">
        <v>389</v>
      </c>
      <c r="CUG356" s="56" t="s">
        <v>389</v>
      </c>
      <c r="CUH356" s="56" t="s">
        <v>389</v>
      </c>
      <c r="CUI356" s="56" t="s">
        <v>389</v>
      </c>
      <c r="CUJ356" s="56" t="s">
        <v>389</v>
      </c>
      <c r="CUK356" s="56" t="s">
        <v>389</v>
      </c>
      <c r="CUL356" s="56" t="s">
        <v>389</v>
      </c>
      <c r="CUM356" s="56" t="s">
        <v>389</v>
      </c>
      <c r="CUN356" s="56" t="s">
        <v>389</v>
      </c>
      <c r="CUO356" s="56" t="s">
        <v>389</v>
      </c>
      <c r="CUP356" s="56" t="s">
        <v>389</v>
      </c>
      <c r="CUQ356" s="56" t="s">
        <v>389</v>
      </c>
      <c r="CUR356" s="56" t="s">
        <v>389</v>
      </c>
      <c r="CUS356" s="56" t="s">
        <v>389</v>
      </c>
      <c r="CUT356" s="56" t="s">
        <v>389</v>
      </c>
      <c r="CUU356" s="56" t="s">
        <v>389</v>
      </c>
      <c r="CUV356" s="56" t="s">
        <v>389</v>
      </c>
      <c r="CUW356" s="56" t="s">
        <v>389</v>
      </c>
      <c r="CUX356" s="56" t="s">
        <v>389</v>
      </c>
      <c r="CUY356" s="56" t="s">
        <v>389</v>
      </c>
      <c r="CUZ356" s="56" t="s">
        <v>389</v>
      </c>
      <c r="CVA356" s="56" t="s">
        <v>389</v>
      </c>
      <c r="CVB356" s="56" t="s">
        <v>389</v>
      </c>
      <c r="CVC356" s="56" t="s">
        <v>389</v>
      </c>
      <c r="CVD356" s="56" t="s">
        <v>389</v>
      </c>
      <c r="CVE356" s="56" t="s">
        <v>389</v>
      </c>
      <c r="CVF356" s="56" t="s">
        <v>389</v>
      </c>
      <c r="CVG356" s="56" t="s">
        <v>389</v>
      </c>
      <c r="CVH356" s="56" t="s">
        <v>389</v>
      </c>
      <c r="CVI356" s="56" t="s">
        <v>389</v>
      </c>
      <c r="CVJ356" s="56" t="s">
        <v>389</v>
      </c>
      <c r="CVK356" s="56" t="s">
        <v>389</v>
      </c>
      <c r="CVL356" s="56" t="s">
        <v>389</v>
      </c>
      <c r="CVM356" s="56" t="s">
        <v>389</v>
      </c>
      <c r="CVN356" s="56" t="s">
        <v>389</v>
      </c>
      <c r="CVO356" s="56" t="s">
        <v>389</v>
      </c>
      <c r="CVP356" s="56" t="s">
        <v>389</v>
      </c>
      <c r="CVQ356" s="56" t="s">
        <v>389</v>
      </c>
      <c r="CVR356" s="56" t="s">
        <v>389</v>
      </c>
      <c r="CVS356" s="56" t="s">
        <v>389</v>
      </c>
      <c r="CVT356" s="56" t="s">
        <v>389</v>
      </c>
      <c r="CVU356" s="56" t="s">
        <v>389</v>
      </c>
      <c r="CVV356" s="56" t="s">
        <v>389</v>
      </c>
      <c r="CVW356" s="56" t="s">
        <v>389</v>
      </c>
      <c r="CVX356" s="56" t="s">
        <v>389</v>
      </c>
      <c r="CVY356" s="56" t="s">
        <v>389</v>
      </c>
      <c r="CVZ356" s="56" t="s">
        <v>389</v>
      </c>
      <c r="CWA356" s="56" t="s">
        <v>389</v>
      </c>
      <c r="CWB356" s="56" t="s">
        <v>389</v>
      </c>
      <c r="CWC356" s="56" t="s">
        <v>389</v>
      </c>
      <c r="CWD356" s="56" t="s">
        <v>389</v>
      </c>
      <c r="CWE356" s="56" t="s">
        <v>389</v>
      </c>
      <c r="CWF356" s="56" t="s">
        <v>389</v>
      </c>
      <c r="CWG356" s="56" t="s">
        <v>389</v>
      </c>
      <c r="CWH356" s="56" t="s">
        <v>389</v>
      </c>
      <c r="CWI356" s="56" t="s">
        <v>389</v>
      </c>
      <c r="CWJ356" s="56" t="s">
        <v>389</v>
      </c>
      <c r="CWK356" s="56" t="s">
        <v>389</v>
      </c>
      <c r="CWL356" s="56" t="s">
        <v>389</v>
      </c>
      <c r="CWM356" s="56" t="s">
        <v>389</v>
      </c>
      <c r="CWN356" s="56" t="s">
        <v>389</v>
      </c>
      <c r="CWO356" s="56" t="s">
        <v>389</v>
      </c>
      <c r="CWP356" s="56" t="s">
        <v>389</v>
      </c>
      <c r="CWQ356" s="56" t="s">
        <v>389</v>
      </c>
      <c r="CWR356" s="56" t="s">
        <v>389</v>
      </c>
      <c r="CWS356" s="56" t="s">
        <v>389</v>
      </c>
      <c r="CWT356" s="56" t="s">
        <v>389</v>
      </c>
      <c r="CWU356" s="56" t="s">
        <v>389</v>
      </c>
      <c r="CWV356" s="56" t="s">
        <v>389</v>
      </c>
      <c r="CWW356" s="56" t="s">
        <v>389</v>
      </c>
      <c r="CWX356" s="56" t="s">
        <v>389</v>
      </c>
      <c r="CWY356" s="56" t="s">
        <v>389</v>
      </c>
      <c r="CWZ356" s="56" t="s">
        <v>389</v>
      </c>
      <c r="CXA356" s="56" t="s">
        <v>389</v>
      </c>
      <c r="CXB356" s="56" t="s">
        <v>389</v>
      </c>
      <c r="CXC356" s="56" t="s">
        <v>389</v>
      </c>
      <c r="CXD356" s="56" t="s">
        <v>389</v>
      </c>
      <c r="CXE356" s="56" t="s">
        <v>389</v>
      </c>
      <c r="CXF356" s="56" t="s">
        <v>389</v>
      </c>
      <c r="CXG356" s="56" t="s">
        <v>389</v>
      </c>
      <c r="CXH356" s="56" t="s">
        <v>389</v>
      </c>
      <c r="CXI356" s="56" t="s">
        <v>389</v>
      </c>
      <c r="CXJ356" s="56" t="s">
        <v>389</v>
      </c>
      <c r="CXK356" s="56" t="s">
        <v>389</v>
      </c>
      <c r="CXL356" s="56" t="s">
        <v>389</v>
      </c>
      <c r="CXM356" s="56" t="s">
        <v>389</v>
      </c>
      <c r="CXN356" s="56" t="s">
        <v>389</v>
      </c>
      <c r="CXO356" s="56" t="s">
        <v>389</v>
      </c>
      <c r="CXP356" s="56" t="s">
        <v>389</v>
      </c>
      <c r="CXQ356" s="56" t="s">
        <v>389</v>
      </c>
      <c r="CXR356" s="56" t="s">
        <v>389</v>
      </c>
      <c r="CXS356" s="56" t="s">
        <v>389</v>
      </c>
      <c r="CXT356" s="56" t="s">
        <v>389</v>
      </c>
      <c r="CXU356" s="56" t="s">
        <v>389</v>
      </c>
      <c r="CXV356" s="56" t="s">
        <v>389</v>
      </c>
      <c r="CXW356" s="56" t="s">
        <v>389</v>
      </c>
      <c r="CXX356" s="56" t="s">
        <v>389</v>
      </c>
      <c r="CXY356" s="56" t="s">
        <v>389</v>
      </c>
      <c r="CXZ356" s="56" t="s">
        <v>389</v>
      </c>
      <c r="CYA356" s="56" t="s">
        <v>389</v>
      </c>
      <c r="CYB356" s="56" t="s">
        <v>389</v>
      </c>
      <c r="CYC356" s="56" t="s">
        <v>389</v>
      </c>
      <c r="CYD356" s="56" t="s">
        <v>389</v>
      </c>
      <c r="CYE356" s="56" t="s">
        <v>389</v>
      </c>
      <c r="CYF356" s="56" t="s">
        <v>389</v>
      </c>
      <c r="CYG356" s="56" t="s">
        <v>389</v>
      </c>
      <c r="CYH356" s="56" t="s">
        <v>389</v>
      </c>
      <c r="CYI356" s="56" t="s">
        <v>389</v>
      </c>
      <c r="CYJ356" s="56" t="s">
        <v>389</v>
      </c>
      <c r="CYK356" s="56" t="s">
        <v>389</v>
      </c>
      <c r="CYL356" s="56" t="s">
        <v>389</v>
      </c>
      <c r="CYM356" s="56" t="s">
        <v>389</v>
      </c>
      <c r="CYN356" s="56" t="s">
        <v>389</v>
      </c>
      <c r="CYO356" s="56" t="s">
        <v>389</v>
      </c>
      <c r="CYP356" s="56" t="s">
        <v>389</v>
      </c>
      <c r="CYQ356" s="56" t="s">
        <v>389</v>
      </c>
      <c r="CYR356" s="56" t="s">
        <v>389</v>
      </c>
      <c r="CYS356" s="56" t="s">
        <v>389</v>
      </c>
      <c r="CYT356" s="56" t="s">
        <v>389</v>
      </c>
      <c r="CYU356" s="56" t="s">
        <v>389</v>
      </c>
      <c r="CYV356" s="56" t="s">
        <v>389</v>
      </c>
      <c r="CYW356" s="56" t="s">
        <v>389</v>
      </c>
      <c r="CYX356" s="56" t="s">
        <v>389</v>
      </c>
      <c r="CYY356" s="56" t="s">
        <v>389</v>
      </c>
      <c r="CYZ356" s="56" t="s">
        <v>389</v>
      </c>
      <c r="CZA356" s="56" t="s">
        <v>389</v>
      </c>
      <c r="CZB356" s="56" t="s">
        <v>389</v>
      </c>
      <c r="CZC356" s="56" t="s">
        <v>389</v>
      </c>
      <c r="CZD356" s="56" t="s">
        <v>389</v>
      </c>
      <c r="CZE356" s="56" t="s">
        <v>389</v>
      </c>
      <c r="CZF356" s="56" t="s">
        <v>389</v>
      </c>
      <c r="CZG356" s="56" t="s">
        <v>389</v>
      </c>
      <c r="CZH356" s="56" t="s">
        <v>389</v>
      </c>
      <c r="CZI356" s="56" t="s">
        <v>389</v>
      </c>
      <c r="CZJ356" s="56" t="s">
        <v>389</v>
      </c>
      <c r="CZK356" s="56" t="s">
        <v>389</v>
      </c>
      <c r="CZL356" s="56" t="s">
        <v>389</v>
      </c>
      <c r="CZM356" s="56" t="s">
        <v>389</v>
      </c>
      <c r="CZN356" s="56" t="s">
        <v>389</v>
      </c>
      <c r="CZO356" s="56" t="s">
        <v>389</v>
      </c>
      <c r="CZP356" s="56" t="s">
        <v>389</v>
      </c>
      <c r="CZQ356" s="56" t="s">
        <v>389</v>
      </c>
      <c r="CZR356" s="56" t="s">
        <v>389</v>
      </c>
      <c r="CZS356" s="56" t="s">
        <v>389</v>
      </c>
      <c r="CZT356" s="56" t="s">
        <v>389</v>
      </c>
      <c r="CZU356" s="56" t="s">
        <v>389</v>
      </c>
      <c r="CZV356" s="56" t="s">
        <v>389</v>
      </c>
      <c r="CZW356" s="56" t="s">
        <v>389</v>
      </c>
      <c r="CZX356" s="56" t="s">
        <v>389</v>
      </c>
      <c r="CZY356" s="56" t="s">
        <v>389</v>
      </c>
      <c r="CZZ356" s="56" t="s">
        <v>389</v>
      </c>
      <c r="DAA356" s="56" t="s">
        <v>389</v>
      </c>
      <c r="DAB356" s="56" t="s">
        <v>389</v>
      </c>
      <c r="DAC356" s="56" t="s">
        <v>389</v>
      </c>
      <c r="DAD356" s="56" t="s">
        <v>389</v>
      </c>
      <c r="DAE356" s="56" t="s">
        <v>389</v>
      </c>
      <c r="DAF356" s="56" t="s">
        <v>389</v>
      </c>
      <c r="DAG356" s="56" t="s">
        <v>389</v>
      </c>
      <c r="DAH356" s="56" t="s">
        <v>389</v>
      </c>
      <c r="DAI356" s="56" t="s">
        <v>389</v>
      </c>
      <c r="DAJ356" s="56" t="s">
        <v>389</v>
      </c>
      <c r="DAK356" s="56" t="s">
        <v>389</v>
      </c>
      <c r="DAL356" s="56" t="s">
        <v>389</v>
      </c>
      <c r="DAM356" s="56" t="s">
        <v>389</v>
      </c>
      <c r="DAN356" s="56" t="s">
        <v>389</v>
      </c>
      <c r="DAO356" s="56" t="s">
        <v>389</v>
      </c>
      <c r="DAP356" s="56" t="s">
        <v>389</v>
      </c>
      <c r="DAQ356" s="56" t="s">
        <v>389</v>
      </c>
      <c r="DAR356" s="56" t="s">
        <v>389</v>
      </c>
      <c r="DAS356" s="56" t="s">
        <v>389</v>
      </c>
      <c r="DAT356" s="56" t="s">
        <v>389</v>
      </c>
      <c r="DAU356" s="56" t="s">
        <v>389</v>
      </c>
      <c r="DAV356" s="56" t="s">
        <v>389</v>
      </c>
      <c r="DAW356" s="56" t="s">
        <v>389</v>
      </c>
      <c r="DAX356" s="56" t="s">
        <v>389</v>
      </c>
      <c r="DAY356" s="56" t="s">
        <v>389</v>
      </c>
      <c r="DAZ356" s="56" t="s">
        <v>389</v>
      </c>
      <c r="DBA356" s="56" t="s">
        <v>389</v>
      </c>
      <c r="DBB356" s="56" t="s">
        <v>389</v>
      </c>
      <c r="DBC356" s="56" t="s">
        <v>389</v>
      </c>
      <c r="DBD356" s="56" t="s">
        <v>389</v>
      </c>
      <c r="DBE356" s="56" t="s">
        <v>389</v>
      </c>
      <c r="DBF356" s="56" t="s">
        <v>389</v>
      </c>
      <c r="DBG356" s="56" t="s">
        <v>389</v>
      </c>
      <c r="DBH356" s="56" t="s">
        <v>389</v>
      </c>
      <c r="DBI356" s="56" t="s">
        <v>389</v>
      </c>
      <c r="DBJ356" s="56" t="s">
        <v>389</v>
      </c>
      <c r="DBK356" s="56" t="s">
        <v>389</v>
      </c>
      <c r="DBL356" s="56" t="s">
        <v>389</v>
      </c>
      <c r="DBM356" s="56" t="s">
        <v>389</v>
      </c>
      <c r="DBN356" s="56" t="s">
        <v>389</v>
      </c>
      <c r="DBO356" s="56" t="s">
        <v>389</v>
      </c>
      <c r="DBP356" s="56" t="s">
        <v>389</v>
      </c>
      <c r="DBQ356" s="56" t="s">
        <v>389</v>
      </c>
      <c r="DBR356" s="56" t="s">
        <v>389</v>
      </c>
      <c r="DBS356" s="56" t="s">
        <v>389</v>
      </c>
      <c r="DBT356" s="56" t="s">
        <v>389</v>
      </c>
      <c r="DBU356" s="56" t="s">
        <v>389</v>
      </c>
      <c r="DBV356" s="56" t="s">
        <v>389</v>
      </c>
      <c r="DBW356" s="56" t="s">
        <v>389</v>
      </c>
      <c r="DBX356" s="56" t="s">
        <v>389</v>
      </c>
      <c r="DBY356" s="56" t="s">
        <v>389</v>
      </c>
      <c r="DBZ356" s="56" t="s">
        <v>389</v>
      </c>
      <c r="DCA356" s="56" t="s">
        <v>389</v>
      </c>
      <c r="DCB356" s="56" t="s">
        <v>389</v>
      </c>
      <c r="DCC356" s="56" t="s">
        <v>389</v>
      </c>
      <c r="DCD356" s="56" t="s">
        <v>389</v>
      </c>
      <c r="DCE356" s="56" t="s">
        <v>389</v>
      </c>
      <c r="DCF356" s="56" t="s">
        <v>389</v>
      </c>
      <c r="DCG356" s="56" t="s">
        <v>389</v>
      </c>
      <c r="DCH356" s="56" t="s">
        <v>389</v>
      </c>
      <c r="DCI356" s="56" t="s">
        <v>389</v>
      </c>
      <c r="DCJ356" s="56" t="s">
        <v>389</v>
      </c>
      <c r="DCK356" s="56" t="s">
        <v>389</v>
      </c>
      <c r="DCL356" s="56" t="s">
        <v>389</v>
      </c>
      <c r="DCM356" s="56" t="s">
        <v>389</v>
      </c>
      <c r="DCN356" s="56" t="s">
        <v>389</v>
      </c>
      <c r="DCO356" s="56" t="s">
        <v>389</v>
      </c>
      <c r="DCP356" s="56" t="s">
        <v>389</v>
      </c>
      <c r="DCQ356" s="56" t="s">
        <v>389</v>
      </c>
      <c r="DCR356" s="56" t="s">
        <v>389</v>
      </c>
      <c r="DCS356" s="56" t="s">
        <v>389</v>
      </c>
      <c r="DCT356" s="56" t="s">
        <v>389</v>
      </c>
      <c r="DCU356" s="56" t="s">
        <v>389</v>
      </c>
      <c r="DCV356" s="56" t="s">
        <v>389</v>
      </c>
      <c r="DCW356" s="56" t="s">
        <v>389</v>
      </c>
      <c r="DCX356" s="56" t="s">
        <v>389</v>
      </c>
      <c r="DCY356" s="56" t="s">
        <v>389</v>
      </c>
      <c r="DCZ356" s="56" t="s">
        <v>389</v>
      </c>
      <c r="DDA356" s="56" t="s">
        <v>389</v>
      </c>
      <c r="DDB356" s="56" t="s">
        <v>389</v>
      </c>
      <c r="DDC356" s="56" t="s">
        <v>389</v>
      </c>
      <c r="DDD356" s="56" t="s">
        <v>389</v>
      </c>
      <c r="DDE356" s="56" t="s">
        <v>389</v>
      </c>
      <c r="DDF356" s="56" t="s">
        <v>389</v>
      </c>
      <c r="DDG356" s="56" t="s">
        <v>389</v>
      </c>
      <c r="DDH356" s="56" t="s">
        <v>389</v>
      </c>
      <c r="DDI356" s="56" t="s">
        <v>389</v>
      </c>
      <c r="DDJ356" s="56" t="s">
        <v>389</v>
      </c>
      <c r="DDK356" s="56" t="s">
        <v>389</v>
      </c>
      <c r="DDL356" s="56" t="s">
        <v>389</v>
      </c>
      <c r="DDM356" s="56" t="s">
        <v>389</v>
      </c>
      <c r="DDN356" s="56" t="s">
        <v>389</v>
      </c>
      <c r="DDO356" s="56" t="s">
        <v>389</v>
      </c>
      <c r="DDP356" s="56" t="s">
        <v>389</v>
      </c>
      <c r="DDQ356" s="56" t="s">
        <v>389</v>
      </c>
      <c r="DDR356" s="56" t="s">
        <v>389</v>
      </c>
      <c r="DDS356" s="56" t="s">
        <v>389</v>
      </c>
      <c r="DDT356" s="56" t="s">
        <v>389</v>
      </c>
      <c r="DDU356" s="56" t="s">
        <v>389</v>
      </c>
      <c r="DDV356" s="56" t="s">
        <v>389</v>
      </c>
      <c r="DDW356" s="56" t="s">
        <v>389</v>
      </c>
      <c r="DDX356" s="56" t="s">
        <v>389</v>
      </c>
      <c r="DDY356" s="56" t="s">
        <v>389</v>
      </c>
      <c r="DDZ356" s="56" t="s">
        <v>389</v>
      </c>
      <c r="DEA356" s="56" t="s">
        <v>389</v>
      </c>
      <c r="DEB356" s="56" t="s">
        <v>389</v>
      </c>
      <c r="DEC356" s="56" t="s">
        <v>389</v>
      </c>
      <c r="DED356" s="56" t="s">
        <v>389</v>
      </c>
      <c r="DEE356" s="56" t="s">
        <v>389</v>
      </c>
      <c r="DEF356" s="56" t="s">
        <v>389</v>
      </c>
      <c r="DEG356" s="56" t="s">
        <v>389</v>
      </c>
      <c r="DEH356" s="56" t="s">
        <v>389</v>
      </c>
      <c r="DEI356" s="56" t="s">
        <v>389</v>
      </c>
      <c r="DEJ356" s="56" t="s">
        <v>389</v>
      </c>
      <c r="DEK356" s="56" t="s">
        <v>389</v>
      </c>
      <c r="DEL356" s="56" t="s">
        <v>389</v>
      </c>
      <c r="DEM356" s="56" t="s">
        <v>389</v>
      </c>
      <c r="DEN356" s="56" t="s">
        <v>389</v>
      </c>
      <c r="DEO356" s="56" t="s">
        <v>389</v>
      </c>
      <c r="DEP356" s="56" t="s">
        <v>389</v>
      </c>
      <c r="DEQ356" s="56" t="s">
        <v>389</v>
      </c>
      <c r="DER356" s="56" t="s">
        <v>389</v>
      </c>
      <c r="DES356" s="56" t="s">
        <v>389</v>
      </c>
      <c r="DET356" s="56" t="s">
        <v>389</v>
      </c>
      <c r="DEU356" s="56" t="s">
        <v>389</v>
      </c>
      <c r="DEV356" s="56" t="s">
        <v>389</v>
      </c>
      <c r="DEW356" s="56" t="s">
        <v>389</v>
      </c>
      <c r="DEX356" s="56" t="s">
        <v>389</v>
      </c>
      <c r="DEY356" s="56" t="s">
        <v>389</v>
      </c>
      <c r="DEZ356" s="56" t="s">
        <v>389</v>
      </c>
      <c r="DFA356" s="56" t="s">
        <v>389</v>
      </c>
      <c r="DFB356" s="56" t="s">
        <v>389</v>
      </c>
      <c r="DFC356" s="56" t="s">
        <v>389</v>
      </c>
      <c r="DFD356" s="56" t="s">
        <v>389</v>
      </c>
      <c r="DFE356" s="56" t="s">
        <v>389</v>
      </c>
      <c r="DFF356" s="56" t="s">
        <v>389</v>
      </c>
      <c r="DFG356" s="56" t="s">
        <v>389</v>
      </c>
      <c r="DFH356" s="56" t="s">
        <v>389</v>
      </c>
      <c r="DFI356" s="56" t="s">
        <v>389</v>
      </c>
      <c r="DFJ356" s="56" t="s">
        <v>389</v>
      </c>
      <c r="DFK356" s="56" t="s">
        <v>389</v>
      </c>
      <c r="DFL356" s="56" t="s">
        <v>389</v>
      </c>
      <c r="DFM356" s="56" t="s">
        <v>389</v>
      </c>
      <c r="DFN356" s="56" t="s">
        <v>389</v>
      </c>
      <c r="DFO356" s="56" t="s">
        <v>389</v>
      </c>
      <c r="DFP356" s="56" t="s">
        <v>389</v>
      </c>
      <c r="DFQ356" s="56" t="s">
        <v>389</v>
      </c>
      <c r="DFR356" s="56" t="s">
        <v>389</v>
      </c>
      <c r="DFS356" s="56" t="s">
        <v>389</v>
      </c>
      <c r="DFT356" s="56" t="s">
        <v>389</v>
      </c>
      <c r="DFU356" s="56" t="s">
        <v>389</v>
      </c>
      <c r="DFV356" s="56" t="s">
        <v>389</v>
      </c>
      <c r="DFW356" s="56" t="s">
        <v>389</v>
      </c>
      <c r="DFX356" s="56" t="s">
        <v>389</v>
      </c>
      <c r="DFY356" s="56" t="s">
        <v>389</v>
      </c>
      <c r="DFZ356" s="56" t="s">
        <v>389</v>
      </c>
      <c r="DGA356" s="56" t="s">
        <v>389</v>
      </c>
      <c r="DGB356" s="56" t="s">
        <v>389</v>
      </c>
      <c r="DGC356" s="56" t="s">
        <v>389</v>
      </c>
      <c r="DGD356" s="56" t="s">
        <v>389</v>
      </c>
      <c r="DGE356" s="56" t="s">
        <v>389</v>
      </c>
      <c r="DGF356" s="56" t="s">
        <v>389</v>
      </c>
      <c r="DGG356" s="56" t="s">
        <v>389</v>
      </c>
      <c r="DGH356" s="56" t="s">
        <v>389</v>
      </c>
      <c r="DGI356" s="56" t="s">
        <v>389</v>
      </c>
      <c r="DGJ356" s="56" t="s">
        <v>389</v>
      </c>
      <c r="DGK356" s="56" t="s">
        <v>389</v>
      </c>
      <c r="DGL356" s="56" t="s">
        <v>389</v>
      </c>
      <c r="DGM356" s="56" t="s">
        <v>389</v>
      </c>
      <c r="DGN356" s="56" t="s">
        <v>389</v>
      </c>
      <c r="DGO356" s="56" t="s">
        <v>389</v>
      </c>
      <c r="DGP356" s="56" t="s">
        <v>389</v>
      </c>
      <c r="DGQ356" s="56" t="s">
        <v>389</v>
      </c>
      <c r="DGR356" s="56" t="s">
        <v>389</v>
      </c>
      <c r="DGS356" s="56" t="s">
        <v>389</v>
      </c>
      <c r="DGT356" s="56" t="s">
        <v>389</v>
      </c>
      <c r="DGU356" s="56" t="s">
        <v>389</v>
      </c>
      <c r="DGV356" s="56" t="s">
        <v>389</v>
      </c>
      <c r="DGW356" s="56" t="s">
        <v>389</v>
      </c>
      <c r="DGX356" s="56" t="s">
        <v>389</v>
      </c>
      <c r="DGY356" s="56" t="s">
        <v>389</v>
      </c>
      <c r="DGZ356" s="56" t="s">
        <v>389</v>
      </c>
      <c r="DHA356" s="56" t="s">
        <v>389</v>
      </c>
      <c r="DHB356" s="56" t="s">
        <v>389</v>
      </c>
      <c r="DHC356" s="56" t="s">
        <v>389</v>
      </c>
      <c r="DHD356" s="56" t="s">
        <v>389</v>
      </c>
      <c r="DHE356" s="56" t="s">
        <v>389</v>
      </c>
      <c r="DHF356" s="56" t="s">
        <v>389</v>
      </c>
      <c r="DHG356" s="56" t="s">
        <v>389</v>
      </c>
      <c r="DHH356" s="56" t="s">
        <v>389</v>
      </c>
      <c r="DHI356" s="56" t="s">
        <v>389</v>
      </c>
      <c r="DHJ356" s="56" t="s">
        <v>389</v>
      </c>
      <c r="DHK356" s="56" t="s">
        <v>389</v>
      </c>
      <c r="DHL356" s="56" t="s">
        <v>389</v>
      </c>
      <c r="DHM356" s="56" t="s">
        <v>389</v>
      </c>
      <c r="DHN356" s="56" t="s">
        <v>389</v>
      </c>
      <c r="DHO356" s="56" t="s">
        <v>389</v>
      </c>
      <c r="DHP356" s="56" t="s">
        <v>389</v>
      </c>
      <c r="DHQ356" s="56" t="s">
        <v>389</v>
      </c>
      <c r="DHR356" s="56" t="s">
        <v>389</v>
      </c>
      <c r="DHS356" s="56" t="s">
        <v>389</v>
      </c>
      <c r="DHT356" s="56" t="s">
        <v>389</v>
      </c>
      <c r="DHU356" s="56" t="s">
        <v>389</v>
      </c>
      <c r="DHV356" s="56" t="s">
        <v>389</v>
      </c>
      <c r="DHW356" s="56" t="s">
        <v>389</v>
      </c>
      <c r="DHX356" s="56" t="s">
        <v>389</v>
      </c>
      <c r="DHY356" s="56" t="s">
        <v>389</v>
      </c>
      <c r="DHZ356" s="56" t="s">
        <v>389</v>
      </c>
      <c r="DIA356" s="56" t="s">
        <v>389</v>
      </c>
      <c r="DIB356" s="56" t="s">
        <v>389</v>
      </c>
      <c r="DIC356" s="56" t="s">
        <v>389</v>
      </c>
      <c r="DID356" s="56" t="s">
        <v>389</v>
      </c>
      <c r="DIE356" s="56" t="s">
        <v>389</v>
      </c>
      <c r="DIF356" s="56" t="s">
        <v>389</v>
      </c>
      <c r="DIG356" s="56" t="s">
        <v>389</v>
      </c>
      <c r="DIH356" s="56" t="s">
        <v>389</v>
      </c>
      <c r="DII356" s="56" t="s">
        <v>389</v>
      </c>
      <c r="DIJ356" s="56" t="s">
        <v>389</v>
      </c>
      <c r="DIK356" s="56" t="s">
        <v>389</v>
      </c>
      <c r="DIL356" s="56" t="s">
        <v>389</v>
      </c>
      <c r="DIM356" s="56" t="s">
        <v>389</v>
      </c>
      <c r="DIN356" s="56" t="s">
        <v>389</v>
      </c>
      <c r="DIO356" s="56" t="s">
        <v>389</v>
      </c>
      <c r="DIP356" s="56" t="s">
        <v>389</v>
      </c>
      <c r="DIQ356" s="56" t="s">
        <v>389</v>
      </c>
      <c r="DIR356" s="56" t="s">
        <v>389</v>
      </c>
      <c r="DIS356" s="56" t="s">
        <v>389</v>
      </c>
      <c r="DIT356" s="56" t="s">
        <v>389</v>
      </c>
      <c r="DIU356" s="56" t="s">
        <v>389</v>
      </c>
      <c r="DIV356" s="56" t="s">
        <v>389</v>
      </c>
      <c r="DIW356" s="56" t="s">
        <v>389</v>
      </c>
      <c r="DIX356" s="56" t="s">
        <v>389</v>
      </c>
      <c r="DIY356" s="56" t="s">
        <v>389</v>
      </c>
      <c r="DIZ356" s="56" t="s">
        <v>389</v>
      </c>
      <c r="DJA356" s="56" t="s">
        <v>389</v>
      </c>
      <c r="DJB356" s="56" t="s">
        <v>389</v>
      </c>
      <c r="DJC356" s="56" t="s">
        <v>389</v>
      </c>
      <c r="DJD356" s="56" t="s">
        <v>389</v>
      </c>
      <c r="DJE356" s="56" t="s">
        <v>389</v>
      </c>
      <c r="DJF356" s="56" t="s">
        <v>389</v>
      </c>
      <c r="DJG356" s="56" t="s">
        <v>389</v>
      </c>
      <c r="DJH356" s="56" t="s">
        <v>389</v>
      </c>
      <c r="DJI356" s="56" t="s">
        <v>389</v>
      </c>
      <c r="DJJ356" s="56" t="s">
        <v>389</v>
      </c>
      <c r="DJK356" s="56" t="s">
        <v>389</v>
      </c>
      <c r="DJL356" s="56" t="s">
        <v>389</v>
      </c>
      <c r="DJM356" s="56" t="s">
        <v>389</v>
      </c>
      <c r="DJN356" s="56" t="s">
        <v>389</v>
      </c>
      <c r="DJO356" s="56" t="s">
        <v>389</v>
      </c>
      <c r="DJP356" s="56" t="s">
        <v>389</v>
      </c>
      <c r="DJQ356" s="56" t="s">
        <v>389</v>
      </c>
      <c r="DJR356" s="56" t="s">
        <v>389</v>
      </c>
      <c r="DJS356" s="56" t="s">
        <v>389</v>
      </c>
      <c r="DJT356" s="56" t="s">
        <v>389</v>
      </c>
      <c r="DJU356" s="56" t="s">
        <v>389</v>
      </c>
      <c r="DJV356" s="56" t="s">
        <v>389</v>
      </c>
      <c r="DJW356" s="56" t="s">
        <v>389</v>
      </c>
      <c r="DJX356" s="56" t="s">
        <v>389</v>
      </c>
      <c r="DJY356" s="56" t="s">
        <v>389</v>
      </c>
      <c r="DJZ356" s="56" t="s">
        <v>389</v>
      </c>
      <c r="DKA356" s="56" t="s">
        <v>389</v>
      </c>
      <c r="DKB356" s="56" t="s">
        <v>389</v>
      </c>
      <c r="DKC356" s="56" t="s">
        <v>389</v>
      </c>
      <c r="DKD356" s="56" t="s">
        <v>389</v>
      </c>
      <c r="DKE356" s="56" t="s">
        <v>389</v>
      </c>
      <c r="DKF356" s="56" t="s">
        <v>389</v>
      </c>
      <c r="DKG356" s="56" t="s">
        <v>389</v>
      </c>
      <c r="DKH356" s="56" t="s">
        <v>389</v>
      </c>
      <c r="DKI356" s="56" t="s">
        <v>389</v>
      </c>
      <c r="DKJ356" s="56" t="s">
        <v>389</v>
      </c>
      <c r="DKK356" s="56" t="s">
        <v>389</v>
      </c>
      <c r="DKL356" s="56" t="s">
        <v>389</v>
      </c>
      <c r="DKM356" s="56" t="s">
        <v>389</v>
      </c>
      <c r="DKN356" s="56" t="s">
        <v>389</v>
      </c>
      <c r="DKO356" s="56" t="s">
        <v>389</v>
      </c>
      <c r="DKP356" s="56" t="s">
        <v>389</v>
      </c>
      <c r="DKQ356" s="56" t="s">
        <v>389</v>
      </c>
      <c r="DKR356" s="56" t="s">
        <v>389</v>
      </c>
      <c r="DKS356" s="56" t="s">
        <v>389</v>
      </c>
      <c r="DKT356" s="56" t="s">
        <v>389</v>
      </c>
      <c r="DKU356" s="56" t="s">
        <v>389</v>
      </c>
      <c r="DKV356" s="56" t="s">
        <v>389</v>
      </c>
      <c r="DKW356" s="56" t="s">
        <v>389</v>
      </c>
      <c r="DKX356" s="56" t="s">
        <v>389</v>
      </c>
      <c r="DKY356" s="56" t="s">
        <v>389</v>
      </c>
      <c r="DKZ356" s="56" t="s">
        <v>389</v>
      </c>
      <c r="DLA356" s="56" t="s">
        <v>389</v>
      </c>
      <c r="DLB356" s="56" t="s">
        <v>389</v>
      </c>
      <c r="DLC356" s="56" t="s">
        <v>389</v>
      </c>
      <c r="DLD356" s="56" t="s">
        <v>389</v>
      </c>
      <c r="DLE356" s="56" t="s">
        <v>389</v>
      </c>
      <c r="DLF356" s="56" t="s">
        <v>389</v>
      </c>
      <c r="DLG356" s="56" t="s">
        <v>389</v>
      </c>
      <c r="DLH356" s="56" t="s">
        <v>389</v>
      </c>
      <c r="DLI356" s="56" t="s">
        <v>389</v>
      </c>
      <c r="DLJ356" s="56" t="s">
        <v>389</v>
      </c>
      <c r="DLK356" s="56" t="s">
        <v>389</v>
      </c>
      <c r="DLL356" s="56" t="s">
        <v>389</v>
      </c>
      <c r="DLM356" s="56" t="s">
        <v>389</v>
      </c>
      <c r="DLN356" s="56" t="s">
        <v>389</v>
      </c>
      <c r="DLO356" s="56" t="s">
        <v>389</v>
      </c>
      <c r="DLP356" s="56" t="s">
        <v>389</v>
      </c>
      <c r="DLQ356" s="56" t="s">
        <v>389</v>
      </c>
      <c r="DLR356" s="56" t="s">
        <v>389</v>
      </c>
      <c r="DLS356" s="56" t="s">
        <v>389</v>
      </c>
      <c r="DLT356" s="56" t="s">
        <v>389</v>
      </c>
      <c r="DLU356" s="56" t="s">
        <v>389</v>
      </c>
      <c r="DLV356" s="56" t="s">
        <v>389</v>
      </c>
      <c r="DLW356" s="56" t="s">
        <v>389</v>
      </c>
      <c r="DLX356" s="56" t="s">
        <v>389</v>
      </c>
      <c r="DLY356" s="56" t="s">
        <v>389</v>
      </c>
      <c r="DLZ356" s="56" t="s">
        <v>389</v>
      </c>
      <c r="DMA356" s="56" t="s">
        <v>389</v>
      </c>
      <c r="DMB356" s="56" t="s">
        <v>389</v>
      </c>
      <c r="DMC356" s="56" t="s">
        <v>389</v>
      </c>
      <c r="DMD356" s="56" t="s">
        <v>389</v>
      </c>
      <c r="DME356" s="56" t="s">
        <v>389</v>
      </c>
      <c r="DMF356" s="56" t="s">
        <v>389</v>
      </c>
      <c r="DMG356" s="56" t="s">
        <v>389</v>
      </c>
      <c r="DMH356" s="56" t="s">
        <v>389</v>
      </c>
      <c r="DMI356" s="56" t="s">
        <v>389</v>
      </c>
      <c r="DMJ356" s="56" t="s">
        <v>389</v>
      </c>
      <c r="DMK356" s="56" t="s">
        <v>389</v>
      </c>
      <c r="DML356" s="56" t="s">
        <v>389</v>
      </c>
      <c r="DMM356" s="56" t="s">
        <v>389</v>
      </c>
      <c r="DMN356" s="56" t="s">
        <v>389</v>
      </c>
      <c r="DMO356" s="56" t="s">
        <v>389</v>
      </c>
      <c r="DMP356" s="56" t="s">
        <v>389</v>
      </c>
      <c r="DMQ356" s="56" t="s">
        <v>389</v>
      </c>
      <c r="DMR356" s="56" t="s">
        <v>389</v>
      </c>
      <c r="DMS356" s="56" t="s">
        <v>389</v>
      </c>
      <c r="DMT356" s="56" t="s">
        <v>389</v>
      </c>
      <c r="DMU356" s="56" t="s">
        <v>389</v>
      </c>
      <c r="DMV356" s="56" t="s">
        <v>389</v>
      </c>
      <c r="DMW356" s="56" t="s">
        <v>389</v>
      </c>
      <c r="DMX356" s="56" t="s">
        <v>389</v>
      </c>
      <c r="DMY356" s="56" t="s">
        <v>389</v>
      </c>
      <c r="DMZ356" s="56" t="s">
        <v>389</v>
      </c>
      <c r="DNA356" s="56" t="s">
        <v>389</v>
      </c>
      <c r="DNB356" s="56" t="s">
        <v>389</v>
      </c>
      <c r="DNC356" s="56" t="s">
        <v>389</v>
      </c>
      <c r="DND356" s="56" t="s">
        <v>389</v>
      </c>
      <c r="DNE356" s="56" t="s">
        <v>389</v>
      </c>
      <c r="DNF356" s="56" t="s">
        <v>389</v>
      </c>
      <c r="DNG356" s="56" t="s">
        <v>389</v>
      </c>
      <c r="DNH356" s="56" t="s">
        <v>389</v>
      </c>
      <c r="DNI356" s="56" t="s">
        <v>389</v>
      </c>
      <c r="DNJ356" s="56" t="s">
        <v>389</v>
      </c>
      <c r="DNK356" s="56" t="s">
        <v>389</v>
      </c>
      <c r="DNL356" s="56" t="s">
        <v>389</v>
      </c>
      <c r="DNM356" s="56" t="s">
        <v>389</v>
      </c>
      <c r="DNN356" s="56" t="s">
        <v>389</v>
      </c>
      <c r="DNO356" s="56" t="s">
        <v>389</v>
      </c>
      <c r="DNP356" s="56" t="s">
        <v>389</v>
      </c>
      <c r="DNQ356" s="56" t="s">
        <v>389</v>
      </c>
      <c r="DNR356" s="56" t="s">
        <v>389</v>
      </c>
      <c r="DNS356" s="56" t="s">
        <v>389</v>
      </c>
      <c r="DNT356" s="56" t="s">
        <v>389</v>
      </c>
      <c r="DNU356" s="56" t="s">
        <v>389</v>
      </c>
      <c r="DNV356" s="56" t="s">
        <v>389</v>
      </c>
      <c r="DNW356" s="56" t="s">
        <v>389</v>
      </c>
      <c r="DNX356" s="56" t="s">
        <v>389</v>
      </c>
      <c r="DNY356" s="56" t="s">
        <v>389</v>
      </c>
      <c r="DNZ356" s="56" t="s">
        <v>389</v>
      </c>
      <c r="DOA356" s="56" t="s">
        <v>389</v>
      </c>
      <c r="DOB356" s="56" t="s">
        <v>389</v>
      </c>
      <c r="DOC356" s="56" t="s">
        <v>389</v>
      </c>
      <c r="DOD356" s="56" t="s">
        <v>389</v>
      </c>
      <c r="DOE356" s="56" t="s">
        <v>389</v>
      </c>
      <c r="DOF356" s="56" t="s">
        <v>389</v>
      </c>
      <c r="DOG356" s="56" t="s">
        <v>389</v>
      </c>
      <c r="DOH356" s="56" t="s">
        <v>389</v>
      </c>
      <c r="DOI356" s="56" t="s">
        <v>389</v>
      </c>
      <c r="DOJ356" s="56" t="s">
        <v>389</v>
      </c>
      <c r="DOK356" s="56" t="s">
        <v>389</v>
      </c>
      <c r="DOL356" s="56" t="s">
        <v>389</v>
      </c>
      <c r="DOM356" s="56" t="s">
        <v>389</v>
      </c>
      <c r="DON356" s="56" t="s">
        <v>389</v>
      </c>
      <c r="DOO356" s="56" t="s">
        <v>389</v>
      </c>
      <c r="DOP356" s="56" t="s">
        <v>389</v>
      </c>
      <c r="DOQ356" s="56" t="s">
        <v>389</v>
      </c>
      <c r="DOR356" s="56" t="s">
        <v>389</v>
      </c>
      <c r="DOS356" s="56" t="s">
        <v>389</v>
      </c>
      <c r="DOT356" s="56" t="s">
        <v>389</v>
      </c>
      <c r="DOU356" s="56" t="s">
        <v>389</v>
      </c>
      <c r="DOV356" s="56" t="s">
        <v>389</v>
      </c>
      <c r="DOW356" s="56" t="s">
        <v>389</v>
      </c>
      <c r="DOX356" s="56" t="s">
        <v>389</v>
      </c>
      <c r="DOY356" s="56" t="s">
        <v>389</v>
      </c>
      <c r="DOZ356" s="56" t="s">
        <v>389</v>
      </c>
      <c r="DPA356" s="56" t="s">
        <v>389</v>
      </c>
      <c r="DPB356" s="56" t="s">
        <v>389</v>
      </c>
      <c r="DPC356" s="56" t="s">
        <v>389</v>
      </c>
      <c r="DPD356" s="56" t="s">
        <v>389</v>
      </c>
      <c r="DPE356" s="56" t="s">
        <v>389</v>
      </c>
      <c r="DPF356" s="56" t="s">
        <v>389</v>
      </c>
      <c r="DPG356" s="56" t="s">
        <v>389</v>
      </c>
      <c r="DPH356" s="56" t="s">
        <v>389</v>
      </c>
      <c r="DPI356" s="56" t="s">
        <v>389</v>
      </c>
      <c r="DPJ356" s="56" t="s">
        <v>389</v>
      </c>
      <c r="DPK356" s="56" t="s">
        <v>389</v>
      </c>
      <c r="DPL356" s="56" t="s">
        <v>389</v>
      </c>
      <c r="DPM356" s="56" t="s">
        <v>389</v>
      </c>
      <c r="DPN356" s="56" t="s">
        <v>389</v>
      </c>
      <c r="DPO356" s="56" t="s">
        <v>389</v>
      </c>
      <c r="DPP356" s="56" t="s">
        <v>389</v>
      </c>
      <c r="DPQ356" s="56" t="s">
        <v>389</v>
      </c>
      <c r="DPR356" s="56" t="s">
        <v>389</v>
      </c>
      <c r="DPS356" s="56" t="s">
        <v>389</v>
      </c>
      <c r="DPT356" s="56" t="s">
        <v>389</v>
      </c>
      <c r="DPU356" s="56" t="s">
        <v>389</v>
      </c>
      <c r="DPV356" s="56" t="s">
        <v>389</v>
      </c>
      <c r="DPW356" s="56" t="s">
        <v>389</v>
      </c>
      <c r="DPX356" s="56" t="s">
        <v>389</v>
      </c>
      <c r="DPY356" s="56" t="s">
        <v>389</v>
      </c>
      <c r="DPZ356" s="56" t="s">
        <v>389</v>
      </c>
      <c r="DQA356" s="56" t="s">
        <v>389</v>
      </c>
      <c r="DQB356" s="56" t="s">
        <v>389</v>
      </c>
      <c r="DQC356" s="56" t="s">
        <v>389</v>
      </c>
      <c r="DQD356" s="56" t="s">
        <v>389</v>
      </c>
      <c r="DQE356" s="56" t="s">
        <v>389</v>
      </c>
      <c r="DQF356" s="56" t="s">
        <v>389</v>
      </c>
      <c r="DQG356" s="56" t="s">
        <v>389</v>
      </c>
      <c r="DQH356" s="56" t="s">
        <v>389</v>
      </c>
      <c r="DQI356" s="56" t="s">
        <v>389</v>
      </c>
      <c r="DQJ356" s="56" t="s">
        <v>389</v>
      </c>
      <c r="DQK356" s="56" t="s">
        <v>389</v>
      </c>
      <c r="DQL356" s="56" t="s">
        <v>389</v>
      </c>
      <c r="DQM356" s="56" t="s">
        <v>389</v>
      </c>
      <c r="DQN356" s="56" t="s">
        <v>389</v>
      </c>
      <c r="DQO356" s="56" t="s">
        <v>389</v>
      </c>
      <c r="DQP356" s="56" t="s">
        <v>389</v>
      </c>
      <c r="DQQ356" s="56" t="s">
        <v>389</v>
      </c>
      <c r="DQR356" s="56" t="s">
        <v>389</v>
      </c>
      <c r="DQS356" s="56" t="s">
        <v>389</v>
      </c>
      <c r="DQT356" s="56" t="s">
        <v>389</v>
      </c>
      <c r="DQU356" s="56" t="s">
        <v>389</v>
      </c>
      <c r="DQV356" s="56" t="s">
        <v>389</v>
      </c>
      <c r="DQW356" s="56" t="s">
        <v>389</v>
      </c>
      <c r="DQX356" s="56" t="s">
        <v>389</v>
      </c>
      <c r="DQY356" s="56" t="s">
        <v>389</v>
      </c>
      <c r="DQZ356" s="56" t="s">
        <v>389</v>
      </c>
      <c r="DRA356" s="56" t="s">
        <v>389</v>
      </c>
      <c r="DRB356" s="56" t="s">
        <v>389</v>
      </c>
      <c r="DRC356" s="56" t="s">
        <v>389</v>
      </c>
      <c r="DRD356" s="56" t="s">
        <v>389</v>
      </c>
      <c r="DRE356" s="56" t="s">
        <v>389</v>
      </c>
      <c r="DRF356" s="56" t="s">
        <v>389</v>
      </c>
      <c r="DRG356" s="56" t="s">
        <v>389</v>
      </c>
      <c r="DRH356" s="56" t="s">
        <v>389</v>
      </c>
      <c r="DRI356" s="56" t="s">
        <v>389</v>
      </c>
      <c r="DRJ356" s="56" t="s">
        <v>389</v>
      </c>
      <c r="DRK356" s="56" t="s">
        <v>389</v>
      </c>
      <c r="DRL356" s="56" t="s">
        <v>389</v>
      </c>
      <c r="DRM356" s="56" t="s">
        <v>389</v>
      </c>
      <c r="DRN356" s="56" t="s">
        <v>389</v>
      </c>
      <c r="DRO356" s="56" t="s">
        <v>389</v>
      </c>
      <c r="DRP356" s="56" t="s">
        <v>389</v>
      </c>
      <c r="DRQ356" s="56" t="s">
        <v>389</v>
      </c>
      <c r="DRR356" s="56" t="s">
        <v>389</v>
      </c>
      <c r="DRS356" s="56" t="s">
        <v>389</v>
      </c>
      <c r="DRT356" s="56" t="s">
        <v>389</v>
      </c>
      <c r="DRU356" s="56" t="s">
        <v>389</v>
      </c>
      <c r="DRV356" s="56" t="s">
        <v>389</v>
      </c>
      <c r="DRW356" s="56" t="s">
        <v>389</v>
      </c>
      <c r="DRX356" s="56" t="s">
        <v>389</v>
      </c>
      <c r="DRY356" s="56" t="s">
        <v>389</v>
      </c>
      <c r="DRZ356" s="56" t="s">
        <v>389</v>
      </c>
      <c r="DSA356" s="56" t="s">
        <v>389</v>
      </c>
      <c r="DSB356" s="56" t="s">
        <v>389</v>
      </c>
      <c r="DSC356" s="56" t="s">
        <v>389</v>
      </c>
      <c r="DSD356" s="56" t="s">
        <v>389</v>
      </c>
      <c r="DSE356" s="56" t="s">
        <v>389</v>
      </c>
      <c r="DSF356" s="56" t="s">
        <v>389</v>
      </c>
      <c r="DSG356" s="56" t="s">
        <v>389</v>
      </c>
      <c r="DSH356" s="56" t="s">
        <v>389</v>
      </c>
      <c r="DSI356" s="56" t="s">
        <v>389</v>
      </c>
      <c r="DSJ356" s="56" t="s">
        <v>389</v>
      </c>
      <c r="DSK356" s="56" t="s">
        <v>389</v>
      </c>
      <c r="DSL356" s="56" t="s">
        <v>389</v>
      </c>
      <c r="DSM356" s="56" t="s">
        <v>389</v>
      </c>
      <c r="DSN356" s="56" t="s">
        <v>389</v>
      </c>
      <c r="DSO356" s="56" t="s">
        <v>389</v>
      </c>
      <c r="DSP356" s="56" t="s">
        <v>389</v>
      </c>
      <c r="DSQ356" s="56" t="s">
        <v>389</v>
      </c>
      <c r="DSR356" s="56" t="s">
        <v>389</v>
      </c>
      <c r="DSS356" s="56" t="s">
        <v>389</v>
      </c>
      <c r="DST356" s="56" t="s">
        <v>389</v>
      </c>
      <c r="DSU356" s="56" t="s">
        <v>389</v>
      </c>
      <c r="DSV356" s="56" t="s">
        <v>389</v>
      </c>
      <c r="DSW356" s="56" t="s">
        <v>389</v>
      </c>
      <c r="DSX356" s="56" t="s">
        <v>389</v>
      </c>
      <c r="DSY356" s="56" t="s">
        <v>389</v>
      </c>
      <c r="DSZ356" s="56" t="s">
        <v>389</v>
      </c>
      <c r="DTA356" s="56" t="s">
        <v>389</v>
      </c>
      <c r="DTB356" s="56" t="s">
        <v>389</v>
      </c>
      <c r="DTC356" s="56" t="s">
        <v>389</v>
      </c>
      <c r="DTD356" s="56" t="s">
        <v>389</v>
      </c>
      <c r="DTE356" s="56" t="s">
        <v>389</v>
      </c>
      <c r="DTF356" s="56" t="s">
        <v>389</v>
      </c>
      <c r="DTG356" s="56" t="s">
        <v>389</v>
      </c>
      <c r="DTH356" s="56" t="s">
        <v>389</v>
      </c>
      <c r="DTI356" s="56" t="s">
        <v>389</v>
      </c>
      <c r="DTJ356" s="56" t="s">
        <v>389</v>
      </c>
      <c r="DTK356" s="56" t="s">
        <v>389</v>
      </c>
      <c r="DTL356" s="56" t="s">
        <v>389</v>
      </c>
      <c r="DTM356" s="56" t="s">
        <v>389</v>
      </c>
      <c r="DTN356" s="56" t="s">
        <v>389</v>
      </c>
      <c r="DTO356" s="56" t="s">
        <v>389</v>
      </c>
      <c r="DTP356" s="56" t="s">
        <v>389</v>
      </c>
      <c r="DTQ356" s="56" t="s">
        <v>389</v>
      </c>
      <c r="DTR356" s="56" t="s">
        <v>389</v>
      </c>
      <c r="DTS356" s="56" t="s">
        <v>389</v>
      </c>
      <c r="DTT356" s="56" t="s">
        <v>389</v>
      </c>
      <c r="DTU356" s="56" t="s">
        <v>389</v>
      </c>
      <c r="DTV356" s="56" t="s">
        <v>389</v>
      </c>
      <c r="DTW356" s="56" t="s">
        <v>389</v>
      </c>
      <c r="DTX356" s="56" t="s">
        <v>389</v>
      </c>
      <c r="DTY356" s="56" t="s">
        <v>389</v>
      </c>
      <c r="DTZ356" s="56" t="s">
        <v>389</v>
      </c>
      <c r="DUA356" s="56" t="s">
        <v>389</v>
      </c>
      <c r="DUB356" s="56" t="s">
        <v>389</v>
      </c>
      <c r="DUC356" s="56" t="s">
        <v>389</v>
      </c>
      <c r="DUD356" s="56" t="s">
        <v>389</v>
      </c>
      <c r="DUE356" s="56" t="s">
        <v>389</v>
      </c>
      <c r="DUF356" s="56" t="s">
        <v>389</v>
      </c>
      <c r="DUG356" s="56" t="s">
        <v>389</v>
      </c>
      <c r="DUH356" s="56" t="s">
        <v>389</v>
      </c>
      <c r="DUI356" s="56" t="s">
        <v>389</v>
      </c>
      <c r="DUJ356" s="56" t="s">
        <v>389</v>
      </c>
      <c r="DUK356" s="56" t="s">
        <v>389</v>
      </c>
      <c r="DUL356" s="56" t="s">
        <v>389</v>
      </c>
      <c r="DUM356" s="56" t="s">
        <v>389</v>
      </c>
      <c r="DUN356" s="56" t="s">
        <v>389</v>
      </c>
      <c r="DUO356" s="56" t="s">
        <v>389</v>
      </c>
      <c r="DUP356" s="56" t="s">
        <v>389</v>
      </c>
      <c r="DUQ356" s="56" t="s">
        <v>389</v>
      </c>
      <c r="DUR356" s="56" t="s">
        <v>389</v>
      </c>
      <c r="DUS356" s="56" t="s">
        <v>389</v>
      </c>
      <c r="DUT356" s="56" t="s">
        <v>389</v>
      </c>
      <c r="DUU356" s="56" t="s">
        <v>389</v>
      </c>
      <c r="DUV356" s="56" t="s">
        <v>389</v>
      </c>
      <c r="DUW356" s="56" t="s">
        <v>389</v>
      </c>
      <c r="DUX356" s="56" t="s">
        <v>389</v>
      </c>
      <c r="DUY356" s="56" t="s">
        <v>389</v>
      </c>
      <c r="DUZ356" s="56" t="s">
        <v>389</v>
      </c>
      <c r="DVA356" s="56" t="s">
        <v>389</v>
      </c>
      <c r="DVB356" s="56" t="s">
        <v>389</v>
      </c>
      <c r="DVC356" s="56" t="s">
        <v>389</v>
      </c>
      <c r="DVD356" s="56" t="s">
        <v>389</v>
      </c>
      <c r="DVE356" s="56" t="s">
        <v>389</v>
      </c>
      <c r="DVF356" s="56" t="s">
        <v>389</v>
      </c>
      <c r="DVG356" s="56" t="s">
        <v>389</v>
      </c>
      <c r="DVH356" s="56" t="s">
        <v>389</v>
      </c>
      <c r="DVI356" s="56" t="s">
        <v>389</v>
      </c>
      <c r="DVJ356" s="56" t="s">
        <v>389</v>
      </c>
      <c r="DVK356" s="56" t="s">
        <v>389</v>
      </c>
      <c r="DVL356" s="56" t="s">
        <v>389</v>
      </c>
      <c r="DVM356" s="56" t="s">
        <v>389</v>
      </c>
      <c r="DVN356" s="56" t="s">
        <v>389</v>
      </c>
      <c r="DVO356" s="56" t="s">
        <v>389</v>
      </c>
      <c r="DVP356" s="56" t="s">
        <v>389</v>
      </c>
      <c r="DVQ356" s="56" t="s">
        <v>389</v>
      </c>
      <c r="DVR356" s="56" t="s">
        <v>389</v>
      </c>
      <c r="DVS356" s="56" t="s">
        <v>389</v>
      </c>
      <c r="DVT356" s="56" t="s">
        <v>389</v>
      </c>
      <c r="DVU356" s="56" t="s">
        <v>389</v>
      </c>
      <c r="DVV356" s="56" t="s">
        <v>389</v>
      </c>
      <c r="DVW356" s="56" t="s">
        <v>389</v>
      </c>
      <c r="DVX356" s="56" t="s">
        <v>389</v>
      </c>
      <c r="DVY356" s="56" t="s">
        <v>389</v>
      </c>
      <c r="DVZ356" s="56" t="s">
        <v>389</v>
      </c>
      <c r="DWA356" s="56" t="s">
        <v>389</v>
      </c>
      <c r="DWB356" s="56" t="s">
        <v>389</v>
      </c>
      <c r="DWC356" s="56" t="s">
        <v>389</v>
      </c>
      <c r="DWD356" s="56" t="s">
        <v>389</v>
      </c>
      <c r="DWE356" s="56" t="s">
        <v>389</v>
      </c>
      <c r="DWF356" s="56" t="s">
        <v>389</v>
      </c>
      <c r="DWG356" s="56" t="s">
        <v>389</v>
      </c>
      <c r="DWH356" s="56" t="s">
        <v>389</v>
      </c>
      <c r="DWI356" s="56" t="s">
        <v>389</v>
      </c>
      <c r="DWJ356" s="56" t="s">
        <v>389</v>
      </c>
      <c r="DWK356" s="56" t="s">
        <v>389</v>
      </c>
      <c r="DWL356" s="56" t="s">
        <v>389</v>
      </c>
      <c r="DWM356" s="56" t="s">
        <v>389</v>
      </c>
      <c r="DWN356" s="56" t="s">
        <v>389</v>
      </c>
      <c r="DWO356" s="56" t="s">
        <v>389</v>
      </c>
      <c r="DWP356" s="56" t="s">
        <v>389</v>
      </c>
      <c r="DWQ356" s="56" t="s">
        <v>389</v>
      </c>
      <c r="DWR356" s="56" t="s">
        <v>389</v>
      </c>
      <c r="DWS356" s="56" t="s">
        <v>389</v>
      </c>
      <c r="DWT356" s="56" t="s">
        <v>389</v>
      </c>
      <c r="DWU356" s="56" t="s">
        <v>389</v>
      </c>
      <c r="DWV356" s="56" t="s">
        <v>389</v>
      </c>
      <c r="DWW356" s="56" t="s">
        <v>389</v>
      </c>
      <c r="DWX356" s="56" t="s">
        <v>389</v>
      </c>
      <c r="DWY356" s="56" t="s">
        <v>389</v>
      </c>
      <c r="DWZ356" s="56" t="s">
        <v>389</v>
      </c>
      <c r="DXA356" s="56" t="s">
        <v>389</v>
      </c>
      <c r="DXB356" s="56" t="s">
        <v>389</v>
      </c>
      <c r="DXC356" s="56" t="s">
        <v>389</v>
      </c>
      <c r="DXD356" s="56" t="s">
        <v>389</v>
      </c>
      <c r="DXE356" s="56" t="s">
        <v>389</v>
      </c>
      <c r="DXF356" s="56" t="s">
        <v>389</v>
      </c>
      <c r="DXG356" s="56" t="s">
        <v>389</v>
      </c>
      <c r="DXH356" s="56" t="s">
        <v>389</v>
      </c>
      <c r="DXI356" s="56" t="s">
        <v>389</v>
      </c>
      <c r="DXJ356" s="56" t="s">
        <v>389</v>
      </c>
      <c r="DXK356" s="56" t="s">
        <v>389</v>
      </c>
      <c r="DXL356" s="56" t="s">
        <v>389</v>
      </c>
      <c r="DXM356" s="56" t="s">
        <v>389</v>
      </c>
      <c r="DXN356" s="56" t="s">
        <v>389</v>
      </c>
      <c r="DXO356" s="56" t="s">
        <v>389</v>
      </c>
      <c r="DXP356" s="56" t="s">
        <v>389</v>
      </c>
      <c r="DXQ356" s="56" t="s">
        <v>389</v>
      </c>
      <c r="DXR356" s="56" t="s">
        <v>389</v>
      </c>
      <c r="DXS356" s="56" t="s">
        <v>389</v>
      </c>
      <c r="DXT356" s="56" t="s">
        <v>389</v>
      </c>
      <c r="DXU356" s="56" t="s">
        <v>389</v>
      </c>
      <c r="DXV356" s="56" t="s">
        <v>389</v>
      </c>
      <c r="DXW356" s="56" t="s">
        <v>389</v>
      </c>
      <c r="DXX356" s="56" t="s">
        <v>389</v>
      </c>
      <c r="DXY356" s="56" t="s">
        <v>389</v>
      </c>
      <c r="DXZ356" s="56" t="s">
        <v>389</v>
      </c>
      <c r="DYA356" s="56" t="s">
        <v>389</v>
      </c>
      <c r="DYB356" s="56" t="s">
        <v>389</v>
      </c>
      <c r="DYC356" s="56" t="s">
        <v>389</v>
      </c>
      <c r="DYD356" s="56" t="s">
        <v>389</v>
      </c>
      <c r="DYE356" s="56" t="s">
        <v>389</v>
      </c>
      <c r="DYF356" s="56" t="s">
        <v>389</v>
      </c>
      <c r="DYG356" s="56" t="s">
        <v>389</v>
      </c>
      <c r="DYH356" s="56" t="s">
        <v>389</v>
      </c>
      <c r="DYI356" s="56" t="s">
        <v>389</v>
      </c>
      <c r="DYJ356" s="56" t="s">
        <v>389</v>
      </c>
      <c r="DYK356" s="56" t="s">
        <v>389</v>
      </c>
      <c r="DYL356" s="56" t="s">
        <v>389</v>
      </c>
      <c r="DYM356" s="56" t="s">
        <v>389</v>
      </c>
      <c r="DYN356" s="56" t="s">
        <v>389</v>
      </c>
      <c r="DYO356" s="56" t="s">
        <v>389</v>
      </c>
      <c r="DYP356" s="56" t="s">
        <v>389</v>
      </c>
      <c r="DYQ356" s="56" t="s">
        <v>389</v>
      </c>
      <c r="DYR356" s="56" t="s">
        <v>389</v>
      </c>
      <c r="DYS356" s="56" t="s">
        <v>389</v>
      </c>
      <c r="DYT356" s="56" t="s">
        <v>389</v>
      </c>
      <c r="DYU356" s="56" t="s">
        <v>389</v>
      </c>
      <c r="DYV356" s="56" t="s">
        <v>389</v>
      </c>
      <c r="DYW356" s="56" t="s">
        <v>389</v>
      </c>
      <c r="DYX356" s="56" t="s">
        <v>389</v>
      </c>
      <c r="DYY356" s="56" t="s">
        <v>389</v>
      </c>
      <c r="DYZ356" s="56" t="s">
        <v>389</v>
      </c>
      <c r="DZA356" s="56" t="s">
        <v>389</v>
      </c>
      <c r="DZB356" s="56" t="s">
        <v>389</v>
      </c>
      <c r="DZC356" s="56" t="s">
        <v>389</v>
      </c>
      <c r="DZD356" s="56" t="s">
        <v>389</v>
      </c>
      <c r="DZE356" s="56" t="s">
        <v>389</v>
      </c>
      <c r="DZF356" s="56" t="s">
        <v>389</v>
      </c>
      <c r="DZG356" s="56" t="s">
        <v>389</v>
      </c>
      <c r="DZH356" s="56" t="s">
        <v>389</v>
      </c>
      <c r="DZI356" s="56" t="s">
        <v>389</v>
      </c>
      <c r="DZJ356" s="56" t="s">
        <v>389</v>
      </c>
      <c r="DZK356" s="56" t="s">
        <v>389</v>
      </c>
      <c r="DZL356" s="56" t="s">
        <v>389</v>
      </c>
      <c r="DZM356" s="56" t="s">
        <v>389</v>
      </c>
      <c r="DZN356" s="56" t="s">
        <v>389</v>
      </c>
      <c r="DZO356" s="56" t="s">
        <v>389</v>
      </c>
      <c r="DZP356" s="56" t="s">
        <v>389</v>
      </c>
      <c r="DZQ356" s="56" t="s">
        <v>389</v>
      </c>
      <c r="DZR356" s="56" t="s">
        <v>389</v>
      </c>
      <c r="DZS356" s="56" t="s">
        <v>389</v>
      </c>
      <c r="DZT356" s="56" t="s">
        <v>389</v>
      </c>
      <c r="DZU356" s="56" t="s">
        <v>389</v>
      </c>
      <c r="DZV356" s="56" t="s">
        <v>389</v>
      </c>
      <c r="DZW356" s="56" t="s">
        <v>389</v>
      </c>
      <c r="DZX356" s="56" t="s">
        <v>389</v>
      </c>
      <c r="DZY356" s="56" t="s">
        <v>389</v>
      </c>
      <c r="DZZ356" s="56" t="s">
        <v>389</v>
      </c>
      <c r="EAA356" s="56" t="s">
        <v>389</v>
      </c>
      <c r="EAB356" s="56" t="s">
        <v>389</v>
      </c>
      <c r="EAC356" s="56" t="s">
        <v>389</v>
      </c>
      <c r="EAD356" s="56" t="s">
        <v>389</v>
      </c>
      <c r="EAE356" s="56" t="s">
        <v>389</v>
      </c>
      <c r="EAF356" s="56" t="s">
        <v>389</v>
      </c>
      <c r="EAG356" s="56" t="s">
        <v>389</v>
      </c>
      <c r="EAH356" s="56" t="s">
        <v>389</v>
      </c>
      <c r="EAI356" s="56" t="s">
        <v>389</v>
      </c>
      <c r="EAJ356" s="56" t="s">
        <v>389</v>
      </c>
      <c r="EAK356" s="56" t="s">
        <v>389</v>
      </c>
      <c r="EAL356" s="56" t="s">
        <v>389</v>
      </c>
      <c r="EAM356" s="56" t="s">
        <v>389</v>
      </c>
      <c r="EAN356" s="56" t="s">
        <v>389</v>
      </c>
      <c r="EAO356" s="56" t="s">
        <v>389</v>
      </c>
      <c r="EAP356" s="56" t="s">
        <v>389</v>
      </c>
      <c r="EAQ356" s="56" t="s">
        <v>389</v>
      </c>
      <c r="EAR356" s="56" t="s">
        <v>389</v>
      </c>
      <c r="EAS356" s="56" t="s">
        <v>389</v>
      </c>
      <c r="EAT356" s="56" t="s">
        <v>389</v>
      </c>
      <c r="EAU356" s="56" t="s">
        <v>389</v>
      </c>
      <c r="EAV356" s="56" t="s">
        <v>389</v>
      </c>
      <c r="EAW356" s="56" t="s">
        <v>389</v>
      </c>
      <c r="EAX356" s="56" t="s">
        <v>389</v>
      </c>
      <c r="EAY356" s="56" t="s">
        <v>389</v>
      </c>
      <c r="EAZ356" s="56" t="s">
        <v>389</v>
      </c>
      <c r="EBA356" s="56" t="s">
        <v>389</v>
      </c>
      <c r="EBB356" s="56" t="s">
        <v>389</v>
      </c>
      <c r="EBC356" s="56" t="s">
        <v>389</v>
      </c>
      <c r="EBD356" s="56" t="s">
        <v>389</v>
      </c>
      <c r="EBE356" s="56" t="s">
        <v>389</v>
      </c>
      <c r="EBF356" s="56" t="s">
        <v>389</v>
      </c>
      <c r="EBG356" s="56" t="s">
        <v>389</v>
      </c>
      <c r="EBH356" s="56" t="s">
        <v>389</v>
      </c>
      <c r="EBI356" s="56" t="s">
        <v>389</v>
      </c>
      <c r="EBJ356" s="56" t="s">
        <v>389</v>
      </c>
      <c r="EBK356" s="56" t="s">
        <v>389</v>
      </c>
      <c r="EBL356" s="56" t="s">
        <v>389</v>
      </c>
      <c r="EBM356" s="56" t="s">
        <v>389</v>
      </c>
      <c r="EBN356" s="56" t="s">
        <v>389</v>
      </c>
      <c r="EBO356" s="56" t="s">
        <v>389</v>
      </c>
      <c r="EBP356" s="56" t="s">
        <v>389</v>
      </c>
      <c r="EBQ356" s="56" t="s">
        <v>389</v>
      </c>
      <c r="EBR356" s="56" t="s">
        <v>389</v>
      </c>
      <c r="EBS356" s="56" t="s">
        <v>389</v>
      </c>
      <c r="EBT356" s="56" t="s">
        <v>389</v>
      </c>
      <c r="EBU356" s="56" t="s">
        <v>389</v>
      </c>
      <c r="EBV356" s="56" t="s">
        <v>389</v>
      </c>
      <c r="EBW356" s="56" t="s">
        <v>389</v>
      </c>
      <c r="EBX356" s="56" t="s">
        <v>389</v>
      </c>
      <c r="EBY356" s="56" t="s">
        <v>389</v>
      </c>
      <c r="EBZ356" s="56" t="s">
        <v>389</v>
      </c>
      <c r="ECA356" s="56" t="s">
        <v>389</v>
      </c>
      <c r="ECB356" s="56" t="s">
        <v>389</v>
      </c>
      <c r="ECC356" s="56" t="s">
        <v>389</v>
      </c>
      <c r="ECD356" s="56" t="s">
        <v>389</v>
      </c>
      <c r="ECE356" s="56" t="s">
        <v>389</v>
      </c>
      <c r="ECF356" s="56" t="s">
        <v>389</v>
      </c>
      <c r="ECG356" s="56" t="s">
        <v>389</v>
      </c>
      <c r="ECH356" s="56" t="s">
        <v>389</v>
      </c>
      <c r="ECI356" s="56" t="s">
        <v>389</v>
      </c>
      <c r="ECJ356" s="56" t="s">
        <v>389</v>
      </c>
      <c r="ECK356" s="56" t="s">
        <v>389</v>
      </c>
      <c r="ECL356" s="56" t="s">
        <v>389</v>
      </c>
      <c r="ECM356" s="56" t="s">
        <v>389</v>
      </c>
      <c r="ECN356" s="56" t="s">
        <v>389</v>
      </c>
      <c r="ECO356" s="56" t="s">
        <v>389</v>
      </c>
      <c r="ECP356" s="56" t="s">
        <v>389</v>
      </c>
      <c r="ECQ356" s="56" t="s">
        <v>389</v>
      </c>
      <c r="ECR356" s="56" t="s">
        <v>389</v>
      </c>
      <c r="ECS356" s="56" t="s">
        <v>389</v>
      </c>
      <c r="ECT356" s="56" t="s">
        <v>389</v>
      </c>
      <c r="ECU356" s="56" t="s">
        <v>389</v>
      </c>
      <c r="ECV356" s="56" t="s">
        <v>389</v>
      </c>
      <c r="ECW356" s="56" t="s">
        <v>389</v>
      </c>
      <c r="ECX356" s="56" t="s">
        <v>389</v>
      </c>
      <c r="ECY356" s="56" t="s">
        <v>389</v>
      </c>
      <c r="ECZ356" s="56" t="s">
        <v>389</v>
      </c>
      <c r="EDA356" s="56" t="s">
        <v>389</v>
      </c>
      <c r="EDB356" s="56" t="s">
        <v>389</v>
      </c>
      <c r="EDC356" s="56" t="s">
        <v>389</v>
      </c>
      <c r="EDD356" s="56" t="s">
        <v>389</v>
      </c>
      <c r="EDE356" s="56" t="s">
        <v>389</v>
      </c>
      <c r="EDF356" s="56" t="s">
        <v>389</v>
      </c>
      <c r="EDG356" s="56" t="s">
        <v>389</v>
      </c>
      <c r="EDH356" s="56" t="s">
        <v>389</v>
      </c>
      <c r="EDI356" s="56" t="s">
        <v>389</v>
      </c>
      <c r="EDJ356" s="56" t="s">
        <v>389</v>
      </c>
      <c r="EDK356" s="56" t="s">
        <v>389</v>
      </c>
      <c r="EDL356" s="56" t="s">
        <v>389</v>
      </c>
      <c r="EDM356" s="56" t="s">
        <v>389</v>
      </c>
      <c r="EDN356" s="56" t="s">
        <v>389</v>
      </c>
      <c r="EDO356" s="56" t="s">
        <v>389</v>
      </c>
      <c r="EDP356" s="56" t="s">
        <v>389</v>
      </c>
      <c r="EDQ356" s="56" t="s">
        <v>389</v>
      </c>
      <c r="EDR356" s="56" t="s">
        <v>389</v>
      </c>
      <c r="EDS356" s="56" t="s">
        <v>389</v>
      </c>
      <c r="EDT356" s="56" t="s">
        <v>389</v>
      </c>
      <c r="EDU356" s="56" t="s">
        <v>389</v>
      </c>
      <c r="EDV356" s="56" t="s">
        <v>389</v>
      </c>
      <c r="EDW356" s="56" t="s">
        <v>389</v>
      </c>
      <c r="EDX356" s="56" t="s">
        <v>389</v>
      </c>
      <c r="EDY356" s="56" t="s">
        <v>389</v>
      </c>
      <c r="EDZ356" s="56" t="s">
        <v>389</v>
      </c>
      <c r="EEA356" s="56" t="s">
        <v>389</v>
      </c>
      <c r="EEB356" s="56" t="s">
        <v>389</v>
      </c>
      <c r="EEC356" s="56" t="s">
        <v>389</v>
      </c>
      <c r="EED356" s="56" t="s">
        <v>389</v>
      </c>
      <c r="EEE356" s="56" t="s">
        <v>389</v>
      </c>
      <c r="EEF356" s="56" t="s">
        <v>389</v>
      </c>
      <c r="EEG356" s="56" t="s">
        <v>389</v>
      </c>
      <c r="EEH356" s="56" t="s">
        <v>389</v>
      </c>
      <c r="EEI356" s="56" t="s">
        <v>389</v>
      </c>
      <c r="EEJ356" s="56" t="s">
        <v>389</v>
      </c>
      <c r="EEK356" s="56" t="s">
        <v>389</v>
      </c>
      <c r="EEL356" s="56" t="s">
        <v>389</v>
      </c>
      <c r="EEM356" s="56" t="s">
        <v>389</v>
      </c>
      <c r="EEN356" s="56" t="s">
        <v>389</v>
      </c>
      <c r="EEO356" s="56" t="s">
        <v>389</v>
      </c>
      <c r="EEP356" s="56" t="s">
        <v>389</v>
      </c>
      <c r="EEQ356" s="56" t="s">
        <v>389</v>
      </c>
      <c r="EER356" s="56" t="s">
        <v>389</v>
      </c>
      <c r="EES356" s="56" t="s">
        <v>389</v>
      </c>
      <c r="EET356" s="56" t="s">
        <v>389</v>
      </c>
      <c r="EEU356" s="56" t="s">
        <v>389</v>
      </c>
      <c r="EEV356" s="56" t="s">
        <v>389</v>
      </c>
      <c r="EEW356" s="56" t="s">
        <v>389</v>
      </c>
      <c r="EEX356" s="56" t="s">
        <v>389</v>
      </c>
      <c r="EEY356" s="56" t="s">
        <v>389</v>
      </c>
      <c r="EEZ356" s="56" t="s">
        <v>389</v>
      </c>
      <c r="EFA356" s="56" t="s">
        <v>389</v>
      </c>
      <c r="EFB356" s="56" t="s">
        <v>389</v>
      </c>
      <c r="EFC356" s="56" t="s">
        <v>389</v>
      </c>
      <c r="EFD356" s="56" t="s">
        <v>389</v>
      </c>
      <c r="EFE356" s="56" t="s">
        <v>389</v>
      </c>
      <c r="EFF356" s="56" t="s">
        <v>389</v>
      </c>
      <c r="EFG356" s="56" t="s">
        <v>389</v>
      </c>
      <c r="EFH356" s="56" t="s">
        <v>389</v>
      </c>
      <c r="EFI356" s="56" t="s">
        <v>389</v>
      </c>
      <c r="EFJ356" s="56" t="s">
        <v>389</v>
      </c>
      <c r="EFK356" s="56" t="s">
        <v>389</v>
      </c>
      <c r="EFL356" s="56" t="s">
        <v>389</v>
      </c>
      <c r="EFM356" s="56" t="s">
        <v>389</v>
      </c>
      <c r="EFN356" s="56" t="s">
        <v>389</v>
      </c>
      <c r="EFO356" s="56" t="s">
        <v>389</v>
      </c>
      <c r="EFP356" s="56" t="s">
        <v>389</v>
      </c>
      <c r="EFQ356" s="56" t="s">
        <v>389</v>
      </c>
      <c r="EFR356" s="56" t="s">
        <v>389</v>
      </c>
      <c r="EFS356" s="56" t="s">
        <v>389</v>
      </c>
      <c r="EFT356" s="56" t="s">
        <v>389</v>
      </c>
      <c r="EFU356" s="56" t="s">
        <v>389</v>
      </c>
      <c r="EFV356" s="56" t="s">
        <v>389</v>
      </c>
      <c r="EFW356" s="56" t="s">
        <v>389</v>
      </c>
      <c r="EFX356" s="56" t="s">
        <v>389</v>
      </c>
      <c r="EFY356" s="56" t="s">
        <v>389</v>
      </c>
      <c r="EFZ356" s="56" t="s">
        <v>389</v>
      </c>
      <c r="EGA356" s="56" t="s">
        <v>389</v>
      </c>
      <c r="EGB356" s="56" t="s">
        <v>389</v>
      </c>
      <c r="EGC356" s="56" t="s">
        <v>389</v>
      </c>
      <c r="EGD356" s="56" t="s">
        <v>389</v>
      </c>
      <c r="EGE356" s="56" t="s">
        <v>389</v>
      </c>
      <c r="EGF356" s="56" t="s">
        <v>389</v>
      </c>
      <c r="EGG356" s="56" t="s">
        <v>389</v>
      </c>
      <c r="EGH356" s="56" t="s">
        <v>389</v>
      </c>
      <c r="EGI356" s="56" t="s">
        <v>389</v>
      </c>
      <c r="EGJ356" s="56" t="s">
        <v>389</v>
      </c>
      <c r="EGK356" s="56" t="s">
        <v>389</v>
      </c>
      <c r="EGL356" s="56" t="s">
        <v>389</v>
      </c>
      <c r="EGM356" s="56" t="s">
        <v>389</v>
      </c>
      <c r="EGN356" s="56" t="s">
        <v>389</v>
      </c>
      <c r="EGO356" s="56" t="s">
        <v>389</v>
      </c>
      <c r="EGP356" s="56" t="s">
        <v>389</v>
      </c>
      <c r="EGQ356" s="56" t="s">
        <v>389</v>
      </c>
      <c r="EGR356" s="56" t="s">
        <v>389</v>
      </c>
      <c r="EGS356" s="56" t="s">
        <v>389</v>
      </c>
      <c r="EGT356" s="56" t="s">
        <v>389</v>
      </c>
      <c r="EGU356" s="56" t="s">
        <v>389</v>
      </c>
      <c r="EGV356" s="56" t="s">
        <v>389</v>
      </c>
      <c r="EGW356" s="56" t="s">
        <v>389</v>
      </c>
      <c r="EGX356" s="56" t="s">
        <v>389</v>
      </c>
      <c r="EGY356" s="56" t="s">
        <v>389</v>
      </c>
      <c r="EGZ356" s="56" t="s">
        <v>389</v>
      </c>
      <c r="EHA356" s="56" t="s">
        <v>389</v>
      </c>
      <c r="EHB356" s="56" t="s">
        <v>389</v>
      </c>
      <c r="EHC356" s="56" t="s">
        <v>389</v>
      </c>
      <c r="EHD356" s="56" t="s">
        <v>389</v>
      </c>
      <c r="EHE356" s="56" t="s">
        <v>389</v>
      </c>
      <c r="EHF356" s="56" t="s">
        <v>389</v>
      </c>
      <c r="EHG356" s="56" t="s">
        <v>389</v>
      </c>
      <c r="EHH356" s="56" t="s">
        <v>389</v>
      </c>
      <c r="EHI356" s="56" t="s">
        <v>389</v>
      </c>
      <c r="EHJ356" s="56" t="s">
        <v>389</v>
      </c>
      <c r="EHK356" s="56" t="s">
        <v>389</v>
      </c>
      <c r="EHL356" s="56" t="s">
        <v>389</v>
      </c>
      <c r="EHM356" s="56" t="s">
        <v>389</v>
      </c>
      <c r="EHN356" s="56" t="s">
        <v>389</v>
      </c>
      <c r="EHO356" s="56" t="s">
        <v>389</v>
      </c>
      <c r="EHP356" s="56" t="s">
        <v>389</v>
      </c>
      <c r="EHQ356" s="56" t="s">
        <v>389</v>
      </c>
      <c r="EHR356" s="56" t="s">
        <v>389</v>
      </c>
      <c r="EHS356" s="56" t="s">
        <v>389</v>
      </c>
      <c r="EHT356" s="56" t="s">
        <v>389</v>
      </c>
      <c r="EHU356" s="56" t="s">
        <v>389</v>
      </c>
      <c r="EHV356" s="56" t="s">
        <v>389</v>
      </c>
      <c r="EHW356" s="56" t="s">
        <v>389</v>
      </c>
      <c r="EHX356" s="56" t="s">
        <v>389</v>
      </c>
      <c r="EHY356" s="56" t="s">
        <v>389</v>
      </c>
      <c r="EHZ356" s="56" t="s">
        <v>389</v>
      </c>
      <c r="EIA356" s="56" t="s">
        <v>389</v>
      </c>
      <c r="EIB356" s="56" t="s">
        <v>389</v>
      </c>
      <c r="EIC356" s="56" t="s">
        <v>389</v>
      </c>
      <c r="EID356" s="56" t="s">
        <v>389</v>
      </c>
      <c r="EIE356" s="56" t="s">
        <v>389</v>
      </c>
      <c r="EIF356" s="56" t="s">
        <v>389</v>
      </c>
      <c r="EIG356" s="56" t="s">
        <v>389</v>
      </c>
      <c r="EIH356" s="56" t="s">
        <v>389</v>
      </c>
      <c r="EII356" s="56" t="s">
        <v>389</v>
      </c>
      <c r="EIJ356" s="56" t="s">
        <v>389</v>
      </c>
      <c r="EIK356" s="56" t="s">
        <v>389</v>
      </c>
      <c r="EIL356" s="56" t="s">
        <v>389</v>
      </c>
      <c r="EIM356" s="56" t="s">
        <v>389</v>
      </c>
      <c r="EIN356" s="56" t="s">
        <v>389</v>
      </c>
      <c r="EIO356" s="56" t="s">
        <v>389</v>
      </c>
      <c r="EIP356" s="56" t="s">
        <v>389</v>
      </c>
      <c r="EIQ356" s="56" t="s">
        <v>389</v>
      </c>
      <c r="EIR356" s="56" t="s">
        <v>389</v>
      </c>
      <c r="EIS356" s="56" t="s">
        <v>389</v>
      </c>
      <c r="EIT356" s="56" t="s">
        <v>389</v>
      </c>
      <c r="EIU356" s="56" t="s">
        <v>389</v>
      </c>
      <c r="EIV356" s="56" t="s">
        <v>389</v>
      </c>
      <c r="EIW356" s="56" t="s">
        <v>389</v>
      </c>
      <c r="EIX356" s="56" t="s">
        <v>389</v>
      </c>
      <c r="EIY356" s="56" t="s">
        <v>389</v>
      </c>
      <c r="EIZ356" s="56" t="s">
        <v>389</v>
      </c>
      <c r="EJA356" s="56" t="s">
        <v>389</v>
      </c>
      <c r="EJB356" s="56" t="s">
        <v>389</v>
      </c>
      <c r="EJC356" s="56" t="s">
        <v>389</v>
      </c>
      <c r="EJD356" s="56" t="s">
        <v>389</v>
      </c>
      <c r="EJE356" s="56" t="s">
        <v>389</v>
      </c>
      <c r="EJF356" s="56" t="s">
        <v>389</v>
      </c>
      <c r="EJG356" s="56" t="s">
        <v>389</v>
      </c>
      <c r="EJH356" s="56" t="s">
        <v>389</v>
      </c>
      <c r="EJI356" s="56" t="s">
        <v>389</v>
      </c>
      <c r="EJJ356" s="56" t="s">
        <v>389</v>
      </c>
      <c r="EJK356" s="56" t="s">
        <v>389</v>
      </c>
      <c r="EJL356" s="56" t="s">
        <v>389</v>
      </c>
      <c r="EJM356" s="56" t="s">
        <v>389</v>
      </c>
      <c r="EJN356" s="56" t="s">
        <v>389</v>
      </c>
      <c r="EJO356" s="56" t="s">
        <v>389</v>
      </c>
      <c r="EJP356" s="56" t="s">
        <v>389</v>
      </c>
      <c r="EJQ356" s="56" t="s">
        <v>389</v>
      </c>
      <c r="EJR356" s="56" t="s">
        <v>389</v>
      </c>
      <c r="EJS356" s="56" t="s">
        <v>389</v>
      </c>
      <c r="EJT356" s="56" t="s">
        <v>389</v>
      </c>
      <c r="EJU356" s="56" t="s">
        <v>389</v>
      </c>
      <c r="EJV356" s="56" t="s">
        <v>389</v>
      </c>
      <c r="EJW356" s="56" t="s">
        <v>389</v>
      </c>
      <c r="EJX356" s="56" t="s">
        <v>389</v>
      </c>
      <c r="EJY356" s="56" t="s">
        <v>389</v>
      </c>
      <c r="EJZ356" s="56" t="s">
        <v>389</v>
      </c>
      <c r="EKA356" s="56" t="s">
        <v>389</v>
      </c>
      <c r="EKB356" s="56" t="s">
        <v>389</v>
      </c>
      <c r="EKC356" s="56" t="s">
        <v>389</v>
      </c>
      <c r="EKD356" s="56" t="s">
        <v>389</v>
      </c>
      <c r="EKE356" s="56" t="s">
        <v>389</v>
      </c>
      <c r="EKF356" s="56" t="s">
        <v>389</v>
      </c>
      <c r="EKG356" s="56" t="s">
        <v>389</v>
      </c>
      <c r="EKH356" s="56" t="s">
        <v>389</v>
      </c>
      <c r="EKI356" s="56" t="s">
        <v>389</v>
      </c>
      <c r="EKJ356" s="56" t="s">
        <v>389</v>
      </c>
      <c r="EKK356" s="56" t="s">
        <v>389</v>
      </c>
      <c r="EKL356" s="56" t="s">
        <v>389</v>
      </c>
      <c r="EKM356" s="56" t="s">
        <v>389</v>
      </c>
      <c r="EKN356" s="56" t="s">
        <v>389</v>
      </c>
      <c r="EKO356" s="56" t="s">
        <v>389</v>
      </c>
      <c r="EKP356" s="56" t="s">
        <v>389</v>
      </c>
      <c r="EKQ356" s="56" t="s">
        <v>389</v>
      </c>
      <c r="EKR356" s="56" t="s">
        <v>389</v>
      </c>
      <c r="EKS356" s="56" t="s">
        <v>389</v>
      </c>
      <c r="EKT356" s="56" t="s">
        <v>389</v>
      </c>
      <c r="EKU356" s="56" t="s">
        <v>389</v>
      </c>
      <c r="EKV356" s="56" t="s">
        <v>389</v>
      </c>
      <c r="EKW356" s="56" t="s">
        <v>389</v>
      </c>
      <c r="EKX356" s="56" t="s">
        <v>389</v>
      </c>
      <c r="EKY356" s="56" t="s">
        <v>389</v>
      </c>
      <c r="EKZ356" s="56" t="s">
        <v>389</v>
      </c>
      <c r="ELA356" s="56" t="s">
        <v>389</v>
      </c>
      <c r="ELB356" s="56" t="s">
        <v>389</v>
      </c>
      <c r="ELC356" s="56" t="s">
        <v>389</v>
      </c>
      <c r="ELD356" s="56" t="s">
        <v>389</v>
      </c>
      <c r="ELE356" s="56" t="s">
        <v>389</v>
      </c>
      <c r="ELF356" s="56" t="s">
        <v>389</v>
      </c>
      <c r="ELG356" s="56" t="s">
        <v>389</v>
      </c>
      <c r="ELH356" s="56" t="s">
        <v>389</v>
      </c>
      <c r="ELI356" s="56" t="s">
        <v>389</v>
      </c>
      <c r="ELJ356" s="56" t="s">
        <v>389</v>
      </c>
      <c r="ELK356" s="56" t="s">
        <v>389</v>
      </c>
      <c r="ELL356" s="56" t="s">
        <v>389</v>
      </c>
      <c r="ELM356" s="56" t="s">
        <v>389</v>
      </c>
      <c r="ELN356" s="56" t="s">
        <v>389</v>
      </c>
      <c r="ELO356" s="56" t="s">
        <v>389</v>
      </c>
      <c r="ELP356" s="56" t="s">
        <v>389</v>
      </c>
      <c r="ELQ356" s="56" t="s">
        <v>389</v>
      </c>
      <c r="ELR356" s="56" t="s">
        <v>389</v>
      </c>
      <c r="ELS356" s="56" t="s">
        <v>389</v>
      </c>
      <c r="ELT356" s="56" t="s">
        <v>389</v>
      </c>
      <c r="ELU356" s="56" t="s">
        <v>389</v>
      </c>
      <c r="ELV356" s="56" t="s">
        <v>389</v>
      </c>
      <c r="ELW356" s="56" t="s">
        <v>389</v>
      </c>
      <c r="ELX356" s="56" t="s">
        <v>389</v>
      </c>
      <c r="ELY356" s="56" t="s">
        <v>389</v>
      </c>
      <c r="ELZ356" s="56" t="s">
        <v>389</v>
      </c>
      <c r="EMA356" s="56" t="s">
        <v>389</v>
      </c>
      <c r="EMB356" s="56" t="s">
        <v>389</v>
      </c>
      <c r="EMC356" s="56" t="s">
        <v>389</v>
      </c>
      <c r="EMD356" s="56" t="s">
        <v>389</v>
      </c>
      <c r="EME356" s="56" t="s">
        <v>389</v>
      </c>
      <c r="EMF356" s="56" t="s">
        <v>389</v>
      </c>
      <c r="EMG356" s="56" t="s">
        <v>389</v>
      </c>
      <c r="EMH356" s="56" t="s">
        <v>389</v>
      </c>
      <c r="EMI356" s="56" t="s">
        <v>389</v>
      </c>
      <c r="EMJ356" s="56" t="s">
        <v>389</v>
      </c>
      <c r="EMK356" s="56" t="s">
        <v>389</v>
      </c>
      <c r="EML356" s="56" t="s">
        <v>389</v>
      </c>
      <c r="EMM356" s="56" t="s">
        <v>389</v>
      </c>
      <c r="EMN356" s="56" t="s">
        <v>389</v>
      </c>
      <c r="EMO356" s="56" t="s">
        <v>389</v>
      </c>
      <c r="EMP356" s="56" t="s">
        <v>389</v>
      </c>
      <c r="EMQ356" s="56" t="s">
        <v>389</v>
      </c>
      <c r="EMR356" s="56" t="s">
        <v>389</v>
      </c>
      <c r="EMS356" s="56" t="s">
        <v>389</v>
      </c>
      <c r="EMT356" s="56" t="s">
        <v>389</v>
      </c>
      <c r="EMU356" s="56" t="s">
        <v>389</v>
      </c>
      <c r="EMV356" s="56" t="s">
        <v>389</v>
      </c>
      <c r="EMW356" s="56" t="s">
        <v>389</v>
      </c>
      <c r="EMX356" s="56" t="s">
        <v>389</v>
      </c>
      <c r="EMY356" s="56" t="s">
        <v>389</v>
      </c>
      <c r="EMZ356" s="56" t="s">
        <v>389</v>
      </c>
      <c r="ENA356" s="56" t="s">
        <v>389</v>
      </c>
      <c r="ENB356" s="56" t="s">
        <v>389</v>
      </c>
      <c r="ENC356" s="56" t="s">
        <v>389</v>
      </c>
      <c r="END356" s="56" t="s">
        <v>389</v>
      </c>
      <c r="ENE356" s="56" t="s">
        <v>389</v>
      </c>
      <c r="ENF356" s="56" t="s">
        <v>389</v>
      </c>
      <c r="ENG356" s="56" t="s">
        <v>389</v>
      </c>
      <c r="ENH356" s="56" t="s">
        <v>389</v>
      </c>
      <c r="ENI356" s="56" t="s">
        <v>389</v>
      </c>
      <c r="ENJ356" s="56" t="s">
        <v>389</v>
      </c>
      <c r="ENK356" s="56" t="s">
        <v>389</v>
      </c>
      <c r="ENL356" s="56" t="s">
        <v>389</v>
      </c>
      <c r="ENM356" s="56" t="s">
        <v>389</v>
      </c>
      <c r="ENN356" s="56" t="s">
        <v>389</v>
      </c>
      <c r="ENO356" s="56" t="s">
        <v>389</v>
      </c>
      <c r="ENP356" s="56" t="s">
        <v>389</v>
      </c>
      <c r="ENQ356" s="56" t="s">
        <v>389</v>
      </c>
      <c r="ENR356" s="56" t="s">
        <v>389</v>
      </c>
      <c r="ENS356" s="56" t="s">
        <v>389</v>
      </c>
      <c r="ENT356" s="56" t="s">
        <v>389</v>
      </c>
      <c r="ENU356" s="56" t="s">
        <v>389</v>
      </c>
      <c r="ENV356" s="56" t="s">
        <v>389</v>
      </c>
      <c r="ENW356" s="56" t="s">
        <v>389</v>
      </c>
      <c r="ENX356" s="56" t="s">
        <v>389</v>
      </c>
      <c r="ENY356" s="56" t="s">
        <v>389</v>
      </c>
      <c r="ENZ356" s="56" t="s">
        <v>389</v>
      </c>
      <c r="EOA356" s="56" t="s">
        <v>389</v>
      </c>
      <c r="EOB356" s="56" t="s">
        <v>389</v>
      </c>
      <c r="EOC356" s="56" t="s">
        <v>389</v>
      </c>
      <c r="EOD356" s="56" t="s">
        <v>389</v>
      </c>
      <c r="EOE356" s="56" t="s">
        <v>389</v>
      </c>
      <c r="EOF356" s="56" t="s">
        <v>389</v>
      </c>
      <c r="EOG356" s="56" t="s">
        <v>389</v>
      </c>
      <c r="EOH356" s="56" t="s">
        <v>389</v>
      </c>
      <c r="EOI356" s="56" t="s">
        <v>389</v>
      </c>
      <c r="EOJ356" s="56" t="s">
        <v>389</v>
      </c>
      <c r="EOK356" s="56" t="s">
        <v>389</v>
      </c>
      <c r="EOL356" s="56" t="s">
        <v>389</v>
      </c>
      <c r="EOM356" s="56" t="s">
        <v>389</v>
      </c>
      <c r="EON356" s="56" t="s">
        <v>389</v>
      </c>
      <c r="EOO356" s="56" t="s">
        <v>389</v>
      </c>
      <c r="EOP356" s="56" t="s">
        <v>389</v>
      </c>
      <c r="EOQ356" s="56" t="s">
        <v>389</v>
      </c>
      <c r="EOR356" s="56" t="s">
        <v>389</v>
      </c>
      <c r="EOS356" s="56" t="s">
        <v>389</v>
      </c>
      <c r="EOT356" s="56" t="s">
        <v>389</v>
      </c>
      <c r="EOU356" s="56" t="s">
        <v>389</v>
      </c>
      <c r="EOV356" s="56" t="s">
        <v>389</v>
      </c>
      <c r="EOW356" s="56" t="s">
        <v>389</v>
      </c>
      <c r="EOX356" s="56" t="s">
        <v>389</v>
      </c>
      <c r="EOY356" s="56" t="s">
        <v>389</v>
      </c>
      <c r="EOZ356" s="56" t="s">
        <v>389</v>
      </c>
      <c r="EPA356" s="56" t="s">
        <v>389</v>
      </c>
      <c r="EPB356" s="56" t="s">
        <v>389</v>
      </c>
      <c r="EPC356" s="56" t="s">
        <v>389</v>
      </c>
      <c r="EPD356" s="56" t="s">
        <v>389</v>
      </c>
      <c r="EPE356" s="56" t="s">
        <v>389</v>
      </c>
      <c r="EPF356" s="56" t="s">
        <v>389</v>
      </c>
      <c r="EPG356" s="56" t="s">
        <v>389</v>
      </c>
      <c r="EPH356" s="56" t="s">
        <v>389</v>
      </c>
      <c r="EPI356" s="56" t="s">
        <v>389</v>
      </c>
      <c r="EPJ356" s="56" t="s">
        <v>389</v>
      </c>
      <c r="EPK356" s="56" t="s">
        <v>389</v>
      </c>
      <c r="EPL356" s="56" t="s">
        <v>389</v>
      </c>
      <c r="EPM356" s="56" t="s">
        <v>389</v>
      </c>
      <c r="EPN356" s="56" t="s">
        <v>389</v>
      </c>
      <c r="EPO356" s="56" t="s">
        <v>389</v>
      </c>
      <c r="EPP356" s="56" t="s">
        <v>389</v>
      </c>
      <c r="EPQ356" s="56" t="s">
        <v>389</v>
      </c>
      <c r="EPR356" s="56" t="s">
        <v>389</v>
      </c>
      <c r="EPS356" s="56" t="s">
        <v>389</v>
      </c>
      <c r="EPT356" s="56" t="s">
        <v>389</v>
      </c>
      <c r="EPU356" s="56" t="s">
        <v>389</v>
      </c>
      <c r="EPV356" s="56" t="s">
        <v>389</v>
      </c>
      <c r="EPW356" s="56" t="s">
        <v>389</v>
      </c>
      <c r="EPX356" s="56" t="s">
        <v>389</v>
      </c>
      <c r="EPY356" s="56" t="s">
        <v>389</v>
      </c>
      <c r="EPZ356" s="56" t="s">
        <v>389</v>
      </c>
      <c r="EQA356" s="56" t="s">
        <v>389</v>
      </c>
      <c r="EQB356" s="56" t="s">
        <v>389</v>
      </c>
      <c r="EQC356" s="56" t="s">
        <v>389</v>
      </c>
      <c r="EQD356" s="56" t="s">
        <v>389</v>
      </c>
      <c r="EQE356" s="56" t="s">
        <v>389</v>
      </c>
      <c r="EQF356" s="56" t="s">
        <v>389</v>
      </c>
      <c r="EQG356" s="56" t="s">
        <v>389</v>
      </c>
      <c r="EQH356" s="56" t="s">
        <v>389</v>
      </c>
      <c r="EQI356" s="56" t="s">
        <v>389</v>
      </c>
      <c r="EQJ356" s="56" t="s">
        <v>389</v>
      </c>
      <c r="EQK356" s="56" t="s">
        <v>389</v>
      </c>
      <c r="EQL356" s="56" t="s">
        <v>389</v>
      </c>
      <c r="EQM356" s="56" t="s">
        <v>389</v>
      </c>
      <c r="EQN356" s="56" t="s">
        <v>389</v>
      </c>
      <c r="EQO356" s="56" t="s">
        <v>389</v>
      </c>
      <c r="EQP356" s="56" t="s">
        <v>389</v>
      </c>
      <c r="EQQ356" s="56" t="s">
        <v>389</v>
      </c>
      <c r="EQR356" s="56" t="s">
        <v>389</v>
      </c>
      <c r="EQS356" s="56" t="s">
        <v>389</v>
      </c>
      <c r="EQT356" s="56" t="s">
        <v>389</v>
      </c>
      <c r="EQU356" s="56" t="s">
        <v>389</v>
      </c>
      <c r="EQV356" s="56" t="s">
        <v>389</v>
      </c>
      <c r="EQW356" s="56" t="s">
        <v>389</v>
      </c>
      <c r="EQX356" s="56" t="s">
        <v>389</v>
      </c>
      <c r="EQY356" s="56" t="s">
        <v>389</v>
      </c>
      <c r="EQZ356" s="56" t="s">
        <v>389</v>
      </c>
      <c r="ERA356" s="56" t="s">
        <v>389</v>
      </c>
      <c r="ERB356" s="56" t="s">
        <v>389</v>
      </c>
      <c r="ERC356" s="56" t="s">
        <v>389</v>
      </c>
      <c r="ERD356" s="56" t="s">
        <v>389</v>
      </c>
      <c r="ERE356" s="56" t="s">
        <v>389</v>
      </c>
      <c r="ERF356" s="56" t="s">
        <v>389</v>
      </c>
      <c r="ERG356" s="56" t="s">
        <v>389</v>
      </c>
      <c r="ERH356" s="56" t="s">
        <v>389</v>
      </c>
      <c r="ERI356" s="56" t="s">
        <v>389</v>
      </c>
      <c r="ERJ356" s="56" t="s">
        <v>389</v>
      </c>
      <c r="ERK356" s="56" t="s">
        <v>389</v>
      </c>
      <c r="ERL356" s="56" t="s">
        <v>389</v>
      </c>
      <c r="ERM356" s="56" t="s">
        <v>389</v>
      </c>
      <c r="ERN356" s="56" t="s">
        <v>389</v>
      </c>
      <c r="ERO356" s="56" t="s">
        <v>389</v>
      </c>
      <c r="ERP356" s="56" t="s">
        <v>389</v>
      </c>
      <c r="ERQ356" s="56" t="s">
        <v>389</v>
      </c>
      <c r="ERR356" s="56" t="s">
        <v>389</v>
      </c>
      <c r="ERS356" s="56" t="s">
        <v>389</v>
      </c>
      <c r="ERT356" s="56" t="s">
        <v>389</v>
      </c>
      <c r="ERU356" s="56" t="s">
        <v>389</v>
      </c>
      <c r="ERV356" s="56" t="s">
        <v>389</v>
      </c>
      <c r="ERW356" s="56" t="s">
        <v>389</v>
      </c>
      <c r="ERX356" s="56" t="s">
        <v>389</v>
      </c>
      <c r="ERY356" s="56" t="s">
        <v>389</v>
      </c>
      <c r="ERZ356" s="56" t="s">
        <v>389</v>
      </c>
      <c r="ESA356" s="56" t="s">
        <v>389</v>
      </c>
      <c r="ESB356" s="56" t="s">
        <v>389</v>
      </c>
      <c r="ESC356" s="56" t="s">
        <v>389</v>
      </c>
      <c r="ESD356" s="56" t="s">
        <v>389</v>
      </c>
      <c r="ESE356" s="56" t="s">
        <v>389</v>
      </c>
      <c r="ESF356" s="56" t="s">
        <v>389</v>
      </c>
      <c r="ESG356" s="56" t="s">
        <v>389</v>
      </c>
      <c r="ESH356" s="56" t="s">
        <v>389</v>
      </c>
      <c r="ESI356" s="56" t="s">
        <v>389</v>
      </c>
      <c r="ESJ356" s="56" t="s">
        <v>389</v>
      </c>
      <c r="ESK356" s="56" t="s">
        <v>389</v>
      </c>
      <c r="ESL356" s="56" t="s">
        <v>389</v>
      </c>
      <c r="ESM356" s="56" t="s">
        <v>389</v>
      </c>
      <c r="ESN356" s="56" t="s">
        <v>389</v>
      </c>
      <c r="ESO356" s="56" t="s">
        <v>389</v>
      </c>
      <c r="ESP356" s="56" t="s">
        <v>389</v>
      </c>
      <c r="ESQ356" s="56" t="s">
        <v>389</v>
      </c>
      <c r="ESR356" s="56" t="s">
        <v>389</v>
      </c>
      <c r="ESS356" s="56" t="s">
        <v>389</v>
      </c>
      <c r="EST356" s="56" t="s">
        <v>389</v>
      </c>
      <c r="ESU356" s="56" t="s">
        <v>389</v>
      </c>
      <c r="ESV356" s="56" t="s">
        <v>389</v>
      </c>
      <c r="ESW356" s="56" t="s">
        <v>389</v>
      </c>
      <c r="ESX356" s="56" t="s">
        <v>389</v>
      </c>
      <c r="ESY356" s="56" t="s">
        <v>389</v>
      </c>
      <c r="ESZ356" s="56" t="s">
        <v>389</v>
      </c>
      <c r="ETA356" s="56" t="s">
        <v>389</v>
      </c>
      <c r="ETB356" s="56" t="s">
        <v>389</v>
      </c>
      <c r="ETC356" s="56" t="s">
        <v>389</v>
      </c>
      <c r="ETD356" s="56" t="s">
        <v>389</v>
      </c>
      <c r="ETE356" s="56" t="s">
        <v>389</v>
      </c>
      <c r="ETF356" s="56" t="s">
        <v>389</v>
      </c>
      <c r="ETG356" s="56" t="s">
        <v>389</v>
      </c>
      <c r="ETH356" s="56" t="s">
        <v>389</v>
      </c>
      <c r="ETI356" s="56" t="s">
        <v>389</v>
      </c>
      <c r="ETJ356" s="56" t="s">
        <v>389</v>
      </c>
      <c r="ETK356" s="56" t="s">
        <v>389</v>
      </c>
      <c r="ETL356" s="56" t="s">
        <v>389</v>
      </c>
      <c r="ETM356" s="56" t="s">
        <v>389</v>
      </c>
      <c r="ETN356" s="56" t="s">
        <v>389</v>
      </c>
      <c r="ETO356" s="56" t="s">
        <v>389</v>
      </c>
      <c r="ETP356" s="56" t="s">
        <v>389</v>
      </c>
      <c r="ETQ356" s="56" t="s">
        <v>389</v>
      </c>
      <c r="ETR356" s="56" t="s">
        <v>389</v>
      </c>
      <c r="ETS356" s="56" t="s">
        <v>389</v>
      </c>
      <c r="ETT356" s="56" t="s">
        <v>389</v>
      </c>
      <c r="ETU356" s="56" t="s">
        <v>389</v>
      </c>
      <c r="ETV356" s="56" t="s">
        <v>389</v>
      </c>
      <c r="ETW356" s="56" t="s">
        <v>389</v>
      </c>
      <c r="ETX356" s="56" t="s">
        <v>389</v>
      </c>
      <c r="ETY356" s="56" t="s">
        <v>389</v>
      </c>
      <c r="ETZ356" s="56" t="s">
        <v>389</v>
      </c>
      <c r="EUA356" s="56" t="s">
        <v>389</v>
      </c>
      <c r="EUB356" s="56" t="s">
        <v>389</v>
      </c>
      <c r="EUC356" s="56" t="s">
        <v>389</v>
      </c>
      <c r="EUD356" s="56" t="s">
        <v>389</v>
      </c>
      <c r="EUE356" s="56" t="s">
        <v>389</v>
      </c>
      <c r="EUF356" s="56" t="s">
        <v>389</v>
      </c>
      <c r="EUG356" s="56" t="s">
        <v>389</v>
      </c>
      <c r="EUH356" s="56" t="s">
        <v>389</v>
      </c>
      <c r="EUI356" s="56" t="s">
        <v>389</v>
      </c>
      <c r="EUJ356" s="56" t="s">
        <v>389</v>
      </c>
      <c r="EUK356" s="56" t="s">
        <v>389</v>
      </c>
      <c r="EUL356" s="56" t="s">
        <v>389</v>
      </c>
      <c r="EUM356" s="56" t="s">
        <v>389</v>
      </c>
      <c r="EUN356" s="56" t="s">
        <v>389</v>
      </c>
      <c r="EUO356" s="56" t="s">
        <v>389</v>
      </c>
      <c r="EUP356" s="56" t="s">
        <v>389</v>
      </c>
      <c r="EUQ356" s="56" t="s">
        <v>389</v>
      </c>
      <c r="EUR356" s="56" t="s">
        <v>389</v>
      </c>
      <c r="EUS356" s="56" t="s">
        <v>389</v>
      </c>
      <c r="EUT356" s="56" t="s">
        <v>389</v>
      </c>
      <c r="EUU356" s="56" t="s">
        <v>389</v>
      </c>
      <c r="EUV356" s="56" t="s">
        <v>389</v>
      </c>
      <c r="EUW356" s="56" t="s">
        <v>389</v>
      </c>
      <c r="EUX356" s="56" t="s">
        <v>389</v>
      </c>
      <c r="EUY356" s="56" t="s">
        <v>389</v>
      </c>
      <c r="EUZ356" s="56" t="s">
        <v>389</v>
      </c>
      <c r="EVA356" s="56" t="s">
        <v>389</v>
      </c>
      <c r="EVB356" s="56" t="s">
        <v>389</v>
      </c>
      <c r="EVC356" s="56" t="s">
        <v>389</v>
      </c>
      <c r="EVD356" s="56" t="s">
        <v>389</v>
      </c>
      <c r="EVE356" s="56" t="s">
        <v>389</v>
      </c>
      <c r="EVF356" s="56" t="s">
        <v>389</v>
      </c>
      <c r="EVG356" s="56" t="s">
        <v>389</v>
      </c>
      <c r="EVH356" s="56" t="s">
        <v>389</v>
      </c>
      <c r="EVI356" s="56" t="s">
        <v>389</v>
      </c>
      <c r="EVJ356" s="56" t="s">
        <v>389</v>
      </c>
      <c r="EVK356" s="56" t="s">
        <v>389</v>
      </c>
      <c r="EVL356" s="56" t="s">
        <v>389</v>
      </c>
      <c r="EVM356" s="56" t="s">
        <v>389</v>
      </c>
      <c r="EVN356" s="56" t="s">
        <v>389</v>
      </c>
      <c r="EVO356" s="56" t="s">
        <v>389</v>
      </c>
      <c r="EVP356" s="56" t="s">
        <v>389</v>
      </c>
      <c r="EVQ356" s="56" t="s">
        <v>389</v>
      </c>
      <c r="EVR356" s="56" t="s">
        <v>389</v>
      </c>
      <c r="EVS356" s="56" t="s">
        <v>389</v>
      </c>
      <c r="EVT356" s="56" t="s">
        <v>389</v>
      </c>
      <c r="EVU356" s="56" t="s">
        <v>389</v>
      </c>
      <c r="EVV356" s="56" t="s">
        <v>389</v>
      </c>
      <c r="EVW356" s="56" t="s">
        <v>389</v>
      </c>
      <c r="EVX356" s="56" t="s">
        <v>389</v>
      </c>
      <c r="EVY356" s="56" t="s">
        <v>389</v>
      </c>
      <c r="EVZ356" s="56" t="s">
        <v>389</v>
      </c>
      <c r="EWA356" s="56" t="s">
        <v>389</v>
      </c>
      <c r="EWB356" s="56" t="s">
        <v>389</v>
      </c>
      <c r="EWC356" s="56" t="s">
        <v>389</v>
      </c>
      <c r="EWD356" s="56" t="s">
        <v>389</v>
      </c>
      <c r="EWE356" s="56" t="s">
        <v>389</v>
      </c>
      <c r="EWF356" s="56" t="s">
        <v>389</v>
      </c>
      <c r="EWG356" s="56" t="s">
        <v>389</v>
      </c>
      <c r="EWH356" s="56" t="s">
        <v>389</v>
      </c>
      <c r="EWI356" s="56" t="s">
        <v>389</v>
      </c>
      <c r="EWJ356" s="56" t="s">
        <v>389</v>
      </c>
      <c r="EWK356" s="56" t="s">
        <v>389</v>
      </c>
      <c r="EWL356" s="56" t="s">
        <v>389</v>
      </c>
      <c r="EWM356" s="56" t="s">
        <v>389</v>
      </c>
      <c r="EWN356" s="56" t="s">
        <v>389</v>
      </c>
      <c r="EWO356" s="56" t="s">
        <v>389</v>
      </c>
      <c r="EWP356" s="56" t="s">
        <v>389</v>
      </c>
      <c r="EWQ356" s="56" t="s">
        <v>389</v>
      </c>
      <c r="EWR356" s="56" t="s">
        <v>389</v>
      </c>
      <c r="EWS356" s="56" t="s">
        <v>389</v>
      </c>
      <c r="EWT356" s="56" t="s">
        <v>389</v>
      </c>
      <c r="EWU356" s="56" t="s">
        <v>389</v>
      </c>
      <c r="EWV356" s="56" t="s">
        <v>389</v>
      </c>
      <c r="EWW356" s="56" t="s">
        <v>389</v>
      </c>
      <c r="EWX356" s="56" t="s">
        <v>389</v>
      </c>
      <c r="EWY356" s="56" t="s">
        <v>389</v>
      </c>
      <c r="EWZ356" s="56" t="s">
        <v>389</v>
      </c>
      <c r="EXA356" s="56" t="s">
        <v>389</v>
      </c>
      <c r="EXB356" s="56" t="s">
        <v>389</v>
      </c>
      <c r="EXC356" s="56" t="s">
        <v>389</v>
      </c>
      <c r="EXD356" s="56" t="s">
        <v>389</v>
      </c>
      <c r="EXE356" s="56" t="s">
        <v>389</v>
      </c>
      <c r="EXF356" s="56" t="s">
        <v>389</v>
      </c>
      <c r="EXG356" s="56" t="s">
        <v>389</v>
      </c>
      <c r="EXH356" s="56" t="s">
        <v>389</v>
      </c>
      <c r="EXI356" s="56" t="s">
        <v>389</v>
      </c>
      <c r="EXJ356" s="56" t="s">
        <v>389</v>
      </c>
      <c r="EXK356" s="56" t="s">
        <v>389</v>
      </c>
      <c r="EXL356" s="56" t="s">
        <v>389</v>
      </c>
      <c r="EXM356" s="56" t="s">
        <v>389</v>
      </c>
      <c r="EXN356" s="56" t="s">
        <v>389</v>
      </c>
      <c r="EXO356" s="56" t="s">
        <v>389</v>
      </c>
      <c r="EXP356" s="56" t="s">
        <v>389</v>
      </c>
      <c r="EXQ356" s="56" t="s">
        <v>389</v>
      </c>
      <c r="EXR356" s="56" t="s">
        <v>389</v>
      </c>
      <c r="EXS356" s="56" t="s">
        <v>389</v>
      </c>
      <c r="EXT356" s="56" t="s">
        <v>389</v>
      </c>
      <c r="EXU356" s="56" t="s">
        <v>389</v>
      </c>
      <c r="EXV356" s="56" t="s">
        <v>389</v>
      </c>
      <c r="EXW356" s="56" t="s">
        <v>389</v>
      </c>
      <c r="EXX356" s="56" t="s">
        <v>389</v>
      </c>
      <c r="EXY356" s="56" t="s">
        <v>389</v>
      </c>
      <c r="EXZ356" s="56" t="s">
        <v>389</v>
      </c>
      <c r="EYA356" s="56" t="s">
        <v>389</v>
      </c>
      <c r="EYB356" s="56" t="s">
        <v>389</v>
      </c>
      <c r="EYC356" s="56" t="s">
        <v>389</v>
      </c>
      <c r="EYD356" s="56" t="s">
        <v>389</v>
      </c>
      <c r="EYE356" s="56" t="s">
        <v>389</v>
      </c>
      <c r="EYF356" s="56" t="s">
        <v>389</v>
      </c>
      <c r="EYG356" s="56" t="s">
        <v>389</v>
      </c>
      <c r="EYH356" s="56" t="s">
        <v>389</v>
      </c>
      <c r="EYI356" s="56" t="s">
        <v>389</v>
      </c>
      <c r="EYJ356" s="56" t="s">
        <v>389</v>
      </c>
      <c r="EYK356" s="56" t="s">
        <v>389</v>
      </c>
      <c r="EYL356" s="56" t="s">
        <v>389</v>
      </c>
      <c r="EYM356" s="56" t="s">
        <v>389</v>
      </c>
      <c r="EYN356" s="56" t="s">
        <v>389</v>
      </c>
      <c r="EYO356" s="56" t="s">
        <v>389</v>
      </c>
      <c r="EYP356" s="56" t="s">
        <v>389</v>
      </c>
      <c r="EYQ356" s="56" t="s">
        <v>389</v>
      </c>
      <c r="EYR356" s="56" t="s">
        <v>389</v>
      </c>
      <c r="EYS356" s="56" t="s">
        <v>389</v>
      </c>
      <c r="EYT356" s="56" t="s">
        <v>389</v>
      </c>
      <c r="EYU356" s="56" t="s">
        <v>389</v>
      </c>
      <c r="EYV356" s="56" t="s">
        <v>389</v>
      </c>
      <c r="EYW356" s="56" t="s">
        <v>389</v>
      </c>
      <c r="EYX356" s="56" t="s">
        <v>389</v>
      </c>
      <c r="EYY356" s="56" t="s">
        <v>389</v>
      </c>
      <c r="EYZ356" s="56" t="s">
        <v>389</v>
      </c>
      <c r="EZA356" s="56" t="s">
        <v>389</v>
      </c>
      <c r="EZB356" s="56" t="s">
        <v>389</v>
      </c>
      <c r="EZC356" s="56" t="s">
        <v>389</v>
      </c>
      <c r="EZD356" s="56" t="s">
        <v>389</v>
      </c>
      <c r="EZE356" s="56" t="s">
        <v>389</v>
      </c>
      <c r="EZF356" s="56" t="s">
        <v>389</v>
      </c>
      <c r="EZG356" s="56" t="s">
        <v>389</v>
      </c>
      <c r="EZH356" s="56" t="s">
        <v>389</v>
      </c>
      <c r="EZI356" s="56" t="s">
        <v>389</v>
      </c>
      <c r="EZJ356" s="56" t="s">
        <v>389</v>
      </c>
      <c r="EZK356" s="56" t="s">
        <v>389</v>
      </c>
      <c r="EZL356" s="56" t="s">
        <v>389</v>
      </c>
      <c r="EZM356" s="56" t="s">
        <v>389</v>
      </c>
      <c r="EZN356" s="56" t="s">
        <v>389</v>
      </c>
      <c r="EZO356" s="56" t="s">
        <v>389</v>
      </c>
      <c r="EZP356" s="56" t="s">
        <v>389</v>
      </c>
      <c r="EZQ356" s="56" t="s">
        <v>389</v>
      </c>
      <c r="EZR356" s="56" t="s">
        <v>389</v>
      </c>
      <c r="EZS356" s="56" t="s">
        <v>389</v>
      </c>
      <c r="EZT356" s="56" t="s">
        <v>389</v>
      </c>
      <c r="EZU356" s="56" t="s">
        <v>389</v>
      </c>
      <c r="EZV356" s="56" t="s">
        <v>389</v>
      </c>
      <c r="EZW356" s="56" t="s">
        <v>389</v>
      </c>
      <c r="EZX356" s="56" t="s">
        <v>389</v>
      </c>
      <c r="EZY356" s="56" t="s">
        <v>389</v>
      </c>
      <c r="EZZ356" s="56" t="s">
        <v>389</v>
      </c>
      <c r="FAA356" s="56" t="s">
        <v>389</v>
      </c>
      <c r="FAB356" s="56" t="s">
        <v>389</v>
      </c>
      <c r="FAC356" s="56" t="s">
        <v>389</v>
      </c>
      <c r="FAD356" s="56" t="s">
        <v>389</v>
      </c>
      <c r="FAE356" s="56" t="s">
        <v>389</v>
      </c>
      <c r="FAF356" s="56" t="s">
        <v>389</v>
      </c>
      <c r="FAG356" s="56" t="s">
        <v>389</v>
      </c>
      <c r="FAH356" s="56" t="s">
        <v>389</v>
      </c>
      <c r="FAI356" s="56" t="s">
        <v>389</v>
      </c>
      <c r="FAJ356" s="56" t="s">
        <v>389</v>
      </c>
      <c r="FAK356" s="56" t="s">
        <v>389</v>
      </c>
      <c r="FAL356" s="56" t="s">
        <v>389</v>
      </c>
      <c r="FAM356" s="56" t="s">
        <v>389</v>
      </c>
      <c r="FAN356" s="56" t="s">
        <v>389</v>
      </c>
      <c r="FAO356" s="56" t="s">
        <v>389</v>
      </c>
      <c r="FAP356" s="56" t="s">
        <v>389</v>
      </c>
      <c r="FAQ356" s="56" t="s">
        <v>389</v>
      </c>
      <c r="FAR356" s="56" t="s">
        <v>389</v>
      </c>
      <c r="FAS356" s="56" t="s">
        <v>389</v>
      </c>
      <c r="FAT356" s="56" t="s">
        <v>389</v>
      </c>
      <c r="FAU356" s="56" t="s">
        <v>389</v>
      </c>
      <c r="FAV356" s="56" t="s">
        <v>389</v>
      </c>
      <c r="FAW356" s="56" t="s">
        <v>389</v>
      </c>
      <c r="FAX356" s="56" t="s">
        <v>389</v>
      </c>
      <c r="FAY356" s="56" t="s">
        <v>389</v>
      </c>
      <c r="FAZ356" s="56" t="s">
        <v>389</v>
      </c>
      <c r="FBA356" s="56" t="s">
        <v>389</v>
      </c>
      <c r="FBB356" s="56" t="s">
        <v>389</v>
      </c>
      <c r="FBC356" s="56" t="s">
        <v>389</v>
      </c>
      <c r="FBD356" s="56" t="s">
        <v>389</v>
      </c>
      <c r="FBE356" s="56" t="s">
        <v>389</v>
      </c>
      <c r="FBF356" s="56" t="s">
        <v>389</v>
      </c>
      <c r="FBG356" s="56" t="s">
        <v>389</v>
      </c>
      <c r="FBH356" s="56" t="s">
        <v>389</v>
      </c>
      <c r="FBI356" s="56" t="s">
        <v>389</v>
      </c>
      <c r="FBJ356" s="56" t="s">
        <v>389</v>
      </c>
      <c r="FBK356" s="56" t="s">
        <v>389</v>
      </c>
      <c r="FBL356" s="56" t="s">
        <v>389</v>
      </c>
      <c r="FBM356" s="56" t="s">
        <v>389</v>
      </c>
      <c r="FBN356" s="56" t="s">
        <v>389</v>
      </c>
      <c r="FBO356" s="56" t="s">
        <v>389</v>
      </c>
      <c r="FBP356" s="56" t="s">
        <v>389</v>
      </c>
      <c r="FBQ356" s="56" t="s">
        <v>389</v>
      </c>
      <c r="FBR356" s="56" t="s">
        <v>389</v>
      </c>
      <c r="FBS356" s="56" t="s">
        <v>389</v>
      </c>
      <c r="FBT356" s="56" t="s">
        <v>389</v>
      </c>
      <c r="FBU356" s="56" t="s">
        <v>389</v>
      </c>
      <c r="FBV356" s="56" t="s">
        <v>389</v>
      </c>
      <c r="FBW356" s="56" t="s">
        <v>389</v>
      </c>
      <c r="FBX356" s="56" t="s">
        <v>389</v>
      </c>
      <c r="FBY356" s="56" t="s">
        <v>389</v>
      </c>
      <c r="FBZ356" s="56" t="s">
        <v>389</v>
      </c>
      <c r="FCA356" s="56" t="s">
        <v>389</v>
      </c>
      <c r="FCB356" s="56" t="s">
        <v>389</v>
      </c>
      <c r="FCC356" s="56" t="s">
        <v>389</v>
      </c>
      <c r="FCD356" s="56" t="s">
        <v>389</v>
      </c>
      <c r="FCE356" s="56" t="s">
        <v>389</v>
      </c>
      <c r="FCF356" s="56" t="s">
        <v>389</v>
      </c>
      <c r="FCG356" s="56" t="s">
        <v>389</v>
      </c>
      <c r="FCH356" s="56" t="s">
        <v>389</v>
      </c>
      <c r="FCI356" s="56" t="s">
        <v>389</v>
      </c>
      <c r="FCJ356" s="56" t="s">
        <v>389</v>
      </c>
      <c r="FCK356" s="56" t="s">
        <v>389</v>
      </c>
      <c r="FCL356" s="56" t="s">
        <v>389</v>
      </c>
      <c r="FCM356" s="56" t="s">
        <v>389</v>
      </c>
      <c r="FCN356" s="56" t="s">
        <v>389</v>
      </c>
      <c r="FCO356" s="56" t="s">
        <v>389</v>
      </c>
      <c r="FCP356" s="56" t="s">
        <v>389</v>
      </c>
      <c r="FCQ356" s="56" t="s">
        <v>389</v>
      </c>
      <c r="FCR356" s="56" t="s">
        <v>389</v>
      </c>
      <c r="FCS356" s="56" t="s">
        <v>389</v>
      </c>
      <c r="FCT356" s="56" t="s">
        <v>389</v>
      </c>
      <c r="FCU356" s="56" t="s">
        <v>389</v>
      </c>
      <c r="FCV356" s="56" t="s">
        <v>389</v>
      </c>
      <c r="FCW356" s="56" t="s">
        <v>389</v>
      </c>
      <c r="FCX356" s="56" t="s">
        <v>389</v>
      </c>
      <c r="FCY356" s="56" t="s">
        <v>389</v>
      </c>
      <c r="FCZ356" s="56" t="s">
        <v>389</v>
      </c>
      <c r="FDA356" s="56" t="s">
        <v>389</v>
      </c>
      <c r="FDB356" s="56" t="s">
        <v>389</v>
      </c>
      <c r="FDC356" s="56" t="s">
        <v>389</v>
      </c>
      <c r="FDD356" s="56" t="s">
        <v>389</v>
      </c>
      <c r="FDE356" s="56" t="s">
        <v>389</v>
      </c>
      <c r="FDF356" s="56" t="s">
        <v>389</v>
      </c>
      <c r="FDG356" s="56" t="s">
        <v>389</v>
      </c>
      <c r="FDH356" s="56" t="s">
        <v>389</v>
      </c>
      <c r="FDI356" s="56" t="s">
        <v>389</v>
      </c>
      <c r="FDJ356" s="56" t="s">
        <v>389</v>
      </c>
      <c r="FDK356" s="56" t="s">
        <v>389</v>
      </c>
      <c r="FDL356" s="56" t="s">
        <v>389</v>
      </c>
      <c r="FDM356" s="56" t="s">
        <v>389</v>
      </c>
      <c r="FDN356" s="56" t="s">
        <v>389</v>
      </c>
      <c r="FDO356" s="56" t="s">
        <v>389</v>
      </c>
      <c r="FDP356" s="56" t="s">
        <v>389</v>
      </c>
      <c r="FDQ356" s="56" t="s">
        <v>389</v>
      </c>
      <c r="FDR356" s="56" t="s">
        <v>389</v>
      </c>
      <c r="FDS356" s="56" t="s">
        <v>389</v>
      </c>
      <c r="FDT356" s="56" t="s">
        <v>389</v>
      </c>
      <c r="FDU356" s="56" t="s">
        <v>389</v>
      </c>
      <c r="FDV356" s="56" t="s">
        <v>389</v>
      </c>
      <c r="FDW356" s="56" t="s">
        <v>389</v>
      </c>
      <c r="FDX356" s="56" t="s">
        <v>389</v>
      </c>
      <c r="FDY356" s="56" t="s">
        <v>389</v>
      </c>
      <c r="FDZ356" s="56" t="s">
        <v>389</v>
      </c>
      <c r="FEA356" s="56" t="s">
        <v>389</v>
      </c>
      <c r="FEB356" s="56" t="s">
        <v>389</v>
      </c>
      <c r="FEC356" s="56" t="s">
        <v>389</v>
      </c>
      <c r="FED356" s="56" t="s">
        <v>389</v>
      </c>
      <c r="FEE356" s="56" t="s">
        <v>389</v>
      </c>
      <c r="FEF356" s="56" t="s">
        <v>389</v>
      </c>
      <c r="FEG356" s="56" t="s">
        <v>389</v>
      </c>
      <c r="FEH356" s="56" t="s">
        <v>389</v>
      </c>
      <c r="FEI356" s="56" t="s">
        <v>389</v>
      </c>
      <c r="FEJ356" s="56" t="s">
        <v>389</v>
      </c>
      <c r="FEK356" s="56" t="s">
        <v>389</v>
      </c>
      <c r="FEL356" s="56" t="s">
        <v>389</v>
      </c>
      <c r="FEM356" s="56" t="s">
        <v>389</v>
      </c>
      <c r="FEN356" s="56" t="s">
        <v>389</v>
      </c>
      <c r="FEO356" s="56" t="s">
        <v>389</v>
      </c>
      <c r="FEP356" s="56" t="s">
        <v>389</v>
      </c>
      <c r="FEQ356" s="56" t="s">
        <v>389</v>
      </c>
      <c r="FER356" s="56" t="s">
        <v>389</v>
      </c>
      <c r="FES356" s="56" t="s">
        <v>389</v>
      </c>
      <c r="FET356" s="56" t="s">
        <v>389</v>
      </c>
      <c r="FEU356" s="56" t="s">
        <v>389</v>
      </c>
      <c r="FEV356" s="56" t="s">
        <v>389</v>
      </c>
      <c r="FEW356" s="56" t="s">
        <v>389</v>
      </c>
      <c r="FEX356" s="56" t="s">
        <v>389</v>
      </c>
      <c r="FEY356" s="56" t="s">
        <v>389</v>
      </c>
      <c r="FEZ356" s="56" t="s">
        <v>389</v>
      </c>
      <c r="FFA356" s="56" t="s">
        <v>389</v>
      </c>
      <c r="FFB356" s="56" t="s">
        <v>389</v>
      </c>
      <c r="FFC356" s="56" t="s">
        <v>389</v>
      </c>
      <c r="FFD356" s="56" t="s">
        <v>389</v>
      </c>
      <c r="FFE356" s="56" t="s">
        <v>389</v>
      </c>
      <c r="FFF356" s="56" t="s">
        <v>389</v>
      </c>
      <c r="FFG356" s="56" t="s">
        <v>389</v>
      </c>
      <c r="FFH356" s="56" t="s">
        <v>389</v>
      </c>
      <c r="FFI356" s="56" t="s">
        <v>389</v>
      </c>
      <c r="FFJ356" s="56" t="s">
        <v>389</v>
      </c>
      <c r="FFK356" s="56" t="s">
        <v>389</v>
      </c>
      <c r="FFL356" s="56" t="s">
        <v>389</v>
      </c>
      <c r="FFM356" s="56" t="s">
        <v>389</v>
      </c>
      <c r="FFN356" s="56" t="s">
        <v>389</v>
      </c>
      <c r="FFO356" s="56" t="s">
        <v>389</v>
      </c>
      <c r="FFP356" s="56" t="s">
        <v>389</v>
      </c>
      <c r="FFQ356" s="56" t="s">
        <v>389</v>
      </c>
      <c r="FFR356" s="56" t="s">
        <v>389</v>
      </c>
      <c r="FFS356" s="56" t="s">
        <v>389</v>
      </c>
      <c r="FFT356" s="56" t="s">
        <v>389</v>
      </c>
      <c r="FFU356" s="56" t="s">
        <v>389</v>
      </c>
      <c r="FFV356" s="56" t="s">
        <v>389</v>
      </c>
      <c r="FFW356" s="56" t="s">
        <v>389</v>
      </c>
      <c r="FFX356" s="56" t="s">
        <v>389</v>
      </c>
      <c r="FFY356" s="56" t="s">
        <v>389</v>
      </c>
      <c r="FFZ356" s="56" t="s">
        <v>389</v>
      </c>
      <c r="FGA356" s="56" t="s">
        <v>389</v>
      </c>
      <c r="FGB356" s="56" t="s">
        <v>389</v>
      </c>
      <c r="FGC356" s="56" t="s">
        <v>389</v>
      </c>
      <c r="FGD356" s="56" t="s">
        <v>389</v>
      </c>
      <c r="FGE356" s="56" t="s">
        <v>389</v>
      </c>
      <c r="FGF356" s="56" t="s">
        <v>389</v>
      </c>
      <c r="FGG356" s="56" t="s">
        <v>389</v>
      </c>
      <c r="FGH356" s="56" t="s">
        <v>389</v>
      </c>
      <c r="FGI356" s="56" t="s">
        <v>389</v>
      </c>
      <c r="FGJ356" s="56" t="s">
        <v>389</v>
      </c>
      <c r="FGK356" s="56" t="s">
        <v>389</v>
      </c>
      <c r="FGL356" s="56" t="s">
        <v>389</v>
      </c>
      <c r="FGM356" s="56" t="s">
        <v>389</v>
      </c>
      <c r="FGN356" s="56" t="s">
        <v>389</v>
      </c>
      <c r="FGO356" s="56" t="s">
        <v>389</v>
      </c>
      <c r="FGP356" s="56" t="s">
        <v>389</v>
      </c>
      <c r="FGQ356" s="56" t="s">
        <v>389</v>
      </c>
      <c r="FGR356" s="56" t="s">
        <v>389</v>
      </c>
      <c r="FGS356" s="56" t="s">
        <v>389</v>
      </c>
      <c r="FGT356" s="56" t="s">
        <v>389</v>
      </c>
      <c r="FGU356" s="56" t="s">
        <v>389</v>
      </c>
      <c r="FGV356" s="56" t="s">
        <v>389</v>
      </c>
      <c r="FGW356" s="56" t="s">
        <v>389</v>
      </c>
      <c r="FGX356" s="56" t="s">
        <v>389</v>
      </c>
      <c r="FGY356" s="56" t="s">
        <v>389</v>
      </c>
      <c r="FGZ356" s="56" t="s">
        <v>389</v>
      </c>
      <c r="FHA356" s="56" t="s">
        <v>389</v>
      </c>
      <c r="FHB356" s="56" t="s">
        <v>389</v>
      </c>
      <c r="FHC356" s="56" t="s">
        <v>389</v>
      </c>
      <c r="FHD356" s="56" t="s">
        <v>389</v>
      </c>
      <c r="FHE356" s="56" t="s">
        <v>389</v>
      </c>
      <c r="FHF356" s="56" t="s">
        <v>389</v>
      </c>
      <c r="FHG356" s="56" t="s">
        <v>389</v>
      </c>
      <c r="FHH356" s="56" t="s">
        <v>389</v>
      </c>
      <c r="FHI356" s="56" t="s">
        <v>389</v>
      </c>
      <c r="FHJ356" s="56" t="s">
        <v>389</v>
      </c>
      <c r="FHK356" s="56" t="s">
        <v>389</v>
      </c>
      <c r="FHL356" s="56" t="s">
        <v>389</v>
      </c>
      <c r="FHM356" s="56" t="s">
        <v>389</v>
      </c>
      <c r="FHN356" s="56" t="s">
        <v>389</v>
      </c>
      <c r="FHO356" s="56" t="s">
        <v>389</v>
      </c>
      <c r="FHP356" s="56" t="s">
        <v>389</v>
      </c>
      <c r="FHQ356" s="56" t="s">
        <v>389</v>
      </c>
      <c r="FHR356" s="56" t="s">
        <v>389</v>
      </c>
      <c r="FHS356" s="56" t="s">
        <v>389</v>
      </c>
      <c r="FHT356" s="56" t="s">
        <v>389</v>
      </c>
      <c r="FHU356" s="56" t="s">
        <v>389</v>
      </c>
      <c r="FHV356" s="56" t="s">
        <v>389</v>
      </c>
      <c r="FHW356" s="56" t="s">
        <v>389</v>
      </c>
      <c r="FHX356" s="56" t="s">
        <v>389</v>
      </c>
      <c r="FHY356" s="56" t="s">
        <v>389</v>
      </c>
      <c r="FHZ356" s="56" t="s">
        <v>389</v>
      </c>
      <c r="FIA356" s="56" t="s">
        <v>389</v>
      </c>
      <c r="FIB356" s="56" t="s">
        <v>389</v>
      </c>
      <c r="FIC356" s="56" t="s">
        <v>389</v>
      </c>
      <c r="FID356" s="56" t="s">
        <v>389</v>
      </c>
      <c r="FIE356" s="56" t="s">
        <v>389</v>
      </c>
      <c r="FIF356" s="56" t="s">
        <v>389</v>
      </c>
      <c r="FIG356" s="56" t="s">
        <v>389</v>
      </c>
      <c r="FIH356" s="56" t="s">
        <v>389</v>
      </c>
      <c r="FII356" s="56" t="s">
        <v>389</v>
      </c>
      <c r="FIJ356" s="56" t="s">
        <v>389</v>
      </c>
      <c r="FIK356" s="56" t="s">
        <v>389</v>
      </c>
      <c r="FIL356" s="56" t="s">
        <v>389</v>
      </c>
      <c r="FIM356" s="56" t="s">
        <v>389</v>
      </c>
      <c r="FIN356" s="56" t="s">
        <v>389</v>
      </c>
      <c r="FIO356" s="56" t="s">
        <v>389</v>
      </c>
      <c r="FIP356" s="56" t="s">
        <v>389</v>
      </c>
      <c r="FIQ356" s="56" t="s">
        <v>389</v>
      </c>
      <c r="FIR356" s="56" t="s">
        <v>389</v>
      </c>
      <c r="FIS356" s="56" t="s">
        <v>389</v>
      </c>
      <c r="FIT356" s="56" t="s">
        <v>389</v>
      </c>
      <c r="FIU356" s="56" t="s">
        <v>389</v>
      </c>
      <c r="FIV356" s="56" t="s">
        <v>389</v>
      </c>
      <c r="FIW356" s="56" t="s">
        <v>389</v>
      </c>
      <c r="FIX356" s="56" t="s">
        <v>389</v>
      </c>
      <c r="FIY356" s="56" t="s">
        <v>389</v>
      </c>
      <c r="FIZ356" s="56" t="s">
        <v>389</v>
      </c>
      <c r="FJA356" s="56" t="s">
        <v>389</v>
      </c>
      <c r="FJB356" s="56" t="s">
        <v>389</v>
      </c>
      <c r="FJC356" s="56" t="s">
        <v>389</v>
      </c>
      <c r="FJD356" s="56" t="s">
        <v>389</v>
      </c>
      <c r="FJE356" s="56" t="s">
        <v>389</v>
      </c>
      <c r="FJF356" s="56" t="s">
        <v>389</v>
      </c>
      <c r="FJG356" s="56" t="s">
        <v>389</v>
      </c>
      <c r="FJH356" s="56" t="s">
        <v>389</v>
      </c>
      <c r="FJI356" s="56" t="s">
        <v>389</v>
      </c>
      <c r="FJJ356" s="56" t="s">
        <v>389</v>
      </c>
      <c r="FJK356" s="56" t="s">
        <v>389</v>
      </c>
      <c r="FJL356" s="56" t="s">
        <v>389</v>
      </c>
      <c r="FJM356" s="56" t="s">
        <v>389</v>
      </c>
      <c r="FJN356" s="56" t="s">
        <v>389</v>
      </c>
      <c r="FJO356" s="56" t="s">
        <v>389</v>
      </c>
      <c r="FJP356" s="56" t="s">
        <v>389</v>
      </c>
      <c r="FJQ356" s="56" t="s">
        <v>389</v>
      </c>
      <c r="FJR356" s="56" t="s">
        <v>389</v>
      </c>
      <c r="FJS356" s="56" t="s">
        <v>389</v>
      </c>
      <c r="FJT356" s="56" t="s">
        <v>389</v>
      </c>
      <c r="FJU356" s="56" t="s">
        <v>389</v>
      </c>
      <c r="FJV356" s="56" t="s">
        <v>389</v>
      </c>
      <c r="FJW356" s="56" t="s">
        <v>389</v>
      </c>
      <c r="FJX356" s="56" t="s">
        <v>389</v>
      </c>
      <c r="FJY356" s="56" t="s">
        <v>389</v>
      </c>
      <c r="FJZ356" s="56" t="s">
        <v>389</v>
      </c>
      <c r="FKA356" s="56" t="s">
        <v>389</v>
      </c>
      <c r="FKB356" s="56" t="s">
        <v>389</v>
      </c>
      <c r="FKC356" s="56" t="s">
        <v>389</v>
      </c>
      <c r="FKD356" s="56" t="s">
        <v>389</v>
      </c>
      <c r="FKE356" s="56" t="s">
        <v>389</v>
      </c>
      <c r="FKF356" s="56" t="s">
        <v>389</v>
      </c>
      <c r="FKG356" s="56" t="s">
        <v>389</v>
      </c>
      <c r="FKH356" s="56" t="s">
        <v>389</v>
      </c>
      <c r="FKI356" s="56" t="s">
        <v>389</v>
      </c>
      <c r="FKJ356" s="56" t="s">
        <v>389</v>
      </c>
      <c r="FKK356" s="56" t="s">
        <v>389</v>
      </c>
      <c r="FKL356" s="56" t="s">
        <v>389</v>
      </c>
      <c r="FKM356" s="56" t="s">
        <v>389</v>
      </c>
      <c r="FKN356" s="56" t="s">
        <v>389</v>
      </c>
      <c r="FKO356" s="56" t="s">
        <v>389</v>
      </c>
      <c r="FKP356" s="56" t="s">
        <v>389</v>
      </c>
      <c r="FKQ356" s="56" t="s">
        <v>389</v>
      </c>
      <c r="FKR356" s="56" t="s">
        <v>389</v>
      </c>
      <c r="FKS356" s="56" t="s">
        <v>389</v>
      </c>
      <c r="FKT356" s="56" t="s">
        <v>389</v>
      </c>
      <c r="FKU356" s="56" t="s">
        <v>389</v>
      </c>
      <c r="FKV356" s="56" t="s">
        <v>389</v>
      </c>
      <c r="FKW356" s="56" t="s">
        <v>389</v>
      </c>
      <c r="FKX356" s="56" t="s">
        <v>389</v>
      </c>
      <c r="FKY356" s="56" t="s">
        <v>389</v>
      </c>
      <c r="FKZ356" s="56" t="s">
        <v>389</v>
      </c>
      <c r="FLA356" s="56" t="s">
        <v>389</v>
      </c>
      <c r="FLB356" s="56" t="s">
        <v>389</v>
      </c>
      <c r="FLC356" s="56" t="s">
        <v>389</v>
      </c>
      <c r="FLD356" s="56" t="s">
        <v>389</v>
      </c>
      <c r="FLE356" s="56" t="s">
        <v>389</v>
      </c>
      <c r="FLF356" s="56" t="s">
        <v>389</v>
      </c>
      <c r="FLG356" s="56" t="s">
        <v>389</v>
      </c>
      <c r="FLH356" s="56" t="s">
        <v>389</v>
      </c>
      <c r="FLI356" s="56" t="s">
        <v>389</v>
      </c>
      <c r="FLJ356" s="56" t="s">
        <v>389</v>
      </c>
      <c r="FLK356" s="56" t="s">
        <v>389</v>
      </c>
      <c r="FLL356" s="56" t="s">
        <v>389</v>
      </c>
      <c r="FLM356" s="56" t="s">
        <v>389</v>
      </c>
      <c r="FLN356" s="56" t="s">
        <v>389</v>
      </c>
      <c r="FLO356" s="56" t="s">
        <v>389</v>
      </c>
      <c r="FLP356" s="56" t="s">
        <v>389</v>
      </c>
      <c r="FLQ356" s="56" t="s">
        <v>389</v>
      </c>
      <c r="FLR356" s="56" t="s">
        <v>389</v>
      </c>
      <c r="FLS356" s="56" t="s">
        <v>389</v>
      </c>
      <c r="FLT356" s="56" t="s">
        <v>389</v>
      </c>
      <c r="FLU356" s="56" t="s">
        <v>389</v>
      </c>
      <c r="FLV356" s="56" t="s">
        <v>389</v>
      </c>
      <c r="FLW356" s="56" t="s">
        <v>389</v>
      </c>
      <c r="FLX356" s="56" t="s">
        <v>389</v>
      </c>
      <c r="FLY356" s="56" t="s">
        <v>389</v>
      </c>
      <c r="FLZ356" s="56" t="s">
        <v>389</v>
      </c>
      <c r="FMA356" s="56" t="s">
        <v>389</v>
      </c>
      <c r="FMB356" s="56" t="s">
        <v>389</v>
      </c>
      <c r="FMC356" s="56" t="s">
        <v>389</v>
      </c>
      <c r="FMD356" s="56" t="s">
        <v>389</v>
      </c>
      <c r="FME356" s="56" t="s">
        <v>389</v>
      </c>
      <c r="FMF356" s="56" t="s">
        <v>389</v>
      </c>
      <c r="FMG356" s="56" t="s">
        <v>389</v>
      </c>
      <c r="FMH356" s="56" t="s">
        <v>389</v>
      </c>
      <c r="FMI356" s="56" t="s">
        <v>389</v>
      </c>
      <c r="FMJ356" s="56" t="s">
        <v>389</v>
      </c>
      <c r="FMK356" s="56" t="s">
        <v>389</v>
      </c>
      <c r="FML356" s="56" t="s">
        <v>389</v>
      </c>
      <c r="FMM356" s="56" t="s">
        <v>389</v>
      </c>
      <c r="FMN356" s="56" t="s">
        <v>389</v>
      </c>
      <c r="FMO356" s="56" t="s">
        <v>389</v>
      </c>
      <c r="FMP356" s="56" t="s">
        <v>389</v>
      </c>
      <c r="FMQ356" s="56" t="s">
        <v>389</v>
      </c>
      <c r="FMR356" s="56" t="s">
        <v>389</v>
      </c>
      <c r="FMS356" s="56" t="s">
        <v>389</v>
      </c>
      <c r="FMT356" s="56" t="s">
        <v>389</v>
      </c>
      <c r="FMU356" s="56" t="s">
        <v>389</v>
      </c>
      <c r="FMV356" s="56" t="s">
        <v>389</v>
      </c>
      <c r="FMW356" s="56" t="s">
        <v>389</v>
      </c>
      <c r="FMX356" s="56" t="s">
        <v>389</v>
      </c>
      <c r="FMY356" s="56" t="s">
        <v>389</v>
      </c>
      <c r="FMZ356" s="56" t="s">
        <v>389</v>
      </c>
      <c r="FNA356" s="56" t="s">
        <v>389</v>
      </c>
      <c r="FNB356" s="56" t="s">
        <v>389</v>
      </c>
      <c r="FNC356" s="56" t="s">
        <v>389</v>
      </c>
      <c r="FND356" s="56" t="s">
        <v>389</v>
      </c>
      <c r="FNE356" s="56" t="s">
        <v>389</v>
      </c>
      <c r="FNF356" s="56" t="s">
        <v>389</v>
      </c>
      <c r="FNG356" s="56" t="s">
        <v>389</v>
      </c>
      <c r="FNH356" s="56" t="s">
        <v>389</v>
      </c>
      <c r="FNI356" s="56" t="s">
        <v>389</v>
      </c>
      <c r="FNJ356" s="56" t="s">
        <v>389</v>
      </c>
      <c r="FNK356" s="56" t="s">
        <v>389</v>
      </c>
      <c r="FNL356" s="56" t="s">
        <v>389</v>
      </c>
      <c r="FNM356" s="56" t="s">
        <v>389</v>
      </c>
      <c r="FNN356" s="56" t="s">
        <v>389</v>
      </c>
      <c r="FNO356" s="56" t="s">
        <v>389</v>
      </c>
      <c r="FNP356" s="56" t="s">
        <v>389</v>
      </c>
      <c r="FNQ356" s="56" t="s">
        <v>389</v>
      </c>
      <c r="FNR356" s="56" t="s">
        <v>389</v>
      </c>
      <c r="FNS356" s="56" t="s">
        <v>389</v>
      </c>
      <c r="FNT356" s="56" t="s">
        <v>389</v>
      </c>
      <c r="FNU356" s="56" t="s">
        <v>389</v>
      </c>
      <c r="FNV356" s="56" t="s">
        <v>389</v>
      </c>
      <c r="FNW356" s="56" t="s">
        <v>389</v>
      </c>
      <c r="FNX356" s="56" t="s">
        <v>389</v>
      </c>
      <c r="FNY356" s="56" t="s">
        <v>389</v>
      </c>
      <c r="FNZ356" s="56" t="s">
        <v>389</v>
      </c>
      <c r="FOA356" s="56" t="s">
        <v>389</v>
      </c>
      <c r="FOB356" s="56" t="s">
        <v>389</v>
      </c>
      <c r="FOC356" s="56" t="s">
        <v>389</v>
      </c>
      <c r="FOD356" s="56" t="s">
        <v>389</v>
      </c>
      <c r="FOE356" s="56" t="s">
        <v>389</v>
      </c>
      <c r="FOF356" s="56" t="s">
        <v>389</v>
      </c>
      <c r="FOG356" s="56" t="s">
        <v>389</v>
      </c>
      <c r="FOH356" s="56" t="s">
        <v>389</v>
      </c>
      <c r="FOI356" s="56" t="s">
        <v>389</v>
      </c>
      <c r="FOJ356" s="56" t="s">
        <v>389</v>
      </c>
      <c r="FOK356" s="56" t="s">
        <v>389</v>
      </c>
      <c r="FOL356" s="56" t="s">
        <v>389</v>
      </c>
      <c r="FOM356" s="56" t="s">
        <v>389</v>
      </c>
      <c r="FON356" s="56" t="s">
        <v>389</v>
      </c>
      <c r="FOO356" s="56" t="s">
        <v>389</v>
      </c>
      <c r="FOP356" s="56" t="s">
        <v>389</v>
      </c>
      <c r="FOQ356" s="56" t="s">
        <v>389</v>
      </c>
      <c r="FOR356" s="56" t="s">
        <v>389</v>
      </c>
      <c r="FOS356" s="56" t="s">
        <v>389</v>
      </c>
      <c r="FOT356" s="56" t="s">
        <v>389</v>
      </c>
      <c r="FOU356" s="56" t="s">
        <v>389</v>
      </c>
      <c r="FOV356" s="56" t="s">
        <v>389</v>
      </c>
      <c r="FOW356" s="56" t="s">
        <v>389</v>
      </c>
      <c r="FOX356" s="56" t="s">
        <v>389</v>
      </c>
      <c r="FOY356" s="56" t="s">
        <v>389</v>
      </c>
      <c r="FOZ356" s="56" t="s">
        <v>389</v>
      </c>
      <c r="FPA356" s="56" t="s">
        <v>389</v>
      </c>
      <c r="FPB356" s="56" t="s">
        <v>389</v>
      </c>
      <c r="FPC356" s="56" t="s">
        <v>389</v>
      </c>
      <c r="FPD356" s="56" t="s">
        <v>389</v>
      </c>
      <c r="FPE356" s="56" t="s">
        <v>389</v>
      </c>
      <c r="FPF356" s="56" t="s">
        <v>389</v>
      </c>
      <c r="FPG356" s="56" t="s">
        <v>389</v>
      </c>
      <c r="FPH356" s="56" t="s">
        <v>389</v>
      </c>
      <c r="FPI356" s="56" t="s">
        <v>389</v>
      </c>
      <c r="FPJ356" s="56" t="s">
        <v>389</v>
      </c>
      <c r="FPK356" s="56" t="s">
        <v>389</v>
      </c>
      <c r="FPL356" s="56" t="s">
        <v>389</v>
      </c>
      <c r="FPM356" s="56" t="s">
        <v>389</v>
      </c>
      <c r="FPN356" s="56" t="s">
        <v>389</v>
      </c>
      <c r="FPO356" s="56" t="s">
        <v>389</v>
      </c>
      <c r="FPP356" s="56" t="s">
        <v>389</v>
      </c>
      <c r="FPQ356" s="56" t="s">
        <v>389</v>
      </c>
      <c r="FPR356" s="56" t="s">
        <v>389</v>
      </c>
      <c r="FPS356" s="56" t="s">
        <v>389</v>
      </c>
      <c r="FPT356" s="56" t="s">
        <v>389</v>
      </c>
      <c r="FPU356" s="56" t="s">
        <v>389</v>
      </c>
      <c r="FPV356" s="56" t="s">
        <v>389</v>
      </c>
      <c r="FPW356" s="56" t="s">
        <v>389</v>
      </c>
      <c r="FPX356" s="56" t="s">
        <v>389</v>
      </c>
      <c r="FPY356" s="56" t="s">
        <v>389</v>
      </c>
      <c r="FPZ356" s="56" t="s">
        <v>389</v>
      </c>
      <c r="FQA356" s="56" t="s">
        <v>389</v>
      </c>
      <c r="FQB356" s="56" t="s">
        <v>389</v>
      </c>
      <c r="FQC356" s="56" t="s">
        <v>389</v>
      </c>
      <c r="FQD356" s="56" t="s">
        <v>389</v>
      </c>
      <c r="FQE356" s="56" t="s">
        <v>389</v>
      </c>
      <c r="FQF356" s="56" t="s">
        <v>389</v>
      </c>
      <c r="FQG356" s="56" t="s">
        <v>389</v>
      </c>
      <c r="FQH356" s="56" t="s">
        <v>389</v>
      </c>
      <c r="FQI356" s="56" t="s">
        <v>389</v>
      </c>
      <c r="FQJ356" s="56" t="s">
        <v>389</v>
      </c>
      <c r="FQK356" s="56" t="s">
        <v>389</v>
      </c>
      <c r="FQL356" s="56" t="s">
        <v>389</v>
      </c>
      <c r="FQM356" s="56" t="s">
        <v>389</v>
      </c>
      <c r="FQN356" s="56" t="s">
        <v>389</v>
      </c>
      <c r="FQO356" s="56" t="s">
        <v>389</v>
      </c>
      <c r="FQP356" s="56" t="s">
        <v>389</v>
      </c>
      <c r="FQQ356" s="56" t="s">
        <v>389</v>
      </c>
      <c r="FQR356" s="56" t="s">
        <v>389</v>
      </c>
      <c r="FQS356" s="56" t="s">
        <v>389</v>
      </c>
      <c r="FQT356" s="56" t="s">
        <v>389</v>
      </c>
      <c r="FQU356" s="56" t="s">
        <v>389</v>
      </c>
      <c r="FQV356" s="56" t="s">
        <v>389</v>
      </c>
      <c r="FQW356" s="56" t="s">
        <v>389</v>
      </c>
      <c r="FQX356" s="56" t="s">
        <v>389</v>
      </c>
      <c r="FQY356" s="56" t="s">
        <v>389</v>
      </c>
      <c r="FQZ356" s="56" t="s">
        <v>389</v>
      </c>
      <c r="FRA356" s="56" t="s">
        <v>389</v>
      </c>
      <c r="FRB356" s="56" t="s">
        <v>389</v>
      </c>
      <c r="FRC356" s="56" t="s">
        <v>389</v>
      </c>
      <c r="FRD356" s="56" t="s">
        <v>389</v>
      </c>
      <c r="FRE356" s="56" t="s">
        <v>389</v>
      </c>
      <c r="FRF356" s="56" t="s">
        <v>389</v>
      </c>
      <c r="FRG356" s="56" t="s">
        <v>389</v>
      </c>
      <c r="FRH356" s="56" t="s">
        <v>389</v>
      </c>
      <c r="FRI356" s="56" t="s">
        <v>389</v>
      </c>
      <c r="FRJ356" s="56" t="s">
        <v>389</v>
      </c>
      <c r="FRK356" s="56" t="s">
        <v>389</v>
      </c>
      <c r="FRL356" s="56" t="s">
        <v>389</v>
      </c>
      <c r="FRM356" s="56" t="s">
        <v>389</v>
      </c>
      <c r="FRN356" s="56" t="s">
        <v>389</v>
      </c>
      <c r="FRO356" s="56" t="s">
        <v>389</v>
      </c>
      <c r="FRP356" s="56" t="s">
        <v>389</v>
      </c>
      <c r="FRQ356" s="56" t="s">
        <v>389</v>
      </c>
      <c r="FRR356" s="56" t="s">
        <v>389</v>
      </c>
      <c r="FRS356" s="56" t="s">
        <v>389</v>
      </c>
      <c r="FRT356" s="56" t="s">
        <v>389</v>
      </c>
      <c r="FRU356" s="56" t="s">
        <v>389</v>
      </c>
      <c r="FRV356" s="56" t="s">
        <v>389</v>
      </c>
      <c r="FRW356" s="56" t="s">
        <v>389</v>
      </c>
      <c r="FRX356" s="56" t="s">
        <v>389</v>
      </c>
      <c r="FRY356" s="56" t="s">
        <v>389</v>
      </c>
      <c r="FRZ356" s="56" t="s">
        <v>389</v>
      </c>
      <c r="FSA356" s="56" t="s">
        <v>389</v>
      </c>
      <c r="FSB356" s="56" t="s">
        <v>389</v>
      </c>
      <c r="FSC356" s="56" t="s">
        <v>389</v>
      </c>
      <c r="FSD356" s="56" t="s">
        <v>389</v>
      </c>
      <c r="FSE356" s="56" t="s">
        <v>389</v>
      </c>
      <c r="FSF356" s="56" t="s">
        <v>389</v>
      </c>
      <c r="FSG356" s="56" t="s">
        <v>389</v>
      </c>
      <c r="FSH356" s="56" t="s">
        <v>389</v>
      </c>
      <c r="FSI356" s="56" t="s">
        <v>389</v>
      </c>
      <c r="FSJ356" s="56" t="s">
        <v>389</v>
      </c>
      <c r="FSK356" s="56" t="s">
        <v>389</v>
      </c>
      <c r="FSL356" s="56" t="s">
        <v>389</v>
      </c>
      <c r="FSM356" s="56" t="s">
        <v>389</v>
      </c>
      <c r="FSN356" s="56" t="s">
        <v>389</v>
      </c>
      <c r="FSO356" s="56" t="s">
        <v>389</v>
      </c>
      <c r="FSP356" s="56" t="s">
        <v>389</v>
      </c>
      <c r="FSQ356" s="56" t="s">
        <v>389</v>
      </c>
      <c r="FSR356" s="56" t="s">
        <v>389</v>
      </c>
      <c r="FSS356" s="56" t="s">
        <v>389</v>
      </c>
      <c r="FST356" s="56" t="s">
        <v>389</v>
      </c>
      <c r="FSU356" s="56" t="s">
        <v>389</v>
      </c>
      <c r="FSV356" s="56" t="s">
        <v>389</v>
      </c>
      <c r="FSW356" s="56" t="s">
        <v>389</v>
      </c>
      <c r="FSX356" s="56" t="s">
        <v>389</v>
      </c>
      <c r="FSY356" s="56" t="s">
        <v>389</v>
      </c>
      <c r="FSZ356" s="56" t="s">
        <v>389</v>
      </c>
      <c r="FTA356" s="56" t="s">
        <v>389</v>
      </c>
      <c r="FTB356" s="56" t="s">
        <v>389</v>
      </c>
      <c r="FTC356" s="56" t="s">
        <v>389</v>
      </c>
      <c r="FTD356" s="56" t="s">
        <v>389</v>
      </c>
      <c r="FTE356" s="56" t="s">
        <v>389</v>
      </c>
      <c r="FTF356" s="56" t="s">
        <v>389</v>
      </c>
      <c r="FTG356" s="56" t="s">
        <v>389</v>
      </c>
      <c r="FTH356" s="56" t="s">
        <v>389</v>
      </c>
      <c r="FTI356" s="56" t="s">
        <v>389</v>
      </c>
      <c r="FTJ356" s="56" t="s">
        <v>389</v>
      </c>
      <c r="FTK356" s="56" t="s">
        <v>389</v>
      </c>
      <c r="FTL356" s="56" t="s">
        <v>389</v>
      </c>
      <c r="FTM356" s="56" t="s">
        <v>389</v>
      </c>
      <c r="FTN356" s="56" t="s">
        <v>389</v>
      </c>
      <c r="FTO356" s="56" t="s">
        <v>389</v>
      </c>
      <c r="FTP356" s="56" t="s">
        <v>389</v>
      </c>
      <c r="FTQ356" s="56" t="s">
        <v>389</v>
      </c>
      <c r="FTR356" s="56" t="s">
        <v>389</v>
      </c>
      <c r="FTS356" s="56" t="s">
        <v>389</v>
      </c>
      <c r="FTT356" s="56" t="s">
        <v>389</v>
      </c>
      <c r="FTU356" s="56" t="s">
        <v>389</v>
      </c>
      <c r="FTV356" s="56" t="s">
        <v>389</v>
      </c>
      <c r="FTW356" s="56" t="s">
        <v>389</v>
      </c>
      <c r="FTX356" s="56" t="s">
        <v>389</v>
      </c>
      <c r="FTY356" s="56" t="s">
        <v>389</v>
      </c>
      <c r="FTZ356" s="56" t="s">
        <v>389</v>
      </c>
      <c r="FUA356" s="56" t="s">
        <v>389</v>
      </c>
      <c r="FUB356" s="56" t="s">
        <v>389</v>
      </c>
      <c r="FUC356" s="56" t="s">
        <v>389</v>
      </c>
      <c r="FUD356" s="56" t="s">
        <v>389</v>
      </c>
      <c r="FUE356" s="56" t="s">
        <v>389</v>
      </c>
      <c r="FUF356" s="56" t="s">
        <v>389</v>
      </c>
      <c r="FUG356" s="56" t="s">
        <v>389</v>
      </c>
      <c r="FUH356" s="56" t="s">
        <v>389</v>
      </c>
      <c r="FUI356" s="56" t="s">
        <v>389</v>
      </c>
      <c r="FUJ356" s="56" t="s">
        <v>389</v>
      </c>
      <c r="FUK356" s="56" t="s">
        <v>389</v>
      </c>
      <c r="FUL356" s="56" t="s">
        <v>389</v>
      </c>
      <c r="FUM356" s="56" t="s">
        <v>389</v>
      </c>
      <c r="FUN356" s="56" t="s">
        <v>389</v>
      </c>
      <c r="FUO356" s="56" t="s">
        <v>389</v>
      </c>
      <c r="FUP356" s="56" t="s">
        <v>389</v>
      </c>
      <c r="FUQ356" s="56" t="s">
        <v>389</v>
      </c>
      <c r="FUR356" s="56" t="s">
        <v>389</v>
      </c>
      <c r="FUS356" s="56" t="s">
        <v>389</v>
      </c>
      <c r="FUT356" s="56" t="s">
        <v>389</v>
      </c>
      <c r="FUU356" s="56" t="s">
        <v>389</v>
      </c>
      <c r="FUV356" s="56" t="s">
        <v>389</v>
      </c>
      <c r="FUW356" s="56" t="s">
        <v>389</v>
      </c>
      <c r="FUX356" s="56" t="s">
        <v>389</v>
      </c>
      <c r="FUY356" s="56" t="s">
        <v>389</v>
      </c>
      <c r="FUZ356" s="56" t="s">
        <v>389</v>
      </c>
      <c r="FVA356" s="56" t="s">
        <v>389</v>
      </c>
      <c r="FVB356" s="56" t="s">
        <v>389</v>
      </c>
      <c r="FVC356" s="56" t="s">
        <v>389</v>
      </c>
      <c r="FVD356" s="56" t="s">
        <v>389</v>
      </c>
      <c r="FVE356" s="56" t="s">
        <v>389</v>
      </c>
      <c r="FVF356" s="56" t="s">
        <v>389</v>
      </c>
      <c r="FVG356" s="56" t="s">
        <v>389</v>
      </c>
      <c r="FVH356" s="56" t="s">
        <v>389</v>
      </c>
      <c r="FVI356" s="56" t="s">
        <v>389</v>
      </c>
      <c r="FVJ356" s="56" t="s">
        <v>389</v>
      </c>
      <c r="FVK356" s="56" t="s">
        <v>389</v>
      </c>
      <c r="FVL356" s="56" t="s">
        <v>389</v>
      </c>
      <c r="FVM356" s="56" t="s">
        <v>389</v>
      </c>
      <c r="FVN356" s="56" t="s">
        <v>389</v>
      </c>
      <c r="FVO356" s="56" t="s">
        <v>389</v>
      </c>
      <c r="FVP356" s="56" t="s">
        <v>389</v>
      </c>
      <c r="FVQ356" s="56" t="s">
        <v>389</v>
      </c>
      <c r="FVR356" s="56" t="s">
        <v>389</v>
      </c>
      <c r="FVS356" s="56" t="s">
        <v>389</v>
      </c>
      <c r="FVT356" s="56" t="s">
        <v>389</v>
      </c>
      <c r="FVU356" s="56" t="s">
        <v>389</v>
      </c>
      <c r="FVV356" s="56" t="s">
        <v>389</v>
      </c>
      <c r="FVW356" s="56" t="s">
        <v>389</v>
      </c>
      <c r="FVX356" s="56" t="s">
        <v>389</v>
      </c>
      <c r="FVY356" s="56" t="s">
        <v>389</v>
      </c>
      <c r="FVZ356" s="56" t="s">
        <v>389</v>
      </c>
      <c r="FWA356" s="56" t="s">
        <v>389</v>
      </c>
      <c r="FWB356" s="56" t="s">
        <v>389</v>
      </c>
      <c r="FWC356" s="56" t="s">
        <v>389</v>
      </c>
      <c r="FWD356" s="56" t="s">
        <v>389</v>
      </c>
      <c r="FWE356" s="56" t="s">
        <v>389</v>
      </c>
      <c r="FWF356" s="56" t="s">
        <v>389</v>
      </c>
      <c r="FWG356" s="56" t="s">
        <v>389</v>
      </c>
      <c r="FWH356" s="56" t="s">
        <v>389</v>
      </c>
      <c r="FWI356" s="56" t="s">
        <v>389</v>
      </c>
      <c r="FWJ356" s="56" t="s">
        <v>389</v>
      </c>
      <c r="FWK356" s="56" t="s">
        <v>389</v>
      </c>
      <c r="FWL356" s="56" t="s">
        <v>389</v>
      </c>
      <c r="FWM356" s="56" t="s">
        <v>389</v>
      </c>
      <c r="FWN356" s="56" t="s">
        <v>389</v>
      </c>
      <c r="FWO356" s="56" t="s">
        <v>389</v>
      </c>
      <c r="FWP356" s="56" t="s">
        <v>389</v>
      </c>
      <c r="FWQ356" s="56" t="s">
        <v>389</v>
      </c>
      <c r="FWR356" s="56" t="s">
        <v>389</v>
      </c>
      <c r="FWS356" s="56" t="s">
        <v>389</v>
      </c>
      <c r="FWT356" s="56" t="s">
        <v>389</v>
      </c>
      <c r="FWU356" s="56" t="s">
        <v>389</v>
      </c>
      <c r="FWV356" s="56" t="s">
        <v>389</v>
      </c>
      <c r="FWW356" s="56" t="s">
        <v>389</v>
      </c>
      <c r="FWX356" s="56" t="s">
        <v>389</v>
      </c>
      <c r="FWY356" s="56" t="s">
        <v>389</v>
      </c>
      <c r="FWZ356" s="56" t="s">
        <v>389</v>
      </c>
      <c r="FXA356" s="56" t="s">
        <v>389</v>
      </c>
      <c r="FXB356" s="56" t="s">
        <v>389</v>
      </c>
      <c r="FXC356" s="56" t="s">
        <v>389</v>
      </c>
      <c r="FXD356" s="56" t="s">
        <v>389</v>
      </c>
      <c r="FXE356" s="56" t="s">
        <v>389</v>
      </c>
      <c r="FXF356" s="56" t="s">
        <v>389</v>
      </c>
      <c r="FXG356" s="56" t="s">
        <v>389</v>
      </c>
      <c r="FXH356" s="56" t="s">
        <v>389</v>
      </c>
      <c r="FXI356" s="56" t="s">
        <v>389</v>
      </c>
      <c r="FXJ356" s="56" t="s">
        <v>389</v>
      </c>
      <c r="FXK356" s="56" t="s">
        <v>389</v>
      </c>
      <c r="FXL356" s="56" t="s">
        <v>389</v>
      </c>
      <c r="FXM356" s="56" t="s">
        <v>389</v>
      </c>
      <c r="FXN356" s="56" t="s">
        <v>389</v>
      </c>
      <c r="FXO356" s="56" t="s">
        <v>389</v>
      </c>
      <c r="FXP356" s="56" t="s">
        <v>389</v>
      </c>
      <c r="FXQ356" s="56" t="s">
        <v>389</v>
      </c>
      <c r="FXR356" s="56" t="s">
        <v>389</v>
      </c>
      <c r="FXS356" s="56" t="s">
        <v>389</v>
      </c>
      <c r="FXT356" s="56" t="s">
        <v>389</v>
      </c>
      <c r="FXU356" s="56" t="s">
        <v>389</v>
      </c>
      <c r="FXV356" s="56" t="s">
        <v>389</v>
      </c>
      <c r="FXW356" s="56" t="s">
        <v>389</v>
      </c>
      <c r="FXX356" s="56" t="s">
        <v>389</v>
      </c>
      <c r="FXY356" s="56" t="s">
        <v>389</v>
      </c>
      <c r="FXZ356" s="56" t="s">
        <v>389</v>
      </c>
      <c r="FYA356" s="56" t="s">
        <v>389</v>
      </c>
      <c r="FYB356" s="56" t="s">
        <v>389</v>
      </c>
      <c r="FYC356" s="56" t="s">
        <v>389</v>
      </c>
      <c r="FYD356" s="56" t="s">
        <v>389</v>
      </c>
      <c r="FYE356" s="56" t="s">
        <v>389</v>
      </c>
      <c r="FYF356" s="56" t="s">
        <v>389</v>
      </c>
      <c r="FYG356" s="56" t="s">
        <v>389</v>
      </c>
      <c r="FYH356" s="56" t="s">
        <v>389</v>
      </c>
      <c r="FYI356" s="56" t="s">
        <v>389</v>
      </c>
      <c r="FYJ356" s="56" t="s">
        <v>389</v>
      </c>
      <c r="FYK356" s="56" t="s">
        <v>389</v>
      </c>
      <c r="FYL356" s="56" t="s">
        <v>389</v>
      </c>
      <c r="FYM356" s="56" t="s">
        <v>389</v>
      </c>
      <c r="FYN356" s="56" t="s">
        <v>389</v>
      </c>
      <c r="FYO356" s="56" t="s">
        <v>389</v>
      </c>
      <c r="FYP356" s="56" t="s">
        <v>389</v>
      </c>
      <c r="FYQ356" s="56" t="s">
        <v>389</v>
      </c>
      <c r="FYR356" s="56" t="s">
        <v>389</v>
      </c>
      <c r="FYS356" s="56" t="s">
        <v>389</v>
      </c>
      <c r="FYT356" s="56" t="s">
        <v>389</v>
      </c>
      <c r="FYU356" s="56" t="s">
        <v>389</v>
      </c>
      <c r="FYV356" s="56" t="s">
        <v>389</v>
      </c>
      <c r="FYW356" s="56" t="s">
        <v>389</v>
      </c>
      <c r="FYX356" s="56" t="s">
        <v>389</v>
      </c>
      <c r="FYY356" s="56" t="s">
        <v>389</v>
      </c>
      <c r="FYZ356" s="56" t="s">
        <v>389</v>
      </c>
      <c r="FZA356" s="56" t="s">
        <v>389</v>
      </c>
      <c r="FZB356" s="56" t="s">
        <v>389</v>
      </c>
      <c r="FZC356" s="56" t="s">
        <v>389</v>
      </c>
      <c r="FZD356" s="56" t="s">
        <v>389</v>
      </c>
      <c r="FZE356" s="56" t="s">
        <v>389</v>
      </c>
      <c r="FZF356" s="56" t="s">
        <v>389</v>
      </c>
      <c r="FZG356" s="56" t="s">
        <v>389</v>
      </c>
      <c r="FZH356" s="56" t="s">
        <v>389</v>
      </c>
      <c r="FZI356" s="56" t="s">
        <v>389</v>
      </c>
      <c r="FZJ356" s="56" t="s">
        <v>389</v>
      </c>
      <c r="FZK356" s="56" t="s">
        <v>389</v>
      </c>
      <c r="FZL356" s="56" t="s">
        <v>389</v>
      </c>
      <c r="FZM356" s="56" t="s">
        <v>389</v>
      </c>
      <c r="FZN356" s="56" t="s">
        <v>389</v>
      </c>
      <c r="FZO356" s="56" t="s">
        <v>389</v>
      </c>
      <c r="FZP356" s="56" t="s">
        <v>389</v>
      </c>
      <c r="FZQ356" s="56" t="s">
        <v>389</v>
      </c>
      <c r="FZR356" s="56" t="s">
        <v>389</v>
      </c>
      <c r="FZS356" s="56" t="s">
        <v>389</v>
      </c>
      <c r="FZT356" s="56" t="s">
        <v>389</v>
      </c>
      <c r="FZU356" s="56" t="s">
        <v>389</v>
      </c>
      <c r="FZV356" s="56" t="s">
        <v>389</v>
      </c>
      <c r="FZW356" s="56" t="s">
        <v>389</v>
      </c>
      <c r="FZX356" s="56" t="s">
        <v>389</v>
      </c>
      <c r="FZY356" s="56" t="s">
        <v>389</v>
      </c>
      <c r="FZZ356" s="56" t="s">
        <v>389</v>
      </c>
      <c r="GAA356" s="56" t="s">
        <v>389</v>
      </c>
      <c r="GAB356" s="56" t="s">
        <v>389</v>
      </c>
      <c r="GAC356" s="56" t="s">
        <v>389</v>
      </c>
      <c r="GAD356" s="56" t="s">
        <v>389</v>
      </c>
      <c r="GAE356" s="56" t="s">
        <v>389</v>
      </c>
      <c r="GAF356" s="56" t="s">
        <v>389</v>
      </c>
      <c r="GAG356" s="56" t="s">
        <v>389</v>
      </c>
      <c r="GAH356" s="56" t="s">
        <v>389</v>
      </c>
      <c r="GAI356" s="56" t="s">
        <v>389</v>
      </c>
      <c r="GAJ356" s="56" t="s">
        <v>389</v>
      </c>
      <c r="GAK356" s="56" t="s">
        <v>389</v>
      </c>
      <c r="GAL356" s="56" t="s">
        <v>389</v>
      </c>
      <c r="GAM356" s="56" t="s">
        <v>389</v>
      </c>
      <c r="GAN356" s="56" t="s">
        <v>389</v>
      </c>
      <c r="GAO356" s="56" t="s">
        <v>389</v>
      </c>
      <c r="GAP356" s="56" t="s">
        <v>389</v>
      </c>
      <c r="GAQ356" s="56" t="s">
        <v>389</v>
      </c>
      <c r="GAR356" s="56" t="s">
        <v>389</v>
      </c>
      <c r="GAS356" s="56" t="s">
        <v>389</v>
      </c>
      <c r="GAT356" s="56" t="s">
        <v>389</v>
      </c>
      <c r="GAU356" s="56" t="s">
        <v>389</v>
      </c>
      <c r="GAV356" s="56" t="s">
        <v>389</v>
      </c>
      <c r="GAW356" s="56" t="s">
        <v>389</v>
      </c>
      <c r="GAX356" s="56" t="s">
        <v>389</v>
      </c>
      <c r="GAY356" s="56" t="s">
        <v>389</v>
      </c>
      <c r="GAZ356" s="56" t="s">
        <v>389</v>
      </c>
      <c r="GBA356" s="56" t="s">
        <v>389</v>
      </c>
      <c r="GBB356" s="56" t="s">
        <v>389</v>
      </c>
      <c r="GBC356" s="56" t="s">
        <v>389</v>
      </c>
      <c r="GBD356" s="56" t="s">
        <v>389</v>
      </c>
      <c r="GBE356" s="56" t="s">
        <v>389</v>
      </c>
      <c r="GBF356" s="56" t="s">
        <v>389</v>
      </c>
      <c r="GBG356" s="56" t="s">
        <v>389</v>
      </c>
      <c r="GBH356" s="56" t="s">
        <v>389</v>
      </c>
      <c r="GBI356" s="56" t="s">
        <v>389</v>
      </c>
      <c r="GBJ356" s="56" t="s">
        <v>389</v>
      </c>
      <c r="GBK356" s="56" t="s">
        <v>389</v>
      </c>
      <c r="GBL356" s="56" t="s">
        <v>389</v>
      </c>
      <c r="GBM356" s="56" t="s">
        <v>389</v>
      </c>
      <c r="GBN356" s="56" t="s">
        <v>389</v>
      </c>
      <c r="GBO356" s="56" t="s">
        <v>389</v>
      </c>
      <c r="GBP356" s="56" t="s">
        <v>389</v>
      </c>
      <c r="GBQ356" s="56" t="s">
        <v>389</v>
      </c>
      <c r="GBR356" s="56" t="s">
        <v>389</v>
      </c>
      <c r="GBS356" s="56" t="s">
        <v>389</v>
      </c>
      <c r="GBT356" s="56" t="s">
        <v>389</v>
      </c>
      <c r="GBU356" s="56" t="s">
        <v>389</v>
      </c>
      <c r="GBV356" s="56" t="s">
        <v>389</v>
      </c>
      <c r="GBW356" s="56" t="s">
        <v>389</v>
      </c>
      <c r="GBX356" s="56" t="s">
        <v>389</v>
      </c>
      <c r="GBY356" s="56" t="s">
        <v>389</v>
      </c>
      <c r="GBZ356" s="56" t="s">
        <v>389</v>
      </c>
      <c r="GCA356" s="56" t="s">
        <v>389</v>
      </c>
      <c r="GCB356" s="56" t="s">
        <v>389</v>
      </c>
      <c r="GCC356" s="56" t="s">
        <v>389</v>
      </c>
      <c r="GCD356" s="56" t="s">
        <v>389</v>
      </c>
      <c r="GCE356" s="56" t="s">
        <v>389</v>
      </c>
      <c r="GCF356" s="56" t="s">
        <v>389</v>
      </c>
      <c r="GCG356" s="56" t="s">
        <v>389</v>
      </c>
      <c r="GCH356" s="56" t="s">
        <v>389</v>
      </c>
      <c r="GCI356" s="56" t="s">
        <v>389</v>
      </c>
      <c r="GCJ356" s="56" t="s">
        <v>389</v>
      </c>
      <c r="GCK356" s="56" t="s">
        <v>389</v>
      </c>
      <c r="GCL356" s="56" t="s">
        <v>389</v>
      </c>
      <c r="GCM356" s="56" t="s">
        <v>389</v>
      </c>
      <c r="GCN356" s="56" t="s">
        <v>389</v>
      </c>
      <c r="GCO356" s="56" t="s">
        <v>389</v>
      </c>
      <c r="GCP356" s="56" t="s">
        <v>389</v>
      </c>
      <c r="GCQ356" s="56" t="s">
        <v>389</v>
      </c>
      <c r="GCR356" s="56" t="s">
        <v>389</v>
      </c>
      <c r="GCS356" s="56" t="s">
        <v>389</v>
      </c>
      <c r="GCT356" s="56" t="s">
        <v>389</v>
      </c>
      <c r="GCU356" s="56" t="s">
        <v>389</v>
      </c>
      <c r="GCV356" s="56" t="s">
        <v>389</v>
      </c>
      <c r="GCW356" s="56" t="s">
        <v>389</v>
      </c>
      <c r="GCX356" s="56" t="s">
        <v>389</v>
      </c>
      <c r="GCY356" s="56" t="s">
        <v>389</v>
      </c>
      <c r="GCZ356" s="56" t="s">
        <v>389</v>
      </c>
      <c r="GDA356" s="56" t="s">
        <v>389</v>
      </c>
      <c r="GDB356" s="56" t="s">
        <v>389</v>
      </c>
      <c r="GDC356" s="56" t="s">
        <v>389</v>
      </c>
      <c r="GDD356" s="56" t="s">
        <v>389</v>
      </c>
      <c r="GDE356" s="56" t="s">
        <v>389</v>
      </c>
      <c r="GDF356" s="56" t="s">
        <v>389</v>
      </c>
      <c r="GDG356" s="56" t="s">
        <v>389</v>
      </c>
      <c r="GDH356" s="56" t="s">
        <v>389</v>
      </c>
      <c r="GDI356" s="56" t="s">
        <v>389</v>
      </c>
      <c r="GDJ356" s="56" t="s">
        <v>389</v>
      </c>
      <c r="GDK356" s="56" t="s">
        <v>389</v>
      </c>
      <c r="GDL356" s="56" t="s">
        <v>389</v>
      </c>
      <c r="GDM356" s="56" t="s">
        <v>389</v>
      </c>
      <c r="GDN356" s="56" t="s">
        <v>389</v>
      </c>
      <c r="GDO356" s="56" t="s">
        <v>389</v>
      </c>
      <c r="GDP356" s="56" t="s">
        <v>389</v>
      </c>
      <c r="GDQ356" s="56" t="s">
        <v>389</v>
      </c>
      <c r="GDR356" s="56" t="s">
        <v>389</v>
      </c>
      <c r="GDS356" s="56" t="s">
        <v>389</v>
      </c>
      <c r="GDT356" s="56" t="s">
        <v>389</v>
      </c>
      <c r="GDU356" s="56" t="s">
        <v>389</v>
      </c>
      <c r="GDV356" s="56" t="s">
        <v>389</v>
      </c>
      <c r="GDW356" s="56" t="s">
        <v>389</v>
      </c>
      <c r="GDX356" s="56" t="s">
        <v>389</v>
      </c>
      <c r="GDY356" s="56" t="s">
        <v>389</v>
      </c>
      <c r="GDZ356" s="56" t="s">
        <v>389</v>
      </c>
      <c r="GEA356" s="56" t="s">
        <v>389</v>
      </c>
      <c r="GEB356" s="56" t="s">
        <v>389</v>
      </c>
      <c r="GEC356" s="56" t="s">
        <v>389</v>
      </c>
      <c r="GED356" s="56" t="s">
        <v>389</v>
      </c>
      <c r="GEE356" s="56" t="s">
        <v>389</v>
      </c>
      <c r="GEF356" s="56" t="s">
        <v>389</v>
      </c>
      <c r="GEG356" s="56" t="s">
        <v>389</v>
      </c>
      <c r="GEH356" s="56" t="s">
        <v>389</v>
      </c>
      <c r="GEI356" s="56" t="s">
        <v>389</v>
      </c>
      <c r="GEJ356" s="56" t="s">
        <v>389</v>
      </c>
      <c r="GEK356" s="56" t="s">
        <v>389</v>
      </c>
      <c r="GEL356" s="56" t="s">
        <v>389</v>
      </c>
      <c r="GEM356" s="56" t="s">
        <v>389</v>
      </c>
      <c r="GEN356" s="56" t="s">
        <v>389</v>
      </c>
      <c r="GEO356" s="56" t="s">
        <v>389</v>
      </c>
      <c r="GEP356" s="56" t="s">
        <v>389</v>
      </c>
      <c r="GEQ356" s="56" t="s">
        <v>389</v>
      </c>
      <c r="GER356" s="56" t="s">
        <v>389</v>
      </c>
      <c r="GES356" s="56" t="s">
        <v>389</v>
      </c>
      <c r="GET356" s="56" t="s">
        <v>389</v>
      </c>
      <c r="GEU356" s="56" t="s">
        <v>389</v>
      </c>
      <c r="GEV356" s="56" t="s">
        <v>389</v>
      </c>
      <c r="GEW356" s="56" t="s">
        <v>389</v>
      </c>
      <c r="GEX356" s="56" t="s">
        <v>389</v>
      </c>
      <c r="GEY356" s="56" t="s">
        <v>389</v>
      </c>
      <c r="GEZ356" s="56" t="s">
        <v>389</v>
      </c>
      <c r="GFA356" s="56" t="s">
        <v>389</v>
      </c>
      <c r="GFB356" s="56" t="s">
        <v>389</v>
      </c>
      <c r="GFC356" s="56" t="s">
        <v>389</v>
      </c>
      <c r="GFD356" s="56" t="s">
        <v>389</v>
      </c>
      <c r="GFE356" s="56" t="s">
        <v>389</v>
      </c>
      <c r="GFF356" s="56" t="s">
        <v>389</v>
      </c>
      <c r="GFG356" s="56" t="s">
        <v>389</v>
      </c>
      <c r="GFH356" s="56" t="s">
        <v>389</v>
      </c>
      <c r="GFI356" s="56" t="s">
        <v>389</v>
      </c>
      <c r="GFJ356" s="56" t="s">
        <v>389</v>
      </c>
      <c r="GFK356" s="56" t="s">
        <v>389</v>
      </c>
      <c r="GFL356" s="56" t="s">
        <v>389</v>
      </c>
      <c r="GFM356" s="56" t="s">
        <v>389</v>
      </c>
      <c r="GFN356" s="56" t="s">
        <v>389</v>
      </c>
      <c r="GFO356" s="56" t="s">
        <v>389</v>
      </c>
      <c r="GFP356" s="56" t="s">
        <v>389</v>
      </c>
      <c r="GFQ356" s="56" t="s">
        <v>389</v>
      </c>
      <c r="GFR356" s="56" t="s">
        <v>389</v>
      </c>
      <c r="GFS356" s="56" t="s">
        <v>389</v>
      </c>
      <c r="GFT356" s="56" t="s">
        <v>389</v>
      </c>
      <c r="GFU356" s="56" t="s">
        <v>389</v>
      </c>
      <c r="GFV356" s="56" t="s">
        <v>389</v>
      </c>
      <c r="GFW356" s="56" t="s">
        <v>389</v>
      </c>
      <c r="GFX356" s="56" t="s">
        <v>389</v>
      </c>
      <c r="GFY356" s="56" t="s">
        <v>389</v>
      </c>
      <c r="GFZ356" s="56" t="s">
        <v>389</v>
      </c>
      <c r="GGA356" s="56" t="s">
        <v>389</v>
      </c>
      <c r="GGB356" s="56" t="s">
        <v>389</v>
      </c>
      <c r="GGC356" s="56" t="s">
        <v>389</v>
      </c>
      <c r="GGD356" s="56" t="s">
        <v>389</v>
      </c>
      <c r="GGE356" s="56" t="s">
        <v>389</v>
      </c>
      <c r="GGF356" s="56" t="s">
        <v>389</v>
      </c>
      <c r="GGG356" s="56" t="s">
        <v>389</v>
      </c>
      <c r="GGH356" s="56" t="s">
        <v>389</v>
      </c>
      <c r="GGI356" s="56" t="s">
        <v>389</v>
      </c>
      <c r="GGJ356" s="56" t="s">
        <v>389</v>
      </c>
      <c r="GGK356" s="56" t="s">
        <v>389</v>
      </c>
      <c r="GGL356" s="56" t="s">
        <v>389</v>
      </c>
      <c r="GGM356" s="56" t="s">
        <v>389</v>
      </c>
      <c r="GGN356" s="56" t="s">
        <v>389</v>
      </c>
      <c r="GGO356" s="56" t="s">
        <v>389</v>
      </c>
      <c r="GGP356" s="56" t="s">
        <v>389</v>
      </c>
      <c r="GGQ356" s="56" t="s">
        <v>389</v>
      </c>
      <c r="GGR356" s="56" t="s">
        <v>389</v>
      </c>
      <c r="GGS356" s="56" t="s">
        <v>389</v>
      </c>
      <c r="GGT356" s="56" t="s">
        <v>389</v>
      </c>
      <c r="GGU356" s="56" t="s">
        <v>389</v>
      </c>
      <c r="GGV356" s="56" t="s">
        <v>389</v>
      </c>
      <c r="GGW356" s="56" t="s">
        <v>389</v>
      </c>
      <c r="GGX356" s="56" t="s">
        <v>389</v>
      </c>
      <c r="GGY356" s="56" t="s">
        <v>389</v>
      </c>
      <c r="GGZ356" s="56" t="s">
        <v>389</v>
      </c>
      <c r="GHA356" s="56" t="s">
        <v>389</v>
      </c>
      <c r="GHB356" s="56" t="s">
        <v>389</v>
      </c>
      <c r="GHC356" s="56" t="s">
        <v>389</v>
      </c>
      <c r="GHD356" s="56" t="s">
        <v>389</v>
      </c>
      <c r="GHE356" s="56" t="s">
        <v>389</v>
      </c>
      <c r="GHF356" s="56" t="s">
        <v>389</v>
      </c>
      <c r="GHG356" s="56" t="s">
        <v>389</v>
      </c>
      <c r="GHH356" s="56" t="s">
        <v>389</v>
      </c>
      <c r="GHI356" s="56" t="s">
        <v>389</v>
      </c>
      <c r="GHJ356" s="56" t="s">
        <v>389</v>
      </c>
      <c r="GHK356" s="56" t="s">
        <v>389</v>
      </c>
      <c r="GHL356" s="56" t="s">
        <v>389</v>
      </c>
      <c r="GHM356" s="56" t="s">
        <v>389</v>
      </c>
      <c r="GHN356" s="56" t="s">
        <v>389</v>
      </c>
      <c r="GHO356" s="56" t="s">
        <v>389</v>
      </c>
      <c r="GHP356" s="56" t="s">
        <v>389</v>
      </c>
      <c r="GHQ356" s="56" t="s">
        <v>389</v>
      </c>
      <c r="GHR356" s="56" t="s">
        <v>389</v>
      </c>
      <c r="GHS356" s="56" t="s">
        <v>389</v>
      </c>
      <c r="GHT356" s="56" t="s">
        <v>389</v>
      </c>
      <c r="GHU356" s="56" t="s">
        <v>389</v>
      </c>
      <c r="GHV356" s="56" t="s">
        <v>389</v>
      </c>
      <c r="GHW356" s="56" t="s">
        <v>389</v>
      </c>
      <c r="GHX356" s="56" t="s">
        <v>389</v>
      </c>
      <c r="GHY356" s="56" t="s">
        <v>389</v>
      </c>
      <c r="GHZ356" s="56" t="s">
        <v>389</v>
      </c>
      <c r="GIA356" s="56" t="s">
        <v>389</v>
      </c>
      <c r="GIB356" s="56" t="s">
        <v>389</v>
      </c>
      <c r="GIC356" s="56" t="s">
        <v>389</v>
      </c>
      <c r="GID356" s="56" t="s">
        <v>389</v>
      </c>
      <c r="GIE356" s="56" t="s">
        <v>389</v>
      </c>
      <c r="GIF356" s="56" t="s">
        <v>389</v>
      </c>
      <c r="GIG356" s="56" t="s">
        <v>389</v>
      </c>
      <c r="GIH356" s="56" t="s">
        <v>389</v>
      </c>
      <c r="GII356" s="56" t="s">
        <v>389</v>
      </c>
      <c r="GIJ356" s="56" t="s">
        <v>389</v>
      </c>
      <c r="GIK356" s="56" t="s">
        <v>389</v>
      </c>
      <c r="GIL356" s="56" t="s">
        <v>389</v>
      </c>
      <c r="GIM356" s="56" t="s">
        <v>389</v>
      </c>
      <c r="GIN356" s="56" t="s">
        <v>389</v>
      </c>
      <c r="GIO356" s="56" t="s">
        <v>389</v>
      </c>
      <c r="GIP356" s="56" t="s">
        <v>389</v>
      </c>
      <c r="GIQ356" s="56" t="s">
        <v>389</v>
      </c>
      <c r="GIR356" s="56" t="s">
        <v>389</v>
      </c>
      <c r="GIS356" s="56" t="s">
        <v>389</v>
      </c>
      <c r="GIT356" s="56" t="s">
        <v>389</v>
      </c>
      <c r="GIU356" s="56" t="s">
        <v>389</v>
      </c>
      <c r="GIV356" s="56" t="s">
        <v>389</v>
      </c>
      <c r="GIW356" s="56" t="s">
        <v>389</v>
      </c>
      <c r="GIX356" s="56" t="s">
        <v>389</v>
      </c>
      <c r="GIY356" s="56" t="s">
        <v>389</v>
      </c>
      <c r="GIZ356" s="56" t="s">
        <v>389</v>
      </c>
      <c r="GJA356" s="56" t="s">
        <v>389</v>
      </c>
      <c r="GJB356" s="56" t="s">
        <v>389</v>
      </c>
      <c r="GJC356" s="56" t="s">
        <v>389</v>
      </c>
      <c r="GJD356" s="56" t="s">
        <v>389</v>
      </c>
      <c r="GJE356" s="56" t="s">
        <v>389</v>
      </c>
      <c r="GJF356" s="56" t="s">
        <v>389</v>
      </c>
      <c r="GJG356" s="56" t="s">
        <v>389</v>
      </c>
      <c r="GJH356" s="56" t="s">
        <v>389</v>
      </c>
      <c r="GJI356" s="56" t="s">
        <v>389</v>
      </c>
      <c r="GJJ356" s="56" t="s">
        <v>389</v>
      </c>
      <c r="GJK356" s="56" t="s">
        <v>389</v>
      </c>
      <c r="GJL356" s="56" t="s">
        <v>389</v>
      </c>
      <c r="GJM356" s="56" t="s">
        <v>389</v>
      </c>
      <c r="GJN356" s="56" t="s">
        <v>389</v>
      </c>
      <c r="GJO356" s="56" t="s">
        <v>389</v>
      </c>
      <c r="GJP356" s="56" t="s">
        <v>389</v>
      </c>
      <c r="GJQ356" s="56" t="s">
        <v>389</v>
      </c>
      <c r="GJR356" s="56" t="s">
        <v>389</v>
      </c>
      <c r="GJS356" s="56" t="s">
        <v>389</v>
      </c>
      <c r="GJT356" s="56" t="s">
        <v>389</v>
      </c>
      <c r="GJU356" s="56" t="s">
        <v>389</v>
      </c>
      <c r="GJV356" s="56" t="s">
        <v>389</v>
      </c>
      <c r="GJW356" s="56" t="s">
        <v>389</v>
      </c>
      <c r="GJX356" s="56" t="s">
        <v>389</v>
      </c>
      <c r="GJY356" s="56" t="s">
        <v>389</v>
      </c>
      <c r="GJZ356" s="56" t="s">
        <v>389</v>
      </c>
      <c r="GKA356" s="56" t="s">
        <v>389</v>
      </c>
      <c r="GKB356" s="56" t="s">
        <v>389</v>
      </c>
      <c r="GKC356" s="56" t="s">
        <v>389</v>
      </c>
      <c r="GKD356" s="56" t="s">
        <v>389</v>
      </c>
      <c r="GKE356" s="56" t="s">
        <v>389</v>
      </c>
      <c r="GKF356" s="56" t="s">
        <v>389</v>
      </c>
      <c r="GKG356" s="56" t="s">
        <v>389</v>
      </c>
      <c r="GKH356" s="56" t="s">
        <v>389</v>
      </c>
      <c r="GKI356" s="56" t="s">
        <v>389</v>
      </c>
      <c r="GKJ356" s="56" t="s">
        <v>389</v>
      </c>
      <c r="GKK356" s="56" t="s">
        <v>389</v>
      </c>
      <c r="GKL356" s="56" t="s">
        <v>389</v>
      </c>
      <c r="GKM356" s="56" t="s">
        <v>389</v>
      </c>
      <c r="GKN356" s="56" t="s">
        <v>389</v>
      </c>
      <c r="GKO356" s="56" t="s">
        <v>389</v>
      </c>
      <c r="GKP356" s="56" t="s">
        <v>389</v>
      </c>
      <c r="GKQ356" s="56" t="s">
        <v>389</v>
      </c>
      <c r="GKR356" s="56" t="s">
        <v>389</v>
      </c>
      <c r="GKS356" s="56" t="s">
        <v>389</v>
      </c>
      <c r="GKT356" s="56" t="s">
        <v>389</v>
      </c>
      <c r="GKU356" s="56" t="s">
        <v>389</v>
      </c>
      <c r="GKV356" s="56" t="s">
        <v>389</v>
      </c>
      <c r="GKW356" s="56" t="s">
        <v>389</v>
      </c>
      <c r="GKX356" s="56" t="s">
        <v>389</v>
      </c>
      <c r="GKY356" s="56" t="s">
        <v>389</v>
      </c>
      <c r="GKZ356" s="56" t="s">
        <v>389</v>
      </c>
      <c r="GLA356" s="56" t="s">
        <v>389</v>
      </c>
      <c r="GLB356" s="56" t="s">
        <v>389</v>
      </c>
      <c r="GLC356" s="56" t="s">
        <v>389</v>
      </c>
      <c r="GLD356" s="56" t="s">
        <v>389</v>
      </c>
      <c r="GLE356" s="56" t="s">
        <v>389</v>
      </c>
      <c r="GLF356" s="56" t="s">
        <v>389</v>
      </c>
      <c r="GLG356" s="56" t="s">
        <v>389</v>
      </c>
      <c r="GLH356" s="56" t="s">
        <v>389</v>
      </c>
      <c r="GLI356" s="56" t="s">
        <v>389</v>
      </c>
      <c r="GLJ356" s="56" t="s">
        <v>389</v>
      </c>
      <c r="GLK356" s="56" t="s">
        <v>389</v>
      </c>
      <c r="GLL356" s="56" t="s">
        <v>389</v>
      </c>
      <c r="GLM356" s="56" t="s">
        <v>389</v>
      </c>
      <c r="GLN356" s="56" t="s">
        <v>389</v>
      </c>
      <c r="GLO356" s="56" t="s">
        <v>389</v>
      </c>
      <c r="GLP356" s="56" t="s">
        <v>389</v>
      </c>
      <c r="GLQ356" s="56" t="s">
        <v>389</v>
      </c>
      <c r="GLR356" s="56" t="s">
        <v>389</v>
      </c>
      <c r="GLS356" s="56" t="s">
        <v>389</v>
      </c>
      <c r="GLT356" s="56" t="s">
        <v>389</v>
      </c>
      <c r="GLU356" s="56" t="s">
        <v>389</v>
      </c>
      <c r="GLV356" s="56" t="s">
        <v>389</v>
      </c>
      <c r="GLW356" s="56" t="s">
        <v>389</v>
      </c>
      <c r="GLX356" s="56" t="s">
        <v>389</v>
      </c>
      <c r="GLY356" s="56" t="s">
        <v>389</v>
      </c>
      <c r="GLZ356" s="56" t="s">
        <v>389</v>
      </c>
      <c r="GMA356" s="56" t="s">
        <v>389</v>
      </c>
      <c r="GMB356" s="56" t="s">
        <v>389</v>
      </c>
      <c r="GMC356" s="56" t="s">
        <v>389</v>
      </c>
      <c r="GMD356" s="56" t="s">
        <v>389</v>
      </c>
      <c r="GME356" s="56" t="s">
        <v>389</v>
      </c>
      <c r="GMF356" s="56" t="s">
        <v>389</v>
      </c>
      <c r="GMG356" s="56" t="s">
        <v>389</v>
      </c>
      <c r="GMH356" s="56" t="s">
        <v>389</v>
      </c>
      <c r="GMI356" s="56" t="s">
        <v>389</v>
      </c>
      <c r="GMJ356" s="56" t="s">
        <v>389</v>
      </c>
      <c r="GMK356" s="56" t="s">
        <v>389</v>
      </c>
      <c r="GML356" s="56" t="s">
        <v>389</v>
      </c>
      <c r="GMM356" s="56" t="s">
        <v>389</v>
      </c>
      <c r="GMN356" s="56" t="s">
        <v>389</v>
      </c>
      <c r="GMO356" s="56" t="s">
        <v>389</v>
      </c>
      <c r="GMP356" s="56" t="s">
        <v>389</v>
      </c>
      <c r="GMQ356" s="56" t="s">
        <v>389</v>
      </c>
      <c r="GMR356" s="56" t="s">
        <v>389</v>
      </c>
      <c r="GMS356" s="56" t="s">
        <v>389</v>
      </c>
      <c r="GMT356" s="56" t="s">
        <v>389</v>
      </c>
      <c r="GMU356" s="56" t="s">
        <v>389</v>
      </c>
      <c r="GMV356" s="56" t="s">
        <v>389</v>
      </c>
      <c r="GMW356" s="56" t="s">
        <v>389</v>
      </c>
      <c r="GMX356" s="56" t="s">
        <v>389</v>
      </c>
      <c r="GMY356" s="56" t="s">
        <v>389</v>
      </c>
      <c r="GMZ356" s="56" t="s">
        <v>389</v>
      </c>
      <c r="GNA356" s="56" t="s">
        <v>389</v>
      </c>
      <c r="GNB356" s="56" t="s">
        <v>389</v>
      </c>
      <c r="GNC356" s="56" t="s">
        <v>389</v>
      </c>
      <c r="GND356" s="56" t="s">
        <v>389</v>
      </c>
      <c r="GNE356" s="56" t="s">
        <v>389</v>
      </c>
      <c r="GNF356" s="56" t="s">
        <v>389</v>
      </c>
      <c r="GNG356" s="56" t="s">
        <v>389</v>
      </c>
      <c r="GNH356" s="56" t="s">
        <v>389</v>
      </c>
      <c r="GNI356" s="56" t="s">
        <v>389</v>
      </c>
      <c r="GNJ356" s="56" t="s">
        <v>389</v>
      </c>
      <c r="GNK356" s="56" t="s">
        <v>389</v>
      </c>
      <c r="GNL356" s="56" t="s">
        <v>389</v>
      </c>
      <c r="GNM356" s="56" t="s">
        <v>389</v>
      </c>
      <c r="GNN356" s="56" t="s">
        <v>389</v>
      </c>
      <c r="GNO356" s="56" t="s">
        <v>389</v>
      </c>
      <c r="GNP356" s="56" t="s">
        <v>389</v>
      </c>
      <c r="GNQ356" s="56" t="s">
        <v>389</v>
      </c>
      <c r="GNR356" s="56" t="s">
        <v>389</v>
      </c>
      <c r="GNS356" s="56" t="s">
        <v>389</v>
      </c>
      <c r="GNT356" s="56" t="s">
        <v>389</v>
      </c>
      <c r="GNU356" s="56" t="s">
        <v>389</v>
      </c>
      <c r="GNV356" s="56" t="s">
        <v>389</v>
      </c>
      <c r="GNW356" s="56" t="s">
        <v>389</v>
      </c>
      <c r="GNX356" s="56" t="s">
        <v>389</v>
      </c>
      <c r="GNY356" s="56" t="s">
        <v>389</v>
      </c>
      <c r="GNZ356" s="56" t="s">
        <v>389</v>
      </c>
      <c r="GOA356" s="56" t="s">
        <v>389</v>
      </c>
      <c r="GOB356" s="56" t="s">
        <v>389</v>
      </c>
      <c r="GOC356" s="56" t="s">
        <v>389</v>
      </c>
      <c r="GOD356" s="56" t="s">
        <v>389</v>
      </c>
      <c r="GOE356" s="56" t="s">
        <v>389</v>
      </c>
      <c r="GOF356" s="56" t="s">
        <v>389</v>
      </c>
      <c r="GOG356" s="56" t="s">
        <v>389</v>
      </c>
      <c r="GOH356" s="56" t="s">
        <v>389</v>
      </c>
      <c r="GOI356" s="56" t="s">
        <v>389</v>
      </c>
      <c r="GOJ356" s="56" t="s">
        <v>389</v>
      </c>
      <c r="GOK356" s="56" t="s">
        <v>389</v>
      </c>
      <c r="GOL356" s="56" t="s">
        <v>389</v>
      </c>
      <c r="GOM356" s="56" t="s">
        <v>389</v>
      </c>
      <c r="GON356" s="56" t="s">
        <v>389</v>
      </c>
      <c r="GOO356" s="56" t="s">
        <v>389</v>
      </c>
      <c r="GOP356" s="56" t="s">
        <v>389</v>
      </c>
      <c r="GOQ356" s="56" t="s">
        <v>389</v>
      </c>
      <c r="GOR356" s="56" t="s">
        <v>389</v>
      </c>
      <c r="GOS356" s="56" t="s">
        <v>389</v>
      </c>
      <c r="GOT356" s="56" t="s">
        <v>389</v>
      </c>
      <c r="GOU356" s="56" t="s">
        <v>389</v>
      </c>
      <c r="GOV356" s="56" t="s">
        <v>389</v>
      </c>
      <c r="GOW356" s="56" t="s">
        <v>389</v>
      </c>
      <c r="GOX356" s="56" t="s">
        <v>389</v>
      </c>
      <c r="GOY356" s="56" t="s">
        <v>389</v>
      </c>
      <c r="GOZ356" s="56" t="s">
        <v>389</v>
      </c>
      <c r="GPA356" s="56" t="s">
        <v>389</v>
      </c>
      <c r="GPB356" s="56" t="s">
        <v>389</v>
      </c>
      <c r="GPC356" s="56" t="s">
        <v>389</v>
      </c>
      <c r="GPD356" s="56" t="s">
        <v>389</v>
      </c>
      <c r="GPE356" s="56" t="s">
        <v>389</v>
      </c>
      <c r="GPF356" s="56" t="s">
        <v>389</v>
      </c>
      <c r="GPG356" s="56" t="s">
        <v>389</v>
      </c>
      <c r="GPH356" s="56" t="s">
        <v>389</v>
      </c>
      <c r="GPI356" s="56" t="s">
        <v>389</v>
      </c>
      <c r="GPJ356" s="56" t="s">
        <v>389</v>
      </c>
      <c r="GPK356" s="56" t="s">
        <v>389</v>
      </c>
      <c r="GPL356" s="56" t="s">
        <v>389</v>
      </c>
      <c r="GPM356" s="56" t="s">
        <v>389</v>
      </c>
      <c r="GPN356" s="56" t="s">
        <v>389</v>
      </c>
      <c r="GPO356" s="56" t="s">
        <v>389</v>
      </c>
      <c r="GPP356" s="56" t="s">
        <v>389</v>
      </c>
      <c r="GPQ356" s="56" t="s">
        <v>389</v>
      </c>
      <c r="GPR356" s="56" t="s">
        <v>389</v>
      </c>
      <c r="GPS356" s="56" t="s">
        <v>389</v>
      </c>
      <c r="GPT356" s="56" t="s">
        <v>389</v>
      </c>
      <c r="GPU356" s="56" t="s">
        <v>389</v>
      </c>
      <c r="GPV356" s="56" t="s">
        <v>389</v>
      </c>
      <c r="GPW356" s="56" t="s">
        <v>389</v>
      </c>
      <c r="GPX356" s="56" t="s">
        <v>389</v>
      </c>
      <c r="GPY356" s="56" t="s">
        <v>389</v>
      </c>
      <c r="GPZ356" s="56" t="s">
        <v>389</v>
      </c>
      <c r="GQA356" s="56" t="s">
        <v>389</v>
      </c>
      <c r="GQB356" s="56" t="s">
        <v>389</v>
      </c>
      <c r="GQC356" s="56" t="s">
        <v>389</v>
      </c>
      <c r="GQD356" s="56" t="s">
        <v>389</v>
      </c>
      <c r="GQE356" s="56" t="s">
        <v>389</v>
      </c>
      <c r="GQF356" s="56" t="s">
        <v>389</v>
      </c>
      <c r="GQG356" s="56" t="s">
        <v>389</v>
      </c>
      <c r="GQH356" s="56" t="s">
        <v>389</v>
      </c>
      <c r="GQI356" s="56" t="s">
        <v>389</v>
      </c>
      <c r="GQJ356" s="56" t="s">
        <v>389</v>
      </c>
      <c r="GQK356" s="56" t="s">
        <v>389</v>
      </c>
      <c r="GQL356" s="56" t="s">
        <v>389</v>
      </c>
      <c r="GQM356" s="56" t="s">
        <v>389</v>
      </c>
      <c r="GQN356" s="56" t="s">
        <v>389</v>
      </c>
      <c r="GQO356" s="56" t="s">
        <v>389</v>
      </c>
      <c r="GQP356" s="56" t="s">
        <v>389</v>
      </c>
      <c r="GQQ356" s="56" t="s">
        <v>389</v>
      </c>
      <c r="GQR356" s="56" t="s">
        <v>389</v>
      </c>
      <c r="GQS356" s="56" t="s">
        <v>389</v>
      </c>
      <c r="GQT356" s="56" t="s">
        <v>389</v>
      </c>
      <c r="GQU356" s="56" t="s">
        <v>389</v>
      </c>
      <c r="GQV356" s="56" t="s">
        <v>389</v>
      </c>
      <c r="GQW356" s="56" t="s">
        <v>389</v>
      </c>
      <c r="GQX356" s="56" t="s">
        <v>389</v>
      </c>
      <c r="GQY356" s="56" t="s">
        <v>389</v>
      </c>
      <c r="GQZ356" s="56" t="s">
        <v>389</v>
      </c>
      <c r="GRA356" s="56" t="s">
        <v>389</v>
      </c>
      <c r="GRB356" s="56" t="s">
        <v>389</v>
      </c>
      <c r="GRC356" s="56" t="s">
        <v>389</v>
      </c>
      <c r="GRD356" s="56" t="s">
        <v>389</v>
      </c>
      <c r="GRE356" s="56" t="s">
        <v>389</v>
      </c>
      <c r="GRF356" s="56" t="s">
        <v>389</v>
      </c>
      <c r="GRG356" s="56" t="s">
        <v>389</v>
      </c>
      <c r="GRH356" s="56" t="s">
        <v>389</v>
      </c>
      <c r="GRI356" s="56" t="s">
        <v>389</v>
      </c>
      <c r="GRJ356" s="56" t="s">
        <v>389</v>
      </c>
      <c r="GRK356" s="56" t="s">
        <v>389</v>
      </c>
      <c r="GRL356" s="56" t="s">
        <v>389</v>
      </c>
      <c r="GRM356" s="56" t="s">
        <v>389</v>
      </c>
      <c r="GRN356" s="56" t="s">
        <v>389</v>
      </c>
      <c r="GRO356" s="56" t="s">
        <v>389</v>
      </c>
      <c r="GRP356" s="56" t="s">
        <v>389</v>
      </c>
      <c r="GRQ356" s="56" t="s">
        <v>389</v>
      </c>
      <c r="GRR356" s="56" t="s">
        <v>389</v>
      </c>
      <c r="GRS356" s="56" t="s">
        <v>389</v>
      </c>
      <c r="GRT356" s="56" t="s">
        <v>389</v>
      </c>
      <c r="GRU356" s="56" t="s">
        <v>389</v>
      </c>
      <c r="GRV356" s="56" t="s">
        <v>389</v>
      </c>
      <c r="GRW356" s="56" t="s">
        <v>389</v>
      </c>
      <c r="GRX356" s="56" t="s">
        <v>389</v>
      </c>
      <c r="GRY356" s="56" t="s">
        <v>389</v>
      </c>
      <c r="GRZ356" s="56" t="s">
        <v>389</v>
      </c>
      <c r="GSA356" s="56" t="s">
        <v>389</v>
      </c>
      <c r="GSB356" s="56" t="s">
        <v>389</v>
      </c>
      <c r="GSC356" s="56" t="s">
        <v>389</v>
      </c>
      <c r="GSD356" s="56" t="s">
        <v>389</v>
      </c>
      <c r="GSE356" s="56" t="s">
        <v>389</v>
      </c>
      <c r="GSF356" s="56" t="s">
        <v>389</v>
      </c>
      <c r="GSG356" s="56" t="s">
        <v>389</v>
      </c>
      <c r="GSH356" s="56" t="s">
        <v>389</v>
      </c>
      <c r="GSI356" s="56" t="s">
        <v>389</v>
      </c>
      <c r="GSJ356" s="56" t="s">
        <v>389</v>
      </c>
      <c r="GSK356" s="56" t="s">
        <v>389</v>
      </c>
      <c r="GSL356" s="56" t="s">
        <v>389</v>
      </c>
      <c r="GSM356" s="56" t="s">
        <v>389</v>
      </c>
      <c r="GSN356" s="56" t="s">
        <v>389</v>
      </c>
      <c r="GSO356" s="56" t="s">
        <v>389</v>
      </c>
      <c r="GSP356" s="56" t="s">
        <v>389</v>
      </c>
      <c r="GSQ356" s="56" t="s">
        <v>389</v>
      </c>
      <c r="GSR356" s="56" t="s">
        <v>389</v>
      </c>
      <c r="GSS356" s="56" t="s">
        <v>389</v>
      </c>
      <c r="GST356" s="56" t="s">
        <v>389</v>
      </c>
      <c r="GSU356" s="56" t="s">
        <v>389</v>
      </c>
      <c r="GSV356" s="56" t="s">
        <v>389</v>
      </c>
      <c r="GSW356" s="56" t="s">
        <v>389</v>
      </c>
      <c r="GSX356" s="56" t="s">
        <v>389</v>
      </c>
      <c r="GSY356" s="56" t="s">
        <v>389</v>
      </c>
      <c r="GSZ356" s="56" t="s">
        <v>389</v>
      </c>
      <c r="GTA356" s="56" t="s">
        <v>389</v>
      </c>
      <c r="GTB356" s="56" t="s">
        <v>389</v>
      </c>
      <c r="GTC356" s="56" t="s">
        <v>389</v>
      </c>
      <c r="GTD356" s="56" t="s">
        <v>389</v>
      </c>
      <c r="GTE356" s="56" t="s">
        <v>389</v>
      </c>
      <c r="GTF356" s="56" t="s">
        <v>389</v>
      </c>
      <c r="GTG356" s="56" t="s">
        <v>389</v>
      </c>
      <c r="GTH356" s="56" t="s">
        <v>389</v>
      </c>
      <c r="GTI356" s="56" t="s">
        <v>389</v>
      </c>
      <c r="GTJ356" s="56" t="s">
        <v>389</v>
      </c>
      <c r="GTK356" s="56" t="s">
        <v>389</v>
      </c>
      <c r="GTL356" s="56" t="s">
        <v>389</v>
      </c>
      <c r="GTM356" s="56" t="s">
        <v>389</v>
      </c>
      <c r="GTN356" s="56" t="s">
        <v>389</v>
      </c>
      <c r="GTO356" s="56" t="s">
        <v>389</v>
      </c>
      <c r="GTP356" s="56" t="s">
        <v>389</v>
      </c>
      <c r="GTQ356" s="56" t="s">
        <v>389</v>
      </c>
      <c r="GTR356" s="56" t="s">
        <v>389</v>
      </c>
      <c r="GTS356" s="56" t="s">
        <v>389</v>
      </c>
      <c r="GTT356" s="56" t="s">
        <v>389</v>
      </c>
      <c r="GTU356" s="56" t="s">
        <v>389</v>
      </c>
      <c r="GTV356" s="56" t="s">
        <v>389</v>
      </c>
      <c r="GTW356" s="56" t="s">
        <v>389</v>
      </c>
      <c r="GTX356" s="56" t="s">
        <v>389</v>
      </c>
      <c r="GTY356" s="56" t="s">
        <v>389</v>
      </c>
      <c r="GTZ356" s="56" t="s">
        <v>389</v>
      </c>
      <c r="GUA356" s="56" t="s">
        <v>389</v>
      </c>
      <c r="GUB356" s="56" t="s">
        <v>389</v>
      </c>
      <c r="GUC356" s="56" t="s">
        <v>389</v>
      </c>
      <c r="GUD356" s="56" t="s">
        <v>389</v>
      </c>
      <c r="GUE356" s="56" t="s">
        <v>389</v>
      </c>
      <c r="GUF356" s="56" t="s">
        <v>389</v>
      </c>
      <c r="GUG356" s="56" t="s">
        <v>389</v>
      </c>
      <c r="GUH356" s="56" t="s">
        <v>389</v>
      </c>
      <c r="GUI356" s="56" t="s">
        <v>389</v>
      </c>
      <c r="GUJ356" s="56" t="s">
        <v>389</v>
      </c>
      <c r="GUK356" s="56" t="s">
        <v>389</v>
      </c>
      <c r="GUL356" s="56" t="s">
        <v>389</v>
      </c>
      <c r="GUM356" s="56" t="s">
        <v>389</v>
      </c>
      <c r="GUN356" s="56" t="s">
        <v>389</v>
      </c>
      <c r="GUO356" s="56" t="s">
        <v>389</v>
      </c>
      <c r="GUP356" s="56" t="s">
        <v>389</v>
      </c>
      <c r="GUQ356" s="56" t="s">
        <v>389</v>
      </c>
      <c r="GUR356" s="56" t="s">
        <v>389</v>
      </c>
      <c r="GUS356" s="56" t="s">
        <v>389</v>
      </c>
      <c r="GUT356" s="56" t="s">
        <v>389</v>
      </c>
      <c r="GUU356" s="56" t="s">
        <v>389</v>
      </c>
      <c r="GUV356" s="56" t="s">
        <v>389</v>
      </c>
      <c r="GUW356" s="56" t="s">
        <v>389</v>
      </c>
      <c r="GUX356" s="56" t="s">
        <v>389</v>
      </c>
      <c r="GUY356" s="56" t="s">
        <v>389</v>
      </c>
      <c r="GUZ356" s="56" t="s">
        <v>389</v>
      </c>
      <c r="GVA356" s="56" t="s">
        <v>389</v>
      </c>
      <c r="GVB356" s="56" t="s">
        <v>389</v>
      </c>
      <c r="GVC356" s="56" t="s">
        <v>389</v>
      </c>
      <c r="GVD356" s="56" t="s">
        <v>389</v>
      </c>
      <c r="GVE356" s="56" t="s">
        <v>389</v>
      </c>
      <c r="GVF356" s="56" t="s">
        <v>389</v>
      </c>
      <c r="GVG356" s="56" t="s">
        <v>389</v>
      </c>
      <c r="GVH356" s="56" t="s">
        <v>389</v>
      </c>
      <c r="GVI356" s="56" t="s">
        <v>389</v>
      </c>
      <c r="GVJ356" s="56" t="s">
        <v>389</v>
      </c>
      <c r="GVK356" s="56" t="s">
        <v>389</v>
      </c>
      <c r="GVL356" s="56" t="s">
        <v>389</v>
      </c>
      <c r="GVM356" s="56" t="s">
        <v>389</v>
      </c>
      <c r="GVN356" s="56" t="s">
        <v>389</v>
      </c>
      <c r="GVO356" s="56" t="s">
        <v>389</v>
      </c>
      <c r="GVP356" s="56" t="s">
        <v>389</v>
      </c>
      <c r="GVQ356" s="56" t="s">
        <v>389</v>
      </c>
      <c r="GVR356" s="56" t="s">
        <v>389</v>
      </c>
      <c r="GVS356" s="56" t="s">
        <v>389</v>
      </c>
      <c r="GVT356" s="56" t="s">
        <v>389</v>
      </c>
      <c r="GVU356" s="56" t="s">
        <v>389</v>
      </c>
      <c r="GVV356" s="56" t="s">
        <v>389</v>
      </c>
      <c r="GVW356" s="56" t="s">
        <v>389</v>
      </c>
      <c r="GVX356" s="56" t="s">
        <v>389</v>
      </c>
      <c r="GVY356" s="56" t="s">
        <v>389</v>
      </c>
      <c r="GVZ356" s="56" t="s">
        <v>389</v>
      </c>
      <c r="GWA356" s="56" t="s">
        <v>389</v>
      </c>
      <c r="GWB356" s="56" t="s">
        <v>389</v>
      </c>
      <c r="GWC356" s="56" t="s">
        <v>389</v>
      </c>
      <c r="GWD356" s="56" t="s">
        <v>389</v>
      </c>
      <c r="GWE356" s="56" t="s">
        <v>389</v>
      </c>
      <c r="GWF356" s="56" t="s">
        <v>389</v>
      </c>
      <c r="GWG356" s="56" t="s">
        <v>389</v>
      </c>
      <c r="GWH356" s="56" t="s">
        <v>389</v>
      </c>
      <c r="GWI356" s="56" t="s">
        <v>389</v>
      </c>
      <c r="GWJ356" s="56" t="s">
        <v>389</v>
      </c>
      <c r="GWK356" s="56" t="s">
        <v>389</v>
      </c>
      <c r="GWL356" s="56" t="s">
        <v>389</v>
      </c>
      <c r="GWM356" s="56" t="s">
        <v>389</v>
      </c>
      <c r="GWN356" s="56" t="s">
        <v>389</v>
      </c>
      <c r="GWO356" s="56" t="s">
        <v>389</v>
      </c>
      <c r="GWP356" s="56" t="s">
        <v>389</v>
      </c>
      <c r="GWQ356" s="56" t="s">
        <v>389</v>
      </c>
      <c r="GWR356" s="56" t="s">
        <v>389</v>
      </c>
      <c r="GWS356" s="56" t="s">
        <v>389</v>
      </c>
      <c r="GWT356" s="56" t="s">
        <v>389</v>
      </c>
      <c r="GWU356" s="56" t="s">
        <v>389</v>
      </c>
      <c r="GWV356" s="56" t="s">
        <v>389</v>
      </c>
      <c r="GWW356" s="56" t="s">
        <v>389</v>
      </c>
      <c r="GWX356" s="56" t="s">
        <v>389</v>
      </c>
      <c r="GWY356" s="56" t="s">
        <v>389</v>
      </c>
      <c r="GWZ356" s="56" t="s">
        <v>389</v>
      </c>
      <c r="GXA356" s="56" t="s">
        <v>389</v>
      </c>
      <c r="GXB356" s="56" t="s">
        <v>389</v>
      </c>
      <c r="GXC356" s="56" t="s">
        <v>389</v>
      </c>
      <c r="GXD356" s="56" t="s">
        <v>389</v>
      </c>
      <c r="GXE356" s="56" t="s">
        <v>389</v>
      </c>
      <c r="GXF356" s="56" t="s">
        <v>389</v>
      </c>
      <c r="GXG356" s="56" t="s">
        <v>389</v>
      </c>
      <c r="GXH356" s="56" t="s">
        <v>389</v>
      </c>
      <c r="GXI356" s="56" t="s">
        <v>389</v>
      </c>
      <c r="GXJ356" s="56" t="s">
        <v>389</v>
      </c>
      <c r="GXK356" s="56" t="s">
        <v>389</v>
      </c>
      <c r="GXL356" s="56" t="s">
        <v>389</v>
      </c>
      <c r="GXM356" s="56" t="s">
        <v>389</v>
      </c>
      <c r="GXN356" s="56" t="s">
        <v>389</v>
      </c>
      <c r="GXO356" s="56" t="s">
        <v>389</v>
      </c>
      <c r="GXP356" s="56" t="s">
        <v>389</v>
      </c>
      <c r="GXQ356" s="56" t="s">
        <v>389</v>
      </c>
      <c r="GXR356" s="56" t="s">
        <v>389</v>
      </c>
      <c r="GXS356" s="56" t="s">
        <v>389</v>
      </c>
      <c r="GXT356" s="56" t="s">
        <v>389</v>
      </c>
      <c r="GXU356" s="56" t="s">
        <v>389</v>
      </c>
      <c r="GXV356" s="56" t="s">
        <v>389</v>
      </c>
      <c r="GXW356" s="56" t="s">
        <v>389</v>
      </c>
      <c r="GXX356" s="56" t="s">
        <v>389</v>
      </c>
      <c r="GXY356" s="56" t="s">
        <v>389</v>
      </c>
      <c r="GXZ356" s="56" t="s">
        <v>389</v>
      </c>
      <c r="GYA356" s="56" t="s">
        <v>389</v>
      </c>
      <c r="GYB356" s="56" t="s">
        <v>389</v>
      </c>
      <c r="GYC356" s="56" t="s">
        <v>389</v>
      </c>
      <c r="GYD356" s="56" t="s">
        <v>389</v>
      </c>
      <c r="GYE356" s="56" t="s">
        <v>389</v>
      </c>
      <c r="GYF356" s="56" t="s">
        <v>389</v>
      </c>
      <c r="GYG356" s="56" t="s">
        <v>389</v>
      </c>
      <c r="GYH356" s="56" t="s">
        <v>389</v>
      </c>
      <c r="GYI356" s="56" t="s">
        <v>389</v>
      </c>
      <c r="GYJ356" s="56" t="s">
        <v>389</v>
      </c>
      <c r="GYK356" s="56" t="s">
        <v>389</v>
      </c>
      <c r="GYL356" s="56" t="s">
        <v>389</v>
      </c>
      <c r="GYM356" s="56" t="s">
        <v>389</v>
      </c>
      <c r="GYN356" s="56" t="s">
        <v>389</v>
      </c>
      <c r="GYO356" s="56" t="s">
        <v>389</v>
      </c>
      <c r="GYP356" s="56" t="s">
        <v>389</v>
      </c>
      <c r="GYQ356" s="56" t="s">
        <v>389</v>
      </c>
      <c r="GYR356" s="56" t="s">
        <v>389</v>
      </c>
      <c r="GYS356" s="56" t="s">
        <v>389</v>
      </c>
      <c r="GYT356" s="56" t="s">
        <v>389</v>
      </c>
      <c r="GYU356" s="56" t="s">
        <v>389</v>
      </c>
      <c r="GYV356" s="56" t="s">
        <v>389</v>
      </c>
      <c r="GYW356" s="56" t="s">
        <v>389</v>
      </c>
      <c r="GYX356" s="56" t="s">
        <v>389</v>
      </c>
      <c r="GYY356" s="56" t="s">
        <v>389</v>
      </c>
      <c r="GYZ356" s="56" t="s">
        <v>389</v>
      </c>
      <c r="GZA356" s="56" t="s">
        <v>389</v>
      </c>
      <c r="GZB356" s="56" t="s">
        <v>389</v>
      </c>
      <c r="GZC356" s="56" t="s">
        <v>389</v>
      </c>
      <c r="GZD356" s="56" t="s">
        <v>389</v>
      </c>
      <c r="GZE356" s="56" t="s">
        <v>389</v>
      </c>
      <c r="GZF356" s="56" t="s">
        <v>389</v>
      </c>
      <c r="GZG356" s="56" t="s">
        <v>389</v>
      </c>
      <c r="GZH356" s="56" t="s">
        <v>389</v>
      </c>
      <c r="GZI356" s="56" t="s">
        <v>389</v>
      </c>
      <c r="GZJ356" s="56" t="s">
        <v>389</v>
      </c>
      <c r="GZK356" s="56" t="s">
        <v>389</v>
      </c>
      <c r="GZL356" s="56" t="s">
        <v>389</v>
      </c>
      <c r="GZM356" s="56" t="s">
        <v>389</v>
      </c>
      <c r="GZN356" s="56" t="s">
        <v>389</v>
      </c>
      <c r="GZO356" s="56" t="s">
        <v>389</v>
      </c>
      <c r="GZP356" s="56" t="s">
        <v>389</v>
      </c>
      <c r="GZQ356" s="56" t="s">
        <v>389</v>
      </c>
      <c r="GZR356" s="56" t="s">
        <v>389</v>
      </c>
      <c r="GZS356" s="56" t="s">
        <v>389</v>
      </c>
      <c r="GZT356" s="56" t="s">
        <v>389</v>
      </c>
      <c r="GZU356" s="56" t="s">
        <v>389</v>
      </c>
      <c r="GZV356" s="56" t="s">
        <v>389</v>
      </c>
      <c r="GZW356" s="56" t="s">
        <v>389</v>
      </c>
      <c r="GZX356" s="56" t="s">
        <v>389</v>
      </c>
      <c r="GZY356" s="56" t="s">
        <v>389</v>
      </c>
      <c r="GZZ356" s="56" t="s">
        <v>389</v>
      </c>
      <c r="HAA356" s="56" t="s">
        <v>389</v>
      </c>
      <c r="HAB356" s="56" t="s">
        <v>389</v>
      </c>
      <c r="HAC356" s="56" t="s">
        <v>389</v>
      </c>
      <c r="HAD356" s="56" t="s">
        <v>389</v>
      </c>
      <c r="HAE356" s="56" t="s">
        <v>389</v>
      </c>
      <c r="HAF356" s="56" t="s">
        <v>389</v>
      </c>
      <c r="HAG356" s="56" t="s">
        <v>389</v>
      </c>
      <c r="HAH356" s="56" t="s">
        <v>389</v>
      </c>
      <c r="HAI356" s="56" t="s">
        <v>389</v>
      </c>
      <c r="HAJ356" s="56" t="s">
        <v>389</v>
      </c>
      <c r="HAK356" s="56" t="s">
        <v>389</v>
      </c>
      <c r="HAL356" s="56" t="s">
        <v>389</v>
      </c>
      <c r="HAM356" s="56" t="s">
        <v>389</v>
      </c>
      <c r="HAN356" s="56" t="s">
        <v>389</v>
      </c>
      <c r="HAO356" s="56" t="s">
        <v>389</v>
      </c>
      <c r="HAP356" s="56" t="s">
        <v>389</v>
      </c>
      <c r="HAQ356" s="56" t="s">
        <v>389</v>
      </c>
      <c r="HAR356" s="56" t="s">
        <v>389</v>
      </c>
      <c r="HAS356" s="56" t="s">
        <v>389</v>
      </c>
      <c r="HAT356" s="56" t="s">
        <v>389</v>
      </c>
      <c r="HAU356" s="56" t="s">
        <v>389</v>
      </c>
      <c r="HAV356" s="56" t="s">
        <v>389</v>
      </c>
      <c r="HAW356" s="56" t="s">
        <v>389</v>
      </c>
      <c r="HAX356" s="56" t="s">
        <v>389</v>
      </c>
      <c r="HAY356" s="56" t="s">
        <v>389</v>
      </c>
      <c r="HAZ356" s="56" t="s">
        <v>389</v>
      </c>
      <c r="HBA356" s="56" t="s">
        <v>389</v>
      </c>
      <c r="HBB356" s="56" t="s">
        <v>389</v>
      </c>
      <c r="HBC356" s="56" t="s">
        <v>389</v>
      </c>
      <c r="HBD356" s="56" t="s">
        <v>389</v>
      </c>
      <c r="HBE356" s="56" t="s">
        <v>389</v>
      </c>
      <c r="HBF356" s="56" t="s">
        <v>389</v>
      </c>
      <c r="HBG356" s="56" t="s">
        <v>389</v>
      </c>
      <c r="HBH356" s="56" t="s">
        <v>389</v>
      </c>
      <c r="HBI356" s="56" t="s">
        <v>389</v>
      </c>
      <c r="HBJ356" s="56" t="s">
        <v>389</v>
      </c>
      <c r="HBK356" s="56" t="s">
        <v>389</v>
      </c>
      <c r="HBL356" s="56" t="s">
        <v>389</v>
      </c>
      <c r="HBM356" s="56" t="s">
        <v>389</v>
      </c>
      <c r="HBN356" s="56" t="s">
        <v>389</v>
      </c>
      <c r="HBO356" s="56" t="s">
        <v>389</v>
      </c>
      <c r="HBP356" s="56" t="s">
        <v>389</v>
      </c>
      <c r="HBQ356" s="56" t="s">
        <v>389</v>
      </c>
      <c r="HBR356" s="56" t="s">
        <v>389</v>
      </c>
      <c r="HBS356" s="56" t="s">
        <v>389</v>
      </c>
      <c r="HBT356" s="56" t="s">
        <v>389</v>
      </c>
      <c r="HBU356" s="56" t="s">
        <v>389</v>
      </c>
      <c r="HBV356" s="56" t="s">
        <v>389</v>
      </c>
      <c r="HBW356" s="56" t="s">
        <v>389</v>
      </c>
      <c r="HBX356" s="56" t="s">
        <v>389</v>
      </c>
      <c r="HBY356" s="56" t="s">
        <v>389</v>
      </c>
      <c r="HBZ356" s="56" t="s">
        <v>389</v>
      </c>
      <c r="HCA356" s="56" t="s">
        <v>389</v>
      </c>
      <c r="HCB356" s="56" t="s">
        <v>389</v>
      </c>
      <c r="HCC356" s="56" t="s">
        <v>389</v>
      </c>
      <c r="HCD356" s="56" t="s">
        <v>389</v>
      </c>
      <c r="HCE356" s="56" t="s">
        <v>389</v>
      </c>
      <c r="HCF356" s="56" t="s">
        <v>389</v>
      </c>
      <c r="HCG356" s="56" t="s">
        <v>389</v>
      </c>
      <c r="HCH356" s="56" t="s">
        <v>389</v>
      </c>
      <c r="HCI356" s="56" t="s">
        <v>389</v>
      </c>
      <c r="HCJ356" s="56" t="s">
        <v>389</v>
      </c>
      <c r="HCK356" s="56" t="s">
        <v>389</v>
      </c>
      <c r="HCL356" s="56" t="s">
        <v>389</v>
      </c>
      <c r="HCM356" s="56" t="s">
        <v>389</v>
      </c>
      <c r="HCN356" s="56" t="s">
        <v>389</v>
      </c>
      <c r="HCO356" s="56" t="s">
        <v>389</v>
      </c>
      <c r="HCP356" s="56" t="s">
        <v>389</v>
      </c>
      <c r="HCQ356" s="56" t="s">
        <v>389</v>
      </c>
      <c r="HCR356" s="56" t="s">
        <v>389</v>
      </c>
      <c r="HCS356" s="56" t="s">
        <v>389</v>
      </c>
      <c r="HCT356" s="56" t="s">
        <v>389</v>
      </c>
      <c r="HCU356" s="56" t="s">
        <v>389</v>
      </c>
      <c r="HCV356" s="56" t="s">
        <v>389</v>
      </c>
      <c r="HCW356" s="56" t="s">
        <v>389</v>
      </c>
      <c r="HCX356" s="56" t="s">
        <v>389</v>
      </c>
      <c r="HCY356" s="56" t="s">
        <v>389</v>
      </c>
      <c r="HCZ356" s="56" t="s">
        <v>389</v>
      </c>
      <c r="HDA356" s="56" t="s">
        <v>389</v>
      </c>
      <c r="HDB356" s="56" t="s">
        <v>389</v>
      </c>
      <c r="HDC356" s="56" t="s">
        <v>389</v>
      </c>
      <c r="HDD356" s="56" t="s">
        <v>389</v>
      </c>
      <c r="HDE356" s="56" t="s">
        <v>389</v>
      </c>
      <c r="HDF356" s="56" t="s">
        <v>389</v>
      </c>
      <c r="HDG356" s="56" t="s">
        <v>389</v>
      </c>
      <c r="HDH356" s="56" t="s">
        <v>389</v>
      </c>
      <c r="HDI356" s="56" t="s">
        <v>389</v>
      </c>
      <c r="HDJ356" s="56" t="s">
        <v>389</v>
      </c>
      <c r="HDK356" s="56" t="s">
        <v>389</v>
      </c>
      <c r="HDL356" s="56" t="s">
        <v>389</v>
      </c>
      <c r="HDM356" s="56" t="s">
        <v>389</v>
      </c>
      <c r="HDN356" s="56" t="s">
        <v>389</v>
      </c>
      <c r="HDO356" s="56" t="s">
        <v>389</v>
      </c>
      <c r="HDP356" s="56" t="s">
        <v>389</v>
      </c>
      <c r="HDQ356" s="56" t="s">
        <v>389</v>
      </c>
      <c r="HDR356" s="56" t="s">
        <v>389</v>
      </c>
      <c r="HDS356" s="56" t="s">
        <v>389</v>
      </c>
      <c r="HDT356" s="56" t="s">
        <v>389</v>
      </c>
      <c r="HDU356" s="56" t="s">
        <v>389</v>
      </c>
      <c r="HDV356" s="56" t="s">
        <v>389</v>
      </c>
      <c r="HDW356" s="56" t="s">
        <v>389</v>
      </c>
      <c r="HDX356" s="56" t="s">
        <v>389</v>
      </c>
      <c r="HDY356" s="56" t="s">
        <v>389</v>
      </c>
      <c r="HDZ356" s="56" t="s">
        <v>389</v>
      </c>
      <c r="HEA356" s="56" t="s">
        <v>389</v>
      </c>
      <c r="HEB356" s="56" t="s">
        <v>389</v>
      </c>
      <c r="HEC356" s="56" t="s">
        <v>389</v>
      </c>
      <c r="HED356" s="56" t="s">
        <v>389</v>
      </c>
      <c r="HEE356" s="56" t="s">
        <v>389</v>
      </c>
      <c r="HEF356" s="56" t="s">
        <v>389</v>
      </c>
      <c r="HEG356" s="56" t="s">
        <v>389</v>
      </c>
      <c r="HEH356" s="56" t="s">
        <v>389</v>
      </c>
      <c r="HEI356" s="56" t="s">
        <v>389</v>
      </c>
      <c r="HEJ356" s="56" t="s">
        <v>389</v>
      </c>
      <c r="HEK356" s="56" t="s">
        <v>389</v>
      </c>
      <c r="HEL356" s="56" t="s">
        <v>389</v>
      </c>
      <c r="HEM356" s="56" t="s">
        <v>389</v>
      </c>
      <c r="HEN356" s="56" t="s">
        <v>389</v>
      </c>
      <c r="HEO356" s="56" t="s">
        <v>389</v>
      </c>
      <c r="HEP356" s="56" t="s">
        <v>389</v>
      </c>
      <c r="HEQ356" s="56" t="s">
        <v>389</v>
      </c>
      <c r="HER356" s="56" t="s">
        <v>389</v>
      </c>
      <c r="HES356" s="56" t="s">
        <v>389</v>
      </c>
      <c r="HET356" s="56" t="s">
        <v>389</v>
      </c>
      <c r="HEU356" s="56" t="s">
        <v>389</v>
      </c>
      <c r="HEV356" s="56" t="s">
        <v>389</v>
      </c>
      <c r="HEW356" s="56" t="s">
        <v>389</v>
      </c>
      <c r="HEX356" s="56" t="s">
        <v>389</v>
      </c>
      <c r="HEY356" s="56" t="s">
        <v>389</v>
      </c>
      <c r="HEZ356" s="56" t="s">
        <v>389</v>
      </c>
      <c r="HFA356" s="56" t="s">
        <v>389</v>
      </c>
      <c r="HFB356" s="56" t="s">
        <v>389</v>
      </c>
      <c r="HFC356" s="56" t="s">
        <v>389</v>
      </c>
      <c r="HFD356" s="56" t="s">
        <v>389</v>
      </c>
      <c r="HFE356" s="56" t="s">
        <v>389</v>
      </c>
      <c r="HFF356" s="56" t="s">
        <v>389</v>
      </c>
      <c r="HFG356" s="56" t="s">
        <v>389</v>
      </c>
      <c r="HFH356" s="56" t="s">
        <v>389</v>
      </c>
      <c r="HFI356" s="56" t="s">
        <v>389</v>
      </c>
      <c r="HFJ356" s="56" t="s">
        <v>389</v>
      </c>
      <c r="HFK356" s="56" t="s">
        <v>389</v>
      </c>
      <c r="HFL356" s="56" t="s">
        <v>389</v>
      </c>
      <c r="HFM356" s="56" t="s">
        <v>389</v>
      </c>
      <c r="HFN356" s="56" t="s">
        <v>389</v>
      </c>
      <c r="HFO356" s="56" t="s">
        <v>389</v>
      </c>
      <c r="HFP356" s="56" t="s">
        <v>389</v>
      </c>
      <c r="HFQ356" s="56" t="s">
        <v>389</v>
      </c>
      <c r="HFR356" s="56" t="s">
        <v>389</v>
      </c>
      <c r="HFS356" s="56" t="s">
        <v>389</v>
      </c>
      <c r="HFT356" s="56" t="s">
        <v>389</v>
      </c>
      <c r="HFU356" s="56" t="s">
        <v>389</v>
      </c>
      <c r="HFV356" s="56" t="s">
        <v>389</v>
      </c>
      <c r="HFW356" s="56" t="s">
        <v>389</v>
      </c>
      <c r="HFX356" s="56" t="s">
        <v>389</v>
      </c>
      <c r="HFY356" s="56" t="s">
        <v>389</v>
      </c>
      <c r="HFZ356" s="56" t="s">
        <v>389</v>
      </c>
      <c r="HGA356" s="56" t="s">
        <v>389</v>
      </c>
      <c r="HGB356" s="56" t="s">
        <v>389</v>
      </c>
      <c r="HGC356" s="56" t="s">
        <v>389</v>
      </c>
      <c r="HGD356" s="56" t="s">
        <v>389</v>
      </c>
      <c r="HGE356" s="56" t="s">
        <v>389</v>
      </c>
      <c r="HGF356" s="56" t="s">
        <v>389</v>
      </c>
      <c r="HGG356" s="56" t="s">
        <v>389</v>
      </c>
      <c r="HGH356" s="56" t="s">
        <v>389</v>
      </c>
      <c r="HGI356" s="56" t="s">
        <v>389</v>
      </c>
      <c r="HGJ356" s="56" t="s">
        <v>389</v>
      </c>
      <c r="HGK356" s="56" t="s">
        <v>389</v>
      </c>
      <c r="HGL356" s="56" t="s">
        <v>389</v>
      </c>
      <c r="HGM356" s="56" t="s">
        <v>389</v>
      </c>
      <c r="HGN356" s="56" t="s">
        <v>389</v>
      </c>
      <c r="HGO356" s="56" t="s">
        <v>389</v>
      </c>
      <c r="HGP356" s="56" t="s">
        <v>389</v>
      </c>
      <c r="HGQ356" s="56" t="s">
        <v>389</v>
      </c>
      <c r="HGR356" s="56" t="s">
        <v>389</v>
      </c>
      <c r="HGS356" s="56" t="s">
        <v>389</v>
      </c>
      <c r="HGT356" s="56" t="s">
        <v>389</v>
      </c>
      <c r="HGU356" s="56" t="s">
        <v>389</v>
      </c>
      <c r="HGV356" s="56" t="s">
        <v>389</v>
      </c>
      <c r="HGW356" s="56" t="s">
        <v>389</v>
      </c>
      <c r="HGX356" s="56" t="s">
        <v>389</v>
      </c>
      <c r="HGY356" s="56" t="s">
        <v>389</v>
      </c>
      <c r="HGZ356" s="56" t="s">
        <v>389</v>
      </c>
      <c r="HHA356" s="56" t="s">
        <v>389</v>
      </c>
      <c r="HHB356" s="56" t="s">
        <v>389</v>
      </c>
      <c r="HHC356" s="56" t="s">
        <v>389</v>
      </c>
      <c r="HHD356" s="56" t="s">
        <v>389</v>
      </c>
      <c r="HHE356" s="56" t="s">
        <v>389</v>
      </c>
      <c r="HHF356" s="56" t="s">
        <v>389</v>
      </c>
      <c r="HHG356" s="56" t="s">
        <v>389</v>
      </c>
      <c r="HHH356" s="56" t="s">
        <v>389</v>
      </c>
      <c r="HHI356" s="56" t="s">
        <v>389</v>
      </c>
      <c r="HHJ356" s="56" t="s">
        <v>389</v>
      </c>
      <c r="HHK356" s="56" t="s">
        <v>389</v>
      </c>
      <c r="HHL356" s="56" t="s">
        <v>389</v>
      </c>
      <c r="HHM356" s="56" t="s">
        <v>389</v>
      </c>
      <c r="HHN356" s="56" t="s">
        <v>389</v>
      </c>
      <c r="HHO356" s="56" t="s">
        <v>389</v>
      </c>
      <c r="HHP356" s="56" t="s">
        <v>389</v>
      </c>
      <c r="HHQ356" s="56" t="s">
        <v>389</v>
      </c>
      <c r="HHR356" s="56" t="s">
        <v>389</v>
      </c>
      <c r="HHS356" s="56" t="s">
        <v>389</v>
      </c>
      <c r="HHT356" s="56" t="s">
        <v>389</v>
      </c>
      <c r="HHU356" s="56" t="s">
        <v>389</v>
      </c>
      <c r="HHV356" s="56" t="s">
        <v>389</v>
      </c>
      <c r="HHW356" s="56" t="s">
        <v>389</v>
      </c>
      <c r="HHX356" s="56" t="s">
        <v>389</v>
      </c>
      <c r="HHY356" s="56" t="s">
        <v>389</v>
      </c>
      <c r="HHZ356" s="56" t="s">
        <v>389</v>
      </c>
      <c r="HIA356" s="56" t="s">
        <v>389</v>
      </c>
      <c r="HIB356" s="56" t="s">
        <v>389</v>
      </c>
      <c r="HIC356" s="56" t="s">
        <v>389</v>
      </c>
      <c r="HID356" s="56" t="s">
        <v>389</v>
      </c>
      <c r="HIE356" s="56" t="s">
        <v>389</v>
      </c>
      <c r="HIF356" s="56" t="s">
        <v>389</v>
      </c>
      <c r="HIG356" s="56" t="s">
        <v>389</v>
      </c>
      <c r="HIH356" s="56" t="s">
        <v>389</v>
      </c>
      <c r="HII356" s="56" t="s">
        <v>389</v>
      </c>
      <c r="HIJ356" s="56" t="s">
        <v>389</v>
      </c>
      <c r="HIK356" s="56" t="s">
        <v>389</v>
      </c>
      <c r="HIL356" s="56" t="s">
        <v>389</v>
      </c>
      <c r="HIM356" s="56" t="s">
        <v>389</v>
      </c>
      <c r="HIN356" s="56" t="s">
        <v>389</v>
      </c>
      <c r="HIO356" s="56" t="s">
        <v>389</v>
      </c>
      <c r="HIP356" s="56" t="s">
        <v>389</v>
      </c>
      <c r="HIQ356" s="56" t="s">
        <v>389</v>
      </c>
      <c r="HIR356" s="56" t="s">
        <v>389</v>
      </c>
      <c r="HIS356" s="56" t="s">
        <v>389</v>
      </c>
      <c r="HIT356" s="56" t="s">
        <v>389</v>
      </c>
      <c r="HIU356" s="56" t="s">
        <v>389</v>
      </c>
      <c r="HIV356" s="56" t="s">
        <v>389</v>
      </c>
      <c r="HIW356" s="56" t="s">
        <v>389</v>
      </c>
      <c r="HIX356" s="56" t="s">
        <v>389</v>
      </c>
      <c r="HIY356" s="56" t="s">
        <v>389</v>
      </c>
      <c r="HIZ356" s="56" t="s">
        <v>389</v>
      </c>
      <c r="HJA356" s="56" t="s">
        <v>389</v>
      </c>
      <c r="HJB356" s="56" t="s">
        <v>389</v>
      </c>
      <c r="HJC356" s="56" t="s">
        <v>389</v>
      </c>
      <c r="HJD356" s="56" t="s">
        <v>389</v>
      </c>
      <c r="HJE356" s="56" t="s">
        <v>389</v>
      </c>
      <c r="HJF356" s="56" t="s">
        <v>389</v>
      </c>
      <c r="HJG356" s="56" t="s">
        <v>389</v>
      </c>
      <c r="HJH356" s="56" t="s">
        <v>389</v>
      </c>
      <c r="HJI356" s="56" t="s">
        <v>389</v>
      </c>
      <c r="HJJ356" s="56" t="s">
        <v>389</v>
      </c>
      <c r="HJK356" s="56" t="s">
        <v>389</v>
      </c>
      <c r="HJL356" s="56" t="s">
        <v>389</v>
      </c>
      <c r="HJM356" s="56" t="s">
        <v>389</v>
      </c>
      <c r="HJN356" s="56" t="s">
        <v>389</v>
      </c>
      <c r="HJO356" s="56" t="s">
        <v>389</v>
      </c>
      <c r="HJP356" s="56" t="s">
        <v>389</v>
      </c>
      <c r="HJQ356" s="56" t="s">
        <v>389</v>
      </c>
      <c r="HJR356" s="56" t="s">
        <v>389</v>
      </c>
      <c r="HJS356" s="56" t="s">
        <v>389</v>
      </c>
      <c r="HJT356" s="56" t="s">
        <v>389</v>
      </c>
      <c r="HJU356" s="56" t="s">
        <v>389</v>
      </c>
      <c r="HJV356" s="56" t="s">
        <v>389</v>
      </c>
      <c r="HJW356" s="56" t="s">
        <v>389</v>
      </c>
      <c r="HJX356" s="56" t="s">
        <v>389</v>
      </c>
      <c r="HJY356" s="56" t="s">
        <v>389</v>
      </c>
      <c r="HJZ356" s="56" t="s">
        <v>389</v>
      </c>
      <c r="HKA356" s="56" t="s">
        <v>389</v>
      </c>
      <c r="HKB356" s="56" t="s">
        <v>389</v>
      </c>
      <c r="HKC356" s="56" t="s">
        <v>389</v>
      </c>
      <c r="HKD356" s="56" t="s">
        <v>389</v>
      </c>
      <c r="HKE356" s="56" t="s">
        <v>389</v>
      </c>
      <c r="HKF356" s="56" t="s">
        <v>389</v>
      </c>
      <c r="HKG356" s="56" t="s">
        <v>389</v>
      </c>
      <c r="HKH356" s="56" t="s">
        <v>389</v>
      </c>
      <c r="HKI356" s="56" t="s">
        <v>389</v>
      </c>
      <c r="HKJ356" s="56" t="s">
        <v>389</v>
      </c>
      <c r="HKK356" s="56" t="s">
        <v>389</v>
      </c>
      <c r="HKL356" s="56" t="s">
        <v>389</v>
      </c>
      <c r="HKM356" s="56" t="s">
        <v>389</v>
      </c>
      <c r="HKN356" s="56" t="s">
        <v>389</v>
      </c>
      <c r="HKO356" s="56" t="s">
        <v>389</v>
      </c>
      <c r="HKP356" s="56" t="s">
        <v>389</v>
      </c>
      <c r="HKQ356" s="56" t="s">
        <v>389</v>
      </c>
      <c r="HKR356" s="56" t="s">
        <v>389</v>
      </c>
      <c r="HKS356" s="56" t="s">
        <v>389</v>
      </c>
      <c r="HKT356" s="56" t="s">
        <v>389</v>
      </c>
      <c r="HKU356" s="56" t="s">
        <v>389</v>
      </c>
      <c r="HKV356" s="56" t="s">
        <v>389</v>
      </c>
      <c r="HKW356" s="56" t="s">
        <v>389</v>
      </c>
      <c r="HKX356" s="56" t="s">
        <v>389</v>
      </c>
      <c r="HKY356" s="56" t="s">
        <v>389</v>
      </c>
      <c r="HKZ356" s="56" t="s">
        <v>389</v>
      </c>
      <c r="HLA356" s="56" t="s">
        <v>389</v>
      </c>
      <c r="HLB356" s="56" t="s">
        <v>389</v>
      </c>
      <c r="HLC356" s="56" t="s">
        <v>389</v>
      </c>
      <c r="HLD356" s="56" t="s">
        <v>389</v>
      </c>
      <c r="HLE356" s="56" t="s">
        <v>389</v>
      </c>
      <c r="HLF356" s="56" t="s">
        <v>389</v>
      </c>
      <c r="HLG356" s="56" t="s">
        <v>389</v>
      </c>
      <c r="HLH356" s="56" t="s">
        <v>389</v>
      </c>
      <c r="HLI356" s="56" t="s">
        <v>389</v>
      </c>
      <c r="HLJ356" s="56" t="s">
        <v>389</v>
      </c>
      <c r="HLK356" s="56" t="s">
        <v>389</v>
      </c>
      <c r="HLL356" s="56" t="s">
        <v>389</v>
      </c>
      <c r="HLM356" s="56" t="s">
        <v>389</v>
      </c>
      <c r="HLN356" s="56" t="s">
        <v>389</v>
      </c>
      <c r="HLO356" s="56" t="s">
        <v>389</v>
      </c>
      <c r="HLP356" s="56" t="s">
        <v>389</v>
      </c>
      <c r="HLQ356" s="56" t="s">
        <v>389</v>
      </c>
      <c r="HLR356" s="56" t="s">
        <v>389</v>
      </c>
      <c r="HLS356" s="56" t="s">
        <v>389</v>
      </c>
      <c r="HLT356" s="56" t="s">
        <v>389</v>
      </c>
      <c r="HLU356" s="56" t="s">
        <v>389</v>
      </c>
      <c r="HLV356" s="56" t="s">
        <v>389</v>
      </c>
      <c r="HLW356" s="56" t="s">
        <v>389</v>
      </c>
      <c r="HLX356" s="56" t="s">
        <v>389</v>
      </c>
      <c r="HLY356" s="56" t="s">
        <v>389</v>
      </c>
      <c r="HLZ356" s="56" t="s">
        <v>389</v>
      </c>
      <c r="HMA356" s="56" t="s">
        <v>389</v>
      </c>
      <c r="HMB356" s="56" t="s">
        <v>389</v>
      </c>
      <c r="HMC356" s="56" t="s">
        <v>389</v>
      </c>
      <c r="HMD356" s="56" t="s">
        <v>389</v>
      </c>
      <c r="HME356" s="56" t="s">
        <v>389</v>
      </c>
      <c r="HMF356" s="56" t="s">
        <v>389</v>
      </c>
      <c r="HMG356" s="56" t="s">
        <v>389</v>
      </c>
      <c r="HMH356" s="56" t="s">
        <v>389</v>
      </c>
      <c r="HMI356" s="56" t="s">
        <v>389</v>
      </c>
      <c r="HMJ356" s="56" t="s">
        <v>389</v>
      </c>
      <c r="HMK356" s="56" t="s">
        <v>389</v>
      </c>
      <c r="HML356" s="56" t="s">
        <v>389</v>
      </c>
      <c r="HMM356" s="56" t="s">
        <v>389</v>
      </c>
      <c r="HMN356" s="56" t="s">
        <v>389</v>
      </c>
      <c r="HMO356" s="56" t="s">
        <v>389</v>
      </c>
      <c r="HMP356" s="56" t="s">
        <v>389</v>
      </c>
      <c r="HMQ356" s="56" t="s">
        <v>389</v>
      </c>
      <c r="HMR356" s="56" t="s">
        <v>389</v>
      </c>
      <c r="HMS356" s="56" t="s">
        <v>389</v>
      </c>
      <c r="HMT356" s="56" t="s">
        <v>389</v>
      </c>
      <c r="HMU356" s="56" t="s">
        <v>389</v>
      </c>
      <c r="HMV356" s="56" t="s">
        <v>389</v>
      </c>
      <c r="HMW356" s="56" t="s">
        <v>389</v>
      </c>
      <c r="HMX356" s="56" t="s">
        <v>389</v>
      </c>
      <c r="HMY356" s="56" t="s">
        <v>389</v>
      </c>
      <c r="HMZ356" s="56" t="s">
        <v>389</v>
      </c>
      <c r="HNA356" s="56" t="s">
        <v>389</v>
      </c>
      <c r="HNB356" s="56" t="s">
        <v>389</v>
      </c>
      <c r="HNC356" s="56" t="s">
        <v>389</v>
      </c>
      <c r="HND356" s="56" t="s">
        <v>389</v>
      </c>
      <c r="HNE356" s="56" t="s">
        <v>389</v>
      </c>
      <c r="HNF356" s="56" t="s">
        <v>389</v>
      </c>
      <c r="HNG356" s="56" t="s">
        <v>389</v>
      </c>
      <c r="HNH356" s="56" t="s">
        <v>389</v>
      </c>
      <c r="HNI356" s="56" t="s">
        <v>389</v>
      </c>
      <c r="HNJ356" s="56" t="s">
        <v>389</v>
      </c>
      <c r="HNK356" s="56" t="s">
        <v>389</v>
      </c>
      <c r="HNL356" s="56" t="s">
        <v>389</v>
      </c>
      <c r="HNM356" s="56" t="s">
        <v>389</v>
      </c>
      <c r="HNN356" s="56" t="s">
        <v>389</v>
      </c>
      <c r="HNO356" s="56" t="s">
        <v>389</v>
      </c>
      <c r="HNP356" s="56" t="s">
        <v>389</v>
      </c>
      <c r="HNQ356" s="56" t="s">
        <v>389</v>
      </c>
      <c r="HNR356" s="56" t="s">
        <v>389</v>
      </c>
      <c r="HNS356" s="56" t="s">
        <v>389</v>
      </c>
      <c r="HNT356" s="56" t="s">
        <v>389</v>
      </c>
      <c r="HNU356" s="56" t="s">
        <v>389</v>
      </c>
      <c r="HNV356" s="56" t="s">
        <v>389</v>
      </c>
      <c r="HNW356" s="56" t="s">
        <v>389</v>
      </c>
      <c r="HNX356" s="56" t="s">
        <v>389</v>
      </c>
      <c r="HNY356" s="56" t="s">
        <v>389</v>
      </c>
      <c r="HNZ356" s="56" t="s">
        <v>389</v>
      </c>
      <c r="HOA356" s="56" t="s">
        <v>389</v>
      </c>
      <c r="HOB356" s="56" t="s">
        <v>389</v>
      </c>
      <c r="HOC356" s="56" t="s">
        <v>389</v>
      </c>
      <c r="HOD356" s="56" t="s">
        <v>389</v>
      </c>
      <c r="HOE356" s="56" t="s">
        <v>389</v>
      </c>
      <c r="HOF356" s="56" t="s">
        <v>389</v>
      </c>
      <c r="HOG356" s="56" t="s">
        <v>389</v>
      </c>
      <c r="HOH356" s="56" t="s">
        <v>389</v>
      </c>
      <c r="HOI356" s="56" t="s">
        <v>389</v>
      </c>
      <c r="HOJ356" s="56" t="s">
        <v>389</v>
      </c>
      <c r="HOK356" s="56" t="s">
        <v>389</v>
      </c>
      <c r="HOL356" s="56" t="s">
        <v>389</v>
      </c>
      <c r="HOM356" s="56" t="s">
        <v>389</v>
      </c>
      <c r="HON356" s="56" t="s">
        <v>389</v>
      </c>
      <c r="HOO356" s="56" t="s">
        <v>389</v>
      </c>
      <c r="HOP356" s="56" t="s">
        <v>389</v>
      </c>
      <c r="HOQ356" s="56" t="s">
        <v>389</v>
      </c>
      <c r="HOR356" s="56" t="s">
        <v>389</v>
      </c>
      <c r="HOS356" s="56" t="s">
        <v>389</v>
      </c>
      <c r="HOT356" s="56" t="s">
        <v>389</v>
      </c>
      <c r="HOU356" s="56" t="s">
        <v>389</v>
      </c>
      <c r="HOV356" s="56" t="s">
        <v>389</v>
      </c>
      <c r="HOW356" s="56" t="s">
        <v>389</v>
      </c>
      <c r="HOX356" s="56" t="s">
        <v>389</v>
      </c>
      <c r="HOY356" s="56" t="s">
        <v>389</v>
      </c>
      <c r="HOZ356" s="56" t="s">
        <v>389</v>
      </c>
      <c r="HPA356" s="56" t="s">
        <v>389</v>
      </c>
      <c r="HPB356" s="56" t="s">
        <v>389</v>
      </c>
      <c r="HPC356" s="56" t="s">
        <v>389</v>
      </c>
      <c r="HPD356" s="56" t="s">
        <v>389</v>
      </c>
      <c r="HPE356" s="56" t="s">
        <v>389</v>
      </c>
      <c r="HPF356" s="56" t="s">
        <v>389</v>
      </c>
      <c r="HPG356" s="56" t="s">
        <v>389</v>
      </c>
      <c r="HPH356" s="56" t="s">
        <v>389</v>
      </c>
      <c r="HPI356" s="56" t="s">
        <v>389</v>
      </c>
      <c r="HPJ356" s="56" t="s">
        <v>389</v>
      </c>
      <c r="HPK356" s="56" t="s">
        <v>389</v>
      </c>
      <c r="HPL356" s="56" t="s">
        <v>389</v>
      </c>
      <c r="HPM356" s="56" t="s">
        <v>389</v>
      </c>
      <c r="HPN356" s="56" t="s">
        <v>389</v>
      </c>
      <c r="HPO356" s="56" t="s">
        <v>389</v>
      </c>
      <c r="HPP356" s="56" t="s">
        <v>389</v>
      </c>
      <c r="HPQ356" s="56" t="s">
        <v>389</v>
      </c>
      <c r="HPR356" s="56" t="s">
        <v>389</v>
      </c>
      <c r="HPS356" s="56" t="s">
        <v>389</v>
      </c>
      <c r="HPT356" s="56" t="s">
        <v>389</v>
      </c>
      <c r="HPU356" s="56" t="s">
        <v>389</v>
      </c>
      <c r="HPV356" s="56" t="s">
        <v>389</v>
      </c>
      <c r="HPW356" s="56" t="s">
        <v>389</v>
      </c>
      <c r="HPX356" s="56" t="s">
        <v>389</v>
      </c>
      <c r="HPY356" s="56" t="s">
        <v>389</v>
      </c>
      <c r="HPZ356" s="56" t="s">
        <v>389</v>
      </c>
      <c r="HQA356" s="56" t="s">
        <v>389</v>
      </c>
      <c r="HQB356" s="56" t="s">
        <v>389</v>
      </c>
      <c r="HQC356" s="56" t="s">
        <v>389</v>
      </c>
      <c r="HQD356" s="56" t="s">
        <v>389</v>
      </c>
      <c r="HQE356" s="56" t="s">
        <v>389</v>
      </c>
      <c r="HQF356" s="56" t="s">
        <v>389</v>
      </c>
      <c r="HQG356" s="56" t="s">
        <v>389</v>
      </c>
      <c r="HQH356" s="56" t="s">
        <v>389</v>
      </c>
      <c r="HQI356" s="56" t="s">
        <v>389</v>
      </c>
      <c r="HQJ356" s="56" t="s">
        <v>389</v>
      </c>
      <c r="HQK356" s="56" t="s">
        <v>389</v>
      </c>
      <c r="HQL356" s="56" t="s">
        <v>389</v>
      </c>
      <c r="HQM356" s="56" t="s">
        <v>389</v>
      </c>
      <c r="HQN356" s="56" t="s">
        <v>389</v>
      </c>
      <c r="HQO356" s="56" t="s">
        <v>389</v>
      </c>
      <c r="HQP356" s="56" t="s">
        <v>389</v>
      </c>
      <c r="HQQ356" s="56" t="s">
        <v>389</v>
      </c>
      <c r="HQR356" s="56" t="s">
        <v>389</v>
      </c>
      <c r="HQS356" s="56" t="s">
        <v>389</v>
      </c>
      <c r="HQT356" s="56" t="s">
        <v>389</v>
      </c>
      <c r="HQU356" s="56" t="s">
        <v>389</v>
      </c>
      <c r="HQV356" s="56" t="s">
        <v>389</v>
      </c>
      <c r="HQW356" s="56" t="s">
        <v>389</v>
      </c>
      <c r="HQX356" s="56" t="s">
        <v>389</v>
      </c>
      <c r="HQY356" s="56" t="s">
        <v>389</v>
      </c>
      <c r="HQZ356" s="56" t="s">
        <v>389</v>
      </c>
      <c r="HRA356" s="56" t="s">
        <v>389</v>
      </c>
      <c r="HRB356" s="56" t="s">
        <v>389</v>
      </c>
      <c r="HRC356" s="56" t="s">
        <v>389</v>
      </c>
      <c r="HRD356" s="56" t="s">
        <v>389</v>
      </c>
      <c r="HRE356" s="56" t="s">
        <v>389</v>
      </c>
      <c r="HRF356" s="56" t="s">
        <v>389</v>
      </c>
      <c r="HRG356" s="56" t="s">
        <v>389</v>
      </c>
      <c r="HRH356" s="56" t="s">
        <v>389</v>
      </c>
      <c r="HRI356" s="56" t="s">
        <v>389</v>
      </c>
      <c r="HRJ356" s="56" t="s">
        <v>389</v>
      </c>
      <c r="HRK356" s="56" t="s">
        <v>389</v>
      </c>
      <c r="HRL356" s="56" t="s">
        <v>389</v>
      </c>
      <c r="HRM356" s="56" t="s">
        <v>389</v>
      </c>
      <c r="HRN356" s="56" t="s">
        <v>389</v>
      </c>
      <c r="HRO356" s="56" t="s">
        <v>389</v>
      </c>
      <c r="HRP356" s="56" t="s">
        <v>389</v>
      </c>
      <c r="HRQ356" s="56" t="s">
        <v>389</v>
      </c>
      <c r="HRR356" s="56" t="s">
        <v>389</v>
      </c>
      <c r="HRS356" s="56" t="s">
        <v>389</v>
      </c>
      <c r="HRT356" s="56" t="s">
        <v>389</v>
      </c>
      <c r="HRU356" s="56" t="s">
        <v>389</v>
      </c>
      <c r="HRV356" s="56" t="s">
        <v>389</v>
      </c>
      <c r="HRW356" s="56" t="s">
        <v>389</v>
      </c>
      <c r="HRX356" s="56" t="s">
        <v>389</v>
      </c>
      <c r="HRY356" s="56" t="s">
        <v>389</v>
      </c>
      <c r="HRZ356" s="56" t="s">
        <v>389</v>
      </c>
      <c r="HSA356" s="56" t="s">
        <v>389</v>
      </c>
      <c r="HSB356" s="56" t="s">
        <v>389</v>
      </c>
      <c r="HSC356" s="56" t="s">
        <v>389</v>
      </c>
      <c r="HSD356" s="56" t="s">
        <v>389</v>
      </c>
      <c r="HSE356" s="56" t="s">
        <v>389</v>
      </c>
      <c r="HSF356" s="56" t="s">
        <v>389</v>
      </c>
      <c r="HSG356" s="56" t="s">
        <v>389</v>
      </c>
      <c r="HSH356" s="56" t="s">
        <v>389</v>
      </c>
      <c r="HSI356" s="56" t="s">
        <v>389</v>
      </c>
      <c r="HSJ356" s="56" t="s">
        <v>389</v>
      </c>
      <c r="HSK356" s="56" t="s">
        <v>389</v>
      </c>
      <c r="HSL356" s="56" t="s">
        <v>389</v>
      </c>
      <c r="HSM356" s="56" t="s">
        <v>389</v>
      </c>
      <c r="HSN356" s="56" t="s">
        <v>389</v>
      </c>
      <c r="HSO356" s="56" t="s">
        <v>389</v>
      </c>
      <c r="HSP356" s="56" t="s">
        <v>389</v>
      </c>
      <c r="HSQ356" s="56" t="s">
        <v>389</v>
      </c>
      <c r="HSR356" s="56" t="s">
        <v>389</v>
      </c>
      <c r="HSS356" s="56" t="s">
        <v>389</v>
      </c>
      <c r="HST356" s="56" t="s">
        <v>389</v>
      </c>
      <c r="HSU356" s="56" t="s">
        <v>389</v>
      </c>
      <c r="HSV356" s="56" t="s">
        <v>389</v>
      </c>
      <c r="HSW356" s="56" t="s">
        <v>389</v>
      </c>
      <c r="HSX356" s="56" t="s">
        <v>389</v>
      </c>
      <c r="HSY356" s="56" t="s">
        <v>389</v>
      </c>
      <c r="HSZ356" s="56" t="s">
        <v>389</v>
      </c>
      <c r="HTA356" s="56" t="s">
        <v>389</v>
      </c>
      <c r="HTB356" s="56" t="s">
        <v>389</v>
      </c>
      <c r="HTC356" s="56" t="s">
        <v>389</v>
      </c>
      <c r="HTD356" s="56" t="s">
        <v>389</v>
      </c>
      <c r="HTE356" s="56" t="s">
        <v>389</v>
      </c>
      <c r="HTF356" s="56" t="s">
        <v>389</v>
      </c>
      <c r="HTG356" s="56" t="s">
        <v>389</v>
      </c>
      <c r="HTH356" s="56" t="s">
        <v>389</v>
      </c>
      <c r="HTI356" s="56" t="s">
        <v>389</v>
      </c>
      <c r="HTJ356" s="56" t="s">
        <v>389</v>
      </c>
      <c r="HTK356" s="56" t="s">
        <v>389</v>
      </c>
      <c r="HTL356" s="56" t="s">
        <v>389</v>
      </c>
      <c r="HTM356" s="56" t="s">
        <v>389</v>
      </c>
      <c r="HTN356" s="56" t="s">
        <v>389</v>
      </c>
      <c r="HTO356" s="56" t="s">
        <v>389</v>
      </c>
      <c r="HTP356" s="56" t="s">
        <v>389</v>
      </c>
      <c r="HTQ356" s="56" t="s">
        <v>389</v>
      </c>
      <c r="HTR356" s="56" t="s">
        <v>389</v>
      </c>
      <c r="HTS356" s="56" t="s">
        <v>389</v>
      </c>
      <c r="HTT356" s="56" t="s">
        <v>389</v>
      </c>
      <c r="HTU356" s="56" t="s">
        <v>389</v>
      </c>
      <c r="HTV356" s="56" t="s">
        <v>389</v>
      </c>
      <c r="HTW356" s="56" t="s">
        <v>389</v>
      </c>
      <c r="HTX356" s="56" t="s">
        <v>389</v>
      </c>
      <c r="HTY356" s="56" t="s">
        <v>389</v>
      </c>
      <c r="HTZ356" s="56" t="s">
        <v>389</v>
      </c>
      <c r="HUA356" s="56" t="s">
        <v>389</v>
      </c>
      <c r="HUB356" s="56" t="s">
        <v>389</v>
      </c>
      <c r="HUC356" s="56" t="s">
        <v>389</v>
      </c>
      <c r="HUD356" s="56" t="s">
        <v>389</v>
      </c>
      <c r="HUE356" s="56" t="s">
        <v>389</v>
      </c>
      <c r="HUF356" s="56" t="s">
        <v>389</v>
      </c>
      <c r="HUG356" s="56" t="s">
        <v>389</v>
      </c>
      <c r="HUH356" s="56" t="s">
        <v>389</v>
      </c>
      <c r="HUI356" s="56" t="s">
        <v>389</v>
      </c>
      <c r="HUJ356" s="56" t="s">
        <v>389</v>
      </c>
      <c r="HUK356" s="56" t="s">
        <v>389</v>
      </c>
      <c r="HUL356" s="56" t="s">
        <v>389</v>
      </c>
      <c r="HUM356" s="56" t="s">
        <v>389</v>
      </c>
      <c r="HUN356" s="56" t="s">
        <v>389</v>
      </c>
      <c r="HUO356" s="56" t="s">
        <v>389</v>
      </c>
      <c r="HUP356" s="56" t="s">
        <v>389</v>
      </c>
      <c r="HUQ356" s="56" t="s">
        <v>389</v>
      </c>
      <c r="HUR356" s="56" t="s">
        <v>389</v>
      </c>
      <c r="HUS356" s="56" t="s">
        <v>389</v>
      </c>
      <c r="HUT356" s="56" t="s">
        <v>389</v>
      </c>
      <c r="HUU356" s="56" t="s">
        <v>389</v>
      </c>
      <c r="HUV356" s="56" t="s">
        <v>389</v>
      </c>
      <c r="HUW356" s="56" t="s">
        <v>389</v>
      </c>
      <c r="HUX356" s="56" t="s">
        <v>389</v>
      </c>
      <c r="HUY356" s="56" t="s">
        <v>389</v>
      </c>
      <c r="HUZ356" s="56" t="s">
        <v>389</v>
      </c>
      <c r="HVA356" s="56" t="s">
        <v>389</v>
      </c>
      <c r="HVB356" s="56" t="s">
        <v>389</v>
      </c>
      <c r="HVC356" s="56" t="s">
        <v>389</v>
      </c>
      <c r="HVD356" s="56" t="s">
        <v>389</v>
      </c>
      <c r="HVE356" s="56" t="s">
        <v>389</v>
      </c>
      <c r="HVF356" s="56" t="s">
        <v>389</v>
      </c>
      <c r="HVG356" s="56" t="s">
        <v>389</v>
      </c>
      <c r="HVH356" s="56" t="s">
        <v>389</v>
      </c>
      <c r="HVI356" s="56" t="s">
        <v>389</v>
      </c>
      <c r="HVJ356" s="56" t="s">
        <v>389</v>
      </c>
      <c r="HVK356" s="56" t="s">
        <v>389</v>
      </c>
      <c r="HVL356" s="56" t="s">
        <v>389</v>
      </c>
      <c r="HVM356" s="56" t="s">
        <v>389</v>
      </c>
      <c r="HVN356" s="56" t="s">
        <v>389</v>
      </c>
      <c r="HVO356" s="56" t="s">
        <v>389</v>
      </c>
      <c r="HVP356" s="56" t="s">
        <v>389</v>
      </c>
      <c r="HVQ356" s="56" t="s">
        <v>389</v>
      </c>
      <c r="HVR356" s="56" t="s">
        <v>389</v>
      </c>
      <c r="HVS356" s="56" t="s">
        <v>389</v>
      </c>
      <c r="HVT356" s="56" t="s">
        <v>389</v>
      </c>
      <c r="HVU356" s="56" t="s">
        <v>389</v>
      </c>
      <c r="HVV356" s="56" t="s">
        <v>389</v>
      </c>
      <c r="HVW356" s="56" t="s">
        <v>389</v>
      </c>
      <c r="HVX356" s="56" t="s">
        <v>389</v>
      </c>
      <c r="HVY356" s="56" t="s">
        <v>389</v>
      </c>
      <c r="HVZ356" s="56" t="s">
        <v>389</v>
      </c>
      <c r="HWA356" s="56" t="s">
        <v>389</v>
      </c>
      <c r="HWB356" s="56" t="s">
        <v>389</v>
      </c>
      <c r="HWC356" s="56" t="s">
        <v>389</v>
      </c>
      <c r="HWD356" s="56" t="s">
        <v>389</v>
      </c>
      <c r="HWE356" s="56" t="s">
        <v>389</v>
      </c>
      <c r="HWF356" s="56" t="s">
        <v>389</v>
      </c>
      <c r="HWG356" s="56" t="s">
        <v>389</v>
      </c>
      <c r="HWH356" s="56" t="s">
        <v>389</v>
      </c>
      <c r="HWI356" s="56" t="s">
        <v>389</v>
      </c>
      <c r="HWJ356" s="56" t="s">
        <v>389</v>
      </c>
      <c r="HWK356" s="56" t="s">
        <v>389</v>
      </c>
      <c r="HWL356" s="56" t="s">
        <v>389</v>
      </c>
      <c r="HWM356" s="56" t="s">
        <v>389</v>
      </c>
      <c r="HWN356" s="56" t="s">
        <v>389</v>
      </c>
      <c r="HWO356" s="56" t="s">
        <v>389</v>
      </c>
      <c r="HWP356" s="56" t="s">
        <v>389</v>
      </c>
      <c r="HWQ356" s="56" t="s">
        <v>389</v>
      </c>
      <c r="HWR356" s="56" t="s">
        <v>389</v>
      </c>
      <c r="HWS356" s="56" t="s">
        <v>389</v>
      </c>
      <c r="HWT356" s="56" t="s">
        <v>389</v>
      </c>
      <c r="HWU356" s="56" t="s">
        <v>389</v>
      </c>
      <c r="HWV356" s="56" t="s">
        <v>389</v>
      </c>
      <c r="HWW356" s="56" t="s">
        <v>389</v>
      </c>
      <c r="HWX356" s="56" t="s">
        <v>389</v>
      </c>
      <c r="HWY356" s="56" t="s">
        <v>389</v>
      </c>
      <c r="HWZ356" s="56" t="s">
        <v>389</v>
      </c>
      <c r="HXA356" s="56" t="s">
        <v>389</v>
      </c>
      <c r="HXB356" s="56" t="s">
        <v>389</v>
      </c>
      <c r="HXC356" s="56" t="s">
        <v>389</v>
      </c>
      <c r="HXD356" s="56" t="s">
        <v>389</v>
      </c>
      <c r="HXE356" s="56" t="s">
        <v>389</v>
      </c>
      <c r="HXF356" s="56" t="s">
        <v>389</v>
      </c>
      <c r="HXG356" s="56" t="s">
        <v>389</v>
      </c>
      <c r="HXH356" s="56" t="s">
        <v>389</v>
      </c>
      <c r="HXI356" s="56" t="s">
        <v>389</v>
      </c>
      <c r="HXJ356" s="56" t="s">
        <v>389</v>
      </c>
      <c r="HXK356" s="56" t="s">
        <v>389</v>
      </c>
      <c r="HXL356" s="56" t="s">
        <v>389</v>
      </c>
      <c r="HXM356" s="56" t="s">
        <v>389</v>
      </c>
      <c r="HXN356" s="56" t="s">
        <v>389</v>
      </c>
      <c r="HXO356" s="56" t="s">
        <v>389</v>
      </c>
      <c r="HXP356" s="56" t="s">
        <v>389</v>
      </c>
      <c r="HXQ356" s="56" t="s">
        <v>389</v>
      </c>
      <c r="HXR356" s="56" t="s">
        <v>389</v>
      </c>
      <c r="HXS356" s="56" t="s">
        <v>389</v>
      </c>
      <c r="HXT356" s="56" t="s">
        <v>389</v>
      </c>
      <c r="HXU356" s="56" t="s">
        <v>389</v>
      </c>
      <c r="HXV356" s="56" t="s">
        <v>389</v>
      </c>
      <c r="HXW356" s="56" t="s">
        <v>389</v>
      </c>
      <c r="HXX356" s="56" t="s">
        <v>389</v>
      </c>
      <c r="HXY356" s="56" t="s">
        <v>389</v>
      </c>
      <c r="HXZ356" s="56" t="s">
        <v>389</v>
      </c>
      <c r="HYA356" s="56" t="s">
        <v>389</v>
      </c>
      <c r="HYB356" s="56" t="s">
        <v>389</v>
      </c>
      <c r="HYC356" s="56" t="s">
        <v>389</v>
      </c>
      <c r="HYD356" s="56" t="s">
        <v>389</v>
      </c>
      <c r="HYE356" s="56" t="s">
        <v>389</v>
      </c>
      <c r="HYF356" s="56" t="s">
        <v>389</v>
      </c>
      <c r="HYG356" s="56" t="s">
        <v>389</v>
      </c>
      <c r="HYH356" s="56" t="s">
        <v>389</v>
      </c>
      <c r="HYI356" s="56" t="s">
        <v>389</v>
      </c>
      <c r="HYJ356" s="56" t="s">
        <v>389</v>
      </c>
      <c r="HYK356" s="56" t="s">
        <v>389</v>
      </c>
      <c r="HYL356" s="56" t="s">
        <v>389</v>
      </c>
      <c r="HYM356" s="56" t="s">
        <v>389</v>
      </c>
      <c r="HYN356" s="56" t="s">
        <v>389</v>
      </c>
      <c r="HYO356" s="56" t="s">
        <v>389</v>
      </c>
      <c r="HYP356" s="56" t="s">
        <v>389</v>
      </c>
      <c r="HYQ356" s="56" t="s">
        <v>389</v>
      </c>
      <c r="HYR356" s="56" t="s">
        <v>389</v>
      </c>
      <c r="HYS356" s="56" t="s">
        <v>389</v>
      </c>
      <c r="HYT356" s="56" t="s">
        <v>389</v>
      </c>
      <c r="HYU356" s="56" t="s">
        <v>389</v>
      </c>
      <c r="HYV356" s="56" t="s">
        <v>389</v>
      </c>
      <c r="HYW356" s="56" t="s">
        <v>389</v>
      </c>
      <c r="HYX356" s="56" t="s">
        <v>389</v>
      </c>
      <c r="HYY356" s="56" t="s">
        <v>389</v>
      </c>
      <c r="HYZ356" s="56" t="s">
        <v>389</v>
      </c>
      <c r="HZA356" s="56" t="s">
        <v>389</v>
      </c>
      <c r="HZB356" s="56" t="s">
        <v>389</v>
      </c>
      <c r="HZC356" s="56" t="s">
        <v>389</v>
      </c>
      <c r="HZD356" s="56" t="s">
        <v>389</v>
      </c>
      <c r="HZE356" s="56" t="s">
        <v>389</v>
      </c>
      <c r="HZF356" s="56" t="s">
        <v>389</v>
      </c>
      <c r="HZG356" s="56" t="s">
        <v>389</v>
      </c>
      <c r="HZH356" s="56" t="s">
        <v>389</v>
      </c>
      <c r="HZI356" s="56" t="s">
        <v>389</v>
      </c>
      <c r="HZJ356" s="56" t="s">
        <v>389</v>
      </c>
      <c r="HZK356" s="56" t="s">
        <v>389</v>
      </c>
      <c r="HZL356" s="56" t="s">
        <v>389</v>
      </c>
      <c r="HZM356" s="56" t="s">
        <v>389</v>
      </c>
      <c r="HZN356" s="56" t="s">
        <v>389</v>
      </c>
      <c r="HZO356" s="56" t="s">
        <v>389</v>
      </c>
      <c r="HZP356" s="56" t="s">
        <v>389</v>
      </c>
      <c r="HZQ356" s="56" t="s">
        <v>389</v>
      </c>
      <c r="HZR356" s="56" t="s">
        <v>389</v>
      </c>
      <c r="HZS356" s="56" t="s">
        <v>389</v>
      </c>
      <c r="HZT356" s="56" t="s">
        <v>389</v>
      </c>
      <c r="HZU356" s="56" t="s">
        <v>389</v>
      </c>
      <c r="HZV356" s="56" t="s">
        <v>389</v>
      </c>
      <c r="HZW356" s="56" t="s">
        <v>389</v>
      </c>
      <c r="HZX356" s="56" t="s">
        <v>389</v>
      </c>
      <c r="HZY356" s="56" t="s">
        <v>389</v>
      </c>
      <c r="HZZ356" s="56" t="s">
        <v>389</v>
      </c>
      <c r="IAA356" s="56" t="s">
        <v>389</v>
      </c>
      <c r="IAB356" s="56" t="s">
        <v>389</v>
      </c>
      <c r="IAC356" s="56" t="s">
        <v>389</v>
      </c>
      <c r="IAD356" s="56" t="s">
        <v>389</v>
      </c>
      <c r="IAE356" s="56" t="s">
        <v>389</v>
      </c>
      <c r="IAF356" s="56" t="s">
        <v>389</v>
      </c>
      <c r="IAG356" s="56" t="s">
        <v>389</v>
      </c>
      <c r="IAH356" s="56" t="s">
        <v>389</v>
      </c>
      <c r="IAI356" s="56" t="s">
        <v>389</v>
      </c>
      <c r="IAJ356" s="56" t="s">
        <v>389</v>
      </c>
      <c r="IAK356" s="56" t="s">
        <v>389</v>
      </c>
      <c r="IAL356" s="56" t="s">
        <v>389</v>
      </c>
      <c r="IAM356" s="56" t="s">
        <v>389</v>
      </c>
      <c r="IAN356" s="56" t="s">
        <v>389</v>
      </c>
      <c r="IAO356" s="56" t="s">
        <v>389</v>
      </c>
      <c r="IAP356" s="56" t="s">
        <v>389</v>
      </c>
      <c r="IAQ356" s="56" t="s">
        <v>389</v>
      </c>
      <c r="IAR356" s="56" t="s">
        <v>389</v>
      </c>
      <c r="IAS356" s="56" t="s">
        <v>389</v>
      </c>
      <c r="IAT356" s="56" t="s">
        <v>389</v>
      </c>
      <c r="IAU356" s="56" t="s">
        <v>389</v>
      </c>
      <c r="IAV356" s="56" t="s">
        <v>389</v>
      </c>
      <c r="IAW356" s="56" t="s">
        <v>389</v>
      </c>
      <c r="IAX356" s="56" t="s">
        <v>389</v>
      </c>
      <c r="IAY356" s="56" t="s">
        <v>389</v>
      </c>
      <c r="IAZ356" s="56" t="s">
        <v>389</v>
      </c>
      <c r="IBA356" s="56" t="s">
        <v>389</v>
      </c>
      <c r="IBB356" s="56" t="s">
        <v>389</v>
      </c>
      <c r="IBC356" s="56" t="s">
        <v>389</v>
      </c>
      <c r="IBD356" s="56" t="s">
        <v>389</v>
      </c>
      <c r="IBE356" s="56" t="s">
        <v>389</v>
      </c>
      <c r="IBF356" s="56" t="s">
        <v>389</v>
      </c>
      <c r="IBG356" s="56" t="s">
        <v>389</v>
      </c>
      <c r="IBH356" s="56" t="s">
        <v>389</v>
      </c>
      <c r="IBI356" s="56" t="s">
        <v>389</v>
      </c>
      <c r="IBJ356" s="56" t="s">
        <v>389</v>
      </c>
      <c r="IBK356" s="56" t="s">
        <v>389</v>
      </c>
      <c r="IBL356" s="56" t="s">
        <v>389</v>
      </c>
      <c r="IBM356" s="56" t="s">
        <v>389</v>
      </c>
      <c r="IBN356" s="56" t="s">
        <v>389</v>
      </c>
      <c r="IBO356" s="56" t="s">
        <v>389</v>
      </c>
      <c r="IBP356" s="56" t="s">
        <v>389</v>
      </c>
      <c r="IBQ356" s="56" t="s">
        <v>389</v>
      </c>
      <c r="IBR356" s="56" t="s">
        <v>389</v>
      </c>
      <c r="IBS356" s="56" t="s">
        <v>389</v>
      </c>
      <c r="IBT356" s="56" t="s">
        <v>389</v>
      </c>
      <c r="IBU356" s="56" t="s">
        <v>389</v>
      </c>
      <c r="IBV356" s="56" t="s">
        <v>389</v>
      </c>
      <c r="IBW356" s="56" t="s">
        <v>389</v>
      </c>
      <c r="IBX356" s="56" t="s">
        <v>389</v>
      </c>
      <c r="IBY356" s="56" t="s">
        <v>389</v>
      </c>
      <c r="IBZ356" s="56" t="s">
        <v>389</v>
      </c>
      <c r="ICA356" s="56" t="s">
        <v>389</v>
      </c>
      <c r="ICB356" s="56" t="s">
        <v>389</v>
      </c>
      <c r="ICC356" s="56" t="s">
        <v>389</v>
      </c>
      <c r="ICD356" s="56" t="s">
        <v>389</v>
      </c>
      <c r="ICE356" s="56" t="s">
        <v>389</v>
      </c>
      <c r="ICF356" s="56" t="s">
        <v>389</v>
      </c>
      <c r="ICG356" s="56" t="s">
        <v>389</v>
      </c>
      <c r="ICH356" s="56" t="s">
        <v>389</v>
      </c>
      <c r="ICI356" s="56" t="s">
        <v>389</v>
      </c>
      <c r="ICJ356" s="56" t="s">
        <v>389</v>
      </c>
      <c r="ICK356" s="56" t="s">
        <v>389</v>
      </c>
      <c r="ICL356" s="56" t="s">
        <v>389</v>
      </c>
      <c r="ICM356" s="56" t="s">
        <v>389</v>
      </c>
      <c r="ICN356" s="56" t="s">
        <v>389</v>
      </c>
      <c r="ICO356" s="56" t="s">
        <v>389</v>
      </c>
      <c r="ICP356" s="56" t="s">
        <v>389</v>
      </c>
      <c r="ICQ356" s="56" t="s">
        <v>389</v>
      </c>
      <c r="ICR356" s="56" t="s">
        <v>389</v>
      </c>
      <c r="ICS356" s="56" t="s">
        <v>389</v>
      </c>
      <c r="ICT356" s="56" t="s">
        <v>389</v>
      </c>
      <c r="ICU356" s="56" t="s">
        <v>389</v>
      </c>
      <c r="ICV356" s="56" t="s">
        <v>389</v>
      </c>
      <c r="ICW356" s="56" t="s">
        <v>389</v>
      </c>
      <c r="ICX356" s="56" t="s">
        <v>389</v>
      </c>
      <c r="ICY356" s="56" t="s">
        <v>389</v>
      </c>
      <c r="ICZ356" s="56" t="s">
        <v>389</v>
      </c>
      <c r="IDA356" s="56" t="s">
        <v>389</v>
      </c>
      <c r="IDB356" s="56" t="s">
        <v>389</v>
      </c>
      <c r="IDC356" s="56" t="s">
        <v>389</v>
      </c>
      <c r="IDD356" s="56" t="s">
        <v>389</v>
      </c>
      <c r="IDE356" s="56" t="s">
        <v>389</v>
      </c>
      <c r="IDF356" s="56" t="s">
        <v>389</v>
      </c>
      <c r="IDG356" s="56" t="s">
        <v>389</v>
      </c>
      <c r="IDH356" s="56" t="s">
        <v>389</v>
      </c>
      <c r="IDI356" s="56" t="s">
        <v>389</v>
      </c>
      <c r="IDJ356" s="56" t="s">
        <v>389</v>
      </c>
      <c r="IDK356" s="56" t="s">
        <v>389</v>
      </c>
      <c r="IDL356" s="56" t="s">
        <v>389</v>
      </c>
      <c r="IDM356" s="56" t="s">
        <v>389</v>
      </c>
      <c r="IDN356" s="56" t="s">
        <v>389</v>
      </c>
      <c r="IDO356" s="56" t="s">
        <v>389</v>
      </c>
      <c r="IDP356" s="56" t="s">
        <v>389</v>
      </c>
      <c r="IDQ356" s="56" t="s">
        <v>389</v>
      </c>
      <c r="IDR356" s="56" t="s">
        <v>389</v>
      </c>
      <c r="IDS356" s="56" t="s">
        <v>389</v>
      </c>
      <c r="IDT356" s="56" t="s">
        <v>389</v>
      </c>
      <c r="IDU356" s="56" t="s">
        <v>389</v>
      </c>
      <c r="IDV356" s="56" t="s">
        <v>389</v>
      </c>
      <c r="IDW356" s="56" t="s">
        <v>389</v>
      </c>
      <c r="IDX356" s="56" t="s">
        <v>389</v>
      </c>
      <c r="IDY356" s="56" t="s">
        <v>389</v>
      </c>
      <c r="IDZ356" s="56" t="s">
        <v>389</v>
      </c>
      <c r="IEA356" s="56" t="s">
        <v>389</v>
      </c>
      <c r="IEB356" s="56" t="s">
        <v>389</v>
      </c>
      <c r="IEC356" s="56" t="s">
        <v>389</v>
      </c>
      <c r="IED356" s="56" t="s">
        <v>389</v>
      </c>
      <c r="IEE356" s="56" t="s">
        <v>389</v>
      </c>
      <c r="IEF356" s="56" t="s">
        <v>389</v>
      </c>
      <c r="IEG356" s="56" t="s">
        <v>389</v>
      </c>
      <c r="IEH356" s="56" t="s">
        <v>389</v>
      </c>
      <c r="IEI356" s="56" t="s">
        <v>389</v>
      </c>
      <c r="IEJ356" s="56" t="s">
        <v>389</v>
      </c>
      <c r="IEK356" s="56" t="s">
        <v>389</v>
      </c>
      <c r="IEL356" s="56" t="s">
        <v>389</v>
      </c>
      <c r="IEM356" s="56" t="s">
        <v>389</v>
      </c>
      <c r="IEN356" s="56" t="s">
        <v>389</v>
      </c>
      <c r="IEO356" s="56" t="s">
        <v>389</v>
      </c>
      <c r="IEP356" s="56" t="s">
        <v>389</v>
      </c>
      <c r="IEQ356" s="56" t="s">
        <v>389</v>
      </c>
      <c r="IER356" s="56" t="s">
        <v>389</v>
      </c>
      <c r="IES356" s="56" t="s">
        <v>389</v>
      </c>
      <c r="IET356" s="56" t="s">
        <v>389</v>
      </c>
      <c r="IEU356" s="56" t="s">
        <v>389</v>
      </c>
      <c r="IEV356" s="56" t="s">
        <v>389</v>
      </c>
      <c r="IEW356" s="56" t="s">
        <v>389</v>
      </c>
      <c r="IEX356" s="56" t="s">
        <v>389</v>
      </c>
      <c r="IEY356" s="56" t="s">
        <v>389</v>
      </c>
      <c r="IEZ356" s="56" t="s">
        <v>389</v>
      </c>
      <c r="IFA356" s="56" t="s">
        <v>389</v>
      </c>
      <c r="IFB356" s="56" t="s">
        <v>389</v>
      </c>
      <c r="IFC356" s="56" t="s">
        <v>389</v>
      </c>
      <c r="IFD356" s="56" t="s">
        <v>389</v>
      </c>
      <c r="IFE356" s="56" t="s">
        <v>389</v>
      </c>
      <c r="IFF356" s="56" t="s">
        <v>389</v>
      </c>
      <c r="IFG356" s="56" t="s">
        <v>389</v>
      </c>
      <c r="IFH356" s="56" t="s">
        <v>389</v>
      </c>
      <c r="IFI356" s="56" t="s">
        <v>389</v>
      </c>
      <c r="IFJ356" s="56" t="s">
        <v>389</v>
      </c>
      <c r="IFK356" s="56" t="s">
        <v>389</v>
      </c>
      <c r="IFL356" s="56" t="s">
        <v>389</v>
      </c>
      <c r="IFM356" s="56" t="s">
        <v>389</v>
      </c>
      <c r="IFN356" s="56" t="s">
        <v>389</v>
      </c>
      <c r="IFO356" s="56" t="s">
        <v>389</v>
      </c>
      <c r="IFP356" s="56" t="s">
        <v>389</v>
      </c>
      <c r="IFQ356" s="56" t="s">
        <v>389</v>
      </c>
      <c r="IFR356" s="56" t="s">
        <v>389</v>
      </c>
      <c r="IFS356" s="56" t="s">
        <v>389</v>
      </c>
      <c r="IFT356" s="56" t="s">
        <v>389</v>
      </c>
      <c r="IFU356" s="56" t="s">
        <v>389</v>
      </c>
      <c r="IFV356" s="56" t="s">
        <v>389</v>
      </c>
      <c r="IFW356" s="56" t="s">
        <v>389</v>
      </c>
      <c r="IFX356" s="56" t="s">
        <v>389</v>
      </c>
      <c r="IFY356" s="56" t="s">
        <v>389</v>
      </c>
      <c r="IFZ356" s="56" t="s">
        <v>389</v>
      </c>
      <c r="IGA356" s="56" t="s">
        <v>389</v>
      </c>
      <c r="IGB356" s="56" t="s">
        <v>389</v>
      </c>
      <c r="IGC356" s="56" t="s">
        <v>389</v>
      </c>
      <c r="IGD356" s="56" t="s">
        <v>389</v>
      </c>
      <c r="IGE356" s="56" t="s">
        <v>389</v>
      </c>
      <c r="IGF356" s="56" t="s">
        <v>389</v>
      </c>
      <c r="IGG356" s="56" t="s">
        <v>389</v>
      </c>
      <c r="IGH356" s="56" t="s">
        <v>389</v>
      </c>
      <c r="IGI356" s="56" t="s">
        <v>389</v>
      </c>
      <c r="IGJ356" s="56" t="s">
        <v>389</v>
      </c>
      <c r="IGK356" s="56" t="s">
        <v>389</v>
      </c>
      <c r="IGL356" s="56" t="s">
        <v>389</v>
      </c>
      <c r="IGM356" s="56" t="s">
        <v>389</v>
      </c>
      <c r="IGN356" s="56" t="s">
        <v>389</v>
      </c>
      <c r="IGO356" s="56" t="s">
        <v>389</v>
      </c>
      <c r="IGP356" s="56" t="s">
        <v>389</v>
      </c>
      <c r="IGQ356" s="56" t="s">
        <v>389</v>
      </c>
      <c r="IGR356" s="56" t="s">
        <v>389</v>
      </c>
      <c r="IGS356" s="56" t="s">
        <v>389</v>
      </c>
      <c r="IGT356" s="56" t="s">
        <v>389</v>
      </c>
      <c r="IGU356" s="56" t="s">
        <v>389</v>
      </c>
      <c r="IGV356" s="56" t="s">
        <v>389</v>
      </c>
      <c r="IGW356" s="56" t="s">
        <v>389</v>
      </c>
      <c r="IGX356" s="56" t="s">
        <v>389</v>
      </c>
      <c r="IGY356" s="56" t="s">
        <v>389</v>
      </c>
      <c r="IGZ356" s="56" t="s">
        <v>389</v>
      </c>
      <c r="IHA356" s="56" t="s">
        <v>389</v>
      </c>
      <c r="IHB356" s="56" t="s">
        <v>389</v>
      </c>
      <c r="IHC356" s="56" t="s">
        <v>389</v>
      </c>
      <c r="IHD356" s="56" t="s">
        <v>389</v>
      </c>
      <c r="IHE356" s="56" t="s">
        <v>389</v>
      </c>
      <c r="IHF356" s="56" t="s">
        <v>389</v>
      </c>
      <c r="IHG356" s="56" t="s">
        <v>389</v>
      </c>
      <c r="IHH356" s="56" t="s">
        <v>389</v>
      </c>
      <c r="IHI356" s="56" t="s">
        <v>389</v>
      </c>
      <c r="IHJ356" s="56" t="s">
        <v>389</v>
      </c>
      <c r="IHK356" s="56" t="s">
        <v>389</v>
      </c>
      <c r="IHL356" s="56" t="s">
        <v>389</v>
      </c>
      <c r="IHM356" s="56" t="s">
        <v>389</v>
      </c>
      <c r="IHN356" s="56" t="s">
        <v>389</v>
      </c>
      <c r="IHO356" s="56" t="s">
        <v>389</v>
      </c>
      <c r="IHP356" s="56" t="s">
        <v>389</v>
      </c>
      <c r="IHQ356" s="56" t="s">
        <v>389</v>
      </c>
      <c r="IHR356" s="56" t="s">
        <v>389</v>
      </c>
      <c r="IHS356" s="56" t="s">
        <v>389</v>
      </c>
      <c r="IHT356" s="56" t="s">
        <v>389</v>
      </c>
      <c r="IHU356" s="56" t="s">
        <v>389</v>
      </c>
      <c r="IHV356" s="56" t="s">
        <v>389</v>
      </c>
      <c r="IHW356" s="56" t="s">
        <v>389</v>
      </c>
      <c r="IHX356" s="56" t="s">
        <v>389</v>
      </c>
      <c r="IHY356" s="56" t="s">
        <v>389</v>
      </c>
      <c r="IHZ356" s="56" t="s">
        <v>389</v>
      </c>
      <c r="IIA356" s="56" t="s">
        <v>389</v>
      </c>
      <c r="IIB356" s="56" t="s">
        <v>389</v>
      </c>
      <c r="IIC356" s="56" t="s">
        <v>389</v>
      </c>
      <c r="IID356" s="56" t="s">
        <v>389</v>
      </c>
      <c r="IIE356" s="56" t="s">
        <v>389</v>
      </c>
      <c r="IIF356" s="56" t="s">
        <v>389</v>
      </c>
      <c r="IIG356" s="56" t="s">
        <v>389</v>
      </c>
      <c r="IIH356" s="56" t="s">
        <v>389</v>
      </c>
      <c r="III356" s="56" t="s">
        <v>389</v>
      </c>
      <c r="IIJ356" s="56" t="s">
        <v>389</v>
      </c>
      <c r="IIK356" s="56" t="s">
        <v>389</v>
      </c>
      <c r="IIL356" s="56" t="s">
        <v>389</v>
      </c>
      <c r="IIM356" s="56" t="s">
        <v>389</v>
      </c>
      <c r="IIN356" s="56" t="s">
        <v>389</v>
      </c>
      <c r="IIO356" s="56" t="s">
        <v>389</v>
      </c>
      <c r="IIP356" s="56" t="s">
        <v>389</v>
      </c>
      <c r="IIQ356" s="56" t="s">
        <v>389</v>
      </c>
      <c r="IIR356" s="56" t="s">
        <v>389</v>
      </c>
      <c r="IIS356" s="56" t="s">
        <v>389</v>
      </c>
      <c r="IIT356" s="56" t="s">
        <v>389</v>
      </c>
      <c r="IIU356" s="56" t="s">
        <v>389</v>
      </c>
      <c r="IIV356" s="56" t="s">
        <v>389</v>
      </c>
      <c r="IIW356" s="56" t="s">
        <v>389</v>
      </c>
      <c r="IIX356" s="56" t="s">
        <v>389</v>
      </c>
      <c r="IIY356" s="56" t="s">
        <v>389</v>
      </c>
      <c r="IIZ356" s="56" t="s">
        <v>389</v>
      </c>
      <c r="IJA356" s="56" t="s">
        <v>389</v>
      </c>
      <c r="IJB356" s="56" t="s">
        <v>389</v>
      </c>
      <c r="IJC356" s="56" t="s">
        <v>389</v>
      </c>
      <c r="IJD356" s="56" t="s">
        <v>389</v>
      </c>
      <c r="IJE356" s="56" t="s">
        <v>389</v>
      </c>
      <c r="IJF356" s="56" t="s">
        <v>389</v>
      </c>
      <c r="IJG356" s="56" t="s">
        <v>389</v>
      </c>
      <c r="IJH356" s="56" t="s">
        <v>389</v>
      </c>
      <c r="IJI356" s="56" t="s">
        <v>389</v>
      </c>
      <c r="IJJ356" s="56" t="s">
        <v>389</v>
      </c>
      <c r="IJK356" s="56" t="s">
        <v>389</v>
      </c>
      <c r="IJL356" s="56" t="s">
        <v>389</v>
      </c>
      <c r="IJM356" s="56" t="s">
        <v>389</v>
      </c>
      <c r="IJN356" s="56" t="s">
        <v>389</v>
      </c>
      <c r="IJO356" s="56" t="s">
        <v>389</v>
      </c>
      <c r="IJP356" s="56" t="s">
        <v>389</v>
      </c>
      <c r="IJQ356" s="56" t="s">
        <v>389</v>
      </c>
      <c r="IJR356" s="56" t="s">
        <v>389</v>
      </c>
      <c r="IJS356" s="56" t="s">
        <v>389</v>
      </c>
      <c r="IJT356" s="56" t="s">
        <v>389</v>
      </c>
      <c r="IJU356" s="56" t="s">
        <v>389</v>
      </c>
      <c r="IJV356" s="56" t="s">
        <v>389</v>
      </c>
      <c r="IJW356" s="56" t="s">
        <v>389</v>
      </c>
      <c r="IJX356" s="56" t="s">
        <v>389</v>
      </c>
      <c r="IJY356" s="56" t="s">
        <v>389</v>
      </c>
      <c r="IJZ356" s="56" t="s">
        <v>389</v>
      </c>
      <c r="IKA356" s="56" t="s">
        <v>389</v>
      </c>
      <c r="IKB356" s="56" t="s">
        <v>389</v>
      </c>
      <c r="IKC356" s="56" t="s">
        <v>389</v>
      </c>
      <c r="IKD356" s="56" t="s">
        <v>389</v>
      </c>
      <c r="IKE356" s="56" t="s">
        <v>389</v>
      </c>
      <c r="IKF356" s="56" t="s">
        <v>389</v>
      </c>
      <c r="IKG356" s="56" t="s">
        <v>389</v>
      </c>
      <c r="IKH356" s="56" t="s">
        <v>389</v>
      </c>
      <c r="IKI356" s="56" t="s">
        <v>389</v>
      </c>
      <c r="IKJ356" s="56" t="s">
        <v>389</v>
      </c>
      <c r="IKK356" s="56" t="s">
        <v>389</v>
      </c>
      <c r="IKL356" s="56" t="s">
        <v>389</v>
      </c>
      <c r="IKM356" s="56" t="s">
        <v>389</v>
      </c>
      <c r="IKN356" s="56" t="s">
        <v>389</v>
      </c>
      <c r="IKO356" s="56" t="s">
        <v>389</v>
      </c>
      <c r="IKP356" s="56" t="s">
        <v>389</v>
      </c>
      <c r="IKQ356" s="56" t="s">
        <v>389</v>
      </c>
      <c r="IKR356" s="56" t="s">
        <v>389</v>
      </c>
      <c r="IKS356" s="56" t="s">
        <v>389</v>
      </c>
      <c r="IKT356" s="56" t="s">
        <v>389</v>
      </c>
      <c r="IKU356" s="56" t="s">
        <v>389</v>
      </c>
      <c r="IKV356" s="56" t="s">
        <v>389</v>
      </c>
      <c r="IKW356" s="56" t="s">
        <v>389</v>
      </c>
      <c r="IKX356" s="56" t="s">
        <v>389</v>
      </c>
      <c r="IKY356" s="56" t="s">
        <v>389</v>
      </c>
      <c r="IKZ356" s="56" t="s">
        <v>389</v>
      </c>
      <c r="ILA356" s="56" t="s">
        <v>389</v>
      </c>
      <c r="ILB356" s="56" t="s">
        <v>389</v>
      </c>
      <c r="ILC356" s="56" t="s">
        <v>389</v>
      </c>
      <c r="ILD356" s="56" t="s">
        <v>389</v>
      </c>
      <c r="ILE356" s="56" t="s">
        <v>389</v>
      </c>
      <c r="ILF356" s="56" t="s">
        <v>389</v>
      </c>
      <c r="ILG356" s="56" t="s">
        <v>389</v>
      </c>
      <c r="ILH356" s="56" t="s">
        <v>389</v>
      </c>
      <c r="ILI356" s="56" t="s">
        <v>389</v>
      </c>
      <c r="ILJ356" s="56" t="s">
        <v>389</v>
      </c>
      <c r="ILK356" s="56" t="s">
        <v>389</v>
      </c>
      <c r="ILL356" s="56" t="s">
        <v>389</v>
      </c>
      <c r="ILM356" s="56" t="s">
        <v>389</v>
      </c>
      <c r="ILN356" s="56" t="s">
        <v>389</v>
      </c>
      <c r="ILO356" s="56" t="s">
        <v>389</v>
      </c>
      <c r="ILP356" s="56" t="s">
        <v>389</v>
      </c>
      <c r="ILQ356" s="56" t="s">
        <v>389</v>
      </c>
      <c r="ILR356" s="56" t="s">
        <v>389</v>
      </c>
      <c r="ILS356" s="56" t="s">
        <v>389</v>
      </c>
      <c r="ILT356" s="56" t="s">
        <v>389</v>
      </c>
      <c r="ILU356" s="56" t="s">
        <v>389</v>
      </c>
      <c r="ILV356" s="56" t="s">
        <v>389</v>
      </c>
      <c r="ILW356" s="56" t="s">
        <v>389</v>
      </c>
      <c r="ILX356" s="56" t="s">
        <v>389</v>
      </c>
      <c r="ILY356" s="56" t="s">
        <v>389</v>
      </c>
      <c r="ILZ356" s="56" t="s">
        <v>389</v>
      </c>
      <c r="IMA356" s="56" t="s">
        <v>389</v>
      </c>
      <c r="IMB356" s="56" t="s">
        <v>389</v>
      </c>
      <c r="IMC356" s="56" t="s">
        <v>389</v>
      </c>
      <c r="IMD356" s="56" t="s">
        <v>389</v>
      </c>
      <c r="IME356" s="56" t="s">
        <v>389</v>
      </c>
      <c r="IMF356" s="56" t="s">
        <v>389</v>
      </c>
      <c r="IMG356" s="56" t="s">
        <v>389</v>
      </c>
      <c r="IMH356" s="56" t="s">
        <v>389</v>
      </c>
      <c r="IMI356" s="56" t="s">
        <v>389</v>
      </c>
      <c r="IMJ356" s="56" t="s">
        <v>389</v>
      </c>
      <c r="IMK356" s="56" t="s">
        <v>389</v>
      </c>
      <c r="IML356" s="56" t="s">
        <v>389</v>
      </c>
      <c r="IMM356" s="56" t="s">
        <v>389</v>
      </c>
      <c r="IMN356" s="56" t="s">
        <v>389</v>
      </c>
      <c r="IMO356" s="56" t="s">
        <v>389</v>
      </c>
      <c r="IMP356" s="56" t="s">
        <v>389</v>
      </c>
      <c r="IMQ356" s="56" t="s">
        <v>389</v>
      </c>
      <c r="IMR356" s="56" t="s">
        <v>389</v>
      </c>
      <c r="IMS356" s="56" t="s">
        <v>389</v>
      </c>
      <c r="IMT356" s="56" t="s">
        <v>389</v>
      </c>
      <c r="IMU356" s="56" t="s">
        <v>389</v>
      </c>
      <c r="IMV356" s="56" t="s">
        <v>389</v>
      </c>
      <c r="IMW356" s="56" t="s">
        <v>389</v>
      </c>
      <c r="IMX356" s="56" t="s">
        <v>389</v>
      </c>
      <c r="IMY356" s="56" t="s">
        <v>389</v>
      </c>
      <c r="IMZ356" s="56" t="s">
        <v>389</v>
      </c>
      <c r="INA356" s="56" t="s">
        <v>389</v>
      </c>
      <c r="INB356" s="56" t="s">
        <v>389</v>
      </c>
      <c r="INC356" s="56" t="s">
        <v>389</v>
      </c>
      <c r="IND356" s="56" t="s">
        <v>389</v>
      </c>
      <c r="INE356" s="56" t="s">
        <v>389</v>
      </c>
      <c r="INF356" s="56" t="s">
        <v>389</v>
      </c>
      <c r="ING356" s="56" t="s">
        <v>389</v>
      </c>
      <c r="INH356" s="56" t="s">
        <v>389</v>
      </c>
      <c r="INI356" s="56" t="s">
        <v>389</v>
      </c>
      <c r="INJ356" s="56" t="s">
        <v>389</v>
      </c>
      <c r="INK356" s="56" t="s">
        <v>389</v>
      </c>
      <c r="INL356" s="56" t="s">
        <v>389</v>
      </c>
      <c r="INM356" s="56" t="s">
        <v>389</v>
      </c>
      <c r="INN356" s="56" t="s">
        <v>389</v>
      </c>
      <c r="INO356" s="56" t="s">
        <v>389</v>
      </c>
      <c r="INP356" s="56" t="s">
        <v>389</v>
      </c>
      <c r="INQ356" s="56" t="s">
        <v>389</v>
      </c>
      <c r="INR356" s="56" t="s">
        <v>389</v>
      </c>
      <c r="INS356" s="56" t="s">
        <v>389</v>
      </c>
      <c r="INT356" s="56" t="s">
        <v>389</v>
      </c>
      <c r="INU356" s="56" t="s">
        <v>389</v>
      </c>
      <c r="INV356" s="56" t="s">
        <v>389</v>
      </c>
      <c r="INW356" s="56" t="s">
        <v>389</v>
      </c>
      <c r="INX356" s="56" t="s">
        <v>389</v>
      </c>
      <c r="INY356" s="56" t="s">
        <v>389</v>
      </c>
      <c r="INZ356" s="56" t="s">
        <v>389</v>
      </c>
      <c r="IOA356" s="56" t="s">
        <v>389</v>
      </c>
      <c r="IOB356" s="56" t="s">
        <v>389</v>
      </c>
      <c r="IOC356" s="56" t="s">
        <v>389</v>
      </c>
      <c r="IOD356" s="56" t="s">
        <v>389</v>
      </c>
      <c r="IOE356" s="56" t="s">
        <v>389</v>
      </c>
      <c r="IOF356" s="56" t="s">
        <v>389</v>
      </c>
      <c r="IOG356" s="56" t="s">
        <v>389</v>
      </c>
      <c r="IOH356" s="56" t="s">
        <v>389</v>
      </c>
      <c r="IOI356" s="56" t="s">
        <v>389</v>
      </c>
      <c r="IOJ356" s="56" t="s">
        <v>389</v>
      </c>
      <c r="IOK356" s="56" t="s">
        <v>389</v>
      </c>
      <c r="IOL356" s="56" t="s">
        <v>389</v>
      </c>
      <c r="IOM356" s="56" t="s">
        <v>389</v>
      </c>
      <c r="ION356" s="56" t="s">
        <v>389</v>
      </c>
      <c r="IOO356" s="56" t="s">
        <v>389</v>
      </c>
      <c r="IOP356" s="56" t="s">
        <v>389</v>
      </c>
      <c r="IOQ356" s="56" t="s">
        <v>389</v>
      </c>
      <c r="IOR356" s="56" t="s">
        <v>389</v>
      </c>
      <c r="IOS356" s="56" t="s">
        <v>389</v>
      </c>
      <c r="IOT356" s="56" t="s">
        <v>389</v>
      </c>
      <c r="IOU356" s="56" t="s">
        <v>389</v>
      </c>
      <c r="IOV356" s="56" t="s">
        <v>389</v>
      </c>
      <c r="IOW356" s="56" t="s">
        <v>389</v>
      </c>
      <c r="IOX356" s="56" t="s">
        <v>389</v>
      </c>
      <c r="IOY356" s="56" t="s">
        <v>389</v>
      </c>
      <c r="IOZ356" s="56" t="s">
        <v>389</v>
      </c>
      <c r="IPA356" s="56" t="s">
        <v>389</v>
      </c>
      <c r="IPB356" s="56" t="s">
        <v>389</v>
      </c>
      <c r="IPC356" s="56" t="s">
        <v>389</v>
      </c>
      <c r="IPD356" s="56" t="s">
        <v>389</v>
      </c>
      <c r="IPE356" s="56" t="s">
        <v>389</v>
      </c>
      <c r="IPF356" s="56" t="s">
        <v>389</v>
      </c>
      <c r="IPG356" s="56" t="s">
        <v>389</v>
      </c>
      <c r="IPH356" s="56" t="s">
        <v>389</v>
      </c>
      <c r="IPI356" s="56" t="s">
        <v>389</v>
      </c>
      <c r="IPJ356" s="56" t="s">
        <v>389</v>
      </c>
      <c r="IPK356" s="56" t="s">
        <v>389</v>
      </c>
      <c r="IPL356" s="56" t="s">
        <v>389</v>
      </c>
      <c r="IPM356" s="56" t="s">
        <v>389</v>
      </c>
      <c r="IPN356" s="56" t="s">
        <v>389</v>
      </c>
      <c r="IPO356" s="56" t="s">
        <v>389</v>
      </c>
      <c r="IPP356" s="56" t="s">
        <v>389</v>
      </c>
      <c r="IPQ356" s="56" t="s">
        <v>389</v>
      </c>
      <c r="IPR356" s="56" t="s">
        <v>389</v>
      </c>
      <c r="IPS356" s="56" t="s">
        <v>389</v>
      </c>
      <c r="IPT356" s="56" t="s">
        <v>389</v>
      </c>
      <c r="IPU356" s="56" t="s">
        <v>389</v>
      </c>
      <c r="IPV356" s="56" t="s">
        <v>389</v>
      </c>
      <c r="IPW356" s="56" t="s">
        <v>389</v>
      </c>
      <c r="IPX356" s="56" t="s">
        <v>389</v>
      </c>
      <c r="IPY356" s="56" t="s">
        <v>389</v>
      </c>
      <c r="IPZ356" s="56" t="s">
        <v>389</v>
      </c>
      <c r="IQA356" s="56" t="s">
        <v>389</v>
      </c>
      <c r="IQB356" s="56" t="s">
        <v>389</v>
      </c>
      <c r="IQC356" s="56" t="s">
        <v>389</v>
      </c>
      <c r="IQD356" s="56" t="s">
        <v>389</v>
      </c>
      <c r="IQE356" s="56" t="s">
        <v>389</v>
      </c>
      <c r="IQF356" s="56" t="s">
        <v>389</v>
      </c>
      <c r="IQG356" s="56" t="s">
        <v>389</v>
      </c>
      <c r="IQH356" s="56" t="s">
        <v>389</v>
      </c>
      <c r="IQI356" s="56" t="s">
        <v>389</v>
      </c>
      <c r="IQJ356" s="56" t="s">
        <v>389</v>
      </c>
      <c r="IQK356" s="56" t="s">
        <v>389</v>
      </c>
      <c r="IQL356" s="56" t="s">
        <v>389</v>
      </c>
      <c r="IQM356" s="56" t="s">
        <v>389</v>
      </c>
      <c r="IQN356" s="56" t="s">
        <v>389</v>
      </c>
      <c r="IQO356" s="56" t="s">
        <v>389</v>
      </c>
      <c r="IQP356" s="56" t="s">
        <v>389</v>
      </c>
      <c r="IQQ356" s="56" t="s">
        <v>389</v>
      </c>
      <c r="IQR356" s="56" t="s">
        <v>389</v>
      </c>
      <c r="IQS356" s="56" t="s">
        <v>389</v>
      </c>
      <c r="IQT356" s="56" t="s">
        <v>389</v>
      </c>
      <c r="IQU356" s="56" t="s">
        <v>389</v>
      </c>
      <c r="IQV356" s="56" t="s">
        <v>389</v>
      </c>
      <c r="IQW356" s="56" t="s">
        <v>389</v>
      </c>
      <c r="IQX356" s="56" t="s">
        <v>389</v>
      </c>
      <c r="IQY356" s="56" t="s">
        <v>389</v>
      </c>
      <c r="IQZ356" s="56" t="s">
        <v>389</v>
      </c>
      <c r="IRA356" s="56" t="s">
        <v>389</v>
      </c>
      <c r="IRB356" s="56" t="s">
        <v>389</v>
      </c>
      <c r="IRC356" s="56" t="s">
        <v>389</v>
      </c>
      <c r="IRD356" s="56" t="s">
        <v>389</v>
      </c>
      <c r="IRE356" s="56" t="s">
        <v>389</v>
      </c>
      <c r="IRF356" s="56" t="s">
        <v>389</v>
      </c>
      <c r="IRG356" s="56" t="s">
        <v>389</v>
      </c>
      <c r="IRH356" s="56" t="s">
        <v>389</v>
      </c>
      <c r="IRI356" s="56" t="s">
        <v>389</v>
      </c>
      <c r="IRJ356" s="56" t="s">
        <v>389</v>
      </c>
      <c r="IRK356" s="56" t="s">
        <v>389</v>
      </c>
      <c r="IRL356" s="56" t="s">
        <v>389</v>
      </c>
      <c r="IRM356" s="56" t="s">
        <v>389</v>
      </c>
      <c r="IRN356" s="56" t="s">
        <v>389</v>
      </c>
      <c r="IRO356" s="56" t="s">
        <v>389</v>
      </c>
      <c r="IRP356" s="56" t="s">
        <v>389</v>
      </c>
      <c r="IRQ356" s="56" t="s">
        <v>389</v>
      </c>
      <c r="IRR356" s="56" t="s">
        <v>389</v>
      </c>
      <c r="IRS356" s="56" t="s">
        <v>389</v>
      </c>
      <c r="IRT356" s="56" t="s">
        <v>389</v>
      </c>
      <c r="IRU356" s="56" t="s">
        <v>389</v>
      </c>
      <c r="IRV356" s="56" t="s">
        <v>389</v>
      </c>
      <c r="IRW356" s="56" t="s">
        <v>389</v>
      </c>
      <c r="IRX356" s="56" t="s">
        <v>389</v>
      </c>
      <c r="IRY356" s="56" t="s">
        <v>389</v>
      </c>
      <c r="IRZ356" s="56" t="s">
        <v>389</v>
      </c>
      <c r="ISA356" s="56" t="s">
        <v>389</v>
      </c>
      <c r="ISB356" s="56" t="s">
        <v>389</v>
      </c>
      <c r="ISC356" s="56" t="s">
        <v>389</v>
      </c>
      <c r="ISD356" s="56" t="s">
        <v>389</v>
      </c>
      <c r="ISE356" s="56" t="s">
        <v>389</v>
      </c>
      <c r="ISF356" s="56" t="s">
        <v>389</v>
      </c>
      <c r="ISG356" s="56" t="s">
        <v>389</v>
      </c>
      <c r="ISH356" s="56" t="s">
        <v>389</v>
      </c>
      <c r="ISI356" s="56" t="s">
        <v>389</v>
      </c>
      <c r="ISJ356" s="56" t="s">
        <v>389</v>
      </c>
      <c r="ISK356" s="56" t="s">
        <v>389</v>
      </c>
      <c r="ISL356" s="56" t="s">
        <v>389</v>
      </c>
      <c r="ISM356" s="56" t="s">
        <v>389</v>
      </c>
      <c r="ISN356" s="56" t="s">
        <v>389</v>
      </c>
      <c r="ISO356" s="56" t="s">
        <v>389</v>
      </c>
      <c r="ISP356" s="56" t="s">
        <v>389</v>
      </c>
      <c r="ISQ356" s="56" t="s">
        <v>389</v>
      </c>
      <c r="ISR356" s="56" t="s">
        <v>389</v>
      </c>
      <c r="ISS356" s="56" t="s">
        <v>389</v>
      </c>
      <c r="IST356" s="56" t="s">
        <v>389</v>
      </c>
      <c r="ISU356" s="56" t="s">
        <v>389</v>
      </c>
      <c r="ISV356" s="56" t="s">
        <v>389</v>
      </c>
      <c r="ISW356" s="56" t="s">
        <v>389</v>
      </c>
      <c r="ISX356" s="56" t="s">
        <v>389</v>
      </c>
      <c r="ISY356" s="56" t="s">
        <v>389</v>
      </c>
      <c r="ISZ356" s="56" t="s">
        <v>389</v>
      </c>
      <c r="ITA356" s="56" t="s">
        <v>389</v>
      </c>
      <c r="ITB356" s="56" t="s">
        <v>389</v>
      </c>
      <c r="ITC356" s="56" t="s">
        <v>389</v>
      </c>
      <c r="ITD356" s="56" t="s">
        <v>389</v>
      </c>
      <c r="ITE356" s="56" t="s">
        <v>389</v>
      </c>
      <c r="ITF356" s="56" t="s">
        <v>389</v>
      </c>
      <c r="ITG356" s="56" t="s">
        <v>389</v>
      </c>
      <c r="ITH356" s="56" t="s">
        <v>389</v>
      </c>
      <c r="ITI356" s="56" t="s">
        <v>389</v>
      </c>
      <c r="ITJ356" s="56" t="s">
        <v>389</v>
      </c>
      <c r="ITK356" s="56" t="s">
        <v>389</v>
      </c>
      <c r="ITL356" s="56" t="s">
        <v>389</v>
      </c>
      <c r="ITM356" s="56" t="s">
        <v>389</v>
      </c>
      <c r="ITN356" s="56" t="s">
        <v>389</v>
      </c>
      <c r="ITO356" s="56" t="s">
        <v>389</v>
      </c>
      <c r="ITP356" s="56" t="s">
        <v>389</v>
      </c>
      <c r="ITQ356" s="56" t="s">
        <v>389</v>
      </c>
      <c r="ITR356" s="56" t="s">
        <v>389</v>
      </c>
      <c r="ITS356" s="56" t="s">
        <v>389</v>
      </c>
      <c r="ITT356" s="56" t="s">
        <v>389</v>
      </c>
      <c r="ITU356" s="56" t="s">
        <v>389</v>
      </c>
      <c r="ITV356" s="56" t="s">
        <v>389</v>
      </c>
      <c r="ITW356" s="56" t="s">
        <v>389</v>
      </c>
      <c r="ITX356" s="56" t="s">
        <v>389</v>
      </c>
      <c r="ITY356" s="56" t="s">
        <v>389</v>
      </c>
      <c r="ITZ356" s="56" t="s">
        <v>389</v>
      </c>
      <c r="IUA356" s="56" t="s">
        <v>389</v>
      </c>
      <c r="IUB356" s="56" t="s">
        <v>389</v>
      </c>
      <c r="IUC356" s="56" t="s">
        <v>389</v>
      </c>
      <c r="IUD356" s="56" t="s">
        <v>389</v>
      </c>
      <c r="IUE356" s="56" t="s">
        <v>389</v>
      </c>
      <c r="IUF356" s="56" t="s">
        <v>389</v>
      </c>
      <c r="IUG356" s="56" t="s">
        <v>389</v>
      </c>
      <c r="IUH356" s="56" t="s">
        <v>389</v>
      </c>
      <c r="IUI356" s="56" t="s">
        <v>389</v>
      </c>
      <c r="IUJ356" s="56" t="s">
        <v>389</v>
      </c>
      <c r="IUK356" s="56" t="s">
        <v>389</v>
      </c>
      <c r="IUL356" s="56" t="s">
        <v>389</v>
      </c>
      <c r="IUM356" s="56" t="s">
        <v>389</v>
      </c>
      <c r="IUN356" s="56" t="s">
        <v>389</v>
      </c>
      <c r="IUO356" s="56" t="s">
        <v>389</v>
      </c>
      <c r="IUP356" s="56" t="s">
        <v>389</v>
      </c>
      <c r="IUQ356" s="56" t="s">
        <v>389</v>
      </c>
      <c r="IUR356" s="56" t="s">
        <v>389</v>
      </c>
      <c r="IUS356" s="56" t="s">
        <v>389</v>
      </c>
      <c r="IUT356" s="56" t="s">
        <v>389</v>
      </c>
      <c r="IUU356" s="56" t="s">
        <v>389</v>
      </c>
      <c r="IUV356" s="56" t="s">
        <v>389</v>
      </c>
      <c r="IUW356" s="56" t="s">
        <v>389</v>
      </c>
      <c r="IUX356" s="56" t="s">
        <v>389</v>
      </c>
      <c r="IUY356" s="56" t="s">
        <v>389</v>
      </c>
      <c r="IUZ356" s="56" t="s">
        <v>389</v>
      </c>
      <c r="IVA356" s="56" t="s">
        <v>389</v>
      </c>
      <c r="IVB356" s="56" t="s">
        <v>389</v>
      </c>
      <c r="IVC356" s="56" t="s">
        <v>389</v>
      </c>
      <c r="IVD356" s="56" t="s">
        <v>389</v>
      </c>
      <c r="IVE356" s="56" t="s">
        <v>389</v>
      </c>
      <c r="IVF356" s="56" t="s">
        <v>389</v>
      </c>
      <c r="IVG356" s="56" t="s">
        <v>389</v>
      </c>
      <c r="IVH356" s="56" t="s">
        <v>389</v>
      </c>
      <c r="IVI356" s="56" t="s">
        <v>389</v>
      </c>
      <c r="IVJ356" s="56" t="s">
        <v>389</v>
      </c>
      <c r="IVK356" s="56" t="s">
        <v>389</v>
      </c>
      <c r="IVL356" s="56" t="s">
        <v>389</v>
      </c>
      <c r="IVM356" s="56" t="s">
        <v>389</v>
      </c>
      <c r="IVN356" s="56" t="s">
        <v>389</v>
      </c>
      <c r="IVO356" s="56" t="s">
        <v>389</v>
      </c>
      <c r="IVP356" s="56" t="s">
        <v>389</v>
      </c>
      <c r="IVQ356" s="56" t="s">
        <v>389</v>
      </c>
      <c r="IVR356" s="56" t="s">
        <v>389</v>
      </c>
      <c r="IVS356" s="56" t="s">
        <v>389</v>
      </c>
      <c r="IVT356" s="56" t="s">
        <v>389</v>
      </c>
      <c r="IVU356" s="56" t="s">
        <v>389</v>
      </c>
      <c r="IVV356" s="56" t="s">
        <v>389</v>
      </c>
      <c r="IVW356" s="56" t="s">
        <v>389</v>
      </c>
      <c r="IVX356" s="56" t="s">
        <v>389</v>
      </c>
      <c r="IVY356" s="56" t="s">
        <v>389</v>
      </c>
      <c r="IVZ356" s="56" t="s">
        <v>389</v>
      </c>
      <c r="IWA356" s="56" t="s">
        <v>389</v>
      </c>
      <c r="IWB356" s="56" t="s">
        <v>389</v>
      </c>
      <c r="IWC356" s="56" t="s">
        <v>389</v>
      </c>
      <c r="IWD356" s="56" t="s">
        <v>389</v>
      </c>
      <c r="IWE356" s="56" t="s">
        <v>389</v>
      </c>
      <c r="IWF356" s="56" t="s">
        <v>389</v>
      </c>
      <c r="IWG356" s="56" t="s">
        <v>389</v>
      </c>
      <c r="IWH356" s="56" t="s">
        <v>389</v>
      </c>
      <c r="IWI356" s="56" t="s">
        <v>389</v>
      </c>
      <c r="IWJ356" s="56" t="s">
        <v>389</v>
      </c>
      <c r="IWK356" s="56" t="s">
        <v>389</v>
      </c>
      <c r="IWL356" s="56" t="s">
        <v>389</v>
      </c>
      <c r="IWM356" s="56" t="s">
        <v>389</v>
      </c>
      <c r="IWN356" s="56" t="s">
        <v>389</v>
      </c>
      <c r="IWO356" s="56" t="s">
        <v>389</v>
      </c>
      <c r="IWP356" s="56" t="s">
        <v>389</v>
      </c>
      <c r="IWQ356" s="56" t="s">
        <v>389</v>
      </c>
      <c r="IWR356" s="56" t="s">
        <v>389</v>
      </c>
      <c r="IWS356" s="56" t="s">
        <v>389</v>
      </c>
      <c r="IWT356" s="56" t="s">
        <v>389</v>
      </c>
      <c r="IWU356" s="56" t="s">
        <v>389</v>
      </c>
      <c r="IWV356" s="56" t="s">
        <v>389</v>
      </c>
      <c r="IWW356" s="56" t="s">
        <v>389</v>
      </c>
      <c r="IWX356" s="56" t="s">
        <v>389</v>
      </c>
      <c r="IWY356" s="56" t="s">
        <v>389</v>
      </c>
      <c r="IWZ356" s="56" t="s">
        <v>389</v>
      </c>
      <c r="IXA356" s="56" t="s">
        <v>389</v>
      </c>
      <c r="IXB356" s="56" t="s">
        <v>389</v>
      </c>
      <c r="IXC356" s="56" t="s">
        <v>389</v>
      </c>
      <c r="IXD356" s="56" t="s">
        <v>389</v>
      </c>
      <c r="IXE356" s="56" t="s">
        <v>389</v>
      </c>
      <c r="IXF356" s="56" t="s">
        <v>389</v>
      </c>
      <c r="IXG356" s="56" t="s">
        <v>389</v>
      </c>
      <c r="IXH356" s="56" t="s">
        <v>389</v>
      </c>
      <c r="IXI356" s="56" t="s">
        <v>389</v>
      </c>
      <c r="IXJ356" s="56" t="s">
        <v>389</v>
      </c>
      <c r="IXK356" s="56" t="s">
        <v>389</v>
      </c>
      <c r="IXL356" s="56" t="s">
        <v>389</v>
      </c>
      <c r="IXM356" s="56" t="s">
        <v>389</v>
      </c>
      <c r="IXN356" s="56" t="s">
        <v>389</v>
      </c>
      <c r="IXO356" s="56" t="s">
        <v>389</v>
      </c>
      <c r="IXP356" s="56" t="s">
        <v>389</v>
      </c>
      <c r="IXQ356" s="56" t="s">
        <v>389</v>
      </c>
      <c r="IXR356" s="56" t="s">
        <v>389</v>
      </c>
      <c r="IXS356" s="56" t="s">
        <v>389</v>
      </c>
      <c r="IXT356" s="56" t="s">
        <v>389</v>
      </c>
      <c r="IXU356" s="56" t="s">
        <v>389</v>
      </c>
      <c r="IXV356" s="56" t="s">
        <v>389</v>
      </c>
      <c r="IXW356" s="56" t="s">
        <v>389</v>
      </c>
      <c r="IXX356" s="56" t="s">
        <v>389</v>
      </c>
      <c r="IXY356" s="56" t="s">
        <v>389</v>
      </c>
      <c r="IXZ356" s="56" t="s">
        <v>389</v>
      </c>
      <c r="IYA356" s="56" t="s">
        <v>389</v>
      </c>
      <c r="IYB356" s="56" t="s">
        <v>389</v>
      </c>
      <c r="IYC356" s="56" t="s">
        <v>389</v>
      </c>
      <c r="IYD356" s="56" t="s">
        <v>389</v>
      </c>
      <c r="IYE356" s="56" t="s">
        <v>389</v>
      </c>
      <c r="IYF356" s="56" t="s">
        <v>389</v>
      </c>
      <c r="IYG356" s="56" t="s">
        <v>389</v>
      </c>
      <c r="IYH356" s="56" t="s">
        <v>389</v>
      </c>
      <c r="IYI356" s="56" t="s">
        <v>389</v>
      </c>
      <c r="IYJ356" s="56" t="s">
        <v>389</v>
      </c>
      <c r="IYK356" s="56" t="s">
        <v>389</v>
      </c>
      <c r="IYL356" s="56" t="s">
        <v>389</v>
      </c>
      <c r="IYM356" s="56" t="s">
        <v>389</v>
      </c>
      <c r="IYN356" s="56" t="s">
        <v>389</v>
      </c>
      <c r="IYO356" s="56" t="s">
        <v>389</v>
      </c>
      <c r="IYP356" s="56" t="s">
        <v>389</v>
      </c>
      <c r="IYQ356" s="56" t="s">
        <v>389</v>
      </c>
      <c r="IYR356" s="56" t="s">
        <v>389</v>
      </c>
      <c r="IYS356" s="56" t="s">
        <v>389</v>
      </c>
      <c r="IYT356" s="56" t="s">
        <v>389</v>
      </c>
      <c r="IYU356" s="56" t="s">
        <v>389</v>
      </c>
      <c r="IYV356" s="56" t="s">
        <v>389</v>
      </c>
      <c r="IYW356" s="56" t="s">
        <v>389</v>
      </c>
      <c r="IYX356" s="56" t="s">
        <v>389</v>
      </c>
      <c r="IYY356" s="56" t="s">
        <v>389</v>
      </c>
      <c r="IYZ356" s="56" t="s">
        <v>389</v>
      </c>
      <c r="IZA356" s="56" t="s">
        <v>389</v>
      </c>
      <c r="IZB356" s="56" t="s">
        <v>389</v>
      </c>
      <c r="IZC356" s="56" t="s">
        <v>389</v>
      </c>
      <c r="IZD356" s="56" t="s">
        <v>389</v>
      </c>
      <c r="IZE356" s="56" t="s">
        <v>389</v>
      </c>
      <c r="IZF356" s="56" t="s">
        <v>389</v>
      </c>
      <c r="IZG356" s="56" t="s">
        <v>389</v>
      </c>
      <c r="IZH356" s="56" t="s">
        <v>389</v>
      </c>
      <c r="IZI356" s="56" t="s">
        <v>389</v>
      </c>
      <c r="IZJ356" s="56" t="s">
        <v>389</v>
      </c>
      <c r="IZK356" s="56" t="s">
        <v>389</v>
      </c>
      <c r="IZL356" s="56" t="s">
        <v>389</v>
      </c>
      <c r="IZM356" s="56" t="s">
        <v>389</v>
      </c>
      <c r="IZN356" s="56" t="s">
        <v>389</v>
      </c>
      <c r="IZO356" s="56" t="s">
        <v>389</v>
      </c>
      <c r="IZP356" s="56" t="s">
        <v>389</v>
      </c>
      <c r="IZQ356" s="56" t="s">
        <v>389</v>
      </c>
      <c r="IZR356" s="56" t="s">
        <v>389</v>
      </c>
      <c r="IZS356" s="56" t="s">
        <v>389</v>
      </c>
      <c r="IZT356" s="56" t="s">
        <v>389</v>
      </c>
      <c r="IZU356" s="56" t="s">
        <v>389</v>
      </c>
      <c r="IZV356" s="56" t="s">
        <v>389</v>
      </c>
      <c r="IZW356" s="56" t="s">
        <v>389</v>
      </c>
      <c r="IZX356" s="56" t="s">
        <v>389</v>
      </c>
      <c r="IZY356" s="56" t="s">
        <v>389</v>
      </c>
      <c r="IZZ356" s="56" t="s">
        <v>389</v>
      </c>
      <c r="JAA356" s="56" t="s">
        <v>389</v>
      </c>
      <c r="JAB356" s="56" t="s">
        <v>389</v>
      </c>
      <c r="JAC356" s="56" t="s">
        <v>389</v>
      </c>
      <c r="JAD356" s="56" t="s">
        <v>389</v>
      </c>
      <c r="JAE356" s="56" t="s">
        <v>389</v>
      </c>
      <c r="JAF356" s="56" t="s">
        <v>389</v>
      </c>
      <c r="JAG356" s="56" t="s">
        <v>389</v>
      </c>
      <c r="JAH356" s="56" t="s">
        <v>389</v>
      </c>
      <c r="JAI356" s="56" t="s">
        <v>389</v>
      </c>
      <c r="JAJ356" s="56" t="s">
        <v>389</v>
      </c>
      <c r="JAK356" s="56" t="s">
        <v>389</v>
      </c>
      <c r="JAL356" s="56" t="s">
        <v>389</v>
      </c>
      <c r="JAM356" s="56" t="s">
        <v>389</v>
      </c>
      <c r="JAN356" s="56" t="s">
        <v>389</v>
      </c>
      <c r="JAO356" s="56" t="s">
        <v>389</v>
      </c>
      <c r="JAP356" s="56" t="s">
        <v>389</v>
      </c>
      <c r="JAQ356" s="56" t="s">
        <v>389</v>
      </c>
      <c r="JAR356" s="56" t="s">
        <v>389</v>
      </c>
      <c r="JAS356" s="56" t="s">
        <v>389</v>
      </c>
      <c r="JAT356" s="56" t="s">
        <v>389</v>
      </c>
      <c r="JAU356" s="56" t="s">
        <v>389</v>
      </c>
      <c r="JAV356" s="56" t="s">
        <v>389</v>
      </c>
      <c r="JAW356" s="56" t="s">
        <v>389</v>
      </c>
      <c r="JAX356" s="56" t="s">
        <v>389</v>
      </c>
      <c r="JAY356" s="56" t="s">
        <v>389</v>
      </c>
      <c r="JAZ356" s="56" t="s">
        <v>389</v>
      </c>
      <c r="JBA356" s="56" t="s">
        <v>389</v>
      </c>
      <c r="JBB356" s="56" t="s">
        <v>389</v>
      </c>
      <c r="JBC356" s="56" t="s">
        <v>389</v>
      </c>
      <c r="JBD356" s="56" t="s">
        <v>389</v>
      </c>
      <c r="JBE356" s="56" t="s">
        <v>389</v>
      </c>
      <c r="JBF356" s="56" t="s">
        <v>389</v>
      </c>
      <c r="JBG356" s="56" t="s">
        <v>389</v>
      </c>
      <c r="JBH356" s="56" t="s">
        <v>389</v>
      </c>
      <c r="JBI356" s="56" t="s">
        <v>389</v>
      </c>
      <c r="JBJ356" s="56" t="s">
        <v>389</v>
      </c>
      <c r="JBK356" s="56" t="s">
        <v>389</v>
      </c>
      <c r="JBL356" s="56" t="s">
        <v>389</v>
      </c>
      <c r="JBM356" s="56" t="s">
        <v>389</v>
      </c>
      <c r="JBN356" s="56" t="s">
        <v>389</v>
      </c>
      <c r="JBO356" s="56" t="s">
        <v>389</v>
      </c>
      <c r="JBP356" s="56" t="s">
        <v>389</v>
      </c>
      <c r="JBQ356" s="56" t="s">
        <v>389</v>
      </c>
      <c r="JBR356" s="56" t="s">
        <v>389</v>
      </c>
      <c r="JBS356" s="56" t="s">
        <v>389</v>
      </c>
      <c r="JBT356" s="56" t="s">
        <v>389</v>
      </c>
      <c r="JBU356" s="56" t="s">
        <v>389</v>
      </c>
      <c r="JBV356" s="56" t="s">
        <v>389</v>
      </c>
      <c r="JBW356" s="56" t="s">
        <v>389</v>
      </c>
      <c r="JBX356" s="56" t="s">
        <v>389</v>
      </c>
      <c r="JBY356" s="56" t="s">
        <v>389</v>
      </c>
      <c r="JBZ356" s="56" t="s">
        <v>389</v>
      </c>
      <c r="JCA356" s="56" t="s">
        <v>389</v>
      </c>
      <c r="JCB356" s="56" t="s">
        <v>389</v>
      </c>
      <c r="JCC356" s="56" t="s">
        <v>389</v>
      </c>
      <c r="JCD356" s="56" t="s">
        <v>389</v>
      </c>
      <c r="JCE356" s="56" t="s">
        <v>389</v>
      </c>
      <c r="JCF356" s="56" t="s">
        <v>389</v>
      </c>
      <c r="JCG356" s="56" t="s">
        <v>389</v>
      </c>
      <c r="JCH356" s="56" t="s">
        <v>389</v>
      </c>
      <c r="JCI356" s="56" t="s">
        <v>389</v>
      </c>
      <c r="JCJ356" s="56" t="s">
        <v>389</v>
      </c>
      <c r="JCK356" s="56" t="s">
        <v>389</v>
      </c>
      <c r="JCL356" s="56" t="s">
        <v>389</v>
      </c>
      <c r="JCM356" s="56" t="s">
        <v>389</v>
      </c>
      <c r="JCN356" s="56" t="s">
        <v>389</v>
      </c>
      <c r="JCO356" s="56" t="s">
        <v>389</v>
      </c>
      <c r="JCP356" s="56" t="s">
        <v>389</v>
      </c>
      <c r="JCQ356" s="56" t="s">
        <v>389</v>
      </c>
      <c r="JCR356" s="56" t="s">
        <v>389</v>
      </c>
      <c r="JCS356" s="56" t="s">
        <v>389</v>
      </c>
      <c r="JCT356" s="56" t="s">
        <v>389</v>
      </c>
      <c r="JCU356" s="56" t="s">
        <v>389</v>
      </c>
      <c r="JCV356" s="56" t="s">
        <v>389</v>
      </c>
      <c r="JCW356" s="56" t="s">
        <v>389</v>
      </c>
      <c r="JCX356" s="56" t="s">
        <v>389</v>
      </c>
      <c r="JCY356" s="56" t="s">
        <v>389</v>
      </c>
      <c r="JCZ356" s="56" t="s">
        <v>389</v>
      </c>
      <c r="JDA356" s="56" t="s">
        <v>389</v>
      </c>
      <c r="JDB356" s="56" t="s">
        <v>389</v>
      </c>
      <c r="JDC356" s="56" t="s">
        <v>389</v>
      </c>
      <c r="JDD356" s="56" t="s">
        <v>389</v>
      </c>
      <c r="JDE356" s="56" t="s">
        <v>389</v>
      </c>
      <c r="JDF356" s="56" t="s">
        <v>389</v>
      </c>
      <c r="JDG356" s="56" t="s">
        <v>389</v>
      </c>
      <c r="JDH356" s="56" t="s">
        <v>389</v>
      </c>
      <c r="JDI356" s="56" t="s">
        <v>389</v>
      </c>
      <c r="JDJ356" s="56" t="s">
        <v>389</v>
      </c>
      <c r="JDK356" s="56" t="s">
        <v>389</v>
      </c>
      <c r="JDL356" s="56" t="s">
        <v>389</v>
      </c>
      <c r="JDM356" s="56" t="s">
        <v>389</v>
      </c>
      <c r="JDN356" s="56" t="s">
        <v>389</v>
      </c>
      <c r="JDO356" s="56" t="s">
        <v>389</v>
      </c>
      <c r="JDP356" s="56" t="s">
        <v>389</v>
      </c>
      <c r="JDQ356" s="56" t="s">
        <v>389</v>
      </c>
      <c r="JDR356" s="56" t="s">
        <v>389</v>
      </c>
      <c r="JDS356" s="56" t="s">
        <v>389</v>
      </c>
      <c r="JDT356" s="56" t="s">
        <v>389</v>
      </c>
      <c r="JDU356" s="56" t="s">
        <v>389</v>
      </c>
      <c r="JDV356" s="56" t="s">
        <v>389</v>
      </c>
      <c r="JDW356" s="56" t="s">
        <v>389</v>
      </c>
      <c r="JDX356" s="56" t="s">
        <v>389</v>
      </c>
      <c r="JDY356" s="56" t="s">
        <v>389</v>
      </c>
      <c r="JDZ356" s="56" t="s">
        <v>389</v>
      </c>
      <c r="JEA356" s="56" t="s">
        <v>389</v>
      </c>
      <c r="JEB356" s="56" t="s">
        <v>389</v>
      </c>
      <c r="JEC356" s="56" t="s">
        <v>389</v>
      </c>
      <c r="JED356" s="56" t="s">
        <v>389</v>
      </c>
      <c r="JEE356" s="56" t="s">
        <v>389</v>
      </c>
      <c r="JEF356" s="56" t="s">
        <v>389</v>
      </c>
      <c r="JEG356" s="56" t="s">
        <v>389</v>
      </c>
      <c r="JEH356" s="56" t="s">
        <v>389</v>
      </c>
      <c r="JEI356" s="56" t="s">
        <v>389</v>
      </c>
      <c r="JEJ356" s="56" t="s">
        <v>389</v>
      </c>
      <c r="JEK356" s="56" t="s">
        <v>389</v>
      </c>
      <c r="JEL356" s="56" t="s">
        <v>389</v>
      </c>
      <c r="JEM356" s="56" t="s">
        <v>389</v>
      </c>
      <c r="JEN356" s="56" t="s">
        <v>389</v>
      </c>
      <c r="JEO356" s="56" t="s">
        <v>389</v>
      </c>
      <c r="JEP356" s="56" t="s">
        <v>389</v>
      </c>
      <c r="JEQ356" s="56" t="s">
        <v>389</v>
      </c>
      <c r="JER356" s="56" t="s">
        <v>389</v>
      </c>
      <c r="JES356" s="56" t="s">
        <v>389</v>
      </c>
      <c r="JET356" s="56" t="s">
        <v>389</v>
      </c>
      <c r="JEU356" s="56" t="s">
        <v>389</v>
      </c>
      <c r="JEV356" s="56" t="s">
        <v>389</v>
      </c>
      <c r="JEW356" s="56" t="s">
        <v>389</v>
      </c>
      <c r="JEX356" s="56" t="s">
        <v>389</v>
      </c>
      <c r="JEY356" s="56" t="s">
        <v>389</v>
      </c>
      <c r="JEZ356" s="56" t="s">
        <v>389</v>
      </c>
      <c r="JFA356" s="56" t="s">
        <v>389</v>
      </c>
      <c r="JFB356" s="56" t="s">
        <v>389</v>
      </c>
      <c r="JFC356" s="56" t="s">
        <v>389</v>
      </c>
      <c r="JFD356" s="56" t="s">
        <v>389</v>
      </c>
      <c r="JFE356" s="56" t="s">
        <v>389</v>
      </c>
      <c r="JFF356" s="56" t="s">
        <v>389</v>
      </c>
      <c r="JFG356" s="56" t="s">
        <v>389</v>
      </c>
      <c r="JFH356" s="56" t="s">
        <v>389</v>
      </c>
      <c r="JFI356" s="56" t="s">
        <v>389</v>
      </c>
      <c r="JFJ356" s="56" t="s">
        <v>389</v>
      </c>
      <c r="JFK356" s="56" t="s">
        <v>389</v>
      </c>
      <c r="JFL356" s="56" t="s">
        <v>389</v>
      </c>
      <c r="JFM356" s="56" t="s">
        <v>389</v>
      </c>
      <c r="JFN356" s="56" t="s">
        <v>389</v>
      </c>
      <c r="JFO356" s="56" t="s">
        <v>389</v>
      </c>
      <c r="JFP356" s="56" t="s">
        <v>389</v>
      </c>
      <c r="JFQ356" s="56" t="s">
        <v>389</v>
      </c>
      <c r="JFR356" s="56" t="s">
        <v>389</v>
      </c>
      <c r="JFS356" s="56" t="s">
        <v>389</v>
      </c>
      <c r="JFT356" s="56" t="s">
        <v>389</v>
      </c>
      <c r="JFU356" s="56" t="s">
        <v>389</v>
      </c>
      <c r="JFV356" s="56" t="s">
        <v>389</v>
      </c>
      <c r="JFW356" s="56" t="s">
        <v>389</v>
      </c>
      <c r="JFX356" s="56" t="s">
        <v>389</v>
      </c>
      <c r="JFY356" s="56" t="s">
        <v>389</v>
      </c>
      <c r="JFZ356" s="56" t="s">
        <v>389</v>
      </c>
      <c r="JGA356" s="56" t="s">
        <v>389</v>
      </c>
      <c r="JGB356" s="56" t="s">
        <v>389</v>
      </c>
      <c r="JGC356" s="56" t="s">
        <v>389</v>
      </c>
      <c r="JGD356" s="56" t="s">
        <v>389</v>
      </c>
      <c r="JGE356" s="56" t="s">
        <v>389</v>
      </c>
      <c r="JGF356" s="56" t="s">
        <v>389</v>
      </c>
      <c r="JGG356" s="56" t="s">
        <v>389</v>
      </c>
      <c r="JGH356" s="56" t="s">
        <v>389</v>
      </c>
      <c r="JGI356" s="56" t="s">
        <v>389</v>
      </c>
      <c r="JGJ356" s="56" t="s">
        <v>389</v>
      </c>
      <c r="JGK356" s="56" t="s">
        <v>389</v>
      </c>
      <c r="JGL356" s="56" t="s">
        <v>389</v>
      </c>
      <c r="JGM356" s="56" t="s">
        <v>389</v>
      </c>
      <c r="JGN356" s="56" t="s">
        <v>389</v>
      </c>
      <c r="JGO356" s="56" t="s">
        <v>389</v>
      </c>
      <c r="JGP356" s="56" t="s">
        <v>389</v>
      </c>
      <c r="JGQ356" s="56" t="s">
        <v>389</v>
      </c>
      <c r="JGR356" s="56" t="s">
        <v>389</v>
      </c>
      <c r="JGS356" s="56" t="s">
        <v>389</v>
      </c>
      <c r="JGT356" s="56" t="s">
        <v>389</v>
      </c>
      <c r="JGU356" s="56" t="s">
        <v>389</v>
      </c>
      <c r="JGV356" s="56" t="s">
        <v>389</v>
      </c>
      <c r="JGW356" s="56" t="s">
        <v>389</v>
      </c>
      <c r="JGX356" s="56" t="s">
        <v>389</v>
      </c>
      <c r="JGY356" s="56" t="s">
        <v>389</v>
      </c>
      <c r="JGZ356" s="56" t="s">
        <v>389</v>
      </c>
      <c r="JHA356" s="56" t="s">
        <v>389</v>
      </c>
      <c r="JHB356" s="56" t="s">
        <v>389</v>
      </c>
      <c r="JHC356" s="56" t="s">
        <v>389</v>
      </c>
      <c r="JHD356" s="56" t="s">
        <v>389</v>
      </c>
      <c r="JHE356" s="56" t="s">
        <v>389</v>
      </c>
      <c r="JHF356" s="56" t="s">
        <v>389</v>
      </c>
      <c r="JHG356" s="56" t="s">
        <v>389</v>
      </c>
      <c r="JHH356" s="56" t="s">
        <v>389</v>
      </c>
      <c r="JHI356" s="56" t="s">
        <v>389</v>
      </c>
      <c r="JHJ356" s="56" t="s">
        <v>389</v>
      </c>
      <c r="JHK356" s="56" t="s">
        <v>389</v>
      </c>
      <c r="JHL356" s="56" t="s">
        <v>389</v>
      </c>
      <c r="JHM356" s="56" t="s">
        <v>389</v>
      </c>
      <c r="JHN356" s="56" t="s">
        <v>389</v>
      </c>
      <c r="JHO356" s="56" t="s">
        <v>389</v>
      </c>
      <c r="JHP356" s="56" t="s">
        <v>389</v>
      </c>
      <c r="JHQ356" s="56" t="s">
        <v>389</v>
      </c>
      <c r="JHR356" s="56" t="s">
        <v>389</v>
      </c>
      <c r="JHS356" s="56" t="s">
        <v>389</v>
      </c>
      <c r="JHT356" s="56" t="s">
        <v>389</v>
      </c>
      <c r="JHU356" s="56" t="s">
        <v>389</v>
      </c>
      <c r="JHV356" s="56" t="s">
        <v>389</v>
      </c>
      <c r="JHW356" s="56" t="s">
        <v>389</v>
      </c>
      <c r="JHX356" s="56" t="s">
        <v>389</v>
      </c>
      <c r="JHY356" s="56" t="s">
        <v>389</v>
      </c>
      <c r="JHZ356" s="56" t="s">
        <v>389</v>
      </c>
      <c r="JIA356" s="56" t="s">
        <v>389</v>
      </c>
      <c r="JIB356" s="56" t="s">
        <v>389</v>
      </c>
      <c r="JIC356" s="56" t="s">
        <v>389</v>
      </c>
      <c r="JID356" s="56" t="s">
        <v>389</v>
      </c>
      <c r="JIE356" s="56" t="s">
        <v>389</v>
      </c>
      <c r="JIF356" s="56" t="s">
        <v>389</v>
      </c>
      <c r="JIG356" s="56" t="s">
        <v>389</v>
      </c>
      <c r="JIH356" s="56" t="s">
        <v>389</v>
      </c>
      <c r="JII356" s="56" t="s">
        <v>389</v>
      </c>
      <c r="JIJ356" s="56" t="s">
        <v>389</v>
      </c>
      <c r="JIK356" s="56" t="s">
        <v>389</v>
      </c>
      <c r="JIL356" s="56" t="s">
        <v>389</v>
      </c>
      <c r="JIM356" s="56" t="s">
        <v>389</v>
      </c>
      <c r="JIN356" s="56" t="s">
        <v>389</v>
      </c>
      <c r="JIO356" s="56" t="s">
        <v>389</v>
      </c>
      <c r="JIP356" s="56" t="s">
        <v>389</v>
      </c>
      <c r="JIQ356" s="56" t="s">
        <v>389</v>
      </c>
      <c r="JIR356" s="56" t="s">
        <v>389</v>
      </c>
      <c r="JIS356" s="56" t="s">
        <v>389</v>
      </c>
      <c r="JIT356" s="56" t="s">
        <v>389</v>
      </c>
      <c r="JIU356" s="56" t="s">
        <v>389</v>
      </c>
      <c r="JIV356" s="56" t="s">
        <v>389</v>
      </c>
      <c r="JIW356" s="56" t="s">
        <v>389</v>
      </c>
      <c r="JIX356" s="56" t="s">
        <v>389</v>
      </c>
      <c r="JIY356" s="56" t="s">
        <v>389</v>
      </c>
      <c r="JIZ356" s="56" t="s">
        <v>389</v>
      </c>
      <c r="JJA356" s="56" t="s">
        <v>389</v>
      </c>
      <c r="JJB356" s="56" t="s">
        <v>389</v>
      </c>
      <c r="JJC356" s="56" t="s">
        <v>389</v>
      </c>
      <c r="JJD356" s="56" t="s">
        <v>389</v>
      </c>
      <c r="JJE356" s="56" t="s">
        <v>389</v>
      </c>
      <c r="JJF356" s="56" t="s">
        <v>389</v>
      </c>
      <c r="JJG356" s="56" t="s">
        <v>389</v>
      </c>
      <c r="JJH356" s="56" t="s">
        <v>389</v>
      </c>
      <c r="JJI356" s="56" t="s">
        <v>389</v>
      </c>
      <c r="JJJ356" s="56" t="s">
        <v>389</v>
      </c>
      <c r="JJK356" s="56" t="s">
        <v>389</v>
      </c>
      <c r="JJL356" s="56" t="s">
        <v>389</v>
      </c>
      <c r="JJM356" s="56" t="s">
        <v>389</v>
      </c>
      <c r="JJN356" s="56" t="s">
        <v>389</v>
      </c>
      <c r="JJO356" s="56" t="s">
        <v>389</v>
      </c>
      <c r="JJP356" s="56" t="s">
        <v>389</v>
      </c>
      <c r="JJQ356" s="56" t="s">
        <v>389</v>
      </c>
      <c r="JJR356" s="56" t="s">
        <v>389</v>
      </c>
      <c r="JJS356" s="56" t="s">
        <v>389</v>
      </c>
      <c r="JJT356" s="56" t="s">
        <v>389</v>
      </c>
      <c r="JJU356" s="56" t="s">
        <v>389</v>
      </c>
      <c r="JJV356" s="56" t="s">
        <v>389</v>
      </c>
      <c r="JJW356" s="56" t="s">
        <v>389</v>
      </c>
      <c r="JJX356" s="56" t="s">
        <v>389</v>
      </c>
      <c r="JJY356" s="56" t="s">
        <v>389</v>
      </c>
      <c r="JJZ356" s="56" t="s">
        <v>389</v>
      </c>
      <c r="JKA356" s="56" t="s">
        <v>389</v>
      </c>
      <c r="JKB356" s="56" t="s">
        <v>389</v>
      </c>
      <c r="JKC356" s="56" t="s">
        <v>389</v>
      </c>
      <c r="JKD356" s="56" t="s">
        <v>389</v>
      </c>
      <c r="JKE356" s="56" t="s">
        <v>389</v>
      </c>
      <c r="JKF356" s="56" t="s">
        <v>389</v>
      </c>
      <c r="JKG356" s="56" t="s">
        <v>389</v>
      </c>
      <c r="JKH356" s="56" t="s">
        <v>389</v>
      </c>
      <c r="JKI356" s="56" t="s">
        <v>389</v>
      </c>
      <c r="JKJ356" s="56" t="s">
        <v>389</v>
      </c>
      <c r="JKK356" s="56" t="s">
        <v>389</v>
      </c>
      <c r="JKL356" s="56" t="s">
        <v>389</v>
      </c>
      <c r="JKM356" s="56" t="s">
        <v>389</v>
      </c>
      <c r="JKN356" s="56" t="s">
        <v>389</v>
      </c>
      <c r="JKO356" s="56" t="s">
        <v>389</v>
      </c>
      <c r="JKP356" s="56" t="s">
        <v>389</v>
      </c>
      <c r="JKQ356" s="56" t="s">
        <v>389</v>
      </c>
      <c r="JKR356" s="56" t="s">
        <v>389</v>
      </c>
      <c r="JKS356" s="56" t="s">
        <v>389</v>
      </c>
      <c r="JKT356" s="56" t="s">
        <v>389</v>
      </c>
      <c r="JKU356" s="56" t="s">
        <v>389</v>
      </c>
      <c r="JKV356" s="56" t="s">
        <v>389</v>
      </c>
      <c r="JKW356" s="56" t="s">
        <v>389</v>
      </c>
      <c r="JKX356" s="56" t="s">
        <v>389</v>
      </c>
      <c r="JKY356" s="56" t="s">
        <v>389</v>
      </c>
      <c r="JKZ356" s="56" t="s">
        <v>389</v>
      </c>
      <c r="JLA356" s="56" t="s">
        <v>389</v>
      </c>
      <c r="JLB356" s="56" t="s">
        <v>389</v>
      </c>
      <c r="JLC356" s="56" t="s">
        <v>389</v>
      </c>
      <c r="JLD356" s="56" t="s">
        <v>389</v>
      </c>
      <c r="JLE356" s="56" t="s">
        <v>389</v>
      </c>
      <c r="JLF356" s="56" t="s">
        <v>389</v>
      </c>
      <c r="JLG356" s="56" t="s">
        <v>389</v>
      </c>
      <c r="JLH356" s="56" t="s">
        <v>389</v>
      </c>
      <c r="JLI356" s="56" t="s">
        <v>389</v>
      </c>
      <c r="JLJ356" s="56" t="s">
        <v>389</v>
      </c>
      <c r="JLK356" s="56" t="s">
        <v>389</v>
      </c>
      <c r="JLL356" s="56" t="s">
        <v>389</v>
      </c>
      <c r="JLM356" s="56" t="s">
        <v>389</v>
      </c>
      <c r="JLN356" s="56" t="s">
        <v>389</v>
      </c>
      <c r="JLO356" s="56" t="s">
        <v>389</v>
      </c>
      <c r="JLP356" s="56" t="s">
        <v>389</v>
      </c>
      <c r="JLQ356" s="56" t="s">
        <v>389</v>
      </c>
      <c r="JLR356" s="56" t="s">
        <v>389</v>
      </c>
      <c r="JLS356" s="56" t="s">
        <v>389</v>
      </c>
      <c r="JLT356" s="56" t="s">
        <v>389</v>
      </c>
      <c r="JLU356" s="56" t="s">
        <v>389</v>
      </c>
      <c r="JLV356" s="56" t="s">
        <v>389</v>
      </c>
      <c r="JLW356" s="56" t="s">
        <v>389</v>
      </c>
      <c r="JLX356" s="56" t="s">
        <v>389</v>
      </c>
      <c r="JLY356" s="56" t="s">
        <v>389</v>
      </c>
      <c r="JLZ356" s="56" t="s">
        <v>389</v>
      </c>
      <c r="JMA356" s="56" t="s">
        <v>389</v>
      </c>
      <c r="JMB356" s="56" t="s">
        <v>389</v>
      </c>
      <c r="JMC356" s="56" t="s">
        <v>389</v>
      </c>
      <c r="JMD356" s="56" t="s">
        <v>389</v>
      </c>
      <c r="JME356" s="56" t="s">
        <v>389</v>
      </c>
      <c r="JMF356" s="56" t="s">
        <v>389</v>
      </c>
      <c r="JMG356" s="56" t="s">
        <v>389</v>
      </c>
      <c r="JMH356" s="56" t="s">
        <v>389</v>
      </c>
      <c r="JMI356" s="56" t="s">
        <v>389</v>
      </c>
      <c r="JMJ356" s="56" t="s">
        <v>389</v>
      </c>
      <c r="JMK356" s="56" t="s">
        <v>389</v>
      </c>
      <c r="JML356" s="56" t="s">
        <v>389</v>
      </c>
      <c r="JMM356" s="56" t="s">
        <v>389</v>
      </c>
      <c r="JMN356" s="56" t="s">
        <v>389</v>
      </c>
      <c r="JMO356" s="56" t="s">
        <v>389</v>
      </c>
      <c r="JMP356" s="56" t="s">
        <v>389</v>
      </c>
      <c r="JMQ356" s="56" t="s">
        <v>389</v>
      </c>
      <c r="JMR356" s="56" t="s">
        <v>389</v>
      </c>
      <c r="JMS356" s="56" t="s">
        <v>389</v>
      </c>
      <c r="JMT356" s="56" t="s">
        <v>389</v>
      </c>
      <c r="JMU356" s="56" t="s">
        <v>389</v>
      </c>
      <c r="JMV356" s="56" t="s">
        <v>389</v>
      </c>
      <c r="JMW356" s="56" t="s">
        <v>389</v>
      </c>
      <c r="JMX356" s="56" t="s">
        <v>389</v>
      </c>
      <c r="JMY356" s="56" t="s">
        <v>389</v>
      </c>
      <c r="JMZ356" s="56" t="s">
        <v>389</v>
      </c>
      <c r="JNA356" s="56" t="s">
        <v>389</v>
      </c>
      <c r="JNB356" s="56" t="s">
        <v>389</v>
      </c>
      <c r="JNC356" s="56" t="s">
        <v>389</v>
      </c>
      <c r="JND356" s="56" t="s">
        <v>389</v>
      </c>
      <c r="JNE356" s="56" t="s">
        <v>389</v>
      </c>
      <c r="JNF356" s="56" t="s">
        <v>389</v>
      </c>
      <c r="JNG356" s="56" t="s">
        <v>389</v>
      </c>
      <c r="JNH356" s="56" t="s">
        <v>389</v>
      </c>
      <c r="JNI356" s="56" t="s">
        <v>389</v>
      </c>
      <c r="JNJ356" s="56" t="s">
        <v>389</v>
      </c>
      <c r="JNK356" s="56" t="s">
        <v>389</v>
      </c>
      <c r="JNL356" s="56" t="s">
        <v>389</v>
      </c>
      <c r="JNM356" s="56" t="s">
        <v>389</v>
      </c>
      <c r="JNN356" s="56" t="s">
        <v>389</v>
      </c>
      <c r="JNO356" s="56" t="s">
        <v>389</v>
      </c>
      <c r="JNP356" s="56" t="s">
        <v>389</v>
      </c>
      <c r="JNQ356" s="56" t="s">
        <v>389</v>
      </c>
      <c r="JNR356" s="56" t="s">
        <v>389</v>
      </c>
      <c r="JNS356" s="56" t="s">
        <v>389</v>
      </c>
      <c r="JNT356" s="56" t="s">
        <v>389</v>
      </c>
      <c r="JNU356" s="56" t="s">
        <v>389</v>
      </c>
      <c r="JNV356" s="56" t="s">
        <v>389</v>
      </c>
      <c r="JNW356" s="56" t="s">
        <v>389</v>
      </c>
      <c r="JNX356" s="56" t="s">
        <v>389</v>
      </c>
      <c r="JNY356" s="56" t="s">
        <v>389</v>
      </c>
      <c r="JNZ356" s="56" t="s">
        <v>389</v>
      </c>
      <c r="JOA356" s="56" t="s">
        <v>389</v>
      </c>
      <c r="JOB356" s="56" t="s">
        <v>389</v>
      </c>
      <c r="JOC356" s="56" t="s">
        <v>389</v>
      </c>
      <c r="JOD356" s="56" t="s">
        <v>389</v>
      </c>
      <c r="JOE356" s="56" t="s">
        <v>389</v>
      </c>
      <c r="JOF356" s="56" t="s">
        <v>389</v>
      </c>
      <c r="JOG356" s="56" t="s">
        <v>389</v>
      </c>
      <c r="JOH356" s="56" t="s">
        <v>389</v>
      </c>
      <c r="JOI356" s="56" t="s">
        <v>389</v>
      </c>
      <c r="JOJ356" s="56" t="s">
        <v>389</v>
      </c>
      <c r="JOK356" s="56" t="s">
        <v>389</v>
      </c>
      <c r="JOL356" s="56" t="s">
        <v>389</v>
      </c>
      <c r="JOM356" s="56" t="s">
        <v>389</v>
      </c>
      <c r="JON356" s="56" t="s">
        <v>389</v>
      </c>
      <c r="JOO356" s="56" t="s">
        <v>389</v>
      </c>
      <c r="JOP356" s="56" t="s">
        <v>389</v>
      </c>
      <c r="JOQ356" s="56" t="s">
        <v>389</v>
      </c>
      <c r="JOR356" s="56" t="s">
        <v>389</v>
      </c>
      <c r="JOS356" s="56" t="s">
        <v>389</v>
      </c>
      <c r="JOT356" s="56" t="s">
        <v>389</v>
      </c>
      <c r="JOU356" s="56" t="s">
        <v>389</v>
      </c>
      <c r="JOV356" s="56" t="s">
        <v>389</v>
      </c>
      <c r="JOW356" s="56" t="s">
        <v>389</v>
      </c>
      <c r="JOX356" s="56" t="s">
        <v>389</v>
      </c>
      <c r="JOY356" s="56" t="s">
        <v>389</v>
      </c>
      <c r="JOZ356" s="56" t="s">
        <v>389</v>
      </c>
      <c r="JPA356" s="56" t="s">
        <v>389</v>
      </c>
      <c r="JPB356" s="56" t="s">
        <v>389</v>
      </c>
      <c r="JPC356" s="56" t="s">
        <v>389</v>
      </c>
      <c r="JPD356" s="56" t="s">
        <v>389</v>
      </c>
      <c r="JPE356" s="56" t="s">
        <v>389</v>
      </c>
      <c r="JPF356" s="56" t="s">
        <v>389</v>
      </c>
      <c r="JPG356" s="56" t="s">
        <v>389</v>
      </c>
      <c r="JPH356" s="56" t="s">
        <v>389</v>
      </c>
      <c r="JPI356" s="56" t="s">
        <v>389</v>
      </c>
      <c r="JPJ356" s="56" t="s">
        <v>389</v>
      </c>
      <c r="JPK356" s="56" t="s">
        <v>389</v>
      </c>
      <c r="JPL356" s="56" t="s">
        <v>389</v>
      </c>
      <c r="JPM356" s="56" t="s">
        <v>389</v>
      </c>
      <c r="JPN356" s="56" t="s">
        <v>389</v>
      </c>
      <c r="JPO356" s="56" t="s">
        <v>389</v>
      </c>
      <c r="JPP356" s="56" t="s">
        <v>389</v>
      </c>
      <c r="JPQ356" s="56" t="s">
        <v>389</v>
      </c>
      <c r="JPR356" s="56" t="s">
        <v>389</v>
      </c>
      <c r="JPS356" s="56" t="s">
        <v>389</v>
      </c>
      <c r="JPT356" s="56" t="s">
        <v>389</v>
      </c>
      <c r="JPU356" s="56" t="s">
        <v>389</v>
      </c>
      <c r="JPV356" s="56" t="s">
        <v>389</v>
      </c>
      <c r="JPW356" s="56" t="s">
        <v>389</v>
      </c>
      <c r="JPX356" s="56" t="s">
        <v>389</v>
      </c>
      <c r="JPY356" s="56" t="s">
        <v>389</v>
      </c>
      <c r="JPZ356" s="56" t="s">
        <v>389</v>
      </c>
      <c r="JQA356" s="56" t="s">
        <v>389</v>
      </c>
      <c r="JQB356" s="56" t="s">
        <v>389</v>
      </c>
      <c r="JQC356" s="56" t="s">
        <v>389</v>
      </c>
      <c r="JQD356" s="56" t="s">
        <v>389</v>
      </c>
      <c r="JQE356" s="56" t="s">
        <v>389</v>
      </c>
      <c r="JQF356" s="56" t="s">
        <v>389</v>
      </c>
      <c r="JQG356" s="56" t="s">
        <v>389</v>
      </c>
      <c r="JQH356" s="56" t="s">
        <v>389</v>
      </c>
      <c r="JQI356" s="56" t="s">
        <v>389</v>
      </c>
      <c r="JQJ356" s="56" t="s">
        <v>389</v>
      </c>
      <c r="JQK356" s="56" t="s">
        <v>389</v>
      </c>
      <c r="JQL356" s="56" t="s">
        <v>389</v>
      </c>
      <c r="JQM356" s="56" t="s">
        <v>389</v>
      </c>
      <c r="JQN356" s="56" t="s">
        <v>389</v>
      </c>
      <c r="JQO356" s="56" t="s">
        <v>389</v>
      </c>
      <c r="JQP356" s="56" t="s">
        <v>389</v>
      </c>
      <c r="JQQ356" s="56" t="s">
        <v>389</v>
      </c>
      <c r="JQR356" s="56" t="s">
        <v>389</v>
      </c>
      <c r="JQS356" s="56" t="s">
        <v>389</v>
      </c>
      <c r="JQT356" s="56" t="s">
        <v>389</v>
      </c>
      <c r="JQU356" s="56" t="s">
        <v>389</v>
      </c>
      <c r="JQV356" s="56" t="s">
        <v>389</v>
      </c>
      <c r="JQW356" s="56" t="s">
        <v>389</v>
      </c>
      <c r="JQX356" s="56" t="s">
        <v>389</v>
      </c>
      <c r="JQY356" s="56" t="s">
        <v>389</v>
      </c>
      <c r="JQZ356" s="56" t="s">
        <v>389</v>
      </c>
      <c r="JRA356" s="56" t="s">
        <v>389</v>
      </c>
      <c r="JRB356" s="56" t="s">
        <v>389</v>
      </c>
      <c r="JRC356" s="56" t="s">
        <v>389</v>
      </c>
      <c r="JRD356" s="56" t="s">
        <v>389</v>
      </c>
      <c r="JRE356" s="56" t="s">
        <v>389</v>
      </c>
      <c r="JRF356" s="56" t="s">
        <v>389</v>
      </c>
      <c r="JRG356" s="56" t="s">
        <v>389</v>
      </c>
      <c r="JRH356" s="56" t="s">
        <v>389</v>
      </c>
      <c r="JRI356" s="56" t="s">
        <v>389</v>
      </c>
      <c r="JRJ356" s="56" t="s">
        <v>389</v>
      </c>
      <c r="JRK356" s="56" t="s">
        <v>389</v>
      </c>
      <c r="JRL356" s="56" t="s">
        <v>389</v>
      </c>
      <c r="JRM356" s="56" t="s">
        <v>389</v>
      </c>
      <c r="JRN356" s="56" t="s">
        <v>389</v>
      </c>
      <c r="JRO356" s="56" t="s">
        <v>389</v>
      </c>
      <c r="JRP356" s="56" t="s">
        <v>389</v>
      </c>
      <c r="JRQ356" s="56" t="s">
        <v>389</v>
      </c>
      <c r="JRR356" s="56" t="s">
        <v>389</v>
      </c>
      <c r="JRS356" s="56" t="s">
        <v>389</v>
      </c>
      <c r="JRT356" s="56" t="s">
        <v>389</v>
      </c>
      <c r="JRU356" s="56" t="s">
        <v>389</v>
      </c>
      <c r="JRV356" s="56" t="s">
        <v>389</v>
      </c>
      <c r="JRW356" s="56" t="s">
        <v>389</v>
      </c>
      <c r="JRX356" s="56" t="s">
        <v>389</v>
      </c>
      <c r="JRY356" s="56" t="s">
        <v>389</v>
      </c>
      <c r="JRZ356" s="56" t="s">
        <v>389</v>
      </c>
      <c r="JSA356" s="56" t="s">
        <v>389</v>
      </c>
      <c r="JSB356" s="56" t="s">
        <v>389</v>
      </c>
      <c r="JSC356" s="56" t="s">
        <v>389</v>
      </c>
      <c r="JSD356" s="56" t="s">
        <v>389</v>
      </c>
      <c r="JSE356" s="56" t="s">
        <v>389</v>
      </c>
      <c r="JSF356" s="56" t="s">
        <v>389</v>
      </c>
      <c r="JSG356" s="56" t="s">
        <v>389</v>
      </c>
      <c r="JSH356" s="56" t="s">
        <v>389</v>
      </c>
      <c r="JSI356" s="56" t="s">
        <v>389</v>
      </c>
      <c r="JSJ356" s="56" t="s">
        <v>389</v>
      </c>
      <c r="JSK356" s="56" t="s">
        <v>389</v>
      </c>
      <c r="JSL356" s="56" t="s">
        <v>389</v>
      </c>
      <c r="JSM356" s="56" t="s">
        <v>389</v>
      </c>
      <c r="JSN356" s="56" t="s">
        <v>389</v>
      </c>
      <c r="JSO356" s="56" t="s">
        <v>389</v>
      </c>
      <c r="JSP356" s="56" t="s">
        <v>389</v>
      </c>
      <c r="JSQ356" s="56" t="s">
        <v>389</v>
      </c>
      <c r="JSR356" s="56" t="s">
        <v>389</v>
      </c>
      <c r="JSS356" s="56" t="s">
        <v>389</v>
      </c>
      <c r="JST356" s="56" t="s">
        <v>389</v>
      </c>
      <c r="JSU356" s="56" t="s">
        <v>389</v>
      </c>
      <c r="JSV356" s="56" t="s">
        <v>389</v>
      </c>
      <c r="JSW356" s="56" t="s">
        <v>389</v>
      </c>
      <c r="JSX356" s="56" t="s">
        <v>389</v>
      </c>
      <c r="JSY356" s="56" t="s">
        <v>389</v>
      </c>
      <c r="JSZ356" s="56" t="s">
        <v>389</v>
      </c>
      <c r="JTA356" s="56" t="s">
        <v>389</v>
      </c>
      <c r="JTB356" s="56" t="s">
        <v>389</v>
      </c>
      <c r="JTC356" s="56" t="s">
        <v>389</v>
      </c>
      <c r="JTD356" s="56" t="s">
        <v>389</v>
      </c>
      <c r="JTE356" s="56" t="s">
        <v>389</v>
      </c>
      <c r="JTF356" s="56" t="s">
        <v>389</v>
      </c>
      <c r="JTG356" s="56" t="s">
        <v>389</v>
      </c>
      <c r="JTH356" s="56" t="s">
        <v>389</v>
      </c>
      <c r="JTI356" s="56" t="s">
        <v>389</v>
      </c>
      <c r="JTJ356" s="56" t="s">
        <v>389</v>
      </c>
      <c r="JTK356" s="56" t="s">
        <v>389</v>
      </c>
      <c r="JTL356" s="56" t="s">
        <v>389</v>
      </c>
      <c r="JTM356" s="56" t="s">
        <v>389</v>
      </c>
      <c r="JTN356" s="56" t="s">
        <v>389</v>
      </c>
      <c r="JTO356" s="56" t="s">
        <v>389</v>
      </c>
      <c r="JTP356" s="56" t="s">
        <v>389</v>
      </c>
      <c r="JTQ356" s="56" t="s">
        <v>389</v>
      </c>
      <c r="JTR356" s="56" t="s">
        <v>389</v>
      </c>
      <c r="JTS356" s="56" t="s">
        <v>389</v>
      </c>
      <c r="JTT356" s="56" t="s">
        <v>389</v>
      </c>
      <c r="JTU356" s="56" t="s">
        <v>389</v>
      </c>
      <c r="JTV356" s="56" t="s">
        <v>389</v>
      </c>
      <c r="JTW356" s="56" t="s">
        <v>389</v>
      </c>
      <c r="JTX356" s="56" t="s">
        <v>389</v>
      </c>
      <c r="JTY356" s="56" t="s">
        <v>389</v>
      </c>
      <c r="JTZ356" s="56" t="s">
        <v>389</v>
      </c>
      <c r="JUA356" s="56" t="s">
        <v>389</v>
      </c>
      <c r="JUB356" s="56" t="s">
        <v>389</v>
      </c>
      <c r="JUC356" s="56" t="s">
        <v>389</v>
      </c>
      <c r="JUD356" s="56" t="s">
        <v>389</v>
      </c>
      <c r="JUE356" s="56" t="s">
        <v>389</v>
      </c>
      <c r="JUF356" s="56" t="s">
        <v>389</v>
      </c>
      <c r="JUG356" s="56" t="s">
        <v>389</v>
      </c>
      <c r="JUH356" s="56" t="s">
        <v>389</v>
      </c>
      <c r="JUI356" s="56" t="s">
        <v>389</v>
      </c>
      <c r="JUJ356" s="56" t="s">
        <v>389</v>
      </c>
      <c r="JUK356" s="56" t="s">
        <v>389</v>
      </c>
      <c r="JUL356" s="56" t="s">
        <v>389</v>
      </c>
      <c r="JUM356" s="56" t="s">
        <v>389</v>
      </c>
      <c r="JUN356" s="56" t="s">
        <v>389</v>
      </c>
      <c r="JUO356" s="56" t="s">
        <v>389</v>
      </c>
      <c r="JUP356" s="56" t="s">
        <v>389</v>
      </c>
      <c r="JUQ356" s="56" t="s">
        <v>389</v>
      </c>
      <c r="JUR356" s="56" t="s">
        <v>389</v>
      </c>
      <c r="JUS356" s="56" t="s">
        <v>389</v>
      </c>
      <c r="JUT356" s="56" t="s">
        <v>389</v>
      </c>
      <c r="JUU356" s="56" t="s">
        <v>389</v>
      </c>
      <c r="JUV356" s="56" t="s">
        <v>389</v>
      </c>
      <c r="JUW356" s="56" t="s">
        <v>389</v>
      </c>
      <c r="JUX356" s="56" t="s">
        <v>389</v>
      </c>
      <c r="JUY356" s="56" t="s">
        <v>389</v>
      </c>
      <c r="JUZ356" s="56" t="s">
        <v>389</v>
      </c>
      <c r="JVA356" s="56" t="s">
        <v>389</v>
      </c>
      <c r="JVB356" s="56" t="s">
        <v>389</v>
      </c>
      <c r="JVC356" s="56" t="s">
        <v>389</v>
      </c>
      <c r="JVD356" s="56" t="s">
        <v>389</v>
      </c>
      <c r="JVE356" s="56" t="s">
        <v>389</v>
      </c>
      <c r="JVF356" s="56" t="s">
        <v>389</v>
      </c>
      <c r="JVG356" s="56" t="s">
        <v>389</v>
      </c>
      <c r="JVH356" s="56" t="s">
        <v>389</v>
      </c>
      <c r="JVI356" s="56" t="s">
        <v>389</v>
      </c>
      <c r="JVJ356" s="56" t="s">
        <v>389</v>
      </c>
      <c r="JVK356" s="56" t="s">
        <v>389</v>
      </c>
      <c r="JVL356" s="56" t="s">
        <v>389</v>
      </c>
      <c r="JVM356" s="56" t="s">
        <v>389</v>
      </c>
      <c r="JVN356" s="56" t="s">
        <v>389</v>
      </c>
      <c r="JVO356" s="56" t="s">
        <v>389</v>
      </c>
      <c r="JVP356" s="56" t="s">
        <v>389</v>
      </c>
      <c r="JVQ356" s="56" t="s">
        <v>389</v>
      </c>
      <c r="JVR356" s="56" t="s">
        <v>389</v>
      </c>
      <c r="JVS356" s="56" t="s">
        <v>389</v>
      </c>
      <c r="JVT356" s="56" t="s">
        <v>389</v>
      </c>
      <c r="JVU356" s="56" t="s">
        <v>389</v>
      </c>
      <c r="JVV356" s="56" t="s">
        <v>389</v>
      </c>
      <c r="JVW356" s="56" t="s">
        <v>389</v>
      </c>
      <c r="JVX356" s="56" t="s">
        <v>389</v>
      </c>
      <c r="JVY356" s="56" t="s">
        <v>389</v>
      </c>
      <c r="JVZ356" s="56" t="s">
        <v>389</v>
      </c>
      <c r="JWA356" s="56" t="s">
        <v>389</v>
      </c>
      <c r="JWB356" s="56" t="s">
        <v>389</v>
      </c>
      <c r="JWC356" s="56" t="s">
        <v>389</v>
      </c>
      <c r="JWD356" s="56" t="s">
        <v>389</v>
      </c>
      <c r="JWE356" s="56" t="s">
        <v>389</v>
      </c>
      <c r="JWF356" s="56" t="s">
        <v>389</v>
      </c>
      <c r="JWG356" s="56" t="s">
        <v>389</v>
      </c>
      <c r="JWH356" s="56" t="s">
        <v>389</v>
      </c>
      <c r="JWI356" s="56" t="s">
        <v>389</v>
      </c>
      <c r="JWJ356" s="56" t="s">
        <v>389</v>
      </c>
      <c r="JWK356" s="56" t="s">
        <v>389</v>
      </c>
      <c r="JWL356" s="56" t="s">
        <v>389</v>
      </c>
      <c r="JWM356" s="56" t="s">
        <v>389</v>
      </c>
      <c r="JWN356" s="56" t="s">
        <v>389</v>
      </c>
      <c r="JWO356" s="56" t="s">
        <v>389</v>
      </c>
      <c r="JWP356" s="56" t="s">
        <v>389</v>
      </c>
      <c r="JWQ356" s="56" t="s">
        <v>389</v>
      </c>
      <c r="JWR356" s="56" t="s">
        <v>389</v>
      </c>
      <c r="JWS356" s="56" t="s">
        <v>389</v>
      </c>
      <c r="JWT356" s="56" t="s">
        <v>389</v>
      </c>
      <c r="JWU356" s="56" t="s">
        <v>389</v>
      </c>
      <c r="JWV356" s="56" t="s">
        <v>389</v>
      </c>
      <c r="JWW356" s="56" t="s">
        <v>389</v>
      </c>
      <c r="JWX356" s="56" t="s">
        <v>389</v>
      </c>
      <c r="JWY356" s="56" t="s">
        <v>389</v>
      </c>
      <c r="JWZ356" s="56" t="s">
        <v>389</v>
      </c>
      <c r="JXA356" s="56" t="s">
        <v>389</v>
      </c>
      <c r="JXB356" s="56" t="s">
        <v>389</v>
      </c>
      <c r="JXC356" s="56" t="s">
        <v>389</v>
      </c>
      <c r="JXD356" s="56" t="s">
        <v>389</v>
      </c>
      <c r="JXE356" s="56" t="s">
        <v>389</v>
      </c>
      <c r="JXF356" s="56" t="s">
        <v>389</v>
      </c>
      <c r="JXG356" s="56" t="s">
        <v>389</v>
      </c>
      <c r="JXH356" s="56" t="s">
        <v>389</v>
      </c>
      <c r="JXI356" s="56" t="s">
        <v>389</v>
      </c>
      <c r="JXJ356" s="56" t="s">
        <v>389</v>
      </c>
      <c r="JXK356" s="56" t="s">
        <v>389</v>
      </c>
      <c r="JXL356" s="56" t="s">
        <v>389</v>
      </c>
      <c r="JXM356" s="56" t="s">
        <v>389</v>
      </c>
      <c r="JXN356" s="56" t="s">
        <v>389</v>
      </c>
      <c r="JXO356" s="56" t="s">
        <v>389</v>
      </c>
      <c r="JXP356" s="56" t="s">
        <v>389</v>
      </c>
      <c r="JXQ356" s="56" t="s">
        <v>389</v>
      </c>
      <c r="JXR356" s="56" t="s">
        <v>389</v>
      </c>
      <c r="JXS356" s="56" t="s">
        <v>389</v>
      </c>
      <c r="JXT356" s="56" t="s">
        <v>389</v>
      </c>
      <c r="JXU356" s="56" t="s">
        <v>389</v>
      </c>
      <c r="JXV356" s="56" t="s">
        <v>389</v>
      </c>
      <c r="JXW356" s="56" t="s">
        <v>389</v>
      </c>
      <c r="JXX356" s="56" t="s">
        <v>389</v>
      </c>
      <c r="JXY356" s="56" t="s">
        <v>389</v>
      </c>
      <c r="JXZ356" s="56" t="s">
        <v>389</v>
      </c>
      <c r="JYA356" s="56" t="s">
        <v>389</v>
      </c>
      <c r="JYB356" s="56" t="s">
        <v>389</v>
      </c>
      <c r="JYC356" s="56" t="s">
        <v>389</v>
      </c>
      <c r="JYD356" s="56" t="s">
        <v>389</v>
      </c>
      <c r="JYE356" s="56" t="s">
        <v>389</v>
      </c>
      <c r="JYF356" s="56" t="s">
        <v>389</v>
      </c>
      <c r="JYG356" s="56" t="s">
        <v>389</v>
      </c>
      <c r="JYH356" s="56" t="s">
        <v>389</v>
      </c>
      <c r="JYI356" s="56" t="s">
        <v>389</v>
      </c>
      <c r="JYJ356" s="56" t="s">
        <v>389</v>
      </c>
      <c r="JYK356" s="56" t="s">
        <v>389</v>
      </c>
      <c r="JYL356" s="56" t="s">
        <v>389</v>
      </c>
      <c r="JYM356" s="56" t="s">
        <v>389</v>
      </c>
      <c r="JYN356" s="56" t="s">
        <v>389</v>
      </c>
      <c r="JYO356" s="56" t="s">
        <v>389</v>
      </c>
      <c r="JYP356" s="56" t="s">
        <v>389</v>
      </c>
      <c r="JYQ356" s="56" t="s">
        <v>389</v>
      </c>
      <c r="JYR356" s="56" t="s">
        <v>389</v>
      </c>
      <c r="JYS356" s="56" t="s">
        <v>389</v>
      </c>
      <c r="JYT356" s="56" t="s">
        <v>389</v>
      </c>
      <c r="JYU356" s="56" t="s">
        <v>389</v>
      </c>
      <c r="JYV356" s="56" t="s">
        <v>389</v>
      </c>
      <c r="JYW356" s="56" t="s">
        <v>389</v>
      </c>
      <c r="JYX356" s="56" t="s">
        <v>389</v>
      </c>
      <c r="JYY356" s="56" t="s">
        <v>389</v>
      </c>
      <c r="JYZ356" s="56" t="s">
        <v>389</v>
      </c>
      <c r="JZA356" s="56" t="s">
        <v>389</v>
      </c>
      <c r="JZB356" s="56" t="s">
        <v>389</v>
      </c>
      <c r="JZC356" s="56" t="s">
        <v>389</v>
      </c>
      <c r="JZD356" s="56" t="s">
        <v>389</v>
      </c>
      <c r="JZE356" s="56" t="s">
        <v>389</v>
      </c>
      <c r="JZF356" s="56" t="s">
        <v>389</v>
      </c>
      <c r="JZG356" s="56" t="s">
        <v>389</v>
      </c>
      <c r="JZH356" s="56" t="s">
        <v>389</v>
      </c>
      <c r="JZI356" s="56" t="s">
        <v>389</v>
      </c>
      <c r="JZJ356" s="56" t="s">
        <v>389</v>
      </c>
      <c r="JZK356" s="56" t="s">
        <v>389</v>
      </c>
      <c r="JZL356" s="56" t="s">
        <v>389</v>
      </c>
      <c r="JZM356" s="56" t="s">
        <v>389</v>
      </c>
      <c r="JZN356" s="56" t="s">
        <v>389</v>
      </c>
      <c r="JZO356" s="56" t="s">
        <v>389</v>
      </c>
      <c r="JZP356" s="56" t="s">
        <v>389</v>
      </c>
      <c r="JZQ356" s="56" t="s">
        <v>389</v>
      </c>
      <c r="JZR356" s="56" t="s">
        <v>389</v>
      </c>
      <c r="JZS356" s="56" t="s">
        <v>389</v>
      </c>
      <c r="JZT356" s="56" t="s">
        <v>389</v>
      </c>
      <c r="JZU356" s="56" t="s">
        <v>389</v>
      </c>
      <c r="JZV356" s="56" t="s">
        <v>389</v>
      </c>
      <c r="JZW356" s="56" t="s">
        <v>389</v>
      </c>
      <c r="JZX356" s="56" t="s">
        <v>389</v>
      </c>
      <c r="JZY356" s="56" t="s">
        <v>389</v>
      </c>
      <c r="JZZ356" s="56" t="s">
        <v>389</v>
      </c>
      <c r="KAA356" s="56" t="s">
        <v>389</v>
      </c>
      <c r="KAB356" s="56" t="s">
        <v>389</v>
      </c>
      <c r="KAC356" s="56" t="s">
        <v>389</v>
      </c>
      <c r="KAD356" s="56" t="s">
        <v>389</v>
      </c>
      <c r="KAE356" s="56" t="s">
        <v>389</v>
      </c>
      <c r="KAF356" s="56" t="s">
        <v>389</v>
      </c>
      <c r="KAG356" s="56" t="s">
        <v>389</v>
      </c>
      <c r="KAH356" s="56" t="s">
        <v>389</v>
      </c>
      <c r="KAI356" s="56" t="s">
        <v>389</v>
      </c>
      <c r="KAJ356" s="56" t="s">
        <v>389</v>
      </c>
      <c r="KAK356" s="56" t="s">
        <v>389</v>
      </c>
      <c r="KAL356" s="56" t="s">
        <v>389</v>
      </c>
      <c r="KAM356" s="56" t="s">
        <v>389</v>
      </c>
      <c r="KAN356" s="56" t="s">
        <v>389</v>
      </c>
      <c r="KAO356" s="56" t="s">
        <v>389</v>
      </c>
      <c r="KAP356" s="56" t="s">
        <v>389</v>
      </c>
      <c r="KAQ356" s="56" t="s">
        <v>389</v>
      </c>
      <c r="KAR356" s="56" t="s">
        <v>389</v>
      </c>
      <c r="KAS356" s="56" t="s">
        <v>389</v>
      </c>
      <c r="KAT356" s="56" t="s">
        <v>389</v>
      </c>
      <c r="KAU356" s="56" t="s">
        <v>389</v>
      </c>
      <c r="KAV356" s="56" t="s">
        <v>389</v>
      </c>
      <c r="KAW356" s="56" t="s">
        <v>389</v>
      </c>
      <c r="KAX356" s="56" t="s">
        <v>389</v>
      </c>
      <c r="KAY356" s="56" t="s">
        <v>389</v>
      </c>
      <c r="KAZ356" s="56" t="s">
        <v>389</v>
      </c>
      <c r="KBA356" s="56" t="s">
        <v>389</v>
      </c>
      <c r="KBB356" s="56" t="s">
        <v>389</v>
      </c>
      <c r="KBC356" s="56" t="s">
        <v>389</v>
      </c>
      <c r="KBD356" s="56" t="s">
        <v>389</v>
      </c>
      <c r="KBE356" s="56" t="s">
        <v>389</v>
      </c>
      <c r="KBF356" s="56" t="s">
        <v>389</v>
      </c>
      <c r="KBG356" s="56" t="s">
        <v>389</v>
      </c>
      <c r="KBH356" s="56" t="s">
        <v>389</v>
      </c>
      <c r="KBI356" s="56" t="s">
        <v>389</v>
      </c>
      <c r="KBJ356" s="56" t="s">
        <v>389</v>
      </c>
      <c r="KBK356" s="56" t="s">
        <v>389</v>
      </c>
      <c r="KBL356" s="56" t="s">
        <v>389</v>
      </c>
      <c r="KBM356" s="56" t="s">
        <v>389</v>
      </c>
      <c r="KBN356" s="56" t="s">
        <v>389</v>
      </c>
      <c r="KBO356" s="56" t="s">
        <v>389</v>
      </c>
      <c r="KBP356" s="56" t="s">
        <v>389</v>
      </c>
      <c r="KBQ356" s="56" t="s">
        <v>389</v>
      </c>
      <c r="KBR356" s="56" t="s">
        <v>389</v>
      </c>
      <c r="KBS356" s="56" t="s">
        <v>389</v>
      </c>
      <c r="KBT356" s="56" t="s">
        <v>389</v>
      </c>
      <c r="KBU356" s="56" t="s">
        <v>389</v>
      </c>
      <c r="KBV356" s="56" t="s">
        <v>389</v>
      </c>
      <c r="KBW356" s="56" t="s">
        <v>389</v>
      </c>
      <c r="KBX356" s="56" t="s">
        <v>389</v>
      </c>
      <c r="KBY356" s="56" t="s">
        <v>389</v>
      </c>
      <c r="KBZ356" s="56" t="s">
        <v>389</v>
      </c>
      <c r="KCA356" s="56" t="s">
        <v>389</v>
      </c>
      <c r="KCB356" s="56" t="s">
        <v>389</v>
      </c>
      <c r="KCC356" s="56" t="s">
        <v>389</v>
      </c>
      <c r="KCD356" s="56" t="s">
        <v>389</v>
      </c>
      <c r="KCE356" s="56" t="s">
        <v>389</v>
      </c>
      <c r="KCF356" s="56" t="s">
        <v>389</v>
      </c>
      <c r="KCG356" s="56" t="s">
        <v>389</v>
      </c>
      <c r="KCH356" s="56" t="s">
        <v>389</v>
      </c>
      <c r="KCI356" s="56" t="s">
        <v>389</v>
      </c>
      <c r="KCJ356" s="56" t="s">
        <v>389</v>
      </c>
      <c r="KCK356" s="56" t="s">
        <v>389</v>
      </c>
      <c r="KCL356" s="56" t="s">
        <v>389</v>
      </c>
      <c r="KCM356" s="56" t="s">
        <v>389</v>
      </c>
      <c r="KCN356" s="56" t="s">
        <v>389</v>
      </c>
      <c r="KCO356" s="56" t="s">
        <v>389</v>
      </c>
      <c r="KCP356" s="56" t="s">
        <v>389</v>
      </c>
      <c r="KCQ356" s="56" t="s">
        <v>389</v>
      </c>
      <c r="KCR356" s="56" t="s">
        <v>389</v>
      </c>
      <c r="KCS356" s="56" t="s">
        <v>389</v>
      </c>
      <c r="KCT356" s="56" t="s">
        <v>389</v>
      </c>
      <c r="KCU356" s="56" t="s">
        <v>389</v>
      </c>
      <c r="KCV356" s="56" t="s">
        <v>389</v>
      </c>
      <c r="KCW356" s="56" t="s">
        <v>389</v>
      </c>
      <c r="KCX356" s="56" t="s">
        <v>389</v>
      </c>
      <c r="KCY356" s="56" t="s">
        <v>389</v>
      </c>
      <c r="KCZ356" s="56" t="s">
        <v>389</v>
      </c>
      <c r="KDA356" s="56" t="s">
        <v>389</v>
      </c>
      <c r="KDB356" s="56" t="s">
        <v>389</v>
      </c>
      <c r="KDC356" s="56" t="s">
        <v>389</v>
      </c>
      <c r="KDD356" s="56" t="s">
        <v>389</v>
      </c>
      <c r="KDE356" s="56" t="s">
        <v>389</v>
      </c>
      <c r="KDF356" s="56" t="s">
        <v>389</v>
      </c>
      <c r="KDG356" s="56" t="s">
        <v>389</v>
      </c>
      <c r="KDH356" s="56" t="s">
        <v>389</v>
      </c>
      <c r="KDI356" s="56" t="s">
        <v>389</v>
      </c>
      <c r="KDJ356" s="56" t="s">
        <v>389</v>
      </c>
      <c r="KDK356" s="56" t="s">
        <v>389</v>
      </c>
      <c r="KDL356" s="56" t="s">
        <v>389</v>
      </c>
      <c r="KDM356" s="56" t="s">
        <v>389</v>
      </c>
      <c r="KDN356" s="56" t="s">
        <v>389</v>
      </c>
      <c r="KDO356" s="56" t="s">
        <v>389</v>
      </c>
      <c r="KDP356" s="56" t="s">
        <v>389</v>
      </c>
      <c r="KDQ356" s="56" t="s">
        <v>389</v>
      </c>
      <c r="KDR356" s="56" t="s">
        <v>389</v>
      </c>
      <c r="KDS356" s="56" t="s">
        <v>389</v>
      </c>
      <c r="KDT356" s="56" t="s">
        <v>389</v>
      </c>
      <c r="KDU356" s="56" t="s">
        <v>389</v>
      </c>
      <c r="KDV356" s="56" t="s">
        <v>389</v>
      </c>
      <c r="KDW356" s="56" t="s">
        <v>389</v>
      </c>
      <c r="KDX356" s="56" t="s">
        <v>389</v>
      </c>
      <c r="KDY356" s="56" t="s">
        <v>389</v>
      </c>
      <c r="KDZ356" s="56" t="s">
        <v>389</v>
      </c>
      <c r="KEA356" s="56" t="s">
        <v>389</v>
      </c>
      <c r="KEB356" s="56" t="s">
        <v>389</v>
      </c>
      <c r="KEC356" s="56" t="s">
        <v>389</v>
      </c>
      <c r="KED356" s="56" t="s">
        <v>389</v>
      </c>
      <c r="KEE356" s="56" t="s">
        <v>389</v>
      </c>
      <c r="KEF356" s="56" t="s">
        <v>389</v>
      </c>
      <c r="KEG356" s="56" t="s">
        <v>389</v>
      </c>
      <c r="KEH356" s="56" t="s">
        <v>389</v>
      </c>
      <c r="KEI356" s="56" t="s">
        <v>389</v>
      </c>
      <c r="KEJ356" s="56" t="s">
        <v>389</v>
      </c>
      <c r="KEK356" s="56" t="s">
        <v>389</v>
      </c>
      <c r="KEL356" s="56" t="s">
        <v>389</v>
      </c>
      <c r="KEM356" s="56" t="s">
        <v>389</v>
      </c>
      <c r="KEN356" s="56" t="s">
        <v>389</v>
      </c>
      <c r="KEO356" s="56" t="s">
        <v>389</v>
      </c>
      <c r="KEP356" s="56" t="s">
        <v>389</v>
      </c>
      <c r="KEQ356" s="56" t="s">
        <v>389</v>
      </c>
      <c r="KER356" s="56" t="s">
        <v>389</v>
      </c>
      <c r="KES356" s="56" t="s">
        <v>389</v>
      </c>
      <c r="KET356" s="56" t="s">
        <v>389</v>
      </c>
      <c r="KEU356" s="56" t="s">
        <v>389</v>
      </c>
      <c r="KEV356" s="56" t="s">
        <v>389</v>
      </c>
      <c r="KEW356" s="56" t="s">
        <v>389</v>
      </c>
      <c r="KEX356" s="56" t="s">
        <v>389</v>
      </c>
      <c r="KEY356" s="56" t="s">
        <v>389</v>
      </c>
      <c r="KEZ356" s="56" t="s">
        <v>389</v>
      </c>
      <c r="KFA356" s="56" t="s">
        <v>389</v>
      </c>
      <c r="KFB356" s="56" t="s">
        <v>389</v>
      </c>
      <c r="KFC356" s="56" t="s">
        <v>389</v>
      </c>
      <c r="KFD356" s="56" t="s">
        <v>389</v>
      </c>
      <c r="KFE356" s="56" t="s">
        <v>389</v>
      </c>
      <c r="KFF356" s="56" t="s">
        <v>389</v>
      </c>
      <c r="KFG356" s="56" t="s">
        <v>389</v>
      </c>
      <c r="KFH356" s="56" t="s">
        <v>389</v>
      </c>
      <c r="KFI356" s="56" t="s">
        <v>389</v>
      </c>
      <c r="KFJ356" s="56" t="s">
        <v>389</v>
      </c>
      <c r="KFK356" s="56" t="s">
        <v>389</v>
      </c>
      <c r="KFL356" s="56" t="s">
        <v>389</v>
      </c>
      <c r="KFM356" s="56" t="s">
        <v>389</v>
      </c>
      <c r="KFN356" s="56" t="s">
        <v>389</v>
      </c>
      <c r="KFO356" s="56" t="s">
        <v>389</v>
      </c>
      <c r="KFP356" s="56" t="s">
        <v>389</v>
      </c>
      <c r="KFQ356" s="56" t="s">
        <v>389</v>
      </c>
      <c r="KFR356" s="56" t="s">
        <v>389</v>
      </c>
      <c r="KFS356" s="56" t="s">
        <v>389</v>
      </c>
      <c r="KFT356" s="56" t="s">
        <v>389</v>
      </c>
      <c r="KFU356" s="56" t="s">
        <v>389</v>
      </c>
      <c r="KFV356" s="56" t="s">
        <v>389</v>
      </c>
      <c r="KFW356" s="56" t="s">
        <v>389</v>
      </c>
      <c r="KFX356" s="56" t="s">
        <v>389</v>
      </c>
      <c r="KFY356" s="56" t="s">
        <v>389</v>
      </c>
      <c r="KFZ356" s="56" t="s">
        <v>389</v>
      </c>
      <c r="KGA356" s="56" t="s">
        <v>389</v>
      </c>
      <c r="KGB356" s="56" t="s">
        <v>389</v>
      </c>
      <c r="KGC356" s="56" t="s">
        <v>389</v>
      </c>
      <c r="KGD356" s="56" t="s">
        <v>389</v>
      </c>
      <c r="KGE356" s="56" t="s">
        <v>389</v>
      </c>
      <c r="KGF356" s="56" t="s">
        <v>389</v>
      </c>
      <c r="KGG356" s="56" t="s">
        <v>389</v>
      </c>
      <c r="KGH356" s="56" t="s">
        <v>389</v>
      </c>
      <c r="KGI356" s="56" t="s">
        <v>389</v>
      </c>
      <c r="KGJ356" s="56" t="s">
        <v>389</v>
      </c>
      <c r="KGK356" s="56" t="s">
        <v>389</v>
      </c>
      <c r="KGL356" s="56" t="s">
        <v>389</v>
      </c>
      <c r="KGM356" s="56" t="s">
        <v>389</v>
      </c>
      <c r="KGN356" s="56" t="s">
        <v>389</v>
      </c>
      <c r="KGO356" s="56" t="s">
        <v>389</v>
      </c>
      <c r="KGP356" s="56" t="s">
        <v>389</v>
      </c>
      <c r="KGQ356" s="56" t="s">
        <v>389</v>
      </c>
      <c r="KGR356" s="56" t="s">
        <v>389</v>
      </c>
      <c r="KGS356" s="56" t="s">
        <v>389</v>
      </c>
      <c r="KGT356" s="56" t="s">
        <v>389</v>
      </c>
      <c r="KGU356" s="56" t="s">
        <v>389</v>
      </c>
      <c r="KGV356" s="56" t="s">
        <v>389</v>
      </c>
      <c r="KGW356" s="56" t="s">
        <v>389</v>
      </c>
      <c r="KGX356" s="56" t="s">
        <v>389</v>
      </c>
      <c r="KGY356" s="56" t="s">
        <v>389</v>
      </c>
      <c r="KGZ356" s="56" t="s">
        <v>389</v>
      </c>
      <c r="KHA356" s="56" t="s">
        <v>389</v>
      </c>
      <c r="KHB356" s="56" t="s">
        <v>389</v>
      </c>
      <c r="KHC356" s="56" t="s">
        <v>389</v>
      </c>
      <c r="KHD356" s="56" t="s">
        <v>389</v>
      </c>
      <c r="KHE356" s="56" t="s">
        <v>389</v>
      </c>
      <c r="KHF356" s="56" t="s">
        <v>389</v>
      </c>
      <c r="KHG356" s="56" t="s">
        <v>389</v>
      </c>
      <c r="KHH356" s="56" t="s">
        <v>389</v>
      </c>
      <c r="KHI356" s="56" t="s">
        <v>389</v>
      </c>
      <c r="KHJ356" s="56" t="s">
        <v>389</v>
      </c>
      <c r="KHK356" s="56" t="s">
        <v>389</v>
      </c>
      <c r="KHL356" s="56" t="s">
        <v>389</v>
      </c>
      <c r="KHM356" s="56" t="s">
        <v>389</v>
      </c>
      <c r="KHN356" s="56" t="s">
        <v>389</v>
      </c>
      <c r="KHO356" s="56" t="s">
        <v>389</v>
      </c>
      <c r="KHP356" s="56" t="s">
        <v>389</v>
      </c>
      <c r="KHQ356" s="56" t="s">
        <v>389</v>
      </c>
      <c r="KHR356" s="56" t="s">
        <v>389</v>
      </c>
      <c r="KHS356" s="56" t="s">
        <v>389</v>
      </c>
      <c r="KHT356" s="56" t="s">
        <v>389</v>
      </c>
      <c r="KHU356" s="56" t="s">
        <v>389</v>
      </c>
      <c r="KHV356" s="56" t="s">
        <v>389</v>
      </c>
      <c r="KHW356" s="56" t="s">
        <v>389</v>
      </c>
      <c r="KHX356" s="56" t="s">
        <v>389</v>
      </c>
      <c r="KHY356" s="56" t="s">
        <v>389</v>
      </c>
      <c r="KHZ356" s="56" t="s">
        <v>389</v>
      </c>
      <c r="KIA356" s="56" t="s">
        <v>389</v>
      </c>
      <c r="KIB356" s="56" t="s">
        <v>389</v>
      </c>
      <c r="KIC356" s="56" t="s">
        <v>389</v>
      </c>
      <c r="KID356" s="56" t="s">
        <v>389</v>
      </c>
      <c r="KIE356" s="56" t="s">
        <v>389</v>
      </c>
      <c r="KIF356" s="56" t="s">
        <v>389</v>
      </c>
      <c r="KIG356" s="56" t="s">
        <v>389</v>
      </c>
      <c r="KIH356" s="56" t="s">
        <v>389</v>
      </c>
      <c r="KII356" s="56" t="s">
        <v>389</v>
      </c>
      <c r="KIJ356" s="56" t="s">
        <v>389</v>
      </c>
      <c r="KIK356" s="56" t="s">
        <v>389</v>
      </c>
      <c r="KIL356" s="56" t="s">
        <v>389</v>
      </c>
      <c r="KIM356" s="56" t="s">
        <v>389</v>
      </c>
      <c r="KIN356" s="56" t="s">
        <v>389</v>
      </c>
      <c r="KIO356" s="56" t="s">
        <v>389</v>
      </c>
      <c r="KIP356" s="56" t="s">
        <v>389</v>
      </c>
      <c r="KIQ356" s="56" t="s">
        <v>389</v>
      </c>
      <c r="KIR356" s="56" t="s">
        <v>389</v>
      </c>
      <c r="KIS356" s="56" t="s">
        <v>389</v>
      </c>
      <c r="KIT356" s="56" t="s">
        <v>389</v>
      </c>
      <c r="KIU356" s="56" t="s">
        <v>389</v>
      </c>
      <c r="KIV356" s="56" t="s">
        <v>389</v>
      </c>
      <c r="KIW356" s="56" t="s">
        <v>389</v>
      </c>
      <c r="KIX356" s="56" t="s">
        <v>389</v>
      </c>
      <c r="KIY356" s="56" t="s">
        <v>389</v>
      </c>
      <c r="KIZ356" s="56" t="s">
        <v>389</v>
      </c>
      <c r="KJA356" s="56" t="s">
        <v>389</v>
      </c>
      <c r="KJB356" s="56" t="s">
        <v>389</v>
      </c>
      <c r="KJC356" s="56" t="s">
        <v>389</v>
      </c>
      <c r="KJD356" s="56" t="s">
        <v>389</v>
      </c>
      <c r="KJE356" s="56" t="s">
        <v>389</v>
      </c>
      <c r="KJF356" s="56" t="s">
        <v>389</v>
      </c>
      <c r="KJG356" s="56" t="s">
        <v>389</v>
      </c>
      <c r="KJH356" s="56" t="s">
        <v>389</v>
      </c>
      <c r="KJI356" s="56" t="s">
        <v>389</v>
      </c>
      <c r="KJJ356" s="56" t="s">
        <v>389</v>
      </c>
      <c r="KJK356" s="56" t="s">
        <v>389</v>
      </c>
      <c r="KJL356" s="56" t="s">
        <v>389</v>
      </c>
      <c r="KJM356" s="56" t="s">
        <v>389</v>
      </c>
      <c r="KJN356" s="56" t="s">
        <v>389</v>
      </c>
      <c r="KJO356" s="56" t="s">
        <v>389</v>
      </c>
      <c r="KJP356" s="56" t="s">
        <v>389</v>
      </c>
      <c r="KJQ356" s="56" t="s">
        <v>389</v>
      </c>
      <c r="KJR356" s="56" t="s">
        <v>389</v>
      </c>
      <c r="KJS356" s="56" t="s">
        <v>389</v>
      </c>
      <c r="KJT356" s="56" t="s">
        <v>389</v>
      </c>
      <c r="KJU356" s="56" t="s">
        <v>389</v>
      </c>
      <c r="KJV356" s="56" t="s">
        <v>389</v>
      </c>
      <c r="KJW356" s="56" t="s">
        <v>389</v>
      </c>
      <c r="KJX356" s="56" t="s">
        <v>389</v>
      </c>
      <c r="KJY356" s="56" t="s">
        <v>389</v>
      </c>
      <c r="KJZ356" s="56" t="s">
        <v>389</v>
      </c>
      <c r="KKA356" s="56" t="s">
        <v>389</v>
      </c>
      <c r="KKB356" s="56" t="s">
        <v>389</v>
      </c>
      <c r="KKC356" s="56" t="s">
        <v>389</v>
      </c>
      <c r="KKD356" s="56" t="s">
        <v>389</v>
      </c>
      <c r="KKE356" s="56" t="s">
        <v>389</v>
      </c>
      <c r="KKF356" s="56" t="s">
        <v>389</v>
      </c>
      <c r="KKG356" s="56" t="s">
        <v>389</v>
      </c>
      <c r="KKH356" s="56" t="s">
        <v>389</v>
      </c>
      <c r="KKI356" s="56" t="s">
        <v>389</v>
      </c>
      <c r="KKJ356" s="56" t="s">
        <v>389</v>
      </c>
      <c r="KKK356" s="56" t="s">
        <v>389</v>
      </c>
      <c r="KKL356" s="56" t="s">
        <v>389</v>
      </c>
      <c r="KKM356" s="56" t="s">
        <v>389</v>
      </c>
      <c r="KKN356" s="56" t="s">
        <v>389</v>
      </c>
      <c r="KKO356" s="56" t="s">
        <v>389</v>
      </c>
      <c r="KKP356" s="56" t="s">
        <v>389</v>
      </c>
      <c r="KKQ356" s="56" t="s">
        <v>389</v>
      </c>
      <c r="KKR356" s="56" t="s">
        <v>389</v>
      </c>
      <c r="KKS356" s="56" t="s">
        <v>389</v>
      </c>
      <c r="KKT356" s="56" t="s">
        <v>389</v>
      </c>
      <c r="KKU356" s="56" t="s">
        <v>389</v>
      </c>
      <c r="KKV356" s="56" t="s">
        <v>389</v>
      </c>
      <c r="KKW356" s="56" t="s">
        <v>389</v>
      </c>
      <c r="KKX356" s="56" t="s">
        <v>389</v>
      </c>
      <c r="KKY356" s="56" t="s">
        <v>389</v>
      </c>
      <c r="KKZ356" s="56" t="s">
        <v>389</v>
      </c>
      <c r="KLA356" s="56" t="s">
        <v>389</v>
      </c>
      <c r="KLB356" s="56" t="s">
        <v>389</v>
      </c>
      <c r="KLC356" s="56" t="s">
        <v>389</v>
      </c>
      <c r="KLD356" s="56" t="s">
        <v>389</v>
      </c>
      <c r="KLE356" s="56" t="s">
        <v>389</v>
      </c>
      <c r="KLF356" s="56" t="s">
        <v>389</v>
      </c>
      <c r="KLG356" s="56" t="s">
        <v>389</v>
      </c>
      <c r="KLH356" s="56" t="s">
        <v>389</v>
      </c>
      <c r="KLI356" s="56" t="s">
        <v>389</v>
      </c>
      <c r="KLJ356" s="56" t="s">
        <v>389</v>
      </c>
      <c r="KLK356" s="56" t="s">
        <v>389</v>
      </c>
      <c r="KLL356" s="56" t="s">
        <v>389</v>
      </c>
      <c r="KLM356" s="56" t="s">
        <v>389</v>
      </c>
      <c r="KLN356" s="56" t="s">
        <v>389</v>
      </c>
      <c r="KLO356" s="56" t="s">
        <v>389</v>
      </c>
      <c r="KLP356" s="56" t="s">
        <v>389</v>
      </c>
      <c r="KLQ356" s="56" t="s">
        <v>389</v>
      </c>
      <c r="KLR356" s="56" t="s">
        <v>389</v>
      </c>
      <c r="KLS356" s="56" t="s">
        <v>389</v>
      </c>
      <c r="KLT356" s="56" t="s">
        <v>389</v>
      </c>
      <c r="KLU356" s="56" t="s">
        <v>389</v>
      </c>
      <c r="KLV356" s="56" t="s">
        <v>389</v>
      </c>
      <c r="KLW356" s="56" t="s">
        <v>389</v>
      </c>
      <c r="KLX356" s="56" t="s">
        <v>389</v>
      </c>
      <c r="KLY356" s="56" t="s">
        <v>389</v>
      </c>
      <c r="KLZ356" s="56" t="s">
        <v>389</v>
      </c>
      <c r="KMA356" s="56" t="s">
        <v>389</v>
      </c>
      <c r="KMB356" s="56" t="s">
        <v>389</v>
      </c>
      <c r="KMC356" s="56" t="s">
        <v>389</v>
      </c>
      <c r="KMD356" s="56" t="s">
        <v>389</v>
      </c>
      <c r="KME356" s="56" t="s">
        <v>389</v>
      </c>
      <c r="KMF356" s="56" t="s">
        <v>389</v>
      </c>
      <c r="KMG356" s="56" t="s">
        <v>389</v>
      </c>
      <c r="KMH356" s="56" t="s">
        <v>389</v>
      </c>
      <c r="KMI356" s="56" t="s">
        <v>389</v>
      </c>
      <c r="KMJ356" s="56" t="s">
        <v>389</v>
      </c>
      <c r="KMK356" s="56" t="s">
        <v>389</v>
      </c>
      <c r="KML356" s="56" t="s">
        <v>389</v>
      </c>
      <c r="KMM356" s="56" t="s">
        <v>389</v>
      </c>
      <c r="KMN356" s="56" t="s">
        <v>389</v>
      </c>
      <c r="KMO356" s="56" t="s">
        <v>389</v>
      </c>
      <c r="KMP356" s="56" t="s">
        <v>389</v>
      </c>
      <c r="KMQ356" s="56" t="s">
        <v>389</v>
      </c>
      <c r="KMR356" s="56" t="s">
        <v>389</v>
      </c>
      <c r="KMS356" s="56" t="s">
        <v>389</v>
      </c>
      <c r="KMT356" s="56" t="s">
        <v>389</v>
      </c>
      <c r="KMU356" s="56" t="s">
        <v>389</v>
      </c>
      <c r="KMV356" s="56" t="s">
        <v>389</v>
      </c>
      <c r="KMW356" s="56" t="s">
        <v>389</v>
      </c>
      <c r="KMX356" s="56" t="s">
        <v>389</v>
      </c>
      <c r="KMY356" s="56" t="s">
        <v>389</v>
      </c>
      <c r="KMZ356" s="56" t="s">
        <v>389</v>
      </c>
      <c r="KNA356" s="56" t="s">
        <v>389</v>
      </c>
      <c r="KNB356" s="56" t="s">
        <v>389</v>
      </c>
      <c r="KNC356" s="56" t="s">
        <v>389</v>
      </c>
      <c r="KND356" s="56" t="s">
        <v>389</v>
      </c>
      <c r="KNE356" s="56" t="s">
        <v>389</v>
      </c>
      <c r="KNF356" s="56" t="s">
        <v>389</v>
      </c>
      <c r="KNG356" s="56" t="s">
        <v>389</v>
      </c>
      <c r="KNH356" s="56" t="s">
        <v>389</v>
      </c>
      <c r="KNI356" s="56" t="s">
        <v>389</v>
      </c>
      <c r="KNJ356" s="56" t="s">
        <v>389</v>
      </c>
      <c r="KNK356" s="56" t="s">
        <v>389</v>
      </c>
      <c r="KNL356" s="56" t="s">
        <v>389</v>
      </c>
      <c r="KNM356" s="56" t="s">
        <v>389</v>
      </c>
      <c r="KNN356" s="56" t="s">
        <v>389</v>
      </c>
      <c r="KNO356" s="56" t="s">
        <v>389</v>
      </c>
      <c r="KNP356" s="56" t="s">
        <v>389</v>
      </c>
      <c r="KNQ356" s="56" t="s">
        <v>389</v>
      </c>
      <c r="KNR356" s="56" t="s">
        <v>389</v>
      </c>
      <c r="KNS356" s="56" t="s">
        <v>389</v>
      </c>
      <c r="KNT356" s="56" t="s">
        <v>389</v>
      </c>
      <c r="KNU356" s="56" t="s">
        <v>389</v>
      </c>
      <c r="KNV356" s="56" t="s">
        <v>389</v>
      </c>
      <c r="KNW356" s="56" t="s">
        <v>389</v>
      </c>
      <c r="KNX356" s="56" t="s">
        <v>389</v>
      </c>
      <c r="KNY356" s="56" t="s">
        <v>389</v>
      </c>
      <c r="KNZ356" s="56" t="s">
        <v>389</v>
      </c>
      <c r="KOA356" s="56" t="s">
        <v>389</v>
      </c>
      <c r="KOB356" s="56" t="s">
        <v>389</v>
      </c>
      <c r="KOC356" s="56" t="s">
        <v>389</v>
      </c>
      <c r="KOD356" s="56" t="s">
        <v>389</v>
      </c>
      <c r="KOE356" s="56" t="s">
        <v>389</v>
      </c>
      <c r="KOF356" s="56" t="s">
        <v>389</v>
      </c>
      <c r="KOG356" s="56" t="s">
        <v>389</v>
      </c>
      <c r="KOH356" s="56" t="s">
        <v>389</v>
      </c>
      <c r="KOI356" s="56" t="s">
        <v>389</v>
      </c>
      <c r="KOJ356" s="56" t="s">
        <v>389</v>
      </c>
      <c r="KOK356" s="56" t="s">
        <v>389</v>
      </c>
      <c r="KOL356" s="56" t="s">
        <v>389</v>
      </c>
      <c r="KOM356" s="56" t="s">
        <v>389</v>
      </c>
      <c r="KON356" s="56" t="s">
        <v>389</v>
      </c>
      <c r="KOO356" s="56" t="s">
        <v>389</v>
      </c>
      <c r="KOP356" s="56" t="s">
        <v>389</v>
      </c>
      <c r="KOQ356" s="56" t="s">
        <v>389</v>
      </c>
      <c r="KOR356" s="56" t="s">
        <v>389</v>
      </c>
      <c r="KOS356" s="56" t="s">
        <v>389</v>
      </c>
      <c r="KOT356" s="56" t="s">
        <v>389</v>
      </c>
      <c r="KOU356" s="56" t="s">
        <v>389</v>
      </c>
      <c r="KOV356" s="56" t="s">
        <v>389</v>
      </c>
      <c r="KOW356" s="56" t="s">
        <v>389</v>
      </c>
      <c r="KOX356" s="56" t="s">
        <v>389</v>
      </c>
      <c r="KOY356" s="56" t="s">
        <v>389</v>
      </c>
      <c r="KOZ356" s="56" t="s">
        <v>389</v>
      </c>
      <c r="KPA356" s="56" t="s">
        <v>389</v>
      </c>
      <c r="KPB356" s="56" t="s">
        <v>389</v>
      </c>
      <c r="KPC356" s="56" t="s">
        <v>389</v>
      </c>
      <c r="KPD356" s="56" t="s">
        <v>389</v>
      </c>
      <c r="KPE356" s="56" t="s">
        <v>389</v>
      </c>
      <c r="KPF356" s="56" t="s">
        <v>389</v>
      </c>
      <c r="KPG356" s="56" t="s">
        <v>389</v>
      </c>
      <c r="KPH356" s="56" t="s">
        <v>389</v>
      </c>
      <c r="KPI356" s="56" t="s">
        <v>389</v>
      </c>
      <c r="KPJ356" s="56" t="s">
        <v>389</v>
      </c>
      <c r="KPK356" s="56" t="s">
        <v>389</v>
      </c>
      <c r="KPL356" s="56" t="s">
        <v>389</v>
      </c>
      <c r="KPM356" s="56" t="s">
        <v>389</v>
      </c>
      <c r="KPN356" s="56" t="s">
        <v>389</v>
      </c>
      <c r="KPO356" s="56" t="s">
        <v>389</v>
      </c>
      <c r="KPP356" s="56" t="s">
        <v>389</v>
      </c>
      <c r="KPQ356" s="56" t="s">
        <v>389</v>
      </c>
      <c r="KPR356" s="56" t="s">
        <v>389</v>
      </c>
      <c r="KPS356" s="56" t="s">
        <v>389</v>
      </c>
      <c r="KPT356" s="56" t="s">
        <v>389</v>
      </c>
      <c r="KPU356" s="56" t="s">
        <v>389</v>
      </c>
      <c r="KPV356" s="56" t="s">
        <v>389</v>
      </c>
      <c r="KPW356" s="56" t="s">
        <v>389</v>
      </c>
      <c r="KPX356" s="56" t="s">
        <v>389</v>
      </c>
      <c r="KPY356" s="56" t="s">
        <v>389</v>
      </c>
      <c r="KPZ356" s="56" t="s">
        <v>389</v>
      </c>
      <c r="KQA356" s="56" t="s">
        <v>389</v>
      </c>
      <c r="KQB356" s="56" t="s">
        <v>389</v>
      </c>
      <c r="KQC356" s="56" t="s">
        <v>389</v>
      </c>
      <c r="KQD356" s="56" t="s">
        <v>389</v>
      </c>
      <c r="KQE356" s="56" t="s">
        <v>389</v>
      </c>
      <c r="KQF356" s="56" t="s">
        <v>389</v>
      </c>
      <c r="KQG356" s="56" t="s">
        <v>389</v>
      </c>
      <c r="KQH356" s="56" t="s">
        <v>389</v>
      </c>
      <c r="KQI356" s="56" t="s">
        <v>389</v>
      </c>
      <c r="KQJ356" s="56" t="s">
        <v>389</v>
      </c>
      <c r="KQK356" s="56" t="s">
        <v>389</v>
      </c>
      <c r="KQL356" s="56" t="s">
        <v>389</v>
      </c>
      <c r="KQM356" s="56" t="s">
        <v>389</v>
      </c>
      <c r="KQN356" s="56" t="s">
        <v>389</v>
      </c>
      <c r="KQO356" s="56" t="s">
        <v>389</v>
      </c>
      <c r="KQP356" s="56" t="s">
        <v>389</v>
      </c>
      <c r="KQQ356" s="56" t="s">
        <v>389</v>
      </c>
      <c r="KQR356" s="56" t="s">
        <v>389</v>
      </c>
      <c r="KQS356" s="56" t="s">
        <v>389</v>
      </c>
      <c r="KQT356" s="56" t="s">
        <v>389</v>
      </c>
      <c r="KQU356" s="56" t="s">
        <v>389</v>
      </c>
      <c r="KQV356" s="56" t="s">
        <v>389</v>
      </c>
      <c r="KQW356" s="56" t="s">
        <v>389</v>
      </c>
      <c r="KQX356" s="56" t="s">
        <v>389</v>
      </c>
      <c r="KQY356" s="56" t="s">
        <v>389</v>
      </c>
      <c r="KQZ356" s="56" t="s">
        <v>389</v>
      </c>
      <c r="KRA356" s="56" t="s">
        <v>389</v>
      </c>
      <c r="KRB356" s="56" t="s">
        <v>389</v>
      </c>
      <c r="KRC356" s="56" t="s">
        <v>389</v>
      </c>
      <c r="KRD356" s="56" t="s">
        <v>389</v>
      </c>
      <c r="KRE356" s="56" t="s">
        <v>389</v>
      </c>
      <c r="KRF356" s="56" t="s">
        <v>389</v>
      </c>
      <c r="KRG356" s="56" t="s">
        <v>389</v>
      </c>
      <c r="KRH356" s="56" t="s">
        <v>389</v>
      </c>
      <c r="KRI356" s="56" t="s">
        <v>389</v>
      </c>
      <c r="KRJ356" s="56" t="s">
        <v>389</v>
      </c>
      <c r="KRK356" s="56" t="s">
        <v>389</v>
      </c>
      <c r="KRL356" s="56" t="s">
        <v>389</v>
      </c>
      <c r="KRM356" s="56" t="s">
        <v>389</v>
      </c>
      <c r="KRN356" s="56" t="s">
        <v>389</v>
      </c>
      <c r="KRO356" s="56" t="s">
        <v>389</v>
      </c>
      <c r="KRP356" s="56" t="s">
        <v>389</v>
      </c>
      <c r="KRQ356" s="56" t="s">
        <v>389</v>
      </c>
      <c r="KRR356" s="56" t="s">
        <v>389</v>
      </c>
      <c r="KRS356" s="56" t="s">
        <v>389</v>
      </c>
      <c r="KRT356" s="56" t="s">
        <v>389</v>
      </c>
      <c r="KRU356" s="56" t="s">
        <v>389</v>
      </c>
      <c r="KRV356" s="56" t="s">
        <v>389</v>
      </c>
      <c r="KRW356" s="56" t="s">
        <v>389</v>
      </c>
      <c r="KRX356" s="56" t="s">
        <v>389</v>
      </c>
      <c r="KRY356" s="56" t="s">
        <v>389</v>
      </c>
      <c r="KRZ356" s="56" t="s">
        <v>389</v>
      </c>
      <c r="KSA356" s="56" t="s">
        <v>389</v>
      </c>
      <c r="KSB356" s="56" t="s">
        <v>389</v>
      </c>
      <c r="KSC356" s="56" t="s">
        <v>389</v>
      </c>
      <c r="KSD356" s="56" t="s">
        <v>389</v>
      </c>
      <c r="KSE356" s="56" t="s">
        <v>389</v>
      </c>
      <c r="KSF356" s="56" t="s">
        <v>389</v>
      </c>
      <c r="KSG356" s="56" t="s">
        <v>389</v>
      </c>
      <c r="KSH356" s="56" t="s">
        <v>389</v>
      </c>
      <c r="KSI356" s="56" t="s">
        <v>389</v>
      </c>
      <c r="KSJ356" s="56" t="s">
        <v>389</v>
      </c>
      <c r="KSK356" s="56" t="s">
        <v>389</v>
      </c>
      <c r="KSL356" s="56" t="s">
        <v>389</v>
      </c>
      <c r="KSM356" s="56" t="s">
        <v>389</v>
      </c>
      <c r="KSN356" s="56" t="s">
        <v>389</v>
      </c>
      <c r="KSO356" s="56" t="s">
        <v>389</v>
      </c>
      <c r="KSP356" s="56" t="s">
        <v>389</v>
      </c>
      <c r="KSQ356" s="56" t="s">
        <v>389</v>
      </c>
      <c r="KSR356" s="56" t="s">
        <v>389</v>
      </c>
      <c r="KSS356" s="56" t="s">
        <v>389</v>
      </c>
      <c r="KST356" s="56" t="s">
        <v>389</v>
      </c>
      <c r="KSU356" s="56" t="s">
        <v>389</v>
      </c>
      <c r="KSV356" s="56" t="s">
        <v>389</v>
      </c>
      <c r="KSW356" s="56" t="s">
        <v>389</v>
      </c>
      <c r="KSX356" s="56" t="s">
        <v>389</v>
      </c>
      <c r="KSY356" s="56" t="s">
        <v>389</v>
      </c>
      <c r="KSZ356" s="56" t="s">
        <v>389</v>
      </c>
      <c r="KTA356" s="56" t="s">
        <v>389</v>
      </c>
      <c r="KTB356" s="56" t="s">
        <v>389</v>
      </c>
      <c r="KTC356" s="56" t="s">
        <v>389</v>
      </c>
      <c r="KTD356" s="56" t="s">
        <v>389</v>
      </c>
      <c r="KTE356" s="56" t="s">
        <v>389</v>
      </c>
      <c r="KTF356" s="56" t="s">
        <v>389</v>
      </c>
      <c r="KTG356" s="56" t="s">
        <v>389</v>
      </c>
      <c r="KTH356" s="56" t="s">
        <v>389</v>
      </c>
      <c r="KTI356" s="56" t="s">
        <v>389</v>
      </c>
      <c r="KTJ356" s="56" t="s">
        <v>389</v>
      </c>
      <c r="KTK356" s="56" t="s">
        <v>389</v>
      </c>
      <c r="KTL356" s="56" t="s">
        <v>389</v>
      </c>
      <c r="KTM356" s="56" t="s">
        <v>389</v>
      </c>
      <c r="KTN356" s="56" t="s">
        <v>389</v>
      </c>
      <c r="KTO356" s="56" t="s">
        <v>389</v>
      </c>
      <c r="KTP356" s="56" t="s">
        <v>389</v>
      </c>
      <c r="KTQ356" s="56" t="s">
        <v>389</v>
      </c>
      <c r="KTR356" s="56" t="s">
        <v>389</v>
      </c>
      <c r="KTS356" s="56" t="s">
        <v>389</v>
      </c>
      <c r="KTT356" s="56" t="s">
        <v>389</v>
      </c>
      <c r="KTU356" s="56" t="s">
        <v>389</v>
      </c>
      <c r="KTV356" s="56" t="s">
        <v>389</v>
      </c>
      <c r="KTW356" s="56" t="s">
        <v>389</v>
      </c>
      <c r="KTX356" s="56" t="s">
        <v>389</v>
      </c>
      <c r="KTY356" s="56" t="s">
        <v>389</v>
      </c>
      <c r="KTZ356" s="56" t="s">
        <v>389</v>
      </c>
      <c r="KUA356" s="56" t="s">
        <v>389</v>
      </c>
      <c r="KUB356" s="56" t="s">
        <v>389</v>
      </c>
      <c r="KUC356" s="56" t="s">
        <v>389</v>
      </c>
      <c r="KUD356" s="56" t="s">
        <v>389</v>
      </c>
      <c r="KUE356" s="56" t="s">
        <v>389</v>
      </c>
      <c r="KUF356" s="56" t="s">
        <v>389</v>
      </c>
      <c r="KUG356" s="56" t="s">
        <v>389</v>
      </c>
      <c r="KUH356" s="56" t="s">
        <v>389</v>
      </c>
      <c r="KUI356" s="56" t="s">
        <v>389</v>
      </c>
      <c r="KUJ356" s="56" t="s">
        <v>389</v>
      </c>
      <c r="KUK356" s="56" t="s">
        <v>389</v>
      </c>
      <c r="KUL356" s="56" t="s">
        <v>389</v>
      </c>
      <c r="KUM356" s="56" t="s">
        <v>389</v>
      </c>
      <c r="KUN356" s="56" t="s">
        <v>389</v>
      </c>
      <c r="KUO356" s="56" t="s">
        <v>389</v>
      </c>
      <c r="KUP356" s="56" t="s">
        <v>389</v>
      </c>
      <c r="KUQ356" s="56" t="s">
        <v>389</v>
      </c>
      <c r="KUR356" s="56" t="s">
        <v>389</v>
      </c>
      <c r="KUS356" s="56" t="s">
        <v>389</v>
      </c>
      <c r="KUT356" s="56" t="s">
        <v>389</v>
      </c>
      <c r="KUU356" s="56" t="s">
        <v>389</v>
      </c>
      <c r="KUV356" s="56" t="s">
        <v>389</v>
      </c>
      <c r="KUW356" s="56" t="s">
        <v>389</v>
      </c>
      <c r="KUX356" s="56" t="s">
        <v>389</v>
      </c>
      <c r="KUY356" s="56" t="s">
        <v>389</v>
      </c>
      <c r="KUZ356" s="56" t="s">
        <v>389</v>
      </c>
      <c r="KVA356" s="56" t="s">
        <v>389</v>
      </c>
      <c r="KVB356" s="56" t="s">
        <v>389</v>
      </c>
      <c r="KVC356" s="56" t="s">
        <v>389</v>
      </c>
      <c r="KVD356" s="56" t="s">
        <v>389</v>
      </c>
      <c r="KVE356" s="56" t="s">
        <v>389</v>
      </c>
      <c r="KVF356" s="56" t="s">
        <v>389</v>
      </c>
      <c r="KVG356" s="56" t="s">
        <v>389</v>
      </c>
      <c r="KVH356" s="56" t="s">
        <v>389</v>
      </c>
      <c r="KVI356" s="56" t="s">
        <v>389</v>
      </c>
      <c r="KVJ356" s="56" t="s">
        <v>389</v>
      </c>
      <c r="KVK356" s="56" t="s">
        <v>389</v>
      </c>
      <c r="KVL356" s="56" t="s">
        <v>389</v>
      </c>
      <c r="KVM356" s="56" t="s">
        <v>389</v>
      </c>
      <c r="KVN356" s="56" t="s">
        <v>389</v>
      </c>
      <c r="KVO356" s="56" t="s">
        <v>389</v>
      </c>
      <c r="KVP356" s="56" t="s">
        <v>389</v>
      </c>
      <c r="KVQ356" s="56" t="s">
        <v>389</v>
      </c>
      <c r="KVR356" s="56" t="s">
        <v>389</v>
      </c>
      <c r="KVS356" s="56" t="s">
        <v>389</v>
      </c>
      <c r="KVT356" s="56" t="s">
        <v>389</v>
      </c>
      <c r="KVU356" s="56" t="s">
        <v>389</v>
      </c>
      <c r="KVV356" s="56" t="s">
        <v>389</v>
      </c>
      <c r="KVW356" s="56" t="s">
        <v>389</v>
      </c>
      <c r="KVX356" s="56" t="s">
        <v>389</v>
      </c>
      <c r="KVY356" s="56" t="s">
        <v>389</v>
      </c>
      <c r="KVZ356" s="56" t="s">
        <v>389</v>
      </c>
      <c r="KWA356" s="56" t="s">
        <v>389</v>
      </c>
      <c r="KWB356" s="56" t="s">
        <v>389</v>
      </c>
      <c r="KWC356" s="56" t="s">
        <v>389</v>
      </c>
      <c r="KWD356" s="56" t="s">
        <v>389</v>
      </c>
      <c r="KWE356" s="56" t="s">
        <v>389</v>
      </c>
      <c r="KWF356" s="56" t="s">
        <v>389</v>
      </c>
      <c r="KWG356" s="56" t="s">
        <v>389</v>
      </c>
      <c r="KWH356" s="56" t="s">
        <v>389</v>
      </c>
      <c r="KWI356" s="56" t="s">
        <v>389</v>
      </c>
      <c r="KWJ356" s="56" t="s">
        <v>389</v>
      </c>
      <c r="KWK356" s="56" t="s">
        <v>389</v>
      </c>
      <c r="KWL356" s="56" t="s">
        <v>389</v>
      </c>
      <c r="KWM356" s="56" t="s">
        <v>389</v>
      </c>
      <c r="KWN356" s="56" t="s">
        <v>389</v>
      </c>
      <c r="KWO356" s="56" t="s">
        <v>389</v>
      </c>
      <c r="KWP356" s="56" t="s">
        <v>389</v>
      </c>
      <c r="KWQ356" s="56" t="s">
        <v>389</v>
      </c>
      <c r="KWR356" s="56" t="s">
        <v>389</v>
      </c>
      <c r="KWS356" s="56" t="s">
        <v>389</v>
      </c>
      <c r="KWT356" s="56" t="s">
        <v>389</v>
      </c>
      <c r="KWU356" s="56" t="s">
        <v>389</v>
      </c>
      <c r="KWV356" s="56" t="s">
        <v>389</v>
      </c>
      <c r="KWW356" s="56" t="s">
        <v>389</v>
      </c>
      <c r="KWX356" s="56" t="s">
        <v>389</v>
      </c>
      <c r="KWY356" s="56" t="s">
        <v>389</v>
      </c>
      <c r="KWZ356" s="56" t="s">
        <v>389</v>
      </c>
      <c r="KXA356" s="56" t="s">
        <v>389</v>
      </c>
      <c r="KXB356" s="56" t="s">
        <v>389</v>
      </c>
      <c r="KXC356" s="56" t="s">
        <v>389</v>
      </c>
      <c r="KXD356" s="56" t="s">
        <v>389</v>
      </c>
      <c r="KXE356" s="56" t="s">
        <v>389</v>
      </c>
      <c r="KXF356" s="56" t="s">
        <v>389</v>
      </c>
      <c r="KXG356" s="56" t="s">
        <v>389</v>
      </c>
      <c r="KXH356" s="56" t="s">
        <v>389</v>
      </c>
      <c r="KXI356" s="56" t="s">
        <v>389</v>
      </c>
      <c r="KXJ356" s="56" t="s">
        <v>389</v>
      </c>
      <c r="KXK356" s="56" t="s">
        <v>389</v>
      </c>
      <c r="KXL356" s="56" t="s">
        <v>389</v>
      </c>
      <c r="KXM356" s="56" t="s">
        <v>389</v>
      </c>
      <c r="KXN356" s="56" t="s">
        <v>389</v>
      </c>
      <c r="KXO356" s="56" t="s">
        <v>389</v>
      </c>
      <c r="KXP356" s="56" t="s">
        <v>389</v>
      </c>
      <c r="KXQ356" s="56" t="s">
        <v>389</v>
      </c>
      <c r="KXR356" s="56" t="s">
        <v>389</v>
      </c>
      <c r="KXS356" s="56" t="s">
        <v>389</v>
      </c>
      <c r="KXT356" s="56" t="s">
        <v>389</v>
      </c>
      <c r="KXU356" s="56" t="s">
        <v>389</v>
      </c>
      <c r="KXV356" s="56" t="s">
        <v>389</v>
      </c>
      <c r="KXW356" s="56" t="s">
        <v>389</v>
      </c>
      <c r="KXX356" s="56" t="s">
        <v>389</v>
      </c>
      <c r="KXY356" s="56" t="s">
        <v>389</v>
      </c>
      <c r="KXZ356" s="56" t="s">
        <v>389</v>
      </c>
      <c r="KYA356" s="56" t="s">
        <v>389</v>
      </c>
      <c r="KYB356" s="56" t="s">
        <v>389</v>
      </c>
      <c r="KYC356" s="56" t="s">
        <v>389</v>
      </c>
      <c r="KYD356" s="56" t="s">
        <v>389</v>
      </c>
      <c r="KYE356" s="56" t="s">
        <v>389</v>
      </c>
      <c r="KYF356" s="56" t="s">
        <v>389</v>
      </c>
      <c r="KYG356" s="56" t="s">
        <v>389</v>
      </c>
      <c r="KYH356" s="56" t="s">
        <v>389</v>
      </c>
      <c r="KYI356" s="56" t="s">
        <v>389</v>
      </c>
      <c r="KYJ356" s="56" t="s">
        <v>389</v>
      </c>
      <c r="KYK356" s="56" t="s">
        <v>389</v>
      </c>
      <c r="KYL356" s="56" t="s">
        <v>389</v>
      </c>
      <c r="KYM356" s="56" t="s">
        <v>389</v>
      </c>
      <c r="KYN356" s="56" t="s">
        <v>389</v>
      </c>
      <c r="KYO356" s="56" t="s">
        <v>389</v>
      </c>
      <c r="KYP356" s="56" t="s">
        <v>389</v>
      </c>
      <c r="KYQ356" s="56" t="s">
        <v>389</v>
      </c>
      <c r="KYR356" s="56" t="s">
        <v>389</v>
      </c>
      <c r="KYS356" s="56" t="s">
        <v>389</v>
      </c>
      <c r="KYT356" s="56" t="s">
        <v>389</v>
      </c>
      <c r="KYU356" s="56" t="s">
        <v>389</v>
      </c>
      <c r="KYV356" s="56" t="s">
        <v>389</v>
      </c>
      <c r="KYW356" s="56" t="s">
        <v>389</v>
      </c>
      <c r="KYX356" s="56" t="s">
        <v>389</v>
      </c>
      <c r="KYY356" s="56" t="s">
        <v>389</v>
      </c>
      <c r="KYZ356" s="56" t="s">
        <v>389</v>
      </c>
      <c r="KZA356" s="56" t="s">
        <v>389</v>
      </c>
      <c r="KZB356" s="56" t="s">
        <v>389</v>
      </c>
      <c r="KZC356" s="56" t="s">
        <v>389</v>
      </c>
      <c r="KZD356" s="56" t="s">
        <v>389</v>
      </c>
      <c r="KZE356" s="56" t="s">
        <v>389</v>
      </c>
      <c r="KZF356" s="56" t="s">
        <v>389</v>
      </c>
      <c r="KZG356" s="56" t="s">
        <v>389</v>
      </c>
      <c r="KZH356" s="56" t="s">
        <v>389</v>
      </c>
      <c r="KZI356" s="56" t="s">
        <v>389</v>
      </c>
      <c r="KZJ356" s="56" t="s">
        <v>389</v>
      </c>
      <c r="KZK356" s="56" t="s">
        <v>389</v>
      </c>
      <c r="KZL356" s="56" t="s">
        <v>389</v>
      </c>
      <c r="KZM356" s="56" t="s">
        <v>389</v>
      </c>
      <c r="KZN356" s="56" t="s">
        <v>389</v>
      </c>
      <c r="KZO356" s="56" t="s">
        <v>389</v>
      </c>
      <c r="KZP356" s="56" t="s">
        <v>389</v>
      </c>
      <c r="KZQ356" s="56" t="s">
        <v>389</v>
      </c>
      <c r="KZR356" s="56" t="s">
        <v>389</v>
      </c>
      <c r="KZS356" s="56" t="s">
        <v>389</v>
      </c>
      <c r="KZT356" s="56" t="s">
        <v>389</v>
      </c>
      <c r="KZU356" s="56" t="s">
        <v>389</v>
      </c>
      <c r="KZV356" s="56" t="s">
        <v>389</v>
      </c>
      <c r="KZW356" s="56" t="s">
        <v>389</v>
      </c>
      <c r="KZX356" s="56" t="s">
        <v>389</v>
      </c>
      <c r="KZY356" s="56" t="s">
        <v>389</v>
      </c>
      <c r="KZZ356" s="56" t="s">
        <v>389</v>
      </c>
      <c r="LAA356" s="56" t="s">
        <v>389</v>
      </c>
      <c r="LAB356" s="56" t="s">
        <v>389</v>
      </c>
      <c r="LAC356" s="56" t="s">
        <v>389</v>
      </c>
      <c r="LAD356" s="56" t="s">
        <v>389</v>
      </c>
      <c r="LAE356" s="56" t="s">
        <v>389</v>
      </c>
      <c r="LAF356" s="56" t="s">
        <v>389</v>
      </c>
      <c r="LAG356" s="56" t="s">
        <v>389</v>
      </c>
      <c r="LAH356" s="56" t="s">
        <v>389</v>
      </c>
      <c r="LAI356" s="56" t="s">
        <v>389</v>
      </c>
      <c r="LAJ356" s="56" t="s">
        <v>389</v>
      </c>
      <c r="LAK356" s="56" t="s">
        <v>389</v>
      </c>
      <c r="LAL356" s="56" t="s">
        <v>389</v>
      </c>
      <c r="LAM356" s="56" t="s">
        <v>389</v>
      </c>
      <c r="LAN356" s="56" t="s">
        <v>389</v>
      </c>
      <c r="LAO356" s="56" t="s">
        <v>389</v>
      </c>
      <c r="LAP356" s="56" t="s">
        <v>389</v>
      </c>
      <c r="LAQ356" s="56" t="s">
        <v>389</v>
      </c>
      <c r="LAR356" s="56" t="s">
        <v>389</v>
      </c>
      <c r="LAS356" s="56" t="s">
        <v>389</v>
      </c>
      <c r="LAT356" s="56" t="s">
        <v>389</v>
      </c>
      <c r="LAU356" s="56" t="s">
        <v>389</v>
      </c>
      <c r="LAV356" s="56" t="s">
        <v>389</v>
      </c>
      <c r="LAW356" s="56" t="s">
        <v>389</v>
      </c>
      <c r="LAX356" s="56" t="s">
        <v>389</v>
      </c>
      <c r="LAY356" s="56" t="s">
        <v>389</v>
      </c>
      <c r="LAZ356" s="56" t="s">
        <v>389</v>
      </c>
      <c r="LBA356" s="56" t="s">
        <v>389</v>
      </c>
      <c r="LBB356" s="56" t="s">
        <v>389</v>
      </c>
      <c r="LBC356" s="56" t="s">
        <v>389</v>
      </c>
      <c r="LBD356" s="56" t="s">
        <v>389</v>
      </c>
      <c r="LBE356" s="56" t="s">
        <v>389</v>
      </c>
      <c r="LBF356" s="56" t="s">
        <v>389</v>
      </c>
      <c r="LBG356" s="56" t="s">
        <v>389</v>
      </c>
      <c r="LBH356" s="56" t="s">
        <v>389</v>
      </c>
      <c r="LBI356" s="56" t="s">
        <v>389</v>
      </c>
      <c r="LBJ356" s="56" t="s">
        <v>389</v>
      </c>
      <c r="LBK356" s="56" t="s">
        <v>389</v>
      </c>
      <c r="LBL356" s="56" t="s">
        <v>389</v>
      </c>
      <c r="LBM356" s="56" t="s">
        <v>389</v>
      </c>
      <c r="LBN356" s="56" t="s">
        <v>389</v>
      </c>
      <c r="LBO356" s="56" t="s">
        <v>389</v>
      </c>
      <c r="LBP356" s="56" t="s">
        <v>389</v>
      </c>
      <c r="LBQ356" s="56" t="s">
        <v>389</v>
      </c>
      <c r="LBR356" s="56" t="s">
        <v>389</v>
      </c>
      <c r="LBS356" s="56" t="s">
        <v>389</v>
      </c>
      <c r="LBT356" s="56" t="s">
        <v>389</v>
      </c>
      <c r="LBU356" s="56" t="s">
        <v>389</v>
      </c>
      <c r="LBV356" s="56" t="s">
        <v>389</v>
      </c>
      <c r="LBW356" s="56" t="s">
        <v>389</v>
      </c>
      <c r="LBX356" s="56" t="s">
        <v>389</v>
      </c>
      <c r="LBY356" s="56" t="s">
        <v>389</v>
      </c>
      <c r="LBZ356" s="56" t="s">
        <v>389</v>
      </c>
      <c r="LCA356" s="56" t="s">
        <v>389</v>
      </c>
      <c r="LCB356" s="56" t="s">
        <v>389</v>
      </c>
      <c r="LCC356" s="56" t="s">
        <v>389</v>
      </c>
      <c r="LCD356" s="56" t="s">
        <v>389</v>
      </c>
      <c r="LCE356" s="56" t="s">
        <v>389</v>
      </c>
      <c r="LCF356" s="56" t="s">
        <v>389</v>
      </c>
      <c r="LCG356" s="56" t="s">
        <v>389</v>
      </c>
      <c r="LCH356" s="56" t="s">
        <v>389</v>
      </c>
      <c r="LCI356" s="56" t="s">
        <v>389</v>
      </c>
      <c r="LCJ356" s="56" t="s">
        <v>389</v>
      </c>
      <c r="LCK356" s="56" t="s">
        <v>389</v>
      </c>
      <c r="LCL356" s="56" t="s">
        <v>389</v>
      </c>
      <c r="LCM356" s="56" t="s">
        <v>389</v>
      </c>
      <c r="LCN356" s="56" t="s">
        <v>389</v>
      </c>
      <c r="LCO356" s="56" t="s">
        <v>389</v>
      </c>
      <c r="LCP356" s="56" t="s">
        <v>389</v>
      </c>
      <c r="LCQ356" s="56" t="s">
        <v>389</v>
      </c>
      <c r="LCR356" s="56" t="s">
        <v>389</v>
      </c>
      <c r="LCS356" s="56" t="s">
        <v>389</v>
      </c>
      <c r="LCT356" s="56" t="s">
        <v>389</v>
      </c>
      <c r="LCU356" s="56" t="s">
        <v>389</v>
      </c>
      <c r="LCV356" s="56" t="s">
        <v>389</v>
      </c>
      <c r="LCW356" s="56" t="s">
        <v>389</v>
      </c>
      <c r="LCX356" s="56" t="s">
        <v>389</v>
      </c>
      <c r="LCY356" s="56" t="s">
        <v>389</v>
      </c>
      <c r="LCZ356" s="56" t="s">
        <v>389</v>
      </c>
      <c r="LDA356" s="56" t="s">
        <v>389</v>
      </c>
      <c r="LDB356" s="56" t="s">
        <v>389</v>
      </c>
      <c r="LDC356" s="56" t="s">
        <v>389</v>
      </c>
      <c r="LDD356" s="56" t="s">
        <v>389</v>
      </c>
      <c r="LDE356" s="56" t="s">
        <v>389</v>
      </c>
      <c r="LDF356" s="56" t="s">
        <v>389</v>
      </c>
      <c r="LDG356" s="56" t="s">
        <v>389</v>
      </c>
      <c r="LDH356" s="56" t="s">
        <v>389</v>
      </c>
      <c r="LDI356" s="56" t="s">
        <v>389</v>
      </c>
      <c r="LDJ356" s="56" t="s">
        <v>389</v>
      </c>
      <c r="LDK356" s="56" t="s">
        <v>389</v>
      </c>
      <c r="LDL356" s="56" t="s">
        <v>389</v>
      </c>
      <c r="LDM356" s="56" t="s">
        <v>389</v>
      </c>
      <c r="LDN356" s="56" t="s">
        <v>389</v>
      </c>
      <c r="LDO356" s="56" t="s">
        <v>389</v>
      </c>
      <c r="LDP356" s="56" t="s">
        <v>389</v>
      </c>
      <c r="LDQ356" s="56" t="s">
        <v>389</v>
      </c>
      <c r="LDR356" s="56" t="s">
        <v>389</v>
      </c>
      <c r="LDS356" s="56" t="s">
        <v>389</v>
      </c>
      <c r="LDT356" s="56" t="s">
        <v>389</v>
      </c>
      <c r="LDU356" s="56" t="s">
        <v>389</v>
      </c>
      <c r="LDV356" s="56" t="s">
        <v>389</v>
      </c>
      <c r="LDW356" s="56" t="s">
        <v>389</v>
      </c>
      <c r="LDX356" s="56" t="s">
        <v>389</v>
      </c>
      <c r="LDY356" s="56" t="s">
        <v>389</v>
      </c>
      <c r="LDZ356" s="56" t="s">
        <v>389</v>
      </c>
      <c r="LEA356" s="56" t="s">
        <v>389</v>
      </c>
      <c r="LEB356" s="56" t="s">
        <v>389</v>
      </c>
      <c r="LEC356" s="56" t="s">
        <v>389</v>
      </c>
      <c r="LED356" s="56" t="s">
        <v>389</v>
      </c>
      <c r="LEE356" s="56" t="s">
        <v>389</v>
      </c>
      <c r="LEF356" s="56" t="s">
        <v>389</v>
      </c>
      <c r="LEG356" s="56" t="s">
        <v>389</v>
      </c>
      <c r="LEH356" s="56" t="s">
        <v>389</v>
      </c>
      <c r="LEI356" s="56" t="s">
        <v>389</v>
      </c>
      <c r="LEJ356" s="56" t="s">
        <v>389</v>
      </c>
      <c r="LEK356" s="56" t="s">
        <v>389</v>
      </c>
      <c r="LEL356" s="56" t="s">
        <v>389</v>
      </c>
      <c r="LEM356" s="56" t="s">
        <v>389</v>
      </c>
      <c r="LEN356" s="56" t="s">
        <v>389</v>
      </c>
      <c r="LEO356" s="56" t="s">
        <v>389</v>
      </c>
      <c r="LEP356" s="56" t="s">
        <v>389</v>
      </c>
      <c r="LEQ356" s="56" t="s">
        <v>389</v>
      </c>
      <c r="LER356" s="56" t="s">
        <v>389</v>
      </c>
      <c r="LES356" s="56" t="s">
        <v>389</v>
      </c>
      <c r="LET356" s="56" t="s">
        <v>389</v>
      </c>
      <c r="LEU356" s="56" t="s">
        <v>389</v>
      </c>
      <c r="LEV356" s="56" t="s">
        <v>389</v>
      </c>
      <c r="LEW356" s="56" t="s">
        <v>389</v>
      </c>
      <c r="LEX356" s="56" t="s">
        <v>389</v>
      </c>
      <c r="LEY356" s="56" t="s">
        <v>389</v>
      </c>
      <c r="LEZ356" s="56" t="s">
        <v>389</v>
      </c>
      <c r="LFA356" s="56" t="s">
        <v>389</v>
      </c>
      <c r="LFB356" s="56" t="s">
        <v>389</v>
      </c>
      <c r="LFC356" s="56" t="s">
        <v>389</v>
      </c>
      <c r="LFD356" s="56" t="s">
        <v>389</v>
      </c>
      <c r="LFE356" s="56" t="s">
        <v>389</v>
      </c>
      <c r="LFF356" s="56" t="s">
        <v>389</v>
      </c>
      <c r="LFG356" s="56" t="s">
        <v>389</v>
      </c>
      <c r="LFH356" s="56" t="s">
        <v>389</v>
      </c>
      <c r="LFI356" s="56" t="s">
        <v>389</v>
      </c>
      <c r="LFJ356" s="56" t="s">
        <v>389</v>
      </c>
      <c r="LFK356" s="56" t="s">
        <v>389</v>
      </c>
      <c r="LFL356" s="56" t="s">
        <v>389</v>
      </c>
      <c r="LFM356" s="56" t="s">
        <v>389</v>
      </c>
      <c r="LFN356" s="56" t="s">
        <v>389</v>
      </c>
      <c r="LFO356" s="56" t="s">
        <v>389</v>
      </c>
      <c r="LFP356" s="56" t="s">
        <v>389</v>
      </c>
      <c r="LFQ356" s="56" t="s">
        <v>389</v>
      </c>
      <c r="LFR356" s="56" t="s">
        <v>389</v>
      </c>
      <c r="LFS356" s="56" t="s">
        <v>389</v>
      </c>
      <c r="LFT356" s="56" t="s">
        <v>389</v>
      </c>
      <c r="LFU356" s="56" t="s">
        <v>389</v>
      </c>
      <c r="LFV356" s="56" t="s">
        <v>389</v>
      </c>
      <c r="LFW356" s="56" t="s">
        <v>389</v>
      </c>
      <c r="LFX356" s="56" t="s">
        <v>389</v>
      </c>
      <c r="LFY356" s="56" t="s">
        <v>389</v>
      </c>
      <c r="LFZ356" s="56" t="s">
        <v>389</v>
      </c>
      <c r="LGA356" s="56" t="s">
        <v>389</v>
      </c>
      <c r="LGB356" s="56" t="s">
        <v>389</v>
      </c>
      <c r="LGC356" s="56" t="s">
        <v>389</v>
      </c>
      <c r="LGD356" s="56" t="s">
        <v>389</v>
      </c>
      <c r="LGE356" s="56" t="s">
        <v>389</v>
      </c>
      <c r="LGF356" s="56" t="s">
        <v>389</v>
      </c>
      <c r="LGG356" s="56" t="s">
        <v>389</v>
      </c>
      <c r="LGH356" s="56" t="s">
        <v>389</v>
      </c>
      <c r="LGI356" s="56" t="s">
        <v>389</v>
      </c>
      <c r="LGJ356" s="56" t="s">
        <v>389</v>
      </c>
      <c r="LGK356" s="56" t="s">
        <v>389</v>
      </c>
      <c r="LGL356" s="56" t="s">
        <v>389</v>
      </c>
      <c r="LGM356" s="56" t="s">
        <v>389</v>
      </c>
      <c r="LGN356" s="56" t="s">
        <v>389</v>
      </c>
      <c r="LGO356" s="56" t="s">
        <v>389</v>
      </c>
      <c r="LGP356" s="56" t="s">
        <v>389</v>
      </c>
      <c r="LGQ356" s="56" t="s">
        <v>389</v>
      </c>
      <c r="LGR356" s="56" t="s">
        <v>389</v>
      </c>
      <c r="LGS356" s="56" t="s">
        <v>389</v>
      </c>
      <c r="LGT356" s="56" t="s">
        <v>389</v>
      </c>
      <c r="LGU356" s="56" t="s">
        <v>389</v>
      </c>
      <c r="LGV356" s="56" t="s">
        <v>389</v>
      </c>
      <c r="LGW356" s="56" t="s">
        <v>389</v>
      </c>
      <c r="LGX356" s="56" t="s">
        <v>389</v>
      </c>
      <c r="LGY356" s="56" t="s">
        <v>389</v>
      </c>
      <c r="LGZ356" s="56" t="s">
        <v>389</v>
      </c>
      <c r="LHA356" s="56" t="s">
        <v>389</v>
      </c>
      <c r="LHB356" s="56" t="s">
        <v>389</v>
      </c>
      <c r="LHC356" s="56" t="s">
        <v>389</v>
      </c>
      <c r="LHD356" s="56" t="s">
        <v>389</v>
      </c>
      <c r="LHE356" s="56" t="s">
        <v>389</v>
      </c>
      <c r="LHF356" s="56" t="s">
        <v>389</v>
      </c>
      <c r="LHG356" s="56" t="s">
        <v>389</v>
      </c>
      <c r="LHH356" s="56" t="s">
        <v>389</v>
      </c>
      <c r="LHI356" s="56" t="s">
        <v>389</v>
      </c>
      <c r="LHJ356" s="56" t="s">
        <v>389</v>
      </c>
      <c r="LHK356" s="56" t="s">
        <v>389</v>
      </c>
      <c r="LHL356" s="56" t="s">
        <v>389</v>
      </c>
      <c r="LHM356" s="56" t="s">
        <v>389</v>
      </c>
      <c r="LHN356" s="56" t="s">
        <v>389</v>
      </c>
      <c r="LHO356" s="56" t="s">
        <v>389</v>
      </c>
      <c r="LHP356" s="56" t="s">
        <v>389</v>
      </c>
      <c r="LHQ356" s="56" t="s">
        <v>389</v>
      </c>
      <c r="LHR356" s="56" t="s">
        <v>389</v>
      </c>
      <c r="LHS356" s="56" t="s">
        <v>389</v>
      </c>
      <c r="LHT356" s="56" t="s">
        <v>389</v>
      </c>
      <c r="LHU356" s="56" t="s">
        <v>389</v>
      </c>
      <c r="LHV356" s="56" t="s">
        <v>389</v>
      </c>
      <c r="LHW356" s="56" t="s">
        <v>389</v>
      </c>
      <c r="LHX356" s="56" t="s">
        <v>389</v>
      </c>
      <c r="LHY356" s="56" t="s">
        <v>389</v>
      </c>
      <c r="LHZ356" s="56" t="s">
        <v>389</v>
      </c>
      <c r="LIA356" s="56" t="s">
        <v>389</v>
      </c>
      <c r="LIB356" s="56" t="s">
        <v>389</v>
      </c>
      <c r="LIC356" s="56" t="s">
        <v>389</v>
      </c>
      <c r="LID356" s="56" t="s">
        <v>389</v>
      </c>
      <c r="LIE356" s="56" t="s">
        <v>389</v>
      </c>
      <c r="LIF356" s="56" t="s">
        <v>389</v>
      </c>
      <c r="LIG356" s="56" t="s">
        <v>389</v>
      </c>
      <c r="LIH356" s="56" t="s">
        <v>389</v>
      </c>
      <c r="LII356" s="56" t="s">
        <v>389</v>
      </c>
      <c r="LIJ356" s="56" t="s">
        <v>389</v>
      </c>
      <c r="LIK356" s="56" t="s">
        <v>389</v>
      </c>
      <c r="LIL356" s="56" t="s">
        <v>389</v>
      </c>
      <c r="LIM356" s="56" t="s">
        <v>389</v>
      </c>
      <c r="LIN356" s="56" t="s">
        <v>389</v>
      </c>
      <c r="LIO356" s="56" t="s">
        <v>389</v>
      </c>
      <c r="LIP356" s="56" t="s">
        <v>389</v>
      </c>
      <c r="LIQ356" s="56" t="s">
        <v>389</v>
      </c>
      <c r="LIR356" s="56" t="s">
        <v>389</v>
      </c>
      <c r="LIS356" s="56" t="s">
        <v>389</v>
      </c>
      <c r="LIT356" s="56" t="s">
        <v>389</v>
      </c>
      <c r="LIU356" s="56" t="s">
        <v>389</v>
      </c>
      <c r="LIV356" s="56" t="s">
        <v>389</v>
      </c>
      <c r="LIW356" s="56" t="s">
        <v>389</v>
      </c>
      <c r="LIX356" s="56" t="s">
        <v>389</v>
      </c>
      <c r="LIY356" s="56" t="s">
        <v>389</v>
      </c>
      <c r="LIZ356" s="56" t="s">
        <v>389</v>
      </c>
      <c r="LJA356" s="56" t="s">
        <v>389</v>
      </c>
      <c r="LJB356" s="56" t="s">
        <v>389</v>
      </c>
      <c r="LJC356" s="56" t="s">
        <v>389</v>
      </c>
      <c r="LJD356" s="56" t="s">
        <v>389</v>
      </c>
      <c r="LJE356" s="56" t="s">
        <v>389</v>
      </c>
      <c r="LJF356" s="56" t="s">
        <v>389</v>
      </c>
      <c r="LJG356" s="56" t="s">
        <v>389</v>
      </c>
      <c r="LJH356" s="56" t="s">
        <v>389</v>
      </c>
      <c r="LJI356" s="56" t="s">
        <v>389</v>
      </c>
      <c r="LJJ356" s="56" t="s">
        <v>389</v>
      </c>
      <c r="LJK356" s="56" t="s">
        <v>389</v>
      </c>
      <c r="LJL356" s="56" t="s">
        <v>389</v>
      </c>
      <c r="LJM356" s="56" t="s">
        <v>389</v>
      </c>
      <c r="LJN356" s="56" t="s">
        <v>389</v>
      </c>
      <c r="LJO356" s="56" t="s">
        <v>389</v>
      </c>
      <c r="LJP356" s="56" t="s">
        <v>389</v>
      </c>
      <c r="LJQ356" s="56" t="s">
        <v>389</v>
      </c>
      <c r="LJR356" s="56" t="s">
        <v>389</v>
      </c>
      <c r="LJS356" s="56" t="s">
        <v>389</v>
      </c>
      <c r="LJT356" s="56" t="s">
        <v>389</v>
      </c>
      <c r="LJU356" s="56" t="s">
        <v>389</v>
      </c>
      <c r="LJV356" s="56" t="s">
        <v>389</v>
      </c>
      <c r="LJW356" s="56" t="s">
        <v>389</v>
      </c>
      <c r="LJX356" s="56" t="s">
        <v>389</v>
      </c>
      <c r="LJY356" s="56" t="s">
        <v>389</v>
      </c>
      <c r="LJZ356" s="56" t="s">
        <v>389</v>
      </c>
      <c r="LKA356" s="56" t="s">
        <v>389</v>
      </c>
      <c r="LKB356" s="56" t="s">
        <v>389</v>
      </c>
      <c r="LKC356" s="56" t="s">
        <v>389</v>
      </c>
      <c r="LKD356" s="56" t="s">
        <v>389</v>
      </c>
      <c r="LKE356" s="56" t="s">
        <v>389</v>
      </c>
      <c r="LKF356" s="56" t="s">
        <v>389</v>
      </c>
      <c r="LKG356" s="56" t="s">
        <v>389</v>
      </c>
      <c r="LKH356" s="56" t="s">
        <v>389</v>
      </c>
      <c r="LKI356" s="56" t="s">
        <v>389</v>
      </c>
      <c r="LKJ356" s="56" t="s">
        <v>389</v>
      </c>
      <c r="LKK356" s="56" t="s">
        <v>389</v>
      </c>
      <c r="LKL356" s="56" t="s">
        <v>389</v>
      </c>
      <c r="LKM356" s="56" t="s">
        <v>389</v>
      </c>
      <c r="LKN356" s="56" t="s">
        <v>389</v>
      </c>
      <c r="LKO356" s="56" t="s">
        <v>389</v>
      </c>
      <c r="LKP356" s="56" t="s">
        <v>389</v>
      </c>
      <c r="LKQ356" s="56" t="s">
        <v>389</v>
      </c>
      <c r="LKR356" s="56" t="s">
        <v>389</v>
      </c>
      <c r="LKS356" s="56" t="s">
        <v>389</v>
      </c>
      <c r="LKT356" s="56" t="s">
        <v>389</v>
      </c>
      <c r="LKU356" s="56" t="s">
        <v>389</v>
      </c>
      <c r="LKV356" s="56" t="s">
        <v>389</v>
      </c>
      <c r="LKW356" s="56" t="s">
        <v>389</v>
      </c>
      <c r="LKX356" s="56" t="s">
        <v>389</v>
      </c>
      <c r="LKY356" s="56" t="s">
        <v>389</v>
      </c>
      <c r="LKZ356" s="56" t="s">
        <v>389</v>
      </c>
      <c r="LLA356" s="56" t="s">
        <v>389</v>
      </c>
      <c r="LLB356" s="56" t="s">
        <v>389</v>
      </c>
      <c r="LLC356" s="56" t="s">
        <v>389</v>
      </c>
      <c r="LLD356" s="56" t="s">
        <v>389</v>
      </c>
      <c r="LLE356" s="56" t="s">
        <v>389</v>
      </c>
      <c r="LLF356" s="56" t="s">
        <v>389</v>
      </c>
      <c r="LLG356" s="56" t="s">
        <v>389</v>
      </c>
      <c r="LLH356" s="56" t="s">
        <v>389</v>
      </c>
      <c r="LLI356" s="56" t="s">
        <v>389</v>
      </c>
      <c r="LLJ356" s="56" t="s">
        <v>389</v>
      </c>
      <c r="LLK356" s="56" t="s">
        <v>389</v>
      </c>
      <c r="LLL356" s="56" t="s">
        <v>389</v>
      </c>
      <c r="LLM356" s="56" t="s">
        <v>389</v>
      </c>
      <c r="LLN356" s="56" t="s">
        <v>389</v>
      </c>
      <c r="LLO356" s="56" t="s">
        <v>389</v>
      </c>
      <c r="LLP356" s="56" t="s">
        <v>389</v>
      </c>
      <c r="LLQ356" s="56" t="s">
        <v>389</v>
      </c>
      <c r="LLR356" s="56" t="s">
        <v>389</v>
      </c>
      <c r="LLS356" s="56" t="s">
        <v>389</v>
      </c>
      <c r="LLT356" s="56" t="s">
        <v>389</v>
      </c>
      <c r="LLU356" s="56" t="s">
        <v>389</v>
      </c>
      <c r="LLV356" s="56" t="s">
        <v>389</v>
      </c>
      <c r="LLW356" s="56" t="s">
        <v>389</v>
      </c>
      <c r="LLX356" s="56" t="s">
        <v>389</v>
      </c>
      <c r="LLY356" s="56" t="s">
        <v>389</v>
      </c>
      <c r="LLZ356" s="56" t="s">
        <v>389</v>
      </c>
      <c r="LMA356" s="56" t="s">
        <v>389</v>
      </c>
      <c r="LMB356" s="56" t="s">
        <v>389</v>
      </c>
      <c r="LMC356" s="56" t="s">
        <v>389</v>
      </c>
      <c r="LMD356" s="56" t="s">
        <v>389</v>
      </c>
      <c r="LME356" s="56" t="s">
        <v>389</v>
      </c>
      <c r="LMF356" s="56" t="s">
        <v>389</v>
      </c>
      <c r="LMG356" s="56" t="s">
        <v>389</v>
      </c>
      <c r="LMH356" s="56" t="s">
        <v>389</v>
      </c>
      <c r="LMI356" s="56" t="s">
        <v>389</v>
      </c>
      <c r="LMJ356" s="56" t="s">
        <v>389</v>
      </c>
      <c r="LMK356" s="56" t="s">
        <v>389</v>
      </c>
      <c r="LML356" s="56" t="s">
        <v>389</v>
      </c>
      <c r="LMM356" s="56" t="s">
        <v>389</v>
      </c>
      <c r="LMN356" s="56" t="s">
        <v>389</v>
      </c>
      <c r="LMO356" s="56" t="s">
        <v>389</v>
      </c>
      <c r="LMP356" s="56" t="s">
        <v>389</v>
      </c>
      <c r="LMQ356" s="56" t="s">
        <v>389</v>
      </c>
      <c r="LMR356" s="56" t="s">
        <v>389</v>
      </c>
      <c r="LMS356" s="56" t="s">
        <v>389</v>
      </c>
      <c r="LMT356" s="56" t="s">
        <v>389</v>
      </c>
      <c r="LMU356" s="56" t="s">
        <v>389</v>
      </c>
      <c r="LMV356" s="56" t="s">
        <v>389</v>
      </c>
      <c r="LMW356" s="56" t="s">
        <v>389</v>
      </c>
      <c r="LMX356" s="56" t="s">
        <v>389</v>
      </c>
      <c r="LMY356" s="56" t="s">
        <v>389</v>
      </c>
      <c r="LMZ356" s="56" t="s">
        <v>389</v>
      </c>
      <c r="LNA356" s="56" t="s">
        <v>389</v>
      </c>
      <c r="LNB356" s="56" t="s">
        <v>389</v>
      </c>
      <c r="LNC356" s="56" t="s">
        <v>389</v>
      </c>
      <c r="LND356" s="56" t="s">
        <v>389</v>
      </c>
      <c r="LNE356" s="56" t="s">
        <v>389</v>
      </c>
      <c r="LNF356" s="56" t="s">
        <v>389</v>
      </c>
      <c r="LNG356" s="56" t="s">
        <v>389</v>
      </c>
      <c r="LNH356" s="56" t="s">
        <v>389</v>
      </c>
      <c r="LNI356" s="56" t="s">
        <v>389</v>
      </c>
      <c r="LNJ356" s="56" t="s">
        <v>389</v>
      </c>
      <c r="LNK356" s="56" t="s">
        <v>389</v>
      </c>
      <c r="LNL356" s="56" t="s">
        <v>389</v>
      </c>
      <c r="LNM356" s="56" t="s">
        <v>389</v>
      </c>
      <c r="LNN356" s="56" t="s">
        <v>389</v>
      </c>
      <c r="LNO356" s="56" t="s">
        <v>389</v>
      </c>
      <c r="LNP356" s="56" t="s">
        <v>389</v>
      </c>
      <c r="LNQ356" s="56" t="s">
        <v>389</v>
      </c>
      <c r="LNR356" s="56" t="s">
        <v>389</v>
      </c>
      <c r="LNS356" s="56" t="s">
        <v>389</v>
      </c>
      <c r="LNT356" s="56" t="s">
        <v>389</v>
      </c>
      <c r="LNU356" s="56" t="s">
        <v>389</v>
      </c>
      <c r="LNV356" s="56" t="s">
        <v>389</v>
      </c>
      <c r="LNW356" s="56" t="s">
        <v>389</v>
      </c>
      <c r="LNX356" s="56" t="s">
        <v>389</v>
      </c>
      <c r="LNY356" s="56" t="s">
        <v>389</v>
      </c>
      <c r="LNZ356" s="56" t="s">
        <v>389</v>
      </c>
      <c r="LOA356" s="56" t="s">
        <v>389</v>
      </c>
      <c r="LOB356" s="56" t="s">
        <v>389</v>
      </c>
      <c r="LOC356" s="56" t="s">
        <v>389</v>
      </c>
      <c r="LOD356" s="56" t="s">
        <v>389</v>
      </c>
      <c r="LOE356" s="56" t="s">
        <v>389</v>
      </c>
      <c r="LOF356" s="56" t="s">
        <v>389</v>
      </c>
      <c r="LOG356" s="56" t="s">
        <v>389</v>
      </c>
      <c r="LOH356" s="56" t="s">
        <v>389</v>
      </c>
      <c r="LOI356" s="56" t="s">
        <v>389</v>
      </c>
      <c r="LOJ356" s="56" t="s">
        <v>389</v>
      </c>
      <c r="LOK356" s="56" t="s">
        <v>389</v>
      </c>
      <c r="LOL356" s="56" t="s">
        <v>389</v>
      </c>
      <c r="LOM356" s="56" t="s">
        <v>389</v>
      </c>
      <c r="LON356" s="56" t="s">
        <v>389</v>
      </c>
      <c r="LOO356" s="56" t="s">
        <v>389</v>
      </c>
      <c r="LOP356" s="56" t="s">
        <v>389</v>
      </c>
      <c r="LOQ356" s="56" t="s">
        <v>389</v>
      </c>
      <c r="LOR356" s="56" t="s">
        <v>389</v>
      </c>
      <c r="LOS356" s="56" t="s">
        <v>389</v>
      </c>
      <c r="LOT356" s="56" t="s">
        <v>389</v>
      </c>
      <c r="LOU356" s="56" t="s">
        <v>389</v>
      </c>
      <c r="LOV356" s="56" t="s">
        <v>389</v>
      </c>
      <c r="LOW356" s="56" t="s">
        <v>389</v>
      </c>
      <c r="LOX356" s="56" t="s">
        <v>389</v>
      </c>
      <c r="LOY356" s="56" t="s">
        <v>389</v>
      </c>
      <c r="LOZ356" s="56" t="s">
        <v>389</v>
      </c>
      <c r="LPA356" s="56" t="s">
        <v>389</v>
      </c>
      <c r="LPB356" s="56" t="s">
        <v>389</v>
      </c>
      <c r="LPC356" s="56" t="s">
        <v>389</v>
      </c>
      <c r="LPD356" s="56" t="s">
        <v>389</v>
      </c>
      <c r="LPE356" s="56" t="s">
        <v>389</v>
      </c>
      <c r="LPF356" s="56" t="s">
        <v>389</v>
      </c>
      <c r="LPG356" s="56" t="s">
        <v>389</v>
      </c>
      <c r="LPH356" s="56" t="s">
        <v>389</v>
      </c>
      <c r="LPI356" s="56" t="s">
        <v>389</v>
      </c>
      <c r="LPJ356" s="56" t="s">
        <v>389</v>
      </c>
      <c r="LPK356" s="56" t="s">
        <v>389</v>
      </c>
      <c r="LPL356" s="56" t="s">
        <v>389</v>
      </c>
      <c r="LPM356" s="56" t="s">
        <v>389</v>
      </c>
      <c r="LPN356" s="56" t="s">
        <v>389</v>
      </c>
      <c r="LPO356" s="56" t="s">
        <v>389</v>
      </c>
      <c r="LPP356" s="56" t="s">
        <v>389</v>
      </c>
      <c r="LPQ356" s="56" t="s">
        <v>389</v>
      </c>
      <c r="LPR356" s="56" t="s">
        <v>389</v>
      </c>
      <c r="LPS356" s="56" t="s">
        <v>389</v>
      </c>
      <c r="LPT356" s="56" t="s">
        <v>389</v>
      </c>
      <c r="LPU356" s="56" t="s">
        <v>389</v>
      </c>
      <c r="LPV356" s="56" t="s">
        <v>389</v>
      </c>
      <c r="LPW356" s="56" t="s">
        <v>389</v>
      </c>
      <c r="LPX356" s="56" t="s">
        <v>389</v>
      </c>
      <c r="LPY356" s="56" t="s">
        <v>389</v>
      </c>
      <c r="LPZ356" s="56" t="s">
        <v>389</v>
      </c>
      <c r="LQA356" s="56" t="s">
        <v>389</v>
      </c>
      <c r="LQB356" s="56" t="s">
        <v>389</v>
      </c>
      <c r="LQC356" s="56" t="s">
        <v>389</v>
      </c>
      <c r="LQD356" s="56" t="s">
        <v>389</v>
      </c>
      <c r="LQE356" s="56" t="s">
        <v>389</v>
      </c>
      <c r="LQF356" s="56" t="s">
        <v>389</v>
      </c>
      <c r="LQG356" s="56" t="s">
        <v>389</v>
      </c>
      <c r="LQH356" s="56" t="s">
        <v>389</v>
      </c>
      <c r="LQI356" s="56" t="s">
        <v>389</v>
      </c>
      <c r="LQJ356" s="56" t="s">
        <v>389</v>
      </c>
      <c r="LQK356" s="56" t="s">
        <v>389</v>
      </c>
      <c r="LQL356" s="56" t="s">
        <v>389</v>
      </c>
      <c r="LQM356" s="56" t="s">
        <v>389</v>
      </c>
      <c r="LQN356" s="56" t="s">
        <v>389</v>
      </c>
      <c r="LQO356" s="56" t="s">
        <v>389</v>
      </c>
      <c r="LQP356" s="56" t="s">
        <v>389</v>
      </c>
      <c r="LQQ356" s="56" t="s">
        <v>389</v>
      </c>
      <c r="LQR356" s="56" t="s">
        <v>389</v>
      </c>
      <c r="LQS356" s="56" t="s">
        <v>389</v>
      </c>
      <c r="LQT356" s="56" t="s">
        <v>389</v>
      </c>
      <c r="LQU356" s="56" t="s">
        <v>389</v>
      </c>
      <c r="LQV356" s="56" t="s">
        <v>389</v>
      </c>
      <c r="LQW356" s="56" t="s">
        <v>389</v>
      </c>
      <c r="LQX356" s="56" t="s">
        <v>389</v>
      </c>
      <c r="LQY356" s="56" t="s">
        <v>389</v>
      </c>
      <c r="LQZ356" s="56" t="s">
        <v>389</v>
      </c>
      <c r="LRA356" s="56" t="s">
        <v>389</v>
      </c>
      <c r="LRB356" s="56" t="s">
        <v>389</v>
      </c>
      <c r="LRC356" s="56" t="s">
        <v>389</v>
      </c>
      <c r="LRD356" s="56" t="s">
        <v>389</v>
      </c>
      <c r="LRE356" s="56" t="s">
        <v>389</v>
      </c>
      <c r="LRF356" s="56" t="s">
        <v>389</v>
      </c>
      <c r="LRG356" s="56" t="s">
        <v>389</v>
      </c>
      <c r="LRH356" s="56" t="s">
        <v>389</v>
      </c>
      <c r="LRI356" s="56" t="s">
        <v>389</v>
      </c>
      <c r="LRJ356" s="56" t="s">
        <v>389</v>
      </c>
      <c r="LRK356" s="56" t="s">
        <v>389</v>
      </c>
      <c r="LRL356" s="56" t="s">
        <v>389</v>
      </c>
      <c r="LRM356" s="56" t="s">
        <v>389</v>
      </c>
      <c r="LRN356" s="56" t="s">
        <v>389</v>
      </c>
      <c r="LRO356" s="56" t="s">
        <v>389</v>
      </c>
      <c r="LRP356" s="56" t="s">
        <v>389</v>
      </c>
      <c r="LRQ356" s="56" t="s">
        <v>389</v>
      </c>
      <c r="LRR356" s="56" t="s">
        <v>389</v>
      </c>
      <c r="LRS356" s="56" t="s">
        <v>389</v>
      </c>
      <c r="LRT356" s="56" t="s">
        <v>389</v>
      </c>
      <c r="LRU356" s="56" t="s">
        <v>389</v>
      </c>
      <c r="LRV356" s="56" t="s">
        <v>389</v>
      </c>
      <c r="LRW356" s="56" t="s">
        <v>389</v>
      </c>
      <c r="LRX356" s="56" t="s">
        <v>389</v>
      </c>
      <c r="LRY356" s="56" t="s">
        <v>389</v>
      </c>
      <c r="LRZ356" s="56" t="s">
        <v>389</v>
      </c>
      <c r="LSA356" s="56" t="s">
        <v>389</v>
      </c>
      <c r="LSB356" s="56" t="s">
        <v>389</v>
      </c>
      <c r="LSC356" s="56" t="s">
        <v>389</v>
      </c>
      <c r="LSD356" s="56" t="s">
        <v>389</v>
      </c>
      <c r="LSE356" s="56" t="s">
        <v>389</v>
      </c>
      <c r="LSF356" s="56" t="s">
        <v>389</v>
      </c>
      <c r="LSG356" s="56" t="s">
        <v>389</v>
      </c>
      <c r="LSH356" s="56" t="s">
        <v>389</v>
      </c>
      <c r="LSI356" s="56" t="s">
        <v>389</v>
      </c>
      <c r="LSJ356" s="56" t="s">
        <v>389</v>
      </c>
      <c r="LSK356" s="56" t="s">
        <v>389</v>
      </c>
      <c r="LSL356" s="56" t="s">
        <v>389</v>
      </c>
      <c r="LSM356" s="56" t="s">
        <v>389</v>
      </c>
      <c r="LSN356" s="56" t="s">
        <v>389</v>
      </c>
      <c r="LSO356" s="56" t="s">
        <v>389</v>
      </c>
      <c r="LSP356" s="56" t="s">
        <v>389</v>
      </c>
      <c r="LSQ356" s="56" t="s">
        <v>389</v>
      </c>
      <c r="LSR356" s="56" t="s">
        <v>389</v>
      </c>
      <c r="LSS356" s="56" t="s">
        <v>389</v>
      </c>
      <c r="LST356" s="56" t="s">
        <v>389</v>
      </c>
      <c r="LSU356" s="56" t="s">
        <v>389</v>
      </c>
      <c r="LSV356" s="56" t="s">
        <v>389</v>
      </c>
      <c r="LSW356" s="56" t="s">
        <v>389</v>
      </c>
      <c r="LSX356" s="56" t="s">
        <v>389</v>
      </c>
      <c r="LSY356" s="56" t="s">
        <v>389</v>
      </c>
      <c r="LSZ356" s="56" t="s">
        <v>389</v>
      </c>
      <c r="LTA356" s="56" t="s">
        <v>389</v>
      </c>
      <c r="LTB356" s="56" t="s">
        <v>389</v>
      </c>
      <c r="LTC356" s="56" t="s">
        <v>389</v>
      </c>
      <c r="LTD356" s="56" t="s">
        <v>389</v>
      </c>
      <c r="LTE356" s="56" t="s">
        <v>389</v>
      </c>
      <c r="LTF356" s="56" t="s">
        <v>389</v>
      </c>
      <c r="LTG356" s="56" t="s">
        <v>389</v>
      </c>
      <c r="LTH356" s="56" t="s">
        <v>389</v>
      </c>
      <c r="LTI356" s="56" t="s">
        <v>389</v>
      </c>
      <c r="LTJ356" s="56" t="s">
        <v>389</v>
      </c>
      <c r="LTK356" s="56" t="s">
        <v>389</v>
      </c>
      <c r="LTL356" s="56" t="s">
        <v>389</v>
      </c>
      <c r="LTM356" s="56" t="s">
        <v>389</v>
      </c>
      <c r="LTN356" s="56" t="s">
        <v>389</v>
      </c>
      <c r="LTO356" s="56" t="s">
        <v>389</v>
      </c>
      <c r="LTP356" s="56" t="s">
        <v>389</v>
      </c>
      <c r="LTQ356" s="56" t="s">
        <v>389</v>
      </c>
      <c r="LTR356" s="56" t="s">
        <v>389</v>
      </c>
      <c r="LTS356" s="56" t="s">
        <v>389</v>
      </c>
      <c r="LTT356" s="56" t="s">
        <v>389</v>
      </c>
      <c r="LTU356" s="56" t="s">
        <v>389</v>
      </c>
      <c r="LTV356" s="56" t="s">
        <v>389</v>
      </c>
      <c r="LTW356" s="56" t="s">
        <v>389</v>
      </c>
      <c r="LTX356" s="56" t="s">
        <v>389</v>
      </c>
      <c r="LTY356" s="56" t="s">
        <v>389</v>
      </c>
      <c r="LTZ356" s="56" t="s">
        <v>389</v>
      </c>
      <c r="LUA356" s="56" t="s">
        <v>389</v>
      </c>
      <c r="LUB356" s="56" t="s">
        <v>389</v>
      </c>
      <c r="LUC356" s="56" t="s">
        <v>389</v>
      </c>
      <c r="LUD356" s="56" t="s">
        <v>389</v>
      </c>
      <c r="LUE356" s="56" t="s">
        <v>389</v>
      </c>
      <c r="LUF356" s="56" t="s">
        <v>389</v>
      </c>
      <c r="LUG356" s="56" t="s">
        <v>389</v>
      </c>
      <c r="LUH356" s="56" t="s">
        <v>389</v>
      </c>
      <c r="LUI356" s="56" t="s">
        <v>389</v>
      </c>
      <c r="LUJ356" s="56" t="s">
        <v>389</v>
      </c>
      <c r="LUK356" s="56" t="s">
        <v>389</v>
      </c>
      <c r="LUL356" s="56" t="s">
        <v>389</v>
      </c>
      <c r="LUM356" s="56" t="s">
        <v>389</v>
      </c>
      <c r="LUN356" s="56" t="s">
        <v>389</v>
      </c>
      <c r="LUO356" s="56" t="s">
        <v>389</v>
      </c>
      <c r="LUP356" s="56" t="s">
        <v>389</v>
      </c>
      <c r="LUQ356" s="56" t="s">
        <v>389</v>
      </c>
      <c r="LUR356" s="56" t="s">
        <v>389</v>
      </c>
      <c r="LUS356" s="56" t="s">
        <v>389</v>
      </c>
      <c r="LUT356" s="56" t="s">
        <v>389</v>
      </c>
      <c r="LUU356" s="56" t="s">
        <v>389</v>
      </c>
      <c r="LUV356" s="56" t="s">
        <v>389</v>
      </c>
      <c r="LUW356" s="56" t="s">
        <v>389</v>
      </c>
      <c r="LUX356" s="56" t="s">
        <v>389</v>
      </c>
      <c r="LUY356" s="56" t="s">
        <v>389</v>
      </c>
      <c r="LUZ356" s="56" t="s">
        <v>389</v>
      </c>
      <c r="LVA356" s="56" t="s">
        <v>389</v>
      </c>
      <c r="LVB356" s="56" t="s">
        <v>389</v>
      </c>
      <c r="LVC356" s="56" t="s">
        <v>389</v>
      </c>
      <c r="LVD356" s="56" t="s">
        <v>389</v>
      </c>
      <c r="LVE356" s="56" t="s">
        <v>389</v>
      </c>
      <c r="LVF356" s="56" t="s">
        <v>389</v>
      </c>
      <c r="LVG356" s="56" t="s">
        <v>389</v>
      </c>
      <c r="LVH356" s="56" t="s">
        <v>389</v>
      </c>
      <c r="LVI356" s="56" t="s">
        <v>389</v>
      </c>
      <c r="LVJ356" s="56" t="s">
        <v>389</v>
      </c>
      <c r="LVK356" s="56" t="s">
        <v>389</v>
      </c>
      <c r="LVL356" s="56" t="s">
        <v>389</v>
      </c>
      <c r="LVM356" s="56" t="s">
        <v>389</v>
      </c>
      <c r="LVN356" s="56" t="s">
        <v>389</v>
      </c>
      <c r="LVO356" s="56" t="s">
        <v>389</v>
      </c>
      <c r="LVP356" s="56" t="s">
        <v>389</v>
      </c>
      <c r="LVQ356" s="56" t="s">
        <v>389</v>
      </c>
      <c r="LVR356" s="56" t="s">
        <v>389</v>
      </c>
      <c r="LVS356" s="56" t="s">
        <v>389</v>
      </c>
      <c r="LVT356" s="56" t="s">
        <v>389</v>
      </c>
      <c r="LVU356" s="56" t="s">
        <v>389</v>
      </c>
      <c r="LVV356" s="56" t="s">
        <v>389</v>
      </c>
      <c r="LVW356" s="56" t="s">
        <v>389</v>
      </c>
      <c r="LVX356" s="56" t="s">
        <v>389</v>
      </c>
      <c r="LVY356" s="56" t="s">
        <v>389</v>
      </c>
      <c r="LVZ356" s="56" t="s">
        <v>389</v>
      </c>
      <c r="LWA356" s="56" t="s">
        <v>389</v>
      </c>
      <c r="LWB356" s="56" t="s">
        <v>389</v>
      </c>
      <c r="LWC356" s="56" t="s">
        <v>389</v>
      </c>
      <c r="LWD356" s="56" t="s">
        <v>389</v>
      </c>
      <c r="LWE356" s="56" t="s">
        <v>389</v>
      </c>
      <c r="LWF356" s="56" t="s">
        <v>389</v>
      </c>
      <c r="LWG356" s="56" t="s">
        <v>389</v>
      </c>
      <c r="LWH356" s="56" t="s">
        <v>389</v>
      </c>
      <c r="LWI356" s="56" t="s">
        <v>389</v>
      </c>
      <c r="LWJ356" s="56" t="s">
        <v>389</v>
      </c>
      <c r="LWK356" s="56" t="s">
        <v>389</v>
      </c>
      <c r="LWL356" s="56" t="s">
        <v>389</v>
      </c>
      <c r="LWM356" s="56" t="s">
        <v>389</v>
      </c>
      <c r="LWN356" s="56" t="s">
        <v>389</v>
      </c>
      <c r="LWO356" s="56" t="s">
        <v>389</v>
      </c>
      <c r="LWP356" s="56" t="s">
        <v>389</v>
      </c>
      <c r="LWQ356" s="56" t="s">
        <v>389</v>
      </c>
      <c r="LWR356" s="56" t="s">
        <v>389</v>
      </c>
      <c r="LWS356" s="56" t="s">
        <v>389</v>
      </c>
      <c r="LWT356" s="56" t="s">
        <v>389</v>
      </c>
      <c r="LWU356" s="56" t="s">
        <v>389</v>
      </c>
      <c r="LWV356" s="56" t="s">
        <v>389</v>
      </c>
      <c r="LWW356" s="56" t="s">
        <v>389</v>
      </c>
      <c r="LWX356" s="56" t="s">
        <v>389</v>
      </c>
      <c r="LWY356" s="56" t="s">
        <v>389</v>
      </c>
      <c r="LWZ356" s="56" t="s">
        <v>389</v>
      </c>
      <c r="LXA356" s="56" t="s">
        <v>389</v>
      </c>
      <c r="LXB356" s="56" t="s">
        <v>389</v>
      </c>
      <c r="LXC356" s="56" t="s">
        <v>389</v>
      </c>
      <c r="LXD356" s="56" t="s">
        <v>389</v>
      </c>
      <c r="LXE356" s="56" t="s">
        <v>389</v>
      </c>
      <c r="LXF356" s="56" t="s">
        <v>389</v>
      </c>
      <c r="LXG356" s="56" t="s">
        <v>389</v>
      </c>
      <c r="LXH356" s="56" t="s">
        <v>389</v>
      </c>
      <c r="LXI356" s="56" t="s">
        <v>389</v>
      </c>
      <c r="LXJ356" s="56" t="s">
        <v>389</v>
      </c>
      <c r="LXK356" s="56" t="s">
        <v>389</v>
      </c>
      <c r="LXL356" s="56" t="s">
        <v>389</v>
      </c>
      <c r="LXM356" s="56" t="s">
        <v>389</v>
      </c>
      <c r="LXN356" s="56" t="s">
        <v>389</v>
      </c>
      <c r="LXO356" s="56" t="s">
        <v>389</v>
      </c>
      <c r="LXP356" s="56" t="s">
        <v>389</v>
      </c>
      <c r="LXQ356" s="56" t="s">
        <v>389</v>
      </c>
      <c r="LXR356" s="56" t="s">
        <v>389</v>
      </c>
      <c r="LXS356" s="56" t="s">
        <v>389</v>
      </c>
      <c r="LXT356" s="56" t="s">
        <v>389</v>
      </c>
      <c r="LXU356" s="56" t="s">
        <v>389</v>
      </c>
      <c r="LXV356" s="56" t="s">
        <v>389</v>
      </c>
      <c r="LXW356" s="56" t="s">
        <v>389</v>
      </c>
      <c r="LXX356" s="56" t="s">
        <v>389</v>
      </c>
      <c r="LXY356" s="56" t="s">
        <v>389</v>
      </c>
      <c r="LXZ356" s="56" t="s">
        <v>389</v>
      </c>
      <c r="LYA356" s="56" t="s">
        <v>389</v>
      </c>
      <c r="LYB356" s="56" t="s">
        <v>389</v>
      </c>
      <c r="LYC356" s="56" t="s">
        <v>389</v>
      </c>
      <c r="LYD356" s="56" t="s">
        <v>389</v>
      </c>
      <c r="LYE356" s="56" t="s">
        <v>389</v>
      </c>
      <c r="LYF356" s="56" t="s">
        <v>389</v>
      </c>
      <c r="LYG356" s="56" t="s">
        <v>389</v>
      </c>
      <c r="LYH356" s="56" t="s">
        <v>389</v>
      </c>
      <c r="LYI356" s="56" t="s">
        <v>389</v>
      </c>
      <c r="LYJ356" s="56" t="s">
        <v>389</v>
      </c>
      <c r="LYK356" s="56" t="s">
        <v>389</v>
      </c>
      <c r="LYL356" s="56" t="s">
        <v>389</v>
      </c>
      <c r="LYM356" s="56" t="s">
        <v>389</v>
      </c>
      <c r="LYN356" s="56" t="s">
        <v>389</v>
      </c>
      <c r="LYO356" s="56" t="s">
        <v>389</v>
      </c>
      <c r="LYP356" s="56" t="s">
        <v>389</v>
      </c>
      <c r="LYQ356" s="56" t="s">
        <v>389</v>
      </c>
      <c r="LYR356" s="56" t="s">
        <v>389</v>
      </c>
      <c r="LYS356" s="56" t="s">
        <v>389</v>
      </c>
      <c r="LYT356" s="56" t="s">
        <v>389</v>
      </c>
      <c r="LYU356" s="56" t="s">
        <v>389</v>
      </c>
      <c r="LYV356" s="56" t="s">
        <v>389</v>
      </c>
      <c r="LYW356" s="56" t="s">
        <v>389</v>
      </c>
      <c r="LYX356" s="56" t="s">
        <v>389</v>
      </c>
      <c r="LYY356" s="56" t="s">
        <v>389</v>
      </c>
      <c r="LYZ356" s="56" t="s">
        <v>389</v>
      </c>
      <c r="LZA356" s="56" t="s">
        <v>389</v>
      </c>
      <c r="LZB356" s="56" t="s">
        <v>389</v>
      </c>
      <c r="LZC356" s="56" t="s">
        <v>389</v>
      </c>
      <c r="LZD356" s="56" t="s">
        <v>389</v>
      </c>
      <c r="LZE356" s="56" t="s">
        <v>389</v>
      </c>
      <c r="LZF356" s="56" t="s">
        <v>389</v>
      </c>
      <c r="LZG356" s="56" t="s">
        <v>389</v>
      </c>
      <c r="LZH356" s="56" t="s">
        <v>389</v>
      </c>
      <c r="LZI356" s="56" t="s">
        <v>389</v>
      </c>
      <c r="LZJ356" s="56" t="s">
        <v>389</v>
      </c>
      <c r="LZK356" s="56" t="s">
        <v>389</v>
      </c>
      <c r="LZL356" s="56" t="s">
        <v>389</v>
      </c>
      <c r="LZM356" s="56" t="s">
        <v>389</v>
      </c>
      <c r="LZN356" s="56" t="s">
        <v>389</v>
      </c>
      <c r="LZO356" s="56" t="s">
        <v>389</v>
      </c>
      <c r="LZP356" s="56" t="s">
        <v>389</v>
      </c>
      <c r="LZQ356" s="56" t="s">
        <v>389</v>
      </c>
      <c r="LZR356" s="56" t="s">
        <v>389</v>
      </c>
      <c r="LZS356" s="56" t="s">
        <v>389</v>
      </c>
      <c r="LZT356" s="56" t="s">
        <v>389</v>
      </c>
      <c r="LZU356" s="56" t="s">
        <v>389</v>
      </c>
      <c r="LZV356" s="56" t="s">
        <v>389</v>
      </c>
      <c r="LZW356" s="56" t="s">
        <v>389</v>
      </c>
      <c r="LZX356" s="56" t="s">
        <v>389</v>
      </c>
      <c r="LZY356" s="56" t="s">
        <v>389</v>
      </c>
      <c r="LZZ356" s="56" t="s">
        <v>389</v>
      </c>
      <c r="MAA356" s="56" t="s">
        <v>389</v>
      </c>
      <c r="MAB356" s="56" t="s">
        <v>389</v>
      </c>
      <c r="MAC356" s="56" t="s">
        <v>389</v>
      </c>
      <c r="MAD356" s="56" t="s">
        <v>389</v>
      </c>
      <c r="MAE356" s="56" t="s">
        <v>389</v>
      </c>
      <c r="MAF356" s="56" t="s">
        <v>389</v>
      </c>
      <c r="MAG356" s="56" t="s">
        <v>389</v>
      </c>
      <c r="MAH356" s="56" t="s">
        <v>389</v>
      </c>
      <c r="MAI356" s="56" t="s">
        <v>389</v>
      </c>
      <c r="MAJ356" s="56" t="s">
        <v>389</v>
      </c>
      <c r="MAK356" s="56" t="s">
        <v>389</v>
      </c>
      <c r="MAL356" s="56" t="s">
        <v>389</v>
      </c>
      <c r="MAM356" s="56" t="s">
        <v>389</v>
      </c>
      <c r="MAN356" s="56" t="s">
        <v>389</v>
      </c>
      <c r="MAO356" s="56" t="s">
        <v>389</v>
      </c>
      <c r="MAP356" s="56" t="s">
        <v>389</v>
      </c>
      <c r="MAQ356" s="56" t="s">
        <v>389</v>
      </c>
      <c r="MAR356" s="56" t="s">
        <v>389</v>
      </c>
      <c r="MAS356" s="56" t="s">
        <v>389</v>
      </c>
      <c r="MAT356" s="56" t="s">
        <v>389</v>
      </c>
      <c r="MAU356" s="56" t="s">
        <v>389</v>
      </c>
      <c r="MAV356" s="56" t="s">
        <v>389</v>
      </c>
      <c r="MAW356" s="56" t="s">
        <v>389</v>
      </c>
      <c r="MAX356" s="56" t="s">
        <v>389</v>
      </c>
      <c r="MAY356" s="56" t="s">
        <v>389</v>
      </c>
      <c r="MAZ356" s="56" t="s">
        <v>389</v>
      </c>
      <c r="MBA356" s="56" t="s">
        <v>389</v>
      </c>
      <c r="MBB356" s="56" t="s">
        <v>389</v>
      </c>
      <c r="MBC356" s="56" t="s">
        <v>389</v>
      </c>
      <c r="MBD356" s="56" t="s">
        <v>389</v>
      </c>
      <c r="MBE356" s="56" t="s">
        <v>389</v>
      </c>
      <c r="MBF356" s="56" t="s">
        <v>389</v>
      </c>
      <c r="MBG356" s="56" t="s">
        <v>389</v>
      </c>
      <c r="MBH356" s="56" t="s">
        <v>389</v>
      </c>
      <c r="MBI356" s="56" t="s">
        <v>389</v>
      </c>
      <c r="MBJ356" s="56" t="s">
        <v>389</v>
      </c>
      <c r="MBK356" s="56" t="s">
        <v>389</v>
      </c>
      <c r="MBL356" s="56" t="s">
        <v>389</v>
      </c>
      <c r="MBM356" s="56" t="s">
        <v>389</v>
      </c>
      <c r="MBN356" s="56" t="s">
        <v>389</v>
      </c>
      <c r="MBO356" s="56" t="s">
        <v>389</v>
      </c>
      <c r="MBP356" s="56" t="s">
        <v>389</v>
      </c>
      <c r="MBQ356" s="56" t="s">
        <v>389</v>
      </c>
      <c r="MBR356" s="56" t="s">
        <v>389</v>
      </c>
      <c r="MBS356" s="56" t="s">
        <v>389</v>
      </c>
      <c r="MBT356" s="56" t="s">
        <v>389</v>
      </c>
      <c r="MBU356" s="56" t="s">
        <v>389</v>
      </c>
      <c r="MBV356" s="56" t="s">
        <v>389</v>
      </c>
      <c r="MBW356" s="56" t="s">
        <v>389</v>
      </c>
      <c r="MBX356" s="56" t="s">
        <v>389</v>
      </c>
      <c r="MBY356" s="56" t="s">
        <v>389</v>
      </c>
      <c r="MBZ356" s="56" t="s">
        <v>389</v>
      </c>
      <c r="MCA356" s="56" t="s">
        <v>389</v>
      </c>
      <c r="MCB356" s="56" t="s">
        <v>389</v>
      </c>
      <c r="MCC356" s="56" t="s">
        <v>389</v>
      </c>
      <c r="MCD356" s="56" t="s">
        <v>389</v>
      </c>
      <c r="MCE356" s="56" t="s">
        <v>389</v>
      </c>
      <c r="MCF356" s="56" t="s">
        <v>389</v>
      </c>
      <c r="MCG356" s="56" t="s">
        <v>389</v>
      </c>
      <c r="MCH356" s="56" t="s">
        <v>389</v>
      </c>
      <c r="MCI356" s="56" t="s">
        <v>389</v>
      </c>
      <c r="MCJ356" s="56" t="s">
        <v>389</v>
      </c>
      <c r="MCK356" s="56" t="s">
        <v>389</v>
      </c>
      <c r="MCL356" s="56" t="s">
        <v>389</v>
      </c>
      <c r="MCM356" s="56" t="s">
        <v>389</v>
      </c>
      <c r="MCN356" s="56" t="s">
        <v>389</v>
      </c>
      <c r="MCO356" s="56" t="s">
        <v>389</v>
      </c>
      <c r="MCP356" s="56" t="s">
        <v>389</v>
      </c>
      <c r="MCQ356" s="56" t="s">
        <v>389</v>
      </c>
      <c r="MCR356" s="56" t="s">
        <v>389</v>
      </c>
      <c r="MCS356" s="56" t="s">
        <v>389</v>
      </c>
      <c r="MCT356" s="56" t="s">
        <v>389</v>
      </c>
      <c r="MCU356" s="56" t="s">
        <v>389</v>
      </c>
      <c r="MCV356" s="56" t="s">
        <v>389</v>
      </c>
      <c r="MCW356" s="56" t="s">
        <v>389</v>
      </c>
      <c r="MCX356" s="56" t="s">
        <v>389</v>
      </c>
      <c r="MCY356" s="56" t="s">
        <v>389</v>
      </c>
      <c r="MCZ356" s="56" t="s">
        <v>389</v>
      </c>
      <c r="MDA356" s="56" t="s">
        <v>389</v>
      </c>
      <c r="MDB356" s="56" t="s">
        <v>389</v>
      </c>
      <c r="MDC356" s="56" t="s">
        <v>389</v>
      </c>
      <c r="MDD356" s="56" t="s">
        <v>389</v>
      </c>
      <c r="MDE356" s="56" t="s">
        <v>389</v>
      </c>
      <c r="MDF356" s="56" t="s">
        <v>389</v>
      </c>
      <c r="MDG356" s="56" t="s">
        <v>389</v>
      </c>
      <c r="MDH356" s="56" t="s">
        <v>389</v>
      </c>
      <c r="MDI356" s="56" t="s">
        <v>389</v>
      </c>
      <c r="MDJ356" s="56" t="s">
        <v>389</v>
      </c>
      <c r="MDK356" s="56" t="s">
        <v>389</v>
      </c>
      <c r="MDL356" s="56" t="s">
        <v>389</v>
      </c>
      <c r="MDM356" s="56" t="s">
        <v>389</v>
      </c>
      <c r="MDN356" s="56" t="s">
        <v>389</v>
      </c>
      <c r="MDO356" s="56" t="s">
        <v>389</v>
      </c>
      <c r="MDP356" s="56" t="s">
        <v>389</v>
      </c>
      <c r="MDQ356" s="56" t="s">
        <v>389</v>
      </c>
      <c r="MDR356" s="56" t="s">
        <v>389</v>
      </c>
      <c r="MDS356" s="56" t="s">
        <v>389</v>
      </c>
      <c r="MDT356" s="56" t="s">
        <v>389</v>
      </c>
      <c r="MDU356" s="56" t="s">
        <v>389</v>
      </c>
      <c r="MDV356" s="56" t="s">
        <v>389</v>
      </c>
      <c r="MDW356" s="56" t="s">
        <v>389</v>
      </c>
      <c r="MDX356" s="56" t="s">
        <v>389</v>
      </c>
      <c r="MDY356" s="56" t="s">
        <v>389</v>
      </c>
      <c r="MDZ356" s="56" t="s">
        <v>389</v>
      </c>
      <c r="MEA356" s="56" t="s">
        <v>389</v>
      </c>
      <c r="MEB356" s="56" t="s">
        <v>389</v>
      </c>
      <c r="MEC356" s="56" t="s">
        <v>389</v>
      </c>
      <c r="MED356" s="56" t="s">
        <v>389</v>
      </c>
      <c r="MEE356" s="56" t="s">
        <v>389</v>
      </c>
      <c r="MEF356" s="56" t="s">
        <v>389</v>
      </c>
      <c r="MEG356" s="56" t="s">
        <v>389</v>
      </c>
      <c r="MEH356" s="56" t="s">
        <v>389</v>
      </c>
      <c r="MEI356" s="56" t="s">
        <v>389</v>
      </c>
      <c r="MEJ356" s="56" t="s">
        <v>389</v>
      </c>
      <c r="MEK356" s="56" t="s">
        <v>389</v>
      </c>
      <c r="MEL356" s="56" t="s">
        <v>389</v>
      </c>
      <c r="MEM356" s="56" t="s">
        <v>389</v>
      </c>
      <c r="MEN356" s="56" t="s">
        <v>389</v>
      </c>
      <c r="MEO356" s="56" t="s">
        <v>389</v>
      </c>
      <c r="MEP356" s="56" t="s">
        <v>389</v>
      </c>
      <c r="MEQ356" s="56" t="s">
        <v>389</v>
      </c>
      <c r="MER356" s="56" t="s">
        <v>389</v>
      </c>
      <c r="MES356" s="56" t="s">
        <v>389</v>
      </c>
      <c r="MET356" s="56" t="s">
        <v>389</v>
      </c>
      <c r="MEU356" s="56" t="s">
        <v>389</v>
      </c>
      <c r="MEV356" s="56" t="s">
        <v>389</v>
      </c>
      <c r="MEW356" s="56" t="s">
        <v>389</v>
      </c>
      <c r="MEX356" s="56" t="s">
        <v>389</v>
      </c>
      <c r="MEY356" s="56" t="s">
        <v>389</v>
      </c>
      <c r="MEZ356" s="56" t="s">
        <v>389</v>
      </c>
      <c r="MFA356" s="56" t="s">
        <v>389</v>
      </c>
      <c r="MFB356" s="56" t="s">
        <v>389</v>
      </c>
      <c r="MFC356" s="56" t="s">
        <v>389</v>
      </c>
      <c r="MFD356" s="56" t="s">
        <v>389</v>
      </c>
      <c r="MFE356" s="56" t="s">
        <v>389</v>
      </c>
      <c r="MFF356" s="56" t="s">
        <v>389</v>
      </c>
      <c r="MFG356" s="56" t="s">
        <v>389</v>
      </c>
      <c r="MFH356" s="56" t="s">
        <v>389</v>
      </c>
      <c r="MFI356" s="56" t="s">
        <v>389</v>
      </c>
      <c r="MFJ356" s="56" t="s">
        <v>389</v>
      </c>
      <c r="MFK356" s="56" t="s">
        <v>389</v>
      </c>
      <c r="MFL356" s="56" t="s">
        <v>389</v>
      </c>
      <c r="MFM356" s="56" t="s">
        <v>389</v>
      </c>
      <c r="MFN356" s="56" t="s">
        <v>389</v>
      </c>
      <c r="MFO356" s="56" t="s">
        <v>389</v>
      </c>
      <c r="MFP356" s="56" t="s">
        <v>389</v>
      </c>
      <c r="MFQ356" s="56" t="s">
        <v>389</v>
      </c>
      <c r="MFR356" s="56" t="s">
        <v>389</v>
      </c>
      <c r="MFS356" s="56" t="s">
        <v>389</v>
      </c>
      <c r="MFT356" s="56" t="s">
        <v>389</v>
      </c>
      <c r="MFU356" s="56" t="s">
        <v>389</v>
      </c>
      <c r="MFV356" s="56" t="s">
        <v>389</v>
      </c>
      <c r="MFW356" s="56" t="s">
        <v>389</v>
      </c>
      <c r="MFX356" s="56" t="s">
        <v>389</v>
      </c>
      <c r="MFY356" s="56" t="s">
        <v>389</v>
      </c>
      <c r="MFZ356" s="56" t="s">
        <v>389</v>
      </c>
      <c r="MGA356" s="56" t="s">
        <v>389</v>
      </c>
      <c r="MGB356" s="56" t="s">
        <v>389</v>
      </c>
      <c r="MGC356" s="56" t="s">
        <v>389</v>
      </c>
      <c r="MGD356" s="56" t="s">
        <v>389</v>
      </c>
      <c r="MGE356" s="56" t="s">
        <v>389</v>
      </c>
      <c r="MGF356" s="56" t="s">
        <v>389</v>
      </c>
      <c r="MGG356" s="56" t="s">
        <v>389</v>
      </c>
      <c r="MGH356" s="56" t="s">
        <v>389</v>
      </c>
      <c r="MGI356" s="56" t="s">
        <v>389</v>
      </c>
      <c r="MGJ356" s="56" t="s">
        <v>389</v>
      </c>
      <c r="MGK356" s="56" t="s">
        <v>389</v>
      </c>
      <c r="MGL356" s="56" t="s">
        <v>389</v>
      </c>
      <c r="MGM356" s="56" t="s">
        <v>389</v>
      </c>
      <c r="MGN356" s="56" t="s">
        <v>389</v>
      </c>
      <c r="MGO356" s="56" t="s">
        <v>389</v>
      </c>
      <c r="MGP356" s="56" t="s">
        <v>389</v>
      </c>
      <c r="MGQ356" s="56" t="s">
        <v>389</v>
      </c>
      <c r="MGR356" s="56" t="s">
        <v>389</v>
      </c>
      <c r="MGS356" s="56" t="s">
        <v>389</v>
      </c>
      <c r="MGT356" s="56" t="s">
        <v>389</v>
      </c>
      <c r="MGU356" s="56" t="s">
        <v>389</v>
      </c>
      <c r="MGV356" s="56" t="s">
        <v>389</v>
      </c>
      <c r="MGW356" s="56" t="s">
        <v>389</v>
      </c>
      <c r="MGX356" s="56" t="s">
        <v>389</v>
      </c>
      <c r="MGY356" s="56" t="s">
        <v>389</v>
      </c>
      <c r="MGZ356" s="56" t="s">
        <v>389</v>
      </c>
      <c r="MHA356" s="56" t="s">
        <v>389</v>
      </c>
      <c r="MHB356" s="56" t="s">
        <v>389</v>
      </c>
      <c r="MHC356" s="56" t="s">
        <v>389</v>
      </c>
      <c r="MHD356" s="56" t="s">
        <v>389</v>
      </c>
      <c r="MHE356" s="56" t="s">
        <v>389</v>
      </c>
      <c r="MHF356" s="56" t="s">
        <v>389</v>
      </c>
      <c r="MHG356" s="56" t="s">
        <v>389</v>
      </c>
      <c r="MHH356" s="56" t="s">
        <v>389</v>
      </c>
      <c r="MHI356" s="56" t="s">
        <v>389</v>
      </c>
      <c r="MHJ356" s="56" t="s">
        <v>389</v>
      </c>
      <c r="MHK356" s="56" t="s">
        <v>389</v>
      </c>
      <c r="MHL356" s="56" t="s">
        <v>389</v>
      </c>
      <c r="MHM356" s="56" t="s">
        <v>389</v>
      </c>
      <c r="MHN356" s="56" t="s">
        <v>389</v>
      </c>
      <c r="MHO356" s="56" t="s">
        <v>389</v>
      </c>
      <c r="MHP356" s="56" t="s">
        <v>389</v>
      </c>
      <c r="MHQ356" s="56" t="s">
        <v>389</v>
      </c>
      <c r="MHR356" s="56" t="s">
        <v>389</v>
      </c>
      <c r="MHS356" s="56" t="s">
        <v>389</v>
      </c>
      <c r="MHT356" s="56" t="s">
        <v>389</v>
      </c>
      <c r="MHU356" s="56" t="s">
        <v>389</v>
      </c>
      <c r="MHV356" s="56" t="s">
        <v>389</v>
      </c>
      <c r="MHW356" s="56" t="s">
        <v>389</v>
      </c>
      <c r="MHX356" s="56" t="s">
        <v>389</v>
      </c>
      <c r="MHY356" s="56" t="s">
        <v>389</v>
      </c>
      <c r="MHZ356" s="56" t="s">
        <v>389</v>
      </c>
      <c r="MIA356" s="56" t="s">
        <v>389</v>
      </c>
      <c r="MIB356" s="56" t="s">
        <v>389</v>
      </c>
      <c r="MIC356" s="56" t="s">
        <v>389</v>
      </c>
      <c r="MID356" s="56" t="s">
        <v>389</v>
      </c>
      <c r="MIE356" s="56" t="s">
        <v>389</v>
      </c>
      <c r="MIF356" s="56" t="s">
        <v>389</v>
      </c>
      <c r="MIG356" s="56" t="s">
        <v>389</v>
      </c>
      <c r="MIH356" s="56" t="s">
        <v>389</v>
      </c>
      <c r="MII356" s="56" t="s">
        <v>389</v>
      </c>
      <c r="MIJ356" s="56" t="s">
        <v>389</v>
      </c>
      <c r="MIK356" s="56" t="s">
        <v>389</v>
      </c>
      <c r="MIL356" s="56" t="s">
        <v>389</v>
      </c>
      <c r="MIM356" s="56" t="s">
        <v>389</v>
      </c>
      <c r="MIN356" s="56" t="s">
        <v>389</v>
      </c>
      <c r="MIO356" s="56" t="s">
        <v>389</v>
      </c>
      <c r="MIP356" s="56" t="s">
        <v>389</v>
      </c>
      <c r="MIQ356" s="56" t="s">
        <v>389</v>
      </c>
      <c r="MIR356" s="56" t="s">
        <v>389</v>
      </c>
      <c r="MIS356" s="56" t="s">
        <v>389</v>
      </c>
      <c r="MIT356" s="56" t="s">
        <v>389</v>
      </c>
      <c r="MIU356" s="56" t="s">
        <v>389</v>
      </c>
      <c r="MIV356" s="56" t="s">
        <v>389</v>
      </c>
      <c r="MIW356" s="56" t="s">
        <v>389</v>
      </c>
      <c r="MIX356" s="56" t="s">
        <v>389</v>
      </c>
      <c r="MIY356" s="56" t="s">
        <v>389</v>
      </c>
      <c r="MIZ356" s="56" t="s">
        <v>389</v>
      </c>
      <c r="MJA356" s="56" t="s">
        <v>389</v>
      </c>
      <c r="MJB356" s="56" t="s">
        <v>389</v>
      </c>
      <c r="MJC356" s="56" t="s">
        <v>389</v>
      </c>
      <c r="MJD356" s="56" t="s">
        <v>389</v>
      </c>
      <c r="MJE356" s="56" t="s">
        <v>389</v>
      </c>
      <c r="MJF356" s="56" t="s">
        <v>389</v>
      </c>
      <c r="MJG356" s="56" t="s">
        <v>389</v>
      </c>
      <c r="MJH356" s="56" t="s">
        <v>389</v>
      </c>
      <c r="MJI356" s="56" t="s">
        <v>389</v>
      </c>
      <c r="MJJ356" s="56" t="s">
        <v>389</v>
      </c>
      <c r="MJK356" s="56" t="s">
        <v>389</v>
      </c>
      <c r="MJL356" s="56" t="s">
        <v>389</v>
      </c>
      <c r="MJM356" s="56" t="s">
        <v>389</v>
      </c>
      <c r="MJN356" s="56" t="s">
        <v>389</v>
      </c>
      <c r="MJO356" s="56" t="s">
        <v>389</v>
      </c>
      <c r="MJP356" s="56" t="s">
        <v>389</v>
      </c>
      <c r="MJQ356" s="56" t="s">
        <v>389</v>
      </c>
      <c r="MJR356" s="56" t="s">
        <v>389</v>
      </c>
      <c r="MJS356" s="56" t="s">
        <v>389</v>
      </c>
      <c r="MJT356" s="56" t="s">
        <v>389</v>
      </c>
      <c r="MJU356" s="56" t="s">
        <v>389</v>
      </c>
      <c r="MJV356" s="56" t="s">
        <v>389</v>
      </c>
      <c r="MJW356" s="56" t="s">
        <v>389</v>
      </c>
      <c r="MJX356" s="56" t="s">
        <v>389</v>
      </c>
      <c r="MJY356" s="56" t="s">
        <v>389</v>
      </c>
      <c r="MJZ356" s="56" t="s">
        <v>389</v>
      </c>
      <c r="MKA356" s="56" t="s">
        <v>389</v>
      </c>
      <c r="MKB356" s="56" t="s">
        <v>389</v>
      </c>
      <c r="MKC356" s="56" t="s">
        <v>389</v>
      </c>
      <c r="MKD356" s="56" t="s">
        <v>389</v>
      </c>
      <c r="MKE356" s="56" t="s">
        <v>389</v>
      </c>
      <c r="MKF356" s="56" t="s">
        <v>389</v>
      </c>
      <c r="MKG356" s="56" t="s">
        <v>389</v>
      </c>
      <c r="MKH356" s="56" t="s">
        <v>389</v>
      </c>
      <c r="MKI356" s="56" t="s">
        <v>389</v>
      </c>
      <c r="MKJ356" s="56" t="s">
        <v>389</v>
      </c>
      <c r="MKK356" s="56" t="s">
        <v>389</v>
      </c>
      <c r="MKL356" s="56" t="s">
        <v>389</v>
      </c>
      <c r="MKM356" s="56" t="s">
        <v>389</v>
      </c>
      <c r="MKN356" s="56" t="s">
        <v>389</v>
      </c>
      <c r="MKO356" s="56" t="s">
        <v>389</v>
      </c>
      <c r="MKP356" s="56" t="s">
        <v>389</v>
      </c>
      <c r="MKQ356" s="56" t="s">
        <v>389</v>
      </c>
      <c r="MKR356" s="56" t="s">
        <v>389</v>
      </c>
      <c r="MKS356" s="56" t="s">
        <v>389</v>
      </c>
      <c r="MKT356" s="56" t="s">
        <v>389</v>
      </c>
      <c r="MKU356" s="56" t="s">
        <v>389</v>
      </c>
      <c r="MKV356" s="56" t="s">
        <v>389</v>
      </c>
      <c r="MKW356" s="56" t="s">
        <v>389</v>
      </c>
      <c r="MKX356" s="56" t="s">
        <v>389</v>
      </c>
      <c r="MKY356" s="56" t="s">
        <v>389</v>
      </c>
      <c r="MKZ356" s="56" t="s">
        <v>389</v>
      </c>
      <c r="MLA356" s="56" t="s">
        <v>389</v>
      </c>
      <c r="MLB356" s="56" t="s">
        <v>389</v>
      </c>
      <c r="MLC356" s="56" t="s">
        <v>389</v>
      </c>
      <c r="MLD356" s="56" t="s">
        <v>389</v>
      </c>
      <c r="MLE356" s="56" t="s">
        <v>389</v>
      </c>
      <c r="MLF356" s="56" t="s">
        <v>389</v>
      </c>
      <c r="MLG356" s="56" t="s">
        <v>389</v>
      </c>
      <c r="MLH356" s="56" t="s">
        <v>389</v>
      </c>
      <c r="MLI356" s="56" t="s">
        <v>389</v>
      </c>
      <c r="MLJ356" s="56" t="s">
        <v>389</v>
      </c>
      <c r="MLK356" s="56" t="s">
        <v>389</v>
      </c>
      <c r="MLL356" s="56" t="s">
        <v>389</v>
      </c>
      <c r="MLM356" s="56" t="s">
        <v>389</v>
      </c>
      <c r="MLN356" s="56" t="s">
        <v>389</v>
      </c>
      <c r="MLO356" s="56" t="s">
        <v>389</v>
      </c>
      <c r="MLP356" s="56" t="s">
        <v>389</v>
      </c>
      <c r="MLQ356" s="56" t="s">
        <v>389</v>
      </c>
      <c r="MLR356" s="56" t="s">
        <v>389</v>
      </c>
      <c r="MLS356" s="56" t="s">
        <v>389</v>
      </c>
      <c r="MLT356" s="56" t="s">
        <v>389</v>
      </c>
      <c r="MLU356" s="56" t="s">
        <v>389</v>
      </c>
      <c r="MLV356" s="56" t="s">
        <v>389</v>
      </c>
      <c r="MLW356" s="56" t="s">
        <v>389</v>
      </c>
      <c r="MLX356" s="56" t="s">
        <v>389</v>
      </c>
      <c r="MLY356" s="56" t="s">
        <v>389</v>
      </c>
      <c r="MLZ356" s="56" t="s">
        <v>389</v>
      </c>
      <c r="MMA356" s="56" t="s">
        <v>389</v>
      </c>
      <c r="MMB356" s="56" t="s">
        <v>389</v>
      </c>
      <c r="MMC356" s="56" t="s">
        <v>389</v>
      </c>
      <c r="MMD356" s="56" t="s">
        <v>389</v>
      </c>
      <c r="MME356" s="56" t="s">
        <v>389</v>
      </c>
      <c r="MMF356" s="56" t="s">
        <v>389</v>
      </c>
      <c r="MMG356" s="56" t="s">
        <v>389</v>
      </c>
      <c r="MMH356" s="56" t="s">
        <v>389</v>
      </c>
      <c r="MMI356" s="56" t="s">
        <v>389</v>
      </c>
      <c r="MMJ356" s="56" t="s">
        <v>389</v>
      </c>
      <c r="MMK356" s="56" t="s">
        <v>389</v>
      </c>
      <c r="MML356" s="56" t="s">
        <v>389</v>
      </c>
      <c r="MMM356" s="56" t="s">
        <v>389</v>
      </c>
      <c r="MMN356" s="56" t="s">
        <v>389</v>
      </c>
      <c r="MMO356" s="56" t="s">
        <v>389</v>
      </c>
      <c r="MMP356" s="56" t="s">
        <v>389</v>
      </c>
      <c r="MMQ356" s="56" t="s">
        <v>389</v>
      </c>
      <c r="MMR356" s="56" t="s">
        <v>389</v>
      </c>
      <c r="MMS356" s="56" t="s">
        <v>389</v>
      </c>
      <c r="MMT356" s="56" t="s">
        <v>389</v>
      </c>
      <c r="MMU356" s="56" t="s">
        <v>389</v>
      </c>
      <c r="MMV356" s="56" t="s">
        <v>389</v>
      </c>
      <c r="MMW356" s="56" t="s">
        <v>389</v>
      </c>
      <c r="MMX356" s="56" t="s">
        <v>389</v>
      </c>
      <c r="MMY356" s="56" t="s">
        <v>389</v>
      </c>
      <c r="MMZ356" s="56" t="s">
        <v>389</v>
      </c>
      <c r="MNA356" s="56" t="s">
        <v>389</v>
      </c>
      <c r="MNB356" s="56" t="s">
        <v>389</v>
      </c>
      <c r="MNC356" s="56" t="s">
        <v>389</v>
      </c>
      <c r="MND356" s="56" t="s">
        <v>389</v>
      </c>
      <c r="MNE356" s="56" t="s">
        <v>389</v>
      </c>
      <c r="MNF356" s="56" t="s">
        <v>389</v>
      </c>
      <c r="MNG356" s="56" t="s">
        <v>389</v>
      </c>
      <c r="MNH356" s="56" t="s">
        <v>389</v>
      </c>
      <c r="MNI356" s="56" t="s">
        <v>389</v>
      </c>
      <c r="MNJ356" s="56" t="s">
        <v>389</v>
      </c>
      <c r="MNK356" s="56" t="s">
        <v>389</v>
      </c>
      <c r="MNL356" s="56" t="s">
        <v>389</v>
      </c>
      <c r="MNM356" s="56" t="s">
        <v>389</v>
      </c>
      <c r="MNN356" s="56" t="s">
        <v>389</v>
      </c>
      <c r="MNO356" s="56" t="s">
        <v>389</v>
      </c>
      <c r="MNP356" s="56" t="s">
        <v>389</v>
      </c>
      <c r="MNQ356" s="56" t="s">
        <v>389</v>
      </c>
      <c r="MNR356" s="56" t="s">
        <v>389</v>
      </c>
      <c r="MNS356" s="56" t="s">
        <v>389</v>
      </c>
      <c r="MNT356" s="56" t="s">
        <v>389</v>
      </c>
      <c r="MNU356" s="56" t="s">
        <v>389</v>
      </c>
      <c r="MNV356" s="56" t="s">
        <v>389</v>
      </c>
      <c r="MNW356" s="56" t="s">
        <v>389</v>
      </c>
      <c r="MNX356" s="56" t="s">
        <v>389</v>
      </c>
      <c r="MNY356" s="56" t="s">
        <v>389</v>
      </c>
      <c r="MNZ356" s="56" t="s">
        <v>389</v>
      </c>
      <c r="MOA356" s="56" t="s">
        <v>389</v>
      </c>
      <c r="MOB356" s="56" t="s">
        <v>389</v>
      </c>
      <c r="MOC356" s="56" t="s">
        <v>389</v>
      </c>
      <c r="MOD356" s="56" t="s">
        <v>389</v>
      </c>
      <c r="MOE356" s="56" t="s">
        <v>389</v>
      </c>
      <c r="MOF356" s="56" t="s">
        <v>389</v>
      </c>
      <c r="MOG356" s="56" t="s">
        <v>389</v>
      </c>
      <c r="MOH356" s="56" t="s">
        <v>389</v>
      </c>
      <c r="MOI356" s="56" t="s">
        <v>389</v>
      </c>
      <c r="MOJ356" s="56" t="s">
        <v>389</v>
      </c>
      <c r="MOK356" s="56" t="s">
        <v>389</v>
      </c>
      <c r="MOL356" s="56" t="s">
        <v>389</v>
      </c>
      <c r="MOM356" s="56" t="s">
        <v>389</v>
      </c>
      <c r="MON356" s="56" t="s">
        <v>389</v>
      </c>
      <c r="MOO356" s="56" t="s">
        <v>389</v>
      </c>
      <c r="MOP356" s="56" t="s">
        <v>389</v>
      </c>
      <c r="MOQ356" s="56" t="s">
        <v>389</v>
      </c>
      <c r="MOR356" s="56" t="s">
        <v>389</v>
      </c>
      <c r="MOS356" s="56" t="s">
        <v>389</v>
      </c>
      <c r="MOT356" s="56" t="s">
        <v>389</v>
      </c>
      <c r="MOU356" s="56" t="s">
        <v>389</v>
      </c>
      <c r="MOV356" s="56" t="s">
        <v>389</v>
      </c>
      <c r="MOW356" s="56" t="s">
        <v>389</v>
      </c>
      <c r="MOX356" s="56" t="s">
        <v>389</v>
      </c>
      <c r="MOY356" s="56" t="s">
        <v>389</v>
      </c>
      <c r="MOZ356" s="56" t="s">
        <v>389</v>
      </c>
      <c r="MPA356" s="56" t="s">
        <v>389</v>
      </c>
      <c r="MPB356" s="56" t="s">
        <v>389</v>
      </c>
      <c r="MPC356" s="56" t="s">
        <v>389</v>
      </c>
      <c r="MPD356" s="56" t="s">
        <v>389</v>
      </c>
      <c r="MPE356" s="56" t="s">
        <v>389</v>
      </c>
      <c r="MPF356" s="56" t="s">
        <v>389</v>
      </c>
      <c r="MPG356" s="56" t="s">
        <v>389</v>
      </c>
      <c r="MPH356" s="56" t="s">
        <v>389</v>
      </c>
      <c r="MPI356" s="56" t="s">
        <v>389</v>
      </c>
      <c r="MPJ356" s="56" t="s">
        <v>389</v>
      </c>
      <c r="MPK356" s="56" t="s">
        <v>389</v>
      </c>
      <c r="MPL356" s="56" t="s">
        <v>389</v>
      </c>
      <c r="MPM356" s="56" t="s">
        <v>389</v>
      </c>
      <c r="MPN356" s="56" t="s">
        <v>389</v>
      </c>
      <c r="MPO356" s="56" t="s">
        <v>389</v>
      </c>
      <c r="MPP356" s="56" t="s">
        <v>389</v>
      </c>
      <c r="MPQ356" s="56" t="s">
        <v>389</v>
      </c>
      <c r="MPR356" s="56" t="s">
        <v>389</v>
      </c>
      <c r="MPS356" s="56" t="s">
        <v>389</v>
      </c>
      <c r="MPT356" s="56" t="s">
        <v>389</v>
      </c>
      <c r="MPU356" s="56" t="s">
        <v>389</v>
      </c>
      <c r="MPV356" s="56" t="s">
        <v>389</v>
      </c>
      <c r="MPW356" s="56" t="s">
        <v>389</v>
      </c>
      <c r="MPX356" s="56" t="s">
        <v>389</v>
      </c>
      <c r="MPY356" s="56" t="s">
        <v>389</v>
      </c>
      <c r="MPZ356" s="56" t="s">
        <v>389</v>
      </c>
      <c r="MQA356" s="56" t="s">
        <v>389</v>
      </c>
      <c r="MQB356" s="56" t="s">
        <v>389</v>
      </c>
      <c r="MQC356" s="56" t="s">
        <v>389</v>
      </c>
      <c r="MQD356" s="56" t="s">
        <v>389</v>
      </c>
      <c r="MQE356" s="56" t="s">
        <v>389</v>
      </c>
      <c r="MQF356" s="56" t="s">
        <v>389</v>
      </c>
      <c r="MQG356" s="56" t="s">
        <v>389</v>
      </c>
      <c r="MQH356" s="56" t="s">
        <v>389</v>
      </c>
      <c r="MQI356" s="56" t="s">
        <v>389</v>
      </c>
      <c r="MQJ356" s="56" t="s">
        <v>389</v>
      </c>
      <c r="MQK356" s="56" t="s">
        <v>389</v>
      </c>
      <c r="MQL356" s="56" t="s">
        <v>389</v>
      </c>
      <c r="MQM356" s="56" t="s">
        <v>389</v>
      </c>
      <c r="MQN356" s="56" t="s">
        <v>389</v>
      </c>
      <c r="MQO356" s="56" t="s">
        <v>389</v>
      </c>
      <c r="MQP356" s="56" t="s">
        <v>389</v>
      </c>
      <c r="MQQ356" s="56" t="s">
        <v>389</v>
      </c>
      <c r="MQR356" s="56" t="s">
        <v>389</v>
      </c>
      <c r="MQS356" s="56" t="s">
        <v>389</v>
      </c>
      <c r="MQT356" s="56" t="s">
        <v>389</v>
      </c>
      <c r="MQU356" s="56" t="s">
        <v>389</v>
      </c>
      <c r="MQV356" s="56" t="s">
        <v>389</v>
      </c>
      <c r="MQW356" s="56" t="s">
        <v>389</v>
      </c>
      <c r="MQX356" s="56" t="s">
        <v>389</v>
      </c>
      <c r="MQY356" s="56" t="s">
        <v>389</v>
      </c>
      <c r="MQZ356" s="56" t="s">
        <v>389</v>
      </c>
      <c r="MRA356" s="56" t="s">
        <v>389</v>
      </c>
      <c r="MRB356" s="56" t="s">
        <v>389</v>
      </c>
      <c r="MRC356" s="56" t="s">
        <v>389</v>
      </c>
      <c r="MRD356" s="56" t="s">
        <v>389</v>
      </c>
      <c r="MRE356" s="56" t="s">
        <v>389</v>
      </c>
      <c r="MRF356" s="56" t="s">
        <v>389</v>
      </c>
      <c r="MRG356" s="56" t="s">
        <v>389</v>
      </c>
      <c r="MRH356" s="56" t="s">
        <v>389</v>
      </c>
      <c r="MRI356" s="56" t="s">
        <v>389</v>
      </c>
      <c r="MRJ356" s="56" t="s">
        <v>389</v>
      </c>
      <c r="MRK356" s="56" t="s">
        <v>389</v>
      </c>
      <c r="MRL356" s="56" t="s">
        <v>389</v>
      </c>
      <c r="MRM356" s="56" t="s">
        <v>389</v>
      </c>
      <c r="MRN356" s="56" t="s">
        <v>389</v>
      </c>
      <c r="MRO356" s="56" t="s">
        <v>389</v>
      </c>
      <c r="MRP356" s="56" t="s">
        <v>389</v>
      </c>
      <c r="MRQ356" s="56" t="s">
        <v>389</v>
      </c>
      <c r="MRR356" s="56" t="s">
        <v>389</v>
      </c>
      <c r="MRS356" s="56" t="s">
        <v>389</v>
      </c>
      <c r="MRT356" s="56" t="s">
        <v>389</v>
      </c>
      <c r="MRU356" s="56" t="s">
        <v>389</v>
      </c>
      <c r="MRV356" s="56" t="s">
        <v>389</v>
      </c>
      <c r="MRW356" s="56" t="s">
        <v>389</v>
      </c>
      <c r="MRX356" s="56" t="s">
        <v>389</v>
      </c>
      <c r="MRY356" s="56" t="s">
        <v>389</v>
      </c>
      <c r="MRZ356" s="56" t="s">
        <v>389</v>
      </c>
      <c r="MSA356" s="56" t="s">
        <v>389</v>
      </c>
      <c r="MSB356" s="56" t="s">
        <v>389</v>
      </c>
      <c r="MSC356" s="56" t="s">
        <v>389</v>
      </c>
      <c r="MSD356" s="56" t="s">
        <v>389</v>
      </c>
      <c r="MSE356" s="56" t="s">
        <v>389</v>
      </c>
      <c r="MSF356" s="56" t="s">
        <v>389</v>
      </c>
      <c r="MSG356" s="56" t="s">
        <v>389</v>
      </c>
      <c r="MSH356" s="56" t="s">
        <v>389</v>
      </c>
      <c r="MSI356" s="56" t="s">
        <v>389</v>
      </c>
      <c r="MSJ356" s="56" t="s">
        <v>389</v>
      </c>
      <c r="MSK356" s="56" t="s">
        <v>389</v>
      </c>
      <c r="MSL356" s="56" t="s">
        <v>389</v>
      </c>
      <c r="MSM356" s="56" t="s">
        <v>389</v>
      </c>
      <c r="MSN356" s="56" t="s">
        <v>389</v>
      </c>
      <c r="MSO356" s="56" t="s">
        <v>389</v>
      </c>
      <c r="MSP356" s="56" t="s">
        <v>389</v>
      </c>
      <c r="MSQ356" s="56" t="s">
        <v>389</v>
      </c>
      <c r="MSR356" s="56" t="s">
        <v>389</v>
      </c>
      <c r="MSS356" s="56" t="s">
        <v>389</v>
      </c>
      <c r="MST356" s="56" t="s">
        <v>389</v>
      </c>
      <c r="MSU356" s="56" t="s">
        <v>389</v>
      </c>
      <c r="MSV356" s="56" t="s">
        <v>389</v>
      </c>
      <c r="MSW356" s="56" t="s">
        <v>389</v>
      </c>
      <c r="MSX356" s="56" t="s">
        <v>389</v>
      </c>
      <c r="MSY356" s="56" t="s">
        <v>389</v>
      </c>
      <c r="MSZ356" s="56" t="s">
        <v>389</v>
      </c>
      <c r="MTA356" s="56" t="s">
        <v>389</v>
      </c>
      <c r="MTB356" s="56" t="s">
        <v>389</v>
      </c>
      <c r="MTC356" s="56" t="s">
        <v>389</v>
      </c>
      <c r="MTD356" s="56" t="s">
        <v>389</v>
      </c>
      <c r="MTE356" s="56" t="s">
        <v>389</v>
      </c>
      <c r="MTF356" s="56" t="s">
        <v>389</v>
      </c>
      <c r="MTG356" s="56" t="s">
        <v>389</v>
      </c>
      <c r="MTH356" s="56" t="s">
        <v>389</v>
      </c>
      <c r="MTI356" s="56" t="s">
        <v>389</v>
      </c>
      <c r="MTJ356" s="56" t="s">
        <v>389</v>
      </c>
      <c r="MTK356" s="56" t="s">
        <v>389</v>
      </c>
      <c r="MTL356" s="56" t="s">
        <v>389</v>
      </c>
      <c r="MTM356" s="56" t="s">
        <v>389</v>
      </c>
      <c r="MTN356" s="56" t="s">
        <v>389</v>
      </c>
      <c r="MTO356" s="56" t="s">
        <v>389</v>
      </c>
      <c r="MTP356" s="56" t="s">
        <v>389</v>
      </c>
      <c r="MTQ356" s="56" t="s">
        <v>389</v>
      </c>
      <c r="MTR356" s="56" t="s">
        <v>389</v>
      </c>
      <c r="MTS356" s="56" t="s">
        <v>389</v>
      </c>
      <c r="MTT356" s="56" t="s">
        <v>389</v>
      </c>
      <c r="MTU356" s="56" t="s">
        <v>389</v>
      </c>
      <c r="MTV356" s="56" t="s">
        <v>389</v>
      </c>
      <c r="MTW356" s="56" t="s">
        <v>389</v>
      </c>
      <c r="MTX356" s="56" t="s">
        <v>389</v>
      </c>
      <c r="MTY356" s="56" t="s">
        <v>389</v>
      </c>
      <c r="MTZ356" s="56" t="s">
        <v>389</v>
      </c>
      <c r="MUA356" s="56" t="s">
        <v>389</v>
      </c>
      <c r="MUB356" s="56" t="s">
        <v>389</v>
      </c>
      <c r="MUC356" s="56" t="s">
        <v>389</v>
      </c>
      <c r="MUD356" s="56" t="s">
        <v>389</v>
      </c>
      <c r="MUE356" s="56" t="s">
        <v>389</v>
      </c>
      <c r="MUF356" s="56" t="s">
        <v>389</v>
      </c>
      <c r="MUG356" s="56" t="s">
        <v>389</v>
      </c>
      <c r="MUH356" s="56" t="s">
        <v>389</v>
      </c>
      <c r="MUI356" s="56" t="s">
        <v>389</v>
      </c>
      <c r="MUJ356" s="56" t="s">
        <v>389</v>
      </c>
      <c r="MUK356" s="56" t="s">
        <v>389</v>
      </c>
      <c r="MUL356" s="56" t="s">
        <v>389</v>
      </c>
      <c r="MUM356" s="56" t="s">
        <v>389</v>
      </c>
      <c r="MUN356" s="56" t="s">
        <v>389</v>
      </c>
      <c r="MUO356" s="56" t="s">
        <v>389</v>
      </c>
      <c r="MUP356" s="56" t="s">
        <v>389</v>
      </c>
      <c r="MUQ356" s="56" t="s">
        <v>389</v>
      </c>
      <c r="MUR356" s="56" t="s">
        <v>389</v>
      </c>
      <c r="MUS356" s="56" t="s">
        <v>389</v>
      </c>
      <c r="MUT356" s="56" t="s">
        <v>389</v>
      </c>
      <c r="MUU356" s="56" t="s">
        <v>389</v>
      </c>
      <c r="MUV356" s="56" t="s">
        <v>389</v>
      </c>
      <c r="MUW356" s="56" t="s">
        <v>389</v>
      </c>
      <c r="MUX356" s="56" t="s">
        <v>389</v>
      </c>
      <c r="MUY356" s="56" t="s">
        <v>389</v>
      </c>
      <c r="MUZ356" s="56" t="s">
        <v>389</v>
      </c>
      <c r="MVA356" s="56" t="s">
        <v>389</v>
      </c>
      <c r="MVB356" s="56" t="s">
        <v>389</v>
      </c>
      <c r="MVC356" s="56" t="s">
        <v>389</v>
      </c>
      <c r="MVD356" s="56" t="s">
        <v>389</v>
      </c>
      <c r="MVE356" s="56" t="s">
        <v>389</v>
      </c>
      <c r="MVF356" s="56" t="s">
        <v>389</v>
      </c>
      <c r="MVG356" s="56" t="s">
        <v>389</v>
      </c>
      <c r="MVH356" s="56" t="s">
        <v>389</v>
      </c>
      <c r="MVI356" s="56" t="s">
        <v>389</v>
      </c>
      <c r="MVJ356" s="56" t="s">
        <v>389</v>
      </c>
      <c r="MVK356" s="56" t="s">
        <v>389</v>
      </c>
      <c r="MVL356" s="56" t="s">
        <v>389</v>
      </c>
      <c r="MVM356" s="56" t="s">
        <v>389</v>
      </c>
      <c r="MVN356" s="56" t="s">
        <v>389</v>
      </c>
      <c r="MVO356" s="56" t="s">
        <v>389</v>
      </c>
      <c r="MVP356" s="56" t="s">
        <v>389</v>
      </c>
      <c r="MVQ356" s="56" t="s">
        <v>389</v>
      </c>
      <c r="MVR356" s="56" t="s">
        <v>389</v>
      </c>
      <c r="MVS356" s="56" t="s">
        <v>389</v>
      </c>
      <c r="MVT356" s="56" t="s">
        <v>389</v>
      </c>
      <c r="MVU356" s="56" t="s">
        <v>389</v>
      </c>
      <c r="MVV356" s="56" t="s">
        <v>389</v>
      </c>
      <c r="MVW356" s="56" t="s">
        <v>389</v>
      </c>
      <c r="MVX356" s="56" t="s">
        <v>389</v>
      </c>
      <c r="MVY356" s="56" t="s">
        <v>389</v>
      </c>
      <c r="MVZ356" s="56" t="s">
        <v>389</v>
      </c>
      <c r="MWA356" s="56" t="s">
        <v>389</v>
      </c>
      <c r="MWB356" s="56" t="s">
        <v>389</v>
      </c>
      <c r="MWC356" s="56" t="s">
        <v>389</v>
      </c>
      <c r="MWD356" s="56" t="s">
        <v>389</v>
      </c>
      <c r="MWE356" s="56" t="s">
        <v>389</v>
      </c>
      <c r="MWF356" s="56" t="s">
        <v>389</v>
      </c>
      <c r="MWG356" s="56" t="s">
        <v>389</v>
      </c>
      <c r="MWH356" s="56" t="s">
        <v>389</v>
      </c>
      <c r="MWI356" s="56" t="s">
        <v>389</v>
      </c>
      <c r="MWJ356" s="56" t="s">
        <v>389</v>
      </c>
      <c r="MWK356" s="56" t="s">
        <v>389</v>
      </c>
      <c r="MWL356" s="56" t="s">
        <v>389</v>
      </c>
      <c r="MWM356" s="56" t="s">
        <v>389</v>
      </c>
      <c r="MWN356" s="56" t="s">
        <v>389</v>
      </c>
      <c r="MWO356" s="56" t="s">
        <v>389</v>
      </c>
      <c r="MWP356" s="56" t="s">
        <v>389</v>
      </c>
      <c r="MWQ356" s="56" t="s">
        <v>389</v>
      </c>
      <c r="MWR356" s="56" t="s">
        <v>389</v>
      </c>
      <c r="MWS356" s="56" t="s">
        <v>389</v>
      </c>
      <c r="MWT356" s="56" t="s">
        <v>389</v>
      </c>
      <c r="MWU356" s="56" t="s">
        <v>389</v>
      </c>
      <c r="MWV356" s="56" t="s">
        <v>389</v>
      </c>
      <c r="MWW356" s="56" t="s">
        <v>389</v>
      </c>
      <c r="MWX356" s="56" t="s">
        <v>389</v>
      </c>
      <c r="MWY356" s="56" t="s">
        <v>389</v>
      </c>
      <c r="MWZ356" s="56" t="s">
        <v>389</v>
      </c>
      <c r="MXA356" s="56" t="s">
        <v>389</v>
      </c>
      <c r="MXB356" s="56" t="s">
        <v>389</v>
      </c>
      <c r="MXC356" s="56" t="s">
        <v>389</v>
      </c>
      <c r="MXD356" s="56" t="s">
        <v>389</v>
      </c>
      <c r="MXE356" s="56" t="s">
        <v>389</v>
      </c>
      <c r="MXF356" s="56" t="s">
        <v>389</v>
      </c>
      <c r="MXG356" s="56" t="s">
        <v>389</v>
      </c>
      <c r="MXH356" s="56" t="s">
        <v>389</v>
      </c>
      <c r="MXI356" s="56" t="s">
        <v>389</v>
      </c>
      <c r="MXJ356" s="56" t="s">
        <v>389</v>
      </c>
      <c r="MXK356" s="56" t="s">
        <v>389</v>
      </c>
      <c r="MXL356" s="56" t="s">
        <v>389</v>
      </c>
      <c r="MXM356" s="56" t="s">
        <v>389</v>
      </c>
      <c r="MXN356" s="56" t="s">
        <v>389</v>
      </c>
      <c r="MXO356" s="56" t="s">
        <v>389</v>
      </c>
      <c r="MXP356" s="56" t="s">
        <v>389</v>
      </c>
      <c r="MXQ356" s="56" t="s">
        <v>389</v>
      </c>
      <c r="MXR356" s="56" t="s">
        <v>389</v>
      </c>
      <c r="MXS356" s="56" t="s">
        <v>389</v>
      </c>
      <c r="MXT356" s="56" t="s">
        <v>389</v>
      </c>
      <c r="MXU356" s="56" t="s">
        <v>389</v>
      </c>
      <c r="MXV356" s="56" t="s">
        <v>389</v>
      </c>
      <c r="MXW356" s="56" t="s">
        <v>389</v>
      </c>
      <c r="MXX356" s="56" t="s">
        <v>389</v>
      </c>
      <c r="MXY356" s="56" t="s">
        <v>389</v>
      </c>
      <c r="MXZ356" s="56" t="s">
        <v>389</v>
      </c>
      <c r="MYA356" s="56" t="s">
        <v>389</v>
      </c>
      <c r="MYB356" s="56" t="s">
        <v>389</v>
      </c>
      <c r="MYC356" s="56" t="s">
        <v>389</v>
      </c>
      <c r="MYD356" s="56" t="s">
        <v>389</v>
      </c>
      <c r="MYE356" s="56" t="s">
        <v>389</v>
      </c>
      <c r="MYF356" s="56" t="s">
        <v>389</v>
      </c>
      <c r="MYG356" s="56" t="s">
        <v>389</v>
      </c>
      <c r="MYH356" s="56" t="s">
        <v>389</v>
      </c>
      <c r="MYI356" s="56" t="s">
        <v>389</v>
      </c>
      <c r="MYJ356" s="56" t="s">
        <v>389</v>
      </c>
      <c r="MYK356" s="56" t="s">
        <v>389</v>
      </c>
      <c r="MYL356" s="56" t="s">
        <v>389</v>
      </c>
      <c r="MYM356" s="56" t="s">
        <v>389</v>
      </c>
      <c r="MYN356" s="56" t="s">
        <v>389</v>
      </c>
      <c r="MYO356" s="56" t="s">
        <v>389</v>
      </c>
      <c r="MYP356" s="56" t="s">
        <v>389</v>
      </c>
      <c r="MYQ356" s="56" t="s">
        <v>389</v>
      </c>
      <c r="MYR356" s="56" t="s">
        <v>389</v>
      </c>
      <c r="MYS356" s="56" t="s">
        <v>389</v>
      </c>
      <c r="MYT356" s="56" t="s">
        <v>389</v>
      </c>
      <c r="MYU356" s="56" t="s">
        <v>389</v>
      </c>
      <c r="MYV356" s="56" t="s">
        <v>389</v>
      </c>
      <c r="MYW356" s="56" t="s">
        <v>389</v>
      </c>
      <c r="MYX356" s="56" t="s">
        <v>389</v>
      </c>
      <c r="MYY356" s="56" t="s">
        <v>389</v>
      </c>
      <c r="MYZ356" s="56" t="s">
        <v>389</v>
      </c>
      <c r="MZA356" s="56" t="s">
        <v>389</v>
      </c>
      <c r="MZB356" s="56" t="s">
        <v>389</v>
      </c>
      <c r="MZC356" s="56" t="s">
        <v>389</v>
      </c>
      <c r="MZD356" s="56" t="s">
        <v>389</v>
      </c>
      <c r="MZE356" s="56" t="s">
        <v>389</v>
      </c>
      <c r="MZF356" s="56" t="s">
        <v>389</v>
      </c>
      <c r="MZG356" s="56" t="s">
        <v>389</v>
      </c>
      <c r="MZH356" s="56" t="s">
        <v>389</v>
      </c>
      <c r="MZI356" s="56" t="s">
        <v>389</v>
      </c>
      <c r="MZJ356" s="56" t="s">
        <v>389</v>
      </c>
      <c r="MZK356" s="56" t="s">
        <v>389</v>
      </c>
      <c r="MZL356" s="56" t="s">
        <v>389</v>
      </c>
      <c r="MZM356" s="56" t="s">
        <v>389</v>
      </c>
      <c r="MZN356" s="56" t="s">
        <v>389</v>
      </c>
      <c r="MZO356" s="56" t="s">
        <v>389</v>
      </c>
      <c r="MZP356" s="56" t="s">
        <v>389</v>
      </c>
      <c r="MZQ356" s="56" t="s">
        <v>389</v>
      </c>
      <c r="MZR356" s="56" t="s">
        <v>389</v>
      </c>
      <c r="MZS356" s="56" t="s">
        <v>389</v>
      </c>
      <c r="MZT356" s="56" t="s">
        <v>389</v>
      </c>
      <c r="MZU356" s="56" t="s">
        <v>389</v>
      </c>
      <c r="MZV356" s="56" t="s">
        <v>389</v>
      </c>
      <c r="MZW356" s="56" t="s">
        <v>389</v>
      </c>
      <c r="MZX356" s="56" t="s">
        <v>389</v>
      </c>
      <c r="MZY356" s="56" t="s">
        <v>389</v>
      </c>
      <c r="MZZ356" s="56" t="s">
        <v>389</v>
      </c>
      <c r="NAA356" s="56" t="s">
        <v>389</v>
      </c>
      <c r="NAB356" s="56" t="s">
        <v>389</v>
      </c>
      <c r="NAC356" s="56" t="s">
        <v>389</v>
      </c>
      <c r="NAD356" s="56" t="s">
        <v>389</v>
      </c>
      <c r="NAE356" s="56" t="s">
        <v>389</v>
      </c>
      <c r="NAF356" s="56" t="s">
        <v>389</v>
      </c>
      <c r="NAG356" s="56" t="s">
        <v>389</v>
      </c>
      <c r="NAH356" s="56" t="s">
        <v>389</v>
      </c>
      <c r="NAI356" s="56" t="s">
        <v>389</v>
      </c>
      <c r="NAJ356" s="56" t="s">
        <v>389</v>
      </c>
      <c r="NAK356" s="56" t="s">
        <v>389</v>
      </c>
      <c r="NAL356" s="56" t="s">
        <v>389</v>
      </c>
      <c r="NAM356" s="56" t="s">
        <v>389</v>
      </c>
      <c r="NAN356" s="56" t="s">
        <v>389</v>
      </c>
      <c r="NAO356" s="56" t="s">
        <v>389</v>
      </c>
      <c r="NAP356" s="56" t="s">
        <v>389</v>
      </c>
      <c r="NAQ356" s="56" t="s">
        <v>389</v>
      </c>
      <c r="NAR356" s="56" t="s">
        <v>389</v>
      </c>
      <c r="NAS356" s="56" t="s">
        <v>389</v>
      </c>
      <c r="NAT356" s="56" t="s">
        <v>389</v>
      </c>
      <c r="NAU356" s="56" t="s">
        <v>389</v>
      </c>
      <c r="NAV356" s="56" t="s">
        <v>389</v>
      </c>
      <c r="NAW356" s="56" t="s">
        <v>389</v>
      </c>
      <c r="NAX356" s="56" t="s">
        <v>389</v>
      </c>
      <c r="NAY356" s="56" t="s">
        <v>389</v>
      </c>
      <c r="NAZ356" s="56" t="s">
        <v>389</v>
      </c>
      <c r="NBA356" s="56" t="s">
        <v>389</v>
      </c>
      <c r="NBB356" s="56" t="s">
        <v>389</v>
      </c>
      <c r="NBC356" s="56" t="s">
        <v>389</v>
      </c>
      <c r="NBD356" s="56" t="s">
        <v>389</v>
      </c>
      <c r="NBE356" s="56" t="s">
        <v>389</v>
      </c>
      <c r="NBF356" s="56" t="s">
        <v>389</v>
      </c>
      <c r="NBG356" s="56" t="s">
        <v>389</v>
      </c>
      <c r="NBH356" s="56" t="s">
        <v>389</v>
      </c>
      <c r="NBI356" s="56" t="s">
        <v>389</v>
      </c>
      <c r="NBJ356" s="56" t="s">
        <v>389</v>
      </c>
      <c r="NBK356" s="56" t="s">
        <v>389</v>
      </c>
      <c r="NBL356" s="56" t="s">
        <v>389</v>
      </c>
      <c r="NBM356" s="56" t="s">
        <v>389</v>
      </c>
      <c r="NBN356" s="56" t="s">
        <v>389</v>
      </c>
      <c r="NBO356" s="56" t="s">
        <v>389</v>
      </c>
      <c r="NBP356" s="56" t="s">
        <v>389</v>
      </c>
      <c r="NBQ356" s="56" t="s">
        <v>389</v>
      </c>
      <c r="NBR356" s="56" t="s">
        <v>389</v>
      </c>
      <c r="NBS356" s="56" t="s">
        <v>389</v>
      </c>
      <c r="NBT356" s="56" t="s">
        <v>389</v>
      </c>
      <c r="NBU356" s="56" t="s">
        <v>389</v>
      </c>
      <c r="NBV356" s="56" t="s">
        <v>389</v>
      </c>
      <c r="NBW356" s="56" t="s">
        <v>389</v>
      </c>
      <c r="NBX356" s="56" t="s">
        <v>389</v>
      </c>
      <c r="NBY356" s="56" t="s">
        <v>389</v>
      </c>
      <c r="NBZ356" s="56" t="s">
        <v>389</v>
      </c>
      <c r="NCA356" s="56" t="s">
        <v>389</v>
      </c>
      <c r="NCB356" s="56" t="s">
        <v>389</v>
      </c>
      <c r="NCC356" s="56" t="s">
        <v>389</v>
      </c>
      <c r="NCD356" s="56" t="s">
        <v>389</v>
      </c>
      <c r="NCE356" s="56" t="s">
        <v>389</v>
      </c>
      <c r="NCF356" s="56" t="s">
        <v>389</v>
      </c>
      <c r="NCG356" s="56" t="s">
        <v>389</v>
      </c>
      <c r="NCH356" s="56" t="s">
        <v>389</v>
      </c>
      <c r="NCI356" s="56" t="s">
        <v>389</v>
      </c>
      <c r="NCJ356" s="56" t="s">
        <v>389</v>
      </c>
      <c r="NCK356" s="56" t="s">
        <v>389</v>
      </c>
      <c r="NCL356" s="56" t="s">
        <v>389</v>
      </c>
      <c r="NCM356" s="56" t="s">
        <v>389</v>
      </c>
      <c r="NCN356" s="56" t="s">
        <v>389</v>
      </c>
      <c r="NCO356" s="56" t="s">
        <v>389</v>
      </c>
      <c r="NCP356" s="56" t="s">
        <v>389</v>
      </c>
      <c r="NCQ356" s="56" t="s">
        <v>389</v>
      </c>
      <c r="NCR356" s="56" t="s">
        <v>389</v>
      </c>
      <c r="NCS356" s="56" t="s">
        <v>389</v>
      </c>
      <c r="NCT356" s="56" t="s">
        <v>389</v>
      </c>
      <c r="NCU356" s="56" t="s">
        <v>389</v>
      </c>
      <c r="NCV356" s="56" t="s">
        <v>389</v>
      </c>
      <c r="NCW356" s="56" t="s">
        <v>389</v>
      </c>
      <c r="NCX356" s="56" t="s">
        <v>389</v>
      </c>
      <c r="NCY356" s="56" t="s">
        <v>389</v>
      </c>
      <c r="NCZ356" s="56" t="s">
        <v>389</v>
      </c>
      <c r="NDA356" s="56" t="s">
        <v>389</v>
      </c>
      <c r="NDB356" s="56" t="s">
        <v>389</v>
      </c>
      <c r="NDC356" s="56" t="s">
        <v>389</v>
      </c>
      <c r="NDD356" s="56" t="s">
        <v>389</v>
      </c>
      <c r="NDE356" s="56" t="s">
        <v>389</v>
      </c>
      <c r="NDF356" s="56" t="s">
        <v>389</v>
      </c>
      <c r="NDG356" s="56" t="s">
        <v>389</v>
      </c>
      <c r="NDH356" s="56" t="s">
        <v>389</v>
      </c>
      <c r="NDI356" s="56" t="s">
        <v>389</v>
      </c>
      <c r="NDJ356" s="56" t="s">
        <v>389</v>
      </c>
      <c r="NDK356" s="56" t="s">
        <v>389</v>
      </c>
      <c r="NDL356" s="56" t="s">
        <v>389</v>
      </c>
      <c r="NDM356" s="56" t="s">
        <v>389</v>
      </c>
      <c r="NDN356" s="56" t="s">
        <v>389</v>
      </c>
      <c r="NDO356" s="56" t="s">
        <v>389</v>
      </c>
      <c r="NDP356" s="56" t="s">
        <v>389</v>
      </c>
      <c r="NDQ356" s="56" t="s">
        <v>389</v>
      </c>
      <c r="NDR356" s="56" t="s">
        <v>389</v>
      </c>
      <c r="NDS356" s="56" t="s">
        <v>389</v>
      </c>
      <c r="NDT356" s="56" t="s">
        <v>389</v>
      </c>
      <c r="NDU356" s="56" t="s">
        <v>389</v>
      </c>
      <c r="NDV356" s="56" t="s">
        <v>389</v>
      </c>
      <c r="NDW356" s="56" t="s">
        <v>389</v>
      </c>
      <c r="NDX356" s="56" t="s">
        <v>389</v>
      </c>
      <c r="NDY356" s="56" t="s">
        <v>389</v>
      </c>
      <c r="NDZ356" s="56" t="s">
        <v>389</v>
      </c>
      <c r="NEA356" s="56" t="s">
        <v>389</v>
      </c>
      <c r="NEB356" s="56" t="s">
        <v>389</v>
      </c>
      <c r="NEC356" s="56" t="s">
        <v>389</v>
      </c>
      <c r="NED356" s="56" t="s">
        <v>389</v>
      </c>
      <c r="NEE356" s="56" t="s">
        <v>389</v>
      </c>
      <c r="NEF356" s="56" t="s">
        <v>389</v>
      </c>
      <c r="NEG356" s="56" t="s">
        <v>389</v>
      </c>
      <c r="NEH356" s="56" t="s">
        <v>389</v>
      </c>
      <c r="NEI356" s="56" t="s">
        <v>389</v>
      </c>
      <c r="NEJ356" s="56" t="s">
        <v>389</v>
      </c>
      <c r="NEK356" s="56" t="s">
        <v>389</v>
      </c>
      <c r="NEL356" s="56" t="s">
        <v>389</v>
      </c>
      <c r="NEM356" s="56" t="s">
        <v>389</v>
      </c>
      <c r="NEN356" s="56" t="s">
        <v>389</v>
      </c>
      <c r="NEO356" s="56" t="s">
        <v>389</v>
      </c>
      <c r="NEP356" s="56" t="s">
        <v>389</v>
      </c>
      <c r="NEQ356" s="56" t="s">
        <v>389</v>
      </c>
      <c r="NER356" s="56" t="s">
        <v>389</v>
      </c>
      <c r="NES356" s="56" t="s">
        <v>389</v>
      </c>
      <c r="NET356" s="56" t="s">
        <v>389</v>
      </c>
      <c r="NEU356" s="56" t="s">
        <v>389</v>
      </c>
      <c r="NEV356" s="56" t="s">
        <v>389</v>
      </c>
      <c r="NEW356" s="56" t="s">
        <v>389</v>
      </c>
      <c r="NEX356" s="56" t="s">
        <v>389</v>
      </c>
      <c r="NEY356" s="56" t="s">
        <v>389</v>
      </c>
      <c r="NEZ356" s="56" t="s">
        <v>389</v>
      </c>
      <c r="NFA356" s="56" t="s">
        <v>389</v>
      </c>
      <c r="NFB356" s="56" t="s">
        <v>389</v>
      </c>
      <c r="NFC356" s="56" t="s">
        <v>389</v>
      </c>
      <c r="NFD356" s="56" t="s">
        <v>389</v>
      </c>
      <c r="NFE356" s="56" t="s">
        <v>389</v>
      </c>
      <c r="NFF356" s="56" t="s">
        <v>389</v>
      </c>
      <c r="NFG356" s="56" t="s">
        <v>389</v>
      </c>
      <c r="NFH356" s="56" t="s">
        <v>389</v>
      </c>
      <c r="NFI356" s="56" t="s">
        <v>389</v>
      </c>
      <c r="NFJ356" s="56" t="s">
        <v>389</v>
      </c>
      <c r="NFK356" s="56" t="s">
        <v>389</v>
      </c>
      <c r="NFL356" s="56" t="s">
        <v>389</v>
      </c>
      <c r="NFM356" s="56" t="s">
        <v>389</v>
      </c>
      <c r="NFN356" s="56" t="s">
        <v>389</v>
      </c>
      <c r="NFO356" s="56" t="s">
        <v>389</v>
      </c>
      <c r="NFP356" s="56" t="s">
        <v>389</v>
      </c>
      <c r="NFQ356" s="56" t="s">
        <v>389</v>
      </c>
      <c r="NFR356" s="56" t="s">
        <v>389</v>
      </c>
      <c r="NFS356" s="56" t="s">
        <v>389</v>
      </c>
      <c r="NFT356" s="56" t="s">
        <v>389</v>
      </c>
      <c r="NFU356" s="56" t="s">
        <v>389</v>
      </c>
      <c r="NFV356" s="56" t="s">
        <v>389</v>
      </c>
      <c r="NFW356" s="56" t="s">
        <v>389</v>
      </c>
      <c r="NFX356" s="56" t="s">
        <v>389</v>
      </c>
      <c r="NFY356" s="56" t="s">
        <v>389</v>
      </c>
      <c r="NFZ356" s="56" t="s">
        <v>389</v>
      </c>
      <c r="NGA356" s="56" t="s">
        <v>389</v>
      </c>
      <c r="NGB356" s="56" t="s">
        <v>389</v>
      </c>
      <c r="NGC356" s="56" t="s">
        <v>389</v>
      </c>
      <c r="NGD356" s="56" t="s">
        <v>389</v>
      </c>
      <c r="NGE356" s="56" t="s">
        <v>389</v>
      </c>
      <c r="NGF356" s="56" t="s">
        <v>389</v>
      </c>
      <c r="NGG356" s="56" t="s">
        <v>389</v>
      </c>
      <c r="NGH356" s="56" t="s">
        <v>389</v>
      </c>
      <c r="NGI356" s="56" t="s">
        <v>389</v>
      </c>
      <c r="NGJ356" s="56" t="s">
        <v>389</v>
      </c>
      <c r="NGK356" s="56" t="s">
        <v>389</v>
      </c>
      <c r="NGL356" s="56" t="s">
        <v>389</v>
      </c>
      <c r="NGM356" s="56" t="s">
        <v>389</v>
      </c>
      <c r="NGN356" s="56" t="s">
        <v>389</v>
      </c>
      <c r="NGO356" s="56" t="s">
        <v>389</v>
      </c>
      <c r="NGP356" s="56" t="s">
        <v>389</v>
      </c>
      <c r="NGQ356" s="56" t="s">
        <v>389</v>
      </c>
      <c r="NGR356" s="56" t="s">
        <v>389</v>
      </c>
      <c r="NGS356" s="56" t="s">
        <v>389</v>
      </c>
      <c r="NGT356" s="56" t="s">
        <v>389</v>
      </c>
      <c r="NGU356" s="56" t="s">
        <v>389</v>
      </c>
      <c r="NGV356" s="56" t="s">
        <v>389</v>
      </c>
      <c r="NGW356" s="56" t="s">
        <v>389</v>
      </c>
      <c r="NGX356" s="56" t="s">
        <v>389</v>
      </c>
      <c r="NGY356" s="56" t="s">
        <v>389</v>
      </c>
      <c r="NGZ356" s="56" t="s">
        <v>389</v>
      </c>
      <c r="NHA356" s="56" t="s">
        <v>389</v>
      </c>
      <c r="NHB356" s="56" t="s">
        <v>389</v>
      </c>
      <c r="NHC356" s="56" t="s">
        <v>389</v>
      </c>
      <c r="NHD356" s="56" t="s">
        <v>389</v>
      </c>
      <c r="NHE356" s="56" t="s">
        <v>389</v>
      </c>
      <c r="NHF356" s="56" t="s">
        <v>389</v>
      </c>
      <c r="NHG356" s="56" t="s">
        <v>389</v>
      </c>
      <c r="NHH356" s="56" t="s">
        <v>389</v>
      </c>
      <c r="NHI356" s="56" t="s">
        <v>389</v>
      </c>
      <c r="NHJ356" s="56" t="s">
        <v>389</v>
      </c>
      <c r="NHK356" s="56" t="s">
        <v>389</v>
      </c>
      <c r="NHL356" s="56" t="s">
        <v>389</v>
      </c>
      <c r="NHM356" s="56" t="s">
        <v>389</v>
      </c>
      <c r="NHN356" s="56" t="s">
        <v>389</v>
      </c>
      <c r="NHO356" s="56" t="s">
        <v>389</v>
      </c>
      <c r="NHP356" s="56" t="s">
        <v>389</v>
      </c>
      <c r="NHQ356" s="56" t="s">
        <v>389</v>
      </c>
      <c r="NHR356" s="56" t="s">
        <v>389</v>
      </c>
      <c r="NHS356" s="56" t="s">
        <v>389</v>
      </c>
      <c r="NHT356" s="56" t="s">
        <v>389</v>
      </c>
      <c r="NHU356" s="56" t="s">
        <v>389</v>
      </c>
      <c r="NHV356" s="56" t="s">
        <v>389</v>
      </c>
      <c r="NHW356" s="56" t="s">
        <v>389</v>
      </c>
      <c r="NHX356" s="56" t="s">
        <v>389</v>
      </c>
      <c r="NHY356" s="56" t="s">
        <v>389</v>
      </c>
      <c r="NHZ356" s="56" t="s">
        <v>389</v>
      </c>
      <c r="NIA356" s="56" t="s">
        <v>389</v>
      </c>
      <c r="NIB356" s="56" t="s">
        <v>389</v>
      </c>
      <c r="NIC356" s="56" t="s">
        <v>389</v>
      </c>
      <c r="NID356" s="56" t="s">
        <v>389</v>
      </c>
      <c r="NIE356" s="56" t="s">
        <v>389</v>
      </c>
      <c r="NIF356" s="56" t="s">
        <v>389</v>
      </c>
      <c r="NIG356" s="56" t="s">
        <v>389</v>
      </c>
      <c r="NIH356" s="56" t="s">
        <v>389</v>
      </c>
      <c r="NII356" s="56" t="s">
        <v>389</v>
      </c>
      <c r="NIJ356" s="56" t="s">
        <v>389</v>
      </c>
      <c r="NIK356" s="56" t="s">
        <v>389</v>
      </c>
      <c r="NIL356" s="56" t="s">
        <v>389</v>
      </c>
      <c r="NIM356" s="56" t="s">
        <v>389</v>
      </c>
      <c r="NIN356" s="56" t="s">
        <v>389</v>
      </c>
      <c r="NIO356" s="56" t="s">
        <v>389</v>
      </c>
      <c r="NIP356" s="56" t="s">
        <v>389</v>
      </c>
      <c r="NIQ356" s="56" t="s">
        <v>389</v>
      </c>
      <c r="NIR356" s="56" t="s">
        <v>389</v>
      </c>
      <c r="NIS356" s="56" t="s">
        <v>389</v>
      </c>
      <c r="NIT356" s="56" t="s">
        <v>389</v>
      </c>
      <c r="NIU356" s="56" t="s">
        <v>389</v>
      </c>
      <c r="NIV356" s="56" t="s">
        <v>389</v>
      </c>
      <c r="NIW356" s="56" t="s">
        <v>389</v>
      </c>
      <c r="NIX356" s="56" t="s">
        <v>389</v>
      </c>
      <c r="NIY356" s="56" t="s">
        <v>389</v>
      </c>
      <c r="NIZ356" s="56" t="s">
        <v>389</v>
      </c>
      <c r="NJA356" s="56" t="s">
        <v>389</v>
      </c>
      <c r="NJB356" s="56" t="s">
        <v>389</v>
      </c>
      <c r="NJC356" s="56" t="s">
        <v>389</v>
      </c>
      <c r="NJD356" s="56" t="s">
        <v>389</v>
      </c>
      <c r="NJE356" s="56" t="s">
        <v>389</v>
      </c>
      <c r="NJF356" s="56" t="s">
        <v>389</v>
      </c>
      <c r="NJG356" s="56" t="s">
        <v>389</v>
      </c>
      <c r="NJH356" s="56" t="s">
        <v>389</v>
      </c>
      <c r="NJI356" s="56" t="s">
        <v>389</v>
      </c>
      <c r="NJJ356" s="56" t="s">
        <v>389</v>
      </c>
      <c r="NJK356" s="56" t="s">
        <v>389</v>
      </c>
      <c r="NJL356" s="56" t="s">
        <v>389</v>
      </c>
      <c r="NJM356" s="56" t="s">
        <v>389</v>
      </c>
      <c r="NJN356" s="56" t="s">
        <v>389</v>
      </c>
      <c r="NJO356" s="56" t="s">
        <v>389</v>
      </c>
      <c r="NJP356" s="56" t="s">
        <v>389</v>
      </c>
      <c r="NJQ356" s="56" t="s">
        <v>389</v>
      </c>
      <c r="NJR356" s="56" t="s">
        <v>389</v>
      </c>
      <c r="NJS356" s="56" t="s">
        <v>389</v>
      </c>
      <c r="NJT356" s="56" t="s">
        <v>389</v>
      </c>
      <c r="NJU356" s="56" t="s">
        <v>389</v>
      </c>
      <c r="NJV356" s="56" t="s">
        <v>389</v>
      </c>
      <c r="NJW356" s="56" t="s">
        <v>389</v>
      </c>
      <c r="NJX356" s="56" t="s">
        <v>389</v>
      </c>
      <c r="NJY356" s="56" t="s">
        <v>389</v>
      </c>
      <c r="NJZ356" s="56" t="s">
        <v>389</v>
      </c>
      <c r="NKA356" s="56" t="s">
        <v>389</v>
      </c>
      <c r="NKB356" s="56" t="s">
        <v>389</v>
      </c>
      <c r="NKC356" s="56" t="s">
        <v>389</v>
      </c>
      <c r="NKD356" s="56" t="s">
        <v>389</v>
      </c>
      <c r="NKE356" s="56" t="s">
        <v>389</v>
      </c>
      <c r="NKF356" s="56" t="s">
        <v>389</v>
      </c>
      <c r="NKG356" s="56" t="s">
        <v>389</v>
      </c>
      <c r="NKH356" s="56" t="s">
        <v>389</v>
      </c>
      <c r="NKI356" s="56" t="s">
        <v>389</v>
      </c>
      <c r="NKJ356" s="56" t="s">
        <v>389</v>
      </c>
      <c r="NKK356" s="56" t="s">
        <v>389</v>
      </c>
      <c r="NKL356" s="56" t="s">
        <v>389</v>
      </c>
      <c r="NKM356" s="56" t="s">
        <v>389</v>
      </c>
      <c r="NKN356" s="56" t="s">
        <v>389</v>
      </c>
      <c r="NKO356" s="56" t="s">
        <v>389</v>
      </c>
      <c r="NKP356" s="56" t="s">
        <v>389</v>
      </c>
      <c r="NKQ356" s="56" t="s">
        <v>389</v>
      </c>
      <c r="NKR356" s="56" t="s">
        <v>389</v>
      </c>
      <c r="NKS356" s="56" t="s">
        <v>389</v>
      </c>
      <c r="NKT356" s="56" t="s">
        <v>389</v>
      </c>
      <c r="NKU356" s="56" t="s">
        <v>389</v>
      </c>
      <c r="NKV356" s="56" t="s">
        <v>389</v>
      </c>
      <c r="NKW356" s="56" t="s">
        <v>389</v>
      </c>
      <c r="NKX356" s="56" t="s">
        <v>389</v>
      </c>
      <c r="NKY356" s="56" t="s">
        <v>389</v>
      </c>
      <c r="NKZ356" s="56" t="s">
        <v>389</v>
      </c>
      <c r="NLA356" s="56" t="s">
        <v>389</v>
      </c>
      <c r="NLB356" s="56" t="s">
        <v>389</v>
      </c>
      <c r="NLC356" s="56" t="s">
        <v>389</v>
      </c>
      <c r="NLD356" s="56" t="s">
        <v>389</v>
      </c>
      <c r="NLE356" s="56" t="s">
        <v>389</v>
      </c>
      <c r="NLF356" s="56" t="s">
        <v>389</v>
      </c>
      <c r="NLG356" s="56" t="s">
        <v>389</v>
      </c>
      <c r="NLH356" s="56" t="s">
        <v>389</v>
      </c>
      <c r="NLI356" s="56" t="s">
        <v>389</v>
      </c>
      <c r="NLJ356" s="56" t="s">
        <v>389</v>
      </c>
      <c r="NLK356" s="56" t="s">
        <v>389</v>
      </c>
      <c r="NLL356" s="56" t="s">
        <v>389</v>
      </c>
      <c r="NLM356" s="56" t="s">
        <v>389</v>
      </c>
      <c r="NLN356" s="56" t="s">
        <v>389</v>
      </c>
      <c r="NLO356" s="56" t="s">
        <v>389</v>
      </c>
      <c r="NLP356" s="56" t="s">
        <v>389</v>
      </c>
      <c r="NLQ356" s="56" t="s">
        <v>389</v>
      </c>
      <c r="NLR356" s="56" t="s">
        <v>389</v>
      </c>
      <c r="NLS356" s="56" t="s">
        <v>389</v>
      </c>
      <c r="NLT356" s="56" t="s">
        <v>389</v>
      </c>
      <c r="NLU356" s="56" t="s">
        <v>389</v>
      </c>
      <c r="NLV356" s="56" t="s">
        <v>389</v>
      </c>
      <c r="NLW356" s="56" t="s">
        <v>389</v>
      </c>
      <c r="NLX356" s="56" t="s">
        <v>389</v>
      </c>
      <c r="NLY356" s="56" t="s">
        <v>389</v>
      </c>
      <c r="NLZ356" s="56" t="s">
        <v>389</v>
      </c>
      <c r="NMA356" s="56" t="s">
        <v>389</v>
      </c>
      <c r="NMB356" s="56" t="s">
        <v>389</v>
      </c>
      <c r="NMC356" s="56" t="s">
        <v>389</v>
      </c>
      <c r="NMD356" s="56" t="s">
        <v>389</v>
      </c>
      <c r="NME356" s="56" t="s">
        <v>389</v>
      </c>
      <c r="NMF356" s="56" t="s">
        <v>389</v>
      </c>
      <c r="NMG356" s="56" t="s">
        <v>389</v>
      </c>
      <c r="NMH356" s="56" t="s">
        <v>389</v>
      </c>
      <c r="NMI356" s="56" t="s">
        <v>389</v>
      </c>
      <c r="NMJ356" s="56" t="s">
        <v>389</v>
      </c>
      <c r="NMK356" s="56" t="s">
        <v>389</v>
      </c>
      <c r="NML356" s="56" t="s">
        <v>389</v>
      </c>
      <c r="NMM356" s="56" t="s">
        <v>389</v>
      </c>
      <c r="NMN356" s="56" t="s">
        <v>389</v>
      </c>
      <c r="NMO356" s="56" t="s">
        <v>389</v>
      </c>
      <c r="NMP356" s="56" t="s">
        <v>389</v>
      </c>
      <c r="NMQ356" s="56" t="s">
        <v>389</v>
      </c>
      <c r="NMR356" s="56" t="s">
        <v>389</v>
      </c>
      <c r="NMS356" s="56" t="s">
        <v>389</v>
      </c>
      <c r="NMT356" s="56" t="s">
        <v>389</v>
      </c>
      <c r="NMU356" s="56" t="s">
        <v>389</v>
      </c>
      <c r="NMV356" s="56" t="s">
        <v>389</v>
      </c>
      <c r="NMW356" s="56" t="s">
        <v>389</v>
      </c>
      <c r="NMX356" s="56" t="s">
        <v>389</v>
      </c>
      <c r="NMY356" s="56" t="s">
        <v>389</v>
      </c>
      <c r="NMZ356" s="56" t="s">
        <v>389</v>
      </c>
      <c r="NNA356" s="56" t="s">
        <v>389</v>
      </c>
      <c r="NNB356" s="56" t="s">
        <v>389</v>
      </c>
      <c r="NNC356" s="56" t="s">
        <v>389</v>
      </c>
      <c r="NND356" s="56" t="s">
        <v>389</v>
      </c>
      <c r="NNE356" s="56" t="s">
        <v>389</v>
      </c>
      <c r="NNF356" s="56" t="s">
        <v>389</v>
      </c>
      <c r="NNG356" s="56" t="s">
        <v>389</v>
      </c>
      <c r="NNH356" s="56" t="s">
        <v>389</v>
      </c>
      <c r="NNI356" s="56" t="s">
        <v>389</v>
      </c>
      <c r="NNJ356" s="56" t="s">
        <v>389</v>
      </c>
      <c r="NNK356" s="56" t="s">
        <v>389</v>
      </c>
      <c r="NNL356" s="56" t="s">
        <v>389</v>
      </c>
      <c r="NNM356" s="56" t="s">
        <v>389</v>
      </c>
      <c r="NNN356" s="56" t="s">
        <v>389</v>
      </c>
      <c r="NNO356" s="56" t="s">
        <v>389</v>
      </c>
      <c r="NNP356" s="56" t="s">
        <v>389</v>
      </c>
      <c r="NNQ356" s="56" t="s">
        <v>389</v>
      </c>
      <c r="NNR356" s="56" t="s">
        <v>389</v>
      </c>
      <c r="NNS356" s="56" t="s">
        <v>389</v>
      </c>
      <c r="NNT356" s="56" t="s">
        <v>389</v>
      </c>
      <c r="NNU356" s="56" t="s">
        <v>389</v>
      </c>
      <c r="NNV356" s="56" t="s">
        <v>389</v>
      </c>
      <c r="NNW356" s="56" t="s">
        <v>389</v>
      </c>
      <c r="NNX356" s="56" t="s">
        <v>389</v>
      </c>
      <c r="NNY356" s="56" t="s">
        <v>389</v>
      </c>
      <c r="NNZ356" s="56" t="s">
        <v>389</v>
      </c>
      <c r="NOA356" s="56" t="s">
        <v>389</v>
      </c>
      <c r="NOB356" s="56" t="s">
        <v>389</v>
      </c>
      <c r="NOC356" s="56" t="s">
        <v>389</v>
      </c>
      <c r="NOD356" s="56" t="s">
        <v>389</v>
      </c>
      <c r="NOE356" s="56" t="s">
        <v>389</v>
      </c>
      <c r="NOF356" s="56" t="s">
        <v>389</v>
      </c>
      <c r="NOG356" s="56" t="s">
        <v>389</v>
      </c>
      <c r="NOH356" s="56" t="s">
        <v>389</v>
      </c>
      <c r="NOI356" s="56" t="s">
        <v>389</v>
      </c>
      <c r="NOJ356" s="56" t="s">
        <v>389</v>
      </c>
      <c r="NOK356" s="56" t="s">
        <v>389</v>
      </c>
      <c r="NOL356" s="56" t="s">
        <v>389</v>
      </c>
      <c r="NOM356" s="56" t="s">
        <v>389</v>
      </c>
      <c r="NON356" s="56" t="s">
        <v>389</v>
      </c>
      <c r="NOO356" s="56" t="s">
        <v>389</v>
      </c>
      <c r="NOP356" s="56" t="s">
        <v>389</v>
      </c>
      <c r="NOQ356" s="56" t="s">
        <v>389</v>
      </c>
      <c r="NOR356" s="56" t="s">
        <v>389</v>
      </c>
      <c r="NOS356" s="56" t="s">
        <v>389</v>
      </c>
      <c r="NOT356" s="56" t="s">
        <v>389</v>
      </c>
      <c r="NOU356" s="56" t="s">
        <v>389</v>
      </c>
      <c r="NOV356" s="56" t="s">
        <v>389</v>
      </c>
      <c r="NOW356" s="56" t="s">
        <v>389</v>
      </c>
      <c r="NOX356" s="56" t="s">
        <v>389</v>
      </c>
      <c r="NOY356" s="56" t="s">
        <v>389</v>
      </c>
      <c r="NOZ356" s="56" t="s">
        <v>389</v>
      </c>
      <c r="NPA356" s="56" t="s">
        <v>389</v>
      </c>
      <c r="NPB356" s="56" t="s">
        <v>389</v>
      </c>
      <c r="NPC356" s="56" t="s">
        <v>389</v>
      </c>
      <c r="NPD356" s="56" t="s">
        <v>389</v>
      </c>
      <c r="NPE356" s="56" t="s">
        <v>389</v>
      </c>
      <c r="NPF356" s="56" t="s">
        <v>389</v>
      </c>
      <c r="NPG356" s="56" t="s">
        <v>389</v>
      </c>
      <c r="NPH356" s="56" t="s">
        <v>389</v>
      </c>
      <c r="NPI356" s="56" t="s">
        <v>389</v>
      </c>
      <c r="NPJ356" s="56" t="s">
        <v>389</v>
      </c>
      <c r="NPK356" s="56" t="s">
        <v>389</v>
      </c>
      <c r="NPL356" s="56" t="s">
        <v>389</v>
      </c>
      <c r="NPM356" s="56" t="s">
        <v>389</v>
      </c>
      <c r="NPN356" s="56" t="s">
        <v>389</v>
      </c>
      <c r="NPO356" s="56" t="s">
        <v>389</v>
      </c>
      <c r="NPP356" s="56" t="s">
        <v>389</v>
      </c>
      <c r="NPQ356" s="56" t="s">
        <v>389</v>
      </c>
      <c r="NPR356" s="56" t="s">
        <v>389</v>
      </c>
      <c r="NPS356" s="56" t="s">
        <v>389</v>
      </c>
      <c r="NPT356" s="56" t="s">
        <v>389</v>
      </c>
      <c r="NPU356" s="56" t="s">
        <v>389</v>
      </c>
      <c r="NPV356" s="56" t="s">
        <v>389</v>
      </c>
      <c r="NPW356" s="56" t="s">
        <v>389</v>
      </c>
      <c r="NPX356" s="56" t="s">
        <v>389</v>
      </c>
      <c r="NPY356" s="56" t="s">
        <v>389</v>
      </c>
      <c r="NPZ356" s="56" t="s">
        <v>389</v>
      </c>
      <c r="NQA356" s="56" t="s">
        <v>389</v>
      </c>
      <c r="NQB356" s="56" t="s">
        <v>389</v>
      </c>
      <c r="NQC356" s="56" t="s">
        <v>389</v>
      </c>
      <c r="NQD356" s="56" t="s">
        <v>389</v>
      </c>
      <c r="NQE356" s="56" t="s">
        <v>389</v>
      </c>
      <c r="NQF356" s="56" t="s">
        <v>389</v>
      </c>
      <c r="NQG356" s="56" t="s">
        <v>389</v>
      </c>
      <c r="NQH356" s="56" t="s">
        <v>389</v>
      </c>
      <c r="NQI356" s="56" t="s">
        <v>389</v>
      </c>
      <c r="NQJ356" s="56" t="s">
        <v>389</v>
      </c>
      <c r="NQK356" s="56" t="s">
        <v>389</v>
      </c>
      <c r="NQL356" s="56" t="s">
        <v>389</v>
      </c>
      <c r="NQM356" s="56" t="s">
        <v>389</v>
      </c>
      <c r="NQN356" s="56" t="s">
        <v>389</v>
      </c>
      <c r="NQO356" s="56" t="s">
        <v>389</v>
      </c>
      <c r="NQP356" s="56" t="s">
        <v>389</v>
      </c>
      <c r="NQQ356" s="56" t="s">
        <v>389</v>
      </c>
      <c r="NQR356" s="56" t="s">
        <v>389</v>
      </c>
      <c r="NQS356" s="56" t="s">
        <v>389</v>
      </c>
      <c r="NQT356" s="56" t="s">
        <v>389</v>
      </c>
      <c r="NQU356" s="56" t="s">
        <v>389</v>
      </c>
      <c r="NQV356" s="56" t="s">
        <v>389</v>
      </c>
      <c r="NQW356" s="56" t="s">
        <v>389</v>
      </c>
      <c r="NQX356" s="56" t="s">
        <v>389</v>
      </c>
      <c r="NQY356" s="56" t="s">
        <v>389</v>
      </c>
      <c r="NQZ356" s="56" t="s">
        <v>389</v>
      </c>
      <c r="NRA356" s="56" t="s">
        <v>389</v>
      </c>
      <c r="NRB356" s="56" t="s">
        <v>389</v>
      </c>
      <c r="NRC356" s="56" t="s">
        <v>389</v>
      </c>
      <c r="NRD356" s="56" t="s">
        <v>389</v>
      </c>
      <c r="NRE356" s="56" t="s">
        <v>389</v>
      </c>
      <c r="NRF356" s="56" t="s">
        <v>389</v>
      </c>
      <c r="NRG356" s="56" t="s">
        <v>389</v>
      </c>
      <c r="NRH356" s="56" t="s">
        <v>389</v>
      </c>
      <c r="NRI356" s="56" t="s">
        <v>389</v>
      </c>
      <c r="NRJ356" s="56" t="s">
        <v>389</v>
      </c>
      <c r="NRK356" s="56" t="s">
        <v>389</v>
      </c>
      <c r="NRL356" s="56" t="s">
        <v>389</v>
      </c>
      <c r="NRM356" s="56" t="s">
        <v>389</v>
      </c>
      <c r="NRN356" s="56" t="s">
        <v>389</v>
      </c>
      <c r="NRO356" s="56" t="s">
        <v>389</v>
      </c>
      <c r="NRP356" s="56" t="s">
        <v>389</v>
      </c>
      <c r="NRQ356" s="56" t="s">
        <v>389</v>
      </c>
      <c r="NRR356" s="56" t="s">
        <v>389</v>
      </c>
      <c r="NRS356" s="56" t="s">
        <v>389</v>
      </c>
      <c r="NRT356" s="56" t="s">
        <v>389</v>
      </c>
      <c r="NRU356" s="56" t="s">
        <v>389</v>
      </c>
      <c r="NRV356" s="56" t="s">
        <v>389</v>
      </c>
      <c r="NRW356" s="56" t="s">
        <v>389</v>
      </c>
      <c r="NRX356" s="56" t="s">
        <v>389</v>
      </c>
      <c r="NRY356" s="56" t="s">
        <v>389</v>
      </c>
      <c r="NRZ356" s="56" t="s">
        <v>389</v>
      </c>
      <c r="NSA356" s="56" t="s">
        <v>389</v>
      </c>
      <c r="NSB356" s="56" t="s">
        <v>389</v>
      </c>
      <c r="NSC356" s="56" t="s">
        <v>389</v>
      </c>
      <c r="NSD356" s="56" t="s">
        <v>389</v>
      </c>
      <c r="NSE356" s="56" t="s">
        <v>389</v>
      </c>
      <c r="NSF356" s="56" t="s">
        <v>389</v>
      </c>
      <c r="NSG356" s="56" t="s">
        <v>389</v>
      </c>
      <c r="NSH356" s="56" t="s">
        <v>389</v>
      </c>
      <c r="NSI356" s="56" t="s">
        <v>389</v>
      </c>
      <c r="NSJ356" s="56" t="s">
        <v>389</v>
      </c>
      <c r="NSK356" s="56" t="s">
        <v>389</v>
      </c>
      <c r="NSL356" s="56" t="s">
        <v>389</v>
      </c>
      <c r="NSM356" s="56" t="s">
        <v>389</v>
      </c>
      <c r="NSN356" s="56" t="s">
        <v>389</v>
      </c>
      <c r="NSO356" s="56" t="s">
        <v>389</v>
      </c>
      <c r="NSP356" s="56" t="s">
        <v>389</v>
      </c>
      <c r="NSQ356" s="56" t="s">
        <v>389</v>
      </c>
      <c r="NSR356" s="56" t="s">
        <v>389</v>
      </c>
      <c r="NSS356" s="56" t="s">
        <v>389</v>
      </c>
      <c r="NST356" s="56" t="s">
        <v>389</v>
      </c>
      <c r="NSU356" s="56" t="s">
        <v>389</v>
      </c>
      <c r="NSV356" s="56" t="s">
        <v>389</v>
      </c>
      <c r="NSW356" s="56" t="s">
        <v>389</v>
      </c>
      <c r="NSX356" s="56" t="s">
        <v>389</v>
      </c>
      <c r="NSY356" s="56" t="s">
        <v>389</v>
      </c>
      <c r="NSZ356" s="56" t="s">
        <v>389</v>
      </c>
      <c r="NTA356" s="56" t="s">
        <v>389</v>
      </c>
      <c r="NTB356" s="56" t="s">
        <v>389</v>
      </c>
      <c r="NTC356" s="56" t="s">
        <v>389</v>
      </c>
      <c r="NTD356" s="56" t="s">
        <v>389</v>
      </c>
      <c r="NTE356" s="56" t="s">
        <v>389</v>
      </c>
      <c r="NTF356" s="56" t="s">
        <v>389</v>
      </c>
      <c r="NTG356" s="56" t="s">
        <v>389</v>
      </c>
      <c r="NTH356" s="56" t="s">
        <v>389</v>
      </c>
      <c r="NTI356" s="56" t="s">
        <v>389</v>
      </c>
      <c r="NTJ356" s="56" t="s">
        <v>389</v>
      </c>
      <c r="NTK356" s="56" t="s">
        <v>389</v>
      </c>
      <c r="NTL356" s="56" t="s">
        <v>389</v>
      </c>
      <c r="NTM356" s="56" t="s">
        <v>389</v>
      </c>
      <c r="NTN356" s="56" t="s">
        <v>389</v>
      </c>
      <c r="NTO356" s="56" t="s">
        <v>389</v>
      </c>
      <c r="NTP356" s="56" t="s">
        <v>389</v>
      </c>
      <c r="NTQ356" s="56" t="s">
        <v>389</v>
      </c>
      <c r="NTR356" s="56" t="s">
        <v>389</v>
      </c>
      <c r="NTS356" s="56" t="s">
        <v>389</v>
      </c>
      <c r="NTT356" s="56" t="s">
        <v>389</v>
      </c>
      <c r="NTU356" s="56" t="s">
        <v>389</v>
      </c>
      <c r="NTV356" s="56" t="s">
        <v>389</v>
      </c>
      <c r="NTW356" s="56" t="s">
        <v>389</v>
      </c>
      <c r="NTX356" s="56" t="s">
        <v>389</v>
      </c>
      <c r="NTY356" s="56" t="s">
        <v>389</v>
      </c>
      <c r="NTZ356" s="56" t="s">
        <v>389</v>
      </c>
      <c r="NUA356" s="56" t="s">
        <v>389</v>
      </c>
      <c r="NUB356" s="56" t="s">
        <v>389</v>
      </c>
      <c r="NUC356" s="56" t="s">
        <v>389</v>
      </c>
      <c r="NUD356" s="56" t="s">
        <v>389</v>
      </c>
      <c r="NUE356" s="56" t="s">
        <v>389</v>
      </c>
      <c r="NUF356" s="56" t="s">
        <v>389</v>
      </c>
      <c r="NUG356" s="56" t="s">
        <v>389</v>
      </c>
      <c r="NUH356" s="56" t="s">
        <v>389</v>
      </c>
      <c r="NUI356" s="56" t="s">
        <v>389</v>
      </c>
      <c r="NUJ356" s="56" t="s">
        <v>389</v>
      </c>
      <c r="NUK356" s="56" t="s">
        <v>389</v>
      </c>
      <c r="NUL356" s="56" t="s">
        <v>389</v>
      </c>
      <c r="NUM356" s="56" t="s">
        <v>389</v>
      </c>
      <c r="NUN356" s="56" t="s">
        <v>389</v>
      </c>
      <c r="NUO356" s="56" t="s">
        <v>389</v>
      </c>
      <c r="NUP356" s="56" t="s">
        <v>389</v>
      </c>
      <c r="NUQ356" s="56" t="s">
        <v>389</v>
      </c>
      <c r="NUR356" s="56" t="s">
        <v>389</v>
      </c>
      <c r="NUS356" s="56" t="s">
        <v>389</v>
      </c>
      <c r="NUT356" s="56" t="s">
        <v>389</v>
      </c>
      <c r="NUU356" s="56" t="s">
        <v>389</v>
      </c>
      <c r="NUV356" s="56" t="s">
        <v>389</v>
      </c>
      <c r="NUW356" s="56" t="s">
        <v>389</v>
      </c>
      <c r="NUX356" s="56" t="s">
        <v>389</v>
      </c>
      <c r="NUY356" s="56" t="s">
        <v>389</v>
      </c>
      <c r="NUZ356" s="56" t="s">
        <v>389</v>
      </c>
      <c r="NVA356" s="56" t="s">
        <v>389</v>
      </c>
      <c r="NVB356" s="56" t="s">
        <v>389</v>
      </c>
      <c r="NVC356" s="56" t="s">
        <v>389</v>
      </c>
      <c r="NVD356" s="56" t="s">
        <v>389</v>
      </c>
      <c r="NVE356" s="56" t="s">
        <v>389</v>
      </c>
      <c r="NVF356" s="56" t="s">
        <v>389</v>
      </c>
      <c r="NVG356" s="56" t="s">
        <v>389</v>
      </c>
      <c r="NVH356" s="56" t="s">
        <v>389</v>
      </c>
      <c r="NVI356" s="56" t="s">
        <v>389</v>
      </c>
      <c r="NVJ356" s="56" t="s">
        <v>389</v>
      </c>
      <c r="NVK356" s="56" t="s">
        <v>389</v>
      </c>
      <c r="NVL356" s="56" t="s">
        <v>389</v>
      </c>
      <c r="NVM356" s="56" t="s">
        <v>389</v>
      </c>
      <c r="NVN356" s="56" t="s">
        <v>389</v>
      </c>
      <c r="NVO356" s="56" t="s">
        <v>389</v>
      </c>
      <c r="NVP356" s="56" t="s">
        <v>389</v>
      </c>
      <c r="NVQ356" s="56" t="s">
        <v>389</v>
      </c>
      <c r="NVR356" s="56" t="s">
        <v>389</v>
      </c>
      <c r="NVS356" s="56" t="s">
        <v>389</v>
      </c>
      <c r="NVT356" s="56" t="s">
        <v>389</v>
      </c>
      <c r="NVU356" s="56" t="s">
        <v>389</v>
      </c>
      <c r="NVV356" s="56" t="s">
        <v>389</v>
      </c>
      <c r="NVW356" s="56" t="s">
        <v>389</v>
      </c>
      <c r="NVX356" s="56" t="s">
        <v>389</v>
      </c>
      <c r="NVY356" s="56" t="s">
        <v>389</v>
      </c>
      <c r="NVZ356" s="56" t="s">
        <v>389</v>
      </c>
      <c r="NWA356" s="56" t="s">
        <v>389</v>
      </c>
      <c r="NWB356" s="56" t="s">
        <v>389</v>
      </c>
      <c r="NWC356" s="56" t="s">
        <v>389</v>
      </c>
      <c r="NWD356" s="56" t="s">
        <v>389</v>
      </c>
      <c r="NWE356" s="56" t="s">
        <v>389</v>
      </c>
      <c r="NWF356" s="56" t="s">
        <v>389</v>
      </c>
      <c r="NWG356" s="56" t="s">
        <v>389</v>
      </c>
      <c r="NWH356" s="56" t="s">
        <v>389</v>
      </c>
      <c r="NWI356" s="56" t="s">
        <v>389</v>
      </c>
      <c r="NWJ356" s="56" t="s">
        <v>389</v>
      </c>
      <c r="NWK356" s="56" t="s">
        <v>389</v>
      </c>
      <c r="NWL356" s="56" t="s">
        <v>389</v>
      </c>
      <c r="NWM356" s="56" t="s">
        <v>389</v>
      </c>
      <c r="NWN356" s="56" t="s">
        <v>389</v>
      </c>
      <c r="NWO356" s="56" t="s">
        <v>389</v>
      </c>
      <c r="NWP356" s="56" t="s">
        <v>389</v>
      </c>
      <c r="NWQ356" s="56" t="s">
        <v>389</v>
      </c>
      <c r="NWR356" s="56" t="s">
        <v>389</v>
      </c>
      <c r="NWS356" s="56" t="s">
        <v>389</v>
      </c>
      <c r="NWT356" s="56" t="s">
        <v>389</v>
      </c>
      <c r="NWU356" s="56" t="s">
        <v>389</v>
      </c>
      <c r="NWV356" s="56" t="s">
        <v>389</v>
      </c>
      <c r="NWW356" s="56" t="s">
        <v>389</v>
      </c>
      <c r="NWX356" s="56" t="s">
        <v>389</v>
      </c>
      <c r="NWY356" s="56" t="s">
        <v>389</v>
      </c>
      <c r="NWZ356" s="56" t="s">
        <v>389</v>
      </c>
      <c r="NXA356" s="56" t="s">
        <v>389</v>
      </c>
      <c r="NXB356" s="56" t="s">
        <v>389</v>
      </c>
      <c r="NXC356" s="56" t="s">
        <v>389</v>
      </c>
      <c r="NXD356" s="56" t="s">
        <v>389</v>
      </c>
      <c r="NXE356" s="56" t="s">
        <v>389</v>
      </c>
      <c r="NXF356" s="56" t="s">
        <v>389</v>
      </c>
      <c r="NXG356" s="56" t="s">
        <v>389</v>
      </c>
      <c r="NXH356" s="56" t="s">
        <v>389</v>
      </c>
      <c r="NXI356" s="56" t="s">
        <v>389</v>
      </c>
      <c r="NXJ356" s="56" t="s">
        <v>389</v>
      </c>
      <c r="NXK356" s="56" t="s">
        <v>389</v>
      </c>
      <c r="NXL356" s="56" t="s">
        <v>389</v>
      </c>
      <c r="NXM356" s="56" t="s">
        <v>389</v>
      </c>
      <c r="NXN356" s="56" t="s">
        <v>389</v>
      </c>
      <c r="NXO356" s="56" t="s">
        <v>389</v>
      </c>
      <c r="NXP356" s="56" t="s">
        <v>389</v>
      </c>
      <c r="NXQ356" s="56" t="s">
        <v>389</v>
      </c>
      <c r="NXR356" s="56" t="s">
        <v>389</v>
      </c>
      <c r="NXS356" s="56" t="s">
        <v>389</v>
      </c>
      <c r="NXT356" s="56" t="s">
        <v>389</v>
      </c>
      <c r="NXU356" s="56" t="s">
        <v>389</v>
      </c>
      <c r="NXV356" s="56" t="s">
        <v>389</v>
      </c>
      <c r="NXW356" s="56" t="s">
        <v>389</v>
      </c>
      <c r="NXX356" s="56" t="s">
        <v>389</v>
      </c>
      <c r="NXY356" s="56" t="s">
        <v>389</v>
      </c>
      <c r="NXZ356" s="56" t="s">
        <v>389</v>
      </c>
      <c r="NYA356" s="56" t="s">
        <v>389</v>
      </c>
      <c r="NYB356" s="56" t="s">
        <v>389</v>
      </c>
      <c r="NYC356" s="56" t="s">
        <v>389</v>
      </c>
      <c r="NYD356" s="56" t="s">
        <v>389</v>
      </c>
      <c r="NYE356" s="56" t="s">
        <v>389</v>
      </c>
      <c r="NYF356" s="56" t="s">
        <v>389</v>
      </c>
      <c r="NYG356" s="56" t="s">
        <v>389</v>
      </c>
      <c r="NYH356" s="56" t="s">
        <v>389</v>
      </c>
      <c r="NYI356" s="56" t="s">
        <v>389</v>
      </c>
      <c r="NYJ356" s="56" t="s">
        <v>389</v>
      </c>
      <c r="NYK356" s="56" t="s">
        <v>389</v>
      </c>
      <c r="NYL356" s="56" t="s">
        <v>389</v>
      </c>
      <c r="NYM356" s="56" t="s">
        <v>389</v>
      </c>
      <c r="NYN356" s="56" t="s">
        <v>389</v>
      </c>
      <c r="NYO356" s="56" t="s">
        <v>389</v>
      </c>
      <c r="NYP356" s="56" t="s">
        <v>389</v>
      </c>
      <c r="NYQ356" s="56" t="s">
        <v>389</v>
      </c>
      <c r="NYR356" s="56" t="s">
        <v>389</v>
      </c>
      <c r="NYS356" s="56" t="s">
        <v>389</v>
      </c>
      <c r="NYT356" s="56" t="s">
        <v>389</v>
      </c>
      <c r="NYU356" s="56" t="s">
        <v>389</v>
      </c>
      <c r="NYV356" s="56" t="s">
        <v>389</v>
      </c>
      <c r="NYW356" s="56" t="s">
        <v>389</v>
      </c>
      <c r="NYX356" s="56" t="s">
        <v>389</v>
      </c>
      <c r="NYY356" s="56" t="s">
        <v>389</v>
      </c>
      <c r="NYZ356" s="56" t="s">
        <v>389</v>
      </c>
      <c r="NZA356" s="56" t="s">
        <v>389</v>
      </c>
      <c r="NZB356" s="56" t="s">
        <v>389</v>
      </c>
      <c r="NZC356" s="56" t="s">
        <v>389</v>
      </c>
      <c r="NZD356" s="56" t="s">
        <v>389</v>
      </c>
      <c r="NZE356" s="56" t="s">
        <v>389</v>
      </c>
      <c r="NZF356" s="56" t="s">
        <v>389</v>
      </c>
      <c r="NZG356" s="56" t="s">
        <v>389</v>
      </c>
      <c r="NZH356" s="56" t="s">
        <v>389</v>
      </c>
      <c r="NZI356" s="56" t="s">
        <v>389</v>
      </c>
      <c r="NZJ356" s="56" t="s">
        <v>389</v>
      </c>
      <c r="NZK356" s="56" t="s">
        <v>389</v>
      </c>
      <c r="NZL356" s="56" t="s">
        <v>389</v>
      </c>
      <c r="NZM356" s="56" t="s">
        <v>389</v>
      </c>
      <c r="NZN356" s="56" t="s">
        <v>389</v>
      </c>
      <c r="NZO356" s="56" t="s">
        <v>389</v>
      </c>
      <c r="NZP356" s="56" t="s">
        <v>389</v>
      </c>
      <c r="NZQ356" s="56" t="s">
        <v>389</v>
      </c>
      <c r="NZR356" s="56" t="s">
        <v>389</v>
      </c>
      <c r="NZS356" s="56" t="s">
        <v>389</v>
      </c>
      <c r="NZT356" s="56" t="s">
        <v>389</v>
      </c>
      <c r="NZU356" s="56" t="s">
        <v>389</v>
      </c>
      <c r="NZV356" s="56" t="s">
        <v>389</v>
      </c>
      <c r="NZW356" s="56" t="s">
        <v>389</v>
      </c>
      <c r="NZX356" s="56" t="s">
        <v>389</v>
      </c>
      <c r="NZY356" s="56" t="s">
        <v>389</v>
      </c>
      <c r="NZZ356" s="56" t="s">
        <v>389</v>
      </c>
      <c r="OAA356" s="56" t="s">
        <v>389</v>
      </c>
      <c r="OAB356" s="56" t="s">
        <v>389</v>
      </c>
      <c r="OAC356" s="56" t="s">
        <v>389</v>
      </c>
      <c r="OAD356" s="56" t="s">
        <v>389</v>
      </c>
      <c r="OAE356" s="56" t="s">
        <v>389</v>
      </c>
      <c r="OAF356" s="56" t="s">
        <v>389</v>
      </c>
      <c r="OAG356" s="56" t="s">
        <v>389</v>
      </c>
      <c r="OAH356" s="56" t="s">
        <v>389</v>
      </c>
      <c r="OAI356" s="56" t="s">
        <v>389</v>
      </c>
      <c r="OAJ356" s="56" t="s">
        <v>389</v>
      </c>
      <c r="OAK356" s="56" t="s">
        <v>389</v>
      </c>
      <c r="OAL356" s="56" t="s">
        <v>389</v>
      </c>
      <c r="OAM356" s="56" t="s">
        <v>389</v>
      </c>
      <c r="OAN356" s="56" t="s">
        <v>389</v>
      </c>
      <c r="OAO356" s="56" t="s">
        <v>389</v>
      </c>
      <c r="OAP356" s="56" t="s">
        <v>389</v>
      </c>
      <c r="OAQ356" s="56" t="s">
        <v>389</v>
      </c>
      <c r="OAR356" s="56" t="s">
        <v>389</v>
      </c>
      <c r="OAS356" s="56" t="s">
        <v>389</v>
      </c>
      <c r="OAT356" s="56" t="s">
        <v>389</v>
      </c>
      <c r="OAU356" s="56" t="s">
        <v>389</v>
      </c>
      <c r="OAV356" s="56" t="s">
        <v>389</v>
      </c>
      <c r="OAW356" s="56" t="s">
        <v>389</v>
      </c>
      <c r="OAX356" s="56" t="s">
        <v>389</v>
      </c>
      <c r="OAY356" s="56" t="s">
        <v>389</v>
      </c>
      <c r="OAZ356" s="56" t="s">
        <v>389</v>
      </c>
      <c r="OBA356" s="56" t="s">
        <v>389</v>
      </c>
      <c r="OBB356" s="56" t="s">
        <v>389</v>
      </c>
      <c r="OBC356" s="56" t="s">
        <v>389</v>
      </c>
      <c r="OBD356" s="56" t="s">
        <v>389</v>
      </c>
      <c r="OBE356" s="56" t="s">
        <v>389</v>
      </c>
      <c r="OBF356" s="56" t="s">
        <v>389</v>
      </c>
      <c r="OBG356" s="56" t="s">
        <v>389</v>
      </c>
      <c r="OBH356" s="56" t="s">
        <v>389</v>
      </c>
      <c r="OBI356" s="56" t="s">
        <v>389</v>
      </c>
      <c r="OBJ356" s="56" t="s">
        <v>389</v>
      </c>
      <c r="OBK356" s="56" t="s">
        <v>389</v>
      </c>
      <c r="OBL356" s="56" t="s">
        <v>389</v>
      </c>
      <c r="OBM356" s="56" t="s">
        <v>389</v>
      </c>
      <c r="OBN356" s="56" t="s">
        <v>389</v>
      </c>
      <c r="OBO356" s="56" t="s">
        <v>389</v>
      </c>
      <c r="OBP356" s="56" t="s">
        <v>389</v>
      </c>
      <c r="OBQ356" s="56" t="s">
        <v>389</v>
      </c>
      <c r="OBR356" s="56" t="s">
        <v>389</v>
      </c>
      <c r="OBS356" s="56" t="s">
        <v>389</v>
      </c>
      <c r="OBT356" s="56" t="s">
        <v>389</v>
      </c>
      <c r="OBU356" s="56" t="s">
        <v>389</v>
      </c>
      <c r="OBV356" s="56" t="s">
        <v>389</v>
      </c>
      <c r="OBW356" s="56" t="s">
        <v>389</v>
      </c>
      <c r="OBX356" s="56" t="s">
        <v>389</v>
      </c>
      <c r="OBY356" s="56" t="s">
        <v>389</v>
      </c>
      <c r="OBZ356" s="56" t="s">
        <v>389</v>
      </c>
      <c r="OCA356" s="56" t="s">
        <v>389</v>
      </c>
      <c r="OCB356" s="56" t="s">
        <v>389</v>
      </c>
      <c r="OCC356" s="56" t="s">
        <v>389</v>
      </c>
      <c r="OCD356" s="56" t="s">
        <v>389</v>
      </c>
      <c r="OCE356" s="56" t="s">
        <v>389</v>
      </c>
      <c r="OCF356" s="56" t="s">
        <v>389</v>
      </c>
      <c r="OCG356" s="56" t="s">
        <v>389</v>
      </c>
      <c r="OCH356" s="56" t="s">
        <v>389</v>
      </c>
      <c r="OCI356" s="56" t="s">
        <v>389</v>
      </c>
      <c r="OCJ356" s="56" t="s">
        <v>389</v>
      </c>
      <c r="OCK356" s="56" t="s">
        <v>389</v>
      </c>
      <c r="OCL356" s="56" t="s">
        <v>389</v>
      </c>
      <c r="OCM356" s="56" t="s">
        <v>389</v>
      </c>
      <c r="OCN356" s="56" t="s">
        <v>389</v>
      </c>
      <c r="OCO356" s="56" t="s">
        <v>389</v>
      </c>
      <c r="OCP356" s="56" t="s">
        <v>389</v>
      </c>
      <c r="OCQ356" s="56" t="s">
        <v>389</v>
      </c>
      <c r="OCR356" s="56" t="s">
        <v>389</v>
      </c>
      <c r="OCS356" s="56" t="s">
        <v>389</v>
      </c>
      <c r="OCT356" s="56" t="s">
        <v>389</v>
      </c>
      <c r="OCU356" s="56" t="s">
        <v>389</v>
      </c>
      <c r="OCV356" s="56" t="s">
        <v>389</v>
      </c>
      <c r="OCW356" s="56" t="s">
        <v>389</v>
      </c>
      <c r="OCX356" s="56" t="s">
        <v>389</v>
      </c>
      <c r="OCY356" s="56" t="s">
        <v>389</v>
      </c>
      <c r="OCZ356" s="56" t="s">
        <v>389</v>
      </c>
      <c r="ODA356" s="56" t="s">
        <v>389</v>
      </c>
      <c r="ODB356" s="56" t="s">
        <v>389</v>
      </c>
      <c r="ODC356" s="56" t="s">
        <v>389</v>
      </c>
      <c r="ODD356" s="56" t="s">
        <v>389</v>
      </c>
      <c r="ODE356" s="56" t="s">
        <v>389</v>
      </c>
      <c r="ODF356" s="56" t="s">
        <v>389</v>
      </c>
      <c r="ODG356" s="56" t="s">
        <v>389</v>
      </c>
      <c r="ODH356" s="56" t="s">
        <v>389</v>
      </c>
      <c r="ODI356" s="56" t="s">
        <v>389</v>
      </c>
      <c r="ODJ356" s="56" t="s">
        <v>389</v>
      </c>
      <c r="ODK356" s="56" t="s">
        <v>389</v>
      </c>
      <c r="ODL356" s="56" t="s">
        <v>389</v>
      </c>
      <c r="ODM356" s="56" t="s">
        <v>389</v>
      </c>
      <c r="ODN356" s="56" t="s">
        <v>389</v>
      </c>
      <c r="ODO356" s="56" t="s">
        <v>389</v>
      </c>
      <c r="ODP356" s="56" t="s">
        <v>389</v>
      </c>
      <c r="ODQ356" s="56" t="s">
        <v>389</v>
      </c>
      <c r="ODR356" s="56" t="s">
        <v>389</v>
      </c>
      <c r="ODS356" s="56" t="s">
        <v>389</v>
      </c>
      <c r="ODT356" s="56" t="s">
        <v>389</v>
      </c>
      <c r="ODU356" s="56" t="s">
        <v>389</v>
      </c>
      <c r="ODV356" s="56" t="s">
        <v>389</v>
      </c>
      <c r="ODW356" s="56" t="s">
        <v>389</v>
      </c>
      <c r="ODX356" s="56" t="s">
        <v>389</v>
      </c>
      <c r="ODY356" s="56" t="s">
        <v>389</v>
      </c>
      <c r="ODZ356" s="56" t="s">
        <v>389</v>
      </c>
      <c r="OEA356" s="56" t="s">
        <v>389</v>
      </c>
      <c r="OEB356" s="56" t="s">
        <v>389</v>
      </c>
      <c r="OEC356" s="56" t="s">
        <v>389</v>
      </c>
      <c r="OED356" s="56" t="s">
        <v>389</v>
      </c>
      <c r="OEE356" s="56" t="s">
        <v>389</v>
      </c>
      <c r="OEF356" s="56" t="s">
        <v>389</v>
      </c>
      <c r="OEG356" s="56" t="s">
        <v>389</v>
      </c>
      <c r="OEH356" s="56" t="s">
        <v>389</v>
      </c>
      <c r="OEI356" s="56" t="s">
        <v>389</v>
      </c>
      <c r="OEJ356" s="56" t="s">
        <v>389</v>
      </c>
      <c r="OEK356" s="56" t="s">
        <v>389</v>
      </c>
      <c r="OEL356" s="56" t="s">
        <v>389</v>
      </c>
      <c r="OEM356" s="56" t="s">
        <v>389</v>
      </c>
      <c r="OEN356" s="56" t="s">
        <v>389</v>
      </c>
      <c r="OEO356" s="56" t="s">
        <v>389</v>
      </c>
      <c r="OEP356" s="56" t="s">
        <v>389</v>
      </c>
      <c r="OEQ356" s="56" t="s">
        <v>389</v>
      </c>
      <c r="OER356" s="56" t="s">
        <v>389</v>
      </c>
      <c r="OES356" s="56" t="s">
        <v>389</v>
      </c>
      <c r="OET356" s="56" t="s">
        <v>389</v>
      </c>
      <c r="OEU356" s="56" t="s">
        <v>389</v>
      </c>
      <c r="OEV356" s="56" t="s">
        <v>389</v>
      </c>
      <c r="OEW356" s="56" t="s">
        <v>389</v>
      </c>
      <c r="OEX356" s="56" t="s">
        <v>389</v>
      </c>
      <c r="OEY356" s="56" t="s">
        <v>389</v>
      </c>
      <c r="OEZ356" s="56" t="s">
        <v>389</v>
      </c>
      <c r="OFA356" s="56" t="s">
        <v>389</v>
      </c>
      <c r="OFB356" s="56" t="s">
        <v>389</v>
      </c>
      <c r="OFC356" s="56" t="s">
        <v>389</v>
      </c>
      <c r="OFD356" s="56" t="s">
        <v>389</v>
      </c>
      <c r="OFE356" s="56" t="s">
        <v>389</v>
      </c>
      <c r="OFF356" s="56" t="s">
        <v>389</v>
      </c>
      <c r="OFG356" s="56" t="s">
        <v>389</v>
      </c>
      <c r="OFH356" s="56" t="s">
        <v>389</v>
      </c>
      <c r="OFI356" s="56" t="s">
        <v>389</v>
      </c>
      <c r="OFJ356" s="56" t="s">
        <v>389</v>
      </c>
      <c r="OFK356" s="56" t="s">
        <v>389</v>
      </c>
      <c r="OFL356" s="56" t="s">
        <v>389</v>
      </c>
      <c r="OFM356" s="56" t="s">
        <v>389</v>
      </c>
      <c r="OFN356" s="56" t="s">
        <v>389</v>
      </c>
      <c r="OFO356" s="56" t="s">
        <v>389</v>
      </c>
      <c r="OFP356" s="56" t="s">
        <v>389</v>
      </c>
      <c r="OFQ356" s="56" t="s">
        <v>389</v>
      </c>
      <c r="OFR356" s="56" t="s">
        <v>389</v>
      </c>
      <c r="OFS356" s="56" t="s">
        <v>389</v>
      </c>
      <c r="OFT356" s="56" t="s">
        <v>389</v>
      </c>
      <c r="OFU356" s="56" t="s">
        <v>389</v>
      </c>
      <c r="OFV356" s="56" t="s">
        <v>389</v>
      </c>
      <c r="OFW356" s="56" t="s">
        <v>389</v>
      </c>
      <c r="OFX356" s="56" t="s">
        <v>389</v>
      </c>
      <c r="OFY356" s="56" t="s">
        <v>389</v>
      </c>
      <c r="OFZ356" s="56" t="s">
        <v>389</v>
      </c>
      <c r="OGA356" s="56" t="s">
        <v>389</v>
      </c>
      <c r="OGB356" s="56" t="s">
        <v>389</v>
      </c>
      <c r="OGC356" s="56" t="s">
        <v>389</v>
      </c>
      <c r="OGD356" s="56" t="s">
        <v>389</v>
      </c>
      <c r="OGE356" s="56" t="s">
        <v>389</v>
      </c>
      <c r="OGF356" s="56" t="s">
        <v>389</v>
      </c>
      <c r="OGG356" s="56" t="s">
        <v>389</v>
      </c>
      <c r="OGH356" s="56" t="s">
        <v>389</v>
      </c>
      <c r="OGI356" s="56" t="s">
        <v>389</v>
      </c>
      <c r="OGJ356" s="56" t="s">
        <v>389</v>
      </c>
      <c r="OGK356" s="56" t="s">
        <v>389</v>
      </c>
      <c r="OGL356" s="56" t="s">
        <v>389</v>
      </c>
      <c r="OGM356" s="56" t="s">
        <v>389</v>
      </c>
      <c r="OGN356" s="56" t="s">
        <v>389</v>
      </c>
      <c r="OGO356" s="56" t="s">
        <v>389</v>
      </c>
      <c r="OGP356" s="56" t="s">
        <v>389</v>
      </c>
      <c r="OGQ356" s="56" t="s">
        <v>389</v>
      </c>
      <c r="OGR356" s="56" t="s">
        <v>389</v>
      </c>
      <c r="OGS356" s="56" t="s">
        <v>389</v>
      </c>
      <c r="OGT356" s="56" t="s">
        <v>389</v>
      </c>
      <c r="OGU356" s="56" t="s">
        <v>389</v>
      </c>
      <c r="OGV356" s="56" t="s">
        <v>389</v>
      </c>
      <c r="OGW356" s="56" t="s">
        <v>389</v>
      </c>
      <c r="OGX356" s="56" t="s">
        <v>389</v>
      </c>
      <c r="OGY356" s="56" t="s">
        <v>389</v>
      </c>
      <c r="OGZ356" s="56" t="s">
        <v>389</v>
      </c>
      <c r="OHA356" s="56" t="s">
        <v>389</v>
      </c>
      <c r="OHB356" s="56" t="s">
        <v>389</v>
      </c>
      <c r="OHC356" s="56" t="s">
        <v>389</v>
      </c>
      <c r="OHD356" s="56" t="s">
        <v>389</v>
      </c>
      <c r="OHE356" s="56" t="s">
        <v>389</v>
      </c>
      <c r="OHF356" s="56" t="s">
        <v>389</v>
      </c>
      <c r="OHG356" s="56" t="s">
        <v>389</v>
      </c>
      <c r="OHH356" s="56" t="s">
        <v>389</v>
      </c>
      <c r="OHI356" s="56" t="s">
        <v>389</v>
      </c>
      <c r="OHJ356" s="56" t="s">
        <v>389</v>
      </c>
      <c r="OHK356" s="56" t="s">
        <v>389</v>
      </c>
      <c r="OHL356" s="56" t="s">
        <v>389</v>
      </c>
      <c r="OHM356" s="56" t="s">
        <v>389</v>
      </c>
      <c r="OHN356" s="56" t="s">
        <v>389</v>
      </c>
      <c r="OHO356" s="56" t="s">
        <v>389</v>
      </c>
      <c r="OHP356" s="56" t="s">
        <v>389</v>
      </c>
      <c r="OHQ356" s="56" t="s">
        <v>389</v>
      </c>
      <c r="OHR356" s="56" t="s">
        <v>389</v>
      </c>
      <c r="OHS356" s="56" t="s">
        <v>389</v>
      </c>
      <c r="OHT356" s="56" t="s">
        <v>389</v>
      </c>
      <c r="OHU356" s="56" t="s">
        <v>389</v>
      </c>
      <c r="OHV356" s="56" t="s">
        <v>389</v>
      </c>
      <c r="OHW356" s="56" t="s">
        <v>389</v>
      </c>
      <c r="OHX356" s="56" t="s">
        <v>389</v>
      </c>
      <c r="OHY356" s="56" t="s">
        <v>389</v>
      </c>
      <c r="OHZ356" s="56" t="s">
        <v>389</v>
      </c>
      <c r="OIA356" s="56" t="s">
        <v>389</v>
      </c>
      <c r="OIB356" s="56" t="s">
        <v>389</v>
      </c>
      <c r="OIC356" s="56" t="s">
        <v>389</v>
      </c>
      <c r="OID356" s="56" t="s">
        <v>389</v>
      </c>
      <c r="OIE356" s="56" t="s">
        <v>389</v>
      </c>
      <c r="OIF356" s="56" t="s">
        <v>389</v>
      </c>
      <c r="OIG356" s="56" t="s">
        <v>389</v>
      </c>
      <c r="OIH356" s="56" t="s">
        <v>389</v>
      </c>
      <c r="OII356" s="56" t="s">
        <v>389</v>
      </c>
      <c r="OIJ356" s="56" t="s">
        <v>389</v>
      </c>
      <c r="OIK356" s="56" t="s">
        <v>389</v>
      </c>
      <c r="OIL356" s="56" t="s">
        <v>389</v>
      </c>
      <c r="OIM356" s="56" t="s">
        <v>389</v>
      </c>
      <c r="OIN356" s="56" t="s">
        <v>389</v>
      </c>
      <c r="OIO356" s="56" t="s">
        <v>389</v>
      </c>
      <c r="OIP356" s="56" t="s">
        <v>389</v>
      </c>
      <c r="OIQ356" s="56" t="s">
        <v>389</v>
      </c>
      <c r="OIR356" s="56" t="s">
        <v>389</v>
      </c>
      <c r="OIS356" s="56" t="s">
        <v>389</v>
      </c>
      <c r="OIT356" s="56" t="s">
        <v>389</v>
      </c>
      <c r="OIU356" s="56" t="s">
        <v>389</v>
      </c>
      <c r="OIV356" s="56" t="s">
        <v>389</v>
      </c>
      <c r="OIW356" s="56" t="s">
        <v>389</v>
      </c>
      <c r="OIX356" s="56" t="s">
        <v>389</v>
      </c>
      <c r="OIY356" s="56" t="s">
        <v>389</v>
      </c>
      <c r="OIZ356" s="56" t="s">
        <v>389</v>
      </c>
      <c r="OJA356" s="56" t="s">
        <v>389</v>
      </c>
      <c r="OJB356" s="56" t="s">
        <v>389</v>
      </c>
      <c r="OJC356" s="56" t="s">
        <v>389</v>
      </c>
      <c r="OJD356" s="56" t="s">
        <v>389</v>
      </c>
      <c r="OJE356" s="56" t="s">
        <v>389</v>
      </c>
      <c r="OJF356" s="56" t="s">
        <v>389</v>
      </c>
      <c r="OJG356" s="56" t="s">
        <v>389</v>
      </c>
      <c r="OJH356" s="56" t="s">
        <v>389</v>
      </c>
      <c r="OJI356" s="56" t="s">
        <v>389</v>
      </c>
      <c r="OJJ356" s="56" t="s">
        <v>389</v>
      </c>
      <c r="OJK356" s="56" t="s">
        <v>389</v>
      </c>
      <c r="OJL356" s="56" t="s">
        <v>389</v>
      </c>
      <c r="OJM356" s="56" t="s">
        <v>389</v>
      </c>
      <c r="OJN356" s="56" t="s">
        <v>389</v>
      </c>
      <c r="OJO356" s="56" t="s">
        <v>389</v>
      </c>
      <c r="OJP356" s="56" t="s">
        <v>389</v>
      </c>
      <c r="OJQ356" s="56" t="s">
        <v>389</v>
      </c>
      <c r="OJR356" s="56" t="s">
        <v>389</v>
      </c>
      <c r="OJS356" s="56" t="s">
        <v>389</v>
      </c>
      <c r="OJT356" s="56" t="s">
        <v>389</v>
      </c>
      <c r="OJU356" s="56" t="s">
        <v>389</v>
      </c>
      <c r="OJV356" s="56" t="s">
        <v>389</v>
      </c>
      <c r="OJW356" s="56" t="s">
        <v>389</v>
      </c>
      <c r="OJX356" s="56" t="s">
        <v>389</v>
      </c>
      <c r="OJY356" s="56" t="s">
        <v>389</v>
      </c>
      <c r="OJZ356" s="56" t="s">
        <v>389</v>
      </c>
      <c r="OKA356" s="56" t="s">
        <v>389</v>
      </c>
      <c r="OKB356" s="56" t="s">
        <v>389</v>
      </c>
      <c r="OKC356" s="56" t="s">
        <v>389</v>
      </c>
      <c r="OKD356" s="56" t="s">
        <v>389</v>
      </c>
      <c r="OKE356" s="56" t="s">
        <v>389</v>
      </c>
      <c r="OKF356" s="56" t="s">
        <v>389</v>
      </c>
      <c r="OKG356" s="56" t="s">
        <v>389</v>
      </c>
      <c r="OKH356" s="56" t="s">
        <v>389</v>
      </c>
      <c r="OKI356" s="56" t="s">
        <v>389</v>
      </c>
      <c r="OKJ356" s="56" t="s">
        <v>389</v>
      </c>
      <c r="OKK356" s="56" t="s">
        <v>389</v>
      </c>
      <c r="OKL356" s="56" t="s">
        <v>389</v>
      </c>
      <c r="OKM356" s="56" t="s">
        <v>389</v>
      </c>
      <c r="OKN356" s="56" t="s">
        <v>389</v>
      </c>
      <c r="OKO356" s="56" t="s">
        <v>389</v>
      </c>
      <c r="OKP356" s="56" t="s">
        <v>389</v>
      </c>
      <c r="OKQ356" s="56" t="s">
        <v>389</v>
      </c>
      <c r="OKR356" s="56" t="s">
        <v>389</v>
      </c>
      <c r="OKS356" s="56" t="s">
        <v>389</v>
      </c>
      <c r="OKT356" s="56" t="s">
        <v>389</v>
      </c>
      <c r="OKU356" s="56" t="s">
        <v>389</v>
      </c>
      <c r="OKV356" s="56" t="s">
        <v>389</v>
      </c>
      <c r="OKW356" s="56" t="s">
        <v>389</v>
      </c>
      <c r="OKX356" s="56" t="s">
        <v>389</v>
      </c>
      <c r="OKY356" s="56" t="s">
        <v>389</v>
      </c>
      <c r="OKZ356" s="56" t="s">
        <v>389</v>
      </c>
      <c r="OLA356" s="56" t="s">
        <v>389</v>
      </c>
      <c r="OLB356" s="56" t="s">
        <v>389</v>
      </c>
      <c r="OLC356" s="56" t="s">
        <v>389</v>
      </c>
      <c r="OLD356" s="56" t="s">
        <v>389</v>
      </c>
      <c r="OLE356" s="56" t="s">
        <v>389</v>
      </c>
      <c r="OLF356" s="56" t="s">
        <v>389</v>
      </c>
      <c r="OLG356" s="56" t="s">
        <v>389</v>
      </c>
      <c r="OLH356" s="56" t="s">
        <v>389</v>
      </c>
      <c r="OLI356" s="56" t="s">
        <v>389</v>
      </c>
      <c r="OLJ356" s="56" t="s">
        <v>389</v>
      </c>
      <c r="OLK356" s="56" t="s">
        <v>389</v>
      </c>
      <c r="OLL356" s="56" t="s">
        <v>389</v>
      </c>
      <c r="OLM356" s="56" t="s">
        <v>389</v>
      </c>
      <c r="OLN356" s="56" t="s">
        <v>389</v>
      </c>
      <c r="OLO356" s="56" t="s">
        <v>389</v>
      </c>
      <c r="OLP356" s="56" t="s">
        <v>389</v>
      </c>
      <c r="OLQ356" s="56" t="s">
        <v>389</v>
      </c>
      <c r="OLR356" s="56" t="s">
        <v>389</v>
      </c>
      <c r="OLS356" s="56" t="s">
        <v>389</v>
      </c>
      <c r="OLT356" s="56" t="s">
        <v>389</v>
      </c>
      <c r="OLU356" s="56" t="s">
        <v>389</v>
      </c>
      <c r="OLV356" s="56" t="s">
        <v>389</v>
      </c>
      <c r="OLW356" s="56" t="s">
        <v>389</v>
      </c>
      <c r="OLX356" s="56" t="s">
        <v>389</v>
      </c>
      <c r="OLY356" s="56" t="s">
        <v>389</v>
      </c>
      <c r="OLZ356" s="56" t="s">
        <v>389</v>
      </c>
      <c r="OMA356" s="56" t="s">
        <v>389</v>
      </c>
      <c r="OMB356" s="56" t="s">
        <v>389</v>
      </c>
      <c r="OMC356" s="56" t="s">
        <v>389</v>
      </c>
      <c r="OMD356" s="56" t="s">
        <v>389</v>
      </c>
      <c r="OME356" s="56" t="s">
        <v>389</v>
      </c>
      <c r="OMF356" s="56" t="s">
        <v>389</v>
      </c>
      <c r="OMG356" s="56" t="s">
        <v>389</v>
      </c>
      <c r="OMH356" s="56" t="s">
        <v>389</v>
      </c>
      <c r="OMI356" s="56" t="s">
        <v>389</v>
      </c>
      <c r="OMJ356" s="56" t="s">
        <v>389</v>
      </c>
      <c r="OMK356" s="56" t="s">
        <v>389</v>
      </c>
      <c r="OML356" s="56" t="s">
        <v>389</v>
      </c>
      <c r="OMM356" s="56" t="s">
        <v>389</v>
      </c>
      <c r="OMN356" s="56" t="s">
        <v>389</v>
      </c>
      <c r="OMO356" s="56" t="s">
        <v>389</v>
      </c>
      <c r="OMP356" s="56" t="s">
        <v>389</v>
      </c>
      <c r="OMQ356" s="56" t="s">
        <v>389</v>
      </c>
      <c r="OMR356" s="56" t="s">
        <v>389</v>
      </c>
      <c r="OMS356" s="56" t="s">
        <v>389</v>
      </c>
      <c r="OMT356" s="56" t="s">
        <v>389</v>
      </c>
      <c r="OMU356" s="56" t="s">
        <v>389</v>
      </c>
      <c r="OMV356" s="56" t="s">
        <v>389</v>
      </c>
      <c r="OMW356" s="56" t="s">
        <v>389</v>
      </c>
      <c r="OMX356" s="56" t="s">
        <v>389</v>
      </c>
      <c r="OMY356" s="56" t="s">
        <v>389</v>
      </c>
      <c r="OMZ356" s="56" t="s">
        <v>389</v>
      </c>
      <c r="ONA356" s="56" t="s">
        <v>389</v>
      </c>
      <c r="ONB356" s="56" t="s">
        <v>389</v>
      </c>
      <c r="ONC356" s="56" t="s">
        <v>389</v>
      </c>
      <c r="OND356" s="56" t="s">
        <v>389</v>
      </c>
      <c r="ONE356" s="56" t="s">
        <v>389</v>
      </c>
      <c r="ONF356" s="56" t="s">
        <v>389</v>
      </c>
      <c r="ONG356" s="56" t="s">
        <v>389</v>
      </c>
      <c r="ONH356" s="56" t="s">
        <v>389</v>
      </c>
      <c r="ONI356" s="56" t="s">
        <v>389</v>
      </c>
      <c r="ONJ356" s="56" t="s">
        <v>389</v>
      </c>
      <c r="ONK356" s="56" t="s">
        <v>389</v>
      </c>
      <c r="ONL356" s="56" t="s">
        <v>389</v>
      </c>
      <c r="ONM356" s="56" t="s">
        <v>389</v>
      </c>
      <c r="ONN356" s="56" t="s">
        <v>389</v>
      </c>
      <c r="ONO356" s="56" t="s">
        <v>389</v>
      </c>
      <c r="ONP356" s="56" t="s">
        <v>389</v>
      </c>
      <c r="ONQ356" s="56" t="s">
        <v>389</v>
      </c>
      <c r="ONR356" s="56" t="s">
        <v>389</v>
      </c>
      <c r="ONS356" s="56" t="s">
        <v>389</v>
      </c>
      <c r="ONT356" s="56" t="s">
        <v>389</v>
      </c>
      <c r="ONU356" s="56" t="s">
        <v>389</v>
      </c>
      <c r="ONV356" s="56" t="s">
        <v>389</v>
      </c>
      <c r="ONW356" s="56" t="s">
        <v>389</v>
      </c>
      <c r="ONX356" s="56" t="s">
        <v>389</v>
      </c>
      <c r="ONY356" s="56" t="s">
        <v>389</v>
      </c>
      <c r="ONZ356" s="56" t="s">
        <v>389</v>
      </c>
      <c r="OOA356" s="56" t="s">
        <v>389</v>
      </c>
      <c r="OOB356" s="56" t="s">
        <v>389</v>
      </c>
      <c r="OOC356" s="56" t="s">
        <v>389</v>
      </c>
      <c r="OOD356" s="56" t="s">
        <v>389</v>
      </c>
      <c r="OOE356" s="56" t="s">
        <v>389</v>
      </c>
      <c r="OOF356" s="56" t="s">
        <v>389</v>
      </c>
      <c r="OOG356" s="56" t="s">
        <v>389</v>
      </c>
      <c r="OOH356" s="56" t="s">
        <v>389</v>
      </c>
      <c r="OOI356" s="56" t="s">
        <v>389</v>
      </c>
      <c r="OOJ356" s="56" t="s">
        <v>389</v>
      </c>
      <c r="OOK356" s="56" t="s">
        <v>389</v>
      </c>
      <c r="OOL356" s="56" t="s">
        <v>389</v>
      </c>
      <c r="OOM356" s="56" t="s">
        <v>389</v>
      </c>
      <c r="OON356" s="56" t="s">
        <v>389</v>
      </c>
      <c r="OOO356" s="56" t="s">
        <v>389</v>
      </c>
      <c r="OOP356" s="56" t="s">
        <v>389</v>
      </c>
      <c r="OOQ356" s="56" t="s">
        <v>389</v>
      </c>
      <c r="OOR356" s="56" t="s">
        <v>389</v>
      </c>
      <c r="OOS356" s="56" t="s">
        <v>389</v>
      </c>
      <c r="OOT356" s="56" t="s">
        <v>389</v>
      </c>
      <c r="OOU356" s="56" t="s">
        <v>389</v>
      </c>
      <c r="OOV356" s="56" t="s">
        <v>389</v>
      </c>
      <c r="OOW356" s="56" t="s">
        <v>389</v>
      </c>
      <c r="OOX356" s="56" t="s">
        <v>389</v>
      </c>
      <c r="OOY356" s="56" t="s">
        <v>389</v>
      </c>
      <c r="OOZ356" s="56" t="s">
        <v>389</v>
      </c>
      <c r="OPA356" s="56" t="s">
        <v>389</v>
      </c>
      <c r="OPB356" s="56" t="s">
        <v>389</v>
      </c>
      <c r="OPC356" s="56" t="s">
        <v>389</v>
      </c>
      <c r="OPD356" s="56" t="s">
        <v>389</v>
      </c>
      <c r="OPE356" s="56" t="s">
        <v>389</v>
      </c>
      <c r="OPF356" s="56" t="s">
        <v>389</v>
      </c>
      <c r="OPG356" s="56" t="s">
        <v>389</v>
      </c>
      <c r="OPH356" s="56" t="s">
        <v>389</v>
      </c>
      <c r="OPI356" s="56" t="s">
        <v>389</v>
      </c>
      <c r="OPJ356" s="56" t="s">
        <v>389</v>
      </c>
      <c r="OPK356" s="56" t="s">
        <v>389</v>
      </c>
      <c r="OPL356" s="56" t="s">
        <v>389</v>
      </c>
      <c r="OPM356" s="56" t="s">
        <v>389</v>
      </c>
      <c r="OPN356" s="56" t="s">
        <v>389</v>
      </c>
      <c r="OPO356" s="56" t="s">
        <v>389</v>
      </c>
      <c r="OPP356" s="56" t="s">
        <v>389</v>
      </c>
      <c r="OPQ356" s="56" t="s">
        <v>389</v>
      </c>
      <c r="OPR356" s="56" t="s">
        <v>389</v>
      </c>
      <c r="OPS356" s="56" t="s">
        <v>389</v>
      </c>
      <c r="OPT356" s="56" t="s">
        <v>389</v>
      </c>
      <c r="OPU356" s="56" t="s">
        <v>389</v>
      </c>
      <c r="OPV356" s="56" t="s">
        <v>389</v>
      </c>
      <c r="OPW356" s="56" t="s">
        <v>389</v>
      </c>
      <c r="OPX356" s="56" t="s">
        <v>389</v>
      </c>
      <c r="OPY356" s="56" t="s">
        <v>389</v>
      </c>
      <c r="OPZ356" s="56" t="s">
        <v>389</v>
      </c>
      <c r="OQA356" s="56" t="s">
        <v>389</v>
      </c>
      <c r="OQB356" s="56" t="s">
        <v>389</v>
      </c>
      <c r="OQC356" s="56" t="s">
        <v>389</v>
      </c>
      <c r="OQD356" s="56" t="s">
        <v>389</v>
      </c>
      <c r="OQE356" s="56" t="s">
        <v>389</v>
      </c>
      <c r="OQF356" s="56" t="s">
        <v>389</v>
      </c>
      <c r="OQG356" s="56" t="s">
        <v>389</v>
      </c>
      <c r="OQH356" s="56" t="s">
        <v>389</v>
      </c>
      <c r="OQI356" s="56" t="s">
        <v>389</v>
      </c>
      <c r="OQJ356" s="56" t="s">
        <v>389</v>
      </c>
      <c r="OQK356" s="56" t="s">
        <v>389</v>
      </c>
      <c r="OQL356" s="56" t="s">
        <v>389</v>
      </c>
      <c r="OQM356" s="56" t="s">
        <v>389</v>
      </c>
      <c r="OQN356" s="56" t="s">
        <v>389</v>
      </c>
      <c r="OQO356" s="56" t="s">
        <v>389</v>
      </c>
      <c r="OQP356" s="56" t="s">
        <v>389</v>
      </c>
      <c r="OQQ356" s="56" t="s">
        <v>389</v>
      </c>
      <c r="OQR356" s="56" t="s">
        <v>389</v>
      </c>
      <c r="OQS356" s="56" t="s">
        <v>389</v>
      </c>
      <c r="OQT356" s="56" t="s">
        <v>389</v>
      </c>
      <c r="OQU356" s="56" t="s">
        <v>389</v>
      </c>
      <c r="OQV356" s="56" t="s">
        <v>389</v>
      </c>
      <c r="OQW356" s="56" t="s">
        <v>389</v>
      </c>
      <c r="OQX356" s="56" t="s">
        <v>389</v>
      </c>
      <c r="OQY356" s="56" t="s">
        <v>389</v>
      </c>
      <c r="OQZ356" s="56" t="s">
        <v>389</v>
      </c>
      <c r="ORA356" s="56" t="s">
        <v>389</v>
      </c>
      <c r="ORB356" s="56" t="s">
        <v>389</v>
      </c>
      <c r="ORC356" s="56" t="s">
        <v>389</v>
      </c>
      <c r="ORD356" s="56" t="s">
        <v>389</v>
      </c>
      <c r="ORE356" s="56" t="s">
        <v>389</v>
      </c>
      <c r="ORF356" s="56" t="s">
        <v>389</v>
      </c>
      <c r="ORG356" s="56" t="s">
        <v>389</v>
      </c>
      <c r="ORH356" s="56" t="s">
        <v>389</v>
      </c>
      <c r="ORI356" s="56" t="s">
        <v>389</v>
      </c>
      <c r="ORJ356" s="56" t="s">
        <v>389</v>
      </c>
      <c r="ORK356" s="56" t="s">
        <v>389</v>
      </c>
      <c r="ORL356" s="56" t="s">
        <v>389</v>
      </c>
      <c r="ORM356" s="56" t="s">
        <v>389</v>
      </c>
      <c r="ORN356" s="56" t="s">
        <v>389</v>
      </c>
      <c r="ORO356" s="56" t="s">
        <v>389</v>
      </c>
      <c r="ORP356" s="56" t="s">
        <v>389</v>
      </c>
      <c r="ORQ356" s="56" t="s">
        <v>389</v>
      </c>
      <c r="ORR356" s="56" t="s">
        <v>389</v>
      </c>
      <c r="ORS356" s="56" t="s">
        <v>389</v>
      </c>
      <c r="ORT356" s="56" t="s">
        <v>389</v>
      </c>
      <c r="ORU356" s="56" t="s">
        <v>389</v>
      </c>
      <c r="ORV356" s="56" t="s">
        <v>389</v>
      </c>
      <c r="ORW356" s="56" t="s">
        <v>389</v>
      </c>
      <c r="ORX356" s="56" t="s">
        <v>389</v>
      </c>
      <c r="ORY356" s="56" t="s">
        <v>389</v>
      </c>
      <c r="ORZ356" s="56" t="s">
        <v>389</v>
      </c>
      <c r="OSA356" s="56" t="s">
        <v>389</v>
      </c>
      <c r="OSB356" s="56" t="s">
        <v>389</v>
      </c>
      <c r="OSC356" s="56" t="s">
        <v>389</v>
      </c>
      <c r="OSD356" s="56" t="s">
        <v>389</v>
      </c>
      <c r="OSE356" s="56" t="s">
        <v>389</v>
      </c>
      <c r="OSF356" s="56" t="s">
        <v>389</v>
      </c>
      <c r="OSG356" s="56" t="s">
        <v>389</v>
      </c>
      <c r="OSH356" s="56" t="s">
        <v>389</v>
      </c>
      <c r="OSI356" s="56" t="s">
        <v>389</v>
      </c>
      <c r="OSJ356" s="56" t="s">
        <v>389</v>
      </c>
      <c r="OSK356" s="56" t="s">
        <v>389</v>
      </c>
      <c r="OSL356" s="56" t="s">
        <v>389</v>
      </c>
      <c r="OSM356" s="56" t="s">
        <v>389</v>
      </c>
      <c r="OSN356" s="56" t="s">
        <v>389</v>
      </c>
      <c r="OSO356" s="56" t="s">
        <v>389</v>
      </c>
      <c r="OSP356" s="56" t="s">
        <v>389</v>
      </c>
      <c r="OSQ356" s="56" t="s">
        <v>389</v>
      </c>
      <c r="OSR356" s="56" t="s">
        <v>389</v>
      </c>
      <c r="OSS356" s="56" t="s">
        <v>389</v>
      </c>
      <c r="OST356" s="56" t="s">
        <v>389</v>
      </c>
      <c r="OSU356" s="56" t="s">
        <v>389</v>
      </c>
      <c r="OSV356" s="56" t="s">
        <v>389</v>
      </c>
      <c r="OSW356" s="56" t="s">
        <v>389</v>
      </c>
      <c r="OSX356" s="56" t="s">
        <v>389</v>
      </c>
      <c r="OSY356" s="56" t="s">
        <v>389</v>
      </c>
      <c r="OSZ356" s="56" t="s">
        <v>389</v>
      </c>
      <c r="OTA356" s="56" t="s">
        <v>389</v>
      </c>
      <c r="OTB356" s="56" t="s">
        <v>389</v>
      </c>
      <c r="OTC356" s="56" t="s">
        <v>389</v>
      </c>
      <c r="OTD356" s="56" t="s">
        <v>389</v>
      </c>
      <c r="OTE356" s="56" t="s">
        <v>389</v>
      </c>
      <c r="OTF356" s="56" t="s">
        <v>389</v>
      </c>
      <c r="OTG356" s="56" t="s">
        <v>389</v>
      </c>
      <c r="OTH356" s="56" t="s">
        <v>389</v>
      </c>
      <c r="OTI356" s="56" t="s">
        <v>389</v>
      </c>
      <c r="OTJ356" s="56" t="s">
        <v>389</v>
      </c>
      <c r="OTK356" s="56" t="s">
        <v>389</v>
      </c>
      <c r="OTL356" s="56" t="s">
        <v>389</v>
      </c>
      <c r="OTM356" s="56" t="s">
        <v>389</v>
      </c>
      <c r="OTN356" s="56" t="s">
        <v>389</v>
      </c>
      <c r="OTO356" s="56" t="s">
        <v>389</v>
      </c>
      <c r="OTP356" s="56" t="s">
        <v>389</v>
      </c>
      <c r="OTQ356" s="56" t="s">
        <v>389</v>
      </c>
      <c r="OTR356" s="56" t="s">
        <v>389</v>
      </c>
      <c r="OTS356" s="56" t="s">
        <v>389</v>
      </c>
      <c r="OTT356" s="56" t="s">
        <v>389</v>
      </c>
      <c r="OTU356" s="56" t="s">
        <v>389</v>
      </c>
      <c r="OTV356" s="56" t="s">
        <v>389</v>
      </c>
      <c r="OTW356" s="56" t="s">
        <v>389</v>
      </c>
      <c r="OTX356" s="56" t="s">
        <v>389</v>
      </c>
      <c r="OTY356" s="56" t="s">
        <v>389</v>
      </c>
      <c r="OTZ356" s="56" t="s">
        <v>389</v>
      </c>
      <c r="OUA356" s="56" t="s">
        <v>389</v>
      </c>
      <c r="OUB356" s="56" t="s">
        <v>389</v>
      </c>
      <c r="OUC356" s="56" t="s">
        <v>389</v>
      </c>
      <c r="OUD356" s="56" t="s">
        <v>389</v>
      </c>
      <c r="OUE356" s="56" t="s">
        <v>389</v>
      </c>
      <c r="OUF356" s="56" t="s">
        <v>389</v>
      </c>
      <c r="OUG356" s="56" t="s">
        <v>389</v>
      </c>
      <c r="OUH356" s="56" t="s">
        <v>389</v>
      </c>
      <c r="OUI356" s="56" t="s">
        <v>389</v>
      </c>
      <c r="OUJ356" s="56" t="s">
        <v>389</v>
      </c>
      <c r="OUK356" s="56" t="s">
        <v>389</v>
      </c>
      <c r="OUL356" s="56" t="s">
        <v>389</v>
      </c>
      <c r="OUM356" s="56" t="s">
        <v>389</v>
      </c>
      <c r="OUN356" s="56" t="s">
        <v>389</v>
      </c>
      <c r="OUO356" s="56" t="s">
        <v>389</v>
      </c>
      <c r="OUP356" s="56" t="s">
        <v>389</v>
      </c>
      <c r="OUQ356" s="56" t="s">
        <v>389</v>
      </c>
      <c r="OUR356" s="56" t="s">
        <v>389</v>
      </c>
      <c r="OUS356" s="56" t="s">
        <v>389</v>
      </c>
      <c r="OUT356" s="56" t="s">
        <v>389</v>
      </c>
      <c r="OUU356" s="56" t="s">
        <v>389</v>
      </c>
      <c r="OUV356" s="56" t="s">
        <v>389</v>
      </c>
      <c r="OUW356" s="56" t="s">
        <v>389</v>
      </c>
      <c r="OUX356" s="56" t="s">
        <v>389</v>
      </c>
      <c r="OUY356" s="56" t="s">
        <v>389</v>
      </c>
      <c r="OUZ356" s="56" t="s">
        <v>389</v>
      </c>
      <c r="OVA356" s="56" t="s">
        <v>389</v>
      </c>
      <c r="OVB356" s="56" t="s">
        <v>389</v>
      </c>
      <c r="OVC356" s="56" t="s">
        <v>389</v>
      </c>
      <c r="OVD356" s="56" t="s">
        <v>389</v>
      </c>
      <c r="OVE356" s="56" t="s">
        <v>389</v>
      </c>
      <c r="OVF356" s="56" t="s">
        <v>389</v>
      </c>
      <c r="OVG356" s="56" t="s">
        <v>389</v>
      </c>
      <c r="OVH356" s="56" t="s">
        <v>389</v>
      </c>
      <c r="OVI356" s="56" t="s">
        <v>389</v>
      </c>
      <c r="OVJ356" s="56" t="s">
        <v>389</v>
      </c>
      <c r="OVK356" s="56" t="s">
        <v>389</v>
      </c>
      <c r="OVL356" s="56" t="s">
        <v>389</v>
      </c>
      <c r="OVM356" s="56" t="s">
        <v>389</v>
      </c>
      <c r="OVN356" s="56" t="s">
        <v>389</v>
      </c>
      <c r="OVO356" s="56" t="s">
        <v>389</v>
      </c>
      <c r="OVP356" s="56" t="s">
        <v>389</v>
      </c>
      <c r="OVQ356" s="56" t="s">
        <v>389</v>
      </c>
      <c r="OVR356" s="56" t="s">
        <v>389</v>
      </c>
      <c r="OVS356" s="56" t="s">
        <v>389</v>
      </c>
      <c r="OVT356" s="56" t="s">
        <v>389</v>
      </c>
      <c r="OVU356" s="56" t="s">
        <v>389</v>
      </c>
      <c r="OVV356" s="56" t="s">
        <v>389</v>
      </c>
      <c r="OVW356" s="56" t="s">
        <v>389</v>
      </c>
      <c r="OVX356" s="56" t="s">
        <v>389</v>
      </c>
      <c r="OVY356" s="56" t="s">
        <v>389</v>
      </c>
      <c r="OVZ356" s="56" t="s">
        <v>389</v>
      </c>
      <c r="OWA356" s="56" t="s">
        <v>389</v>
      </c>
      <c r="OWB356" s="56" t="s">
        <v>389</v>
      </c>
      <c r="OWC356" s="56" t="s">
        <v>389</v>
      </c>
      <c r="OWD356" s="56" t="s">
        <v>389</v>
      </c>
      <c r="OWE356" s="56" t="s">
        <v>389</v>
      </c>
      <c r="OWF356" s="56" t="s">
        <v>389</v>
      </c>
      <c r="OWG356" s="56" t="s">
        <v>389</v>
      </c>
      <c r="OWH356" s="56" t="s">
        <v>389</v>
      </c>
      <c r="OWI356" s="56" t="s">
        <v>389</v>
      </c>
      <c r="OWJ356" s="56" t="s">
        <v>389</v>
      </c>
      <c r="OWK356" s="56" t="s">
        <v>389</v>
      </c>
      <c r="OWL356" s="56" t="s">
        <v>389</v>
      </c>
      <c r="OWM356" s="56" t="s">
        <v>389</v>
      </c>
      <c r="OWN356" s="56" t="s">
        <v>389</v>
      </c>
      <c r="OWO356" s="56" t="s">
        <v>389</v>
      </c>
      <c r="OWP356" s="56" t="s">
        <v>389</v>
      </c>
      <c r="OWQ356" s="56" t="s">
        <v>389</v>
      </c>
      <c r="OWR356" s="56" t="s">
        <v>389</v>
      </c>
      <c r="OWS356" s="56" t="s">
        <v>389</v>
      </c>
      <c r="OWT356" s="56" t="s">
        <v>389</v>
      </c>
      <c r="OWU356" s="56" t="s">
        <v>389</v>
      </c>
      <c r="OWV356" s="56" t="s">
        <v>389</v>
      </c>
      <c r="OWW356" s="56" t="s">
        <v>389</v>
      </c>
      <c r="OWX356" s="56" t="s">
        <v>389</v>
      </c>
      <c r="OWY356" s="56" t="s">
        <v>389</v>
      </c>
      <c r="OWZ356" s="56" t="s">
        <v>389</v>
      </c>
      <c r="OXA356" s="56" t="s">
        <v>389</v>
      </c>
      <c r="OXB356" s="56" t="s">
        <v>389</v>
      </c>
      <c r="OXC356" s="56" t="s">
        <v>389</v>
      </c>
      <c r="OXD356" s="56" t="s">
        <v>389</v>
      </c>
      <c r="OXE356" s="56" t="s">
        <v>389</v>
      </c>
      <c r="OXF356" s="56" t="s">
        <v>389</v>
      </c>
      <c r="OXG356" s="56" t="s">
        <v>389</v>
      </c>
      <c r="OXH356" s="56" t="s">
        <v>389</v>
      </c>
      <c r="OXI356" s="56" t="s">
        <v>389</v>
      </c>
      <c r="OXJ356" s="56" t="s">
        <v>389</v>
      </c>
      <c r="OXK356" s="56" t="s">
        <v>389</v>
      </c>
      <c r="OXL356" s="56" t="s">
        <v>389</v>
      </c>
      <c r="OXM356" s="56" t="s">
        <v>389</v>
      </c>
      <c r="OXN356" s="56" t="s">
        <v>389</v>
      </c>
      <c r="OXO356" s="56" t="s">
        <v>389</v>
      </c>
      <c r="OXP356" s="56" t="s">
        <v>389</v>
      </c>
      <c r="OXQ356" s="56" t="s">
        <v>389</v>
      </c>
      <c r="OXR356" s="56" t="s">
        <v>389</v>
      </c>
      <c r="OXS356" s="56" t="s">
        <v>389</v>
      </c>
      <c r="OXT356" s="56" t="s">
        <v>389</v>
      </c>
      <c r="OXU356" s="56" t="s">
        <v>389</v>
      </c>
      <c r="OXV356" s="56" t="s">
        <v>389</v>
      </c>
      <c r="OXW356" s="56" t="s">
        <v>389</v>
      </c>
      <c r="OXX356" s="56" t="s">
        <v>389</v>
      </c>
      <c r="OXY356" s="56" t="s">
        <v>389</v>
      </c>
      <c r="OXZ356" s="56" t="s">
        <v>389</v>
      </c>
      <c r="OYA356" s="56" t="s">
        <v>389</v>
      </c>
      <c r="OYB356" s="56" t="s">
        <v>389</v>
      </c>
      <c r="OYC356" s="56" t="s">
        <v>389</v>
      </c>
      <c r="OYD356" s="56" t="s">
        <v>389</v>
      </c>
      <c r="OYE356" s="56" t="s">
        <v>389</v>
      </c>
      <c r="OYF356" s="56" t="s">
        <v>389</v>
      </c>
      <c r="OYG356" s="56" t="s">
        <v>389</v>
      </c>
      <c r="OYH356" s="56" t="s">
        <v>389</v>
      </c>
      <c r="OYI356" s="56" t="s">
        <v>389</v>
      </c>
      <c r="OYJ356" s="56" t="s">
        <v>389</v>
      </c>
      <c r="OYK356" s="56" t="s">
        <v>389</v>
      </c>
      <c r="OYL356" s="56" t="s">
        <v>389</v>
      </c>
      <c r="OYM356" s="56" t="s">
        <v>389</v>
      </c>
      <c r="OYN356" s="56" t="s">
        <v>389</v>
      </c>
      <c r="OYO356" s="56" t="s">
        <v>389</v>
      </c>
      <c r="OYP356" s="56" t="s">
        <v>389</v>
      </c>
      <c r="OYQ356" s="56" t="s">
        <v>389</v>
      </c>
      <c r="OYR356" s="56" t="s">
        <v>389</v>
      </c>
      <c r="OYS356" s="56" t="s">
        <v>389</v>
      </c>
      <c r="OYT356" s="56" t="s">
        <v>389</v>
      </c>
      <c r="OYU356" s="56" t="s">
        <v>389</v>
      </c>
      <c r="OYV356" s="56" t="s">
        <v>389</v>
      </c>
      <c r="OYW356" s="56" t="s">
        <v>389</v>
      </c>
      <c r="OYX356" s="56" t="s">
        <v>389</v>
      </c>
      <c r="OYY356" s="56" t="s">
        <v>389</v>
      </c>
      <c r="OYZ356" s="56" t="s">
        <v>389</v>
      </c>
      <c r="OZA356" s="56" t="s">
        <v>389</v>
      </c>
      <c r="OZB356" s="56" t="s">
        <v>389</v>
      </c>
      <c r="OZC356" s="56" t="s">
        <v>389</v>
      </c>
      <c r="OZD356" s="56" t="s">
        <v>389</v>
      </c>
      <c r="OZE356" s="56" t="s">
        <v>389</v>
      </c>
      <c r="OZF356" s="56" t="s">
        <v>389</v>
      </c>
      <c r="OZG356" s="56" t="s">
        <v>389</v>
      </c>
      <c r="OZH356" s="56" t="s">
        <v>389</v>
      </c>
      <c r="OZI356" s="56" t="s">
        <v>389</v>
      </c>
      <c r="OZJ356" s="56" t="s">
        <v>389</v>
      </c>
      <c r="OZK356" s="56" t="s">
        <v>389</v>
      </c>
      <c r="OZL356" s="56" t="s">
        <v>389</v>
      </c>
      <c r="OZM356" s="56" t="s">
        <v>389</v>
      </c>
      <c r="OZN356" s="56" t="s">
        <v>389</v>
      </c>
      <c r="OZO356" s="56" t="s">
        <v>389</v>
      </c>
      <c r="OZP356" s="56" t="s">
        <v>389</v>
      </c>
      <c r="OZQ356" s="56" t="s">
        <v>389</v>
      </c>
      <c r="OZR356" s="56" t="s">
        <v>389</v>
      </c>
      <c r="OZS356" s="56" t="s">
        <v>389</v>
      </c>
      <c r="OZT356" s="56" t="s">
        <v>389</v>
      </c>
      <c r="OZU356" s="56" t="s">
        <v>389</v>
      </c>
      <c r="OZV356" s="56" t="s">
        <v>389</v>
      </c>
      <c r="OZW356" s="56" t="s">
        <v>389</v>
      </c>
      <c r="OZX356" s="56" t="s">
        <v>389</v>
      </c>
      <c r="OZY356" s="56" t="s">
        <v>389</v>
      </c>
      <c r="OZZ356" s="56" t="s">
        <v>389</v>
      </c>
      <c r="PAA356" s="56" t="s">
        <v>389</v>
      </c>
      <c r="PAB356" s="56" t="s">
        <v>389</v>
      </c>
      <c r="PAC356" s="56" t="s">
        <v>389</v>
      </c>
      <c r="PAD356" s="56" t="s">
        <v>389</v>
      </c>
      <c r="PAE356" s="56" t="s">
        <v>389</v>
      </c>
      <c r="PAF356" s="56" t="s">
        <v>389</v>
      </c>
      <c r="PAG356" s="56" t="s">
        <v>389</v>
      </c>
      <c r="PAH356" s="56" t="s">
        <v>389</v>
      </c>
      <c r="PAI356" s="56" t="s">
        <v>389</v>
      </c>
      <c r="PAJ356" s="56" t="s">
        <v>389</v>
      </c>
      <c r="PAK356" s="56" t="s">
        <v>389</v>
      </c>
      <c r="PAL356" s="56" t="s">
        <v>389</v>
      </c>
      <c r="PAM356" s="56" t="s">
        <v>389</v>
      </c>
      <c r="PAN356" s="56" t="s">
        <v>389</v>
      </c>
      <c r="PAO356" s="56" t="s">
        <v>389</v>
      </c>
      <c r="PAP356" s="56" t="s">
        <v>389</v>
      </c>
      <c r="PAQ356" s="56" t="s">
        <v>389</v>
      </c>
      <c r="PAR356" s="56" t="s">
        <v>389</v>
      </c>
      <c r="PAS356" s="56" t="s">
        <v>389</v>
      </c>
      <c r="PAT356" s="56" t="s">
        <v>389</v>
      </c>
      <c r="PAU356" s="56" t="s">
        <v>389</v>
      </c>
      <c r="PAV356" s="56" t="s">
        <v>389</v>
      </c>
      <c r="PAW356" s="56" t="s">
        <v>389</v>
      </c>
      <c r="PAX356" s="56" t="s">
        <v>389</v>
      </c>
      <c r="PAY356" s="56" t="s">
        <v>389</v>
      </c>
      <c r="PAZ356" s="56" t="s">
        <v>389</v>
      </c>
      <c r="PBA356" s="56" t="s">
        <v>389</v>
      </c>
      <c r="PBB356" s="56" t="s">
        <v>389</v>
      </c>
      <c r="PBC356" s="56" t="s">
        <v>389</v>
      </c>
      <c r="PBD356" s="56" t="s">
        <v>389</v>
      </c>
      <c r="PBE356" s="56" t="s">
        <v>389</v>
      </c>
      <c r="PBF356" s="56" t="s">
        <v>389</v>
      </c>
      <c r="PBG356" s="56" t="s">
        <v>389</v>
      </c>
      <c r="PBH356" s="56" t="s">
        <v>389</v>
      </c>
      <c r="PBI356" s="56" t="s">
        <v>389</v>
      </c>
      <c r="PBJ356" s="56" t="s">
        <v>389</v>
      </c>
      <c r="PBK356" s="56" t="s">
        <v>389</v>
      </c>
      <c r="PBL356" s="56" t="s">
        <v>389</v>
      </c>
      <c r="PBM356" s="56" t="s">
        <v>389</v>
      </c>
      <c r="PBN356" s="56" t="s">
        <v>389</v>
      </c>
      <c r="PBO356" s="56" t="s">
        <v>389</v>
      </c>
      <c r="PBP356" s="56" t="s">
        <v>389</v>
      </c>
      <c r="PBQ356" s="56" t="s">
        <v>389</v>
      </c>
      <c r="PBR356" s="56" t="s">
        <v>389</v>
      </c>
      <c r="PBS356" s="56" t="s">
        <v>389</v>
      </c>
      <c r="PBT356" s="56" t="s">
        <v>389</v>
      </c>
      <c r="PBU356" s="56" t="s">
        <v>389</v>
      </c>
      <c r="PBV356" s="56" t="s">
        <v>389</v>
      </c>
      <c r="PBW356" s="56" t="s">
        <v>389</v>
      </c>
      <c r="PBX356" s="56" t="s">
        <v>389</v>
      </c>
      <c r="PBY356" s="56" t="s">
        <v>389</v>
      </c>
      <c r="PBZ356" s="56" t="s">
        <v>389</v>
      </c>
      <c r="PCA356" s="56" t="s">
        <v>389</v>
      </c>
      <c r="PCB356" s="56" t="s">
        <v>389</v>
      </c>
      <c r="PCC356" s="56" t="s">
        <v>389</v>
      </c>
      <c r="PCD356" s="56" t="s">
        <v>389</v>
      </c>
      <c r="PCE356" s="56" t="s">
        <v>389</v>
      </c>
      <c r="PCF356" s="56" t="s">
        <v>389</v>
      </c>
      <c r="PCG356" s="56" t="s">
        <v>389</v>
      </c>
      <c r="PCH356" s="56" t="s">
        <v>389</v>
      </c>
      <c r="PCI356" s="56" t="s">
        <v>389</v>
      </c>
      <c r="PCJ356" s="56" t="s">
        <v>389</v>
      </c>
      <c r="PCK356" s="56" t="s">
        <v>389</v>
      </c>
      <c r="PCL356" s="56" t="s">
        <v>389</v>
      </c>
      <c r="PCM356" s="56" t="s">
        <v>389</v>
      </c>
      <c r="PCN356" s="56" t="s">
        <v>389</v>
      </c>
      <c r="PCO356" s="56" t="s">
        <v>389</v>
      </c>
      <c r="PCP356" s="56" t="s">
        <v>389</v>
      </c>
      <c r="PCQ356" s="56" t="s">
        <v>389</v>
      </c>
      <c r="PCR356" s="56" t="s">
        <v>389</v>
      </c>
      <c r="PCS356" s="56" t="s">
        <v>389</v>
      </c>
      <c r="PCT356" s="56" t="s">
        <v>389</v>
      </c>
      <c r="PCU356" s="56" t="s">
        <v>389</v>
      </c>
      <c r="PCV356" s="56" t="s">
        <v>389</v>
      </c>
      <c r="PCW356" s="56" t="s">
        <v>389</v>
      </c>
      <c r="PCX356" s="56" t="s">
        <v>389</v>
      </c>
      <c r="PCY356" s="56" t="s">
        <v>389</v>
      </c>
      <c r="PCZ356" s="56" t="s">
        <v>389</v>
      </c>
      <c r="PDA356" s="56" t="s">
        <v>389</v>
      </c>
      <c r="PDB356" s="56" t="s">
        <v>389</v>
      </c>
      <c r="PDC356" s="56" t="s">
        <v>389</v>
      </c>
      <c r="PDD356" s="56" t="s">
        <v>389</v>
      </c>
      <c r="PDE356" s="56" t="s">
        <v>389</v>
      </c>
      <c r="PDF356" s="56" t="s">
        <v>389</v>
      </c>
      <c r="PDG356" s="56" t="s">
        <v>389</v>
      </c>
      <c r="PDH356" s="56" t="s">
        <v>389</v>
      </c>
      <c r="PDI356" s="56" t="s">
        <v>389</v>
      </c>
      <c r="PDJ356" s="56" t="s">
        <v>389</v>
      </c>
      <c r="PDK356" s="56" t="s">
        <v>389</v>
      </c>
      <c r="PDL356" s="56" t="s">
        <v>389</v>
      </c>
      <c r="PDM356" s="56" t="s">
        <v>389</v>
      </c>
      <c r="PDN356" s="56" t="s">
        <v>389</v>
      </c>
      <c r="PDO356" s="56" t="s">
        <v>389</v>
      </c>
      <c r="PDP356" s="56" t="s">
        <v>389</v>
      </c>
      <c r="PDQ356" s="56" t="s">
        <v>389</v>
      </c>
      <c r="PDR356" s="56" t="s">
        <v>389</v>
      </c>
      <c r="PDS356" s="56" t="s">
        <v>389</v>
      </c>
      <c r="PDT356" s="56" t="s">
        <v>389</v>
      </c>
      <c r="PDU356" s="56" t="s">
        <v>389</v>
      </c>
      <c r="PDV356" s="56" t="s">
        <v>389</v>
      </c>
      <c r="PDW356" s="56" t="s">
        <v>389</v>
      </c>
      <c r="PDX356" s="56" t="s">
        <v>389</v>
      </c>
      <c r="PDY356" s="56" t="s">
        <v>389</v>
      </c>
      <c r="PDZ356" s="56" t="s">
        <v>389</v>
      </c>
      <c r="PEA356" s="56" t="s">
        <v>389</v>
      </c>
      <c r="PEB356" s="56" t="s">
        <v>389</v>
      </c>
      <c r="PEC356" s="56" t="s">
        <v>389</v>
      </c>
      <c r="PED356" s="56" t="s">
        <v>389</v>
      </c>
      <c r="PEE356" s="56" t="s">
        <v>389</v>
      </c>
      <c r="PEF356" s="56" t="s">
        <v>389</v>
      </c>
      <c r="PEG356" s="56" t="s">
        <v>389</v>
      </c>
      <c r="PEH356" s="56" t="s">
        <v>389</v>
      </c>
      <c r="PEI356" s="56" t="s">
        <v>389</v>
      </c>
      <c r="PEJ356" s="56" t="s">
        <v>389</v>
      </c>
      <c r="PEK356" s="56" t="s">
        <v>389</v>
      </c>
      <c r="PEL356" s="56" t="s">
        <v>389</v>
      </c>
      <c r="PEM356" s="56" t="s">
        <v>389</v>
      </c>
      <c r="PEN356" s="56" t="s">
        <v>389</v>
      </c>
      <c r="PEO356" s="56" t="s">
        <v>389</v>
      </c>
      <c r="PEP356" s="56" t="s">
        <v>389</v>
      </c>
      <c r="PEQ356" s="56" t="s">
        <v>389</v>
      </c>
      <c r="PER356" s="56" t="s">
        <v>389</v>
      </c>
      <c r="PES356" s="56" t="s">
        <v>389</v>
      </c>
      <c r="PET356" s="56" t="s">
        <v>389</v>
      </c>
      <c r="PEU356" s="56" t="s">
        <v>389</v>
      </c>
      <c r="PEV356" s="56" t="s">
        <v>389</v>
      </c>
      <c r="PEW356" s="56" t="s">
        <v>389</v>
      </c>
      <c r="PEX356" s="56" t="s">
        <v>389</v>
      </c>
      <c r="PEY356" s="56" t="s">
        <v>389</v>
      </c>
      <c r="PEZ356" s="56" t="s">
        <v>389</v>
      </c>
      <c r="PFA356" s="56" t="s">
        <v>389</v>
      </c>
      <c r="PFB356" s="56" t="s">
        <v>389</v>
      </c>
      <c r="PFC356" s="56" t="s">
        <v>389</v>
      </c>
      <c r="PFD356" s="56" t="s">
        <v>389</v>
      </c>
      <c r="PFE356" s="56" t="s">
        <v>389</v>
      </c>
      <c r="PFF356" s="56" t="s">
        <v>389</v>
      </c>
      <c r="PFG356" s="56" t="s">
        <v>389</v>
      </c>
      <c r="PFH356" s="56" t="s">
        <v>389</v>
      </c>
      <c r="PFI356" s="56" t="s">
        <v>389</v>
      </c>
      <c r="PFJ356" s="56" t="s">
        <v>389</v>
      </c>
      <c r="PFK356" s="56" t="s">
        <v>389</v>
      </c>
      <c r="PFL356" s="56" t="s">
        <v>389</v>
      </c>
      <c r="PFM356" s="56" t="s">
        <v>389</v>
      </c>
      <c r="PFN356" s="56" t="s">
        <v>389</v>
      </c>
      <c r="PFO356" s="56" t="s">
        <v>389</v>
      </c>
      <c r="PFP356" s="56" t="s">
        <v>389</v>
      </c>
      <c r="PFQ356" s="56" t="s">
        <v>389</v>
      </c>
      <c r="PFR356" s="56" t="s">
        <v>389</v>
      </c>
      <c r="PFS356" s="56" t="s">
        <v>389</v>
      </c>
      <c r="PFT356" s="56" t="s">
        <v>389</v>
      </c>
      <c r="PFU356" s="56" t="s">
        <v>389</v>
      </c>
      <c r="PFV356" s="56" t="s">
        <v>389</v>
      </c>
      <c r="PFW356" s="56" t="s">
        <v>389</v>
      </c>
      <c r="PFX356" s="56" t="s">
        <v>389</v>
      </c>
      <c r="PFY356" s="56" t="s">
        <v>389</v>
      </c>
      <c r="PFZ356" s="56" t="s">
        <v>389</v>
      </c>
      <c r="PGA356" s="56" t="s">
        <v>389</v>
      </c>
      <c r="PGB356" s="56" t="s">
        <v>389</v>
      </c>
      <c r="PGC356" s="56" t="s">
        <v>389</v>
      </c>
      <c r="PGD356" s="56" t="s">
        <v>389</v>
      </c>
      <c r="PGE356" s="56" t="s">
        <v>389</v>
      </c>
      <c r="PGF356" s="56" t="s">
        <v>389</v>
      </c>
      <c r="PGG356" s="56" t="s">
        <v>389</v>
      </c>
      <c r="PGH356" s="56" t="s">
        <v>389</v>
      </c>
      <c r="PGI356" s="56" t="s">
        <v>389</v>
      </c>
      <c r="PGJ356" s="56" t="s">
        <v>389</v>
      </c>
      <c r="PGK356" s="56" t="s">
        <v>389</v>
      </c>
      <c r="PGL356" s="56" t="s">
        <v>389</v>
      </c>
      <c r="PGM356" s="56" t="s">
        <v>389</v>
      </c>
      <c r="PGN356" s="56" t="s">
        <v>389</v>
      </c>
      <c r="PGO356" s="56" t="s">
        <v>389</v>
      </c>
      <c r="PGP356" s="56" t="s">
        <v>389</v>
      </c>
      <c r="PGQ356" s="56" t="s">
        <v>389</v>
      </c>
      <c r="PGR356" s="56" t="s">
        <v>389</v>
      </c>
      <c r="PGS356" s="56" t="s">
        <v>389</v>
      </c>
      <c r="PGT356" s="56" t="s">
        <v>389</v>
      </c>
      <c r="PGU356" s="56" t="s">
        <v>389</v>
      </c>
      <c r="PGV356" s="56" t="s">
        <v>389</v>
      </c>
      <c r="PGW356" s="56" t="s">
        <v>389</v>
      </c>
      <c r="PGX356" s="56" t="s">
        <v>389</v>
      </c>
      <c r="PGY356" s="56" t="s">
        <v>389</v>
      </c>
      <c r="PGZ356" s="56" t="s">
        <v>389</v>
      </c>
      <c r="PHA356" s="56" t="s">
        <v>389</v>
      </c>
      <c r="PHB356" s="56" t="s">
        <v>389</v>
      </c>
      <c r="PHC356" s="56" t="s">
        <v>389</v>
      </c>
      <c r="PHD356" s="56" t="s">
        <v>389</v>
      </c>
      <c r="PHE356" s="56" t="s">
        <v>389</v>
      </c>
      <c r="PHF356" s="56" t="s">
        <v>389</v>
      </c>
      <c r="PHG356" s="56" t="s">
        <v>389</v>
      </c>
      <c r="PHH356" s="56" t="s">
        <v>389</v>
      </c>
      <c r="PHI356" s="56" t="s">
        <v>389</v>
      </c>
      <c r="PHJ356" s="56" t="s">
        <v>389</v>
      </c>
      <c r="PHK356" s="56" t="s">
        <v>389</v>
      </c>
      <c r="PHL356" s="56" t="s">
        <v>389</v>
      </c>
      <c r="PHM356" s="56" t="s">
        <v>389</v>
      </c>
      <c r="PHN356" s="56" t="s">
        <v>389</v>
      </c>
      <c r="PHO356" s="56" t="s">
        <v>389</v>
      </c>
      <c r="PHP356" s="56" t="s">
        <v>389</v>
      </c>
      <c r="PHQ356" s="56" t="s">
        <v>389</v>
      </c>
      <c r="PHR356" s="56" t="s">
        <v>389</v>
      </c>
      <c r="PHS356" s="56" t="s">
        <v>389</v>
      </c>
      <c r="PHT356" s="56" t="s">
        <v>389</v>
      </c>
      <c r="PHU356" s="56" t="s">
        <v>389</v>
      </c>
      <c r="PHV356" s="56" t="s">
        <v>389</v>
      </c>
      <c r="PHW356" s="56" t="s">
        <v>389</v>
      </c>
      <c r="PHX356" s="56" t="s">
        <v>389</v>
      </c>
      <c r="PHY356" s="56" t="s">
        <v>389</v>
      </c>
      <c r="PHZ356" s="56" t="s">
        <v>389</v>
      </c>
      <c r="PIA356" s="56" t="s">
        <v>389</v>
      </c>
      <c r="PIB356" s="56" t="s">
        <v>389</v>
      </c>
      <c r="PIC356" s="56" t="s">
        <v>389</v>
      </c>
      <c r="PID356" s="56" t="s">
        <v>389</v>
      </c>
      <c r="PIE356" s="56" t="s">
        <v>389</v>
      </c>
      <c r="PIF356" s="56" t="s">
        <v>389</v>
      </c>
      <c r="PIG356" s="56" t="s">
        <v>389</v>
      </c>
      <c r="PIH356" s="56" t="s">
        <v>389</v>
      </c>
      <c r="PII356" s="56" t="s">
        <v>389</v>
      </c>
      <c r="PIJ356" s="56" t="s">
        <v>389</v>
      </c>
      <c r="PIK356" s="56" t="s">
        <v>389</v>
      </c>
      <c r="PIL356" s="56" t="s">
        <v>389</v>
      </c>
      <c r="PIM356" s="56" t="s">
        <v>389</v>
      </c>
      <c r="PIN356" s="56" t="s">
        <v>389</v>
      </c>
      <c r="PIO356" s="56" t="s">
        <v>389</v>
      </c>
      <c r="PIP356" s="56" t="s">
        <v>389</v>
      </c>
      <c r="PIQ356" s="56" t="s">
        <v>389</v>
      </c>
      <c r="PIR356" s="56" t="s">
        <v>389</v>
      </c>
      <c r="PIS356" s="56" t="s">
        <v>389</v>
      </c>
      <c r="PIT356" s="56" t="s">
        <v>389</v>
      </c>
      <c r="PIU356" s="56" t="s">
        <v>389</v>
      </c>
      <c r="PIV356" s="56" t="s">
        <v>389</v>
      </c>
      <c r="PIW356" s="56" t="s">
        <v>389</v>
      </c>
      <c r="PIX356" s="56" t="s">
        <v>389</v>
      </c>
      <c r="PIY356" s="56" t="s">
        <v>389</v>
      </c>
      <c r="PIZ356" s="56" t="s">
        <v>389</v>
      </c>
      <c r="PJA356" s="56" t="s">
        <v>389</v>
      </c>
      <c r="PJB356" s="56" t="s">
        <v>389</v>
      </c>
      <c r="PJC356" s="56" t="s">
        <v>389</v>
      </c>
      <c r="PJD356" s="56" t="s">
        <v>389</v>
      </c>
      <c r="PJE356" s="56" t="s">
        <v>389</v>
      </c>
      <c r="PJF356" s="56" t="s">
        <v>389</v>
      </c>
      <c r="PJG356" s="56" t="s">
        <v>389</v>
      </c>
      <c r="PJH356" s="56" t="s">
        <v>389</v>
      </c>
      <c r="PJI356" s="56" t="s">
        <v>389</v>
      </c>
      <c r="PJJ356" s="56" t="s">
        <v>389</v>
      </c>
      <c r="PJK356" s="56" t="s">
        <v>389</v>
      </c>
      <c r="PJL356" s="56" t="s">
        <v>389</v>
      </c>
      <c r="PJM356" s="56" t="s">
        <v>389</v>
      </c>
      <c r="PJN356" s="56" t="s">
        <v>389</v>
      </c>
      <c r="PJO356" s="56" t="s">
        <v>389</v>
      </c>
      <c r="PJP356" s="56" t="s">
        <v>389</v>
      </c>
      <c r="PJQ356" s="56" t="s">
        <v>389</v>
      </c>
      <c r="PJR356" s="56" t="s">
        <v>389</v>
      </c>
      <c r="PJS356" s="56" t="s">
        <v>389</v>
      </c>
      <c r="PJT356" s="56" t="s">
        <v>389</v>
      </c>
      <c r="PJU356" s="56" t="s">
        <v>389</v>
      </c>
      <c r="PJV356" s="56" t="s">
        <v>389</v>
      </c>
      <c r="PJW356" s="56" t="s">
        <v>389</v>
      </c>
      <c r="PJX356" s="56" t="s">
        <v>389</v>
      </c>
      <c r="PJY356" s="56" t="s">
        <v>389</v>
      </c>
      <c r="PJZ356" s="56" t="s">
        <v>389</v>
      </c>
      <c r="PKA356" s="56" t="s">
        <v>389</v>
      </c>
      <c r="PKB356" s="56" t="s">
        <v>389</v>
      </c>
      <c r="PKC356" s="56" t="s">
        <v>389</v>
      </c>
      <c r="PKD356" s="56" t="s">
        <v>389</v>
      </c>
      <c r="PKE356" s="56" t="s">
        <v>389</v>
      </c>
      <c r="PKF356" s="56" t="s">
        <v>389</v>
      </c>
      <c r="PKG356" s="56" t="s">
        <v>389</v>
      </c>
      <c r="PKH356" s="56" t="s">
        <v>389</v>
      </c>
      <c r="PKI356" s="56" t="s">
        <v>389</v>
      </c>
      <c r="PKJ356" s="56" t="s">
        <v>389</v>
      </c>
      <c r="PKK356" s="56" t="s">
        <v>389</v>
      </c>
      <c r="PKL356" s="56" t="s">
        <v>389</v>
      </c>
      <c r="PKM356" s="56" t="s">
        <v>389</v>
      </c>
      <c r="PKN356" s="56" t="s">
        <v>389</v>
      </c>
      <c r="PKO356" s="56" t="s">
        <v>389</v>
      </c>
      <c r="PKP356" s="56" t="s">
        <v>389</v>
      </c>
      <c r="PKQ356" s="56" t="s">
        <v>389</v>
      </c>
      <c r="PKR356" s="56" t="s">
        <v>389</v>
      </c>
      <c r="PKS356" s="56" t="s">
        <v>389</v>
      </c>
      <c r="PKT356" s="56" t="s">
        <v>389</v>
      </c>
      <c r="PKU356" s="56" t="s">
        <v>389</v>
      </c>
      <c r="PKV356" s="56" t="s">
        <v>389</v>
      </c>
      <c r="PKW356" s="56" t="s">
        <v>389</v>
      </c>
      <c r="PKX356" s="56" t="s">
        <v>389</v>
      </c>
      <c r="PKY356" s="56" t="s">
        <v>389</v>
      </c>
      <c r="PKZ356" s="56" t="s">
        <v>389</v>
      </c>
      <c r="PLA356" s="56" t="s">
        <v>389</v>
      </c>
      <c r="PLB356" s="56" t="s">
        <v>389</v>
      </c>
      <c r="PLC356" s="56" t="s">
        <v>389</v>
      </c>
      <c r="PLD356" s="56" t="s">
        <v>389</v>
      </c>
      <c r="PLE356" s="56" t="s">
        <v>389</v>
      </c>
      <c r="PLF356" s="56" t="s">
        <v>389</v>
      </c>
      <c r="PLG356" s="56" t="s">
        <v>389</v>
      </c>
      <c r="PLH356" s="56" t="s">
        <v>389</v>
      </c>
      <c r="PLI356" s="56" t="s">
        <v>389</v>
      </c>
      <c r="PLJ356" s="56" t="s">
        <v>389</v>
      </c>
      <c r="PLK356" s="56" t="s">
        <v>389</v>
      </c>
      <c r="PLL356" s="56" t="s">
        <v>389</v>
      </c>
      <c r="PLM356" s="56" t="s">
        <v>389</v>
      </c>
      <c r="PLN356" s="56" t="s">
        <v>389</v>
      </c>
      <c r="PLO356" s="56" t="s">
        <v>389</v>
      </c>
      <c r="PLP356" s="56" t="s">
        <v>389</v>
      </c>
      <c r="PLQ356" s="56" t="s">
        <v>389</v>
      </c>
      <c r="PLR356" s="56" t="s">
        <v>389</v>
      </c>
      <c r="PLS356" s="56" t="s">
        <v>389</v>
      </c>
      <c r="PLT356" s="56" t="s">
        <v>389</v>
      </c>
      <c r="PLU356" s="56" t="s">
        <v>389</v>
      </c>
      <c r="PLV356" s="56" t="s">
        <v>389</v>
      </c>
      <c r="PLW356" s="56" t="s">
        <v>389</v>
      </c>
      <c r="PLX356" s="56" t="s">
        <v>389</v>
      </c>
      <c r="PLY356" s="56" t="s">
        <v>389</v>
      </c>
      <c r="PLZ356" s="56" t="s">
        <v>389</v>
      </c>
      <c r="PMA356" s="56" t="s">
        <v>389</v>
      </c>
      <c r="PMB356" s="56" t="s">
        <v>389</v>
      </c>
      <c r="PMC356" s="56" t="s">
        <v>389</v>
      </c>
      <c r="PMD356" s="56" t="s">
        <v>389</v>
      </c>
      <c r="PME356" s="56" t="s">
        <v>389</v>
      </c>
      <c r="PMF356" s="56" t="s">
        <v>389</v>
      </c>
      <c r="PMG356" s="56" t="s">
        <v>389</v>
      </c>
      <c r="PMH356" s="56" t="s">
        <v>389</v>
      </c>
      <c r="PMI356" s="56" t="s">
        <v>389</v>
      </c>
      <c r="PMJ356" s="56" t="s">
        <v>389</v>
      </c>
      <c r="PMK356" s="56" t="s">
        <v>389</v>
      </c>
      <c r="PML356" s="56" t="s">
        <v>389</v>
      </c>
      <c r="PMM356" s="56" t="s">
        <v>389</v>
      </c>
      <c r="PMN356" s="56" t="s">
        <v>389</v>
      </c>
      <c r="PMO356" s="56" t="s">
        <v>389</v>
      </c>
      <c r="PMP356" s="56" t="s">
        <v>389</v>
      </c>
      <c r="PMQ356" s="56" t="s">
        <v>389</v>
      </c>
      <c r="PMR356" s="56" t="s">
        <v>389</v>
      </c>
      <c r="PMS356" s="56" t="s">
        <v>389</v>
      </c>
      <c r="PMT356" s="56" t="s">
        <v>389</v>
      </c>
      <c r="PMU356" s="56" t="s">
        <v>389</v>
      </c>
      <c r="PMV356" s="56" t="s">
        <v>389</v>
      </c>
      <c r="PMW356" s="56" t="s">
        <v>389</v>
      </c>
      <c r="PMX356" s="56" t="s">
        <v>389</v>
      </c>
      <c r="PMY356" s="56" t="s">
        <v>389</v>
      </c>
      <c r="PMZ356" s="56" t="s">
        <v>389</v>
      </c>
      <c r="PNA356" s="56" t="s">
        <v>389</v>
      </c>
      <c r="PNB356" s="56" t="s">
        <v>389</v>
      </c>
      <c r="PNC356" s="56" t="s">
        <v>389</v>
      </c>
      <c r="PND356" s="56" t="s">
        <v>389</v>
      </c>
      <c r="PNE356" s="56" t="s">
        <v>389</v>
      </c>
      <c r="PNF356" s="56" t="s">
        <v>389</v>
      </c>
      <c r="PNG356" s="56" t="s">
        <v>389</v>
      </c>
      <c r="PNH356" s="56" t="s">
        <v>389</v>
      </c>
      <c r="PNI356" s="56" t="s">
        <v>389</v>
      </c>
      <c r="PNJ356" s="56" t="s">
        <v>389</v>
      </c>
      <c r="PNK356" s="56" t="s">
        <v>389</v>
      </c>
      <c r="PNL356" s="56" t="s">
        <v>389</v>
      </c>
      <c r="PNM356" s="56" t="s">
        <v>389</v>
      </c>
      <c r="PNN356" s="56" t="s">
        <v>389</v>
      </c>
      <c r="PNO356" s="56" t="s">
        <v>389</v>
      </c>
      <c r="PNP356" s="56" t="s">
        <v>389</v>
      </c>
      <c r="PNQ356" s="56" t="s">
        <v>389</v>
      </c>
      <c r="PNR356" s="56" t="s">
        <v>389</v>
      </c>
      <c r="PNS356" s="56" t="s">
        <v>389</v>
      </c>
      <c r="PNT356" s="56" t="s">
        <v>389</v>
      </c>
      <c r="PNU356" s="56" t="s">
        <v>389</v>
      </c>
      <c r="PNV356" s="56" t="s">
        <v>389</v>
      </c>
      <c r="PNW356" s="56" t="s">
        <v>389</v>
      </c>
      <c r="PNX356" s="56" t="s">
        <v>389</v>
      </c>
      <c r="PNY356" s="56" t="s">
        <v>389</v>
      </c>
      <c r="PNZ356" s="56" t="s">
        <v>389</v>
      </c>
      <c r="POA356" s="56" t="s">
        <v>389</v>
      </c>
      <c r="POB356" s="56" t="s">
        <v>389</v>
      </c>
      <c r="POC356" s="56" t="s">
        <v>389</v>
      </c>
      <c r="POD356" s="56" t="s">
        <v>389</v>
      </c>
      <c r="POE356" s="56" t="s">
        <v>389</v>
      </c>
      <c r="POF356" s="56" t="s">
        <v>389</v>
      </c>
      <c r="POG356" s="56" t="s">
        <v>389</v>
      </c>
      <c r="POH356" s="56" t="s">
        <v>389</v>
      </c>
      <c r="POI356" s="56" t="s">
        <v>389</v>
      </c>
      <c r="POJ356" s="56" t="s">
        <v>389</v>
      </c>
      <c r="POK356" s="56" t="s">
        <v>389</v>
      </c>
      <c r="POL356" s="56" t="s">
        <v>389</v>
      </c>
      <c r="POM356" s="56" t="s">
        <v>389</v>
      </c>
      <c r="PON356" s="56" t="s">
        <v>389</v>
      </c>
      <c r="POO356" s="56" t="s">
        <v>389</v>
      </c>
      <c r="POP356" s="56" t="s">
        <v>389</v>
      </c>
      <c r="POQ356" s="56" t="s">
        <v>389</v>
      </c>
      <c r="POR356" s="56" t="s">
        <v>389</v>
      </c>
      <c r="POS356" s="56" t="s">
        <v>389</v>
      </c>
      <c r="POT356" s="56" t="s">
        <v>389</v>
      </c>
      <c r="POU356" s="56" t="s">
        <v>389</v>
      </c>
      <c r="POV356" s="56" t="s">
        <v>389</v>
      </c>
      <c r="POW356" s="56" t="s">
        <v>389</v>
      </c>
      <c r="POX356" s="56" t="s">
        <v>389</v>
      </c>
      <c r="POY356" s="56" t="s">
        <v>389</v>
      </c>
      <c r="POZ356" s="56" t="s">
        <v>389</v>
      </c>
      <c r="PPA356" s="56" t="s">
        <v>389</v>
      </c>
      <c r="PPB356" s="56" t="s">
        <v>389</v>
      </c>
      <c r="PPC356" s="56" t="s">
        <v>389</v>
      </c>
      <c r="PPD356" s="56" t="s">
        <v>389</v>
      </c>
      <c r="PPE356" s="56" t="s">
        <v>389</v>
      </c>
      <c r="PPF356" s="56" t="s">
        <v>389</v>
      </c>
      <c r="PPG356" s="56" t="s">
        <v>389</v>
      </c>
      <c r="PPH356" s="56" t="s">
        <v>389</v>
      </c>
      <c r="PPI356" s="56" t="s">
        <v>389</v>
      </c>
      <c r="PPJ356" s="56" t="s">
        <v>389</v>
      </c>
      <c r="PPK356" s="56" t="s">
        <v>389</v>
      </c>
      <c r="PPL356" s="56" t="s">
        <v>389</v>
      </c>
      <c r="PPM356" s="56" t="s">
        <v>389</v>
      </c>
      <c r="PPN356" s="56" t="s">
        <v>389</v>
      </c>
      <c r="PPO356" s="56" t="s">
        <v>389</v>
      </c>
      <c r="PPP356" s="56" t="s">
        <v>389</v>
      </c>
      <c r="PPQ356" s="56" t="s">
        <v>389</v>
      </c>
      <c r="PPR356" s="56" t="s">
        <v>389</v>
      </c>
      <c r="PPS356" s="56" t="s">
        <v>389</v>
      </c>
      <c r="PPT356" s="56" t="s">
        <v>389</v>
      </c>
      <c r="PPU356" s="56" t="s">
        <v>389</v>
      </c>
      <c r="PPV356" s="56" t="s">
        <v>389</v>
      </c>
      <c r="PPW356" s="56" t="s">
        <v>389</v>
      </c>
      <c r="PPX356" s="56" t="s">
        <v>389</v>
      </c>
      <c r="PPY356" s="56" t="s">
        <v>389</v>
      </c>
      <c r="PPZ356" s="56" t="s">
        <v>389</v>
      </c>
      <c r="PQA356" s="56" t="s">
        <v>389</v>
      </c>
      <c r="PQB356" s="56" t="s">
        <v>389</v>
      </c>
      <c r="PQC356" s="56" t="s">
        <v>389</v>
      </c>
      <c r="PQD356" s="56" t="s">
        <v>389</v>
      </c>
      <c r="PQE356" s="56" t="s">
        <v>389</v>
      </c>
      <c r="PQF356" s="56" t="s">
        <v>389</v>
      </c>
      <c r="PQG356" s="56" t="s">
        <v>389</v>
      </c>
      <c r="PQH356" s="56" t="s">
        <v>389</v>
      </c>
      <c r="PQI356" s="56" t="s">
        <v>389</v>
      </c>
      <c r="PQJ356" s="56" t="s">
        <v>389</v>
      </c>
      <c r="PQK356" s="56" t="s">
        <v>389</v>
      </c>
      <c r="PQL356" s="56" t="s">
        <v>389</v>
      </c>
      <c r="PQM356" s="56" t="s">
        <v>389</v>
      </c>
      <c r="PQN356" s="56" t="s">
        <v>389</v>
      </c>
      <c r="PQO356" s="56" t="s">
        <v>389</v>
      </c>
      <c r="PQP356" s="56" t="s">
        <v>389</v>
      </c>
      <c r="PQQ356" s="56" t="s">
        <v>389</v>
      </c>
      <c r="PQR356" s="56" t="s">
        <v>389</v>
      </c>
      <c r="PQS356" s="56" t="s">
        <v>389</v>
      </c>
      <c r="PQT356" s="56" t="s">
        <v>389</v>
      </c>
      <c r="PQU356" s="56" t="s">
        <v>389</v>
      </c>
      <c r="PQV356" s="56" t="s">
        <v>389</v>
      </c>
      <c r="PQW356" s="56" t="s">
        <v>389</v>
      </c>
      <c r="PQX356" s="56" t="s">
        <v>389</v>
      </c>
      <c r="PQY356" s="56" t="s">
        <v>389</v>
      </c>
      <c r="PQZ356" s="56" t="s">
        <v>389</v>
      </c>
      <c r="PRA356" s="56" t="s">
        <v>389</v>
      </c>
      <c r="PRB356" s="56" t="s">
        <v>389</v>
      </c>
      <c r="PRC356" s="56" t="s">
        <v>389</v>
      </c>
      <c r="PRD356" s="56" t="s">
        <v>389</v>
      </c>
      <c r="PRE356" s="56" t="s">
        <v>389</v>
      </c>
      <c r="PRF356" s="56" t="s">
        <v>389</v>
      </c>
      <c r="PRG356" s="56" t="s">
        <v>389</v>
      </c>
      <c r="PRH356" s="56" t="s">
        <v>389</v>
      </c>
      <c r="PRI356" s="56" t="s">
        <v>389</v>
      </c>
      <c r="PRJ356" s="56" t="s">
        <v>389</v>
      </c>
      <c r="PRK356" s="56" t="s">
        <v>389</v>
      </c>
      <c r="PRL356" s="56" t="s">
        <v>389</v>
      </c>
      <c r="PRM356" s="56" t="s">
        <v>389</v>
      </c>
      <c r="PRN356" s="56" t="s">
        <v>389</v>
      </c>
      <c r="PRO356" s="56" t="s">
        <v>389</v>
      </c>
      <c r="PRP356" s="56" t="s">
        <v>389</v>
      </c>
      <c r="PRQ356" s="56" t="s">
        <v>389</v>
      </c>
      <c r="PRR356" s="56" t="s">
        <v>389</v>
      </c>
      <c r="PRS356" s="56" t="s">
        <v>389</v>
      </c>
      <c r="PRT356" s="56" t="s">
        <v>389</v>
      </c>
      <c r="PRU356" s="56" t="s">
        <v>389</v>
      </c>
      <c r="PRV356" s="56" t="s">
        <v>389</v>
      </c>
      <c r="PRW356" s="56" t="s">
        <v>389</v>
      </c>
      <c r="PRX356" s="56" t="s">
        <v>389</v>
      </c>
      <c r="PRY356" s="56" t="s">
        <v>389</v>
      </c>
      <c r="PRZ356" s="56" t="s">
        <v>389</v>
      </c>
      <c r="PSA356" s="56" t="s">
        <v>389</v>
      </c>
      <c r="PSB356" s="56" t="s">
        <v>389</v>
      </c>
      <c r="PSC356" s="56" t="s">
        <v>389</v>
      </c>
      <c r="PSD356" s="56" t="s">
        <v>389</v>
      </c>
      <c r="PSE356" s="56" t="s">
        <v>389</v>
      </c>
      <c r="PSF356" s="56" t="s">
        <v>389</v>
      </c>
      <c r="PSG356" s="56" t="s">
        <v>389</v>
      </c>
      <c r="PSH356" s="56" t="s">
        <v>389</v>
      </c>
      <c r="PSI356" s="56" t="s">
        <v>389</v>
      </c>
      <c r="PSJ356" s="56" t="s">
        <v>389</v>
      </c>
      <c r="PSK356" s="56" t="s">
        <v>389</v>
      </c>
      <c r="PSL356" s="56" t="s">
        <v>389</v>
      </c>
      <c r="PSM356" s="56" t="s">
        <v>389</v>
      </c>
      <c r="PSN356" s="56" t="s">
        <v>389</v>
      </c>
      <c r="PSO356" s="56" t="s">
        <v>389</v>
      </c>
      <c r="PSP356" s="56" t="s">
        <v>389</v>
      </c>
      <c r="PSQ356" s="56" t="s">
        <v>389</v>
      </c>
      <c r="PSR356" s="56" t="s">
        <v>389</v>
      </c>
      <c r="PSS356" s="56" t="s">
        <v>389</v>
      </c>
      <c r="PST356" s="56" t="s">
        <v>389</v>
      </c>
      <c r="PSU356" s="56" t="s">
        <v>389</v>
      </c>
      <c r="PSV356" s="56" t="s">
        <v>389</v>
      </c>
      <c r="PSW356" s="56" t="s">
        <v>389</v>
      </c>
      <c r="PSX356" s="56" t="s">
        <v>389</v>
      </c>
      <c r="PSY356" s="56" t="s">
        <v>389</v>
      </c>
      <c r="PSZ356" s="56" t="s">
        <v>389</v>
      </c>
      <c r="PTA356" s="56" t="s">
        <v>389</v>
      </c>
      <c r="PTB356" s="56" t="s">
        <v>389</v>
      </c>
      <c r="PTC356" s="56" t="s">
        <v>389</v>
      </c>
      <c r="PTD356" s="56" t="s">
        <v>389</v>
      </c>
      <c r="PTE356" s="56" t="s">
        <v>389</v>
      </c>
      <c r="PTF356" s="56" t="s">
        <v>389</v>
      </c>
      <c r="PTG356" s="56" t="s">
        <v>389</v>
      </c>
      <c r="PTH356" s="56" t="s">
        <v>389</v>
      </c>
      <c r="PTI356" s="56" t="s">
        <v>389</v>
      </c>
      <c r="PTJ356" s="56" t="s">
        <v>389</v>
      </c>
      <c r="PTK356" s="56" t="s">
        <v>389</v>
      </c>
      <c r="PTL356" s="56" t="s">
        <v>389</v>
      </c>
      <c r="PTM356" s="56" t="s">
        <v>389</v>
      </c>
      <c r="PTN356" s="56" t="s">
        <v>389</v>
      </c>
      <c r="PTO356" s="56" t="s">
        <v>389</v>
      </c>
      <c r="PTP356" s="56" t="s">
        <v>389</v>
      </c>
      <c r="PTQ356" s="56" t="s">
        <v>389</v>
      </c>
      <c r="PTR356" s="56" t="s">
        <v>389</v>
      </c>
      <c r="PTS356" s="56" t="s">
        <v>389</v>
      </c>
      <c r="PTT356" s="56" t="s">
        <v>389</v>
      </c>
      <c r="PTU356" s="56" t="s">
        <v>389</v>
      </c>
      <c r="PTV356" s="56" t="s">
        <v>389</v>
      </c>
      <c r="PTW356" s="56" t="s">
        <v>389</v>
      </c>
      <c r="PTX356" s="56" t="s">
        <v>389</v>
      </c>
      <c r="PTY356" s="56" t="s">
        <v>389</v>
      </c>
      <c r="PTZ356" s="56" t="s">
        <v>389</v>
      </c>
      <c r="PUA356" s="56" t="s">
        <v>389</v>
      </c>
      <c r="PUB356" s="56" t="s">
        <v>389</v>
      </c>
      <c r="PUC356" s="56" t="s">
        <v>389</v>
      </c>
      <c r="PUD356" s="56" t="s">
        <v>389</v>
      </c>
      <c r="PUE356" s="56" t="s">
        <v>389</v>
      </c>
      <c r="PUF356" s="56" t="s">
        <v>389</v>
      </c>
      <c r="PUG356" s="56" t="s">
        <v>389</v>
      </c>
      <c r="PUH356" s="56" t="s">
        <v>389</v>
      </c>
      <c r="PUI356" s="56" t="s">
        <v>389</v>
      </c>
      <c r="PUJ356" s="56" t="s">
        <v>389</v>
      </c>
      <c r="PUK356" s="56" t="s">
        <v>389</v>
      </c>
      <c r="PUL356" s="56" t="s">
        <v>389</v>
      </c>
      <c r="PUM356" s="56" t="s">
        <v>389</v>
      </c>
      <c r="PUN356" s="56" t="s">
        <v>389</v>
      </c>
      <c r="PUO356" s="56" t="s">
        <v>389</v>
      </c>
      <c r="PUP356" s="56" t="s">
        <v>389</v>
      </c>
      <c r="PUQ356" s="56" t="s">
        <v>389</v>
      </c>
      <c r="PUR356" s="56" t="s">
        <v>389</v>
      </c>
      <c r="PUS356" s="56" t="s">
        <v>389</v>
      </c>
      <c r="PUT356" s="56" t="s">
        <v>389</v>
      </c>
      <c r="PUU356" s="56" t="s">
        <v>389</v>
      </c>
      <c r="PUV356" s="56" t="s">
        <v>389</v>
      </c>
      <c r="PUW356" s="56" t="s">
        <v>389</v>
      </c>
      <c r="PUX356" s="56" t="s">
        <v>389</v>
      </c>
      <c r="PUY356" s="56" t="s">
        <v>389</v>
      </c>
      <c r="PUZ356" s="56" t="s">
        <v>389</v>
      </c>
      <c r="PVA356" s="56" t="s">
        <v>389</v>
      </c>
      <c r="PVB356" s="56" t="s">
        <v>389</v>
      </c>
      <c r="PVC356" s="56" t="s">
        <v>389</v>
      </c>
      <c r="PVD356" s="56" t="s">
        <v>389</v>
      </c>
      <c r="PVE356" s="56" t="s">
        <v>389</v>
      </c>
      <c r="PVF356" s="56" t="s">
        <v>389</v>
      </c>
      <c r="PVG356" s="56" t="s">
        <v>389</v>
      </c>
      <c r="PVH356" s="56" t="s">
        <v>389</v>
      </c>
      <c r="PVI356" s="56" t="s">
        <v>389</v>
      </c>
      <c r="PVJ356" s="56" t="s">
        <v>389</v>
      </c>
      <c r="PVK356" s="56" t="s">
        <v>389</v>
      </c>
      <c r="PVL356" s="56" t="s">
        <v>389</v>
      </c>
      <c r="PVM356" s="56" t="s">
        <v>389</v>
      </c>
      <c r="PVN356" s="56" t="s">
        <v>389</v>
      </c>
      <c r="PVO356" s="56" t="s">
        <v>389</v>
      </c>
      <c r="PVP356" s="56" t="s">
        <v>389</v>
      </c>
      <c r="PVQ356" s="56" t="s">
        <v>389</v>
      </c>
      <c r="PVR356" s="56" t="s">
        <v>389</v>
      </c>
      <c r="PVS356" s="56" t="s">
        <v>389</v>
      </c>
      <c r="PVT356" s="56" t="s">
        <v>389</v>
      </c>
      <c r="PVU356" s="56" t="s">
        <v>389</v>
      </c>
      <c r="PVV356" s="56" t="s">
        <v>389</v>
      </c>
      <c r="PVW356" s="56" t="s">
        <v>389</v>
      </c>
      <c r="PVX356" s="56" t="s">
        <v>389</v>
      </c>
      <c r="PVY356" s="56" t="s">
        <v>389</v>
      </c>
      <c r="PVZ356" s="56" t="s">
        <v>389</v>
      </c>
      <c r="PWA356" s="56" t="s">
        <v>389</v>
      </c>
      <c r="PWB356" s="56" t="s">
        <v>389</v>
      </c>
      <c r="PWC356" s="56" t="s">
        <v>389</v>
      </c>
      <c r="PWD356" s="56" t="s">
        <v>389</v>
      </c>
      <c r="PWE356" s="56" t="s">
        <v>389</v>
      </c>
      <c r="PWF356" s="56" t="s">
        <v>389</v>
      </c>
      <c r="PWG356" s="56" t="s">
        <v>389</v>
      </c>
      <c r="PWH356" s="56" t="s">
        <v>389</v>
      </c>
      <c r="PWI356" s="56" t="s">
        <v>389</v>
      </c>
      <c r="PWJ356" s="56" t="s">
        <v>389</v>
      </c>
      <c r="PWK356" s="56" t="s">
        <v>389</v>
      </c>
      <c r="PWL356" s="56" t="s">
        <v>389</v>
      </c>
      <c r="PWM356" s="56" t="s">
        <v>389</v>
      </c>
      <c r="PWN356" s="56" t="s">
        <v>389</v>
      </c>
      <c r="PWO356" s="56" t="s">
        <v>389</v>
      </c>
      <c r="PWP356" s="56" t="s">
        <v>389</v>
      </c>
      <c r="PWQ356" s="56" t="s">
        <v>389</v>
      </c>
      <c r="PWR356" s="56" t="s">
        <v>389</v>
      </c>
      <c r="PWS356" s="56" t="s">
        <v>389</v>
      </c>
      <c r="PWT356" s="56" t="s">
        <v>389</v>
      </c>
      <c r="PWU356" s="56" t="s">
        <v>389</v>
      </c>
      <c r="PWV356" s="56" t="s">
        <v>389</v>
      </c>
      <c r="PWW356" s="56" t="s">
        <v>389</v>
      </c>
      <c r="PWX356" s="56" t="s">
        <v>389</v>
      </c>
      <c r="PWY356" s="56" t="s">
        <v>389</v>
      </c>
      <c r="PWZ356" s="56" t="s">
        <v>389</v>
      </c>
      <c r="PXA356" s="56" t="s">
        <v>389</v>
      </c>
      <c r="PXB356" s="56" t="s">
        <v>389</v>
      </c>
      <c r="PXC356" s="56" t="s">
        <v>389</v>
      </c>
      <c r="PXD356" s="56" t="s">
        <v>389</v>
      </c>
      <c r="PXE356" s="56" t="s">
        <v>389</v>
      </c>
      <c r="PXF356" s="56" t="s">
        <v>389</v>
      </c>
      <c r="PXG356" s="56" t="s">
        <v>389</v>
      </c>
      <c r="PXH356" s="56" t="s">
        <v>389</v>
      </c>
      <c r="PXI356" s="56" t="s">
        <v>389</v>
      </c>
      <c r="PXJ356" s="56" t="s">
        <v>389</v>
      </c>
      <c r="PXK356" s="56" t="s">
        <v>389</v>
      </c>
      <c r="PXL356" s="56" t="s">
        <v>389</v>
      </c>
      <c r="PXM356" s="56" t="s">
        <v>389</v>
      </c>
      <c r="PXN356" s="56" t="s">
        <v>389</v>
      </c>
      <c r="PXO356" s="56" t="s">
        <v>389</v>
      </c>
      <c r="PXP356" s="56" t="s">
        <v>389</v>
      </c>
      <c r="PXQ356" s="56" t="s">
        <v>389</v>
      </c>
      <c r="PXR356" s="56" t="s">
        <v>389</v>
      </c>
      <c r="PXS356" s="56" t="s">
        <v>389</v>
      </c>
      <c r="PXT356" s="56" t="s">
        <v>389</v>
      </c>
      <c r="PXU356" s="56" t="s">
        <v>389</v>
      </c>
      <c r="PXV356" s="56" t="s">
        <v>389</v>
      </c>
      <c r="PXW356" s="56" t="s">
        <v>389</v>
      </c>
      <c r="PXX356" s="56" t="s">
        <v>389</v>
      </c>
      <c r="PXY356" s="56" t="s">
        <v>389</v>
      </c>
      <c r="PXZ356" s="56" t="s">
        <v>389</v>
      </c>
      <c r="PYA356" s="56" t="s">
        <v>389</v>
      </c>
      <c r="PYB356" s="56" t="s">
        <v>389</v>
      </c>
      <c r="PYC356" s="56" t="s">
        <v>389</v>
      </c>
      <c r="PYD356" s="56" t="s">
        <v>389</v>
      </c>
      <c r="PYE356" s="56" t="s">
        <v>389</v>
      </c>
      <c r="PYF356" s="56" t="s">
        <v>389</v>
      </c>
      <c r="PYG356" s="56" t="s">
        <v>389</v>
      </c>
      <c r="PYH356" s="56" t="s">
        <v>389</v>
      </c>
      <c r="PYI356" s="56" t="s">
        <v>389</v>
      </c>
      <c r="PYJ356" s="56" t="s">
        <v>389</v>
      </c>
      <c r="PYK356" s="56" t="s">
        <v>389</v>
      </c>
      <c r="PYL356" s="56" t="s">
        <v>389</v>
      </c>
      <c r="PYM356" s="56" t="s">
        <v>389</v>
      </c>
      <c r="PYN356" s="56" t="s">
        <v>389</v>
      </c>
      <c r="PYO356" s="56" t="s">
        <v>389</v>
      </c>
      <c r="PYP356" s="56" t="s">
        <v>389</v>
      </c>
      <c r="PYQ356" s="56" t="s">
        <v>389</v>
      </c>
      <c r="PYR356" s="56" t="s">
        <v>389</v>
      </c>
      <c r="PYS356" s="56" t="s">
        <v>389</v>
      </c>
      <c r="PYT356" s="56" t="s">
        <v>389</v>
      </c>
      <c r="PYU356" s="56" t="s">
        <v>389</v>
      </c>
      <c r="PYV356" s="56" t="s">
        <v>389</v>
      </c>
      <c r="PYW356" s="56" t="s">
        <v>389</v>
      </c>
      <c r="PYX356" s="56" t="s">
        <v>389</v>
      </c>
      <c r="PYY356" s="56" t="s">
        <v>389</v>
      </c>
      <c r="PYZ356" s="56" t="s">
        <v>389</v>
      </c>
      <c r="PZA356" s="56" t="s">
        <v>389</v>
      </c>
      <c r="PZB356" s="56" t="s">
        <v>389</v>
      </c>
      <c r="PZC356" s="56" t="s">
        <v>389</v>
      </c>
      <c r="PZD356" s="56" t="s">
        <v>389</v>
      </c>
      <c r="PZE356" s="56" t="s">
        <v>389</v>
      </c>
      <c r="PZF356" s="56" t="s">
        <v>389</v>
      </c>
      <c r="PZG356" s="56" t="s">
        <v>389</v>
      </c>
      <c r="PZH356" s="56" t="s">
        <v>389</v>
      </c>
      <c r="PZI356" s="56" t="s">
        <v>389</v>
      </c>
      <c r="PZJ356" s="56" t="s">
        <v>389</v>
      </c>
      <c r="PZK356" s="56" t="s">
        <v>389</v>
      </c>
      <c r="PZL356" s="56" t="s">
        <v>389</v>
      </c>
      <c r="PZM356" s="56" t="s">
        <v>389</v>
      </c>
      <c r="PZN356" s="56" t="s">
        <v>389</v>
      </c>
      <c r="PZO356" s="56" t="s">
        <v>389</v>
      </c>
      <c r="PZP356" s="56" t="s">
        <v>389</v>
      </c>
      <c r="PZQ356" s="56" t="s">
        <v>389</v>
      </c>
      <c r="PZR356" s="56" t="s">
        <v>389</v>
      </c>
      <c r="PZS356" s="56" t="s">
        <v>389</v>
      </c>
      <c r="PZT356" s="56" t="s">
        <v>389</v>
      </c>
      <c r="PZU356" s="56" t="s">
        <v>389</v>
      </c>
      <c r="PZV356" s="56" t="s">
        <v>389</v>
      </c>
      <c r="PZW356" s="56" t="s">
        <v>389</v>
      </c>
      <c r="PZX356" s="56" t="s">
        <v>389</v>
      </c>
      <c r="PZY356" s="56" t="s">
        <v>389</v>
      </c>
      <c r="PZZ356" s="56" t="s">
        <v>389</v>
      </c>
      <c r="QAA356" s="56" t="s">
        <v>389</v>
      </c>
      <c r="QAB356" s="56" t="s">
        <v>389</v>
      </c>
      <c r="QAC356" s="56" t="s">
        <v>389</v>
      </c>
      <c r="QAD356" s="56" t="s">
        <v>389</v>
      </c>
      <c r="QAE356" s="56" t="s">
        <v>389</v>
      </c>
      <c r="QAF356" s="56" t="s">
        <v>389</v>
      </c>
      <c r="QAG356" s="56" t="s">
        <v>389</v>
      </c>
      <c r="QAH356" s="56" t="s">
        <v>389</v>
      </c>
      <c r="QAI356" s="56" t="s">
        <v>389</v>
      </c>
      <c r="QAJ356" s="56" t="s">
        <v>389</v>
      </c>
      <c r="QAK356" s="56" t="s">
        <v>389</v>
      </c>
      <c r="QAL356" s="56" t="s">
        <v>389</v>
      </c>
      <c r="QAM356" s="56" t="s">
        <v>389</v>
      </c>
      <c r="QAN356" s="56" t="s">
        <v>389</v>
      </c>
      <c r="QAO356" s="56" t="s">
        <v>389</v>
      </c>
      <c r="QAP356" s="56" t="s">
        <v>389</v>
      </c>
      <c r="QAQ356" s="56" t="s">
        <v>389</v>
      </c>
      <c r="QAR356" s="56" t="s">
        <v>389</v>
      </c>
      <c r="QAS356" s="56" t="s">
        <v>389</v>
      </c>
      <c r="QAT356" s="56" t="s">
        <v>389</v>
      </c>
      <c r="QAU356" s="56" t="s">
        <v>389</v>
      </c>
      <c r="QAV356" s="56" t="s">
        <v>389</v>
      </c>
      <c r="QAW356" s="56" t="s">
        <v>389</v>
      </c>
      <c r="QAX356" s="56" t="s">
        <v>389</v>
      </c>
      <c r="QAY356" s="56" t="s">
        <v>389</v>
      </c>
      <c r="QAZ356" s="56" t="s">
        <v>389</v>
      </c>
      <c r="QBA356" s="56" t="s">
        <v>389</v>
      </c>
      <c r="QBB356" s="56" t="s">
        <v>389</v>
      </c>
      <c r="QBC356" s="56" t="s">
        <v>389</v>
      </c>
      <c r="QBD356" s="56" t="s">
        <v>389</v>
      </c>
      <c r="QBE356" s="56" t="s">
        <v>389</v>
      </c>
      <c r="QBF356" s="56" t="s">
        <v>389</v>
      </c>
      <c r="QBG356" s="56" t="s">
        <v>389</v>
      </c>
      <c r="QBH356" s="56" t="s">
        <v>389</v>
      </c>
      <c r="QBI356" s="56" t="s">
        <v>389</v>
      </c>
      <c r="QBJ356" s="56" t="s">
        <v>389</v>
      </c>
      <c r="QBK356" s="56" t="s">
        <v>389</v>
      </c>
      <c r="QBL356" s="56" t="s">
        <v>389</v>
      </c>
      <c r="QBM356" s="56" t="s">
        <v>389</v>
      </c>
      <c r="QBN356" s="56" t="s">
        <v>389</v>
      </c>
      <c r="QBO356" s="56" t="s">
        <v>389</v>
      </c>
      <c r="QBP356" s="56" t="s">
        <v>389</v>
      </c>
      <c r="QBQ356" s="56" t="s">
        <v>389</v>
      </c>
      <c r="QBR356" s="56" t="s">
        <v>389</v>
      </c>
      <c r="QBS356" s="56" t="s">
        <v>389</v>
      </c>
      <c r="QBT356" s="56" t="s">
        <v>389</v>
      </c>
      <c r="QBU356" s="56" t="s">
        <v>389</v>
      </c>
      <c r="QBV356" s="56" t="s">
        <v>389</v>
      </c>
      <c r="QBW356" s="56" t="s">
        <v>389</v>
      </c>
      <c r="QBX356" s="56" t="s">
        <v>389</v>
      </c>
      <c r="QBY356" s="56" t="s">
        <v>389</v>
      </c>
      <c r="QBZ356" s="56" t="s">
        <v>389</v>
      </c>
      <c r="QCA356" s="56" t="s">
        <v>389</v>
      </c>
      <c r="QCB356" s="56" t="s">
        <v>389</v>
      </c>
      <c r="QCC356" s="56" t="s">
        <v>389</v>
      </c>
      <c r="QCD356" s="56" t="s">
        <v>389</v>
      </c>
      <c r="QCE356" s="56" t="s">
        <v>389</v>
      </c>
      <c r="QCF356" s="56" t="s">
        <v>389</v>
      </c>
      <c r="QCG356" s="56" t="s">
        <v>389</v>
      </c>
      <c r="QCH356" s="56" t="s">
        <v>389</v>
      </c>
      <c r="QCI356" s="56" t="s">
        <v>389</v>
      </c>
      <c r="QCJ356" s="56" t="s">
        <v>389</v>
      </c>
      <c r="QCK356" s="56" t="s">
        <v>389</v>
      </c>
      <c r="QCL356" s="56" t="s">
        <v>389</v>
      </c>
      <c r="QCM356" s="56" t="s">
        <v>389</v>
      </c>
      <c r="QCN356" s="56" t="s">
        <v>389</v>
      </c>
      <c r="QCO356" s="56" t="s">
        <v>389</v>
      </c>
      <c r="QCP356" s="56" t="s">
        <v>389</v>
      </c>
      <c r="QCQ356" s="56" t="s">
        <v>389</v>
      </c>
      <c r="QCR356" s="56" t="s">
        <v>389</v>
      </c>
      <c r="QCS356" s="56" t="s">
        <v>389</v>
      </c>
      <c r="QCT356" s="56" t="s">
        <v>389</v>
      </c>
      <c r="QCU356" s="56" t="s">
        <v>389</v>
      </c>
      <c r="QCV356" s="56" t="s">
        <v>389</v>
      </c>
      <c r="QCW356" s="56" t="s">
        <v>389</v>
      </c>
      <c r="QCX356" s="56" t="s">
        <v>389</v>
      </c>
      <c r="QCY356" s="56" t="s">
        <v>389</v>
      </c>
      <c r="QCZ356" s="56" t="s">
        <v>389</v>
      </c>
      <c r="QDA356" s="56" t="s">
        <v>389</v>
      </c>
      <c r="QDB356" s="56" t="s">
        <v>389</v>
      </c>
      <c r="QDC356" s="56" t="s">
        <v>389</v>
      </c>
      <c r="QDD356" s="56" t="s">
        <v>389</v>
      </c>
      <c r="QDE356" s="56" t="s">
        <v>389</v>
      </c>
      <c r="QDF356" s="56" t="s">
        <v>389</v>
      </c>
      <c r="QDG356" s="56" t="s">
        <v>389</v>
      </c>
      <c r="QDH356" s="56" t="s">
        <v>389</v>
      </c>
      <c r="QDI356" s="56" t="s">
        <v>389</v>
      </c>
      <c r="QDJ356" s="56" t="s">
        <v>389</v>
      </c>
      <c r="QDK356" s="56" t="s">
        <v>389</v>
      </c>
      <c r="QDL356" s="56" t="s">
        <v>389</v>
      </c>
      <c r="QDM356" s="56" t="s">
        <v>389</v>
      </c>
      <c r="QDN356" s="56" t="s">
        <v>389</v>
      </c>
      <c r="QDO356" s="56" t="s">
        <v>389</v>
      </c>
      <c r="QDP356" s="56" t="s">
        <v>389</v>
      </c>
      <c r="QDQ356" s="56" t="s">
        <v>389</v>
      </c>
      <c r="QDR356" s="56" t="s">
        <v>389</v>
      </c>
      <c r="QDS356" s="56" t="s">
        <v>389</v>
      </c>
      <c r="QDT356" s="56" t="s">
        <v>389</v>
      </c>
      <c r="QDU356" s="56" t="s">
        <v>389</v>
      </c>
      <c r="QDV356" s="56" t="s">
        <v>389</v>
      </c>
      <c r="QDW356" s="56" t="s">
        <v>389</v>
      </c>
      <c r="QDX356" s="56" t="s">
        <v>389</v>
      </c>
      <c r="QDY356" s="56" t="s">
        <v>389</v>
      </c>
      <c r="QDZ356" s="56" t="s">
        <v>389</v>
      </c>
      <c r="QEA356" s="56" t="s">
        <v>389</v>
      </c>
      <c r="QEB356" s="56" t="s">
        <v>389</v>
      </c>
      <c r="QEC356" s="56" t="s">
        <v>389</v>
      </c>
      <c r="QED356" s="56" t="s">
        <v>389</v>
      </c>
      <c r="QEE356" s="56" t="s">
        <v>389</v>
      </c>
      <c r="QEF356" s="56" t="s">
        <v>389</v>
      </c>
      <c r="QEG356" s="56" t="s">
        <v>389</v>
      </c>
      <c r="QEH356" s="56" t="s">
        <v>389</v>
      </c>
      <c r="QEI356" s="56" t="s">
        <v>389</v>
      </c>
      <c r="QEJ356" s="56" t="s">
        <v>389</v>
      </c>
      <c r="QEK356" s="56" t="s">
        <v>389</v>
      </c>
      <c r="QEL356" s="56" t="s">
        <v>389</v>
      </c>
      <c r="QEM356" s="56" t="s">
        <v>389</v>
      </c>
      <c r="QEN356" s="56" t="s">
        <v>389</v>
      </c>
      <c r="QEO356" s="56" t="s">
        <v>389</v>
      </c>
      <c r="QEP356" s="56" t="s">
        <v>389</v>
      </c>
      <c r="QEQ356" s="56" t="s">
        <v>389</v>
      </c>
      <c r="QER356" s="56" t="s">
        <v>389</v>
      </c>
      <c r="QES356" s="56" t="s">
        <v>389</v>
      </c>
      <c r="QET356" s="56" t="s">
        <v>389</v>
      </c>
      <c r="QEU356" s="56" t="s">
        <v>389</v>
      </c>
      <c r="QEV356" s="56" t="s">
        <v>389</v>
      </c>
      <c r="QEW356" s="56" t="s">
        <v>389</v>
      </c>
      <c r="QEX356" s="56" t="s">
        <v>389</v>
      </c>
      <c r="QEY356" s="56" t="s">
        <v>389</v>
      </c>
      <c r="QEZ356" s="56" t="s">
        <v>389</v>
      </c>
      <c r="QFA356" s="56" t="s">
        <v>389</v>
      </c>
      <c r="QFB356" s="56" t="s">
        <v>389</v>
      </c>
      <c r="QFC356" s="56" t="s">
        <v>389</v>
      </c>
      <c r="QFD356" s="56" t="s">
        <v>389</v>
      </c>
      <c r="QFE356" s="56" t="s">
        <v>389</v>
      </c>
      <c r="QFF356" s="56" t="s">
        <v>389</v>
      </c>
      <c r="QFG356" s="56" t="s">
        <v>389</v>
      </c>
      <c r="QFH356" s="56" t="s">
        <v>389</v>
      </c>
      <c r="QFI356" s="56" t="s">
        <v>389</v>
      </c>
      <c r="QFJ356" s="56" t="s">
        <v>389</v>
      </c>
      <c r="QFK356" s="56" t="s">
        <v>389</v>
      </c>
      <c r="QFL356" s="56" t="s">
        <v>389</v>
      </c>
      <c r="QFM356" s="56" t="s">
        <v>389</v>
      </c>
      <c r="QFN356" s="56" t="s">
        <v>389</v>
      </c>
      <c r="QFO356" s="56" t="s">
        <v>389</v>
      </c>
      <c r="QFP356" s="56" t="s">
        <v>389</v>
      </c>
      <c r="QFQ356" s="56" t="s">
        <v>389</v>
      </c>
      <c r="QFR356" s="56" t="s">
        <v>389</v>
      </c>
      <c r="QFS356" s="56" t="s">
        <v>389</v>
      </c>
      <c r="QFT356" s="56" t="s">
        <v>389</v>
      </c>
      <c r="QFU356" s="56" t="s">
        <v>389</v>
      </c>
      <c r="QFV356" s="56" t="s">
        <v>389</v>
      </c>
      <c r="QFW356" s="56" t="s">
        <v>389</v>
      </c>
      <c r="QFX356" s="56" t="s">
        <v>389</v>
      </c>
      <c r="QFY356" s="56" t="s">
        <v>389</v>
      </c>
      <c r="QFZ356" s="56" t="s">
        <v>389</v>
      </c>
      <c r="QGA356" s="56" t="s">
        <v>389</v>
      </c>
      <c r="QGB356" s="56" t="s">
        <v>389</v>
      </c>
      <c r="QGC356" s="56" t="s">
        <v>389</v>
      </c>
      <c r="QGD356" s="56" t="s">
        <v>389</v>
      </c>
      <c r="QGE356" s="56" t="s">
        <v>389</v>
      </c>
      <c r="QGF356" s="56" t="s">
        <v>389</v>
      </c>
      <c r="QGG356" s="56" t="s">
        <v>389</v>
      </c>
      <c r="QGH356" s="56" t="s">
        <v>389</v>
      </c>
      <c r="QGI356" s="56" t="s">
        <v>389</v>
      </c>
      <c r="QGJ356" s="56" t="s">
        <v>389</v>
      </c>
      <c r="QGK356" s="56" t="s">
        <v>389</v>
      </c>
      <c r="QGL356" s="56" t="s">
        <v>389</v>
      </c>
      <c r="QGM356" s="56" t="s">
        <v>389</v>
      </c>
      <c r="QGN356" s="56" t="s">
        <v>389</v>
      </c>
      <c r="QGO356" s="56" t="s">
        <v>389</v>
      </c>
      <c r="QGP356" s="56" t="s">
        <v>389</v>
      </c>
      <c r="QGQ356" s="56" t="s">
        <v>389</v>
      </c>
      <c r="QGR356" s="56" t="s">
        <v>389</v>
      </c>
      <c r="QGS356" s="56" t="s">
        <v>389</v>
      </c>
      <c r="QGT356" s="56" t="s">
        <v>389</v>
      </c>
      <c r="QGU356" s="56" t="s">
        <v>389</v>
      </c>
      <c r="QGV356" s="56" t="s">
        <v>389</v>
      </c>
      <c r="QGW356" s="56" t="s">
        <v>389</v>
      </c>
      <c r="QGX356" s="56" t="s">
        <v>389</v>
      </c>
      <c r="QGY356" s="56" t="s">
        <v>389</v>
      </c>
      <c r="QGZ356" s="56" t="s">
        <v>389</v>
      </c>
      <c r="QHA356" s="56" t="s">
        <v>389</v>
      </c>
      <c r="QHB356" s="56" t="s">
        <v>389</v>
      </c>
      <c r="QHC356" s="56" t="s">
        <v>389</v>
      </c>
      <c r="QHD356" s="56" t="s">
        <v>389</v>
      </c>
      <c r="QHE356" s="56" t="s">
        <v>389</v>
      </c>
      <c r="QHF356" s="56" t="s">
        <v>389</v>
      </c>
      <c r="QHG356" s="56" t="s">
        <v>389</v>
      </c>
      <c r="QHH356" s="56" t="s">
        <v>389</v>
      </c>
      <c r="QHI356" s="56" t="s">
        <v>389</v>
      </c>
      <c r="QHJ356" s="56" t="s">
        <v>389</v>
      </c>
      <c r="QHK356" s="56" t="s">
        <v>389</v>
      </c>
      <c r="QHL356" s="56" t="s">
        <v>389</v>
      </c>
      <c r="QHM356" s="56" t="s">
        <v>389</v>
      </c>
      <c r="QHN356" s="56" t="s">
        <v>389</v>
      </c>
      <c r="QHO356" s="56" t="s">
        <v>389</v>
      </c>
      <c r="QHP356" s="56" t="s">
        <v>389</v>
      </c>
      <c r="QHQ356" s="56" t="s">
        <v>389</v>
      </c>
      <c r="QHR356" s="56" t="s">
        <v>389</v>
      </c>
      <c r="QHS356" s="56" t="s">
        <v>389</v>
      </c>
      <c r="QHT356" s="56" t="s">
        <v>389</v>
      </c>
      <c r="QHU356" s="56" t="s">
        <v>389</v>
      </c>
      <c r="QHV356" s="56" t="s">
        <v>389</v>
      </c>
      <c r="QHW356" s="56" t="s">
        <v>389</v>
      </c>
      <c r="QHX356" s="56" t="s">
        <v>389</v>
      </c>
      <c r="QHY356" s="56" t="s">
        <v>389</v>
      </c>
      <c r="QHZ356" s="56" t="s">
        <v>389</v>
      </c>
      <c r="QIA356" s="56" t="s">
        <v>389</v>
      </c>
      <c r="QIB356" s="56" t="s">
        <v>389</v>
      </c>
      <c r="QIC356" s="56" t="s">
        <v>389</v>
      </c>
      <c r="QID356" s="56" t="s">
        <v>389</v>
      </c>
      <c r="QIE356" s="56" t="s">
        <v>389</v>
      </c>
      <c r="QIF356" s="56" t="s">
        <v>389</v>
      </c>
      <c r="QIG356" s="56" t="s">
        <v>389</v>
      </c>
      <c r="QIH356" s="56" t="s">
        <v>389</v>
      </c>
      <c r="QII356" s="56" t="s">
        <v>389</v>
      </c>
      <c r="QIJ356" s="56" t="s">
        <v>389</v>
      </c>
      <c r="QIK356" s="56" t="s">
        <v>389</v>
      </c>
      <c r="QIL356" s="56" t="s">
        <v>389</v>
      </c>
      <c r="QIM356" s="56" t="s">
        <v>389</v>
      </c>
      <c r="QIN356" s="56" t="s">
        <v>389</v>
      </c>
      <c r="QIO356" s="56" t="s">
        <v>389</v>
      </c>
      <c r="QIP356" s="56" t="s">
        <v>389</v>
      </c>
      <c r="QIQ356" s="56" t="s">
        <v>389</v>
      </c>
      <c r="QIR356" s="56" t="s">
        <v>389</v>
      </c>
      <c r="QIS356" s="56" t="s">
        <v>389</v>
      </c>
      <c r="QIT356" s="56" t="s">
        <v>389</v>
      </c>
      <c r="QIU356" s="56" t="s">
        <v>389</v>
      </c>
      <c r="QIV356" s="56" t="s">
        <v>389</v>
      </c>
      <c r="QIW356" s="56" t="s">
        <v>389</v>
      </c>
      <c r="QIX356" s="56" t="s">
        <v>389</v>
      </c>
      <c r="QIY356" s="56" t="s">
        <v>389</v>
      </c>
      <c r="QIZ356" s="56" t="s">
        <v>389</v>
      </c>
      <c r="QJA356" s="56" t="s">
        <v>389</v>
      </c>
      <c r="QJB356" s="56" t="s">
        <v>389</v>
      </c>
      <c r="QJC356" s="56" t="s">
        <v>389</v>
      </c>
      <c r="QJD356" s="56" t="s">
        <v>389</v>
      </c>
      <c r="QJE356" s="56" t="s">
        <v>389</v>
      </c>
      <c r="QJF356" s="56" t="s">
        <v>389</v>
      </c>
      <c r="QJG356" s="56" t="s">
        <v>389</v>
      </c>
      <c r="QJH356" s="56" t="s">
        <v>389</v>
      </c>
      <c r="QJI356" s="56" t="s">
        <v>389</v>
      </c>
      <c r="QJJ356" s="56" t="s">
        <v>389</v>
      </c>
      <c r="QJK356" s="56" t="s">
        <v>389</v>
      </c>
      <c r="QJL356" s="56" t="s">
        <v>389</v>
      </c>
      <c r="QJM356" s="56" t="s">
        <v>389</v>
      </c>
      <c r="QJN356" s="56" t="s">
        <v>389</v>
      </c>
      <c r="QJO356" s="56" t="s">
        <v>389</v>
      </c>
      <c r="QJP356" s="56" t="s">
        <v>389</v>
      </c>
      <c r="QJQ356" s="56" t="s">
        <v>389</v>
      </c>
      <c r="QJR356" s="56" t="s">
        <v>389</v>
      </c>
      <c r="QJS356" s="56" t="s">
        <v>389</v>
      </c>
      <c r="QJT356" s="56" t="s">
        <v>389</v>
      </c>
      <c r="QJU356" s="56" t="s">
        <v>389</v>
      </c>
      <c r="QJV356" s="56" t="s">
        <v>389</v>
      </c>
      <c r="QJW356" s="56" t="s">
        <v>389</v>
      </c>
      <c r="QJX356" s="56" t="s">
        <v>389</v>
      </c>
      <c r="QJY356" s="56" t="s">
        <v>389</v>
      </c>
      <c r="QJZ356" s="56" t="s">
        <v>389</v>
      </c>
      <c r="QKA356" s="56" t="s">
        <v>389</v>
      </c>
      <c r="QKB356" s="56" t="s">
        <v>389</v>
      </c>
      <c r="QKC356" s="56" t="s">
        <v>389</v>
      </c>
      <c r="QKD356" s="56" t="s">
        <v>389</v>
      </c>
      <c r="QKE356" s="56" t="s">
        <v>389</v>
      </c>
      <c r="QKF356" s="56" t="s">
        <v>389</v>
      </c>
      <c r="QKG356" s="56" t="s">
        <v>389</v>
      </c>
      <c r="QKH356" s="56" t="s">
        <v>389</v>
      </c>
      <c r="QKI356" s="56" t="s">
        <v>389</v>
      </c>
      <c r="QKJ356" s="56" t="s">
        <v>389</v>
      </c>
      <c r="QKK356" s="56" t="s">
        <v>389</v>
      </c>
      <c r="QKL356" s="56" t="s">
        <v>389</v>
      </c>
      <c r="QKM356" s="56" t="s">
        <v>389</v>
      </c>
      <c r="QKN356" s="56" t="s">
        <v>389</v>
      </c>
      <c r="QKO356" s="56" t="s">
        <v>389</v>
      </c>
      <c r="QKP356" s="56" t="s">
        <v>389</v>
      </c>
      <c r="QKQ356" s="56" t="s">
        <v>389</v>
      </c>
      <c r="QKR356" s="56" t="s">
        <v>389</v>
      </c>
      <c r="QKS356" s="56" t="s">
        <v>389</v>
      </c>
      <c r="QKT356" s="56" t="s">
        <v>389</v>
      </c>
      <c r="QKU356" s="56" t="s">
        <v>389</v>
      </c>
      <c r="QKV356" s="56" t="s">
        <v>389</v>
      </c>
      <c r="QKW356" s="56" t="s">
        <v>389</v>
      </c>
      <c r="QKX356" s="56" t="s">
        <v>389</v>
      </c>
      <c r="QKY356" s="56" t="s">
        <v>389</v>
      </c>
      <c r="QKZ356" s="56" t="s">
        <v>389</v>
      </c>
      <c r="QLA356" s="56" t="s">
        <v>389</v>
      </c>
      <c r="QLB356" s="56" t="s">
        <v>389</v>
      </c>
      <c r="QLC356" s="56" t="s">
        <v>389</v>
      </c>
      <c r="QLD356" s="56" t="s">
        <v>389</v>
      </c>
      <c r="QLE356" s="56" t="s">
        <v>389</v>
      </c>
      <c r="QLF356" s="56" t="s">
        <v>389</v>
      </c>
      <c r="QLG356" s="56" t="s">
        <v>389</v>
      </c>
      <c r="QLH356" s="56" t="s">
        <v>389</v>
      </c>
      <c r="QLI356" s="56" t="s">
        <v>389</v>
      </c>
      <c r="QLJ356" s="56" t="s">
        <v>389</v>
      </c>
      <c r="QLK356" s="56" t="s">
        <v>389</v>
      </c>
      <c r="QLL356" s="56" t="s">
        <v>389</v>
      </c>
      <c r="QLM356" s="56" t="s">
        <v>389</v>
      </c>
      <c r="QLN356" s="56" t="s">
        <v>389</v>
      </c>
      <c r="QLO356" s="56" t="s">
        <v>389</v>
      </c>
      <c r="QLP356" s="56" t="s">
        <v>389</v>
      </c>
      <c r="QLQ356" s="56" t="s">
        <v>389</v>
      </c>
      <c r="QLR356" s="56" t="s">
        <v>389</v>
      </c>
      <c r="QLS356" s="56" t="s">
        <v>389</v>
      </c>
      <c r="QLT356" s="56" t="s">
        <v>389</v>
      </c>
      <c r="QLU356" s="56" t="s">
        <v>389</v>
      </c>
      <c r="QLV356" s="56" t="s">
        <v>389</v>
      </c>
      <c r="QLW356" s="56" t="s">
        <v>389</v>
      </c>
      <c r="QLX356" s="56" t="s">
        <v>389</v>
      </c>
      <c r="QLY356" s="56" t="s">
        <v>389</v>
      </c>
      <c r="QLZ356" s="56" t="s">
        <v>389</v>
      </c>
      <c r="QMA356" s="56" t="s">
        <v>389</v>
      </c>
      <c r="QMB356" s="56" t="s">
        <v>389</v>
      </c>
      <c r="QMC356" s="56" t="s">
        <v>389</v>
      </c>
      <c r="QMD356" s="56" t="s">
        <v>389</v>
      </c>
      <c r="QME356" s="56" t="s">
        <v>389</v>
      </c>
      <c r="QMF356" s="56" t="s">
        <v>389</v>
      </c>
      <c r="QMG356" s="56" t="s">
        <v>389</v>
      </c>
      <c r="QMH356" s="56" t="s">
        <v>389</v>
      </c>
      <c r="QMI356" s="56" t="s">
        <v>389</v>
      </c>
      <c r="QMJ356" s="56" t="s">
        <v>389</v>
      </c>
      <c r="QMK356" s="56" t="s">
        <v>389</v>
      </c>
      <c r="QML356" s="56" t="s">
        <v>389</v>
      </c>
      <c r="QMM356" s="56" t="s">
        <v>389</v>
      </c>
      <c r="QMN356" s="56" t="s">
        <v>389</v>
      </c>
      <c r="QMO356" s="56" t="s">
        <v>389</v>
      </c>
      <c r="QMP356" s="56" t="s">
        <v>389</v>
      </c>
      <c r="QMQ356" s="56" t="s">
        <v>389</v>
      </c>
      <c r="QMR356" s="56" t="s">
        <v>389</v>
      </c>
      <c r="QMS356" s="56" t="s">
        <v>389</v>
      </c>
      <c r="QMT356" s="56" t="s">
        <v>389</v>
      </c>
      <c r="QMU356" s="56" t="s">
        <v>389</v>
      </c>
      <c r="QMV356" s="56" t="s">
        <v>389</v>
      </c>
      <c r="QMW356" s="56" t="s">
        <v>389</v>
      </c>
      <c r="QMX356" s="56" t="s">
        <v>389</v>
      </c>
      <c r="QMY356" s="56" t="s">
        <v>389</v>
      </c>
      <c r="QMZ356" s="56" t="s">
        <v>389</v>
      </c>
      <c r="QNA356" s="56" t="s">
        <v>389</v>
      </c>
      <c r="QNB356" s="56" t="s">
        <v>389</v>
      </c>
      <c r="QNC356" s="56" t="s">
        <v>389</v>
      </c>
      <c r="QND356" s="56" t="s">
        <v>389</v>
      </c>
      <c r="QNE356" s="56" t="s">
        <v>389</v>
      </c>
      <c r="QNF356" s="56" t="s">
        <v>389</v>
      </c>
      <c r="QNG356" s="56" t="s">
        <v>389</v>
      </c>
      <c r="QNH356" s="56" t="s">
        <v>389</v>
      </c>
      <c r="QNI356" s="56" t="s">
        <v>389</v>
      </c>
      <c r="QNJ356" s="56" t="s">
        <v>389</v>
      </c>
      <c r="QNK356" s="56" t="s">
        <v>389</v>
      </c>
      <c r="QNL356" s="56" t="s">
        <v>389</v>
      </c>
      <c r="QNM356" s="56" t="s">
        <v>389</v>
      </c>
      <c r="QNN356" s="56" t="s">
        <v>389</v>
      </c>
      <c r="QNO356" s="56" t="s">
        <v>389</v>
      </c>
      <c r="QNP356" s="56" t="s">
        <v>389</v>
      </c>
      <c r="QNQ356" s="56" t="s">
        <v>389</v>
      </c>
      <c r="QNR356" s="56" t="s">
        <v>389</v>
      </c>
      <c r="QNS356" s="56" t="s">
        <v>389</v>
      </c>
      <c r="QNT356" s="56" t="s">
        <v>389</v>
      </c>
      <c r="QNU356" s="56" t="s">
        <v>389</v>
      </c>
      <c r="QNV356" s="56" t="s">
        <v>389</v>
      </c>
      <c r="QNW356" s="56" t="s">
        <v>389</v>
      </c>
      <c r="QNX356" s="56" t="s">
        <v>389</v>
      </c>
      <c r="QNY356" s="56" t="s">
        <v>389</v>
      </c>
      <c r="QNZ356" s="56" t="s">
        <v>389</v>
      </c>
      <c r="QOA356" s="56" t="s">
        <v>389</v>
      </c>
      <c r="QOB356" s="56" t="s">
        <v>389</v>
      </c>
      <c r="QOC356" s="56" t="s">
        <v>389</v>
      </c>
      <c r="QOD356" s="56" t="s">
        <v>389</v>
      </c>
      <c r="QOE356" s="56" t="s">
        <v>389</v>
      </c>
      <c r="QOF356" s="56" t="s">
        <v>389</v>
      </c>
      <c r="QOG356" s="56" t="s">
        <v>389</v>
      </c>
      <c r="QOH356" s="56" t="s">
        <v>389</v>
      </c>
      <c r="QOI356" s="56" t="s">
        <v>389</v>
      </c>
      <c r="QOJ356" s="56" t="s">
        <v>389</v>
      </c>
      <c r="QOK356" s="56" t="s">
        <v>389</v>
      </c>
      <c r="QOL356" s="56" t="s">
        <v>389</v>
      </c>
      <c r="QOM356" s="56" t="s">
        <v>389</v>
      </c>
      <c r="QON356" s="56" t="s">
        <v>389</v>
      </c>
      <c r="QOO356" s="56" t="s">
        <v>389</v>
      </c>
      <c r="QOP356" s="56" t="s">
        <v>389</v>
      </c>
      <c r="QOQ356" s="56" t="s">
        <v>389</v>
      </c>
      <c r="QOR356" s="56" t="s">
        <v>389</v>
      </c>
      <c r="QOS356" s="56" t="s">
        <v>389</v>
      </c>
      <c r="QOT356" s="56" t="s">
        <v>389</v>
      </c>
      <c r="QOU356" s="56" t="s">
        <v>389</v>
      </c>
      <c r="QOV356" s="56" t="s">
        <v>389</v>
      </c>
      <c r="QOW356" s="56" t="s">
        <v>389</v>
      </c>
      <c r="QOX356" s="56" t="s">
        <v>389</v>
      </c>
      <c r="QOY356" s="56" t="s">
        <v>389</v>
      </c>
      <c r="QOZ356" s="56" t="s">
        <v>389</v>
      </c>
      <c r="QPA356" s="56" t="s">
        <v>389</v>
      </c>
      <c r="QPB356" s="56" t="s">
        <v>389</v>
      </c>
      <c r="QPC356" s="56" t="s">
        <v>389</v>
      </c>
      <c r="QPD356" s="56" t="s">
        <v>389</v>
      </c>
      <c r="QPE356" s="56" t="s">
        <v>389</v>
      </c>
      <c r="QPF356" s="56" t="s">
        <v>389</v>
      </c>
      <c r="QPG356" s="56" t="s">
        <v>389</v>
      </c>
      <c r="QPH356" s="56" t="s">
        <v>389</v>
      </c>
      <c r="QPI356" s="56" t="s">
        <v>389</v>
      </c>
      <c r="QPJ356" s="56" t="s">
        <v>389</v>
      </c>
      <c r="QPK356" s="56" t="s">
        <v>389</v>
      </c>
      <c r="QPL356" s="56" t="s">
        <v>389</v>
      </c>
      <c r="QPM356" s="56" t="s">
        <v>389</v>
      </c>
      <c r="QPN356" s="56" t="s">
        <v>389</v>
      </c>
      <c r="QPO356" s="56" t="s">
        <v>389</v>
      </c>
      <c r="QPP356" s="56" t="s">
        <v>389</v>
      </c>
      <c r="QPQ356" s="56" t="s">
        <v>389</v>
      </c>
      <c r="QPR356" s="56" t="s">
        <v>389</v>
      </c>
      <c r="QPS356" s="56" t="s">
        <v>389</v>
      </c>
      <c r="QPT356" s="56" t="s">
        <v>389</v>
      </c>
      <c r="QPU356" s="56" t="s">
        <v>389</v>
      </c>
      <c r="QPV356" s="56" t="s">
        <v>389</v>
      </c>
      <c r="QPW356" s="56" t="s">
        <v>389</v>
      </c>
      <c r="QPX356" s="56" t="s">
        <v>389</v>
      </c>
      <c r="QPY356" s="56" t="s">
        <v>389</v>
      </c>
      <c r="QPZ356" s="56" t="s">
        <v>389</v>
      </c>
      <c r="QQA356" s="56" t="s">
        <v>389</v>
      </c>
      <c r="QQB356" s="56" t="s">
        <v>389</v>
      </c>
      <c r="QQC356" s="56" t="s">
        <v>389</v>
      </c>
      <c r="QQD356" s="56" t="s">
        <v>389</v>
      </c>
      <c r="QQE356" s="56" t="s">
        <v>389</v>
      </c>
      <c r="QQF356" s="56" t="s">
        <v>389</v>
      </c>
      <c r="QQG356" s="56" t="s">
        <v>389</v>
      </c>
      <c r="QQH356" s="56" t="s">
        <v>389</v>
      </c>
      <c r="QQI356" s="56" t="s">
        <v>389</v>
      </c>
      <c r="QQJ356" s="56" t="s">
        <v>389</v>
      </c>
      <c r="QQK356" s="56" t="s">
        <v>389</v>
      </c>
      <c r="QQL356" s="56" t="s">
        <v>389</v>
      </c>
      <c r="QQM356" s="56" t="s">
        <v>389</v>
      </c>
      <c r="QQN356" s="56" t="s">
        <v>389</v>
      </c>
      <c r="QQO356" s="56" t="s">
        <v>389</v>
      </c>
      <c r="QQP356" s="56" t="s">
        <v>389</v>
      </c>
      <c r="QQQ356" s="56" t="s">
        <v>389</v>
      </c>
      <c r="QQR356" s="56" t="s">
        <v>389</v>
      </c>
      <c r="QQS356" s="56" t="s">
        <v>389</v>
      </c>
      <c r="QQT356" s="56" t="s">
        <v>389</v>
      </c>
      <c r="QQU356" s="56" t="s">
        <v>389</v>
      </c>
      <c r="QQV356" s="56" t="s">
        <v>389</v>
      </c>
      <c r="QQW356" s="56" t="s">
        <v>389</v>
      </c>
      <c r="QQX356" s="56" t="s">
        <v>389</v>
      </c>
      <c r="QQY356" s="56" t="s">
        <v>389</v>
      </c>
      <c r="QQZ356" s="56" t="s">
        <v>389</v>
      </c>
      <c r="QRA356" s="56" t="s">
        <v>389</v>
      </c>
      <c r="QRB356" s="56" t="s">
        <v>389</v>
      </c>
      <c r="QRC356" s="56" t="s">
        <v>389</v>
      </c>
      <c r="QRD356" s="56" t="s">
        <v>389</v>
      </c>
      <c r="QRE356" s="56" t="s">
        <v>389</v>
      </c>
      <c r="QRF356" s="56" t="s">
        <v>389</v>
      </c>
      <c r="QRG356" s="56" t="s">
        <v>389</v>
      </c>
      <c r="QRH356" s="56" t="s">
        <v>389</v>
      </c>
      <c r="QRI356" s="56" t="s">
        <v>389</v>
      </c>
      <c r="QRJ356" s="56" t="s">
        <v>389</v>
      </c>
      <c r="QRK356" s="56" t="s">
        <v>389</v>
      </c>
      <c r="QRL356" s="56" t="s">
        <v>389</v>
      </c>
      <c r="QRM356" s="56" t="s">
        <v>389</v>
      </c>
      <c r="QRN356" s="56" t="s">
        <v>389</v>
      </c>
      <c r="QRO356" s="56" t="s">
        <v>389</v>
      </c>
      <c r="QRP356" s="56" t="s">
        <v>389</v>
      </c>
      <c r="QRQ356" s="56" t="s">
        <v>389</v>
      </c>
      <c r="QRR356" s="56" t="s">
        <v>389</v>
      </c>
      <c r="QRS356" s="56" t="s">
        <v>389</v>
      </c>
      <c r="QRT356" s="56" t="s">
        <v>389</v>
      </c>
      <c r="QRU356" s="56" t="s">
        <v>389</v>
      </c>
      <c r="QRV356" s="56" t="s">
        <v>389</v>
      </c>
      <c r="QRW356" s="56" t="s">
        <v>389</v>
      </c>
      <c r="QRX356" s="56" t="s">
        <v>389</v>
      </c>
      <c r="QRY356" s="56" t="s">
        <v>389</v>
      </c>
      <c r="QRZ356" s="56" t="s">
        <v>389</v>
      </c>
      <c r="QSA356" s="56" t="s">
        <v>389</v>
      </c>
      <c r="QSB356" s="56" t="s">
        <v>389</v>
      </c>
      <c r="QSC356" s="56" t="s">
        <v>389</v>
      </c>
      <c r="QSD356" s="56" t="s">
        <v>389</v>
      </c>
      <c r="QSE356" s="56" t="s">
        <v>389</v>
      </c>
      <c r="QSF356" s="56" t="s">
        <v>389</v>
      </c>
      <c r="QSG356" s="56" t="s">
        <v>389</v>
      </c>
      <c r="QSH356" s="56" t="s">
        <v>389</v>
      </c>
      <c r="QSI356" s="56" t="s">
        <v>389</v>
      </c>
      <c r="QSJ356" s="56" t="s">
        <v>389</v>
      </c>
      <c r="QSK356" s="56" t="s">
        <v>389</v>
      </c>
      <c r="QSL356" s="56" t="s">
        <v>389</v>
      </c>
      <c r="QSM356" s="56" t="s">
        <v>389</v>
      </c>
      <c r="QSN356" s="56" t="s">
        <v>389</v>
      </c>
      <c r="QSO356" s="56" t="s">
        <v>389</v>
      </c>
      <c r="QSP356" s="56" t="s">
        <v>389</v>
      </c>
      <c r="QSQ356" s="56" t="s">
        <v>389</v>
      </c>
      <c r="QSR356" s="56" t="s">
        <v>389</v>
      </c>
      <c r="QSS356" s="56" t="s">
        <v>389</v>
      </c>
      <c r="QST356" s="56" t="s">
        <v>389</v>
      </c>
      <c r="QSU356" s="56" t="s">
        <v>389</v>
      </c>
      <c r="QSV356" s="56" t="s">
        <v>389</v>
      </c>
      <c r="QSW356" s="56" t="s">
        <v>389</v>
      </c>
      <c r="QSX356" s="56" t="s">
        <v>389</v>
      </c>
      <c r="QSY356" s="56" t="s">
        <v>389</v>
      </c>
      <c r="QSZ356" s="56" t="s">
        <v>389</v>
      </c>
      <c r="QTA356" s="56" t="s">
        <v>389</v>
      </c>
      <c r="QTB356" s="56" t="s">
        <v>389</v>
      </c>
      <c r="QTC356" s="56" t="s">
        <v>389</v>
      </c>
      <c r="QTD356" s="56" t="s">
        <v>389</v>
      </c>
      <c r="QTE356" s="56" t="s">
        <v>389</v>
      </c>
      <c r="QTF356" s="56" t="s">
        <v>389</v>
      </c>
      <c r="QTG356" s="56" t="s">
        <v>389</v>
      </c>
      <c r="QTH356" s="56" t="s">
        <v>389</v>
      </c>
      <c r="QTI356" s="56" t="s">
        <v>389</v>
      </c>
      <c r="QTJ356" s="56" t="s">
        <v>389</v>
      </c>
      <c r="QTK356" s="56" t="s">
        <v>389</v>
      </c>
      <c r="QTL356" s="56" t="s">
        <v>389</v>
      </c>
      <c r="QTM356" s="56" t="s">
        <v>389</v>
      </c>
      <c r="QTN356" s="56" t="s">
        <v>389</v>
      </c>
      <c r="QTO356" s="56" t="s">
        <v>389</v>
      </c>
      <c r="QTP356" s="56" t="s">
        <v>389</v>
      </c>
      <c r="QTQ356" s="56" t="s">
        <v>389</v>
      </c>
      <c r="QTR356" s="56" t="s">
        <v>389</v>
      </c>
      <c r="QTS356" s="56" t="s">
        <v>389</v>
      </c>
      <c r="QTT356" s="56" t="s">
        <v>389</v>
      </c>
      <c r="QTU356" s="56" t="s">
        <v>389</v>
      </c>
      <c r="QTV356" s="56" t="s">
        <v>389</v>
      </c>
      <c r="QTW356" s="56" t="s">
        <v>389</v>
      </c>
      <c r="QTX356" s="56" t="s">
        <v>389</v>
      </c>
      <c r="QTY356" s="56" t="s">
        <v>389</v>
      </c>
      <c r="QTZ356" s="56" t="s">
        <v>389</v>
      </c>
      <c r="QUA356" s="56" t="s">
        <v>389</v>
      </c>
      <c r="QUB356" s="56" t="s">
        <v>389</v>
      </c>
      <c r="QUC356" s="56" t="s">
        <v>389</v>
      </c>
      <c r="QUD356" s="56" t="s">
        <v>389</v>
      </c>
      <c r="QUE356" s="56" t="s">
        <v>389</v>
      </c>
      <c r="QUF356" s="56" t="s">
        <v>389</v>
      </c>
      <c r="QUG356" s="56" t="s">
        <v>389</v>
      </c>
      <c r="QUH356" s="56" t="s">
        <v>389</v>
      </c>
      <c r="QUI356" s="56" t="s">
        <v>389</v>
      </c>
      <c r="QUJ356" s="56" t="s">
        <v>389</v>
      </c>
      <c r="QUK356" s="56" t="s">
        <v>389</v>
      </c>
      <c r="QUL356" s="56" t="s">
        <v>389</v>
      </c>
      <c r="QUM356" s="56" t="s">
        <v>389</v>
      </c>
      <c r="QUN356" s="56" t="s">
        <v>389</v>
      </c>
      <c r="QUO356" s="56" t="s">
        <v>389</v>
      </c>
      <c r="QUP356" s="56" t="s">
        <v>389</v>
      </c>
      <c r="QUQ356" s="56" t="s">
        <v>389</v>
      </c>
      <c r="QUR356" s="56" t="s">
        <v>389</v>
      </c>
      <c r="QUS356" s="56" t="s">
        <v>389</v>
      </c>
      <c r="QUT356" s="56" t="s">
        <v>389</v>
      </c>
      <c r="QUU356" s="56" t="s">
        <v>389</v>
      </c>
      <c r="QUV356" s="56" t="s">
        <v>389</v>
      </c>
      <c r="QUW356" s="56" t="s">
        <v>389</v>
      </c>
      <c r="QUX356" s="56" t="s">
        <v>389</v>
      </c>
      <c r="QUY356" s="56" t="s">
        <v>389</v>
      </c>
      <c r="QUZ356" s="56" t="s">
        <v>389</v>
      </c>
      <c r="QVA356" s="56" t="s">
        <v>389</v>
      </c>
      <c r="QVB356" s="56" t="s">
        <v>389</v>
      </c>
      <c r="QVC356" s="56" t="s">
        <v>389</v>
      </c>
      <c r="QVD356" s="56" t="s">
        <v>389</v>
      </c>
      <c r="QVE356" s="56" t="s">
        <v>389</v>
      </c>
      <c r="QVF356" s="56" t="s">
        <v>389</v>
      </c>
      <c r="QVG356" s="56" t="s">
        <v>389</v>
      </c>
      <c r="QVH356" s="56" t="s">
        <v>389</v>
      </c>
      <c r="QVI356" s="56" t="s">
        <v>389</v>
      </c>
      <c r="QVJ356" s="56" t="s">
        <v>389</v>
      </c>
      <c r="QVK356" s="56" t="s">
        <v>389</v>
      </c>
      <c r="QVL356" s="56" t="s">
        <v>389</v>
      </c>
      <c r="QVM356" s="56" t="s">
        <v>389</v>
      </c>
      <c r="QVN356" s="56" t="s">
        <v>389</v>
      </c>
      <c r="QVO356" s="56" t="s">
        <v>389</v>
      </c>
      <c r="QVP356" s="56" t="s">
        <v>389</v>
      </c>
      <c r="QVQ356" s="56" t="s">
        <v>389</v>
      </c>
      <c r="QVR356" s="56" t="s">
        <v>389</v>
      </c>
      <c r="QVS356" s="56" t="s">
        <v>389</v>
      </c>
      <c r="QVT356" s="56" t="s">
        <v>389</v>
      </c>
      <c r="QVU356" s="56" t="s">
        <v>389</v>
      </c>
      <c r="QVV356" s="56" t="s">
        <v>389</v>
      </c>
      <c r="QVW356" s="56" t="s">
        <v>389</v>
      </c>
      <c r="QVX356" s="56" t="s">
        <v>389</v>
      </c>
      <c r="QVY356" s="56" t="s">
        <v>389</v>
      </c>
      <c r="QVZ356" s="56" t="s">
        <v>389</v>
      </c>
      <c r="QWA356" s="56" t="s">
        <v>389</v>
      </c>
      <c r="QWB356" s="56" t="s">
        <v>389</v>
      </c>
      <c r="QWC356" s="56" t="s">
        <v>389</v>
      </c>
      <c r="QWD356" s="56" t="s">
        <v>389</v>
      </c>
      <c r="QWE356" s="56" t="s">
        <v>389</v>
      </c>
      <c r="QWF356" s="56" t="s">
        <v>389</v>
      </c>
      <c r="QWG356" s="56" t="s">
        <v>389</v>
      </c>
      <c r="QWH356" s="56" t="s">
        <v>389</v>
      </c>
      <c r="QWI356" s="56" t="s">
        <v>389</v>
      </c>
      <c r="QWJ356" s="56" t="s">
        <v>389</v>
      </c>
      <c r="QWK356" s="56" t="s">
        <v>389</v>
      </c>
      <c r="QWL356" s="56" t="s">
        <v>389</v>
      </c>
      <c r="QWM356" s="56" t="s">
        <v>389</v>
      </c>
      <c r="QWN356" s="56" t="s">
        <v>389</v>
      </c>
      <c r="QWO356" s="56" t="s">
        <v>389</v>
      </c>
      <c r="QWP356" s="56" t="s">
        <v>389</v>
      </c>
      <c r="QWQ356" s="56" t="s">
        <v>389</v>
      </c>
      <c r="QWR356" s="56" t="s">
        <v>389</v>
      </c>
      <c r="QWS356" s="56" t="s">
        <v>389</v>
      </c>
      <c r="QWT356" s="56" t="s">
        <v>389</v>
      </c>
      <c r="QWU356" s="56" t="s">
        <v>389</v>
      </c>
      <c r="QWV356" s="56" t="s">
        <v>389</v>
      </c>
      <c r="QWW356" s="56" t="s">
        <v>389</v>
      </c>
      <c r="QWX356" s="56" t="s">
        <v>389</v>
      </c>
      <c r="QWY356" s="56" t="s">
        <v>389</v>
      </c>
      <c r="QWZ356" s="56" t="s">
        <v>389</v>
      </c>
      <c r="QXA356" s="56" t="s">
        <v>389</v>
      </c>
      <c r="QXB356" s="56" t="s">
        <v>389</v>
      </c>
      <c r="QXC356" s="56" t="s">
        <v>389</v>
      </c>
      <c r="QXD356" s="56" t="s">
        <v>389</v>
      </c>
      <c r="QXE356" s="56" t="s">
        <v>389</v>
      </c>
      <c r="QXF356" s="56" t="s">
        <v>389</v>
      </c>
      <c r="QXG356" s="56" t="s">
        <v>389</v>
      </c>
      <c r="QXH356" s="56" t="s">
        <v>389</v>
      </c>
      <c r="QXI356" s="56" t="s">
        <v>389</v>
      </c>
      <c r="QXJ356" s="56" t="s">
        <v>389</v>
      </c>
      <c r="QXK356" s="56" t="s">
        <v>389</v>
      </c>
      <c r="QXL356" s="56" t="s">
        <v>389</v>
      </c>
      <c r="QXM356" s="56" t="s">
        <v>389</v>
      </c>
      <c r="QXN356" s="56" t="s">
        <v>389</v>
      </c>
      <c r="QXO356" s="56" t="s">
        <v>389</v>
      </c>
      <c r="QXP356" s="56" t="s">
        <v>389</v>
      </c>
      <c r="QXQ356" s="56" t="s">
        <v>389</v>
      </c>
      <c r="QXR356" s="56" t="s">
        <v>389</v>
      </c>
      <c r="QXS356" s="56" t="s">
        <v>389</v>
      </c>
      <c r="QXT356" s="56" t="s">
        <v>389</v>
      </c>
      <c r="QXU356" s="56" t="s">
        <v>389</v>
      </c>
      <c r="QXV356" s="56" t="s">
        <v>389</v>
      </c>
      <c r="QXW356" s="56" t="s">
        <v>389</v>
      </c>
      <c r="QXX356" s="56" t="s">
        <v>389</v>
      </c>
      <c r="QXY356" s="56" t="s">
        <v>389</v>
      </c>
      <c r="QXZ356" s="56" t="s">
        <v>389</v>
      </c>
      <c r="QYA356" s="56" t="s">
        <v>389</v>
      </c>
      <c r="QYB356" s="56" t="s">
        <v>389</v>
      </c>
      <c r="QYC356" s="56" t="s">
        <v>389</v>
      </c>
      <c r="QYD356" s="56" t="s">
        <v>389</v>
      </c>
      <c r="QYE356" s="56" t="s">
        <v>389</v>
      </c>
      <c r="QYF356" s="56" t="s">
        <v>389</v>
      </c>
      <c r="QYG356" s="56" t="s">
        <v>389</v>
      </c>
      <c r="QYH356" s="56" t="s">
        <v>389</v>
      </c>
      <c r="QYI356" s="56" t="s">
        <v>389</v>
      </c>
      <c r="QYJ356" s="56" t="s">
        <v>389</v>
      </c>
      <c r="QYK356" s="56" t="s">
        <v>389</v>
      </c>
      <c r="QYL356" s="56" t="s">
        <v>389</v>
      </c>
      <c r="QYM356" s="56" t="s">
        <v>389</v>
      </c>
      <c r="QYN356" s="56" t="s">
        <v>389</v>
      </c>
      <c r="QYO356" s="56" t="s">
        <v>389</v>
      </c>
      <c r="QYP356" s="56" t="s">
        <v>389</v>
      </c>
      <c r="QYQ356" s="56" t="s">
        <v>389</v>
      </c>
      <c r="QYR356" s="56" t="s">
        <v>389</v>
      </c>
      <c r="QYS356" s="56" t="s">
        <v>389</v>
      </c>
      <c r="QYT356" s="56" t="s">
        <v>389</v>
      </c>
      <c r="QYU356" s="56" t="s">
        <v>389</v>
      </c>
      <c r="QYV356" s="56" t="s">
        <v>389</v>
      </c>
      <c r="QYW356" s="56" t="s">
        <v>389</v>
      </c>
      <c r="QYX356" s="56" t="s">
        <v>389</v>
      </c>
      <c r="QYY356" s="56" t="s">
        <v>389</v>
      </c>
      <c r="QYZ356" s="56" t="s">
        <v>389</v>
      </c>
      <c r="QZA356" s="56" t="s">
        <v>389</v>
      </c>
      <c r="QZB356" s="56" t="s">
        <v>389</v>
      </c>
      <c r="QZC356" s="56" t="s">
        <v>389</v>
      </c>
      <c r="QZD356" s="56" t="s">
        <v>389</v>
      </c>
      <c r="QZE356" s="56" t="s">
        <v>389</v>
      </c>
      <c r="QZF356" s="56" t="s">
        <v>389</v>
      </c>
      <c r="QZG356" s="56" t="s">
        <v>389</v>
      </c>
      <c r="QZH356" s="56" t="s">
        <v>389</v>
      </c>
      <c r="QZI356" s="56" t="s">
        <v>389</v>
      </c>
      <c r="QZJ356" s="56" t="s">
        <v>389</v>
      </c>
      <c r="QZK356" s="56" t="s">
        <v>389</v>
      </c>
      <c r="QZL356" s="56" t="s">
        <v>389</v>
      </c>
      <c r="QZM356" s="56" t="s">
        <v>389</v>
      </c>
      <c r="QZN356" s="56" t="s">
        <v>389</v>
      </c>
      <c r="QZO356" s="56" t="s">
        <v>389</v>
      </c>
      <c r="QZP356" s="56" t="s">
        <v>389</v>
      </c>
      <c r="QZQ356" s="56" t="s">
        <v>389</v>
      </c>
      <c r="QZR356" s="56" t="s">
        <v>389</v>
      </c>
      <c r="QZS356" s="56" t="s">
        <v>389</v>
      </c>
      <c r="QZT356" s="56" t="s">
        <v>389</v>
      </c>
      <c r="QZU356" s="56" t="s">
        <v>389</v>
      </c>
      <c r="QZV356" s="56" t="s">
        <v>389</v>
      </c>
      <c r="QZW356" s="56" t="s">
        <v>389</v>
      </c>
      <c r="QZX356" s="56" t="s">
        <v>389</v>
      </c>
      <c r="QZY356" s="56" t="s">
        <v>389</v>
      </c>
      <c r="QZZ356" s="56" t="s">
        <v>389</v>
      </c>
      <c r="RAA356" s="56" t="s">
        <v>389</v>
      </c>
      <c r="RAB356" s="56" t="s">
        <v>389</v>
      </c>
      <c r="RAC356" s="56" t="s">
        <v>389</v>
      </c>
      <c r="RAD356" s="56" t="s">
        <v>389</v>
      </c>
      <c r="RAE356" s="56" t="s">
        <v>389</v>
      </c>
      <c r="RAF356" s="56" t="s">
        <v>389</v>
      </c>
      <c r="RAG356" s="56" t="s">
        <v>389</v>
      </c>
      <c r="RAH356" s="56" t="s">
        <v>389</v>
      </c>
      <c r="RAI356" s="56" t="s">
        <v>389</v>
      </c>
      <c r="RAJ356" s="56" t="s">
        <v>389</v>
      </c>
      <c r="RAK356" s="56" t="s">
        <v>389</v>
      </c>
      <c r="RAL356" s="56" t="s">
        <v>389</v>
      </c>
      <c r="RAM356" s="56" t="s">
        <v>389</v>
      </c>
      <c r="RAN356" s="56" t="s">
        <v>389</v>
      </c>
      <c r="RAO356" s="56" t="s">
        <v>389</v>
      </c>
      <c r="RAP356" s="56" t="s">
        <v>389</v>
      </c>
      <c r="RAQ356" s="56" t="s">
        <v>389</v>
      </c>
      <c r="RAR356" s="56" t="s">
        <v>389</v>
      </c>
      <c r="RAS356" s="56" t="s">
        <v>389</v>
      </c>
      <c r="RAT356" s="56" t="s">
        <v>389</v>
      </c>
      <c r="RAU356" s="56" t="s">
        <v>389</v>
      </c>
      <c r="RAV356" s="56" t="s">
        <v>389</v>
      </c>
      <c r="RAW356" s="56" t="s">
        <v>389</v>
      </c>
      <c r="RAX356" s="56" t="s">
        <v>389</v>
      </c>
      <c r="RAY356" s="56" t="s">
        <v>389</v>
      </c>
      <c r="RAZ356" s="56" t="s">
        <v>389</v>
      </c>
      <c r="RBA356" s="56" t="s">
        <v>389</v>
      </c>
      <c r="RBB356" s="56" t="s">
        <v>389</v>
      </c>
      <c r="RBC356" s="56" t="s">
        <v>389</v>
      </c>
      <c r="RBD356" s="56" t="s">
        <v>389</v>
      </c>
      <c r="RBE356" s="56" t="s">
        <v>389</v>
      </c>
      <c r="RBF356" s="56" t="s">
        <v>389</v>
      </c>
      <c r="RBG356" s="56" t="s">
        <v>389</v>
      </c>
      <c r="RBH356" s="56" t="s">
        <v>389</v>
      </c>
      <c r="RBI356" s="56" t="s">
        <v>389</v>
      </c>
      <c r="RBJ356" s="56" t="s">
        <v>389</v>
      </c>
      <c r="RBK356" s="56" t="s">
        <v>389</v>
      </c>
      <c r="RBL356" s="56" t="s">
        <v>389</v>
      </c>
      <c r="RBM356" s="56" t="s">
        <v>389</v>
      </c>
      <c r="RBN356" s="56" t="s">
        <v>389</v>
      </c>
      <c r="RBO356" s="56" t="s">
        <v>389</v>
      </c>
      <c r="RBP356" s="56" t="s">
        <v>389</v>
      </c>
      <c r="RBQ356" s="56" t="s">
        <v>389</v>
      </c>
      <c r="RBR356" s="56" t="s">
        <v>389</v>
      </c>
      <c r="RBS356" s="56" t="s">
        <v>389</v>
      </c>
      <c r="RBT356" s="56" t="s">
        <v>389</v>
      </c>
      <c r="RBU356" s="56" t="s">
        <v>389</v>
      </c>
      <c r="RBV356" s="56" t="s">
        <v>389</v>
      </c>
      <c r="RBW356" s="56" t="s">
        <v>389</v>
      </c>
      <c r="RBX356" s="56" t="s">
        <v>389</v>
      </c>
      <c r="RBY356" s="56" t="s">
        <v>389</v>
      </c>
      <c r="RBZ356" s="56" t="s">
        <v>389</v>
      </c>
      <c r="RCA356" s="56" t="s">
        <v>389</v>
      </c>
      <c r="RCB356" s="56" t="s">
        <v>389</v>
      </c>
      <c r="RCC356" s="56" t="s">
        <v>389</v>
      </c>
      <c r="RCD356" s="56" t="s">
        <v>389</v>
      </c>
      <c r="RCE356" s="56" t="s">
        <v>389</v>
      </c>
      <c r="RCF356" s="56" t="s">
        <v>389</v>
      </c>
      <c r="RCG356" s="56" t="s">
        <v>389</v>
      </c>
      <c r="RCH356" s="56" t="s">
        <v>389</v>
      </c>
      <c r="RCI356" s="56" t="s">
        <v>389</v>
      </c>
      <c r="RCJ356" s="56" t="s">
        <v>389</v>
      </c>
      <c r="RCK356" s="56" t="s">
        <v>389</v>
      </c>
      <c r="RCL356" s="56" t="s">
        <v>389</v>
      </c>
      <c r="RCM356" s="56" t="s">
        <v>389</v>
      </c>
      <c r="RCN356" s="56" t="s">
        <v>389</v>
      </c>
      <c r="RCO356" s="56" t="s">
        <v>389</v>
      </c>
      <c r="RCP356" s="56" t="s">
        <v>389</v>
      </c>
      <c r="RCQ356" s="56" t="s">
        <v>389</v>
      </c>
      <c r="RCR356" s="56" t="s">
        <v>389</v>
      </c>
      <c r="RCS356" s="56" t="s">
        <v>389</v>
      </c>
      <c r="RCT356" s="56" t="s">
        <v>389</v>
      </c>
      <c r="RCU356" s="56" t="s">
        <v>389</v>
      </c>
      <c r="RCV356" s="56" t="s">
        <v>389</v>
      </c>
      <c r="RCW356" s="56" t="s">
        <v>389</v>
      </c>
      <c r="RCX356" s="56" t="s">
        <v>389</v>
      </c>
      <c r="RCY356" s="56" t="s">
        <v>389</v>
      </c>
      <c r="RCZ356" s="56" t="s">
        <v>389</v>
      </c>
      <c r="RDA356" s="56" t="s">
        <v>389</v>
      </c>
      <c r="RDB356" s="56" t="s">
        <v>389</v>
      </c>
      <c r="RDC356" s="56" t="s">
        <v>389</v>
      </c>
      <c r="RDD356" s="56" t="s">
        <v>389</v>
      </c>
      <c r="RDE356" s="56" t="s">
        <v>389</v>
      </c>
      <c r="RDF356" s="56" t="s">
        <v>389</v>
      </c>
      <c r="RDG356" s="56" t="s">
        <v>389</v>
      </c>
      <c r="RDH356" s="56" t="s">
        <v>389</v>
      </c>
      <c r="RDI356" s="56" t="s">
        <v>389</v>
      </c>
      <c r="RDJ356" s="56" t="s">
        <v>389</v>
      </c>
      <c r="RDK356" s="56" t="s">
        <v>389</v>
      </c>
      <c r="RDL356" s="56" t="s">
        <v>389</v>
      </c>
      <c r="RDM356" s="56" t="s">
        <v>389</v>
      </c>
      <c r="RDN356" s="56" t="s">
        <v>389</v>
      </c>
      <c r="RDO356" s="56" t="s">
        <v>389</v>
      </c>
      <c r="RDP356" s="56" t="s">
        <v>389</v>
      </c>
      <c r="RDQ356" s="56" t="s">
        <v>389</v>
      </c>
      <c r="RDR356" s="56" t="s">
        <v>389</v>
      </c>
      <c r="RDS356" s="56" t="s">
        <v>389</v>
      </c>
      <c r="RDT356" s="56" t="s">
        <v>389</v>
      </c>
      <c r="RDU356" s="56" t="s">
        <v>389</v>
      </c>
      <c r="RDV356" s="56" t="s">
        <v>389</v>
      </c>
      <c r="RDW356" s="56" t="s">
        <v>389</v>
      </c>
      <c r="RDX356" s="56" t="s">
        <v>389</v>
      </c>
      <c r="RDY356" s="56" t="s">
        <v>389</v>
      </c>
      <c r="RDZ356" s="56" t="s">
        <v>389</v>
      </c>
      <c r="REA356" s="56" t="s">
        <v>389</v>
      </c>
      <c r="REB356" s="56" t="s">
        <v>389</v>
      </c>
      <c r="REC356" s="56" t="s">
        <v>389</v>
      </c>
      <c r="RED356" s="56" t="s">
        <v>389</v>
      </c>
      <c r="REE356" s="56" t="s">
        <v>389</v>
      </c>
      <c r="REF356" s="56" t="s">
        <v>389</v>
      </c>
      <c r="REG356" s="56" t="s">
        <v>389</v>
      </c>
      <c r="REH356" s="56" t="s">
        <v>389</v>
      </c>
      <c r="REI356" s="56" t="s">
        <v>389</v>
      </c>
      <c r="REJ356" s="56" t="s">
        <v>389</v>
      </c>
      <c r="REK356" s="56" t="s">
        <v>389</v>
      </c>
      <c r="REL356" s="56" t="s">
        <v>389</v>
      </c>
      <c r="REM356" s="56" t="s">
        <v>389</v>
      </c>
      <c r="REN356" s="56" t="s">
        <v>389</v>
      </c>
      <c r="REO356" s="56" t="s">
        <v>389</v>
      </c>
      <c r="REP356" s="56" t="s">
        <v>389</v>
      </c>
      <c r="REQ356" s="56" t="s">
        <v>389</v>
      </c>
      <c r="RER356" s="56" t="s">
        <v>389</v>
      </c>
      <c r="RES356" s="56" t="s">
        <v>389</v>
      </c>
      <c r="RET356" s="56" t="s">
        <v>389</v>
      </c>
      <c r="REU356" s="56" t="s">
        <v>389</v>
      </c>
      <c r="REV356" s="56" t="s">
        <v>389</v>
      </c>
      <c r="REW356" s="56" t="s">
        <v>389</v>
      </c>
      <c r="REX356" s="56" t="s">
        <v>389</v>
      </c>
      <c r="REY356" s="56" t="s">
        <v>389</v>
      </c>
      <c r="REZ356" s="56" t="s">
        <v>389</v>
      </c>
      <c r="RFA356" s="56" t="s">
        <v>389</v>
      </c>
      <c r="RFB356" s="56" t="s">
        <v>389</v>
      </c>
      <c r="RFC356" s="56" t="s">
        <v>389</v>
      </c>
      <c r="RFD356" s="56" t="s">
        <v>389</v>
      </c>
      <c r="RFE356" s="56" t="s">
        <v>389</v>
      </c>
      <c r="RFF356" s="56" t="s">
        <v>389</v>
      </c>
      <c r="RFG356" s="56" t="s">
        <v>389</v>
      </c>
      <c r="RFH356" s="56" t="s">
        <v>389</v>
      </c>
      <c r="RFI356" s="56" t="s">
        <v>389</v>
      </c>
      <c r="RFJ356" s="56" t="s">
        <v>389</v>
      </c>
      <c r="RFK356" s="56" t="s">
        <v>389</v>
      </c>
      <c r="RFL356" s="56" t="s">
        <v>389</v>
      </c>
      <c r="RFM356" s="56" t="s">
        <v>389</v>
      </c>
      <c r="RFN356" s="56" t="s">
        <v>389</v>
      </c>
      <c r="RFO356" s="56" t="s">
        <v>389</v>
      </c>
      <c r="RFP356" s="56" t="s">
        <v>389</v>
      </c>
      <c r="RFQ356" s="56" t="s">
        <v>389</v>
      </c>
      <c r="RFR356" s="56" t="s">
        <v>389</v>
      </c>
      <c r="RFS356" s="56" t="s">
        <v>389</v>
      </c>
      <c r="RFT356" s="56" t="s">
        <v>389</v>
      </c>
      <c r="RFU356" s="56" t="s">
        <v>389</v>
      </c>
      <c r="RFV356" s="56" t="s">
        <v>389</v>
      </c>
      <c r="RFW356" s="56" t="s">
        <v>389</v>
      </c>
      <c r="RFX356" s="56" t="s">
        <v>389</v>
      </c>
      <c r="RFY356" s="56" t="s">
        <v>389</v>
      </c>
      <c r="RFZ356" s="56" t="s">
        <v>389</v>
      </c>
      <c r="RGA356" s="56" t="s">
        <v>389</v>
      </c>
      <c r="RGB356" s="56" t="s">
        <v>389</v>
      </c>
      <c r="RGC356" s="56" t="s">
        <v>389</v>
      </c>
      <c r="RGD356" s="56" t="s">
        <v>389</v>
      </c>
      <c r="RGE356" s="56" t="s">
        <v>389</v>
      </c>
      <c r="RGF356" s="56" t="s">
        <v>389</v>
      </c>
      <c r="RGG356" s="56" t="s">
        <v>389</v>
      </c>
      <c r="RGH356" s="56" t="s">
        <v>389</v>
      </c>
      <c r="RGI356" s="56" t="s">
        <v>389</v>
      </c>
      <c r="RGJ356" s="56" t="s">
        <v>389</v>
      </c>
      <c r="RGK356" s="56" t="s">
        <v>389</v>
      </c>
      <c r="RGL356" s="56" t="s">
        <v>389</v>
      </c>
      <c r="RGM356" s="56" t="s">
        <v>389</v>
      </c>
      <c r="RGN356" s="56" t="s">
        <v>389</v>
      </c>
      <c r="RGO356" s="56" t="s">
        <v>389</v>
      </c>
      <c r="RGP356" s="56" t="s">
        <v>389</v>
      </c>
      <c r="RGQ356" s="56" t="s">
        <v>389</v>
      </c>
      <c r="RGR356" s="56" t="s">
        <v>389</v>
      </c>
      <c r="RGS356" s="56" t="s">
        <v>389</v>
      </c>
      <c r="RGT356" s="56" t="s">
        <v>389</v>
      </c>
      <c r="RGU356" s="56" t="s">
        <v>389</v>
      </c>
      <c r="RGV356" s="56" t="s">
        <v>389</v>
      </c>
      <c r="RGW356" s="56" t="s">
        <v>389</v>
      </c>
      <c r="RGX356" s="56" t="s">
        <v>389</v>
      </c>
      <c r="RGY356" s="56" t="s">
        <v>389</v>
      </c>
      <c r="RGZ356" s="56" t="s">
        <v>389</v>
      </c>
      <c r="RHA356" s="56" t="s">
        <v>389</v>
      </c>
      <c r="RHB356" s="56" t="s">
        <v>389</v>
      </c>
      <c r="RHC356" s="56" t="s">
        <v>389</v>
      </c>
      <c r="RHD356" s="56" t="s">
        <v>389</v>
      </c>
      <c r="RHE356" s="56" t="s">
        <v>389</v>
      </c>
      <c r="RHF356" s="56" t="s">
        <v>389</v>
      </c>
      <c r="RHG356" s="56" t="s">
        <v>389</v>
      </c>
      <c r="RHH356" s="56" t="s">
        <v>389</v>
      </c>
      <c r="RHI356" s="56" t="s">
        <v>389</v>
      </c>
      <c r="RHJ356" s="56" t="s">
        <v>389</v>
      </c>
      <c r="RHK356" s="56" t="s">
        <v>389</v>
      </c>
      <c r="RHL356" s="56" t="s">
        <v>389</v>
      </c>
      <c r="RHM356" s="56" t="s">
        <v>389</v>
      </c>
      <c r="RHN356" s="56" t="s">
        <v>389</v>
      </c>
      <c r="RHO356" s="56" t="s">
        <v>389</v>
      </c>
      <c r="RHP356" s="56" t="s">
        <v>389</v>
      </c>
      <c r="RHQ356" s="56" t="s">
        <v>389</v>
      </c>
      <c r="RHR356" s="56" t="s">
        <v>389</v>
      </c>
      <c r="RHS356" s="56" t="s">
        <v>389</v>
      </c>
      <c r="RHT356" s="56" t="s">
        <v>389</v>
      </c>
      <c r="RHU356" s="56" t="s">
        <v>389</v>
      </c>
      <c r="RHV356" s="56" t="s">
        <v>389</v>
      </c>
      <c r="RHW356" s="56" t="s">
        <v>389</v>
      </c>
      <c r="RHX356" s="56" t="s">
        <v>389</v>
      </c>
      <c r="RHY356" s="56" t="s">
        <v>389</v>
      </c>
      <c r="RHZ356" s="56" t="s">
        <v>389</v>
      </c>
      <c r="RIA356" s="56" t="s">
        <v>389</v>
      </c>
      <c r="RIB356" s="56" t="s">
        <v>389</v>
      </c>
      <c r="RIC356" s="56" t="s">
        <v>389</v>
      </c>
      <c r="RID356" s="56" t="s">
        <v>389</v>
      </c>
      <c r="RIE356" s="56" t="s">
        <v>389</v>
      </c>
      <c r="RIF356" s="56" t="s">
        <v>389</v>
      </c>
      <c r="RIG356" s="56" t="s">
        <v>389</v>
      </c>
      <c r="RIH356" s="56" t="s">
        <v>389</v>
      </c>
      <c r="RII356" s="56" t="s">
        <v>389</v>
      </c>
      <c r="RIJ356" s="56" t="s">
        <v>389</v>
      </c>
      <c r="RIK356" s="56" t="s">
        <v>389</v>
      </c>
      <c r="RIL356" s="56" t="s">
        <v>389</v>
      </c>
      <c r="RIM356" s="56" t="s">
        <v>389</v>
      </c>
      <c r="RIN356" s="56" t="s">
        <v>389</v>
      </c>
      <c r="RIO356" s="56" t="s">
        <v>389</v>
      </c>
      <c r="RIP356" s="56" t="s">
        <v>389</v>
      </c>
      <c r="RIQ356" s="56" t="s">
        <v>389</v>
      </c>
      <c r="RIR356" s="56" t="s">
        <v>389</v>
      </c>
      <c r="RIS356" s="56" t="s">
        <v>389</v>
      </c>
      <c r="RIT356" s="56" t="s">
        <v>389</v>
      </c>
      <c r="RIU356" s="56" t="s">
        <v>389</v>
      </c>
      <c r="RIV356" s="56" t="s">
        <v>389</v>
      </c>
      <c r="RIW356" s="56" t="s">
        <v>389</v>
      </c>
      <c r="RIX356" s="56" t="s">
        <v>389</v>
      </c>
      <c r="RIY356" s="56" t="s">
        <v>389</v>
      </c>
      <c r="RIZ356" s="56" t="s">
        <v>389</v>
      </c>
      <c r="RJA356" s="56" t="s">
        <v>389</v>
      </c>
      <c r="RJB356" s="56" t="s">
        <v>389</v>
      </c>
      <c r="RJC356" s="56" t="s">
        <v>389</v>
      </c>
      <c r="RJD356" s="56" t="s">
        <v>389</v>
      </c>
      <c r="RJE356" s="56" t="s">
        <v>389</v>
      </c>
      <c r="RJF356" s="56" t="s">
        <v>389</v>
      </c>
      <c r="RJG356" s="56" t="s">
        <v>389</v>
      </c>
      <c r="RJH356" s="56" t="s">
        <v>389</v>
      </c>
      <c r="RJI356" s="56" t="s">
        <v>389</v>
      </c>
      <c r="RJJ356" s="56" t="s">
        <v>389</v>
      </c>
      <c r="RJK356" s="56" t="s">
        <v>389</v>
      </c>
      <c r="RJL356" s="56" t="s">
        <v>389</v>
      </c>
      <c r="RJM356" s="56" t="s">
        <v>389</v>
      </c>
      <c r="RJN356" s="56" t="s">
        <v>389</v>
      </c>
      <c r="RJO356" s="56" t="s">
        <v>389</v>
      </c>
      <c r="RJP356" s="56" t="s">
        <v>389</v>
      </c>
      <c r="RJQ356" s="56" t="s">
        <v>389</v>
      </c>
      <c r="RJR356" s="56" t="s">
        <v>389</v>
      </c>
      <c r="RJS356" s="56" t="s">
        <v>389</v>
      </c>
      <c r="RJT356" s="56" t="s">
        <v>389</v>
      </c>
      <c r="RJU356" s="56" t="s">
        <v>389</v>
      </c>
      <c r="RJV356" s="56" t="s">
        <v>389</v>
      </c>
      <c r="RJW356" s="56" t="s">
        <v>389</v>
      </c>
      <c r="RJX356" s="56" t="s">
        <v>389</v>
      </c>
      <c r="RJY356" s="56" t="s">
        <v>389</v>
      </c>
      <c r="RJZ356" s="56" t="s">
        <v>389</v>
      </c>
      <c r="RKA356" s="56" t="s">
        <v>389</v>
      </c>
      <c r="RKB356" s="56" t="s">
        <v>389</v>
      </c>
      <c r="RKC356" s="56" t="s">
        <v>389</v>
      </c>
      <c r="RKD356" s="56" t="s">
        <v>389</v>
      </c>
      <c r="RKE356" s="56" t="s">
        <v>389</v>
      </c>
      <c r="RKF356" s="56" t="s">
        <v>389</v>
      </c>
      <c r="RKG356" s="56" t="s">
        <v>389</v>
      </c>
      <c r="RKH356" s="56" t="s">
        <v>389</v>
      </c>
      <c r="RKI356" s="56" t="s">
        <v>389</v>
      </c>
      <c r="RKJ356" s="56" t="s">
        <v>389</v>
      </c>
      <c r="RKK356" s="56" t="s">
        <v>389</v>
      </c>
      <c r="RKL356" s="56" t="s">
        <v>389</v>
      </c>
      <c r="RKM356" s="56" t="s">
        <v>389</v>
      </c>
      <c r="RKN356" s="56" t="s">
        <v>389</v>
      </c>
      <c r="RKO356" s="56" t="s">
        <v>389</v>
      </c>
      <c r="RKP356" s="56" t="s">
        <v>389</v>
      </c>
      <c r="RKQ356" s="56" t="s">
        <v>389</v>
      </c>
      <c r="RKR356" s="56" t="s">
        <v>389</v>
      </c>
      <c r="RKS356" s="56" t="s">
        <v>389</v>
      </c>
      <c r="RKT356" s="56" t="s">
        <v>389</v>
      </c>
      <c r="RKU356" s="56" t="s">
        <v>389</v>
      </c>
      <c r="RKV356" s="56" t="s">
        <v>389</v>
      </c>
      <c r="RKW356" s="56" t="s">
        <v>389</v>
      </c>
      <c r="RKX356" s="56" t="s">
        <v>389</v>
      </c>
      <c r="RKY356" s="56" t="s">
        <v>389</v>
      </c>
      <c r="RKZ356" s="56" t="s">
        <v>389</v>
      </c>
      <c r="RLA356" s="56" t="s">
        <v>389</v>
      </c>
      <c r="RLB356" s="56" t="s">
        <v>389</v>
      </c>
      <c r="RLC356" s="56" t="s">
        <v>389</v>
      </c>
      <c r="RLD356" s="56" t="s">
        <v>389</v>
      </c>
      <c r="RLE356" s="56" t="s">
        <v>389</v>
      </c>
      <c r="RLF356" s="56" t="s">
        <v>389</v>
      </c>
      <c r="RLG356" s="56" t="s">
        <v>389</v>
      </c>
      <c r="RLH356" s="56" t="s">
        <v>389</v>
      </c>
      <c r="RLI356" s="56" t="s">
        <v>389</v>
      </c>
      <c r="RLJ356" s="56" t="s">
        <v>389</v>
      </c>
      <c r="RLK356" s="56" t="s">
        <v>389</v>
      </c>
      <c r="RLL356" s="56" t="s">
        <v>389</v>
      </c>
      <c r="RLM356" s="56" t="s">
        <v>389</v>
      </c>
      <c r="RLN356" s="56" t="s">
        <v>389</v>
      </c>
      <c r="RLO356" s="56" t="s">
        <v>389</v>
      </c>
      <c r="RLP356" s="56" t="s">
        <v>389</v>
      </c>
      <c r="RLQ356" s="56" t="s">
        <v>389</v>
      </c>
      <c r="RLR356" s="56" t="s">
        <v>389</v>
      </c>
      <c r="RLS356" s="56" t="s">
        <v>389</v>
      </c>
      <c r="RLT356" s="56" t="s">
        <v>389</v>
      </c>
      <c r="RLU356" s="56" t="s">
        <v>389</v>
      </c>
      <c r="RLV356" s="56" t="s">
        <v>389</v>
      </c>
      <c r="RLW356" s="56" t="s">
        <v>389</v>
      </c>
      <c r="RLX356" s="56" t="s">
        <v>389</v>
      </c>
      <c r="RLY356" s="56" t="s">
        <v>389</v>
      </c>
      <c r="RLZ356" s="56" t="s">
        <v>389</v>
      </c>
      <c r="RMA356" s="56" t="s">
        <v>389</v>
      </c>
      <c r="RMB356" s="56" t="s">
        <v>389</v>
      </c>
      <c r="RMC356" s="56" t="s">
        <v>389</v>
      </c>
      <c r="RMD356" s="56" t="s">
        <v>389</v>
      </c>
      <c r="RME356" s="56" t="s">
        <v>389</v>
      </c>
      <c r="RMF356" s="56" t="s">
        <v>389</v>
      </c>
      <c r="RMG356" s="56" t="s">
        <v>389</v>
      </c>
      <c r="RMH356" s="56" t="s">
        <v>389</v>
      </c>
      <c r="RMI356" s="56" t="s">
        <v>389</v>
      </c>
      <c r="RMJ356" s="56" t="s">
        <v>389</v>
      </c>
      <c r="RMK356" s="56" t="s">
        <v>389</v>
      </c>
      <c r="RML356" s="56" t="s">
        <v>389</v>
      </c>
      <c r="RMM356" s="56" t="s">
        <v>389</v>
      </c>
      <c r="RMN356" s="56" t="s">
        <v>389</v>
      </c>
      <c r="RMO356" s="56" t="s">
        <v>389</v>
      </c>
      <c r="RMP356" s="56" t="s">
        <v>389</v>
      </c>
      <c r="RMQ356" s="56" t="s">
        <v>389</v>
      </c>
      <c r="RMR356" s="56" t="s">
        <v>389</v>
      </c>
      <c r="RMS356" s="56" t="s">
        <v>389</v>
      </c>
      <c r="RMT356" s="56" t="s">
        <v>389</v>
      </c>
      <c r="RMU356" s="56" t="s">
        <v>389</v>
      </c>
      <c r="RMV356" s="56" t="s">
        <v>389</v>
      </c>
      <c r="RMW356" s="56" t="s">
        <v>389</v>
      </c>
      <c r="RMX356" s="56" t="s">
        <v>389</v>
      </c>
      <c r="RMY356" s="56" t="s">
        <v>389</v>
      </c>
      <c r="RMZ356" s="56" t="s">
        <v>389</v>
      </c>
      <c r="RNA356" s="56" t="s">
        <v>389</v>
      </c>
      <c r="RNB356" s="56" t="s">
        <v>389</v>
      </c>
      <c r="RNC356" s="56" t="s">
        <v>389</v>
      </c>
      <c r="RND356" s="56" t="s">
        <v>389</v>
      </c>
      <c r="RNE356" s="56" t="s">
        <v>389</v>
      </c>
      <c r="RNF356" s="56" t="s">
        <v>389</v>
      </c>
      <c r="RNG356" s="56" t="s">
        <v>389</v>
      </c>
      <c r="RNH356" s="56" t="s">
        <v>389</v>
      </c>
      <c r="RNI356" s="56" t="s">
        <v>389</v>
      </c>
      <c r="RNJ356" s="56" t="s">
        <v>389</v>
      </c>
      <c r="RNK356" s="56" t="s">
        <v>389</v>
      </c>
      <c r="RNL356" s="56" t="s">
        <v>389</v>
      </c>
      <c r="RNM356" s="56" t="s">
        <v>389</v>
      </c>
      <c r="RNN356" s="56" t="s">
        <v>389</v>
      </c>
      <c r="RNO356" s="56" t="s">
        <v>389</v>
      </c>
      <c r="RNP356" s="56" t="s">
        <v>389</v>
      </c>
      <c r="RNQ356" s="56" t="s">
        <v>389</v>
      </c>
      <c r="RNR356" s="56" t="s">
        <v>389</v>
      </c>
      <c r="RNS356" s="56" t="s">
        <v>389</v>
      </c>
      <c r="RNT356" s="56" t="s">
        <v>389</v>
      </c>
      <c r="RNU356" s="56" t="s">
        <v>389</v>
      </c>
      <c r="RNV356" s="56" t="s">
        <v>389</v>
      </c>
      <c r="RNW356" s="56" t="s">
        <v>389</v>
      </c>
      <c r="RNX356" s="56" t="s">
        <v>389</v>
      </c>
      <c r="RNY356" s="56" t="s">
        <v>389</v>
      </c>
      <c r="RNZ356" s="56" t="s">
        <v>389</v>
      </c>
      <c r="ROA356" s="56" t="s">
        <v>389</v>
      </c>
      <c r="ROB356" s="56" t="s">
        <v>389</v>
      </c>
      <c r="ROC356" s="56" t="s">
        <v>389</v>
      </c>
      <c r="ROD356" s="56" t="s">
        <v>389</v>
      </c>
      <c r="ROE356" s="56" t="s">
        <v>389</v>
      </c>
      <c r="ROF356" s="56" t="s">
        <v>389</v>
      </c>
      <c r="ROG356" s="56" t="s">
        <v>389</v>
      </c>
      <c r="ROH356" s="56" t="s">
        <v>389</v>
      </c>
      <c r="ROI356" s="56" t="s">
        <v>389</v>
      </c>
      <c r="ROJ356" s="56" t="s">
        <v>389</v>
      </c>
      <c r="ROK356" s="56" t="s">
        <v>389</v>
      </c>
      <c r="ROL356" s="56" t="s">
        <v>389</v>
      </c>
      <c r="ROM356" s="56" t="s">
        <v>389</v>
      </c>
      <c r="RON356" s="56" t="s">
        <v>389</v>
      </c>
      <c r="ROO356" s="56" t="s">
        <v>389</v>
      </c>
      <c r="ROP356" s="56" t="s">
        <v>389</v>
      </c>
      <c r="ROQ356" s="56" t="s">
        <v>389</v>
      </c>
      <c r="ROR356" s="56" t="s">
        <v>389</v>
      </c>
      <c r="ROS356" s="56" t="s">
        <v>389</v>
      </c>
      <c r="ROT356" s="56" t="s">
        <v>389</v>
      </c>
      <c r="ROU356" s="56" t="s">
        <v>389</v>
      </c>
      <c r="ROV356" s="56" t="s">
        <v>389</v>
      </c>
      <c r="ROW356" s="56" t="s">
        <v>389</v>
      </c>
      <c r="ROX356" s="56" t="s">
        <v>389</v>
      </c>
      <c r="ROY356" s="56" t="s">
        <v>389</v>
      </c>
      <c r="ROZ356" s="56" t="s">
        <v>389</v>
      </c>
      <c r="RPA356" s="56" t="s">
        <v>389</v>
      </c>
      <c r="RPB356" s="56" t="s">
        <v>389</v>
      </c>
      <c r="RPC356" s="56" t="s">
        <v>389</v>
      </c>
      <c r="RPD356" s="56" t="s">
        <v>389</v>
      </c>
      <c r="RPE356" s="56" t="s">
        <v>389</v>
      </c>
      <c r="RPF356" s="56" t="s">
        <v>389</v>
      </c>
      <c r="RPG356" s="56" t="s">
        <v>389</v>
      </c>
      <c r="RPH356" s="56" t="s">
        <v>389</v>
      </c>
      <c r="RPI356" s="56" t="s">
        <v>389</v>
      </c>
      <c r="RPJ356" s="56" t="s">
        <v>389</v>
      </c>
      <c r="RPK356" s="56" t="s">
        <v>389</v>
      </c>
      <c r="RPL356" s="56" t="s">
        <v>389</v>
      </c>
      <c r="RPM356" s="56" t="s">
        <v>389</v>
      </c>
      <c r="RPN356" s="56" t="s">
        <v>389</v>
      </c>
      <c r="RPO356" s="56" t="s">
        <v>389</v>
      </c>
      <c r="RPP356" s="56" t="s">
        <v>389</v>
      </c>
      <c r="RPQ356" s="56" t="s">
        <v>389</v>
      </c>
      <c r="RPR356" s="56" t="s">
        <v>389</v>
      </c>
      <c r="RPS356" s="56" t="s">
        <v>389</v>
      </c>
      <c r="RPT356" s="56" t="s">
        <v>389</v>
      </c>
      <c r="RPU356" s="56" t="s">
        <v>389</v>
      </c>
      <c r="RPV356" s="56" t="s">
        <v>389</v>
      </c>
      <c r="RPW356" s="56" t="s">
        <v>389</v>
      </c>
      <c r="RPX356" s="56" t="s">
        <v>389</v>
      </c>
      <c r="RPY356" s="56" t="s">
        <v>389</v>
      </c>
      <c r="RPZ356" s="56" t="s">
        <v>389</v>
      </c>
      <c r="RQA356" s="56" t="s">
        <v>389</v>
      </c>
      <c r="RQB356" s="56" t="s">
        <v>389</v>
      </c>
      <c r="RQC356" s="56" t="s">
        <v>389</v>
      </c>
      <c r="RQD356" s="56" t="s">
        <v>389</v>
      </c>
      <c r="RQE356" s="56" t="s">
        <v>389</v>
      </c>
      <c r="RQF356" s="56" t="s">
        <v>389</v>
      </c>
      <c r="RQG356" s="56" t="s">
        <v>389</v>
      </c>
      <c r="RQH356" s="56" t="s">
        <v>389</v>
      </c>
      <c r="RQI356" s="56" t="s">
        <v>389</v>
      </c>
      <c r="RQJ356" s="56" t="s">
        <v>389</v>
      </c>
      <c r="RQK356" s="56" t="s">
        <v>389</v>
      </c>
      <c r="RQL356" s="56" t="s">
        <v>389</v>
      </c>
      <c r="RQM356" s="56" t="s">
        <v>389</v>
      </c>
      <c r="RQN356" s="56" t="s">
        <v>389</v>
      </c>
      <c r="RQO356" s="56" t="s">
        <v>389</v>
      </c>
      <c r="RQP356" s="56" t="s">
        <v>389</v>
      </c>
      <c r="RQQ356" s="56" t="s">
        <v>389</v>
      </c>
      <c r="RQR356" s="56" t="s">
        <v>389</v>
      </c>
      <c r="RQS356" s="56" t="s">
        <v>389</v>
      </c>
      <c r="RQT356" s="56" t="s">
        <v>389</v>
      </c>
      <c r="RQU356" s="56" t="s">
        <v>389</v>
      </c>
      <c r="RQV356" s="56" t="s">
        <v>389</v>
      </c>
      <c r="RQW356" s="56" t="s">
        <v>389</v>
      </c>
      <c r="RQX356" s="56" t="s">
        <v>389</v>
      </c>
      <c r="RQY356" s="56" t="s">
        <v>389</v>
      </c>
      <c r="RQZ356" s="56" t="s">
        <v>389</v>
      </c>
      <c r="RRA356" s="56" t="s">
        <v>389</v>
      </c>
      <c r="RRB356" s="56" t="s">
        <v>389</v>
      </c>
      <c r="RRC356" s="56" t="s">
        <v>389</v>
      </c>
      <c r="RRD356" s="56" t="s">
        <v>389</v>
      </c>
      <c r="RRE356" s="56" t="s">
        <v>389</v>
      </c>
      <c r="RRF356" s="56" t="s">
        <v>389</v>
      </c>
      <c r="RRG356" s="56" t="s">
        <v>389</v>
      </c>
      <c r="RRH356" s="56" t="s">
        <v>389</v>
      </c>
      <c r="RRI356" s="56" t="s">
        <v>389</v>
      </c>
      <c r="RRJ356" s="56" t="s">
        <v>389</v>
      </c>
      <c r="RRK356" s="56" t="s">
        <v>389</v>
      </c>
      <c r="RRL356" s="56" t="s">
        <v>389</v>
      </c>
      <c r="RRM356" s="56" t="s">
        <v>389</v>
      </c>
      <c r="RRN356" s="56" t="s">
        <v>389</v>
      </c>
      <c r="RRO356" s="56" t="s">
        <v>389</v>
      </c>
      <c r="RRP356" s="56" t="s">
        <v>389</v>
      </c>
      <c r="RRQ356" s="56" t="s">
        <v>389</v>
      </c>
      <c r="RRR356" s="56" t="s">
        <v>389</v>
      </c>
      <c r="RRS356" s="56" t="s">
        <v>389</v>
      </c>
      <c r="RRT356" s="56" t="s">
        <v>389</v>
      </c>
      <c r="RRU356" s="56" t="s">
        <v>389</v>
      </c>
      <c r="RRV356" s="56" t="s">
        <v>389</v>
      </c>
      <c r="RRW356" s="56" t="s">
        <v>389</v>
      </c>
      <c r="RRX356" s="56" t="s">
        <v>389</v>
      </c>
      <c r="RRY356" s="56" t="s">
        <v>389</v>
      </c>
      <c r="RRZ356" s="56" t="s">
        <v>389</v>
      </c>
      <c r="RSA356" s="56" t="s">
        <v>389</v>
      </c>
      <c r="RSB356" s="56" t="s">
        <v>389</v>
      </c>
      <c r="RSC356" s="56" t="s">
        <v>389</v>
      </c>
      <c r="RSD356" s="56" t="s">
        <v>389</v>
      </c>
      <c r="RSE356" s="56" t="s">
        <v>389</v>
      </c>
      <c r="RSF356" s="56" t="s">
        <v>389</v>
      </c>
      <c r="RSG356" s="56" t="s">
        <v>389</v>
      </c>
      <c r="RSH356" s="56" t="s">
        <v>389</v>
      </c>
      <c r="RSI356" s="56" t="s">
        <v>389</v>
      </c>
      <c r="RSJ356" s="56" t="s">
        <v>389</v>
      </c>
      <c r="RSK356" s="56" t="s">
        <v>389</v>
      </c>
      <c r="RSL356" s="56" t="s">
        <v>389</v>
      </c>
      <c r="RSM356" s="56" t="s">
        <v>389</v>
      </c>
      <c r="RSN356" s="56" t="s">
        <v>389</v>
      </c>
      <c r="RSO356" s="56" t="s">
        <v>389</v>
      </c>
      <c r="RSP356" s="56" t="s">
        <v>389</v>
      </c>
      <c r="RSQ356" s="56" t="s">
        <v>389</v>
      </c>
      <c r="RSR356" s="56" t="s">
        <v>389</v>
      </c>
      <c r="RSS356" s="56" t="s">
        <v>389</v>
      </c>
      <c r="RST356" s="56" t="s">
        <v>389</v>
      </c>
      <c r="RSU356" s="56" t="s">
        <v>389</v>
      </c>
      <c r="RSV356" s="56" t="s">
        <v>389</v>
      </c>
      <c r="RSW356" s="56" t="s">
        <v>389</v>
      </c>
      <c r="RSX356" s="56" t="s">
        <v>389</v>
      </c>
      <c r="RSY356" s="56" t="s">
        <v>389</v>
      </c>
      <c r="RSZ356" s="56" t="s">
        <v>389</v>
      </c>
      <c r="RTA356" s="56" t="s">
        <v>389</v>
      </c>
      <c r="RTB356" s="56" t="s">
        <v>389</v>
      </c>
      <c r="RTC356" s="56" t="s">
        <v>389</v>
      </c>
      <c r="RTD356" s="56" t="s">
        <v>389</v>
      </c>
      <c r="RTE356" s="56" t="s">
        <v>389</v>
      </c>
      <c r="RTF356" s="56" t="s">
        <v>389</v>
      </c>
      <c r="RTG356" s="56" t="s">
        <v>389</v>
      </c>
      <c r="RTH356" s="56" t="s">
        <v>389</v>
      </c>
      <c r="RTI356" s="56" t="s">
        <v>389</v>
      </c>
      <c r="RTJ356" s="56" t="s">
        <v>389</v>
      </c>
      <c r="RTK356" s="56" t="s">
        <v>389</v>
      </c>
      <c r="RTL356" s="56" t="s">
        <v>389</v>
      </c>
      <c r="RTM356" s="56" t="s">
        <v>389</v>
      </c>
      <c r="RTN356" s="56" t="s">
        <v>389</v>
      </c>
      <c r="RTO356" s="56" t="s">
        <v>389</v>
      </c>
      <c r="RTP356" s="56" t="s">
        <v>389</v>
      </c>
      <c r="RTQ356" s="56" t="s">
        <v>389</v>
      </c>
      <c r="RTR356" s="56" t="s">
        <v>389</v>
      </c>
      <c r="RTS356" s="56" t="s">
        <v>389</v>
      </c>
      <c r="RTT356" s="56" t="s">
        <v>389</v>
      </c>
      <c r="RTU356" s="56" t="s">
        <v>389</v>
      </c>
      <c r="RTV356" s="56" t="s">
        <v>389</v>
      </c>
      <c r="RTW356" s="56" t="s">
        <v>389</v>
      </c>
      <c r="RTX356" s="56" t="s">
        <v>389</v>
      </c>
      <c r="RTY356" s="56" t="s">
        <v>389</v>
      </c>
      <c r="RTZ356" s="56" t="s">
        <v>389</v>
      </c>
      <c r="RUA356" s="56" t="s">
        <v>389</v>
      </c>
      <c r="RUB356" s="56" t="s">
        <v>389</v>
      </c>
      <c r="RUC356" s="56" t="s">
        <v>389</v>
      </c>
      <c r="RUD356" s="56" t="s">
        <v>389</v>
      </c>
      <c r="RUE356" s="56" t="s">
        <v>389</v>
      </c>
      <c r="RUF356" s="56" t="s">
        <v>389</v>
      </c>
      <c r="RUG356" s="56" t="s">
        <v>389</v>
      </c>
      <c r="RUH356" s="56" t="s">
        <v>389</v>
      </c>
      <c r="RUI356" s="56" t="s">
        <v>389</v>
      </c>
      <c r="RUJ356" s="56" t="s">
        <v>389</v>
      </c>
      <c r="RUK356" s="56" t="s">
        <v>389</v>
      </c>
      <c r="RUL356" s="56" t="s">
        <v>389</v>
      </c>
      <c r="RUM356" s="56" t="s">
        <v>389</v>
      </c>
      <c r="RUN356" s="56" t="s">
        <v>389</v>
      </c>
      <c r="RUO356" s="56" t="s">
        <v>389</v>
      </c>
      <c r="RUP356" s="56" t="s">
        <v>389</v>
      </c>
      <c r="RUQ356" s="56" t="s">
        <v>389</v>
      </c>
      <c r="RUR356" s="56" t="s">
        <v>389</v>
      </c>
      <c r="RUS356" s="56" t="s">
        <v>389</v>
      </c>
      <c r="RUT356" s="56" t="s">
        <v>389</v>
      </c>
      <c r="RUU356" s="56" t="s">
        <v>389</v>
      </c>
      <c r="RUV356" s="56" t="s">
        <v>389</v>
      </c>
      <c r="RUW356" s="56" t="s">
        <v>389</v>
      </c>
      <c r="RUX356" s="56" t="s">
        <v>389</v>
      </c>
      <c r="RUY356" s="56" t="s">
        <v>389</v>
      </c>
      <c r="RUZ356" s="56" t="s">
        <v>389</v>
      </c>
      <c r="RVA356" s="56" t="s">
        <v>389</v>
      </c>
      <c r="RVB356" s="56" t="s">
        <v>389</v>
      </c>
      <c r="RVC356" s="56" t="s">
        <v>389</v>
      </c>
      <c r="RVD356" s="56" t="s">
        <v>389</v>
      </c>
      <c r="RVE356" s="56" t="s">
        <v>389</v>
      </c>
      <c r="RVF356" s="56" t="s">
        <v>389</v>
      </c>
      <c r="RVG356" s="56" t="s">
        <v>389</v>
      </c>
      <c r="RVH356" s="56" t="s">
        <v>389</v>
      </c>
      <c r="RVI356" s="56" t="s">
        <v>389</v>
      </c>
      <c r="RVJ356" s="56" t="s">
        <v>389</v>
      </c>
      <c r="RVK356" s="56" t="s">
        <v>389</v>
      </c>
      <c r="RVL356" s="56" t="s">
        <v>389</v>
      </c>
      <c r="RVM356" s="56" t="s">
        <v>389</v>
      </c>
      <c r="RVN356" s="56" t="s">
        <v>389</v>
      </c>
      <c r="RVO356" s="56" t="s">
        <v>389</v>
      </c>
      <c r="RVP356" s="56" t="s">
        <v>389</v>
      </c>
      <c r="RVQ356" s="56" t="s">
        <v>389</v>
      </c>
      <c r="RVR356" s="56" t="s">
        <v>389</v>
      </c>
      <c r="RVS356" s="56" t="s">
        <v>389</v>
      </c>
      <c r="RVT356" s="56" t="s">
        <v>389</v>
      </c>
      <c r="RVU356" s="56" t="s">
        <v>389</v>
      </c>
      <c r="RVV356" s="56" t="s">
        <v>389</v>
      </c>
      <c r="RVW356" s="56" t="s">
        <v>389</v>
      </c>
      <c r="RVX356" s="56" t="s">
        <v>389</v>
      </c>
      <c r="RVY356" s="56" t="s">
        <v>389</v>
      </c>
      <c r="RVZ356" s="56" t="s">
        <v>389</v>
      </c>
      <c r="RWA356" s="56" t="s">
        <v>389</v>
      </c>
      <c r="RWB356" s="56" t="s">
        <v>389</v>
      </c>
      <c r="RWC356" s="56" t="s">
        <v>389</v>
      </c>
      <c r="RWD356" s="56" t="s">
        <v>389</v>
      </c>
      <c r="RWE356" s="56" t="s">
        <v>389</v>
      </c>
      <c r="RWF356" s="56" t="s">
        <v>389</v>
      </c>
      <c r="RWG356" s="56" t="s">
        <v>389</v>
      </c>
      <c r="RWH356" s="56" t="s">
        <v>389</v>
      </c>
      <c r="RWI356" s="56" t="s">
        <v>389</v>
      </c>
      <c r="RWJ356" s="56" t="s">
        <v>389</v>
      </c>
      <c r="RWK356" s="56" t="s">
        <v>389</v>
      </c>
      <c r="RWL356" s="56" t="s">
        <v>389</v>
      </c>
      <c r="RWM356" s="56" t="s">
        <v>389</v>
      </c>
      <c r="RWN356" s="56" t="s">
        <v>389</v>
      </c>
      <c r="RWO356" s="56" t="s">
        <v>389</v>
      </c>
      <c r="RWP356" s="56" t="s">
        <v>389</v>
      </c>
      <c r="RWQ356" s="56" t="s">
        <v>389</v>
      </c>
      <c r="RWR356" s="56" t="s">
        <v>389</v>
      </c>
      <c r="RWS356" s="56" t="s">
        <v>389</v>
      </c>
      <c r="RWT356" s="56" t="s">
        <v>389</v>
      </c>
      <c r="RWU356" s="56" t="s">
        <v>389</v>
      </c>
      <c r="RWV356" s="56" t="s">
        <v>389</v>
      </c>
      <c r="RWW356" s="56" t="s">
        <v>389</v>
      </c>
      <c r="RWX356" s="56" t="s">
        <v>389</v>
      </c>
      <c r="RWY356" s="56" t="s">
        <v>389</v>
      </c>
      <c r="RWZ356" s="56" t="s">
        <v>389</v>
      </c>
      <c r="RXA356" s="56" t="s">
        <v>389</v>
      </c>
      <c r="RXB356" s="56" t="s">
        <v>389</v>
      </c>
      <c r="RXC356" s="56" t="s">
        <v>389</v>
      </c>
      <c r="RXD356" s="56" t="s">
        <v>389</v>
      </c>
      <c r="RXE356" s="56" t="s">
        <v>389</v>
      </c>
      <c r="RXF356" s="56" t="s">
        <v>389</v>
      </c>
      <c r="RXG356" s="56" t="s">
        <v>389</v>
      </c>
      <c r="RXH356" s="56" t="s">
        <v>389</v>
      </c>
      <c r="RXI356" s="56" t="s">
        <v>389</v>
      </c>
      <c r="RXJ356" s="56" t="s">
        <v>389</v>
      </c>
      <c r="RXK356" s="56" t="s">
        <v>389</v>
      </c>
      <c r="RXL356" s="56" t="s">
        <v>389</v>
      </c>
      <c r="RXM356" s="56" t="s">
        <v>389</v>
      </c>
      <c r="RXN356" s="56" t="s">
        <v>389</v>
      </c>
      <c r="RXO356" s="56" t="s">
        <v>389</v>
      </c>
      <c r="RXP356" s="56" t="s">
        <v>389</v>
      </c>
      <c r="RXQ356" s="56" t="s">
        <v>389</v>
      </c>
      <c r="RXR356" s="56" t="s">
        <v>389</v>
      </c>
      <c r="RXS356" s="56" t="s">
        <v>389</v>
      </c>
      <c r="RXT356" s="56" t="s">
        <v>389</v>
      </c>
      <c r="RXU356" s="56" t="s">
        <v>389</v>
      </c>
      <c r="RXV356" s="56" t="s">
        <v>389</v>
      </c>
      <c r="RXW356" s="56" t="s">
        <v>389</v>
      </c>
      <c r="RXX356" s="56" t="s">
        <v>389</v>
      </c>
      <c r="RXY356" s="56" t="s">
        <v>389</v>
      </c>
      <c r="RXZ356" s="56" t="s">
        <v>389</v>
      </c>
      <c r="RYA356" s="56" t="s">
        <v>389</v>
      </c>
      <c r="RYB356" s="56" t="s">
        <v>389</v>
      </c>
      <c r="RYC356" s="56" t="s">
        <v>389</v>
      </c>
      <c r="RYD356" s="56" t="s">
        <v>389</v>
      </c>
      <c r="RYE356" s="56" t="s">
        <v>389</v>
      </c>
      <c r="RYF356" s="56" t="s">
        <v>389</v>
      </c>
      <c r="RYG356" s="56" t="s">
        <v>389</v>
      </c>
      <c r="RYH356" s="56" t="s">
        <v>389</v>
      </c>
      <c r="RYI356" s="56" t="s">
        <v>389</v>
      </c>
      <c r="RYJ356" s="56" t="s">
        <v>389</v>
      </c>
      <c r="RYK356" s="56" t="s">
        <v>389</v>
      </c>
      <c r="RYL356" s="56" t="s">
        <v>389</v>
      </c>
      <c r="RYM356" s="56" t="s">
        <v>389</v>
      </c>
      <c r="RYN356" s="56" t="s">
        <v>389</v>
      </c>
      <c r="RYO356" s="56" t="s">
        <v>389</v>
      </c>
      <c r="RYP356" s="56" t="s">
        <v>389</v>
      </c>
      <c r="RYQ356" s="56" t="s">
        <v>389</v>
      </c>
      <c r="RYR356" s="56" t="s">
        <v>389</v>
      </c>
      <c r="RYS356" s="56" t="s">
        <v>389</v>
      </c>
      <c r="RYT356" s="56" t="s">
        <v>389</v>
      </c>
      <c r="RYU356" s="56" t="s">
        <v>389</v>
      </c>
      <c r="RYV356" s="56" t="s">
        <v>389</v>
      </c>
      <c r="RYW356" s="56" t="s">
        <v>389</v>
      </c>
      <c r="RYX356" s="56" t="s">
        <v>389</v>
      </c>
      <c r="RYY356" s="56" t="s">
        <v>389</v>
      </c>
      <c r="RYZ356" s="56" t="s">
        <v>389</v>
      </c>
      <c r="RZA356" s="56" t="s">
        <v>389</v>
      </c>
      <c r="RZB356" s="56" t="s">
        <v>389</v>
      </c>
      <c r="RZC356" s="56" t="s">
        <v>389</v>
      </c>
      <c r="RZD356" s="56" t="s">
        <v>389</v>
      </c>
      <c r="RZE356" s="56" t="s">
        <v>389</v>
      </c>
      <c r="RZF356" s="56" t="s">
        <v>389</v>
      </c>
      <c r="RZG356" s="56" t="s">
        <v>389</v>
      </c>
      <c r="RZH356" s="56" t="s">
        <v>389</v>
      </c>
      <c r="RZI356" s="56" t="s">
        <v>389</v>
      </c>
      <c r="RZJ356" s="56" t="s">
        <v>389</v>
      </c>
      <c r="RZK356" s="56" t="s">
        <v>389</v>
      </c>
      <c r="RZL356" s="56" t="s">
        <v>389</v>
      </c>
      <c r="RZM356" s="56" t="s">
        <v>389</v>
      </c>
      <c r="RZN356" s="56" t="s">
        <v>389</v>
      </c>
      <c r="RZO356" s="56" t="s">
        <v>389</v>
      </c>
      <c r="RZP356" s="56" t="s">
        <v>389</v>
      </c>
      <c r="RZQ356" s="56" t="s">
        <v>389</v>
      </c>
      <c r="RZR356" s="56" t="s">
        <v>389</v>
      </c>
      <c r="RZS356" s="56" t="s">
        <v>389</v>
      </c>
      <c r="RZT356" s="56" t="s">
        <v>389</v>
      </c>
      <c r="RZU356" s="56" t="s">
        <v>389</v>
      </c>
      <c r="RZV356" s="56" t="s">
        <v>389</v>
      </c>
      <c r="RZW356" s="56" t="s">
        <v>389</v>
      </c>
      <c r="RZX356" s="56" t="s">
        <v>389</v>
      </c>
      <c r="RZY356" s="56" t="s">
        <v>389</v>
      </c>
      <c r="RZZ356" s="56" t="s">
        <v>389</v>
      </c>
      <c r="SAA356" s="56" t="s">
        <v>389</v>
      </c>
      <c r="SAB356" s="56" t="s">
        <v>389</v>
      </c>
      <c r="SAC356" s="56" t="s">
        <v>389</v>
      </c>
      <c r="SAD356" s="56" t="s">
        <v>389</v>
      </c>
      <c r="SAE356" s="56" t="s">
        <v>389</v>
      </c>
      <c r="SAF356" s="56" t="s">
        <v>389</v>
      </c>
      <c r="SAG356" s="56" t="s">
        <v>389</v>
      </c>
      <c r="SAH356" s="56" t="s">
        <v>389</v>
      </c>
      <c r="SAI356" s="56" t="s">
        <v>389</v>
      </c>
      <c r="SAJ356" s="56" t="s">
        <v>389</v>
      </c>
      <c r="SAK356" s="56" t="s">
        <v>389</v>
      </c>
      <c r="SAL356" s="56" t="s">
        <v>389</v>
      </c>
      <c r="SAM356" s="56" t="s">
        <v>389</v>
      </c>
      <c r="SAN356" s="56" t="s">
        <v>389</v>
      </c>
      <c r="SAO356" s="56" t="s">
        <v>389</v>
      </c>
      <c r="SAP356" s="56" t="s">
        <v>389</v>
      </c>
      <c r="SAQ356" s="56" t="s">
        <v>389</v>
      </c>
      <c r="SAR356" s="56" t="s">
        <v>389</v>
      </c>
      <c r="SAS356" s="56" t="s">
        <v>389</v>
      </c>
      <c r="SAT356" s="56" t="s">
        <v>389</v>
      </c>
      <c r="SAU356" s="56" t="s">
        <v>389</v>
      </c>
      <c r="SAV356" s="56" t="s">
        <v>389</v>
      </c>
      <c r="SAW356" s="56" t="s">
        <v>389</v>
      </c>
      <c r="SAX356" s="56" t="s">
        <v>389</v>
      </c>
      <c r="SAY356" s="56" t="s">
        <v>389</v>
      </c>
      <c r="SAZ356" s="56" t="s">
        <v>389</v>
      </c>
      <c r="SBA356" s="56" t="s">
        <v>389</v>
      </c>
      <c r="SBB356" s="56" t="s">
        <v>389</v>
      </c>
      <c r="SBC356" s="56" t="s">
        <v>389</v>
      </c>
      <c r="SBD356" s="56" t="s">
        <v>389</v>
      </c>
      <c r="SBE356" s="56" t="s">
        <v>389</v>
      </c>
      <c r="SBF356" s="56" t="s">
        <v>389</v>
      </c>
      <c r="SBG356" s="56" t="s">
        <v>389</v>
      </c>
      <c r="SBH356" s="56" t="s">
        <v>389</v>
      </c>
      <c r="SBI356" s="56" t="s">
        <v>389</v>
      </c>
      <c r="SBJ356" s="56" t="s">
        <v>389</v>
      </c>
      <c r="SBK356" s="56" t="s">
        <v>389</v>
      </c>
      <c r="SBL356" s="56" t="s">
        <v>389</v>
      </c>
      <c r="SBM356" s="56" t="s">
        <v>389</v>
      </c>
      <c r="SBN356" s="56" t="s">
        <v>389</v>
      </c>
      <c r="SBO356" s="56" t="s">
        <v>389</v>
      </c>
      <c r="SBP356" s="56" t="s">
        <v>389</v>
      </c>
      <c r="SBQ356" s="56" t="s">
        <v>389</v>
      </c>
      <c r="SBR356" s="56" t="s">
        <v>389</v>
      </c>
      <c r="SBS356" s="56" t="s">
        <v>389</v>
      </c>
      <c r="SBT356" s="56" t="s">
        <v>389</v>
      </c>
      <c r="SBU356" s="56" t="s">
        <v>389</v>
      </c>
      <c r="SBV356" s="56" t="s">
        <v>389</v>
      </c>
      <c r="SBW356" s="56" t="s">
        <v>389</v>
      </c>
      <c r="SBX356" s="56" t="s">
        <v>389</v>
      </c>
      <c r="SBY356" s="56" t="s">
        <v>389</v>
      </c>
      <c r="SBZ356" s="56" t="s">
        <v>389</v>
      </c>
      <c r="SCA356" s="56" t="s">
        <v>389</v>
      </c>
      <c r="SCB356" s="56" t="s">
        <v>389</v>
      </c>
      <c r="SCC356" s="56" t="s">
        <v>389</v>
      </c>
      <c r="SCD356" s="56" t="s">
        <v>389</v>
      </c>
      <c r="SCE356" s="56" t="s">
        <v>389</v>
      </c>
      <c r="SCF356" s="56" t="s">
        <v>389</v>
      </c>
      <c r="SCG356" s="56" t="s">
        <v>389</v>
      </c>
      <c r="SCH356" s="56" t="s">
        <v>389</v>
      </c>
      <c r="SCI356" s="56" t="s">
        <v>389</v>
      </c>
      <c r="SCJ356" s="56" t="s">
        <v>389</v>
      </c>
      <c r="SCK356" s="56" t="s">
        <v>389</v>
      </c>
      <c r="SCL356" s="56" t="s">
        <v>389</v>
      </c>
      <c r="SCM356" s="56" t="s">
        <v>389</v>
      </c>
      <c r="SCN356" s="56" t="s">
        <v>389</v>
      </c>
      <c r="SCO356" s="56" t="s">
        <v>389</v>
      </c>
      <c r="SCP356" s="56" t="s">
        <v>389</v>
      </c>
      <c r="SCQ356" s="56" t="s">
        <v>389</v>
      </c>
      <c r="SCR356" s="56" t="s">
        <v>389</v>
      </c>
      <c r="SCS356" s="56" t="s">
        <v>389</v>
      </c>
      <c r="SCT356" s="56" t="s">
        <v>389</v>
      </c>
      <c r="SCU356" s="56" t="s">
        <v>389</v>
      </c>
      <c r="SCV356" s="56" t="s">
        <v>389</v>
      </c>
      <c r="SCW356" s="56" t="s">
        <v>389</v>
      </c>
      <c r="SCX356" s="56" t="s">
        <v>389</v>
      </c>
      <c r="SCY356" s="56" t="s">
        <v>389</v>
      </c>
      <c r="SCZ356" s="56" t="s">
        <v>389</v>
      </c>
      <c r="SDA356" s="56" t="s">
        <v>389</v>
      </c>
      <c r="SDB356" s="56" t="s">
        <v>389</v>
      </c>
      <c r="SDC356" s="56" t="s">
        <v>389</v>
      </c>
      <c r="SDD356" s="56" t="s">
        <v>389</v>
      </c>
      <c r="SDE356" s="56" t="s">
        <v>389</v>
      </c>
      <c r="SDF356" s="56" t="s">
        <v>389</v>
      </c>
      <c r="SDG356" s="56" t="s">
        <v>389</v>
      </c>
      <c r="SDH356" s="56" t="s">
        <v>389</v>
      </c>
      <c r="SDI356" s="56" t="s">
        <v>389</v>
      </c>
      <c r="SDJ356" s="56" t="s">
        <v>389</v>
      </c>
      <c r="SDK356" s="56" t="s">
        <v>389</v>
      </c>
      <c r="SDL356" s="56" t="s">
        <v>389</v>
      </c>
      <c r="SDM356" s="56" t="s">
        <v>389</v>
      </c>
      <c r="SDN356" s="56" t="s">
        <v>389</v>
      </c>
      <c r="SDO356" s="56" t="s">
        <v>389</v>
      </c>
      <c r="SDP356" s="56" t="s">
        <v>389</v>
      </c>
      <c r="SDQ356" s="56" t="s">
        <v>389</v>
      </c>
      <c r="SDR356" s="56" t="s">
        <v>389</v>
      </c>
      <c r="SDS356" s="56" t="s">
        <v>389</v>
      </c>
      <c r="SDT356" s="56" t="s">
        <v>389</v>
      </c>
      <c r="SDU356" s="56" t="s">
        <v>389</v>
      </c>
      <c r="SDV356" s="56" t="s">
        <v>389</v>
      </c>
      <c r="SDW356" s="56" t="s">
        <v>389</v>
      </c>
      <c r="SDX356" s="56" t="s">
        <v>389</v>
      </c>
      <c r="SDY356" s="56" t="s">
        <v>389</v>
      </c>
      <c r="SDZ356" s="56" t="s">
        <v>389</v>
      </c>
      <c r="SEA356" s="56" t="s">
        <v>389</v>
      </c>
      <c r="SEB356" s="56" t="s">
        <v>389</v>
      </c>
      <c r="SEC356" s="56" t="s">
        <v>389</v>
      </c>
      <c r="SED356" s="56" t="s">
        <v>389</v>
      </c>
      <c r="SEE356" s="56" t="s">
        <v>389</v>
      </c>
      <c r="SEF356" s="56" t="s">
        <v>389</v>
      </c>
      <c r="SEG356" s="56" t="s">
        <v>389</v>
      </c>
      <c r="SEH356" s="56" t="s">
        <v>389</v>
      </c>
      <c r="SEI356" s="56" t="s">
        <v>389</v>
      </c>
      <c r="SEJ356" s="56" t="s">
        <v>389</v>
      </c>
      <c r="SEK356" s="56" t="s">
        <v>389</v>
      </c>
      <c r="SEL356" s="56" t="s">
        <v>389</v>
      </c>
      <c r="SEM356" s="56" t="s">
        <v>389</v>
      </c>
      <c r="SEN356" s="56" t="s">
        <v>389</v>
      </c>
      <c r="SEO356" s="56" t="s">
        <v>389</v>
      </c>
      <c r="SEP356" s="56" t="s">
        <v>389</v>
      </c>
      <c r="SEQ356" s="56" t="s">
        <v>389</v>
      </c>
      <c r="SER356" s="56" t="s">
        <v>389</v>
      </c>
      <c r="SES356" s="56" t="s">
        <v>389</v>
      </c>
      <c r="SET356" s="56" t="s">
        <v>389</v>
      </c>
      <c r="SEU356" s="56" t="s">
        <v>389</v>
      </c>
      <c r="SEV356" s="56" t="s">
        <v>389</v>
      </c>
      <c r="SEW356" s="56" t="s">
        <v>389</v>
      </c>
      <c r="SEX356" s="56" t="s">
        <v>389</v>
      </c>
      <c r="SEY356" s="56" t="s">
        <v>389</v>
      </c>
      <c r="SEZ356" s="56" t="s">
        <v>389</v>
      </c>
      <c r="SFA356" s="56" t="s">
        <v>389</v>
      </c>
      <c r="SFB356" s="56" t="s">
        <v>389</v>
      </c>
      <c r="SFC356" s="56" t="s">
        <v>389</v>
      </c>
      <c r="SFD356" s="56" t="s">
        <v>389</v>
      </c>
      <c r="SFE356" s="56" t="s">
        <v>389</v>
      </c>
      <c r="SFF356" s="56" t="s">
        <v>389</v>
      </c>
      <c r="SFG356" s="56" t="s">
        <v>389</v>
      </c>
      <c r="SFH356" s="56" t="s">
        <v>389</v>
      </c>
      <c r="SFI356" s="56" t="s">
        <v>389</v>
      </c>
      <c r="SFJ356" s="56" t="s">
        <v>389</v>
      </c>
      <c r="SFK356" s="56" t="s">
        <v>389</v>
      </c>
      <c r="SFL356" s="56" t="s">
        <v>389</v>
      </c>
      <c r="SFM356" s="56" t="s">
        <v>389</v>
      </c>
      <c r="SFN356" s="56" t="s">
        <v>389</v>
      </c>
      <c r="SFO356" s="56" t="s">
        <v>389</v>
      </c>
      <c r="SFP356" s="56" t="s">
        <v>389</v>
      </c>
      <c r="SFQ356" s="56" t="s">
        <v>389</v>
      </c>
      <c r="SFR356" s="56" t="s">
        <v>389</v>
      </c>
      <c r="SFS356" s="56" t="s">
        <v>389</v>
      </c>
      <c r="SFT356" s="56" t="s">
        <v>389</v>
      </c>
      <c r="SFU356" s="56" t="s">
        <v>389</v>
      </c>
      <c r="SFV356" s="56" t="s">
        <v>389</v>
      </c>
      <c r="SFW356" s="56" t="s">
        <v>389</v>
      </c>
      <c r="SFX356" s="56" t="s">
        <v>389</v>
      </c>
      <c r="SFY356" s="56" t="s">
        <v>389</v>
      </c>
      <c r="SFZ356" s="56" t="s">
        <v>389</v>
      </c>
      <c r="SGA356" s="56" t="s">
        <v>389</v>
      </c>
      <c r="SGB356" s="56" t="s">
        <v>389</v>
      </c>
      <c r="SGC356" s="56" t="s">
        <v>389</v>
      </c>
      <c r="SGD356" s="56" t="s">
        <v>389</v>
      </c>
      <c r="SGE356" s="56" t="s">
        <v>389</v>
      </c>
      <c r="SGF356" s="56" t="s">
        <v>389</v>
      </c>
      <c r="SGG356" s="56" t="s">
        <v>389</v>
      </c>
      <c r="SGH356" s="56" t="s">
        <v>389</v>
      </c>
      <c r="SGI356" s="56" t="s">
        <v>389</v>
      </c>
      <c r="SGJ356" s="56" t="s">
        <v>389</v>
      </c>
      <c r="SGK356" s="56" t="s">
        <v>389</v>
      </c>
      <c r="SGL356" s="56" t="s">
        <v>389</v>
      </c>
      <c r="SGM356" s="56" t="s">
        <v>389</v>
      </c>
      <c r="SGN356" s="56" t="s">
        <v>389</v>
      </c>
      <c r="SGO356" s="56" t="s">
        <v>389</v>
      </c>
      <c r="SGP356" s="56" t="s">
        <v>389</v>
      </c>
      <c r="SGQ356" s="56" t="s">
        <v>389</v>
      </c>
      <c r="SGR356" s="56" t="s">
        <v>389</v>
      </c>
      <c r="SGS356" s="56" t="s">
        <v>389</v>
      </c>
      <c r="SGT356" s="56" t="s">
        <v>389</v>
      </c>
      <c r="SGU356" s="56" t="s">
        <v>389</v>
      </c>
      <c r="SGV356" s="56" t="s">
        <v>389</v>
      </c>
      <c r="SGW356" s="56" t="s">
        <v>389</v>
      </c>
      <c r="SGX356" s="56" t="s">
        <v>389</v>
      </c>
      <c r="SGY356" s="56" t="s">
        <v>389</v>
      </c>
      <c r="SGZ356" s="56" t="s">
        <v>389</v>
      </c>
      <c r="SHA356" s="56" t="s">
        <v>389</v>
      </c>
      <c r="SHB356" s="56" t="s">
        <v>389</v>
      </c>
      <c r="SHC356" s="56" t="s">
        <v>389</v>
      </c>
      <c r="SHD356" s="56" t="s">
        <v>389</v>
      </c>
      <c r="SHE356" s="56" t="s">
        <v>389</v>
      </c>
      <c r="SHF356" s="56" t="s">
        <v>389</v>
      </c>
      <c r="SHG356" s="56" t="s">
        <v>389</v>
      </c>
      <c r="SHH356" s="56" t="s">
        <v>389</v>
      </c>
      <c r="SHI356" s="56" t="s">
        <v>389</v>
      </c>
      <c r="SHJ356" s="56" t="s">
        <v>389</v>
      </c>
      <c r="SHK356" s="56" t="s">
        <v>389</v>
      </c>
      <c r="SHL356" s="56" t="s">
        <v>389</v>
      </c>
      <c r="SHM356" s="56" t="s">
        <v>389</v>
      </c>
      <c r="SHN356" s="56" t="s">
        <v>389</v>
      </c>
      <c r="SHO356" s="56" t="s">
        <v>389</v>
      </c>
      <c r="SHP356" s="56" t="s">
        <v>389</v>
      </c>
      <c r="SHQ356" s="56" t="s">
        <v>389</v>
      </c>
      <c r="SHR356" s="56" t="s">
        <v>389</v>
      </c>
      <c r="SHS356" s="56" t="s">
        <v>389</v>
      </c>
      <c r="SHT356" s="56" t="s">
        <v>389</v>
      </c>
      <c r="SHU356" s="56" t="s">
        <v>389</v>
      </c>
      <c r="SHV356" s="56" t="s">
        <v>389</v>
      </c>
      <c r="SHW356" s="56" t="s">
        <v>389</v>
      </c>
      <c r="SHX356" s="56" t="s">
        <v>389</v>
      </c>
      <c r="SHY356" s="56" t="s">
        <v>389</v>
      </c>
      <c r="SHZ356" s="56" t="s">
        <v>389</v>
      </c>
      <c r="SIA356" s="56" t="s">
        <v>389</v>
      </c>
      <c r="SIB356" s="56" t="s">
        <v>389</v>
      </c>
      <c r="SIC356" s="56" t="s">
        <v>389</v>
      </c>
      <c r="SID356" s="56" t="s">
        <v>389</v>
      </c>
      <c r="SIE356" s="56" t="s">
        <v>389</v>
      </c>
      <c r="SIF356" s="56" t="s">
        <v>389</v>
      </c>
      <c r="SIG356" s="56" t="s">
        <v>389</v>
      </c>
      <c r="SIH356" s="56" t="s">
        <v>389</v>
      </c>
      <c r="SII356" s="56" t="s">
        <v>389</v>
      </c>
      <c r="SIJ356" s="56" t="s">
        <v>389</v>
      </c>
      <c r="SIK356" s="56" t="s">
        <v>389</v>
      </c>
      <c r="SIL356" s="56" t="s">
        <v>389</v>
      </c>
      <c r="SIM356" s="56" t="s">
        <v>389</v>
      </c>
      <c r="SIN356" s="56" t="s">
        <v>389</v>
      </c>
      <c r="SIO356" s="56" t="s">
        <v>389</v>
      </c>
      <c r="SIP356" s="56" t="s">
        <v>389</v>
      </c>
      <c r="SIQ356" s="56" t="s">
        <v>389</v>
      </c>
      <c r="SIR356" s="56" t="s">
        <v>389</v>
      </c>
      <c r="SIS356" s="56" t="s">
        <v>389</v>
      </c>
      <c r="SIT356" s="56" t="s">
        <v>389</v>
      </c>
      <c r="SIU356" s="56" t="s">
        <v>389</v>
      </c>
      <c r="SIV356" s="56" t="s">
        <v>389</v>
      </c>
      <c r="SIW356" s="56" t="s">
        <v>389</v>
      </c>
      <c r="SIX356" s="56" t="s">
        <v>389</v>
      </c>
      <c r="SIY356" s="56" t="s">
        <v>389</v>
      </c>
      <c r="SIZ356" s="56" t="s">
        <v>389</v>
      </c>
      <c r="SJA356" s="56" t="s">
        <v>389</v>
      </c>
      <c r="SJB356" s="56" t="s">
        <v>389</v>
      </c>
      <c r="SJC356" s="56" t="s">
        <v>389</v>
      </c>
      <c r="SJD356" s="56" t="s">
        <v>389</v>
      </c>
      <c r="SJE356" s="56" t="s">
        <v>389</v>
      </c>
      <c r="SJF356" s="56" t="s">
        <v>389</v>
      </c>
      <c r="SJG356" s="56" t="s">
        <v>389</v>
      </c>
      <c r="SJH356" s="56" t="s">
        <v>389</v>
      </c>
      <c r="SJI356" s="56" t="s">
        <v>389</v>
      </c>
      <c r="SJJ356" s="56" t="s">
        <v>389</v>
      </c>
      <c r="SJK356" s="56" t="s">
        <v>389</v>
      </c>
      <c r="SJL356" s="56" t="s">
        <v>389</v>
      </c>
      <c r="SJM356" s="56" t="s">
        <v>389</v>
      </c>
      <c r="SJN356" s="56" t="s">
        <v>389</v>
      </c>
      <c r="SJO356" s="56" t="s">
        <v>389</v>
      </c>
      <c r="SJP356" s="56" t="s">
        <v>389</v>
      </c>
      <c r="SJQ356" s="56" t="s">
        <v>389</v>
      </c>
      <c r="SJR356" s="56" t="s">
        <v>389</v>
      </c>
      <c r="SJS356" s="56" t="s">
        <v>389</v>
      </c>
      <c r="SJT356" s="56" t="s">
        <v>389</v>
      </c>
      <c r="SJU356" s="56" t="s">
        <v>389</v>
      </c>
      <c r="SJV356" s="56" t="s">
        <v>389</v>
      </c>
      <c r="SJW356" s="56" t="s">
        <v>389</v>
      </c>
      <c r="SJX356" s="56" t="s">
        <v>389</v>
      </c>
      <c r="SJY356" s="56" t="s">
        <v>389</v>
      </c>
      <c r="SJZ356" s="56" t="s">
        <v>389</v>
      </c>
      <c r="SKA356" s="56" t="s">
        <v>389</v>
      </c>
      <c r="SKB356" s="56" t="s">
        <v>389</v>
      </c>
      <c r="SKC356" s="56" t="s">
        <v>389</v>
      </c>
      <c r="SKD356" s="56" t="s">
        <v>389</v>
      </c>
      <c r="SKE356" s="56" t="s">
        <v>389</v>
      </c>
      <c r="SKF356" s="56" t="s">
        <v>389</v>
      </c>
      <c r="SKG356" s="56" t="s">
        <v>389</v>
      </c>
      <c r="SKH356" s="56" t="s">
        <v>389</v>
      </c>
      <c r="SKI356" s="56" t="s">
        <v>389</v>
      </c>
      <c r="SKJ356" s="56" t="s">
        <v>389</v>
      </c>
      <c r="SKK356" s="56" t="s">
        <v>389</v>
      </c>
      <c r="SKL356" s="56" t="s">
        <v>389</v>
      </c>
      <c r="SKM356" s="56" t="s">
        <v>389</v>
      </c>
      <c r="SKN356" s="56" t="s">
        <v>389</v>
      </c>
      <c r="SKO356" s="56" t="s">
        <v>389</v>
      </c>
      <c r="SKP356" s="56" t="s">
        <v>389</v>
      </c>
      <c r="SKQ356" s="56" t="s">
        <v>389</v>
      </c>
      <c r="SKR356" s="56" t="s">
        <v>389</v>
      </c>
      <c r="SKS356" s="56" t="s">
        <v>389</v>
      </c>
      <c r="SKT356" s="56" t="s">
        <v>389</v>
      </c>
      <c r="SKU356" s="56" t="s">
        <v>389</v>
      </c>
      <c r="SKV356" s="56" t="s">
        <v>389</v>
      </c>
      <c r="SKW356" s="56" t="s">
        <v>389</v>
      </c>
      <c r="SKX356" s="56" t="s">
        <v>389</v>
      </c>
      <c r="SKY356" s="56" t="s">
        <v>389</v>
      </c>
      <c r="SKZ356" s="56" t="s">
        <v>389</v>
      </c>
      <c r="SLA356" s="56" t="s">
        <v>389</v>
      </c>
      <c r="SLB356" s="56" t="s">
        <v>389</v>
      </c>
      <c r="SLC356" s="56" t="s">
        <v>389</v>
      </c>
      <c r="SLD356" s="56" t="s">
        <v>389</v>
      </c>
      <c r="SLE356" s="56" t="s">
        <v>389</v>
      </c>
      <c r="SLF356" s="56" t="s">
        <v>389</v>
      </c>
      <c r="SLG356" s="56" t="s">
        <v>389</v>
      </c>
      <c r="SLH356" s="56" t="s">
        <v>389</v>
      </c>
      <c r="SLI356" s="56" t="s">
        <v>389</v>
      </c>
      <c r="SLJ356" s="56" t="s">
        <v>389</v>
      </c>
      <c r="SLK356" s="56" t="s">
        <v>389</v>
      </c>
      <c r="SLL356" s="56" t="s">
        <v>389</v>
      </c>
      <c r="SLM356" s="56" t="s">
        <v>389</v>
      </c>
      <c r="SLN356" s="56" t="s">
        <v>389</v>
      </c>
      <c r="SLO356" s="56" t="s">
        <v>389</v>
      </c>
      <c r="SLP356" s="56" t="s">
        <v>389</v>
      </c>
      <c r="SLQ356" s="56" t="s">
        <v>389</v>
      </c>
      <c r="SLR356" s="56" t="s">
        <v>389</v>
      </c>
      <c r="SLS356" s="56" t="s">
        <v>389</v>
      </c>
      <c r="SLT356" s="56" t="s">
        <v>389</v>
      </c>
      <c r="SLU356" s="56" t="s">
        <v>389</v>
      </c>
      <c r="SLV356" s="56" t="s">
        <v>389</v>
      </c>
      <c r="SLW356" s="56" t="s">
        <v>389</v>
      </c>
      <c r="SLX356" s="56" t="s">
        <v>389</v>
      </c>
      <c r="SLY356" s="56" t="s">
        <v>389</v>
      </c>
      <c r="SLZ356" s="56" t="s">
        <v>389</v>
      </c>
      <c r="SMA356" s="56" t="s">
        <v>389</v>
      </c>
      <c r="SMB356" s="56" t="s">
        <v>389</v>
      </c>
      <c r="SMC356" s="56" t="s">
        <v>389</v>
      </c>
      <c r="SMD356" s="56" t="s">
        <v>389</v>
      </c>
      <c r="SME356" s="56" t="s">
        <v>389</v>
      </c>
      <c r="SMF356" s="56" t="s">
        <v>389</v>
      </c>
      <c r="SMG356" s="56" t="s">
        <v>389</v>
      </c>
      <c r="SMH356" s="56" t="s">
        <v>389</v>
      </c>
      <c r="SMI356" s="56" t="s">
        <v>389</v>
      </c>
      <c r="SMJ356" s="56" t="s">
        <v>389</v>
      </c>
      <c r="SMK356" s="56" t="s">
        <v>389</v>
      </c>
      <c r="SML356" s="56" t="s">
        <v>389</v>
      </c>
      <c r="SMM356" s="56" t="s">
        <v>389</v>
      </c>
      <c r="SMN356" s="56" t="s">
        <v>389</v>
      </c>
      <c r="SMO356" s="56" t="s">
        <v>389</v>
      </c>
      <c r="SMP356" s="56" t="s">
        <v>389</v>
      </c>
      <c r="SMQ356" s="56" t="s">
        <v>389</v>
      </c>
      <c r="SMR356" s="56" t="s">
        <v>389</v>
      </c>
      <c r="SMS356" s="56" t="s">
        <v>389</v>
      </c>
      <c r="SMT356" s="56" t="s">
        <v>389</v>
      </c>
      <c r="SMU356" s="56" t="s">
        <v>389</v>
      </c>
      <c r="SMV356" s="56" t="s">
        <v>389</v>
      </c>
      <c r="SMW356" s="56" t="s">
        <v>389</v>
      </c>
      <c r="SMX356" s="56" t="s">
        <v>389</v>
      </c>
      <c r="SMY356" s="56" t="s">
        <v>389</v>
      </c>
      <c r="SMZ356" s="56" t="s">
        <v>389</v>
      </c>
      <c r="SNA356" s="56" t="s">
        <v>389</v>
      </c>
      <c r="SNB356" s="56" t="s">
        <v>389</v>
      </c>
      <c r="SNC356" s="56" t="s">
        <v>389</v>
      </c>
      <c r="SND356" s="56" t="s">
        <v>389</v>
      </c>
      <c r="SNE356" s="56" t="s">
        <v>389</v>
      </c>
      <c r="SNF356" s="56" t="s">
        <v>389</v>
      </c>
      <c r="SNG356" s="56" t="s">
        <v>389</v>
      </c>
      <c r="SNH356" s="56" t="s">
        <v>389</v>
      </c>
      <c r="SNI356" s="56" t="s">
        <v>389</v>
      </c>
      <c r="SNJ356" s="56" t="s">
        <v>389</v>
      </c>
      <c r="SNK356" s="56" t="s">
        <v>389</v>
      </c>
      <c r="SNL356" s="56" t="s">
        <v>389</v>
      </c>
      <c r="SNM356" s="56" t="s">
        <v>389</v>
      </c>
      <c r="SNN356" s="56" t="s">
        <v>389</v>
      </c>
      <c r="SNO356" s="56" t="s">
        <v>389</v>
      </c>
      <c r="SNP356" s="56" t="s">
        <v>389</v>
      </c>
      <c r="SNQ356" s="56" t="s">
        <v>389</v>
      </c>
      <c r="SNR356" s="56" t="s">
        <v>389</v>
      </c>
      <c r="SNS356" s="56" t="s">
        <v>389</v>
      </c>
      <c r="SNT356" s="56" t="s">
        <v>389</v>
      </c>
      <c r="SNU356" s="56" t="s">
        <v>389</v>
      </c>
      <c r="SNV356" s="56" t="s">
        <v>389</v>
      </c>
      <c r="SNW356" s="56" t="s">
        <v>389</v>
      </c>
      <c r="SNX356" s="56" t="s">
        <v>389</v>
      </c>
      <c r="SNY356" s="56" t="s">
        <v>389</v>
      </c>
      <c r="SNZ356" s="56" t="s">
        <v>389</v>
      </c>
      <c r="SOA356" s="56" t="s">
        <v>389</v>
      </c>
      <c r="SOB356" s="56" t="s">
        <v>389</v>
      </c>
      <c r="SOC356" s="56" t="s">
        <v>389</v>
      </c>
      <c r="SOD356" s="56" t="s">
        <v>389</v>
      </c>
      <c r="SOE356" s="56" t="s">
        <v>389</v>
      </c>
      <c r="SOF356" s="56" t="s">
        <v>389</v>
      </c>
      <c r="SOG356" s="56" t="s">
        <v>389</v>
      </c>
      <c r="SOH356" s="56" t="s">
        <v>389</v>
      </c>
      <c r="SOI356" s="56" t="s">
        <v>389</v>
      </c>
      <c r="SOJ356" s="56" t="s">
        <v>389</v>
      </c>
      <c r="SOK356" s="56" t="s">
        <v>389</v>
      </c>
      <c r="SOL356" s="56" t="s">
        <v>389</v>
      </c>
      <c r="SOM356" s="56" t="s">
        <v>389</v>
      </c>
      <c r="SON356" s="56" t="s">
        <v>389</v>
      </c>
      <c r="SOO356" s="56" t="s">
        <v>389</v>
      </c>
      <c r="SOP356" s="56" t="s">
        <v>389</v>
      </c>
      <c r="SOQ356" s="56" t="s">
        <v>389</v>
      </c>
      <c r="SOR356" s="56" t="s">
        <v>389</v>
      </c>
      <c r="SOS356" s="56" t="s">
        <v>389</v>
      </c>
      <c r="SOT356" s="56" t="s">
        <v>389</v>
      </c>
      <c r="SOU356" s="56" t="s">
        <v>389</v>
      </c>
      <c r="SOV356" s="56" t="s">
        <v>389</v>
      </c>
      <c r="SOW356" s="56" t="s">
        <v>389</v>
      </c>
      <c r="SOX356" s="56" t="s">
        <v>389</v>
      </c>
      <c r="SOY356" s="56" t="s">
        <v>389</v>
      </c>
      <c r="SOZ356" s="56" t="s">
        <v>389</v>
      </c>
      <c r="SPA356" s="56" t="s">
        <v>389</v>
      </c>
      <c r="SPB356" s="56" t="s">
        <v>389</v>
      </c>
      <c r="SPC356" s="56" t="s">
        <v>389</v>
      </c>
      <c r="SPD356" s="56" t="s">
        <v>389</v>
      </c>
      <c r="SPE356" s="56" t="s">
        <v>389</v>
      </c>
      <c r="SPF356" s="56" t="s">
        <v>389</v>
      </c>
      <c r="SPG356" s="56" t="s">
        <v>389</v>
      </c>
      <c r="SPH356" s="56" t="s">
        <v>389</v>
      </c>
      <c r="SPI356" s="56" t="s">
        <v>389</v>
      </c>
      <c r="SPJ356" s="56" t="s">
        <v>389</v>
      </c>
      <c r="SPK356" s="56" t="s">
        <v>389</v>
      </c>
      <c r="SPL356" s="56" t="s">
        <v>389</v>
      </c>
      <c r="SPM356" s="56" t="s">
        <v>389</v>
      </c>
      <c r="SPN356" s="56" t="s">
        <v>389</v>
      </c>
      <c r="SPO356" s="56" t="s">
        <v>389</v>
      </c>
      <c r="SPP356" s="56" t="s">
        <v>389</v>
      </c>
      <c r="SPQ356" s="56" t="s">
        <v>389</v>
      </c>
      <c r="SPR356" s="56" t="s">
        <v>389</v>
      </c>
      <c r="SPS356" s="56" t="s">
        <v>389</v>
      </c>
      <c r="SPT356" s="56" t="s">
        <v>389</v>
      </c>
      <c r="SPU356" s="56" t="s">
        <v>389</v>
      </c>
      <c r="SPV356" s="56" t="s">
        <v>389</v>
      </c>
      <c r="SPW356" s="56" t="s">
        <v>389</v>
      </c>
      <c r="SPX356" s="56" t="s">
        <v>389</v>
      </c>
      <c r="SPY356" s="56" t="s">
        <v>389</v>
      </c>
      <c r="SPZ356" s="56" t="s">
        <v>389</v>
      </c>
      <c r="SQA356" s="56" t="s">
        <v>389</v>
      </c>
      <c r="SQB356" s="56" t="s">
        <v>389</v>
      </c>
      <c r="SQC356" s="56" t="s">
        <v>389</v>
      </c>
      <c r="SQD356" s="56" t="s">
        <v>389</v>
      </c>
      <c r="SQE356" s="56" t="s">
        <v>389</v>
      </c>
      <c r="SQF356" s="56" t="s">
        <v>389</v>
      </c>
      <c r="SQG356" s="56" t="s">
        <v>389</v>
      </c>
      <c r="SQH356" s="56" t="s">
        <v>389</v>
      </c>
      <c r="SQI356" s="56" t="s">
        <v>389</v>
      </c>
      <c r="SQJ356" s="56" t="s">
        <v>389</v>
      </c>
      <c r="SQK356" s="56" t="s">
        <v>389</v>
      </c>
      <c r="SQL356" s="56" t="s">
        <v>389</v>
      </c>
      <c r="SQM356" s="56" t="s">
        <v>389</v>
      </c>
      <c r="SQN356" s="56" t="s">
        <v>389</v>
      </c>
      <c r="SQO356" s="56" t="s">
        <v>389</v>
      </c>
      <c r="SQP356" s="56" t="s">
        <v>389</v>
      </c>
      <c r="SQQ356" s="56" t="s">
        <v>389</v>
      </c>
      <c r="SQR356" s="56" t="s">
        <v>389</v>
      </c>
      <c r="SQS356" s="56" t="s">
        <v>389</v>
      </c>
      <c r="SQT356" s="56" t="s">
        <v>389</v>
      </c>
      <c r="SQU356" s="56" t="s">
        <v>389</v>
      </c>
      <c r="SQV356" s="56" t="s">
        <v>389</v>
      </c>
      <c r="SQW356" s="56" t="s">
        <v>389</v>
      </c>
      <c r="SQX356" s="56" t="s">
        <v>389</v>
      </c>
      <c r="SQY356" s="56" t="s">
        <v>389</v>
      </c>
      <c r="SQZ356" s="56" t="s">
        <v>389</v>
      </c>
      <c r="SRA356" s="56" t="s">
        <v>389</v>
      </c>
      <c r="SRB356" s="56" t="s">
        <v>389</v>
      </c>
      <c r="SRC356" s="56" t="s">
        <v>389</v>
      </c>
      <c r="SRD356" s="56" t="s">
        <v>389</v>
      </c>
      <c r="SRE356" s="56" t="s">
        <v>389</v>
      </c>
      <c r="SRF356" s="56" t="s">
        <v>389</v>
      </c>
      <c r="SRG356" s="56" t="s">
        <v>389</v>
      </c>
      <c r="SRH356" s="56" t="s">
        <v>389</v>
      </c>
      <c r="SRI356" s="56" t="s">
        <v>389</v>
      </c>
      <c r="SRJ356" s="56" t="s">
        <v>389</v>
      </c>
      <c r="SRK356" s="56" t="s">
        <v>389</v>
      </c>
      <c r="SRL356" s="56" t="s">
        <v>389</v>
      </c>
      <c r="SRM356" s="56" t="s">
        <v>389</v>
      </c>
      <c r="SRN356" s="56" t="s">
        <v>389</v>
      </c>
      <c r="SRO356" s="56" t="s">
        <v>389</v>
      </c>
      <c r="SRP356" s="56" t="s">
        <v>389</v>
      </c>
      <c r="SRQ356" s="56" t="s">
        <v>389</v>
      </c>
      <c r="SRR356" s="56" t="s">
        <v>389</v>
      </c>
      <c r="SRS356" s="56" t="s">
        <v>389</v>
      </c>
      <c r="SRT356" s="56" t="s">
        <v>389</v>
      </c>
      <c r="SRU356" s="56" t="s">
        <v>389</v>
      </c>
      <c r="SRV356" s="56" t="s">
        <v>389</v>
      </c>
      <c r="SRW356" s="56" t="s">
        <v>389</v>
      </c>
      <c r="SRX356" s="56" t="s">
        <v>389</v>
      </c>
      <c r="SRY356" s="56" t="s">
        <v>389</v>
      </c>
      <c r="SRZ356" s="56" t="s">
        <v>389</v>
      </c>
      <c r="SSA356" s="56" t="s">
        <v>389</v>
      </c>
      <c r="SSB356" s="56" t="s">
        <v>389</v>
      </c>
      <c r="SSC356" s="56" t="s">
        <v>389</v>
      </c>
      <c r="SSD356" s="56" t="s">
        <v>389</v>
      </c>
      <c r="SSE356" s="56" t="s">
        <v>389</v>
      </c>
      <c r="SSF356" s="56" t="s">
        <v>389</v>
      </c>
      <c r="SSG356" s="56" t="s">
        <v>389</v>
      </c>
      <c r="SSH356" s="56" t="s">
        <v>389</v>
      </c>
      <c r="SSI356" s="56" t="s">
        <v>389</v>
      </c>
      <c r="SSJ356" s="56" t="s">
        <v>389</v>
      </c>
      <c r="SSK356" s="56" t="s">
        <v>389</v>
      </c>
      <c r="SSL356" s="56" t="s">
        <v>389</v>
      </c>
      <c r="SSM356" s="56" t="s">
        <v>389</v>
      </c>
      <c r="SSN356" s="56" t="s">
        <v>389</v>
      </c>
      <c r="SSO356" s="56" t="s">
        <v>389</v>
      </c>
      <c r="SSP356" s="56" t="s">
        <v>389</v>
      </c>
      <c r="SSQ356" s="56" t="s">
        <v>389</v>
      </c>
      <c r="SSR356" s="56" t="s">
        <v>389</v>
      </c>
      <c r="SSS356" s="56" t="s">
        <v>389</v>
      </c>
      <c r="SST356" s="56" t="s">
        <v>389</v>
      </c>
      <c r="SSU356" s="56" t="s">
        <v>389</v>
      </c>
      <c r="SSV356" s="56" t="s">
        <v>389</v>
      </c>
      <c r="SSW356" s="56" t="s">
        <v>389</v>
      </c>
      <c r="SSX356" s="56" t="s">
        <v>389</v>
      </c>
      <c r="SSY356" s="56" t="s">
        <v>389</v>
      </c>
      <c r="SSZ356" s="56" t="s">
        <v>389</v>
      </c>
      <c r="STA356" s="56" t="s">
        <v>389</v>
      </c>
      <c r="STB356" s="56" t="s">
        <v>389</v>
      </c>
      <c r="STC356" s="56" t="s">
        <v>389</v>
      </c>
      <c r="STD356" s="56" t="s">
        <v>389</v>
      </c>
      <c r="STE356" s="56" t="s">
        <v>389</v>
      </c>
      <c r="STF356" s="56" t="s">
        <v>389</v>
      </c>
      <c r="STG356" s="56" t="s">
        <v>389</v>
      </c>
      <c r="STH356" s="56" t="s">
        <v>389</v>
      </c>
      <c r="STI356" s="56" t="s">
        <v>389</v>
      </c>
      <c r="STJ356" s="56" t="s">
        <v>389</v>
      </c>
      <c r="STK356" s="56" t="s">
        <v>389</v>
      </c>
      <c r="STL356" s="56" t="s">
        <v>389</v>
      </c>
      <c r="STM356" s="56" t="s">
        <v>389</v>
      </c>
      <c r="STN356" s="56" t="s">
        <v>389</v>
      </c>
      <c r="STO356" s="56" t="s">
        <v>389</v>
      </c>
      <c r="STP356" s="56" t="s">
        <v>389</v>
      </c>
      <c r="STQ356" s="56" t="s">
        <v>389</v>
      </c>
      <c r="STR356" s="56" t="s">
        <v>389</v>
      </c>
      <c r="STS356" s="56" t="s">
        <v>389</v>
      </c>
      <c r="STT356" s="56" t="s">
        <v>389</v>
      </c>
      <c r="STU356" s="56" t="s">
        <v>389</v>
      </c>
      <c r="STV356" s="56" t="s">
        <v>389</v>
      </c>
      <c r="STW356" s="56" t="s">
        <v>389</v>
      </c>
      <c r="STX356" s="56" t="s">
        <v>389</v>
      </c>
      <c r="STY356" s="56" t="s">
        <v>389</v>
      </c>
      <c r="STZ356" s="56" t="s">
        <v>389</v>
      </c>
      <c r="SUA356" s="56" t="s">
        <v>389</v>
      </c>
      <c r="SUB356" s="56" t="s">
        <v>389</v>
      </c>
      <c r="SUC356" s="56" t="s">
        <v>389</v>
      </c>
      <c r="SUD356" s="56" t="s">
        <v>389</v>
      </c>
      <c r="SUE356" s="56" t="s">
        <v>389</v>
      </c>
      <c r="SUF356" s="56" t="s">
        <v>389</v>
      </c>
      <c r="SUG356" s="56" t="s">
        <v>389</v>
      </c>
      <c r="SUH356" s="56" t="s">
        <v>389</v>
      </c>
      <c r="SUI356" s="56" t="s">
        <v>389</v>
      </c>
      <c r="SUJ356" s="56" t="s">
        <v>389</v>
      </c>
      <c r="SUK356" s="56" t="s">
        <v>389</v>
      </c>
      <c r="SUL356" s="56" t="s">
        <v>389</v>
      </c>
      <c r="SUM356" s="56" t="s">
        <v>389</v>
      </c>
      <c r="SUN356" s="56" t="s">
        <v>389</v>
      </c>
      <c r="SUO356" s="56" t="s">
        <v>389</v>
      </c>
      <c r="SUP356" s="56" t="s">
        <v>389</v>
      </c>
      <c r="SUQ356" s="56" t="s">
        <v>389</v>
      </c>
      <c r="SUR356" s="56" t="s">
        <v>389</v>
      </c>
      <c r="SUS356" s="56" t="s">
        <v>389</v>
      </c>
      <c r="SUT356" s="56" t="s">
        <v>389</v>
      </c>
      <c r="SUU356" s="56" t="s">
        <v>389</v>
      </c>
      <c r="SUV356" s="56" t="s">
        <v>389</v>
      </c>
      <c r="SUW356" s="56" t="s">
        <v>389</v>
      </c>
      <c r="SUX356" s="56" t="s">
        <v>389</v>
      </c>
      <c r="SUY356" s="56" t="s">
        <v>389</v>
      </c>
      <c r="SUZ356" s="56" t="s">
        <v>389</v>
      </c>
      <c r="SVA356" s="56" t="s">
        <v>389</v>
      </c>
      <c r="SVB356" s="56" t="s">
        <v>389</v>
      </c>
      <c r="SVC356" s="56" t="s">
        <v>389</v>
      </c>
      <c r="SVD356" s="56" t="s">
        <v>389</v>
      </c>
      <c r="SVE356" s="56" t="s">
        <v>389</v>
      </c>
      <c r="SVF356" s="56" t="s">
        <v>389</v>
      </c>
      <c r="SVG356" s="56" t="s">
        <v>389</v>
      </c>
      <c r="SVH356" s="56" t="s">
        <v>389</v>
      </c>
      <c r="SVI356" s="56" t="s">
        <v>389</v>
      </c>
      <c r="SVJ356" s="56" t="s">
        <v>389</v>
      </c>
      <c r="SVK356" s="56" t="s">
        <v>389</v>
      </c>
      <c r="SVL356" s="56" t="s">
        <v>389</v>
      </c>
      <c r="SVM356" s="56" t="s">
        <v>389</v>
      </c>
      <c r="SVN356" s="56" t="s">
        <v>389</v>
      </c>
      <c r="SVO356" s="56" t="s">
        <v>389</v>
      </c>
      <c r="SVP356" s="56" t="s">
        <v>389</v>
      </c>
      <c r="SVQ356" s="56" t="s">
        <v>389</v>
      </c>
      <c r="SVR356" s="56" t="s">
        <v>389</v>
      </c>
      <c r="SVS356" s="56" t="s">
        <v>389</v>
      </c>
      <c r="SVT356" s="56" t="s">
        <v>389</v>
      </c>
      <c r="SVU356" s="56" t="s">
        <v>389</v>
      </c>
      <c r="SVV356" s="56" t="s">
        <v>389</v>
      </c>
      <c r="SVW356" s="56" t="s">
        <v>389</v>
      </c>
      <c r="SVX356" s="56" t="s">
        <v>389</v>
      </c>
      <c r="SVY356" s="56" t="s">
        <v>389</v>
      </c>
      <c r="SVZ356" s="56" t="s">
        <v>389</v>
      </c>
      <c r="SWA356" s="56" t="s">
        <v>389</v>
      </c>
      <c r="SWB356" s="56" t="s">
        <v>389</v>
      </c>
      <c r="SWC356" s="56" t="s">
        <v>389</v>
      </c>
      <c r="SWD356" s="56" t="s">
        <v>389</v>
      </c>
      <c r="SWE356" s="56" t="s">
        <v>389</v>
      </c>
      <c r="SWF356" s="56" t="s">
        <v>389</v>
      </c>
      <c r="SWG356" s="56" t="s">
        <v>389</v>
      </c>
      <c r="SWH356" s="56" t="s">
        <v>389</v>
      </c>
      <c r="SWI356" s="56" t="s">
        <v>389</v>
      </c>
      <c r="SWJ356" s="56" t="s">
        <v>389</v>
      </c>
      <c r="SWK356" s="56" t="s">
        <v>389</v>
      </c>
      <c r="SWL356" s="56" t="s">
        <v>389</v>
      </c>
      <c r="SWM356" s="56" t="s">
        <v>389</v>
      </c>
      <c r="SWN356" s="56" t="s">
        <v>389</v>
      </c>
      <c r="SWO356" s="56" t="s">
        <v>389</v>
      </c>
      <c r="SWP356" s="56" t="s">
        <v>389</v>
      </c>
      <c r="SWQ356" s="56" t="s">
        <v>389</v>
      </c>
      <c r="SWR356" s="56" t="s">
        <v>389</v>
      </c>
      <c r="SWS356" s="56" t="s">
        <v>389</v>
      </c>
      <c r="SWT356" s="56" t="s">
        <v>389</v>
      </c>
      <c r="SWU356" s="56" t="s">
        <v>389</v>
      </c>
      <c r="SWV356" s="56" t="s">
        <v>389</v>
      </c>
      <c r="SWW356" s="56" t="s">
        <v>389</v>
      </c>
      <c r="SWX356" s="56" t="s">
        <v>389</v>
      </c>
      <c r="SWY356" s="56" t="s">
        <v>389</v>
      </c>
      <c r="SWZ356" s="56" t="s">
        <v>389</v>
      </c>
      <c r="SXA356" s="56" t="s">
        <v>389</v>
      </c>
      <c r="SXB356" s="56" t="s">
        <v>389</v>
      </c>
      <c r="SXC356" s="56" t="s">
        <v>389</v>
      </c>
      <c r="SXD356" s="56" t="s">
        <v>389</v>
      </c>
      <c r="SXE356" s="56" t="s">
        <v>389</v>
      </c>
      <c r="SXF356" s="56" t="s">
        <v>389</v>
      </c>
      <c r="SXG356" s="56" t="s">
        <v>389</v>
      </c>
      <c r="SXH356" s="56" t="s">
        <v>389</v>
      </c>
      <c r="SXI356" s="56" t="s">
        <v>389</v>
      </c>
      <c r="SXJ356" s="56" t="s">
        <v>389</v>
      </c>
      <c r="SXK356" s="56" t="s">
        <v>389</v>
      </c>
      <c r="SXL356" s="56" t="s">
        <v>389</v>
      </c>
      <c r="SXM356" s="56" t="s">
        <v>389</v>
      </c>
      <c r="SXN356" s="56" t="s">
        <v>389</v>
      </c>
      <c r="SXO356" s="56" t="s">
        <v>389</v>
      </c>
      <c r="SXP356" s="56" t="s">
        <v>389</v>
      </c>
      <c r="SXQ356" s="56" t="s">
        <v>389</v>
      </c>
      <c r="SXR356" s="56" t="s">
        <v>389</v>
      </c>
      <c r="SXS356" s="56" t="s">
        <v>389</v>
      </c>
      <c r="SXT356" s="56" t="s">
        <v>389</v>
      </c>
      <c r="SXU356" s="56" t="s">
        <v>389</v>
      </c>
      <c r="SXV356" s="56" t="s">
        <v>389</v>
      </c>
      <c r="SXW356" s="56" t="s">
        <v>389</v>
      </c>
      <c r="SXX356" s="56" t="s">
        <v>389</v>
      </c>
      <c r="SXY356" s="56" t="s">
        <v>389</v>
      </c>
      <c r="SXZ356" s="56" t="s">
        <v>389</v>
      </c>
      <c r="SYA356" s="56" t="s">
        <v>389</v>
      </c>
      <c r="SYB356" s="56" t="s">
        <v>389</v>
      </c>
      <c r="SYC356" s="56" t="s">
        <v>389</v>
      </c>
      <c r="SYD356" s="56" t="s">
        <v>389</v>
      </c>
      <c r="SYE356" s="56" t="s">
        <v>389</v>
      </c>
      <c r="SYF356" s="56" t="s">
        <v>389</v>
      </c>
      <c r="SYG356" s="56" t="s">
        <v>389</v>
      </c>
      <c r="SYH356" s="56" t="s">
        <v>389</v>
      </c>
      <c r="SYI356" s="56" t="s">
        <v>389</v>
      </c>
      <c r="SYJ356" s="56" t="s">
        <v>389</v>
      </c>
      <c r="SYK356" s="56" t="s">
        <v>389</v>
      </c>
      <c r="SYL356" s="56" t="s">
        <v>389</v>
      </c>
      <c r="SYM356" s="56" t="s">
        <v>389</v>
      </c>
      <c r="SYN356" s="56" t="s">
        <v>389</v>
      </c>
      <c r="SYO356" s="56" t="s">
        <v>389</v>
      </c>
      <c r="SYP356" s="56" t="s">
        <v>389</v>
      </c>
      <c r="SYQ356" s="56" t="s">
        <v>389</v>
      </c>
      <c r="SYR356" s="56" t="s">
        <v>389</v>
      </c>
      <c r="SYS356" s="56" t="s">
        <v>389</v>
      </c>
      <c r="SYT356" s="56" t="s">
        <v>389</v>
      </c>
      <c r="SYU356" s="56" t="s">
        <v>389</v>
      </c>
      <c r="SYV356" s="56" t="s">
        <v>389</v>
      </c>
      <c r="SYW356" s="56" t="s">
        <v>389</v>
      </c>
      <c r="SYX356" s="56" t="s">
        <v>389</v>
      </c>
      <c r="SYY356" s="56" t="s">
        <v>389</v>
      </c>
      <c r="SYZ356" s="56" t="s">
        <v>389</v>
      </c>
      <c r="SZA356" s="56" t="s">
        <v>389</v>
      </c>
      <c r="SZB356" s="56" t="s">
        <v>389</v>
      </c>
      <c r="SZC356" s="56" t="s">
        <v>389</v>
      </c>
      <c r="SZD356" s="56" t="s">
        <v>389</v>
      </c>
      <c r="SZE356" s="56" t="s">
        <v>389</v>
      </c>
      <c r="SZF356" s="56" t="s">
        <v>389</v>
      </c>
      <c r="SZG356" s="56" t="s">
        <v>389</v>
      </c>
      <c r="SZH356" s="56" t="s">
        <v>389</v>
      </c>
      <c r="SZI356" s="56" t="s">
        <v>389</v>
      </c>
      <c r="SZJ356" s="56" t="s">
        <v>389</v>
      </c>
      <c r="SZK356" s="56" t="s">
        <v>389</v>
      </c>
      <c r="SZL356" s="56" t="s">
        <v>389</v>
      </c>
      <c r="SZM356" s="56" t="s">
        <v>389</v>
      </c>
      <c r="SZN356" s="56" t="s">
        <v>389</v>
      </c>
      <c r="SZO356" s="56" t="s">
        <v>389</v>
      </c>
      <c r="SZP356" s="56" t="s">
        <v>389</v>
      </c>
      <c r="SZQ356" s="56" t="s">
        <v>389</v>
      </c>
      <c r="SZR356" s="56" t="s">
        <v>389</v>
      </c>
      <c r="SZS356" s="56" t="s">
        <v>389</v>
      </c>
      <c r="SZT356" s="56" t="s">
        <v>389</v>
      </c>
      <c r="SZU356" s="56" t="s">
        <v>389</v>
      </c>
      <c r="SZV356" s="56" t="s">
        <v>389</v>
      </c>
      <c r="SZW356" s="56" t="s">
        <v>389</v>
      </c>
      <c r="SZX356" s="56" t="s">
        <v>389</v>
      </c>
      <c r="SZY356" s="56" t="s">
        <v>389</v>
      </c>
      <c r="SZZ356" s="56" t="s">
        <v>389</v>
      </c>
      <c r="TAA356" s="56" t="s">
        <v>389</v>
      </c>
      <c r="TAB356" s="56" t="s">
        <v>389</v>
      </c>
      <c r="TAC356" s="56" t="s">
        <v>389</v>
      </c>
      <c r="TAD356" s="56" t="s">
        <v>389</v>
      </c>
      <c r="TAE356" s="56" t="s">
        <v>389</v>
      </c>
      <c r="TAF356" s="56" t="s">
        <v>389</v>
      </c>
      <c r="TAG356" s="56" t="s">
        <v>389</v>
      </c>
      <c r="TAH356" s="56" t="s">
        <v>389</v>
      </c>
      <c r="TAI356" s="56" t="s">
        <v>389</v>
      </c>
      <c r="TAJ356" s="56" t="s">
        <v>389</v>
      </c>
      <c r="TAK356" s="56" t="s">
        <v>389</v>
      </c>
      <c r="TAL356" s="56" t="s">
        <v>389</v>
      </c>
      <c r="TAM356" s="56" t="s">
        <v>389</v>
      </c>
      <c r="TAN356" s="56" t="s">
        <v>389</v>
      </c>
      <c r="TAO356" s="56" t="s">
        <v>389</v>
      </c>
      <c r="TAP356" s="56" t="s">
        <v>389</v>
      </c>
      <c r="TAQ356" s="56" t="s">
        <v>389</v>
      </c>
      <c r="TAR356" s="56" t="s">
        <v>389</v>
      </c>
      <c r="TAS356" s="56" t="s">
        <v>389</v>
      </c>
      <c r="TAT356" s="56" t="s">
        <v>389</v>
      </c>
      <c r="TAU356" s="56" t="s">
        <v>389</v>
      </c>
      <c r="TAV356" s="56" t="s">
        <v>389</v>
      </c>
      <c r="TAW356" s="56" t="s">
        <v>389</v>
      </c>
      <c r="TAX356" s="56" t="s">
        <v>389</v>
      </c>
      <c r="TAY356" s="56" t="s">
        <v>389</v>
      </c>
      <c r="TAZ356" s="56" t="s">
        <v>389</v>
      </c>
      <c r="TBA356" s="56" t="s">
        <v>389</v>
      </c>
      <c r="TBB356" s="56" t="s">
        <v>389</v>
      </c>
      <c r="TBC356" s="56" t="s">
        <v>389</v>
      </c>
      <c r="TBD356" s="56" t="s">
        <v>389</v>
      </c>
      <c r="TBE356" s="56" t="s">
        <v>389</v>
      </c>
      <c r="TBF356" s="56" t="s">
        <v>389</v>
      </c>
      <c r="TBG356" s="56" t="s">
        <v>389</v>
      </c>
      <c r="TBH356" s="56" t="s">
        <v>389</v>
      </c>
      <c r="TBI356" s="56" t="s">
        <v>389</v>
      </c>
      <c r="TBJ356" s="56" t="s">
        <v>389</v>
      </c>
      <c r="TBK356" s="56" t="s">
        <v>389</v>
      </c>
      <c r="TBL356" s="56" t="s">
        <v>389</v>
      </c>
      <c r="TBM356" s="56" t="s">
        <v>389</v>
      </c>
      <c r="TBN356" s="56" t="s">
        <v>389</v>
      </c>
      <c r="TBO356" s="56" t="s">
        <v>389</v>
      </c>
      <c r="TBP356" s="56" t="s">
        <v>389</v>
      </c>
      <c r="TBQ356" s="56" t="s">
        <v>389</v>
      </c>
      <c r="TBR356" s="56" t="s">
        <v>389</v>
      </c>
      <c r="TBS356" s="56" t="s">
        <v>389</v>
      </c>
      <c r="TBT356" s="56" t="s">
        <v>389</v>
      </c>
      <c r="TBU356" s="56" t="s">
        <v>389</v>
      </c>
      <c r="TBV356" s="56" t="s">
        <v>389</v>
      </c>
      <c r="TBW356" s="56" t="s">
        <v>389</v>
      </c>
      <c r="TBX356" s="56" t="s">
        <v>389</v>
      </c>
      <c r="TBY356" s="56" t="s">
        <v>389</v>
      </c>
      <c r="TBZ356" s="56" t="s">
        <v>389</v>
      </c>
      <c r="TCA356" s="56" t="s">
        <v>389</v>
      </c>
      <c r="TCB356" s="56" t="s">
        <v>389</v>
      </c>
      <c r="TCC356" s="56" t="s">
        <v>389</v>
      </c>
      <c r="TCD356" s="56" t="s">
        <v>389</v>
      </c>
      <c r="TCE356" s="56" t="s">
        <v>389</v>
      </c>
      <c r="TCF356" s="56" t="s">
        <v>389</v>
      </c>
      <c r="TCG356" s="56" t="s">
        <v>389</v>
      </c>
      <c r="TCH356" s="56" t="s">
        <v>389</v>
      </c>
      <c r="TCI356" s="56" t="s">
        <v>389</v>
      </c>
      <c r="TCJ356" s="56" t="s">
        <v>389</v>
      </c>
      <c r="TCK356" s="56" t="s">
        <v>389</v>
      </c>
      <c r="TCL356" s="56" t="s">
        <v>389</v>
      </c>
      <c r="TCM356" s="56" t="s">
        <v>389</v>
      </c>
      <c r="TCN356" s="56" t="s">
        <v>389</v>
      </c>
      <c r="TCO356" s="56" t="s">
        <v>389</v>
      </c>
      <c r="TCP356" s="56" t="s">
        <v>389</v>
      </c>
      <c r="TCQ356" s="56" t="s">
        <v>389</v>
      </c>
      <c r="TCR356" s="56" t="s">
        <v>389</v>
      </c>
      <c r="TCS356" s="56" t="s">
        <v>389</v>
      </c>
      <c r="TCT356" s="56" t="s">
        <v>389</v>
      </c>
      <c r="TCU356" s="56" t="s">
        <v>389</v>
      </c>
      <c r="TCV356" s="56" t="s">
        <v>389</v>
      </c>
      <c r="TCW356" s="56" t="s">
        <v>389</v>
      </c>
      <c r="TCX356" s="56" t="s">
        <v>389</v>
      </c>
      <c r="TCY356" s="56" t="s">
        <v>389</v>
      </c>
      <c r="TCZ356" s="56" t="s">
        <v>389</v>
      </c>
      <c r="TDA356" s="56" t="s">
        <v>389</v>
      </c>
      <c r="TDB356" s="56" t="s">
        <v>389</v>
      </c>
      <c r="TDC356" s="56" t="s">
        <v>389</v>
      </c>
      <c r="TDD356" s="56" t="s">
        <v>389</v>
      </c>
      <c r="TDE356" s="56" t="s">
        <v>389</v>
      </c>
      <c r="TDF356" s="56" t="s">
        <v>389</v>
      </c>
      <c r="TDG356" s="56" t="s">
        <v>389</v>
      </c>
      <c r="TDH356" s="56" t="s">
        <v>389</v>
      </c>
      <c r="TDI356" s="56" t="s">
        <v>389</v>
      </c>
      <c r="TDJ356" s="56" t="s">
        <v>389</v>
      </c>
      <c r="TDK356" s="56" t="s">
        <v>389</v>
      </c>
      <c r="TDL356" s="56" t="s">
        <v>389</v>
      </c>
      <c r="TDM356" s="56" t="s">
        <v>389</v>
      </c>
      <c r="TDN356" s="56" t="s">
        <v>389</v>
      </c>
      <c r="TDO356" s="56" t="s">
        <v>389</v>
      </c>
      <c r="TDP356" s="56" t="s">
        <v>389</v>
      </c>
      <c r="TDQ356" s="56" t="s">
        <v>389</v>
      </c>
      <c r="TDR356" s="56" t="s">
        <v>389</v>
      </c>
      <c r="TDS356" s="56" t="s">
        <v>389</v>
      </c>
      <c r="TDT356" s="56" t="s">
        <v>389</v>
      </c>
      <c r="TDU356" s="56" t="s">
        <v>389</v>
      </c>
      <c r="TDV356" s="56" t="s">
        <v>389</v>
      </c>
      <c r="TDW356" s="56" t="s">
        <v>389</v>
      </c>
      <c r="TDX356" s="56" t="s">
        <v>389</v>
      </c>
      <c r="TDY356" s="56" t="s">
        <v>389</v>
      </c>
      <c r="TDZ356" s="56" t="s">
        <v>389</v>
      </c>
      <c r="TEA356" s="56" t="s">
        <v>389</v>
      </c>
      <c r="TEB356" s="56" t="s">
        <v>389</v>
      </c>
      <c r="TEC356" s="56" t="s">
        <v>389</v>
      </c>
      <c r="TED356" s="56" t="s">
        <v>389</v>
      </c>
      <c r="TEE356" s="56" t="s">
        <v>389</v>
      </c>
      <c r="TEF356" s="56" t="s">
        <v>389</v>
      </c>
      <c r="TEG356" s="56" t="s">
        <v>389</v>
      </c>
      <c r="TEH356" s="56" t="s">
        <v>389</v>
      </c>
      <c r="TEI356" s="56" t="s">
        <v>389</v>
      </c>
      <c r="TEJ356" s="56" t="s">
        <v>389</v>
      </c>
      <c r="TEK356" s="56" t="s">
        <v>389</v>
      </c>
      <c r="TEL356" s="56" t="s">
        <v>389</v>
      </c>
      <c r="TEM356" s="56" t="s">
        <v>389</v>
      </c>
      <c r="TEN356" s="56" t="s">
        <v>389</v>
      </c>
      <c r="TEO356" s="56" t="s">
        <v>389</v>
      </c>
      <c r="TEP356" s="56" t="s">
        <v>389</v>
      </c>
      <c r="TEQ356" s="56" t="s">
        <v>389</v>
      </c>
      <c r="TER356" s="56" t="s">
        <v>389</v>
      </c>
      <c r="TES356" s="56" t="s">
        <v>389</v>
      </c>
      <c r="TET356" s="56" t="s">
        <v>389</v>
      </c>
      <c r="TEU356" s="56" t="s">
        <v>389</v>
      </c>
      <c r="TEV356" s="56" t="s">
        <v>389</v>
      </c>
      <c r="TEW356" s="56" t="s">
        <v>389</v>
      </c>
      <c r="TEX356" s="56" t="s">
        <v>389</v>
      </c>
      <c r="TEY356" s="56" t="s">
        <v>389</v>
      </c>
      <c r="TEZ356" s="56" t="s">
        <v>389</v>
      </c>
      <c r="TFA356" s="56" t="s">
        <v>389</v>
      </c>
      <c r="TFB356" s="56" t="s">
        <v>389</v>
      </c>
      <c r="TFC356" s="56" t="s">
        <v>389</v>
      </c>
      <c r="TFD356" s="56" t="s">
        <v>389</v>
      </c>
      <c r="TFE356" s="56" t="s">
        <v>389</v>
      </c>
      <c r="TFF356" s="56" t="s">
        <v>389</v>
      </c>
      <c r="TFG356" s="56" t="s">
        <v>389</v>
      </c>
      <c r="TFH356" s="56" t="s">
        <v>389</v>
      </c>
      <c r="TFI356" s="56" t="s">
        <v>389</v>
      </c>
      <c r="TFJ356" s="56" t="s">
        <v>389</v>
      </c>
      <c r="TFK356" s="56" t="s">
        <v>389</v>
      </c>
      <c r="TFL356" s="56" t="s">
        <v>389</v>
      </c>
      <c r="TFM356" s="56" t="s">
        <v>389</v>
      </c>
      <c r="TFN356" s="56" t="s">
        <v>389</v>
      </c>
      <c r="TFO356" s="56" t="s">
        <v>389</v>
      </c>
      <c r="TFP356" s="56" t="s">
        <v>389</v>
      </c>
      <c r="TFQ356" s="56" t="s">
        <v>389</v>
      </c>
      <c r="TFR356" s="56" t="s">
        <v>389</v>
      </c>
      <c r="TFS356" s="56" t="s">
        <v>389</v>
      </c>
      <c r="TFT356" s="56" t="s">
        <v>389</v>
      </c>
      <c r="TFU356" s="56" t="s">
        <v>389</v>
      </c>
      <c r="TFV356" s="56" t="s">
        <v>389</v>
      </c>
      <c r="TFW356" s="56" t="s">
        <v>389</v>
      </c>
      <c r="TFX356" s="56" t="s">
        <v>389</v>
      </c>
      <c r="TFY356" s="56" t="s">
        <v>389</v>
      </c>
      <c r="TFZ356" s="56" t="s">
        <v>389</v>
      </c>
      <c r="TGA356" s="56" t="s">
        <v>389</v>
      </c>
      <c r="TGB356" s="56" t="s">
        <v>389</v>
      </c>
      <c r="TGC356" s="56" t="s">
        <v>389</v>
      </c>
      <c r="TGD356" s="56" t="s">
        <v>389</v>
      </c>
      <c r="TGE356" s="56" t="s">
        <v>389</v>
      </c>
      <c r="TGF356" s="56" t="s">
        <v>389</v>
      </c>
      <c r="TGG356" s="56" t="s">
        <v>389</v>
      </c>
      <c r="TGH356" s="56" t="s">
        <v>389</v>
      </c>
      <c r="TGI356" s="56" t="s">
        <v>389</v>
      </c>
      <c r="TGJ356" s="56" t="s">
        <v>389</v>
      </c>
      <c r="TGK356" s="56" t="s">
        <v>389</v>
      </c>
      <c r="TGL356" s="56" t="s">
        <v>389</v>
      </c>
      <c r="TGM356" s="56" t="s">
        <v>389</v>
      </c>
      <c r="TGN356" s="56" t="s">
        <v>389</v>
      </c>
      <c r="TGO356" s="56" t="s">
        <v>389</v>
      </c>
      <c r="TGP356" s="56" t="s">
        <v>389</v>
      </c>
      <c r="TGQ356" s="56" t="s">
        <v>389</v>
      </c>
      <c r="TGR356" s="56" t="s">
        <v>389</v>
      </c>
      <c r="TGS356" s="56" t="s">
        <v>389</v>
      </c>
      <c r="TGT356" s="56" t="s">
        <v>389</v>
      </c>
      <c r="TGU356" s="56" t="s">
        <v>389</v>
      </c>
      <c r="TGV356" s="56" t="s">
        <v>389</v>
      </c>
      <c r="TGW356" s="56" t="s">
        <v>389</v>
      </c>
      <c r="TGX356" s="56" t="s">
        <v>389</v>
      </c>
      <c r="TGY356" s="56" t="s">
        <v>389</v>
      </c>
      <c r="TGZ356" s="56" t="s">
        <v>389</v>
      </c>
      <c r="THA356" s="56" t="s">
        <v>389</v>
      </c>
      <c r="THB356" s="56" t="s">
        <v>389</v>
      </c>
      <c r="THC356" s="56" t="s">
        <v>389</v>
      </c>
      <c r="THD356" s="56" t="s">
        <v>389</v>
      </c>
      <c r="THE356" s="56" t="s">
        <v>389</v>
      </c>
      <c r="THF356" s="56" t="s">
        <v>389</v>
      </c>
      <c r="THG356" s="56" t="s">
        <v>389</v>
      </c>
      <c r="THH356" s="56" t="s">
        <v>389</v>
      </c>
      <c r="THI356" s="56" t="s">
        <v>389</v>
      </c>
      <c r="THJ356" s="56" t="s">
        <v>389</v>
      </c>
      <c r="THK356" s="56" t="s">
        <v>389</v>
      </c>
      <c r="THL356" s="56" t="s">
        <v>389</v>
      </c>
      <c r="THM356" s="56" t="s">
        <v>389</v>
      </c>
      <c r="THN356" s="56" t="s">
        <v>389</v>
      </c>
      <c r="THO356" s="56" t="s">
        <v>389</v>
      </c>
      <c r="THP356" s="56" t="s">
        <v>389</v>
      </c>
      <c r="THQ356" s="56" t="s">
        <v>389</v>
      </c>
      <c r="THR356" s="56" t="s">
        <v>389</v>
      </c>
      <c r="THS356" s="56" t="s">
        <v>389</v>
      </c>
      <c r="THT356" s="56" t="s">
        <v>389</v>
      </c>
      <c r="THU356" s="56" t="s">
        <v>389</v>
      </c>
      <c r="THV356" s="56" t="s">
        <v>389</v>
      </c>
      <c r="THW356" s="56" t="s">
        <v>389</v>
      </c>
      <c r="THX356" s="56" t="s">
        <v>389</v>
      </c>
      <c r="THY356" s="56" t="s">
        <v>389</v>
      </c>
      <c r="THZ356" s="56" t="s">
        <v>389</v>
      </c>
      <c r="TIA356" s="56" t="s">
        <v>389</v>
      </c>
      <c r="TIB356" s="56" t="s">
        <v>389</v>
      </c>
      <c r="TIC356" s="56" t="s">
        <v>389</v>
      </c>
      <c r="TID356" s="56" t="s">
        <v>389</v>
      </c>
      <c r="TIE356" s="56" t="s">
        <v>389</v>
      </c>
      <c r="TIF356" s="56" t="s">
        <v>389</v>
      </c>
      <c r="TIG356" s="56" t="s">
        <v>389</v>
      </c>
      <c r="TIH356" s="56" t="s">
        <v>389</v>
      </c>
      <c r="TII356" s="56" t="s">
        <v>389</v>
      </c>
      <c r="TIJ356" s="56" t="s">
        <v>389</v>
      </c>
      <c r="TIK356" s="56" t="s">
        <v>389</v>
      </c>
      <c r="TIL356" s="56" t="s">
        <v>389</v>
      </c>
      <c r="TIM356" s="56" t="s">
        <v>389</v>
      </c>
      <c r="TIN356" s="56" t="s">
        <v>389</v>
      </c>
      <c r="TIO356" s="56" t="s">
        <v>389</v>
      </c>
      <c r="TIP356" s="56" t="s">
        <v>389</v>
      </c>
      <c r="TIQ356" s="56" t="s">
        <v>389</v>
      </c>
      <c r="TIR356" s="56" t="s">
        <v>389</v>
      </c>
      <c r="TIS356" s="56" t="s">
        <v>389</v>
      </c>
      <c r="TIT356" s="56" t="s">
        <v>389</v>
      </c>
      <c r="TIU356" s="56" t="s">
        <v>389</v>
      </c>
      <c r="TIV356" s="56" t="s">
        <v>389</v>
      </c>
      <c r="TIW356" s="56" t="s">
        <v>389</v>
      </c>
      <c r="TIX356" s="56" t="s">
        <v>389</v>
      </c>
      <c r="TIY356" s="56" t="s">
        <v>389</v>
      </c>
      <c r="TIZ356" s="56" t="s">
        <v>389</v>
      </c>
      <c r="TJA356" s="56" t="s">
        <v>389</v>
      </c>
      <c r="TJB356" s="56" t="s">
        <v>389</v>
      </c>
      <c r="TJC356" s="56" t="s">
        <v>389</v>
      </c>
      <c r="TJD356" s="56" t="s">
        <v>389</v>
      </c>
      <c r="TJE356" s="56" t="s">
        <v>389</v>
      </c>
      <c r="TJF356" s="56" t="s">
        <v>389</v>
      </c>
      <c r="TJG356" s="56" t="s">
        <v>389</v>
      </c>
      <c r="TJH356" s="56" t="s">
        <v>389</v>
      </c>
      <c r="TJI356" s="56" t="s">
        <v>389</v>
      </c>
      <c r="TJJ356" s="56" t="s">
        <v>389</v>
      </c>
      <c r="TJK356" s="56" t="s">
        <v>389</v>
      </c>
      <c r="TJL356" s="56" t="s">
        <v>389</v>
      </c>
      <c r="TJM356" s="56" t="s">
        <v>389</v>
      </c>
      <c r="TJN356" s="56" t="s">
        <v>389</v>
      </c>
      <c r="TJO356" s="56" t="s">
        <v>389</v>
      </c>
      <c r="TJP356" s="56" t="s">
        <v>389</v>
      </c>
      <c r="TJQ356" s="56" t="s">
        <v>389</v>
      </c>
      <c r="TJR356" s="56" t="s">
        <v>389</v>
      </c>
      <c r="TJS356" s="56" t="s">
        <v>389</v>
      </c>
      <c r="TJT356" s="56" t="s">
        <v>389</v>
      </c>
      <c r="TJU356" s="56" t="s">
        <v>389</v>
      </c>
      <c r="TJV356" s="56" t="s">
        <v>389</v>
      </c>
      <c r="TJW356" s="56" t="s">
        <v>389</v>
      </c>
      <c r="TJX356" s="56" t="s">
        <v>389</v>
      </c>
      <c r="TJY356" s="56" t="s">
        <v>389</v>
      </c>
      <c r="TJZ356" s="56" t="s">
        <v>389</v>
      </c>
      <c r="TKA356" s="56" t="s">
        <v>389</v>
      </c>
      <c r="TKB356" s="56" t="s">
        <v>389</v>
      </c>
      <c r="TKC356" s="56" t="s">
        <v>389</v>
      </c>
      <c r="TKD356" s="56" t="s">
        <v>389</v>
      </c>
      <c r="TKE356" s="56" t="s">
        <v>389</v>
      </c>
      <c r="TKF356" s="56" t="s">
        <v>389</v>
      </c>
      <c r="TKG356" s="56" t="s">
        <v>389</v>
      </c>
      <c r="TKH356" s="56" t="s">
        <v>389</v>
      </c>
      <c r="TKI356" s="56" t="s">
        <v>389</v>
      </c>
      <c r="TKJ356" s="56" t="s">
        <v>389</v>
      </c>
      <c r="TKK356" s="56" t="s">
        <v>389</v>
      </c>
      <c r="TKL356" s="56" t="s">
        <v>389</v>
      </c>
      <c r="TKM356" s="56" t="s">
        <v>389</v>
      </c>
      <c r="TKN356" s="56" t="s">
        <v>389</v>
      </c>
      <c r="TKO356" s="56" t="s">
        <v>389</v>
      </c>
      <c r="TKP356" s="56" t="s">
        <v>389</v>
      </c>
      <c r="TKQ356" s="56" t="s">
        <v>389</v>
      </c>
      <c r="TKR356" s="56" t="s">
        <v>389</v>
      </c>
      <c r="TKS356" s="56" t="s">
        <v>389</v>
      </c>
      <c r="TKT356" s="56" t="s">
        <v>389</v>
      </c>
      <c r="TKU356" s="56" t="s">
        <v>389</v>
      </c>
      <c r="TKV356" s="56" t="s">
        <v>389</v>
      </c>
      <c r="TKW356" s="56" t="s">
        <v>389</v>
      </c>
      <c r="TKX356" s="56" t="s">
        <v>389</v>
      </c>
      <c r="TKY356" s="56" t="s">
        <v>389</v>
      </c>
      <c r="TKZ356" s="56" t="s">
        <v>389</v>
      </c>
      <c r="TLA356" s="56" t="s">
        <v>389</v>
      </c>
      <c r="TLB356" s="56" t="s">
        <v>389</v>
      </c>
      <c r="TLC356" s="56" t="s">
        <v>389</v>
      </c>
      <c r="TLD356" s="56" t="s">
        <v>389</v>
      </c>
      <c r="TLE356" s="56" t="s">
        <v>389</v>
      </c>
      <c r="TLF356" s="56" t="s">
        <v>389</v>
      </c>
      <c r="TLG356" s="56" t="s">
        <v>389</v>
      </c>
      <c r="TLH356" s="56" t="s">
        <v>389</v>
      </c>
      <c r="TLI356" s="56" t="s">
        <v>389</v>
      </c>
      <c r="TLJ356" s="56" t="s">
        <v>389</v>
      </c>
      <c r="TLK356" s="56" t="s">
        <v>389</v>
      </c>
      <c r="TLL356" s="56" t="s">
        <v>389</v>
      </c>
      <c r="TLM356" s="56" t="s">
        <v>389</v>
      </c>
      <c r="TLN356" s="56" t="s">
        <v>389</v>
      </c>
      <c r="TLO356" s="56" t="s">
        <v>389</v>
      </c>
      <c r="TLP356" s="56" t="s">
        <v>389</v>
      </c>
      <c r="TLQ356" s="56" t="s">
        <v>389</v>
      </c>
      <c r="TLR356" s="56" t="s">
        <v>389</v>
      </c>
      <c r="TLS356" s="56" t="s">
        <v>389</v>
      </c>
      <c r="TLT356" s="56" t="s">
        <v>389</v>
      </c>
      <c r="TLU356" s="56" t="s">
        <v>389</v>
      </c>
      <c r="TLV356" s="56" t="s">
        <v>389</v>
      </c>
      <c r="TLW356" s="56" t="s">
        <v>389</v>
      </c>
      <c r="TLX356" s="56" t="s">
        <v>389</v>
      </c>
      <c r="TLY356" s="56" t="s">
        <v>389</v>
      </c>
      <c r="TLZ356" s="56" t="s">
        <v>389</v>
      </c>
      <c r="TMA356" s="56" t="s">
        <v>389</v>
      </c>
      <c r="TMB356" s="56" t="s">
        <v>389</v>
      </c>
      <c r="TMC356" s="56" t="s">
        <v>389</v>
      </c>
      <c r="TMD356" s="56" t="s">
        <v>389</v>
      </c>
      <c r="TME356" s="56" t="s">
        <v>389</v>
      </c>
      <c r="TMF356" s="56" t="s">
        <v>389</v>
      </c>
      <c r="TMG356" s="56" t="s">
        <v>389</v>
      </c>
      <c r="TMH356" s="56" t="s">
        <v>389</v>
      </c>
      <c r="TMI356" s="56" t="s">
        <v>389</v>
      </c>
      <c r="TMJ356" s="56" t="s">
        <v>389</v>
      </c>
      <c r="TMK356" s="56" t="s">
        <v>389</v>
      </c>
      <c r="TML356" s="56" t="s">
        <v>389</v>
      </c>
      <c r="TMM356" s="56" t="s">
        <v>389</v>
      </c>
      <c r="TMN356" s="56" t="s">
        <v>389</v>
      </c>
      <c r="TMO356" s="56" t="s">
        <v>389</v>
      </c>
      <c r="TMP356" s="56" t="s">
        <v>389</v>
      </c>
      <c r="TMQ356" s="56" t="s">
        <v>389</v>
      </c>
      <c r="TMR356" s="56" t="s">
        <v>389</v>
      </c>
      <c r="TMS356" s="56" t="s">
        <v>389</v>
      </c>
      <c r="TMT356" s="56" t="s">
        <v>389</v>
      </c>
      <c r="TMU356" s="56" t="s">
        <v>389</v>
      </c>
      <c r="TMV356" s="56" t="s">
        <v>389</v>
      </c>
      <c r="TMW356" s="56" t="s">
        <v>389</v>
      </c>
      <c r="TMX356" s="56" t="s">
        <v>389</v>
      </c>
      <c r="TMY356" s="56" t="s">
        <v>389</v>
      </c>
      <c r="TMZ356" s="56" t="s">
        <v>389</v>
      </c>
      <c r="TNA356" s="56" t="s">
        <v>389</v>
      </c>
      <c r="TNB356" s="56" t="s">
        <v>389</v>
      </c>
      <c r="TNC356" s="56" t="s">
        <v>389</v>
      </c>
      <c r="TND356" s="56" t="s">
        <v>389</v>
      </c>
      <c r="TNE356" s="56" t="s">
        <v>389</v>
      </c>
      <c r="TNF356" s="56" t="s">
        <v>389</v>
      </c>
      <c r="TNG356" s="56" t="s">
        <v>389</v>
      </c>
      <c r="TNH356" s="56" t="s">
        <v>389</v>
      </c>
      <c r="TNI356" s="56" t="s">
        <v>389</v>
      </c>
      <c r="TNJ356" s="56" t="s">
        <v>389</v>
      </c>
      <c r="TNK356" s="56" t="s">
        <v>389</v>
      </c>
      <c r="TNL356" s="56" t="s">
        <v>389</v>
      </c>
      <c r="TNM356" s="56" t="s">
        <v>389</v>
      </c>
      <c r="TNN356" s="56" t="s">
        <v>389</v>
      </c>
      <c r="TNO356" s="56" t="s">
        <v>389</v>
      </c>
      <c r="TNP356" s="56" t="s">
        <v>389</v>
      </c>
      <c r="TNQ356" s="56" t="s">
        <v>389</v>
      </c>
      <c r="TNR356" s="56" t="s">
        <v>389</v>
      </c>
      <c r="TNS356" s="56" t="s">
        <v>389</v>
      </c>
      <c r="TNT356" s="56" t="s">
        <v>389</v>
      </c>
      <c r="TNU356" s="56" t="s">
        <v>389</v>
      </c>
      <c r="TNV356" s="56" t="s">
        <v>389</v>
      </c>
      <c r="TNW356" s="56" t="s">
        <v>389</v>
      </c>
      <c r="TNX356" s="56" t="s">
        <v>389</v>
      </c>
      <c r="TNY356" s="56" t="s">
        <v>389</v>
      </c>
      <c r="TNZ356" s="56" t="s">
        <v>389</v>
      </c>
      <c r="TOA356" s="56" t="s">
        <v>389</v>
      </c>
      <c r="TOB356" s="56" t="s">
        <v>389</v>
      </c>
      <c r="TOC356" s="56" t="s">
        <v>389</v>
      </c>
      <c r="TOD356" s="56" t="s">
        <v>389</v>
      </c>
      <c r="TOE356" s="56" t="s">
        <v>389</v>
      </c>
      <c r="TOF356" s="56" t="s">
        <v>389</v>
      </c>
      <c r="TOG356" s="56" t="s">
        <v>389</v>
      </c>
      <c r="TOH356" s="56" t="s">
        <v>389</v>
      </c>
      <c r="TOI356" s="56" t="s">
        <v>389</v>
      </c>
      <c r="TOJ356" s="56" t="s">
        <v>389</v>
      </c>
      <c r="TOK356" s="56" t="s">
        <v>389</v>
      </c>
      <c r="TOL356" s="56" t="s">
        <v>389</v>
      </c>
      <c r="TOM356" s="56" t="s">
        <v>389</v>
      </c>
      <c r="TON356" s="56" t="s">
        <v>389</v>
      </c>
      <c r="TOO356" s="56" t="s">
        <v>389</v>
      </c>
      <c r="TOP356" s="56" t="s">
        <v>389</v>
      </c>
      <c r="TOQ356" s="56" t="s">
        <v>389</v>
      </c>
      <c r="TOR356" s="56" t="s">
        <v>389</v>
      </c>
      <c r="TOS356" s="56" t="s">
        <v>389</v>
      </c>
      <c r="TOT356" s="56" t="s">
        <v>389</v>
      </c>
      <c r="TOU356" s="56" t="s">
        <v>389</v>
      </c>
      <c r="TOV356" s="56" t="s">
        <v>389</v>
      </c>
      <c r="TOW356" s="56" t="s">
        <v>389</v>
      </c>
      <c r="TOX356" s="56" t="s">
        <v>389</v>
      </c>
      <c r="TOY356" s="56" t="s">
        <v>389</v>
      </c>
      <c r="TOZ356" s="56" t="s">
        <v>389</v>
      </c>
      <c r="TPA356" s="56" t="s">
        <v>389</v>
      </c>
      <c r="TPB356" s="56" t="s">
        <v>389</v>
      </c>
      <c r="TPC356" s="56" t="s">
        <v>389</v>
      </c>
      <c r="TPD356" s="56" t="s">
        <v>389</v>
      </c>
      <c r="TPE356" s="56" t="s">
        <v>389</v>
      </c>
      <c r="TPF356" s="56" t="s">
        <v>389</v>
      </c>
      <c r="TPG356" s="56" t="s">
        <v>389</v>
      </c>
      <c r="TPH356" s="56" t="s">
        <v>389</v>
      </c>
      <c r="TPI356" s="56" t="s">
        <v>389</v>
      </c>
      <c r="TPJ356" s="56" t="s">
        <v>389</v>
      </c>
      <c r="TPK356" s="56" t="s">
        <v>389</v>
      </c>
      <c r="TPL356" s="56" t="s">
        <v>389</v>
      </c>
      <c r="TPM356" s="56" t="s">
        <v>389</v>
      </c>
      <c r="TPN356" s="56" t="s">
        <v>389</v>
      </c>
      <c r="TPO356" s="56" t="s">
        <v>389</v>
      </c>
      <c r="TPP356" s="56" t="s">
        <v>389</v>
      </c>
      <c r="TPQ356" s="56" t="s">
        <v>389</v>
      </c>
      <c r="TPR356" s="56" t="s">
        <v>389</v>
      </c>
      <c r="TPS356" s="56" t="s">
        <v>389</v>
      </c>
      <c r="TPT356" s="56" t="s">
        <v>389</v>
      </c>
      <c r="TPU356" s="56" t="s">
        <v>389</v>
      </c>
      <c r="TPV356" s="56" t="s">
        <v>389</v>
      </c>
      <c r="TPW356" s="56" t="s">
        <v>389</v>
      </c>
      <c r="TPX356" s="56" t="s">
        <v>389</v>
      </c>
      <c r="TPY356" s="56" t="s">
        <v>389</v>
      </c>
      <c r="TPZ356" s="56" t="s">
        <v>389</v>
      </c>
      <c r="TQA356" s="56" t="s">
        <v>389</v>
      </c>
      <c r="TQB356" s="56" t="s">
        <v>389</v>
      </c>
      <c r="TQC356" s="56" t="s">
        <v>389</v>
      </c>
      <c r="TQD356" s="56" t="s">
        <v>389</v>
      </c>
      <c r="TQE356" s="56" t="s">
        <v>389</v>
      </c>
      <c r="TQF356" s="56" t="s">
        <v>389</v>
      </c>
      <c r="TQG356" s="56" t="s">
        <v>389</v>
      </c>
      <c r="TQH356" s="56" t="s">
        <v>389</v>
      </c>
      <c r="TQI356" s="56" t="s">
        <v>389</v>
      </c>
      <c r="TQJ356" s="56" t="s">
        <v>389</v>
      </c>
      <c r="TQK356" s="56" t="s">
        <v>389</v>
      </c>
      <c r="TQL356" s="56" t="s">
        <v>389</v>
      </c>
      <c r="TQM356" s="56" t="s">
        <v>389</v>
      </c>
      <c r="TQN356" s="56" t="s">
        <v>389</v>
      </c>
      <c r="TQO356" s="56" t="s">
        <v>389</v>
      </c>
      <c r="TQP356" s="56" t="s">
        <v>389</v>
      </c>
      <c r="TQQ356" s="56" t="s">
        <v>389</v>
      </c>
      <c r="TQR356" s="56" t="s">
        <v>389</v>
      </c>
      <c r="TQS356" s="56" t="s">
        <v>389</v>
      </c>
      <c r="TQT356" s="56" t="s">
        <v>389</v>
      </c>
      <c r="TQU356" s="56" t="s">
        <v>389</v>
      </c>
      <c r="TQV356" s="56" t="s">
        <v>389</v>
      </c>
      <c r="TQW356" s="56" t="s">
        <v>389</v>
      </c>
      <c r="TQX356" s="56" t="s">
        <v>389</v>
      </c>
      <c r="TQY356" s="56" t="s">
        <v>389</v>
      </c>
      <c r="TQZ356" s="56" t="s">
        <v>389</v>
      </c>
      <c r="TRA356" s="56" t="s">
        <v>389</v>
      </c>
      <c r="TRB356" s="56" t="s">
        <v>389</v>
      </c>
      <c r="TRC356" s="56" t="s">
        <v>389</v>
      </c>
      <c r="TRD356" s="56" t="s">
        <v>389</v>
      </c>
      <c r="TRE356" s="56" t="s">
        <v>389</v>
      </c>
      <c r="TRF356" s="56" t="s">
        <v>389</v>
      </c>
      <c r="TRG356" s="56" t="s">
        <v>389</v>
      </c>
      <c r="TRH356" s="56" t="s">
        <v>389</v>
      </c>
      <c r="TRI356" s="56" t="s">
        <v>389</v>
      </c>
      <c r="TRJ356" s="56" t="s">
        <v>389</v>
      </c>
      <c r="TRK356" s="56" t="s">
        <v>389</v>
      </c>
      <c r="TRL356" s="56" t="s">
        <v>389</v>
      </c>
      <c r="TRM356" s="56" t="s">
        <v>389</v>
      </c>
      <c r="TRN356" s="56" t="s">
        <v>389</v>
      </c>
      <c r="TRO356" s="56" t="s">
        <v>389</v>
      </c>
      <c r="TRP356" s="56" t="s">
        <v>389</v>
      </c>
      <c r="TRQ356" s="56" t="s">
        <v>389</v>
      </c>
      <c r="TRR356" s="56" t="s">
        <v>389</v>
      </c>
      <c r="TRS356" s="56" t="s">
        <v>389</v>
      </c>
      <c r="TRT356" s="56" t="s">
        <v>389</v>
      </c>
      <c r="TRU356" s="56" t="s">
        <v>389</v>
      </c>
      <c r="TRV356" s="56" t="s">
        <v>389</v>
      </c>
      <c r="TRW356" s="56" t="s">
        <v>389</v>
      </c>
      <c r="TRX356" s="56" t="s">
        <v>389</v>
      </c>
      <c r="TRY356" s="56" t="s">
        <v>389</v>
      </c>
      <c r="TRZ356" s="56" t="s">
        <v>389</v>
      </c>
      <c r="TSA356" s="56" t="s">
        <v>389</v>
      </c>
      <c r="TSB356" s="56" t="s">
        <v>389</v>
      </c>
      <c r="TSC356" s="56" t="s">
        <v>389</v>
      </c>
      <c r="TSD356" s="56" t="s">
        <v>389</v>
      </c>
      <c r="TSE356" s="56" t="s">
        <v>389</v>
      </c>
      <c r="TSF356" s="56" t="s">
        <v>389</v>
      </c>
      <c r="TSG356" s="56" t="s">
        <v>389</v>
      </c>
      <c r="TSH356" s="56" t="s">
        <v>389</v>
      </c>
      <c r="TSI356" s="56" t="s">
        <v>389</v>
      </c>
      <c r="TSJ356" s="56" t="s">
        <v>389</v>
      </c>
      <c r="TSK356" s="56" t="s">
        <v>389</v>
      </c>
      <c r="TSL356" s="56" t="s">
        <v>389</v>
      </c>
      <c r="TSM356" s="56" t="s">
        <v>389</v>
      </c>
      <c r="TSN356" s="56" t="s">
        <v>389</v>
      </c>
      <c r="TSO356" s="56" t="s">
        <v>389</v>
      </c>
      <c r="TSP356" s="56" t="s">
        <v>389</v>
      </c>
      <c r="TSQ356" s="56" t="s">
        <v>389</v>
      </c>
      <c r="TSR356" s="56" t="s">
        <v>389</v>
      </c>
      <c r="TSS356" s="56" t="s">
        <v>389</v>
      </c>
      <c r="TST356" s="56" t="s">
        <v>389</v>
      </c>
      <c r="TSU356" s="56" t="s">
        <v>389</v>
      </c>
      <c r="TSV356" s="56" t="s">
        <v>389</v>
      </c>
      <c r="TSW356" s="56" t="s">
        <v>389</v>
      </c>
      <c r="TSX356" s="56" t="s">
        <v>389</v>
      </c>
      <c r="TSY356" s="56" t="s">
        <v>389</v>
      </c>
      <c r="TSZ356" s="56" t="s">
        <v>389</v>
      </c>
      <c r="TTA356" s="56" t="s">
        <v>389</v>
      </c>
      <c r="TTB356" s="56" t="s">
        <v>389</v>
      </c>
      <c r="TTC356" s="56" t="s">
        <v>389</v>
      </c>
      <c r="TTD356" s="56" t="s">
        <v>389</v>
      </c>
      <c r="TTE356" s="56" t="s">
        <v>389</v>
      </c>
      <c r="TTF356" s="56" t="s">
        <v>389</v>
      </c>
      <c r="TTG356" s="56" t="s">
        <v>389</v>
      </c>
      <c r="TTH356" s="56" t="s">
        <v>389</v>
      </c>
      <c r="TTI356" s="56" t="s">
        <v>389</v>
      </c>
      <c r="TTJ356" s="56" t="s">
        <v>389</v>
      </c>
      <c r="TTK356" s="56" t="s">
        <v>389</v>
      </c>
      <c r="TTL356" s="56" t="s">
        <v>389</v>
      </c>
      <c r="TTM356" s="56" t="s">
        <v>389</v>
      </c>
      <c r="TTN356" s="56" t="s">
        <v>389</v>
      </c>
      <c r="TTO356" s="56" t="s">
        <v>389</v>
      </c>
      <c r="TTP356" s="56" t="s">
        <v>389</v>
      </c>
      <c r="TTQ356" s="56" t="s">
        <v>389</v>
      </c>
      <c r="TTR356" s="56" t="s">
        <v>389</v>
      </c>
      <c r="TTS356" s="56" t="s">
        <v>389</v>
      </c>
      <c r="TTT356" s="56" t="s">
        <v>389</v>
      </c>
      <c r="TTU356" s="56" t="s">
        <v>389</v>
      </c>
      <c r="TTV356" s="56" t="s">
        <v>389</v>
      </c>
      <c r="TTW356" s="56" t="s">
        <v>389</v>
      </c>
      <c r="TTX356" s="56" t="s">
        <v>389</v>
      </c>
      <c r="TTY356" s="56" t="s">
        <v>389</v>
      </c>
      <c r="TTZ356" s="56" t="s">
        <v>389</v>
      </c>
      <c r="TUA356" s="56" t="s">
        <v>389</v>
      </c>
      <c r="TUB356" s="56" t="s">
        <v>389</v>
      </c>
      <c r="TUC356" s="56" t="s">
        <v>389</v>
      </c>
      <c r="TUD356" s="56" t="s">
        <v>389</v>
      </c>
      <c r="TUE356" s="56" t="s">
        <v>389</v>
      </c>
      <c r="TUF356" s="56" t="s">
        <v>389</v>
      </c>
      <c r="TUG356" s="56" t="s">
        <v>389</v>
      </c>
      <c r="TUH356" s="56" t="s">
        <v>389</v>
      </c>
      <c r="TUI356" s="56" t="s">
        <v>389</v>
      </c>
      <c r="TUJ356" s="56" t="s">
        <v>389</v>
      </c>
      <c r="TUK356" s="56" t="s">
        <v>389</v>
      </c>
      <c r="TUL356" s="56" t="s">
        <v>389</v>
      </c>
      <c r="TUM356" s="56" t="s">
        <v>389</v>
      </c>
      <c r="TUN356" s="56" t="s">
        <v>389</v>
      </c>
      <c r="TUO356" s="56" t="s">
        <v>389</v>
      </c>
      <c r="TUP356" s="56" t="s">
        <v>389</v>
      </c>
      <c r="TUQ356" s="56" t="s">
        <v>389</v>
      </c>
      <c r="TUR356" s="56" t="s">
        <v>389</v>
      </c>
      <c r="TUS356" s="56" t="s">
        <v>389</v>
      </c>
      <c r="TUT356" s="56" t="s">
        <v>389</v>
      </c>
      <c r="TUU356" s="56" t="s">
        <v>389</v>
      </c>
      <c r="TUV356" s="56" t="s">
        <v>389</v>
      </c>
      <c r="TUW356" s="56" t="s">
        <v>389</v>
      </c>
      <c r="TUX356" s="56" t="s">
        <v>389</v>
      </c>
      <c r="TUY356" s="56" t="s">
        <v>389</v>
      </c>
      <c r="TUZ356" s="56" t="s">
        <v>389</v>
      </c>
      <c r="TVA356" s="56" t="s">
        <v>389</v>
      </c>
      <c r="TVB356" s="56" t="s">
        <v>389</v>
      </c>
      <c r="TVC356" s="56" t="s">
        <v>389</v>
      </c>
      <c r="TVD356" s="56" t="s">
        <v>389</v>
      </c>
      <c r="TVE356" s="56" t="s">
        <v>389</v>
      </c>
      <c r="TVF356" s="56" t="s">
        <v>389</v>
      </c>
      <c r="TVG356" s="56" t="s">
        <v>389</v>
      </c>
      <c r="TVH356" s="56" t="s">
        <v>389</v>
      </c>
      <c r="TVI356" s="56" t="s">
        <v>389</v>
      </c>
      <c r="TVJ356" s="56" t="s">
        <v>389</v>
      </c>
      <c r="TVK356" s="56" t="s">
        <v>389</v>
      </c>
      <c r="TVL356" s="56" t="s">
        <v>389</v>
      </c>
      <c r="TVM356" s="56" t="s">
        <v>389</v>
      </c>
      <c r="TVN356" s="56" t="s">
        <v>389</v>
      </c>
      <c r="TVO356" s="56" t="s">
        <v>389</v>
      </c>
      <c r="TVP356" s="56" t="s">
        <v>389</v>
      </c>
      <c r="TVQ356" s="56" t="s">
        <v>389</v>
      </c>
      <c r="TVR356" s="56" t="s">
        <v>389</v>
      </c>
      <c r="TVS356" s="56" t="s">
        <v>389</v>
      </c>
      <c r="TVT356" s="56" t="s">
        <v>389</v>
      </c>
      <c r="TVU356" s="56" t="s">
        <v>389</v>
      </c>
      <c r="TVV356" s="56" t="s">
        <v>389</v>
      </c>
      <c r="TVW356" s="56" t="s">
        <v>389</v>
      </c>
      <c r="TVX356" s="56" t="s">
        <v>389</v>
      </c>
      <c r="TVY356" s="56" t="s">
        <v>389</v>
      </c>
      <c r="TVZ356" s="56" t="s">
        <v>389</v>
      </c>
      <c r="TWA356" s="56" t="s">
        <v>389</v>
      </c>
      <c r="TWB356" s="56" t="s">
        <v>389</v>
      </c>
      <c r="TWC356" s="56" t="s">
        <v>389</v>
      </c>
      <c r="TWD356" s="56" t="s">
        <v>389</v>
      </c>
      <c r="TWE356" s="56" t="s">
        <v>389</v>
      </c>
      <c r="TWF356" s="56" t="s">
        <v>389</v>
      </c>
      <c r="TWG356" s="56" t="s">
        <v>389</v>
      </c>
      <c r="TWH356" s="56" t="s">
        <v>389</v>
      </c>
      <c r="TWI356" s="56" t="s">
        <v>389</v>
      </c>
      <c r="TWJ356" s="56" t="s">
        <v>389</v>
      </c>
      <c r="TWK356" s="56" t="s">
        <v>389</v>
      </c>
      <c r="TWL356" s="56" t="s">
        <v>389</v>
      </c>
      <c r="TWM356" s="56" t="s">
        <v>389</v>
      </c>
      <c r="TWN356" s="56" t="s">
        <v>389</v>
      </c>
      <c r="TWO356" s="56" t="s">
        <v>389</v>
      </c>
      <c r="TWP356" s="56" t="s">
        <v>389</v>
      </c>
      <c r="TWQ356" s="56" t="s">
        <v>389</v>
      </c>
      <c r="TWR356" s="56" t="s">
        <v>389</v>
      </c>
      <c r="TWS356" s="56" t="s">
        <v>389</v>
      </c>
      <c r="TWT356" s="56" t="s">
        <v>389</v>
      </c>
      <c r="TWU356" s="56" t="s">
        <v>389</v>
      </c>
      <c r="TWV356" s="56" t="s">
        <v>389</v>
      </c>
      <c r="TWW356" s="56" t="s">
        <v>389</v>
      </c>
      <c r="TWX356" s="56" t="s">
        <v>389</v>
      </c>
      <c r="TWY356" s="56" t="s">
        <v>389</v>
      </c>
      <c r="TWZ356" s="56" t="s">
        <v>389</v>
      </c>
      <c r="TXA356" s="56" t="s">
        <v>389</v>
      </c>
      <c r="TXB356" s="56" t="s">
        <v>389</v>
      </c>
      <c r="TXC356" s="56" t="s">
        <v>389</v>
      </c>
      <c r="TXD356" s="56" t="s">
        <v>389</v>
      </c>
      <c r="TXE356" s="56" t="s">
        <v>389</v>
      </c>
      <c r="TXF356" s="56" t="s">
        <v>389</v>
      </c>
      <c r="TXG356" s="56" t="s">
        <v>389</v>
      </c>
      <c r="TXH356" s="56" t="s">
        <v>389</v>
      </c>
      <c r="TXI356" s="56" t="s">
        <v>389</v>
      </c>
      <c r="TXJ356" s="56" t="s">
        <v>389</v>
      </c>
      <c r="TXK356" s="56" t="s">
        <v>389</v>
      </c>
      <c r="TXL356" s="56" t="s">
        <v>389</v>
      </c>
      <c r="TXM356" s="56" t="s">
        <v>389</v>
      </c>
      <c r="TXN356" s="56" t="s">
        <v>389</v>
      </c>
      <c r="TXO356" s="56" t="s">
        <v>389</v>
      </c>
      <c r="TXP356" s="56" t="s">
        <v>389</v>
      </c>
      <c r="TXQ356" s="56" t="s">
        <v>389</v>
      </c>
      <c r="TXR356" s="56" t="s">
        <v>389</v>
      </c>
      <c r="TXS356" s="56" t="s">
        <v>389</v>
      </c>
      <c r="TXT356" s="56" t="s">
        <v>389</v>
      </c>
      <c r="TXU356" s="56" t="s">
        <v>389</v>
      </c>
      <c r="TXV356" s="56" t="s">
        <v>389</v>
      </c>
      <c r="TXW356" s="56" t="s">
        <v>389</v>
      </c>
      <c r="TXX356" s="56" t="s">
        <v>389</v>
      </c>
      <c r="TXY356" s="56" t="s">
        <v>389</v>
      </c>
      <c r="TXZ356" s="56" t="s">
        <v>389</v>
      </c>
      <c r="TYA356" s="56" t="s">
        <v>389</v>
      </c>
      <c r="TYB356" s="56" t="s">
        <v>389</v>
      </c>
      <c r="TYC356" s="56" t="s">
        <v>389</v>
      </c>
      <c r="TYD356" s="56" t="s">
        <v>389</v>
      </c>
      <c r="TYE356" s="56" t="s">
        <v>389</v>
      </c>
      <c r="TYF356" s="56" t="s">
        <v>389</v>
      </c>
      <c r="TYG356" s="56" t="s">
        <v>389</v>
      </c>
      <c r="TYH356" s="56" t="s">
        <v>389</v>
      </c>
      <c r="TYI356" s="56" t="s">
        <v>389</v>
      </c>
      <c r="TYJ356" s="56" t="s">
        <v>389</v>
      </c>
      <c r="TYK356" s="56" t="s">
        <v>389</v>
      </c>
      <c r="TYL356" s="56" t="s">
        <v>389</v>
      </c>
      <c r="TYM356" s="56" t="s">
        <v>389</v>
      </c>
      <c r="TYN356" s="56" t="s">
        <v>389</v>
      </c>
      <c r="TYO356" s="56" t="s">
        <v>389</v>
      </c>
      <c r="TYP356" s="56" t="s">
        <v>389</v>
      </c>
      <c r="TYQ356" s="56" t="s">
        <v>389</v>
      </c>
      <c r="TYR356" s="56" t="s">
        <v>389</v>
      </c>
      <c r="TYS356" s="56" t="s">
        <v>389</v>
      </c>
      <c r="TYT356" s="56" t="s">
        <v>389</v>
      </c>
      <c r="TYU356" s="56" t="s">
        <v>389</v>
      </c>
      <c r="TYV356" s="56" t="s">
        <v>389</v>
      </c>
      <c r="TYW356" s="56" t="s">
        <v>389</v>
      </c>
      <c r="TYX356" s="56" t="s">
        <v>389</v>
      </c>
      <c r="TYY356" s="56" t="s">
        <v>389</v>
      </c>
      <c r="TYZ356" s="56" t="s">
        <v>389</v>
      </c>
      <c r="TZA356" s="56" t="s">
        <v>389</v>
      </c>
      <c r="TZB356" s="56" t="s">
        <v>389</v>
      </c>
      <c r="TZC356" s="56" t="s">
        <v>389</v>
      </c>
      <c r="TZD356" s="56" t="s">
        <v>389</v>
      </c>
      <c r="TZE356" s="56" t="s">
        <v>389</v>
      </c>
      <c r="TZF356" s="56" t="s">
        <v>389</v>
      </c>
      <c r="TZG356" s="56" t="s">
        <v>389</v>
      </c>
      <c r="TZH356" s="56" t="s">
        <v>389</v>
      </c>
      <c r="TZI356" s="56" t="s">
        <v>389</v>
      </c>
      <c r="TZJ356" s="56" t="s">
        <v>389</v>
      </c>
      <c r="TZK356" s="56" t="s">
        <v>389</v>
      </c>
      <c r="TZL356" s="56" t="s">
        <v>389</v>
      </c>
      <c r="TZM356" s="56" t="s">
        <v>389</v>
      </c>
      <c r="TZN356" s="56" t="s">
        <v>389</v>
      </c>
      <c r="TZO356" s="56" t="s">
        <v>389</v>
      </c>
      <c r="TZP356" s="56" t="s">
        <v>389</v>
      </c>
      <c r="TZQ356" s="56" t="s">
        <v>389</v>
      </c>
      <c r="TZR356" s="56" t="s">
        <v>389</v>
      </c>
      <c r="TZS356" s="56" t="s">
        <v>389</v>
      </c>
      <c r="TZT356" s="56" t="s">
        <v>389</v>
      </c>
      <c r="TZU356" s="56" t="s">
        <v>389</v>
      </c>
      <c r="TZV356" s="56" t="s">
        <v>389</v>
      </c>
      <c r="TZW356" s="56" t="s">
        <v>389</v>
      </c>
      <c r="TZX356" s="56" t="s">
        <v>389</v>
      </c>
      <c r="TZY356" s="56" t="s">
        <v>389</v>
      </c>
      <c r="TZZ356" s="56" t="s">
        <v>389</v>
      </c>
      <c r="UAA356" s="56" t="s">
        <v>389</v>
      </c>
      <c r="UAB356" s="56" t="s">
        <v>389</v>
      </c>
      <c r="UAC356" s="56" t="s">
        <v>389</v>
      </c>
      <c r="UAD356" s="56" t="s">
        <v>389</v>
      </c>
      <c r="UAE356" s="56" t="s">
        <v>389</v>
      </c>
      <c r="UAF356" s="56" t="s">
        <v>389</v>
      </c>
      <c r="UAG356" s="56" t="s">
        <v>389</v>
      </c>
      <c r="UAH356" s="56" t="s">
        <v>389</v>
      </c>
      <c r="UAI356" s="56" t="s">
        <v>389</v>
      </c>
      <c r="UAJ356" s="56" t="s">
        <v>389</v>
      </c>
      <c r="UAK356" s="56" t="s">
        <v>389</v>
      </c>
      <c r="UAL356" s="56" t="s">
        <v>389</v>
      </c>
      <c r="UAM356" s="56" t="s">
        <v>389</v>
      </c>
      <c r="UAN356" s="56" t="s">
        <v>389</v>
      </c>
      <c r="UAO356" s="56" t="s">
        <v>389</v>
      </c>
      <c r="UAP356" s="56" t="s">
        <v>389</v>
      </c>
      <c r="UAQ356" s="56" t="s">
        <v>389</v>
      </c>
      <c r="UAR356" s="56" t="s">
        <v>389</v>
      </c>
      <c r="UAS356" s="56" t="s">
        <v>389</v>
      </c>
      <c r="UAT356" s="56" t="s">
        <v>389</v>
      </c>
      <c r="UAU356" s="56" t="s">
        <v>389</v>
      </c>
      <c r="UAV356" s="56" t="s">
        <v>389</v>
      </c>
      <c r="UAW356" s="56" t="s">
        <v>389</v>
      </c>
      <c r="UAX356" s="56" t="s">
        <v>389</v>
      </c>
      <c r="UAY356" s="56" t="s">
        <v>389</v>
      </c>
      <c r="UAZ356" s="56" t="s">
        <v>389</v>
      </c>
      <c r="UBA356" s="56" t="s">
        <v>389</v>
      </c>
      <c r="UBB356" s="56" t="s">
        <v>389</v>
      </c>
      <c r="UBC356" s="56" t="s">
        <v>389</v>
      </c>
      <c r="UBD356" s="56" t="s">
        <v>389</v>
      </c>
      <c r="UBE356" s="56" t="s">
        <v>389</v>
      </c>
      <c r="UBF356" s="56" t="s">
        <v>389</v>
      </c>
      <c r="UBG356" s="56" t="s">
        <v>389</v>
      </c>
      <c r="UBH356" s="56" t="s">
        <v>389</v>
      </c>
      <c r="UBI356" s="56" t="s">
        <v>389</v>
      </c>
      <c r="UBJ356" s="56" t="s">
        <v>389</v>
      </c>
      <c r="UBK356" s="56" t="s">
        <v>389</v>
      </c>
      <c r="UBL356" s="56" t="s">
        <v>389</v>
      </c>
      <c r="UBM356" s="56" t="s">
        <v>389</v>
      </c>
      <c r="UBN356" s="56" t="s">
        <v>389</v>
      </c>
      <c r="UBO356" s="56" t="s">
        <v>389</v>
      </c>
      <c r="UBP356" s="56" t="s">
        <v>389</v>
      </c>
      <c r="UBQ356" s="56" t="s">
        <v>389</v>
      </c>
      <c r="UBR356" s="56" t="s">
        <v>389</v>
      </c>
      <c r="UBS356" s="56" t="s">
        <v>389</v>
      </c>
      <c r="UBT356" s="56" t="s">
        <v>389</v>
      </c>
      <c r="UBU356" s="56" t="s">
        <v>389</v>
      </c>
      <c r="UBV356" s="56" t="s">
        <v>389</v>
      </c>
      <c r="UBW356" s="56" t="s">
        <v>389</v>
      </c>
      <c r="UBX356" s="56" t="s">
        <v>389</v>
      </c>
      <c r="UBY356" s="56" t="s">
        <v>389</v>
      </c>
      <c r="UBZ356" s="56" t="s">
        <v>389</v>
      </c>
      <c r="UCA356" s="56" t="s">
        <v>389</v>
      </c>
      <c r="UCB356" s="56" t="s">
        <v>389</v>
      </c>
      <c r="UCC356" s="56" t="s">
        <v>389</v>
      </c>
      <c r="UCD356" s="56" t="s">
        <v>389</v>
      </c>
      <c r="UCE356" s="56" t="s">
        <v>389</v>
      </c>
      <c r="UCF356" s="56" t="s">
        <v>389</v>
      </c>
      <c r="UCG356" s="56" t="s">
        <v>389</v>
      </c>
      <c r="UCH356" s="56" t="s">
        <v>389</v>
      </c>
      <c r="UCI356" s="56" t="s">
        <v>389</v>
      </c>
      <c r="UCJ356" s="56" t="s">
        <v>389</v>
      </c>
      <c r="UCK356" s="56" t="s">
        <v>389</v>
      </c>
      <c r="UCL356" s="56" t="s">
        <v>389</v>
      </c>
      <c r="UCM356" s="56" t="s">
        <v>389</v>
      </c>
      <c r="UCN356" s="56" t="s">
        <v>389</v>
      </c>
      <c r="UCO356" s="56" t="s">
        <v>389</v>
      </c>
      <c r="UCP356" s="56" t="s">
        <v>389</v>
      </c>
      <c r="UCQ356" s="56" t="s">
        <v>389</v>
      </c>
      <c r="UCR356" s="56" t="s">
        <v>389</v>
      </c>
      <c r="UCS356" s="56" t="s">
        <v>389</v>
      </c>
      <c r="UCT356" s="56" t="s">
        <v>389</v>
      </c>
      <c r="UCU356" s="56" t="s">
        <v>389</v>
      </c>
      <c r="UCV356" s="56" t="s">
        <v>389</v>
      </c>
      <c r="UCW356" s="56" t="s">
        <v>389</v>
      </c>
      <c r="UCX356" s="56" t="s">
        <v>389</v>
      </c>
      <c r="UCY356" s="56" t="s">
        <v>389</v>
      </c>
      <c r="UCZ356" s="56" t="s">
        <v>389</v>
      </c>
      <c r="UDA356" s="56" t="s">
        <v>389</v>
      </c>
      <c r="UDB356" s="56" t="s">
        <v>389</v>
      </c>
      <c r="UDC356" s="56" t="s">
        <v>389</v>
      </c>
      <c r="UDD356" s="56" t="s">
        <v>389</v>
      </c>
      <c r="UDE356" s="56" t="s">
        <v>389</v>
      </c>
      <c r="UDF356" s="56" t="s">
        <v>389</v>
      </c>
      <c r="UDG356" s="56" t="s">
        <v>389</v>
      </c>
      <c r="UDH356" s="56" t="s">
        <v>389</v>
      </c>
      <c r="UDI356" s="56" t="s">
        <v>389</v>
      </c>
      <c r="UDJ356" s="56" t="s">
        <v>389</v>
      </c>
      <c r="UDK356" s="56" t="s">
        <v>389</v>
      </c>
      <c r="UDL356" s="56" t="s">
        <v>389</v>
      </c>
      <c r="UDM356" s="56" t="s">
        <v>389</v>
      </c>
      <c r="UDN356" s="56" t="s">
        <v>389</v>
      </c>
      <c r="UDO356" s="56" t="s">
        <v>389</v>
      </c>
      <c r="UDP356" s="56" t="s">
        <v>389</v>
      </c>
      <c r="UDQ356" s="56" t="s">
        <v>389</v>
      </c>
      <c r="UDR356" s="56" t="s">
        <v>389</v>
      </c>
      <c r="UDS356" s="56" t="s">
        <v>389</v>
      </c>
      <c r="UDT356" s="56" t="s">
        <v>389</v>
      </c>
      <c r="UDU356" s="56" t="s">
        <v>389</v>
      </c>
      <c r="UDV356" s="56" t="s">
        <v>389</v>
      </c>
      <c r="UDW356" s="56" t="s">
        <v>389</v>
      </c>
      <c r="UDX356" s="56" t="s">
        <v>389</v>
      </c>
      <c r="UDY356" s="56" t="s">
        <v>389</v>
      </c>
      <c r="UDZ356" s="56" t="s">
        <v>389</v>
      </c>
      <c r="UEA356" s="56" t="s">
        <v>389</v>
      </c>
      <c r="UEB356" s="56" t="s">
        <v>389</v>
      </c>
      <c r="UEC356" s="56" t="s">
        <v>389</v>
      </c>
      <c r="UED356" s="56" t="s">
        <v>389</v>
      </c>
      <c r="UEE356" s="56" t="s">
        <v>389</v>
      </c>
      <c r="UEF356" s="56" t="s">
        <v>389</v>
      </c>
      <c r="UEG356" s="56" t="s">
        <v>389</v>
      </c>
      <c r="UEH356" s="56" t="s">
        <v>389</v>
      </c>
      <c r="UEI356" s="56" t="s">
        <v>389</v>
      </c>
      <c r="UEJ356" s="56" t="s">
        <v>389</v>
      </c>
      <c r="UEK356" s="56" t="s">
        <v>389</v>
      </c>
      <c r="UEL356" s="56" t="s">
        <v>389</v>
      </c>
      <c r="UEM356" s="56" t="s">
        <v>389</v>
      </c>
      <c r="UEN356" s="56" t="s">
        <v>389</v>
      </c>
      <c r="UEO356" s="56" t="s">
        <v>389</v>
      </c>
      <c r="UEP356" s="56" t="s">
        <v>389</v>
      </c>
      <c r="UEQ356" s="56" t="s">
        <v>389</v>
      </c>
      <c r="UER356" s="56" t="s">
        <v>389</v>
      </c>
      <c r="UES356" s="56" t="s">
        <v>389</v>
      </c>
      <c r="UET356" s="56" t="s">
        <v>389</v>
      </c>
      <c r="UEU356" s="56" t="s">
        <v>389</v>
      </c>
      <c r="UEV356" s="56" t="s">
        <v>389</v>
      </c>
      <c r="UEW356" s="56" t="s">
        <v>389</v>
      </c>
      <c r="UEX356" s="56" t="s">
        <v>389</v>
      </c>
      <c r="UEY356" s="56" t="s">
        <v>389</v>
      </c>
      <c r="UEZ356" s="56" t="s">
        <v>389</v>
      </c>
      <c r="UFA356" s="56" t="s">
        <v>389</v>
      </c>
      <c r="UFB356" s="56" t="s">
        <v>389</v>
      </c>
      <c r="UFC356" s="56" t="s">
        <v>389</v>
      </c>
      <c r="UFD356" s="56" t="s">
        <v>389</v>
      </c>
      <c r="UFE356" s="56" t="s">
        <v>389</v>
      </c>
      <c r="UFF356" s="56" t="s">
        <v>389</v>
      </c>
      <c r="UFG356" s="56" t="s">
        <v>389</v>
      </c>
      <c r="UFH356" s="56" t="s">
        <v>389</v>
      </c>
      <c r="UFI356" s="56" t="s">
        <v>389</v>
      </c>
      <c r="UFJ356" s="56" t="s">
        <v>389</v>
      </c>
      <c r="UFK356" s="56" t="s">
        <v>389</v>
      </c>
      <c r="UFL356" s="56" t="s">
        <v>389</v>
      </c>
      <c r="UFM356" s="56" t="s">
        <v>389</v>
      </c>
      <c r="UFN356" s="56" t="s">
        <v>389</v>
      </c>
      <c r="UFO356" s="56" t="s">
        <v>389</v>
      </c>
      <c r="UFP356" s="56" t="s">
        <v>389</v>
      </c>
      <c r="UFQ356" s="56" t="s">
        <v>389</v>
      </c>
      <c r="UFR356" s="56" t="s">
        <v>389</v>
      </c>
      <c r="UFS356" s="56" t="s">
        <v>389</v>
      </c>
      <c r="UFT356" s="56" t="s">
        <v>389</v>
      </c>
      <c r="UFU356" s="56" t="s">
        <v>389</v>
      </c>
      <c r="UFV356" s="56" t="s">
        <v>389</v>
      </c>
      <c r="UFW356" s="56" t="s">
        <v>389</v>
      </c>
      <c r="UFX356" s="56" t="s">
        <v>389</v>
      </c>
      <c r="UFY356" s="56" t="s">
        <v>389</v>
      </c>
      <c r="UFZ356" s="56" t="s">
        <v>389</v>
      </c>
      <c r="UGA356" s="56" t="s">
        <v>389</v>
      </c>
      <c r="UGB356" s="56" t="s">
        <v>389</v>
      </c>
      <c r="UGC356" s="56" t="s">
        <v>389</v>
      </c>
      <c r="UGD356" s="56" t="s">
        <v>389</v>
      </c>
      <c r="UGE356" s="56" t="s">
        <v>389</v>
      </c>
      <c r="UGF356" s="56" t="s">
        <v>389</v>
      </c>
      <c r="UGG356" s="56" t="s">
        <v>389</v>
      </c>
      <c r="UGH356" s="56" t="s">
        <v>389</v>
      </c>
      <c r="UGI356" s="56" t="s">
        <v>389</v>
      </c>
      <c r="UGJ356" s="56" t="s">
        <v>389</v>
      </c>
      <c r="UGK356" s="56" t="s">
        <v>389</v>
      </c>
      <c r="UGL356" s="56" t="s">
        <v>389</v>
      </c>
      <c r="UGM356" s="56" t="s">
        <v>389</v>
      </c>
      <c r="UGN356" s="56" t="s">
        <v>389</v>
      </c>
      <c r="UGO356" s="56" t="s">
        <v>389</v>
      </c>
      <c r="UGP356" s="56" t="s">
        <v>389</v>
      </c>
      <c r="UGQ356" s="56" t="s">
        <v>389</v>
      </c>
      <c r="UGR356" s="56" t="s">
        <v>389</v>
      </c>
      <c r="UGS356" s="56" t="s">
        <v>389</v>
      </c>
      <c r="UGT356" s="56" t="s">
        <v>389</v>
      </c>
      <c r="UGU356" s="56" t="s">
        <v>389</v>
      </c>
      <c r="UGV356" s="56" t="s">
        <v>389</v>
      </c>
      <c r="UGW356" s="56" t="s">
        <v>389</v>
      </c>
      <c r="UGX356" s="56" t="s">
        <v>389</v>
      </c>
      <c r="UGY356" s="56" t="s">
        <v>389</v>
      </c>
      <c r="UGZ356" s="56" t="s">
        <v>389</v>
      </c>
      <c r="UHA356" s="56" t="s">
        <v>389</v>
      </c>
      <c r="UHB356" s="56" t="s">
        <v>389</v>
      </c>
      <c r="UHC356" s="56" t="s">
        <v>389</v>
      </c>
      <c r="UHD356" s="56" t="s">
        <v>389</v>
      </c>
      <c r="UHE356" s="56" t="s">
        <v>389</v>
      </c>
      <c r="UHF356" s="56" t="s">
        <v>389</v>
      </c>
      <c r="UHG356" s="56" t="s">
        <v>389</v>
      </c>
      <c r="UHH356" s="56" t="s">
        <v>389</v>
      </c>
      <c r="UHI356" s="56" t="s">
        <v>389</v>
      </c>
      <c r="UHJ356" s="56" t="s">
        <v>389</v>
      </c>
      <c r="UHK356" s="56" t="s">
        <v>389</v>
      </c>
      <c r="UHL356" s="56" t="s">
        <v>389</v>
      </c>
      <c r="UHM356" s="56" t="s">
        <v>389</v>
      </c>
      <c r="UHN356" s="56" t="s">
        <v>389</v>
      </c>
      <c r="UHO356" s="56" t="s">
        <v>389</v>
      </c>
      <c r="UHP356" s="56" t="s">
        <v>389</v>
      </c>
      <c r="UHQ356" s="56" t="s">
        <v>389</v>
      </c>
      <c r="UHR356" s="56" t="s">
        <v>389</v>
      </c>
      <c r="UHS356" s="56" t="s">
        <v>389</v>
      </c>
      <c r="UHT356" s="56" t="s">
        <v>389</v>
      </c>
      <c r="UHU356" s="56" t="s">
        <v>389</v>
      </c>
      <c r="UHV356" s="56" t="s">
        <v>389</v>
      </c>
      <c r="UHW356" s="56" t="s">
        <v>389</v>
      </c>
      <c r="UHX356" s="56" t="s">
        <v>389</v>
      </c>
      <c r="UHY356" s="56" t="s">
        <v>389</v>
      </c>
      <c r="UHZ356" s="56" t="s">
        <v>389</v>
      </c>
      <c r="UIA356" s="56" t="s">
        <v>389</v>
      </c>
      <c r="UIB356" s="56" t="s">
        <v>389</v>
      </c>
      <c r="UIC356" s="56" t="s">
        <v>389</v>
      </c>
      <c r="UID356" s="56" t="s">
        <v>389</v>
      </c>
      <c r="UIE356" s="56" t="s">
        <v>389</v>
      </c>
      <c r="UIF356" s="56" t="s">
        <v>389</v>
      </c>
      <c r="UIG356" s="56" t="s">
        <v>389</v>
      </c>
      <c r="UIH356" s="56" t="s">
        <v>389</v>
      </c>
      <c r="UII356" s="56" t="s">
        <v>389</v>
      </c>
      <c r="UIJ356" s="56" t="s">
        <v>389</v>
      </c>
      <c r="UIK356" s="56" t="s">
        <v>389</v>
      </c>
      <c r="UIL356" s="56" t="s">
        <v>389</v>
      </c>
      <c r="UIM356" s="56" t="s">
        <v>389</v>
      </c>
      <c r="UIN356" s="56" t="s">
        <v>389</v>
      </c>
      <c r="UIO356" s="56" t="s">
        <v>389</v>
      </c>
      <c r="UIP356" s="56" t="s">
        <v>389</v>
      </c>
      <c r="UIQ356" s="56" t="s">
        <v>389</v>
      </c>
      <c r="UIR356" s="56" t="s">
        <v>389</v>
      </c>
      <c r="UIS356" s="56" t="s">
        <v>389</v>
      </c>
      <c r="UIT356" s="56" t="s">
        <v>389</v>
      </c>
      <c r="UIU356" s="56" t="s">
        <v>389</v>
      </c>
      <c r="UIV356" s="56" t="s">
        <v>389</v>
      </c>
      <c r="UIW356" s="56" t="s">
        <v>389</v>
      </c>
      <c r="UIX356" s="56" t="s">
        <v>389</v>
      </c>
      <c r="UIY356" s="56" t="s">
        <v>389</v>
      </c>
      <c r="UIZ356" s="56" t="s">
        <v>389</v>
      </c>
      <c r="UJA356" s="56" t="s">
        <v>389</v>
      </c>
      <c r="UJB356" s="56" t="s">
        <v>389</v>
      </c>
      <c r="UJC356" s="56" t="s">
        <v>389</v>
      </c>
      <c r="UJD356" s="56" t="s">
        <v>389</v>
      </c>
      <c r="UJE356" s="56" t="s">
        <v>389</v>
      </c>
      <c r="UJF356" s="56" t="s">
        <v>389</v>
      </c>
      <c r="UJG356" s="56" t="s">
        <v>389</v>
      </c>
      <c r="UJH356" s="56" t="s">
        <v>389</v>
      </c>
      <c r="UJI356" s="56" t="s">
        <v>389</v>
      </c>
      <c r="UJJ356" s="56" t="s">
        <v>389</v>
      </c>
      <c r="UJK356" s="56" t="s">
        <v>389</v>
      </c>
      <c r="UJL356" s="56" t="s">
        <v>389</v>
      </c>
      <c r="UJM356" s="56" t="s">
        <v>389</v>
      </c>
      <c r="UJN356" s="56" t="s">
        <v>389</v>
      </c>
      <c r="UJO356" s="56" t="s">
        <v>389</v>
      </c>
      <c r="UJP356" s="56" t="s">
        <v>389</v>
      </c>
      <c r="UJQ356" s="56" t="s">
        <v>389</v>
      </c>
      <c r="UJR356" s="56" t="s">
        <v>389</v>
      </c>
      <c r="UJS356" s="56" t="s">
        <v>389</v>
      </c>
      <c r="UJT356" s="56" t="s">
        <v>389</v>
      </c>
      <c r="UJU356" s="56" t="s">
        <v>389</v>
      </c>
      <c r="UJV356" s="56" t="s">
        <v>389</v>
      </c>
      <c r="UJW356" s="56" t="s">
        <v>389</v>
      </c>
      <c r="UJX356" s="56" t="s">
        <v>389</v>
      </c>
      <c r="UJY356" s="56" t="s">
        <v>389</v>
      </c>
      <c r="UJZ356" s="56" t="s">
        <v>389</v>
      </c>
      <c r="UKA356" s="56" t="s">
        <v>389</v>
      </c>
      <c r="UKB356" s="56" t="s">
        <v>389</v>
      </c>
      <c r="UKC356" s="56" t="s">
        <v>389</v>
      </c>
      <c r="UKD356" s="56" t="s">
        <v>389</v>
      </c>
      <c r="UKE356" s="56" t="s">
        <v>389</v>
      </c>
      <c r="UKF356" s="56" t="s">
        <v>389</v>
      </c>
      <c r="UKG356" s="56" t="s">
        <v>389</v>
      </c>
      <c r="UKH356" s="56" t="s">
        <v>389</v>
      </c>
      <c r="UKI356" s="56" t="s">
        <v>389</v>
      </c>
      <c r="UKJ356" s="56" t="s">
        <v>389</v>
      </c>
      <c r="UKK356" s="56" t="s">
        <v>389</v>
      </c>
      <c r="UKL356" s="56" t="s">
        <v>389</v>
      </c>
      <c r="UKM356" s="56" t="s">
        <v>389</v>
      </c>
      <c r="UKN356" s="56" t="s">
        <v>389</v>
      </c>
      <c r="UKO356" s="56" t="s">
        <v>389</v>
      </c>
      <c r="UKP356" s="56" t="s">
        <v>389</v>
      </c>
      <c r="UKQ356" s="56" t="s">
        <v>389</v>
      </c>
      <c r="UKR356" s="56" t="s">
        <v>389</v>
      </c>
      <c r="UKS356" s="56" t="s">
        <v>389</v>
      </c>
      <c r="UKT356" s="56" t="s">
        <v>389</v>
      </c>
      <c r="UKU356" s="56" t="s">
        <v>389</v>
      </c>
      <c r="UKV356" s="56" t="s">
        <v>389</v>
      </c>
      <c r="UKW356" s="56" t="s">
        <v>389</v>
      </c>
      <c r="UKX356" s="56" t="s">
        <v>389</v>
      </c>
      <c r="UKY356" s="56" t="s">
        <v>389</v>
      </c>
      <c r="UKZ356" s="56" t="s">
        <v>389</v>
      </c>
      <c r="ULA356" s="56" t="s">
        <v>389</v>
      </c>
      <c r="ULB356" s="56" t="s">
        <v>389</v>
      </c>
      <c r="ULC356" s="56" t="s">
        <v>389</v>
      </c>
      <c r="ULD356" s="56" t="s">
        <v>389</v>
      </c>
      <c r="ULE356" s="56" t="s">
        <v>389</v>
      </c>
      <c r="ULF356" s="56" t="s">
        <v>389</v>
      </c>
      <c r="ULG356" s="56" t="s">
        <v>389</v>
      </c>
      <c r="ULH356" s="56" t="s">
        <v>389</v>
      </c>
      <c r="ULI356" s="56" t="s">
        <v>389</v>
      </c>
      <c r="ULJ356" s="56" t="s">
        <v>389</v>
      </c>
      <c r="ULK356" s="56" t="s">
        <v>389</v>
      </c>
      <c r="ULL356" s="56" t="s">
        <v>389</v>
      </c>
      <c r="ULM356" s="56" t="s">
        <v>389</v>
      </c>
      <c r="ULN356" s="56" t="s">
        <v>389</v>
      </c>
      <c r="ULO356" s="56" t="s">
        <v>389</v>
      </c>
      <c r="ULP356" s="56" t="s">
        <v>389</v>
      </c>
      <c r="ULQ356" s="56" t="s">
        <v>389</v>
      </c>
      <c r="ULR356" s="56" t="s">
        <v>389</v>
      </c>
      <c r="ULS356" s="56" t="s">
        <v>389</v>
      </c>
      <c r="ULT356" s="56" t="s">
        <v>389</v>
      </c>
      <c r="ULU356" s="56" t="s">
        <v>389</v>
      </c>
      <c r="ULV356" s="56" t="s">
        <v>389</v>
      </c>
      <c r="ULW356" s="56" t="s">
        <v>389</v>
      </c>
      <c r="ULX356" s="56" t="s">
        <v>389</v>
      </c>
      <c r="ULY356" s="56" t="s">
        <v>389</v>
      </c>
      <c r="ULZ356" s="56" t="s">
        <v>389</v>
      </c>
      <c r="UMA356" s="56" t="s">
        <v>389</v>
      </c>
      <c r="UMB356" s="56" t="s">
        <v>389</v>
      </c>
      <c r="UMC356" s="56" t="s">
        <v>389</v>
      </c>
      <c r="UMD356" s="56" t="s">
        <v>389</v>
      </c>
      <c r="UME356" s="56" t="s">
        <v>389</v>
      </c>
      <c r="UMF356" s="56" t="s">
        <v>389</v>
      </c>
      <c r="UMG356" s="56" t="s">
        <v>389</v>
      </c>
      <c r="UMH356" s="56" t="s">
        <v>389</v>
      </c>
      <c r="UMI356" s="56" t="s">
        <v>389</v>
      </c>
      <c r="UMJ356" s="56" t="s">
        <v>389</v>
      </c>
      <c r="UMK356" s="56" t="s">
        <v>389</v>
      </c>
      <c r="UML356" s="56" t="s">
        <v>389</v>
      </c>
      <c r="UMM356" s="56" t="s">
        <v>389</v>
      </c>
      <c r="UMN356" s="56" t="s">
        <v>389</v>
      </c>
      <c r="UMO356" s="56" t="s">
        <v>389</v>
      </c>
      <c r="UMP356" s="56" t="s">
        <v>389</v>
      </c>
      <c r="UMQ356" s="56" t="s">
        <v>389</v>
      </c>
      <c r="UMR356" s="56" t="s">
        <v>389</v>
      </c>
      <c r="UMS356" s="56" t="s">
        <v>389</v>
      </c>
      <c r="UMT356" s="56" t="s">
        <v>389</v>
      </c>
      <c r="UMU356" s="56" t="s">
        <v>389</v>
      </c>
      <c r="UMV356" s="56" t="s">
        <v>389</v>
      </c>
      <c r="UMW356" s="56" t="s">
        <v>389</v>
      </c>
      <c r="UMX356" s="56" t="s">
        <v>389</v>
      </c>
      <c r="UMY356" s="56" t="s">
        <v>389</v>
      </c>
      <c r="UMZ356" s="56" t="s">
        <v>389</v>
      </c>
      <c r="UNA356" s="56" t="s">
        <v>389</v>
      </c>
      <c r="UNB356" s="56" t="s">
        <v>389</v>
      </c>
      <c r="UNC356" s="56" t="s">
        <v>389</v>
      </c>
      <c r="UND356" s="56" t="s">
        <v>389</v>
      </c>
      <c r="UNE356" s="56" t="s">
        <v>389</v>
      </c>
      <c r="UNF356" s="56" t="s">
        <v>389</v>
      </c>
      <c r="UNG356" s="56" t="s">
        <v>389</v>
      </c>
      <c r="UNH356" s="56" t="s">
        <v>389</v>
      </c>
      <c r="UNI356" s="56" t="s">
        <v>389</v>
      </c>
      <c r="UNJ356" s="56" t="s">
        <v>389</v>
      </c>
      <c r="UNK356" s="56" t="s">
        <v>389</v>
      </c>
      <c r="UNL356" s="56" t="s">
        <v>389</v>
      </c>
      <c r="UNM356" s="56" t="s">
        <v>389</v>
      </c>
      <c r="UNN356" s="56" t="s">
        <v>389</v>
      </c>
      <c r="UNO356" s="56" t="s">
        <v>389</v>
      </c>
      <c r="UNP356" s="56" t="s">
        <v>389</v>
      </c>
      <c r="UNQ356" s="56" t="s">
        <v>389</v>
      </c>
      <c r="UNR356" s="56" t="s">
        <v>389</v>
      </c>
      <c r="UNS356" s="56" t="s">
        <v>389</v>
      </c>
      <c r="UNT356" s="56" t="s">
        <v>389</v>
      </c>
      <c r="UNU356" s="56" t="s">
        <v>389</v>
      </c>
      <c r="UNV356" s="56" t="s">
        <v>389</v>
      </c>
      <c r="UNW356" s="56" t="s">
        <v>389</v>
      </c>
      <c r="UNX356" s="56" t="s">
        <v>389</v>
      </c>
      <c r="UNY356" s="56" t="s">
        <v>389</v>
      </c>
      <c r="UNZ356" s="56" t="s">
        <v>389</v>
      </c>
      <c r="UOA356" s="56" t="s">
        <v>389</v>
      </c>
      <c r="UOB356" s="56" t="s">
        <v>389</v>
      </c>
      <c r="UOC356" s="56" t="s">
        <v>389</v>
      </c>
      <c r="UOD356" s="56" t="s">
        <v>389</v>
      </c>
      <c r="UOE356" s="56" t="s">
        <v>389</v>
      </c>
      <c r="UOF356" s="56" t="s">
        <v>389</v>
      </c>
      <c r="UOG356" s="56" t="s">
        <v>389</v>
      </c>
      <c r="UOH356" s="56" t="s">
        <v>389</v>
      </c>
      <c r="UOI356" s="56" t="s">
        <v>389</v>
      </c>
      <c r="UOJ356" s="56" t="s">
        <v>389</v>
      </c>
      <c r="UOK356" s="56" t="s">
        <v>389</v>
      </c>
      <c r="UOL356" s="56" t="s">
        <v>389</v>
      </c>
      <c r="UOM356" s="56" t="s">
        <v>389</v>
      </c>
      <c r="UON356" s="56" t="s">
        <v>389</v>
      </c>
      <c r="UOO356" s="56" t="s">
        <v>389</v>
      </c>
      <c r="UOP356" s="56" t="s">
        <v>389</v>
      </c>
      <c r="UOQ356" s="56" t="s">
        <v>389</v>
      </c>
      <c r="UOR356" s="56" t="s">
        <v>389</v>
      </c>
      <c r="UOS356" s="56" t="s">
        <v>389</v>
      </c>
      <c r="UOT356" s="56" t="s">
        <v>389</v>
      </c>
      <c r="UOU356" s="56" t="s">
        <v>389</v>
      </c>
      <c r="UOV356" s="56" t="s">
        <v>389</v>
      </c>
      <c r="UOW356" s="56" t="s">
        <v>389</v>
      </c>
      <c r="UOX356" s="56" t="s">
        <v>389</v>
      </c>
      <c r="UOY356" s="56" t="s">
        <v>389</v>
      </c>
      <c r="UOZ356" s="56" t="s">
        <v>389</v>
      </c>
      <c r="UPA356" s="56" t="s">
        <v>389</v>
      </c>
      <c r="UPB356" s="56" t="s">
        <v>389</v>
      </c>
      <c r="UPC356" s="56" t="s">
        <v>389</v>
      </c>
      <c r="UPD356" s="56" t="s">
        <v>389</v>
      </c>
      <c r="UPE356" s="56" t="s">
        <v>389</v>
      </c>
      <c r="UPF356" s="56" t="s">
        <v>389</v>
      </c>
      <c r="UPG356" s="56" t="s">
        <v>389</v>
      </c>
      <c r="UPH356" s="56" t="s">
        <v>389</v>
      </c>
      <c r="UPI356" s="56" t="s">
        <v>389</v>
      </c>
      <c r="UPJ356" s="56" t="s">
        <v>389</v>
      </c>
      <c r="UPK356" s="56" t="s">
        <v>389</v>
      </c>
      <c r="UPL356" s="56" t="s">
        <v>389</v>
      </c>
      <c r="UPM356" s="56" t="s">
        <v>389</v>
      </c>
      <c r="UPN356" s="56" t="s">
        <v>389</v>
      </c>
      <c r="UPO356" s="56" t="s">
        <v>389</v>
      </c>
      <c r="UPP356" s="56" t="s">
        <v>389</v>
      </c>
      <c r="UPQ356" s="56" t="s">
        <v>389</v>
      </c>
      <c r="UPR356" s="56" t="s">
        <v>389</v>
      </c>
      <c r="UPS356" s="56" t="s">
        <v>389</v>
      </c>
      <c r="UPT356" s="56" t="s">
        <v>389</v>
      </c>
      <c r="UPU356" s="56" t="s">
        <v>389</v>
      </c>
      <c r="UPV356" s="56" t="s">
        <v>389</v>
      </c>
      <c r="UPW356" s="56" t="s">
        <v>389</v>
      </c>
      <c r="UPX356" s="56" t="s">
        <v>389</v>
      </c>
      <c r="UPY356" s="56" t="s">
        <v>389</v>
      </c>
      <c r="UPZ356" s="56" t="s">
        <v>389</v>
      </c>
      <c r="UQA356" s="56" t="s">
        <v>389</v>
      </c>
      <c r="UQB356" s="56" t="s">
        <v>389</v>
      </c>
      <c r="UQC356" s="56" t="s">
        <v>389</v>
      </c>
      <c r="UQD356" s="56" t="s">
        <v>389</v>
      </c>
      <c r="UQE356" s="56" t="s">
        <v>389</v>
      </c>
      <c r="UQF356" s="56" t="s">
        <v>389</v>
      </c>
      <c r="UQG356" s="56" t="s">
        <v>389</v>
      </c>
      <c r="UQH356" s="56" t="s">
        <v>389</v>
      </c>
      <c r="UQI356" s="56" t="s">
        <v>389</v>
      </c>
      <c r="UQJ356" s="56" t="s">
        <v>389</v>
      </c>
      <c r="UQK356" s="56" t="s">
        <v>389</v>
      </c>
      <c r="UQL356" s="56" t="s">
        <v>389</v>
      </c>
      <c r="UQM356" s="56" t="s">
        <v>389</v>
      </c>
      <c r="UQN356" s="56" t="s">
        <v>389</v>
      </c>
      <c r="UQO356" s="56" t="s">
        <v>389</v>
      </c>
      <c r="UQP356" s="56" t="s">
        <v>389</v>
      </c>
      <c r="UQQ356" s="56" t="s">
        <v>389</v>
      </c>
      <c r="UQR356" s="56" t="s">
        <v>389</v>
      </c>
      <c r="UQS356" s="56" t="s">
        <v>389</v>
      </c>
      <c r="UQT356" s="56" t="s">
        <v>389</v>
      </c>
      <c r="UQU356" s="56" t="s">
        <v>389</v>
      </c>
      <c r="UQV356" s="56" t="s">
        <v>389</v>
      </c>
      <c r="UQW356" s="56" t="s">
        <v>389</v>
      </c>
      <c r="UQX356" s="56" t="s">
        <v>389</v>
      </c>
      <c r="UQY356" s="56" t="s">
        <v>389</v>
      </c>
      <c r="UQZ356" s="56" t="s">
        <v>389</v>
      </c>
      <c r="URA356" s="56" t="s">
        <v>389</v>
      </c>
      <c r="URB356" s="56" t="s">
        <v>389</v>
      </c>
      <c r="URC356" s="56" t="s">
        <v>389</v>
      </c>
      <c r="URD356" s="56" t="s">
        <v>389</v>
      </c>
      <c r="URE356" s="56" t="s">
        <v>389</v>
      </c>
      <c r="URF356" s="56" t="s">
        <v>389</v>
      </c>
      <c r="URG356" s="56" t="s">
        <v>389</v>
      </c>
      <c r="URH356" s="56" t="s">
        <v>389</v>
      </c>
      <c r="URI356" s="56" t="s">
        <v>389</v>
      </c>
      <c r="URJ356" s="56" t="s">
        <v>389</v>
      </c>
      <c r="URK356" s="56" t="s">
        <v>389</v>
      </c>
      <c r="URL356" s="56" t="s">
        <v>389</v>
      </c>
      <c r="URM356" s="56" t="s">
        <v>389</v>
      </c>
      <c r="URN356" s="56" t="s">
        <v>389</v>
      </c>
      <c r="URO356" s="56" t="s">
        <v>389</v>
      </c>
      <c r="URP356" s="56" t="s">
        <v>389</v>
      </c>
      <c r="URQ356" s="56" t="s">
        <v>389</v>
      </c>
      <c r="URR356" s="56" t="s">
        <v>389</v>
      </c>
      <c r="URS356" s="56" t="s">
        <v>389</v>
      </c>
      <c r="URT356" s="56" t="s">
        <v>389</v>
      </c>
      <c r="URU356" s="56" t="s">
        <v>389</v>
      </c>
      <c r="URV356" s="56" t="s">
        <v>389</v>
      </c>
      <c r="URW356" s="56" t="s">
        <v>389</v>
      </c>
      <c r="URX356" s="56" t="s">
        <v>389</v>
      </c>
      <c r="URY356" s="56" t="s">
        <v>389</v>
      </c>
      <c r="URZ356" s="56" t="s">
        <v>389</v>
      </c>
      <c r="USA356" s="56" t="s">
        <v>389</v>
      </c>
      <c r="USB356" s="56" t="s">
        <v>389</v>
      </c>
      <c r="USC356" s="56" t="s">
        <v>389</v>
      </c>
      <c r="USD356" s="56" t="s">
        <v>389</v>
      </c>
      <c r="USE356" s="56" t="s">
        <v>389</v>
      </c>
      <c r="USF356" s="56" t="s">
        <v>389</v>
      </c>
      <c r="USG356" s="56" t="s">
        <v>389</v>
      </c>
      <c r="USH356" s="56" t="s">
        <v>389</v>
      </c>
      <c r="USI356" s="56" t="s">
        <v>389</v>
      </c>
      <c r="USJ356" s="56" t="s">
        <v>389</v>
      </c>
      <c r="USK356" s="56" t="s">
        <v>389</v>
      </c>
      <c r="USL356" s="56" t="s">
        <v>389</v>
      </c>
      <c r="USM356" s="56" t="s">
        <v>389</v>
      </c>
      <c r="USN356" s="56" t="s">
        <v>389</v>
      </c>
      <c r="USO356" s="56" t="s">
        <v>389</v>
      </c>
      <c r="USP356" s="56" t="s">
        <v>389</v>
      </c>
      <c r="USQ356" s="56" t="s">
        <v>389</v>
      </c>
      <c r="USR356" s="56" t="s">
        <v>389</v>
      </c>
      <c r="USS356" s="56" t="s">
        <v>389</v>
      </c>
      <c r="UST356" s="56" t="s">
        <v>389</v>
      </c>
      <c r="USU356" s="56" t="s">
        <v>389</v>
      </c>
      <c r="USV356" s="56" t="s">
        <v>389</v>
      </c>
      <c r="USW356" s="56" t="s">
        <v>389</v>
      </c>
      <c r="USX356" s="56" t="s">
        <v>389</v>
      </c>
      <c r="USY356" s="56" t="s">
        <v>389</v>
      </c>
      <c r="USZ356" s="56" t="s">
        <v>389</v>
      </c>
      <c r="UTA356" s="56" t="s">
        <v>389</v>
      </c>
      <c r="UTB356" s="56" t="s">
        <v>389</v>
      </c>
      <c r="UTC356" s="56" t="s">
        <v>389</v>
      </c>
      <c r="UTD356" s="56" t="s">
        <v>389</v>
      </c>
      <c r="UTE356" s="56" t="s">
        <v>389</v>
      </c>
      <c r="UTF356" s="56" t="s">
        <v>389</v>
      </c>
      <c r="UTG356" s="56" t="s">
        <v>389</v>
      </c>
      <c r="UTH356" s="56" t="s">
        <v>389</v>
      </c>
      <c r="UTI356" s="56" t="s">
        <v>389</v>
      </c>
      <c r="UTJ356" s="56" t="s">
        <v>389</v>
      </c>
      <c r="UTK356" s="56" t="s">
        <v>389</v>
      </c>
      <c r="UTL356" s="56" t="s">
        <v>389</v>
      </c>
      <c r="UTM356" s="56" t="s">
        <v>389</v>
      </c>
      <c r="UTN356" s="56" t="s">
        <v>389</v>
      </c>
      <c r="UTO356" s="56" t="s">
        <v>389</v>
      </c>
      <c r="UTP356" s="56" t="s">
        <v>389</v>
      </c>
      <c r="UTQ356" s="56" t="s">
        <v>389</v>
      </c>
      <c r="UTR356" s="56" t="s">
        <v>389</v>
      </c>
      <c r="UTS356" s="56" t="s">
        <v>389</v>
      </c>
      <c r="UTT356" s="56" t="s">
        <v>389</v>
      </c>
      <c r="UTU356" s="56" t="s">
        <v>389</v>
      </c>
      <c r="UTV356" s="56" t="s">
        <v>389</v>
      </c>
      <c r="UTW356" s="56" t="s">
        <v>389</v>
      </c>
      <c r="UTX356" s="56" t="s">
        <v>389</v>
      </c>
      <c r="UTY356" s="56" t="s">
        <v>389</v>
      </c>
      <c r="UTZ356" s="56" t="s">
        <v>389</v>
      </c>
      <c r="UUA356" s="56" t="s">
        <v>389</v>
      </c>
      <c r="UUB356" s="56" t="s">
        <v>389</v>
      </c>
      <c r="UUC356" s="56" t="s">
        <v>389</v>
      </c>
      <c r="UUD356" s="56" t="s">
        <v>389</v>
      </c>
      <c r="UUE356" s="56" t="s">
        <v>389</v>
      </c>
      <c r="UUF356" s="56" t="s">
        <v>389</v>
      </c>
      <c r="UUG356" s="56" t="s">
        <v>389</v>
      </c>
      <c r="UUH356" s="56" t="s">
        <v>389</v>
      </c>
      <c r="UUI356" s="56" t="s">
        <v>389</v>
      </c>
      <c r="UUJ356" s="56" t="s">
        <v>389</v>
      </c>
      <c r="UUK356" s="56" t="s">
        <v>389</v>
      </c>
      <c r="UUL356" s="56" t="s">
        <v>389</v>
      </c>
      <c r="UUM356" s="56" t="s">
        <v>389</v>
      </c>
      <c r="UUN356" s="56" t="s">
        <v>389</v>
      </c>
      <c r="UUO356" s="56" t="s">
        <v>389</v>
      </c>
      <c r="UUP356" s="56" t="s">
        <v>389</v>
      </c>
      <c r="UUQ356" s="56" t="s">
        <v>389</v>
      </c>
      <c r="UUR356" s="56" t="s">
        <v>389</v>
      </c>
      <c r="UUS356" s="56" t="s">
        <v>389</v>
      </c>
      <c r="UUT356" s="56" t="s">
        <v>389</v>
      </c>
      <c r="UUU356" s="56" t="s">
        <v>389</v>
      </c>
      <c r="UUV356" s="56" t="s">
        <v>389</v>
      </c>
      <c r="UUW356" s="56" t="s">
        <v>389</v>
      </c>
      <c r="UUX356" s="56" t="s">
        <v>389</v>
      </c>
      <c r="UUY356" s="56" t="s">
        <v>389</v>
      </c>
      <c r="UUZ356" s="56" t="s">
        <v>389</v>
      </c>
      <c r="UVA356" s="56" t="s">
        <v>389</v>
      </c>
      <c r="UVB356" s="56" t="s">
        <v>389</v>
      </c>
      <c r="UVC356" s="56" t="s">
        <v>389</v>
      </c>
      <c r="UVD356" s="56" t="s">
        <v>389</v>
      </c>
      <c r="UVE356" s="56" t="s">
        <v>389</v>
      </c>
      <c r="UVF356" s="56" t="s">
        <v>389</v>
      </c>
      <c r="UVG356" s="56" t="s">
        <v>389</v>
      </c>
      <c r="UVH356" s="56" t="s">
        <v>389</v>
      </c>
      <c r="UVI356" s="56" t="s">
        <v>389</v>
      </c>
      <c r="UVJ356" s="56" t="s">
        <v>389</v>
      </c>
      <c r="UVK356" s="56" t="s">
        <v>389</v>
      </c>
      <c r="UVL356" s="56" t="s">
        <v>389</v>
      </c>
      <c r="UVM356" s="56" t="s">
        <v>389</v>
      </c>
      <c r="UVN356" s="56" t="s">
        <v>389</v>
      </c>
      <c r="UVO356" s="56" t="s">
        <v>389</v>
      </c>
      <c r="UVP356" s="56" t="s">
        <v>389</v>
      </c>
      <c r="UVQ356" s="56" t="s">
        <v>389</v>
      </c>
      <c r="UVR356" s="56" t="s">
        <v>389</v>
      </c>
      <c r="UVS356" s="56" t="s">
        <v>389</v>
      </c>
      <c r="UVT356" s="56" t="s">
        <v>389</v>
      </c>
      <c r="UVU356" s="56" t="s">
        <v>389</v>
      </c>
      <c r="UVV356" s="56" t="s">
        <v>389</v>
      </c>
      <c r="UVW356" s="56" t="s">
        <v>389</v>
      </c>
      <c r="UVX356" s="56" t="s">
        <v>389</v>
      </c>
      <c r="UVY356" s="56" t="s">
        <v>389</v>
      </c>
      <c r="UVZ356" s="56" t="s">
        <v>389</v>
      </c>
      <c r="UWA356" s="56" t="s">
        <v>389</v>
      </c>
      <c r="UWB356" s="56" t="s">
        <v>389</v>
      </c>
      <c r="UWC356" s="56" t="s">
        <v>389</v>
      </c>
      <c r="UWD356" s="56" t="s">
        <v>389</v>
      </c>
      <c r="UWE356" s="56" t="s">
        <v>389</v>
      </c>
      <c r="UWF356" s="56" t="s">
        <v>389</v>
      </c>
      <c r="UWG356" s="56" t="s">
        <v>389</v>
      </c>
      <c r="UWH356" s="56" t="s">
        <v>389</v>
      </c>
      <c r="UWI356" s="56" t="s">
        <v>389</v>
      </c>
      <c r="UWJ356" s="56" t="s">
        <v>389</v>
      </c>
      <c r="UWK356" s="56" t="s">
        <v>389</v>
      </c>
      <c r="UWL356" s="56" t="s">
        <v>389</v>
      </c>
      <c r="UWM356" s="56" t="s">
        <v>389</v>
      </c>
      <c r="UWN356" s="56" t="s">
        <v>389</v>
      </c>
      <c r="UWO356" s="56" t="s">
        <v>389</v>
      </c>
      <c r="UWP356" s="56" t="s">
        <v>389</v>
      </c>
      <c r="UWQ356" s="56" t="s">
        <v>389</v>
      </c>
      <c r="UWR356" s="56" t="s">
        <v>389</v>
      </c>
      <c r="UWS356" s="56" t="s">
        <v>389</v>
      </c>
      <c r="UWT356" s="56" t="s">
        <v>389</v>
      </c>
      <c r="UWU356" s="56" t="s">
        <v>389</v>
      </c>
      <c r="UWV356" s="56" t="s">
        <v>389</v>
      </c>
      <c r="UWW356" s="56" t="s">
        <v>389</v>
      </c>
      <c r="UWX356" s="56" t="s">
        <v>389</v>
      </c>
      <c r="UWY356" s="56" t="s">
        <v>389</v>
      </c>
      <c r="UWZ356" s="56" t="s">
        <v>389</v>
      </c>
      <c r="UXA356" s="56" t="s">
        <v>389</v>
      </c>
      <c r="UXB356" s="56" t="s">
        <v>389</v>
      </c>
      <c r="UXC356" s="56" t="s">
        <v>389</v>
      </c>
      <c r="UXD356" s="56" t="s">
        <v>389</v>
      </c>
      <c r="UXE356" s="56" t="s">
        <v>389</v>
      </c>
      <c r="UXF356" s="56" t="s">
        <v>389</v>
      </c>
      <c r="UXG356" s="56" t="s">
        <v>389</v>
      </c>
      <c r="UXH356" s="56" t="s">
        <v>389</v>
      </c>
      <c r="UXI356" s="56" t="s">
        <v>389</v>
      </c>
      <c r="UXJ356" s="56" t="s">
        <v>389</v>
      </c>
      <c r="UXK356" s="56" t="s">
        <v>389</v>
      </c>
      <c r="UXL356" s="56" t="s">
        <v>389</v>
      </c>
      <c r="UXM356" s="56" t="s">
        <v>389</v>
      </c>
      <c r="UXN356" s="56" t="s">
        <v>389</v>
      </c>
      <c r="UXO356" s="56" t="s">
        <v>389</v>
      </c>
      <c r="UXP356" s="56" t="s">
        <v>389</v>
      </c>
      <c r="UXQ356" s="56" t="s">
        <v>389</v>
      </c>
      <c r="UXR356" s="56" t="s">
        <v>389</v>
      </c>
      <c r="UXS356" s="56" t="s">
        <v>389</v>
      </c>
      <c r="UXT356" s="56" t="s">
        <v>389</v>
      </c>
      <c r="UXU356" s="56" t="s">
        <v>389</v>
      </c>
      <c r="UXV356" s="56" t="s">
        <v>389</v>
      </c>
      <c r="UXW356" s="56" t="s">
        <v>389</v>
      </c>
      <c r="UXX356" s="56" t="s">
        <v>389</v>
      </c>
      <c r="UXY356" s="56" t="s">
        <v>389</v>
      </c>
      <c r="UXZ356" s="56" t="s">
        <v>389</v>
      </c>
      <c r="UYA356" s="56" t="s">
        <v>389</v>
      </c>
      <c r="UYB356" s="56" t="s">
        <v>389</v>
      </c>
      <c r="UYC356" s="56" t="s">
        <v>389</v>
      </c>
      <c r="UYD356" s="56" t="s">
        <v>389</v>
      </c>
      <c r="UYE356" s="56" t="s">
        <v>389</v>
      </c>
      <c r="UYF356" s="56" t="s">
        <v>389</v>
      </c>
      <c r="UYG356" s="56" t="s">
        <v>389</v>
      </c>
      <c r="UYH356" s="56" t="s">
        <v>389</v>
      </c>
      <c r="UYI356" s="56" t="s">
        <v>389</v>
      </c>
      <c r="UYJ356" s="56" t="s">
        <v>389</v>
      </c>
      <c r="UYK356" s="56" t="s">
        <v>389</v>
      </c>
      <c r="UYL356" s="56" t="s">
        <v>389</v>
      </c>
      <c r="UYM356" s="56" t="s">
        <v>389</v>
      </c>
      <c r="UYN356" s="56" t="s">
        <v>389</v>
      </c>
      <c r="UYO356" s="56" t="s">
        <v>389</v>
      </c>
      <c r="UYP356" s="56" t="s">
        <v>389</v>
      </c>
      <c r="UYQ356" s="56" t="s">
        <v>389</v>
      </c>
      <c r="UYR356" s="56" t="s">
        <v>389</v>
      </c>
      <c r="UYS356" s="56" t="s">
        <v>389</v>
      </c>
      <c r="UYT356" s="56" t="s">
        <v>389</v>
      </c>
      <c r="UYU356" s="56" t="s">
        <v>389</v>
      </c>
      <c r="UYV356" s="56" t="s">
        <v>389</v>
      </c>
      <c r="UYW356" s="56" t="s">
        <v>389</v>
      </c>
      <c r="UYX356" s="56" t="s">
        <v>389</v>
      </c>
      <c r="UYY356" s="56" t="s">
        <v>389</v>
      </c>
      <c r="UYZ356" s="56" t="s">
        <v>389</v>
      </c>
      <c r="UZA356" s="56" t="s">
        <v>389</v>
      </c>
      <c r="UZB356" s="56" t="s">
        <v>389</v>
      </c>
      <c r="UZC356" s="56" t="s">
        <v>389</v>
      </c>
      <c r="UZD356" s="56" t="s">
        <v>389</v>
      </c>
      <c r="UZE356" s="56" t="s">
        <v>389</v>
      </c>
      <c r="UZF356" s="56" t="s">
        <v>389</v>
      </c>
      <c r="UZG356" s="56" t="s">
        <v>389</v>
      </c>
      <c r="UZH356" s="56" t="s">
        <v>389</v>
      </c>
      <c r="UZI356" s="56" t="s">
        <v>389</v>
      </c>
      <c r="UZJ356" s="56" t="s">
        <v>389</v>
      </c>
      <c r="UZK356" s="56" t="s">
        <v>389</v>
      </c>
      <c r="UZL356" s="56" t="s">
        <v>389</v>
      </c>
      <c r="UZM356" s="56" t="s">
        <v>389</v>
      </c>
      <c r="UZN356" s="56" t="s">
        <v>389</v>
      </c>
      <c r="UZO356" s="56" t="s">
        <v>389</v>
      </c>
      <c r="UZP356" s="56" t="s">
        <v>389</v>
      </c>
      <c r="UZQ356" s="56" t="s">
        <v>389</v>
      </c>
      <c r="UZR356" s="56" t="s">
        <v>389</v>
      </c>
      <c r="UZS356" s="56" t="s">
        <v>389</v>
      </c>
      <c r="UZT356" s="56" t="s">
        <v>389</v>
      </c>
      <c r="UZU356" s="56" t="s">
        <v>389</v>
      </c>
      <c r="UZV356" s="56" t="s">
        <v>389</v>
      </c>
      <c r="UZW356" s="56" t="s">
        <v>389</v>
      </c>
      <c r="UZX356" s="56" t="s">
        <v>389</v>
      </c>
      <c r="UZY356" s="56" t="s">
        <v>389</v>
      </c>
      <c r="UZZ356" s="56" t="s">
        <v>389</v>
      </c>
      <c r="VAA356" s="56" t="s">
        <v>389</v>
      </c>
      <c r="VAB356" s="56" t="s">
        <v>389</v>
      </c>
      <c r="VAC356" s="56" t="s">
        <v>389</v>
      </c>
      <c r="VAD356" s="56" t="s">
        <v>389</v>
      </c>
      <c r="VAE356" s="56" t="s">
        <v>389</v>
      </c>
      <c r="VAF356" s="56" t="s">
        <v>389</v>
      </c>
      <c r="VAG356" s="56" t="s">
        <v>389</v>
      </c>
      <c r="VAH356" s="56" t="s">
        <v>389</v>
      </c>
      <c r="VAI356" s="56" t="s">
        <v>389</v>
      </c>
      <c r="VAJ356" s="56" t="s">
        <v>389</v>
      </c>
      <c r="VAK356" s="56" t="s">
        <v>389</v>
      </c>
      <c r="VAL356" s="56" t="s">
        <v>389</v>
      </c>
      <c r="VAM356" s="56" t="s">
        <v>389</v>
      </c>
      <c r="VAN356" s="56" t="s">
        <v>389</v>
      </c>
      <c r="VAO356" s="56" t="s">
        <v>389</v>
      </c>
      <c r="VAP356" s="56" t="s">
        <v>389</v>
      </c>
      <c r="VAQ356" s="56" t="s">
        <v>389</v>
      </c>
      <c r="VAR356" s="56" t="s">
        <v>389</v>
      </c>
      <c r="VAS356" s="56" t="s">
        <v>389</v>
      </c>
      <c r="VAT356" s="56" t="s">
        <v>389</v>
      </c>
      <c r="VAU356" s="56" t="s">
        <v>389</v>
      </c>
      <c r="VAV356" s="56" t="s">
        <v>389</v>
      </c>
      <c r="VAW356" s="56" t="s">
        <v>389</v>
      </c>
      <c r="VAX356" s="56" t="s">
        <v>389</v>
      </c>
      <c r="VAY356" s="56" t="s">
        <v>389</v>
      </c>
      <c r="VAZ356" s="56" t="s">
        <v>389</v>
      </c>
      <c r="VBA356" s="56" t="s">
        <v>389</v>
      </c>
      <c r="VBB356" s="56" t="s">
        <v>389</v>
      </c>
      <c r="VBC356" s="56" t="s">
        <v>389</v>
      </c>
      <c r="VBD356" s="56" t="s">
        <v>389</v>
      </c>
      <c r="VBE356" s="56" t="s">
        <v>389</v>
      </c>
      <c r="VBF356" s="56" t="s">
        <v>389</v>
      </c>
      <c r="VBG356" s="56" t="s">
        <v>389</v>
      </c>
      <c r="VBH356" s="56" t="s">
        <v>389</v>
      </c>
      <c r="VBI356" s="56" t="s">
        <v>389</v>
      </c>
      <c r="VBJ356" s="56" t="s">
        <v>389</v>
      </c>
      <c r="VBK356" s="56" t="s">
        <v>389</v>
      </c>
      <c r="VBL356" s="56" t="s">
        <v>389</v>
      </c>
      <c r="VBM356" s="56" t="s">
        <v>389</v>
      </c>
      <c r="VBN356" s="56" t="s">
        <v>389</v>
      </c>
      <c r="VBO356" s="56" t="s">
        <v>389</v>
      </c>
      <c r="VBP356" s="56" t="s">
        <v>389</v>
      </c>
      <c r="VBQ356" s="56" t="s">
        <v>389</v>
      </c>
      <c r="VBR356" s="56" t="s">
        <v>389</v>
      </c>
      <c r="VBS356" s="56" t="s">
        <v>389</v>
      </c>
      <c r="VBT356" s="56" t="s">
        <v>389</v>
      </c>
      <c r="VBU356" s="56" t="s">
        <v>389</v>
      </c>
      <c r="VBV356" s="56" t="s">
        <v>389</v>
      </c>
      <c r="VBW356" s="56" t="s">
        <v>389</v>
      </c>
      <c r="VBX356" s="56" t="s">
        <v>389</v>
      </c>
      <c r="VBY356" s="56" t="s">
        <v>389</v>
      </c>
      <c r="VBZ356" s="56" t="s">
        <v>389</v>
      </c>
      <c r="VCA356" s="56" t="s">
        <v>389</v>
      </c>
      <c r="VCB356" s="56" t="s">
        <v>389</v>
      </c>
      <c r="VCC356" s="56" t="s">
        <v>389</v>
      </c>
      <c r="VCD356" s="56" t="s">
        <v>389</v>
      </c>
      <c r="VCE356" s="56" t="s">
        <v>389</v>
      </c>
      <c r="VCF356" s="56" t="s">
        <v>389</v>
      </c>
      <c r="VCG356" s="56" t="s">
        <v>389</v>
      </c>
      <c r="VCH356" s="56" t="s">
        <v>389</v>
      </c>
      <c r="VCI356" s="56" t="s">
        <v>389</v>
      </c>
      <c r="VCJ356" s="56" t="s">
        <v>389</v>
      </c>
      <c r="VCK356" s="56" t="s">
        <v>389</v>
      </c>
      <c r="VCL356" s="56" t="s">
        <v>389</v>
      </c>
      <c r="VCM356" s="56" t="s">
        <v>389</v>
      </c>
      <c r="VCN356" s="56" t="s">
        <v>389</v>
      </c>
      <c r="VCO356" s="56" t="s">
        <v>389</v>
      </c>
      <c r="VCP356" s="56" t="s">
        <v>389</v>
      </c>
      <c r="VCQ356" s="56" t="s">
        <v>389</v>
      </c>
      <c r="VCR356" s="56" t="s">
        <v>389</v>
      </c>
      <c r="VCS356" s="56" t="s">
        <v>389</v>
      </c>
      <c r="VCT356" s="56" t="s">
        <v>389</v>
      </c>
      <c r="VCU356" s="56" t="s">
        <v>389</v>
      </c>
      <c r="VCV356" s="56" t="s">
        <v>389</v>
      </c>
      <c r="VCW356" s="56" t="s">
        <v>389</v>
      </c>
      <c r="VCX356" s="56" t="s">
        <v>389</v>
      </c>
      <c r="VCY356" s="56" t="s">
        <v>389</v>
      </c>
      <c r="VCZ356" s="56" t="s">
        <v>389</v>
      </c>
      <c r="VDA356" s="56" t="s">
        <v>389</v>
      </c>
      <c r="VDB356" s="56" t="s">
        <v>389</v>
      </c>
      <c r="VDC356" s="56" t="s">
        <v>389</v>
      </c>
      <c r="VDD356" s="56" t="s">
        <v>389</v>
      </c>
      <c r="VDE356" s="56" t="s">
        <v>389</v>
      </c>
      <c r="VDF356" s="56" t="s">
        <v>389</v>
      </c>
      <c r="VDG356" s="56" t="s">
        <v>389</v>
      </c>
      <c r="VDH356" s="56" t="s">
        <v>389</v>
      </c>
      <c r="VDI356" s="56" t="s">
        <v>389</v>
      </c>
      <c r="VDJ356" s="56" t="s">
        <v>389</v>
      </c>
      <c r="VDK356" s="56" t="s">
        <v>389</v>
      </c>
      <c r="VDL356" s="56" t="s">
        <v>389</v>
      </c>
      <c r="VDM356" s="56" t="s">
        <v>389</v>
      </c>
      <c r="VDN356" s="56" t="s">
        <v>389</v>
      </c>
      <c r="VDO356" s="56" t="s">
        <v>389</v>
      </c>
      <c r="VDP356" s="56" t="s">
        <v>389</v>
      </c>
      <c r="VDQ356" s="56" t="s">
        <v>389</v>
      </c>
      <c r="VDR356" s="56" t="s">
        <v>389</v>
      </c>
      <c r="VDS356" s="56" t="s">
        <v>389</v>
      </c>
      <c r="VDT356" s="56" t="s">
        <v>389</v>
      </c>
      <c r="VDU356" s="56" t="s">
        <v>389</v>
      </c>
      <c r="VDV356" s="56" t="s">
        <v>389</v>
      </c>
      <c r="VDW356" s="56" t="s">
        <v>389</v>
      </c>
      <c r="VDX356" s="56" t="s">
        <v>389</v>
      </c>
      <c r="VDY356" s="56" t="s">
        <v>389</v>
      </c>
      <c r="VDZ356" s="56" t="s">
        <v>389</v>
      </c>
      <c r="VEA356" s="56" t="s">
        <v>389</v>
      </c>
      <c r="VEB356" s="56" t="s">
        <v>389</v>
      </c>
      <c r="VEC356" s="56" t="s">
        <v>389</v>
      </c>
      <c r="VED356" s="56" t="s">
        <v>389</v>
      </c>
      <c r="VEE356" s="56" t="s">
        <v>389</v>
      </c>
      <c r="VEF356" s="56" t="s">
        <v>389</v>
      </c>
      <c r="VEG356" s="56" t="s">
        <v>389</v>
      </c>
      <c r="VEH356" s="56" t="s">
        <v>389</v>
      </c>
      <c r="VEI356" s="56" t="s">
        <v>389</v>
      </c>
      <c r="VEJ356" s="56" t="s">
        <v>389</v>
      </c>
      <c r="VEK356" s="56" t="s">
        <v>389</v>
      </c>
      <c r="VEL356" s="56" t="s">
        <v>389</v>
      </c>
      <c r="VEM356" s="56" t="s">
        <v>389</v>
      </c>
      <c r="VEN356" s="56" t="s">
        <v>389</v>
      </c>
      <c r="VEO356" s="56" t="s">
        <v>389</v>
      </c>
      <c r="VEP356" s="56" t="s">
        <v>389</v>
      </c>
      <c r="VEQ356" s="56" t="s">
        <v>389</v>
      </c>
      <c r="VER356" s="56" t="s">
        <v>389</v>
      </c>
      <c r="VES356" s="56" t="s">
        <v>389</v>
      </c>
      <c r="VET356" s="56" t="s">
        <v>389</v>
      </c>
      <c r="VEU356" s="56" t="s">
        <v>389</v>
      </c>
      <c r="VEV356" s="56" t="s">
        <v>389</v>
      </c>
      <c r="VEW356" s="56" t="s">
        <v>389</v>
      </c>
      <c r="VEX356" s="56" t="s">
        <v>389</v>
      </c>
      <c r="VEY356" s="56" t="s">
        <v>389</v>
      </c>
      <c r="VEZ356" s="56" t="s">
        <v>389</v>
      </c>
      <c r="VFA356" s="56" t="s">
        <v>389</v>
      </c>
      <c r="VFB356" s="56" t="s">
        <v>389</v>
      </c>
      <c r="VFC356" s="56" t="s">
        <v>389</v>
      </c>
      <c r="VFD356" s="56" t="s">
        <v>389</v>
      </c>
      <c r="VFE356" s="56" t="s">
        <v>389</v>
      </c>
      <c r="VFF356" s="56" t="s">
        <v>389</v>
      </c>
      <c r="VFG356" s="56" t="s">
        <v>389</v>
      </c>
      <c r="VFH356" s="56" t="s">
        <v>389</v>
      </c>
      <c r="VFI356" s="56" t="s">
        <v>389</v>
      </c>
      <c r="VFJ356" s="56" t="s">
        <v>389</v>
      </c>
      <c r="VFK356" s="56" t="s">
        <v>389</v>
      </c>
      <c r="VFL356" s="56" t="s">
        <v>389</v>
      </c>
      <c r="VFM356" s="56" t="s">
        <v>389</v>
      </c>
      <c r="VFN356" s="56" t="s">
        <v>389</v>
      </c>
      <c r="VFO356" s="56" t="s">
        <v>389</v>
      </c>
      <c r="VFP356" s="56" t="s">
        <v>389</v>
      </c>
      <c r="VFQ356" s="56" t="s">
        <v>389</v>
      </c>
      <c r="VFR356" s="56" t="s">
        <v>389</v>
      </c>
      <c r="VFS356" s="56" t="s">
        <v>389</v>
      </c>
      <c r="VFT356" s="56" t="s">
        <v>389</v>
      </c>
      <c r="VFU356" s="56" t="s">
        <v>389</v>
      </c>
      <c r="VFV356" s="56" t="s">
        <v>389</v>
      </c>
      <c r="VFW356" s="56" t="s">
        <v>389</v>
      </c>
      <c r="VFX356" s="56" t="s">
        <v>389</v>
      </c>
      <c r="VFY356" s="56" t="s">
        <v>389</v>
      </c>
      <c r="VFZ356" s="56" t="s">
        <v>389</v>
      </c>
      <c r="VGA356" s="56" t="s">
        <v>389</v>
      </c>
      <c r="VGB356" s="56" t="s">
        <v>389</v>
      </c>
      <c r="VGC356" s="56" t="s">
        <v>389</v>
      </c>
      <c r="VGD356" s="56" t="s">
        <v>389</v>
      </c>
      <c r="VGE356" s="56" t="s">
        <v>389</v>
      </c>
      <c r="VGF356" s="56" t="s">
        <v>389</v>
      </c>
      <c r="VGG356" s="56" t="s">
        <v>389</v>
      </c>
      <c r="VGH356" s="56" t="s">
        <v>389</v>
      </c>
      <c r="VGI356" s="56" t="s">
        <v>389</v>
      </c>
      <c r="VGJ356" s="56" t="s">
        <v>389</v>
      </c>
      <c r="VGK356" s="56" t="s">
        <v>389</v>
      </c>
      <c r="VGL356" s="56" t="s">
        <v>389</v>
      </c>
      <c r="VGM356" s="56" t="s">
        <v>389</v>
      </c>
      <c r="VGN356" s="56" t="s">
        <v>389</v>
      </c>
      <c r="VGO356" s="56" t="s">
        <v>389</v>
      </c>
      <c r="VGP356" s="56" t="s">
        <v>389</v>
      </c>
      <c r="VGQ356" s="56" t="s">
        <v>389</v>
      </c>
      <c r="VGR356" s="56" t="s">
        <v>389</v>
      </c>
      <c r="VGS356" s="56" t="s">
        <v>389</v>
      </c>
      <c r="VGT356" s="56" t="s">
        <v>389</v>
      </c>
      <c r="VGU356" s="56" t="s">
        <v>389</v>
      </c>
      <c r="VGV356" s="56" t="s">
        <v>389</v>
      </c>
      <c r="VGW356" s="56" t="s">
        <v>389</v>
      </c>
      <c r="VGX356" s="56" t="s">
        <v>389</v>
      </c>
      <c r="VGY356" s="56" t="s">
        <v>389</v>
      </c>
      <c r="VGZ356" s="56" t="s">
        <v>389</v>
      </c>
      <c r="VHA356" s="56" t="s">
        <v>389</v>
      </c>
      <c r="VHB356" s="56" t="s">
        <v>389</v>
      </c>
      <c r="VHC356" s="56" t="s">
        <v>389</v>
      </c>
      <c r="VHD356" s="56" t="s">
        <v>389</v>
      </c>
      <c r="VHE356" s="56" t="s">
        <v>389</v>
      </c>
      <c r="VHF356" s="56" t="s">
        <v>389</v>
      </c>
      <c r="VHG356" s="56" t="s">
        <v>389</v>
      </c>
      <c r="VHH356" s="56" t="s">
        <v>389</v>
      </c>
      <c r="VHI356" s="56" t="s">
        <v>389</v>
      </c>
      <c r="VHJ356" s="56" t="s">
        <v>389</v>
      </c>
      <c r="VHK356" s="56" t="s">
        <v>389</v>
      </c>
      <c r="VHL356" s="56" t="s">
        <v>389</v>
      </c>
      <c r="VHM356" s="56" t="s">
        <v>389</v>
      </c>
      <c r="VHN356" s="56" t="s">
        <v>389</v>
      </c>
      <c r="VHO356" s="56" t="s">
        <v>389</v>
      </c>
      <c r="VHP356" s="56" t="s">
        <v>389</v>
      </c>
      <c r="VHQ356" s="56" t="s">
        <v>389</v>
      </c>
      <c r="VHR356" s="56" t="s">
        <v>389</v>
      </c>
      <c r="VHS356" s="56" t="s">
        <v>389</v>
      </c>
      <c r="VHT356" s="56" t="s">
        <v>389</v>
      </c>
      <c r="VHU356" s="56" t="s">
        <v>389</v>
      </c>
      <c r="VHV356" s="56" t="s">
        <v>389</v>
      </c>
      <c r="VHW356" s="56" t="s">
        <v>389</v>
      </c>
      <c r="VHX356" s="56" t="s">
        <v>389</v>
      </c>
      <c r="VHY356" s="56" t="s">
        <v>389</v>
      </c>
      <c r="VHZ356" s="56" t="s">
        <v>389</v>
      </c>
      <c r="VIA356" s="56" t="s">
        <v>389</v>
      </c>
      <c r="VIB356" s="56" t="s">
        <v>389</v>
      </c>
      <c r="VIC356" s="56" t="s">
        <v>389</v>
      </c>
      <c r="VID356" s="56" t="s">
        <v>389</v>
      </c>
      <c r="VIE356" s="56" t="s">
        <v>389</v>
      </c>
      <c r="VIF356" s="56" t="s">
        <v>389</v>
      </c>
      <c r="VIG356" s="56" t="s">
        <v>389</v>
      </c>
      <c r="VIH356" s="56" t="s">
        <v>389</v>
      </c>
      <c r="VII356" s="56" t="s">
        <v>389</v>
      </c>
      <c r="VIJ356" s="56" t="s">
        <v>389</v>
      </c>
      <c r="VIK356" s="56" t="s">
        <v>389</v>
      </c>
      <c r="VIL356" s="56" t="s">
        <v>389</v>
      </c>
      <c r="VIM356" s="56" t="s">
        <v>389</v>
      </c>
      <c r="VIN356" s="56" t="s">
        <v>389</v>
      </c>
      <c r="VIO356" s="56" t="s">
        <v>389</v>
      </c>
      <c r="VIP356" s="56" t="s">
        <v>389</v>
      </c>
      <c r="VIQ356" s="56" t="s">
        <v>389</v>
      </c>
      <c r="VIR356" s="56" t="s">
        <v>389</v>
      </c>
      <c r="VIS356" s="56" t="s">
        <v>389</v>
      </c>
      <c r="VIT356" s="56" t="s">
        <v>389</v>
      </c>
      <c r="VIU356" s="56" t="s">
        <v>389</v>
      </c>
      <c r="VIV356" s="56" t="s">
        <v>389</v>
      </c>
      <c r="VIW356" s="56" t="s">
        <v>389</v>
      </c>
      <c r="VIX356" s="56" t="s">
        <v>389</v>
      </c>
      <c r="VIY356" s="56" t="s">
        <v>389</v>
      </c>
      <c r="VIZ356" s="56" t="s">
        <v>389</v>
      </c>
      <c r="VJA356" s="56" t="s">
        <v>389</v>
      </c>
      <c r="VJB356" s="56" t="s">
        <v>389</v>
      </c>
      <c r="VJC356" s="56" t="s">
        <v>389</v>
      </c>
      <c r="VJD356" s="56" t="s">
        <v>389</v>
      </c>
      <c r="VJE356" s="56" t="s">
        <v>389</v>
      </c>
      <c r="VJF356" s="56" t="s">
        <v>389</v>
      </c>
      <c r="VJG356" s="56" t="s">
        <v>389</v>
      </c>
      <c r="VJH356" s="56" t="s">
        <v>389</v>
      </c>
      <c r="VJI356" s="56" t="s">
        <v>389</v>
      </c>
      <c r="VJJ356" s="56" t="s">
        <v>389</v>
      </c>
      <c r="VJK356" s="56" t="s">
        <v>389</v>
      </c>
      <c r="VJL356" s="56" t="s">
        <v>389</v>
      </c>
      <c r="VJM356" s="56" t="s">
        <v>389</v>
      </c>
      <c r="VJN356" s="56" t="s">
        <v>389</v>
      </c>
      <c r="VJO356" s="56" t="s">
        <v>389</v>
      </c>
      <c r="VJP356" s="56" t="s">
        <v>389</v>
      </c>
      <c r="VJQ356" s="56" t="s">
        <v>389</v>
      </c>
      <c r="VJR356" s="56" t="s">
        <v>389</v>
      </c>
      <c r="VJS356" s="56" t="s">
        <v>389</v>
      </c>
      <c r="VJT356" s="56" t="s">
        <v>389</v>
      </c>
      <c r="VJU356" s="56" t="s">
        <v>389</v>
      </c>
      <c r="VJV356" s="56" t="s">
        <v>389</v>
      </c>
      <c r="VJW356" s="56" t="s">
        <v>389</v>
      </c>
      <c r="VJX356" s="56" t="s">
        <v>389</v>
      </c>
      <c r="VJY356" s="56" t="s">
        <v>389</v>
      </c>
      <c r="VJZ356" s="56" t="s">
        <v>389</v>
      </c>
      <c r="VKA356" s="56" t="s">
        <v>389</v>
      </c>
      <c r="VKB356" s="56" t="s">
        <v>389</v>
      </c>
      <c r="VKC356" s="56" t="s">
        <v>389</v>
      </c>
      <c r="VKD356" s="56" t="s">
        <v>389</v>
      </c>
      <c r="VKE356" s="56" t="s">
        <v>389</v>
      </c>
      <c r="VKF356" s="56" t="s">
        <v>389</v>
      </c>
      <c r="VKG356" s="56" t="s">
        <v>389</v>
      </c>
      <c r="VKH356" s="56" t="s">
        <v>389</v>
      </c>
      <c r="VKI356" s="56" t="s">
        <v>389</v>
      </c>
      <c r="VKJ356" s="56" t="s">
        <v>389</v>
      </c>
      <c r="VKK356" s="56" t="s">
        <v>389</v>
      </c>
      <c r="VKL356" s="56" t="s">
        <v>389</v>
      </c>
      <c r="VKM356" s="56" t="s">
        <v>389</v>
      </c>
      <c r="VKN356" s="56" t="s">
        <v>389</v>
      </c>
      <c r="VKO356" s="56" t="s">
        <v>389</v>
      </c>
      <c r="VKP356" s="56" t="s">
        <v>389</v>
      </c>
      <c r="VKQ356" s="56" t="s">
        <v>389</v>
      </c>
      <c r="VKR356" s="56" t="s">
        <v>389</v>
      </c>
      <c r="VKS356" s="56" t="s">
        <v>389</v>
      </c>
      <c r="VKT356" s="56" t="s">
        <v>389</v>
      </c>
      <c r="VKU356" s="56" t="s">
        <v>389</v>
      </c>
      <c r="VKV356" s="56" t="s">
        <v>389</v>
      </c>
      <c r="VKW356" s="56" t="s">
        <v>389</v>
      </c>
      <c r="VKX356" s="56" t="s">
        <v>389</v>
      </c>
      <c r="VKY356" s="56" t="s">
        <v>389</v>
      </c>
      <c r="VKZ356" s="56" t="s">
        <v>389</v>
      </c>
      <c r="VLA356" s="56" t="s">
        <v>389</v>
      </c>
      <c r="VLB356" s="56" t="s">
        <v>389</v>
      </c>
      <c r="VLC356" s="56" t="s">
        <v>389</v>
      </c>
      <c r="VLD356" s="56" t="s">
        <v>389</v>
      </c>
      <c r="VLE356" s="56" t="s">
        <v>389</v>
      </c>
      <c r="VLF356" s="56" t="s">
        <v>389</v>
      </c>
      <c r="VLG356" s="56" t="s">
        <v>389</v>
      </c>
      <c r="VLH356" s="56" t="s">
        <v>389</v>
      </c>
      <c r="VLI356" s="56" t="s">
        <v>389</v>
      </c>
      <c r="VLJ356" s="56" t="s">
        <v>389</v>
      </c>
      <c r="VLK356" s="56" t="s">
        <v>389</v>
      </c>
      <c r="VLL356" s="56" t="s">
        <v>389</v>
      </c>
      <c r="VLM356" s="56" t="s">
        <v>389</v>
      </c>
      <c r="VLN356" s="56" t="s">
        <v>389</v>
      </c>
      <c r="VLO356" s="56" t="s">
        <v>389</v>
      </c>
      <c r="VLP356" s="56" t="s">
        <v>389</v>
      </c>
      <c r="VLQ356" s="56" t="s">
        <v>389</v>
      </c>
      <c r="VLR356" s="56" t="s">
        <v>389</v>
      </c>
      <c r="VLS356" s="56" t="s">
        <v>389</v>
      </c>
      <c r="VLT356" s="56" t="s">
        <v>389</v>
      </c>
      <c r="VLU356" s="56" t="s">
        <v>389</v>
      </c>
      <c r="VLV356" s="56" t="s">
        <v>389</v>
      </c>
      <c r="VLW356" s="56" t="s">
        <v>389</v>
      </c>
      <c r="VLX356" s="56" t="s">
        <v>389</v>
      </c>
      <c r="VLY356" s="56" t="s">
        <v>389</v>
      </c>
      <c r="VLZ356" s="56" t="s">
        <v>389</v>
      </c>
      <c r="VMA356" s="56" t="s">
        <v>389</v>
      </c>
      <c r="VMB356" s="56" t="s">
        <v>389</v>
      </c>
      <c r="VMC356" s="56" t="s">
        <v>389</v>
      </c>
      <c r="VMD356" s="56" t="s">
        <v>389</v>
      </c>
      <c r="VME356" s="56" t="s">
        <v>389</v>
      </c>
      <c r="VMF356" s="56" t="s">
        <v>389</v>
      </c>
      <c r="VMG356" s="56" t="s">
        <v>389</v>
      </c>
      <c r="VMH356" s="56" t="s">
        <v>389</v>
      </c>
      <c r="VMI356" s="56" t="s">
        <v>389</v>
      </c>
      <c r="VMJ356" s="56" t="s">
        <v>389</v>
      </c>
      <c r="VMK356" s="56" t="s">
        <v>389</v>
      </c>
      <c r="VML356" s="56" t="s">
        <v>389</v>
      </c>
      <c r="VMM356" s="56" t="s">
        <v>389</v>
      </c>
      <c r="VMN356" s="56" t="s">
        <v>389</v>
      </c>
      <c r="VMO356" s="56" t="s">
        <v>389</v>
      </c>
      <c r="VMP356" s="56" t="s">
        <v>389</v>
      </c>
      <c r="VMQ356" s="56" t="s">
        <v>389</v>
      </c>
      <c r="VMR356" s="56" t="s">
        <v>389</v>
      </c>
      <c r="VMS356" s="56" t="s">
        <v>389</v>
      </c>
      <c r="VMT356" s="56" t="s">
        <v>389</v>
      </c>
      <c r="VMU356" s="56" t="s">
        <v>389</v>
      </c>
      <c r="VMV356" s="56" t="s">
        <v>389</v>
      </c>
      <c r="VMW356" s="56" t="s">
        <v>389</v>
      </c>
      <c r="VMX356" s="56" t="s">
        <v>389</v>
      </c>
      <c r="VMY356" s="56" t="s">
        <v>389</v>
      </c>
      <c r="VMZ356" s="56" t="s">
        <v>389</v>
      </c>
      <c r="VNA356" s="56" t="s">
        <v>389</v>
      </c>
      <c r="VNB356" s="56" t="s">
        <v>389</v>
      </c>
      <c r="VNC356" s="56" t="s">
        <v>389</v>
      </c>
      <c r="VND356" s="56" t="s">
        <v>389</v>
      </c>
      <c r="VNE356" s="56" t="s">
        <v>389</v>
      </c>
      <c r="VNF356" s="56" t="s">
        <v>389</v>
      </c>
      <c r="VNG356" s="56" t="s">
        <v>389</v>
      </c>
      <c r="VNH356" s="56" t="s">
        <v>389</v>
      </c>
      <c r="VNI356" s="56" t="s">
        <v>389</v>
      </c>
      <c r="VNJ356" s="56" t="s">
        <v>389</v>
      </c>
      <c r="VNK356" s="56" t="s">
        <v>389</v>
      </c>
      <c r="VNL356" s="56" t="s">
        <v>389</v>
      </c>
      <c r="VNM356" s="56" t="s">
        <v>389</v>
      </c>
      <c r="VNN356" s="56" t="s">
        <v>389</v>
      </c>
      <c r="VNO356" s="56" t="s">
        <v>389</v>
      </c>
      <c r="VNP356" s="56" t="s">
        <v>389</v>
      </c>
      <c r="VNQ356" s="56" t="s">
        <v>389</v>
      </c>
      <c r="VNR356" s="56" t="s">
        <v>389</v>
      </c>
      <c r="VNS356" s="56" t="s">
        <v>389</v>
      </c>
      <c r="VNT356" s="56" t="s">
        <v>389</v>
      </c>
      <c r="VNU356" s="56" t="s">
        <v>389</v>
      </c>
      <c r="VNV356" s="56" t="s">
        <v>389</v>
      </c>
      <c r="VNW356" s="56" t="s">
        <v>389</v>
      </c>
      <c r="VNX356" s="56" t="s">
        <v>389</v>
      </c>
      <c r="VNY356" s="56" t="s">
        <v>389</v>
      </c>
      <c r="VNZ356" s="56" t="s">
        <v>389</v>
      </c>
      <c r="VOA356" s="56" t="s">
        <v>389</v>
      </c>
      <c r="VOB356" s="56" t="s">
        <v>389</v>
      </c>
      <c r="VOC356" s="56" t="s">
        <v>389</v>
      </c>
      <c r="VOD356" s="56" t="s">
        <v>389</v>
      </c>
      <c r="VOE356" s="56" t="s">
        <v>389</v>
      </c>
      <c r="VOF356" s="56" t="s">
        <v>389</v>
      </c>
      <c r="VOG356" s="56" t="s">
        <v>389</v>
      </c>
      <c r="VOH356" s="56" t="s">
        <v>389</v>
      </c>
      <c r="VOI356" s="56" t="s">
        <v>389</v>
      </c>
      <c r="VOJ356" s="56" t="s">
        <v>389</v>
      </c>
      <c r="VOK356" s="56" t="s">
        <v>389</v>
      </c>
      <c r="VOL356" s="56" t="s">
        <v>389</v>
      </c>
      <c r="VOM356" s="56" t="s">
        <v>389</v>
      </c>
      <c r="VON356" s="56" t="s">
        <v>389</v>
      </c>
      <c r="VOO356" s="56" t="s">
        <v>389</v>
      </c>
      <c r="VOP356" s="56" t="s">
        <v>389</v>
      </c>
      <c r="VOQ356" s="56" t="s">
        <v>389</v>
      </c>
      <c r="VOR356" s="56" t="s">
        <v>389</v>
      </c>
      <c r="VOS356" s="56" t="s">
        <v>389</v>
      </c>
      <c r="VOT356" s="56" t="s">
        <v>389</v>
      </c>
      <c r="VOU356" s="56" t="s">
        <v>389</v>
      </c>
      <c r="VOV356" s="56" t="s">
        <v>389</v>
      </c>
      <c r="VOW356" s="56" t="s">
        <v>389</v>
      </c>
      <c r="VOX356" s="56" t="s">
        <v>389</v>
      </c>
      <c r="VOY356" s="56" t="s">
        <v>389</v>
      </c>
      <c r="VOZ356" s="56" t="s">
        <v>389</v>
      </c>
      <c r="VPA356" s="56" t="s">
        <v>389</v>
      </c>
      <c r="VPB356" s="56" t="s">
        <v>389</v>
      </c>
      <c r="VPC356" s="56" t="s">
        <v>389</v>
      </c>
      <c r="VPD356" s="56" t="s">
        <v>389</v>
      </c>
      <c r="VPE356" s="56" t="s">
        <v>389</v>
      </c>
      <c r="VPF356" s="56" t="s">
        <v>389</v>
      </c>
      <c r="VPG356" s="56" t="s">
        <v>389</v>
      </c>
      <c r="VPH356" s="56" t="s">
        <v>389</v>
      </c>
      <c r="VPI356" s="56" t="s">
        <v>389</v>
      </c>
      <c r="VPJ356" s="56" t="s">
        <v>389</v>
      </c>
      <c r="VPK356" s="56" t="s">
        <v>389</v>
      </c>
      <c r="VPL356" s="56" t="s">
        <v>389</v>
      </c>
      <c r="VPM356" s="56" t="s">
        <v>389</v>
      </c>
      <c r="VPN356" s="56" t="s">
        <v>389</v>
      </c>
      <c r="VPO356" s="56" t="s">
        <v>389</v>
      </c>
      <c r="VPP356" s="56" t="s">
        <v>389</v>
      </c>
      <c r="VPQ356" s="56" t="s">
        <v>389</v>
      </c>
      <c r="VPR356" s="56" t="s">
        <v>389</v>
      </c>
      <c r="VPS356" s="56" t="s">
        <v>389</v>
      </c>
      <c r="VPT356" s="56" t="s">
        <v>389</v>
      </c>
      <c r="VPU356" s="56" t="s">
        <v>389</v>
      </c>
      <c r="VPV356" s="56" t="s">
        <v>389</v>
      </c>
      <c r="VPW356" s="56" t="s">
        <v>389</v>
      </c>
      <c r="VPX356" s="56" t="s">
        <v>389</v>
      </c>
      <c r="VPY356" s="56" t="s">
        <v>389</v>
      </c>
      <c r="VPZ356" s="56" t="s">
        <v>389</v>
      </c>
      <c r="VQA356" s="56" t="s">
        <v>389</v>
      </c>
      <c r="VQB356" s="56" t="s">
        <v>389</v>
      </c>
      <c r="VQC356" s="56" t="s">
        <v>389</v>
      </c>
      <c r="VQD356" s="56" t="s">
        <v>389</v>
      </c>
      <c r="VQE356" s="56" t="s">
        <v>389</v>
      </c>
      <c r="VQF356" s="56" t="s">
        <v>389</v>
      </c>
      <c r="VQG356" s="56" t="s">
        <v>389</v>
      </c>
      <c r="VQH356" s="56" t="s">
        <v>389</v>
      </c>
      <c r="VQI356" s="56" t="s">
        <v>389</v>
      </c>
      <c r="VQJ356" s="56" t="s">
        <v>389</v>
      </c>
      <c r="VQK356" s="56" t="s">
        <v>389</v>
      </c>
      <c r="VQL356" s="56" t="s">
        <v>389</v>
      </c>
      <c r="VQM356" s="56" t="s">
        <v>389</v>
      </c>
      <c r="VQN356" s="56" t="s">
        <v>389</v>
      </c>
      <c r="VQO356" s="56" t="s">
        <v>389</v>
      </c>
      <c r="VQP356" s="56" t="s">
        <v>389</v>
      </c>
      <c r="VQQ356" s="56" t="s">
        <v>389</v>
      </c>
      <c r="VQR356" s="56" t="s">
        <v>389</v>
      </c>
      <c r="VQS356" s="56" t="s">
        <v>389</v>
      </c>
      <c r="VQT356" s="56" t="s">
        <v>389</v>
      </c>
      <c r="VQU356" s="56" t="s">
        <v>389</v>
      </c>
      <c r="VQV356" s="56" t="s">
        <v>389</v>
      </c>
      <c r="VQW356" s="56" t="s">
        <v>389</v>
      </c>
      <c r="VQX356" s="56" t="s">
        <v>389</v>
      </c>
      <c r="VQY356" s="56" t="s">
        <v>389</v>
      </c>
      <c r="VQZ356" s="56" t="s">
        <v>389</v>
      </c>
      <c r="VRA356" s="56" t="s">
        <v>389</v>
      </c>
      <c r="VRB356" s="56" t="s">
        <v>389</v>
      </c>
      <c r="VRC356" s="56" t="s">
        <v>389</v>
      </c>
      <c r="VRD356" s="56" t="s">
        <v>389</v>
      </c>
      <c r="VRE356" s="56" t="s">
        <v>389</v>
      </c>
      <c r="VRF356" s="56" t="s">
        <v>389</v>
      </c>
      <c r="VRG356" s="56" t="s">
        <v>389</v>
      </c>
      <c r="VRH356" s="56" t="s">
        <v>389</v>
      </c>
      <c r="VRI356" s="56" t="s">
        <v>389</v>
      </c>
      <c r="VRJ356" s="56" t="s">
        <v>389</v>
      </c>
      <c r="VRK356" s="56" t="s">
        <v>389</v>
      </c>
      <c r="VRL356" s="56" t="s">
        <v>389</v>
      </c>
      <c r="VRM356" s="56" t="s">
        <v>389</v>
      </c>
      <c r="VRN356" s="56" t="s">
        <v>389</v>
      </c>
      <c r="VRO356" s="56" t="s">
        <v>389</v>
      </c>
      <c r="VRP356" s="56" t="s">
        <v>389</v>
      </c>
      <c r="VRQ356" s="56" t="s">
        <v>389</v>
      </c>
      <c r="VRR356" s="56" t="s">
        <v>389</v>
      </c>
      <c r="VRS356" s="56" t="s">
        <v>389</v>
      </c>
      <c r="VRT356" s="56" t="s">
        <v>389</v>
      </c>
      <c r="VRU356" s="56" t="s">
        <v>389</v>
      </c>
      <c r="VRV356" s="56" t="s">
        <v>389</v>
      </c>
      <c r="VRW356" s="56" t="s">
        <v>389</v>
      </c>
      <c r="VRX356" s="56" t="s">
        <v>389</v>
      </c>
      <c r="VRY356" s="56" t="s">
        <v>389</v>
      </c>
      <c r="VRZ356" s="56" t="s">
        <v>389</v>
      </c>
      <c r="VSA356" s="56" t="s">
        <v>389</v>
      </c>
      <c r="VSB356" s="56" t="s">
        <v>389</v>
      </c>
      <c r="VSC356" s="56" t="s">
        <v>389</v>
      </c>
      <c r="VSD356" s="56" t="s">
        <v>389</v>
      </c>
      <c r="VSE356" s="56" t="s">
        <v>389</v>
      </c>
      <c r="VSF356" s="56" t="s">
        <v>389</v>
      </c>
      <c r="VSG356" s="56" t="s">
        <v>389</v>
      </c>
      <c r="VSH356" s="56" t="s">
        <v>389</v>
      </c>
      <c r="VSI356" s="56" t="s">
        <v>389</v>
      </c>
      <c r="VSJ356" s="56" t="s">
        <v>389</v>
      </c>
      <c r="VSK356" s="56" t="s">
        <v>389</v>
      </c>
      <c r="VSL356" s="56" t="s">
        <v>389</v>
      </c>
      <c r="VSM356" s="56" t="s">
        <v>389</v>
      </c>
      <c r="VSN356" s="56" t="s">
        <v>389</v>
      </c>
      <c r="VSO356" s="56" t="s">
        <v>389</v>
      </c>
      <c r="VSP356" s="56" t="s">
        <v>389</v>
      </c>
      <c r="VSQ356" s="56" t="s">
        <v>389</v>
      </c>
      <c r="VSR356" s="56" t="s">
        <v>389</v>
      </c>
      <c r="VSS356" s="56" t="s">
        <v>389</v>
      </c>
      <c r="VST356" s="56" t="s">
        <v>389</v>
      </c>
      <c r="VSU356" s="56" t="s">
        <v>389</v>
      </c>
      <c r="VSV356" s="56" t="s">
        <v>389</v>
      </c>
      <c r="VSW356" s="56" t="s">
        <v>389</v>
      </c>
      <c r="VSX356" s="56" t="s">
        <v>389</v>
      </c>
      <c r="VSY356" s="56" t="s">
        <v>389</v>
      </c>
      <c r="VSZ356" s="56" t="s">
        <v>389</v>
      </c>
      <c r="VTA356" s="56" t="s">
        <v>389</v>
      </c>
      <c r="VTB356" s="56" t="s">
        <v>389</v>
      </c>
      <c r="VTC356" s="56" t="s">
        <v>389</v>
      </c>
      <c r="VTD356" s="56" t="s">
        <v>389</v>
      </c>
      <c r="VTE356" s="56" t="s">
        <v>389</v>
      </c>
      <c r="VTF356" s="56" t="s">
        <v>389</v>
      </c>
      <c r="VTG356" s="56" t="s">
        <v>389</v>
      </c>
      <c r="VTH356" s="56" t="s">
        <v>389</v>
      </c>
      <c r="VTI356" s="56" t="s">
        <v>389</v>
      </c>
      <c r="VTJ356" s="56" t="s">
        <v>389</v>
      </c>
      <c r="VTK356" s="56" t="s">
        <v>389</v>
      </c>
      <c r="VTL356" s="56" t="s">
        <v>389</v>
      </c>
      <c r="VTM356" s="56" t="s">
        <v>389</v>
      </c>
      <c r="VTN356" s="56" t="s">
        <v>389</v>
      </c>
      <c r="VTO356" s="56" t="s">
        <v>389</v>
      </c>
      <c r="VTP356" s="56" t="s">
        <v>389</v>
      </c>
      <c r="VTQ356" s="56" t="s">
        <v>389</v>
      </c>
      <c r="VTR356" s="56" t="s">
        <v>389</v>
      </c>
      <c r="VTS356" s="56" t="s">
        <v>389</v>
      </c>
      <c r="VTT356" s="56" t="s">
        <v>389</v>
      </c>
      <c r="VTU356" s="56" t="s">
        <v>389</v>
      </c>
      <c r="VTV356" s="56" t="s">
        <v>389</v>
      </c>
      <c r="VTW356" s="56" t="s">
        <v>389</v>
      </c>
      <c r="VTX356" s="56" t="s">
        <v>389</v>
      </c>
      <c r="VTY356" s="56" t="s">
        <v>389</v>
      </c>
      <c r="VTZ356" s="56" t="s">
        <v>389</v>
      </c>
      <c r="VUA356" s="56" t="s">
        <v>389</v>
      </c>
      <c r="VUB356" s="56" t="s">
        <v>389</v>
      </c>
      <c r="VUC356" s="56" t="s">
        <v>389</v>
      </c>
      <c r="VUD356" s="56" t="s">
        <v>389</v>
      </c>
      <c r="VUE356" s="56" t="s">
        <v>389</v>
      </c>
      <c r="VUF356" s="56" t="s">
        <v>389</v>
      </c>
      <c r="VUG356" s="56" t="s">
        <v>389</v>
      </c>
      <c r="VUH356" s="56" t="s">
        <v>389</v>
      </c>
      <c r="VUI356" s="56" t="s">
        <v>389</v>
      </c>
      <c r="VUJ356" s="56" t="s">
        <v>389</v>
      </c>
      <c r="VUK356" s="56" t="s">
        <v>389</v>
      </c>
      <c r="VUL356" s="56" t="s">
        <v>389</v>
      </c>
      <c r="VUM356" s="56" t="s">
        <v>389</v>
      </c>
      <c r="VUN356" s="56" t="s">
        <v>389</v>
      </c>
      <c r="VUO356" s="56" t="s">
        <v>389</v>
      </c>
      <c r="VUP356" s="56" t="s">
        <v>389</v>
      </c>
      <c r="VUQ356" s="56" t="s">
        <v>389</v>
      </c>
      <c r="VUR356" s="56" t="s">
        <v>389</v>
      </c>
      <c r="VUS356" s="56" t="s">
        <v>389</v>
      </c>
      <c r="VUT356" s="56" t="s">
        <v>389</v>
      </c>
      <c r="VUU356" s="56" t="s">
        <v>389</v>
      </c>
      <c r="VUV356" s="56" t="s">
        <v>389</v>
      </c>
      <c r="VUW356" s="56" t="s">
        <v>389</v>
      </c>
      <c r="VUX356" s="56" t="s">
        <v>389</v>
      </c>
      <c r="VUY356" s="56" t="s">
        <v>389</v>
      </c>
      <c r="VUZ356" s="56" t="s">
        <v>389</v>
      </c>
      <c r="VVA356" s="56" t="s">
        <v>389</v>
      </c>
      <c r="VVB356" s="56" t="s">
        <v>389</v>
      </c>
      <c r="VVC356" s="56" t="s">
        <v>389</v>
      </c>
      <c r="VVD356" s="56" t="s">
        <v>389</v>
      </c>
      <c r="VVE356" s="56" t="s">
        <v>389</v>
      </c>
      <c r="VVF356" s="56" t="s">
        <v>389</v>
      </c>
      <c r="VVG356" s="56" t="s">
        <v>389</v>
      </c>
      <c r="VVH356" s="56" t="s">
        <v>389</v>
      </c>
      <c r="VVI356" s="56" t="s">
        <v>389</v>
      </c>
      <c r="VVJ356" s="56" t="s">
        <v>389</v>
      </c>
      <c r="VVK356" s="56" t="s">
        <v>389</v>
      </c>
      <c r="VVL356" s="56" t="s">
        <v>389</v>
      </c>
      <c r="VVM356" s="56" t="s">
        <v>389</v>
      </c>
      <c r="VVN356" s="56" t="s">
        <v>389</v>
      </c>
      <c r="VVO356" s="56" t="s">
        <v>389</v>
      </c>
      <c r="VVP356" s="56" t="s">
        <v>389</v>
      </c>
      <c r="VVQ356" s="56" t="s">
        <v>389</v>
      </c>
      <c r="VVR356" s="56" t="s">
        <v>389</v>
      </c>
      <c r="VVS356" s="56" t="s">
        <v>389</v>
      </c>
      <c r="VVT356" s="56" t="s">
        <v>389</v>
      </c>
      <c r="VVU356" s="56" t="s">
        <v>389</v>
      </c>
      <c r="VVV356" s="56" t="s">
        <v>389</v>
      </c>
      <c r="VVW356" s="56" t="s">
        <v>389</v>
      </c>
      <c r="VVX356" s="56" t="s">
        <v>389</v>
      </c>
      <c r="VVY356" s="56" t="s">
        <v>389</v>
      </c>
      <c r="VVZ356" s="56" t="s">
        <v>389</v>
      </c>
      <c r="VWA356" s="56" t="s">
        <v>389</v>
      </c>
      <c r="VWB356" s="56" t="s">
        <v>389</v>
      </c>
      <c r="VWC356" s="56" t="s">
        <v>389</v>
      </c>
      <c r="VWD356" s="56" t="s">
        <v>389</v>
      </c>
      <c r="VWE356" s="56" t="s">
        <v>389</v>
      </c>
      <c r="VWF356" s="56" t="s">
        <v>389</v>
      </c>
      <c r="VWG356" s="56" t="s">
        <v>389</v>
      </c>
      <c r="VWH356" s="56" t="s">
        <v>389</v>
      </c>
      <c r="VWI356" s="56" t="s">
        <v>389</v>
      </c>
      <c r="VWJ356" s="56" t="s">
        <v>389</v>
      </c>
      <c r="VWK356" s="56" t="s">
        <v>389</v>
      </c>
      <c r="VWL356" s="56" t="s">
        <v>389</v>
      </c>
      <c r="VWM356" s="56" t="s">
        <v>389</v>
      </c>
      <c r="VWN356" s="56" t="s">
        <v>389</v>
      </c>
      <c r="VWO356" s="56" t="s">
        <v>389</v>
      </c>
      <c r="VWP356" s="56" t="s">
        <v>389</v>
      </c>
      <c r="VWQ356" s="56" t="s">
        <v>389</v>
      </c>
      <c r="VWR356" s="56" t="s">
        <v>389</v>
      </c>
      <c r="VWS356" s="56" t="s">
        <v>389</v>
      </c>
      <c r="VWT356" s="56" t="s">
        <v>389</v>
      </c>
      <c r="VWU356" s="56" t="s">
        <v>389</v>
      </c>
      <c r="VWV356" s="56" t="s">
        <v>389</v>
      </c>
      <c r="VWW356" s="56" t="s">
        <v>389</v>
      </c>
      <c r="VWX356" s="56" t="s">
        <v>389</v>
      </c>
      <c r="VWY356" s="56" t="s">
        <v>389</v>
      </c>
      <c r="VWZ356" s="56" t="s">
        <v>389</v>
      </c>
      <c r="VXA356" s="56" t="s">
        <v>389</v>
      </c>
      <c r="VXB356" s="56" t="s">
        <v>389</v>
      </c>
      <c r="VXC356" s="56" t="s">
        <v>389</v>
      </c>
      <c r="VXD356" s="56" t="s">
        <v>389</v>
      </c>
      <c r="VXE356" s="56" t="s">
        <v>389</v>
      </c>
      <c r="VXF356" s="56" t="s">
        <v>389</v>
      </c>
      <c r="VXG356" s="56" t="s">
        <v>389</v>
      </c>
      <c r="VXH356" s="56" t="s">
        <v>389</v>
      </c>
      <c r="VXI356" s="56" t="s">
        <v>389</v>
      </c>
      <c r="VXJ356" s="56" t="s">
        <v>389</v>
      </c>
      <c r="VXK356" s="56" t="s">
        <v>389</v>
      </c>
      <c r="VXL356" s="56" t="s">
        <v>389</v>
      </c>
      <c r="VXM356" s="56" t="s">
        <v>389</v>
      </c>
      <c r="VXN356" s="56" t="s">
        <v>389</v>
      </c>
      <c r="VXO356" s="56" t="s">
        <v>389</v>
      </c>
      <c r="VXP356" s="56" t="s">
        <v>389</v>
      </c>
      <c r="VXQ356" s="56" t="s">
        <v>389</v>
      </c>
      <c r="VXR356" s="56" t="s">
        <v>389</v>
      </c>
      <c r="VXS356" s="56" t="s">
        <v>389</v>
      </c>
      <c r="VXT356" s="56" t="s">
        <v>389</v>
      </c>
      <c r="VXU356" s="56" t="s">
        <v>389</v>
      </c>
      <c r="VXV356" s="56" t="s">
        <v>389</v>
      </c>
      <c r="VXW356" s="56" t="s">
        <v>389</v>
      </c>
      <c r="VXX356" s="56" t="s">
        <v>389</v>
      </c>
      <c r="VXY356" s="56" t="s">
        <v>389</v>
      </c>
      <c r="VXZ356" s="56" t="s">
        <v>389</v>
      </c>
      <c r="VYA356" s="56" t="s">
        <v>389</v>
      </c>
      <c r="VYB356" s="56" t="s">
        <v>389</v>
      </c>
      <c r="VYC356" s="56" t="s">
        <v>389</v>
      </c>
      <c r="VYD356" s="56" t="s">
        <v>389</v>
      </c>
      <c r="VYE356" s="56" t="s">
        <v>389</v>
      </c>
      <c r="VYF356" s="56" t="s">
        <v>389</v>
      </c>
      <c r="VYG356" s="56" t="s">
        <v>389</v>
      </c>
      <c r="VYH356" s="56" t="s">
        <v>389</v>
      </c>
      <c r="VYI356" s="56" t="s">
        <v>389</v>
      </c>
      <c r="VYJ356" s="56" t="s">
        <v>389</v>
      </c>
      <c r="VYK356" s="56" t="s">
        <v>389</v>
      </c>
      <c r="VYL356" s="56" t="s">
        <v>389</v>
      </c>
      <c r="VYM356" s="56" t="s">
        <v>389</v>
      </c>
      <c r="VYN356" s="56" t="s">
        <v>389</v>
      </c>
      <c r="VYO356" s="56" t="s">
        <v>389</v>
      </c>
      <c r="VYP356" s="56" t="s">
        <v>389</v>
      </c>
      <c r="VYQ356" s="56" t="s">
        <v>389</v>
      </c>
      <c r="VYR356" s="56" t="s">
        <v>389</v>
      </c>
      <c r="VYS356" s="56" t="s">
        <v>389</v>
      </c>
      <c r="VYT356" s="56" t="s">
        <v>389</v>
      </c>
      <c r="VYU356" s="56" t="s">
        <v>389</v>
      </c>
      <c r="VYV356" s="56" t="s">
        <v>389</v>
      </c>
      <c r="VYW356" s="56" t="s">
        <v>389</v>
      </c>
      <c r="VYX356" s="56" t="s">
        <v>389</v>
      </c>
      <c r="VYY356" s="56" t="s">
        <v>389</v>
      </c>
      <c r="VYZ356" s="56" t="s">
        <v>389</v>
      </c>
      <c r="VZA356" s="56" t="s">
        <v>389</v>
      </c>
      <c r="VZB356" s="56" t="s">
        <v>389</v>
      </c>
      <c r="VZC356" s="56" t="s">
        <v>389</v>
      </c>
      <c r="VZD356" s="56" t="s">
        <v>389</v>
      </c>
      <c r="VZE356" s="56" t="s">
        <v>389</v>
      </c>
      <c r="VZF356" s="56" t="s">
        <v>389</v>
      </c>
      <c r="VZG356" s="56" t="s">
        <v>389</v>
      </c>
      <c r="VZH356" s="56" t="s">
        <v>389</v>
      </c>
      <c r="VZI356" s="56" t="s">
        <v>389</v>
      </c>
      <c r="VZJ356" s="56" t="s">
        <v>389</v>
      </c>
      <c r="VZK356" s="56" t="s">
        <v>389</v>
      </c>
      <c r="VZL356" s="56" t="s">
        <v>389</v>
      </c>
      <c r="VZM356" s="56" t="s">
        <v>389</v>
      </c>
      <c r="VZN356" s="56" t="s">
        <v>389</v>
      </c>
      <c r="VZO356" s="56" t="s">
        <v>389</v>
      </c>
      <c r="VZP356" s="56" t="s">
        <v>389</v>
      </c>
      <c r="VZQ356" s="56" t="s">
        <v>389</v>
      </c>
      <c r="VZR356" s="56" t="s">
        <v>389</v>
      </c>
      <c r="VZS356" s="56" t="s">
        <v>389</v>
      </c>
      <c r="VZT356" s="56" t="s">
        <v>389</v>
      </c>
      <c r="VZU356" s="56" t="s">
        <v>389</v>
      </c>
      <c r="VZV356" s="56" t="s">
        <v>389</v>
      </c>
      <c r="VZW356" s="56" t="s">
        <v>389</v>
      </c>
      <c r="VZX356" s="56" t="s">
        <v>389</v>
      </c>
      <c r="VZY356" s="56" t="s">
        <v>389</v>
      </c>
      <c r="VZZ356" s="56" t="s">
        <v>389</v>
      </c>
      <c r="WAA356" s="56" t="s">
        <v>389</v>
      </c>
      <c r="WAB356" s="56" t="s">
        <v>389</v>
      </c>
      <c r="WAC356" s="56" t="s">
        <v>389</v>
      </c>
      <c r="WAD356" s="56" t="s">
        <v>389</v>
      </c>
      <c r="WAE356" s="56" t="s">
        <v>389</v>
      </c>
      <c r="WAF356" s="56" t="s">
        <v>389</v>
      </c>
      <c r="WAG356" s="56" t="s">
        <v>389</v>
      </c>
      <c r="WAH356" s="56" t="s">
        <v>389</v>
      </c>
      <c r="WAI356" s="56" t="s">
        <v>389</v>
      </c>
      <c r="WAJ356" s="56" t="s">
        <v>389</v>
      </c>
      <c r="WAK356" s="56" t="s">
        <v>389</v>
      </c>
      <c r="WAL356" s="56" t="s">
        <v>389</v>
      </c>
      <c r="WAM356" s="56" t="s">
        <v>389</v>
      </c>
      <c r="WAN356" s="56" t="s">
        <v>389</v>
      </c>
      <c r="WAO356" s="56" t="s">
        <v>389</v>
      </c>
      <c r="WAP356" s="56" t="s">
        <v>389</v>
      </c>
      <c r="WAQ356" s="56" t="s">
        <v>389</v>
      </c>
      <c r="WAR356" s="56" t="s">
        <v>389</v>
      </c>
      <c r="WAS356" s="56" t="s">
        <v>389</v>
      </c>
      <c r="WAT356" s="56" t="s">
        <v>389</v>
      </c>
      <c r="WAU356" s="56" t="s">
        <v>389</v>
      </c>
      <c r="WAV356" s="56" t="s">
        <v>389</v>
      </c>
      <c r="WAW356" s="56" t="s">
        <v>389</v>
      </c>
      <c r="WAX356" s="56" t="s">
        <v>389</v>
      </c>
      <c r="WAY356" s="56" t="s">
        <v>389</v>
      </c>
      <c r="WAZ356" s="56" t="s">
        <v>389</v>
      </c>
      <c r="WBA356" s="56" t="s">
        <v>389</v>
      </c>
      <c r="WBB356" s="56" t="s">
        <v>389</v>
      </c>
      <c r="WBC356" s="56" t="s">
        <v>389</v>
      </c>
      <c r="WBD356" s="56" t="s">
        <v>389</v>
      </c>
      <c r="WBE356" s="56" t="s">
        <v>389</v>
      </c>
      <c r="WBF356" s="56" t="s">
        <v>389</v>
      </c>
      <c r="WBG356" s="56" t="s">
        <v>389</v>
      </c>
      <c r="WBH356" s="56" t="s">
        <v>389</v>
      </c>
      <c r="WBI356" s="56" t="s">
        <v>389</v>
      </c>
      <c r="WBJ356" s="56" t="s">
        <v>389</v>
      </c>
      <c r="WBK356" s="56" t="s">
        <v>389</v>
      </c>
      <c r="WBL356" s="56" t="s">
        <v>389</v>
      </c>
      <c r="WBM356" s="56" t="s">
        <v>389</v>
      </c>
      <c r="WBN356" s="56" t="s">
        <v>389</v>
      </c>
      <c r="WBO356" s="56" t="s">
        <v>389</v>
      </c>
      <c r="WBP356" s="56" t="s">
        <v>389</v>
      </c>
      <c r="WBQ356" s="56" t="s">
        <v>389</v>
      </c>
      <c r="WBR356" s="56" t="s">
        <v>389</v>
      </c>
      <c r="WBS356" s="56" t="s">
        <v>389</v>
      </c>
      <c r="WBT356" s="56" t="s">
        <v>389</v>
      </c>
      <c r="WBU356" s="56" t="s">
        <v>389</v>
      </c>
      <c r="WBV356" s="56" t="s">
        <v>389</v>
      </c>
      <c r="WBW356" s="56" t="s">
        <v>389</v>
      </c>
      <c r="WBX356" s="56" t="s">
        <v>389</v>
      </c>
      <c r="WBY356" s="56" t="s">
        <v>389</v>
      </c>
      <c r="WBZ356" s="56" t="s">
        <v>389</v>
      </c>
      <c r="WCA356" s="56" t="s">
        <v>389</v>
      </c>
      <c r="WCB356" s="56" t="s">
        <v>389</v>
      </c>
      <c r="WCC356" s="56" t="s">
        <v>389</v>
      </c>
      <c r="WCD356" s="56" t="s">
        <v>389</v>
      </c>
      <c r="WCE356" s="56" t="s">
        <v>389</v>
      </c>
      <c r="WCF356" s="56" t="s">
        <v>389</v>
      </c>
      <c r="WCG356" s="56" t="s">
        <v>389</v>
      </c>
      <c r="WCH356" s="56" t="s">
        <v>389</v>
      </c>
      <c r="WCI356" s="56" t="s">
        <v>389</v>
      </c>
      <c r="WCJ356" s="56" t="s">
        <v>389</v>
      </c>
      <c r="WCK356" s="56" t="s">
        <v>389</v>
      </c>
      <c r="WCL356" s="56" t="s">
        <v>389</v>
      </c>
      <c r="WCM356" s="56" t="s">
        <v>389</v>
      </c>
      <c r="WCN356" s="56" t="s">
        <v>389</v>
      </c>
      <c r="WCO356" s="56" t="s">
        <v>389</v>
      </c>
      <c r="WCP356" s="56" t="s">
        <v>389</v>
      </c>
      <c r="WCQ356" s="56" t="s">
        <v>389</v>
      </c>
      <c r="WCR356" s="56" t="s">
        <v>389</v>
      </c>
      <c r="WCS356" s="56" t="s">
        <v>389</v>
      </c>
      <c r="WCT356" s="56" t="s">
        <v>389</v>
      </c>
      <c r="WCU356" s="56" t="s">
        <v>389</v>
      </c>
      <c r="WCV356" s="56" t="s">
        <v>389</v>
      </c>
      <c r="WCW356" s="56" t="s">
        <v>389</v>
      </c>
      <c r="WCX356" s="56" t="s">
        <v>389</v>
      </c>
      <c r="WCY356" s="56" t="s">
        <v>389</v>
      </c>
      <c r="WCZ356" s="56" t="s">
        <v>389</v>
      </c>
      <c r="WDA356" s="56" t="s">
        <v>389</v>
      </c>
      <c r="WDB356" s="56" t="s">
        <v>389</v>
      </c>
      <c r="WDC356" s="56" t="s">
        <v>389</v>
      </c>
      <c r="WDD356" s="56" t="s">
        <v>389</v>
      </c>
      <c r="WDE356" s="56" t="s">
        <v>389</v>
      </c>
      <c r="WDF356" s="56" t="s">
        <v>389</v>
      </c>
      <c r="WDG356" s="56" t="s">
        <v>389</v>
      </c>
      <c r="WDH356" s="56" t="s">
        <v>389</v>
      </c>
      <c r="WDI356" s="56" t="s">
        <v>389</v>
      </c>
      <c r="WDJ356" s="56" t="s">
        <v>389</v>
      </c>
      <c r="WDK356" s="56" t="s">
        <v>389</v>
      </c>
      <c r="WDL356" s="56" t="s">
        <v>389</v>
      </c>
      <c r="WDM356" s="56" t="s">
        <v>389</v>
      </c>
      <c r="WDN356" s="56" t="s">
        <v>389</v>
      </c>
      <c r="WDO356" s="56" t="s">
        <v>389</v>
      </c>
      <c r="WDP356" s="56" t="s">
        <v>389</v>
      </c>
      <c r="WDQ356" s="56" t="s">
        <v>389</v>
      </c>
      <c r="WDR356" s="56" t="s">
        <v>389</v>
      </c>
      <c r="WDS356" s="56" t="s">
        <v>389</v>
      </c>
      <c r="WDT356" s="56" t="s">
        <v>389</v>
      </c>
      <c r="WDU356" s="56" t="s">
        <v>389</v>
      </c>
      <c r="WDV356" s="56" t="s">
        <v>389</v>
      </c>
      <c r="WDW356" s="56" t="s">
        <v>389</v>
      </c>
      <c r="WDX356" s="56" t="s">
        <v>389</v>
      </c>
      <c r="WDY356" s="56" t="s">
        <v>389</v>
      </c>
      <c r="WDZ356" s="56" t="s">
        <v>389</v>
      </c>
      <c r="WEA356" s="56" t="s">
        <v>389</v>
      </c>
      <c r="WEB356" s="56" t="s">
        <v>389</v>
      </c>
      <c r="WEC356" s="56" t="s">
        <v>389</v>
      </c>
      <c r="WED356" s="56" t="s">
        <v>389</v>
      </c>
      <c r="WEE356" s="56" t="s">
        <v>389</v>
      </c>
      <c r="WEF356" s="56" t="s">
        <v>389</v>
      </c>
      <c r="WEG356" s="56" t="s">
        <v>389</v>
      </c>
      <c r="WEH356" s="56" t="s">
        <v>389</v>
      </c>
      <c r="WEI356" s="56" t="s">
        <v>389</v>
      </c>
      <c r="WEJ356" s="56" t="s">
        <v>389</v>
      </c>
      <c r="WEK356" s="56" t="s">
        <v>389</v>
      </c>
      <c r="WEL356" s="56" t="s">
        <v>389</v>
      </c>
      <c r="WEM356" s="56" t="s">
        <v>389</v>
      </c>
      <c r="WEN356" s="56" t="s">
        <v>389</v>
      </c>
      <c r="WEO356" s="56" t="s">
        <v>389</v>
      </c>
      <c r="WEP356" s="56" t="s">
        <v>389</v>
      </c>
      <c r="WEQ356" s="56" t="s">
        <v>389</v>
      </c>
      <c r="WER356" s="56" t="s">
        <v>389</v>
      </c>
      <c r="WES356" s="56" t="s">
        <v>389</v>
      </c>
      <c r="WET356" s="56" t="s">
        <v>389</v>
      </c>
      <c r="WEU356" s="56" t="s">
        <v>389</v>
      </c>
      <c r="WEV356" s="56" t="s">
        <v>389</v>
      </c>
      <c r="WEW356" s="56" t="s">
        <v>389</v>
      </c>
      <c r="WEX356" s="56" t="s">
        <v>389</v>
      </c>
      <c r="WEY356" s="56" t="s">
        <v>389</v>
      </c>
      <c r="WEZ356" s="56" t="s">
        <v>389</v>
      </c>
      <c r="WFA356" s="56" t="s">
        <v>389</v>
      </c>
      <c r="WFB356" s="56" t="s">
        <v>389</v>
      </c>
      <c r="WFC356" s="56" t="s">
        <v>389</v>
      </c>
      <c r="WFD356" s="56" t="s">
        <v>389</v>
      </c>
      <c r="WFE356" s="56" t="s">
        <v>389</v>
      </c>
      <c r="WFF356" s="56" t="s">
        <v>389</v>
      </c>
      <c r="WFG356" s="56" t="s">
        <v>389</v>
      </c>
      <c r="WFH356" s="56" t="s">
        <v>389</v>
      </c>
      <c r="WFI356" s="56" t="s">
        <v>389</v>
      </c>
      <c r="WFJ356" s="56" t="s">
        <v>389</v>
      </c>
      <c r="WFK356" s="56" t="s">
        <v>389</v>
      </c>
      <c r="WFL356" s="56" t="s">
        <v>389</v>
      </c>
      <c r="WFM356" s="56" t="s">
        <v>389</v>
      </c>
      <c r="WFN356" s="56" t="s">
        <v>389</v>
      </c>
      <c r="WFO356" s="56" t="s">
        <v>389</v>
      </c>
      <c r="WFP356" s="56" t="s">
        <v>389</v>
      </c>
      <c r="WFQ356" s="56" t="s">
        <v>389</v>
      </c>
      <c r="WFR356" s="56" t="s">
        <v>389</v>
      </c>
      <c r="WFS356" s="56" t="s">
        <v>389</v>
      </c>
      <c r="WFT356" s="56" t="s">
        <v>389</v>
      </c>
      <c r="WFU356" s="56" t="s">
        <v>389</v>
      </c>
      <c r="WFV356" s="56" t="s">
        <v>389</v>
      </c>
      <c r="WFW356" s="56" t="s">
        <v>389</v>
      </c>
      <c r="WFX356" s="56" t="s">
        <v>389</v>
      </c>
      <c r="WFY356" s="56" t="s">
        <v>389</v>
      </c>
      <c r="WFZ356" s="56" t="s">
        <v>389</v>
      </c>
      <c r="WGA356" s="56" t="s">
        <v>389</v>
      </c>
      <c r="WGB356" s="56" t="s">
        <v>389</v>
      </c>
      <c r="WGC356" s="56" t="s">
        <v>389</v>
      </c>
      <c r="WGD356" s="56" t="s">
        <v>389</v>
      </c>
      <c r="WGE356" s="56" t="s">
        <v>389</v>
      </c>
      <c r="WGF356" s="56" t="s">
        <v>389</v>
      </c>
      <c r="WGG356" s="56" t="s">
        <v>389</v>
      </c>
      <c r="WGH356" s="56" t="s">
        <v>389</v>
      </c>
      <c r="WGI356" s="56" t="s">
        <v>389</v>
      </c>
      <c r="WGJ356" s="56" t="s">
        <v>389</v>
      </c>
      <c r="WGK356" s="56" t="s">
        <v>389</v>
      </c>
      <c r="WGL356" s="56" t="s">
        <v>389</v>
      </c>
      <c r="WGM356" s="56" t="s">
        <v>389</v>
      </c>
      <c r="WGN356" s="56" t="s">
        <v>389</v>
      </c>
      <c r="WGO356" s="56" t="s">
        <v>389</v>
      </c>
      <c r="WGP356" s="56" t="s">
        <v>389</v>
      </c>
      <c r="WGQ356" s="56" t="s">
        <v>389</v>
      </c>
      <c r="WGR356" s="56" t="s">
        <v>389</v>
      </c>
      <c r="WGS356" s="56" t="s">
        <v>389</v>
      </c>
      <c r="WGT356" s="56" t="s">
        <v>389</v>
      </c>
      <c r="WGU356" s="56" t="s">
        <v>389</v>
      </c>
      <c r="WGV356" s="56" t="s">
        <v>389</v>
      </c>
      <c r="WGW356" s="56" t="s">
        <v>389</v>
      </c>
      <c r="WGX356" s="56" t="s">
        <v>389</v>
      </c>
      <c r="WGY356" s="56" t="s">
        <v>389</v>
      </c>
      <c r="WGZ356" s="56" t="s">
        <v>389</v>
      </c>
      <c r="WHA356" s="56" t="s">
        <v>389</v>
      </c>
      <c r="WHB356" s="56" t="s">
        <v>389</v>
      </c>
      <c r="WHC356" s="56" t="s">
        <v>389</v>
      </c>
      <c r="WHD356" s="56" t="s">
        <v>389</v>
      </c>
      <c r="WHE356" s="56" t="s">
        <v>389</v>
      </c>
      <c r="WHF356" s="56" t="s">
        <v>389</v>
      </c>
      <c r="WHG356" s="56" t="s">
        <v>389</v>
      </c>
      <c r="WHH356" s="56" t="s">
        <v>389</v>
      </c>
      <c r="WHI356" s="56" t="s">
        <v>389</v>
      </c>
      <c r="WHJ356" s="56" t="s">
        <v>389</v>
      </c>
      <c r="WHK356" s="56" t="s">
        <v>389</v>
      </c>
      <c r="WHL356" s="56" t="s">
        <v>389</v>
      </c>
      <c r="WHM356" s="56" t="s">
        <v>389</v>
      </c>
      <c r="WHN356" s="56" t="s">
        <v>389</v>
      </c>
      <c r="WHO356" s="56" t="s">
        <v>389</v>
      </c>
      <c r="WHP356" s="56" t="s">
        <v>389</v>
      </c>
      <c r="WHQ356" s="56" t="s">
        <v>389</v>
      </c>
      <c r="WHR356" s="56" t="s">
        <v>389</v>
      </c>
      <c r="WHS356" s="56" t="s">
        <v>389</v>
      </c>
      <c r="WHT356" s="56" t="s">
        <v>389</v>
      </c>
      <c r="WHU356" s="56" t="s">
        <v>389</v>
      </c>
      <c r="WHV356" s="56" t="s">
        <v>389</v>
      </c>
      <c r="WHW356" s="56" t="s">
        <v>389</v>
      </c>
      <c r="WHX356" s="56" t="s">
        <v>389</v>
      </c>
      <c r="WHY356" s="56" t="s">
        <v>389</v>
      </c>
      <c r="WHZ356" s="56" t="s">
        <v>389</v>
      </c>
      <c r="WIA356" s="56" t="s">
        <v>389</v>
      </c>
      <c r="WIB356" s="56" t="s">
        <v>389</v>
      </c>
      <c r="WIC356" s="56" t="s">
        <v>389</v>
      </c>
      <c r="WID356" s="56" t="s">
        <v>389</v>
      </c>
      <c r="WIE356" s="56" t="s">
        <v>389</v>
      </c>
      <c r="WIF356" s="56" t="s">
        <v>389</v>
      </c>
      <c r="WIG356" s="56" t="s">
        <v>389</v>
      </c>
      <c r="WIH356" s="56" t="s">
        <v>389</v>
      </c>
      <c r="WII356" s="56" t="s">
        <v>389</v>
      </c>
      <c r="WIJ356" s="56" t="s">
        <v>389</v>
      </c>
      <c r="WIK356" s="56" t="s">
        <v>389</v>
      </c>
      <c r="WIL356" s="56" t="s">
        <v>389</v>
      </c>
      <c r="WIM356" s="56" t="s">
        <v>389</v>
      </c>
      <c r="WIN356" s="56" t="s">
        <v>389</v>
      </c>
      <c r="WIO356" s="56" t="s">
        <v>389</v>
      </c>
      <c r="WIP356" s="56" t="s">
        <v>389</v>
      </c>
      <c r="WIQ356" s="56" t="s">
        <v>389</v>
      </c>
      <c r="WIR356" s="56" t="s">
        <v>389</v>
      </c>
      <c r="WIS356" s="56" t="s">
        <v>389</v>
      </c>
      <c r="WIT356" s="56" t="s">
        <v>389</v>
      </c>
      <c r="WIU356" s="56" t="s">
        <v>389</v>
      </c>
      <c r="WIV356" s="56" t="s">
        <v>389</v>
      </c>
      <c r="WIW356" s="56" t="s">
        <v>389</v>
      </c>
      <c r="WIX356" s="56" t="s">
        <v>389</v>
      </c>
      <c r="WIY356" s="56" t="s">
        <v>389</v>
      </c>
      <c r="WIZ356" s="56" t="s">
        <v>389</v>
      </c>
      <c r="WJA356" s="56" t="s">
        <v>389</v>
      </c>
      <c r="WJB356" s="56" t="s">
        <v>389</v>
      </c>
      <c r="WJC356" s="56" t="s">
        <v>389</v>
      </c>
      <c r="WJD356" s="56" t="s">
        <v>389</v>
      </c>
      <c r="WJE356" s="56" t="s">
        <v>389</v>
      </c>
      <c r="WJF356" s="56" t="s">
        <v>389</v>
      </c>
      <c r="WJG356" s="56" t="s">
        <v>389</v>
      </c>
      <c r="WJH356" s="56" t="s">
        <v>389</v>
      </c>
      <c r="WJI356" s="56" t="s">
        <v>389</v>
      </c>
      <c r="WJJ356" s="56" t="s">
        <v>389</v>
      </c>
      <c r="WJK356" s="56" t="s">
        <v>389</v>
      </c>
      <c r="WJL356" s="56" t="s">
        <v>389</v>
      </c>
      <c r="WJM356" s="56" t="s">
        <v>389</v>
      </c>
      <c r="WJN356" s="56" t="s">
        <v>389</v>
      </c>
      <c r="WJO356" s="56" t="s">
        <v>389</v>
      </c>
      <c r="WJP356" s="56" t="s">
        <v>389</v>
      </c>
      <c r="WJQ356" s="56" t="s">
        <v>389</v>
      </c>
      <c r="WJR356" s="56" t="s">
        <v>389</v>
      </c>
      <c r="WJS356" s="56" t="s">
        <v>389</v>
      </c>
      <c r="WJT356" s="56" t="s">
        <v>389</v>
      </c>
      <c r="WJU356" s="56" t="s">
        <v>389</v>
      </c>
      <c r="WJV356" s="56" t="s">
        <v>389</v>
      </c>
      <c r="WJW356" s="56" t="s">
        <v>389</v>
      </c>
      <c r="WJX356" s="56" t="s">
        <v>389</v>
      </c>
      <c r="WJY356" s="56" t="s">
        <v>389</v>
      </c>
      <c r="WJZ356" s="56" t="s">
        <v>389</v>
      </c>
      <c r="WKA356" s="56" t="s">
        <v>389</v>
      </c>
      <c r="WKB356" s="56" t="s">
        <v>389</v>
      </c>
      <c r="WKC356" s="56" t="s">
        <v>389</v>
      </c>
      <c r="WKD356" s="56" t="s">
        <v>389</v>
      </c>
      <c r="WKE356" s="56" t="s">
        <v>389</v>
      </c>
      <c r="WKF356" s="56" t="s">
        <v>389</v>
      </c>
      <c r="WKG356" s="56" t="s">
        <v>389</v>
      </c>
      <c r="WKH356" s="56" t="s">
        <v>389</v>
      </c>
      <c r="WKI356" s="56" t="s">
        <v>389</v>
      </c>
      <c r="WKJ356" s="56" t="s">
        <v>389</v>
      </c>
      <c r="WKK356" s="56" t="s">
        <v>389</v>
      </c>
      <c r="WKL356" s="56" t="s">
        <v>389</v>
      </c>
      <c r="WKM356" s="56" t="s">
        <v>389</v>
      </c>
      <c r="WKN356" s="56" t="s">
        <v>389</v>
      </c>
      <c r="WKO356" s="56" t="s">
        <v>389</v>
      </c>
      <c r="WKP356" s="56" t="s">
        <v>389</v>
      </c>
      <c r="WKQ356" s="56" t="s">
        <v>389</v>
      </c>
      <c r="WKR356" s="56" t="s">
        <v>389</v>
      </c>
      <c r="WKS356" s="56" t="s">
        <v>389</v>
      </c>
      <c r="WKT356" s="56" t="s">
        <v>389</v>
      </c>
      <c r="WKU356" s="56" t="s">
        <v>389</v>
      </c>
      <c r="WKV356" s="56" t="s">
        <v>389</v>
      </c>
      <c r="WKW356" s="56" t="s">
        <v>389</v>
      </c>
      <c r="WKX356" s="56" t="s">
        <v>389</v>
      </c>
      <c r="WKY356" s="56" t="s">
        <v>389</v>
      </c>
      <c r="WKZ356" s="56" t="s">
        <v>389</v>
      </c>
      <c r="WLA356" s="56" t="s">
        <v>389</v>
      </c>
      <c r="WLB356" s="56" t="s">
        <v>389</v>
      </c>
      <c r="WLC356" s="56" t="s">
        <v>389</v>
      </c>
      <c r="WLD356" s="56" t="s">
        <v>389</v>
      </c>
      <c r="WLE356" s="56" t="s">
        <v>389</v>
      </c>
      <c r="WLF356" s="56" t="s">
        <v>389</v>
      </c>
      <c r="WLG356" s="56" t="s">
        <v>389</v>
      </c>
      <c r="WLH356" s="56" t="s">
        <v>389</v>
      </c>
      <c r="WLI356" s="56" t="s">
        <v>389</v>
      </c>
      <c r="WLJ356" s="56" t="s">
        <v>389</v>
      </c>
      <c r="WLK356" s="56" t="s">
        <v>389</v>
      </c>
      <c r="WLL356" s="56" t="s">
        <v>389</v>
      </c>
      <c r="WLM356" s="56" t="s">
        <v>389</v>
      </c>
      <c r="WLN356" s="56" t="s">
        <v>389</v>
      </c>
      <c r="WLO356" s="56" t="s">
        <v>389</v>
      </c>
      <c r="WLP356" s="56" t="s">
        <v>389</v>
      </c>
      <c r="WLQ356" s="56" t="s">
        <v>389</v>
      </c>
      <c r="WLR356" s="56" t="s">
        <v>389</v>
      </c>
      <c r="WLS356" s="56" t="s">
        <v>389</v>
      </c>
      <c r="WLT356" s="56" t="s">
        <v>389</v>
      </c>
      <c r="WLU356" s="56" t="s">
        <v>389</v>
      </c>
      <c r="WLV356" s="56" t="s">
        <v>389</v>
      </c>
      <c r="WLW356" s="56" t="s">
        <v>389</v>
      </c>
      <c r="WLX356" s="56" t="s">
        <v>389</v>
      </c>
      <c r="WLY356" s="56" t="s">
        <v>389</v>
      </c>
      <c r="WLZ356" s="56" t="s">
        <v>389</v>
      </c>
      <c r="WMA356" s="56" t="s">
        <v>389</v>
      </c>
      <c r="WMB356" s="56" t="s">
        <v>389</v>
      </c>
      <c r="WMC356" s="56" t="s">
        <v>389</v>
      </c>
      <c r="WMD356" s="56" t="s">
        <v>389</v>
      </c>
      <c r="WME356" s="56" t="s">
        <v>389</v>
      </c>
      <c r="WMF356" s="56" t="s">
        <v>389</v>
      </c>
      <c r="WMG356" s="56" t="s">
        <v>389</v>
      </c>
      <c r="WMH356" s="56" t="s">
        <v>389</v>
      </c>
      <c r="WMI356" s="56" t="s">
        <v>389</v>
      </c>
      <c r="WMJ356" s="56" t="s">
        <v>389</v>
      </c>
      <c r="WMK356" s="56" t="s">
        <v>389</v>
      </c>
      <c r="WML356" s="56" t="s">
        <v>389</v>
      </c>
      <c r="WMM356" s="56" t="s">
        <v>389</v>
      </c>
      <c r="WMN356" s="56" t="s">
        <v>389</v>
      </c>
      <c r="WMO356" s="56" t="s">
        <v>389</v>
      </c>
      <c r="WMP356" s="56" t="s">
        <v>389</v>
      </c>
      <c r="WMQ356" s="56" t="s">
        <v>389</v>
      </c>
      <c r="WMR356" s="56" t="s">
        <v>389</v>
      </c>
      <c r="WMS356" s="56" t="s">
        <v>389</v>
      </c>
      <c r="WMT356" s="56" t="s">
        <v>389</v>
      </c>
      <c r="WMU356" s="56" t="s">
        <v>389</v>
      </c>
      <c r="WMV356" s="56" t="s">
        <v>389</v>
      </c>
      <c r="WMW356" s="56" t="s">
        <v>389</v>
      </c>
      <c r="WMX356" s="56" t="s">
        <v>389</v>
      </c>
      <c r="WMY356" s="56" t="s">
        <v>389</v>
      </c>
      <c r="WMZ356" s="56" t="s">
        <v>389</v>
      </c>
      <c r="WNA356" s="56" t="s">
        <v>389</v>
      </c>
      <c r="WNB356" s="56" t="s">
        <v>389</v>
      </c>
      <c r="WNC356" s="56" t="s">
        <v>389</v>
      </c>
      <c r="WND356" s="56" t="s">
        <v>389</v>
      </c>
      <c r="WNE356" s="56" t="s">
        <v>389</v>
      </c>
      <c r="WNF356" s="56" t="s">
        <v>389</v>
      </c>
      <c r="WNG356" s="56" t="s">
        <v>389</v>
      </c>
      <c r="WNH356" s="56" t="s">
        <v>389</v>
      </c>
      <c r="WNI356" s="56" t="s">
        <v>389</v>
      </c>
      <c r="WNJ356" s="56" t="s">
        <v>389</v>
      </c>
      <c r="WNK356" s="56" t="s">
        <v>389</v>
      </c>
      <c r="WNL356" s="56" t="s">
        <v>389</v>
      </c>
      <c r="WNM356" s="56" t="s">
        <v>389</v>
      </c>
      <c r="WNN356" s="56" t="s">
        <v>389</v>
      </c>
      <c r="WNO356" s="56" t="s">
        <v>389</v>
      </c>
      <c r="WNP356" s="56" t="s">
        <v>389</v>
      </c>
      <c r="WNQ356" s="56" t="s">
        <v>389</v>
      </c>
      <c r="WNR356" s="56" t="s">
        <v>389</v>
      </c>
      <c r="WNS356" s="56" t="s">
        <v>389</v>
      </c>
      <c r="WNT356" s="56" t="s">
        <v>389</v>
      </c>
      <c r="WNU356" s="56" t="s">
        <v>389</v>
      </c>
      <c r="WNV356" s="56" t="s">
        <v>389</v>
      </c>
      <c r="WNW356" s="56" t="s">
        <v>389</v>
      </c>
      <c r="WNX356" s="56" t="s">
        <v>389</v>
      </c>
      <c r="WNY356" s="56" t="s">
        <v>389</v>
      </c>
      <c r="WNZ356" s="56" t="s">
        <v>389</v>
      </c>
      <c r="WOA356" s="56" t="s">
        <v>389</v>
      </c>
      <c r="WOB356" s="56" t="s">
        <v>389</v>
      </c>
      <c r="WOC356" s="56" t="s">
        <v>389</v>
      </c>
      <c r="WOD356" s="56" t="s">
        <v>389</v>
      </c>
      <c r="WOE356" s="56" t="s">
        <v>389</v>
      </c>
      <c r="WOF356" s="56" t="s">
        <v>389</v>
      </c>
      <c r="WOG356" s="56" t="s">
        <v>389</v>
      </c>
      <c r="WOH356" s="56" t="s">
        <v>389</v>
      </c>
      <c r="WOI356" s="56" t="s">
        <v>389</v>
      </c>
      <c r="WOJ356" s="56" t="s">
        <v>389</v>
      </c>
      <c r="WOK356" s="56" t="s">
        <v>389</v>
      </c>
      <c r="WOL356" s="56" t="s">
        <v>389</v>
      </c>
      <c r="WOM356" s="56" t="s">
        <v>389</v>
      </c>
      <c r="WON356" s="56" t="s">
        <v>389</v>
      </c>
      <c r="WOO356" s="56" t="s">
        <v>389</v>
      </c>
      <c r="WOP356" s="56" t="s">
        <v>389</v>
      </c>
      <c r="WOQ356" s="56" t="s">
        <v>389</v>
      </c>
      <c r="WOR356" s="56" t="s">
        <v>389</v>
      </c>
      <c r="WOS356" s="56" t="s">
        <v>389</v>
      </c>
      <c r="WOT356" s="56" t="s">
        <v>389</v>
      </c>
      <c r="WOU356" s="56" t="s">
        <v>389</v>
      </c>
      <c r="WOV356" s="56" t="s">
        <v>389</v>
      </c>
      <c r="WOW356" s="56" t="s">
        <v>389</v>
      </c>
      <c r="WOX356" s="56" t="s">
        <v>389</v>
      </c>
      <c r="WOY356" s="56" t="s">
        <v>389</v>
      </c>
      <c r="WOZ356" s="56" t="s">
        <v>389</v>
      </c>
      <c r="WPA356" s="56" t="s">
        <v>389</v>
      </c>
      <c r="WPB356" s="56" t="s">
        <v>389</v>
      </c>
      <c r="WPC356" s="56" t="s">
        <v>389</v>
      </c>
      <c r="WPD356" s="56" t="s">
        <v>389</v>
      </c>
      <c r="WPE356" s="56" t="s">
        <v>389</v>
      </c>
      <c r="WPF356" s="56" t="s">
        <v>389</v>
      </c>
      <c r="WPG356" s="56" t="s">
        <v>389</v>
      </c>
      <c r="WPH356" s="56" t="s">
        <v>389</v>
      </c>
      <c r="WPI356" s="56" t="s">
        <v>389</v>
      </c>
      <c r="WPJ356" s="56" t="s">
        <v>389</v>
      </c>
      <c r="WPK356" s="56" t="s">
        <v>389</v>
      </c>
      <c r="WPL356" s="56" t="s">
        <v>389</v>
      </c>
      <c r="WPM356" s="56" t="s">
        <v>389</v>
      </c>
      <c r="WPN356" s="56" t="s">
        <v>389</v>
      </c>
      <c r="WPO356" s="56" t="s">
        <v>389</v>
      </c>
      <c r="WPP356" s="56" t="s">
        <v>389</v>
      </c>
      <c r="WPQ356" s="56" t="s">
        <v>389</v>
      </c>
      <c r="WPR356" s="56" t="s">
        <v>389</v>
      </c>
      <c r="WPS356" s="56" t="s">
        <v>389</v>
      </c>
      <c r="WPT356" s="56" t="s">
        <v>389</v>
      </c>
      <c r="WPU356" s="56" t="s">
        <v>389</v>
      </c>
      <c r="WPV356" s="56" t="s">
        <v>389</v>
      </c>
      <c r="WPW356" s="56" t="s">
        <v>389</v>
      </c>
      <c r="WPX356" s="56" t="s">
        <v>389</v>
      </c>
      <c r="WPY356" s="56" t="s">
        <v>389</v>
      </c>
      <c r="WPZ356" s="56" t="s">
        <v>389</v>
      </c>
      <c r="WQA356" s="56" t="s">
        <v>389</v>
      </c>
      <c r="WQB356" s="56" t="s">
        <v>389</v>
      </c>
      <c r="WQC356" s="56" t="s">
        <v>389</v>
      </c>
      <c r="WQD356" s="56" t="s">
        <v>389</v>
      </c>
      <c r="WQE356" s="56" t="s">
        <v>389</v>
      </c>
      <c r="WQF356" s="56" t="s">
        <v>389</v>
      </c>
      <c r="WQG356" s="56" t="s">
        <v>389</v>
      </c>
      <c r="WQH356" s="56" t="s">
        <v>389</v>
      </c>
      <c r="WQI356" s="56" t="s">
        <v>389</v>
      </c>
      <c r="WQJ356" s="56" t="s">
        <v>389</v>
      </c>
      <c r="WQK356" s="56" t="s">
        <v>389</v>
      </c>
      <c r="WQL356" s="56" t="s">
        <v>389</v>
      </c>
      <c r="WQM356" s="56" t="s">
        <v>389</v>
      </c>
      <c r="WQN356" s="56" t="s">
        <v>389</v>
      </c>
      <c r="WQO356" s="56" t="s">
        <v>389</v>
      </c>
      <c r="WQP356" s="56" t="s">
        <v>389</v>
      </c>
      <c r="WQQ356" s="56" t="s">
        <v>389</v>
      </c>
      <c r="WQR356" s="56" t="s">
        <v>389</v>
      </c>
      <c r="WQS356" s="56" t="s">
        <v>389</v>
      </c>
      <c r="WQT356" s="56" t="s">
        <v>389</v>
      </c>
      <c r="WQU356" s="56" t="s">
        <v>389</v>
      </c>
      <c r="WQV356" s="56" t="s">
        <v>389</v>
      </c>
      <c r="WQW356" s="56" t="s">
        <v>389</v>
      </c>
      <c r="WQX356" s="56" t="s">
        <v>389</v>
      </c>
      <c r="WQY356" s="56" t="s">
        <v>389</v>
      </c>
      <c r="WQZ356" s="56" t="s">
        <v>389</v>
      </c>
      <c r="WRA356" s="56" t="s">
        <v>389</v>
      </c>
      <c r="WRB356" s="56" t="s">
        <v>389</v>
      </c>
      <c r="WRC356" s="56" t="s">
        <v>389</v>
      </c>
      <c r="WRD356" s="56" t="s">
        <v>389</v>
      </c>
      <c r="WRE356" s="56" t="s">
        <v>389</v>
      </c>
      <c r="WRF356" s="56" t="s">
        <v>389</v>
      </c>
      <c r="WRG356" s="56" t="s">
        <v>389</v>
      </c>
      <c r="WRH356" s="56" t="s">
        <v>389</v>
      </c>
      <c r="WRI356" s="56" t="s">
        <v>389</v>
      </c>
      <c r="WRJ356" s="56" t="s">
        <v>389</v>
      </c>
      <c r="WRK356" s="56" t="s">
        <v>389</v>
      </c>
      <c r="WRL356" s="56" t="s">
        <v>389</v>
      </c>
      <c r="WRM356" s="56" t="s">
        <v>389</v>
      </c>
      <c r="WRN356" s="56" t="s">
        <v>389</v>
      </c>
      <c r="WRO356" s="56" t="s">
        <v>389</v>
      </c>
      <c r="WRP356" s="56" t="s">
        <v>389</v>
      </c>
      <c r="WRQ356" s="56" t="s">
        <v>389</v>
      </c>
      <c r="WRR356" s="56" t="s">
        <v>389</v>
      </c>
      <c r="WRS356" s="56" t="s">
        <v>389</v>
      </c>
      <c r="WRT356" s="56" t="s">
        <v>389</v>
      </c>
      <c r="WRU356" s="56" t="s">
        <v>389</v>
      </c>
      <c r="WRV356" s="56" t="s">
        <v>389</v>
      </c>
      <c r="WRW356" s="56" t="s">
        <v>389</v>
      </c>
      <c r="WRX356" s="56" t="s">
        <v>389</v>
      </c>
      <c r="WRY356" s="56" t="s">
        <v>389</v>
      </c>
      <c r="WRZ356" s="56" t="s">
        <v>389</v>
      </c>
      <c r="WSA356" s="56" t="s">
        <v>389</v>
      </c>
      <c r="WSB356" s="56" t="s">
        <v>389</v>
      </c>
      <c r="WSC356" s="56" t="s">
        <v>389</v>
      </c>
      <c r="WSD356" s="56" t="s">
        <v>389</v>
      </c>
      <c r="WSE356" s="56" t="s">
        <v>389</v>
      </c>
      <c r="WSF356" s="56" t="s">
        <v>389</v>
      </c>
      <c r="WSG356" s="56" t="s">
        <v>389</v>
      </c>
      <c r="WSH356" s="56" t="s">
        <v>389</v>
      </c>
      <c r="WSI356" s="56" t="s">
        <v>389</v>
      </c>
      <c r="WSJ356" s="56" t="s">
        <v>389</v>
      </c>
      <c r="WSK356" s="56" t="s">
        <v>389</v>
      </c>
      <c r="WSL356" s="56" t="s">
        <v>389</v>
      </c>
      <c r="WSM356" s="56" t="s">
        <v>389</v>
      </c>
      <c r="WSN356" s="56" t="s">
        <v>389</v>
      </c>
      <c r="WSO356" s="56" t="s">
        <v>389</v>
      </c>
      <c r="WSP356" s="56" t="s">
        <v>389</v>
      </c>
      <c r="WSQ356" s="56" t="s">
        <v>389</v>
      </c>
      <c r="WSR356" s="56" t="s">
        <v>389</v>
      </c>
      <c r="WSS356" s="56" t="s">
        <v>389</v>
      </c>
      <c r="WST356" s="56" t="s">
        <v>389</v>
      </c>
      <c r="WSU356" s="56" t="s">
        <v>389</v>
      </c>
      <c r="WSV356" s="56" t="s">
        <v>389</v>
      </c>
      <c r="WSW356" s="56" t="s">
        <v>389</v>
      </c>
      <c r="WSX356" s="56" t="s">
        <v>389</v>
      </c>
      <c r="WSY356" s="56" t="s">
        <v>389</v>
      </c>
      <c r="WSZ356" s="56" t="s">
        <v>389</v>
      </c>
      <c r="WTA356" s="56" t="s">
        <v>389</v>
      </c>
      <c r="WTB356" s="56" t="s">
        <v>389</v>
      </c>
      <c r="WTC356" s="56" t="s">
        <v>389</v>
      </c>
      <c r="WTD356" s="56" t="s">
        <v>389</v>
      </c>
      <c r="WTE356" s="56" t="s">
        <v>389</v>
      </c>
      <c r="WTF356" s="56" t="s">
        <v>389</v>
      </c>
      <c r="WTG356" s="56" t="s">
        <v>389</v>
      </c>
      <c r="WTH356" s="56" t="s">
        <v>389</v>
      </c>
      <c r="WTI356" s="56" t="s">
        <v>389</v>
      </c>
      <c r="WTJ356" s="56" t="s">
        <v>389</v>
      </c>
      <c r="WTK356" s="56" t="s">
        <v>389</v>
      </c>
      <c r="WTL356" s="56" t="s">
        <v>389</v>
      </c>
      <c r="WTM356" s="56" t="s">
        <v>389</v>
      </c>
      <c r="WTN356" s="56" t="s">
        <v>389</v>
      </c>
      <c r="WTO356" s="56" t="s">
        <v>389</v>
      </c>
      <c r="WTP356" s="56" t="s">
        <v>389</v>
      </c>
      <c r="WTQ356" s="56" t="s">
        <v>389</v>
      </c>
      <c r="WTR356" s="56" t="s">
        <v>389</v>
      </c>
      <c r="WTS356" s="56" t="s">
        <v>389</v>
      </c>
      <c r="WTT356" s="56" t="s">
        <v>389</v>
      </c>
      <c r="WTU356" s="56" t="s">
        <v>389</v>
      </c>
      <c r="WTV356" s="56" t="s">
        <v>389</v>
      </c>
      <c r="WTW356" s="56" t="s">
        <v>389</v>
      </c>
      <c r="WTX356" s="56" t="s">
        <v>389</v>
      </c>
      <c r="WTY356" s="56" t="s">
        <v>389</v>
      </c>
      <c r="WTZ356" s="56" t="s">
        <v>389</v>
      </c>
      <c r="WUA356" s="56" t="s">
        <v>389</v>
      </c>
      <c r="WUB356" s="56" t="s">
        <v>389</v>
      </c>
      <c r="WUC356" s="56" t="s">
        <v>389</v>
      </c>
      <c r="WUD356" s="56" t="s">
        <v>389</v>
      </c>
      <c r="WUE356" s="56" t="s">
        <v>389</v>
      </c>
      <c r="WUF356" s="56" t="s">
        <v>389</v>
      </c>
      <c r="WUG356" s="56" t="s">
        <v>389</v>
      </c>
      <c r="WUH356" s="56" t="s">
        <v>389</v>
      </c>
      <c r="WUI356" s="56" t="s">
        <v>389</v>
      </c>
      <c r="WUJ356" s="56" t="s">
        <v>389</v>
      </c>
      <c r="WUK356" s="56" t="s">
        <v>389</v>
      </c>
      <c r="WUL356" s="56" t="s">
        <v>389</v>
      </c>
      <c r="WUM356" s="56" t="s">
        <v>389</v>
      </c>
      <c r="WUN356" s="56" t="s">
        <v>389</v>
      </c>
      <c r="WUO356" s="56" t="s">
        <v>389</v>
      </c>
      <c r="WUP356" s="56" t="s">
        <v>389</v>
      </c>
      <c r="WUQ356" s="56" t="s">
        <v>389</v>
      </c>
      <c r="WUR356" s="56" t="s">
        <v>389</v>
      </c>
      <c r="WUS356" s="56" t="s">
        <v>389</v>
      </c>
      <c r="WUT356" s="56" t="s">
        <v>389</v>
      </c>
      <c r="WUU356" s="56" t="s">
        <v>389</v>
      </c>
      <c r="WUV356" s="56" t="s">
        <v>389</v>
      </c>
      <c r="WUW356" s="56" t="s">
        <v>389</v>
      </c>
      <c r="WUX356" s="56" t="s">
        <v>389</v>
      </c>
      <c r="WUY356" s="56" t="s">
        <v>389</v>
      </c>
      <c r="WUZ356" s="56" t="s">
        <v>389</v>
      </c>
      <c r="WVA356" s="56" t="s">
        <v>389</v>
      </c>
      <c r="WVB356" s="56" t="s">
        <v>389</v>
      </c>
      <c r="WVC356" s="56" t="s">
        <v>389</v>
      </c>
      <c r="WVD356" s="56" t="s">
        <v>389</v>
      </c>
      <c r="WVE356" s="56" t="s">
        <v>389</v>
      </c>
      <c r="WVF356" s="56" t="s">
        <v>389</v>
      </c>
      <c r="WVG356" s="56" t="s">
        <v>389</v>
      </c>
      <c r="WVH356" s="56" t="s">
        <v>389</v>
      </c>
      <c r="WVI356" s="56" t="s">
        <v>389</v>
      </c>
      <c r="WVJ356" s="56" t="s">
        <v>389</v>
      </c>
      <c r="WVK356" s="56" t="s">
        <v>389</v>
      </c>
      <c r="WVL356" s="56" t="s">
        <v>389</v>
      </c>
      <c r="WVM356" s="56" t="s">
        <v>389</v>
      </c>
      <c r="WVN356" s="56" t="s">
        <v>389</v>
      </c>
      <c r="WVO356" s="56" t="s">
        <v>389</v>
      </c>
      <c r="WVP356" s="56" t="s">
        <v>389</v>
      </c>
      <c r="WVQ356" s="56" t="s">
        <v>389</v>
      </c>
      <c r="WVR356" s="56" t="s">
        <v>389</v>
      </c>
      <c r="WVS356" s="56" t="s">
        <v>389</v>
      </c>
      <c r="WVT356" s="56" t="s">
        <v>389</v>
      </c>
      <c r="WVU356" s="56" t="s">
        <v>389</v>
      </c>
      <c r="WVV356" s="56" t="s">
        <v>389</v>
      </c>
      <c r="WVW356" s="56" t="s">
        <v>389</v>
      </c>
      <c r="WVX356" s="56" t="s">
        <v>389</v>
      </c>
      <c r="WVY356" s="56" t="s">
        <v>389</v>
      </c>
      <c r="WVZ356" s="56" t="s">
        <v>389</v>
      </c>
      <c r="WWA356" s="56" t="s">
        <v>389</v>
      </c>
      <c r="WWB356" s="56" t="s">
        <v>389</v>
      </c>
      <c r="WWC356" s="56" t="s">
        <v>389</v>
      </c>
      <c r="WWD356" s="56" t="s">
        <v>389</v>
      </c>
      <c r="WWE356" s="56" t="s">
        <v>389</v>
      </c>
      <c r="WWF356" s="56" t="s">
        <v>389</v>
      </c>
      <c r="WWG356" s="56" t="s">
        <v>389</v>
      </c>
      <c r="WWH356" s="56" t="s">
        <v>389</v>
      </c>
      <c r="WWI356" s="56" t="s">
        <v>389</v>
      </c>
      <c r="WWJ356" s="56" t="s">
        <v>389</v>
      </c>
      <c r="WWK356" s="56" t="s">
        <v>389</v>
      </c>
      <c r="WWL356" s="56" t="s">
        <v>389</v>
      </c>
      <c r="WWM356" s="56" t="s">
        <v>389</v>
      </c>
      <c r="WWN356" s="56" t="s">
        <v>389</v>
      </c>
      <c r="WWO356" s="56" t="s">
        <v>389</v>
      </c>
      <c r="WWP356" s="56" t="s">
        <v>389</v>
      </c>
      <c r="WWQ356" s="56" t="s">
        <v>389</v>
      </c>
      <c r="WWR356" s="56" t="s">
        <v>389</v>
      </c>
      <c r="WWS356" s="56" t="s">
        <v>389</v>
      </c>
      <c r="WWT356" s="56" t="s">
        <v>389</v>
      </c>
      <c r="WWU356" s="56" t="s">
        <v>389</v>
      </c>
      <c r="WWV356" s="56" t="s">
        <v>389</v>
      </c>
      <c r="WWW356" s="56" t="s">
        <v>389</v>
      </c>
      <c r="WWX356" s="56" t="s">
        <v>389</v>
      </c>
      <c r="WWY356" s="56" t="s">
        <v>389</v>
      </c>
      <c r="WWZ356" s="56" t="s">
        <v>389</v>
      </c>
      <c r="WXA356" s="56" t="s">
        <v>389</v>
      </c>
      <c r="WXB356" s="56" t="s">
        <v>389</v>
      </c>
      <c r="WXC356" s="56" t="s">
        <v>389</v>
      </c>
      <c r="WXD356" s="56" t="s">
        <v>389</v>
      </c>
      <c r="WXE356" s="56" t="s">
        <v>389</v>
      </c>
      <c r="WXF356" s="56" t="s">
        <v>389</v>
      </c>
      <c r="WXG356" s="56" t="s">
        <v>389</v>
      </c>
      <c r="WXH356" s="56" t="s">
        <v>389</v>
      </c>
      <c r="WXI356" s="56" t="s">
        <v>389</v>
      </c>
      <c r="WXJ356" s="56" t="s">
        <v>389</v>
      </c>
      <c r="WXK356" s="56" t="s">
        <v>389</v>
      </c>
      <c r="WXL356" s="56" t="s">
        <v>389</v>
      </c>
      <c r="WXM356" s="56" t="s">
        <v>389</v>
      </c>
      <c r="WXN356" s="56" t="s">
        <v>389</v>
      </c>
      <c r="WXO356" s="56" t="s">
        <v>389</v>
      </c>
      <c r="WXP356" s="56" t="s">
        <v>389</v>
      </c>
      <c r="WXQ356" s="56" t="s">
        <v>389</v>
      </c>
      <c r="WXR356" s="56" t="s">
        <v>389</v>
      </c>
      <c r="WXS356" s="56" t="s">
        <v>389</v>
      </c>
      <c r="WXT356" s="56" t="s">
        <v>389</v>
      </c>
      <c r="WXU356" s="56" t="s">
        <v>389</v>
      </c>
      <c r="WXV356" s="56" t="s">
        <v>389</v>
      </c>
      <c r="WXW356" s="56" t="s">
        <v>389</v>
      </c>
      <c r="WXX356" s="56" t="s">
        <v>389</v>
      </c>
      <c r="WXY356" s="56" t="s">
        <v>389</v>
      </c>
      <c r="WXZ356" s="56" t="s">
        <v>389</v>
      </c>
      <c r="WYA356" s="56" t="s">
        <v>389</v>
      </c>
      <c r="WYB356" s="56" t="s">
        <v>389</v>
      </c>
      <c r="WYC356" s="56" t="s">
        <v>389</v>
      </c>
      <c r="WYD356" s="56" t="s">
        <v>389</v>
      </c>
      <c r="WYE356" s="56" t="s">
        <v>389</v>
      </c>
      <c r="WYF356" s="56" t="s">
        <v>389</v>
      </c>
      <c r="WYG356" s="56" t="s">
        <v>389</v>
      </c>
      <c r="WYH356" s="56" t="s">
        <v>389</v>
      </c>
      <c r="WYI356" s="56" t="s">
        <v>389</v>
      </c>
      <c r="WYJ356" s="56" t="s">
        <v>389</v>
      </c>
      <c r="WYK356" s="56" t="s">
        <v>389</v>
      </c>
      <c r="WYL356" s="56" t="s">
        <v>389</v>
      </c>
      <c r="WYM356" s="56" t="s">
        <v>389</v>
      </c>
      <c r="WYN356" s="56" t="s">
        <v>389</v>
      </c>
      <c r="WYO356" s="56" t="s">
        <v>389</v>
      </c>
      <c r="WYP356" s="56" t="s">
        <v>389</v>
      </c>
      <c r="WYQ356" s="56" t="s">
        <v>389</v>
      </c>
      <c r="WYR356" s="56" t="s">
        <v>389</v>
      </c>
      <c r="WYS356" s="56" t="s">
        <v>389</v>
      </c>
      <c r="WYT356" s="56" t="s">
        <v>389</v>
      </c>
      <c r="WYU356" s="56" t="s">
        <v>389</v>
      </c>
      <c r="WYV356" s="56" t="s">
        <v>389</v>
      </c>
      <c r="WYW356" s="56" t="s">
        <v>389</v>
      </c>
      <c r="WYX356" s="56" t="s">
        <v>389</v>
      </c>
      <c r="WYY356" s="56" t="s">
        <v>389</v>
      </c>
      <c r="WYZ356" s="56" t="s">
        <v>389</v>
      </c>
      <c r="WZA356" s="56" t="s">
        <v>389</v>
      </c>
      <c r="WZB356" s="56" t="s">
        <v>389</v>
      </c>
      <c r="WZC356" s="56" t="s">
        <v>389</v>
      </c>
      <c r="WZD356" s="56" t="s">
        <v>389</v>
      </c>
      <c r="WZE356" s="56" t="s">
        <v>389</v>
      </c>
      <c r="WZF356" s="56" t="s">
        <v>389</v>
      </c>
      <c r="WZG356" s="56" t="s">
        <v>389</v>
      </c>
      <c r="WZH356" s="56" t="s">
        <v>389</v>
      </c>
      <c r="WZI356" s="56" t="s">
        <v>389</v>
      </c>
      <c r="WZJ356" s="56" t="s">
        <v>389</v>
      </c>
      <c r="WZK356" s="56" t="s">
        <v>389</v>
      </c>
      <c r="WZL356" s="56" t="s">
        <v>389</v>
      </c>
      <c r="WZM356" s="56" t="s">
        <v>389</v>
      </c>
      <c r="WZN356" s="56" t="s">
        <v>389</v>
      </c>
      <c r="WZO356" s="56" t="s">
        <v>389</v>
      </c>
      <c r="WZP356" s="56" t="s">
        <v>389</v>
      </c>
      <c r="WZQ356" s="56" t="s">
        <v>389</v>
      </c>
      <c r="WZR356" s="56" t="s">
        <v>389</v>
      </c>
      <c r="WZS356" s="56" t="s">
        <v>389</v>
      </c>
      <c r="WZT356" s="56" t="s">
        <v>389</v>
      </c>
      <c r="WZU356" s="56" t="s">
        <v>389</v>
      </c>
      <c r="WZV356" s="56" t="s">
        <v>389</v>
      </c>
      <c r="WZW356" s="56" t="s">
        <v>389</v>
      </c>
      <c r="WZX356" s="56" t="s">
        <v>389</v>
      </c>
      <c r="WZY356" s="56" t="s">
        <v>389</v>
      </c>
      <c r="WZZ356" s="56" t="s">
        <v>389</v>
      </c>
      <c r="XAA356" s="56" t="s">
        <v>389</v>
      </c>
      <c r="XAB356" s="56" t="s">
        <v>389</v>
      </c>
      <c r="XAC356" s="56" t="s">
        <v>389</v>
      </c>
      <c r="XAD356" s="56" t="s">
        <v>389</v>
      </c>
      <c r="XAE356" s="56" t="s">
        <v>389</v>
      </c>
      <c r="XAF356" s="56" t="s">
        <v>389</v>
      </c>
      <c r="XAG356" s="56" t="s">
        <v>389</v>
      </c>
      <c r="XAH356" s="56" t="s">
        <v>389</v>
      </c>
      <c r="XAI356" s="56" t="s">
        <v>389</v>
      </c>
      <c r="XAJ356" s="56" t="s">
        <v>389</v>
      </c>
      <c r="XAK356" s="56" t="s">
        <v>389</v>
      </c>
      <c r="XAL356" s="56" t="s">
        <v>389</v>
      </c>
      <c r="XAM356" s="56" t="s">
        <v>389</v>
      </c>
      <c r="XAN356" s="56" t="s">
        <v>389</v>
      </c>
      <c r="XAO356" s="56" t="s">
        <v>389</v>
      </c>
      <c r="XAP356" s="56" t="s">
        <v>389</v>
      </c>
      <c r="XAQ356" s="56" t="s">
        <v>389</v>
      </c>
      <c r="XAR356" s="56" t="s">
        <v>389</v>
      </c>
      <c r="XAS356" s="56" t="s">
        <v>389</v>
      </c>
      <c r="XAT356" s="56" t="s">
        <v>389</v>
      </c>
      <c r="XAU356" s="56" t="s">
        <v>389</v>
      </c>
      <c r="XAV356" s="56" t="s">
        <v>389</v>
      </c>
      <c r="XAW356" s="56" t="s">
        <v>389</v>
      </c>
      <c r="XAX356" s="56" t="s">
        <v>389</v>
      </c>
      <c r="XAY356" s="56" t="s">
        <v>389</v>
      </c>
      <c r="XAZ356" s="56" t="s">
        <v>389</v>
      </c>
      <c r="XBA356" s="56" t="s">
        <v>389</v>
      </c>
      <c r="XBB356" s="56" t="s">
        <v>389</v>
      </c>
      <c r="XBC356" s="56" t="s">
        <v>389</v>
      </c>
      <c r="XBD356" s="56" t="s">
        <v>389</v>
      </c>
      <c r="XBE356" s="56" t="s">
        <v>389</v>
      </c>
      <c r="XBF356" s="56" t="s">
        <v>389</v>
      </c>
      <c r="XBG356" s="56" t="s">
        <v>389</v>
      </c>
      <c r="XBH356" s="56" t="s">
        <v>389</v>
      </c>
      <c r="XBI356" s="56" t="s">
        <v>389</v>
      </c>
      <c r="XBJ356" s="56" t="s">
        <v>389</v>
      </c>
      <c r="XBK356" s="56" t="s">
        <v>389</v>
      </c>
      <c r="XBL356" s="56" t="s">
        <v>389</v>
      </c>
      <c r="XBM356" s="56" t="s">
        <v>389</v>
      </c>
      <c r="XBN356" s="56" t="s">
        <v>389</v>
      </c>
      <c r="XBO356" s="56" t="s">
        <v>389</v>
      </c>
      <c r="XBP356" s="56" t="s">
        <v>389</v>
      </c>
      <c r="XBQ356" s="56" t="s">
        <v>389</v>
      </c>
      <c r="XBR356" s="56" t="s">
        <v>389</v>
      </c>
      <c r="XBS356" s="56" t="s">
        <v>389</v>
      </c>
      <c r="XBT356" s="56" t="s">
        <v>389</v>
      </c>
      <c r="XBU356" s="56" t="s">
        <v>389</v>
      </c>
      <c r="XBV356" s="56" t="s">
        <v>389</v>
      </c>
      <c r="XBW356" s="56" t="s">
        <v>389</v>
      </c>
      <c r="XBX356" s="56" t="s">
        <v>389</v>
      </c>
      <c r="XBY356" s="56" t="s">
        <v>389</v>
      </c>
      <c r="XBZ356" s="56" t="s">
        <v>389</v>
      </c>
      <c r="XCA356" s="56" t="s">
        <v>389</v>
      </c>
      <c r="XCB356" s="56" t="s">
        <v>389</v>
      </c>
      <c r="XCC356" s="56" t="s">
        <v>389</v>
      </c>
      <c r="XCD356" s="56" t="s">
        <v>389</v>
      </c>
      <c r="XCE356" s="56" t="s">
        <v>389</v>
      </c>
      <c r="XCF356" s="56" t="s">
        <v>389</v>
      </c>
      <c r="XCG356" s="56" t="s">
        <v>389</v>
      </c>
      <c r="XCH356" s="56" t="s">
        <v>389</v>
      </c>
      <c r="XCI356" s="56" t="s">
        <v>389</v>
      </c>
      <c r="XCJ356" s="56" t="s">
        <v>389</v>
      </c>
      <c r="XCK356" s="56" t="s">
        <v>389</v>
      </c>
      <c r="XCL356" s="56" t="s">
        <v>389</v>
      </c>
      <c r="XCM356" s="56" t="s">
        <v>389</v>
      </c>
      <c r="XCN356" s="56" t="s">
        <v>389</v>
      </c>
      <c r="XCO356" s="56" t="s">
        <v>389</v>
      </c>
      <c r="XCP356" s="56" t="s">
        <v>389</v>
      </c>
      <c r="XCQ356" s="56" t="s">
        <v>389</v>
      </c>
      <c r="XCR356" s="56" t="s">
        <v>389</v>
      </c>
      <c r="XCS356" s="56" t="s">
        <v>389</v>
      </c>
      <c r="XCT356" s="56" t="s">
        <v>389</v>
      </c>
      <c r="XCU356" s="56" t="s">
        <v>389</v>
      </c>
      <c r="XCV356" s="56" t="s">
        <v>389</v>
      </c>
      <c r="XCW356" s="56" t="s">
        <v>389</v>
      </c>
      <c r="XCX356" s="56" t="s">
        <v>389</v>
      </c>
      <c r="XCY356" s="56" t="s">
        <v>389</v>
      </c>
      <c r="XCZ356" s="56" t="s">
        <v>389</v>
      </c>
      <c r="XDA356" s="56" t="s">
        <v>389</v>
      </c>
      <c r="XDB356" s="56" t="s">
        <v>389</v>
      </c>
      <c r="XDC356" s="56" t="s">
        <v>389</v>
      </c>
      <c r="XDD356" s="56" t="s">
        <v>389</v>
      </c>
      <c r="XDE356" s="56" t="s">
        <v>389</v>
      </c>
      <c r="XDF356" s="56" t="s">
        <v>389</v>
      </c>
      <c r="XDG356" s="56" t="s">
        <v>389</v>
      </c>
      <c r="XDH356" s="56" t="s">
        <v>389</v>
      </c>
      <c r="XDI356" s="56" t="s">
        <v>389</v>
      </c>
      <c r="XDJ356" s="56" t="s">
        <v>389</v>
      </c>
      <c r="XDK356" s="56" t="s">
        <v>389</v>
      </c>
      <c r="XDL356" s="56" t="s">
        <v>389</v>
      </c>
      <c r="XDM356" s="56" t="s">
        <v>389</v>
      </c>
      <c r="XDN356" s="56" t="s">
        <v>389</v>
      </c>
      <c r="XDO356" s="56" t="s">
        <v>389</v>
      </c>
      <c r="XDP356" s="56" t="s">
        <v>389</v>
      </c>
      <c r="XDQ356" s="56" t="s">
        <v>389</v>
      </c>
      <c r="XDR356" s="56" t="s">
        <v>389</v>
      </c>
      <c r="XDS356" s="56" t="s">
        <v>389</v>
      </c>
      <c r="XDT356" s="56" t="s">
        <v>389</v>
      </c>
      <c r="XDU356" s="56" t="s">
        <v>389</v>
      </c>
      <c r="XDV356" s="56" t="s">
        <v>389</v>
      </c>
      <c r="XDW356" s="56" t="s">
        <v>389</v>
      </c>
      <c r="XDX356" s="56" t="s">
        <v>389</v>
      </c>
      <c r="XDY356" s="56" t="s">
        <v>389</v>
      </c>
      <c r="XDZ356" s="56" t="s">
        <v>389</v>
      </c>
      <c r="XEA356" s="56" t="s">
        <v>389</v>
      </c>
      <c r="XEB356" s="56" t="s">
        <v>389</v>
      </c>
      <c r="XEC356" s="56" t="s">
        <v>389</v>
      </c>
      <c r="XED356" s="56" t="s">
        <v>389</v>
      </c>
      <c r="XEE356" s="56" t="s">
        <v>389</v>
      </c>
      <c r="XEF356" s="56" t="s">
        <v>389</v>
      </c>
      <c r="XEG356" s="56" t="s">
        <v>389</v>
      </c>
      <c r="XEH356" s="56" t="s">
        <v>389</v>
      </c>
      <c r="XEI356" s="56" t="s">
        <v>389</v>
      </c>
      <c r="XEJ356" s="56" t="s">
        <v>389</v>
      </c>
      <c r="XEK356" s="56" t="s">
        <v>389</v>
      </c>
      <c r="XEL356" s="56" t="s">
        <v>389</v>
      </c>
      <c r="XEM356" s="56" t="s">
        <v>389</v>
      </c>
      <c r="XEN356" s="56" t="s">
        <v>389</v>
      </c>
    </row>
    <row r="357" spans="1:16368" ht="15" customHeight="1">
      <c r="A357" s="56">
        <v>19</v>
      </c>
      <c r="B357" s="85"/>
      <c r="C357" s="56"/>
      <c r="D357" s="68" t="s">
        <v>600</v>
      </c>
      <c r="E357" s="56" t="s">
        <v>389</v>
      </c>
      <c r="F357" s="56" t="s">
        <v>511</v>
      </c>
      <c r="G357" s="160" t="s">
        <v>363</v>
      </c>
      <c r="H357" s="56" t="s">
        <v>132</v>
      </c>
      <c r="I357" s="56" t="s">
        <v>67</v>
      </c>
      <c r="J357" s="56" t="s">
        <v>77</v>
      </c>
      <c r="K357" s="56" t="s">
        <v>74</v>
      </c>
      <c r="L357" s="56" t="s">
        <v>389</v>
      </c>
      <c r="M357" s="46">
        <v>44225</v>
      </c>
      <c r="N357" s="47">
        <v>3500000</v>
      </c>
      <c r="O357" s="56" t="s">
        <v>389</v>
      </c>
      <c r="P357" s="56" t="s">
        <v>389</v>
      </c>
      <c r="Q357" s="56" t="s">
        <v>389</v>
      </c>
      <c r="R357" s="56" t="s">
        <v>389</v>
      </c>
      <c r="S357" s="56" t="s">
        <v>389</v>
      </c>
      <c r="T357" s="56" t="s">
        <v>389</v>
      </c>
      <c r="U357" s="56" t="s">
        <v>389</v>
      </c>
      <c r="V357" s="56" t="s">
        <v>389</v>
      </c>
      <c r="W357" s="56" t="s">
        <v>389</v>
      </c>
      <c r="X357" s="56" t="s">
        <v>389</v>
      </c>
      <c r="Y357" s="56" t="s">
        <v>389</v>
      </c>
      <c r="Z357" s="56" t="s">
        <v>389</v>
      </c>
      <c r="AA357" s="56">
        <v>3500000</v>
      </c>
      <c r="AB357" s="14">
        <v>76041.259999999995</v>
      </c>
      <c r="AC357" s="56">
        <v>1</v>
      </c>
      <c r="AD357" s="154">
        <v>3500000</v>
      </c>
      <c r="AE357" s="47">
        <v>31949777</v>
      </c>
      <c r="AF357" s="65">
        <v>0.11</v>
      </c>
      <c r="AG357" s="47">
        <v>3500000</v>
      </c>
      <c r="AH357" s="47">
        <v>3500000</v>
      </c>
      <c r="AI357" s="65">
        <v>0.11</v>
      </c>
      <c r="AJ357" s="56" t="s">
        <v>389</v>
      </c>
      <c r="AK357" s="56" t="s">
        <v>389</v>
      </c>
      <c r="AL357" s="68" t="s">
        <v>57</v>
      </c>
      <c r="AM357" s="49" t="s">
        <v>58</v>
      </c>
      <c r="AN357" s="49" t="s">
        <v>58</v>
      </c>
      <c r="AO357" s="123" t="s">
        <v>58</v>
      </c>
      <c r="AP357" s="49" t="s">
        <v>58</v>
      </c>
      <c r="AQ357" s="153" t="s">
        <v>389</v>
      </c>
      <c r="AR357" s="153" t="s">
        <v>389</v>
      </c>
      <c r="AS357" s="153" t="s">
        <v>389</v>
      </c>
      <c r="AT357" s="56" t="s">
        <v>389</v>
      </c>
      <c r="AU357" s="56" t="s">
        <v>389</v>
      </c>
      <c r="AV357" s="56" t="s">
        <v>389</v>
      </c>
      <c r="AW357" s="68" t="s">
        <v>389</v>
      </c>
      <c r="AX357" s="68" t="s">
        <v>389</v>
      </c>
      <c r="AY357" s="68" t="s">
        <v>389</v>
      </c>
      <c r="AZ357" s="68" t="s">
        <v>389</v>
      </c>
      <c r="BA357" s="68" t="s">
        <v>389</v>
      </c>
      <c r="BB357" s="68" t="s">
        <v>389</v>
      </c>
      <c r="BC357" s="68" t="s">
        <v>389</v>
      </c>
      <c r="BD357" s="68" t="s">
        <v>389</v>
      </c>
    </row>
    <row r="358" spans="1:16368" ht="15" customHeight="1">
      <c r="A358" s="56">
        <v>19</v>
      </c>
      <c r="B358" s="22">
        <v>44342</v>
      </c>
      <c r="C358" s="23" t="s">
        <v>605</v>
      </c>
      <c r="D358" s="37" t="s">
        <v>600</v>
      </c>
      <c r="F358" s="37" t="s">
        <v>511</v>
      </c>
      <c r="G358" s="160" t="s">
        <v>363</v>
      </c>
      <c r="H358" s="37" t="s">
        <v>136</v>
      </c>
      <c r="I358" s="37" t="s">
        <v>89</v>
      </c>
      <c r="J358" s="37" t="s">
        <v>54</v>
      </c>
      <c r="K358" s="37" t="s">
        <v>55</v>
      </c>
      <c r="M358" s="25">
        <v>44239</v>
      </c>
      <c r="N358" s="26">
        <v>35000000</v>
      </c>
      <c r="Q358" s="44"/>
      <c r="R358" s="37"/>
      <c r="S358" s="37"/>
      <c r="T358" s="37"/>
      <c r="U358" s="37"/>
      <c r="V358" s="37"/>
      <c r="W358" s="37"/>
      <c r="X358" s="37"/>
      <c r="Y358" s="37"/>
      <c r="Z358" s="37"/>
      <c r="AA358" s="29">
        <v>35000000</v>
      </c>
      <c r="AB358" s="14">
        <v>29282.880000000001</v>
      </c>
      <c r="AC358" s="30" t="s">
        <v>451</v>
      </c>
      <c r="AD358" s="31">
        <f>AA358/AC358</f>
        <v>35000000</v>
      </c>
      <c r="AE358" s="32">
        <v>127575529</v>
      </c>
      <c r="AF358" s="17">
        <f>AD358/AE358</f>
        <v>0.27434728489348453</v>
      </c>
      <c r="AI358" s="39"/>
      <c r="AJ358" s="48">
        <v>44237</v>
      </c>
      <c r="AL358" s="37" t="s">
        <v>57</v>
      </c>
      <c r="AM358" s="36" t="s">
        <v>58</v>
      </c>
      <c r="AN358" s="36" t="s">
        <v>58</v>
      </c>
      <c r="AO358" s="36" t="s">
        <v>58</v>
      </c>
      <c r="AP358" s="49" t="s">
        <v>58</v>
      </c>
      <c r="BE358" s="56" t="s">
        <v>389</v>
      </c>
      <c r="BF358" s="56" t="s">
        <v>389</v>
      </c>
      <c r="BG358" s="56" t="s">
        <v>389</v>
      </c>
      <c r="BH358" s="56" t="s">
        <v>389</v>
      </c>
      <c r="BI358" s="56" t="s">
        <v>389</v>
      </c>
      <c r="BJ358" s="56" t="s">
        <v>389</v>
      </c>
      <c r="BK358" s="56" t="s">
        <v>389</v>
      </c>
      <c r="BL358" s="56" t="s">
        <v>389</v>
      </c>
      <c r="BM358" s="56" t="s">
        <v>389</v>
      </c>
      <c r="BN358" s="56" t="s">
        <v>389</v>
      </c>
      <c r="BO358" s="56" t="s">
        <v>389</v>
      </c>
      <c r="BP358" s="56" t="s">
        <v>389</v>
      </c>
      <c r="BQ358" s="56" t="s">
        <v>389</v>
      </c>
      <c r="BR358" s="56" t="s">
        <v>389</v>
      </c>
      <c r="BS358" s="56" t="s">
        <v>389</v>
      </c>
      <c r="BT358" s="56" t="s">
        <v>389</v>
      </c>
      <c r="BU358" s="56" t="s">
        <v>389</v>
      </c>
      <c r="BV358" s="56" t="s">
        <v>389</v>
      </c>
      <c r="BW358" s="56" t="s">
        <v>389</v>
      </c>
      <c r="BX358" s="56" t="s">
        <v>389</v>
      </c>
      <c r="BY358" s="56" t="s">
        <v>389</v>
      </c>
      <c r="BZ358" s="56" t="s">
        <v>389</v>
      </c>
      <c r="CA358" s="56" t="s">
        <v>389</v>
      </c>
      <c r="CB358" s="56" t="s">
        <v>389</v>
      </c>
      <c r="CC358" s="56" t="s">
        <v>389</v>
      </c>
      <c r="CD358" s="56" t="s">
        <v>389</v>
      </c>
      <c r="CE358" s="56" t="s">
        <v>389</v>
      </c>
      <c r="CF358" s="56" t="s">
        <v>389</v>
      </c>
      <c r="CG358" s="56" t="s">
        <v>389</v>
      </c>
      <c r="CH358" s="56" t="s">
        <v>389</v>
      </c>
      <c r="CI358" s="56" t="s">
        <v>389</v>
      </c>
      <c r="CJ358" s="56" t="s">
        <v>389</v>
      </c>
      <c r="CK358" s="56" t="s">
        <v>389</v>
      </c>
      <c r="CL358" s="56" t="s">
        <v>389</v>
      </c>
      <c r="CM358" s="56" t="s">
        <v>389</v>
      </c>
      <c r="CN358" s="56" t="s">
        <v>389</v>
      </c>
      <c r="CO358" s="56" t="s">
        <v>389</v>
      </c>
      <c r="CP358" s="56" t="s">
        <v>389</v>
      </c>
      <c r="CQ358" s="56" t="s">
        <v>389</v>
      </c>
      <c r="CR358" s="56" t="s">
        <v>389</v>
      </c>
      <c r="CS358" s="56" t="s">
        <v>389</v>
      </c>
      <c r="CT358" s="56" t="s">
        <v>389</v>
      </c>
      <c r="CU358" s="56" t="s">
        <v>389</v>
      </c>
      <c r="CV358" s="56" t="s">
        <v>389</v>
      </c>
      <c r="CW358" s="56" t="s">
        <v>389</v>
      </c>
      <c r="CX358" s="56" t="s">
        <v>389</v>
      </c>
      <c r="CY358" s="56" t="s">
        <v>389</v>
      </c>
      <c r="CZ358" s="56" t="s">
        <v>389</v>
      </c>
      <c r="DA358" s="56" t="s">
        <v>389</v>
      </c>
      <c r="DB358" s="56" t="s">
        <v>389</v>
      </c>
      <c r="DC358" s="56" t="s">
        <v>389</v>
      </c>
      <c r="DD358" s="56" t="s">
        <v>389</v>
      </c>
      <c r="DE358" s="56" t="s">
        <v>389</v>
      </c>
      <c r="DF358" s="56" t="s">
        <v>389</v>
      </c>
      <c r="DG358" s="56" t="s">
        <v>389</v>
      </c>
      <c r="DH358" s="56" t="s">
        <v>389</v>
      </c>
      <c r="DI358" s="56" t="s">
        <v>389</v>
      </c>
      <c r="DJ358" s="56" t="s">
        <v>389</v>
      </c>
      <c r="DK358" s="56" t="s">
        <v>389</v>
      </c>
      <c r="DL358" s="56" t="s">
        <v>389</v>
      </c>
      <c r="DM358" s="56" t="s">
        <v>389</v>
      </c>
      <c r="DN358" s="56" t="s">
        <v>389</v>
      </c>
      <c r="DO358" s="56" t="s">
        <v>389</v>
      </c>
      <c r="DP358" s="56" t="s">
        <v>389</v>
      </c>
      <c r="DQ358" s="56" t="s">
        <v>389</v>
      </c>
      <c r="DR358" s="56" t="s">
        <v>389</v>
      </c>
      <c r="DS358" s="56" t="s">
        <v>389</v>
      </c>
      <c r="DT358" s="56" t="s">
        <v>389</v>
      </c>
      <c r="DU358" s="56" t="s">
        <v>389</v>
      </c>
      <c r="DV358" s="56" t="s">
        <v>389</v>
      </c>
      <c r="DW358" s="56" t="s">
        <v>389</v>
      </c>
      <c r="DX358" s="56" t="s">
        <v>389</v>
      </c>
      <c r="DY358" s="56" t="s">
        <v>389</v>
      </c>
      <c r="DZ358" s="56" t="s">
        <v>389</v>
      </c>
      <c r="EA358" s="56" t="s">
        <v>389</v>
      </c>
      <c r="EB358" s="56" t="s">
        <v>389</v>
      </c>
      <c r="EC358" s="56" t="s">
        <v>389</v>
      </c>
      <c r="ED358" s="56" t="s">
        <v>389</v>
      </c>
      <c r="EE358" s="56" t="s">
        <v>389</v>
      </c>
      <c r="EF358" s="56" t="s">
        <v>389</v>
      </c>
      <c r="EG358" s="56" t="s">
        <v>389</v>
      </c>
      <c r="EH358" s="56" t="s">
        <v>389</v>
      </c>
      <c r="EI358" s="56" t="s">
        <v>389</v>
      </c>
      <c r="EJ358" s="56" t="s">
        <v>389</v>
      </c>
      <c r="EK358" s="56" t="s">
        <v>389</v>
      </c>
      <c r="EL358" s="56" t="s">
        <v>389</v>
      </c>
      <c r="EM358" s="56" t="s">
        <v>389</v>
      </c>
      <c r="EN358" s="56" t="s">
        <v>389</v>
      </c>
      <c r="EO358" s="56" t="s">
        <v>389</v>
      </c>
      <c r="EP358" s="56" t="s">
        <v>389</v>
      </c>
      <c r="EQ358" s="56" t="s">
        <v>389</v>
      </c>
      <c r="ER358" s="56" t="s">
        <v>389</v>
      </c>
      <c r="ES358" s="56" t="s">
        <v>389</v>
      </c>
      <c r="ET358" s="56" t="s">
        <v>389</v>
      </c>
      <c r="EU358" s="56" t="s">
        <v>389</v>
      </c>
      <c r="EV358" s="56" t="s">
        <v>389</v>
      </c>
      <c r="EW358" s="56" t="s">
        <v>389</v>
      </c>
      <c r="EX358" s="56" t="s">
        <v>389</v>
      </c>
      <c r="EY358" s="56" t="s">
        <v>389</v>
      </c>
      <c r="EZ358" s="56" t="s">
        <v>389</v>
      </c>
      <c r="FA358" s="56" t="s">
        <v>389</v>
      </c>
      <c r="FB358" s="56" t="s">
        <v>389</v>
      </c>
      <c r="FC358" s="56" t="s">
        <v>389</v>
      </c>
      <c r="FD358" s="56" t="s">
        <v>389</v>
      </c>
      <c r="FE358" s="56" t="s">
        <v>389</v>
      </c>
      <c r="FF358" s="56" t="s">
        <v>389</v>
      </c>
      <c r="FG358" s="56" t="s">
        <v>389</v>
      </c>
      <c r="FH358" s="56" t="s">
        <v>389</v>
      </c>
      <c r="FI358" s="56" t="s">
        <v>389</v>
      </c>
      <c r="FJ358" s="56" t="s">
        <v>389</v>
      </c>
      <c r="FK358" s="56" t="s">
        <v>389</v>
      </c>
      <c r="FL358" s="56" t="s">
        <v>389</v>
      </c>
      <c r="FM358" s="56" t="s">
        <v>389</v>
      </c>
      <c r="FN358" s="56" t="s">
        <v>389</v>
      </c>
      <c r="FO358" s="56" t="s">
        <v>389</v>
      </c>
      <c r="FP358" s="56" t="s">
        <v>389</v>
      </c>
      <c r="FQ358" s="56" t="s">
        <v>389</v>
      </c>
      <c r="FR358" s="56" t="s">
        <v>389</v>
      </c>
      <c r="FS358" s="56" t="s">
        <v>389</v>
      </c>
      <c r="FT358" s="56" t="s">
        <v>389</v>
      </c>
      <c r="FU358" s="56" t="s">
        <v>389</v>
      </c>
      <c r="FV358" s="56" t="s">
        <v>389</v>
      </c>
      <c r="FW358" s="56" t="s">
        <v>389</v>
      </c>
      <c r="FX358" s="56" t="s">
        <v>389</v>
      </c>
      <c r="FY358" s="56" t="s">
        <v>389</v>
      </c>
      <c r="FZ358" s="56" t="s">
        <v>389</v>
      </c>
      <c r="GA358" s="56" t="s">
        <v>389</v>
      </c>
      <c r="GB358" s="56" t="s">
        <v>389</v>
      </c>
      <c r="GC358" s="56" t="s">
        <v>389</v>
      </c>
      <c r="GD358" s="56" t="s">
        <v>389</v>
      </c>
      <c r="GE358" s="56" t="s">
        <v>389</v>
      </c>
      <c r="GF358" s="56" t="s">
        <v>389</v>
      </c>
      <c r="GG358" s="56" t="s">
        <v>389</v>
      </c>
      <c r="GH358" s="56" t="s">
        <v>389</v>
      </c>
      <c r="GI358" s="56" t="s">
        <v>389</v>
      </c>
      <c r="GJ358" s="56" t="s">
        <v>389</v>
      </c>
      <c r="GK358" s="56" t="s">
        <v>389</v>
      </c>
      <c r="GL358" s="56" t="s">
        <v>389</v>
      </c>
      <c r="GM358" s="56" t="s">
        <v>389</v>
      </c>
      <c r="GN358" s="56" t="s">
        <v>389</v>
      </c>
      <c r="GO358" s="56" t="s">
        <v>389</v>
      </c>
      <c r="GP358" s="56" t="s">
        <v>389</v>
      </c>
      <c r="GQ358" s="56" t="s">
        <v>389</v>
      </c>
      <c r="GR358" s="56" t="s">
        <v>389</v>
      </c>
      <c r="GS358" s="56" t="s">
        <v>389</v>
      </c>
      <c r="GT358" s="56" t="s">
        <v>389</v>
      </c>
      <c r="GU358" s="56" t="s">
        <v>389</v>
      </c>
      <c r="GV358" s="56" t="s">
        <v>389</v>
      </c>
      <c r="GW358" s="56" t="s">
        <v>389</v>
      </c>
      <c r="GX358" s="56" t="s">
        <v>389</v>
      </c>
      <c r="GY358" s="56" t="s">
        <v>389</v>
      </c>
      <c r="GZ358" s="56" t="s">
        <v>389</v>
      </c>
      <c r="HA358" s="56" t="s">
        <v>389</v>
      </c>
      <c r="HB358" s="56" t="s">
        <v>389</v>
      </c>
      <c r="HC358" s="56" t="s">
        <v>389</v>
      </c>
      <c r="HD358" s="56" t="s">
        <v>389</v>
      </c>
      <c r="HE358" s="56" t="s">
        <v>389</v>
      </c>
      <c r="HF358" s="56" t="s">
        <v>389</v>
      </c>
      <c r="HG358" s="56" t="s">
        <v>389</v>
      </c>
      <c r="HH358" s="56" t="s">
        <v>389</v>
      </c>
      <c r="HI358" s="56" t="s">
        <v>389</v>
      </c>
      <c r="HJ358" s="56" t="s">
        <v>389</v>
      </c>
      <c r="HK358" s="56" t="s">
        <v>389</v>
      </c>
      <c r="HL358" s="56" t="s">
        <v>389</v>
      </c>
      <c r="HM358" s="56" t="s">
        <v>389</v>
      </c>
      <c r="HN358" s="56" t="s">
        <v>389</v>
      </c>
      <c r="HO358" s="56" t="s">
        <v>389</v>
      </c>
      <c r="HP358" s="56" t="s">
        <v>389</v>
      </c>
      <c r="HQ358" s="56" t="s">
        <v>389</v>
      </c>
      <c r="HR358" s="56" t="s">
        <v>389</v>
      </c>
      <c r="HS358" s="56" t="s">
        <v>389</v>
      </c>
      <c r="HT358" s="56" t="s">
        <v>389</v>
      </c>
      <c r="HU358" s="56" t="s">
        <v>389</v>
      </c>
      <c r="HV358" s="56" t="s">
        <v>389</v>
      </c>
      <c r="HW358" s="56" t="s">
        <v>389</v>
      </c>
      <c r="HX358" s="56" t="s">
        <v>389</v>
      </c>
      <c r="HY358" s="56" t="s">
        <v>389</v>
      </c>
      <c r="HZ358" s="56" t="s">
        <v>389</v>
      </c>
      <c r="IA358" s="56" t="s">
        <v>389</v>
      </c>
      <c r="IB358" s="56" t="s">
        <v>389</v>
      </c>
      <c r="IC358" s="56" t="s">
        <v>389</v>
      </c>
      <c r="ID358" s="56" t="s">
        <v>389</v>
      </c>
      <c r="IE358" s="56" t="s">
        <v>389</v>
      </c>
      <c r="IF358" s="56" t="s">
        <v>389</v>
      </c>
      <c r="IG358" s="56" t="s">
        <v>389</v>
      </c>
      <c r="IH358" s="56" t="s">
        <v>389</v>
      </c>
      <c r="II358" s="56" t="s">
        <v>389</v>
      </c>
      <c r="IJ358" s="56" t="s">
        <v>389</v>
      </c>
      <c r="IK358" s="56" t="s">
        <v>389</v>
      </c>
      <c r="IL358" s="56" t="s">
        <v>389</v>
      </c>
      <c r="IM358" s="56" t="s">
        <v>389</v>
      </c>
      <c r="IN358" s="56" t="s">
        <v>389</v>
      </c>
      <c r="IO358" s="56" t="s">
        <v>389</v>
      </c>
      <c r="IP358" s="56" t="s">
        <v>389</v>
      </c>
      <c r="IQ358" s="56" t="s">
        <v>389</v>
      </c>
      <c r="IR358" s="56" t="s">
        <v>389</v>
      </c>
      <c r="IS358" s="56" t="s">
        <v>389</v>
      </c>
      <c r="IT358" s="56" t="s">
        <v>389</v>
      </c>
      <c r="IU358" s="56" t="s">
        <v>389</v>
      </c>
      <c r="IV358" s="56" t="s">
        <v>389</v>
      </c>
      <c r="IW358" s="56" t="s">
        <v>389</v>
      </c>
      <c r="IX358" s="56" t="s">
        <v>389</v>
      </c>
      <c r="IY358" s="56" t="s">
        <v>389</v>
      </c>
      <c r="IZ358" s="56" t="s">
        <v>389</v>
      </c>
      <c r="JA358" s="56" t="s">
        <v>389</v>
      </c>
      <c r="JB358" s="56" t="s">
        <v>389</v>
      </c>
      <c r="JC358" s="56" t="s">
        <v>389</v>
      </c>
      <c r="JD358" s="56" t="s">
        <v>389</v>
      </c>
      <c r="JE358" s="56" t="s">
        <v>389</v>
      </c>
      <c r="JF358" s="56" t="s">
        <v>389</v>
      </c>
      <c r="JG358" s="56" t="s">
        <v>389</v>
      </c>
      <c r="JH358" s="56" t="s">
        <v>389</v>
      </c>
      <c r="JI358" s="56" t="s">
        <v>389</v>
      </c>
      <c r="JJ358" s="56" t="s">
        <v>389</v>
      </c>
      <c r="JK358" s="56" t="s">
        <v>389</v>
      </c>
      <c r="JL358" s="56" t="s">
        <v>389</v>
      </c>
      <c r="JM358" s="56" t="s">
        <v>389</v>
      </c>
      <c r="JN358" s="56" t="s">
        <v>389</v>
      </c>
      <c r="JO358" s="56" t="s">
        <v>389</v>
      </c>
      <c r="JP358" s="56" t="s">
        <v>389</v>
      </c>
      <c r="JQ358" s="56" t="s">
        <v>389</v>
      </c>
      <c r="JR358" s="56" t="s">
        <v>389</v>
      </c>
      <c r="JS358" s="56" t="s">
        <v>389</v>
      </c>
      <c r="JT358" s="56" t="s">
        <v>389</v>
      </c>
      <c r="JU358" s="56" t="s">
        <v>389</v>
      </c>
      <c r="JV358" s="56" t="s">
        <v>389</v>
      </c>
      <c r="JW358" s="56" t="s">
        <v>389</v>
      </c>
      <c r="JX358" s="56" t="s">
        <v>389</v>
      </c>
      <c r="JY358" s="56" t="s">
        <v>389</v>
      </c>
      <c r="JZ358" s="56" t="s">
        <v>389</v>
      </c>
      <c r="KA358" s="56" t="s">
        <v>389</v>
      </c>
      <c r="KB358" s="56" t="s">
        <v>389</v>
      </c>
      <c r="KC358" s="56" t="s">
        <v>389</v>
      </c>
      <c r="KD358" s="56" t="s">
        <v>389</v>
      </c>
      <c r="KE358" s="56" t="s">
        <v>389</v>
      </c>
      <c r="KF358" s="56" t="s">
        <v>389</v>
      </c>
      <c r="KG358" s="56" t="s">
        <v>389</v>
      </c>
      <c r="KH358" s="56" t="s">
        <v>389</v>
      </c>
      <c r="KI358" s="56" t="s">
        <v>389</v>
      </c>
      <c r="KJ358" s="56" t="s">
        <v>389</v>
      </c>
      <c r="KK358" s="56" t="s">
        <v>389</v>
      </c>
      <c r="KL358" s="56" t="s">
        <v>389</v>
      </c>
      <c r="KM358" s="56" t="s">
        <v>389</v>
      </c>
      <c r="KN358" s="56" t="s">
        <v>389</v>
      </c>
      <c r="KO358" s="56" t="s">
        <v>389</v>
      </c>
      <c r="KP358" s="56" t="s">
        <v>389</v>
      </c>
      <c r="KQ358" s="56" t="s">
        <v>389</v>
      </c>
      <c r="KR358" s="56" t="s">
        <v>389</v>
      </c>
      <c r="KS358" s="56" t="s">
        <v>389</v>
      </c>
      <c r="KT358" s="56" t="s">
        <v>389</v>
      </c>
      <c r="KU358" s="56" t="s">
        <v>389</v>
      </c>
      <c r="KV358" s="56" t="s">
        <v>389</v>
      </c>
      <c r="KW358" s="56" t="s">
        <v>389</v>
      </c>
      <c r="KX358" s="56" t="s">
        <v>389</v>
      </c>
      <c r="KY358" s="56" t="s">
        <v>389</v>
      </c>
      <c r="KZ358" s="56" t="s">
        <v>389</v>
      </c>
      <c r="LA358" s="56" t="s">
        <v>389</v>
      </c>
      <c r="LB358" s="56" t="s">
        <v>389</v>
      </c>
      <c r="LC358" s="56" t="s">
        <v>389</v>
      </c>
      <c r="LD358" s="56" t="s">
        <v>389</v>
      </c>
      <c r="LE358" s="56" t="s">
        <v>389</v>
      </c>
      <c r="LF358" s="56" t="s">
        <v>389</v>
      </c>
      <c r="LG358" s="56" t="s">
        <v>389</v>
      </c>
      <c r="LH358" s="56" t="s">
        <v>389</v>
      </c>
      <c r="LI358" s="56" t="s">
        <v>389</v>
      </c>
      <c r="LJ358" s="56" t="s">
        <v>389</v>
      </c>
      <c r="LK358" s="56" t="s">
        <v>389</v>
      </c>
      <c r="LL358" s="56" t="s">
        <v>389</v>
      </c>
      <c r="LM358" s="56" t="s">
        <v>389</v>
      </c>
      <c r="LN358" s="56" t="s">
        <v>389</v>
      </c>
      <c r="LO358" s="56" t="s">
        <v>389</v>
      </c>
      <c r="LP358" s="56" t="s">
        <v>389</v>
      </c>
      <c r="LQ358" s="56" t="s">
        <v>389</v>
      </c>
      <c r="LR358" s="56" t="s">
        <v>389</v>
      </c>
      <c r="LS358" s="56" t="s">
        <v>389</v>
      </c>
      <c r="LT358" s="56" t="s">
        <v>389</v>
      </c>
      <c r="LU358" s="56" t="s">
        <v>389</v>
      </c>
      <c r="LV358" s="56" t="s">
        <v>389</v>
      </c>
      <c r="LW358" s="56" t="s">
        <v>389</v>
      </c>
      <c r="LX358" s="56" t="s">
        <v>389</v>
      </c>
      <c r="LY358" s="56" t="s">
        <v>389</v>
      </c>
      <c r="LZ358" s="56" t="s">
        <v>389</v>
      </c>
      <c r="MA358" s="56" t="s">
        <v>389</v>
      </c>
      <c r="MB358" s="56" t="s">
        <v>389</v>
      </c>
      <c r="MC358" s="56" t="s">
        <v>389</v>
      </c>
      <c r="MD358" s="56" t="s">
        <v>389</v>
      </c>
      <c r="ME358" s="56" t="s">
        <v>389</v>
      </c>
      <c r="MF358" s="56" t="s">
        <v>389</v>
      </c>
      <c r="MG358" s="56" t="s">
        <v>389</v>
      </c>
      <c r="MH358" s="56" t="s">
        <v>389</v>
      </c>
      <c r="MI358" s="56" t="s">
        <v>389</v>
      </c>
      <c r="MJ358" s="56" t="s">
        <v>389</v>
      </c>
      <c r="MK358" s="56" t="s">
        <v>389</v>
      </c>
      <c r="ML358" s="56" t="s">
        <v>389</v>
      </c>
      <c r="MM358" s="56" t="s">
        <v>389</v>
      </c>
      <c r="MN358" s="56" t="s">
        <v>389</v>
      </c>
      <c r="MO358" s="56" t="s">
        <v>389</v>
      </c>
      <c r="MP358" s="56" t="s">
        <v>389</v>
      </c>
      <c r="MQ358" s="56" t="s">
        <v>389</v>
      </c>
      <c r="MR358" s="56" t="s">
        <v>389</v>
      </c>
      <c r="MS358" s="56" t="s">
        <v>389</v>
      </c>
      <c r="MT358" s="56" t="s">
        <v>389</v>
      </c>
      <c r="MU358" s="56" t="s">
        <v>389</v>
      </c>
      <c r="MV358" s="56" t="s">
        <v>389</v>
      </c>
      <c r="MW358" s="56" t="s">
        <v>389</v>
      </c>
      <c r="MX358" s="56" t="s">
        <v>389</v>
      </c>
      <c r="MY358" s="56" t="s">
        <v>389</v>
      </c>
      <c r="MZ358" s="56" t="s">
        <v>389</v>
      </c>
      <c r="NA358" s="56" t="s">
        <v>389</v>
      </c>
      <c r="NB358" s="56" t="s">
        <v>389</v>
      </c>
      <c r="NC358" s="56" t="s">
        <v>389</v>
      </c>
      <c r="ND358" s="56" t="s">
        <v>389</v>
      </c>
      <c r="NE358" s="56" t="s">
        <v>389</v>
      </c>
      <c r="NF358" s="56" t="s">
        <v>389</v>
      </c>
      <c r="NG358" s="56" t="s">
        <v>389</v>
      </c>
      <c r="NH358" s="56" t="s">
        <v>389</v>
      </c>
      <c r="NI358" s="56" t="s">
        <v>389</v>
      </c>
      <c r="NJ358" s="56" t="s">
        <v>389</v>
      </c>
      <c r="NK358" s="56" t="s">
        <v>389</v>
      </c>
      <c r="NL358" s="56" t="s">
        <v>389</v>
      </c>
      <c r="NM358" s="56" t="s">
        <v>389</v>
      </c>
      <c r="NN358" s="56" t="s">
        <v>389</v>
      </c>
      <c r="NO358" s="56" t="s">
        <v>389</v>
      </c>
      <c r="NP358" s="56" t="s">
        <v>389</v>
      </c>
      <c r="NQ358" s="56" t="s">
        <v>389</v>
      </c>
      <c r="NR358" s="56" t="s">
        <v>389</v>
      </c>
      <c r="NS358" s="56" t="s">
        <v>389</v>
      </c>
      <c r="NT358" s="56" t="s">
        <v>389</v>
      </c>
      <c r="NU358" s="56" t="s">
        <v>389</v>
      </c>
      <c r="NV358" s="56" t="s">
        <v>389</v>
      </c>
      <c r="NW358" s="56" t="s">
        <v>389</v>
      </c>
      <c r="NX358" s="56" t="s">
        <v>389</v>
      </c>
      <c r="NY358" s="56" t="s">
        <v>389</v>
      </c>
      <c r="NZ358" s="56" t="s">
        <v>389</v>
      </c>
      <c r="OA358" s="56" t="s">
        <v>389</v>
      </c>
      <c r="OB358" s="56" t="s">
        <v>389</v>
      </c>
      <c r="OC358" s="56" t="s">
        <v>389</v>
      </c>
      <c r="OD358" s="56" t="s">
        <v>389</v>
      </c>
      <c r="OE358" s="56" t="s">
        <v>389</v>
      </c>
      <c r="OF358" s="56" t="s">
        <v>389</v>
      </c>
      <c r="OG358" s="56" t="s">
        <v>389</v>
      </c>
      <c r="OH358" s="56" t="s">
        <v>389</v>
      </c>
      <c r="OI358" s="56" t="s">
        <v>389</v>
      </c>
      <c r="OJ358" s="56" t="s">
        <v>389</v>
      </c>
      <c r="OK358" s="56" t="s">
        <v>389</v>
      </c>
      <c r="OL358" s="56" t="s">
        <v>389</v>
      </c>
      <c r="OM358" s="56" t="s">
        <v>389</v>
      </c>
      <c r="ON358" s="56" t="s">
        <v>389</v>
      </c>
      <c r="OO358" s="56" t="s">
        <v>389</v>
      </c>
      <c r="OP358" s="56" t="s">
        <v>389</v>
      </c>
      <c r="OQ358" s="56" t="s">
        <v>389</v>
      </c>
      <c r="OR358" s="56" t="s">
        <v>389</v>
      </c>
      <c r="OS358" s="56" t="s">
        <v>389</v>
      </c>
      <c r="OT358" s="56" t="s">
        <v>389</v>
      </c>
      <c r="OU358" s="56" t="s">
        <v>389</v>
      </c>
      <c r="OV358" s="56" t="s">
        <v>389</v>
      </c>
      <c r="OW358" s="56" t="s">
        <v>389</v>
      </c>
      <c r="OX358" s="56" t="s">
        <v>389</v>
      </c>
      <c r="OY358" s="56" t="s">
        <v>389</v>
      </c>
      <c r="OZ358" s="56" t="s">
        <v>389</v>
      </c>
      <c r="PA358" s="56" t="s">
        <v>389</v>
      </c>
      <c r="PB358" s="56" t="s">
        <v>389</v>
      </c>
      <c r="PC358" s="56" t="s">
        <v>389</v>
      </c>
      <c r="PD358" s="56" t="s">
        <v>389</v>
      </c>
      <c r="PE358" s="56" t="s">
        <v>389</v>
      </c>
      <c r="PF358" s="56" t="s">
        <v>389</v>
      </c>
      <c r="PG358" s="56" t="s">
        <v>389</v>
      </c>
      <c r="PH358" s="56" t="s">
        <v>389</v>
      </c>
      <c r="PI358" s="56" t="s">
        <v>389</v>
      </c>
      <c r="PJ358" s="56" t="s">
        <v>389</v>
      </c>
      <c r="PK358" s="56" t="s">
        <v>389</v>
      </c>
      <c r="PL358" s="56" t="s">
        <v>389</v>
      </c>
      <c r="PM358" s="56" t="s">
        <v>389</v>
      </c>
      <c r="PN358" s="56" t="s">
        <v>389</v>
      </c>
      <c r="PO358" s="56" t="s">
        <v>389</v>
      </c>
      <c r="PP358" s="56" t="s">
        <v>389</v>
      </c>
      <c r="PQ358" s="56" t="s">
        <v>389</v>
      </c>
      <c r="PR358" s="56" t="s">
        <v>389</v>
      </c>
      <c r="PS358" s="56" t="s">
        <v>389</v>
      </c>
      <c r="PT358" s="56" t="s">
        <v>389</v>
      </c>
      <c r="PU358" s="56" t="s">
        <v>389</v>
      </c>
      <c r="PV358" s="56" t="s">
        <v>389</v>
      </c>
      <c r="PW358" s="56" t="s">
        <v>389</v>
      </c>
      <c r="PX358" s="56" t="s">
        <v>389</v>
      </c>
      <c r="PY358" s="56" t="s">
        <v>389</v>
      </c>
      <c r="PZ358" s="56" t="s">
        <v>389</v>
      </c>
      <c r="QA358" s="56" t="s">
        <v>389</v>
      </c>
      <c r="QB358" s="56" t="s">
        <v>389</v>
      </c>
      <c r="QC358" s="56" t="s">
        <v>389</v>
      </c>
      <c r="QD358" s="56" t="s">
        <v>389</v>
      </c>
      <c r="QE358" s="56" t="s">
        <v>389</v>
      </c>
      <c r="QF358" s="56" t="s">
        <v>389</v>
      </c>
      <c r="QG358" s="56" t="s">
        <v>389</v>
      </c>
      <c r="QH358" s="56" t="s">
        <v>389</v>
      </c>
      <c r="QI358" s="56" t="s">
        <v>389</v>
      </c>
      <c r="QJ358" s="56" t="s">
        <v>389</v>
      </c>
      <c r="QK358" s="56" t="s">
        <v>389</v>
      </c>
      <c r="QL358" s="56" t="s">
        <v>389</v>
      </c>
      <c r="QM358" s="56" t="s">
        <v>389</v>
      </c>
      <c r="QN358" s="56" t="s">
        <v>389</v>
      </c>
      <c r="QO358" s="56" t="s">
        <v>389</v>
      </c>
      <c r="QP358" s="56" t="s">
        <v>389</v>
      </c>
      <c r="QQ358" s="56" t="s">
        <v>389</v>
      </c>
      <c r="QR358" s="56" t="s">
        <v>389</v>
      </c>
      <c r="QS358" s="56" t="s">
        <v>389</v>
      </c>
      <c r="QT358" s="56" t="s">
        <v>389</v>
      </c>
      <c r="QU358" s="56" t="s">
        <v>389</v>
      </c>
      <c r="QV358" s="56" t="s">
        <v>389</v>
      </c>
      <c r="QW358" s="56" t="s">
        <v>389</v>
      </c>
      <c r="QX358" s="56" t="s">
        <v>389</v>
      </c>
      <c r="QY358" s="56" t="s">
        <v>389</v>
      </c>
      <c r="QZ358" s="56" t="s">
        <v>389</v>
      </c>
      <c r="RA358" s="56" t="s">
        <v>389</v>
      </c>
      <c r="RB358" s="56" t="s">
        <v>389</v>
      </c>
      <c r="RC358" s="56" t="s">
        <v>389</v>
      </c>
      <c r="RD358" s="56" t="s">
        <v>389</v>
      </c>
      <c r="RE358" s="56" t="s">
        <v>389</v>
      </c>
      <c r="RF358" s="56" t="s">
        <v>389</v>
      </c>
      <c r="RG358" s="56" t="s">
        <v>389</v>
      </c>
      <c r="RH358" s="56" t="s">
        <v>389</v>
      </c>
      <c r="RI358" s="56" t="s">
        <v>389</v>
      </c>
      <c r="RJ358" s="56" t="s">
        <v>389</v>
      </c>
      <c r="RK358" s="56" t="s">
        <v>389</v>
      </c>
      <c r="RL358" s="56" t="s">
        <v>389</v>
      </c>
      <c r="RM358" s="56" t="s">
        <v>389</v>
      </c>
      <c r="RN358" s="56" t="s">
        <v>389</v>
      </c>
      <c r="RO358" s="56" t="s">
        <v>389</v>
      </c>
      <c r="RP358" s="56" t="s">
        <v>389</v>
      </c>
      <c r="RQ358" s="56" t="s">
        <v>389</v>
      </c>
      <c r="RR358" s="56" t="s">
        <v>389</v>
      </c>
      <c r="RS358" s="56" t="s">
        <v>389</v>
      </c>
      <c r="RT358" s="56" t="s">
        <v>389</v>
      </c>
      <c r="RU358" s="56" t="s">
        <v>389</v>
      </c>
      <c r="RV358" s="56" t="s">
        <v>389</v>
      </c>
      <c r="RW358" s="56" t="s">
        <v>389</v>
      </c>
      <c r="RX358" s="56" t="s">
        <v>389</v>
      </c>
      <c r="RY358" s="56" t="s">
        <v>389</v>
      </c>
      <c r="RZ358" s="56" t="s">
        <v>389</v>
      </c>
      <c r="SA358" s="56" t="s">
        <v>389</v>
      </c>
      <c r="SB358" s="56" t="s">
        <v>389</v>
      </c>
      <c r="SC358" s="56" t="s">
        <v>389</v>
      </c>
      <c r="SD358" s="56" t="s">
        <v>389</v>
      </c>
      <c r="SE358" s="56" t="s">
        <v>389</v>
      </c>
      <c r="SF358" s="56" t="s">
        <v>389</v>
      </c>
      <c r="SG358" s="56" t="s">
        <v>389</v>
      </c>
      <c r="SH358" s="56" t="s">
        <v>389</v>
      </c>
      <c r="SI358" s="56" t="s">
        <v>389</v>
      </c>
      <c r="SJ358" s="56" t="s">
        <v>389</v>
      </c>
      <c r="SK358" s="56" t="s">
        <v>389</v>
      </c>
      <c r="SL358" s="56" t="s">
        <v>389</v>
      </c>
      <c r="SM358" s="56" t="s">
        <v>389</v>
      </c>
      <c r="SN358" s="56" t="s">
        <v>389</v>
      </c>
      <c r="SO358" s="56" t="s">
        <v>389</v>
      </c>
      <c r="SP358" s="56" t="s">
        <v>389</v>
      </c>
      <c r="SQ358" s="56" t="s">
        <v>389</v>
      </c>
      <c r="SR358" s="56" t="s">
        <v>389</v>
      </c>
      <c r="SS358" s="56" t="s">
        <v>389</v>
      </c>
      <c r="ST358" s="56" t="s">
        <v>389</v>
      </c>
      <c r="SU358" s="56" t="s">
        <v>389</v>
      </c>
      <c r="SV358" s="56" t="s">
        <v>389</v>
      </c>
      <c r="SW358" s="56" t="s">
        <v>389</v>
      </c>
      <c r="SX358" s="56" t="s">
        <v>389</v>
      </c>
      <c r="SY358" s="56" t="s">
        <v>389</v>
      </c>
      <c r="SZ358" s="56" t="s">
        <v>389</v>
      </c>
      <c r="TA358" s="56" t="s">
        <v>389</v>
      </c>
      <c r="TB358" s="56" t="s">
        <v>389</v>
      </c>
      <c r="TC358" s="56" t="s">
        <v>389</v>
      </c>
      <c r="TD358" s="56" t="s">
        <v>389</v>
      </c>
      <c r="TE358" s="56" t="s">
        <v>389</v>
      </c>
      <c r="TF358" s="56" t="s">
        <v>389</v>
      </c>
      <c r="TG358" s="56" t="s">
        <v>389</v>
      </c>
      <c r="TH358" s="56" t="s">
        <v>389</v>
      </c>
      <c r="TI358" s="56" t="s">
        <v>389</v>
      </c>
      <c r="TJ358" s="56" t="s">
        <v>389</v>
      </c>
      <c r="TK358" s="56" t="s">
        <v>389</v>
      </c>
      <c r="TL358" s="56" t="s">
        <v>389</v>
      </c>
      <c r="TM358" s="56" t="s">
        <v>389</v>
      </c>
      <c r="TN358" s="56" t="s">
        <v>389</v>
      </c>
      <c r="TO358" s="56" t="s">
        <v>389</v>
      </c>
      <c r="TP358" s="56" t="s">
        <v>389</v>
      </c>
      <c r="TQ358" s="56" t="s">
        <v>389</v>
      </c>
      <c r="TR358" s="56" t="s">
        <v>389</v>
      </c>
      <c r="TS358" s="56" t="s">
        <v>389</v>
      </c>
      <c r="TT358" s="56" t="s">
        <v>389</v>
      </c>
      <c r="TU358" s="56" t="s">
        <v>389</v>
      </c>
      <c r="TV358" s="56" t="s">
        <v>389</v>
      </c>
      <c r="TW358" s="56" t="s">
        <v>389</v>
      </c>
      <c r="TX358" s="56" t="s">
        <v>389</v>
      </c>
      <c r="TY358" s="56" t="s">
        <v>389</v>
      </c>
      <c r="TZ358" s="56" t="s">
        <v>389</v>
      </c>
      <c r="UA358" s="56" t="s">
        <v>389</v>
      </c>
      <c r="UB358" s="56" t="s">
        <v>389</v>
      </c>
      <c r="UC358" s="56" t="s">
        <v>389</v>
      </c>
      <c r="UD358" s="56" t="s">
        <v>389</v>
      </c>
      <c r="UE358" s="56" t="s">
        <v>389</v>
      </c>
      <c r="UF358" s="56" t="s">
        <v>389</v>
      </c>
      <c r="UG358" s="56" t="s">
        <v>389</v>
      </c>
      <c r="UH358" s="56" t="s">
        <v>389</v>
      </c>
      <c r="UI358" s="56" t="s">
        <v>389</v>
      </c>
      <c r="UJ358" s="56" t="s">
        <v>389</v>
      </c>
      <c r="UK358" s="56" t="s">
        <v>389</v>
      </c>
      <c r="UL358" s="56" t="s">
        <v>389</v>
      </c>
      <c r="UM358" s="56" t="s">
        <v>389</v>
      </c>
      <c r="UN358" s="56" t="s">
        <v>389</v>
      </c>
      <c r="UO358" s="56" t="s">
        <v>389</v>
      </c>
      <c r="UP358" s="56" t="s">
        <v>389</v>
      </c>
      <c r="UQ358" s="56" t="s">
        <v>389</v>
      </c>
      <c r="UR358" s="56" t="s">
        <v>389</v>
      </c>
      <c r="US358" s="56" t="s">
        <v>389</v>
      </c>
      <c r="UT358" s="56" t="s">
        <v>389</v>
      </c>
      <c r="UU358" s="56" t="s">
        <v>389</v>
      </c>
      <c r="UV358" s="56" t="s">
        <v>389</v>
      </c>
      <c r="UW358" s="56" t="s">
        <v>389</v>
      </c>
      <c r="UX358" s="56" t="s">
        <v>389</v>
      </c>
      <c r="UY358" s="56" t="s">
        <v>389</v>
      </c>
      <c r="UZ358" s="56" t="s">
        <v>389</v>
      </c>
      <c r="VA358" s="56" t="s">
        <v>389</v>
      </c>
      <c r="VB358" s="56" t="s">
        <v>389</v>
      </c>
      <c r="VC358" s="56" t="s">
        <v>389</v>
      </c>
      <c r="VD358" s="56" t="s">
        <v>389</v>
      </c>
      <c r="VE358" s="56" t="s">
        <v>389</v>
      </c>
      <c r="VF358" s="56" t="s">
        <v>389</v>
      </c>
      <c r="VG358" s="56" t="s">
        <v>389</v>
      </c>
      <c r="VH358" s="56" t="s">
        <v>389</v>
      </c>
      <c r="VI358" s="56" t="s">
        <v>389</v>
      </c>
      <c r="VJ358" s="56" t="s">
        <v>389</v>
      </c>
      <c r="VK358" s="56" t="s">
        <v>389</v>
      </c>
      <c r="VL358" s="56" t="s">
        <v>389</v>
      </c>
      <c r="VM358" s="56" t="s">
        <v>389</v>
      </c>
      <c r="VN358" s="56" t="s">
        <v>389</v>
      </c>
      <c r="VO358" s="56" t="s">
        <v>389</v>
      </c>
      <c r="VP358" s="56" t="s">
        <v>389</v>
      </c>
      <c r="VQ358" s="56" t="s">
        <v>389</v>
      </c>
      <c r="VR358" s="56" t="s">
        <v>389</v>
      </c>
      <c r="VS358" s="56" t="s">
        <v>389</v>
      </c>
      <c r="VT358" s="56" t="s">
        <v>389</v>
      </c>
      <c r="VU358" s="56" t="s">
        <v>389</v>
      </c>
      <c r="VV358" s="56" t="s">
        <v>389</v>
      </c>
      <c r="VW358" s="56" t="s">
        <v>389</v>
      </c>
      <c r="VX358" s="56" t="s">
        <v>389</v>
      </c>
      <c r="VY358" s="56" t="s">
        <v>389</v>
      </c>
      <c r="VZ358" s="56" t="s">
        <v>389</v>
      </c>
      <c r="WA358" s="56" t="s">
        <v>389</v>
      </c>
      <c r="WB358" s="56" t="s">
        <v>389</v>
      </c>
      <c r="WC358" s="56" t="s">
        <v>389</v>
      </c>
      <c r="WD358" s="56" t="s">
        <v>389</v>
      </c>
      <c r="WE358" s="56" t="s">
        <v>389</v>
      </c>
      <c r="WF358" s="56" t="s">
        <v>389</v>
      </c>
      <c r="WG358" s="56" t="s">
        <v>389</v>
      </c>
      <c r="WH358" s="56" t="s">
        <v>389</v>
      </c>
      <c r="WI358" s="56" t="s">
        <v>389</v>
      </c>
      <c r="WJ358" s="56" t="s">
        <v>389</v>
      </c>
      <c r="WK358" s="56" t="s">
        <v>389</v>
      </c>
      <c r="WL358" s="56" t="s">
        <v>389</v>
      </c>
      <c r="WM358" s="56" t="s">
        <v>389</v>
      </c>
      <c r="WN358" s="56" t="s">
        <v>389</v>
      </c>
      <c r="WO358" s="56" t="s">
        <v>389</v>
      </c>
      <c r="WP358" s="56" t="s">
        <v>389</v>
      </c>
      <c r="WQ358" s="56" t="s">
        <v>389</v>
      </c>
      <c r="WR358" s="56" t="s">
        <v>389</v>
      </c>
      <c r="WS358" s="56" t="s">
        <v>389</v>
      </c>
      <c r="WT358" s="56" t="s">
        <v>389</v>
      </c>
      <c r="WU358" s="56" t="s">
        <v>389</v>
      </c>
      <c r="WV358" s="56" t="s">
        <v>389</v>
      </c>
      <c r="WW358" s="56" t="s">
        <v>389</v>
      </c>
      <c r="WX358" s="56" t="s">
        <v>389</v>
      </c>
      <c r="WY358" s="56" t="s">
        <v>389</v>
      </c>
      <c r="WZ358" s="56" t="s">
        <v>389</v>
      </c>
      <c r="XA358" s="56" t="s">
        <v>389</v>
      </c>
      <c r="XB358" s="56" t="s">
        <v>389</v>
      </c>
      <c r="XC358" s="56" t="s">
        <v>389</v>
      </c>
      <c r="XD358" s="56" t="s">
        <v>389</v>
      </c>
      <c r="XE358" s="56" t="s">
        <v>389</v>
      </c>
      <c r="XF358" s="56" t="s">
        <v>389</v>
      </c>
      <c r="XG358" s="56" t="s">
        <v>389</v>
      </c>
      <c r="XH358" s="56" t="s">
        <v>389</v>
      </c>
      <c r="XI358" s="56" t="s">
        <v>389</v>
      </c>
      <c r="XJ358" s="56" t="s">
        <v>389</v>
      </c>
      <c r="XK358" s="56" t="s">
        <v>389</v>
      </c>
      <c r="XL358" s="56" t="s">
        <v>389</v>
      </c>
      <c r="XM358" s="56" t="s">
        <v>389</v>
      </c>
      <c r="XN358" s="56" t="s">
        <v>389</v>
      </c>
      <c r="XO358" s="56" t="s">
        <v>389</v>
      </c>
      <c r="XP358" s="56" t="s">
        <v>389</v>
      </c>
      <c r="XQ358" s="56" t="s">
        <v>389</v>
      </c>
      <c r="XR358" s="56" t="s">
        <v>389</v>
      </c>
      <c r="XS358" s="56" t="s">
        <v>389</v>
      </c>
      <c r="XT358" s="56" t="s">
        <v>389</v>
      </c>
      <c r="XU358" s="56" t="s">
        <v>389</v>
      </c>
      <c r="XV358" s="56" t="s">
        <v>389</v>
      </c>
      <c r="XW358" s="56" t="s">
        <v>389</v>
      </c>
      <c r="XX358" s="56" t="s">
        <v>389</v>
      </c>
      <c r="XY358" s="56" t="s">
        <v>389</v>
      </c>
      <c r="XZ358" s="56" t="s">
        <v>389</v>
      </c>
      <c r="YA358" s="56" t="s">
        <v>389</v>
      </c>
      <c r="YB358" s="56" t="s">
        <v>389</v>
      </c>
      <c r="YC358" s="56" t="s">
        <v>389</v>
      </c>
      <c r="YD358" s="56" t="s">
        <v>389</v>
      </c>
      <c r="YE358" s="56" t="s">
        <v>389</v>
      </c>
      <c r="YF358" s="56" t="s">
        <v>389</v>
      </c>
      <c r="YG358" s="56" t="s">
        <v>389</v>
      </c>
      <c r="YH358" s="56" t="s">
        <v>389</v>
      </c>
      <c r="YI358" s="56" t="s">
        <v>389</v>
      </c>
      <c r="YJ358" s="56" t="s">
        <v>389</v>
      </c>
      <c r="YK358" s="56" t="s">
        <v>389</v>
      </c>
      <c r="YL358" s="56" t="s">
        <v>389</v>
      </c>
      <c r="YM358" s="56" t="s">
        <v>389</v>
      </c>
      <c r="YN358" s="56" t="s">
        <v>389</v>
      </c>
      <c r="YO358" s="56" t="s">
        <v>389</v>
      </c>
      <c r="YP358" s="56" t="s">
        <v>389</v>
      </c>
      <c r="YQ358" s="56" t="s">
        <v>389</v>
      </c>
      <c r="YR358" s="56" t="s">
        <v>389</v>
      </c>
      <c r="YS358" s="56" t="s">
        <v>389</v>
      </c>
      <c r="YT358" s="56" t="s">
        <v>389</v>
      </c>
      <c r="YU358" s="56" t="s">
        <v>389</v>
      </c>
      <c r="YV358" s="56" t="s">
        <v>389</v>
      </c>
      <c r="YW358" s="56" t="s">
        <v>389</v>
      </c>
      <c r="YX358" s="56" t="s">
        <v>389</v>
      </c>
      <c r="YY358" s="56" t="s">
        <v>389</v>
      </c>
      <c r="YZ358" s="56" t="s">
        <v>389</v>
      </c>
      <c r="ZA358" s="56" t="s">
        <v>389</v>
      </c>
      <c r="ZB358" s="56" t="s">
        <v>389</v>
      </c>
      <c r="ZC358" s="56" t="s">
        <v>389</v>
      </c>
      <c r="ZD358" s="56" t="s">
        <v>389</v>
      </c>
      <c r="ZE358" s="56" t="s">
        <v>389</v>
      </c>
      <c r="ZF358" s="56" t="s">
        <v>389</v>
      </c>
      <c r="ZG358" s="56" t="s">
        <v>389</v>
      </c>
      <c r="ZH358" s="56" t="s">
        <v>389</v>
      </c>
      <c r="ZI358" s="56" t="s">
        <v>389</v>
      </c>
      <c r="ZJ358" s="56" t="s">
        <v>389</v>
      </c>
      <c r="ZK358" s="56" t="s">
        <v>389</v>
      </c>
      <c r="ZL358" s="56" t="s">
        <v>389</v>
      </c>
      <c r="ZM358" s="56" t="s">
        <v>389</v>
      </c>
      <c r="ZN358" s="56" t="s">
        <v>389</v>
      </c>
      <c r="ZO358" s="56" t="s">
        <v>389</v>
      </c>
      <c r="ZP358" s="56" t="s">
        <v>389</v>
      </c>
      <c r="ZQ358" s="56" t="s">
        <v>389</v>
      </c>
      <c r="ZR358" s="56" t="s">
        <v>389</v>
      </c>
      <c r="ZS358" s="56" t="s">
        <v>389</v>
      </c>
      <c r="ZT358" s="56" t="s">
        <v>389</v>
      </c>
      <c r="ZU358" s="56" t="s">
        <v>389</v>
      </c>
      <c r="ZV358" s="56" t="s">
        <v>389</v>
      </c>
      <c r="ZW358" s="56" t="s">
        <v>389</v>
      </c>
      <c r="ZX358" s="56" t="s">
        <v>389</v>
      </c>
      <c r="ZY358" s="56" t="s">
        <v>389</v>
      </c>
      <c r="ZZ358" s="56" t="s">
        <v>389</v>
      </c>
      <c r="AAA358" s="56" t="s">
        <v>389</v>
      </c>
      <c r="AAB358" s="56" t="s">
        <v>389</v>
      </c>
      <c r="AAC358" s="56" t="s">
        <v>389</v>
      </c>
      <c r="AAD358" s="56" t="s">
        <v>389</v>
      </c>
      <c r="AAE358" s="56" t="s">
        <v>389</v>
      </c>
      <c r="AAF358" s="56" t="s">
        <v>389</v>
      </c>
      <c r="AAG358" s="56" t="s">
        <v>389</v>
      </c>
      <c r="AAH358" s="56" t="s">
        <v>389</v>
      </c>
      <c r="AAI358" s="56" t="s">
        <v>389</v>
      </c>
      <c r="AAJ358" s="56" t="s">
        <v>389</v>
      </c>
      <c r="AAK358" s="56" t="s">
        <v>389</v>
      </c>
      <c r="AAL358" s="56" t="s">
        <v>389</v>
      </c>
      <c r="AAM358" s="56" t="s">
        <v>389</v>
      </c>
      <c r="AAN358" s="56" t="s">
        <v>389</v>
      </c>
      <c r="AAO358" s="56" t="s">
        <v>389</v>
      </c>
      <c r="AAP358" s="56" t="s">
        <v>389</v>
      </c>
      <c r="AAQ358" s="56" t="s">
        <v>389</v>
      </c>
      <c r="AAR358" s="56" t="s">
        <v>389</v>
      </c>
      <c r="AAS358" s="56" t="s">
        <v>389</v>
      </c>
      <c r="AAT358" s="56" t="s">
        <v>389</v>
      </c>
      <c r="AAU358" s="56" t="s">
        <v>389</v>
      </c>
      <c r="AAV358" s="56" t="s">
        <v>389</v>
      </c>
      <c r="AAW358" s="56" t="s">
        <v>389</v>
      </c>
      <c r="AAX358" s="56" t="s">
        <v>389</v>
      </c>
      <c r="AAY358" s="56" t="s">
        <v>389</v>
      </c>
      <c r="AAZ358" s="56" t="s">
        <v>389</v>
      </c>
      <c r="ABA358" s="56" t="s">
        <v>389</v>
      </c>
      <c r="ABB358" s="56" t="s">
        <v>389</v>
      </c>
      <c r="ABC358" s="56" t="s">
        <v>389</v>
      </c>
      <c r="ABD358" s="56" t="s">
        <v>389</v>
      </c>
      <c r="ABE358" s="56" t="s">
        <v>389</v>
      </c>
      <c r="ABF358" s="56" t="s">
        <v>389</v>
      </c>
      <c r="ABG358" s="56" t="s">
        <v>389</v>
      </c>
      <c r="ABH358" s="56" t="s">
        <v>389</v>
      </c>
      <c r="ABI358" s="56" t="s">
        <v>389</v>
      </c>
      <c r="ABJ358" s="56" t="s">
        <v>389</v>
      </c>
      <c r="ABK358" s="56" t="s">
        <v>389</v>
      </c>
      <c r="ABL358" s="56" t="s">
        <v>389</v>
      </c>
      <c r="ABM358" s="56" t="s">
        <v>389</v>
      </c>
      <c r="ABN358" s="56" t="s">
        <v>389</v>
      </c>
      <c r="ABO358" s="56" t="s">
        <v>389</v>
      </c>
      <c r="ABP358" s="56" t="s">
        <v>389</v>
      </c>
      <c r="ABQ358" s="56" t="s">
        <v>389</v>
      </c>
      <c r="ABR358" s="56" t="s">
        <v>389</v>
      </c>
      <c r="ABS358" s="56" t="s">
        <v>389</v>
      </c>
      <c r="ABT358" s="56" t="s">
        <v>389</v>
      </c>
      <c r="ABU358" s="56" t="s">
        <v>389</v>
      </c>
      <c r="ABV358" s="56" t="s">
        <v>389</v>
      </c>
      <c r="ABW358" s="56" t="s">
        <v>389</v>
      </c>
      <c r="ABX358" s="56" t="s">
        <v>389</v>
      </c>
      <c r="ABY358" s="56" t="s">
        <v>389</v>
      </c>
      <c r="ABZ358" s="56" t="s">
        <v>389</v>
      </c>
      <c r="ACA358" s="56" t="s">
        <v>389</v>
      </c>
      <c r="ACB358" s="56" t="s">
        <v>389</v>
      </c>
      <c r="ACC358" s="56" t="s">
        <v>389</v>
      </c>
      <c r="ACD358" s="56" t="s">
        <v>389</v>
      </c>
      <c r="ACE358" s="56" t="s">
        <v>389</v>
      </c>
      <c r="ACF358" s="56" t="s">
        <v>389</v>
      </c>
      <c r="ACG358" s="56" t="s">
        <v>389</v>
      </c>
      <c r="ACH358" s="56" t="s">
        <v>389</v>
      </c>
      <c r="ACI358" s="56" t="s">
        <v>389</v>
      </c>
      <c r="ACJ358" s="56" t="s">
        <v>389</v>
      </c>
      <c r="ACK358" s="56" t="s">
        <v>389</v>
      </c>
      <c r="ACL358" s="56" t="s">
        <v>389</v>
      </c>
      <c r="ACM358" s="56" t="s">
        <v>389</v>
      </c>
      <c r="ACN358" s="56" t="s">
        <v>389</v>
      </c>
      <c r="ACO358" s="56" t="s">
        <v>389</v>
      </c>
      <c r="ACP358" s="56" t="s">
        <v>389</v>
      </c>
      <c r="ACQ358" s="56" t="s">
        <v>389</v>
      </c>
      <c r="ACR358" s="56" t="s">
        <v>389</v>
      </c>
      <c r="ACS358" s="56" t="s">
        <v>389</v>
      </c>
      <c r="ACT358" s="56" t="s">
        <v>389</v>
      </c>
      <c r="ACU358" s="56" t="s">
        <v>389</v>
      </c>
      <c r="ACV358" s="56" t="s">
        <v>389</v>
      </c>
      <c r="ACW358" s="56" t="s">
        <v>389</v>
      </c>
      <c r="ACX358" s="56" t="s">
        <v>389</v>
      </c>
      <c r="ACY358" s="56" t="s">
        <v>389</v>
      </c>
      <c r="ACZ358" s="56" t="s">
        <v>389</v>
      </c>
      <c r="ADA358" s="56" t="s">
        <v>389</v>
      </c>
      <c r="ADB358" s="56" t="s">
        <v>389</v>
      </c>
      <c r="ADC358" s="56" t="s">
        <v>389</v>
      </c>
      <c r="ADD358" s="56" t="s">
        <v>389</v>
      </c>
      <c r="ADE358" s="56" t="s">
        <v>389</v>
      </c>
      <c r="ADF358" s="56" t="s">
        <v>389</v>
      </c>
      <c r="ADG358" s="56" t="s">
        <v>389</v>
      </c>
      <c r="ADH358" s="56" t="s">
        <v>389</v>
      </c>
      <c r="ADI358" s="56" t="s">
        <v>389</v>
      </c>
      <c r="ADJ358" s="56" t="s">
        <v>389</v>
      </c>
      <c r="ADK358" s="56" t="s">
        <v>389</v>
      </c>
      <c r="ADL358" s="56" t="s">
        <v>389</v>
      </c>
      <c r="ADM358" s="56" t="s">
        <v>389</v>
      </c>
      <c r="ADN358" s="56" t="s">
        <v>389</v>
      </c>
      <c r="ADO358" s="56" t="s">
        <v>389</v>
      </c>
      <c r="ADP358" s="56" t="s">
        <v>389</v>
      </c>
      <c r="ADQ358" s="56" t="s">
        <v>389</v>
      </c>
      <c r="ADR358" s="56" t="s">
        <v>389</v>
      </c>
      <c r="ADS358" s="56" t="s">
        <v>389</v>
      </c>
      <c r="ADT358" s="56" t="s">
        <v>389</v>
      </c>
      <c r="ADU358" s="56" t="s">
        <v>389</v>
      </c>
      <c r="ADV358" s="56" t="s">
        <v>389</v>
      </c>
      <c r="ADW358" s="56" t="s">
        <v>389</v>
      </c>
      <c r="ADX358" s="56" t="s">
        <v>389</v>
      </c>
      <c r="ADY358" s="56" t="s">
        <v>389</v>
      </c>
      <c r="ADZ358" s="56" t="s">
        <v>389</v>
      </c>
      <c r="AEA358" s="56" t="s">
        <v>389</v>
      </c>
      <c r="AEB358" s="56" t="s">
        <v>389</v>
      </c>
      <c r="AEC358" s="56" t="s">
        <v>389</v>
      </c>
      <c r="AED358" s="56" t="s">
        <v>389</v>
      </c>
      <c r="AEE358" s="56" t="s">
        <v>389</v>
      </c>
      <c r="AEF358" s="56" t="s">
        <v>389</v>
      </c>
      <c r="AEG358" s="56" t="s">
        <v>389</v>
      </c>
      <c r="AEH358" s="56" t="s">
        <v>389</v>
      </c>
      <c r="AEI358" s="56" t="s">
        <v>389</v>
      </c>
      <c r="AEJ358" s="56" t="s">
        <v>389</v>
      </c>
      <c r="AEK358" s="56" t="s">
        <v>389</v>
      </c>
      <c r="AEL358" s="56" t="s">
        <v>389</v>
      </c>
      <c r="AEM358" s="56" t="s">
        <v>389</v>
      </c>
      <c r="AEN358" s="56" t="s">
        <v>389</v>
      </c>
      <c r="AEO358" s="56" t="s">
        <v>389</v>
      </c>
      <c r="AEP358" s="56" t="s">
        <v>389</v>
      </c>
      <c r="AEQ358" s="56" t="s">
        <v>389</v>
      </c>
      <c r="AER358" s="56" t="s">
        <v>389</v>
      </c>
      <c r="AES358" s="56" t="s">
        <v>389</v>
      </c>
      <c r="AET358" s="56" t="s">
        <v>389</v>
      </c>
      <c r="AEU358" s="56" t="s">
        <v>389</v>
      </c>
      <c r="AEV358" s="56" t="s">
        <v>389</v>
      </c>
      <c r="AEW358" s="56" t="s">
        <v>389</v>
      </c>
      <c r="AEX358" s="56" t="s">
        <v>389</v>
      </c>
      <c r="AEY358" s="56" t="s">
        <v>389</v>
      </c>
      <c r="AEZ358" s="56" t="s">
        <v>389</v>
      </c>
      <c r="AFA358" s="56" t="s">
        <v>389</v>
      </c>
      <c r="AFB358" s="56" t="s">
        <v>389</v>
      </c>
      <c r="AFC358" s="56" t="s">
        <v>389</v>
      </c>
      <c r="AFD358" s="56" t="s">
        <v>389</v>
      </c>
      <c r="AFE358" s="56" t="s">
        <v>389</v>
      </c>
      <c r="AFF358" s="56" t="s">
        <v>389</v>
      </c>
      <c r="AFG358" s="56" t="s">
        <v>389</v>
      </c>
      <c r="AFH358" s="56" t="s">
        <v>389</v>
      </c>
      <c r="AFI358" s="56" t="s">
        <v>389</v>
      </c>
      <c r="AFJ358" s="56" t="s">
        <v>389</v>
      </c>
      <c r="AFK358" s="56" t="s">
        <v>389</v>
      </c>
      <c r="AFL358" s="56" t="s">
        <v>389</v>
      </c>
      <c r="AFM358" s="56" t="s">
        <v>389</v>
      </c>
      <c r="AFN358" s="56" t="s">
        <v>389</v>
      </c>
      <c r="AFO358" s="56" t="s">
        <v>389</v>
      </c>
      <c r="AFP358" s="56" t="s">
        <v>389</v>
      </c>
      <c r="AFQ358" s="56" t="s">
        <v>389</v>
      </c>
      <c r="AFR358" s="56" t="s">
        <v>389</v>
      </c>
      <c r="AFS358" s="56" t="s">
        <v>389</v>
      </c>
      <c r="AFT358" s="56" t="s">
        <v>389</v>
      </c>
      <c r="AFU358" s="56" t="s">
        <v>389</v>
      </c>
      <c r="AFV358" s="56" t="s">
        <v>389</v>
      </c>
      <c r="AFW358" s="56" t="s">
        <v>389</v>
      </c>
      <c r="AFX358" s="56" t="s">
        <v>389</v>
      </c>
      <c r="AFY358" s="56" t="s">
        <v>389</v>
      </c>
      <c r="AFZ358" s="56" t="s">
        <v>389</v>
      </c>
      <c r="AGA358" s="56" t="s">
        <v>389</v>
      </c>
      <c r="AGB358" s="56" t="s">
        <v>389</v>
      </c>
      <c r="AGC358" s="56" t="s">
        <v>389</v>
      </c>
      <c r="AGD358" s="56" t="s">
        <v>389</v>
      </c>
      <c r="AGE358" s="56" t="s">
        <v>389</v>
      </c>
      <c r="AGF358" s="56" t="s">
        <v>389</v>
      </c>
      <c r="AGG358" s="56" t="s">
        <v>389</v>
      </c>
      <c r="AGH358" s="56" t="s">
        <v>389</v>
      </c>
      <c r="AGI358" s="56" t="s">
        <v>389</v>
      </c>
      <c r="AGJ358" s="56" t="s">
        <v>389</v>
      </c>
      <c r="AGK358" s="56" t="s">
        <v>389</v>
      </c>
      <c r="AGL358" s="56" t="s">
        <v>389</v>
      </c>
      <c r="AGM358" s="56" t="s">
        <v>389</v>
      </c>
      <c r="AGN358" s="56" t="s">
        <v>389</v>
      </c>
      <c r="AGO358" s="56" t="s">
        <v>389</v>
      </c>
      <c r="AGP358" s="56" t="s">
        <v>389</v>
      </c>
      <c r="AGQ358" s="56" t="s">
        <v>389</v>
      </c>
      <c r="AGR358" s="56" t="s">
        <v>389</v>
      </c>
      <c r="AGS358" s="56" t="s">
        <v>389</v>
      </c>
      <c r="AGT358" s="56" t="s">
        <v>389</v>
      </c>
      <c r="AGU358" s="56" t="s">
        <v>389</v>
      </c>
      <c r="AGV358" s="56" t="s">
        <v>389</v>
      </c>
      <c r="AGW358" s="56" t="s">
        <v>389</v>
      </c>
      <c r="AGX358" s="56" t="s">
        <v>389</v>
      </c>
      <c r="AGY358" s="56" t="s">
        <v>389</v>
      </c>
      <c r="AGZ358" s="56" t="s">
        <v>389</v>
      </c>
      <c r="AHA358" s="56" t="s">
        <v>389</v>
      </c>
      <c r="AHB358" s="56" t="s">
        <v>389</v>
      </c>
      <c r="AHC358" s="56" t="s">
        <v>389</v>
      </c>
      <c r="AHD358" s="56" t="s">
        <v>389</v>
      </c>
      <c r="AHE358" s="56" t="s">
        <v>389</v>
      </c>
      <c r="AHF358" s="56" t="s">
        <v>389</v>
      </c>
      <c r="AHG358" s="56" t="s">
        <v>389</v>
      </c>
      <c r="AHH358" s="56" t="s">
        <v>389</v>
      </c>
      <c r="AHI358" s="56" t="s">
        <v>389</v>
      </c>
      <c r="AHJ358" s="56" t="s">
        <v>389</v>
      </c>
      <c r="AHK358" s="56" t="s">
        <v>389</v>
      </c>
      <c r="AHL358" s="56" t="s">
        <v>389</v>
      </c>
      <c r="AHM358" s="56" t="s">
        <v>389</v>
      </c>
      <c r="AHN358" s="56" t="s">
        <v>389</v>
      </c>
      <c r="AHO358" s="56" t="s">
        <v>389</v>
      </c>
      <c r="AHP358" s="56" t="s">
        <v>389</v>
      </c>
      <c r="AHQ358" s="56" t="s">
        <v>389</v>
      </c>
      <c r="AHR358" s="56" t="s">
        <v>389</v>
      </c>
      <c r="AHS358" s="56" t="s">
        <v>389</v>
      </c>
      <c r="AHT358" s="56" t="s">
        <v>389</v>
      </c>
      <c r="AHU358" s="56" t="s">
        <v>389</v>
      </c>
      <c r="AHV358" s="56" t="s">
        <v>389</v>
      </c>
      <c r="AHW358" s="56" t="s">
        <v>389</v>
      </c>
      <c r="AHX358" s="56" t="s">
        <v>389</v>
      </c>
      <c r="AHY358" s="56" t="s">
        <v>389</v>
      </c>
      <c r="AHZ358" s="56" t="s">
        <v>389</v>
      </c>
      <c r="AIA358" s="56" t="s">
        <v>389</v>
      </c>
      <c r="AIB358" s="56" t="s">
        <v>389</v>
      </c>
      <c r="AIC358" s="56" t="s">
        <v>389</v>
      </c>
      <c r="AID358" s="56" t="s">
        <v>389</v>
      </c>
      <c r="AIE358" s="56" t="s">
        <v>389</v>
      </c>
      <c r="AIF358" s="56" t="s">
        <v>389</v>
      </c>
      <c r="AIG358" s="56" t="s">
        <v>389</v>
      </c>
      <c r="AIH358" s="56" t="s">
        <v>389</v>
      </c>
      <c r="AII358" s="56" t="s">
        <v>389</v>
      </c>
      <c r="AIJ358" s="56" t="s">
        <v>389</v>
      </c>
      <c r="AIK358" s="56" t="s">
        <v>389</v>
      </c>
      <c r="AIL358" s="56" t="s">
        <v>389</v>
      </c>
      <c r="AIM358" s="56" t="s">
        <v>389</v>
      </c>
      <c r="AIN358" s="56" t="s">
        <v>389</v>
      </c>
      <c r="AIO358" s="56" t="s">
        <v>389</v>
      </c>
      <c r="AIP358" s="56" t="s">
        <v>389</v>
      </c>
      <c r="AIQ358" s="56" t="s">
        <v>389</v>
      </c>
      <c r="AIR358" s="56" t="s">
        <v>389</v>
      </c>
      <c r="AIS358" s="56" t="s">
        <v>389</v>
      </c>
      <c r="AIT358" s="56" t="s">
        <v>389</v>
      </c>
      <c r="AIU358" s="56" t="s">
        <v>389</v>
      </c>
      <c r="AIV358" s="56" t="s">
        <v>389</v>
      </c>
      <c r="AIW358" s="56" t="s">
        <v>389</v>
      </c>
      <c r="AIX358" s="56" t="s">
        <v>389</v>
      </c>
      <c r="AIY358" s="56" t="s">
        <v>389</v>
      </c>
      <c r="AIZ358" s="56" t="s">
        <v>389</v>
      </c>
      <c r="AJA358" s="56" t="s">
        <v>389</v>
      </c>
      <c r="AJB358" s="56" t="s">
        <v>389</v>
      </c>
      <c r="AJC358" s="56" t="s">
        <v>389</v>
      </c>
      <c r="AJD358" s="56" t="s">
        <v>389</v>
      </c>
      <c r="AJE358" s="56" t="s">
        <v>389</v>
      </c>
      <c r="AJF358" s="56" t="s">
        <v>389</v>
      </c>
      <c r="AJG358" s="56" t="s">
        <v>389</v>
      </c>
      <c r="AJH358" s="56" t="s">
        <v>389</v>
      </c>
      <c r="AJI358" s="56" t="s">
        <v>389</v>
      </c>
      <c r="AJJ358" s="56" t="s">
        <v>389</v>
      </c>
      <c r="AJK358" s="56" t="s">
        <v>389</v>
      </c>
      <c r="AJL358" s="56" t="s">
        <v>389</v>
      </c>
      <c r="AJM358" s="56" t="s">
        <v>389</v>
      </c>
      <c r="AJN358" s="56" t="s">
        <v>389</v>
      </c>
      <c r="AJO358" s="56" t="s">
        <v>389</v>
      </c>
      <c r="AJP358" s="56" t="s">
        <v>389</v>
      </c>
      <c r="AJQ358" s="56" t="s">
        <v>389</v>
      </c>
      <c r="AJR358" s="56" t="s">
        <v>389</v>
      </c>
      <c r="AJS358" s="56" t="s">
        <v>389</v>
      </c>
      <c r="AJT358" s="56" t="s">
        <v>389</v>
      </c>
      <c r="AJU358" s="56" t="s">
        <v>389</v>
      </c>
      <c r="AJV358" s="56" t="s">
        <v>389</v>
      </c>
      <c r="AJW358" s="56" t="s">
        <v>389</v>
      </c>
      <c r="AJX358" s="56" t="s">
        <v>389</v>
      </c>
      <c r="AJY358" s="56" t="s">
        <v>389</v>
      </c>
      <c r="AJZ358" s="56" t="s">
        <v>389</v>
      </c>
      <c r="AKA358" s="56" t="s">
        <v>389</v>
      </c>
      <c r="AKB358" s="56" t="s">
        <v>389</v>
      </c>
      <c r="AKC358" s="56" t="s">
        <v>389</v>
      </c>
      <c r="AKD358" s="56" t="s">
        <v>389</v>
      </c>
      <c r="AKE358" s="56" t="s">
        <v>389</v>
      </c>
      <c r="AKF358" s="56" t="s">
        <v>389</v>
      </c>
      <c r="AKG358" s="56" t="s">
        <v>389</v>
      </c>
      <c r="AKH358" s="56" t="s">
        <v>389</v>
      </c>
      <c r="AKI358" s="56" t="s">
        <v>389</v>
      </c>
      <c r="AKJ358" s="56" t="s">
        <v>389</v>
      </c>
      <c r="AKK358" s="56" t="s">
        <v>389</v>
      </c>
      <c r="AKL358" s="56" t="s">
        <v>389</v>
      </c>
      <c r="AKM358" s="56" t="s">
        <v>389</v>
      </c>
      <c r="AKN358" s="56" t="s">
        <v>389</v>
      </c>
      <c r="AKO358" s="56" t="s">
        <v>389</v>
      </c>
      <c r="AKP358" s="56" t="s">
        <v>389</v>
      </c>
      <c r="AKQ358" s="56" t="s">
        <v>389</v>
      </c>
      <c r="AKR358" s="56" t="s">
        <v>389</v>
      </c>
      <c r="AKS358" s="56" t="s">
        <v>389</v>
      </c>
      <c r="AKT358" s="56" t="s">
        <v>389</v>
      </c>
      <c r="AKU358" s="56" t="s">
        <v>389</v>
      </c>
      <c r="AKV358" s="56" t="s">
        <v>389</v>
      </c>
      <c r="AKW358" s="56" t="s">
        <v>389</v>
      </c>
      <c r="AKX358" s="56" t="s">
        <v>389</v>
      </c>
      <c r="AKY358" s="56" t="s">
        <v>389</v>
      </c>
      <c r="AKZ358" s="56" t="s">
        <v>389</v>
      </c>
      <c r="ALA358" s="56" t="s">
        <v>389</v>
      </c>
      <c r="ALB358" s="56" t="s">
        <v>389</v>
      </c>
      <c r="ALC358" s="56" t="s">
        <v>389</v>
      </c>
      <c r="ALD358" s="56" t="s">
        <v>389</v>
      </c>
      <c r="ALE358" s="56" t="s">
        <v>389</v>
      </c>
      <c r="ALF358" s="56" t="s">
        <v>389</v>
      </c>
      <c r="ALG358" s="56" t="s">
        <v>389</v>
      </c>
      <c r="ALH358" s="56" t="s">
        <v>389</v>
      </c>
      <c r="ALI358" s="56" t="s">
        <v>389</v>
      </c>
      <c r="ALJ358" s="56" t="s">
        <v>389</v>
      </c>
      <c r="ALK358" s="56" t="s">
        <v>389</v>
      </c>
      <c r="ALL358" s="56" t="s">
        <v>389</v>
      </c>
      <c r="ALM358" s="56" t="s">
        <v>389</v>
      </c>
      <c r="ALN358" s="56" t="s">
        <v>389</v>
      </c>
      <c r="ALO358" s="56" t="s">
        <v>389</v>
      </c>
      <c r="ALP358" s="56" t="s">
        <v>389</v>
      </c>
      <c r="ALQ358" s="56" t="s">
        <v>389</v>
      </c>
      <c r="ALR358" s="56" t="s">
        <v>389</v>
      </c>
      <c r="ALS358" s="56" t="s">
        <v>389</v>
      </c>
      <c r="ALT358" s="56" t="s">
        <v>389</v>
      </c>
      <c r="ALU358" s="56" t="s">
        <v>389</v>
      </c>
      <c r="ALV358" s="56" t="s">
        <v>389</v>
      </c>
      <c r="ALW358" s="56" t="s">
        <v>389</v>
      </c>
      <c r="ALX358" s="56" t="s">
        <v>389</v>
      </c>
      <c r="ALY358" s="56" t="s">
        <v>389</v>
      </c>
      <c r="ALZ358" s="56" t="s">
        <v>389</v>
      </c>
      <c r="AMA358" s="56" t="s">
        <v>389</v>
      </c>
      <c r="AMB358" s="56" t="s">
        <v>389</v>
      </c>
      <c r="AMC358" s="56" t="s">
        <v>389</v>
      </c>
      <c r="AMD358" s="56" t="s">
        <v>389</v>
      </c>
      <c r="AME358" s="56" t="s">
        <v>389</v>
      </c>
      <c r="AMF358" s="56" t="s">
        <v>389</v>
      </c>
      <c r="AMG358" s="56" t="s">
        <v>389</v>
      </c>
      <c r="AMH358" s="56" t="s">
        <v>389</v>
      </c>
      <c r="AMI358" s="56" t="s">
        <v>389</v>
      </c>
      <c r="AMJ358" s="56" t="s">
        <v>389</v>
      </c>
      <c r="AMK358" s="56" t="s">
        <v>389</v>
      </c>
      <c r="AML358" s="56" t="s">
        <v>389</v>
      </c>
      <c r="AMM358" s="56" t="s">
        <v>389</v>
      </c>
      <c r="AMN358" s="56" t="s">
        <v>389</v>
      </c>
      <c r="AMO358" s="56" t="s">
        <v>389</v>
      </c>
      <c r="AMP358" s="56" t="s">
        <v>389</v>
      </c>
      <c r="AMQ358" s="56" t="s">
        <v>389</v>
      </c>
      <c r="AMR358" s="56" t="s">
        <v>389</v>
      </c>
      <c r="AMS358" s="56" t="s">
        <v>389</v>
      </c>
      <c r="AMT358" s="56" t="s">
        <v>389</v>
      </c>
      <c r="AMU358" s="56" t="s">
        <v>389</v>
      </c>
      <c r="AMV358" s="56" t="s">
        <v>389</v>
      </c>
      <c r="AMW358" s="56" t="s">
        <v>389</v>
      </c>
      <c r="AMX358" s="56" t="s">
        <v>389</v>
      </c>
      <c r="AMY358" s="56" t="s">
        <v>389</v>
      </c>
      <c r="AMZ358" s="56" t="s">
        <v>389</v>
      </c>
      <c r="ANA358" s="56" t="s">
        <v>389</v>
      </c>
      <c r="ANB358" s="56" t="s">
        <v>389</v>
      </c>
      <c r="ANC358" s="56" t="s">
        <v>389</v>
      </c>
      <c r="AND358" s="56" t="s">
        <v>389</v>
      </c>
      <c r="ANE358" s="56" t="s">
        <v>389</v>
      </c>
      <c r="ANF358" s="56" t="s">
        <v>389</v>
      </c>
      <c r="ANG358" s="56" t="s">
        <v>389</v>
      </c>
      <c r="ANH358" s="56" t="s">
        <v>389</v>
      </c>
      <c r="ANI358" s="56" t="s">
        <v>389</v>
      </c>
      <c r="ANJ358" s="56" t="s">
        <v>389</v>
      </c>
      <c r="ANK358" s="56" t="s">
        <v>389</v>
      </c>
      <c r="ANL358" s="56" t="s">
        <v>389</v>
      </c>
      <c r="ANM358" s="56" t="s">
        <v>389</v>
      </c>
      <c r="ANN358" s="56" t="s">
        <v>389</v>
      </c>
      <c r="ANO358" s="56" t="s">
        <v>389</v>
      </c>
      <c r="ANP358" s="56" t="s">
        <v>389</v>
      </c>
      <c r="ANQ358" s="56" t="s">
        <v>389</v>
      </c>
      <c r="ANR358" s="56" t="s">
        <v>389</v>
      </c>
      <c r="ANS358" s="56" t="s">
        <v>389</v>
      </c>
      <c r="ANT358" s="56" t="s">
        <v>389</v>
      </c>
      <c r="ANU358" s="56" t="s">
        <v>389</v>
      </c>
      <c r="ANV358" s="56" t="s">
        <v>389</v>
      </c>
      <c r="ANW358" s="56" t="s">
        <v>389</v>
      </c>
      <c r="ANX358" s="56" t="s">
        <v>389</v>
      </c>
      <c r="ANY358" s="56" t="s">
        <v>389</v>
      </c>
      <c r="ANZ358" s="56" t="s">
        <v>389</v>
      </c>
      <c r="AOA358" s="56" t="s">
        <v>389</v>
      </c>
      <c r="AOB358" s="56" t="s">
        <v>389</v>
      </c>
      <c r="AOC358" s="56" t="s">
        <v>389</v>
      </c>
      <c r="AOD358" s="56" t="s">
        <v>389</v>
      </c>
      <c r="AOE358" s="56" t="s">
        <v>389</v>
      </c>
      <c r="AOF358" s="56" t="s">
        <v>389</v>
      </c>
      <c r="AOG358" s="56" t="s">
        <v>389</v>
      </c>
      <c r="AOH358" s="56" t="s">
        <v>389</v>
      </c>
      <c r="AOI358" s="56" t="s">
        <v>389</v>
      </c>
      <c r="AOJ358" s="56" t="s">
        <v>389</v>
      </c>
      <c r="AOK358" s="56" t="s">
        <v>389</v>
      </c>
      <c r="AOL358" s="56" t="s">
        <v>389</v>
      </c>
      <c r="AOM358" s="56" t="s">
        <v>389</v>
      </c>
      <c r="AON358" s="56" t="s">
        <v>389</v>
      </c>
      <c r="AOO358" s="56" t="s">
        <v>389</v>
      </c>
      <c r="AOP358" s="56" t="s">
        <v>389</v>
      </c>
      <c r="AOQ358" s="56" t="s">
        <v>389</v>
      </c>
      <c r="AOR358" s="56" t="s">
        <v>389</v>
      </c>
      <c r="AOS358" s="56" t="s">
        <v>389</v>
      </c>
      <c r="AOT358" s="56" t="s">
        <v>389</v>
      </c>
      <c r="AOU358" s="56" t="s">
        <v>389</v>
      </c>
      <c r="AOV358" s="56" t="s">
        <v>389</v>
      </c>
      <c r="AOW358" s="56" t="s">
        <v>389</v>
      </c>
      <c r="AOX358" s="56" t="s">
        <v>389</v>
      </c>
      <c r="AOY358" s="56" t="s">
        <v>389</v>
      </c>
      <c r="AOZ358" s="56" t="s">
        <v>389</v>
      </c>
      <c r="APA358" s="56" t="s">
        <v>389</v>
      </c>
      <c r="APB358" s="56" t="s">
        <v>389</v>
      </c>
      <c r="APC358" s="56" t="s">
        <v>389</v>
      </c>
      <c r="APD358" s="56" t="s">
        <v>389</v>
      </c>
      <c r="APE358" s="56" t="s">
        <v>389</v>
      </c>
      <c r="APF358" s="56" t="s">
        <v>389</v>
      </c>
      <c r="APG358" s="56" t="s">
        <v>389</v>
      </c>
      <c r="APH358" s="56" t="s">
        <v>389</v>
      </c>
      <c r="API358" s="56" t="s">
        <v>389</v>
      </c>
      <c r="APJ358" s="56" t="s">
        <v>389</v>
      </c>
      <c r="APK358" s="56" t="s">
        <v>389</v>
      </c>
      <c r="APL358" s="56" t="s">
        <v>389</v>
      </c>
      <c r="APM358" s="56" t="s">
        <v>389</v>
      </c>
      <c r="APN358" s="56" t="s">
        <v>389</v>
      </c>
      <c r="APO358" s="56" t="s">
        <v>389</v>
      </c>
      <c r="APP358" s="56" t="s">
        <v>389</v>
      </c>
      <c r="APQ358" s="56" t="s">
        <v>389</v>
      </c>
      <c r="APR358" s="56" t="s">
        <v>389</v>
      </c>
      <c r="APS358" s="56" t="s">
        <v>389</v>
      </c>
      <c r="APT358" s="56" t="s">
        <v>389</v>
      </c>
      <c r="APU358" s="56" t="s">
        <v>389</v>
      </c>
      <c r="APV358" s="56" t="s">
        <v>389</v>
      </c>
      <c r="APW358" s="56" t="s">
        <v>389</v>
      </c>
      <c r="APX358" s="56" t="s">
        <v>389</v>
      </c>
      <c r="APY358" s="56" t="s">
        <v>389</v>
      </c>
      <c r="APZ358" s="56" t="s">
        <v>389</v>
      </c>
      <c r="AQA358" s="56" t="s">
        <v>389</v>
      </c>
      <c r="AQB358" s="56" t="s">
        <v>389</v>
      </c>
      <c r="AQC358" s="56" t="s">
        <v>389</v>
      </c>
      <c r="AQD358" s="56" t="s">
        <v>389</v>
      </c>
      <c r="AQE358" s="56" t="s">
        <v>389</v>
      </c>
      <c r="AQF358" s="56" t="s">
        <v>389</v>
      </c>
      <c r="AQG358" s="56" t="s">
        <v>389</v>
      </c>
      <c r="AQH358" s="56" t="s">
        <v>389</v>
      </c>
      <c r="AQI358" s="56" t="s">
        <v>389</v>
      </c>
      <c r="AQJ358" s="56" t="s">
        <v>389</v>
      </c>
      <c r="AQK358" s="56" t="s">
        <v>389</v>
      </c>
      <c r="AQL358" s="56" t="s">
        <v>389</v>
      </c>
      <c r="AQM358" s="56" t="s">
        <v>389</v>
      </c>
      <c r="AQN358" s="56" t="s">
        <v>389</v>
      </c>
      <c r="AQO358" s="56" t="s">
        <v>389</v>
      </c>
      <c r="AQP358" s="56" t="s">
        <v>389</v>
      </c>
      <c r="AQQ358" s="56" t="s">
        <v>389</v>
      </c>
      <c r="AQR358" s="56" t="s">
        <v>389</v>
      </c>
      <c r="AQS358" s="56" t="s">
        <v>389</v>
      </c>
      <c r="AQT358" s="56" t="s">
        <v>389</v>
      </c>
      <c r="AQU358" s="56" t="s">
        <v>389</v>
      </c>
      <c r="AQV358" s="56" t="s">
        <v>389</v>
      </c>
      <c r="AQW358" s="56" t="s">
        <v>389</v>
      </c>
      <c r="AQX358" s="56" t="s">
        <v>389</v>
      </c>
      <c r="AQY358" s="56" t="s">
        <v>389</v>
      </c>
      <c r="AQZ358" s="56" t="s">
        <v>389</v>
      </c>
      <c r="ARA358" s="56" t="s">
        <v>389</v>
      </c>
      <c r="ARB358" s="56" t="s">
        <v>389</v>
      </c>
      <c r="ARC358" s="56" t="s">
        <v>389</v>
      </c>
      <c r="ARD358" s="56" t="s">
        <v>389</v>
      </c>
      <c r="ARE358" s="56" t="s">
        <v>389</v>
      </c>
      <c r="ARF358" s="56" t="s">
        <v>389</v>
      </c>
      <c r="ARG358" s="56" t="s">
        <v>389</v>
      </c>
      <c r="ARH358" s="56" t="s">
        <v>389</v>
      </c>
      <c r="ARI358" s="56" t="s">
        <v>389</v>
      </c>
      <c r="ARJ358" s="56" t="s">
        <v>389</v>
      </c>
      <c r="ARK358" s="56" t="s">
        <v>389</v>
      </c>
      <c r="ARL358" s="56" t="s">
        <v>389</v>
      </c>
      <c r="ARM358" s="56" t="s">
        <v>389</v>
      </c>
      <c r="ARN358" s="56" t="s">
        <v>389</v>
      </c>
      <c r="ARO358" s="56" t="s">
        <v>389</v>
      </c>
      <c r="ARP358" s="56" t="s">
        <v>389</v>
      </c>
      <c r="ARQ358" s="56" t="s">
        <v>389</v>
      </c>
      <c r="ARR358" s="56" t="s">
        <v>389</v>
      </c>
      <c r="ARS358" s="56" t="s">
        <v>389</v>
      </c>
      <c r="ART358" s="56" t="s">
        <v>389</v>
      </c>
      <c r="ARU358" s="56" t="s">
        <v>389</v>
      </c>
      <c r="ARV358" s="56" t="s">
        <v>389</v>
      </c>
      <c r="ARW358" s="56" t="s">
        <v>389</v>
      </c>
      <c r="ARX358" s="56" t="s">
        <v>389</v>
      </c>
      <c r="ARY358" s="56" t="s">
        <v>389</v>
      </c>
      <c r="ARZ358" s="56" t="s">
        <v>389</v>
      </c>
      <c r="ASA358" s="56" t="s">
        <v>389</v>
      </c>
      <c r="ASB358" s="56" t="s">
        <v>389</v>
      </c>
      <c r="ASC358" s="56" t="s">
        <v>389</v>
      </c>
      <c r="ASD358" s="56" t="s">
        <v>389</v>
      </c>
      <c r="ASE358" s="56" t="s">
        <v>389</v>
      </c>
      <c r="ASF358" s="56" t="s">
        <v>389</v>
      </c>
      <c r="ASG358" s="56" t="s">
        <v>389</v>
      </c>
      <c r="ASH358" s="56" t="s">
        <v>389</v>
      </c>
      <c r="ASI358" s="56" t="s">
        <v>389</v>
      </c>
      <c r="ASJ358" s="56" t="s">
        <v>389</v>
      </c>
      <c r="ASK358" s="56" t="s">
        <v>389</v>
      </c>
      <c r="ASL358" s="56" t="s">
        <v>389</v>
      </c>
      <c r="ASM358" s="56" t="s">
        <v>389</v>
      </c>
      <c r="ASN358" s="56" t="s">
        <v>389</v>
      </c>
      <c r="ASO358" s="56" t="s">
        <v>389</v>
      </c>
      <c r="ASP358" s="56" t="s">
        <v>389</v>
      </c>
      <c r="ASQ358" s="56" t="s">
        <v>389</v>
      </c>
      <c r="ASR358" s="56" t="s">
        <v>389</v>
      </c>
      <c r="ASS358" s="56" t="s">
        <v>389</v>
      </c>
      <c r="AST358" s="56" t="s">
        <v>389</v>
      </c>
      <c r="ASU358" s="56" t="s">
        <v>389</v>
      </c>
      <c r="ASV358" s="56" t="s">
        <v>389</v>
      </c>
      <c r="ASW358" s="56" t="s">
        <v>389</v>
      </c>
      <c r="ASX358" s="56" t="s">
        <v>389</v>
      </c>
      <c r="ASY358" s="56" t="s">
        <v>389</v>
      </c>
      <c r="ASZ358" s="56" t="s">
        <v>389</v>
      </c>
      <c r="ATA358" s="56" t="s">
        <v>389</v>
      </c>
      <c r="ATB358" s="56" t="s">
        <v>389</v>
      </c>
      <c r="ATC358" s="56" t="s">
        <v>389</v>
      </c>
      <c r="ATD358" s="56" t="s">
        <v>389</v>
      </c>
      <c r="ATE358" s="56" t="s">
        <v>389</v>
      </c>
      <c r="ATF358" s="56" t="s">
        <v>389</v>
      </c>
      <c r="ATG358" s="56" t="s">
        <v>389</v>
      </c>
      <c r="ATH358" s="56" t="s">
        <v>389</v>
      </c>
      <c r="ATI358" s="56" t="s">
        <v>389</v>
      </c>
      <c r="ATJ358" s="56" t="s">
        <v>389</v>
      </c>
      <c r="ATK358" s="56" t="s">
        <v>389</v>
      </c>
      <c r="ATL358" s="56" t="s">
        <v>389</v>
      </c>
      <c r="ATM358" s="56" t="s">
        <v>389</v>
      </c>
      <c r="ATN358" s="56" t="s">
        <v>389</v>
      </c>
      <c r="ATO358" s="56" t="s">
        <v>389</v>
      </c>
      <c r="ATP358" s="56" t="s">
        <v>389</v>
      </c>
      <c r="ATQ358" s="56" t="s">
        <v>389</v>
      </c>
      <c r="ATR358" s="56" t="s">
        <v>389</v>
      </c>
      <c r="ATS358" s="56" t="s">
        <v>389</v>
      </c>
      <c r="ATT358" s="56" t="s">
        <v>389</v>
      </c>
      <c r="ATU358" s="56" t="s">
        <v>389</v>
      </c>
      <c r="ATV358" s="56" t="s">
        <v>389</v>
      </c>
      <c r="ATW358" s="56" t="s">
        <v>389</v>
      </c>
      <c r="ATX358" s="56" t="s">
        <v>389</v>
      </c>
      <c r="ATY358" s="56" t="s">
        <v>389</v>
      </c>
      <c r="ATZ358" s="56" t="s">
        <v>389</v>
      </c>
      <c r="AUA358" s="56" t="s">
        <v>389</v>
      </c>
      <c r="AUB358" s="56" t="s">
        <v>389</v>
      </c>
      <c r="AUC358" s="56" t="s">
        <v>389</v>
      </c>
      <c r="AUD358" s="56" t="s">
        <v>389</v>
      </c>
      <c r="AUE358" s="56" t="s">
        <v>389</v>
      </c>
      <c r="AUF358" s="56" t="s">
        <v>389</v>
      </c>
      <c r="AUG358" s="56" t="s">
        <v>389</v>
      </c>
      <c r="AUH358" s="56" t="s">
        <v>389</v>
      </c>
      <c r="AUI358" s="56" t="s">
        <v>389</v>
      </c>
      <c r="AUJ358" s="56" t="s">
        <v>389</v>
      </c>
      <c r="AUK358" s="56" t="s">
        <v>389</v>
      </c>
      <c r="AUL358" s="56" t="s">
        <v>389</v>
      </c>
      <c r="AUM358" s="56" t="s">
        <v>389</v>
      </c>
      <c r="AUN358" s="56" t="s">
        <v>389</v>
      </c>
      <c r="AUO358" s="56" t="s">
        <v>389</v>
      </c>
      <c r="AUP358" s="56" t="s">
        <v>389</v>
      </c>
      <c r="AUQ358" s="56" t="s">
        <v>389</v>
      </c>
      <c r="AUR358" s="56" t="s">
        <v>389</v>
      </c>
      <c r="AUS358" s="56" t="s">
        <v>389</v>
      </c>
      <c r="AUT358" s="56" t="s">
        <v>389</v>
      </c>
      <c r="AUU358" s="56" t="s">
        <v>389</v>
      </c>
      <c r="AUV358" s="56" t="s">
        <v>389</v>
      </c>
      <c r="AUW358" s="56" t="s">
        <v>389</v>
      </c>
      <c r="AUX358" s="56" t="s">
        <v>389</v>
      </c>
      <c r="AUY358" s="56" t="s">
        <v>389</v>
      </c>
      <c r="AUZ358" s="56" t="s">
        <v>389</v>
      </c>
      <c r="AVA358" s="56" t="s">
        <v>389</v>
      </c>
      <c r="AVB358" s="56" t="s">
        <v>389</v>
      </c>
      <c r="AVC358" s="56" t="s">
        <v>389</v>
      </c>
      <c r="AVD358" s="56" t="s">
        <v>389</v>
      </c>
      <c r="AVE358" s="56" t="s">
        <v>389</v>
      </c>
      <c r="AVF358" s="56" t="s">
        <v>389</v>
      </c>
      <c r="AVG358" s="56" t="s">
        <v>389</v>
      </c>
      <c r="AVH358" s="56" t="s">
        <v>389</v>
      </c>
      <c r="AVI358" s="56" t="s">
        <v>389</v>
      </c>
      <c r="AVJ358" s="56" t="s">
        <v>389</v>
      </c>
      <c r="AVK358" s="56" t="s">
        <v>389</v>
      </c>
      <c r="AVL358" s="56" t="s">
        <v>389</v>
      </c>
      <c r="AVM358" s="56" t="s">
        <v>389</v>
      </c>
      <c r="AVN358" s="56" t="s">
        <v>389</v>
      </c>
      <c r="AVO358" s="56" t="s">
        <v>389</v>
      </c>
      <c r="AVP358" s="56" t="s">
        <v>389</v>
      </c>
      <c r="AVQ358" s="56" t="s">
        <v>389</v>
      </c>
      <c r="AVR358" s="56" t="s">
        <v>389</v>
      </c>
      <c r="AVS358" s="56" t="s">
        <v>389</v>
      </c>
      <c r="AVT358" s="56" t="s">
        <v>389</v>
      </c>
      <c r="AVU358" s="56" t="s">
        <v>389</v>
      </c>
      <c r="AVV358" s="56" t="s">
        <v>389</v>
      </c>
      <c r="AVW358" s="56" t="s">
        <v>389</v>
      </c>
      <c r="AVX358" s="56" t="s">
        <v>389</v>
      </c>
      <c r="AVY358" s="56" t="s">
        <v>389</v>
      </c>
      <c r="AVZ358" s="56" t="s">
        <v>389</v>
      </c>
      <c r="AWA358" s="56" t="s">
        <v>389</v>
      </c>
      <c r="AWB358" s="56" t="s">
        <v>389</v>
      </c>
      <c r="AWC358" s="56" t="s">
        <v>389</v>
      </c>
      <c r="AWD358" s="56" t="s">
        <v>389</v>
      </c>
      <c r="AWE358" s="56" t="s">
        <v>389</v>
      </c>
      <c r="AWF358" s="56" t="s">
        <v>389</v>
      </c>
      <c r="AWG358" s="56" t="s">
        <v>389</v>
      </c>
      <c r="AWH358" s="56" t="s">
        <v>389</v>
      </c>
      <c r="AWI358" s="56" t="s">
        <v>389</v>
      </c>
      <c r="AWJ358" s="56" t="s">
        <v>389</v>
      </c>
      <c r="AWK358" s="56" t="s">
        <v>389</v>
      </c>
      <c r="AWL358" s="56" t="s">
        <v>389</v>
      </c>
      <c r="AWM358" s="56" t="s">
        <v>389</v>
      </c>
      <c r="AWN358" s="56" t="s">
        <v>389</v>
      </c>
      <c r="AWO358" s="56" t="s">
        <v>389</v>
      </c>
      <c r="AWP358" s="56" t="s">
        <v>389</v>
      </c>
      <c r="AWQ358" s="56" t="s">
        <v>389</v>
      </c>
      <c r="AWR358" s="56" t="s">
        <v>389</v>
      </c>
      <c r="AWS358" s="56" t="s">
        <v>389</v>
      </c>
      <c r="AWT358" s="56" t="s">
        <v>389</v>
      </c>
      <c r="AWU358" s="56" t="s">
        <v>389</v>
      </c>
      <c r="AWV358" s="56" t="s">
        <v>389</v>
      </c>
      <c r="AWW358" s="56" t="s">
        <v>389</v>
      </c>
      <c r="AWX358" s="56" t="s">
        <v>389</v>
      </c>
      <c r="AWY358" s="56" t="s">
        <v>389</v>
      </c>
      <c r="AWZ358" s="56" t="s">
        <v>389</v>
      </c>
      <c r="AXA358" s="56" t="s">
        <v>389</v>
      </c>
      <c r="AXB358" s="56" t="s">
        <v>389</v>
      </c>
      <c r="AXC358" s="56" t="s">
        <v>389</v>
      </c>
      <c r="AXD358" s="56" t="s">
        <v>389</v>
      </c>
      <c r="AXE358" s="56" t="s">
        <v>389</v>
      </c>
      <c r="AXF358" s="56" t="s">
        <v>389</v>
      </c>
      <c r="AXG358" s="56" t="s">
        <v>389</v>
      </c>
      <c r="AXH358" s="56" t="s">
        <v>389</v>
      </c>
      <c r="AXI358" s="56" t="s">
        <v>389</v>
      </c>
      <c r="AXJ358" s="56" t="s">
        <v>389</v>
      </c>
      <c r="AXK358" s="56" t="s">
        <v>389</v>
      </c>
      <c r="AXL358" s="56" t="s">
        <v>389</v>
      </c>
      <c r="AXM358" s="56" t="s">
        <v>389</v>
      </c>
      <c r="AXN358" s="56" t="s">
        <v>389</v>
      </c>
      <c r="AXO358" s="56" t="s">
        <v>389</v>
      </c>
      <c r="AXP358" s="56" t="s">
        <v>389</v>
      </c>
      <c r="AXQ358" s="56" t="s">
        <v>389</v>
      </c>
      <c r="AXR358" s="56" t="s">
        <v>389</v>
      </c>
      <c r="AXS358" s="56" t="s">
        <v>389</v>
      </c>
      <c r="AXT358" s="56" t="s">
        <v>389</v>
      </c>
      <c r="AXU358" s="56" t="s">
        <v>389</v>
      </c>
      <c r="AXV358" s="56" t="s">
        <v>389</v>
      </c>
      <c r="AXW358" s="56" t="s">
        <v>389</v>
      </c>
      <c r="AXX358" s="56" t="s">
        <v>389</v>
      </c>
      <c r="AXY358" s="56" t="s">
        <v>389</v>
      </c>
      <c r="AXZ358" s="56" t="s">
        <v>389</v>
      </c>
      <c r="AYA358" s="56" t="s">
        <v>389</v>
      </c>
      <c r="AYB358" s="56" t="s">
        <v>389</v>
      </c>
      <c r="AYC358" s="56" t="s">
        <v>389</v>
      </c>
      <c r="AYD358" s="56" t="s">
        <v>389</v>
      </c>
      <c r="AYE358" s="56" t="s">
        <v>389</v>
      </c>
      <c r="AYF358" s="56" t="s">
        <v>389</v>
      </c>
      <c r="AYG358" s="56" t="s">
        <v>389</v>
      </c>
      <c r="AYH358" s="56" t="s">
        <v>389</v>
      </c>
      <c r="AYI358" s="56" t="s">
        <v>389</v>
      </c>
      <c r="AYJ358" s="56" t="s">
        <v>389</v>
      </c>
      <c r="AYK358" s="56" t="s">
        <v>389</v>
      </c>
      <c r="AYL358" s="56" t="s">
        <v>389</v>
      </c>
      <c r="AYM358" s="56" t="s">
        <v>389</v>
      </c>
      <c r="AYN358" s="56" t="s">
        <v>389</v>
      </c>
      <c r="AYO358" s="56" t="s">
        <v>389</v>
      </c>
      <c r="AYP358" s="56" t="s">
        <v>389</v>
      </c>
      <c r="AYQ358" s="56" t="s">
        <v>389</v>
      </c>
      <c r="AYR358" s="56" t="s">
        <v>389</v>
      </c>
      <c r="AYS358" s="56" t="s">
        <v>389</v>
      </c>
      <c r="AYT358" s="56" t="s">
        <v>389</v>
      </c>
      <c r="AYU358" s="56" t="s">
        <v>389</v>
      </c>
      <c r="AYV358" s="56" t="s">
        <v>389</v>
      </c>
      <c r="AYW358" s="56" t="s">
        <v>389</v>
      </c>
      <c r="AYX358" s="56" t="s">
        <v>389</v>
      </c>
      <c r="AYY358" s="56" t="s">
        <v>389</v>
      </c>
      <c r="AYZ358" s="56" t="s">
        <v>389</v>
      </c>
      <c r="AZA358" s="56" t="s">
        <v>389</v>
      </c>
      <c r="AZB358" s="56" t="s">
        <v>389</v>
      </c>
      <c r="AZC358" s="56" t="s">
        <v>389</v>
      </c>
      <c r="AZD358" s="56" t="s">
        <v>389</v>
      </c>
      <c r="AZE358" s="56" t="s">
        <v>389</v>
      </c>
      <c r="AZF358" s="56" t="s">
        <v>389</v>
      </c>
      <c r="AZG358" s="56" t="s">
        <v>389</v>
      </c>
      <c r="AZH358" s="56" t="s">
        <v>389</v>
      </c>
      <c r="AZI358" s="56" t="s">
        <v>389</v>
      </c>
      <c r="AZJ358" s="56" t="s">
        <v>389</v>
      </c>
      <c r="AZK358" s="56" t="s">
        <v>389</v>
      </c>
      <c r="AZL358" s="56" t="s">
        <v>389</v>
      </c>
      <c r="AZM358" s="56" t="s">
        <v>389</v>
      </c>
      <c r="AZN358" s="56" t="s">
        <v>389</v>
      </c>
      <c r="AZO358" s="56" t="s">
        <v>389</v>
      </c>
      <c r="AZP358" s="56" t="s">
        <v>389</v>
      </c>
      <c r="AZQ358" s="56" t="s">
        <v>389</v>
      </c>
      <c r="AZR358" s="56" t="s">
        <v>389</v>
      </c>
      <c r="AZS358" s="56" t="s">
        <v>389</v>
      </c>
      <c r="AZT358" s="56" t="s">
        <v>389</v>
      </c>
      <c r="AZU358" s="56" t="s">
        <v>389</v>
      </c>
      <c r="AZV358" s="56" t="s">
        <v>389</v>
      </c>
      <c r="AZW358" s="56" t="s">
        <v>389</v>
      </c>
      <c r="AZX358" s="56" t="s">
        <v>389</v>
      </c>
      <c r="AZY358" s="56" t="s">
        <v>389</v>
      </c>
      <c r="AZZ358" s="56" t="s">
        <v>389</v>
      </c>
      <c r="BAA358" s="56" t="s">
        <v>389</v>
      </c>
      <c r="BAB358" s="56" t="s">
        <v>389</v>
      </c>
      <c r="BAC358" s="56" t="s">
        <v>389</v>
      </c>
      <c r="BAD358" s="56" t="s">
        <v>389</v>
      </c>
      <c r="BAE358" s="56" t="s">
        <v>389</v>
      </c>
      <c r="BAF358" s="56" t="s">
        <v>389</v>
      </c>
      <c r="BAG358" s="56" t="s">
        <v>389</v>
      </c>
      <c r="BAH358" s="56" t="s">
        <v>389</v>
      </c>
      <c r="BAI358" s="56" t="s">
        <v>389</v>
      </c>
      <c r="BAJ358" s="56" t="s">
        <v>389</v>
      </c>
      <c r="BAK358" s="56" t="s">
        <v>389</v>
      </c>
      <c r="BAL358" s="56" t="s">
        <v>389</v>
      </c>
      <c r="BAM358" s="56" t="s">
        <v>389</v>
      </c>
      <c r="BAN358" s="56" t="s">
        <v>389</v>
      </c>
      <c r="BAO358" s="56" t="s">
        <v>389</v>
      </c>
      <c r="BAP358" s="56" t="s">
        <v>389</v>
      </c>
      <c r="BAQ358" s="56" t="s">
        <v>389</v>
      </c>
      <c r="BAR358" s="56" t="s">
        <v>389</v>
      </c>
      <c r="BAS358" s="56" t="s">
        <v>389</v>
      </c>
      <c r="BAT358" s="56" t="s">
        <v>389</v>
      </c>
      <c r="BAU358" s="56" t="s">
        <v>389</v>
      </c>
      <c r="BAV358" s="56" t="s">
        <v>389</v>
      </c>
      <c r="BAW358" s="56" t="s">
        <v>389</v>
      </c>
      <c r="BAX358" s="56" t="s">
        <v>389</v>
      </c>
      <c r="BAY358" s="56" t="s">
        <v>389</v>
      </c>
      <c r="BAZ358" s="56" t="s">
        <v>389</v>
      </c>
      <c r="BBA358" s="56" t="s">
        <v>389</v>
      </c>
      <c r="BBB358" s="56" t="s">
        <v>389</v>
      </c>
      <c r="BBC358" s="56" t="s">
        <v>389</v>
      </c>
      <c r="BBD358" s="56" t="s">
        <v>389</v>
      </c>
      <c r="BBE358" s="56" t="s">
        <v>389</v>
      </c>
      <c r="BBF358" s="56" t="s">
        <v>389</v>
      </c>
      <c r="BBG358" s="56" t="s">
        <v>389</v>
      </c>
      <c r="BBH358" s="56" t="s">
        <v>389</v>
      </c>
      <c r="BBI358" s="56" t="s">
        <v>389</v>
      </c>
      <c r="BBJ358" s="56" t="s">
        <v>389</v>
      </c>
      <c r="BBK358" s="56" t="s">
        <v>389</v>
      </c>
      <c r="BBL358" s="56" t="s">
        <v>389</v>
      </c>
      <c r="BBM358" s="56" t="s">
        <v>389</v>
      </c>
      <c r="BBN358" s="56" t="s">
        <v>389</v>
      </c>
      <c r="BBO358" s="56" t="s">
        <v>389</v>
      </c>
      <c r="BBP358" s="56" t="s">
        <v>389</v>
      </c>
      <c r="BBQ358" s="56" t="s">
        <v>389</v>
      </c>
      <c r="BBR358" s="56" t="s">
        <v>389</v>
      </c>
      <c r="BBS358" s="56" t="s">
        <v>389</v>
      </c>
      <c r="BBT358" s="56" t="s">
        <v>389</v>
      </c>
      <c r="BBU358" s="56" t="s">
        <v>389</v>
      </c>
      <c r="BBV358" s="56" t="s">
        <v>389</v>
      </c>
      <c r="BBW358" s="56" t="s">
        <v>389</v>
      </c>
      <c r="BBX358" s="56" t="s">
        <v>389</v>
      </c>
      <c r="BBY358" s="56" t="s">
        <v>389</v>
      </c>
      <c r="BBZ358" s="56" t="s">
        <v>389</v>
      </c>
      <c r="BCA358" s="56" t="s">
        <v>389</v>
      </c>
      <c r="BCB358" s="56" t="s">
        <v>389</v>
      </c>
      <c r="BCC358" s="56" t="s">
        <v>389</v>
      </c>
      <c r="BCD358" s="56" t="s">
        <v>389</v>
      </c>
      <c r="BCE358" s="56" t="s">
        <v>389</v>
      </c>
      <c r="BCF358" s="56" t="s">
        <v>389</v>
      </c>
      <c r="BCG358" s="56" t="s">
        <v>389</v>
      </c>
      <c r="BCH358" s="56" t="s">
        <v>389</v>
      </c>
      <c r="BCI358" s="56" t="s">
        <v>389</v>
      </c>
      <c r="BCJ358" s="56" t="s">
        <v>389</v>
      </c>
      <c r="BCK358" s="56" t="s">
        <v>389</v>
      </c>
      <c r="BCL358" s="56" t="s">
        <v>389</v>
      </c>
      <c r="BCM358" s="56" t="s">
        <v>389</v>
      </c>
      <c r="BCN358" s="56" t="s">
        <v>389</v>
      </c>
      <c r="BCO358" s="56" t="s">
        <v>389</v>
      </c>
      <c r="BCP358" s="56" t="s">
        <v>389</v>
      </c>
      <c r="BCQ358" s="56" t="s">
        <v>389</v>
      </c>
      <c r="BCR358" s="56" t="s">
        <v>389</v>
      </c>
      <c r="BCS358" s="56" t="s">
        <v>389</v>
      </c>
      <c r="BCT358" s="56" t="s">
        <v>389</v>
      </c>
      <c r="BCU358" s="56" t="s">
        <v>389</v>
      </c>
      <c r="BCV358" s="56" t="s">
        <v>389</v>
      </c>
      <c r="BCW358" s="56" t="s">
        <v>389</v>
      </c>
      <c r="BCX358" s="56" t="s">
        <v>389</v>
      </c>
      <c r="BCY358" s="56" t="s">
        <v>389</v>
      </c>
      <c r="BCZ358" s="56" t="s">
        <v>389</v>
      </c>
      <c r="BDA358" s="56" t="s">
        <v>389</v>
      </c>
      <c r="BDB358" s="56" t="s">
        <v>389</v>
      </c>
      <c r="BDC358" s="56" t="s">
        <v>389</v>
      </c>
      <c r="BDD358" s="56" t="s">
        <v>389</v>
      </c>
      <c r="BDE358" s="56" t="s">
        <v>389</v>
      </c>
      <c r="BDF358" s="56" t="s">
        <v>389</v>
      </c>
      <c r="BDG358" s="56" t="s">
        <v>389</v>
      </c>
      <c r="BDH358" s="56" t="s">
        <v>389</v>
      </c>
      <c r="BDI358" s="56" t="s">
        <v>389</v>
      </c>
      <c r="BDJ358" s="56" t="s">
        <v>389</v>
      </c>
      <c r="BDK358" s="56" t="s">
        <v>389</v>
      </c>
      <c r="BDL358" s="56" t="s">
        <v>389</v>
      </c>
      <c r="BDM358" s="56" t="s">
        <v>389</v>
      </c>
      <c r="BDN358" s="56" t="s">
        <v>389</v>
      </c>
      <c r="BDO358" s="56" t="s">
        <v>389</v>
      </c>
      <c r="BDP358" s="56" t="s">
        <v>389</v>
      </c>
      <c r="BDQ358" s="56" t="s">
        <v>389</v>
      </c>
      <c r="BDR358" s="56" t="s">
        <v>389</v>
      </c>
      <c r="BDS358" s="56" t="s">
        <v>389</v>
      </c>
      <c r="BDT358" s="56" t="s">
        <v>389</v>
      </c>
      <c r="BDU358" s="56" t="s">
        <v>389</v>
      </c>
      <c r="BDV358" s="56" t="s">
        <v>389</v>
      </c>
      <c r="BDW358" s="56" t="s">
        <v>389</v>
      </c>
      <c r="BDX358" s="56" t="s">
        <v>389</v>
      </c>
      <c r="BDY358" s="56" t="s">
        <v>389</v>
      </c>
      <c r="BDZ358" s="56" t="s">
        <v>389</v>
      </c>
      <c r="BEA358" s="56" t="s">
        <v>389</v>
      </c>
      <c r="BEB358" s="56" t="s">
        <v>389</v>
      </c>
      <c r="BEC358" s="56" t="s">
        <v>389</v>
      </c>
      <c r="BED358" s="56" t="s">
        <v>389</v>
      </c>
      <c r="BEE358" s="56" t="s">
        <v>389</v>
      </c>
      <c r="BEF358" s="56" t="s">
        <v>389</v>
      </c>
      <c r="BEG358" s="56" t="s">
        <v>389</v>
      </c>
      <c r="BEH358" s="56" t="s">
        <v>389</v>
      </c>
      <c r="BEI358" s="56" t="s">
        <v>389</v>
      </c>
      <c r="BEJ358" s="56" t="s">
        <v>389</v>
      </c>
      <c r="BEK358" s="56" t="s">
        <v>389</v>
      </c>
      <c r="BEL358" s="56" t="s">
        <v>389</v>
      </c>
      <c r="BEM358" s="56" t="s">
        <v>389</v>
      </c>
      <c r="BEN358" s="56" t="s">
        <v>389</v>
      </c>
      <c r="BEO358" s="56" t="s">
        <v>389</v>
      </c>
      <c r="BEP358" s="56" t="s">
        <v>389</v>
      </c>
      <c r="BEQ358" s="56" t="s">
        <v>389</v>
      </c>
      <c r="BER358" s="56" t="s">
        <v>389</v>
      </c>
      <c r="BES358" s="56" t="s">
        <v>389</v>
      </c>
      <c r="BET358" s="56" t="s">
        <v>389</v>
      </c>
      <c r="BEU358" s="56" t="s">
        <v>389</v>
      </c>
      <c r="BEV358" s="56" t="s">
        <v>389</v>
      </c>
      <c r="BEW358" s="56" t="s">
        <v>389</v>
      </c>
      <c r="BEX358" s="56" t="s">
        <v>389</v>
      </c>
      <c r="BEY358" s="56" t="s">
        <v>389</v>
      </c>
      <c r="BEZ358" s="56" t="s">
        <v>389</v>
      </c>
      <c r="BFA358" s="56" t="s">
        <v>389</v>
      </c>
      <c r="BFB358" s="56" t="s">
        <v>389</v>
      </c>
      <c r="BFC358" s="56" t="s">
        <v>389</v>
      </c>
      <c r="BFD358" s="56" t="s">
        <v>389</v>
      </c>
      <c r="BFE358" s="56" t="s">
        <v>389</v>
      </c>
      <c r="BFF358" s="56" t="s">
        <v>389</v>
      </c>
      <c r="BFG358" s="56" t="s">
        <v>389</v>
      </c>
      <c r="BFH358" s="56" t="s">
        <v>389</v>
      </c>
      <c r="BFI358" s="56" t="s">
        <v>389</v>
      </c>
      <c r="BFJ358" s="56" t="s">
        <v>389</v>
      </c>
      <c r="BFK358" s="56" t="s">
        <v>389</v>
      </c>
      <c r="BFL358" s="56" t="s">
        <v>389</v>
      </c>
      <c r="BFM358" s="56" t="s">
        <v>389</v>
      </c>
      <c r="BFN358" s="56" t="s">
        <v>389</v>
      </c>
      <c r="BFO358" s="56" t="s">
        <v>389</v>
      </c>
      <c r="BFP358" s="56" t="s">
        <v>389</v>
      </c>
      <c r="BFQ358" s="56" t="s">
        <v>389</v>
      </c>
      <c r="BFR358" s="56" t="s">
        <v>389</v>
      </c>
      <c r="BFS358" s="56" t="s">
        <v>389</v>
      </c>
      <c r="BFT358" s="56" t="s">
        <v>389</v>
      </c>
      <c r="BFU358" s="56" t="s">
        <v>389</v>
      </c>
      <c r="BFV358" s="56" t="s">
        <v>389</v>
      </c>
      <c r="BFW358" s="56" t="s">
        <v>389</v>
      </c>
      <c r="BFX358" s="56" t="s">
        <v>389</v>
      </c>
      <c r="BFY358" s="56" t="s">
        <v>389</v>
      </c>
      <c r="BFZ358" s="56" t="s">
        <v>389</v>
      </c>
      <c r="BGA358" s="56" t="s">
        <v>389</v>
      </c>
      <c r="BGB358" s="56" t="s">
        <v>389</v>
      </c>
      <c r="BGC358" s="56" t="s">
        <v>389</v>
      </c>
      <c r="BGD358" s="56" t="s">
        <v>389</v>
      </c>
      <c r="BGE358" s="56" t="s">
        <v>389</v>
      </c>
      <c r="BGF358" s="56" t="s">
        <v>389</v>
      </c>
      <c r="BGG358" s="56" t="s">
        <v>389</v>
      </c>
      <c r="BGH358" s="56" t="s">
        <v>389</v>
      </c>
      <c r="BGI358" s="56" t="s">
        <v>389</v>
      </c>
      <c r="BGJ358" s="56" t="s">
        <v>389</v>
      </c>
      <c r="BGK358" s="56" t="s">
        <v>389</v>
      </c>
      <c r="BGL358" s="56" t="s">
        <v>389</v>
      </c>
      <c r="BGM358" s="56" t="s">
        <v>389</v>
      </c>
      <c r="BGN358" s="56" t="s">
        <v>389</v>
      </c>
      <c r="BGO358" s="56" t="s">
        <v>389</v>
      </c>
      <c r="BGP358" s="56" t="s">
        <v>389</v>
      </c>
      <c r="BGQ358" s="56" t="s">
        <v>389</v>
      </c>
      <c r="BGR358" s="56" t="s">
        <v>389</v>
      </c>
      <c r="BGS358" s="56" t="s">
        <v>389</v>
      </c>
      <c r="BGT358" s="56" t="s">
        <v>389</v>
      </c>
      <c r="BGU358" s="56" t="s">
        <v>389</v>
      </c>
      <c r="BGV358" s="56" t="s">
        <v>389</v>
      </c>
      <c r="BGW358" s="56" t="s">
        <v>389</v>
      </c>
      <c r="BGX358" s="56" t="s">
        <v>389</v>
      </c>
      <c r="BGY358" s="56" t="s">
        <v>389</v>
      </c>
      <c r="BGZ358" s="56" t="s">
        <v>389</v>
      </c>
      <c r="BHA358" s="56" t="s">
        <v>389</v>
      </c>
      <c r="BHB358" s="56" t="s">
        <v>389</v>
      </c>
      <c r="BHC358" s="56" t="s">
        <v>389</v>
      </c>
      <c r="BHD358" s="56" t="s">
        <v>389</v>
      </c>
      <c r="BHE358" s="56" t="s">
        <v>389</v>
      </c>
      <c r="BHF358" s="56" t="s">
        <v>389</v>
      </c>
      <c r="BHG358" s="56" t="s">
        <v>389</v>
      </c>
      <c r="BHH358" s="56" t="s">
        <v>389</v>
      </c>
      <c r="BHI358" s="56" t="s">
        <v>389</v>
      </c>
      <c r="BHJ358" s="56" t="s">
        <v>389</v>
      </c>
      <c r="BHK358" s="56" t="s">
        <v>389</v>
      </c>
      <c r="BHL358" s="56" t="s">
        <v>389</v>
      </c>
      <c r="BHM358" s="56" t="s">
        <v>389</v>
      </c>
      <c r="BHN358" s="56" t="s">
        <v>389</v>
      </c>
      <c r="BHO358" s="56" t="s">
        <v>389</v>
      </c>
      <c r="BHP358" s="56" t="s">
        <v>389</v>
      </c>
      <c r="BHQ358" s="56" t="s">
        <v>389</v>
      </c>
      <c r="BHR358" s="56" t="s">
        <v>389</v>
      </c>
      <c r="BHS358" s="56" t="s">
        <v>389</v>
      </c>
      <c r="BHT358" s="56" t="s">
        <v>389</v>
      </c>
      <c r="BHU358" s="56" t="s">
        <v>389</v>
      </c>
      <c r="BHV358" s="56" t="s">
        <v>389</v>
      </c>
      <c r="BHW358" s="56" t="s">
        <v>389</v>
      </c>
      <c r="BHX358" s="56" t="s">
        <v>389</v>
      </c>
      <c r="BHY358" s="56" t="s">
        <v>389</v>
      </c>
      <c r="BHZ358" s="56" t="s">
        <v>389</v>
      </c>
      <c r="BIA358" s="56" t="s">
        <v>389</v>
      </c>
      <c r="BIB358" s="56" t="s">
        <v>389</v>
      </c>
      <c r="BIC358" s="56" t="s">
        <v>389</v>
      </c>
      <c r="BID358" s="56" t="s">
        <v>389</v>
      </c>
      <c r="BIE358" s="56" t="s">
        <v>389</v>
      </c>
      <c r="BIF358" s="56" t="s">
        <v>389</v>
      </c>
      <c r="BIG358" s="56" t="s">
        <v>389</v>
      </c>
      <c r="BIH358" s="56" t="s">
        <v>389</v>
      </c>
      <c r="BII358" s="56" t="s">
        <v>389</v>
      </c>
      <c r="BIJ358" s="56" t="s">
        <v>389</v>
      </c>
      <c r="BIK358" s="56" t="s">
        <v>389</v>
      </c>
      <c r="BIL358" s="56" t="s">
        <v>389</v>
      </c>
      <c r="BIM358" s="56" t="s">
        <v>389</v>
      </c>
      <c r="BIN358" s="56" t="s">
        <v>389</v>
      </c>
      <c r="BIO358" s="56" t="s">
        <v>389</v>
      </c>
      <c r="BIP358" s="56" t="s">
        <v>389</v>
      </c>
      <c r="BIQ358" s="56" t="s">
        <v>389</v>
      </c>
      <c r="BIR358" s="56" t="s">
        <v>389</v>
      </c>
      <c r="BIS358" s="56" t="s">
        <v>389</v>
      </c>
      <c r="BIT358" s="56" t="s">
        <v>389</v>
      </c>
      <c r="BIU358" s="56" t="s">
        <v>389</v>
      </c>
      <c r="BIV358" s="56" t="s">
        <v>389</v>
      </c>
      <c r="BIW358" s="56" t="s">
        <v>389</v>
      </c>
      <c r="BIX358" s="56" t="s">
        <v>389</v>
      </c>
      <c r="BIY358" s="56" t="s">
        <v>389</v>
      </c>
      <c r="BIZ358" s="56" t="s">
        <v>389</v>
      </c>
      <c r="BJA358" s="56" t="s">
        <v>389</v>
      </c>
      <c r="BJB358" s="56" t="s">
        <v>389</v>
      </c>
      <c r="BJC358" s="56" t="s">
        <v>389</v>
      </c>
      <c r="BJD358" s="56" t="s">
        <v>389</v>
      </c>
      <c r="BJE358" s="56" t="s">
        <v>389</v>
      </c>
      <c r="BJF358" s="56" t="s">
        <v>389</v>
      </c>
      <c r="BJG358" s="56" t="s">
        <v>389</v>
      </c>
      <c r="BJH358" s="56" t="s">
        <v>389</v>
      </c>
      <c r="BJI358" s="56" t="s">
        <v>389</v>
      </c>
      <c r="BJJ358" s="56" t="s">
        <v>389</v>
      </c>
      <c r="BJK358" s="56" t="s">
        <v>389</v>
      </c>
      <c r="BJL358" s="56" t="s">
        <v>389</v>
      </c>
      <c r="BJM358" s="56" t="s">
        <v>389</v>
      </c>
      <c r="BJN358" s="56" t="s">
        <v>389</v>
      </c>
      <c r="BJO358" s="56" t="s">
        <v>389</v>
      </c>
      <c r="BJP358" s="56" t="s">
        <v>389</v>
      </c>
      <c r="BJQ358" s="56" t="s">
        <v>389</v>
      </c>
      <c r="BJR358" s="56" t="s">
        <v>389</v>
      </c>
      <c r="BJS358" s="56" t="s">
        <v>389</v>
      </c>
      <c r="BJT358" s="56" t="s">
        <v>389</v>
      </c>
      <c r="BJU358" s="56" t="s">
        <v>389</v>
      </c>
      <c r="BJV358" s="56" t="s">
        <v>389</v>
      </c>
      <c r="BJW358" s="56" t="s">
        <v>389</v>
      </c>
      <c r="BJX358" s="56" t="s">
        <v>389</v>
      </c>
      <c r="BJY358" s="56" t="s">
        <v>389</v>
      </c>
      <c r="BJZ358" s="56" t="s">
        <v>389</v>
      </c>
      <c r="BKA358" s="56" t="s">
        <v>389</v>
      </c>
      <c r="BKB358" s="56" t="s">
        <v>389</v>
      </c>
      <c r="BKC358" s="56" t="s">
        <v>389</v>
      </c>
      <c r="BKD358" s="56" t="s">
        <v>389</v>
      </c>
      <c r="BKE358" s="56" t="s">
        <v>389</v>
      </c>
      <c r="BKF358" s="56" t="s">
        <v>389</v>
      </c>
      <c r="BKG358" s="56" t="s">
        <v>389</v>
      </c>
      <c r="BKH358" s="56" t="s">
        <v>389</v>
      </c>
      <c r="BKI358" s="56" t="s">
        <v>389</v>
      </c>
      <c r="BKJ358" s="56" t="s">
        <v>389</v>
      </c>
      <c r="BKK358" s="56" t="s">
        <v>389</v>
      </c>
      <c r="BKL358" s="56" t="s">
        <v>389</v>
      </c>
      <c r="BKM358" s="56" t="s">
        <v>389</v>
      </c>
      <c r="BKN358" s="56" t="s">
        <v>389</v>
      </c>
      <c r="BKO358" s="56" t="s">
        <v>389</v>
      </c>
      <c r="BKP358" s="56" t="s">
        <v>389</v>
      </c>
      <c r="BKQ358" s="56" t="s">
        <v>389</v>
      </c>
      <c r="BKR358" s="56" t="s">
        <v>389</v>
      </c>
      <c r="BKS358" s="56" t="s">
        <v>389</v>
      </c>
      <c r="BKT358" s="56" t="s">
        <v>389</v>
      </c>
      <c r="BKU358" s="56" t="s">
        <v>389</v>
      </c>
      <c r="BKV358" s="56" t="s">
        <v>389</v>
      </c>
      <c r="BKW358" s="56" t="s">
        <v>389</v>
      </c>
      <c r="BKX358" s="56" t="s">
        <v>389</v>
      </c>
      <c r="BKY358" s="56" t="s">
        <v>389</v>
      </c>
      <c r="BKZ358" s="56" t="s">
        <v>389</v>
      </c>
      <c r="BLA358" s="56" t="s">
        <v>389</v>
      </c>
      <c r="BLB358" s="56" t="s">
        <v>389</v>
      </c>
      <c r="BLC358" s="56" t="s">
        <v>389</v>
      </c>
      <c r="BLD358" s="56" t="s">
        <v>389</v>
      </c>
      <c r="BLE358" s="56" t="s">
        <v>389</v>
      </c>
      <c r="BLF358" s="56" t="s">
        <v>389</v>
      </c>
      <c r="BLG358" s="56" t="s">
        <v>389</v>
      </c>
      <c r="BLH358" s="56" t="s">
        <v>389</v>
      </c>
      <c r="BLI358" s="56" t="s">
        <v>389</v>
      </c>
      <c r="BLJ358" s="56" t="s">
        <v>389</v>
      </c>
      <c r="BLK358" s="56" t="s">
        <v>389</v>
      </c>
      <c r="BLL358" s="56" t="s">
        <v>389</v>
      </c>
      <c r="BLM358" s="56" t="s">
        <v>389</v>
      </c>
      <c r="BLN358" s="56" t="s">
        <v>389</v>
      </c>
      <c r="BLO358" s="56" t="s">
        <v>389</v>
      </c>
      <c r="BLP358" s="56" t="s">
        <v>389</v>
      </c>
      <c r="BLQ358" s="56" t="s">
        <v>389</v>
      </c>
      <c r="BLR358" s="56" t="s">
        <v>389</v>
      </c>
      <c r="BLS358" s="56" t="s">
        <v>389</v>
      </c>
      <c r="BLT358" s="56" t="s">
        <v>389</v>
      </c>
      <c r="BLU358" s="56" t="s">
        <v>389</v>
      </c>
      <c r="BLV358" s="56" t="s">
        <v>389</v>
      </c>
      <c r="BLW358" s="56" t="s">
        <v>389</v>
      </c>
      <c r="BLX358" s="56" t="s">
        <v>389</v>
      </c>
      <c r="BLY358" s="56" t="s">
        <v>389</v>
      </c>
      <c r="BLZ358" s="56" t="s">
        <v>389</v>
      </c>
      <c r="BMA358" s="56" t="s">
        <v>389</v>
      </c>
      <c r="BMB358" s="56" t="s">
        <v>389</v>
      </c>
      <c r="BMC358" s="56" t="s">
        <v>389</v>
      </c>
      <c r="BMD358" s="56" t="s">
        <v>389</v>
      </c>
      <c r="BME358" s="56" t="s">
        <v>389</v>
      </c>
      <c r="BMF358" s="56" t="s">
        <v>389</v>
      </c>
      <c r="BMG358" s="56" t="s">
        <v>389</v>
      </c>
      <c r="BMH358" s="56" t="s">
        <v>389</v>
      </c>
      <c r="BMI358" s="56" t="s">
        <v>389</v>
      </c>
      <c r="BMJ358" s="56" t="s">
        <v>389</v>
      </c>
      <c r="BMK358" s="56" t="s">
        <v>389</v>
      </c>
      <c r="BML358" s="56" t="s">
        <v>389</v>
      </c>
      <c r="BMM358" s="56" t="s">
        <v>389</v>
      </c>
      <c r="BMN358" s="56" t="s">
        <v>389</v>
      </c>
      <c r="BMO358" s="56" t="s">
        <v>389</v>
      </c>
      <c r="BMP358" s="56" t="s">
        <v>389</v>
      </c>
      <c r="BMQ358" s="56" t="s">
        <v>389</v>
      </c>
      <c r="BMR358" s="56" t="s">
        <v>389</v>
      </c>
      <c r="BMS358" s="56" t="s">
        <v>389</v>
      </c>
      <c r="BMT358" s="56" t="s">
        <v>389</v>
      </c>
      <c r="BMU358" s="56" t="s">
        <v>389</v>
      </c>
      <c r="BMV358" s="56" t="s">
        <v>389</v>
      </c>
      <c r="BMW358" s="56" t="s">
        <v>389</v>
      </c>
      <c r="BMX358" s="56" t="s">
        <v>389</v>
      </c>
      <c r="BMY358" s="56" t="s">
        <v>389</v>
      </c>
      <c r="BMZ358" s="56" t="s">
        <v>389</v>
      </c>
      <c r="BNA358" s="56" t="s">
        <v>389</v>
      </c>
      <c r="BNB358" s="56" t="s">
        <v>389</v>
      </c>
      <c r="BNC358" s="56" t="s">
        <v>389</v>
      </c>
      <c r="BND358" s="56" t="s">
        <v>389</v>
      </c>
      <c r="BNE358" s="56" t="s">
        <v>389</v>
      </c>
      <c r="BNF358" s="56" t="s">
        <v>389</v>
      </c>
      <c r="BNG358" s="56" t="s">
        <v>389</v>
      </c>
      <c r="BNH358" s="56" t="s">
        <v>389</v>
      </c>
      <c r="BNI358" s="56" t="s">
        <v>389</v>
      </c>
      <c r="BNJ358" s="56" t="s">
        <v>389</v>
      </c>
      <c r="BNK358" s="56" t="s">
        <v>389</v>
      </c>
      <c r="BNL358" s="56" t="s">
        <v>389</v>
      </c>
      <c r="BNM358" s="56" t="s">
        <v>389</v>
      </c>
      <c r="BNN358" s="56" t="s">
        <v>389</v>
      </c>
      <c r="BNO358" s="56" t="s">
        <v>389</v>
      </c>
      <c r="BNP358" s="56" t="s">
        <v>389</v>
      </c>
      <c r="BNQ358" s="56" t="s">
        <v>389</v>
      </c>
      <c r="BNR358" s="56" t="s">
        <v>389</v>
      </c>
      <c r="BNS358" s="56" t="s">
        <v>389</v>
      </c>
      <c r="BNT358" s="56" t="s">
        <v>389</v>
      </c>
      <c r="BNU358" s="56" t="s">
        <v>389</v>
      </c>
      <c r="BNV358" s="56" t="s">
        <v>389</v>
      </c>
      <c r="BNW358" s="56" t="s">
        <v>389</v>
      </c>
      <c r="BNX358" s="56" t="s">
        <v>389</v>
      </c>
      <c r="BNY358" s="56" t="s">
        <v>389</v>
      </c>
      <c r="BNZ358" s="56" t="s">
        <v>389</v>
      </c>
      <c r="BOA358" s="56" t="s">
        <v>389</v>
      </c>
      <c r="BOB358" s="56" t="s">
        <v>389</v>
      </c>
      <c r="BOC358" s="56" t="s">
        <v>389</v>
      </c>
      <c r="BOD358" s="56" t="s">
        <v>389</v>
      </c>
      <c r="BOE358" s="56" t="s">
        <v>389</v>
      </c>
      <c r="BOF358" s="56" t="s">
        <v>389</v>
      </c>
      <c r="BOG358" s="56" t="s">
        <v>389</v>
      </c>
      <c r="BOH358" s="56" t="s">
        <v>389</v>
      </c>
      <c r="BOI358" s="56" t="s">
        <v>389</v>
      </c>
      <c r="BOJ358" s="56" t="s">
        <v>389</v>
      </c>
      <c r="BOK358" s="56" t="s">
        <v>389</v>
      </c>
      <c r="BOL358" s="56" t="s">
        <v>389</v>
      </c>
      <c r="BOM358" s="56" t="s">
        <v>389</v>
      </c>
      <c r="BON358" s="56" t="s">
        <v>389</v>
      </c>
      <c r="BOO358" s="56" t="s">
        <v>389</v>
      </c>
      <c r="BOP358" s="56" t="s">
        <v>389</v>
      </c>
      <c r="BOQ358" s="56" t="s">
        <v>389</v>
      </c>
      <c r="BOR358" s="56" t="s">
        <v>389</v>
      </c>
      <c r="BOS358" s="56" t="s">
        <v>389</v>
      </c>
      <c r="BOT358" s="56" t="s">
        <v>389</v>
      </c>
      <c r="BOU358" s="56" t="s">
        <v>389</v>
      </c>
      <c r="BOV358" s="56" t="s">
        <v>389</v>
      </c>
      <c r="BOW358" s="56" t="s">
        <v>389</v>
      </c>
      <c r="BOX358" s="56" t="s">
        <v>389</v>
      </c>
      <c r="BOY358" s="56" t="s">
        <v>389</v>
      </c>
      <c r="BOZ358" s="56" t="s">
        <v>389</v>
      </c>
      <c r="BPA358" s="56" t="s">
        <v>389</v>
      </c>
      <c r="BPB358" s="56" t="s">
        <v>389</v>
      </c>
      <c r="BPC358" s="56" t="s">
        <v>389</v>
      </c>
      <c r="BPD358" s="56" t="s">
        <v>389</v>
      </c>
      <c r="BPE358" s="56" t="s">
        <v>389</v>
      </c>
      <c r="BPF358" s="56" t="s">
        <v>389</v>
      </c>
      <c r="BPG358" s="56" t="s">
        <v>389</v>
      </c>
      <c r="BPH358" s="56" t="s">
        <v>389</v>
      </c>
      <c r="BPI358" s="56" t="s">
        <v>389</v>
      </c>
      <c r="BPJ358" s="56" t="s">
        <v>389</v>
      </c>
      <c r="BPK358" s="56" t="s">
        <v>389</v>
      </c>
      <c r="BPL358" s="56" t="s">
        <v>389</v>
      </c>
      <c r="BPM358" s="56" t="s">
        <v>389</v>
      </c>
      <c r="BPN358" s="56" t="s">
        <v>389</v>
      </c>
      <c r="BPO358" s="56" t="s">
        <v>389</v>
      </c>
      <c r="BPP358" s="56" t="s">
        <v>389</v>
      </c>
      <c r="BPQ358" s="56" t="s">
        <v>389</v>
      </c>
      <c r="BPR358" s="56" t="s">
        <v>389</v>
      </c>
      <c r="BPS358" s="56" t="s">
        <v>389</v>
      </c>
      <c r="BPT358" s="56" t="s">
        <v>389</v>
      </c>
      <c r="BPU358" s="56" t="s">
        <v>389</v>
      </c>
      <c r="BPV358" s="56" t="s">
        <v>389</v>
      </c>
      <c r="BPW358" s="56" t="s">
        <v>389</v>
      </c>
      <c r="BPX358" s="56" t="s">
        <v>389</v>
      </c>
      <c r="BPY358" s="56" t="s">
        <v>389</v>
      </c>
      <c r="BPZ358" s="56" t="s">
        <v>389</v>
      </c>
      <c r="BQA358" s="56" t="s">
        <v>389</v>
      </c>
      <c r="BQB358" s="56" t="s">
        <v>389</v>
      </c>
      <c r="BQC358" s="56" t="s">
        <v>389</v>
      </c>
      <c r="BQD358" s="56" t="s">
        <v>389</v>
      </c>
      <c r="BQE358" s="56" t="s">
        <v>389</v>
      </c>
      <c r="BQF358" s="56" t="s">
        <v>389</v>
      </c>
      <c r="BQG358" s="56" t="s">
        <v>389</v>
      </c>
      <c r="BQH358" s="56" t="s">
        <v>389</v>
      </c>
      <c r="BQI358" s="56" t="s">
        <v>389</v>
      </c>
      <c r="BQJ358" s="56" t="s">
        <v>389</v>
      </c>
      <c r="BQK358" s="56" t="s">
        <v>389</v>
      </c>
      <c r="BQL358" s="56" t="s">
        <v>389</v>
      </c>
      <c r="BQM358" s="56" t="s">
        <v>389</v>
      </c>
      <c r="BQN358" s="56" t="s">
        <v>389</v>
      </c>
      <c r="BQO358" s="56" t="s">
        <v>389</v>
      </c>
      <c r="BQP358" s="56" t="s">
        <v>389</v>
      </c>
      <c r="BQQ358" s="56" t="s">
        <v>389</v>
      </c>
      <c r="BQR358" s="56" t="s">
        <v>389</v>
      </c>
      <c r="BQS358" s="56" t="s">
        <v>389</v>
      </c>
      <c r="BQT358" s="56" t="s">
        <v>389</v>
      </c>
      <c r="BQU358" s="56" t="s">
        <v>389</v>
      </c>
      <c r="BQV358" s="56" t="s">
        <v>389</v>
      </c>
      <c r="BQW358" s="56" t="s">
        <v>389</v>
      </c>
      <c r="BQX358" s="56" t="s">
        <v>389</v>
      </c>
      <c r="BQY358" s="56" t="s">
        <v>389</v>
      </c>
      <c r="BQZ358" s="56" t="s">
        <v>389</v>
      </c>
      <c r="BRA358" s="56" t="s">
        <v>389</v>
      </c>
      <c r="BRB358" s="56" t="s">
        <v>389</v>
      </c>
      <c r="BRC358" s="56" t="s">
        <v>389</v>
      </c>
      <c r="BRD358" s="56" t="s">
        <v>389</v>
      </c>
      <c r="BRE358" s="56" t="s">
        <v>389</v>
      </c>
      <c r="BRF358" s="56" t="s">
        <v>389</v>
      </c>
      <c r="BRG358" s="56" t="s">
        <v>389</v>
      </c>
      <c r="BRH358" s="56" t="s">
        <v>389</v>
      </c>
      <c r="BRI358" s="56" t="s">
        <v>389</v>
      </c>
      <c r="BRJ358" s="56" t="s">
        <v>389</v>
      </c>
      <c r="BRK358" s="56" t="s">
        <v>389</v>
      </c>
      <c r="BRL358" s="56" t="s">
        <v>389</v>
      </c>
      <c r="BRM358" s="56" t="s">
        <v>389</v>
      </c>
      <c r="BRN358" s="56" t="s">
        <v>389</v>
      </c>
      <c r="BRO358" s="56" t="s">
        <v>389</v>
      </c>
      <c r="BRP358" s="56" t="s">
        <v>389</v>
      </c>
      <c r="BRQ358" s="56" t="s">
        <v>389</v>
      </c>
      <c r="BRR358" s="56" t="s">
        <v>389</v>
      </c>
      <c r="BRS358" s="56" t="s">
        <v>389</v>
      </c>
      <c r="BRT358" s="56" t="s">
        <v>389</v>
      </c>
      <c r="BRU358" s="56" t="s">
        <v>389</v>
      </c>
      <c r="BRV358" s="56" t="s">
        <v>389</v>
      </c>
      <c r="BRW358" s="56" t="s">
        <v>389</v>
      </c>
      <c r="BRX358" s="56" t="s">
        <v>389</v>
      </c>
      <c r="BRY358" s="56" t="s">
        <v>389</v>
      </c>
      <c r="BRZ358" s="56" t="s">
        <v>389</v>
      </c>
      <c r="BSA358" s="56" t="s">
        <v>389</v>
      </c>
      <c r="BSB358" s="56" t="s">
        <v>389</v>
      </c>
      <c r="BSC358" s="56" t="s">
        <v>389</v>
      </c>
      <c r="BSD358" s="56" t="s">
        <v>389</v>
      </c>
      <c r="BSE358" s="56" t="s">
        <v>389</v>
      </c>
      <c r="BSF358" s="56" t="s">
        <v>389</v>
      </c>
      <c r="BSG358" s="56" t="s">
        <v>389</v>
      </c>
      <c r="BSH358" s="56" t="s">
        <v>389</v>
      </c>
      <c r="BSI358" s="56" t="s">
        <v>389</v>
      </c>
      <c r="BSJ358" s="56" t="s">
        <v>389</v>
      </c>
      <c r="BSK358" s="56" t="s">
        <v>389</v>
      </c>
      <c r="BSL358" s="56" t="s">
        <v>389</v>
      </c>
      <c r="BSM358" s="56" t="s">
        <v>389</v>
      </c>
      <c r="BSN358" s="56" t="s">
        <v>389</v>
      </c>
      <c r="BSO358" s="56" t="s">
        <v>389</v>
      </c>
      <c r="BSP358" s="56" t="s">
        <v>389</v>
      </c>
      <c r="BSQ358" s="56" t="s">
        <v>389</v>
      </c>
      <c r="BSR358" s="56" t="s">
        <v>389</v>
      </c>
      <c r="BSS358" s="56" t="s">
        <v>389</v>
      </c>
      <c r="BST358" s="56" t="s">
        <v>389</v>
      </c>
      <c r="BSU358" s="56" t="s">
        <v>389</v>
      </c>
      <c r="BSV358" s="56" t="s">
        <v>389</v>
      </c>
      <c r="BSW358" s="56" t="s">
        <v>389</v>
      </c>
      <c r="BSX358" s="56" t="s">
        <v>389</v>
      </c>
      <c r="BSY358" s="56" t="s">
        <v>389</v>
      </c>
      <c r="BSZ358" s="56" t="s">
        <v>389</v>
      </c>
      <c r="BTA358" s="56" t="s">
        <v>389</v>
      </c>
      <c r="BTB358" s="56" t="s">
        <v>389</v>
      </c>
      <c r="BTC358" s="56" t="s">
        <v>389</v>
      </c>
      <c r="BTD358" s="56" t="s">
        <v>389</v>
      </c>
      <c r="BTE358" s="56" t="s">
        <v>389</v>
      </c>
      <c r="BTF358" s="56" t="s">
        <v>389</v>
      </c>
      <c r="BTG358" s="56" t="s">
        <v>389</v>
      </c>
      <c r="BTH358" s="56" t="s">
        <v>389</v>
      </c>
      <c r="BTI358" s="56" t="s">
        <v>389</v>
      </c>
      <c r="BTJ358" s="56" t="s">
        <v>389</v>
      </c>
      <c r="BTK358" s="56" t="s">
        <v>389</v>
      </c>
      <c r="BTL358" s="56" t="s">
        <v>389</v>
      </c>
      <c r="BTM358" s="56" t="s">
        <v>389</v>
      </c>
      <c r="BTN358" s="56" t="s">
        <v>389</v>
      </c>
      <c r="BTO358" s="56" t="s">
        <v>389</v>
      </c>
      <c r="BTP358" s="56" t="s">
        <v>389</v>
      </c>
      <c r="BTQ358" s="56" t="s">
        <v>389</v>
      </c>
      <c r="BTR358" s="56" t="s">
        <v>389</v>
      </c>
      <c r="BTS358" s="56" t="s">
        <v>389</v>
      </c>
      <c r="BTT358" s="56" t="s">
        <v>389</v>
      </c>
      <c r="BTU358" s="56" t="s">
        <v>389</v>
      </c>
      <c r="BTV358" s="56" t="s">
        <v>389</v>
      </c>
      <c r="BTW358" s="56" t="s">
        <v>389</v>
      </c>
      <c r="BTX358" s="56" t="s">
        <v>389</v>
      </c>
      <c r="BTY358" s="56" t="s">
        <v>389</v>
      </c>
      <c r="BTZ358" s="56" t="s">
        <v>389</v>
      </c>
      <c r="BUA358" s="56" t="s">
        <v>389</v>
      </c>
      <c r="BUB358" s="56" t="s">
        <v>389</v>
      </c>
      <c r="BUC358" s="56" t="s">
        <v>389</v>
      </c>
      <c r="BUD358" s="56" t="s">
        <v>389</v>
      </c>
      <c r="BUE358" s="56" t="s">
        <v>389</v>
      </c>
      <c r="BUF358" s="56" t="s">
        <v>389</v>
      </c>
      <c r="BUG358" s="56" t="s">
        <v>389</v>
      </c>
      <c r="BUH358" s="56" t="s">
        <v>389</v>
      </c>
      <c r="BUI358" s="56" t="s">
        <v>389</v>
      </c>
      <c r="BUJ358" s="56" t="s">
        <v>389</v>
      </c>
      <c r="BUK358" s="56" t="s">
        <v>389</v>
      </c>
      <c r="BUL358" s="56" t="s">
        <v>389</v>
      </c>
      <c r="BUM358" s="56" t="s">
        <v>389</v>
      </c>
      <c r="BUN358" s="56" t="s">
        <v>389</v>
      </c>
      <c r="BUO358" s="56" t="s">
        <v>389</v>
      </c>
      <c r="BUP358" s="56" t="s">
        <v>389</v>
      </c>
      <c r="BUQ358" s="56" t="s">
        <v>389</v>
      </c>
      <c r="BUR358" s="56" t="s">
        <v>389</v>
      </c>
      <c r="BUS358" s="56" t="s">
        <v>389</v>
      </c>
      <c r="BUT358" s="56" t="s">
        <v>389</v>
      </c>
      <c r="BUU358" s="56" t="s">
        <v>389</v>
      </c>
      <c r="BUV358" s="56" t="s">
        <v>389</v>
      </c>
      <c r="BUW358" s="56" t="s">
        <v>389</v>
      </c>
      <c r="BUX358" s="56" t="s">
        <v>389</v>
      </c>
      <c r="BUY358" s="56" t="s">
        <v>389</v>
      </c>
      <c r="BUZ358" s="56" t="s">
        <v>389</v>
      </c>
      <c r="BVA358" s="56" t="s">
        <v>389</v>
      </c>
      <c r="BVB358" s="56" t="s">
        <v>389</v>
      </c>
      <c r="BVC358" s="56" t="s">
        <v>389</v>
      </c>
      <c r="BVD358" s="56" t="s">
        <v>389</v>
      </c>
      <c r="BVE358" s="56" t="s">
        <v>389</v>
      </c>
      <c r="BVF358" s="56" t="s">
        <v>389</v>
      </c>
      <c r="BVG358" s="56" t="s">
        <v>389</v>
      </c>
      <c r="BVH358" s="56" t="s">
        <v>389</v>
      </c>
      <c r="BVI358" s="56" t="s">
        <v>389</v>
      </c>
      <c r="BVJ358" s="56" t="s">
        <v>389</v>
      </c>
      <c r="BVK358" s="56" t="s">
        <v>389</v>
      </c>
      <c r="BVL358" s="56" t="s">
        <v>389</v>
      </c>
      <c r="BVM358" s="56" t="s">
        <v>389</v>
      </c>
      <c r="BVN358" s="56" t="s">
        <v>389</v>
      </c>
      <c r="BVO358" s="56" t="s">
        <v>389</v>
      </c>
      <c r="BVP358" s="56" t="s">
        <v>389</v>
      </c>
      <c r="BVQ358" s="56" t="s">
        <v>389</v>
      </c>
      <c r="BVR358" s="56" t="s">
        <v>389</v>
      </c>
      <c r="BVS358" s="56" t="s">
        <v>389</v>
      </c>
      <c r="BVT358" s="56" t="s">
        <v>389</v>
      </c>
      <c r="BVU358" s="56" t="s">
        <v>389</v>
      </c>
      <c r="BVV358" s="56" t="s">
        <v>389</v>
      </c>
      <c r="BVW358" s="56" t="s">
        <v>389</v>
      </c>
      <c r="BVX358" s="56" t="s">
        <v>389</v>
      </c>
      <c r="BVY358" s="56" t="s">
        <v>389</v>
      </c>
      <c r="BVZ358" s="56" t="s">
        <v>389</v>
      </c>
      <c r="BWA358" s="56" t="s">
        <v>389</v>
      </c>
      <c r="BWB358" s="56" t="s">
        <v>389</v>
      </c>
      <c r="BWC358" s="56" t="s">
        <v>389</v>
      </c>
      <c r="BWD358" s="56" t="s">
        <v>389</v>
      </c>
      <c r="BWE358" s="56" t="s">
        <v>389</v>
      </c>
      <c r="BWF358" s="56" t="s">
        <v>389</v>
      </c>
      <c r="BWG358" s="56" t="s">
        <v>389</v>
      </c>
      <c r="BWH358" s="56" t="s">
        <v>389</v>
      </c>
      <c r="BWI358" s="56" t="s">
        <v>389</v>
      </c>
      <c r="BWJ358" s="56" t="s">
        <v>389</v>
      </c>
      <c r="BWK358" s="56" t="s">
        <v>389</v>
      </c>
      <c r="BWL358" s="56" t="s">
        <v>389</v>
      </c>
      <c r="BWM358" s="56" t="s">
        <v>389</v>
      </c>
      <c r="BWN358" s="56" t="s">
        <v>389</v>
      </c>
      <c r="BWO358" s="56" t="s">
        <v>389</v>
      </c>
      <c r="BWP358" s="56" t="s">
        <v>389</v>
      </c>
      <c r="BWQ358" s="56" t="s">
        <v>389</v>
      </c>
      <c r="BWR358" s="56" t="s">
        <v>389</v>
      </c>
      <c r="BWS358" s="56" t="s">
        <v>389</v>
      </c>
      <c r="BWT358" s="56" t="s">
        <v>389</v>
      </c>
      <c r="BWU358" s="56" t="s">
        <v>389</v>
      </c>
      <c r="BWV358" s="56" t="s">
        <v>389</v>
      </c>
      <c r="BWW358" s="56" t="s">
        <v>389</v>
      </c>
      <c r="BWX358" s="56" t="s">
        <v>389</v>
      </c>
      <c r="BWY358" s="56" t="s">
        <v>389</v>
      </c>
      <c r="BWZ358" s="56" t="s">
        <v>389</v>
      </c>
      <c r="BXA358" s="56" t="s">
        <v>389</v>
      </c>
      <c r="BXB358" s="56" t="s">
        <v>389</v>
      </c>
      <c r="BXC358" s="56" t="s">
        <v>389</v>
      </c>
      <c r="BXD358" s="56" t="s">
        <v>389</v>
      </c>
      <c r="BXE358" s="56" t="s">
        <v>389</v>
      </c>
      <c r="BXF358" s="56" t="s">
        <v>389</v>
      </c>
      <c r="BXG358" s="56" t="s">
        <v>389</v>
      </c>
      <c r="BXH358" s="56" t="s">
        <v>389</v>
      </c>
      <c r="BXI358" s="56" t="s">
        <v>389</v>
      </c>
      <c r="BXJ358" s="56" t="s">
        <v>389</v>
      </c>
      <c r="BXK358" s="56" t="s">
        <v>389</v>
      </c>
      <c r="BXL358" s="56" t="s">
        <v>389</v>
      </c>
      <c r="BXM358" s="56" t="s">
        <v>389</v>
      </c>
      <c r="BXN358" s="56" t="s">
        <v>389</v>
      </c>
      <c r="BXO358" s="56" t="s">
        <v>389</v>
      </c>
      <c r="BXP358" s="56" t="s">
        <v>389</v>
      </c>
      <c r="BXQ358" s="56" t="s">
        <v>389</v>
      </c>
      <c r="BXR358" s="56" t="s">
        <v>389</v>
      </c>
      <c r="BXS358" s="56" t="s">
        <v>389</v>
      </c>
      <c r="BXT358" s="56" t="s">
        <v>389</v>
      </c>
      <c r="BXU358" s="56" t="s">
        <v>389</v>
      </c>
      <c r="BXV358" s="56" t="s">
        <v>389</v>
      </c>
      <c r="BXW358" s="56" t="s">
        <v>389</v>
      </c>
      <c r="BXX358" s="56" t="s">
        <v>389</v>
      </c>
      <c r="BXY358" s="56" t="s">
        <v>389</v>
      </c>
      <c r="BXZ358" s="56" t="s">
        <v>389</v>
      </c>
      <c r="BYA358" s="56" t="s">
        <v>389</v>
      </c>
      <c r="BYB358" s="56" t="s">
        <v>389</v>
      </c>
      <c r="BYC358" s="56" t="s">
        <v>389</v>
      </c>
      <c r="BYD358" s="56" t="s">
        <v>389</v>
      </c>
      <c r="BYE358" s="56" t="s">
        <v>389</v>
      </c>
      <c r="BYF358" s="56" t="s">
        <v>389</v>
      </c>
      <c r="BYG358" s="56" t="s">
        <v>389</v>
      </c>
      <c r="BYH358" s="56" t="s">
        <v>389</v>
      </c>
      <c r="BYI358" s="56" t="s">
        <v>389</v>
      </c>
      <c r="BYJ358" s="56" t="s">
        <v>389</v>
      </c>
      <c r="BYK358" s="56" t="s">
        <v>389</v>
      </c>
      <c r="BYL358" s="56" t="s">
        <v>389</v>
      </c>
      <c r="BYM358" s="56" t="s">
        <v>389</v>
      </c>
      <c r="BYN358" s="56" t="s">
        <v>389</v>
      </c>
      <c r="BYO358" s="56" t="s">
        <v>389</v>
      </c>
      <c r="BYP358" s="56" t="s">
        <v>389</v>
      </c>
      <c r="BYQ358" s="56" t="s">
        <v>389</v>
      </c>
      <c r="BYR358" s="56" t="s">
        <v>389</v>
      </c>
      <c r="BYS358" s="56" t="s">
        <v>389</v>
      </c>
      <c r="BYT358" s="56" t="s">
        <v>389</v>
      </c>
      <c r="BYU358" s="56" t="s">
        <v>389</v>
      </c>
      <c r="BYV358" s="56" t="s">
        <v>389</v>
      </c>
      <c r="BYW358" s="56" t="s">
        <v>389</v>
      </c>
      <c r="BYX358" s="56" t="s">
        <v>389</v>
      </c>
      <c r="BYY358" s="56" t="s">
        <v>389</v>
      </c>
      <c r="BYZ358" s="56" t="s">
        <v>389</v>
      </c>
      <c r="BZA358" s="56" t="s">
        <v>389</v>
      </c>
      <c r="BZB358" s="56" t="s">
        <v>389</v>
      </c>
      <c r="BZC358" s="56" t="s">
        <v>389</v>
      </c>
      <c r="BZD358" s="56" t="s">
        <v>389</v>
      </c>
      <c r="BZE358" s="56" t="s">
        <v>389</v>
      </c>
      <c r="BZF358" s="56" t="s">
        <v>389</v>
      </c>
      <c r="BZG358" s="56" t="s">
        <v>389</v>
      </c>
      <c r="BZH358" s="56" t="s">
        <v>389</v>
      </c>
      <c r="BZI358" s="56" t="s">
        <v>389</v>
      </c>
      <c r="BZJ358" s="56" t="s">
        <v>389</v>
      </c>
      <c r="BZK358" s="56" t="s">
        <v>389</v>
      </c>
      <c r="BZL358" s="56" t="s">
        <v>389</v>
      </c>
      <c r="BZM358" s="56" t="s">
        <v>389</v>
      </c>
      <c r="BZN358" s="56" t="s">
        <v>389</v>
      </c>
      <c r="BZO358" s="56" t="s">
        <v>389</v>
      </c>
      <c r="BZP358" s="56" t="s">
        <v>389</v>
      </c>
      <c r="BZQ358" s="56" t="s">
        <v>389</v>
      </c>
      <c r="BZR358" s="56" t="s">
        <v>389</v>
      </c>
      <c r="BZS358" s="56" t="s">
        <v>389</v>
      </c>
      <c r="BZT358" s="56" t="s">
        <v>389</v>
      </c>
      <c r="BZU358" s="56" t="s">
        <v>389</v>
      </c>
      <c r="BZV358" s="56" t="s">
        <v>389</v>
      </c>
      <c r="BZW358" s="56" t="s">
        <v>389</v>
      </c>
      <c r="BZX358" s="56" t="s">
        <v>389</v>
      </c>
      <c r="BZY358" s="56" t="s">
        <v>389</v>
      </c>
      <c r="BZZ358" s="56" t="s">
        <v>389</v>
      </c>
      <c r="CAA358" s="56" t="s">
        <v>389</v>
      </c>
      <c r="CAB358" s="56" t="s">
        <v>389</v>
      </c>
      <c r="CAC358" s="56" t="s">
        <v>389</v>
      </c>
      <c r="CAD358" s="56" t="s">
        <v>389</v>
      </c>
      <c r="CAE358" s="56" t="s">
        <v>389</v>
      </c>
      <c r="CAF358" s="56" t="s">
        <v>389</v>
      </c>
      <c r="CAG358" s="56" t="s">
        <v>389</v>
      </c>
      <c r="CAH358" s="56" t="s">
        <v>389</v>
      </c>
      <c r="CAI358" s="56" t="s">
        <v>389</v>
      </c>
      <c r="CAJ358" s="56" t="s">
        <v>389</v>
      </c>
      <c r="CAK358" s="56" t="s">
        <v>389</v>
      </c>
      <c r="CAL358" s="56" t="s">
        <v>389</v>
      </c>
      <c r="CAM358" s="56" t="s">
        <v>389</v>
      </c>
      <c r="CAN358" s="56" t="s">
        <v>389</v>
      </c>
      <c r="CAO358" s="56" t="s">
        <v>389</v>
      </c>
      <c r="CAP358" s="56" t="s">
        <v>389</v>
      </c>
      <c r="CAQ358" s="56" t="s">
        <v>389</v>
      </c>
      <c r="CAR358" s="56" t="s">
        <v>389</v>
      </c>
      <c r="CAS358" s="56" t="s">
        <v>389</v>
      </c>
      <c r="CAT358" s="56" t="s">
        <v>389</v>
      </c>
      <c r="CAU358" s="56" t="s">
        <v>389</v>
      </c>
      <c r="CAV358" s="56" t="s">
        <v>389</v>
      </c>
      <c r="CAW358" s="56" t="s">
        <v>389</v>
      </c>
      <c r="CAX358" s="56" t="s">
        <v>389</v>
      </c>
      <c r="CAY358" s="56" t="s">
        <v>389</v>
      </c>
      <c r="CAZ358" s="56" t="s">
        <v>389</v>
      </c>
      <c r="CBA358" s="56" t="s">
        <v>389</v>
      </c>
      <c r="CBB358" s="56" t="s">
        <v>389</v>
      </c>
      <c r="CBC358" s="56" t="s">
        <v>389</v>
      </c>
      <c r="CBD358" s="56" t="s">
        <v>389</v>
      </c>
      <c r="CBE358" s="56" t="s">
        <v>389</v>
      </c>
      <c r="CBF358" s="56" t="s">
        <v>389</v>
      </c>
      <c r="CBG358" s="56" t="s">
        <v>389</v>
      </c>
      <c r="CBH358" s="56" t="s">
        <v>389</v>
      </c>
      <c r="CBI358" s="56" t="s">
        <v>389</v>
      </c>
      <c r="CBJ358" s="56" t="s">
        <v>389</v>
      </c>
      <c r="CBK358" s="56" t="s">
        <v>389</v>
      </c>
      <c r="CBL358" s="56" t="s">
        <v>389</v>
      </c>
      <c r="CBM358" s="56" t="s">
        <v>389</v>
      </c>
      <c r="CBN358" s="56" t="s">
        <v>389</v>
      </c>
      <c r="CBO358" s="56" t="s">
        <v>389</v>
      </c>
      <c r="CBP358" s="56" t="s">
        <v>389</v>
      </c>
      <c r="CBQ358" s="56" t="s">
        <v>389</v>
      </c>
      <c r="CBR358" s="56" t="s">
        <v>389</v>
      </c>
      <c r="CBS358" s="56" t="s">
        <v>389</v>
      </c>
      <c r="CBT358" s="56" t="s">
        <v>389</v>
      </c>
      <c r="CBU358" s="56" t="s">
        <v>389</v>
      </c>
      <c r="CBV358" s="56" t="s">
        <v>389</v>
      </c>
      <c r="CBW358" s="56" t="s">
        <v>389</v>
      </c>
      <c r="CBX358" s="56" t="s">
        <v>389</v>
      </c>
      <c r="CBY358" s="56" t="s">
        <v>389</v>
      </c>
      <c r="CBZ358" s="56" t="s">
        <v>389</v>
      </c>
      <c r="CCA358" s="56" t="s">
        <v>389</v>
      </c>
      <c r="CCB358" s="56" t="s">
        <v>389</v>
      </c>
      <c r="CCC358" s="56" t="s">
        <v>389</v>
      </c>
      <c r="CCD358" s="56" t="s">
        <v>389</v>
      </c>
      <c r="CCE358" s="56" t="s">
        <v>389</v>
      </c>
      <c r="CCF358" s="56" t="s">
        <v>389</v>
      </c>
      <c r="CCG358" s="56" t="s">
        <v>389</v>
      </c>
      <c r="CCH358" s="56" t="s">
        <v>389</v>
      </c>
      <c r="CCI358" s="56" t="s">
        <v>389</v>
      </c>
      <c r="CCJ358" s="56" t="s">
        <v>389</v>
      </c>
      <c r="CCK358" s="56" t="s">
        <v>389</v>
      </c>
      <c r="CCL358" s="56" t="s">
        <v>389</v>
      </c>
      <c r="CCM358" s="56" t="s">
        <v>389</v>
      </c>
      <c r="CCN358" s="56" t="s">
        <v>389</v>
      </c>
      <c r="CCO358" s="56" t="s">
        <v>389</v>
      </c>
      <c r="CCP358" s="56" t="s">
        <v>389</v>
      </c>
      <c r="CCQ358" s="56" t="s">
        <v>389</v>
      </c>
      <c r="CCR358" s="56" t="s">
        <v>389</v>
      </c>
      <c r="CCS358" s="56" t="s">
        <v>389</v>
      </c>
      <c r="CCT358" s="56" t="s">
        <v>389</v>
      </c>
      <c r="CCU358" s="56" t="s">
        <v>389</v>
      </c>
      <c r="CCV358" s="56" t="s">
        <v>389</v>
      </c>
      <c r="CCW358" s="56" t="s">
        <v>389</v>
      </c>
      <c r="CCX358" s="56" t="s">
        <v>389</v>
      </c>
      <c r="CCY358" s="56" t="s">
        <v>389</v>
      </c>
      <c r="CCZ358" s="56" t="s">
        <v>389</v>
      </c>
      <c r="CDA358" s="56" t="s">
        <v>389</v>
      </c>
      <c r="CDB358" s="56" t="s">
        <v>389</v>
      </c>
      <c r="CDC358" s="56" t="s">
        <v>389</v>
      </c>
      <c r="CDD358" s="56" t="s">
        <v>389</v>
      </c>
      <c r="CDE358" s="56" t="s">
        <v>389</v>
      </c>
      <c r="CDF358" s="56" t="s">
        <v>389</v>
      </c>
      <c r="CDG358" s="56" t="s">
        <v>389</v>
      </c>
      <c r="CDH358" s="56" t="s">
        <v>389</v>
      </c>
      <c r="CDI358" s="56" t="s">
        <v>389</v>
      </c>
      <c r="CDJ358" s="56" t="s">
        <v>389</v>
      </c>
      <c r="CDK358" s="56" t="s">
        <v>389</v>
      </c>
      <c r="CDL358" s="56" t="s">
        <v>389</v>
      </c>
      <c r="CDM358" s="56" t="s">
        <v>389</v>
      </c>
      <c r="CDN358" s="56" t="s">
        <v>389</v>
      </c>
      <c r="CDO358" s="56" t="s">
        <v>389</v>
      </c>
      <c r="CDP358" s="56" t="s">
        <v>389</v>
      </c>
      <c r="CDQ358" s="56" t="s">
        <v>389</v>
      </c>
      <c r="CDR358" s="56" t="s">
        <v>389</v>
      </c>
      <c r="CDS358" s="56" t="s">
        <v>389</v>
      </c>
      <c r="CDT358" s="56" t="s">
        <v>389</v>
      </c>
      <c r="CDU358" s="56" t="s">
        <v>389</v>
      </c>
      <c r="CDV358" s="56" t="s">
        <v>389</v>
      </c>
      <c r="CDW358" s="56" t="s">
        <v>389</v>
      </c>
      <c r="CDX358" s="56" t="s">
        <v>389</v>
      </c>
      <c r="CDY358" s="56" t="s">
        <v>389</v>
      </c>
      <c r="CDZ358" s="56" t="s">
        <v>389</v>
      </c>
      <c r="CEA358" s="56" t="s">
        <v>389</v>
      </c>
      <c r="CEB358" s="56" t="s">
        <v>389</v>
      </c>
      <c r="CEC358" s="56" t="s">
        <v>389</v>
      </c>
      <c r="CED358" s="56" t="s">
        <v>389</v>
      </c>
      <c r="CEE358" s="56" t="s">
        <v>389</v>
      </c>
      <c r="CEF358" s="56" t="s">
        <v>389</v>
      </c>
      <c r="CEG358" s="56" t="s">
        <v>389</v>
      </c>
      <c r="CEH358" s="56" t="s">
        <v>389</v>
      </c>
      <c r="CEI358" s="56" t="s">
        <v>389</v>
      </c>
      <c r="CEJ358" s="56" t="s">
        <v>389</v>
      </c>
      <c r="CEK358" s="56" t="s">
        <v>389</v>
      </c>
      <c r="CEL358" s="56" t="s">
        <v>389</v>
      </c>
      <c r="CEM358" s="56" t="s">
        <v>389</v>
      </c>
      <c r="CEN358" s="56" t="s">
        <v>389</v>
      </c>
      <c r="CEO358" s="56" t="s">
        <v>389</v>
      </c>
      <c r="CEP358" s="56" t="s">
        <v>389</v>
      </c>
      <c r="CEQ358" s="56" t="s">
        <v>389</v>
      </c>
      <c r="CER358" s="56" t="s">
        <v>389</v>
      </c>
      <c r="CES358" s="56" t="s">
        <v>389</v>
      </c>
      <c r="CET358" s="56" t="s">
        <v>389</v>
      </c>
      <c r="CEU358" s="56" t="s">
        <v>389</v>
      </c>
      <c r="CEV358" s="56" t="s">
        <v>389</v>
      </c>
      <c r="CEW358" s="56" t="s">
        <v>389</v>
      </c>
      <c r="CEX358" s="56" t="s">
        <v>389</v>
      </c>
      <c r="CEY358" s="56" t="s">
        <v>389</v>
      </c>
      <c r="CEZ358" s="56" t="s">
        <v>389</v>
      </c>
      <c r="CFA358" s="56" t="s">
        <v>389</v>
      </c>
      <c r="CFB358" s="56" t="s">
        <v>389</v>
      </c>
      <c r="CFC358" s="56" t="s">
        <v>389</v>
      </c>
      <c r="CFD358" s="56" t="s">
        <v>389</v>
      </c>
      <c r="CFE358" s="56" t="s">
        <v>389</v>
      </c>
      <c r="CFF358" s="56" t="s">
        <v>389</v>
      </c>
      <c r="CFG358" s="56" t="s">
        <v>389</v>
      </c>
      <c r="CFH358" s="56" t="s">
        <v>389</v>
      </c>
      <c r="CFI358" s="56" t="s">
        <v>389</v>
      </c>
      <c r="CFJ358" s="56" t="s">
        <v>389</v>
      </c>
      <c r="CFK358" s="56" t="s">
        <v>389</v>
      </c>
      <c r="CFL358" s="56" t="s">
        <v>389</v>
      </c>
      <c r="CFM358" s="56" t="s">
        <v>389</v>
      </c>
      <c r="CFN358" s="56" t="s">
        <v>389</v>
      </c>
      <c r="CFO358" s="56" t="s">
        <v>389</v>
      </c>
      <c r="CFP358" s="56" t="s">
        <v>389</v>
      </c>
      <c r="CFQ358" s="56" t="s">
        <v>389</v>
      </c>
      <c r="CFR358" s="56" t="s">
        <v>389</v>
      </c>
      <c r="CFS358" s="56" t="s">
        <v>389</v>
      </c>
      <c r="CFT358" s="56" t="s">
        <v>389</v>
      </c>
      <c r="CFU358" s="56" t="s">
        <v>389</v>
      </c>
      <c r="CFV358" s="56" t="s">
        <v>389</v>
      </c>
      <c r="CFW358" s="56" t="s">
        <v>389</v>
      </c>
      <c r="CFX358" s="56" t="s">
        <v>389</v>
      </c>
      <c r="CFY358" s="56" t="s">
        <v>389</v>
      </c>
      <c r="CFZ358" s="56" t="s">
        <v>389</v>
      </c>
      <c r="CGA358" s="56" t="s">
        <v>389</v>
      </c>
      <c r="CGB358" s="56" t="s">
        <v>389</v>
      </c>
      <c r="CGC358" s="56" t="s">
        <v>389</v>
      </c>
      <c r="CGD358" s="56" t="s">
        <v>389</v>
      </c>
      <c r="CGE358" s="56" t="s">
        <v>389</v>
      </c>
      <c r="CGF358" s="56" t="s">
        <v>389</v>
      </c>
      <c r="CGG358" s="56" t="s">
        <v>389</v>
      </c>
      <c r="CGH358" s="56" t="s">
        <v>389</v>
      </c>
      <c r="CGI358" s="56" t="s">
        <v>389</v>
      </c>
      <c r="CGJ358" s="56" t="s">
        <v>389</v>
      </c>
      <c r="CGK358" s="56" t="s">
        <v>389</v>
      </c>
      <c r="CGL358" s="56" t="s">
        <v>389</v>
      </c>
      <c r="CGM358" s="56" t="s">
        <v>389</v>
      </c>
      <c r="CGN358" s="56" t="s">
        <v>389</v>
      </c>
      <c r="CGO358" s="56" t="s">
        <v>389</v>
      </c>
      <c r="CGP358" s="56" t="s">
        <v>389</v>
      </c>
      <c r="CGQ358" s="56" t="s">
        <v>389</v>
      </c>
      <c r="CGR358" s="56" t="s">
        <v>389</v>
      </c>
      <c r="CGS358" s="56" t="s">
        <v>389</v>
      </c>
      <c r="CGT358" s="56" t="s">
        <v>389</v>
      </c>
      <c r="CGU358" s="56" t="s">
        <v>389</v>
      </c>
      <c r="CGV358" s="56" t="s">
        <v>389</v>
      </c>
      <c r="CGW358" s="56" t="s">
        <v>389</v>
      </c>
      <c r="CGX358" s="56" t="s">
        <v>389</v>
      </c>
      <c r="CGY358" s="56" t="s">
        <v>389</v>
      </c>
      <c r="CGZ358" s="56" t="s">
        <v>389</v>
      </c>
      <c r="CHA358" s="56" t="s">
        <v>389</v>
      </c>
      <c r="CHB358" s="56" t="s">
        <v>389</v>
      </c>
      <c r="CHC358" s="56" t="s">
        <v>389</v>
      </c>
      <c r="CHD358" s="56" t="s">
        <v>389</v>
      </c>
      <c r="CHE358" s="56" t="s">
        <v>389</v>
      </c>
      <c r="CHF358" s="56" t="s">
        <v>389</v>
      </c>
      <c r="CHG358" s="56" t="s">
        <v>389</v>
      </c>
      <c r="CHH358" s="56" t="s">
        <v>389</v>
      </c>
      <c r="CHI358" s="56" t="s">
        <v>389</v>
      </c>
      <c r="CHJ358" s="56" t="s">
        <v>389</v>
      </c>
      <c r="CHK358" s="56" t="s">
        <v>389</v>
      </c>
      <c r="CHL358" s="56" t="s">
        <v>389</v>
      </c>
      <c r="CHM358" s="56" t="s">
        <v>389</v>
      </c>
      <c r="CHN358" s="56" t="s">
        <v>389</v>
      </c>
      <c r="CHO358" s="56" t="s">
        <v>389</v>
      </c>
      <c r="CHP358" s="56" t="s">
        <v>389</v>
      </c>
      <c r="CHQ358" s="56" t="s">
        <v>389</v>
      </c>
      <c r="CHR358" s="56" t="s">
        <v>389</v>
      </c>
      <c r="CHS358" s="56" t="s">
        <v>389</v>
      </c>
      <c r="CHT358" s="56" t="s">
        <v>389</v>
      </c>
      <c r="CHU358" s="56" t="s">
        <v>389</v>
      </c>
      <c r="CHV358" s="56" t="s">
        <v>389</v>
      </c>
      <c r="CHW358" s="56" t="s">
        <v>389</v>
      </c>
      <c r="CHX358" s="56" t="s">
        <v>389</v>
      </c>
      <c r="CHY358" s="56" t="s">
        <v>389</v>
      </c>
      <c r="CHZ358" s="56" t="s">
        <v>389</v>
      </c>
      <c r="CIA358" s="56" t="s">
        <v>389</v>
      </c>
      <c r="CIB358" s="56" t="s">
        <v>389</v>
      </c>
      <c r="CIC358" s="56" t="s">
        <v>389</v>
      </c>
      <c r="CID358" s="56" t="s">
        <v>389</v>
      </c>
      <c r="CIE358" s="56" t="s">
        <v>389</v>
      </c>
      <c r="CIF358" s="56" t="s">
        <v>389</v>
      </c>
      <c r="CIG358" s="56" t="s">
        <v>389</v>
      </c>
      <c r="CIH358" s="56" t="s">
        <v>389</v>
      </c>
      <c r="CII358" s="56" t="s">
        <v>389</v>
      </c>
      <c r="CIJ358" s="56" t="s">
        <v>389</v>
      </c>
      <c r="CIK358" s="56" t="s">
        <v>389</v>
      </c>
      <c r="CIL358" s="56" t="s">
        <v>389</v>
      </c>
      <c r="CIM358" s="56" t="s">
        <v>389</v>
      </c>
      <c r="CIN358" s="56" t="s">
        <v>389</v>
      </c>
      <c r="CIO358" s="56" t="s">
        <v>389</v>
      </c>
      <c r="CIP358" s="56" t="s">
        <v>389</v>
      </c>
      <c r="CIQ358" s="56" t="s">
        <v>389</v>
      </c>
      <c r="CIR358" s="56" t="s">
        <v>389</v>
      </c>
      <c r="CIS358" s="56" t="s">
        <v>389</v>
      </c>
      <c r="CIT358" s="56" t="s">
        <v>389</v>
      </c>
      <c r="CIU358" s="56" t="s">
        <v>389</v>
      </c>
      <c r="CIV358" s="56" t="s">
        <v>389</v>
      </c>
      <c r="CIW358" s="56" t="s">
        <v>389</v>
      </c>
      <c r="CIX358" s="56" t="s">
        <v>389</v>
      </c>
      <c r="CIY358" s="56" t="s">
        <v>389</v>
      </c>
      <c r="CIZ358" s="56" t="s">
        <v>389</v>
      </c>
      <c r="CJA358" s="56" t="s">
        <v>389</v>
      </c>
      <c r="CJB358" s="56" t="s">
        <v>389</v>
      </c>
      <c r="CJC358" s="56" t="s">
        <v>389</v>
      </c>
      <c r="CJD358" s="56" t="s">
        <v>389</v>
      </c>
      <c r="CJE358" s="56" t="s">
        <v>389</v>
      </c>
      <c r="CJF358" s="56" t="s">
        <v>389</v>
      </c>
      <c r="CJG358" s="56" t="s">
        <v>389</v>
      </c>
      <c r="CJH358" s="56" t="s">
        <v>389</v>
      </c>
      <c r="CJI358" s="56" t="s">
        <v>389</v>
      </c>
      <c r="CJJ358" s="56" t="s">
        <v>389</v>
      </c>
      <c r="CJK358" s="56" t="s">
        <v>389</v>
      </c>
      <c r="CJL358" s="56" t="s">
        <v>389</v>
      </c>
      <c r="CJM358" s="56" t="s">
        <v>389</v>
      </c>
      <c r="CJN358" s="56" t="s">
        <v>389</v>
      </c>
      <c r="CJO358" s="56" t="s">
        <v>389</v>
      </c>
      <c r="CJP358" s="56" t="s">
        <v>389</v>
      </c>
      <c r="CJQ358" s="56" t="s">
        <v>389</v>
      </c>
      <c r="CJR358" s="56" t="s">
        <v>389</v>
      </c>
      <c r="CJS358" s="56" t="s">
        <v>389</v>
      </c>
      <c r="CJT358" s="56" t="s">
        <v>389</v>
      </c>
      <c r="CJU358" s="56" t="s">
        <v>389</v>
      </c>
      <c r="CJV358" s="56" t="s">
        <v>389</v>
      </c>
      <c r="CJW358" s="56" t="s">
        <v>389</v>
      </c>
      <c r="CJX358" s="56" t="s">
        <v>389</v>
      </c>
      <c r="CJY358" s="56" t="s">
        <v>389</v>
      </c>
      <c r="CJZ358" s="56" t="s">
        <v>389</v>
      </c>
      <c r="CKA358" s="56" t="s">
        <v>389</v>
      </c>
      <c r="CKB358" s="56" t="s">
        <v>389</v>
      </c>
      <c r="CKC358" s="56" t="s">
        <v>389</v>
      </c>
      <c r="CKD358" s="56" t="s">
        <v>389</v>
      </c>
      <c r="CKE358" s="56" t="s">
        <v>389</v>
      </c>
      <c r="CKF358" s="56" t="s">
        <v>389</v>
      </c>
      <c r="CKG358" s="56" t="s">
        <v>389</v>
      </c>
      <c r="CKH358" s="56" t="s">
        <v>389</v>
      </c>
      <c r="CKI358" s="56" t="s">
        <v>389</v>
      </c>
      <c r="CKJ358" s="56" t="s">
        <v>389</v>
      </c>
      <c r="CKK358" s="56" t="s">
        <v>389</v>
      </c>
      <c r="CKL358" s="56" t="s">
        <v>389</v>
      </c>
      <c r="CKM358" s="56" t="s">
        <v>389</v>
      </c>
      <c r="CKN358" s="56" t="s">
        <v>389</v>
      </c>
      <c r="CKO358" s="56" t="s">
        <v>389</v>
      </c>
      <c r="CKP358" s="56" t="s">
        <v>389</v>
      </c>
      <c r="CKQ358" s="56" t="s">
        <v>389</v>
      </c>
      <c r="CKR358" s="56" t="s">
        <v>389</v>
      </c>
      <c r="CKS358" s="56" t="s">
        <v>389</v>
      </c>
      <c r="CKT358" s="56" t="s">
        <v>389</v>
      </c>
      <c r="CKU358" s="56" t="s">
        <v>389</v>
      </c>
      <c r="CKV358" s="56" t="s">
        <v>389</v>
      </c>
      <c r="CKW358" s="56" t="s">
        <v>389</v>
      </c>
      <c r="CKX358" s="56" t="s">
        <v>389</v>
      </c>
      <c r="CKY358" s="56" t="s">
        <v>389</v>
      </c>
      <c r="CKZ358" s="56" t="s">
        <v>389</v>
      </c>
      <c r="CLA358" s="56" t="s">
        <v>389</v>
      </c>
      <c r="CLB358" s="56" t="s">
        <v>389</v>
      </c>
      <c r="CLC358" s="56" t="s">
        <v>389</v>
      </c>
      <c r="CLD358" s="56" t="s">
        <v>389</v>
      </c>
      <c r="CLE358" s="56" t="s">
        <v>389</v>
      </c>
      <c r="CLF358" s="56" t="s">
        <v>389</v>
      </c>
      <c r="CLG358" s="56" t="s">
        <v>389</v>
      </c>
      <c r="CLH358" s="56" t="s">
        <v>389</v>
      </c>
      <c r="CLI358" s="56" t="s">
        <v>389</v>
      </c>
      <c r="CLJ358" s="56" t="s">
        <v>389</v>
      </c>
      <c r="CLK358" s="56" t="s">
        <v>389</v>
      </c>
      <c r="CLL358" s="56" t="s">
        <v>389</v>
      </c>
      <c r="CLM358" s="56" t="s">
        <v>389</v>
      </c>
      <c r="CLN358" s="56" t="s">
        <v>389</v>
      </c>
      <c r="CLO358" s="56" t="s">
        <v>389</v>
      </c>
      <c r="CLP358" s="56" t="s">
        <v>389</v>
      </c>
      <c r="CLQ358" s="56" t="s">
        <v>389</v>
      </c>
      <c r="CLR358" s="56" t="s">
        <v>389</v>
      </c>
      <c r="CLS358" s="56" t="s">
        <v>389</v>
      </c>
      <c r="CLT358" s="56" t="s">
        <v>389</v>
      </c>
      <c r="CLU358" s="56" t="s">
        <v>389</v>
      </c>
      <c r="CLV358" s="56" t="s">
        <v>389</v>
      </c>
      <c r="CLW358" s="56" t="s">
        <v>389</v>
      </c>
      <c r="CLX358" s="56" t="s">
        <v>389</v>
      </c>
      <c r="CLY358" s="56" t="s">
        <v>389</v>
      </c>
      <c r="CLZ358" s="56" t="s">
        <v>389</v>
      </c>
      <c r="CMA358" s="56" t="s">
        <v>389</v>
      </c>
      <c r="CMB358" s="56" t="s">
        <v>389</v>
      </c>
      <c r="CMC358" s="56" t="s">
        <v>389</v>
      </c>
      <c r="CMD358" s="56" t="s">
        <v>389</v>
      </c>
      <c r="CME358" s="56" t="s">
        <v>389</v>
      </c>
      <c r="CMF358" s="56" t="s">
        <v>389</v>
      </c>
      <c r="CMG358" s="56" t="s">
        <v>389</v>
      </c>
      <c r="CMH358" s="56" t="s">
        <v>389</v>
      </c>
      <c r="CMI358" s="56" t="s">
        <v>389</v>
      </c>
      <c r="CMJ358" s="56" t="s">
        <v>389</v>
      </c>
      <c r="CMK358" s="56" t="s">
        <v>389</v>
      </c>
      <c r="CML358" s="56" t="s">
        <v>389</v>
      </c>
      <c r="CMM358" s="56" t="s">
        <v>389</v>
      </c>
      <c r="CMN358" s="56" t="s">
        <v>389</v>
      </c>
      <c r="CMO358" s="56" t="s">
        <v>389</v>
      </c>
      <c r="CMP358" s="56" t="s">
        <v>389</v>
      </c>
      <c r="CMQ358" s="56" t="s">
        <v>389</v>
      </c>
      <c r="CMR358" s="56" t="s">
        <v>389</v>
      </c>
      <c r="CMS358" s="56" t="s">
        <v>389</v>
      </c>
      <c r="CMT358" s="56" t="s">
        <v>389</v>
      </c>
      <c r="CMU358" s="56" t="s">
        <v>389</v>
      </c>
      <c r="CMV358" s="56" t="s">
        <v>389</v>
      </c>
      <c r="CMW358" s="56" t="s">
        <v>389</v>
      </c>
      <c r="CMX358" s="56" t="s">
        <v>389</v>
      </c>
      <c r="CMY358" s="56" t="s">
        <v>389</v>
      </c>
      <c r="CMZ358" s="56" t="s">
        <v>389</v>
      </c>
      <c r="CNA358" s="56" t="s">
        <v>389</v>
      </c>
      <c r="CNB358" s="56" t="s">
        <v>389</v>
      </c>
      <c r="CNC358" s="56" t="s">
        <v>389</v>
      </c>
      <c r="CND358" s="56" t="s">
        <v>389</v>
      </c>
      <c r="CNE358" s="56" t="s">
        <v>389</v>
      </c>
      <c r="CNF358" s="56" t="s">
        <v>389</v>
      </c>
      <c r="CNG358" s="56" t="s">
        <v>389</v>
      </c>
      <c r="CNH358" s="56" t="s">
        <v>389</v>
      </c>
      <c r="CNI358" s="56" t="s">
        <v>389</v>
      </c>
      <c r="CNJ358" s="56" t="s">
        <v>389</v>
      </c>
      <c r="CNK358" s="56" t="s">
        <v>389</v>
      </c>
      <c r="CNL358" s="56" t="s">
        <v>389</v>
      </c>
      <c r="CNM358" s="56" t="s">
        <v>389</v>
      </c>
      <c r="CNN358" s="56" t="s">
        <v>389</v>
      </c>
      <c r="CNO358" s="56" t="s">
        <v>389</v>
      </c>
      <c r="CNP358" s="56" t="s">
        <v>389</v>
      </c>
      <c r="CNQ358" s="56" t="s">
        <v>389</v>
      </c>
      <c r="CNR358" s="56" t="s">
        <v>389</v>
      </c>
      <c r="CNS358" s="56" t="s">
        <v>389</v>
      </c>
      <c r="CNT358" s="56" t="s">
        <v>389</v>
      </c>
      <c r="CNU358" s="56" t="s">
        <v>389</v>
      </c>
      <c r="CNV358" s="56" t="s">
        <v>389</v>
      </c>
      <c r="CNW358" s="56" t="s">
        <v>389</v>
      </c>
      <c r="CNX358" s="56" t="s">
        <v>389</v>
      </c>
      <c r="CNY358" s="56" t="s">
        <v>389</v>
      </c>
      <c r="CNZ358" s="56" t="s">
        <v>389</v>
      </c>
      <c r="COA358" s="56" t="s">
        <v>389</v>
      </c>
      <c r="COB358" s="56" t="s">
        <v>389</v>
      </c>
      <c r="COC358" s="56" t="s">
        <v>389</v>
      </c>
      <c r="COD358" s="56" t="s">
        <v>389</v>
      </c>
      <c r="COE358" s="56" t="s">
        <v>389</v>
      </c>
      <c r="COF358" s="56" t="s">
        <v>389</v>
      </c>
      <c r="COG358" s="56" t="s">
        <v>389</v>
      </c>
      <c r="COH358" s="56" t="s">
        <v>389</v>
      </c>
      <c r="COI358" s="56" t="s">
        <v>389</v>
      </c>
      <c r="COJ358" s="56" t="s">
        <v>389</v>
      </c>
      <c r="COK358" s="56" t="s">
        <v>389</v>
      </c>
      <c r="COL358" s="56" t="s">
        <v>389</v>
      </c>
      <c r="COM358" s="56" t="s">
        <v>389</v>
      </c>
      <c r="CON358" s="56" t="s">
        <v>389</v>
      </c>
      <c r="COO358" s="56" t="s">
        <v>389</v>
      </c>
      <c r="COP358" s="56" t="s">
        <v>389</v>
      </c>
      <c r="COQ358" s="56" t="s">
        <v>389</v>
      </c>
      <c r="COR358" s="56" t="s">
        <v>389</v>
      </c>
      <c r="COS358" s="56" t="s">
        <v>389</v>
      </c>
      <c r="COT358" s="56" t="s">
        <v>389</v>
      </c>
      <c r="COU358" s="56" t="s">
        <v>389</v>
      </c>
      <c r="COV358" s="56" t="s">
        <v>389</v>
      </c>
      <c r="COW358" s="56" t="s">
        <v>389</v>
      </c>
      <c r="COX358" s="56" t="s">
        <v>389</v>
      </c>
      <c r="COY358" s="56" t="s">
        <v>389</v>
      </c>
      <c r="COZ358" s="56" t="s">
        <v>389</v>
      </c>
      <c r="CPA358" s="56" t="s">
        <v>389</v>
      </c>
      <c r="CPB358" s="56" t="s">
        <v>389</v>
      </c>
      <c r="CPC358" s="56" t="s">
        <v>389</v>
      </c>
      <c r="CPD358" s="56" t="s">
        <v>389</v>
      </c>
      <c r="CPE358" s="56" t="s">
        <v>389</v>
      </c>
      <c r="CPF358" s="56" t="s">
        <v>389</v>
      </c>
      <c r="CPG358" s="56" t="s">
        <v>389</v>
      </c>
      <c r="CPH358" s="56" t="s">
        <v>389</v>
      </c>
      <c r="CPI358" s="56" t="s">
        <v>389</v>
      </c>
      <c r="CPJ358" s="56" t="s">
        <v>389</v>
      </c>
      <c r="CPK358" s="56" t="s">
        <v>389</v>
      </c>
      <c r="CPL358" s="56" t="s">
        <v>389</v>
      </c>
      <c r="CPM358" s="56" t="s">
        <v>389</v>
      </c>
      <c r="CPN358" s="56" t="s">
        <v>389</v>
      </c>
      <c r="CPO358" s="56" t="s">
        <v>389</v>
      </c>
      <c r="CPP358" s="56" t="s">
        <v>389</v>
      </c>
      <c r="CPQ358" s="56" t="s">
        <v>389</v>
      </c>
      <c r="CPR358" s="56" t="s">
        <v>389</v>
      </c>
      <c r="CPS358" s="56" t="s">
        <v>389</v>
      </c>
      <c r="CPT358" s="56" t="s">
        <v>389</v>
      </c>
      <c r="CPU358" s="56" t="s">
        <v>389</v>
      </c>
      <c r="CPV358" s="56" t="s">
        <v>389</v>
      </c>
      <c r="CPW358" s="56" t="s">
        <v>389</v>
      </c>
      <c r="CPX358" s="56" t="s">
        <v>389</v>
      </c>
      <c r="CPY358" s="56" t="s">
        <v>389</v>
      </c>
      <c r="CPZ358" s="56" t="s">
        <v>389</v>
      </c>
      <c r="CQA358" s="56" t="s">
        <v>389</v>
      </c>
      <c r="CQB358" s="56" t="s">
        <v>389</v>
      </c>
      <c r="CQC358" s="56" t="s">
        <v>389</v>
      </c>
      <c r="CQD358" s="56" t="s">
        <v>389</v>
      </c>
      <c r="CQE358" s="56" t="s">
        <v>389</v>
      </c>
      <c r="CQF358" s="56" t="s">
        <v>389</v>
      </c>
      <c r="CQG358" s="56" t="s">
        <v>389</v>
      </c>
      <c r="CQH358" s="56" t="s">
        <v>389</v>
      </c>
      <c r="CQI358" s="56" t="s">
        <v>389</v>
      </c>
      <c r="CQJ358" s="56" t="s">
        <v>389</v>
      </c>
      <c r="CQK358" s="56" t="s">
        <v>389</v>
      </c>
      <c r="CQL358" s="56" t="s">
        <v>389</v>
      </c>
      <c r="CQM358" s="56" t="s">
        <v>389</v>
      </c>
      <c r="CQN358" s="56" t="s">
        <v>389</v>
      </c>
      <c r="CQO358" s="56" t="s">
        <v>389</v>
      </c>
      <c r="CQP358" s="56" t="s">
        <v>389</v>
      </c>
      <c r="CQQ358" s="56" t="s">
        <v>389</v>
      </c>
      <c r="CQR358" s="56" t="s">
        <v>389</v>
      </c>
      <c r="CQS358" s="56" t="s">
        <v>389</v>
      </c>
      <c r="CQT358" s="56" t="s">
        <v>389</v>
      </c>
      <c r="CQU358" s="56" t="s">
        <v>389</v>
      </c>
      <c r="CQV358" s="56" t="s">
        <v>389</v>
      </c>
      <c r="CQW358" s="56" t="s">
        <v>389</v>
      </c>
      <c r="CQX358" s="56" t="s">
        <v>389</v>
      </c>
      <c r="CQY358" s="56" t="s">
        <v>389</v>
      </c>
      <c r="CQZ358" s="56" t="s">
        <v>389</v>
      </c>
      <c r="CRA358" s="56" t="s">
        <v>389</v>
      </c>
      <c r="CRB358" s="56" t="s">
        <v>389</v>
      </c>
      <c r="CRC358" s="56" t="s">
        <v>389</v>
      </c>
      <c r="CRD358" s="56" t="s">
        <v>389</v>
      </c>
      <c r="CRE358" s="56" t="s">
        <v>389</v>
      </c>
      <c r="CRF358" s="56" t="s">
        <v>389</v>
      </c>
      <c r="CRG358" s="56" t="s">
        <v>389</v>
      </c>
      <c r="CRH358" s="56" t="s">
        <v>389</v>
      </c>
      <c r="CRI358" s="56" t="s">
        <v>389</v>
      </c>
      <c r="CRJ358" s="56" t="s">
        <v>389</v>
      </c>
      <c r="CRK358" s="56" t="s">
        <v>389</v>
      </c>
      <c r="CRL358" s="56" t="s">
        <v>389</v>
      </c>
      <c r="CRM358" s="56" t="s">
        <v>389</v>
      </c>
      <c r="CRN358" s="56" t="s">
        <v>389</v>
      </c>
      <c r="CRO358" s="56" t="s">
        <v>389</v>
      </c>
      <c r="CRP358" s="56" t="s">
        <v>389</v>
      </c>
      <c r="CRQ358" s="56" t="s">
        <v>389</v>
      </c>
      <c r="CRR358" s="56" t="s">
        <v>389</v>
      </c>
      <c r="CRS358" s="56" t="s">
        <v>389</v>
      </c>
      <c r="CRT358" s="56" t="s">
        <v>389</v>
      </c>
      <c r="CRU358" s="56" t="s">
        <v>389</v>
      </c>
      <c r="CRV358" s="56" t="s">
        <v>389</v>
      </c>
      <c r="CRW358" s="56" t="s">
        <v>389</v>
      </c>
      <c r="CRX358" s="56" t="s">
        <v>389</v>
      </c>
      <c r="CRY358" s="56" t="s">
        <v>389</v>
      </c>
      <c r="CRZ358" s="56" t="s">
        <v>389</v>
      </c>
      <c r="CSA358" s="56" t="s">
        <v>389</v>
      </c>
      <c r="CSB358" s="56" t="s">
        <v>389</v>
      </c>
      <c r="CSC358" s="56" t="s">
        <v>389</v>
      </c>
      <c r="CSD358" s="56" t="s">
        <v>389</v>
      </c>
      <c r="CSE358" s="56" t="s">
        <v>389</v>
      </c>
      <c r="CSF358" s="56" t="s">
        <v>389</v>
      </c>
      <c r="CSG358" s="56" t="s">
        <v>389</v>
      </c>
      <c r="CSH358" s="56" t="s">
        <v>389</v>
      </c>
      <c r="CSI358" s="56" t="s">
        <v>389</v>
      </c>
      <c r="CSJ358" s="56" t="s">
        <v>389</v>
      </c>
      <c r="CSK358" s="56" t="s">
        <v>389</v>
      </c>
      <c r="CSL358" s="56" t="s">
        <v>389</v>
      </c>
      <c r="CSM358" s="56" t="s">
        <v>389</v>
      </c>
      <c r="CSN358" s="56" t="s">
        <v>389</v>
      </c>
      <c r="CSO358" s="56" t="s">
        <v>389</v>
      </c>
      <c r="CSP358" s="56" t="s">
        <v>389</v>
      </c>
      <c r="CSQ358" s="56" t="s">
        <v>389</v>
      </c>
      <c r="CSR358" s="56" t="s">
        <v>389</v>
      </c>
      <c r="CSS358" s="56" t="s">
        <v>389</v>
      </c>
      <c r="CST358" s="56" t="s">
        <v>389</v>
      </c>
      <c r="CSU358" s="56" t="s">
        <v>389</v>
      </c>
      <c r="CSV358" s="56" t="s">
        <v>389</v>
      </c>
      <c r="CSW358" s="56" t="s">
        <v>389</v>
      </c>
      <c r="CSX358" s="56" t="s">
        <v>389</v>
      </c>
      <c r="CSY358" s="56" t="s">
        <v>389</v>
      </c>
      <c r="CSZ358" s="56" t="s">
        <v>389</v>
      </c>
      <c r="CTA358" s="56" t="s">
        <v>389</v>
      </c>
      <c r="CTB358" s="56" t="s">
        <v>389</v>
      </c>
      <c r="CTC358" s="56" t="s">
        <v>389</v>
      </c>
      <c r="CTD358" s="56" t="s">
        <v>389</v>
      </c>
      <c r="CTE358" s="56" t="s">
        <v>389</v>
      </c>
      <c r="CTF358" s="56" t="s">
        <v>389</v>
      </c>
      <c r="CTG358" s="56" t="s">
        <v>389</v>
      </c>
      <c r="CTH358" s="56" t="s">
        <v>389</v>
      </c>
      <c r="CTI358" s="56" t="s">
        <v>389</v>
      </c>
      <c r="CTJ358" s="56" t="s">
        <v>389</v>
      </c>
      <c r="CTK358" s="56" t="s">
        <v>389</v>
      </c>
      <c r="CTL358" s="56" t="s">
        <v>389</v>
      </c>
      <c r="CTM358" s="56" t="s">
        <v>389</v>
      </c>
      <c r="CTN358" s="56" t="s">
        <v>389</v>
      </c>
      <c r="CTO358" s="56" t="s">
        <v>389</v>
      </c>
      <c r="CTP358" s="56" t="s">
        <v>389</v>
      </c>
      <c r="CTQ358" s="56" t="s">
        <v>389</v>
      </c>
      <c r="CTR358" s="56" t="s">
        <v>389</v>
      </c>
      <c r="CTS358" s="56" t="s">
        <v>389</v>
      </c>
      <c r="CTT358" s="56" t="s">
        <v>389</v>
      </c>
      <c r="CTU358" s="56" t="s">
        <v>389</v>
      </c>
      <c r="CTV358" s="56" t="s">
        <v>389</v>
      </c>
      <c r="CTW358" s="56" t="s">
        <v>389</v>
      </c>
      <c r="CTX358" s="56" t="s">
        <v>389</v>
      </c>
      <c r="CTY358" s="56" t="s">
        <v>389</v>
      </c>
      <c r="CTZ358" s="56" t="s">
        <v>389</v>
      </c>
      <c r="CUA358" s="56" t="s">
        <v>389</v>
      </c>
      <c r="CUB358" s="56" t="s">
        <v>389</v>
      </c>
      <c r="CUC358" s="56" t="s">
        <v>389</v>
      </c>
      <c r="CUD358" s="56" t="s">
        <v>389</v>
      </c>
      <c r="CUE358" s="56" t="s">
        <v>389</v>
      </c>
      <c r="CUF358" s="56" t="s">
        <v>389</v>
      </c>
      <c r="CUG358" s="56" t="s">
        <v>389</v>
      </c>
      <c r="CUH358" s="56" t="s">
        <v>389</v>
      </c>
      <c r="CUI358" s="56" t="s">
        <v>389</v>
      </c>
      <c r="CUJ358" s="56" t="s">
        <v>389</v>
      </c>
      <c r="CUK358" s="56" t="s">
        <v>389</v>
      </c>
      <c r="CUL358" s="56" t="s">
        <v>389</v>
      </c>
      <c r="CUM358" s="56" t="s">
        <v>389</v>
      </c>
      <c r="CUN358" s="56" t="s">
        <v>389</v>
      </c>
      <c r="CUO358" s="56" t="s">
        <v>389</v>
      </c>
      <c r="CUP358" s="56" t="s">
        <v>389</v>
      </c>
      <c r="CUQ358" s="56" t="s">
        <v>389</v>
      </c>
      <c r="CUR358" s="56" t="s">
        <v>389</v>
      </c>
      <c r="CUS358" s="56" t="s">
        <v>389</v>
      </c>
      <c r="CUT358" s="56" t="s">
        <v>389</v>
      </c>
      <c r="CUU358" s="56" t="s">
        <v>389</v>
      </c>
      <c r="CUV358" s="56" t="s">
        <v>389</v>
      </c>
      <c r="CUW358" s="56" t="s">
        <v>389</v>
      </c>
      <c r="CUX358" s="56" t="s">
        <v>389</v>
      </c>
      <c r="CUY358" s="56" t="s">
        <v>389</v>
      </c>
      <c r="CUZ358" s="56" t="s">
        <v>389</v>
      </c>
      <c r="CVA358" s="56" t="s">
        <v>389</v>
      </c>
      <c r="CVB358" s="56" t="s">
        <v>389</v>
      </c>
      <c r="CVC358" s="56" t="s">
        <v>389</v>
      </c>
      <c r="CVD358" s="56" t="s">
        <v>389</v>
      </c>
      <c r="CVE358" s="56" t="s">
        <v>389</v>
      </c>
      <c r="CVF358" s="56" t="s">
        <v>389</v>
      </c>
      <c r="CVG358" s="56" t="s">
        <v>389</v>
      </c>
      <c r="CVH358" s="56" t="s">
        <v>389</v>
      </c>
      <c r="CVI358" s="56" t="s">
        <v>389</v>
      </c>
      <c r="CVJ358" s="56" t="s">
        <v>389</v>
      </c>
      <c r="CVK358" s="56" t="s">
        <v>389</v>
      </c>
      <c r="CVL358" s="56" t="s">
        <v>389</v>
      </c>
      <c r="CVM358" s="56" t="s">
        <v>389</v>
      </c>
      <c r="CVN358" s="56" t="s">
        <v>389</v>
      </c>
      <c r="CVO358" s="56" t="s">
        <v>389</v>
      </c>
      <c r="CVP358" s="56" t="s">
        <v>389</v>
      </c>
      <c r="CVQ358" s="56" t="s">
        <v>389</v>
      </c>
      <c r="CVR358" s="56" t="s">
        <v>389</v>
      </c>
      <c r="CVS358" s="56" t="s">
        <v>389</v>
      </c>
      <c r="CVT358" s="56" t="s">
        <v>389</v>
      </c>
      <c r="CVU358" s="56" t="s">
        <v>389</v>
      </c>
      <c r="CVV358" s="56" t="s">
        <v>389</v>
      </c>
      <c r="CVW358" s="56" t="s">
        <v>389</v>
      </c>
      <c r="CVX358" s="56" t="s">
        <v>389</v>
      </c>
      <c r="CVY358" s="56" t="s">
        <v>389</v>
      </c>
      <c r="CVZ358" s="56" t="s">
        <v>389</v>
      </c>
      <c r="CWA358" s="56" t="s">
        <v>389</v>
      </c>
      <c r="CWB358" s="56" t="s">
        <v>389</v>
      </c>
      <c r="CWC358" s="56" t="s">
        <v>389</v>
      </c>
      <c r="CWD358" s="56" t="s">
        <v>389</v>
      </c>
      <c r="CWE358" s="56" t="s">
        <v>389</v>
      </c>
      <c r="CWF358" s="56" t="s">
        <v>389</v>
      </c>
      <c r="CWG358" s="56" t="s">
        <v>389</v>
      </c>
      <c r="CWH358" s="56" t="s">
        <v>389</v>
      </c>
      <c r="CWI358" s="56" t="s">
        <v>389</v>
      </c>
      <c r="CWJ358" s="56" t="s">
        <v>389</v>
      </c>
      <c r="CWK358" s="56" t="s">
        <v>389</v>
      </c>
      <c r="CWL358" s="56" t="s">
        <v>389</v>
      </c>
      <c r="CWM358" s="56" t="s">
        <v>389</v>
      </c>
      <c r="CWN358" s="56" t="s">
        <v>389</v>
      </c>
      <c r="CWO358" s="56" t="s">
        <v>389</v>
      </c>
      <c r="CWP358" s="56" t="s">
        <v>389</v>
      </c>
      <c r="CWQ358" s="56" t="s">
        <v>389</v>
      </c>
      <c r="CWR358" s="56" t="s">
        <v>389</v>
      </c>
      <c r="CWS358" s="56" t="s">
        <v>389</v>
      </c>
      <c r="CWT358" s="56" t="s">
        <v>389</v>
      </c>
      <c r="CWU358" s="56" t="s">
        <v>389</v>
      </c>
      <c r="CWV358" s="56" t="s">
        <v>389</v>
      </c>
      <c r="CWW358" s="56" t="s">
        <v>389</v>
      </c>
      <c r="CWX358" s="56" t="s">
        <v>389</v>
      </c>
      <c r="CWY358" s="56" t="s">
        <v>389</v>
      </c>
      <c r="CWZ358" s="56" t="s">
        <v>389</v>
      </c>
      <c r="CXA358" s="56" t="s">
        <v>389</v>
      </c>
      <c r="CXB358" s="56" t="s">
        <v>389</v>
      </c>
      <c r="CXC358" s="56" t="s">
        <v>389</v>
      </c>
      <c r="CXD358" s="56" t="s">
        <v>389</v>
      </c>
      <c r="CXE358" s="56" t="s">
        <v>389</v>
      </c>
      <c r="CXF358" s="56" t="s">
        <v>389</v>
      </c>
      <c r="CXG358" s="56" t="s">
        <v>389</v>
      </c>
      <c r="CXH358" s="56" t="s">
        <v>389</v>
      </c>
      <c r="CXI358" s="56" t="s">
        <v>389</v>
      </c>
      <c r="CXJ358" s="56" t="s">
        <v>389</v>
      </c>
      <c r="CXK358" s="56" t="s">
        <v>389</v>
      </c>
      <c r="CXL358" s="56" t="s">
        <v>389</v>
      </c>
      <c r="CXM358" s="56" t="s">
        <v>389</v>
      </c>
      <c r="CXN358" s="56" t="s">
        <v>389</v>
      </c>
      <c r="CXO358" s="56" t="s">
        <v>389</v>
      </c>
      <c r="CXP358" s="56" t="s">
        <v>389</v>
      </c>
      <c r="CXQ358" s="56" t="s">
        <v>389</v>
      </c>
      <c r="CXR358" s="56" t="s">
        <v>389</v>
      </c>
      <c r="CXS358" s="56" t="s">
        <v>389</v>
      </c>
      <c r="CXT358" s="56" t="s">
        <v>389</v>
      </c>
      <c r="CXU358" s="56" t="s">
        <v>389</v>
      </c>
      <c r="CXV358" s="56" t="s">
        <v>389</v>
      </c>
      <c r="CXW358" s="56" t="s">
        <v>389</v>
      </c>
      <c r="CXX358" s="56" t="s">
        <v>389</v>
      </c>
      <c r="CXY358" s="56" t="s">
        <v>389</v>
      </c>
      <c r="CXZ358" s="56" t="s">
        <v>389</v>
      </c>
      <c r="CYA358" s="56" t="s">
        <v>389</v>
      </c>
      <c r="CYB358" s="56" t="s">
        <v>389</v>
      </c>
      <c r="CYC358" s="56" t="s">
        <v>389</v>
      </c>
      <c r="CYD358" s="56" t="s">
        <v>389</v>
      </c>
      <c r="CYE358" s="56" t="s">
        <v>389</v>
      </c>
      <c r="CYF358" s="56" t="s">
        <v>389</v>
      </c>
      <c r="CYG358" s="56" t="s">
        <v>389</v>
      </c>
      <c r="CYH358" s="56" t="s">
        <v>389</v>
      </c>
      <c r="CYI358" s="56" t="s">
        <v>389</v>
      </c>
      <c r="CYJ358" s="56" t="s">
        <v>389</v>
      </c>
      <c r="CYK358" s="56" t="s">
        <v>389</v>
      </c>
      <c r="CYL358" s="56" t="s">
        <v>389</v>
      </c>
      <c r="CYM358" s="56" t="s">
        <v>389</v>
      </c>
      <c r="CYN358" s="56" t="s">
        <v>389</v>
      </c>
      <c r="CYO358" s="56" t="s">
        <v>389</v>
      </c>
      <c r="CYP358" s="56" t="s">
        <v>389</v>
      </c>
      <c r="CYQ358" s="56" t="s">
        <v>389</v>
      </c>
      <c r="CYR358" s="56" t="s">
        <v>389</v>
      </c>
      <c r="CYS358" s="56" t="s">
        <v>389</v>
      </c>
      <c r="CYT358" s="56" t="s">
        <v>389</v>
      </c>
      <c r="CYU358" s="56" t="s">
        <v>389</v>
      </c>
      <c r="CYV358" s="56" t="s">
        <v>389</v>
      </c>
      <c r="CYW358" s="56" t="s">
        <v>389</v>
      </c>
      <c r="CYX358" s="56" t="s">
        <v>389</v>
      </c>
      <c r="CYY358" s="56" t="s">
        <v>389</v>
      </c>
      <c r="CYZ358" s="56" t="s">
        <v>389</v>
      </c>
      <c r="CZA358" s="56" t="s">
        <v>389</v>
      </c>
      <c r="CZB358" s="56" t="s">
        <v>389</v>
      </c>
      <c r="CZC358" s="56" t="s">
        <v>389</v>
      </c>
      <c r="CZD358" s="56" t="s">
        <v>389</v>
      </c>
      <c r="CZE358" s="56" t="s">
        <v>389</v>
      </c>
      <c r="CZF358" s="56" t="s">
        <v>389</v>
      </c>
      <c r="CZG358" s="56" t="s">
        <v>389</v>
      </c>
      <c r="CZH358" s="56" t="s">
        <v>389</v>
      </c>
      <c r="CZI358" s="56" t="s">
        <v>389</v>
      </c>
      <c r="CZJ358" s="56" t="s">
        <v>389</v>
      </c>
      <c r="CZK358" s="56" t="s">
        <v>389</v>
      </c>
      <c r="CZL358" s="56" t="s">
        <v>389</v>
      </c>
      <c r="CZM358" s="56" t="s">
        <v>389</v>
      </c>
      <c r="CZN358" s="56" t="s">
        <v>389</v>
      </c>
      <c r="CZO358" s="56" t="s">
        <v>389</v>
      </c>
      <c r="CZP358" s="56" t="s">
        <v>389</v>
      </c>
      <c r="CZQ358" s="56" t="s">
        <v>389</v>
      </c>
      <c r="CZR358" s="56" t="s">
        <v>389</v>
      </c>
      <c r="CZS358" s="56" t="s">
        <v>389</v>
      </c>
      <c r="CZT358" s="56" t="s">
        <v>389</v>
      </c>
      <c r="CZU358" s="56" t="s">
        <v>389</v>
      </c>
      <c r="CZV358" s="56" t="s">
        <v>389</v>
      </c>
      <c r="CZW358" s="56" t="s">
        <v>389</v>
      </c>
      <c r="CZX358" s="56" t="s">
        <v>389</v>
      </c>
      <c r="CZY358" s="56" t="s">
        <v>389</v>
      </c>
      <c r="CZZ358" s="56" t="s">
        <v>389</v>
      </c>
      <c r="DAA358" s="56" t="s">
        <v>389</v>
      </c>
      <c r="DAB358" s="56" t="s">
        <v>389</v>
      </c>
      <c r="DAC358" s="56" t="s">
        <v>389</v>
      </c>
      <c r="DAD358" s="56" t="s">
        <v>389</v>
      </c>
      <c r="DAE358" s="56" t="s">
        <v>389</v>
      </c>
      <c r="DAF358" s="56" t="s">
        <v>389</v>
      </c>
      <c r="DAG358" s="56" t="s">
        <v>389</v>
      </c>
      <c r="DAH358" s="56" t="s">
        <v>389</v>
      </c>
      <c r="DAI358" s="56" t="s">
        <v>389</v>
      </c>
      <c r="DAJ358" s="56" t="s">
        <v>389</v>
      </c>
      <c r="DAK358" s="56" t="s">
        <v>389</v>
      </c>
      <c r="DAL358" s="56" t="s">
        <v>389</v>
      </c>
      <c r="DAM358" s="56" t="s">
        <v>389</v>
      </c>
      <c r="DAN358" s="56" t="s">
        <v>389</v>
      </c>
      <c r="DAO358" s="56" t="s">
        <v>389</v>
      </c>
      <c r="DAP358" s="56" t="s">
        <v>389</v>
      </c>
      <c r="DAQ358" s="56" t="s">
        <v>389</v>
      </c>
      <c r="DAR358" s="56" t="s">
        <v>389</v>
      </c>
      <c r="DAS358" s="56" t="s">
        <v>389</v>
      </c>
      <c r="DAT358" s="56" t="s">
        <v>389</v>
      </c>
      <c r="DAU358" s="56" t="s">
        <v>389</v>
      </c>
      <c r="DAV358" s="56" t="s">
        <v>389</v>
      </c>
      <c r="DAW358" s="56" t="s">
        <v>389</v>
      </c>
      <c r="DAX358" s="56" t="s">
        <v>389</v>
      </c>
      <c r="DAY358" s="56" t="s">
        <v>389</v>
      </c>
      <c r="DAZ358" s="56" t="s">
        <v>389</v>
      </c>
      <c r="DBA358" s="56" t="s">
        <v>389</v>
      </c>
      <c r="DBB358" s="56" t="s">
        <v>389</v>
      </c>
      <c r="DBC358" s="56" t="s">
        <v>389</v>
      </c>
      <c r="DBD358" s="56" t="s">
        <v>389</v>
      </c>
      <c r="DBE358" s="56" t="s">
        <v>389</v>
      </c>
      <c r="DBF358" s="56" t="s">
        <v>389</v>
      </c>
      <c r="DBG358" s="56" t="s">
        <v>389</v>
      </c>
      <c r="DBH358" s="56" t="s">
        <v>389</v>
      </c>
      <c r="DBI358" s="56" t="s">
        <v>389</v>
      </c>
      <c r="DBJ358" s="56" t="s">
        <v>389</v>
      </c>
      <c r="DBK358" s="56" t="s">
        <v>389</v>
      </c>
      <c r="DBL358" s="56" t="s">
        <v>389</v>
      </c>
      <c r="DBM358" s="56" t="s">
        <v>389</v>
      </c>
      <c r="DBN358" s="56" t="s">
        <v>389</v>
      </c>
      <c r="DBO358" s="56" t="s">
        <v>389</v>
      </c>
      <c r="DBP358" s="56" t="s">
        <v>389</v>
      </c>
      <c r="DBQ358" s="56" t="s">
        <v>389</v>
      </c>
      <c r="DBR358" s="56" t="s">
        <v>389</v>
      </c>
      <c r="DBS358" s="56" t="s">
        <v>389</v>
      </c>
      <c r="DBT358" s="56" t="s">
        <v>389</v>
      </c>
      <c r="DBU358" s="56" t="s">
        <v>389</v>
      </c>
      <c r="DBV358" s="56" t="s">
        <v>389</v>
      </c>
      <c r="DBW358" s="56" t="s">
        <v>389</v>
      </c>
      <c r="DBX358" s="56" t="s">
        <v>389</v>
      </c>
      <c r="DBY358" s="56" t="s">
        <v>389</v>
      </c>
      <c r="DBZ358" s="56" t="s">
        <v>389</v>
      </c>
      <c r="DCA358" s="56" t="s">
        <v>389</v>
      </c>
      <c r="DCB358" s="56" t="s">
        <v>389</v>
      </c>
      <c r="DCC358" s="56" t="s">
        <v>389</v>
      </c>
      <c r="DCD358" s="56" t="s">
        <v>389</v>
      </c>
      <c r="DCE358" s="56" t="s">
        <v>389</v>
      </c>
      <c r="DCF358" s="56" t="s">
        <v>389</v>
      </c>
      <c r="DCG358" s="56" t="s">
        <v>389</v>
      </c>
      <c r="DCH358" s="56" t="s">
        <v>389</v>
      </c>
      <c r="DCI358" s="56" t="s">
        <v>389</v>
      </c>
      <c r="DCJ358" s="56" t="s">
        <v>389</v>
      </c>
      <c r="DCK358" s="56" t="s">
        <v>389</v>
      </c>
      <c r="DCL358" s="56" t="s">
        <v>389</v>
      </c>
      <c r="DCM358" s="56" t="s">
        <v>389</v>
      </c>
      <c r="DCN358" s="56" t="s">
        <v>389</v>
      </c>
      <c r="DCO358" s="56" t="s">
        <v>389</v>
      </c>
      <c r="DCP358" s="56" t="s">
        <v>389</v>
      </c>
      <c r="DCQ358" s="56" t="s">
        <v>389</v>
      </c>
      <c r="DCR358" s="56" t="s">
        <v>389</v>
      </c>
      <c r="DCS358" s="56" t="s">
        <v>389</v>
      </c>
      <c r="DCT358" s="56" t="s">
        <v>389</v>
      </c>
      <c r="DCU358" s="56" t="s">
        <v>389</v>
      </c>
      <c r="DCV358" s="56" t="s">
        <v>389</v>
      </c>
      <c r="DCW358" s="56" t="s">
        <v>389</v>
      </c>
      <c r="DCX358" s="56" t="s">
        <v>389</v>
      </c>
      <c r="DCY358" s="56" t="s">
        <v>389</v>
      </c>
      <c r="DCZ358" s="56" t="s">
        <v>389</v>
      </c>
      <c r="DDA358" s="56" t="s">
        <v>389</v>
      </c>
      <c r="DDB358" s="56" t="s">
        <v>389</v>
      </c>
      <c r="DDC358" s="56" t="s">
        <v>389</v>
      </c>
      <c r="DDD358" s="56" t="s">
        <v>389</v>
      </c>
      <c r="DDE358" s="56" t="s">
        <v>389</v>
      </c>
      <c r="DDF358" s="56" t="s">
        <v>389</v>
      </c>
      <c r="DDG358" s="56" t="s">
        <v>389</v>
      </c>
      <c r="DDH358" s="56" t="s">
        <v>389</v>
      </c>
      <c r="DDI358" s="56" t="s">
        <v>389</v>
      </c>
      <c r="DDJ358" s="56" t="s">
        <v>389</v>
      </c>
      <c r="DDK358" s="56" t="s">
        <v>389</v>
      </c>
      <c r="DDL358" s="56" t="s">
        <v>389</v>
      </c>
      <c r="DDM358" s="56" t="s">
        <v>389</v>
      </c>
      <c r="DDN358" s="56" t="s">
        <v>389</v>
      </c>
      <c r="DDO358" s="56" t="s">
        <v>389</v>
      </c>
      <c r="DDP358" s="56" t="s">
        <v>389</v>
      </c>
      <c r="DDQ358" s="56" t="s">
        <v>389</v>
      </c>
      <c r="DDR358" s="56" t="s">
        <v>389</v>
      </c>
      <c r="DDS358" s="56" t="s">
        <v>389</v>
      </c>
      <c r="DDT358" s="56" t="s">
        <v>389</v>
      </c>
      <c r="DDU358" s="56" t="s">
        <v>389</v>
      </c>
      <c r="DDV358" s="56" t="s">
        <v>389</v>
      </c>
      <c r="DDW358" s="56" t="s">
        <v>389</v>
      </c>
      <c r="DDX358" s="56" t="s">
        <v>389</v>
      </c>
      <c r="DDY358" s="56" t="s">
        <v>389</v>
      </c>
      <c r="DDZ358" s="56" t="s">
        <v>389</v>
      </c>
      <c r="DEA358" s="56" t="s">
        <v>389</v>
      </c>
      <c r="DEB358" s="56" t="s">
        <v>389</v>
      </c>
      <c r="DEC358" s="56" t="s">
        <v>389</v>
      </c>
      <c r="DED358" s="56" t="s">
        <v>389</v>
      </c>
      <c r="DEE358" s="56" t="s">
        <v>389</v>
      </c>
      <c r="DEF358" s="56" t="s">
        <v>389</v>
      </c>
      <c r="DEG358" s="56" t="s">
        <v>389</v>
      </c>
      <c r="DEH358" s="56" t="s">
        <v>389</v>
      </c>
      <c r="DEI358" s="56" t="s">
        <v>389</v>
      </c>
      <c r="DEJ358" s="56" t="s">
        <v>389</v>
      </c>
      <c r="DEK358" s="56" t="s">
        <v>389</v>
      </c>
      <c r="DEL358" s="56" t="s">
        <v>389</v>
      </c>
      <c r="DEM358" s="56" t="s">
        <v>389</v>
      </c>
      <c r="DEN358" s="56" t="s">
        <v>389</v>
      </c>
      <c r="DEO358" s="56" t="s">
        <v>389</v>
      </c>
      <c r="DEP358" s="56" t="s">
        <v>389</v>
      </c>
      <c r="DEQ358" s="56" t="s">
        <v>389</v>
      </c>
      <c r="DER358" s="56" t="s">
        <v>389</v>
      </c>
      <c r="DES358" s="56" t="s">
        <v>389</v>
      </c>
      <c r="DET358" s="56" t="s">
        <v>389</v>
      </c>
      <c r="DEU358" s="56" t="s">
        <v>389</v>
      </c>
      <c r="DEV358" s="56" t="s">
        <v>389</v>
      </c>
      <c r="DEW358" s="56" t="s">
        <v>389</v>
      </c>
      <c r="DEX358" s="56" t="s">
        <v>389</v>
      </c>
      <c r="DEY358" s="56" t="s">
        <v>389</v>
      </c>
      <c r="DEZ358" s="56" t="s">
        <v>389</v>
      </c>
      <c r="DFA358" s="56" t="s">
        <v>389</v>
      </c>
      <c r="DFB358" s="56" t="s">
        <v>389</v>
      </c>
      <c r="DFC358" s="56" t="s">
        <v>389</v>
      </c>
      <c r="DFD358" s="56" t="s">
        <v>389</v>
      </c>
      <c r="DFE358" s="56" t="s">
        <v>389</v>
      </c>
      <c r="DFF358" s="56" t="s">
        <v>389</v>
      </c>
      <c r="DFG358" s="56" t="s">
        <v>389</v>
      </c>
      <c r="DFH358" s="56" t="s">
        <v>389</v>
      </c>
      <c r="DFI358" s="56" t="s">
        <v>389</v>
      </c>
      <c r="DFJ358" s="56" t="s">
        <v>389</v>
      </c>
      <c r="DFK358" s="56" t="s">
        <v>389</v>
      </c>
      <c r="DFL358" s="56" t="s">
        <v>389</v>
      </c>
      <c r="DFM358" s="56" t="s">
        <v>389</v>
      </c>
      <c r="DFN358" s="56" t="s">
        <v>389</v>
      </c>
      <c r="DFO358" s="56" t="s">
        <v>389</v>
      </c>
      <c r="DFP358" s="56" t="s">
        <v>389</v>
      </c>
      <c r="DFQ358" s="56" t="s">
        <v>389</v>
      </c>
      <c r="DFR358" s="56" t="s">
        <v>389</v>
      </c>
      <c r="DFS358" s="56" t="s">
        <v>389</v>
      </c>
      <c r="DFT358" s="56" t="s">
        <v>389</v>
      </c>
      <c r="DFU358" s="56" t="s">
        <v>389</v>
      </c>
      <c r="DFV358" s="56" t="s">
        <v>389</v>
      </c>
      <c r="DFW358" s="56" t="s">
        <v>389</v>
      </c>
      <c r="DFX358" s="56" t="s">
        <v>389</v>
      </c>
      <c r="DFY358" s="56" t="s">
        <v>389</v>
      </c>
      <c r="DFZ358" s="56" t="s">
        <v>389</v>
      </c>
      <c r="DGA358" s="56" t="s">
        <v>389</v>
      </c>
      <c r="DGB358" s="56" t="s">
        <v>389</v>
      </c>
      <c r="DGC358" s="56" t="s">
        <v>389</v>
      </c>
      <c r="DGD358" s="56" t="s">
        <v>389</v>
      </c>
      <c r="DGE358" s="56" t="s">
        <v>389</v>
      </c>
      <c r="DGF358" s="56" t="s">
        <v>389</v>
      </c>
      <c r="DGG358" s="56" t="s">
        <v>389</v>
      </c>
      <c r="DGH358" s="56" t="s">
        <v>389</v>
      </c>
      <c r="DGI358" s="56" t="s">
        <v>389</v>
      </c>
      <c r="DGJ358" s="56" t="s">
        <v>389</v>
      </c>
      <c r="DGK358" s="56" t="s">
        <v>389</v>
      </c>
      <c r="DGL358" s="56" t="s">
        <v>389</v>
      </c>
      <c r="DGM358" s="56" t="s">
        <v>389</v>
      </c>
      <c r="DGN358" s="56" t="s">
        <v>389</v>
      </c>
      <c r="DGO358" s="56" t="s">
        <v>389</v>
      </c>
      <c r="DGP358" s="56" t="s">
        <v>389</v>
      </c>
      <c r="DGQ358" s="56" t="s">
        <v>389</v>
      </c>
      <c r="DGR358" s="56" t="s">
        <v>389</v>
      </c>
      <c r="DGS358" s="56" t="s">
        <v>389</v>
      </c>
      <c r="DGT358" s="56" t="s">
        <v>389</v>
      </c>
      <c r="DGU358" s="56" t="s">
        <v>389</v>
      </c>
      <c r="DGV358" s="56" t="s">
        <v>389</v>
      </c>
      <c r="DGW358" s="56" t="s">
        <v>389</v>
      </c>
      <c r="DGX358" s="56" t="s">
        <v>389</v>
      </c>
      <c r="DGY358" s="56" t="s">
        <v>389</v>
      </c>
      <c r="DGZ358" s="56" t="s">
        <v>389</v>
      </c>
      <c r="DHA358" s="56" t="s">
        <v>389</v>
      </c>
      <c r="DHB358" s="56" t="s">
        <v>389</v>
      </c>
      <c r="DHC358" s="56" t="s">
        <v>389</v>
      </c>
      <c r="DHD358" s="56" t="s">
        <v>389</v>
      </c>
      <c r="DHE358" s="56" t="s">
        <v>389</v>
      </c>
      <c r="DHF358" s="56" t="s">
        <v>389</v>
      </c>
      <c r="DHG358" s="56" t="s">
        <v>389</v>
      </c>
      <c r="DHH358" s="56" t="s">
        <v>389</v>
      </c>
      <c r="DHI358" s="56" t="s">
        <v>389</v>
      </c>
      <c r="DHJ358" s="56" t="s">
        <v>389</v>
      </c>
      <c r="DHK358" s="56" t="s">
        <v>389</v>
      </c>
      <c r="DHL358" s="56" t="s">
        <v>389</v>
      </c>
      <c r="DHM358" s="56" t="s">
        <v>389</v>
      </c>
      <c r="DHN358" s="56" t="s">
        <v>389</v>
      </c>
      <c r="DHO358" s="56" t="s">
        <v>389</v>
      </c>
      <c r="DHP358" s="56" t="s">
        <v>389</v>
      </c>
      <c r="DHQ358" s="56" t="s">
        <v>389</v>
      </c>
      <c r="DHR358" s="56" t="s">
        <v>389</v>
      </c>
      <c r="DHS358" s="56" t="s">
        <v>389</v>
      </c>
      <c r="DHT358" s="56" t="s">
        <v>389</v>
      </c>
      <c r="DHU358" s="56" t="s">
        <v>389</v>
      </c>
      <c r="DHV358" s="56" t="s">
        <v>389</v>
      </c>
      <c r="DHW358" s="56" t="s">
        <v>389</v>
      </c>
      <c r="DHX358" s="56" t="s">
        <v>389</v>
      </c>
      <c r="DHY358" s="56" t="s">
        <v>389</v>
      </c>
      <c r="DHZ358" s="56" t="s">
        <v>389</v>
      </c>
      <c r="DIA358" s="56" t="s">
        <v>389</v>
      </c>
      <c r="DIB358" s="56" t="s">
        <v>389</v>
      </c>
      <c r="DIC358" s="56" t="s">
        <v>389</v>
      </c>
      <c r="DID358" s="56" t="s">
        <v>389</v>
      </c>
      <c r="DIE358" s="56" t="s">
        <v>389</v>
      </c>
      <c r="DIF358" s="56" t="s">
        <v>389</v>
      </c>
      <c r="DIG358" s="56" t="s">
        <v>389</v>
      </c>
      <c r="DIH358" s="56" t="s">
        <v>389</v>
      </c>
      <c r="DII358" s="56" t="s">
        <v>389</v>
      </c>
      <c r="DIJ358" s="56" t="s">
        <v>389</v>
      </c>
      <c r="DIK358" s="56" t="s">
        <v>389</v>
      </c>
      <c r="DIL358" s="56" t="s">
        <v>389</v>
      </c>
      <c r="DIM358" s="56" t="s">
        <v>389</v>
      </c>
      <c r="DIN358" s="56" t="s">
        <v>389</v>
      </c>
      <c r="DIO358" s="56" t="s">
        <v>389</v>
      </c>
      <c r="DIP358" s="56" t="s">
        <v>389</v>
      </c>
      <c r="DIQ358" s="56" t="s">
        <v>389</v>
      </c>
      <c r="DIR358" s="56" t="s">
        <v>389</v>
      </c>
      <c r="DIS358" s="56" t="s">
        <v>389</v>
      </c>
      <c r="DIT358" s="56" t="s">
        <v>389</v>
      </c>
      <c r="DIU358" s="56" t="s">
        <v>389</v>
      </c>
      <c r="DIV358" s="56" t="s">
        <v>389</v>
      </c>
      <c r="DIW358" s="56" t="s">
        <v>389</v>
      </c>
      <c r="DIX358" s="56" t="s">
        <v>389</v>
      </c>
      <c r="DIY358" s="56" t="s">
        <v>389</v>
      </c>
      <c r="DIZ358" s="56" t="s">
        <v>389</v>
      </c>
      <c r="DJA358" s="56" t="s">
        <v>389</v>
      </c>
      <c r="DJB358" s="56" t="s">
        <v>389</v>
      </c>
      <c r="DJC358" s="56" t="s">
        <v>389</v>
      </c>
      <c r="DJD358" s="56" t="s">
        <v>389</v>
      </c>
      <c r="DJE358" s="56" t="s">
        <v>389</v>
      </c>
      <c r="DJF358" s="56" t="s">
        <v>389</v>
      </c>
      <c r="DJG358" s="56" t="s">
        <v>389</v>
      </c>
      <c r="DJH358" s="56" t="s">
        <v>389</v>
      </c>
      <c r="DJI358" s="56" t="s">
        <v>389</v>
      </c>
      <c r="DJJ358" s="56" t="s">
        <v>389</v>
      </c>
      <c r="DJK358" s="56" t="s">
        <v>389</v>
      </c>
      <c r="DJL358" s="56" t="s">
        <v>389</v>
      </c>
      <c r="DJM358" s="56" t="s">
        <v>389</v>
      </c>
      <c r="DJN358" s="56" t="s">
        <v>389</v>
      </c>
      <c r="DJO358" s="56" t="s">
        <v>389</v>
      </c>
      <c r="DJP358" s="56" t="s">
        <v>389</v>
      </c>
      <c r="DJQ358" s="56" t="s">
        <v>389</v>
      </c>
      <c r="DJR358" s="56" t="s">
        <v>389</v>
      </c>
      <c r="DJS358" s="56" t="s">
        <v>389</v>
      </c>
      <c r="DJT358" s="56" t="s">
        <v>389</v>
      </c>
      <c r="DJU358" s="56" t="s">
        <v>389</v>
      </c>
      <c r="DJV358" s="56" t="s">
        <v>389</v>
      </c>
      <c r="DJW358" s="56" t="s">
        <v>389</v>
      </c>
      <c r="DJX358" s="56" t="s">
        <v>389</v>
      </c>
      <c r="DJY358" s="56" t="s">
        <v>389</v>
      </c>
      <c r="DJZ358" s="56" t="s">
        <v>389</v>
      </c>
      <c r="DKA358" s="56" t="s">
        <v>389</v>
      </c>
      <c r="DKB358" s="56" t="s">
        <v>389</v>
      </c>
      <c r="DKC358" s="56" t="s">
        <v>389</v>
      </c>
      <c r="DKD358" s="56" t="s">
        <v>389</v>
      </c>
      <c r="DKE358" s="56" t="s">
        <v>389</v>
      </c>
      <c r="DKF358" s="56" t="s">
        <v>389</v>
      </c>
      <c r="DKG358" s="56" t="s">
        <v>389</v>
      </c>
      <c r="DKH358" s="56" t="s">
        <v>389</v>
      </c>
      <c r="DKI358" s="56" t="s">
        <v>389</v>
      </c>
      <c r="DKJ358" s="56" t="s">
        <v>389</v>
      </c>
      <c r="DKK358" s="56" t="s">
        <v>389</v>
      </c>
      <c r="DKL358" s="56" t="s">
        <v>389</v>
      </c>
      <c r="DKM358" s="56" t="s">
        <v>389</v>
      </c>
      <c r="DKN358" s="56" t="s">
        <v>389</v>
      </c>
      <c r="DKO358" s="56" t="s">
        <v>389</v>
      </c>
      <c r="DKP358" s="56" t="s">
        <v>389</v>
      </c>
      <c r="DKQ358" s="56" t="s">
        <v>389</v>
      </c>
      <c r="DKR358" s="56" t="s">
        <v>389</v>
      </c>
      <c r="DKS358" s="56" t="s">
        <v>389</v>
      </c>
      <c r="DKT358" s="56" t="s">
        <v>389</v>
      </c>
      <c r="DKU358" s="56" t="s">
        <v>389</v>
      </c>
      <c r="DKV358" s="56" t="s">
        <v>389</v>
      </c>
      <c r="DKW358" s="56" t="s">
        <v>389</v>
      </c>
      <c r="DKX358" s="56" t="s">
        <v>389</v>
      </c>
      <c r="DKY358" s="56" t="s">
        <v>389</v>
      </c>
      <c r="DKZ358" s="56" t="s">
        <v>389</v>
      </c>
      <c r="DLA358" s="56" t="s">
        <v>389</v>
      </c>
      <c r="DLB358" s="56" t="s">
        <v>389</v>
      </c>
      <c r="DLC358" s="56" t="s">
        <v>389</v>
      </c>
      <c r="DLD358" s="56" t="s">
        <v>389</v>
      </c>
      <c r="DLE358" s="56" t="s">
        <v>389</v>
      </c>
      <c r="DLF358" s="56" t="s">
        <v>389</v>
      </c>
      <c r="DLG358" s="56" t="s">
        <v>389</v>
      </c>
      <c r="DLH358" s="56" t="s">
        <v>389</v>
      </c>
      <c r="DLI358" s="56" t="s">
        <v>389</v>
      </c>
      <c r="DLJ358" s="56" t="s">
        <v>389</v>
      </c>
      <c r="DLK358" s="56" t="s">
        <v>389</v>
      </c>
      <c r="DLL358" s="56" t="s">
        <v>389</v>
      </c>
      <c r="DLM358" s="56" t="s">
        <v>389</v>
      </c>
      <c r="DLN358" s="56" t="s">
        <v>389</v>
      </c>
      <c r="DLO358" s="56" t="s">
        <v>389</v>
      </c>
      <c r="DLP358" s="56" t="s">
        <v>389</v>
      </c>
      <c r="DLQ358" s="56" t="s">
        <v>389</v>
      </c>
      <c r="DLR358" s="56" t="s">
        <v>389</v>
      </c>
      <c r="DLS358" s="56" t="s">
        <v>389</v>
      </c>
      <c r="DLT358" s="56" t="s">
        <v>389</v>
      </c>
      <c r="DLU358" s="56" t="s">
        <v>389</v>
      </c>
      <c r="DLV358" s="56" t="s">
        <v>389</v>
      </c>
      <c r="DLW358" s="56" t="s">
        <v>389</v>
      </c>
      <c r="DLX358" s="56" t="s">
        <v>389</v>
      </c>
      <c r="DLY358" s="56" t="s">
        <v>389</v>
      </c>
      <c r="DLZ358" s="56" t="s">
        <v>389</v>
      </c>
      <c r="DMA358" s="56" t="s">
        <v>389</v>
      </c>
      <c r="DMB358" s="56" t="s">
        <v>389</v>
      </c>
      <c r="DMC358" s="56" t="s">
        <v>389</v>
      </c>
      <c r="DMD358" s="56" t="s">
        <v>389</v>
      </c>
      <c r="DME358" s="56" t="s">
        <v>389</v>
      </c>
      <c r="DMF358" s="56" t="s">
        <v>389</v>
      </c>
      <c r="DMG358" s="56" t="s">
        <v>389</v>
      </c>
      <c r="DMH358" s="56" t="s">
        <v>389</v>
      </c>
      <c r="DMI358" s="56" t="s">
        <v>389</v>
      </c>
      <c r="DMJ358" s="56" t="s">
        <v>389</v>
      </c>
      <c r="DMK358" s="56" t="s">
        <v>389</v>
      </c>
      <c r="DML358" s="56" t="s">
        <v>389</v>
      </c>
      <c r="DMM358" s="56" t="s">
        <v>389</v>
      </c>
      <c r="DMN358" s="56" t="s">
        <v>389</v>
      </c>
      <c r="DMO358" s="56" t="s">
        <v>389</v>
      </c>
      <c r="DMP358" s="56" t="s">
        <v>389</v>
      </c>
      <c r="DMQ358" s="56" t="s">
        <v>389</v>
      </c>
      <c r="DMR358" s="56" t="s">
        <v>389</v>
      </c>
      <c r="DMS358" s="56" t="s">
        <v>389</v>
      </c>
      <c r="DMT358" s="56" t="s">
        <v>389</v>
      </c>
      <c r="DMU358" s="56" t="s">
        <v>389</v>
      </c>
      <c r="DMV358" s="56" t="s">
        <v>389</v>
      </c>
      <c r="DMW358" s="56" t="s">
        <v>389</v>
      </c>
      <c r="DMX358" s="56" t="s">
        <v>389</v>
      </c>
      <c r="DMY358" s="56" t="s">
        <v>389</v>
      </c>
      <c r="DMZ358" s="56" t="s">
        <v>389</v>
      </c>
      <c r="DNA358" s="56" t="s">
        <v>389</v>
      </c>
      <c r="DNB358" s="56" t="s">
        <v>389</v>
      </c>
      <c r="DNC358" s="56" t="s">
        <v>389</v>
      </c>
      <c r="DND358" s="56" t="s">
        <v>389</v>
      </c>
      <c r="DNE358" s="56" t="s">
        <v>389</v>
      </c>
      <c r="DNF358" s="56" t="s">
        <v>389</v>
      </c>
      <c r="DNG358" s="56" t="s">
        <v>389</v>
      </c>
      <c r="DNH358" s="56" t="s">
        <v>389</v>
      </c>
      <c r="DNI358" s="56" t="s">
        <v>389</v>
      </c>
      <c r="DNJ358" s="56" t="s">
        <v>389</v>
      </c>
      <c r="DNK358" s="56" t="s">
        <v>389</v>
      </c>
      <c r="DNL358" s="56" t="s">
        <v>389</v>
      </c>
      <c r="DNM358" s="56" t="s">
        <v>389</v>
      </c>
      <c r="DNN358" s="56" t="s">
        <v>389</v>
      </c>
      <c r="DNO358" s="56" t="s">
        <v>389</v>
      </c>
      <c r="DNP358" s="56" t="s">
        <v>389</v>
      </c>
      <c r="DNQ358" s="56" t="s">
        <v>389</v>
      </c>
      <c r="DNR358" s="56" t="s">
        <v>389</v>
      </c>
      <c r="DNS358" s="56" t="s">
        <v>389</v>
      </c>
      <c r="DNT358" s="56" t="s">
        <v>389</v>
      </c>
      <c r="DNU358" s="56" t="s">
        <v>389</v>
      </c>
      <c r="DNV358" s="56" t="s">
        <v>389</v>
      </c>
      <c r="DNW358" s="56" t="s">
        <v>389</v>
      </c>
      <c r="DNX358" s="56" t="s">
        <v>389</v>
      </c>
      <c r="DNY358" s="56" t="s">
        <v>389</v>
      </c>
      <c r="DNZ358" s="56" t="s">
        <v>389</v>
      </c>
      <c r="DOA358" s="56" t="s">
        <v>389</v>
      </c>
      <c r="DOB358" s="56" t="s">
        <v>389</v>
      </c>
      <c r="DOC358" s="56" t="s">
        <v>389</v>
      </c>
      <c r="DOD358" s="56" t="s">
        <v>389</v>
      </c>
      <c r="DOE358" s="56" t="s">
        <v>389</v>
      </c>
      <c r="DOF358" s="56" t="s">
        <v>389</v>
      </c>
      <c r="DOG358" s="56" t="s">
        <v>389</v>
      </c>
      <c r="DOH358" s="56" t="s">
        <v>389</v>
      </c>
      <c r="DOI358" s="56" t="s">
        <v>389</v>
      </c>
      <c r="DOJ358" s="56" t="s">
        <v>389</v>
      </c>
      <c r="DOK358" s="56" t="s">
        <v>389</v>
      </c>
      <c r="DOL358" s="56" t="s">
        <v>389</v>
      </c>
      <c r="DOM358" s="56" t="s">
        <v>389</v>
      </c>
      <c r="DON358" s="56" t="s">
        <v>389</v>
      </c>
      <c r="DOO358" s="56" t="s">
        <v>389</v>
      </c>
      <c r="DOP358" s="56" t="s">
        <v>389</v>
      </c>
      <c r="DOQ358" s="56" t="s">
        <v>389</v>
      </c>
      <c r="DOR358" s="56" t="s">
        <v>389</v>
      </c>
      <c r="DOS358" s="56" t="s">
        <v>389</v>
      </c>
      <c r="DOT358" s="56" t="s">
        <v>389</v>
      </c>
      <c r="DOU358" s="56" t="s">
        <v>389</v>
      </c>
      <c r="DOV358" s="56" t="s">
        <v>389</v>
      </c>
      <c r="DOW358" s="56" t="s">
        <v>389</v>
      </c>
      <c r="DOX358" s="56" t="s">
        <v>389</v>
      </c>
      <c r="DOY358" s="56" t="s">
        <v>389</v>
      </c>
      <c r="DOZ358" s="56" t="s">
        <v>389</v>
      </c>
      <c r="DPA358" s="56" t="s">
        <v>389</v>
      </c>
      <c r="DPB358" s="56" t="s">
        <v>389</v>
      </c>
      <c r="DPC358" s="56" t="s">
        <v>389</v>
      </c>
      <c r="DPD358" s="56" t="s">
        <v>389</v>
      </c>
      <c r="DPE358" s="56" t="s">
        <v>389</v>
      </c>
      <c r="DPF358" s="56" t="s">
        <v>389</v>
      </c>
      <c r="DPG358" s="56" t="s">
        <v>389</v>
      </c>
      <c r="DPH358" s="56" t="s">
        <v>389</v>
      </c>
      <c r="DPI358" s="56" t="s">
        <v>389</v>
      </c>
      <c r="DPJ358" s="56" t="s">
        <v>389</v>
      </c>
      <c r="DPK358" s="56" t="s">
        <v>389</v>
      </c>
      <c r="DPL358" s="56" t="s">
        <v>389</v>
      </c>
      <c r="DPM358" s="56" t="s">
        <v>389</v>
      </c>
      <c r="DPN358" s="56" t="s">
        <v>389</v>
      </c>
      <c r="DPO358" s="56" t="s">
        <v>389</v>
      </c>
      <c r="DPP358" s="56" t="s">
        <v>389</v>
      </c>
      <c r="DPQ358" s="56" t="s">
        <v>389</v>
      </c>
      <c r="DPR358" s="56" t="s">
        <v>389</v>
      </c>
      <c r="DPS358" s="56" t="s">
        <v>389</v>
      </c>
      <c r="DPT358" s="56" t="s">
        <v>389</v>
      </c>
      <c r="DPU358" s="56" t="s">
        <v>389</v>
      </c>
      <c r="DPV358" s="56" t="s">
        <v>389</v>
      </c>
      <c r="DPW358" s="56" t="s">
        <v>389</v>
      </c>
      <c r="DPX358" s="56" t="s">
        <v>389</v>
      </c>
      <c r="DPY358" s="56" t="s">
        <v>389</v>
      </c>
      <c r="DPZ358" s="56" t="s">
        <v>389</v>
      </c>
      <c r="DQA358" s="56" t="s">
        <v>389</v>
      </c>
      <c r="DQB358" s="56" t="s">
        <v>389</v>
      </c>
      <c r="DQC358" s="56" t="s">
        <v>389</v>
      </c>
      <c r="DQD358" s="56" t="s">
        <v>389</v>
      </c>
      <c r="DQE358" s="56" t="s">
        <v>389</v>
      </c>
      <c r="DQF358" s="56" t="s">
        <v>389</v>
      </c>
      <c r="DQG358" s="56" t="s">
        <v>389</v>
      </c>
      <c r="DQH358" s="56" t="s">
        <v>389</v>
      </c>
      <c r="DQI358" s="56" t="s">
        <v>389</v>
      </c>
      <c r="DQJ358" s="56" t="s">
        <v>389</v>
      </c>
      <c r="DQK358" s="56" t="s">
        <v>389</v>
      </c>
      <c r="DQL358" s="56" t="s">
        <v>389</v>
      </c>
      <c r="DQM358" s="56" t="s">
        <v>389</v>
      </c>
      <c r="DQN358" s="56" t="s">
        <v>389</v>
      </c>
      <c r="DQO358" s="56" t="s">
        <v>389</v>
      </c>
      <c r="DQP358" s="56" t="s">
        <v>389</v>
      </c>
      <c r="DQQ358" s="56" t="s">
        <v>389</v>
      </c>
      <c r="DQR358" s="56" t="s">
        <v>389</v>
      </c>
      <c r="DQS358" s="56" t="s">
        <v>389</v>
      </c>
      <c r="DQT358" s="56" t="s">
        <v>389</v>
      </c>
      <c r="DQU358" s="56" t="s">
        <v>389</v>
      </c>
      <c r="DQV358" s="56" t="s">
        <v>389</v>
      </c>
      <c r="DQW358" s="56" t="s">
        <v>389</v>
      </c>
      <c r="DQX358" s="56" t="s">
        <v>389</v>
      </c>
      <c r="DQY358" s="56" t="s">
        <v>389</v>
      </c>
      <c r="DQZ358" s="56" t="s">
        <v>389</v>
      </c>
      <c r="DRA358" s="56" t="s">
        <v>389</v>
      </c>
      <c r="DRB358" s="56" t="s">
        <v>389</v>
      </c>
      <c r="DRC358" s="56" t="s">
        <v>389</v>
      </c>
      <c r="DRD358" s="56" t="s">
        <v>389</v>
      </c>
      <c r="DRE358" s="56" t="s">
        <v>389</v>
      </c>
      <c r="DRF358" s="56" t="s">
        <v>389</v>
      </c>
      <c r="DRG358" s="56" t="s">
        <v>389</v>
      </c>
      <c r="DRH358" s="56" t="s">
        <v>389</v>
      </c>
      <c r="DRI358" s="56" t="s">
        <v>389</v>
      </c>
      <c r="DRJ358" s="56" t="s">
        <v>389</v>
      </c>
      <c r="DRK358" s="56" t="s">
        <v>389</v>
      </c>
      <c r="DRL358" s="56" t="s">
        <v>389</v>
      </c>
      <c r="DRM358" s="56" t="s">
        <v>389</v>
      </c>
      <c r="DRN358" s="56" t="s">
        <v>389</v>
      </c>
      <c r="DRO358" s="56" t="s">
        <v>389</v>
      </c>
      <c r="DRP358" s="56" t="s">
        <v>389</v>
      </c>
      <c r="DRQ358" s="56" t="s">
        <v>389</v>
      </c>
      <c r="DRR358" s="56" t="s">
        <v>389</v>
      </c>
      <c r="DRS358" s="56" t="s">
        <v>389</v>
      </c>
      <c r="DRT358" s="56" t="s">
        <v>389</v>
      </c>
      <c r="DRU358" s="56" t="s">
        <v>389</v>
      </c>
      <c r="DRV358" s="56" t="s">
        <v>389</v>
      </c>
      <c r="DRW358" s="56" t="s">
        <v>389</v>
      </c>
      <c r="DRX358" s="56" t="s">
        <v>389</v>
      </c>
      <c r="DRY358" s="56" t="s">
        <v>389</v>
      </c>
      <c r="DRZ358" s="56" t="s">
        <v>389</v>
      </c>
      <c r="DSA358" s="56" t="s">
        <v>389</v>
      </c>
      <c r="DSB358" s="56" t="s">
        <v>389</v>
      </c>
      <c r="DSC358" s="56" t="s">
        <v>389</v>
      </c>
      <c r="DSD358" s="56" t="s">
        <v>389</v>
      </c>
      <c r="DSE358" s="56" t="s">
        <v>389</v>
      </c>
      <c r="DSF358" s="56" t="s">
        <v>389</v>
      </c>
      <c r="DSG358" s="56" t="s">
        <v>389</v>
      </c>
      <c r="DSH358" s="56" t="s">
        <v>389</v>
      </c>
      <c r="DSI358" s="56" t="s">
        <v>389</v>
      </c>
      <c r="DSJ358" s="56" t="s">
        <v>389</v>
      </c>
      <c r="DSK358" s="56" t="s">
        <v>389</v>
      </c>
      <c r="DSL358" s="56" t="s">
        <v>389</v>
      </c>
      <c r="DSM358" s="56" t="s">
        <v>389</v>
      </c>
      <c r="DSN358" s="56" t="s">
        <v>389</v>
      </c>
      <c r="DSO358" s="56" t="s">
        <v>389</v>
      </c>
      <c r="DSP358" s="56" t="s">
        <v>389</v>
      </c>
      <c r="DSQ358" s="56" t="s">
        <v>389</v>
      </c>
      <c r="DSR358" s="56" t="s">
        <v>389</v>
      </c>
      <c r="DSS358" s="56" t="s">
        <v>389</v>
      </c>
      <c r="DST358" s="56" t="s">
        <v>389</v>
      </c>
      <c r="DSU358" s="56" t="s">
        <v>389</v>
      </c>
      <c r="DSV358" s="56" t="s">
        <v>389</v>
      </c>
      <c r="DSW358" s="56" t="s">
        <v>389</v>
      </c>
      <c r="DSX358" s="56" t="s">
        <v>389</v>
      </c>
      <c r="DSY358" s="56" t="s">
        <v>389</v>
      </c>
      <c r="DSZ358" s="56" t="s">
        <v>389</v>
      </c>
      <c r="DTA358" s="56" t="s">
        <v>389</v>
      </c>
      <c r="DTB358" s="56" t="s">
        <v>389</v>
      </c>
      <c r="DTC358" s="56" t="s">
        <v>389</v>
      </c>
      <c r="DTD358" s="56" t="s">
        <v>389</v>
      </c>
      <c r="DTE358" s="56" t="s">
        <v>389</v>
      </c>
      <c r="DTF358" s="56" t="s">
        <v>389</v>
      </c>
      <c r="DTG358" s="56" t="s">
        <v>389</v>
      </c>
      <c r="DTH358" s="56" t="s">
        <v>389</v>
      </c>
      <c r="DTI358" s="56" t="s">
        <v>389</v>
      </c>
      <c r="DTJ358" s="56" t="s">
        <v>389</v>
      </c>
      <c r="DTK358" s="56" t="s">
        <v>389</v>
      </c>
      <c r="DTL358" s="56" t="s">
        <v>389</v>
      </c>
      <c r="DTM358" s="56" t="s">
        <v>389</v>
      </c>
      <c r="DTN358" s="56" t="s">
        <v>389</v>
      </c>
      <c r="DTO358" s="56" t="s">
        <v>389</v>
      </c>
      <c r="DTP358" s="56" t="s">
        <v>389</v>
      </c>
      <c r="DTQ358" s="56" t="s">
        <v>389</v>
      </c>
      <c r="DTR358" s="56" t="s">
        <v>389</v>
      </c>
      <c r="DTS358" s="56" t="s">
        <v>389</v>
      </c>
      <c r="DTT358" s="56" t="s">
        <v>389</v>
      </c>
      <c r="DTU358" s="56" t="s">
        <v>389</v>
      </c>
      <c r="DTV358" s="56" t="s">
        <v>389</v>
      </c>
      <c r="DTW358" s="56" t="s">
        <v>389</v>
      </c>
      <c r="DTX358" s="56" t="s">
        <v>389</v>
      </c>
      <c r="DTY358" s="56" t="s">
        <v>389</v>
      </c>
      <c r="DTZ358" s="56" t="s">
        <v>389</v>
      </c>
      <c r="DUA358" s="56" t="s">
        <v>389</v>
      </c>
      <c r="DUB358" s="56" t="s">
        <v>389</v>
      </c>
      <c r="DUC358" s="56" t="s">
        <v>389</v>
      </c>
      <c r="DUD358" s="56" t="s">
        <v>389</v>
      </c>
      <c r="DUE358" s="56" t="s">
        <v>389</v>
      </c>
      <c r="DUF358" s="56" t="s">
        <v>389</v>
      </c>
      <c r="DUG358" s="56" t="s">
        <v>389</v>
      </c>
      <c r="DUH358" s="56" t="s">
        <v>389</v>
      </c>
      <c r="DUI358" s="56" t="s">
        <v>389</v>
      </c>
      <c r="DUJ358" s="56" t="s">
        <v>389</v>
      </c>
      <c r="DUK358" s="56" t="s">
        <v>389</v>
      </c>
      <c r="DUL358" s="56" t="s">
        <v>389</v>
      </c>
      <c r="DUM358" s="56" t="s">
        <v>389</v>
      </c>
      <c r="DUN358" s="56" t="s">
        <v>389</v>
      </c>
      <c r="DUO358" s="56" t="s">
        <v>389</v>
      </c>
      <c r="DUP358" s="56" t="s">
        <v>389</v>
      </c>
      <c r="DUQ358" s="56" t="s">
        <v>389</v>
      </c>
      <c r="DUR358" s="56" t="s">
        <v>389</v>
      </c>
      <c r="DUS358" s="56" t="s">
        <v>389</v>
      </c>
      <c r="DUT358" s="56" t="s">
        <v>389</v>
      </c>
      <c r="DUU358" s="56" t="s">
        <v>389</v>
      </c>
      <c r="DUV358" s="56" t="s">
        <v>389</v>
      </c>
      <c r="DUW358" s="56" t="s">
        <v>389</v>
      </c>
      <c r="DUX358" s="56" t="s">
        <v>389</v>
      </c>
      <c r="DUY358" s="56" t="s">
        <v>389</v>
      </c>
      <c r="DUZ358" s="56" t="s">
        <v>389</v>
      </c>
      <c r="DVA358" s="56" t="s">
        <v>389</v>
      </c>
      <c r="DVB358" s="56" t="s">
        <v>389</v>
      </c>
      <c r="DVC358" s="56" t="s">
        <v>389</v>
      </c>
      <c r="DVD358" s="56" t="s">
        <v>389</v>
      </c>
      <c r="DVE358" s="56" t="s">
        <v>389</v>
      </c>
      <c r="DVF358" s="56" t="s">
        <v>389</v>
      </c>
      <c r="DVG358" s="56" t="s">
        <v>389</v>
      </c>
      <c r="DVH358" s="56" t="s">
        <v>389</v>
      </c>
      <c r="DVI358" s="56" t="s">
        <v>389</v>
      </c>
      <c r="DVJ358" s="56" t="s">
        <v>389</v>
      </c>
      <c r="DVK358" s="56" t="s">
        <v>389</v>
      </c>
      <c r="DVL358" s="56" t="s">
        <v>389</v>
      </c>
      <c r="DVM358" s="56" t="s">
        <v>389</v>
      </c>
      <c r="DVN358" s="56" t="s">
        <v>389</v>
      </c>
      <c r="DVO358" s="56" t="s">
        <v>389</v>
      </c>
      <c r="DVP358" s="56" t="s">
        <v>389</v>
      </c>
      <c r="DVQ358" s="56" t="s">
        <v>389</v>
      </c>
      <c r="DVR358" s="56" t="s">
        <v>389</v>
      </c>
      <c r="DVS358" s="56" t="s">
        <v>389</v>
      </c>
      <c r="DVT358" s="56" t="s">
        <v>389</v>
      </c>
      <c r="DVU358" s="56" t="s">
        <v>389</v>
      </c>
      <c r="DVV358" s="56" t="s">
        <v>389</v>
      </c>
      <c r="DVW358" s="56" t="s">
        <v>389</v>
      </c>
      <c r="DVX358" s="56" t="s">
        <v>389</v>
      </c>
      <c r="DVY358" s="56" t="s">
        <v>389</v>
      </c>
      <c r="DVZ358" s="56" t="s">
        <v>389</v>
      </c>
      <c r="DWA358" s="56" t="s">
        <v>389</v>
      </c>
      <c r="DWB358" s="56" t="s">
        <v>389</v>
      </c>
      <c r="DWC358" s="56" t="s">
        <v>389</v>
      </c>
      <c r="DWD358" s="56" t="s">
        <v>389</v>
      </c>
      <c r="DWE358" s="56" t="s">
        <v>389</v>
      </c>
      <c r="DWF358" s="56" t="s">
        <v>389</v>
      </c>
      <c r="DWG358" s="56" t="s">
        <v>389</v>
      </c>
      <c r="DWH358" s="56" t="s">
        <v>389</v>
      </c>
      <c r="DWI358" s="56" t="s">
        <v>389</v>
      </c>
      <c r="DWJ358" s="56" t="s">
        <v>389</v>
      </c>
      <c r="DWK358" s="56" t="s">
        <v>389</v>
      </c>
      <c r="DWL358" s="56" t="s">
        <v>389</v>
      </c>
      <c r="DWM358" s="56" t="s">
        <v>389</v>
      </c>
      <c r="DWN358" s="56" t="s">
        <v>389</v>
      </c>
      <c r="DWO358" s="56" t="s">
        <v>389</v>
      </c>
      <c r="DWP358" s="56" t="s">
        <v>389</v>
      </c>
      <c r="DWQ358" s="56" t="s">
        <v>389</v>
      </c>
      <c r="DWR358" s="56" t="s">
        <v>389</v>
      </c>
      <c r="DWS358" s="56" t="s">
        <v>389</v>
      </c>
      <c r="DWT358" s="56" t="s">
        <v>389</v>
      </c>
      <c r="DWU358" s="56" t="s">
        <v>389</v>
      </c>
      <c r="DWV358" s="56" t="s">
        <v>389</v>
      </c>
      <c r="DWW358" s="56" t="s">
        <v>389</v>
      </c>
      <c r="DWX358" s="56" t="s">
        <v>389</v>
      </c>
      <c r="DWY358" s="56" t="s">
        <v>389</v>
      </c>
      <c r="DWZ358" s="56" t="s">
        <v>389</v>
      </c>
      <c r="DXA358" s="56" t="s">
        <v>389</v>
      </c>
      <c r="DXB358" s="56" t="s">
        <v>389</v>
      </c>
      <c r="DXC358" s="56" t="s">
        <v>389</v>
      </c>
      <c r="DXD358" s="56" t="s">
        <v>389</v>
      </c>
      <c r="DXE358" s="56" t="s">
        <v>389</v>
      </c>
      <c r="DXF358" s="56" t="s">
        <v>389</v>
      </c>
      <c r="DXG358" s="56" t="s">
        <v>389</v>
      </c>
      <c r="DXH358" s="56" t="s">
        <v>389</v>
      </c>
      <c r="DXI358" s="56" t="s">
        <v>389</v>
      </c>
      <c r="DXJ358" s="56" t="s">
        <v>389</v>
      </c>
      <c r="DXK358" s="56" t="s">
        <v>389</v>
      </c>
      <c r="DXL358" s="56" t="s">
        <v>389</v>
      </c>
      <c r="DXM358" s="56" t="s">
        <v>389</v>
      </c>
      <c r="DXN358" s="56" t="s">
        <v>389</v>
      </c>
      <c r="DXO358" s="56" t="s">
        <v>389</v>
      </c>
      <c r="DXP358" s="56" t="s">
        <v>389</v>
      </c>
      <c r="DXQ358" s="56" t="s">
        <v>389</v>
      </c>
      <c r="DXR358" s="56" t="s">
        <v>389</v>
      </c>
      <c r="DXS358" s="56" t="s">
        <v>389</v>
      </c>
      <c r="DXT358" s="56" t="s">
        <v>389</v>
      </c>
      <c r="DXU358" s="56" t="s">
        <v>389</v>
      </c>
      <c r="DXV358" s="56" t="s">
        <v>389</v>
      </c>
      <c r="DXW358" s="56" t="s">
        <v>389</v>
      </c>
      <c r="DXX358" s="56" t="s">
        <v>389</v>
      </c>
      <c r="DXY358" s="56" t="s">
        <v>389</v>
      </c>
      <c r="DXZ358" s="56" t="s">
        <v>389</v>
      </c>
      <c r="DYA358" s="56" t="s">
        <v>389</v>
      </c>
      <c r="DYB358" s="56" t="s">
        <v>389</v>
      </c>
      <c r="DYC358" s="56" t="s">
        <v>389</v>
      </c>
      <c r="DYD358" s="56" t="s">
        <v>389</v>
      </c>
      <c r="DYE358" s="56" t="s">
        <v>389</v>
      </c>
      <c r="DYF358" s="56" t="s">
        <v>389</v>
      </c>
      <c r="DYG358" s="56" t="s">
        <v>389</v>
      </c>
      <c r="DYH358" s="56" t="s">
        <v>389</v>
      </c>
      <c r="DYI358" s="56" t="s">
        <v>389</v>
      </c>
      <c r="DYJ358" s="56" t="s">
        <v>389</v>
      </c>
      <c r="DYK358" s="56" t="s">
        <v>389</v>
      </c>
      <c r="DYL358" s="56" t="s">
        <v>389</v>
      </c>
      <c r="DYM358" s="56" t="s">
        <v>389</v>
      </c>
      <c r="DYN358" s="56" t="s">
        <v>389</v>
      </c>
      <c r="DYO358" s="56" t="s">
        <v>389</v>
      </c>
      <c r="DYP358" s="56" t="s">
        <v>389</v>
      </c>
      <c r="DYQ358" s="56" t="s">
        <v>389</v>
      </c>
      <c r="DYR358" s="56" t="s">
        <v>389</v>
      </c>
      <c r="DYS358" s="56" t="s">
        <v>389</v>
      </c>
      <c r="DYT358" s="56" t="s">
        <v>389</v>
      </c>
      <c r="DYU358" s="56" t="s">
        <v>389</v>
      </c>
      <c r="DYV358" s="56" t="s">
        <v>389</v>
      </c>
      <c r="DYW358" s="56" t="s">
        <v>389</v>
      </c>
      <c r="DYX358" s="56" t="s">
        <v>389</v>
      </c>
      <c r="DYY358" s="56" t="s">
        <v>389</v>
      </c>
      <c r="DYZ358" s="56" t="s">
        <v>389</v>
      </c>
      <c r="DZA358" s="56" t="s">
        <v>389</v>
      </c>
      <c r="DZB358" s="56" t="s">
        <v>389</v>
      </c>
      <c r="DZC358" s="56" t="s">
        <v>389</v>
      </c>
      <c r="DZD358" s="56" t="s">
        <v>389</v>
      </c>
      <c r="DZE358" s="56" t="s">
        <v>389</v>
      </c>
      <c r="DZF358" s="56" t="s">
        <v>389</v>
      </c>
      <c r="DZG358" s="56" t="s">
        <v>389</v>
      </c>
      <c r="DZH358" s="56" t="s">
        <v>389</v>
      </c>
      <c r="DZI358" s="56" t="s">
        <v>389</v>
      </c>
      <c r="DZJ358" s="56" t="s">
        <v>389</v>
      </c>
      <c r="DZK358" s="56" t="s">
        <v>389</v>
      </c>
      <c r="DZL358" s="56" t="s">
        <v>389</v>
      </c>
      <c r="DZM358" s="56" t="s">
        <v>389</v>
      </c>
      <c r="DZN358" s="56" t="s">
        <v>389</v>
      </c>
      <c r="DZO358" s="56" t="s">
        <v>389</v>
      </c>
      <c r="DZP358" s="56" t="s">
        <v>389</v>
      </c>
      <c r="DZQ358" s="56" t="s">
        <v>389</v>
      </c>
      <c r="DZR358" s="56" t="s">
        <v>389</v>
      </c>
      <c r="DZS358" s="56" t="s">
        <v>389</v>
      </c>
      <c r="DZT358" s="56" t="s">
        <v>389</v>
      </c>
      <c r="DZU358" s="56" t="s">
        <v>389</v>
      </c>
      <c r="DZV358" s="56" t="s">
        <v>389</v>
      </c>
      <c r="DZW358" s="56" t="s">
        <v>389</v>
      </c>
      <c r="DZX358" s="56" t="s">
        <v>389</v>
      </c>
      <c r="DZY358" s="56" t="s">
        <v>389</v>
      </c>
      <c r="DZZ358" s="56" t="s">
        <v>389</v>
      </c>
      <c r="EAA358" s="56" t="s">
        <v>389</v>
      </c>
      <c r="EAB358" s="56" t="s">
        <v>389</v>
      </c>
      <c r="EAC358" s="56" t="s">
        <v>389</v>
      </c>
      <c r="EAD358" s="56" t="s">
        <v>389</v>
      </c>
      <c r="EAE358" s="56" t="s">
        <v>389</v>
      </c>
      <c r="EAF358" s="56" t="s">
        <v>389</v>
      </c>
      <c r="EAG358" s="56" t="s">
        <v>389</v>
      </c>
      <c r="EAH358" s="56" t="s">
        <v>389</v>
      </c>
      <c r="EAI358" s="56" t="s">
        <v>389</v>
      </c>
      <c r="EAJ358" s="56" t="s">
        <v>389</v>
      </c>
      <c r="EAK358" s="56" t="s">
        <v>389</v>
      </c>
      <c r="EAL358" s="56" t="s">
        <v>389</v>
      </c>
      <c r="EAM358" s="56" t="s">
        <v>389</v>
      </c>
      <c r="EAN358" s="56" t="s">
        <v>389</v>
      </c>
      <c r="EAO358" s="56" t="s">
        <v>389</v>
      </c>
      <c r="EAP358" s="56" t="s">
        <v>389</v>
      </c>
      <c r="EAQ358" s="56" t="s">
        <v>389</v>
      </c>
      <c r="EAR358" s="56" t="s">
        <v>389</v>
      </c>
      <c r="EAS358" s="56" t="s">
        <v>389</v>
      </c>
      <c r="EAT358" s="56" t="s">
        <v>389</v>
      </c>
      <c r="EAU358" s="56" t="s">
        <v>389</v>
      </c>
      <c r="EAV358" s="56" t="s">
        <v>389</v>
      </c>
      <c r="EAW358" s="56" t="s">
        <v>389</v>
      </c>
      <c r="EAX358" s="56" t="s">
        <v>389</v>
      </c>
      <c r="EAY358" s="56" t="s">
        <v>389</v>
      </c>
      <c r="EAZ358" s="56" t="s">
        <v>389</v>
      </c>
      <c r="EBA358" s="56" t="s">
        <v>389</v>
      </c>
      <c r="EBB358" s="56" t="s">
        <v>389</v>
      </c>
      <c r="EBC358" s="56" t="s">
        <v>389</v>
      </c>
      <c r="EBD358" s="56" t="s">
        <v>389</v>
      </c>
      <c r="EBE358" s="56" t="s">
        <v>389</v>
      </c>
      <c r="EBF358" s="56" t="s">
        <v>389</v>
      </c>
      <c r="EBG358" s="56" t="s">
        <v>389</v>
      </c>
      <c r="EBH358" s="56" t="s">
        <v>389</v>
      </c>
      <c r="EBI358" s="56" t="s">
        <v>389</v>
      </c>
      <c r="EBJ358" s="56" t="s">
        <v>389</v>
      </c>
      <c r="EBK358" s="56" t="s">
        <v>389</v>
      </c>
      <c r="EBL358" s="56" t="s">
        <v>389</v>
      </c>
      <c r="EBM358" s="56" t="s">
        <v>389</v>
      </c>
      <c r="EBN358" s="56" t="s">
        <v>389</v>
      </c>
      <c r="EBO358" s="56" t="s">
        <v>389</v>
      </c>
      <c r="EBP358" s="56" t="s">
        <v>389</v>
      </c>
      <c r="EBQ358" s="56" t="s">
        <v>389</v>
      </c>
      <c r="EBR358" s="56" t="s">
        <v>389</v>
      </c>
      <c r="EBS358" s="56" t="s">
        <v>389</v>
      </c>
      <c r="EBT358" s="56" t="s">
        <v>389</v>
      </c>
      <c r="EBU358" s="56" t="s">
        <v>389</v>
      </c>
      <c r="EBV358" s="56" t="s">
        <v>389</v>
      </c>
      <c r="EBW358" s="56" t="s">
        <v>389</v>
      </c>
      <c r="EBX358" s="56" t="s">
        <v>389</v>
      </c>
      <c r="EBY358" s="56" t="s">
        <v>389</v>
      </c>
      <c r="EBZ358" s="56" t="s">
        <v>389</v>
      </c>
      <c r="ECA358" s="56" t="s">
        <v>389</v>
      </c>
      <c r="ECB358" s="56" t="s">
        <v>389</v>
      </c>
      <c r="ECC358" s="56" t="s">
        <v>389</v>
      </c>
      <c r="ECD358" s="56" t="s">
        <v>389</v>
      </c>
      <c r="ECE358" s="56" t="s">
        <v>389</v>
      </c>
      <c r="ECF358" s="56" t="s">
        <v>389</v>
      </c>
      <c r="ECG358" s="56" t="s">
        <v>389</v>
      </c>
      <c r="ECH358" s="56" t="s">
        <v>389</v>
      </c>
      <c r="ECI358" s="56" t="s">
        <v>389</v>
      </c>
      <c r="ECJ358" s="56" t="s">
        <v>389</v>
      </c>
      <c r="ECK358" s="56" t="s">
        <v>389</v>
      </c>
      <c r="ECL358" s="56" t="s">
        <v>389</v>
      </c>
      <c r="ECM358" s="56" t="s">
        <v>389</v>
      </c>
      <c r="ECN358" s="56" t="s">
        <v>389</v>
      </c>
      <c r="ECO358" s="56" t="s">
        <v>389</v>
      </c>
      <c r="ECP358" s="56" t="s">
        <v>389</v>
      </c>
      <c r="ECQ358" s="56" t="s">
        <v>389</v>
      </c>
      <c r="ECR358" s="56" t="s">
        <v>389</v>
      </c>
      <c r="ECS358" s="56" t="s">
        <v>389</v>
      </c>
      <c r="ECT358" s="56" t="s">
        <v>389</v>
      </c>
      <c r="ECU358" s="56" t="s">
        <v>389</v>
      </c>
      <c r="ECV358" s="56" t="s">
        <v>389</v>
      </c>
      <c r="ECW358" s="56" t="s">
        <v>389</v>
      </c>
      <c r="ECX358" s="56" t="s">
        <v>389</v>
      </c>
      <c r="ECY358" s="56" t="s">
        <v>389</v>
      </c>
      <c r="ECZ358" s="56" t="s">
        <v>389</v>
      </c>
      <c r="EDA358" s="56" t="s">
        <v>389</v>
      </c>
      <c r="EDB358" s="56" t="s">
        <v>389</v>
      </c>
      <c r="EDC358" s="56" t="s">
        <v>389</v>
      </c>
      <c r="EDD358" s="56" t="s">
        <v>389</v>
      </c>
      <c r="EDE358" s="56" t="s">
        <v>389</v>
      </c>
      <c r="EDF358" s="56" t="s">
        <v>389</v>
      </c>
      <c r="EDG358" s="56" t="s">
        <v>389</v>
      </c>
      <c r="EDH358" s="56" t="s">
        <v>389</v>
      </c>
      <c r="EDI358" s="56" t="s">
        <v>389</v>
      </c>
      <c r="EDJ358" s="56" t="s">
        <v>389</v>
      </c>
      <c r="EDK358" s="56" t="s">
        <v>389</v>
      </c>
      <c r="EDL358" s="56" t="s">
        <v>389</v>
      </c>
      <c r="EDM358" s="56" t="s">
        <v>389</v>
      </c>
      <c r="EDN358" s="56" t="s">
        <v>389</v>
      </c>
      <c r="EDO358" s="56" t="s">
        <v>389</v>
      </c>
      <c r="EDP358" s="56" t="s">
        <v>389</v>
      </c>
      <c r="EDQ358" s="56" t="s">
        <v>389</v>
      </c>
      <c r="EDR358" s="56" t="s">
        <v>389</v>
      </c>
      <c r="EDS358" s="56" t="s">
        <v>389</v>
      </c>
      <c r="EDT358" s="56" t="s">
        <v>389</v>
      </c>
      <c r="EDU358" s="56" t="s">
        <v>389</v>
      </c>
      <c r="EDV358" s="56" t="s">
        <v>389</v>
      </c>
      <c r="EDW358" s="56" t="s">
        <v>389</v>
      </c>
      <c r="EDX358" s="56" t="s">
        <v>389</v>
      </c>
      <c r="EDY358" s="56" t="s">
        <v>389</v>
      </c>
      <c r="EDZ358" s="56" t="s">
        <v>389</v>
      </c>
      <c r="EEA358" s="56" t="s">
        <v>389</v>
      </c>
      <c r="EEB358" s="56" t="s">
        <v>389</v>
      </c>
      <c r="EEC358" s="56" t="s">
        <v>389</v>
      </c>
      <c r="EED358" s="56" t="s">
        <v>389</v>
      </c>
      <c r="EEE358" s="56" t="s">
        <v>389</v>
      </c>
      <c r="EEF358" s="56" t="s">
        <v>389</v>
      </c>
      <c r="EEG358" s="56" t="s">
        <v>389</v>
      </c>
      <c r="EEH358" s="56" t="s">
        <v>389</v>
      </c>
      <c r="EEI358" s="56" t="s">
        <v>389</v>
      </c>
      <c r="EEJ358" s="56" t="s">
        <v>389</v>
      </c>
      <c r="EEK358" s="56" t="s">
        <v>389</v>
      </c>
      <c r="EEL358" s="56" t="s">
        <v>389</v>
      </c>
      <c r="EEM358" s="56" t="s">
        <v>389</v>
      </c>
      <c r="EEN358" s="56" t="s">
        <v>389</v>
      </c>
      <c r="EEO358" s="56" t="s">
        <v>389</v>
      </c>
      <c r="EEP358" s="56" t="s">
        <v>389</v>
      </c>
      <c r="EEQ358" s="56" t="s">
        <v>389</v>
      </c>
      <c r="EER358" s="56" t="s">
        <v>389</v>
      </c>
      <c r="EES358" s="56" t="s">
        <v>389</v>
      </c>
      <c r="EET358" s="56" t="s">
        <v>389</v>
      </c>
      <c r="EEU358" s="56" t="s">
        <v>389</v>
      </c>
      <c r="EEV358" s="56" t="s">
        <v>389</v>
      </c>
      <c r="EEW358" s="56" t="s">
        <v>389</v>
      </c>
      <c r="EEX358" s="56" t="s">
        <v>389</v>
      </c>
      <c r="EEY358" s="56" t="s">
        <v>389</v>
      </c>
      <c r="EEZ358" s="56" t="s">
        <v>389</v>
      </c>
      <c r="EFA358" s="56" t="s">
        <v>389</v>
      </c>
      <c r="EFB358" s="56" t="s">
        <v>389</v>
      </c>
      <c r="EFC358" s="56" t="s">
        <v>389</v>
      </c>
      <c r="EFD358" s="56" t="s">
        <v>389</v>
      </c>
      <c r="EFE358" s="56" t="s">
        <v>389</v>
      </c>
      <c r="EFF358" s="56" t="s">
        <v>389</v>
      </c>
      <c r="EFG358" s="56" t="s">
        <v>389</v>
      </c>
      <c r="EFH358" s="56" t="s">
        <v>389</v>
      </c>
      <c r="EFI358" s="56" t="s">
        <v>389</v>
      </c>
      <c r="EFJ358" s="56" t="s">
        <v>389</v>
      </c>
      <c r="EFK358" s="56" t="s">
        <v>389</v>
      </c>
      <c r="EFL358" s="56" t="s">
        <v>389</v>
      </c>
      <c r="EFM358" s="56" t="s">
        <v>389</v>
      </c>
      <c r="EFN358" s="56" t="s">
        <v>389</v>
      </c>
      <c r="EFO358" s="56" t="s">
        <v>389</v>
      </c>
      <c r="EFP358" s="56" t="s">
        <v>389</v>
      </c>
      <c r="EFQ358" s="56" t="s">
        <v>389</v>
      </c>
      <c r="EFR358" s="56" t="s">
        <v>389</v>
      </c>
      <c r="EFS358" s="56" t="s">
        <v>389</v>
      </c>
      <c r="EFT358" s="56" t="s">
        <v>389</v>
      </c>
      <c r="EFU358" s="56" t="s">
        <v>389</v>
      </c>
      <c r="EFV358" s="56" t="s">
        <v>389</v>
      </c>
      <c r="EFW358" s="56" t="s">
        <v>389</v>
      </c>
      <c r="EFX358" s="56" t="s">
        <v>389</v>
      </c>
      <c r="EFY358" s="56" t="s">
        <v>389</v>
      </c>
      <c r="EFZ358" s="56" t="s">
        <v>389</v>
      </c>
      <c r="EGA358" s="56" t="s">
        <v>389</v>
      </c>
      <c r="EGB358" s="56" t="s">
        <v>389</v>
      </c>
      <c r="EGC358" s="56" t="s">
        <v>389</v>
      </c>
      <c r="EGD358" s="56" t="s">
        <v>389</v>
      </c>
      <c r="EGE358" s="56" t="s">
        <v>389</v>
      </c>
      <c r="EGF358" s="56" t="s">
        <v>389</v>
      </c>
      <c r="EGG358" s="56" t="s">
        <v>389</v>
      </c>
      <c r="EGH358" s="56" t="s">
        <v>389</v>
      </c>
      <c r="EGI358" s="56" t="s">
        <v>389</v>
      </c>
      <c r="EGJ358" s="56" t="s">
        <v>389</v>
      </c>
      <c r="EGK358" s="56" t="s">
        <v>389</v>
      </c>
      <c r="EGL358" s="56" t="s">
        <v>389</v>
      </c>
      <c r="EGM358" s="56" t="s">
        <v>389</v>
      </c>
      <c r="EGN358" s="56" t="s">
        <v>389</v>
      </c>
      <c r="EGO358" s="56" t="s">
        <v>389</v>
      </c>
      <c r="EGP358" s="56" t="s">
        <v>389</v>
      </c>
      <c r="EGQ358" s="56" t="s">
        <v>389</v>
      </c>
      <c r="EGR358" s="56" t="s">
        <v>389</v>
      </c>
      <c r="EGS358" s="56" t="s">
        <v>389</v>
      </c>
      <c r="EGT358" s="56" t="s">
        <v>389</v>
      </c>
      <c r="EGU358" s="56" t="s">
        <v>389</v>
      </c>
      <c r="EGV358" s="56" t="s">
        <v>389</v>
      </c>
      <c r="EGW358" s="56" t="s">
        <v>389</v>
      </c>
      <c r="EGX358" s="56" t="s">
        <v>389</v>
      </c>
      <c r="EGY358" s="56" t="s">
        <v>389</v>
      </c>
      <c r="EGZ358" s="56" t="s">
        <v>389</v>
      </c>
      <c r="EHA358" s="56" t="s">
        <v>389</v>
      </c>
      <c r="EHB358" s="56" t="s">
        <v>389</v>
      </c>
      <c r="EHC358" s="56" t="s">
        <v>389</v>
      </c>
      <c r="EHD358" s="56" t="s">
        <v>389</v>
      </c>
      <c r="EHE358" s="56" t="s">
        <v>389</v>
      </c>
      <c r="EHF358" s="56" t="s">
        <v>389</v>
      </c>
      <c r="EHG358" s="56" t="s">
        <v>389</v>
      </c>
      <c r="EHH358" s="56" t="s">
        <v>389</v>
      </c>
      <c r="EHI358" s="56" t="s">
        <v>389</v>
      </c>
      <c r="EHJ358" s="56" t="s">
        <v>389</v>
      </c>
      <c r="EHK358" s="56" t="s">
        <v>389</v>
      </c>
      <c r="EHL358" s="56" t="s">
        <v>389</v>
      </c>
      <c r="EHM358" s="56" t="s">
        <v>389</v>
      </c>
      <c r="EHN358" s="56" t="s">
        <v>389</v>
      </c>
      <c r="EHO358" s="56" t="s">
        <v>389</v>
      </c>
      <c r="EHP358" s="56" t="s">
        <v>389</v>
      </c>
      <c r="EHQ358" s="56" t="s">
        <v>389</v>
      </c>
      <c r="EHR358" s="56" t="s">
        <v>389</v>
      </c>
      <c r="EHS358" s="56" t="s">
        <v>389</v>
      </c>
      <c r="EHT358" s="56" t="s">
        <v>389</v>
      </c>
      <c r="EHU358" s="56" t="s">
        <v>389</v>
      </c>
      <c r="EHV358" s="56" t="s">
        <v>389</v>
      </c>
      <c r="EHW358" s="56" t="s">
        <v>389</v>
      </c>
      <c r="EHX358" s="56" t="s">
        <v>389</v>
      </c>
      <c r="EHY358" s="56" t="s">
        <v>389</v>
      </c>
      <c r="EHZ358" s="56" t="s">
        <v>389</v>
      </c>
      <c r="EIA358" s="56" t="s">
        <v>389</v>
      </c>
      <c r="EIB358" s="56" t="s">
        <v>389</v>
      </c>
      <c r="EIC358" s="56" t="s">
        <v>389</v>
      </c>
      <c r="EID358" s="56" t="s">
        <v>389</v>
      </c>
      <c r="EIE358" s="56" t="s">
        <v>389</v>
      </c>
      <c r="EIF358" s="56" t="s">
        <v>389</v>
      </c>
      <c r="EIG358" s="56" t="s">
        <v>389</v>
      </c>
      <c r="EIH358" s="56" t="s">
        <v>389</v>
      </c>
      <c r="EII358" s="56" t="s">
        <v>389</v>
      </c>
      <c r="EIJ358" s="56" t="s">
        <v>389</v>
      </c>
      <c r="EIK358" s="56" t="s">
        <v>389</v>
      </c>
      <c r="EIL358" s="56" t="s">
        <v>389</v>
      </c>
      <c r="EIM358" s="56" t="s">
        <v>389</v>
      </c>
      <c r="EIN358" s="56" t="s">
        <v>389</v>
      </c>
      <c r="EIO358" s="56" t="s">
        <v>389</v>
      </c>
      <c r="EIP358" s="56" t="s">
        <v>389</v>
      </c>
      <c r="EIQ358" s="56" t="s">
        <v>389</v>
      </c>
      <c r="EIR358" s="56" t="s">
        <v>389</v>
      </c>
      <c r="EIS358" s="56" t="s">
        <v>389</v>
      </c>
      <c r="EIT358" s="56" t="s">
        <v>389</v>
      </c>
      <c r="EIU358" s="56" t="s">
        <v>389</v>
      </c>
      <c r="EIV358" s="56" t="s">
        <v>389</v>
      </c>
      <c r="EIW358" s="56" t="s">
        <v>389</v>
      </c>
      <c r="EIX358" s="56" t="s">
        <v>389</v>
      </c>
      <c r="EIY358" s="56" t="s">
        <v>389</v>
      </c>
      <c r="EIZ358" s="56" t="s">
        <v>389</v>
      </c>
      <c r="EJA358" s="56" t="s">
        <v>389</v>
      </c>
      <c r="EJB358" s="56" t="s">
        <v>389</v>
      </c>
      <c r="EJC358" s="56" t="s">
        <v>389</v>
      </c>
      <c r="EJD358" s="56" t="s">
        <v>389</v>
      </c>
      <c r="EJE358" s="56" t="s">
        <v>389</v>
      </c>
      <c r="EJF358" s="56" t="s">
        <v>389</v>
      </c>
      <c r="EJG358" s="56" t="s">
        <v>389</v>
      </c>
      <c r="EJH358" s="56" t="s">
        <v>389</v>
      </c>
      <c r="EJI358" s="56" t="s">
        <v>389</v>
      </c>
      <c r="EJJ358" s="56" t="s">
        <v>389</v>
      </c>
      <c r="EJK358" s="56" t="s">
        <v>389</v>
      </c>
      <c r="EJL358" s="56" t="s">
        <v>389</v>
      </c>
      <c r="EJM358" s="56" t="s">
        <v>389</v>
      </c>
      <c r="EJN358" s="56" t="s">
        <v>389</v>
      </c>
      <c r="EJO358" s="56" t="s">
        <v>389</v>
      </c>
      <c r="EJP358" s="56" t="s">
        <v>389</v>
      </c>
      <c r="EJQ358" s="56" t="s">
        <v>389</v>
      </c>
      <c r="EJR358" s="56" t="s">
        <v>389</v>
      </c>
      <c r="EJS358" s="56" t="s">
        <v>389</v>
      </c>
      <c r="EJT358" s="56" t="s">
        <v>389</v>
      </c>
      <c r="EJU358" s="56" t="s">
        <v>389</v>
      </c>
      <c r="EJV358" s="56" t="s">
        <v>389</v>
      </c>
      <c r="EJW358" s="56" t="s">
        <v>389</v>
      </c>
      <c r="EJX358" s="56" t="s">
        <v>389</v>
      </c>
      <c r="EJY358" s="56" t="s">
        <v>389</v>
      </c>
      <c r="EJZ358" s="56" t="s">
        <v>389</v>
      </c>
      <c r="EKA358" s="56" t="s">
        <v>389</v>
      </c>
      <c r="EKB358" s="56" t="s">
        <v>389</v>
      </c>
      <c r="EKC358" s="56" t="s">
        <v>389</v>
      </c>
      <c r="EKD358" s="56" t="s">
        <v>389</v>
      </c>
      <c r="EKE358" s="56" t="s">
        <v>389</v>
      </c>
      <c r="EKF358" s="56" t="s">
        <v>389</v>
      </c>
      <c r="EKG358" s="56" t="s">
        <v>389</v>
      </c>
      <c r="EKH358" s="56" t="s">
        <v>389</v>
      </c>
      <c r="EKI358" s="56" t="s">
        <v>389</v>
      </c>
      <c r="EKJ358" s="56" t="s">
        <v>389</v>
      </c>
      <c r="EKK358" s="56" t="s">
        <v>389</v>
      </c>
      <c r="EKL358" s="56" t="s">
        <v>389</v>
      </c>
      <c r="EKM358" s="56" t="s">
        <v>389</v>
      </c>
      <c r="EKN358" s="56" t="s">
        <v>389</v>
      </c>
      <c r="EKO358" s="56" t="s">
        <v>389</v>
      </c>
      <c r="EKP358" s="56" t="s">
        <v>389</v>
      </c>
      <c r="EKQ358" s="56" t="s">
        <v>389</v>
      </c>
      <c r="EKR358" s="56" t="s">
        <v>389</v>
      </c>
      <c r="EKS358" s="56" t="s">
        <v>389</v>
      </c>
      <c r="EKT358" s="56" t="s">
        <v>389</v>
      </c>
      <c r="EKU358" s="56" t="s">
        <v>389</v>
      </c>
      <c r="EKV358" s="56" t="s">
        <v>389</v>
      </c>
      <c r="EKW358" s="56" t="s">
        <v>389</v>
      </c>
      <c r="EKX358" s="56" t="s">
        <v>389</v>
      </c>
      <c r="EKY358" s="56" t="s">
        <v>389</v>
      </c>
      <c r="EKZ358" s="56" t="s">
        <v>389</v>
      </c>
      <c r="ELA358" s="56" t="s">
        <v>389</v>
      </c>
      <c r="ELB358" s="56" t="s">
        <v>389</v>
      </c>
      <c r="ELC358" s="56" t="s">
        <v>389</v>
      </c>
      <c r="ELD358" s="56" t="s">
        <v>389</v>
      </c>
      <c r="ELE358" s="56" t="s">
        <v>389</v>
      </c>
      <c r="ELF358" s="56" t="s">
        <v>389</v>
      </c>
      <c r="ELG358" s="56" t="s">
        <v>389</v>
      </c>
      <c r="ELH358" s="56" t="s">
        <v>389</v>
      </c>
      <c r="ELI358" s="56" t="s">
        <v>389</v>
      </c>
      <c r="ELJ358" s="56" t="s">
        <v>389</v>
      </c>
      <c r="ELK358" s="56" t="s">
        <v>389</v>
      </c>
      <c r="ELL358" s="56" t="s">
        <v>389</v>
      </c>
      <c r="ELM358" s="56" t="s">
        <v>389</v>
      </c>
      <c r="ELN358" s="56" t="s">
        <v>389</v>
      </c>
      <c r="ELO358" s="56" t="s">
        <v>389</v>
      </c>
      <c r="ELP358" s="56" t="s">
        <v>389</v>
      </c>
      <c r="ELQ358" s="56" t="s">
        <v>389</v>
      </c>
      <c r="ELR358" s="56" t="s">
        <v>389</v>
      </c>
      <c r="ELS358" s="56" t="s">
        <v>389</v>
      </c>
      <c r="ELT358" s="56" t="s">
        <v>389</v>
      </c>
      <c r="ELU358" s="56" t="s">
        <v>389</v>
      </c>
      <c r="ELV358" s="56" t="s">
        <v>389</v>
      </c>
      <c r="ELW358" s="56" t="s">
        <v>389</v>
      </c>
      <c r="ELX358" s="56" t="s">
        <v>389</v>
      </c>
      <c r="ELY358" s="56" t="s">
        <v>389</v>
      </c>
      <c r="ELZ358" s="56" t="s">
        <v>389</v>
      </c>
      <c r="EMA358" s="56" t="s">
        <v>389</v>
      </c>
      <c r="EMB358" s="56" t="s">
        <v>389</v>
      </c>
      <c r="EMC358" s="56" t="s">
        <v>389</v>
      </c>
      <c r="EMD358" s="56" t="s">
        <v>389</v>
      </c>
      <c r="EME358" s="56" t="s">
        <v>389</v>
      </c>
      <c r="EMF358" s="56" t="s">
        <v>389</v>
      </c>
      <c r="EMG358" s="56" t="s">
        <v>389</v>
      </c>
      <c r="EMH358" s="56" t="s">
        <v>389</v>
      </c>
      <c r="EMI358" s="56" t="s">
        <v>389</v>
      </c>
      <c r="EMJ358" s="56" t="s">
        <v>389</v>
      </c>
      <c r="EMK358" s="56" t="s">
        <v>389</v>
      </c>
      <c r="EML358" s="56" t="s">
        <v>389</v>
      </c>
      <c r="EMM358" s="56" t="s">
        <v>389</v>
      </c>
      <c r="EMN358" s="56" t="s">
        <v>389</v>
      </c>
      <c r="EMO358" s="56" t="s">
        <v>389</v>
      </c>
      <c r="EMP358" s="56" t="s">
        <v>389</v>
      </c>
      <c r="EMQ358" s="56" t="s">
        <v>389</v>
      </c>
      <c r="EMR358" s="56" t="s">
        <v>389</v>
      </c>
      <c r="EMS358" s="56" t="s">
        <v>389</v>
      </c>
      <c r="EMT358" s="56" t="s">
        <v>389</v>
      </c>
      <c r="EMU358" s="56" t="s">
        <v>389</v>
      </c>
      <c r="EMV358" s="56" t="s">
        <v>389</v>
      </c>
      <c r="EMW358" s="56" t="s">
        <v>389</v>
      </c>
      <c r="EMX358" s="56" t="s">
        <v>389</v>
      </c>
      <c r="EMY358" s="56" t="s">
        <v>389</v>
      </c>
      <c r="EMZ358" s="56" t="s">
        <v>389</v>
      </c>
      <c r="ENA358" s="56" t="s">
        <v>389</v>
      </c>
      <c r="ENB358" s="56" t="s">
        <v>389</v>
      </c>
      <c r="ENC358" s="56" t="s">
        <v>389</v>
      </c>
      <c r="END358" s="56" t="s">
        <v>389</v>
      </c>
      <c r="ENE358" s="56" t="s">
        <v>389</v>
      </c>
      <c r="ENF358" s="56" t="s">
        <v>389</v>
      </c>
      <c r="ENG358" s="56" t="s">
        <v>389</v>
      </c>
      <c r="ENH358" s="56" t="s">
        <v>389</v>
      </c>
      <c r="ENI358" s="56" t="s">
        <v>389</v>
      </c>
      <c r="ENJ358" s="56" t="s">
        <v>389</v>
      </c>
      <c r="ENK358" s="56" t="s">
        <v>389</v>
      </c>
      <c r="ENL358" s="56" t="s">
        <v>389</v>
      </c>
      <c r="ENM358" s="56" t="s">
        <v>389</v>
      </c>
      <c r="ENN358" s="56" t="s">
        <v>389</v>
      </c>
      <c r="ENO358" s="56" t="s">
        <v>389</v>
      </c>
      <c r="ENP358" s="56" t="s">
        <v>389</v>
      </c>
      <c r="ENQ358" s="56" t="s">
        <v>389</v>
      </c>
      <c r="ENR358" s="56" t="s">
        <v>389</v>
      </c>
      <c r="ENS358" s="56" t="s">
        <v>389</v>
      </c>
      <c r="ENT358" s="56" t="s">
        <v>389</v>
      </c>
      <c r="ENU358" s="56" t="s">
        <v>389</v>
      </c>
      <c r="ENV358" s="56" t="s">
        <v>389</v>
      </c>
      <c r="ENW358" s="56" t="s">
        <v>389</v>
      </c>
      <c r="ENX358" s="56" t="s">
        <v>389</v>
      </c>
      <c r="ENY358" s="56" t="s">
        <v>389</v>
      </c>
      <c r="ENZ358" s="56" t="s">
        <v>389</v>
      </c>
      <c r="EOA358" s="56" t="s">
        <v>389</v>
      </c>
      <c r="EOB358" s="56" t="s">
        <v>389</v>
      </c>
      <c r="EOC358" s="56" t="s">
        <v>389</v>
      </c>
      <c r="EOD358" s="56" t="s">
        <v>389</v>
      </c>
      <c r="EOE358" s="56" t="s">
        <v>389</v>
      </c>
      <c r="EOF358" s="56" t="s">
        <v>389</v>
      </c>
      <c r="EOG358" s="56" t="s">
        <v>389</v>
      </c>
      <c r="EOH358" s="56" t="s">
        <v>389</v>
      </c>
      <c r="EOI358" s="56" t="s">
        <v>389</v>
      </c>
      <c r="EOJ358" s="56" t="s">
        <v>389</v>
      </c>
      <c r="EOK358" s="56" t="s">
        <v>389</v>
      </c>
      <c r="EOL358" s="56" t="s">
        <v>389</v>
      </c>
      <c r="EOM358" s="56" t="s">
        <v>389</v>
      </c>
      <c r="EON358" s="56" t="s">
        <v>389</v>
      </c>
      <c r="EOO358" s="56" t="s">
        <v>389</v>
      </c>
      <c r="EOP358" s="56" t="s">
        <v>389</v>
      </c>
      <c r="EOQ358" s="56" t="s">
        <v>389</v>
      </c>
      <c r="EOR358" s="56" t="s">
        <v>389</v>
      </c>
      <c r="EOS358" s="56" t="s">
        <v>389</v>
      </c>
      <c r="EOT358" s="56" t="s">
        <v>389</v>
      </c>
      <c r="EOU358" s="56" t="s">
        <v>389</v>
      </c>
      <c r="EOV358" s="56" t="s">
        <v>389</v>
      </c>
      <c r="EOW358" s="56" t="s">
        <v>389</v>
      </c>
      <c r="EOX358" s="56" t="s">
        <v>389</v>
      </c>
      <c r="EOY358" s="56" t="s">
        <v>389</v>
      </c>
      <c r="EOZ358" s="56" t="s">
        <v>389</v>
      </c>
      <c r="EPA358" s="56" t="s">
        <v>389</v>
      </c>
      <c r="EPB358" s="56" t="s">
        <v>389</v>
      </c>
      <c r="EPC358" s="56" t="s">
        <v>389</v>
      </c>
      <c r="EPD358" s="56" t="s">
        <v>389</v>
      </c>
      <c r="EPE358" s="56" t="s">
        <v>389</v>
      </c>
      <c r="EPF358" s="56" t="s">
        <v>389</v>
      </c>
      <c r="EPG358" s="56" t="s">
        <v>389</v>
      </c>
      <c r="EPH358" s="56" t="s">
        <v>389</v>
      </c>
      <c r="EPI358" s="56" t="s">
        <v>389</v>
      </c>
      <c r="EPJ358" s="56" t="s">
        <v>389</v>
      </c>
      <c r="EPK358" s="56" t="s">
        <v>389</v>
      </c>
      <c r="EPL358" s="56" t="s">
        <v>389</v>
      </c>
      <c r="EPM358" s="56" t="s">
        <v>389</v>
      </c>
      <c r="EPN358" s="56" t="s">
        <v>389</v>
      </c>
      <c r="EPO358" s="56" t="s">
        <v>389</v>
      </c>
      <c r="EPP358" s="56" t="s">
        <v>389</v>
      </c>
      <c r="EPQ358" s="56" t="s">
        <v>389</v>
      </c>
      <c r="EPR358" s="56" t="s">
        <v>389</v>
      </c>
      <c r="EPS358" s="56" t="s">
        <v>389</v>
      </c>
      <c r="EPT358" s="56" t="s">
        <v>389</v>
      </c>
      <c r="EPU358" s="56" t="s">
        <v>389</v>
      </c>
      <c r="EPV358" s="56" t="s">
        <v>389</v>
      </c>
      <c r="EPW358" s="56" t="s">
        <v>389</v>
      </c>
      <c r="EPX358" s="56" t="s">
        <v>389</v>
      </c>
      <c r="EPY358" s="56" t="s">
        <v>389</v>
      </c>
      <c r="EPZ358" s="56" t="s">
        <v>389</v>
      </c>
      <c r="EQA358" s="56" t="s">
        <v>389</v>
      </c>
      <c r="EQB358" s="56" t="s">
        <v>389</v>
      </c>
      <c r="EQC358" s="56" t="s">
        <v>389</v>
      </c>
      <c r="EQD358" s="56" t="s">
        <v>389</v>
      </c>
      <c r="EQE358" s="56" t="s">
        <v>389</v>
      </c>
      <c r="EQF358" s="56" t="s">
        <v>389</v>
      </c>
      <c r="EQG358" s="56" t="s">
        <v>389</v>
      </c>
      <c r="EQH358" s="56" t="s">
        <v>389</v>
      </c>
      <c r="EQI358" s="56" t="s">
        <v>389</v>
      </c>
      <c r="EQJ358" s="56" t="s">
        <v>389</v>
      </c>
      <c r="EQK358" s="56" t="s">
        <v>389</v>
      </c>
      <c r="EQL358" s="56" t="s">
        <v>389</v>
      </c>
      <c r="EQM358" s="56" t="s">
        <v>389</v>
      </c>
      <c r="EQN358" s="56" t="s">
        <v>389</v>
      </c>
      <c r="EQO358" s="56" t="s">
        <v>389</v>
      </c>
      <c r="EQP358" s="56" t="s">
        <v>389</v>
      </c>
      <c r="EQQ358" s="56" t="s">
        <v>389</v>
      </c>
      <c r="EQR358" s="56" t="s">
        <v>389</v>
      </c>
      <c r="EQS358" s="56" t="s">
        <v>389</v>
      </c>
      <c r="EQT358" s="56" t="s">
        <v>389</v>
      </c>
      <c r="EQU358" s="56" t="s">
        <v>389</v>
      </c>
      <c r="EQV358" s="56" t="s">
        <v>389</v>
      </c>
      <c r="EQW358" s="56" t="s">
        <v>389</v>
      </c>
      <c r="EQX358" s="56" t="s">
        <v>389</v>
      </c>
      <c r="EQY358" s="56" t="s">
        <v>389</v>
      </c>
      <c r="EQZ358" s="56" t="s">
        <v>389</v>
      </c>
      <c r="ERA358" s="56" t="s">
        <v>389</v>
      </c>
      <c r="ERB358" s="56" t="s">
        <v>389</v>
      </c>
      <c r="ERC358" s="56" t="s">
        <v>389</v>
      </c>
      <c r="ERD358" s="56" t="s">
        <v>389</v>
      </c>
      <c r="ERE358" s="56" t="s">
        <v>389</v>
      </c>
      <c r="ERF358" s="56" t="s">
        <v>389</v>
      </c>
      <c r="ERG358" s="56" t="s">
        <v>389</v>
      </c>
      <c r="ERH358" s="56" t="s">
        <v>389</v>
      </c>
      <c r="ERI358" s="56" t="s">
        <v>389</v>
      </c>
      <c r="ERJ358" s="56" t="s">
        <v>389</v>
      </c>
      <c r="ERK358" s="56" t="s">
        <v>389</v>
      </c>
      <c r="ERL358" s="56" t="s">
        <v>389</v>
      </c>
      <c r="ERM358" s="56" t="s">
        <v>389</v>
      </c>
      <c r="ERN358" s="56" t="s">
        <v>389</v>
      </c>
      <c r="ERO358" s="56" t="s">
        <v>389</v>
      </c>
      <c r="ERP358" s="56" t="s">
        <v>389</v>
      </c>
      <c r="ERQ358" s="56" t="s">
        <v>389</v>
      </c>
      <c r="ERR358" s="56" t="s">
        <v>389</v>
      </c>
      <c r="ERS358" s="56" t="s">
        <v>389</v>
      </c>
      <c r="ERT358" s="56" t="s">
        <v>389</v>
      </c>
      <c r="ERU358" s="56" t="s">
        <v>389</v>
      </c>
      <c r="ERV358" s="56" t="s">
        <v>389</v>
      </c>
      <c r="ERW358" s="56" t="s">
        <v>389</v>
      </c>
      <c r="ERX358" s="56" t="s">
        <v>389</v>
      </c>
      <c r="ERY358" s="56" t="s">
        <v>389</v>
      </c>
      <c r="ERZ358" s="56" t="s">
        <v>389</v>
      </c>
      <c r="ESA358" s="56" t="s">
        <v>389</v>
      </c>
      <c r="ESB358" s="56" t="s">
        <v>389</v>
      </c>
      <c r="ESC358" s="56" t="s">
        <v>389</v>
      </c>
      <c r="ESD358" s="56" t="s">
        <v>389</v>
      </c>
      <c r="ESE358" s="56" t="s">
        <v>389</v>
      </c>
      <c r="ESF358" s="56" t="s">
        <v>389</v>
      </c>
      <c r="ESG358" s="56" t="s">
        <v>389</v>
      </c>
      <c r="ESH358" s="56" t="s">
        <v>389</v>
      </c>
      <c r="ESI358" s="56" t="s">
        <v>389</v>
      </c>
      <c r="ESJ358" s="56" t="s">
        <v>389</v>
      </c>
      <c r="ESK358" s="56" t="s">
        <v>389</v>
      </c>
      <c r="ESL358" s="56" t="s">
        <v>389</v>
      </c>
      <c r="ESM358" s="56" t="s">
        <v>389</v>
      </c>
      <c r="ESN358" s="56" t="s">
        <v>389</v>
      </c>
      <c r="ESO358" s="56" t="s">
        <v>389</v>
      </c>
      <c r="ESP358" s="56" t="s">
        <v>389</v>
      </c>
      <c r="ESQ358" s="56" t="s">
        <v>389</v>
      </c>
      <c r="ESR358" s="56" t="s">
        <v>389</v>
      </c>
      <c r="ESS358" s="56" t="s">
        <v>389</v>
      </c>
      <c r="EST358" s="56" t="s">
        <v>389</v>
      </c>
      <c r="ESU358" s="56" t="s">
        <v>389</v>
      </c>
      <c r="ESV358" s="56" t="s">
        <v>389</v>
      </c>
      <c r="ESW358" s="56" t="s">
        <v>389</v>
      </c>
      <c r="ESX358" s="56" t="s">
        <v>389</v>
      </c>
      <c r="ESY358" s="56" t="s">
        <v>389</v>
      </c>
      <c r="ESZ358" s="56" t="s">
        <v>389</v>
      </c>
      <c r="ETA358" s="56" t="s">
        <v>389</v>
      </c>
      <c r="ETB358" s="56" t="s">
        <v>389</v>
      </c>
      <c r="ETC358" s="56" t="s">
        <v>389</v>
      </c>
      <c r="ETD358" s="56" t="s">
        <v>389</v>
      </c>
      <c r="ETE358" s="56" t="s">
        <v>389</v>
      </c>
      <c r="ETF358" s="56" t="s">
        <v>389</v>
      </c>
      <c r="ETG358" s="56" t="s">
        <v>389</v>
      </c>
      <c r="ETH358" s="56" t="s">
        <v>389</v>
      </c>
      <c r="ETI358" s="56" t="s">
        <v>389</v>
      </c>
      <c r="ETJ358" s="56" t="s">
        <v>389</v>
      </c>
      <c r="ETK358" s="56" t="s">
        <v>389</v>
      </c>
      <c r="ETL358" s="56" t="s">
        <v>389</v>
      </c>
      <c r="ETM358" s="56" t="s">
        <v>389</v>
      </c>
      <c r="ETN358" s="56" t="s">
        <v>389</v>
      </c>
      <c r="ETO358" s="56" t="s">
        <v>389</v>
      </c>
      <c r="ETP358" s="56" t="s">
        <v>389</v>
      </c>
      <c r="ETQ358" s="56" t="s">
        <v>389</v>
      </c>
      <c r="ETR358" s="56" t="s">
        <v>389</v>
      </c>
      <c r="ETS358" s="56" t="s">
        <v>389</v>
      </c>
      <c r="ETT358" s="56" t="s">
        <v>389</v>
      </c>
      <c r="ETU358" s="56" t="s">
        <v>389</v>
      </c>
      <c r="ETV358" s="56" t="s">
        <v>389</v>
      </c>
      <c r="ETW358" s="56" t="s">
        <v>389</v>
      </c>
      <c r="ETX358" s="56" t="s">
        <v>389</v>
      </c>
      <c r="ETY358" s="56" t="s">
        <v>389</v>
      </c>
      <c r="ETZ358" s="56" t="s">
        <v>389</v>
      </c>
      <c r="EUA358" s="56" t="s">
        <v>389</v>
      </c>
      <c r="EUB358" s="56" t="s">
        <v>389</v>
      </c>
      <c r="EUC358" s="56" t="s">
        <v>389</v>
      </c>
      <c r="EUD358" s="56" t="s">
        <v>389</v>
      </c>
      <c r="EUE358" s="56" t="s">
        <v>389</v>
      </c>
      <c r="EUF358" s="56" t="s">
        <v>389</v>
      </c>
      <c r="EUG358" s="56" t="s">
        <v>389</v>
      </c>
      <c r="EUH358" s="56" t="s">
        <v>389</v>
      </c>
      <c r="EUI358" s="56" t="s">
        <v>389</v>
      </c>
      <c r="EUJ358" s="56" t="s">
        <v>389</v>
      </c>
      <c r="EUK358" s="56" t="s">
        <v>389</v>
      </c>
      <c r="EUL358" s="56" t="s">
        <v>389</v>
      </c>
      <c r="EUM358" s="56" t="s">
        <v>389</v>
      </c>
      <c r="EUN358" s="56" t="s">
        <v>389</v>
      </c>
      <c r="EUO358" s="56" t="s">
        <v>389</v>
      </c>
      <c r="EUP358" s="56" t="s">
        <v>389</v>
      </c>
      <c r="EUQ358" s="56" t="s">
        <v>389</v>
      </c>
      <c r="EUR358" s="56" t="s">
        <v>389</v>
      </c>
      <c r="EUS358" s="56" t="s">
        <v>389</v>
      </c>
      <c r="EUT358" s="56" t="s">
        <v>389</v>
      </c>
      <c r="EUU358" s="56" t="s">
        <v>389</v>
      </c>
      <c r="EUV358" s="56" t="s">
        <v>389</v>
      </c>
      <c r="EUW358" s="56" t="s">
        <v>389</v>
      </c>
      <c r="EUX358" s="56" t="s">
        <v>389</v>
      </c>
      <c r="EUY358" s="56" t="s">
        <v>389</v>
      </c>
      <c r="EUZ358" s="56" t="s">
        <v>389</v>
      </c>
      <c r="EVA358" s="56" t="s">
        <v>389</v>
      </c>
      <c r="EVB358" s="56" t="s">
        <v>389</v>
      </c>
      <c r="EVC358" s="56" t="s">
        <v>389</v>
      </c>
      <c r="EVD358" s="56" t="s">
        <v>389</v>
      </c>
      <c r="EVE358" s="56" t="s">
        <v>389</v>
      </c>
      <c r="EVF358" s="56" t="s">
        <v>389</v>
      </c>
      <c r="EVG358" s="56" t="s">
        <v>389</v>
      </c>
      <c r="EVH358" s="56" t="s">
        <v>389</v>
      </c>
      <c r="EVI358" s="56" t="s">
        <v>389</v>
      </c>
      <c r="EVJ358" s="56" t="s">
        <v>389</v>
      </c>
      <c r="EVK358" s="56" t="s">
        <v>389</v>
      </c>
      <c r="EVL358" s="56" t="s">
        <v>389</v>
      </c>
      <c r="EVM358" s="56" t="s">
        <v>389</v>
      </c>
      <c r="EVN358" s="56" t="s">
        <v>389</v>
      </c>
      <c r="EVO358" s="56" t="s">
        <v>389</v>
      </c>
      <c r="EVP358" s="56" t="s">
        <v>389</v>
      </c>
      <c r="EVQ358" s="56" t="s">
        <v>389</v>
      </c>
      <c r="EVR358" s="56" t="s">
        <v>389</v>
      </c>
      <c r="EVS358" s="56" t="s">
        <v>389</v>
      </c>
      <c r="EVT358" s="56" t="s">
        <v>389</v>
      </c>
      <c r="EVU358" s="56" t="s">
        <v>389</v>
      </c>
      <c r="EVV358" s="56" t="s">
        <v>389</v>
      </c>
      <c r="EVW358" s="56" t="s">
        <v>389</v>
      </c>
      <c r="EVX358" s="56" t="s">
        <v>389</v>
      </c>
      <c r="EVY358" s="56" t="s">
        <v>389</v>
      </c>
      <c r="EVZ358" s="56" t="s">
        <v>389</v>
      </c>
      <c r="EWA358" s="56" t="s">
        <v>389</v>
      </c>
      <c r="EWB358" s="56" t="s">
        <v>389</v>
      </c>
      <c r="EWC358" s="56" t="s">
        <v>389</v>
      </c>
      <c r="EWD358" s="56" t="s">
        <v>389</v>
      </c>
      <c r="EWE358" s="56" t="s">
        <v>389</v>
      </c>
      <c r="EWF358" s="56" t="s">
        <v>389</v>
      </c>
      <c r="EWG358" s="56" t="s">
        <v>389</v>
      </c>
      <c r="EWH358" s="56" t="s">
        <v>389</v>
      </c>
      <c r="EWI358" s="56" t="s">
        <v>389</v>
      </c>
      <c r="EWJ358" s="56" t="s">
        <v>389</v>
      </c>
      <c r="EWK358" s="56" t="s">
        <v>389</v>
      </c>
      <c r="EWL358" s="56" t="s">
        <v>389</v>
      </c>
      <c r="EWM358" s="56" t="s">
        <v>389</v>
      </c>
      <c r="EWN358" s="56" t="s">
        <v>389</v>
      </c>
      <c r="EWO358" s="56" t="s">
        <v>389</v>
      </c>
      <c r="EWP358" s="56" t="s">
        <v>389</v>
      </c>
      <c r="EWQ358" s="56" t="s">
        <v>389</v>
      </c>
      <c r="EWR358" s="56" t="s">
        <v>389</v>
      </c>
      <c r="EWS358" s="56" t="s">
        <v>389</v>
      </c>
      <c r="EWT358" s="56" t="s">
        <v>389</v>
      </c>
      <c r="EWU358" s="56" t="s">
        <v>389</v>
      </c>
      <c r="EWV358" s="56" t="s">
        <v>389</v>
      </c>
      <c r="EWW358" s="56" t="s">
        <v>389</v>
      </c>
      <c r="EWX358" s="56" t="s">
        <v>389</v>
      </c>
      <c r="EWY358" s="56" t="s">
        <v>389</v>
      </c>
      <c r="EWZ358" s="56" t="s">
        <v>389</v>
      </c>
      <c r="EXA358" s="56" t="s">
        <v>389</v>
      </c>
      <c r="EXB358" s="56" t="s">
        <v>389</v>
      </c>
      <c r="EXC358" s="56" t="s">
        <v>389</v>
      </c>
      <c r="EXD358" s="56" t="s">
        <v>389</v>
      </c>
      <c r="EXE358" s="56" t="s">
        <v>389</v>
      </c>
      <c r="EXF358" s="56" t="s">
        <v>389</v>
      </c>
      <c r="EXG358" s="56" t="s">
        <v>389</v>
      </c>
      <c r="EXH358" s="56" t="s">
        <v>389</v>
      </c>
      <c r="EXI358" s="56" t="s">
        <v>389</v>
      </c>
      <c r="EXJ358" s="56" t="s">
        <v>389</v>
      </c>
      <c r="EXK358" s="56" t="s">
        <v>389</v>
      </c>
      <c r="EXL358" s="56" t="s">
        <v>389</v>
      </c>
      <c r="EXM358" s="56" t="s">
        <v>389</v>
      </c>
      <c r="EXN358" s="56" t="s">
        <v>389</v>
      </c>
      <c r="EXO358" s="56" t="s">
        <v>389</v>
      </c>
      <c r="EXP358" s="56" t="s">
        <v>389</v>
      </c>
      <c r="EXQ358" s="56" t="s">
        <v>389</v>
      </c>
      <c r="EXR358" s="56" t="s">
        <v>389</v>
      </c>
      <c r="EXS358" s="56" t="s">
        <v>389</v>
      </c>
      <c r="EXT358" s="56" t="s">
        <v>389</v>
      </c>
      <c r="EXU358" s="56" t="s">
        <v>389</v>
      </c>
      <c r="EXV358" s="56" t="s">
        <v>389</v>
      </c>
      <c r="EXW358" s="56" t="s">
        <v>389</v>
      </c>
      <c r="EXX358" s="56" t="s">
        <v>389</v>
      </c>
      <c r="EXY358" s="56" t="s">
        <v>389</v>
      </c>
      <c r="EXZ358" s="56" t="s">
        <v>389</v>
      </c>
      <c r="EYA358" s="56" t="s">
        <v>389</v>
      </c>
      <c r="EYB358" s="56" t="s">
        <v>389</v>
      </c>
      <c r="EYC358" s="56" t="s">
        <v>389</v>
      </c>
      <c r="EYD358" s="56" t="s">
        <v>389</v>
      </c>
      <c r="EYE358" s="56" t="s">
        <v>389</v>
      </c>
      <c r="EYF358" s="56" t="s">
        <v>389</v>
      </c>
      <c r="EYG358" s="56" t="s">
        <v>389</v>
      </c>
      <c r="EYH358" s="56" t="s">
        <v>389</v>
      </c>
      <c r="EYI358" s="56" t="s">
        <v>389</v>
      </c>
      <c r="EYJ358" s="56" t="s">
        <v>389</v>
      </c>
      <c r="EYK358" s="56" t="s">
        <v>389</v>
      </c>
      <c r="EYL358" s="56" t="s">
        <v>389</v>
      </c>
      <c r="EYM358" s="56" t="s">
        <v>389</v>
      </c>
      <c r="EYN358" s="56" t="s">
        <v>389</v>
      </c>
      <c r="EYO358" s="56" t="s">
        <v>389</v>
      </c>
      <c r="EYP358" s="56" t="s">
        <v>389</v>
      </c>
      <c r="EYQ358" s="56" t="s">
        <v>389</v>
      </c>
      <c r="EYR358" s="56" t="s">
        <v>389</v>
      </c>
      <c r="EYS358" s="56" t="s">
        <v>389</v>
      </c>
      <c r="EYT358" s="56" t="s">
        <v>389</v>
      </c>
      <c r="EYU358" s="56" t="s">
        <v>389</v>
      </c>
      <c r="EYV358" s="56" t="s">
        <v>389</v>
      </c>
      <c r="EYW358" s="56" t="s">
        <v>389</v>
      </c>
      <c r="EYX358" s="56" t="s">
        <v>389</v>
      </c>
      <c r="EYY358" s="56" t="s">
        <v>389</v>
      </c>
      <c r="EYZ358" s="56" t="s">
        <v>389</v>
      </c>
      <c r="EZA358" s="56" t="s">
        <v>389</v>
      </c>
      <c r="EZB358" s="56" t="s">
        <v>389</v>
      </c>
      <c r="EZC358" s="56" t="s">
        <v>389</v>
      </c>
      <c r="EZD358" s="56" t="s">
        <v>389</v>
      </c>
      <c r="EZE358" s="56" t="s">
        <v>389</v>
      </c>
      <c r="EZF358" s="56" t="s">
        <v>389</v>
      </c>
      <c r="EZG358" s="56" t="s">
        <v>389</v>
      </c>
      <c r="EZH358" s="56" t="s">
        <v>389</v>
      </c>
      <c r="EZI358" s="56" t="s">
        <v>389</v>
      </c>
      <c r="EZJ358" s="56" t="s">
        <v>389</v>
      </c>
      <c r="EZK358" s="56" t="s">
        <v>389</v>
      </c>
      <c r="EZL358" s="56" t="s">
        <v>389</v>
      </c>
      <c r="EZM358" s="56" t="s">
        <v>389</v>
      </c>
      <c r="EZN358" s="56" t="s">
        <v>389</v>
      </c>
      <c r="EZO358" s="56" t="s">
        <v>389</v>
      </c>
      <c r="EZP358" s="56" t="s">
        <v>389</v>
      </c>
      <c r="EZQ358" s="56" t="s">
        <v>389</v>
      </c>
      <c r="EZR358" s="56" t="s">
        <v>389</v>
      </c>
      <c r="EZS358" s="56" t="s">
        <v>389</v>
      </c>
      <c r="EZT358" s="56" t="s">
        <v>389</v>
      </c>
      <c r="EZU358" s="56" t="s">
        <v>389</v>
      </c>
      <c r="EZV358" s="56" t="s">
        <v>389</v>
      </c>
      <c r="EZW358" s="56" t="s">
        <v>389</v>
      </c>
      <c r="EZX358" s="56" t="s">
        <v>389</v>
      </c>
      <c r="EZY358" s="56" t="s">
        <v>389</v>
      </c>
      <c r="EZZ358" s="56" t="s">
        <v>389</v>
      </c>
      <c r="FAA358" s="56" t="s">
        <v>389</v>
      </c>
      <c r="FAB358" s="56" t="s">
        <v>389</v>
      </c>
      <c r="FAC358" s="56" t="s">
        <v>389</v>
      </c>
      <c r="FAD358" s="56" t="s">
        <v>389</v>
      </c>
      <c r="FAE358" s="56" t="s">
        <v>389</v>
      </c>
      <c r="FAF358" s="56" t="s">
        <v>389</v>
      </c>
      <c r="FAG358" s="56" t="s">
        <v>389</v>
      </c>
      <c r="FAH358" s="56" t="s">
        <v>389</v>
      </c>
      <c r="FAI358" s="56" t="s">
        <v>389</v>
      </c>
      <c r="FAJ358" s="56" t="s">
        <v>389</v>
      </c>
      <c r="FAK358" s="56" t="s">
        <v>389</v>
      </c>
      <c r="FAL358" s="56" t="s">
        <v>389</v>
      </c>
      <c r="FAM358" s="56" t="s">
        <v>389</v>
      </c>
      <c r="FAN358" s="56" t="s">
        <v>389</v>
      </c>
      <c r="FAO358" s="56" t="s">
        <v>389</v>
      </c>
      <c r="FAP358" s="56" t="s">
        <v>389</v>
      </c>
      <c r="FAQ358" s="56" t="s">
        <v>389</v>
      </c>
      <c r="FAR358" s="56" t="s">
        <v>389</v>
      </c>
      <c r="FAS358" s="56" t="s">
        <v>389</v>
      </c>
      <c r="FAT358" s="56" t="s">
        <v>389</v>
      </c>
      <c r="FAU358" s="56" t="s">
        <v>389</v>
      </c>
      <c r="FAV358" s="56" t="s">
        <v>389</v>
      </c>
      <c r="FAW358" s="56" t="s">
        <v>389</v>
      </c>
      <c r="FAX358" s="56" t="s">
        <v>389</v>
      </c>
      <c r="FAY358" s="56" t="s">
        <v>389</v>
      </c>
      <c r="FAZ358" s="56" t="s">
        <v>389</v>
      </c>
      <c r="FBA358" s="56" t="s">
        <v>389</v>
      </c>
      <c r="FBB358" s="56" t="s">
        <v>389</v>
      </c>
      <c r="FBC358" s="56" t="s">
        <v>389</v>
      </c>
      <c r="FBD358" s="56" t="s">
        <v>389</v>
      </c>
      <c r="FBE358" s="56" t="s">
        <v>389</v>
      </c>
      <c r="FBF358" s="56" t="s">
        <v>389</v>
      </c>
      <c r="FBG358" s="56" t="s">
        <v>389</v>
      </c>
      <c r="FBH358" s="56" t="s">
        <v>389</v>
      </c>
      <c r="FBI358" s="56" t="s">
        <v>389</v>
      </c>
      <c r="FBJ358" s="56" t="s">
        <v>389</v>
      </c>
      <c r="FBK358" s="56" t="s">
        <v>389</v>
      </c>
      <c r="FBL358" s="56" t="s">
        <v>389</v>
      </c>
      <c r="FBM358" s="56" t="s">
        <v>389</v>
      </c>
      <c r="FBN358" s="56" t="s">
        <v>389</v>
      </c>
      <c r="FBO358" s="56" t="s">
        <v>389</v>
      </c>
      <c r="FBP358" s="56" t="s">
        <v>389</v>
      </c>
      <c r="FBQ358" s="56" t="s">
        <v>389</v>
      </c>
      <c r="FBR358" s="56" t="s">
        <v>389</v>
      </c>
      <c r="FBS358" s="56" t="s">
        <v>389</v>
      </c>
      <c r="FBT358" s="56" t="s">
        <v>389</v>
      </c>
      <c r="FBU358" s="56" t="s">
        <v>389</v>
      </c>
      <c r="FBV358" s="56" t="s">
        <v>389</v>
      </c>
      <c r="FBW358" s="56" t="s">
        <v>389</v>
      </c>
      <c r="FBX358" s="56" t="s">
        <v>389</v>
      </c>
      <c r="FBY358" s="56" t="s">
        <v>389</v>
      </c>
      <c r="FBZ358" s="56" t="s">
        <v>389</v>
      </c>
      <c r="FCA358" s="56" t="s">
        <v>389</v>
      </c>
      <c r="FCB358" s="56" t="s">
        <v>389</v>
      </c>
      <c r="FCC358" s="56" t="s">
        <v>389</v>
      </c>
      <c r="FCD358" s="56" t="s">
        <v>389</v>
      </c>
      <c r="FCE358" s="56" t="s">
        <v>389</v>
      </c>
      <c r="FCF358" s="56" t="s">
        <v>389</v>
      </c>
      <c r="FCG358" s="56" t="s">
        <v>389</v>
      </c>
      <c r="FCH358" s="56" t="s">
        <v>389</v>
      </c>
      <c r="FCI358" s="56" t="s">
        <v>389</v>
      </c>
      <c r="FCJ358" s="56" t="s">
        <v>389</v>
      </c>
      <c r="FCK358" s="56" t="s">
        <v>389</v>
      </c>
      <c r="FCL358" s="56" t="s">
        <v>389</v>
      </c>
      <c r="FCM358" s="56" t="s">
        <v>389</v>
      </c>
      <c r="FCN358" s="56" t="s">
        <v>389</v>
      </c>
      <c r="FCO358" s="56" t="s">
        <v>389</v>
      </c>
      <c r="FCP358" s="56" t="s">
        <v>389</v>
      </c>
      <c r="FCQ358" s="56" t="s">
        <v>389</v>
      </c>
      <c r="FCR358" s="56" t="s">
        <v>389</v>
      </c>
      <c r="FCS358" s="56" t="s">
        <v>389</v>
      </c>
      <c r="FCT358" s="56" t="s">
        <v>389</v>
      </c>
      <c r="FCU358" s="56" t="s">
        <v>389</v>
      </c>
      <c r="FCV358" s="56" t="s">
        <v>389</v>
      </c>
      <c r="FCW358" s="56" t="s">
        <v>389</v>
      </c>
      <c r="FCX358" s="56" t="s">
        <v>389</v>
      </c>
      <c r="FCY358" s="56" t="s">
        <v>389</v>
      </c>
      <c r="FCZ358" s="56" t="s">
        <v>389</v>
      </c>
      <c r="FDA358" s="56" t="s">
        <v>389</v>
      </c>
      <c r="FDB358" s="56" t="s">
        <v>389</v>
      </c>
      <c r="FDC358" s="56" t="s">
        <v>389</v>
      </c>
      <c r="FDD358" s="56" t="s">
        <v>389</v>
      </c>
      <c r="FDE358" s="56" t="s">
        <v>389</v>
      </c>
      <c r="FDF358" s="56" t="s">
        <v>389</v>
      </c>
      <c r="FDG358" s="56" t="s">
        <v>389</v>
      </c>
      <c r="FDH358" s="56" t="s">
        <v>389</v>
      </c>
      <c r="FDI358" s="56" t="s">
        <v>389</v>
      </c>
      <c r="FDJ358" s="56" t="s">
        <v>389</v>
      </c>
      <c r="FDK358" s="56" t="s">
        <v>389</v>
      </c>
      <c r="FDL358" s="56" t="s">
        <v>389</v>
      </c>
      <c r="FDM358" s="56" t="s">
        <v>389</v>
      </c>
      <c r="FDN358" s="56" t="s">
        <v>389</v>
      </c>
      <c r="FDO358" s="56" t="s">
        <v>389</v>
      </c>
      <c r="FDP358" s="56" t="s">
        <v>389</v>
      </c>
      <c r="FDQ358" s="56" t="s">
        <v>389</v>
      </c>
      <c r="FDR358" s="56" t="s">
        <v>389</v>
      </c>
      <c r="FDS358" s="56" t="s">
        <v>389</v>
      </c>
      <c r="FDT358" s="56" t="s">
        <v>389</v>
      </c>
      <c r="FDU358" s="56" t="s">
        <v>389</v>
      </c>
      <c r="FDV358" s="56" t="s">
        <v>389</v>
      </c>
      <c r="FDW358" s="56" t="s">
        <v>389</v>
      </c>
      <c r="FDX358" s="56" t="s">
        <v>389</v>
      </c>
      <c r="FDY358" s="56" t="s">
        <v>389</v>
      </c>
      <c r="FDZ358" s="56" t="s">
        <v>389</v>
      </c>
      <c r="FEA358" s="56" t="s">
        <v>389</v>
      </c>
      <c r="FEB358" s="56" t="s">
        <v>389</v>
      </c>
      <c r="FEC358" s="56" t="s">
        <v>389</v>
      </c>
      <c r="FED358" s="56" t="s">
        <v>389</v>
      </c>
      <c r="FEE358" s="56" t="s">
        <v>389</v>
      </c>
      <c r="FEF358" s="56" t="s">
        <v>389</v>
      </c>
      <c r="FEG358" s="56" t="s">
        <v>389</v>
      </c>
      <c r="FEH358" s="56" t="s">
        <v>389</v>
      </c>
      <c r="FEI358" s="56" t="s">
        <v>389</v>
      </c>
      <c r="FEJ358" s="56" t="s">
        <v>389</v>
      </c>
      <c r="FEK358" s="56" t="s">
        <v>389</v>
      </c>
      <c r="FEL358" s="56" t="s">
        <v>389</v>
      </c>
      <c r="FEM358" s="56" t="s">
        <v>389</v>
      </c>
      <c r="FEN358" s="56" t="s">
        <v>389</v>
      </c>
      <c r="FEO358" s="56" t="s">
        <v>389</v>
      </c>
      <c r="FEP358" s="56" t="s">
        <v>389</v>
      </c>
      <c r="FEQ358" s="56" t="s">
        <v>389</v>
      </c>
      <c r="FER358" s="56" t="s">
        <v>389</v>
      </c>
      <c r="FES358" s="56" t="s">
        <v>389</v>
      </c>
      <c r="FET358" s="56" t="s">
        <v>389</v>
      </c>
      <c r="FEU358" s="56" t="s">
        <v>389</v>
      </c>
      <c r="FEV358" s="56" t="s">
        <v>389</v>
      </c>
      <c r="FEW358" s="56" t="s">
        <v>389</v>
      </c>
      <c r="FEX358" s="56" t="s">
        <v>389</v>
      </c>
      <c r="FEY358" s="56" t="s">
        <v>389</v>
      </c>
      <c r="FEZ358" s="56" t="s">
        <v>389</v>
      </c>
      <c r="FFA358" s="56" t="s">
        <v>389</v>
      </c>
      <c r="FFB358" s="56" t="s">
        <v>389</v>
      </c>
      <c r="FFC358" s="56" t="s">
        <v>389</v>
      </c>
      <c r="FFD358" s="56" t="s">
        <v>389</v>
      </c>
      <c r="FFE358" s="56" t="s">
        <v>389</v>
      </c>
      <c r="FFF358" s="56" t="s">
        <v>389</v>
      </c>
      <c r="FFG358" s="56" t="s">
        <v>389</v>
      </c>
      <c r="FFH358" s="56" t="s">
        <v>389</v>
      </c>
      <c r="FFI358" s="56" t="s">
        <v>389</v>
      </c>
      <c r="FFJ358" s="56" t="s">
        <v>389</v>
      </c>
      <c r="FFK358" s="56" t="s">
        <v>389</v>
      </c>
      <c r="FFL358" s="56" t="s">
        <v>389</v>
      </c>
      <c r="FFM358" s="56" t="s">
        <v>389</v>
      </c>
      <c r="FFN358" s="56" t="s">
        <v>389</v>
      </c>
      <c r="FFO358" s="56" t="s">
        <v>389</v>
      </c>
      <c r="FFP358" s="56" t="s">
        <v>389</v>
      </c>
      <c r="FFQ358" s="56" t="s">
        <v>389</v>
      </c>
      <c r="FFR358" s="56" t="s">
        <v>389</v>
      </c>
      <c r="FFS358" s="56" t="s">
        <v>389</v>
      </c>
      <c r="FFT358" s="56" t="s">
        <v>389</v>
      </c>
      <c r="FFU358" s="56" t="s">
        <v>389</v>
      </c>
      <c r="FFV358" s="56" t="s">
        <v>389</v>
      </c>
      <c r="FFW358" s="56" t="s">
        <v>389</v>
      </c>
      <c r="FFX358" s="56" t="s">
        <v>389</v>
      </c>
      <c r="FFY358" s="56" t="s">
        <v>389</v>
      </c>
      <c r="FFZ358" s="56" t="s">
        <v>389</v>
      </c>
      <c r="FGA358" s="56" t="s">
        <v>389</v>
      </c>
      <c r="FGB358" s="56" t="s">
        <v>389</v>
      </c>
      <c r="FGC358" s="56" t="s">
        <v>389</v>
      </c>
      <c r="FGD358" s="56" t="s">
        <v>389</v>
      </c>
      <c r="FGE358" s="56" t="s">
        <v>389</v>
      </c>
      <c r="FGF358" s="56" t="s">
        <v>389</v>
      </c>
      <c r="FGG358" s="56" t="s">
        <v>389</v>
      </c>
      <c r="FGH358" s="56" t="s">
        <v>389</v>
      </c>
      <c r="FGI358" s="56" t="s">
        <v>389</v>
      </c>
      <c r="FGJ358" s="56" t="s">
        <v>389</v>
      </c>
      <c r="FGK358" s="56" t="s">
        <v>389</v>
      </c>
      <c r="FGL358" s="56" t="s">
        <v>389</v>
      </c>
      <c r="FGM358" s="56" t="s">
        <v>389</v>
      </c>
      <c r="FGN358" s="56" t="s">
        <v>389</v>
      </c>
      <c r="FGO358" s="56" t="s">
        <v>389</v>
      </c>
      <c r="FGP358" s="56" t="s">
        <v>389</v>
      </c>
      <c r="FGQ358" s="56" t="s">
        <v>389</v>
      </c>
      <c r="FGR358" s="56" t="s">
        <v>389</v>
      </c>
      <c r="FGS358" s="56" t="s">
        <v>389</v>
      </c>
      <c r="FGT358" s="56" t="s">
        <v>389</v>
      </c>
      <c r="FGU358" s="56" t="s">
        <v>389</v>
      </c>
      <c r="FGV358" s="56" t="s">
        <v>389</v>
      </c>
      <c r="FGW358" s="56" t="s">
        <v>389</v>
      </c>
      <c r="FGX358" s="56" t="s">
        <v>389</v>
      </c>
      <c r="FGY358" s="56" t="s">
        <v>389</v>
      </c>
      <c r="FGZ358" s="56" t="s">
        <v>389</v>
      </c>
      <c r="FHA358" s="56" t="s">
        <v>389</v>
      </c>
      <c r="FHB358" s="56" t="s">
        <v>389</v>
      </c>
      <c r="FHC358" s="56" t="s">
        <v>389</v>
      </c>
      <c r="FHD358" s="56" t="s">
        <v>389</v>
      </c>
      <c r="FHE358" s="56" t="s">
        <v>389</v>
      </c>
      <c r="FHF358" s="56" t="s">
        <v>389</v>
      </c>
      <c r="FHG358" s="56" t="s">
        <v>389</v>
      </c>
      <c r="FHH358" s="56" t="s">
        <v>389</v>
      </c>
      <c r="FHI358" s="56" t="s">
        <v>389</v>
      </c>
      <c r="FHJ358" s="56" t="s">
        <v>389</v>
      </c>
      <c r="FHK358" s="56" t="s">
        <v>389</v>
      </c>
      <c r="FHL358" s="56" t="s">
        <v>389</v>
      </c>
      <c r="FHM358" s="56" t="s">
        <v>389</v>
      </c>
      <c r="FHN358" s="56" t="s">
        <v>389</v>
      </c>
      <c r="FHO358" s="56" t="s">
        <v>389</v>
      </c>
      <c r="FHP358" s="56" t="s">
        <v>389</v>
      </c>
      <c r="FHQ358" s="56" t="s">
        <v>389</v>
      </c>
      <c r="FHR358" s="56" t="s">
        <v>389</v>
      </c>
      <c r="FHS358" s="56" t="s">
        <v>389</v>
      </c>
      <c r="FHT358" s="56" t="s">
        <v>389</v>
      </c>
      <c r="FHU358" s="56" t="s">
        <v>389</v>
      </c>
      <c r="FHV358" s="56" t="s">
        <v>389</v>
      </c>
      <c r="FHW358" s="56" t="s">
        <v>389</v>
      </c>
      <c r="FHX358" s="56" t="s">
        <v>389</v>
      </c>
      <c r="FHY358" s="56" t="s">
        <v>389</v>
      </c>
      <c r="FHZ358" s="56" t="s">
        <v>389</v>
      </c>
      <c r="FIA358" s="56" t="s">
        <v>389</v>
      </c>
      <c r="FIB358" s="56" t="s">
        <v>389</v>
      </c>
      <c r="FIC358" s="56" t="s">
        <v>389</v>
      </c>
      <c r="FID358" s="56" t="s">
        <v>389</v>
      </c>
      <c r="FIE358" s="56" t="s">
        <v>389</v>
      </c>
      <c r="FIF358" s="56" t="s">
        <v>389</v>
      </c>
      <c r="FIG358" s="56" t="s">
        <v>389</v>
      </c>
      <c r="FIH358" s="56" t="s">
        <v>389</v>
      </c>
      <c r="FII358" s="56" t="s">
        <v>389</v>
      </c>
      <c r="FIJ358" s="56" t="s">
        <v>389</v>
      </c>
      <c r="FIK358" s="56" t="s">
        <v>389</v>
      </c>
      <c r="FIL358" s="56" t="s">
        <v>389</v>
      </c>
      <c r="FIM358" s="56" t="s">
        <v>389</v>
      </c>
      <c r="FIN358" s="56" t="s">
        <v>389</v>
      </c>
      <c r="FIO358" s="56" t="s">
        <v>389</v>
      </c>
      <c r="FIP358" s="56" t="s">
        <v>389</v>
      </c>
      <c r="FIQ358" s="56" t="s">
        <v>389</v>
      </c>
      <c r="FIR358" s="56" t="s">
        <v>389</v>
      </c>
      <c r="FIS358" s="56" t="s">
        <v>389</v>
      </c>
      <c r="FIT358" s="56" t="s">
        <v>389</v>
      </c>
      <c r="FIU358" s="56" t="s">
        <v>389</v>
      </c>
      <c r="FIV358" s="56" t="s">
        <v>389</v>
      </c>
      <c r="FIW358" s="56" t="s">
        <v>389</v>
      </c>
      <c r="FIX358" s="56" t="s">
        <v>389</v>
      </c>
      <c r="FIY358" s="56" t="s">
        <v>389</v>
      </c>
      <c r="FIZ358" s="56" t="s">
        <v>389</v>
      </c>
      <c r="FJA358" s="56" t="s">
        <v>389</v>
      </c>
      <c r="FJB358" s="56" t="s">
        <v>389</v>
      </c>
      <c r="FJC358" s="56" t="s">
        <v>389</v>
      </c>
      <c r="FJD358" s="56" t="s">
        <v>389</v>
      </c>
      <c r="FJE358" s="56" t="s">
        <v>389</v>
      </c>
      <c r="FJF358" s="56" t="s">
        <v>389</v>
      </c>
      <c r="FJG358" s="56" t="s">
        <v>389</v>
      </c>
      <c r="FJH358" s="56" t="s">
        <v>389</v>
      </c>
      <c r="FJI358" s="56" t="s">
        <v>389</v>
      </c>
      <c r="FJJ358" s="56" t="s">
        <v>389</v>
      </c>
      <c r="FJK358" s="56" t="s">
        <v>389</v>
      </c>
      <c r="FJL358" s="56" t="s">
        <v>389</v>
      </c>
      <c r="FJM358" s="56" t="s">
        <v>389</v>
      </c>
      <c r="FJN358" s="56" t="s">
        <v>389</v>
      </c>
      <c r="FJO358" s="56" t="s">
        <v>389</v>
      </c>
      <c r="FJP358" s="56" t="s">
        <v>389</v>
      </c>
      <c r="FJQ358" s="56" t="s">
        <v>389</v>
      </c>
      <c r="FJR358" s="56" t="s">
        <v>389</v>
      </c>
      <c r="FJS358" s="56" t="s">
        <v>389</v>
      </c>
      <c r="FJT358" s="56" t="s">
        <v>389</v>
      </c>
      <c r="FJU358" s="56" t="s">
        <v>389</v>
      </c>
      <c r="FJV358" s="56" t="s">
        <v>389</v>
      </c>
      <c r="FJW358" s="56" t="s">
        <v>389</v>
      </c>
      <c r="FJX358" s="56" t="s">
        <v>389</v>
      </c>
      <c r="FJY358" s="56" t="s">
        <v>389</v>
      </c>
      <c r="FJZ358" s="56" t="s">
        <v>389</v>
      </c>
      <c r="FKA358" s="56" t="s">
        <v>389</v>
      </c>
      <c r="FKB358" s="56" t="s">
        <v>389</v>
      </c>
      <c r="FKC358" s="56" t="s">
        <v>389</v>
      </c>
      <c r="FKD358" s="56" t="s">
        <v>389</v>
      </c>
      <c r="FKE358" s="56" t="s">
        <v>389</v>
      </c>
      <c r="FKF358" s="56" t="s">
        <v>389</v>
      </c>
      <c r="FKG358" s="56" t="s">
        <v>389</v>
      </c>
      <c r="FKH358" s="56" t="s">
        <v>389</v>
      </c>
      <c r="FKI358" s="56" t="s">
        <v>389</v>
      </c>
      <c r="FKJ358" s="56" t="s">
        <v>389</v>
      </c>
      <c r="FKK358" s="56" t="s">
        <v>389</v>
      </c>
      <c r="FKL358" s="56" t="s">
        <v>389</v>
      </c>
      <c r="FKM358" s="56" t="s">
        <v>389</v>
      </c>
      <c r="FKN358" s="56" t="s">
        <v>389</v>
      </c>
      <c r="FKO358" s="56" t="s">
        <v>389</v>
      </c>
      <c r="FKP358" s="56" t="s">
        <v>389</v>
      </c>
      <c r="FKQ358" s="56" t="s">
        <v>389</v>
      </c>
      <c r="FKR358" s="56" t="s">
        <v>389</v>
      </c>
      <c r="FKS358" s="56" t="s">
        <v>389</v>
      </c>
      <c r="FKT358" s="56" t="s">
        <v>389</v>
      </c>
      <c r="FKU358" s="56" t="s">
        <v>389</v>
      </c>
      <c r="FKV358" s="56" t="s">
        <v>389</v>
      </c>
      <c r="FKW358" s="56" t="s">
        <v>389</v>
      </c>
      <c r="FKX358" s="56" t="s">
        <v>389</v>
      </c>
      <c r="FKY358" s="56" t="s">
        <v>389</v>
      </c>
      <c r="FKZ358" s="56" t="s">
        <v>389</v>
      </c>
      <c r="FLA358" s="56" t="s">
        <v>389</v>
      </c>
      <c r="FLB358" s="56" t="s">
        <v>389</v>
      </c>
      <c r="FLC358" s="56" t="s">
        <v>389</v>
      </c>
      <c r="FLD358" s="56" t="s">
        <v>389</v>
      </c>
      <c r="FLE358" s="56" t="s">
        <v>389</v>
      </c>
      <c r="FLF358" s="56" t="s">
        <v>389</v>
      </c>
      <c r="FLG358" s="56" t="s">
        <v>389</v>
      </c>
      <c r="FLH358" s="56" t="s">
        <v>389</v>
      </c>
      <c r="FLI358" s="56" t="s">
        <v>389</v>
      </c>
      <c r="FLJ358" s="56" t="s">
        <v>389</v>
      </c>
      <c r="FLK358" s="56" t="s">
        <v>389</v>
      </c>
      <c r="FLL358" s="56" t="s">
        <v>389</v>
      </c>
      <c r="FLM358" s="56" t="s">
        <v>389</v>
      </c>
      <c r="FLN358" s="56" t="s">
        <v>389</v>
      </c>
      <c r="FLO358" s="56" t="s">
        <v>389</v>
      </c>
      <c r="FLP358" s="56" t="s">
        <v>389</v>
      </c>
      <c r="FLQ358" s="56" t="s">
        <v>389</v>
      </c>
      <c r="FLR358" s="56" t="s">
        <v>389</v>
      </c>
      <c r="FLS358" s="56" t="s">
        <v>389</v>
      </c>
      <c r="FLT358" s="56" t="s">
        <v>389</v>
      </c>
      <c r="FLU358" s="56" t="s">
        <v>389</v>
      </c>
      <c r="FLV358" s="56" t="s">
        <v>389</v>
      </c>
      <c r="FLW358" s="56" t="s">
        <v>389</v>
      </c>
      <c r="FLX358" s="56" t="s">
        <v>389</v>
      </c>
      <c r="FLY358" s="56" t="s">
        <v>389</v>
      </c>
      <c r="FLZ358" s="56" t="s">
        <v>389</v>
      </c>
      <c r="FMA358" s="56" t="s">
        <v>389</v>
      </c>
      <c r="FMB358" s="56" t="s">
        <v>389</v>
      </c>
      <c r="FMC358" s="56" t="s">
        <v>389</v>
      </c>
      <c r="FMD358" s="56" t="s">
        <v>389</v>
      </c>
      <c r="FME358" s="56" t="s">
        <v>389</v>
      </c>
      <c r="FMF358" s="56" t="s">
        <v>389</v>
      </c>
      <c r="FMG358" s="56" t="s">
        <v>389</v>
      </c>
      <c r="FMH358" s="56" t="s">
        <v>389</v>
      </c>
      <c r="FMI358" s="56" t="s">
        <v>389</v>
      </c>
      <c r="FMJ358" s="56" t="s">
        <v>389</v>
      </c>
      <c r="FMK358" s="56" t="s">
        <v>389</v>
      </c>
      <c r="FML358" s="56" t="s">
        <v>389</v>
      </c>
      <c r="FMM358" s="56" t="s">
        <v>389</v>
      </c>
      <c r="FMN358" s="56" t="s">
        <v>389</v>
      </c>
      <c r="FMO358" s="56" t="s">
        <v>389</v>
      </c>
      <c r="FMP358" s="56" t="s">
        <v>389</v>
      </c>
      <c r="FMQ358" s="56" t="s">
        <v>389</v>
      </c>
      <c r="FMR358" s="56" t="s">
        <v>389</v>
      </c>
      <c r="FMS358" s="56" t="s">
        <v>389</v>
      </c>
      <c r="FMT358" s="56" t="s">
        <v>389</v>
      </c>
      <c r="FMU358" s="56" t="s">
        <v>389</v>
      </c>
      <c r="FMV358" s="56" t="s">
        <v>389</v>
      </c>
      <c r="FMW358" s="56" t="s">
        <v>389</v>
      </c>
      <c r="FMX358" s="56" t="s">
        <v>389</v>
      </c>
      <c r="FMY358" s="56" t="s">
        <v>389</v>
      </c>
      <c r="FMZ358" s="56" t="s">
        <v>389</v>
      </c>
      <c r="FNA358" s="56" t="s">
        <v>389</v>
      </c>
      <c r="FNB358" s="56" t="s">
        <v>389</v>
      </c>
      <c r="FNC358" s="56" t="s">
        <v>389</v>
      </c>
      <c r="FND358" s="56" t="s">
        <v>389</v>
      </c>
      <c r="FNE358" s="56" t="s">
        <v>389</v>
      </c>
      <c r="FNF358" s="56" t="s">
        <v>389</v>
      </c>
      <c r="FNG358" s="56" t="s">
        <v>389</v>
      </c>
      <c r="FNH358" s="56" t="s">
        <v>389</v>
      </c>
      <c r="FNI358" s="56" t="s">
        <v>389</v>
      </c>
      <c r="FNJ358" s="56" t="s">
        <v>389</v>
      </c>
      <c r="FNK358" s="56" t="s">
        <v>389</v>
      </c>
      <c r="FNL358" s="56" t="s">
        <v>389</v>
      </c>
      <c r="FNM358" s="56" t="s">
        <v>389</v>
      </c>
      <c r="FNN358" s="56" t="s">
        <v>389</v>
      </c>
      <c r="FNO358" s="56" t="s">
        <v>389</v>
      </c>
      <c r="FNP358" s="56" t="s">
        <v>389</v>
      </c>
      <c r="FNQ358" s="56" t="s">
        <v>389</v>
      </c>
      <c r="FNR358" s="56" t="s">
        <v>389</v>
      </c>
      <c r="FNS358" s="56" t="s">
        <v>389</v>
      </c>
      <c r="FNT358" s="56" t="s">
        <v>389</v>
      </c>
      <c r="FNU358" s="56" t="s">
        <v>389</v>
      </c>
      <c r="FNV358" s="56" t="s">
        <v>389</v>
      </c>
      <c r="FNW358" s="56" t="s">
        <v>389</v>
      </c>
      <c r="FNX358" s="56" t="s">
        <v>389</v>
      </c>
      <c r="FNY358" s="56" t="s">
        <v>389</v>
      </c>
      <c r="FNZ358" s="56" t="s">
        <v>389</v>
      </c>
      <c r="FOA358" s="56" t="s">
        <v>389</v>
      </c>
      <c r="FOB358" s="56" t="s">
        <v>389</v>
      </c>
      <c r="FOC358" s="56" t="s">
        <v>389</v>
      </c>
      <c r="FOD358" s="56" t="s">
        <v>389</v>
      </c>
      <c r="FOE358" s="56" t="s">
        <v>389</v>
      </c>
      <c r="FOF358" s="56" t="s">
        <v>389</v>
      </c>
      <c r="FOG358" s="56" t="s">
        <v>389</v>
      </c>
      <c r="FOH358" s="56" t="s">
        <v>389</v>
      </c>
      <c r="FOI358" s="56" t="s">
        <v>389</v>
      </c>
      <c r="FOJ358" s="56" t="s">
        <v>389</v>
      </c>
      <c r="FOK358" s="56" t="s">
        <v>389</v>
      </c>
      <c r="FOL358" s="56" t="s">
        <v>389</v>
      </c>
      <c r="FOM358" s="56" t="s">
        <v>389</v>
      </c>
      <c r="FON358" s="56" t="s">
        <v>389</v>
      </c>
      <c r="FOO358" s="56" t="s">
        <v>389</v>
      </c>
      <c r="FOP358" s="56" t="s">
        <v>389</v>
      </c>
      <c r="FOQ358" s="56" t="s">
        <v>389</v>
      </c>
      <c r="FOR358" s="56" t="s">
        <v>389</v>
      </c>
      <c r="FOS358" s="56" t="s">
        <v>389</v>
      </c>
      <c r="FOT358" s="56" t="s">
        <v>389</v>
      </c>
      <c r="FOU358" s="56" t="s">
        <v>389</v>
      </c>
      <c r="FOV358" s="56" t="s">
        <v>389</v>
      </c>
      <c r="FOW358" s="56" t="s">
        <v>389</v>
      </c>
      <c r="FOX358" s="56" t="s">
        <v>389</v>
      </c>
      <c r="FOY358" s="56" t="s">
        <v>389</v>
      </c>
      <c r="FOZ358" s="56" t="s">
        <v>389</v>
      </c>
      <c r="FPA358" s="56" t="s">
        <v>389</v>
      </c>
      <c r="FPB358" s="56" t="s">
        <v>389</v>
      </c>
      <c r="FPC358" s="56" t="s">
        <v>389</v>
      </c>
      <c r="FPD358" s="56" t="s">
        <v>389</v>
      </c>
      <c r="FPE358" s="56" t="s">
        <v>389</v>
      </c>
      <c r="FPF358" s="56" t="s">
        <v>389</v>
      </c>
      <c r="FPG358" s="56" t="s">
        <v>389</v>
      </c>
      <c r="FPH358" s="56" t="s">
        <v>389</v>
      </c>
      <c r="FPI358" s="56" t="s">
        <v>389</v>
      </c>
      <c r="FPJ358" s="56" t="s">
        <v>389</v>
      </c>
      <c r="FPK358" s="56" t="s">
        <v>389</v>
      </c>
      <c r="FPL358" s="56" t="s">
        <v>389</v>
      </c>
      <c r="FPM358" s="56" t="s">
        <v>389</v>
      </c>
      <c r="FPN358" s="56" t="s">
        <v>389</v>
      </c>
      <c r="FPO358" s="56" t="s">
        <v>389</v>
      </c>
      <c r="FPP358" s="56" t="s">
        <v>389</v>
      </c>
      <c r="FPQ358" s="56" t="s">
        <v>389</v>
      </c>
      <c r="FPR358" s="56" t="s">
        <v>389</v>
      </c>
      <c r="FPS358" s="56" t="s">
        <v>389</v>
      </c>
      <c r="FPT358" s="56" t="s">
        <v>389</v>
      </c>
      <c r="FPU358" s="56" t="s">
        <v>389</v>
      </c>
      <c r="FPV358" s="56" t="s">
        <v>389</v>
      </c>
      <c r="FPW358" s="56" t="s">
        <v>389</v>
      </c>
      <c r="FPX358" s="56" t="s">
        <v>389</v>
      </c>
      <c r="FPY358" s="56" t="s">
        <v>389</v>
      </c>
      <c r="FPZ358" s="56" t="s">
        <v>389</v>
      </c>
      <c r="FQA358" s="56" t="s">
        <v>389</v>
      </c>
      <c r="FQB358" s="56" t="s">
        <v>389</v>
      </c>
      <c r="FQC358" s="56" t="s">
        <v>389</v>
      </c>
      <c r="FQD358" s="56" t="s">
        <v>389</v>
      </c>
      <c r="FQE358" s="56" t="s">
        <v>389</v>
      </c>
      <c r="FQF358" s="56" t="s">
        <v>389</v>
      </c>
      <c r="FQG358" s="56" t="s">
        <v>389</v>
      </c>
      <c r="FQH358" s="56" t="s">
        <v>389</v>
      </c>
      <c r="FQI358" s="56" t="s">
        <v>389</v>
      </c>
      <c r="FQJ358" s="56" t="s">
        <v>389</v>
      </c>
      <c r="FQK358" s="56" t="s">
        <v>389</v>
      </c>
      <c r="FQL358" s="56" t="s">
        <v>389</v>
      </c>
      <c r="FQM358" s="56" t="s">
        <v>389</v>
      </c>
      <c r="FQN358" s="56" t="s">
        <v>389</v>
      </c>
      <c r="FQO358" s="56" t="s">
        <v>389</v>
      </c>
      <c r="FQP358" s="56" t="s">
        <v>389</v>
      </c>
      <c r="FQQ358" s="56" t="s">
        <v>389</v>
      </c>
      <c r="FQR358" s="56" t="s">
        <v>389</v>
      </c>
      <c r="FQS358" s="56" t="s">
        <v>389</v>
      </c>
      <c r="FQT358" s="56" t="s">
        <v>389</v>
      </c>
      <c r="FQU358" s="56" t="s">
        <v>389</v>
      </c>
      <c r="FQV358" s="56" t="s">
        <v>389</v>
      </c>
      <c r="FQW358" s="56" t="s">
        <v>389</v>
      </c>
      <c r="FQX358" s="56" t="s">
        <v>389</v>
      </c>
      <c r="FQY358" s="56" t="s">
        <v>389</v>
      </c>
      <c r="FQZ358" s="56" t="s">
        <v>389</v>
      </c>
      <c r="FRA358" s="56" t="s">
        <v>389</v>
      </c>
      <c r="FRB358" s="56" t="s">
        <v>389</v>
      </c>
      <c r="FRC358" s="56" t="s">
        <v>389</v>
      </c>
      <c r="FRD358" s="56" t="s">
        <v>389</v>
      </c>
      <c r="FRE358" s="56" t="s">
        <v>389</v>
      </c>
      <c r="FRF358" s="56" t="s">
        <v>389</v>
      </c>
      <c r="FRG358" s="56" t="s">
        <v>389</v>
      </c>
      <c r="FRH358" s="56" t="s">
        <v>389</v>
      </c>
      <c r="FRI358" s="56" t="s">
        <v>389</v>
      </c>
      <c r="FRJ358" s="56" t="s">
        <v>389</v>
      </c>
      <c r="FRK358" s="56" t="s">
        <v>389</v>
      </c>
      <c r="FRL358" s="56" t="s">
        <v>389</v>
      </c>
      <c r="FRM358" s="56" t="s">
        <v>389</v>
      </c>
      <c r="FRN358" s="56" t="s">
        <v>389</v>
      </c>
      <c r="FRO358" s="56" t="s">
        <v>389</v>
      </c>
      <c r="FRP358" s="56" t="s">
        <v>389</v>
      </c>
      <c r="FRQ358" s="56" t="s">
        <v>389</v>
      </c>
      <c r="FRR358" s="56" t="s">
        <v>389</v>
      </c>
      <c r="FRS358" s="56" t="s">
        <v>389</v>
      </c>
      <c r="FRT358" s="56" t="s">
        <v>389</v>
      </c>
      <c r="FRU358" s="56" t="s">
        <v>389</v>
      </c>
      <c r="FRV358" s="56" t="s">
        <v>389</v>
      </c>
      <c r="FRW358" s="56" t="s">
        <v>389</v>
      </c>
      <c r="FRX358" s="56" t="s">
        <v>389</v>
      </c>
      <c r="FRY358" s="56" t="s">
        <v>389</v>
      </c>
      <c r="FRZ358" s="56" t="s">
        <v>389</v>
      </c>
      <c r="FSA358" s="56" t="s">
        <v>389</v>
      </c>
      <c r="FSB358" s="56" t="s">
        <v>389</v>
      </c>
      <c r="FSC358" s="56" t="s">
        <v>389</v>
      </c>
      <c r="FSD358" s="56" t="s">
        <v>389</v>
      </c>
      <c r="FSE358" s="56" t="s">
        <v>389</v>
      </c>
      <c r="FSF358" s="56" t="s">
        <v>389</v>
      </c>
      <c r="FSG358" s="56" t="s">
        <v>389</v>
      </c>
      <c r="FSH358" s="56" t="s">
        <v>389</v>
      </c>
      <c r="FSI358" s="56" t="s">
        <v>389</v>
      </c>
      <c r="FSJ358" s="56" t="s">
        <v>389</v>
      </c>
      <c r="FSK358" s="56" t="s">
        <v>389</v>
      </c>
      <c r="FSL358" s="56" t="s">
        <v>389</v>
      </c>
      <c r="FSM358" s="56" t="s">
        <v>389</v>
      </c>
      <c r="FSN358" s="56" t="s">
        <v>389</v>
      </c>
      <c r="FSO358" s="56" t="s">
        <v>389</v>
      </c>
      <c r="FSP358" s="56" t="s">
        <v>389</v>
      </c>
      <c r="FSQ358" s="56" t="s">
        <v>389</v>
      </c>
      <c r="FSR358" s="56" t="s">
        <v>389</v>
      </c>
      <c r="FSS358" s="56" t="s">
        <v>389</v>
      </c>
      <c r="FST358" s="56" t="s">
        <v>389</v>
      </c>
      <c r="FSU358" s="56" t="s">
        <v>389</v>
      </c>
      <c r="FSV358" s="56" t="s">
        <v>389</v>
      </c>
      <c r="FSW358" s="56" t="s">
        <v>389</v>
      </c>
      <c r="FSX358" s="56" t="s">
        <v>389</v>
      </c>
      <c r="FSY358" s="56" t="s">
        <v>389</v>
      </c>
      <c r="FSZ358" s="56" t="s">
        <v>389</v>
      </c>
      <c r="FTA358" s="56" t="s">
        <v>389</v>
      </c>
      <c r="FTB358" s="56" t="s">
        <v>389</v>
      </c>
      <c r="FTC358" s="56" t="s">
        <v>389</v>
      </c>
      <c r="FTD358" s="56" t="s">
        <v>389</v>
      </c>
      <c r="FTE358" s="56" t="s">
        <v>389</v>
      </c>
      <c r="FTF358" s="56" t="s">
        <v>389</v>
      </c>
      <c r="FTG358" s="56" t="s">
        <v>389</v>
      </c>
      <c r="FTH358" s="56" t="s">
        <v>389</v>
      </c>
      <c r="FTI358" s="56" t="s">
        <v>389</v>
      </c>
      <c r="FTJ358" s="56" t="s">
        <v>389</v>
      </c>
      <c r="FTK358" s="56" t="s">
        <v>389</v>
      </c>
      <c r="FTL358" s="56" t="s">
        <v>389</v>
      </c>
      <c r="FTM358" s="56" t="s">
        <v>389</v>
      </c>
      <c r="FTN358" s="56" t="s">
        <v>389</v>
      </c>
      <c r="FTO358" s="56" t="s">
        <v>389</v>
      </c>
      <c r="FTP358" s="56" t="s">
        <v>389</v>
      </c>
      <c r="FTQ358" s="56" t="s">
        <v>389</v>
      </c>
      <c r="FTR358" s="56" t="s">
        <v>389</v>
      </c>
      <c r="FTS358" s="56" t="s">
        <v>389</v>
      </c>
      <c r="FTT358" s="56" t="s">
        <v>389</v>
      </c>
      <c r="FTU358" s="56" t="s">
        <v>389</v>
      </c>
      <c r="FTV358" s="56" t="s">
        <v>389</v>
      </c>
      <c r="FTW358" s="56" t="s">
        <v>389</v>
      </c>
      <c r="FTX358" s="56" t="s">
        <v>389</v>
      </c>
      <c r="FTY358" s="56" t="s">
        <v>389</v>
      </c>
      <c r="FTZ358" s="56" t="s">
        <v>389</v>
      </c>
      <c r="FUA358" s="56" t="s">
        <v>389</v>
      </c>
      <c r="FUB358" s="56" t="s">
        <v>389</v>
      </c>
      <c r="FUC358" s="56" t="s">
        <v>389</v>
      </c>
      <c r="FUD358" s="56" t="s">
        <v>389</v>
      </c>
      <c r="FUE358" s="56" t="s">
        <v>389</v>
      </c>
      <c r="FUF358" s="56" t="s">
        <v>389</v>
      </c>
      <c r="FUG358" s="56" t="s">
        <v>389</v>
      </c>
      <c r="FUH358" s="56" t="s">
        <v>389</v>
      </c>
      <c r="FUI358" s="56" t="s">
        <v>389</v>
      </c>
      <c r="FUJ358" s="56" t="s">
        <v>389</v>
      </c>
      <c r="FUK358" s="56" t="s">
        <v>389</v>
      </c>
      <c r="FUL358" s="56" t="s">
        <v>389</v>
      </c>
      <c r="FUM358" s="56" t="s">
        <v>389</v>
      </c>
      <c r="FUN358" s="56" t="s">
        <v>389</v>
      </c>
      <c r="FUO358" s="56" t="s">
        <v>389</v>
      </c>
      <c r="FUP358" s="56" t="s">
        <v>389</v>
      </c>
      <c r="FUQ358" s="56" t="s">
        <v>389</v>
      </c>
      <c r="FUR358" s="56" t="s">
        <v>389</v>
      </c>
      <c r="FUS358" s="56" t="s">
        <v>389</v>
      </c>
      <c r="FUT358" s="56" t="s">
        <v>389</v>
      </c>
      <c r="FUU358" s="56" t="s">
        <v>389</v>
      </c>
      <c r="FUV358" s="56" t="s">
        <v>389</v>
      </c>
      <c r="FUW358" s="56" t="s">
        <v>389</v>
      </c>
      <c r="FUX358" s="56" t="s">
        <v>389</v>
      </c>
      <c r="FUY358" s="56" t="s">
        <v>389</v>
      </c>
      <c r="FUZ358" s="56" t="s">
        <v>389</v>
      </c>
      <c r="FVA358" s="56" t="s">
        <v>389</v>
      </c>
      <c r="FVB358" s="56" t="s">
        <v>389</v>
      </c>
      <c r="FVC358" s="56" t="s">
        <v>389</v>
      </c>
      <c r="FVD358" s="56" t="s">
        <v>389</v>
      </c>
      <c r="FVE358" s="56" t="s">
        <v>389</v>
      </c>
      <c r="FVF358" s="56" t="s">
        <v>389</v>
      </c>
      <c r="FVG358" s="56" t="s">
        <v>389</v>
      </c>
      <c r="FVH358" s="56" t="s">
        <v>389</v>
      </c>
      <c r="FVI358" s="56" t="s">
        <v>389</v>
      </c>
      <c r="FVJ358" s="56" t="s">
        <v>389</v>
      </c>
      <c r="FVK358" s="56" t="s">
        <v>389</v>
      </c>
      <c r="FVL358" s="56" t="s">
        <v>389</v>
      </c>
      <c r="FVM358" s="56" t="s">
        <v>389</v>
      </c>
      <c r="FVN358" s="56" t="s">
        <v>389</v>
      </c>
      <c r="FVO358" s="56" t="s">
        <v>389</v>
      </c>
      <c r="FVP358" s="56" t="s">
        <v>389</v>
      </c>
      <c r="FVQ358" s="56" t="s">
        <v>389</v>
      </c>
      <c r="FVR358" s="56" t="s">
        <v>389</v>
      </c>
      <c r="FVS358" s="56" t="s">
        <v>389</v>
      </c>
      <c r="FVT358" s="56" t="s">
        <v>389</v>
      </c>
      <c r="FVU358" s="56" t="s">
        <v>389</v>
      </c>
      <c r="FVV358" s="56" t="s">
        <v>389</v>
      </c>
      <c r="FVW358" s="56" t="s">
        <v>389</v>
      </c>
      <c r="FVX358" s="56" t="s">
        <v>389</v>
      </c>
      <c r="FVY358" s="56" t="s">
        <v>389</v>
      </c>
      <c r="FVZ358" s="56" t="s">
        <v>389</v>
      </c>
      <c r="FWA358" s="56" t="s">
        <v>389</v>
      </c>
      <c r="FWB358" s="56" t="s">
        <v>389</v>
      </c>
      <c r="FWC358" s="56" t="s">
        <v>389</v>
      </c>
      <c r="FWD358" s="56" t="s">
        <v>389</v>
      </c>
      <c r="FWE358" s="56" t="s">
        <v>389</v>
      </c>
      <c r="FWF358" s="56" t="s">
        <v>389</v>
      </c>
      <c r="FWG358" s="56" t="s">
        <v>389</v>
      </c>
      <c r="FWH358" s="56" t="s">
        <v>389</v>
      </c>
      <c r="FWI358" s="56" t="s">
        <v>389</v>
      </c>
      <c r="FWJ358" s="56" t="s">
        <v>389</v>
      </c>
      <c r="FWK358" s="56" t="s">
        <v>389</v>
      </c>
      <c r="FWL358" s="56" t="s">
        <v>389</v>
      </c>
      <c r="FWM358" s="56" t="s">
        <v>389</v>
      </c>
      <c r="FWN358" s="56" t="s">
        <v>389</v>
      </c>
      <c r="FWO358" s="56" t="s">
        <v>389</v>
      </c>
      <c r="FWP358" s="56" t="s">
        <v>389</v>
      </c>
      <c r="FWQ358" s="56" t="s">
        <v>389</v>
      </c>
      <c r="FWR358" s="56" t="s">
        <v>389</v>
      </c>
      <c r="FWS358" s="56" t="s">
        <v>389</v>
      </c>
      <c r="FWT358" s="56" t="s">
        <v>389</v>
      </c>
      <c r="FWU358" s="56" t="s">
        <v>389</v>
      </c>
      <c r="FWV358" s="56" t="s">
        <v>389</v>
      </c>
      <c r="FWW358" s="56" t="s">
        <v>389</v>
      </c>
      <c r="FWX358" s="56" t="s">
        <v>389</v>
      </c>
      <c r="FWY358" s="56" t="s">
        <v>389</v>
      </c>
      <c r="FWZ358" s="56" t="s">
        <v>389</v>
      </c>
      <c r="FXA358" s="56" t="s">
        <v>389</v>
      </c>
      <c r="FXB358" s="56" t="s">
        <v>389</v>
      </c>
      <c r="FXC358" s="56" t="s">
        <v>389</v>
      </c>
      <c r="FXD358" s="56" t="s">
        <v>389</v>
      </c>
      <c r="FXE358" s="56" t="s">
        <v>389</v>
      </c>
      <c r="FXF358" s="56" t="s">
        <v>389</v>
      </c>
      <c r="FXG358" s="56" t="s">
        <v>389</v>
      </c>
      <c r="FXH358" s="56" t="s">
        <v>389</v>
      </c>
      <c r="FXI358" s="56" t="s">
        <v>389</v>
      </c>
      <c r="FXJ358" s="56" t="s">
        <v>389</v>
      </c>
      <c r="FXK358" s="56" t="s">
        <v>389</v>
      </c>
      <c r="FXL358" s="56" t="s">
        <v>389</v>
      </c>
      <c r="FXM358" s="56" t="s">
        <v>389</v>
      </c>
      <c r="FXN358" s="56" t="s">
        <v>389</v>
      </c>
      <c r="FXO358" s="56" t="s">
        <v>389</v>
      </c>
      <c r="FXP358" s="56" t="s">
        <v>389</v>
      </c>
      <c r="FXQ358" s="56" t="s">
        <v>389</v>
      </c>
      <c r="FXR358" s="56" t="s">
        <v>389</v>
      </c>
      <c r="FXS358" s="56" t="s">
        <v>389</v>
      </c>
      <c r="FXT358" s="56" t="s">
        <v>389</v>
      </c>
      <c r="FXU358" s="56" t="s">
        <v>389</v>
      </c>
      <c r="FXV358" s="56" t="s">
        <v>389</v>
      </c>
      <c r="FXW358" s="56" t="s">
        <v>389</v>
      </c>
      <c r="FXX358" s="56" t="s">
        <v>389</v>
      </c>
      <c r="FXY358" s="56" t="s">
        <v>389</v>
      </c>
      <c r="FXZ358" s="56" t="s">
        <v>389</v>
      </c>
      <c r="FYA358" s="56" t="s">
        <v>389</v>
      </c>
      <c r="FYB358" s="56" t="s">
        <v>389</v>
      </c>
      <c r="FYC358" s="56" t="s">
        <v>389</v>
      </c>
      <c r="FYD358" s="56" t="s">
        <v>389</v>
      </c>
      <c r="FYE358" s="56" t="s">
        <v>389</v>
      </c>
      <c r="FYF358" s="56" t="s">
        <v>389</v>
      </c>
      <c r="FYG358" s="56" t="s">
        <v>389</v>
      </c>
      <c r="FYH358" s="56" t="s">
        <v>389</v>
      </c>
      <c r="FYI358" s="56" t="s">
        <v>389</v>
      </c>
      <c r="FYJ358" s="56" t="s">
        <v>389</v>
      </c>
      <c r="FYK358" s="56" t="s">
        <v>389</v>
      </c>
      <c r="FYL358" s="56" t="s">
        <v>389</v>
      </c>
      <c r="FYM358" s="56" t="s">
        <v>389</v>
      </c>
      <c r="FYN358" s="56" t="s">
        <v>389</v>
      </c>
      <c r="FYO358" s="56" t="s">
        <v>389</v>
      </c>
      <c r="FYP358" s="56" t="s">
        <v>389</v>
      </c>
      <c r="FYQ358" s="56" t="s">
        <v>389</v>
      </c>
      <c r="FYR358" s="56" t="s">
        <v>389</v>
      </c>
      <c r="FYS358" s="56" t="s">
        <v>389</v>
      </c>
      <c r="FYT358" s="56" t="s">
        <v>389</v>
      </c>
      <c r="FYU358" s="56" t="s">
        <v>389</v>
      </c>
      <c r="FYV358" s="56" t="s">
        <v>389</v>
      </c>
      <c r="FYW358" s="56" t="s">
        <v>389</v>
      </c>
      <c r="FYX358" s="56" t="s">
        <v>389</v>
      </c>
      <c r="FYY358" s="56" t="s">
        <v>389</v>
      </c>
      <c r="FYZ358" s="56" t="s">
        <v>389</v>
      </c>
      <c r="FZA358" s="56" t="s">
        <v>389</v>
      </c>
      <c r="FZB358" s="56" t="s">
        <v>389</v>
      </c>
      <c r="FZC358" s="56" t="s">
        <v>389</v>
      </c>
      <c r="FZD358" s="56" t="s">
        <v>389</v>
      </c>
      <c r="FZE358" s="56" t="s">
        <v>389</v>
      </c>
      <c r="FZF358" s="56" t="s">
        <v>389</v>
      </c>
      <c r="FZG358" s="56" t="s">
        <v>389</v>
      </c>
      <c r="FZH358" s="56" t="s">
        <v>389</v>
      </c>
      <c r="FZI358" s="56" t="s">
        <v>389</v>
      </c>
      <c r="FZJ358" s="56" t="s">
        <v>389</v>
      </c>
      <c r="FZK358" s="56" t="s">
        <v>389</v>
      </c>
      <c r="FZL358" s="56" t="s">
        <v>389</v>
      </c>
      <c r="FZM358" s="56" t="s">
        <v>389</v>
      </c>
      <c r="FZN358" s="56" t="s">
        <v>389</v>
      </c>
      <c r="FZO358" s="56" t="s">
        <v>389</v>
      </c>
      <c r="FZP358" s="56" t="s">
        <v>389</v>
      </c>
      <c r="FZQ358" s="56" t="s">
        <v>389</v>
      </c>
      <c r="FZR358" s="56" t="s">
        <v>389</v>
      </c>
      <c r="FZS358" s="56" t="s">
        <v>389</v>
      </c>
      <c r="FZT358" s="56" t="s">
        <v>389</v>
      </c>
      <c r="FZU358" s="56" t="s">
        <v>389</v>
      </c>
      <c r="FZV358" s="56" t="s">
        <v>389</v>
      </c>
      <c r="FZW358" s="56" t="s">
        <v>389</v>
      </c>
      <c r="FZX358" s="56" t="s">
        <v>389</v>
      </c>
      <c r="FZY358" s="56" t="s">
        <v>389</v>
      </c>
      <c r="FZZ358" s="56" t="s">
        <v>389</v>
      </c>
      <c r="GAA358" s="56" t="s">
        <v>389</v>
      </c>
      <c r="GAB358" s="56" t="s">
        <v>389</v>
      </c>
      <c r="GAC358" s="56" t="s">
        <v>389</v>
      </c>
      <c r="GAD358" s="56" t="s">
        <v>389</v>
      </c>
      <c r="GAE358" s="56" t="s">
        <v>389</v>
      </c>
      <c r="GAF358" s="56" t="s">
        <v>389</v>
      </c>
      <c r="GAG358" s="56" t="s">
        <v>389</v>
      </c>
      <c r="GAH358" s="56" t="s">
        <v>389</v>
      </c>
      <c r="GAI358" s="56" t="s">
        <v>389</v>
      </c>
      <c r="GAJ358" s="56" t="s">
        <v>389</v>
      </c>
      <c r="GAK358" s="56" t="s">
        <v>389</v>
      </c>
      <c r="GAL358" s="56" t="s">
        <v>389</v>
      </c>
      <c r="GAM358" s="56" t="s">
        <v>389</v>
      </c>
      <c r="GAN358" s="56" t="s">
        <v>389</v>
      </c>
      <c r="GAO358" s="56" t="s">
        <v>389</v>
      </c>
      <c r="GAP358" s="56" t="s">
        <v>389</v>
      </c>
      <c r="GAQ358" s="56" t="s">
        <v>389</v>
      </c>
      <c r="GAR358" s="56" t="s">
        <v>389</v>
      </c>
      <c r="GAS358" s="56" t="s">
        <v>389</v>
      </c>
      <c r="GAT358" s="56" t="s">
        <v>389</v>
      </c>
      <c r="GAU358" s="56" t="s">
        <v>389</v>
      </c>
      <c r="GAV358" s="56" t="s">
        <v>389</v>
      </c>
      <c r="GAW358" s="56" t="s">
        <v>389</v>
      </c>
      <c r="GAX358" s="56" t="s">
        <v>389</v>
      </c>
      <c r="GAY358" s="56" t="s">
        <v>389</v>
      </c>
      <c r="GAZ358" s="56" t="s">
        <v>389</v>
      </c>
      <c r="GBA358" s="56" t="s">
        <v>389</v>
      </c>
      <c r="GBB358" s="56" t="s">
        <v>389</v>
      </c>
      <c r="GBC358" s="56" t="s">
        <v>389</v>
      </c>
      <c r="GBD358" s="56" t="s">
        <v>389</v>
      </c>
      <c r="GBE358" s="56" t="s">
        <v>389</v>
      </c>
      <c r="GBF358" s="56" t="s">
        <v>389</v>
      </c>
      <c r="GBG358" s="56" t="s">
        <v>389</v>
      </c>
      <c r="GBH358" s="56" t="s">
        <v>389</v>
      </c>
      <c r="GBI358" s="56" t="s">
        <v>389</v>
      </c>
      <c r="GBJ358" s="56" t="s">
        <v>389</v>
      </c>
      <c r="GBK358" s="56" t="s">
        <v>389</v>
      </c>
      <c r="GBL358" s="56" t="s">
        <v>389</v>
      </c>
      <c r="GBM358" s="56" t="s">
        <v>389</v>
      </c>
      <c r="GBN358" s="56" t="s">
        <v>389</v>
      </c>
      <c r="GBO358" s="56" t="s">
        <v>389</v>
      </c>
      <c r="GBP358" s="56" t="s">
        <v>389</v>
      </c>
      <c r="GBQ358" s="56" t="s">
        <v>389</v>
      </c>
      <c r="GBR358" s="56" t="s">
        <v>389</v>
      </c>
      <c r="GBS358" s="56" t="s">
        <v>389</v>
      </c>
      <c r="GBT358" s="56" t="s">
        <v>389</v>
      </c>
      <c r="GBU358" s="56" t="s">
        <v>389</v>
      </c>
      <c r="GBV358" s="56" t="s">
        <v>389</v>
      </c>
      <c r="GBW358" s="56" t="s">
        <v>389</v>
      </c>
      <c r="GBX358" s="56" t="s">
        <v>389</v>
      </c>
      <c r="GBY358" s="56" t="s">
        <v>389</v>
      </c>
      <c r="GBZ358" s="56" t="s">
        <v>389</v>
      </c>
      <c r="GCA358" s="56" t="s">
        <v>389</v>
      </c>
      <c r="GCB358" s="56" t="s">
        <v>389</v>
      </c>
      <c r="GCC358" s="56" t="s">
        <v>389</v>
      </c>
      <c r="GCD358" s="56" t="s">
        <v>389</v>
      </c>
      <c r="GCE358" s="56" t="s">
        <v>389</v>
      </c>
      <c r="GCF358" s="56" t="s">
        <v>389</v>
      </c>
      <c r="GCG358" s="56" t="s">
        <v>389</v>
      </c>
      <c r="GCH358" s="56" t="s">
        <v>389</v>
      </c>
      <c r="GCI358" s="56" t="s">
        <v>389</v>
      </c>
      <c r="GCJ358" s="56" t="s">
        <v>389</v>
      </c>
      <c r="GCK358" s="56" t="s">
        <v>389</v>
      </c>
      <c r="GCL358" s="56" t="s">
        <v>389</v>
      </c>
      <c r="GCM358" s="56" t="s">
        <v>389</v>
      </c>
      <c r="GCN358" s="56" t="s">
        <v>389</v>
      </c>
      <c r="GCO358" s="56" t="s">
        <v>389</v>
      </c>
      <c r="GCP358" s="56" t="s">
        <v>389</v>
      </c>
      <c r="GCQ358" s="56" t="s">
        <v>389</v>
      </c>
      <c r="GCR358" s="56" t="s">
        <v>389</v>
      </c>
      <c r="GCS358" s="56" t="s">
        <v>389</v>
      </c>
      <c r="GCT358" s="56" t="s">
        <v>389</v>
      </c>
      <c r="GCU358" s="56" t="s">
        <v>389</v>
      </c>
      <c r="GCV358" s="56" t="s">
        <v>389</v>
      </c>
      <c r="GCW358" s="56" t="s">
        <v>389</v>
      </c>
      <c r="GCX358" s="56" t="s">
        <v>389</v>
      </c>
      <c r="GCY358" s="56" t="s">
        <v>389</v>
      </c>
      <c r="GCZ358" s="56" t="s">
        <v>389</v>
      </c>
      <c r="GDA358" s="56" t="s">
        <v>389</v>
      </c>
      <c r="GDB358" s="56" t="s">
        <v>389</v>
      </c>
      <c r="GDC358" s="56" t="s">
        <v>389</v>
      </c>
      <c r="GDD358" s="56" t="s">
        <v>389</v>
      </c>
      <c r="GDE358" s="56" t="s">
        <v>389</v>
      </c>
      <c r="GDF358" s="56" t="s">
        <v>389</v>
      </c>
      <c r="GDG358" s="56" t="s">
        <v>389</v>
      </c>
      <c r="GDH358" s="56" t="s">
        <v>389</v>
      </c>
      <c r="GDI358" s="56" t="s">
        <v>389</v>
      </c>
      <c r="GDJ358" s="56" t="s">
        <v>389</v>
      </c>
      <c r="GDK358" s="56" t="s">
        <v>389</v>
      </c>
      <c r="GDL358" s="56" t="s">
        <v>389</v>
      </c>
      <c r="GDM358" s="56" t="s">
        <v>389</v>
      </c>
      <c r="GDN358" s="56" t="s">
        <v>389</v>
      </c>
      <c r="GDO358" s="56" t="s">
        <v>389</v>
      </c>
      <c r="GDP358" s="56" t="s">
        <v>389</v>
      </c>
      <c r="GDQ358" s="56" t="s">
        <v>389</v>
      </c>
      <c r="GDR358" s="56" t="s">
        <v>389</v>
      </c>
      <c r="GDS358" s="56" t="s">
        <v>389</v>
      </c>
      <c r="GDT358" s="56" t="s">
        <v>389</v>
      </c>
      <c r="GDU358" s="56" t="s">
        <v>389</v>
      </c>
      <c r="GDV358" s="56" t="s">
        <v>389</v>
      </c>
      <c r="GDW358" s="56" t="s">
        <v>389</v>
      </c>
      <c r="GDX358" s="56" t="s">
        <v>389</v>
      </c>
      <c r="GDY358" s="56" t="s">
        <v>389</v>
      </c>
      <c r="GDZ358" s="56" t="s">
        <v>389</v>
      </c>
      <c r="GEA358" s="56" t="s">
        <v>389</v>
      </c>
      <c r="GEB358" s="56" t="s">
        <v>389</v>
      </c>
      <c r="GEC358" s="56" t="s">
        <v>389</v>
      </c>
      <c r="GED358" s="56" t="s">
        <v>389</v>
      </c>
      <c r="GEE358" s="56" t="s">
        <v>389</v>
      </c>
      <c r="GEF358" s="56" t="s">
        <v>389</v>
      </c>
      <c r="GEG358" s="56" t="s">
        <v>389</v>
      </c>
      <c r="GEH358" s="56" t="s">
        <v>389</v>
      </c>
      <c r="GEI358" s="56" t="s">
        <v>389</v>
      </c>
      <c r="GEJ358" s="56" t="s">
        <v>389</v>
      </c>
      <c r="GEK358" s="56" t="s">
        <v>389</v>
      </c>
      <c r="GEL358" s="56" t="s">
        <v>389</v>
      </c>
      <c r="GEM358" s="56" t="s">
        <v>389</v>
      </c>
      <c r="GEN358" s="56" t="s">
        <v>389</v>
      </c>
      <c r="GEO358" s="56" t="s">
        <v>389</v>
      </c>
      <c r="GEP358" s="56" t="s">
        <v>389</v>
      </c>
      <c r="GEQ358" s="56" t="s">
        <v>389</v>
      </c>
      <c r="GER358" s="56" t="s">
        <v>389</v>
      </c>
      <c r="GES358" s="56" t="s">
        <v>389</v>
      </c>
      <c r="GET358" s="56" t="s">
        <v>389</v>
      </c>
      <c r="GEU358" s="56" t="s">
        <v>389</v>
      </c>
      <c r="GEV358" s="56" t="s">
        <v>389</v>
      </c>
      <c r="GEW358" s="56" t="s">
        <v>389</v>
      </c>
      <c r="GEX358" s="56" t="s">
        <v>389</v>
      </c>
      <c r="GEY358" s="56" t="s">
        <v>389</v>
      </c>
      <c r="GEZ358" s="56" t="s">
        <v>389</v>
      </c>
      <c r="GFA358" s="56" t="s">
        <v>389</v>
      </c>
      <c r="GFB358" s="56" t="s">
        <v>389</v>
      </c>
      <c r="GFC358" s="56" t="s">
        <v>389</v>
      </c>
      <c r="GFD358" s="56" t="s">
        <v>389</v>
      </c>
      <c r="GFE358" s="56" t="s">
        <v>389</v>
      </c>
      <c r="GFF358" s="56" t="s">
        <v>389</v>
      </c>
      <c r="GFG358" s="56" t="s">
        <v>389</v>
      </c>
      <c r="GFH358" s="56" t="s">
        <v>389</v>
      </c>
      <c r="GFI358" s="56" t="s">
        <v>389</v>
      </c>
      <c r="GFJ358" s="56" t="s">
        <v>389</v>
      </c>
      <c r="GFK358" s="56" t="s">
        <v>389</v>
      </c>
      <c r="GFL358" s="56" t="s">
        <v>389</v>
      </c>
      <c r="GFM358" s="56" t="s">
        <v>389</v>
      </c>
      <c r="GFN358" s="56" t="s">
        <v>389</v>
      </c>
      <c r="GFO358" s="56" t="s">
        <v>389</v>
      </c>
      <c r="GFP358" s="56" t="s">
        <v>389</v>
      </c>
      <c r="GFQ358" s="56" t="s">
        <v>389</v>
      </c>
      <c r="GFR358" s="56" t="s">
        <v>389</v>
      </c>
      <c r="GFS358" s="56" t="s">
        <v>389</v>
      </c>
      <c r="GFT358" s="56" t="s">
        <v>389</v>
      </c>
      <c r="GFU358" s="56" t="s">
        <v>389</v>
      </c>
      <c r="GFV358" s="56" t="s">
        <v>389</v>
      </c>
      <c r="GFW358" s="56" t="s">
        <v>389</v>
      </c>
      <c r="GFX358" s="56" t="s">
        <v>389</v>
      </c>
      <c r="GFY358" s="56" t="s">
        <v>389</v>
      </c>
      <c r="GFZ358" s="56" t="s">
        <v>389</v>
      </c>
      <c r="GGA358" s="56" t="s">
        <v>389</v>
      </c>
      <c r="GGB358" s="56" t="s">
        <v>389</v>
      </c>
      <c r="GGC358" s="56" t="s">
        <v>389</v>
      </c>
      <c r="GGD358" s="56" t="s">
        <v>389</v>
      </c>
      <c r="GGE358" s="56" t="s">
        <v>389</v>
      </c>
      <c r="GGF358" s="56" t="s">
        <v>389</v>
      </c>
      <c r="GGG358" s="56" t="s">
        <v>389</v>
      </c>
      <c r="GGH358" s="56" t="s">
        <v>389</v>
      </c>
      <c r="GGI358" s="56" t="s">
        <v>389</v>
      </c>
      <c r="GGJ358" s="56" t="s">
        <v>389</v>
      </c>
      <c r="GGK358" s="56" t="s">
        <v>389</v>
      </c>
      <c r="GGL358" s="56" t="s">
        <v>389</v>
      </c>
      <c r="GGM358" s="56" t="s">
        <v>389</v>
      </c>
      <c r="GGN358" s="56" t="s">
        <v>389</v>
      </c>
      <c r="GGO358" s="56" t="s">
        <v>389</v>
      </c>
      <c r="GGP358" s="56" t="s">
        <v>389</v>
      </c>
      <c r="GGQ358" s="56" t="s">
        <v>389</v>
      </c>
      <c r="GGR358" s="56" t="s">
        <v>389</v>
      </c>
      <c r="GGS358" s="56" t="s">
        <v>389</v>
      </c>
      <c r="GGT358" s="56" t="s">
        <v>389</v>
      </c>
      <c r="GGU358" s="56" t="s">
        <v>389</v>
      </c>
      <c r="GGV358" s="56" t="s">
        <v>389</v>
      </c>
      <c r="GGW358" s="56" t="s">
        <v>389</v>
      </c>
      <c r="GGX358" s="56" t="s">
        <v>389</v>
      </c>
      <c r="GGY358" s="56" t="s">
        <v>389</v>
      </c>
      <c r="GGZ358" s="56" t="s">
        <v>389</v>
      </c>
      <c r="GHA358" s="56" t="s">
        <v>389</v>
      </c>
      <c r="GHB358" s="56" t="s">
        <v>389</v>
      </c>
      <c r="GHC358" s="56" t="s">
        <v>389</v>
      </c>
      <c r="GHD358" s="56" t="s">
        <v>389</v>
      </c>
      <c r="GHE358" s="56" t="s">
        <v>389</v>
      </c>
      <c r="GHF358" s="56" t="s">
        <v>389</v>
      </c>
      <c r="GHG358" s="56" t="s">
        <v>389</v>
      </c>
      <c r="GHH358" s="56" t="s">
        <v>389</v>
      </c>
      <c r="GHI358" s="56" t="s">
        <v>389</v>
      </c>
      <c r="GHJ358" s="56" t="s">
        <v>389</v>
      </c>
      <c r="GHK358" s="56" t="s">
        <v>389</v>
      </c>
      <c r="GHL358" s="56" t="s">
        <v>389</v>
      </c>
      <c r="GHM358" s="56" t="s">
        <v>389</v>
      </c>
      <c r="GHN358" s="56" t="s">
        <v>389</v>
      </c>
      <c r="GHO358" s="56" t="s">
        <v>389</v>
      </c>
      <c r="GHP358" s="56" t="s">
        <v>389</v>
      </c>
      <c r="GHQ358" s="56" t="s">
        <v>389</v>
      </c>
      <c r="GHR358" s="56" t="s">
        <v>389</v>
      </c>
      <c r="GHS358" s="56" t="s">
        <v>389</v>
      </c>
      <c r="GHT358" s="56" t="s">
        <v>389</v>
      </c>
      <c r="GHU358" s="56" t="s">
        <v>389</v>
      </c>
      <c r="GHV358" s="56" t="s">
        <v>389</v>
      </c>
      <c r="GHW358" s="56" t="s">
        <v>389</v>
      </c>
      <c r="GHX358" s="56" t="s">
        <v>389</v>
      </c>
      <c r="GHY358" s="56" t="s">
        <v>389</v>
      </c>
      <c r="GHZ358" s="56" t="s">
        <v>389</v>
      </c>
      <c r="GIA358" s="56" t="s">
        <v>389</v>
      </c>
      <c r="GIB358" s="56" t="s">
        <v>389</v>
      </c>
      <c r="GIC358" s="56" t="s">
        <v>389</v>
      </c>
      <c r="GID358" s="56" t="s">
        <v>389</v>
      </c>
      <c r="GIE358" s="56" t="s">
        <v>389</v>
      </c>
      <c r="GIF358" s="56" t="s">
        <v>389</v>
      </c>
      <c r="GIG358" s="56" t="s">
        <v>389</v>
      </c>
      <c r="GIH358" s="56" t="s">
        <v>389</v>
      </c>
      <c r="GII358" s="56" t="s">
        <v>389</v>
      </c>
      <c r="GIJ358" s="56" t="s">
        <v>389</v>
      </c>
      <c r="GIK358" s="56" t="s">
        <v>389</v>
      </c>
      <c r="GIL358" s="56" t="s">
        <v>389</v>
      </c>
      <c r="GIM358" s="56" t="s">
        <v>389</v>
      </c>
      <c r="GIN358" s="56" t="s">
        <v>389</v>
      </c>
      <c r="GIO358" s="56" t="s">
        <v>389</v>
      </c>
      <c r="GIP358" s="56" t="s">
        <v>389</v>
      </c>
      <c r="GIQ358" s="56" t="s">
        <v>389</v>
      </c>
      <c r="GIR358" s="56" t="s">
        <v>389</v>
      </c>
      <c r="GIS358" s="56" t="s">
        <v>389</v>
      </c>
      <c r="GIT358" s="56" t="s">
        <v>389</v>
      </c>
      <c r="GIU358" s="56" t="s">
        <v>389</v>
      </c>
      <c r="GIV358" s="56" t="s">
        <v>389</v>
      </c>
      <c r="GIW358" s="56" t="s">
        <v>389</v>
      </c>
      <c r="GIX358" s="56" t="s">
        <v>389</v>
      </c>
      <c r="GIY358" s="56" t="s">
        <v>389</v>
      </c>
      <c r="GIZ358" s="56" t="s">
        <v>389</v>
      </c>
      <c r="GJA358" s="56" t="s">
        <v>389</v>
      </c>
      <c r="GJB358" s="56" t="s">
        <v>389</v>
      </c>
      <c r="GJC358" s="56" t="s">
        <v>389</v>
      </c>
      <c r="GJD358" s="56" t="s">
        <v>389</v>
      </c>
      <c r="GJE358" s="56" t="s">
        <v>389</v>
      </c>
      <c r="GJF358" s="56" t="s">
        <v>389</v>
      </c>
      <c r="GJG358" s="56" t="s">
        <v>389</v>
      </c>
      <c r="GJH358" s="56" t="s">
        <v>389</v>
      </c>
      <c r="GJI358" s="56" t="s">
        <v>389</v>
      </c>
      <c r="GJJ358" s="56" t="s">
        <v>389</v>
      </c>
      <c r="GJK358" s="56" t="s">
        <v>389</v>
      </c>
      <c r="GJL358" s="56" t="s">
        <v>389</v>
      </c>
      <c r="GJM358" s="56" t="s">
        <v>389</v>
      </c>
      <c r="GJN358" s="56" t="s">
        <v>389</v>
      </c>
      <c r="GJO358" s="56" t="s">
        <v>389</v>
      </c>
      <c r="GJP358" s="56" t="s">
        <v>389</v>
      </c>
      <c r="GJQ358" s="56" t="s">
        <v>389</v>
      </c>
      <c r="GJR358" s="56" t="s">
        <v>389</v>
      </c>
      <c r="GJS358" s="56" t="s">
        <v>389</v>
      </c>
      <c r="GJT358" s="56" t="s">
        <v>389</v>
      </c>
      <c r="GJU358" s="56" t="s">
        <v>389</v>
      </c>
      <c r="GJV358" s="56" t="s">
        <v>389</v>
      </c>
      <c r="GJW358" s="56" t="s">
        <v>389</v>
      </c>
      <c r="GJX358" s="56" t="s">
        <v>389</v>
      </c>
      <c r="GJY358" s="56" t="s">
        <v>389</v>
      </c>
      <c r="GJZ358" s="56" t="s">
        <v>389</v>
      </c>
      <c r="GKA358" s="56" t="s">
        <v>389</v>
      </c>
      <c r="GKB358" s="56" t="s">
        <v>389</v>
      </c>
      <c r="GKC358" s="56" t="s">
        <v>389</v>
      </c>
      <c r="GKD358" s="56" t="s">
        <v>389</v>
      </c>
      <c r="GKE358" s="56" t="s">
        <v>389</v>
      </c>
      <c r="GKF358" s="56" t="s">
        <v>389</v>
      </c>
      <c r="GKG358" s="56" t="s">
        <v>389</v>
      </c>
      <c r="GKH358" s="56" t="s">
        <v>389</v>
      </c>
      <c r="GKI358" s="56" t="s">
        <v>389</v>
      </c>
      <c r="GKJ358" s="56" t="s">
        <v>389</v>
      </c>
      <c r="GKK358" s="56" t="s">
        <v>389</v>
      </c>
      <c r="GKL358" s="56" t="s">
        <v>389</v>
      </c>
      <c r="GKM358" s="56" t="s">
        <v>389</v>
      </c>
      <c r="GKN358" s="56" t="s">
        <v>389</v>
      </c>
      <c r="GKO358" s="56" t="s">
        <v>389</v>
      </c>
      <c r="GKP358" s="56" t="s">
        <v>389</v>
      </c>
      <c r="GKQ358" s="56" t="s">
        <v>389</v>
      </c>
      <c r="GKR358" s="56" t="s">
        <v>389</v>
      </c>
      <c r="GKS358" s="56" t="s">
        <v>389</v>
      </c>
      <c r="GKT358" s="56" t="s">
        <v>389</v>
      </c>
      <c r="GKU358" s="56" t="s">
        <v>389</v>
      </c>
      <c r="GKV358" s="56" t="s">
        <v>389</v>
      </c>
      <c r="GKW358" s="56" t="s">
        <v>389</v>
      </c>
      <c r="GKX358" s="56" t="s">
        <v>389</v>
      </c>
      <c r="GKY358" s="56" t="s">
        <v>389</v>
      </c>
      <c r="GKZ358" s="56" t="s">
        <v>389</v>
      </c>
      <c r="GLA358" s="56" t="s">
        <v>389</v>
      </c>
      <c r="GLB358" s="56" t="s">
        <v>389</v>
      </c>
      <c r="GLC358" s="56" t="s">
        <v>389</v>
      </c>
      <c r="GLD358" s="56" t="s">
        <v>389</v>
      </c>
      <c r="GLE358" s="56" t="s">
        <v>389</v>
      </c>
      <c r="GLF358" s="56" t="s">
        <v>389</v>
      </c>
      <c r="GLG358" s="56" t="s">
        <v>389</v>
      </c>
      <c r="GLH358" s="56" t="s">
        <v>389</v>
      </c>
      <c r="GLI358" s="56" t="s">
        <v>389</v>
      </c>
      <c r="GLJ358" s="56" t="s">
        <v>389</v>
      </c>
      <c r="GLK358" s="56" t="s">
        <v>389</v>
      </c>
      <c r="GLL358" s="56" t="s">
        <v>389</v>
      </c>
      <c r="GLM358" s="56" t="s">
        <v>389</v>
      </c>
      <c r="GLN358" s="56" t="s">
        <v>389</v>
      </c>
      <c r="GLO358" s="56" t="s">
        <v>389</v>
      </c>
      <c r="GLP358" s="56" t="s">
        <v>389</v>
      </c>
      <c r="GLQ358" s="56" t="s">
        <v>389</v>
      </c>
      <c r="GLR358" s="56" t="s">
        <v>389</v>
      </c>
      <c r="GLS358" s="56" t="s">
        <v>389</v>
      </c>
      <c r="GLT358" s="56" t="s">
        <v>389</v>
      </c>
      <c r="GLU358" s="56" t="s">
        <v>389</v>
      </c>
      <c r="GLV358" s="56" t="s">
        <v>389</v>
      </c>
      <c r="GLW358" s="56" t="s">
        <v>389</v>
      </c>
      <c r="GLX358" s="56" t="s">
        <v>389</v>
      </c>
      <c r="GLY358" s="56" t="s">
        <v>389</v>
      </c>
      <c r="GLZ358" s="56" t="s">
        <v>389</v>
      </c>
      <c r="GMA358" s="56" t="s">
        <v>389</v>
      </c>
      <c r="GMB358" s="56" t="s">
        <v>389</v>
      </c>
      <c r="GMC358" s="56" t="s">
        <v>389</v>
      </c>
      <c r="GMD358" s="56" t="s">
        <v>389</v>
      </c>
      <c r="GME358" s="56" t="s">
        <v>389</v>
      </c>
      <c r="GMF358" s="56" t="s">
        <v>389</v>
      </c>
      <c r="GMG358" s="56" t="s">
        <v>389</v>
      </c>
      <c r="GMH358" s="56" t="s">
        <v>389</v>
      </c>
      <c r="GMI358" s="56" t="s">
        <v>389</v>
      </c>
      <c r="GMJ358" s="56" t="s">
        <v>389</v>
      </c>
      <c r="GMK358" s="56" t="s">
        <v>389</v>
      </c>
      <c r="GML358" s="56" t="s">
        <v>389</v>
      </c>
      <c r="GMM358" s="56" t="s">
        <v>389</v>
      </c>
      <c r="GMN358" s="56" t="s">
        <v>389</v>
      </c>
      <c r="GMO358" s="56" t="s">
        <v>389</v>
      </c>
      <c r="GMP358" s="56" t="s">
        <v>389</v>
      </c>
      <c r="GMQ358" s="56" t="s">
        <v>389</v>
      </c>
      <c r="GMR358" s="56" t="s">
        <v>389</v>
      </c>
      <c r="GMS358" s="56" t="s">
        <v>389</v>
      </c>
      <c r="GMT358" s="56" t="s">
        <v>389</v>
      </c>
      <c r="GMU358" s="56" t="s">
        <v>389</v>
      </c>
      <c r="GMV358" s="56" t="s">
        <v>389</v>
      </c>
      <c r="GMW358" s="56" t="s">
        <v>389</v>
      </c>
      <c r="GMX358" s="56" t="s">
        <v>389</v>
      </c>
      <c r="GMY358" s="56" t="s">
        <v>389</v>
      </c>
      <c r="GMZ358" s="56" t="s">
        <v>389</v>
      </c>
      <c r="GNA358" s="56" t="s">
        <v>389</v>
      </c>
      <c r="GNB358" s="56" t="s">
        <v>389</v>
      </c>
      <c r="GNC358" s="56" t="s">
        <v>389</v>
      </c>
      <c r="GND358" s="56" t="s">
        <v>389</v>
      </c>
      <c r="GNE358" s="56" t="s">
        <v>389</v>
      </c>
      <c r="GNF358" s="56" t="s">
        <v>389</v>
      </c>
      <c r="GNG358" s="56" t="s">
        <v>389</v>
      </c>
      <c r="GNH358" s="56" t="s">
        <v>389</v>
      </c>
      <c r="GNI358" s="56" t="s">
        <v>389</v>
      </c>
      <c r="GNJ358" s="56" t="s">
        <v>389</v>
      </c>
      <c r="GNK358" s="56" t="s">
        <v>389</v>
      </c>
      <c r="GNL358" s="56" t="s">
        <v>389</v>
      </c>
      <c r="GNM358" s="56" t="s">
        <v>389</v>
      </c>
      <c r="GNN358" s="56" t="s">
        <v>389</v>
      </c>
      <c r="GNO358" s="56" t="s">
        <v>389</v>
      </c>
      <c r="GNP358" s="56" t="s">
        <v>389</v>
      </c>
      <c r="GNQ358" s="56" t="s">
        <v>389</v>
      </c>
      <c r="GNR358" s="56" t="s">
        <v>389</v>
      </c>
      <c r="GNS358" s="56" t="s">
        <v>389</v>
      </c>
      <c r="GNT358" s="56" t="s">
        <v>389</v>
      </c>
      <c r="GNU358" s="56" t="s">
        <v>389</v>
      </c>
      <c r="GNV358" s="56" t="s">
        <v>389</v>
      </c>
      <c r="GNW358" s="56" t="s">
        <v>389</v>
      </c>
      <c r="GNX358" s="56" t="s">
        <v>389</v>
      </c>
      <c r="GNY358" s="56" t="s">
        <v>389</v>
      </c>
      <c r="GNZ358" s="56" t="s">
        <v>389</v>
      </c>
      <c r="GOA358" s="56" t="s">
        <v>389</v>
      </c>
      <c r="GOB358" s="56" t="s">
        <v>389</v>
      </c>
      <c r="GOC358" s="56" t="s">
        <v>389</v>
      </c>
      <c r="GOD358" s="56" t="s">
        <v>389</v>
      </c>
      <c r="GOE358" s="56" t="s">
        <v>389</v>
      </c>
      <c r="GOF358" s="56" t="s">
        <v>389</v>
      </c>
      <c r="GOG358" s="56" t="s">
        <v>389</v>
      </c>
      <c r="GOH358" s="56" t="s">
        <v>389</v>
      </c>
      <c r="GOI358" s="56" t="s">
        <v>389</v>
      </c>
      <c r="GOJ358" s="56" t="s">
        <v>389</v>
      </c>
      <c r="GOK358" s="56" t="s">
        <v>389</v>
      </c>
      <c r="GOL358" s="56" t="s">
        <v>389</v>
      </c>
      <c r="GOM358" s="56" t="s">
        <v>389</v>
      </c>
      <c r="GON358" s="56" t="s">
        <v>389</v>
      </c>
      <c r="GOO358" s="56" t="s">
        <v>389</v>
      </c>
      <c r="GOP358" s="56" t="s">
        <v>389</v>
      </c>
      <c r="GOQ358" s="56" t="s">
        <v>389</v>
      </c>
      <c r="GOR358" s="56" t="s">
        <v>389</v>
      </c>
      <c r="GOS358" s="56" t="s">
        <v>389</v>
      </c>
      <c r="GOT358" s="56" t="s">
        <v>389</v>
      </c>
      <c r="GOU358" s="56" t="s">
        <v>389</v>
      </c>
      <c r="GOV358" s="56" t="s">
        <v>389</v>
      </c>
      <c r="GOW358" s="56" t="s">
        <v>389</v>
      </c>
      <c r="GOX358" s="56" t="s">
        <v>389</v>
      </c>
      <c r="GOY358" s="56" t="s">
        <v>389</v>
      </c>
      <c r="GOZ358" s="56" t="s">
        <v>389</v>
      </c>
      <c r="GPA358" s="56" t="s">
        <v>389</v>
      </c>
      <c r="GPB358" s="56" t="s">
        <v>389</v>
      </c>
      <c r="GPC358" s="56" t="s">
        <v>389</v>
      </c>
      <c r="GPD358" s="56" t="s">
        <v>389</v>
      </c>
      <c r="GPE358" s="56" t="s">
        <v>389</v>
      </c>
      <c r="GPF358" s="56" t="s">
        <v>389</v>
      </c>
      <c r="GPG358" s="56" t="s">
        <v>389</v>
      </c>
      <c r="GPH358" s="56" t="s">
        <v>389</v>
      </c>
      <c r="GPI358" s="56" t="s">
        <v>389</v>
      </c>
      <c r="GPJ358" s="56" t="s">
        <v>389</v>
      </c>
      <c r="GPK358" s="56" t="s">
        <v>389</v>
      </c>
      <c r="GPL358" s="56" t="s">
        <v>389</v>
      </c>
      <c r="GPM358" s="56" t="s">
        <v>389</v>
      </c>
      <c r="GPN358" s="56" t="s">
        <v>389</v>
      </c>
      <c r="GPO358" s="56" t="s">
        <v>389</v>
      </c>
      <c r="GPP358" s="56" t="s">
        <v>389</v>
      </c>
      <c r="GPQ358" s="56" t="s">
        <v>389</v>
      </c>
      <c r="GPR358" s="56" t="s">
        <v>389</v>
      </c>
      <c r="GPS358" s="56" t="s">
        <v>389</v>
      </c>
      <c r="GPT358" s="56" t="s">
        <v>389</v>
      </c>
      <c r="GPU358" s="56" t="s">
        <v>389</v>
      </c>
      <c r="GPV358" s="56" t="s">
        <v>389</v>
      </c>
      <c r="GPW358" s="56" t="s">
        <v>389</v>
      </c>
      <c r="GPX358" s="56" t="s">
        <v>389</v>
      </c>
      <c r="GPY358" s="56" t="s">
        <v>389</v>
      </c>
      <c r="GPZ358" s="56" t="s">
        <v>389</v>
      </c>
      <c r="GQA358" s="56" t="s">
        <v>389</v>
      </c>
      <c r="GQB358" s="56" t="s">
        <v>389</v>
      </c>
      <c r="GQC358" s="56" t="s">
        <v>389</v>
      </c>
      <c r="GQD358" s="56" t="s">
        <v>389</v>
      </c>
      <c r="GQE358" s="56" t="s">
        <v>389</v>
      </c>
      <c r="GQF358" s="56" t="s">
        <v>389</v>
      </c>
      <c r="GQG358" s="56" t="s">
        <v>389</v>
      </c>
      <c r="GQH358" s="56" t="s">
        <v>389</v>
      </c>
      <c r="GQI358" s="56" t="s">
        <v>389</v>
      </c>
      <c r="GQJ358" s="56" t="s">
        <v>389</v>
      </c>
      <c r="GQK358" s="56" t="s">
        <v>389</v>
      </c>
      <c r="GQL358" s="56" t="s">
        <v>389</v>
      </c>
      <c r="GQM358" s="56" t="s">
        <v>389</v>
      </c>
      <c r="GQN358" s="56" t="s">
        <v>389</v>
      </c>
      <c r="GQO358" s="56" t="s">
        <v>389</v>
      </c>
      <c r="GQP358" s="56" t="s">
        <v>389</v>
      </c>
      <c r="GQQ358" s="56" t="s">
        <v>389</v>
      </c>
      <c r="GQR358" s="56" t="s">
        <v>389</v>
      </c>
      <c r="GQS358" s="56" t="s">
        <v>389</v>
      </c>
      <c r="GQT358" s="56" t="s">
        <v>389</v>
      </c>
      <c r="GQU358" s="56" t="s">
        <v>389</v>
      </c>
      <c r="GQV358" s="56" t="s">
        <v>389</v>
      </c>
      <c r="GQW358" s="56" t="s">
        <v>389</v>
      </c>
      <c r="GQX358" s="56" t="s">
        <v>389</v>
      </c>
      <c r="GQY358" s="56" t="s">
        <v>389</v>
      </c>
      <c r="GQZ358" s="56" t="s">
        <v>389</v>
      </c>
      <c r="GRA358" s="56" t="s">
        <v>389</v>
      </c>
      <c r="GRB358" s="56" t="s">
        <v>389</v>
      </c>
      <c r="GRC358" s="56" t="s">
        <v>389</v>
      </c>
      <c r="GRD358" s="56" t="s">
        <v>389</v>
      </c>
      <c r="GRE358" s="56" t="s">
        <v>389</v>
      </c>
      <c r="GRF358" s="56" t="s">
        <v>389</v>
      </c>
      <c r="GRG358" s="56" t="s">
        <v>389</v>
      </c>
      <c r="GRH358" s="56" t="s">
        <v>389</v>
      </c>
      <c r="GRI358" s="56" t="s">
        <v>389</v>
      </c>
      <c r="GRJ358" s="56" t="s">
        <v>389</v>
      </c>
      <c r="GRK358" s="56" t="s">
        <v>389</v>
      </c>
      <c r="GRL358" s="56" t="s">
        <v>389</v>
      </c>
      <c r="GRM358" s="56" t="s">
        <v>389</v>
      </c>
      <c r="GRN358" s="56" t="s">
        <v>389</v>
      </c>
      <c r="GRO358" s="56" t="s">
        <v>389</v>
      </c>
      <c r="GRP358" s="56" t="s">
        <v>389</v>
      </c>
      <c r="GRQ358" s="56" t="s">
        <v>389</v>
      </c>
      <c r="GRR358" s="56" t="s">
        <v>389</v>
      </c>
      <c r="GRS358" s="56" t="s">
        <v>389</v>
      </c>
      <c r="GRT358" s="56" t="s">
        <v>389</v>
      </c>
      <c r="GRU358" s="56" t="s">
        <v>389</v>
      </c>
      <c r="GRV358" s="56" t="s">
        <v>389</v>
      </c>
      <c r="GRW358" s="56" t="s">
        <v>389</v>
      </c>
      <c r="GRX358" s="56" t="s">
        <v>389</v>
      </c>
      <c r="GRY358" s="56" t="s">
        <v>389</v>
      </c>
      <c r="GRZ358" s="56" t="s">
        <v>389</v>
      </c>
      <c r="GSA358" s="56" t="s">
        <v>389</v>
      </c>
      <c r="GSB358" s="56" t="s">
        <v>389</v>
      </c>
      <c r="GSC358" s="56" t="s">
        <v>389</v>
      </c>
      <c r="GSD358" s="56" t="s">
        <v>389</v>
      </c>
      <c r="GSE358" s="56" t="s">
        <v>389</v>
      </c>
      <c r="GSF358" s="56" t="s">
        <v>389</v>
      </c>
      <c r="GSG358" s="56" t="s">
        <v>389</v>
      </c>
      <c r="GSH358" s="56" t="s">
        <v>389</v>
      </c>
      <c r="GSI358" s="56" t="s">
        <v>389</v>
      </c>
      <c r="GSJ358" s="56" t="s">
        <v>389</v>
      </c>
      <c r="GSK358" s="56" t="s">
        <v>389</v>
      </c>
      <c r="GSL358" s="56" t="s">
        <v>389</v>
      </c>
      <c r="GSM358" s="56" t="s">
        <v>389</v>
      </c>
      <c r="GSN358" s="56" t="s">
        <v>389</v>
      </c>
      <c r="GSO358" s="56" t="s">
        <v>389</v>
      </c>
      <c r="GSP358" s="56" t="s">
        <v>389</v>
      </c>
      <c r="GSQ358" s="56" t="s">
        <v>389</v>
      </c>
      <c r="GSR358" s="56" t="s">
        <v>389</v>
      </c>
      <c r="GSS358" s="56" t="s">
        <v>389</v>
      </c>
      <c r="GST358" s="56" t="s">
        <v>389</v>
      </c>
      <c r="GSU358" s="56" t="s">
        <v>389</v>
      </c>
      <c r="GSV358" s="56" t="s">
        <v>389</v>
      </c>
      <c r="GSW358" s="56" t="s">
        <v>389</v>
      </c>
      <c r="GSX358" s="56" t="s">
        <v>389</v>
      </c>
      <c r="GSY358" s="56" t="s">
        <v>389</v>
      </c>
      <c r="GSZ358" s="56" t="s">
        <v>389</v>
      </c>
      <c r="GTA358" s="56" t="s">
        <v>389</v>
      </c>
      <c r="GTB358" s="56" t="s">
        <v>389</v>
      </c>
      <c r="GTC358" s="56" t="s">
        <v>389</v>
      </c>
      <c r="GTD358" s="56" t="s">
        <v>389</v>
      </c>
      <c r="GTE358" s="56" t="s">
        <v>389</v>
      </c>
      <c r="GTF358" s="56" t="s">
        <v>389</v>
      </c>
      <c r="GTG358" s="56" t="s">
        <v>389</v>
      </c>
      <c r="GTH358" s="56" t="s">
        <v>389</v>
      </c>
      <c r="GTI358" s="56" t="s">
        <v>389</v>
      </c>
      <c r="GTJ358" s="56" t="s">
        <v>389</v>
      </c>
      <c r="GTK358" s="56" t="s">
        <v>389</v>
      </c>
      <c r="GTL358" s="56" t="s">
        <v>389</v>
      </c>
      <c r="GTM358" s="56" t="s">
        <v>389</v>
      </c>
      <c r="GTN358" s="56" t="s">
        <v>389</v>
      </c>
      <c r="GTO358" s="56" t="s">
        <v>389</v>
      </c>
      <c r="GTP358" s="56" t="s">
        <v>389</v>
      </c>
      <c r="GTQ358" s="56" t="s">
        <v>389</v>
      </c>
      <c r="GTR358" s="56" t="s">
        <v>389</v>
      </c>
      <c r="GTS358" s="56" t="s">
        <v>389</v>
      </c>
      <c r="GTT358" s="56" t="s">
        <v>389</v>
      </c>
      <c r="GTU358" s="56" t="s">
        <v>389</v>
      </c>
      <c r="GTV358" s="56" t="s">
        <v>389</v>
      </c>
      <c r="GTW358" s="56" t="s">
        <v>389</v>
      </c>
      <c r="GTX358" s="56" t="s">
        <v>389</v>
      </c>
      <c r="GTY358" s="56" t="s">
        <v>389</v>
      </c>
      <c r="GTZ358" s="56" t="s">
        <v>389</v>
      </c>
      <c r="GUA358" s="56" t="s">
        <v>389</v>
      </c>
      <c r="GUB358" s="56" t="s">
        <v>389</v>
      </c>
      <c r="GUC358" s="56" t="s">
        <v>389</v>
      </c>
      <c r="GUD358" s="56" t="s">
        <v>389</v>
      </c>
      <c r="GUE358" s="56" t="s">
        <v>389</v>
      </c>
      <c r="GUF358" s="56" t="s">
        <v>389</v>
      </c>
      <c r="GUG358" s="56" t="s">
        <v>389</v>
      </c>
      <c r="GUH358" s="56" t="s">
        <v>389</v>
      </c>
      <c r="GUI358" s="56" t="s">
        <v>389</v>
      </c>
      <c r="GUJ358" s="56" t="s">
        <v>389</v>
      </c>
      <c r="GUK358" s="56" t="s">
        <v>389</v>
      </c>
      <c r="GUL358" s="56" t="s">
        <v>389</v>
      </c>
      <c r="GUM358" s="56" t="s">
        <v>389</v>
      </c>
      <c r="GUN358" s="56" t="s">
        <v>389</v>
      </c>
      <c r="GUO358" s="56" t="s">
        <v>389</v>
      </c>
      <c r="GUP358" s="56" t="s">
        <v>389</v>
      </c>
      <c r="GUQ358" s="56" t="s">
        <v>389</v>
      </c>
      <c r="GUR358" s="56" t="s">
        <v>389</v>
      </c>
      <c r="GUS358" s="56" t="s">
        <v>389</v>
      </c>
      <c r="GUT358" s="56" t="s">
        <v>389</v>
      </c>
      <c r="GUU358" s="56" t="s">
        <v>389</v>
      </c>
      <c r="GUV358" s="56" t="s">
        <v>389</v>
      </c>
      <c r="GUW358" s="56" t="s">
        <v>389</v>
      </c>
      <c r="GUX358" s="56" t="s">
        <v>389</v>
      </c>
      <c r="GUY358" s="56" t="s">
        <v>389</v>
      </c>
      <c r="GUZ358" s="56" t="s">
        <v>389</v>
      </c>
      <c r="GVA358" s="56" t="s">
        <v>389</v>
      </c>
      <c r="GVB358" s="56" t="s">
        <v>389</v>
      </c>
      <c r="GVC358" s="56" t="s">
        <v>389</v>
      </c>
      <c r="GVD358" s="56" t="s">
        <v>389</v>
      </c>
      <c r="GVE358" s="56" t="s">
        <v>389</v>
      </c>
      <c r="GVF358" s="56" t="s">
        <v>389</v>
      </c>
      <c r="GVG358" s="56" t="s">
        <v>389</v>
      </c>
      <c r="GVH358" s="56" t="s">
        <v>389</v>
      </c>
      <c r="GVI358" s="56" t="s">
        <v>389</v>
      </c>
      <c r="GVJ358" s="56" t="s">
        <v>389</v>
      </c>
      <c r="GVK358" s="56" t="s">
        <v>389</v>
      </c>
      <c r="GVL358" s="56" t="s">
        <v>389</v>
      </c>
      <c r="GVM358" s="56" t="s">
        <v>389</v>
      </c>
      <c r="GVN358" s="56" t="s">
        <v>389</v>
      </c>
      <c r="GVO358" s="56" t="s">
        <v>389</v>
      </c>
      <c r="GVP358" s="56" t="s">
        <v>389</v>
      </c>
      <c r="GVQ358" s="56" t="s">
        <v>389</v>
      </c>
      <c r="GVR358" s="56" t="s">
        <v>389</v>
      </c>
      <c r="GVS358" s="56" t="s">
        <v>389</v>
      </c>
      <c r="GVT358" s="56" t="s">
        <v>389</v>
      </c>
      <c r="GVU358" s="56" t="s">
        <v>389</v>
      </c>
      <c r="GVV358" s="56" t="s">
        <v>389</v>
      </c>
      <c r="GVW358" s="56" t="s">
        <v>389</v>
      </c>
      <c r="GVX358" s="56" t="s">
        <v>389</v>
      </c>
      <c r="GVY358" s="56" t="s">
        <v>389</v>
      </c>
      <c r="GVZ358" s="56" t="s">
        <v>389</v>
      </c>
      <c r="GWA358" s="56" t="s">
        <v>389</v>
      </c>
      <c r="GWB358" s="56" t="s">
        <v>389</v>
      </c>
      <c r="GWC358" s="56" t="s">
        <v>389</v>
      </c>
      <c r="GWD358" s="56" t="s">
        <v>389</v>
      </c>
      <c r="GWE358" s="56" t="s">
        <v>389</v>
      </c>
      <c r="GWF358" s="56" t="s">
        <v>389</v>
      </c>
      <c r="GWG358" s="56" t="s">
        <v>389</v>
      </c>
      <c r="GWH358" s="56" t="s">
        <v>389</v>
      </c>
      <c r="GWI358" s="56" t="s">
        <v>389</v>
      </c>
      <c r="GWJ358" s="56" t="s">
        <v>389</v>
      </c>
      <c r="GWK358" s="56" t="s">
        <v>389</v>
      </c>
      <c r="GWL358" s="56" t="s">
        <v>389</v>
      </c>
      <c r="GWM358" s="56" t="s">
        <v>389</v>
      </c>
      <c r="GWN358" s="56" t="s">
        <v>389</v>
      </c>
      <c r="GWO358" s="56" t="s">
        <v>389</v>
      </c>
      <c r="GWP358" s="56" t="s">
        <v>389</v>
      </c>
      <c r="GWQ358" s="56" t="s">
        <v>389</v>
      </c>
      <c r="GWR358" s="56" t="s">
        <v>389</v>
      </c>
      <c r="GWS358" s="56" t="s">
        <v>389</v>
      </c>
      <c r="GWT358" s="56" t="s">
        <v>389</v>
      </c>
      <c r="GWU358" s="56" t="s">
        <v>389</v>
      </c>
      <c r="GWV358" s="56" t="s">
        <v>389</v>
      </c>
      <c r="GWW358" s="56" t="s">
        <v>389</v>
      </c>
      <c r="GWX358" s="56" t="s">
        <v>389</v>
      </c>
      <c r="GWY358" s="56" t="s">
        <v>389</v>
      </c>
      <c r="GWZ358" s="56" t="s">
        <v>389</v>
      </c>
      <c r="GXA358" s="56" t="s">
        <v>389</v>
      </c>
      <c r="GXB358" s="56" t="s">
        <v>389</v>
      </c>
      <c r="GXC358" s="56" t="s">
        <v>389</v>
      </c>
      <c r="GXD358" s="56" t="s">
        <v>389</v>
      </c>
      <c r="GXE358" s="56" t="s">
        <v>389</v>
      </c>
      <c r="GXF358" s="56" t="s">
        <v>389</v>
      </c>
      <c r="GXG358" s="56" t="s">
        <v>389</v>
      </c>
      <c r="GXH358" s="56" t="s">
        <v>389</v>
      </c>
      <c r="GXI358" s="56" t="s">
        <v>389</v>
      </c>
      <c r="GXJ358" s="56" t="s">
        <v>389</v>
      </c>
      <c r="GXK358" s="56" t="s">
        <v>389</v>
      </c>
      <c r="GXL358" s="56" t="s">
        <v>389</v>
      </c>
      <c r="GXM358" s="56" t="s">
        <v>389</v>
      </c>
      <c r="GXN358" s="56" t="s">
        <v>389</v>
      </c>
      <c r="GXO358" s="56" t="s">
        <v>389</v>
      </c>
      <c r="GXP358" s="56" t="s">
        <v>389</v>
      </c>
      <c r="GXQ358" s="56" t="s">
        <v>389</v>
      </c>
      <c r="GXR358" s="56" t="s">
        <v>389</v>
      </c>
      <c r="GXS358" s="56" t="s">
        <v>389</v>
      </c>
      <c r="GXT358" s="56" t="s">
        <v>389</v>
      </c>
      <c r="GXU358" s="56" t="s">
        <v>389</v>
      </c>
      <c r="GXV358" s="56" t="s">
        <v>389</v>
      </c>
      <c r="GXW358" s="56" t="s">
        <v>389</v>
      </c>
      <c r="GXX358" s="56" t="s">
        <v>389</v>
      </c>
      <c r="GXY358" s="56" t="s">
        <v>389</v>
      </c>
      <c r="GXZ358" s="56" t="s">
        <v>389</v>
      </c>
      <c r="GYA358" s="56" t="s">
        <v>389</v>
      </c>
      <c r="GYB358" s="56" t="s">
        <v>389</v>
      </c>
      <c r="GYC358" s="56" t="s">
        <v>389</v>
      </c>
      <c r="GYD358" s="56" t="s">
        <v>389</v>
      </c>
      <c r="GYE358" s="56" t="s">
        <v>389</v>
      </c>
      <c r="GYF358" s="56" t="s">
        <v>389</v>
      </c>
      <c r="GYG358" s="56" t="s">
        <v>389</v>
      </c>
      <c r="GYH358" s="56" t="s">
        <v>389</v>
      </c>
      <c r="GYI358" s="56" t="s">
        <v>389</v>
      </c>
      <c r="GYJ358" s="56" t="s">
        <v>389</v>
      </c>
      <c r="GYK358" s="56" t="s">
        <v>389</v>
      </c>
      <c r="GYL358" s="56" t="s">
        <v>389</v>
      </c>
      <c r="GYM358" s="56" t="s">
        <v>389</v>
      </c>
      <c r="GYN358" s="56" t="s">
        <v>389</v>
      </c>
      <c r="GYO358" s="56" t="s">
        <v>389</v>
      </c>
      <c r="GYP358" s="56" t="s">
        <v>389</v>
      </c>
      <c r="GYQ358" s="56" t="s">
        <v>389</v>
      </c>
      <c r="GYR358" s="56" t="s">
        <v>389</v>
      </c>
      <c r="GYS358" s="56" t="s">
        <v>389</v>
      </c>
      <c r="GYT358" s="56" t="s">
        <v>389</v>
      </c>
      <c r="GYU358" s="56" t="s">
        <v>389</v>
      </c>
      <c r="GYV358" s="56" t="s">
        <v>389</v>
      </c>
      <c r="GYW358" s="56" t="s">
        <v>389</v>
      </c>
      <c r="GYX358" s="56" t="s">
        <v>389</v>
      </c>
      <c r="GYY358" s="56" t="s">
        <v>389</v>
      </c>
      <c r="GYZ358" s="56" t="s">
        <v>389</v>
      </c>
      <c r="GZA358" s="56" t="s">
        <v>389</v>
      </c>
      <c r="GZB358" s="56" t="s">
        <v>389</v>
      </c>
      <c r="GZC358" s="56" t="s">
        <v>389</v>
      </c>
      <c r="GZD358" s="56" t="s">
        <v>389</v>
      </c>
      <c r="GZE358" s="56" t="s">
        <v>389</v>
      </c>
      <c r="GZF358" s="56" t="s">
        <v>389</v>
      </c>
      <c r="GZG358" s="56" t="s">
        <v>389</v>
      </c>
      <c r="GZH358" s="56" t="s">
        <v>389</v>
      </c>
      <c r="GZI358" s="56" t="s">
        <v>389</v>
      </c>
      <c r="GZJ358" s="56" t="s">
        <v>389</v>
      </c>
      <c r="GZK358" s="56" t="s">
        <v>389</v>
      </c>
      <c r="GZL358" s="56" t="s">
        <v>389</v>
      </c>
      <c r="GZM358" s="56" t="s">
        <v>389</v>
      </c>
      <c r="GZN358" s="56" t="s">
        <v>389</v>
      </c>
      <c r="GZO358" s="56" t="s">
        <v>389</v>
      </c>
      <c r="GZP358" s="56" t="s">
        <v>389</v>
      </c>
      <c r="GZQ358" s="56" t="s">
        <v>389</v>
      </c>
      <c r="GZR358" s="56" t="s">
        <v>389</v>
      </c>
      <c r="GZS358" s="56" t="s">
        <v>389</v>
      </c>
      <c r="GZT358" s="56" t="s">
        <v>389</v>
      </c>
      <c r="GZU358" s="56" t="s">
        <v>389</v>
      </c>
      <c r="GZV358" s="56" t="s">
        <v>389</v>
      </c>
      <c r="GZW358" s="56" t="s">
        <v>389</v>
      </c>
      <c r="GZX358" s="56" t="s">
        <v>389</v>
      </c>
      <c r="GZY358" s="56" t="s">
        <v>389</v>
      </c>
      <c r="GZZ358" s="56" t="s">
        <v>389</v>
      </c>
      <c r="HAA358" s="56" t="s">
        <v>389</v>
      </c>
      <c r="HAB358" s="56" t="s">
        <v>389</v>
      </c>
      <c r="HAC358" s="56" t="s">
        <v>389</v>
      </c>
      <c r="HAD358" s="56" t="s">
        <v>389</v>
      </c>
      <c r="HAE358" s="56" t="s">
        <v>389</v>
      </c>
      <c r="HAF358" s="56" t="s">
        <v>389</v>
      </c>
      <c r="HAG358" s="56" t="s">
        <v>389</v>
      </c>
      <c r="HAH358" s="56" t="s">
        <v>389</v>
      </c>
      <c r="HAI358" s="56" t="s">
        <v>389</v>
      </c>
      <c r="HAJ358" s="56" t="s">
        <v>389</v>
      </c>
      <c r="HAK358" s="56" t="s">
        <v>389</v>
      </c>
      <c r="HAL358" s="56" t="s">
        <v>389</v>
      </c>
      <c r="HAM358" s="56" t="s">
        <v>389</v>
      </c>
      <c r="HAN358" s="56" t="s">
        <v>389</v>
      </c>
      <c r="HAO358" s="56" t="s">
        <v>389</v>
      </c>
      <c r="HAP358" s="56" t="s">
        <v>389</v>
      </c>
      <c r="HAQ358" s="56" t="s">
        <v>389</v>
      </c>
      <c r="HAR358" s="56" t="s">
        <v>389</v>
      </c>
      <c r="HAS358" s="56" t="s">
        <v>389</v>
      </c>
      <c r="HAT358" s="56" t="s">
        <v>389</v>
      </c>
      <c r="HAU358" s="56" t="s">
        <v>389</v>
      </c>
      <c r="HAV358" s="56" t="s">
        <v>389</v>
      </c>
      <c r="HAW358" s="56" t="s">
        <v>389</v>
      </c>
      <c r="HAX358" s="56" t="s">
        <v>389</v>
      </c>
      <c r="HAY358" s="56" t="s">
        <v>389</v>
      </c>
      <c r="HAZ358" s="56" t="s">
        <v>389</v>
      </c>
      <c r="HBA358" s="56" t="s">
        <v>389</v>
      </c>
      <c r="HBB358" s="56" t="s">
        <v>389</v>
      </c>
      <c r="HBC358" s="56" t="s">
        <v>389</v>
      </c>
      <c r="HBD358" s="56" t="s">
        <v>389</v>
      </c>
      <c r="HBE358" s="56" t="s">
        <v>389</v>
      </c>
      <c r="HBF358" s="56" t="s">
        <v>389</v>
      </c>
      <c r="HBG358" s="56" t="s">
        <v>389</v>
      </c>
      <c r="HBH358" s="56" t="s">
        <v>389</v>
      </c>
      <c r="HBI358" s="56" t="s">
        <v>389</v>
      </c>
      <c r="HBJ358" s="56" t="s">
        <v>389</v>
      </c>
      <c r="HBK358" s="56" t="s">
        <v>389</v>
      </c>
      <c r="HBL358" s="56" t="s">
        <v>389</v>
      </c>
      <c r="HBM358" s="56" t="s">
        <v>389</v>
      </c>
      <c r="HBN358" s="56" t="s">
        <v>389</v>
      </c>
      <c r="HBO358" s="56" t="s">
        <v>389</v>
      </c>
      <c r="HBP358" s="56" t="s">
        <v>389</v>
      </c>
      <c r="HBQ358" s="56" t="s">
        <v>389</v>
      </c>
      <c r="HBR358" s="56" t="s">
        <v>389</v>
      </c>
      <c r="HBS358" s="56" t="s">
        <v>389</v>
      </c>
      <c r="HBT358" s="56" t="s">
        <v>389</v>
      </c>
      <c r="HBU358" s="56" t="s">
        <v>389</v>
      </c>
      <c r="HBV358" s="56" t="s">
        <v>389</v>
      </c>
      <c r="HBW358" s="56" t="s">
        <v>389</v>
      </c>
      <c r="HBX358" s="56" t="s">
        <v>389</v>
      </c>
      <c r="HBY358" s="56" t="s">
        <v>389</v>
      </c>
      <c r="HBZ358" s="56" t="s">
        <v>389</v>
      </c>
      <c r="HCA358" s="56" t="s">
        <v>389</v>
      </c>
      <c r="HCB358" s="56" t="s">
        <v>389</v>
      </c>
      <c r="HCC358" s="56" t="s">
        <v>389</v>
      </c>
      <c r="HCD358" s="56" t="s">
        <v>389</v>
      </c>
      <c r="HCE358" s="56" t="s">
        <v>389</v>
      </c>
      <c r="HCF358" s="56" t="s">
        <v>389</v>
      </c>
      <c r="HCG358" s="56" t="s">
        <v>389</v>
      </c>
      <c r="HCH358" s="56" t="s">
        <v>389</v>
      </c>
      <c r="HCI358" s="56" t="s">
        <v>389</v>
      </c>
      <c r="HCJ358" s="56" t="s">
        <v>389</v>
      </c>
      <c r="HCK358" s="56" t="s">
        <v>389</v>
      </c>
      <c r="HCL358" s="56" t="s">
        <v>389</v>
      </c>
      <c r="HCM358" s="56" t="s">
        <v>389</v>
      </c>
      <c r="HCN358" s="56" t="s">
        <v>389</v>
      </c>
      <c r="HCO358" s="56" t="s">
        <v>389</v>
      </c>
      <c r="HCP358" s="56" t="s">
        <v>389</v>
      </c>
      <c r="HCQ358" s="56" t="s">
        <v>389</v>
      </c>
      <c r="HCR358" s="56" t="s">
        <v>389</v>
      </c>
      <c r="HCS358" s="56" t="s">
        <v>389</v>
      </c>
      <c r="HCT358" s="56" t="s">
        <v>389</v>
      </c>
      <c r="HCU358" s="56" t="s">
        <v>389</v>
      </c>
      <c r="HCV358" s="56" t="s">
        <v>389</v>
      </c>
      <c r="HCW358" s="56" t="s">
        <v>389</v>
      </c>
      <c r="HCX358" s="56" t="s">
        <v>389</v>
      </c>
      <c r="HCY358" s="56" t="s">
        <v>389</v>
      </c>
      <c r="HCZ358" s="56" t="s">
        <v>389</v>
      </c>
      <c r="HDA358" s="56" t="s">
        <v>389</v>
      </c>
      <c r="HDB358" s="56" t="s">
        <v>389</v>
      </c>
      <c r="HDC358" s="56" t="s">
        <v>389</v>
      </c>
      <c r="HDD358" s="56" t="s">
        <v>389</v>
      </c>
      <c r="HDE358" s="56" t="s">
        <v>389</v>
      </c>
      <c r="HDF358" s="56" t="s">
        <v>389</v>
      </c>
      <c r="HDG358" s="56" t="s">
        <v>389</v>
      </c>
      <c r="HDH358" s="56" t="s">
        <v>389</v>
      </c>
      <c r="HDI358" s="56" t="s">
        <v>389</v>
      </c>
      <c r="HDJ358" s="56" t="s">
        <v>389</v>
      </c>
      <c r="HDK358" s="56" t="s">
        <v>389</v>
      </c>
      <c r="HDL358" s="56" t="s">
        <v>389</v>
      </c>
      <c r="HDM358" s="56" t="s">
        <v>389</v>
      </c>
      <c r="HDN358" s="56" t="s">
        <v>389</v>
      </c>
      <c r="HDO358" s="56" t="s">
        <v>389</v>
      </c>
      <c r="HDP358" s="56" t="s">
        <v>389</v>
      </c>
      <c r="HDQ358" s="56" t="s">
        <v>389</v>
      </c>
      <c r="HDR358" s="56" t="s">
        <v>389</v>
      </c>
      <c r="HDS358" s="56" t="s">
        <v>389</v>
      </c>
      <c r="HDT358" s="56" t="s">
        <v>389</v>
      </c>
      <c r="HDU358" s="56" t="s">
        <v>389</v>
      </c>
      <c r="HDV358" s="56" t="s">
        <v>389</v>
      </c>
      <c r="HDW358" s="56" t="s">
        <v>389</v>
      </c>
      <c r="HDX358" s="56" t="s">
        <v>389</v>
      </c>
      <c r="HDY358" s="56" t="s">
        <v>389</v>
      </c>
      <c r="HDZ358" s="56" t="s">
        <v>389</v>
      </c>
      <c r="HEA358" s="56" t="s">
        <v>389</v>
      </c>
      <c r="HEB358" s="56" t="s">
        <v>389</v>
      </c>
      <c r="HEC358" s="56" t="s">
        <v>389</v>
      </c>
      <c r="HED358" s="56" t="s">
        <v>389</v>
      </c>
      <c r="HEE358" s="56" t="s">
        <v>389</v>
      </c>
      <c r="HEF358" s="56" t="s">
        <v>389</v>
      </c>
      <c r="HEG358" s="56" t="s">
        <v>389</v>
      </c>
      <c r="HEH358" s="56" t="s">
        <v>389</v>
      </c>
      <c r="HEI358" s="56" t="s">
        <v>389</v>
      </c>
      <c r="HEJ358" s="56" t="s">
        <v>389</v>
      </c>
      <c r="HEK358" s="56" t="s">
        <v>389</v>
      </c>
      <c r="HEL358" s="56" t="s">
        <v>389</v>
      </c>
      <c r="HEM358" s="56" t="s">
        <v>389</v>
      </c>
      <c r="HEN358" s="56" t="s">
        <v>389</v>
      </c>
      <c r="HEO358" s="56" t="s">
        <v>389</v>
      </c>
      <c r="HEP358" s="56" t="s">
        <v>389</v>
      </c>
      <c r="HEQ358" s="56" t="s">
        <v>389</v>
      </c>
      <c r="HER358" s="56" t="s">
        <v>389</v>
      </c>
      <c r="HES358" s="56" t="s">
        <v>389</v>
      </c>
      <c r="HET358" s="56" t="s">
        <v>389</v>
      </c>
      <c r="HEU358" s="56" t="s">
        <v>389</v>
      </c>
      <c r="HEV358" s="56" t="s">
        <v>389</v>
      </c>
      <c r="HEW358" s="56" t="s">
        <v>389</v>
      </c>
      <c r="HEX358" s="56" t="s">
        <v>389</v>
      </c>
      <c r="HEY358" s="56" t="s">
        <v>389</v>
      </c>
      <c r="HEZ358" s="56" t="s">
        <v>389</v>
      </c>
      <c r="HFA358" s="56" t="s">
        <v>389</v>
      </c>
      <c r="HFB358" s="56" t="s">
        <v>389</v>
      </c>
      <c r="HFC358" s="56" t="s">
        <v>389</v>
      </c>
      <c r="HFD358" s="56" t="s">
        <v>389</v>
      </c>
      <c r="HFE358" s="56" t="s">
        <v>389</v>
      </c>
      <c r="HFF358" s="56" t="s">
        <v>389</v>
      </c>
      <c r="HFG358" s="56" t="s">
        <v>389</v>
      </c>
      <c r="HFH358" s="56" t="s">
        <v>389</v>
      </c>
      <c r="HFI358" s="56" t="s">
        <v>389</v>
      </c>
      <c r="HFJ358" s="56" t="s">
        <v>389</v>
      </c>
      <c r="HFK358" s="56" t="s">
        <v>389</v>
      </c>
      <c r="HFL358" s="56" t="s">
        <v>389</v>
      </c>
      <c r="HFM358" s="56" t="s">
        <v>389</v>
      </c>
      <c r="HFN358" s="56" t="s">
        <v>389</v>
      </c>
      <c r="HFO358" s="56" t="s">
        <v>389</v>
      </c>
      <c r="HFP358" s="56" t="s">
        <v>389</v>
      </c>
      <c r="HFQ358" s="56" t="s">
        <v>389</v>
      </c>
      <c r="HFR358" s="56" t="s">
        <v>389</v>
      </c>
      <c r="HFS358" s="56" t="s">
        <v>389</v>
      </c>
      <c r="HFT358" s="56" t="s">
        <v>389</v>
      </c>
      <c r="HFU358" s="56" t="s">
        <v>389</v>
      </c>
      <c r="HFV358" s="56" t="s">
        <v>389</v>
      </c>
      <c r="HFW358" s="56" t="s">
        <v>389</v>
      </c>
      <c r="HFX358" s="56" t="s">
        <v>389</v>
      </c>
      <c r="HFY358" s="56" t="s">
        <v>389</v>
      </c>
      <c r="HFZ358" s="56" t="s">
        <v>389</v>
      </c>
      <c r="HGA358" s="56" t="s">
        <v>389</v>
      </c>
      <c r="HGB358" s="56" t="s">
        <v>389</v>
      </c>
      <c r="HGC358" s="56" t="s">
        <v>389</v>
      </c>
      <c r="HGD358" s="56" t="s">
        <v>389</v>
      </c>
      <c r="HGE358" s="56" t="s">
        <v>389</v>
      </c>
      <c r="HGF358" s="56" t="s">
        <v>389</v>
      </c>
      <c r="HGG358" s="56" t="s">
        <v>389</v>
      </c>
      <c r="HGH358" s="56" t="s">
        <v>389</v>
      </c>
      <c r="HGI358" s="56" t="s">
        <v>389</v>
      </c>
      <c r="HGJ358" s="56" t="s">
        <v>389</v>
      </c>
      <c r="HGK358" s="56" t="s">
        <v>389</v>
      </c>
      <c r="HGL358" s="56" t="s">
        <v>389</v>
      </c>
      <c r="HGM358" s="56" t="s">
        <v>389</v>
      </c>
      <c r="HGN358" s="56" t="s">
        <v>389</v>
      </c>
      <c r="HGO358" s="56" t="s">
        <v>389</v>
      </c>
      <c r="HGP358" s="56" t="s">
        <v>389</v>
      </c>
      <c r="HGQ358" s="56" t="s">
        <v>389</v>
      </c>
      <c r="HGR358" s="56" t="s">
        <v>389</v>
      </c>
      <c r="HGS358" s="56" t="s">
        <v>389</v>
      </c>
      <c r="HGT358" s="56" t="s">
        <v>389</v>
      </c>
      <c r="HGU358" s="56" t="s">
        <v>389</v>
      </c>
      <c r="HGV358" s="56" t="s">
        <v>389</v>
      </c>
      <c r="HGW358" s="56" t="s">
        <v>389</v>
      </c>
      <c r="HGX358" s="56" t="s">
        <v>389</v>
      </c>
      <c r="HGY358" s="56" t="s">
        <v>389</v>
      </c>
      <c r="HGZ358" s="56" t="s">
        <v>389</v>
      </c>
      <c r="HHA358" s="56" t="s">
        <v>389</v>
      </c>
      <c r="HHB358" s="56" t="s">
        <v>389</v>
      </c>
      <c r="HHC358" s="56" t="s">
        <v>389</v>
      </c>
      <c r="HHD358" s="56" t="s">
        <v>389</v>
      </c>
      <c r="HHE358" s="56" t="s">
        <v>389</v>
      </c>
      <c r="HHF358" s="56" t="s">
        <v>389</v>
      </c>
      <c r="HHG358" s="56" t="s">
        <v>389</v>
      </c>
      <c r="HHH358" s="56" t="s">
        <v>389</v>
      </c>
      <c r="HHI358" s="56" t="s">
        <v>389</v>
      </c>
      <c r="HHJ358" s="56" t="s">
        <v>389</v>
      </c>
      <c r="HHK358" s="56" t="s">
        <v>389</v>
      </c>
      <c r="HHL358" s="56" t="s">
        <v>389</v>
      </c>
      <c r="HHM358" s="56" t="s">
        <v>389</v>
      </c>
      <c r="HHN358" s="56" t="s">
        <v>389</v>
      </c>
      <c r="HHO358" s="56" t="s">
        <v>389</v>
      </c>
      <c r="HHP358" s="56" t="s">
        <v>389</v>
      </c>
      <c r="HHQ358" s="56" t="s">
        <v>389</v>
      </c>
      <c r="HHR358" s="56" t="s">
        <v>389</v>
      </c>
      <c r="HHS358" s="56" t="s">
        <v>389</v>
      </c>
      <c r="HHT358" s="56" t="s">
        <v>389</v>
      </c>
      <c r="HHU358" s="56" t="s">
        <v>389</v>
      </c>
      <c r="HHV358" s="56" t="s">
        <v>389</v>
      </c>
      <c r="HHW358" s="56" t="s">
        <v>389</v>
      </c>
      <c r="HHX358" s="56" t="s">
        <v>389</v>
      </c>
      <c r="HHY358" s="56" t="s">
        <v>389</v>
      </c>
      <c r="HHZ358" s="56" t="s">
        <v>389</v>
      </c>
      <c r="HIA358" s="56" t="s">
        <v>389</v>
      </c>
      <c r="HIB358" s="56" t="s">
        <v>389</v>
      </c>
      <c r="HIC358" s="56" t="s">
        <v>389</v>
      </c>
      <c r="HID358" s="56" t="s">
        <v>389</v>
      </c>
      <c r="HIE358" s="56" t="s">
        <v>389</v>
      </c>
      <c r="HIF358" s="56" t="s">
        <v>389</v>
      </c>
      <c r="HIG358" s="56" t="s">
        <v>389</v>
      </c>
      <c r="HIH358" s="56" t="s">
        <v>389</v>
      </c>
      <c r="HII358" s="56" t="s">
        <v>389</v>
      </c>
      <c r="HIJ358" s="56" t="s">
        <v>389</v>
      </c>
      <c r="HIK358" s="56" t="s">
        <v>389</v>
      </c>
      <c r="HIL358" s="56" t="s">
        <v>389</v>
      </c>
      <c r="HIM358" s="56" t="s">
        <v>389</v>
      </c>
      <c r="HIN358" s="56" t="s">
        <v>389</v>
      </c>
      <c r="HIO358" s="56" t="s">
        <v>389</v>
      </c>
      <c r="HIP358" s="56" t="s">
        <v>389</v>
      </c>
      <c r="HIQ358" s="56" t="s">
        <v>389</v>
      </c>
      <c r="HIR358" s="56" t="s">
        <v>389</v>
      </c>
      <c r="HIS358" s="56" t="s">
        <v>389</v>
      </c>
      <c r="HIT358" s="56" t="s">
        <v>389</v>
      </c>
      <c r="HIU358" s="56" t="s">
        <v>389</v>
      </c>
      <c r="HIV358" s="56" t="s">
        <v>389</v>
      </c>
      <c r="HIW358" s="56" t="s">
        <v>389</v>
      </c>
      <c r="HIX358" s="56" t="s">
        <v>389</v>
      </c>
      <c r="HIY358" s="56" t="s">
        <v>389</v>
      </c>
      <c r="HIZ358" s="56" t="s">
        <v>389</v>
      </c>
      <c r="HJA358" s="56" t="s">
        <v>389</v>
      </c>
      <c r="HJB358" s="56" t="s">
        <v>389</v>
      </c>
      <c r="HJC358" s="56" t="s">
        <v>389</v>
      </c>
      <c r="HJD358" s="56" t="s">
        <v>389</v>
      </c>
      <c r="HJE358" s="56" t="s">
        <v>389</v>
      </c>
      <c r="HJF358" s="56" t="s">
        <v>389</v>
      </c>
      <c r="HJG358" s="56" t="s">
        <v>389</v>
      </c>
      <c r="HJH358" s="56" t="s">
        <v>389</v>
      </c>
      <c r="HJI358" s="56" t="s">
        <v>389</v>
      </c>
      <c r="HJJ358" s="56" t="s">
        <v>389</v>
      </c>
      <c r="HJK358" s="56" t="s">
        <v>389</v>
      </c>
      <c r="HJL358" s="56" t="s">
        <v>389</v>
      </c>
      <c r="HJM358" s="56" t="s">
        <v>389</v>
      </c>
      <c r="HJN358" s="56" t="s">
        <v>389</v>
      </c>
      <c r="HJO358" s="56" t="s">
        <v>389</v>
      </c>
      <c r="HJP358" s="56" t="s">
        <v>389</v>
      </c>
      <c r="HJQ358" s="56" t="s">
        <v>389</v>
      </c>
      <c r="HJR358" s="56" t="s">
        <v>389</v>
      </c>
      <c r="HJS358" s="56" t="s">
        <v>389</v>
      </c>
      <c r="HJT358" s="56" t="s">
        <v>389</v>
      </c>
      <c r="HJU358" s="56" t="s">
        <v>389</v>
      </c>
      <c r="HJV358" s="56" t="s">
        <v>389</v>
      </c>
      <c r="HJW358" s="56" t="s">
        <v>389</v>
      </c>
      <c r="HJX358" s="56" t="s">
        <v>389</v>
      </c>
      <c r="HJY358" s="56" t="s">
        <v>389</v>
      </c>
      <c r="HJZ358" s="56" t="s">
        <v>389</v>
      </c>
      <c r="HKA358" s="56" t="s">
        <v>389</v>
      </c>
      <c r="HKB358" s="56" t="s">
        <v>389</v>
      </c>
      <c r="HKC358" s="56" t="s">
        <v>389</v>
      </c>
      <c r="HKD358" s="56" t="s">
        <v>389</v>
      </c>
      <c r="HKE358" s="56" t="s">
        <v>389</v>
      </c>
      <c r="HKF358" s="56" t="s">
        <v>389</v>
      </c>
      <c r="HKG358" s="56" t="s">
        <v>389</v>
      </c>
      <c r="HKH358" s="56" t="s">
        <v>389</v>
      </c>
      <c r="HKI358" s="56" t="s">
        <v>389</v>
      </c>
      <c r="HKJ358" s="56" t="s">
        <v>389</v>
      </c>
      <c r="HKK358" s="56" t="s">
        <v>389</v>
      </c>
      <c r="HKL358" s="56" t="s">
        <v>389</v>
      </c>
      <c r="HKM358" s="56" t="s">
        <v>389</v>
      </c>
      <c r="HKN358" s="56" t="s">
        <v>389</v>
      </c>
      <c r="HKO358" s="56" t="s">
        <v>389</v>
      </c>
      <c r="HKP358" s="56" t="s">
        <v>389</v>
      </c>
      <c r="HKQ358" s="56" t="s">
        <v>389</v>
      </c>
      <c r="HKR358" s="56" t="s">
        <v>389</v>
      </c>
      <c r="HKS358" s="56" t="s">
        <v>389</v>
      </c>
      <c r="HKT358" s="56" t="s">
        <v>389</v>
      </c>
      <c r="HKU358" s="56" t="s">
        <v>389</v>
      </c>
      <c r="HKV358" s="56" t="s">
        <v>389</v>
      </c>
      <c r="HKW358" s="56" t="s">
        <v>389</v>
      </c>
      <c r="HKX358" s="56" t="s">
        <v>389</v>
      </c>
      <c r="HKY358" s="56" t="s">
        <v>389</v>
      </c>
      <c r="HKZ358" s="56" t="s">
        <v>389</v>
      </c>
      <c r="HLA358" s="56" t="s">
        <v>389</v>
      </c>
      <c r="HLB358" s="56" t="s">
        <v>389</v>
      </c>
      <c r="HLC358" s="56" t="s">
        <v>389</v>
      </c>
      <c r="HLD358" s="56" t="s">
        <v>389</v>
      </c>
      <c r="HLE358" s="56" t="s">
        <v>389</v>
      </c>
      <c r="HLF358" s="56" t="s">
        <v>389</v>
      </c>
      <c r="HLG358" s="56" t="s">
        <v>389</v>
      </c>
      <c r="HLH358" s="56" t="s">
        <v>389</v>
      </c>
      <c r="HLI358" s="56" t="s">
        <v>389</v>
      </c>
      <c r="HLJ358" s="56" t="s">
        <v>389</v>
      </c>
      <c r="HLK358" s="56" t="s">
        <v>389</v>
      </c>
      <c r="HLL358" s="56" t="s">
        <v>389</v>
      </c>
      <c r="HLM358" s="56" t="s">
        <v>389</v>
      </c>
      <c r="HLN358" s="56" t="s">
        <v>389</v>
      </c>
      <c r="HLO358" s="56" t="s">
        <v>389</v>
      </c>
      <c r="HLP358" s="56" t="s">
        <v>389</v>
      </c>
      <c r="HLQ358" s="56" t="s">
        <v>389</v>
      </c>
      <c r="HLR358" s="56" t="s">
        <v>389</v>
      </c>
      <c r="HLS358" s="56" t="s">
        <v>389</v>
      </c>
      <c r="HLT358" s="56" t="s">
        <v>389</v>
      </c>
      <c r="HLU358" s="56" t="s">
        <v>389</v>
      </c>
      <c r="HLV358" s="56" t="s">
        <v>389</v>
      </c>
      <c r="HLW358" s="56" t="s">
        <v>389</v>
      </c>
      <c r="HLX358" s="56" t="s">
        <v>389</v>
      </c>
      <c r="HLY358" s="56" t="s">
        <v>389</v>
      </c>
      <c r="HLZ358" s="56" t="s">
        <v>389</v>
      </c>
      <c r="HMA358" s="56" t="s">
        <v>389</v>
      </c>
      <c r="HMB358" s="56" t="s">
        <v>389</v>
      </c>
      <c r="HMC358" s="56" t="s">
        <v>389</v>
      </c>
      <c r="HMD358" s="56" t="s">
        <v>389</v>
      </c>
      <c r="HME358" s="56" t="s">
        <v>389</v>
      </c>
      <c r="HMF358" s="56" t="s">
        <v>389</v>
      </c>
      <c r="HMG358" s="56" t="s">
        <v>389</v>
      </c>
      <c r="HMH358" s="56" t="s">
        <v>389</v>
      </c>
      <c r="HMI358" s="56" t="s">
        <v>389</v>
      </c>
      <c r="HMJ358" s="56" t="s">
        <v>389</v>
      </c>
      <c r="HMK358" s="56" t="s">
        <v>389</v>
      </c>
      <c r="HML358" s="56" t="s">
        <v>389</v>
      </c>
      <c r="HMM358" s="56" t="s">
        <v>389</v>
      </c>
      <c r="HMN358" s="56" t="s">
        <v>389</v>
      </c>
      <c r="HMO358" s="56" t="s">
        <v>389</v>
      </c>
      <c r="HMP358" s="56" t="s">
        <v>389</v>
      </c>
      <c r="HMQ358" s="56" t="s">
        <v>389</v>
      </c>
      <c r="HMR358" s="56" t="s">
        <v>389</v>
      </c>
      <c r="HMS358" s="56" t="s">
        <v>389</v>
      </c>
      <c r="HMT358" s="56" t="s">
        <v>389</v>
      </c>
      <c r="HMU358" s="56" t="s">
        <v>389</v>
      </c>
      <c r="HMV358" s="56" t="s">
        <v>389</v>
      </c>
      <c r="HMW358" s="56" t="s">
        <v>389</v>
      </c>
      <c r="HMX358" s="56" t="s">
        <v>389</v>
      </c>
      <c r="HMY358" s="56" t="s">
        <v>389</v>
      </c>
      <c r="HMZ358" s="56" t="s">
        <v>389</v>
      </c>
      <c r="HNA358" s="56" t="s">
        <v>389</v>
      </c>
      <c r="HNB358" s="56" t="s">
        <v>389</v>
      </c>
      <c r="HNC358" s="56" t="s">
        <v>389</v>
      </c>
      <c r="HND358" s="56" t="s">
        <v>389</v>
      </c>
      <c r="HNE358" s="56" t="s">
        <v>389</v>
      </c>
      <c r="HNF358" s="56" t="s">
        <v>389</v>
      </c>
      <c r="HNG358" s="56" t="s">
        <v>389</v>
      </c>
      <c r="HNH358" s="56" t="s">
        <v>389</v>
      </c>
      <c r="HNI358" s="56" t="s">
        <v>389</v>
      </c>
      <c r="HNJ358" s="56" t="s">
        <v>389</v>
      </c>
      <c r="HNK358" s="56" t="s">
        <v>389</v>
      </c>
      <c r="HNL358" s="56" t="s">
        <v>389</v>
      </c>
      <c r="HNM358" s="56" t="s">
        <v>389</v>
      </c>
      <c r="HNN358" s="56" t="s">
        <v>389</v>
      </c>
      <c r="HNO358" s="56" t="s">
        <v>389</v>
      </c>
      <c r="HNP358" s="56" t="s">
        <v>389</v>
      </c>
      <c r="HNQ358" s="56" t="s">
        <v>389</v>
      </c>
      <c r="HNR358" s="56" t="s">
        <v>389</v>
      </c>
      <c r="HNS358" s="56" t="s">
        <v>389</v>
      </c>
      <c r="HNT358" s="56" t="s">
        <v>389</v>
      </c>
      <c r="HNU358" s="56" t="s">
        <v>389</v>
      </c>
      <c r="HNV358" s="56" t="s">
        <v>389</v>
      </c>
      <c r="HNW358" s="56" t="s">
        <v>389</v>
      </c>
      <c r="HNX358" s="56" t="s">
        <v>389</v>
      </c>
      <c r="HNY358" s="56" t="s">
        <v>389</v>
      </c>
      <c r="HNZ358" s="56" t="s">
        <v>389</v>
      </c>
      <c r="HOA358" s="56" t="s">
        <v>389</v>
      </c>
      <c r="HOB358" s="56" t="s">
        <v>389</v>
      </c>
      <c r="HOC358" s="56" t="s">
        <v>389</v>
      </c>
      <c r="HOD358" s="56" t="s">
        <v>389</v>
      </c>
      <c r="HOE358" s="56" t="s">
        <v>389</v>
      </c>
      <c r="HOF358" s="56" t="s">
        <v>389</v>
      </c>
      <c r="HOG358" s="56" t="s">
        <v>389</v>
      </c>
      <c r="HOH358" s="56" t="s">
        <v>389</v>
      </c>
      <c r="HOI358" s="56" t="s">
        <v>389</v>
      </c>
      <c r="HOJ358" s="56" t="s">
        <v>389</v>
      </c>
      <c r="HOK358" s="56" t="s">
        <v>389</v>
      </c>
      <c r="HOL358" s="56" t="s">
        <v>389</v>
      </c>
      <c r="HOM358" s="56" t="s">
        <v>389</v>
      </c>
      <c r="HON358" s="56" t="s">
        <v>389</v>
      </c>
      <c r="HOO358" s="56" t="s">
        <v>389</v>
      </c>
      <c r="HOP358" s="56" t="s">
        <v>389</v>
      </c>
      <c r="HOQ358" s="56" t="s">
        <v>389</v>
      </c>
      <c r="HOR358" s="56" t="s">
        <v>389</v>
      </c>
      <c r="HOS358" s="56" t="s">
        <v>389</v>
      </c>
      <c r="HOT358" s="56" t="s">
        <v>389</v>
      </c>
      <c r="HOU358" s="56" t="s">
        <v>389</v>
      </c>
      <c r="HOV358" s="56" t="s">
        <v>389</v>
      </c>
      <c r="HOW358" s="56" t="s">
        <v>389</v>
      </c>
      <c r="HOX358" s="56" t="s">
        <v>389</v>
      </c>
      <c r="HOY358" s="56" t="s">
        <v>389</v>
      </c>
      <c r="HOZ358" s="56" t="s">
        <v>389</v>
      </c>
      <c r="HPA358" s="56" t="s">
        <v>389</v>
      </c>
      <c r="HPB358" s="56" t="s">
        <v>389</v>
      </c>
      <c r="HPC358" s="56" t="s">
        <v>389</v>
      </c>
      <c r="HPD358" s="56" t="s">
        <v>389</v>
      </c>
      <c r="HPE358" s="56" t="s">
        <v>389</v>
      </c>
      <c r="HPF358" s="56" t="s">
        <v>389</v>
      </c>
      <c r="HPG358" s="56" t="s">
        <v>389</v>
      </c>
      <c r="HPH358" s="56" t="s">
        <v>389</v>
      </c>
      <c r="HPI358" s="56" t="s">
        <v>389</v>
      </c>
      <c r="HPJ358" s="56" t="s">
        <v>389</v>
      </c>
      <c r="HPK358" s="56" t="s">
        <v>389</v>
      </c>
      <c r="HPL358" s="56" t="s">
        <v>389</v>
      </c>
      <c r="HPM358" s="56" t="s">
        <v>389</v>
      </c>
      <c r="HPN358" s="56" t="s">
        <v>389</v>
      </c>
      <c r="HPO358" s="56" t="s">
        <v>389</v>
      </c>
      <c r="HPP358" s="56" t="s">
        <v>389</v>
      </c>
      <c r="HPQ358" s="56" t="s">
        <v>389</v>
      </c>
      <c r="HPR358" s="56" t="s">
        <v>389</v>
      </c>
      <c r="HPS358" s="56" t="s">
        <v>389</v>
      </c>
      <c r="HPT358" s="56" t="s">
        <v>389</v>
      </c>
      <c r="HPU358" s="56" t="s">
        <v>389</v>
      </c>
      <c r="HPV358" s="56" t="s">
        <v>389</v>
      </c>
      <c r="HPW358" s="56" t="s">
        <v>389</v>
      </c>
      <c r="HPX358" s="56" t="s">
        <v>389</v>
      </c>
      <c r="HPY358" s="56" t="s">
        <v>389</v>
      </c>
      <c r="HPZ358" s="56" t="s">
        <v>389</v>
      </c>
      <c r="HQA358" s="56" t="s">
        <v>389</v>
      </c>
      <c r="HQB358" s="56" t="s">
        <v>389</v>
      </c>
      <c r="HQC358" s="56" t="s">
        <v>389</v>
      </c>
      <c r="HQD358" s="56" t="s">
        <v>389</v>
      </c>
      <c r="HQE358" s="56" t="s">
        <v>389</v>
      </c>
      <c r="HQF358" s="56" t="s">
        <v>389</v>
      </c>
      <c r="HQG358" s="56" t="s">
        <v>389</v>
      </c>
      <c r="HQH358" s="56" t="s">
        <v>389</v>
      </c>
      <c r="HQI358" s="56" t="s">
        <v>389</v>
      </c>
      <c r="HQJ358" s="56" t="s">
        <v>389</v>
      </c>
      <c r="HQK358" s="56" t="s">
        <v>389</v>
      </c>
      <c r="HQL358" s="56" t="s">
        <v>389</v>
      </c>
      <c r="HQM358" s="56" t="s">
        <v>389</v>
      </c>
      <c r="HQN358" s="56" t="s">
        <v>389</v>
      </c>
      <c r="HQO358" s="56" t="s">
        <v>389</v>
      </c>
      <c r="HQP358" s="56" t="s">
        <v>389</v>
      </c>
      <c r="HQQ358" s="56" t="s">
        <v>389</v>
      </c>
      <c r="HQR358" s="56" t="s">
        <v>389</v>
      </c>
      <c r="HQS358" s="56" t="s">
        <v>389</v>
      </c>
      <c r="HQT358" s="56" t="s">
        <v>389</v>
      </c>
      <c r="HQU358" s="56" t="s">
        <v>389</v>
      </c>
      <c r="HQV358" s="56" t="s">
        <v>389</v>
      </c>
      <c r="HQW358" s="56" t="s">
        <v>389</v>
      </c>
      <c r="HQX358" s="56" t="s">
        <v>389</v>
      </c>
      <c r="HQY358" s="56" t="s">
        <v>389</v>
      </c>
      <c r="HQZ358" s="56" t="s">
        <v>389</v>
      </c>
      <c r="HRA358" s="56" t="s">
        <v>389</v>
      </c>
      <c r="HRB358" s="56" t="s">
        <v>389</v>
      </c>
      <c r="HRC358" s="56" t="s">
        <v>389</v>
      </c>
      <c r="HRD358" s="56" t="s">
        <v>389</v>
      </c>
      <c r="HRE358" s="56" t="s">
        <v>389</v>
      </c>
      <c r="HRF358" s="56" t="s">
        <v>389</v>
      </c>
      <c r="HRG358" s="56" t="s">
        <v>389</v>
      </c>
      <c r="HRH358" s="56" t="s">
        <v>389</v>
      </c>
      <c r="HRI358" s="56" t="s">
        <v>389</v>
      </c>
      <c r="HRJ358" s="56" t="s">
        <v>389</v>
      </c>
      <c r="HRK358" s="56" t="s">
        <v>389</v>
      </c>
      <c r="HRL358" s="56" t="s">
        <v>389</v>
      </c>
      <c r="HRM358" s="56" t="s">
        <v>389</v>
      </c>
      <c r="HRN358" s="56" t="s">
        <v>389</v>
      </c>
      <c r="HRO358" s="56" t="s">
        <v>389</v>
      </c>
      <c r="HRP358" s="56" t="s">
        <v>389</v>
      </c>
      <c r="HRQ358" s="56" t="s">
        <v>389</v>
      </c>
      <c r="HRR358" s="56" t="s">
        <v>389</v>
      </c>
      <c r="HRS358" s="56" t="s">
        <v>389</v>
      </c>
      <c r="HRT358" s="56" t="s">
        <v>389</v>
      </c>
      <c r="HRU358" s="56" t="s">
        <v>389</v>
      </c>
      <c r="HRV358" s="56" t="s">
        <v>389</v>
      </c>
      <c r="HRW358" s="56" t="s">
        <v>389</v>
      </c>
      <c r="HRX358" s="56" t="s">
        <v>389</v>
      </c>
      <c r="HRY358" s="56" t="s">
        <v>389</v>
      </c>
      <c r="HRZ358" s="56" t="s">
        <v>389</v>
      </c>
      <c r="HSA358" s="56" t="s">
        <v>389</v>
      </c>
      <c r="HSB358" s="56" t="s">
        <v>389</v>
      </c>
      <c r="HSC358" s="56" t="s">
        <v>389</v>
      </c>
      <c r="HSD358" s="56" t="s">
        <v>389</v>
      </c>
      <c r="HSE358" s="56" t="s">
        <v>389</v>
      </c>
      <c r="HSF358" s="56" t="s">
        <v>389</v>
      </c>
      <c r="HSG358" s="56" t="s">
        <v>389</v>
      </c>
      <c r="HSH358" s="56" t="s">
        <v>389</v>
      </c>
      <c r="HSI358" s="56" t="s">
        <v>389</v>
      </c>
      <c r="HSJ358" s="56" t="s">
        <v>389</v>
      </c>
      <c r="HSK358" s="56" t="s">
        <v>389</v>
      </c>
      <c r="HSL358" s="56" t="s">
        <v>389</v>
      </c>
      <c r="HSM358" s="56" t="s">
        <v>389</v>
      </c>
      <c r="HSN358" s="56" t="s">
        <v>389</v>
      </c>
      <c r="HSO358" s="56" t="s">
        <v>389</v>
      </c>
      <c r="HSP358" s="56" t="s">
        <v>389</v>
      </c>
      <c r="HSQ358" s="56" t="s">
        <v>389</v>
      </c>
      <c r="HSR358" s="56" t="s">
        <v>389</v>
      </c>
      <c r="HSS358" s="56" t="s">
        <v>389</v>
      </c>
      <c r="HST358" s="56" t="s">
        <v>389</v>
      </c>
      <c r="HSU358" s="56" t="s">
        <v>389</v>
      </c>
      <c r="HSV358" s="56" t="s">
        <v>389</v>
      </c>
      <c r="HSW358" s="56" t="s">
        <v>389</v>
      </c>
      <c r="HSX358" s="56" t="s">
        <v>389</v>
      </c>
      <c r="HSY358" s="56" t="s">
        <v>389</v>
      </c>
      <c r="HSZ358" s="56" t="s">
        <v>389</v>
      </c>
      <c r="HTA358" s="56" t="s">
        <v>389</v>
      </c>
      <c r="HTB358" s="56" t="s">
        <v>389</v>
      </c>
      <c r="HTC358" s="56" t="s">
        <v>389</v>
      </c>
      <c r="HTD358" s="56" t="s">
        <v>389</v>
      </c>
      <c r="HTE358" s="56" t="s">
        <v>389</v>
      </c>
      <c r="HTF358" s="56" t="s">
        <v>389</v>
      </c>
      <c r="HTG358" s="56" t="s">
        <v>389</v>
      </c>
      <c r="HTH358" s="56" t="s">
        <v>389</v>
      </c>
      <c r="HTI358" s="56" t="s">
        <v>389</v>
      </c>
      <c r="HTJ358" s="56" t="s">
        <v>389</v>
      </c>
      <c r="HTK358" s="56" t="s">
        <v>389</v>
      </c>
      <c r="HTL358" s="56" t="s">
        <v>389</v>
      </c>
      <c r="HTM358" s="56" t="s">
        <v>389</v>
      </c>
      <c r="HTN358" s="56" t="s">
        <v>389</v>
      </c>
      <c r="HTO358" s="56" t="s">
        <v>389</v>
      </c>
      <c r="HTP358" s="56" t="s">
        <v>389</v>
      </c>
      <c r="HTQ358" s="56" t="s">
        <v>389</v>
      </c>
      <c r="HTR358" s="56" t="s">
        <v>389</v>
      </c>
      <c r="HTS358" s="56" t="s">
        <v>389</v>
      </c>
      <c r="HTT358" s="56" t="s">
        <v>389</v>
      </c>
      <c r="HTU358" s="56" t="s">
        <v>389</v>
      </c>
      <c r="HTV358" s="56" t="s">
        <v>389</v>
      </c>
      <c r="HTW358" s="56" t="s">
        <v>389</v>
      </c>
      <c r="HTX358" s="56" t="s">
        <v>389</v>
      </c>
      <c r="HTY358" s="56" t="s">
        <v>389</v>
      </c>
      <c r="HTZ358" s="56" t="s">
        <v>389</v>
      </c>
      <c r="HUA358" s="56" t="s">
        <v>389</v>
      </c>
      <c r="HUB358" s="56" t="s">
        <v>389</v>
      </c>
      <c r="HUC358" s="56" t="s">
        <v>389</v>
      </c>
      <c r="HUD358" s="56" t="s">
        <v>389</v>
      </c>
      <c r="HUE358" s="56" t="s">
        <v>389</v>
      </c>
      <c r="HUF358" s="56" t="s">
        <v>389</v>
      </c>
      <c r="HUG358" s="56" t="s">
        <v>389</v>
      </c>
      <c r="HUH358" s="56" t="s">
        <v>389</v>
      </c>
      <c r="HUI358" s="56" t="s">
        <v>389</v>
      </c>
      <c r="HUJ358" s="56" t="s">
        <v>389</v>
      </c>
      <c r="HUK358" s="56" t="s">
        <v>389</v>
      </c>
      <c r="HUL358" s="56" t="s">
        <v>389</v>
      </c>
      <c r="HUM358" s="56" t="s">
        <v>389</v>
      </c>
      <c r="HUN358" s="56" t="s">
        <v>389</v>
      </c>
      <c r="HUO358" s="56" t="s">
        <v>389</v>
      </c>
      <c r="HUP358" s="56" t="s">
        <v>389</v>
      </c>
      <c r="HUQ358" s="56" t="s">
        <v>389</v>
      </c>
      <c r="HUR358" s="56" t="s">
        <v>389</v>
      </c>
      <c r="HUS358" s="56" t="s">
        <v>389</v>
      </c>
      <c r="HUT358" s="56" t="s">
        <v>389</v>
      </c>
      <c r="HUU358" s="56" t="s">
        <v>389</v>
      </c>
      <c r="HUV358" s="56" t="s">
        <v>389</v>
      </c>
      <c r="HUW358" s="56" t="s">
        <v>389</v>
      </c>
      <c r="HUX358" s="56" t="s">
        <v>389</v>
      </c>
      <c r="HUY358" s="56" t="s">
        <v>389</v>
      </c>
      <c r="HUZ358" s="56" t="s">
        <v>389</v>
      </c>
      <c r="HVA358" s="56" t="s">
        <v>389</v>
      </c>
      <c r="HVB358" s="56" t="s">
        <v>389</v>
      </c>
      <c r="HVC358" s="56" t="s">
        <v>389</v>
      </c>
      <c r="HVD358" s="56" t="s">
        <v>389</v>
      </c>
      <c r="HVE358" s="56" t="s">
        <v>389</v>
      </c>
      <c r="HVF358" s="56" t="s">
        <v>389</v>
      </c>
      <c r="HVG358" s="56" t="s">
        <v>389</v>
      </c>
      <c r="HVH358" s="56" t="s">
        <v>389</v>
      </c>
      <c r="HVI358" s="56" t="s">
        <v>389</v>
      </c>
      <c r="HVJ358" s="56" t="s">
        <v>389</v>
      </c>
      <c r="HVK358" s="56" t="s">
        <v>389</v>
      </c>
      <c r="HVL358" s="56" t="s">
        <v>389</v>
      </c>
      <c r="HVM358" s="56" t="s">
        <v>389</v>
      </c>
      <c r="HVN358" s="56" t="s">
        <v>389</v>
      </c>
      <c r="HVO358" s="56" t="s">
        <v>389</v>
      </c>
      <c r="HVP358" s="56" t="s">
        <v>389</v>
      </c>
      <c r="HVQ358" s="56" t="s">
        <v>389</v>
      </c>
      <c r="HVR358" s="56" t="s">
        <v>389</v>
      </c>
      <c r="HVS358" s="56" t="s">
        <v>389</v>
      </c>
      <c r="HVT358" s="56" t="s">
        <v>389</v>
      </c>
      <c r="HVU358" s="56" t="s">
        <v>389</v>
      </c>
      <c r="HVV358" s="56" t="s">
        <v>389</v>
      </c>
      <c r="HVW358" s="56" t="s">
        <v>389</v>
      </c>
      <c r="HVX358" s="56" t="s">
        <v>389</v>
      </c>
      <c r="HVY358" s="56" t="s">
        <v>389</v>
      </c>
      <c r="HVZ358" s="56" t="s">
        <v>389</v>
      </c>
      <c r="HWA358" s="56" t="s">
        <v>389</v>
      </c>
      <c r="HWB358" s="56" t="s">
        <v>389</v>
      </c>
      <c r="HWC358" s="56" t="s">
        <v>389</v>
      </c>
      <c r="HWD358" s="56" t="s">
        <v>389</v>
      </c>
      <c r="HWE358" s="56" t="s">
        <v>389</v>
      </c>
      <c r="HWF358" s="56" t="s">
        <v>389</v>
      </c>
      <c r="HWG358" s="56" t="s">
        <v>389</v>
      </c>
      <c r="HWH358" s="56" t="s">
        <v>389</v>
      </c>
      <c r="HWI358" s="56" t="s">
        <v>389</v>
      </c>
      <c r="HWJ358" s="56" t="s">
        <v>389</v>
      </c>
      <c r="HWK358" s="56" t="s">
        <v>389</v>
      </c>
      <c r="HWL358" s="56" t="s">
        <v>389</v>
      </c>
      <c r="HWM358" s="56" t="s">
        <v>389</v>
      </c>
      <c r="HWN358" s="56" t="s">
        <v>389</v>
      </c>
      <c r="HWO358" s="56" t="s">
        <v>389</v>
      </c>
      <c r="HWP358" s="56" t="s">
        <v>389</v>
      </c>
      <c r="HWQ358" s="56" t="s">
        <v>389</v>
      </c>
      <c r="HWR358" s="56" t="s">
        <v>389</v>
      </c>
      <c r="HWS358" s="56" t="s">
        <v>389</v>
      </c>
      <c r="HWT358" s="56" t="s">
        <v>389</v>
      </c>
      <c r="HWU358" s="56" t="s">
        <v>389</v>
      </c>
      <c r="HWV358" s="56" t="s">
        <v>389</v>
      </c>
      <c r="HWW358" s="56" t="s">
        <v>389</v>
      </c>
      <c r="HWX358" s="56" t="s">
        <v>389</v>
      </c>
      <c r="HWY358" s="56" t="s">
        <v>389</v>
      </c>
      <c r="HWZ358" s="56" t="s">
        <v>389</v>
      </c>
      <c r="HXA358" s="56" t="s">
        <v>389</v>
      </c>
      <c r="HXB358" s="56" t="s">
        <v>389</v>
      </c>
      <c r="HXC358" s="56" t="s">
        <v>389</v>
      </c>
      <c r="HXD358" s="56" t="s">
        <v>389</v>
      </c>
      <c r="HXE358" s="56" t="s">
        <v>389</v>
      </c>
      <c r="HXF358" s="56" t="s">
        <v>389</v>
      </c>
      <c r="HXG358" s="56" t="s">
        <v>389</v>
      </c>
      <c r="HXH358" s="56" t="s">
        <v>389</v>
      </c>
      <c r="HXI358" s="56" t="s">
        <v>389</v>
      </c>
      <c r="HXJ358" s="56" t="s">
        <v>389</v>
      </c>
      <c r="HXK358" s="56" t="s">
        <v>389</v>
      </c>
      <c r="HXL358" s="56" t="s">
        <v>389</v>
      </c>
      <c r="HXM358" s="56" t="s">
        <v>389</v>
      </c>
      <c r="HXN358" s="56" t="s">
        <v>389</v>
      </c>
      <c r="HXO358" s="56" t="s">
        <v>389</v>
      </c>
      <c r="HXP358" s="56" t="s">
        <v>389</v>
      </c>
      <c r="HXQ358" s="56" t="s">
        <v>389</v>
      </c>
      <c r="HXR358" s="56" t="s">
        <v>389</v>
      </c>
      <c r="HXS358" s="56" t="s">
        <v>389</v>
      </c>
      <c r="HXT358" s="56" t="s">
        <v>389</v>
      </c>
      <c r="HXU358" s="56" t="s">
        <v>389</v>
      </c>
      <c r="HXV358" s="56" t="s">
        <v>389</v>
      </c>
      <c r="HXW358" s="56" t="s">
        <v>389</v>
      </c>
      <c r="HXX358" s="56" t="s">
        <v>389</v>
      </c>
      <c r="HXY358" s="56" t="s">
        <v>389</v>
      </c>
      <c r="HXZ358" s="56" t="s">
        <v>389</v>
      </c>
      <c r="HYA358" s="56" t="s">
        <v>389</v>
      </c>
      <c r="HYB358" s="56" t="s">
        <v>389</v>
      </c>
      <c r="HYC358" s="56" t="s">
        <v>389</v>
      </c>
      <c r="HYD358" s="56" t="s">
        <v>389</v>
      </c>
      <c r="HYE358" s="56" t="s">
        <v>389</v>
      </c>
      <c r="HYF358" s="56" t="s">
        <v>389</v>
      </c>
      <c r="HYG358" s="56" t="s">
        <v>389</v>
      </c>
      <c r="HYH358" s="56" t="s">
        <v>389</v>
      </c>
      <c r="HYI358" s="56" t="s">
        <v>389</v>
      </c>
      <c r="HYJ358" s="56" t="s">
        <v>389</v>
      </c>
      <c r="HYK358" s="56" t="s">
        <v>389</v>
      </c>
      <c r="HYL358" s="56" t="s">
        <v>389</v>
      </c>
      <c r="HYM358" s="56" t="s">
        <v>389</v>
      </c>
      <c r="HYN358" s="56" t="s">
        <v>389</v>
      </c>
      <c r="HYO358" s="56" t="s">
        <v>389</v>
      </c>
      <c r="HYP358" s="56" t="s">
        <v>389</v>
      </c>
      <c r="HYQ358" s="56" t="s">
        <v>389</v>
      </c>
      <c r="HYR358" s="56" t="s">
        <v>389</v>
      </c>
      <c r="HYS358" s="56" t="s">
        <v>389</v>
      </c>
      <c r="HYT358" s="56" t="s">
        <v>389</v>
      </c>
      <c r="HYU358" s="56" t="s">
        <v>389</v>
      </c>
      <c r="HYV358" s="56" t="s">
        <v>389</v>
      </c>
      <c r="HYW358" s="56" t="s">
        <v>389</v>
      </c>
      <c r="HYX358" s="56" t="s">
        <v>389</v>
      </c>
      <c r="HYY358" s="56" t="s">
        <v>389</v>
      </c>
      <c r="HYZ358" s="56" t="s">
        <v>389</v>
      </c>
      <c r="HZA358" s="56" t="s">
        <v>389</v>
      </c>
      <c r="HZB358" s="56" t="s">
        <v>389</v>
      </c>
      <c r="HZC358" s="56" t="s">
        <v>389</v>
      </c>
      <c r="HZD358" s="56" t="s">
        <v>389</v>
      </c>
      <c r="HZE358" s="56" t="s">
        <v>389</v>
      </c>
      <c r="HZF358" s="56" t="s">
        <v>389</v>
      </c>
      <c r="HZG358" s="56" t="s">
        <v>389</v>
      </c>
      <c r="HZH358" s="56" t="s">
        <v>389</v>
      </c>
      <c r="HZI358" s="56" t="s">
        <v>389</v>
      </c>
      <c r="HZJ358" s="56" t="s">
        <v>389</v>
      </c>
      <c r="HZK358" s="56" t="s">
        <v>389</v>
      </c>
      <c r="HZL358" s="56" t="s">
        <v>389</v>
      </c>
      <c r="HZM358" s="56" t="s">
        <v>389</v>
      </c>
      <c r="HZN358" s="56" t="s">
        <v>389</v>
      </c>
      <c r="HZO358" s="56" t="s">
        <v>389</v>
      </c>
      <c r="HZP358" s="56" t="s">
        <v>389</v>
      </c>
      <c r="HZQ358" s="56" t="s">
        <v>389</v>
      </c>
      <c r="HZR358" s="56" t="s">
        <v>389</v>
      </c>
      <c r="HZS358" s="56" t="s">
        <v>389</v>
      </c>
      <c r="HZT358" s="56" t="s">
        <v>389</v>
      </c>
      <c r="HZU358" s="56" t="s">
        <v>389</v>
      </c>
      <c r="HZV358" s="56" t="s">
        <v>389</v>
      </c>
      <c r="HZW358" s="56" t="s">
        <v>389</v>
      </c>
      <c r="HZX358" s="56" t="s">
        <v>389</v>
      </c>
      <c r="HZY358" s="56" t="s">
        <v>389</v>
      </c>
      <c r="HZZ358" s="56" t="s">
        <v>389</v>
      </c>
      <c r="IAA358" s="56" t="s">
        <v>389</v>
      </c>
      <c r="IAB358" s="56" t="s">
        <v>389</v>
      </c>
      <c r="IAC358" s="56" t="s">
        <v>389</v>
      </c>
      <c r="IAD358" s="56" t="s">
        <v>389</v>
      </c>
      <c r="IAE358" s="56" t="s">
        <v>389</v>
      </c>
      <c r="IAF358" s="56" t="s">
        <v>389</v>
      </c>
      <c r="IAG358" s="56" t="s">
        <v>389</v>
      </c>
      <c r="IAH358" s="56" t="s">
        <v>389</v>
      </c>
      <c r="IAI358" s="56" t="s">
        <v>389</v>
      </c>
      <c r="IAJ358" s="56" t="s">
        <v>389</v>
      </c>
      <c r="IAK358" s="56" t="s">
        <v>389</v>
      </c>
      <c r="IAL358" s="56" t="s">
        <v>389</v>
      </c>
      <c r="IAM358" s="56" t="s">
        <v>389</v>
      </c>
      <c r="IAN358" s="56" t="s">
        <v>389</v>
      </c>
      <c r="IAO358" s="56" t="s">
        <v>389</v>
      </c>
      <c r="IAP358" s="56" t="s">
        <v>389</v>
      </c>
      <c r="IAQ358" s="56" t="s">
        <v>389</v>
      </c>
      <c r="IAR358" s="56" t="s">
        <v>389</v>
      </c>
      <c r="IAS358" s="56" t="s">
        <v>389</v>
      </c>
      <c r="IAT358" s="56" t="s">
        <v>389</v>
      </c>
      <c r="IAU358" s="56" t="s">
        <v>389</v>
      </c>
      <c r="IAV358" s="56" t="s">
        <v>389</v>
      </c>
      <c r="IAW358" s="56" t="s">
        <v>389</v>
      </c>
      <c r="IAX358" s="56" t="s">
        <v>389</v>
      </c>
      <c r="IAY358" s="56" t="s">
        <v>389</v>
      </c>
      <c r="IAZ358" s="56" t="s">
        <v>389</v>
      </c>
      <c r="IBA358" s="56" t="s">
        <v>389</v>
      </c>
      <c r="IBB358" s="56" t="s">
        <v>389</v>
      </c>
      <c r="IBC358" s="56" t="s">
        <v>389</v>
      </c>
      <c r="IBD358" s="56" t="s">
        <v>389</v>
      </c>
      <c r="IBE358" s="56" t="s">
        <v>389</v>
      </c>
      <c r="IBF358" s="56" t="s">
        <v>389</v>
      </c>
      <c r="IBG358" s="56" t="s">
        <v>389</v>
      </c>
      <c r="IBH358" s="56" t="s">
        <v>389</v>
      </c>
      <c r="IBI358" s="56" t="s">
        <v>389</v>
      </c>
      <c r="IBJ358" s="56" t="s">
        <v>389</v>
      </c>
      <c r="IBK358" s="56" t="s">
        <v>389</v>
      </c>
      <c r="IBL358" s="56" t="s">
        <v>389</v>
      </c>
      <c r="IBM358" s="56" t="s">
        <v>389</v>
      </c>
      <c r="IBN358" s="56" t="s">
        <v>389</v>
      </c>
      <c r="IBO358" s="56" t="s">
        <v>389</v>
      </c>
      <c r="IBP358" s="56" t="s">
        <v>389</v>
      </c>
      <c r="IBQ358" s="56" t="s">
        <v>389</v>
      </c>
      <c r="IBR358" s="56" t="s">
        <v>389</v>
      </c>
      <c r="IBS358" s="56" t="s">
        <v>389</v>
      </c>
      <c r="IBT358" s="56" t="s">
        <v>389</v>
      </c>
      <c r="IBU358" s="56" t="s">
        <v>389</v>
      </c>
      <c r="IBV358" s="56" t="s">
        <v>389</v>
      </c>
      <c r="IBW358" s="56" t="s">
        <v>389</v>
      </c>
      <c r="IBX358" s="56" t="s">
        <v>389</v>
      </c>
      <c r="IBY358" s="56" t="s">
        <v>389</v>
      </c>
      <c r="IBZ358" s="56" t="s">
        <v>389</v>
      </c>
      <c r="ICA358" s="56" t="s">
        <v>389</v>
      </c>
      <c r="ICB358" s="56" t="s">
        <v>389</v>
      </c>
      <c r="ICC358" s="56" t="s">
        <v>389</v>
      </c>
      <c r="ICD358" s="56" t="s">
        <v>389</v>
      </c>
      <c r="ICE358" s="56" t="s">
        <v>389</v>
      </c>
      <c r="ICF358" s="56" t="s">
        <v>389</v>
      </c>
      <c r="ICG358" s="56" t="s">
        <v>389</v>
      </c>
      <c r="ICH358" s="56" t="s">
        <v>389</v>
      </c>
      <c r="ICI358" s="56" t="s">
        <v>389</v>
      </c>
      <c r="ICJ358" s="56" t="s">
        <v>389</v>
      </c>
      <c r="ICK358" s="56" t="s">
        <v>389</v>
      </c>
      <c r="ICL358" s="56" t="s">
        <v>389</v>
      </c>
      <c r="ICM358" s="56" t="s">
        <v>389</v>
      </c>
      <c r="ICN358" s="56" t="s">
        <v>389</v>
      </c>
      <c r="ICO358" s="56" t="s">
        <v>389</v>
      </c>
      <c r="ICP358" s="56" t="s">
        <v>389</v>
      </c>
      <c r="ICQ358" s="56" t="s">
        <v>389</v>
      </c>
      <c r="ICR358" s="56" t="s">
        <v>389</v>
      </c>
      <c r="ICS358" s="56" t="s">
        <v>389</v>
      </c>
      <c r="ICT358" s="56" t="s">
        <v>389</v>
      </c>
      <c r="ICU358" s="56" t="s">
        <v>389</v>
      </c>
      <c r="ICV358" s="56" t="s">
        <v>389</v>
      </c>
      <c r="ICW358" s="56" t="s">
        <v>389</v>
      </c>
      <c r="ICX358" s="56" t="s">
        <v>389</v>
      </c>
      <c r="ICY358" s="56" t="s">
        <v>389</v>
      </c>
      <c r="ICZ358" s="56" t="s">
        <v>389</v>
      </c>
      <c r="IDA358" s="56" t="s">
        <v>389</v>
      </c>
      <c r="IDB358" s="56" t="s">
        <v>389</v>
      </c>
      <c r="IDC358" s="56" t="s">
        <v>389</v>
      </c>
      <c r="IDD358" s="56" t="s">
        <v>389</v>
      </c>
      <c r="IDE358" s="56" t="s">
        <v>389</v>
      </c>
      <c r="IDF358" s="56" t="s">
        <v>389</v>
      </c>
      <c r="IDG358" s="56" t="s">
        <v>389</v>
      </c>
      <c r="IDH358" s="56" t="s">
        <v>389</v>
      </c>
      <c r="IDI358" s="56" t="s">
        <v>389</v>
      </c>
      <c r="IDJ358" s="56" t="s">
        <v>389</v>
      </c>
      <c r="IDK358" s="56" t="s">
        <v>389</v>
      </c>
      <c r="IDL358" s="56" t="s">
        <v>389</v>
      </c>
      <c r="IDM358" s="56" t="s">
        <v>389</v>
      </c>
      <c r="IDN358" s="56" t="s">
        <v>389</v>
      </c>
      <c r="IDO358" s="56" t="s">
        <v>389</v>
      </c>
      <c r="IDP358" s="56" t="s">
        <v>389</v>
      </c>
      <c r="IDQ358" s="56" t="s">
        <v>389</v>
      </c>
      <c r="IDR358" s="56" t="s">
        <v>389</v>
      </c>
      <c r="IDS358" s="56" t="s">
        <v>389</v>
      </c>
      <c r="IDT358" s="56" t="s">
        <v>389</v>
      </c>
      <c r="IDU358" s="56" t="s">
        <v>389</v>
      </c>
      <c r="IDV358" s="56" t="s">
        <v>389</v>
      </c>
      <c r="IDW358" s="56" t="s">
        <v>389</v>
      </c>
      <c r="IDX358" s="56" t="s">
        <v>389</v>
      </c>
      <c r="IDY358" s="56" t="s">
        <v>389</v>
      </c>
      <c r="IDZ358" s="56" t="s">
        <v>389</v>
      </c>
      <c r="IEA358" s="56" t="s">
        <v>389</v>
      </c>
      <c r="IEB358" s="56" t="s">
        <v>389</v>
      </c>
      <c r="IEC358" s="56" t="s">
        <v>389</v>
      </c>
      <c r="IED358" s="56" t="s">
        <v>389</v>
      </c>
      <c r="IEE358" s="56" t="s">
        <v>389</v>
      </c>
      <c r="IEF358" s="56" t="s">
        <v>389</v>
      </c>
      <c r="IEG358" s="56" t="s">
        <v>389</v>
      </c>
      <c r="IEH358" s="56" t="s">
        <v>389</v>
      </c>
      <c r="IEI358" s="56" t="s">
        <v>389</v>
      </c>
      <c r="IEJ358" s="56" t="s">
        <v>389</v>
      </c>
      <c r="IEK358" s="56" t="s">
        <v>389</v>
      </c>
      <c r="IEL358" s="56" t="s">
        <v>389</v>
      </c>
      <c r="IEM358" s="56" t="s">
        <v>389</v>
      </c>
      <c r="IEN358" s="56" t="s">
        <v>389</v>
      </c>
      <c r="IEO358" s="56" t="s">
        <v>389</v>
      </c>
      <c r="IEP358" s="56" t="s">
        <v>389</v>
      </c>
      <c r="IEQ358" s="56" t="s">
        <v>389</v>
      </c>
      <c r="IER358" s="56" t="s">
        <v>389</v>
      </c>
      <c r="IES358" s="56" t="s">
        <v>389</v>
      </c>
      <c r="IET358" s="56" t="s">
        <v>389</v>
      </c>
      <c r="IEU358" s="56" t="s">
        <v>389</v>
      </c>
      <c r="IEV358" s="56" t="s">
        <v>389</v>
      </c>
      <c r="IEW358" s="56" t="s">
        <v>389</v>
      </c>
      <c r="IEX358" s="56" t="s">
        <v>389</v>
      </c>
      <c r="IEY358" s="56" t="s">
        <v>389</v>
      </c>
      <c r="IEZ358" s="56" t="s">
        <v>389</v>
      </c>
      <c r="IFA358" s="56" t="s">
        <v>389</v>
      </c>
      <c r="IFB358" s="56" t="s">
        <v>389</v>
      </c>
      <c r="IFC358" s="56" t="s">
        <v>389</v>
      </c>
      <c r="IFD358" s="56" t="s">
        <v>389</v>
      </c>
      <c r="IFE358" s="56" t="s">
        <v>389</v>
      </c>
      <c r="IFF358" s="56" t="s">
        <v>389</v>
      </c>
      <c r="IFG358" s="56" t="s">
        <v>389</v>
      </c>
      <c r="IFH358" s="56" t="s">
        <v>389</v>
      </c>
      <c r="IFI358" s="56" t="s">
        <v>389</v>
      </c>
      <c r="IFJ358" s="56" t="s">
        <v>389</v>
      </c>
      <c r="IFK358" s="56" t="s">
        <v>389</v>
      </c>
      <c r="IFL358" s="56" t="s">
        <v>389</v>
      </c>
      <c r="IFM358" s="56" t="s">
        <v>389</v>
      </c>
      <c r="IFN358" s="56" t="s">
        <v>389</v>
      </c>
      <c r="IFO358" s="56" t="s">
        <v>389</v>
      </c>
      <c r="IFP358" s="56" t="s">
        <v>389</v>
      </c>
      <c r="IFQ358" s="56" t="s">
        <v>389</v>
      </c>
      <c r="IFR358" s="56" t="s">
        <v>389</v>
      </c>
      <c r="IFS358" s="56" t="s">
        <v>389</v>
      </c>
      <c r="IFT358" s="56" t="s">
        <v>389</v>
      </c>
      <c r="IFU358" s="56" t="s">
        <v>389</v>
      </c>
      <c r="IFV358" s="56" t="s">
        <v>389</v>
      </c>
      <c r="IFW358" s="56" t="s">
        <v>389</v>
      </c>
      <c r="IFX358" s="56" t="s">
        <v>389</v>
      </c>
      <c r="IFY358" s="56" t="s">
        <v>389</v>
      </c>
      <c r="IFZ358" s="56" t="s">
        <v>389</v>
      </c>
      <c r="IGA358" s="56" t="s">
        <v>389</v>
      </c>
      <c r="IGB358" s="56" t="s">
        <v>389</v>
      </c>
      <c r="IGC358" s="56" t="s">
        <v>389</v>
      </c>
      <c r="IGD358" s="56" t="s">
        <v>389</v>
      </c>
      <c r="IGE358" s="56" t="s">
        <v>389</v>
      </c>
      <c r="IGF358" s="56" t="s">
        <v>389</v>
      </c>
      <c r="IGG358" s="56" t="s">
        <v>389</v>
      </c>
      <c r="IGH358" s="56" t="s">
        <v>389</v>
      </c>
      <c r="IGI358" s="56" t="s">
        <v>389</v>
      </c>
      <c r="IGJ358" s="56" t="s">
        <v>389</v>
      </c>
      <c r="IGK358" s="56" t="s">
        <v>389</v>
      </c>
      <c r="IGL358" s="56" t="s">
        <v>389</v>
      </c>
      <c r="IGM358" s="56" t="s">
        <v>389</v>
      </c>
      <c r="IGN358" s="56" t="s">
        <v>389</v>
      </c>
      <c r="IGO358" s="56" t="s">
        <v>389</v>
      </c>
      <c r="IGP358" s="56" t="s">
        <v>389</v>
      </c>
      <c r="IGQ358" s="56" t="s">
        <v>389</v>
      </c>
      <c r="IGR358" s="56" t="s">
        <v>389</v>
      </c>
      <c r="IGS358" s="56" t="s">
        <v>389</v>
      </c>
      <c r="IGT358" s="56" t="s">
        <v>389</v>
      </c>
      <c r="IGU358" s="56" t="s">
        <v>389</v>
      </c>
      <c r="IGV358" s="56" t="s">
        <v>389</v>
      </c>
      <c r="IGW358" s="56" t="s">
        <v>389</v>
      </c>
      <c r="IGX358" s="56" t="s">
        <v>389</v>
      </c>
      <c r="IGY358" s="56" t="s">
        <v>389</v>
      </c>
      <c r="IGZ358" s="56" t="s">
        <v>389</v>
      </c>
      <c r="IHA358" s="56" t="s">
        <v>389</v>
      </c>
      <c r="IHB358" s="56" t="s">
        <v>389</v>
      </c>
      <c r="IHC358" s="56" t="s">
        <v>389</v>
      </c>
      <c r="IHD358" s="56" t="s">
        <v>389</v>
      </c>
      <c r="IHE358" s="56" t="s">
        <v>389</v>
      </c>
      <c r="IHF358" s="56" t="s">
        <v>389</v>
      </c>
      <c r="IHG358" s="56" t="s">
        <v>389</v>
      </c>
      <c r="IHH358" s="56" t="s">
        <v>389</v>
      </c>
      <c r="IHI358" s="56" t="s">
        <v>389</v>
      </c>
      <c r="IHJ358" s="56" t="s">
        <v>389</v>
      </c>
      <c r="IHK358" s="56" t="s">
        <v>389</v>
      </c>
      <c r="IHL358" s="56" t="s">
        <v>389</v>
      </c>
      <c r="IHM358" s="56" t="s">
        <v>389</v>
      </c>
      <c r="IHN358" s="56" t="s">
        <v>389</v>
      </c>
      <c r="IHO358" s="56" t="s">
        <v>389</v>
      </c>
      <c r="IHP358" s="56" t="s">
        <v>389</v>
      </c>
      <c r="IHQ358" s="56" t="s">
        <v>389</v>
      </c>
      <c r="IHR358" s="56" t="s">
        <v>389</v>
      </c>
      <c r="IHS358" s="56" t="s">
        <v>389</v>
      </c>
      <c r="IHT358" s="56" t="s">
        <v>389</v>
      </c>
      <c r="IHU358" s="56" t="s">
        <v>389</v>
      </c>
      <c r="IHV358" s="56" t="s">
        <v>389</v>
      </c>
      <c r="IHW358" s="56" t="s">
        <v>389</v>
      </c>
      <c r="IHX358" s="56" t="s">
        <v>389</v>
      </c>
      <c r="IHY358" s="56" t="s">
        <v>389</v>
      </c>
      <c r="IHZ358" s="56" t="s">
        <v>389</v>
      </c>
      <c r="IIA358" s="56" t="s">
        <v>389</v>
      </c>
      <c r="IIB358" s="56" t="s">
        <v>389</v>
      </c>
      <c r="IIC358" s="56" t="s">
        <v>389</v>
      </c>
      <c r="IID358" s="56" t="s">
        <v>389</v>
      </c>
      <c r="IIE358" s="56" t="s">
        <v>389</v>
      </c>
      <c r="IIF358" s="56" t="s">
        <v>389</v>
      </c>
      <c r="IIG358" s="56" t="s">
        <v>389</v>
      </c>
      <c r="IIH358" s="56" t="s">
        <v>389</v>
      </c>
      <c r="III358" s="56" t="s">
        <v>389</v>
      </c>
      <c r="IIJ358" s="56" t="s">
        <v>389</v>
      </c>
      <c r="IIK358" s="56" t="s">
        <v>389</v>
      </c>
      <c r="IIL358" s="56" t="s">
        <v>389</v>
      </c>
      <c r="IIM358" s="56" t="s">
        <v>389</v>
      </c>
      <c r="IIN358" s="56" t="s">
        <v>389</v>
      </c>
      <c r="IIO358" s="56" t="s">
        <v>389</v>
      </c>
      <c r="IIP358" s="56" t="s">
        <v>389</v>
      </c>
      <c r="IIQ358" s="56" t="s">
        <v>389</v>
      </c>
      <c r="IIR358" s="56" t="s">
        <v>389</v>
      </c>
      <c r="IIS358" s="56" t="s">
        <v>389</v>
      </c>
      <c r="IIT358" s="56" t="s">
        <v>389</v>
      </c>
      <c r="IIU358" s="56" t="s">
        <v>389</v>
      </c>
      <c r="IIV358" s="56" t="s">
        <v>389</v>
      </c>
      <c r="IIW358" s="56" t="s">
        <v>389</v>
      </c>
      <c r="IIX358" s="56" t="s">
        <v>389</v>
      </c>
      <c r="IIY358" s="56" t="s">
        <v>389</v>
      </c>
      <c r="IIZ358" s="56" t="s">
        <v>389</v>
      </c>
      <c r="IJA358" s="56" t="s">
        <v>389</v>
      </c>
      <c r="IJB358" s="56" t="s">
        <v>389</v>
      </c>
      <c r="IJC358" s="56" t="s">
        <v>389</v>
      </c>
      <c r="IJD358" s="56" t="s">
        <v>389</v>
      </c>
      <c r="IJE358" s="56" t="s">
        <v>389</v>
      </c>
      <c r="IJF358" s="56" t="s">
        <v>389</v>
      </c>
      <c r="IJG358" s="56" t="s">
        <v>389</v>
      </c>
      <c r="IJH358" s="56" t="s">
        <v>389</v>
      </c>
      <c r="IJI358" s="56" t="s">
        <v>389</v>
      </c>
      <c r="IJJ358" s="56" t="s">
        <v>389</v>
      </c>
      <c r="IJK358" s="56" t="s">
        <v>389</v>
      </c>
      <c r="IJL358" s="56" t="s">
        <v>389</v>
      </c>
      <c r="IJM358" s="56" t="s">
        <v>389</v>
      </c>
      <c r="IJN358" s="56" t="s">
        <v>389</v>
      </c>
      <c r="IJO358" s="56" t="s">
        <v>389</v>
      </c>
      <c r="IJP358" s="56" t="s">
        <v>389</v>
      </c>
      <c r="IJQ358" s="56" t="s">
        <v>389</v>
      </c>
      <c r="IJR358" s="56" t="s">
        <v>389</v>
      </c>
      <c r="IJS358" s="56" t="s">
        <v>389</v>
      </c>
      <c r="IJT358" s="56" t="s">
        <v>389</v>
      </c>
      <c r="IJU358" s="56" t="s">
        <v>389</v>
      </c>
      <c r="IJV358" s="56" t="s">
        <v>389</v>
      </c>
      <c r="IJW358" s="56" t="s">
        <v>389</v>
      </c>
      <c r="IJX358" s="56" t="s">
        <v>389</v>
      </c>
      <c r="IJY358" s="56" t="s">
        <v>389</v>
      </c>
      <c r="IJZ358" s="56" t="s">
        <v>389</v>
      </c>
      <c r="IKA358" s="56" t="s">
        <v>389</v>
      </c>
      <c r="IKB358" s="56" t="s">
        <v>389</v>
      </c>
      <c r="IKC358" s="56" t="s">
        <v>389</v>
      </c>
      <c r="IKD358" s="56" t="s">
        <v>389</v>
      </c>
      <c r="IKE358" s="56" t="s">
        <v>389</v>
      </c>
      <c r="IKF358" s="56" t="s">
        <v>389</v>
      </c>
      <c r="IKG358" s="56" t="s">
        <v>389</v>
      </c>
      <c r="IKH358" s="56" t="s">
        <v>389</v>
      </c>
      <c r="IKI358" s="56" t="s">
        <v>389</v>
      </c>
      <c r="IKJ358" s="56" t="s">
        <v>389</v>
      </c>
      <c r="IKK358" s="56" t="s">
        <v>389</v>
      </c>
      <c r="IKL358" s="56" t="s">
        <v>389</v>
      </c>
      <c r="IKM358" s="56" t="s">
        <v>389</v>
      </c>
      <c r="IKN358" s="56" t="s">
        <v>389</v>
      </c>
      <c r="IKO358" s="56" t="s">
        <v>389</v>
      </c>
      <c r="IKP358" s="56" t="s">
        <v>389</v>
      </c>
      <c r="IKQ358" s="56" t="s">
        <v>389</v>
      </c>
      <c r="IKR358" s="56" t="s">
        <v>389</v>
      </c>
      <c r="IKS358" s="56" t="s">
        <v>389</v>
      </c>
      <c r="IKT358" s="56" t="s">
        <v>389</v>
      </c>
      <c r="IKU358" s="56" t="s">
        <v>389</v>
      </c>
      <c r="IKV358" s="56" t="s">
        <v>389</v>
      </c>
      <c r="IKW358" s="56" t="s">
        <v>389</v>
      </c>
      <c r="IKX358" s="56" t="s">
        <v>389</v>
      </c>
      <c r="IKY358" s="56" t="s">
        <v>389</v>
      </c>
      <c r="IKZ358" s="56" t="s">
        <v>389</v>
      </c>
      <c r="ILA358" s="56" t="s">
        <v>389</v>
      </c>
      <c r="ILB358" s="56" t="s">
        <v>389</v>
      </c>
      <c r="ILC358" s="56" t="s">
        <v>389</v>
      </c>
      <c r="ILD358" s="56" t="s">
        <v>389</v>
      </c>
      <c r="ILE358" s="56" t="s">
        <v>389</v>
      </c>
      <c r="ILF358" s="56" t="s">
        <v>389</v>
      </c>
      <c r="ILG358" s="56" t="s">
        <v>389</v>
      </c>
      <c r="ILH358" s="56" t="s">
        <v>389</v>
      </c>
      <c r="ILI358" s="56" t="s">
        <v>389</v>
      </c>
      <c r="ILJ358" s="56" t="s">
        <v>389</v>
      </c>
      <c r="ILK358" s="56" t="s">
        <v>389</v>
      </c>
      <c r="ILL358" s="56" t="s">
        <v>389</v>
      </c>
      <c r="ILM358" s="56" t="s">
        <v>389</v>
      </c>
      <c r="ILN358" s="56" t="s">
        <v>389</v>
      </c>
      <c r="ILO358" s="56" t="s">
        <v>389</v>
      </c>
      <c r="ILP358" s="56" t="s">
        <v>389</v>
      </c>
      <c r="ILQ358" s="56" t="s">
        <v>389</v>
      </c>
      <c r="ILR358" s="56" t="s">
        <v>389</v>
      </c>
      <c r="ILS358" s="56" t="s">
        <v>389</v>
      </c>
      <c r="ILT358" s="56" t="s">
        <v>389</v>
      </c>
      <c r="ILU358" s="56" t="s">
        <v>389</v>
      </c>
      <c r="ILV358" s="56" t="s">
        <v>389</v>
      </c>
      <c r="ILW358" s="56" t="s">
        <v>389</v>
      </c>
      <c r="ILX358" s="56" t="s">
        <v>389</v>
      </c>
      <c r="ILY358" s="56" t="s">
        <v>389</v>
      </c>
      <c r="ILZ358" s="56" t="s">
        <v>389</v>
      </c>
      <c r="IMA358" s="56" t="s">
        <v>389</v>
      </c>
      <c r="IMB358" s="56" t="s">
        <v>389</v>
      </c>
      <c r="IMC358" s="56" t="s">
        <v>389</v>
      </c>
      <c r="IMD358" s="56" t="s">
        <v>389</v>
      </c>
      <c r="IME358" s="56" t="s">
        <v>389</v>
      </c>
      <c r="IMF358" s="56" t="s">
        <v>389</v>
      </c>
      <c r="IMG358" s="56" t="s">
        <v>389</v>
      </c>
      <c r="IMH358" s="56" t="s">
        <v>389</v>
      </c>
      <c r="IMI358" s="56" t="s">
        <v>389</v>
      </c>
      <c r="IMJ358" s="56" t="s">
        <v>389</v>
      </c>
      <c r="IMK358" s="56" t="s">
        <v>389</v>
      </c>
      <c r="IML358" s="56" t="s">
        <v>389</v>
      </c>
      <c r="IMM358" s="56" t="s">
        <v>389</v>
      </c>
      <c r="IMN358" s="56" t="s">
        <v>389</v>
      </c>
      <c r="IMO358" s="56" t="s">
        <v>389</v>
      </c>
      <c r="IMP358" s="56" t="s">
        <v>389</v>
      </c>
      <c r="IMQ358" s="56" t="s">
        <v>389</v>
      </c>
      <c r="IMR358" s="56" t="s">
        <v>389</v>
      </c>
      <c r="IMS358" s="56" t="s">
        <v>389</v>
      </c>
      <c r="IMT358" s="56" t="s">
        <v>389</v>
      </c>
      <c r="IMU358" s="56" t="s">
        <v>389</v>
      </c>
      <c r="IMV358" s="56" t="s">
        <v>389</v>
      </c>
      <c r="IMW358" s="56" t="s">
        <v>389</v>
      </c>
      <c r="IMX358" s="56" t="s">
        <v>389</v>
      </c>
      <c r="IMY358" s="56" t="s">
        <v>389</v>
      </c>
      <c r="IMZ358" s="56" t="s">
        <v>389</v>
      </c>
      <c r="INA358" s="56" t="s">
        <v>389</v>
      </c>
      <c r="INB358" s="56" t="s">
        <v>389</v>
      </c>
      <c r="INC358" s="56" t="s">
        <v>389</v>
      </c>
      <c r="IND358" s="56" t="s">
        <v>389</v>
      </c>
      <c r="INE358" s="56" t="s">
        <v>389</v>
      </c>
      <c r="INF358" s="56" t="s">
        <v>389</v>
      </c>
      <c r="ING358" s="56" t="s">
        <v>389</v>
      </c>
      <c r="INH358" s="56" t="s">
        <v>389</v>
      </c>
      <c r="INI358" s="56" t="s">
        <v>389</v>
      </c>
      <c r="INJ358" s="56" t="s">
        <v>389</v>
      </c>
      <c r="INK358" s="56" t="s">
        <v>389</v>
      </c>
      <c r="INL358" s="56" t="s">
        <v>389</v>
      </c>
      <c r="INM358" s="56" t="s">
        <v>389</v>
      </c>
      <c r="INN358" s="56" t="s">
        <v>389</v>
      </c>
      <c r="INO358" s="56" t="s">
        <v>389</v>
      </c>
      <c r="INP358" s="56" t="s">
        <v>389</v>
      </c>
      <c r="INQ358" s="56" t="s">
        <v>389</v>
      </c>
      <c r="INR358" s="56" t="s">
        <v>389</v>
      </c>
      <c r="INS358" s="56" t="s">
        <v>389</v>
      </c>
      <c r="INT358" s="56" t="s">
        <v>389</v>
      </c>
      <c r="INU358" s="56" t="s">
        <v>389</v>
      </c>
      <c r="INV358" s="56" t="s">
        <v>389</v>
      </c>
      <c r="INW358" s="56" t="s">
        <v>389</v>
      </c>
      <c r="INX358" s="56" t="s">
        <v>389</v>
      </c>
      <c r="INY358" s="56" t="s">
        <v>389</v>
      </c>
      <c r="INZ358" s="56" t="s">
        <v>389</v>
      </c>
      <c r="IOA358" s="56" t="s">
        <v>389</v>
      </c>
      <c r="IOB358" s="56" t="s">
        <v>389</v>
      </c>
      <c r="IOC358" s="56" t="s">
        <v>389</v>
      </c>
      <c r="IOD358" s="56" t="s">
        <v>389</v>
      </c>
      <c r="IOE358" s="56" t="s">
        <v>389</v>
      </c>
      <c r="IOF358" s="56" t="s">
        <v>389</v>
      </c>
      <c r="IOG358" s="56" t="s">
        <v>389</v>
      </c>
      <c r="IOH358" s="56" t="s">
        <v>389</v>
      </c>
      <c r="IOI358" s="56" t="s">
        <v>389</v>
      </c>
      <c r="IOJ358" s="56" t="s">
        <v>389</v>
      </c>
      <c r="IOK358" s="56" t="s">
        <v>389</v>
      </c>
      <c r="IOL358" s="56" t="s">
        <v>389</v>
      </c>
      <c r="IOM358" s="56" t="s">
        <v>389</v>
      </c>
      <c r="ION358" s="56" t="s">
        <v>389</v>
      </c>
      <c r="IOO358" s="56" t="s">
        <v>389</v>
      </c>
      <c r="IOP358" s="56" t="s">
        <v>389</v>
      </c>
      <c r="IOQ358" s="56" t="s">
        <v>389</v>
      </c>
      <c r="IOR358" s="56" t="s">
        <v>389</v>
      </c>
      <c r="IOS358" s="56" t="s">
        <v>389</v>
      </c>
      <c r="IOT358" s="56" t="s">
        <v>389</v>
      </c>
      <c r="IOU358" s="56" t="s">
        <v>389</v>
      </c>
      <c r="IOV358" s="56" t="s">
        <v>389</v>
      </c>
      <c r="IOW358" s="56" t="s">
        <v>389</v>
      </c>
      <c r="IOX358" s="56" t="s">
        <v>389</v>
      </c>
      <c r="IOY358" s="56" t="s">
        <v>389</v>
      </c>
      <c r="IOZ358" s="56" t="s">
        <v>389</v>
      </c>
      <c r="IPA358" s="56" t="s">
        <v>389</v>
      </c>
      <c r="IPB358" s="56" t="s">
        <v>389</v>
      </c>
      <c r="IPC358" s="56" t="s">
        <v>389</v>
      </c>
      <c r="IPD358" s="56" t="s">
        <v>389</v>
      </c>
      <c r="IPE358" s="56" t="s">
        <v>389</v>
      </c>
      <c r="IPF358" s="56" t="s">
        <v>389</v>
      </c>
      <c r="IPG358" s="56" t="s">
        <v>389</v>
      </c>
      <c r="IPH358" s="56" t="s">
        <v>389</v>
      </c>
      <c r="IPI358" s="56" t="s">
        <v>389</v>
      </c>
      <c r="IPJ358" s="56" t="s">
        <v>389</v>
      </c>
      <c r="IPK358" s="56" t="s">
        <v>389</v>
      </c>
      <c r="IPL358" s="56" t="s">
        <v>389</v>
      </c>
      <c r="IPM358" s="56" t="s">
        <v>389</v>
      </c>
      <c r="IPN358" s="56" t="s">
        <v>389</v>
      </c>
      <c r="IPO358" s="56" t="s">
        <v>389</v>
      </c>
      <c r="IPP358" s="56" t="s">
        <v>389</v>
      </c>
      <c r="IPQ358" s="56" t="s">
        <v>389</v>
      </c>
      <c r="IPR358" s="56" t="s">
        <v>389</v>
      </c>
      <c r="IPS358" s="56" t="s">
        <v>389</v>
      </c>
      <c r="IPT358" s="56" t="s">
        <v>389</v>
      </c>
      <c r="IPU358" s="56" t="s">
        <v>389</v>
      </c>
      <c r="IPV358" s="56" t="s">
        <v>389</v>
      </c>
      <c r="IPW358" s="56" t="s">
        <v>389</v>
      </c>
      <c r="IPX358" s="56" t="s">
        <v>389</v>
      </c>
      <c r="IPY358" s="56" t="s">
        <v>389</v>
      </c>
      <c r="IPZ358" s="56" t="s">
        <v>389</v>
      </c>
      <c r="IQA358" s="56" t="s">
        <v>389</v>
      </c>
      <c r="IQB358" s="56" t="s">
        <v>389</v>
      </c>
      <c r="IQC358" s="56" t="s">
        <v>389</v>
      </c>
      <c r="IQD358" s="56" t="s">
        <v>389</v>
      </c>
      <c r="IQE358" s="56" t="s">
        <v>389</v>
      </c>
      <c r="IQF358" s="56" t="s">
        <v>389</v>
      </c>
      <c r="IQG358" s="56" t="s">
        <v>389</v>
      </c>
      <c r="IQH358" s="56" t="s">
        <v>389</v>
      </c>
      <c r="IQI358" s="56" t="s">
        <v>389</v>
      </c>
      <c r="IQJ358" s="56" t="s">
        <v>389</v>
      </c>
      <c r="IQK358" s="56" t="s">
        <v>389</v>
      </c>
      <c r="IQL358" s="56" t="s">
        <v>389</v>
      </c>
      <c r="IQM358" s="56" t="s">
        <v>389</v>
      </c>
      <c r="IQN358" s="56" t="s">
        <v>389</v>
      </c>
      <c r="IQO358" s="56" t="s">
        <v>389</v>
      </c>
      <c r="IQP358" s="56" t="s">
        <v>389</v>
      </c>
      <c r="IQQ358" s="56" t="s">
        <v>389</v>
      </c>
      <c r="IQR358" s="56" t="s">
        <v>389</v>
      </c>
      <c r="IQS358" s="56" t="s">
        <v>389</v>
      </c>
      <c r="IQT358" s="56" t="s">
        <v>389</v>
      </c>
      <c r="IQU358" s="56" t="s">
        <v>389</v>
      </c>
      <c r="IQV358" s="56" t="s">
        <v>389</v>
      </c>
      <c r="IQW358" s="56" t="s">
        <v>389</v>
      </c>
      <c r="IQX358" s="56" t="s">
        <v>389</v>
      </c>
      <c r="IQY358" s="56" t="s">
        <v>389</v>
      </c>
      <c r="IQZ358" s="56" t="s">
        <v>389</v>
      </c>
      <c r="IRA358" s="56" t="s">
        <v>389</v>
      </c>
      <c r="IRB358" s="56" t="s">
        <v>389</v>
      </c>
      <c r="IRC358" s="56" t="s">
        <v>389</v>
      </c>
      <c r="IRD358" s="56" t="s">
        <v>389</v>
      </c>
      <c r="IRE358" s="56" t="s">
        <v>389</v>
      </c>
      <c r="IRF358" s="56" t="s">
        <v>389</v>
      </c>
      <c r="IRG358" s="56" t="s">
        <v>389</v>
      </c>
      <c r="IRH358" s="56" t="s">
        <v>389</v>
      </c>
      <c r="IRI358" s="56" t="s">
        <v>389</v>
      </c>
      <c r="IRJ358" s="56" t="s">
        <v>389</v>
      </c>
      <c r="IRK358" s="56" t="s">
        <v>389</v>
      </c>
      <c r="IRL358" s="56" t="s">
        <v>389</v>
      </c>
      <c r="IRM358" s="56" t="s">
        <v>389</v>
      </c>
      <c r="IRN358" s="56" t="s">
        <v>389</v>
      </c>
      <c r="IRO358" s="56" t="s">
        <v>389</v>
      </c>
      <c r="IRP358" s="56" t="s">
        <v>389</v>
      </c>
      <c r="IRQ358" s="56" t="s">
        <v>389</v>
      </c>
      <c r="IRR358" s="56" t="s">
        <v>389</v>
      </c>
      <c r="IRS358" s="56" t="s">
        <v>389</v>
      </c>
      <c r="IRT358" s="56" t="s">
        <v>389</v>
      </c>
      <c r="IRU358" s="56" t="s">
        <v>389</v>
      </c>
      <c r="IRV358" s="56" t="s">
        <v>389</v>
      </c>
      <c r="IRW358" s="56" t="s">
        <v>389</v>
      </c>
      <c r="IRX358" s="56" t="s">
        <v>389</v>
      </c>
      <c r="IRY358" s="56" t="s">
        <v>389</v>
      </c>
      <c r="IRZ358" s="56" t="s">
        <v>389</v>
      </c>
      <c r="ISA358" s="56" t="s">
        <v>389</v>
      </c>
      <c r="ISB358" s="56" t="s">
        <v>389</v>
      </c>
      <c r="ISC358" s="56" t="s">
        <v>389</v>
      </c>
      <c r="ISD358" s="56" t="s">
        <v>389</v>
      </c>
      <c r="ISE358" s="56" t="s">
        <v>389</v>
      </c>
      <c r="ISF358" s="56" t="s">
        <v>389</v>
      </c>
      <c r="ISG358" s="56" t="s">
        <v>389</v>
      </c>
      <c r="ISH358" s="56" t="s">
        <v>389</v>
      </c>
      <c r="ISI358" s="56" t="s">
        <v>389</v>
      </c>
      <c r="ISJ358" s="56" t="s">
        <v>389</v>
      </c>
      <c r="ISK358" s="56" t="s">
        <v>389</v>
      </c>
      <c r="ISL358" s="56" t="s">
        <v>389</v>
      </c>
      <c r="ISM358" s="56" t="s">
        <v>389</v>
      </c>
      <c r="ISN358" s="56" t="s">
        <v>389</v>
      </c>
      <c r="ISO358" s="56" t="s">
        <v>389</v>
      </c>
      <c r="ISP358" s="56" t="s">
        <v>389</v>
      </c>
      <c r="ISQ358" s="56" t="s">
        <v>389</v>
      </c>
      <c r="ISR358" s="56" t="s">
        <v>389</v>
      </c>
      <c r="ISS358" s="56" t="s">
        <v>389</v>
      </c>
      <c r="IST358" s="56" t="s">
        <v>389</v>
      </c>
      <c r="ISU358" s="56" t="s">
        <v>389</v>
      </c>
      <c r="ISV358" s="56" t="s">
        <v>389</v>
      </c>
      <c r="ISW358" s="56" t="s">
        <v>389</v>
      </c>
      <c r="ISX358" s="56" t="s">
        <v>389</v>
      </c>
      <c r="ISY358" s="56" t="s">
        <v>389</v>
      </c>
      <c r="ISZ358" s="56" t="s">
        <v>389</v>
      </c>
      <c r="ITA358" s="56" t="s">
        <v>389</v>
      </c>
      <c r="ITB358" s="56" t="s">
        <v>389</v>
      </c>
      <c r="ITC358" s="56" t="s">
        <v>389</v>
      </c>
      <c r="ITD358" s="56" t="s">
        <v>389</v>
      </c>
      <c r="ITE358" s="56" t="s">
        <v>389</v>
      </c>
      <c r="ITF358" s="56" t="s">
        <v>389</v>
      </c>
      <c r="ITG358" s="56" t="s">
        <v>389</v>
      </c>
      <c r="ITH358" s="56" t="s">
        <v>389</v>
      </c>
      <c r="ITI358" s="56" t="s">
        <v>389</v>
      </c>
      <c r="ITJ358" s="56" t="s">
        <v>389</v>
      </c>
      <c r="ITK358" s="56" t="s">
        <v>389</v>
      </c>
      <c r="ITL358" s="56" t="s">
        <v>389</v>
      </c>
      <c r="ITM358" s="56" t="s">
        <v>389</v>
      </c>
      <c r="ITN358" s="56" t="s">
        <v>389</v>
      </c>
      <c r="ITO358" s="56" t="s">
        <v>389</v>
      </c>
      <c r="ITP358" s="56" t="s">
        <v>389</v>
      </c>
      <c r="ITQ358" s="56" t="s">
        <v>389</v>
      </c>
      <c r="ITR358" s="56" t="s">
        <v>389</v>
      </c>
      <c r="ITS358" s="56" t="s">
        <v>389</v>
      </c>
      <c r="ITT358" s="56" t="s">
        <v>389</v>
      </c>
      <c r="ITU358" s="56" t="s">
        <v>389</v>
      </c>
      <c r="ITV358" s="56" t="s">
        <v>389</v>
      </c>
      <c r="ITW358" s="56" t="s">
        <v>389</v>
      </c>
      <c r="ITX358" s="56" t="s">
        <v>389</v>
      </c>
      <c r="ITY358" s="56" t="s">
        <v>389</v>
      </c>
      <c r="ITZ358" s="56" t="s">
        <v>389</v>
      </c>
      <c r="IUA358" s="56" t="s">
        <v>389</v>
      </c>
      <c r="IUB358" s="56" t="s">
        <v>389</v>
      </c>
      <c r="IUC358" s="56" t="s">
        <v>389</v>
      </c>
      <c r="IUD358" s="56" t="s">
        <v>389</v>
      </c>
      <c r="IUE358" s="56" t="s">
        <v>389</v>
      </c>
      <c r="IUF358" s="56" t="s">
        <v>389</v>
      </c>
      <c r="IUG358" s="56" t="s">
        <v>389</v>
      </c>
      <c r="IUH358" s="56" t="s">
        <v>389</v>
      </c>
      <c r="IUI358" s="56" t="s">
        <v>389</v>
      </c>
      <c r="IUJ358" s="56" t="s">
        <v>389</v>
      </c>
      <c r="IUK358" s="56" t="s">
        <v>389</v>
      </c>
      <c r="IUL358" s="56" t="s">
        <v>389</v>
      </c>
      <c r="IUM358" s="56" t="s">
        <v>389</v>
      </c>
      <c r="IUN358" s="56" t="s">
        <v>389</v>
      </c>
      <c r="IUO358" s="56" t="s">
        <v>389</v>
      </c>
      <c r="IUP358" s="56" t="s">
        <v>389</v>
      </c>
      <c r="IUQ358" s="56" t="s">
        <v>389</v>
      </c>
      <c r="IUR358" s="56" t="s">
        <v>389</v>
      </c>
      <c r="IUS358" s="56" t="s">
        <v>389</v>
      </c>
      <c r="IUT358" s="56" t="s">
        <v>389</v>
      </c>
      <c r="IUU358" s="56" t="s">
        <v>389</v>
      </c>
      <c r="IUV358" s="56" t="s">
        <v>389</v>
      </c>
      <c r="IUW358" s="56" t="s">
        <v>389</v>
      </c>
      <c r="IUX358" s="56" t="s">
        <v>389</v>
      </c>
      <c r="IUY358" s="56" t="s">
        <v>389</v>
      </c>
      <c r="IUZ358" s="56" t="s">
        <v>389</v>
      </c>
      <c r="IVA358" s="56" t="s">
        <v>389</v>
      </c>
      <c r="IVB358" s="56" t="s">
        <v>389</v>
      </c>
      <c r="IVC358" s="56" t="s">
        <v>389</v>
      </c>
      <c r="IVD358" s="56" t="s">
        <v>389</v>
      </c>
      <c r="IVE358" s="56" t="s">
        <v>389</v>
      </c>
      <c r="IVF358" s="56" t="s">
        <v>389</v>
      </c>
      <c r="IVG358" s="56" t="s">
        <v>389</v>
      </c>
      <c r="IVH358" s="56" t="s">
        <v>389</v>
      </c>
      <c r="IVI358" s="56" t="s">
        <v>389</v>
      </c>
      <c r="IVJ358" s="56" t="s">
        <v>389</v>
      </c>
      <c r="IVK358" s="56" t="s">
        <v>389</v>
      </c>
      <c r="IVL358" s="56" t="s">
        <v>389</v>
      </c>
      <c r="IVM358" s="56" t="s">
        <v>389</v>
      </c>
      <c r="IVN358" s="56" t="s">
        <v>389</v>
      </c>
      <c r="IVO358" s="56" t="s">
        <v>389</v>
      </c>
      <c r="IVP358" s="56" t="s">
        <v>389</v>
      </c>
      <c r="IVQ358" s="56" t="s">
        <v>389</v>
      </c>
      <c r="IVR358" s="56" t="s">
        <v>389</v>
      </c>
      <c r="IVS358" s="56" t="s">
        <v>389</v>
      </c>
      <c r="IVT358" s="56" t="s">
        <v>389</v>
      </c>
      <c r="IVU358" s="56" t="s">
        <v>389</v>
      </c>
      <c r="IVV358" s="56" t="s">
        <v>389</v>
      </c>
      <c r="IVW358" s="56" t="s">
        <v>389</v>
      </c>
      <c r="IVX358" s="56" t="s">
        <v>389</v>
      </c>
      <c r="IVY358" s="56" t="s">
        <v>389</v>
      </c>
      <c r="IVZ358" s="56" t="s">
        <v>389</v>
      </c>
      <c r="IWA358" s="56" t="s">
        <v>389</v>
      </c>
      <c r="IWB358" s="56" t="s">
        <v>389</v>
      </c>
      <c r="IWC358" s="56" t="s">
        <v>389</v>
      </c>
      <c r="IWD358" s="56" t="s">
        <v>389</v>
      </c>
      <c r="IWE358" s="56" t="s">
        <v>389</v>
      </c>
      <c r="IWF358" s="56" t="s">
        <v>389</v>
      </c>
      <c r="IWG358" s="56" t="s">
        <v>389</v>
      </c>
      <c r="IWH358" s="56" t="s">
        <v>389</v>
      </c>
      <c r="IWI358" s="56" t="s">
        <v>389</v>
      </c>
      <c r="IWJ358" s="56" t="s">
        <v>389</v>
      </c>
      <c r="IWK358" s="56" t="s">
        <v>389</v>
      </c>
      <c r="IWL358" s="56" t="s">
        <v>389</v>
      </c>
      <c r="IWM358" s="56" t="s">
        <v>389</v>
      </c>
      <c r="IWN358" s="56" t="s">
        <v>389</v>
      </c>
      <c r="IWO358" s="56" t="s">
        <v>389</v>
      </c>
      <c r="IWP358" s="56" t="s">
        <v>389</v>
      </c>
      <c r="IWQ358" s="56" t="s">
        <v>389</v>
      </c>
      <c r="IWR358" s="56" t="s">
        <v>389</v>
      </c>
      <c r="IWS358" s="56" t="s">
        <v>389</v>
      </c>
      <c r="IWT358" s="56" t="s">
        <v>389</v>
      </c>
      <c r="IWU358" s="56" t="s">
        <v>389</v>
      </c>
      <c r="IWV358" s="56" t="s">
        <v>389</v>
      </c>
      <c r="IWW358" s="56" t="s">
        <v>389</v>
      </c>
      <c r="IWX358" s="56" t="s">
        <v>389</v>
      </c>
      <c r="IWY358" s="56" t="s">
        <v>389</v>
      </c>
      <c r="IWZ358" s="56" t="s">
        <v>389</v>
      </c>
      <c r="IXA358" s="56" t="s">
        <v>389</v>
      </c>
      <c r="IXB358" s="56" t="s">
        <v>389</v>
      </c>
      <c r="IXC358" s="56" t="s">
        <v>389</v>
      </c>
      <c r="IXD358" s="56" t="s">
        <v>389</v>
      </c>
      <c r="IXE358" s="56" t="s">
        <v>389</v>
      </c>
      <c r="IXF358" s="56" t="s">
        <v>389</v>
      </c>
      <c r="IXG358" s="56" t="s">
        <v>389</v>
      </c>
      <c r="IXH358" s="56" t="s">
        <v>389</v>
      </c>
      <c r="IXI358" s="56" t="s">
        <v>389</v>
      </c>
      <c r="IXJ358" s="56" t="s">
        <v>389</v>
      </c>
      <c r="IXK358" s="56" t="s">
        <v>389</v>
      </c>
      <c r="IXL358" s="56" t="s">
        <v>389</v>
      </c>
      <c r="IXM358" s="56" t="s">
        <v>389</v>
      </c>
      <c r="IXN358" s="56" t="s">
        <v>389</v>
      </c>
      <c r="IXO358" s="56" t="s">
        <v>389</v>
      </c>
      <c r="IXP358" s="56" t="s">
        <v>389</v>
      </c>
      <c r="IXQ358" s="56" t="s">
        <v>389</v>
      </c>
      <c r="IXR358" s="56" t="s">
        <v>389</v>
      </c>
      <c r="IXS358" s="56" t="s">
        <v>389</v>
      </c>
      <c r="IXT358" s="56" t="s">
        <v>389</v>
      </c>
      <c r="IXU358" s="56" t="s">
        <v>389</v>
      </c>
      <c r="IXV358" s="56" t="s">
        <v>389</v>
      </c>
      <c r="IXW358" s="56" t="s">
        <v>389</v>
      </c>
      <c r="IXX358" s="56" t="s">
        <v>389</v>
      </c>
      <c r="IXY358" s="56" t="s">
        <v>389</v>
      </c>
      <c r="IXZ358" s="56" t="s">
        <v>389</v>
      </c>
      <c r="IYA358" s="56" t="s">
        <v>389</v>
      </c>
      <c r="IYB358" s="56" t="s">
        <v>389</v>
      </c>
      <c r="IYC358" s="56" t="s">
        <v>389</v>
      </c>
      <c r="IYD358" s="56" t="s">
        <v>389</v>
      </c>
      <c r="IYE358" s="56" t="s">
        <v>389</v>
      </c>
      <c r="IYF358" s="56" t="s">
        <v>389</v>
      </c>
      <c r="IYG358" s="56" t="s">
        <v>389</v>
      </c>
      <c r="IYH358" s="56" t="s">
        <v>389</v>
      </c>
      <c r="IYI358" s="56" t="s">
        <v>389</v>
      </c>
      <c r="IYJ358" s="56" t="s">
        <v>389</v>
      </c>
      <c r="IYK358" s="56" t="s">
        <v>389</v>
      </c>
      <c r="IYL358" s="56" t="s">
        <v>389</v>
      </c>
      <c r="IYM358" s="56" t="s">
        <v>389</v>
      </c>
      <c r="IYN358" s="56" t="s">
        <v>389</v>
      </c>
      <c r="IYO358" s="56" t="s">
        <v>389</v>
      </c>
      <c r="IYP358" s="56" t="s">
        <v>389</v>
      </c>
      <c r="IYQ358" s="56" t="s">
        <v>389</v>
      </c>
      <c r="IYR358" s="56" t="s">
        <v>389</v>
      </c>
      <c r="IYS358" s="56" t="s">
        <v>389</v>
      </c>
      <c r="IYT358" s="56" t="s">
        <v>389</v>
      </c>
      <c r="IYU358" s="56" t="s">
        <v>389</v>
      </c>
      <c r="IYV358" s="56" t="s">
        <v>389</v>
      </c>
      <c r="IYW358" s="56" t="s">
        <v>389</v>
      </c>
      <c r="IYX358" s="56" t="s">
        <v>389</v>
      </c>
      <c r="IYY358" s="56" t="s">
        <v>389</v>
      </c>
      <c r="IYZ358" s="56" t="s">
        <v>389</v>
      </c>
      <c r="IZA358" s="56" t="s">
        <v>389</v>
      </c>
      <c r="IZB358" s="56" t="s">
        <v>389</v>
      </c>
      <c r="IZC358" s="56" t="s">
        <v>389</v>
      </c>
      <c r="IZD358" s="56" t="s">
        <v>389</v>
      </c>
      <c r="IZE358" s="56" t="s">
        <v>389</v>
      </c>
      <c r="IZF358" s="56" t="s">
        <v>389</v>
      </c>
      <c r="IZG358" s="56" t="s">
        <v>389</v>
      </c>
      <c r="IZH358" s="56" t="s">
        <v>389</v>
      </c>
      <c r="IZI358" s="56" t="s">
        <v>389</v>
      </c>
      <c r="IZJ358" s="56" t="s">
        <v>389</v>
      </c>
      <c r="IZK358" s="56" t="s">
        <v>389</v>
      </c>
      <c r="IZL358" s="56" t="s">
        <v>389</v>
      </c>
      <c r="IZM358" s="56" t="s">
        <v>389</v>
      </c>
      <c r="IZN358" s="56" t="s">
        <v>389</v>
      </c>
      <c r="IZO358" s="56" t="s">
        <v>389</v>
      </c>
      <c r="IZP358" s="56" t="s">
        <v>389</v>
      </c>
      <c r="IZQ358" s="56" t="s">
        <v>389</v>
      </c>
      <c r="IZR358" s="56" t="s">
        <v>389</v>
      </c>
      <c r="IZS358" s="56" t="s">
        <v>389</v>
      </c>
      <c r="IZT358" s="56" t="s">
        <v>389</v>
      </c>
      <c r="IZU358" s="56" t="s">
        <v>389</v>
      </c>
      <c r="IZV358" s="56" t="s">
        <v>389</v>
      </c>
      <c r="IZW358" s="56" t="s">
        <v>389</v>
      </c>
      <c r="IZX358" s="56" t="s">
        <v>389</v>
      </c>
      <c r="IZY358" s="56" t="s">
        <v>389</v>
      </c>
      <c r="IZZ358" s="56" t="s">
        <v>389</v>
      </c>
      <c r="JAA358" s="56" t="s">
        <v>389</v>
      </c>
      <c r="JAB358" s="56" t="s">
        <v>389</v>
      </c>
      <c r="JAC358" s="56" t="s">
        <v>389</v>
      </c>
      <c r="JAD358" s="56" t="s">
        <v>389</v>
      </c>
      <c r="JAE358" s="56" t="s">
        <v>389</v>
      </c>
      <c r="JAF358" s="56" t="s">
        <v>389</v>
      </c>
      <c r="JAG358" s="56" t="s">
        <v>389</v>
      </c>
      <c r="JAH358" s="56" t="s">
        <v>389</v>
      </c>
      <c r="JAI358" s="56" t="s">
        <v>389</v>
      </c>
      <c r="JAJ358" s="56" t="s">
        <v>389</v>
      </c>
      <c r="JAK358" s="56" t="s">
        <v>389</v>
      </c>
      <c r="JAL358" s="56" t="s">
        <v>389</v>
      </c>
      <c r="JAM358" s="56" t="s">
        <v>389</v>
      </c>
      <c r="JAN358" s="56" t="s">
        <v>389</v>
      </c>
      <c r="JAO358" s="56" t="s">
        <v>389</v>
      </c>
      <c r="JAP358" s="56" t="s">
        <v>389</v>
      </c>
      <c r="JAQ358" s="56" t="s">
        <v>389</v>
      </c>
      <c r="JAR358" s="56" t="s">
        <v>389</v>
      </c>
      <c r="JAS358" s="56" t="s">
        <v>389</v>
      </c>
      <c r="JAT358" s="56" t="s">
        <v>389</v>
      </c>
      <c r="JAU358" s="56" t="s">
        <v>389</v>
      </c>
      <c r="JAV358" s="56" t="s">
        <v>389</v>
      </c>
      <c r="JAW358" s="56" t="s">
        <v>389</v>
      </c>
      <c r="JAX358" s="56" t="s">
        <v>389</v>
      </c>
      <c r="JAY358" s="56" t="s">
        <v>389</v>
      </c>
      <c r="JAZ358" s="56" t="s">
        <v>389</v>
      </c>
      <c r="JBA358" s="56" t="s">
        <v>389</v>
      </c>
      <c r="JBB358" s="56" t="s">
        <v>389</v>
      </c>
      <c r="JBC358" s="56" t="s">
        <v>389</v>
      </c>
      <c r="JBD358" s="56" t="s">
        <v>389</v>
      </c>
      <c r="JBE358" s="56" t="s">
        <v>389</v>
      </c>
      <c r="JBF358" s="56" t="s">
        <v>389</v>
      </c>
      <c r="JBG358" s="56" t="s">
        <v>389</v>
      </c>
      <c r="JBH358" s="56" t="s">
        <v>389</v>
      </c>
      <c r="JBI358" s="56" t="s">
        <v>389</v>
      </c>
      <c r="JBJ358" s="56" t="s">
        <v>389</v>
      </c>
      <c r="JBK358" s="56" t="s">
        <v>389</v>
      </c>
      <c r="JBL358" s="56" t="s">
        <v>389</v>
      </c>
      <c r="JBM358" s="56" t="s">
        <v>389</v>
      </c>
      <c r="JBN358" s="56" t="s">
        <v>389</v>
      </c>
      <c r="JBO358" s="56" t="s">
        <v>389</v>
      </c>
      <c r="JBP358" s="56" t="s">
        <v>389</v>
      </c>
      <c r="JBQ358" s="56" t="s">
        <v>389</v>
      </c>
      <c r="JBR358" s="56" t="s">
        <v>389</v>
      </c>
      <c r="JBS358" s="56" t="s">
        <v>389</v>
      </c>
      <c r="JBT358" s="56" t="s">
        <v>389</v>
      </c>
      <c r="JBU358" s="56" t="s">
        <v>389</v>
      </c>
      <c r="JBV358" s="56" t="s">
        <v>389</v>
      </c>
      <c r="JBW358" s="56" t="s">
        <v>389</v>
      </c>
      <c r="JBX358" s="56" t="s">
        <v>389</v>
      </c>
      <c r="JBY358" s="56" t="s">
        <v>389</v>
      </c>
      <c r="JBZ358" s="56" t="s">
        <v>389</v>
      </c>
      <c r="JCA358" s="56" t="s">
        <v>389</v>
      </c>
      <c r="JCB358" s="56" t="s">
        <v>389</v>
      </c>
      <c r="JCC358" s="56" t="s">
        <v>389</v>
      </c>
      <c r="JCD358" s="56" t="s">
        <v>389</v>
      </c>
      <c r="JCE358" s="56" t="s">
        <v>389</v>
      </c>
      <c r="JCF358" s="56" t="s">
        <v>389</v>
      </c>
      <c r="JCG358" s="56" t="s">
        <v>389</v>
      </c>
      <c r="JCH358" s="56" t="s">
        <v>389</v>
      </c>
      <c r="JCI358" s="56" t="s">
        <v>389</v>
      </c>
      <c r="JCJ358" s="56" t="s">
        <v>389</v>
      </c>
      <c r="JCK358" s="56" t="s">
        <v>389</v>
      </c>
      <c r="JCL358" s="56" t="s">
        <v>389</v>
      </c>
      <c r="JCM358" s="56" t="s">
        <v>389</v>
      </c>
      <c r="JCN358" s="56" t="s">
        <v>389</v>
      </c>
      <c r="JCO358" s="56" t="s">
        <v>389</v>
      </c>
      <c r="JCP358" s="56" t="s">
        <v>389</v>
      </c>
      <c r="JCQ358" s="56" t="s">
        <v>389</v>
      </c>
      <c r="JCR358" s="56" t="s">
        <v>389</v>
      </c>
      <c r="JCS358" s="56" t="s">
        <v>389</v>
      </c>
      <c r="JCT358" s="56" t="s">
        <v>389</v>
      </c>
      <c r="JCU358" s="56" t="s">
        <v>389</v>
      </c>
      <c r="JCV358" s="56" t="s">
        <v>389</v>
      </c>
      <c r="JCW358" s="56" t="s">
        <v>389</v>
      </c>
      <c r="JCX358" s="56" t="s">
        <v>389</v>
      </c>
      <c r="JCY358" s="56" t="s">
        <v>389</v>
      </c>
      <c r="JCZ358" s="56" t="s">
        <v>389</v>
      </c>
      <c r="JDA358" s="56" t="s">
        <v>389</v>
      </c>
      <c r="JDB358" s="56" t="s">
        <v>389</v>
      </c>
      <c r="JDC358" s="56" t="s">
        <v>389</v>
      </c>
      <c r="JDD358" s="56" t="s">
        <v>389</v>
      </c>
      <c r="JDE358" s="56" t="s">
        <v>389</v>
      </c>
      <c r="JDF358" s="56" t="s">
        <v>389</v>
      </c>
      <c r="JDG358" s="56" t="s">
        <v>389</v>
      </c>
      <c r="JDH358" s="56" t="s">
        <v>389</v>
      </c>
      <c r="JDI358" s="56" t="s">
        <v>389</v>
      </c>
      <c r="JDJ358" s="56" t="s">
        <v>389</v>
      </c>
      <c r="JDK358" s="56" t="s">
        <v>389</v>
      </c>
      <c r="JDL358" s="56" t="s">
        <v>389</v>
      </c>
      <c r="JDM358" s="56" t="s">
        <v>389</v>
      </c>
      <c r="JDN358" s="56" t="s">
        <v>389</v>
      </c>
      <c r="JDO358" s="56" t="s">
        <v>389</v>
      </c>
      <c r="JDP358" s="56" t="s">
        <v>389</v>
      </c>
      <c r="JDQ358" s="56" t="s">
        <v>389</v>
      </c>
      <c r="JDR358" s="56" t="s">
        <v>389</v>
      </c>
      <c r="JDS358" s="56" t="s">
        <v>389</v>
      </c>
      <c r="JDT358" s="56" t="s">
        <v>389</v>
      </c>
      <c r="JDU358" s="56" t="s">
        <v>389</v>
      </c>
      <c r="JDV358" s="56" t="s">
        <v>389</v>
      </c>
      <c r="JDW358" s="56" t="s">
        <v>389</v>
      </c>
      <c r="JDX358" s="56" t="s">
        <v>389</v>
      </c>
      <c r="JDY358" s="56" t="s">
        <v>389</v>
      </c>
      <c r="JDZ358" s="56" t="s">
        <v>389</v>
      </c>
      <c r="JEA358" s="56" t="s">
        <v>389</v>
      </c>
      <c r="JEB358" s="56" t="s">
        <v>389</v>
      </c>
      <c r="JEC358" s="56" t="s">
        <v>389</v>
      </c>
      <c r="JED358" s="56" t="s">
        <v>389</v>
      </c>
      <c r="JEE358" s="56" t="s">
        <v>389</v>
      </c>
      <c r="JEF358" s="56" t="s">
        <v>389</v>
      </c>
      <c r="JEG358" s="56" t="s">
        <v>389</v>
      </c>
      <c r="JEH358" s="56" t="s">
        <v>389</v>
      </c>
      <c r="JEI358" s="56" t="s">
        <v>389</v>
      </c>
      <c r="JEJ358" s="56" t="s">
        <v>389</v>
      </c>
      <c r="JEK358" s="56" t="s">
        <v>389</v>
      </c>
      <c r="JEL358" s="56" t="s">
        <v>389</v>
      </c>
      <c r="JEM358" s="56" t="s">
        <v>389</v>
      </c>
      <c r="JEN358" s="56" t="s">
        <v>389</v>
      </c>
      <c r="JEO358" s="56" t="s">
        <v>389</v>
      </c>
      <c r="JEP358" s="56" t="s">
        <v>389</v>
      </c>
      <c r="JEQ358" s="56" t="s">
        <v>389</v>
      </c>
      <c r="JER358" s="56" t="s">
        <v>389</v>
      </c>
      <c r="JES358" s="56" t="s">
        <v>389</v>
      </c>
      <c r="JET358" s="56" t="s">
        <v>389</v>
      </c>
      <c r="JEU358" s="56" t="s">
        <v>389</v>
      </c>
      <c r="JEV358" s="56" t="s">
        <v>389</v>
      </c>
      <c r="JEW358" s="56" t="s">
        <v>389</v>
      </c>
      <c r="JEX358" s="56" t="s">
        <v>389</v>
      </c>
      <c r="JEY358" s="56" t="s">
        <v>389</v>
      </c>
      <c r="JEZ358" s="56" t="s">
        <v>389</v>
      </c>
      <c r="JFA358" s="56" t="s">
        <v>389</v>
      </c>
      <c r="JFB358" s="56" t="s">
        <v>389</v>
      </c>
      <c r="JFC358" s="56" t="s">
        <v>389</v>
      </c>
      <c r="JFD358" s="56" t="s">
        <v>389</v>
      </c>
      <c r="JFE358" s="56" t="s">
        <v>389</v>
      </c>
      <c r="JFF358" s="56" t="s">
        <v>389</v>
      </c>
      <c r="JFG358" s="56" t="s">
        <v>389</v>
      </c>
      <c r="JFH358" s="56" t="s">
        <v>389</v>
      </c>
      <c r="JFI358" s="56" t="s">
        <v>389</v>
      </c>
      <c r="JFJ358" s="56" t="s">
        <v>389</v>
      </c>
      <c r="JFK358" s="56" t="s">
        <v>389</v>
      </c>
      <c r="JFL358" s="56" t="s">
        <v>389</v>
      </c>
      <c r="JFM358" s="56" t="s">
        <v>389</v>
      </c>
      <c r="JFN358" s="56" t="s">
        <v>389</v>
      </c>
      <c r="JFO358" s="56" t="s">
        <v>389</v>
      </c>
      <c r="JFP358" s="56" t="s">
        <v>389</v>
      </c>
      <c r="JFQ358" s="56" t="s">
        <v>389</v>
      </c>
      <c r="JFR358" s="56" t="s">
        <v>389</v>
      </c>
      <c r="JFS358" s="56" t="s">
        <v>389</v>
      </c>
      <c r="JFT358" s="56" t="s">
        <v>389</v>
      </c>
      <c r="JFU358" s="56" t="s">
        <v>389</v>
      </c>
      <c r="JFV358" s="56" t="s">
        <v>389</v>
      </c>
      <c r="JFW358" s="56" t="s">
        <v>389</v>
      </c>
      <c r="JFX358" s="56" t="s">
        <v>389</v>
      </c>
      <c r="JFY358" s="56" t="s">
        <v>389</v>
      </c>
      <c r="JFZ358" s="56" t="s">
        <v>389</v>
      </c>
      <c r="JGA358" s="56" t="s">
        <v>389</v>
      </c>
      <c r="JGB358" s="56" t="s">
        <v>389</v>
      </c>
      <c r="JGC358" s="56" t="s">
        <v>389</v>
      </c>
      <c r="JGD358" s="56" t="s">
        <v>389</v>
      </c>
      <c r="JGE358" s="56" t="s">
        <v>389</v>
      </c>
      <c r="JGF358" s="56" t="s">
        <v>389</v>
      </c>
      <c r="JGG358" s="56" t="s">
        <v>389</v>
      </c>
      <c r="JGH358" s="56" t="s">
        <v>389</v>
      </c>
      <c r="JGI358" s="56" t="s">
        <v>389</v>
      </c>
      <c r="JGJ358" s="56" t="s">
        <v>389</v>
      </c>
      <c r="JGK358" s="56" t="s">
        <v>389</v>
      </c>
      <c r="JGL358" s="56" t="s">
        <v>389</v>
      </c>
      <c r="JGM358" s="56" t="s">
        <v>389</v>
      </c>
      <c r="JGN358" s="56" t="s">
        <v>389</v>
      </c>
      <c r="JGO358" s="56" t="s">
        <v>389</v>
      </c>
      <c r="JGP358" s="56" t="s">
        <v>389</v>
      </c>
      <c r="JGQ358" s="56" t="s">
        <v>389</v>
      </c>
      <c r="JGR358" s="56" t="s">
        <v>389</v>
      </c>
      <c r="JGS358" s="56" t="s">
        <v>389</v>
      </c>
      <c r="JGT358" s="56" t="s">
        <v>389</v>
      </c>
      <c r="JGU358" s="56" t="s">
        <v>389</v>
      </c>
      <c r="JGV358" s="56" t="s">
        <v>389</v>
      </c>
      <c r="JGW358" s="56" t="s">
        <v>389</v>
      </c>
      <c r="JGX358" s="56" t="s">
        <v>389</v>
      </c>
      <c r="JGY358" s="56" t="s">
        <v>389</v>
      </c>
      <c r="JGZ358" s="56" t="s">
        <v>389</v>
      </c>
      <c r="JHA358" s="56" t="s">
        <v>389</v>
      </c>
      <c r="JHB358" s="56" t="s">
        <v>389</v>
      </c>
      <c r="JHC358" s="56" t="s">
        <v>389</v>
      </c>
      <c r="JHD358" s="56" t="s">
        <v>389</v>
      </c>
      <c r="JHE358" s="56" t="s">
        <v>389</v>
      </c>
      <c r="JHF358" s="56" t="s">
        <v>389</v>
      </c>
      <c r="JHG358" s="56" t="s">
        <v>389</v>
      </c>
      <c r="JHH358" s="56" t="s">
        <v>389</v>
      </c>
      <c r="JHI358" s="56" t="s">
        <v>389</v>
      </c>
      <c r="JHJ358" s="56" t="s">
        <v>389</v>
      </c>
      <c r="JHK358" s="56" t="s">
        <v>389</v>
      </c>
      <c r="JHL358" s="56" t="s">
        <v>389</v>
      </c>
      <c r="JHM358" s="56" t="s">
        <v>389</v>
      </c>
      <c r="JHN358" s="56" t="s">
        <v>389</v>
      </c>
      <c r="JHO358" s="56" t="s">
        <v>389</v>
      </c>
      <c r="JHP358" s="56" t="s">
        <v>389</v>
      </c>
      <c r="JHQ358" s="56" t="s">
        <v>389</v>
      </c>
      <c r="JHR358" s="56" t="s">
        <v>389</v>
      </c>
      <c r="JHS358" s="56" t="s">
        <v>389</v>
      </c>
      <c r="JHT358" s="56" t="s">
        <v>389</v>
      </c>
      <c r="JHU358" s="56" t="s">
        <v>389</v>
      </c>
      <c r="JHV358" s="56" t="s">
        <v>389</v>
      </c>
      <c r="JHW358" s="56" t="s">
        <v>389</v>
      </c>
      <c r="JHX358" s="56" t="s">
        <v>389</v>
      </c>
      <c r="JHY358" s="56" t="s">
        <v>389</v>
      </c>
      <c r="JHZ358" s="56" t="s">
        <v>389</v>
      </c>
      <c r="JIA358" s="56" t="s">
        <v>389</v>
      </c>
      <c r="JIB358" s="56" t="s">
        <v>389</v>
      </c>
      <c r="JIC358" s="56" t="s">
        <v>389</v>
      </c>
      <c r="JID358" s="56" t="s">
        <v>389</v>
      </c>
      <c r="JIE358" s="56" t="s">
        <v>389</v>
      </c>
      <c r="JIF358" s="56" t="s">
        <v>389</v>
      </c>
      <c r="JIG358" s="56" t="s">
        <v>389</v>
      </c>
      <c r="JIH358" s="56" t="s">
        <v>389</v>
      </c>
      <c r="JII358" s="56" t="s">
        <v>389</v>
      </c>
      <c r="JIJ358" s="56" t="s">
        <v>389</v>
      </c>
      <c r="JIK358" s="56" t="s">
        <v>389</v>
      </c>
      <c r="JIL358" s="56" t="s">
        <v>389</v>
      </c>
      <c r="JIM358" s="56" t="s">
        <v>389</v>
      </c>
      <c r="JIN358" s="56" t="s">
        <v>389</v>
      </c>
      <c r="JIO358" s="56" t="s">
        <v>389</v>
      </c>
      <c r="JIP358" s="56" t="s">
        <v>389</v>
      </c>
      <c r="JIQ358" s="56" t="s">
        <v>389</v>
      </c>
      <c r="JIR358" s="56" t="s">
        <v>389</v>
      </c>
      <c r="JIS358" s="56" t="s">
        <v>389</v>
      </c>
      <c r="JIT358" s="56" t="s">
        <v>389</v>
      </c>
      <c r="JIU358" s="56" t="s">
        <v>389</v>
      </c>
      <c r="JIV358" s="56" t="s">
        <v>389</v>
      </c>
      <c r="JIW358" s="56" t="s">
        <v>389</v>
      </c>
      <c r="JIX358" s="56" t="s">
        <v>389</v>
      </c>
      <c r="JIY358" s="56" t="s">
        <v>389</v>
      </c>
      <c r="JIZ358" s="56" t="s">
        <v>389</v>
      </c>
      <c r="JJA358" s="56" t="s">
        <v>389</v>
      </c>
      <c r="JJB358" s="56" t="s">
        <v>389</v>
      </c>
      <c r="JJC358" s="56" t="s">
        <v>389</v>
      </c>
      <c r="JJD358" s="56" t="s">
        <v>389</v>
      </c>
      <c r="JJE358" s="56" t="s">
        <v>389</v>
      </c>
      <c r="JJF358" s="56" t="s">
        <v>389</v>
      </c>
      <c r="JJG358" s="56" t="s">
        <v>389</v>
      </c>
      <c r="JJH358" s="56" t="s">
        <v>389</v>
      </c>
      <c r="JJI358" s="56" t="s">
        <v>389</v>
      </c>
      <c r="JJJ358" s="56" t="s">
        <v>389</v>
      </c>
      <c r="JJK358" s="56" t="s">
        <v>389</v>
      </c>
      <c r="JJL358" s="56" t="s">
        <v>389</v>
      </c>
      <c r="JJM358" s="56" t="s">
        <v>389</v>
      </c>
      <c r="JJN358" s="56" t="s">
        <v>389</v>
      </c>
      <c r="JJO358" s="56" t="s">
        <v>389</v>
      </c>
      <c r="JJP358" s="56" t="s">
        <v>389</v>
      </c>
      <c r="JJQ358" s="56" t="s">
        <v>389</v>
      </c>
      <c r="JJR358" s="56" t="s">
        <v>389</v>
      </c>
      <c r="JJS358" s="56" t="s">
        <v>389</v>
      </c>
      <c r="JJT358" s="56" t="s">
        <v>389</v>
      </c>
      <c r="JJU358" s="56" t="s">
        <v>389</v>
      </c>
      <c r="JJV358" s="56" t="s">
        <v>389</v>
      </c>
      <c r="JJW358" s="56" t="s">
        <v>389</v>
      </c>
      <c r="JJX358" s="56" t="s">
        <v>389</v>
      </c>
      <c r="JJY358" s="56" t="s">
        <v>389</v>
      </c>
      <c r="JJZ358" s="56" t="s">
        <v>389</v>
      </c>
      <c r="JKA358" s="56" t="s">
        <v>389</v>
      </c>
      <c r="JKB358" s="56" t="s">
        <v>389</v>
      </c>
      <c r="JKC358" s="56" t="s">
        <v>389</v>
      </c>
      <c r="JKD358" s="56" t="s">
        <v>389</v>
      </c>
      <c r="JKE358" s="56" t="s">
        <v>389</v>
      </c>
      <c r="JKF358" s="56" t="s">
        <v>389</v>
      </c>
      <c r="JKG358" s="56" t="s">
        <v>389</v>
      </c>
      <c r="JKH358" s="56" t="s">
        <v>389</v>
      </c>
      <c r="JKI358" s="56" t="s">
        <v>389</v>
      </c>
      <c r="JKJ358" s="56" t="s">
        <v>389</v>
      </c>
      <c r="JKK358" s="56" t="s">
        <v>389</v>
      </c>
      <c r="JKL358" s="56" t="s">
        <v>389</v>
      </c>
      <c r="JKM358" s="56" t="s">
        <v>389</v>
      </c>
      <c r="JKN358" s="56" t="s">
        <v>389</v>
      </c>
      <c r="JKO358" s="56" t="s">
        <v>389</v>
      </c>
      <c r="JKP358" s="56" t="s">
        <v>389</v>
      </c>
      <c r="JKQ358" s="56" t="s">
        <v>389</v>
      </c>
      <c r="JKR358" s="56" t="s">
        <v>389</v>
      </c>
      <c r="JKS358" s="56" t="s">
        <v>389</v>
      </c>
      <c r="JKT358" s="56" t="s">
        <v>389</v>
      </c>
      <c r="JKU358" s="56" t="s">
        <v>389</v>
      </c>
      <c r="JKV358" s="56" t="s">
        <v>389</v>
      </c>
      <c r="JKW358" s="56" t="s">
        <v>389</v>
      </c>
      <c r="JKX358" s="56" t="s">
        <v>389</v>
      </c>
      <c r="JKY358" s="56" t="s">
        <v>389</v>
      </c>
      <c r="JKZ358" s="56" t="s">
        <v>389</v>
      </c>
      <c r="JLA358" s="56" t="s">
        <v>389</v>
      </c>
      <c r="JLB358" s="56" t="s">
        <v>389</v>
      </c>
      <c r="JLC358" s="56" t="s">
        <v>389</v>
      </c>
      <c r="JLD358" s="56" t="s">
        <v>389</v>
      </c>
      <c r="JLE358" s="56" t="s">
        <v>389</v>
      </c>
      <c r="JLF358" s="56" t="s">
        <v>389</v>
      </c>
      <c r="JLG358" s="56" t="s">
        <v>389</v>
      </c>
      <c r="JLH358" s="56" t="s">
        <v>389</v>
      </c>
      <c r="JLI358" s="56" t="s">
        <v>389</v>
      </c>
      <c r="JLJ358" s="56" t="s">
        <v>389</v>
      </c>
      <c r="JLK358" s="56" t="s">
        <v>389</v>
      </c>
      <c r="JLL358" s="56" t="s">
        <v>389</v>
      </c>
      <c r="JLM358" s="56" t="s">
        <v>389</v>
      </c>
      <c r="JLN358" s="56" t="s">
        <v>389</v>
      </c>
      <c r="JLO358" s="56" t="s">
        <v>389</v>
      </c>
      <c r="JLP358" s="56" t="s">
        <v>389</v>
      </c>
      <c r="JLQ358" s="56" t="s">
        <v>389</v>
      </c>
      <c r="JLR358" s="56" t="s">
        <v>389</v>
      </c>
      <c r="JLS358" s="56" t="s">
        <v>389</v>
      </c>
      <c r="JLT358" s="56" t="s">
        <v>389</v>
      </c>
      <c r="JLU358" s="56" t="s">
        <v>389</v>
      </c>
      <c r="JLV358" s="56" t="s">
        <v>389</v>
      </c>
      <c r="JLW358" s="56" t="s">
        <v>389</v>
      </c>
      <c r="JLX358" s="56" t="s">
        <v>389</v>
      </c>
      <c r="JLY358" s="56" t="s">
        <v>389</v>
      </c>
      <c r="JLZ358" s="56" t="s">
        <v>389</v>
      </c>
      <c r="JMA358" s="56" t="s">
        <v>389</v>
      </c>
      <c r="JMB358" s="56" t="s">
        <v>389</v>
      </c>
      <c r="JMC358" s="56" t="s">
        <v>389</v>
      </c>
      <c r="JMD358" s="56" t="s">
        <v>389</v>
      </c>
      <c r="JME358" s="56" t="s">
        <v>389</v>
      </c>
      <c r="JMF358" s="56" t="s">
        <v>389</v>
      </c>
      <c r="JMG358" s="56" t="s">
        <v>389</v>
      </c>
      <c r="JMH358" s="56" t="s">
        <v>389</v>
      </c>
      <c r="JMI358" s="56" t="s">
        <v>389</v>
      </c>
      <c r="JMJ358" s="56" t="s">
        <v>389</v>
      </c>
      <c r="JMK358" s="56" t="s">
        <v>389</v>
      </c>
      <c r="JML358" s="56" t="s">
        <v>389</v>
      </c>
      <c r="JMM358" s="56" t="s">
        <v>389</v>
      </c>
      <c r="JMN358" s="56" t="s">
        <v>389</v>
      </c>
      <c r="JMO358" s="56" t="s">
        <v>389</v>
      </c>
      <c r="JMP358" s="56" t="s">
        <v>389</v>
      </c>
      <c r="JMQ358" s="56" t="s">
        <v>389</v>
      </c>
      <c r="JMR358" s="56" t="s">
        <v>389</v>
      </c>
      <c r="JMS358" s="56" t="s">
        <v>389</v>
      </c>
      <c r="JMT358" s="56" t="s">
        <v>389</v>
      </c>
      <c r="JMU358" s="56" t="s">
        <v>389</v>
      </c>
      <c r="JMV358" s="56" t="s">
        <v>389</v>
      </c>
      <c r="JMW358" s="56" t="s">
        <v>389</v>
      </c>
      <c r="JMX358" s="56" t="s">
        <v>389</v>
      </c>
      <c r="JMY358" s="56" t="s">
        <v>389</v>
      </c>
      <c r="JMZ358" s="56" t="s">
        <v>389</v>
      </c>
      <c r="JNA358" s="56" t="s">
        <v>389</v>
      </c>
      <c r="JNB358" s="56" t="s">
        <v>389</v>
      </c>
      <c r="JNC358" s="56" t="s">
        <v>389</v>
      </c>
      <c r="JND358" s="56" t="s">
        <v>389</v>
      </c>
      <c r="JNE358" s="56" t="s">
        <v>389</v>
      </c>
      <c r="JNF358" s="56" t="s">
        <v>389</v>
      </c>
      <c r="JNG358" s="56" t="s">
        <v>389</v>
      </c>
      <c r="JNH358" s="56" t="s">
        <v>389</v>
      </c>
      <c r="JNI358" s="56" t="s">
        <v>389</v>
      </c>
      <c r="JNJ358" s="56" t="s">
        <v>389</v>
      </c>
      <c r="JNK358" s="56" t="s">
        <v>389</v>
      </c>
      <c r="JNL358" s="56" t="s">
        <v>389</v>
      </c>
      <c r="JNM358" s="56" t="s">
        <v>389</v>
      </c>
      <c r="JNN358" s="56" t="s">
        <v>389</v>
      </c>
      <c r="JNO358" s="56" t="s">
        <v>389</v>
      </c>
      <c r="JNP358" s="56" t="s">
        <v>389</v>
      </c>
      <c r="JNQ358" s="56" t="s">
        <v>389</v>
      </c>
      <c r="JNR358" s="56" t="s">
        <v>389</v>
      </c>
      <c r="JNS358" s="56" t="s">
        <v>389</v>
      </c>
      <c r="JNT358" s="56" t="s">
        <v>389</v>
      </c>
      <c r="JNU358" s="56" t="s">
        <v>389</v>
      </c>
      <c r="JNV358" s="56" t="s">
        <v>389</v>
      </c>
      <c r="JNW358" s="56" t="s">
        <v>389</v>
      </c>
      <c r="JNX358" s="56" t="s">
        <v>389</v>
      </c>
      <c r="JNY358" s="56" t="s">
        <v>389</v>
      </c>
      <c r="JNZ358" s="56" t="s">
        <v>389</v>
      </c>
      <c r="JOA358" s="56" t="s">
        <v>389</v>
      </c>
      <c r="JOB358" s="56" t="s">
        <v>389</v>
      </c>
      <c r="JOC358" s="56" t="s">
        <v>389</v>
      </c>
      <c r="JOD358" s="56" t="s">
        <v>389</v>
      </c>
      <c r="JOE358" s="56" t="s">
        <v>389</v>
      </c>
      <c r="JOF358" s="56" t="s">
        <v>389</v>
      </c>
      <c r="JOG358" s="56" t="s">
        <v>389</v>
      </c>
      <c r="JOH358" s="56" t="s">
        <v>389</v>
      </c>
      <c r="JOI358" s="56" t="s">
        <v>389</v>
      </c>
      <c r="JOJ358" s="56" t="s">
        <v>389</v>
      </c>
      <c r="JOK358" s="56" t="s">
        <v>389</v>
      </c>
      <c r="JOL358" s="56" t="s">
        <v>389</v>
      </c>
      <c r="JOM358" s="56" t="s">
        <v>389</v>
      </c>
      <c r="JON358" s="56" t="s">
        <v>389</v>
      </c>
      <c r="JOO358" s="56" t="s">
        <v>389</v>
      </c>
      <c r="JOP358" s="56" t="s">
        <v>389</v>
      </c>
      <c r="JOQ358" s="56" t="s">
        <v>389</v>
      </c>
      <c r="JOR358" s="56" t="s">
        <v>389</v>
      </c>
      <c r="JOS358" s="56" t="s">
        <v>389</v>
      </c>
      <c r="JOT358" s="56" t="s">
        <v>389</v>
      </c>
      <c r="JOU358" s="56" t="s">
        <v>389</v>
      </c>
      <c r="JOV358" s="56" t="s">
        <v>389</v>
      </c>
      <c r="JOW358" s="56" t="s">
        <v>389</v>
      </c>
      <c r="JOX358" s="56" t="s">
        <v>389</v>
      </c>
      <c r="JOY358" s="56" t="s">
        <v>389</v>
      </c>
      <c r="JOZ358" s="56" t="s">
        <v>389</v>
      </c>
      <c r="JPA358" s="56" t="s">
        <v>389</v>
      </c>
      <c r="JPB358" s="56" t="s">
        <v>389</v>
      </c>
      <c r="JPC358" s="56" t="s">
        <v>389</v>
      </c>
      <c r="JPD358" s="56" t="s">
        <v>389</v>
      </c>
      <c r="JPE358" s="56" t="s">
        <v>389</v>
      </c>
      <c r="JPF358" s="56" t="s">
        <v>389</v>
      </c>
      <c r="JPG358" s="56" t="s">
        <v>389</v>
      </c>
      <c r="JPH358" s="56" t="s">
        <v>389</v>
      </c>
      <c r="JPI358" s="56" t="s">
        <v>389</v>
      </c>
      <c r="JPJ358" s="56" t="s">
        <v>389</v>
      </c>
      <c r="JPK358" s="56" t="s">
        <v>389</v>
      </c>
      <c r="JPL358" s="56" t="s">
        <v>389</v>
      </c>
      <c r="JPM358" s="56" t="s">
        <v>389</v>
      </c>
      <c r="JPN358" s="56" t="s">
        <v>389</v>
      </c>
      <c r="JPO358" s="56" t="s">
        <v>389</v>
      </c>
      <c r="JPP358" s="56" t="s">
        <v>389</v>
      </c>
      <c r="JPQ358" s="56" t="s">
        <v>389</v>
      </c>
      <c r="JPR358" s="56" t="s">
        <v>389</v>
      </c>
      <c r="JPS358" s="56" t="s">
        <v>389</v>
      </c>
      <c r="JPT358" s="56" t="s">
        <v>389</v>
      </c>
      <c r="JPU358" s="56" t="s">
        <v>389</v>
      </c>
      <c r="JPV358" s="56" t="s">
        <v>389</v>
      </c>
      <c r="JPW358" s="56" t="s">
        <v>389</v>
      </c>
      <c r="JPX358" s="56" t="s">
        <v>389</v>
      </c>
      <c r="JPY358" s="56" t="s">
        <v>389</v>
      </c>
      <c r="JPZ358" s="56" t="s">
        <v>389</v>
      </c>
      <c r="JQA358" s="56" t="s">
        <v>389</v>
      </c>
      <c r="JQB358" s="56" t="s">
        <v>389</v>
      </c>
      <c r="JQC358" s="56" t="s">
        <v>389</v>
      </c>
      <c r="JQD358" s="56" t="s">
        <v>389</v>
      </c>
      <c r="JQE358" s="56" t="s">
        <v>389</v>
      </c>
      <c r="JQF358" s="56" t="s">
        <v>389</v>
      </c>
      <c r="JQG358" s="56" t="s">
        <v>389</v>
      </c>
      <c r="JQH358" s="56" t="s">
        <v>389</v>
      </c>
      <c r="JQI358" s="56" t="s">
        <v>389</v>
      </c>
      <c r="JQJ358" s="56" t="s">
        <v>389</v>
      </c>
      <c r="JQK358" s="56" t="s">
        <v>389</v>
      </c>
      <c r="JQL358" s="56" t="s">
        <v>389</v>
      </c>
      <c r="JQM358" s="56" t="s">
        <v>389</v>
      </c>
      <c r="JQN358" s="56" t="s">
        <v>389</v>
      </c>
      <c r="JQO358" s="56" t="s">
        <v>389</v>
      </c>
      <c r="JQP358" s="56" t="s">
        <v>389</v>
      </c>
      <c r="JQQ358" s="56" t="s">
        <v>389</v>
      </c>
      <c r="JQR358" s="56" t="s">
        <v>389</v>
      </c>
      <c r="JQS358" s="56" t="s">
        <v>389</v>
      </c>
      <c r="JQT358" s="56" t="s">
        <v>389</v>
      </c>
      <c r="JQU358" s="56" t="s">
        <v>389</v>
      </c>
      <c r="JQV358" s="56" t="s">
        <v>389</v>
      </c>
      <c r="JQW358" s="56" t="s">
        <v>389</v>
      </c>
      <c r="JQX358" s="56" t="s">
        <v>389</v>
      </c>
      <c r="JQY358" s="56" t="s">
        <v>389</v>
      </c>
      <c r="JQZ358" s="56" t="s">
        <v>389</v>
      </c>
      <c r="JRA358" s="56" t="s">
        <v>389</v>
      </c>
      <c r="JRB358" s="56" t="s">
        <v>389</v>
      </c>
      <c r="JRC358" s="56" t="s">
        <v>389</v>
      </c>
      <c r="JRD358" s="56" t="s">
        <v>389</v>
      </c>
      <c r="JRE358" s="56" t="s">
        <v>389</v>
      </c>
      <c r="JRF358" s="56" t="s">
        <v>389</v>
      </c>
      <c r="JRG358" s="56" t="s">
        <v>389</v>
      </c>
      <c r="JRH358" s="56" t="s">
        <v>389</v>
      </c>
      <c r="JRI358" s="56" t="s">
        <v>389</v>
      </c>
      <c r="JRJ358" s="56" t="s">
        <v>389</v>
      </c>
      <c r="JRK358" s="56" t="s">
        <v>389</v>
      </c>
      <c r="JRL358" s="56" t="s">
        <v>389</v>
      </c>
      <c r="JRM358" s="56" t="s">
        <v>389</v>
      </c>
      <c r="JRN358" s="56" t="s">
        <v>389</v>
      </c>
      <c r="JRO358" s="56" t="s">
        <v>389</v>
      </c>
      <c r="JRP358" s="56" t="s">
        <v>389</v>
      </c>
      <c r="JRQ358" s="56" t="s">
        <v>389</v>
      </c>
      <c r="JRR358" s="56" t="s">
        <v>389</v>
      </c>
      <c r="JRS358" s="56" t="s">
        <v>389</v>
      </c>
      <c r="JRT358" s="56" t="s">
        <v>389</v>
      </c>
      <c r="JRU358" s="56" t="s">
        <v>389</v>
      </c>
      <c r="JRV358" s="56" t="s">
        <v>389</v>
      </c>
      <c r="JRW358" s="56" t="s">
        <v>389</v>
      </c>
      <c r="JRX358" s="56" t="s">
        <v>389</v>
      </c>
      <c r="JRY358" s="56" t="s">
        <v>389</v>
      </c>
      <c r="JRZ358" s="56" t="s">
        <v>389</v>
      </c>
      <c r="JSA358" s="56" t="s">
        <v>389</v>
      </c>
      <c r="JSB358" s="56" t="s">
        <v>389</v>
      </c>
      <c r="JSC358" s="56" t="s">
        <v>389</v>
      </c>
      <c r="JSD358" s="56" t="s">
        <v>389</v>
      </c>
      <c r="JSE358" s="56" t="s">
        <v>389</v>
      </c>
      <c r="JSF358" s="56" t="s">
        <v>389</v>
      </c>
      <c r="JSG358" s="56" t="s">
        <v>389</v>
      </c>
      <c r="JSH358" s="56" t="s">
        <v>389</v>
      </c>
      <c r="JSI358" s="56" t="s">
        <v>389</v>
      </c>
      <c r="JSJ358" s="56" t="s">
        <v>389</v>
      </c>
      <c r="JSK358" s="56" t="s">
        <v>389</v>
      </c>
      <c r="JSL358" s="56" t="s">
        <v>389</v>
      </c>
      <c r="JSM358" s="56" t="s">
        <v>389</v>
      </c>
      <c r="JSN358" s="56" t="s">
        <v>389</v>
      </c>
      <c r="JSO358" s="56" t="s">
        <v>389</v>
      </c>
      <c r="JSP358" s="56" t="s">
        <v>389</v>
      </c>
      <c r="JSQ358" s="56" t="s">
        <v>389</v>
      </c>
      <c r="JSR358" s="56" t="s">
        <v>389</v>
      </c>
      <c r="JSS358" s="56" t="s">
        <v>389</v>
      </c>
      <c r="JST358" s="56" t="s">
        <v>389</v>
      </c>
      <c r="JSU358" s="56" t="s">
        <v>389</v>
      </c>
      <c r="JSV358" s="56" t="s">
        <v>389</v>
      </c>
      <c r="JSW358" s="56" t="s">
        <v>389</v>
      </c>
      <c r="JSX358" s="56" t="s">
        <v>389</v>
      </c>
      <c r="JSY358" s="56" t="s">
        <v>389</v>
      </c>
      <c r="JSZ358" s="56" t="s">
        <v>389</v>
      </c>
      <c r="JTA358" s="56" t="s">
        <v>389</v>
      </c>
      <c r="JTB358" s="56" t="s">
        <v>389</v>
      </c>
      <c r="JTC358" s="56" t="s">
        <v>389</v>
      </c>
      <c r="JTD358" s="56" t="s">
        <v>389</v>
      </c>
      <c r="JTE358" s="56" t="s">
        <v>389</v>
      </c>
      <c r="JTF358" s="56" t="s">
        <v>389</v>
      </c>
      <c r="JTG358" s="56" t="s">
        <v>389</v>
      </c>
      <c r="JTH358" s="56" t="s">
        <v>389</v>
      </c>
      <c r="JTI358" s="56" t="s">
        <v>389</v>
      </c>
      <c r="JTJ358" s="56" t="s">
        <v>389</v>
      </c>
      <c r="JTK358" s="56" t="s">
        <v>389</v>
      </c>
      <c r="JTL358" s="56" t="s">
        <v>389</v>
      </c>
      <c r="JTM358" s="56" t="s">
        <v>389</v>
      </c>
      <c r="JTN358" s="56" t="s">
        <v>389</v>
      </c>
      <c r="JTO358" s="56" t="s">
        <v>389</v>
      </c>
      <c r="JTP358" s="56" t="s">
        <v>389</v>
      </c>
      <c r="JTQ358" s="56" t="s">
        <v>389</v>
      </c>
      <c r="JTR358" s="56" t="s">
        <v>389</v>
      </c>
      <c r="JTS358" s="56" t="s">
        <v>389</v>
      </c>
      <c r="JTT358" s="56" t="s">
        <v>389</v>
      </c>
      <c r="JTU358" s="56" t="s">
        <v>389</v>
      </c>
      <c r="JTV358" s="56" t="s">
        <v>389</v>
      </c>
      <c r="JTW358" s="56" t="s">
        <v>389</v>
      </c>
      <c r="JTX358" s="56" t="s">
        <v>389</v>
      </c>
      <c r="JTY358" s="56" t="s">
        <v>389</v>
      </c>
      <c r="JTZ358" s="56" t="s">
        <v>389</v>
      </c>
      <c r="JUA358" s="56" t="s">
        <v>389</v>
      </c>
      <c r="JUB358" s="56" t="s">
        <v>389</v>
      </c>
      <c r="JUC358" s="56" t="s">
        <v>389</v>
      </c>
      <c r="JUD358" s="56" t="s">
        <v>389</v>
      </c>
      <c r="JUE358" s="56" t="s">
        <v>389</v>
      </c>
      <c r="JUF358" s="56" t="s">
        <v>389</v>
      </c>
      <c r="JUG358" s="56" t="s">
        <v>389</v>
      </c>
      <c r="JUH358" s="56" t="s">
        <v>389</v>
      </c>
      <c r="JUI358" s="56" t="s">
        <v>389</v>
      </c>
      <c r="JUJ358" s="56" t="s">
        <v>389</v>
      </c>
      <c r="JUK358" s="56" t="s">
        <v>389</v>
      </c>
      <c r="JUL358" s="56" t="s">
        <v>389</v>
      </c>
      <c r="JUM358" s="56" t="s">
        <v>389</v>
      </c>
      <c r="JUN358" s="56" t="s">
        <v>389</v>
      </c>
      <c r="JUO358" s="56" t="s">
        <v>389</v>
      </c>
      <c r="JUP358" s="56" t="s">
        <v>389</v>
      </c>
      <c r="JUQ358" s="56" t="s">
        <v>389</v>
      </c>
      <c r="JUR358" s="56" t="s">
        <v>389</v>
      </c>
      <c r="JUS358" s="56" t="s">
        <v>389</v>
      </c>
      <c r="JUT358" s="56" t="s">
        <v>389</v>
      </c>
      <c r="JUU358" s="56" t="s">
        <v>389</v>
      </c>
      <c r="JUV358" s="56" t="s">
        <v>389</v>
      </c>
      <c r="JUW358" s="56" t="s">
        <v>389</v>
      </c>
      <c r="JUX358" s="56" t="s">
        <v>389</v>
      </c>
      <c r="JUY358" s="56" t="s">
        <v>389</v>
      </c>
      <c r="JUZ358" s="56" t="s">
        <v>389</v>
      </c>
      <c r="JVA358" s="56" t="s">
        <v>389</v>
      </c>
      <c r="JVB358" s="56" t="s">
        <v>389</v>
      </c>
      <c r="JVC358" s="56" t="s">
        <v>389</v>
      </c>
      <c r="JVD358" s="56" t="s">
        <v>389</v>
      </c>
      <c r="JVE358" s="56" t="s">
        <v>389</v>
      </c>
      <c r="JVF358" s="56" t="s">
        <v>389</v>
      </c>
      <c r="JVG358" s="56" t="s">
        <v>389</v>
      </c>
      <c r="JVH358" s="56" t="s">
        <v>389</v>
      </c>
      <c r="JVI358" s="56" t="s">
        <v>389</v>
      </c>
      <c r="JVJ358" s="56" t="s">
        <v>389</v>
      </c>
      <c r="JVK358" s="56" t="s">
        <v>389</v>
      </c>
      <c r="JVL358" s="56" t="s">
        <v>389</v>
      </c>
      <c r="JVM358" s="56" t="s">
        <v>389</v>
      </c>
      <c r="JVN358" s="56" t="s">
        <v>389</v>
      </c>
      <c r="JVO358" s="56" t="s">
        <v>389</v>
      </c>
      <c r="JVP358" s="56" t="s">
        <v>389</v>
      </c>
      <c r="JVQ358" s="56" t="s">
        <v>389</v>
      </c>
      <c r="JVR358" s="56" t="s">
        <v>389</v>
      </c>
      <c r="JVS358" s="56" t="s">
        <v>389</v>
      </c>
      <c r="JVT358" s="56" t="s">
        <v>389</v>
      </c>
      <c r="JVU358" s="56" t="s">
        <v>389</v>
      </c>
      <c r="JVV358" s="56" t="s">
        <v>389</v>
      </c>
      <c r="JVW358" s="56" t="s">
        <v>389</v>
      </c>
      <c r="JVX358" s="56" t="s">
        <v>389</v>
      </c>
      <c r="JVY358" s="56" t="s">
        <v>389</v>
      </c>
      <c r="JVZ358" s="56" t="s">
        <v>389</v>
      </c>
      <c r="JWA358" s="56" t="s">
        <v>389</v>
      </c>
      <c r="JWB358" s="56" t="s">
        <v>389</v>
      </c>
      <c r="JWC358" s="56" t="s">
        <v>389</v>
      </c>
      <c r="JWD358" s="56" t="s">
        <v>389</v>
      </c>
      <c r="JWE358" s="56" t="s">
        <v>389</v>
      </c>
      <c r="JWF358" s="56" t="s">
        <v>389</v>
      </c>
      <c r="JWG358" s="56" t="s">
        <v>389</v>
      </c>
      <c r="JWH358" s="56" t="s">
        <v>389</v>
      </c>
      <c r="JWI358" s="56" t="s">
        <v>389</v>
      </c>
      <c r="JWJ358" s="56" t="s">
        <v>389</v>
      </c>
      <c r="JWK358" s="56" t="s">
        <v>389</v>
      </c>
      <c r="JWL358" s="56" t="s">
        <v>389</v>
      </c>
      <c r="JWM358" s="56" t="s">
        <v>389</v>
      </c>
      <c r="JWN358" s="56" t="s">
        <v>389</v>
      </c>
      <c r="JWO358" s="56" t="s">
        <v>389</v>
      </c>
      <c r="JWP358" s="56" t="s">
        <v>389</v>
      </c>
      <c r="JWQ358" s="56" t="s">
        <v>389</v>
      </c>
      <c r="JWR358" s="56" t="s">
        <v>389</v>
      </c>
      <c r="JWS358" s="56" t="s">
        <v>389</v>
      </c>
      <c r="JWT358" s="56" t="s">
        <v>389</v>
      </c>
      <c r="JWU358" s="56" t="s">
        <v>389</v>
      </c>
      <c r="JWV358" s="56" t="s">
        <v>389</v>
      </c>
      <c r="JWW358" s="56" t="s">
        <v>389</v>
      </c>
      <c r="JWX358" s="56" t="s">
        <v>389</v>
      </c>
      <c r="JWY358" s="56" t="s">
        <v>389</v>
      </c>
      <c r="JWZ358" s="56" t="s">
        <v>389</v>
      </c>
      <c r="JXA358" s="56" t="s">
        <v>389</v>
      </c>
      <c r="JXB358" s="56" t="s">
        <v>389</v>
      </c>
      <c r="JXC358" s="56" t="s">
        <v>389</v>
      </c>
      <c r="JXD358" s="56" t="s">
        <v>389</v>
      </c>
      <c r="JXE358" s="56" t="s">
        <v>389</v>
      </c>
      <c r="JXF358" s="56" t="s">
        <v>389</v>
      </c>
      <c r="JXG358" s="56" t="s">
        <v>389</v>
      </c>
      <c r="JXH358" s="56" t="s">
        <v>389</v>
      </c>
      <c r="JXI358" s="56" t="s">
        <v>389</v>
      </c>
      <c r="JXJ358" s="56" t="s">
        <v>389</v>
      </c>
      <c r="JXK358" s="56" t="s">
        <v>389</v>
      </c>
      <c r="JXL358" s="56" t="s">
        <v>389</v>
      </c>
      <c r="JXM358" s="56" t="s">
        <v>389</v>
      </c>
      <c r="JXN358" s="56" t="s">
        <v>389</v>
      </c>
      <c r="JXO358" s="56" t="s">
        <v>389</v>
      </c>
      <c r="JXP358" s="56" t="s">
        <v>389</v>
      </c>
      <c r="JXQ358" s="56" t="s">
        <v>389</v>
      </c>
      <c r="JXR358" s="56" t="s">
        <v>389</v>
      </c>
      <c r="JXS358" s="56" t="s">
        <v>389</v>
      </c>
      <c r="JXT358" s="56" t="s">
        <v>389</v>
      </c>
      <c r="JXU358" s="56" t="s">
        <v>389</v>
      </c>
      <c r="JXV358" s="56" t="s">
        <v>389</v>
      </c>
      <c r="JXW358" s="56" t="s">
        <v>389</v>
      </c>
      <c r="JXX358" s="56" t="s">
        <v>389</v>
      </c>
      <c r="JXY358" s="56" t="s">
        <v>389</v>
      </c>
      <c r="JXZ358" s="56" t="s">
        <v>389</v>
      </c>
      <c r="JYA358" s="56" t="s">
        <v>389</v>
      </c>
      <c r="JYB358" s="56" t="s">
        <v>389</v>
      </c>
      <c r="JYC358" s="56" t="s">
        <v>389</v>
      </c>
      <c r="JYD358" s="56" t="s">
        <v>389</v>
      </c>
      <c r="JYE358" s="56" t="s">
        <v>389</v>
      </c>
      <c r="JYF358" s="56" t="s">
        <v>389</v>
      </c>
      <c r="JYG358" s="56" t="s">
        <v>389</v>
      </c>
      <c r="JYH358" s="56" t="s">
        <v>389</v>
      </c>
      <c r="JYI358" s="56" t="s">
        <v>389</v>
      </c>
      <c r="JYJ358" s="56" t="s">
        <v>389</v>
      </c>
      <c r="JYK358" s="56" t="s">
        <v>389</v>
      </c>
      <c r="JYL358" s="56" t="s">
        <v>389</v>
      </c>
      <c r="JYM358" s="56" t="s">
        <v>389</v>
      </c>
      <c r="JYN358" s="56" t="s">
        <v>389</v>
      </c>
      <c r="JYO358" s="56" t="s">
        <v>389</v>
      </c>
      <c r="JYP358" s="56" t="s">
        <v>389</v>
      </c>
      <c r="JYQ358" s="56" t="s">
        <v>389</v>
      </c>
      <c r="JYR358" s="56" t="s">
        <v>389</v>
      </c>
      <c r="JYS358" s="56" t="s">
        <v>389</v>
      </c>
      <c r="JYT358" s="56" t="s">
        <v>389</v>
      </c>
      <c r="JYU358" s="56" t="s">
        <v>389</v>
      </c>
      <c r="JYV358" s="56" t="s">
        <v>389</v>
      </c>
      <c r="JYW358" s="56" t="s">
        <v>389</v>
      </c>
      <c r="JYX358" s="56" t="s">
        <v>389</v>
      </c>
      <c r="JYY358" s="56" t="s">
        <v>389</v>
      </c>
      <c r="JYZ358" s="56" t="s">
        <v>389</v>
      </c>
      <c r="JZA358" s="56" t="s">
        <v>389</v>
      </c>
      <c r="JZB358" s="56" t="s">
        <v>389</v>
      </c>
      <c r="JZC358" s="56" t="s">
        <v>389</v>
      </c>
      <c r="JZD358" s="56" t="s">
        <v>389</v>
      </c>
      <c r="JZE358" s="56" t="s">
        <v>389</v>
      </c>
      <c r="JZF358" s="56" t="s">
        <v>389</v>
      </c>
      <c r="JZG358" s="56" t="s">
        <v>389</v>
      </c>
      <c r="JZH358" s="56" t="s">
        <v>389</v>
      </c>
      <c r="JZI358" s="56" t="s">
        <v>389</v>
      </c>
      <c r="JZJ358" s="56" t="s">
        <v>389</v>
      </c>
      <c r="JZK358" s="56" t="s">
        <v>389</v>
      </c>
      <c r="JZL358" s="56" t="s">
        <v>389</v>
      </c>
      <c r="JZM358" s="56" t="s">
        <v>389</v>
      </c>
      <c r="JZN358" s="56" t="s">
        <v>389</v>
      </c>
      <c r="JZO358" s="56" t="s">
        <v>389</v>
      </c>
      <c r="JZP358" s="56" t="s">
        <v>389</v>
      </c>
      <c r="JZQ358" s="56" t="s">
        <v>389</v>
      </c>
      <c r="JZR358" s="56" t="s">
        <v>389</v>
      </c>
      <c r="JZS358" s="56" t="s">
        <v>389</v>
      </c>
      <c r="JZT358" s="56" t="s">
        <v>389</v>
      </c>
      <c r="JZU358" s="56" t="s">
        <v>389</v>
      </c>
      <c r="JZV358" s="56" t="s">
        <v>389</v>
      </c>
      <c r="JZW358" s="56" t="s">
        <v>389</v>
      </c>
      <c r="JZX358" s="56" t="s">
        <v>389</v>
      </c>
      <c r="JZY358" s="56" t="s">
        <v>389</v>
      </c>
      <c r="JZZ358" s="56" t="s">
        <v>389</v>
      </c>
      <c r="KAA358" s="56" t="s">
        <v>389</v>
      </c>
      <c r="KAB358" s="56" t="s">
        <v>389</v>
      </c>
      <c r="KAC358" s="56" t="s">
        <v>389</v>
      </c>
      <c r="KAD358" s="56" t="s">
        <v>389</v>
      </c>
      <c r="KAE358" s="56" t="s">
        <v>389</v>
      </c>
      <c r="KAF358" s="56" t="s">
        <v>389</v>
      </c>
      <c r="KAG358" s="56" t="s">
        <v>389</v>
      </c>
      <c r="KAH358" s="56" t="s">
        <v>389</v>
      </c>
      <c r="KAI358" s="56" t="s">
        <v>389</v>
      </c>
      <c r="KAJ358" s="56" t="s">
        <v>389</v>
      </c>
      <c r="KAK358" s="56" t="s">
        <v>389</v>
      </c>
      <c r="KAL358" s="56" t="s">
        <v>389</v>
      </c>
      <c r="KAM358" s="56" t="s">
        <v>389</v>
      </c>
      <c r="KAN358" s="56" t="s">
        <v>389</v>
      </c>
      <c r="KAO358" s="56" t="s">
        <v>389</v>
      </c>
      <c r="KAP358" s="56" t="s">
        <v>389</v>
      </c>
      <c r="KAQ358" s="56" t="s">
        <v>389</v>
      </c>
      <c r="KAR358" s="56" t="s">
        <v>389</v>
      </c>
      <c r="KAS358" s="56" t="s">
        <v>389</v>
      </c>
      <c r="KAT358" s="56" t="s">
        <v>389</v>
      </c>
      <c r="KAU358" s="56" t="s">
        <v>389</v>
      </c>
      <c r="KAV358" s="56" t="s">
        <v>389</v>
      </c>
      <c r="KAW358" s="56" t="s">
        <v>389</v>
      </c>
      <c r="KAX358" s="56" t="s">
        <v>389</v>
      </c>
      <c r="KAY358" s="56" t="s">
        <v>389</v>
      </c>
      <c r="KAZ358" s="56" t="s">
        <v>389</v>
      </c>
      <c r="KBA358" s="56" t="s">
        <v>389</v>
      </c>
      <c r="KBB358" s="56" t="s">
        <v>389</v>
      </c>
      <c r="KBC358" s="56" t="s">
        <v>389</v>
      </c>
      <c r="KBD358" s="56" t="s">
        <v>389</v>
      </c>
      <c r="KBE358" s="56" t="s">
        <v>389</v>
      </c>
      <c r="KBF358" s="56" t="s">
        <v>389</v>
      </c>
      <c r="KBG358" s="56" t="s">
        <v>389</v>
      </c>
      <c r="KBH358" s="56" t="s">
        <v>389</v>
      </c>
      <c r="KBI358" s="56" t="s">
        <v>389</v>
      </c>
      <c r="KBJ358" s="56" t="s">
        <v>389</v>
      </c>
      <c r="KBK358" s="56" t="s">
        <v>389</v>
      </c>
      <c r="KBL358" s="56" t="s">
        <v>389</v>
      </c>
      <c r="KBM358" s="56" t="s">
        <v>389</v>
      </c>
      <c r="KBN358" s="56" t="s">
        <v>389</v>
      </c>
      <c r="KBO358" s="56" t="s">
        <v>389</v>
      </c>
      <c r="KBP358" s="56" t="s">
        <v>389</v>
      </c>
      <c r="KBQ358" s="56" t="s">
        <v>389</v>
      </c>
      <c r="KBR358" s="56" t="s">
        <v>389</v>
      </c>
      <c r="KBS358" s="56" t="s">
        <v>389</v>
      </c>
      <c r="KBT358" s="56" t="s">
        <v>389</v>
      </c>
      <c r="KBU358" s="56" t="s">
        <v>389</v>
      </c>
      <c r="KBV358" s="56" t="s">
        <v>389</v>
      </c>
      <c r="KBW358" s="56" t="s">
        <v>389</v>
      </c>
      <c r="KBX358" s="56" t="s">
        <v>389</v>
      </c>
      <c r="KBY358" s="56" t="s">
        <v>389</v>
      </c>
      <c r="KBZ358" s="56" t="s">
        <v>389</v>
      </c>
      <c r="KCA358" s="56" t="s">
        <v>389</v>
      </c>
      <c r="KCB358" s="56" t="s">
        <v>389</v>
      </c>
      <c r="KCC358" s="56" t="s">
        <v>389</v>
      </c>
      <c r="KCD358" s="56" t="s">
        <v>389</v>
      </c>
      <c r="KCE358" s="56" t="s">
        <v>389</v>
      </c>
      <c r="KCF358" s="56" t="s">
        <v>389</v>
      </c>
      <c r="KCG358" s="56" t="s">
        <v>389</v>
      </c>
      <c r="KCH358" s="56" t="s">
        <v>389</v>
      </c>
      <c r="KCI358" s="56" t="s">
        <v>389</v>
      </c>
      <c r="KCJ358" s="56" t="s">
        <v>389</v>
      </c>
      <c r="KCK358" s="56" t="s">
        <v>389</v>
      </c>
      <c r="KCL358" s="56" t="s">
        <v>389</v>
      </c>
      <c r="KCM358" s="56" t="s">
        <v>389</v>
      </c>
      <c r="KCN358" s="56" t="s">
        <v>389</v>
      </c>
      <c r="KCO358" s="56" t="s">
        <v>389</v>
      </c>
      <c r="KCP358" s="56" t="s">
        <v>389</v>
      </c>
      <c r="KCQ358" s="56" t="s">
        <v>389</v>
      </c>
      <c r="KCR358" s="56" t="s">
        <v>389</v>
      </c>
      <c r="KCS358" s="56" t="s">
        <v>389</v>
      </c>
      <c r="KCT358" s="56" t="s">
        <v>389</v>
      </c>
      <c r="KCU358" s="56" t="s">
        <v>389</v>
      </c>
      <c r="KCV358" s="56" t="s">
        <v>389</v>
      </c>
      <c r="KCW358" s="56" t="s">
        <v>389</v>
      </c>
      <c r="KCX358" s="56" t="s">
        <v>389</v>
      </c>
      <c r="KCY358" s="56" t="s">
        <v>389</v>
      </c>
      <c r="KCZ358" s="56" t="s">
        <v>389</v>
      </c>
      <c r="KDA358" s="56" t="s">
        <v>389</v>
      </c>
      <c r="KDB358" s="56" t="s">
        <v>389</v>
      </c>
      <c r="KDC358" s="56" t="s">
        <v>389</v>
      </c>
      <c r="KDD358" s="56" t="s">
        <v>389</v>
      </c>
      <c r="KDE358" s="56" t="s">
        <v>389</v>
      </c>
      <c r="KDF358" s="56" t="s">
        <v>389</v>
      </c>
      <c r="KDG358" s="56" t="s">
        <v>389</v>
      </c>
      <c r="KDH358" s="56" t="s">
        <v>389</v>
      </c>
      <c r="KDI358" s="56" t="s">
        <v>389</v>
      </c>
      <c r="KDJ358" s="56" t="s">
        <v>389</v>
      </c>
      <c r="KDK358" s="56" t="s">
        <v>389</v>
      </c>
      <c r="KDL358" s="56" t="s">
        <v>389</v>
      </c>
      <c r="KDM358" s="56" t="s">
        <v>389</v>
      </c>
      <c r="KDN358" s="56" t="s">
        <v>389</v>
      </c>
      <c r="KDO358" s="56" t="s">
        <v>389</v>
      </c>
      <c r="KDP358" s="56" t="s">
        <v>389</v>
      </c>
      <c r="KDQ358" s="56" t="s">
        <v>389</v>
      </c>
      <c r="KDR358" s="56" t="s">
        <v>389</v>
      </c>
      <c r="KDS358" s="56" t="s">
        <v>389</v>
      </c>
      <c r="KDT358" s="56" t="s">
        <v>389</v>
      </c>
      <c r="KDU358" s="56" t="s">
        <v>389</v>
      </c>
      <c r="KDV358" s="56" t="s">
        <v>389</v>
      </c>
      <c r="KDW358" s="56" t="s">
        <v>389</v>
      </c>
      <c r="KDX358" s="56" t="s">
        <v>389</v>
      </c>
      <c r="KDY358" s="56" t="s">
        <v>389</v>
      </c>
      <c r="KDZ358" s="56" t="s">
        <v>389</v>
      </c>
      <c r="KEA358" s="56" t="s">
        <v>389</v>
      </c>
      <c r="KEB358" s="56" t="s">
        <v>389</v>
      </c>
      <c r="KEC358" s="56" t="s">
        <v>389</v>
      </c>
      <c r="KED358" s="56" t="s">
        <v>389</v>
      </c>
      <c r="KEE358" s="56" t="s">
        <v>389</v>
      </c>
      <c r="KEF358" s="56" t="s">
        <v>389</v>
      </c>
      <c r="KEG358" s="56" t="s">
        <v>389</v>
      </c>
      <c r="KEH358" s="56" t="s">
        <v>389</v>
      </c>
      <c r="KEI358" s="56" t="s">
        <v>389</v>
      </c>
      <c r="KEJ358" s="56" t="s">
        <v>389</v>
      </c>
      <c r="KEK358" s="56" t="s">
        <v>389</v>
      </c>
      <c r="KEL358" s="56" t="s">
        <v>389</v>
      </c>
      <c r="KEM358" s="56" t="s">
        <v>389</v>
      </c>
      <c r="KEN358" s="56" t="s">
        <v>389</v>
      </c>
      <c r="KEO358" s="56" t="s">
        <v>389</v>
      </c>
      <c r="KEP358" s="56" t="s">
        <v>389</v>
      </c>
      <c r="KEQ358" s="56" t="s">
        <v>389</v>
      </c>
      <c r="KER358" s="56" t="s">
        <v>389</v>
      </c>
      <c r="KES358" s="56" t="s">
        <v>389</v>
      </c>
      <c r="KET358" s="56" t="s">
        <v>389</v>
      </c>
      <c r="KEU358" s="56" t="s">
        <v>389</v>
      </c>
      <c r="KEV358" s="56" t="s">
        <v>389</v>
      </c>
      <c r="KEW358" s="56" t="s">
        <v>389</v>
      </c>
      <c r="KEX358" s="56" t="s">
        <v>389</v>
      </c>
      <c r="KEY358" s="56" t="s">
        <v>389</v>
      </c>
      <c r="KEZ358" s="56" t="s">
        <v>389</v>
      </c>
      <c r="KFA358" s="56" t="s">
        <v>389</v>
      </c>
      <c r="KFB358" s="56" t="s">
        <v>389</v>
      </c>
      <c r="KFC358" s="56" t="s">
        <v>389</v>
      </c>
      <c r="KFD358" s="56" t="s">
        <v>389</v>
      </c>
      <c r="KFE358" s="56" t="s">
        <v>389</v>
      </c>
      <c r="KFF358" s="56" t="s">
        <v>389</v>
      </c>
      <c r="KFG358" s="56" t="s">
        <v>389</v>
      </c>
      <c r="KFH358" s="56" t="s">
        <v>389</v>
      </c>
      <c r="KFI358" s="56" t="s">
        <v>389</v>
      </c>
      <c r="KFJ358" s="56" t="s">
        <v>389</v>
      </c>
      <c r="KFK358" s="56" t="s">
        <v>389</v>
      </c>
      <c r="KFL358" s="56" t="s">
        <v>389</v>
      </c>
      <c r="KFM358" s="56" t="s">
        <v>389</v>
      </c>
      <c r="KFN358" s="56" t="s">
        <v>389</v>
      </c>
      <c r="KFO358" s="56" t="s">
        <v>389</v>
      </c>
      <c r="KFP358" s="56" t="s">
        <v>389</v>
      </c>
      <c r="KFQ358" s="56" t="s">
        <v>389</v>
      </c>
      <c r="KFR358" s="56" t="s">
        <v>389</v>
      </c>
      <c r="KFS358" s="56" t="s">
        <v>389</v>
      </c>
      <c r="KFT358" s="56" t="s">
        <v>389</v>
      </c>
      <c r="KFU358" s="56" t="s">
        <v>389</v>
      </c>
      <c r="KFV358" s="56" t="s">
        <v>389</v>
      </c>
      <c r="KFW358" s="56" t="s">
        <v>389</v>
      </c>
      <c r="KFX358" s="56" t="s">
        <v>389</v>
      </c>
      <c r="KFY358" s="56" t="s">
        <v>389</v>
      </c>
      <c r="KFZ358" s="56" t="s">
        <v>389</v>
      </c>
      <c r="KGA358" s="56" t="s">
        <v>389</v>
      </c>
      <c r="KGB358" s="56" t="s">
        <v>389</v>
      </c>
      <c r="KGC358" s="56" t="s">
        <v>389</v>
      </c>
      <c r="KGD358" s="56" t="s">
        <v>389</v>
      </c>
      <c r="KGE358" s="56" t="s">
        <v>389</v>
      </c>
      <c r="KGF358" s="56" t="s">
        <v>389</v>
      </c>
      <c r="KGG358" s="56" t="s">
        <v>389</v>
      </c>
      <c r="KGH358" s="56" t="s">
        <v>389</v>
      </c>
      <c r="KGI358" s="56" t="s">
        <v>389</v>
      </c>
      <c r="KGJ358" s="56" t="s">
        <v>389</v>
      </c>
      <c r="KGK358" s="56" t="s">
        <v>389</v>
      </c>
      <c r="KGL358" s="56" t="s">
        <v>389</v>
      </c>
      <c r="KGM358" s="56" t="s">
        <v>389</v>
      </c>
      <c r="KGN358" s="56" t="s">
        <v>389</v>
      </c>
      <c r="KGO358" s="56" t="s">
        <v>389</v>
      </c>
      <c r="KGP358" s="56" t="s">
        <v>389</v>
      </c>
      <c r="KGQ358" s="56" t="s">
        <v>389</v>
      </c>
      <c r="KGR358" s="56" t="s">
        <v>389</v>
      </c>
      <c r="KGS358" s="56" t="s">
        <v>389</v>
      </c>
      <c r="KGT358" s="56" t="s">
        <v>389</v>
      </c>
      <c r="KGU358" s="56" t="s">
        <v>389</v>
      </c>
      <c r="KGV358" s="56" t="s">
        <v>389</v>
      </c>
      <c r="KGW358" s="56" t="s">
        <v>389</v>
      </c>
      <c r="KGX358" s="56" t="s">
        <v>389</v>
      </c>
      <c r="KGY358" s="56" t="s">
        <v>389</v>
      </c>
      <c r="KGZ358" s="56" t="s">
        <v>389</v>
      </c>
      <c r="KHA358" s="56" t="s">
        <v>389</v>
      </c>
      <c r="KHB358" s="56" t="s">
        <v>389</v>
      </c>
      <c r="KHC358" s="56" t="s">
        <v>389</v>
      </c>
      <c r="KHD358" s="56" t="s">
        <v>389</v>
      </c>
      <c r="KHE358" s="56" t="s">
        <v>389</v>
      </c>
      <c r="KHF358" s="56" t="s">
        <v>389</v>
      </c>
      <c r="KHG358" s="56" t="s">
        <v>389</v>
      </c>
      <c r="KHH358" s="56" t="s">
        <v>389</v>
      </c>
      <c r="KHI358" s="56" t="s">
        <v>389</v>
      </c>
      <c r="KHJ358" s="56" t="s">
        <v>389</v>
      </c>
      <c r="KHK358" s="56" t="s">
        <v>389</v>
      </c>
      <c r="KHL358" s="56" t="s">
        <v>389</v>
      </c>
      <c r="KHM358" s="56" t="s">
        <v>389</v>
      </c>
      <c r="KHN358" s="56" t="s">
        <v>389</v>
      </c>
      <c r="KHO358" s="56" t="s">
        <v>389</v>
      </c>
      <c r="KHP358" s="56" t="s">
        <v>389</v>
      </c>
      <c r="KHQ358" s="56" t="s">
        <v>389</v>
      </c>
      <c r="KHR358" s="56" t="s">
        <v>389</v>
      </c>
      <c r="KHS358" s="56" t="s">
        <v>389</v>
      </c>
      <c r="KHT358" s="56" t="s">
        <v>389</v>
      </c>
      <c r="KHU358" s="56" t="s">
        <v>389</v>
      </c>
      <c r="KHV358" s="56" t="s">
        <v>389</v>
      </c>
      <c r="KHW358" s="56" t="s">
        <v>389</v>
      </c>
      <c r="KHX358" s="56" t="s">
        <v>389</v>
      </c>
      <c r="KHY358" s="56" t="s">
        <v>389</v>
      </c>
      <c r="KHZ358" s="56" t="s">
        <v>389</v>
      </c>
      <c r="KIA358" s="56" t="s">
        <v>389</v>
      </c>
      <c r="KIB358" s="56" t="s">
        <v>389</v>
      </c>
      <c r="KIC358" s="56" t="s">
        <v>389</v>
      </c>
      <c r="KID358" s="56" t="s">
        <v>389</v>
      </c>
      <c r="KIE358" s="56" t="s">
        <v>389</v>
      </c>
      <c r="KIF358" s="56" t="s">
        <v>389</v>
      </c>
      <c r="KIG358" s="56" t="s">
        <v>389</v>
      </c>
      <c r="KIH358" s="56" t="s">
        <v>389</v>
      </c>
      <c r="KII358" s="56" t="s">
        <v>389</v>
      </c>
      <c r="KIJ358" s="56" t="s">
        <v>389</v>
      </c>
      <c r="KIK358" s="56" t="s">
        <v>389</v>
      </c>
      <c r="KIL358" s="56" t="s">
        <v>389</v>
      </c>
      <c r="KIM358" s="56" t="s">
        <v>389</v>
      </c>
      <c r="KIN358" s="56" t="s">
        <v>389</v>
      </c>
      <c r="KIO358" s="56" t="s">
        <v>389</v>
      </c>
      <c r="KIP358" s="56" t="s">
        <v>389</v>
      </c>
      <c r="KIQ358" s="56" t="s">
        <v>389</v>
      </c>
      <c r="KIR358" s="56" t="s">
        <v>389</v>
      </c>
      <c r="KIS358" s="56" t="s">
        <v>389</v>
      </c>
      <c r="KIT358" s="56" t="s">
        <v>389</v>
      </c>
      <c r="KIU358" s="56" t="s">
        <v>389</v>
      </c>
      <c r="KIV358" s="56" t="s">
        <v>389</v>
      </c>
      <c r="KIW358" s="56" t="s">
        <v>389</v>
      </c>
      <c r="KIX358" s="56" t="s">
        <v>389</v>
      </c>
      <c r="KIY358" s="56" t="s">
        <v>389</v>
      </c>
      <c r="KIZ358" s="56" t="s">
        <v>389</v>
      </c>
      <c r="KJA358" s="56" t="s">
        <v>389</v>
      </c>
      <c r="KJB358" s="56" t="s">
        <v>389</v>
      </c>
      <c r="KJC358" s="56" t="s">
        <v>389</v>
      </c>
      <c r="KJD358" s="56" t="s">
        <v>389</v>
      </c>
      <c r="KJE358" s="56" t="s">
        <v>389</v>
      </c>
      <c r="KJF358" s="56" t="s">
        <v>389</v>
      </c>
      <c r="KJG358" s="56" t="s">
        <v>389</v>
      </c>
      <c r="KJH358" s="56" t="s">
        <v>389</v>
      </c>
      <c r="KJI358" s="56" t="s">
        <v>389</v>
      </c>
      <c r="KJJ358" s="56" t="s">
        <v>389</v>
      </c>
      <c r="KJK358" s="56" t="s">
        <v>389</v>
      </c>
      <c r="KJL358" s="56" t="s">
        <v>389</v>
      </c>
      <c r="KJM358" s="56" t="s">
        <v>389</v>
      </c>
      <c r="KJN358" s="56" t="s">
        <v>389</v>
      </c>
      <c r="KJO358" s="56" t="s">
        <v>389</v>
      </c>
      <c r="KJP358" s="56" t="s">
        <v>389</v>
      </c>
      <c r="KJQ358" s="56" t="s">
        <v>389</v>
      </c>
      <c r="KJR358" s="56" t="s">
        <v>389</v>
      </c>
      <c r="KJS358" s="56" t="s">
        <v>389</v>
      </c>
      <c r="KJT358" s="56" t="s">
        <v>389</v>
      </c>
      <c r="KJU358" s="56" t="s">
        <v>389</v>
      </c>
      <c r="KJV358" s="56" t="s">
        <v>389</v>
      </c>
      <c r="KJW358" s="56" t="s">
        <v>389</v>
      </c>
      <c r="KJX358" s="56" t="s">
        <v>389</v>
      </c>
      <c r="KJY358" s="56" t="s">
        <v>389</v>
      </c>
      <c r="KJZ358" s="56" t="s">
        <v>389</v>
      </c>
      <c r="KKA358" s="56" t="s">
        <v>389</v>
      </c>
      <c r="KKB358" s="56" t="s">
        <v>389</v>
      </c>
      <c r="KKC358" s="56" t="s">
        <v>389</v>
      </c>
      <c r="KKD358" s="56" t="s">
        <v>389</v>
      </c>
      <c r="KKE358" s="56" t="s">
        <v>389</v>
      </c>
      <c r="KKF358" s="56" t="s">
        <v>389</v>
      </c>
      <c r="KKG358" s="56" t="s">
        <v>389</v>
      </c>
      <c r="KKH358" s="56" t="s">
        <v>389</v>
      </c>
      <c r="KKI358" s="56" t="s">
        <v>389</v>
      </c>
      <c r="KKJ358" s="56" t="s">
        <v>389</v>
      </c>
      <c r="KKK358" s="56" t="s">
        <v>389</v>
      </c>
      <c r="KKL358" s="56" t="s">
        <v>389</v>
      </c>
      <c r="KKM358" s="56" t="s">
        <v>389</v>
      </c>
      <c r="KKN358" s="56" t="s">
        <v>389</v>
      </c>
      <c r="KKO358" s="56" t="s">
        <v>389</v>
      </c>
      <c r="KKP358" s="56" t="s">
        <v>389</v>
      </c>
      <c r="KKQ358" s="56" t="s">
        <v>389</v>
      </c>
      <c r="KKR358" s="56" t="s">
        <v>389</v>
      </c>
      <c r="KKS358" s="56" t="s">
        <v>389</v>
      </c>
      <c r="KKT358" s="56" t="s">
        <v>389</v>
      </c>
      <c r="KKU358" s="56" t="s">
        <v>389</v>
      </c>
      <c r="KKV358" s="56" t="s">
        <v>389</v>
      </c>
      <c r="KKW358" s="56" t="s">
        <v>389</v>
      </c>
      <c r="KKX358" s="56" t="s">
        <v>389</v>
      </c>
      <c r="KKY358" s="56" t="s">
        <v>389</v>
      </c>
      <c r="KKZ358" s="56" t="s">
        <v>389</v>
      </c>
      <c r="KLA358" s="56" t="s">
        <v>389</v>
      </c>
      <c r="KLB358" s="56" t="s">
        <v>389</v>
      </c>
      <c r="KLC358" s="56" t="s">
        <v>389</v>
      </c>
      <c r="KLD358" s="56" t="s">
        <v>389</v>
      </c>
      <c r="KLE358" s="56" t="s">
        <v>389</v>
      </c>
      <c r="KLF358" s="56" t="s">
        <v>389</v>
      </c>
      <c r="KLG358" s="56" t="s">
        <v>389</v>
      </c>
      <c r="KLH358" s="56" t="s">
        <v>389</v>
      </c>
      <c r="KLI358" s="56" t="s">
        <v>389</v>
      </c>
      <c r="KLJ358" s="56" t="s">
        <v>389</v>
      </c>
      <c r="KLK358" s="56" t="s">
        <v>389</v>
      </c>
      <c r="KLL358" s="56" t="s">
        <v>389</v>
      </c>
      <c r="KLM358" s="56" t="s">
        <v>389</v>
      </c>
      <c r="KLN358" s="56" t="s">
        <v>389</v>
      </c>
      <c r="KLO358" s="56" t="s">
        <v>389</v>
      </c>
      <c r="KLP358" s="56" t="s">
        <v>389</v>
      </c>
      <c r="KLQ358" s="56" t="s">
        <v>389</v>
      </c>
      <c r="KLR358" s="56" t="s">
        <v>389</v>
      </c>
      <c r="KLS358" s="56" t="s">
        <v>389</v>
      </c>
      <c r="KLT358" s="56" t="s">
        <v>389</v>
      </c>
      <c r="KLU358" s="56" t="s">
        <v>389</v>
      </c>
      <c r="KLV358" s="56" t="s">
        <v>389</v>
      </c>
      <c r="KLW358" s="56" t="s">
        <v>389</v>
      </c>
      <c r="KLX358" s="56" t="s">
        <v>389</v>
      </c>
      <c r="KLY358" s="56" t="s">
        <v>389</v>
      </c>
      <c r="KLZ358" s="56" t="s">
        <v>389</v>
      </c>
      <c r="KMA358" s="56" t="s">
        <v>389</v>
      </c>
      <c r="KMB358" s="56" t="s">
        <v>389</v>
      </c>
      <c r="KMC358" s="56" t="s">
        <v>389</v>
      </c>
      <c r="KMD358" s="56" t="s">
        <v>389</v>
      </c>
      <c r="KME358" s="56" t="s">
        <v>389</v>
      </c>
      <c r="KMF358" s="56" t="s">
        <v>389</v>
      </c>
      <c r="KMG358" s="56" t="s">
        <v>389</v>
      </c>
      <c r="KMH358" s="56" t="s">
        <v>389</v>
      </c>
      <c r="KMI358" s="56" t="s">
        <v>389</v>
      </c>
      <c r="KMJ358" s="56" t="s">
        <v>389</v>
      </c>
      <c r="KMK358" s="56" t="s">
        <v>389</v>
      </c>
      <c r="KML358" s="56" t="s">
        <v>389</v>
      </c>
      <c r="KMM358" s="56" t="s">
        <v>389</v>
      </c>
      <c r="KMN358" s="56" t="s">
        <v>389</v>
      </c>
      <c r="KMO358" s="56" t="s">
        <v>389</v>
      </c>
      <c r="KMP358" s="56" t="s">
        <v>389</v>
      </c>
      <c r="KMQ358" s="56" t="s">
        <v>389</v>
      </c>
      <c r="KMR358" s="56" t="s">
        <v>389</v>
      </c>
      <c r="KMS358" s="56" t="s">
        <v>389</v>
      </c>
      <c r="KMT358" s="56" t="s">
        <v>389</v>
      </c>
      <c r="KMU358" s="56" t="s">
        <v>389</v>
      </c>
      <c r="KMV358" s="56" t="s">
        <v>389</v>
      </c>
      <c r="KMW358" s="56" t="s">
        <v>389</v>
      </c>
      <c r="KMX358" s="56" t="s">
        <v>389</v>
      </c>
      <c r="KMY358" s="56" t="s">
        <v>389</v>
      </c>
      <c r="KMZ358" s="56" t="s">
        <v>389</v>
      </c>
      <c r="KNA358" s="56" t="s">
        <v>389</v>
      </c>
      <c r="KNB358" s="56" t="s">
        <v>389</v>
      </c>
      <c r="KNC358" s="56" t="s">
        <v>389</v>
      </c>
      <c r="KND358" s="56" t="s">
        <v>389</v>
      </c>
      <c r="KNE358" s="56" t="s">
        <v>389</v>
      </c>
      <c r="KNF358" s="56" t="s">
        <v>389</v>
      </c>
      <c r="KNG358" s="56" t="s">
        <v>389</v>
      </c>
      <c r="KNH358" s="56" t="s">
        <v>389</v>
      </c>
      <c r="KNI358" s="56" t="s">
        <v>389</v>
      </c>
      <c r="KNJ358" s="56" t="s">
        <v>389</v>
      </c>
      <c r="KNK358" s="56" t="s">
        <v>389</v>
      </c>
      <c r="KNL358" s="56" t="s">
        <v>389</v>
      </c>
      <c r="KNM358" s="56" t="s">
        <v>389</v>
      </c>
      <c r="KNN358" s="56" t="s">
        <v>389</v>
      </c>
      <c r="KNO358" s="56" t="s">
        <v>389</v>
      </c>
      <c r="KNP358" s="56" t="s">
        <v>389</v>
      </c>
      <c r="KNQ358" s="56" t="s">
        <v>389</v>
      </c>
      <c r="KNR358" s="56" t="s">
        <v>389</v>
      </c>
      <c r="KNS358" s="56" t="s">
        <v>389</v>
      </c>
      <c r="KNT358" s="56" t="s">
        <v>389</v>
      </c>
      <c r="KNU358" s="56" t="s">
        <v>389</v>
      </c>
      <c r="KNV358" s="56" t="s">
        <v>389</v>
      </c>
      <c r="KNW358" s="56" t="s">
        <v>389</v>
      </c>
      <c r="KNX358" s="56" t="s">
        <v>389</v>
      </c>
      <c r="KNY358" s="56" t="s">
        <v>389</v>
      </c>
      <c r="KNZ358" s="56" t="s">
        <v>389</v>
      </c>
      <c r="KOA358" s="56" t="s">
        <v>389</v>
      </c>
      <c r="KOB358" s="56" t="s">
        <v>389</v>
      </c>
      <c r="KOC358" s="56" t="s">
        <v>389</v>
      </c>
      <c r="KOD358" s="56" t="s">
        <v>389</v>
      </c>
      <c r="KOE358" s="56" t="s">
        <v>389</v>
      </c>
      <c r="KOF358" s="56" t="s">
        <v>389</v>
      </c>
      <c r="KOG358" s="56" t="s">
        <v>389</v>
      </c>
      <c r="KOH358" s="56" t="s">
        <v>389</v>
      </c>
      <c r="KOI358" s="56" t="s">
        <v>389</v>
      </c>
      <c r="KOJ358" s="56" t="s">
        <v>389</v>
      </c>
      <c r="KOK358" s="56" t="s">
        <v>389</v>
      </c>
      <c r="KOL358" s="56" t="s">
        <v>389</v>
      </c>
      <c r="KOM358" s="56" t="s">
        <v>389</v>
      </c>
      <c r="KON358" s="56" t="s">
        <v>389</v>
      </c>
      <c r="KOO358" s="56" t="s">
        <v>389</v>
      </c>
      <c r="KOP358" s="56" t="s">
        <v>389</v>
      </c>
      <c r="KOQ358" s="56" t="s">
        <v>389</v>
      </c>
      <c r="KOR358" s="56" t="s">
        <v>389</v>
      </c>
      <c r="KOS358" s="56" t="s">
        <v>389</v>
      </c>
      <c r="KOT358" s="56" t="s">
        <v>389</v>
      </c>
      <c r="KOU358" s="56" t="s">
        <v>389</v>
      </c>
      <c r="KOV358" s="56" t="s">
        <v>389</v>
      </c>
      <c r="KOW358" s="56" t="s">
        <v>389</v>
      </c>
      <c r="KOX358" s="56" t="s">
        <v>389</v>
      </c>
      <c r="KOY358" s="56" t="s">
        <v>389</v>
      </c>
      <c r="KOZ358" s="56" t="s">
        <v>389</v>
      </c>
      <c r="KPA358" s="56" t="s">
        <v>389</v>
      </c>
      <c r="KPB358" s="56" t="s">
        <v>389</v>
      </c>
      <c r="KPC358" s="56" t="s">
        <v>389</v>
      </c>
      <c r="KPD358" s="56" t="s">
        <v>389</v>
      </c>
      <c r="KPE358" s="56" t="s">
        <v>389</v>
      </c>
      <c r="KPF358" s="56" t="s">
        <v>389</v>
      </c>
      <c r="KPG358" s="56" t="s">
        <v>389</v>
      </c>
      <c r="KPH358" s="56" t="s">
        <v>389</v>
      </c>
      <c r="KPI358" s="56" t="s">
        <v>389</v>
      </c>
      <c r="KPJ358" s="56" t="s">
        <v>389</v>
      </c>
      <c r="KPK358" s="56" t="s">
        <v>389</v>
      </c>
      <c r="KPL358" s="56" t="s">
        <v>389</v>
      </c>
      <c r="KPM358" s="56" t="s">
        <v>389</v>
      </c>
      <c r="KPN358" s="56" t="s">
        <v>389</v>
      </c>
      <c r="KPO358" s="56" t="s">
        <v>389</v>
      </c>
      <c r="KPP358" s="56" t="s">
        <v>389</v>
      </c>
      <c r="KPQ358" s="56" t="s">
        <v>389</v>
      </c>
      <c r="KPR358" s="56" t="s">
        <v>389</v>
      </c>
      <c r="KPS358" s="56" t="s">
        <v>389</v>
      </c>
      <c r="KPT358" s="56" t="s">
        <v>389</v>
      </c>
      <c r="KPU358" s="56" t="s">
        <v>389</v>
      </c>
      <c r="KPV358" s="56" t="s">
        <v>389</v>
      </c>
      <c r="KPW358" s="56" t="s">
        <v>389</v>
      </c>
      <c r="KPX358" s="56" t="s">
        <v>389</v>
      </c>
      <c r="KPY358" s="56" t="s">
        <v>389</v>
      </c>
      <c r="KPZ358" s="56" t="s">
        <v>389</v>
      </c>
      <c r="KQA358" s="56" t="s">
        <v>389</v>
      </c>
      <c r="KQB358" s="56" t="s">
        <v>389</v>
      </c>
      <c r="KQC358" s="56" t="s">
        <v>389</v>
      </c>
      <c r="KQD358" s="56" t="s">
        <v>389</v>
      </c>
      <c r="KQE358" s="56" t="s">
        <v>389</v>
      </c>
      <c r="KQF358" s="56" t="s">
        <v>389</v>
      </c>
      <c r="KQG358" s="56" t="s">
        <v>389</v>
      </c>
      <c r="KQH358" s="56" t="s">
        <v>389</v>
      </c>
      <c r="KQI358" s="56" t="s">
        <v>389</v>
      </c>
      <c r="KQJ358" s="56" t="s">
        <v>389</v>
      </c>
      <c r="KQK358" s="56" t="s">
        <v>389</v>
      </c>
      <c r="KQL358" s="56" t="s">
        <v>389</v>
      </c>
      <c r="KQM358" s="56" t="s">
        <v>389</v>
      </c>
      <c r="KQN358" s="56" t="s">
        <v>389</v>
      </c>
      <c r="KQO358" s="56" t="s">
        <v>389</v>
      </c>
      <c r="KQP358" s="56" t="s">
        <v>389</v>
      </c>
      <c r="KQQ358" s="56" t="s">
        <v>389</v>
      </c>
      <c r="KQR358" s="56" t="s">
        <v>389</v>
      </c>
      <c r="KQS358" s="56" t="s">
        <v>389</v>
      </c>
      <c r="KQT358" s="56" t="s">
        <v>389</v>
      </c>
      <c r="KQU358" s="56" t="s">
        <v>389</v>
      </c>
      <c r="KQV358" s="56" t="s">
        <v>389</v>
      </c>
      <c r="KQW358" s="56" t="s">
        <v>389</v>
      </c>
      <c r="KQX358" s="56" t="s">
        <v>389</v>
      </c>
      <c r="KQY358" s="56" t="s">
        <v>389</v>
      </c>
      <c r="KQZ358" s="56" t="s">
        <v>389</v>
      </c>
      <c r="KRA358" s="56" t="s">
        <v>389</v>
      </c>
      <c r="KRB358" s="56" t="s">
        <v>389</v>
      </c>
      <c r="KRC358" s="56" t="s">
        <v>389</v>
      </c>
      <c r="KRD358" s="56" t="s">
        <v>389</v>
      </c>
      <c r="KRE358" s="56" t="s">
        <v>389</v>
      </c>
      <c r="KRF358" s="56" t="s">
        <v>389</v>
      </c>
      <c r="KRG358" s="56" t="s">
        <v>389</v>
      </c>
      <c r="KRH358" s="56" t="s">
        <v>389</v>
      </c>
      <c r="KRI358" s="56" t="s">
        <v>389</v>
      </c>
      <c r="KRJ358" s="56" t="s">
        <v>389</v>
      </c>
      <c r="KRK358" s="56" t="s">
        <v>389</v>
      </c>
      <c r="KRL358" s="56" t="s">
        <v>389</v>
      </c>
      <c r="KRM358" s="56" t="s">
        <v>389</v>
      </c>
      <c r="KRN358" s="56" t="s">
        <v>389</v>
      </c>
      <c r="KRO358" s="56" t="s">
        <v>389</v>
      </c>
      <c r="KRP358" s="56" t="s">
        <v>389</v>
      </c>
      <c r="KRQ358" s="56" t="s">
        <v>389</v>
      </c>
      <c r="KRR358" s="56" t="s">
        <v>389</v>
      </c>
      <c r="KRS358" s="56" t="s">
        <v>389</v>
      </c>
      <c r="KRT358" s="56" t="s">
        <v>389</v>
      </c>
      <c r="KRU358" s="56" t="s">
        <v>389</v>
      </c>
      <c r="KRV358" s="56" t="s">
        <v>389</v>
      </c>
      <c r="KRW358" s="56" t="s">
        <v>389</v>
      </c>
      <c r="KRX358" s="56" t="s">
        <v>389</v>
      </c>
      <c r="KRY358" s="56" t="s">
        <v>389</v>
      </c>
      <c r="KRZ358" s="56" t="s">
        <v>389</v>
      </c>
      <c r="KSA358" s="56" t="s">
        <v>389</v>
      </c>
      <c r="KSB358" s="56" t="s">
        <v>389</v>
      </c>
      <c r="KSC358" s="56" t="s">
        <v>389</v>
      </c>
      <c r="KSD358" s="56" t="s">
        <v>389</v>
      </c>
      <c r="KSE358" s="56" t="s">
        <v>389</v>
      </c>
      <c r="KSF358" s="56" t="s">
        <v>389</v>
      </c>
      <c r="KSG358" s="56" t="s">
        <v>389</v>
      </c>
      <c r="KSH358" s="56" t="s">
        <v>389</v>
      </c>
      <c r="KSI358" s="56" t="s">
        <v>389</v>
      </c>
      <c r="KSJ358" s="56" t="s">
        <v>389</v>
      </c>
      <c r="KSK358" s="56" t="s">
        <v>389</v>
      </c>
      <c r="KSL358" s="56" t="s">
        <v>389</v>
      </c>
      <c r="KSM358" s="56" t="s">
        <v>389</v>
      </c>
      <c r="KSN358" s="56" t="s">
        <v>389</v>
      </c>
      <c r="KSO358" s="56" t="s">
        <v>389</v>
      </c>
      <c r="KSP358" s="56" t="s">
        <v>389</v>
      </c>
      <c r="KSQ358" s="56" t="s">
        <v>389</v>
      </c>
      <c r="KSR358" s="56" t="s">
        <v>389</v>
      </c>
      <c r="KSS358" s="56" t="s">
        <v>389</v>
      </c>
      <c r="KST358" s="56" t="s">
        <v>389</v>
      </c>
      <c r="KSU358" s="56" t="s">
        <v>389</v>
      </c>
      <c r="KSV358" s="56" t="s">
        <v>389</v>
      </c>
      <c r="KSW358" s="56" t="s">
        <v>389</v>
      </c>
      <c r="KSX358" s="56" t="s">
        <v>389</v>
      </c>
      <c r="KSY358" s="56" t="s">
        <v>389</v>
      </c>
      <c r="KSZ358" s="56" t="s">
        <v>389</v>
      </c>
      <c r="KTA358" s="56" t="s">
        <v>389</v>
      </c>
      <c r="KTB358" s="56" t="s">
        <v>389</v>
      </c>
      <c r="KTC358" s="56" t="s">
        <v>389</v>
      </c>
      <c r="KTD358" s="56" t="s">
        <v>389</v>
      </c>
      <c r="KTE358" s="56" t="s">
        <v>389</v>
      </c>
      <c r="KTF358" s="56" t="s">
        <v>389</v>
      </c>
      <c r="KTG358" s="56" t="s">
        <v>389</v>
      </c>
      <c r="KTH358" s="56" t="s">
        <v>389</v>
      </c>
      <c r="KTI358" s="56" t="s">
        <v>389</v>
      </c>
      <c r="KTJ358" s="56" t="s">
        <v>389</v>
      </c>
      <c r="KTK358" s="56" t="s">
        <v>389</v>
      </c>
      <c r="KTL358" s="56" t="s">
        <v>389</v>
      </c>
      <c r="KTM358" s="56" t="s">
        <v>389</v>
      </c>
      <c r="KTN358" s="56" t="s">
        <v>389</v>
      </c>
      <c r="KTO358" s="56" t="s">
        <v>389</v>
      </c>
      <c r="KTP358" s="56" t="s">
        <v>389</v>
      </c>
      <c r="KTQ358" s="56" t="s">
        <v>389</v>
      </c>
      <c r="KTR358" s="56" t="s">
        <v>389</v>
      </c>
      <c r="KTS358" s="56" t="s">
        <v>389</v>
      </c>
      <c r="KTT358" s="56" t="s">
        <v>389</v>
      </c>
      <c r="KTU358" s="56" t="s">
        <v>389</v>
      </c>
      <c r="KTV358" s="56" t="s">
        <v>389</v>
      </c>
      <c r="KTW358" s="56" t="s">
        <v>389</v>
      </c>
      <c r="KTX358" s="56" t="s">
        <v>389</v>
      </c>
      <c r="KTY358" s="56" t="s">
        <v>389</v>
      </c>
      <c r="KTZ358" s="56" t="s">
        <v>389</v>
      </c>
      <c r="KUA358" s="56" t="s">
        <v>389</v>
      </c>
      <c r="KUB358" s="56" t="s">
        <v>389</v>
      </c>
      <c r="KUC358" s="56" t="s">
        <v>389</v>
      </c>
      <c r="KUD358" s="56" t="s">
        <v>389</v>
      </c>
      <c r="KUE358" s="56" t="s">
        <v>389</v>
      </c>
      <c r="KUF358" s="56" t="s">
        <v>389</v>
      </c>
      <c r="KUG358" s="56" t="s">
        <v>389</v>
      </c>
      <c r="KUH358" s="56" t="s">
        <v>389</v>
      </c>
      <c r="KUI358" s="56" t="s">
        <v>389</v>
      </c>
      <c r="KUJ358" s="56" t="s">
        <v>389</v>
      </c>
      <c r="KUK358" s="56" t="s">
        <v>389</v>
      </c>
      <c r="KUL358" s="56" t="s">
        <v>389</v>
      </c>
      <c r="KUM358" s="56" t="s">
        <v>389</v>
      </c>
      <c r="KUN358" s="56" t="s">
        <v>389</v>
      </c>
      <c r="KUO358" s="56" t="s">
        <v>389</v>
      </c>
      <c r="KUP358" s="56" t="s">
        <v>389</v>
      </c>
      <c r="KUQ358" s="56" t="s">
        <v>389</v>
      </c>
      <c r="KUR358" s="56" t="s">
        <v>389</v>
      </c>
      <c r="KUS358" s="56" t="s">
        <v>389</v>
      </c>
      <c r="KUT358" s="56" t="s">
        <v>389</v>
      </c>
      <c r="KUU358" s="56" t="s">
        <v>389</v>
      </c>
      <c r="KUV358" s="56" t="s">
        <v>389</v>
      </c>
      <c r="KUW358" s="56" t="s">
        <v>389</v>
      </c>
      <c r="KUX358" s="56" t="s">
        <v>389</v>
      </c>
      <c r="KUY358" s="56" t="s">
        <v>389</v>
      </c>
      <c r="KUZ358" s="56" t="s">
        <v>389</v>
      </c>
      <c r="KVA358" s="56" t="s">
        <v>389</v>
      </c>
      <c r="KVB358" s="56" t="s">
        <v>389</v>
      </c>
      <c r="KVC358" s="56" t="s">
        <v>389</v>
      </c>
      <c r="KVD358" s="56" t="s">
        <v>389</v>
      </c>
      <c r="KVE358" s="56" t="s">
        <v>389</v>
      </c>
      <c r="KVF358" s="56" t="s">
        <v>389</v>
      </c>
      <c r="KVG358" s="56" t="s">
        <v>389</v>
      </c>
      <c r="KVH358" s="56" t="s">
        <v>389</v>
      </c>
      <c r="KVI358" s="56" t="s">
        <v>389</v>
      </c>
      <c r="KVJ358" s="56" t="s">
        <v>389</v>
      </c>
      <c r="KVK358" s="56" t="s">
        <v>389</v>
      </c>
      <c r="KVL358" s="56" t="s">
        <v>389</v>
      </c>
      <c r="KVM358" s="56" t="s">
        <v>389</v>
      </c>
      <c r="KVN358" s="56" t="s">
        <v>389</v>
      </c>
      <c r="KVO358" s="56" t="s">
        <v>389</v>
      </c>
      <c r="KVP358" s="56" t="s">
        <v>389</v>
      </c>
      <c r="KVQ358" s="56" t="s">
        <v>389</v>
      </c>
      <c r="KVR358" s="56" t="s">
        <v>389</v>
      </c>
      <c r="KVS358" s="56" t="s">
        <v>389</v>
      </c>
      <c r="KVT358" s="56" t="s">
        <v>389</v>
      </c>
      <c r="KVU358" s="56" t="s">
        <v>389</v>
      </c>
      <c r="KVV358" s="56" t="s">
        <v>389</v>
      </c>
      <c r="KVW358" s="56" t="s">
        <v>389</v>
      </c>
      <c r="KVX358" s="56" t="s">
        <v>389</v>
      </c>
      <c r="KVY358" s="56" t="s">
        <v>389</v>
      </c>
      <c r="KVZ358" s="56" t="s">
        <v>389</v>
      </c>
      <c r="KWA358" s="56" t="s">
        <v>389</v>
      </c>
      <c r="KWB358" s="56" t="s">
        <v>389</v>
      </c>
      <c r="KWC358" s="56" t="s">
        <v>389</v>
      </c>
      <c r="KWD358" s="56" t="s">
        <v>389</v>
      </c>
      <c r="KWE358" s="56" t="s">
        <v>389</v>
      </c>
      <c r="KWF358" s="56" t="s">
        <v>389</v>
      </c>
      <c r="KWG358" s="56" t="s">
        <v>389</v>
      </c>
      <c r="KWH358" s="56" t="s">
        <v>389</v>
      </c>
      <c r="KWI358" s="56" t="s">
        <v>389</v>
      </c>
      <c r="KWJ358" s="56" t="s">
        <v>389</v>
      </c>
      <c r="KWK358" s="56" t="s">
        <v>389</v>
      </c>
      <c r="KWL358" s="56" t="s">
        <v>389</v>
      </c>
      <c r="KWM358" s="56" t="s">
        <v>389</v>
      </c>
      <c r="KWN358" s="56" t="s">
        <v>389</v>
      </c>
      <c r="KWO358" s="56" t="s">
        <v>389</v>
      </c>
      <c r="KWP358" s="56" t="s">
        <v>389</v>
      </c>
      <c r="KWQ358" s="56" t="s">
        <v>389</v>
      </c>
      <c r="KWR358" s="56" t="s">
        <v>389</v>
      </c>
      <c r="KWS358" s="56" t="s">
        <v>389</v>
      </c>
      <c r="KWT358" s="56" t="s">
        <v>389</v>
      </c>
      <c r="KWU358" s="56" t="s">
        <v>389</v>
      </c>
      <c r="KWV358" s="56" t="s">
        <v>389</v>
      </c>
      <c r="KWW358" s="56" t="s">
        <v>389</v>
      </c>
      <c r="KWX358" s="56" t="s">
        <v>389</v>
      </c>
      <c r="KWY358" s="56" t="s">
        <v>389</v>
      </c>
      <c r="KWZ358" s="56" t="s">
        <v>389</v>
      </c>
      <c r="KXA358" s="56" t="s">
        <v>389</v>
      </c>
      <c r="KXB358" s="56" t="s">
        <v>389</v>
      </c>
      <c r="KXC358" s="56" t="s">
        <v>389</v>
      </c>
      <c r="KXD358" s="56" t="s">
        <v>389</v>
      </c>
      <c r="KXE358" s="56" t="s">
        <v>389</v>
      </c>
      <c r="KXF358" s="56" t="s">
        <v>389</v>
      </c>
      <c r="KXG358" s="56" t="s">
        <v>389</v>
      </c>
      <c r="KXH358" s="56" t="s">
        <v>389</v>
      </c>
      <c r="KXI358" s="56" t="s">
        <v>389</v>
      </c>
      <c r="KXJ358" s="56" t="s">
        <v>389</v>
      </c>
      <c r="KXK358" s="56" t="s">
        <v>389</v>
      </c>
      <c r="KXL358" s="56" t="s">
        <v>389</v>
      </c>
      <c r="KXM358" s="56" t="s">
        <v>389</v>
      </c>
      <c r="KXN358" s="56" t="s">
        <v>389</v>
      </c>
      <c r="KXO358" s="56" t="s">
        <v>389</v>
      </c>
      <c r="KXP358" s="56" t="s">
        <v>389</v>
      </c>
      <c r="KXQ358" s="56" t="s">
        <v>389</v>
      </c>
      <c r="KXR358" s="56" t="s">
        <v>389</v>
      </c>
      <c r="KXS358" s="56" t="s">
        <v>389</v>
      </c>
      <c r="KXT358" s="56" t="s">
        <v>389</v>
      </c>
      <c r="KXU358" s="56" t="s">
        <v>389</v>
      </c>
      <c r="KXV358" s="56" t="s">
        <v>389</v>
      </c>
      <c r="KXW358" s="56" t="s">
        <v>389</v>
      </c>
      <c r="KXX358" s="56" t="s">
        <v>389</v>
      </c>
      <c r="KXY358" s="56" t="s">
        <v>389</v>
      </c>
      <c r="KXZ358" s="56" t="s">
        <v>389</v>
      </c>
      <c r="KYA358" s="56" t="s">
        <v>389</v>
      </c>
      <c r="KYB358" s="56" t="s">
        <v>389</v>
      </c>
      <c r="KYC358" s="56" t="s">
        <v>389</v>
      </c>
      <c r="KYD358" s="56" t="s">
        <v>389</v>
      </c>
      <c r="KYE358" s="56" t="s">
        <v>389</v>
      </c>
      <c r="KYF358" s="56" t="s">
        <v>389</v>
      </c>
      <c r="KYG358" s="56" t="s">
        <v>389</v>
      </c>
      <c r="KYH358" s="56" t="s">
        <v>389</v>
      </c>
      <c r="KYI358" s="56" t="s">
        <v>389</v>
      </c>
      <c r="KYJ358" s="56" t="s">
        <v>389</v>
      </c>
      <c r="KYK358" s="56" t="s">
        <v>389</v>
      </c>
      <c r="KYL358" s="56" t="s">
        <v>389</v>
      </c>
      <c r="KYM358" s="56" t="s">
        <v>389</v>
      </c>
      <c r="KYN358" s="56" t="s">
        <v>389</v>
      </c>
      <c r="KYO358" s="56" t="s">
        <v>389</v>
      </c>
      <c r="KYP358" s="56" t="s">
        <v>389</v>
      </c>
      <c r="KYQ358" s="56" t="s">
        <v>389</v>
      </c>
      <c r="KYR358" s="56" t="s">
        <v>389</v>
      </c>
      <c r="KYS358" s="56" t="s">
        <v>389</v>
      </c>
      <c r="KYT358" s="56" t="s">
        <v>389</v>
      </c>
      <c r="KYU358" s="56" t="s">
        <v>389</v>
      </c>
      <c r="KYV358" s="56" t="s">
        <v>389</v>
      </c>
      <c r="KYW358" s="56" t="s">
        <v>389</v>
      </c>
      <c r="KYX358" s="56" t="s">
        <v>389</v>
      </c>
      <c r="KYY358" s="56" t="s">
        <v>389</v>
      </c>
      <c r="KYZ358" s="56" t="s">
        <v>389</v>
      </c>
      <c r="KZA358" s="56" t="s">
        <v>389</v>
      </c>
      <c r="KZB358" s="56" t="s">
        <v>389</v>
      </c>
      <c r="KZC358" s="56" t="s">
        <v>389</v>
      </c>
      <c r="KZD358" s="56" t="s">
        <v>389</v>
      </c>
      <c r="KZE358" s="56" t="s">
        <v>389</v>
      </c>
      <c r="KZF358" s="56" t="s">
        <v>389</v>
      </c>
      <c r="KZG358" s="56" t="s">
        <v>389</v>
      </c>
      <c r="KZH358" s="56" t="s">
        <v>389</v>
      </c>
      <c r="KZI358" s="56" t="s">
        <v>389</v>
      </c>
      <c r="KZJ358" s="56" t="s">
        <v>389</v>
      </c>
      <c r="KZK358" s="56" t="s">
        <v>389</v>
      </c>
      <c r="KZL358" s="56" t="s">
        <v>389</v>
      </c>
      <c r="KZM358" s="56" t="s">
        <v>389</v>
      </c>
      <c r="KZN358" s="56" t="s">
        <v>389</v>
      </c>
      <c r="KZO358" s="56" t="s">
        <v>389</v>
      </c>
      <c r="KZP358" s="56" t="s">
        <v>389</v>
      </c>
      <c r="KZQ358" s="56" t="s">
        <v>389</v>
      </c>
      <c r="KZR358" s="56" t="s">
        <v>389</v>
      </c>
      <c r="KZS358" s="56" t="s">
        <v>389</v>
      </c>
      <c r="KZT358" s="56" t="s">
        <v>389</v>
      </c>
      <c r="KZU358" s="56" t="s">
        <v>389</v>
      </c>
      <c r="KZV358" s="56" t="s">
        <v>389</v>
      </c>
      <c r="KZW358" s="56" t="s">
        <v>389</v>
      </c>
      <c r="KZX358" s="56" t="s">
        <v>389</v>
      </c>
      <c r="KZY358" s="56" t="s">
        <v>389</v>
      </c>
      <c r="KZZ358" s="56" t="s">
        <v>389</v>
      </c>
      <c r="LAA358" s="56" t="s">
        <v>389</v>
      </c>
      <c r="LAB358" s="56" t="s">
        <v>389</v>
      </c>
      <c r="LAC358" s="56" t="s">
        <v>389</v>
      </c>
      <c r="LAD358" s="56" t="s">
        <v>389</v>
      </c>
      <c r="LAE358" s="56" t="s">
        <v>389</v>
      </c>
      <c r="LAF358" s="56" t="s">
        <v>389</v>
      </c>
      <c r="LAG358" s="56" t="s">
        <v>389</v>
      </c>
      <c r="LAH358" s="56" t="s">
        <v>389</v>
      </c>
      <c r="LAI358" s="56" t="s">
        <v>389</v>
      </c>
      <c r="LAJ358" s="56" t="s">
        <v>389</v>
      </c>
      <c r="LAK358" s="56" t="s">
        <v>389</v>
      </c>
      <c r="LAL358" s="56" t="s">
        <v>389</v>
      </c>
      <c r="LAM358" s="56" t="s">
        <v>389</v>
      </c>
      <c r="LAN358" s="56" t="s">
        <v>389</v>
      </c>
      <c r="LAO358" s="56" t="s">
        <v>389</v>
      </c>
      <c r="LAP358" s="56" t="s">
        <v>389</v>
      </c>
      <c r="LAQ358" s="56" t="s">
        <v>389</v>
      </c>
      <c r="LAR358" s="56" t="s">
        <v>389</v>
      </c>
      <c r="LAS358" s="56" t="s">
        <v>389</v>
      </c>
      <c r="LAT358" s="56" t="s">
        <v>389</v>
      </c>
      <c r="LAU358" s="56" t="s">
        <v>389</v>
      </c>
      <c r="LAV358" s="56" t="s">
        <v>389</v>
      </c>
      <c r="LAW358" s="56" t="s">
        <v>389</v>
      </c>
      <c r="LAX358" s="56" t="s">
        <v>389</v>
      </c>
      <c r="LAY358" s="56" t="s">
        <v>389</v>
      </c>
      <c r="LAZ358" s="56" t="s">
        <v>389</v>
      </c>
      <c r="LBA358" s="56" t="s">
        <v>389</v>
      </c>
      <c r="LBB358" s="56" t="s">
        <v>389</v>
      </c>
      <c r="LBC358" s="56" t="s">
        <v>389</v>
      </c>
      <c r="LBD358" s="56" t="s">
        <v>389</v>
      </c>
      <c r="LBE358" s="56" t="s">
        <v>389</v>
      </c>
      <c r="LBF358" s="56" t="s">
        <v>389</v>
      </c>
      <c r="LBG358" s="56" t="s">
        <v>389</v>
      </c>
      <c r="LBH358" s="56" t="s">
        <v>389</v>
      </c>
      <c r="LBI358" s="56" t="s">
        <v>389</v>
      </c>
      <c r="LBJ358" s="56" t="s">
        <v>389</v>
      </c>
      <c r="LBK358" s="56" t="s">
        <v>389</v>
      </c>
      <c r="LBL358" s="56" t="s">
        <v>389</v>
      </c>
      <c r="LBM358" s="56" t="s">
        <v>389</v>
      </c>
      <c r="LBN358" s="56" t="s">
        <v>389</v>
      </c>
      <c r="LBO358" s="56" t="s">
        <v>389</v>
      </c>
      <c r="LBP358" s="56" t="s">
        <v>389</v>
      </c>
      <c r="LBQ358" s="56" t="s">
        <v>389</v>
      </c>
      <c r="LBR358" s="56" t="s">
        <v>389</v>
      </c>
      <c r="LBS358" s="56" t="s">
        <v>389</v>
      </c>
      <c r="LBT358" s="56" t="s">
        <v>389</v>
      </c>
      <c r="LBU358" s="56" t="s">
        <v>389</v>
      </c>
      <c r="LBV358" s="56" t="s">
        <v>389</v>
      </c>
      <c r="LBW358" s="56" t="s">
        <v>389</v>
      </c>
      <c r="LBX358" s="56" t="s">
        <v>389</v>
      </c>
      <c r="LBY358" s="56" t="s">
        <v>389</v>
      </c>
      <c r="LBZ358" s="56" t="s">
        <v>389</v>
      </c>
      <c r="LCA358" s="56" t="s">
        <v>389</v>
      </c>
      <c r="LCB358" s="56" t="s">
        <v>389</v>
      </c>
      <c r="LCC358" s="56" t="s">
        <v>389</v>
      </c>
      <c r="LCD358" s="56" t="s">
        <v>389</v>
      </c>
      <c r="LCE358" s="56" t="s">
        <v>389</v>
      </c>
      <c r="LCF358" s="56" t="s">
        <v>389</v>
      </c>
      <c r="LCG358" s="56" t="s">
        <v>389</v>
      </c>
      <c r="LCH358" s="56" t="s">
        <v>389</v>
      </c>
      <c r="LCI358" s="56" t="s">
        <v>389</v>
      </c>
      <c r="LCJ358" s="56" t="s">
        <v>389</v>
      </c>
      <c r="LCK358" s="56" t="s">
        <v>389</v>
      </c>
      <c r="LCL358" s="56" t="s">
        <v>389</v>
      </c>
      <c r="LCM358" s="56" t="s">
        <v>389</v>
      </c>
      <c r="LCN358" s="56" t="s">
        <v>389</v>
      </c>
      <c r="LCO358" s="56" t="s">
        <v>389</v>
      </c>
      <c r="LCP358" s="56" t="s">
        <v>389</v>
      </c>
      <c r="LCQ358" s="56" t="s">
        <v>389</v>
      </c>
      <c r="LCR358" s="56" t="s">
        <v>389</v>
      </c>
      <c r="LCS358" s="56" t="s">
        <v>389</v>
      </c>
      <c r="LCT358" s="56" t="s">
        <v>389</v>
      </c>
      <c r="LCU358" s="56" t="s">
        <v>389</v>
      </c>
      <c r="LCV358" s="56" t="s">
        <v>389</v>
      </c>
      <c r="LCW358" s="56" t="s">
        <v>389</v>
      </c>
      <c r="LCX358" s="56" t="s">
        <v>389</v>
      </c>
      <c r="LCY358" s="56" t="s">
        <v>389</v>
      </c>
      <c r="LCZ358" s="56" t="s">
        <v>389</v>
      </c>
      <c r="LDA358" s="56" t="s">
        <v>389</v>
      </c>
      <c r="LDB358" s="56" t="s">
        <v>389</v>
      </c>
      <c r="LDC358" s="56" t="s">
        <v>389</v>
      </c>
      <c r="LDD358" s="56" t="s">
        <v>389</v>
      </c>
      <c r="LDE358" s="56" t="s">
        <v>389</v>
      </c>
      <c r="LDF358" s="56" t="s">
        <v>389</v>
      </c>
      <c r="LDG358" s="56" t="s">
        <v>389</v>
      </c>
      <c r="LDH358" s="56" t="s">
        <v>389</v>
      </c>
      <c r="LDI358" s="56" t="s">
        <v>389</v>
      </c>
      <c r="LDJ358" s="56" t="s">
        <v>389</v>
      </c>
      <c r="LDK358" s="56" t="s">
        <v>389</v>
      </c>
      <c r="LDL358" s="56" t="s">
        <v>389</v>
      </c>
      <c r="LDM358" s="56" t="s">
        <v>389</v>
      </c>
      <c r="LDN358" s="56" t="s">
        <v>389</v>
      </c>
      <c r="LDO358" s="56" t="s">
        <v>389</v>
      </c>
      <c r="LDP358" s="56" t="s">
        <v>389</v>
      </c>
      <c r="LDQ358" s="56" t="s">
        <v>389</v>
      </c>
      <c r="LDR358" s="56" t="s">
        <v>389</v>
      </c>
      <c r="LDS358" s="56" t="s">
        <v>389</v>
      </c>
      <c r="LDT358" s="56" t="s">
        <v>389</v>
      </c>
      <c r="LDU358" s="56" t="s">
        <v>389</v>
      </c>
      <c r="LDV358" s="56" t="s">
        <v>389</v>
      </c>
      <c r="LDW358" s="56" t="s">
        <v>389</v>
      </c>
      <c r="LDX358" s="56" t="s">
        <v>389</v>
      </c>
      <c r="LDY358" s="56" t="s">
        <v>389</v>
      </c>
      <c r="LDZ358" s="56" t="s">
        <v>389</v>
      </c>
      <c r="LEA358" s="56" t="s">
        <v>389</v>
      </c>
      <c r="LEB358" s="56" t="s">
        <v>389</v>
      </c>
      <c r="LEC358" s="56" t="s">
        <v>389</v>
      </c>
      <c r="LED358" s="56" t="s">
        <v>389</v>
      </c>
      <c r="LEE358" s="56" t="s">
        <v>389</v>
      </c>
      <c r="LEF358" s="56" t="s">
        <v>389</v>
      </c>
      <c r="LEG358" s="56" t="s">
        <v>389</v>
      </c>
      <c r="LEH358" s="56" t="s">
        <v>389</v>
      </c>
      <c r="LEI358" s="56" t="s">
        <v>389</v>
      </c>
      <c r="LEJ358" s="56" t="s">
        <v>389</v>
      </c>
      <c r="LEK358" s="56" t="s">
        <v>389</v>
      </c>
      <c r="LEL358" s="56" t="s">
        <v>389</v>
      </c>
      <c r="LEM358" s="56" t="s">
        <v>389</v>
      </c>
      <c r="LEN358" s="56" t="s">
        <v>389</v>
      </c>
      <c r="LEO358" s="56" t="s">
        <v>389</v>
      </c>
      <c r="LEP358" s="56" t="s">
        <v>389</v>
      </c>
      <c r="LEQ358" s="56" t="s">
        <v>389</v>
      </c>
      <c r="LER358" s="56" t="s">
        <v>389</v>
      </c>
      <c r="LES358" s="56" t="s">
        <v>389</v>
      </c>
      <c r="LET358" s="56" t="s">
        <v>389</v>
      </c>
      <c r="LEU358" s="56" t="s">
        <v>389</v>
      </c>
      <c r="LEV358" s="56" t="s">
        <v>389</v>
      </c>
      <c r="LEW358" s="56" t="s">
        <v>389</v>
      </c>
      <c r="LEX358" s="56" t="s">
        <v>389</v>
      </c>
      <c r="LEY358" s="56" t="s">
        <v>389</v>
      </c>
      <c r="LEZ358" s="56" t="s">
        <v>389</v>
      </c>
      <c r="LFA358" s="56" t="s">
        <v>389</v>
      </c>
      <c r="LFB358" s="56" t="s">
        <v>389</v>
      </c>
      <c r="LFC358" s="56" t="s">
        <v>389</v>
      </c>
      <c r="LFD358" s="56" t="s">
        <v>389</v>
      </c>
      <c r="LFE358" s="56" t="s">
        <v>389</v>
      </c>
      <c r="LFF358" s="56" t="s">
        <v>389</v>
      </c>
      <c r="LFG358" s="56" t="s">
        <v>389</v>
      </c>
      <c r="LFH358" s="56" t="s">
        <v>389</v>
      </c>
      <c r="LFI358" s="56" t="s">
        <v>389</v>
      </c>
      <c r="LFJ358" s="56" t="s">
        <v>389</v>
      </c>
      <c r="LFK358" s="56" t="s">
        <v>389</v>
      </c>
      <c r="LFL358" s="56" t="s">
        <v>389</v>
      </c>
      <c r="LFM358" s="56" t="s">
        <v>389</v>
      </c>
      <c r="LFN358" s="56" t="s">
        <v>389</v>
      </c>
      <c r="LFO358" s="56" t="s">
        <v>389</v>
      </c>
      <c r="LFP358" s="56" t="s">
        <v>389</v>
      </c>
      <c r="LFQ358" s="56" t="s">
        <v>389</v>
      </c>
      <c r="LFR358" s="56" t="s">
        <v>389</v>
      </c>
      <c r="LFS358" s="56" t="s">
        <v>389</v>
      </c>
      <c r="LFT358" s="56" t="s">
        <v>389</v>
      </c>
      <c r="LFU358" s="56" t="s">
        <v>389</v>
      </c>
      <c r="LFV358" s="56" t="s">
        <v>389</v>
      </c>
      <c r="LFW358" s="56" t="s">
        <v>389</v>
      </c>
      <c r="LFX358" s="56" t="s">
        <v>389</v>
      </c>
      <c r="LFY358" s="56" t="s">
        <v>389</v>
      </c>
      <c r="LFZ358" s="56" t="s">
        <v>389</v>
      </c>
      <c r="LGA358" s="56" t="s">
        <v>389</v>
      </c>
      <c r="LGB358" s="56" t="s">
        <v>389</v>
      </c>
      <c r="LGC358" s="56" t="s">
        <v>389</v>
      </c>
      <c r="LGD358" s="56" t="s">
        <v>389</v>
      </c>
      <c r="LGE358" s="56" t="s">
        <v>389</v>
      </c>
      <c r="LGF358" s="56" t="s">
        <v>389</v>
      </c>
      <c r="LGG358" s="56" t="s">
        <v>389</v>
      </c>
      <c r="LGH358" s="56" t="s">
        <v>389</v>
      </c>
      <c r="LGI358" s="56" t="s">
        <v>389</v>
      </c>
      <c r="LGJ358" s="56" t="s">
        <v>389</v>
      </c>
      <c r="LGK358" s="56" t="s">
        <v>389</v>
      </c>
      <c r="LGL358" s="56" t="s">
        <v>389</v>
      </c>
      <c r="LGM358" s="56" t="s">
        <v>389</v>
      </c>
      <c r="LGN358" s="56" t="s">
        <v>389</v>
      </c>
      <c r="LGO358" s="56" t="s">
        <v>389</v>
      </c>
      <c r="LGP358" s="56" t="s">
        <v>389</v>
      </c>
      <c r="LGQ358" s="56" t="s">
        <v>389</v>
      </c>
      <c r="LGR358" s="56" t="s">
        <v>389</v>
      </c>
      <c r="LGS358" s="56" t="s">
        <v>389</v>
      </c>
      <c r="LGT358" s="56" t="s">
        <v>389</v>
      </c>
      <c r="LGU358" s="56" t="s">
        <v>389</v>
      </c>
      <c r="LGV358" s="56" t="s">
        <v>389</v>
      </c>
      <c r="LGW358" s="56" t="s">
        <v>389</v>
      </c>
      <c r="LGX358" s="56" t="s">
        <v>389</v>
      </c>
      <c r="LGY358" s="56" t="s">
        <v>389</v>
      </c>
      <c r="LGZ358" s="56" t="s">
        <v>389</v>
      </c>
      <c r="LHA358" s="56" t="s">
        <v>389</v>
      </c>
      <c r="LHB358" s="56" t="s">
        <v>389</v>
      </c>
      <c r="LHC358" s="56" t="s">
        <v>389</v>
      </c>
      <c r="LHD358" s="56" t="s">
        <v>389</v>
      </c>
      <c r="LHE358" s="56" t="s">
        <v>389</v>
      </c>
      <c r="LHF358" s="56" t="s">
        <v>389</v>
      </c>
      <c r="LHG358" s="56" t="s">
        <v>389</v>
      </c>
      <c r="LHH358" s="56" t="s">
        <v>389</v>
      </c>
      <c r="LHI358" s="56" t="s">
        <v>389</v>
      </c>
      <c r="LHJ358" s="56" t="s">
        <v>389</v>
      </c>
      <c r="LHK358" s="56" t="s">
        <v>389</v>
      </c>
      <c r="LHL358" s="56" t="s">
        <v>389</v>
      </c>
      <c r="LHM358" s="56" t="s">
        <v>389</v>
      </c>
      <c r="LHN358" s="56" t="s">
        <v>389</v>
      </c>
      <c r="LHO358" s="56" t="s">
        <v>389</v>
      </c>
      <c r="LHP358" s="56" t="s">
        <v>389</v>
      </c>
      <c r="LHQ358" s="56" t="s">
        <v>389</v>
      </c>
      <c r="LHR358" s="56" t="s">
        <v>389</v>
      </c>
      <c r="LHS358" s="56" t="s">
        <v>389</v>
      </c>
      <c r="LHT358" s="56" t="s">
        <v>389</v>
      </c>
      <c r="LHU358" s="56" t="s">
        <v>389</v>
      </c>
      <c r="LHV358" s="56" t="s">
        <v>389</v>
      </c>
      <c r="LHW358" s="56" t="s">
        <v>389</v>
      </c>
      <c r="LHX358" s="56" t="s">
        <v>389</v>
      </c>
      <c r="LHY358" s="56" t="s">
        <v>389</v>
      </c>
      <c r="LHZ358" s="56" t="s">
        <v>389</v>
      </c>
      <c r="LIA358" s="56" t="s">
        <v>389</v>
      </c>
      <c r="LIB358" s="56" t="s">
        <v>389</v>
      </c>
      <c r="LIC358" s="56" t="s">
        <v>389</v>
      </c>
      <c r="LID358" s="56" t="s">
        <v>389</v>
      </c>
      <c r="LIE358" s="56" t="s">
        <v>389</v>
      </c>
      <c r="LIF358" s="56" t="s">
        <v>389</v>
      </c>
      <c r="LIG358" s="56" t="s">
        <v>389</v>
      </c>
      <c r="LIH358" s="56" t="s">
        <v>389</v>
      </c>
      <c r="LII358" s="56" t="s">
        <v>389</v>
      </c>
      <c r="LIJ358" s="56" t="s">
        <v>389</v>
      </c>
      <c r="LIK358" s="56" t="s">
        <v>389</v>
      </c>
      <c r="LIL358" s="56" t="s">
        <v>389</v>
      </c>
      <c r="LIM358" s="56" t="s">
        <v>389</v>
      </c>
      <c r="LIN358" s="56" t="s">
        <v>389</v>
      </c>
      <c r="LIO358" s="56" t="s">
        <v>389</v>
      </c>
      <c r="LIP358" s="56" t="s">
        <v>389</v>
      </c>
      <c r="LIQ358" s="56" t="s">
        <v>389</v>
      </c>
      <c r="LIR358" s="56" t="s">
        <v>389</v>
      </c>
      <c r="LIS358" s="56" t="s">
        <v>389</v>
      </c>
      <c r="LIT358" s="56" t="s">
        <v>389</v>
      </c>
      <c r="LIU358" s="56" t="s">
        <v>389</v>
      </c>
      <c r="LIV358" s="56" t="s">
        <v>389</v>
      </c>
      <c r="LIW358" s="56" t="s">
        <v>389</v>
      </c>
      <c r="LIX358" s="56" t="s">
        <v>389</v>
      </c>
      <c r="LIY358" s="56" t="s">
        <v>389</v>
      </c>
      <c r="LIZ358" s="56" t="s">
        <v>389</v>
      </c>
      <c r="LJA358" s="56" t="s">
        <v>389</v>
      </c>
      <c r="LJB358" s="56" t="s">
        <v>389</v>
      </c>
      <c r="LJC358" s="56" t="s">
        <v>389</v>
      </c>
      <c r="LJD358" s="56" t="s">
        <v>389</v>
      </c>
      <c r="LJE358" s="56" t="s">
        <v>389</v>
      </c>
      <c r="LJF358" s="56" t="s">
        <v>389</v>
      </c>
      <c r="LJG358" s="56" t="s">
        <v>389</v>
      </c>
      <c r="LJH358" s="56" t="s">
        <v>389</v>
      </c>
      <c r="LJI358" s="56" t="s">
        <v>389</v>
      </c>
      <c r="LJJ358" s="56" t="s">
        <v>389</v>
      </c>
      <c r="LJK358" s="56" t="s">
        <v>389</v>
      </c>
      <c r="LJL358" s="56" t="s">
        <v>389</v>
      </c>
      <c r="LJM358" s="56" t="s">
        <v>389</v>
      </c>
      <c r="LJN358" s="56" t="s">
        <v>389</v>
      </c>
      <c r="LJO358" s="56" t="s">
        <v>389</v>
      </c>
      <c r="LJP358" s="56" t="s">
        <v>389</v>
      </c>
      <c r="LJQ358" s="56" t="s">
        <v>389</v>
      </c>
      <c r="LJR358" s="56" t="s">
        <v>389</v>
      </c>
      <c r="LJS358" s="56" t="s">
        <v>389</v>
      </c>
      <c r="LJT358" s="56" t="s">
        <v>389</v>
      </c>
      <c r="LJU358" s="56" t="s">
        <v>389</v>
      </c>
      <c r="LJV358" s="56" t="s">
        <v>389</v>
      </c>
      <c r="LJW358" s="56" t="s">
        <v>389</v>
      </c>
      <c r="LJX358" s="56" t="s">
        <v>389</v>
      </c>
      <c r="LJY358" s="56" t="s">
        <v>389</v>
      </c>
      <c r="LJZ358" s="56" t="s">
        <v>389</v>
      </c>
      <c r="LKA358" s="56" t="s">
        <v>389</v>
      </c>
      <c r="LKB358" s="56" t="s">
        <v>389</v>
      </c>
      <c r="LKC358" s="56" t="s">
        <v>389</v>
      </c>
      <c r="LKD358" s="56" t="s">
        <v>389</v>
      </c>
      <c r="LKE358" s="56" t="s">
        <v>389</v>
      </c>
      <c r="LKF358" s="56" t="s">
        <v>389</v>
      </c>
      <c r="LKG358" s="56" t="s">
        <v>389</v>
      </c>
      <c r="LKH358" s="56" t="s">
        <v>389</v>
      </c>
      <c r="LKI358" s="56" t="s">
        <v>389</v>
      </c>
      <c r="LKJ358" s="56" t="s">
        <v>389</v>
      </c>
      <c r="LKK358" s="56" t="s">
        <v>389</v>
      </c>
      <c r="LKL358" s="56" t="s">
        <v>389</v>
      </c>
      <c r="LKM358" s="56" t="s">
        <v>389</v>
      </c>
      <c r="LKN358" s="56" t="s">
        <v>389</v>
      </c>
      <c r="LKO358" s="56" t="s">
        <v>389</v>
      </c>
      <c r="LKP358" s="56" t="s">
        <v>389</v>
      </c>
      <c r="LKQ358" s="56" t="s">
        <v>389</v>
      </c>
      <c r="LKR358" s="56" t="s">
        <v>389</v>
      </c>
      <c r="LKS358" s="56" t="s">
        <v>389</v>
      </c>
      <c r="LKT358" s="56" t="s">
        <v>389</v>
      </c>
      <c r="LKU358" s="56" t="s">
        <v>389</v>
      </c>
      <c r="LKV358" s="56" t="s">
        <v>389</v>
      </c>
      <c r="LKW358" s="56" t="s">
        <v>389</v>
      </c>
      <c r="LKX358" s="56" t="s">
        <v>389</v>
      </c>
      <c r="LKY358" s="56" t="s">
        <v>389</v>
      </c>
      <c r="LKZ358" s="56" t="s">
        <v>389</v>
      </c>
      <c r="LLA358" s="56" t="s">
        <v>389</v>
      </c>
      <c r="LLB358" s="56" t="s">
        <v>389</v>
      </c>
      <c r="LLC358" s="56" t="s">
        <v>389</v>
      </c>
      <c r="LLD358" s="56" t="s">
        <v>389</v>
      </c>
      <c r="LLE358" s="56" t="s">
        <v>389</v>
      </c>
      <c r="LLF358" s="56" t="s">
        <v>389</v>
      </c>
      <c r="LLG358" s="56" t="s">
        <v>389</v>
      </c>
      <c r="LLH358" s="56" t="s">
        <v>389</v>
      </c>
      <c r="LLI358" s="56" t="s">
        <v>389</v>
      </c>
      <c r="LLJ358" s="56" t="s">
        <v>389</v>
      </c>
      <c r="LLK358" s="56" t="s">
        <v>389</v>
      </c>
      <c r="LLL358" s="56" t="s">
        <v>389</v>
      </c>
      <c r="LLM358" s="56" t="s">
        <v>389</v>
      </c>
      <c r="LLN358" s="56" t="s">
        <v>389</v>
      </c>
      <c r="LLO358" s="56" t="s">
        <v>389</v>
      </c>
      <c r="LLP358" s="56" t="s">
        <v>389</v>
      </c>
      <c r="LLQ358" s="56" t="s">
        <v>389</v>
      </c>
      <c r="LLR358" s="56" t="s">
        <v>389</v>
      </c>
      <c r="LLS358" s="56" t="s">
        <v>389</v>
      </c>
      <c r="LLT358" s="56" t="s">
        <v>389</v>
      </c>
      <c r="LLU358" s="56" t="s">
        <v>389</v>
      </c>
      <c r="LLV358" s="56" t="s">
        <v>389</v>
      </c>
      <c r="LLW358" s="56" t="s">
        <v>389</v>
      </c>
      <c r="LLX358" s="56" t="s">
        <v>389</v>
      </c>
      <c r="LLY358" s="56" t="s">
        <v>389</v>
      </c>
      <c r="LLZ358" s="56" t="s">
        <v>389</v>
      </c>
      <c r="LMA358" s="56" t="s">
        <v>389</v>
      </c>
      <c r="LMB358" s="56" t="s">
        <v>389</v>
      </c>
      <c r="LMC358" s="56" t="s">
        <v>389</v>
      </c>
      <c r="LMD358" s="56" t="s">
        <v>389</v>
      </c>
      <c r="LME358" s="56" t="s">
        <v>389</v>
      </c>
      <c r="LMF358" s="56" t="s">
        <v>389</v>
      </c>
      <c r="LMG358" s="56" t="s">
        <v>389</v>
      </c>
      <c r="LMH358" s="56" t="s">
        <v>389</v>
      </c>
      <c r="LMI358" s="56" t="s">
        <v>389</v>
      </c>
      <c r="LMJ358" s="56" t="s">
        <v>389</v>
      </c>
      <c r="LMK358" s="56" t="s">
        <v>389</v>
      </c>
      <c r="LML358" s="56" t="s">
        <v>389</v>
      </c>
      <c r="LMM358" s="56" t="s">
        <v>389</v>
      </c>
      <c r="LMN358" s="56" t="s">
        <v>389</v>
      </c>
      <c r="LMO358" s="56" t="s">
        <v>389</v>
      </c>
      <c r="LMP358" s="56" t="s">
        <v>389</v>
      </c>
      <c r="LMQ358" s="56" t="s">
        <v>389</v>
      </c>
      <c r="LMR358" s="56" t="s">
        <v>389</v>
      </c>
      <c r="LMS358" s="56" t="s">
        <v>389</v>
      </c>
      <c r="LMT358" s="56" t="s">
        <v>389</v>
      </c>
      <c r="LMU358" s="56" t="s">
        <v>389</v>
      </c>
      <c r="LMV358" s="56" t="s">
        <v>389</v>
      </c>
      <c r="LMW358" s="56" t="s">
        <v>389</v>
      </c>
      <c r="LMX358" s="56" t="s">
        <v>389</v>
      </c>
      <c r="LMY358" s="56" t="s">
        <v>389</v>
      </c>
      <c r="LMZ358" s="56" t="s">
        <v>389</v>
      </c>
      <c r="LNA358" s="56" t="s">
        <v>389</v>
      </c>
      <c r="LNB358" s="56" t="s">
        <v>389</v>
      </c>
      <c r="LNC358" s="56" t="s">
        <v>389</v>
      </c>
      <c r="LND358" s="56" t="s">
        <v>389</v>
      </c>
      <c r="LNE358" s="56" t="s">
        <v>389</v>
      </c>
      <c r="LNF358" s="56" t="s">
        <v>389</v>
      </c>
      <c r="LNG358" s="56" t="s">
        <v>389</v>
      </c>
      <c r="LNH358" s="56" t="s">
        <v>389</v>
      </c>
      <c r="LNI358" s="56" t="s">
        <v>389</v>
      </c>
      <c r="LNJ358" s="56" t="s">
        <v>389</v>
      </c>
      <c r="LNK358" s="56" t="s">
        <v>389</v>
      </c>
      <c r="LNL358" s="56" t="s">
        <v>389</v>
      </c>
      <c r="LNM358" s="56" t="s">
        <v>389</v>
      </c>
      <c r="LNN358" s="56" t="s">
        <v>389</v>
      </c>
      <c r="LNO358" s="56" t="s">
        <v>389</v>
      </c>
      <c r="LNP358" s="56" t="s">
        <v>389</v>
      </c>
      <c r="LNQ358" s="56" t="s">
        <v>389</v>
      </c>
      <c r="LNR358" s="56" t="s">
        <v>389</v>
      </c>
      <c r="LNS358" s="56" t="s">
        <v>389</v>
      </c>
      <c r="LNT358" s="56" t="s">
        <v>389</v>
      </c>
      <c r="LNU358" s="56" t="s">
        <v>389</v>
      </c>
      <c r="LNV358" s="56" t="s">
        <v>389</v>
      </c>
      <c r="LNW358" s="56" t="s">
        <v>389</v>
      </c>
      <c r="LNX358" s="56" t="s">
        <v>389</v>
      </c>
      <c r="LNY358" s="56" t="s">
        <v>389</v>
      </c>
      <c r="LNZ358" s="56" t="s">
        <v>389</v>
      </c>
      <c r="LOA358" s="56" t="s">
        <v>389</v>
      </c>
      <c r="LOB358" s="56" t="s">
        <v>389</v>
      </c>
      <c r="LOC358" s="56" t="s">
        <v>389</v>
      </c>
      <c r="LOD358" s="56" t="s">
        <v>389</v>
      </c>
      <c r="LOE358" s="56" t="s">
        <v>389</v>
      </c>
      <c r="LOF358" s="56" t="s">
        <v>389</v>
      </c>
      <c r="LOG358" s="56" t="s">
        <v>389</v>
      </c>
      <c r="LOH358" s="56" t="s">
        <v>389</v>
      </c>
      <c r="LOI358" s="56" t="s">
        <v>389</v>
      </c>
      <c r="LOJ358" s="56" t="s">
        <v>389</v>
      </c>
      <c r="LOK358" s="56" t="s">
        <v>389</v>
      </c>
      <c r="LOL358" s="56" t="s">
        <v>389</v>
      </c>
      <c r="LOM358" s="56" t="s">
        <v>389</v>
      </c>
      <c r="LON358" s="56" t="s">
        <v>389</v>
      </c>
      <c r="LOO358" s="56" t="s">
        <v>389</v>
      </c>
      <c r="LOP358" s="56" t="s">
        <v>389</v>
      </c>
      <c r="LOQ358" s="56" t="s">
        <v>389</v>
      </c>
      <c r="LOR358" s="56" t="s">
        <v>389</v>
      </c>
      <c r="LOS358" s="56" t="s">
        <v>389</v>
      </c>
      <c r="LOT358" s="56" t="s">
        <v>389</v>
      </c>
      <c r="LOU358" s="56" t="s">
        <v>389</v>
      </c>
      <c r="LOV358" s="56" t="s">
        <v>389</v>
      </c>
      <c r="LOW358" s="56" t="s">
        <v>389</v>
      </c>
      <c r="LOX358" s="56" t="s">
        <v>389</v>
      </c>
      <c r="LOY358" s="56" t="s">
        <v>389</v>
      </c>
      <c r="LOZ358" s="56" t="s">
        <v>389</v>
      </c>
      <c r="LPA358" s="56" t="s">
        <v>389</v>
      </c>
      <c r="LPB358" s="56" t="s">
        <v>389</v>
      </c>
      <c r="LPC358" s="56" t="s">
        <v>389</v>
      </c>
      <c r="LPD358" s="56" t="s">
        <v>389</v>
      </c>
      <c r="LPE358" s="56" t="s">
        <v>389</v>
      </c>
      <c r="LPF358" s="56" t="s">
        <v>389</v>
      </c>
      <c r="LPG358" s="56" t="s">
        <v>389</v>
      </c>
      <c r="LPH358" s="56" t="s">
        <v>389</v>
      </c>
      <c r="LPI358" s="56" t="s">
        <v>389</v>
      </c>
      <c r="LPJ358" s="56" t="s">
        <v>389</v>
      </c>
      <c r="LPK358" s="56" t="s">
        <v>389</v>
      </c>
      <c r="LPL358" s="56" t="s">
        <v>389</v>
      </c>
      <c r="LPM358" s="56" t="s">
        <v>389</v>
      </c>
      <c r="LPN358" s="56" t="s">
        <v>389</v>
      </c>
      <c r="LPO358" s="56" t="s">
        <v>389</v>
      </c>
      <c r="LPP358" s="56" t="s">
        <v>389</v>
      </c>
      <c r="LPQ358" s="56" t="s">
        <v>389</v>
      </c>
      <c r="LPR358" s="56" t="s">
        <v>389</v>
      </c>
      <c r="LPS358" s="56" t="s">
        <v>389</v>
      </c>
      <c r="LPT358" s="56" t="s">
        <v>389</v>
      </c>
      <c r="LPU358" s="56" t="s">
        <v>389</v>
      </c>
      <c r="LPV358" s="56" t="s">
        <v>389</v>
      </c>
      <c r="LPW358" s="56" t="s">
        <v>389</v>
      </c>
      <c r="LPX358" s="56" t="s">
        <v>389</v>
      </c>
      <c r="LPY358" s="56" t="s">
        <v>389</v>
      </c>
      <c r="LPZ358" s="56" t="s">
        <v>389</v>
      </c>
      <c r="LQA358" s="56" t="s">
        <v>389</v>
      </c>
      <c r="LQB358" s="56" t="s">
        <v>389</v>
      </c>
      <c r="LQC358" s="56" t="s">
        <v>389</v>
      </c>
      <c r="LQD358" s="56" t="s">
        <v>389</v>
      </c>
      <c r="LQE358" s="56" t="s">
        <v>389</v>
      </c>
      <c r="LQF358" s="56" t="s">
        <v>389</v>
      </c>
      <c r="LQG358" s="56" t="s">
        <v>389</v>
      </c>
      <c r="LQH358" s="56" t="s">
        <v>389</v>
      </c>
      <c r="LQI358" s="56" t="s">
        <v>389</v>
      </c>
      <c r="LQJ358" s="56" t="s">
        <v>389</v>
      </c>
      <c r="LQK358" s="56" t="s">
        <v>389</v>
      </c>
      <c r="LQL358" s="56" t="s">
        <v>389</v>
      </c>
      <c r="LQM358" s="56" t="s">
        <v>389</v>
      </c>
      <c r="LQN358" s="56" t="s">
        <v>389</v>
      </c>
      <c r="LQO358" s="56" t="s">
        <v>389</v>
      </c>
      <c r="LQP358" s="56" t="s">
        <v>389</v>
      </c>
      <c r="LQQ358" s="56" t="s">
        <v>389</v>
      </c>
      <c r="LQR358" s="56" t="s">
        <v>389</v>
      </c>
      <c r="LQS358" s="56" t="s">
        <v>389</v>
      </c>
      <c r="LQT358" s="56" t="s">
        <v>389</v>
      </c>
      <c r="LQU358" s="56" t="s">
        <v>389</v>
      </c>
      <c r="LQV358" s="56" t="s">
        <v>389</v>
      </c>
      <c r="LQW358" s="56" t="s">
        <v>389</v>
      </c>
      <c r="LQX358" s="56" t="s">
        <v>389</v>
      </c>
      <c r="LQY358" s="56" t="s">
        <v>389</v>
      </c>
      <c r="LQZ358" s="56" t="s">
        <v>389</v>
      </c>
      <c r="LRA358" s="56" t="s">
        <v>389</v>
      </c>
      <c r="LRB358" s="56" t="s">
        <v>389</v>
      </c>
      <c r="LRC358" s="56" t="s">
        <v>389</v>
      </c>
      <c r="LRD358" s="56" t="s">
        <v>389</v>
      </c>
      <c r="LRE358" s="56" t="s">
        <v>389</v>
      </c>
      <c r="LRF358" s="56" t="s">
        <v>389</v>
      </c>
      <c r="LRG358" s="56" t="s">
        <v>389</v>
      </c>
      <c r="LRH358" s="56" t="s">
        <v>389</v>
      </c>
      <c r="LRI358" s="56" t="s">
        <v>389</v>
      </c>
      <c r="LRJ358" s="56" t="s">
        <v>389</v>
      </c>
      <c r="LRK358" s="56" t="s">
        <v>389</v>
      </c>
      <c r="LRL358" s="56" t="s">
        <v>389</v>
      </c>
      <c r="LRM358" s="56" t="s">
        <v>389</v>
      </c>
      <c r="LRN358" s="56" t="s">
        <v>389</v>
      </c>
      <c r="LRO358" s="56" t="s">
        <v>389</v>
      </c>
      <c r="LRP358" s="56" t="s">
        <v>389</v>
      </c>
      <c r="LRQ358" s="56" t="s">
        <v>389</v>
      </c>
      <c r="LRR358" s="56" t="s">
        <v>389</v>
      </c>
      <c r="LRS358" s="56" t="s">
        <v>389</v>
      </c>
      <c r="LRT358" s="56" t="s">
        <v>389</v>
      </c>
      <c r="LRU358" s="56" t="s">
        <v>389</v>
      </c>
      <c r="LRV358" s="56" t="s">
        <v>389</v>
      </c>
      <c r="LRW358" s="56" t="s">
        <v>389</v>
      </c>
      <c r="LRX358" s="56" t="s">
        <v>389</v>
      </c>
      <c r="LRY358" s="56" t="s">
        <v>389</v>
      </c>
      <c r="LRZ358" s="56" t="s">
        <v>389</v>
      </c>
      <c r="LSA358" s="56" t="s">
        <v>389</v>
      </c>
      <c r="LSB358" s="56" t="s">
        <v>389</v>
      </c>
      <c r="LSC358" s="56" t="s">
        <v>389</v>
      </c>
      <c r="LSD358" s="56" t="s">
        <v>389</v>
      </c>
      <c r="LSE358" s="56" t="s">
        <v>389</v>
      </c>
      <c r="LSF358" s="56" t="s">
        <v>389</v>
      </c>
      <c r="LSG358" s="56" t="s">
        <v>389</v>
      </c>
      <c r="LSH358" s="56" t="s">
        <v>389</v>
      </c>
      <c r="LSI358" s="56" t="s">
        <v>389</v>
      </c>
      <c r="LSJ358" s="56" t="s">
        <v>389</v>
      </c>
      <c r="LSK358" s="56" t="s">
        <v>389</v>
      </c>
      <c r="LSL358" s="56" t="s">
        <v>389</v>
      </c>
      <c r="LSM358" s="56" t="s">
        <v>389</v>
      </c>
      <c r="LSN358" s="56" t="s">
        <v>389</v>
      </c>
      <c r="LSO358" s="56" t="s">
        <v>389</v>
      </c>
      <c r="LSP358" s="56" t="s">
        <v>389</v>
      </c>
      <c r="LSQ358" s="56" t="s">
        <v>389</v>
      </c>
      <c r="LSR358" s="56" t="s">
        <v>389</v>
      </c>
      <c r="LSS358" s="56" t="s">
        <v>389</v>
      </c>
      <c r="LST358" s="56" t="s">
        <v>389</v>
      </c>
      <c r="LSU358" s="56" t="s">
        <v>389</v>
      </c>
      <c r="LSV358" s="56" t="s">
        <v>389</v>
      </c>
      <c r="LSW358" s="56" t="s">
        <v>389</v>
      </c>
      <c r="LSX358" s="56" t="s">
        <v>389</v>
      </c>
      <c r="LSY358" s="56" t="s">
        <v>389</v>
      </c>
      <c r="LSZ358" s="56" t="s">
        <v>389</v>
      </c>
      <c r="LTA358" s="56" t="s">
        <v>389</v>
      </c>
      <c r="LTB358" s="56" t="s">
        <v>389</v>
      </c>
      <c r="LTC358" s="56" t="s">
        <v>389</v>
      </c>
      <c r="LTD358" s="56" t="s">
        <v>389</v>
      </c>
      <c r="LTE358" s="56" t="s">
        <v>389</v>
      </c>
      <c r="LTF358" s="56" t="s">
        <v>389</v>
      </c>
      <c r="LTG358" s="56" t="s">
        <v>389</v>
      </c>
      <c r="LTH358" s="56" t="s">
        <v>389</v>
      </c>
      <c r="LTI358" s="56" t="s">
        <v>389</v>
      </c>
      <c r="LTJ358" s="56" t="s">
        <v>389</v>
      </c>
      <c r="LTK358" s="56" t="s">
        <v>389</v>
      </c>
      <c r="LTL358" s="56" t="s">
        <v>389</v>
      </c>
      <c r="LTM358" s="56" t="s">
        <v>389</v>
      </c>
      <c r="LTN358" s="56" t="s">
        <v>389</v>
      </c>
      <c r="LTO358" s="56" t="s">
        <v>389</v>
      </c>
      <c r="LTP358" s="56" t="s">
        <v>389</v>
      </c>
      <c r="LTQ358" s="56" t="s">
        <v>389</v>
      </c>
      <c r="LTR358" s="56" t="s">
        <v>389</v>
      </c>
      <c r="LTS358" s="56" t="s">
        <v>389</v>
      </c>
      <c r="LTT358" s="56" t="s">
        <v>389</v>
      </c>
      <c r="LTU358" s="56" t="s">
        <v>389</v>
      </c>
      <c r="LTV358" s="56" t="s">
        <v>389</v>
      </c>
      <c r="LTW358" s="56" t="s">
        <v>389</v>
      </c>
      <c r="LTX358" s="56" t="s">
        <v>389</v>
      </c>
      <c r="LTY358" s="56" t="s">
        <v>389</v>
      </c>
      <c r="LTZ358" s="56" t="s">
        <v>389</v>
      </c>
      <c r="LUA358" s="56" t="s">
        <v>389</v>
      </c>
      <c r="LUB358" s="56" t="s">
        <v>389</v>
      </c>
      <c r="LUC358" s="56" t="s">
        <v>389</v>
      </c>
      <c r="LUD358" s="56" t="s">
        <v>389</v>
      </c>
      <c r="LUE358" s="56" t="s">
        <v>389</v>
      </c>
      <c r="LUF358" s="56" t="s">
        <v>389</v>
      </c>
      <c r="LUG358" s="56" t="s">
        <v>389</v>
      </c>
      <c r="LUH358" s="56" t="s">
        <v>389</v>
      </c>
      <c r="LUI358" s="56" t="s">
        <v>389</v>
      </c>
      <c r="LUJ358" s="56" t="s">
        <v>389</v>
      </c>
      <c r="LUK358" s="56" t="s">
        <v>389</v>
      </c>
      <c r="LUL358" s="56" t="s">
        <v>389</v>
      </c>
      <c r="LUM358" s="56" t="s">
        <v>389</v>
      </c>
      <c r="LUN358" s="56" t="s">
        <v>389</v>
      </c>
      <c r="LUO358" s="56" t="s">
        <v>389</v>
      </c>
      <c r="LUP358" s="56" t="s">
        <v>389</v>
      </c>
      <c r="LUQ358" s="56" t="s">
        <v>389</v>
      </c>
      <c r="LUR358" s="56" t="s">
        <v>389</v>
      </c>
      <c r="LUS358" s="56" t="s">
        <v>389</v>
      </c>
      <c r="LUT358" s="56" t="s">
        <v>389</v>
      </c>
      <c r="LUU358" s="56" t="s">
        <v>389</v>
      </c>
      <c r="LUV358" s="56" t="s">
        <v>389</v>
      </c>
      <c r="LUW358" s="56" t="s">
        <v>389</v>
      </c>
      <c r="LUX358" s="56" t="s">
        <v>389</v>
      </c>
      <c r="LUY358" s="56" t="s">
        <v>389</v>
      </c>
      <c r="LUZ358" s="56" t="s">
        <v>389</v>
      </c>
      <c r="LVA358" s="56" t="s">
        <v>389</v>
      </c>
      <c r="LVB358" s="56" t="s">
        <v>389</v>
      </c>
      <c r="LVC358" s="56" t="s">
        <v>389</v>
      </c>
      <c r="LVD358" s="56" t="s">
        <v>389</v>
      </c>
      <c r="LVE358" s="56" t="s">
        <v>389</v>
      </c>
      <c r="LVF358" s="56" t="s">
        <v>389</v>
      </c>
      <c r="LVG358" s="56" t="s">
        <v>389</v>
      </c>
      <c r="LVH358" s="56" t="s">
        <v>389</v>
      </c>
      <c r="LVI358" s="56" t="s">
        <v>389</v>
      </c>
      <c r="LVJ358" s="56" t="s">
        <v>389</v>
      </c>
      <c r="LVK358" s="56" t="s">
        <v>389</v>
      </c>
      <c r="LVL358" s="56" t="s">
        <v>389</v>
      </c>
      <c r="LVM358" s="56" t="s">
        <v>389</v>
      </c>
      <c r="LVN358" s="56" t="s">
        <v>389</v>
      </c>
      <c r="LVO358" s="56" t="s">
        <v>389</v>
      </c>
      <c r="LVP358" s="56" t="s">
        <v>389</v>
      </c>
      <c r="LVQ358" s="56" t="s">
        <v>389</v>
      </c>
      <c r="LVR358" s="56" t="s">
        <v>389</v>
      </c>
      <c r="LVS358" s="56" t="s">
        <v>389</v>
      </c>
      <c r="LVT358" s="56" t="s">
        <v>389</v>
      </c>
      <c r="LVU358" s="56" t="s">
        <v>389</v>
      </c>
      <c r="LVV358" s="56" t="s">
        <v>389</v>
      </c>
      <c r="LVW358" s="56" t="s">
        <v>389</v>
      </c>
      <c r="LVX358" s="56" t="s">
        <v>389</v>
      </c>
      <c r="LVY358" s="56" t="s">
        <v>389</v>
      </c>
      <c r="LVZ358" s="56" t="s">
        <v>389</v>
      </c>
      <c r="LWA358" s="56" t="s">
        <v>389</v>
      </c>
      <c r="LWB358" s="56" t="s">
        <v>389</v>
      </c>
      <c r="LWC358" s="56" t="s">
        <v>389</v>
      </c>
      <c r="LWD358" s="56" t="s">
        <v>389</v>
      </c>
      <c r="LWE358" s="56" t="s">
        <v>389</v>
      </c>
      <c r="LWF358" s="56" t="s">
        <v>389</v>
      </c>
      <c r="LWG358" s="56" t="s">
        <v>389</v>
      </c>
      <c r="LWH358" s="56" t="s">
        <v>389</v>
      </c>
      <c r="LWI358" s="56" t="s">
        <v>389</v>
      </c>
      <c r="LWJ358" s="56" t="s">
        <v>389</v>
      </c>
      <c r="LWK358" s="56" t="s">
        <v>389</v>
      </c>
      <c r="LWL358" s="56" t="s">
        <v>389</v>
      </c>
      <c r="LWM358" s="56" t="s">
        <v>389</v>
      </c>
      <c r="LWN358" s="56" t="s">
        <v>389</v>
      </c>
      <c r="LWO358" s="56" t="s">
        <v>389</v>
      </c>
      <c r="LWP358" s="56" t="s">
        <v>389</v>
      </c>
      <c r="LWQ358" s="56" t="s">
        <v>389</v>
      </c>
      <c r="LWR358" s="56" t="s">
        <v>389</v>
      </c>
      <c r="LWS358" s="56" t="s">
        <v>389</v>
      </c>
      <c r="LWT358" s="56" t="s">
        <v>389</v>
      </c>
      <c r="LWU358" s="56" t="s">
        <v>389</v>
      </c>
      <c r="LWV358" s="56" t="s">
        <v>389</v>
      </c>
      <c r="LWW358" s="56" t="s">
        <v>389</v>
      </c>
      <c r="LWX358" s="56" t="s">
        <v>389</v>
      </c>
      <c r="LWY358" s="56" t="s">
        <v>389</v>
      </c>
      <c r="LWZ358" s="56" t="s">
        <v>389</v>
      </c>
      <c r="LXA358" s="56" t="s">
        <v>389</v>
      </c>
      <c r="LXB358" s="56" t="s">
        <v>389</v>
      </c>
      <c r="LXC358" s="56" t="s">
        <v>389</v>
      </c>
      <c r="LXD358" s="56" t="s">
        <v>389</v>
      </c>
      <c r="LXE358" s="56" t="s">
        <v>389</v>
      </c>
      <c r="LXF358" s="56" t="s">
        <v>389</v>
      </c>
      <c r="LXG358" s="56" t="s">
        <v>389</v>
      </c>
      <c r="LXH358" s="56" t="s">
        <v>389</v>
      </c>
      <c r="LXI358" s="56" t="s">
        <v>389</v>
      </c>
      <c r="LXJ358" s="56" t="s">
        <v>389</v>
      </c>
      <c r="LXK358" s="56" t="s">
        <v>389</v>
      </c>
      <c r="LXL358" s="56" t="s">
        <v>389</v>
      </c>
      <c r="LXM358" s="56" t="s">
        <v>389</v>
      </c>
      <c r="LXN358" s="56" t="s">
        <v>389</v>
      </c>
      <c r="LXO358" s="56" t="s">
        <v>389</v>
      </c>
      <c r="LXP358" s="56" t="s">
        <v>389</v>
      </c>
      <c r="LXQ358" s="56" t="s">
        <v>389</v>
      </c>
      <c r="LXR358" s="56" t="s">
        <v>389</v>
      </c>
      <c r="LXS358" s="56" t="s">
        <v>389</v>
      </c>
      <c r="LXT358" s="56" t="s">
        <v>389</v>
      </c>
      <c r="LXU358" s="56" t="s">
        <v>389</v>
      </c>
      <c r="LXV358" s="56" t="s">
        <v>389</v>
      </c>
      <c r="LXW358" s="56" t="s">
        <v>389</v>
      </c>
      <c r="LXX358" s="56" t="s">
        <v>389</v>
      </c>
      <c r="LXY358" s="56" t="s">
        <v>389</v>
      </c>
      <c r="LXZ358" s="56" t="s">
        <v>389</v>
      </c>
      <c r="LYA358" s="56" t="s">
        <v>389</v>
      </c>
      <c r="LYB358" s="56" t="s">
        <v>389</v>
      </c>
      <c r="LYC358" s="56" t="s">
        <v>389</v>
      </c>
      <c r="LYD358" s="56" t="s">
        <v>389</v>
      </c>
      <c r="LYE358" s="56" t="s">
        <v>389</v>
      </c>
      <c r="LYF358" s="56" t="s">
        <v>389</v>
      </c>
      <c r="LYG358" s="56" t="s">
        <v>389</v>
      </c>
      <c r="LYH358" s="56" t="s">
        <v>389</v>
      </c>
      <c r="LYI358" s="56" t="s">
        <v>389</v>
      </c>
      <c r="LYJ358" s="56" t="s">
        <v>389</v>
      </c>
      <c r="LYK358" s="56" t="s">
        <v>389</v>
      </c>
      <c r="LYL358" s="56" t="s">
        <v>389</v>
      </c>
      <c r="LYM358" s="56" t="s">
        <v>389</v>
      </c>
      <c r="LYN358" s="56" t="s">
        <v>389</v>
      </c>
      <c r="LYO358" s="56" t="s">
        <v>389</v>
      </c>
      <c r="LYP358" s="56" t="s">
        <v>389</v>
      </c>
      <c r="LYQ358" s="56" t="s">
        <v>389</v>
      </c>
      <c r="LYR358" s="56" t="s">
        <v>389</v>
      </c>
      <c r="LYS358" s="56" t="s">
        <v>389</v>
      </c>
      <c r="LYT358" s="56" t="s">
        <v>389</v>
      </c>
      <c r="LYU358" s="56" t="s">
        <v>389</v>
      </c>
      <c r="LYV358" s="56" t="s">
        <v>389</v>
      </c>
      <c r="LYW358" s="56" t="s">
        <v>389</v>
      </c>
      <c r="LYX358" s="56" t="s">
        <v>389</v>
      </c>
      <c r="LYY358" s="56" t="s">
        <v>389</v>
      </c>
      <c r="LYZ358" s="56" t="s">
        <v>389</v>
      </c>
      <c r="LZA358" s="56" t="s">
        <v>389</v>
      </c>
      <c r="LZB358" s="56" t="s">
        <v>389</v>
      </c>
      <c r="LZC358" s="56" t="s">
        <v>389</v>
      </c>
      <c r="LZD358" s="56" t="s">
        <v>389</v>
      </c>
      <c r="LZE358" s="56" t="s">
        <v>389</v>
      </c>
      <c r="LZF358" s="56" t="s">
        <v>389</v>
      </c>
      <c r="LZG358" s="56" t="s">
        <v>389</v>
      </c>
      <c r="LZH358" s="56" t="s">
        <v>389</v>
      </c>
      <c r="LZI358" s="56" t="s">
        <v>389</v>
      </c>
      <c r="LZJ358" s="56" t="s">
        <v>389</v>
      </c>
      <c r="LZK358" s="56" t="s">
        <v>389</v>
      </c>
      <c r="LZL358" s="56" t="s">
        <v>389</v>
      </c>
      <c r="LZM358" s="56" t="s">
        <v>389</v>
      </c>
      <c r="LZN358" s="56" t="s">
        <v>389</v>
      </c>
      <c r="LZO358" s="56" t="s">
        <v>389</v>
      </c>
      <c r="LZP358" s="56" t="s">
        <v>389</v>
      </c>
      <c r="LZQ358" s="56" t="s">
        <v>389</v>
      </c>
      <c r="LZR358" s="56" t="s">
        <v>389</v>
      </c>
      <c r="LZS358" s="56" t="s">
        <v>389</v>
      </c>
      <c r="LZT358" s="56" t="s">
        <v>389</v>
      </c>
      <c r="LZU358" s="56" t="s">
        <v>389</v>
      </c>
      <c r="LZV358" s="56" t="s">
        <v>389</v>
      </c>
      <c r="LZW358" s="56" t="s">
        <v>389</v>
      </c>
      <c r="LZX358" s="56" t="s">
        <v>389</v>
      </c>
      <c r="LZY358" s="56" t="s">
        <v>389</v>
      </c>
      <c r="LZZ358" s="56" t="s">
        <v>389</v>
      </c>
      <c r="MAA358" s="56" t="s">
        <v>389</v>
      </c>
      <c r="MAB358" s="56" t="s">
        <v>389</v>
      </c>
      <c r="MAC358" s="56" t="s">
        <v>389</v>
      </c>
      <c r="MAD358" s="56" t="s">
        <v>389</v>
      </c>
      <c r="MAE358" s="56" t="s">
        <v>389</v>
      </c>
      <c r="MAF358" s="56" t="s">
        <v>389</v>
      </c>
      <c r="MAG358" s="56" t="s">
        <v>389</v>
      </c>
      <c r="MAH358" s="56" t="s">
        <v>389</v>
      </c>
      <c r="MAI358" s="56" t="s">
        <v>389</v>
      </c>
      <c r="MAJ358" s="56" t="s">
        <v>389</v>
      </c>
      <c r="MAK358" s="56" t="s">
        <v>389</v>
      </c>
      <c r="MAL358" s="56" t="s">
        <v>389</v>
      </c>
      <c r="MAM358" s="56" t="s">
        <v>389</v>
      </c>
      <c r="MAN358" s="56" t="s">
        <v>389</v>
      </c>
      <c r="MAO358" s="56" t="s">
        <v>389</v>
      </c>
      <c r="MAP358" s="56" t="s">
        <v>389</v>
      </c>
      <c r="MAQ358" s="56" t="s">
        <v>389</v>
      </c>
      <c r="MAR358" s="56" t="s">
        <v>389</v>
      </c>
      <c r="MAS358" s="56" t="s">
        <v>389</v>
      </c>
      <c r="MAT358" s="56" t="s">
        <v>389</v>
      </c>
      <c r="MAU358" s="56" t="s">
        <v>389</v>
      </c>
      <c r="MAV358" s="56" t="s">
        <v>389</v>
      </c>
      <c r="MAW358" s="56" t="s">
        <v>389</v>
      </c>
      <c r="MAX358" s="56" t="s">
        <v>389</v>
      </c>
      <c r="MAY358" s="56" t="s">
        <v>389</v>
      </c>
      <c r="MAZ358" s="56" t="s">
        <v>389</v>
      </c>
      <c r="MBA358" s="56" t="s">
        <v>389</v>
      </c>
      <c r="MBB358" s="56" t="s">
        <v>389</v>
      </c>
      <c r="MBC358" s="56" t="s">
        <v>389</v>
      </c>
      <c r="MBD358" s="56" t="s">
        <v>389</v>
      </c>
      <c r="MBE358" s="56" t="s">
        <v>389</v>
      </c>
      <c r="MBF358" s="56" t="s">
        <v>389</v>
      </c>
      <c r="MBG358" s="56" t="s">
        <v>389</v>
      </c>
      <c r="MBH358" s="56" t="s">
        <v>389</v>
      </c>
      <c r="MBI358" s="56" t="s">
        <v>389</v>
      </c>
      <c r="MBJ358" s="56" t="s">
        <v>389</v>
      </c>
      <c r="MBK358" s="56" t="s">
        <v>389</v>
      </c>
      <c r="MBL358" s="56" t="s">
        <v>389</v>
      </c>
      <c r="MBM358" s="56" t="s">
        <v>389</v>
      </c>
      <c r="MBN358" s="56" t="s">
        <v>389</v>
      </c>
      <c r="MBO358" s="56" t="s">
        <v>389</v>
      </c>
      <c r="MBP358" s="56" t="s">
        <v>389</v>
      </c>
      <c r="MBQ358" s="56" t="s">
        <v>389</v>
      </c>
      <c r="MBR358" s="56" t="s">
        <v>389</v>
      </c>
      <c r="MBS358" s="56" t="s">
        <v>389</v>
      </c>
      <c r="MBT358" s="56" t="s">
        <v>389</v>
      </c>
      <c r="MBU358" s="56" t="s">
        <v>389</v>
      </c>
      <c r="MBV358" s="56" t="s">
        <v>389</v>
      </c>
      <c r="MBW358" s="56" t="s">
        <v>389</v>
      </c>
      <c r="MBX358" s="56" t="s">
        <v>389</v>
      </c>
      <c r="MBY358" s="56" t="s">
        <v>389</v>
      </c>
      <c r="MBZ358" s="56" t="s">
        <v>389</v>
      </c>
      <c r="MCA358" s="56" t="s">
        <v>389</v>
      </c>
      <c r="MCB358" s="56" t="s">
        <v>389</v>
      </c>
      <c r="MCC358" s="56" t="s">
        <v>389</v>
      </c>
      <c r="MCD358" s="56" t="s">
        <v>389</v>
      </c>
      <c r="MCE358" s="56" t="s">
        <v>389</v>
      </c>
      <c r="MCF358" s="56" t="s">
        <v>389</v>
      </c>
      <c r="MCG358" s="56" t="s">
        <v>389</v>
      </c>
      <c r="MCH358" s="56" t="s">
        <v>389</v>
      </c>
      <c r="MCI358" s="56" t="s">
        <v>389</v>
      </c>
      <c r="MCJ358" s="56" t="s">
        <v>389</v>
      </c>
      <c r="MCK358" s="56" t="s">
        <v>389</v>
      </c>
      <c r="MCL358" s="56" t="s">
        <v>389</v>
      </c>
      <c r="MCM358" s="56" t="s">
        <v>389</v>
      </c>
      <c r="MCN358" s="56" t="s">
        <v>389</v>
      </c>
      <c r="MCO358" s="56" t="s">
        <v>389</v>
      </c>
      <c r="MCP358" s="56" t="s">
        <v>389</v>
      </c>
      <c r="MCQ358" s="56" t="s">
        <v>389</v>
      </c>
      <c r="MCR358" s="56" t="s">
        <v>389</v>
      </c>
      <c r="MCS358" s="56" t="s">
        <v>389</v>
      </c>
      <c r="MCT358" s="56" t="s">
        <v>389</v>
      </c>
      <c r="MCU358" s="56" t="s">
        <v>389</v>
      </c>
      <c r="MCV358" s="56" t="s">
        <v>389</v>
      </c>
      <c r="MCW358" s="56" t="s">
        <v>389</v>
      </c>
      <c r="MCX358" s="56" t="s">
        <v>389</v>
      </c>
      <c r="MCY358" s="56" t="s">
        <v>389</v>
      </c>
      <c r="MCZ358" s="56" t="s">
        <v>389</v>
      </c>
      <c r="MDA358" s="56" t="s">
        <v>389</v>
      </c>
      <c r="MDB358" s="56" t="s">
        <v>389</v>
      </c>
      <c r="MDC358" s="56" t="s">
        <v>389</v>
      </c>
      <c r="MDD358" s="56" t="s">
        <v>389</v>
      </c>
      <c r="MDE358" s="56" t="s">
        <v>389</v>
      </c>
      <c r="MDF358" s="56" t="s">
        <v>389</v>
      </c>
      <c r="MDG358" s="56" t="s">
        <v>389</v>
      </c>
      <c r="MDH358" s="56" t="s">
        <v>389</v>
      </c>
      <c r="MDI358" s="56" t="s">
        <v>389</v>
      </c>
      <c r="MDJ358" s="56" t="s">
        <v>389</v>
      </c>
      <c r="MDK358" s="56" t="s">
        <v>389</v>
      </c>
      <c r="MDL358" s="56" t="s">
        <v>389</v>
      </c>
      <c r="MDM358" s="56" t="s">
        <v>389</v>
      </c>
      <c r="MDN358" s="56" t="s">
        <v>389</v>
      </c>
      <c r="MDO358" s="56" t="s">
        <v>389</v>
      </c>
      <c r="MDP358" s="56" t="s">
        <v>389</v>
      </c>
      <c r="MDQ358" s="56" t="s">
        <v>389</v>
      </c>
      <c r="MDR358" s="56" t="s">
        <v>389</v>
      </c>
      <c r="MDS358" s="56" t="s">
        <v>389</v>
      </c>
      <c r="MDT358" s="56" t="s">
        <v>389</v>
      </c>
      <c r="MDU358" s="56" t="s">
        <v>389</v>
      </c>
      <c r="MDV358" s="56" t="s">
        <v>389</v>
      </c>
      <c r="MDW358" s="56" t="s">
        <v>389</v>
      </c>
      <c r="MDX358" s="56" t="s">
        <v>389</v>
      </c>
      <c r="MDY358" s="56" t="s">
        <v>389</v>
      </c>
      <c r="MDZ358" s="56" t="s">
        <v>389</v>
      </c>
      <c r="MEA358" s="56" t="s">
        <v>389</v>
      </c>
      <c r="MEB358" s="56" t="s">
        <v>389</v>
      </c>
      <c r="MEC358" s="56" t="s">
        <v>389</v>
      </c>
      <c r="MED358" s="56" t="s">
        <v>389</v>
      </c>
      <c r="MEE358" s="56" t="s">
        <v>389</v>
      </c>
      <c r="MEF358" s="56" t="s">
        <v>389</v>
      </c>
      <c r="MEG358" s="56" t="s">
        <v>389</v>
      </c>
      <c r="MEH358" s="56" t="s">
        <v>389</v>
      </c>
      <c r="MEI358" s="56" t="s">
        <v>389</v>
      </c>
      <c r="MEJ358" s="56" t="s">
        <v>389</v>
      </c>
      <c r="MEK358" s="56" t="s">
        <v>389</v>
      </c>
      <c r="MEL358" s="56" t="s">
        <v>389</v>
      </c>
      <c r="MEM358" s="56" t="s">
        <v>389</v>
      </c>
      <c r="MEN358" s="56" t="s">
        <v>389</v>
      </c>
      <c r="MEO358" s="56" t="s">
        <v>389</v>
      </c>
      <c r="MEP358" s="56" t="s">
        <v>389</v>
      </c>
      <c r="MEQ358" s="56" t="s">
        <v>389</v>
      </c>
      <c r="MER358" s="56" t="s">
        <v>389</v>
      </c>
      <c r="MES358" s="56" t="s">
        <v>389</v>
      </c>
      <c r="MET358" s="56" t="s">
        <v>389</v>
      </c>
      <c r="MEU358" s="56" t="s">
        <v>389</v>
      </c>
      <c r="MEV358" s="56" t="s">
        <v>389</v>
      </c>
      <c r="MEW358" s="56" t="s">
        <v>389</v>
      </c>
      <c r="MEX358" s="56" t="s">
        <v>389</v>
      </c>
      <c r="MEY358" s="56" t="s">
        <v>389</v>
      </c>
      <c r="MEZ358" s="56" t="s">
        <v>389</v>
      </c>
      <c r="MFA358" s="56" t="s">
        <v>389</v>
      </c>
      <c r="MFB358" s="56" t="s">
        <v>389</v>
      </c>
      <c r="MFC358" s="56" t="s">
        <v>389</v>
      </c>
      <c r="MFD358" s="56" t="s">
        <v>389</v>
      </c>
      <c r="MFE358" s="56" t="s">
        <v>389</v>
      </c>
      <c r="MFF358" s="56" t="s">
        <v>389</v>
      </c>
      <c r="MFG358" s="56" t="s">
        <v>389</v>
      </c>
      <c r="MFH358" s="56" t="s">
        <v>389</v>
      </c>
      <c r="MFI358" s="56" t="s">
        <v>389</v>
      </c>
      <c r="MFJ358" s="56" t="s">
        <v>389</v>
      </c>
      <c r="MFK358" s="56" t="s">
        <v>389</v>
      </c>
      <c r="MFL358" s="56" t="s">
        <v>389</v>
      </c>
      <c r="MFM358" s="56" t="s">
        <v>389</v>
      </c>
      <c r="MFN358" s="56" t="s">
        <v>389</v>
      </c>
      <c r="MFO358" s="56" t="s">
        <v>389</v>
      </c>
      <c r="MFP358" s="56" t="s">
        <v>389</v>
      </c>
      <c r="MFQ358" s="56" t="s">
        <v>389</v>
      </c>
      <c r="MFR358" s="56" t="s">
        <v>389</v>
      </c>
      <c r="MFS358" s="56" t="s">
        <v>389</v>
      </c>
      <c r="MFT358" s="56" t="s">
        <v>389</v>
      </c>
      <c r="MFU358" s="56" t="s">
        <v>389</v>
      </c>
      <c r="MFV358" s="56" t="s">
        <v>389</v>
      </c>
      <c r="MFW358" s="56" t="s">
        <v>389</v>
      </c>
      <c r="MFX358" s="56" t="s">
        <v>389</v>
      </c>
      <c r="MFY358" s="56" t="s">
        <v>389</v>
      </c>
      <c r="MFZ358" s="56" t="s">
        <v>389</v>
      </c>
      <c r="MGA358" s="56" t="s">
        <v>389</v>
      </c>
      <c r="MGB358" s="56" t="s">
        <v>389</v>
      </c>
      <c r="MGC358" s="56" t="s">
        <v>389</v>
      </c>
      <c r="MGD358" s="56" t="s">
        <v>389</v>
      </c>
      <c r="MGE358" s="56" t="s">
        <v>389</v>
      </c>
      <c r="MGF358" s="56" t="s">
        <v>389</v>
      </c>
      <c r="MGG358" s="56" t="s">
        <v>389</v>
      </c>
      <c r="MGH358" s="56" t="s">
        <v>389</v>
      </c>
      <c r="MGI358" s="56" t="s">
        <v>389</v>
      </c>
      <c r="MGJ358" s="56" t="s">
        <v>389</v>
      </c>
      <c r="MGK358" s="56" t="s">
        <v>389</v>
      </c>
      <c r="MGL358" s="56" t="s">
        <v>389</v>
      </c>
      <c r="MGM358" s="56" t="s">
        <v>389</v>
      </c>
      <c r="MGN358" s="56" t="s">
        <v>389</v>
      </c>
      <c r="MGO358" s="56" t="s">
        <v>389</v>
      </c>
      <c r="MGP358" s="56" t="s">
        <v>389</v>
      </c>
      <c r="MGQ358" s="56" t="s">
        <v>389</v>
      </c>
      <c r="MGR358" s="56" t="s">
        <v>389</v>
      </c>
      <c r="MGS358" s="56" t="s">
        <v>389</v>
      </c>
      <c r="MGT358" s="56" t="s">
        <v>389</v>
      </c>
      <c r="MGU358" s="56" t="s">
        <v>389</v>
      </c>
      <c r="MGV358" s="56" t="s">
        <v>389</v>
      </c>
      <c r="MGW358" s="56" t="s">
        <v>389</v>
      </c>
      <c r="MGX358" s="56" t="s">
        <v>389</v>
      </c>
      <c r="MGY358" s="56" t="s">
        <v>389</v>
      </c>
      <c r="MGZ358" s="56" t="s">
        <v>389</v>
      </c>
      <c r="MHA358" s="56" t="s">
        <v>389</v>
      </c>
      <c r="MHB358" s="56" t="s">
        <v>389</v>
      </c>
      <c r="MHC358" s="56" t="s">
        <v>389</v>
      </c>
      <c r="MHD358" s="56" t="s">
        <v>389</v>
      </c>
      <c r="MHE358" s="56" t="s">
        <v>389</v>
      </c>
      <c r="MHF358" s="56" t="s">
        <v>389</v>
      </c>
      <c r="MHG358" s="56" t="s">
        <v>389</v>
      </c>
      <c r="MHH358" s="56" t="s">
        <v>389</v>
      </c>
      <c r="MHI358" s="56" t="s">
        <v>389</v>
      </c>
      <c r="MHJ358" s="56" t="s">
        <v>389</v>
      </c>
      <c r="MHK358" s="56" t="s">
        <v>389</v>
      </c>
      <c r="MHL358" s="56" t="s">
        <v>389</v>
      </c>
      <c r="MHM358" s="56" t="s">
        <v>389</v>
      </c>
      <c r="MHN358" s="56" t="s">
        <v>389</v>
      </c>
      <c r="MHO358" s="56" t="s">
        <v>389</v>
      </c>
      <c r="MHP358" s="56" t="s">
        <v>389</v>
      </c>
      <c r="MHQ358" s="56" t="s">
        <v>389</v>
      </c>
      <c r="MHR358" s="56" t="s">
        <v>389</v>
      </c>
      <c r="MHS358" s="56" t="s">
        <v>389</v>
      </c>
      <c r="MHT358" s="56" t="s">
        <v>389</v>
      </c>
      <c r="MHU358" s="56" t="s">
        <v>389</v>
      </c>
      <c r="MHV358" s="56" t="s">
        <v>389</v>
      </c>
      <c r="MHW358" s="56" t="s">
        <v>389</v>
      </c>
      <c r="MHX358" s="56" t="s">
        <v>389</v>
      </c>
      <c r="MHY358" s="56" t="s">
        <v>389</v>
      </c>
      <c r="MHZ358" s="56" t="s">
        <v>389</v>
      </c>
      <c r="MIA358" s="56" t="s">
        <v>389</v>
      </c>
      <c r="MIB358" s="56" t="s">
        <v>389</v>
      </c>
      <c r="MIC358" s="56" t="s">
        <v>389</v>
      </c>
      <c r="MID358" s="56" t="s">
        <v>389</v>
      </c>
      <c r="MIE358" s="56" t="s">
        <v>389</v>
      </c>
      <c r="MIF358" s="56" t="s">
        <v>389</v>
      </c>
      <c r="MIG358" s="56" t="s">
        <v>389</v>
      </c>
      <c r="MIH358" s="56" t="s">
        <v>389</v>
      </c>
      <c r="MII358" s="56" t="s">
        <v>389</v>
      </c>
      <c r="MIJ358" s="56" t="s">
        <v>389</v>
      </c>
      <c r="MIK358" s="56" t="s">
        <v>389</v>
      </c>
      <c r="MIL358" s="56" t="s">
        <v>389</v>
      </c>
      <c r="MIM358" s="56" t="s">
        <v>389</v>
      </c>
      <c r="MIN358" s="56" t="s">
        <v>389</v>
      </c>
      <c r="MIO358" s="56" t="s">
        <v>389</v>
      </c>
      <c r="MIP358" s="56" t="s">
        <v>389</v>
      </c>
      <c r="MIQ358" s="56" t="s">
        <v>389</v>
      </c>
      <c r="MIR358" s="56" t="s">
        <v>389</v>
      </c>
      <c r="MIS358" s="56" t="s">
        <v>389</v>
      </c>
      <c r="MIT358" s="56" t="s">
        <v>389</v>
      </c>
      <c r="MIU358" s="56" t="s">
        <v>389</v>
      </c>
      <c r="MIV358" s="56" t="s">
        <v>389</v>
      </c>
      <c r="MIW358" s="56" t="s">
        <v>389</v>
      </c>
      <c r="MIX358" s="56" t="s">
        <v>389</v>
      </c>
      <c r="MIY358" s="56" t="s">
        <v>389</v>
      </c>
      <c r="MIZ358" s="56" t="s">
        <v>389</v>
      </c>
      <c r="MJA358" s="56" t="s">
        <v>389</v>
      </c>
      <c r="MJB358" s="56" t="s">
        <v>389</v>
      </c>
      <c r="MJC358" s="56" t="s">
        <v>389</v>
      </c>
      <c r="MJD358" s="56" t="s">
        <v>389</v>
      </c>
      <c r="MJE358" s="56" t="s">
        <v>389</v>
      </c>
      <c r="MJF358" s="56" t="s">
        <v>389</v>
      </c>
      <c r="MJG358" s="56" t="s">
        <v>389</v>
      </c>
      <c r="MJH358" s="56" t="s">
        <v>389</v>
      </c>
      <c r="MJI358" s="56" t="s">
        <v>389</v>
      </c>
      <c r="MJJ358" s="56" t="s">
        <v>389</v>
      </c>
      <c r="MJK358" s="56" t="s">
        <v>389</v>
      </c>
      <c r="MJL358" s="56" t="s">
        <v>389</v>
      </c>
      <c r="MJM358" s="56" t="s">
        <v>389</v>
      </c>
      <c r="MJN358" s="56" t="s">
        <v>389</v>
      </c>
      <c r="MJO358" s="56" t="s">
        <v>389</v>
      </c>
      <c r="MJP358" s="56" t="s">
        <v>389</v>
      </c>
      <c r="MJQ358" s="56" t="s">
        <v>389</v>
      </c>
      <c r="MJR358" s="56" t="s">
        <v>389</v>
      </c>
      <c r="MJS358" s="56" t="s">
        <v>389</v>
      </c>
      <c r="MJT358" s="56" t="s">
        <v>389</v>
      </c>
      <c r="MJU358" s="56" t="s">
        <v>389</v>
      </c>
      <c r="MJV358" s="56" t="s">
        <v>389</v>
      </c>
      <c r="MJW358" s="56" t="s">
        <v>389</v>
      </c>
      <c r="MJX358" s="56" t="s">
        <v>389</v>
      </c>
      <c r="MJY358" s="56" t="s">
        <v>389</v>
      </c>
      <c r="MJZ358" s="56" t="s">
        <v>389</v>
      </c>
      <c r="MKA358" s="56" t="s">
        <v>389</v>
      </c>
      <c r="MKB358" s="56" t="s">
        <v>389</v>
      </c>
      <c r="MKC358" s="56" t="s">
        <v>389</v>
      </c>
      <c r="MKD358" s="56" t="s">
        <v>389</v>
      </c>
      <c r="MKE358" s="56" t="s">
        <v>389</v>
      </c>
      <c r="MKF358" s="56" t="s">
        <v>389</v>
      </c>
      <c r="MKG358" s="56" t="s">
        <v>389</v>
      </c>
      <c r="MKH358" s="56" t="s">
        <v>389</v>
      </c>
      <c r="MKI358" s="56" t="s">
        <v>389</v>
      </c>
      <c r="MKJ358" s="56" t="s">
        <v>389</v>
      </c>
      <c r="MKK358" s="56" t="s">
        <v>389</v>
      </c>
      <c r="MKL358" s="56" t="s">
        <v>389</v>
      </c>
      <c r="MKM358" s="56" t="s">
        <v>389</v>
      </c>
      <c r="MKN358" s="56" t="s">
        <v>389</v>
      </c>
      <c r="MKO358" s="56" t="s">
        <v>389</v>
      </c>
      <c r="MKP358" s="56" t="s">
        <v>389</v>
      </c>
      <c r="MKQ358" s="56" t="s">
        <v>389</v>
      </c>
      <c r="MKR358" s="56" t="s">
        <v>389</v>
      </c>
      <c r="MKS358" s="56" t="s">
        <v>389</v>
      </c>
      <c r="MKT358" s="56" t="s">
        <v>389</v>
      </c>
      <c r="MKU358" s="56" t="s">
        <v>389</v>
      </c>
      <c r="MKV358" s="56" t="s">
        <v>389</v>
      </c>
      <c r="MKW358" s="56" t="s">
        <v>389</v>
      </c>
      <c r="MKX358" s="56" t="s">
        <v>389</v>
      </c>
      <c r="MKY358" s="56" t="s">
        <v>389</v>
      </c>
      <c r="MKZ358" s="56" t="s">
        <v>389</v>
      </c>
      <c r="MLA358" s="56" t="s">
        <v>389</v>
      </c>
      <c r="MLB358" s="56" t="s">
        <v>389</v>
      </c>
      <c r="MLC358" s="56" t="s">
        <v>389</v>
      </c>
      <c r="MLD358" s="56" t="s">
        <v>389</v>
      </c>
      <c r="MLE358" s="56" t="s">
        <v>389</v>
      </c>
      <c r="MLF358" s="56" t="s">
        <v>389</v>
      </c>
      <c r="MLG358" s="56" t="s">
        <v>389</v>
      </c>
      <c r="MLH358" s="56" t="s">
        <v>389</v>
      </c>
      <c r="MLI358" s="56" t="s">
        <v>389</v>
      </c>
      <c r="MLJ358" s="56" t="s">
        <v>389</v>
      </c>
      <c r="MLK358" s="56" t="s">
        <v>389</v>
      </c>
      <c r="MLL358" s="56" t="s">
        <v>389</v>
      </c>
      <c r="MLM358" s="56" t="s">
        <v>389</v>
      </c>
      <c r="MLN358" s="56" t="s">
        <v>389</v>
      </c>
      <c r="MLO358" s="56" t="s">
        <v>389</v>
      </c>
      <c r="MLP358" s="56" t="s">
        <v>389</v>
      </c>
      <c r="MLQ358" s="56" t="s">
        <v>389</v>
      </c>
      <c r="MLR358" s="56" t="s">
        <v>389</v>
      </c>
      <c r="MLS358" s="56" t="s">
        <v>389</v>
      </c>
      <c r="MLT358" s="56" t="s">
        <v>389</v>
      </c>
      <c r="MLU358" s="56" t="s">
        <v>389</v>
      </c>
      <c r="MLV358" s="56" t="s">
        <v>389</v>
      </c>
      <c r="MLW358" s="56" t="s">
        <v>389</v>
      </c>
      <c r="MLX358" s="56" t="s">
        <v>389</v>
      </c>
      <c r="MLY358" s="56" t="s">
        <v>389</v>
      </c>
      <c r="MLZ358" s="56" t="s">
        <v>389</v>
      </c>
      <c r="MMA358" s="56" t="s">
        <v>389</v>
      </c>
      <c r="MMB358" s="56" t="s">
        <v>389</v>
      </c>
      <c r="MMC358" s="56" t="s">
        <v>389</v>
      </c>
      <c r="MMD358" s="56" t="s">
        <v>389</v>
      </c>
      <c r="MME358" s="56" t="s">
        <v>389</v>
      </c>
      <c r="MMF358" s="56" t="s">
        <v>389</v>
      </c>
      <c r="MMG358" s="56" t="s">
        <v>389</v>
      </c>
      <c r="MMH358" s="56" t="s">
        <v>389</v>
      </c>
      <c r="MMI358" s="56" t="s">
        <v>389</v>
      </c>
      <c r="MMJ358" s="56" t="s">
        <v>389</v>
      </c>
      <c r="MMK358" s="56" t="s">
        <v>389</v>
      </c>
      <c r="MML358" s="56" t="s">
        <v>389</v>
      </c>
      <c r="MMM358" s="56" t="s">
        <v>389</v>
      </c>
      <c r="MMN358" s="56" t="s">
        <v>389</v>
      </c>
      <c r="MMO358" s="56" t="s">
        <v>389</v>
      </c>
      <c r="MMP358" s="56" t="s">
        <v>389</v>
      </c>
      <c r="MMQ358" s="56" t="s">
        <v>389</v>
      </c>
      <c r="MMR358" s="56" t="s">
        <v>389</v>
      </c>
      <c r="MMS358" s="56" t="s">
        <v>389</v>
      </c>
      <c r="MMT358" s="56" t="s">
        <v>389</v>
      </c>
      <c r="MMU358" s="56" t="s">
        <v>389</v>
      </c>
      <c r="MMV358" s="56" t="s">
        <v>389</v>
      </c>
      <c r="MMW358" s="56" t="s">
        <v>389</v>
      </c>
      <c r="MMX358" s="56" t="s">
        <v>389</v>
      </c>
      <c r="MMY358" s="56" t="s">
        <v>389</v>
      </c>
      <c r="MMZ358" s="56" t="s">
        <v>389</v>
      </c>
      <c r="MNA358" s="56" t="s">
        <v>389</v>
      </c>
      <c r="MNB358" s="56" t="s">
        <v>389</v>
      </c>
      <c r="MNC358" s="56" t="s">
        <v>389</v>
      </c>
      <c r="MND358" s="56" t="s">
        <v>389</v>
      </c>
      <c r="MNE358" s="56" t="s">
        <v>389</v>
      </c>
      <c r="MNF358" s="56" t="s">
        <v>389</v>
      </c>
      <c r="MNG358" s="56" t="s">
        <v>389</v>
      </c>
      <c r="MNH358" s="56" t="s">
        <v>389</v>
      </c>
      <c r="MNI358" s="56" t="s">
        <v>389</v>
      </c>
      <c r="MNJ358" s="56" t="s">
        <v>389</v>
      </c>
      <c r="MNK358" s="56" t="s">
        <v>389</v>
      </c>
      <c r="MNL358" s="56" t="s">
        <v>389</v>
      </c>
      <c r="MNM358" s="56" t="s">
        <v>389</v>
      </c>
      <c r="MNN358" s="56" t="s">
        <v>389</v>
      </c>
      <c r="MNO358" s="56" t="s">
        <v>389</v>
      </c>
      <c r="MNP358" s="56" t="s">
        <v>389</v>
      </c>
      <c r="MNQ358" s="56" t="s">
        <v>389</v>
      </c>
      <c r="MNR358" s="56" t="s">
        <v>389</v>
      </c>
      <c r="MNS358" s="56" t="s">
        <v>389</v>
      </c>
      <c r="MNT358" s="56" t="s">
        <v>389</v>
      </c>
      <c r="MNU358" s="56" t="s">
        <v>389</v>
      </c>
      <c r="MNV358" s="56" t="s">
        <v>389</v>
      </c>
      <c r="MNW358" s="56" t="s">
        <v>389</v>
      </c>
      <c r="MNX358" s="56" t="s">
        <v>389</v>
      </c>
      <c r="MNY358" s="56" t="s">
        <v>389</v>
      </c>
      <c r="MNZ358" s="56" t="s">
        <v>389</v>
      </c>
      <c r="MOA358" s="56" t="s">
        <v>389</v>
      </c>
      <c r="MOB358" s="56" t="s">
        <v>389</v>
      </c>
      <c r="MOC358" s="56" t="s">
        <v>389</v>
      </c>
      <c r="MOD358" s="56" t="s">
        <v>389</v>
      </c>
      <c r="MOE358" s="56" t="s">
        <v>389</v>
      </c>
      <c r="MOF358" s="56" t="s">
        <v>389</v>
      </c>
      <c r="MOG358" s="56" t="s">
        <v>389</v>
      </c>
      <c r="MOH358" s="56" t="s">
        <v>389</v>
      </c>
      <c r="MOI358" s="56" t="s">
        <v>389</v>
      </c>
      <c r="MOJ358" s="56" t="s">
        <v>389</v>
      </c>
      <c r="MOK358" s="56" t="s">
        <v>389</v>
      </c>
      <c r="MOL358" s="56" t="s">
        <v>389</v>
      </c>
      <c r="MOM358" s="56" t="s">
        <v>389</v>
      </c>
      <c r="MON358" s="56" t="s">
        <v>389</v>
      </c>
      <c r="MOO358" s="56" t="s">
        <v>389</v>
      </c>
      <c r="MOP358" s="56" t="s">
        <v>389</v>
      </c>
      <c r="MOQ358" s="56" t="s">
        <v>389</v>
      </c>
      <c r="MOR358" s="56" t="s">
        <v>389</v>
      </c>
      <c r="MOS358" s="56" t="s">
        <v>389</v>
      </c>
      <c r="MOT358" s="56" t="s">
        <v>389</v>
      </c>
      <c r="MOU358" s="56" t="s">
        <v>389</v>
      </c>
      <c r="MOV358" s="56" t="s">
        <v>389</v>
      </c>
      <c r="MOW358" s="56" t="s">
        <v>389</v>
      </c>
      <c r="MOX358" s="56" t="s">
        <v>389</v>
      </c>
      <c r="MOY358" s="56" t="s">
        <v>389</v>
      </c>
      <c r="MOZ358" s="56" t="s">
        <v>389</v>
      </c>
      <c r="MPA358" s="56" t="s">
        <v>389</v>
      </c>
      <c r="MPB358" s="56" t="s">
        <v>389</v>
      </c>
      <c r="MPC358" s="56" t="s">
        <v>389</v>
      </c>
      <c r="MPD358" s="56" t="s">
        <v>389</v>
      </c>
      <c r="MPE358" s="56" t="s">
        <v>389</v>
      </c>
      <c r="MPF358" s="56" t="s">
        <v>389</v>
      </c>
      <c r="MPG358" s="56" t="s">
        <v>389</v>
      </c>
      <c r="MPH358" s="56" t="s">
        <v>389</v>
      </c>
      <c r="MPI358" s="56" t="s">
        <v>389</v>
      </c>
      <c r="MPJ358" s="56" t="s">
        <v>389</v>
      </c>
      <c r="MPK358" s="56" t="s">
        <v>389</v>
      </c>
      <c r="MPL358" s="56" t="s">
        <v>389</v>
      </c>
      <c r="MPM358" s="56" t="s">
        <v>389</v>
      </c>
      <c r="MPN358" s="56" t="s">
        <v>389</v>
      </c>
      <c r="MPO358" s="56" t="s">
        <v>389</v>
      </c>
      <c r="MPP358" s="56" t="s">
        <v>389</v>
      </c>
      <c r="MPQ358" s="56" t="s">
        <v>389</v>
      </c>
      <c r="MPR358" s="56" t="s">
        <v>389</v>
      </c>
      <c r="MPS358" s="56" t="s">
        <v>389</v>
      </c>
      <c r="MPT358" s="56" t="s">
        <v>389</v>
      </c>
      <c r="MPU358" s="56" t="s">
        <v>389</v>
      </c>
      <c r="MPV358" s="56" t="s">
        <v>389</v>
      </c>
      <c r="MPW358" s="56" t="s">
        <v>389</v>
      </c>
      <c r="MPX358" s="56" t="s">
        <v>389</v>
      </c>
      <c r="MPY358" s="56" t="s">
        <v>389</v>
      </c>
      <c r="MPZ358" s="56" t="s">
        <v>389</v>
      </c>
      <c r="MQA358" s="56" t="s">
        <v>389</v>
      </c>
      <c r="MQB358" s="56" t="s">
        <v>389</v>
      </c>
      <c r="MQC358" s="56" t="s">
        <v>389</v>
      </c>
      <c r="MQD358" s="56" t="s">
        <v>389</v>
      </c>
      <c r="MQE358" s="56" t="s">
        <v>389</v>
      </c>
      <c r="MQF358" s="56" t="s">
        <v>389</v>
      </c>
      <c r="MQG358" s="56" t="s">
        <v>389</v>
      </c>
      <c r="MQH358" s="56" t="s">
        <v>389</v>
      </c>
      <c r="MQI358" s="56" t="s">
        <v>389</v>
      </c>
      <c r="MQJ358" s="56" t="s">
        <v>389</v>
      </c>
      <c r="MQK358" s="56" t="s">
        <v>389</v>
      </c>
      <c r="MQL358" s="56" t="s">
        <v>389</v>
      </c>
      <c r="MQM358" s="56" t="s">
        <v>389</v>
      </c>
      <c r="MQN358" s="56" t="s">
        <v>389</v>
      </c>
      <c r="MQO358" s="56" t="s">
        <v>389</v>
      </c>
      <c r="MQP358" s="56" t="s">
        <v>389</v>
      </c>
      <c r="MQQ358" s="56" t="s">
        <v>389</v>
      </c>
      <c r="MQR358" s="56" t="s">
        <v>389</v>
      </c>
      <c r="MQS358" s="56" t="s">
        <v>389</v>
      </c>
      <c r="MQT358" s="56" t="s">
        <v>389</v>
      </c>
      <c r="MQU358" s="56" t="s">
        <v>389</v>
      </c>
      <c r="MQV358" s="56" t="s">
        <v>389</v>
      </c>
      <c r="MQW358" s="56" t="s">
        <v>389</v>
      </c>
      <c r="MQX358" s="56" t="s">
        <v>389</v>
      </c>
      <c r="MQY358" s="56" t="s">
        <v>389</v>
      </c>
      <c r="MQZ358" s="56" t="s">
        <v>389</v>
      </c>
      <c r="MRA358" s="56" t="s">
        <v>389</v>
      </c>
      <c r="MRB358" s="56" t="s">
        <v>389</v>
      </c>
      <c r="MRC358" s="56" t="s">
        <v>389</v>
      </c>
      <c r="MRD358" s="56" t="s">
        <v>389</v>
      </c>
      <c r="MRE358" s="56" t="s">
        <v>389</v>
      </c>
      <c r="MRF358" s="56" t="s">
        <v>389</v>
      </c>
      <c r="MRG358" s="56" t="s">
        <v>389</v>
      </c>
      <c r="MRH358" s="56" t="s">
        <v>389</v>
      </c>
      <c r="MRI358" s="56" t="s">
        <v>389</v>
      </c>
      <c r="MRJ358" s="56" t="s">
        <v>389</v>
      </c>
      <c r="MRK358" s="56" t="s">
        <v>389</v>
      </c>
      <c r="MRL358" s="56" t="s">
        <v>389</v>
      </c>
      <c r="MRM358" s="56" t="s">
        <v>389</v>
      </c>
      <c r="MRN358" s="56" t="s">
        <v>389</v>
      </c>
      <c r="MRO358" s="56" t="s">
        <v>389</v>
      </c>
      <c r="MRP358" s="56" t="s">
        <v>389</v>
      </c>
      <c r="MRQ358" s="56" t="s">
        <v>389</v>
      </c>
      <c r="MRR358" s="56" t="s">
        <v>389</v>
      </c>
      <c r="MRS358" s="56" t="s">
        <v>389</v>
      </c>
      <c r="MRT358" s="56" t="s">
        <v>389</v>
      </c>
      <c r="MRU358" s="56" t="s">
        <v>389</v>
      </c>
      <c r="MRV358" s="56" t="s">
        <v>389</v>
      </c>
      <c r="MRW358" s="56" t="s">
        <v>389</v>
      </c>
      <c r="MRX358" s="56" t="s">
        <v>389</v>
      </c>
      <c r="MRY358" s="56" t="s">
        <v>389</v>
      </c>
      <c r="MRZ358" s="56" t="s">
        <v>389</v>
      </c>
      <c r="MSA358" s="56" t="s">
        <v>389</v>
      </c>
      <c r="MSB358" s="56" t="s">
        <v>389</v>
      </c>
      <c r="MSC358" s="56" t="s">
        <v>389</v>
      </c>
      <c r="MSD358" s="56" t="s">
        <v>389</v>
      </c>
      <c r="MSE358" s="56" t="s">
        <v>389</v>
      </c>
      <c r="MSF358" s="56" t="s">
        <v>389</v>
      </c>
      <c r="MSG358" s="56" t="s">
        <v>389</v>
      </c>
      <c r="MSH358" s="56" t="s">
        <v>389</v>
      </c>
      <c r="MSI358" s="56" t="s">
        <v>389</v>
      </c>
      <c r="MSJ358" s="56" t="s">
        <v>389</v>
      </c>
      <c r="MSK358" s="56" t="s">
        <v>389</v>
      </c>
      <c r="MSL358" s="56" t="s">
        <v>389</v>
      </c>
      <c r="MSM358" s="56" t="s">
        <v>389</v>
      </c>
      <c r="MSN358" s="56" t="s">
        <v>389</v>
      </c>
      <c r="MSO358" s="56" t="s">
        <v>389</v>
      </c>
      <c r="MSP358" s="56" t="s">
        <v>389</v>
      </c>
      <c r="MSQ358" s="56" t="s">
        <v>389</v>
      </c>
      <c r="MSR358" s="56" t="s">
        <v>389</v>
      </c>
      <c r="MSS358" s="56" t="s">
        <v>389</v>
      </c>
      <c r="MST358" s="56" t="s">
        <v>389</v>
      </c>
      <c r="MSU358" s="56" t="s">
        <v>389</v>
      </c>
      <c r="MSV358" s="56" t="s">
        <v>389</v>
      </c>
      <c r="MSW358" s="56" t="s">
        <v>389</v>
      </c>
      <c r="MSX358" s="56" t="s">
        <v>389</v>
      </c>
      <c r="MSY358" s="56" t="s">
        <v>389</v>
      </c>
      <c r="MSZ358" s="56" t="s">
        <v>389</v>
      </c>
      <c r="MTA358" s="56" t="s">
        <v>389</v>
      </c>
      <c r="MTB358" s="56" t="s">
        <v>389</v>
      </c>
      <c r="MTC358" s="56" t="s">
        <v>389</v>
      </c>
      <c r="MTD358" s="56" t="s">
        <v>389</v>
      </c>
      <c r="MTE358" s="56" t="s">
        <v>389</v>
      </c>
      <c r="MTF358" s="56" t="s">
        <v>389</v>
      </c>
      <c r="MTG358" s="56" t="s">
        <v>389</v>
      </c>
      <c r="MTH358" s="56" t="s">
        <v>389</v>
      </c>
      <c r="MTI358" s="56" t="s">
        <v>389</v>
      </c>
      <c r="MTJ358" s="56" t="s">
        <v>389</v>
      </c>
      <c r="MTK358" s="56" t="s">
        <v>389</v>
      </c>
      <c r="MTL358" s="56" t="s">
        <v>389</v>
      </c>
      <c r="MTM358" s="56" t="s">
        <v>389</v>
      </c>
      <c r="MTN358" s="56" t="s">
        <v>389</v>
      </c>
      <c r="MTO358" s="56" t="s">
        <v>389</v>
      </c>
      <c r="MTP358" s="56" t="s">
        <v>389</v>
      </c>
      <c r="MTQ358" s="56" t="s">
        <v>389</v>
      </c>
      <c r="MTR358" s="56" t="s">
        <v>389</v>
      </c>
      <c r="MTS358" s="56" t="s">
        <v>389</v>
      </c>
      <c r="MTT358" s="56" t="s">
        <v>389</v>
      </c>
      <c r="MTU358" s="56" t="s">
        <v>389</v>
      </c>
      <c r="MTV358" s="56" t="s">
        <v>389</v>
      </c>
      <c r="MTW358" s="56" t="s">
        <v>389</v>
      </c>
      <c r="MTX358" s="56" t="s">
        <v>389</v>
      </c>
      <c r="MTY358" s="56" t="s">
        <v>389</v>
      </c>
      <c r="MTZ358" s="56" t="s">
        <v>389</v>
      </c>
      <c r="MUA358" s="56" t="s">
        <v>389</v>
      </c>
      <c r="MUB358" s="56" t="s">
        <v>389</v>
      </c>
      <c r="MUC358" s="56" t="s">
        <v>389</v>
      </c>
      <c r="MUD358" s="56" t="s">
        <v>389</v>
      </c>
      <c r="MUE358" s="56" t="s">
        <v>389</v>
      </c>
      <c r="MUF358" s="56" t="s">
        <v>389</v>
      </c>
      <c r="MUG358" s="56" t="s">
        <v>389</v>
      </c>
      <c r="MUH358" s="56" t="s">
        <v>389</v>
      </c>
      <c r="MUI358" s="56" t="s">
        <v>389</v>
      </c>
      <c r="MUJ358" s="56" t="s">
        <v>389</v>
      </c>
      <c r="MUK358" s="56" t="s">
        <v>389</v>
      </c>
      <c r="MUL358" s="56" t="s">
        <v>389</v>
      </c>
      <c r="MUM358" s="56" t="s">
        <v>389</v>
      </c>
      <c r="MUN358" s="56" t="s">
        <v>389</v>
      </c>
      <c r="MUO358" s="56" t="s">
        <v>389</v>
      </c>
      <c r="MUP358" s="56" t="s">
        <v>389</v>
      </c>
      <c r="MUQ358" s="56" t="s">
        <v>389</v>
      </c>
      <c r="MUR358" s="56" t="s">
        <v>389</v>
      </c>
      <c r="MUS358" s="56" t="s">
        <v>389</v>
      </c>
      <c r="MUT358" s="56" t="s">
        <v>389</v>
      </c>
      <c r="MUU358" s="56" t="s">
        <v>389</v>
      </c>
      <c r="MUV358" s="56" t="s">
        <v>389</v>
      </c>
      <c r="MUW358" s="56" t="s">
        <v>389</v>
      </c>
      <c r="MUX358" s="56" t="s">
        <v>389</v>
      </c>
      <c r="MUY358" s="56" t="s">
        <v>389</v>
      </c>
      <c r="MUZ358" s="56" t="s">
        <v>389</v>
      </c>
      <c r="MVA358" s="56" t="s">
        <v>389</v>
      </c>
      <c r="MVB358" s="56" t="s">
        <v>389</v>
      </c>
      <c r="MVC358" s="56" t="s">
        <v>389</v>
      </c>
      <c r="MVD358" s="56" t="s">
        <v>389</v>
      </c>
      <c r="MVE358" s="56" t="s">
        <v>389</v>
      </c>
      <c r="MVF358" s="56" t="s">
        <v>389</v>
      </c>
      <c r="MVG358" s="56" t="s">
        <v>389</v>
      </c>
      <c r="MVH358" s="56" t="s">
        <v>389</v>
      </c>
      <c r="MVI358" s="56" t="s">
        <v>389</v>
      </c>
      <c r="MVJ358" s="56" t="s">
        <v>389</v>
      </c>
      <c r="MVK358" s="56" t="s">
        <v>389</v>
      </c>
      <c r="MVL358" s="56" t="s">
        <v>389</v>
      </c>
      <c r="MVM358" s="56" t="s">
        <v>389</v>
      </c>
      <c r="MVN358" s="56" t="s">
        <v>389</v>
      </c>
      <c r="MVO358" s="56" t="s">
        <v>389</v>
      </c>
      <c r="MVP358" s="56" t="s">
        <v>389</v>
      </c>
      <c r="MVQ358" s="56" t="s">
        <v>389</v>
      </c>
      <c r="MVR358" s="56" t="s">
        <v>389</v>
      </c>
      <c r="MVS358" s="56" t="s">
        <v>389</v>
      </c>
      <c r="MVT358" s="56" t="s">
        <v>389</v>
      </c>
      <c r="MVU358" s="56" t="s">
        <v>389</v>
      </c>
      <c r="MVV358" s="56" t="s">
        <v>389</v>
      </c>
      <c r="MVW358" s="56" t="s">
        <v>389</v>
      </c>
      <c r="MVX358" s="56" t="s">
        <v>389</v>
      </c>
      <c r="MVY358" s="56" t="s">
        <v>389</v>
      </c>
      <c r="MVZ358" s="56" t="s">
        <v>389</v>
      </c>
      <c r="MWA358" s="56" t="s">
        <v>389</v>
      </c>
      <c r="MWB358" s="56" t="s">
        <v>389</v>
      </c>
      <c r="MWC358" s="56" t="s">
        <v>389</v>
      </c>
      <c r="MWD358" s="56" t="s">
        <v>389</v>
      </c>
      <c r="MWE358" s="56" t="s">
        <v>389</v>
      </c>
      <c r="MWF358" s="56" t="s">
        <v>389</v>
      </c>
      <c r="MWG358" s="56" t="s">
        <v>389</v>
      </c>
      <c r="MWH358" s="56" t="s">
        <v>389</v>
      </c>
      <c r="MWI358" s="56" t="s">
        <v>389</v>
      </c>
      <c r="MWJ358" s="56" t="s">
        <v>389</v>
      </c>
      <c r="MWK358" s="56" t="s">
        <v>389</v>
      </c>
      <c r="MWL358" s="56" t="s">
        <v>389</v>
      </c>
      <c r="MWM358" s="56" t="s">
        <v>389</v>
      </c>
      <c r="MWN358" s="56" t="s">
        <v>389</v>
      </c>
      <c r="MWO358" s="56" t="s">
        <v>389</v>
      </c>
      <c r="MWP358" s="56" t="s">
        <v>389</v>
      </c>
      <c r="MWQ358" s="56" t="s">
        <v>389</v>
      </c>
      <c r="MWR358" s="56" t="s">
        <v>389</v>
      </c>
      <c r="MWS358" s="56" t="s">
        <v>389</v>
      </c>
      <c r="MWT358" s="56" t="s">
        <v>389</v>
      </c>
      <c r="MWU358" s="56" t="s">
        <v>389</v>
      </c>
      <c r="MWV358" s="56" t="s">
        <v>389</v>
      </c>
      <c r="MWW358" s="56" t="s">
        <v>389</v>
      </c>
      <c r="MWX358" s="56" t="s">
        <v>389</v>
      </c>
      <c r="MWY358" s="56" t="s">
        <v>389</v>
      </c>
      <c r="MWZ358" s="56" t="s">
        <v>389</v>
      </c>
      <c r="MXA358" s="56" t="s">
        <v>389</v>
      </c>
      <c r="MXB358" s="56" t="s">
        <v>389</v>
      </c>
      <c r="MXC358" s="56" t="s">
        <v>389</v>
      </c>
      <c r="MXD358" s="56" t="s">
        <v>389</v>
      </c>
      <c r="MXE358" s="56" t="s">
        <v>389</v>
      </c>
      <c r="MXF358" s="56" t="s">
        <v>389</v>
      </c>
      <c r="MXG358" s="56" t="s">
        <v>389</v>
      </c>
      <c r="MXH358" s="56" t="s">
        <v>389</v>
      </c>
      <c r="MXI358" s="56" t="s">
        <v>389</v>
      </c>
      <c r="MXJ358" s="56" t="s">
        <v>389</v>
      </c>
      <c r="MXK358" s="56" t="s">
        <v>389</v>
      </c>
      <c r="MXL358" s="56" t="s">
        <v>389</v>
      </c>
      <c r="MXM358" s="56" t="s">
        <v>389</v>
      </c>
      <c r="MXN358" s="56" t="s">
        <v>389</v>
      </c>
      <c r="MXO358" s="56" t="s">
        <v>389</v>
      </c>
      <c r="MXP358" s="56" t="s">
        <v>389</v>
      </c>
      <c r="MXQ358" s="56" t="s">
        <v>389</v>
      </c>
      <c r="MXR358" s="56" t="s">
        <v>389</v>
      </c>
      <c r="MXS358" s="56" t="s">
        <v>389</v>
      </c>
      <c r="MXT358" s="56" t="s">
        <v>389</v>
      </c>
      <c r="MXU358" s="56" t="s">
        <v>389</v>
      </c>
      <c r="MXV358" s="56" t="s">
        <v>389</v>
      </c>
      <c r="MXW358" s="56" t="s">
        <v>389</v>
      </c>
      <c r="MXX358" s="56" t="s">
        <v>389</v>
      </c>
      <c r="MXY358" s="56" t="s">
        <v>389</v>
      </c>
      <c r="MXZ358" s="56" t="s">
        <v>389</v>
      </c>
      <c r="MYA358" s="56" t="s">
        <v>389</v>
      </c>
      <c r="MYB358" s="56" t="s">
        <v>389</v>
      </c>
      <c r="MYC358" s="56" t="s">
        <v>389</v>
      </c>
      <c r="MYD358" s="56" t="s">
        <v>389</v>
      </c>
      <c r="MYE358" s="56" t="s">
        <v>389</v>
      </c>
      <c r="MYF358" s="56" t="s">
        <v>389</v>
      </c>
      <c r="MYG358" s="56" t="s">
        <v>389</v>
      </c>
      <c r="MYH358" s="56" t="s">
        <v>389</v>
      </c>
      <c r="MYI358" s="56" t="s">
        <v>389</v>
      </c>
      <c r="MYJ358" s="56" t="s">
        <v>389</v>
      </c>
      <c r="MYK358" s="56" t="s">
        <v>389</v>
      </c>
      <c r="MYL358" s="56" t="s">
        <v>389</v>
      </c>
      <c r="MYM358" s="56" t="s">
        <v>389</v>
      </c>
      <c r="MYN358" s="56" t="s">
        <v>389</v>
      </c>
      <c r="MYO358" s="56" t="s">
        <v>389</v>
      </c>
      <c r="MYP358" s="56" t="s">
        <v>389</v>
      </c>
      <c r="MYQ358" s="56" t="s">
        <v>389</v>
      </c>
      <c r="MYR358" s="56" t="s">
        <v>389</v>
      </c>
      <c r="MYS358" s="56" t="s">
        <v>389</v>
      </c>
      <c r="MYT358" s="56" t="s">
        <v>389</v>
      </c>
      <c r="MYU358" s="56" t="s">
        <v>389</v>
      </c>
      <c r="MYV358" s="56" t="s">
        <v>389</v>
      </c>
      <c r="MYW358" s="56" t="s">
        <v>389</v>
      </c>
      <c r="MYX358" s="56" t="s">
        <v>389</v>
      </c>
      <c r="MYY358" s="56" t="s">
        <v>389</v>
      </c>
      <c r="MYZ358" s="56" t="s">
        <v>389</v>
      </c>
      <c r="MZA358" s="56" t="s">
        <v>389</v>
      </c>
      <c r="MZB358" s="56" t="s">
        <v>389</v>
      </c>
      <c r="MZC358" s="56" t="s">
        <v>389</v>
      </c>
      <c r="MZD358" s="56" t="s">
        <v>389</v>
      </c>
      <c r="MZE358" s="56" t="s">
        <v>389</v>
      </c>
      <c r="MZF358" s="56" t="s">
        <v>389</v>
      </c>
      <c r="MZG358" s="56" t="s">
        <v>389</v>
      </c>
      <c r="MZH358" s="56" t="s">
        <v>389</v>
      </c>
      <c r="MZI358" s="56" t="s">
        <v>389</v>
      </c>
      <c r="MZJ358" s="56" t="s">
        <v>389</v>
      </c>
      <c r="MZK358" s="56" t="s">
        <v>389</v>
      </c>
      <c r="MZL358" s="56" t="s">
        <v>389</v>
      </c>
      <c r="MZM358" s="56" t="s">
        <v>389</v>
      </c>
      <c r="MZN358" s="56" t="s">
        <v>389</v>
      </c>
      <c r="MZO358" s="56" t="s">
        <v>389</v>
      </c>
      <c r="MZP358" s="56" t="s">
        <v>389</v>
      </c>
      <c r="MZQ358" s="56" t="s">
        <v>389</v>
      </c>
      <c r="MZR358" s="56" t="s">
        <v>389</v>
      </c>
      <c r="MZS358" s="56" t="s">
        <v>389</v>
      </c>
      <c r="MZT358" s="56" t="s">
        <v>389</v>
      </c>
      <c r="MZU358" s="56" t="s">
        <v>389</v>
      </c>
      <c r="MZV358" s="56" t="s">
        <v>389</v>
      </c>
      <c r="MZW358" s="56" t="s">
        <v>389</v>
      </c>
      <c r="MZX358" s="56" t="s">
        <v>389</v>
      </c>
      <c r="MZY358" s="56" t="s">
        <v>389</v>
      </c>
      <c r="MZZ358" s="56" t="s">
        <v>389</v>
      </c>
      <c r="NAA358" s="56" t="s">
        <v>389</v>
      </c>
      <c r="NAB358" s="56" t="s">
        <v>389</v>
      </c>
      <c r="NAC358" s="56" t="s">
        <v>389</v>
      </c>
      <c r="NAD358" s="56" t="s">
        <v>389</v>
      </c>
      <c r="NAE358" s="56" t="s">
        <v>389</v>
      </c>
      <c r="NAF358" s="56" t="s">
        <v>389</v>
      </c>
      <c r="NAG358" s="56" t="s">
        <v>389</v>
      </c>
      <c r="NAH358" s="56" t="s">
        <v>389</v>
      </c>
      <c r="NAI358" s="56" t="s">
        <v>389</v>
      </c>
      <c r="NAJ358" s="56" t="s">
        <v>389</v>
      </c>
      <c r="NAK358" s="56" t="s">
        <v>389</v>
      </c>
      <c r="NAL358" s="56" t="s">
        <v>389</v>
      </c>
      <c r="NAM358" s="56" t="s">
        <v>389</v>
      </c>
      <c r="NAN358" s="56" t="s">
        <v>389</v>
      </c>
      <c r="NAO358" s="56" t="s">
        <v>389</v>
      </c>
      <c r="NAP358" s="56" t="s">
        <v>389</v>
      </c>
      <c r="NAQ358" s="56" t="s">
        <v>389</v>
      </c>
      <c r="NAR358" s="56" t="s">
        <v>389</v>
      </c>
      <c r="NAS358" s="56" t="s">
        <v>389</v>
      </c>
      <c r="NAT358" s="56" t="s">
        <v>389</v>
      </c>
      <c r="NAU358" s="56" t="s">
        <v>389</v>
      </c>
      <c r="NAV358" s="56" t="s">
        <v>389</v>
      </c>
      <c r="NAW358" s="56" t="s">
        <v>389</v>
      </c>
      <c r="NAX358" s="56" t="s">
        <v>389</v>
      </c>
      <c r="NAY358" s="56" t="s">
        <v>389</v>
      </c>
      <c r="NAZ358" s="56" t="s">
        <v>389</v>
      </c>
      <c r="NBA358" s="56" t="s">
        <v>389</v>
      </c>
      <c r="NBB358" s="56" t="s">
        <v>389</v>
      </c>
      <c r="NBC358" s="56" t="s">
        <v>389</v>
      </c>
      <c r="NBD358" s="56" t="s">
        <v>389</v>
      </c>
      <c r="NBE358" s="56" t="s">
        <v>389</v>
      </c>
      <c r="NBF358" s="56" t="s">
        <v>389</v>
      </c>
      <c r="NBG358" s="56" t="s">
        <v>389</v>
      </c>
      <c r="NBH358" s="56" t="s">
        <v>389</v>
      </c>
      <c r="NBI358" s="56" t="s">
        <v>389</v>
      </c>
      <c r="NBJ358" s="56" t="s">
        <v>389</v>
      </c>
      <c r="NBK358" s="56" t="s">
        <v>389</v>
      </c>
      <c r="NBL358" s="56" t="s">
        <v>389</v>
      </c>
      <c r="NBM358" s="56" t="s">
        <v>389</v>
      </c>
      <c r="NBN358" s="56" t="s">
        <v>389</v>
      </c>
      <c r="NBO358" s="56" t="s">
        <v>389</v>
      </c>
      <c r="NBP358" s="56" t="s">
        <v>389</v>
      </c>
      <c r="NBQ358" s="56" t="s">
        <v>389</v>
      </c>
      <c r="NBR358" s="56" t="s">
        <v>389</v>
      </c>
      <c r="NBS358" s="56" t="s">
        <v>389</v>
      </c>
      <c r="NBT358" s="56" t="s">
        <v>389</v>
      </c>
      <c r="NBU358" s="56" t="s">
        <v>389</v>
      </c>
      <c r="NBV358" s="56" t="s">
        <v>389</v>
      </c>
      <c r="NBW358" s="56" t="s">
        <v>389</v>
      </c>
      <c r="NBX358" s="56" t="s">
        <v>389</v>
      </c>
      <c r="NBY358" s="56" t="s">
        <v>389</v>
      </c>
      <c r="NBZ358" s="56" t="s">
        <v>389</v>
      </c>
      <c r="NCA358" s="56" t="s">
        <v>389</v>
      </c>
      <c r="NCB358" s="56" t="s">
        <v>389</v>
      </c>
      <c r="NCC358" s="56" t="s">
        <v>389</v>
      </c>
      <c r="NCD358" s="56" t="s">
        <v>389</v>
      </c>
      <c r="NCE358" s="56" t="s">
        <v>389</v>
      </c>
      <c r="NCF358" s="56" t="s">
        <v>389</v>
      </c>
      <c r="NCG358" s="56" t="s">
        <v>389</v>
      </c>
      <c r="NCH358" s="56" t="s">
        <v>389</v>
      </c>
      <c r="NCI358" s="56" t="s">
        <v>389</v>
      </c>
      <c r="NCJ358" s="56" t="s">
        <v>389</v>
      </c>
      <c r="NCK358" s="56" t="s">
        <v>389</v>
      </c>
      <c r="NCL358" s="56" t="s">
        <v>389</v>
      </c>
      <c r="NCM358" s="56" t="s">
        <v>389</v>
      </c>
      <c r="NCN358" s="56" t="s">
        <v>389</v>
      </c>
      <c r="NCO358" s="56" t="s">
        <v>389</v>
      </c>
      <c r="NCP358" s="56" t="s">
        <v>389</v>
      </c>
      <c r="NCQ358" s="56" t="s">
        <v>389</v>
      </c>
      <c r="NCR358" s="56" t="s">
        <v>389</v>
      </c>
      <c r="NCS358" s="56" t="s">
        <v>389</v>
      </c>
      <c r="NCT358" s="56" t="s">
        <v>389</v>
      </c>
      <c r="NCU358" s="56" t="s">
        <v>389</v>
      </c>
      <c r="NCV358" s="56" t="s">
        <v>389</v>
      </c>
      <c r="NCW358" s="56" t="s">
        <v>389</v>
      </c>
      <c r="NCX358" s="56" t="s">
        <v>389</v>
      </c>
      <c r="NCY358" s="56" t="s">
        <v>389</v>
      </c>
      <c r="NCZ358" s="56" t="s">
        <v>389</v>
      </c>
      <c r="NDA358" s="56" t="s">
        <v>389</v>
      </c>
      <c r="NDB358" s="56" t="s">
        <v>389</v>
      </c>
      <c r="NDC358" s="56" t="s">
        <v>389</v>
      </c>
      <c r="NDD358" s="56" t="s">
        <v>389</v>
      </c>
      <c r="NDE358" s="56" t="s">
        <v>389</v>
      </c>
      <c r="NDF358" s="56" t="s">
        <v>389</v>
      </c>
      <c r="NDG358" s="56" t="s">
        <v>389</v>
      </c>
      <c r="NDH358" s="56" t="s">
        <v>389</v>
      </c>
      <c r="NDI358" s="56" t="s">
        <v>389</v>
      </c>
      <c r="NDJ358" s="56" t="s">
        <v>389</v>
      </c>
      <c r="NDK358" s="56" t="s">
        <v>389</v>
      </c>
      <c r="NDL358" s="56" t="s">
        <v>389</v>
      </c>
      <c r="NDM358" s="56" t="s">
        <v>389</v>
      </c>
      <c r="NDN358" s="56" t="s">
        <v>389</v>
      </c>
      <c r="NDO358" s="56" t="s">
        <v>389</v>
      </c>
      <c r="NDP358" s="56" t="s">
        <v>389</v>
      </c>
      <c r="NDQ358" s="56" t="s">
        <v>389</v>
      </c>
      <c r="NDR358" s="56" t="s">
        <v>389</v>
      </c>
      <c r="NDS358" s="56" t="s">
        <v>389</v>
      </c>
      <c r="NDT358" s="56" t="s">
        <v>389</v>
      </c>
      <c r="NDU358" s="56" t="s">
        <v>389</v>
      </c>
      <c r="NDV358" s="56" t="s">
        <v>389</v>
      </c>
      <c r="NDW358" s="56" t="s">
        <v>389</v>
      </c>
      <c r="NDX358" s="56" t="s">
        <v>389</v>
      </c>
      <c r="NDY358" s="56" t="s">
        <v>389</v>
      </c>
      <c r="NDZ358" s="56" t="s">
        <v>389</v>
      </c>
      <c r="NEA358" s="56" t="s">
        <v>389</v>
      </c>
      <c r="NEB358" s="56" t="s">
        <v>389</v>
      </c>
      <c r="NEC358" s="56" t="s">
        <v>389</v>
      </c>
      <c r="NED358" s="56" t="s">
        <v>389</v>
      </c>
      <c r="NEE358" s="56" t="s">
        <v>389</v>
      </c>
      <c r="NEF358" s="56" t="s">
        <v>389</v>
      </c>
      <c r="NEG358" s="56" t="s">
        <v>389</v>
      </c>
      <c r="NEH358" s="56" t="s">
        <v>389</v>
      </c>
      <c r="NEI358" s="56" t="s">
        <v>389</v>
      </c>
      <c r="NEJ358" s="56" t="s">
        <v>389</v>
      </c>
      <c r="NEK358" s="56" t="s">
        <v>389</v>
      </c>
      <c r="NEL358" s="56" t="s">
        <v>389</v>
      </c>
      <c r="NEM358" s="56" t="s">
        <v>389</v>
      </c>
      <c r="NEN358" s="56" t="s">
        <v>389</v>
      </c>
      <c r="NEO358" s="56" t="s">
        <v>389</v>
      </c>
      <c r="NEP358" s="56" t="s">
        <v>389</v>
      </c>
      <c r="NEQ358" s="56" t="s">
        <v>389</v>
      </c>
      <c r="NER358" s="56" t="s">
        <v>389</v>
      </c>
      <c r="NES358" s="56" t="s">
        <v>389</v>
      </c>
      <c r="NET358" s="56" t="s">
        <v>389</v>
      </c>
      <c r="NEU358" s="56" t="s">
        <v>389</v>
      </c>
      <c r="NEV358" s="56" t="s">
        <v>389</v>
      </c>
      <c r="NEW358" s="56" t="s">
        <v>389</v>
      </c>
      <c r="NEX358" s="56" t="s">
        <v>389</v>
      </c>
      <c r="NEY358" s="56" t="s">
        <v>389</v>
      </c>
      <c r="NEZ358" s="56" t="s">
        <v>389</v>
      </c>
      <c r="NFA358" s="56" t="s">
        <v>389</v>
      </c>
      <c r="NFB358" s="56" t="s">
        <v>389</v>
      </c>
      <c r="NFC358" s="56" t="s">
        <v>389</v>
      </c>
      <c r="NFD358" s="56" t="s">
        <v>389</v>
      </c>
      <c r="NFE358" s="56" t="s">
        <v>389</v>
      </c>
      <c r="NFF358" s="56" t="s">
        <v>389</v>
      </c>
      <c r="NFG358" s="56" t="s">
        <v>389</v>
      </c>
      <c r="NFH358" s="56" t="s">
        <v>389</v>
      </c>
      <c r="NFI358" s="56" t="s">
        <v>389</v>
      </c>
      <c r="NFJ358" s="56" t="s">
        <v>389</v>
      </c>
      <c r="NFK358" s="56" t="s">
        <v>389</v>
      </c>
      <c r="NFL358" s="56" t="s">
        <v>389</v>
      </c>
      <c r="NFM358" s="56" t="s">
        <v>389</v>
      </c>
      <c r="NFN358" s="56" t="s">
        <v>389</v>
      </c>
      <c r="NFO358" s="56" t="s">
        <v>389</v>
      </c>
      <c r="NFP358" s="56" t="s">
        <v>389</v>
      </c>
      <c r="NFQ358" s="56" t="s">
        <v>389</v>
      </c>
      <c r="NFR358" s="56" t="s">
        <v>389</v>
      </c>
      <c r="NFS358" s="56" t="s">
        <v>389</v>
      </c>
      <c r="NFT358" s="56" t="s">
        <v>389</v>
      </c>
      <c r="NFU358" s="56" t="s">
        <v>389</v>
      </c>
      <c r="NFV358" s="56" t="s">
        <v>389</v>
      </c>
      <c r="NFW358" s="56" t="s">
        <v>389</v>
      </c>
      <c r="NFX358" s="56" t="s">
        <v>389</v>
      </c>
      <c r="NFY358" s="56" t="s">
        <v>389</v>
      </c>
      <c r="NFZ358" s="56" t="s">
        <v>389</v>
      </c>
      <c r="NGA358" s="56" t="s">
        <v>389</v>
      </c>
      <c r="NGB358" s="56" t="s">
        <v>389</v>
      </c>
      <c r="NGC358" s="56" t="s">
        <v>389</v>
      </c>
      <c r="NGD358" s="56" t="s">
        <v>389</v>
      </c>
      <c r="NGE358" s="56" t="s">
        <v>389</v>
      </c>
      <c r="NGF358" s="56" t="s">
        <v>389</v>
      </c>
      <c r="NGG358" s="56" t="s">
        <v>389</v>
      </c>
      <c r="NGH358" s="56" t="s">
        <v>389</v>
      </c>
      <c r="NGI358" s="56" t="s">
        <v>389</v>
      </c>
      <c r="NGJ358" s="56" t="s">
        <v>389</v>
      </c>
      <c r="NGK358" s="56" t="s">
        <v>389</v>
      </c>
      <c r="NGL358" s="56" t="s">
        <v>389</v>
      </c>
      <c r="NGM358" s="56" t="s">
        <v>389</v>
      </c>
      <c r="NGN358" s="56" t="s">
        <v>389</v>
      </c>
      <c r="NGO358" s="56" t="s">
        <v>389</v>
      </c>
      <c r="NGP358" s="56" t="s">
        <v>389</v>
      </c>
      <c r="NGQ358" s="56" t="s">
        <v>389</v>
      </c>
      <c r="NGR358" s="56" t="s">
        <v>389</v>
      </c>
      <c r="NGS358" s="56" t="s">
        <v>389</v>
      </c>
      <c r="NGT358" s="56" t="s">
        <v>389</v>
      </c>
      <c r="NGU358" s="56" t="s">
        <v>389</v>
      </c>
      <c r="NGV358" s="56" t="s">
        <v>389</v>
      </c>
      <c r="NGW358" s="56" t="s">
        <v>389</v>
      </c>
      <c r="NGX358" s="56" t="s">
        <v>389</v>
      </c>
      <c r="NGY358" s="56" t="s">
        <v>389</v>
      </c>
      <c r="NGZ358" s="56" t="s">
        <v>389</v>
      </c>
      <c r="NHA358" s="56" t="s">
        <v>389</v>
      </c>
      <c r="NHB358" s="56" t="s">
        <v>389</v>
      </c>
      <c r="NHC358" s="56" t="s">
        <v>389</v>
      </c>
      <c r="NHD358" s="56" t="s">
        <v>389</v>
      </c>
      <c r="NHE358" s="56" t="s">
        <v>389</v>
      </c>
      <c r="NHF358" s="56" t="s">
        <v>389</v>
      </c>
      <c r="NHG358" s="56" t="s">
        <v>389</v>
      </c>
      <c r="NHH358" s="56" t="s">
        <v>389</v>
      </c>
      <c r="NHI358" s="56" t="s">
        <v>389</v>
      </c>
      <c r="NHJ358" s="56" t="s">
        <v>389</v>
      </c>
      <c r="NHK358" s="56" t="s">
        <v>389</v>
      </c>
      <c r="NHL358" s="56" t="s">
        <v>389</v>
      </c>
      <c r="NHM358" s="56" t="s">
        <v>389</v>
      </c>
      <c r="NHN358" s="56" t="s">
        <v>389</v>
      </c>
      <c r="NHO358" s="56" t="s">
        <v>389</v>
      </c>
      <c r="NHP358" s="56" t="s">
        <v>389</v>
      </c>
      <c r="NHQ358" s="56" t="s">
        <v>389</v>
      </c>
      <c r="NHR358" s="56" t="s">
        <v>389</v>
      </c>
      <c r="NHS358" s="56" t="s">
        <v>389</v>
      </c>
      <c r="NHT358" s="56" t="s">
        <v>389</v>
      </c>
      <c r="NHU358" s="56" t="s">
        <v>389</v>
      </c>
      <c r="NHV358" s="56" t="s">
        <v>389</v>
      </c>
      <c r="NHW358" s="56" t="s">
        <v>389</v>
      </c>
      <c r="NHX358" s="56" t="s">
        <v>389</v>
      </c>
      <c r="NHY358" s="56" t="s">
        <v>389</v>
      </c>
      <c r="NHZ358" s="56" t="s">
        <v>389</v>
      </c>
      <c r="NIA358" s="56" t="s">
        <v>389</v>
      </c>
      <c r="NIB358" s="56" t="s">
        <v>389</v>
      </c>
      <c r="NIC358" s="56" t="s">
        <v>389</v>
      </c>
      <c r="NID358" s="56" t="s">
        <v>389</v>
      </c>
      <c r="NIE358" s="56" t="s">
        <v>389</v>
      </c>
      <c r="NIF358" s="56" t="s">
        <v>389</v>
      </c>
      <c r="NIG358" s="56" t="s">
        <v>389</v>
      </c>
      <c r="NIH358" s="56" t="s">
        <v>389</v>
      </c>
      <c r="NII358" s="56" t="s">
        <v>389</v>
      </c>
      <c r="NIJ358" s="56" t="s">
        <v>389</v>
      </c>
      <c r="NIK358" s="56" t="s">
        <v>389</v>
      </c>
      <c r="NIL358" s="56" t="s">
        <v>389</v>
      </c>
      <c r="NIM358" s="56" t="s">
        <v>389</v>
      </c>
      <c r="NIN358" s="56" t="s">
        <v>389</v>
      </c>
      <c r="NIO358" s="56" t="s">
        <v>389</v>
      </c>
      <c r="NIP358" s="56" t="s">
        <v>389</v>
      </c>
      <c r="NIQ358" s="56" t="s">
        <v>389</v>
      </c>
      <c r="NIR358" s="56" t="s">
        <v>389</v>
      </c>
      <c r="NIS358" s="56" t="s">
        <v>389</v>
      </c>
      <c r="NIT358" s="56" t="s">
        <v>389</v>
      </c>
      <c r="NIU358" s="56" t="s">
        <v>389</v>
      </c>
      <c r="NIV358" s="56" t="s">
        <v>389</v>
      </c>
      <c r="NIW358" s="56" t="s">
        <v>389</v>
      </c>
      <c r="NIX358" s="56" t="s">
        <v>389</v>
      </c>
      <c r="NIY358" s="56" t="s">
        <v>389</v>
      </c>
      <c r="NIZ358" s="56" t="s">
        <v>389</v>
      </c>
      <c r="NJA358" s="56" t="s">
        <v>389</v>
      </c>
      <c r="NJB358" s="56" t="s">
        <v>389</v>
      </c>
      <c r="NJC358" s="56" t="s">
        <v>389</v>
      </c>
      <c r="NJD358" s="56" t="s">
        <v>389</v>
      </c>
      <c r="NJE358" s="56" t="s">
        <v>389</v>
      </c>
      <c r="NJF358" s="56" t="s">
        <v>389</v>
      </c>
      <c r="NJG358" s="56" t="s">
        <v>389</v>
      </c>
      <c r="NJH358" s="56" t="s">
        <v>389</v>
      </c>
      <c r="NJI358" s="56" t="s">
        <v>389</v>
      </c>
      <c r="NJJ358" s="56" t="s">
        <v>389</v>
      </c>
      <c r="NJK358" s="56" t="s">
        <v>389</v>
      </c>
      <c r="NJL358" s="56" t="s">
        <v>389</v>
      </c>
      <c r="NJM358" s="56" t="s">
        <v>389</v>
      </c>
      <c r="NJN358" s="56" t="s">
        <v>389</v>
      </c>
      <c r="NJO358" s="56" t="s">
        <v>389</v>
      </c>
      <c r="NJP358" s="56" t="s">
        <v>389</v>
      </c>
      <c r="NJQ358" s="56" t="s">
        <v>389</v>
      </c>
      <c r="NJR358" s="56" t="s">
        <v>389</v>
      </c>
      <c r="NJS358" s="56" t="s">
        <v>389</v>
      </c>
      <c r="NJT358" s="56" t="s">
        <v>389</v>
      </c>
      <c r="NJU358" s="56" t="s">
        <v>389</v>
      </c>
      <c r="NJV358" s="56" t="s">
        <v>389</v>
      </c>
      <c r="NJW358" s="56" t="s">
        <v>389</v>
      </c>
      <c r="NJX358" s="56" t="s">
        <v>389</v>
      </c>
      <c r="NJY358" s="56" t="s">
        <v>389</v>
      </c>
      <c r="NJZ358" s="56" t="s">
        <v>389</v>
      </c>
      <c r="NKA358" s="56" t="s">
        <v>389</v>
      </c>
      <c r="NKB358" s="56" t="s">
        <v>389</v>
      </c>
      <c r="NKC358" s="56" t="s">
        <v>389</v>
      </c>
      <c r="NKD358" s="56" t="s">
        <v>389</v>
      </c>
      <c r="NKE358" s="56" t="s">
        <v>389</v>
      </c>
      <c r="NKF358" s="56" t="s">
        <v>389</v>
      </c>
      <c r="NKG358" s="56" t="s">
        <v>389</v>
      </c>
      <c r="NKH358" s="56" t="s">
        <v>389</v>
      </c>
      <c r="NKI358" s="56" t="s">
        <v>389</v>
      </c>
      <c r="NKJ358" s="56" t="s">
        <v>389</v>
      </c>
      <c r="NKK358" s="56" t="s">
        <v>389</v>
      </c>
      <c r="NKL358" s="56" t="s">
        <v>389</v>
      </c>
      <c r="NKM358" s="56" t="s">
        <v>389</v>
      </c>
      <c r="NKN358" s="56" t="s">
        <v>389</v>
      </c>
      <c r="NKO358" s="56" t="s">
        <v>389</v>
      </c>
      <c r="NKP358" s="56" t="s">
        <v>389</v>
      </c>
      <c r="NKQ358" s="56" t="s">
        <v>389</v>
      </c>
      <c r="NKR358" s="56" t="s">
        <v>389</v>
      </c>
      <c r="NKS358" s="56" t="s">
        <v>389</v>
      </c>
      <c r="NKT358" s="56" t="s">
        <v>389</v>
      </c>
      <c r="NKU358" s="56" t="s">
        <v>389</v>
      </c>
      <c r="NKV358" s="56" t="s">
        <v>389</v>
      </c>
      <c r="NKW358" s="56" t="s">
        <v>389</v>
      </c>
      <c r="NKX358" s="56" t="s">
        <v>389</v>
      </c>
      <c r="NKY358" s="56" t="s">
        <v>389</v>
      </c>
      <c r="NKZ358" s="56" t="s">
        <v>389</v>
      </c>
      <c r="NLA358" s="56" t="s">
        <v>389</v>
      </c>
      <c r="NLB358" s="56" t="s">
        <v>389</v>
      </c>
      <c r="NLC358" s="56" t="s">
        <v>389</v>
      </c>
      <c r="NLD358" s="56" t="s">
        <v>389</v>
      </c>
      <c r="NLE358" s="56" t="s">
        <v>389</v>
      </c>
      <c r="NLF358" s="56" t="s">
        <v>389</v>
      </c>
      <c r="NLG358" s="56" t="s">
        <v>389</v>
      </c>
      <c r="NLH358" s="56" t="s">
        <v>389</v>
      </c>
      <c r="NLI358" s="56" t="s">
        <v>389</v>
      </c>
      <c r="NLJ358" s="56" t="s">
        <v>389</v>
      </c>
      <c r="NLK358" s="56" t="s">
        <v>389</v>
      </c>
      <c r="NLL358" s="56" t="s">
        <v>389</v>
      </c>
      <c r="NLM358" s="56" t="s">
        <v>389</v>
      </c>
      <c r="NLN358" s="56" t="s">
        <v>389</v>
      </c>
      <c r="NLO358" s="56" t="s">
        <v>389</v>
      </c>
      <c r="NLP358" s="56" t="s">
        <v>389</v>
      </c>
      <c r="NLQ358" s="56" t="s">
        <v>389</v>
      </c>
      <c r="NLR358" s="56" t="s">
        <v>389</v>
      </c>
      <c r="NLS358" s="56" t="s">
        <v>389</v>
      </c>
      <c r="NLT358" s="56" t="s">
        <v>389</v>
      </c>
      <c r="NLU358" s="56" t="s">
        <v>389</v>
      </c>
      <c r="NLV358" s="56" t="s">
        <v>389</v>
      </c>
      <c r="NLW358" s="56" t="s">
        <v>389</v>
      </c>
      <c r="NLX358" s="56" t="s">
        <v>389</v>
      </c>
      <c r="NLY358" s="56" t="s">
        <v>389</v>
      </c>
      <c r="NLZ358" s="56" t="s">
        <v>389</v>
      </c>
      <c r="NMA358" s="56" t="s">
        <v>389</v>
      </c>
      <c r="NMB358" s="56" t="s">
        <v>389</v>
      </c>
      <c r="NMC358" s="56" t="s">
        <v>389</v>
      </c>
      <c r="NMD358" s="56" t="s">
        <v>389</v>
      </c>
      <c r="NME358" s="56" t="s">
        <v>389</v>
      </c>
      <c r="NMF358" s="56" t="s">
        <v>389</v>
      </c>
      <c r="NMG358" s="56" t="s">
        <v>389</v>
      </c>
      <c r="NMH358" s="56" t="s">
        <v>389</v>
      </c>
      <c r="NMI358" s="56" t="s">
        <v>389</v>
      </c>
      <c r="NMJ358" s="56" t="s">
        <v>389</v>
      </c>
      <c r="NMK358" s="56" t="s">
        <v>389</v>
      </c>
      <c r="NML358" s="56" t="s">
        <v>389</v>
      </c>
      <c r="NMM358" s="56" t="s">
        <v>389</v>
      </c>
      <c r="NMN358" s="56" t="s">
        <v>389</v>
      </c>
      <c r="NMO358" s="56" t="s">
        <v>389</v>
      </c>
      <c r="NMP358" s="56" t="s">
        <v>389</v>
      </c>
      <c r="NMQ358" s="56" t="s">
        <v>389</v>
      </c>
      <c r="NMR358" s="56" t="s">
        <v>389</v>
      </c>
      <c r="NMS358" s="56" t="s">
        <v>389</v>
      </c>
      <c r="NMT358" s="56" t="s">
        <v>389</v>
      </c>
      <c r="NMU358" s="56" t="s">
        <v>389</v>
      </c>
      <c r="NMV358" s="56" t="s">
        <v>389</v>
      </c>
      <c r="NMW358" s="56" t="s">
        <v>389</v>
      </c>
      <c r="NMX358" s="56" t="s">
        <v>389</v>
      </c>
      <c r="NMY358" s="56" t="s">
        <v>389</v>
      </c>
      <c r="NMZ358" s="56" t="s">
        <v>389</v>
      </c>
      <c r="NNA358" s="56" t="s">
        <v>389</v>
      </c>
      <c r="NNB358" s="56" t="s">
        <v>389</v>
      </c>
      <c r="NNC358" s="56" t="s">
        <v>389</v>
      </c>
      <c r="NND358" s="56" t="s">
        <v>389</v>
      </c>
      <c r="NNE358" s="56" t="s">
        <v>389</v>
      </c>
      <c r="NNF358" s="56" t="s">
        <v>389</v>
      </c>
      <c r="NNG358" s="56" t="s">
        <v>389</v>
      </c>
      <c r="NNH358" s="56" t="s">
        <v>389</v>
      </c>
      <c r="NNI358" s="56" t="s">
        <v>389</v>
      </c>
      <c r="NNJ358" s="56" t="s">
        <v>389</v>
      </c>
      <c r="NNK358" s="56" t="s">
        <v>389</v>
      </c>
      <c r="NNL358" s="56" t="s">
        <v>389</v>
      </c>
      <c r="NNM358" s="56" t="s">
        <v>389</v>
      </c>
      <c r="NNN358" s="56" t="s">
        <v>389</v>
      </c>
      <c r="NNO358" s="56" t="s">
        <v>389</v>
      </c>
      <c r="NNP358" s="56" t="s">
        <v>389</v>
      </c>
      <c r="NNQ358" s="56" t="s">
        <v>389</v>
      </c>
      <c r="NNR358" s="56" t="s">
        <v>389</v>
      </c>
      <c r="NNS358" s="56" t="s">
        <v>389</v>
      </c>
      <c r="NNT358" s="56" t="s">
        <v>389</v>
      </c>
      <c r="NNU358" s="56" t="s">
        <v>389</v>
      </c>
      <c r="NNV358" s="56" t="s">
        <v>389</v>
      </c>
      <c r="NNW358" s="56" t="s">
        <v>389</v>
      </c>
      <c r="NNX358" s="56" t="s">
        <v>389</v>
      </c>
      <c r="NNY358" s="56" t="s">
        <v>389</v>
      </c>
      <c r="NNZ358" s="56" t="s">
        <v>389</v>
      </c>
      <c r="NOA358" s="56" t="s">
        <v>389</v>
      </c>
      <c r="NOB358" s="56" t="s">
        <v>389</v>
      </c>
      <c r="NOC358" s="56" t="s">
        <v>389</v>
      </c>
      <c r="NOD358" s="56" t="s">
        <v>389</v>
      </c>
      <c r="NOE358" s="56" t="s">
        <v>389</v>
      </c>
      <c r="NOF358" s="56" t="s">
        <v>389</v>
      </c>
      <c r="NOG358" s="56" t="s">
        <v>389</v>
      </c>
      <c r="NOH358" s="56" t="s">
        <v>389</v>
      </c>
      <c r="NOI358" s="56" t="s">
        <v>389</v>
      </c>
      <c r="NOJ358" s="56" t="s">
        <v>389</v>
      </c>
      <c r="NOK358" s="56" t="s">
        <v>389</v>
      </c>
      <c r="NOL358" s="56" t="s">
        <v>389</v>
      </c>
      <c r="NOM358" s="56" t="s">
        <v>389</v>
      </c>
      <c r="NON358" s="56" t="s">
        <v>389</v>
      </c>
      <c r="NOO358" s="56" t="s">
        <v>389</v>
      </c>
      <c r="NOP358" s="56" t="s">
        <v>389</v>
      </c>
      <c r="NOQ358" s="56" t="s">
        <v>389</v>
      </c>
      <c r="NOR358" s="56" t="s">
        <v>389</v>
      </c>
      <c r="NOS358" s="56" t="s">
        <v>389</v>
      </c>
      <c r="NOT358" s="56" t="s">
        <v>389</v>
      </c>
      <c r="NOU358" s="56" t="s">
        <v>389</v>
      </c>
      <c r="NOV358" s="56" t="s">
        <v>389</v>
      </c>
      <c r="NOW358" s="56" t="s">
        <v>389</v>
      </c>
      <c r="NOX358" s="56" t="s">
        <v>389</v>
      </c>
      <c r="NOY358" s="56" t="s">
        <v>389</v>
      </c>
      <c r="NOZ358" s="56" t="s">
        <v>389</v>
      </c>
      <c r="NPA358" s="56" t="s">
        <v>389</v>
      </c>
      <c r="NPB358" s="56" t="s">
        <v>389</v>
      </c>
      <c r="NPC358" s="56" t="s">
        <v>389</v>
      </c>
      <c r="NPD358" s="56" t="s">
        <v>389</v>
      </c>
      <c r="NPE358" s="56" t="s">
        <v>389</v>
      </c>
      <c r="NPF358" s="56" t="s">
        <v>389</v>
      </c>
      <c r="NPG358" s="56" t="s">
        <v>389</v>
      </c>
      <c r="NPH358" s="56" t="s">
        <v>389</v>
      </c>
      <c r="NPI358" s="56" t="s">
        <v>389</v>
      </c>
      <c r="NPJ358" s="56" t="s">
        <v>389</v>
      </c>
      <c r="NPK358" s="56" t="s">
        <v>389</v>
      </c>
      <c r="NPL358" s="56" t="s">
        <v>389</v>
      </c>
      <c r="NPM358" s="56" t="s">
        <v>389</v>
      </c>
      <c r="NPN358" s="56" t="s">
        <v>389</v>
      </c>
      <c r="NPO358" s="56" t="s">
        <v>389</v>
      </c>
      <c r="NPP358" s="56" t="s">
        <v>389</v>
      </c>
      <c r="NPQ358" s="56" t="s">
        <v>389</v>
      </c>
      <c r="NPR358" s="56" t="s">
        <v>389</v>
      </c>
      <c r="NPS358" s="56" t="s">
        <v>389</v>
      </c>
      <c r="NPT358" s="56" t="s">
        <v>389</v>
      </c>
      <c r="NPU358" s="56" t="s">
        <v>389</v>
      </c>
      <c r="NPV358" s="56" t="s">
        <v>389</v>
      </c>
      <c r="NPW358" s="56" t="s">
        <v>389</v>
      </c>
      <c r="NPX358" s="56" t="s">
        <v>389</v>
      </c>
      <c r="NPY358" s="56" t="s">
        <v>389</v>
      </c>
      <c r="NPZ358" s="56" t="s">
        <v>389</v>
      </c>
      <c r="NQA358" s="56" t="s">
        <v>389</v>
      </c>
      <c r="NQB358" s="56" t="s">
        <v>389</v>
      </c>
      <c r="NQC358" s="56" t="s">
        <v>389</v>
      </c>
      <c r="NQD358" s="56" t="s">
        <v>389</v>
      </c>
      <c r="NQE358" s="56" t="s">
        <v>389</v>
      </c>
      <c r="NQF358" s="56" t="s">
        <v>389</v>
      </c>
      <c r="NQG358" s="56" t="s">
        <v>389</v>
      </c>
      <c r="NQH358" s="56" t="s">
        <v>389</v>
      </c>
      <c r="NQI358" s="56" t="s">
        <v>389</v>
      </c>
      <c r="NQJ358" s="56" t="s">
        <v>389</v>
      </c>
      <c r="NQK358" s="56" t="s">
        <v>389</v>
      </c>
      <c r="NQL358" s="56" t="s">
        <v>389</v>
      </c>
      <c r="NQM358" s="56" t="s">
        <v>389</v>
      </c>
      <c r="NQN358" s="56" t="s">
        <v>389</v>
      </c>
      <c r="NQO358" s="56" t="s">
        <v>389</v>
      </c>
      <c r="NQP358" s="56" t="s">
        <v>389</v>
      </c>
      <c r="NQQ358" s="56" t="s">
        <v>389</v>
      </c>
      <c r="NQR358" s="56" t="s">
        <v>389</v>
      </c>
      <c r="NQS358" s="56" t="s">
        <v>389</v>
      </c>
      <c r="NQT358" s="56" t="s">
        <v>389</v>
      </c>
      <c r="NQU358" s="56" t="s">
        <v>389</v>
      </c>
      <c r="NQV358" s="56" t="s">
        <v>389</v>
      </c>
      <c r="NQW358" s="56" t="s">
        <v>389</v>
      </c>
      <c r="NQX358" s="56" t="s">
        <v>389</v>
      </c>
      <c r="NQY358" s="56" t="s">
        <v>389</v>
      </c>
      <c r="NQZ358" s="56" t="s">
        <v>389</v>
      </c>
      <c r="NRA358" s="56" t="s">
        <v>389</v>
      </c>
      <c r="NRB358" s="56" t="s">
        <v>389</v>
      </c>
      <c r="NRC358" s="56" t="s">
        <v>389</v>
      </c>
      <c r="NRD358" s="56" t="s">
        <v>389</v>
      </c>
      <c r="NRE358" s="56" t="s">
        <v>389</v>
      </c>
      <c r="NRF358" s="56" t="s">
        <v>389</v>
      </c>
      <c r="NRG358" s="56" t="s">
        <v>389</v>
      </c>
      <c r="NRH358" s="56" t="s">
        <v>389</v>
      </c>
      <c r="NRI358" s="56" t="s">
        <v>389</v>
      </c>
      <c r="NRJ358" s="56" t="s">
        <v>389</v>
      </c>
      <c r="NRK358" s="56" t="s">
        <v>389</v>
      </c>
      <c r="NRL358" s="56" t="s">
        <v>389</v>
      </c>
      <c r="NRM358" s="56" t="s">
        <v>389</v>
      </c>
      <c r="NRN358" s="56" t="s">
        <v>389</v>
      </c>
      <c r="NRO358" s="56" t="s">
        <v>389</v>
      </c>
      <c r="NRP358" s="56" t="s">
        <v>389</v>
      </c>
      <c r="NRQ358" s="56" t="s">
        <v>389</v>
      </c>
      <c r="NRR358" s="56" t="s">
        <v>389</v>
      </c>
      <c r="NRS358" s="56" t="s">
        <v>389</v>
      </c>
      <c r="NRT358" s="56" t="s">
        <v>389</v>
      </c>
      <c r="NRU358" s="56" t="s">
        <v>389</v>
      </c>
      <c r="NRV358" s="56" t="s">
        <v>389</v>
      </c>
      <c r="NRW358" s="56" t="s">
        <v>389</v>
      </c>
      <c r="NRX358" s="56" t="s">
        <v>389</v>
      </c>
      <c r="NRY358" s="56" t="s">
        <v>389</v>
      </c>
      <c r="NRZ358" s="56" t="s">
        <v>389</v>
      </c>
      <c r="NSA358" s="56" t="s">
        <v>389</v>
      </c>
      <c r="NSB358" s="56" t="s">
        <v>389</v>
      </c>
      <c r="NSC358" s="56" t="s">
        <v>389</v>
      </c>
      <c r="NSD358" s="56" t="s">
        <v>389</v>
      </c>
      <c r="NSE358" s="56" t="s">
        <v>389</v>
      </c>
      <c r="NSF358" s="56" t="s">
        <v>389</v>
      </c>
      <c r="NSG358" s="56" t="s">
        <v>389</v>
      </c>
      <c r="NSH358" s="56" t="s">
        <v>389</v>
      </c>
      <c r="NSI358" s="56" t="s">
        <v>389</v>
      </c>
      <c r="NSJ358" s="56" t="s">
        <v>389</v>
      </c>
      <c r="NSK358" s="56" t="s">
        <v>389</v>
      </c>
      <c r="NSL358" s="56" t="s">
        <v>389</v>
      </c>
      <c r="NSM358" s="56" t="s">
        <v>389</v>
      </c>
      <c r="NSN358" s="56" t="s">
        <v>389</v>
      </c>
      <c r="NSO358" s="56" t="s">
        <v>389</v>
      </c>
      <c r="NSP358" s="56" t="s">
        <v>389</v>
      </c>
      <c r="NSQ358" s="56" t="s">
        <v>389</v>
      </c>
      <c r="NSR358" s="56" t="s">
        <v>389</v>
      </c>
      <c r="NSS358" s="56" t="s">
        <v>389</v>
      </c>
      <c r="NST358" s="56" t="s">
        <v>389</v>
      </c>
      <c r="NSU358" s="56" t="s">
        <v>389</v>
      </c>
      <c r="NSV358" s="56" t="s">
        <v>389</v>
      </c>
      <c r="NSW358" s="56" t="s">
        <v>389</v>
      </c>
      <c r="NSX358" s="56" t="s">
        <v>389</v>
      </c>
      <c r="NSY358" s="56" t="s">
        <v>389</v>
      </c>
      <c r="NSZ358" s="56" t="s">
        <v>389</v>
      </c>
      <c r="NTA358" s="56" t="s">
        <v>389</v>
      </c>
      <c r="NTB358" s="56" t="s">
        <v>389</v>
      </c>
      <c r="NTC358" s="56" t="s">
        <v>389</v>
      </c>
      <c r="NTD358" s="56" t="s">
        <v>389</v>
      </c>
      <c r="NTE358" s="56" t="s">
        <v>389</v>
      </c>
      <c r="NTF358" s="56" t="s">
        <v>389</v>
      </c>
      <c r="NTG358" s="56" t="s">
        <v>389</v>
      </c>
      <c r="NTH358" s="56" t="s">
        <v>389</v>
      </c>
      <c r="NTI358" s="56" t="s">
        <v>389</v>
      </c>
      <c r="NTJ358" s="56" t="s">
        <v>389</v>
      </c>
      <c r="NTK358" s="56" t="s">
        <v>389</v>
      </c>
      <c r="NTL358" s="56" t="s">
        <v>389</v>
      </c>
      <c r="NTM358" s="56" t="s">
        <v>389</v>
      </c>
      <c r="NTN358" s="56" t="s">
        <v>389</v>
      </c>
      <c r="NTO358" s="56" t="s">
        <v>389</v>
      </c>
      <c r="NTP358" s="56" t="s">
        <v>389</v>
      </c>
      <c r="NTQ358" s="56" t="s">
        <v>389</v>
      </c>
      <c r="NTR358" s="56" t="s">
        <v>389</v>
      </c>
      <c r="NTS358" s="56" t="s">
        <v>389</v>
      </c>
      <c r="NTT358" s="56" t="s">
        <v>389</v>
      </c>
      <c r="NTU358" s="56" t="s">
        <v>389</v>
      </c>
      <c r="NTV358" s="56" t="s">
        <v>389</v>
      </c>
      <c r="NTW358" s="56" t="s">
        <v>389</v>
      </c>
      <c r="NTX358" s="56" t="s">
        <v>389</v>
      </c>
      <c r="NTY358" s="56" t="s">
        <v>389</v>
      </c>
      <c r="NTZ358" s="56" t="s">
        <v>389</v>
      </c>
      <c r="NUA358" s="56" t="s">
        <v>389</v>
      </c>
      <c r="NUB358" s="56" t="s">
        <v>389</v>
      </c>
      <c r="NUC358" s="56" t="s">
        <v>389</v>
      </c>
      <c r="NUD358" s="56" t="s">
        <v>389</v>
      </c>
      <c r="NUE358" s="56" t="s">
        <v>389</v>
      </c>
      <c r="NUF358" s="56" t="s">
        <v>389</v>
      </c>
      <c r="NUG358" s="56" t="s">
        <v>389</v>
      </c>
      <c r="NUH358" s="56" t="s">
        <v>389</v>
      </c>
      <c r="NUI358" s="56" t="s">
        <v>389</v>
      </c>
      <c r="NUJ358" s="56" t="s">
        <v>389</v>
      </c>
      <c r="NUK358" s="56" t="s">
        <v>389</v>
      </c>
      <c r="NUL358" s="56" t="s">
        <v>389</v>
      </c>
      <c r="NUM358" s="56" t="s">
        <v>389</v>
      </c>
      <c r="NUN358" s="56" t="s">
        <v>389</v>
      </c>
      <c r="NUO358" s="56" t="s">
        <v>389</v>
      </c>
      <c r="NUP358" s="56" t="s">
        <v>389</v>
      </c>
      <c r="NUQ358" s="56" t="s">
        <v>389</v>
      </c>
      <c r="NUR358" s="56" t="s">
        <v>389</v>
      </c>
      <c r="NUS358" s="56" t="s">
        <v>389</v>
      </c>
      <c r="NUT358" s="56" t="s">
        <v>389</v>
      </c>
      <c r="NUU358" s="56" t="s">
        <v>389</v>
      </c>
      <c r="NUV358" s="56" t="s">
        <v>389</v>
      </c>
      <c r="NUW358" s="56" t="s">
        <v>389</v>
      </c>
      <c r="NUX358" s="56" t="s">
        <v>389</v>
      </c>
      <c r="NUY358" s="56" t="s">
        <v>389</v>
      </c>
      <c r="NUZ358" s="56" t="s">
        <v>389</v>
      </c>
      <c r="NVA358" s="56" t="s">
        <v>389</v>
      </c>
      <c r="NVB358" s="56" t="s">
        <v>389</v>
      </c>
      <c r="NVC358" s="56" t="s">
        <v>389</v>
      </c>
      <c r="NVD358" s="56" t="s">
        <v>389</v>
      </c>
      <c r="NVE358" s="56" t="s">
        <v>389</v>
      </c>
      <c r="NVF358" s="56" t="s">
        <v>389</v>
      </c>
      <c r="NVG358" s="56" t="s">
        <v>389</v>
      </c>
      <c r="NVH358" s="56" t="s">
        <v>389</v>
      </c>
      <c r="NVI358" s="56" t="s">
        <v>389</v>
      </c>
      <c r="NVJ358" s="56" t="s">
        <v>389</v>
      </c>
      <c r="NVK358" s="56" t="s">
        <v>389</v>
      </c>
      <c r="NVL358" s="56" t="s">
        <v>389</v>
      </c>
      <c r="NVM358" s="56" t="s">
        <v>389</v>
      </c>
      <c r="NVN358" s="56" t="s">
        <v>389</v>
      </c>
      <c r="NVO358" s="56" t="s">
        <v>389</v>
      </c>
      <c r="NVP358" s="56" t="s">
        <v>389</v>
      </c>
      <c r="NVQ358" s="56" t="s">
        <v>389</v>
      </c>
      <c r="NVR358" s="56" t="s">
        <v>389</v>
      </c>
      <c r="NVS358" s="56" t="s">
        <v>389</v>
      </c>
      <c r="NVT358" s="56" t="s">
        <v>389</v>
      </c>
      <c r="NVU358" s="56" t="s">
        <v>389</v>
      </c>
      <c r="NVV358" s="56" t="s">
        <v>389</v>
      </c>
      <c r="NVW358" s="56" t="s">
        <v>389</v>
      </c>
      <c r="NVX358" s="56" t="s">
        <v>389</v>
      </c>
      <c r="NVY358" s="56" t="s">
        <v>389</v>
      </c>
      <c r="NVZ358" s="56" t="s">
        <v>389</v>
      </c>
      <c r="NWA358" s="56" t="s">
        <v>389</v>
      </c>
      <c r="NWB358" s="56" t="s">
        <v>389</v>
      </c>
      <c r="NWC358" s="56" t="s">
        <v>389</v>
      </c>
      <c r="NWD358" s="56" t="s">
        <v>389</v>
      </c>
      <c r="NWE358" s="56" t="s">
        <v>389</v>
      </c>
      <c r="NWF358" s="56" t="s">
        <v>389</v>
      </c>
      <c r="NWG358" s="56" t="s">
        <v>389</v>
      </c>
      <c r="NWH358" s="56" t="s">
        <v>389</v>
      </c>
      <c r="NWI358" s="56" t="s">
        <v>389</v>
      </c>
      <c r="NWJ358" s="56" t="s">
        <v>389</v>
      </c>
      <c r="NWK358" s="56" t="s">
        <v>389</v>
      </c>
      <c r="NWL358" s="56" t="s">
        <v>389</v>
      </c>
      <c r="NWM358" s="56" t="s">
        <v>389</v>
      </c>
      <c r="NWN358" s="56" t="s">
        <v>389</v>
      </c>
      <c r="NWO358" s="56" t="s">
        <v>389</v>
      </c>
      <c r="NWP358" s="56" t="s">
        <v>389</v>
      </c>
      <c r="NWQ358" s="56" t="s">
        <v>389</v>
      </c>
      <c r="NWR358" s="56" t="s">
        <v>389</v>
      </c>
      <c r="NWS358" s="56" t="s">
        <v>389</v>
      </c>
      <c r="NWT358" s="56" t="s">
        <v>389</v>
      </c>
      <c r="NWU358" s="56" t="s">
        <v>389</v>
      </c>
      <c r="NWV358" s="56" t="s">
        <v>389</v>
      </c>
      <c r="NWW358" s="56" t="s">
        <v>389</v>
      </c>
      <c r="NWX358" s="56" t="s">
        <v>389</v>
      </c>
      <c r="NWY358" s="56" t="s">
        <v>389</v>
      </c>
      <c r="NWZ358" s="56" t="s">
        <v>389</v>
      </c>
      <c r="NXA358" s="56" t="s">
        <v>389</v>
      </c>
      <c r="NXB358" s="56" t="s">
        <v>389</v>
      </c>
      <c r="NXC358" s="56" t="s">
        <v>389</v>
      </c>
      <c r="NXD358" s="56" t="s">
        <v>389</v>
      </c>
      <c r="NXE358" s="56" t="s">
        <v>389</v>
      </c>
      <c r="NXF358" s="56" t="s">
        <v>389</v>
      </c>
      <c r="NXG358" s="56" t="s">
        <v>389</v>
      </c>
      <c r="NXH358" s="56" t="s">
        <v>389</v>
      </c>
      <c r="NXI358" s="56" t="s">
        <v>389</v>
      </c>
      <c r="NXJ358" s="56" t="s">
        <v>389</v>
      </c>
      <c r="NXK358" s="56" t="s">
        <v>389</v>
      </c>
      <c r="NXL358" s="56" t="s">
        <v>389</v>
      </c>
      <c r="NXM358" s="56" t="s">
        <v>389</v>
      </c>
      <c r="NXN358" s="56" t="s">
        <v>389</v>
      </c>
      <c r="NXO358" s="56" t="s">
        <v>389</v>
      </c>
      <c r="NXP358" s="56" t="s">
        <v>389</v>
      </c>
      <c r="NXQ358" s="56" t="s">
        <v>389</v>
      </c>
      <c r="NXR358" s="56" t="s">
        <v>389</v>
      </c>
      <c r="NXS358" s="56" t="s">
        <v>389</v>
      </c>
      <c r="NXT358" s="56" t="s">
        <v>389</v>
      </c>
      <c r="NXU358" s="56" t="s">
        <v>389</v>
      </c>
      <c r="NXV358" s="56" t="s">
        <v>389</v>
      </c>
      <c r="NXW358" s="56" t="s">
        <v>389</v>
      </c>
      <c r="NXX358" s="56" t="s">
        <v>389</v>
      </c>
      <c r="NXY358" s="56" t="s">
        <v>389</v>
      </c>
      <c r="NXZ358" s="56" t="s">
        <v>389</v>
      </c>
      <c r="NYA358" s="56" t="s">
        <v>389</v>
      </c>
      <c r="NYB358" s="56" t="s">
        <v>389</v>
      </c>
      <c r="NYC358" s="56" t="s">
        <v>389</v>
      </c>
      <c r="NYD358" s="56" t="s">
        <v>389</v>
      </c>
      <c r="NYE358" s="56" t="s">
        <v>389</v>
      </c>
      <c r="NYF358" s="56" t="s">
        <v>389</v>
      </c>
      <c r="NYG358" s="56" t="s">
        <v>389</v>
      </c>
      <c r="NYH358" s="56" t="s">
        <v>389</v>
      </c>
      <c r="NYI358" s="56" t="s">
        <v>389</v>
      </c>
      <c r="NYJ358" s="56" t="s">
        <v>389</v>
      </c>
      <c r="NYK358" s="56" t="s">
        <v>389</v>
      </c>
      <c r="NYL358" s="56" t="s">
        <v>389</v>
      </c>
      <c r="NYM358" s="56" t="s">
        <v>389</v>
      </c>
      <c r="NYN358" s="56" t="s">
        <v>389</v>
      </c>
      <c r="NYO358" s="56" t="s">
        <v>389</v>
      </c>
      <c r="NYP358" s="56" t="s">
        <v>389</v>
      </c>
      <c r="NYQ358" s="56" t="s">
        <v>389</v>
      </c>
      <c r="NYR358" s="56" t="s">
        <v>389</v>
      </c>
      <c r="NYS358" s="56" t="s">
        <v>389</v>
      </c>
      <c r="NYT358" s="56" t="s">
        <v>389</v>
      </c>
      <c r="NYU358" s="56" t="s">
        <v>389</v>
      </c>
      <c r="NYV358" s="56" t="s">
        <v>389</v>
      </c>
      <c r="NYW358" s="56" t="s">
        <v>389</v>
      </c>
      <c r="NYX358" s="56" t="s">
        <v>389</v>
      </c>
      <c r="NYY358" s="56" t="s">
        <v>389</v>
      </c>
      <c r="NYZ358" s="56" t="s">
        <v>389</v>
      </c>
      <c r="NZA358" s="56" t="s">
        <v>389</v>
      </c>
      <c r="NZB358" s="56" t="s">
        <v>389</v>
      </c>
      <c r="NZC358" s="56" t="s">
        <v>389</v>
      </c>
      <c r="NZD358" s="56" t="s">
        <v>389</v>
      </c>
      <c r="NZE358" s="56" t="s">
        <v>389</v>
      </c>
      <c r="NZF358" s="56" t="s">
        <v>389</v>
      </c>
      <c r="NZG358" s="56" t="s">
        <v>389</v>
      </c>
      <c r="NZH358" s="56" t="s">
        <v>389</v>
      </c>
      <c r="NZI358" s="56" t="s">
        <v>389</v>
      </c>
      <c r="NZJ358" s="56" t="s">
        <v>389</v>
      </c>
      <c r="NZK358" s="56" t="s">
        <v>389</v>
      </c>
      <c r="NZL358" s="56" t="s">
        <v>389</v>
      </c>
      <c r="NZM358" s="56" t="s">
        <v>389</v>
      </c>
      <c r="NZN358" s="56" t="s">
        <v>389</v>
      </c>
      <c r="NZO358" s="56" t="s">
        <v>389</v>
      </c>
      <c r="NZP358" s="56" t="s">
        <v>389</v>
      </c>
      <c r="NZQ358" s="56" t="s">
        <v>389</v>
      </c>
      <c r="NZR358" s="56" t="s">
        <v>389</v>
      </c>
      <c r="NZS358" s="56" t="s">
        <v>389</v>
      </c>
      <c r="NZT358" s="56" t="s">
        <v>389</v>
      </c>
      <c r="NZU358" s="56" t="s">
        <v>389</v>
      </c>
      <c r="NZV358" s="56" t="s">
        <v>389</v>
      </c>
      <c r="NZW358" s="56" t="s">
        <v>389</v>
      </c>
      <c r="NZX358" s="56" t="s">
        <v>389</v>
      </c>
      <c r="NZY358" s="56" t="s">
        <v>389</v>
      </c>
      <c r="NZZ358" s="56" t="s">
        <v>389</v>
      </c>
      <c r="OAA358" s="56" t="s">
        <v>389</v>
      </c>
      <c r="OAB358" s="56" t="s">
        <v>389</v>
      </c>
      <c r="OAC358" s="56" t="s">
        <v>389</v>
      </c>
      <c r="OAD358" s="56" t="s">
        <v>389</v>
      </c>
      <c r="OAE358" s="56" t="s">
        <v>389</v>
      </c>
      <c r="OAF358" s="56" t="s">
        <v>389</v>
      </c>
      <c r="OAG358" s="56" t="s">
        <v>389</v>
      </c>
      <c r="OAH358" s="56" t="s">
        <v>389</v>
      </c>
      <c r="OAI358" s="56" t="s">
        <v>389</v>
      </c>
      <c r="OAJ358" s="56" t="s">
        <v>389</v>
      </c>
      <c r="OAK358" s="56" t="s">
        <v>389</v>
      </c>
      <c r="OAL358" s="56" t="s">
        <v>389</v>
      </c>
      <c r="OAM358" s="56" t="s">
        <v>389</v>
      </c>
      <c r="OAN358" s="56" t="s">
        <v>389</v>
      </c>
      <c r="OAO358" s="56" t="s">
        <v>389</v>
      </c>
      <c r="OAP358" s="56" t="s">
        <v>389</v>
      </c>
      <c r="OAQ358" s="56" t="s">
        <v>389</v>
      </c>
      <c r="OAR358" s="56" t="s">
        <v>389</v>
      </c>
      <c r="OAS358" s="56" t="s">
        <v>389</v>
      </c>
      <c r="OAT358" s="56" t="s">
        <v>389</v>
      </c>
      <c r="OAU358" s="56" t="s">
        <v>389</v>
      </c>
      <c r="OAV358" s="56" t="s">
        <v>389</v>
      </c>
      <c r="OAW358" s="56" t="s">
        <v>389</v>
      </c>
      <c r="OAX358" s="56" t="s">
        <v>389</v>
      </c>
      <c r="OAY358" s="56" t="s">
        <v>389</v>
      </c>
      <c r="OAZ358" s="56" t="s">
        <v>389</v>
      </c>
      <c r="OBA358" s="56" t="s">
        <v>389</v>
      </c>
      <c r="OBB358" s="56" t="s">
        <v>389</v>
      </c>
      <c r="OBC358" s="56" t="s">
        <v>389</v>
      </c>
      <c r="OBD358" s="56" t="s">
        <v>389</v>
      </c>
      <c r="OBE358" s="56" t="s">
        <v>389</v>
      </c>
      <c r="OBF358" s="56" t="s">
        <v>389</v>
      </c>
      <c r="OBG358" s="56" t="s">
        <v>389</v>
      </c>
      <c r="OBH358" s="56" t="s">
        <v>389</v>
      </c>
      <c r="OBI358" s="56" t="s">
        <v>389</v>
      </c>
      <c r="OBJ358" s="56" t="s">
        <v>389</v>
      </c>
      <c r="OBK358" s="56" t="s">
        <v>389</v>
      </c>
      <c r="OBL358" s="56" t="s">
        <v>389</v>
      </c>
      <c r="OBM358" s="56" t="s">
        <v>389</v>
      </c>
      <c r="OBN358" s="56" t="s">
        <v>389</v>
      </c>
      <c r="OBO358" s="56" t="s">
        <v>389</v>
      </c>
      <c r="OBP358" s="56" t="s">
        <v>389</v>
      </c>
      <c r="OBQ358" s="56" t="s">
        <v>389</v>
      </c>
      <c r="OBR358" s="56" t="s">
        <v>389</v>
      </c>
      <c r="OBS358" s="56" t="s">
        <v>389</v>
      </c>
      <c r="OBT358" s="56" t="s">
        <v>389</v>
      </c>
      <c r="OBU358" s="56" t="s">
        <v>389</v>
      </c>
      <c r="OBV358" s="56" t="s">
        <v>389</v>
      </c>
      <c r="OBW358" s="56" t="s">
        <v>389</v>
      </c>
      <c r="OBX358" s="56" t="s">
        <v>389</v>
      </c>
      <c r="OBY358" s="56" t="s">
        <v>389</v>
      </c>
      <c r="OBZ358" s="56" t="s">
        <v>389</v>
      </c>
      <c r="OCA358" s="56" t="s">
        <v>389</v>
      </c>
      <c r="OCB358" s="56" t="s">
        <v>389</v>
      </c>
      <c r="OCC358" s="56" t="s">
        <v>389</v>
      </c>
      <c r="OCD358" s="56" t="s">
        <v>389</v>
      </c>
      <c r="OCE358" s="56" t="s">
        <v>389</v>
      </c>
      <c r="OCF358" s="56" t="s">
        <v>389</v>
      </c>
      <c r="OCG358" s="56" t="s">
        <v>389</v>
      </c>
      <c r="OCH358" s="56" t="s">
        <v>389</v>
      </c>
      <c r="OCI358" s="56" t="s">
        <v>389</v>
      </c>
      <c r="OCJ358" s="56" t="s">
        <v>389</v>
      </c>
      <c r="OCK358" s="56" t="s">
        <v>389</v>
      </c>
      <c r="OCL358" s="56" t="s">
        <v>389</v>
      </c>
      <c r="OCM358" s="56" t="s">
        <v>389</v>
      </c>
      <c r="OCN358" s="56" t="s">
        <v>389</v>
      </c>
      <c r="OCO358" s="56" t="s">
        <v>389</v>
      </c>
      <c r="OCP358" s="56" t="s">
        <v>389</v>
      </c>
      <c r="OCQ358" s="56" t="s">
        <v>389</v>
      </c>
      <c r="OCR358" s="56" t="s">
        <v>389</v>
      </c>
      <c r="OCS358" s="56" t="s">
        <v>389</v>
      </c>
      <c r="OCT358" s="56" t="s">
        <v>389</v>
      </c>
      <c r="OCU358" s="56" t="s">
        <v>389</v>
      </c>
      <c r="OCV358" s="56" t="s">
        <v>389</v>
      </c>
      <c r="OCW358" s="56" t="s">
        <v>389</v>
      </c>
      <c r="OCX358" s="56" t="s">
        <v>389</v>
      </c>
      <c r="OCY358" s="56" t="s">
        <v>389</v>
      </c>
      <c r="OCZ358" s="56" t="s">
        <v>389</v>
      </c>
      <c r="ODA358" s="56" t="s">
        <v>389</v>
      </c>
      <c r="ODB358" s="56" t="s">
        <v>389</v>
      </c>
      <c r="ODC358" s="56" t="s">
        <v>389</v>
      </c>
      <c r="ODD358" s="56" t="s">
        <v>389</v>
      </c>
      <c r="ODE358" s="56" t="s">
        <v>389</v>
      </c>
      <c r="ODF358" s="56" t="s">
        <v>389</v>
      </c>
      <c r="ODG358" s="56" t="s">
        <v>389</v>
      </c>
      <c r="ODH358" s="56" t="s">
        <v>389</v>
      </c>
      <c r="ODI358" s="56" t="s">
        <v>389</v>
      </c>
      <c r="ODJ358" s="56" t="s">
        <v>389</v>
      </c>
      <c r="ODK358" s="56" t="s">
        <v>389</v>
      </c>
      <c r="ODL358" s="56" t="s">
        <v>389</v>
      </c>
      <c r="ODM358" s="56" t="s">
        <v>389</v>
      </c>
      <c r="ODN358" s="56" t="s">
        <v>389</v>
      </c>
      <c r="ODO358" s="56" t="s">
        <v>389</v>
      </c>
      <c r="ODP358" s="56" t="s">
        <v>389</v>
      </c>
      <c r="ODQ358" s="56" t="s">
        <v>389</v>
      </c>
      <c r="ODR358" s="56" t="s">
        <v>389</v>
      </c>
      <c r="ODS358" s="56" t="s">
        <v>389</v>
      </c>
      <c r="ODT358" s="56" t="s">
        <v>389</v>
      </c>
      <c r="ODU358" s="56" t="s">
        <v>389</v>
      </c>
      <c r="ODV358" s="56" t="s">
        <v>389</v>
      </c>
      <c r="ODW358" s="56" t="s">
        <v>389</v>
      </c>
      <c r="ODX358" s="56" t="s">
        <v>389</v>
      </c>
      <c r="ODY358" s="56" t="s">
        <v>389</v>
      </c>
      <c r="ODZ358" s="56" t="s">
        <v>389</v>
      </c>
      <c r="OEA358" s="56" t="s">
        <v>389</v>
      </c>
      <c r="OEB358" s="56" t="s">
        <v>389</v>
      </c>
      <c r="OEC358" s="56" t="s">
        <v>389</v>
      </c>
      <c r="OED358" s="56" t="s">
        <v>389</v>
      </c>
      <c r="OEE358" s="56" t="s">
        <v>389</v>
      </c>
      <c r="OEF358" s="56" t="s">
        <v>389</v>
      </c>
      <c r="OEG358" s="56" t="s">
        <v>389</v>
      </c>
      <c r="OEH358" s="56" t="s">
        <v>389</v>
      </c>
      <c r="OEI358" s="56" t="s">
        <v>389</v>
      </c>
      <c r="OEJ358" s="56" t="s">
        <v>389</v>
      </c>
      <c r="OEK358" s="56" t="s">
        <v>389</v>
      </c>
      <c r="OEL358" s="56" t="s">
        <v>389</v>
      </c>
      <c r="OEM358" s="56" t="s">
        <v>389</v>
      </c>
      <c r="OEN358" s="56" t="s">
        <v>389</v>
      </c>
      <c r="OEO358" s="56" t="s">
        <v>389</v>
      </c>
      <c r="OEP358" s="56" t="s">
        <v>389</v>
      </c>
      <c r="OEQ358" s="56" t="s">
        <v>389</v>
      </c>
      <c r="OER358" s="56" t="s">
        <v>389</v>
      </c>
      <c r="OES358" s="56" t="s">
        <v>389</v>
      </c>
      <c r="OET358" s="56" t="s">
        <v>389</v>
      </c>
      <c r="OEU358" s="56" t="s">
        <v>389</v>
      </c>
      <c r="OEV358" s="56" t="s">
        <v>389</v>
      </c>
      <c r="OEW358" s="56" t="s">
        <v>389</v>
      </c>
      <c r="OEX358" s="56" t="s">
        <v>389</v>
      </c>
      <c r="OEY358" s="56" t="s">
        <v>389</v>
      </c>
      <c r="OEZ358" s="56" t="s">
        <v>389</v>
      </c>
      <c r="OFA358" s="56" t="s">
        <v>389</v>
      </c>
      <c r="OFB358" s="56" t="s">
        <v>389</v>
      </c>
      <c r="OFC358" s="56" t="s">
        <v>389</v>
      </c>
      <c r="OFD358" s="56" t="s">
        <v>389</v>
      </c>
      <c r="OFE358" s="56" t="s">
        <v>389</v>
      </c>
      <c r="OFF358" s="56" t="s">
        <v>389</v>
      </c>
      <c r="OFG358" s="56" t="s">
        <v>389</v>
      </c>
      <c r="OFH358" s="56" t="s">
        <v>389</v>
      </c>
      <c r="OFI358" s="56" t="s">
        <v>389</v>
      </c>
      <c r="OFJ358" s="56" t="s">
        <v>389</v>
      </c>
      <c r="OFK358" s="56" t="s">
        <v>389</v>
      </c>
      <c r="OFL358" s="56" t="s">
        <v>389</v>
      </c>
      <c r="OFM358" s="56" t="s">
        <v>389</v>
      </c>
      <c r="OFN358" s="56" t="s">
        <v>389</v>
      </c>
      <c r="OFO358" s="56" t="s">
        <v>389</v>
      </c>
      <c r="OFP358" s="56" t="s">
        <v>389</v>
      </c>
      <c r="OFQ358" s="56" t="s">
        <v>389</v>
      </c>
      <c r="OFR358" s="56" t="s">
        <v>389</v>
      </c>
      <c r="OFS358" s="56" t="s">
        <v>389</v>
      </c>
      <c r="OFT358" s="56" t="s">
        <v>389</v>
      </c>
      <c r="OFU358" s="56" t="s">
        <v>389</v>
      </c>
      <c r="OFV358" s="56" t="s">
        <v>389</v>
      </c>
      <c r="OFW358" s="56" t="s">
        <v>389</v>
      </c>
      <c r="OFX358" s="56" t="s">
        <v>389</v>
      </c>
      <c r="OFY358" s="56" t="s">
        <v>389</v>
      </c>
      <c r="OFZ358" s="56" t="s">
        <v>389</v>
      </c>
      <c r="OGA358" s="56" t="s">
        <v>389</v>
      </c>
      <c r="OGB358" s="56" t="s">
        <v>389</v>
      </c>
      <c r="OGC358" s="56" t="s">
        <v>389</v>
      </c>
      <c r="OGD358" s="56" t="s">
        <v>389</v>
      </c>
      <c r="OGE358" s="56" t="s">
        <v>389</v>
      </c>
      <c r="OGF358" s="56" t="s">
        <v>389</v>
      </c>
      <c r="OGG358" s="56" t="s">
        <v>389</v>
      </c>
      <c r="OGH358" s="56" t="s">
        <v>389</v>
      </c>
      <c r="OGI358" s="56" t="s">
        <v>389</v>
      </c>
      <c r="OGJ358" s="56" t="s">
        <v>389</v>
      </c>
      <c r="OGK358" s="56" t="s">
        <v>389</v>
      </c>
      <c r="OGL358" s="56" t="s">
        <v>389</v>
      </c>
      <c r="OGM358" s="56" t="s">
        <v>389</v>
      </c>
      <c r="OGN358" s="56" t="s">
        <v>389</v>
      </c>
      <c r="OGO358" s="56" t="s">
        <v>389</v>
      </c>
      <c r="OGP358" s="56" t="s">
        <v>389</v>
      </c>
      <c r="OGQ358" s="56" t="s">
        <v>389</v>
      </c>
      <c r="OGR358" s="56" t="s">
        <v>389</v>
      </c>
      <c r="OGS358" s="56" t="s">
        <v>389</v>
      </c>
      <c r="OGT358" s="56" t="s">
        <v>389</v>
      </c>
      <c r="OGU358" s="56" t="s">
        <v>389</v>
      </c>
      <c r="OGV358" s="56" t="s">
        <v>389</v>
      </c>
      <c r="OGW358" s="56" t="s">
        <v>389</v>
      </c>
      <c r="OGX358" s="56" t="s">
        <v>389</v>
      </c>
      <c r="OGY358" s="56" t="s">
        <v>389</v>
      </c>
      <c r="OGZ358" s="56" t="s">
        <v>389</v>
      </c>
      <c r="OHA358" s="56" t="s">
        <v>389</v>
      </c>
      <c r="OHB358" s="56" t="s">
        <v>389</v>
      </c>
      <c r="OHC358" s="56" t="s">
        <v>389</v>
      </c>
      <c r="OHD358" s="56" t="s">
        <v>389</v>
      </c>
      <c r="OHE358" s="56" t="s">
        <v>389</v>
      </c>
      <c r="OHF358" s="56" t="s">
        <v>389</v>
      </c>
      <c r="OHG358" s="56" t="s">
        <v>389</v>
      </c>
      <c r="OHH358" s="56" t="s">
        <v>389</v>
      </c>
      <c r="OHI358" s="56" t="s">
        <v>389</v>
      </c>
      <c r="OHJ358" s="56" t="s">
        <v>389</v>
      </c>
      <c r="OHK358" s="56" t="s">
        <v>389</v>
      </c>
      <c r="OHL358" s="56" t="s">
        <v>389</v>
      </c>
      <c r="OHM358" s="56" t="s">
        <v>389</v>
      </c>
      <c r="OHN358" s="56" t="s">
        <v>389</v>
      </c>
      <c r="OHO358" s="56" t="s">
        <v>389</v>
      </c>
      <c r="OHP358" s="56" t="s">
        <v>389</v>
      </c>
      <c r="OHQ358" s="56" t="s">
        <v>389</v>
      </c>
      <c r="OHR358" s="56" t="s">
        <v>389</v>
      </c>
      <c r="OHS358" s="56" t="s">
        <v>389</v>
      </c>
      <c r="OHT358" s="56" t="s">
        <v>389</v>
      </c>
      <c r="OHU358" s="56" t="s">
        <v>389</v>
      </c>
      <c r="OHV358" s="56" t="s">
        <v>389</v>
      </c>
      <c r="OHW358" s="56" t="s">
        <v>389</v>
      </c>
      <c r="OHX358" s="56" t="s">
        <v>389</v>
      </c>
      <c r="OHY358" s="56" t="s">
        <v>389</v>
      </c>
      <c r="OHZ358" s="56" t="s">
        <v>389</v>
      </c>
      <c r="OIA358" s="56" t="s">
        <v>389</v>
      </c>
      <c r="OIB358" s="56" t="s">
        <v>389</v>
      </c>
      <c r="OIC358" s="56" t="s">
        <v>389</v>
      </c>
      <c r="OID358" s="56" t="s">
        <v>389</v>
      </c>
      <c r="OIE358" s="56" t="s">
        <v>389</v>
      </c>
      <c r="OIF358" s="56" t="s">
        <v>389</v>
      </c>
      <c r="OIG358" s="56" t="s">
        <v>389</v>
      </c>
      <c r="OIH358" s="56" t="s">
        <v>389</v>
      </c>
      <c r="OII358" s="56" t="s">
        <v>389</v>
      </c>
      <c r="OIJ358" s="56" t="s">
        <v>389</v>
      </c>
      <c r="OIK358" s="56" t="s">
        <v>389</v>
      </c>
      <c r="OIL358" s="56" t="s">
        <v>389</v>
      </c>
      <c r="OIM358" s="56" t="s">
        <v>389</v>
      </c>
      <c r="OIN358" s="56" t="s">
        <v>389</v>
      </c>
      <c r="OIO358" s="56" t="s">
        <v>389</v>
      </c>
      <c r="OIP358" s="56" t="s">
        <v>389</v>
      </c>
      <c r="OIQ358" s="56" t="s">
        <v>389</v>
      </c>
      <c r="OIR358" s="56" t="s">
        <v>389</v>
      </c>
      <c r="OIS358" s="56" t="s">
        <v>389</v>
      </c>
      <c r="OIT358" s="56" t="s">
        <v>389</v>
      </c>
      <c r="OIU358" s="56" t="s">
        <v>389</v>
      </c>
      <c r="OIV358" s="56" t="s">
        <v>389</v>
      </c>
      <c r="OIW358" s="56" t="s">
        <v>389</v>
      </c>
      <c r="OIX358" s="56" t="s">
        <v>389</v>
      </c>
      <c r="OIY358" s="56" t="s">
        <v>389</v>
      </c>
      <c r="OIZ358" s="56" t="s">
        <v>389</v>
      </c>
      <c r="OJA358" s="56" t="s">
        <v>389</v>
      </c>
      <c r="OJB358" s="56" t="s">
        <v>389</v>
      </c>
      <c r="OJC358" s="56" t="s">
        <v>389</v>
      </c>
      <c r="OJD358" s="56" t="s">
        <v>389</v>
      </c>
      <c r="OJE358" s="56" t="s">
        <v>389</v>
      </c>
      <c r="OJF358" s="56" t="s">
        <v>389</v>
      </c>
      <c r="OJG358" s="56" t="s">
        <v>389</v>
      </c>
      <c r="OJH358" s="56" t="s">
        <v>389</v>
      </c>
      <c r="OJI358" s="56" t="s">
        <v>389</v>
      </c>
      <c r="OJJ358" s="56" t="s">
        <v>389</v>
      </c>
      <c r="OJK358" s="56" t="s">
        <v>389</v>
      </c>
      <c r="OJL358" s="56" t="s">
        <v>389</v>
      </c>
      <c r="OJM358" s="56" t="s">
        <v>389</v>
      </c>
      <c r="OJN358" s="56" t="s">
        <v>389</v>
      </c>
      <c r="OJO358" s="56" t="s">
        <v>389</v>
      </c>
      <c r="OJP358" s="56" t="s">
        <v>389</v>
      </c>
      <c r="OJQ358" s="56" t="s">
        <v>389</v>
      </c>
      <c r="OJR358" s="56" t="s">
        <v>389</v>
      </c>
      <c r="OJS358" s="56" t="s">
        <v>389</v>
      </c>
      <c r="OJT358" s="56" t="s">
        <v>389</v>
      </c>
      <c r="OJU358" s="56" t="s">
        <v>389</v>
      </c>
      <c r="OJV358" s="56" t="s">
        <v>389</v>
      </c>
      <c r="OJW358" s="56" t="s">
        <v>389</v>
      </c>
      <c r="OJX358" s="56" t="s">
        <v>389</v>
      </c>
      <c r="OJY358" s="56" t="s">
        <v>389</v>
      </c>
      <c r="OJZ358" s="56" t="s">
        <v>389</v>
      </c>
      <c r="OKA358" s="56" t="s">
        <v>389</v>
      </c>
      <c r="OKB358" s="56" t="s">
        <v>389</v>
      </c>
      <c r="OKC358" s="56" t="s">
        <v>389</v>
      </c>
      <c r="OKD358" s="56" t="s">
        <v>389</v>
      </c>
      <c r="OKE358" s="56" t="s">
        <v>389</v>
      </c>
      <c r="OKF358" s="56" t="s">
        <v>389</v>
      </c>
      <c r="OKG358" s="56" t="s">
        <v>389</v>
      </c>
      <c r="OKH358" s="56" t="s">
        <v>389</v>
      </c>
      <c r="OKI358" s="56" t="s">
        <v>389</v>
      </c>
      <c r="OKJ358" s="56" t="s">
        <v>389</v>
      </c>
      <c r="OKK358" s="56" t="s">
        <v>389</v>
      </c>
      <c r="OKL358" s="56" t="s">
        <v>389</v>
      </c>
      <c r="OKM358" s="56" t="s">
        <v>389</v>
      </c>
      <c r="OKN358" s="56" t="s">
        <v>389</v>
      </c>
      <c r="OKO358" s="56" t="s">
        <v>389</v>
      </c>
      <c r="OKP358" s="56" t="s">
        <v>389</v>
      </c>
      <c r="OKQ358" s="56" t="s">
        <v>389</v>
      </c>
      <c r="OKR358" s="56" t="s">
        <v>389</v>
      </c>
      <c r="OKS358" s="56" t="s">
        <v>389</v>
      </c>
      <c r="OKT358" s="56" t="s">
        <v>389</v>
      </c>
      <c r="OKU358" s="56" t="s">
        <v>389</v>
      </c>
      <c r="OKV358" s="56" t="s">
        <v>389</v>
      </c>
      <c r="OKW358" s="56" t="s">
        <v>389</v>
      </c>
      <c r="OKX358" s="56" t="s">
        <v>389</v>
      </c>
      <c r="OKY358" s="56" t="s">
        <v>389</v>
      </c>
      <c r="OKZ358" s="56" t="s">
        <v>389</v>
      </c>
      <c r="OLA358" s="56" t="s">
        <v>389</v>
      </c>
      <c r="OLB358" s="56" t="s">
        <v>389</v>
      </c>
      <c r="OLC358" s="56" t="s">
        <v>389</v>
      </c>
      <c r="OLD358" s="56" t="s">
        <v>389</v>
      </c>
      <c r="OLE358" s="56" t="s">
        <v>389</v>
      </c>
      <c r="OLF358" s="56" t="s">
        <v>389</v>
      </c>
      <c r="OLG358" s="56" t="s">
        <v>389</v>
      </c>
      <c r="OLH358" s="56" t="s">
        <v>389</v>
      </c>
      <c r="OLI358" s="56" t="s">
        <v>389</v>
      </c>
      <c r="OLJ358" s="56" t="s">
        <v>389</v>
      </c>
      <c r="OLK358" s="56" t="s">
        <v>389</v>
      </c>
      <c r="OLL358" s="56" t="s">
        <v>389</v>
      </c>
      <c r="OLM358" s="56" t="s">
        <v>389</v>
      </c>
      <c r="OLN358" s="56" t="s">
        <v>389</v>
      </c>
      <c r="OLO358" s="56" t="s">
        <v>389</v>
      </c>
      <c r="OLP358" s="56" t="s">
        <v>389</v>
      </c>
      <c r="OLQ358" s="56" t="s">
        <v>389</v>
      </c>
      <c r="OLR358" s="56" t="s">
        <v>389</v>
      </c>
      <c r="OLS358" s="56" t="s">
        <v>389</v>
      </c>
      <c r="OLT358" s="56" t="s">
        <v>389</v>
      </c>
      <c r="OLU358" s="56" t="s">
        <v>389</v>
      </c>
      <c r="OLV358" s="56" t="s">
        <v>389</v>
      </c>
      <c r="OLW358" s="56" t="s">
        <v>389</v>
      </c>
      <c r="OLX358" s="56" t="s">
        <v>389</v>
      </c>
      <c r="OLY358" s="56" t="s">
        <v>389</v>
      </c>
      <c r="OLZ358" s="56" t="s">
        <v>389</v>
      </c>
      <c r="OMA358" s="56" t="s">
        <v>389</v>
      </c>
      <c r="OMB358" s="56" t="s">
        <v>389</v>
      </c>
      <c r="OMC358" s="56" t="s">
        <v>389</v>
      </c>
      <c r="OMD358" s="56" t="s">
        <v>389</v>
      </c>
      <c r="OME358" s="56" t="s">
        <v>389</v>
      </c>
      <c r="OMF358" s="56" t="s">
        <v>389</v>
      </c>
      <c r="OMG358" s="56" t="s">
        <v>389</v>
      </c>
      <c r="OMH358" s="56" t="s">
        <v>389</v>
      </c>
      <c r="OMI358" s="56" t="s">
        <v>389</v>
      </c>
      <c r="OMJ358" s="56" t="s">
        <v>389</v>
      </c>
      <c r="OMK358" s="56" t="s">
        <v>389</v>
      </c>
      <c r="OML358" s="56" t="s">
        <v>389</v>
      </c>
      <c r="OMM358" s="56" t="s">
        <v>389</v>
      </c>
      <c r="OMN358" s="56" t="s">
        <v>389</v>
      </c>
      <c r="OMO358" s="56" t="s">
        <v>389</v>
      </c>
      <c r="OMP358" s="56" t="s">
        <v>389</v>
      </c>
      <c r="OMQ358" s="56" t="s">
        <v>389</v>
      </c>
      <c r="OMR358" s="56" t="s">
        <v>389</v>
      </c>
      <c r="OMS358" s="56" t="s">
        <v>389</v>
      </c>
      <c r="OMT358" s="56" t="s">
        <v>389</v>
      </c>
      <c r="OMU358" s="56" t="s">
        <v>389</v>
      </c>
      <c r="OMV358" s="56" t="s">
        <v>389</v>
      </c>
      <c r="OMW358" s="56" t="s">
        <v>389</v>
      </c>
      <c r="OMX358" s="56" t="s">
        <v>389</v>
      </c>
      <c r="OMY358" s="56" t="s">
        <v>389</v>
      </c>
      <c r="OMZ358" s="56" t="s">
        <v>389</v>
      </c>
      <c r="ONA358" s="56" t="s">
        <v>389</v>
      </c>
      <c r="ONB358" s="56" t="s">
        <v>389</v>
      </c>
      <c r="ONC358" s="56" t="s">
        <v>389</v>
      </c>
      <c r="OND358" s="56" t="s">
        <v>389</v>
      </c>
      <c r="ONE358" s="56" t="s">
        <v>389</v>
      </c>
      <c r="ONF358" s="56" t="s">
        <v>389</v>
      </c>
      <c r="ONG358" s="56" t="s">
        <v>389</v>
      </c>
      <c r="ONH358" s="56" t="s">
        <v>389</v>
      </c>
      <c r="ONI358" s="56" t="s">
        <v>389</v>
      </c>
      <c r="ONJ358" s="56" t="s">
        <v>389</v>
      </c>
      <c r="ONK358" s="56" t="s">
        <v>389</v>
      </c>
      <c r="ONL358" s="56" t="s">
        <v>389</v>
      </c>
      <c r="ONM358" s="56" t="s">
        <v>389</v>
      </c>
      <c r="ONN358" s="56" t="s">
        <v>389</v>
      </c>
      <c r="ONO358" s="56" t="s">
        <v>389</v>
      </c>
      <c r="ONP358" s="56" t="s">
        <v>389</v>
      </c>
      <c r="ONQ358" s="56" t="s">
        <v>389</v>
      </c>
      <c r="ONR358" s="56" t="s">
        <v>389</v>
      </c>
      <c r="ONS358" s="56" t="s">
        <v>389</v>
      </c>
      <c r="ONT358" s="56" t="s">
        <v>389</v>
      </c>
      <c r="ONU358" s="56" t="s">
        <v>389</v>
      </c>
      <c r="ONV358" s="56" t="s">
        <v>389</v>
      </c>
      <c r="ONW358" s="56" t="s">
        <v>389</v>
      </c>
      <c r="ONX358" s="56" t="s">
        <v>389</v>
      </c>
      <c r="ONY358" s="56" t="s">
        <v>389</v>
      </c>
      <c r="ONZ358" s="56" t="s">
        <v>389</v>
      </c>
      <c r="OOA358" s="56" t="s">
        <v>389</v>
      </c>
      <c r="OOB358" s="56" t="s">
        <v>389</v>
      </c>
      <c r="OOC358" s="56" t="s">
        <v>389</v>
      </c>
      <c r="OOD358" s="56" t="s">
        <v>389</v>
      </c>
      <c r="OOE358" s="56" t="s">
        <v>389</v>
      </c>
      <c r="OOF358" s="56" t="s">
        <v>389</v>
      </c>
      <c r="OOG358" s="56" t="s">
        <v>389</v>
      </c>
      <c r="OOH358" s="56" t="s">
        <v>389</v>
      </c>
      <c r="OOI358" s="56" t="s">
        <v>389</v>
      </c>
      <c r="OOJ358" s="56" t="s">
        <v>389</v>
      </c>
      <c r="OOK358" s="56" t="s">
        <v>389</v>
      </c>
      <c r="OOL358" s="56" t="s">
        <v>389</v>
      </c>
      <c r="OOM358" s="56" t="s">
        <v>389</v>
      </c>
      <c r="OON358" s="56" t="s">
        <v>389</v>
      </c>
      <c r="OOO358" s="56" t="s">
        <v>389</v>
      </c>
      <c r="OOP358" s="56" t="s">
        <v>389</v>
      </c>
      <c r="OOQ358" s="56" t="s">
        <v>389</v>
      </c>
      <c r="OOR358" s="56" t="s">
        <v>389</v>
      </c>
      <c r="OOS358" s="56" t="s">
        <v>389</v>
      </c>
      <c r="OOT358" s="56" t="s">
        <v>389</v>
      </c>
      <c r="OOU358" s="56" t="s">
        <v>389</v>
      </c>
      <c r="OOV358" s="56" t="s">
        <v>389</v>
      </c>
      <c r="OOW358" s="56" t="s">
        <v>389</v>
      </c>
      <c r="OOX358" s="56" t="s">
        <v>389</v>
      </c>
      <c r="OOY358" s="56" t="s">
        <v>389</v>
      </c>
      <c r="OOZ358" s="56" t="s">
        <v>389</v>
      </c>
      <c r="OPA358" s="56" t="s">
        <v>389</v>
      </c>
      <c r="OPB358" s="56" t="s">
        <v>389</v>
      </c>
      <c r="OPC358" s="56" t="s">
        <v>389</v>
      </c>
      <c r="OPD358" s="56" t="s">
        <v>389</v>
      </c>
      <c r="OPE358" s="56" t="s">
        <v>389</v>
      </c>
      <c r="OPF358" s="56" t="s">
        <v>389</v>
      </c>
      <c r="OPG358" s="56" t="s">
        <v>389</v>
      </c>
      <c r="OPH358" s="56" t="s">
        <v>389</v>
      </c>
      <c r="OPI358" s="56" t="s">
        <v>389</v>
      </c>
      <c r="OPJ358" s="56" t="s">
        <v>389</v>
      </c>
      <c r="OPK358" s="56" t="s">
        <v>389</v>
      </c>
      <c r="OPL358" s="56" t="s">
        <v>389</v>
      </c>
      <c r="OPM358" s="56" t="s">
        <v>389</v>
      </c>
      <c r="OPN358" s="56" t="s">
        <v>389</v>
      </c>
      <c r="OPO358" s="56" t="s">
        <v>389</v>
      </c>
      <c r="OPP358" s="56" t="s">
        <v>389</v>
      </c>
      <c r="OPQ358" s="56" t="s">
        <v>389</v>
      </c>
      <c r="OPR358" s="56" t="s">
        <v>389</v>
      </c>
      <c r="OPS358" s="56" t="s">
        <v>389</v>
      </c>
      <c r="OPT358" s="56" t="s">
        <v>389</v>
      </c>
      <c r="OPU358" s="56" t="s">
        <v>389</v>
      </c>
      <c r="OPV358" s="56" t="s">
        <v>389</v>
      </c>
      <c r="OPW358" s="56" t="s">
        <v>389</v>
      </c>
      <c r="OPX358" s="56" t="s">
        <v>389</v>
      </c>
      <c r="OPY358" s="56" t="s">
        <v>389</v>
      </c>
      <c r="OPZ358" s="56" t="s">
        <v>389</v>
      </c>
      <c r="OQA358" s="56" t="s">
        <v>389</v>
      </c>
      <c r="OQB358" s="56" t="s">
        <v>389</v>
      </c>
      <c r="OQC358" s="56" t="s">
        <v>389</v>
      </c>
      <c r="OQD358" s="56" t="s">
        <v>389</v>
      </c>
      <c r="OQE358" s="56" t="s">
        <v>389</v>
      </c>
      <c r="OQF358" s="56" t="s">
        <v>389</v>
      </c>
      <c r="OQG358" s="56" t="s">
        <v>389</v>
      </c>
      <c r="OQH358" s="56" t="s">
        <v>389</v>
      </c>
      <c r="OQI358" s="56" t="s">
        <v>389</v>
      </c>
      <c r="OQJ358" s="56" t="s">
        <v>389</v>
      </c>
      <c r="OQK358" s="56" t="s">
        <v>389</v>
      </c>
      <c r="OQL358" s="56" t="s">
        <v>389</v>
      </c>
      <c r="OQM358" s="56" t="s">
        <v>389</v>
      </c>
      <c r="OQN358" s="56" t="s">
        <v>389</v>
      </c>
      <c r="OQO358" s="56" t="s">
        <v>389</v>
      </c>
      <c r="OQP358" s="56" t="s">
        <v>389</v>
      </c>
      <c r="OQQ358" s="56" t="s">
        <v>389</v>
      </c>
      <c r="OQR358" s="56" t="s">
        <v>389</v>
      </c>
      <c r="OQS358" s="56" t="s">
        <v>389</v>
      </c>
      <c r="OQT358" s="56" t="s">
        <v>389</v>
      </c>
      <c r="OQU358" s="56" t="s">
        <v>389</v>
      </c>
      <c r="OQV358" s="56" t="s">
        <v>389</v>
      </c>
      <c r="OQW358" s="56" t="s">
        <v>389</v>
      </c>
      <c r="OQX358" s="56" t="s">
        <v>389</v>
      </c>
      <c r="OQY358" s="56" t="s">
        <v>389</v>
      </c>
      <c r="OQZ358" s="56" t="s">
        <v>389</v>
      </c>
      <c r="ORA358" s="56" t="s">
        <v>389</v>
      </c>
      <c r="ORB358" s="56" t="s">
        <v>389</v>
      </c>
      <c r="ORC358" s="56" t="s">
        <v>389</v>
      </c>
      <c r="ORD358" s="56" t="s">
        <v>389</v>
      </c>
      <c r="ORE358" s="56" t="s">
        <v>389</v>
      </c>
      <c r="ORF358" s="56" t="s">
        <v>389</v>
      </c>
      <c r="ORG358" s="56" t="s">
        <v>389</v>
      </c>
      <c r="ORH358" s="56" t="s">
        <v>389</v>
      </c>
      <c r="ORI358" s="56" t="s">
        <v>389</v>
      </c>
      <c r="ORJ358" s="56" t="s">
        <v>389</v>
      </c>
      <c r="ORK358" s="56" t="s">
        <v>389</v>
      </c>
      <c r="ORL358" s="56" t="s">
        <v>389</v>
      </c>
      <c r="ORM358" s="56" t="s">
        <v>389</v>
      </c>
      <c r="ORN358" s="56" t="s">
        <v>389</v>
      </c>
      <c r="ORO358" s="56" t="s">
        <v>389</v>
      </c>
      <c r="ORP358" s="56" t="s">
        <v>389</v>
      </c>
      <c r="ORQ358" s="56" t="s">
        <v>389</v>
      </c>
      <c r="ORR358" s="56" t="s">
        <v>389</v>
      </c>
      <c r="ORS358" s="56" t="s">
        <v>389</v>
      </c>
      <c r="ORT358" s="56" t="s">
        <v>389</v>
      </c>
      <c r="ORU358" s="56" t="s">
        <v>389</v>
      </c>
      <c r="ORV358" s="56" t="s">
        <v>389</v>
      </c>
      <c r="ORW358" s="56" t="s">
        <v>389</v>
      </c>
      <c r="ORX358" s="56" t="s">
        <v>389</v>
      </c>
      <c r="ORY358" s="56" t="s">
        <v>389</v>
      </c>
      <c r="ORZ358" s="56" t="s">
        <v>389</v>
      </c>
      <c r="OSA358" s="56" t="s">
        <v>389</v>
      </c>
      <c r="OSB358" s="56" t="s">
        <v>389</v>
      </c>
      <c r="OSC358" s="56" t="s">
        <v>389</v>
      </c>
      <c r="OSD358" s="56" t="s">
        <v>389</v>
      </c>
      <c r="OSE358" s="56" t="s">
        <v>389</v>
      </c>
      <c r="OSF358" s="56" t="s">
        <v>389</v>
      </c>
      <c r="OSG358" s="56" t="s">
        <v>389</v>
      </c>
      <c r="OSH358" s="56" t="s">
        <v>389</v>
      </c>
      <c r="OSI358" s="56" t="s">
        <v>389</v>
      </c>
      <c r="OSJ358" s="56" t="s">
        <v>389</v>
      </c>
      <c r="OSK358" s="56" t="s">
        <v>389</v>
      </c>
      <c r="OSL358" s="56" t="s">
        <v>389</v>
      </c>
      <c r="OSM358" s="56" t="s">
        <v>389</v>
      </c>
      <c r="OSN358" s="56" t="s">
        <v>389</v>
      </c>
      <c r="OSO358" s="56" t="s">
        <v>389</v>
      </c>
      <c r="OSP358" s="56" t="s">
        <v>389</v>
      </c>
      <c r="OSQ358" s="56" t="s">
        <v>389</v>
      </c>
      <c r="OSR358" s="56" t="s">
        <v>389</v>
      </c>
      <c r="OSS358" s="56" t="s">
        <v>389</v>
      </c>
      <c r="OST358" s="56" t="s">
        <v>389</v>
      </c>
      <c r="OSU358" s="56" t="s">
        <v>389</v>
      </c>
      <c r="OSV358" s="56" t="s">
        <v>389</v>
      </c>
      <c r="OSW358" s="56" t="s">
        <v>389</v>
      </c>
      <c r="OSX358" s="56" t="s">
        <v>389</v>
      </c>
      <c r="OSY358" s="56" t="s">
        <v>389</v>
      </c>
      <c r="OSZ358" s="56" t="s">
        <v>389</v>
      </c>
      <c r="OTA358" s="56" t="s">
        <v>389</v>
      </c>
      <c r="OTB358" s="56" t="s">
        <v>389</v>
      </c>
      <c r="OTC358" s="56" t="s">
        <v>389</v>
      </c>
      <c r="OTD358" s="56" t="s">
        <v>389</v>
      </c>
      <c r="OTE358" s="56" t="s">
        <v>389</v>
      </c>
      <c r="OTF358" s="56" t="s">
        <v>389</v>
      </c>
      <c r="OTG358" s="56" t="s">
        <v>389</v>
      </c>
      <c r="OTH358" s="56" t="s">
        <v>389</v>
      </c>
      <c r="OTI358" s="56" t="s">
        <v>389</v>
      </c>
      <c r="OTJ358" s="56" t="s">
        <v>389</v>
      </c>
      <c r="OTK358" s="56" t="s">
        <v>389</v>
      </c>
      <c r="OTL358" s="56" t="s">
        <v>389</v>
      </c>
      <c r="OTM358" s="56" t="s">
        <v>389</v>
      </c>
      <c r="OTN358" s="56" t="s">
        <v>389</v>
      </c>
      <c r="OTO358" s="56" t="s">
        <v>389</v>
      </c>
      <c r="OTP358" s="56" t="s">
        <v>389</v>
      </c>
      <c r="OTQ358" s="56" t="s">
        <v>389</v>
      </c>
      <c r="OTR358" s="56" t="s">
        <v>389</v>
      </c>
      <c r="OTS358" s="56" t="s">
        <v>389</v>
      </c>
      <c r="OTT358" s="56" t="s">
        <v>389</v>
      </c>
      <c r="OTU358" s="56" t="s">
        <v>389</v>
      </c>
      <c r="OTV358" s="56" t="s">
        <v>389</v>
      </c>
      <c r="OTW358" s="56" t="s">
        <v>389</v>
      </c>
      <c r="OTX358" s="56" t="s">
        <v>389</v>
      </c>
      <c r="OTY358" s="56" t="s">
        <v>389</v>
      </c>
      <c r="OTZ358" s="56" t="s">
        <v>389</v>
      </c>
      <c r="OUA358" s="56" t="s">
        <v>389</v>
      </c>
      <c r="OUB358" s="56" t="s">
        <v>389</v>
      </c>
      <c r="OUC358" s="56" t="s">
        <v>389</v>
      </c>
      <c r="OUD358" s="56" t="s">
        <v>389</v>
      </c>
      <c r="OUE358" s="56" t="s">
        <v>389</v>
      </c>
      <c r="OUF358" s="56" t="s">
        <v>389</v>
      </c>
      <c r="OUG358" s="56" t="s">
        <v>389</v>
      </c>
      <c r="OUH358" s="56" t="s">
        <v>389</v>
      </c>
      <c r="OUI358" s="56" t="s">
        <v>389</v>
      </c>
      <c r="OUJ358" s="56" t="s">
        <v>389</v>
      </c>
      <c r="OUK358" s="56" t="s">
        <v>389</v>
      </c>
      <c r="OUL358" s="56" t="s">
        <v>389</v>
      </c>
      <c r="OUM358" s="56" t="s">
        <v>389</v>
      </c>
      <c r="OUN358" s="56" t="s">
        <v>389</v>
      </c>
      <c r="OUO358" s="56" t="s">
        <v>389</v>
      </c>
      <c r="OUP358" s="56" t="s">
        <v>389</v>
      </c>
      <c r="OUQ358" s="56" t="s">
        <v>389</v>
      </c>
      <c r="OUR358" s="56" t="s">
        <v>389</v>
      </c>
      <c r="OUS358" s="56" t="s">
        <v>389</v>
      </c>
      <c r="OUT358" s="56" t="s">
        <v>389</v>
      </c>
      <c r="OUU358" s="56" t="s">
        <v>389</v>
      </c>
      <c r="OUV358" s="56" t="s">
        <v>389</v>
      </c>
      <c r="OUW358" s="56" t="s">
        <v>389</v>
      </c>
      <c r="OUX358" s="56" t="s">
        <v>389</v>
      </c>
      <c r="OUY358" s="56" t="s">
        <v>389</v>
      </c>
      <c r="OUZ358" s="56" t="s">
        <v>389</v>
      </c>
      <c r="OVA358" s="56" t="s">
        <v>389</v>
      </c>
      <c r="OVB358" s="56" t="s">
        <v>389</v>
      </c>
      <c r="OVC358" s="56" t="s">
        <v>389</v>
      </c>
      <c r="OVD358" s="56" t="s">
        <v>389</v>
      </c>
      <c r="OVE358" s="56" t="s">
        <v>389</v>
      </c>
      <c r="OVF358" s="56" t="s">
        <v>389</v>
      </c>
      <c r="OVG358" s="56" t="s">
        <v>389</v>
      </c>
      <c r="OVH358" s="56" t="s">
        <v>389</v>
      </c>
      <c r="OVI358" s="56" t="s">
        <v>389</v>
      </c>
      <c r="OVJ358" s="56" t="s">
        <v>389</v>
      </c>
      <c r="OVK358" s="56" t="s">
        <v>389</v>
      </c>
      <c r="OVL358" s="56" t="s">
        <v>389</v>
      </c>
      <c r="OVM358" s="56" t="s">
        <v>389</v>
      </c>
      <c r="OVN358" s="56" t="s">
        <v>389</v>
      </c>
      <c r="OVO358" s="56" t="s">
        <v>389</v>
      </c>
      <c r="OVP358" s="56" t="s">
        <v>389</v>
      </c>
      <c r="OVQ358" s="56" t="s">
        <v>389</v>
      </c>
      <c r="OVR358" s="56" t="s">
        <v>389</v>
      </c>
      <c r="OVS358" s="56" t="s">
        <v>389</v>
      </c>
      <c r="OVT358" s="56" t="s">
        <v>389</v>
      </c>
      <c r="OVU358" s="56" t="s">
        <v>389</v>
      </c>
      <c r="OVV358" s="56" t="s">
        <v>389</v>
      </c>
      <c r="OVW358" s="56" t="s">
        <v>389</v>
      </c>
      <c r="OVX358" s="56" t="s">
        <v>389</v>
      </c>
      <c r="OVY358" s="56" t="s">
        <v>389</v>
      </c>
      <c r="OVZ358" s="56" t="s">
        <v>389</v>
      </c>
      <c r="OWA358" s="56" t="s">
        <v>389</v>
      </c>
      <c r="OWB358" s="56" t="s">
        <v>389</v>
      </c>
      <c r="OWC358" s="56" t="s">
        <v>389</v>
      </c>
      <c r="OWD358" s="56" t="s">
        <v>389</v>
      </c>
      <c r="OWE358" s="56" t="s">
        <v>389</v>
      </c>
      <c r="OWF358" s="56" t="s">
        <v>389</v>
      </c>
      <c r="OWG358" s="56" t="s">
        <v>389</v>
      </c>
      <c r="OWH358" s="56" t="s">
        <v>389</v>
      </c>
      <c r="OWI358" s="56" t="s">
        <v>389</v>
      </c>
      <c r="OWJ358" s="56" t="s">
        <v>389</v>
      </c>
      <c r="OWK358" s="56" t="s">
        <v>389</v>
      </c>
      <c r="OWL358" s="56" t="s">
        <v>389</v>
      </c>
      <c r="OWM358" s="56" t="s">
        <v>389</v>
      </c>
      <c r="OWN358" s="56" t="s">
        <v>389</v>
      </c>
      <c r="OWO358" s="56" t="s">
        <v>389</v>
      </c>
      <c r="OWP358" s="56" t="s">
        <v>389</v>
      </c>
      <c r="OWQ358" s="56" t="s">
        <v>389</v>
      </c>
      <c r="OWR358" s="56" t="s">
        <v>389</v>
      </c>
      <c r="OWS358" s="56" t="s">
        <v>389</v>
      </c>
      <c r="OWT358" s="56" t="s">
        <v>389</v>
      </c>
      <c r="OWU358" s="56" t="s">
        <v>389</v>
      </c>
      <c r="OWV358" s="56" t="s">
        <v>389</v>
      </c>
      <c r="OWW358" s="56" t="s">
        <v>389</v>
      </c>
      <c r="OWX358" s="56" t="s">
        <v>389</v>
      </c>
      <c r="OWY358" s="56" t="s">
        <v>389</v>
      </c>
      <c r="OWZ358" s="56" t="s">
        <v>389</v>
      </c>
      <c r="OXA358" s="56" t="s">
        <v>389</v>
      </c>
      <c r="OXB358" s="56" t="s">
        <v>389</v>
      </c>
      <c r="OXC358" s="56" t="s">
        <v>389</v>
      </c>
      <c r="OXD358" s="56" t="s">
        <v>389</v>
      </c>
      <c r="OXE358" s="56" t="s">
        <v>389</v>
      </c>
      <c r="OXF358" s="56" t="s">
        <v>389</v>
      </c>
      <c r="OXG358" s="56" t="s">
        <v>389</v>
      </c>
      <c r="OXH358" s="56" t="s">
        <v>389</v>
      </c>
      <c r="OXI358" s="56" t="s">
        <v>389</v>
      </c>
      <c r="OXJ358" s="56" t="s">
        <v>389</v>
      </c>
      <c r="OXK358" s="56" t="s">
        <v>389</v>
      </c>
      <c r="OXL358" s="56" t="s">
        <v>389</v>
      </c>
      <c r="OXM358" s="56" t="s">
        <v>389</v>
      </c>
      <c r="OXN358" s="56" t="s">
        <v>389</v>
      </c>
      <c r="OXO358" s="56" t="s">
        <v>389</v>
      </c>
      <c r="OXP358" s="56" t="s">
        <v>389</v>
      </c>
      <c r="OXQ358" s="56" t="s">
        <v>389</v>
      </c>
      <c r="OXR358" s="56" t="s">
        <v>389</v>
      </c>
      <c r="OXS358" s="56" t="s">
        <v>389</v>
      </c>
      <c r="OXT358" s="56" t="s">
        <v>389</v>
      </c>
      <c r="OXU358" s="56" t="s">
        <v>389</v>
      </c>
      <c r="OXV358" s="56" t="s">
        <v>389</v>
      </c>
      <c r="OXW358" s="56" t="s">
        <v>389</v>
      </c>
      <c r="OXX358" s="56" t="s">
        <v>389</v>
      </c>
      <c r="OXY358" s="56" t="s">
        <v>389</v>
      </c>
      <c r="OXZ358" s="56" t="s">
        <v>389</v>
      </c>
      <c r="OYA358" s="56" t="s">
        <v>389</v>
      </c>
      <c r="OYB358" s="56" t="s">
        <v>389</v>
      </c>
      <c r="OYC358" s="56" t="s">
        <v>389</v>
      </c>
      <c r="OYD358" s="56" t="s">
        <v>389</v>
      </c>
      <c r="OYE358" s="56" t="s">
        <v>389</v>
      </c>
      <c r="OYF358" s="56" t="s">
        <v>389</v>
      </c>
      <c r="OYG358" s="56" t="s">
        <v>389</v>
      </c>
      <c r="OYH358" s="56" t="s">
        <v>389</v>
      </c>
      <c r="OYI358" s="56" t="s">
        <v>389</v>
      </c>
      <c r="OYJ358" s="56" t="s">
        <v>389</v>
      </c>
      <c r="OYK358" s="56" t="s">
        <v>389</v>
      </c>
      <c r="OYL358" s="56" t="s">
        <v>389</v>
      </c>
      <c r="OYM358" s="56" t="s">
        <v>389</v>
      </c>
      <c r="OYN358" s="56" t="s">
        <v>389</v>
      </c>
      <c r="OYO358" s="56" t="s">
        <v>389</v>
      </c>
      <c r="OYP358" s="56" t="s">
        <v>389</v>
      </c>
      <c r="OYQ358" s="56" t="s">
        <v>389</v>
      </c>
      <c r="OYR358" s="56" t="s">
        <v>389</v>
      </c>
      <c r="OYS358" s="56" t="s">
        <v>389</v>
      </c>
      <c r="OYT358" s="56" t="s">
        <v>389</v>
      </c>
      <c r="OYU358" s="56" t="s">
        <v>389</v>
      </c>
      <c r="OYV358" s="56" t="s">
        <v>389</v>
      </c>
      <c r="OYW358" s="56" t="s">
        <v>389</v>
      </c>
      <c r="OYX358" s="56" t="s">
        <v>389</v>
      </c>
      <c r="OYY358" s="56" t="s">
        <v>389</v>
      </c>
      <c r="OYZ358" s="56" t="s">
        <v>389</v>
      </c>
      <c r="OZA358" s="56" t="s">
        <v>389</v>
      </c>
      <c r="OZB358" s="56" t="s">
        <v>389</v>
      </c>
      <c r="OZC358" s="56" t="s">
        <v>389</v>
      </c>
      <c r="OZD358" s="56" t="s">
        <v>389</v>
      </c>
      <c r="OZE358" s="56" t="s">
        <v>389</v>
      </c>
      <c r="OZF358" s="56" t="s">
        <v>389</v>
      </c>
      <c r="OZG358" s="56" t="s">
        <v>389</v>
      </c>
      <c r="OZH358" s="56" t="s">
        <v>389</v>
      </c>
      <c r="OZI358" s="56" t="s">
        <v>389</v>
      </c>
      <c r="OZJ358" s="56" t="s">
        <v>389</v>
      </c>
      <c r="OZK358" s="56" t="s">
        <v>389</v>
      </c>
      <c r="OZL358" s="56" t="s">
        <v>389</v>
      </c>
      <c r="OZM358" s="56" t="s">
        <v>389</v>
      </c>
      <c r="OZN358" s="56" t="s">
        <v>389</v>
      </c>
      <c r="OZO358" s="56" t="s">
        <v>389</v>
      </c>
      <c r="OZP358" s="56" t="s">
        <v>389</v>
      </c>
      <c r="OZQ358" s="56" t="s">
        <v>389</v>
      </c>
      <c r="OZR358" s="56" t="s">
        <v>389</v>
      </c>
      <c r="OZS358" s="56" t="s">
        <v>389</v>
      </c>
      <c r="OZT358" s="56" t="s">
        <v>389</v>
      </c>
      <c r="OZU358" s="56" t="s">
        <v>389</v>
      </c>
      <c r="OZV358" s="56" t="s">
        <v>389</v>
      </c>
      <c r="OZW358" s="56" t="s">
        <v>389</v>
      </c>
      <c r="OZX358" s="56" t="s">
        <v>389</v>
      </c>
      <c r="OZY358" s="56" t="s">
        <v>389</v>
      </c>
      <c r="OZZ358" s="56" t="s">
        <v>389</v>
      </c>
      <c r="PAA358" s="56" t="s">
        <v>389</v>
      </c>
      <c r="PAB358" s="56" t="s">
        <v>389</v>
      </c>
      <c r="PAC358" s="56" t="s">
        <v>389</v>
      </c>
      <c r="PAD358" s="56" t="s">
        <v>389</v>
      </c>
      <c r="PAE358" s="56" t="s">
        <v>389</v>
      </c>
      <c r="PAF358" s="56" t="s">
        <v>389</v>
      </c>
      <c r="PAG358" s="56" t="s">
        <v>389</v>
      </c>
      <c r="PAH358" s="56" t="s">
        <v>389</v>
      </c>
      <c r="PAI358" s="56" t="s">
        <v>389</v>
      </c>
      <c r="PAJ358" s="56" t="s">
        <v>389</v>
      </c>
      <c r="PAK358" s="56" t="s">
        <v>389</v>
      </c>
      <c r="PAL358" s="56" t="s">
        <v>389</v>
      </c>
      <c r="PAM358" s="56" t="s">
        <v>389</v>
      </c>
      <c r="PAN358" s="56" t="s">
        <v>389</v>
      </c>
      <c r="PAO358" s="56" t="s">
        <v>389</v>
      </c>
      <c r="PAP358" s="56" t="s">
        <v>389</v>
      </c>
      <c r="PAQ358" s="56" t="s">
        <v>389</v>
      </c>
      <c r="PAR358" s="56" t="s">
        <v>389</v>
      </c>
      <c r="PAS358" s="56" t="s">
        <v>389</v>
      </c>
      <c r="PAT358" s="56" t="s">
        <v>389</v>
      </c>
      <c r="PAU358" s="56" t="s">
        <v>389</v>
      </c>
      <c r="PAV358" s="56" t="s">
        <v>389</v>
      </c>
      <c r="PAW358" s="56" t="s">
        <v>389</v>
      </c>
      <c r="PAX358" s="56" t="s">
        <v>389</v>
      </c>
      <c r="PAY358" s="56" t="s">
        <v>389</v>
      </c>
      <c r="PAZ358" s="56" t="s">
        <v>389</v>
      </c>
      <c r="PBA358" s="56" t="s">
        <v>389</v>
      </c>
      <c r="PBB358" s="56" t="s">
        <v>389</v>
      </c>
      <c r="PBC358" s="56" t="s">
        <v>389</v>
      </c>
      <c r="PBD358" s="56" t="s">
        <v>389</v>
      </c>
      <c r="PBE358" s="56" t="s">
        <v>389</v>
      </c>
      <c r="PBF358" s="56" t="s">
        <v>389</v>
      </c>
      <c r="PBG358" s="56" t="s">
        <v>389</v>
      </c>
      <c r="PBH358" s="56" t="s">
        <v>389</v>
      </c>
      <c r="PBI358" s="56" t="s">
        <v>389</v>
      </c>
      <c r="PBJ358" s="56" t="s">
        <v>389</v>
      </c>
      <c r="PBK358" s="56" t="s">
        <v>389</v>
      </c>
      <c r="PBL358" s="56" t="s">
        <v>389</v>
      </c>
      <c r="PBM358" s="56" t="s">
        <v>389</v>
      </c>
      <c r="PBN358" s="56" t="s">
        <v>389</v>
      </c>
      <c r="PBO358" s="56" t="s">
        <v>389</v>
      </c>
      <c r="PBP358" s="56" t="s">
        <v>389</v>
      </c>
      <c r="PBQ358" s="56" t="s">
        <v>389</v>
      </c>
      <c r="PBR358" s="56" t="s">
        <v>389</v>
      </c>
      <c r="PBS358" s="56" t="s">
        <v>389</v>
      </c>
      <c r="PBT358" s="56" t="s">
        <v>389</v>
      </c>
      <c r="PBU358" s="56" t="s">
        <v>389</v>
      </c>
      <c r="PBV358" s="56" t="s">
        <v>389</v>
      </c>
      <c r="PBW358" s="56" t="s">
        <v>389</v>
      </c>
      <c r="PBX358" s="56" t="s">
        <v>389</v>
      </c>
      <c r="PBY358" s="56" t="s">
        <v>389</v>
      </c>
      <c r="PBZ358" s="56" t="s">
        <v>389</v>
      </c>
      <c r="PCA358" s="56" t="s">
        <v>389</v>
      </c>
      <c r="PCB358" s="56" t="s">
        <v>389</v>
      </c>
      <c r="PCC358" s="56" t="s">
        <v>389</v>
      </c>
      <c r="PCD358" s="56" t="s">
        <v>389</v>
      </c>
      <c r="PCE358" s="56" t="s">
        <v>389</v>
      </c>
      <c r="PCF358" s="56" t="s">
        <v>389</v>
      </c>
      <c r="PCG358" s="56" t="s">
        <v>389</v>
      </c>
      <c r="PCH358" s="56" t="s">
        <v>389</v>
      </c>
      <c r="PCI358" s="56" t="s">
        <v>389</v>
      </c>
      <c r="PCJ358" s="56" t="s">
        <v>389</v>
      </c>
      <c r="PCK358" s="56" t="s">
        <v>389</v>
      </c>
      <c r="PCL358" s="56" t="s">
        <v>389</v>
      </c>
      <c r="PCM358" s="56" t="s">
        <v>389</v>
      </c>
      <c r="PCN358" s="56" t="s">
        <v>389</v>
      </c>
      <c r="PCO358" s="56" t="s">
        <v>389</v>
      </c>
      <c r="PCP358" s="56" t="s">
        <v>389</v>
      </c>
      <c r="PCQ358" s="56" t="s">
        <v>389</v>
      </c>
      <c r="PCR358" s="56" t="s">
        <v>389</v>
      </c>
      <c r="PCS358" s="56" t="s">
        <v>389</v>
      </c>
      <c r="PCT358" s="56" t="s">
        <v>389</v>
      </c>
      <c r="PCU358" s="56" t="s">
        <v>389</v>
      </c>
      <c r="PCV358" s="56" t="s">
        <v>389</v>
      </c>
      <c r="PCW358" s="56" t="s">
        <v>389</v>
      </c>
      <c r="PCX358" s="56" t="s">
        <v>389</v>
      </c>
      <c r="PCY358" s="56" t="s">
        <v>389</v>
      </c>
      <c r="PCZ358" s="56" t="s">
        <v>389</v>
      </c>
      <c r="PDA358" s="56" t="s">
        <v>389</v>
      </c>
      <c r="PDB358" s="56" t="s">
        <v>389</v>
      </c>
      <c r="PDC358" s="56" t="s">
        <v>389</v>
      </c>
      <c r="PDD358" s="56" t="s">
        <v>389</v>
      </c>
      <c r="PDE358" s="56" t="s">
        <v>389</v>
      </c>
      <c r="PDF358" s="56" t="s">
        <v>389</v>
      </c>
      <c r="PDG358" s="56" t="s">
        <v>389</v>
      </c>
      <c r="PDH358" s="56" t="s">
        <v>389</v>
      </c>
      <c r="PDI358" s="56" t="s">
        <v>389</v>
      </c>
      <c r="PDJ358" s="56" t="s">
        <v>389</v>
      </c>
      <c r="PDK358" s="56" t="s">
        <v>389</v>
      </c>
      <c r="PDL358" s="56" t="s">
        <v>389</v>
      </c>
      <c r="PDM358" s="56" t="s">
        <v>389</v>
      </c>
      <c r="PDN358" s="56" t="s">
        <v>389</v>
      </c>
      <c r="PDO358" s="56" t="s">
        <v>389</v>
      </c>
      <c r="PDP358" s="56" t="s">
        <v>389</v>
      </c>
      <c r="PDQ358" s="56" t="s">
        <v>389</v>
      </c>
      <c r="PDR358" s="56" t="s">
        <v>389</v>
      </c>
      <c r="PDS358" s="56" t="s">
        <v>389</v>
      </c>
      <c r="PDT358" s="56" t="s">
        <v>389</v>
      </c>
      <c r="PDU358" s="56" t="s">
        <v>389</v>
      </c>
      <c r="PDV358" s="56" t="s">
        <v>389</v>
      </c>
      <c r="PDW358" s="56" t="s">
        <v>389</v>
      </c>
      <c r="PDX358" s="56" t="s">
        <v>389</v>
      </c>
      <c r="PDY358" s="56" t="s">
        <v>389</v>
      </c>
      <c r="PDZ358" s="56" t="s">
        <v>389</v>
      </c>
      <c r="PEA358" s="56" t="s">
        <v>389</v>
      </c>
      <c r="PEB358" s="56" t="s">
        <v>389</v>
      </c>
      <c r="PEC358" s="56" t="s">
        <v>389</v>
      </c>
      <c r="PED358" s="56" t="s">
        <v>389</v>
      </c>
      <c r="PEE358" s="56" t="s">
        <v>389</v>
      </c>
      <c r="PEF358" s="56" t="s">
        <v>389</v>
      </c>
      <c r="PEG358" s="56" t="s">
        <v>389</v>
      </c>
      <c r="PEH358" s="56" t="s">
        <v>389</v>
      </c>
      <c r="PEI358" s="56" t="s">
        <v>389</v>
      </c>
      <c r="PEJ358" s="56" t="s">
        <v>389</v>
      </c>
      <c r="PEK358" s="56" t="s">
        <v>389</v>
      </c>
      <c r="PEL358" s="56" t="s">
        <v>389</v>
      </c>
      <c r="PEM358" s="56" t="s">
        <v>389</v>
      </c>
      <c r="PEN358" s="56" t="s">
        <v>389</v>
      </c>
      <c r="PEO358" s="56" t="s">
        <v>389</v>
      </c>
      <c r="PEP358" s="56" t="s">
        <v>389</v>
      </c>
      <c r="PEQ358" s="56" t="s">
        <v>389</v>
      </c>
      <c r="PER358" s="56" t="s">
        <v>389</v>
      </c>
      <c r="PES358" s="56" t="s">
        <v>389</v>
      </c>
      <c r="PET358" s="56" t="s">
        <v>389</v>
      </c>
      <c r="PEU358" s="56" t="s">
        <v>389</v>
      </c>
      <c r="PEV358" s="56" t="s">
        <v>389</v>
      </c>
      <c r="PEW358" s="56" t="s">
        <v>389</v>
      </c>
      <c r="PEX358" s="56" t="s">
        <v>389</v>
      </c>
      <c r="PEY358" s="56" t="s">
        <v>389</v>
      </c>
      <c r="PEZ358" s="56" t="s">
        <v>389</v>
      </c>
      <c r="PFA358" s="56" t="s">
        <v>389</v>
      </c>
      <c r="PFB358" s="56" t="s">
        <v>389</v>
      </c>
      <c r="PFC358" s="56" t="s">
        <v>389</v>
      </c>
      <c r="PFD358" s="56" t="s">
        <v>389</v>
      </c>
      <c r="PFE358" s="56" t="s">
        <v>389</v>
      </c>
      <c r="PFF358" s="56" t="s">
        <v>389</v>
      </c>
      <c r="PFG358" s="56" t="s">
        <v>389</v>
      </c>
      <c r="PFH358" s="56" t="s">
        <v>389</v>
      </c>
      <c r="PFI358" s="56" t="s">
        <v>389</v>
      </c>
      <c r="PFJ358" s="56" t="s">
        <v>389</v>
      </c>
      <c r="PFK358" s="56" t="s">
        <v>389</v>
      </c>
      <c r="PFL358" s="56" t="s">
        <v>389</v>
      </c>
      <c r="PFM358" s="56" t="s">
        <v>389</v>
      </c>
      <c r="PFN358" s="56" t="s">
        <v>389</v>
      </c>
      <c r="PFO358" s="56" t="s">
        <v>389</v>
      </c>
      <c r="PFP358" s="56" t="s">
        <v>389</v>
      </c>
      <c r="PFQ358" s="56" t="s">
        <v>389</v>
      </c>
      <c r="PFR358" s="56" t="s">
        <v>389</v>
      </c>
      <c r="PFS358" s="56" t="s">
        <v>389</v>
      </c>
      <c r="PFT358" s="56" t="s">
        <v>389</v>
      </c>
      <c r="PFU358" s="56" t="s">
        <v>389</v>
      </c>
      <c r="PFV358" s="56" t="s">
        <v>389</v>
      </c>
      <c r="PFW358" s="56" t="s">
        <v>389</v>
      </c>
      <c r="PFX358" s="56" t="s">
        <v>389</v>
      </c>
      <c r="PFY358" s="56" t="s">
        <v>389</v>
      </c>
      <c r="PFZ358" s="56" t="s">
        <v>389</v>
      </c>
      <c r="PGA358" s="56" t="s">
        <v>389</v>
      </c>
      <c r="PGB358" s="56" t="s">
        <v>389</v>
      </c>
      <c r="PGC358" s="56" t="s">
        <v>389</v>
      </c>
      <c r="PGD358" s="56" t="s">
        <v>389</v>
      </c>
      <c r="PGE358" s="56" t="s">
        <v>389</v>
      </c>
      <c r="PGF358" s="56" t="s">
        <v>389</v>
      </c>
      <c r="PGG358" s="56" t="s">
        <v>389</v>
      </c>
      <c r="PGH358" s="56" t="s">
        <v>389</v>
      </c>
      <c r="PGI358" s="56" t="s">
        <v>389</v>
      </c>
      <c r="PGJ358" s="56" t="s">
        <v>389</v>
      </c>
      <c r="PGK358" s="56" t="s">
        <v>389</v>
      </c>
      <c r="PGL358" s="56" t="s">
        <v>389</v>
      </c>
      <c r="PGM358" s="56" t="s">
        <v>389</v>
      </c>
      <c r="PGN358" s="56" t="s">
        <v>389</v>
      </c>
      <c r="PGO358" s="56" t="s">
        <v>389</v>
      </c>
      <c r="PGP358" s="56" t="s">
        <v>389</v>
      </c>
      <c r="PGQ358" s="56" t="s">
        <v>389</v>
      </c>
      <c r="PGR358" s="56" t="s">
        <v>389</v>
      </c>
      <c r="PGS358" s="56" t="s">
        <v>389</v>
      </c>
      <c r="PGT358" s="56" t="s">
        <v>389</v>
      </c>
      <c r="PGU358" s="56" t="s">
        <v>389</v>
      </c>
      <c r="PGV358" s="56" t="s">
        <v>389</v>
      </c>
      <c r="PGW358" s="56" t="s">
        <v>389</v>
      </c>
      <c r="PGX358" s="56" t="s">
        <v>389</v>
      </c>
      <c r="PGY358" s="56" t="s">
        <v>389</v>
      </c>
      <c r="PGZ358" s="56" t="s">
        <v>389</v>
      </c>
      <c r="PHA358" s="56" t="s">
        <v>389</v>
      </c>
      <c r="PHB358" s="56" t="s">
        <v>389</v>
      </c>
      <c r="PHC358" s="56" t="s">
        <v>389</v>
      </c>
      <c r="PHD358" s="56" t="s">
        <v>389</v>
      </c>
      <c r="PHE358" s="56" t="s">
        <v>389</v>
      </c>
      <c r="PHF358" s="56" t="s">
        <v>389</v>
      </c>
      <c r="PHG358" s="56" t="s">
        <v>389</v>
      </c>
      <c r="PHH358" s="56" t="s">
        <v>389</v>
      </c>
      <c r="PHI358" s="56" t="s">
        <v>389</v>
      </c>
      <c r="PHJ358" s="56" t="s">
        <v>389</v>
      </c>
      <c r="PHK358" s="56" t="s">
        <v>389</v>
      </c>
      <c r="PHL358" s="56" t="s">
        <v>389</v>
      </c>
      <c r="PHM358" s="56" t="s">
        <v>389</v>
      </c>
      <c r="PHN358" s="56" t="s">
        <v>389</v>
      </c>
      <c r="PHO358" s="56" t="s">
        <v>389</v>
      </c>
      <c r="PHP358" s="56" t="s">
        <v>389</v>
      </c>
      <c r="PHQ358" s="56" t="s">
        <v>389</v>
      </c>
      <c r="PHR358" s="56" t="s">
        <v>389</v>
      </c>
      <c r="PHS358" s="56" t="s">
        <v>389</v>
      </c>
      <c r="PHT358" s="56" t="s">
        <v>389</v>
      </c>
      <c r="PHU358" s="56" t="s">
        <v>389</v>
      </c>
      <c r="PHV358" s="56" t="s">
        <v>389</v>
      </c>
      <c r="PHW358" s="56" t="s">
        <v>389</v>
      </c>
      <c r="PHX358" s="56" t="s">
        <v>389</v>
      </c>
      <c r="PHY358" s="56" t="s">
        <v>389</v>
      </c>
      <c r="PHZ358" s="56" t="s">
        <v>389</v>
      </c>
      <c r="PIA358" s="56" t="s">
        <v>389</v>
      </c>
      <c r="PIB358" s="56" t="s">
        <v>389</v>
      </c>
      <c r="PIC358" s="56" t="s">
        <v>389</v>
      </c>
      <c r="PID358" s="56" t="s">
        <v>389</v>
      </c>
      <c r="PIE358" s="56" t="s">
        <v>389</v>
      </c>
      <c r="PIF358" s="56" t="s">
        <v>389</v>
      </c>
      <c r="PIG358" s="56" t="s">
        <v>389</v>
      </c>
      <c r="PIH358" s="56" t="s">
        <v>389</v>
      </c>
      <c r="PII358" s="56" t="s">
        <v>389</v>
      </c>
      <c r="PIJ358" s="56" t="s">
        <v>389</v>
      </c>
      <c r="PIK358" s="56" t="s">
        <v>389</v>
      </c>
      <c r="PIL358" s="56" t="s">
        <v>389</v>
      </c>
      <c r="PIM358" s="56" t="s">
        <v>389</v>
      </c>
      <c r="PIN358" s="56" t="s">
        <v>389</v>
      </c>
      <c r="PIO358" s="56" t="s">
        <v>389</v>
      </c>
      <c r="PIP358" s="56" t="s">
        <v>389</v>
      </c>
      <c r="PIQ358" s="56" t="s">
        <v>389</v>
      </c>
      <c r="PIR358" s="56" t="s">
        <v>389</v>
      </c>
      <c r="PIS358" s="56" t="s">
        <v>389</v>
      </c>
      <c r="PIT358" s="56" t="s">
        <v>389</v>
      </c>
      <c r="PIU358" s="56" t="s">
        <v>389</v>
      </c>
      <c r="PIV358" s="56" t="s">
        <v>389</v>
      </c>
      <c r="PIW358" s="56" t="s">
        <v>389</v>
      </c>
      <c r="PIX358" s="56" t="s">
        <v>389</v>
      </c>
      <c r="PIY358" s="56" t="s">
        <v>389</v>
      </c>
      <c r="PIZ358" s="56" t="s">
        <v>389</v>
      </c>
      <c r="PJA358" s="56" t="s">
        <v>389</v>
      </c>
      <c r="PJB358" s="56" t="s">
        <v>389</v>
      </c>
      <c r="PJC358" s="56" t="s">
        <v>389</v>
      </c>
      <c r="PJD358" s="56" t="s">
        <v>389</v>
      </c>
      <c r="PJE358" s="56" t="s">
        <v>389</v>
      </c>
      <c r="PJF358" s="56" t="s">
        <v>389</v>
      </c>
      <c r="PJG358" s="56" t="s">
        <v>389</v>
      </c>
      <c r="PJH358" s="56" t="s">
        <v>389</v>
      </c>
      <c r="PJI358" s="56" t="s">
        <v>389</v>
      </c>
      <c r="PJJ358" s="56" t="s">
        <v>389</v>
      </c>
      <c r="PJK358" s="56" t="s">
        <v>389</v>
      </c>
      <c r="PJL358" s="56" t="s">
        <v>389</v>
      </c>
      <c r="PJM358" s="56" t="s">
        <v>389</v>
      </c>
      <c r="PJN358" s="56" t="s">
        <v>389</v>
      </c>
      <c r="PJO358" s="56" t="s">
        <v>389</v>
      </c>
      <c r="PJP358" s="56" t="s">
        <v>389</v>
      </c>
      <c r="PJQ358" s="56" t="s">
        <v>389</v>
      </c>
      <c r="PJR358" s="56" t="s">
        <v>389</v>
      </c>
      <c r="PJS358" s="56" t="s">
        <v>389</v>
      </c>
      <c r="PJT358" s="56" t="s">
        <v>389</v>
      </c>
      <c r="PJU358" s="56" t="s">
        <v>389</v>
      </c>
      <c r="PJV358" s="56" t="s">
        <v>389</v>
      </c>
      <c r="PJW358" s="56" t="s">
        <v>389</v>
      </c>
      <c r="PJX358" s="56" t="s">
        <v>389</v>
      </c>
      <c r="PJY358" s="56" t="s">
        <v>389</v>
      </c>
      <c r="PJZ358" s="56" t="s">
        <v>389</v>
      </c>
      <c r="PKA358" s="56" t="s">
        <v>389</v>
      </c>
      <c r="PKB358" s="56" t="s">
        <v>389</v>
      </c>
      <c r="PKC358" s="56" t="s">
        <v>389</v>
      </c>
      <c r="PKD358" s="56" t="s">
        <v>389</v>
      </c>
      <c r="PKE358" s="56" t="s">
        <v>389</v>
      </c>
      <c r="PKF358" s="56" t="s">
        <v>389</v>
      </c>
      <c r="PKG358" s="56" t="s">
        <v>389</v>
      </c>
      <c r="PKH358" s="56" t="s">
        <v>389</v>
      </c>
      <c r="PKI358" s="56" t="s">
        <v>389</v>
      </c>
      <c r="PKJ358" s="56" t="s">
        <v>389</v>
      </c>
      <c r="PKK358" s="56" t="s">
        <v>389</v>
      </c>
      <c r="PKL358" s="56" t="s">
        <v>389</v>
      </c>
      <c r="PKM358" s="56" t="s">
        <v>389</v>
      </c>
      <c r="PKN358" s="56" t="s">
        <v>389</v>
      </c>
      <c r="PKO358" s="56" t="s">
        <v>389</v>
      </c>
      <c r="PKP358" s="56" t="s">
        <v>389</v>
      </c>
      <c r="PKQ358" s="56" t="s">
        <v>389</v>
      </c>
      <c r="PKR358" s="56" t="s">
        <v>389</v>
      </c>
      <c r="PKS358" s="56" t="s">
        <v>389</v>
      </c>
      <c r="PKT358" s="56" t="s">
        <v>389</v>
      </c>
      <c r="PKU358" s="56" t="s">
        <v>389</v>
      </c>
      <c r="PKV358" s="56" t="s">
        <v>389</v>
      </c>
      <c r="PKW358" s="56" t="s">
        <v>389</v>
      </c>
      <c r="PKX358" s="56" t="s">
        <v>389</v>
      </c>
      <c r="PKY358" s="56" t="s">
        <v>389</v>
      </c>
      <c r="PKZ358" s="56" t="s">
        <v>389</v>
      </c>
      <c r="PLA358" s="56" t="s">
        <v>389</v>
      </c>
      <c r="PLB358" s="56" t="s">
        <v>389</v>
      </c>
      <c r="PLC358" s="56" t="s">
        <v>389</v>
      </c>
      <c r="PLD358" s="56" t="s">
        <v>389</v>
      </c>
      <c r="PLE358" s="56" t="s">
        <v>389</v>
      </c>
      <c r="PLF358" s="56" t="s">
        <v>389</v>
      </c>
      <c r="PLG358" s="56" t="s">
        <v>389</v>
      </c>
      <c r="PLH358" s="56" t="s">
        <v>389</v>
      </c>
      <c r="PLI358" s="56" t="s">
        <v>389</v>
      </c>
      <c r="PLJ358" s="56" t="s">
        <v>389</v>
      </c>
      <c r="PLK358" s="56" t="s">
        <v>389</v>
      </c>
      <c r="PLL358" s="56" t="s">
        <v>389</v>
      </c>
      <c r="PLM358" s="56" t="s">
        <v>389</v>
      </c>
      <c r="PLN358" s="56" t="s">
        <v>389</v>
      </c>
      <c r="PLO358" s="56" t="s">
        <v>389</v>
      </c>
      <c r="PLP358" s="56" t="s">
        <v>389</v>
      </c>
      <c r="PLQ358" s="56" t="s">
        <v>389</v>
      </c>
      <c r="PLR358" s="56" t="s">
        <v>389</v>
      </c>
      <c r="PLS358" s="56" t="s">
        <v>389</v>
      </c>
      <c r="PLT358" s="56" t="s">
        <v>389</v>
      </c>
      <c r="PLU358" s="56" t="s">
        <v>389</v>
      </c>
      <c r="PLV358" s="56" t="s">
        <v>389</v>
      </c>
      <c r="PLW358" s="56" t="s">
        <v>389</v>
      </c>
      <c r="PLX358" s="56" t="s">
        <v>389</v>
      </c>
      <c r="PLY358" s="56" t="s">
        <v>389</v>
      </c>
      <c r="PLZ358" s="56" t="s">
        <v>389</v>
      </c>
      <c r="PMA358" s="56" t="s">
        <v>389</v>
      </c>
      <c r="PMB358" s="56" t="s">
        <v>389</v>
      </c>
      <c r="PMC358" s="56" t="s">
        <v>389</v>
      </c>
      <c r="PMD358" s="56" t="s">
        <v>389</v>
      </c>
      <c r="PME358" s="56" t="s">
        <v>389</v>
      </c>
      <c r="PMF358" s="56" t="s">
        <v>389</v>
      </c>
      <c r="PMG358" s="56" t="s">
        <v>389</v>
      </c>
      <c r="PMH358" s="56" t="s">
        <v>389</v>
      </c>
      <c r="PMI358" s="56" t="s">
        <v>389</v>
      </c>
      <c r="PMJ358" s="56" t="s">
        <v>389</v>
      </c>
      <c r="PMK358" s="56" t="s">
        <v>389</v>
      </c>
      <c r="PML358" s="56" t="s">
        <v>389</v>
      </c>
      <c r="PMM358" s="56" t="s">
        <v>389</v>
      </c>
      <c r="PMN358" s="56" t="s">
        <v>389</v>
      </c>
      <c r="PMO358" s="56" t="s">
        <v>389</v>
      </c>
      <c r="PMP358" s="56" t="s">
        <v>389</v>
      </c>
      <c r="PMQ358" s="56" t="s">
        <v>389</v>
      </c>
      <c r="PMR358" s="56" t="s">
        <v>389</v>
      </c>
      <c r="PMS358" s="56" t="s">
        <v>389</v>
      </c>
      <c r="PMT358" s="56" t="s">
        <v>389</v>
      </c>
      <c r="PMU358" s="56" t="s">
        <v>389</v>
      </c>
      <c r="PMV358" s="56" t="s">
        <v>389</v>
      </c>
      <c r="PMW358" s="56" t="s">
        <v>389</v>
      </c>
      <c r="PMX358" s="56" t="s">
        <v>389</v>
      </c>
      <c r="PMY358" s="56" t="s">
        <v>389</v>
      </c>
      <c r="PMZ358" s="56" t="s">
        <v>389</v>
      </c>
      <c r="PNA358" s="56" t="s">
        <v>389</v>
      </c>
      <c r="PNB358" s="56" t="s">
        <v>389</v>
      </c>
      <c r="PNC358" s="56" t="s">
        <v>389</v>
      </c>
      <c r="PND358" s="56" t="s">
        <v>389</v>
      </c>
      <c r="PNE358" s="56" t="s">
        <v>389</v>
      </c>
      <c r="PNF358" s="56" t="s">
        <v>389</v>
      </c>
      <c r="PNG358" s="56" t="s">
        <v>389</v>
      </c>
      <c r="PNH358" s="56" t="s">
        <v>389</v>
      </c>
      <c r="PNI358" s="56" t="s">
        <v>389</v>
      </c>
      <c r="PNJ358" s="56" t="s">
        <v>389</v>
      </c>
      <c r="PNK358" s="56" t="s">
        <v>389</v>
      </c>
      <c r="PNL358" s="56" t="s">
        <v>389</v>
      </c>
      <c r="PNM358" s="56" t="s">
        <v>389</v>
      </c>
      <c r="PNN358" s="56" t="s">
        <v>389</v>
      </c>
      <c r="PNO358" s="56" t="s">
        <v>389</v>
      </c>
      <c r="PNP358" s="56" t="s">
        <v>389</v>
      </c>
      <c r="PNQ358" s="56" t="s">
        <v>389</v>
      </c>
      <c r="PNR358" s="56" t="s">
        <v>389</v>
      </c>
      <c r="PNS358" s="56" t="s">
        <v>389</v>
      </c>
      <c r="PNT358" s="56" t="s">
        <v>389</v>
      </c>
      <c r="PNU358" s="56" t="s">
        <v>389</v>
      </c>
      <c r="PNV358" s="56" t="s">
        <v>389</v>
      </c>
      <c r="PNW358" s="56" t="s">
        <v>389</v>
      </c>
      <c r="PNX358" s="56" t="s">
        <v>389</v>
      </c>
      <c r="PNY358" s="56" t="s">
        <v>389</v>
      </c>
      <c r="PNZ358" s="56" t="s">
        <v>389</v>
      </c>
      <c r="POA358" s="56" t="s">
        <v>389</v>
      </c>
      <c r="POB358" s="56" t="s">
        <v>389</v>
      </c>
      <c r="POC358" s="56" t="s">
        <v>389</v>
      </c>
      <c r="POD358" s="56" t="s">
        <v>389</v>
      </c>
      <c r="POE358" s="56" t="s">
        <v>389</v>
      </c>
      <c r="POF358" s="56" t="s">
        <v>389</v>
      </c>
      <c r="POG358" s="56" t="s">
        <v>389</v>
      </c>
      <c r="POH358" s="56" t="s">
        <v>389</v>
      </c>
      <c r="POI358" s="56" t="s">
        <v>389</v>
      </c>
      <c r="POJ358" s="56" t="s">
        <v>389</v>
      </c>
      <c r="POK358" s="56" t="s">
        <v>389</v>
      </c>
      <c r="POL358" s="56" t="s">
        <v>389</v>
      </c>
      <c r="POM358" s="56" t="s">
        <v>389</v>
      </c>
      <c r="PON358" s="56" t="s">
        <v>389</v>
      </c>
      <c r="POO358" s="56" t="s">
        <v>389</v>
      </c>
      <c r="POP358" s="56" t="s">
        <v>389</v>
      </c>
      <c r="POQ358" s="56" t="s">
        <v>389</v>
      </c>
      <c r="POR358" s="56" t="s">
        <v>389</v>
      </c>
      <c r="POS358" s="56" t="s">
        <v>389</v>
      </c>
      <c r="POT358" s="56" t="s">
        <v>389</v>
      </c>
      <c r="POU358" s="56" t="s">
        <v>389</v>
      </c>
      <c r="POV358" s="56" t="s">
        <v>389</v>
      </c>
      <c r="POW358" s="56" t="s">
        <v>389</v>
      </c>
      <c r="POX358" s="56" t="s">
        <v>389</v>
      </c>
      <c r="POY358" s="56" t="s">
        <v>389</v>
      </c>
      <c r="POZ358" s="56" t="s">
        <v>389</v>
      </c>
      <c r="PPA358" s="56" t="s">
        <v>389</v>
      </c>
      <c r="PPB358" s="56" t="s">
        <v>389</v>
      </c>
      <c r="PPC358" s="56" t="s">
        <v>389</v>
      </c>
      <c r="PPD358" s="56" t="s">
        <v>389</v>
      </c>
      <c r="PPE358" s="56" t="s">
        <v>389</v>
      </c>
      <c r="PPF358" s="56" t="s">
        <v>389</v>
      </c>
      <c r="PPG358" s="56" t="s">
        <v>389</v>
      </c>
      <c r="PPH358" s="56" t="s">
        <v>389</v>
      </c>
      <c r="PPI358" s="56" t="s">
        <v>389</v>
      </c>
      <c r="PPJ358" s="56" t="s">
        <v>389</v>
      </c>
      <c r="PPK358" s="56" t="s">
        <v>389</v>
      </c>
      <c r="PPL358" s="56" t="s">
        <v>389</v>
      </c>
      <c r="PPM358" s="56" t="s">
        <v>389</v>
      </c>
      <c r="PPN358" s="56" t="s">
        <v>389</v>
      </c>
      <c r="PPO358" s="56" t="s">
        <v>389</v>
      </c>
      <c r="PPP358" s="56" t="s">
        <v>389</v>
      </c>
      <c r="PPQ358" s="56" t="s">
        <v>389</v>
      </c>
      <c r="PPR358" s="56" t="s">
        <v>389</v>
      </c>
      <c r="PPS358" s="56" t="s">
        <v>389</v>
      </c>
      <c r="PPT358" s="56" t="s">
        <v>389</v>
      </c>
      <c r="PPU358" s="56" t="s">
        <v>389</v>
      </c>
      <c r="PPV358" s="56" t="s">
        <v>389</v>
      </c>
      <c r="PPW358" s="56" t="s">
        <v>389</v>
      </c>
      <c r="PPX358" s="56" t="s">
        <v>389</v>
      </c>
      <c r="PPY358" s="56" t="s">
        <v>389</v>
      </c>
      <c r="PPZ358" s="56" t="s">
        <v>389</v>
      </c>
      <c r="PQA358" s="56" t="s">
        <v>389</v>
      </c>
      <c r="PQB358" s="56" t="s">
        <v>389</v>
      </c>
      <c r="PQC358" s="56" t="s">
        <v>389</v>
      </c>
      <c r="PQD358" s="56" t="s">
        <v>389</v>
      </c>
      <c r="PQE358" s="56" t="s">
        <v>389</v>
      </c>
      <c r="PQF358" s="56" t="s">
        <v>389</v>
      </c>
      <c r="PQG358" s="56" t="s">
        <v>389</v>
      </c>
      <c r="PQH358" s="56" t="s">
        <v>389</v>
      </c>
      <c r="PQI358" s="56" t="s">
        <v>389</v>
      </c>
      <c r="PQJ358" s="56" t="s">
        <v>389</v>
      </c>
      <c r="PQK358" s="56" t="s">
        <v>389</v>
      </c>
      <c r="PQL358" s="56" t="s">
        <v>389</v>
      </c>
      <c r="PQM358" s="56" t="s">
        <v>389</v>
      </c>
      <c r="PQN358" s="56" t="s">
        <v>389</v>
      </c>
      <c r="PQO358" s="56" t="s">
        <v>389</v>
      </c>
      <c r="PQP358" s="56" t="s">
        <v>389</v>
      </c>
      <c r="PQQ358" s="56" t="s">
        <v>389</v>
      </c>
      <c r="PQR358" s="56" t="s">
        <v>389</v>
      </c>
      <c r="PQS358" s="56" t="s">
        <v>389</v>
      </c>
      <c r="PQT358" s="56" t="s">
        <v>389</v>
      </c>
      <c r="PQU358" s="56" t="s">
        <v>389</v>
      </c>
      <c r="PQV358" s="56" t="s">
        <v>389</v>
      </c>
      <c r="PQW358" s="56" t="s">
        <v>389</v>
      </c>
      <c r="PQX358" s="56" t="s">
        <v>389</v>
      </c>
      <c r="PQY358" s="56" t="s">
        <v>389</v>
      </c>
      <c r="PQZ358" s="56" t="s">
        <v>389</v>
      </c>
      <c r="PRA358" s="56" t="s">
        <v>389</v>
      </c>
      <c r="PRB358" s="56" t="s">
        <v>389</v>
      </c>
      <c r="PRC358" s="56" t="s">
        <v>389</v>
      </c>
      <c r="PRD358" s="56" t="s">
        <v>389</v>
      </c>
      <c r="PRE358" s="56" t="s">
        <v>389</v>
      </c>
      <c r="PRF358" s="56" t="s">
        <v>389</v>
      </c>
      <c r="PRG358" s="56" t="s">
        <v>389</v>
      </c>
      <c r="PRH358" s="56" t="s">
        <v>389</v>
      </c>
      <c r="PRI358" s="56" t="s">
        <v>389</v>
      </c>
      <c r="PRJ358" s="56" t="s">
        <v>389</v>
      </c>
      <c r="PRK358" s="56" t="s">
        <v>389</v>
      </c>
      <c r="PRL358" s="56" t="s">
        <v>389</v>
      </c>
      <c r="PRM358" s="56" t="s">
        <v>389</v>
      </c>
      <c r="PRN358" s="56" t="s">
        <v>389</v>
      </c>
      <c r="PRO358" s="56" t="s">
        <v>389</v>
      </c>
      <c r="PRP358" s="56" t="s">
        <v>389</v>
      </c>
      <c r="PRQ358" s="56" t="s">
        <v>389</v>
      </c>
      <c r="PRR358" s="56" t="s">
        <v>389</v>
      </c>
      <c r="PRS358" s="56" t="s">
        <v>389</v>
      </c>
      <c r="PRT358" s="56" t="s">
        <v>389</v>
      </c>
      <c r="PRU358" s="56" t="s">
        <v>389</v>
      </c>
      <c r="PRV358" s="56" t="s">
        <v>389</v>
      </c>
      <c r="PRW358" s="56" t="s">
        <v>389</v>
      </c>
      <c r="PRX358" s="56" t="s">
        <v>389</v>
      </c>
      <c r="PRY358" s="56" t="s">
        <v>389</v>
      </c>
      <c r="PRZ358" s="56" t="s">
        <v>389</v>
      </c>
      <c r="PSA358" s="56" t="s">
        <v>389</v>
      </c>
      <c r="PSB358" s="56" t="s">
        <v>389</v>
      </c>
      <c r="PSC358" s="56" t="s">
        <v>389</v>
      </c>
      <c r="PSD358" s="56" t="s">
        <v>389</v>
      </c>
      <c r="PSE358" s="56" t="s">
        <v>389</v>
      </c>
      <c r="PSF358" s="56" t="s">
        <v>389</v>
      </c>
      <c r="PSG358" s="56" t="s">
        <v>389</v>
      </c>
      <c r="PSH358" s="56" t="s">
        <v>389</v>
      </c>
      <c r="PSI358" s="56" t="s">
        <v>389</v>
      </c>
      <c r="PSJ358" s="56" t="s">
        <v>389</v>
      </c>
      <c r="PSK358" s="56" t="s">
        <v>389</v>
      </c>
      <c r="PSL358" s="56" t="s">
        <v>389</v>
      </c>
      <c r="PSM358" s="56" t="s">
        <v>389</v>
      </c>
      <c r="PSN358" s="56" t="s">
        <v>389</v>
      </c>
      <c r="PSO358" s="56" t="s">
        <v>389</v>
      </c>
      <c r="PSP358" s="56" t="s">
        <v>389</v>
      </c>
      <c r="PSQ358" s="56" t="s">
        <v>389</v>
      </c>
      <c r="PSR358" s="56" t="s">
        <v>389</v>
      </c>
      <c r="PSS358" s="56" t="s">
        <v>389</v>
      </c>
      <c r="PST358" s="56" t="s">
        <v>389</v>
      </c>
      <c r="PSU358" s="56" t="s">
        <v>389</v>
      </c>
      <c r="PSV358" s="56" t="s">
        <v>389</v>
      </c>
      <c r="PSW358" s="56" t="s">
        <v>389</v>
      </c>
      <c r="PSX358" s="56" t="s">
        <v>389</v>
      </c>
      <c r="PSY358" s="56" t="s">
        <v>389</v>
      </c>
      <c r="PSZ358" s="56" t="s">
        <v>389</v>
      </c>
      <c r="PTA358" s="56" t="s">
        <v>389</v>
      </c>
      <c r="PTB358" s="56" t="s">
        <v>389</v>
      </c>
      <c r="PTC358" s="56" t="s">
        <v>389</v>
      </c>
      <c r="PTD358" s="56" t="s">
        <v>389</v>
      </c>
      <c r="PTE358" s="56" t="s">
        <v>389</v>
      </c>
      <c r="PTF358" s="56" t="s">
        <v>389</v>
      </c>
      <c r="PTG358" s="56" t="s">
        <v>389</v>
      </c>
      <c r="PTH358" s="56" t="s">
        <v>389</v>
      </c>
      <c r="PTI358" s="56" t="s">
        <v>389</v>
      </c>
      <c r="PTJ358" s="56" t="s">
        <v>389</v>
      </c>
      <c r="PTK358" s="56" t="s">
        <v>389</v>
      </c>
      <c r="PTL358" s="56" t="s">
        <v>389</v>
      </c>
      <c r="PTM358" s="56" t="s">
        <v>389</v>
      </c>
      <c r="PTN358" s="56" t="s">
        <v>389</v>
      </c>
      <c r="PTO358" s="56" t="s">
        <v>389</v>
      </c>
      <c r="PTP358" s="56" t="s">
        <v>389</v>
      </c>
      <c r="PTQ358" s="56" t="s">
        <v>389</v>
      </c>
      <c r="PTR358" s="56" t="s">
        <v>389</v>
      </c>
      <c r="PTS358" s="56" t="s">
        <v>389</v>
      </c>
      <c r="PTT358" s="56" t="s">
        <v>389</v>
      </c>
      <c r="PTU358" s="56" t="s">
        <v>389</v>
      </c>
      <c r="PTV358" s="56" t="s">
        <v>389</v>
      </c>
      <c r="PTW358" s="56" t="s">
        <v>389</v>
      </c>
      <c r="PTX358" s="56" t="s">
        <v>389</v>
      </c>
      <c r="PTY358" s="56" t="s">
        <v>389</v>
      </c>
      <c r="PTZ358" s="56" t="s">
        <v>389</v>
      </c>
      <c r="PUA358" s="56" t="s">
        <v>389</v>
      </c>
      <c r="PUB358" s="56" t="s">
        <v>389</v>
      </c>
      <c r="PUC358" s="56" t="s">
        <v>389</v>
      </c>
      <c r="PUD358" s="56" t="s">
        <v>389</v>
      </c>
      <c r="PUE358" s="56" t="s">
        <v>389</v>
      </c>
      <c r="PUF358" s="56" t="s">
        <v>389</v>
      </c>
      <c r="PUG358" s="56" t="s">
        <v>389</v>
      </c>
      <c r="PUH358" s="56" t="s">
        <v>389</v>
      </c>
      <c r="PUI358" s="56" t="s">
        <v>389</v>
      </c>
      <c r="PUJ358" s="56" t="s">
        <v>389</v>
      </c>
      <c r="PUK358" s="56" t="s">
        <v>389</v>
      </c>
      <c r="PUL358" s="56" t="s">
        <v>389</v>
      </c>
      <c r="PUM358" s="56" t="s">
        <v>389</v>
      </c>
      <c r="PUN358" s="56" t="s">
        <v>389</v>
      </c>
      <c r="PUO358" s="56" t="s">
        <v>389</v>
      </c>
      <c r="PUP358" s="56" t="s">
        <v>389</v>
      </c>
      <c r="PUQ358" s="56" t="s">
        <v>389</v>
      </c>
      <c r="PUR358" s="56" t="s">
        <v>389</v>
      </c>
      <c r="PUS358" s="56" t="s">
        <v>389</v>
      </c>
      <c r="PUT358" s="56" t="s">
        <v>389</v>
      </c>
      <c r="PUU358" s="56" t="s">
        <v>389</v>
      </c>
      <c r="PUV358" s="56" t="s">
        <v>389</v>
      </c>
      <c r="PUW358" s="56" t="s">
        <v>389</v>
      </c>
      <c r="PUX358" s="56" t="s">
        <v>389</v>
      </c>
      <c r="PUY358" s="56" t="s">
        <v>389</v>
      </c>
      <c r="PUZ358" s="56" t="s">
        <v>389</v>
      </c>
      <c r="PVA358" s="56" t="s">
        <v>389</v>
      </c>
      <c r="PVB358" s="56" t="s">
        <v>389</v>
      </c>
      <c r="PVC358" s="56" t="s">
        <v>389</v>
      </c>
      <c r="PVD358" s="56" t="s">
        <v>389</v>
      </c>
      <c r="PVE358" s="56" t="s">
        <v>389</v>
      </c>
      <c r="PVF358" s="56" t="s">
        <v>389</v>
      </c>
      <c r="PVG358" s="56" t="s">
        <v>389</v>
      </c>
      <c r="PVH358" s="56" t="s">
        <v>389</v>
      </c>
      <c r="PVI358" s="56" t="s">
        <v>389</v>
      </c>
      <c r="PVJ358" s="56" t="s">
        <v>389</v>
      </c>
      <c r="PVK358" s="56" t="s">
        <v>389</v>
      </c>
      <c r="PVL358" s="56" t="s">
        <v>389</v>
      </c>
      <c r="PVM358" s="56" t="s">
        <v>389</v>
      </c>
      <c r="PVN358" s="56" t="s">
        <v>389</v>
      </c>
      <c r="PVO358" s="56" t="s">
        <v>389</v>
      </c>
      <c r="PVP358" s="56" t="s">
        <v>389</v>
      </c>
      <c r="PVQ358" s="56" t="s">
        <v>389</v>
      </c>
      <c r="PVR358" s="56" t="s">
        <v>389</v>
      </c>
      <c r="PVS358" s="56" t="s">
        <v>389</v>
      </c>
      <c r="PVT358" s="56" t="s">
        <v>389</v>
      </c>
      <c r="PVU358" s="56" t="s">
        <v>389</v>
      </c>
      <c r="PVV358" s="56" t="s">
        <v>389</v>
      </c>
      <c r="PVW358" s="56" t="s">
        <v>389</v>
      </c>
      <c r="PVX358" s="56" t="s">
        <v>389</v>
      </c>
      <c r="PVY358" s="56" t="s">
        <v>389</v>
      </c>
      <c r="PVZ358" s="56" t="s">
        <v>389</v>
      </c>
      <c r="PWA358" s="56" t="s">
        <v>389</v>
      </c>
      <c r="PWB358" s="56" t="s">
        <v>389</v>
      </c>
      <c r="PWC358" s="56" t="s">
        <v>389</v>
      </c>
      <c r="PWD358" s="56" t="s">
        <v>389</v>
      </c>
      <c r="PWE358" s="56" t="s">
        <v>389</v>
      </c>
      <c r="PWF358" s="56" t="s">
        <v>389</v>
      </c>
      <c r="PWG358" s="56" t="s">
        <v>389</v>
      </c>
      <c r="PWH358" s="56" t="s">
        <v>389</v>
      </c>
      <c r="PWI358" s="56" t="s">
        <v>389</v>
      </c>
      <c r="PWJ358" s="56" t="s">
        <v>389</v>
      </c>
      <c r="PWK358" s="56" t="s">
        <v>389</v>
      </c>
      <c r="PWL358" s="56" t="s">
        <v>389</v>
      </c>
      <c r="PWM358" s="56" t="s">
        <v>389</v>
      </c>
      <c r="PWN358" s="56" t="s">
        <v>389</v>
      </c>
      <c r="PWO358" s="56" t="s">
        <v>389</v>
      </c>
      <c r="PWP358" s="56" t="s">
        <v>389</v>
      </c>
      <c r="PWQ358" s="56" t="s">
        <v>389</v>
      </c>
      <c r="PWR358" s="56" t="s">
        <v>389</v>
      </c>
      <c r="PWS358" s="56" t="s">
        <v>389</v>
      </c>
      <c r="PWT358" s="56" t="s">
        <v>389</v>
      </c>
      <c r="PWU358" s="56" t="s">
        <v>389</v>
      </c>
      <c r="PWV358" s="56" t="s">
        <v>389</v>
      </c>
      <c r="PWW358" s="56" t="s">
        <v>389</v>
      </c>
      <c r="PWX358" s="56" t="s">
        <v>389</v>
      </c>
      <c r="PWY358" s="56" t="s">
        <v>389</v>
      </c>
      <c r="PWZ358" s="56" t="s">
        <v>389</v>
      </c>
      <c r="PXA358" s="56" t="s">
        <v>389</v>
      </c>
      <c r="PXB358" s="56" t="s">
        <v>389</v>
      </c>
      <c r="PXC358" s="56" t="s">
        <v>389</v>
      </c>
      <c r="PXD358" s="56" t="s">
        <v>389</v>
      </c>
      <c r="PXE358" s="56" t="s">
        <v>389</v>
      </c>
      <c r="PXF358" s="56" t="s">
        <v>389</v>
      </c>
      <c r="PXG358" s="56" t="s">
        <v>389</v>
      </c>
      <c r="PXH358" s="56" t="s">
        <v>389</v>
      </c>
      <c r="PXI358" s="56" t="s">
        <v>389</v>
      </c>
      <c r="PXJ358" s="56" t="s">
        <v>389</v>
      </c>
      <c r="PXK358" s="56" t="s">
        <v>389</v>
      </c>
      <c r="PXL358" s="56" t="s">
        <v>389</v>
      </c>
      <c r="PXM358" s="56" t="s">
        <v>389</v>
      </c>
      <c r="PXN358" s="56" t="s">
        <v>389</v>
      </c>
      <c r="PXO358" s="56" t="s">
        <v>389</v>
      </c>
      <c r="PXP358" s="56" t="s">
        <v>389</v>
      </c>
      <c r="PXQ358" s="56" t="s">
        <v>389</v>
      </c>
      <c r="PXR358" s="56" t="s">
        <v>389</v>
      </c>
      <c r="PXS358" s="56" t="s">
        <v>389</v>
      </c>
      <c r="PXT358" s="56" t="s">
        <v>389</v>
      </c>
      <c r="PXU358" s="56" t="s">
        <v>389</v>
      </c>
      <c r="PXV358" s="56" t="s">
        <v>389</v>
      </c>
      <c r="PXW358" s="56" t="s">
        <v>389</v>
      </c>
      <c r="PXX358" s="56" t="s">
        <v>389</v>
      </c>
      <c r="PXY358" s="56" t="s">
        <v>389</v>
      </c>
      <c r="PXZ358" s="56" t="s">
        <v>389</v>
      </c>
      <c r="PYA358" s="56" t="s">
        <v>389</v>
      </c>
      <c r="PYB358" s="56" t="s">
        <v>389</v>
      </c>
      <c r="PYC358" s="56" t="s">
        <v>389</v>
      </c>
      <c r="PYD358" s="56" t="s">
        <v>389</v>
      </c>
      <c r="PYE358" s="56" t="s">
        <v>389</v>
      </c>
      <c r="PYF358" s="56" t="s">
        <v>389</v>
      </c>
      <c r="PYG358" s="56" t="s">
        <v>389</v>
      </c>
      <c r="PYH358" s="56" t="s">
        <v>389</v>
      </c>
      <c r="PYI358" s="56" t="s">
        <v>389</v>
      </c>
      <c r="PYJ358" s="56" t="s">
        <v>389</v>
      </c>
      <c r="PYK358" s="56" t="s">
        <v>389</v>
      </c>
      <c r="PYL358" s="56" t="s">
        <v>389</v>
      </c>
      <c r="PYM358" s="56" t="s">
        <v>389</v>
      </c>
      <c r="PYN358" s="56" t="s">
        <v>389</v>
      </c>
      <c r="PYO358" s="56" t="s">
        <v>389</v>
      </c>
      <c r="PYP358" s="56" t="s">
        <v>389</v>
      </c>
      <c r="PYQ358" s="56" t="s">
        <v>389</v>
      </c>
      <c r="PYR358" s="56" t="s">
        <v>389</v>
      </c>
      <c r="PYS358" s="56" t="s">
        <v>389</v>
      </c>
      <c r="PYT358" s="56" t="s">
        <v>389</v>
      </c>
      <c r="PYU358" s="56" t="s">
        <v>389</v>
      </c>
      <c r="PYV358" s="56" t="s">
        <v>389</v>
      </c>
      <c r="PYW358" s="56" t="s">
        <v>389</v>
      </c>
      <c r="PYX358" s="56" t="s">
        <v>389</v>
      </c>
      <c r="PYY358" s="56" t="s">
        <v>389</v>
      </c>
      <c r="PYZ358" s="56" t="s">
        <v>389</v>
      </c>
      <c r="PZA358" s="56" t="s">
        <v>389</v>
      </c>
      <c r="PZB358" s="56" t="s">
        <v>389</v>
      </c>
      <c r="PZC358" s="56" t="s">
        <v>389</v>
      </c>
      <c r="PZD358" s="56" t="s">
        <v>389</v>
      </c>
      <c r="PZE358" s="56" t="s">
        <v>389</v>
      </c>
      <c r="PZF358" s="56" t="s">
        <v>389</v>
      </c>
      <c r="PZG358" s="56" t="s">
        <v>389</v>
      </c>
      <c r="PZH358" s="56" t="s">
        <v>389</v>
      </c>
      <c r="PZI358" s="56" t="s">
        <v>389</v>
      </c>
      <c r="PZJ358" s="56" t="s">
        <v>389</v>
      </c>
      <c r="PZK358" s="56" t="s">
        <v>389</v>
      </c>
      <c r="PZL358" s="56" t="s">
        <v>389</v>
      </c>
      <c r="PZM358" s="56" t="s">
        <v>389</v>
      </c>
      <c r="PZN358" s="56" t="s">
        <v>389</v>
      </c>
      <c r="PZO358" s="56" t="s">
        <v>389</v>
      </c>
      <c r="PZP358" s="56" t="s">
        <v>389</v>
      </c>
      <c r="PZQ358" s="56" t="s">
        <v>389</v>
      </c>
      <c r="PZR358" s="56" t="s">
        <v>389</v>
      </c>
      <c r="PZS358" s="56" t="s">
        <v>389</v>
      </c>
      <c r="PZT358" s="56" t="s">
        <v>389</v>
      </c>
      <c r="PZU358" s="56" t="s">
        <v>389</v>
      </c>
      <c r="PZV358" s="56" t="s">
        <v>389</v>
      </c>
      <c r="PZW358" s="56" t="s">
        <v>389</v>
      </c>
      <c r="PZX358" s="56" t="s">
        <v>389</v>
      </c>
      <c r="PZY358" s="56" t="s">
        <v>389</v>
      </c>
      <c r="PZZ358" s="56" t="s">
        <v>389</v>
      </c>
      <c r="QAA358" s="56" t="s">
        <v>389</v>
      </c>
      <c r="QAB358" s="56" t="s">
        <v>389</v>
      </c>
      <c r="QAC358" s="56" t="s">
        <v>389</v>
      </c>
      <c r="QAD358" s="56" t="s">
        <v>389</v>
      </c>
      <c r="QAE358" s="56" t="s">
        <v>389</v>
      </c>
      <c r="QAF358" s="56" t="s">
        <v>389</v>
      </c>
      <c r="QAG358" s="56" t="s">
        <v>389</v>
      </c>
      <c r="QAH358" s="56" t="s">
        <v>389</v>
      </c>
      <c r="QAI358" s="56" t="s">
        <v>389</v>
      </c>
      <c r="QAJ358" s="56" t="s">
        <v>389</v>
      </c>
      <c r="QAK358" s="56" t="s">
        <v>389</v>
      </c>
      <c r="QAL358" s="56" t="s">
        <v>389</v>
      </c>
      <c r="QAM358" s="56" t="s">
        <v>389</v>
      </c>
      <c r="QAN358" s="56" t="s">
        <v>389</v>
      </c>
      <c r="QAO358" s="56" t="s">
        <v>389</v>
      </c>
      <c r="QAP358" s="56" t="s">
        <v>389</v>
      </c>
      <c r="QAQ358" s="56" t="s">
        <v>389</v>
      </c>
      <c r="QAR358" s="56" t="s">
        <v>389</v>
      </c>
      <c r="QAS358" s="56" t="s">
        <v>389</v>
      </c>
      <c r="QAT358" s="56" t="s">
        <v>389</v>
      </c>
      <c r="QAU358" s="56" t="s">
        <v>389</v>
      </c>
      <c r="QAV358" s="56" t="s">
        <v>389</v>
      </c>
      <c r="QAW358" s="56" t="s">
        <v>389</v>
      </c>
      <c r="QAX358" s="56" t="s">
        <v>389</v>
      </c>
      <c r="QAY358" s="56" t="s">
        <v>389</v>
      </c>
      <c r="QAZ358" s="56" t="s">
        <v>389</v>
      </c>
      <c r="QBA358" s="56" t="s">
        <v>389</v>
      </c>
      <c r="QBB358" s="56" t="s">
        <v>389</v>
      </c>
      <c r="QBC358" s="56" t="s">
        <v>389</v>
      </c>
      <c r="QBD358" s="56" t="s">
        <v>389</v>
      </c>
      <c r="QBE358" s="56" t="s">
        <v>389</v>
      </c>
      <c r="QBF358" s="56" t="s">
        <v>389</v>
      </c>
      <c r="QBG358" s="56" t="s">
        <v>389</v>
      </c>
      <c r="QBH358" s="56" t="s">
        <v>389</v>
      </c>
      <c r="QBI358" s="56" t="s">
        <v>389</v>
      </c>
      <c r="QBJ358" s="56" t="s">
        <v>389</v>
      </c>
      <c r="QBK358" s="56" t="s">
        <v>389</v>
      </c>
      <c r="QBL358" s="56" t="s">
        <v>389</v>
      </c>
      <c r="QBM358" s="56" t="s">
        <v>389</v>
      </c>
      <c r="QBN358" s="56" t="s">
        <v>389</v>
      </c>
      <c r="QBO358" s="56" t="s">
        <v>389</v>
      </c>
      <c r="QBP358" s="56" t="s">
        <v>389</v>
      </c>
      <c r="QBQ358" s="56" t="s">
        <v>389</v>
      </c>
      <c r="QBR358" s="56" t="s">
        <v>389</v>
      </c>
      <c r="QBS358" s="56" t="s">
        <v>389</v>
      </c>
      <c r="QBT358" s="56" t="s">
        <v>389</v>
      </c>
      <c r="QBU358" s="56" t="s">
        <v>389</v>
      </c>
      <c r="QBV358" s="56" t="s">
        <v>389</v>
      </c>
      <c r="QBW358" s="56" t="s">
        <v>389</v>
      </c>
      <c r="QBX358" s="56" t="s">
        <v>389</v>
      </c>
      <c r="QBY358" s="56" t="s">
        <v>389</v>
      </c>
      <c r="QBZ358" s="56" t="s">
        <v>389</v>
      </c>
      <c r="QCA358" s="56" t="s">
        <v>389</v>
      </c>
      <c r="QCB358" s="56" t="s">
        <v>389</v>
      </c>
      <c r="QCC358" s="56" t="s">
        <v>389</v>
      </c>
      <c r="QCD358" s="56" t="s">
        <v>389</v>
      </c>
      <c r="QCE358" s="56" t="s">
        <v>389</v>
      </c>
      <c r="QCF358" s="56" t="s">
        <v>389</v>
      </c>
      <c r="QCG358" s="56" t="s">
        <v>389</v>
      </c>
      <c r="QCH358" s="56" t="s">
        <v>389</v>
      </c>
      <c r="QCI358" s="56" t="s">
        <v>389</v>
      </c>
      <c r="QCJ358" s="56" t="s">
        <v>389</v>
      </c>
      <c r="QCK358" s="56" t="s">
        <v>389</v>
      </c>
      <c r="QCL358" s="56" t="s">
        <v>389</v>
      </c>
      <c r="QCM358" s="56" t="s">
        <v>389</v>
      </c>
      <c r="QCN358" s="56" t="s">
        <v>389</v>
      </c>
      <c r="QCO358" s="56" t="s">
        <v>389</v>
      </c>
      <c r="QCP358" s="56" t="s">
        <v>389</v>
      </c>
      <c r="QCQ358" s="56" t="s">
        <v>389</v>
      </c>
      <c r="QCR358" s="56" t="s">
        <v>389</v>
      </c>
      <c r="QCS358" s="56" t="s">
        <v>389</v>
      </c>
      <c r="QCT358" s="56" t="s">
        <v>389</v>
      </c>
      <c r="QCU358" s="56" t="s">
        <v>389</v>
      </c>
      <c r="QCV358" s="56" t="s">
        <v>389</v>
      </c>
      <c r="QCW358" s="56" t="s">
        <v>389</v>
      </c>
      <c r="QCX358" s="56" t="s">
        <v>389</v>
      </c>
      <c r="QCY358" s="56" t="s">
        <v>389</v>
      </c>
      <c r="QCZ358" s="56" t="s">
        <v>389</v>
      </c>
      <c r="QDA358" s="56" t="s">
        <v>389</v>
      </c>
      <c r="QDB358" s="56" t="s">
        <v>389</v>
      </c>
      <c r="QDC358" s="56" t="s">
        <v>389</v>
      </c>
      <c r="QDD358" s="56" t="s">
        <v>389</v>
      </c>
      <c r="QDE358" s="56" t="s">
        <v>389</v>
      </c>
      <c r="QDF358" s="56" t="s">
        <v>389</v>
      </c>
      <c r="QDG358" s="56" t="s">
        <v>389</v>
      </c>
      <c r="QDH358" s="56" t="s">
        <v>389</v>
      </c>
      <c r="QDI358" s="56" t="s">
        <v>389</v>
      </c>
      <c r="QDJ358" s="56" t="s">
        <v>389</v>
      </c>
      <c r="QDK358" s="56" t="s">
        <v>389</v>
      </c>
      <c r="QDL358" s="56" t="s">
        <v>389</v>
      </c>
      <c r="QDM358" s="56" t="s">
        <v>389</v>
      </c>
      <c r="QDN358" s="56" t="s">
        <v>389</v>
      </c>
      <c r="QDO358" s="56" t="s">
        <v>389</v>
      </c>
      <c r="QDP358" s="56" t="s">
        <v>389</v>
      </c>
      <c r="QDQ358" s="56" t="s">
        <v>389</v>
      </c>
      <c r="QDR358" s="56" t="s">
        <v>389</v>
      </c>
      <c r="QDS358" s="56" t="s">
        <v>389</v>
      </c>
      <c r="QDT358" s="56" t="s">
        <v>389</v>
      </c>
      <c r="QDU358" s="56" t="s">
        <v>389</v>
      </c>
      <c r="QDV358" s="56" t="s">
        <v>389</v>
      </c>
      <c r="QDW358" s="56" t="s">
        <v>389</v>
      </c>
      <c r="QDX358" s="56" t="s">
        <v>389</v>
      </c>
      <c r="QDY358" s="56" t="s">
        <v>389</v>
      </c>
      <c r="QDZ358" s="56" t="s">
        <v>389</v>
      </c>
      <c r="QEA358" s="56" t="s">
        <v>389</v>
      </c>
      <c r="QEB358" s="56" t="s">
        <v>389</v>
      </c>
      <c r="QEC358" s="56" t="s">
        <v>389</v>
      </c>
      <c r="QED358" s="56" t="s">
        <v>389</v>
      </c>
      <c r="QEE358" s="56" t="s">
        <v>389</v>
      </c>
      <c r="QEF358" s="56" t="s">
        <v>389</v>
      </c>
      <c r="QEG358" s="56" t="s">
        <v>389</v>
      </c>
      <c r="QEH358" s="56" t="s">
        <v>389</v>
      </c>
      <c r="QEI358" s="56" t="s">
        <v>389</v>
      </c>
      <c r="QEJ358" s="56" t="s">
        <v>389</v>
      </c>
      <c r="QEK358" s="56" t="s">
        <v>389</v>
      </c>
      <c r="QEL358" s="56" t="s">
        <v>389</v>
      </c>
      <c r="QEM358" s="56" t="s">
        <v>389</v>
      </c>
      <c r="QEN358" s="56" t="s">
        <v>389</v>
      </c>
      <c r="QEO358" s="56" t="s">
        <v>389</v>
      </c>
      <c r="QEP358" s="56" t="s">
        <v>389</v>
      </c>
      <c r="QEQ358" s="56" t="s">
        <v>389</v>
      </c>
      <c r="QER358" s="56" t="s">
        <v>389</v>
      </c>
      <c r="QES358" s="56" t="s">
        <v>389</v>
      </c>
      <c r="QET358" s="56" t="s">
        <v>389</v>
      </c>
      <c r="QEU358" s="56" t="s">
        <v>389</v>
      </c>
      <c r="QEV358" s="56" t="s">
        <v>389</v>
      </c>
      <c r="QEW358" s="56" t="s">
        <v>389</v>
      </c>
      <c r="QEX358" s="56" t="s">
        <v>389</v>
      </c>
      <c r="QEY358" s="56" t="s">
        <v>389</v>
      </c>
      <c r="QEZ358" s="56" t="s">
        <v>389</v>
      </c>
      <c r="QFA358" s="56" t="s">
        <v>389</v>
      </c>
      <c r="QFB358" s="56" t="s">
        <v>389</v>
      </c>
      <c r="QFC358" s="56" t="s">
        <v>389</v>
      </c>
      <c r="QFD358" s="56" t="s">
        <v>389</v>
      </c>
      <c r="QFE358" s="56" t="s">
        <v>389</v>
      </c>
      <c r="QFF358" s="56" t="s">
        <v>389</v>
      </c>
      <c r="QFG358" s="56" t="s">
        <v>389</v>
      </c>
      <c r="QFH358" s="56" t="s">
        <v>389</v>
      </c>
      <c r="QFI358" s="56" t="s">
        <v>389</v>
      </c>
      <c r="QFJ358" s="56" t="s">
        <v>389</v>
      </c>
      <c r="QFK358" s="56" t="s">
        <v>389</v>
      </c>
      <c r="QFL358" s="56" t="s">
        <v>389</v>
      </c>
      <c r="QFM358" s="56" t="s">
        <v>389</v>
      </c>
      <c r="QFN358" s="56" t="s">
        <v>389</v>
      </c>
      <c r="QFO358" s="56" t="s">
        <v>389</v>
      </c>
      <c r="QFP358" s="56" t="s">
        <v>389</v>
      </c>
      <c r="QFQ358" s="56" t="s">
        <v>389</v>
      </c>
      <c r="QFR358" s="56" t="s">
        <v>389</v>
      </c>
      <c r="QFS358" s="56" t="s">
        <v>389</v>
      </c>
      <c r="QFT358" s="56" t="s">
        <v>389</v>
      </c>
      <c r="QFU358" s="56" t="s">
        <v>389</v>
      </c>
      <c r="QFV358" s="56" t="s">
        <v>389</v>
      </c>
      <c r="QFW358" s="56" t="s">
        <v>389</v>
      </c>
      <c r="QFX358" s="56" t="s">
        <v>389</v>
      </c>
      <c r="QFY358" s="56" t="s">
        <v>389</v>
      </c>
      <c r="QFZ358" s="56" t="s">
        <v>389</v>
      </c>
      <c r="QGA358" s="56" t="s">
        <v>389</v>
      </c>
      <c r="QGB358" s="56" t="s">
        <v>389</v>
      </c>
      <c r="QGC358" s="56" t="s">
        <v>389</v>
      </c>
      <c r="QGD358" s="56" t="s">
        <v>389</v>
      </c>
      <c r="QGE358" s="56" t="s">
        <v>389</v>
      </c>
      <c r="QGF358" s="56" t="s">
        <v>389</v>
      </c>
      <c r="QGG358" s="56" t="s">
        <v>389</v>
      </c>
      <c r="QGH358" s="56" t="s">
        <v>389</v>
      </c>
      <c r="QGI358" s="56" t="s">
        <v>389</v>
      </c>
      <c r="QGJ358" s="56" t="s">
        <v>389</v>
      </c>
      <c r="QGK358" s="56" t="s">
        <v>389</v>
      </c>
      <c r="QGL358" s="56" t="s">
        <v>389</v>
      </c>
      <c r="QGM358" s="56" t="s">
        <v>389</v>
      </c>
      <c r="QGN358" s="56" t="s">
        <v>389</v>
      </c>
      <c r="QGO358" s="56" t="s">
        <v>389</v>
      </c>
      <c r="QGP358" s="56" t="s">
        <v>389</v>
      </c>
      <c r="QGQ358" s="56" t="s">
        <v>389</v>
      </c>
      <c r="QGR358" s="56" t="s">
        <v>389</v>
      </c>
      <c r="QGS358" s="56" t="s">
        <v>389</v>
      </c>
      <c r="QGT358" s="56" t="s">
        <v>389</v>
      </c>
      <c r="QGU358" s="56" t="s">
        <v>389</v>
      </c>
      <c r="QGV358" s="56" t="s">
        <v>389</v>
      </c>
      <c r="QGW358" s="56" t="s">
        <v>389</v>
      </c>
      <c r="QGX358" s="56" t="s">
        <v>389</v>
      </c>
      <c r="QGY358" s="56" t="s">
        <v>389</v>
      </c>
      <c r="QGZ358" s="56" t="s">
        <v>389</v>
      </c>
      <c r="QHA358" s="56" t="s">
        <v>389</v>
      </c>
      <c r="QHB358" s="56" t="s">
        <v>389</v>
      </c>
      <c r="QHC358" s="56" t="s">
        <v>389</v>
      </c>
      <c r="QHD358" s="56" t="s">
        <v>389</v>
      </c>
      <c r="QHE358" s="56" t="s">
        <v>389</v>
      </c>
      <c r="QHF358" s="56" t="s">
        <v>389</v>
      </c>
      <c r="QHG358" s="56" t="s">
        <v>389</v>
      </c>
      <c r="QHH358" s="56" t="s">
        <v>389</v>
      </c>
      <c r="QHI358" s="56" t="s">
        <v>389</v>
      </c>
      <c r="QHJ358" s="56" t="s">
        <v>389</v>
      </c>
      <c r="QHK358" s="56" t="s">
        <v>389</v>
      </c>
      <c r="QHL358" s="56" t="s">
        <v>389</v>
      </c>
      <c r="QHM358" s="56" t="s">
        <v>389</v>
      </c>
      <c r="QHN358" s="56" t="s">
        <v>389</v>
      </c>
      <c r="QHO358" s="56" t="s">
        <v>389</v>
      </c>
      <c r="QHP358" s="56" t="s">
        <v>389</v>
      </c>
      <c r="QHQ358" s="56" t="s">
        <v>389</v>
      </c>
      <c r="QHR358" s="56" t="s">
        <v>389</v>
      </c>
      <c r="QHS358" s="56" t="s">
        <v>389</v>
      </c>
      <c r="QHT358" s="56" t="s">
        <v>389</v>
      </c>
      <c r="QHU358" s="56" t="s">
        <v>389</v>
      </c>
      <c r="QHV358" s="56" t="s">
        <v>389</v>
      </c>
      <c r="QHW358" s="56" t="s">
        <v>389</v>
      </c>
      <c r="QHX358" s="56" t="s">
        <v>389</v>
      </c>
      <c r="QHY358" s="56" t="s">
        <v>389</v>
      </c>
      <c r="QHZ358" s="56" t="s">
        <v>389</v>
      </c>
      <c r="QIA358" s="56" t="s">
        <v>389</v>
      </c>
      <c r="QIB358" s="56" t="s">
        <v>389</v>
      </c>
      <c r="QIC358" s="56" t="s">
        <v>389</v>
      </c>
      <c r="QID358" s="56" t="s">
        <v>389</v>
      </c>
      <c r="QIE358" s="56" t="s">
        <v>389</v>
      </c>
      <c r="QIF358" s="56" t="s">
        <v>389</v>
      </c>
      <c r="QIG358" s="56" t="s">
        <v>389</v>
      </c>
      <c r="QIH358" s="56" t="s">
        <v>389</v>
      </c>
      <c r="QII358" s="56" t="s">
        <v>389</v>
      </c>
      <c r="QIJ358" s="56" t="s">
        <v>389</v>
      </c>
      <c r="QIK358" s="56" t="s">
        <v>389</v>
      </c>
      <c r="QIL358" s="56" t="s">
        <v>389</v>
      </c>
      <c r="QIM358" s="56" t="s">
        <v>389</v>
      </c>
      <c r="QIN358" s="56" t="s">
        <v>389</v>
      </c>
      <c r="QIO358" s="56" t="s">
        <v>389</v>
      </c>
      <c r="QIP358" s="56" t="s">
        <v>389</v>
      </c>
      <c r="QIQ358" s="56" t="s">
        <v>389</v>
      </c>
      <c r="QIR358" s="56" t="s">
        <v>389</v>
      </c>
      <c r="QIS358" s="56" t="s">
        <v>389</v>
      </c>
      <c r="QIT358" s="56" t="s">
        <v>389</v>
      </c>
      <c r="QIU358" s="56" t="s">
        <v>389</v>
      </c>
      <c r="QIV358" s="56" t="s">
        <v>389</v>
      </c>
      <c r="QIW358" s="56" t="s">
        <v>389</v>
      </c>
      <c r="QIX358" s="56" t="s">
        <v>389</v>
      </c>
      <c r="QIY358" s="56" t="s">
        <v>389</v>
      </c>
      <c r="QIZ358" s="56" t="s">
        <v>389</v>
      </c>
      <c r="QJA358" s="56" t="s">
        <v>389</v>
      </c>
      <c r="QJB358" s="56" t="s">
        <v>389</v>
      </c>
      <c r="QJC358" s="56" t="s">
        <v>389</v>
      </c>
      <c r="QJD358" s="56" t="s">
        <v>389</v>
      </c>
      <c r="QJE358" s="56" t="s">
        <v>389</v>
      </c>
      <c r="QJF358" s="56" t="s">
        <v>389</v>
      </c>
      <c r="QJG358" s="56" t="s">
        <v>389</v>
      </c>
      <c r="QJH358" s="56" t="s">
        <v>389</v>
      </c>
      <c r="QJI358" s="56" t="s">
        <v>389</v>
      </c>
      <c r="QJJ358" s="56" t="s">
        <v>389</v>
      </c>
      <c r="QJK358" s="56" t="s">
        <v>389</v>
      </c>
      <c r="QJL358" s="56" t="s">
        <v>389</v>
      </c>
      <c r="QJM358" s="56" t="s">
        <v>389</v>
      </c>
      <c r="QJN358" s="56" t="s">
        <v>389</v>
      </c>
      <c r="QJO358" s="56" t="s">
        <v>389</v>
      </c>
      <c r="QJP358" s="56" t="s">
        <v>389</v>
      </c>
      <c r="QJQ358" s="56" t="s">
        <v>389</v>
      </c>
      <c r="QJR358" s="56" t="s">
        <v>389</v>
      </c>
      <c r="QJS358" s="56" t="s">
        <v>389</v>
      </c>
      <c r="QJT358" s="56" t="s">
        <v>389</v>
      </c>
      <c r="QJU358" s="56" t="s">
        <v>389</v>
      </c>
      <c r="QJV358" s="56" t="s">
        <v>389</v>
      </c>
      <c r="QJW358" s="56" t="s">
        <v>389</v>
      </c>
      <c r="QJX358" s="56" t="s">
        <v>389</v>
      </c>
      <c r="QJY358" s="56" t="s">
        <v>389</v>
      </c>
      <c r="QJZ358" s="56" t="s">
        <v>389</v>
      </c>
      <c r="QKA358" s="56" t="s">
        <v>389</v>
      </c>
      <c r="QKB358" s="56" t="s">
        <v>389</v>
      </c>
      <c r="QKC358" s="56" t="s">
        <v>389</v>
      </c>
      <c r="QKD358" s="56" t="s">
        <v>389</v>
      </c>
      <c r="QKE358" s="56" t="s">
        <v>389</v>
      </c>
      <c r="QKF358" s="56" t="s">
        <v>389</v>
      </c>
      <c r="QKG358" s="56" t="s">
        <v>389</v>
      </c>
      <c r="QKH358" s="56" t="s">
        <v>389</v>
      </c>
      <c r="QKI358" s="56" t="s">
        <v>389</v>
      </c>
      <c r="QKJ358" s="56" t="s">
        <v>389</v>
      </c>
      <c r="QKK358" s="56" t="s">
        <v>389</v>
      </c>
      <c r="QKL358" s="56" t="s">
        <v>389</v>
      </c>
      <c r="QKM358" s="56" t="s">
        <v>389</v>
      </c>
      <c r="QKN358" s="56" t="s">
        <v>389</v>
      </c>
      <c r="QKO358" s="56" t="s">
        <v>389</v>
      </c>
      <c r="QKP358" s="56" t="s">
        <v>389</v>
      </c>
      <c r="QKQ358" s="56" t="s">
        <v>389</v>
      </c>
      <c r="QKR358" s="56" t="s">
        <v>389</v>
      </c>
      <c r="QKS358" s="56" t="s">
        <v>389</v>
      </c>
      <c r="QKT358" s="56" t="s">
        <v>389</v>
      </c>
      <c r="QKU358" s="56" t="s">
        <v>389</v>
      </c>
      <c r="QKV358" s="56" t="s">
        <v>389</v>
      </c>
      <c r="QKW358" s="56" t="s">
        <v>389</v>
      </c>
      <c r="QKX358" s="56" t="s">
        <v>389</v>
      </c>
      <c r="QKY358" s="56" t="s">
        <v>389</v>
      </c>
      <c r="QKZ358" s="56" t="s">
        <v>389</v>
      </c>
      <c r="QLA358" s="56" t="s">
        <v>389</v>
      </c>
      <c r="QLB358" s="56" t="s">
        <v>389</v>
      </c>
      <c r="QLC358" s="56" t="s">
        <v>389</v>
      </c>
      <c r="QLD358" s="56" t="s">
        <v>389</v>
      </c>
      <c r="QLE358" s="56" t="s">
        <v>389</v>
      </c>
      <c r="QLF358" s="56" t="s">
        <v>389</v>
      </c>
      <c r="QLG358" s="56" t="s">
        <v>389</v>
      </c>
      <c r="QLH358" s="56" t="s">
        <v>389</v>
      </c>
      <c r="QLI358" s="56" t="s">
        <v>389</v>
      </c>
      <c r="QLJ358" s="56" t="s">
        <v>389</v>
      </c>
      <c r="QLK358" s="56" t="s">
        <v>389</v>
      </c>
      <c r="QLL358" s="56" t="s">
        <v>389</v>
      </c>
      <c r="QLM358" s="56" t="s">
        <v>389</v>
      </c>
      <c r="QLN358" s="56" t="s">
        <v>389</v>
      </c>
      <c r="QLO358" s="56" t="s">
        <v>389</v>
      </c>
      <c r="QLP358" s="56" t="s">
        <v>389</v>
      </c>
      <c r="QLQ358" s="56" t="s">
        <v>389</v>
      </c>
      <c r="QLR358" s="56" t="s">
        <v>389</v>
      </c>
      <c r="QLS358" s="56" t="s">
        <v>389</v>
      </c>
      <c r="QLT358" s="56" t="s">
        <v>389</v>
      </c>
      <c r="QLU358" s="56" t="s">
        <v>389</v>
      </c>
      <c r="QLV358" s="56" t="s">
        <v>389</v>
      </c>
      <c r="QLW358" s="56" t="s">
        <v>389</v>
      </c>
      <c r="QLX358" s="56" t="s">
        <v>389</v>
      </c>
      <c r="QLY358" s="56" t="s">
        <v>389</v>
      </c>
      <c r="QLZ358" s="56" t="s">
        <v>389</v>
      </c>
      <c r="QMA358" s="56" t="s">
        <v>389</v>
      </c>
      <c r="QMB358" s="56" t="s">
        <v>389</v>
      </c>
      <c r="QMC358" s="56" t="s">
        <v>389</v>
      </c>
      <c r="QMD358" s="56" t="s">
        <v>389</v>
      </c>
      <c r="QME358" s="56" t="s">
        <v>389</v>
      </c>
      <c r="QMF358" s="56" t="s">
        <v>389</v>
      </c>
      <c r="QMG358" s="56" t="s">
        <v>389</v>
      </c>
      <c r="QMH358" s="56" t="s">
        <v>389</v>
      </c>
      <c r="QMI358" s="56" t="s">
        <v>389</v>
      </c>
      <c r="QMJ358" s="56" t="s">
        <v>389</v>
      </c>
      <c r="QMK358" s="56" t="s">
        <v>389</v>
      </c>
      <c r="QML358" s="56" t="s">
        <v>389</v>
      </c>
      <c r="QMM358" s="56" t="s">
        <v>389</v>
      </c>
      <c r="QMN358" s="56" t="s">
        <v>389</v>
      </c>
      <c r="QMO358" s="56" t="s">
        <v>389</v>
      </c>
      <c r="QMP358" s="56" t="s">
        <v>389</v>
      </c>
      <c r="QMQ358" s="56" t="s">
        <v>389</v>
      </c>
      <c r="QMR358" s="56" t="s">
        <v>389</v>
      </c>
      <c r="QMS358" s="56" t="s">
        <v>389</v>
      </c>
      <c r="QMT358" s="56" t="s">
        <v>389</v>
      </c>
      <c r="QMU358" s="56" t="s">
        <v>389</v>
      </c>
      <c r="QMV358" s="56" t="s">
        <v>389</v>
      </c>
      <c r="QMW358" s="56" t="s">
        <v>389</v>
      </c>
      <c r="QMX358" s="56" t="s">
        <v>389</v>
      </c>
      <c r="QMY358" s="56" t="s">
        <v>389</v>
      </c>
      <c r="QMZ358" s="56" t="s">
        <v>389</v>
      </c>
      <c r="QNA358" s="56" t="s">
        <v>389</v>
      </c>
      <c r="QNB358" s="56" t="s">
        <v>389</v>
      </c>
      <c r="QNC358" s="56" t="s">
        <v>389</v>
      </c>
      <c r="QND358" s="56" t="s">
        <v>389</v>
      </c>
      <c r="QNE358" s="56" t="s">
        <v>389</v>
      </c>
      <c r="QNF358" s="56" t="s">
        <v>389</v>
      </c>
      <c r="QNG358" s="56" t="s">
        <v>389</v>
      </c>
      <c r="QNH358" s="56" t="s">
        <v>389</v>
      </c>
      <c r="QNI358" s="56" t="s">
        <v>389</v>
      </c>
      <c r="QNJ358" s="56" t="s">
        <v>389</v>
      </c>
      <c r="QNK358" s="56" t="s">
        <v>389</v>
      </c>
      <c r="QNL358" s="56" t="s">
        <v>389</v>
      </c>
      <c r="QNM358" s="56" t="s">
        <v>389</v>
      </c>
      <c r="QNN358" s="56" t="s">
        <v>389</v>
      </c>
      <c r="QNO358" s="56" t="s">
        <v>389</v>
      </c>
      <c r="QNP358" s="56" t="s">
        <v>389</v>
      </c>
      <c r="QNQ358" s="56" t="s">
        <v>389</v>
      </c>
      <c r="QNR358" s="56" t="s">
        <v>389</v>
      </c>
      <c r="QNS358" s="56" t="s">
        <v>389</v>
      </c>
      <c r="QNT358" s="56" t="s">
        <v>389</v>
      </c>
      <c r="QNU358" s="56" t="s">
        <v>389</v>
      </c>
      <c r="QNV358" s="56" t="s">
        <v>389</v>
      </c>
      <c r="QNW358" s="56" t="s">
        <v>389</v>
      </c>
      <c r="QNX358" s="56" t="s">
        <v>389</v>
      </c>
      <c r="QNY358" s="56" t="s">
        <v>389</v>
      </c>
      <c r="QNZ358" s="56" t="s">
        <v>389</v>
      </c>
      <c r="QOA358" s="56" t="s">
        <v>389</v>
      </c>
      <c r="QOB358" s="56" t="s">
        <v>389</v>
      </c>
      <c r="QOC358" s="56" t="s">
        <v>389</v>
      </c>
      <c r="QOD358" s="56" t="s">
        <v>389</v>
      </c>
      <c r="QOE358" s="56" t="s">
        <v>389</v>
      </c>
      <c r="QOF358" s="56" t="s">
        <v>389</v>
      </c>
      <c r="QOG358" s="56" t="s">
        <v>389</v>
      </c>
      <c r="QOH358" s="56" t="s">
        <v>389</v>
      </c>
      <c r="QOI358" s="56" t="s">
        <v>389</v>
      </c>
      <c r="QOJ358" s="56" t="s">
        <v>389</v>
      </c>
      <c r="QOK358" s="56" t="s">
        <v>389</v>
      </c>
      <c r="QOL358" s="56" t="s">
        <v>389</v>
      </c>
      <c r="QOM358" s="56" t="s">
        <v>389</v>
      </c>
      <c r="QON358" s="56" t="s">
        <v>389</v>
      </c>
      <c r="QOO358" s="56" t="s">
        <v>389</v>
      </c>
      <c r="QOP358" s="56" t="s">
        <v>389</v>
      </c>
      <c r="QOQ358" s="56" t="s">
        <v>389</v>
      </c>
      <c r="QOR358" s="56" t="s">
        <v>389</v>
      </c>
      <c r="QOS358" s="56" t="s">
        <v>389</v>
      </c>
      <c r="QOT358" s="56" t="s">
        <v>389</v>
      </c>
      <c r="QOU358" s="56" t="s">
        <v>389</v>
      </c>
      <c r="QOV358" s="56" t="s">
        <v>389</v>
      </c>
      <c r="QOW358" s="56" t="s">
        <v>389</v>
      </c>
      <c r="QOX358" s="56" t="s">
        <v>389</v>
      </c>
      <c r="QOY358" s="56" t="s">
        <v>389</v>
      </c>
      <c r="QOZ358" s="56" t="s">
        <v>389</v>
      </c>
      <c r="QPA358" s="56" t="s">
        <v>389</v>
      </c>
      <c r="QPB358" s="56" t="s">
        <v>389</v>
      </c>
      <c r="QPC358" s="56" t="s">
        <v>389</v>
      </c>
      <c r="QPD358" s="56" t="s">
        <v>389</v>
      </c>
      <c r="QPE358" s="56" t="s">
        <v>389</v>
      </c>
      <c r="QPF358" s="56" t="s">
        <v>389</v>
      </c>
      <c r="QPG358" s="56" t="s">
        <v>389</v>
      </c>
      <c r="QPH358" s="56" t="s">
        <v>389</v>
      </c>
      <c r="QPI358" s="56" t="s">
        <v>389</v>
      </c>
      <c r="QPJ358" s="56" t="s">
        <v>389</v>
      </c>
      <c r="QPK358" s="56" t="s">
        <v>389</v>
      </c>
      <c r="QPL358" s="56" t="s">
        <v>389</v>
      </c>
      <c r="QPM358" s="56" t="s">
        <v>389</v>
      </c>
      <c r="QPN358" s="56" t="s">
        <v>389</v>
      </c>
      <c r="QPO358" s="56" t="s">
        <v>389</v>
      </c>
      <c r="QPP358" s="56" t="s">
        <v>389</v>
      </c>
      <c r="QPQ358" s="56" t="s">
        <v>389</v>
      </c>
      <c r="QPR358" s="56" t="s">
        <v>389</v>
      </c>
      <c r="QPS358" s="56" t="s">
        <v>389</v>
      </c>
      <c r="QPT358" s="56" t="s">
        <v>389</v>
      </c>
      <c r="QPU358" s="56" t="s">
        <v>389</v>
      </c>
      <c r="QPV358" s="56" t="s">
        <v>389</v>
      </c>
      <c r="QPW358" s="56" t="s">
        <v>389</v>
      </c>
      <c r="QPX358" s="56" t="s">
        <v>389</v>
      </c>
      <c r="QPY358" s="56" t="s">
        <v>389</v>
      </c>
      <c r="QPZ358" s="56" t="s">
        <v>389</v>
      </c>
      <c r="QQA358" s="56" t="s">
        <v>389</v>
      </c>
      <c r="QQB358" s="56" t="s">
        <v>389</v>
      </c>
      <c r="QQC358" s="56" t="s">
        <v>389</v>
      </c>
      <c r="QQD358" s="56" t="s">
        <v>389</v>
      </c>
      <c r="QQE358" s="56" t="s">
        <v>389</v>
      </c>
      <c r="QQF358" s="56" t="s">
        <v>389</v>
      </c>
      <c r="QQG358" s="56" t="s">
        <v>389</v>
      </c>
      <c r="QQH358" s="56" t="s">
        <v>389</v>
      </c>
      <c r="QQI358" s="56" t="s">
        <v>389</v>
      </c>
      <c r="QQJ358" s="56" t="s">
        <v>389</v>
      </c>
      <c r="QQK358" s="56" t="s">
        <v>389</v>
      </c>
      <c r="QQL358" s="56" t="s">
        <v>389</v>
      </c>
      <c r="QQM358" s="56" t="s">
        <v>389</v>
      </c>
      <c r="QQN358" s="56" t="s">
        <v>389</v>
      </c>
      <c r="QQO358" s="56" t="s">
        <v>389</v>
      </c>
      <c r="QQP358" s="56" t="s">
        <v>389</v>
      </c>
      <c r="QQQ358" s="56" t="s">
        <v>389</v>
      </c>
      <c r="QQR358" s="56" t="s">
        <v>389</v>
      </c>
      <c r="QQS358" s="56" t="s">
        <v>389</v>
      </c>
      <c r="QQT358" s="56" t="s">
        <v>389</v>
      </c>
      <c r="QQU358" s="56" t="s">
        <v>389</v>
      </c>
      <c r="QQV358" s="56" t="s">
        <v>389</v>
      </c>
      <c r="QQW358" s="56" t="s">
        <v>389</v>
      </c>
      <c r="QQX358" s="56" t="s">
        <v>389</v>
      </c>
      <c r="QQY358" s="56" t="s">
        <v>389</v>
      </c>
      <c r="QQZ358" s="56" t="s">
        <v>389</v>
      </c>
      <c r="QRA358" s="56" t="s">
        <v>389</v>
      </c>
      <c r="QRB358" s="56" t="s">
        <v>389</v>
      </c>
      <c r="QRC358" s="56" t="s">
        <v>389</v>
      </c>
      <c r="QRD358" s="56" t="s">
        <v>389</v>
      </c>
      <c r="QRE358" s="56" t="s">
        <v>389</v>
      </c>
      <c r="QRF358" s="56" t="s">
        <v>389</v>
      </c>
      <c r="QRG358" s="56" t="s">
        <v>389</v>
      </c>
      <c r="QRH358" s="56" t="s">
        <v>389</v>
      </c>
      <c r="QRI358" s="56" t="s">
        <v>389</v>
      </c>
      <c r="QRJ358" s="56" t="s">
        <v>389</v>
      </c>
      <c r="QRK358" s="56" t="s">
        <v>389</v>
      </c>
      <c r="QRL358" s="56" t="s">
        <v>389</v>
      </c>
      <c r="QRM358" s="56" t="s">
        <v>389</v>
      </c>
      <c r="QRN358" s="56" t="s">
        <v>389</v>
      </c>
      <c r="QRO358" s="56" t="s">
        <v>389</v>
      </c>
      <c r="QRP358" s="56" t="s">
        <v>389</v>
      </c>
      <c r="QRQ358" s="56" t="s">
        <v>389</v>
      </c>
      <c r="QRR358" s="56" t="s">
        <v>389</v>
      </c>
      <c r="QRS358" s="56" t="s">
        <v>389</v>
      </c>
      <c r="QRT358" s="56" t="s">
        <v>389</v>
      </c>
      <c r="QRU358" s="56" t="s">
        <v>389</v>
      </c>
      <c r="QRV358" s="56" t="s">
        <v>389</v>
      </c>
      <c r="QRW358" s="56" t="s">
        <v>389</v>
      </c>
      <c r="QRX358" s="56" t="s">
        <v>389</v>
      </c>
      <c r="QRY358" s="56" t="s">
        <v>389</v>
      </c>
      <c r="QRZ358" s="56" t="s">
        <v>389</v>
      </c>
      <c r="QSA358" s="56" t="s">
        <v>389</v>
      </c>
      <c r="QSB358" s="56" t="s">
        <v>389</v>
      </c>
      <c r="QSC358" s="56" t="s">
        <v>389</v>
      </c>
      <c r="QSD358" s="56" t="s">
        <v>389</v>
      </c>
      <c r="QSE358" s="56" t="s">
        <v>389</v>
      </c>
      <c r="QSF358" s="56" t="s">
        <v>389</v>
      </c>
      <c r="QSG358" s="56" t="s">
        <v>389</v>
      </c>
      <c r="QSH358" s="56" t="s">
        <v>389</v>
      </c>
      <c r="QSI358" s="56" t="s">
        <v>389</v>
      </c>
      <c r="QSJ358" s="56" t="s">
        <v>389</v>
      </c>
      <c r="QSK358" s="56" t="s">
        <v>389</v>
      </c>
      <c r="QSL358" s="56" t="s">
        <v>389</v>
      </c>
      <c r="QSM358" s="56" t="s">
        <v>389</v>
      </c>
      <c r="QSN358" s="56" t="s">
        <v>389</v>
      </c>
      <c r="QSO358" s="56" t="s">
        <v>389</v>
      </c>
      <c r="QSP358" s="56" t="s">
        <v>389</v>
      </c>
      <c r="QSQ358" s="56" t="s">
        <v>389</v>
      </c>
      <c r="QSR358" s="56" t="s">
        <v>389</v>
      </c>
      <c r="QSS358" s="56" t="s">
        <v>389</v>
      </c>
      <c r="QST358" s="56" t="s">
        <v>389</v>
      </c>
      <c r="QSU358" s="56" t="s">
        <v>389</v>
      </c>
      <c r="QSV358" s="56" t="s">
        <v>389</v>
      </c>
      <c r="QSW358" s="56" t="s">
        <v>389</v>
      </c>
      <c r="QSX358" s="56" t="s">
        <v>389</v>
      </c>
      <c r="QSY358" s="56" t="s">
        <v>389</v>
      </c>
      <c r="QSZ358" s="56" t="s">
        <v>389</v>
      </c>
      <c r="QTA358" s="56" t="s">
        <v>389</v>
      </c>
      <c r="QTB358" s="56" t="s">
        <v>389</v>
      </c>
      <c r="QTC358" s="56" t="s">
        <v>389</v>
      </c>
      <c r="QTD358" s="56" t="s">
        <v>389</v>
      </c>
      <c r="QTE358" s="56" t="s">
        <v>389</v>
      </c>
      <c r="QTF358" s="56" t="s">
        <v>389</v>
      </c>
      <c r="QTG358" s="56" t="s">
        <v>389</v>
      </c>
      <c r="QTH358" s="56" t="s">
        <v>389</v>
      </c>
      <c r="QTI358" s="56" t="s">
        <v>389</v>
      </c>
      <c r="QTJ358" s="56" t="s">
        <v>389</v>
      </c>
      <c r="QTK358" s="56" t="s">
        <v>389</v>
      </c>
      <c r="QTL358" s="56" t="s">
        <v>389</v>
      </c>
      <c r="QTM358" s="56" t="s">
        <v>389</v>
      </c>
      <c r="QTN358" s="56" t="s">
        <v>389</v>
      </c>
      <c r="QTO358" s="56" t="s">
        <v>389</v>
      </c>
      <c r="QTP358" s="56" t="s">
        <v>389</v>
      </c>
      <c r="QTQ358" s="56" t="s">
        <v>389</v>
      </c>
      <c r="QTR358" s="56" t="s">
        <v>389</v>
      </c>
      <c r="QTS358" s="56" t="s">
        <v>389</v>
      </c>
      <c r="QTT358" s="56" t="s">
        <v>389</v>
      </c>
      <c r="QTU358" s="56" t="s">
        <v>389</v>
      </c>
      <c r="QTV358" s="56" t="s">
        <v>389</v>
      </c>
      <c r="QTW358" s="56" t="s">
        <v>389</v>
      </c>
      <c r="QTX358" s="56" t="s">
        <v>389</v>
      </c>
      <c r="QTY358" s="56" t="s">
        <v>389</v>
      </c>
      <c r="QTZ358" s="56" t="s">
        <v>389</v>
      </c>
      <c r="QUA358" s="56" t="s">
        <v>389</v>
      </c>
      <c r="QUB358" s="56" t="s">
        <v>389</v>
      </c>
      <c r="QUC358" s="56" t="s">
        <v>389</v>
      </c>
      <c r="QUD358" s="56" t="s">
        <v>389</v>
      </c>
      <c r="QUE358" s="56" t="s">
        <v>389</v>
      </c>
      <c r="QUF358" s="56" t="s">
        <v>389</v>
      </c>
      <c r="QUG358" s="56" t="s">
        <v>389</v>
      </c>
      <c r="QUH358" s="56" t="s">
        <v>389</v>
      </c>
      <c r="QUI358" s="56" t="s">
        <v>389</v>
      </c>
      <c r="QUJ358" s="56" t="s">
        <v>389</v>
      </c>
      <c r="QUK358" s="56" t="s">
        <v>389</v>
      </c>
      <c r="QUL358" s="56" t="s">
        <v>389</v>
      </c>
      <c r="QUM358" s="56" t="s">
        <v>389</v>
      </c>
      <c r="QUN358" s="56" t="s">
        <v>389</v>
      </c>
      <c r="QUO358" s="56" t="s">
        <v>389</v>
      </c>
      <c r="QUP358" s="56" t="s">
        <v>389</v>
      </c>
      <c r="QUQ358" s="56" t="s">
        <v>389</v>
      </c>
      <c r="QUR358" s="56" t="s">
        <v>389</v>
      </c>
      <c r="QUS358" s="56" t="s">
        <v>389</v>
      </c>
      <c r="QUT358" s="56" t="s">
        <v>389</v>
      </c>
      <c r="QUU358" s="56" t="s">
        <v>389</v>
      </c>
      <c r="QUV358" s="56" t="s">
        <v>389</v>
      </c>
      <c r="QUW358" s="56" t="s">
        <v>389</v>
      </c>
      <c r="QUX358" s="56" t="s">
        <v>389</v>
      </c>
      <c r="QUY358" s="56" t="s">
        <v>389</v>
      </c>
      <c r="QUZ358" s="56" t="s">
        <v>389</v>
      </c>
      <c r="QVA358" s="56" t="s">
        <v>389</v>
      </c>
      <c r="QVB358" s="56" t="s">
        <v>389</v>
      </c>
      <c r="QVC358" s="56" t="s">
        <v>389</v>
      </c>
      <c r="QVD358" s="56" t="s">
        <v>389</v>
      </c>
      <c r="QVE358" s="56" t="s">
        <v>389</v>
      </c>
      <c r="QVF358" s="56" t="s">
        <v>389</v>
      </c>
      <c r="QVG358" s="56" t="s">
        <v>389</v>
      </c>
      <c r="QVH358" s="56" t="s">
        <v>389</v>
      </c>
      <c r="QVI358" s="56" t="s">
        <v>389</v>
      </c>
      <c r="QVJ358" s="56" t="s">
        <v>389</v>
      </c>
      <c r="QVK358" s="56" t="s">
        <v>389</v>
      </c>
      <c r="QVL358" s="56" t="s">
        <v>389</v>
      </c>
      <c r="QVM358" s="56" t="s">
        <v>389</v>
      </c>
      <c r="QVN358" s="56" t="s">
        <v>389</v>
      </c>
      <c r="QVO358" s="56" t="s">
        <v>389</v>
      </c>
      <c r="QVP358" s="56" t="s">
        <v>389</v>
      </c>
      <c r="QVQ358" s="56" t="s">
        <v>389</v>
      </c>
      <c r="QVR358" s="56" t="s">
        <v>389</v>
      </c>
      <c r="QVS358" s="56" t="s">
        <v>389</v>
      </c>
      <c r="QVT358" s="56" t="s">
        <v>389</v>
      </c>
      <c r="QVU358" s="56" t="s">
        <v>389</v>
      </c>
      <c r="QVV358" s="56" t="s">
        <v>389</v>
      </c>
      <c r="QVW358" s="56" t="s">
        <v>389</v>
      </c>
      <c r="QVX358" s="56" t="s">
        <v>389</v>
      </c>
      <c r="QVY358" s="56" t="s">
        <v>389</v>
      </c>
      <c r="QVZ358" s="56" t="s">
        <v>389</v>
      </c>
      <c r="QWA358" s="56" t="s">
        <v>389</v>
      </c>
      <c r="QWB358" s="56" t="s">
        <v>389</v>
      </c>
      <c r="QWC358" s="56" t="s">
        <v>389</v>
      </c>
      <c r="QWD358" s="56" t="s">
        <v>389</v>
      </c>
      <c r="QWE358" s="56" t="s">
        <v>389</v>
      </c>
      <c r="QWF358" s="56" t="s">
        <v>389</v>
      </c>
      <c r="QWG358" s="56" t="s">
        <v>389</v>
      </c>
      <c r="QWH358" s="56" t="s">
        <v>389</v>
      </c>
      <c r="QWI358" s="56" t="s">
        <v>389</v>
      </c>
      <c r="QWJ358" s="56" t="s">
        <v>389</v>
      </c>
      <c r="QWK358" s="56" t="s">
        <v>389</v>
      </c>
      <c r="QWL358" s="56" t="s">
        <v>389</v>
      </c>
      <c r="QWM358" s="56" t="s">
        <v>389</v>
      </c>
      <c r="QWN358" s="56" t="s">
        <v>389</v>
      </c>
      <c r="QWO358" s="56" t="s">
        <v>389</v>
      </c>
      <c r="QWP358" s="56" t="s">
        <v>389</v>
      </c>
      <c r="QWQ358" s="56" t="s">
        <v>389</v>
      </c>
      <c r="QWR358" s="56" t="s">
        <v>389</v>
      </c>
      <c r="QWS358" s="56" t="s">
        <v>389</v>
      </c>
      <c r="QWT358" s="56" t="s">
        <v>389</v>
      </c>
      <c r="QWU358" s="56" t="s">
        <v>389</v>
      </c>
      <c r="QWV358" s="56" t="s">
        <v>389</v>
      </c>
      <c r="QWW358" s="56" t="s">
        <v>389</v>
      </c>
      <c r="QWX358" s="56" t="s">
        <v>389</v>
      </c>
      <c r="QWY358" s="56" t="s">
        <v>389</v>
      </c>
      <c r="QWZ358" s="56" t="s">
        <v>389</v>
      </c>
      <c r="QXA358" s="56" t="s">
        <v>389</v>
      </c>
      <c r="QXB358" s="56" t="s">
        <v>389</v>
      </c>
      <c r="QXC358" s="56" t="s">
        <v>389</v>
      </c>
      <c r="QXD358" s="56" t="s">
        <v>389</v>
      </c>
      <c r="QXE358" s="56" t="s">
        <v>389</v>
      </c>
      <c r="QXF358" s="56" t="s">
        <v>389</v>
      </c>
      <c r="QXG358" s="56" t="s">
        <v>389</v>
      </c>
      <c r="QXH358" s="56" t="s">
        <v>389</v>
      </c>
      <c r="QXI358" s="56" t="s">
        <v>389</v>
      </c>
      <c r="QXJ358" s="56" t="s">
        <v>389</v>
      </c>
      <c r="QXK358" s="56" t="s">
        <v>389</v>
      </c>
      <c r="QXL358" s="56" t="s">
        <v>389</v>
      </c>
      <c r="QXM358" s="56" t="s">
        <v>389</v>
      </c>
      <c r="QXN358" s="56" t="s">
        <v>389</v>
      </c>
      <c r="QXO358" s="56" t="s">
        <v>389</v>
      </c>
      <c r="QXP358" s="56" t="s">
        <v>389</v>
      </c>
      <c r="QXQ358" s="56" t="s">
        <v>389</v>
      </c>
      <c r="QXR358" s="56" t="s">
        <v>389</v>
      </c>
      <c r="QXS358" s="56" t="s">
        <v>389</v>
      </c>
      <c r="QXT358" s="56" t="s">
        <v>389</v>
      </c>
      <c r="QXU358" s="56" t="s">
        <v>389</v>
      </c>
      <c r="QXV358" s="56" t="s">
        <v>389</v>
      </c>
      <c r="QXW358" s="56" t="s">
        <v>389</v>
      </c>
      <c r="QXX358" s="56" t="s">
        <v>389</v>
      </c>
      <c r="QXY358" s="56" t="s">
        <v>389</v>
      </c>
      <c r="QXZ358" s="56" t="s">
        <v>389</v>
      </c>
      <c r="QYA358" s="56" t="s">
        <v>389</v>
      </c>
      <c r="QYB358" s="56" t="s">
        <v>389</v>
      </c>
      <c r="QYC358" s="56" t="s">
        <v>389</v>
      </c>
      <c r="QYD358" s="56" t="s">
        <v>389</v>
      </c>
      <c r="QYE358" s="56" t="s">
        <v>389</v>
      </c>
      <c r="QYF358" s="56" t="s">
        <v>389</v>
      </c>
      <c r="QYG358" s="56" t="s">
        <v>389</v>
      </c>
      <c r="QYH358" s="56" t="s">
        <v>389</v>
      </c>
      <c r="QYI358" s="56" t="s">
        <v>389</v>
      </c>
      <c r="QYJ358" s="56" t="s">
        <v>389</v>
      </c>
      <c r="QYK358" s="56" t="s">
        <v>389</v>
      </c>
      <c r="QYL358" s="56" t="s">
        <v>389</v>
      </c>
      <c r="QYM358" s="56" t="s">
        <v>389</v>
      </c>
      <c r="QYN358" s="56" t="s">
        <v>389</v>
      </c>
      <c r="QYO358" s="56" t="s">
        <v>389</v>
      </c>
      <c r="QYP358" s="56" t="s">
        <v>389</v>
      </c>
      <c r="QYQ358" s="56" t="s">
        <v>389</v>
      </c>
      <c r="QYR358" s="56" t="s">
        <v>389</v>
      </c>
      <c r="QYS358" s="56" t="s">
        <v>389</v>
      </c>
      <c r="QYT358" s="56" t="s">
        <v>389</v>
      </c>
      <c r="QYU358" s="56" t="s">
        <v>389</v>
      </c>
      <c r="QYV358" s="56" t="s">
        <v>389</v>
      </c>
      <c r="QYW358" s="56" t="s">
        <v>389</v>
      </c>
      <c r="QYX358" s="56" t="s">
        <v>389</v>
      </c>
      <c r="QYY358" s="56" t="s">
        <v>389</v>
      </c>
      <c r="QYZ358" s="56" t="s">
        <v>389</v>
      </c>
      <c r="QZA358" s="56" t="s">
        <v>389</v>
      </c>
      <c r="QZB358" s="56" t="s">
        <v>389</v>
      </c>
      <c r="QZC358" s="56" t="s">
        <v>389</v>
      </c>
      <c r="QZD358" s="56" t="s">
        <v>389</v>
      </c>
      <c r="QZE358" s="56" t="s">
        <v>389</v>
      </c>
      <c r="QZF358" s="56" t="s">
        <v>389</v>
      </c>
      <c r="QZG358" s="56" t="s">
        <v>389</v>
      </c>
      <c r="QZH358" s="56" t="s">
        <v>389</v>
      </c>
      <c r="QZI358" s="56" t="s">
        <v>389</v>
      </c>
      <c r="QZJ358" s="56" t="s">
        <v>389</v>
      </c>
      <c r="QZK358" s="56" t="s">
        <v>389</v>
      </c>
      <c r="QZL358" s="56" t="s">
        <v>389</v>
      </c>
      <c r="QZM358" s="56" t="s">
        <v>389</v>
      </c>
      <c r="QZN358" s="56" t="s">
        <v>389</v>
      </c>
      <c r="QZO358" s="56" t="s">
        <v>389</v>
      </c>
      <c r="QZP358" s="56" t="s">
        <v>389</v>
      </c>
      <c r="QZQ358" s="56" t="s">
        <v>389</v>
      </c>
      <c r="QZR358" s="56" t="s">
        <v>389</v>
      </c>
      <c r="QZS358" s="56" t="s">
        <v>389</v>
      </c>
      <c r="QZT358" s="56" t="s">
        <v>389</v>
      </c>
      <c r="QZU358" s="56" t="s">
        <v>389</v>
      </c>
      <c r="QZV358" s="56" t="s">
        <v>389</v>
      </c>
      <c r="QZW358" s="56" t="s">
        <v>389</v>
      </c>
      <c r="QZX358" s="56" t="s">
        <v>389</v>
      </c>
      <c r="QZY358" s="56" t="s">
        <v>389</v>
      </c>
      <c r="QZZ358" s="56" t="s">
        <v>389</v>
      </c>
      <c r="RAA358" s="56" t="s">
        <v>389</v>
      </c>
      <c r="RAB358" s="56" t="s">
        <v>389</v>
      </c>
      <c r="RAC358" s="56" t="s">
        <v>389</v>
      </c>
      <c r="RAD358" s="56" t="s">
        <v>389</v>
      </c>
      <c r="RAE358" s="56" t="s">
        <v>389</v>
      </c>
      <c r="RAF358" s="56" t="s">
        <v>389</v>
      </c>
      <c r="RAG358" s="56" t="s">
        <v>389</v>
      </c>
      <c r="RAH358" s="56" t="s">
        <v>389</v>
      </c>
      <c r="RAI358" s="56" t="s">
        <v>389</v>
      </c>
      <c r="RAJ358" s="56" t="s">
        <v>389</v>
      </c>
      <c r="RAK358" s="56" t="s">
        <v>389</v>
      </c>
      <c r="RAL358" s="56" t="s">
        <v>389</v>
      </c>
      <c r="RAM358" s="56" t="s">
        <v>389</v>
      </c>
      <c r="RAN358" s="56" t="s">
        <v>389</v>
      </c>
      <c r="RAO358" s="56" t="s">
        <v>389</v>
      </c>
      <c r="RAP358" s="56" t="s">
        <v>389</v>
      </c>
      <c r="RAQ358" s="56" t="s">
        <v>389</v>
      </c>
      <c r="RAR358" s="56" t="s">
        <v>389</v>
      </c>
      <c r="RAS358" s="56" t="s">
        <v>389</v>
      </c>
      <c r="RAT358" s="56" t="s">
        <v>389</v>
      </c>
      <c r="RAU358" s="56" t="s">
        <v>389</v>
      </c>
      <c r="RAV358" s="56" t="s">
        <v>389</v>
      </c>
      <c r="RAW358" s="56" t="s">
        <v>389</v>
      </c>
      <c r="RAX358" s="56" t="s">
        <v>389</v>
      </c>
      <c r="RAY358" s="56" t="s">
        <v>389</v>
      </c>
      <c r="RAZ358" s="56" t="s">
        <v>389</v>
      </c>
      <c r="RBA358" s="56" t="s">
        <v>389</v>
      </c>
      <c r="RBB358" s="56" t="s">
        <v>389</v>
      </c>
      <c r="RBC358" s="56" t="s">
        <v>389</v>
      </c>
      <c r="RBD358" s="56" t="s">
        <v>389</v>
      </c>
      <c r="RBE358" s="56" t="s">
        <v>389</v>
      </c>
      <c r="RBF358" s="56" t="s">
        <v>389</v>
      </c>
      <c r="RBG358" s="56" t="s">
        <v>389</v>
      </c>
      <c r="RBH358" s="56" t="s">
        <v>389</v>
      </c>
      <c r="RBI358" s="56" t="s">
        <v>389</v>
      </c>
      <c r="RBJ358" s="56" t="s">
        <v>389</v>
      </c>
      <c r="RBK358" s="56" t="s">
        <v>389</v>
      </c>
      <c r="RBL358" s="56" t="s">
        <v>389</v>
      </c>
      <c r="RBM358" s="56" t="s">
        <v>389</v>
      </c>
      <c r="RBN358" s="56" t="s">
        <v>389</v>
      </c>
      <c r="RBO358" s="56" t="s">
        <v>389</v>
      </c>
      <c r="RBP358" s="56" t="s">
        <v>389</v>
      </c>
      <c r="RBQ358" s="56" t="s">
        <v>389</v>
      </c>
      <c r="RBR358" s="56" t="s">
        <v>389</v>
      </c>
      <c r="RBS358" s="56" t="s">
        <v>389</v>
      </c>
      <c r="RBT358" s="56" t="s">
        <v>389</v>
      </c>
      <c r="RBU358" s="56" t="s">
        <v>389</v>
      </c>
      <c r="RBV358" s="56" t="s">
        <v>389</v>
      </c>
      <c r="RBW358" s="56" t="s">
        <v>389</v>
      </c>
      <c r="RBX358" s="56" t="s">
        <v>389</v>
      </c>
      <c r="RBY358" s="56" t="s">
        <v>389</v>
      </c>
      <c r="RBZ358" s="56" t="s">
        <v>389</v>
      </c>
      <c r="RCA358" s="56" t="s">
        <v>389</v>
      </c>
      <c r="RCB358" s="56" t="s">
        <v>389</v>
      </c>
      <c r="RCC358" s="56" t="s">
        <v>389</v>
      </c>
      <c r="RCD358" s="56" t="s">
        <v>389</v>
      </c>
      <c r="RCE358" s="56" t="s">
        <v>389</v>
      </c>
      <c r="RCF358" s="56" t="s">
        <v>389</v>
      </c>
      <c r="RCG358" s="56" t="s">
        <v>389</v>
      </c>
      <c r="RCH358" s="56" t="s">
        <v>389</v>
      </c>
      <c r="RCI358" s="56" t="s">
        <v>389</v>
      </c>
      <c r="RCJ358" s="56" t="s">
        <v>389</v>
      </c>
      <c r="RCK358" s="56" t="s">
        <v>389</v>
      </c>
      <c r="RCL358" s="56" t="s">
        <v>389</v>
      </c>
      <c r="RCM358" s="56" t="s">
        <v>389</v>
      </c>
      <c r="RCN358" s="56" t="s">
        <v>389</v>
      </c>
      <c r="RCO358" s="56" t="s">
        <v>389</v>
      </c>
      <c r="RCP358" s="56" t="s">
        <v>389</v>
      </c>
      <c r="RCQ358" s="56" t="s">
        <v>389</v>
      </c>
      <c r="RCR358" s="56" t="s">
        <v>389</v>
      </c>
      <c r="RCS358" s="56" t="s">
        <v>389</v>
      </c>
      <c r="RCT358" s="56" t="s">
        <v>389</v>
      </c>
      <c r="RCU358" s="56" t="s">
        <v>389</v>
      </c>
      <c r="RCV358" s="56" t="s">
        <v>389</v>
      </c>
      <c r="RCW358" s="56" t="s">
        <v>389</v>
      </c>
      <c r="RCX358" s="56" t="s">
        <v>389</v>
      </c>
      <c r="RCY358" s="56" t="s">
        <v>389</v>
      </c>
      <c r="RCZ358" s="56" t="s">
        <v>389</v>
      </c>
      <c r="RDA358" s="56" t="s">
        <v>389</v>
      </c>
      <c r="RDB358" s="56" t="s">
        <v>389</v>
      </c>
      <c r="RDC358" s="56" t="s">
        <v>389</v>
      </c>
      <c r="RDD358" s="56" t="s">
        <v>389</v>
      </c>
      <c r="RDE358" s="56" t="s">
        <v>389</v>
      </c>
      <c r="RDF358" s="56" t="s">
        <v>389</v>
      </c>
      <c r="RDG358" s="56" t="s">
        <v>389</v>
      </c>
      <c r="RDH358" s="56" t="s">
        <v>389</v>
      </c>
      <c r="RDI358" s="56" t="s">
        <v>389</v>
      </c>
      <c r="RDJ358" s="56" t="s">
        <v>389</v>
      </c>
      <c r="RDK358" s="56" t="s">
        <v>389</v>
      </c>
      <c r="RDL358" s="56" t="s">
        <v>389</v>
      </c>
      <c r="RDM358" s="56" t="s">
        <v>389</v>
      </c>
      <c r="RDN358" s="56" t="s">
        <v>389</v>
      </c>
      <c r="RDO358" s="56" t="s">
        <v>389</v>
      </c>
      <c r="RDP358" s="56" t="s">
        <v>389</v>
      </c>
      <c r="RDQ358" s="56" t="s">
        <v>389</v>
      </c>
      <c r="RDR358" s="56" t="s">
        <v>389</v>
      </c>
      <c r="RDS358" s="56" t="s">
        <v>389</v>
      </c>
      <c r="RDT358" s="56" t="s">
        <v>389</v>
      </c>
      <c r="RDU358" s="56" t="s">
        <v>389</v>
      </c>
      <c r="RDV358" s="56" t="s">
        <v>389</v>
      </c>
      <c r="RDW358" s="56" t="s">
        <v>389</v>
      </c>
      <c r="RDX358" s="56" t="s">
        <v>389</v>
      </c>
      <c r="RDY358" s="56" t="s">
        <v>389</v>
      </c>
      <c r="RDZ358" s="56" t="s">
        <v>389</v>
      </c>
      <c r="REA358" s="56" t="s">
        <v>389</v>
      </c>
      <c r="REB358" s="56" t="s">
        <v>389</v>
      </c>
      <c r="REC358" s="56" t="s">
        <v>389</v>
      </c>
      <c r="RED358" s="56" t="s">
        <v>389</v>
      </c>
      <c r="REE358" s="56" t="s">
        <v>389</v>
      </c>
      <c r="REF358" s="56" t="s">
        <v>389</v>
      </c>
      <c r="REG358" s="56" t="s">
        <v>389</v>
      </c>
      <c r="REH358" s="56" t="s">
        <v>389</v>
      </c>
      <c r="REI358" s="56" t="s">
        <v>389</v>
      </c>
      <c r="REJ358" s="56" t="s">
        <v>389</v>
      </c>
      <c r="REK358" s="56" t="s">
        <v>389</v>
      </c>
      <c r="REL358" s="56" t="s">
        <v>389</v>
      </c>
      <c r="REM358" s="56" t="s">
        <v>389</v>
      </c>
      <c r="REN358" s="56" t="s">
        <v>389</v>
      </c>
      <c r="REO358" s="56" t="s">
        <v>389</v>
      </c>
      <c r="REP358" s="56" t="s">
        <v>389</v>
      </c>
      <c r="REQ358" s="56" t="s">
        <v>389</v>
      </c>
      <c r="RER358" s="56" t="s">
        <v>389</v>
      </c>
      <c r="RES358" s="56" t="s">
        <v>389</v>
      </c>
      <c r="RET358" s="56" t="s">
        <v>389</v>
      </c>
      <c r="REU358" s="56" t="s">
        <v>389</v>
      </c>
      <c r="REV358" s="56" t="s">
        <v>389</v>
      </c>
      <c r="REW358" s="56" t="s">
        <v>389</v>
      </c>
      <c r="REX358" s="56" t="s">
        <v>389</v>
      </c>
      <c r="REY358" s="56" t="s">
        <v>389</v>
      </c>
      <c r="REZ358" s="56" t="s">
        <v>389</v>
      </c>
      <c r="RFA358" s="56" t="s">
        <v>389</v>
      </c>
      <c r="RFB358" s="56" t="s">
        <v>389</v>
      </c>
      <c r="RFC358" s="56" t="s">
        <v>389</v>
      </c>
      <c r="RFD358" s="56" t="s">
        <v>389</v>
      </c>
      <c r="RFE358" s="56" t="s">
        <v>389</v>
      </c>
      <c r="RFF358" s="56" t="s">
        <v>389</v>
      </c>
      <c r="RFG358" s="56" t="s">
        <v>389</v>
      </c>
      <c r="RFH358" s="56" t="s">
        <v>389</v>
      </c>
      <c r="RFI358" s="56" t="s">
        <v>389</v>
      </c>
      <c r="RFJ358" s="56" t="s">
        <v>389</v>
      </c>
      <c r="RFK358" s="56" t="s">
        <v>389</v>
      </c>
      <c r="RFL358" s="56" t="s">
        <v>389</v>
      </c>
      <c r="RFM358" s="56" t="s">
        <v>389</v>
      </c>
      <c r="RFN358" s="56" t="s">
        <v>389</v>
      </c>
      <c r="RFO358" s="56" t="s">
        <v>389</v>
      </c>
      <c r="RFP358" s="56" t="s">
        <v>389</v>
      </c>
      <c r="RFQ358" s="56" t="s">
        <v>389</v>
      </c>
      <c r="RFR358" s="56" t="s">
        <v>389</v>
      </c>
      <c r="RFS358" s="56" t="s">
        <v>389</v>
      </c>
      <c r="RFT358" s="56" t="s">
        <v>389</v>
      </c>
      <c r="RFU358" s="56" t="s">
        <v>389</v>
      </c>
      <c r="RFV358" s="56" t="s">
        <v>389</v>
      </c>
      <c r="RFW358" s="56" t="s">
        <v>389</v>
      </c>
      <c r="RFX358" s="56" t="s">
        <v>389</v>
      </c>
      <c r="RFY358" s="56" t="s">
        <v>389</v>
      </c>
      <c r="RFZ358" s="56" t="s">
        <v>389</v>
      </c>
      <c r="RGA358" s="56" t="s">
        <v>389</v>
      </c>
      <c r="RGB358" s="56" t="s">
        <v>389</v>
      </c>
      <c r="RGC358" s="56" t="s">
        <v>389</v>
      </c>
      <c r="RGD358" s="56" t="s">
        <v>389</v>
      </c>
      <c r="RGE358" s="56" t="s">
        <v>389</v>
      </c>
      <c r="RGF358" s="56" t="s">
        <v>389</v>
      </c>
      <c r="RGG358" s="56" t="s">
        <v>389</v>
      </c>
      <c r="RGH358" s="56" t="s">
        <v>389</v>
      </c>
      <c r="RGI358" s="56" t="s">
        <v>389</v>
      </c>
      <c r="RGJ358" s="56" t="s">
        <v>389</v>
      </c>
      <c r="RGK358" s="56" t="s">
        <v>389</v>
      </c>
      <c r="RGL358" s="56" t="s">
        <v>389</v>
      </c>
      <c r="RGM358" s="56" t="s">
        <v>389</v>
      </c>
      <c r="RGN358" s="56" t="s">
        <v>389</v>
      </c>
      <c r="RGO358" s="56" t="s">
        <v>389</v>
      </c>
      <c r="RGP358" s="56" t="s">
        <v>389</v>
      </c>
      <c r="RGQ358" s="56" t="s">
        <v>389</v>
      </c>
      <c r="RGR358" s="56" t="s">
        <v>389</v>
      </c>
      <c r="RGS358" s="56" t="s">
        <v>389</v>
      </c>
      <c r="RGT358" s="56" t="s">
        <v>389</v>
      </c>
      <c r="RGU358" s="56" t="s">
        <v>389</v>
      </c>
      <c r="RGV358" s="56" t="s">
        <v>389</v>
      </c>
      <c r="RGW358" s="56" t="s">
        <v>389</v>
      </c>
      <c r="RGX358" s="56" t="s">
        <v>389</v>
      </c>
      <c r="RGY358" s="56" t="s">
        <v>389</v>
      </c>
      <c r="RGZ358" s="56" t="s">
        <v>389</v>
      </c>
      <c r="RHA358" s="56" t="s">
        <v>389</v>
      </c>
      <c r="RHB358" s="56" t="s">
        <v>389</v>
      </c>
      <c r="RHC358" s="56" t="s">
        <v>389</v>
      </c>
      <c r="RHD358" s="56" t="s">
        <v>389</v>
      </c>
      <c r="RHE358" s="56" t="s">
        <v>389</v>
      </c>
      <c r="RHF358" s="56" t="s">
        <v>389</v>
      </c>
      <c r="RHG358" s="56" t="s">
        <v>389</v>
      </c>
      <c r="RHH358" s="56" t="s">
        <v>389</v>
      </c>
      <c r="RHI358" s="56" t="s">
        <v>389</v>
      </c>
      <c r="RHJ358" s="56" t="s">
        <v>389</v>
      </c>
      <c r="RHK358" s="56" t="s">
        <v>389</v>
      </c>
      <c r="RHL358" s="56" t="s">
        <v>389</v>
      </c>
      <c r="RHM358" s="56" t="s">
        <v>389</v>
      </c>
      <c r="RHN358" s="56" t="s">
        <v>389</v>
      </c>
      <c r="RHO358" s="56" t="s">
        <v>389</v>
      </c>
      <c r="RHP358" s="56" t="s">
        <v>389</v>
      </c>
      <c r="RHQ358" s="56" t="s">
        <v>389</v>
      </c>
      <c r="RHR358" s="56" t="s">
        <v>389</v>
      </c>
      <c r="RHS358" s="56" t="s">
        <v>389</v>
      </c>
      <c r="RHT358" s="56" t="s">
        <v>389</v>
      </c>
      <c r="RHU358" s="56" t="s">
        <v>389</v>
      </c>
      <c r="RHV358" s="56" t="s">
        <v>389</v>
      </c>
      <c r="RHW358" s="56" t="s">
        <v>389</v>
      </c>
      <c r="RHX358" s="56" t="s">
        <v>389</v>
      </c>
      <c r="RHY358" s="56" t="s">
        <v>389</v>
      </c>
      <c r="RHZ358" s="56" t="s">
        <v>389</v>
      </c>
      <c r="RIA358" s="56" t="s">
        <v>389</v>
      </c>
      <c r="RIB358" s="56" t="s">
        <v>389</v>
      </c>
      <c r="RIC358" s="56" t="s">
        <v>389</v>
      </c>
      <c r="RID358" s="56" t="s">
        <v>389</v>
      </c>
      <c r="RIE358" s="56" t="s">
        <v>389</v>
      </c>
      <c r="RIF358" s="56" t="s">
        <v>389</v>
      </c>
      <c r="RIG358" s="56" t="s">
        <v>389</v>
      </c>
      <c r="RIH358" s="56" t="s">
        <v>389</v>
      </c>
      <c r="RII358" s="56" t="s">
        <v>389</v>
      </c>
      <c r="RIJ358" s="56" t="s">
        <v>389</v>
      </c>
      <c r="RIK358" s="56" t="s">
        <v>389</v>
      </c>
      <c r="RIL358" s="56" t="s">
        <v>389</v>
      </c>
      <c r="RIM358" s="56" t="s">
        <v>389</v>
      </c>
      <c r="RIN358" s="56" t="s">
        <v>389</v>
      </c>
      <c r="RIO358" s="56" t="s">
        <v>389</v>
      </c>
      <c r="RIP358" s="56" t="s">
        <v>389</v>
      </c>
      <c r="RIQ358" s="56" t="s">
        <v>389</v>
      </c>
      <c r="RIR358" s="56" t="s">
        <v>389</v>
      </c>
      <c r="RIS358" s="56" t="s">
        <v>389</v>
      </c>
      <c r="RIT358" s="56" t="s">
        <v>389</v>
      </c>
      <c r="RIU358" s="56" t="s">
        <v>389</v>
      </c>
      <c r="RIV358" s="56" t="s">
        <v>389</v>
      </c>
      <c r="RIW358" s="56" t="s">
        <v>389</v>
      </c>
      <c r="RIX358" s="56" t="s">
        <v>389</v>
      </c>
      <c r="RIY358" s="56" t="s">
        <v>389</v>
      </c>
      <c r="RIZ358" s="56" t="s">
        <v>389</v>
      </c>
      <c r="RJA358" s="56" t="s">
        <v>389</v>
      </c>
      <c r="RJB358" s="56" t="s">
        <v>389</v>
      </c>
      <c r="RJC358" s="56" t="s">
        <v>389</v>
      </c>
      <c r="RJD358" s="56" t="s">
        <v>389</v>
      </c>
      <c r="RJE358" s="56" t="s">
        <v>389</v>
      </c>
      <c r="RJF358" s="56" t="s">
        <v>389</v>
      </c>
      <c r="RJG358" s="56" t="s">
        <v>389</v>
      </c>
      <c r="RJH358" s="56" t="s">
        <v>389</v>
      </c>
      <c r="RJI358" s="56" t="s">
        <v>389</v>
      </c>
      <c r="RJJ358" s="56" t="s">
        <v>389</v>
      </c>
      <c r="RJK358" s="56" t="s">
        <v>389</v>
      </c>
      <c r="RJL358" s="56" t="s">
        <v>389</v>
      </c>
      <c r="RJM358" s="56" t="s">
        <v>389</v>
      </c>
      <c r="RJN358" s="56" t="s">
        <v>389</v>
      </c>
      <c r="RJO358" s="56" t="s">
        <v>389</v>
      </c>
      <c r="RJP358" s="56" t="s">
        <v>389</v>
      </c>
      <c r="RJQ358" s="56" t="s">
        <v>389</v>
      </c>
      <c r="RJR358" s="56" t="s">
        <v>389</v>
      </c>
      <c r="RJS358" s="56" t="s">
        <v>389</v>
      </c>
      <c r="RJT358" s="56" t="s">
        <v>389</v>
      </c>
      <c r="RJU358" s="56" t="s">
        <v>389</v>
      </c>
      <c r="RJV358" s="56" t="s">
        <v>389</v>
      </c>
      <c r="RJW358" s="56" t="s">
        <v>389</v>
      </c>
      <c r="RJX358" s="56" t="s">
        <v>389</v>
      </c>
      <c r="RJY358" s="56" t="s">
        <v>389</v>
      </c>
      <c r="RJZ358" s="56" t="s">
        <v>389</v>
      </c>
      <c r="RKA358" s="56" t="s">
        <v>389</v>
      </c>
      <c r="RKB358" s="56" t="s">
        <v>389</v>
      </c>
      <c r="RKC358" s="56" t="s">
        <v>389</v>
      </c>
      <c r="RKD358" s="56" t="s">
        <v>389</v>
      </c>
      <c r="RKE358" s="56" t="s">
        <v>389</v>
      </c>
      <c r="RKF358" s="56" t="s">
        <v>389</v>
      </c>
      <c r="RKG358" s="56" t="s">
        <v>389</v>
      </c>
      <c r="RKH358" s="56" t="s">
        <v>389</v>
      </c>
      <c r="RKI358" s="56" t="s">
        <v>389</v>
      </c>
      <c r="RKJ358" s="56" t="s">
        <v>389</v>
      </c>
      <c r="RKK358" s="56" t="s">
        <v>389</v>
      </c>
      <c r="RKL358" s="56" t="s">
        <v>389</v>
      </c>
      <c r="RKM358" s="56" t="s">
        <v>389</v>
      </c>
      <c r="RKN358" s="56" t="s">
        <v>389</v>
      </c>
      <c r="RKO358" s="56" t="s">
        <v>389</v>
      </c>
      <c r="RKP358" s="56" t="s">
        <v>389</v>
      </c>
      <c r="RKQ358" s="56" t="s">
        <v>389</v>
      </c>
      <c r="RKR358" s="56" t="s">
        <v>389</v>
      </c>
      <c r="RKS358" s="56" t="s">
        <v>389</v>
      </c>
      <c r="RKT358" s="56" t="s">
        <v>389</v>
      </c>
      <c r="RKU358" s="56" t="s">
        <v>389</v>
      </c>
      <c r="RKV358" s="56" t="s">
        <v>389</v>
      </c>
      <c r="RKW358" s="56" t="s">
        <v>389</v>
      </c>
      <c r="RKX358" s="56" t="s">
        <v>389</v>
      </c>
      <c r="RKY358" s="56" t="s">
        <v>389</v>
      </c>
      <c r="RKZ358" s="56" t="s">
        <v>389</v>
      </c>
      <c r="RLA358" s="56" t="s">
        <v>389</v>
      </c>
      <c r="RLB358" s="56" t="s">
        <v>389</v>
      </c>
      <c r="RLC358" s="56" t="s">
        <v>389</v>
      </c>
      <c r="RLD358" s="56" t="s">
        <v>389</v>
      </c>
      <c r="RLE358" s="56" t="s">
        <v>389</v>
      </c>
      <c r="RLF358" s="56" t="s">
        <v>389</v>
      </c>
      <c r="RLG358" s="56" t="s">
        <v>389</v>
      </c>
      <c r="RLH358" s="56" t="s">
        <v>389</v>
      </c>
      <c r="RLI358" s="56" t="s">
        <v>389</v>
      </c>
      <c r="RLJ358" s="56" t="s">
        <v>389</v>
      </c>
      <c r="RLK358" s="56" t="s">
        <v>389</v>
      </c>
      <c r="RLL358" s="56" t="s">
        <v>389</v>
      </c>
      <c r="RLM358" s="56" t="s">
        <v>389</v>
      </c>
      <c r="RLN358" s="56" t="s">
        <v>389</v>
      </c>
      <c r="RLO358" s="56" t="s">
        <v>389</v>
      </c>
      <c r="RLP358" s="56" t="s">
        <v>389</v>
      </c>
      <c r="RLQ358" s="56" t="s">
        <v>389</v>
      </c>
      <c r="RLR358" s="56" t="s">
        <v>389</v>
      </c>
      <c r="RLS358" s="56" t="s">
        <v>389</v>
      </c>
      <c r="RLT358" s="56" t="s">
        <v>389</v>
      </c>
      <c r="RLU358" s="56" t="s">
        <v>389</v>
      </c>
      <c r="RLV358" s="56" t="s">
        <v>389</v>
      </c>
      <c r="RLW358" s="56" t="s">
        <v>389</v>
      </c>
      <c r="RLX358" s="56" t="s">
        <v>389</v>
      </c>
      <c r="RLY358" s="56" t="s">
        <v>389</v>
      </c>
      <c r="RLZ358" s="56" t="s">
        <v>389</v>
      </c>
      <c r="RMA358" s="56" t="s">
        <v>389</v>
      </c>
      <c r="RMB358" s="56" t="s">
        <v>389</v>
      </c>
      <c r="RMC358" s="56" t="s">
        <v>389</v>
      </c>
      <c r="RMD358" s="56" t="s">
        <v>389</v>
      </c>
      <c r="RME358" s="56" t="s">
        <v>389</v>
      </c>
      <c r="RMF358" s="56" t="s">
        <v>389</v>
      </c>
      <c r="RMG358" s="56" t="s">
        <v>389</v>
      </c>
      <c r="RMH358" s="56" t="s">
        <v>389</v>
      </c>
      <c r="RMI358" s="56" t="s">
        <v>389</v>
      </c>
      <c r="RMJ358" s="56" t="s">
        <v>389</v>
      </c>
      <c r="RMK358" s="56" t="s">
        <v>389</v>
      </c>
      <c r="RML358" s="56" t="s">
        <v>389</v>
      </c>
      <c r="RMM358" s="56" t="s">
        <v>389</v>
      </c>
      <c r="RMN358" s="56" t="s">
        <v>389</v>
      </c>
      <c r="RMO358" s="56" t="s">
        <v>389</v>
      </c>
      <c r="RMP358" s="56" t="s">
        <v>389</v>
      </c>
      <c r="RMQ358" s="56" t="s">
        <v>389</v>
      </c>
      <c r="RMR358" s="56" t="s">
        <v>389</v>
      </c>
      <c r="RMS358" s="56" t="s">
        <v>389</v>
      </c>
      <c r="RMT358" s="56" t="s">
        <v>389</v>
      </c>
      <c r="RMU358" s="56" t="s">
        <v>389</v>
      </c>
      <c r="RMV358" s="56" t="s">
        <v>389</v>
      </c>
      <c r="RMW358" s="56" t="s">
        <v>389</v>
      </c>
      <c r="RMX358" s="56" t="s">
        <v>389</v>
      </c>
      <c r="RMY358" s="56" t="s">
        <v>389</v>
      </c>
      <c r="RMZ358" s="56" t="s">
        <v>389</v>
      </c>
      <c r="RNA358" s="56" t="s">
        <v>389</v>
      </c>
      <c r="RNB358" s="56" t="s">
        <v>389</v>
      </c>
      <c r="RNC358" s="56" t="s">
        <v>389</v>
      </c>
      <c r="RND358" s="56" t="s">
        <v>389</v>
      </c>
      <c r="RNE358" s="56" t="s">
        <v>389</v>
      </c>
      <c r="RNF358" s="56" t="s">
        <v>389</v>
      </c>
      <c r="RNG358" s="56" t="s">
        <v>389</v>
      </c>
      <c r="RNH358" s="56" t="s">
        <v>389</v>
      </c>
      <c r="RNI358" s="56" t="s">
        <v>389</v>
      </c>
      <c r="RNJ358" s="56" t="s">
        <v>389</v>
      </c>
      <c r="RNK358" s="56" t="s">
        <v>389</v>
      </c>
      <c r="RNL358" s="56" t="s">
        <v>389</v>
      </c>
      <c r="RNM358" s="56" t="s">
        <v>389</v>
      </c>
      <c r="RNN358" s="56" t="s">
        <v>389</v>
      </c>
      <c r="RNO358" s="56" t="s">
        <v>389</v>
      </c>
      <c r="RNP358" s="56" t="s">
        <v>389</v>
      </c>
      <c r="RNQ358" s="56" t="s">
        <v>389</v>
      </c>
      <c r="RNR358" s="56" t="s">
        <v>389</v>
      </c>
      <c r="RNS358" s="56" t="s">
        <v>389</v>
      </c>
      <c r="RNT358" s="56" t="s">
        <v>389</v>
      </c>
      <c r="RNU358" s="56" t="s">
        <v>389</v>
      </c>
      <c r="RNV358" s="56" t="s">
        <v>389</v>
      </c>
      <c r="RNW358" s="56" t="s">
        <v>389</v>
      </c>
      <c r="RNX358" s="56" t="s">
        <v>389</v>
      </c>
      <c r="RNY358" s="56" t="s">
        <v>389</v>
      </c>
      <c r="RNZ358" s="56" t="s">
        <v>389</v>
      </c>
      <c r="ROA358" s="56" t="s">
        <v>389</v>
      </c>
      <c r="ROB358" s="56" t="s">
        <v>389</v>
      </c>
      <c r="ROC358" s="56" t="s">
        <v>389</v>
      </c>
      <c r="ROD358" s="56" t="s">
        <v>389</v>
      </c>
      <c r="ROE358" s="56" t="s">
        <v>389</v>
      </c>
      <c r="ROF358" s="56" t="s">
        <v>389</v>
      </c>
      <c r="ROG358" s="56" t="s">
        <v>389</v>
      </c>
      <c r="ROH358" s="56" t="s">
        <v>389</v>
      </c>
      <c r="ROI358" s="56" t="s">
        <v>389</v>
      </c>
      <c r="ROJ358" s="56" t="s">
        <v>389</v>
      </c>
      <c r="ROK358" s="56" t="s">
        <v>389</v>
      </c>
      <c r="ROL358" s="56" t="s">
        <v>389</v>
      </c>
      <c r="ROM358" s="56" t="s">
        <v>389</v>
      </c>
      <c r="RON358" s="56" t="s">
        <v>389</v>
      </c>
      <c r="ROO358" s="56" t="s">
        <v>389</v>
      </c>
      <c r="ROP358" s="56" t="s">
        <v>389</v>
      </c>
      <c r="ROQ358" s="56" t="s">
        <v>389</v>
      </c>
      <c r="ROR358" s="56" t="s">
        <v>389</v>
      </c>
      <c r="ROS358" s="56" t="s">
        <v>389</v>
      </c>
      <c r="ROT358" s="56" t="s">
        <v>389</v>
      </c>
      <c r="ROU358" s="56" t="s">
        <v>389</v>
      </c>
      <c r="ROV358" s="56" t="s">
        <v>389</v>
      </c>
      <c r="ROW358" s="56" t="s">
        <v>389</v>
      </c>
      <c r="ROX358" s="56" t="s">
        <v>389</v>
      </c>
      <c r="ROY358" s="56" t="s">
        <v>389</v>
      </c>
      <c r="ROZ358" s="56" t="s">
        <v>389</v>
      </c>
      <c r="RPA358" s="56" t="s">
        <v>389</v>
      </c>
      <c r="RPB358" s="56" t="s">
        <v>389</v>
      </c>
      <c r="RPC358" s="56" t="s">
        <v>389</v>
      </c>
      <c r="RPD358" s="56" t="s">
        <v>389</v>
      </c>
      <c r="RPE358" s="56" t="s">
        <v>389</v>
      </c>
      <c r="RPF358" s="56" t="s">
        <v>389</v>
      </c>
      <c r="RPG358" s="56" t="s">
        <v>389</v>
      </c>
      <c r="RPH358" s="56" t="s">
        <v>389</v>
      </c>
      <c r="RPI358" s="56" t="s">
        <v>389</v>
      </c>
      <c r="RPJ358" s="56" t="s">
        <v>389</v>
      </c>
      <c r="RPK358" s="56" t="s">
        <v>389</v>
      </c>
      <c r="RPL358" s="56" t="s">
        <v>389</v>
      </c>
      <c r="RPM358" s="56" t="s">
        <v>389</v>
      </c>
      <c r="RPN358" s="56" t="s">
        <v>389</v>
      </c>
      <c r="RPO358" s="56" t="s">
        <v>389</v>
      </c>
      <c r="RPP358" s="56" t="s">
        <v>389</v>
      </c>
      <c r="RPQ358" s="56" t="s">
        <v>389</v>
      </c>
      <c r="RPR358" s="56" t="s">
        <v>389</v>
      </c>
      <c r="RPS358" s="56" t="s">
        <v>389</v>
      </c>
      <c r="RPT358" s="56" t="s">
        <v>389</v>
      </c>
      <c r="RPU358" s="56" t="s">
        <v>389</v>
      </c>
      <c r="RPV358" s="56" t="s">
        <v>389</v>
      </c>
      <c r="RPW358" s="56" t="s">
        <v>389</v>
      </c>
      <c r="RPX358" s="56" t="s">
        <v>389</v>
      </c>
      <c r="RPY358" s="56" t="s">
        <v>389</v>
      </c>
      <c r="RPZ358" s="56" t="s">
        <v>389</v>
      </c>
      <c r="RQA358" s="56" t="s">
        <v>389</v>
      </c>
      <c r="RQB358" s="56" t="s">
        <v>389</v>
      </c>
      <c r="RQC358" s="56" t="s">
        <v>389</v>
      </c>
      <c r="RQD358" s="56" t="s">
        <v>389</v>
      </c>
      <c r="RQE358" s="56" t="s">
        <v>389</v>
      </c>
      <c r="RQF358" s="56" t="s">
        <v>389</v>
      </c>
      <c r="RQG358" s="56" t="s">
        <v>389</v>
      </c>
      <c r="RQH358" s="56" t="s">
        <v>389</v>
      </c>
      <c r="RQI358" s="56" t="s">
        <v>389</v>
      </c>
      <c r="RQJ358" s="56" t="s">
        <v>389</v>
      </c>
      <c r="RQK358" s="56" t="s">
        <v>389</v>
      </c>
      <c r="RQL358" s="56" t="s">
        <v>389</v>
      </c>
      <c r="RQM358" s="56" t="s">
        <v>389</v>
      </c>
      <c r="RQN358" s="56" t="s">
        <v>389</v>
      </c>
      <c r="RQO358" s="56" t="s">
        <v>389</v>
      </c>
      <c r="RQP358" s="56" t="s">
        <v>389</v>
      </c>
      <c r="RQQ358" s="56" t="s">
        <v>389</v>
      </c>
      <c r="RQR358" s="56" t="s">
        <v>389</v>
      </c>
      <c r="RQS358" s="56" t="s">
        <v>389</v>
      </c>
      <c r="RQT358" s="56" t="s">
        <v>389</v>
      </c>
      <c r="RQU358" s="56" t="s">
        <v>389</v>
      </c>
      <c r="RQV358" s="56" t="s">
        <v>389</v>
      </c>
      <c r="RQW358" s="56" t="s">
        <v>389</v>
      </c>
      <c r="RQX358" s="56" t="s">
        <v>389</v>
      </c>
      <c r="RQY358" s="56" t="s">
        <v>389</v>
      </c>
      <c r="RQZ358" s="56" t="s">
        <v>389</v>
      </c>
      <c r="RRA358" s="56" t="s">
        <v>389</v>
      </c>
      <c r="RRB358" s="56" t="s">
        <v>389</v>
      </c>
      <c r="RRC358" s="56" t="s">
        <v>389</v>
      </c>
      <c r="RRD358" s="56" t="s">
        <v>389</v>
      </c>
      <c r="RRE358" s="56" t="s">
        <v>389</v>
      </c>
      <c r="RRF358" s="56" t="s">
        <v>389</v>
      </c>
      <c r="RRG358" s="56" t="s">
        <v>389</v>
      </c>
      <c r="RRH358" s="56" t="s">
        <v>389</v>
      </c>
      <c r="RRI358" s="56" t="s">
        <v>389</v>
      </c>
      <c r="RRJ358" s="56" t="s">
        <v>389</v>
      </c>
      <c r="RRK358" s="56" t="s">
        <v>389</v>
      </c>
      <c r="RRL358" s="56" t="s">
        <v>389</v>
      </c>
      <c r="RRM358" s="56" t="s">
        <v>389</v>
      </c>
      <c r="RRN358" s="56" t="s">
        <v>389</v>
      </c>
      <c r="RRO358" s="56" t="s">
        <v>389</v>
      </c>
      <c r="RRP358" s="56" t="s">
        <v>389</v>
      </c>
      <c r="RRQ358" s="56" t="s">
        <v>389</v>
      </c>
      <c r="RRR358" s="56" t="s">
        <v>389</v>
      </c>
      <c r="RRS358" s="56" t="s">
        <v>389</v>
      </c>
      <c r="RRT358" s="56" t="s">
        <v>389</v>
      </c>
      <c r="RRU358" s="56" t="s">
        <v>389</v>
      </c>
      <c r="RRV358" s="56" t="s">
        <v>389</v>
      </c>
      <c r="RRW358" s="56" t="s">
        <v>389</v>
      </c>
      <c r="RRX358" s="56" t="s">
        <v>389</v>
      </c>
      <c r="RRY358" s="56" t="s">
        <v>389</v>
      </c>
      <c r="RRZ358" s="56" t="s">
        <v>389</v>
      </c>
      <c r="RSA358" s="56" t="s">
        <v>389</v>
      </c>
      <c r="RSB358" s="56" t="s">
        <v>389</v>
      </c>
      <c r="RSC358" s="56" t="s">
        <v>389</v>
      </c>
      <c r="RSD358" s="56" t="s">
        <v>389</v>
      </c>
      <c r="RSE358" s="56" t="s">
        <v>389</v>
      </c>
      <c r="RSF358" s="56" t="s">
        <v>389</v>
      </c>
      <c r="RSG358" s="56" t="s">
        <v>389</v>
      </c>
      <c r="RSH358" s="56" t="s">
        <v>389</v>
      </c>
      <c r="RSI358" s="56" t="s">
        <v>389</v>
      </c>
      <c r="RSJ358" s="56" t="s">
        <v>389</v>
      </c>
      <c r="RSK358" s="56" t="s">
        <v>389</v>
      </c>
      <c r="RSL358" s="56" t="s">
        <v>389</v>
      </c>
      <c r="RSM358" s="56" t="s">
        <v>389</v>
      </c>
      <c r="RSN358" s="56" t="s">
        <v>389</v>
      </c>
      <c r="RSO358" s="56" t="s">
        <v>389</v>
      </c>
      <c r="RSP358" s="56" t="s">
        <v>389</v>
      </c>
      <c r="RSQ358" s="56" t="s">
        <v>389</v>
      </c>
      <c r="RSR358" s="56" t="s">
        <v>389</v>
      </c>
      <c r="RSS358" s="56" t="s">
        <v>389</v>
      </c>
      <c r="RST358" s="56" t="s">
        <v>389</v>
      </c>
      <c r="RSU358" s="56" t="s">
        <v>389</v>
      </c>
      <c r="RSV358" s="56" t="s">
        <v>389</v>
      </c>
      <c r="RSW358" s="56" t="s">
        <v>389</v>
      </c>
      <c r="RSX358" s="56" t="s">
        <v>389</v>
      </c>
      <c r="RSY358" s="56" t="s">
        <v>389</v>
      </c>
      <c r="RSZ358" s="56" t="s">
        <v>389</v>
      </c>
      <c r="RTA358" s="56" t="s">
        <v>389</v>
      </c>
      <c r="RTB358" s="56" t="s">
        <v>389</v>
      </c>
      <c r="RTC358" s="56" t="s">
        <v>389</v>
      </c>
      <c r="RTD358" s="56" t="s">
        <v>389</v>
      </c>
      <c r="RTE358" s="56" t="s">
        <v>389</v>
      </c>
      <c r="RTF358" s="56" t="s">
        <v>389</v>
      </c>
      <c r="RTG358" s="56" t="s">
        <v>389</v>
      </c>
      <c r="RTH358" s="56" t="s">
        <v>389</v>
      </c>
      <c r="RTI358" s="56" t="s">
        <v>389</v>
      </c>
      <c r="RTJ358" s="56" t="s">
        <v>389</v>
      </c>
      <c r="RTK358" s="56" t="s">
        <v>389</v>
      </c>
      <c r="RTL358" s="56" t="s">
        <v>389</v>
      </c>
      <c r="RTM358" s="56" t="s">
        <v>389</v>
      </c>
      <c r="RTN358" s="56" t="s">
        <v>389</v>
      </c>
      <c r="RTO358" s="56" t="s">
        <v>389</v>
      </c>
      <c r="RTP358" s="56" t="s">
        <v>389</v>
      </c>
      <c r="RTQ358" s="56" t="s">
        <v>389</v>
      </c>
      <c r="RTR358" s="56" t="s">
        <v>389</v>
      </c>
      <c r="RTS358" s="56" t="s">
        <v>389</v>
      </c>
      <c r="RTT358" s="56" t="s">
        <v>389</v>
      </c>
      <c r="RTU358" s="56" t="s">
        <v>389</v>
      </c>
      <c r="RTV358" s="56" t="s">
        <v>389</v>
      </c>
      <c r="RTW358" s="56" t="s">
        <v>389</v>
      </c>
      <c r="RTX358" s="56" t="s">
        <v>389</v>
      </c>
      <c r="RTY358" s="56" t="s">
        <v>389</v>
      </c>
      <c r="RTZ358" s="56" t="s">
        <v>389</v>
      </c>
      <c r="RUA358" s="56" t="s">
        <v>389</v>
      </c>
      <c r="RUB358" s="56" t="s">
        <v>389</v>
      </c>
      <c r="RUC358" s="56" t="s">
        <v>389</v>
      </c>
      <c r="RUD358" s="56" t="s">
        <v>389</v>
      </c>
      <c r="RUE358" s="56" t="s">
        <v>389</v>
      </c>
      <c r="RUF358" s="56" t="s">
        <v>389</v>
      </c>
      <c r="RUG358" s="56" t="s">
        <v>389</v>
      </c>
      <c r="RUH358" s="56" t="s">
        <v>389</v>
      </c>
      <c r="RUI358" s="56" t="s">
        <v>389</v>
      </c>
      <c r="RUJ358" s="56" t="s">
        <v>389</v>
      </c>
      <c r="RUK358" s="56" t="s">
        <v>389</v>
      </c>
      <c r="RUL358" s="56" t="s">
        <v>389</v>
      </c>
      <c r="RUM358" s="56" t="s">
        <v>389</v>
      </c>
      <c r="RUN358" s="56" t="s">
        <v>389</v>
      </c>
      <c r="RUO358" s="56" t="s">
        <v>389</v>
      </c>
      <c r="RUP358" s="56" t="s">
        <v>389</v>
      </c>
      <c r="RUQ358" s="56" t="s">
        <v>389</v>
      </c>
      <c r="RUR358" s="56" t="s">
        <v>389</v>
      </c>
      <c r="RUS358" s="56" t="s">
        <v>389</v>
      </c>
      <c r="RUT358" s="56" t="s">
        <v>389</v>
      </c>
      <c r="RUU358" s="56" t="s">
        <v>389</v>
      </c>
      <c r="RUV358" s="56" t="s">
        <v>389</v>
      </c>
      <c r="RUW358" s="56" t="s">
        <v>389</v>
      </c>
      <c r="RUX358" s="56" t="s">
        <v>389</v>
      </c>
      <c r="RUY358" s="56" t="s">
        <v>389</v>
      </c>
      <c r="RUZ358" s="56" t="s">
        <v>389</v>
      </c>
      <c r="RVA358" s="56" t="s">
        <v>389</v>
      </c>
      <c r="RVB358" s="56" t="s">
        <v>389</v>
      </c>
      <c r="RVC358" s="56" t="s">
        <v>389</v>
      </c>
      <c r="RVD358" s="56" t="s">
        <v>389</v>
      </c>
      <c r="RVE358" s="56" t="s">
        <v>389</v>
      </c>
      <c r="RVF358" s="56" t="s">
        <v>389</v>
      </c>
      <c r="RVG358" s="56" t="s">
        <v>389</v>
      </c>
      <c r="RVH358" s="56" t="s">
        <v>389</v>
      </c>
      <c r="RVI358" s="56" t="s">
        <v>389</v>
      </c>
      <c r="RVJ358" s="56" t="s">
        <v>389</v>
      </c>
      <c r="RVK358" s="56" t="s">
        <v>389</v>
      </c>
      <c r="RVL358" s="56" t="s">
        <v>389</v>
      </c>
      <c r="RVM358" s="56" t="s">
        <v>389</v>
      </c>
      <c r="RVN358" s="56" t="s">
        <v>389</v>
      </c>
      <c r="RVO358" s="56" t="s">
        <v>389</v>
      </c>
      <c r="RVP358" s="56" t="s">
        <v>389</v>
      </c>
      <c r="RVQ358" s="56" t="s">
        <v>389</v>
      </c>
      <c r="RVR358" s="56" t="s">
        <v>389</v>
      </c>
      <c r="RVS358" s="56" t="s">
        <v>389</v>
      </c>
      <c r="RVT358" s="56" t="s">
        <v>389</v>
      </c>
      <c r="RVU358" s="56" t="s">
        <v>389</v>
      </c>
      <c r="RVV358" s="56" t="s">
        <v>389</v>
      </c>
      <c r="RVW358" s="56" t="s">
        <v>389</v>
      </c>
      <c r="RVX358" s="56" t="s">
        <v>389</v>
      </c>
      <c r="RVY358" s="56" t="s">
        <v>389</v>
      </c>
      <c r="RVZ358" s="56" t="s">
        <v>389</v>
      </c>
      <c r="RWA358" s="56" t="s">
        <v>389</v>
      </c>
      <c r="RWB358" s="56" t="s">
        <v>389</v>
      </c>
      <c r="RWC358" s="56" t="s">
        <v>389</v>
      </c>
      <c r="RWD358" s="56" t="s">
        <v>389</v>
      </c>
      <c r="RWE358" s="56" t="s">
        <v>389</v>
      </c>
      <c r="RWF358" s="56" t="s">
        <v>389</v>
      </c>
      <c r="RWG358" s="56" t="s">
        <v>389</v>
      </c>
      <c r="RWH358" s="56" t="s">
        <v>389</v>
      </c>
      <c r="RWI358" s="56" t="s">
        <v>389</v>
      </c>
      <c r="RWJ358" s="56" t="s">
        <v>389</v>
      </c>
      <c r="RWK358" s="56" t="s">
        <v>389</v>
      </c>
      <c r="RWL358" s="56" t="s">
        <v>389</v>
      </c>
      <c r="RWM358" s="56" t="s">
        <v>389</v>
      </c>
      <c r="RWN358" s="56" t="s">
        <v>389</v>
      </c>
      <c r="RWO358" s="56" t="s">
        <v>389</v>
      </c>
      <c r="RWP358" s="56" t="s">
        <v>389</v>
      </c>
      <c r="RWQ358" s="56" t="s">
        <v>389</v>
      </c>
      <c r="RWR358" s="56" t="s">
        <v>389</v>
      </c>
      <c r="RWS358" s="56" t="s">
        <v>389</v>
      </c>
      <c r="RWT358" s="56" t="s">
        <v>389</v>
      </c>
      <c r="RWU358" s="56" t="s">
        <v>389</v>
      </c>
      <c r="RWV358" s="56" t="s">
        <v>389</v>
      </c>
      <c r="RWW358" s="56" t="s">
        <v>389</v>
      </c>
      <c r="RWX358" s="56" t="s">
        <v>389</v>
      </c>
      <c r="RWY358" s="56" t="s">
        <v>389</v>
      </c>
      <c r="RWZ358" s="56" t="s">
        <v>389</v>
      </c>
      <c r="RXA358" s="56" t="s">
        <v>389</v>
      </c>
      <c r="RXB358" s="56" t="s">
        <v>389</v>
      </c>
      <c r="RXC358" s="56" t="s">
        <v>389</v>
      </c>
      <c r="RXD358" s="56" t="s">
        <v>389</v>
      </c>
      <c r="RXE358" s="56" t="s">
        <v>389</v>
      </c>
      <c r="RXF358" s="56" t="s">
        <v>389</v>
      </c>
      <c r="RXG358" s="56" t="s">
        <v>389</v>
      </c>
      <c r="RXH358" s="56" t="s">
        <v>389</v>
      </c>
      <c r="RXI358" s="56" t="s">
        <v>389</v>
      </c>
      <c r="RXJ358" s="56" t="s">
        <v>389</v>
      </c>
      <c r="RXK358" s="56" t="s">
        <v>389</v>
      </c>
      <c r="RXL358" s="56" t="s">
        <v>389</v>
      </c>
      <c r="RXM358" s="56" t="s">
        <v>389</v>
      </c>
      <c r="RXN358" s="56" t="s">
        <v>389</v>
      </c>
      <c r="RXO358" s="56" t="s">
        <v>389</v>
      </c>
      <c r="RXP358" s="56" t="s">
        <v>389</v>
      </c>
      <c r="RXQ358" s="56" t="s">
        <v>389</v>
      </c>
      <c r="RXR358" s="56" t="s">
        <v>389</v>
      </c>
      <c r="RXS358" s="56" t="s">
        <v>389</v>
      </c>
      <c r="RXT358" s="56" t="s">
        <v>389</v>
      </c>
      <c r="RXU358" s="56" t="s">
        <v>389</v>
      </c>
      <c r="RXV358" s="56" t="s">
        <v>389</v>
      </c>
      <c r="RXW358" s="56" t="s">
        <v>389</v>
      </c>
      <c r="RXX358" s="56" t="s">
        <v>389</v>
      </c>
      <c r="RXY358" s="56" t="s">
        <v>389</v>
      </c>
      <c r="RXZ358" s="56" t="s">
        <v>389</v>
      </c>
      <c r="RYA358" s="56" t="s">
        <v>389</v>
      </c>
      <c r="RYB358" s="56" t="s">
        <v>389</v>
      </c>
      <c r="RYC358" s="56" t="s">
        <v>389</v>
      </c>
      <c r="RYD358" s="56" t="s">
        <v>389</v>
      </c>
      <c r="RYE358" s="56" t="s">
        <v>389</v>
      </c>
      <c r="RYF358" s="56" t="s">
        <v>389</v>
      </c>
      <c r="RYG358" s="56" t="s">
        <v>389</v>
      </c>
      <c r="RYH358" s="56" t="s">
        <v>389</v>
      </c>
      <c r="RYI358" s="56" t="s">
        <v>389</v>
      </c>
      <c r="RYJ358" s="56" t="s">
        <v>389</v>
      </c>
      <c r="RYK358" s="56" t="s">
        <v>389</v>
      </c>
      <c r="RYL358" s="56" t="s">
        <v>389</v>
      </c>
      <c r="RYM358" s="56" t="s">
        <v>389</v>
      </c>
      <c r="RYN358" s="56" t="s">
        <v>389</v>
      </c>
      <c r="RYO358" s="56" t="s">
        <v>389</v>
      </c>
      <c r="RYP358" s="56" t="s">
        <v>389</v>
      </c>
      <c r="RYQ358" s="56" t="s">
        <v>389</v>
      </c>
      <c r="RYR358" s="56" t="s">
        <v>389</v>
      </c>
      <c r="RYS358" s="56" t="s">
        <v>389</v>
      </c>
      <c r="RYT358" s="56" t="s">
        <v>389</v>
      </c>
      <c r="RYU358" s="56" t="s">
        <v>389</v>
      </c>
      <c r="RYV358" s="56" t="s">
        <v>389</v>
      </c>
      <c r="RYW358" s="56" t="s">
        <v>389</v>
      </c>
      <c r="RYX358" s="56" t="s">
        <v>389</v>
      </c>
      <c r="RYY358" s="56" t="s">
        <v>389</v>
      </c>
      <c r="RYZ358" s="56" t="s">
        <v>389</v>
      </c>
      <c r="RZA358" s="56" t="s">
        <v>389</v>
      </c>
      <c r="RZB358" s="56" t="s">
        <v>389</v>
      </c>
      <c r="RZC358" s="56" t="s">
        <v>389</v>
      </c>
      <c r="RZD358" s="56" t="s">
        <v>389</v>
      </c>
      <c r="RZE358" s="56" t="s">
        <v>389</v>
      </c>
      <c r="RZF358" s="56" t="s">
        <v>389</v>
      </c>
      <c r="RZG358" s="56" t="s">
        <v>389</v>
      </c>
      <c r="RZH358" s="56" t="s">
        <v>389</v>
      </c>
      <c r="RZI358" s="56" t="s">
        <v>389</v>
      </c>
      <c r="RZJ358" s="56" t="s">
        <v>389</v>
      </c>
      <c r="RZK358" s="56" t="s">
        <v>389</v>
      </c>
      <c r="RZL358" s="56" t="s">
        <v>389</v>
      </c>
      <c r="RZM358" s="56" t="s">
        <v>389</v>
      </c>
      <c r="RZN358" s="56" t="s">
        <v>389</v>
      </c>
      <c r="RZO358" s="56" t="s">
        <v>389</v>
      </c>
      <c r="RZP358" s="56" t="s">
        <v>389</v>
      </c>
      <c r="RZQ358" s="56" t="s">
        <v>389</v>
      </c>
      <c r="RZR358" s="56" t="s">
        <v>389</v>
      </c>
      <c r="RZS358" s="56" t="s">
        <v>389</v>
      </c>
      <c r="RZT358" s="56" t="s">
        <v>389</v>
      </c>
      <c r="RZU358" s="56" t="s">
        <v>389</v>
      </c>
      <c r="RZV358" s="56" t="s">
        <v>389</v>
      </c>
      <c r="RZW358" s="56" t="s">
        <v>389</v>
      </c>
      <c r="RZX358" s="56" t="s">
        <v>389</v>
      </c>
      <c r="RZY358" s="56" t="s">
        <v>389</v>
      </c>
      <c r="RZZ358" s="56" t="s">
        <v>389</v>
      </c>
      <c r="SAA358" s="56" t="s">
        <v>389</v>
      </c>
      <c r="SAB358" s="56" t="s">
        <v>389</v>
      </c>
      <c r="SAC358" s="56" t="s">
        <v>389</v>
      </c>
      <c r="SAD358" s="56" t="s">
        <v>389</v>
      </c>
      <c r="SAE358" s="56" t="s">
        <v>389</v>
      </c>
      <c r="SAF358" s="56" t="s">
        <v>389</v>
      </c>
      <c r="SAG358" s="56" t="s">
        <v>389</v>
      </c>
      <c r="SAH358" s="56" t="s">
        <v>389</v>
      </c>
      <c r="SAI358" s="56" t="s">
        <v>389</v>
      </c>
      <c r="SAJ358" s="56" t="s">
        <v>389</v>
      </c>
      <c r="SAK358" s="56" t="s">
        <v>389</v>
      </c>
      <c r="SAL358" s="56" t="s">
        <v>389</v>
      </c>
      <c r="SAM358" s="56" t="s">
        <v>389</v>
      </c>
      <c r="SAN358" s="56" t="s">
        <v>389</v>
      </c>
      <c r="SAO358" s="56" t="s">
        <v>389</v>
      </c>
      <c r="SAP358" s="56" t="s">
        <v>389</v>
      </c>
      <c r="SAQ358" s="56" t="s">
        <v>389</v>
      </c>
      <c r="SAR358" s="56" t="s">
        <v>389</v>
      </c>
      <c r="SAS358" s="56" t="s">
        <v>389</v>
      </c>
      <c r="SAT358" s="56" t="s">
        <v>389</v>
      </c>
      <c r="SAU358" s="56" t="s">
        <v>389</v>
      </c>
      <c r="SAV358" s="56" t="s">
        <v>389</v>
      </c>
      <c r="SAW358" s="56" t="s">
        <v>389</v>
      </c>
      <c r="SAX358" s="56" t="s">
        <v>389</v>
      </c>
      <c r="SAY358" s="56" t="s">
        <v>389</v>
      </c>
      <c r="SAZ358" s="56" t="s">
        <v>389</v>
      </c>
      <c r="SBA358" s="56" t="s">
        <v>389</v>
      </c>
      <c r="SBB358" s="56" t="s">
        <v>389</v>
      </c>
      <c r="SBC358" s="56" t="s">
        <v>389</v>
      </c>
      <c r="SBD358" s="56" t="s">
        <v>389</v>
      </c>
      <c r="SBE358" s="56" t="s">
        <v>389</v>
      </c>
      <c r="SBF358" s="56" t="s">
        <v>389</v>
      </c>
      <c r="SBG358" s="56" t="s">
        <v>389</v>
      </c>
      <c r="SBH358" s="56" t="s">
        <v>389</v>
      </c>
      <c r="SBI358" s="56" t="s">
        <v>389</v>
      </c>
      <c r="SBJ358" s="56" t="s">
        <v>389</v>
      </c>
      <c r="SBK358" s="56" t="s">
        <v>389</v>
      </c>
      <c r="SBL358" s="56" t="s">
        <v>389</v>
      </c>
      <c r="SBM358" s="56" t="s">
        <v>389</v>
      </c>
      <c r="SBN358" s="56" t="s">
        <v>389</v>
      </c>
      <c r="SBO358" s="56" t="s">
        <v>389</v>
      </c>
      <c r="SBP358" s="56" t="s">
        <v>389</v>
      </c>
      <c r="SBQ358" s="56" t="s">
        <v>389</v>
      </c>
      <c r="SBR358" s="56" t="s">
        <v>389</v>
      </c>
      <c r="SBS358" s="56" t="s">
        <v>389</v>
      </c>
      <c r="SBT358" s="56" t="s">
        <v>389</v>
      </c>
      <c r="SBU358" s="56" t="s">
        <v>389</v>
      </c>
      <c r="SBV358" s="56" t="s">
        <v>389</v>
      </c>
      <c r="SBW358" s="56" t="s">
        <v>389</v>
      </c>
      <c r="SBX358" s="56" t="s">
        <v>389</v>
      </c>
      <c r="SBY358" s="56" t="s">
        <v>389</v>
      </c>
      <c r="SBZ358" s="56" t="s">
        <v>389</v>
      </c>
      <c r="SCA358" s="56" t="s">
        <v>389</v>
      </c>
      <c r="SCB358" s="56" t="s">
        <v>389</v>
      </c>
      <c r="SCC358" s="56" t="s">
        <v>389</v>
      </c>
      <c r="SCD358" s="56" t="s">
        <v>389</v>
      </c>
      <c r="SCE358" s="56" t="s">
        <v>389</v>
      </c>
      <c r="SCF358" s="56" t="s">
        <v>389</v>
      </c>
      <c r="SCG358" s="56" t="s">
        <v>389</v>
      </c>
      <c r="SCH358" s="56" t="s">
        <v>389</v>
      </c>
      <c r="SCI358" s="56" t="s">
        <v>389</v>
      </c>
      <c r="SCJ358" s="56" t="s">
        <v>389</v>
      </c>
      <c r="SCK358" s="56" t="s">
        <v>389</v>
      </c>
      <c r="SCL358" s="56" t="s">
        <v>389</v>
      </c>
      <c r="SCM358" s="56" t="s">
        <v>389</v>
      </c>
      <c r="SCN358" s="56" t="s">
        <v>389</v>
      </c>
      <c r="SCO358" s="56" t="s">
        <v>389</v>
      </c>
      <c r="SCP358" s="56" t="s">
        <v>389</v>
      </c>
      <c r="SCQ358" s="56" t="s">
        <v>389</v>
      </c>
      <c r="SCR358" s="56" t="s">
        <v>389</v>
      </c>
      <c r="SCS358" s="56" t="s">
        <v>389</v>
      </c>
      <c r="SCT358" s="56" t="s">
        <v>389</v>
      </c>
      <c r="SCU358" s="56" t="s">
        <v>389</v>
      </c>
      <c r="SCV358" s="56" t="s">
        <v>389</v>
      </c>
      <c r="SCW358" s="56" t="s">
        <v>389</v>
      </c>
      <c r="SCX358" s="56" t="s">
        <v>389</v>
      </c>
      <c r="SCY358" s="56" t="s">
        <v>389</v>
      </c>
      <c r="SCZ358" s="56" t="s">
        <v>389</v>
      </c>
      <c r="SDA358" s="56" t="s">
        <v>389</v>
      </c>
      <c r="SDB358" s="56" t="s">
        <v>389</v>
      </c>
      <c r="SDC358" s="56" t="s">
        <v>389</v>
      </c>
      <c r="SDD358" s="56" t="s">
        <v>389</v>
      </c>
      <c r="SDE358" s="56" t="s">
        <v>389</v>
      </c>
      <c r="SDF358" s="56" t="s">
        <v>389</v>
      </c>
      <c r="SDG358" s="56" t="s">
        <v>389</v>
      </c>
      <c r="SDH358" s="56" t="s">
        <v>389</v>
      </c>
      <c r="SDI358" s="56" t="s">
        <v>389</v>
      </c>
      <c r="SDJ358" s="56" t="s">
        <v>389</v>
      </c>
      <c r="SDK358" s="56" t="s">
        <v>389</v>
      </c>
      <c r="SDL358" s="56" t="s">
        <v>389</v>
      </c>
      <c r="SDM358" s="56" t="s">
        <v>389</v>
      </c>
      <c r="SDN358" s="56" t="s">
        <v>389</v>
      </c>
      <c r="SDO358" s="56" t="s">
        <v>389</v>
      </c>
      <c r="SDP358" s="56" t="s">
        <v>389</v>
      </c>
      <c r="SDQ358" s="56" t="s">
        <v>389</v>
      </c>
      <c r="SDR358" s="56" t="s">
        <v>389</v>
      </c>
      <c r="SDS358" s="56" t="s">
        <v>389</v>
      </c>
      <c r="SDT358" s="56" t="s">
        <v>389</v>
      </c>
      <c r="SDU358" s="56" t="s">
        <v>389</v>
      </c>
      <c r="SDV358" s="56" t="s">
        <v>389</v>
      </c>
      <c r="SDW358" s="56" t="s">
        <v>389</v>
      </c>
      <c r="SDX358" s="56" t="s">
        <v>389</v>
      </c>
      <c r="SDY358" s="56" t="s">
        <v>389</v>
      </c>
      <c r="SDZ358" s="56" t="s">
        <v>389</v>
      </c>
      <c r="SEA358" s="56" t="s">
        <v>389</v>
      </c>
      <c r="SEB358" s="56" t="s">
        <v>389</v>
      </c>
      <c r="SEC358" s="56" t="s">
        <v>389</v>
      </c>
      <c r="SED358" s="56" t="s">
        <v>389</v>
      </c>
      <c r="SEE358" s="56" t="s">
        <v>389</v>
      </c>
      <c r="SEF358" s="56" t="s">
        <v>389</v>
      </c>
      <c r="SEG358" s="56" t="s">
        <v>389</v>
      </c>
      <c r="SEH358" s="56" t="s">
        <v>389</v>
      </c>
      <c r="SEI358" s="56" t="s">
        <v>389</v>
      </c>
      <c r="SEJ358" s="56" t="s">
        <v>389</v>
      </c>
      <c r="SEK358" s="56" t="s">
        <v>389</v>
      </c>
      <c r="SEL358" s="56" t="s">
        <v>389</v>
      </c>
      <c r="SEM358" s="56" t="s">
        <v>389</v>
      </c>
      <c r="SEN358" s="56" t="s">
        <v>389</v>
      </c>
      <c r="SEO358" s="56" t="s">
        <v>389</v>
      </c>
      <c r="SEP358" s="56" t="s">
        <v>389</v>
      </c>
      <c r="SEQ358" s="56" t="s">
        <v>389</v>
      </c>
      <c r="SER358" s="56" t="s">
        <v>389</v>
      </c>
      <c r="SES358" s="56" t="s">
        <v>389</v>
      </c>
      <c r="SET358" s="56" t="s">
        <v>389</v>
      </c>
      <c r="SEU358" s="56" t="s">
        <v>389</v>
      </c>
      <c r="SEV358" s="56" t="s">
        <v>389</v>
      </c>
      <c r="SEW358" s="56" t="s">
        <v>389</v>
      </c>
      <c r="SEX358" s="56" t="s">
        <v>389</v>
      </c>
      <c r="SEY358" s="56" t="s">
        <v>389</v>
      </c>
      <c r="SEZ358" s="56" t="s">
        <v>389</v>
      </c>
      <c r="SFA358" s="56" t="s">
        <v>389</v>
      </c>
      <c r="SFB358" s="56" t="s">
        <v>389</v>
      </c>
      <c r="SFC358" s="56" t="s">
        <v>389</v>
      </c>
      <c r="SFD358" s="56" t="s">
        <v>389</v>
      </c>
      <c r="SFE358" s="56" t="s">
        <v>389</v>
      </c>
      <c r="SFF358" s="56" t="s">
        <v>389</v>
      </c>
      <c r="SFG358" s="56" t="s">
        <v>389</v>
      </c>
      <c r="SFH358" s="56" t="s">
        <v>389</v>
      </c>
      <c r="SFI358" s="56" t="s">
        <v>389</v>
      </c>
      <c r="SFJ358" s="56" t="s">
        <v>389</v>
      </c>
      <c r="SFK358" s="56" t="s">
        <v>389</v>
      </c>
      <c r="SFL358" s="56" t="s">
        <v>389</v>
      </c>
      <c r="SFM358" s="56" t="s">
        <v>389</v>
      </c>
      <c r="SFN358" s="56" t="s">
        <v>389</v>
      </c>
      <c r="SFO358" s="56" t="s">
        <v>389</v>
      </c>
      <c r="SFP358" s="56" t="s">
        <v>389</v>
      </c>
      <c r="SFQ358" s="56" t="s">
        <v>389</v>
      </c>
      <c r="SFR358" s="56" t="s">
        <v>389</v>
      </c>
      <c r="SFS358" s="56" t="s">
        <v>389</v>
      </c>
      <c r="SFT358" s="56" t="s">
        <v>389</v>
      </c>
      <c r="SFU358" s="56" t="s">
        <v>389</v>
      </c>
      <c r="SFV358" s="56" t="s">
        <v>389</v>
      </c>
      <c r="SFW358" s="56" t="s">
        <v>389</v>
      </c>
      <c r="SFX358" s="56" t="s">
        <v>389</v>
      </c>
      <c r="SFY358" s="56" t="s">
        <v>389</v>
      </c>
      <c r="SFZ358" s="56" t="s">
        <v>389</v>
      </c>
      <c r="SGA358" s="56" t="s">
        <v>389</v>
      </c>
      <c r="SGB358" s="56" t="s">
        <v>389</v>
      </c>
      <c r="SGC358" s="56" t="s">
        <v>389</v>
      </c>
      <c r="SGD358" s="56" t="s">
        <v>389</v>
      </c>
      <c r="SGE358" s="56" t="s">
        <v>389</v>
      </c>
      <c r="SGF358" s="56" t="s">
        <v>389</v>
      </c>
      <c r="SGG358" s="56" t="s">
        <v>389</v>
      </c>
      <c r="SGH358" s="56" t="s">
        <v>389</v>
      </c>
      <c r="SGI358" s="56" t="s">
        <v>389</v>
      </c>
      <c r="SGJ358" s="56" t="s">
        <v>389</v>
      </c>
      <c r="SGK358" s="56" t="s">
        <v>389</v>
      </c>
      <c r="SGL358" s="56" t="s">
        <v>389</v>
      </c>
      <c r="SGM358" s="56" t="s">
        <v>389</v>
      </c>
      <c r="SGN358" s="56" t="s">
        <v>389</v>
      </c>
      <c r="SGO358" s="56" t="s">
        <v>389</v>
      </c>
      <c r="SGP358" s="56" t="s">
        <v>389</v>
      </c>
      <c r="SGQ358" s="56" t="s">
        <v>389</v>
      </c>
      <c r="SGR358" s="56" t="s">
        <v>389</v>
      </c>
      <c r="SGS358" s="56" t="s">
        <v>389</v>
      </c>
      <c r="SGT358" s="56" t="s">
        <v>389</v>
      </c>
      <c r="SGU358" s="56" t="s">
        <v>389</v>
      </c>
      <c r="SGV358" s="56" t="s">
        <v>389</v>
      </c>
      <c r="SGW358" s="56" t="s">
        <v>389</v>
      </c>
      <c r="SGX358" s="56" t="s">
        <v>389</v>
      </c>
      <c r="SGY358" s="56" t="s">
        <v>389</v>
      </c>
      <c r="SGZ358" s="56" t="s">
        <v>389</v>
      </c>
      <c r="SHA358" s="56" t="s">
        <v>389</v>
      </c>
      <c r="SHB358" s="56" t="s">
        <v>389</v>
      </c>
      <c r="SHC358" s="56" t="s">
        <v>389</v>
      </c>
      <c r="SHD358" s="56" t="s">
        <v>389</v>
      </c>
      <c r="SHE358" s="56" t="s">
        <v>389</v>
      </c>
      <c r="SHF358" s="56" t="s">
        <v>389</v>
      </c>
      <c r="SHG358" s="56" t="s">
        <v>389</v>
      </c>
      <c r="SHH358" s="56" t="s">
        <v>389</v>
      </c>
      <c r="SHI358" s="56" t="s">
        <v>389</v>
      </c>
      <c r="SHJ358" s="56" t="s">
        <v>389</v>
      </c>
      <c r="SHK358" s="56" t="s">
        <v>389</v>
      </c>
      <c r="SHL358" s="56" t="s">
        <v>389</v>
      </c>
      <c r="SHM358" s="56" t="s">
        <v>389</v>
      </c>
      <c r="SHN358" s="56" t="s">
        <v>389</v>
      </c>
      <c r="SHO358" s="56" t="s">
        <v>389</v>
      </c>
      <c r="SHP358" s="56" t="s">
        <v>389</v>
      </c>
      <c r="SHQ358" s="56" t="s">
        <v>389</v>
      </c>
      <c r="SHR358" s="56" t="s">
        <v>389</v>
      </c>
      <c r="SHS358" s="56" t="s">
        <v>389</v>
      </c>
      <c r="SHT358" s="56" t="s">
        <v>389</v>
      </c>
      <c r="SHU358" s="56" t="s">
        <v>389</v>
      </c>
      <c r="SHV358" s="56" t="s">
        <v>389</v>
      </c>
      <c r="SHW358" s="56" t="s">
        <v>389</v>
      </c>
      <c r="SHX358" s="56" t="s">
        <v>389</v>
      </c>
      <c r="SHY358" s="56" t="s">
        <v>389</v>
      </c>
      <c r="SHZ358" s="56" t="s">
        <v>389</v>
      </c>
      <c r="SIA358" s="56" t="s">
        <v>389</v>
      </c>
      <c r="SIB358" s="56" t="s">
        <v>389</v>
      </c>
      <c r="SIC358" s="56" t="s">
        <v>389</v>
      </c>
      <c r="SID358" s="56" t="s">
        <v>389</v>
      </c>
      <c r="SIE358" s="56" t="s">
        <v>389</v>
      </c>
      <c r="SIF358" s="56" t="s">
        <v>389</v>
      </c>
      <c r="SIG358" s="56" t="s">
        <v>389</v>
      </c>
      <c r="SIH358" s="56" t="s">
        <v>389</v>
      </c>
      <c r="SII358" s="56" t="s">
        <v>389</v>
      </c>
      <c r="SIJ358" s="56" t="s">
        <v>389</v>
      </c>
      <c r="SIK358" s="56" t="s">
        <v>389</v>
      </c>
      <c r="SIL358" s="56" t="s">
        <v>389</v>
      </c>
      <c r="SIM358" s="56" t="s">
        <v>389</v>
      </c>
      <c r="SIN358" s="56" t="s">
        <v>389</v>
      </c>
      <c r="SIO358" s="56" t="s">
        <v>389</v>
      </c>
      <c r="SIP358" s="56" t="s">
        <v>389</v>
      </c>
      <c r="SIQ358" s="56" t="s">
        <v>389</v>
      </c>
      <c r="SIR358" s="56" t="s">
        <v>389</v>
      </c>
      <c r="SIS358" s="56" t="s">
        <v>389</v>
      </c>
      <c r="SIT358" s="56" t="s">
        <v>389</v>
      </c>
      <c r="SIU358" s="56" t="s">
        <v>389</v>
      </c>
      <c r="SIV358" s="56" t="s">
        <v>389</v>
      </c>
      <c r="SIW358" s="56" t="s">
        <v>389</v>
      </c>
      <c r="SIX358" s="56" t="s">
        <v>389</v>
      </c>
      <c r="SIY358" s="56" t="s">
        <v>389</v>
      </c>
      <c r="SIZ358" s="56" t="s">
        <v>389</v>
      </c>
      <c r="SJA358" s="56" t="s">
        <v>389</v>
      </c>
      <c r="SJB358" s="56" t="s">
        <v>389</v>
      </c>
      <c r="SJC358" s="56" t="s">
        <v>389</v>
      </c>
      <c r="SJD358" s="56" t="s">
        <v>389</v>
      </c>
      <c r="SJE358" s="56" t="s">
        <v>389</v>
      </c>
      <c r="SJF358" s="56" t="s">
        <v>389</v>
      </c>
      <c r="SJG358" s="56" t="s">
        <v>389</v>
      </c>
      <c r="SJH358" s="56" t="s">
        <v>389</v>
      </c>
      <c r="SJI358" s="56" t="s">
        <v>389</v>
      </c>
      <c r="SJJ358" s="56" t="s">
        <v>389</v>
      </c>
      <c r="SJK358" s="56" t="s">
        <v>389</v>
      </c>
      <c r="SJL358" s="56" t="s">
        <v>389</v>
      </c>
      <c r="SJM358" s="56" t="s">
        <v>389</v>
      </c>
      <c r="SJN358" s="56" t="s">
        <v>389</v>
      </c>
      <c r="SJO358" s="56" t="s">
        <v>389</v>
      </c>
      <c r="SJP358" s="56" t="s">
        <v>389</v>
      </c>
      <c r="SJQ358" s="56" t="s">
        <v>389</v>
      </c>
      <c r="SJR358" s="56" t="s">
        <v>389</v>
      </c>
      <c r="SJS358" s="56" t="s">
        <v>389</v>
      </c>
      <c r="SJT358" s="56" t="s">
        <v>389</v>
      </c>
      <c r="SJU358" s="56" t="s">
        <v>389</v>
      </c>
      <c r="SJV358" s="56" t="s">
        <v>389</v>
      </c>
      <c r="SJW358" s="56" t="s">
        <v>389</v>
      </c>
      <c r="SJX358" s="56" t="s">
        <v>389</v>
      </c>
      <c r="SJY358" s="56" t="s">
        <v>389</v>
      </c>
      <c r="SJZ358" s="56" t="s">
        <v>389</v>
      </c>
      <c r="SKA358" s="56" t="s">
        <v>389</v>
      </c>
      <c r="SKB358" s="56" t="s">
        <v>389</v>
      </c>
      <c r="SKC358" s="56" t="s">
        <v>389</v>
      </c>
      <c r="SKD358" s="56" t="s">
        <v>389</v>
      </c>
      <c r="SKE358" s="56" t="s">
        <v>389</v>
      </c>
      <c r="SKF358" s="56" t="s">
        <v>389</v>
      </c>
      <c r="SKG358" s="56" t="s">
        <v>389</v>
      </c>
      <c r="SKH358" s="56" t="s">
        <v>389</v>
      </c>
      <c r="SKI358" s="56" t="s">
        <v>389</v>
      </c>
      <c r="SKJ358" s="56" t="s">
        <v>389</v>
      </c>
      <c r="SKK358" s="56" t="s">
        <v>389</v>
      </c>
      <c r="SKL358" s="56" t="s">
        <v>389</v>
      </c>
      <c r="SKM358" s="56" t="s">
        <v>389</v>
      </c>
      <c r="SKN358" s="56" t="s">
        <v>389</v>
      </c>
      <c r="SKO358" s="56" t="s">
        <v>389</v>
      </c>
      <c r="SKP358" s="56" t="s">
        <v>389</v>
      </c>
      <c r="SKQ358" s="56" t="s">
        <v>389</v>
      </c>
      <c r="SKR358" s="56" t="s">
        <v>389</v>
      </c>
      <c r="SKS358" s="56" t="s">
        <v>389</v>
      </c>
      <c r="SKT358" s="56" t="s">
        <v>389</v>
      </c>
      <c r="SKU358" s="56" t="s">
        <v>389</v>
      </c>
      <c r="SKV358" s="56" t="s">
        <v>389</v>
      </c>
      <c r="SKW358" s="56" t="s">
        <v>389</v>
      </c>
      <c r="SKX358" s="56" t="s">
        <v>389</v>
      </c>
      <c r="SKY358" s="56" t="s">
        <v>389</v>
      </c>
      <c r="SKZ358" s="56" t="s">
        <v>389</v>
      </c>
      <c r="SLA358" s="56" t="s">
        <v>389</v>
      </c>
      <c r="SLB358" s="56" t="s">
        <v>389</v>
      </c>
      <c r="SLC358" s="56" t="s">
        <v>389</v>
      </c>
      <c r="SLD358" s="56" t="s">
        <v>389</v>
      </c>
      <c r="SLE358" s="56" t="s">
        <v>389</v>
      </c>
      <c r="SLF358" s="56" t="s">
        <v>389</v>
      </c>
      <c r="SLG358" s="56" t="s">
        <v>389</v>
      </c>
      <c r="SLH358" s="56" t="s">
        <v>389</v>
      </c>
      <c r="SLI358" s="56" t="s">
        <v>389</v>
      </c>
      <c r="SLJ358" s="56" t="s">
        <v>389</v>
      </c>
      <c r="SLK358" s="56" t="s">
        <v>389</v>
      </c>
      <c r="SLL358" s="56" t="s">
        <v>389</v>
      </c>
      <c r="SLM358" s="56" t="s">
        <v>389</v>
      </c>
      <c r="SLN358" s="56" t="s">
        <v>389</v>
      </c>
      <c r="SLO358" s="56" t="s">
        <v>389</v>
      </c>
      <c r="SLP358" s="56" t="s">
        <v>389</v>
      </c>
      <c r="SLQ358" s="56" t="s">
        <v>389</v>
      </c>
      <c r="SLR358" s="56" t="s">
        <v>389</v>
      </c>
      <c r="SLS358" s="56" t="s">
        <v>389</v>
      </c>
      <c r="SLT358" s="56" t="s">
        <v>389</v>
      </c>
      <c r="SLU358" s="56" t="s">
        <v>389</v>
      </c>
      <c r="SLV358" s="56" t="s">
        <v>389</v>
      </c>
      <c r="SLW358" s="56" t="s">
        <v>389</v>
      </c>
      <c r="SLX358" s="56" t="s">
        <v>389</v>
      </c>
      <c r="SLY358" s="56" t="s">
        <v>389</v>
      </c>
      <c r="SLZ358" s="56" t="s">
        <v>389</v>
      </c>
      <c r="SMA358" s="56" t="s">
        <v>389</v>
      </c>
      <c r="SMB358" s="56" t="s">
        <v>389</v>
      </c>
      <c r="SMC358" s="56" t="s">
        <v>389</v>
      </c>
      <c r="SMD358" s="56" t="s">
        <v>389</v>
      </c>
      <c r="SME358" s="56" t="s">
        <v>389</v>
      </c>
      <c r="SMF358" s="56" t="s">
        <v>389</v>
      </c>
      <c r="SMG358" s="56" t="s">
        <v>389</v>
      </c>
      <c r="SMH358" s="56" t="s">
        <v>389</v>
      </c>
      <c r="SMI358" s="56" t="s">
        <v>389</v>
      </c>
      <c r="SMJ358" s="56" t="s">
        <v>389</v>
      </c>
      <c r="SMK358" s="56" t="s">
        <v>389</v>
      </c>
      <c r="SML358" s="56" t="s">
        <v>389</v>
      </c>
      <c r="SMM358" s="56" t="s">
        <v>389</v>
      </c>
      <c r="SMN358" s="56" t="s">
        <v>389</v>
      </c>
      <c r="SMO358" s="56" t="s">
        <v>389</v>
      </c>
      <c r="SMP358" s="56" t="s">
        <v>389</v>
      </c>
      <c r="SMQ358" s="56" t="s">
        <v>389</v>
      </c>
      <c r="SMR358" s="56" t="s">
        <v>389</v>
      </c>
      <c r="SMS358" s="56" t="s">
        <v>389</v>
      </c>
      <c r="SMT358" s="56" t="s">
        <v>389</v>
      </c>
      <c r="SMU358" s="56" t="s">
        <v>389</v>
      </c>
      <c r="SMV358" s="56" t="s">
        <v>389</v>
      </c>
      <c r="SMW358" s="56" t="s">
        <v>389</v>
      </c>
      <c r="SMX358" s="56" t="s">
        <v>389</v>
      </c>
      <c r="SMY358" s="56" t="s">
        <v>389</v>
      </c>
      <c r="SMZ358" s="56" t="s">
        <v>389</v>
      </c>
      <c r="SNA358" s="56" t="s">
        <v>389</v>
      </c>
      <c r="SNB358" s="56" t="s">
        <v>389</v>
      </c>
      <c r="SNC358" s="56" t="s">
        <v>389</v>
      </c>
      <c r="SND358" s="56" t="s">
        <v>389</v>
      </c>
      <c r="SNE358" s="56" t="s">
        <v>389</v>
      </c>
      <c r="SNF358" s="56" t="s">
        <v>389</v>
      </c>
      <c r="SNG358" s="56" t="s">
        <v>389</v>
      </c>
      <c r="SNH358" s="56" t="s">
        <v>389</v>
      </c>
      <c r="SNI358" s="56" t="s">
        <v>389</v>
      </c>
      <c r="SNJ358" s="56" t="s">
        <v>389</v>
      </c>
      <c r="SNK358" s="56" t="s">
        <v>389</v>
      </c>
      <c r="SNL358" s="56" t="s">
        <v>389</v>
      </c>
      <c r="SNM358" s="56" t="s">
        <v>389</v>
      </c>
      <c r="SNN358" s="56" t="s">
        <v>389</v>
      </c>
      <c r="SNO358" s="56" t="s">
        <v>389</v>
      </c>
      <c r="SNP358" s="56" t="s">
        <v>389</v>
      </c>
      <c r="SNQ358" s="56" t="s">
        <v>389</v>
      </c>
      <c r="SNR358" s="56" t="s">
        <v>389</v>
      </c>
      <c r="SNS358" s="56" t="s">
        <v>389</v>
      </c>
      <c r="SNT358" s="56" t="s">
        <v>389</v>
      </c>
      <c r="SNU358" s="56" t="s">
        <v>389</v>
      </c>
      <c r="SNV358" s="56" t="s">
        <v>389</v>
      </c>
      <c r="SNW358" s="56" t="s">
        <v>389</v>
      </c>
      <c r="SNX358" s="56" t="s">
        <v>389</v>
      </c>
      <c r="SNY358" s="56" t="s">
        <v>389</v>
      </c>
      <c r="SNZ358" s="56" t="s">
        <v>389</v>
      </c>
      <c r="SOA358" s="56" t="s">
        <v>389</v>
      </c>
      <c r="SOB358" s="56" t="s">
        <v>389</v>
      </c>
      <c r="SOC358" s="56" t="s">
        <v>389</v>
      </c>
      <c r="SOD358" s="56" t="s">
        <v>389</v>
      </c>
      <c r="SOE358" s="56" t="s">
        <v>389</v>
      </c>
      <c r="SOF358" s="56" t="s">
        <v>389</v>
      </c>
      <c r="SOG358" s="56" t="s">
        <v>389</v>
      </c>
      <c r="SOH358" s="56" t="s">
        <v>389</v>
      </c>
      <c r="SOI358" s="56" t="s">
        <v>389</v>
      </c>
      <c r="SOJ358" s="56" t="s">
        <v>389</v>
      </c>
      <c r="SOK358" s="56" t="s">
        <v>389</v>
      </c>
      <c r="SOL358" s="56" t="s">
        <v>389</v>
      </c>
      <c r="SOM358" s="56" t="s">
        <v>389</v>
      </c>
      <c r="SON358" s="56" t="s">
        <v>389</v>
      </c>
      <c r="SOO358" s="56" t="s">
        <v>389</v>
      </c>
      <c r="SOP358" s="56" t="s">
        <v>389</v>
      </c>
      <c r="SOQ358" s="56" t="s">
        <v>389</v>
      </c>
      <c r="SOR358" s="56" t="s">
        <v>389</v>
      </c>
      <c r="SOS358" s="56" t="s">
        <v>389</v>
      </c>
      <c r="SOT358" s="56" t="s">
        <v>389</v>
      </c>
      <c r="SOU358" s="56" t="s">
        <v>389</v>
      </c>
      <c r="SOV358" s="56" t="s">
        <v>389</v>
      </c>
      <c r="SOW358" s="56" t="s">
        <v>389</v>
      </c>
      <c r="SOX358" s="56" t="s">
        <v>389</v>
      </c>
      <c r="SOY358" s="56" t="s">
        <v>389</v>
      </c>
      <c r="SOZ358" s="56" t="s">
        <v>389</v>
      </c>
      <c r="SPA358" s="56" t="s">
        <v>389</v>
      </c>
      <c r="SPB358" s="56" t="s">
        <v>389</v>
      </c>
      <c r="SPC358" s="56" t="s">
        <v>389</v>
      </c>
      <c r="SPD358" s="56" t="s">
        <v>389</v>
      </c>
      <c r="SPE358" s="56" t="s">
        <v>389</v>
      </c>
      <c r="SPF358" s="56" t="s">
        <v>389</v>
      </c>
      <c r="SPG358" s="56" t="s">
        <v>389</v>
      </c>
      <c r="SPH358" s="56" t="s">
        <v>389</v>
      </c>
      <c r="SPI358" s="56" t="s">
        <v>389</v>
      </c>
      <c r="SPJ358" s="56" t="s">
        <v>389</v>
      </c>
      <c r="SPK358" s="56" t="s">
        <v>389</v>
      </c>
      <c r="SPL358" s="56" t="s">
        <v>389</v>
      </c>
      <c r="SPM358" s="56" t="s">
        <v>389</v>
      </c>
      <c r="SPN358" s="56" t="s">
        <v>389</v>
      </c>
      <c r="SPO358" s="56" t="s">
        <v>389</v>
      </c>
      <c r="SPP358" s="56" t="s">
        <v>389</v>
      </c>
      <c r="SPQ358" s="56" t="s">
        <v>389</v>
      </c>
      <c r="SPR358" s="56" t="s">
        <v>389</v>
      </c>
      <c r="SPS358" s="56" t="s">
        <v>389</v>
      </c>
      <c r="SPT358" s="56" t="s">
        <v>389</v>
      </c>
      <c r="SPU358" s="56" t="s">
        <v>389</v>
      </c>
      <c r="SPV358" s="56" t="s">
        <v>389</v>
      </c>
      <c r="SPW358" s="56" t="s">
        <v>389</v>
      </c>
      <c r="SPX358" s="56" t="s">
        <v>389</v>
      </c>
      <c r="SPY358" s="56" t="s">
        <v>389</v>
      </c>
      <c r="SPZ358" s="56" t="s">
        <v>389</v>
      </c>
      <c r="SQA358" s="56" t="s">
        <v>389</v>
      </c>
      <c r="SQB358" s="56" t="s">
        <v>389</v>
      </c>
      <c r="SQC358" s="56" t="s">
        <v>389</v>
      </c>
      <c r="SQD358" s="56" t="s">
        <v>389</v>
      </c>
      <c r="SQE358" s="56" t="s">
        <v>389</v>
      </c>
      <c r="SQF358" s="56" t="s">
        <v>389</v>
      </c>
      <c r="SQG358" s="56" t="s">
        <v>389</v>
      </c>
      <c r="SQH358" s="56" t="s">
        <v>389</v>
      </c>
      <c r="SQI358" s="56" t="s">
        <v>389</v>
      </c>
      <c r="SQJ358" s="56" t="s">
        <v>389</v>
      </c>
      <c r="SQK358" s="56" t="s">
        <v>389</v>
      </c>
      <c r="SQL358" s="56" t="s">
        <v>389</v>
      </c>
      <c r="SQM358" s="56" t="s">
        <v>389</v>
      </c>
      <c r="SQN358" s="56" t="s">
        <v>389</v>
      </c>
      <c r="SQO358" s="56" t="s">
        <v>389</v>
      </c>
      <c r="SQP358" s="56" t="s">
        <v>389</v>
      </c>
      <c r="SQQ358" s="56" t="s">
        <v>389</v>
      </c>
      <c r="SQR358" s="56" t="s">
        <v>389</v>
      </c>
      <c r="SQS358" s="56" t="s">
        <v>389</v>
      </c>
      <c r="SQT358" s="56" t="s">
        <v>389</v>
      </c>
      <c r="SQU358" s="56" t="s">
        <v>389</v>
      </c>
      <c r="SQV358" s="56" t="s">
        <v>389</v>
      </c>
      <c r="SQW358" s="56" t="s">
        <v>389</v>
      </c>
      <c r="SQX358" s="56" t="s">
        <v>389</v>
      </c>
      <c r="SQY358" s="56" t="s">
        <v>389</v>
      </c>
      <c r="SQZ358" s="56" t="s">
        <v>389</v>
      </c>
      <c r="SRA358" s="56" t="s">
        <v>389</v>
      </c>
      <c r="SRB358" s="56" t="s">
        <v>389</v>
      </c>
      <c r="SRC358" s="56" t="s">
        <v>389</v>
      </c>
      <c r="SRD358" s="56" t="s">
        <v>389</v>
      </c>
      <c r="SRE358" s="56" t="s">
        <v>389</v>
      </c>
      <c r="SRF358" s="56" t="s">
        <v>389</v>
      </c>
      <c r="SRG358" s="56" t="s">
        <v>389</v>
      </c>
      <c r="SRH358" s="56" t="s">
        <v>389</v>
      </c>
      <c r="SRI358" s="56" t="s">
        <v>389</v>
      </c>
      <c r="SRJ358" s="56" t="s">
        <v>389</v>
      </c>
      <c r="SRK358" s="56" t="s">
        <v>389</v>
      </c>
      <c r="SRL358" s="56" t="s">
        <v>389</v>
      </c>
      <c r="SRM358" s="56" t="s">
        <v>389</v>
      </c>
      <c r="SRN358" s="56" t="s">
        <v>389</v>
      </c>
      <c r="SRO358" s="56" t="s">
        <v>389</v>
      </c>
      <c r="SRP358" s="56" t="s">
        <v>389</v>
      </c>
      <c r="SRQ358" s="56" t="s">
        <v>389</v>
      </c>
      <c r="SRR358" s="56" t="s">
        <v>389</v>
      </c>
      <c r="SRS358" s="56" t="s">
        <v>389</v>
      </c>
      <c r="SRT358" s="56" t="s">
        <v>389</v>
      </c>
      <c r="SRU358" s="56" t="s">
        <v>389</v>
      </c>
      <c r="SRV358" s="56" t="s">
        <v>389</v>
      </c>
      <c r="SRW358" s="56" t="s">
        <v>389</v>
      </c>
      <c r="SRX358" s="56" t="s">
        <v>389</v>
      </c>
      <c r="SRY358" s="56" t="s">
        <v>389</v>
      </c>
      <c r="SRZ358" s="56" t="s">
        <v>389</v>
      </c>
      <c r="SSA358" s="56" t="s">
        <v>389</v>
      </c>
      <c r="SSB358" s="56" t="s">
        <v>389</v>
      </c>
      <c r="SSC358" s="56" t="s">
        <v>389</v>
      </c>
      <c r="SSD358" s="56" t="s">
        <v>389</v>
      </c>
      <c r="SSE358" s="56" t="s">
        <v>389</v>
      </c>
      <c r="SSF358" s="56" t="s">
        <v>389</v>
      </c>
      <c r="SSG358" s="56" t="s">
        <v>389</v>
      </c>
      <c r="SSH358" s="56" t="s">
        <v>389</v>
      </c>
      <c r="SSI358" s="56" t="s">
        <v>389</v>
      </c>
      <c r="SSJ358" s="56" t="s">
        <v>389</v>
      </c>
      <c r="SSK358" s="56" t="s">
        <v>389</v>
      </c>
      <c r="SSL358" s="56" t="s">
        <v>389</v>
      </c>
      <c r="SSM358" s="56" t="s">
        <v>389</v>
      </c>
      <c r="SSN358" s="56" t="s">
        <v>389</v>
      </c>
      <c r="SSO358" s="56" t="s">
        <v>389</v>
      </c>
      <c r="SSP358" s="56" t="s">
        <v>389</v>
      </c>
      <c r="SSQ358" s="56" t="s">
        <v>389</v>
      </c>
      <c r="SSR358" s="56" t="s">
        <v>389</v>
      </c>
      <c r="SSS358" s="56" t="s">
        <v>389</v>
      </c>
      <c r="SST358" s="56" t="s">
        <v>389</v>
      </c>
      <c r="SSU358" s="56" t="s">
        <v>389</v>
      </c>
      <c r="SSV358" s="56" t="s">
        <v>389</v>
      </c>
      <c r="SSW358" s="56" t="s">
        <v>389</v>
      </c>
      <c r="SSX358" s="56" t="s">
        <v>389</v>
      </c>
      <c r="SSY358" s="56" t="s">
        <v>389</v>
      </c>
      <c r="SSZ358" s="56" t="s">
        <v>389</v>
      </c>
      <c r="STA358" s="56" t="s">
        <v>389</v>
      </c>
      <c r="STB358" s="56" t="s">
        <v>389</v>
      </c>
      <c r="STC358" s="56" t="s">
        <v>389</v>
      </c>
      <c r="STD358" s="56" t="s">
        <v>389</v>
      </c>
      <c r="STE358" s="56" t="s">
        <v>389</v>
      </c>
      <c r="STF358" s="56" t="s">
        <v>389</v>
      </c>
      <c r="STG358" s="56" t="s">
        <v>389</v>
      </c>
      <c r="STH358" s="56" t="s">
        <v>389</v>
      </c>
      <c r="STI358" s="56" t="s">
        <v>389</v>
      </c>
      <c r="STJ358" s="56" t="s">
        <v>389</v>
      </c>
      <c r="STK358" s="56" t="s">
        <v>389</v>
      </c>
      <c r="STL358" s="56" t="s">
        <v>389</v>
      </c>
      <c r="STM358" s="56" t="s">
        <v>389</v>
      </c>
      <c r="STN358" s="56" t="s">
        <v>389</v>
      </c>
      <c r="STO358" s="56" t="s">
        <v>389</v>
      </c>
      <c r="STP358" s="56" t="s">
        <v>389</v>
      </c>
      <c r="STQ358" s="56" t="s">
        <v>389</v>
      </c>
      <c r="STR358" s="56" t="s">
        <v>389</v>
      </c>
      <c r="STS358" s="56" t="s">
        <v>389</v>
      </c>
      <c r="STT358" s="56" t="s">
        <v>389</v>
      </c>
      <c r="STU358" s="56" t="s">
        <v>389</v>
      </c>
      <c r="STV358" s="56" t="s">
        <v>389</v>
      </c>
      <c r="STW358" s="56" t="s">
        <v>389</v>
      </c>
      <c r="STX358" s="56" t="s">
        <v>389</v>
      </c>
      <c r="STY358" s="56" t="s">
        <v>389</v>
      </c>
      <c r="STZ358" s="56" t="s">
        <v>389</v>
      </c>
      <c r="SUA358" s="56" t="s">
        <v>389</v>
      </c>
      <c r="SUB358" s="56" t="s">
        <v>389</v>
      </c>
      <c r="SUC358" s="56" t="s">
        <v>389</v>
      </c>
      <c r="SUD358" s="56" t="s">
        <v>389</v>
      </c>
      <c r="SUE358" s="56" t="s">
        <v>389</v>
      </c>
      <c r="SUF358" s="56" t="s">
        <v>389</v>
      </c>
      <c r="SUG358" s="56" t="s">
        <v>389</v>
      </c>
      <c r="SUH358" s="56" t="s">
        <v>389</v>
      </c>
      <c r="SUI358" s="56" t="s">
        <v>389</v>
      </c>
      <c r="SUJ358" s="56" t="s">
        <v>389</v>
      </c>
      <c r="SUK358" s="56" t="s">
        <v>389</v>
      </c>
      <c r="SUL358" s="56" t="s">
        <v>389</v>
      </c>
      <c r="SUM358" s="56" t="s">
        <v>389</v>
      </c>
      <c r="SUN358" s="56" t="s">
        <v>389</v>
      </c>
      <c r="SUO358" s="56" t="s">
        <v>389</v>
      </c>
      <c r="SUP358" s="56" t="s">
        <v>389</v>
      </c>
      <c r="SUQ358" s="56" t="s">
        <v>389</v>
      </c>
      <c r="SUR358" s="56" t="s">
        <v>389</v>
      </c>
      <c r="SUS358" s="56" t="s">
        <v>389</v>
      </c>
      <c r="SUT358" s="56" t="s">
        <v>389</v>
      </c>
      <c r="SUU358" s="56" t="s">
        <v>389</v>
      </c>
      <c r="SUV358" s="56" t="s">
        <v>389</v>
      </c>
      <c r="SUW358" s="56" t="s">
        <v>389</v>
      </c>
      <c r="SUX358" s="56" t="s">
        <v>389</v>
      </c>
      <c r="SUY358" s="56" t="s">
        <v>389</v>
      </c>
      <c r="SUZ358" s="56" t="s">
        <v>389</v>
      </c>
      <c r="SVA358" s="56" t="s">
        <v>389</v>
      </c>
      <c r="SVB358" s="56" t="s">
        <v>389</v>
      </c>
      <c r="SVC358" s="56" t="s">
        <v>389</v>
      </c>
      <c r="SVD358" s="56" t="s">
        <v>389</v>
      </c>
      <c r="SVE358" s="56" t="s">
        <v>389</v>
      </c>
      <c r="SVF358" s="56" t="s">
        <v>389</v>
      </c>
      <c r="SVG358" s="56" t="s">
        <v>389</v>
      </c>
      <c r="SVH358" s="56" t="s">
        <v>389</v>
      </c>
      <c r="SVI358" s="56" t="s">
        <v>389</v>
      </c>
      <c r="SVJ358" s="56" t="s">
        <v>389</v>
      </c>
      <c r="SVK358" s="56" t="s">
        <v>389</v>
      </c>
      <c r="SVL358" s="56" t="s">
        <v>389</v>
      </c>
      <c r="SVM358" s="56" t="s">
        <v>389</v>
      </c>
      <c r="SVN358" s="56" t="s">
        <v>389</v>
      </c>
      <c r="SVO358" s="56" t="s">
        <v>389</v>
      </c>
      <c r="SVP358" s="56" t="s">
        <v>389</v>
      </c>
      <c r="SVQ358" s="56" t="s">
        <v>389</v>
      </c>
      <c r="SVR358" s="56" t="s">
        <v>389</v>
      </c>
      <c r="SVS358" s="56" t="s">
        <v>389</v>
      </c>
      <c r="SVT358" s="56" t="s">
        <v>389</v>
      </c>
      <c r="SVU358" s="56" t="s">
        <v>389</v>
      </c>
      <c r="SVV358" s="56" t="s">
        <v>389</v>
      </c>
      <c r="SVW358" s="56" t="s">
        <v>389</v>
      </c>
      <c r="SVX358" s="56" t="s">
        <v>389</v>
      </c>
      <c r="SVY358" s="56" t="s">
        <v>389</v>
      </c>
      <c r="SVZ358" s="56" t="s">
        <v>389</v>
      </c>
      <c r="SWA358" s="56" t="s">
        <v>389</v>
      </c>
      <c r="SWB358" s="56" t="s">
        <v>389</v>
      </c>
      <c r="SWC358" s="56" t="s">
        <v>389</v>
      </c>
      <c r="SWD358" s="56" t="s">
        <v>389</v>
      </c>
      <c r="SWE358" s="56" t="s">
        <v>389</v>
      </c>
      <c r="SWF358" s="56" t="s">
        <v>389</v>
      </c>
      <c r="SWG358" s="56" t="s">
        <v>389</v>
      </c>
      <c r="SWH358" s="56" t="s">
        <v>389</v>
      </c>
      <c r="SWI358" s="56" t="s">
        <v>389</v>
      </c>
      <c r="SWJ358" s="56" t="s">
        <v>389</v>
      </c>
      <c r="SWK358" s="56" t="s">
        <v>389</v>
      </c>
      <c r="SWL358" s="56" t="s">
        <v>389</v>
      </c>
      <c r="SWM358" s="56" t="s">
        <v>389</v>
      </c>
      <c r="SWN358" s="56" t="s">
        <v>389</v>
      </c>
      <c r="SWO358" s="56" t="s">
        <v>389</v>
      </c>
      <c r="SWP358" s="56" t="s">
        <v>389</v>
      </c>
      <c r="SWQ358" s="56" t="s">
        <v>389</v>
      </c>
      <c r="SWR358" s="56" t="s">
        <v>389</v>
      </c>
      <c r="SWS358" s="56" t="s">
        <v>389</v>
      </c>
      <c r="SWT358" s="56" t="s">
        <v>389</v>
      </c>
      <c r="SWU358" s="56" t="s">
        <v>389</v>
      </c>
      <c r="SWV358" s="56" t="s">
        <v>389</v>
      </c>
      <c r="SWW358" s="56" t="s">
        <v>389</v>
      </c>
      <c r="SWX358" s="56" t="s">
        <v>389</v>
      </c>
      <c r="SWY358" s="56" t="s">
        <v>389</v>
      </c>
      <c r="SWZ358" s="56" t="s">
        <v>389</v>
      </c>
      <c r="SXA358" s="56" t="s">
        <v>389</v>
      </c>
      <c r="SXB358" s="56" t="s">
        <v>389</v>
      </c>
      <c r="SXC358" s="56" t="s">
        <v>389</v>
      </c>
      <c r="SXD358" s="56" t="s">
        <v>389</v>
      </c>
      <c r="SXE358" s="56" t="s">
        <v>389</v>
      </c>
      <c r="SXF358" s="56" t="s">
        <v>389</v>
      </c>
      <c r="SXG358" s="56" t="s">
        <v>389</v>
      </c>
      <c r="SXH358" s="56" t="s">
        <v>389</v>
      </c>
      <c r="SXI358" s="56" t="s">
        <v>389</v>
      </c>
      <c r="SXJ358" s="56" t="s">
        <v>389</v>
      </c>
      <c r="SXK358" s="56" t="s">
        <v>389</v>
      </c>
      <c r="SXL358" s="56" t="s">
        <v>389</v>
      </c>
      <c r="SXM358" s="56" t="s">
        <v>389</v>
      </c>
      <c r="SXN358" s="56" t="s">
        <v>389</v>
      </c>
      <c r="SXO358" s="56" t="s">
        <v>389</v>
      </c>
      <c r="SXP358" s="56" t="s">
        <v>389</v>
      </c>
      <c r="SXQ358" s="56" t="s">
        <v>389</v>
      </c>
      <c r="SXR358" s="56" t="s">
        <v>389</v>
      </c>
      <c r="SXS358" s="56" t="s">
        <v>389</v>
      </c>
      <c r="SXT358" s="56" t="s">
        <v>389</v>
      </c>
      <c r="SXU358" s="56" t="s">
        <v>389</v>
      </c>
      <c r="SXV358" s="56" t="s">
        <v>389</v>
      </c>
      <c r="SXW358" s="56" t="s">
        <v>389</v>
      </c>
      <c r="SXX358" s="56" t="s">
        <v>389</v>
      </c>
      <c r="SXY358" s="56" t="s">
        <v>389</v>
      </c>
      <c r="SXZ358" s="56" t="s">
        <v>389</v>
      </c>
      <c r="SYA358" s="56" t="s">
        <v>389</v>
      </c>
      <c r="SYB358" s="56" t="s">
        <v>389</v>
      </c>
      <c r="SYC358" s="56" t="s">
        <v>389</v>
      </c>
      <c r="SYD358" s="56" t="s">
        <v>389</v>
      </c>
      <c r="SYE358" s="56" t="s">
        <v>389</v>
      </c>
      <c r="SYF358" s="56" t="s">
        <v>389</v>
      </c>
      <c r="SYG358" s="56" t="s">
        <v>389</v>
      </c>
      <c r="SYH358" s="56" t="s">
        <v>389</v>
      </c>
      <c r="SYI358" s="56" t="s">
        <v>389</v>
      </c>
      <c r="SYJ358" s="56" t="s">
        <v>389</v>
      </c>
      <c r="SYK358" s="56" t="s">
        <v>389</v>
      </c>
      <c r="SYL358" s="56" t="s">
        <v>389</v>
      </c>
      <c r="SYM358" s="56" t="s">
        <v>389</v>
      </c>
      <c r="SYN358" s="56" t="s">
        <v>389</v>
      </c>
      <c r="SYO358" s="56" t="s">
        <v>389</v>
      </c>
      <c r="SYP358" s="56" t="s">
        <v>389</v>
      </c>
      <c r="SYQ358" s="56" t="s">
        <v>389</v>
      </c>
      <c r="SYR358" s="56" t="s">
        <v>389</v>
      </c>
      <c r="SYS358" s="56" t="s">
        <v>389</v>
      </c>
      <c r="SYT358" s="56" t="s">
        <v>389</v>
      </c>
      <c r="SYU358" s="56" t="s">
        <v>389</v>
      </c>
      <c r="SYV358" s="56" t="s">
        <v>389</v>
      </c>
      <c r="SYW358" s="56" t="s">
        <v>389</v>
      </c>
      <c r="SYX358" s="56" t="s">
        <v>389</v>
      </c>
      <c r="SYY358" s="56" t="s">
        <v>389</v>
      </c>
      <c r="SYZ358" s="56" t="s">
        <v>389</v>
      </c>
      <c r="SZA358" s="56" t="s">
        <v>389</v>
      </c>
      <c r="SZB358" s="56" t="s">
        <v>389</v>
      </c>
      <c r="SZC358" s="56" t="s">
        <v>389</v>
      </c>
      <c r="SZD358" s="56" t="s">
        <v>389</v>
      </c>
      <c r="SZE358" s="56" t="s">
        <v>389</v>
      </c>
      <c r="SZF358" s="56" t="s">
        <v>389</v>
      </c>
      <c r="SZG358" s="56" t="s">
        <v>389</v>
      </c>
      <c r="SZH358" s="56" t="s">
        <v>389</v>
      </c>
      <c r="SZI358" s="56" t="s">
        <v>389</v>
      </c>
      <c r="SZJ358" s="56" t="s">
        <v>389</v>
      </c>
      <c r="SZK358" s="56" t="s">
        <v>389</v>
      </c>
      <c r="SZL358" s="56" t="s">
        <v>389</v>
      </c>
      <c r="SZM358" s="56" t="s">
        <v>389</v>
      </c>
      <c r="SZN358" s="56" t="s">
        <v>389</v>
      </c>
      <c r="SZO358" s="56" t="s">
        <v>389</v>
      </c>
      <c r="SZP358" s="56" t="s">
        <v>389</v>
      </c>
      <c r="SZQ358" s="56" t="s">
        <v>389</v>
      </c>
      <c r="SZR358" s="56" t="s">
        <v>389</v>
      </c>
      <c r="SZS358" s="56" t="s">
        <v>389</v>
      </c>
      <c r="SZT358" s="56" t="s">
        <v>389</v>
      </c>
      <c r="SZU358" s="56" t="s">
        <v>389</v>
      </c>
      <c r="SZV358" s="56" t="s">
        <v>389</v>
      </c>
      <c r="SZW358" s="56" t="s">
        <v>389</v>
      </c>
      <c r="SZX358" s="56" t="s">
        <v>389</v>
      </c>
      <c r="SZY358" s="56" t="s">
        <v>389</v>
      </c>
      <c r="SZZ358" s="56" t="s">
        <v>389</v>
      </c>
      <c r="TAA358" s="56" t="s">
        <v>389</v>
      </c>
      <c r="TAB358" s="56" t="s">
        <v>389</v>
      </c>
      <c r="TAC358" s="56" t="s">
        <v>389</v>
      </c>
      <c r="TAD358" s="56" t="s">
        <v>389</v>
      </c>
      <c r="TAE358" s="56" t="s">
        <v>389</v>
      </c>
      <c r="TAF358" s="56" t="s">
        <v>389</v>
      </c>
      <c r="TAG358" s="56" t="s">
        <v>389</v>
      </c>
      <c r="TAH358" s="56" t="s">
        <v>389</v>
      </c>
      <c r="TAI358" s="56" t="s">
        <v>389</v>
      </c>
      <c r="TAJ358" s="56" t="s">
        <v>389</v>
      </c>
      <c r="TAK358" s="56" t="s">
        <v>389</v>
      </c>
      <c r="TAL358" s="56" t="s">
        <v>389</v>
      </c>
      <c r="TAM358" s="56" t="s">
        <v>389</v>
      </c>
      <c r="TAN358" s="56" t="s">
        <v>389</v>
      </c>
      <c r="TAO358" s="56" t="s">
        <v>389</v>
      </c>
      <c r="TAP358" s="56" t="s">
        <v>389</v>
      </c>
      <c r="TAQ358" s="56" t="s">
        <v>389</v>
      </c>
      <c r="TAR358" s="56" t="s">
        <v>389</v>
      </c>
      <c r="TAS358" s="56" t="s">
        <v>389</v>
      </c>
      <c r="TAT358" s="56" t="s">
        <v>389</v>
      </c>
      <c r="TAU358" s="56" t="s">
        <v>389</v>
      </c>
      <c r="TAV358" s="56" t="s">
        <v>389</v>
      </c>
      <c r="TAW358" s="56" t="s">
        <v>389</v>
      </c>
      <c r="TAX358" s="56" t="s">
        <v>389</v>
      </c>
      <c r="TAY358" s="56" t="s">
        <v>389</v>
      </c>
      <c r="TAZ358" s="56" t="s">
        <v>389</v>
      </c>
      <c r="TBA358" s="56" t="s">
        <v>389</v>
      </c>
      <c r="TBB358" s="56" t="s">
        <v>389</v>
      </c>
      <c r="TBC358" s="56" t="s">
        <v>389</v>
      </c>
      <c r="TBD358" s="56" t="s">
        <v>389</v>
      </c>
      <c r="TBE358" s="56" t="s">
        <v>389</v>
      </c>
      <c r="TBF358" s="56" t="s">
        <v>389</v>
      </c>
      <c r="TBG358" s="56" t="s">
        <v>389</v>
      </c>
      <c r="TBH358" s="56" t="s">
        <v>389</v>
      </c>
      <c r="TBI358" s="56" t="s">
        <v>389</v>
      </c>
      <c r="TBJ358" s="56" t="s">
        <v>389</v>
      </c>
      <c r="TBK358" s="56" t="s">
        <v>389</v>
      </c>
      <c r="TBL358" s="56" t="s">
        <v>389</v>
      </c>
      <c r="TBM358" s="56" t="s">
        <v>389</v>
      </c>
      <c r="TBN358" s="56" t="s">
        <v>389</v>
      </c>
      <c r="TBO358" s="56" t="s">
        <v>389</v>
      </c>
      <c r="TBP358" s="56" t="s">
        <v>389</v>
      </c>
      <c r="TBQ358" s="56" t="s">
        <v>389</v>
      </c>
      <c r="TBR358" s="56" t="s">
        <v>389</v>
      </c>
      <c r="TBS358" s="56" t="s">
        <v>389</v>
      </c>
      <c r="TBT358" s="56" t="s">
        <v>389</v>
      </c>
      <c r="TBU358" s="56" t="s">
        <v>389</v>
      </c>
      <c r="TBV358" s="56" t="s">
        <v>389</v>
      </c>
      <c r="TBW358" s="56" t="s">
        <v>389</v>
      </c>
      <c r="TBX358" s="56" t="s">
        <v>389</v>
      </c>
      <c r="TBY358" s="56" t="s">
        <v>389</v>
      </c>
      <c r="TBZ358" s="56" t="s">
        <v>389</v>
      </c>
      <c r="TCA358" s="56" t="s">
        <v>389</v>
      </c>
      <c r="TCB358" s="56" t="s">
        <v>389</v>
      </c>
      <c r="TCC358" s="56" t="s">
        <v>389</v>
      </c>
      <c r="TCD358" s="56" t="s">
        <v>389</v>
      </c>
      <c r="TCE358" s="56" t="s">
        <v>389</v>
      </c>
      <c r="TCF358" s="56" t="s">
        <v>389</v>
      </c>
      <c r="TCG358" s="56" t="s">
        <v>389</v>
      </c>
      <c r="TCH358" s="56" t="s">
        <v>389</v>
      </c>
      <c r="TCI358" s="56" t="s">
        <v>389</v>
      </c>
      <c r="TCJ358" s="56" t="s">
        <v>389</v>
      </c>
      <c r="TCK358" s="56" t="s">
        <v>389</v>
      </c>
      <c r="TCL358" s="56" t="s">
        <v>389</v>
      </c>
      <c r="TCM358" s="56" t="s">
        <v>389</v>
      </c>
      <c r="TCN358" s="56" t="s">
        <v>389</v>
      </c>
      <c r="TCO358" s="56" t="s">
        <v>389</v>
      </c>
      <c r="TCP358" s="56" t="s">
        <v>389</v>
      </c>
      <c r="TCQ358" s="56" t="s">
        <v>389</v>
      </c>
      <c r="TCR358" s="56" t="s">
        <v>389</v>
      </c>
      <c r="TCS358" s="56" t="s">
        <v>389</v>
      </c>
      <c r="TCT358" s="56" t="s">
        <v>389</v>
      </c>
      <c r="TCU358" s="56" t="s">
        <v>389</v>
      </c>
      <c r="TCV358" s="56" t="s">
        <v>389</v>
      </c>
      <c r="TCW358" s="56" t="s">
        <v>389</v>
      </c>
      <c r="TCX358" s="56" t="s">
        <v>389</v>
      </c>
      <c r="TCY358" s="56" t="s">
        <v>389</v>
      </c>
      <c r="TCZ358" s="56" t="s">
        <v>389</v>
      </c>
      <c r="TDA358" s="56" t="s">
        <v>389</v>
      </c>
      <c r="TDB358" s="56" t="s">
        <v>389</v>
      </c>
      <c r="TDC358" s="56" t="s">
        <v>389</v>
      </c>
      <c r="TDD358" s="56" t="s">
        <v>389</v>
      </c>
      <c r="TDE358" s="56" t="s">
        <v>389</v>
      </c>
      <c r="TDF358" s="56" t="s">
        <v>389</v>
      </c>
      <c r="TDG358" s="56" t="s">
        <v>389</v>
      </c>
      <c r="TDH358" s="56" t="s">
        <v>389</v>
      </c>
      <c r="TDI358" s="56" t="s">
        <v>389</v>
      </c>
      <c r="TDJ358" s="56" t="s">
        <v>389</v>
      </c>
      <c r="TDK358" s="56" t="s">
        <v>389</v>
      </c>
      <c r="TDL358" s="56" t="s">
        <v>389</v>
      </c>
      <c r="TDM358" s="56" t="s">
        <v>389</v>
      </c>
      <c r="TDN358" s="56" t="s">
        <v>389</v>
      </c>
      <c r="TDO358" s="56" t="s">
        <v>389</v>
      </c>
      <c r="TDP358" s="56" t="s">
        <v>389</v>
      </c>
      <c r="TDQ358" s="56" t="s">
        <v>389</v>
      </c>
      <c r="TDR358" s="56" t="s">
        <v>389</v>
      </c>
      <c r="TDS358" s="56" t="s">
        <v>389</v>
      </c>
      <c r="TDT358" s="56" t="s">
        <v>389</v>
      </c>
      <c r="TDU358" s="56" t="s">
        <v>389</v>
      </c>
      <c r="TDV358" s="56" t="s">
        <v>389</v>
      </c>
      <c r="TDW358" s="56" t="s">
        <v>389</v>
      </c>
      <c r="TDX358" s="56" t="s">
        <v>389</v>
      </c>
      <c r="TDY358" s="56" t="s">
        <v>389</v>
      </c>
      <c r="TDZ358" s="56" t="s">
        <v>389</v>
      </c>
      <c r="TEA358" s="56" t="s">
        <v>389</v>
      </c>
      <c r="TEB358" s="56" t="s">
        <v>389</v>
      </c>
      <c r="TEC358" s="56" t="s">
        <v>389</v>
      </c>
      <c r="TED358" s="56" t="s">
        <v>389</v>
      </c>
      <c r="TEE358" s="56" t="s">
        <v>389</v>
      </c>
      <c r="TEF358" s="56" t="s">
        <v>389</v>
      </c>
      <c r="TEG358" s="56" t="s">
        <v>389</v>
      </c>
      <c r="TEH358" s="56" t="s">
        <v>389</v>
      </c>
      <c r="TEI358" s="56" t="s">
        <v>389</v>
      </c>
      <c r="TEJ358" s="56" t="s">
        <v>389</v>
      </c>
      <c r="TEK358" s="56" t="s">
        <v>389</v>
      </c>
      <c r="TEL358" s="56" t="s">
        <v>389</v>
      </c>
      <c r="TEM358" s="56" t="s">
        <v>389</v>
      </c>
      <c r="TEN358" s="56" t="s">
        <v>389</v>
      </c>
      <c r="TEO358" s="56" t="s">
        <v>389</v>
      </c>
      <c r="TEP358" s="56" t="s">
        <v>389</v>
      </c>
      <c r="TEQ358" s="56" t="s">
        <v>389</v>
      </c>
      <c r="TER358" s="56" t="s">
        <v>389</v>
      </c>
      <c r="TES358" s="56" t="s">
        <v>389</v>
      </c>
      <c r="TET358" s="56" t="s">
        <v>389</v>
      </c>
      <c r="TEU358" s="56" t="s">
        <v>389</v>
      </c>
      <c r="TEV358" s="56" t="s">
        <v>389</v>
      </c>
      <c r="TEW358" s="56" t="s">
        <v>389</v>
      </c>
      <c r="TEX358" s="56" t="s">
        <v>389</v>
      </c>
      <c r="TEY358" s="56" t="s">
        <v>389</v>
      </c>
      <c r="TEZ358" s="56" t="s">
        <v>389</v>
      </c>
      <c r="TFA358" s="56" t="s">
        <v>389</v>
      </c>
      <c r="TFB358" s="56" t="s">
        <v>389</v>
      </c>
      <c r="TFC358" s="56" t="s">
        <v>389</v>
      </c>
      <c r="TFD358" s="56" t="s">
        <v>389</v>
      </c>
      <c r="TFE358" s="56" t="s">
        <v>389</v>
      </c>
      <c r="TFF358" s="56" t="s">
        <v>389</v>
      </c>
      <c r="TFG358" s="56" t="s">
        <v>389</v>
      </c>
      <c r="TFH358" s="56" t="s">
        <v>389</v>
      </c>
      <c r="TFI358" s="56" t="s">
        <v>389</v>
      </c>
      <c r="TFJ358" s="56" t="s">
        <v>389</v>
      </c>
      <c r="TFK358" s="56" t="s">
        <v>389</v>
      </c>
      <c r="TFL358" s="56" t="s">
        <v>389</v>
      </c>
      <c r="TFM358" s="56" t="s">
        <v>389</v>
      </c>
      <c r="TFN358" s="56" t="s">
        <v>389</v>
      </c>
      <c r="TFO358" s="56" t="s">
        <v>389</v>
      </c>
      <c r="TFP358" s="56" t="s">
        <v>389</v>
      </c>
      <c r="TFQ358" s="56" t="s">
        <v>389</v>
      </c>
      <c r="TFR358" s="56" t="s">
        <v>389</v>
      </c>
      <c r="TFS358" s="56" t="s">
        <v>389</v>
      </c>
      <c r="TFT358" s="56" t="s">
        <v>389</v>
      </c>
      <c r="TFU358" s="56" t="s">
        <v>389</v>
      </c>
      <c r="TFV358" s="56" t="s">
        <v>389</v>
      </c>
      <c r="TFW358" s="56" t="s">
        <v>389</v>
      </c>
      <c r="TFX358" s="56" t="s">
        <v>389</v>
      </c>
      <c r="TFY358" s="56" t="s">
        <v>389</v>
      </c>
      <c r="TFZ358" s="56" t="s">
        <v>389</v>
      </c>
      <c r="TGA358" s="56" t="s">
        <v>389</v>
      </c>
      <c r="TGB358" s="56" t="s">
        <v>389</v>
      </c>
      <c r="TGC358" s="56" t="s">
        <v>389</v>
      </c>
      <c r="TGD358" s="56" t="s">
        <v>389</v>
      </c>
      <c r="TGE358" s="56" t="s">
        <v>389</v>
      </c>
      <c r="TGF358" s="56" t="s">
        <v>389</v>
      </c>
      <c r="TGG358" s="56" t="s">
        <v>389</v>
      </c>
      <c r="TGH358" s="56" t="s">
        <v>389</v>
      </c>
      <c r="TGI358" s="56" t="s">
        <v>389</v>
      </c>
      <c r="TGJ358" s="56" t="s">
        <v>389</v>
      </c>
      <c r="TGK358" s="56" t="s">
        <v>389</v>
      </c>
      <c r="TGL358" s="56" t="s">
        <v>389</v>
      </c>
      <c r="TGM358" s="56" t="s">
        <v>389</v>
      </c>
      <c r="TGN358" s="56" t="s">
        <v>389</v>
      </c>
      <c r="TGO358" s="56" t="s">
        <v>389</v>
      </c>
      <c r="TGP358" s="56" t="s">
        <v>389</v>
      </c>
      <c r="TGQ358" s="56" t="s">
        <v>389</v>
      </c>
      <c r="TGR358" s="56" t="s">
        <v>389</v>
      </c>
      <c r="TGS358" s="56" t="s">
        <v>389</v>
      </c>
      <c r="TGT358" s="56" t="s">
        <v>389</v>
      </c>
      <c r="TGU358" s="56" t="s">
        <v>389</v>
      </c>
      <c r="TGV358" s="56" t="s">
        <v>389</v>
      </c>
      <c r="TGW358" s="56" t="s">
        <v>389</v>
      </c>
      <c r="TGX358" s="56" t="s">
        <v>389</v>
      </c>
      <c r="TGY358" s="56" t="s">
        <v>389</v>
      </c>
      <c r="TGZ358" s="56" t="s">
        <v>389</v>
      </c>
      <c r="THA358" s="56" t="s">
        <v>389</v>
      </c>
      <c r="THB358" s="56" t="s">
        <v>389</v>
      </c>
      <c r="THC358" s="56" t="s">
        <v>389</v>
      </c>
      <c r="THD358" s="56" t="s">
        <v>389</v>
      </c>
      <c r="THE358" s="56" t="s">
        <v>389</v>
      </c>
      <c r="THF358" s="56" t="s">
        <v>389</v>
      </c>
      <c r="THG358" s="56" t="s">
        <v>389</v>
      </c>
      <c r="THH358" s="56" t="s">
        <v>389</v>
      </c>
      <c r="THI358" s="56" t="s">
        <v>389</v>
      </c>
      <c r="THJ358" s="56" t="s">
        <v>389</v>
      </c>
      <c r="THK358" s="56" t="s">
        <v>389</v>
      </c>
      <c r="THL358" s="56" t="s">
        <v>389</v>
      </c>
      <c r="THM358" s="56" t="s">
        <v>389</v>
      </c>
      <c r="THN358" s="56" t="s">
        <v>389</v>
      </c>
      <c r="THO358" s="56" t="s">
        <v>389</v>
      </c>
      <c r="THP358" s="56" t="s">
        <v>389</v>
      </c>
      <c r="THQ358" s="56" t="s">
        <v>389</v>
      </c>
      <c r="THR358" s="56" t="s">
        <v>389</v>
      </c>
      <c r="THS358" s="56" t="s">
        <v>389</v>
      </c>
      <c r="THT358" s="56" t="s">
        <v>389</v>
      </c>
      <c r="THU358" s="56" t="s">
        <v>389</v>
      </c>
      <c r="THV358" s="56" t="s">
        <v>389</v>
      </c>
      <c r="THW358" s="56" t="s">
        <v>389</v>
      </c>
      <c r="THX358" s="56" t="s">
        <v>389</v>
      </c>
      <c r="THY358" s="56" t="s">
        <v>389</v>
      </c>
      <c r="THZ358" s="56" t="s">
        <v>389</v>
      </c>
      <c r="TIA358" s="56" t="s">
        <v>389</v>
      </c>
      <c r="TIB358" s="56" t="s">
        <v>389</v>
      </c>
      <c r="TIC358" s="56" t="s">
        <v>389</v>
      </c>
      <c r="TID358" s="56" t="s">
        <v>389</v>
      </c>
      <c r="TIE358" s="56" t="s">
        <v>389</v>
      </c>
      <c r="TIF358" s="56" t="s">
        <v>389</v>
      </c>
      <c r="TIG358" s="56" t="s">
        <v>389</v>
      </c>
      <c r="TIH358" s="56" t="s">
        <v>389</v>
      </c>
      <c r="TII358" s="56" t="s">
        <v>389</v>
      </c>
      <c r="TIJ358" s="56" t="s">
        <v>389</v>
      </c>
      <c r="TIK358" s="56" t="s">
        <v>389</v>
      </c>
      <c r="TIL358" s="56" t="s">
        <v>389</v>
      </c>
      <c r="TIM358" s="56" t="s">
        <v>389</v>
      </c>
      <c r="TIN358" s="56" t="s">
        <v>389</v>
      </c>
      <c r="TIO358" s="56" t="s">
        <v>389</v>
      </c>
      <c r="TIP358" s="56" t="s">
        <v>389</v>
      </c>
      <c r="TIQ358" s="56" t="s">
        <v>389</v>
      </c>
      <c r="TIR358" s="56" t="s">
        <v>389</v>
      </c>
      <c r="TIS358" s="56" t="s">
        <v>389</v>
      </c>
      <c r="TIT358" s="56" t="s">
        <v>389</v>
      </c>
      <c r="TIU358" s="56" t="s">
        <v>389</v>
      </c>
      <c r="TIV358" s="56" t="s">
        <v>389</v>
      </c>
      <c r="TIW358" s="56" t="s">
        <v>389</v>
      </c>
      <c r="TIX358" s="56" t="s">
        <v>389</v>
      </c>
      <c r="TIY358" s="56" t="s">
        <v>389</v>
      </c>
      <c r="TIZ358" s="56" t="s">
        <v>389</v>
      </c>
      <c r="TJA358" s="56" t="s">
        <v>389</v>
      </c>
      <c r="TJB358" s="56" t="s">
        <v>389</v>
      </c>
      <c r="TJC358" s="56" t="s">
        <v>389</v>
      </c>
      <c r="TJD358" s="56" t="s">
        <v>389</v>
      </c>
      <c r="TJE358" s="56" t="s">
        <v>389</v>
      </c>
      <c r="TJF358" s="56" t="s">
        <v>389</v>
      </c>
      <c r="TJG358" s="56" t="s">
        <v>389</v>
      </c>
      <c r="TJH358" s="56" t="s">
        <v>389</v>
      </c>
      <c r="TJI358" s="56" t="s">
        <v>389</v>
      </c>
      <c r="TJJ358" s="56" t="s">
        <v>389</v>
      </c>
      <c r="TJK358" s="56" t="s">
        <v>389</v>
      </c>
      <c r="TJL358" s="56" t="s">
        <v>389</v>
      </c>
      <c r="TJM358" s="56" t="s">
        <v>389</v>
      </c>
      <c r="TJN358" s="56" t="s">
        <v>389</v>
      </c>
      <c r="TJO358" s="56" t="s">
        <v>389</v>
      </c>
      <c r="TJP358" s="56" t="s">
        <v>389</v>
      </c>
      <c r="TJQ358" s="56" t="s">
        <v>389</v>
      </c>
      <c r="TJR358" s="56" t="s">
        <v>389</v>
      </c>
      <c r="TJS358" s="56" t="s">
        <v>389</v>
      </c>
      <c r="TJT358" s="56" t="s">
        <v>389</v>
      </c>
      <c r="TJU358" s="56" t="s">
        <v>389</v>
      </c>
      <c r="TJV358" s="56" t="s">
        <v>389</v>
      </c>
      <c r="TJW358" s="56" t="s">
        <v>389</v>
      </c>
      <c r="TJX358" s="56" t="s">
        <v>389</v>
      </c>
      <c r="TJY358" s="56" t="s">
        <v>389</v>
      </c>
      <c r="TJZ358" s="56" t="s">
        <v>389</v>
      </c>
      <c r="TKA358" s="56" t="s">
        <v>389</v>
      </c>
      <c r="TKB358" s="56" t="s">
        <v>389</v>
      </c>
      <c r="TKC358" s="56" t="s">
        <v>389</v>
      </c>
      <c r="TKD358" s="56" t="s">
        <v>389</v>
      </c>
      <c r="TKE358" s="56" t="s">
        <v>389</v>
      </c>
      <c r="TKF358" s="56" t="s">
        <v>389</v>
      </c>
      <c r="TKG358" s="56" t="s">
        <v>389</v>
      </c>
      <c r="TKH358" s="56" t="s">
        <v>389</v>
      </c>
      <c r="TKI358" s="56" t="s">
        <v>389</v>
      </c>
      <c r="TKJ358" s="56" t="s">
        <v>389</v>
      </c>
      <c r="TKK358" s="56" t="s">
        <v>389</v>
      </c>
      <c r="TKL358" s="56" t="s">
        <v>389</v>
      </c>
      <c r="TKM358" s="56" t="s">
        <v>389</v>
      </c>
      <c r="TKN358" s="56" t="s">
        <v>389</v>
      </c>
      <c r="TKO358" s="56" t="s">
        <v>389</v>
      </c>
      <c r="TKP358" s="56" t="s">
        <v>389</v>
      </c>
      <c r="TKQ358" s="56" t="s">
        <v>389</v>
      </c>
      <c r="TKR358" s="56" t="s">
        <v>389</v>
      </c>
      <c r="TKS358" s="56" t="s">
        <v>389</v>
      </c>
      <c r="TKT358" s="56" t="s">
        <v>389</v>
      </c>
      <c r="TKU358" s="56" t="s">
        <v>389</v>
      </c>
      <c r="TKV358" s="56" t="s">
        <v>389</v>
      </c>
      <c r="TKW358" s="56" t="s">
        <v>389</v>
      </c>
      <c r="TKX358" s="56" t="s">
        <v>389</v>
      </c>
      <c r="TKY358" s="56" t="s">
        <v>389</v>
      </c>
      <c r="TKZ358" s="56" t="s">
        <v>389</v>
      </c>
      <c r="TLA358" s="56" t="s">
        <v>389</v>
      </c>
      <c r="TLB358" s="56" t="s">
        <v>389</v>
      </c>
      <c r="TLC358" s="56" t="s">
        <v>389</v>
      </c>
      <c r="TLD358" s="56" t="s">
        <v>389</v>
      </c>
      <c r="TLE358" s="56" t="s">
        <v>389</v>
      </c>
      <c r="TLF358" s="56" t="s">
        <v>389</v>
      </c>
      <c r="TLG358" s="56" t="s">
        <v>389</v>
      </c>
      <c r="TLH358" s="56" t="s">
        <v>389</v>
      </c>
      <c r="TLI358" s="56" t="s">
        <v>389</v>
      </c>
      <c r="TLJ358" s="56" t="s">
        <v>389</v>
      </c>
      <c r="TLK358" s="56" t="s">
        <v>389</v>
      </c>
      <c r="TLL358" s="56" t="s">
        <v>389</v>
      </c>
      <c r="TLM358" s="56" t="s">
        <v>389</v>
      </c>
      <c r="TLN358" s="56" t="s">
        <v>389</v>
      </c>
      <c r="TLO358" s="56" t="s">
        <v>389</v>
      </c>
      <c r="TLP358" s="56" t="s">
        <v>389</v>
      </c>
      <c r="TLQ358" s="56" t="s">
        <v>389</v>
      </c>
      <c r="TLR358" s="56" t="s">
        <v>389</v>
      </c>
      <c r="TLS358" s="56" t="s">
        <v>389</v>
      </c>
      <c r="TLT358" s="56" t="s">
        <v>389</v>
      </c>
      <c r="TLU358" s="56" t="s">
        <v>389</v>
      </c>
      <c r="TLV358" s="56" t="s">
        <v>389</v>
      </c>
      <c r="TLW358" s="56" t="s">
        <v>389</v>
      </c>
      <c r="TLX358" s="56" t="s">
        <v>389</v>
      </c>
      <c r="TLY358" s="56" t="s">
        <v>389</v>
      </c>
      <c r="TLZ358" s="56" t="s">
        <v>389</v>
      </c>
      <c r="TMA358" s="56" t="s">
        <v>389</v>
      </c>
      <c r="TMB358" s="56" t="s">
        <v>389</v>
      </c>
      <c r="TMC358" s="56" t="s">
        <v>389</v>
      </c>
      <c r="TMD358" s="56" t="s">
        <v>389</v>
      </c>
      <c r="TME358" s="56" t="s">
        <v>389</v>
      </c>
      <c r="TMF358" s="56" t="s">
        <v>389</v>
      </c>
      <c r="TMG358" s="56" t="s">
        <v>389</v>
      </c>
      <c r="TMH358" s="56" t="s">
        <v>389</v>
      </c>
      <c r="TMI358" s="56" t="s">
        <v>389</v>
      </c>
      <c r="TMJ358" s="56" t="s">
        <v>389</v>
      </c>
      <c r="TMK358" s="56" t="s">
        <v>389</v>
      </c>
      <c r="TML358" s="56" t="s">
        <v>389</v>
      </c>
      <c r="TMM358" s="56" t="s">
        <v>389</v>
      </c>
      <c r="TMN358" s="56" t="s">
        <v>389</v>
      </c>
      <c r="TMO358" s="56" t="s">
        <v>389</v>
      </c>
      <c r="TMP358" s="56" t="s">
        <v>389</v>
      </c>
      <c r="TMQ358" s="56" t="s">
        <v>389</v>
      </c>
      <c r="TMR358" s="56" t="s">
        <v>389</v>
      </c>
      <c r="TMS358" s="56" t="s">
        <v>389</v>
      </c>
      <c r="TMT358" s="56" t="s">
        <v>389</v>
      </c>
      <c r="TMU358" s="56" t="s">
        <v>389</v>
      </c>
      <c r="TMV358" s="56" t="s">
        <v>389</v>
      </c>
      <c r="TMW358" s="56" t="s">
        <v>389</v>
      </c>
      <c r="TMX358" s="56" t="s">
        <v>389</v>
      </c>
      <c r="TMY358" s="56" t="s">
        <v>389</v>
      </c>
      <c r="TMZ358" s="56" t="s">
        <v>389</v>
      </c>
      <c r="TNA358" s="56" t="s">
        <v>389</v>
      </c>
      <c r="TNB358" s="56" t="s">
        <v>389</v>
      </c>
      <c r="TNC358" s="56" t="s">
        <v>389</v>
      </c>
      <c r="TND358" s="56" t="s">
        <v>389</v>
      </c>
      <c r="TNE358" s="56" t="s">
        <v>389</v>
      </c>
      <c r="TNF358" s="56" t="s">
        <v>389</v>
      </c>
      <c r="TNG358" s="56" t="s">
        <v>389</v>
      </c>
      <c r="TNH358" s="56" t="s">
        <v>389</v>
      </c>
      <c r="TNI358" s="56" t="s">
        <v>389</v>
      </c>
      <c r="TNJ358" s="56" t="s">
        <v>389</v>
      </c>
      <c r="TNK358" s="56" t="s">
        <v>389</v>
      </c>
      <c r="TNL358" s="56" t="s">
        <v>389</v>
      </c>
      <c r="TNM358" s="56" t="s">
        <v>389</v>
      </c>
      <c r="TNN358" s="56" t="s">
        <v>389</v>
      </c>
      <c r="TNO358" s="56" t="s">
        <v>389</v>
      </c>
      <c r="TNP358" s="56" t="s">
        <v>389</v>
      </c>
      <c r="TNQ358" s="56" t="s">
        <v>389</v>
      </c>
      <c r="TNR358" s="56" t="s">
        <v>389</v>
      </c>
      <c r="TNS358" s="56" t="s">
        <v>389</v>
      </c>
      <c r="TNT358" s="56" t="s">
        <v>389</v>
      </c>
      <c r="TNU358" s="56" t="s">
        <v>389</v>
      </c>
      <c r="TNV358" s="56" t="s">
        <v>389</v>
      </c>
      <c r="TNW358" s="56" t="s">
        <v>389</v>
      </c>
      <c r="TNX358" s="56" t="s">
        <v>389</v>
      </c>
      <c r="TNY358" s="56" t="s">
        <v>389</v>
      </c>
      <c r="TNZ358" s="56" t="s">
        <v>389</v>
      </c>
      <c r="TOA358" s="56" t="s">
        <v>389</v>
      </c>
      <c r="TOB358" s="56" t="s">
        <v>389</v>
      </c>
      <c r="TOC358" s="56" t="s">
        <v>389</v>
      </c>
      <c r="TOD358" s="56" t="s">
        <v>389</v>
      </c>
      <c r="TOE358" s="56" t="s">
        <v>389</v>
      </c>
      <c r="TOF358" s="56" t="s">
        <v>389</v>
      </c>
      <c r="TOG358" s="56" t="s">
        <v>389</v>
      </c>
      <c r="TOH358" s="56" t="s">
        <v>389</v>
      </c>
      <c r="TOI358" s="56" t="s">
        <v>389</v>
      </c>
      <c r="TOJ358" s="56" t="s">
        <v>389</v>
      </c>
      <c r="TOK358" s="56" t="s">
        <v>389</v>
      </c>
      <c r="TOL358" s="56" t="s">
        <v>389</v>
      </c>
      <c r="TOM358" s="56" t="s">
        <v>389</v>
      </c>
      <c r="TON358" s="56" t="s">
        <v>389</v>
      </c>
      <c r="TOO358" s="56" t="s">
        <v>389</v>
      </c>
      <c r="TOP358" s="56" t="s">
        <v>389</v>
      </c>
      <c r="TOQ358" s="56" t="s">
        <v>389</v>
      </c>
      <c r="TOR358" s="56" t="s">
        <v>389</v>
      </c>
      <c r="TOS358" s="56" t="s">
        <v>389</v>
      </c>
      <c r="TOT358" s="56" t="s">
        <v>389</v>
      </c>
      <c r="TOU358" s="56" t="s">
        <v>389</v>
      </c>
      <c r="TOV358" s="56" t="s">
        <v>389</v>
      </c>
      <c r="TOW358" s="56" t="s">
        <v>389</v>
      </c>
      <c r="TOX358" s="56" t="s">
        <v>389</v>
      </c>
      <c r="TOY358" s="56" t="s">
        <v>389</v>
      </c>
      <c r="TOZ358" s="56" t="s">
        <v>389</v>
      </c>
      <c r="TPA358" s="56" t="s">
        <v>389</v>
      </c>
      <c r="TPB358" s="56" t="s">
        <v>389</v>
      </c>
      <c r="TPC358" s="56" t="s">
        <v>389</v>
      </c>
      <c r="TPD358" s="56" t="s">
        <v>389</v>
      </c>
      <c r="TPE358" s="56" t="s">
        <v>389</v>
      </c>
      <c r="TPF358" s="56" t="s">
        <v>389</v>
      </c>
      <c r="TPG358" s="56" t="s">
        <v>389</v>
      </c>
      <c r="TPH358" s="56" t="s">
        <v>389</v>
      </c>
      <c r="TPI358" s="56" t="s">
        <v>389</v>
      </c>
      <c r="TPJ358" s="56" t="s">
        <v>389</v>
      </c>
      <c r="TPK358" s="56" t="s">
        <v>389</v>
      </c>
      <c r="TPL358" s="56" t="s">
        <v>389</v>
      </c>
      <c r="TPM358" s="56" t="s">
        <v>389</v>
      </c>
      <c r="TPN358" s="56" t="s">
        <v>389</v>
      </c>
      <c r="TPO358" s="56" t="s">
        <v>389</v>
      </c>
      <c r="TPP358" s="56" t="s">
        <v>389</v>
      </c>
      <c r="TPQ358" s="56" t="s">
        <v>389</v>
      </c>
      <c r="TPR358" s="56" t="s">
        <v>389</v>
      </c>
      <c r="TPS358" s="56" t="s">
        <v>389</v>
      </c>
      <c r="TPT358" s="56" t="s">
        <v>389</v>
      </c>
      <c r="TPU358" s="56" t="s">
        <v>389</v>
      </c>
      <c r="TPV358" s="56" t="s">
        <v>389</v>
      </c>
      <c r="TPW358" s="56" t="s">
        <v>389</v>
      </c>
      <c r="TPX358" s="56" t="s">
        <v>389</v>
      </c>
      <c r="TPY358" s="56" t="s">
        <v>389</v>
      </c>
      <c r="TPZ358" s="56" t="s">
        <v>389</v>
      </c>
      <c r="TQA358" s="56" t="s">
        <v>389</v>
      </c>
      <c r="TQB358" s="56" t="s">
        <v>389</v>
      </c>
      <c r="TQC358" s="56" t="s">
        <v>389</v>
      </c>
      <c r="TQD358" s="56" t="s">
        <v>389</v>
      </c>
      <c r="TQE358" s="56" t="s">
        <v>389</v>
      </c>
      <c r="TQF358" s="56" t="s">
        <v>389</v>
      </c>
      <c r="TQG358" s="56" t="s">
        <v>389</v>
      </c>
      <c r="TQH358" s="56" t="s">
        <v>389</v>
      </c>
      <c r="TQI358" s="56" t="s">
        <v>389</v>
      </c>
      <c r="TQJ358" s="56" t="s">
        <v>389</v>
      </c>
      <c r="TQK358" s="56" t="s">
        <v>389</v>
      </c>
      <c r="TQL358" s="56" t="s">
        <v>389</v>
      </c>
      <c r="TQM358" s="56" t="s">
        <v>389</v>
      </c>
      <c r="TQN358" s="56" t="s">
        <v>389</v>
      </c>
      <c r="TQO358" s="56" t="s">
        <v>389</v>
      </c>
      <c r="TQP358" s="56" t="s">
        <v>389</v>
      </c>
      <c r="TQQ358" s="56" t="s">
        <v>389</v>
      </c>
      <c r="TQR358" s="56" t="s">
        <v>389</v>
      </c>
      <c r="TQS358" s="56" t="s">
        <v>389</v>
      </c>
      <c r="TQT358" s="56" t="s">
        <v>389</v>
      </c>
      <c r="TQU358" s="56" t="s">
        <v>389</v>
      </c>
      <c r="TQV358" s="56" t="s">
        <v>389</v>
      </c>
      <c r="TQW358" s="56" t="s">
        <v>389</v>
      </c>
      <c r="TQX358" s="56" t="s">
        <v>389</v>
      </c>
      <c r="TQY358" s="56" t="s">
        <v>389</v>
      </c>
      <c r="TQZ358" s="56" t="s">
        <v>389</v>
      </c>
      <c r="TRA358" s="56" t="s">
        <v>389</v>
      </c>
      <c r="TRB358" s="56" t="s">
        <v>389</v>
      </c>
      <c r="TRC358" s="56" t="s">
        <v>389</v>
      </c>
      <c r="TRD358" s="56" t="s">
        <v>389</v>
      </c>
      <c r="TRE358" s="56" t="s">
        <v>389</v>
      </c>
      <c r="TRF358" s="56" t="s">
        <v>389</v>
      </c>
      <c r="TRG358" s="56" t="s">
        <v>389</v>
      </c>
      <c r="TRH358" s="56" t="s">
        <v>389</v>
      </c>
      <c r="TRI358" s="56" t="s">
        <v>389</v>
      </c>
      <c r="TRJ358" s="56" t="s">
        <v>389</v>
      </c>
      <c r="TRK358" s="56" t="s">
        <v>389</v>
      </c>
      <c r="TRL358" s="56" t="s">
        <v>389</v>
      </c>
      <c r="TRM358" s="56" t="s">
        <v>389</v>
      </c>
      <c r="TRN358" s="56" t="s">
        <v>389</v>
      </c>
      <c r="TRO358" s="56" t="s">
        <v>389</v>
      </c>
      <c r="TRP358" s="56" t="s">
        <v>389</v>
      </c>
      <c r="TRQ358" s="56" t="s">
        <v>389</v>
      </c>
      <c r="TRR358" s="56" t="s">
        <v>389</v>
      </c>
      <c r="TRS358" s="56" t="s">
        <v>389</v>
      </c>
      <c r="TRT358" s="56" t="s">
        <v>389</v>
      </c>
      <c r="TRU358" s="56" t="s">
        <v>389</v>
      </c>
      <c r="TRV358" s="56" t="s">
        <v>389</v>
      </c>
      <c r="TRW358" s="56" t="s">
        <v>389</v>
      </c>
      <c r="TRX358" s="56" t="s">
        <v>389</v>
      </c>
      <c r="TRY358" s="56" t="s">
        <v>389</v>
      </c>
      <c r="TRZ358" s="56" t="s">
        <v>389</v>
      </c>
      <c r="TSA358" s="56" t="s">
        <v>389</v>
      </c>
      <c r="TSB358" s="56" t="s">
        <v>389</v>
      </c>
      <c r="TSC358" s="56" t="s">
        <v>389</v>
      </c>
      <c r="TSD358" s="56" t="s">
        <v>389</v>
      </c>
      <c r="TSE358" s="56" t="s">
        <v>389</v>
      </c>
      <c r="TSF358" s="56" t="s">
        <v>389</v>
      </c>
      <c r="TSG358" s="56" t="s">
        <v>389</v>
      </c>
      <c r="TSH358" s="56" t="s">
        <v>389</v>
      </c>
      <c r="TSI358" s="56" t="s">
        <v>389</v>
      </c>
      <c r="TSJ358" s="56" t="s">
        <v>389</v>
      </c>
      <c r="TSK358" s="56" t="s">
        <v>389</v>
      </c>
      <c r="TSL358" s="56" t="s">
        <v>389</v>
      </c>
      <c r="TSM358" s="56" t="s">
        <v>389</v>
      </c>
      <c r="TSN358" s="56" t="s">
        <v>389</v>
      </c>
      <c r="TSO358" s="56" t="s">
        <v>389</v>
      </c>
      <c r="TSP358" s="56" t="s">
        <v>389</v>
      </c>
      <c r="TSQ358" s="56" t="s">
        <v>389</v>
      </c>
      <c r="TSR358" s="56" t="s">
        <v>389</v>
      </c>
      <c r="TSS358" s="56" t="s">
        <v>389</v>
      </c>
      <c r="TST358" s="56" t="s">
        <v>389</v>
      </c>
      <c r="TSU358" s="56" t="s">
        <v>389</v>
      </c>
      <c r="TSV358" s="56" t="s">
        <v>389</v>
      </c>
      <c r="TSW358" s="56" t="s">
        <v>389</v>
      </c>
      <c r="TSX358" s="56" t="s">
        <v>389</v>
      </c>
      <c r="TSY358" s="56" t="s">
        <v>389</v>
      </c>
      <c r="TSZ358" s="56" t="s">
        <v>389</v>
      </c>
      <c r="TTA358" s="56" t="s">
        <v>389</v>
      </c>
      <c r="TTB358" s="56" t="s">
        <v>389</v>
      </c>
      <c r="TTC358" s="56" t="s">
        <v>389</v>
      </c>
      <c r="TTD358" s="56" t="s">
        <v>389</v>
      </c>
      <c r="TTE358" s="56" t="s">
        <v>389</v>
      </c>
      <c r="TTF358" s="56" t="s">
        <v>389</v>
      </c>
      <c r="TTG358" s="56" t="s">
        <v>389</v>
      </c>
      <c r="TTH358" s="56" t="s">
        <v>389</v>
      </c>
      <c r="TTI358" s="56" t="s">
        <v>389</v>
      </c>
      <c r="TTJ358" s="56" t="s">
        <v>389</v>
      </c>
      <c r="TTK358" s="56" t="s">
        <v>389</v>
      </c>
      <c r="TTL358" s="56" t="s">
        <v>389</v>
      </c>
      <c r="TTM358" s="56" t="s">
        <v>389</v>
      </c>
      <c r="TTN358" s="56" t="s">
        <v>389</v>
      </c>
      <c r="TTO358" s="56" t="s">
        <v>389</v>
      </c>
      <c r="TTP358" s="56" t="s">
        <v>389</v>
      </c>
      <c r="TTQ358" s="56" t="s">
        <v>389</v>
      </c>
      <c r="TTR358" s="56" t="s">
        <v>389</v>
      </c>
      <c r="TTS358" s="56" t="s">
        <v>389</v>
      </c>
      <c r="TTT358" s="56" t="s">
        <v>389</v>
      </c>
      <c r="TTU358" s="56" t="s">
        <v>389</v>
      </c>
      <c r="TTV358" s="56" t="s">
        <v>389</v>
      </c>
      <c r="TTW358" s="56" t="s">
        <v>389</v>
      </c>
      <c r="TTX358" s="56" t="s">
        <v>389</v>
      </c>
      <c r="TTY358" s="56" t="s">
        <v>389</v>
      </c>
      <c r="TTZ358" s="56" t="s">
        <v>389</v>
      </c>
      <c r="TUA358" s="56" t="s">
        <v>389</v>
      </c>
      <c r="TUB358" s="56" t="s">
        <v>389</v>
      </c>
      <c r="TUC358" s="56" t="s">
        <v>389</v>
      </c>
      <c r="TUD358" s="56" t="s">
        <v>389</v>
      </c>
      <c r="TUE358" s="56" t="s">
        <v>389</v>
      </c>
      <c r="TUF358" s="56" t="s">
        <v>389</v>
      </c>
      <c r="TUG358" s="56" t="s">
        <v>389</v>
      </c>
      <c r="TUH358" s="56" t="s">
        <v>389</v>
      </c>
      <c r="TUI358" s="56" t="s">
        <v>389</v>
      </c>
      <c r="TUJ358" s="56" t="s">
        <v>389</v>
      </c>
      <c r="TUK358" s="56" t="s">
        <v>389</v>
      </c>
      <c r="TUL358" s="56" t="s">
        <v>389</v>
      </c>
      <c r="TUM358" s="56" t="s">
        <v>389</v>
      </c>
      <c r="TUN358" s="56" t="s">
        <v>389</v>
      </c>
      <c r="TUO358" s="56" t="s">
        <v>389</v>
      </c>
      <c r="TUP358" s="56" t="s">
        <v>389</v>
      </c>
      <c r="TUQ358" s="56" t="s">
        <v>389</v>
      </c>
      <c r="TUR358" s="56" t="s">
        <v>389</v>
      </c>
      <c r="TUS358" s="56" t="s">
        <v>389</v>
      </c>
      <c r="TUT358" s="56" t="s">
        <v>389</v>
      </c>
      <c r="TUU358" s="56" t="s">
        <v>389</v>
      </c>
      <c r="TUV358" s="56" t="s">
        <v>389</v>
      </c>
      <c r="TUW358" s="56" t="s">
        <v>389</v>
      </c>
      <c r="TUX358" s="56" t="s">
        <v>389</v>
      </c>
      <c r="TUY358" s="56" t="s">
        <v>389</v>
      </c>
      <c r="TUZ358" s="56" t="s">
        <v>389</v>
      </c>
      <c r="TVA358" s="56" t="s">
        <v>389</v>
      </c>
      <c r="TVB358" s="56" t="s">
        <v>389</v>
      </c>
      <c r="TVC358" s="56" t="s">
        <v>389</v>
      </c>
      <c r="TVD358" s="56" t="s">
        <v>389</v>
      </c>
      <c r="TVE358" s="56" t="s">
        <v>389</v>
      </c>
      <c r="TVF358" s="56" t="s">
        <v>389</v>
      </c>
      <c r="TVG358" s="56" t="s">
        <v>389</v>
      </c>
      <c r="TVH358" s="56" t="s">
        <v>389</v>
      </c>
      <c r="TVI358" s="56" t="s">
        <v>389</v>
      </c>
      <c r="TVJ358" s="56" t="s">
        <v>389</v>
      </c>
      <c r="TVK358" s="56" t="s">
        <v>389</v>
      </c>
      <c r="TVL358" s="56" t="s">
        <v>389</v>
      </c>
      <c r="TVM358" s="56" t="s">
        <v>389</v>
      </c>
      <c r="TVN358" s="56" t="s">
        <v>389</v>
      </c>
      <c r="TVO358" s="56" t="s">
        <v>389</v>
      </c>
      <c r="TVP358" s="56" t="s">
        <v>389</v>
      </c>
      <c r="TVQ358" s="56" t="s">
        <v>389</v>
      </c>
      <c r="TVR358" s="56" t="s">
        <v>389</v>
      </c>
      <c r="TVS358" s="56" t="s">
        <v>389</v>
      </c>
      <c r="TVT358" s="56" t="s">
        <v>389</v>
      </c>
      <c r="TVU358" s="56" t="s">
        <v>389</v>
      </c>
      <c r="TVV358" s="56" t="s">
        <v>389</v>
      </c>
      <c r="TVW358" s="56" t="s">
        <v>389</v>
      </c>
      <c r="TVX358" s="56" t="s">
        <v>389</v>
      </c>
      <c r="TVY358" s="56" t="s">
        <v>389</v>
      </c>
      <c r="TVZ358" s="56" t="s">
        <v>389</v>
      </c>
      <c r="TWA358" s="56" t="s">
        <v>389</v>
      </c>
      <c r="TWB358" s="56" t="s">
        <v>389</v>
      </c>
      <c r="TWC358" s="56" t="s">
        <v>389</v>
      </c>
      <c r="TWD358" s="56" t="s">
        <v>389</v>
      </c>
      <c r="TWE358" s="56" t="s">
        <v>389</v>
      </c>
      <c r="TWF358" s="56" t="s">
        <v>389</v>
      </c>
      <c r="TWG358" s="56" t="s">
        <v>389</v>
      </c>
      <c r="TWH358" s="56" t="s">
        <v>389</v>
      </c>
      <c r="TWI358" s="56" t="s">
        <v>389</v>
      </c>
      <c r="TWJ358" s="56" t="s">
        <v>389</v>
      </c>
      <c r="TWK358" s="56" t="s">
        <v>389</v>
      </c>
      <c r="TWL358" s="56" t="s">
        <v>389</v>
      </c>
      <c r="TWM358" s="56" t="s">
        <v>389</v>
      </c>
      <c r="TWN358" s="56" t="s">
        <v>389</v>
      </c>
      <c r="TWO358" s="56" t="s">
        <v>389</v>
      </c>
      <c r="TWP358" s="56" t="s">
        <v>389</v>
      </c>
      <c r="TWQ358" s="56" t="s">
        <v>389</v>
      </c>
      <c r="TWR358" s="56" t="s">
        <v>389</v>
      </c>
      <c r="TWS358" s="56" t="s">
        <v>389</v>
      </c>
      <c r="TWT358" s="56" t="s">
        <v>389</v>
      </c>
      <c r="TWU358" s="56" t="s">
        <v>389</v>
      </c>
      <c r="TWV358" s="56" t="s">
        <v>389</v>
      </c>
      <c r="TWW358" s="56" t="s">
        <v>389</v>
      </c>
      <c r="TWX358" s="56" t="s">
        <v>389</v>
      </c>
      <c r="TWY358" s="56" t="s">
        <v>389</v>
      </c>
      <c r="TWZ358" s="56" t="s">
        <v>389</v>
      </c>
      <c r="TXA358" s="56" t="s">
        <v>389</v>
      </c>
      <c r="TXB358" s="56" t="s">
        <v>389</v>
      </c>
      <c r="TXC358" s="56" t="s">
        <v>389</v>
      </c>
      <c r="TXD358" s="56" t="s">
        <v>389</v>
      </c>
      <c r="TXE358" s="56" t="s">
        <v>389</v>
      </c>
      <c r="TXF358" s="56" t="s">
        <v>389</v>
      </c>
      <c r="TXG358" s="56" t="s">
        <v>389</v>
      </c>
      <c r="TXH358" s="56" t="s">
        <v>389</v>
      </c>
      <c r="TXI358" s="56" t="s">
        <v>389</v>
      </c>
      <c r="TXJ358" s="56" t="s">
        <v>389</v>
      </c>
      <c r="TXK358" s="56" t="s">
        <v>389</v>
      </c>
      <c r="TXL358" s="56" t="s">
        <v>389</v>
      </c>
      <c r="TXM358" s="56" t="s">
        <v>389</v>
      </c>
      <c r="TXN358" s="56" t="s">
        <v>389</v>
      </c>
      <c r="TXO358" s="56" t="s">
        <v>389</v>
      </c>
      <c r="TXP358" s="56" t="s">
        <v>389</v>
      </c>
      <c r="TXQ358" s="56" t="s">
        <v>389</v>
      </c>
      <c r="TXR358" s="56" t="s">
        <v>389</v>
      </c>
      <c r="TXS358" s="56" t="s">
        <v>389</v>
      </c>
      <c r="TXT358" s="56" t="s">
        <v>389</v>
      </c>
      <c r="TXU358" s="56" t="s">
        <v>389</v>
      </c>
      <c r="TXV358" s="56" t="s">
        <v>389</v>
      </c>
      <c r="TXW358" s="56" t="s">
        <v>389</v>
      </c>
      <c r="TXX358" s="56" t="s">
        <v>389</v>
      </c>
      <c r="TXY358" s="56" t="s">
        <v>389</v>
      </c>
      <c r="TXZ358" s="56" t="s">
        <v>389</v>
      </c>
      <c r="TYA358" s="56" t="s">
        <v>389</v>
      </c>
      <c r="TYB358" s="56" t="s">
        <v>389</v>
      </c>
      <c r="TYC358" s="56" t="s">
        <v>389</v>
      </c>
      <c r="TYD358" s="56" t="s">
        <v>389</v>
      </c>
      <c r="TYE358" s="56" t="s">
        <v>389</v>
      </c>
      <c r="TYF358" s="56" t="s">
        <v>389</v>
      </c>
      <c r="TYG358" s="56" t="s">
        <v>389</v>
      </c>
      <c r="TYH358" s="56" t="s">
        <v>389</v>
      </c>
      <c r="TYI358" s="56" t="s">
        <v>389</v>
      </c>
      <c r="TYJ358" s="56" t="s">
        <v>389</v>
      </c>
      <c r="TYK358" s="56" t="s">
        <v>389</v>
      </c>
      <c r="TYL358" s="56" t="s">
        <v>389</v>
      </c>
      <c r="TYM358" s="56" t="s">
        <v>389</v>
      </c>
      <c r="TYN358" s="56" t="s">
        <v>389</v>
      </c>
      <c r="TYO358" s="56" t="s">
        <v>389</v>
      </c>
      <c r="TYP358" s="56" t="s">
        <v>389</v>
      </c>
      <c r="TYQ358" s="56" t="s">
        <v>389</v>
      </c>
      <c r="TYR358" s="56" t="s">
        <v>389</v>
      </c>
      <c r="TYS358" s="56" t="s">
        <v>389</v>
      </c>
      <c r="TYT358" s="56" t="s">
        <v>389</v>
      </c>
      <c r="TYU358" s="56" t="s">
        <v>389</v>
      </c>
      <c r="TYV358" s="56" t="s">
        <v>389</v>
      </c>
      <c r="TYW358" s="56" t="s">
        <v>389</v>
      </c>
      <c r="TYX358" s="56" t="s">
        <v>389</v>
      </c>
      <c r="TYY358" s="56" t="s">
        <v>389</v>
      </c>
      <c r="TYZ358" s="56" t="s">
        <v>389</v>
      </c>
      <c r="TZA358" s="56" t="s">
        <v>389</v>
      </c>
      <c r="TZB358" s="56" t="s">
        <v>389</v>
      </c>
      <c r="TZC358" s="56" t="s">
        <v>389</v>
      </c>
      <c r="TZD358" s="56" t="s">
        <v>389</v>
      </c>
      <c r="TZE358" s="56" t="s">
        <v>389</v>
      </c>
      <c r="TZF358" s="56" t="s">
        <v>389</v>
      </c>
      <c r="TZG358" s="56" t="s">
        <v>389</v>
      </c>
      <c r="TZH358" s="56" t="s">
        <v>389</v>
      </c>
      <c r="TZI358" s="56" t="s">
        <v>389</v>
      </c>
      <c r="TZJ358" s="56" t="s">
        <v>389</v>
      </c>
      <c r="TZK358" s="56" t="s">
        <v>389</v>
      </c>
      <c r="TZL358" s="56" t="s">
        <v>389</v>
      </c>
      <c r="TZM358" s="56" t="s">
        <v>389</v>
      </c>
      <c r="TZN358" s="56" t="s">
        <v>389</v>
      </c>
      <c r="TZO358" s="56" t="s">
        <v>389</v>
      </c>
      <c r="TZP358" s="56" t="s">
        <v>389</v>
      </c>
      <c r="TZQ358" s="56" t="s">
        <v>389</v>
      </c>
      <c r="TZR358" s="56" t="s">
        <v>389</v>
      </c>
      <c r="TZS358" s="56" t="s">
        <v>389</v>
      </c>
      <c r="TZT358" s="56" t="s">
        <v>389</v>
      </c>
      <c r="TZU358" s="56" t="s">
        <v>389</v>
      </c>
      <c r="TZV358" s="56" t="s">
        <v>389</v>
      </c>
      <c r="TZW358" s="56" t="s">
        <v>389</v>
      </c>
      <c r="TZX358" s="56" t="s">
        <v>389</v>
      </c>
      <c r="TZY358" s="56" t="s">
        <v>389</v>
      </c>
      <c r="TZZ358" s="56" t="s">
        <v>389</v>
      </c>
      <c r="UAA358" s="56" t="s">
        <v>389</v>
      </c>
      <c r="UAB358" s="56" t="s">
        <v>389</v>
      </c>
      <c r="UAC358" s="56" t="s">
        <v>389</v>
      </c>
      <c r="UAD358" s="56" t="s">
        <v>389</v>
      </c>
      <c r="UAE358" s="56" t="s">
        <v>389</v>
      </c>
      <c r="UAF358" s="56" t="s">
        <v>389</v>
      </c>
      <c r="UAG358" s="56" t="s">
        <v>389</v>
      </c>
      <c r="UAH358" s="56" t="s">
        <v>389</v>
      </c>
      <c r="UAI358" s="56" t="s">
        <v>389</v>
      </c>
      <c r="UAJ358" s="56" t="s">
        <v>389</v>
      </c>
      <c r="UAK358" s="56" t="s">
        <v>389</v>
      </c>
      <c r="UAL358" s="56" t="s">
        <v>389</v>
      </c>
      <c r="UAM358" s="56" t="s">
        <v>389</v>
      </c>
      <c r="UAN358" s="56" t="s">
        <v>389</v>
      </c>
      <c r="UAO358" s="56" t="s">
        <v>389</v>
      </c>
      <c r="UAP358" s="56" t="s">
        <v>389</v>
      </c>
      <c r="UAQ358" s="56" t="s">
        <v>389</v>
      </c>
      <c r="UAR358" s="56" t="s">
        <v>389</v>
      </c>
      <c r="UAS358" s="56" t="s">
        <v>389</v>
      </c>
      <c r="UAT358" s="56" t="s">
        <v>389</v>
      </c>
      <c r="UAU358" s="56" t="s">
        <v>389</v>
      </c>
      <c r="UAV358" s="56" t="s">
        <v>389</v>
      </c>
      <c r="UAW358" s="56" t="s">
        <v>389</v>
      </c>
      <c r="UAX358" s="56" t="s">
        <v>389</v>
      </c>
      <c r="UAY358" s="56" t="s">
        <v>389</v>
      </c>
      <c r="UAZ358" s="56" t="s">
        <v>389</v>
      </c>
      <c r="UBA358" s="56" t="s">
        <v>389</v>
      </c>
      <c r="UBB358" s="56" t="s">
        <v>389</v>
      </c>
      <c r="UBC358" s="56" t="s">
        <v>389</v>
      </c>
      <c r="UBD358" s="56" t="s">
        <v>389</v>
      </c>
      <c r="UBE358" s="56" t="s">
        <v>389</v>
      </c>
      <c r="UBF358" s="56" t="s">
        <v>389</v>
      </c>
      <c r="UBG358" s="56" t="s">
        <v>389</v>
      </c>
      <c r="UBH358" s="56" t="s">
        <v>389</v>
      </c>
      <c r="UBI358" s="56" t="s">
        <v>389</v>
      </c>
      <c r="UBJ358" s="56" t="s">
        <v>389</v>
      </c>
      <c r="UBK358" s="56" t="s">
        <v>389</v>
      </c>
      <c r="UBL358" s="56" t="s">
        <v>389</v>
      </c>
      <c r="UBM358" s="56" t="s">
        <v>389</v>
      </c>
      <c r="UBN358" s="56" t="s">
        <v>389</v>
      </c>
      <c r="UBO358" s="56" t="s">
        <v>389</v>
      </c>
      <c r="UBP358" s="56" t="s">
        <v>389</v>
      </c>
      <c r="UBQ358" s="56" t="s">
        <v>389</v>
      </c>
      <c r="UBR358" s="56" t="s">
        <v>389</v>
      </c>
      <c r="UBS358" s="56" t="s">
        <v>389</v>
      </c>
      <c r="UBT358" s="56" t="s">
        <v>389</v>
      </c>
      <c r="UBU358" s="56" t="s">
        <v>389</v>
      </c>
      <c r="UBV358" s="56" t="s">
        <v>389</v>
      </c>
      <c r="UBW358" s="56" t="s">
        <v>389</v>
      </c>
      <c r="UBX358" s="56" t="s">
        <v>389</v>
      </c>
      <c r="UBY358" s="56" t="s">
        <v>389</v>
      </c>
      <c r="UBZ358" s="56" t="s">
        <v>389</v>
      </c>
      <c r="UCA358" s="56" t="s">
        <v>389</v>
      </c>
      <c r="UCB358" s="56" t="s">
        <v>389</v>
      </c>
      <c r="UCC358" s="56" t="s">
        <v>389</v>
      </c>
      <c r="UCD358" s="56" t="s">
        <v>389</v>
      </c>
      <c r="UCE358" s="56" t="s">
        <v>389</v>
      </c>
      <c r="UCF358" s="56" t="s">
        <v>389</v>
      </c>
      <c r="UCG358" s="56" t="s">
        <v>389</v>
      </c>
      <c r="UCH358" s="56" t="s">
        <v>389</v>
      </c>
      <c r="UCI358" s="56" t="s">
        <v>389</v>
      </c>
      <c r="UCJ358" s="56" t="s">
        <v>389</v>
      </c>
      <c r="UCK358" s="56" t="s">
        <v>389</v>
      </c>
      <c r="UCL358" s="56" t="s">
        <v>389</v>
      </c>
      <c r="UCM358" s="56" t="s">
        <v>389</v>
      </c>
      <c r="UCN358" s="56" t="s">
        <v>389</v>
      </c>
      <c r="UCO358" s="56" t="s">
        <v>389</v>
      </c>
      <c r="UCP358" s="56" t="s">
        <v>389</v>
      </c>
      <c r="UCQ358" s="56" t="s">
        <v>389</v>
      </c>
      <c r="UCR358" s="56" t="s">
        <v>389</v>
      </c>
      <c r="UCS358" s="56" t="s">
        <v>389</v>
      </c>
      <c r="UCT358" s="56" t="s">
        <v>389</v>
      </c>
      <c r="UCU358" s="56" t="s">
        <v>389</v>
      </c>
      <c r="UCV358" s="56" t="s">
        <v>389</v>
      </c>
      <c r="UCW358" s="56" t="s">
        <v>389</v>
      </c>
      <c r="UCX358" s="56" t="s">
        <v>389</v>
      </c>
      <c r="UCY358" s="56" t="s">
        <v>389</v>
      </c>
      <c r="UCZ358" s="56" t="s">
        <v>389</v>
      </c>
      <c r="UDA358" s="56" t="s">
        <v>389</v>
      </c>
      <c r="UDB358" s="56" t="s">
        <v>389</v>
      </c>
      <c r="UDC358" s="56" t="s">
        <v>389</v>
      </c>
      <c r="UDD358" s="56" t="s">
        <v>389</v>
      </c>
      <c r="UDE358" s="56" t="s">
        <v>389</v>
      </c>
      <c r="UDF358" s="56" t="s">
        <v>389</v>
      </c>
      <c r="UDG358" s="56" t="s">
        <v>389</v>
      </c>
      <c r="UDH358" s="56" t="s">
        <v>389</v>
      </c>
      <c r="UDI358" s="56" t="s">
        <v>389</v>
      </c>
      <c r="UDJ358" s="56" t="s">
        <v>389</v>
      </c>
      <c r="UDK358" s="56" t="s">
        <v>389</v>
      </c>
      <c r="UDL358" s="56" t="s">
        <v>389</v>
      </c>
      <c r="UDM358" s="56" t="s">
        <v>389</v>
      </c>
      <c r="UDN358" s="56" t="s">
        <v>389</v>
      </c>
      <c r="UDO358" s="56" t="s">
        <v>389</v>
      </c>
      <c r="UDP358" s="56" t="s">
        <v>389</v>
      </c>
      <c r="UDQ358" s="56" t="s">
        <v>389</v>
      </c>
      <c r="UDR358" s="56" t="s">
        <v>389</v>
      </c>
      <c r="UDS358" s="56" t="s">
        <v>389</v>
      </c>
      <c r="UDT358" s="56" t="s">
        <v>389</v>
      </c>
      <c r="UDU358" s="56" t="s">
        <v>389</v>
      </c>
      <c r="UDV358" s="56" t="s">
        <v>389</v>
      </c>
      <c r="UDW358" s="56" t="s">
        <v>389</v>
      </c>
      <c r="UDX358" s="56" t="s">
        <v>389</v>
      </c>
      <c r="UDY358" s="56" t="s">
        <v>389</v>
      </c>
      <c r="UDZ358" s="56" t="s">
        <v>389</v>
      </c>
      <c r="UEA358" s="56" t="s">
        <v>389</v>
      </c>
      <c r="UEB358" s="56" t="s">
        <v>389</v>
      </c>
      <c r="UEC358" s="56" t="s">
        <v>389</v>
      </c>
      <c r="UED358" s="56" t="s">
        <v>389</v>
      </c>
      <c r="UEE358" s="56" t="s">
        <v>389</v>
      </c>
      <c r="UEF358" s="56" t="s">
        <v>389</v>
      </c>
      <c r="UEG358" s="56" t="s">
        <v>389</v>
      </c>
      <c r="UEH358" s="56" t="s">
        <v>389</v>
      </c>
      <c r="UEI358" s="56" t="s">
        <v>389</v>
      </c>
      <c r="UEJ358" s="56" t="s">
        <v>389</v>
      </c>
      <c r="UEK358" s="56" t="s">
        <v>389</v>
      </c>
      <c r="UEL358" s="56" t="s">
        <v>389</v>
      </c>
      <c r="UEM358" s="56" t="s">
        <v>389</v>
      </c>
      <c r="UEN358" s="56" t="s">
        <v>389</v>
      </c>
      <c r="UEO358" s="56" t="s">
        <v>389</v>
      </c>
      <c r="UEP358" s="56" t="s">
        <v>389</v>
      </c>
      <c r="UEQ358" s="56" t="s">
        <v>389</v>
      </c>
      <c r="UER358" s="56" t="s">
        <v>389</v>
      </c>
      <c r="UES358" s="56" t="s">
        <v>389</v>
      </c>
      <c r="UET358" s="56" t="s">
        <v>389</v>
      </c>
      <c r="UEU358" s="56" t="s">
        <v>389</v>
      </c>
      <c r="UEV358" s="56" t="s">
        <v>389</v>
      </c>
      <c r="UEW358" s="56" t="s">
        <v>389</v>
      </c>
      <c r="UEX358" s="56" t="s">
        <v>389</v>
      </c>
      <c r="UEY358" s="56" t="s">
        <v>389</v>
      </c>
      <c r="UEZ358" s="56" t="s">
        <v>389</v>
      </c>
      <c r="UFA358" s="56" t="s">
        <v>389</v>
      </c>
      <c r="UFB358" s="56" t="s">
        <v>389</v>
      </c>
      <c r="UFC358" s="56" t="s">
        <v>389</v>
      </c>
      <c r="UFD358" s="56" t="s">
        <v>389</v>
      </c>
      <c r="UFE358" s="56" t="s">
        <v>389</v>
      </c>
      <c r="UFF358" s="56" t="s">
        <v>389</v>
      </c>
      <c r="UFG358" s="56" t="s">
        <v>389</v>
      </c>
      <c r="UFH358" s="56" t="s">
        <v>389</v>
      </c>
      <c r="UFI358" s="56" t="s">
        <v>389</v>
      </c>
      <c r="UFJ358" s="56" t="s">
        <v>389</v>
      </c>
      <c r="UFK358" s="56" t="s">
        <v>389</v>
      </c>
      <c r="UFL358" s="56" t="s">
        <v>389</v>
      </c>
      <c r="UFM358" s="56" t="s">
        <v>389</v>
      </c>
      <c r="UFN358" s="56" t="s">
        <v>389</v>
      </c>
      <c r="UFO358" s="56" t="s">
        <v>389</v>
      </c>
      <c r="UFP358" s="56" t="s">
        <v>389</v>
      </c>
      <c r="UFQ358" s="56" t="s">
        <v>389</v>
      </c>
      <c r="UFR358" s="56" t="s">
        <v>389</v>
      </c>
      <c r="UFS358" s="56" t="s">
        <v>389</v>
      </c>
      <c r="UFT358" s="56" t="s">
        <v>389</v>
      </c>
      <c r="UFU358" s="56" t="s">
        <v>389</v>
      </c>
      <c r="UFV358" s="56" t="s">
        <v>389</v>
      </c>
      <c r="UFW358" s="56" t="s">
        <v>389</v>
      </c>
      <c r="UFX358" s="56" t="s">
        <v>389</v>
      </c>
      <c r="UFY358" s="56" t="s">
        <v>389</v>
      </c>
      <c r="UFZ358" s="56" t="s">
        <v>389</v>
      </c>
      <c r="UGA358" s="56" t="s">
        <v>389</v>
      </c>
      <c r="UGB358" s="56" t="s">
        <v>389</v>
      </c>
      <c r="UGC358" s="56" t="s">
        <v>389</v>
      </c>
      <c r="UGD358" s="56" t="s">
        <v>389</v>
      </c>
      <c r="UGE358" s="56" t="s">
        <v>389</v>
      </c>
      <c r="UGF358" s="56" t="s">
        <v>389</v>
      </c>
      <c r="UGG358" s="56" t="s">
        <v>389</v>
      </c>
      <c r="UGH358" s="56" t="s">
        <v>389</v>
      </c>
      <c r="UGI358" s="56" t="s">
        <v>389</v>
      </c>
      <c r="UGJ358" s="56" t="s">
        <v>389</v>
      </c>
      <c r="UGK358" s="56" t="s">
        <v>389</v>
      </c>
      <c r="UGL358" s="56" t="s">
        <v>389</v>
      </c>
      <c r="UGM358" s="56" t="s">
        <v>389</v>
      </c>
      <c r="UGN358" s="56" t="s">
        <v>389</v>
      </c>
      <c r="UGO358" s="56" t="s">
        <v>389</v>
      </c>
      <c r="UGP358" s="56" t="s">
        <v>389</v>
      </c>
      <c r="UGQ358" s="56" t="s">
        <v>389</v>
      </c>
      <c r="UGR358" s="56" t="s">
        <v>389</v>
      </c>
      <c r="UGS358" s="56" t="s">
        <v>389</v>
      </c>
      <c r="UGT358" s="56" t="s">
        <v>389</v>
      </c>
      <c r="UGU358" s="56" t="s">
        <v>389</v>
      </c>
      <c r="UGV358" s="56" t="s">
        <v>389</v>
      </c>
      <c r="UGW358" s="56" t="s">
        <v>389</v>
      </c>
      <c r="UGX358" s="56" t="s">
        <v>389</v>
      </c>
      <c r="UGY358" s="56" t="s">
        <v>389</v>
      </c>
      <c r="UGZ358" s="56" t="s">
        <v>389</v>
      </c>
      <c r="UHA358" s="56" t="s">
        <v>389</v>
      </c>
      <c r="UHB358" s="56" t="s">
        <v>389</v>
      </c>
      <c r="UHC358" s="56" t="s">
        <v>389</v>
      </c>
      <c r="UHD358" s="56" t="s">
        <v>389</v>
      </c>
      <c r="UHE358" s="56" t="s">
        <v>389</v>
      </c>
      <c r="UHF358" s="56" t="s">
        <v>389</v>
      </c>
      <c r="UHG358" s="56" t="s">
        <v>389</v>
      </c>
      <c r="UHH358" s="56" t="s">
        <v>389</v>
      </c>
      <c r="UHI358" s="56" t="s">
        <v>389</v>
      </c>
      <c r="UHJ358" s="56" t="s">
        <v>389</v>
      </c>
      <c r="UHK358" s="56" t="s">
        <v>389</v>
      </c>
      <c r="UHL358" s="56" t="s">
        <v>389</v>
      </c>
      <c r="UHM358" s="56" t="s">
        <v>389</v>
      </c>
      <c r="UHN358" s="56" t="s">
        <v>389</v>
      </c>
      <c r="UHO358" s="56" t="s">
        <v>389</v>
      </c>
      <c r="UHP358" s="56" t="s">
        <v>389</v>
      </c>
      <c r="UHQ358" s="56" t="s">
        <v>389</v>
      </c>
      <c r="UHR358" s="56" t="s">
        <v>389</v>
      </c>
      <c r="UHS358" s="56" t="s">
        <v>389</v>
      </c>
      <c r="UHT358" s="56" t="s">
        <v>389</v>
      </c>
      <c r="UHU358" s="56" t="s">
        <v>389</v>
      </c>
      <c r="UHV358" s="56" t="s">
        <v>389</v>
      </c>
      <c r="UHW358" s="56" t="s">
        <v>389</v>
      </c>
      <c r="UHX358" s="56" t="s">
        <v>389</v>
      </c>
      <c r="UHY358" s="56" t="s">
        <v>389</v>
      </c>
      <c r="UHZ358" s="56" t="s">
        <v>389</v>
      </c>
      <c r="UIA358" s="56" t="s">
        <v>389</v>
      </c>
      <c r="UIB358" s="56" t="s">
        <v>389</v>
      </c>
      <c r="UIC358" s="56" t="s">
        <v>389</v>
      </c>
      <c r="UID358" s="56" t="s">
        <v>389</v>
      </c>
      <c r="UIE358" s="56" t="s">
        <v>389</v>
      </c>
      <c r="UIF358" s="56" t="s">
        <v>389</v>
      </c>
      <c r="UIG358" s="56" t="s">
        <v>389</v>
      </c>
      <c r="UIH358" s="56" t="s">
        <v>389</v>
      </c>
      <c r="UII358" s="56" t="s">
        <v>389</v>
      </c>
      <c r="UIJ358" s="56" t="s">
        <v>389</v>
      </c>
      <c r="UIK358" s="56" t="s">
        <v>389</v>
      </c>
      <c r="UIL358" s="56" t="s">
        <v>389</v>
      </c>
      <c r="UIM358" s="56" t="s">
        <v>389</v>
      </c>
      <c r="UIN358" s="56" t="s">
        <v>389</v>
      </c>
      <c r="UIO358" s="56" t="s">
        <v>389</v>
      </c>
      <c r="UIP358" s="56" t="s">
        <v>389</v>
      </c>
      <c r="UIQ358" s="56" t="s">
        <v>389</v>
      </c>
      <c r="UIR358" s="56" t="s">
        <v>389</v>
      </c>
      <c r="UIS358" s="56" t="s">
        <v>389</v>
      </c>
      <c r="UIT358" s="56" t="s">
        <v>389</v>
      </c>
      <c r="UIU358" s="56" t="s">
        <v>389</v>
      </c>
      <c r="UIV358" s="56" t="s">
        <v>389</v>
      </c>
      <c r="UIW358" s="56" t="s">
        <v>389</v>
      </c>
      <c r="UIX358" s="56" t="s">
        <v>389</v>
      </c>
      <c r="UIY358" s="56" t="s">
        <v>389</v>
      </c>
      <c r="UIZ358" s="56" t="s">
        <v>389</v>
      </c>
      <c r="UJA358" s="56" t="s">
        <v>389</v>
      </c>
      <c r="UJB358" s="56" t="s">
        <v>389</v>
      </c>
      <c r="UJC358" s="56" t="s">
        <v>389</v>
      </c>
      <c r="UJD358" s="56" t="s">
        <v>389</v>
      </c>
      <c r="UJE358" s="56" t="s">
        <v>389</v>
      </c>
      <c r="UJF358" s="56" t="s">
        <v>389</v>
      </c>
      <c r="UJG358" s="56" t="s">
        <v>389</v>
      </c>
      <c r="UJH358" s="56" t="s">
        <v>389</v>
      </c>
      <c r="UJI358" s="56" t="s">
        <v>389</v>
      </c>
      <c r="UJJ358" s="56" t="s">
        <v>389</v>
      </c>
      <c r="UJK358" s="56" t="s">
        <v>389</v>
      </c>
      <c r="UJL358" s="56" t="s">
        <v>389</v>
      </c>
      <c r="UJM358" s="56" t="s">
        <v>389</v>
      </c>
      <c r="UJN358" s="56" t="s">
        <v>389</v>
      </c>
      <c r="UJO358" s="56" t="s">
        <v>389</v>
      </c>
      <c r="UJP358" s="56" t="s">
        <v>389</v>
      </c>
      <c r="UJQ358" s="56" t="s">
        <v>389</v>
      </c>
      <c r="UJR358" s="56" t="s">
        <v>389</v>
      </c>
      <c r="UJS358" s="56" t="s">
        <v>389</v>
      </c>
      <c r="UJT358" s="56" t="s">
        <v>389</v>
      </c>
      <c r="UJU358" s="56" t="s">
        <v>389</v>
      </c>
      <c r="UJV358" s="56" t="s">
        <v>389</v>
      </c>
      <c r="UJW358" s="56" t="s">
        <v>389</v>
      </c>
      <c r="UJX358" s="56" t="s">
        <v>389</v>
      </c>
      <c r="UJY358" s="56" t="s">
        <v>389</v>
      </c>
      <c r="UJZ358" s="56" t="s">
        <v>389</v>
      </c>
      <c r="UKA358" s="56" t="s">
        <v>389</v>
      </c>
      <c r="UKB358" s="56" t="s">
        <v>389</v>
      </c>
      <c r="UKC358" s="56" t="s">
        <v>389</v>
      </c>
      <c r="UKD358" s="56" t="s">
        <v>389</v>
      </c>
      <c r="UKE358" s="56" t="s">
        <v>389</v>
      </c>
      <c r="UKF358" s="56" t="s">
        <v>389</v>
      </c>
      <c r="UKG358" s="56" t="s">
        <v>389</v>
      </c>
      <c r="UKH358" s="56" t="s">
        <v>389</v>
      </c>
      <c r="UKI358" s="56" t="s">
        <v>389</v>
      </c>
      <c r="UKJ358" s="56" t="s">
        <v>389</v>
      </c>
      <c r="UKK358" s="56" t="s">
        <v>389</v>
      </c>
      <c r="UKL358" s="56" t="s">
        <v>389</v>
      </c>
      <c r="UKM358" s="56" t="s">
        <v>389</v>
      </c>
      <c r="UKN358" s="56" t="s">
        <v>389</v>
      </c>
      <c r="UKO358" s="56" t="s">
        <v>389</v>
      </c>
      <c r="UKP358" s="56" t="s">
        <v>389</v>
      </c>
      <c r="UKQ358" s="56" t="s">
        <v>389</v>
      </c>
      <c r="UKR358" s="56" t="s">
        <v>389</v>
      </c>
      <c r="UKS358" s="56" t="s">
        <v>389</v>
      </c>
      <c r="UKT358" s="56" t="s">
        <v>389</v>
      </c>
      <c r="UKU358" s="56" t="s">
        <v>389</v>
      </c>
      <c r="UKV358" s="56" t="s">
        <v>389</v>
      </c>
      <c r="UKW358" s="56" t="s">
        <v>389</v>
      </c>
      <c r="UKX358" s="56" t="s">
        <v>389</v>
      </c>
      <c r="UKY358" s="56" t="s">
        <v>389</v>
      </c>
      <c r="UKZ358" s="56" t="s">
        <v>389</v>
      </c>
      <c r="ULA358" s="56" t="s">
        <v>389</v>
      </c>
      <c r="ULB358" s="56" t="s">
        <v>389</v>
      </c>
      <c r="ULC358" s="56" t="s">
        <v>389</v>
      </c>
      <c r="ULD358" s="56" t="s">
        <v>389</v>
      </c>
      <c r="ULE358" s="56" t="s">
        <v>389</v>
      </c>
      <c r="ULF358" s="56" t="s">
        <v>389</v>
      </c>
      <c r="ULG358" s="56" t="s">
        <v>389</v>
      </c>
      <c r="ULH358" s="56" t="s">
        <v>389</v>
      </c>
      <c r="ULI358" s="56" t="s">
        <v>389</v>
      </c>
      <c r="ULJ358" s="56" t="s">
        <v>389</v>
      </c>
      <c r="ULK358" s="56" t="s">
        <v>389</v>
      </c>
      <c r="ULL358" s="56" t="s">
        <v>389</v>
      </c>
      <c r="ULM358" s="56" t="s">
        <v>389</v>
      </c>
      <c r="ULN358" s="56" t="s">
        <v>389</v>
      </c>
      <c r="ULO358" s="56" t="s">
        <v>389</v>
      </c>
      <c r="ULP358" s="56" t="s">
        <v>389</v>
      </c>
      <c r="ULQ358" s="56" t="s">
        <v>389</v>
      </c>
      <c r="ULR358" s="56" t="s">
        <v>389</v>
      </c>
      <c r="ULS358" s="56" t="s">
        <v>389</v>
      </c>
      <c r="ULT358" s="56" t="s">
        <v>389</v>
      </c>
      <c r="ULU358" s="56" t="s">
        <v>389</v>
      </c>
      <c r="ULV358" s="56" t="s">
        <v>389</v>
      </c>
      <c r="ULW358" s="56" t="s">
        <v>389</v>
      </c>
      <c r="ULX358" s="56" t="s">
        <v>389</v>
      </c>
      <c r="ULY358" s="56" t="s">
        <v>389</v>
      </c>
      <c r="ULZ358" s="56" t="s">
        <v>389</v>
      </c>
      <c r="UMA358" s="56" t="s">
        <v>389</v>
      </c>
      <c r="UMB358" s="56" t="s">
        <v>389</v>
      </c>
      <c r="UMC358" s="56" t="s">
        <v>389</v>
      </c>
      <c r="UMD358" s="56" t="s">
        <v>389</v>
      </c>
      <c r="UME358" s="56" t="s">
        <v>389</v>
      </c>
      <c r="UMF358" s="56" t="s">
        <v>389</v>
      </c>
      <c r="UMG358" s="56" t="s">
        <v>389</v>
      </c>
      <c r="UMH358" s="56" t="s">
        <v>389</v>
      </c>
      <c r="UMI358" s="56" t="s">
        <v>389</v>
      </c>
      <c r="UMJ358" s="56" t="s">
        <v>389</v>
      </c>
      <c r="UMK358" s="56" t="s">
        <v>389</v>
      </c>
      <c r="UML358" s="56" t="s">
        <v>389</v>
      </c>
      <c r="UMM358" s="56" t="s">
        <v>389</v>
      </c>
      <c r="UMN358" s="56" t="s">
        <v>389</v>
      </c>
      <c r="UMO358" s="56" t="s">
        <v>389</v>
      </c>
      <c r="UMP358" s="56" t="s">
        <v>389</v>
      </c>
      <c r="UMQ358" s="56" t="s">
        <v>389</v>
      </c>
      <c r="UMR358" s="56" t="s">
        <v>389</v>
      </c>
      <c r="UMS358" s="56" t="s">
        <v>389</v>
      </c>
      <c r="UMT358" s="56" t="s">
        <v>389</v>
      </c>
      <c r="UMU358" s="56" t="s">
        <v>389</v>
      </c>
      <c r="UMV358" s="56" t="s">
        <v>389</v>
      </c>
      <c r="UMW358" s="56" t="s">
        <v>389</v>
      </c>
      <c r="UMX358" s="56" t="s">
        <v>389</v>
      </c>
      <c r="UMY358" s="56" t="s">
        <v>389</v>
      </c>
      <c r="UMZ358" s="56" t="s">
        <v>389</v>
      </c>
      <c r="UNA358" s="56" t="s">
        <v>389</v>
      </c>
      <c r="UNB358" s="56" t="s">
        <v>389</v>
      </c>
      <c r="UNC358" s="56" t="s">
        <v>389</v>
      </c>
      <c r="UND358" s="56" t="s">
        <v>389</v>
      </c>
      <c r="UNE358" s="56" t="s">
        <v>389</v>
      </c>
      <c r="UNF358" s="56" t="s">
        <v>389</v>
      </c>
      <c r="UNG358" s="56" t="s">
        <v>389</v>
      </c>
      <c r="UNH358" s="56" t="s">
        <v>389</v>
      </c>
      <c r="UNI358" s="56" t="s">
        <v>389</v>
      </c>
      <c r="UNJ358" s="56" t="s">
        <v>389</v>
      </c>
      <c r="UNK358" s="56" t="s">
        <v>389</v>
      </c>
      <c r="UNL358" s="56" t="s">
        <v>389</v>
      </c>
      <c r="UNM358" s="56" t="s">
        <v>389</v>
      </c>
      <c r="UNN358" s="56" t="s">
        <v>389</v>
      </c>
      <c r="UNO358" s="56" t="s">
        <v>389</v>
      </c>
      <c r="UNP358" s="56" t="s">
        <v>389</v>
      </c>
      <c r="UNQ358" s="56" t="s">
        <v>389</v>
      </c>
      <c r="UNR358" s="56" t="s">
        <v>389</v>
      </c>
      <c r="UNS358" s="56" t="s">
        <v>389</v>
      </c>
      <c r="UNT358" s="56" t="s">
        <v>389</v>
      </c>
      <c r="UNU358" s="56" t="s">
        <v>389</v>
      </c>
      <c r="UNV358" s="56" t="s">
        <v>389</v>
      </c>
      <c r="UNW358" s="56" t="s">
        <v>389</v>
      </c>
      <c r="UNX358" s="56" t="s">
        <v>389</v>
      </c>
      <c r="UNY358" s="56" t="s">
        <v>389</v>
      </c>
      <c r="UNZ358" s="56" t="s">
        <v>389</v>
      </c>
      <c r="UOA358" s="56" t="s">
        <v>389</v>
      </c>
      <c r="UOB358" s="56" t="s">
        <v>389</v>
      </c>
      <c r="UOC358" s="56" t="s">
        <v>389</v>
      </c>
      <c r="UOD358" s="56" t="s">
        <v>389</v>
      </c>
      <c r="UOE358" s="56" t="s">
        <v>389</v>
      </c>
      <c r="UOF358" s="56" t="s">
        <v>389</v>
      </c>
      <c r="UOG358" s="56" t="s">
        <v>389</v>
      </c>
      <c r="UOH358" s="56" t="s">
        <v>389</v>
      </c>
      <c r="UOI358" s="56" t="s">
        <v>389</v>
      </c>
      <c r="UOJ358" s="56" t="s">
        <v>389</v>
      </c>
      <c r="UOK358" s="56" t="s">
        <v>389</v>
      </c>
      <c r="UOL358" s="56" t="s">
        <v>389</v>
      </c>
      <c r="UOM358" s="56" t="s">
        <v>389</v>
      </c>
      <c r="UON358" s="56" t="s">
        <v>389</v>
      </c>
      <c r="UOO358" s="56" t="s">
        <v>389</v>
      </c>
      <c r="UOP358" s="56" t="s">
        <v>389</v>
      </c>
      <c r="UOQ358" s="56" t="s">
        <v>389</v>
      </c>
      <c r="UOR358" s="56" t="s">
        <v>389</v>
      </c>
      <c r="UOS358" s="56" t="s">
        <v>389</v>
      </c>
      <c r="UOT358" s="56" t="s">
        <v>389</v>
      </c>
      <c r="UOU358" s="56" t="s">
        <v>389</v>
      </c>
      <c r="UOV358" s="56" t="s">
        <v>389</v>
      </c>
      <c r="UOW358" s="56" t="s">
        <v>389</v>
      </c>
      <c r="UOX358" s="56" t="s">
        <v>389</v>
      </c>
      <c r="UOY358" s="56" t="s">
        <v>389</v>
      </c>
      <c r="UOZ358" s="56" t="s">
        <v>389</v>
      </c>
      <c r="UPA358" s="56" t="s">
        <v>389</v>
      </c>
      <c r="UPB358" s="56" t="s">
        <v>389</v>
      </c>
      <c r="UPC358" s="56" t="s">
        <v>389</v>
      </c>
      <c r="UPD358" s="56" t="s">
        <v>389</v>
      </c>
      <c r="UPE358" s="56" t="s">
        <v>389</v>
      </c>
      <c r="UPF358" s="56" t="s">
        <v>389</v>
      </c>
      <c r="UPG358" s="56" t="s">
        <v>389</v>
      </c>
      <c r="UPH358" s="56" t="s">
        <v>389</v>
      </c>
      <c r="UPI358" s="56" t="s">
        <v>389</v>
      </c>
      <c r="UPJ358" s="56" t="s">
        <v>389</v>
      </c>
      <c r="UPK358" s="56" t="s">
        <v>389</v>
      </c>
      <c r="UPL358" s="56" t="s">
        <v>389</v>
      </c>
      <c r="UPM358" s="56" t="s">
        <v>389</v>
      </c>
      <c r="UPN358" s="56" t="s">
        <v>389</v>
      </c>
      <c r="UPO358" s="56" t="s">
        <v>389</v>
      </c>
      <c r="UPP358" s="56" t="s">
        <v>389</v>
      </c>
      <c r="UPQ358" s="56" t="s">
        <v>389</v>
      </c>
      <c r="UPR358" s="56" t="s">
        <v>389</v>
      </c>
      <c r="UPS358" s="56" t="s">
        <v>389</v>
      </c>
      <c r="UPT358" s="56" t="s">
        <v>389</v>
      </c>
      <c r="UPU358" s="56" t="s">
        <v>389</v>
      </c>
      <c r="UPV358" s="56" t="s">
        <v>389</v>
      </c>
      <c r="UPW358" s="56" t="s">
        <v>389</v>
      </c>
      <c r="UPX358" s="56" t="s">
        <v>389</v>
      </c>
      <c r="UPY358" s="56" t="s">
        <v>389</v>
      </c>
      <c r="UPZ358" s="56" t="s">
        <v>389</v>
      </c>
      <c r="UQA358" s="56" t="s">
        <v>389</v>
      </c>
      <c r="UQB358" s="56" t="s">
        <v>389</v>
      </c>
      <c r="UQC358" s="56" t="s">
        <v>389</v>
      </c>
      <c r="UQD358" s="56" t="s">
        <v>389</v>
      </c>
      <c r="UQE358" s="56" t="s">
        <v>389</v>
      </c>
      <c r="UQF358" s="56" t="s">
        <v>389</v>
      </c>
      <c r="UQG358" s="56" t="s">
        <v>389</v>
      </c>
      <c r="UQH358" s="56" t="s">
        <v>389</v>
      </c>
      <c r="UQI358" s="56" t="s">
        <v>389</v>
      </c>
      <c r="UQJ358" s="56" t="s">
        <v>389</v>
      </c>
      <c r="UQK358" s="56" t="s">
        <v>389</v>
      </c>
      <c r="UQL358" s="56" t="s">
        <v>389</v>
      </c>
      <c r="UQM358" s="56" t="s">
        <v>389</v>
      </c>
      <c r="UQN358" s="56" t="s">
        <v>389</v>
      </c>
      <c r="UQO358" s="56" t="s">
        <v>389</v>
      </c>
      <c r="UQP358" s="56" t="s">
        <v>389</v>
      </c>
      <c r="UQQ358" s="56" t="s">
        <v>389</v>
      </c>
      <c r="UQR358" s="56" t="s">
        <v>389</v>
      </c>
      <c r="UQS358" s="56" t="s">
        <v>389</v>
      </c>
      <c r="UQT358" s="56" t="s">
        <v>389</v>
      </c>
      <c r="UQU358" s="56" t="s">
        <v>389</v>
      </c>
      <c r="UQV358" s="56" t="s">
        <v>389</v>
      </c>
      <c r="UQW358" s="56" t="s">
        <v>389</v>
      </c>
      <c r="UQX358" s="56" t="s">
        <v>389</v>
      </c>
      <c r="UQY358" s="56" t="s">
        <v>389</v>
      </c>
      <c r="UQZ358" s="56" t="s">
        <v>389</v>
      </c>
      <c r="URA358" s="56" t="s">
        <v>389</v>
      </c>
      <c r="URB358" s="56" t="s">
        <v>389</v>
      </c>
      <c r="URC358" s="56" t="s">
        <v>389</v>
      </c>
      <c r="URD358" s="56" t="s">
        <v>389</v>
      </c>
      <c r="URE358" s="56" t="s">
        <v>389</v>
      </c>
      <c r="URF358" s="56" t="s">
        <v>389</v>
      </c>
      <c r="URG358" s="56" t="s">
        <v>389</v>
      </c>
      <c r="URH358" s="56" t="s">
        <v>389</v>
      </c>
      <c r="URI358" s="56" t="s">
        <v>389</v>
      </c>
      <c r="URJ358" s="56" t="s">
        <v>389</v>
      </c>
      <c r="URK358" s="56" t="s">
        <v>389</v>
      </c>
      <c r="URL358" s="56" t="s">
        <v>389</v>
      </c>
      <c r="URM358" s="56" t="s">
        <v>389</v>
      </c>
      <c r="URN358" s="56" t="s">
        <v>389</v>
      </c>
      <c r="URO358" s="56" t="s">
        <v>389</v>
      </c>
      <c r="URP358" s="56" t="s">
        <v>389</v>
      </c>
      <c r="URQ358" s="56" t="s">
        <v>389</v>
      </c>
      <c r="URR358" s="56" t="s">
        <v>389</v>
      </c>
      <c r="URS358" s="56" t="s">
        <v>389</v>
      </c>
      <c r="URT358" s="56" t="s">
        <v>389</v>
      </c>
      <c r="URU358" s="56" t="s">
        <v>389</v>
      </c>
      <c r="URV358" s="56" t="s">
        <v>389</v>
      </c>
      <c r="URW358" s="56" t="s">
        <v>389</v>
      </c>
      <c r="URX358" s="56" t="s">
        <v>389</v>
      </c>
      <c r="URY358" s="56" t="s">
        <v>389</v>
      </c>
      <c r="URZ358" s="56" t="s">
        <v>389</v>
      </c>
      <c r="USA358" s="56" t="s">
        <v>389</v>
      </c>
      <c r="USB358" s="56" t="s">
        <v>389</v>
      </c>
      <c r="USC358" s="56" t="s">
        <v>389</v>
      </c>
      <c r="USD358" s="56" t="s">
        <v>389</v>
      </c>
      <c r="USE358" s="56" t="s">
        <v>389</v>
      </c>
      <c r="USF358" s="56" t="s">
        <v>389</v>
      </c>
      <c r="USG358" s="56" t="s">
        <v>389</v>
      </c>
      <c r="USH358" s="56" t="s">
        <v>389</v>
      </c>
      <c r="USI358" s="56" t="s">
        <v>389</v>
      </c>
      <c r="USJ358" s="56" t="s">
        <v>389</v>
      </c>
      <c r="USK358" s="56" t="s">
        <v>389</v>
      </c>
      <c r="USL358" s="56" t="s">
        <v>389</v>
      </c>
      <c r="USM358" s="56" t="s">
        <v>389</v>
      </c>
      <c r="USN358" s="56" t="s">
        <v>389</v>
      </c>
      <c r="USO358" s="56" t="s">
        <v>389</v>
      </c>
      <c r="USP358" s="56" t="s">
        <v>389</v>
      </c>
      <c r="USQ358" s="56" t="s">
        <v>389</v>
      </c>
      <c r="USR358" s="56" t="s">
        <v>389</v>
      </c>
      <c r="USS358" s="56" t="s">
        <v>389</v>
      </c>
      <c r="UST358" s="56" t="s">
        <v>389</v>
      </c>
      <c r="USU358" s="56" t="s">
        <v>389</v>
      </c>
      <c r="USV358" s="56" t="s">
        <v>389</v>
      </c>
      <c r="USW358" s="56" t="s">
        <v>389</v>
      </c>
      <c r="USX358" s="56" t="s">
        <v>389</v>
      </c>
      <c r="USY358" s="56" t="s">
        <v>389</v>
      </c>
      <c r="USZ358" s="56" t="s">
        <v>389</v>
      </c>
      <c r="UTA358" s="56" t="s">
        <v>389</v>
      </c>
      <c r="UTB358" s="56" t="s">
        <v>389</v>
      </c>
      <c r="UTC358" s="56" t="s">
        <v>389</v>
      </c>
      <c r="UTD358" s="56" t="s">
        <v>389</v>
      </c>
      <c r="UTE358" s="56" t="s">
        <v>389</v>
      </c>
      <c r="UTF358" s="56" t="s">
        <v>389</v>
      </c>
      <c r="UTG358" s="56" t="s">
        <v>389</v>
      </c>
      <c r="UTH358" s="56" t="s">
        <v>389</v>
      </c>
      <c r="UTI358" s="56" t="s">
        <v>389</v>
      </c>
      <c r="UTJ358" s="56" t="s">
        <v>389</v>
      </c>
      <c r="UTK358" s="56" t="s">
        <v>389</v>
      </c>
      <c r="UTL358" s="56" t="s">
        <v>389</v>
      </c>
      <c r="UTM358" s="56" t="s">
        <v>389</v>
      </c>
      <c r="UTN358" s="56" t="s">
        <v>389</v>
      </c>
      <c r="UTO358" s="56" t="s">
        <v>389</v>
      </c>
      <c r="UTP358" s="56" t="s">
        <v>389</v>
      </c>
      <c r="UTQ358" s="56" t="s">
        <v>389</v>
      </c>
      <c r="UTR358" s="56" t="s">
        <v>389</v>
      </c>
      <c r="UTS358" s="56" t="s">
        <v>389</v>
      </c>
      <c r="UTT358" s="56" t="s">
        <v>389</v>
      </c>
      <c r="UTU358" s="56" t="s">
        <v>389</v>
      </c>
      <c r="UTV358" s="56" t="s">
        <v>389</v>
      </c>
      <c r="UTW358" s="56" t="s">
        <v>389</v>
      </c>
      <c r="UTX358" s="56" t="s">
        <v>389</v>
      </c>
      <c r="UTY358" s="56" t="s">
        <v>389</v>
      </c>
      <c r="UTZ358" s="56" t="s">
        <v>389</v>
      </c>
      <c r="UUA358" s="56" t="s">
        <v>389</v>
      </c>
      <c r="UUB358" s="56" t="s">
        <v>389</v>
      </c>
      <c r="UUC358" s="56" t="s">
        <v>389</v>
      </c>
      <c r="UUD358" s="56" t="s">
        <v>389</v>
      </c>
      <c r="UUE358" s="56" t="s">
        <v>389</v>
      </c>
      <c r="UUF358" s="56" t="s">
        <v>389</v>
      </c>
      <c r="UUG358" s="56" t="s">
        <v>389</v>
      </c>
      <c r="UUH358" s="56" t="s">
        <v>389</v>
      </c>
      <c r="UUI358" s="56" t="s">
        <v>389</v>
      </c>
      <c r="UUJ358" s="56" t="s">
        <v>389</v>
      </c>
      <c r="UUK358" s="56" t="s">
        <v>389</v>
      </c>
      <c r="UUL358" s="56" t="s">
        <v>389</v>
      </c>
      <c r="UUM358" s="56" t="s">
        <v>389</v>
      </c>
      <c r="UUN358" s="56" t="s">
        <v>389</v>
      </c>
      <c r="UUO358" s="56" t="s">
        <v>389</v>
      </c>
      <c r="UUP358" s="56" t="s">
        <v>389</v>
      </c>
      <c r="UUQ358" s="56" t="s">
        <v>389</v>
      </c>
      <c r="UUR358" s="56" t="s">
        <v>389</v>
      </c>
      <c r="UUS358" s="56" t="s">
        <v>389</v>
      </c>
      <c r="UUT358" s="56" t="s">
        <v>389</v>
      </c>
      <c r="UUU358" s="56" t="s">
        <v>389</v>
      </c>
      <c r="UUV358" s="56" t="s">
        <v>389</v>
      </c>
      <c r="UUW358" s="56" t="s">
        <v>389</v>
      </c>
      <c r="UUX358" s="56" t="s">
        <v>389</v>
      </c>
      <c r="UUY358" s="56" t="s">
        <v>389</v>
      </c>
      <c r="UUZ358" s="56" t="s">
        <v>389</v>
      </c>
      <c r="UVA358" s="56" t="s">
        <v>389</v>
      </c>
      <c r="UVB358" s="56" t="s">
        <v>389</v>
      </c>
      <c r="UVC358" s="56" t="s">
        <v>389</v>
      </c>
      <c r="UVD358" s="56" t="s">
        <v>389</v>
      </c>
      <c r="UVE358" s="56" t="s">
        <v>389</v>
      </c>
      <c r="UVF358" s="56" t="s">
        <v>389</v>
      </c>
      <c r="UVG358" s="56" t="s">
        <v>389</v>
      </c>
      <c r="UVH358" s="56" t="s">
        <v>389</v>
      </c>
      <c r="UVI358" s="56" t="s">
        <v>389</v>
      </c>
      <c r="UVJ358" s="56" t="s">
        <v>389</v>
      </c>
      <c r="UVK358" s="56" t="s">
        <v>389</v>
      </c>
      <c r="UVL358" s="56" t="s">
        <v>389</v>
      </c>
      <c r="UVM358" s="56" t="s">
        <v>389</v>
      </c>
      <c r="UVN358" s="56" t="s">
        <v>389</v>
      </c>
      <c r="UVO358" s="56" t="s">
        <v>389</v>
      </c>
      <c r="UVP358" s="56" t="s">
        <v>389</v>
      </c>
      <c r="UVQ358" s="56" t="s">
        <v>389</v>
      </c>
      <c r="UVR358" s="56" t="s">
        <v>389</v>
      </c>
      <c r="UVS358" s="56" t="s">
        <v>389</v>
      </c>
      <c r="UVT358" s="56" t="s">
        <v>389</v>
      </c>
      <c r="UVU358" s="56" t="s">
        <v>389</v>
      </c>
      <c r="UVV358" s="56" t="s">
        <v>389</v>
      </c>
      <c r="UVW358" s="56" t="s">
        <v>389</v>
      </c>
      <c r="UVX358" s="56" t="s">
        <v>389</v>
      </c>
      <c r="UVY358" s="56" t="s">
        <v>389</v>
      </c>
      <c r="UVZ358" s="56" t="s">
        <v>389</v>
      </c>
      <c r="UWA358" s="56" t="s">
        <v>389</v>
      </c>
      <c r="UWB358" s="56" t="s">
        <v>389</v>
      </c>
      <c r="UWC358" s="56" t="s">
        <v>389</v>
      </c>
      <c r="UWD358" s="56" t="s">
        <v>389</v>
      </c>
      <c r="UWE358" s="56" t="s">
        <v>389</v>
      </c>
      <c r="UWF358" s="56" t="s">
        <v>389</v>
      </c>
      <c r="UWG358" s="56" t="s">
        <v>389</v>
      </c>
      <c r="UWH358" s="56" t="s">
        <v>389</v>
      </c>
      <c r="UWI358" s="56" t="s">
        <v>389</v>
      </c>
      <c r="UWJ358" s="56" t="s">
        <v>389</v>
      </c>
      <c r="UWK358" s="56" t="s">
        <v>389</v>
      </c>
      <c r="UWL358" s="56" t="s">
        <v>389</v>
      </c>
      <c r="UWM358" s="56" t="s">
        <v>389</v>
      </c>
      <c r="UWN358" s="56" t="s">
        <v>389</v>
      </c>
      <c r="UWO358" s="56" t="s">
        <v>389</v>
      </c>
      <c r="UWP358" s="56" t="s">
        <v>389</v>
      </c>
      <c r="UWQ358" s="56" t="s">
        <v>389</v>
      </c>
      <c r="UWR358" s="56" t="s">
        <v>389</v>
      </c>
      <c r="UWS358" s="56" t="s">
        <v>389</v>
      </c>
      <c r="UWT358" s="56" t="s">
        <v>389</v>
      </c>
      <c r="UWU358" s="56" t="s">
        <v>389</v>
      </c>
      <c r="UWV358" s="56" t="s">
        <v>389</v>
      </c>
      <c r="UWW358" s="56" t="s">
        <v>389</v>
      </c>
      <c r="UWX358" s="56" t="s">
        <v>389</v>
      </c>
      <c r="UWY358" s="56" t="s">
        <v>389</v>
      </c>
      <c r="UWZ358" s="56" t="s">
        <v>389</v>
      </c>
      <c r="UXA358" s="56" t="s">
        <v>389</v>
      </c>
      <c r="UXB358" s="56" t="s">
        <v>389</v>
      </c>
      <c r="UXC358" s="56" t="s">
        <v>389</v>
      </c>
      <c r="UXD358" s="56" t="s">
        <v>389</v>
      </c>
      <c r="UXE358" s="56" t="s">
        <v>389</v>
      </c>
      <c r="UXF358" s="56" t="s">
        <v>389</v>
      </c>
      <c r="UXG358" s="56" t="s">
        <v>389</v>
      </c>
      <c r="UXH358" s="56" t="s">
        <v>389</v>
      </c>
      <c r="UXI358" s="56" t="s">
        <v>389</v>
      </c>
      <c r="UXJ358" s="56" t="s">
        <v>389</v>
      </c>
      <c r="UXK358" s="56" t="s">
        <v>389</v>
      </c>
      <c r="UXL358" s="56" t="s">
        <v>389</v>
      </c>
      <c r="UXM358" s="56" t="s">
        <v>389</v>
      </c>
      <c r="UXN358" s="56" t="s">
        <v>389</v>
      </c>
      <c r="UXO358" s="56" t="s">
        <v>389</v>
      </c>
      <c r="UXP358" s="56" t="s">
        <v>389</v>
      </c>
      <c r="UXQ358" s="56" t="s">
        <v>389</v>
      </c>
      <c r="UXR358" s="56" t="s">
        <v>389</v>
      </c>
      <c r="UXS358" s="56" t="s">
        <v>389</v>
      </c>
      <c r="UXT358" s="56" t="s">
        <v>389</v>
      </c>
      <c r="UXU358" s="56" t="s">
        <v>389</v>
      </c>
      <c r="UXV358" s="56" t="s">
        <v>389</v>
      </c>
      <c r="UXW358" s="56" t="s">
        <v>389</v>
      </c>
      <c r="UXX358" s="56" t="s">
        <v>389</v>
      </c>
      <c r="UXY358" s="56" t="s">
        <v>389</v>
      </c>
      <c r="UXZ358" s="56" t="s">
        <v>389</v>
      </c>
      <c r="UYA358" s="56" t="s">
        <v>389</v>
      </c>
      <c r="UYB358" s="56" t="s">
        <v>389</v>
      </c>
      <c r="UYC358" s="56" t="s">
        <v>389</v>
      </c>
      <c r="UYD358" s="56" t="s">
        <v>389</v>
      </c>
      <c r="UYE358" s="56" t="s">
        <v>389</v>
      </c>
      <c r="UYF358" s="56" t="s">
        <v>389</v>
      </c>
      <c r="UYG358" s="56" t="s">
        <v>389</v>
      </c>
      <c r="UYH358" s="56" t="s">
        <v>389</v>
      </c>
      <c r="UYI358" s="56" t="s">
        <v>389</v>
      </c>
      <c r="UYJ358" s="56" t="s">
        <v>389</v>
      </c>
      <c r="UYK358" s="56" t="s">
        <v>389</v>
      </c>
      <c r="UYL358" s="56" t="s">
        <v>389</v>
      </c>
      <c r="UYM358" s="56" t="s">
        <v>389</v>
      </c>
      <c r="UYN358" s="56" t="s">
        <v>389</v>
      </c>
      <c r="UYO358" s="56" t="s">
        <v>389</v>
      </c>
      <c r="UYP358" s="56" t="s">
        <v>389</v>
      </c>
      <c r="UYQ358" s="56" t="s">
        <v>389</v>
      </c>
      <c r="UYR358" s="56" t="s">
        <v>389</v>
      </c>
      <c r="UYS358" s="56" t="s">
        <v>389</v>
      </c>
      <c r="UYT358" s="56" t="s">
        <v>389</v>
      </c>
      <c r="UYU358" s="56" t="s">
        <v>389</v>
      </c>
      <c r="UYV358" s="56" t="s">
        <v>389</v>
      </c>
      <c r="UYW358" s="56" t="s">
        <v>389</v>
      </c>
      <c r="UYX358" s="56" t="s">
        <v>389</v>
      </c>
      <c r="UYY358" s="56" t="s">
        <v>389</v>
      </c>
      <c r="UYZ358" s="56" t="s">
        <v>389</v>
      </c>
      <c r="UZA358" s="56" t="s">
        <v>389</v>
      </c>
      <c r="UZB358" s="56" t="s">
        <v>389</v>
      </c>
      <c r="UZC358" s="56" t="s">
        <v>389</v>
      </c>
      <c r="UZD358" s="56" t="s">
        <v>389</v>
      </c>
      <c r="UZE358" s="56" t="s">
        <v>389</v>
      </c>
      <c r="UZF358" s="56" t="s">
        <v>389</v>
      </c>
      <c r="UZG358" s="56" t="s">
        <v>389</v>
      </c>
      <c r="UZH358" s="56" t="s">
        <v>389</v>
      </c>
      <c r="UZI358" s="56" t="s">
        <v>389</v>
      </c>
      <c r="UZJ358" s="56" t="s">
        <v>389</v>
      </c>
      <c r="UZK358" s="56" t="s">
        <v>389</v>
      </c>
      <c r="UZL358" s="56" t="s">
        <v>389</v>
      </c>
      <c r="UZM358" s="56" t="s">
        <v>389</v>
      </c>
      <c r="UZN358" s="56" t="s">
        <v>389</v>
      </c>
      <c r="UZO358" s="56" t="s">
        <v>389</v>
      </c>
      <c r="UZP358" s="56" t="s">
        <v>389</v>
      </c>
      <c r="UZQ358" s="56" t="s">
        <v>389</v>
      </c>
      <c r="UZR358" s="56" t="s">
        <v>389</v>
      </c>
      <c r="UZS358" s="56" t="s">
        <v>389</v>
      </c>
      <c r="UZT358" s="56" t="s">
        <v>389</v>
      </c>
      <c r="UZU358" s="56" t="s">
        <v>389</v>
      </c>
      <c r="UZV358" s="56" t="s">
        <v>389</v>
      </c>
      <c r="UZW358" s="56" t="s">
        <v>389</v>
      </c>
      <c r="UZX358" s="56" t="s">
        <v>389</v>
      </c>
      <c r="UZY358" s="56" t="s">
        <v>389</v>
      </c>
      <c r="UZZ358" s="56" t="s">
        <v>389</v>
      </c>
      <c r="VAA358" s="56" t="s">
        <v>389</v>
      </c>
      <c r="VAB358" s="56" t="s">
        <v>389</v>
      </c>
      <c r="VAC358" s="56" t="s">
        <v>389</v>
      </c>
      <c r="VAD358" s="56" t="s">
        <v>389</v>
      </c>
      <c r="VAE358" s="56" t="s">
        <v>389</v>
      </c>
      <c r="VAF358" s="56" t="s">
        <v>389</v>
      </c>
      <c r="VAG358" s="56" t="s">
        <v>389</v>
      </c>
      <c r="VAH358" s="56" t="s">
        <v>389</v>
      </c>
      <c r="VAI358" s="56" t="s">
        <v>389</v>
      </c>
      <c r="VAJ358" s="56" t="s">
        <v>389</v>
      </c>
      <c r="VAK358" s="56" t="s">
        <v>389</v>
      </c>
      <c r="VAL358" s="56" t="s">
        <v>389</v>
      </c>
      <c r="VAM358" s="56" t="s">
        <v>389</v>
      </c>
      <c r="VAN358" s="56" t="s">
        <v>389</v>
      </c>
      <c r="VAO358" s="56" t="s">
        <v>389</v>
      </c>
      <c r="VAP358" s="56" t="s">
        <v>389</v>
      </c>
      <c r="VAQ358" s="56" t="s">
        <v>389</v>
      </c>
      <c r="VAR358" s="56" t="s">
        <v>389</v>
      </c>
      <c r="VAS358" s="56" t="s">
        <v>389</v>
      </c>
      <c r="VAT358" s="56" t="s">
        <v>389</v>
      </c>
      <c r="VAU358" s="56" t="s">
        <v>389</v>
      </c>
      <c r="VAV358" s="56" t="s">
        <v>389</v>
      </c>
      <c r="VAW358" s="56" t="s">
        <v>389</v>
      </c>
      <c r="VAX358" s="56" t="s">
        <v>389</v>
      </c>
      <c r="VAY358" s="56" t="s">
        <v>389</v>
      </c>
      <c r="VAZ358" s="56" t="s">
        <v>389</v>
      </c>
      <c r="VBA358" s="56" t="s">
        <v>389</v>
      </c>
      <c r="VBB358" s="56" t="s">
        <v>389</v>
      </c>
      <c r="VBC358" s="56" t="s">
        <v>389</v>
      </c>
      <c r="VBD358" s="56" t="s">
        <v>389</v>
      </c>
      <c r="VBE358" s="56" t="s">
        <v>389</v>
      </c>
      <c r="VBF358" s="56" t="s">
        <v>389</v>
      </c>
      <c r="VBG358" s="56" t="s">
        <v>389</v>
      </c>
      <c r="VBH358" s="56" t="s">
        <v>389</v>
      </c>
      <c r="VBI358" s="56" t="s">
        <v>389</v>
      </c>
      <c r="VBJ358" s="56" t="s">
        <v>389</v>
      </c>
      <c r="VBK358" s="56" t="s">
        <v>389</v>
      </c>
      <c r="VBL358" s="56" t="s">
        <v>389</v>
      </c>
      <c r="VBM358" s="56" t="s">
        <v>389</v>
      </c>
      <c r="VBN358" s="56" t="s">
        <v>389</v>
      </c>
      <c r="VBO358" s="56" t="s">
        <v>389</v>
      </c>
      <c r="VBP358" s="56" t="s">
        <v>389</v>
      </c>
      <c r="VBQ358" s="56" t="s">
        <v>389</v>
      </c>
      <c r="VBR358" s="56" t="s">
        <v>389</v>
      </c>
      <c r="VBS358" s="56" t="s">
        <v>389</v>
      </c>
      <c r="VBT358" s="56" t="s">
        <v>389</v>
      </c>
      <c r="VBU358" s="56" t="s">
        <v>389</v>
      </c>
      <c r="VBV358" s="56" t="s">
        <v>389</v>
      </c>
      <c r="VBW358" s="56" t="s">
        <v>389</v>
      </c>
      <c r="VBX358" s="56" t="s">
        <v>389</v>
      </c>
      <c r="VBY358" s="56" t="s">
        <v>389</v>
      </c>
      <c r="VBZ358" s="56" t="s">
        <v>389</v>
      </c>
      <c r="VCA358" s="56" t="s">
        <v>389</v>
      </c>
      <c r="VCB358" s="56" t="s">
        <v>389</v>
      </c>
      <c r="VCC358" s="56" t="s">
        <v>389</v>
      </c>
      <c r="VCD358" s="56" t="s">
        <v>389</v>
      </c>
      <c r="VCE358" s="56" t="s">
        <v>389</v>
      </c>
      <c r="VCF358" s="56" t="s">
        <v>389</v>
      </c>
      <c r="VCG358" s="56" t="s">
        <v>389</v>
      </c>
      <c r="VCH358" s="56" t="s">
        <v>389</v>
      </c>
      <c r="VCI358" s="56" t="s">
        <v>389</v>
      </c>
      <c r="VCJ358" s="56" t="s">
        <v>389</v>
      </c>
      <c r="VCK358" s="56" t="s">
        <v>389</v>
      </c>
      <c r="VCL358" s="56" t="s">
        <v>389</v>
      </c>
      <c r="VCM358" s="56" t="s">
        <v>389</v>
      </c>
      <c r="VCN358" s="56" t="s">
        <v>389</v>
      </c>
      <c r="VCO358" s="56" t="s">
        <v>389</v>
      </c>
      <c r="VCP358" s="56" t="s">
        <v>389</v>
      </c>
      <c r="VCQ358" s="56" t="s">
        <v>389</v>
      </c>
      <c r="VCR358" s="56" t="s">
        <v>389</v>
      </c>
      <c r="VCS358" s="56" t="s">
        <v>389</v>
      </c>
      <c r="VCT358" s="56" t="s">
        <v>389</v>
      </c>
      <c r="VCU358" s="56" t="s">
        <v>389</v>
      </c>
      <c r="VCV358" s="56" t="s">
        <v>389</v>
      </c>
      <c r="VCW358" s="56" t="s">
        <v>389</v>
      </c>
      <c r="VCX358" s="56" t="s">
        <v>389</v>
      </c>
      <c r="VCY358" s="56" t="s">
        <v>389</v>
      </c>
      <c r="VCZ358" s="56" t="s">
        <v>389</v>
      </c>
      <c r="VDA358" s="56" t="s">
        <v>389</v>
      </c>
      <c r="VDB358" s="56" t="s">
        <v>389</v>
      </c>
      <c r="VDC358" s="56" t="s">
        <v>389</v>
      </c>
      <c r="VDD358" s="56" t="s">
        <v>389</v>
      </c>
      <c r="VDE358" s="56" t="s">
        <v>389</v>
      </c>
      <c r="VDF358" s="56" t="s">
        <v>389</v>
      </c>
      <c r="VDG358" s="56" t="s">
        <v>389</v>
      </c>
      <c r="VDH358" s="56" t="s">
        <v>389</v>
      </c>
      <c r="VDI358" s="56" t="s">
        <v>389</v>
      </c>
      <c r="VDJ358" s="56" t="s">
        <v>389</v>
      </c>
      <c r="VDK358" s="56" t="s">
        <v>389</v>
      </c>
      <c r="VDL358" s="56" t="s">
        <v>389</v>
      </c>
      <c r="VDM358" s="56" t="s">
        <v>389</v>
      </c>
      <c r="VDN358" s="56" t="s">
        <v>389</v>
      </c>
      <c r="VDO358" s="56" t="s">
        <v>389</v>
      </c>
      <c r="VDP358" s="56" t="s">
        <v>389</v>
      </c>
      <c r="VDQ358" s="56" t="s">
        <v>389</v>
      </c>
      <c r="VDR358" s="56" t="s">
        <v>389</v>
      </c>
      <c r="VDS358" s="56" t="s">
        <v>389</v>
      </c>
      <c r="VDT358" s="56" t="s">
        <v>389</v>
      </c>
      <c r="VDU358" s="56" t="s">
        <v>389</v>
      </c>
      <c r="VDV358" s="56" t="s">
        <v>389</v>
      </c>
      <c r="VDW358" s="56" t="s">
        <v>389</v>
      </c>
      <c r="VDX358" s="56" t="s">
        <v>389</v>
      </c>
      <c r="VDY358" s="56" t="s">
        <v>389</v>
      </c>
      <c r="VDZ358" s="56" t="s">
        <v>389</v>
      </c>
      <c r="VEA358" s="56" t="s">
        <v>389</v>
      </c>
      <c r="VEB358" s="56" t="s">
        <v>389</v>
      </c>
      <c r="VEC358" s="56" t="s">
        <v>389</v>
      </c>
      <c r="VED358" s="56" t="s">
        <v>389</v>
      </c>
      <c r="VEE358" s="56" t="s">
        <v>389</v>
      </c>
      <c r="VEF358" s="56" t="s">
        <v>389</v>
      </c>
      <c r="VEG358" s="56" t="s">
        <v>389</v>
      </c>
      <c r="VEH358" s="56" t="s">
        <v>389</v>
      </c>
      <c r="VEI358" s="56" t="s">
        <v>389</v>
      </c>
      <c r="VEJ358" s="56" t="s">
        <v>389</v>
      </c>
      <c r="VEK358" s="56" t="s">
        <v>389</v>
      </c>
      <c r="VEL358" s="56" t="s">
        <v>389</v>
      </c>
      <c r="VEM358" s="56" t="s">
        <v>389</v>
      </c>
      <c r="VEN358" s="56" t="s">
        <v>389</v>
      </c>
      <c r="VEO358" s="56" t="s">
        <v>389</v>
      </c>
      <c r="VEP358" s="56" t="s">
        <v>389</v>
      </c>
      <c r="VEQ358" s="56" t="s">
        <v>389</v>
      </c>
      <c r="VER358" s="56" t="s">
        <v>389</v>
      </c>
      <c r="VES358" s="56" t="s">
        <v>389</v>
      </c>
      <c r="VET358" s="56" t="s">
        <v>389</v>
      </c>
      <c r="VEU358" s="56" t="s">
        <v>389</v>
      </c>
      <c r="VEV358" s="56" t="s">
        <v>389</v>
      </c>
      <c r="VEW358" s="56" t="s">
        <v>389</v>
      </c>
      <c r="VEX358" s="56" t="s">
        <v>389</v>
      </c>
      <c r="VEY358" s="56" t="s">
        <v>389</v>
      </c>
      <c r="VEZ358" s="56" t="s">
        <v>389</v>
      </c>
      <c r="VFA358" s="56" t="s">
        <v>389</v>
      </c>
      <c r="VFB358" s="56" t="s">
        <v>389</v>
      </c>
      <c r="VFC358" s="56" t="s">
        <v>389</v>
      </c>
      <c r="VFD358" s="56" t="s">
        <v>389</v>
      </c>
      <c r="VFE358" s="56" t="s">
        <v>389</v>
      </c>
      <c r="VFF358" s="56" t="s">
        <v>389</v>
      </c>
      <c r="VFG358" s="56" t="s">
        <v>389</v>
      </c>
      <c r="VFH358" s="56" t="s">
        <v>389</v>
      </c>
      <c r="VFI358" s="56" t="s">
        <v>389</v>
      </c>
      <c r="VFJ358" s="56" t="s">
        <v>389</v>
      </c>
      <c r="VFK358" s="56" t="s">
        <v>389</v>
      </c>
      <c r="VFL358" s="56" t="s">
        <v>389</v>
      </c>
      <c r="VFM358" s="56" t="s">
        <v>389</v>
      </c>
      <c r="VFN358" s="56" t="s">
        <v>389</v>
      </c>
      <c r="VFO358" s="56" t="s">
        <v>389</v>
      </c>
      <c r="VFP358" s="56" t="s">
        <v>389</v>
      </c>
      <c r="VFQ358" s="56" t="s">
        <v>389</v>
      </c>
      <c r="VFR358" s="56" t="s">
        <v>389</v>
      </c>
      <c r="VFS358" s="56" t="s">
        <v>389</v>
      </c>
      <c r="VFT358" s="56" t="s">
        <v>389</v>
      </c>
      <c r="VFU358" s="56" t="s">
        <v>389</v>
      </c>
      <c r="VFV358" s="56" t="s">
        <v>389</v>
      </c>
      <c r="VFW358" s="56" t="s">
        <v>389</v>
      </c>
      <c r="VFX358" s="56" t="s">
        <v>389</v>
      </c>
      <c r="VFY358" s="56" t="s">
        <v>389</v>
      </c>
      <c r="VFZ358" s="56" t="s">
        <v>389</v>
      </c>
      <c r="VGA358" s="56" t="s">
        <v>389</v>
      </c>
      <c r="VGB358" s="56" t="s">
        <v>389</v>
      </c>
      <c r="VGC358" s="56" t="s">
        <v>389</v>
      </c>
      <c r="VGD358" s="56" t="s">
        <v>389</v>
      </c>
      <c r="VGE358" s="56" t="s">
        <v>389</v>
      </c>
      <c r="VGF358" s="56" t="s">
        <v>389</v>
      </c>
      <c r="VGG358" s="56" t="s">
        <v>389</v>
      </c>
      <c r="VGH358" s="56" t="s">
        <v>389</v>
      </c>
      <c r="VGI358" s="56" t="s">
        <v>389</v>
      </c>
      <c r="VGJ358" s="56" t="s">
        <v>389</v>
      </c>
      <c r="VGK358" s="56" t="s">
        <v>389</v>
      </c>
      <c r="VGL358" s="56" t="s">
        <v>389</v>
      </c>
      <c r="VGM358" s="56" t="s">
        <v>389</v>
      </c>
      <c r="VGN358" s="56" t="s">
        <v>389</v>
      </c>
      <c r="VGO358" s="56" t="s">
        <v>389</v>
      </c>
      <c r="VGP358" s="56" t="s">
        <v>389</v>
      </c>
      <c r="VGQ358" s="56" t="s">
        <v>389</v>
      </c>
      <c r="VGR358" s="56" t="s">
        <v>389</v>
      </c>
      <c r="VGS358" s="56" t="s">
        <v>389</v>
      </c>
      <c r="VGT358" s="56" t="s">
        <v>389</v>
      </c>
      <c r="VGU358" s="56" t="s">
        <v>389</v>
      </c>
      <c r="VGV358" s="56" t="s">
        <v>389</v>
      </c>
      <c r="VGW358" s="56" t="s">
        <v>389</v>
      </c>
      <c r="VGX358" s="56" t="s">
        <v>389</v>
      </c>
      <c r="VGY358" s="56" t="s">
        <v>389</v>
      </c>
      <c r="VGZ358" s="56" t="s">
        <v>389</v>
      </c>
      <c r="VHA358" s="56" t="s">
        <v>389</v>
      </c>
      <c r="VHB358" s="56" t="s">
        <v>389</v>
      </c>
      <c r="VHC358" s="56" t="s">
        <v>389</v>
      </c>
      <c r="VHD358" s="56" t="s">
        <v>389</v>
      </c>
      <c r="VHE358" s="56" t="s">
        <v>389</v>
      </c>
      <c r="VHF358" s="56" t="s">
        <v>389</v>
      </c>
      <c r="VHG358" s="56" t="s">
        <v>389</v>
      </c>
      <c r="VHH358" s="56" t="s">
        <v>389</v>
      </c>
      <c r="VHI358" s="56" t="s">
        <v>389</v>
      </c>
      <c r="VHJ358" s="56" t="s">
        <v>389</v>
      </c>
      <c r="VHK358" s="56" t="s">
        <v>389</v>
      </c>
      <c r="VHL358" s="56" t="s">
        <v>389</v>
      </c>
      <c r="VHM358" s="56" t="s">
        <v>389</v>
      </c>
      <c r="VHN358" s="56" t="s">
        <v>389</v>
      </c>
      <c r="VHO358" s="56" t="s">
        <v>389</v>
      </c>
      <c r="VHP358" s="56" t="s">
        <v>389</v>
      </c>
      <c r="VHQ358" s="56" t="s">
        <v>389</v>
      </c>
      <c r="VHR358" s="56" t="s">
        <v>389</v>
      </c>
      <c r="VHS358" s="56" t="s">
        <v>389</v>
      </c>
      <c r="VHT358" s="56" t="s">
        <v>389</v>
      </c>
      <c r="VHU358" s="56" t="s">
        <v>389</v>
      </c>
      <c r="VHV358" s="56" t="s">
        <v>389</v>
      </c>
      <c r="VHW358" s="56" t="s">
        <v>389</v>
      </c>
      <c r="VHX358" s="56" t="s">
        <v>389</v>
      </c>
      <c r="VHY358" s="56" t="s">
        <v>389</v>
      </c>
      <c r="VHZ358" s="56" t="s">
        <v>389</v>
      </c>
      <c r="VIA358" s="56" t="s">
        <v>389</v>
      </c>
      <c r="VIB358" s="56" t="s">
        <v>389</v>
      </c>
      <c r="VIC358" s="56" t="s">
        <v>389</v>
      </c>
      <c r="VID358" s="56" t="s">
        <v>389</v>
      </c>
      <c r="VIE358" s="56" t="s">
        <v>389</v>
      </c>
      <c r="VIF358" s="56" t="s">
        <v>389</v>
      </c>
      <c r="VIG358" s="56" t="s">
        <v>389</v>
      </c>
      <c r="VIH358" s="56" t="s">
        <v>389</v>
      </c>
      <c r="VII358" s="56" t="s">
        <v>389</v>
      </c>
      <c r="VIJ358" s="56" t="s">
        <v>389</v>
      </c>
      <c r="VIK358" s="56" t="s">
        <v>389</v>
      </c>
      <c r="VIL358" s="56" t="s">
        <v>389</v>
      </c>
      <c r="VIM358" s="56" t="s">
        <v>389</v>
      </c>
      <c r="VIN358" s="56" t="s">
        <v>389</v>
      </c>
      <c r="VIO358" s="56" t="s">
        <v>389</v>
      </c>
      <c r="VIP358" s="56" t="s">
        <v>389</v>
      </c>
      <c r="VIQ358" s="56" t="s">
        <v>389</v>
      </c>
      <c r="VIR358" s="56" t="s">
        <v>389</v>
      </c>
      <c r="VIS358" s="56" t="s">
        <v>389</v>
      </c>
      <c r="VIT358" s="56" t="s">
        <v>389</v>
      </c>
      <c r="VIU358" s="56" t="s">
        <v>389</v>
      </c>
      <c r="VIV358" s="56" t="s">
        <v>389</v>
      </c>
      <c r="VIW358" s="56" t="s">
        <v>389</v>
      </c>
      <c r="VIX358" s="56" t="s">
        <v>389</v>
      </c>
      <c r="VIY358" s="56" t="s">
        <v>389</v>
      </c>
      <c r="VIZ358" s="56" t="s">
        <v>389</v>
      </c>
      <c r="VJA358" s="56" t="s">
        <v>389</v>
      </c>
      <c r="VJB358" s="56" t="s">
        <v>389</v>
      </c>
      <c r="VJC358" s="56" t="s">
        <v>389</v>
      </c>
      <c r="VJD358" s="56" t="s">
        <v>389</v>
      </c>
      <c r="VJE358" s="56" t="s">
        <v>389</v>
      </c>
      <c r="VJF358" s="56" t="s">
        <v>389</v>
      </c>
      <c r="VJG358" s="56" t="s">
        <v>389</v>
      </c>
      <c r="VJH358" s="56" t="s">
        <v>389</v>
      </c>
      <c r="VJI358" s="56" t="s">
        <v>389</v>
      </c>
      <c r="VJJ358" s="56" t="s">
        <v>389</v>
      </c>
      <c r="VJK358" s="56" t="s">
        <v>389</v>
      </c>
      <c r="VJL358" s="56" t="s">
        <v>389</v>
      </c>
      <c r="VJM358" s="56" t="s">
        <v>389</v>
      </c>
      <c r="VJN358" s="56" t="s">
        <v>389</v>
      </c>
      <c r="VJO358" s="56" t="s">
        <v>389</v>
      </c>
      <c r="VJP358" s="56" t="s">
        <v>389</v>
      </c>
      <c r="VJQ358" s="56" t="s">
        <v>389</v>
      </c>
      <c r="VJR358" s="56" t="s">
        <v>389</v>
      </c>
      <c r="VJS358" s="56" t="s">
        <v>389</v>
      </c>
      <c r="VJT358" s="56" t="s">
        <v>389</v>
      </c>
      <c r="VJU358" s="56" t="s">
        <v>389</v>
      </c>
      <c r="VJV358" s="56" t="s">
        <v>389</v>
      </c>
      <c r="VJW358" s="56" t="s">
        <v>389</v>
      </c>
      <c r="VJX358" s="56" t="s">
        <v>389</v>
      </c>
      <c r="VJY358" s="56" t="s">
        <v>389</v>
      </c>
      <c r="VJZ358" s="56" t="s">
        <v>389</v>
      </c>
      <c r="VKA358" s="56" t="s">
        <v>389</v>
      </c>
      <c r="VKB358" s="56" t="s">
        <v>389</v>
      </c>
      <c r="VKC358" s="56" t="s">
        <v>389</v>
      </c>
      <c r="VKD358" s="56" t="s">
        <v>389</v>
      </c>
      <c r="VKE358" s="56" t="s">
        <v>389</v>
      </c>
      <c r="VKF358" s="56" t="s">
        <v>389</v>
      </c>
      <c r="VKG358" s="56" t="s">
        <v>389</v>
      </c>
      <c r="VKH358" s="56" t="s">
        <v>389</v>
      </c>
      <c r="VKI358" s="56" t="s">
        <v>389</v>
      </c>
      <c r="VKJ358" s="56" t="s">
        <v>389</v>
      </c>
      <c r="VKK358" s="56" t="s">
        <v>389</v>
      </c>
      <c r="VKL358" s="56" t="s">
        <v>389</v>
      </c>
      <c r="VKM358" s="56" t="s">
        <v>389</v>
      </c>
      <c r="VKN358" s="56" t="s">
        <v>389</v>
      </c>
      <c r="VKO358" s="56" t="s">
        <v>389</v>
      </c>
      <c r="VKP358" s="56" t="s">
        <v>389</v>
      </c>
      <c r="VKQ358" s="56" t="s">
        <v>389</v>
      </c>
      <c r="VKR358" s="56" t="s">
        <v>389</v>
      </c>
      <c r="VKS358" s="56" t="s">
        <v>389</v>
      </c>
      <c r="VKT358" s="56" t="s">
        <v>389</v>
      </c>
      <c r="VKU358" s="56" t="s">
        <v>389</v>
      </c>
      <c r="VKV358" s="56" t="s">
        <v>389</v>
      </c>
      <c r="VKW358" s="56" t="s">
        <v>389</v>
      </c>
      <c r="VKX358" s="56" t="s">
        <v>389</v>
      </c>
      <c r="VKY358" s="56" t="s">
        <v>389</v>
      </c>
      <c r="VKZ358" s="56" t="s">
        <v>389</v>
      </c>
      <c r="VLA358" s="56" t="s">
        <v>389</v>
      </c>
      <c r="VLB358" s="56" t="s">
        <v>389</v>
      </c>
      <c r="VLC358" s="56" t="s">
        <v>389</v>
      </c>
      <c r="VLD358" s="56" t="s">
        <v>389</v>
      </c>
      <c r="VLE358" s="56" t="s">
        <v>389</v>
      </c>
      <c r="VLF358" s="56" t="s">
        <v>389</v>
      </c>
      <c r="VLG358" s="56" t="s">
        <v>389</v>
      </c>
      <c r="VLH358" s="56" t="s">
        <v>389</v>
      </c>
      <c r="VLI358" s="56" t="s">
        <v>389</v>
      </c>
      <c r="VLJ358" s="56" t="s">
        <v>389</v>
      </c>
      <c r="VLK358" s="56" t="s">
        <v>389</v>
      </c>
      <c r="VLL358" s="56" t="s">
        <v>389</v>
      </c>
      <c r="VLM358" s="56" t="s">
        <v>389</v>
      </c>
      <c r="VLN358" s="56" t="s">
        <v>389</v>
      </c>
      <c r="VLO358" s="56" t="s">
        <v>389</v>
      </c>
      <c r="VLP358" s="56" t="s">
        <v>389</v>
      </c>
      <c r="VLQ358" s="56" t="s">
        <v>389</v>
      </c>
      <c r="VLR358" s="56" t="s">
        <v>389</v>
      </c>
      <c r="VLS358" s="56" t="s">
        <v>389</v>
      </c>
      <c r="VLT358" s="56" t="s">
        <v>389</v>
      </c>
      <c r="VLU358" s="56" t="s">
        <v>389</v>
      </c>
      <c r="VLV358" s="56" t="s">
        <v>389</v>
      </c>
      <c r="VLW358" s="56" t="s">
        <v>389</v>
      </c>
      <c r="VLX358" s="56" t="s">
        <v>389</v>
      </c>
      <c r="VLY358" s="56" t="s">
        <v>389</v>
      </c>
      <c r="VLZ358" s="56" t="s">
        <v>389</v>
      </c>
      <c r="VMA358" s="56" t="s">
        <v>389</v>
      </c>
      <c r="VMB358" s="56" t="s">
        <v>389</v>
      </c>
      <c r="VMC358" s="56" t="s">
        <v>389</v>
      </c>
      <c r="VMD358" s="56" t="s">
        <v>389</v>
      </c>
      <c r="VME358" s="56" t="s">
        <v>389</v>
      </c>
      <c r="VMF358" s="56" t="s">
        <v>389</v>
      </c>
      <c r="VMG358" s="56" t="s">
        <v>389</v>
      </c>
      <c r="VMH358" s="56" t="s">
        <v>389</v>
      </c>
      <c r="VMI358" s="56" t="s">
        <v>389</v>
      </c>
      <c r="VMJ358" s="56" t="s">
        <v>389</v>
      </c>
      <c r="VMK358" s="56" t="s">
        <v>389</v>
      </c>
      <c r="VML358" s="56" t="s">
        <v>389</v>
      </c>
      <c r="VMM358" s="56" t="s">
        <v>389</v>
      </c>
      <c r="VMN358" s="56" t="s">
        <v>389</v>
      </c>
      <c r="VMO358" s="56" t="s">
        <v>389</v>
      </c>
      <c r="VMP358" s="56" t="s">
        <v>389</v>
      </c>
      <c r="VMQ358" s="56" t="s">
        <v>389</v>
      </c>
      <c r="VMR358" s="56" t="s">
        <v>389</v>
      </c>
      <c r="VMS358" s="56" t="s">
        <v>389</v>
      </c>
      <c r="VMT358" s="56" t="s">
        <v>389</v>
      </c>
      <c r="VMU358" s="56" t="s">
        <v>389</v>
      </c>
      <c r="VMV358" s="56" t="s">
        <v>389</v>
      </c>
      <c r="VMW358" s="56" t="s">
        <v>389</v>
      </c>
      <c r="VMX358" s="56" t="s">
        <v>389</v>
      </c>
      <c r="VMY358" s="56" t="s">
        <v>389</v>
      </c>
      <c r="VMZ358" s="56" t="s">
        <v>389</v>
      </c>
      <c r="VNA358" s="56" t="s">
        <v>389</v>
      </c>
      <c r="VNB358" s="56" t="s">
        <v>389</v>
      </c>
      <c r="VNC358" s="56" t="s">
        <v>389</v>
      </c>
      <c r="VND358" s="56" t="s">
        <v>389</v>
      </c>
      <c r="VNE358" s="56" t="s">
        <v>389</v>
      </c>
      <c r="VNF358" s="56" t="s">
        <v>389</v>
      </c>
      <c r="VNG358" s="56" t="s">
        <v>389</v>
      </c>
      <c r="VNH358" s="56" t="s">
        <v>389</v>
      </c>
      <c r="VNI358" s="56" t="s">
        <v>389</v>
      </c>
      <c r="VNJ358" s="56" t="s">
        <v>389</v>
      </c>
      <c r="VNK358" s="56" t="s">
        <v>389</v>
      </c>
      <c r="VNL358" s="56" t="s">
        <v>389</v>
      </c>
      <c r="VNM358" s="56" t="s">
        <v>389</v>
      </c>
      <c r="VNN358" s="56" t="s">
        <v>389</v>
      </c>
      <c r="VNO358" s="56" t="s">
        <v>389</v>
      </c>
      <c r="VNP358" s="56" t="s">
        <v>389</v>
      </c>
      <c r="VNQ358" s="56" t="s">
        <v>389</v>
      </c>
      <c r="VNR358" s="56" t="s">
        <v>389</v>
      </c>
      <c r="VNS358" s="56" t="s">
        <v>389</v>
      </c>
      <c r="VNT358" s="56" t="s">
        <v>389</v>
      </c>
      <c r="VNU358" s="56" t="s">
        <v>389</v>
      </c>
      <c r="VNV358" s="56" t="s">
        <v>389</v>
      </c>
      <c r="VNW358" s="56" t="s">
        <v>389</v>
      </c>
      <c r="VNX358" s="56" t="s">
        <v>389</v>
      </c>
      <c r="VNY358" s="56" t="s">
        <v>389</v>
      </c>
      <c r="VNZ358" s="56" t="s">
        <v>389</v>
      </c>
      <c r="VOA358" s="56" t="s">
        <v>389</v>
      </c>
      <c r="VOB358" s="56" t="s">
        <v>389</v>
      </c>
      <c r="VOC358" s="56" t="s">
        <v>389</v>
      </c>
      <c r="VOD358" s="56" t="s">
        <v>389</v>
      </c>
      <c r="VOE358" s="56" t="s">
        <v>389</v>
      </c>
      <c r="VOF358" s="56" t="s">
        <v>389</v>
      </c>
      <c r="VOG358" s="56" t="s">
        <v>389</v>
      </c>
      <c r="VOH358" s="56" t="s">
        <v>389</v>
      </c>
      <c r="VOI358" s="56" t="s">
        <v>389</v>
      </c>
      <c r="VOJ358" s="56" t="s">
        <v>389</v>
      </c>
      <c r="VOK358" s="56" t="s">
        <v>389</v>
      </c>
      <c r="VOL358" s="56" t="s">
        <v>389</v>
      </c>
      <c r="VOM358" s="56" t="s">
        <v>389</v>
      </c>
      <c r="VON358" s="56" t="s">
        <v>389</v>
      </c>
      <c r="VOO358" s="56" t="s">
        <v>389</v>
      </c>
      <c r="VOP358" s="56" t="s">
        <v>389</v>
      </c>
      <c r="VOQ358" s="56" t="s">
        <v>389</v>
      </c>
      <c r="VOR358" s="56" t="s">
        <v>389</v>
      </c>
      <c r="VOS358" s="56" t="s">
        <v>389</v>
      </c>
      <c r="VOT358" s="56" t="s">
        <v>389</v>
      </c>
      <c r="VOU358" s="56" t="s">
        <v>389</v>
      </c>
      <c r="VOV358" s="56" t="s">
        <v>389</v>
      </c>
      <c r="VOW358" s="56" t="s">
        <v>389</v>
      </c>
      <c r="VOX358" s="56" t="s">
        <v>389</v>
      </c>
      <c r="VOY358" s="56" t="s">
        <v>389</v>
      </c>
      <c r="VOZ358" s="56" t="s">
        <v>389</v>
      </c>
      <c r="VPA358" s="56" t="s">
        <v>389</v>
      </c>
      <c r="VPB358" s="56" t="s">
        <v>389</v>
      </c>
      <c r="VPC358" s="56" t="s">
        <v>389</v>
      </c>
      <c r="VPD358" s="56" t="s">
        <v>389</v>
      </c>
      <c r="VPE358" s="56" t="s">
        <v>389</v>
      </c>
      <c r="VPF358" s="56" t="s">
        <v>389</v>
      </c>
      <c r="VPG358" s="56" t="s">
        <v>389</v>
      </c>
      <c r="VPH358" s="56" t="s">
        <v>389</v>
      </c>
      <c r="VPI358" s="56" t="s">
        <v>389</v>
      </c>
      <c r="VPJ358" s="56" t="s">
        <v>389</v>
      </c>
      <c r="VPK358" s="56" t="s">
        <v>389</v>
      </c>
      <c r="VPL358" s="56" t="s">
        <v>389</v>
      </c>
      <c r="VPM358" s="56" t="s">
        <v>389</v>
      </c>
      <c r="VPN358" s="56" t="s">
        <v>389</v>
      </c>
      <c r="VPO358" s="56" t="s">
        <v>389</v>
      </c>
      <c r="VPP358" s="56" t="s">
        <v>389</v>
      </c>
      <c r="VPQ358" s="56" t="s">
        <v>389</v>
      </c>
      <c r="VPR358" s="56" t="s">
        <v>389</v>
      </c>
      <c r="VPS358" s="56" t="s">
        <v>389</v>
      </c>
      <c r="VPT358" s="56" t="s">
        <v>389</v>
      </c>
      <c r="VPU358" s="56" t="s">
        <v>389</v>
      </c>
      <c r="VPV358" s="56" t="s">
        <v>389</v>
      </c>
      <c r="VPW358" s="56" t="s">
        <v>389</v>
      </c>
      <c r="VPX358" s="56" t="s">
        <v>389</v>
      </c>
      <c r="VPY358" s="56" t="s">
        <v>389</v>
      </c>
      <c r="VPZ358" s="56" t="s">
        <v>389</v>
      </c>
      <c r="VQA358" s="56" t="s">
        <v>389</v>
      </c>
      <c r="VQB358" s="56" t="s">
        <v>389</v>
      </c>
      <c r="VQC358" s="56" t="s">
        <v>389</v>
      </c>
      <c r="VQD358" s="56" t="s">
        <v>389</v>
      </c>
      <c r="VQE358" s="56" t="s">
        <v>389</v>
      </c>
      <c r="VQF358" s="56" t="s">
        <v>389</v>
      </c>
      <c r="VQG358" s="56" t="s">
        <v>389</v>
      </c>
      <c r="VQH358" s="56" t="s">
        <v>389</v>
      </c>
      <c r="VQI358" s="56" t="s">
        <v>389</v>
      </c>
      <c r="VQJ358" s="56" t="s">
        <v>389</v>
      </c>
      <c r="VQK358" s="56" t="s">
        <v>389</v>
      </c>
      <c r="VQL358" s="56" t="s">
        <v>389</v>
      </c>
      <c r="VQM358" s="56" t="s">
        <v>389</v>
      </c>
      <c r="VQN358" s="56" t="s">
        <v>389</v>
      </c>
      <c r="VQO358" s="56" t="s">
        <v>389</v>
      </c>
      <c r="VQP358" s="56" t="s">
        <v>389</v>
      </c>
      <c r="VQQ358" s="56" t="s">
        <v>389</v>
      </c>
      <c r="VQR358" s="56" t="s">
        <v>389</v>
      </c>
      <c r="VQS358" s="56" t="s">
        <v>389</v>
      </c>
      <c r="VQT358" s="56" t="s">
        <v>389</v>
      </c>
      <c r="VQU358" s="56" t="s">
        <v>389</v>
      </c>
      <c r="VQV358" s="56" t="s">
        <v>389</v>
      </c>
      <c r="VQW358" s="56" t="s">
        <v>389</v>
      </c>
      <c r="VQX358" s="56" t="s">
        <v>389</v>
      </c>
      <c r="VQY358" s="56" t="s">
        <v>389</v>
      </c>
      <c r="VQZ358" s="56" t="s">
        <v>389</v>
      </c>
      <c r="VRA358" s="56" t="s">
        <v>389</v>
      </c>
      <c r="VRB358" s="56" t="s">
        <v>389</v>
      </c>
      <c r="VRC358" s="56" t="s">
        <v>389</v>
      </c>
      <c r="VRD358" s="56" t="s">
        <v>389</v>
      </c>
      <c r="VRE358" s="56" t="s">
        <v>389</v>
      </c>
      <c r="VRF358" s="56" t="s">
        <v>389</v>
      </c>
      <c r="VRG358" s="56" t="s">
        <v>389</v>
      </c>
      <c r="VRH358" s="56" t="s">
        <v>389</v>
      </c>
      <c r="VRI358" s="56" t="s">
        <v>389</v>
      </c>
      <c r="VRJ358" s="56" t="s">
        <v>389</v>
      </c>
      <c r="VRK358" s="56" t="s">
        <v>389</v>
      </c>
      <c r="VRL358" s="56" t="s">
        <v>389</v>
      </c>
      <c r="VRM358" s="56" t="s">
        <v>389</v>
      </c>
      <c r="VRN358" s="56" t="s">
        <v>389</v>
      </c>
      <c r="VRO358" s="56" t="s">
        <v>389</v>
      </c>
      <c r="VRP358" s="56" t="s">
        <v>389</v>
      </c>
      <c r="VRQ358" s="56" t="s">
        <v>389</v>
      </c>
      <c r="VRR358" s="56" t="s">
        <v>389</v>
      </c>
      <c r="VRS358" s="56" t="s">
        <v>389</v>
      </c>
      <c r="VRT358" s="56" t="s">
        <v>389</v>
      </c>
      <c r="VRU358" s="56" t="s">
        <v>389</v>
      </c>
      <c r="VRV358" s="56" t="s">
        <v>389</v>
      </c>
      <c r="VRW358" s="56" t="s">
        <v>389</v>
      </c>
      <c r="VRX358" s="56" t="s">
        <v>389</v>
      </c>
      <c r="VRY358" s="56" t="s">
        <v>389</v>
      </c>
      <c r="VRZ358" s="56" t="s">
        <v>389</v>
      </c>
      <c r="VSA358" s="56" t="s">
        <v>389</v>
      </c>
      <c r="VSB358" s="56" t="s">
        <v>389</v>
      </c>
      <c r="VSC358" s="56" t="s">
        <v>389</v>
      </c>
      <c r="VSD358" s="56" t="s">
        <v>389</v>
      </c>
      <c r="VSE358" s="56" t="s">
        <v>389</v>
      </c>
      <c r="VSF358" s="56" t="s">
        <v>389</v>
      </c>
      <c r="VSG358" s="56" t="s">
        <v>389</v>
      </c>
      <c r="VSH358" s="56" t="s">
        <v>389</v>
      </c>
      <c r="VSI358" s="56" t="s">
        <v>389</v>
      </c>
      <c r="VSJ358" s="56" t="s">
        <v>389</v>
      </c>
      <c r="VSK358" s="56" t="s">
        <v>389</v>
      </c>
      <c r="VSL358" s="56" t="s">
        <v>389</v>
      </c>
      <c r="VSM358" s="56" t="s">
        <v>389</v>
      </c>
      <c r="VSN358" s="56" t="s">
        <v>389</v>
      </c>
      <c r="VSO358" s="56" t="s">
        <v>389</v>
      </c>
      <c r="VSP358" s="56" t="s">
        <v>389</v>
      </c>
      <c r="VSQ358" s="56" t="s">
        <v>389</v>
      </c>
      <c r="VSR358" s="56" t="s">
        <v>389</v>
      </c>
      <c r="VSS358" s="56" t="s">
        <v>389</v>
      </c>
      <c r="VST358" s="56" t="s">
        <v>389</v>
      </c>
      <c r="VSU358" s="56" t="s">
        <v>389</v>
      </c>
      <c r="VSV358" s="56" t="s">
        <v>389</v>
      </c>
      <c r="VSW358" s="56" t="s">
        <v>389</v>
      </c>
      <c r="VSX358" s="56" t="s">
        <v>389</v>
      </c>
      <c r="VSY358" s="56" t="s">
        <v>389</v>
      </c>
      <c r="VSZ358" s="56" t="s">
        <v>389</v>
      </c>
      <c r="VTA358" s="56" t="s">
        <v>389</v>
      </c>
      <c r="VTB358" s="56" t="s">
        <v>389</v>
      </c>
      <c r="VTC358" s="56" t="s">
        <v>389</v>
      </c>
      <c r="VTD358" s="56" t="s">
        <v>389</v>
      </c>
      <c r="VTE358" s="56" t="s">
        <v>389</v>
      </c>
      <c r="VTF358" s="56" t="s">
        <v>389</v>
      </c>
      <c r="VTG358" s="56" t="s">
        <v>389</v>
      </c>
      <c r="VTH358" s="56" t="s">
        <v>389</v>
      </c>
      <c r="VTI358" s="56" t="s">
        <v>389</v>
      </c>
      <c r="VTJ358" s="56" t="s">
        <v>389</v>
      </c>
      <c r="VTK358" s="56" t="s">
        <v>389</v>
      </c>
      <c r="VTL358" s="56" t="s">
        <v>389</v>
      </c>
      <c r="VTM358" s="56" t="s">
        <v>389</v>
      </c>
      <c r="VTN358" s="56" t="s">
        <v>389</v>
      </c>
      <c r="VTO358" s="56" t="s">
        <v>389</v>
      </c>
      <c r="VTP358" s="56" t="s">
        <v>389</v>
      </c>
      <c r="VTQ358" s="56" t="s">
        <v>389</v>
      </c>
      <c r="VTR358" s="56" t="s">
        <v>389</v>
      </c>
      <c r="VTS358" s="56" t="s">
        <v>389</v>
      </c>
      <c r="VTT358" s="56" t="s">
        <v>389</v>
      </c>
      <c r="VTU358" s="56" t="s">
        <v>389</v>
      </c>
      <c r="VTV358" s="56" t="s">
        <v>389</v>
      </c>
      <c r="VTW358" s="56" t="s">
        <v>389</v>
      </c>
      <c r="VTX358" s="56" t="s">
        <v>389</v>
      </c>
      <c r="VTY358" s="56" t="s">
        <v>389</v>
      </c>
      <c r="VTZ358" s="56" t="s">
        <v>389</v>
      </c>
      <c r="VUA358" s="56" t="s">
        <v>389</v>
      </c>
      <c r="VUB358" s="56" t="s">
        <v>389</v>
      </c>
      <c r="VUC358" s="56" t="s">
        <v>389</v>
      </c>
      <c r="VUD358" s="56" t="s">
        <v>389</v>
      </c>
      <c r="VUE358" s="56" t="s">
        <v>389</v>
      </c>
      <c r="VUF358" s="56" t="s">
        <v>389</v>
      </c>
      <c r="VUG358" s="56" t="s">
        <v>389</v>
      </c>
      <c r="VUH358" s="56" t="s">
        <v>389</v>
      </c>
      <c r="VUI358" s="56" t="s">
        <v>389</v>
      </c>
      <c r="VUJ358" s="56" t="s">
        <v>389</v>
      </c>
      <c r="VUK358" s="56" t="s">
        <v>389</v>
      </c>
      <c r="VUL358" s="56" t="s">
        <v>389</v>
      </c>
      <c r="VUM358" s="56" t="s">
        <v>389</v>
      </c>
      <c r="VUN358" s="56" t="s">
        <v>389</v>
      </c>
      <c r="VUO358" s="56" t="s">
        <v>389</v>
      </c>
      <c r="VUP358" s="56" t="s">
        <v>389</v>
      </c>
      <c r="VUQ358" s="56" t="s">
        <v>389</v>
      </c>
      <c r="VUR358" s="56" t="s">
        <v>389</v>
      </c>
      <c r="VUS358" s="56" t="s">
        <v>389</v>
      </c>
      <c r="VUT358" s="56" t="s">
        <v>389</v>
      </c>
      <c r="VUU358" s="56" t="s">
        <v>389</v>
      </c>
      <c r="VUV358" s="56" t="s">
        <v>389</v>
      </c>
      <c r="VUW358" s="56" t="s">
        <v>389</v>
      </c>
      <c r="VUX358" s="56" t="s">
        <v>389</v>
      </c>
      <c r="VUY358" s="56" t="s">
        <v>389</v>
      </c>
      <c r="VUZ358" s="56" t="s">
        <v>389</v>
      </c>
      <c r="VVA358" s="56" t="s">
        <v>389</v>
      </c>
      <c r="VVB358" s="56" t="s">
        <v>389</v>
      </c>
      <c r="VVC358" s="56" t="s">
        <v>389</v>
      </c>
      <c r="VVD358" s="56" t="s">
        <v>389</v>
      </c>
      <c r="VVE358" s="56" t="s">
        <v>389</v>
      </c>
      <c r="VVF358" s="56" t="s">
        <v>389</v>
      </c>
      <c r="VVG358" s="56" t="s">
        <v>389</v>
      </c>
      <c r="VVH358" s="56" t="s">
        <v>389</v>
      </c>
      <c r="VVI358" s="56" t="s">
        <v>389</v>
      </c>
      <c r="VVJ358" s="56" t="s">
        <v>389</v>
      </c>
      <c r="VVK358" s="56" t="s">
        <v>389</v>
      </c>
      <c r="VVL358" s="56" t="s">
        <v>389</v>
      </c>
      <c r="VVM358" s="56" t="s">
        <v>389</v>
      </c>
      <c r="VVN358" s="56" t="s">
        <v>389</v>
      </c>
      <c r="VVO358" s="56" t="s">
        <v>389</v>
      </c>
      <c r="VVP358" s="56" t="s">
        <v>389</v>
      </c>
      <c r="VVQ358" s="56" t="s">
        <v>389</v>
      </c>
      <c r="VVR358" s="56" t="s">
        <v>389</v>
      </c>
      <c r="VVS358" s="56" t="s">
        <v>389</v>
      </c>
      <c r="VVT358" s="56" t="s">
        <v>389</v>
      </c>
      <c r="VVU358" s="56" t="s">
        <v>389</v>
      </c>
      <c r="VVV358" s="56" t="s">
        <v>389</v>
      </c>
      <c r="VVW358" s="56" t="s">
        <v>389</v>
      </c>
      <c r="VVX358" s="56" t="s">
        <v>389</v>
      </c>
      <c r="VVY358" s="56" t="s">
        <v>389</v>
      </c>
      <c r="VVZ358" s="56" t="s">
        <v>389</v>
      </c>
      <c r="VWA358" s="56" t="s">
        <v>389</v>
      </c>
      <c r="VWB358" s="56" t="s">
        <v>389</v>
      </c>
      <c r="VWC358" s="56" t="s">
        <v>389</v>
      </c>
      <c r="VWD358" s="56" t="s">
        <v>389</v>
      </c>
      <c r="VWE358" s="56" t="s">
        <v>389</v>
      </c>
      <c r="VWF358" s="56" t="s">
        <v>389</v>
      </c>
      <c r="VWG358" s="56" t="s">
        <v>389</v>
      </c>
      <c r="VWH358" s="56" t="s">
        <v>389</v>
      </c>
      <c r="VWI358" s="56" t="s">
        <v>389</v>
      </c>
      <c r="VWJ358" s="56" t="s">
        <v>389</v>
      </c>
      <c r="VWK358" s="56" t="s">
        <v>389</v>
      </c>
      <c r="VWL358" s="56" t="s">
        <v>389</v>
      </c>
      <c r="VWM358" s="56" t="s">
        <v>389</v>
      </c>
      <c r="VWN358" s="56" t="s">
        <v>389</v>
      </c>
      <c r="VWO358" s="56" t="s">
        <v>389</v>
      </c>
      <c r="VWP358" s="56" t="s">
        <v>389</v>
      </c>
      <c r="VWQ358" s="56" t="s">
        <v>389</v>
      </c>
      <c r="VWR358" s="56" t="s">
        <v>389</v>
      </c>
      <c r="VWS358" s="56" t="s">
        <v>389</v>
      </c>
      <c r="VWT358" s="56" t="s">
        <v>389</v>
      </c>
      <c r="VWU358" s="56" t="s">
        <v>389</v>
      </c>
      <c r="VWV358" s="56" t="s">
        <v>389</v>
      </c>
      <c r="VWW358" s="56" t="s">
        <v>389</v>
      </c>
      <c r="VWX358" s="56" t="s">
        <v>389</v>
      </c>
      <c r="VWY358" s="56" t="s">
        <v>389</v>
      </c>
      <c r="VWZ358" s="56" t="s">
        <v>389</v>
      </c>
      <c r="VXA358" s="56" t="s">
        <v>389</v>
      </c>
      <c r="VXB358" s="56" t="s">
        <v>389</v>
      </c>
      <c r="VXC358" s="56" t="s">
        <v>389</v>
      </c>
      <c r="VXD358" s="56" t="s">
        <v>389</v>
      </c>
      <c r="VXE358" s="56" t="s">
        <v>389</v>
      </c>
      <c r="VXF358" s="56" t="s">
        <v>389</v>
      </c>
      <c r="VXG358" s="56" t="s">
        <v>389</v>
      </c>
      <c r="VXH358" s="56" t="s">
        <v>389</v>
      </c>
      <c r="VXI358" s="56" t="s">
        <v>389</v>
      </c>
      <c r="VXJ358" s="56" t="s">
        <v>389</v>
      </c>
      <c r="VXK358" s="56" t="s">
        <v>389</v>
      </c>
      <c r="VXL358" s="56" t="s">
        <v>389</v>
      </c>
      <c r="VXM358" s="56" t="s">
        <v>389</v>
      </c>
      <c r="VXN358" s="56" t="s">
        <v>389</v>
      </c>
      <c r="VXO358" s="56" t="s">
        <v>389</v>
      </c>
      <c r="VXP358" s="56" t="s">
        <v>389</v>
      </c>
      <c r="VXQ358" s="56" t="s">
        <v>389</v>
      </c>
      <c r="VXR358" s="56" t="s">
        <v>389</v>
      </c>
      <c r="VXS358" s="56" t="s">
        <v>389</v>
      </c>
      <c r="VXT358" s="56" t="s">
        <v>389</v>
      </c>
      <c r="VXU358" s="56" t="s">
        <v>389</v>
      </c>
      <c r="VXV358" s="56" t="s">
        <v>389</v>
      </c>
      <c r="VXW358" s="56" t="s">
        <v>389</v>
      </c>
      <c r="VXX358" s="56" t="s">
        <v>389</v>
      </c>
      <c r="VXY358" s="56" t="s">
        <v>389</v>
      </c>
      <c r="VXZ358" s="56" t="s">
        <v>389</v>
      </c>
      <c r="VYA358" s="56" t="s">
        <v>389</v>
      </c>
      <c r="VYB358" s="56" t="s">
        <v>389</v>
      </c>
      <c r="VYC358" s="56" t="s">
        <v>389</v>
      </c>
      <c r="VYD358" s="56" t="s">
        <v>389</v>
      </c>
      <c r="VYE358" s="56" t="s">
        <v>389</v>
      </c>
      <c r="VYF358" s="56" t="s">
        <v>389</v>
      </c>
      <c r="VYG358" s="56" t="s">
        <v>389</v>
      </c>
      <c r="VYH358" s="56" t="s">
        <v>389</v>
      </c>
      <c r="VYI358" s="56" t="s">
        <v>389</v>
      </c>
      <c r="VYJ358" s="56" t="s">
        <v>389</v>
      </c>
      <c r="VYK358" s="56" t="s">
        <v>389</v>
      </c>
      <c r="VYL358" s="56" t="s">
        <v>389</v>
      </c>
      <c r="VYM358" s="56" t="s">
        <v>389</v>
      </c>
      <c r="VYN358" s="56" t="s">
        <v>389</v>
      </c>
      <c r="VYO358" s="56" t="s">
        <v>389</v>
      </c>
      <c r="VYP358" s="56" t="s">
        <v>389</v>
      </c>
      <c r="VYQ358" s="56" t="s">
        <v>389</v>
      </c>
      <c r="VYR358" s="56" t="s">
        <v>389</v>
      </c>
      <c r="VYS358" s="56" t="s">
        <v>389</v>
      </c>
      <c r="VYT358" s="56" t="s">
        <v>389</v>
      </c>
      <c r="VYU358" s="56" t="s">
        <v>389</v>
      </c>
      <c r="VYV358" s="56" t="s">
        <v>389</v>
      </c>
      <c r="VYW358" s="56" t="s">
        <v>389</v>
      </c>
      <c r="VYX358" s="56" t="s">
        <v>389</v>
      </c>
      <c r="VYY358" s="56" t="s">
        <v>389</v>
      </c>
      <c r="VYZ358" s="56" t="s">
        <v>389</v>
      </c>
      <c r="VZA358" s="56" t="s">
        <v>389</v>
      </c>
      <c r="VZB358" s="56" t="s">
        <v>389</v>
      </c>
      <c r="VZC358" s="56" t="s">
        <v>389</v>
      </c>
      <c r="VZD358" s="56" t="s">
        <v>389</v>
      </c>
      <c r="VZE358" s="56" t="s">
        <v>389</v>
      </c>
      <c r="VZF358" s="56" t="s">
        <v>389</v>
      </c>
      <c r="VZG358" s="56" t="s">
        <v>389</v>
      </c>
      <c r="VZH358" s="56" t="s">
        <v>389</v>
      </c>
      <c r="VZI358" s="56" t="s">
        <v>389</v>
      </c>
      <c r="VZJ358" s="56" t="s">
        <v>389</v>
      </c>
      <c r="VZK358" s="56" t="s">
        <v>389</v>
      </c>
      <c r="VZL358" s="56" t="s">
        <v>389</v>
      </c>
      <c r="VZM358" s="56" t="s">
        <v>389</v>
      </c>
      <c r="VZN358" s="56" t="s">
        <v>389</v>
      </c>
      <c r="VZO358" s="56" t="s">
        <v>389</v>
      </c>
      <c r="VZP358" s="56" t="s">
        <v>389</v>
      </c>
      <c r="VZQ358" s="56" t="s">
        <v>389</v>
      </c>
      <c r="VZR358" s="56" t="s">
        <v>389</v>
      </c>
      <c r="VZS358" s="56" t="s">
        <v>389</v>
      </c>
      <c r="VZT358" s="56" t="s">
        <v>389</v>
      </c>
      <c r="VZU358" s="56" t="s">
        <v>389</v>
      </c>
      <c r="VZV358" s="56" t="s">
        <v>389</v>
      </c>
      <c r="VZW358" s="56" t="s">
        <v>389</v>
      </c>
      <c r="VZX358" s="56" t="s">
        <v>389</v>
      </c>
      <c r="VZY358" s="56" t="s">
        <v>389</v>
      </c>
      <c r="VZZ358" s="56" t="s">
        <v>389</v>
      </c>
      <c r="WAA358" s="56" t="s">
        <v>389</v>
      </c>
      <c r="WAB358" s="56" t="s">
        <v>389</v>
      </c>
      <c r="WAC358" s="56" t="s">
        <v>389</v>
      </c>
      <c r="WAD358" s="56" t="s">
        <v>389</v>
      </c>
      <c r="WAE358" s="56" t="s">
        <v>389</v>
      </c>
      <c r="WAF358" s="56" t="s">
        <v>389</v>
      </c>
      <c r="WAG358" s="56" t="s">
        <v>389</v>
      </c>
      <c r="WAH358" s="56" t="s">
        <v>389</v>
      </c>
      <c r="WAI358" s="56" t="s">
        <v>389</v>
      </c>
      <c r="WAJ358" s="56" t="s">
        <v>389</v>
      </c>
      <c r="WAK358" s="56" t="s">
        <v>389</v>
      </c>
      <c r="WAL358" s="56" t="s">
        <v>389</v>
      </c>
      <c r="WAM358" s="56" t="s">
        <v>389</v>
      </c>
      <c r="WAN358" s="56" t="s">
        <v>389</v>
      </c>
      <c r="WAO358" s="56" t="s">
        <v>389</v>
      </c>
      <c r="WAP358" s="56" t="s">
        <v>389</v>
      </c>
      <c r="WAQ358" s="56" t="s">
        <v>389</v>
      </c>
      <c r="WAR358" s="56" t="s">
        <v>389</v>
      </c>
      <c r="WAS358" s="56" t="s">
        <v>389</v>
      </c>
      <c r="WAT358" s="56" t="s">
        <v>389</v>
      </c>
      <c r="WAU358" s="56" t="s">
        <v>389</v>
      </c>
      <c r="WAV358" s="56" t="s">
        <v>389</v>
      </c>
      <c r="WAW358" s="56" t="s">
        <v>389</v>
      </c>
      <c r="WAX358" s="56" t="s">
        <v>389</v>
      </c>
      <c r="WAY358" s="56" t="s">
        <v>389</v>
      </c>
      <c r="WAZ358" s="56" t="s">
        <v>389</v>
      </c>
      <c r="WBA358" s="56" t="s">
        <v>389</v>
      </c>
      <c r="WBB358" s="56" t="s">
        <v>389</v>
      </c>
      <c r="WBC358" s="56" t="s">
        <v>389</v>
      </c>
      <c r="WBD358" s="56" t="s">
        <v>389</v>
      </c>
      <c r="WBE358" s="56" t="s">
        <v>389</v>
      </c>
      <c r="WBF358" s="56" t="s">
        <v>389</v>
      </c>
      <c r="WBG358" s="56" t="s">
        <v>389</v>
      </c>
      <c r="WBH358" s="56" t="s">
        <v>389</v>
      </c>
      <c r="WBI358" s="56" t="s">
        <v>389</v>
      </c>
      <c r="WBJ358" s="56" t="s">
        <v>389</v>
      </c>
      <c r="WBK358" s="56" t="s">
        <v>389</v>
      </c>
      <c r="WBL358" s="56" t="s">
        <v>389</v>
      </c>
      <c r="WBM358" s="56" t="s">
        <v>389</v>
      </c>
      <c r="WBN358" s="56" t="s">
        <v>389</v>
      </c>
      <c r="WBO358" s="56" t="s">
        <v>389</v>
      </c>
      <c r="WBP358" s="56" t="s">
        <v>389</v>
      </c>
      <c r="WBQ358" s="56" t="s">
        <v>389</v>
      </c>
      <c r="WBR358" s="56" t="s">
        <v>389</v>
      </c>
      <c r="WBS358" s="56" t="s">
        <v>389</v>
      </c>
      <c r="WBT358" s="56" t="s">
        <v>389</v>
      </c>
      <c r="WBU358" s="56" t="s">
        <v>389</v>
      </c>
      <c r="WBV358" s="56" t="s">
        <v>389</v>
      </c>
      <c r="WBW358" s="56" t="s">
        <v>389</v>
      </c>
      <c r="WBX358" s="56" t="s">
        <v>389</v>
      </c>
      <c r="WBY358" s="56" t="s">
        <v>389</v>
      </c>
      <c r="WBZ358" s="56" t="s">
        <v>389</v>
      </c>
      <c r="WCA358" s="56" t="s">
        <v>389</v>
      </c>
      <c r="WCB358" s="56" t="s">
        <v>389</v>
      </c>
      <c r="WCC358" s="56" t="s">
        <v>389</v>
      </c>
      <c r="WCD358" s="56" t="s">
        <v>389</v>
      </c>
      <c r="WCE358" s="56" t="s">
        <v>389</v>
      </c>
      <c r="WCF358" s="56" t="s">
        <v>389</v>
      </c>
      <c r="WCG358" s="56" t="s">
        <v>389</v>
      </c>
      <c r="WCH358" s="56" t="s">
        <v>389</v>
      </c>
      <c r="WCI358" s="56" t="s">
        <v>389</v>
      </c>
      <c r="WCJ358" s="56" t="s">
        <v>389</v>
      </c>
      <c r="WCK358" s="56" t="s">
        <v>389</v>
      </c>
      <c r="WCL358" s="56" t="s">
        <v>389</v>
      </c>
      <c r="WCM358" s="56" t="s">
        <v>389</v>
      </c>
      <c r="WCN358" s="56" t="s">
        <v>389</v>
      </c>
      <c r="WCO358" s="56" t="s">
        <v>389</v>
      </c>
      <c r="WCP358" s="56" t="s">
        <v>389</v>
      </c>
      <c r="WCQ358" s="56" t="s">
        <v>389</v>
      </c>
      <c r="WCR358" s="56" t="s">
        <v>389</v>
      </c>
      <c r="WCS358" s="56" t="s">
        <v>389</v>
      </c>
      <c r="WCT358" s="56" t="s">
        <v>389</v>
      </c>
      <c r="WCU358" s="56" t="s">
        <v>389</v>
      </c>
      <c r="WCV358" s="56" t="s">
        <v>389</v>
      </c>
      <c r="WCW358" s="56" t="s">
        <v>389</v>
      </c>
      <c r="WCX358" s="56" t="s">
        <v>389</v>
      </c>
      <c r="WCY358" s="56" t="s">
        <v>389</v>
      </c>
      <c r="WCZ358" s="56" t="s">
        <v>389</v>
      </c>
      <c r="WDA358" s="56" t="s">
        <v>389</v>
      </c>
      <c r="WDB358" s="56" t="s">
        <v>389</v>
      </c>
      <c r="WDC358" s="56" t="s">
        <v>389</v>
      </c>
      <c r="WDD358" s="56" t="s">
        <v>389</v>
      </c>
      <c r="WDE358" s="56" t="s">
        <v>389</v>
      </c>
      <c r="WDF358" s="56" t="s">
        <v>389</v>
      </c>
      <c r="WDG358" s="56" t="s">
        <v>389</v>
      </c>
      <c r="WDH358" s="56" t="s">
        <v>389</v>
      </c>
      <c r="WDI358" s="56" t="s">
        <v>389</v>
      </c>
      <c r="WDJ358" s="56" t="s">
        <v>389</v>
      </c>
      <c r="WDK358" s="56" t="s">
        <v>389</v>
      </c>
      <c r="WDL358" s="56" t="s">
        <v>389</v>
      </c>
      <c r="WDM358" s="56" t="s">
        <v>389</v>
      </c>
      <c r="WDN358" s="56" t="s">
        <v>389</v>
      </c>
      <c r="WDO358" s="56" t="s">
        <v>389</v>
      </c>
      <c r="WDP358" s="56" t="s">
        <v>389</v>
      </c>
      <c r="WDQ358" s="56" t="s">
        <v>389</v>
      </c>
      <c r="WDR358" s="56" t="s">
        <v>389</v>
      </c>
      <c r="WDS358" s="56" t="s">
        <v>389</v>
      </c>
      <c r="WDT358" s="56" t="s">
        <v>389</v>
      </c>
      <c r="WDU358" s="56" t="s">
        <v>389</v>
      </c>
      <c r="WDV358" s="56" t="s">
        <v>389</v>
      </c>
      <c r="WDW358" s="56" t="s">
        <v>389</v>
      </c>
      <c r="WDX358" s="56" t="s">
        <v>389</v>
      </c>
      <c r="WDY358" s="56" t="s">
        <v>389</v>
      </c>
      <c r="WDZ358" s="56" t="s">
        <v>389</v>
      </c>
      <c r="WEA358" s="56" t="s">
        <v>389</v>
      </c>
      <c r="WEB358" s="56" t="s">
        <v>389</v>
      </c>
      <c r="WEC358" s="56" t="s">
        <v>389</v>
      </c>
      <c r="WED358" s="56" t="s">
        <v>389</v>
      </c>
      <c r="WEE358" s="56" t="s">
        <v>389</v>
      </c>
      <c r="WEF358" s="56" t="s">
        <v>389</v>
      </c>
      <c r="WEG358" s="56" t="s">
        <v>389</v>
      </c>
      <c r="WEH358" s="56" t="s">
        <v>389</v>
      </c>
      <c r="WEI358" s="56" t="s">
        <v>389</v>
      </c>
      <c r="WEJ358" s="56" t="s">
        <v>389</v>
      </c>
      <c r="WEK358" s="56" t="s">
        <v>389</v>
      </c>
      <c r="WEL358" s="56" t="s">
        <v>389</v>
      </c>
      <c r="WEM358" s="56" t="s">
        <v>389</v>
      </c>
      <c r="WEN358" s="56" t="s">
        <v>389</v>
      </c>
      <c r="WEO358" s="56" t="s">
        <v>389</v>
      </c>
      <c r="WEP358" s="56" t="s">
        <v>389</v>
      </c>
      <c r="WEQ358" s="56" t="s">
        <v>389</v>
      </c>
      <c r="WER358" s="56" t="s">
        <v>389</v>
      </c>
      <c r="WES358" s="56" t="s">
        <v>389</v>
      </c>
      <c r="WET358" s="56" t="s">
        <v>389</v>
      </c>
      <c r="WEU358" s="56" t="s">
        <v>389</v>
      </c>
      <c r="WEV358" s="56" t="s">
        <v>389</v>
      </c>
      <c r="WEW358" s="56" t="s">
        <v>389</v>
      </c>
      <c r="WEX358" s="56" t="s">
        <v>389</v>
      </c>
      <c r="WEY358" s="56" t="s">
        <v>389</v>
      </c>
      <c r="WEZ358" s="56" t="s">
        <v>389</v>
      </c>
      <c r="WFA358" s="56" t="s">
        <v>389</v>
      </c>
      <c r="WFB358" s="56" t="s">
        <v>389</v>
      </c>
      <c r="WFC358" s="56" t="s">
        <v>389</v>
      </c>
      <c r="WFD358" s="56" t="s">
        <v>389</v>
      </c>
      <c r="WFE358" s="56" t="s">
        <v>389</v>
      </c>
      <c r="WFF358" s="56" t="s">
        <v>389</v>
      </c>
      <c r="WFG358" s="56" t="s">
        <v>389</v>
      </c>
      <c r="WFH358" s="56" t="s">
        <v>389</v>
      </c>
      <c r="WFI358" s="56" t="s">
        <v>389</v>
      </c>
      <c r="WFJ358" s="56" t="s">
        <v>389</v>
      </c>
      <c r="WFK358" s="56" t="s">
        <v>389</v>
      </c>
      <c r="WFL358" s="56" t="s">
        <v>389</v>
      </c>
      <c r="WFM358" s="56" t="s">
        <v>389</v>
      </c>
      <c r="WFN358" s="56" t="s">
        <v>389</v>
      </c>
      <c r="WFO358" s="56" t="s">
        <v>389</v>
      </c>
      <c r="WFP358" s="56" t="s">
        <v>389</v>
      </c>
      <c r="WFQ358" s="56" t="s">
        <v>389</v>
      </c>
      <c r="WFR358" s="56" t="s">
        <v>389</v>
      </c>
      <c r="WFS358" s="56" t="s">
        <v>389</v>
      </c>
      <c r="WFT358" s="56" t="s">
        <v>389</v>
      </c>
      <c r="WFU358" s="56" t="s">
        <v>389</v>
      </c>
      <c r="WFV358" s="56" t="s">
        <v>389</v>
      </c>
      <c r="WFW358" s="56" t="s">
        <v>389</v>
      </c>
      <c r="WFX358" s="56" t="s">
        <v>389</v>
      </c>
      <c r="WFY358" s="56" t="s">
        <v>389</v>
      </c>
      <c r="WFZ358" s="56" t="s">
        <v>389</v>
      </c>
      <c r="WGA358" s="56" t="s">
        <v>389</v>
      </c>
      <c r="WGB358" s="56" t="s">
        <v>389</v>
      </c>
      <c r="WGC358" s="56" t="s">
        <v>389</v>
      </c>
      <c r="WGD358" s="56" t="s">
        <v>389</v>
      </c>
      <c r="WGE358" s="56" t="s">
        <v>389</v>
      </c>
      <c r="WGF358" s="56" t="s">
        <v>389</v>
      </c>
      <c r="WGG358" s="56" t="s">
        <v>389</v>
      </c>
      <c r="WGH358" s="56" t="s">
        <v>389</v>
      </c>
      <c r="WGI358" s="56" t="s">
        <v>389</v>
      </c>
      <c r="WGJ358" s="56" t="s">
        <v>389</v>
      </c>
      <c r="WGK358" s="56" t="s">
        <v>389</v>
      </c>
      <c r="WGL358" s="56" t="s">
        <v>389</v>
      </c>
      <c r="WGM358" s="56" t="s">
        <v>389</v>
      </c>
      <c r="WGN358" s="56" t="s">
        <v>389</v>
      </c>
      <c r="WGO358" s="56" t="s">
        <v>389</v>
      </c>
      <c r="WGP358" s="56" t="s">
        <v>389</v>
      </c>
      <c r="WGQ358" s="56" t="s">
        <v>389</v>
      </c>
      <c r="WGR358" s="56" t="s">
        <v>389</v>
      </c>
      <c r="WGS358" s="56" t="s">
        <v>389</v>
      </c>
      <c r="WGT358" s="56" t="s">
        <v>389</v>
      </c>
      <c r="WGU358" s="56" t="s">
        <v>389</v>
      </c>
      <c r="WGV358" s="56" t="s">
        <v>389</v>
      </c>
      <c r="WGW358" s="56" t="s">
        <v>389</v>
      </c>
      <c r="WGX358" s="56" t="s">
        <v>389</v>
      </c>
      <c r="WGY358" s="56" t="s">
        <v>389</v>
      </c>
      <c r="WGZ358" s="56" t="s">
        <v>389</v>
      </c>
      <c r="WHA358" s="56" t="s">
        <v>389</v>
      </c>
      <c r="WHB358" s="56" t="s">
        <v>389</v>
      </c>
      <c r="WHC358" s="56" t="s">
        <v>389</v>
      </c>
      <c r="WHD358" s="56" t="s">
        <v>389</v>
      </c>
      <c r="WHE358" s="56" t="s">
        <v>389</v>
      </c>
      <c r="WHF358" s="56" t="s">
        <v>389</v>
      </c>
      <c r="WHG358" s="56" t="s">
        <v>389</v>
      </c>
      <c r="WHH358" s="56" t="s">
        <v>389</v>
      </c>
      <c r="WHI358" s="56" t="s">
        <v>389</v>
      </c>
      <c r="WHJ358" s="56" t="s">
        <v>389</v>
      </c>
      <c r="WHK358" s="56" t="s">
        <v>389</v>
      </c>
      <c r="WHL358" s="56" t="s">
        <v>389</v>
      </c>
      <c r="WHM358" s="56" t="s">
        <v>389</v>
      </c>
      <c r="WHN358" s="56" t="s">
        <v>389</v>
      </c>
      <c r="WHO358" s="56" t="s">
        <v>389</v>
      </c>
      <c r="WHP358" s="56" t="s">
        <v>389</v>
      </c>
      <c r="WHQ358" s="56" t="s">
        <v>389</v>
      </c>
      <c r="WHR358" s="56" t="s">
        <v>389</v>
      </c>
      <c r="WHS358" s="56" t="s">
        <v>389</v>
      </c>
      <c r="WHT358" s="56" t="s">
        <v>389</v>
      </c>
      <c r="WHU358" s="56" t="s">
        <v>389</v>
      </c>
      <c r="WHV358" s="56" t="s">
        <v>389</v>
      </c>
      <c r="WHW358" s="56" t="s">
        <v>389</v>
      </c>
      <c r="WHX358" s="56" t="s">
        <v>389</v>
      </c>
      <c r="WHY358" s="56" t="s">
        <v>389</v>
      </c>
      <c r="WHZ358" s="56" t="s">
        <v>389</v>
      </c>
      <c r="WIA358" s="56" t="s">
        <v>389</v>
      </c>
      <c r="WIB358" s="56" t="s">
        <v>389</v>
      </c>
      <c r="WIC358" s="56" t="s">
        <v>389</v>
      </c>
      <c r="WID358" s="56" t="s">
        <v>389</v>
      </c>
      <c r="WIE358" s="56" t="s">
        <v>389</v>
      </c>
      <c r="WIF358" s="56" t="s">
        <v>389</v>
      </c>
      <c r="WIG358" s="56" t="s">
        <v>389</v>
      </c>
      <c r="WIH358" s="56" t="s">
        <v>389</v>
      </c>
      <c r="WII358" s="56" t="s">
        <v>389</v>
      </c>
      <c r="WIJ358" s="56" t="s">
        <v>389</v>
      </c>
      <c r="WIK358" s="56" t="s">
        <v>389</v>
      </c>
      <c r="WIL358" s="56" t="s">
        <v>389</v>
      </c>
      <c r="WIM358" s="56" t="s">
        <v>389</v>
      </c>
      <c r="WIN358" s="56" t="s">
        <v>389</v>
      </c>
      <c r="WIO358" s="56" t="s">
        <v>389</v>
      </c>
      <c r="WIP358" s="56" t="s">
        <v>389</v>
      </c>
      <c r="WIQ358" s="56" t="s">
        <v>389</v>
      </c>
      <c r="WIR358" s="56" t="s">
        <v>389</v>
      </c>
      <c r="WIS358" s="56" t="s">
        <v>389</v>
      </c>
      <c r="WIT358" s="56" t="s">
        <v>389</v>
      </c>
      <c r="WIU358" s="56" t="s">
        <v>389</v>
      </c>
      <c r="WIV358" s="56" t="s">
        <v>389</v>
      </c>
      <c r="WIW358" s="56" t="s">
        <v>389</v>
      </c>
      <c r="WIX358" s="56" t="s">
        <v>389</v>
      </c>
      <c r="WIY358" s="56" t="s">
        <v>389</v>
      </c>
      <c r="WIZ358" s="56" t="s">
        <v>389</v>
      </c>
      <c r="WJA358" s="56" t="s">
        <v>389</v>
      </c>
      <c r="WJB358" s="56" t="s">
        <v>389</v>
      </c>
      <c r="WJC358" s="56" t="s">
        <v>389</v>
      </c>
      <c r="WJD358" s="56" t="s">
        <v>389</v>
      </c>
      <c r="WJE358" s="56" t="s">
        <v>389</v>
      </c>
      <c r="WJF358" s="56" t="s">
        <v>389</v>
      </c>
      <c r="WJG358" s="56" t="s">
        <v>389</v>
      </c>
      <c r="WJH358" s="56" t="s">
        <v>389</v>
      </c>
      <c r="WJI358" s="56" t="s">
        <v>389</v>
      </c>
      <c r="WJJ358" s="56" t="s">
        <v>389</v>
      </c>
      <c r="WJK358" s="56" t="s">
        <v>389</v>
      </c>
      <c r="WJL358" s="56" t="s">
        <v>389</v>
      </c>
      <c r="WJM358" s="56" t="s">
        <v>389</v>
      </c>
      <c r="WJN358" s="56" t="s">
        <v>389</v>
      </c>
      <c r="WJO358" s="56" t="s">
        <v>389</v>
      </c>
      <c r="WJP358" s="56" t="s">
        <v>389</v>
      </c>
      <c r="WJQ358" s="56" t="s">
        <v>389</v>
      </c>
      <c r="WJR358" s="56" t="s">
        <v>389</v>
      </c>
      <c r="WJS358" s="56" t="s">
        <v>389</v>
      </c>
      <c r="WJT358" s="56" t="s">
        <v>389</v>
      </c>
      <c r="WJU358" s="56" t="s">
        <v>389</v>
      </c>
      <c r="WJV358" s="56" t="s">
        <v>389</v>
      </c>
      <c r="WJW358" s="56" t="s">
        <v>389</v>
      </c>
      <c r="WJX358" s="56" t="s">
        <v>389</v>
      </c>
      <c r="WJY358" s="56" t="s">
        <v>389</v>
      </c>
      <c r="WJZ358" s="56" t="s">
        <v>389</v>
      </c>
      <c r="WKA358" s="56" t="s">
        <v>389</v>
      </c>
      <c r="WKB358" s="56" t="s">
        <v>389</v>
      </c>
      <c r="WKC358" s="56" t="s">
        <v>389</v>
      </c>
      <c r="WKD358" s="56" t="s">
        <v>389</v>
      </c>
      <c r="WKE358" s="56" t="s">
        <v>389</v>
      </c>
      <c r="WKF358" s="56" t="s">
        <v>389</v>
      </c>
      <c r="WKG358" s="56" t="s">
        <v>389</v>
      </c>
      <c r="WKH358" s="56" t="s">
        <v>389</v>
      </c>
      <c r="WKI358" s="56" t="s">
        <v>389</v>
      </c>
      <c r="WKJ358" s="56" t="s">
        <v>389</v>
      </c>
      <c r="WKK358" s="56" t="s">
        <v>389</v>
      </c>
      <c r="WKL358" s="56" t="s">
        <v>389</v>
      </c>
      <c r="WKM358" s="56" t="s">
        <v>389</v>
      </c>
      <c r="WKN358" s="56" t="s">
        <v>389</v>
      </c>
      <c r="WKO358" s="56" t="s">
        <v>389</v>
      </c>
      <c r="WKP358" s="56" t="s">
        <v>389</v>
      </c>
      <c r="WKQ358" s="56" t="s">
        <v>389</v>
      </c>
      <c r="WKR358" s="56" t="s">
        <v>389</v>
      </c>
      <c r="WKS358" s="56" t="s">
        <v>389</v>
      </c>
      <c r="WKT358" s="56" t="s">
        <v>389</v>
      </c>
      <c r="WKU358" s="56" t="s">
        <v>389</v>
      </c>
      <c r="WKV358" s="56" t="s">
        <v>389</v>
      </c>
      <c r="WKW358" s="56" t="s">
        <v>389</v>
      </c>
      <c r="WKX358" s="56" t="s">
        <v>389</v>
      </c>
      <c r="WKY358" s="56" t="s">
        <v>389</v>
      </c>
      <c r="WKZ358" s="56" t="s">
        <v>389</v>
      </c>
      <c r="WLA358" s="56" t="s">
        <v>389</v>
      </c>
      <c r="WLB358" s="56" t="s">
        <v>389</v>
      </c>
      <c r="WLC358" s="56" t="s">
        <v>389</v>
      </c>
      <c r="WLD358" s="56" t="s">
        <v>389</v>
      </c>
      <c r="WLE358" s="56" t="s">
        <v>389</v>
      </c>
      <c r="WLF358" s="56" t="s">
        <v>389</v>
      </c>
      <c r="WLG358" s="56" t="s">
        <v>389</v>
      </c>
      <c r="WLH358" s="56" t="s">
        <v>389</v>
      </c>
      <c r="WLI358" s="56" t="s">
        <v>389</v>
      </c>
      <c r="WLJ358" s="56" t="s">
        <v>389</v>
      </c>
      <c r="WLK358" s="56" t="s">
        <v>389</v>
      </c>
      <c r="WLL358" s="56" t="s">
        <v>389</v>
      </c>
      <c r="WLM358" s="56" t="s">
        <v>389</v>
      </c>
      <c r="WLN358" s="56" t="s">
        <v>389</v>
      </c>
      <c r="WLO358" s="56" t="s">
        <v>389</v>
      </c>
      <c r="WLP358" s="56" t="s">
        <v>389</v>
      </c>
      <c r="WLQ358" s="56" t="s">
        <v>389</v>
      </c>
      <c r="WLR358" s="56" t="s">
        <v>389</v>
      </c>
      <c r="WLS358" s="56" t="s">
        <v>389</v>
      </c>
      <c r="WLT358" s="56" t="s">
        <v>389</v>
      </c>
      <c r="WLU358" s="56" t="s">
        <v>389</v>
      </c>
      <c r="WLV358" s="56" t="s">
        <v>389</v>
      </c>
      <c r="WLW358" s="56" t="s">
        <v>389</v>
      </c>
      <c r="WLX358" s="56" t="s">
        <v>389</v>
      </c>
      <c r="WLY358" s="56" t="s">
        <v>389</v>
      </c>
      <c r="WLZ358" s="56" t="s">
        <v>389</v>
      </c>
      <c r="WMA358" s="56" t="s">
        <v>389</v>
      </c>
      <c r="WMB358" s="56" t="s">
        <v>389</v>
      </c>
      <c r="WMC358" s="56" t="s">
        <v>389</v>
      </c>
      <c r="WMD358" s="56" t="s">
        <v>389</v>
      </c>
      <c r="WME358" s="56" t="s">
        <v>389</v>
      </c>
      <c r="WMF358" s="56" t="s">
        <v>389</v>
      </c>
      <c r="WMG358" s="56" t="s">
        <v>389</v>
      </c>
      <c r="WMH358" s="56" t="s">
        <v>389</v>
      </c>
      <c r="WMI358" s="56" t="s">
        <v>389</v>
      </c>
      <c r="WMJ358" s="56" t="s">
        <v>389</v>
      </c>
      <c r="WMK358" s="56" t="s">
        <v>389</v>
      </c>
      <c r="WML358" s="56" t="s">
        <v>389</v>
      </c>
      <c r="WMM358" s="56" t="s">
        <v>389</v>
      </c>
      <c r="WMN358" s="56" t="s">
        <v>389</v>
      </c>
      <c r="WMO358" s="56" t="s">
        <v>389</v>
      </c>
      <c r="WMP358" s="56" t="s">
        <v>389</v>
      </c>
      <c r="WMQ358" s="56" t="s">
        <v>389</v>
      </c>
      <c r="WMR358" s="56" t="s">
        <v>389</v>
      </c>
      <c r="WMS358" s="56" t="s">
        <v>389</v>
      </c>
      <c r="WMT358" s="56" t="s">
        <v>389</v>
      </c>
      <c r="WMU358" s="56" t="s">
        <v>389</v>
      </c>
      <c r="WMV358" s="56" t="s">
        <v>389</v>
      </c>
      <c r="WMW358" s="56" t="s">
        <v>389</v>
      </c>
      <c r="WMX358" s="56" t="s">
        <v>389</v>
      </c>
      <c r="WMY358" s="56" t="s">
        <v>389</v>
      </c>
      <c r="WMZ358" s="56" t="s">
        <v>389</v>
      </c>
      <c r="WNA358" s="56" t="s">
        <v>389</v>
      </c>
      <c r="WNB358" s="56" t="s">
        <v>389</v>
      </c>
      <c r="WNC358" s="56" t="s">
        <v>389</v>
      </c>
      <c r="WND358" s="56" t="s">
        <v>389</v>
      </c>
      <c r="WNE358" s="56" t="s">
        <v>389</v>
      </c>
      <c r="WNF358" s="56" t="s">
        <v>389</v>
      </c>
      <c r="WNG358" s="56" t="s">
        <v>389</v>
      </c>
      <c r="WNH358" s="56" t="s">
        <v>389</v>
      </c>
      <c r="WNI358" s="56" t="s">
        <v>389</v>
      </c>
      <c r="WNJ358" s="56" t="s">
        <v>389</v>
      </c>
      <c r="WNK358" s="56" t="s">
        <v>389</v>
      </c>
      <c r="WNL358" s="56" t="s">
        <v>389</v>
      </c>
      <c r="WNM358" s="56" t="s">
        <v>389</v>
      </c>
      <c r="WNN358" s="56" t="s">
        <v>389</v>
      </c>
      <c r="WNO358" s="56" t="s">
        <v>389</v>
      </c>
      <c r="WNP358" s="56" t="s">
        <v>389</v>
      </c>
      <c r="WNQ358" s="56" t="s">
        <v>389</v>
      </c>
      <c r="WNR358" s="56" t="s">
        <v>389</v>
      </c>
      <c r="WNS358" s="56" t="s">
        <v>389</v>
      </c>
      <c r="WNT358" s="56" t="s">
        <v>389</v>
      </c>
      <c r="WNU358" s="56" t="s">
        <v>389</v>
      </c>
      <c r="WNV358" s="56" t="s">
        <v>389</v>
      </c>
      <c r="WNW358" s="56" t="s">
        <v>389</v>
      </c>
      <c r="WNX358" s="56" t="s">
        <v>389</v>
      </c>
      <c r="WNY358" s="56" t="s">
        <v>389</v>
      </c>
      <c r="WNZ358" s="56" t="s">
        <v>389</v>
      </c>
      <c r="WOA358" s="56" t="s">
        <v>389</v>
      </c>
      <c r="WOB358" s="56" t="s">
        <v>389</v>
      </c>
      <c r="WOC358" s="56" t="s">
        <v>389</v>
      </c>
      <c r="WOD358" s="56" t="s">
        <v>389</v>
      </c>
      <c r="WOE358" s="56" t="s">
        <v>389</v>
      </c>
      <c r="WOF358" s="56" t="s">
        <v>389</v>
      </c>
      <c r="WOG358" s="56" t="s">
        <v>389</v>
      </c>
      <c r="WOH358" s="56" t="s">
        <v>389</v>
      </c>
      <c r="WOI358" s="56" t="s">
        <v>389</v>
      </c>
      <c r="WOJ358" s="56" t="s">
        <v>389</v>
      </c>
      <c r="WOK358" s="56" t="s">
        <v>389</v>
      </c>
      <c r="WOL358" s="56" t="s">
        <v>389</v>
      </c>
      <c r="WOM358" s="56" t="s">
        <v>389</v>
      </c>
      <c r="WON358" s="56" t="s">
        <v>389</v>
      </c>
      <c r="WOO358" s="56" t="s">
        <v>389</v>
      </c>
      <c r="WOP358" s="56" t="s">
        <v>389</v>
      </c>
      <c r="WOQ358" s="56" t="s">
        <v>389</v>
      </c>
      <c r="WOR358" s="56" t="s">
        <v>389</v>
      </c>
      <c r="WOS358" s="56" t="s">
        <v>389</v>
      </c>
      <c r="WOT358" s="56" t="s">
        <v>389</v>
      </c>
      <c r="WOU358" s="56" t="s">
        <v>389</v>
      </c>
      <c r="WOV358" s="56" t="s">
        <v>389</v>
      </c>
      <c r="WOW358" s="56" t="s">
        <v>389</v>
      </c>
      <c r="WOX358" s="56" t="s">
        <v>389</v>
      </c>
      <c r="WOY358" s="56" t="s">
        <v>389</v>
      </c>
      <c r="WOZ358" s="56" t="s">
        <v>389</v>
      </c>
      <c r="WPA358" s="56" t="s">
        <v>389</v>
      </c>
      <c r="WPB358" s="56" t="s">
        <v>389</v>
      </c>
      <c r="WPC358" s="56" t="s">
        <v>389</v>
      </c>
      <c r="WPD358" s="56" t="s">
        <v>389</v>
      </c>
      <c r="WPE358" s="56" t="s">
        <v>389</v>
      </c>
      <c r="WPF358" s="56" t="s">
        <v>389</v>
      </c>
      <c r="WPG358" s="56" t="s">
        <v>389</v>
      </c>
      <c r="WPH358" s="56" t="s">
        <v>389</v>
      </c>
      <c r="WPI358" s="56" t="s">
        <v>389</v>
      </c>
      <c r="WPJ358" s="56" t="s">
        <v>389</v>
      </c>
      <c r="WPK358" s="56" t="s">
        <v>389</v>
      </c>
      <c r="WPL358" s="56" t="s">
        <v>389</v>
      </c>
      <c r="WPM358" s="56" t="s">
        <v>389</v>
      </c>
      <c r="WPN358" s="56" t="s">
        <v>389</v>
      </c>
      <c r="WPO358" s="56" t="s">
        <v>389</v>
      </c>
      <c r="WPP358" s="56" t="s">
        <v>389</v>
      </c>
      <c r="WPQ358" s="56" t="s">
        <v>389</v>
      </c>
      <c r="WPR358" s="56" t="s">
        <v>389</v>
      </c>
      <c r="WPS358" s="56" t="s">
        <v>389</v>
      </c>
      <c r="WPT358" s="56" t="s">
        <v>389</v>
      </c>
      <c r="WPU358" s="56" t="s">
        <v>389</v>
      </c>
      <c r="WPV358" s="56" t="s">
        <v>389</v>
      </c>
      <c r="WPW358" s="56" t="s">
        <v>389</v>
      </c>
      <c r="WPX358" s="56" t="s">
        <v>389</v>
      </c>
      <c r="WPY358" s="56" t="s">
        <v>389</v>
      </c>
      <c r="WPZ358" s="56" t="s">
        <v>389</v>
      </c>
      <c r="WQA358" s="56" t="s">
        <v>389</v>
      </c>
      <c r="WQB358" s="56" t="s">
        <v>389</v>
      </c>
      <c r="WQC358" s="56" t="s">
        <v>389</v>
      </c>
      <c r="WQD358" s="56" t="s">
        <v>389</v>
      </c>
      <c r="WQE358" s="56" t="s">
        <v>389</v>
      </c>
      <c r="WQF358" s="56" t="s">
        <v>389</v>
      </c>
      <c r="WQG358" s="56" t="s">
        <v>389</v>
      </c>
      <c r="WQH358" s="56" t="s">
        <v>389</v>
      </c>
      <c r="WQI358" s="56" t="s">
        <v>389</v>
      </c>
      <c r="WQJ358" s="56" t="s">
        <v>389</v>
      </c>
      <c r="WQK358" s="56" t="s">
        <v>389</v>
      </c>
      <c r="WQL358" s="56" t="s">
        <v>389</v>
      </c>
      <c r="WQM358" s="56" t="s">
        <v>389</v>
      </c>
      <c r="WQN358" s="56" t="s">
        <v>389</v>
      </c>
      <c r="WQO358" s="56" t="s">
        <v>389</v>
      </c>
      <c r="WQP358" s="56" t="s">
        <v>389</v>
      </c>
      <c r="WQQ358" s="56" t="s">
        <v>389</v>
      </c>
      <c r="WQR358" s="56" t="s">
        <v>389</v>
      </c>
      <c r="WQS358" s="56" t="s">
        <v>389</v>
      </c>
      <c r="WQT358" s="56" t="s">
        <v>389</v>
      </c>
      <c r="WQU358" s="56" t="s">
        <v>389</v>
      </c>
      <c r="WQV358" s="56" t="s">
        <v>389</v>
      </c>
      <c r="WQW358" s="56" t="s">
        <v>389</v>
      </c>
      <c r="WQX358" s="56" t="s">
        <v>389</v>
      </c>
      <c r="WQY358" s="56" t="s">
        <v>389</v>
      </c>
      <c r="WQZ358" s="56" t="s">
        <v>389</v>
      </c>
      <c r="WRA358" s="56" t="s">
        <v>389</v>
      </c>
      <c r="WRB358" s="56" t="s">
        <v>389</v>
      </c>
      <c r="WRC358" s="56" t="s">
        <v>389</v>
      </c>
      <c r="WRD358" s="56" t="s">
        <v>389</v>
      </c>
      <c r="WRE358" s="56" t="s">
        <v>389</v>
      </c>
      <c r="WRF358" s="56" t="s">
        <v>389</v>
      </c>
      <c r="WRG358" s="56" t="s">
        <v>389</v>
      </c>
      <c r="WRH358" s="56" t="s">
        <v>389</v>
      </c>
      <c r="WRI358" s="56" t="s">
        <v>389</v>
      </c>
      <c r="WRJ358" s="56" t="s">
        <v>389</v>
      </c>
      <c r="WRK358" s="56" t="s">
        <v>389</v>
      </c>
      <c r="WRL358" s="56" t="s">
        <v>389</v>
      </c>
      <c r="WRM358" s="56" t="s">
        <v>389</v>
      </c>
      <c r="WRN358" s="56" t="s">
        <v>389</v>
      </c>
      <c r="WRO358" s="56" t="s">
        <v>389</v>
      </c>
      <c r="WRP358" s="56" t="s">
        <v>389</v>
      </c>
      <c r="WRQ358" s="56" t="s">
        <v>389</v>
      </c>
      <c r="WRR358" s="56" t="s">
        <v>389</v>
      </c>
      <c r="WRS358" s="56" t="s">
        <v>389</v>
      </c>
      <c r="WRT358" s="56" t="s">
        <v>389</v>
      </c>
      <c r="WRU358" s="56" t="s">
        <v>389</v>
      </c>
      <c r="WRV358" s="56" t="s">
        <v>389</v>
      </c>
      <c r="WRW358" s="56" t="s">
        <v>389</v>
      </c>
      <c r="WRX358" s="56" t="s">
        <v>389</v>
      </c>
      <c r="WRY358" s="56" t="s">
        <v>389</v>
      </c>
      <c r="WRZ358" s="56" t="s">
        <v>389</v>
      </c>
      <c r="WSA358" s="56" t="s">
        <v>389</v>
      </c>
      <c r="WSB358" s="56" t="s">
        <v>389</v>
      </c>
      <c r="WSC358" s="56" t="s">
        <v>389</v>
      </c>
      <c r="WSD358" s="56" t="s">
        <v>389</v>
      </c>
      <c r="WSE358" s="56" t="s">
        <v>389</v>
      </c>
      <c r="WSF358" s="56" t="s">
        <v>389</v>
      </c>
      <c r="WSG358" s="56" t="s">
        <v>389</v>
      </c>
      <c r="WSH358" s="56" t="s">
        <v>389</v>
      </c>
      <c r="WSI358" s="56" t="s">
        <v>389</v>
      </c>
      <c r="WSJ358" s="56" t="s">
        <v>389</v>
      </c>
      <c r="WSK358" s="56" t="s">
        <v>389</v>
      </c>
      <c r="WSL358" s="56" t="s">
        <v>389</v>
      </c>
      <c r="WSM358" s="56" t="s">
        <v>389</v>
      </c>
      <c r="WSN358" s="56" t="s">
        <v>389</v>
      </c>
      <c r="WSO358" s="56" t="s">
        <v>389</v>
      </c>
      <c r="WSP358" s="56" t="s">
        <v>389</v>
      </c>
      <c r="WSQ358" s="56" t="s">
        <v>389</v>
      </c>
      <c r="WSR358" s="56" t="s">
        <v>389</v>
      </c>
      <c r="WSS358" s="56" t="s">
        <v>389</v>
      </c>
      <c r="WST358" s="56" t="s">
        <v>389</v>
      </c>
      <c r="WSU358" s="56" t="s">
        <v>389</v>
      </c>
      <c r="WSV358" s="56" t="s">
        <v>389</v>
      </c>
      <c r="WSW358" s="56" t="s">
        <v>389</v>
      </c>
      <c r="WSX358" s="56" t="s">
        <v>389</v>
      </c>
      <c r="WSY358" s="56" t="s">
        <v>389</v>
      </c>
      <c r="WSZ358" s="56" t="s">
        <v>389</v>
      </c>
      <c r="WTA358" s="56" t="s">
        <v>389</v>
      </c>
      <c r="WTB358" s="56" t="s">
        <v>389</v>
      </c>
      <c r="WTC358" s="56" t="s">
        <v>389</v>
      </c>
      <c r="WTD358" s="56" t="s">
        <v>389</v>
      </c>
      <c r="WTE358" s="56" t="s">
        <v>389</v>
      </c>
      <c r="WTF358" s="56" t="s">
        <v>389</v>
      </c>
      <c r="WTG358" s="56" t="s">
        <v>389</v>
      </c>
      <c r="WTH358" s="56" t="s">
        <v>389</v>
      </c>
      <c r="WTI358" s="56" t="s">
        <v>389</v>
      </c>
      <c r="WTJ358" s="56" t="s">
        <v>389</v>
      </c>
      <c r="WTK358" s="56" t="s">
        <v>389</v>
      </c>
      <c r="WTL358" s="56" t="s">
        <v>389</v>
      </c>
      <c r="WTM358" s="56" t="s">
        <v>389</v>
      </c>
      <c r="WTN358" s="56" t="s">
        <v>389</v>
      </c>
      <c r="WTO358" s="56" t="s">
        <v>389</v>
      </c>
      <c r="WTP358" s="56" t="s">
        <v>389</v>
      </c>
      <c r="WTQ358" s="56" t="s">
        <v>389</v>
      </c>
      <c r="WTR358" s="56" t="s">
        <v>389</v>
      </c>
      <c r="WTS358" s="56" t="s">
        <v>389</v>
      </c>
      <c r="WTT358" s="56" t="s">
        <v>389</v>
      </c>
      <c r="WTU358" s="56" t="s">
        <v>389</v>
      </c>
      <c r="WTV358" s="56" t="s">
        <v>389</v>
      </c>
      <c r="WTW358" s="56" t="s">
        <v>389</v>
      </c>
      <c r="WTX358" s="56" t="s">
        <v>389</v>
      </c>
      <c r="WTY358" s="56" t="s">
        <v>389</v>
      </c>
      <c r="WTZ358" s="56" t="s">
        <v>389</v>
      </c>
      <c r="WUA358" s="56" t="s">
        <v>389</v>
      </c>
      <c r="WUB358" s="56" t="s">
        <v>389</v>
      </c>
      <c r="WUC358" s="56" t="s">
        <v>389</v>
      </c>
      <c r="WUD358" s="56" t="s">
        <v>389</v>
      </c>
      <c r="WUE358" s="56" t="s">
        <v>389</v>
      </c>
      <c r="WUF358" s="56" t="s">
        <v>389</v>
      </c>
      <c r="WUG358" s="56" t="s">
        <v>389</v>
      </c>
      <c r="WUH358" s="56" t="s">
        <v>389</v>
      </c>
      <c r="WUI358" s="56" t="s">
        <v>389</v>
      </c>
      <c r="WUJ358" s="56" t="s">
        <v>389</v>
      </c>
      <c r="WUK358" s="56" t="s">
        <v>389</v>
      </c>
      <c r="WUL358" s="56" t="s">
        <v>389</v>
      </c>
      <c r="WUM358" s="56" t="s">
        <v>389</v>
      </c>
      <c r="WUN358" s="56" t="s">
        <v>389</v>
      </c>
      <c r="WUO358" s="56" t="s">
        <v>389</v>
      </c>
      <c r="WUP358" s="56" t="s">
        <v>389</v>
      </c>
      <c r="WUQ358" s="56" t="s">
        <v>389</v>
      </c>
      <c r="WUR358" s="56" t="s">
        <v>389</v>
      </c>
      <c r="WUS358" s="56" t="s">
        <v>389</v>
      </c>
      <c r="WUT358" s="56" t="s">
        <v>389</v>
      </c>
      <c r="WUU358" s="56" t="s">
        <v>389</v>
      </c>
      <c r="WUV358" s="56" t="s">
        <v>389</v>
      </c>
      <c r="WUW358" s="56" t="s">
        <v>389</v>
      </c>
      <c r="WUX358" s="56" t="s">
        <v>389</v>
      </c>
      <c r="WUY358" s="56" t="s">
        <v>389</v>
      </c>
      <c r="WUZ358" s="56" t="s">
        <v>389</v>
      </c>
      <c r="WVA358" s="56" t="s">
        <v>389</v>
      </c>
      <c r="WVB358" s="56" t="s">
        <v>389</v>
      </c>
      <c r="WVC358" s="56" t="s">
        <v>389</v>
      </c>
      <c r="WVD358" s="56" t="s">
        <v>389</v>
      </c>
      <c r="WVE358" s="56" t="s">
        <v>389</v>
      </c>
      <c r="WVF358" s="56" t="s">
        <v>389</v>
      </c>
      <c r="WVG358" s="56" t="s">
        <v>389</v>
      </c>
      <c r="WVH358" s="56" t="s">
        <v>389</v>
      </c>
      <c r="WVI358" s="56" t="s">
        <v>389</v>
      </c>
      <c r="WVJ358" s="56" t="s">
        <v>389</v>
      </c>
      <c r="WVK358" s="56" t="s">
        <v>389</v>
      </c>
      <c r="WVL358" s="56" t="s">
        <v>389</v>
      </c>
      <c r="WVM358" s="56" t="s">
        <v>389</v>
      </c>
      <c r="WVN358" s="56" t="s">
        <v>389</v>
      </c>
      <c r="WVO358" s="56" t="s">
        <v>389</v>
      </c>
      <c r="WVP358" s="56" t="s">
        <v>389</v>
      </c>
      <c r="WVQ358" s="56" t="s">
        <v>389</v>
      </c>
      <c r="WVR358" s="56" t="s">
        <v>389</v>
      </c>
      <c r="WVS358" s="56" t="s">
        <v>389</v>
      </c>
      <c r="WVT358" s="56" t="s">
        <v>389</v>
      </c>
      <c r="WVU358" s="56" t="s">
        <v>389</v>
      </c>
      <c r="WVV358" s="56" t="s">
        <v>389</v>
      </c>
      <c r="WVW358" s="56" t="s">
        <v>389</v>
      </c>
      <c r="WVX358" s="56" t="s">
        <v>389</v>
      </c>
      <c r="WVY358" s="56" t="s">
        <v>389</v>
      </c>
      <c r="WVZ358" s="56" t="s">
        <v>389</v>
      </c>
      <c r="WWA358" s="56" t="s">
        <v>389</v>
      </c>
      <c r="WWB358" s="56" t="s">
        <v>389</v>
      </c>
      <c r="WWC358" s="56" t="s">
        <v>389</v>
      </c>
      <c r="WWD358" s="56" t="s">
        <v>389</v>
      </c>
      <c r="WWE358" s="56" t="s">
        <v>389</v>
      </c>
      <c r="WWF358" s="56" t="s">
        <v>389</v>
      </c>
      <c r="WWG358" s="56" t="s">
        <v>389</v>
      </c>
      <c r="WWH358" s="56" t="s">
        <v>389</v>
      </c>
      <c r="WWI358" s="56" t="s">
        <v>389</v>
      </c>
      <c r="WWJ358" s="56" t="s">
        <v>389</v>
      </c>
      <c r="WWK358" s="56" t="s">
        <v>389</v>
      </c>
      <c r="WWL358" s="56" t="s">
        <v>389</v>
      </c>
      <c r="WWM358" s="56" t="s">
        <v>389</v>
      </c>
      <c r="WWN358" s="56" t="s">
        <v>389</v>
      </c>
      <c r="WWO358" s="56" t="s">
        <v>389</v>
      </c>
      <c r="WWP358" s="56" t="s">
        <v>389</v>
      </c>
      <c r="WWQ358" s="56" t="s">
        <v>389</v>
      </c>
      <c r="WWR358" s="56" t="s">
        <v>389</v>
      </c>
      <c r="WWS358" s="56" t="s">
        <v>389</v>
      </c>
      <c r="WWT358" s="56" t="s">
        <v>389</v>
      </c>
      <c r="WWU358" s="56" t="s">
        <v>389</v>
      </c>
      <c r="WWV358" s="56" t="s">
        <v>389</v>
      </c>
      <c r="WWW358" s="56" t="s">
        <v>389</v>
      </c>
      <c r="WWX358" s="56" t="s">
        <v>389</v>
      </c>
      <c r="WWY358" s="56" t="s">
        <v>389</v>
      </c>
      <c r="WWZ358" s="56" t="s">
        <v>389</v>
      </c>
      <c r="WXA358" s="56" t="s">
        <v>389</v>
      </c>
      <c r="WXB358" s="56" t="s">
        <v>389</v>
      </c>
      <c r="WXC358" s="56" t="s">
        <v>389</v>
      </c>
      <c r="WXD358" s="56" t="s">
        <v>389</v>
      </c>
      <c r="WXE358" s="56" t="s">
        <v>389</v>
      </c>
      <c r="WXF358" s="56" t="s">
        <v>389</v>
      </c>
      <c r="WXG358" s="56" t="s">
        <v>389</v>
      </c>
      <c r="WXH358" s="56" t="s">
        <v>389</v>
      </c>
      <c r="WXI358" s="56" t="s">
        <v>389</v>
      </c>
      <c r="WXJ358" s="56" t="s">
        <v>389</v>
      </c>
      <c r="WXK358" s="56" t="s">
        <v>389</v>
      </c>
      <c r="WXL358" s="56" t="s">
        <v>389</v>
      </c>
      <c r="WXM358" s="56" t="s">
        <v>389</v>
      </c>
      <c r="WXN358" s="56" t="s">
        <v>389</v>
      </c>
      <c r="WXO358" s="56" t="s">
        <v>389</v>
      </c>
      <c r="WXP358" s="56" t="s">
        <v>389</v>
      </c>
      <c r="WXQ358" s="56" t="s">
        <v>389</v>
      </c>
      <c r="WXR358" s="56" t="s">
        <v>389</v>
      </c>
      <c r="WXS358" s="56" t="s">
        <v>389</v>
      </c>
      <c r="WXT358" s="56" t="s">
        <v>389</v>
      </c>
      <c r="WXU358" s="56" t="s">
        <v>389</v>
      </c>
      <c r="WXV358" s="56" t="s">
        <v>389</v>
      </c>
      <c r="WXW358" s="56" t="s">
        <v>389</v>
      </c>
      <c r="WXX358" s="56" t="s">
        <v>389</v>
      </c>
      <c r="WXY358" s="56" t="s">
        <v>389</v>
      </c>
      <c r="WXZ358" s="56" t="s">
        <v>389</v>
      </c>
      <c r="WYA358" s="56" t="s">
        <v>389</v>
      </c>
      <c r="WYB358" s="56" t="s">
        <v>389</v>
      </c>
      <c r="WYC358" s="56" t="s">
        <v>389</v>
      </c>
      <c r="WYD358" s="56" t="s">
        <v>389</v>
      </c>
      <c r="WYE358" s="56" t="s">
        <v>389</v>
      </c>
      <c r="WYF358" s="56" t="s">
        <v>389</v>
      </c>
      <c r="WYG358" s="56" t="s">
        <v>389</v>
      </c>
      <c r="WYH358" s="56" t="s">
        <v>389</v>
      </c>
      <c r="WYI358" s="56" t="s">
        <v>389</v>
      </c>
      <c r="WYJ358" s="56" t="s">
        <v>389</v>
      </c>
      <c r="WYK358" s="56" t="s">
        <v>389</v>
      </c>
      <c r="WYL358" s="56" t="s">
        <v>389</v>
      </c>
      <c r="WYM358" s="56" t="s">
        <v>389</v>
      </c>
      <c r="WYN358" s="56" t="s">
        <v>389</v>
      </c>
      <c r="WYO358" s="56" t="s">
        <v>389</v>
      </c>
      <c r="WYP358" s="56" t="s">
        <v>389</v>
      </c>
      <c r="WYQ358" s="56" t="s">
        <v>389</v>
      </c>
      <c r="WYR358" s="56" t="s">
        <v>389</v>
      </c>
      <c r="WYS358" s="56" t="s">
        <v>389</v>
      </c>
      <c r="WYT358" s="56" t="s">
        <v>389</v>
      </c>
      <c r="WYU358" s="56" t="s">
        <v>389</v>
      </c>
      <c r="WYV358" s="56" t="s">
        <v>389</v>
      </c>
      <c r="WYW358" s="56" t="s">
        <v>389</v>
      </c>
      <c r="WYX358" s="56" t="s">
        <v>389</v>
      </c>
      <c r="WYY358" s="56" t="s">
        <v>389</v>
      </c>
      <c r="WYZ358" s="56" t="s">
        <v>389</v>
      </c>
      <c r="WZA358" s="56" t="s">
        <v>389</v>
      </c>
      <c r="WZB358" s="56" t="s">
        <v>389</v>
      </c>
      <c r="WZC358" s="56" t="s">
        <v>389</v>
      </c>
      <c r="WZD358" s="56" t="s">
        <v>389</v>
      </c>
      <c r="WZE358" s="56" t="s">
        <v>389</v>
      </c>
      <c r="WZF358" s="56" t="s">
        <v>389</v>
      </c>
      <c r="WZG358" s="56" t="s">
        <v>389</v>
      </c>
      <c r="WZH358" s="56" t="s">
        <v>389</v>
      </c>
      <c r="WZI358" s="56" t="s">
        <v>389</v>
      </c>
      <c r="WZJ358" s="56" t="s">
        <v>389</v>
      </c>
      <c r="WZK358" s="56" t="s">
        <v>389</v>
      </c>
      <c r="WZL358" s="56" t="s">
        <v>389</v>
      </c>
      <c r="WZM358" s="56" t="s">
        <v>389</v>
      </c>
      <c r="WZN358" s="56" t="s">
        <v>389</v>
      </c>
      <c r="WZO358" s="56" t="s">
        <v>389</v>
      </c>
      <c r="WZP358" s="56" t="s">
        <v>389</v>
      </c>
      <c r="WZQ358" s="56" t="s">
        <v>389</v>
      </c>
      <c r="WZR358" s="56" t="s">
        <v>389</v>
      </c>
      <c r="WZS358" s="56" t="s">
        <v>389</v>
      </c>
      <c r="WZT358" s="56" t="s">
        <v>389</v>
      </c>
      <c r="WZU358" s="56" t="s">
        <v>389</v>
      </c>
      <c r="WZV358" s="56" t="s">
        <v>389</v>
      </c>
      <c r="WZW358" s="56" t="s">
        <v>389</v>
      </c>
      <c r="WZX358" s="56" t="s">
        <v>389</v>
      </c>
      <c r="WZY358" s="56" t="s">
        <v>389</v>
      </c>
      <c r="WZZ358" s="56" t="s">
        <v>389</v>
      </c>
      <c r="XAA358" s="56" t="s">
        <v>389</v>
      </c>
      <c r="XAB358" s="56" t="s">
        <v>389</v>
      </c>
      <c r="XAC358" s="56" t="s">
        <v>389</v>
      </c>
      <c r="XAD358" s="56" t="s">
        <v>389</v>
      </c>
      <c r="XAE358" s="56" t="s">
        <v>389</v>
      </c>
      <c r="XAF358" s="56" t="s">
        <v>389</v>
      </c>
      <c r="XAG358" s="56" t="s">
        <v>389</v>
      </c>
      <c r="XAH358" s="56" t="s">
        <v>389</v>
      </c>
      <c r="XAI358" s="56" t="s">
        <v>389</v>
      </c>
      <c r="XAJ358" s="56" t="s">
        <v>389</v>
      </c>
      <c r="XAK358" s="56" t="s">
        <v>389</v>
      </c>
      <c r="XAL358" s="56" t="s">
        <v>389</v>
      </c>
      <c r="XAM358" s="56" t="s">
        <v>389</v>
      </c>
      <c r="XAN358" s="56" t="s">
        <v>389</v>
      </c>
      <c r="XAO358" s="56" t="s">
        <v>389</v>
      </c>
      <c r="XAP358" s="56" t="s">
        <v>389</v>
      </c>
      <c r="XAQ358" s="56" t="s">
        <v>389</v>
      </c>
      <c r="XAR358" s="56" t="s">
        <v>389</v>
      </c>
      <c r="XAS358" s="56" t="s">
        <v>389</v>
      </c>
      <c r="XAT358" s="56" t="s">
        <v>389</v>
      </c>
      <c r="XAU358" s="56" t="s">
        <v>389</v>
      </c>
      <c r="XAV358" s="56" t="s">
        <v>389</v>
      </c>
      <c r="XAW358" s="56" t="s">
        <v>389</v>
      </c>
      <c r="XAX358" s="56" t="s">
        <v>389</v>
      </c>
      <c r="XAY358" s="56" t="s">
        <v>389</v>
      </c>
      <c r="XAZ358" s="56" t="s">
        <v>389</v>
      </c>
      <c r="XBA358" s="56" t="s">
        <v>389</v>
      </c>
      <c r="XBB358" s="56" t="s">
        <v>389</v>
      </c>
      <c r="XBC358" s="56" t="s">
        <v>389</v>
      </c>
      <c r="XBD358" s="56" t="s">
        <v>389</v>
      </c>
      <c r="XBE358" s="56" t="s">
        <v>389</v>
      </c>
      <c r="XBF358" s="56" t="s">
        <v>389</v>
      </c>
      <c r="XBG358" s="56" t="s">
        <v>389</v>
      </c>
      <c r="XBH358" s="56" t="s">
        <v>389</v>
      </c>
      <c r="XBI358" s="56" t="s">
        <v>389</v>
      </c>
      <c r="XBJ358" s="56" t="s">
        <v>389</v>
      </c>
      <c r="XBK358" s="56" t="s">
        <v>389</v>
      </c>
      <c r="XBL358" s="56" t="s">
        <v>389</v>
      </c>
      <c r="XBM358" s="56" t="s">
        <v>389</v>
      </c>
      <c r="XBN358" s="56" t="s">
        <v>389</v>
      </c>
      <c r="XBO358" s="56" t="s">
        <v>389</v>
      </c>
      <c r="XBP358" s="56" t="s">
        <v>389</v>
      </c>
      <c r="XBQ358" s="56" t="s">
        <v>389</v>
      </c>
      <c r="XBR358" s="56" t="s">
        <v>389</v>
      </c>
      <c r="XBS358" s="56" t="s">
        <v>389</v>
      </c>
      <c r="XBT358" s="56" t="s">
        <v>389</v>
      </c>
      <c r="XBU358" s="56" t="s">
        <v>389</v>
      </c>
      <c r="XBV358" s="56" t="s">
        <v>389</v>
      </c>
      <c r="XBW358" s="56" t="s">
        <v>389</v>
      </c>
      <c r="XBX358" s="56" t="s">
        <v>389</v>
      </c>
      <c r="XBY358" s="56" t="s">
        <v>389</v>
      </c>
      <c r="XBZ358" s="56" t="s">
        <v>389</v>
      </c>
      <c r="XCA358" s="56" t="s">
        <v>389</v>
      </c>
      <c r="XCB358" s="56" t="s">
        <v>389</v>
      </c>
      <c r="XCC358" s="56" t="s">
        <v>389</v>
      </c>
      <c r="XCD358" s="56" t="s">
        <v>389</v>
      </c>
      <c r="XCE358" s="56" t="s">
        <v>389</v>
      </c>
      <c r="XCF358" s="56" t="s">
        <v>389</v>
      </c>
      <c r="XCG358" s="56" t="s">
        <v>389</v>
      </c>
      <c r="XCH358" s="56" t="s">
        <v>389</v>
      </c>
      <c r="XCI358" s="56" t="s">
        <v>389</v>
      </c>
      <c r="XCJ358" s="56" t="s">
        <v>389</v>
      </c>
      <c r="XCK358" s="56" t="s">
        <v>389</v>
      </c>
      <c r="XCL358" s="56" t="s">
        <v>389</v>
      </c>
      <c r="XCM358" s="56" t="s">
        <v>389</v>
      </c>
      <c r="XCN358" s="56" t="s">
        <v>389</v>
      </c>
      <c r="XCO358" s="56" t="s">
        <v>389</v>
      </c>
      <c r="XCP358" s="56" t="s">
        <v>389</v>
      </c>
      <c r="XCQ358" s="56" t="s">
        <v>389</v>
      </c>
      <c r="XCR358" s="56" t="s">
        <v>389</v>
      </c>
      <c r="XCS358" s="56" t="s">
        <v>389</v>
      </c>
      <c r="XCT358" s="56" t="s">
        <v>389</v>
      </c>
      <c r="XCU358" s="56" t="s">
        <v>389</v>
      </c>
      <c r="XCV358" s="56" t="s">
        <v>389</v>
      </c>
      <c r="XCW358" s="56" t="s">
        <v>389</v>
      </c>
      <c r="XCX358" s="56" t="s">
        <v>389</v>
      </c>
      <c r="XCY358" s="56" t="s">
        <v>389</v>
      </c>
      <c r="XCZ358" s="56" t="s">
        <v>389</v>
      </c>
      <c r="XDA358" s="56" t="s">
        <v>389</v>
      </c>
      <c r="XDB358" s="56" t="s">
        <v>389</v>
      </c>
      <c r="XDC358" s="56" t="s">
        <v>389</v>
      </c>
      <c r="XDD358" s="56" t="s">
        <v>389</v>
      </c>
      <c r="XDE358" s="56" t="s">
        <v>389</v>
      </c>
      <c r="XDF358" s="56" t="s">
        <v>389</v>
      </c>
      <c r="XDG358" s="56" t="s">
        <v>389</v>
      </c>
      <c r="XDH358" s="56" t="s">
        <v>389</v>
      </c>
      <c r="XDI358" s="56" t="s">
        <v>389</v>
      </c>
      <c r="XDJ358" s="56" t="s">
        <v>389</v>
      </c>
      <c r="XDK358" s="56" t="s">
        <v>389</v>
      </c>
      <c r="XDL358" s="56" t="s">
        <v>389</v>
      </c>
      <c r="XDM358" s="56" t="s">
        <v>389</v>
      </c>
      <c r="XDN358" s="56" t="s">
        <v>389</v>
      </c>
      <c r="XDO358" s="56" t="s">
        <v>389</v>
      </c>
      <c r="XDP358" s="56" t="s">
        <v>389</v>
      </c>
      <c r="XDQ358" s="56" t="s">
        <v>389</v>
      </c>
      <c r="XDR358" s="56" t="s">
        <v>389</v>
      </c>
      <c r="XDS358" s="56" t="s">
        <v>389</v>
      </c>
      <c r="XDT358" s="56" t="s">
        <v>389</v>
      </c>
      <c r="XDU358" s="56" t="s">
        <v>389</v>
      </c>
      <c r="XDV358" s="56" t="s">
        <v>389</v>
      </c>
      <c r="XDW358" s="56" t="s">
        <v>389</v>
      </c>
      <c r="XDX358" s="56" t="s">
        <v>389</v>
      </c>
      <c r="XDY358" s="56" t="s">
        <v>389</v>
      </c>
      <c r="XDZ358" s="56" t="s">
        <v>389</v>
      </c>
      <c r="XEA358" s="56" t="s">
        <v>389</v>
      </c>
      <c r="XEB358" s="56" t="s">
        <v>389</v>
      </c>
      <c r="XEC358" s="56" t="s">
        <v>389</v>
      </c>
      <c r="XED358" s="56" t="s">
        <v>389</v>
      </c>
      <c r="XEE358" s="56" t="s">
        <v>389</v>
      </c>
      <c r="XEF358" s="56" t="s">
        <v>389</v>
      </c>
      <c r="XEG358" s="56" t="s">
        <v>389</v>
      </c>
      <c r="XEH358" s="56" t="s">
        <v>389</v>
      </c>
      <c r="XEI358" s="56" t="s">
        <v>389</v>
      </c>
      <c r="XEJ358" s="56" t="s">
        <v>389</v>
      </c>
      <c r="XEK358" s="56" t="s">
        <v>389</v>
      </c>
      <c r="XEL358" s="56" t="s">
        <v>389</v>
      </c>
      <c r="XEM358" s="56" t="s">
        <v>389</v>
      </c>
      <c r="XEN358" s="56" t="s">
        <v>389</v>
      </c>
    </row>
    <row r="359" spans="1:16368" ht="15" customHeight="1">
      <c r="A359" s="56">
        <v>19</v>
      </c>
      <c r="B359" s="22">
        <v>44349</v>
      </c>
      <c r="C359" s="22" t="s">
        <v>606</v>
      </c>
      <c r="D359" s="37" t="s">
        <v>600</v>
      </c>
      <c r="F359" s="37" t="s">
        <v>511</v>
      </c>
      <c r="G359" s="160" t="s">
        <v>363</v>
      </c>
      <c r="H359" s="37" t="s">
        <v>543</v>
      </c>
      <c r="I359" s="37" t="s">
        <v>67</v>
      </c>
      <c r="J359" s="37" t="s">
        <v>73</v>
      </c>
      <c r="K359" s="37" t="s">
        <v>74</v>
      </c>
      <c r="M359" s="25">
        <v>44278</v>
      </c>
      <c r="N359" s="26">
        <v>70000</v>
      </c>
      <c r="O359" s="25" t="s">
        <v>607</v>
      </c>
      <c r="P359" s="26" t="s">
        <v>250</v>
      </c>
      <c r="Q359" s="44" t="s">
        <v>608</v>
      </c>
      <c r="R359" s="26" t="s">
        <v>111</v>
      </c>
      <c r="S359" s="44">
        <v>44289</v>
      </c>
      <c r="T359" s="45">
        <v>2000000</v>
      </c>
      <c r="U359" s="44">
        <v>44314</v>
      </c>
      <c r="V359" s="45">
        <v>17930000</v>
      </c>
      <c r="W359" s="37"/>
      <c r="X359" s="37"/>
      <c r="Y359" s="37"/>
      <c r="Z359" s="37"/>
      <c r="AA359" s="29">
        <v>20000000</v>
      </c>
      <c r="AB359" s="14">
        <v>58262.89</v>
      </c>
      <c r="AC359" s="30" t="s">
        <v>451</v>
      </c>
      <c r="AD359" s="31">
        <f>AA359/AC359</f>
        <v>20000000</v>
      </c>
      <c r="AE359" s="16">
        <v>216565318</v>
      </c>
      <c r="AF359" s="156">
        <f>AD359/AE359</f>
        <v>9.2350890644456743E-2</v>
      </c>
      <c r="AI359" s="39"/>
      <c r="AJ359" s="48">
        <v>44239</v>
      </c>
      <c r="AL359" s="37" t="s">
        <v>609</v>
      </c>
      <c r="AM359" s="36" t="s">
        <v>58</v>
      </c>
      <c r="AN359" s="49" t="s">
        <v>58</v>
      </c>
      <c r="AO359" s="49" t="s">
        <v>58</v>
      </c>
      <c r="AP359" s="36" t="s">
        <v>58</v>
      </c>
      <c r="AQ359" s="36" t="s">
        <v>58</v>
      </c>
      <c r="AR359" s="36" t="s">
        <v>58</v>
      </c>
      <c r="AS359" s="36"/>
      <c r="AW359" s="8"/>
      <c r="AX359" s="8"/>
      <c r="AY359" s="8"/>
      <c r="AZ359" s="8"/>
      <c r="BA359" s="8"/>
      <c r="BB359" s="8"/>
      <c r="BC359" s="8"/>
      <c r="BD359" s="8"/>
    </row>
    <row r="360" spans="1:16368" s="184" customFormat="1" ht="15" customHeight="1">
      <c r="A360" s="168">
        <v>20</v>
      </c>
      <c r="B360" s="169">
        <v>44273</v>
      </c>
      <c r="C360" s="185" t="s">
        <v>610</v>
      </c>
      <c r="D360" s="168" t="s">
        <v>611</v>
      </c>
      <c r="E360" s="168"/>
      <c r="F360" s="168" t="s">
        <v>511</v>
      </c>
      <c r="G360" s="168" t="s">
        <v>337</v>
      </c>
      <c r="H360" s="168" t="s">
        <v>197</v>
      </c>
      <c r="I360" s="168" t="s">
        <v>67</v>
      </c>
      <c r="J360" s="168" t="s">
        <v>54</v>
      </c>
      <c r="K360" s="168" t="s">
        <v>74</v>
      </c>
      <c r="L360" s="175"/>
      <c r="M360" s="171"/>
      <c r="N360" s="172"/>
      <c r="O360" s="171"/>
      <c r="P360" s="172"/>
      <c r="Q360" s="173"/>
      <c r="R360" s="174"/>
      <c r="S360" s="174"/>
      <c r="T360" s="174"/>
      <c r="U360" s="174"/>
      <c r="V360" s="174"/>
      <c r="W360" s="174"/>
      <c r="X360" s="174"/>
      <c r="Y360" s="174"/>
      <c r="Z360" s="174"/>
      <c r="AA360" s="180"/>
      <c r="AB360" s="175">
        <v>67.64</v>
      </c>
      <c r="AC360" s="176"/>
      <c r="AD360" s="177"/>
      <c r="AE360" s="177"/>
      <c r="AF360" s="178"/>
      <c r="AG360" s="179"/>
      <c r="AH360" s="180"/>
      <c r="AI360" s="178"/>
      <c r="AJ360" s="181">
        <v>44271</v>
      </c>
      <c r="AK360" s="168"/>
      <c r="AL360" s="168" t="s">
        <v>428</v>
      </c>
      <c r="AM360" s="183" t="s">
        <v>58</v>
      </c>
      <c r="AN360" s="183"/>
      <c r="AO360" s="183"/>
      <c r="AP360" s="183"/>
      <c r="AQ360" s="183"/>
      <c r="AR360" s="183"/>
      <c r="AS360" s="183"/>
    </row>
    <row r="361" spans="1:16368" s="184" customFormat="1" ht="15" customHeight="1">
      <c r="A361" s="168">
        <v>20</v>
      </c>
      <c r="B361" s="237">
        <v>44378</v>
      </c>
      <c r="C361" s="221" t="s">
        <v>601</v>
      </c>
      <c r="D361" s="168" t="s">
        <v>611</v>
      </c>
      <c r="F361" s="221" t="s">
        <v>511</v>
      </c>
      <c r="G361" s="168" t="s">
        <v>337</v>
      </c>
      <c r="H361" s="221" t="s">
        <v>132</v>
      </c>
      <c r="I361" s="221" t="s">
        <v>67</v>
      </c>
      <c r="J361" s="221" t="s">
        <v>77</v>
      </c>
      <c r="K361" s="221" t="s">
        <v>74</v>
      </c>
      <c r="L361" s="221"/>
      <c r="M361" s="200" t="s">
        <v>612</v>
      </c>
      <c r="N361" s="221" t="s">
        <v>111</v>
      </c>
      <c r="O361" s="221"/>
      <c r="P361" s="221"/>
      <c r="Q361" s="221"/>
      <c r="R361" s="221"/>
      <c r="S361" s="221"/>
      <c r="T361" s="221"/>
      <c r="U361" s="221"/>
      <c r="V361" s="221"/>
      <c r="W361" s="221"/>
      <c r="X361" s="221"/>
      <c r="Y361" s="221"/>
      <c r="Z361" s="221"/>
      <c r="AA361" s="221"/>
      <c r="AB361" s="175">
        <v>76041.259999999995</v>
      </c>
      <c r="AC361" s="221">
        <v>2</v>
      </c>
      <c r="AD361" s="177">
        <f>AA361/AC361</f>
        <v>0</v>
      </c>
      <c r="AE361" s="221"/>
      <c r="AF361" s="221"/>
      <c r="AG361" s="201">
        <v>10000000</v>
      </c>
      <c r="AH361" s="180">
        <f>AG361/AC361</f>
        <v>5000000</v>
      </c>
      <c r="AI361" s="193" t="e">
        <f>AH361/AE361</f>
        <v>#DIV/0!</v>
      </c>
      <c r="AJ361" s="239"/>
      <c r="AK361" s="221"/>
      <c r="AL361" s="221" t="s">
        <v>131</v>
      </c>
      <c r="AM361" s="182" t="s">
        <v>58</v>
      </c>
      <c r="AN361" s="239"/>
      <c r="AO361" s="239"/>
      <c r="AP361" s="239"/>
      <c r="AQ361" s="239"/>
      <c r="AR361" s="239"/>
      <c r="AS361" s="239"/>
      <c r="AT361" s="221"/>
      <c r="AU361" s="221"/>
      <c r="AV361" s="221"/>
      <c r="AW361" s="221"/>
      <c r="AX361" s="221"/>
      <c r="AY361" s="221"/>
      <c r="AZ361" s="221"/>
      <c r="BA361" s="221"/>
      <c r="BB361" s="221"/>
      <c r="BC361" s="221"/>
      <c r="BD361" s="221"/>
    </row>
    <row r="362" spans="1:16368" s="184" customFormat="1" ht="15" customHeight="1">
      <c r="A362" s="168">
        <v>20</v>
      </c>
      <c r="B362" s="169">
        <v>44448</v>
      </c>
      <c r="C362" s="185" t="s">
        <v>341</v>
      </c>
      <c r="D362" s="184" t="s">
        <v>611</v>
      </c>
      <c r="F362" s="184" t="s">
        <v>511</v>
      </c>
      <c r="G362" s="168" t="s">
        <v>337</v>
      </c>
      <c r="H362" s="184" t="s">
        <v>613</v>
      </c>
      <c r="I362" s="184" t="s">
        <v>67</v>
      </c>
      <c r="J362" s="218" t="s">
        <v>70</v>
      </c>
      <c r="K362" s="184" t="s">
        <v>74</v>
      </c>
      <c r="L362" s="187"/>
      <c r="M362" s="171">
        <v>44398</v>
      </c>
      <c r="N362" s="281">
        <v>8580000</v>
      </c>
      <c r="O362" s="171">
        <v>44417</v>
      </c>
      <c r="P362" s="172">
        <v>1920000</v>
      </c>
      <c r="Q362" s="186"/>
      <c r="AA362" s="180">
        <v>10500000</v>
      </c>
      <c r="AB362" s="175">
        <v>5512.91</v>
      </c>
      <c r="AC362" s="176" t="s">
        <v>56</v>
      </c>
      <c r="AD362" s="177">
        <f>AA362/AC362</f>
        <v>5250000</v>
      </c>
      <c r="AE362" s="191">
        <v>33580650</v>
      </c>
      <c r="AF362" s="196">
        <f>AD362/AE362</f>
        <v>0.15634003510950503</v>
      </c>
      <c r="AG362" s="179"/>
      <c r="AH362" s="180"/>
      <c r="AI362" s="196"/>
      <c r="AJ362" s="181">
        <v>44257</v>
      </c>
      <c r="AL362" s="184" t="s">
        <v>57</v>
      </c>
      <c r="AM362" s="183" t="s">
        <v>58</v>
      </c>
      <c r="AN362" s="183" t="s">
        <v>58</v>
      </c>
      <c r="AO362" s="183" t="s">
        <v>58</v>
      </c>
      <c r="AP362" s="183" t="s">
        <v>58</v>
      </c>
      <c r="AQ362" s="183"/>
      <c r="AR362" s="183"/>
      <c r="AS362" s="183"/>
    </row>
    <row r="363" spans="1:16368" ht="15" customHeight="1">
      <c r="A363" s="21">
        <v>21</v>
      </c>
      <c r="B363" s="22">
        <v>44273</v>
      </c>
      <c r="C363" s="23" t="s">
        <v>610</v>
      </c>
      <c r="D363" s="21" t="s">
        <v>614</v>
      </c>
      <c r="E363" s="21"/>
      <c r="F363" s="21" t="s">
        <v>511</v>
      </c>
      <c r="G363" s="21" t="s">
        <v>491</v>
      </c>
      <c r="H363" s="21" t="s">
        <v>197</v>
      </c>
      <c r="I363" s="21" t="s">
        <v>67</v>
      </c>
      <c r="J363" s="21" t="s">
        <v>77</v>
      </c>
      <c r="K363" s="21" t="s">
        <v>74</v>
      </c>
      <c r="L363" s="21"/>
      <c r="Q363" s="27"/>
      <c r="R363" s="28"/>
      <c r="S363" s="28"/>
      <c r="T363" s="28"/>
      <c r="U363" s="28"/>
      <c r="V363" s="28"/>
      <c r="W363" s="28"/>
      <c r="X363" s="28"/>
      <c r="Y363" s="28"/>
      <c r="Z363" s="28"/>
      <c r="AA363" s="28"/>
      <c r="AB363" s="14">
        <v>67.64</v>
      </c>
      <c r="AC363" s="30" t="s">
        <v>56</v>
      </c>
      <c r="AD363" s="31"/>
      <c r="AE363" s="31"/>
      <c r="AG363" s="34"/>
      <c r="AI363" s="28"/>
      <c r="AJ363" s="21"/>
      <c r="AK363" s="21"/>
      <c r="AL363" s="21" t="s">
        <v>428</v>
      </c>
      <c r="AM363" s="36" t="s">
        <v>58</v>
      </c>
      <c r="AN363" s="36"/>
      <c r="AO363" s="36"/>
      <c r="AP363" s="36"/>
      <c r="AQ363" s="36"/>
      <c r="AR363" s="36"/>
      <c r="AS363" s="36"/>
      <c r="BE363" s="56"/>
      <c r="BF363" s="56"/>
      <c r="BG363" s="56"/>
      <c r="BH363" s="56"/>
      <c r="BI363" s="56"/>
      <c r="BJ363" s="56"/>
      <c r="BK363" s="56"/>
      <c r="BL363" s="56"/>
      <c r="BM363" s="56"/>
      <c r="BN363" s="56"/>
      <c r="BO363" s="56"/>
      <c r="BP363" s="56"/>
      <c r="BQ363" s="56"/>
      <c r="BR363" s="56"/>
      <c r="BS363" s="56"/>
      <c r="BT363" s="56"/>
      <c r="BU363" s="56"/>
      <c r="BV363" s="56"/>
      <c r="BW363" s="56"/>
      <c r="BX363" s="56"/>
      <c r="BY363" s="56"/>
      <c r="BZ363" s="56"/>
      <c r="CA363" s="56"/>
      <c r="CB363" s="56"/>
      <c r="CC363" s="56"/>
      <c r="CD363" s="56"/>
      <c r="CE363" s="56"/>
      <c r="CF363" s="56"/>
      <c r="CG363" s="56"/>
      <c r="CH363" s="56"/>
      <c r="CI363" s="56"/>
      <c r="CJ363" s="56"/>
      <c r="CK363" s="56"/>
      <c r="CL363" s="56"/>
      <c r="CM363" s="56"/>
      <c r="CN363" s="56"/>
      <c r="CO363" s="56"/>
      <c r="CP363" s="56"/>
      <c r="CQ363" s="56"/>
      <c r="CR363" s="56"/>
      <c r="CS363" s="56"/>
      <c r="CT363" s="56"/>
      <c r="CU363" s="56"/>
      <c r="CV363" s="56"/>
      <c r="CW363" s="56"/>
      <c r="CX363" s="56"/>
      <c r="CY363" s="56"/>
      <c r="CZ363" s="56"/>
      <c r="DA363" s="56"/>
      <c r="DB363" s="56"/>
      <c r="DC363" s="56"/>
      <c r="DD363" s="56"/>
      <c r="DE363" s="56"/>
      <c r="DF363" s="56"/>
      <c r="DG363" s="56"/>
      <c r="DH363" s="56"/>
      <c r="DI363" s="56"/>
      <c r="DJ363" s="56"/>
      <c r="DK363" s="56"/>
      <c r="DL363" s="56"/>
      <c r="DM363" s="56"/>
      <c r="DN363" s="56"/>
      <c r="DO363" s="56"/>
      <c r="DP363" s="56"/>
      <c r="DQ363" s="56"/>
      <c r="DR363" s="56"/>
      <c r="DS363" s="56"/>
      <c r="DT363" s="56"/>
      <c r="DU363" s="56"/>
      <c r="DV363" s="56"/>
      <c r="DW363" s="56"/>
      <c r="DX363" s="56"/>
      <c r="DY363" s="56"/>
      <c r="DZ363" s="56"/>
      <c r="EA363" s="56"/>
      <c r="EB363" s="56"/>
      <c r="EC363" s="56"/>
      <c r="ED363" s="56"/>
      <c r="EE363" s="56"/>
      <c r="EF363" s="56"/>
      <c r="EG363" s="56"/>
      <c r="EH363" s="56"/>
      <c r="EI363" s="56"/>
      <c r="EJ363" s="56"/>
      <c r="EK363" s="56"/>
      <c r="EL363" s="56"/>
      <c r="EM363" s="56"/>
      <c r="EN363" s="56"/>
      <c r="EO363" s="56"/>
      <c r="EP363" s="56"/>
      <c r="EQ363" s="56"/>
      <c r="ER363" s="56"/>
      <c r="ES363" s="56"/>
      <c r="ET363" s="56"/>
      <c r="EU363" s="56"/>
      <c r="EV363" s="56"/>
      <c r="EW363" s="56"/>
      <c r="EX363" s="56"/>
      <c r="EY363" s="56"/>
      <c r="EZ363" s="56"/>
      <c r="FA363" s="56"/>
      <c r="FB363" s="56"/>
      <c r="FC363" s="56"/>
      <c r="FD363" s="56"/>
      <c r="FE363" s="56"/>
      <c r="FF363" s="56"/>
      <c r="FG363" s="56"/>
      <c r="FH363" s="56"/>
      <c r="FI363" s="56"/>
      <c r="FJ363" s="56"/>
      <c r="FK363" s="56"/>
      <c r="FL363" s="56"/>
      <c r="FM363" s="56"/>
      <c r="FN363" s="56"/>
      <c r="FO363" s="56"/>
      <c r="FP363" s="56"/>
      <c r="FQ363" s="56"/>
      <c r="FR363" s="56"/>
      <c r="FS363" s="56"/>
      <c r="FT363" s="56"/>
      <c r="FU363" s="56"/>
      <c r="FV363" s="56"/>
      <c r="FW363" s="56"/>
      <c r="FX363" s="56"/>
      <c r="FY363" s="56"/>
      <c r="FZ363" s="56"/>
      <c r="GA363" s="56"/>
      <c r="GB363" s="56"/>
      <c r="GC363" s="56"/>
      <c r="GD363" s="56"/>
      <c r="GE363" s="56"/>
      <c r="GF363" s="56"/>
      <c r="GG363" s="56"/>
      <c r="GH363" s="56"/>
      <c r="GI363" s="56"/>
      <c r="GJ363" s="56"/>
      <c r="GK363" s="56"/>
      <c r="GL363" s="56"/>
      <c r="GM363" s="56"/>
      <c r="GN363" s="56"/>
      <c r="GO363" s="56"/>
      <c r="GP363" s="56"/>
      <c r="GQ363" s="56"/>
      <c r="GR363" s="56"/>
      <c r="GS363" s="56"/>
      <c r="GT363" s="56"/>
      <c r="GU363" s="56"/>
      <c r="GV363" s="56"/>
      <c r="GW363" s="56"/>
      <c r="GX363" s="56"/>
      <c r="GY363" s="56"/>
      <c r="GZ363" s="56"/>
      <c r="HA363" s="56"/>
      <c r="HB363" s="56"/>
      <c r="HC363" s="56"/>
      <c r="HD363" s="56"/>
      <c r="HE363" s="56"/>
      <c r="HF363" s="56"/>
      <c r="HG363" s="56"/>
      <c r="HH363" s="56"/>
      <c r="HI363" s="56"/>
      <c r="HJ363" s="56"/>
      <c r="HK363" s="56"/>
      <c r="HL363" s="56"/>
      <c r="HM363" s="56"/>
      <c r="HN363" s="56"/>
      <c r="HO363" s="56"/>
      <c r="HP363" s="56"/>
      <c r="HQ363" s="56"/>
      <c r="HR363" s="56"/>
      <c r="HS363" s="56"/>
      <c r="HT363" s="56"/>
      <c r="HU363" s="56"/>
      <c r="HV363" s="56"/>
      <c r="HW363" s="56"/>
      <c r="HX363" s="56"/>
      <c r="HY363" s="56"/>
      <c r="HZ363" s="56"/>
      <c r="IA363" s="56"/>
      <c r="IB363" s="56"/>
      <c r="IC363" s="56"/>
      <c r="ID363" s="56"/>
      <c r="IE363" s="56"/>
      <c r="IF363" s="56"/>
      <c r="IG363" s="56"/>
      <c r="IH363" s="56"/>
      <c r="II363" s="56"/>
      <c r="IJ363" s="56"/>
      <c r="IK363" s="56"/>
      <c r="IL363" s="56"/>
      <c r="IM363" s="56"/>
      <c r="IN363" s="56"/>
      <c r="IO363" s="56"/>
      <c r="IP363" s="56"/>
      <c r="IQ363" s="56"/>
      <c r="IR363" s="56"/>
      <c r="IS363" s="56"/>
      <c r="IT363" s="56"/>
      <c r="IU363" s="56"/>
      <c r="IV363" s="56"/>
      <c r="IW363" s="56"/>
      <c r="IX363" s="56"/>
      <c r="IY363" s="56"/>
      <c r="IZ363" s="56"/>
      <c r="JA363" s="56"/>
      <c r="JB363" s="56"/>
      <c r="JC363" s="56"/>
      <c r="JD363" s="56"/>
      <c r="JE363" s="56"/>
      <c r="JF363" s="56"/>
      <c r="JG363" s="56"/>
      <c r="JH363" s="56"/>
      <c r="JI363" s="56"/>
      <c r="JJ363" s="56"/>
      <c r="JK363" s="56"/>
      <c r="JL363" s="56"/>
      <c r="JM363" s="56"/>
      <c r="JN363" s="56"/>
      <c r="JO363" s="56"/>
      <c r="JP363" s="56"/>
      <c r="JQ363" s="56"/>
      <c r="JR363" s="56"/>
      <c r="JS363" s="56"/>
      <c r="JT363" s="56"/>
      <c r="JU363" s="56"/>
      <c r="JV363" s="56"/>
      <c r="JW363" s="56"/>
      <c r="JX363" s="56"/>
      <c r="JY363" s="56"/>
      <c r="JZ363" s="56"/>
      <c r="KA363" s="56"/>
      <c r="KB363" s="56"/>
      <c r="KC363" s="56"/>
      <c r="KD363" s="56"/>
      <c r="KE363" s="56"/>
      <c r="KF363" s="56"/>
      <c r="KG363" s="56"/>
      <c r="KH363" s="56"/>
      <c r="KI363" s="56"/>
      <c r="KJ363" s="56"/>
      <c r="KK363" s="56"/>
      <c r="KL363" s="56"/>
      <c r="KM363" s="56"/>
      <c r="KN363" s="56"/>
      <c r="KO363" s="56"/>
      <c r="KP363" s="56"/>
      <c r="KQ363" s="56"/>
      <c r="KR363" s="56"/>
      <c r="KS363" s="56"/>
      <c r="KT363" s="56"/>
      <c r="KU363" s="56"/>
      <c r="KV363" s="56"/>
      <c r="KW363" s="56"/>
      <c r="KX363" s="56"/>
      <c r="KY363" s="56"/>
      <c r="KZ363" s="56"/>
      <c r="LA363" s="56"/>
      <c r="LB363" s="56"/>
      <c r="LC363" s="56"/>
      <c r="LD363" s="56"/>
      <c r="LE363" s="56"/>
      <c r="LF363" s="56"/>
      <c r="LG363" s="56"/>
      <c r="LH363" s="56"/>
      <c r="LI363" s="56"/>
      <c r="LJ363" s="56"/>
      <c r="LK363" s="56"/>
      <c r="LL363" s="56"/>
      <c r="LM363" s="56"/>
      <c r="LN363" s="56"/>
      <c r="LO363" s="56"/>
      <c r="LP363" s="56"/>
      <c r="LQ363" s="56"/>
      <c r="LR363" s="56"/>
      <c r="LS363" s="56"/>
      <c r="LT363" s="56"/>
      <c r="LU363" s="56"/>
      <c r="LV363" s="56"/>
      <c r="LW363" s="56"/>
      <c r="LX363" s="56"/>
      <c r="LY363" s="56"/>
      <c r="LZ363" s="56"/>
      <c r="MA363" s="56"/>
      <c r="MB363" s="56"/>
      <c r="MC363" s="56"/>
      <c r="MD363" s="56"/>
      <c r="ME363" s="56"/>
      <c r="MF363" s="56"/>
      <c r="MG363" s="56"/>
      <c r="MH363" s="56"/>
      <c r="MI363" s="56"/>
      <c r="MJ363" s="56"/>
      <c r="MK363" s="56"/>
      <c r="ML363" s="56"/>
      <c r="MM363" s="56"/>
      <c r="MN363" s="56"/>
      <c r="MO363" s="56"/>
      <c r="MP363" s="56"/>
      <c r="MQ363" s="56"/>
      <c r="MR363" s="56"/>
      <c r="MS363" s="56"/>
      <c r="MT363" s="56"/>
      <c r="MU363" s="56"/>
      <c r="MV363" s="56"/>
      <c r="MW363" s="56"/>
      <c r="MX363" s="56"/>
      <c r="MY363" s="56"/>
      <c r="MZ363" s="56"/>
      <c r="NA363" s="56"/>
      <c r="NB363" s="56"/>
      <c r="NC363" s="56"/>
      <c r="ND363" s="56"/>
      <c r="NE363" s="56"/>
      <c r="NF363" s="56"/>
      <c r="NG363" s="56"/>
      <c r="NH363" s="56"/>
      <c r="NI363" s="56"/>
      <c r="NJ363" s="56"/>
      <c r="NK363" s="56"/>
      <c r="NL363" s="56"/>
      <c r="NM363" s="56"/>
      <c r="NN363" s="56"/>
      <c r="NO363" s="56"/>
      <c r="NP363" s="56"/>
      <c r="NQ363" s="56"/>
      <c r="NR363" s="56"/>
      <c r="NS363" s="56"/>
      <c r="NT363" s="56"/>
      <c r="NU363" s="56"/>
      <c r="NV363" s="56"/>
      <c r="NW363" s="56"/>
      <c r="NX363" s="56"/>
      <c r="NY363" s="56"/>
      <c r="NZ363" s="56"/>
      <c r="OA363" s="56"/>
      <c r="OB363" s="56"/>
      <c r="OC363" s="56"/>
      <c r="OD363" s="56"/>
      <c r="OE363" s="56"/>
      <c r="OF363" s="56"/>
      <c r="OG363" s="56"/>
      <c r="OH363" s="56"/>
      <c r="OI363" s="56"/>
      <c r="OJ363" s="56"/>
      <c r="OK363" s="56"/>
      <c r="OL363" s="56"/>
      <c r="OM363" s="56"/>
      <c r="ON363" s="56"/>
      <c r="OO363" s="56"/>
      <c r="OP363" s="56"/>
      <c r="OQ363" s="56"/>
      <c r="OR363" s="56"/>
      <c r="OS363" s="56"/>
      <c r="OT363" s="56"/>
      <c r="OU363" s="56"/>
      <c r="OV363" s="56"/>
      <c r="OW363" s="56"/>
      <c r="OX363" s="56"/>
      <c r="OY363" s="56"/>
      <c r="OZ363" s="56"/>
      <c r="PA363" s="56"/>
      <c r="PB363" s="56"/>
      <c r="PC363" s="56"/>
      <c r="PD363" s="56"/>
      <c r="PE363" s="56"/>
      <c r="PF363" s="56"/>
      <c r="PG363" s="56"/>
      <c r="PH363" s="56"/>
      <c r="PI363" s="56"/>
      <c r="PJ363" s="56"/>
      <c r="PK363" s="56"/>
      <c r="PL363" s="56"/>
      <c r="PM363" s="56"/>
      <c r="PN363" s="56"/>
      <c r="PO363" s="56"/>
      <c r="PP363" s="56"/>
      <c r="PQ363" s="56"/>
      <c r="PR363" s="56"/>
      <c r="PS363" s="56"/>
      <c r="PT363" s="56"/>
      <c r="PU363" s="56"/>
      <c r="PV363" s="56"/>
      <c r="PW363" s="56"/>
      <c r="PX363" s="56"/>
      <c r="PY363" s="56"/>
      <c r="PZ363" s="56"/>
      <c r="QA363" s="56"/>
      <c r="QB363" s="56"/>
      <c r="QC363" s="56"/>
      <c r="QD363" s="56"/>
      <c r="QE363" s="56"/>
      <c r="QF363" s="56"/>
      <c r="QG363" s="56"/>
      <c r="QH363" s="56"/>
      <c r="QI363" s="56"/>
      <c r="QJ363" s="56"/>
      <c r="QK363" s="56"/>
      <c r="QL363" s="56"/>
      <c r="QM363" s="56"/>
      <c r="QN363" s="56"/>
      <c r="QO363" s="56"/>
      <c r="QP363" s="56"/>
      <c r="QQ363" s="56"/>
      <c r="QR363" s="56"/>
      <c r="QS363" s="56"/>
      <c r="QT363" s="56"/>
      <c r="QU363" s="56"/>
      <c r="QV363" s="56"/>
      <c r="QW363" s="56"/>
      <c r="QX363" s="56"/>
      <c r="QY363" s="56"/>
      <c r="QZ363" s="56"/>
      <c r="RA363" s="56"/>
      <c r="RB363" s="56"/>
      <c r="RC363" s="56"/>
      <c r="RD363" s="56"/>
      <c r="RE363" s="56"/>
      <c r="RF363" s="56"/>
      <c r="RG363" s="56"/>
      <c r="RH363" s="56"/>
      <c r="RI363" s="56"/>
      <c r="RJ363" s="56"/>
      <c r="RK363" s="56"/>
      <c r="RL363" s="56"/>
      <c r="RM363" s="56"/>
      <c r="RN363" s="56"/>
      <c r="RO363" s="56"/>
      <c r="RP363" s="56"/>
      <c r="RQ363" s="56"/>
      <c r="RR363" s="56"/>
      <c r="RS363" s="56"/>
      <c r="RT363" s="56"/>
      <c r="RU363" s="56"/>
      <c r="RV363" s="56"/>
      <c r="RW363" s="56"/>
      <c r="RX363" s="56"/>
      <c r="RY363" s="56"/>
      <c r="RZ363" s="56"/>
      <c r="SA363" s="56"/>
      <c r="SB363" s="56"/>
      <c r="SC363" s="56"/>
      <c r="SD363" s="56"/>
      <c r="SE363" s="56"/>
      <c r="SF363" s="56"/>
      <c r="SG363" s="56"/>
      <c r="SH363" s="56"/>
      <c r="SI363" s="56"/>
      <c r="SJ363" s="56"/>
      <c r="SK363" s="56"/>
      <c r="SL363" s="56"/>
      <c r="SM363" s="56"/>
      <c r="SN363" s="56"/>
      <c r="SO363" s="56"/>
      <c r="SP363" s="56"/>
      <c r="SQ363" s="56"/>
      <c r="SR363" s="56"/>
      <c r="SS363" s="56"/>
      <c r="ST363" s="56"/>
      <c r="SU363" s="56"/>
      <c r="SV363" s="56"/>
      <c r="SW363" s="56"/>
      <c r="SX363" s="56"/>
      <c r="SY363" s="56"/>
      <c r="SZ363" s="56"/>
      <c r="TA363" s="56"/>
      <c r="TB363" s="56"/>
      <c r="TC363" s="56"/>
      <c r="TD363" s="56"/>
      <c r="TE363" s="56"/>
      <c r="TF363" s="56"/>
      <c r="TG363" s="56"/>
      <c r="TH363" s="56"/>
      <c r="TI363" s="56"/>
      <c r="TJ363" s="56"/>
      <c r="TK363" s="56"/>
      <c r="TL363" s="56"/>
      <c r="TM363" s="56"/>
      <c r="TN363" s="56"/>
      <c r="TO363" s="56"/>
      <c r="TP363" s="56"/>
      <c r="TQ363" s="56"/>
      <c r="TR363" s="56"/>
      <c r="TS363" s="56"/>
      <c r="TT363" s="56"/>
      <c r="TU363" s="56"/>
      <c r="TV363" s="56"/>
      <c r="TW363" s="56"/>
      <c r="TX363" s="56"/>
      <c r="TY363" s="56"/>
      <c r="TZ363" s="56"/>
      <c r="UA363" s="56"/>
      <c r="UB363" s="56"/>
      <c r="UC363" s="56"/>
      <c r="UD363" s="56"/>
      <c r="UE363" s="56"/>
      <c r="UF363" s="56"/>
      <c r="UG363" s="56"/>
      <c r="UH363" s="56"/>
      <c r="UI363" s="56"/>
      <c r="UJ363" s="56"/>
      <c r="UK363" s="56"/>
      <c r="UL363" s="56"/>
      <c r="UM363" s="56"/>
      <c r="UN363" s="56"/>
      <c r="UO363" s="56"/>
      <c r="UP363" s="56"/>
      <c r="UQ363" s="56"/>
      <c r="UR363" s="56"/>
      <c r="US363" s="56"/>
      <c r="UT363" s="56"/>
      <c r="UU363" s="56"/>
      <c r="UV363" s="56"/>
      <c r="UW363" s="56"/>
      <c r="UX363" s="56"/>
      <c r="UY363" s="56"/>
      <c r="UZ363" s="56"/>
      <c r="VA363" s="56"/>
      <c r="VB363" s="56"/>
      <c r="VC363" s="56"/>
      <c r="VD363" s="56"/>
      <c r="VE363" s="56"/>
      <c r="VF363" s="56"/>
      <c r="VG363" s="56"/>
      <c r="VH363" s="56"/>
      <c r="VI363" s="56"/>
      <c r="VJ363" s="56"/>
      <c r="VK363" s="56"/>
      <c r="VL363" s="56"/>
      <c r="VM363" s="56"/>
      <c r="VN363" s="56"/>
      <c r="VO363" s="56"/>
      <c r="VP363" s="56"/>
      <c r="VQ363" s="56"/>
      <c r="VR363" s="56"/>
      <c r="VS363" s="56"/>
      <c r="VT363" s="56"/>
      <c r="VU363" s="56"/>
      <c r="VV363" s="56"/>
      <c r="VW363" s="56"/>
      <c r="VX363" s="56"/>
      <c r="VY363" s="56"/>
      <c r="VZ363" s="56"/>
      <c r="WA363" s="56"/>
      <c r="WB363" s="56"/>
      <c r="WC363" s="56"/>
      <c r="WD363" s="56"/>
      <c r="WE363" s="56"/>
      <c r="WF363" s="56"/>
      <c r="WG363" s="56"/>
      <c r="WH363" s="56"/>
      <c r="WI363" s="56"/>
      <c r="WJ363" s="56"/>
      <c r="WK363" s="56"/>
      <c r="WL363" s="56"/>
      <c r="WM363" s="56"/>
      <c r="WN363" s="56"/>
      <c r="WO363" s="56"/>
      <c r="WP363" s="56"/>
      <c r="WQ363" s="56"/>
      <c r="WR363" s="56"/>
      <c r="WS363" s="56"/>
      <c r="WT363" s="56"/>
      <c r="WU363" s="56"/>
      <c r="WV363" s="56"/>
      <c r="WW363" s="56"/>
      <c r="WX363" s="56"/>
      <c r="WY363" s="56"/>
      <c r="WZ363" s="56"/>
      <c r="XA363" s="56"/>
      <c r="XB363" s="56"/>
      <c r="XC363" s="56"/>
      <c r="XD363" s="56"/>
      <c r="XE363" s="56"/>
      <c r="XF363" s="56"/>
      <c r="XG363" s="56"/>
      <c r="XH363" s="56"/>
      <c r="XI363" s="56"/>
      <c r="XJ363" s="56"/>
      <c r="XK363" s="56"/>
      <c r="XL363" s="56"/>
      <c r="XM363" s="56"/>
      <c r="XN363" s="56"/>
      <c r="XO363" s="56"/>
      <c r="XP363" s="56"/>
      <c r="XQ363" s="56"/>
      <c r="XR363" s="56"/>
      <c r="XS363" s="56"/>
      <c r="XT363" s="56"/>
      <c r="XU363" s="56"/>
      <c r="XV363" s="56"/>
      <c r="XW363" s="56"/>
      <c r="XX363" s="56"/>
      <c r="XY363" s="56"/>
      <c r="XZ363" s="56"/>
      <c r="YA363" s="56"/>
      <c r="YB363" s="56"/>
      <c r="YC363" s="56"/>
      <c r="YD363" s="56"/>
      <c r="YE363" s="56"/>
      <c r="YF363" s="56"/>
      <c r="YG363" s="56"/>
      <c r="YH363" s="56"/>
      <c r="YI363" s="56"/>
      <c r="YJ363" s="56"/>
      <c r="YK363" s="56"/>
      <c r="YL363" s="56"/>
      <c r="YM363" s="56"/>
      <c r="YN363" s="56"/>
      <c r="YO363" s="56"/>
      <c r="YP363" s="56"/>
      <c r="YQ363" s="56"/>
      <c r="YR363" s="56"/>
      <c r="YS363" s="56"/>
      <c r="YT363" s="56"/>
      <c r="YU363" s="56"/>
      <c r="YV363" s="56"/>
      <c r="YW363" s="56"/>
      <c r="YX363" s="56"/>
      <c r="YY363" s="56"/>
      <c r="YZ363" s="56"/>
      <c r="ZA363" s="56"/>
      <c r="ZB363" s="56"/>
      <c r="ZC363" s="56"/>
      <c r="ZD363" s="56"/>
      <c r="ZE363" s="56"/>
      <c r="ZF363" s="56"/>
      <c r="ZG363" s="56"/>
      <c r="ZH363" s="56"/>
      <c r="ZI363" s="56"/>
      <c r="ZJ363" s="56"/>
      <c r="ZK363" s="56"/>
      <c r="ZL363" s="56"/>
      <c r="ZM363" s="56"/>
      <c r="ZN363" s="56"/>
      <c r="ZO363" s="56"/>
      <c r="ZP363" s="56"/>
      <c r="ZQ363" s="56"/>
      <c r="ZR363" s="56"/>
      <c r="ZS363" s="56"/>
      <c r="ZT363" s="56"/>
      <c r="ZU363" s="56"/>
      <c r="ZV363" s="56"/>
      <c r="ZW363" s="56"/>
      <c r="ZX363" s="56"/>
      <c r="ZY363" s="56"/>
      <c r="ZZ363" s="56"/>
      <c r="AAA363" s="56"/>
      <c r="AAB363" s="56"/>
      <c r="AAC363" s="56"/>
      <c r="AAD363" s="56"/>
      <c r="AAE363" s="56"/>
      <c r="AAF363" s="56"/>
      <c r="AAG363" s="56"/>
      <c r="AAH363" s="56"/>
      <c r="AAI363" s="56"/>
      <c r="AAJ363" s="56"/>
      <c r="AAK363" s="56"/>
      <c r="AAL363" s="56"/>
      <c r="AAM363" s="56"/>
      <c r="AAN363" s="56"/>
      <c r="AAO363" s="56"/>
      <c r="AAP363" s="56"/>
      <c r="AAQ363" s="56"/>
      <c r="AAR363" s="56"/>
      <c r="AAS363" s="56"/>
      <c r="AAT363" s="56"/>
      <c r="AAU363" s="56"/>
      <c r="AAV363" s="56"/>
      <c r="AAW363" s="56"/>
      <c r="AAX363" s="56"/>
      <c r="AAY363" s="56"/>
      <c r="AAZ363" s="56"/>
      <c r="ABA363" s="56"/>
      <c r="ABB363" s="56"/>
      <c r="ABC363" s="56"/>
      <c r="ABD363" s="56"/>
      <c r="ABE363" s="56"/>
      <c r="ABF363" s="56"/>
      <c r="ABG363" s="56"/>
      <c r="ABH363" s="56"/>
      <c r="ABI363" s="56"/>
      <c r="ABJ363" s="56"/>
      <c r="ABK363" s="56"/>
      <c r="ABL363" s="56"/>
      <c r="ABM363" s="56"/>
      <c r="ABN363" s="56"/>
      <c r="ABO363" s="56"/>
      <c r="ABP363" s="56"/>
      <c r="ABQ363" s="56"/>
      <c r="ABR363" s="56"/>
      <c r="ABS363" s="56"/>
      <c r="ABT363" s="56"/>
      <c r="ABU363" s="56"/>
      <c r="ABV363" s="56"/>
      <c r="ABW363" s="56"/>
      <c r="ABX363" s="56"/>
      <c r="ABY363" s="56"/>
      <c r="ABZ363" s="56"/>
      <c r="ACA363" s="56"/>
      <c r="ACB363" s="56"/>
      <c r="ACC363" s="56"/>
      <c r="ACD363" s="56"/>
      <c r="ACE363" s="56"/>
      <c r="ACF363" s="56"/>
      <c r="ACG363" s="56"/>
      <c r="ACH363" s="56"/>
      <c r="ACI363" s="56"/>
      <c r="ACJ363" s="56"/>
      <c r="ACK363" s="56"/>
      <c r="ACL363" s="56"/>
      <c r="ACM363" s="56"/>
      <c r="ACN363" s="56"/>
      <c r="ACO363" s="56"/>
      <c r="ACP363" s="56"/>
      <c r="ACQ363" s="56"/>
      <c r="ACR363" s="56"/>
      <c r="ACS363" s="56"/>
      <c r="ACT363" s="56"/>
      <c r="ACU363" s="56"/>
      <c r="ACV363" s="56"/>
      <c r="ACW363" s="56"/>
      <c r="ACX363" s="56"/>
      <c r="ACY363" s="56"/>
      <c r="ACZ363" s="56"/>
      <c r="ADA363" s="56"/>
      <c r="ADB363" s="56"/>
      <c r="ADC363" s="56"/>
      <c r="ADD363" s="56"/>
      <c r="ADE363" s="56"/>
      <c r="ADF363" s="56"/>
      <c r="ADG363" s="56"/>
      <c r="ADH363" s="56"/>
      <c r="ADI363" s="56"/>
      <c r="ADJ363" s="56"/>
      <c r="ADK363" s="56"/>
      <c r="ADL363" s="56"/>
      <c r="ADM363" s="56"/>
      <c r="ADN363" s="56"/>
      <c r="ADO363" s="56"/>
      <c r="ADP363" s="56"/>
      <c r="ADQ363" s="56"/>
      <c r="ADR363" s="56"/>
      <c r="ADS363" s="56"/>
      <c r="ADT363" s="56"/>
      <c r="ADU363" s="56"/>
      <c r="ADV363" s="56"/>
      <c r="ADW363" s="56"/>
      <c r="ADX363" s="56"/>
      <c r="ADY363" s="56"/>
      <c r="ADZ363" s="56"/>
      <c r="AEA363" s="56"/>
      <c r="AEB363" s="56"/>
      <c r="AEC363" s="56"/>
      <c r="AED363" s="56"/>
      <c r="AEE363" s="56"/>
      <c r="AEF363" s="56"/>
      <c r="AEG363" s="56"/>
      <c r="AEH363" s="56"/>
      <c r="AEI363" s="56"/>
      <c r="AEJ363" s="56"/>
      <c r="AEK363" s="56"/>
      <c r="AEL363" s="56"/>
      <c r="AEM363" s="56"/>
      <c r="AEN363" s="56"/>
      <c r="AEO363" s="56"/>
      <c r="AEP363" s="56"/>
      <c r="AEQ363" s="56"/>
      <c r="AER363" s="56"/>
      <c r="AES363" s="56"/>
      <c r="AET363" s="56"/>
      <c r="AEU363" s="56"/>
      <c r="AEV363" s="56"/>
      <c r="AEW363" s="56"/>
      <c r="AEX363" s="56"/>
      <c r="AEY363" s="56"/>
      <c r="AEZ363" s="56"/>
      <c r="AFA363" s="56"/>
      <c r="AFB363" s="56"/>
      <c r="AFC363" s="56"/>
      <c r="AFD363" s="56"/>
      <c r="AFE363" s="56"/>
      <c r="AFF363" s="56"/>
      <c r="AFG363" s="56"/>
      <c r="AFH363" s="56"/>
      <c r="AFI363" s="56"/>
      <c r="AFJ363" s="56"/>
      <c r="AFK363" s="56"/>
      <c r="AFL363" s="56"/>
      <c r="AFM363" s="56"/>
      <c r="AFN363" s="56"/>
      <c r="AFO363" s="56"/>
      <c r="AFP363" s="56"/>
      <c r="AFQ363" s="56"/>
      <c r="AFR363" s="56"/>
      <c r="AFS363" s="56"/>
      <c r="AFT363" s="56"/>
      <c r="AFU363" s="56"/>
      <c r="AFV363" s="56"/>
      <c r="AFW363" s="56"/>
      <c r="AFX363" s="56"/>
      <c r="AFY363" s="56"/>
      <c r="AFZ363" s="56"/>
      <c r="AGA363" s="56"/>
      <c r="AGB363" s="56"/>
      <c r="AGC363" s="56"/>
      <c r="AGD363" s="56"/>
      <c r="AGE363" s="56"/>
      <c r="AGF363" s="56"/>
      <c r="AGG363" s="56"/>
      <c r="AGH363" s="56"/>
      <c r="AGI363" s="56"/>
      <c r="AGJ363" s="56"/>
      <c r="AGK363" s="56"/>
      <c r="AGL363" s="56"/>
      <c r="AGM363" s="56"/>
      <c r="AGN363" s="56"/>
      <c r="AGO363" s="56"/>
      <c r="AGP363" s="56"/>
      <c r="AGQ363" s="56"/>
      <c r="AGR363" s="56"/>
      <c r="AGS363" s="56"/>
      <c r="AGT363" s="56"/>
      <c r="AGU363" s="56"/>
      <c r="AGV363" s="56"/>
      <c r="AGW363" s="56"/>
      <c r="AGX363" s="56"/>
      <c r="AGY363" s="56"/>
      <c r="AGZ363" s="56"/>
      <c r="AHA363" s="56"/>
      <c r="AHB363" s="56"/>
      <c r="AHC363" s="56"/>
      <c r="AHD363" s="56"/>
      <c r="AHE363" s="56"/>
      <c r="AHF363" s="56"/>
      <c r="AHG363" s="56"/>
      <c r="AHH363" s="56"/>
      <c r="AHI363" s="56"/>
      <c r="AHJ363" s="56"/>
      <c r="AHK363" s="56"/>
      <c r="AHL363" s="56"/>
      <c r="AHM363" s="56"/>
      <c r="AHN363" s="56"/>
      <c r="AHO363" s="56"/>
      <c r="AHP363" s="56"/>
      <c r="AHQ363" s="56"/>
      <c r="AHR363" s="56"/>
      <c r="AHS363" s="56"/>
      <c r="AHT363" s="56"/>
      <c r="AHU363" s="56"/>
      <c r="AHV363" s="56"/>
      <c r="AHW363" s="56"/>
      <c r="AHX363" s="56"/>
      <c r="AHY363" s="56"/>
      <c r="AHZ363" s="56"/>
      <c r="AIA363" s="56"/>
      <c r="AIB363" s="56"/>
      <c r="AIC363" s="56"/>
      <c r="AID363" s="56"/>
      <c r="AIE363" s="56"/>
      <c r="AIF363" s="56"/>
      <c r="AIG363" s="56"/>
      <c r="AIH363" s="56"/>
      <c r="AII363" s="56"/>
      <c r="AIJ363" s="56"/>
      <c r="AIK363" s="56"/>
      <c r="AIL363" s="56"/>
      <c r="AIM363" s="56"/>
      <c r="AIN363" s="56"/>
      <c r="AIO363" s="56"/>
      <c r="AIP363" s="56"/>
      <c r="AIQ363" s="56"/>
      <c r="AIR363" s="56"/>
      <c r="AIS363" s="56"/>
      <c r="AIT363" s="56"/>
      <c r="AIU363" s="56"/>
      <c r="AIV363" s="56"/>
      <c r="AIW363" s="56"/>
      <c r="AIX363" s="56"/>
      <c r="AIY363" s="56"/>
      <c r="AIZ363" s="56"/>
      <c r="AJA363" s="56"/>
      <c r="AJB363" s="56"/>
      <c r="AJC363" s="56"/>
      <c r="AJD363" s="56"/>
      <c r="AJE363" s="56"/>
      <c r="AJF363" s="56"/>
      <c r="AJG363" s="56"/>
      <c r="AJH363" s="56"/>
      <c r="AJI363" s="56"/>
      <c r="AJJ363" s="56"/>
      <c r="AJK363" s="56"/>
      <c r="AJL363" s="56"/>
      <c r="AJM363" s="56"/>
      <c r="AJN363" s="56"/>
      <c r="AJO363" s="56"/>
      <c r="AJP363" s="56"/>
      <c r="AJQ363" s="56"/>
      <c r="AJR363" s="56"/>
      <c r="AJS363" s="56"/>
      <c r="AJT363" s="56"/>
      <c r="AJU363" s="56"/>
      <c r="AJV363" s="56"/>
      <c r="AJW363" s="56"/>
      <c r="AJX363" s="56"/>
      <c r="AJY363" s="56"/>
      <c r="AJZ363" s="56"/>
      <c r="AKA363" s="56"/>
      <c r="AKB363" s="56"/>
      <c r="AKC363" s="56"/>
      <c r="AKD363" s="56"/>
      <c r="AKE363" s="56"/>
      <c r="AKF363" s="56"/>
      <c r="AKG363" s="56"/>
      <c r="AKH363" s="56"/>
      <c r="AKI363" s="56"/>
      <c r="AKJ363" s="56"/>
      <c r="AKK363" s="56"/>
      <c r="AKL363" s="56"/>
      <c r="AKM363" s="56"/>
      <c r="AKN363" s="56"/>
      <c r="AKO363" s="56"/>
      <c r="AKP363" s="56"/>
      <c r="AKQ363" s="56"/>
      <c r="AKR363" s="56"/>
      <c r="AKS363" s="56"/>
      <c r="AKT363" s="56"/>
      <c r="AKU363" s="56"/>
      <c r="AKV363" s="56"/>
      <c r="AKW363" s="56"/>
      <c r="AKX363" s="56"/>
      <c r="AKY363" s="56"/>
      <c r="AKZ363" s="56"/>
      <c r="ALA363" s="56"/>
      <c r="ALB363" s="56"/>
      <c r="ALC363" s="56"/>
      <c r="ALD363" s="56"/>
      <c r="ALE363" s="56"/>
      <c r="ALF363" s="56"/>
      <c r="ALG363" s="56"/>
      <c r="ALH363" s="56"/>
      <c r="ALI363" s="56"/>
      <c r="ALJ363" s="56"/>
      <c r="ALK363" s="56"/>
      <c r="ALL363" s="56"/>
      <c r="ALM363" s="56"/>
      <c r="ALN363" s="56"/>
      <c r="ALO363" s="56"/>
      <c r="ALP363" s="56"/>
      <c r="ALQ363" s="56"/>
      <c r="ALR363" s="56"/>
      <c r="ALS363" s="56"/>
      <c r="ALT363" s="56"/>
      <c r="ALU363" s="56"/>
      <c r="ALV363" s="56"/>
      <c r="ALW363" s="56"/>
      <c r="ALX363" s="56"/>
      <c r="ALY363" s="56"/>
      <c r="ALZ363" s="56"/>
      <c r="AMA363" s="56"/>
      <c r="AMB363" s="56"/>
      <c r="AMC363" s="56"/>
      <c r="AMD363" s="56"/>
      <c r="AME363" s="56"/>
      <c r="AMF363" s="56"/>
      <c r="AMG363" s="56"/>
      <c r="AMH363" s="56"/>
      <c r="AMI363" s="56"/>
      <c r="AMJ363" s="56"/>
      <c r="AMK363" s="56"/>
      <c r="AML363" s="56"/>
      <c r="AMM363" s="56"/>
      <c r="AMN363" s="56"/>
      <c r="AMO363" s="56"/>
      <c r="AMP363" s="56"/>
      <c r="AMQ363" s="56"/>
      <c r="AMR363" s="56"/>
      <c r="AMS363" s="56"/>
      <c r="AMT363" s="56"/>
      <c r="AMU363" s="56"/>
      <c r="AMV363" s="56"/>
      <c r="AMW363" s="56"/>
      <c r="AMX363" s="56"/>
      <c r="AMY363" s="56"/>
      <c r="AMZ363" s="56"/>
      <c r="ANA363" s="56"/>
      <c r="ANB363" s="56"/>
      <c r="ANC363" s="56"/>
      <c r="AND363" s="56"/>
      <c r="ANE363" s="56"/>
      <c r="ANF363" s="56"/>
      <c r="ANG363" s="56"/>
      <c r="ANH363" s="56"/>
      <c r="ANI363" s="56"/>
      <c r="ANJ363" s="56"/>
      <c r="ANK363" s="56"/>
      <c r="ANL363" s="56"/>
      <c r="ANM363" s="56"/>
      <c r="ANN363" s="56"/>
      <c r="ANO363" s="56"/>
      <c r="ANP363" s="56"/>
      <c r="ANQ363" s="56"/>
      <c r="ANR363" s="56"/>
      <c r="ANS363" s="56"/>
      <c r="ANT363" s="56"/>
      <c r="ANU363" s="56"/>
      <c r="ANV363" s="56"/>
      <c r="ANW363" s="56"/>
      <c r="ANX363" s="56"/>
      <c r="ANY363" s="56"/>
      <c r="ANZ363" s="56"/>
      <c r="AOA363" s="56"/>
      <c r="AOB363" s="56"/>
      <c r="AOC363" s="56"/>
      <c r="AOD363" s="56"/>
      <c r="AOE363" s="56"/>
      <c r="AOF363" s="56"/>
      <c r="AOG363" s="56"/>
      <c r="AOH363" s="56"/>
      <c r="AOI363" s="56"/>
      <c r="AOJ363" s="56"/>
      <c r="AOK363" s="56"/>
      <c r="AOL363" s="56"/>
      <c r="AOM363" s="56"/>
      <c r="AON363" s="56"/>
      <c r="AOO363" s="56"/>
      <c r="AOP363" s="56"/>
      <c r="AOQ363" s="56"/>
      <c r="AOR363" s="56"/>
      <c r="AOS363" s="56"/>
      <c r="AOT363" s="56"/>
      <c r="AOU363" s="56"/>
      <c r="AOV363" s="56"/>
      <c r="AOW363" s="56"/>
      <c r="AOX363" s="56"/>
      <c r="AOY363" s="56"/>
      <c r="AOZ363" s="56"/>
      <c r="APA363" s="56"/>
      <c r="APB363" s="56"/>
      <c r="APC363" s="56"/>
      <c r="APD363" s="56"/>
      <c r="APE363" s="56"/>
      <c r="APF363" s="56"/>
      <c r="APG363" s="56"/>
      <c r="APH363" s="56"/>
      <c r="API363" s="56"/>
      <c r="APJ363" s="56"/>
      <c r="APK363" s="56"/>
      <c r="APL363" s="56"/>
      <c r="APM363" s="56"/>
      <c r="APN363" s="56"/>
      <c r="APO363" s="56"/>
      <c r="APP363" s="56"/>
      <c r="APQ363" s="56"/>
      <c r="APR363" s="56"/>
      <c r="APS363" s="56"/>
      <c r="APT363" s="56"/>
      <c r="APU363" s="56"/>
      <c r="APV363" s="56"/>
      <c r="APW363" s="56"/>
      <c r="APX363" s="56"/>
      <c r="APY363" s="56"/>
      <c r="APZ363" s="56"/>
      <c r="AQA363" s="56"/>
      <c r="AQB363" s="56"/>
      <c r="AQC363" s="56"/>
      <c r="AQD363" s="56"/>
      <c r="AQE363" s="56"/>
      <c r="AQF363" s="56"/>
      <c r="AQG363" s="56"/>
      <c r="AQH363" s="56"/>
      <c r="AQI363" s="56"/>
      <c r="AQJ363" s="56"/>
      <c r="AQK363" s="56"/>
      <c r="AQL363" s="56"/>
      <c r="AQM363" s="56"/>
      <c r="AQN363" s="56"/>
      <c r="AQO363" s="56"/>
      <c r="AQP363" s="56"/>
      <c r="AQQ363" s="56"/>
      <c r="AQR363" s="56"/>
      <c r="AQS363" s="56"/>
      <c r="AQT363" s="56"/>
      <c r="AQU363" s="56"/>
      <c r="AQV363" s="56"/>
      <c r="AQW363" s="56"/>
      <c r="AQX363" s="56"/>
      <c r="AQY363" s="56"/>
      <c r="AQZ363" s="56"/>
      <c r="ARA363" s="56"/>
      <c r="ARB363" s="56"/>
      <c r="ARC363" s="56"/>
      <c r="ARD363" s="56"/>
      <c r="ARE363" s="56"/>
      <c r="ARF363" s="56"/>
      <c r="ARG363" s="56"/>
      <c r="ARH363" s="56"/>
      <c r="ARI363" s="56"/>
      <c r="ARJ363" s="56"/>
      <c r="ARK363" s="56"/>
      <c r="ARL363" s="56"/>
      <c r="ARM363" s="56"/>
      <c r="ARN363" s="56"/>
      <c r="ARO363" s="56"/>
      <c r="ARP363" s="56"/>
      <c r="ARQ363" s="56"/>
      <c r="ARR363" s="56"/>
      <c r="ARS363" s="56"/>
      <c r="ART363" s="56"/>
      <c r="ARU363" s="56"/>
      <c r="ARV363" s="56"/>
      <c r="ARW363" s="56"/>
      <c r="ARX363" s="56"/>
      <c r="ARY363" s="56"/>
      <c r="ARZ363" s="56"/>
      <c r="ASA363" s="56"/>
      <c r="ASB363" s="56"/>
      <c r="ASC363" s="56"/>
      <c r="ASD363" s="56"/>
      <c r="ASE363" s="56"/>
      <c r="ASF363" s="56"/>
      <c r="ASG363" s="56"/>
      <c r="ASH363" s="56"/>
      <c r="ASI363" s="56"/>
      <c r="ASJ363" s="56"/>
      <c r="ASK363" s="56"/>
      <c r="ASL363" s="56"/>
      <c r="ASM363" s="56"/>
      <c r="ASN363" s="56"/>
      <c r="ASO363" s="56"/>
      <c r="ASP363" s="56"/>
      <c r="ASQ363" s="56"/>
      <c r="ASR363" s="56"/>
      <c r="ASS363" s="56"/>
      <c r="AST363" s="56"/>
      <c r="ASU363" s="56"/>
      <c r="ASV363" s="56"/>
      <c r="ASW363" s="56"/>
      <c r="ASX363" s="56"/>
      <c r="ASY363" s="56"/>
      <c r="ASZ363" s="56"/>
      <c r="ATA363" s="56"/>
      <c r="ATB363" s="56"/>
      <c r="ATC363" s="56"/>
      <c r="ATD363" s="56"/>
      <c r="ATE363" s="56"/>
      <c r="ATF363" s="56"/>
      <c r="ATG363" s="56"/>
      <c r="ATH363" s="56"/>
      <c r="ATI363" s="56"/>
      <c r="ATJ363" s="56"/>
      <c r="ATK363" s="56"/>
      <c r="ATL363" s="56"/>
      <c r="ATM363" s="56"/>
      <c r="ATN363" s="56"/>
      <c r="ATO363" s="56"/>
      <c r="ATP363" s="56"/>
      <c r="ATQ363" s="56"/>
      <c r="ATR363" s="56"/>
      <c r="ATS363" s="56"/>
      <c r="ATT363" s="56"/>
      <c r="ATU363" s="56"/>
      <c r="ATV363" s="56"/>
      <c r="ATW363" s="56"/>
      <c r="ATX363" s="56"/>
      <c r="ATY363" s="56"/>
      <c r="ATZ363" s="56"/>
      <c r="AUA363" s="56"/>
      <c r="AUB363" s="56"/>
      <c r="AUC363" s="56"/>
      <c r="AUD363" s="56"/>
      <c r="AUE363" s="56"/>
      <c r="AUF363" s="56"/>
      <c r="AUG363" s="56"/>
      <c r="AUH363" s="56"/>
      <c r="AUI363" s="56"/>
      <c r="AUJ363" s="56"/>
      <c r="AUK363" s="56"/>
      <c r="AUL363" s="56"/>
      <c r="AUM363" s="56"/>
      <c r="AUN363" s="56"/>
      <c r="AUO363" s="56"/>
      <c r="AUP363" s="56"/>
      <c r="AUQ363" s="56"/>
      <c r="AUR363" s="56"/>
      <c r="AUS363" s="56"/>
      <c r="AUT363" s="56"/>
      <c r="AUU363" s="56"/>
      <c r="AUV363" s="56"/>
      <c r="AUW363" s="56"/>
      <c r="AUX363" s="56"/>
      <c r="AUY363" s="56"/>
      <c r="AUZ363" s="56"/>
      <c r="AVA363" s="56"/>
      <c r="AVB363" s="56"/>
      <c r="AVC363" s="56"/>
      <c r="AVD363" s="56"/>
      <c r="AVE363" s="56"/>
      <c r="AVF363" s="56"/>
      <c r="AVG363" s="56"/>
      <c r="AVH363" s="56"/>
      <c r="AVI363" s="56"/>
      <c r="AVJ363" s="56"/>
      <c r="AVK363" s="56"/>
      <c r="AVL363" s="56"/>
      <c r="AVM363" s="56"/>
      <c r="AVN363" s="56"/>
      <c r="AVO363" s="56"/>
      <c r="AVP363" s="56"/>
      <c r="AVQ363" s="56"/>
      <c r="AVR363" s="56"/>
      <c r="AVS363" s="56"/>
      <c r="AVT363" s="56"/>
      <c r="AVU363" s="56"/>
      <c r="AVV363" s="56"/>
      <c r="AVW363" s="56"/>
      <c r="AVX363" s="56"/>
      <c r="AVY363" s="56"/>
      <c r="AVZ363" s="56"/>
      <c r="AWA363" s="56"/>
      <c r="AWB363" s="56"/>
      <c r="AWC363" s="56"/>
      <c r="AWD363" s="56"/>
      <c r="AWE363" s="56"/>
      <c r="AWF363" s="56"/>
      <c r="AWG363" s="56"/>
      <c r="AWH363" s="56"/>
      <c r="AWI363" s="56"/>
      <c r="AWJ363" s="56"/>
      <c r="AWK363" s="56"/>
      <c r="AWL363" s="56"/>
      <c r="AWM363" s="56"/>
      <c r="AWN363" s="56"/>
      <c r="AWO363" s="56"/>
      <c r="AWP363" s="56"/>
      <c r="AWQ363" s="56"/>
      <c r="AWR363" s="56"/>
      <c r="AWS363" s="56"/>
      <c r="AWT363" s="56"/>
      <c r="AWU363" s="56"/>
      <c r="AWV363" s="56"/>
      <c r="AWW363" s="56"/>
      <c r="AWX363" s="56"/>
      <c r="AWY363" s="56"/>
      <c r="AWZ363" s="56"/>
      <c r="AXA363" s="56"/>
      <c r="AXB363" s="56"/>
      <c r="AXC363" s="56"/>
      <c r="AXD363" s="56"/>
      <c r="AXE363" s="56"/>
      <c r="AXF363" s="56"/>
      <c r="AXG363" s="56"/>
      <c r="AXH363" s="56"/>
      <c r="AXI363" s="56"/>
      <c r="AXJ363" s="56"/>
      <c r="AXK363" s="56"/>
      <c r="AXL363" s="56"/>
      <c r="AXM363" s="56"/>
      <c r="AXN363" s="56"/>
      <c r="AXO363" s="56"/>
      <c r="AXP363" s="56"/>
      <c r="AXQ363" s="56"/>
      <c r="AXR363" s="56"/>
      <c r="AXS363" s="56"/>
      <c r="AXT363" s="56"/>
      <c r="AXU363" s="56"/>
      <c r="AXV363" s="56"/>
      <c r="AXW363" s="56"/>
      <c r="AXX363" s="56"/>
      <c r="AXY363" s="56"/>
      <c r="AXZ363" s="56"/>
      <c r="AYA363" s="56"/>
      <c r="AYB363" s="56"/>
      <c r="AYC363" s="56"/>
      <c r="AYD363" s="56"/>
      <c r="AYE363" s="56"/>
      <c r="AYF363" s="56"/>
      <c r="AYG363" s="56"/>
      <c r="AYH363" s="56"/>
      <c r="AYI363" s="56"/>
      <c r="AYJ363" s="56"/>
      <c r="AYK363" s="56"/>
      <c r="AYL363" s="56"/>
      <c r="AYM363" s="56"/>
      <c r="AYN363" s="56"/>
      <c r="AYO363" s="56"/>
      <c r="AYP363" s="56"/>
      <c r="AYQ363" s="56"/>
      <c r="AYR363" s="56"/>
      <c r="AYS363" s="56"/>
      <c r="AYT363" s="56"/>
      <c r="AYU363" s="56"/>
      <c r="AYV363" s="56"/>
      <c r="AYW363" s="56"/>
      <c r="AYX363" s="56"/>
      <c r="AYY363" s="56"/>
      <c r="AYZ363" s="56"/>
      <c r="AZA363" s="56"/>
      <c r="AZB363" s="56"/>
      <c r="AZC363" s="56"/>
      <c r="AZD363" s="56"/>
      <c r="AZE363" s="56"/>
      <c r="AZF363" s="56"/>
      <c r="AZG363" s="56"/>
      <c r="AZH363" s="56"/>
      <c r="AZI363" s="56"/>
      <c r="AZJ363" s="56"/>
      <c r="AZK363" s="56"/>
      <c r="AZL363" s="56"/>
      <c r="AZM363" s="56"/>
      <c r="AZN363" s="56"/>
      <c r="AZO363" s="56"/>
      <c r="AZP363" s="56"/>
      <c r="AZQ363" s="56"/>
      <c r="AZR363" s="56"/>
      <c r="AZS363" s="56"/>
      <c r="AZT363" s="56"/>
      <c r="AZU363" s="56"/>
      <c r="AZV363" s="56"/>
      <c r="AZW363" s="56"/>
      <c r="AZX363" s="56"/>
      <c r="AZY363" s="56"/>
      <c r="AZZ363" s="56"/>
      <c r="BAA363" s="56"/>
      <c r="BAB363" s="56"/>
      <c r="BAC363" s="56"/>
      <c r="BAD363" s="56"/>
      <c r="BAE363" s="56"/>
      <c r="BAF363" s="56"/>
      <c r="BAG363" s="56"/>
      <c r="BAH363" s="56"/>
      <c r="BAI363" s="56"/>
      <c r="BAJ363" s="56"/>
      <c r="BAK363" s="56"/>
      <c r="BAL363" s="56"/>
      <c r="BAM363" s="56"/>
      <c r="BAN363" s="56"/>
      <c r="BAO363" s="56"/>
      <c r="BAP363" s="56"/>
      <c r="BAQ363" s="56"/>
      <c r="BAR363" s="56"/>
      <c r="BAS363" s="56"/>
      <c r="BAT363" s="56"/>
      <c r="BAU363" s="56"/>
      <c r="BAV363" s="56"/>
      <c r="BAW363" s="56"/>
      <c r="BAX363" s="56"/>
      <c r="BAY363" s="56"/>
      <c r="BAZ363" s="56"/>
      <c r="BBA363" s="56"/>
      <c r="BBB363" s="56"/>
      <c r="BBC363" s="56"/>
      <c r="BBD363" s="56"/>
      <c r="BBE363" s="56"/>
      <c r="BBF363" s="56"/>
      <c r="BBG363" s="56"/>
      <c r="BBH363" s="56"/>
      <c r="BBI363" s="56"/>
      <c r="BBJ363" s="56"/>
      <c r="BBK363" s="56"/>
      <c r="BBL363" s="56"/>
      <c r="BBM363" s="56"/>
      <c r="BBN363" s="56"/>
      <c r="BBO363" s="56"/>
      <c r="BBP363" s="56"/>
      <c r="BBQ363" s="56"/>
      <c r="BBR363" s="56"/>
      <c r="BBS363" s="56"/>
      <c r="BBT363" s="56"/>
      <c r="BBU363" s="56"/>
      <c r="BBV363" s="56"/>
      <c r="BBW363" s="56"/>
      <c r="BBX363" s="56"/>
      <c r="BBY363" s="56"/>
      <c r="BBZ363" s="56"/>
      <c r="BCA363" s="56"/>
      <c r="BCB363" s="56"/>
      <c r="BCC363" s="56"/>
      <c r="BCD363" s="56"/>
      <c r="BCE363" s="56"/>
      <c r="BCF363" s="56"/>
      <c r="BCG363" s="56"/>
      <c r="BCH363" s="56"/>
      <c r="BCI363" s="56"/>
      <c r="BCJ363" s="56"/>
      <c r="BCK363" s="56"/>
      <c r="BCL363" s="56"/>
      <c r="BCM363" s="56"/>
      <c r="BCN363" s="56"/>
      <c r="BCO363" s="56"/>
      <c r="BCP363" s="56"/>
      <c r="BCQ363" s="56"/>
      <c r="BCR363" s="56"/>
      <c r="BCS363" s="56"/>
      <c r="BCT363" s="56"/>
      <c r="BCU363" s="56"/>
      <c r="BCV363" s="56"/>
      <c r="BCW363" s="56"/>
      <c r="BCX363" s="56"/>
      <c r="BCY363" s="56"/>
      <c r="BCZ363" s="56"/>
      <c r="BDA363" s="56"/>
      <c r="BDB363" s="56"/>
      <c r="BDC363" s="56"/>
      <c r="BDD363" s="56"/>
      <c r="BDE363" s="56"/>
      <c r="BDF363" s="56"/>
      <c r="BDG363" s="56"/>
      <c r="BDH363" s="56"/>
      <c r="BDI363" s="56"/>
      <c r="BDJ363" s="56"/>
      <c r="BDK363" s="56"/>
      <c r="BDL363" s="56"/>
      <c r="BDM363" s="56"/>
      <c r="BDN363" s="56"/>
      <c r="BDO363" s="56"/>
      <c r="BDP363" s="56"/>
      <c r="BDQ363" s="56"/>
      <c r="BDR363" s="56"/>
      <c r="BDS363" s="56"/>
      <c r="BDT363" s="56"/>
      <c r="BDU363" s="56"/>
      <c r="BDV363" s="56"/>
      <c r="BDW363" s="56"/>
      <c r="BDX363" s="56"/>
      <c r="BDY363" s="56"/>
      <c r="BDZ363" s="56"/>
      <c r="BEA363" s="56"/>
      <c r="BEB363" s="56"/>
      <c r="BEC363" s="56"/>
      <c r="BED363" s="56"/>
      <c r="BEE363" s="56"/>
      <c r="BEF363" s="56"/>
      <c r="BEG363" s="56"/>
      <c r="BEH363" s="56"/>
      <c r="BEI363" s="56"/>
      <c r="BEJ363" s="56"/>
      <c r="BEK363" s="56"/>
      <c r="BEL363" s="56"/>
      <c r="BEM363" s="56"/>
      <c r="BEN363" s="56"/>
      <c r="BEO363" s="56"/>
      <c r="BEP363" s="56"/>
      <c r="BEQ363" s="56"/>
      <c r="BER363" s="56"/>
      <c r="BES363" s="56"/>
      <c r="BET363" s="56"/>
      <c r="BEU363" s="56"/>
      <c r="BEV363" s="56"/>
      <c r="BEW363" s="56"/>
      <c r="BEX363" s="56"/>
      <c r="BEY363" s="56"/>
      <c r="BEZ363" s="56"/>
      <c r="BFA363" s="56"/>
      <c r="BFB363" s="56"/>
      <c r="BFC363" s="56"/>
      <c r="BFD363" s="56"/>
      <c r="BFE363" s="56"/>
      <c r="BFF363" s="56"/>
      <c r="BFG363" s="56"/>
      <c r="BFH363" s="56"/>
      <c r="BFI363" s="56"/>
      <c r="BFJ363" s="56"/>
      <c r="BFK363" s="56"/>
      <c r="BFL363" s="56"/>
      <c r="BFM363" s="56"/>
      <c r="BFN363" s="56"/>
      <c r="BFO363" s="56"/>
      <c r="BFP363" s="56"/>
      <c r="BFQ363" s="56"/>
      <c r="BFR363" s="56"/>
      <c r="BFS363" s="56"/>
      <c r="BFT363" s="56"/>
      <c r="BFU363" s="56"/>
      <c r="BFV363" s="56"/>
      <c r="BFW363" s="56"/>
      <c r="BFX363" s="56"/>
      <c r="BFY363" s="56"/>
      <c r="BFZ363" s="56"/>
      <c r="BGA363" s="56"/>
      <c r="BGB363" s="56"/>
      <c r="BGC363" s="56"/>
      <c r="BGD363" s="56"/>
      <c r="BGE363" s="56"/>
      <c r="BGF363" s="56"/>
      <c r="BGG363" s="56"/>
      <c r="BGH363" s="56"/>
      <c r="BGI363" s="56"/>
      <c r="BGJ363" s="56"/>
      <c r="BGK363" s="56"/>
      <c r="BGL363" s="56"/>
      <c r="BGM363" s="56"/>
      <c r="BGN363" s="56"/>
      <c r="BGO363" s="56"/>
      <c r="BGP363" s="56"/>
      <c r="BGQ363" s="56"/>
      <c r="BGR363" s="56"/>
      <c r="BGS363" s="56"/>
      <c r="BGT363" s="56"/>
      <c r="BGU363" s="56"/>
      <c r="BGV363" s="56"/>
      <c r="BGW363" s="56"/>
      <c r="BGX363" s="56"/>
      <c r="BGY363" s="56"/>
      <c r="BGZ363" s="56"/>
      <c r="BHA363" s="56"/>
      <c r="BHB363" s="56"/>
      <c r="BHC363" s="56"/>
      <c r="BHD363" s="56"/>
      <c r="BHE363" s="56"/>
      <c r="BHF363" s="56"/>
      <c r="BHG363" s="56"/>
      <c r="BHH363" s="56"/>
      <c r="BHI363" s="56"/>
      <c r="BHJ363" s="56"/>
      <c r="BHK363" s="56"/>
      <c r="BHL363" s="56"/>
      <c r="BHM363" s="56"/>
      <c r="BHN363" s="56"/>
      <c r="BHO363" s="56"/>
      <c r="BHP363" s="56"/>
      <c r="BHQ363" s="56"/>
      <c r="BHR363" s="56"/>
      <c r="BHS363" s="56"/>
      <c r="BHT363" s="56"/>
      <c r="BHU363" s="56"/>
      <c r="BHV363" s="56"/>
      <c r="BHW363" s="56"/>
      <c r="BHX363" s="56"/>
      <c r="BHY363" s="56"/>
      <c r="BHZ363" s="56"/>
      <c r="BIA363" s="56"/>
      <c r="BIB363" s="56"/>
      <c r="BIC363" s="56"/>
      <c r="BID363" s="56"/>
      <c r="BIE363" s="56"/>
      <c r="BIF363" s="56"/>
      <c r="BIG363" s="56"/>
      <c r="BIH363" s="56"/>
      <c r="BII363" s="56"/>
      <c r="BIJ363" s="56"/>
      <c r="BIK363" s="56"/>
      <c r="BIL363" s="56"/>
      <c r="BIM363" s="56"/>
      <c r="BIN363" s="56"/>
      <c r="BIO363" s="56"/>
      <c r="BIP363" s="56"/>
      <c r="BIQ363" s="56"/>
      <c r="BIR363" s="56"/>
      <c r="BIS363" s="56"/>
      <c r="BIT363" s="56"/>
      <c r="BIU363" s="56"/>
      <c r="BIV363" s="56"/>
      <c r="BIW363" s="56"/>
      <c r="BIX363" s="56"/>
      <c r="BIY363" s="56"/>
      <c r="BIZ363" s="56"/>
      <c r="BJA363" s="56"/>
      <c r="BJB363" s="56"/>
      <c r="BJC363" s="56"/>
      <c r="BJD363" s="56"/>
      <c r="BJE363" s="56"/>
      <c r="BJF363" s="56"/>
      <c r="BJG363" s="56"/>
      <c r="BJH363" s="56"/>
      <c r="BJI363" s="56"/>
      <c r="BJJ363" s="56"/>
      <c r="BJK363" s="56"/>
      <c r="BJL363" s="56"/>
      <c r="BJM363" s="56"/>
      <c r="BJN363" s="56"/>
      <c r="BJO363" s="56"/>
      <c r="BJP363" s="56"/>
      <c r="BJQ363" s="56"/>
      <c r="BJR363" s="56"/>
      <c r="BJS363" s="56"/>
      <c r="BJT363" s="56"/>
      <c r="BJU363" s="56"/>
      <c r="BJV363" s="56"/>
      <c r="BJW363" s="56"/>
      <c r="BJX363" s="56"/>
      <c r="BJY363" s="56"/>
      <c r="BJZ363" s="56"/>
      <c r="BKA363" s="56"/>
      <c r="BKB363" s="56"/>
      <c r="BKC363" s="56"/>
      <c r="BKD363" s="56"/>
      <c r="BKE363" s="56"/>
      <c r="BKF363" s="56"/>
      <c r="BKG363" s="56"/>
      <c r="BKH363" s="56"/>
      <c r="BKI363" s="56"/>
      <c r="BKJ363" s="56"/>
      <c r="BKK363" s="56"/>
      <c r="BKL363" s="56"/>
      <c r="BKM363" s="56"/>
      <c r="BKN363" s="56"/>
      <c r="BKO363" s="56"/>
      <c r="BKP363" s="56"/>
      <c r="BKQ363" s="56"/>
      <c r="BKR363" s="56"/>
      <c r="BKS363" s="56"/>
      <c r="BKT363" s="56"/>
      <c r="BKU363" s="56"/>
      <c r="BKV363" s="56"/>
      <c r="BKW363" s="56"/>
      <c r="BKX363" s="56"/>
      <c r="BKY363" s="56"/>
      <c r="BKZ363" s="56"/>
      <c r="BLA363" s="56"/>
      <c r="BLB363" s="56"/>
      <c r="BLC363" s="56"/>
      <c r="BLD363" s="56"/>
      <c r="BLE363" s="56"/>
      <c r="BLF363" s="56"/>
      <c r="BLG363" s="56"/>
      <c r="BLH363" s="56"/>
      <c r="BLI363" s="56"/>
      <c r="BLJ363" s="56"/>
      <c r="BLK363" s="56"/>
      <c r="BLL363" s="56"/>
      <c r="BLM363" s="56"/>
      <c r="BLN363" s="56"/>
      <c r="BLO363" s="56"/>
      <c r="BLP363" s="56"/>
      <c r="BLQ363" s="56"/>
      <c r="BLR363" s="56"/>
      <c r="BLS363" s="56"/>
      <c r="BLT363" s="56"/>
      <c r="BLU363" s="56"/>
      <c r="BLV363" s="56"/>
      <c r="BLW363" s="56"/>
      <c r="BLX363" s="56"/>
      <c r="BLY363" s="56"/>
      <c r="BLZ363" s="56"/>
      <c r="BMA363" s="56"/>
      <c r="BMB363" s="56"/>
      <c r="BMC363" s="56"/>
      <c r="BMD363" s="56"/>
      <c r="BME363" s="56"/>
      <c r="BMF363" s="56"/>
      <c r="BMG363" s="56"/>
      <c r="BMH363" s="56"/>
      <c r="BMI363" s="56"/>
      <c r="BMJ363" s="56"/>
      <c r="BMK363" s="56"/>
      <c r="BML363" s="56"/>
      <c r="BMM363" s="56"/>
      <c r="BMN363" s="56"/>
      <c r="BMO363" s="56"/>
      <c r="BMP363" s="56"/>
      <c r="BMQ363" s="56"/>
      <c r="BMR363" s="56"/>
      <c r="BMS363" s="56"/>
      <c r="BMT363" s="56"/>
      <c r="BMU363" s="56"/>
      <c r="BMV363" s="56"/>
      <c r="BMW363" s="56"/>
      <c r="BMX363" s="56"/>
      <c r="BMY363" s="56"/>
      <c r="BMZ363" s="56"/>
      <c r="BNA363" s="56"/>
      <c r="BNB363" s="56"/>
      <c r="BNC363" s="56"/>
      <c r="BND363" s="56"/>
      <c r="BNE363" s="56"/>
      <c r="BNF363" s="56"/>
      <c r="BNG363" s="56"/>
      <c r="BNH363" s="56"/>
      <c r="BNI363" s="56"/>
      <c r="BNJ363" s="56"/>
      <c r="BNK363" s="56"/>
      <c r="BNL363" s="56"/>
      <c r="BNM363" s="56"/>
      <c r="BNN363" s="56"/>
      <c r="BNO363" s="56"/>
      <c r="BNP363" s="56"/>
      <c r="BNQ363" s="56"/>
      <c r="BNR363" s="56"/>
      <c r="BNS363" s="56"/>
      <c r="BNT363" s="56"/>
      <c r="BNU363" s="56"/>
      <c r="BNV363" s="56"/>
      <c r="BNW363" s="56"/>
      <c r="BNX363" s="56"/>
      <c r="BNY363" s="56"/>
      <c r="BNZ363" s="56"/>
      <c r="BOA363" s="56"/>
      <c r="BOB363" s="56"/>
      <c r="BOC363" s="56"/>
      <c r="BOD363" s="56"/>
      <c r="BOE363" s="56"/>
      <c r="BOF363" s="56"/>
      <c r="BOG363" s="56"/>
      <c r="BOH363" s="56"/>
      <c r="BOI363" s="56"/>
      <c r="BOJ363" s="56"/>
      <c r="BOK363" s="56"/>
      <c r="BOL363" s="56"/>
      <c r="BOM363" s="56"/>
      <c r="BON363" s="56"/>
      <c r="BOO363" s="56"/>
      <c r="BOP363" s="56"/>
      <c r="BOQ363" s="56"/>
      <c r="BOR363" s="56"/>
      <c r="BOS363" s="56"/>
      <c r="BOT363" s="56"/>
      <c r="BOU363" s="56"/>
      <c r="BOV363" s="56"/>
      <c r="BOW363" s="56"/>
      <c r="BOX363" s="56"/>
      <c r="BOY363" s="56"/>
      <c r="BOZ363" s="56"/>
      <c r="BPA363" s="56"/>
      <c r="BPB363" s="56"/>
      <c r="BPC363" s="56"/>
      <c r="BPD363" s="56"/>
      <c r="BPE363" s="56"/>
      <c r="BPF363" s="56"/>
      <c r="BPG363" s="56"/>
      <c r="BPH363" s="56"/>
      <c r="BPI363" s="56"/>
      <c r="BPJ363" s="56"/>
      <c r="BPK363" s="56"/>
      <c r="BPL363" s="56"/>
      <c r="BPM363" s="56"/>
      <c r="BPN363" s="56"/>
      <c r="BPO363" s="56"/>
      <c r="BPP363" s="56"/>
      <c r="BPQ363" s="56"/>
      <c r="BPR363" s="56"/>
      <c r="BPS363" s="56"/>
      <c r="BPT363" s="56"/>
      <c r="BPU363" s="56"/>
      <c r="BPV363" s="56"/>
      <c r="BPW363" s="56"/>
      <c r="BPX363" s="56"/>
      <c r="BPY363" s="56"/>
      <c r="BPZ363" s="56"/>
      <c r="BQA363" s="56"/>
      <c r="BQB363" s="56"/>
      <c r="BQC363" s="56"/>
      <c r="BQD363" s="56"/>
      <c r="BQE363" s="56"/>
      <c r="BQF363" s="56"/>
      <c r="BQG363" s="56"/>
      <c r="BQH363" s="56"/>
      <c r="BQI363" s="56"/>
      <c r="BQJ363" s="56"/>
      <c r="BQK363" s="56"/>
      <c r="BQL363" s="56"/>
      <c r="BQM363" s="56"/>
      <c r="BQN363" s="56"/>
      <c r="BQO363" s="56"/>
      <c r="BQP363" s="56"/>
      <c r="BQQ363" s="56"/>
      <c r="BQR363" s="56"/>
      <c r="BQS363" s="56"/>
      <c r="BQT363" s="56"/>
      <c r="BQU363" s="56"/>
      <c r="BQV363" s="56"/>
      <c r="BQW363" s="56"/>
      <c r="BQX363" s="56"/>
      <c r="BQY363" s="56"/>
      <c r="BQZ363" s="56"/>
      <c r="BRA363" s="56"/>
      <c r="BRB363" s="56"/>
      <c r="BRC363" s="56"/>
      <c r="BRD363" s="56"/>
      <c r="BRE363" s="56"/>
      <c r="BRF363" s="56"/>
      <c r="BRG363" s="56"/>
      <c r="BRH363" s="56"/>
      <c r="BRI363" s="56"/>
      <c r="BRJ363" s="56"/>
      <c r="BRK363" s="56"/>
      <c r="BRL363" s="56"/>
      <c r="BRM363" s="56"/>
      <c r="BRN363" s="56"/>
      <c r="BRO363" s="56"/>
      <c r="BRP363" s="56"/>
      <c r="BRQ363" s="56"/>
      <c r="BRR363" s="56"/>
      <c r="BRS363" s="56"/>
      <c r="BRT363" s="56"/>
      <c r="BRU363" s="56"/>
      <c r="BRV363" s="56"/>
      <c r="BRW363" s="56"/>
      <c r="BRX363" s="56"/>
      <c r="BRY363" s="56"/>
      <c r="BRZ363" s="56"/>
      <c r="BSA363" s="56"/>
      <c r="BSB363" s="56"/>
      <c r="BSC363" s="56"/>
      <c r="BSD363" s="56"/>
      <c r="BSE363" s="56"/>
      <c r="BSF363" s="56"/>
      <c r="BSG363" s="56"/>
      <c r="BSH363" s="56"/>
      <c r="BSI363" s="56"/>
      <c r="BSJ363" s="56"/>
      <c r="BSK363" s="56"/>
      <c r="BSL363" s="56"/>
      <c r="BSM363" s="56"/>
      <c r="BSN363" s="56"/>
      <c r="BSO363" s="56"/>
      <c r="BSP363" s="56"/>
      <c r="BSQ363" s="56"/>
      <c r="BSR363" s="56"/>
      <c r="BSS363" s="56"/>
      <c r="BST363" s="56"/>
      <c r="BSU363" s="56"/>
      <c r="BSV363" s="56"/>
      <c r="BSW363" s="56"/>
      <c r="BSX363" s="56"/>
      <c r="BSY363" s="56"/>
      <c r="BSZ363" s="56"/>
      <c r="BTA363" s="56"/>
      <c r="BTB363" s="56"/>
      <c r="BTC363" s="56"/>
      <c r="BTD363" s="56"/>
      <c r="BTE363" s="56"/>
      <c r="BTF363" s="56"/>
      <c r="BTG363" s="56"/>
      <c r="BTH363" s="56"/>
      <c r="BTI363" s="56"/>
      <c r="BTJ363" s="56"/>
      <c r="BTK363" s="56"/>
      <c r="BTL363" s="56"/>
      <c r="BTM363" s="56"/>
      <c r="BTN363" s="56"/>
      <c r="BTO363" s="56"/>
      <c r="BTP363" s="56"/>
      <c r="BTQ363" s="56"/>
      <c r="BTR363" s="56"/>
      <c r="BTS363" s="56"/>
      <c r="BTT363" s="56"/>
      <c r="BTU363" s="56"/>
      <c r="BTV363" s="56"/>
      <c r="BTW363" s="56"/>
      <c r="BTX363" s="56"/>
      <c r="BTY363" s="56"/>
      <c r="BTZ363" s="56"/>
      <c r="BUA363" s="56"/>
      <c r="BUB363" s="56"/>
      <c r="BUC363" s="56"/>
      <c r="BUD363" s="56"/>
      <c r="BUE363" s="56"/>
      <c r="BUF363" s="56"/>
      <c r="BUG363" s="56"/>
      <c r="BUH363" s="56"/>
      <c r="BUI363" s="56"/>
      <c r="BUJ363" s="56"/>
      <c r="BUK363" s="56"/>
      <c r="BUL363" s="56"/>
      <c r="BUM363" s="56"/>
      <c r="BUN363" s="56"/>
      <c r="BUO363" s="56"/>
      <c r="BUP363" s="56"/>
      <c r="BUQ363" s="56"/>
      <c r="BUR363" s="56"/>
      <c r="BUS363" s="56"/>
      <c r="BUT363" s="56"/>
      <c r="BUU363" s="56"/>
      <c r="BUV363" s="56"/>
      <c r="BUW363" s="56"/>
      <c r="BUX363" s="56"/>
      <c r="BUY363" s="56"/>
      <c r="BUZ363" s="56"/>
      <c r="BVA363" s="56"/>
      <c r="BVB363" s="56"/>
      <c r="BVC363" s="56"/>
      <c r="BVD363" s="56"/>
      <c r="BVE363" s="56"/>
      <c r="BVF363" s="56"/>
      <c r="BVG363" s="56"/>
      <c r="BVH363" s="56"/>
      <c r="BVI363" s="56"/>
      <c r="BVJ363" s="56"/>
      <c r="BVK363" s="56"/>
      <c r="BVL363" s="56"/>
      <c r="BVM363" s="56"/>
      <c r="BVN363" s="56"/>
      <c r="BVO363" s="56"/>
      <c r="BVP363" s="56"/>
      <c r="BVQ363" s="56"/>
      <c r="BVR363" s="56"/>
      <c r="BVS363" s="56"/>
      <c r="BVT363" s="56"/>
      <c r="BVU363" s="56"/>
      <c r="BVV363" s="56"/>
      <c r="BVW363" s="56"/>
      <c r="BVX363" s="56"/>
      <c r="BVY363" s="56"/>
      <c r="BVZ363" s="56"/>
      <c r="BWA363" s="56"/>
      <c r="BWB363" s="56"/>
      <c r="BWC363" s="56"/>
      <c r="BWD363" s="56"/>
      <c r="BWE363" s="56"/>
      <c r="BWF363" s="56"/>
      <c r="BWG363" s="56"/>
      <c r="BWH363" s="56"/>
      <c r="BWI363" s="56"/>
      <c r="BWJ363" s="56"/>
      <c r="BWK363" s="56"/>
      <c r="BWL363" s="56"/>
      <c r="BWM363" s="56"/>
      <c r="BWN363" s="56"/>
      <c r="BWO363" s="56"/>
      <c r="BWP363" s="56"/>
      <c r="BWQ363" s="56"/>
      <c r="BWR363" s="56"/>
      <c r="BWS363" s="56"/>
      <c r="BWT363" s="56"/>
      <c r="BWU363" s="56"/>
      <c r="BWV363" s="56"/>
      <c r="BWW363" s="56"/>
      <c r="BWX363" s="56"/>
      <c r="BWY363" s="56"/>
      <c r="BWZ363" s="56"/>
      <c r="BXA363" s="56"/>
      <c r="BXB363" s="56"/>
      <c r="BXC363" s="56"/>
      <c r="BXD363" s="56"/>
      <c r="BXE363" s="56"/>
      <c r="BXF363" s="56"/>
      <c r="BXG363" s="56"/>
      <c r="BXH363" s="56"/>
      <c r="BXI363" s="56"/>
      <c r="BXJ363" s="56"/>
      <c r="BXK363" s="56"/>
      <c r="BXL363" s="56"/>
      <c r="BXM363" s="56"/>
      <c r="BXN363" s="56"/>
      <c r="BXO363" s="56"/>
      <c r="BXP363" s="56"/>
      <c r="BXQ363" s="56"/>
      <c r="BXR363" s="56"/>
      <c r="BXS363" s="56"/>
      <c r="BXT363" s="56"/>
      <c r="BXU363" s="56"/>
      <c r="BXV363" s="56"/>
      <c r="BXW363" s="56"/>
      <c r="BXX363" s="56"/>
      <c r="BXY363" s="56"/>
      <c r="BXZ363" s="56"/>
      <c r="BYA363" s="56"/>
      <c r="BYB363" s="56"/>
      <c r="BYC363" s="56"/>
      <c r="BYD363" s="56"/>
      <c r="BYE363" s="56"/>
      <c r="BYF363" s="56"/>
      <c r="BYG363" s="56"/>
      <c r="BYH363" s="56"/>
      <c r="BYI363" s="56"/>
      <c r="BYJ363" s="56"/>
      <c r="BYK363" s="56"/>
      <c r="BYL363" s="56"/>
      <c r="BYM363" s="56"/>
      <c r="BYN363" s="56"/>
      <c r="BYO363" s="56"/>
      <c r="BYP363" s="56"/>
      <c r="BYQ363" s="56"/>
      <c r="BYR363" s="56"/>
      <c r="BYS363" s="56"/>
      <c r="BYT363" s="56"/>
      <c r="BYU363" s="56"/>
      <c r="BYV363" s="56"/>
      <c r="BYW363" s="56"/>
      <c r="BYX363" s="56"/>
      <c r="BYY363" s="56"/>
      <c r="BYZ363" s="56"/>
      <c r="BZA363" s="56"/>
      <c r="BZB363" s="56"/>
      <c r="BZC363" s="56"/>
      <c r="BZD363" s="56"/>
      <c r="BZE363" s="56"/>
      <c r="BZF363" s="56"/>
      <c r="BZG363" s="56"/>
      <c r="BZH363" s="56"/>
      <c r="BZI363" s="56"/>
      <c r="BZJ363" s="56"/>
      <c r="BZK363" s="56"/>
      <c r="BZL363" s="56"/>
      <c r="BZM363" s="56"/>
      <c r="BZN363" s="56"/>
      <c r="BZO363" s="56"/>
      <c r="BZP363" s="56"/>
      <c r="BZQ363" s="56"/>
      <c r="BZR363" s="56"/>
      <c r="BZS363" s="56"/>
      <c r="BZT363" s="56"/>
      <c r="BZU363" s="56"/>
      <c r="BZV363" s="56"/>
      <c r="BZW363" s="56"/>
      <c r="BZX363" s="56"/>
      <c r="BZY363" s="56"/>
      <c r="BZZ363" s="56"/>
      <c r="CAA363" s="56"/>
      <c r="CAB363" s="56"/>
      <c r="CAC363" s="56"/>
      <c r="CAD363" s="56"/>
      <c r="CAE363" s="56"/>
      <c r="CAF363" s="56"/>
      <c r="CAG363" s="56"/>
      <c r="CAH363" s="56"/>
      <c r="CAI363" s="56"/>
      <c r="CAJ363" s="56"/>
      <c r="CAK363" s="56"/>
      <c r="CAL363" s="56"/>
      <c r="CAM363" s="56"/>
      <c r="CAN363" s="56"/>
      <c r="CAO363" s="56"/>
      <c r="CAP363" s="56"/>
      <c r="CAQ363" s="56"/>
      <c r="CAR363" s="56"/>
      <c r="CAS363" s="56"/>
      <c r="CAT363" s="56"/>
      <c r="CAU363" s="56"/>
      <c r="CAV363" s="56"/>
      <c r="CAW363" s="56"/>
      <c r="CAX363" s="56"/>
      <c r="CAY363" s="56"/>
      <c r="CAZ363" s="56"/>
      <c r="CBA363" s="56"/>
      <c r="CBB363" s="56"/>
      <c r="CBC363" s="56"/>
      <c r="CBD363" s="56"/>
      <c r="CBE363" s="56"/>
      <c r="CBF363" s="56"/>
      <c r="CBG363" s="56"/>
      <c r="CBH363" s="56"/>
      <c r="CBI363" s="56"/>
      <c r="CBJ363" s="56"/>
      <c r="CBK363" s="56"/>
      <c r="CBL363" s="56"/>
      <c r="CBM363" s="56"/>
      <c r="CBN363" s="56"/>
      <c r="CBO363" s="56"/>
      <c r="CBP363" s="56"/>
      <c r="CBQ363" s="56"/>
      <c r="CBR363" s="56"/>
      <c r="CBS363" s="56"/>
      <c r="CBT363" s="56"/>
      <c r="CBU363" s="56"/>
      <c r="CBV363" s="56"/>
      <c r="CBW363" s="56"/>
      <c r="CBX363" s="56"/>
      <c r="CBY363" s="56"/>
      <c r="CBZ363" s="56"/>
      <c r="CCA363" s="56"/>
      <c r="CCB363" s="56"/>
      <c r="CCC363" s="56"/>
      <c r="CCD363" s="56"/>
      <c r="CCE363" s="56"/>
      <c r="CCF363" s="56"/>
      <c r="CCG363" s="56"/>
      <c r="CCH363" s="56"/>
      <c r="CCI363" s="56"/>
      <c r="CCJ363" s="56"/>
      <c r="CCK363" s="56"/>
      <c r="CCL363" s="56"/>
      <c r="CCM363" s="56"/>
      <c r="CCN363" s="56"/>
      <c r="CCO363" s="56"/>
      <c r="CCP363" s="56"/>
      <c r="CCQ363" s="56"/>
      <c r="CCR363" s="56"/>
      <c r="CCS363" s="56"/>
      <c r="CCT363" s="56"/>
      <c r="CCU363" s="56"/>
      <c r="CCV363" s="56"/>
      <c r="CCW363" s="56"/>
      <c r="CCX363" s="56"/>
      <c r="CCY363" s="56"/>
      <c r="CCZ363" s="56"/>
      <c r="CDA363" s="56"/>
      <c r="CDB363" s="56"/>
      <c r="CDC363" s="56"/>
      <c r="CDD363" s="56"/>
      <c r="CDE363" s="56"/>
      <c r="CDF363" s="56"/>
      <c r="CDG363" s="56"/>
      <c r="CDH363" s="56"/>
      <c r="CDI363" s="56"/>
      <c r="CDJ363" s="56"/>
      <c r="CDK363" s="56"/>
      <c r="CDL363" s="56"/>
      <c r="CDM363" s="56"/>
      <c r="CDN363" s="56"/>
      <c r="CDO363" s="56"/>
      <c r="CDP363" s="56"/>
      <c r="CDQ363" s="56"/>
      <c r="CDR363" s="56"/>
      <c r="CDS363" s="56"/>
      <c r="CDT363" s="56"/>
      <c r="CDU363" s="56"/>
      <c r="CDV363" s="56"/>
      <c r="CDW363" s="56"/>
      <c r="CDX363" s="56"/>
      <c r="CDY363" s="56"/>
      <c r="CDZ363" s="56"/>
      <c r="CEA363" s="56"/>
      <c r="CEB363" s="56"/>
      <c r="CEC363" s="56"/>
      <c r="CED363" s="56"/>
      <c r="CEE363" s="56"/>
      <c r="CEF363" s="56"/>
      <c r="CEG363" s="56"/>
      <c r="CEH363" s="56"/>
      <c r="CEI363" s="56"/>
      <c r="CEJ363" s="56"/>
      <c r="CEK363" s="56"/>
      <c r="CEL363" s="56"/>
      <c r="CEM363" s="56"/>
      <c r="CEN363" s="56"/>
      <c r="CEO363" s="56"/>
      <c r="CEP363" s="56"/>
      <c r="CEQ363" s="56"/>
      <c r="CER363" s="56"/>
      <c r="CES363" s="56"/>
      <c r="CET363" s="56"/>
      <c r="CEU363" s="56"/>
      <c r="CEV363" s="56"/>
      <c r="CEW363" s="56"/>
      <c r="CEX363" s="56"/>
      <c r="CEY363" s="56"/>
      <c r="CEZ363" s="56"/>
      <c r="CFA363" s="56"/>
      <c r="CFB363" s="56"/>
      <c r="CFC363" s="56"/>
      <c r="CFD363" s="56"/>
      <c r="CFE363" s="56"/>
      <c r="CFF363" s="56"/>
      <c r="CFG363" s="56"/>
      <c r="CFH363" s="56"/>
      <c r="CFI363" s="56"/>
      <c r="CFJ363" s="56"/>
      <c r="CFK363" s="56"/>
      <c r="CFL363" s="56"/>
      <c r="CFM363" s="56"/>
      <c r="CFN363" s="56"/>
      <c r="CFO363" s="56"/>
      <c r="CFP363" s="56"/>
      <c r="CFQ363" s="56"/>
      <c r="CFR363" s="56"/>
      <c r="CFS363" s="56"/>
      <c r="CFT363" s="56"/>
      <c r="CFU363" s="56"/>
      <c r="CFV363" s="56"/>
      <c r="CFW363" s="56"/>
      <c r="CFX363" s="56"/>
      <c r="CFY363" s="56"/>
      <c r="CFZ363" s="56"/>
      <c r="CGA363" s="56"/>
      <c r="CGB363" s="56"/>
      <c r="CGC363" s="56"/>
      <c r="CGD363" s="56"/>
      <c r="CGE363" s="56"/>
      <c r="CGF363" s="56"/>
      <c r="CGG363" s="56"/>
      <c r="CGH363" s="56"/>
      <c r="CGI363" s="56"/>
      <c r="CGJ363" s="56"/>
      <c r="CGK363" s="56"/>
      <c r="CGL363" s="56"/>
      <c r="CGM363" s="56"/>
      <c r="CGN363" s="56"/>
      <c r="CGO363" s="56"/>
      <c r="CGP363" s="56"/>
      <c r="CGQ363" s="56"/>
      <c r="CGR363" s="56"/>
      <c r="CGS363" s="56"/>
      <c r="CGT363" s="56"/>
      <c r="CGU363" s="56"/>
      <c r="CGV363" s="56"/>
      <c r="CGW363" s="56"/>
      <c r="CGX363" s="56"/>
      <c r="CGY363" s="56"/>
      <c r="CGZ363" s="56"/>
      <c r="CHA363" s="56"/>
      <c r="CHB363" s="56"/>
      <c r="CHC363" s="56"/>
      <c r="CHD363" s="56"/>
      <c r="CHE363" s="56"/>
      <c r="CHF363" s="56"/>
      <c r="CHG363" s="56"/>
      <c r="CHH363" s="56"/>
      <c r="CHI363" s="56"/>
      <c r="CHJ363" s="56"/>
      <c r="CHK363" s="56"/>
      <c r="CHL363" s="56"/>
      <c r="CHM363" s="56"/>
      <c r="CHN363" s="56"/>
      <c r="CHO363" s="56"/>
      <c r="CHP363" s="56"/>
      <c r="CHQ363" s="56"/>
      <c r="CHR363" s="56"/>
      <c r="CHS363" s="56"/>
      <c r="CHT363" s="56"/>
      <c r="CHU363" s="56"/>
      <c r="CHV363" s="56"/>
      <c r="CHW363" s="56"/>
      <c r="CHX363" s="56"/>
      <c r="CHY363" s="56"/>
      <c r="CHZ363" s="56"/>
      <c r="CIA363" s="56"/>
      <c r="CIB363" s="56"/>
      <c r="CIC363" s="56"/>
      <c r="CID363" s="56"/>
      <c r="CIE363" s="56"/>
      <c r="CIF363" s="56"/>
      <c r="CIG363" s="56"/>
      <c r="CIH363" s="56"/>
      <c r="CII363" s="56"/>
      <c r="CIJ363" s="56"/>
      <c r="CIK363" s="56"/>
      <c r="CIL363" s="56"/>
      <c r="CIM363" s="56"/>
      <c r="CIN363" s="56"/>
      <c r="CIO363" s="56"/>
      <c r="CIP363" s="56"/>
      <c r="CIQ363" s="56"/>
      <c r="CIR363" s="56"/>
      <c r="CIS363" s="56"/>
      <c r="CIT363" s="56"/>
      <c r="CIU363" s="56"/>
      <c r="CIV363" s="56"/>
      <c r="CIW363" s="56"/>
      <c r="CIX363" s="56"/>
      <c r="CIY363" s="56"/>
      <c r="CIZ363" s="56"/>
      <c r="CJA363" s="56"/>
      <c r="CJB363" s="56"/>
      <c r="CJC363" s="56"/>
      <c r="CJD363" s="56"/>
      <c r="CJE363" s="56"/>
      <c r="CJF363" s="56"/>
      <c r="CJG363" s="56"/>
      <c r="CJH363" s="56"/>
      <c r="CJI363" s="56"/>
      <c r="CJJ363" s="56"/>
      <c r="CJK363" s="56"/>
      <c r="CJL363" s="56"/>
      <c r="CJM363" s="56"/>
      <c r="CJN363" s="56"/>
      <c r="CJO363" s="56"/>
      <c r="CJP363" s="56"/>
      <c r="CJQ363" s="56"/>
      <c r="CJR363" s="56"/>
      <c r="CJS363" s="56"/>
      <c r="CJT363" s="56"/>
      <c r="CJU363" s="56"/>
      <c r="CJV363" s="56"/>
      <c r="CJW363" s="56"/>
      <c r="CJX363" s="56"/>
      <c r="CJY363" s="56"/>
      <c r="CJZ363" s="56"/>
      <c r="CKA363" s="56"/>
      <c r="CKB363" s="56"/>
      <c r="CKC363" s="56"/>
      <c r="CKD363" s="56"/>
      <c r="CKE363" s="56"/>
      <c r="CKF363" s="56"/>
      <c r="CKG363" s="56"/>
      <c r="CKH363" s="56"/>
      <c r="CKI363" s="56"/>
      <c r="CKJ363" s="56"/>
      <c r="CKK363" s="56"/>
      <c r="CKL363" s="56"/>
      <c r="CKM363" s="56"/>
      <c r="CKN363" s="56"/>
      <c r="CKO363" s="56"/>
      <c r="CKP363" s="56"/>
      <c r="CKQ363" s="56"/>
      <c r="CKR363" s="56"/>
      <c r="CKS363" s="56"/>
      <c r="CKT363" s="56"/>
      <c r="CKU363" s="56"/>
      <c r="CKV363" s="56"/>
      <c r="CKW363" s="56"/>
      <c r="CKX363" s="56"/>
      <c r="CKY363" s="56"/>
      <c r="CKZ363" s="56"/>
      <c r="CLA363" s="56"/>
      <c r="CLB363" s="56"/>
      <c r="CLC363" s="56"/>
      <c r="CLD363" s="56"/>
      <c r="CLE363" s="56"/>
      <c r="CLF363" s="56"/>
      <c r="CLG363" s="56"/>
      <c r="CLH363" s="56"/>
      <c r="CLI363" s="56"/>
      <c r="CLJ363" s="56"/>
      <c r="CLK363" s="56"/>
      <c r="CLL363" s="56"/>
      <c r="CLM363" s="56"/>
      <c r="CLN363" s="56"/>
      <c r="CLO363" s="56"/>
      <c r="CLP363" s="56"/>
      <c r="CLQ363" s="56"/>
      <c r="CLR363" s="56"/>
      <c r="CLS363" s="56"/>
      <c r="CLT363" s="56"/>
      <c r="CLU363" s="56"/>
      <c r="CLV363" s="56"/>
      <c r="CLW363" s="56"/>
      <c r="CLX363" s="56"/>
      <c r="CLY363" s="56"/>
      <c r="CLZ363" s="56"/>
      <c r="CMA363" s="56"/>
      <c r="CMB363" s="56"/>
      <c r="CMC363" s="56"/>
      <c r="CMD363" s="56"/>
      <c r="CME363" s="56"/>
      <c r="CMF363" s="56"/>
      <c r="CMG363" s="56"/>
      <c r="CMH363" s="56"/>
      <c r="CMI363" s="56"/>
      <c r="CMJ363" s="56"/>
      <c r="CMK363" s="56"/>
      <c r="CML363" s="56"/>
      <c r="CMM363" s="56"/>
      <c r="CMN363" s="56"/>
      <c r="CMO363" s="56"/>
      <c r="CMP363" s="56"/>
      <c r="CMQ363" s="56"/>
      <c r="CMR363" s="56"/>
      <c r="CMS363" s="56"/>
      <c r="CMT363" s="56"/>
      <c r="CMU363" s="56"/>
      <c r="CMV363" s="56"/>
      <c r="CMW363" s="56"/>
      <c r="CMX363" s="56"/>
      <c r="CMY363" s="56"/>
      <c r="CMZ363" s="56"/>
      <c r="CNA363" s="56"/>
      <c r="CNB363" s="56"/>
      <c r="CNC363" s="56"/>
      <c r="CND363" s="56"/>
      <c r="CNE363" s="56"/>
      <c r="CNF363" s="56"/>
      <c r="CNG363" s="56"/>
      <c r="CNH363" s="56"/>
      <c r="CNI363" s="56"/>
      <c r="CNJ363" s="56"/>
      <c r="CNK363" s="56"/>
      <c r="CNL363" s="56"/>
      <c r="CNM363" s="56"/>
      <c r="CNN363" s="56"/>
      <c r="CNO363" s="56"/>
      <c r="CNP363" s="56"/>
      <c r="CNQ363" s="56"/>
      <c r="CNR363" s="56"/>
      <c r="CNS363" s="56"/>
      <c r="CNT363" s="56"/>
      <c r="CNU363" s="56"/>
      <c r="CNV363" s="56"/>
      <c r="CNW363" s="56"/>
      <c r="CNX363" s="56"/>
      <c r="CNY363" s="56"/>
      <c r="CNZ363" s="56"/>
      <c r="COA363" s="56"/>
      <c r="COB363" s="56"/>
      <c r="COC363" s="56"/>
      <c r="COD363" s="56"/>
      <c r="COE363" s="56"/>
      <c r="COF363" s="56"/>
      <c r="COG363" s="56"/>
      <c r="COH363" s="56"/>
      <c r="COI363" s="56"/>
      <c r="COJ363" s="56"/>
      <c r="COK363" s="56"/>
      <c r="COL363" s="56"/>
      <c r="COM363" s="56"/>
      <c r="CON363" s="56"/>
      <c r="COO363" s="56"/>
      <c r="COP363" s="56"/>
      <c r="COQ363" s="56"/>
      <c r="COR363" s="56"/>
      <c r="COS363" s="56"/>
      <c r="COT363" s="56"/>
      <c r="COU363" s="56"/>
      <c r="COV363" s="56"/>
      <c r="COW363" s="56"/>
      <c r="COX363" s="56"/>
      <c r="COY363" s="56"/>
      <c r="COZ363" s="56"/>
      <c r="CPA363" s="56"/>
      <c r="CPB363" s="56"/>
      <c r="CPC363" s="56"/>
      <c r="CPD363" s="56"/>
      <c r="CPE363" s="56"/>
      <c r="CPF363" s="56"/>
      <c r="CPG363" s="56"/>
      <c r="CPH363" s="56"/>
      <c r="CPI363" s="56"/>
      <c r="CPJ363" s="56"/>
      <c r="CPK363" s="56"/>
      <c r="CPL363" s="56"/>
      <c r="CPM363" s="56"/>
      <c r="CPN363" s="56"/>
      <c r="CPO363" s="56"/>
      <c r="CPP363" s="56"/>
      <c r="CPQ363" s="56"/>
      <c r="CPR363" s="56"/>
      <c r="CPS363" s="56"/>
      <c r="CPT363" s="56"/>
      <c r="CPU363" s="56"/>
      <c r="CPV363" s="56"/>
      <c r="CPW363" s="56"/>
      <c r="CPX363" s="56"/>
      <c r="CPY363" s="56"/>
      <c r="CPZ363" s="56"/>
      <c r="CQA363" s="56"/>
      <c r="CQB363" s="56"/>
      <c r="CQC363" s="56"/>
      <c r="CQD363" s="56"/>
      <c r="CQE363" s="56"/>
      <c r="CQF363" s="56"/>
      <c r="CQG363" s="56"/>
      <c r="CQH363" s="56"/>
      <c r="CQI363" s="56"/>
      <c r="CQJ363" s="56"/>
      <c r="CQK363" s="56"/>
      <c r="CQL363" s="56"/>
      <c r="CQM363" s="56"/>
      <c r="CQN363" s="56"/>
      <c r="CQO363" s="56"/>
      <c r="CQP363" s="56"/>
      <c r="CQQ363" s="56"/>
      <c r="CQR363" s="56"/>
      <c r="CQS363" s="56"/>
      <c r="CQT363" s="56"/>
      <c r="CQU363" s="56"/>
      <c r="CQV363" s="56"/>
      <c r="CQW363" s="56"/>
      <c r="CQX363" s="56"/>
      <c r="CQY363" s="56"/>
      <c r="CQZ363" s="56"/>
      <c r="CRA363" s="56"/>
      <c r="CRB363" s="56"/>
      <c r="CRC363" s="56"/>
      <c r="CRD363" s="56"/>
      <c r="CRE363" s="56"/>
      <c r="CRF363" s="56"/>
      <c r="CRG363" s="56"/>
      <c r="CRH363" s="56"/>
      <c r="CRI363" s="56"/>
      <c r="CRJ363" s="56"/>
      <c r="CRK363" s="56"/>
      <c r="CRL363" s="56"/>
      <c r="CRM363" s="56"/>
      <c r="CRN363" s="56"/>
      <c r="CRO363" s="56"/>
      <c r="CRP363" s="56"/>
      <c r="CRQ363" s="56"/>
      <c r="CRR363" s="56"/>
      <c r="CRS363" s="56"/>
      <c r="CRT363" s="56"/>
      <c r="CRU363" s="56"/>
      <c r="CRV363" s="56"/>
      <c r="CRW363" s="56"/>
      <c r="CRX363" s="56"/>
      <c r="CRY363" s="56"/>
      <c r="CRZ363" s="56"/>
      <c r="CSA363" s="56"/>
      <c r="CSB363" s="56"/>
      <c r="CSC363" s="56"/>
      <c r="CSD363" s="56"/>
      <c r="CSE363" s="56"/>
      <c r="CSF363" s="56"/>
      <c r="CSG363" s="56"/>
      <c r="CSH363" s="56"/>
      <c r="CSI363" s="56"/>
      <c r="CSJ363" s="56"/>
      <c r="CSK363" s="56"/>
      <c r="CSL363" s="56"/>
      <c r="CSM363" s="56"/>
      <c r="CSN363" s="56"/>
      <c r="CSO363" s="56"/>
      <c r="CSP363" s="56"/>
      <c r="CSQ363" s="56"/>
      <c r="CSR363" s="56"/>
      <c r="CSS363" s="56"/>
      <c r="CST363" s="56"/>
      <c r="CSU363" s="56"/>
      <c r="CSV363" s="56"/>
      <c r="CSW363" s="56"/>
      <c r="CSX363" s="56"/>
      <c r="CSY363" s="56"/>
      <c r="CSZ363" s="56"/>
      <c r="CTA363" s="56"/>
      <c r="CTB363" s="56"/>
      <c r="CTC363" s="56"/>
      <c r="CTD363" s="56"/>
      <c r="CTE363" s="56"/>
      <c r="CTF363" s="56"/>
      <c r="CTG363" s="56"/>
      <c r="CTH363" s="56"/>
      <c r="CTI363" s="56"/>
      <c r="CTJ363" s="56"/>
      <c r="CTK363" s="56"/>
      <c r="CTL363" s="56"/>
      <c r="CTM363" s="56"/>
      <c r="CTN363" s="56"/>
      <c r="CTO363" s="56"/>
      <c r="CTP363" s="56"/>
      <c r="CTQ363" s="56"/>
      <c r="CTR363" s="56"/>
      <c r="CTS363" s="56"/>
      <c r="CTT363" s="56"/>
      <c r="CTU363" s="56"/>
      <c r="CTV363" s="56"/>
      <c r="CTW363" s="56"/>
      <c r="CTX363" s="56"/>
      <c r="CTY363" s="56"/>
      <c r="CTZ363" s="56"/>
      <c r="CUA363" s="56"/>
      <c r="CUB363" s="56"/>
      <c r="CUC363" s="56"/>
      <c r="CUD363" s="56"/>
      <c r="CUE363" s="56"/>
      <c r="CUF363" s="56"/>
      <c r="CUG363" s="56"/>
      <c r="CUH363" s="56"/>
      <c r="CUI363" s="56"/>
      <c r="CUJ363" s="56"/>
      <c r="CUK363" s="56"/>
      <c r="CUL363" s="56"/>
      <c r="CUM363" s="56"/>
      <c r="CUN363" s="56"/>
      <c r="CUO363" s="56"/>
      <c r="CUP363" s="56"/>
      <c r="CUQ363" s="56"/>
      <c r="CUR363" s="56"/>
      <c r="CUS363" s="56"/>
      <c r="CUT363" s="56"/>
      <c r="CUU363" s="56"/>
      <c r="CUV363" s="56"/>
      <c r="CUW363" s="56"/>
      <c r="CUX363" s="56"/>
      <c r="CUY363" s="56"/>
      <c r="CUZ363" s="56"/>
      <c r="CVA363" s="56"/>
      <c r="CVB363" s="56"/>
      <c r="CVC363" s="56"/>
      <c r="CVD363" s="56"/>
      <c r="CVE363" s="56"/>
      <c r="CVF363" s="56"/>
      <c r="CVG363" s="56"/>
      <c r="CVH363" s="56"/>
      <c r="CVI363" s="56"/>
      <c r="CVJ363" s="56"/>
      <c r="CVK363" s="56"/>
      <c r="CVL363" s="56"/>
      <c r="CVM363" s="56"/>
      <c r="CVN363" s="56"/>
      <c r="CVO363" s="56"/>
      <c r="CVP363" s="56"/>
      <c r="CVQ363" s="56"/>
      <c r="CVR363" s="56"/>
      <c r="CVS363" s="56"/>
      <c r="CVT363" s="56"/>
      <c r="CVU363" s="56"/>
      <c r="CVV363" s="56"/>
      <c r="CVW363" s="56"/>
      <c r="CVX363" s="56"/>
      <c r="CVY363" s="56"/>
      <c r="CVZ363" s="56"/>
      <c r="CWA363" s="56"/>
      <c r="CWB363" s="56"/>
      <c r="CWC363" s="56"/>
      <c r="CWD363" s="56"/>
      <c r="CWE363" s="56"/>
      <c r="CWF363" s="56"/>
      <c r="CWG363" s="56"/>
      <c r="CWH363" s="56"/>
      <c r="CWI363" s="56"/>
      <c r="CWJ363" s="56"/>
      <c r="CWK363" s="56"/>
      <c r="CWL363" s="56"/>
      <c r="CWM363" s="56"/>
      <c r="CWN363" s="56"/>
      <c r="CWO363" s="56"/>
      <c r="CWP363" s="56"/>
      <c r="CWQ363" s="56"/>
      <c r="CWR363" s="56"/>
      <c r="CWS363" s="56"/>
      <c r="CWT363" s="56"/>
      <c r="CWU363" s="56"/>
      <c r="CWV363" s="56"/>
      <c r="CWW363" s="56"/>
      <c r="CWX363" s="56"/>
      <c r="CWY363" s="56"/>
      <c r="CWZ363" s="56"/>
      <c r="CXA363" s="56"/>
      <c r="CXB363" s="56"/>
      <c r="CXC363" s="56"/>
      <c r="CXD363" s="56"/>
      <c r="CXE363" s="56"/>
      <c r="CXF363" s="56"/>
      <c r="CXG363" s="56"/>
      <c r="CXH363" s="56"/>
      <c r="CXI363" s="56"/>
      <c r="CXJ363" s="56"/>
      <c r="CXK363" s="56"/>
      <c r="CXL363" s="56"/>
      <c r="CXM363" s="56"/>
      <c r="CXN363" s="56"/>
      <c r="CXO363" s="56"/>
      <c r="CXP363" s="56"/>
      <c r="CXQ363" s="56"/>
      <c r="CXR363" s="56"/>
      <c r="CXS363" s="56"/>
      <c r="CXT363" s="56"/>
      <c r="CXU363" s="56"/>
      <c r="CXV363" s="56"/>
      <c r="CXW363" s="56"/>
      <c r="CXX363" s="56"/>
      <c r="CXY363" s="56"/>
      <c r="CXZ363" s="56"/>
      <c r="CYA363" s="56"/>
      <c r="CYB363" s="56"/>
      <c r="CYC363" s="56"/>
      <c r="CYD363" s="56"/>
      <c r="CYE363" s="56"/>
      <c r="CYF363" s="56"/>
      <c r="CYG363" s="56"/>
      <c r="CYH363" s="56"/>
      <c r="CYI363" s="56"/>
      <c r="CYJ363" s="56"/>
      <c r="CYK363" s="56"/>
      <c r="CYL363" s="56"/>
      <c r="CYM363" s="56"/>
      <c r="CYN363" s="56"/>
      <c r="CYO363" s="56"/>
      <c r="CYP363" s="56"/>
      <c r="CYQ363" s="56"/>
      <c r="CYR363" s="56"/>
      <c r="CYS363" s="56"/>
      <c r="CYT363" s="56"/>
      <c r="CYU363" s="56"/>
      <c r="CYV363" s="56"/>
      <c r="CYW363" s="56"/>
      <c r="CYX363" s="56"/>
      <c r="CYY363" s="56"/>
      <c r="CYZ363" s="56"/>
      <c r="CZA363" s="56"/>
      <c r="CZB363" s="56"/>
      <c r="CZC363" s="56"/>
      <c r="CZD363" s="56"/>
      <c r="CZE363" s="56"/>
      <c r="CZF363" s="56"/>
      <c r="CZG363" s="56"/>
      <c r="CZH363" s="56"/>
      <c r="CZI363" s="56"/>
      <c r="CZJ363" s="56"/>
      <c r="CZK363" s="56"/>
      <c r="CZL363" s="56"/>
      <c r="CZM363" s="56"/>
      <c r="CZN363" s="56"/>
      <c r="CZO363" s="56"/>
      <c r="CZP363" s="56"/>
      <c r="CZQ363" s="56"/>
      <c r="CZR363" s="56"/>
      <c r="CZS363" s="56"/>
      <c r="CZT363" s="56"/>
      <c r="CZU363" s="56"/>
      <c r="CZV363" s="56"/>
      <c r="CZW363" s="56"/>
      <c r="CZX363" s="56"/>
      <c r="CZY363" s="56"/>
      <c r="CZZ363" s="56"/>
      <c r="DAA363" s="56"/>
      <c r="DAB363" s="56"/>
      <c r="DAC363" s="56"/>
      <c r="DAD363" s="56"/>
      <c r="DAE363" s="56"/>
      <c r="DAF363" s="56"/>
      <c r="DAG363" s="56"/>
      <c r="DAH363" s="56"/>
      <c r="DAI363" s="56"/>
      <c r="DAJ363" s="56"/>
      <c r="DAK363" s="56"/>
      <c r="DAL363" s="56"/>
      <c r="DAM363" s="56"/>
      <c r="DAN363" s="56"/>
      <c r="DAO363" s="56"/>
      <c r="DAP363" s="56"/>
      <c r="DAQ363" s="56"/>
      <c r="DAR363" s="56"/>
      <c r="DAS363" s="56"/>
      <c r="DAT363" s="56"/>
      <c r="DAU363" s="56"/>
      <c r="DAV363" s="56"/>
      <c r="DAW363" s="56"/>
      <c r="DAX363" s="56"/>
      <c r="DAY363" s="56"/>
      <c r="DAZ363" s="56"/>
      <c r="DBA363" s="56"/>
      <c r="DBB363" s="56"/>
      <c r="DBC363" s="56"/>
      <c r="DBD363" s="56"/>
      <c r="DBE363" s="56"/>
      <c r="DBF363" s="56"/>
      <c r="DBG363" s="56"/>
      <c r="DBH363" s="56"/>
      <c r="DBI363" s="56"/>
      <c r="DBJ363" s="56"/>
      <c r="DBK363" s="56"/>
      <c r="DBL363" s="56"/>
      <c r="DBM363" s="56"/>
      <c r="DBN363" s="56"/>
      <c r="DBO363" s="56"/>
      <c r="DBP363" s="56"/>
      <c r="DBQ363" s="56"/>
      <c r="DBR363" s="56"/>
      <c r="DBS363" s="56"/>
      <c r="DBT363" s="56"/>
      <c r="DBU363" s="56"/>
      <c r="DBV363" s="56"/>
      <c r="DBW363" s="56"/>
      <c r="DBX363" s="56"/>
      <c r="DBY363" s="56"/>
      <c r="DBZ363" s="56"/>
      <c r="DCA363" s="56"/>
      <c r="DCB363" s="56"/>
      <c r="DCC363" s="56"/>
      <c r="DCD363" s="56"/>
      <c r="DCE363" s="56"/>
      <c r="DCF363" s="56"/>
      <c r="DCG363" s="56"/>
      <c r="DCH363" s="56"/>
      <c r="DCI363" s="56"/>
      <c r="DCJ363" s="56"/>
      <c r="DCK363" s="56"/>
      <c r="DCL363" s="56"/>
      <c r="DCM363" s="56"/>
      <c r="DCN363" s="56"/>
      <c r="DCO363" s="56"/>
      <c r="DCP363" s="56"/>
      <c r="DCQ363" s="56"/>
      <c r="DCR363" s="56"/>
      <c r="DCS363" s="56"/>
      <c r="DCT363" s="56"/>
      <c r="DCU363" s="56"/>
      <c r="DCV363" s="56"/>
      <c r="DCW363" s="56"/>
      <c r="DCX363" s="56"/>
      <c r="DCY363" s="56"/>
      <c r="DCZ363" s="56"/>
      <c r="DDA363" s="56"/>
      <c r="DDB363" s="56"/>
      <c r="DDC363" s="56"/>
      <c r="DDD363" s="56"/>
      <c r="DDE363" s="56"/>
      <c r="DDF363" s="56"/>
      <c r="DDG363" s="56"/>
      <c r="DDH363" s="56"/>
      <c r="DDI363" s="56"/>
      <c r="DDJ363" s="56"/>
      <c r="DDK363" s="56"/>
      <c r="DDL363" s="56"/>
      <c r="DDM363" s="56"/>
      <c r="DDN363" s="56"/>
      <c r="DDO363" s="56"/>
      <c r="DDP363" s="56"/>
      <c r="DDQ363" s="56"/>
      <c r="DDR363" s="56"/>
      <c r="DDS363" s="56"/>
      <c r="DDT363" s="56"/>
      <c r="DDU363" s="56"/>
      <c r="DDV363" s="56"/>
      <c r="DDW363" s="56"/>
      <c r="DDX363" s="56"/>
      <c r="DDY363" s="56"/>
      <c r="DDZ363" s="56"/>
      <c r="DEA363" s="56"/>
      <c r="DEB363" s="56"/>
      <c r="DEC363" s="56"/>
      <c r="DED363" s="56"/>
      <c r="DEE363" s="56"/>
      <c r="DEF363" s="56"/>
      <c r="DEG363" s="56"/>
      <c r="DEH363" s="56"/>
      <c r="DEI363" s="56"/>
      <c r="DEJ363" s="56"/>
      <c r="DEK363" s="56"/>
      <c r="DEL363" s="56"/>
      <c r="DEM363" s="56"/>
      <c r="DEN363" s="56"/>
      <c r="DEO363" s="56"/>
      <c r="DEP363" s="56"/>
      <c r="DEQ363" s="56"/>
      <c r="DER363" s="56"/>
      <c r="DES363" s="56"/>
      <c r="DET363" s="56"/>
      <c r="DEU363" s="56"/>
      <c r="DEV363" s="56"/>
      <c r="DEW363" s="56"/>
      <c r="DEX363" s="56"/>
      <c r="DEY363" s="56"/>
      <c r="DEZ363" s="56"/>
      <c r="DFA363" s="56"/>
      <c r="DFB363" s="56"/>
      <c r="DFC363" s="56"/>
      <c r="DFD363" s="56"/>
      <c r="DFE363" s="56"/>
      <c r="DFF363" s="56"/>
      <c r="DFG363" s="56"/>
      <c r="DFH363" s="56"/>
      <c r="DFI363" s="56"/>
      <c r="DFJ363" s="56"/>
      <c r="DFK363" s="56"/>
      <c r="DFL363" s="56"/>
      <c r="DFM363" s="56"/>
      <c r="DFN363" s="56"/>
      <c r="DFO363" s="56"/>
      <c r="DFP363" s="56"/>
      <c r="DFQ363" s="56"/>
      <c r="DFR363" s="56"/>
      <c r="DFS363" s="56"/>
      <c r="DFT363" s="56"/>
      <c r="DFU363" s="56"/>
      <c r="DFV363" s="56"/>
      <c r="DFW363" s="56"/>
      <c r="DFX363" s="56"/>
      <c r="DFY363" s="56"/>
      <c r="DFZ363" s="56"/>
      <c r="DGA363" s="56"/>
      <c r="DGB363" s="56"/>
      <c r="DGC363" s="56"/>
      <c r="DGD363" s="56"/>
      <c r="DGE363" s="56"/>
      <c r="DGF363" s="56"/>
      <c r="DGG363" s="56"/>
      <c r="DGH363" s="56"/>
      <c r="DGI363" s="56"/>
      <c r="DGJ363" s="56"/>
      <c r="DGK363" s="56"/>
      <c r="DGL363" s="56"/>
      <c r="DGM363" s="56"/>
      <c r="DGN363" s="56"/>
      <c r="DGO363" s="56"/>
      <c r="DGP363" s="56"/>
      <c r="DGQ363" s="56"/>
      <c r="DGR363" s="56"/>
      <c r="DGS363" s="56"/>
      <c r="DGT363" s="56"/>
      <c r="DGU363" s="56"/>
      <c r="DGV363" s="56"/>
      <c r="DGW363" s="56"/>
      <c r="DGX363" s="56"/>
      <c r="DGY363" s="56"/>
      <c r="DGZ363" s="56"/>
      <c r="DHA363" s="56"/>
      <c r="DHB363" s="56"/>
      <c r="DHC363" s="56"/>
      <c r="DHD363" s="56"/>
      <c r="DHE363" s="56"/>
      <c r="DHF363" s="56"/>
      <c r="DHG363" s="56"/>
      <c r="DHH363" s="56"/>
      <c r="DHI363" s="56"/>
      <c r="DHJ363" s="56"/>
      <c r="DHK363" s="56"/>
      <c r="DHL363" s="56"/>
      <c r="DHM363" s="56"/>
      <c r="DHN363" s="56"/>
      <c r="DHO363" s="56"/>
      <c r="DHP363" s="56"/>
      <c r="DHQ363" s="56"/>
      <c r="DHR363" s="56"/>
      <c r="DHS363" s="56"/>
      <c r="DHT363" s="56"/>
      <c r="DHU363" s="56"/>
      <c r="DHV363" s="56"/>
      <c r="DHW363" s="56"/>
      <c r="DHX363" s="56"/>
      <c r="DHY363" s="56"/>
      <c r="DHZ363" s="56"/>
      <c r="DIA363" s="56"/>
      <c r="DIB363" s="56"/>
      <c r="DIC363" s="56"/>
      <c r="DID363" s="56"/>
      <c r="DIE363" s="56"/>
      <c r="DIF363" s="56"/>
      <c r="DIG363" s="56"/>
      <c r="DIH363" s="56"/>
      <c r="DII363" s="56"/>
      <c r="DIJ363" s="56"/>
      <c r="DIK363" s="56"/>
      <c r="DIL363" s="56"/>
      <c r="DIM363" s="56"/>
      <c r="DIN363" s="56"/>
      <c r="DIO363" s="56"/>
      <c r="DIP363" s="56"/>
      <c r="DIQ363" s="56"/>
      <c r="DIR363" s="56"/>
      <c r="DIS363" s="56"/>
      <c r="DIT363" s="56"/>
      <c r="DIU363" s="56"/>
      <c r="DIV363" s="56"/>
      <c r="DIW363" s="56"/>
      <c r="DIX363" s="56"/>
      <c r="DIY363" s="56"/>
      <c r="DIZ363" s="56"/>
      <c r="DJA363" s="56"/>
      <c r="DJB363" s="56"/>
      <c r="DJC363" s="56"/>
      <c r="DJD363" s="56"/>
      <c r="DJE363" s="56"/>
      <c r="DJF363" s="56"/>
      <c r="DJG363" s="56"/>
      <c r="DJH363" s="56"/>
      <c r="DJI363" s="56"/>
      <c r="DJJ363" s="56"/>
      <c r="DJK363" s="56"/>
      <c r="DJL363" s="56"/>
      <c r="DJM363" s="56"/>
      <c r="DJN363" s="56"/>
      <c r="DJO363" s="56"/>
      <c r="DJP363" s="56"/>
      <c r="DJQ363" s="56"/>
      <c r="DJR363" s="56"/>
      <c r="DJS363" s="56"/>
      <c r="DJT363" s="56"/>
      <c r="DJU363" s="56"/>
      <c r="DJV363" s="56"/>
      <c r="DJW363" s="56"/>
      <c r="DJX363" s="56"/>
      <c r="DJY363" s="56"/>
      <c r="DJZ363" s="56"/>
      <c r="DKA363" s="56"/>
      <c r="DKB363" s="56"/>
      <c r="DKC363" s="56"/>
      <c r="DKD363" s="56"/>
      <c r="DKE363" s="56"/>
      <c r="DKF363" s="56"/>
      <c r="DKG363" s="56"/>
      <c r="DKH363" s="56"/>
      <c r="DKI363" s="56"/>
      <c r="DKJ363" s="56"/>
      <c r="DKK363" s="56"/>
      <c r="DKL363" s="56"/>
      <c r="DKM363" s="56"/>
      <c r="DKN363" s="56"/>
      <c r="DKO363" s="56"/>
      <c r="DKP363" s="56"/>
      <c r="DKQ363" s="56"/>
      <c r="DKR363" s="56"/>
      <c r="DKS363" s="56"/>
      <c r="DKT363" s="56"/>
      <c r="DKU363" s="56"/>
      <c r="DKV363" s="56"/>
      <c r="DKW363" s="56"/>
      <c r="DKX363" s="56"/>
      <c r="DKY363" s="56"/>
      <c r="DKZ363" s="56"/>
      <c r="DLA363" s="56"/>
      <c r="DLB363" s="56"/>
      <c r="DLC363" s="56"/>
      <c r="DLD363" s="56"/>
      <c r="DLE363" s="56"/>
      <c r="DLF363" s="56"/>
      <c r="DLG363" s="56"/>
      <c r="DLH363" s="56"/>
      <c r="DLI363" s="56"/>
      <c r="DLJ363" s="56"/>
      <c r="DLK363" s="56"/>
      <c r="DLL363" s="56"/>
      <c r="DLM363" s="56"/>
      <c r="DLN363" s="56"/>
      <c r="DLO363" s="56"/>
      <c r="DLP363" s="56"/>
      <c r="DLQ363" s="56"/>
      <c r="DLR363" s="56"/>
      <c r="DLS363" s="56"/>
      <c r="DLT363" s="56"/>
      <c r="DLU363" s="56"/>
      <c r="DLV363" s="56"/>
      <c r="DLW363" s="56"/>
      <c r="DLX363" s="56"/>
      <c r="DLY363" s="56"/>
      <c r="DLZ363" s="56"/>
      <c r="DMA363" s="56"/>
      <c r="DMB363" s="56"/>
      <c r="DMC363" s="56"/>
      <c r="DMD363" s="56"/>
      <c r="DME363" s="56"/>
      <c r="DMF363" s="56"/>
      <c r="DMG363" s="56"/>
      <c r="DMH363" s="56"/>
      <c r="DMI363" s="56"/>
      <c r="DMJ363" s="56"/>
      <c r="DMK363" s="56"/>
      <c r="DML363" s="56"/>
      <c r="DMM363" s="56"/>
      <c r="DMN363" s="56"/>
      <c r="DMO363" s="56"/>
      <c r="DMP363" s="56"/>
      <c r="DMQ363" s="56"/>
      <c r="DMR363" s="56"/>
      <c r="DMS363" s="56"/>
      <c r="DMT363" s="56"/>
      <c r="DMU363" s="56"/>
      <c r="DMV363" s="56"/>
      <c r="DMW363" s="56"/>
      <c r="DMX363" s="56"/>
      <c r="DMY363" s="56"/>
      <c r="DMZ363" s="56"/>
      <c r="DNA363" s="56"/>
      <c r="DNB363" s="56"/>
      <c r="DNC363" s="56"/>
      <c r="DND363" s="56"/>
      <c r="DNE363" s="56"/>
      <c r="DNF363" s="56"/>
      <c r="DNG363" s="56"/>
      <c r="DNH363" s="56"/>
      <c r="DNI363" s="56"/>
      <c r="DNJ363" s="56"/>
      <c r="DNK363" s="56"/>
      <c r="DNL363" s="56"/>
      <c r="DNM363" s="56"/>
      <c r="DNN363" s="56"/>
      <c r="DNO363" s="56"/>
      <c r="DNP363" s="56"/>
      <c r="DNQ363" s="56"/>
      <c r="DNR363" s="56"/>
      <c r="DNS363" s="56"/>
      <c r="DNT363" s="56"/>
      <c r="DNU363" s="56"/>
      <c r="DNV363" s="56"/>
      <c r="DNW363" s="56"/>
      <c r="DNX363" s="56"/>
      <c r="DNY363" s="56"/>
      <c r="DNZ363" s="56"/>
      <c r="DOA363" s="56"/>
      <c r="DOB363" s="56"/>
      <c r="DOC363" s="56"/>
      <c r="DOD363" s="56"/>
      <c r="DOE363" s="56"/>
      <c r="DOF363" s="56"/>
      <c r="DOG363" s="56"/>
      <c r="DOH363" s="56"/>
      <c r="DOI363" s="56"/>
      <c r="DOJ363" s="56"/>
      <c r="DOK363" s="56"/>
      <c r="DOL363" s="56"/>
      <c r="DOM363" s="56"/>
      <c r="DON363" s="56"/>
      <c r="DOO363" s="56"/>
      <c r="DOP363" s="56"/>
      <c r="DOQ363" s="56"/>
      <c r="DOR363" s="56"/>
      <c r="DOS363" s="56"/>
      <c r="DOT363" s="56"/>
      <c r="DOU363" s="56"/>
      <c r="DOV363" s="56"/>
      <c r="DOW363" s="56"/>
      <c r="DOX363" s="56"/>
      <c r="DOY363" s="56"/>
      <c r="DOZ363" s="56"/>
      <c r="DPA363" s="56"/>
      <c r="DPB363" s="56"/>
      <c r="DPC363" s="56"/>
      <c r="DPD363" s="56"/>
      <c r="DPE363" s="56"/>
      <c r="DPF363" s="56"/>
      <c r="DPG363" s="56"/>
      <c r="DPH363" s="56"/>
      <c r="DPI363" s="56"/>
      <c r="DPJ363" s="56"/>
      <c r="DPK363" s="56"/>
      <c r="DPL363" s="56"/>
      <c r="DPM363" s="56"/>
      <c r="DPN363" s="56"/>
      <c r="DPO363" s="56"/>
      <c r="DPP363" s="56"/>
      <c r="DPQ363" s="56"/>
      <c r="DPR363" s="56"/>
      <c r="DPS363" s="56"/>
      <c r="DPT363" s="56"/>
      <c r="DPU363" s="56"/>
      <c r="DPV363" s="56"/>
      <c r="DPW363" s="56"/>
      <c r="DPX363" s="56"/>
      <c r="DPY363" s="56"/>
      <c r="DPZ363" s="56"/>
      <c r="DQA363" s="56"/>
      <c r="DQB363" s="56"/>
      <c r="DQC363" s="56"/>
      <c r="DQD363" s="56"/>
      <c r="DQE363" s="56"/>
      <c r="DQF363" s="56"/>
      <c r="DQG363" s="56"/>
      <c r="DQH363" s="56"/>
      <c r="DQI363" s="56"/>
      <c r="DQJ363" s="56"/>
      <c r="DQK363" s="56"/>
      <c r="DQL363" s="56"/>
      <c r="DQM363" s="56"/>
      <c r="DQN363" s="56"/>
      <c r="DQO363" s="56"/>
      <c r="DQP363" s="56"/>
      <c r="DQQ363" s="56"/>
      <c r="DQR363" s="56"/>
      <c r="DQS363" s="56"/>
      <c r="DQT363" s="56"/>
      <c r="DQU363" s="56"/>
      <c r="DQV363" s="56"/>
      <c r="DQW363" s="56"/>
      <c r="DQX363" s="56"/>
      <c r="DQY363" s="56"/>
      <c r="DQZ363" s="56"/>
      <c r="DRA363" s="56"/>
      <c r="DRB363" s="56"/>
      <c r="DRC363" s="56"/>
      <c r="DRD363" s="56"/>
      <c r="DRE363" s="56"/>
      <c r="DRF363" s="56"/>
      <c r="DRG363" s="56"/>
      <c r="DRH363" s="56"/>
      <c r="DRI363" s="56"/>
      <c r="DRJ363" s="56"/>
      <c r="DRK363" s="56"/>
      <c r="DRL363" s="56"/>
      <c r="DRM363" s="56"/>
      <c r="DRN363" s="56"/>
      <c r="DRO363" s="56"/>
      <c r="DRP363" s="56"/>
      <c r="DRQ363" s="56"/>
      <c r="DRR363" s="56"/>
      <c r="DRS363" s="56"/>
      <c r="DRT363" s="56"/>
      <c r="DRU363" s="56"/>
      <c r="DRV363" s="56"/>
      <c r="DRW363" s="56"/>
      <c r="DRX363" s="56"/>
      <c r="DRY363" s="56"/>
      <c r="DRZ363" s="56"/>
      <c r="DSA363" s="56"/>
      <c r="DSB363" s="56"/>
      <c r="DSC363" s="56"/>
      <c r="DSD363" s="56"/>
      <c r="DSE363" s="56"/>
      <c r="DSF363" s="56"/>
      <c r="DSG363" s="56"/>
      <c r="DSH363" s="56"/>
      <c r="DSI363" s="56"/>
      <c r="DSJ363" s="56"/>
      <c r="DSK363" s="56"/>
      <c r="DSL363" s="56"/>
      <c r="DSM363" s="56"/>
      <c r="DSN363" s="56"/>
      <c r="DSO363" s="56"/>
      <c r="DSP363" s="56"/>
      <c r="DSQ363" s="56"/>
      <c r="DSR363" s="56"/>
      <c r="DSS363" s="56"/>
      <c r="DST363" s="56"/>
      <c r="DSU363" s="56"/>
      <c r="DSV363" s="56"/>
      <c r="DSW363" s="56"/>
      <c r="DSX363" s="56"/>
      <c r="DSY363" s="56"/>
      <c r="DSZ363" s="56"/>
      <c r="DTA363" s="56"/>
      <c r="DTB363" s="56"/>
      <c r="DTC363" s="56"/>
      <c r="DTD363" s="56"/>
      <c r="DTE363" s="56"/>
      <c r="DTF363" s="56"/>
      <c r="DTG363" s="56"/>
      <c r="DTH363" s="56"/>
      <c r="DTI363" s="56"/>
      <c r="DTJ363" s="56"/>
      <c r="DTK363" s="56"/>
      <c r="DTL363" s="56"/>
      <c r="DTM363" s="56"/>
      <c r="DTN363" s="56"/>
      <c r="DTO363" s="56"/>
      <c r="DTP363" s="56"/>
      <c r="DTQ363" s="56"/>
      <c r="DTR363" s="56"/>
      <c r="DTS363" s="56"/>
      <c r="DTT363" s="56"/>
      <c r="DTU363" s="56"/>
      <c r="DTV363" s="56"/>
      <c r="DTW363" s="56"/>
      <c r="DTX363" s="56"/>
      <c r="DTY363" s="56"/>
      <c r="DTZ363" s="56"/>
      <c r="DUA363" s="56"/>
      <c r="DUB363" s="56"/>
      <c r="DUC363" s="56"/>
      <c r="DUD363" s="56"/>
      <c r="DUE363" s="56"/>
      <c r="DUF363" s="56"/>
      <c r="DUG363" s="56"/>
      <c r="DUH363" s="56"/>
      <c r="DUI363" s="56"/>
      <c r="DUJ363" s="56"/>
      <c r="DUK363" s="56"/>
      <c r="DUL363" s="56"/>
      <c r="DUM363" s="56"/>
      <c r="DUN363" s="56"/>
      <c r="DUO363" s="56"/>
      <c r="DUP363" s="56"/>
      <c r="DUQ363" s="56"/>
      <c r="DUR363" s="56"/>
      <c r="DUS363" s="56"/>
      <c r="DUT363" s="56"/>
      <c r="DUU363" s="56"/>
      <c r="DUV363" s="56"/>
      <c r="DUW363" s="56"/>
      <c r="DUX363" s="56"/>
      <c r="DUY363" s="56"/>
      <c r="DUZ363" s="56"/>
      <c r="DVA363" s="56"/>
      <c r="DVB363" s="56"/>
      <c r="DVC363" s="56"/>
      <c r="DVD363" s="56"/>
      <c r="DVE363" s="56"/>
      <c r="DVF363" s="56"/>
      <c r="DVG363" s="56"/>
      <c r="DVH363" s="56"/>
      <c r="DVI363" s="56"/>
      <c r="DVJ363" s="56"/>
      <c r="DVK363" s="56"/>
      <c r="DVL363" s="56"/>
      <c r="DVM363" s="56"/>
      <c r="DVN363" s="56"/>
      <c r="DVO363" s="56"/>
      <c r="DVP363" s="56"/>
      <c r="DVQ363" s="56"/>
      <c r="DVR363" s="56"/>
      <c r="DVS363" s="56"/>
      <c r="DVT363" s="56"/>
      <c r="DVU363" s="56"/>
      <c r="DVV363" s="56"/>
      <c r="DVW363" s="56"/>
      <c r="DVX363" s="56"/>
      <c r="DVY363" s="56"/>
      <c r="DVZ363" s="56"/>
      <c r="DWA363" s="56"/>
      <c r="DWB363" s="56"/>
      <c r="DWC363" s="56"/>
      <c r="DWD363" s="56"/>
      <c r="DWE363" s="56"/>
      <c r="DWF363" s="56"/>
      <c r="DWG363" s="56"/>
      <c r="DWH363" s="56"/>
      <c r="DWI363" s="56"/>
      <c r="DWJ363" s="56"/>
      <c r="DWK363" s="56"/>
      <c r="DWL363" s="56"/>
      <c r="DWM363" s="56"/>
      <c r="DWN363" s="56"/>
      <c r="DWO363" s="56"/>
      <c r="DWP363" s="56"/>
      <c r="DWQ363" s="56"/>
      <c r="DWR363" s="56"/>
      <c r="DWS363" s="56"/>
      <c r="DWT363" s="56"/>
      <c r="DWU363" s="56"/>
      <c r="DWV363" s="56"/>
      <c r="DWW363" s="56"/>
      <c r="DWX363" s="56"/>
      <c r="DWY363" s="56"/>
      <c r="DWZ363" s="56"/>
      <c r="DXA363" s="56"/>
      <c r="DXB363" s="56"/>
      <c r="DXC363" s="56"/>
      <c r="DXD363" s="56"/>
      <c r="DXE363" s="56"/>
      <c r="DXF363" s="56"/>
      <c r="DXG363" s="56"/>
      <c r="DXH363" s="56"/>
      <c r="DXI363" s="56"/>
      <c r="DXJ363" s="56"/>
      <c r="DXK363" s="56"/>
      <c r="DXL363" s="56"/>
      <c r="DXM363" s="56"/>
      <c r="DXN363" s="56"/>
      <c r="DXO363" s="56"/>
      <c r="DXP363" s="56"/>
      <c r="DXQ363" s="56"/>
      <c r="DXR363" s="56"/>
      <c r="DXS363" s="56"/>
      <c r="DXT363" s="56"/>
      <c r="DXU363" s="56"/>
      <c r="DXV363" s="56"/>
      <c r="DXW363" s="56"/>
      <c r="DXX363" s="56"/>
      <c r="DXY363" s="56"/>
      <c r="DXZ363" s="56"/>
      <c r="DYA363" s="56"/>
      <c r="DYB363" s="56"/>
      <c r="DYC363" s="56"/>
      <c r="DYD363" s="56"/>
      <c r="DYE363" s="56"/>
      <c r="DYF363" s="56"/>
      <c r="DYG363" s="56"/>
      <c r="DYH363" s="56"/>
      <c r="DYI363" s="56"/>
      <c r="DYJ363" s="56"/>
      <c r="DYK363" s="56"/>
      <c r="DYL363" s="56"/>
      <c r="DYM363" s="56"/>
      <c r="DYN363" s="56"/>
      <c r="DYO363" s="56"/>
      <c r="DYP363" s="56"/>
      <c r="DYQ363" s="56"/>
      <c r="DYR363" s="56"/>
      <c r="DYS363" s="56"/>
      <c r="DYT363" s="56"/>
      <c r="DYU363" s="56"/>
      <c r="DYV363" s="56"/>
      <c r="DYW363" s="56"/>
      <c r="DYX363" s="56"/>
      <c r="DYY363" s="56"/>
      <c r="DYZ363" s="56"/>
      <c r="DZA363" s="56"/>
      <c r="DZB363" s="56"/>
      <c r="DZC363" s="56"/>
      <c r="DZD363" s="56"/>
      <c r="DZE363" s="56"/>
      <c r="DZF363" s="56"/>
      <c r="DZG363" s="56"/>
      <c r="DZH363" s="56"/>
      <c r="DZI363" s="56"/>
      <c r="DZJ363" s="56"/>
      <c r="DZK363" s="56"/>
      <c r="DZL363" s="56"/>
      <c r="DZM363" s="56"/>
      <c r="DZN363" s="56"/>
      <c r="DZO363" s="56"/>
      <c r="DZP363" s="56"/>
      <c r="DZQ363" s="56"/>
      <c r="DZR363" s="56"/>
      <c r="DZS363" s="56"/>
      <c r="DZT363" s="56"/>
      <c r="DZU363" s="56"/>
      <c r="DZV363" s="56"/>
      <c r="DZW363" s="56"/>
      <c r="DZX363" s="56"/>
      <c r="DZY363" s="56"/>
      <c r="DZZ363" s="56"/>
      <c r="EAA363" s="56"/>
      <c r="EAB363" s="56"/>
      <c r="EAC363" s="56"/>
      <c r="EAD363" s="56"/>
      <c r="EAE363" s="56"/>
      <c r="EAF363" s="56"/>
      <c r="EAG363" s="56"/>
      <c r="EAH363" s="56"/>
      <c r="EAI363" s="56"/>
      <c r="EAJ363" s="56"/>
      <c r="EAK363" s="56"/>
      <c r="EAL363" s="56"/>
      <c r="EAM363" s="56"/>
      <c r="EAN363" s="56"/>
      <c r="EAO363" s="56"/>
      <c r="EAP363" s="56"/>
      <c r="EAQ363" s="56"/>
      <c r="EAR363" s="56"/>
      <c r="EAS363" s="56"/>
      <c r="EAT363" s="56"/>
      <c r="EAU363" s="56"/>
      <c r="EAV363" s="56"/>
      <c r="EAW363" s="56"/>
      <c r="EAX363" s="56"/>
      <c r="EAY363" s="56"/>
      <c r="EAZ363" s="56"/>
      <c r="EBA363" s="56"/>
      <c r="EBB363" s="56"/>
      <c r="EBC363" s="56"/>
      <c r="EBD363" s="56"/>
      <c r="EBE363" s="56"/>
      <c r="EBF363" s="56"/>
      <c r="EBG363" s="56"/>
      <c r="EBH363" s="56"/>
      <c r="EBI363" s="56"/>
      <c r="EBJ363" s="56"/>
      <c r="EBK363" s="56"/>
      <c r="EBL363" s="56"/>
      <c r="EBM363" s="56"/>
      <c r="EBN363" s="56"/>
      <c r="EBO363" s="56"/>
      <c r="EBP363" s="56"/>
      <c r="EBQ363" s="56"/>
      <c r="EBR363" s="56"/>
      <c r="EBS363" s="56"/>
      <c r="EBT363" s="56"/>
      <c r="EBU363" s="56"/>
      <c r="EBV363" s="56"/>
      <c r="EBW363" s="56"/>
      <c r="EBX363" s="56"/>
      <c r="EBY363" s="56"/>
      <c r="EBZ363" s="56"/>
      <c r="ECA363" s="56"/>
      <c r="ECB363" s="56"/>
      <c r="ECC363" s="56"/>
      <c r="ECD363" s="56"/>
      <c r="ECE363" s="56"/>
      <c r="ECF363" s="56"/>
      <c r="ECG363" s="56"/>
      <c r="ECH363" s="56"/>
      <c r="ECI363" s="56"/>
      <c r="ECJ363" s="56"/>
      <c r="ECK363" s="56"/>
      <c r="ECL363" s="56"/>
      <c r="ECM363" s="56"/>
      <c r="ECN363" s="56"/>
      <c r="ECO363" s="56"/>
      <c r="ECP363" s="56"/>
      <c r="ECQ363" s="56"/>
      <c r="ECR363" s="56"/>
      <c r="ECS363" s="56"/>
      <c r="ECT363" s="56"/>
      <c r="ECU363" s="56"/>
      <c r="ECV363" s="56"/>
      <c r="ECW363" s="56"/>
      <c r="ECX363" s="56"/>
      <c r="ECY363" s="56"/>
      <c r="ECZ363" s="56"/>
      <c r="EDA363" s="56"/>
      <c r="EDB363" s="56"/>
      <c r="EDC363" s="56"/>
      <c r="EDD363" s="56"/>
      <c r="EDE363" s="56"/>
      <c r="EDF363" s="56"/>
      <c r="EDG363" s="56"/>
      <c r="EDH363" s="56"/>
      <c r="EDI363" s="56"/>
      <c r="EDJ363" s="56"/>
      <c r="EDK363" s="56"/>
      <c r="EDL363" s="56"/>
      <c r="EDM363" s="56"/>
      <c r="EDN363" s="56"/>
      <c r="EDO363" s="56"/>
      <c r="EDP363" s="56"/>
      <c r="EDQ363" s="56"/>
      <c r="EDR363" s="56"/>
      <c r="EDS363" s="56"/>
      <c r="EDT363" s="56"/>
      <c r="EDU363" s="56"/>
      <c r="EDV363" s="56"/>
      <c r="EDW363" s="56"/>
      <c r="EDX363" s="56"/>
      <c r="EDY363" s="56"/>
      <c r="EDZ363" s="56"/>
      <c r="EEA363" s="56"/>
      <c r="EEB363" s="56"/>
      <c r="EEC363" s="56"/>
      <c r="EED363" s="56"/>
      <c r="EEE363" s="56"/>
      <c r="EEF363" s="56"/>
      <c r="EEG363" s="56"/>
      <c r="EEH363" s="56"/>
      <c r="EEI363" s="56"/>
      <c r="EEJ363" s="56"/>
      <c r="EEK363" s="56"/>
      <c r="EEL363" s="56"/>
      <c r="EEM363" s="56"/>
      <c r="EEN363" s="56"/>
      <c r="EEO363" s="56"/>
      <c r="EEP363" s="56"/>
      <c r="EEQ363" s="56"/>
      <c r="EER363" s="56"/>
      <c r="EES363" s="56"/>
      <c r="EET363" s="56"/>
      <c r="EEU363" s="56"/>
      <c r="EEV363" s="56"/>
      <c r="EEW363" s="56"/>
      <c r="EEX363" s="56"/>
      <c r="EEY363" s="56"/>
      <c r="EEZ363" s="56"/>
      <c r="EFA363" s="56"/>
      <c r="EFB363" s="56"/>
      <c r="EFC363" s="56"/>
      <c r="EFD363" s="56"/>
      <c r="EFE363" s="56"/>
      <c r="EFF363" s="56"/>
      <c r="EFG363" s="56"/>
      <c r="EFH363" s="56"/>
      <c r="EFI363" s="56"/>
      <c r="EFJ363" s="56"/>
      <c r="EFK363" s="56"/>
      <c r="EFL363" s="56"/>
      <c r="EFM363" s="56"/>
      <c r="EFN363" s="56"/>
      <c r="EFO363" s="56"/>
      <c r="EFP363" s="56"/>
      <c r="EFQ363" s="56"/>
      <c r="EFR363" s="56"/>
      <c r="EFS363" s="56"/>
      <c r="EFT363" s="56"/>
      <c r="EFU363" s="56"/>
      <c r="EFV363" s="56"/>
      <c r="EFW363" s="56"/>
      <c r="EFX363" s="56"/>
      <c r="EFY363" s="56"/>
      <c r="EFZ363" s="56"/>
      <c r="EGA363" s="56"/>
      <c r="EGB363" s="56"/>
      <c r="EGC363" s="56"/>
      <c r="EGD363" s="56"/>
      <c r="EGE363" s="56"/>
      <c r="EGF363" s="56"/>
      <c r="EGG363" s="56"/>
      <c r="EGH363" s="56"/>
      <c r="EGI363" s="56"/>
      <c r="EGJ363" s="56"/>
      <c r="EGK363" s="56"/>
      <c r="EGL363" s="56"/>
      <c r="EGM363" s="56"/>
      <c r="EGN363" s="56"/>
      <c r="EGO363" s="56"/>
      <c r="EGP363" s="56"/>
      <c r="EGQ363" s="56"/>
      <c r="EGR363" s="56"/>
      <c r="EGS363" s="56"/>
      <c r="EGT363" s="56"/>
      <c r="EGU363" s="56"/>
      <c r="EGV363" s="56"/>
      <c r="EGW363" s="56"/>
      <c r="EGX363" s="56"/>
      <c r="EGY363" s="56"/>
      <c r="EGZ363" s="56"/>
      <c r="EHA363" s="56"/>
      <c r="EHB363" s="56"/>
      <c r="EHC363" s="56"/>
      <c r="EHD363" s="56"/>
      <c r="EHE363" s="56"/>
      <c r="EHF363" s="56"/>
      <c r="EHG363" s="56"/>
      <c r="EHH363" s="56"/>
      <c r="EHI363" s="56"/>
      <c r="EHJ363" s="56"/>
      <c r="EHK363" s="56"/>
      <c r="EHL363" s="56"/>
      <c r="EHM363" s="56"/>
      <c r="EHN363" s="56"/>
      <c r="EHO363" s="56"/>
      <c r="EHP363" s="56"/>
      <c r="EHQ363" s="56"/>
      <c r="EHR363" s="56"/>
      <c r="EHS363" s="56"/>
      <c r="EHT363" s="56"/>
      <c r="EHU363" s="56"/>
      <c r="EHV363" s="56"/>
      <c r="EHW363" s="56"/>
      <c r="EHX363" s="56"/>
      <c r="EHY363" s="56"/>
      <c r="EHZ363" s="56"/>
      <c r="EIA363" s="56"/>
      <c r="EIB363" s="56"/>
      <c r="EIC363" s="56"/>
      <c r="EID363" s="56"/>
      <c r="EIE363" s="56"/>
      <c r="EIF363" s="56"/>
      <c r="EIG363" s="56"/>
      <c r="EIH363" s="56"/>
      <c r="EII363" s="56"/>
      <c r="EIJ363" s="56"/>
      <c r="EIK363" s="56"/>
      <c r="EIL363" s="56"/>
      <c r="EIM363" s="56"/>
      <c r="EIN363" s="56"/>
      <c r="EIO363" s="56"/>
      <c r="EIP363" s="56"/>
      <c r="EIQ363" s="56"/>
      <c r="EIR363" s="56"/>
      <c r="EIS363" s="56"/>
      <c r="EIT363" s="56"/>
      <c r="EIU363" s="56"/>
      <c r="EIV363" s="56"/>
      <c r="EIW363" s="56"/>
      <c r="EIX363" s="56"/>
      <c r="EIY363" s="56"/>
      <c r="EIZ363" s="56"/>
      <c r="EJA363" s="56"/>
      <c r="EJB363" s="56"/>
      <c r="EJC363" s="56"/>
      <c r="EJD363" s="56"/>
      <c r="EJE363" s="56"/>
      <c r="EJF363" s="56"/>
      <c r="EJG363" s="56"/>
      <c r="EJH363" s="56"/>
      <c r="EJI363" s="56"/>
      <c r="EJJ363" s="56"/>
      <c r="EJK363" s="56"/>
      <c r="EJL363" s="56"/>
      <c r="EJM363" s="56"/>
      <c r="EJN363" s="56"/>
      <c r="EJO363" s="56"/>
      <c r="EJP363" s="56"/>
      <c r="EJQ363" s="56"/>
      <c r="EJR363" s="56"/>
      <c r="EJS363" s="56"/>
      <c r="EJT363" s="56"/>
      <c r="EJU363" s="56"/>
      <c r="EJV363" s="56"/>
      <c r="EJW363" s="56"/>
      <c r="EJX363" s="56"/>
      <c r="EJY363" s="56"/>
      <c r="EJZ363" s="56"/>
      <c r="EKA363" s="56"/>
      <c r="EKB363" s="56"/>
      <c r="EKC363" s="56"/>
      <c r="EKD363" s="56"/>
      <c r="EKE363" s="56"/>
      <c r="EKF363" s="56"/>
      <c r="EKG363" s="56"/>
      <c r="EKH363" s="56"/>
      <c r="EKI363" s="56"/>
      <c r="EKJ363" s="56"/>
      <c r="EKK363" s="56"/>
      <c r="EKL363" s="56"/>
      <c r="EKM363" s="56"/>
      <c r="EKN363" s="56"/>
      <c r="EKO363" s="56"/>
      <c r="EKP363" s="56"/>
      <c r="EKQ363" s="56"/>
      <c r="EKR363" s="56"/>
      <c r="EKS363" s="56"/>
      <c r="EKT363" s="56"/>
      <c r="EKU363" s="56"/>
      <c r="EKV363" s="56"/>
      <c r="EKW363" s="56"/>
      <c r="EKX363" s="56"/>
      <c r="EKY363" s="56"/>
      <c r="EKZ363" s="56"/>
      <c r="ELA363" s="56"/>
      <c r="ELB363" s="56"/>
      <c r="ELC363" s="56"/>
      <c r="ELD363" s="56"/>
      <c r="ELE363" s="56"/>
      <c r="ELF363" s="56"/>
      <c r="ELG363" s="56"/>
      <c r="ELH363" s="56"/>
      <c r="ELI363" s="56"/>
      <c r="ELJ363" s="56"/>
      <c r="ELK363" s="56"/>
      <c r="ELL363" s="56"/>
      <c r="ELM363" s="56"/>
      <c r="ELN363" s="56"/>
      <c r="ELO363" s="56"/>
      <c r="ELP363" s="56"/>
      <c r="ELQ363" s="56"/>
      <c r="ELR363" s="56"/>
      <c r="ELS363" s="56"/>
      <c r="ELT363" s="56"/>
      <c r="ELU363" s="56"/>
      <c r="ELV363" s="56"/>
      <c r="ELW363" s="56"/>
      <c r="ELX363" s="56"/>
      <c r="ELY363" s="56"/>
      <c r="ELZ363" s="56"/>
      <c r="EMA363" s="56"/>
      <c r="EMB363" s="56"/>
      <c r="EMC363" s="56"/>
      <c r="EMD363" s="56"/>
      <c r="EME363" s="56"/>
      <c r="EMF363" s="56"/>
      <c r="EMG363" s="56"/>
      <c r="EMH363" s="56"/>
      <c r="EMI363" s="56"/>
      <c r="EMJ363" s="56"/>
      <c r="EMK363" s="56"/>
      <c r="EML363" s="56"/>
      <c r="EMM363" s="56"/>
      <c r="EMN363" s="56"/>
      <c r="EMO363" s="56"/>
      <c r="EMP363" s="56"/>
      <c r="EMQ363" s="56"/>
      <c r="EMR363" s="56"/>
      <c r="EMS363" s="56"/>
      <c r="EMT363" s="56"/>
      <c r="EMU363" s="56"/>
      <c r="EMV363" s="56"/>
      <c r="EMW363" s="56"/>
      <c r="EMX363" s="56"/>
      <c r="EMY363" s="56"/>
      <c r="EMZ363" s="56"/>
      <c r="ENA363" s="56"/>
      <c r="ENB363" s="56"/>
      <c r="ENC363" s="56"/>
      <c r="END363" s="56"/>
      <c r="ENE363" s="56"/>
      <c r="ENF363" s="56"/>
      <c r="ENG363" s="56"/>
      <c r="ENH363" s="56"/>
      <c r="ENI363" s="56"/>
      <c r="ENJ363" s="56"/>
      <c r="ENK363" s="56"/>
      <c r="ENL363" s="56"/>
      <c r="ENM363" s="56"/>
      <c r="ENN363" s="56"/>
      <c r="ENO363" s="56"/>
      <c r="ENP363" s="56"/>
      <c r="ENQ363" s="56"/>
      <c r="ENR363" s="56"/>
      <c r="ENS363" s="56"/>
      <c r="ENT363" s="56"/>
      <c r="ENU363" s="56"/>
      <c r="ENV363" s="56"/>
      <c r="ENW363" s="56"/>
      <c r="ENX363" s="56"/>
      <c r="ENY363" s="56"/>
      <c r="ENZ363" s="56"/>
      <c r="EOA363" s="56"/>
      <c r="EOB363" s="56"/>
      <c r="EOC363" s="56"/>
      <c r="EOD363" s="56"/>
      <c r="EOE363" s="56"/>
      <c r="EOF363" s="56"/>
      <c r="EOG363" s="56"/>
      <c r="EOH363" s="56"/>
      <c r="EOI363" s="56"/>
      <c r="EOJ363" s="56"/>
      <c r="EOK363" s="56"/>
      <c r="EOL363" s="56"/>
      <c r="EOM363" s="56"/>
      <c r="EON363" s="56"/>
      <c r="EOO363" s="56"/>
      <c r="EOP363" s="56"/>
      <c r="EOQ363" s="56"/>
      <c r="EOR363" s="56"/>
      <c r="EOS363" s="56"/>
      <c r="EOT363" s="56"/>
      <c r="EOU363" s="56"/>
      <c r="EOV363" s="56"/>
      <c r="EOW363" s="56"/>
      <c r="EOX363" s="56"/>
      <c r="EOY363" s="56"/>
      <c r="EOZ363" s="56"/>
      <c r="EPA363" s="56"/>
      <c r="EPB363" s="56"/>
      <c r="EPC363" s="56"/>
      <c r="EPD363" s="56"/>
      <c r="EPE363" s="56"/>
      <c r="EPF363" s="56"/>
      <c r="EPG363" s="56"/>
      <c r="EPH363" s="56"/>
      <c r="EPI363" s="56"/>
      <c r="EPJ363" s="56"/>
      <c r="EPK363" s="56"/>
      <c r="EPL363" s="56"/>
      <c r="EPM363" s="56"/>
      <c r="EPN363" s="56"/>
      <c r="EPO363" s="56"/>
      <c r="EPP363" s="56"/>
      <c r="EPQ363" s="56"/>
      <c r="EPR363" s="56"/>
      <c r="EPS363" s="56"/>
      <c r="EPT363" s="56"/>
      <c r="EPU363" s="56"/>
      <c r="EPV363" s="56"/>
      <c r="EPW363" s="56"/>
      <c r="EPX363" s="56"/>
      <c r="EPY363" s="56"/>
      <c r="EPZ363" s="56"/>
      <c r="EQA363" s="56"/>
      <c r="EQB363" s="56"/>
      <c r="EQC363" s="56"/>
      <c r="EQD363" s="56"/>
      <c r="EQE363" s="56"/>
      <c r="EQF363" s="56"/>
      <c r="EQG363" s="56"/>
      <c r="EQH363" s="56"/>
      <c r="EQI363" s="56"/>
      <c r="EQJ363" s="56"/>
      <c r="EQK363" s="56"/>
      <c r="EQL363" s="56"/>
      <c r="EQM363" s="56"/>
      <c r="EQN363" s="56"/>
      <c r="EQO363" s="56"/>
      <c r="EQP363" s="56"/>
      <c r="EQQ363" s="56"/>
      <c r="EQR363" s="56"/>
      <c r="EQS363" s="56"/>
      <c r="EQT363" s="56"/>
      <c r="EQU363" s="56"/>
      <c r="EQV363" s="56"/>
      <c r="EQW363" s="56"/>
      <c r="EQX363" s="56"/>
      <c r="EQY363" s="56"/>
      <c r="EQZ363" s="56"/>
      <c r="ERA363" s="56"/>
      <c r="ERB363" s="56"/>
      <c r="ERC363" s="56"/>
      <c r="ERD363" s="56"/>
      <c r="ERE363" s="56"/>
      <c r="ERF363" s="56"/>
      <c r="ERG363" s="56"/>
      <c r="ERH363" s="56"/>
      <c r="ERI363" s="56"/>
      <c r="ERJ363" s="56"/>
      <c r="ERK363" s="56"/>
      <c r="ERL363" s="56"/>
      <c r="ERM363" s="56"/>
      <c r="ERN363" s="56"/>
      <c r="ERO363" s="56"/>
      <c r="ERP363" s="56"/>
      <c r="ERQ363" s="56"/>
      <c r="ERR363" s="56"/>
      <c r="ERS363" s="56"/>
      <c r="ERT363" s="56"/>
      <c r="ERU363" s="56"/>
      <c r="ERV363" s="56"/>
      <c r="ERW363" s="56"/>
      <c r="ERX363" s="56"/>
      <c r="ERY363" s="56"/>
      <c r="ERZ363" s="56"/>
      <c r="ESA363" s="56"/>
      <c r="ESB363" s="56"/>
      <c r="ESC363" s="56"/>
      <c r="ESD363" s="56"/>
      <c r="ESE363" s="56"/>
      <c r="ESF363" s="56"/>
      <c r="ESG363" s="56"/>
      <c r="ESH363" s="56"/>
      <c r="ESI363" s="56"/>
      <c r="ESJ363" s="56"/>
      <c r="ESK363" s="56"/>
      <c r="ESL363" s="56"/>
      <c r="ESM363" s="56"/>
      <c r="ESN363" s="56"/>
      <c r="ESO363" s="56"/>
      <c r="ESP363" s="56"/>
      <c r="ESQ363" s="56"/>
      <c r="ESR363" s="56"/>
      <c r="ESS363" s="56"/>
      <c r="EST363" s="56"/>
      <c r="ESU363" s="56"/>
      <c r="ESV363" s="56"/>
      <c r="ESW363" s="56"/>
      <c r="ESX363" s="56"/>
      <c r="ESY363" s="56"/>
      <c r="ESZ363" s="56"/>
      <c r="ETA363" s="56"/>
      <c r="ETB363" s="56"/>
      <c r="ETC363" s="56"/>
      <c r="ETD363" s="56"/>
      <c r="ETE363" s="56"/>
      <c r="ETF363" s="56"/>
      <c r="ETG363" s="56"/>
      <c r="ETH363" s="56"/>
      <c r="ETI363" s="56"/>
      <c r="ETJ363" s="56"/>
      <c r="ETK363" s="56"/>
      <c r="ETL363" s="56"/>
      <c r="ETM363" s="56"/>
      <c r="ETN363" s="56"/>
      <c r="ETO363" s="56"/>
      <c r="ETP363" s="56"/>
      <c r="ETQ363" s="56"/>
      <c r="ETR363" s="56"/>
      <c r="ETS363" s="56"/>
      <c r="ETT363" s="56"/>
      <c r="ETU363" s="56"/>
      <c r="ETV363" s="56"/>
      <c r="ETW363" s="56"/>
      <c r="ETX363" s="56"/>
      <c r="ETY363" s="56"/>
      <c r="ETZ363" s="56"/>
      <c r="EUA363" s="56"/>
      <c r="EUB363" s="56"/>
      <c r="EUC363" s="56"/>
      <c r="EUD363" s="56"/>
      <c r="EUE363" s="56"/>
      <c r="EUF363" s="56"/>
      <c r="EUG363" s="56"/>
      <c r="EUH363" s="56"/>
      <c r="EUI363" s="56"/>
      <c r="EUJ363" s="56"/>
      <c r="EUK363" s="56"/>
      <c r="EUL363" s="56"/>
      <c r="EUM363" s="56"/>
      <c r="EUN363" s="56"/>
      <c r="EUO363" s="56"/>
      <c r="EUP363" s="56"/>
      <c r="EUQ363" s="56"/>
      <c r="EUR363" s="56"/>
      <c r="EUS363" s="56"/>
      <c r="EUT363" s="56"/>
      <c r="EUU363" s="56"/>
      <c r="EUV363" s="56"/>
      <c r="EUW363" s="56"/>
      <c r="EUX363" s="56"/>
      <c r="EUY363" s="56"/>
      <c r="EUZ363" s="56"/>
      <c r="EVA363" s="56"/>
      <c r="EVB363" s="56"/>
      <c r="EVC363" s="56"/>
      <c r="EVD363" s="56"/>
      <c r="EVE363" s="56"/>
      <c r="EVF363" s="56"/>
      <c r="EVG363" s="56"/>
      <c r="EVH363" s="56"/>
      <c r="EVI363" s="56"/>
      <c r="EVJ363" s="56"/>
      <c r="EVK363" s="56"/>
      <c r="EVL363" s="56"/>
      <c r="EVM363" s="56"/>
      <c r="EVN363" s="56"/>
      <c r="EVO363" s="56"/>
      <c r="EVP363" s="56"/>
      <c r="EVQ363" s="56"/>
      <c r="EVR363" s="56"/>
      <c r="EVS363" s="56"/>
      <c r="EVT363" s="56"/>
      <c r="EVU363" s="56"/>
      <c r="EVV363" s="56"/>
      <c r="EVW363" s="56"/>
      <c r="EVX363" s="56"/>
      <c r="EVY363" s="56"/>
      <c r="EVZ363" s="56"/>
      <c r="EWA363" s="56"/>
      <c r="EWB363" s="56"/>
      <c r="EWC363" s="56"/>
      <c r="EWD363" s="56"/>
      <c r="EWE363" s="56"/>
      <c r="EWF363" s="56"/>
      <c r="EWG363" s="56"/>
      <c r="EWH363" s="56"/>
      <c r="EWI363" s="56"/>
      <c r="EWJ363" s="56"/>
      <c r="EWK363" s="56"/>
      <c r="EWL363" s="56"/>
      <c r="EWM363" s="56"/>
      <c r="EWN363" s="56"/>
      <c r="EWO363" s="56"/>
      <c r="EWP363" s="56"/>
      <c r="EWQ363" s="56"/>
      <c r="EWR363" s="56"/>
      <c r="EWS363" s="56"/>
      <c r="EWT363" s="56"/>
      <c r="EWU363" s="56"/>
      <c r="EWV363" s="56"/>
      <c r="EWW363" s="56"/>
      <c r="EWX363" s="56"/>
      <c r="EWY363" s="56"/>
      <c r="EWZ363" s="56"/>
      <c r="EXA363" s="56"/>
      <c r="EXB363" s="56"/>
      <c r="EXC363" s="56"/>
      <c r="EXD363" s="56"/>
      <c r="EXE363" s="56"/>
      <c r="EXF363" s="56"/>
      <c r="EXG363" s="56"/>
      <c r="EXH363" s="56"/>
      <c r="EXI363" s="56"/>
      <c r="EXJ363" s="56"/>
      <c r="EXK363" s="56"/>
      <c r="EXL363" s="56"/>
      <c r="EXM363" s="56"/>
      <c r="EXN363" s="56"/>
      <c r="EXO363" s="56"/>
      <c r="EXP363" s="56"/>
      <c r="EXQ363" s="56"/>
      <c r="EXR363" s="56"/>
      <c r="EXS363" s="56"/>
      <c r="EXT363" s="56"/>
      <c r="EXU363" s="56"/>
      <c r="EXV363" s="56"/>
      <c r="EXW363" s="56"/>
      <c r="EXX363" s="56"/>
      <c r="EXY363" s="56"/>
      <c r="EXZ363" s="56"/>
      <c r="EYA363" s="56"/>
      <c r="EYB363" s="56"/>
      <c r="EYC363" s="56"/>
      <c r="EYD363" s="56"/>
      <c r="EYE363" s="56"/>
      <c r="EYF363" s="56"/>
      <c r="EYG363" s="56"/>
      <c r="EYH363" s="56"/>
      <c r="EYI363" s="56"/>
      <c r="EYJ363" s="56"/>
      <c r="EYK363" s="56"/>
      <c r="EYL363" s="56"/>
      <c r="EYM363" s="56"/>
      <c r="EYN363" s="56"/>
      <c r="EYO363" s="56"/>
      <c r="EYP363" s="56"/>
      <c r="EYQ363" s="56"/>
      <c r="EYR363" s="56"/>
      <c r="EYS363" s="56"/>
      <c r="EYT363" s="56"/>
      <c r="EYU363" s="56"/>
      <c r="EYV363" s="56"/>
      <c r="EYW363" s="56"/>
      <c r="EYX363" s="56"/>
      <c r="EYY363" s="56"/>
      <c r="EYZ363" s="56"/>
      <c r="EZA363" s="56"/>
      <c r="EZB363" s="56"/>
      <c r="EZC363" s="56"/>
      <c r="EZD363" s="56"/>
      <c r="EZE363" s="56"/>
      <c r="EZF363" s="56"/>
      <c r="EZG363" s="56"/>
      <c r="EZH363" s="56"/>
      <c r="EZI363" s="56"/>
      <c r="EZJ363" s="56"/>
      <c r="EZK363" s="56"/>
      <c r="EZL363" s="56"/>
      <c r="EZM363" s="56"/>
      <c r="EZN363" s="56"/>
      <c r="EZO363" s="56"/>
      <c r="EZP363" s="56"/>
      <c r="EZQ363" s="56"/>
      <c r="EZR363" s="56"/>
      <c r="EZS363" s="56"/>
      <c r="EZT363" s="56"/>
      <c r="EZU363" s="56"/>
      <c r="EZV363" s="56"/>
      <c r="EZW363" s="56"/>
      <c r="EZX363" s="56"/>
      <c r="EZY363" s="56"/>
      <c r="EZZ363" s="56"/>
      <c r="FAA363" s="56"/>
      <c r="FAB363" s="56"/>
      <c r="FAC363" s="56"/>
      <c r="FAD363" s="56"/>
      <c r="FAE363" s="56"/>
      <c r="FAF363" s="56"/>
      <c r="FAG363" s="56"/>
      <c r="FAH363" s="56"/>
      <c r="FAI363" s="56"/>
      <c r="FAJ363" s="56"/>
      <c r="FAK363" s="56"/>
      <c r="FAL363" s="56"/>
      <c r="FAM363" s="56"/>
      <c r="FAN363" s="56"/>
      <c r="FAO363" s="56"/>
      <c r="FAP363" s="56"/>
      <c r="FAQ363" s="56"/>
      <c r="FAR363" s="56"/>
      <c r="FAS363" s="56"/>
      <c r="FAT363" s="56"/>
      <c r="FAU363" s="56"/>
      <c r="FAV363" s="56"/>
      <c r="FAW363" s="56"/>
      <c r="FAX363" s="56"/>
      <c r="FAY363" s="56"/>
      <c r="FAZ363" s="56"/>
      <c r="FBA363" s="56"/>
      <c r="FBB363" s="56"/>
      <c r="FBC363" s="56"/>
      <c r="FBD363" s="56"/>
      <c r="FBE363" s="56"/>
      <c r="FBF363" s="56"/>
      <c r="FBG363" s="56"/>
      <c r="FBH363" s="56"/>
      <c r="FBI363" s="56"/>
      <c r="FBJ363" s="56"/>
      <c r="FBK363" s="56"/>
      <c r="FBL363" s="56"/>
      <c r="FBM363" s="56"/>
      <c r="FBN363" s="56"/>
      <c r="FBO363" s="56"/>
      <c r="FBP363" s="56"/>
      <c r="FBQ363" s="56"/>
      <c r="FBR363" s="56"/>
      <c r="FBS363" s="56"/>
      <c r="FBT363" s="56"/>
      <c r="FBU363" s="56"/>
      <c r="FBV363" s="56"/>
      <c r="FBW363" s="56"/>
      <c r="FBX363" s="56"/>
      <c r="FBY363" s="56"/>
      <c r="FBZ363" s="56"/>
      <c r="FCA363" s="56"/>
      <c r="FCB363" s="56"/>
      <c r="FCC363" s="56"/>
      <c r="FCD363" s="56"/>
      <c r="FCE363" s="56"/>
      <c r="FCF363" s="56"/>
      <c r="FCG363" s="56"/>
      <c r="FCH363" s="56"/>
      <c r="FCI363" s="56"/>
      <c r="FCJ363" s="56"/>
      <c r="FCK363" s="56"/>
      <c r="FCL363" s="56"/>
      <c r="FCM363" s="56"/>
      <c r="FCN363" s="56"/>
      <c r="FCO363" s="56"/>
      <c r="FCP363" s="56"/>
      <c r="FCQ363" s="56"/>
      <c r="FCR363" s="56"/>
      <c r="FCS363" s="56"/>
      <c r="FCT363" s="56"/>
      <c r="FCU363" s="56"/>
      <c r="FCV363" s="56"/>
      <c r="FCW363" s="56"/>
      <c r="FCX363" s="56"/>
      <c r="FCY363" s="56"/>
      <c r="FCZ363" s="56"/>
      <c r="FDA363" s="56"/>
      <c r="FDB363" s="56"/>
      <c r="FDC363" s="56"/>
      <c r="FDD363" s="56"/>
      <c r="FDE363" s="56"/>
      <c r="FDF363" s="56"/>
      <c r="FDG363" s="56"/>
      <c r="FDH363" s="56"/>
      <c r="FDI363" s="56"/>
      <c r="FDJ363" s="56"/>
      <c r="FDK363" s="56"/>
      <c r="FDL363" s="56"/>
      <c r="FDM363" s="56"/>
      <c r="FDN363" s="56"/>
      <c r="FDO363" s="56"/>
      <c r="FDP363" s="56"/>
      <c r="FDQ363" s="56"/>
      <c r="FDR363" s="56"/>
      <c r="FDS363" s="56"/>
      <c r="FDT363" s="56"/>
      <c r="FDU363" s="56"/>
      <c r="FDV363" s="56"/>
      <c r="FDW363" s="56"/>
      <c r="FDX363" s="56"/>
      <c r="FDY363" s="56"/>
      <c r="FDZ363" s="56"/>
      <c r="FEA363" s="56"/>
      <c r="FEB363" s="56"/>
      <c r="FEC363" s="56"/>
      <c r="FED363" s="56"/>
      <c r="FEE363" s="56"/>
      <c r="FEF363" s="56"/>
      <c r="FEG363" s="56"/>
      <c r="FEH363" s="56"/>
      <c r="FEI363" s="56"/>
      <c r="FEJ363" s="56"/>
      <c r="FEK363" s="56"/>
      <c r="FEL363" s="56"/>
      <c r="FEM363" s="56"/>
      <c r="FEN363" s="56"/>
      <c r="FEO363" s="56"/>
      <c r="FEP363" s="56"/>
      <c r="FEQ363" s="56"/>
      <c r="FER363" s="56"/>
      <c r="FES363" s="56"/>
      <c r="FET363" s="56"/>
      <c r="FEU363" s="56"/>
      <c r="FEV363" s="56"/>
      <c r="FEW363" s="56"/>
      <c r="FEX363" s="56"/>
      <c r="FEY363" s="56"/>
      <c r="FEZ363" s="56"/>
      <c r="FFA363" s="56"/>
      <c r="FFB363" s="56"/>
      <c r="FFC363" s="56"/>
      <c r="FFD363" s="56"/>
      <c r="FFE363" s="56"/>
      <c r="FFF363" s="56"/>
      <c r="FFG363" s="56"/>
      <c r="FFH363" s="56"/>
      <c r="FFI363" s="56"/>
      <c r="FFJ363" s="56"/>
      <c r="FFK363" s="56"/>
      <c r="FFL363" s="56"/>
      <c r="FFM363" s="56"/>
      <c r="FFN363" s="56"/>
      <c r="FFO363" s="56"/>
      <c r="FFP363" s="56"/>
      <c r="FFQ363" s="56"/>
      <c r="FFR363" s="56"/>
      <c r="FFS363" s="56"/>
      <c r="FFT363" s="56"/>
      <c r="FFU363" s="56"/>
      <c r="FFV363" s="56"/>
      <c r="FFW363" s="56"/>
      <c r="FFX363" s="56"/>
      <c r="FFY363" s="56"/>
      <c r="FFZ363" s="56"/>
      <c r="FGA363" s="56"/>
      <c r="FGB363" s="56"/>
      <c r="FGC363" s="56"/>
      <c r="FGD363" s="56"/>
      <c r="FGE363" s="56"/>
      <c r="FGF363" s="56"/>
      <c r="FGG363" s="56"/>
      <c r="FGH363" s="56"/>
      <c r="FGI363" s="56"/>
      <c r="FGJ363" s="56"/>
      <c r="FGK363" s="56"/>
      <c r="FGL363" s="56"/>
      <c r="FGM363" s="56"/>
      <c r="FGN363" s="56"/>
      <c r="FGO363" s="56"/>
      <c r="FGP363" s="56"/>
      <c r="FGQ363" s="56"/>
      <c r="FGR363" s="56"/>
      <c r="FGS363" s="56"/>
      <c r="FGT363" s="56"/>
      <c r="FGU363" s="56"/>
      <c r="FGV363" s="56"/>
      <c r="FGW363" s="56"/>
      <c r="FGX363" s="56"/>
      <c r="FGY363" s="56"/>
      <c r="FGZ363" s="56"/>
      <c r="FHA363" s="56"/>
      <c r="FHB363" s="56"/>
      <c r="FHC363" s="56"/>
      <c r="FHD363" s="56"/>
      <c r="FHE363" s="56"/>
      <c r="FHF363" s="56"/>
      <c r="FHG363" s="56"/>
      <c r="FHH363" s="56"/>
      <c r="FHI363" s="56"/>
      <c r="FHJ363" s="56"/>
      <c r="FHK363" s="56"/>
      <c r="FHL363" s="56"/>
      <c r="FHM363" s="56"/>
      <c r="FHN363" s="56"/>
      <c r="FHO363" s="56"/>
      <c r="FHP363" s="56"/>
      <c r="FHQ363" s="56"/>
      <c r="FHR363" s="56"/>
      <c r="FHS363" s="56"/>
      <c r="FHT363" s="56"/>
      <c r="FHU363" s="56"/>
      <c r="FHV363" s="56"/>
      <c r="FHW363" s="56"/>
      <c r="FHX363" s="56"/>
      <c r="FHY363" s="56"/>
      <c r="FHZ363" s="56"/>
      <c r="FIA363" s="56"/>
      <c r="FIB363" s="56"/>
      <c r="FIC363" s="56"/>
      <c r="FID363" s="56"/>
      <c r="FIE363" s="56"/>
      <c r="FIF363" s="56"/>
      <c r="FIG363" s="56"/>
      <c r="FIH363" s="56"/>
      <c r="FII363" s="56"/>
      <c r="FIJ363" s="56"/>
      <c r="FIK363" s="56"/>
      <c r="FIL363" s="56"/>
      <c r="FIM363" s="56"/>
      <c r="FIN363" s="56"/>
      <c r="FIO363" s="56"/>
      <c r="FIP363" s="56"/>
      <c r="FIQ363" s="56"/>
      <c r="FIR363" s="56"/>
      <c r="FIS363" s="56"/>
      <c r="FIT363" s="56"/>
      <c r="FIU363" s="56"/>
      <c r="FIV363" s="56"/>
      <c r="FIW363" s="56"/>
      <c r="FIX363" s="56"/>
      <c r="FIY363" s="56"/>
      <c r="FIZ363" s="56"/>
      <c r="FJA363" s="56"/>
      <c r="FJB363" s="56"/>
      <c r="FJC363" s="56"/>
      <c r="FJD363" s="56"/>
      <c r="FJE363" s="56"/>
      <c r="FJF363" s="56"/>
      <c r="FJG363" s="56"/>
      <c r="FJH363" s="56"/>
      <c r="FJI363" s="56"/>
      <c r="FJJ363" s="56"/>
      <c r="FJK363" s="56"/>
      <c r="FJL363" s="56"/>
      <c r="FJM363" s="56"/>
      <c r="FJN363" s="56"/>
      <c r="FJO363" s="56"/>
      <c r="FJP363" s="56"/>
      <c r="FJQ363" s="56"/>
      <c r="FJR363" s="56"/>
      <c r="FJS363" s="56"/>
      <c r="FJT363" s="56"/>
      <c r="FJU363" s="56"/>
      <c r="FJV363" s="56"/>
      <c r="FJW363" s="56"/>
      <c r="FJX363" s="56"/>
      <c r="FJY363" s="56"/>
      <c r="FJZ363" s="56"/>
      <c r="FKA363" s="56"/>
      <c r="FKB363" s="56"/>
      <c r="FKC363" s="56"/>
      <c r="FKD363" s="56"/>
      <c r="FKE363" s="56"/>
      <c r="FKF363" s="56"/>
      <c r="FKG363" s="56"/>
      <c r="FKH363" s="56"/>
      <c r="FKI363" s="56"/>
      <c r="FKJ363" s="56"/>
      <c r="FKK363" s="56"/>
      <c r="FKL363" s="56"/>
      <c r="FKM363" s="56"/>
      <c r="FKN363" s="56"/>
      <c r="FKO363" s="56"/>
      <c r="FKP363" s="56"/>
      <c r="FKQ363" s="56"/>
      <c r="FKR363" s="56"/>
      <c r="FKS363" s="56"/>
      <c r="FKT363" s="56"/>
      <c r="FKU363" s="56"/>
      <c r="FKV363" s="56"/>
      <c r="FKW363" s="56"/>
      <c r="FKX363" s="56"/>
      <c r="FKY363" s="56"/>
      <c r="FKZ363" s="56"/>
      <c r="FLA363" s="56"/>
      <c r="FLB363" s="56"/>
      <c r="FLC363" s="56"/>
      <c r="FLD363" s="56"/>
      <c r="FLE363" s="56"/>
      <c r="FLF363" s="56"/>
      <c r="FLG363" s="56"/>
      <c r="FLH363" s="56"/>
      <c r="FLI363" s="56"/>
      <c r="FLJ363" s="56"/>
      <c r="FLK363" s="56"/>
      <c r="FLL363" s="56"/>
      <c r="FLM363" s="56"/>
      <c r="FLN363" s="56"/>
      <c r="FLO363" s="56"/>
      <c r="FLP363" s="56"/>
      <c r="FLQ363" s="56"/>
      <c r="FLR363" s="56"/>
      <c r="FLS363" s="56"/>
      <c r="FLT363" s="56"/>
      <c r="FLU363" s="56"/>
      <c r="FLV363" s="56"/>
      <c r="FLW363" s="56"/>
      <c r="FLX363" s="56"/>
      <c r="FLY363" s="56"/>
      <c r="FLZ363" s="56"/>
      <c r="FMA363" s="56"/>
      <c r="FMB363" s="56"/>
      <c r="FMC363" s="56"/>
      <c r="FMD363" s="56"/>
      <c r="FME363" s="56"/>
      <c r="FMF363" s="56"/>
      <c r="FMG363" s="56"/>
      <c r="FMH363" s="56"/>
      <c r="FMI363" s="56"/>
      <c r="FMJ363" s="56"/>
      <c r="FMK363" s="56"/>
      <c r="FML363" s="56"/>
      <c r="FMM363" s="56"/>
      <c r="FMN363" s="56"/>
      <c r="FMO363" s="56"/>
      <c r="FMP363" s="56"/>
      <c r="FMQ363" s="56"/>
      <c r="FMR363" s="56"/>
      <c r="FMS363" s="56"/>
      <c r="FMT363" s="56"/>
      <c r="FMU363" s="56"/>
      <c r="FMV363" s="56"/>
      <c r="FMW363" s="56"/>
      <c r="FMX363" s="56"/>
      <c r="FMY363" s="56"/>
      <c r="FMZ363" s="56"/>
      <c r="FNA363" s="56"/>
      <c r="FNB363" s="56"/>
      <c r="FNC363" s="56"/>
      <c r="FND363" s="56"/>
      <c r="FNE363" s="56"/>
      <c r="FNF363" s="56"/>
      <c r="FNG363" s="56"/>
      <c r="FNH363" s="56"/>
      <c r="FNI363" s="56"/>
      <c r="FNJ363" s="56"/>
      <c r="FNK363" s="56"/>
      <c r="FNL363" s="56"/>
      <c r="FNM363" s="56"/>
      <c r="FNN363" s="56"/>
      <c r="FNO363" s="56"/>
      <c r="FNP363" s="56"/>
      <c r="FNQ363" s="56"/>
      <c r="FNR363" s="56"/>
      <c r="FNS363" s="56"/>
      <c r="FNT363" s="56"/>
      <c r="FNU363" s="56"/>
      <c r="FNV363" s="56"/>
      <c r="FNW363" s="56"/>
      <c r="FNX363" s="56"/>
      <c r="FNY363" s="56"/>
      <c r="FNZ363" s="56"/>
      <c r="FOA363" s="56"/>
      <c r="FOB363" s="56"/>
      <c r="FOC363" s="56"/>
      <c r="FOD363" s="56"/>
      <c r="FOE363" s="56"/>
      <c r="FOF363" s="56"/>
      <c r="FOG363" s="56"/>
      <c r="FOH363" s="56"/>
      <c r="FOI363" s="56"/>
      <c r="FOJ363" s="56"/>
      <c r="FOK363" s="56"/>
      <c r="FOL363" s="56"/>
      <c r="FOM363" s="56"/>
      <c r="FON363" s="56"/>
      <c r="FOO363" s="56"/>
      <c r="FOP363" s="56"/>
      <c r="FOQ363" s="56"/>
      <c r="FOR363" s="56"/>
      <c r="FOS363" s="56"/>
      <c r="FOT363" s="56"/>
      <c r="FOU363" s="56"/>
      <c r="FOV363" s="56"/>
      <c r="FOW363" s="56"/>
      <c r="FOX363" s="56"/>
      <c r="FOY363" s="56"/>
      <c r="FOZ363" s="56"/>
      <c r="FPA363" s="56"/>
      <c r="FPB363" s="56"/>
      <c r="FPC363" s="56"/>
      <c r="FPD363" s="56"/>
      <c r="FPE363" s="56"/>
      <c r="FPF363" s="56"/>
      <c r="FPG363" s="56"/>
      <c r="FPH363" s="56"/>
      <c r="FPI363" s="56"/>
      <c r="FPJ363" s="56"/>
      <c r="FPK363" s="56"/>
      <c r="FPL363" s="56"/>
      <c r="FPM363" s="56"/>
      <c r="FPN363" s="56"/>
      <c r="FPO363" s="56"/>
      <c r="FPP363" s="56"/>
      <c r="FPQ363" s="56"/>
      <c r="FPR363" s="56"/>
      <c r="FPS363" s="56"/>
      <c r="FPT363" s="56"/>
      <c r="FPU363" s="56"/>
      <c r="FPV363" s="56"/>
      <c r="FPW363" s="56"/>
      <c r="FPX363" s="56"/>
      <c r="FPY363" s="56"/>
      <c r="FPZ363" s="56"/>
      <c r="FQA363" s="56"/>
      <c r="FQB363" s="56"/>
      <c r="FQC363" s="56"/>
      <c r="FQD363" s="56"/>
      <c r="FQE363" s="56"/>
      <c r="FQF363" s="56"/>
      <c r="FQG363" s="56"/>
      <c r="FQH363" s="56"/>
      <c r="FQI363" s="56"/>
      <c r="FQJ363" s="56"/>
      <c r="FQK363" s="56"/>
      <c r="FQL363" s="56"/>
      <c r="FQM363" s="56"/>
      <c r="FQN363" s="56"/>
      <c r="FQO363" s="56"/>
      <c r="FQP363" s="56"/>
      <c r="FQQ363" s="56"/>
      <c r="FQR363" s="56"/>
      <c r="FQS363" s="56"/>
      <c r="FQT363" s="56"/>
      <c r="FQU363" s="56"/>
      <c r="FQV363" s="56"/>
      <c r="FQW363" s="56"/>
      <c r="FQX363" s="56"/>
      <c r="FQY363" s="56"/>
      <c r="FQZ363" s="56"/>
      <c r="FRA363" s="56"/>
      <c r="FRB363" s="56"/>
      <c r="FRC363" s="56"/>
      <c r="FRD363" s="56"/>
      <c r="FRE363" s="56"/>
      <c r="FRF363" s="56"/>
      <c r="FRG363" s="56"/>
      <c r="FRH363" s="56"/>
      <c r="FRI363" s="56"/>
      <c r="FRJ363" s="56"/>
      <c r="FRK363" s="56"/>
      <c r="FRL363" s="56"/>
      <c r="FRM363" s="56"/>
      <c r="FRN363" s="56"/>
      <c r="FRO363" s="56"/>
      <c r="FRP363" s="56"/>
      <c r="FRQ363" s="56"/>
      <c r="FRR363" s="56"/>
      <c r="FRS363" s="56"/>
      <c r="FRT363" s="56"/>
      <c r="FRU363" s="56"/>
      <c r="FRV363" s="56"/>
      <c r="FRW363" s="56"/>
      <c r="FRX363" s="56"/>
      <c r="FRY363" s="56"/>
      <c r="FRZ363" s="56"/>
      <c r="FSA363" s="56"/>
      <c r="FSB363" s="56"/>
      <c r="FSC363" s="56"/>
      <c r="FSD363" s="56"/>
      <c r="FSE363" s="56"/>
      <c r="FSF363" s="56"/>
      <c r="FSG363" s="56"/>
      <c r="FSH363" s="56"/>
      <c r="FSI363" s="56"/>
      <c r="FSJ363" s="56"/>
      <c r="FSK363" s="56"/>
      <c r="FSL363" s="56"/>
      <c r="FSM363" s="56"/>
      <c r="FSN363" s="56"/>
      <c r="FSO363" s="56"/>
      <c r="FSP363" s="56"/>
      <c r="FSQ363" s="56"/>
      <c r="FSR363" s="56"/>
      <c r="FSS363" s="56"/>
      <c r="FST363" s="56"/>
      <c r="FSU363" s="56"/>
      <c r="FSV363" s="56"/>
      <c r="FSW363" s="56"/>
      <c r="FSX363" s="56"/>
      <c r="FSY363" s="56"/>
      <c r="FSZ363" s="56"/>
      <c r="FTA363" s="56"/>
      <c r="FTB363" s="56"/>
      <c r="FTC363" s="56"/>
      <c r="FTD363" s="56"/>
      <c r="FTE363" s="56"/>
      <c r="FTF363" s="56"/>
      <c r="FTG363" s="56"/>
      <c r="FTH363" s="56"/>
      <c r="FTI363" s="56"/>
      <c r="FTJ363" s="56"/>
      <c r="FTK363" s="56"/>
      <c r="FTL363" s="56"/>
      <c r="FTM363" s="56"/>
      <c r="FTN363" s="56"/>
      <c r="FTO363" s="56"/>
      <c r="FTP363" s="56"/>
      <c r="FTQ363" s="56"/>
      <c r="FTR363" s="56"/>
      <c r="FTS363" s="56"/>
      <c r="FTT363" s="56"/>
      <c r="FTU363" s="56"/>
      <c r="FTV363" s="56"/>
      <c r="FTW363" s="56"/>
      <c r="FTX363" s="56"/>
      <c r="FTY363" s="56"/>
      <c r="FTZ363" s="56"/>
      <c r="FUA363" s="56"/>
      <c r="FUB363" s="56"/>
      <c r="FUC363" s="56"/>
      <c r="FUD363" s="56"/>
      <c r="FUE363" s="56"/>
      <c r="FUF363" s="56"/>
      <c r="FUG363" s="56"/>
      <c r="FUH363" s="56"/>
      <c r="FUI363" s="56"/>
      <c r="FUJ363" s="56"/>
      <c r="FUK363" s="56"/>
      <c r="FUL363" s="56"/>
      <c r="FUM363" s="56"/>
      <c r="FUN363" s="56"/>
      <c r="FUO363" s="56"/>
      <c r="FUP363" s="56"/>
      <c r="FUQ363" s="56"/>
      <c r="FUR363" s="56"/>
      <c r="FUS363" s="56"/>
      <c r="FUT363" s="56"/>
      <c r="FUU363" s="56"/>
      <c r="FUV363" s="56"/>
      <c r="FUW363" s="56"/>
      <c r="FUX363" s="56"/>
      <c r="FUY363" s="56"/>
      <c r="FUZ363" s="56"/>
      <c r="FVA363" s="56"/>
      <c r="FVB363" s="56"/>
      <c r="FVC363" s="56"/>
      <c r="FVD363" s="56"/>
      <c r="FVE363" s="56"/>
      <c r="FVF363" s="56"/>
      <c r="FVG363" s="56"/>
      <c r="FVH363" s="56"/>
      <c r="FVI363" s="56"/>
      <c r="FVJ363" s="56"/>
      <c r="FVK363" s="56"/>
      <c r="FVL363" s="56"/>
      <c r="FVM363" s="56"/>
      <c r="FVN363" s="56"/>
      <c r="FVO363" s="56"/>
      <c r="FVP363" s="56"/>
      <c r="FVQ363" s="56"/>
      <c r="FVR363" s="56"/>
      <c r="FVS363" s="56"/>
      <c r="FVT363" s="56"/>
      <c r="FVU363" s="56"/>
      <c r="FVV363" s="56"/>
      <c r="FVW363" s="56"/>
      <c r="FVX363" s="56"/>
      <c r="FVY363" s="56"/>
      <c r="FVZ363" s="56"/>
      <c r="FWA363" s="56"/>
      <c r="FWB363" s="56"/>
      <c r="FWC363" s="56"/>
      <c r="FWD363" s="56"/>
      <c r="FWE363" s="56"/>
      <c r="FWF363" s="56"/>
      <c r="FWG363" s="56"/>
      <c r="FWH363" s="56"/>
      <c r="FWI363" s="56"/>
      <c r="FWJ363" s="56"/>
      <c r="FWK363" s="56"/>
      <c r="FWL363" s="56"/>
      <c r="FWM363" s="56"/>
      <c r="FWN363" s="56"/>
      <c r="FWO363" s="56"/>
      <c r="FWP363" s="56"/>
      <c r="FWQ363" s="56"/>
      <c r="FWR363" s="56"/>
      <c r="FWS363" s="56"/>
      <c r="FWT363" s="56"/>
      <c r="FWU363" s="56"/>
      <c r="FWV363" s="56"/>
      <c r="FWW363" s="56"/>
      <c r="FWX363" s="56"/>
      <c r="FWY363" s="56"/>
      <c r="FWZ363" s="56"/>
      <c r="FXA363" s="56"/>
      <c r="FXB363" s="56"/>
      <c r="FXC363" s="56"/>
      <c r="FXD363" s="56"/>
      <c r="FXE363" s="56"/>
      <c r="FXF363" s="56"/>
      <c r="FXG363" s="56"/>
      <c r="FXH363" s="56"/>
      <c r="FXI363" s="56"/>
      <c r="FXJ363" s="56"/>
      <c r="FXK363" s="56"/>
      <c r="FXL363" s="56"/>
      <c r="FXM363" s="56"/>
      <c r="FXN363" s="56"/>
      <c r="FXO363" s="56"/>
      <c r="FXP363" s="56"/>
      <c r="FXQ363" s="56"/>
      <c r="FXR363" s="56"/>
      <c r="FXS363" s="56"/>
      <c r="FXT363" s="56"/>
      <c r="FXU363" s="56"/>
      <c r="FXV363" s="56"/>
      <c r="FXW363" s="56"/>
      <c r="FXX363" s="56"/>
      <c r="FXY363" s="56"/>
      <c r="FXZ363" s="56"/>
      <c r="FYA363" s="56"/>
      <c r="FYB363" s="56"/>
      <c r="FYC363" s="56"/>
      <c r="FYD363" s="56"/>
      <c r="FYE363" s="56"/>
      <c r="FYF363" s="56"/>
      <c r="FYG363" s="56"/>
      <c r="FYH363" s="56"/>
      <c r="FYI363" s="56"/>
      <c r="FYJ363" s="56"/>
      <c r="FYK363" s="56"/>
      <c r="FYL363" s="56"/>
      <c r="FYM363" s="56"/>
      <c r="FYN363" s="56"/>
      <c r="FYO363" s="56"/>
      <c r="FYP363" s="56"/>
      <c r="FYQ363" s="56"/>
      <c r="FYR363" s="56"/>
      <c r="FYS363" s="56"/>
      <c r="FYT363" s="56"/>
      <c r="FYU363" s="56"/>
      <c r="FYV363" s="56"/>
      <c r="FYW363" s="56"/>
      <c r="FYX363" s="56"/>
      <c r="FYY363" s="56"/>
      <c r="FYZ363" s="56"/>
      <c r="FZA363" s="56"/>
      <c r="FZB363" s="56"/>
      <c r="FZC363" s="56"/>
      <c r="FZD363" s="56"/>
      <c r="FZE363" s="56"/>
      <c r="FZF363" s="56"/>
      <c r="FZG363" s="56"/>
      <c r="FZH363" s="56"/>
      <c r="FZI363" s="56"/>
      <c r="FZJ363" s="56"/>
      <c r="FZK363" s="56"/>
      <c r="FZL363" s="56"/>
      <c r="FZM363" s="56"/>
      <c r="FZN363" s="56"/>
      <c r="FZO363" s="56"/>
      <c r="FZP363" s="56"/>
      <c r="FZQ363" s="56"/>
      <c r="FZR363" s="56"/>
      <c r="FZS363" s="56"/>
      <c r="FZT363" s="56"/>
      <c r="FZU363" s="56"/>
      <c r="FZV363" s="56"/>
      <c r="FZW363" s="56"/>
      <c r="FZX363" s="56"/>
      <c r="FZY363" s="56"/>
      <c r="FZZ363" s="56"/>
      <c r="GAA363" s="56"/>
      <c r="GAB363" s="56"/>
      <c r="GAC363" s="56"/>
      <c r="GAD363" s="56"/>
      <c r="GAE363" s="56"/>
      <c r="GAF363" s="56"/>
      <c r="GAG363" s="56"/>
      <c r="GAH363" s="56"/>
      <c r="GAI363" s="56"/>
      <c r="GAJ363" s="56"/>
      <c r="GAK363" s="56"/>
      <c r="GAL363" s="56"/>
      <c r="GAM363" s="56"/>
      <c r="GAN363" s="56"/>
      <c r="GAO363" s="56"/>
      <c r="GAP363" s="56"/>
      <c r="GAQ363" s="56"/>
      <c r="GAR363" s="56"/>
      <c r="GAS363" s="56"/>
      <c r="GAT363" s="56"/>
      <c r="GAU363" s="56"/>
      <c r="GAV363" s="56"/>
      <c r="GAW363" s="56"/>
      <c r="GAX363" s="56"/>
      <c r="GAY363" s="56"/>
      <c r="GAZ363" s="56"/>
      <c r="GBA363" s="56"/>
      <c r="GBB363" s="56"/>
      <c r="GBC363" s="56"/>
      <c r="GBD363" s="56"/>
      <c r="GBE363" s="56"/>
      <c r="GBF363" s="56"/>
      <c r="GBG363" s="56"/>
      <c r="GBH363" s="56"/>
      <c r="GBI363" s="56"/>
      <c r="GBJ363" s="56"/>
      <c r="GBK363" s="56"/>
      <c r="GBL363" s="56"/>
      <c r="GBM363" s="56"/>
      <c r="GBN363" s="56"/>
      <c r="GBO363" s="56"/>
      <c r="GBP363" s="56"/>
      <c r="GBQ363" s="56"/>
      <c r="GBR363" s="56"/>
      <c r="GBS363" s="56"/>
      <c r="GBT363" s="56"/>
      <c r="GBU363" s="56"/>
      <c r="GBV363" s="56"/>
      <c r="GBW363" s="56"/>
      <c r="GBX363" s="56"/>
      <c r="GBY363" s="56"/>
      <c r="GBZ363" s="56"/>
      <c r="GCA363" s="56"/>
      <c r="GCB363" s="56"/>
      <c r="GCC363" s="56"/>
      <c r="GCD363" s="56"/>
      <c r="GCE363" s="56"/>
      <c r="GCF363" s="56"/>
      <c r="GCG363" s="56"/>
      <c r="GCH363" s="56"/>
      <c r="GCI363" s="56"/>
      <c r="GCJ363" s="56"/>
      <c r="GCK363" s="56"/>
      <c r="GCL363" s="56"/>
      <c r="GCM363" s="56"/>
      <c r="GCN363" s="56"/>
      <c r="GCO363" s="56"/>
      <c r="GCP363" s="56"/>
      <c r="GCQ363" s="56"/>
      <c r="GCR363" s="56"/>
      <c r="GCS363" s="56"/>
      <c r="GCT363" s="56"/>
      <c r="GCU363" s="56"/>
      <c r="GCV363" s="56"/>
      <c r="GCW363" s="56"/>
      <c r="GCX363" s="56"/>
      <c r="GCY363" s="56"/>
      <c r="GCZ363" s="56"/>
      <c r="GDA363" s="56"/>
      <c r="GDB363" s="56"/>
      <c r="GDC363" s="56"/>
      <c r="GDD363" s="56"/>
      <c r="GDE363" s="56"/>
      <c r="GDF363" s="56"/>
      <c r="GDG363" s="56"/>
      <c r="GDH363" s="56"/>
      <c r="GDI363" s="56"/>
      <c r="GDJ363" s="56"/>
      <c r="GDK363" s="56"/>
      <c r="GDL363" s="56"/>
      <c r="GDM363" s="56"/>
      <c r="GDN363" s="56"/>
      <c r="GDO363" s="56"/>
      <c r="GDP363" s="56"/>
      <c r="GDQ363" s="56"/>
      <c r="GDR363" s="56"/>
      <c r="GDS363" s="56"/>
      <c r="GDT363" s="56"/>
      <c r="GDU363" s="56"/>
      <c r="GDV363" s="56"/>
      <c r="GDW363" s="56"/>
      <c r="GDX363" s="56"/>
      <c r="GDY363" s="56"/>
      <c r="GDZ363" s="56"/>
      <c r="GEA363" s="56"/>
      <c r="GEB363" s="56"/>
      <c r="GEC363" s="56"/>
      <c r="GED363" s="56"/>
      <c r="GEE363" s="56"/>
      <c r="GEF363" s="56"/>
      <c r="GEG363" s="56"/>
      <c r="GEH363" s="56"/>
      <c r="GEI363" s="56"/>
      <c r="GEJ363" s="56"/>
      <c r="GEK363" s="56"/>
      <c r="GEL363" s="56"/>
      <c r="GEM363" s="56"/>
      <c r="GEN363" s="56"/>
      <c r="GEO363" s="56"/>
      <c r="GEP363" s="56"/>
      <c r="GEQ363" s="56"/>
      <c r="GER363" s="56"/>
      <c r="GES363" s="56"/>
      <c r="GET363" s="56"/>
      <c r="GEU363" s="56"/>
      <c r="GEV363" s="56"/>
      <c r="GEW363" s="56"/>
      <c r="GEX363" s="56"/>
      <c r="GEY363" s="56"/>
      <c r="GEZ363" s="56"/>
      <c r="GFA363" s="56"/>
      <c r="GFB363" s="56"/>
      <c r="GFC363" s="56"/>
      <c r="GFD363" s="56"/>
      <c r="GFE363" s="56"/>
      <c r="GFF363" s="56"/>
      <c r="GFG363" s="56"/>
      <c r="GFH363" s="56"/>
      <c r="GFI363" s="56"/>
      <c r="GFJ363" s="56"/>
      <c r="GFK363" s="56"/>
      <c r="GFL363" s="56"/>
      <c r="GFM363" s="56"/>
      <c r="GFN363" s="56"/>
      <c r="GFO363" s="56"/>
      <c r="GFP363" s="56"/>
      <c r="GFQ363" s="56"/>
      <c r="GFR363" s="56"/>
      <c r="GFS363" s="56"/>
      <c r="GFT363" s="56"/>
      <c r="GFU363" s="56"/>
      <c r="GFV363" s="56"/>
      <c r="GFW363" s="56"/>
      <c r="GFX363" s="56"/>
      <c r="GFY363" s="56"/>
      <c r="GFZ363" s="56"/>
      <c r="GGA363" s="56"/>
      <c r="GGB363" s="56"/>
      <c r="GGC363" s="56"/>
      <c r="GGD363" s="56"/>
      <c r="GGE363" s="56"/>
      <c r="GGF363" s="56"/>
      <c r="GGG363" s="56"/>
      <c r="GGH363" s="56"/>
      <c r="GGI363" s="56"/>
      <c r="GGJ363" s="56"/>
      <c r="GGK363" s="56"/>
      <c r="GGL363" s="56"/>
      <c r="GGM363" s="56"/>
      <c r="GGN363" s="56"/>
      <c r="GGO363" s="56"/>
      <c r="GGP363" s="56"/>
      <c r="GGQ363" s="56"/>
      <c r="GGR363" s="56"/>
      <c r="GGS363" s="56"/>
      <c r="GGT363" s="56"/>
      <c r="GGU363" s="56"/>
      <c r="GGV363" s="56"/>
      <c r="GGW363" s="56"/>
      <c r="GGX363" s="56"/>
      <c r="GGY363" s="56"/>
      <c r="GGZ363" s="56"/>
      <c r="GHA363" s="56"/>
      <c r="GHB363" s="56"/>
      <c r="GHC363" s="56"/>
      <c r="GHD363" s="56"/>
      <c r="GHE363" s="56"/>
      <c r="GHF363" s="56"/>
      <c r="GHG363" s="56"/>
      <c r="GHH363" s="56"/>
      <c r="GHI363" s="56"/>
      <c r="GHJ363" s="56"/>
      <c r="GHK363" s="56"/>
      <c r="GHL363" s="56"/>
      <c r="GHM363" s="56"/>
      <c r="GHN363" s="56"/>
      <c r="GHO363" s="56"/>
      <c r="GHP363" s="56"/>
      <c r="GHQ363" s="56"/>
      <c r="GHR363" s="56"/>
      <c r="GHS363" s="56"/>
      <c r="GHT363" s="56"/>
      <c r="GHU363" s="56"/>
      <c r="GHV363" s="56"/>
      <c r="GHW363" s="56"/>
      <c r="GHX363" s="56"/>
      <c r="GHY363" s="56"/>
      <c r="GHZ363" s="56"/>
      <c r="GIA363" s="56"/>
      <c r="GIB363" s="56"/>
      <c r="GIC363" s="56"/>
      <c r="GID363" s="56"/>
      <c r="GIE363" s="56"/>
      <c r="GIF363" s="56"/>
      <c r="GIG363" s="56"/>
      <c r="GIH363" s="56"/>
      <c r="GII363" s="56"/>
      <c r="GIJ363" s="56"/>
      <c r="GIK363" s="56"/>
      <c r="GIL363" s="56"/>
      <c r="GIM363" s="56"/>
      <c r="GIN363" s="56"/>
      <c r="GIO363" s="56"/>
      <c r="GIP363" s="56"/>
      <c r="GIQ363" s="56"/>
      <c r="GIR363" s="56"/>
      <c r="GIS363" s="56"/>
      <c r="GIT363" s="56"/>
      <c r="GIU363" s="56"/>
      <c r="GIV363" s="56"/>
      <c r="GIW363" s="56"/>
      <c r="GIX363" s="56"/>
      <c r="GIY363" s="56"/>
      <c r="GIZ363" s="56"/>
      <c r="GJA363" s="56"/>
      <c r="GJB363" s="56"/>
      <c r="GJC363" s="56"/>
      <c r="GJD363" s="56"/>
      <c r="GJE363" s="56"/>
      <c r="GJF363" s="56"/>
      <c r="GJG363" s="56"/>
      <c r="GJH363" s="56"/>
      <c r="GJI363" s="56"/>
      <c r="GJJ363" s="56"/>
      <c r="GJK363" s="56"/>
      <c r="GJL363" s="56"/>
      <c r="GJM363" s="56"/>
      <c r="GJN363" s="56"/>
      <c r="GJO363" s="56"/>
      <c r="GJP363" s="56"/>
      <c r="GJQ363" s="56"/>
      <c r="GJR363" s="56"/>
      <c r="GJS363" s="56"/>
      <c r="GJT363" s="56"/>
      <c r="GJU363" s="56"/>
      <c r="GJV363" s="56"/>
      <c r="GJW363" s="56"/>
      <c r="GJX363" s="56"/>
      <c r="GJY363" s="56"/>
      <c r="GJZ363" s="56"/>
      <c r="GKA363" s="56"/>
      <c r="GKB363" s="56"/>
      <c r="GKC363" s="56"/>
      <c r="GKD363" s="56"/>
      <c r="GKE363" s="56"/>
      <c r="GKF363" s="56"/>
      <c r="GKG363" s="56"/>
      <c r="GKH363" s="56"/>
      <c r="GKI363" s="56"/>
      <c r="GKJ363" s="56"/>
      <c r="GKK363" s="56"/>
      <c r="GKL363" s="56"/>
      <c r="GKM363" s="56"/>
      <c r="GKN363" s="56"/>
      <c r="GKO363" s="56"/>
      <c r="GKP363" s="56"/>
      <c r="GKQ363" s="56"/>
      <c r="GKR363" s="56"/>
      <c r="GKS363" s="56"/>
      <c r="GKT363" s="56"/>
      <c r="GKU363" s="56"/>
      <c r="GKV363" s="56"/>
      <c r="GKW363" s="56"/>
      <c r="GKX363" s="56"/>
      <c r="GKY363" s="56"/>
      <c r="GKZ363" s="56"/>
      <c r="GLA363" s="56"/>
      <c r="GLB363" s="56"/>
      <c r="GLC363" s="56"/>
      <c r="GLD363" s="56"/>
      <c r="GLE363" s="56"/>
      <c r="GLF363" s="56"/>
      <c r="GLG363" s="56"/>
      <c r="GLH363" s="56"/>
      <c r="GLI363" s="56"/>
      <c r="GLJ363" s="56"/>
      <c r="GLK363" s="56"/>
      <c r="GLL363" s="56"/>
      <c r="GLM363" s="56"/>
      <c r="GLN363" s="56"/>
      <c r="GLO363" s="56"/>
      <c r="GLP363" s="56"/>
      <c r="GLQ363" s="56"/>
      <c r="GLR363" s="56"/>
      <c r="GLS363" s="56"/>
      <c r="GLT363" s="56"/>
      <c r="GLU363" s="56"/>
      <c r="GLV363" s="56"/>
      <c r="GLW363" s="56"/>
      <c r="GLX363" s="56"/>
      <c r="GLY363" s="56"/>
      <c r="GLZ363" s="56"/>
      <c r="GMA363" s="56"/>
      <c r="GMB363" s="56"/>
      <c r="GMC363" s="56"/>
      <c r="GMD363" s="56"/>
      <c r="GME363" s="56"/>
      <c r="GMF363" s="56"/>
      <c r="GMG363" s="56"/>
      <c r="GMH363" s="56"/>
      <c r="GMI363" s="56"/>
      <c r="GMJ363" s="56"/>
      <c r="GMK363" s="56"/>
      <c r="GML363" s="56"/>
      <c r="GMM363" s="56"/>
      <c r="GMN363" s="56"/>
      <c r="GMO363" s="56"/>
      <c r="GMP363" s="56"/>
      <c r="GMQ363" s="56"/>
      <c r="GMR363" s="56"/>
      <c r="GMS363" s="56"/>
      <c r="GMT363" s="56"/>
      <c r="GMU363" s="56"/>
      <c r="GMV363" s="56"/>
      <c r="GMW363" s="56"/>
      <c r="GMX363" s="56"/>
      <c r="GMY363" s="56"/>
      <c r="GMZ363" s="56"/>
      <c r="GNA363" s="56"/>
      <c r="GNB363" s="56"/>
      <c r="GNC363" s="56"/>
      <c r="GND363" s="56"/>
      <c r="GNE363" s="56"/>
      <c r="GNF363" s="56"/>
      <c r="GNG363" s="56"/>
      <c r="GNH363" s="56"/>
      <c r="GNI363" s="56"/>
      <c r="GNJ363" s="56"/>
      <c r="GNK363" s="56"/>
      <c r="GNL363" s="56"/>
      <c r="GNM363" s="56"/>
      <c r="GNN363" s="56"/>
      <c r="GNO363" s="56"/>
      <c r="GNP363" s="56"/>
      <c r="GNQ363" s="56"/>
      <c r="GNR363" s="56"/>
      <c r="GNS363" s="56"/>
      <c r="GNT363" s="56"/>
      <c r="GNU363" s="56"/>
      <c r="GNV363" s="56"/>
      <c r="GNW363" s="56"/>
      <c r="GNX363" s="56"/>
      <c r="GNY363" s="56"/>
      <c r="GNZ363" s="56"/>
      <c r="GOA363" s="56"/>
      <c r="GOB363" s="56"/>
      <c r="GOC363" s="56"/>
      <c r="GOD363" s="56"/>
      <c r="GOE363" s="56"/>
      <c r="GOF363" s="56"/>
      <c r="GOG363" s="56"/>
      <c r="GOH363" s="56"/>
      <c r="GOI363" s="56"/>
      <c r="GOJ363" s="56"/>
      <c r="GOK363" s="56"/>
      <c r="GOL363" s="56"/>
      <c r="GOM363" s="56"/>
      <c r="GON363" s="56"/>
      <c r="GOO363" s="56"/>
      <c r="GOP363" s="56"/>
      <c r="GOQ363" s="56"/>
      <c r="GOR363" s="56"/>
      <c r="GOS363" s="56"/>
      <c r="GOT363" s="56"/>
      <c r="GOU363" s="56"/>
      <c r="GOV363" s="56"/>
      <c r="GOW363" s="56"/>
      <c r="GOX363" s="56"/>
      <c r="GOY363" s="56"/>
      <c r="GOZ363" s="56"/>
      <c r="GPA363" s="56"/>
      <c r="GPB363" s="56"/>
      <c r="GPC363" s="56"/>
      <c r="GPD363" s="56"/>
      <c r="GPE363" s="56"/>
      <c r="GPF363" s="56"/>
      <c r="GPG363" s="56"/>
      <c r="GPH363" s="56"/>
      <c r="GPI363" s="56"/>
      <c r="GPJ363" s="56"/>
      <c r="GPK363" s="56"/>
      <c r="GPL363" s="56"/>
      <c r="GPM363" s="56"/>
      <c r="GPN363" s="56"/>
      <c r="GPO363" s="56"/>
      <c r="GPP363" s="56"/>
      <c r="GPQ363" s="56"/>
      <c r="GPR363" s="56"/>
      <c r="GPS363" s="56"/>
      <c r="GPT363" s="56"/>
      <c r="GPU363" s="56"/>
      <c r="GPV363" s="56"/>
      <c r="GPW363" s="56"/>
      <c r="GPX363" s="56"/>
      <c r="GPY363" s="56"/>
      <c r="GPZ363" s="56"/>
      <c r="GQA363" s="56"/>
      <c r="GQB363" s="56"/>
      <c r="GQC363" s="56"/>
      <c r="GQD363" s="56"/>
      <c r="GQE363" s="56"/>
      <c r="GQF363" s="56"/>
      <c r="GQG363" s="56"/>
      <c r="GQH363" s="56"/>
      <c r="GQI363" s="56"/>
      <c r="GQJ363" s="56"/>
      <c r="GQK363" s="56"/>
      <c r="GQL363" s="56"/>
      <c r="GQM363" s="56"/>
      <c r="GQN363" s="56"/>
      <c r="GQO363" s="56"/>
      <c r="GQP363" s="56"/>
      <c r="GQQ363" s="56"/>
      <c r="GQR363" s="56"/>
      <c r="GQS363" s="56"/>
      <c r="GQT363" s="56"/>
      <c r="GQU363" s="56"/>
      <c r="GQV363" s="56"/>
      <c r="GQW363" s="56"/>
      <c r="GQX363" s="56"/>
      <c r="GQY363" s="56"/>
      <c r="GQZ363" s="56"/>
      <c r="GRA363" s="56"/>
      <c r="GRB363" s="56"/>
      <c r="GRC363" s="56"/>
      <c r="GRD363" s="56"/>
      <c r="GRE363" s="56"/>
      <c r="GRF363" s="56"/>
      <c r="GRG363" s="56"/>
      <c r="GRH363" s="56"/>
      <c r="GRI363" s="56"/>
      <c r="GRJ363" s="56"/>
      <c r="GRK363" s="56"/>
      <c r="GRL363" s="56"/>
      <c r="GRM363" s="56"/>
      <c r="GRN363" s="56"/>
      <c r="GRO363" s="56"/>
      <c r="GRP363" s="56"/>
      <c r="GRQ363" s="56"/>
      <c r="GRR363" s="56"/>
      <c r="GRS363" s="56"/>
      <c r="GRT363" s="56"/>
      <c r="GRU363" s="56"/>
      <c r="GRV363" s="56"/>
      <c r="GRW363" s="56"/>
      <c r="GRX363" s="56"/>
      <c r="GRY363" s="56"/>
      <c r="GRZ363" s="56"/>
      <c r="GSA363" s="56"/>
      <c r="GSB363" s="56"/>
      <c r="GSC363" s="56"/>
      <c r="GSD363" s="56"/>
      <c r="GSE363" s="56"/>
      <c r="GSF363" s="56"/>
      <c r="GSG363" s="56"/>
      <c r="GSH363" s="56"/>
      <c r="GSI363" s="56"/>
      <c r="GSJ363" s="56"/>
      <c r="GSK363" s="56"/>
      <c r="GSL363" s="56"/>
      <c r="GSM363" s="56"/>
      <c r="GSN363" s="56"/>
      <c r="GSO363" s="56"/>
      <c r="GSP363" s="56"/>
      <c r="GSQ363" s="56"/>
      <c r="GSR363" s="56"/>
      <c r="GSS363" s="56"/>
      <c r="GST363" s="56"/>
      <c r="GSU363" s="56"/>
      <c r="GSV363" s="56"/>
      <c r="GSW363" s="56"/>
      <c r="GSX363" s="56"/>
      <c r="GSY363" s="56"/>
      <c r="GSZ363" s="56"/>
      <c r="GTA363" s="56"/>
      <c r="GTB363" s="56"/>
      <c r="GTC363" s="56"/>
      <c r="GTD363" s="56"/>
      <c r="GTE363" s="56"/>
      <c r="GTF363" s="56"/>
      <c r="GTG363" s="56"/>
      <c r="GTH363" s="56"/>
      <c r="GTI363" s="56"/>
      <c r="GTJ363" s="56"/>
      <c r="GTK363" s="56"/>
      <c r="GTL363" s="56"/>
      <c r="GTM363" s="56"/>
      <c r="GTN363" s="56"/>
      <c r="GTO363" s="56"/>
      <c r="GTP363" s="56"/>
      <c r="GTQ363" s="56"/>
      <c r="GTR363" s="56"/>
      <c r="GTS363" s="56"/>
      <c r="GTT363" s="56"/>
      <c r="GTU363" s="56"/>
      <c r="GTV363" s="56"/>
      <c r="GTW363" s="56"/>
      <c r="GTX363" s="56"/>
      <c r="GTY363" s="56"/>
      <c r="GTZ363" s="56"/>
      <c r="GUA363" s="56"/>
      <c r="GUB363" s="56"/>
      <c r="GUC363" s="56"/>
      <c r="GUD363" s="56"/>
      <c r="GUE363" s="56"/>
      <c r="GUF363" s="56"/>
      <c r="GUG363" s="56"/>
      <c r="GUH363" s="56"/>
      <c r="GUI363" s="56"/>
      <c r="GUJ363" s="56"/>
      <c r="GUK363" s="56"/>
      <c r="GUL363" s="56"/>
      <c r="GUM363" s="56"/>
      <c r="GUN363" s="56"/>
      <c r="GUO363" s="56"/>
      <c r="GUP363" s="56"/>
      <c r="GUQ363" s="56"/>
      <c r="GUR363" s="56"/>
      <c r="GUS363" s="56"/>
      <c r="GUT363" s="56"/>
      <c r="GUU363" s="56"/>
      <c r="GUV363" s="56"/>
      <c r="GUW363" s="56"/>
      <c r="GUX363" s="56"/>
      <c r="GUY363" s="56"/>
      <c r="GUZ363" s="56"/>
      <c r="GVA363" s="56"/>
      <c r="GVB363" s="56"/>
      <c r="GVC363" s="56"/>
      <c r="GVD363" s="56"/>
      <c r="GVE363" s="56"/>
      <c r="GVF363" s="56"/>
      <c r="GVG363" s="56"/>
      <c r="GVH363" s="56"/>
      <c r="GVI363" s="56"/>
      <c r="GVJ363" s="56"/>
      <c r="GVK363" s="56"/>
      <c r="GVL363" s="56"/>
      <c r="GVM363" s="56"/>
      <c r="GVN363" s="56"/>
      <c r="GVO363" s="56"/>
      <c r="GVP363" s="56"/>
      <c r="GVQ363" s="56"/>
      <c r="GVR363" s="56"/>
      <c r="GVS363" s="56"/>
      <c r="GVT363" s="56"/>
      <c r="GVU363" s="56"/>
      <c r="GVV363" s="56"/>
      <c r="GVW363" s="56"/>
      <c r="GVX363" s="56"/>
      <c r="GVY363" s="56"/>
      <c r="GVZ363" s="56"/>
      <c r="GWA363" s="56"/>
      <c r="GWB363" s="56"/>
      <c r="GWC363" s="56"/>
      <c r="GWD363" s="56"/>
      <c r="GWE363" s="56"/>
      <c r="GWF363" s="56"/>
      <c r="GWG363" s="56"/>
      <c r="GWH363" s="56"/>
      <c r="GWI363" s="56"/>
      <c r="GWJ363" s="56"/>
      <c r="GWK363" s="56"/>
      <c r="GWL363" s="56"/>
      <c r="GWM363" s="56"/>
      <c r="GWN363" s="56"/>
      <c r="GWO363" s="56"/>
      <c r="GWP363" s="56"/>
      <c r="GWQ363" s="56"/>
      <c r="GWR363" s="56"/>
      <c r="GWS363" s="56"/>
      <c r="GWT363" s="56"/>
      <c r="GWU363" s="56"/>
      <c r="GWV363" s="56"/>
      <c r="GWW363" s="56"/>
      <c r="GWX363" s="56"/>
      <c r="GWY363" s="56"/>
      <c r="GWZ363" s="56"/>
      <c r="GXA363" s="56"/>
      <c r="GXB363" s="56"/>
      <c r="GXC363" s="56"/>
      <c r="GXD363" s="56"/>
      <c r="GXE363" s="56"/>
      <c r="GXF363" s="56"/>
      <c r="GXG363" s="56"/>
      <c r="GXH363" s="56"/>
      <c r="GXI363" s="56"/>
      <c r="GXJ363" s="56"/>
      <c r="GXK363" s="56"/>
      <c r="GXL363" s="56"/>
      <c r="GXM363" s="56"/>
      <c r="GXN363" s="56"/>
      <c r="GXO363" s="56"/>
      <c r="GXP363" s="56"/>
      <c r="GXQ363" s="56"/>
      <c r="GXR363" s="56"/>
      <c r="GXS363" s="56"/>
      <c r="GXT363" s="56"/>
      <c r="GXU363" s="56"/>
      <c r="GXV363" s="56"/>
      <c r="GXW363" s="56"/>
      <c r="GXX363" s="56"/>
      <c r="GXY363" s="56"/>
      <c r="GXZ363" s="56"/>
      <c r="GYA363" s="56"/>
      <c r="GYB363" s="56"/>
      <c r="GYC363" s="56"/>
      <c r="GYD363" s="56"/>
      <c r="GYE363" s="56"/>
      <c r="GYF363" s="56"/>
      <c r="GYG363" s="56"/>
      <c r="GYH363" s="56"/>
      <c r="GYI363" s="56"/>
      <c r="GYJ363" s="56"/>
      <c r="GYK363" s="56"/>
      <c r="GYL363" s="56"/>
      <c r="GYM363" s="56"/>
      <c r="GYN363" s="56"/>
      <c r="GYO363" s="56"/>
      <c r="GYP363" s="56"/>
      <c r="GYQ363" s="56"/>
      <c r="GYR363" s="56"/>
      <c r="GYS363" s="56"/>
      <c r="GYT363" s="56"/>
      <c r="GYU363" s="56"/>
      <c r="GYV363" s="56"/>
      <c r="GYW363" s="56"/>
      <c r="GYX363" s="56"/>
      <c r="GYY363" s="56"/>
      <c r="GYZ363" s="56"/>
      <c r="GZA363" s="56"/>
      <c r="GZB363" s="56"/>
      <c r="GZC363" s="56"/>
      <c r="GZD363" s="56"/>
      <c r="GZE363" s="56"/>
      <c r="GZF363" s="56"/>
      <c r="GZG363" s="56"/>
      <c r="GZH363" s="56"/>
      <c r="GZI363" s="56"/>
      <c r="GZJ363" s="56"/>
      <c r="GZK363" s="56"/>
      <c r="GZL363" s="56"/>
      <c r="GZM363" s="56"/>
      <c r="GZN363" s="56"/>
      <c r="GZO363" s="56"/>
      <c r="GZP363" s="56"/>
      <c r="GZQ363" s="56"/>
      <c r="GZR363" s="56"/>
      <c r="GZS363" s="56"/>
      <c r="GZT363" s="56"/>
      <c r="GZU363" s="56"/>
      <c r="GZV363" s="56"/>
      <c r="GZW363" s="56"/>
      <c r="GZX363" s="56"/>
      <c r="GZY363" s="56"/>
      <c r="GZZ363" s="56"/>
      <c r="HAA363" s="56"/>
      <c r="HAB363" s="56"/>
      <c r="HAC363" s="56"/>
      <c r="HAD363" s="56"/>
      <c r="HAE363" s="56"/>
      <c r="HAF363" s="56"/>
      <c r="HAG363" s="56"/>
      <c r="HAH363" s="56"/>
      <c r="HAI363" s="56"/>
      <c r="HAJ363" s="56"/>
      <c r="HAK363" s="56"/>
      <c r="HAL363" s="56"/>
      <c r="HAM363" s="56"/>
      <c r="HAN363" s="56"/>
      <c r="HAO363" s="56"/>
      <c r="HAP363" s="56"/>
      <c r="HAQ363" s="56"/>
      <c r="HAR363" s="56"/>
      <c r="HAS363" s="56"/>
      <c r="HAT363" s="56"/>
      <c r="HAU363" s="56"/>
      <c r="HAV363" s="56"/>
      <c r="HAW363" s="56"/>
      <c r="HAX363" s="56"/>
      <c r="HAY363" s="56"/>
      <c r="HAZ363" s="56"/>
      <c r="HBA363" s="56"/>
      <c r="HBB363" s="56"/>
      <c r="HBC363" s="56"/>
      <c r="HBD363" s="56"/>
      <c r="HBE363" s="56"/>
      <c r="HBF363" s="56"/>
      <c r="HBG363" s="56"/>
      <c r="HBH363" s="56"/>
      <c r="HBI363" s="56"/>
      <c r="HBJ363" s="56"/>
      <c r="HBK363" s="56"/>
      <c r="HBL363" s="56"/>
      <c r="HBM363" s="56"/>
      <c r="HBN363" s="56"/>
      <c r="HBO363" s="56"/>
      <c r="HBP363" s="56"/>
      <c r="HBQ363" s="56"/>
      <c r="HBR363" s="56"/>
      <c r="HBS363" s="56"/>
      <c r="HBT363" s="56"/>
      <c r="HBU363" s="56"/>
      <c r="HBV363" s="56"/>
      <c r="HBW363" s="56"/>
      <c r="HBX363" s="56"/>
      <c r="HBY363" s="56"/>
      <c r="HBZ363" s="56"/>
      <c r="HCA363" s="56"/>
      <c r="HCB363" s="56"/>
      <c r="HCC363" s="56"/>
      <c r="HCD363" s="56"/>
      <c r="HCE363" s="56"/>
      <c r="HCF363" s="56"/>
      <c r="HCG363" s="56"/>
      <c r="HCH363" s="56"/>
      <c r="HCI363" s="56"/>
      <c r="HCJ363" s="56"/>
      <c r="HCK363" s="56"/>
      <c r="HCL363" s="56"/>
      <c r="HCM363" s="56"/>
      <c r="HCN363" s="56"/>
      <c r="HCO363" s="56"/>
      <c r="HCP363" s="56"/>
      <c r="HCQ363" s="56"/>
      <c r="HCR363" s="56"/>
      <c r="HCS363" s="56"/>
      <c r="HCT363" s="56"/>
      <c r="HCU363" s="56"/>
      <c r="HCV363" s="56"/>
      <c r="HCW363" s="56"/>
      <c r="HCX363" s="56"/>
      <c r="HCY363" s="56"/>
      <c r="HCZ363" s="56"/>
      <c r="HDA363" s="56"/>
      <c r="HDB363" s="56"/>
      <c r="HDC363" s="56"/>
      <c r="HDD363" s="56"/>
      <c r="HDE363" s="56"/>
      <c r="HDF363" s="56"/>
      <c r="HDG363" s="56"/>
      <c r="HDH363" s="56"/>
      <c r="HDI363" s="56"/>
      <c r="HDJ363" s="56"/>
      <c r="HDK363" s="56"/>
      <c r="HDL363" s="56"/>
      <c r="HDM363" s="56"/>
      <c r="HDN363" s="56"/>
      <c r="HDO363" s="56"/>
      <c r="HDP363" s="56"/>
      <c r="HDQ363" s="56"/>
      <c r="HDR363" s="56"/>
      <c r="HDS363" s="56"/>
      <c r="HDT363" s="56"/>
      <c r="HDU363" s="56"/>
      <c r="HDV363" s="56"/>
      <c r="HDW363" s="56"/>
      <c r="HDX363" s="56"/>
      <c r="HDY363" s="56"/>
      <c r="HDZ363" s="56"/>
      <c r="HEA363" s="56"/>
      <c r="HEB363" s="56"/>
      <c r="HEC363" s="56"/>
      <c r="HED363" s="56"/>
      <c r="HEE363" s="56"/>
      <c r="HEF363" s="56"/>
      <c r="HEG363" s="56"/>
      <c r="HEH363" s="56"/>
      <c r="HEI363" s="56"/>
      <c r="HEJ363" s="56"/>
      <c r="HEK363" s="56"/>
      <c r="HEL363" s="56"/>
      <c r="HEM363" s="56"/>
      <c r="HEN363" s="56"/>
      <c r="HEO363" s="56"/>
      <c r="HEP363" s="56"/>
      <c r="HEQ363" s="56"/>
      <c r="HER363" s="56"/>
      <c r="HES363" s="56"/>
      <c r="HET363" s="56"/>
      <c r="HEU363" s="56"/>
      <c r="HEV363" s="56"/>
      <c r="HEW363" s="56"/>
      <c r="HEX363" s="56"/>
      <c r="HEY363" s="56"/>
      <c r="HEZ363" s="56"/>
      <c r="HFA363" s="56"/>
      <c r="HFB363" s="56"/>
      <c r="HFC363" s="56"/>
      <c r="HFD363" s="56"/>
      <c r="HFE363" s="56"/>
      <c r="HFF363" s="56"/>
      <c r="HFG363" s="56"/>
      <c r="HFH363" s="56"/>
      <c r="HFI363" s="56"/>
      <c r="HFJ363" s="56"/>
      <c r="HFK363" s="56"/>
      <c r="HFL363" s="56"/>
      <c r="HFM363" s="56"/>
      <c r="HFN363" s="56"/>
      <c r="HFO363" s="56"/>
      <c r="HFP363" s="56"/>
      <c r="HFQ363" s="56"/>
      <c r="HFR363" s="56"/>
      <c r="HFS363" s="56"/>
      <c r="HFT363" s="56"/>
      <c r="HFU363" s="56"/>
      <c r="HFV363" s="56"/>
      <c r="HFW363" s="56"/>
      <c r="HFX363" s="56"/>
      <c r="HFY363" s="56"/>
      <c r="HFZ363" s="56"/>
      <c r="HGA363" s="56"/>
      <c r="HGB363" s="56"/>
      <c r="HGC363" s="56"/>
      <c r="HGD363" s="56"/>
      <c r="HGE363" s="56"/>
      <c r="HGF363" s="56"/>
      <c r="HGG363" s="56"/>
      <c r="HGH363" s="56"/>
      <c r="HGI363" s="56"/>
      <c r="HGJ363" s="56"/>
      <c r="HGK363" s="56"/>
      <c r="HGL363" s="56"/>
      <c r="HGM363" s="56"/>
      <c r="HGN363" s="56"/>
      <c r="HGO363" s="56"/>
      <c r="HGP363" s="56"/>
      <c r="HGQ363" s="56"/>
      <c r="HGR363" s="56"/>
      <c r="HGS363" s="56"/>
      <c r="HGT363" s="56"/>
      <c r="HGU363" s="56"/>
      <c r="HGV363" s="56"/>
      <c r="HGW363" s="56"/>
      <c r="HGX363" s="56"/>
      <c r="HGY363" s="56"/>
      <c r="HGZ363" s="56"/>
      <c r="HHA363" s="56"/>
      <c r="HHB363" s="56"/>
      <c r="HHC363" s="56"/>
      <c r="HHD363" s="56"/>
      <c r="HHE363" s="56"/>
      <c r="HHF363" s="56"/>
      <c r="HHG363" s="56"/>
      <c r="HHH363" s="56"/>
      <c r="HHI363" s="56"/>
      <c r="HHJ363" s="56"/>
      <c r="HHK363" s="56"/>
      <c r="HHL363" s="56"/>
      <c r="HHM363" s="56"/>
      <c r="HHN363" s="56"/>
      <c r="HHO363" s="56"/>
      <c r="HHP363" s="56"/>
      <c r="HHQ363" s="56"/>
      <c r="HHR363" s="56"/>
      <c r="HHS363" s="56"/>
      <c r="HHT363" s="56"/>
      <c r="HHU363" s="56"/>
      <c r="HHV363" s="56"/>
      <c r="HHW363" s="56"/>
      <c r="HHX363" s="56"/>
      <c r="HHY363" s="56"/>
      <c r="HHZ363" s="56"/>
      <c r="HIA363" s="56"/>
      <c r="HIB363" s="56"/>
      <c r="HIC363" s="56"/>
      <c r="HID363" s="56"/>
      <c r="HIE363" s="56"/>
      <c r="HIF363" s="56"/>
      <c r="HIG363" s="56"/>
      <c r="HIH363" s="56"/>
      <c r="HII363" s="56"/>
      <c r="HIJ363" s="56"/>
      <c r="HIK363" s="56"/>
      <c r="HIL363" s="56"/>
      <c r="HIM363" s="56"/>
      <c r="HIN363" s="56"/>
      <c r="HIO363" s="56"/>
      <c r="HIP363" s="56"/>
      <c r="HIQ363" s="56"/>
      <c r="HIR363" s="56"/>
      <c r="HIS363" s="56"/>
      <c r="HIT363" s="56"/>
      <c r="HIU363" s="56"/>
      <c r="HIV363" s="56"/>
      <c r="HIW363" s="56"/>
      <c r="HIX363" s="56"/>
      <c r="HIY363" s="56"/>
      <c r="HIZ363" s="56"/>
      <c r="HJA363" s="56"/>
      <c r="HJB363" s="56"/>
      <c r="HJC363" s="56"/>
      <c r="HJD363" s="56"/>
      <c r="HJE363" s="56"/>
      <c r="HJF363" s="56"/>
      <c r="HJG363" s="56"/>
      <c r="HJH363" s="56"/>
      <c r="HJI363" s="56"/>
      <c r="HJJ363" s="56"/>
      <c r="HJK363" s="56"/>
      <c r="HJL363" s="56"/>
      <c r="HJM363" s="56"/>
      <c r="HJN363" s="56"/>
      <c r="HJO363" s="56"/>
      <c r="HJP363" s="56"/>
      <c r="HJQ363" s="56"/>
      <c r="HJR363" s="56"/>
      <c r="HJS363" s="56"/>
      <c r="HJT363" s="56"/>
      <c r="HJU363" s="56"/>
      <c r="HJV363" s="56"/>
      <c r="HJW363" s="56"/>
      <c r="HJX363" s="56"/>
      <c r="HJY363" s="56"/>
      <c r="HJZ363" s="56"/>
      <c r="HKA363" s="56"/>
      <c r="HKB363" s="56"/>
      <c r="HKC363" s="56"/>
      <c r="HKD363" s="56"/>
      <c r="HKE363" s="56"/>
      <c r="HKF363" s="56"/>
      <c r="HKG363" s="56"/>
      <c r="HKH363" s="56"/>
      <c r="HKI363" s="56"/>
      <c r="HKJ363" s="56"/>
      <c r="HKK363" s="56"/>
      <c r="HKL363" s="56"/>
      <c r="HKM363" s="56"/>
      <c r="HKN363" s="56"/>
      <c r="HKO363" s="56"/>
      <c r="HKP363" s="56"/>
      <c r="HKQ363" s="56"/>
      <c r="HKR363" s="56"/>
      <c r="HKS363" s="56"/>
      <c r="HKT363" s="56"/>
      <c r="HKU363" s="56"/>
      <c r="HKV363" s="56"/>
      <c r="HKW363" s="56"/>
      <c r="HKX363" s="56"/>
      <c r="HKY363" s="56"/>
      <c r="HKZ363" s="56"/>
      <c r="HLA363" s="56"/>
      <c r="HLB363" s="56"/>
      <c r="HLC363" s="56"/>
      <c r="HLD363" s="56"/>
      <c r="HLE363" s="56"/>
      <c r="HLF363" s="56"/>
      <c r="HLG363" s="56"/>
      <c r="HLH363" s="56"/>
      <c r="HLI363" s="56"/>
      <c r="HLJ363" s="56"/>
      <c r="HLK363" s="56"/>
      <c r="HLL363" s="56"/>
      <c r="HLM363" s="56"/>
      <c r="HLN363" s="56"/>
      <c r="HLO363" s="56"/>
      <c r="HLP363" s="56"/>
      <c r="HLQ363" s="56"/>
      <c r="HLR363" s="56"/>
      <c r="HLS363" s="56"/>
      <c r="HLT363" s="56"/>
      <c r="HLU363" s="56"/>
      <c r="HLV363" s="56"/>
      <c r="HLW363" s="56"/>
      <c r="HLX363" s="56"/>
      <c r="HLY363" s="56"/>
      <c r="HLZ363" s="56"/>
      <c r="HMA363" s="56"/>
      <c r="HMB363" s="56"/>
      <c r="HMC363" s="56"/>
      <c r="HMD363" s="56"/>
      <c r="HME363" s="56"/>
      <c r="HMF363" s="56"/>
      <c r="HMG363" s="56"/>
      <c r="HMH363" s="56"/>
      <c r="HMI363" s="56"/>
      <c r="HMJ363" s="56"/>
      <c r="HMK363" s="56"/>
      <c r="HML363" s="56"/>
      <c r="HMM363" s="56"/>
      <c r="HMN363" s="56"/>
      <c r="HMO363" s="56"/>
      <c r="HMP363" s="56"/>
      <c r="HMQ363" s="56"/>
      <c r="HMR363" s="56"/>
      <c r="HMS363" s="56"/>
      <c r="HMT363" s="56"/>
      <c r="HMU363" s="56"/>
      <c r="HMV363" s="56"/>
      <c r="HMW363" s="56"/>
      <c r="HMX363" s="56"/>
      <c r="HMY363" s="56"/>
      <c r="HMZ363" s="56"/>
      <c r="HNA363" s="56"/>
      <c r="HNB363" s="56"/>
      <c r="HNC363" s="56"/>
      <c r="HND363" s="56"/>
      <c r="HNE363" s="56"/>
      <c r="HNF363" s="56"/>
      <c r="HNG363" s="56"/>
      <c r="HNH363" s="56"/>
      <c r="HNI363" s="56"/>
      <c r="HNJ363" s="56"/>
      <c r="HNK363" s="56"/>
      <c r="HNL363" s="56"/>
      <c r="HNM363" s="56"/>
      <c r="HNN363" s="56"/>
      <c r="HNO363" s="56"/>
      <c r="HNP363" s="56"/>
      <c r="HNQ363" s="56"/>
      <c r="HNR363" s="56"/>
      <c r="HNS363" s="56"/>
      <c r="HNT363" s="56"/>
      <c r="HNU363" s="56"/>
      <c r="HNV363" s="56"/>
      <c r="HNW363" s="56"/>
      <c r="HNX363" s="56"/>
      <c r="HNY363" s="56"/>
      <c r="HNZ363" s="56"/>
      <c r="HOA363" s="56"/>
      <c r="HOB363" s="56"/>
      <c r="HOC363" s="56"/>
      <c r="HOD363" s="56"/>
      <c r="HOE363" s="56"/>
      <c r="HOF363" s="56"/>
      <c r="HOG363" s="56"/>
      <c r="HOH363" s="56"/>
      <c r="HOI363" s="56"/>
      <c r="HOJ363" s="56"/>
      <c r="HOK363" s="56"/>
      <c r="HOL363" s="56"/>
      <c r="HOM363" s="56"/>
      <c r="HON363" s="56"/>
      <c r="HOO363" s="56"/>
      <c r="HOP363" s="56"/>
      <c r="HOQ363" s="56"/>
      <c r="HOR363" s="56"/>
      <c r="HOS363" s="56"/>
      <c r="HOT363" s="56"/>
      <c r="HOU363" s="56"/>
      <c r="HOV363" s="56"/>
      <c r="HOW363" s="56"/>
      <c r="HOX363" s="56"/>
      <c r="HOY363" s="56"/>
      <c r="HOZ363" s="56"/>
      <c r="HPA363" s="56"/>
      <c r="HPB363" s="56"/>
      <c r="HPC363" s="56"/>
      <c r="HPD363" s="56"/>
      <c r="HPE363" s="56"/>
      <c r="HPF363" s="56"/>
      <c r="HPG363" s="56"/>
      <c r="HPH363" s="56"/>
      <c r="HPI363" s="56"/>
      <c r="HPJ363" s="56"/>
      <c r="HPK363" s="56"/>
      <c r="HPL363" s="56"/>
      <c r="HPM363" s="56"/>
      <c r="HPN363" s="56"/>
      <c r="HPO363" s="56"/>
      <c r="HPP363" s="56"/>
      <c r="HPQ363" s="56"/>
      <c r="HPR363" s="56"/>
      <c r="HPS363" s="56"/>
      <c r="HPT363" s="56"/>
      <c r="HPU363" s="56"/>
      <c r="HPV363" s="56"/>
      <c r="HPW363" s="56"/>
      <c r="HPX363" s="56"/>
      <c r="HPY363" s="56"/>
      <c r="HPZ363" s="56"/>
      <c r="HQA363" s="56"/>
      <c r="HQB363" s="56"/>
      <c r="HQC363" s="56"/>
      <c r="HQD363" s="56"/>
      <c r="HQE363" s="56"/>
      <c r="HQF363" s="56"/>
      <c r="HQG363" s="56"/>
      <c r="HQH363" s="56"/>
      <c r="HQI363" s="56"/>
      <c r="HQJ363" s="56"/>
      <c r="HQK363" s="56"/>
      <c r="HQL363" s="56"/>
      <c r="HQM363" s="56"/>
      <c r="HQN363" s="56"/>
      <c r="HQO363" s="56"/>
      <c r="HQP363" s="56"/>
      <c r="HQQ363" s="56"/>
      <c r="HQR363" s="56"/>
      <c r="HQS363" s="56"/>
      <c r="HQT363" s="56"/>
      <c r="HQU363" s="56"/>
      <c r="HQV363" s="56"/>
      <c r="HQW363" s="56"/>
      <c r="HQX363" s="56"/>
      <c r="HQY363" s="56"/>
      <c r="HQZ363" s="56"/>
      <c r="HRA363" s="56"/>
      <c r="HRB363" s="56"/>
      <c r="HRC363" s="56"/>
      <c r="HRD363" s="56"/>
      <c r="HRE363" s="56"/>
      <c r="HRF363" s="56"/>
      <c r="HRG363" s="56"/>
      <c r="HRH363" s="56"/>
      <c r="HRI363" s="56"/>
      <c r="HRJ363" s="56"/>
      <c r="HRK363" s="56"/>
      <c r="HRL363" s="56"/>
      <c r="HRM363" s="56"/>
      <c r="HRN363" s="56"/>
      <c r="HRO363" s="56"/>
      <c r="HRP363" s="56"/>
      <c r="HRQ363" s="56"/>
      <c r="HRR363" s="56"/>
      <c r="HRS363" s="56"/>
      <c r="HRT363" s="56"/>
      <c r="HRU363" s="56"/>
      <c r="HRV363" s="56"/>
      <c r="HRW363" s="56"/>
      <c r="HRX363" s="56"/>
      <c r="HRY363" s="56"/>
      <c r="HRZ363" s="56"/>
      <c r="HSA363" s="56"/>
      <c r="HSB363" s="56"/>
      <c r="HSC363" s="56"/>
      <c r="HSD363" s="56"/>
      <c r="HSE363" s="56"/>
      <c r="HSF363" s="56"/>
      <c r="HSG363" s="56"/>
      <c r="HSH363" s="56"/>
      <c r="HSI363" s="56"/>
      <c r="HSJ363" s="56"/>
      <c r="HSK363" s="56"/>
      <c r="HSL363" s="56"/>
      <c r="HSM363" s="56"/>
      <c r="HSN363" s="56"/>
      <c r="HSO363" s="56"/>
      <c r="HSP363" s="56"/>
      <c r="HSQ363" s="56"/>
      <c r="HSR363" s="56"/>
      <c r="HSS363" s="56"/>
      <c r="HST363" s="56"/>
      <c r="HSU363" s="56"/>
      <c r="HSV363" s="56"/>
      <c r="HSW363" s="56"/>
      <c r="HSX363" s="56"/>
      <c r="HSY363" s="56"/>
      <c r="HSZ363" s="56"/>
      <c r="HTA363" s="56"/>
      <c r="HTB363" s="56"/>
      <c r="HTC363" s="56"/>
      <c r="HTD363" s="56"/>
      <c r="HTE363" s="56"/>
      <c r="HTF363" s="56"/>
      <c r="HTG363" s="56"/>
      <c r="HTH363" s="56"/>
      <c r="HTI363" s="56"/>
      <c r="HTJ363" s="56"/>
      <c r="HTK363" s="56"/>
      <c r="HTL363" s="56"/>
      <c r="HTM363" s="56"/>
      <c r="HTN363" s="56"/>
      <c r="HTO363" s="56"/>
      <c r="HTP363" s="56"/>
      <c r="HTQ363" s="56"/>
      <c r="HTR363" s="56"/>
      <c r="HTS363" s="56"/>
      <c r="HTT363" s="56"/>
      <c r="HTU363" s="56"/>
      <c r="HTV363" s="56"/>
      <c r="HTW363" s="56"/>
      <c r="HTX363" s="56"/>
      <c r="HTY363" s="56"/>
      <c r="HTZ363" s="56"/>
      <c r="HUA363" s="56"/>
      <c r="HUB363" s="56"/>
      <c r="HUC363" s="56"/>
      <c r="HUD363" s="56"/>
      <c r="HUE363" s="56"/>
      <c r="HUF363" s="56"/>
      <c r="HUG363" s="56"/>
      <c r="HUH363" s="56"/>
      <c r="HUI363" s="56"/>
      <c r="HUJ363" s="56"/>
      <c r="HUK363" s="56"/>
      <c r="HUL363" s="56"/>
      <c r="HUM363" s="56"/>
      <c r="HUN363" s="56"/>
      <c r="HUO363" s="56"/>
      <c r="HUP363" s="56"/>
      <c r="HUQ363" s="56"/>
      <c r="HUR363" s="56"/>
      <c r="HUS363" s="56"/>
      <c r="HUT363" s="56"/>
      <c r="HUU363" s="56"/>
      <c r="HUV363" s="56"/>
      <c r="HUW363" s="56"/>
      <c r="HUX363" s="56"/>
      <c r="HUY363" s="56"/>
      <c r="HUZ363" s="56"/>
      <c r="HVA363" s="56"/>
      <c r="HVB363" s="56"/>
      <c r="HVC363" s="56"/>
      <c r="HVD363" s="56"/>
      <c r="HVE363" s="56"/>
      <c r="HVF363" s="56"/>
      <c r="HVG363" s="56"/>
      <c r="HVH363" s="56"/>
      <c r="HVI363" s="56"/>
      <c r="HVJ363" s="56"/>
      <c r="HVK363" s="56"/>
      <c r="HVL363" s="56"/>
      <c r="HVM363" s="56"/>
      <c r="HVN363" s="56"/>
      <c r="HVO363" s="56"/>
      <c r="HVP363" s="56"/>
      <c r="HVQ363" s="56"/>
      <c r="HVR363" s="56"/>
      <c r="HVS363" s="56"/>
      <c r="HVT363" s="56"/>
      <c r="HVU363" s="56"/>
      <c r="HVV363" s="56"/>
      <c r="HVW363" s="56"/>
      <c r="HVX363" s="56"/>
      <c r="HVY363" s="56"/>
      <c r="HVZ363" s="56"/>
      <c r="HWA363" s="56"/>
      <c r="HWB363" s="56"/>
      <c r="HWC363" s="56"/>
      <c r="HWD363" s="56"/>
      <c r="HWE363" s="56"/>
      <c r="HWF363" s="56"/>
      <c r="HWG363" s="56"/>
      <c r="HWH363" s="56"/>
      <c r="HWI363" s="56"/>
      <c r="HWJ363" s="56"/>
      <c r="HWK363" s="56"/>
      <c r="HWL363" s="56"/>
      <c r="HWM363" s="56"/>
      <c r="HWN363" s="56"/>
      <c r="HWO363" s="56"/>
      <c r="HWP363" s="56"/>
      <c r="HWQ363" s="56"/>
      <c r="HWR363" s="56"/>
      <c r="HWS363" s="56"/>
      <c r="HWT363" s="56"/>
      <c r="HWU363" s="56"/>
      <c r="HWV363" s="56"/>
      <c r="HWW363" s="56"/>
      <c r="HWX363" s="56"/>
      <c r="HWY363" s="56"/>
      <c r="HWZ363" s="56"/>
      <c r="HXA363" s="56"/>
      <c r="HXB363" s="56"/>
      <c r="HXC363" s="56"/>
      <c r="HXD363" s="56"/>
      <c r="HXE363" s="56"/>
      <c r="HXF363" s="56"/>
      <c r="HXG363" s="56"/>
      <c r="HXH363" s="56"/>
      <c r="HXI363" s="56"/>
      <c r="HXJ363" s="56"/>
      <c r="HXK363" s="56"/>
      <c r="HXL363" s="56"/>
      <c r="HXM363" s="56"/>
      <c r="HXN363" s="56"/>
      <c r="HXO363" s="56"/>
      <c r="HXP363" s="56"/>
      <c r="HXQ363" s="56"/>
      <c r="HXR363" s="56"/>
      <c r="HXS363" s="56"/>
      <c r="HXT363" s="56"/>
      <c r="HXU363" s="56"/>
      <c r="HXV363" s="56"/>
      <c r="HXW363" s="56"/>
      <c r="HXX363" s="56"/>
      <c r="HXY363" s="56"/>
      <c r="HXZ363" s="56"/>
      <c r="HYA363" s="56"/>
      <c r="HYB363" s="56"/>
      <c r="HYC363" s="56"/>
      <c r="HYD363" s="56"/>
      <c r="HYE363" s="56"/>
      <c r="HYF363" s="56"/>
      <c r="HYG363" s="56"/>
      <c r="HYH363" s="56"/>
      <c r="HYI363" s="56"/>
      <c r="HYJ363" s="56"/>
      <c r="HYK363" s="56"/>
      <c r="HYL363" s="56"/>
      <c r="HYM363" s="56"/>
      <c r="HYN363" s="56"/>
      <c r="HYO363" s="56"/>
      <c r="HYP363" s="56"/>
      <c r="HYQ363" s="56"/>
      <c r="HYR363" s="56"/>
      <c r="HYS363" s="56"/>
      <c r="HYT363" s="56"/>
      <c r="HYU363" s="56"/>
      <c r="HYV363" s="56"/>
      <c r="HYW363" s="56"/>
      <c r="HYX363" s="56"/>
      <c r="HYY363" s="56"/>
      <c r="HYZ363" s="56"/>
      <c r="HZA363" s="56"/>
      <c r="HZB363" s="56"/>
      <c r="HZC363" s="56"/>
      <c r="HZD363" s="56"/>
      <c r="HZE363" s="56"/>
      <c r="HZF363" s="56"/>
      <c r="HZG363" s="56"/>
      <c r="HZH363" s="56"/>
      <c r="HZI363" s="56"/>
      <c r="HZJ363" s="56"/>
      <c r="HZK363" s="56"/>
      <c r="HZL363" s="56"/>
      <c r="HZM363" s="56"/>
      <c r="HZN363" s="56"/>
      <c r="HZO363" s="56"/>
      <c r="HZP363" s="56"/>
      <c r="HZQ363" s="56"/>
      <c r="HZR363" s="56"/>
      <c r="HZS363" s="56"/>
      <c r="HZT363" s="56"/>
      <c r="HZU363" s="56"/>
      <c r="HZV363" s="56"/>
      <c r="HZW363" s="56"/>
      <c r="HZX363" s="56"/>
      <c r="HZY363" s="56"/>
      <c r="HZZ363" s="56"/>
      <c r="IAA363" s="56"/>
      <c r="IAB363" s="56"/>
      <c r="IAC363" s="56"/>
      <c r="IAD363" s="56"/>
      <c r="IAE363" s="56"/>
      <c r="IAF363" s="56"/>
      <c r="IAG363" s="56"/>
      <c r="IAH363" s="56"/>
      <c r="IAI363" s="56"/>
      <c r="IAJ363" s="56"/>
      <c r="IAK363" s="56"/>
      <c r="IAL363" s="56"/>
      <c r="IAM363" s="56"/>
      <c r="IAN363" s="56"/>
      <c r="IAO363" s="56"/>
      <c r="IAP363" s="56"/>
      <c r="IAQ363" s="56"/>
      <c r="IAR363" s="56"/>
      <c r="IAS363" s="56"/>
      <c r="IAT363" s="56"/>
      <c r="IAU363" s="56"/>
      <c r="IAV363" s="56"/>
      <c r="IAW363" s="56"/>
      <c r="IAX363" s="56"/>
      <c r="IAY363" s="56"/>
      <c r="IAZ363" s="56"/>
      <c r="IBA363" s="56"/>
      <c r="IBB363" s="56"/>
      <c r="IBC363" s="56"/>
      <c r="IBD363" s="56"/>
      <c r="IBE363" s="56"/>
      <c r="IBF363" s="56"/>
      <c r="IBG363" s="56"/>
      <c r="IBH363" s="56"/>
      <c r="IBI363" s="56"/>
      <c r="IBJ363" s="56"/>
      <c r="IBK363" s="56"/>
      <c r="IBL363" s="56"/>
      <c r="IBM363" s="56"/>
      <c r="IBN363" s="56"/>
      <c r="IBO363" s="56"/>
      <c r="IBP363" s="56"/>
      <c r="IBQ363" s="56"/>
      <c r="IBR363" s="56"/>
      <c r="IBS363" s="56"/>
      <c r="IBT363" s="56"/>
      <c r="IBU363" s="56"/>
      <c r="IBV363" s="56"/>
      <c r="IBW363" s="56"/>
      <c r="IBX363" s="56"/>
      <c r="IBY363" s="56"/>
      <c r="IBZ363" s="56"/>
      <c r="ICA363" s="56"/>
      <c r="ICB363" s="56"/>
      <c r="ICC363" s="56"/>
      <c r="ICD363" s="56"/>
      <c r="ICE363" s="56"/>
      <c r="ICF363" s="56"/>
      <c r="ICG363" s="56"/>
      <c r="ICH363" s="56"/>
      <c r="ICI363" s="56"/>
      <c r="ICJ363" s="56"/>
      <c r="ICK363" s="56"/>
      <c r="ICL363" s="56"/>
      <c r="ICM363" s="56"/>
      <c r="ICN363" s="56"/>
      <c r="ICO363" s="56"/>
      <c r="ICP363" s="56"/>
      <c r="ICQ363" s="56"/>
      <c r="ICR363" s="56"/>
      <c r="ICS363" s="56"/>
      <c r="ICT363" s="56"/>
      <c r="ICU363" s="56"/>
      <c r="ICV363" s="56"/>
      <c r="ICW363" s="56"/>
      <c r="ICX363" s="56"/>
      <c r="ICY363" s="56"/>
      <c r="ICZ363" s="56"/>
      <c r="IDA363" s="56"/>
      <c r="IDB363" s="56"/>
      <c r="IDC363" s="56"/>
      <c r="IDD363" s="56"/>
      <c r="IDE363" s="56"/>
      <c r="IDF363" s="56"/>
      <c r="IDG363" s="56"/>
      <c r="IDH363" s="56"/>
      <c r="IDI363" s="56"/>
      <c r="IDJ363" s="56"/>
      <c r="IDK363" s="56"/>
      <c r="IDL363" s="56"/>
      <c r="IDM363" s="56"/>
      <c r="IDN363" s="56"/>
      <c r="IDO363" s="56"/>
      <c r="IDP363" s="56"/>
      <c r="IDQ363" s="56"/>
      <c r="IDR363" s="56"/>
      <c r="IDS363" s="56"/>
      <c r="IDT363" s="56"/>
      <c r="IDU363" s="56"/>
      <c r="IDV363" s="56"/>
      <c r="IDW363" s="56"/>
      <c r="IDX363" s="56"/>
      <c r="IDY363" s="56"/>
      <c r="IDZ363" s="56"/>
      <c r="IEA363" s="56"/>
      <c r="IEB363" s="56"/>
      <c r="IEC363" s="56"/>
      <c r="IED363" s="56"/>
      <c r="IEE363" s="56"/>
      <c r="IEF363" s="56"/>
      <c r="IEG363" s="56"/>
      <c r="IEH363" s="56"/>
      <c r="IEI363" s="56"/>
      <c r="IEJ363" s="56"/>
      <c r="IEK363" s="56"/>
      <c r="IEL363" s="56"/>
      <c r="IEM363" s="56"/>
      <c r="IEN363" s="56"/>
      <c r="IEO363" s="56"/>
      <c r="IEP363" s="56"/>
      <c r="IEQ363" s="56"/>
      <c r="IER363" s="56"/>
      <c r="IES363" s="56"/>
      <c r="IET363" s="56"/>
      <c r="IEU363" s="56"/>
      <c r="IEV363" s="56"/>
      <c r="IEW363" s="56"/>
      <c r="IEX363" s="56"/>
      <c r="IEY363" s="56"/>
      <c r="IEZ363" s="56"/>
      <c r="IFA363" s="56"/>
      <c r="IFB363" s="56"/>
      <c r="IFC363" s="56"/>
      <c r="IFD363" s="56"/>
      <c r="IFE363" s="56"/>
      <c r="IFF363" s="56"/>
      <c r="IFG363" s="56"/>
      <c r="IFH363" s="56"/>
      <c r="IFI363" s="56"/>
      <c r="IFJ363" s="56"/>
      <c r="IFK363" s="56"/>
      <c r="IFL363" s="56"/>
      <c r="IFM363" s="56"/>
      <c r="IFN363" s="56"/>
      <c r="IFO363" s="56"/>
      <c r="IFP363" s="56"/>
      <c r="IFQ363" s="56"/>
      <c r="IFR363" s="56"/>
      <c r="IFS363" s="56"/>
      <c r="IFT363" s="56"/>
      <c r="IFU363" s="56"/>
      <c r="IFV363" s="56"/>
      <c r="IFW363" s="56"/>
      <c r="IFX363" s="56"/>
      <c r="IFY363" s="56"/>
      <c r="IFZ363" s="56"/>
      <c r="IGA363" s="56"/>
      <c r="IGB363" s="56"/>
      <c r="IGC363" s="56"/>
      <c r="IGD363" s="56"/>
      <c r="IGE363" s="56"/>
      <c r="IGF363" s="56"/>
      <c r="IGG363" s="56"/>
      <c r="IGH363" s="56"/>
      <c r="IGI363" s="56"/>
      <c r="IGJ363" s="56"/>
      <c r="IGK363" s="56"/>
      <c r="IGL363" s="56"/>
      <c r="IGM363" s="56"/>
      <c r="IGN363" s="56"/>
      <c r="IGO363" s="56"/>
      <c r="IGP363" s="56"/>
      <c r="IGQ363" s="56"/>
      <c r="IGR363" s="56"/>
      <c r="IGS363" s="56"/>
      <c r="IGT363" s="56"/>
      <c r="IGU363" s="56"/>
      <c r="IGV363" s="56"/>
      <c r="IGW363" s="56"/>
      <c r="IGX363" s="56"/>
      <c r="IGY363" s="56"/>
      <c r="IGZ363" s="56"/>
      <c r="IHA363" s="56"/>
      <c r="IHB363" s="56"/>
      <c r="IHC363" s="56"/>
      <c r="IHD363" s="56"/>
      <c r="IHE363" s="56"/>
      <c r="IHF363" s="56"/>
      <c r="IHG363" s="56"/>
      <c r="IHH363" s="56"/>
      <c r="IHI363" s="56"/>
      <c r="IHJ363" s="56"/>
      <c r="IHK363" s="56"/>
      <c r="IHL363" s="56"/>
      <c r="IHM363" s="56"/>
      <c r="IHN363" s="56"/>
      <c r="IHO363" s="56"/>
      <c r="IHP363" s="56"/>
      <c r="IHQ363" s="56"/>
      <c r="IHR363" s="56"/>
      <c r="IHS363" s="56"/>
      <c r="IHT363" s="56"/>
      <c r="IHU363" s="56"/>
      <c r="IHV363" s="56"/>
      <c r="IHW363" s="56"/>
      <c r="IHX363" s="56"/>
      <c r="IHY363" s="56"/>
      <c r="IHZ363" s="56"/>
      <c r="IIA363" s="56"/>
      <c r="IIB363" s="56"/>
      <c r="IIC363" s="56"/>
      <c r="IID363" s="56"/>
      <c r="IIE363" s="56"/>
      <c r="IIF363" s="56"/>
      <c r="IIG363" s="56"/>
      <c r="IIH363" s="56"/>
      <c r="III363" s="56"/>
      <c r="IIJ363" s="56"/>
      <c r="IIK363" s="56"/>
      <c r="IIL363" s="56"/>
      <c r="IIM363" s="56"/>
      <c r="IIN363" s="56"/>
      <c r="IIO363" s="56"/>
      <c r="IIP363" s="56"/>
      <c r="IIQ363" s="56"/>
      <c r="IIR363" s="56"/>
      <c r="IIS363" s="56"/>
      <c r="IIT363" s="56"/>
      <c r="IIU363" s="56"/>
      <c r="IIV363" s="56"/>
      <c r="IIW363" s="56"/>
      <c r="IIX363" s="56"/>
      <c r="IIY363" s="56"/>
      <c r="IIZ363" s="56"/>
      <c r="IJA363" s="56"/>
      <c r="IJB363" s="56"/>
      <c r="IJC363" s="56"/>
      <c r="IJD363" s="56"/>
      <c r="IJE363" s="56"/>
      <c r="IJF363" s="56"/>
      <c r="IJG363" s="56"/>
      <c r="IJH363" s="56"/>
      <c r="IJI363" s="56"/>
      <c r="IJJ363" s="56"/>
      <c r="IJK363" s="56"/>
      <c r="IJL363" s="56"/>
      <c r="IJM363" s="56"/>
      <c r="IJN363" s="56"/>
      <c r="IJO363" s="56"/>
      <c r="IJP363" s="56"/>
      <c r="IJQ363" s="56"/>
      <c r="IJR363" s="56"/>
      <c r="IJS363" s="56"/>
      <c r="IJT363" s="56"/>
      <c r="IJU363" s="56"/>
      <c r="IJV363" s="56"/>
      <c r="IJW363" s="56"/>
      <c r="IJX363" s="56"/>
      <c r="IJY363" s="56"/>
      <c r="IJZ363" s="56"/>
      <c r="IKA363" s="56"/>
      <c r="IKB363" s="56"/>
      <c r="IKC363" s="56"/>
      <c r="IKD363" s="56"/>
      <c r="IKE363" s="56"/>
      <c r="IKF363" s="56"/>
      <c r="IKG363" s="56"/>
      <c r="IKH363" s="56"/>
      <c r="IKI363" s="56"/>
      <c r="IKJ363" s="56"/>
      <c r="IKK363" s="56"/>
      <c r="IKL363" s="56"/>
      <c r="IKM363" s="56"/>
      <c r="IKN363" s="56"/>
      <c r="IKO363" s="56"/>
      <c r="IKP363" s="56"/>
      <c r="IKQ363" s="56"/>
      <c r="IKR363" s="56"/>
      <c r="IKS363" s="56"/>
      <c r="IKT363" s="56"/>
      <c r="IKU363" s="56"/>
      <c r="IKV363" s="56"/>
      <c r="IKW363" s="56"/>
      <c r="IKX363" s="56"/>
      <c r="IKY363" s="56"/>
      <c r="IKZ363" s="56"/>
      <c r="ILA363" s="56"/>
      <c r="ILB363" s="56"/>
      <c r="ILC363" s="56"/>
      <c r="ILD363" s="56"/>
      <c r="ILE363" s="56"/>
      <c r="ILF363" s="56"/>
      <c r="ILG363" s="56"/>
      <c r="ILH363" s="56"/>
      <c r="ILI363" s="56"/>
      <c r="ILJ363" s="56"/>
      <c r="ILK363" s="56"/>
      <c r="ILL363" s="56"/>
      <c r="ILM363" s="56"/>
      <c r="ILN363" s="56"/>
      <c r="ILO363" s="56"/>
      <c r="ILP363" s="56"/>
      <c r="ILQ363" s="56"/>
      <c r="ILR363" s="56"/>
      <c r="ILS363" s="56"/>
      <c r="ILT363" s="56"/>
      <c r="ILU363" s="56"/>
      <c r="ILV363" s="56"/>
      <c r="ILW363" s="56"/>
      <c r="ILX363" s="56"/>
      <c r="ILY363" s="56"/>
      <c r="ILZ363" s="56"/>
      <c r="IMA363" s="56"/>
      <c r="IMB363" s="56"/>
      <c r="IMC363" s="56"/>
      <c r="IMD363" s="56"/>
      <c r="IME363" s="56"/>
      <c r="IMF363" s="56"/>
      <c r="IMG363" s="56"/>
      <c r="IMH363" s="56"/>
      <c r="IMI363" s="56"/>
      <c r="IMJ363" s="56"/>
      <c r="IMK363" s="56"/>
      <c r="IML363" s="56"/>
      <c r="IMM363" s="56"/>
      <c r="IMN363" s="56"/>
      <c r="IMO363" s="56"/>
      <c r="IMP363" s="56"/>
      <c r="IMQ363" s="56"/>
      <c r="IMR363" s="56"/>
      <c r="IMS363" s="56"/>
      <c r="IMT363" s="56"/>
      <c r="IMU363" s="56"/>
      <c r="IMV363" s="56"/>
      <c r="IMW363" s="56"/>
      <c r="IMX363" s="56"/>
      <c r="IMY363" s="56"/>
      <c r="IMZ363" s="56"/>
      <c r="INA363" s="56"/>
      <c r="INB363" s="56"/>
      <c r="INC363" s="56"/>
      <c r="IND363" s="56"/>
      <c r="INE363" s="56"/>
      <c r="INF363" s="56"/>
      <c r="ING363" s="56"/>
      <c r="INH363" s="56"/>
      <c r="INI363" s="56"/>
      <c r="INJ363" s="56"/>
      <c r="INK363" s="56"/>
      <c r="INL363" s="56"/>
      <c r="INM363" s="56"/>
      <c r="INN363" s="56"/>
      <c r="INO363" s="56"/>
      <c r="INP363" s="56"/>
      <c r="INQ363" s="56"/>
      <c r="INR363" s="56"/>
      <c r="INS363" s="56"/>
      <c r="INT363" s="56"/>
      <c r="INU363" s="56"/>
      <c r="INV363" s="56"/>
      <c r="INW363" s="56"/>
      <c r="INX363" s="56"/>
      <c r="INY363" s="56"/>
      <c r="INZ363" s="56"/>
      <c r="IOA363" s="56"/>
      <c r="IOB363" s="56"/>
      <c r="IOC363" s="56"/>
      <c r="IOD363" s="56"/>
      <c r="IOE363" s="56"/>
      <c r="IOF363" s="56"/>
      <c r="IOG363" s="56"/>
      <c r="IOH363" s="56"/>
      <c r="IOI363" s="56"/>
      <c r="IOJ363" s="56"/>
      <c r="IOK363" s="56"/>
      <c r="IOL363" s="56"/>
      <c r="IOM363" s="56"/>
      <c r="ION363" s="56"/>
      <c r="IOO363" s="56"/>
      <c r="IOP363" s="56"/>
      <c r="IOQ363" s="56"/>
      <c r="IOR363" s="56"/>
      <c r="IOS363" s="56"/>
      <c r="IOT363" s="56"/>
      <c r="IOU363" s="56"/>
      <c r="IOV363" s="56"/>
      <c r="IOW363" s="56"/>
      <c r="IOX363" s="56"/>
      <c r="IOY363" s="56"/>
      <c r="IOZ363" s="56"/>
      <c r="IPA363" s="56"/>
      <c r="IPB363" s="56"/>
      <c r="IPC363" s="56"/>
      <c r="IPD363" s="56"/>
      <c r="IPE363" s="56"/>
      <c r="IPF363" s="56"/>
      <c r="IPG363" s="56"/>
      <c r="IPH363" s="56"/>
      <c r="IPI363" s="56"/>
      <c r="IPJ363" s="56"/>
      <c r="IPK363" s="56"/>
      <c r="IPL363" s="56"/>
      <c r="IPM363" s="56"/>
      <c r="IPN363" s="56"/>
      <c r="IPO363" s="56"/>
      <c r="IPP363" s="56"/>
      <c r="IPQ363" s="56"/>
      <c r="IPR363" s="56"/>
      <c r="IPS363" s="56"/>
      <c r="IPT363" s="56"/>
      <c r="IPU363" s="56"/>
      <c r="IPV363" s="56"/>
      <c r="IPW363" s="56"/>
      <c r="IPX363" s="56"/>
      <c r="IPY363" s="56"/>
      <c r="IPZ363" s="56"/>
      <c r="IQA363" s="56"/>
      <c r="IQB363" s="56"/>
      <c r="IQC363" s="56"/>
      <c r="IQD363" s="56"/>
      <c r="IQE363" s="56"/>
      <c r="IQF363" s="56"/>
      <c r="IQG363" s="56"/>
      <c r="IQH363" s="56"/>
      <c r="IQI363" s="56"/>
      <c r="IQJ363" s="56"/>
      <c r="IQK363" s="56"/>
      <c r="IQL363" s="56"/>
      <c r="IQM363" s="56"/>
      <c r="IQN363" s="56"/>
      <c r="IQO363" s="56"/>
      <c r="IQP363" s="56"/>
      <c r="IQQ363" s="56"/>
      <c r="IQR363" s="56"/>
      <c r="IQS363" s="56"/>
      <c r="IQT363" s="56"/>
      <c r="IQU363" s="56"/>
      <c r="IQV363" s="56"/>
      <c r="IQW363" s="56"/>
      <c r="IQX363" s="56"/>
      <c r="IQY363" s="56"/>
      <c r="IQZ363" s="56"/>
      <c r="IRA363" s="56"/>
      <c r="IRB363" s="56"/>
      <c r="IRC363" s="56"/>
      <c r="IRD363" s="56"/>
      <c r="IRE363" s="56"/>
      <c r="IRF363" s="56"/>
      <c r="IRG363" s="56"/>
      <c r="IRH363" s="56"/>
      <c r="IRI363" s="56"/>
      <c r="IRJ363" s="56"/>
      <c r="IRK363" s="56"/>
      <c r="IRL363" s="56"/>
      <c r="IRM363" s="56"/>
      <c r="IRN363" s="56"/>
      <c r="IRO363" s="56"/>
      <c r="IRP363" s="56"/>
      <c r="IRQ363" s="56"/>
      <c r="IRR363" s="56"/>
      <c r="IRS363" s="56"/>
      <c r="IRT363" s="56"/>
      <c r="IRU363" s="56"/>
      <c r="IRV363" s="56"/>
      <c r="IRW363" s="56"/>
      <c r="IRX363" s="56"/>
      <c r="IRY363" s="56"/>
      <c r="IRZ363" s="56"/>
      <c r="ISA363" s="56"/>
      <c r="ISB363" s="56"/>
      <c r="ISC363" s="56"/>
      <c r="ISD363" s="56"/>
      <c r="ISE363" s="56"/>
      <c r="ISF363" s="56"/>
      <c r="ISG363" s="56"/>
      <c r="ISH363" s="56"/>
      <c r="ISI363" s="56"/>
      <c r="ISJ363" s="56"/>
      <c r="ISK363" s="56"/>
      <c r="ISL363" s="56"/>
      <c r="ISM363" s="56"/>
      <c r="ISN363" s="56"/>
      <c r="ISO363" s="56"/>
      <c r="ISP363" s="56"/>
      <c r="ISQ363" s="56"/>
      <c r="ISR363" s="56"/>
      <c r="ISS363" s="56"/>
      <c r="IST363" s="56"/>
      <c r="ISU363" s="56"/>
      <c r="ISV363" s="56"/>
      <c r="ISW363" s="56"/>
      <c r="ISX363" s="56"/>
      <c r="ISY363" s="56"/>
      <c r="ISZ363" s="56"/>
      <c r="ITA363" s="56"/>
      <c r="ITB363" s="56"/>
      <c r="ITC363" s="56"/>
      <c r="ITD363" s="56"/>
      <c r="ITE363" s="56"/>
      <c r="ITF363" s="56"/>
      <c r="ITG363" s="56"/>
      <c r="ITH363" s="56"/>
      <c r="ITI363" s="56"/>
      <c r="ITJ363" s="56"/>
      <c r="ITK363" s="56"/>
      <c r="ITL363" s="56"/>
      <c r="ITM363" s="56"/>
      <c r="ITN363" s="56"/>
      <c r="ITO363" s="56"/>
      <c r="ITP363" s="56"/>
      <c r="ITQ363" s="56"/>
      <c r="ITR363" s="56"/>
      <c r="ITS363" s="56"/>
      <c r="ITT363" s="56"/>
      <c r="ITU363" s="56"/>
      <c r="ITV363" s="56"/>
      <c r="ITW363" s="56"/>
      <c r="ITX363" s="56"/>
      <c r="ITY363" s="56"/>
      <c r="ITZ363" s="56"/>
      <c r="IUA363" s="56"/>
      <c r="IUB363" s="56"/>
      <c r="IUC363" s="56"/>
      <c r="IUD363" s="56"/>
      <c r="IUE363" s="56"/>
      <c r="IUF363" s="56"/>
      <c r="IUG363" s="56"/>
      <c r="IUH363" s="56"/>
      <c r="IUI363" s="56"/>
      <c r="IUJ363" s="56"/>
      <c r="IUK363" s="56"/>
      <c r="IUL363" s="56"/>
      <c r="IUM363" s="56"/>
      <c r="IUN363" s="56"/>
      <c r="IUO363" s="56"/>
      <c r="IUP363" s="56"/>
      <c r="IUQ363" s="56"/>
      <c r="IUR363" s="56"/>
      <c r="IUS363" s="56"/>
      <c r="IUT363" s="56"/>
      <c r="IUU363" s="56"/>
      <c r="IUV363" s="56"/>
      <c r="IUW363" s="56"/>
      <c r="IUX363" s="56"/>
      <c r="IUY363" s="56"/>
      <c r="IUZ363" s="56"/>
      <c r="IVA363" s="56"/>
      <c r="IVB363" s="56"/>
      <c r="IVC363" s="56"/>
      <c r="IVD363" s="56"/>
      <c r="IVE363" s="56"/>
      <c r="IVF363" s="56"/>
      <c r="IVG363" s="56"/>
      <c r="IVH363" s="56"/>
      <c r="IVI363" s="56"/>
      <c r="IVJ363" s="56"/>
      <c r="IVK363" s="56"/>
      <c r="IVL363" s="56"/>
      <c r="IVM363" s="56"/>
      <c r="IVN363" s="56"/>
      <c r="IVO363" s="56"/>
      <c r="IVP363" s="56"/>
      <c r="IVQ363" s="56"/>
      <c r="IVR363" s="56"/>
      <c r="IVS363" s="56"/>
      <c r="IVT363" s="56"/>
      <c r="IVU363" s="56"/>
      <c r="IVV363" s="56"/>
      <c r="IVW363" s="56"/>
      <c r="IVX363" s="56"/>
      <c r="IVY363" s="56"/>
      <c r="IVZ363" s="56"/>
      <c r="IWA363" s="56"/>
      <c r="IWB363" s="56"/>
      <c r="IWC363" s="56"/>
      <c r="IWD363" s="56"/>
      <c r="IWE363" s="56"/>
      <c r="IWF363" s="56"/>
      <c r="IWG363" s="56"/>
      <c r="IWH363" s="56"/>
      <c r="IWI363" s="56"/>
      <c r="IWJ363" s="56"/>
      <c r="IWK363" s="56"/>
      <c r="IWL363" s="56"/>
      <c r="IWM363" s="56"/>
      <c r="IWN363" s="56"/>
      <c r="IWO363" s="56"/>
      <c r="IWP363" s="56"/>
      <c r="IWQ363" s="56"/>
      <c r="IWR363" s="56"/>
      <c r="IWS363" s="56"/>
      <c r="IWT363" s="56"/>
      <c r="IWU363" s="56"/>
      <c r="IWV363" s="56"/>
      <c r="IWW363" s="56"/>
      <c r="IWX363" s="56"/>
      <c r="IWY363" s="56"/>
      <c r="IWZ363" s="56"/>
      <c r="IXA363" s="56"/>
      <c r="IXB363" s="56"/>
      <c r="IXC363" s="56"/>
      <c r="IXD363" s="56"/>
      <c r="IXE363" s="56"/>
      <c r="IXF363" s="56"/>
      <c r="IXG363" s="56"/>
      <c r="IXH363" s="56"/>
      <c r="IXI363" s="56"/>
      <c r="IXJ363" s="56"/>
      <c r="IXK363" s="56"/>
      <c r="IXL363" s="56"/>
      <c r="IXM363" s="56"/>
      <c r="IXN363" s="56"/>
      <c r="IXO363" s="56"/>
      <c r="IXP363" s="56"/>
      <c r="IXQ363" s="56"/>
      <c r="IXR363" s="56"/>
      <c r="IXS363" s="56"/>
      <c r="IXT363" s="56"/>
      <c r="IXU363" s="56"/>
      <c r="IXV363" s="56"/>
      <c r="IXW363" s="56"/>
      <c r="IXX363" s="56"/>
      <c r="IXY363" s="56"/>
      <c r="IXZ363" s="56"/>
      <c r="IYA363" s="56"/>
      <c r="IYB363" s="56"/>
      <c r="IYC363" s="56"/>
      <c r="IYD363" s="56"/>
      <c r="IYE363" s="56"/>
      <c r="IYF363" s="56"/>
      <c r="IYG363" s="56"/>
      <c r="IYH363" s="56"/>
      <c r="IYI363" s="56"/>
      <c r="IYJ363" s="56"/>
      <c r="IYK363" s="56"/>
      <c r="IYL363" s="56"/>
      <c r="IYM363" s="56"/>
      <c r="IYN363" s="56"/>
      <c r="IYO363" s="56"/>
      <c r="IYP363" s="56"/>
      <c r="IYQ363" s="56"/>
      <c r="IYR363" s="56"/>
      <c r="IYS363" s="56"/>
      <c r="IYT363" s="56"/>
      <c r="IYU363" s="56"/>
      <c r="IYV363" s="56"/>
      <c r="IYW363" s="56"/>
      <c r="IYX363" s="56"/>
      <c r="IYY363" s="56"/>
      <c r="IYZ363" s="56"/>
      <c r="IZA363" s="56"/>
      <c r="IZB363" s="56"/>
      <c r="IZC363" s="56"/>
      <c r="IZD363" s="56"/>
      <c r="IZE363" s="56"/>
      <c r="IZF363" s="56"/>
      <c r="IZG363" s="56"/>
      <c r="IZH363" s="56"/>
      <c r="IZI363" s="56"/>
      <c r="IZJ363" s="56"/>
      <c r="IZK363" s="56"/>
      <c r="IZL363" s="56"/>
      <c r="IZM363" s="56"/>
      <c r="IZN363" s="56"/>
      <c r="IZO363" s="56"/>
      <c r="IZP363" s="56"/>
      <c r="IZQ363" s="56"/>
      <c r="IZR363" s="56"/>
      <c r="IZS363" s="56"/>
      <c r="IZT363" s="56"/>
      <c r="IZU363" s="56"/>
      <c r="IZV363" s="56"/>
      <c r="IZW363" s="56"/>
      <c r="IZX363" s="56"/>
      <c r="IZY363" s="56"/>
      <c r="IZZ363" s="56"/>
      <c r="JAA363" s="56"/>
      <c r="JAB363" s="56"/>
      <c r="JAC363" s="56"/>
      <c r="JAD363" s="56"/>
      <c r="JAE363" s="56"/>
      <c r="JAF363" s="56"/>
      <c r="JAG363" s="56"/>
      <c r="JAH363" s="56"/>
      <c r="JAI363" s="56"/>
      <c r="JAJ363" s="56"/>
      <c r="JAK363" s="56"/>
      <c r="JAL363" s="56"/>
      <c r="JAM363" s="56"/>
      <c r="JAN363" s="56"/>
      <c r="JAO363" s="56"/>
      <c r="JAP363" s="56"/>
      <c r="JAQ363" s="56"/>
      <c r="JAR363" s="56"/>
      <c r="JAS363" s="56"/>
      <c r="JAT363" s="56"/>
      <c r="JAU363" s="56"/>
      <c r="JAV363" s="56"/>
      <c r="JAW363" s="56"/>
      <c r="JAX363" s="56"/>
      <c r="JAY363" s="56"/>
      <c r="JAZ363" s="56"/>
      <c r="JBA363" s="56"/>
      <c r="JBB363" s="56"/>
      <c r="JBC363" s="56"/>
      <c r="JBD363" s="56"/>
      <c r="JBE363" s="56"/>
      <c r="JBF363" s="56"/>
      <c r="JBG363" s="56"/>
      <c r="JBH363" s="56"/>
      <c r="JBI363" s="56"/>
      <c r="JBJ363" s="56"/>
      <c r="JBK363" s="56"/>
      <c r="JBL363" s="56"/>
      <c r="JBM363" s="56"/>
      <c r="JBN363" s="56"/>
      <c r="JBO363" s="56"/>
      <c r="JBP363" s="56"/>
      <c r="JBQ363" s="56"/>
      <c r="JBR363" s="56"/>
      <c r="JBS363" s="56"/>
      <c r="JBT363" s="56"/>
      <c r="JBU363" s="56"/>
      <c r="JBV363" s="56"/>
      <c r="JBW363" s="56"/>
      <c r="JBX363" s="56"/>
      <c r="JBY363" s="56"/>
      <c r="JBZ363" s="56"/>
      <c r="JCA363" s="56"/>
      <c r="JCB363" s="56"/>
      <c r="JCC363" s="56"/>
      <c r="JCD363" s="56"/>
      <c r="JCE363" s="56"/>
      <c r="JCF363" s="56"/>
      <c r="JCG363" s="56"/>
      <c r="JCH363" s="56"/>
      <c r="JCI363" s="56"/>
      <c r="JCJ363" s="56"/>
      <c r="JCK363" s="56"/>
      <c r="JCL363" s="56"/>
      <c r="JCM363" s="56"/>
      <c r="JCN363" s="56"/>
      <c r="JCO363" s="56"/>
      <c r="JCP363" s="56"/>
      <c r="JCQ363" s="56"/>
      <c r="JCR363" s="56"/>
      <c r="JCS363" s="56"/>
      <c r="JCT363" s="56"/>
      <c r="JCU363" s="56"/>
      <c r="JCV363" s="56"/>
      <c r="JCW363" s="56"/>
      <c r="JCX363" s="56"/>
      <c r="JCY363" s="56"/>
      <c r="JCZ363" s="56"/>
      <c r="JDA363" s="56"/>
      <c r="JDB363" s="56"/>
      <c r="JDC363" s="56"/>
      <c r="JDD363" s="56"/>
      <c r="JDE363" s="56"/>
      <c r="JDF363" s="56"/>
      <c r="JDG363" s="56"/>
      <c r="JDH363" s="56"/>
      <c r="JDI363" s="56"/>
      <c r="JDJ363" s="56"/>
      <c r="JDK363" s="56"/>
      <c r="JDL363" s="56"/>
      <c r="JDM363" s="56"/>
      <c r="JDN363" s="56"/>
      <c r="JDO363" s="56"/>
      <c r="JDP363" s="56"/>
      <c r="JDQ363" s="56"/>
      <c r="JDR363" s="56"/>
      <c r="JDS363" s="56"/>
      <c r="JDT363" s="56"/>
      <c r="JDU363" s="56"/>
      <c r="JDV363" s="56"/>
      <c r="JDW363" s="56"/>
      <c r="JDX363" s="56"/>
      <c r="JDY363" s="56"/>
      <c r="JDZ363" s="56"/>
      <c r="JEA363" s="56"/>
      <c r="JEB363" s="56"/>
      <c r="JEC363" s="56"/>
      <c r="JED363" s="56"/>
      <c r="JEE363" s="56"/>
      <c r="JEF363" s="56"/>
      <c r="JEG363" s="56"/>
      <c r="JEH363" s="56"/>
      <c r="JEI363" s="56"/>
      <c r="JEJ363" s="56"/>
      <c r="JEK363" s="56"/>
      <c r="JEL363" s="56"/>
      <c r="JEM363" s="56"/>
      <c r="JEN363" s="56"/>
      <c r="JEO363" s="56"/>
      <c r="JEP363" s="56"/>
      <c r="JEQ363" s="56"/>
      <c r="JER363" s="56"/>
      <c r="JES363" s="56"/>
      <c r="JET363" s="56"/>
      <c r="JEU363" s="56"/>
      <c r="JEV363" s="56"/>
      <c r="JEW363" s="56"/>
      <c r="JEX363" s="56"/>
      <c r="JEY363" s="56"/>
      <c r="JEZ363" s="56"/>
      <c r="JFA363" s="56"/>
      <c r="JFB363" s="56"/>
      <c r="JFC363" s="56"/>
      <c r="JFD363" s="56"/>
      <c r="JFE363" s="56"/>
      <c r="JFF363" s="56"/>
      <c r="JFG363" s="56"/>
      <c r="JFH363" s="56"/>
      <c r="JFI363" s="56"/>
      <c r="JFJ363" s="56"/>
      <c r="JFK363" s="56"/>
      <c r="JFL363" s="56"/>
      <c r="JFM363" s="56"/>
      <c r="JFN363" s="56"/>
      <c r="JFO363" s="56"/>
      <c r="JFP363" s="56"/>
      <c r="JFQ363" s="56"/>
      <c r="JFR363" s="56"/>
      <c r="JFS363" s="56"/>
      <c r="JFT363" s="56"/>
      <c r="JFU363" s="56"/>
      <c r="JFV363" s="56"/>
      <c r="JFW363" s="56"/>
      <c r="JFX363" s="56"/>
      <c r="JFY363" s="56"/>
      <c r="JFZ363" s="56"/>
      <c r="JGA363" s="56"/>
      <c r="JGB363" s="56"/>
      <c r="JGC363" s="56"/>
      <c r="JGD363" s="56"/>
      <c r="JGE363" s="56"/>
      <c r="JGF363" s="56"/>
      <c r="JGG363" s="56"/>
      <c r="JGH363" s="56"/>
      <c r="JGI363" s="56"/>
      <c r="JGJ363" s="56"/>
      <c r="JGK363" s="56"/>
      <c r="JGL363" s="56"/>
      <c r="JGM363" s="56"/>
      <c r="JGN363" s="56"/>
      <c r="JGO363" s="56"/>
      <c r="JGP363" s="56"/>
      <c r="JGQ363" s="56"/>
      <c r="JGR363" s="56"/>
      <c r="JGS363" s="56"/>
      <c r="JGT363" s="56"/>
      <c r="JGU363" s="56"/>
      <c r="JGV363" s="56"/>
      <c r="JGW363" s="56"/>
      <c r="JGX363" s="56"/>
      <c r="JGY363" s="56"/>
      <c r="JGZ363" s="56"/>
      <c r="JHA363" s="56"/>
      <c r="JHB363" s="56"/>
      <c r="JHC363" s="56"/>
      <c r="JHD363" s="56"/>
      <c r="JHE363" s="56"/>
      <c r="JHF363" s="56"/>
      <c r="JHG363" s="56"/>
      <c r="JHH363" s="56"/>
      <c r="JHI363" s="56"/>
      <c r="JHJ363" s="56"/>
      <c r="JHK363" s="56"/>
      <c r="JHL363" s="56"/>
      <c r="JHM363" s="56"/>
      <c r="JHN363" s="56"/>
      <c r="JHO363" s="56"/>
      <c r="JHP363" s="56"/>
      <c r="JHQ363" s="56"/>
      <c r="JHR363" s="56"/>
      <c r="JHS363" s="56"/>
      <c r="JHT363" s="56"/>
      <c r="JHU363" s="56"/>
      <c r="JHV363" s="56"/>
      <c r="JHW363" s="56"/>
      <c r="JHX363" s="56"/>
      <c r="JHY363" s="56"/>
      <c r="JHZ363" s="56"/>
      <c r="JIA363" s="56"/>
      <c r="JIB363" s="56"/>
      <c r="JIC363" s="56"/>
      <c r="JID363" s="56"/>
      <c r="JIE363" s="56"/>
      <c r="JIF363" s="56"/>
      <c r="JIG363" s="56"/>
      <c r="JIH363" s="56"/>
      <c r="JII363" s="56"/>
      <c r="JIJ363" s="56"/>
      <c r="JIK363" s="56"/>
      <c r="JIL363" s="56"/>
      <c r="JIM363" s="56"/>
      <c r="JIN363" s="56"/>
      <c r="JIO363" s="56"/>
      <c r="JIP363" s="56"/>
      <c r="JIQ363" s="56"/>
      <c r="JIR363" s="56"/>
      <c r="JIS363" s="56"/>
      <c r="JIT363" s="56"/>
      <c r="JIU363" s="56"/>
      <c r="JIV363" s="56"/>
      <c r="JIW363" s="56"/>
      <c r="JIX363" s="56"/>
      <c r="JIY363" s="56"/>
      <c r="JIZ363" s="56"/>
      <c r="JJA363" s="56"/>
      <c r="JJB363" s="56"/>
      <c r="JJC363" s="56"/>
      <c r="JJD363" s="56"/>
      <c r="JJE363" s="56"/>
      <c r="JJF363" s="56"/>
      <c r="JJG363" s="56"/>
      <c r="JJH363" s="56"/>
      <c r="JJI363" s="56"/>
      <c r="JJJ363" s="56"/>
      <c r="JJK363" s="56"/>
      <c r="JJL363" s="56"/>
      <c r="JJM363" s="56"/>
      <c r="JJN363" s="56"/>
      <c r="JJO363" s="56"/>
      <c r="JJP363" s="56"/>
      <c r="JJQ363" s="56"/>
      <c r="JJR363" s="56"/>
      <c r="JJS363" s="56"/>
      <c r="JJT363" s="56"/>
      <c r="JJU363" s="56"/>
      <c r="JJV363" s="56"/>
      <c r="JJW363" s="56"/>
      <c r="JJX363" s="56"/>
      <c r="JJY363" s="56"/>
      <c r="JJZ363" s="56"/>
      <c r="JKA363" s="56"/>
      <c r="JKB363" s="56"/>
      <c r="JKC363" s="56"/>
      <c r="JKD363" s="56"/>
      <c r="JKE363" s="56"/>
      <c r="JKF363" s="56"/>
      <c r="JKG363" s="56"/>
      <c r="JKH363" s="56"/>
      <c r="JKI363" s="56"/>
      <c r="JKJ363" s="56"/>
      <c r="JKK363" s="56"/>
      <c r="JKL363" s="56"/>
      <c r="JKM363" s="56"/>
      <c r="JKN363" s="56"/>
      <c r="JKO363" s="56"/>
      <c r="JKP363" s="56"/>
      <c r="JKQ363" s="56"/>
      <c r="JKR363" s="56"/>
      <c r="JKS363" s="56"/>
      <c r="JKT363" s="56"/>
      <c r="JKU363" s="56"/>
      <c r="JKV363" s="56"/>
      <c r="JKW363" s="56"/>
      <c r="JKX363" s="56"/>
      <c r="JKY363" s="56"/>
      <c r="JKZ363" s="56"/>
      <c r="JLA363" s="56"/>
      <c r="JLB363" s="56"/>
      <c r="JLC363" s="56"/>
      <c r="JLD363" s="56"/>
      <c r="JLE363" s="56"/>
      <c r="JLF363" s="56"/>
      <c r="JLG363" s="56"/>
      <c r="JLH363" s="56"/>
      <c r="JLI363" s="56"/>
      <c r="JLJ363" s="56"/>
      <c r="JLK363" s="56"/>
      <c r="JLL363" s="56"/>
      <c r="JLM363" s="56"/>
      <c r="JLN363" s="56"/>
      <c r="JLO363" s="56"/>
      <c r="JLP363" s="56"/>
      <c r="JLQ363" s="56"/>
      <c r="JLR363" s="56"/>
      <c r="JLS363" s="56"/>
      <c r="JLT363" s="56"/>
      <c r="JLU363" s="56"/>
      <c r="JLV363" s="56"/>
      <c r="JLW363" s="56"/>
      <c r="JLX363" s="56"/>
      <c r="JLY363" s="56"/>
      <c r="JLZ363" s="56"/>
      <c r="JMA363" s="56"/>
      <c r="JMB363" s="56"/>
      <c r="JMC363" s="56"/>
      <c r="JMD363" s="56"/>
      <c r="JME363" s="56"/>
      <c r="JMF363" s="56"/>
      <c r="JMG363" s="56"/>
      <c r="JMH363" s="56"/>
      <c r="JMI363" s="56"/>
      <c r="JMJ363" s="56"/>
      <c r="JMK363" s="56"/>
      <c r="JML363" s="56"/>
      <c r="JMM363" s="56"/>
      <c r="JMN363" s="56"/>
      <c r="JMO363" s="56"/>
      <c r="JMP363" s="56"/>
      <c r="JMQ363" s="56"/>
      <c r="JMR363" s="56"/>
      <c r="JMS363" s="56"/>
      <c r="JMT363" s="56"/>
      <c r="JMU363" s="56"/>
      <c r="JMV363" s="56"/>
      <c r="JMW363" s="56"/>
      <c r="JMX363" s="56"/>
      <c r="JMY363" s="56"/>
      <c r="JMZ363" s="56"/>
      <c r="JNA363" s="56"/>
      <c r="JNB363" s="56"/>
      <c r="JNC363" s="56"/>
      <c r="JND363" s="56"/>
      <c r="JNE363" s="56"/>
      <c r="JNF363" s="56"/>
      <c r="JNG363" s="56"/>
      <c r="JNH363" s="56"/>
      <c r="JNI363" s="56"/>
      <c r="JNJ363" s="56"/>
      <c r="JNK363" s="56"/>
      <c r="JNL363" s="56"/>
      <c r="JNM363" s="56"/>
      <c r="JNN363" s="56"/>
      <c r="JNO363" s="56"/>
      <c r="JNP363" s="56"/>
      <c r="JNQ363" s="56"/>
      <c r="JNR363" s="56"/>
      <c r="JNS363" s="56"/>
      <c r="JNT363" s="56"/>
      <c r="JNU363" s="56"/>
      <c r="JNV363" s="56"/>
      <c r="JNW363" s="56"/>
      <c r="JNX363" s="56"/>
      <c r="JNY363" s="56"/>
      <c r="JNZ363" s="56"/>
      <c r="JOA363" s="56"/>
      <c r="JOB363" s="56"/>
      <c r="JOC363" s="56"/>
      <c r="JOD363" s="56"/>
      <c r="JOE363" s="56"/>
      <c r="JOF363" s="56"/>
      <c r="JOG363" s="56"/>
      <c r="JOH363" s="56"/>
      <c r="JOI363" s="56"/>
      <c r="JOJ363" s="56"/>
      <c r="JOK363" s="56"/>
      <c r="JOL363" s="56"/>
      <c r="JOM363" s="56"/>
      <c r="JON363" s="56"/>
      <c r="JOO363" s="56"/>
      <c r="JOP363" s="56"/>
      <c r="JOQ363" s="56"/>
      <c r="JOR363" s="56"/>
      <c r="JOS363" s="56"/>
      <c r="JOT363" s="56"/>
      <c r="JOU363" s="56"/>
      <c r="JOV363" s="56"/>
      <c r="JOW363" s="56"/>
      <c r="JOX363" s="56"/>
      <c r="JOY363" s="56"/>
      <c r="JOZ363" s="56"/>
      <c r="JPA363" s="56"/>
      <c r="JPB363" s="56"/>
      <c r="JPC363" s="56"/>
      <c r="JPD363" s="56"/>
      <c r="JPE363" s="56"/>
      <c r="JPF363" s="56"/>
      <c r="JPG363" s="56"/>
      <c r="JPH363" s="56"/>
      <c r="JPI363" s="56"/>
      <c r="JPJ363" s="56"/>
      <c r="JPK363" s="56"/>
      <c r="JPL363" s="56"/>
      <c r="JPM363" s="56"/>
      <c r="JPN363" s="56"/>
      <c r="JPO363" s="56"/>
      <c r="JPP363" s="56"/>
      <c r="JPQ363" s="56"/>
      <c r="JPR363" s="56"/>
      <c r="JPS363" s="56"/>
      <c r="JPT363" s="56"/>
      <c r="JPU363" s="56"/>
      <c r="JPV363" s="56"/>
      <c r="JPW363" s="56"/>
      <c r="JPX363" s="56"/>
      <c r="JPY363" s="56"/>
      <c r="JPZ363" s="56"/>
      <c r="JQA363" s="56"/>
      <c r="JQB363" s="56"/>
      <c r="JQC363" s="56"/>
      <c r="JQD363" s="56"/>
      <c r="JQE363" s="56"/>
      <c r="JQF363" s="56"/>
      <c r="JQG363" s="56"/>
      <c r="JQH363" s="56"/>
      <c r="JQI363" s="56"/>
      <c r="JQJ363" s="56"/>
      <c r="JQK363" s="56"/>
      <c r="JQL363" s="56"/>
      <c r="JQM363" s="56"/>
      <c r="JQN363" s="56"/>
      <c r="JQO363" s="56"/>
      <c r="JQP363" s="56"/>
      <c r="JQQ363" s="56"/>
      <c r="JQR363" s="56"/>
      <c r="JQS363" s="56"/>
      <c r="JQT363" s="56"/>
      <c r="JQU363" s="56"/>
      <c r="JQV363" s="56"/>
      <c r="JQW363" s="56"/>
      <c r="JQX363" s="56"/>
      <c r="JQY363" s="56"/>
      <c r="JQZ363" s="56"/>
      <c r="JRA363" s="56"/>
      <c r="JRB363" s="56"/>
      <c r="JRC363" s="56"/>
      <c r="JRD363" s="56"/>
      <c r="JRE363" s="56"/>
      <c r="JRF363" s="56"/>
      <c r="JRG363" s="56"/>
      <c r="JRH363" s="56"/>
      <c r="JRI363" s="56"/>
      <c r="JRJ363" s="56"/>
      <c r="JRK363" s="56"/>
      <c r="JRL363" s="56"/>
      <c r="JRM363" s="56"/>
      <c r="JRN363" s="56"/>
      <c r="JRO363" s="56"/>
      <c r="JRP363" s="56"/>
      <c r="JRQ363" s="56"/>
      <c r="JRR363" s="56"/>
      <c r="JRS363" s="56"/>
      <c r="JRT363" s="56"/>
      <c r="JRU363" s="56"/>
      <c r="JRV363" s="56"/>
      <c r="JRW363" s="56"/>
      <c r="JRX363" s="56"/>
      <c r="JRY363" s="56"/>
      <c r="JRZ363" s="56"/>
      <c r="JSA363" s="56"/>
      <c r="JSB363" s="56"/>
      <c r="JSC363" s="56"/>
      <c r="JSD363" s="56"/>
      <c r="JSE363" s="56"/>
      <c r="JSF363" s="56"/>
      <c r="JSG363" s="56"/>
      <c r="JSH363" s="56"/>
      <c r="JSI363" s="56"/>
      <c r="JSJ363" s="56"/>
      <c r="JSK363" s="56"/>
      <c r="JSL363" s="56"/>
      <c r="JSM363" s="56"/>
      <c r="JSN363" s="56"/>
      <c r="JSO363" s="56"/>
      <c r="JSP363" s="56"/>
      <c r="JSQ363" s="56"/>
      <c r="JSR363" s="56"/>
      <c r="JSS363" s="56"/>
      <c r="JST363" s="56"/>
      <c r="JSU363" s="56"/>
      <c r="JSV363" s="56"/>
      <c r="JSW363" s="56"/>
      <c r="JSX363" s="56"/>
      <c r="JSY363" s="56"/>
      <c r="JSZ363" s="56"/>
      <c r="JTA363" s="56"/>
      <c r="JTB363" s="56"/>
      <c r="JTC363" s="56"/>
      <c r="JTD363" s="56"/>
      <c r="JTE363" s="56"/>
      <c r="JTF363" s="56"/>
      <c r="JTG363" s="56"/>
      <c r="JTH363" s="56"/>
      <c r="JTI363" s="56"/>
      <c r="JTJ363" s="56"/>
      <c r="JTK363" s="56"/>
      <c r="JTL363" s="56"/>
      <c r="JTM363" s="56"/>
      <c r="JTN363" s="56"/>
      <c r="JTO363" s="56"/>
      <c r="JTP363" s="56"/>
      <c r="JTQ363" s="56"/>
      <c r="JTR363" s="56"/>
      <c r="JTS363" s="56"/>
      <c r="JTT363" s="56"/>
      <c r="JTU363" s="56"/>
      <c r="JTV363" s="56"/>
      <c r="JTW363" s="56"/>
      <c r="JTX363" s="56"/>
      <c r="JTY363" s="56"/>
      <c r="JTZ363" s="56"/>
      <c r="JUA363" s="56"/>
      <c r="JUB363" s="56"/>
      <c r="JUC363" s="56"/>
      <c r="JUD363" s="56"/>
      <c r="JUE363" s="56"/>
      <c r="JUF363" s="56"/>
      <c r="JUG363" s="56"/>
      <c r="JUH363" s="56"/>
      <c r="JUI363" s="56"/>
      <c r="JUJ363" s="56"/>
      <c r="JUK363" s="56"/>
      <c r="JUL363" s="56"/>
      <c r="JUM363" s="56"/>
      <c r="JUN363" s="56"/>
      <c r="JUO363" s="56"/>
      <c r="JUP363" s="56"/>
      <c r="JUQ363" s="56"/>
      <c r="JUR363" s="56"/>
      <c r="JUS363" s="56"/>
      <c r="JUT363" s="56"/>
      <c r="JUU363" s="56"/>
      <c r="JUV363" s="56"/>
      <c r="JUW363" s="56"/>
      <c r="JUX363" s="56"/>
      <c r="JUY363" s="56"/>
      <c r="JUZ363" s="56"/>
      <c r="JVA363" s="56"/>
      <c r="JVB363" s="56"/>
      <c r="JVC363" s="56"/>
      <c r="JVD363" s="56"/>
      <c r="JVE363" s="56"/>
      <c r="JVF363" s="56"/>
      <c r="JVG363" s="56"/>
      <c r="JVH363" s="56"/>
      <c r="JVI363" s="56"/>
      <c r="JVJ363" s="56"/>
      <c r="JVK363" s="56"/>
      <c r="JVL363" s="56"/>
      <c r="JVM363" s="56"/>
      <c r="JVN363" s="56"/>
      <c r="JVO363" s="56"/>
      <c r="JVP363" s="56"/>
      <c r="JVQ363" s="56"/>
      <c r="JVR363" s="56"/>
      <c r="JVS363" s="56"/>
      <c r="JVT363" s="56"/>
      <c r="JVU363" s="56"/>
      <c r="JVV363" s="56"/>
      <c r="JVW363" s="56"/>
      <c r="JVX363" s="56"/>
      <c r="JVY363" s="56"/>
      <c r="JVZ363" s="56"/>
      <c r="JWA363" s="56"/>
      <c r="JWB363" s="56"/>
      <c r="JWC363" s="56"/>
      <c r="JWD363" s="56"/>
      <c r="JWE363" s="56"/>
      <c r="JWF363" s="56"/>
      <c r="JWG363" s="56"/>
      <c r="JWH363" s="56"/>
      <c r="JWI363" s="56"/>
      <c r="JWJ363" s="56"/>
      <c r="JWK363" s="56"/>
      <c r="JWL363" s="56"/>
      <c r="JWM363" s="56"/>
      <c r="JWN363" s="56"/>
      <c r="JWO363" s="56"/>
      <c r="JWP363" s="56"/>
      <c r="JWQ363" s="56"/>
      <c r="JWR363" s="56"/>
      <c r="JWS363" s="56"/>
      <c r="JWT363" s="56"/>
      <c r="JWU363" s="56"/>
      <c r="JWV363" s="56"/>
      <c r="JWW363" s="56"/>
      <c r="JWX363" s="56"/>
      <c r="JWY363" s="56"/>
      <c r="JWZ363" s="56"/>
      <c r="JXA363" s="56"/>
      <c r="JXB363" s="56"/>
      <c r="JXC363" s="56"/>
      <c r="JXD363" s="56"/>
      <c r="JXE363" s="56"/>
      <c r="JXF363" s="56"/>
      <c r="JXG363" s="56"/>
      <c r="JXH363" s="56"/>
      <c r="JXI363" s="56"/>
      <c r="JXJ363" s="56"/>
      <c r="JXK363" s="56"/>
      <c r="JXL363" s="56"/>
      <c r="JXM363" s="56"/>
      <c r="JXN363" s="56"/>
      <c r="JXO363" s="56"/>
      <c r="JXP363" s="56"/>
      <c r="JXQ363" s="56"/>
      <c r="JXR363" s="56"/>
      <c r="JXS363" s="56"/>
      <c r="JXT363" s="56"/>
      <c r="JXU363" s="56"/>
      <c r="JXV363" s="56"/>
      <c r="JXW363" s="56"/>
      <c r="JXX363" s="56"/>
      <c r="JXY363" s="56"/>
      <c r="JXZ363" s="56"/>
      <c r="JYA363" s="56"/>
      <c r="JYB363" s="56"/>
      <c r="JYC363" s="56"/>
      <c r="JYD363" s="56"/>
      <c r="JYE363" s="56"/>
      <c r="JYF363" s="56"/>
      <c r="JYG363" s="56"/>
      <c r="JYH363" s="56"/>
      <c r="JYI363" s="56"/>
      <c r="JYJ363" s="56"/>
      <c r="JYK363" s="56"/>
      <c r="JYL363" s="56"/>
      <c r="JYM363" s="56"/>
      <c r="JYN363" s="56"/>
      <c r="JYO363" s="56"/>
      <c r="JYP363" s="56"/>
      <c r="JYQ363" s="56"/>
      <c r="JYR363" s="56"/>
      <c r="JYS363" s="56"/>
      <c r="JYT363" s="56"/>
      <c r="JYU363" s="56"/>
      <c r="JYV363" s="56"/>
      <c r="JYW363" s="56"/>
      <c r="JYX363" s="56"/>
      <c r="JYY363" s="56"/>
      <c r="JYZ363" s="56"/>
      <c r="JZA363" s="56"/>
      <c r="JZB363" s="56"/>
      <c r="JZC363" s="56"/>
      <c r="JZD363" s="56"/>
      <c r="JZE363" s="56"/>
      <c r="JZF363" s="56"/>
      <c r="JZG363" s="56"/>
      <c r="JZH363" s="56"/>
      <c r="JZI363" s="56"/>
      <c r="JZJ363" s="56"/>
      <c r="JZK363" s="56"/>
      <c r="JZL363" s="56"/>
      <c r="JZM363" s="56"/>
      <c r="JZN363" s="56"/>
      <c r="JZO363" s="56"/>
      <c r="JZP363" s="56"/>
      <c r="JZQ363" s="56"/>
      <c r="JZR363" s="56"/>
      <c r="JZS363" s="56"/>
      <c r="JZT363" s="56"/>
      <c r="JZU363" s="56"/>
      <c r="JZV363" s="56"/>
      <c r="JZW363" s="56"/>
      <c r="JZX363" s="56"/>
      <c r="JZY363" s="56"/>
      <c r="JZZ363" s="56"/>
      <c r="KAA363" s="56"/>
      <c r="KAB363" s="56"/>
      <c r="KAC363" s="56"/>
      <c r="KAD363" s="56"/>
      <c r="KAE363" s="56"/>
      <c r="KAF363" s="56"/>
      <c r="KAG363" s="56"/>
      <c r="KAH363" s="56"/>
      <c r="KAI363" s="56"/>
      <c r="KAJ363" s="56"/>
      <c r="KAK363" s="56"/>
      <c r="KAL363" s="56"/>
      <c r="KAM363" s="56"/>
      <c r="KAN363" s="56"/>
      <c r="KAO363" s="56"/>
      <c r="KAP363" s="56"/>
      <c r="KAQ363" s="56"/>
      <c r="KAR363" s="56"/>
      <c r="KAS363" s="56"/>
      <c r="KAT363" s="56"/>
      <c r="KAU363" s="56"/>
      <c r="KAV363" s="56"/>
      <c r="KAW363" s="56"/>
      <c r="KAX363" s="56"/>
      <c r="KAY363" s="56"/>
      <c r="KAZ363" s="56"/>
      <c r="KBA363" s="56"/>
      <c r="KBB363" s="56"/>
      <c r="KBC363" s="56"/>
      <c r="KBD363" s="56"/>
      <c r="KBE363" s="56"/>
      <c r="KBF363" s="56"/>
      <c r="KBG363" s="56"/>
      <c r="KBH363" s="56"/>
      <c r="KBI363" s="56"/>
      <c r="KBJ363" s="56"/>
      <c r="KBK363" s="56"/>
      <c r="KBL363" s="56"/>
      <c r="KBM363" s="56"/>
      <c r="KBN363" s="56"/>
      <c r="KBO363" s="56"/>
      <c r="KBP363" s="56"/>
      <c r="KBQ363" s="56"/>
      <c r="KBR363" s="56"/>
      <c r="KBS363" s="56"/>
      <c r="KBT363" s="56"/>
      <c r="KBU363" s="56"/>
      <c r="KBV363" s="56"/>
      <c r="KBW363" s="56"/>
      <c r="KBX363" s="56"/>
      <c r="KBY363" s="56"/>
      <c r="KBZ363" s="56"/>
      <c r="KCA363" s="56"/>
      <c r="KCB363" s="56"/>
      <c r="KCC363" s="56"/>
      <c r="KCD363" s="56"/>
      <c r="KCE363" s="56"/>
      <c r="KCF363" s="56"/>
      <c r="KCG363" s="56"/>
      <c r="KCH363" s="56"/>
      <c r="KCI363" s="56"/>
      <c r="KCJ363" s="56"/>
      <c r="KCK363" s="56"/>
      <c r="KCL363" s="56"/>
      <c r="KCM363" s="56"/>
      <c r="KCN363" s="56"/>
      <c r="KCO363" s="56"/>
      <c r="KCP363" s="56"/>
      <c r="KCQ363" s="56"/>
      <c r="KCR363" s="56"/>
      <c r="KCS363" s="56"/>
      <c r="KCT363" s="56"/>
      <c r="KCU363" s="56"/>
      <c r="KCV363" s="56"/>
      <c r="KCW363" s="56"/>
      <c r="KCX363" s="56"/>
      <c r="KCY363" s="56"/>
      <c r="KCZ363" s="56"/>
      <c r="KDA363" s="56"/>
      <c r="KDB363" s="56"/>
      <c r="KDC363" s="56"/>
      <c r="KDD363" s="56"/>
      <c r="KDE363" s="56"/>
      <c r="KDF363" s="56"/>
      <c r="KDG363" s="56"/>
      <c r="KDH363" s="56"/>
      <c r="KDI363" s="56"/>
      <c r="KDJ363" s="56"/>
      <c r="KDK363" s="56"/>
      <c r="KDL363" s="56"/>
      <c r="KDM363" s="56"/>
      <c r="KDN363" s="56"/>
      <c r="KDO363" s="56"/>
      <c r="KDP363" s="56"/>
      <c r="KDQ363" s="56"/>
      <c r="KDR363" s="56"/>
      <c r="KDS363" s="56"/>
      <c r="KDT363" s="56"/>
      <c r="KDU363" s="56"/>
      <c r="KDV363" s="56"/>
      <c r="KDW363" s="56"/>
      <c r="KDX363" s="56"/>
      <c r="KDY363" s="56"/>
      <c r="KDZ363" s="56"/>
      <c r="KEA363" s="56"/>
      <c r="KEB363" s="56"/>
      <c r="KEC363" s="56"/>
      <c r="KED363" s="56"/>
      <c r="KEE363" s="56"/>
      <c r="KEF363" s="56"/>
      <c r="KEG363" s="56"/>
      <c r="KEH363" s="56"/>
      <c r="KEI363" s="56"/>
      <c r="KEJ363" s="56"/>
      <c r="KEK363" s="56"/>
      <c r="KEL363" s="56"/>
      <c r="KEM363" s="56"/>
      <c r="KEN363" s="56"/>
      <c r="KEO363" s="56"/>
      <c r="KEP363" s="56"/>
      <c r="KEQ363" s="56"/>
      <c r="KER363" s="56"/>
      <c r="KES363" s="56"/>
      <c r="KET363" s="56"/>
      <c r="KEU363" s="56"/>
      <c r="KEV363" s="56"/>
      <c r="KEW363" s="56"/>
      <c r="KEX363" s="56"/>
      <c r="KEY363" s="56"/>
      <c r="KEZ363" s="56"/>
      <c r="KFA363" s="56"/>
      <c r="KFB363" s="56"/>
      <c r="KFC363" s="56"/>
      <c r="KFD363" s="56"/>
      <c r="KFE363" s="56"/>
      <c r="KFF363" s="56"/>
      <c r="KFG363" s="56"/>
      <c r="KFH363" s="56"/>
      <c r="KFI363" s="56"/>
      <c r="KFJ363" s="56"/>
      <c r="KFK363" s="56"/>
      <c r="KFL363" s="56"/>
      <c r="KFM363" s="56"/>
      <c r="KFN363" s="56"/>
      <c r="KFO363" s="56"/>
      <c r="KFP363" s="56"/>
      <c r="KFQ363" s="56"/>
      <c r="KFR363" s="56"/>
      <c r="KFS363" s="56"/>
      <c r="KFT363" s="56"/>
      <c r="KFU363" s="56"/>
      <c r="KFV363" s="56"/>
      <c r="KFW363" s="56"/>
      <c r="KFX363" s="56"/>
      <c r="KFY363" s="56"/>
      <c r="KFZ363" s="56"/>
      <c r="KGA363" s="56"/>
      <c r="KGB363" s="56"/>
      <c r="KGC363" s="56"/>
      <c r="KGD363" s="56"/>
      <c r="KGE363" s="56"/>
      <c r="KGF363" s="56"/>
      <c r="KGG363" s="56"/>
      <c r="KGH363" s="56"/>
      <c r="KGI363" s="56"/>
      <c r="KGJ363" s="56"/>
      <c r="KGK363" s="56"/>
      <c r="KGL363" s="56"/>
      <c r="KGM363" s="56"/>
      <c r="KGN363" s="56"/>
      <c r="KGO363" s="56"/>
      <c r="KGP363" s="56"/>
      <c r="KGQ363" s="56"/>
      <c r="KGR363" s="56"/>
      <c r="KGS363" s="56"/>
      <c r="KGT363" s="56"/>
      <c r="KGU363" s="56"/>
      <c r="KGV363" s="56"/>
      <c r="KGW363" s="56"/>
      <c r="KGX363" s="56"/>
      <c r="KGY363" s="56"/>
      <c r="KGZ363" s="56"/>
      <c r="KHA363" s="56"/>
      <c r="KHB363" s="56"/>
      <c r="KHC363" s="56"/>
      <c r="KHD363" s="56"/>
      <c r="KHE363" s="56"/>
      <c r="KHF363" s="56"/>
      <c r="KHG363" s="56"/>
      <c r="KHH363" s="56"/>
      <c r="KHI363" s="56"/>
      <c r="KHJ363" s="56"/>
      <c r="KHK363" s="56"/>
      <c r="KHL363" s="56"/>
      <c r="KHM363" s="56"/>
      <c r="KHN363" s="56"/>
      <c r="KHO363" s="56"/>
      <c r="KHP363" s="56"/>
      <c r="KHQ363" s="56"/>
      <c r="KHR363" s="56"/>
      <c r="KHS363" s="56"/>
      <c r="KHT363" s="56"/>
      <c r="KHU363" s="56"/>
      <c r="KHV363" s="56"/>
      <c r="KHW363" s="56"/>
      <c r="KHX363" s="56"/>
      <c r="KHY363" s="56"/>
      <c r="KHZ363" s="56"/>
      <c r="KIA363" s="56"/>
      <c r="KIB363" s="56"/>
      <c r="KIC363" s="56"/>
      <c r="KID363" s="56"/>
      <c r="KIE363" s="56"/>
      <c r="KIF363" s="56"/>
      <c r="KIG363" s="56"/>
      <c r="KIH363" s="56"/>
      <c r="KII363" s="56"/>
      <c r="KIJ363" s="56"/>
      <c r="KIK363" s="56"/>
      <c r="KIL363" s="56"/>
      <c r="KIM363" s="56"/>
      <c r="KIN363" s="56"/>
      <c r="KIO363" s="56"/>
      <c r="KIP363" s="56"/>
      <c r="KIQ363" s="56"/>
      <c r="KIR363" s="56"/>
      <c r="KIS363" s="56"/>
      <c r="KIT363" s="56"/>
      <c r="KIU363" s="56"/>
      <c r="KIV363" s="56"/>
      <c r="KIW363" s="56"/>
      <c r="KIX363" s="56"/>
      <c r="KIY363" s="56"/>
      <c r="KIZ363" s="56"/>
      <c r="KJA363" s="56"/>
      <c r="KJB363" s="56"/>
      <c r="KJC363" s="56"/>
      <c r="KJD363" s="56"/>
      <c r="KJE363" s="56"/>
      <c r="KJF363" s="56"/>
      <c r="KJG363" s="56"/>
      <c r="KJH363" s="56"/>
      <c r="KJI363" s="56"/>
      <c r="KJJ363" s="56"/>
      <c r="KJK363" s="56"/>
      <c r="KJL363" s="56"/>
      <c r="KJM363" s="56"/>
      <c r="KJN363" s="56"/>
      <c r="KJO363" s="56"/>
      <c r="KJP363" s="56"/>
      <c r="KJQ363" s="56"/>
      <c r="KJR363" s="56"/>
      <c r="KJS363" s="56"/>
      <c r="KJT363" s="56"/>
      <c r="KJU363" s="56"/>
      <c r="KJV363" s="56"/>
      <c r="KJW363" s="56"/>
      <c r="KJX363" s="56"/>
      <c r="KJY363" s="56"/>
      <c r="KJZ363" s="56"/>
      <c r="KKA363" s="56"/>
      <c r="KKB363" s="56"/>
      <c r="KKC363" s="56"/>
      <c r="KKD363" s="56"/>
      <c r="KKE363" s="56"/>
      <c r="KKF363" s="56"/>
      <c r="KKG363" s="56"/>
      <c r="KKH363" s="56"/>
      <c r="KKI363" s="56"/>
      <c r="KKJ363" s="56"/>
      <c r="KKK363" s="56"/>
      <c r="KKL363" s="56"/>
      <c r="KKM363" s="56"/>
      <c r="KKN363" s="56"/>
      <c r="KKO363" s="56"/>
      <c r="KKP363" s="56"/>
      <c r="KKQ363" s="56"/>
      <c r="KKR363" s="56"/>
      <c r="KKS363" s="56"/>
      <c r="KKT363" s="56"/>
      <c r="KKU363" s="56"/>
      <c r="KKV363" s="56"/>
      <c r="KKW363" s="56"/>
      <c r="KKX363" s="56"/>
      <c r="KKY363" s="56"/>
      <c r="KKZ363" s="56"/>
      <c r="KLA363" s="56"/>
      <c r="KLB363" s="56"/>
      <c r="KLC363" s="56"/>
      <c r="KLD363" s="56"/>
      <c r="KLE363" s="56"/>
      <c r="KLF363" s="56"/>
      <c r="KLG363" s="56"/>
      <c r="KLH363" s="56"/>
      <c r="KLI363" s="56"/>
      <c r="KLJ363" s="56"/>
      <c r="KLK363" s="56"/>
      <c r="KLL363" s="56"/>
      <c r="KLM363" s="56"/>
      <c r="KLN363" s="56"/>
      <c r="KLO363" s="56"/>
      <c r="KLP363" s="56"/>
      <c r="KLQ363" s="56"/>
      <c r="KLR363" s="56"/>
      <c r="KLS363" s="56"/>
      <c r="KLT363" s="56"/>
      <c r="KLU363" s="56"/>
      <c r="KLV363" s="56"/>
      <c r="KLW363" s="56"/>
      <c r="KLX363" s="56"/>
      <c r="KLY363" s="56"/>
      <c r="KLZ363" s="56"/>
      <c r="KMA363" s="56"/>
      <c r="KMB363" s="56"/>
      <c r="KMC363" s="56"/>
      <c r="KMD363" s="56"/>
      <c r="KME363" s="56"/>
      <c r="KMF363" s="56"/>
      <c r="KMG363" s="56"/>
      <c r="KMH363" s="56"/>
      <c r="KMI363" s="56"/>
      <c r="KMJ363" s="56"/>
      <c r="KMK363" s="56"/>
      <c r="KML363" s="56"/>
      <c r="KMM363" s="56"/>
      <c r="KMN363" s="56"/>
      <c r="KMO363" s="56"/>
      <c r="KMP363" s="56"/>
      <c r="KMQ363" s="56"/>
      <c r="KMR363" s="56"/>
      <c r="KMS363" s="56"/>
      <c r="KMT363" s="56"/>
      <c r="KMU363" s="56"/>
      <c r="KMV363" s="56"/>
      <c r="KMW363" s="56"/>
      <c r="KMX363" s="56"/>
      <c r="KMY363" s="56"/>
      <c r="KMZ363" s="56"/>
      <c r="KNA363" s="56"/>
      <c r="KNB363" s="56"/>
      <c r="KNC363" s="56"/>
      <c r="KND363" s="56"/>
      <c r="KNE363" s="56"/>
      <c r="KNF363" s="56"/>
      <c r="KNG363" s="56"/>
      <c r="KNH363" s="56"/>
      <c r="KNI363" s="56"/>
      <c r="KNJ363" s="56"/>
      <c r="KNK363" s="56"/>
      <c r="KNL363" s="56"/>
      <c r="KNM363" s="56"/>
      <c r="KNN363" s="56"/>
      <c r="KNO363" s="56"/>
      <c r="KNP363" s="56"/>
      <c r="KNQ363" s="56"/>
      <c r="KNR363" s="56"/>
      <c r="KNS363" s="56"/>
      <c r="KNT363" s="56"/>
      <c r="KNU363" s="56"/>
      <c r="KNV363" s="56"/>
      <c r="KNW363" s="56"/>
      <c r="KNX363" s="56"/>
      <c r="KNY363" s="56"/>
      <c r="KNZ363" s="56"/>
      <c r="KOA363" s="56"/>
      <c r="KOB363" s="56"/>
      <c r="KOC363" s="56"/>
      <c r="KOD363" s="56"/>
      <c r="KOE363" s="56"/>
      <c r="KOF363" s="56"/>
      <c r="KOG363" s="56"/>
      <c r="KOH363" s="56"/>
      <c r="KOI363" s="56"/>
      <c r="KOJ363" s="56"/>
      <c r="KOK363" s="56"/>
      <c r="KOL363" s="56"/>
      <c r="KOM363" s="56"/>
      <c r="KON363" s="56"/>
      <c r="KOO363" s="56"/>
      <c r="KOP363" s="56"/>
      <c r="KOQ363" s="56"/>
      <c r="KOR363" s="56"/>
      <c r="KOS363" s="56"/>
      <c r="KOT363" s="56"/>
      <c r="KOU363" s="56"/>
      <c r="KOV363" s="56"/>
      <c r="KOW363" s="56"/>
      <c r="KOX363" s="56"/>
      <c r="KOY363" s="56"/>
      <c r="KOZ363" s="56"/>
      <c r="KPA363" s="56"/>
      <c r="KPB363" s="56"/>
      <c r="KPC363" s="56"/>
      <c r="KPD363" s="56"/>
      <c r="KPE363" s="56"/>
      <c r="KPF363" s="56"/>
      <c r="KPG363" s="56"/>
      <c r="KPH363" s="56"/>
      <c r="KPI363" s="56"/>
      <c r="KPJ363" s="56"/>
      <c r="KPK363" s="56"/>
      <c r="KPL363" s="56"/>
      <c r="KPM363" s="56"/>
      <c r="KPN363" s="56"/>
      <c r="KPO363" s="56"/>
      <c r="KPP363" s="56"/>
      <c r="KPQ363" s="56"/>
      <c r="KPR363" s="56"/>
      <c r="KPS363" s="56"/>
      <c r="KPT363" s="56"/>
      <c r="KPU363" s="56"/>
      <c r="KPV363" s="56"/>
      <c r="KPW363" s="56"/>
      <c r="KPX363" s="56"/>
      <c r="KPY363" s="56"/>
      <c r="KPZ363" s="56"/>
      <c r="KQA363" s="56"/>
      <c r="KQB363" s="56"/>
      <c r="KQC363" s="56"/>
      <c r="KQD363" s="56"/>
      <c r="KQE363" s="56"/>
      <c r="KQF363" s="56"/>
      <c r="KQG363" s="56"/>
      <c r="KQH363" s="56"/>
      <c r="KQI363" s="56"/>
      <c r="KQJ363" s="56"/>
      <c r="KQK363" s="56"/>
      <c r="KQL363" s="56"/>
      <c r="KQM363" s="56"/>
      <c r="KQN363" s="56"/>
      <c r="KQO363" s="56"/>
      <c r="KQP363" s="56"/>
      <c r="KQQ363" s="56"/>
      <c r="KQR363" s="56"/>
      <c r="KQS363" s="56"/>
      <c r="KQT363" s="56"/>
      <c r="KQU363" s="56"/>
      <c r="KQV363" s="56"/>
      <c r="KQW363" s="56"/>
      <c r="KQX363" s="56"/>
      <c r="KQY363" s="56"/>
      <c r="KQZ363" s="56"/>
      <c r="KRA363" s="56"/>
      <c r="KRB363" s="56"/>
      <c r="KRC363" s="56"/>
      <c r="KRD363" s="56"/>
      <c r="KRE363" s="56"/>
      <c r="KRF363" s="56"/>
      <c r="KRG363" s="56"/>
      <c r="KRH363" s="56"/>
      <c r="KRI363" s="56"/>
      <c r="KRJ363" s="56"/>
      <c r="KRK363" s="56"/>
      <c r="KRL363" s="56"/>
      <c r="KRM363" s="56"/>
      <c r="KRN363" s="56"/>
      <c r="KRO363" s="56"/>
      <c r="KRP363" s="56"/>
      <c r="KRQ363" s="56"/>
      <c r="KRR363" s="56"/>
      <c r="KRS363" s="56"/>
      <c r="KRT363" s="56"/>
      <c r="KRU363" s="56"/>
      <c r="KRV363" s="56"/>
      <c r="KRW363" s="56"/>
      <c r="KRX363" s="56"/>
      <c r="KRY363" s="56"/>
      <c r="KRZ363" s="56"/>
      <c r="KSA363" s="56"/>
      <c r="KSB363" s="56"/>
      <c r="KSC363" s="56"/>
      <c r="KSD363" s="56"/>
      <c r="KSE363" s="56"/>
      <c r="KSF363" s="56"/>
      <c r="KSG363" s="56"/>
      <c r="KSH363" s="56"/>
      <c r="KSI363" s="56"/>
      <c r="KSJ363" s="56"/>
      <c r="KSK363" s="56"/>
      <c r="KSL363" s="56"/>
      <c r="KSM363" s="56"/>
      <c r="KSN363" s="56"/>
      <c r="KSO363" s="56"/>
      <c r="KSP363" s="56"/>
      <c r="KSQ363" s="56"/>
      <c r="KSR363" s="56"/>
      <c r="KSS363" s="56"/>
      <c r="KST363" s="56"/>
      <c r="KSU363" s="56"/>
      <c r="KSV363" s="56"/>
      <c r="KSW363" s="56"/>
      <c r="KSX363" s="56"/>
      <c r="KSY363" s="56"/>
      <c r="KSZ363" s="56"/>
      <c r="KTA363" s="56"/>
      <c r="KTB363" s="56"/>
      <c r="KTC363" s="56"/>
      <c r="KTD363" s="56"/>
      <c r="KTE363" s="56"/>
      <c r="KTF363" s="56"/>
      <c r="KTG363" s="56"/>
      <c r="KTH363" s="56"/>
      <c r="KTI363" s="56"/>
      <c r="KTJ363" s="56"/>
      <c r="KTK363" s="56"/>
      <c r="KTL363" s="56"/>
      <c r="KTM363" s="56"/>
      <c r="KTN363" s="56"/>
      <c r="KTO363" s="56"/>
      <c r="KTP363" s="56"/>
      <c r="KTQ363" s="56"/>
      <c r="KTR363" s="56"/>
      <c r="KTS363" s="56"/>
      <c r="KTT363" s="56"/>
      <c r="KTU363" s="56"/>
      <c r="KTV363" s="56"/>
      <c r="KTW363" s="56"/>
      <c r="KTX363" s="56"/>
      <c r="KTY363" s="56"/>
      <c r="KTZ363" s="56"/>
      <c r="KUA363" s="56"/>
      <c r="KUB363" s="56"/>
      <c r="KUC363" s="56"/>
      <c r="KUD363" s="56"/>
      <c r="KUE363" s="56"/>
      <c r="KUF363" s="56"/>
      <c r="KUG363" s="56"/>
      <c r="KUH363" s="56"/>
      <c r="KUI363" s="56"/>
      <c r="KUJ363" s="56"/>
      <c r="KUK363" s="56"/>
      <c r="KUL363" s="56"/>
      <c r="KUM363" s="56"/>
      <c r="KUN363" s="56"/>
      <c r="KUO363" s="56"/>
      <c r="KUP363" s="56"/>
      <c r="KUQ363" s="56"/>
      <c r="KUR363" s="56"/>
      <c r="KUS363" s="56"/>
      <c r="KUT363" s="56"/>
      <c r="KUU363" s="56"/>
      <c r="KUV363" s="56"/>
      <c r="KUW363" s="56"/>
      <c r="KUX363" s="56"/>
      <c r="KUY363" s="56"/>
      <c r="KUZ363" s="56"/>
      <c r="KVA363" s="56"/>
      <c r="KVB363" s="56"/>
      <c r="KVC363" s="56"/>
      <c r="KVD363" s="56"/>
      <c r="KVE363" s="56"/>
      <c r="KVF363" s="56"/>
      <c r="KVG363" s="56"/>
      <c r="KVH363" s="56"/>
      <c r="KVI363" s="56"/>
      <c r="KVJ363" s="56"/>
      <c r="KVK363" s="56"/>
      <c r="KVL363" s="56"/>
      <c r="KVM363" s="56"/>
      <c r="KVN363" s="56"/>
      <c r="KVO363" s="56"/>
      <c r="KVP363" s="56"/>
      <c r="KVQ363" s="56"/>
      <c r="KVR363" s="56"/>
      <c r="KVS363" s="56"/>
      <c r="KVT363" s="56"/>
      <c r="KVU363" s="56"/>
      <c r="KVV363" s="56"/>
      <c r="KVW363" s="56"/>
      <c r="KVX363" s="56"/>
      <c r="KVY363" s="56"/>
      <c r="KVZ363" s="56"/>
      <c r="KWA363" s="56"/>
      <c r="KWB363" s="56"/>
      <c r="KWC363" s="56"/>
      <c r="KWD363" s="56"/>
      <c r="KWE363" s="56"/>
      <c r="KWF363" s="56"/>
      <c r="KWG363" s="56"/>
      <c r="KWH363" s="56"/>
      <c r="KWI363" s="56"/>
      <c r="KWJ363" s="56"/>
      <c r="KWK363" s="56"/>
      <c r="KWL363" s="56"/>
      <c r="KWM363" s="56"/>
      <c r="KWN363" s="56"/>
      <c r="KWO363" s="56"/>
      <c r="KWP363" s="56"/>
      <c r="KWQ363" s="56"/>
      <c r="KWR363" s="56"/>
      <c r="KWS363" s="56"/>
      <c r="KWT363" s="56"/>
      <c r="KWU363" s="56"/>
      <c r="KWV363" s="56"/>
      <c r="KWW363" s="56"/>
      <c r="KWX363" s="56"/>
      <c r="KWY363" s="56"/>
      <c r="KWZ363" s="56"/>
      <c r="KXA363" s="56"/>
      <c r="KXB363" s="56"/>
      <c r="KXC363" s="56"/>
      <c r="KXD363" s="56"/>
      <c r="KXE363" s="56"/>
      <c r="KXF363" s="56"/>
      <c r="KXG363" s="56"/>
      <c r="KXH363" s="56"/>
      <c r="KXI363" s="56"/>
      <c r="KXJ363" s="56"/>
      <c r="KXK363" s="56"/>
      <c r="KXL363" s="56"/>
      <c r="KXM363" s="56"/>
      <c r="KXN363" s="56"/>
      <c r="KXO363" s="56"/>
      <c r="KXP363" s="56"/>
      <c r="KXQ363" s="56"/>
      <c r="KXR363" s="56"/>
      <c r="KXS363" s="56"/>
      <c r="KXT363" s="56"/>
      <c r="KXU363" s="56"/>
      <c r="KXV363" s="56"/>
      <c r="KXW363" s="56"/>
      <c r="KXX363" s="56"/>
      <c r="KXY363" s="56"/>
      <c r="KXZ363" s="56"/>
      <c r="KYA363" s="56"/>
      <c r="KYB363" s="56"/>
      <c r="KYC363" s="56"/>
      <c r="KYD363" s="56"/>
      <c r="KYE363" s="56"/>
      <c r="KYF363" s="56"/>
      <c r="KYG363" s="56"/>
      <c r="KYH363" s="56"/>
      <c r="KYI363" s="56"/>
      <c r="KYJ363" s="56"/>
      <c r="KYK363" s="56"/>
      <c r="KYL363" s="56"/>
      <c r="KYM363" s="56"/>
      <c r="KYN363" s="56"/>
      <c r="KYO363" s="56"/>
      <c r="KYP363" s="56"/>
      <c r="KYQ363" s="56"/>
      <c r="KYR363" s="56"/>
      <c r="KYS363" s="56"/>
      <c r="KYT363" s="56"/>
      <c r="KYU363" s="56"/>
      <c r="KYV363" s="56"/>
      <c r="KYW363" s="56"/>
      <c r="KYX363" s="56"/>
      <c r="KYY363" s="56"/>
      <c r="KYZ363" s="56"/>
      <c r="KZA363" s="56"/>
      <c r="KZB363" s="56"/>
      <c r="KZC363" s="56"/>
      <c r="KZD363" s="56"/>
      <c r="KZE363" s="56"/>
      <c r="KZF363" s="56"/>
      <c r="KZG363" s="56"/>
      <c r="KZH363" s="56"/>
      <c r="KZI363" s="56"/>
      <c r="KZJ363" s="56"/>
      <c r="KZK363" s="56"/>
      <c r="KZL363" s="56"/>
      <c r="KZM363" s="56"/>
      <c r="KZN363" s="56"/>
      <c r="KZO363" s="56"/>
      <c r="KZP363" s="56"/>
      <c r="KZQ363" s="56"/>
      <c r="KZR363" s="56"/>
      <c r="KZS363" s="56"/>
      <c r="KZT363" s="56"/>
      <c r="KZU363" s="56"/>
      <c r="KZV363" s="56"/>
      <c r="KZW363" s="56"/>
      <c r="KZX363" s="56"/>
      <c r="KZY363" s="56"/>
      <c r="KZZ363" s="56"/>
      <c r="LAA363" s="56"/>
      <c r="LAB363" s="56"/>
      <c r="LAC363" s="56"/>
      <c r="LAD363" s="56"/>
      <c r="LAE363" s="56"/>
      <c r="LAF363" s="56"/>
      <c r="LAG363" s="56"/>
      <c r="LAH363" s="56"/>
      <c r="LAI363" s="56"/>
      <c r="LAJ363" s="56"/>
      <c r="LAK363" s="56"/>
      <c r="LAL363" s="56"/>
      <c r="LAM363" s="56"/>
      <c r="LAN363" s="56"/>
      <c r="LAO363" s="56"/>
      <c r="LAP363" s="56"/>
      <c r="LAQ363" s="56"/>
      <c r="LAR363" s="56"/>
      <c r="LAS363" s="56"/>
      <c r="LAT363" s="56"/>
      <c r="LAU363" s="56"/>
      <c r="LAV363" s="56"/>
      <c r="LAW363" s="56"/>
      <c r="LAX363" s="56"/>
      <c r="LAY363" s="56"/>
      <c r="LAZ363" s="56"/>
      <c r="LBA363" s="56"/>
      <c r="LBB363" s="56"/>
      <c r="LBC363" s="56"/>
      <c r="LBD363" s="56"/>
      <c r="LBE363" s="56"/>
      <c r="LBF363" s="56"/>
      <c r="LBG363" s="56"/>
      <c r="LBH363" s="56"/>
      <c r="LBI363" s="56"/>
      <c r="LBJ363" s="56"/>
      <c r="LBK363" s="56"/>
      <c r="LBL363" s="56"/>
      <c r="LBM363" s="56"/>
      <c r="LBN363" s="56"/>
      <c r="LBO363" s="56"/>
      <c r="LBP363" s="56"/>
      <c r="LBQ363" s="56"/>
      <c r="LBR363" s="56"/>
      <c r="LBS363" s="56"/>
      <c r="LBT363" s="56"/>
      <c r="LBU363" s="56"/>
      <c r="LBV363" s="56"/>
      <c r="LBW363" s="56"/>
      <c r="LBX363" s="56"/>
      <c r="LBY363" s="56"/>
      <c r="LBZ363" s="56"/>
      <c r="LCA363" s="56"/>
      <c r="LCB363" s="56"/>
      <c r="LCC363" s="56"/>
      <c r="LCD363" s="56"/>
      <c r="LCE363" s="56"/>
      <c r="LCF363" s="56"/>
      <c r="LCG363" s="56"/>
      <c r="LCH363" s="56"/>
      <c r="LCI363" s="56"/>
      <c r="LCJ363" s="56"/>
      <c r="LCK363" s="56"/>
      <c r="LCL363" s="56"/>
      <c r="LCM363" s="56"/>
      <c r="LCN363" s="56"/>
      <c r="LCO363" s="56"/>
      <c r="LCP363" s="56"/>
      <c r="LCQ363" s="56"/>
      <c r="LCR363" s="56"/>
      <c r="LCS363" s="56"/>
      <c r="LCT363" s="56"/>
      <c r="LCU363" s="56"/>
      <c r="LCV363" s="56"/>
      <c r="LCW363" s="56"/>
      <c r="LCX363" s="56"/>
      <c r="LCY363" s="56"/>
      <c r="LCZ363" s="56"/>
      <c r="LDA363" s="56"/>
      <c r="LDB363" s="56"/>
      <c r="LDC363" s="56"/>
      <c r="LDD363" s="56"/>
      <c r="LDE363" s="56"/>
      <c r="LDF363" s="56"/>
      <c r="LDG363" s="56"/>
      <c r="LDH363" s="56"/>
      <c r="LDI363" s="56"/>
      <c r="LDJ363" s="56"/>
      <c r="LDK363" s="56"/>
      <c r="LDL363" s="56"/>
      <c r="LDM363" s="56"/>
      <c r="LDN363" s="56"/>
      <c r="LDO363" s="56"/>
      <c r="LDP363" s="56"/>
      <c r="LDQ363" s="56"/>
      <c r="LDR363" s="56"/>
      <c r="LDS363" s="56"/>
      <c r="LDT363" s="56"/>
      <c r="LDU363" s="56"/>
      <c r="LDV363" s="56"/>
      <c r="LDW363" s="56"/>
      <c r="LDX363" s="56"/>
      <c r="LDY363" s="56"/>
      <c r="LDZ363" s="56"/>
      <c r="LEA363" s="56"/>
      <c r="LEB363" s="56"/>
      <c r="LEC363" s="56"/>
      <c r="LED363" s="56"/>
      <c r="LEE363" s="56"/>
      <c r="LEF363" s="56"/>
      <c r="LEG363" s="56"/>
      <c r="LEH363" s="56"/>
      <c r="LEI363" s="56"/>
      <c r="LEJ363" s="56"/>
      <c r="LEK363" s="56"/>
      <c r="LEL363" s="56"/>
      <c r="LEM363" s="56"/>
      <c r="LEN363" s="56"/>
      <c r="LEO363" s="56"/>
      <c r="LEP363" s="56"/>
      <c r="LEQ363" s="56"/>
      <c r="LER363" s="56"/>
      <c r="LES363" s="56"/>
      <c r="LET363" s="56"/>
      <c r="LEU363" s="56"/>
      <c r="LEV363" s="56"/>
      <c r="LEW363" s="56"/>
      <c r="LEX363" s="56"/>
      <c r="LEY363" s="56"/>
      <c r="LEZ363" s="56"/>
      <c r="LFA363" s="56"/>
      <c r="LFB363" s="56"/>
      <c r="LFC363" s="56"/>
      <c r="LFD363" s="56"/>
      <c r="LFE363" s="56"/>
      <c r="LFF363" s="56"/>
      <c r="LFG363" s="56"/>
      <c r="LFH363" s="56"/>
      <c r="LFI363" s="56"/>
      <c r="LFJ363" s="56"/>
      <c r="LFK363" s="56"/>
      <c r="LFL363" s="56"/>
      <c r="LFM363" s="56"/>
      <c r="LFN363" s="56"/>
      <c r="LFO363" s="56"/>
      <c r="LFP363" s="56"/>
      <c r="LFQ363" s="56"/>
      <c r="LFR363" s="56"/>
      <c r="LFS363" s="56"/>
      <c r="LFT363" s="56"/>
      <c r="LFU363" s="56"/>
      <c r="LFV363" s="56"/>
      <c r="LFW363" s="56"/>
      <c r="LFX363" s="56"/>
      <c r="LFY363" s="56"/>
      <c r="LFZ363" s="56"/>
      <c r="LGA363" s="56"/>
      <c r="LGB363" s="56"/>
      <c r="LGC363" s="56"/>
      <c r="LGD363" s="56"/>
      <c r="LGE363" s="56"/>
      <c r="LGF363" s="56"/>
      <c r="LGG363" s="56"/>
      <c r="LGH363" s="56"/>
      <c r="LGI363" s="56"/>
      <c r="LGJ363" s="56"/>
      <c r="LGK363" s="56"/>
      <c r="LGL363" s="56"/>
      <c r="LGM363" s="56"/>
      <c r="LGN363" s="56"/>
      <c r="LGO363" s="56"/>
      <c r="LGP363" s="56"/>
      <c r="LGQ363" s="56"/>
      <c r="LGR363" s="56"/>
      <c r="LGS363" s="56"/>
      <c r="LGT363" s="56"/>
      <c r="LGU363" s="56"/>
      <c r="LGV363" s="56"/>
      <c r="LGW363" s="56"/>
      <c r="LGX363" s="56"/>
      <c r="LGY363" s="56"/>
      <c r="LGZ363" s="56"/>
      <c r="LHA363" s="56"/>
      <c r="LHB363" s="56"/>
      <c r="LHC363" s="56"/>
      <c r="LHD363" s="56"/>
      <c r="LHE363" s="56"/>
      <c r="LHF363" s="56"/>
      <c r="LHG363" s="56"/>
      <c r="LHH363" s="56"/>
      <c r="LHI363" s="56"/>
      <c r="LHJ363" s="56"/>
      <c r="LHK363" s="56"/>
      <c r="LHL363" s="56"/>
      <c r="LHM363" s="56"/>
      <c r="LHN363" s="56"/>
      <c r="LHO363" s="56"/>
      <c r="LHP363" s="56"/>
      <c r="LHQ363" s="56"/>
      <c r="LHR363" s="56"/>
      <c r="LHS363" s="56"/>
      <c r="LHT363" s="56"/>
      <c r="LHU363" s="56"/>
      <c r="LHV363" s="56"/>
      <c r="LHW363" s="56"/>
      <c r="LHX363" s="56"/>
      <c r="LHY363" s="56"/>
      <c r="LHZ363" s="56"/>
      <c r="LIA363" s="56"/>
      <c r="LIB363" s="56"/>
      <c r="LIC363" s="56"/>
      <c r="LID363" s="56"/>
      <c r="LIE363" s="56"/>
      <c r="LIF363" s="56"/>
      <c r="LIG363" s="56"/>
      <c r="LIH363" s="56"/>
      <c r="LII363" s="56"/>
      <c r="LIJ363" s="56"/>
      <c r="LIK363" s="56"/>
      <c r="LIL363" s="56"/>
      <c r="LIM363" s="56"/>
      <c r="LIN363" s="56"/>
      <c r="LIO363" s="56"/>
      <c r="LIP363" s="56"/>
      <c r="LIQ363" s="56"/>
      <c r="LIR363" s="56"/>
      <c r="LIS363" s="56"/>
      <c r="LIT363" s="56"/>
      <c r="LIU363" s="56"/>
      <c r="LIV363" s="56"/>
      <c r="LIW363" s="56"/>
      <c r="LIX363" s="56"/>
      <c r="LIY363" s="56"/>
      <c r="LIZ363" s="56"/>
      <c r="LJA363" s="56"/>
      <c r="LJB363" s="56"/>
      <c r="LJC363" s="56"/>
      <c r="LJD363" s="56"/>
      <c r="LJE363" s="56"/>
      <c r="LJF363" s="56"/>
      <c r="LJG363" s="56"/>
      <c r="LJH363" s="56"/>
      <c r="LJI363" s="56"/>
      <c r="LJJ363" s="56"/>
      <c r="LJK363" s="56"/>
      <c r="LJL363" s="56"/>
      <c r="LJM363" s="56"/>
      <c r="LJN363" s="56"/>
      <c r="LJO363" s="56"/>
      <c r="LJP363" s="56"/>
      <c r="LJQ363" s="56"/>
      <c r="LJR363" s="56"/>
      <c r="LJS363" s="56"/>
      <c r="LJT363" s="56"/>
      <c r="LJU363" s="56"/>
      <c r="LJV363" s="56"/>
      <c r="LJW363" s="56"/>
      <c r="LJX363" s="56"/>
      <c r="LJY363" s="56"/>
      <c r="LJZ363" s="56"/>
      <c r="LKA363" s="56"/>
      <c r="LKB363" s="56"/>
      <c r="LKC363" s="56"/>
      <c r="LKD363" s="56"/>
      <c r="LKE363" s="56"/>
      <c r="LKF363" s="56"/>
      <c r="LKG363" s="56"/>
      <c r="LKH363" s="56"/>
      <c r="LKI363" s="56"/>
      <c r="LKJ363" s="56"/>
      <c r="LKK363" s="56"/>
      <c r="LKL363" s="56"/>
      <c r="LKM363" s="56"/>
      <c r="LKN363" s="56"/>
      <c r="LKO363" s="56"/>
      <c r="LKP363" s="56"/>
      <c r="LKQ363" s="56"/>
      <c r="LKR363" s="56"/>
      <c r="LKS363" s="56"/>
      <c r="LKT363" s="56"/>
      <c r="LKU363" s="56"/>
      <c r="LKV363" s="56"/>
      <c r="LKW363" s="56"/>
      <c r="LKX363" s="56"/>
      <c r="LKY363" s="56"/>
      <c r="LKZ363" s="56"/>
      <c r="LLA363" s="56"/>
      <c r="LLB363" s="56"/>
      <c r="LLC363" s="56"/>
      <c r="LLD363" s="56"/>
      <c r="LLE363" s="56"/>
      <c r="LLF363" s="56"/>
      <c r="LLG363" s="56"/>
      <c r="LLH363" s="56"/>
      <c r="LLI363" s="56"/>
      <c r="LLJ363" s="56"/>
      <c r="LLK363" s="56"/>
      <c r="LLL363" s="56"/>
      <c r="LLM363" s="56"/>
      <c r="LLN363" s="56"/>
      <c r="LLO363" s="56"/>
      <c r="LLP363" s="56"/>
      <c r="LLQ363" s="56"/>
      <c r="LLR363" s="56"/>
      <c r="LLS363" s="56"/>
      <c r="LLT363" s="56"/>
      <c r="LLU363" s="56"/>
      <c r="LLV363" s="56"/>
      <c r="LLW363" s="56"/>
      <c r="LLX363" s="56"/>
      <c r="LLY363" s="56"/>
      <c r="LLZ363" s="56"/>
      <c r="LMA363" s="56"/>
      <c r="LMB363" s="56"/>
      <c r="LMC363" s="56"/>
      <c r="LMD363" s="56"/>
      <c r="LME363" s="56"/>
      <c r="LMF363" s="56"/>
      <c r="LMG363" s="56"/>
      <c r="LMH363" s="56"/>
      <c r="LMI363" s="56"/>
      <c r="LMJ363" s="56"/>
      <c r="LMK363" s="56"/>
      <c r="LML363" s="56"/>
      <c r="LMM363" s="56"/>
      <c r="LMN363" s="56"/>
      <c r="LMO363" s="56"/>
      <c r="LMP363" s="56"/>
      <c r="LMQ363" s="56"/>
      <c r="LMR363" s="56"/>
      <c r="LMS363" s="56"/>
      <c r="LMT363" s="56"/>
      <c r="LMU363" s="56"/>
      <c r="LMV363" s="56"/>
      <c r="LMW363" s="56"/>
      <c r="LMX363" s="56"/>
      <c r="LMY363" s="56"/>
      <c r="LMZ363" s="56"/>
      <c r="LNA363" s="56"/>
      <c r="LNB363" s="56"/>
      <c r="LNC363" s="56"/>
      <c r="LND363" s="56"/>
      <c r="LNE363" s="56"/>
      <c r="LNF363" s="56"/>
      <c r="LNG363" s="56"/>
      <c r="LNH363" s="56"/>
      <c r="LNI363" s="56"/>
      <c r="LNJ363" s="56"/>
      <c r="LNK363" s="56"/>
      <c r="LNL363" s="56"/>
      <c r="LNM363" s="56"/>
      <c r="LNN363" s="56"/>
      <c r="LNO363" s="56"/>
      <c r="LNP363" s="56"/>
      <c r="LNQ363" s="56"/>
      <c r="LNR363" s="56"/>
      <c r="LNS363" s="56"/>
      <c r="LNT363" s="56"/>
      <c r="LNU363" s="56"/>
      <c r="LNV363" s="56"/>
      <c r="LNW363" s="56"/>
      <c r="LNX363" s="56"/>
      <c r="LNY363" s="56"/>
      <c r="LNZ363" s="56"/>
      <c r="LOA363" s="56"/>
      <c r="LOB363" s="56"/>
      <c r="LOC363" s="56"/>
      <c r="LOD363" s="56"/>
      <c r="LOE363" s="56"/>
      <c r="LOF363" s="56"/>
      <c r="LOG363" s="56"/>
      <c r="LOH363" s="56"/>
      <c r="LOI363" s="56"/>
      <c r="LOJ363" s="56"/>
      <c r="LOK363" s="56"/>
      <c r="LOL363" s="56"/>
      <c r="LOM363" s="56"/>
      <c r="LON363" s="56"/>
      <c r="LOO363" s="56"/>
      <c r="LOP363" s="56"/>
      <c r="LOQ363" s="56"/>
      <c r="LOR363" s="56"/>
      <c r="LOS363" s="56"/>
      <c r="LOT363" s="56"/>
      <c r="LOU363" s="56"/>
      <c r="LOV363" s="56"/>
      <c r="LOW363" s="56"/>
      <c r="LOX363" s="56"/>
      <c r="LOY363" s="56"/>
      <c r="LOZ363" s="56"/>
      <c r="LPA363" s="56"/>
      <c r="LPB363" s="56"/>
      <c r="LPC363" s="56"/>
      <c r="LPD363" s="56"/>
      <c r="LPE363" s="56"/>
      <c r="LPF363" s="56"/>
      <c r="LPG363" s="56"/>
      <c r="LPH363" s="56"/>
      <c r="LPI363" s="56"/>
      <c r="LPJ363" s="56"/>
      <c r="LPK363" s="56"/>
      <c r="LPL363" s="56"/>
      <c r="LPM363" s="56"/>
      <c r="LPN363" s="56"/>
      <c r="LPO363" s="56"/>
      <c r="LPP363" s="56"/>
      <c r="LPQ363" s="56"/>
      <c r="LPR363" s="56"/>
      <c r="LPS363" s="56"/>
      <c r="LPT363" s="56"/>
      <c r="LPU363" s="56"/>
      <c r="LPV363" s="56"/>
      <c r="LPW363" s="56"/>
      <c r="LPX363" s="56"/>
      <c r="LPY363" s="56"/>
      <c r="LPZ363" s="56"/>
      <c r="LQA363" s="56"/>
      <c r="LQB363" s="56"/>
      <c r="LQC363" s="56"/>
      <c r="LQD363" s="56"/>
      <c r="LQE363" s="56"/>
      <c r="LQF363" s="56"/>
      <c r="LQG363" s="56"/>
      <c r="LQH363" s="56"/>
      <c r="LQI363" s="56"/>
      <c r="LQJ363" s="56"/>
      <c r="LQK363" s="56"/>
      <c r="LQL363" s="56"/>
      <c r="LQM363" s="56"/>
      <c r="LQN363" s="56"/>
      <c r="LQO363" s="56"/>
      <c r="LQP363" s="56"/>
      <c r="LQQ363" s="56"/>
      <c r="LQR363" s="56"/>
      <c r="LQS363" s="56"/>
      <c r="LQT363" s="56"/>
      <c r="LQU363" s="56"/>
      <c r="LQV363" s="56"/>
      <c r="LQW363" s="56"/>
      <c r="LQX363" s="56"/>
      <c r="LQY363" s="56"/>
      <c r="LQZ363" s="56"/>
      <c r="LRA363" s="56"/>
      <c r="LRB363" s="56"/>
      <c r="LRC363" s="56"/>
      <c r="LRD363" s="56"/>
      <c r="LRE363" s="56"/>
      <c r="LRF363" s="56"/>
      <c r="LRG363" s="56"/>
      <c r="LRH363" s="56"/>
      <c r="LRI363" s="56"/>
      <c r="LRJ363" s="56"/>
      <c r="LRK363" s="56"/>
      <c r="LRL363" s="56"/>
      <c r="LRM363" s="56"/>
      <c r="LRN363" s="56"/>
      <c r="LRO363" s="56"/>
      <c r="LRP363" s="56"/>
      <c r="LRQ363" s="56"/>
      <c r="LRR363" s="56"/>
      <c r="LRS363" s="56"/>
      <c r="LRT363" s="56"/>
      <c r="LRU363" s="56"/>
      <c r="LRV363" s="56"/>
      <c r="LRW363" s="56"/>
      <c r="LRX363" s="56"/>
      <c r="LRY363" s="56"/>
      <c r="LRZ363" s="56"/>
      <c r="LSA363" s="56"/>
      <c r="LSB363" s="56"/>
      <c r="LSC363" s="56"/>
      <c r="LSD363" s="56"/>
      <c r="LSE363" s="56"/>
      <c r="LSF363" s="56"/>
      <c r="LSG363" s="56"/>
      <c r="LSH363" s="56"/>
      <c r="LSI363" s="56"/>
      <c r="LSJ363" s="56"/>
      <c r="LSK363" s="56"/>
      <c r="LSL363" s="56"/>
      <c r="LSM363" s="56"/>
      <c r="LSN363" s="56"/>
      <c r="LSO363" s="56"/>
      <c r="LSP363" s="56"/>
      <c r="LSQ363" s="56"/>
      <c r="LSR363" s="56"/>
      <c r="LSS363" s="56"/>
      <c r="LST363" s="56"/>
      <c r="LSU363" s="56"/>
      <c r="LSV363" s="56"/>
      <c r="LSW363" s="56"/>
      <c r="LSX363" s="56"/>
      <c r="LSY363" s="56"/>
      <c r="LSZ363" s="56"/>
      <c r="LTA363" s="56"/>
      <c r="LTB363" s="56"/>
      <c r="LTC363" s="56"/>
      <c r="LTD363" s="56"/>
      <c r="LTE363" s="56"/>
      <c r="LTF363" s="56"/>
      <c r="LTG363" s="56"/>
      <c r="LTH363" s="56"/>
      <c r="LTI363" s="56"/>
      <c r="LTJ363" s="56"/>
      <c r="LTK363" s="56"/>
      <c r="LTL363" s="56"/>
      <c r="LTM363" s="56"/>
      <c r="LTN363" s="56"/>
      <c r="LTO363" s="56"/>
      <c r="LTP363" s="56"/>
      <c r="LTQ363" s="56"/>
      <c r="LTR363" s="56"/>
      <c r="LTS363" s="56"/>
      <c r="LTT363" s="56"/>
      <c r="LTU363" s="56"/>
      <c r="LTV363" s="56"/>
      <c r="LTW363" s="56"/>
      <c r="LTX363" s="56"/>
      <c r="LTY363" s="56"/>
      <c r="LTZ363" s="56"/>
      <c r="LUA363" s="56"/>
      <c r="LUB363" s="56"/>
      <c r="LUC363" s="56"/>
      <c r="LUD363" s="56"/>
      <c r="LUE363" s="56"/>
      <c r="LUF363" s="56"/>
      <c r="LUG363" s="56"/>
      <c r="LUH363" s="56"/>
      <c r="LUI363" s="56"/>
      <c r="LUJ363" s="56"/>
      <c r="LUK363" s="56"/>
      <c r="LUL363" s="56"/>
      <c r="LUM363" s="56"/>
      <c r="LUN363" s="56"/>
      <c r="LUO363" s="56"/>
      <c r="LUP363" s="56"/>
      <c r="LUQ363" s="56"/>
      <c r="LUR363" s="56"/>
      <c r="LUS363" s="56"/>
      <c r="LUT363" s="56"/>
      <c r="LUU363" s="56"/>
      <c r="LUV363" s="56"/>
      <c r="LUW363" s="56"/>
      <c r="LUX363" s="56"/>
      <c r="LUY363" s="56"/>
      <c r="LUZ363" s="56"/>
      <c r="LVA363" s="56"/>
      <c r="LVB363" s="56"/>
      <c r="LVC363" s="56"/>
      <c r="LVD363" s="56"/>
      <c r="LVE363" s="56"/>
      <c r="LVF363" s="56"/>
      <c r="LVG363" s="56"/>
      <c r="LVH363" s="56"/>
      <c r="LVI363" s="56"/>
      <c r="LVJ363" s="56"/>
      <c r="LVK363" s="56"/>
      <c r="LVL363" s="56"/>
      <c r="LVM363" s="56"/>
      <c r="LVN363" s="56"/>
      <c r="LVO363" s="56"/>
      <c r="LVP363" s="56"/>
      <c r="LVQ363" s="56"/>
      <c r="LVR363" s="56"/>
      <c r="LVS363" s="56"/>
      <c r="LVT363" s="56"/>
      <c r="LVU363" s="56"/>
      <c r="LVV363" s="56"/>
      <c r="LVW363" s="56"/>
      <c r="LVX363" s="56"/>
      <c r="LVY363" s="56"/>
      <c r="LVZ363" s="56"/>
      <c r="LWA363" s="56"/>
      <c r="LWB363" s="56"/>
      <c r="LWC363" s="56"/>
      <c r="LWD363" s="56"/>
      <c r="LWE363" s="56"/>
      <c r="LWF363" s="56"/>
      <c r="LWG363" s="56"/>
      <c r="LWH363" s="56"/>
      <c r="LWI363" s="56"/>
      <c r="LWJ363" s="56"/>
      <c r="LWK363" s="56"/>
      <c r="LWL363" s="56"/>
      <c r="LWM363" s="56"/>
      <c r="LWN363" s="56"/>
      <c r="LWO363" s="56"/>
      <c r="LWP363" s="56"/>
      <c r="LWQ363" s="56"/>
      <c r="LWR363" s="56"/>
      <c r="LWS363" s="56"/>
      <c r="LWT363" s="56"/>
      <c r="LWU363" s="56"/>
      <c r="LWV363" s="56"/>
      <c r="LWW363" s="56"/>
      <c r="LWX363" s="56"/>
      <c r="LWY363" s="56"/>
      <c r="LWZ363" s="56"/>
      <c r="LXA363" s="56"/>
      <c r="LXB363" s="56"/>
      <c r="LXC363" s="56"/>
      <c r="LXD363" s="56"/>
      <c r="LXE363" s="56"/>
      <c r="LXF363" s="56"/>
      <c r="LXG363" s="56"/>
      <c r="LXH363" s="56"/>
      <c r="LXI363" s="56"/>
      <c r="LXJ363" s="56"/>
      <c r="LXK363" s="56"/>
      <c r="LXL363" s="56"/>
      <c r="LXM363" s="56"/>
      <c r="LXN363" s="56"/>
      <c r="LXO363" s="56"/>
      <c r="LXP363" s="56"/>
      <c r="LXQ363" s="56"/>
      <c r="LXR363" s="56"/>
      <c r="LXS363" s="56"/>
      <c r="LXT363" s="56"/>
      <c r="LXU363" s="56"/>
      <c r="LXV363" s="56"/>
      <c r="LXW363" s="56"/>
      <c r="LXX363" s="56"/>
      <c r="LXY363" s="56"/>
      <c r="LXZ363" s="56"/>
      <c r="LYA363" s="56"/>
      <c r="LYB363" s="56"/>
      <c r="LYC363" s="56"/>
      <c r="LYD363" s="56"/>
      <c r="LYE363" s="56"/>
      <c r="LYF363" s="56"/>
      <c r="LYG363" s="56"/>
      <c r="LYH363" s="56"/>
      <c r="LYI363" s="56"/>
      <c r="LYJ363" s="56"/>
      <c r="LYK363" s="56"/>
      <c r="LYL363" s="56"/>
      <c r="LYM363" s="56"/>
      <c r="LYN363" s="56"/>
      <c r="LYO363" s="56"/>
      <c r="LYP363" s="56"/>
      <c r="LYQ363" s="56"/>
      <c r="LYR363" s="56"/>
      <c r="LYS363" s="56"/>
      <c r="LYT363" s="56"/>
      <c r="LYU363" s="56"/>
      <c r="LYV363" s="56"/>
      <c r="LYW363" s="56"/>
      <c r="LYX363" s="56"/>
      <c r="LYY363" s="56"/>
      <c r="LYZ363" s="56"/>
      <c r="LZA363" s="56"/>
      <c r="LZB363" s="56"/>
      <c r="LZC363" s="56"/>
      <c r="LZD363" s="56"/>
      <c r="LZE363" s="56"/>
      <c r="LZF363" s="56"/>
      <c r="LZG363" s="56"/>
      <c r="LZH363" s="56"/>
      <c r="LZI363" s="56"/>
      <c r="LZJ363" s="56"/>
      <c r="LZK363" s="56"/>
      <c r="LZL363" s="56"/>
      <c r="LZM363" s="56"/>
      <c r="LZN363" s="56"/>
      <c r="LZO363" s="56"/>
      <c r="LZP363" s="56"/>
      <c r="LZQ363" s="56"/>
      <c r="LZR363" s="56"/>
      <c r="LZS363" s="56"/>
      <c r="LZT363" s="56"/>
      <c r="LZU363" s="56"/>
      <c r="LZV363" s="56"/>
      <c r="LZW363" s="56"/>
      <c r="LZX363" s="56"/>
      <c r="LZY363" s="56"/>
      <c r="LZZ363" s="56"/>
      <c r="MAA363" s="56"/>
      <c r="MAB363" s="56"/>
      <c r="MAC363" s="56"/>
      <c r="MAD363" s="56"/>
      <c r="MAE363" s="56"/>
      <c r="MAF363" s="56"/>
      <c r="MAG363" s="56"/>
      <c r="MAH363" s="56"/>
      <c r="MAI363" s="56"/>
      <c r="MAJ363" s="56"/>
      <c r="MAK363" s="56"/>
      <c r="MAL363" s="56"/>
      <c r="MAM363" s="56"/>
      <c r="MAN363" s="56"/>
      <c r="MAO363" s="56"/>
      <c r="MAP363" s="56"/>
      <c r="MAQ363" s="56"/>
      <c r="MAR363" s="56"/>
      <c r="MAS363" s="56"/>
      <c r="MAT363" s="56"/>
      <c r="MAU363" s="56"/>
      <c r="MAV363" s="56"/>
      <c r="MAW363" s="56"/>
      <c r="MAX363" s="56"/>
      <c r="MAY363" s="56"/>
      <c r="MAZ363" s="56"/>
      <c r="MBA363" s="56"/>
      <c r="MBB363" s="56"/>
      <c r="MBC363" s="56"/>
      <c r="MBD363" s="56"/>
      <c r="MBE363" s="56"/>
      <c r="MBF363" s="56"/>
      <c r="MBG363" s="56"/>
      <c r="MBH363" s="56"/>
      <c r="MBI363" s="56"/>
      <c r="MBJ363" s="56"/>
      <c r="MBK363" s="56"/>
      <c r="MBL363" s="56"/>
      <c r="MBM363" s="56"/>
      <c r="MBN363" s="56"/>
      <c r="MBO363" s="56"/>
      <c r="MBP363" s="56"/>
      <c r="MBQ363" s="56"/>
      <c r="MBR363" s="56"/>
      <c r="MBS363" s="56"/>
      <c r="MBT363" s="56"/>
      <c r="MBU363" s="56"/>
      <c r="MBV363" s="56"/>
      <c r="MBW363" s="56"/>
      <c r="MBX363" s="56"/>
      <c r="MBY363" s="56"/>
      <c r="MBZ363" s="56"/>
      <c r="MCA363" s="56"/>
      <c r="MCB363" s="56"/>
      <c r="MCC363" s="56"/>
      <c r="MCD363" s="56"/>
      <c r="MCE363" s="56"/>
      <c r="MCF363" s="56"/>
      <c r="MCG363" s="56"/>
      <c r="MCH363" s="56"/>
      <c r="MCI363" s="56"/>
      <c r="MCJ363" s="56"/>
      <c r="MCK363" s="56"/>
      <c r="MCL363" s="56"/>
      <c r="MCM363" s="56"/>
      <c r="MCN363" s="56"/>
      <c r="MCO363" s="56"/>
      <c r="MCP363" s="56"/>
      <c r="MCQ363" s="56"/>
      <c r="MCR363" s="56"/>
      <c r="MCS363" s="56"/>
      <c r="MCT363" s="56"/>
      <c r="MCU363" s="56"/>
      <c r="MCV363" s="56"/>
      <c r="MCW363" s="56"/>
      <c r="MCX363" s="56"/>
      <c r="MCY363" s="56"/>
      <c r="MCZ363" s="56"/>
      <c r="MDA363" s="56"/>
      <c r="MDB363" s="56"/>
      <c r="MDC363" s="56"/>
      <c r="MDD363" s="56"/>
      <c r="MDE363" s="56"/>
      <c r="MDF363" s="56"/>
      <c r="MDG363" s="56"/>
      <c r="MDH363" s="56"/>
      <c r="MDI363" s="56"/>
      <c r="MDJ363" s="56"/>
      <c r="MDK363" s="56"/>
      <c r="MDL363" s="56"/>
      <c r="MDM363" s="56"/>
      <c r="MDN363" s="56"/>
      <c r="MDO363" s="56"/>
      <c r="MDP363" s="56"/>
      <c r="MDQ363" s="56"/>
      <c r="MDR363" s="56"/>
      <c r="MDS363" s="56"/>
      <c r="MDT363" s="56"/>
      <c r="MDU363" s="56"/>
      <c r="MDV363" s="56"/>
      <c r="MDW363" s="56"/>
      <c r="MDX363" s="56"/>
      <c r="MDY363" s="56"/>
      <c r="MDZ363" s="56"/>
      <c r="MEA363" s="56"/>
      <c r="MEB363" s="56"/>
      <c r="MEC363" s="56"/>
      <c r="MED363" s="56"/>
      <c r="MEE363" s="56"/>
      <c r="MEF363" s="56"/>
      <c r="MEG363" s="56"/>
      <c r="MEH363" s="56"/>
      <c r="MEI363" s="56"/>
      <c r="MEJ363" s="56"/>
      <c r="MEK363" s="56"/>
      <c r="MEL363" s="56"/>
      <c r="MEM363" s="56"/>
      <c r="MEN363" s="56"/>
      <c r="MEO363" s="56"/>
      <c r="MEP363" s="56"/>
      <c r="MEQ363" s="56"/>
      <c r="MER363" s="56"/>
      <c r="MES363" s="56"/>
      <c r="MET363" s="56"/>
      <c r="MEU363" s="56"/>
      <c r="MEV363" s="56"/>
      <c r="MEW363" s="56"/>
      <c r="MEX363" s="56"/>
      <c r="MEY363" s="56"/>
      <c r="MEZ363" s="56"/>
      <c r="MFA363" s="56"/>
      <c r="MFB363" s="56"/>
      <c r="MFC363" s="56"/>
      <c r="MFD363" s="56"/>
      <c r="MFE363" s="56"/>
      <c r="MFF363" s="56"/>
      <c r="MFG363" s="56"/>
      <c r="MFH363" s="56"/>
      <c r="MFI363" s="56"/>
      <c r="MFJ363" s="56"/>
      <c r="MFK363" s="56"/>
      <c r="MFL363" s="56"/>
      <c r="MFM363" s="56"/>
      <c r="MFN363" s="56"/>
      <c r="MFO363" s="56"/>
      <c r="MFP363" s="56"/>
      <c r="MFQ363" s="56"/>
      <c r="MFR363" s="56"/>
      <c r="MFS363" s="56"/>
      <c r="MFT363" s="56"/>
      <c r="MFU363" s="56"/>
      <c r="MFV363" s="56"/>
      <c r="MFW363" s="56"/>
      <c r="MFX363" s="56"/>
      <c r="MFY363" s="56"/>
      <c r="MFZ363" s="56"/>
      <c r="MGA363" s="56"/>
      <c r="MGB363" s="56"/>
      <c r="MGC363" s="56"/>
      <c r="MGD363" s="56"/>
      <c r="MGE363" s="56"/>
      <c r="MGF363" s="56"/>
      <c r="MGG363" s="56"/>
      <c r="MGH363" s="56"/>
      <c r="MGI363" s="56"/>
      <c r="MGJ363" s="56"/>
      <c r="MGK363" s="56"/>
      <c r="MGL363" s="56"/>
      <c r="MGM363" s="56"/>
      <c r="MGN363" s="56"/>
      <c r="MGO363" s="56"/>
      <c r="MGP363" s="56"/>
      <c r="MGQ363" s="56"/>
      <c r="MGR363" s="56"/>
      <c r="MGS363" s="56"/>
      <c r="MGT363" s="56"/>
      <c r="MGU363" s="56"/>
      <c r="MGV363" s="56"/>
      <c r="MGW363" s="56"/>
      <c r="MGX363" s="56"/>
      <c r="MGY363" s="56"/>
      <c r="MGZ363" s="56"/>
      <c r="MHA363" s="56"/>
      <c r="MHB363" s="56"/>
      <c r="MHC363" s="56"/>
      <c r="MHD363" s="56"/>
      <c r="MHE363" s="56"/>
      <c r="MHF363" s="56"/>
      <c r="MHG363" s="56"/>
      <c r="MHH363" s="56"/>
      <c r="MHI363" s="56"/>
      <c r="MHJ363" s="56"/>
      <c r="MHK363" s="56"/>
      <c r="MHL363" s="56"/>
      <c r="MHM363" s="56"/>
      <c r="MHN363" s="56"/>
      <c r="MHO363" s="56"/>
      <c r="MHP363" s="56"/>
      <c r="MHQ363" s="56"/>
      <c r="MHR363" s="56"/>
      <c r="MHS363" s="56"/>
      <c r="MHT363" s="56"/>
      <c r="MHU363" s="56"/>
      <c r="MHV363" s="56"/>
      <c r="MHW363" s="56"/>
      <c r="MHX363" s="56"/>
      <c r="MHY363" s="56"/>
      <c r="MHZ363" s="56"/>
      <c r="MIA363" s="56"/>
      <c r="MIB363" s="56"/>
      <c r="MIC363" s="56"/>
      <c r="MID363" s="56"/>
      <c r="MIE363" s="56"/>
      <c r="MIF363" s="56"/>
      <c r="MIG363" s="56"/>
      <c r="MIH363" s="56"/>
      <c r="MII363" s="56"/>
      <c r="MIJ363" s="56"/>
      <c r="MIK363" s="56"/>
      <c r="MIL363" s="56"/>
      <c r="MIM363" s="56"/>
      <c r="MIN363" s="56"/>
      <c r="MIO363" s="56"/>
      <c r="MIP363" s="56"/>
      <c r="MIQ363" s="56"/>
      <c r="MIR363" s="56"/>
      <c r="MIS363" s="56"/>
      <c r="MIT363" s="56"/>
      <c r="MIU363" s="56"/>
      <c r="MIV363" s="56"/>
      <c r="MIW363" s="56"/>
      <c r="MIX363" s="56"/>
      <c r="MIY363" s="56"/>
      <c r="MIZ363" s="56"/>
      <c r="MJA363" s="56"/>
      <c r="MJB363" s="56"/>
      <c r="MJC363" s="56"/>
      <c r="MJD363" s="56"/>
      <c r="MJE363" s="56"/>
      <c r="MJF363" s="56"/>
      <c r="MJG363" s="56"/>
      <c r="MJH363" s="56"/>
      <c r="MJI363" s="56"/>
      <c r="MJJ363" s="56"/>
      <c r="MJK363" s="56"/>
      <c r="MJL363" s="56"/>
      <c r="MJM363" s="56"/>
      <c r="MJN363" s="56"/>
      <c r="MJO363" s="56"/>
      <c r="MJP363" s="56"/>
      <c r="MJQ363" s="56"/>
      <c r="MJR363" s="56"/>
      <c r="MJS363" s="56"/>
      <c r="MJT363" s="56"/>
      <c r="MJU363" s="56"/>
      <c r="MJV363" s="56"/>
      <c r="MJW363" s="56"/>
      <c r="MJX363" s="56"/>
      <c r="MJY363" s="56"/>
      <c r="MJZ363" s="56"/>
      <c r="MKA363" s="56"/>
      <c r="MKB363" s="56"/>
      <c r="MKC363" s="56"/>
      <c r="MKD363" s="56"/>
      <c r="MKE363" s="56"/>
      <c r="MKF363" s="56"/>
      <c r="MKG363" s="56"/>
      <c r="MKH363" s="56"/>
      <c r="MKI363" s="56"/>
      <c r="MKJ363" s="56"/>
      <c r="MKK363" s="56"/>
      <c r="MKL363" s="56"/>
      <c r="MKM363" s="56"/>
      <c r="MKN363" s="56"/>
      <c r="MKO363" s="56"/>
      <c r="MKP363" s="56"/>
      <c r="MKQ363" s="56"/>
      <c r="MKR363" s="56"/>
      <c r="MKS363" s="56"/>
      <c r="MKT363" s="56"/>
      <c r="MKU363" s="56"/>
      <c r="MKV363" s="56"/>
      <c r="MKW363" s="56"/>
      <c r="MKX363" s="56"/>
      <c r="MKY363" s="56"/>
      <c r="MKZ363" s="56"/>
      <c r="MLA363" s="56"/>
      <c r="MLB363" s="56"/>
      <c r="MLC363" s="56"/>
      <c r="MLD363" s="56"/>
      <c r="MLE363" s="56"/>
      <c r="MLF363" s="56"/>
      <c r="MLG363" s="56"/>
      <c r="MLH363" s="56"/>
      <c r="MLI363" s="56"/>
      <c r="MLJ363" s="56"/>
      <c r="MLK363" s="56"/>
      <c r="MLL363" s="56"/>
      <c r="MLM363" s="56"/>
      <c r="MLN363" s="56"/>
      <c r="MLO363" s="56"/>
      <c r="MLP363" s="56"/>
      <c r="MLQ363" s="56"/>
      <c r="MLR363" s="56"/>
      <c r="MLS363" s="56"/>
      <c r="MLT363" s="56"/>
      <c r="MLU363" s="56"/>
      <c r="MLV363" s="56"/>
      <c r="MLW363" s="56"/>
      <c r="MLX363" s="56"/>
      <c r="MLY363" s="56"/>
      <c r="MLZ363" s="56"/>
      <c r="MMA363" s="56"/>
      <c r="MMB363" s="56"/>
      <c r="MMC363" s="56"/>
      <c r="MMD363" s="56"/>
      <c r="MME363" s="56"/>
      <c r="MMF363" s="56"/>
      <c r="MMG363" s="56"/>
      <c r="MMH363" s="56"/>
      <c r="MMI363" s="56"/>
      <c r="MMJ363" s="56"/>
      <c r="MMK363" s="56"/>
      <c r="MML363" s="56"/>
      <c r="MMM363" s="56"/>
      <c r="MMN363" s="56"/>
      <c r="MMO363" s="56"/>
      <c r="MMP363" s="56"/>
      <c r="MMQ363" s="56"/>
      <c r="MMR363" s="56"/>
      <c r="MMS363" s="56"/>
      <c r="MMT363" s="56"/>
      <c r="MMU363" s="56"/>
      <c r="MMV363" s="56"/>
      <c r="MMW363" s="56"/>
      <c r="MMX363" s="56"/>
      <c r="MMY363" s="56"/>
      <c r="MMZ363" s="56"/>
      <c r="MNA363" s="56"/>
      <c r="MNB363" s="56"/>
      <c r="MNC363" s="56"/>
      <c r="MND363" s="56"/>
      <c r="MNE363" s="56"/>
      <c r="MNF363" s="56"/>
      <c r="MNG363" s="56"/>
      <c r="MNH363" s="56"/>
      <c r="MNI363" s="56"/>
      <c r="MNJ363" s="56"/>
      <c r="MNK363" s="56"/>
      <c r="MNL363" s="56"/>
      <c r="MNM363" s="56"/>
      <c r="MNN363" s="56"/>
      <c r="MNO363" s="56"/>
      <c r="MNP363" s="56"/>
      <c r="MNQ363" s="56"/>
      <c r="MNR363" s="56"/>
      <c r="MNS363" s="56"/>
      <c r="MNT363" s="56"/>
      <c r="MNU363" s="56"/>
      <c r="MNV363" s="56"/>
      <c r="MNW363" s="56"/>
      <c r="MNX363" s="56"/>
      <c r="MNY363" s="56"/>
      <c r="MNZ363" s="56"/>
      <c r="MOA363" s="56"/>
      <c r="MOB363" s="56"/>
      <c r="MOC363" s="56"/>
      <c r="MOD363" s="56"/>
      <c r="MOE363" s="56"/>
      <c r="MOF363" s="56"/>
      <c r="MOG363" s="56"/>
      <c r="MOH363" s="56"/>
      <c r="MOI363" s="56"/>
      <c r="MOJ363" s="56"/>
      <c r="MOK363" s="56"/>
      <c r="MOL363" s="56"/>
      <c r="MOM363" s="56"/>
      <c r="MON363" s="56"/>
      <c r="MOO363" s="56"/>
      <c r="MOP363" s="56"/>
      <c r="MOQ363" s="56"/>
      <c r="MOR363" s="56"/>
      <c r="MOS363" s="56"/>
      <c r="MOT363" s="56"/>
      <c r="MOU363" s="56"/>
      <c r="MOV363" s="56"/>
      <c r="MOW363" s="56"/>
      <c r="MOX363" s="56"/>
      <c r="MOY363" s="56"/>
      <c r="MOZ363" s="56"/>
      <c r="MPA363" s="56"/>
      <c r="MPB363" s="56"/>
      <c r="MPC363" s="56"/>
      <c r="MPD363" s="56"/>
      <c r="MPE363" s="56"/>
      <c r="MPF363" s="56"/>
      <c r="MPG363" s="56"/>
      <c r="MPH363" s="56"/>
      <c r="MPI363" s="56"/>
      <c r="MPJ363" s="56"/>
      <c r="MPK363" s="56"/>
      <c r="MPL363" s="56"/>
      <c r="MPM363" s="56"/>
      <c r="MPN363" s="56"/>
      <c r="MPO363" s="56"/>
      <c r="MPP363" s="56"/>
      <c r="MPQ363" s="56"/>
      <c r="MPR363" s="56"/>
      <c r="MPS363" s="56"/>
      <c r="MPT363" s="56"/>
      <c r="MPU363" s="56"/>
      <c r="MPV363" s="56"/>
      <c r="MPW363" s="56"/>
      <c r="MPX363" s="56"/>
      <c r="MPY363" s="56"/>
      <c r="MPZ363" s="56"/>
      <c r="MQA363" s="56"/>
      <c r="MQB363" s="56"/>
      <c r="MQC363" s="56"/>
      <c r="MQD363" s="56"/>
      <c r="MQE363" s="56"/>
      <c r="MQF363" s="56"/>
      <c r="MQG363" s="56"/>
      <c r="MQH363" s="56"/>
      <c r="MQI363" s="56"/>
      <c r="MQJ363" s="56"/>
      <c r="MQK363" s="56"/>
      <c r="MQL363" s="56"/>
      <c r="MQM363" s="56"/>
      <c r="MQN363" s="56"/>
      <c r="MQO363" s="56"/>
      <c r="MQP363" s="56"/>
      <c r="MQQ363" s="56"/>
      <c r="MQR363" s="56"/>
      <c r="MQS363" s="56"/>
      <c r="MQT363" s="56"/>
      <c r="MQU363" s="56"/>
      <c r="MQV363" s="56"/>
      <c r="MQW363" s="56"/>
      <c r="MQX363" s="56"/>
      <c r="MQY363" s="56"/>
      <c r="MQZ363" s="56"/>
      <c r="MRA363" s="56"/>
      <c r="MRB363" s="56"/>
      <c r="MRC363" s="56"/>
      <c r="MRD363" s="56"/>
      <c r="MRE363" s="56"/>
      <c r="MRF363" s="56"/>
      <c r="MRG363" s="56"/>
      <c r="MRH363" s="56"/>
      <c r="MRI363" s="56"/>
      <c r="MRJ363" s="56"/>
      <c r="MRK363" s="56"/>
      <c r="MRL363" s="56"/>
      <c r="MRM363" s="56"/>
      <c r="MRN363" s="56"/>
      <c r="MRO363" s="56"/>
      <c r="MRP363" s="56"/>
      <c r="MRQ363" s="56"/>
      <c r="MRR363" s="56"/>
      <c r="MRS363" s="56"/>
      <c r="MRT363" s="56"/>
      <c r="MRU363" s="56"/>
      <c r="MRV363" s="56"/>
      <c r="MRW363" s="56"/>
      <c r="MRX363" s="56"/>
      <c r="MRY363" s="56"/>
      <c r="MRZ363" s="56"/>
      <c r="MSA363" s="56"/>
      <c r="MSB363" s="56"/>
      <c r="MSC363" s="56"/>
      <c r="MSD363" s="56"/>
      <c r="MSE363" s="56"/>
      <c r="MSF363" s="56"/>
      <c r="MSG363" s="56"/>
      <c r="MSH363" s="56"/>
      <c r="MSI363" s="56"/>
      <c r="MSJ363" s="56"/>
      <c r="MSK363" s="56"/>
      <c r="MSL363" s="56"/>
      <c r="MSM363" s="56"/>
      <c r="MSN363" s="56"/>
      <c r="MSO363" s="56"/>
      <c r="MSP363" s="56"/>
      <c r="MSQ363" s="56"/>
      <c r="MSR363" s="56"/>
      <c r="MSS363" s="56"/>
      <c r="MST363" s="56"/>
      <c r="MSU363" s="56"/>
      <c r="MSV363" s="56"/>
      <c r="MSW363" s="56"/>
      <c r="MSX363" s="56"/>
      <c r="MSY363" s="56"/>
      <c r="MSZ363" s="56"/>
      <c r="MTA363" s="56"/>
      <c r="MTB363" s="56"/>
      <c r="MTC363" s="56"/>
      <c r="MTD363" s="56"/>
      <c r="MTE363" s="56"/>
      <c r="MTF363" s="56"/>
      <c r="MTG363" s="56"/>
      <c r="MTH363" s="56"/>
      <c r="MTI363" s="56"/>
      <c r="MTJ363" s="56"/>
      <c r="MTK363" s="56"/>
      <c r="MTL363" s="56"/>
      <c r="MTM363" s="56"/>
      <c r="MTN363" s="56"/>
      <c r="MTO363" s="56"/>
      <c r="MTP363" s="56"/>
      <c r="MTQ363" s="56"/>
      <c r="MTR363" s="56"/>
      <c r="MTS363" s="56"/>
      <c r="MTT363" s="56"/>
      <c r="MTU363" s="56"/>
      <c r="MTV363" s="56"/>
      <c r="MTW363" s="56"/>
      <c r="MTX363" s="56"/>
      <c r="MTY363" s="56"/>
      <c r="MTZ363" s="56"/>
      <c r="MUA363" s="56"/>
      <c r="MUB363" s="56"/>
      <c r="MUC363" s="56"/>
      <c r="MUD363" s="56"/>
      <c r="MUE363" s="56"/>
      <c r="MUF363" s="56"/>
      <c r="MUG363" s="56"/>
      <c r="MUH363" s="56"/>
      <c r="MUI363" s="56"/>
      <c r="MUJ363" s="56"/>
      <c r="MUK363" s="56"/>
      <c r="MUL363" s="56"/>
      <c r="MUM363" s="56"/>
      <c r="MUN363" s="56"/>
      <c r="MUO363" s="56"/>
      <c r="MUP363" s="56"/>
      <c r="MUQ363" s="56"/>
      <c r="MUR363" s="56"/>
      <c r="MUS363" s="56"/>
      <c r="MUT363" s="56"/>
      <c r="MUU363" s="56"/>
      <c r="MUV363" s="56"/>
      <c r="MUW363" s="56"/>
      <c r="MUX363" s="56"/>
      <c r="MUY363" s="56"/>
      <c r="MUZ363" s="56"/>
      <c r="MVA363" s="56"/>
      <c r="MVB363" s="56"/>
      <c r="MVC363" s="56"/>
      <c r="MVD363" s="56"/>
      <c r="MVE363" s="56"/>
      <c r="MVF363" s="56"/>
      <c r="MVG363" s="56"/>
      <c r="MVH363" s="56"/>
      <c r="MVI363" s="56"/>
      <c r="MVJ363" s="56"/>
      <c r="MVK363" s="56"/>
      <c r="MVL363" s="56"/>
      <c r="MVM363" s="56"/>
      <c r="MVN363" s="56"/>
      <c r="MVO363" s="56"/>
      <c r="MVP363" s="56"/>
      <c r="MVQ363" s="56"/>
      <c r="MVR363" s="56"/>
      <c r="MVS363" s="56"/>
      <c r="MVT363" s="56"/>
      <c r="MVU363" s="56"/>
      <c r="MVV363" s="56"/>
      <c r="MVW363" s="56"/>
      <c r="MVX363" s="56"/>
      <c r="MVY363" s="56"/>
      <c r="MVZ363" s="56"/>
      <c r="MWA363" s="56"/>
      <c r="MWB363" s="56"/>
      <c r="MWC363" s="56"/>
      <c r="MWD363" s="56"/>
      <c r="MWE363" s="56"/>
      <c r="MWF363" s="56"/>
      <c r="MWG363" s="56"/>
      <c r="MWH363" s="56"/>
      <c r="MWI363" s="56"/>
      <c r="MWJ363" s="56"/>
      <c r="MWK363" s="56"/>
      <c r="MWL363" s="56"/>
      <c r="MWM363" s="56"/>
      <c r="MWN363" s="56"/>
      <c r="MWO363" s="56"/>
      <c r="MWP363" s="56"/>
      <c r="MWQ363" s="56"/>
      <c r="MWR363" s="56"/>
      <c r="MWS363" s="56"/>
      <c r="MWT363" s="56"/>
      <c r="MWU363" s="56"/>
      <c r="MWV363" s="56"/>
      <c r="MWW363" s="56"/>
      <c r="MWX363" s="56"/>
      <c r="MWY363" s="56"/>
      <c r="MWZ363" s="56"/>
      <c r="MXA363" s="56"/>
      <c r="MXB363" s="56"/>
      <c r="MXC363" s="56"/>
      <c r="MXD363" s="56"/>
      <c r="MXE363" s="56"/>
      <c r="MXF363" s="56"/>
      <c r="MXG363" s="56"/>
      <c r="MXH363" s="56"/>
      <c r="MXI363" s="56"/>
      <c r="MXJ363" s="56"/>
      <c r="MXK363" s="56"/>
      <c r="MXL363" s="56"/>
      <c r="MXM363" s="56"/>
      <c r="MXN363" s="56"/>
      <c r="MXO363" s="56"/>
      <c r="MXP363" s="56"/>
      <c r="MXQ363" s="56"/>
      <c r="MXR363" s="56"/>
      <c r="MXS363" s="56"/>
      <c r="MXT363" s="56"/>
      <c r="MXU363" s="56"/>
      <c r="MXV363" s="56"/>
      <c r="MXW363" s="56"/>
      <c r="MXX363" s="56"/>
      <c r="MXY363" s="56"/>
      <c r="MXZ363" s="56"/>
      <c r="MYA363" s="56"/>
      <c r="MYB363" s="56"/>
      <c r="MYC363" s="56"/>
      <c r="MYD363" s="56"/>
      <c r="MYE363" s="56"/>
      <c r="MYF363" s="56"/>
      <c r="MYG363" s="56"/>
      <c r="MYH363" s="56"/>
      <c r="MYI363" s="56"/>
      <c r="MYJ363" s="56"/>
      <c r="MYK363" s="56"/>
      <c r="MYL363" s="56"/>
      <c r="MYM363" s="56"/>
      <c r="MYN363" s="56"/>
      <c r="MYO363" s="56"/>
      <c r="MYP363" s="56"/>
      <c r="MYQ363" s="56"/>
      <c r="MYR363" s="56"/>
      <c r="MYS363" s="56"/>
      <c r="MYT363" s="56"/>
      <c r="MYU363" s="56"/>
      <c r="MYV363" s="56"/>
      <c r="MYW363" s="56"/>
      <c r="MYX363" s="56"/>
      <c r="MYY363" s="56"/>
      <c r="MYZ363" s="56"/>
      <c r="MZA363" s="56"/>
      <c r="MZB363" s="56"/>
      <c r="MZC363" s="56"/>
      <c r="MZD363" s="56"/>
      <c r="MZE363" s="56"/>
      <c r="MZF363" s="56"/>
      <c r="MZG363" s="56"/>
      <c r="MZH363" s="56"/>
      <c r="MZI363" s="56"/>
      <c r="MZJ363" s="56"/>
      <c r="MZK363" s="56"/>
      <c r="MZL363" s="56"/>
      <c r="MZM363" s="56"/>
      <c r="MZN363" s="56"/>
      <c r="MZO363" s="56"/>
      <c r="MZP363" s="56"/>
      <c r="MZQ363" s="56"/>
      <c r="MZR363" s="56"/>
      <c r="MZS363" s="56"/>
      <c r="MZT363" s="56"/>
      <c r="MZU363" s="56"/>
      <c r="MZV363" s="56"/>
      <c r="MZW363" s="56"/>
      <c r="MZX363" s="56"/>
      <c r="MZY363" s="56"/>
      <c r="MZZ363" s="56"/>
      <c r="NAA363" s="56"/>
      <c r="NAB363" s="56"/>
      <c r="NAC363" s="56"/>
      <c r="NAD363" s="56"/>
      <c r="NAE363" s="56"/>
      <c r="NAF363" s="56"/>
      <c r="NAG363" s="56"/>
      <c r="NAH363" s="56"/>
      <c r="NAI363" s="56"/>
      <c r="NAJ363" s="56"/>
      <c r="NAK363" s="56"/>
      <c r="NAL363" s="56"/>
      <c r="NAM363" s="56"/>
      <c r="NAN363" s="56"/>
      <c r="NAO363" s="56"/>
      <c r="NAP363" s="56"/>
      <c r="NAQ363" s="56"/>
      <c r="NAR363" s="56"/>
      <c r="NAS363" s="56"/>
      <c r="NAT363" s="56"/>
      <c r="NAU363" s="56"/>
      <c r="NAV363" s="56"/>
      <c r="NAW363" s="56"/>
      <c r="NAX363" s="56"/>
      <c r="NAY363" s="56"/>
      <c r="NAZ363" s="56"/>
      <c r="NBA363" s="56"/>
      <c r="NBB363" s="56"/>
      <c r="NBC363" s="56"/>
      <c r="NBD363" s="56"/>
      <c r="NBE363" s="56"/>
      <c r="NBF363" s="56"/>
      <c r="NBG363" s="56"/>
      <c r="NBH363" s="56"/>
      <c r="NBI363" s="56"/>
      <c r="NBJ363" s="56"/>
      <c r="NBK363" s="56"/>
      <c r="NBL363" s="56"/>
      <c r="NBM363" s="56"/>
      <c r="NBN363" s="56"/>
      <c r="NBO363" s="56"/>
      <c r="NBP363" s="56"/>
      <c r="NBQ363" s="56"/>
      <c r="NBR363" s="56"/>
      <c r="NBS363" s="56"/>
      <c r="NBT363" s="56"/>
      <c r="NBU363" s="56"/>
      <c r="NBV363" s="56"/>
      <c r="NBW363" s="56"/>
      <c r="NBX363" s="56"/>
      <c r="NBY363" s="56"/>
      <c r="NBZ363" s="56"/>
      <c r="NCA363" s="56"/>
      <c r="NCB363" s="56"/>
      <c r="NCC363" s="56"/>
      <c r="NCD363" s="56"/>
      <c r="NCE363" s="56"/>
      <c r="NCF363" s="56"/>
      <c r="NCG363" s="56"/>
      <c r="NCH363" s="56"/>
      <c r="NCI363" s="56"/>
      <c r="NCJ363" s="56"/>
      <c r="NCK363" s="56"/>
      <c r="NCL363" s="56"/>
      <c r="NCM363" s="56"/>
      <c r="NCN363" s="56"/>
      <c r="NCO363" s="56"/>
      <c r="NCP363" s="56"/>
      <c r="NCQ363" s="56"/>
      <c r="NCR363" s="56"/>
      <c r="NCS363" s="56"/>
      <c r="NCT363" s="56"/>
      <c r="NCU363" s="56"/>
      <c r="NCV363" s="56"/>
      <c r="NCW363" s="56"/>
      <c r="NCX363" s="56"/>
      <c r="NCY363" s="56"/>
      <c r="NCZ363" s="56"/>
      <c r="NDA363" s="56"/>
      <c r="NDB363" s="56"/>
      <c r="NDC363" s="56"/>
      <c r="NDD363" s="56"/>
      <c r="NDE363" s="56"/>
      <c r="NDF363" s="56"/>
      <c r="NDG363" s="56"/>
      <c r="NDH363" s="56"/>
      <c r="NDI363" s="56"/>
      <c r="NDJ363" s="56"/>
      <c r="NDK363" s="56"/>
      <c r="NDL363" s="56"/>
      <c r="NDM363" s="56"/>
      <c r="NDN363" s="56"/>
      <c r="NDO363" s="56"/>
      <c r="NDP363" s="56"/>
      <c r="NDQ363" s="56"/>
      <c r="NDR363" s="56"/>
      <c r="NDS363" s="56"/>
      <c r="NDT363" s="56"/>
      <c r="NDU363" s="56"/>
      <c r="NDV363" s="56"/>
      <c r="NDW363" s="56"/>
      <c r="NDX363" s="56"/>
      <c r="NDY363" s="56"/>
      <c r="NDZ363" s="56"/>
      <c r="NEA363" s="56"/>
      <c r="NEB363" s="56"/>
      <c r="NEC363" s="56"/>
      <c r="NED363" s="56"/>
      <c r="NEE363" s="56"/>
      <c r="NEF363" s="56"/>
      <c r="NEG363" s="56"/>
      <c r="NEH363" s="56"/>
      <c r="NEI363" s="56"/>
      <c r="NEJ363" s="56"/>
      <c r="NEK363" s="56"/>
      <c r="NEL363" s="56"/>
      <c r="NEM363" s="56"/>
      <c r="NEN363" s="56"/>
      <c r="NEO363" s="56"/>
      <c r="NEP363" s="56"/>
      <c r="NEQ363" s="56"/>
      <c r="NER363" s="56"/>
      <c r="NES363" s="56"/>
      <c r="NET363" s="56"/>
      <c r="NEU363" s="56"/>
      <c r="NEV363" s="56"/>
      <c r="NEW363" s="56"/>
      <c r="NEX363" s="56"/>
      <c r="NEY363" s="56"/>
      <c r="NEZ363" s="56"/>
      <c r="NFA363" s="56"/>
      <c r="NFB363" s="56"/>
      <c r="NFC363" s="56"/>
      <c r="NFD363" s="56"/>
      <c r="NFE363" s="56"/>
      <c r="NFF363" s="56"/>
      <c r="NFG363" s="56"/>
      <c r="NFH363" s="56"/>
      <c r="NFI363" s="56"/>
      <c r="NFJ363" s="56"/>
      <c r="NFK363" s="56"/>
      <c r="NFL363" s="56"/>
      <c r="NFM363" s="56"/>
      <c r="NFN363" s="56"/>
      <c r="NFO363" s="56"/>
      <c r="NFP363" s="56"/>
      <c r="NFQ363" s="56"/>
      <c r="NFR363" s="56"/>
      <c r="NFS363" s="56"/>
      <c r="NFT363" s="56"/>
      <c r="NFU363" s="56"/>
      <c r="NFV363" s="56"/>
      <c r="NFW363" s="56"/>
      <c r="NFX363" s="56"/>
      <c r="NFY363" s="56"/>
      <c r="NFZ363" s="56"/>
      <c r="NGA363" s="56"/>
      <c r="NGB363" s="56"/>
      <c r="NGC363" s="56"/>
      <c r="NGD363" s="56"/>
      <c r="NGE363" s="56"/>
      <c r="NGF363" s="56"/>
      <c r="NGG363" s="56"/>
      <c r="NGH363" s="56"/>
      <c r="NGI363" s="56"/>
      <c r="NGJ363" s="56"/>
      <c r="NGK363" s="56"/>
      <c r="NGL363" s="56"/>
      <c r="NGM363" s="56"/>
      <c r="NGN363" s="56"/>
      <c r="NGO363" s="56"/>
      <c r="NGP363" s="56"/>
      <c r="NGQ363" s="56"/>
      <c r="NGR363" s="56"/>
      <c r="NGS363" s="56"/>
      <c r="NGT363" s="56"/>
      <c r="NGU363" s="56"/>
      <c r="NGV363" s="56"/>
      <c r="NGW363" s="56"/>
      <c r="NGX363" s="56"/>
      <c r="NGY363" s="56"/>
      <c r="NGZ363" s="56"/>
      <c r="NHA363" s="56"/>
      <c r="NHB363" s="56"/>
      <c r="NHC363" s="56"/>
      <c r="NHD363" s="56"/>
      <c r="NHE363" s="56"/>
      <c r="NHF363" s="56"/>
      <c r="NHG363" s="56"/>
      <c r="NHH363" s="56"/>
      <c r="NHI363" s="56"/>
      <c r="NHJ363" s="56"/>
      <c r="NHK363" s="56"/>
      <c r="NHL363" s="56"/>
      <c r="NHM363" s="56"/>
      <c r="NHN363" s="56"/>
      <c r="NHO363" s="56"/>
      <c r="NHP363" s="56"/>
      <c r="NHQ363" s="56"/>
      <c r="NHR363" s="56"/>
      <c r="NHS363" s="56"/>
      <c r="NHT363" s="56"/>
      <c r="NHU363" s="56"/>
      <c r="NHV363" s="56"/>
      <c r="NHW363" s="56"/>
      <c r="NHX363" s="56"/>
      <c r="NHY363" s="56"/>
      <c r="NHZ363" s="56"/>
      <c r="NIA363" s="56"/>
      <c r="NIB363" s="56"/>
      <c r="NIC363" s="56"/>
      <c r="NID363" s="56"/>
      <c r="NIE363" s="56"/>
      <c r="NIF363" s="56"/>
      <c r="NIG363" s="56"/>
      <c r="NIH363" s="56"/>
      <c r="NII363" s="56"/>
      <c r="NIJ363" s="56"/>
      <c r="NIK363" s="56"/>
      <c r="NIL363" s="56"/>
      <c r="NIM363" s="56"/>
      <c r="NIN363" s="56"/>
      <c r="NIO363" s="56"/>
      <c r="NIP363" s="56"/>
      <c r="NIQ363" s="56"/>
      <c r="NIR363" s="56"/>
      <c r="NIS363" s="56"/>
      <c r="NIT363" s="56"/>
      <c r="NIU363" s="56"/>
      <c r="NIV363" s="56"/>
      <c r="NIW363" s="56"/>
      <c r="NIX363" s="56"/>
      <c r="NIY363" s="56"/>
      <c r="NIZ363" s="56"/>
      <c r="NJA363" s="56"/>
      <c r="NJB363" s="56"/>
      <c r="NJC363" s="56"/>
      <c r="NJD363" s="56"/>
      <c r="NJE363" s="56"/>
      <c r="NJF363" s="56"/>
      <c r="NJG363" s="56"/>
      <c r="NJH363" s="56"/>
      <c r="NJI363" s="56"/>
      <c r="NJJ363" s="56"/>
      <c r="NJK363" s="56"/>
      <c r="NJL363" s="56"/>
      <c r="NJM363" s="56"/>
      <c r="NJN363" s="56"/>
      <c r="NJO363" s="56"/>
      <c r="NJP363" s="56"/>
      <c r="NJQ363" s="56"/>
      <c r="NJR363" s="56"/>
      <c r="NJS363" s="56"/>
      <c r="NJT363" s="56"/>
      <c r="NJU363" s="56"/>
      <c r="NJV363" s="56"/>
      <c r="NJW363" s="56"/>
      <c r="NJX363" s="56"/>
      <c r="NJY363" s="56"/>
      <c r="NJZ363" s="56"/>
      <c r="NKA363" s="56"/>
      <c r="NKB363" s="56"/>
      <c r="NKC363" s="56"/>
      <c r="NKD363" s="56"/>
      <c r="NKE363" s="56"/>
      <c r="NKF363" s="56"/>
      <c r="NKG363" s="56"/>
      <c r="NKH363" s="56"/>
      <c r="NKI363" s="56"/>
      <c r="NKJ363" s="56"/>
      <c r="NKK363" s="56"/>
      <c r="NKL363" s="56"/>
      <c r="NKM363" s="56"/>
      <c r="NKN363" s="56"/>
      <c r="NKO363" s="56"/>
      <c r="NKP363" s="56"/>
      <c r="NKQ363" s="56"/>
      <c r="NKR363" s="56"/>
      <c r="NKS363" s="56"/>
      <c r="NKT363" s="56"/>
      <c r="NKU363" s="56"/>
      <c r="NKV363" s="56"/>
      <c r="NKW363" s="56"/>
      <c r="NKX363" s="56"/>
      <c r="NKY363" s="56"/>
      <c r="NKZ363" s="56"/>
      <c r="NLA363" s="56"/>
      <c r="NLB363" s="56"/>
      <c r="NLC363" s="56"/>
      <c r="NLD363" s="56"/>
      <c r="NLE363" s="56"/>
      <c r="NLF363" s="56"/>
      <c r="NLG363" s="56"/>
      <c r="NLH363" s="56"/>
      <c r="NLI363" s="56"/>
      <c r="NLJ363" s="56"/>
      <c r="NLK363" s="56"/>
      <c r="NLL363" s="56"/>
      <c r="NLM363" s="56"/>
      <c r="NLN363" s="56"/>
      <c r="NLO363" s="56"/>
      <c r="NLP363" s="56"/>
      <c r="NLQ363" s="56"/>
      <c r="NLR363" s="56"/>
      <c r="NLS363" s="56"/>
      <c r="NLT363" s="56"/>
      <c r="NLU363" s="56"/>
      <c r="NLV363" s="56"/>
      <c r="NLW363" s="56"/>
      <c r="NLX363" s="56"/>
      <c r="NLY363" s="56"/>
      <c r="NLZ363" s="56"/>
      <c r="NMA363" s="56"/>
      <c r="NMB363" s="56"/>
      <c r="NMC363" s="56"/>
      <c r="NMD363" s="56"/>
      <c r="NME363" s="56"/>
      <c r="NMF363" s="56"/>
      <c r="NMG363" s="56"/>
      <c r="NMH363" s="56"/>
      <c r="NMI363" s="56"/>
      <c r="NMJ363" s="56"/>
      <c r="NMK363" s="56"/>
      <c r="NML363" s="56"/>
      <c r="NMM363" s="56"/>
      <c r="NMN363" s="56"/>
      <c r="NMO363" s="56"/>
      <c r="NMP363" s="56"/>
      <c r="NMQ363" s="56"/>
      <c r="NMR363" s="56"/>
      <c r="NMS363" s="56"/>
      <c r="NMT363" s="56"/>
      <c r="NMU363" s="56"/>
      <c r="NMV363" s="56"/>
      <c r="NMW363" s="56"/>
      <c r="NMX363" s="56"/>
      <c r="NMY363" s="56"/>
      <c r="NMZ363" s="56"/>
      <c r="NNA363" s="56"/>
      <c r="NNB363" s="56"/>
      <c r="NNC363" s="56"/>
      <c r="NND363" s="56"/>
      <c r="NNE363" s="56"/>
      <c r="NNF363" s="56"/>
      <c r="NNG363" s="56"/>
      <c r="NNH363" s="56"/>
      <c r="NNI363" s="56"/>
      <c r="NNJ363" s="56"/>
      <c r="NNK363" s="56"/>
      <c r="NNL363" s="56"/>
      <c r="NNM363" s="56"/>
      <c r="NNN363" s="56"/>
      <c r="NNO363" s="56"/>
      <c r="NNP363" s="56"/>
      <c r="NNQ363" s="56"/>
      <c r="NNR363" s="56"/>
      <c r="NNS363" s="56"/>
      <c r="NNT363" s="56"/>
      <c r="NNU363" s="56"/>
      <c r="NNV363" s="56"/>
      <c r="NNW363" s="56"/>
      <c r="NNX363" s="56"/>
      <c r="NNY363" s="56"/>
      <c r="NNZ363" s="56"/>
      <c r="NOA363" s="56"/>
      <c r="NOB363" s="56"/>
      <c r="NOC363" s="56"/>
      <c r="NOD363" s="56"/>
      <c r="NOE363" s="56"/>
      <c r="NOF363" s="56"/>
      <c r="NOG363" s="56"/>
      <c r="NOH363" s="56"/>
      <c r="NOI363" s="56"/>
      <c r="NOJ363" s="56"/>
      <c r="NOK363" s="56"/>
      <c r="NOL363" s="56"/>
      <c r="NOM363" s="56"/>
      <c r="NON363" s="56"/>
      <c r="NOO363" s="56"/>
      <c r="NOP363" s="56"/>
      <c r="NOQ363" s="56"/>
      <c r="NOR363" s="56"/>
      <c r="NOS363" s="56"/>
      <c r="NOT363" s="56"/>
      <c r="NOU363" s="56"/>
      <c r="NOV363" s="56"/>
      <c r="NOW363" s="56"/>
      <c r="NOX363" s="56"/>
      <c r="NOY363" s="56"/>
      <c r="NOZ363" s="56"/>
      <c r="NPA363" s="56"/>
      <c r="NPB363" s="56"/>
      <c r="NPC363" s="56"/>
      <c r="NPD363" s="56"/>
      <c r="NPE363" s="56"/>
      <c r="NPF363" s="56"/>
      <c r="NPG363" s="56"/>
      <c r="NPH363" s="56"/>
      <c r="NPI363" s="56"/>
      <c r="NPJ363" s="56"/>
      <c r="NPK363" s="56"/>
      <c r="NPL363" s="56"/>
      <c r="NPM363" s="56"/>
      <c r="NPN363" s="56"/>
      <c r="NPO363" s="56"/>
      <c r="NPP363" s="56"/>
      <c r="NPQ363" s="56"/>
      <c r="NPR363" s="56"/>
      <c r="NPS363" s="56"/>
      <c r="NPT363" s="56"/>
      <c r="NPU363" s="56"/>
      <c r="NPV363" s="56"/>
      <c r="NPW363" s="56"/>
      <c r="NPX363" s="56"/>
      <c r="NPY363" s="56"/>
      <c r="NPZ363" s="56"/>
      <c r="NQA363" s="56"/>
      <c r="NQB363" s="56"/>
      <c r="NQC363" s="56"/>
      <c r="NQD363" s="56"/>
      <c r="NQE363" s="56"/>
      <c r="NQF363" s="56"/>
      <c r="NQG363" s="56"/>
      <c r="NQH363" s="56"/>
      <c r="NQI363" s="56"/>
      <c r="NQJ363" s="56"/>
      <c r="NQK363" s="56"/>
      <c r="NQL363" s="56"/>
      <c r="NQM363" s="56"/>
      <c r="NQN363" s="56"/>
      <c r="NQO363" s="56"/>
      <c r="NQP363" s="56"/>
      <c r="NQQ363" s="56"/>
      <c r="NQR363" s="56"/>
      <c r="NQS363" s="56"/>
      <c r="NQT363" s="56"/>
      <c r="NQU363" s="56"/>
      <c r="NQV363" s="56"/>
      <c r="NQW363" s="56"/>
      <c r="NQX363" s="56"/>
      <c r="NQY363" s="56"/>
      <c r="NQZ363" s="56"/>
      <c r="NRA363" s="56"/>
      <c r="NRB363" s="56"/>
      <c r="NRC363" s="56"/>
      <c r="NRD363" s="56"/>
      <c r="NRE363" s="56"/>
      <c r="NRF363" s="56"/>
      <c r="NRG363" s="56"/>
      <c r="NRH363" s="56"/>
      <c r="NRI363" s="56"/>
      <c r="NRJ363" s="56"/>
      <c r="NRK363" s="56"/>
      <c r="NRL363" s="56"/>
      <c r="NRM363" s="56"/>
      <c r="NRN363" s="56"/>
      <c r="NRO363" s="56"/>
      <c r="NRP363" s="56"/>
      <c r="NRQ363" s="56"/>
      <c r="NRR363" s="56"/>
      <c r="NRS363" s="56"/>
      <c r="NRT363" s="56"/>
      <c r="NRU363" s="56"/>
      <c r="NRV363" s="56"/>
      <c r="NRW363" s="56"/>
      <c r="NRX363" s="56"/>
      <c r="NRY363" s="56"/>
      <c r="NRZ363" s="56"/>
      <c r="NSA363" s="56"/>
      <c r="NSB363" s="56"/>
      <c r="NSC363" s="56"/>
      <c r="NSD363" s="56"/>
      <c r="NSE363" s="56"/>
      <c r="NSF363" s="56"/>
      <c r="NSG363" s="56"/>
      <c r="NSH363" s="56"/>
      <c r="NSI363" s="56"/>
      <c r="NSJ363" s="56"/>
      <c r="NSK363" s="56"/>
      <c r="NSL363" s="56"/>
      <c r="NSM363" s="56"/>
      <c r="NSN363" s="56"/>
      <c r="NSO363" s="56"/>
      <c r="NSP363" s="56"/>
      <c r="NSQ363" s="56"/>
      <c r="NSR363" s="56"/>
      <c r="NSS363" s="56"/>
      <c r="NST363" s="56"/>
      <c r="NSU363" s="56"/>
      <c r="NSV363" s="56"/>
      <c r="NSW363" s="56"/>
      <c r="NSX363" s="56"/>
      <c r="NSY363" s="56"/>
      <c r="NSZ363" s="56"/>
      <c r="NTA363" s="56"/>
      <c r="NTB363" s="56"/>
      <c r="NTC363" s="56"/>
      <c r="NTD363" s="56"/>
      <c r="NTE363" s="56"/>
      <c r="NTF363" s="56"/>
      <c r="NTG363" s="56"/>
      <c r="NTH363" s="56"/>
      <c r="NTI363" s="56"/>
      <c r="NTJ363" s="56"/>
      <c r="NTK363" s="56"/>
      <c r="NTL363" s="56"/>
      <c r="NTM363" s="56"/>
      <c r="NTN363" s="56"/>
      <c r="NTO363" s="56"/>
      <c r="NTP363" s="56"/>
      <c r="NTQ363" s="56"/>
      <c r="NTR363" s="56"/>
      <c r="NTS363" s="56"/>
      <c r="NTT363" s="56"/>
      <c r="NTU363" s="56"/>
      <c r="NTV363" s="56"/>
      <c r="NTW363" s="56"/>
      <c r="NTX363" s="56"/>
      <c r="NTY363" s="56"/>
      <c r="NTZ363" s="56"/>
      <c r="NUA363" s="56"/>
      <c r="NUB363" s="56"/>
      <c r="NUC363" s="56"/>
      <c r="NUD363" s="56"/>
      <c r="NUE363" s="56"/>
      <c r="NUF363" s="56"/>
      <c r="NUG363" s="56"/>
      <c r="NUH363" s="56"/>
      <c r="NUI363" s="56"/>
      <c r="NUJ363" s="56"/>
      <c r="NUK363" s="56"/>
      <c r="NUL363" s="56"/>
      <c r="NUM363" s="56"/>
      <c r="NUN363" s="56"/>
      <c r="NUO363" s="56"/>
      <c r="NUP363" s="56"/>
      <c r="NUQ363" s="56"/>
      <c r="NUR363" s="56"/>
      <c r="NUS363" s="56"/>
      <c r="NUT363" s="56"/>
      <c r="NUU363" s="56"/>
      <c r="NUV363" s="56"/>
      <c r="NUW363" s="56"/>
      <c r="NUX363" s="56"/>
      <c r="NUY363" s="56"/>
      <c r="NUZ363" s="56"/>
      <c r="NVA363" s="56"/>
      <c r="NVB363" s="56"/>
      <c r="NVC363" s="56"/>
      <c r="NVD363" s="56"/>
      <c r="NVE363" s="56"/>
      <c r="NVF363" s="56"/>
      <c r="NVG363" s="56"/>
      <c r="NVH363" s="56"/>
      <c r="NVI363" s="56"/>
      <c r="NVJ363" s="56"/>
      <c r="NVK363" s="56"/>
      <c r="NVL363" s="56"/>
      <c r="NVM363" s="56"/>
      <c r="NVN363" s="56"/>
      <c r="NVO363" s="56"/>
      <c r="NVP363" s="56"/>
      <c r="NVQ363" s="56"/>
      <c r="NVR363" s="56"/>
      <c r="NVS363" s="56"/>
      <c r="NVT363" s="56"/>
      <c r="NVU363" s="56"/>
      <c r="NVV363" s="56"/>
      <c r="NVW363" s="56"/>
      <c r="NVX363" s="56"/>
      <c r="NVY363" s="56"/>
      <c r="NVZ363" s="56"/>
      <c r="NWA363" s="56"/>
      <c r="NWB363" s="56"/>
      <c r="NWC363" s="56"/>
      <c r="NWD363" s="56"/>
      <c r="NWE363" s="56"/>
      <c r="NWF363" s="56"/>
      <c r="NWG363" s="56"/>
      <c r="NWH363" s="56"/>
      <c r="NWI363" s="56"/>
      <c r="NWJ363" s="56"/>
      <c r="NWK363" s="56"/>
      <c r="NWL363" s="56"/>
      <c r="NWM363" s="56"/>
      <c r="NWN363" s="56"/>
      <c r="NWO363" s="56"/>
      <c r="NWP363" s="56"/>
      <c r="NWQ363" s="56"/>
      <c r="NWR363" s="56"/>
      <c r="NWS363" s="56"/>
      <c r="NWT363" s="56"/>
      <c r="NWU363" s="56"/>
      <c r="NWV363" s="56"/>
      <c r="NWW363" s="56"/>
      <c r="NWX363" s="56"/>
      <c r="NWY363" s="56"/>
      <c r="NWZ363" s="56"/>
      <c r="NXA363" s="56"/>
      <c r="NXB363" s="56"/>
      <c r="NXC363" s="56"/>
      <c r="NXD363" s="56"/>
      <c r="NXE363" s="56"/>
      <c r="NXF363" s="56"/>
      <c r="NXG363" s="56"/>
      <c r="NXH363" s="56"/>
      <c r="NXI363" s="56"/>
      <c r="NXJ363" s="56"/>
      <c r="NXK363" s="56"/>
      <c r="NXL363" s="56"/>
      <c r="NXM363" s="56"/>
      <c r="NXN363" s="56"/>
      <c r="NXO363" s="56"/>
      <c r="NXP363" s="56"/>
      <c r="NXQ363" s="56"/>
      <c r="NXR363" s="56"/>
      <c r="NXS363" s="56"/>
      <c r="NXT363" s="56"/>
      <c r="NXU363" s="56"/>
      <c r="NXV363" s="56"/>
      <c r="NXW363" s="56"/>
      <c r="NXX363" s="56"/>
      <c r="NXY363" s="56"/>
      <c r="NXZ363" s="56"/>
      <c r="NYA363" s="56"/>
      <c r="NYB363" s="56"/>
      <c r="NYC363" s="56"/>
      <c r="NYD363" s="56"/>
      <c r="NYE363" s="56"/>
      <c r="NYF363" s="56"/>
      <c r="NYG363" s="56"/>
      <c r="NYH363" s="56"/>
      <c r="NYI363" s="56"/>
      <c r="NYJ363" s="56"/>
      <c r="NYK363" s="56"/>
      <c r="NYL363" s="56"/>
      <c r="NYM363" s="56"/>
      <c r="NYN363" s="56"/>
      <c r="NYO363" s="56"/>
      <c r="NYP363" s="56"/>
      <c r="NYQ363" s="56"/>
      <c r="NYR363" s="56"/>
      <c r="NYS363" s="56"/>
      <c r="NYT363" s="56"/>
      <c r="NYU363" s="56"/>
      <c r="NYV363" s="56"/>
      <c r="NYW363" s="56"/>
      <c r="NYX363" s="56"/>
      <c r="NYY363" s="56"/>
      <c r="NYZ363" s="56"/>
      <c r="NZA363" s="56"/>
      <c r="NZB363" s="56"/>
      <c r="NZC363" s="56"/>
      <c r="NZD363" s="56"/>
      <c r="NZE363" s="56"/>
      <c r="NZF363" s="56"/>
      <c r="NZG363" s="56"/>
      <c r="NZH363" s="56"/>
      <c r="NZI363" s="56"/>
      <c r="NZJ363" s="56"/>
      <c r="NZK363" s="56"/>
      <c r="NZL363" s="56"/>
      <c r="NZM363" s="56"/>
      <c r="NZN363" s="56"/>
      <c r="NZO363" s="56"/>
      <c r="NZP363" s="56"/>
      <c r="NZQ363" s="56"/>
      <c r="NZR363" s="56"/>
      <c r="NZS363" s="56"/>
      <c r="NZT363" s="56"/>
      <c r="NZU363" s="56"/>
      <c r="NZV363" s="56"/>
      <c r="NZW363" s="56"/>
      <c r="NZX363" s="56"/>
      <c r="NZY363" s="56"/>
      <c r="NZZ363" s="56"/>
      <c r="OAA363" s="56"/>
      <c r="OAB363" s="56"/>
      <c r="OAC363" s="56"/>
      <c r="OAD363" s="56"/>
      <c r="OAE363" s="56"/>
      <c r="OAF363" s="56"/>
      <c r="OAG363" s="56"/>
      <c r="OAH363" s="56"/>
      <c r="OAI363" s="56"/>
      <c r="OAJ363" s="56"/>
      <c r="OAK363" s="56"/>
      <c r="OAL363" s="56"/>
      <c r="OAM363" s="56"/>
      <c r="OAN363" s="56"/>
      <c r="OAO363" s="56"/>
      <c r="OAP363" s="56"/>
      <c r="OAQ363" s="56"/>
      <c r="OAR363" s="56"/>
      <c r="OAS363" s="56"/>
      <c r="OAT363" s="56"/>
      <c r="OAU363" s="56"/>
      <c r="OAV363" s="56"/>
      <c r="OAW363" s="56"/>
      <c r="OAX363" s="56"/>
      <c r="OAY363" s="56"/>
      <c r="OAZ363" s="56"/>
      <c r="OBA363" s="56"/>
      <c r="OBB363" s="56"/>
      <c r="OBC363" s="56"/>
      <c r="OBD363" s="56"/>
      <c r="OBE363" s="56"/>
      <c r="OBF363" s="56"/>
      <c r="OBG363" s="56"/>
      <c r="OBH363" s="56"/>
      <c r="OBI363" s="56"/>
      <c r="OBJ363" s="56"/>
      <c r="OBK363" s="56"/>
      <c r="OBL363" s="56"/>
      <c r="OBM363" s="56"/>
      <c r="OBN363" s="56"/>
      <c r="OBO363" s="56"/>
      <c r="OBP363" s="56"/>
      <c r="OBQ363" s="56"/>
      <c r="OBR363" s="56"/>
      <c r="OBS363" s="56"/>
      <c r="OBT363" s="56"/>
      <c r="OBU363" s="56"/>
      <c r="OBV363" s="56"/>
      <c r="OBW363" s="56"/>
      <c r="OBX363" s="56"/>
      <c r="OBY363" s="56"/>
      <c r="OBZ363" s="56"/>
      <c r="OCA363" s="56"/>
      <c r="OCB363" s="56"/>
      <c r="OCC363" s="56"/>
      <c r="OCD363" s="56"/>
      <c r="OCE363" s="56"/>
      <c r="OCF363" s="56"/>
      <c r="OCG363" s="56"/>
      <c r="OCH363" s="56"/>
      <c r="OCI363" s="56"/>
      <c r="OCJ363" s="56"/>
      <c r="OCK363" s="56"/>
      <c r="OCL363" s="56"/>
      <c r="OCM363" s="56"/>
      <c r="OCN363" s="56"/>
      <c r="OCO363" s="56"/>
      <c r="OCP363" s="56"/>
      <c r="OCQ363" s="56"/>
      <c r="OCR363" s="56"/>
      <c r="OCS363" s="56"/>
      <c r="OCT363" s="56"/>
      <c r="OCU363" s="56"/>
      <c r="OCV363" s="56"/>
      <c r="OCW363" s="56"/>
      <c r="OCX363" s="56"/>
      <c r="OCY363" s="56"/>
      <c r="OCZ363" s="56"/>
      <c r="ODA363" s="56"/>
      <c r="ODB363" s="56"/>
      <c r="ODC363" s="56"/>
      <c r="ODD363" s="56"/>
      <c r="ODE363" s="56"/>
      <c r="ODF363" s="56"/>
      <c r="ODG363" s="56"/>
      <c r="ODH363" s="56"/>
      <c r="ODI363" s="56"/>
      <c r="ODJ363" s="56"/>
      <c r="ODK363" s="56"/>
      <c r="ODL363" s="56"/>
      <c r="ODM363" s="56"/>
      <c r="ODN363" s="56"/>
      <c r="ODO363" s="56"/>
      <c r="ODP363" s="56"/>
      <c r="ODQ363" s="56"/>
      <c r="ODR363" s="56"/>
      <c r="ODS363" s="56"/>
      <c r="ODT363" s="56"/>
      <c r="ODU363" s="56"/>
      <c r="ODV363" s="56"/>
      <c r="ODW363" s="56"/>
      <c r="ODX363" s="56"/>
      <c r="ODY363" s="56"/>
      <c r="ODZ363" s="56"/>
      <c r="OEA363" s="56"/>
      <c r="OEB363" s="56"/>
      <c r="OEC363" s="56"/>
      <c r="OED363" s="56"/>
      <c r="OEE363" s="56"/>
      <c r="OEF363" s="56"/>
      <c r="OEG363" s="56"/>
      <c r="OEH363" s="56"/>
      <c r="OEI363" s="56"/>
      <c r="OEJ363" s="56"/>
      <c r="OEK363" s="56"/>
      <c r="OEL363" s="56"/>
      <c r="OEM363" s="56"/>
      <c r="OEN363" s="56"/>
      <c r="OEO363" s="56"/>
      <c r="OEP363" s="56"/>
      <c r="OEQ363" s="56"/>
      <c r="OER363" s="56"/>
      <c r="OES363" s="56"/>
      <c r="OET363" s="56"/>
      <c r="OEU363" s="56"/>
      <c r="OEV363" s="56"/>
      <c r="OEW363" s="56"/>
      <c r="OEX363" s="56"/>
      <c r="OEY363" s="56"/>
      <c r="OEZ363" s="56"/>
      <c r="OFA363" s="56"/>
      <c r="OFB363" s="56"/>
      <c r="OFC363" s="56"/>
      <c r="OFD363" s="56"/>
      <c r="OFE363" s="56"/>
      <c r="OFF363" s="56"/>
      <c r="OFG363" s="56"/>
      <c r="OFH363" s="56"/>
      <c r="OFI363" s="56"/>
      <c r="OFJ363" s="56"/>
      <c r="OFK363" s="56"/>
      <c r="OFL363" s="56"/>
      <c r="OFM363" s="56"/>
      <c r="OFN363" s="56"/>
      <c r="OFO363" s="56"/>
      <c r="OFP363" s="56"/>
      <c r="OFQ363" s="56"/>
      <c r="OFR363" s="56"/>
      <c r="OFS363" s="56"/>
      <c r="OFT363" s="56"/>
      <c r="OFU363" s="56"/>
      <c r="OFV363" s="56"/>
      <c r="OFW363" s="56"/>
      <c r="OFX363" s="56"/>
      <c r="OFY363" s="56"/>
      <c r="OFZ363" s="56"/>
      <c r="OGA363" s="56"/>
      <c r="OGB363" s="56"/>
      <c r="OGC363" s="56"/>
      <c r="OGD363" s="56"/>
      <c r="OGE363" s="56"/>
      <c r="OGF363" s="56"/>
      <c r="OGG363" s="56"/>
      <c r="OGH363" s="56"/>
      <c r="OGI363" s="56"/>
      <c r="OGJ363" s="56"/>
      <c r="OGK363" s="56"/>
      <c r="OGL363" s="56"/>
      <c r="OGM363" s="56"/>
      <c r="OGN363" s="56"/>
      <c r="OGO363" s="56"/>
      <c r="OGP363" s="56"/>
      <c r="OGQ363" s="56"/>
      <c r="OGR363" s="56"/>
      <c r="OGS363" s="56"/>
      <c r="OGT363" s="56"/>
      <c r="OGU363" s="56"/>
      <c r="OGV363" s="56"/>
      <c r="OGW363" s="56"/>
      <c r="OGX363" s="56"/>
      <c r="OGY363" s="56"/>
      <c r="OGZ363" s="56"/>
      <c r="OHA363" s="56"/>
      <c r="OHB363" s="56"/>
      <c r="OHC363" s="56"/>
      <c r="OHD363" s="56"/>
      <c r="OHE363" s="56"/>
      <c r="OHF363" s="56"/>
      <c r="OHG363" s="56"/>
      <c r="OHH363" s="56"/>
      <c r="OHI363" s="56"/>
      <c r="OHJ363" s="56"/>
      <c r="OHK363" s="56"/>
      <c r="OHL363" s="56"/>
      <c r="OHM363" s="56"/>
      <c r="OHN363" s="56"/>
      <c r="OHO363" s="56"/>
      <c r="OHP363" s="56"/>
      <c r="OHQ363" s="56"/>
      <c r="OHR363" s="56"/>
      <c r="OHS363" s="56"/>
      <c r="OHT363" s="56"/>
      <c r="OHU363" s="56"/>
      <c r="OHV363" s="56"/>
      <c r="OHW363" s="56"/>
      <c r="OHX363" s="56"/>
      <c r="OHY363" s="56"/>
      <c r="OHZ363" s="56"/>
      <c r="OIA363" s="56"/>
      <c r="OIB363" s="56"/>
      <c r="OIC363" s="56"/>
      <c r="OID363" s="56"/>
      <c r="OIE363" s="56"/>
      <c r="OIF363" s="56"/>
      <c r="OIG363" s="56"/>
      <c r="OIH363" s="56"/>
      <c r="OII363" s="56"/>
      <c r="OIJ363" s="56"/>
      <c r="OIK363" s="56"/>
      <c r="OIL363" s="56"/>
      <c r="OIM363" s="56"/>
      <c r="OIN363" s="56"/>
      <c r="OIO363" s="56"/>
      <c r="OIP363" s="56"/>
      <c r="OIQ363" s="56"/>
      <c r="OIR363" s="56"/>
      <c r="OIS363" s="56"/>
      <c r="OIT363" s="56"/>
      <c r="OIU363" s="56"/>
      <c r="OIV363" s="56"/>
      <c r="OIW363" s="56"/>
      <c r="OIX363" s="56"/>
      <c r="OIY363" s="56"/>
      <c r="OIZ363" s="56"/>
      <c r="OJA363" s="56"/>
      <c r="OJB363" s="56"/>
      <c r="OJC363" s="56"/>
      <c r="OJD363" s="56"/>
      <c r="OJE363" s="56"/>
      <c r="OJF363" s="56"/>
      <c r="OJG363" s="56"/>
      <c r="OJH363" s="56"/>
      <c r="OJI363" s="56"/>
      <c r="OJJ363" s="56"/>
      <c r="OJK363" s="56"/>
      <c r="OJL363" s="56"/>
      <c r="OJM363" s="56"/>
      <c r="OJN363" s="56"/>
      <c r="OJO363" s="56"/>
      <c r="OJP363" s="56"/>
      <c r="OJQ363" s="56"/>
      <c r="OJR363" s="56"/>
      <c r="OJS363" s="56"/>
      <c r="OJT363" s="56"/>
      <c r="OJU363" s="56"/>
      <c r="OJV363" s="56"/>
      <c r="OJW363" s="56"/>
      <c r="OJX363" s="56"/>
      <c r="OJY363" s="56"/>
      <c r="OJZ363" s="56"/>
      <c r="OKA363" s="56"/>
      <c r="OKB363" s="56"/>
      <c r="OKC363" s="56"/>
      <c r="OKD363" s="56"/>
      <c r="OKE363" s="56"/>
      <c r="OKF363" s="56"/>
      <c r="OKG363" s="56"/>
      <c r="OKH363" s="56"/>
      <c r="OKI363" s="56"/>
      <c r="OKJ363" s="56"/>
      <c r="OKK363" s="56"/>
      <c r="OKL363" s="56"/>
      <c r="OKM363" s="56"/>
      <c r="OKN363" s="56"/>
      <c r="OKO363" s="56"/>
      <c r="OKP363" s="56"/>
      <c r="OKQ363" s="56"/>
      <c r="OKR363" s="56"/>
      <c r="OKS363" s="56"/>
      <c r="OKT363" s="56"/>
      <c r="OKU363" s="56"/>
      <c r="OKV363" s="56"/>
      <c r="OKW363" s="56"/>
      <c r="OKX363" s="56"/>
      <c r="OKY363" s="56"/>
      <c r="OKZ363" s="56"/>
      <c r="OLA363" s="56"/>
      <c r="OLB363" s="56"/>
      <c r="OLC363" s="56"/>
      <c r="OLD363" s="56"/>
      <c r="OLE363" s="56"/>
      <c r="OLF363" s="56"/>
      <c r="OLG363" s="56"/>
      <c r="OLH363" s="56"/>
      <c r="OLI363" s="56"/>
      <c r="OLJ363" s="56"/>
      <c r="OLK363" s="56"/>
      <c r="OLL363" s="56"/>
      <c r="OLM363" s="56"/>
      <c r="OLN363" s="56"/>
      <c r="OLO363" s="56"/>
      <c r="OLP363" s="56"/>
      <c r="OLQ363" s="56"/>
      <c r="OLR363" s="56"/>
      <c r="OLS363" s="56"/>
      <c r="OLT363" s="56"/>
      <c r="OLU363" s="56"/>
      <c r="OLV363" s="56"/>
      <c r="OLW363" s="56"/>
      <c r="OLX363" s="56"/>
      <c r="OLY363" s="56"/>
      <c r="OLZ363" s="56"/>
      <c r="OMA363" s="56"/>
      <c r="OMB363" s="56"/>
      <c r="OMC363" s="56"/>
      <c r="OMD363" s="56"/>
      <c r="OME363" s="56"/>
      <c r="OMF363" s="56"/>
      <c r="OMG363" s="56"/>
      <c r="OMH363" s="56"/>
      <c r="OMI363" s="56"/>
      <c r="OMJ363" s="56"/>
      <c r="OMK363" s="56"/>
      <c r="OML363" s="56"/>
      <c r="OMM363" s="56"/>
      <c r="OMN363" s="56"/>
      <c r="OMO363" s="56"/>
      <c r="OMP363" s="56"/>
      <c r="OMQ363" s="56"/>
      <c r="OMR363" s="56"/>
      <c r="OMS363" s="56"/>
      <c r="OMT363" s="56"/>
      <c r="OMU363" s="56"/>
      <c r="OMV363" s="56"/>
      <c r="OMW363" s="56"/>
      <c r="OMX363" s="56"/>
      <c r="OMY363" s="56"/>
      <c r="OMZ363" s="56"/>
      <c r="ONA363" s="56"/>
      <c r="ONB363" s="56"/>
      <c r="ONC363" s="56"/>
      <c r="OND363" s="56"/>
      <c r="ONE363" s="56"/>
      <c r="ONF363" s="56"/>
      <c r="ONG363" s="56"/>
      <c r="ONH363" s="56"/>
      <c r="ONI363" s="56"/>
      <c r="ONJ363" s="56"/>
      <c r="ONK363" s="56"/>
      <c r="ONL363" s="56"/>
      <c r="ONM363" s="56"/>
      <c r="ONN363" s="56"/>
      <c r="ONO363" s="56"/>
      <c r="ONP363" s="56"/>
      <c r="ONQ363" s="56"/>
      <c r="ONR363" s="56"/>
      <c r="ONS363" s="56"/>
      <c r="ONT363" s="56"/>
      <c r="ONU363" s="56"/>
      <c r="ONV363" s="56"/>
      <c r="ONW363" s="56"/>
      <c r="ONX363" s="56"/>
      <c r="ONY363" s="56"/>
      <c r="ONZ363" s="56"/>
      <c r="OOA363" s="56"/>
      <c r="OOB363" s="56"/>
      <c r="OOC363" s="56"/>
      <c r="OOD363" s="56"/>
      <c r="OOE363" s="56"/>
      <c r="OOF363" s="56"/>
      <c r="OOG363" s="56"/>
      <c r="OOH363" s="56"/>
      <c r="OOI363" s="56"/>
      <c r="OOJ363" s="56"/>
      <c r="OOK363" s="56"/>
      <c r="OOL363" s="56"/>
      <c r="OOM363" s="56"/>
      <c r="OON363" s="56"/>
      <c r="OOO363" s="56"/>
      <c r="OOP363" s="56"/>
      <c r="OOQ363" s="56"/>
      <c r="OOR363" s="56"/>
      <c r="OOS363" s="56"/>
      <c r="OOT363" s="56"/>
      <c r="OOU363" s="56"/>
      <c r="OOV363" s="56"/>
      <c r="OOW363" s="56"/>
      <c r="OOX363" s="56"/>
      <c r="OOY363" s="56"/>
      <c r="OOZ363" s="56"/>
      <c r="OPA363" s="56"/>
      <c r="OPB363" s="56"/>
      <c r="OPC363" s="56"/>
      <c r="OPD363" s="56"/>
      <c r="OPE363" s="56"/>
      <c r="OPF363" s="56"/>
      <c r="OPG363" s="56"/>
      <c r="OPH363" s="56"/>
      <c r="OPI363" s="56"/>
      <c r="OPJ363" s="56"/>
      <c r="OPK363" s="56"/>
      <c r="OPL363" s="56"/>
      <c r="OPM363" s="56"/>
      <c r="OPN363" s="56"/>
      <c r="OPO363" s="56"/>
      <c r="OPP363" s="56"/>
      <c r="OPQ363" s="56"/>
      <c r="OPR363" s="56"/>
      <c r="OPS363" s="56"/>
      <c r="OPT363" s="56"/>
      <c r="OPU363" s="56"/>
      <c r="OPV363" s="56"/>
      <c r="OPW363" s="56"/>
      <c r="OPX363" s="56"/>
      <c r="OPY363" s="56"/>
      <c r="OPZ363" s="56"/>
      <c r="OQA363" s="56"/>
      <c r="OQB363" s="56"/>
      <c r="OQC363" s="56"/>
      <c r="OQD363" s="56"/>
      <c r="OQE363" s="56"/>
      <c r="OQF363" s="56"/>
      <c r="OQG363" s="56"/>
      <c r="OQH363" s="56"/>
      <c r="OQI363" s="56"/>
      <c r="OQJ363" s="56"/>
      <c r="OQK363" s="56"/>
      <c r="OQL363" s="56"/>
      <c r="OQM363" s="56"/>
      <c r="OQN363" s="56"/>
      <c r="OQO363" s="56"/>
      <c r="OQP363" s="56"/>
      <c r="OQQ363" s="56"/>
      <c r="OQR363" s="56"/>
      <c r="OQS363" s="56"/>
      <c r="OQT363" s="56"/>
      <c r="OQU363" s="56"/>
      <c r="OQV363" s="56"/>
      <c r="OQW363" s="56"/>
      <c r="OQX363" s="56"/>
      <c r="OQY363" s="56"/>
      <c r="OQZ363" s="56"/>
      <c r="ORA363" s="56"/>
      <c r="ORB363" s="56"/>
      <c r="ORC363" s="56"/>
      <c r="ORD363" s="56"/>
      <c r="ORE363" s="56"/>
      <c r="ORF363" s="56"/>
      <c r="ORG363" s="56"/>
      <c r="ORH363" s="56"/>
      <c r="ORI363" s="56"/>
      <c r="ORJ363" s="56"/>
      <c r="ORK363" s="56"/>
      <c r="ORL363" s="56"/>
      <c r="ORM363" s="56"/>
      <c r="ORN363" s="56"/>
      <c r="ORO363" s="56"/>
      <c r="ORP363" s="56"/>
      <c r="ORQ363" s="56"/>
      <c r="ORR363" s="56"/>
      <c r="ORS363" s="56"/>
      <c r="ORT363" s="56"/>
      <c r="ORU363" s="56"/>
      <c r="ORV363" s="56"/>
      <c r="ORW363" s="56"/>
      <c r="ORX363" s="56"/>
      <c r="ORY363" s="56"/>
      <c r="ORZ363" s="56"/>
      <c r="OSA363" s="56"/>
      <c r="OSB363" s="56"/>
      <c r="OSC363" s="56"/>
      <c r="OSD363" s="56"/>
      <c r="OSE363" s="56"/>
      <c r="OSF363" s="56"/>
      <c r="OSG363" s="56"/>
      <c r="OSH363" s="56"/>
      <c r="OSI363" s="56"/>
      <c r="OSJ363" s="56"/>
      <c r="OSK363" s="56"/>
      <c r="OSL363" s="56"/>
      <c r="OSM363" s="56"/>
      <c r="OSN363" s="56"/>
      <c r="OSO363" s="56"/>
      <c r="OSP363" s="56"/>
      <c r="OSQ363" s="56"/>
      <c r="OSR363" s="56"/>
      <c r="OSS363" s="56"/>
      <c r="OST363" s="56"/>
      <c r="OSU363" s="56"/>
      <c r="OSV363" s="56"/>
      <c r="OSW363" s="56"/>
      <c r="OSX363" s="56"/>
      <c r="OSY363" s="56"/>
      <c r="OSZ363" s="56"/>
      <c r="OTA363" s="56"/>
      <c r="OTB363" s="56"/>
      <c r="OTC363" s="56"/>
      <c r="OTD363" s="56"/>
      <c r="OTE363" s="56"/>
      <c r="OTF363" s="56"/>
      <c r="OTG363" s="56"/>
      <c r="OTH363" s="56"/>
      <c r="OTI363" s="56"/>
      <c r="OTJ363" s="56"/>
      <c r="OTK363" s="56"/>
      <c r="OTL363" s="56"/>
      <c r="OTM363" s="56"/>
      <c r="OTN363" s="56"/>
      <c r="OTO363" s="56"/>
      <c r="OTP363" s="56"/>
      <c r="OTQ363" s="56"/>
      <c r="OTR363" s="56"/>
      <c r="OTS363" s="56"/>
      <c r="OTT363" s="56"/>
      <c r="OTU363" s="56"/>
      <c r="OTV363" s="56"/>
      <c r="OTW363" s="56"/>
      <c r="OTX363" s="56"/>
      <c r="OTY363" s="56"/>
      <c r="OTZ363" s="56"/>
      <c r="OUA363" s="56"/>
      <c r="OUB363" s="56"/>
      <c r="OUC363" s="56"/>
      <c r="OUD363" s="56"/>
      <c r="OUE363" s="56"/>
      <c r="OUF363" s="56"/>
      <c r="OUG363" s="56"/>
      <c r="OUH363" s="56"/>
      <c r="OUI363" s="56"/>
      <c r="OUJ363" s="56"/>
      <c r="OUK363" s="56"/>
      <c r="OUL363" s="56"/>
      <c r="OUM363" s="56"/>
      <c r="OUN363" s="56"/>
      <c r="OUO363" s="56"/>
      <c r="OUP363" s="56"/>
      <c r="OUQ363" s="56"/>
      <c r="OUR363" s="56"/>
      <c r="OUS363" s="56"/>
      <c r="OUT363" s="56"/>
      <c r="OUU363" s="56"/>
      <c r="OUV363" s="56"/>
      <c r="OUW363" s="56"/>
      <c r="OUX363" s="56"/>
      <c r="OUY363" s="56"/>
      <c r="OUZ363" s="56"/>
      <c r="OVA363" s="56"/>
      <c r="OVB363" s="56"/>
      <c r="OVC363" s="56"/>
      <c r="OVD363" s="56"/>
      <c r="OVE363" s="56"/>
      <c r="OVF363" s="56"/>
      <c r="OVG363" s="56"/>
      <c r="OVH363" s="56"/>
      <c r="OVI363" s="56"/>
      <c r="OVJ363" s="56"/>
      <c r="OVK363" s="56"/>
      <c r="OVL363" s="56"/>
      <c r="OVM363" s="56"/>
      <c r="OVN363" s="56"/>
      <c r="OVO363" s="56"/>
      <c r="OVP363" s="56"/>
      <c r="OVQ363" s="56"/>
      <c r="OVR363" s="56"/>
      <c r="OVS363" s="56"/>
      <c r="OVT363" s="56"/>
      <c r="OVU363" s="56"/>
      <c r="OVV363" s="56"/>
      <c r="OVW363" s="56"/>
      <c r="OVX363" s="56"/>
      <c r="OVY363" s="56"/>
      <c r="OVZ363" s="56"/>
      <c r="OWA363" s="56"/>
      <c r="OWB363" s="56"/>
      <c r="OWC363" s="56"/>
      <c r="OWD363" s="56"/>
      <c r="OWE363" s="56"/>
      <c r="OWF363" s="56"/>
      <c r="OWG363" s="56"/>
      <c r="OWH363" s="56"/>
      <c r="OWI363" s="56"/>
      <c r="OWJ363" s="56"/>
      <c r="OWK363" s="56"/>
      <c r="OWL363" s="56"/>
      <c r="OWM363" s="56"/>
      <c r="OWN363" s="56"/>
      <c r="OWO363" s="56"/>
      <c r="OWP363" s="56"/>
      <c r="OWQ363" s="56"/>
      <c r="OWR363" s="56"/>
      <c r="OWS363" s="56"/>
      <c r="OWT363" s="56"/>
      <c r="OWU363" s="56"/>
      <c r="OWV363" s="56"/>
      <c r="OWW363" s="56"/>
      <c r="OWX363" s="56"/>
      <c r="OWY363" s="56"/>
      <c r="OWZ363" s="56"/>
      <c r="OXA363" s="56"/>
      <c r="OXB363" s="56"/>
      <c r="OXC363" s="56"/>
      <c r="OXD363" s="56"/>
      <c r="OXE363" s="56"/>
      <c r="OXF363" s="56"/>
      <c r="OXG363" s="56"/>
      <c r="OXH363" s="56"/>
      <c r="OXI363" s="56"/>
      <c r="OXJ363" s="56"/>
      <c r="OXK363" s="56"/>
      <c r="OXL363" s="56"/>
      <c r="OXM363" s="56"/>
      <c r="OXN363" s="56"/>
      <c r="OXO363" s="56"/>
      <c r="OXP363" s="56"/>
      <c r="OXQ363" s="56"/>
      <c r="OXR363" s="56"/>
      <c r="OXS363" s="56"/>
      <c r="OXT363" s="56"/>
      <c r="OXU363" s="56"/>
      <c r="OXV363" s="56"/>
      <c r="OXW363" s="56"/>
      <c r="OXX363" s="56"/>
      <c r="OXY363" s="56"/>
      <c r="OXZ363" s="56"/>
      <c r="OYA363" s="56"/>
      <c r="OYB363" s="56"/>
      <c r="OYC363" s="56"/>
      <c r="OYD363" s="56"/>
      <c r="OYE363" s="56"/>
      <c r="OYF363" s="56"/>
      <c r="OYG363" s="56"/>
      <c r="OYH363" s="56"/>
      <c r="OYI363" s="56"/>
      <c r="OYJ363" s="56"/>
      <c r="OYK363" s="56"/>
      <c r="OYL363" s="56"/>
      <c r="OYM363" s="56"/>
      <c r="OYN363" s="56"/>
      <c r="OYO363" s="56"/>
      <c r="OYP363" s="56"/>
      <c r="OYQ363" s="56"/>
      <c r="OYR363" s="56"/>
      <c r="OYS363" s="56"/>
      <c r="OYT363" s="56"/>
      <c r="OYU363" s="56"/>
      <c r="OYV363" s="56"/>
      <c r="OYW363" s="56"/>
      <c r="OYX363" s="56"/>
      <c r="OYY363" s="56"/>
      <c r="OYZ363" s="56"/>
      <c r="OZA363" s="56"/>
      <c r="OZB363" s="56"/>
      <c r="OZC363" s="56"/>
      <c r="OZD363" s="56"/>
      <c r="OZE363" s="56"/>
      <c r="OZF363" s="56"/>
      <c r="OZG363" s="56"/>
      <c r="OZH363" s="56"/>
      <c r="OZI363" s="56"/>
      <c r="OZJ363" s="56"/>
      <c r="OZK363" s="56"/>
      <c r="OZL363" s="56"/>
      <c r="OZM363" s="56"/>
      <c r="OZN363" s="56"/>
      <c r="OZO363" s="56"/>
      <c r="OZP363" s="56"/>
      <c r="OZQ363" s="56"/>
      <c r="OZR363" s="56"/>
      <c r="OZS363" s="56"/>
      <c r="OZT363" s="56"/>
      <c r="OZU363" s="56"/>
      <c r="OZV363" s="56"/>
      <c r="OZW363" s="56"/>
      <c r="OZX363" s="56"/>
      <c r="OZY363" s="56"/>
      <c r="OZZ363" s="56"/>
      <c r="PAA363" s="56"/>
      <c r="PAB363" s="56"/>
      <c r="PAC363" s="56"/>
      <c r="PAD363" s="56"/>
      <c r="PAE363" s="56"/>
      <c r="PAF363" s="56"/>
      <c r="PAG363" s="56"/>
      <c r="PAH363" s="56"/>
      <c r="PAI363" s="56"/>
      <c r="PAJ363" s="56"/>
      <c r="PAK363" s="56"/>
      <c r="PAL363" s="56"/>
      <c r="PAM363" s="56"/>
      <c r="PAN363" s="56"/>
      <c r="PAO363" s="56"/>
      <c r="PAP363" s="56"/>
      <c r="PAQ363" s="56"/>
      <c r="PAR363" s="56"/>
      <c r="PAS363" s="56"/>
      <c r="PAT363" s="56"/>
      <c r="PAU363" s="56"/>
      <c r="PAV363" s="56"/>
      <c r="PAW363" s="56"/>
      <c r="PAX363" s="56"/>
      <c r="PAY363" s="56"/>
      <c r="PAZ363" s="56"/>
      <c r="PBA363" s="56"/>
      <c r="PBB363" s="56"/>
      <c r="PBC363" s="56"/>
      <c r="PBD363" s="56"/>
      <c r="PBE363" s="56"/>
      <c r="PBF363" s="56"/>
      <c r="PBG363" s="56"/>
      <c r="PBH363" s="56"/>
      <c r="PBI363" s="56"/>
      <c r="PBJ363" s="56"/>
      <c r="PBK363" s="56"/>
      <c r="PBL363" s="56"/>
      <c r="PBM363" s="56"/>
      <c r="PBN363" s="56"/>
      <c r="PBO363" s="56"/>
      <c r="PBP363" s="56"/>
      <c r="PBQ363" s="56"/>
      <c r="PBR363" s="56"/>
      <c r="PBS363" s="56"/>
      <c r="PBT363" s="56"/>
      <c r="PBU363" s="56"/>
      <c r="PBV363" s="56"/>
      <c r="PBW363" s="56"/>
      <c r="PBX363" s="56"/>
      <c r="PBY363" s="56"/>
      <c r="PBZ363" s="56"/>
      <c r="PCA363" s="56"/>
      <c r="PCB363" s="56"/>
      <c r="PCC363" s="56"/>
      <c r="PCD363" s="56"/>
      <c r="PCE363" s="56"/>
      <c r="PCF363" s="56"/>
      <c r="PCG363" s="56"/>
      <c r="PCH363" s="56"/>
      <c r="PCI363" s="56"/>
      <c r="PCJ363" s="56"/>
      <c r="PCK363" s="56"/>
      <c r="PCL363" s="56"/>
      <c r="PCM363" s="56"/>
      <c r="PCN363" s="56"/>
      <c r="PCO363" s="56"/>
      <c r="PCP363" s="56"/>
      <c r="PCQ363" s="56"/>
      <c r="PCR363" s="56"/>
      <c r="PCS363" s="56"/>
      <c r="PCT363" s="56"/>
      <c r="PCU363" s="56"/>
      <c r="PCV363" s="56"/>
      <c r="PCW363" s="56"/>
      <c r="PCX363" s="56"/>
      <c r="PCY363" s="56"/>
      <c r="PCZ363" s="56"/>
      <c r="PDA363" s="56"/>
      <c r="PDB363" s="56"/>
      <c r="PDC363" s="56"/>
      <c r="PDD363" s="56"/>
      <c r="PDE363" s="56"/>
      <c r="PDF363" s="56"/>
      <c r="PDG363" s="56"/>
      <c r="PDH363" s="56"/>
      <c r="PDI363" s="56"/>
      <c r="PDJ363" s="56"/>
      <c r="PDK363" s="56"/>
      <c r="PDL363" s="56"/>
      <c r="PDM363" s="56"/>
      <c r="PDN363" s="56"/>
      <c r="PDO363" s="56"/>
      <c r="PDP363" s="56"/>
      <c r="PDQ363" s="56"/>
      <c r="PDR363" s="56"/>
      <c r="PDS363" s="56"/>
      <c r="PDT363" s="56"/>
      <c r="PDU363" s="56"/>
      <c r="PDV363" s="56"/>
      <c r="PDW363" s="56"/>
      <c r="PDX363" s="56"/>
      <c r="PDY363" s="56"/>
      <c r="PDZ363" s="56"/>
      <c r="PEA363" s="56"/>
      <c r="PEB363" s="56"/>
      <c r="PEC363" s="56"/>
      <c r="PED363" s="56"/>
      <c r="PEE363" s="56"/>
      <c r="PEF363" s="56"/>
      <c r="PEG363" s="56"/>
      <c r="PEH363" s="56"/>
      <c r="PEI363" s="56"/>
      <c r="PEJ363" s="56"/>
      <c r="PEK363" s="56"/>
      <c r="PEL363" s="56"/>
      <c r="PEM363" s="56"/>
      <c r="PEN363" s="56"/>
      <c r="PEO363" s="56"/>
      <c r="PEP363" s="56"/>
      <c r="PEQ363" s="56"/>
      <c r="PER363" s="56"/>
      <c r="PES363" s="56"/>
      <c r="PET363" s="56"/>
      <c r="PEU363" s="56"/>
      <c r="PEV363" s="56"/>
      <c r="PEW363" s="56"/>
      <c r="PEX363" s="56"/>
      <c r="PEY363" s="56"/>
      <c r="PEZ363" s="56"/>
      <c r="PFA363" s="56"/>
      <c r="PFB363" s="56"/>
      <c r="PFC363" s="56"/>
      <c r="PFD363" s="56"/>
      <c r="PFE363" s="56"/>
      <c r="PFF363" s="56"/>
      <c r="PFG363" s="56"/>
      <c r="PFH363" s="56"/>
      <c r="PFI363" s="56"/>
      <c r="PFJ363" s="56"/>
      <c r="PFK363" s="56"/>
      <c r="PFL363" s="56"/>
      <c r="PFM363" s="56"/>
      <c r="PFN363" s="56"/>
      <c r="PFO363" s="56"/>
      <c r="PFP363" s="56"/>
      <c r="PFQ363" s="56"/>
      <c r="PFR363" s="56"/>
      <c r="PFS363" s="56"/>
      <c r="PFT363" s="56"/>
      <c r="PFU363" s="56"/>
      <c r="PFV363" s="56"/>
      <c r="PFW363" s="56"/>
      <c r="PFX363" s="56"/>
      <c r="PFY363" s="56"/>
      <c r="PFZ363" s="56"/>
      <c r="PGA363" s="56"/>
      <c r="PGB363" s="56"/>
      <c r="PGC363" s="56"/>
      <c r="PGD363" s="56"/>
      <c r="PGE363" s="56"/>
      <c r="PGF363" s="56"/>
      <c r="PGG363" s="56"/>
      <c r="PGH363" s="56"/>
      <c r="PGI363" s="56"/>
      <c r="PGJ363" s="56"/>
      <c r="PGK363" s="56"/>
      <c r="PGL363" s="56"/>
      <c r="PGM363" s="56"/>
      <c r="PGN363" s="56"/>
      <c r="PGO363" s="56"/>
      <c r="PGP363" s="56"/>
      <c r="PGQ363" s="56"/>
      <c r="PGR363" s="56"/>
      <c r="PGS363" s="56"/>
      <c r="PGT363" s="56"/>
      <c r="PGU363" s="56"/>
      <c r="PGV363" s="56"/>
      <c r="PGW363" s="56"/>
      <c r="PGX363" s="56"/>
      <c r="PGY363" s="56"/>
      <c r="PGZ363" s="56"/>
      <c r="PHA363" s="56"/>
      <c r="PHB363" s="56"/>
      <c r="PHC363" s="56"/>
      <c r="PHD363" s="56"/>
      <c r="PHE363" s="56"/>
      <c r="PHF363" s="56"/>
      <c r="PHG363" s="56"/>
      <c r="PHH363" s="56"/>
      <c r="PHI363" s="56"/>
      <c r="PHJ363" s="56"/>
      <c r="PHK363" s="56"/>
      <c r="PHL363" s="56"/>
      <c r="PHM363" s="56"/>
      <c r="PHN363" s="56"/>
      <c r="PHO363" s="56"/>
      <c r="PHP363" s="56"/>
      <c r="PHQ363" s="56"/>
      <c r="PHR363" s="56"/>
      <c r="PHS363" s="56"/>
      <c r="PHT363" s="56"/>
      <c r="PHU363" s="56"/>
      <c r="PHV363" s="56"/>
      <c r="PHW363" s="56"/>
      <c r="PHX363" s="56"/>
      <c r="PHY363" s="56"/>
      <c r="PHZ363" s="56"/>
      <c r="PIA363" s="56"/>
      <c r="PIB363" s="56"/>
      <c r="PIC363" s="56"/>
      <c r="PID363" s="56"/>
      <c r="PIE363" s="56"/>
      <c r="PIF363" s="56"/>
      <c r="PIG363" s="56"/>
      <c r="PIH363" s="56"/>
      <c r="PII363" s="56"/>
      <c r="PIJ363" s="56"/>
      <c r="PIK363" s="56"/>
      <c r="PIL363" s="56"/>
      <c r="PIM363" s="56"/>
      <c r="PIN363" s="56"/>
      <c r="PIO363" s="56"/>
      <c r="PIP363" s="56"/>
      <c r="PIQ363" s="56"/>
      <c r="PIR363" s="56"/>
      <c r="PIS363" s="56"/>
      <c r="PIT363" s="56"/>
      <c r="PIU363" s="56"/>
      <c r="PIV363" s="56"/>
      <c r="PIW363" s="56"/>
      <c r="PIX363" s="56"/>
      <c r="PIY363" s="56"/>
      <c r="PIZ363" s="56"/>
      <c r="PJA363" s="56"/>
      <c r="PJB363" s="56"/>
      <c r="PJC363" s="56"/>
      <c r="PJD363" s="56"/>
      <c r="PJE363" s="56"/>
      <c r="PJF363" s="56"/>
      <c r="PJG363" s="56"/>
      <c r="PJH363" s="56"/>
      <c r="PJI363" s="56"/>
      <c r="PJJ363" s="56"/>
      <c r="PJK363" s="56"/>
      <c r="PJL363" s="56"/>
      <c r="PJM363" s="56"/>
      <c r="PJN363" s="56"/>
      <c r="PJO363" s="56"/>
      <c r="PJP363" s="56"/>
      <c r="PJQ363" s="56"/>
      <c r="PJR363" s="56"/>
      <c r="PJS363" s="56"/>
      <c r="PJT363" s="56"/>
      <c r="PJU363" s="56"/>
      <c r="PJV363" s="56"/>
      <c r="PJW363" s="56"/>
      <c r="PJX363" s="56"/>
      <c r="PJY363" s="56"/>
      <c r="PJZ363" s="56"/>
      <c r="PKA363" s="56"/>
      <c r="PKB363" s="56"/>
      <c r="PKC363" s="56"/>
      <c r="PKD363" s="56"/>
      <c r="PKE363" s="56"/>
      <c r="PKF363" s="56"/>
      <c r="PKG363" s="56"/>
      <c r="PKH363" s="56"/>
      <c r="PKI363" s="56"/>
      <c r="PKJ363" s="56"/>
      <c r="PKK363" s="56"/>
      <c r="PKL363" s="56"/>
      <c r="PKM363" s="56"/>
      <c r="PKN363" s="56"/>
      <c r="PKO363" s="56"/>
      <c r="PKP363" s="56"/>
      <c r="PKQ363" s="56"/>
      <c r="PKR363" s="56"/>
      <c r="PKS363" s="56"/>
      <c r="PKT363" s="56"/>
      <c r="PKU363" s="56"/>
      <c r="PKV363" s="56"/>
      <c r="PKW363" s="56"/>
      <c r="PKX363" s="56"/>
      <c r="PKY363" s="56"/>
      <c r="PKZ363" s="56"/>
      <c r="PLA363" s="56"/>
      <c r="PLB363" s="56"/>
      <c r="PLC363" s="56"/>
      <c r="PLD363" s="56"/>
      <c r="PLE363" s="56"/>
      <c r="PLF363" s="56"/>
      <c r="PLG363" s="56"/>
      <c r="PLH363" s="56"/>
      <c r="PLI363" s="56"/>
      <c r="PLJ363" s="56"/>
      <c r="PLK363" s="56"/>
      <c r="PLL363" s="56"/>
      <c r="PLM363" s="56"/>
      <c r="PLN363" s="56"/>
      <c r="PLO363" s="56"/>
      <c r="PLP363" s="56"/>
      <c r="PLQ363" s="56"/>
      <c r="PLR363" s="56"/>
      <c r="PLS363" s="56"/>
      <c r="PLT363" s="56"/>
      <c r="PLU363" s="56"/>
      <c r="PLV363" s="56"/>
      <c r="PLW363" s="56"/>
      <c r="PLX363" s="56"/>
      <c r="PLY363" s="56"/>
      <c r="PLZ363" s="56"/>
      <c r="PMA363" s="56"/>
      <c r="PMB363" s="56"/>
      <c r="PMC363" s="56"/>
      <c r="PMD363" s="56"/>
      <c r="PME363" s="56"/>
      <c r="PMF363" s="56"/>
      <c r="PMG363" s="56"/>
      <c r="PMH363" s="56"/>
      <c r="PMI363" s="56"/>
      <c r="PMJ363" s="56"/>
      <c r="PMK363" s="56"/>
      <c r="PML363" s="56"/>
      <c r="PMM363" s="56"/>
      <c r="PMN363" s="56"/>
      <c r="PMO363" s="56"/>
      <c r="PMP363" s="56"/>
      <c r="PMQ363" s="56"/>
      <c r="PMR363" s="56"/>
      <c r="PMS363" s="56"/>
      <c r="PMT363" s="56"/>
      <c r="PMU363" s="56"/>
      <c r="PMV363" s="56"/>
      <c r="PMW363" s="56"/>
      <c r="PMX363" s="56"/>
      <c r="PMY363" s="56"/>
      <c r="PMZ363" s="56"/>
      <c r="PNA363" s="56"/>
      <c r="PNB363" s="56"/>
      <c r="PNC363" s="56"/>
      <c r="PND363" s="56"/>
      <c r="PNE363" s="56"/>
      <c r="PNF363" s="56"/>
      <c r="PNG363" s="56"/>
      <c r="PNH363" s="56"/>
      <c r="PNI363" s="56"/>
      <c r="PNJ363" s="56"/>
      <c r="PNK363" s="56"/>
      <c r="PNL363" s="56"/>
      <c r="PNM363" s="56"/>
      <c r="PNN363" s="56"/>
      <c r="PNO363" s="56"/>
      <c r="PNP363" s="56"/>
      <c r="PNQ363" s="56"/>
      <c r="PNR363" s="56"/>
      <c r="PNS363" s="56"/>
      <c r="PNT363" s="56"/>
      <c r="PNU363" s="56"/>
      <c r="PNV363" s="56"/>
      <c r="PNW363" s="56"/>
      <c r="PNX363" s="56"/>
      <c r="PNY363" s="56"/>
      <c r="PNZ363" s="56"/>
      <c r="POA363" s="56"/>
      <c r="POB363" s="56"/>
      <c r="POC363" s="56"/>
      <c r="POD363" s="56"/>
      <c r="POE363" s="56"/>
      <c r="POF363" s="56"/>
      <c r="POG363" s="56"/>
      <c r="POH363" s="56"/>
      <c r="POI363" s="56"/>
      <c r="POJ363" s="56"/>
      <c r="POK363" s="56"/>
      <c r="POL363" s="56"/>
      <c r="POM363" s="56"/>
      <c r="PON363" s="56"/>
      <c r="POO363" s="56"/>
      <c r="POP363" s="56"/>
      <c r="POQ363" s="56"/>
      <c r="POR363" s="56"/>
      <c r="POS363" s="56"/>
      <c r="POT363" s="56"/>
      <c r="POU363" s="56"/>
      <c r="POV363" s="56"/>
      <c r="POW363" s="56"/>
      <c r="POX363" s="56"/>
      <c r="POY363" s="56"/>
      <c r="POZ363" s="56"/>
      <c r="PPA363" s="56"/>
      <c r="PPB363" s="56"/>
      <c r="PPC363" s="56"/>
      <c r="PPD363" s="56"/>
      <c r="PPE363" s="56"/>
      <c r="PPF363" s="56"/>
      <c r="PPG363" s="56"/>
      <c r="PPH363" s="56"/>
      <c r="PPI363" s="56"/>
      <c r="PPJ363" s="56"/>
      <c r="PPK363" s="56"/>
      <c r="PPL363" s="56"/>
      <c r="PPM363" s="56"/>
      <c r="PPN363" s="56"/>
      <c r="PPO363" s="56"/>
      <c r="PPP363" s="56"/>
      <c r="PPQ363" s="56"/>
      <c r="PPR363" s="56"/>
      <c r="PPS363" s="56"/>
      <c r="PPT363" s="56"/>
      <c r="PPU363" s="56"/>
      <c r="PPV363" s="56"/>
      <c r="PPW363" s="56"/>
      <c r="PPX363" s="56"/>
      <c r="PPY363" s="56"/>
      <c r="PPZ363" s="56"/>
      <c r="PQA363" s="56"/>
      <c r="PQB363" s="56"/>
      <c r="PQC363" s="56"/>
      <c r="PQD363" s="56"/>
      <c r="PQE363" s="56"/>
      <c r="PQF363" s="56"/>
      <c r="PQG363" s="56"/>
      <c r="PQH363" s="56"/>
      <c r="PQI363" s="56"/>
      <c r="PQJ363" s="56"/>
      <c r="PQK363" s="56"/>
      <c r="PQL363" s="56"/>
      <c r="PQM363" s="56"/>
      <c r="PQN363" s="56"/>
      <c r="PQO363" s="56"/>
      <c r="PQP363" s="56"/>
      <c r="PQQ363" s="56"/>
      <c r="PQR363" s="56"/>
      <c r="PQS363" s="56"/>
      <c r="PQT363" s="56"/>
      <c r="PQU363" s="56"/>
      <c r="PQV363" s="56"/>
      <c r="PQW363" s="56"/>
      <c r="PQX363" s="56"/>
      <c r="PQY363" s="56"/>
      <c r="PQZ363" s="56"/>
      <c r="PRA363" s="56"/>
      <c r="PRB363" s="56"/>
      <c r="PRC363" s="56"/>
      <c r="PRD363" s="56"/>
      <c r="PRE363" s="56"/>
      <c r="PRF363" s="56"/>
      <c r="PRG363" s="56"/>
      <c r="PRH363" s="56"/>
      <c r="PRI363" s="56"/>
      <c r="PRJ363" s="56"/>
      <c r="PRK363" s="56"/>
      <c r="PRL363" s="56"/>
      <c r="PRM363" s="56"/>
      <c r="PRN363" s="56"/>
      <c r="PRO363" s="56"/>
      <c r="PRP363" s="56"/>
      <c r="PRQ363" s="56"/>
      <c r="PRR363" s="56"/>
      <c r="PRS363" s="56"/>
      <c r="PRT363" s="56"/>
      <c r="PRU363" s="56"/>
      <c r="PRV363" s="56"/>
      <c r="PRW363" s="56"/>
      <c r="PRX363" s="56"/>
      <c r="PRY363" s="56"/>
      <c r="PRZ363" s="56"/>
      <c r="PSA363" s="56"/>
      <c r="PSB363" s="56"/>
      <c r="PSC363" s="56"/>
      <c r="PSD363" s="56"/>
      <c r="PSE363" s="56"/>
      <c r="PSF363" s="56"/>
      <c r="PSG363" s="56"/>
      <c r="PSH363" s="56"/>
      <c r="PSI363" s="56"/>
      <c r="PSJ363" s="56"/>
      <c r="PSK363" s="56"/>
      <c r="PSL363" s="56"/>
      <c r="PSM363" s="56"/>
      <c r="PSN363" s="56"/>
      <c r="PSO363" s="56"/>
      <c r="PSP363" s="56"/>
      <c r="PSQ363" s="56"/>
      <c r="PSR363" s="56"/>
      <c r="PSS363" s="56"/>
      <c r="PST363" s="56"/>
      <c r="PSU363" s="56"/>
      <c r="PSV363" s="56"/>
      <c r="PSW363" s="56"/>
      <c r="PSX363" s="56"/>
      <c r="PSY363" s="56"/>
      <c r="PSZ363" s="56"/>
      <c r="PTA363" s="56"/>
      <c r="PTB363" s="56"/>
      <c r="PTC363" s="56"/>
      <c r="PTD363" s="56"/>
      <c r="PTE363" s="56"/>
      <c r="PTF363" s="56"/>
      <c r="PTG363" s="56"/>
      <c r="PTH363" s="56"/>
      <c r="PTI363" s="56"/>
      <c r="PTJ363" s="56"/>
      <c r="PTK363" s="56"/>
      <c r="PTL363" s="56"/>
      <c r="PTM363" s="56"/>
      <c r="PTN363" s="56"/>
      <c r="PTO363" s="56"/>
      <c r="PTP363" s="56"/>
      <c r="PTQ363" s="56"/>
      <c r="PTR363" s="56"/>
      <c r="PTS363" s="56"/>
      <c r="PTT363" s="56"/>
      <c r="PTU363" s="56"/>
      <c r="PTV363" s="56"/>
      <c r="PTW363" s="56"/>
      <c r="PTX363" s="56"/>
      <c r="PTY363" s="56"/>
      <c r="PTZ363" s="56"/>
      <c r="PUA363" s="56"/>
      <c r="PUB363" s="56"/>
      <c r="PUC363" s="56"/>
      <c r="PUD363" s="56"/>
      <c r="PUE363" s="56"/>
      <c r="PUF363" s="56"/>
      <c r="PUG363" s="56"/>
      <c r="PUH363" s="56"/>
      <c r="PUI363" s="56"/>
      <c r="PUJ363" s="56"/>
      <c r="PUK363" s="56"/>
      <c r="PUL363" s="56"/>
      <c r="PUM363" s="56"/>
      <c r="PUN363" s="56"/>
      <c r="PUO363" s="56"/>
      <c r="PUP363" s="56"/>
      <c r="PUQ363" s="56"/>
      <c r="PUR363" s="56"/>
      <c r="PUS363" s="56"/>
      <c r="PUT363" s="56"/>
      <c r="PUU363" s="56"/>
      <c r="PUV363" s="56"/>
      <c r="PUW363" s="56"/>
      <c r="PUX363" s="56"/>
      <c r="PUY363" s="56"/>
      <c r="PUZ363" s="56"/>
      <c r="PVA363" s="56"/>
      <c r="PVB363" s="56"/>
      <c r="PVC363" s="56"/>
      <c r="PVD363" s="56"/>
      <c r="PVE363" s="56"/>
      <c r="PVF363" s="56"/>
      <c r="PVG363" s="56"/>
      <c r="PVH363" s="56"/>
      <c r="PVI363" s="56"/>
      <c r="PVJ363" s="56"/>
      <c r="PVK363" s="56"/>
      <c r="PVL363" s="56"/>
      <c r="PVM363" s="56"/>
      <c r="PVN363" s="56"/>
      <c r="PVO363" s="56"/>
      <c r="PVP363" s="56"/>
      <c r="PVQ363" s="56"/>
      <c r="PVR363" s="56"/>
      <c r="PVS363" s="56"/>
      <c r="PVT363" s="56"/>
      <c r="PVU363" s="56"/>
      <c r="PVV363" s="56"/>
      <c r="PVW363" s="56"/>
      <c r="PVX363" s="56"/>
      <c r="PVY363" s="56"/>
      <c r="PVZ363" s="56"/>
      <c r="PWA363" s="56"/>
      <c r="PWB363" s="56"/>
      <c r="PWC363" s="56"/>
      <c r="PWD363" s="56"/>
      <c r="PWE363" s="56"/>
      <c r="PWF363" s="56"/>
      <c r="PWG363" s="56"/>
      <c r="PWH363" s="56"/>
      <c r="PWI363" s="56"/>
      <c r="PWJ363" s="56"/>
      <c r="PWK363" s="56"/>
      <c r="PWL363" s="56"/>
      <c r="PWM363" s="56"/>
      <c r="PWN363" s="56"/>
      <c r="PWO363" s="56"/>
      <c r="PWP363" s="56"/>
      <c r="PWQ363" s="56"/>
      <c r="PWR363" s="56"/>
      <c r="PWS363" s="56"/>
      <c r="PWT363" s="56"/>
      <c r="PWU363" s="56"/>
      <c r="PWV363" s="56"/>
      <c r="PWW363" s="56"/>
      <c r="PWX363" s="56"/>
      <c r="PWY363" s="56"/>
      <c r="PWZ363" s="56"/>
      <c r="PXA363" s="56"/>
      <c r="PXB363" s="56"/>
      <c r="PXC363" s="56"/>
      <c r="PXD363" s="56"/>
      <c r="PXE363" s="56"/>
      <c r="PXF363" s="56"/>
      <c r="PXG363" s="56"/>
      <c r="PXH363" s="56"/>
      <c r="PXI363" s="56"/>
      <c r="PXJ363" s="56"/>
      <c r="PXK363" s="56"/>
      <c r="PXL363" s="56"/>
      <c r="PXM363" s="56"/>
      <c r="PXN363" s="56"/>
      <c r="PXO363" s="56"/>
      <c r="PXP363" s="56"/>
      <c r="PXQ363" s="56"/>
      <c r="PXR363" s="56"/>
      <c r="PXS363" s="56"/>
      <c r="PXT363" s="56"/>
      <c r="PXU363" s="56"/>
      <c r="PXV363" s="56"/>
      <c r="PXW363" s="56"/>
      <c r="PXX363" s="56"/>
      <c r="PXY363" s="56"/>
      <c r="PXZ363" s="56"/>
      <c r="PYA363" s="56"/>
      <c r="PYB363" s="56"/>
      <c r="PYC363" s="56"/>
      <c r="PYD363" s="56"/>
      <c r="PYE363" s="56"/>
      <c r="PYF363" s="56"/>
      <c r="PYG363" s="56"/>
      <c r="PYH363" s="56"/>
      <c r="PYI363" s="56"/>
      <c r="PYJ363" s="56"/>
      <c r="PYK363" s="56"/>
      <c r="PYL363" s="56"/>
      <c r="PYM363" s="56"/>
      <c r="PYN363" s="56"/>
      <c r="PYO363" s="56"/>
      <c r="PYP363" s="56"/>
      <c r="PYQ363" s="56"/>
      <c r="PYR363" s="56"/>
      <c r="PYS363" s="56"/>
      <c r="PYT363" s="56"/>
      <c r="PYU363" s="56"/>
      <c r="PYV363" s="56"/>
      <c r="PYW363" s="56"/>
      <c r="PYX363" s="56"/>
      <c r="PYY363" s="56"/>
      <c r="PYZ363" s="56"/>
      <c r="PZA363" s="56"/>
      <c r="PZB363" s="56"/>
      <c r="PZC363" s="56"/>
      <c r="PZD363" s="56"/>
      <c r="PZE363" s="56"/>
      <c r="PZF363" s="56"/>
      <c r="PZG363" s="56"/>
      <c r="PZH363" s="56"/>
      <c r="PZI363" s="56"/>
      <c r="PZJ363" s="56"/>
      <c r="PZK363" s="56"/>
      <c r="PZL363" s="56"/>
      <c r="PZM363" s="56"/>
      <c r="PZN363" s="56"/>
      <c r="PZO363" s="56"/>
      <c r="PZP363" s="56"/>
      <c r="PZQ363" s="56"/>
      <c r="PZR363" s="56"/>
      <c r="PZS363" s="56"/>
      <c r="PZT363" s="56"/>
      <c r="PZU363" s="56"/>
      <c r="PZV363" s="56"/>
      <c r="PZW363" s="56"/>
      <c r="PZX363" s="56"/>
      <c r="PZY363" s="56"/>
      <c r="PZZ363" s="56"/>
      <c r="QAA363" s="56"/>
      <c r="QAB363" s="56"/>
      <c r="QAC363" s="56"/>
      <c r="QAD363" s="56"/>
      <c r="QAE363" s="56"/>
      <c r="QAF363" s="56"/>
      <c r="QAG363" s="56"/>
      <c r="QAH363" s="56"/>
      <c r="QAI363" s="56"/>
      <c r="QAJ363" s="56"/>
      <c r="QAK363" s="56"/>
      <c r="QAL363" s="56"/>
      <c r="QAM363" s="56"/>
      <c r="QAN363" s="56"/>
      <c r="QAO363" s="56"/>
      <c r="QAP363" s="56"/>
      <c r="QAQ363" s="56"/>
      <c r="QAR363" s="56"/>
      <c r="QAS363" s="56"/>
      <c r="QAT363" s="56"/>
      <c r="QAU363" s="56"/>
      <c r="QAV363" s="56"/>
      <c r="QAW363" s="56"/>
      <c r="QAX363" s="56"/>
      <c r="QAY363" s="56"/>
      <c r="QAZ363" s="56"/>
      <c r="QBA363" s="56"/>
      <c r="QBB363" s="56"/>
      <c r="QBC363" s="56"/>
      <c r="QBD363" s="56"/>
      <c r="QBE363" s="56"/>
      <c r="QBF363" s="56"/>
      <c r="QBG363" s="56"/>
      <c r="QBH363" s="56"/>
      <c r="QBI363" s="56"/>
      <c r="QBJ363" s="56"/>
      <c r="QBK363" s="56"/>
      <c r="QBL363" s="56"/>
      <c r="QBM363" s="56"/>
      <c r="QBN363" s="56"/>
      <c r="QBO363" s="56"/>
      <c r="QBP363" s="56"/>
      <c r="QBQ363" s="56"/>
      <c r="QBR363" s="56"/>
      <c r="QBS363" s="56"/>
      <c r="QBT363" s="56"/>
      <c r="QBU363" s="56"/>
      <c r="QBV363" s="56"/>
      <c r="QBW363" s="56"/>
      <c r="QBX363" s="56"/>
      <c r="QBY363" s="56"/>
      <c r="QBZ363" s="56"/>
      <c r="QCA363" s="56"/>
      <c r="QCB363" s="56"/>
      <c r="QCC363" s="56"/>
      <c r="QCD363" s="56"/>
      <c r="QCE363" s="56"/>
      <c r="QCF363" s="56"/>
      <c r="QCG363" s="56"/>
      <c r="QCH363" s="56"/>
      <c r="QCI363" s="56"/>
      <c r="QCJ363" s="56"/>
      <c r="QCK363" s="56"/>
      <c r="QCL363" s="56"/>
      <c r="QCM363" s="56"/>
      <c r="QCN363" s="56"/>
      <c r="QCO363" s="56"/>
      <c r="QCP363" s="56"/>
      <c r="QCQ363" s="56"/>
      <c r="QCR363" s="56"/>
      <c r="QCS363" s="56"/>
      <c r="QCT363" s="56"/>
      <c r="QCU363" s="56"/>
      <c r="QCV363" s="56"/>
      <c r="QCW363" s="56"/>
      <c r="QCX363" s="56"/>
      <c r="QCY363" s="56"/>
      <c r="QCZ363" s="56"/>
      <c r="QDA363" s="56"/>
      <c r="QDB363" s="56"/>
      <c r="QDC363" s="56"/>
      <c r="QDD363" s="56"/>
      <c r="QDE363" s="56"/>
      <c r="QDF363" s="56"/>
      <c r="QDG363" s="56"/>
      <c r="QDH363" s="56"/>
      <c r="QDI363" s="56"/>
      <c r="QDJ363" s="56"/>
      <c r="QDK363" s="56"/>
      <c r="QDL363" s="56"/>
      <c r="QDM363" s="56"/>
      <c r="QDN363" s="56"/>
      <c r="QDO363" s="56"/>
      <c r="QDP363" s="56"/>
      <c r="QDQ363" s="56"/>
      <c r="QDR363" s="56"/>
      <c r="QDS363" s="56"/>
      <c r="QDT363" s="56"/>
      <c r="QDU363" s="56"/>
      <c r="QDV363" s="56"/>
      <c r="QDW363" s="56"/>
      <c r="QDX363" s="56"/>
      <c r="QDY363" s="56"/>
      <c r="QDZ363" s="56"/>
      <c r="QEA363" s="56"/>
      <c r="QEB363" s="56"/>
      <c r="QEC363" s="56"/>
      <c r="QED363" s="56"/>
      <c r="QEE363" s="56"/>
      <c r="QEF363" s="56"/>
      <c r="QEG363" s="56"/>
      <c r="QEH363" s="56"/>
      <c r="QEI363" s="56"/>
      <c r="QEJ363" s="56"/>
      <c r="QEK363" s="56"/>
      <c r="QEL363" s="56"/>
      <c r="QEM363" s="56"/>
      <c r="QEN363" s="56"/>
      <c r="QEO363" s="56"/>
      <c r="QEP363" s="56"/>
      <c r="QEQ363" s="56"/>
      <c r="QER363" s="56"/>
      <c r="QES363" s="56"/>
      <c r="QET363" s="56"/>
      <c r="QEU363" s="56"/>
      <c r="QEV363" s="56"/>
      <c r="QEW363" s="56"/>
      <c r="QEX363" s="56"/>
      <c r="QEY363" s="56"/>
      <c r="QEZ363" s="56"/>
      <c r="QFA363" s="56"/>
      <c r="QFB363" s="56"/>
      <c r="QFC363" s="56"/>
      <c r="QFD363" s="56"/>
      <c r="QFE363" s="56"/>
      <c r="QFF363" s="56"/>
      <c r="QFG363" s="56"/>
      <c r="QFH363" s="56"/>
      <c r="QFI363" s="56"/>
      <c r="QFJ363" s="56"/>
      <c r="QFK363" s="56"/>
      <c r="QFL363" s="56"/>
      <c r="QFM363" s="56"/>
      <c r="QFN363" s="56"/>
      <c r="QFO363" s="56"/>
      <c r="QFP363" s="56"/>
      <c r="QFQ363" s="56"/>
      <c r="QFR363" s="56"/>
      <c r="QFS363" s="56"/>
      <c r="QFT363" s="56"/>
      <c r="QFU363" s="56"/>
      <c r="QFV363" s="56"/>
      <c r="QFW363" s="56"/>
      <c r="QFX363" s="56"/>
      <c r="QFY363" s="56"/>
      <c r="QFZ363" s="56"/>
      <c r="QGA363" s="56"/>
      <c r="QGB363" s="56"/>
      <c r="QGC363" s="56"/>
      <c r="QGD363" s="56"/>
      <c r="QGE363" s="56"/>
      <c r="QGF363" s="56"/>
      <c r="QGG363" s="56"/>
      <c r="QGH363" s="56"/>
      <c r="QGI363" s="56"/>
      <c r="QGJ363" s="56"/>
      <c r="QGK363" s="56"/>
      <c r="QGL363" s="56"/>
      <c r="QGM363" s="56"/>
      <c r="QGN363" s="56"/>
      <c r="QGO363" s="56"/>
      <c r="QGP363" s="56"/>
      <c r="QGQ363" s="56"/>
      <c r="QGR363" s="56"/>
      <c r="QGS363" s="56"/>
      <c r="QGT363" s="56"/>
      <c r="QGU363" s="56"/>
      <c r="QGV363" s="56"/>
      <c r="QGW363" s="56"/>
      <c r="QGX363" s="56"/>
      <c r="QGY363" s="56"/>
      <c r="QGZ363" s="56"/>
      <c r="QHA363" s="56"/>
      <c r="QHB363" s="56"/>
      <c r="QHC363" s="56"/>
      <c r="QHD363" s="56"/>
      <c r="QHE363" s="56"/>
      <c r="QHF363" s="56"/>
      <c r="QHG363" s="56"/>
      <c r="QHH363" s="56"/>
      <c r="QHI363" s="56"/>
      <c r="QHJ363" s="56"/>
      <c r="QHK363" s="56"/>
      <c r="QHL363" s="56"/>
      <c r="QHM363" s="56"/>
      <c r="QHN363" s="56"/>
      <c r="QHO363" s="56"/>
      <c r="QHP363" s="56"/>
      <c r="QHQ363" s="56"/>
      <c r="QHR363" s="56"/>
      <c r="QHS363" s="56"/>
      <c r="QHT363" s="56"/>
      <c r="QHU363" s="56"/>
      <c r="QHV363" s="56"/>
      <c r="QHW363" s="56"/>
      <c r="QHX363" s="56"/>
      <c r="QHY363" s="56"/>
      <c r="QHZ363" s="56"/>
      <c r="QIA363" s="56"/>
      <c r="QIB363" s="56"/>
      <c r="QIC363" s="56"/>
      <c r="QID363" s="56"/>
      <c r="QIE363" s="56"/>
      <c r="QIF363" s="56"/>
      <c r="QIG363" s="56"/>
      <c r="QIH363" s="56"/>
      <c r="QII363" s="56"/>
      <c r="QIJ363" s="56"/>
      <c r="QIK363" s="56"/>
      <c r="QIL363" s="56"/>
      <c r="QIM363" s="56"/>
      <c r="QIN363" s="56"/>
      <c r="QIO363" s="56"/>
      <c r="QIP363" s="56"/>
      <c r="QIQ363" s="56"/>
      <c r="QIR363" s="56"/>
      <c r="QIS363" s="56"/>
      <c r="QIT363" s="56"/>
      <c r="QIU363" s="56"/>
      <c r="QIV363" s="56"/>
      <c r="QIW363" s="56"/>
      <c r="QIX363" s="56"/>
      <c r="QIY363" s="56"/>
      <c r="QIZ363" s="56"/>
      <c r="QJA363" s="56"/>
      <c r="QJB363" s="56"/>
      <c r="QJC363" s="56"/>
      <c r="QJD363" s="56"/>
      <c r="QJE363" s="56"/>
      <c r="QJF363" s="56"/>
      <c r="QJG363" s="56"/>
      <c r="QJH363" s="56"/>
      <c r="QJI363" s="56"/>
      <c r="QJJ363" s="56"/>
      <c r="QJK363" s="56"/>
      <c r="QJL363" s="56"/>
      <c r="QJM363" s="56"/>
      <c r="QJN363" s="56"/>
      <c r="QJO363" s="56"/>
      <c r="QJP363" s="56"/>
      <c r="QJQ363" s="56"/>
      <c r="QJR363" s="56"/>
      <c r="QJS363" s="56"/>
      <c r="QJT363" s="56"/>
      <c r="QJU363" s="56"/>
      <c r="QJV363" s="56"/>
      <c r="QJW363" s="56"/>
      <c r="QJX363" s="56"/>
      <c r="QJY363" s="56"/>
      <c r="QJZ363" s="56"/>
      <c r="QKA363" s="56"/>
      <c r="QKB363" s="56"/>
      <c r="QKC363" s="56"/>
      <c r="QKD363" s="56"/>
      <c r="QKE363" s="56"/>
      <c r="QKF363" s="56"/>
      <c r="QKG363" s="56"/>
      <c r="QKH363" s="56"/>
      <c r="QKI363" s="56"/>
      <c r="QKJ363" s="56"/>
      <c r="QKK363" s="56"/>
      <c r="QKL363" s="56"/>
      <c r="QKM363" s="56"/>
      <c r="QKN363" s="56"/>
      <c r="QKO363" s="56"/>
      <c r="QKP363" s="56"/>
      <c r="QKQ363" s="56"/>
      <c r="QKR363" s="56"/>
      <c r="QKS363" s="56"/>
      <c r="QKT363" s="56"/>
      <c r="QKU363" s="56"/>
      <c r="QKV363" s="56"/>
      <c r="QKW363" s="56"/>
      <c r="QKX363" s="56"/>
      <c r="QKY363" s="56"/>
      <c r="QKZ363" s="56"/>
      <c r="QLA363" s="56"/>
      <c r="QLB363" s="56"/>
      <c r="QLC363" s="56"/>
      <c r="QLD363" s="56"/>
      <c r="QLE363" s="56"/>
      <c r="QLF363" s="56"/>
      <c r="QLG363" s="56"/>
      <c r="QLH363" s="56"/>
      <c r="QLI363" s="56"/>
      <c r="QLJ363" s="56"/>
      <c r="QLK363" s="56"/>
      <c r="QLL363" s="56"/>
      <c r="QLM363" s="56"/>
      <c r="QLN363" s="56"/>
      <c r="QLO363" s="56"/>
      <c r="QLP363" s="56"/>
      <c r="QLQ363" s="56"/>
      <c r="QLR363" s="56"/>
      <c r="QLS363" s="56"/>
      <c r="QLT363" s="56"/>
      <c r="QLU363" s="56"/>
      <c r="QLV363" s="56"/>
      <c r="QLW363" s="56"/>
      <c r="QLX363" s="56"/>
      <c r="QLY363" s="56"/>
      <c r="QLZ363" s="56"/>
      <c r="QMA363" s="56"/>
      <c r="QMB363" s="56"/>
      <c r="QMC363" s="56"/>
      <c r="QMD363" s="56"/>
      <c r="QME363" s="56"/>
      <c r="QMF363" s="56"/>
      <c r="QMG363" s="56"/>
      <c r="QMH363" s="56"/>
      <c r="QMI363" s="56"/>
      <c r="QMJ363" s="56"/>
      <c r="QMK363" s="56"/>
      <c r="QML363" s="56"/>
      <c r="QMM363" s="56"/>
      <c r="QMN363" s="56"/>
      <c r="QMO363" s="56"/>
      <c r="QMP363" s="56"/>
      <c r="QMQ363" s="56"/>
      <c r="QMR363" s="56"/>
      <c r="QMS363" s="56"/>
      <c r="QMT363" s="56"/>
      <c r="QMU363" s="56"/>
      <c r="QMV363" s="56"/>
      <c r="QMW363" s="56"/>
      <c r="QMX363" s="56"/>
      <c r="QMY363" s="56"/>
      <c r="QMZ363" s="56"/>
      <c r="QNA363" s="56"/>
      <c r="QNB363" s="56"/>
      <c r="QNC363" s="56"/>
      <c r="QND363" s="56"/>
      <c r="QNE363" s="56"/>
      <c r="QNF363" s="56"/>
      <c r="QNG363" s="56"/>
      <c r="QNH363" s="56"/>
      <c r="QNI363" s="56"/>
      <c r="QNJ363" s="56"/>
      <c r="QNK363" s="56"/>
      <c r="QNL363" s="56"/>
      <c r="QNM363" s="56"/>
      <c r="QNN363" s="56"/>
      <c r="QNO363" s="56"/>
      <c r="QNP363" s="56"/>
      <c r="QNQ363" s="56"/>
      <c r="QNR363" s="56"/>
      <c r="QNS363" s="56"/>
      <c r="QNT363" s="56"/>
      <c r="QNU363" s="56"/>
      <c r="QNV363" s="56"/>
      <c r="QNW363" s="56"/>
      <c r="QNX363" s="56"/>
      <c r="QNY363" s="56"/>
      <c r="QNZ363" s="56"/>
      <c r="QOA363" s="56"/>
      <c r="QOB363" s="56"/>
      <c r="QOC363" s="56"/>
      <c r="QOD363" s="56"/>
      <c r="QOE363" s="56"/>
      <c r="QOF363" s="56"/>
      <c r="QOG363" s="56"/>
      <c r="QOH363" s="56"/>
      <c r="QOI363" s="56"/>
      <c r="QOJ363" s="56"/>
      <c r="QOK363" s="56"/>
      <c r="QOL363" s="56"/>
      <c r="QOM363" s="56"/>
      <c r="QON363" s="56"/>
      <c r="QOO363" s="56"/>
      <c r="QOP363" s="56"/>
      <c r="QOQ363" s="56"/>
      <c r="QOR363" s="56"/>
      <c r="QOS363" s="56"/>
      <c r="QOT363" s="56"/>
      <c r="QOU363" s="56"/>
      <c r="QOV363" s="56"/>
      <c r="QOW363" s="56"/>
      <c r="QOX363" s="56"/>
      <c r="QOY363" s="56"/>
      <c r="QOZ363" s="56"/>
      <c r="QPA363" s="56"/>
      <c r="QPB363" s="56"/>
      <c r="QPC363" s="56"/>
      <c r="QPD363" s="56"/>
      <c r="QPE363" s="56"/>
      <c r="QPF363" s="56"/>
      <c r="QPG363" s="56"/>
      <c r="QPH363" s="56"/>
      <c r="QPI363" s="56"/>
      <c r="QPJ363" s="56"/>
      <c r="QPK363" s="56"/>
      <c r="QPL363" s="56"/>
      <c r="QPM363" s="56"/>
      <c r="QPN363" s="56"/>
      <c r="QPO363" s="56"/>
      <c r="QPP363" s="56"/>
      <c r="QPQ363" s="56"/>
      <c r="QPR363" s="56"/>
      <c r="QPS363" s="56"/>
      <c r="QPT363" s="56"/>
      <c r="QPU363" s="56"/>
      <c r="QPV363" s="56"/>
      <c r="QPW363" s="56"/>
      <c r="QPX363" s="56"/>
      <c r="QPY363" s="56"/>
      <c r="QPZ363" s="56"/>
      <c r="QQA363" s="56"/>
      <c r="QQB363" s="56"/>
      <c r="QQC363" s="56"/>
      <c r="QQD363" s="56"/>
      <c r="QQE363" s="56"/>
      <c r="QQF363" s="56"/>
      <c r="QQG363" s="56"/>
      <c r="QQH363" s="56"/>
      <c r="QQI363" s="56"/>
      <c r="QQJ363" s="56"/>
      <c r="QQK363" s="56"/>
      <c r="QQL363" s="56"/>
      <c r="QQM363" s="56"/>
      <c r="QQN363" s="56"/>
      <c r="QQO363" s="56"/>
      <c r="QQP363" s="56"/>
      <c r="QQQ363" s="56"/>
      <c r="QQR363" s="56"/>
      <c r="QQS363" s="56"/>
      <c r="QQT363" s="56"/>
      <c r="QQU363" s="56"/>
      <c r="QQV363" s="56"/>
      <c r="QQW363" s="56"/>
      <c r="QQX363" s="56"/>
      <c r="QQY363" s="56"/>
      <c r="QQZ363" s="56"/>
      <c r="QRA363" s="56"/>
      <c r="QRB363" s="56"/>
      <c r="QRC363" s="56"/>
      <c r="QRD363" s="56"/>
      <c r="QRE363" s="56"/>
      <c r="QRF363" s="56"/>
      <c r="QRG363" s="56"/>
      <c r="QRH363" s="56"/>
      <c r="QRI363" s="56"/>
      <c r="QRJ363" s="56"/>
      <c r="QRK363" s="56"/>
      <c r="QRL363" s="56"/>
      <c r="QRM363" s="56"/>
      <c r="QRN363" s="56"/>
      <c r="QRO363" s="56"/>
      <c r="QRP363" s="56"/>
      <c r="QRQ363" s="56"/>
      <c r="QRR363" s="56"/>
      <c r="QRS363" s="56"/>
      <c r="QRT363" s="56"/>
      <c r="QRU363" s="56"/>
      <c r="QRV363" s="56"/>
      <c r="QRW363" s="56"/>
      <c r="QRX363" s="56"/>
      <c r="QRY363" s="56"/>
      <c r="QRZ363" s="56"/>
      <c r="QSA363" s="56"/>
      <c r="QSB363" s="56"/>
      <c r="QSC363" s="56"/>
      <c r="QSD363" s="56"/>
      <c r="QSE363" s="56"/>
      <c r="QSF363" s="56"/>
      <c r="QSG363" s="56"/>
      <c r="QSH363" s="56"/>
      <c r="QSI363" s="56"/>
      <c r="QSJ363" s="56"/>
      <c r="QSK363" s="56"/>
      <c r="QSL363" s="56"/>
      <c r="QSM363" s="56"/>
      <c r="QSN363" s="56"/>
      <c r="QSO363" s="56"/>
      <c r="QSP363" s="56"/>
      <c r="QSQ363" s="56"/>
      <c r="QSR363" s="56"/>
      <c r="QSS363" s="56"/>
      <c r="QST363" s="56"/>
      <c r="QSU363" s="56"/>
      <c r="QSV363" s="56"/>
      <c r="QSW363" s="56"/>
      <c r="QSX363" s="56"/>
      <c r="QSY363" s="56"/>
      <c r="QSZ363" s="56"/>
      <c r="QTA363" s="56"/>
      <c r="QTB363" s="56"/>
      <c r="QTC363" s="56"/>
      <c r="QTD363" s="56"/>
      <c r="QTE363" s="56"/>
      <c r="QTF363" s="56"/>
      <c r="QTG363" s="56"/>
      <c r="QTH363" s="56"/>
      <c r="QTI363" s="56"/>
      <c r="QTJ363" s="56"/>
      <c r="QTK363" s="56"/>
      <c r="QTL363" s="56"/>
      <c r="QTM363" s="56"/>
      <c r="QTN363" s="56"/>
      <c r="QTO363" s="56"/>
      <c r="QTP363" s="56"/>
      <c r="QTQ363" s="56"/>
      <c r="QTR363" s="56"/>
      <c r="QTS363" s="56"/>
      <c r="QTT363" s="56"/>
      <c r="QTU363" s="56"/>
      <c r="QTV363" s="56"/>
      <c r="QTW363" s="56"/>
      <c r="QTX363" s="56"/>
      <c r="QTY363" s="56"/>
      <c r="QTZ363" s="56"/>
      <c r="QUA363" s="56"/>
      <c r="QUB363" s="56"/>
      <c r="QUC363" s="56"/>
      <c r="QUD363" s="56"/>
      <c r="QUE363" s="56"/>
      <c r="QUF363" s="56"/>
      <c r="QUG363" s="56"/>
      <c r="QUH363" s="56"/>
      <c r="QUI363" s="56"/>
      <c r="QUJ363" s="56"/>
      <c r="QUK363" s="56"/>
      <c r="QUL363" s="56"/>
      <c r="QUM363" s="56"/>
      <c r="QUN363" s="56"/>
      <c r="QUO363" s="56"/>
      <c r="QUP363" s="56"/>
      <c r="QUQ363" s="56"/>
      <c r="QUR363" s="56"/>
      <c r="QUS363" s="56"/>
      <c r="QUT363" s="56"/>
      <c r="QUU363" s="56"/>
      <c r="QUV363" s="56"/>
      <c r="QUW363" s="56"/>
      <c r="QUX363" s="56"/>
      <c r="QUY363" s="56"/>
      <c r="QUZ363" s="56"/>
      <c r="QVA363" s="56"/>
      <c r="QVB363" s="56"/>
      <c r="QVC363" s="56"/>
      <c r="QVD363" s="56"/>
      <c r="QVE363" s="56"/>
      <c r="QVF363" s="56"/>
      <c r="QVG363" s="56"/>
      <c r="QVH363" s="56"/>
      <c r="QVI363" s="56"/>
      <c r="QVJ363" s="56"/>
      <c r="QVK363" s="56"/>
      <c r="QVL363" s="56"/>
      <c r="QVM363" s="56"/>
      <c r="QVN363" s="56"/>
      <c r="QVO363" s="56"/>
      <c r="QVP363" s="56"/>
      <c r="QVQ363" s="56"/>
      <c r="QVR363" s="56"/>
      <c r="QVS363" s="56"/>
      <c r="QVT363" s="56"/>
      <c r="QVU363" s="56"/>
      <c r="QVV363" s="56"/>
      <c r="QVW363" s="56"/>
      <c r="QVX363" s="56"/>
      <c r="QVY363" s="56"/>
      <c r="QVZ363" s="56"/>
      <c r="QWA363" s="56"/>
      <c r="QWB363" s="56"/>
      <c r="QWC363" s="56"/>
      <c r="QWD363" s="56"/>
      <c r="QWE363" s="56"/>
      <c r="QWF363" s="56"/>
      <c r="QWG363" s="56"/>
      <c r="QWH363" s="56"/>
      <c r="QWI363" s="56"/>
      <c r="QWJ363" s="56"/>
      <c r="QWK363" s="56"/>
      <c r="QWL363" s="56"/>
      <c r="QWM363" s="56"/>
      <c r="QWN363" s="56"/>
      <c r="QWO363" s="56"/>
      <c r="QWP363" s="56"/>
      <c r="QWQ363" s="56"/>
      <c r="QWR363" s="56"/>
      <c r="QWS363" s="56"/>
      <c r="QWT363" s="56"/>
      <c r="QWU363" s="56"/>
      <c r="QWV363" s="56"/>
      <c r="QWW363" s="56"/>
      <c r="QWX363" s="56"/>
      <c r="QWY363" s="56"/>
      <c r="QWZ363" s="56"/>
      <c r="QXA363" s="56"/>
      <c r="QXB363" s="56"/>
      <c r="QXC363" s="56"/>
      <c r="QXD363" s="56"/>
      <c r="QXE363" s="56"/>
      <c r="QXF363" s="56"/>
      <c r="QXG363" s="56"/>
      <c r="QXH363" s="56"/>
      <c r="QXI363" s="56"/>
      <c r="QXJ363" s="56"/>
      <c r="QXK363" s="56"/>
      <c r="QXL363" s="56"/>
      <c r="QXM363" s="56"/>
      <c r="QXN363" s="56"/>
      <c r="QXO363" s="56"/>
      <c r="QXP363" s="56"/>
      <c r="QXQ363" s="56"/>
      <c r="QXR363" s="56"/>
      <c r="QXS363" s="56"/>
      <c r="QXT363" s="56"/>
      <c r="QXU363" s="56"/>
      <c r="QXV363" s="56"/>
      <c r="QXW363" s="56"/>
      <c r="QXX363" s="56"/>
      <c r="QXY363" s="56"/>
      <c r="QXZ363" s="56"/>
      <c r="QYA363" s="56"/>
      <c r="QYB363" s="56"/>
      <c r="QYC363" s="56"/>
      <c r="QYD363" s="56"/>
      <c r="QYE363" s="56"/>
      <c r="QYF363" s="56"/>
      <c r="QYG363" s="56"/>
      <c r="QYH363" s="56"/>
      <c r="QYI363" s="56"/>
      <c r="QYJ363" s="56"/>
      <c r="QYK363" s="56"/>
      <c r="QYL363" s="56"/>
      <c r="QYM363" s="56"/>
      <c r="QYN363" s="56"/>
      <c r="QYO363" s="56"/>
      <c r="QYP363" s="56"/>
      <c r="QYQ363" s="56"/>
      <c r="QYR363" s="56"/>
      <c r="QYS363" s="56"/>
      <c r="QYT363" s="56"/>
      <c r="QYU363" s="56"/>
      <c r="QYV363" s="56"/>
      <c r="QYW363" s="56"/>
      <c r="QYX363" s="56"/>
      <c r="QYY363" s="56"/>
      <c r="QYZ363" s="56"/>
      <c r="QZA363" s="56"/>
      <c r="QZB363" s="56"/>
      <c r="QZC363" s="56"/>
      <c r="QZD363" s="56"/>
      <c r="QZE363" s="56"/>
      <c r="QZF363" s="56"/>
      <c r="QZG363" s="56"/>
      <c r="QZH363" s="56"/>
      <c r="QZI363" s="56"/>
      <c r="QZJ363" s="56"/>
      <c r="QZK363" s="56"/>
      <c r="QZL363" s="56"/>
      <c r="QZM363" s="56"/>
      <c r="QZN363" s="56"/>
      <c r="QZO363" s="56"/>
      <c r="QZP363" s="56"/>
      <c r="QZQ363" s="56"/>
      <c r="QZR363" s="56"/>
      <c r="QZS363" s="56"/>
      <c r="QZT363" s="56"/>
      <c r="QZU363" s="56"/>
      <c r="QZV363" s="56"/>
      <c r="QZW363" s="56"/>
      <c r="QZX363" s="56"/>
      <c r="QZY363" s="56"/>
      <c r="QZZ363" s="56"/>
      <c r="RAA363" s="56"/>
      <c r="RAB363" s="56"/>
      <c r="RAC363" s="56"/>
      <c r="RAD363" s="56"/>
      <c r="RAE363" s="56"/>
      <c r="RAF363" s="56"/>
      <c r="RAG363" s="56"/>
      <c r="RAH363" s="56"/>
      <c r="RAI363" s="56"/>
      <c r="RAJ363" s="56"/>
      <c r="RAK363" s="56"/>
      <c r="RAL363" s="56"/>
      <c r="RAM363" s="56"/>
      <c r="RAN363" s="56"/>
      <c r="RAO363" s="56"/>
      <c r="RAP363" s="56"/>
      <c r="RAQ363" s="56"/>
      <c r="RAR363" s="56"/>
      <c r="RAS363" s="56"/>
      <c r="RAT363" s="56"/>
      <c r="RAU363" s="56"/>
      <c r="RAV363" s="56"/>
      <c r="RAW363" s="56"/>
      <c r="RAX363" s="56"/>
      <c r="RAY363" s="56"/>
      <c r="RAZ363" s="56"/>
      <c r="RBA363" s="56"/>
      <c r="RBB363" s="56"/>
      <c r="RBC363" s="56"/>
      <c r="RBD363" s="56"/>
      <c r="RBE363" s="56"/>
      <c r="RBF363" s="56"/>
      <c r="RBG363" s="56"/>
      <c r="RBH363" s="56"/>
      <c r="RBI363" s="56"/>
      <c r="RBJ363" s="56"/>
      <c r="RBK363" s="56"/>
      <c r="RBL363" s="56"/>
      <c r="RBM363" s="56"/>
      <c r="RBN363" s="56"/>
      <c r="RBO363" s="56"/>
      <c r="RBP363" s="56"/>
      <c r="RBQ363" s="56"/>
      <c r="RBR363" s="56"/>
      <c r="RBS363" s="56"/>
      <c r="RBT363" s="56"/>
      <c r="RBU363" s="56"/>
      <c r="RBV363" s="56"/>
      <c r="RBW363" s="56"/>
      <c r="RBX363" s="56"/>
      <c r="RBY363" s="56"/>
      <c r="RBZ363" s="56"/>
      <c r="RCA363" s="56"/>
      <c r="RCB363" s="56"/>
      <c r="RCC363" s="56"/>
      <c r="RCD363" s="56"/>
      <c r="RCE363" s="56"/>
      <c r="RCF363" s="56"/>
      <c r="RCG363" s="56"/>
      <c r="RCH363" s="56"/>
      <c r="RCI363" s="56"/>
      <c r="RCJ363" s="56"/>
      <c r="RCK363" s="56"/>
      <c r="RCL363" s="56"/>
      <c r="RCM363" s="56"/>
      <c r="RCN363" s="56"/>
      <c r="RCO363" s="56"/>
      <c r="RCP363" s="56"/>
      <c r="RCQ363" s="56"/>
      <c r="RCR363" s="56"/>
      <c r="RCS363" s="56"/>
      <c r="RCT363" s="56"/>
      <c r="RCU363" s="56"/>
      <c r="RCV363" s="56"/>
      <c r="RCW363" s="56"/>
      <c r="RCX363" s="56"/>
      <c r="RCY363" s="56"/>
      <c r="RCZ363" s="56"/>
      <c r="RDA363" s="56"/>
      <c r="RDB363" s="56"/>
      <c r="RDC363" s="56"/>
      <c r="RDD363" s="56"/>
      <c r="RDE363" s="56"/>
      <c r="RDF363" s="56"/>
      <c r="RDG363" s="56"/>
      <c r="RDH363" s="56"/>
      <c r="RDI363" s="56"/>
      <c r="RDJ363" s="56"/>
      <c r="RDK363" s="56"/>
      <c r="RDL363" s="56"/>
      <c r="RDM363" s="56"/>
      <c r="RDN363" s="56"/>
      <c r="RDO363" s="56"/>
      <c r="RDP363" s="56"/>
      <c r="RDQ363" s="56"/>
      <c r="RDR363" s="56"/>
      <c r="RDS363" s="56"/>
      <c r="RDT363" s="56"/>
      <c r="RDU363" s="56"/>
      <c r="RDV363" s="56"/>
      <c r="RDW363" s="56"/>
      <c r="RDX363" s="56"/>
      <c r="RDY363" s="56"/>
      <c r="RDZ363" s="56"/>
      <c r="REA363" s="56"/>
      <c r="REB363" s="56"/>
      <c r="REC363" s="56"/>
      <c r="RED363" s="56"/>
      <c r="REE363" s="56"/>
      <c r="REF363" s="56"/>
      <c r="REG363" s="56"/>
      <c r="REH363" s="56"/>
      <c r="REI363" s="56"/>
      <c r="REJ363" s="56"/>
      <c r="REK363" s="56"/>
      <c r="REL363" s="56"/>
      <c r="REM363" s="56"/>
      <c r="REN363" s="56"/>
      <c r="REO363" s="56"/>
      <c r="REP363" s="56"/>
      <c r="REQ363" s="56"/>
      <c r="RER363" s="56"/>
      <c r="RES363" s="56"/>
      <c r="RET363" s="56"/>
      <c r="REU363" s="56"/>
      <c r="REV363" s="56"/>
      <c r="REW363" s="56"/>
      <c r="REX363" s="56"/>
      <c r="REY363" s="56"/>
      <c r="REZ363" s="56"/>
      <c r="RFA363" s="56"/>
      <c r="RFB363" s="56"/>
      <c r="RFC363" s="56"/>
      <c r="RFD363" s="56"/>
      <c r="RFE363" s="56"/>
      <c r="RFF363" s="56"/>
      <c r="RFG363" s="56"/>
      <c r="RFH363" s="56"/>
      <c r="RFI363" s="56"/>
      <c r="RFJ363" s="56"/>
      <c r="RFK363" s="56"/>
      <c r="RFL363" s="56"/>
      <c r="RFM363" s="56"/>
      <c r="RFN363" s="56"/>
      <c r="RFO363" s="56"/>
      <c r="RFP363" s="56"/>
      <c r="RFQ363" s="56"/>
      <c r="RFR363" s="56"/>
      <c r="RFS363" s="56"/>
      <c r="RFT363" s="56"/>
      <c r="RFU363" s="56"/>
      <c r="RFV363" s="56"/>
      <c r="RFW363" s="56"/>
      <c r="RFX363" s="56"/>
      <c r="RFY363" s="56"/>
      <c r="RFZ363" s="56"/>
      <c r="RGA363" s="56"/>
      <c r="RGB363" s="56"/>
      <c r="RGC363" s="56"/>
      <c r="RGD363" s="56"/>
      <c r="RGE363" s="56"/>
      <c r="RGF363" s="56"/>
      <c r="RGG363" s="56"/>
      <c r="RGH363" s="56"/>
      <c r="RGI363" s="56"/>
      <c r="RGJ363" s="56"/>
      <c r="RGK363" s="56"/>
      <c r="RGL363" s="56"/>
      <c r="RGM363" s="56"/>
      <c r="RGN363" s="56"/>
      <c r="RGO363" s="56"/>
      <c r="RGP363" s="56"/>
      <c r="RGQ363" s="56"/>
      <c r="RGR363" s="56"/>
      <c r="RGS363" s="56"/>
      <c r="RGT363" s="56"/>
      <c r="RGU363" s="56"/>
      <c r="RGV363" s="56"/>
      <c r="RGW363" s="56"/>
      <c r="RGX363" s="56"/>
      <c r="RGY363" s="56"/>
      <c r="RGZ363" s="56"/>
      <c r="RHA363" s="56"/>
      <c r="RHB363" s="56"/>
      <c r="RHC363" s="56"/>
      <c r="RHD363" s="56"/>
      <c r="RHE363" s="56"/>
      <c r="RHF363" s="56"/>
      <c r="RHG363" s="56"/>
      <c r="RHH363" s="56"/>
      <c r="RHI363" s="56"/>
      <c r="RHJ363" s="56"/>
      <c r="RHK363" s="56"/>
      <c r="RHL363" s="56"/>
      <c r="RHM363" s="56"/>
      <c r="RHN363" s="56"/>
      <c r="RHO363" s="56"/>
      <c r="RHP363" s="56"/>
      <c r="RHQ363" s="56"/>
      <c r="RHR363" s="56"/>
      <c r="RHS363" s="56"/>
      <c r="RHT363" s="56"/>
      <c r="RHU363" s="56"/>
      <c r="RHV363" s="56"/>
      <c r="RHW363" s="56"/>
      <c r="RHX363" s="56"/>
      <c r="RHY363" s="56"/>
      <c r="RHZ363" s="56"/>
      <c r="RIA363" s="56"/>
      <c r="RIB363" s="56"/>
      <c r="RIC363" s="56"/>
      <c r="RID363" s="56"/>
      <c r="RIE363" s="56"/>
      <c r="RIF363" s="56"/>
      <c r="RIG363" s="56"/>
      <c r="RIH363" s="56"/>
      <c r="RII363" s="56"/>
      <c r="RIJ363" s="56"/>
      <c r="RIK363" s="56"/>
      <c r="RIL363" s="56"/>
      <c r="RIM363" s="56"/>
      <c r="RIN363" s="56"/>
      <c r="RIO363" s="56"/>
      <c r="RIP363" s="56"/>
      <c r="RIQ363" s="56"/>
      <c r="RIR363" s="56"/>
      <c r="RIS363" s="56"/>
      <c r="RIT363" s="56"/>
      <c r="RIU363" s="56"/>
      <c r="RIV363" s="56"/>
      <c r="RIW363" s="56"/>
      <c r="RIX363" s="56"/>
      <c r="RIY363" s="56"/>
      <c r="RIZ363" s="56"/>
      <c r="RJA363" s="56"/>
      <c r="RJB363" s="56"/>
      <c r="RJC363" s="56"/>
      <c r="RJD363" s="56"/>
      <c r="RJE363" s="56"/>
      <c r="RJF363" s="56"/>
      <c r="RJG363" s="56"/>
      <c r="RJH363" s="56"/>
      <c r="RJI363" s="56"/>
      <c r="RJJ363" s="56"/>
      <c r="RJK363" s="56"/>
      <c r="RJL363" s="56"/>
      <c r="RJM363" s="56"/>
      <c r="RJN363" s="56"/>
      <c r="RJO363" s="56"/>
      <c r="RJP363" s="56"/>
      <c r="RJQ363" s="56"/>
      <c r="RJR363" s="56"/>
      <c r="RJS363" s="56"/>
      <c r="RJT363" s="56"/>
      <c r="RJU363" s="56"/>
      <c r="RJV363" s="56"/>
      <c r="RJW363" s="56"/>
      <c r="RJX363" s="56"/>
      <c r="RJY363" s="56"/>
      <c r="RJZ363" s="56"/>
      <c r="RKA363" s="56"/>
      <c r="RKB363" s="56"/>
      <c r="RKC363" s="56"/>
      <c r="RKD363" s="56"/>
      <c r="RKE363" s="56"/>
      <c r="RKF363" s="56"/>
      <c r="RKG363" s="56"/>
      <c r="RKH363" s="56"/>
      <c r="RKI363" s="56"/>
      <c r="RKJ363" s="56"/>
      <c r="RKK363" s="56"/>
      <c r="RKL363" s="56"/>
      <c r="RKM363" s="56"/>
      <c r="RKN363" s="56"/>
      <c r="RKO363" s="56"/>
      <c r="RKP363" s="56"/>
      <c r="RKQ363" s="56"/>
      <c r="RKR363" s="56"/>
      <c r="RKS363" s="56"/>
      <c r="RKT363" s="56"/>
      <c r="RKU363" s="56"/>
      <c r="RKV363" s="56"/>
      <c r="RKW363" s="56"/>
      <c r="RKX363" s="56"/>
      <c r="RKY363" s="56"/>
      <c r="RKZ363" s="56"/>
      <c r="RLA363" s="56"/>
      <c r="RLB363" s="56"/>
      <c r="RLC363" s="56"/>
      <c r="RLD363" s="56"/>
      <c r="RLE363" s="56"/>
      <c r="RLF363" s="56"/>
      <c r="RLG363" s="56"/>
      <c r="RLH363" s="56"/>
      <c r="RLI363" s="56"/>
      <c r="RLJ363" s="56"/>
      <c r="RLK363" s="56"/>
      <c r="RLL363" s="56"/>
      <c r="RLM363" s="56"/>
      <c r="RLN363" s="56"/>
      <c r="RLO363" s="56"/>
      <c r="RLP363" s="56"/>
      <c r="RLQ363" s="56"/>
      <c r="RLR363" s="56"/>
      <c r="RLS363" s="56"/>
      <c r="RLT363" s="56"/>
      <c r="RLU363" s="56"/>
      <c r="RLV363" s="56"/>
      <c r="RLW363" s="56"/>
      <c r="RLX363" s="56"/>
      <c r="RLY363" s="56"/>
      <c r="RLZ363" s="56"/>
      <c r="RMA363" s="56"/>
      <c r="RMB363" s="56"/>
      <c r="RMC363" s="56"/>
      <c r="RMD363" s="56"/>
      <c r="RME363" s="56"/>
      <c r="RMF363" s="56"/>
      <c r="RMG363" s="56"/>
      <c r="RMH363" s="56"/>
      <c r="RMI363" s="56"/>
      <c r="RMJ363" s="56"/>
      <c r="RMK363" s="56"/>
      <c r="RML363" s="56"/>
      <c r="RMM363" s="56"/>
      <c r="RMN363" s="56"/>
      <c r="RMO363" s="56"/>
      <c r="RMP363" s="56"/>
      <c r="RMQ363" s="56"/>
      <c r="RMR363" s="56"/>
      <c r="RMS363" s="56"/>
      <c r="RMT363" s="56"/>
      <c r="RMU363" s="56"/>
      <c r="RMV363" s="56"/>
      <c r="RMW363" s="56"/>
      <c r="RMX363" s="56"/>
      <c r="RMY363" s="56"/>
      <c r="RMZ363" s="56"/>
      <c r="RNA363" s="56"/>
      <c r="RNB363" s="56"/>
      <c r="RNC363" s="56"/>
      <c r="RND363" s="56"/>
      <c r="RNE363" s="56"/>
      <c r="RNF363" s="56"/>
      <c r="RNG363" s="56"/>
      <c r="RNH363" s="56"/>
      <c r="RNI363" s="56"/>
      <c r="RNJ363" s="56"/>
      <c r="RNK363" s="56"/>
      <c r="RNL363" s="56"/>
      <c r="RNM363" s="56"/>
      <c r="RNN363" s="56"/>
      <c r="RNO363" s="56"/>
      <c r="RNP363" s="56"/>
      <c r="RNQ363" s="56"/>
      <c r="RNR363" s="56"/>
      <c r="RNS363" s="56"/>
      <c r="RNT363" s="56"/>
      <c r="RNU363" s="56"/>
      <c r="RNV363" s="56"/>
      <c r="RNW363" s="56"/>
      <c r="RNX363" s="56"/>
      <c r="RNY363" s="56"/>
      <c r="RNZ363" s="56"/>
      <c r="ROA363" s="56"/>
      <c r="ROB363" s="56"/>
      <c r="ROC363" s="56"/>
      <c r="ROD363" s="56"/>
      <c r="ROE363" s="56"/>
      <c r="ROF363" s="56"/>
      <c r="ROG363" s="56"/>
      <c r="ROH363" s="56"/>
      <c r="ROI363" s="56"/>
      <c r="ROJ363" s="56"/>
      <c r="ROK363" s="56"/>
      <c r="ROL363" s="56"/>
      <c r="ROM363" s="56"/>
      <c r="RON363" s="56"/>
      <c r="ROO363" s="56"/>
      <c r="ROP363" s="56"/>
      <c r="ROQ363" s="56"/>
      <c r="ROR363" s="56"/>
      <c r="ROS363" s="56"/>
      <c r="ROT363" s="56"/>
      <c r="ROU363" s="56"/>
      <c r="ROV363" s="56"/>
      <c r="ROW363" s="56"/>
      <c r="ROX363" s="56"/>
      <c r="ROY363" s="56"/>
      <c r="ROZ363" s="56"/>
      <c r="RPA363" s="56"/>
      <c r="RPB363" s="56"/>
      <c r="RPC363" s="56"/>
      <c r="RPD363" s="56"/>
      <c r="RPE363" s="56"/>
      <c r="RPF363" s="56"/>
      <c r="RPG363" s="56"/>
      <c r="RPH363" s="56"/>
      <c r="RPI363" s="56"/>
      <c r="RPJ363" s="56"/>
      <c r="RPK363" s="56"/>
      <c r="RPL363" s="56"/>
      <c r="RPM363" s="56"/>
      <c r="RPN363" s="56"/>
      <c r="RPO363" s="56"/>
      <c r="RPP363" s="56"/>
      <c r="RPQ363" s="56"/>
      <c r="RPR363" s="56"/>
      <c r="RPS363" s="56"/>
      <c r="RPT363" s="56"/>
      <c r="RPU363" s="56"/>
      <c r="RPV363" s="56"/>
      <c r="RPW363" s="56"/>
      <c r="RPX363" s="56"/>
      <c r="RPY363" s="56"/>
      <c r="RPZ363" s="56"/>
      <c r="RQA363" s="56"/>
      <c r="RQB363" s="56"/>
      <c r="RQC363" s="56"/>
      <c r="RQD363" s="56"/>
      <c r="RQE363" s="56"/>
      <c r="RQF363" s="56"/>
      <c r="RQG363" s="56"/>
      <c r="RQH363" s="56"/>
      <c r="RQI363" s="56"/>
      <c r="RQJ363" s="56"/>
      <c r="RQK363" s="56"/>
      <c r="RQL363" s="56"/>
      <c r="RQM363" s="56"/>
      <c r="RQN363" s="56"/>
      <c r="RQO363" s="56"/>
      <c r="RQP363" s="56"/>
      <c r="RQQ363" s="56"/>
      <c r="RQR363" s="56"/>
      <c r="RQS363" s="56"/>
      <c r="RQT363" s="56"/>
      <c r="RQU363" s="56"/>
      <c r="RQV363" s="56"/>
      <c r="RQW363" s="56"/>
      <c r="RQX363" s="56"/>
      <c r="RQY363" s="56"/>
      <c r="RQZ363" s="56"/>
      <c r="RRA363" s="56"/>
      <c r="RRB363" s="56"/>
      <c r="RRC363" s="56"/>
      <c r="RRD363" s="56"/>
      <c r="RRE363" s="56"/>
      <c r="RRF363" s="56"/>
      <c r="RRG363" s="56"/>
      <c r="RRH363" s="56"/>
      <c r="RRI363" s="56"/>
      <c r="RRJ363" s="56"/>
      <c r="RRK363" s="56"/>
      <c r="RRL363" s="56"/>
      <c r="RRM363" s="56"/>
      <c r="RRN363" s="56"/>
      <c r="RRO363" s="56"/>
      <c r="RRP363" s="56"/>
      <c r="RRQ363" s="56"/>
      <c r="RRR363" s="56"/>
      <c r="RRS363" s="56"/>
      <c r="RRT363" s="56"/>
      <c r="RRU363" s="56"/>
      <c r="RRV363" s="56"/>
      <c r="RRW363" s="56"/>
      <c r="RRX363" s="56"/>
      <c r="RRY363" s="56"/>
      <c r="RRZ363" s="56"/>
      <c r="RSA363" s="56"/>
      <c r="RSB363" s="56"/>
      <c r="RSC363" s="56"/>
      <c r="RSD363" s="56"/>
      <c r="RSE363" s="56"/>
      <c r="RSF363" s="56"/>
      <c r="RSG363" s="56"/>
      <c r="RSH363" s="56"/>
      <c r="RSI363" s="56"/>
      <c r="RSJ363" s="56"/>
      <c r="RSK363" s="56"/>
      <c r="RSL363" s="56"/>
      <c r="RSM363" s="56"/>
      <c r="RSN363" s="56"/>
      <c r="RSO363" s="56"/>
      <c r="RSP363" s="56"/>
      <c r="RSQ363" s="56"/>
      <c r="RSR363" s="56"/>
      <c r="RSS363" s="56"/>
      <c r="RST363" s="56"/>
      <c r="RSU363" s="56"/>
      <c r="RSV363" s="56"/>
      <c r="RSW363" s="56"/>
      <c r="RSX363" s="56"/>
      <c r="RSY363" s="56"/>
      <c r="RSZ363" s="56"/>
      <c r="RTA363" s="56"/>
      <c r="RTB363" s="56"/>
      <c r="RTC363" s="56"/>
      <c r="RTD363" s="56"/>
      <c r="RTE363" s="56"/>
      <c r="RTF363" s="56"/>
      <c r="RTG363" s="56"/>
      <c r="RTH363" s="56"/>
      <c r="RTI363" s="56"/>
      <c r="RTJ363" s="56"/>
      <c r="RTK363" s="56"/>
      <c r="RTL363" s="56"/>
      <c r="RTM363" s="56"/>
      <c r="RTN363" s="56"/>
      <c r="RTO363" s="56"/>
      <c r="RTP363" s="56"/>
      <c r="RTQ363" s="56"/>
      <c r="RTR363" s="56"/>
      <c r="RTS363" s="56"/>
      <c r="RTT363" s="56"/>
      <c r="RTU363" s="56"/>
      <c r="RTV363" s="56"/>
      <c r="RTW363" s="56"/>
      <c r="RTX363" s="56"/>
      <c r="RTY363" s="56"/>
      <c r="RTZ363" s="56"/>
      <c r="RUA363" s="56"/>
      <c r="RUB363" s="56"/>
      <c r="RUC363" s="56"/>
      <c r="RUD363" s="56"/>
      <c r="RUE363" s="56"/>
      <c r="RUF363" s="56"/>
      <c r="RUG363" s="56"/>
      <c r="RUH363" s="56"/>
      <c r="RUI363" s="56"/>
      <c r="RUJ363" s="56"/>
      <c r="RUK363" s="56"/>
      <c r="RUL363" s="56"/>
      <c r="RUM363" s="56"/>
      <c r="RUN363" s="56"/>
      <c r="RUO363" s="56"/>
      <c r="RUP363" s="56"/>
      <c r="RUQ363" s="56"/>
      <c r="RUR363" s="56"/>
      <c r="RUS363" s="56"/>
      <c r="RUT363" s="56"/>
      <c r="RUU363" s="56"/>
      <c r="RUV363" s="56"/>
      <c r="RUW363" s="56"/>
      <c r="RUX363" s="56"/>
      <c r="RUY363" s="56"/>
      <c r="RUZ363" s="56"/>
      <c r="RVA363" s="56"/>
      <c r="RVB363" s="56"/>
      <c r="RVC363" s="56"/>
      <c r="RVD363" s="56"/>
      <c r="RVE363" s="56"/>
      <c r="RVF363" s="56"/>
      <c r="RVG363" s="56"/>
      <c r="RVH363" s="56"/>
      <c r="RVI363" s="56"/>
      <c r="RVJ363" s="56"/>
      <c r="RVK363" s="56"/>
      <c r="RVL363" s="56"/>
      <c r="RVM363" s="56"/>
      <c r="RVN363" s="56"/>
      <c r="RVO363" s="56"/>
      <c r="RVP363" s="56"/>
      <c r="RVQ363" s="56"/>
      <c r="RVR363" s="56"/>
      <c r="RVS363" s="56"/>
      <c r="RVT363" s="56"/>
      <c r="RVU363" s="56"/>
      <c r="RVV363" s="56"/>
      <c r="RVW363" s="56"/>
      <c r="RVX363" s="56"/>
      <c r="RVY363" s="56"/>
      <c r="RVZ363" s="56"/>
      <c r="RWA363" s="56"/>
      <c r="RWB363" s="56"/>
      <c r="RWC363" s="56"/>
      <c r="RWD363" s="56"/>
      <c r="RWE363" s="56"/>
      <c r="RWF363" s="56"/>
      <c r="RWG363" s="56"/>
      <c r="RWH363" s="56"/>
      <c r="RWI363" s="56"/>
      <c r="RWJ363" s="56"/>
      <c r="RWK363" s="56"/>
      <c r="RWL363" s="56"/>
      <c r="RWM363" s="56"/>
      <c r="RWN363" s="56"/>
      <c r="RWO363" s="56"/>
      <c r="RWP363" s="56"/>
      <c r="RWQ363" s="56"/>
      <c r="RWR363" s="56"/>
      <c r="RWS363" s="56"/>
      <c r="RWT363" s="56"/>
      <c r="RWU363" s="56"/>
      <c r="RWV363" s="56"/>
      <c r="RWW363" s="56"/>
      <c r="RWX363" s="56"/>
      <c r="RWY363" s="56"/>
      <c r="RWZ363" s="56"/>
      <c r="RXA363" s="56"/>
      <c r="RXB363" s="56"/>
      <c r="RXC363" s="56"/>
      <c r="RXD363" s="56"/>
      <c r="RXE363" s="56"/>
      <c r="RXF363" s="56"/>
      <c r="RXG363" s="56"/>
      <c r="RXH363" s="56"/>
      <c r="RXI363" s="56"/>
      <c r="RXJ363" s="56"/>
      <c r="RXK363" s="56"/>
      <c r="RXL363" s="56"/>
      <c r="RXM363" s="56"/>
      <c r="RXN363" s="56"/>
      <c r="RXO363" s="56"/>
      <c r="RXP363" s="56"/>
      <c r="RXQ363" s="56"/>
      <c r="RXR363" s="56"/>
      <c r="RXS363" s="56"/>
      <c r="RXT363" s="56"/>
      <c r="RXU363" s="56"/>
      <c r="RXV363" s="56"/>
      <c r="RXW363" s="56"/>
      <c r="RXX363" s="56"/>
      <c r="RXY363" s="56"/>
      <c r="RXZ363" s="56"/>
      <c r="RYA363" s="56"/>
      <c r="RYB363" s="56"/>
      <c r="RYC363" s="56"/>
      <c r="RYD363" s="56"/>
      <c r="RYE363" s="56"/>
      <c r="RYF363" s="56"/>
      <c r="RYG363" s="56"/>
      <c r="RYH363" s="56"/>
      <c r="RYI363" s="56"/>
      <c r="RYJ363" s="56"/>
      <c r="RYK363" s="56"/>
      <c r="RYL363" s="56"/>
      <c r="RYM363" s="56"/>
      <c r="RYN363" s="56"/>
      <c r="RYO363" s="56"/>
      <c r="RYP363" s="56"/>
      <c r="RYQ363" s="56"/>
      <c r="RYR363" s="56"/>
      <c r="RYS363" s="56"/>
      <c r="RYT363" s="56"/>
      <c r="RYU363" s="56"/>
      <c r="RYV363" s="56"/>
      <c r="RYW363" s="56"/>
      <c r="RYX363" s="56"/>
      <c r="RYY363" s="56"/>
      <c r="RYZ363" s="56"/>
      <c r="RZA363" s="56"/>
      <c r="RZB363" s="56"/>
      <c r="RZC363" s="56"/>
      <c r="RZD363" s="56"/>
      <c r="RZE363" s="56"/>
      <c r="RZF363" s="56"/>
      <c r="RZG363" s="56"/>
      <c r="RZH363" s="56"/>
      <c r="RZI363" s="56"/>
      <c r="RZJ363" s="56"/>
      <c r="RZK363" s="56"/>
      <c r="RZL363" s="56"/>
      <c r="RZM363" s="56"/>
      <c r="RZN363" s="56"/>
      <c r="RZO363" s="56"/>
      <c r="RZP363" s="56"/>
      <c r="RZQ363" s="56"/>
      <c r="RZR363" s="56"/>
      <c r="RZS363" s="56"/>
      <c r="RZT363" s="56"/>
      <c r="RZU363" s="56"/>
      <c r="RZV363" s="56"/>
      <c r="RZW363" s="56"/>
      <c r="RZX363" s="56"/>
      <c r="RZY363" s="56"/>
      <c r="RZZ363" s="56"/>
      <c r="SAA363" s="56"/>
      <c r="SAB363" s="56"/>
      <c r="SAC363" s="56"/>
      <c r="SAD363" s="56"/>
      <c r="SAE363" s="56"/>
      <c r="SAF363" s="56"/>
      <c r="SAG363" s="56"/>
      <c r="SAH363" s="56"/>
      <c r="SAI363" s="56"/>
      <c r="SAJ363" s="56"/>
      <c r="SAK363" s="56"/>
      <c r="SAL363" s="56"/>
      <c r="SAM363" s="56"/>
      <c r="SAN363" s="56"/>
      <c r="SAO363" s="56"/>
      <c r="SAP363" s="56"/>
      <c r="SAQ363" s="56"/>
      <c r="SAR363" s="56"/>
      <c r="SAS363" s="56"/>
      <c r="SAT363" s="56"/>
      <c r="SAU363" s="56"/>
      <c r="SAV363" s="56"/>
      <c r="SAW363" s="56"/>
      <c r="SAX363" s="56"/>
      <c r="SAY363" s="56"/>
      <c r="SAZ363" s="56"/>
      <c r="SBA363" s="56"/>
      <c r="SBB363" s="56"/>
      <c r="SBC363" s="56"/>
      <c r="SBD363" s="56"/>
      <c r="SBE363" s="56"/>
      <c r="SBF363" s="56"/>
      <c r="SBG363" s="56"/>
      <c r="SBH363" s="56"/>
      <c r="SBI363" s="56"/>
      <c r="SBJ363" s="56"/>
      <c r="SBK363" s="56"/>
      <c r="SBL363" s="56"/>
      <c r="SBM363" s="56"/>
      <c r="SBN363" s="56"/>
      <c r="SBO363" s="56"/>
      <c r="SBP363" s="56"/>
      <c r="SBQ363" s="56"/>
      <c r="SBR363" s="56"/>
      <c r="SBS363" s="56"/>
      <c r="SBT363" s="56"/>
      <c r="SBU363" s="56"/>
      <c r="SBV363" s="56"/>
      <c r="SBW363" s="56"/>
      <c r="SBX363" s="56"/>
      <c r="SBY363" s="56"/>
      <c r="SBZ363" s="56"/>
      <c r="SCA363" s="56"/>
      <c r="SCB363" s="56"/>
      <c r="SCC363" s="56"/>
      <c r="SCD363" s="56"/>
      <c r="SCE363" s="56"/>
      <c r="SCF363" s="56"/>
      <c r="SCG363" s="56"/>
      <c r="SCH363" s="56"/>
      <c r="SCI363" s="56"/>
      <c r="SCJ363" s="56"/>
      <c r="SCK363" s="56"/>
      <c r="SCL363" s="56"/>
      <c r="SCM363" s="56"/>
      <c r="SCN363" s="56"/>
      <c r="SCO363" s="56"/>
      <c r="SCP363" s="56"/>
      <c r="SCQ363" s="56"/>
      <c r="SCR363" s="56"/>
      <c r="SCS363" s="56"/>
      <c r="SCT363" s="56"/>
      <c r="SCU363" s="56"/>
      <c r="SCV363" s="56"/>
      <c r="SCW363" s="56"/>
      <c r="SCX363" s="56"/>
      <c r="SCY363" s="56"/>
      <c r="SCZ363" s="56"/>
      <c r="SDA363" s="56"/>
      <c r="SDB363" s="56"/>
      <c r="SDC363" s="56"/>
      <c r="SDD363" s="56"/>
      <c r="SDE363" s="56"/>
      <c r="SDF363" s="56"/>
      <c r="SDG363" s="56"/>
      <c r="SDH363" s="56"/>
      <c r="SDI363" s="56"/>
      <c r="SDJ363" s="56"/>
      <c r="SDK363" s="56"/>
      <c r="SDL363" s="56"/>
      <c r="SDM363" s="56"/>
      <c r="SDN363" s="56"/>
      <c r="SDO363" s="56"/>
      <c r="SDP363" s="56"/>
      <c r="SDQ363" s="56"/>
      <c r="SDR363" s="56"/>
      <c r="SDS363" s="56"/>
      <c r="SDT363" s="56"/>
      <c r="SDU363" s="56"/>
      <c r="SDV363" s="56"/>
      <c r="SDW363" s="56"/>
      <c r="SDX363" s="56"/>
      <c r="SDY363" s="56"/>
      <c r="SDZ363" s="56"/>
      <c r="SEA363" s="56"/>
      <c r="SEB363" s="56"/>
      <c r="SEC363" s="56"/>
      <c r="SED363" s="56"/>
      <c r="SEE363" s="56"/>
      <c r="SEF363" s="56"/>
      <c r="SEG363" s="56"/>
      <c r="SEH363" s="56"/>
      <c r="SEI363" s="56"/>
      <c r="SEJ363" s="56"/>
      <c r="SEK363" s="56"/>
      <c r="SEL363" s="56"/>
      <c r="SEM363" s="56"/>
      <c r="SEN363" s="56"/>
      <c r="SEO363" s="56"/>
      <c r="SEP363" s="56"/>
      <c r="SEQ363" s="56"/>
      <c r="SER363" s="56"/>
      <c r="SES363" s="56"/>
      <c r="SET363" s="56"/>
      <c r="SEU363" s="56"/>
      <c r="SEV363" s="56"/>
      <c r="SEW363" s="56"/>
      <c r="SEX363" s="56"/>
      <c r="SEY363" s="56"/>
      <c r="SEZ363" s="56"/>
      <c r="SFA363" s="56"/>
      <c r="SFB363" s="56"/>
      <c r="SFC363" s="56"/>
      <c r="SFD363" s="56"/>
      <c r="SFE363" s="56"/>
      <c r="SFF363" s="56"/>
      <c r="SFG363" s="56"/>
      <c r="SFH363" s="56"/>
      <c r="SFI363" s="56"/>
      <c r="SFJ363" s="56"/>
      <c r="SFK363" s="56"/>
      <c r="SFL363" s="56"/>
      <c r="SFM363" s="56"/>
      <c r="SFN363" s="56"/>
      <c r="SFO363" s="56"/>
      <c r="SFP363" s="56"/>
      <c r="SFQ363" s="56"/>
      <c r="SFR363" s="56"/>
      <c r="SFS363" s="56"/>
      <c r="SFT363" s="56"/>
      <c r="SFU363" s="56"/>
      <c r="SFV363" s="56"/>
      <c r="SFW363" s="56"/>
      <c r="SFX363" s="56"/>
      <c r="SFY363" s="56"/>
      <c r="SFZ363" s="56"/>
      <c r="SGA363" s="56"/>
      <c r="SGB363" s="56"/>
      <c r="SGC363" s="56"/>
      <c r="SGD363" s="56"/>
      <c r="SGE363" s="56"/>
      <c r="SGF363" s="56"/>
      <c r="SGG363" s="56"/>
      <c r="SGH363" s="56"/>
      <c r="SGI363" s="56"/>
      <c r="SGJ363" s="56"/>
      <c r="SGK363" s="56"/>
      <c r="SGL363" s="56"/>
      <c r="SGM363" s="56"/>
      <c r="SGN363" s="56"/>
      <c r="SGO363" s="56"/>
      <c r="SGP363" s="56"/>
      <c r="SGQ363" s="56"/>
      <c r="SGR363" s="56"/>
      <c r="SGS363" s="56"/>
      <c r="SGT363" s="56"/>
      <c r="SGU363" s="56"/>
      <c r="SGV363" s="56"/>
      <c r="SGW363" s="56"/>
      <c r="SGX363" s="56"/>
      <c r="SGY363" s="56"/>
      <c r="SGZ363" s="56"/>
      <c r="SHA363" s="56"/>
      <c r="SHB363" s="56"/>
      <c r="SHC363" s="56"/>
      <c r="SHD363" s="56"/>
      <c r="SHE363" s="56"/>
      <c r="SHF363" s="56"/>
      <c r="SHG363" s="56"/>
      <c r="SHH363" s="56"/>
      <c r="SHI363" s="56"/>
      <c r="SHJ363" s="56"/>
      <c r="SHK363" s="56"/>
      <c r="SHL363" s="56"/>
      <c r="SHM363" s="56"/>
      <c r="SHN363" s="56"/>
      <c r="SHO363" s="56"/>
      <c r="SHP363" s="56"/>
      <c r="SHQ363" s="56"/>
      <c r="SHR363" s="56"/>
      <c r="SHS363" s="56"/>
      <c r="SHT363" s="56"/>
      <c r="SHU363" s="56"/>
      <c r="SHV363" s="56"/>
      <c r="SHW363" s="56"/>
      <c r="SHX363" s="56"/>
      <c r="SHY363" s="56"/>
      <c r="SHZ363" s="56"/>
      <c r="SIA363" s="56"/>
      <c r="SIB363" s="56"/>
      <c r="SIC363" s="56"/>
      <c r="SID363" s="56"/>
      <c r="SIE363" s="56"/>
      <c r="SIF363" s="56"/>
      <c r="SIG363" s="56"/>
      <c r="SIH363" s="56"/>
      <c r="SII363" s="56"/>
      <c r="SIJ363" s="56"/>
      <c r="SIK363" s="56"/>
      <c r="SIL363" s="56"/>
      <c r="SIM363" s="56"/>
      <c r="SIN363" s="56"/>
      <c r="SIO363" s="56"/>
      <c r="SIP363" s="56"/>
      <c r="SIQ363" s="56"/>
      <c r="SIR363" s="56"/>
      <c r="SIS363" s="56"/>
      <c r="SIT363" s="56"/>
      <c r="SIU363" s="56"/>
      <c r="SIV363" s="56"/>
      <c r="SIW363" s="56"/>
      <c r="SIX363" s="56"/>
      <c r="SIY363" s="56"/>
      <c r="SIZ363" s="56"/>
      <c r="SJA363" s="56"/>
      <c r="SJB363" s="56"/>
      <c r="SJC363" s="56"/>
      <c r="SJD363" s="56"/>
      <c r="SJE363" s="56"/>
      <c r="SJF363" s="56"/>
      <c r="SJG363" s="56"/>
      <c r="SJH363" s="56"/>
      <c r="SJI363" s="56"/>
      <c r="SJJ363" s="56"/>
      <c r="SJK363" s="56"/>
      <c r="SJL363" s="56"/>
      <c r="SJM363" s="56"/>
      <c r="SJN363" s="56"/>
      <c r="SJO363" s="56"/>
      <c r="SJP363" s="56"/>
      <c r="SJQ363" s="56"/>
      <c r="SJR363" s="56"/>
      <c r="SJS363" s="56"/>
      <c r="SJT363" s="56"/>
      <c r="SJU363" s="56"/>
      <c r="SJV363" s="56"/>
      <c r="SJW363" s="56"/>
      <c r="SJX363" s="56"/>
      <c r="SJY363" s="56"/>
      <c r="SJZ363" s="56"/>
      <c r="SKA363" s="56"/>
      <c r="SKB363" s="56"/>
      <c r="SKC363" s="56"/>
      <c r="SKD363" s="56"/>
      <c r="SKE363" s="56"/>
      <c r="SKF363" s="56"/>
      <c r="SKG363" s="56"/>
      <c r="SKH363" s="56"/>
      <c r="SKI363" s="56"/>
      <c r="SKJ363" s="56"/>
      <c r="SKK363" s="56"/>
      <c r="SKL363" s="56"/>
      <c r="SKM363" s="56"/>
      <c r="SKN363" s="56"/>
      <c r="SKO363" s="56"/>
      <c r="SKP363" s="56"/>
      <c r="SKQ363" s="56"/>
      <c r="SKR363" s="56"/>
      <c r="SKS363" s="56"/>
      <c r="SKT363" s="56"/>
      <c r="SKU363" s="56"/>
      <c r="SKV363" s="56"/>
      <c r="SKW363" s="56"/>
      <c r="SKX363" s="56"/>
      <c r="SKY363" s="56"/>
      <c r="SKZ363" s="56"/>
      <c r="SLA363" s="56"/>
      <c r="SLB363" s="56"/>
      <c r="SLC363" s="56"/>
      <c r="SLD363" s="56"/>
      <c r="SLE363" s="56"/>
      <c r="SLF363" s="56"/>
      <c r="SLG363" s="56"/>
      <c r="SLH363" s="56"/>
      <c r="SLI363" s="56"/>
      <c r="SLJ363" s="56"/>
      <c r="SLK363" s="56"/>
      <c r="SLL363" s="56"/>
      <c r="SLM363" s="56"/>
      <c r="SLN363" s="56"/>
      <c r="SLO363" s="56"/>
      <c r="SLP363" s="56"/>
      <c r="SLQ363" s="56"/>
      <c r="SLR363" s="56"/>
      <c r="SLS363" s="56"/>
      <c r="SLT363" s="56"/>
      <c r="SLU363" s="56"/>
      <c r="SLV363" s="56"/>
      <c r="SLW363" s="56"/>
      <c r="SLX363" s="56"/>
      <c r="SLY363" s="56"/>
      <c r="SLZ363" s="56"/>
      <c r="SMA363" s="56"/>
      <c r="SMB363" s="56"/>
      <c r="SMC363" s="56"/>
      <c r="SMD363" s="56"/>
      <c r="SME363" s="56"/>
      <c r="SMF363" s="56"/>
      <c r="SMG363" s="56"/>
      <c r="SMH363" s="56"/>
      <c r="SMI363" s="56"/>
      <c r="SMJ363" s="56"/>
      <c r="SMK363" s="56"/>
      <c r="SML363" s="56"/>
      <c r="SMM363" s="56"/>
      <c r="SMN363" s="56"/>
      <c r="SMO363" s="56"/>
      <c r="SMP363" s="56"/>
      <c r="SMQ363" s="56"/>
      <c r="SMR363" s="56"/>
      <c r="SMS363" s="56"/>
      <c r="SMT363" s="56"/>
      <c r="SMU363" s="56"/>
      <c r="SMV363" s="56"/>
      <c r="SMW363" s="56"/>
      <c r="SMX363" s="56"/>
      <c r="SMY363" s="56"/>
      <c r="SMZ363" s="56"/>
      <c r="SNA363" s="56"/>
      <c r="SNB363" s="56"/>
      <c r="SNC363" s="56"/>
      <c r="SND363" s="56"/>
      <c r="SNE363" s="56"/>
      <c r="SNF363" s="56"/>
      <c r="SNG363" s="56"/>
      <c r="SNH363" s="56"/>
      <c r="SNI363" s="56"/>
      <c r="SNJ363" s="56"/>
      <c r="SNK363" s="56"/>
      <c r="SNL363" s="56"/>
      <c r="SNM363" s="56"/>
      <c r="SNN363" s="56"/>
      <c r="SNO363" s="56"/>
      <c r="SNP363" s="56"/>
      <c r="SNQ363" s="56"/>
      <c r="SNR363" s="56"/>
      <c r="SNS363" s="56"/>
      <c r="SNT363" s="56"/>
      <c r="SNU363" s="56"/>
      <c r="SNV363" s="56"/>
      <c r="SNW363" s="56"/>
      <c r="SNX363" s="56"/>
      <c r="SNY363" s="56"/>
      <c r="SNZ363" s="56"/>
      <c r="SOA363" s="56"/>
      <c r="SOB363" s="56"/>
      <c r="SOC363" s="56"/>
      <c r="SOD363" s="56"/>
      <c r="SOE363" s="56"/>
      <c r="SOF363" s="56"/>
      <c r="SOG363" s="56"/>
      <c r="SOH363" s="56"/>
      <c r="SOI363" s="56"/>
      <c r="SOJ363" s="56"/>
      <c r="SOK363" s="56"/>
      <c r="SOL363" s="56"/>
      <c r="SOM363" s="56"/>
      <c r="SON363" s="56"/>
      <c r="SOO363" s="56"/>
      <c r="SOP363" s="56"/>
      <c r="SOQ363" s="56"/>
      <c r="SOR363" s="56"/>
      <c r="SOS363" s="56"/>
      <c r="SOT363" s="56"/>
      <c r="SOU363" s="56"/>
      <c r="SOV363" s="56"/>
      <c r="SOW363" s="56"/>
      <c r="SOX363" s="56"/>
      <c r="SOY363" s="56"/>
      <c r="SOZ363" s="56"/>
      <c r="SPA363" s="56"/>
      <c r="SPB363" s="56"/>
      <c r="SPC363" s="56"/>
      <c r="SPD363" s="56"/>
      <c r="SPE363" s="56"/>
      <c r="SPF363" s="56"/>
      <c r="SPG363" s="56"/>
      <c r="SPH363" s="56"/>
      <c r="SPI363" s="56"/>
      <c r="SPJ363" s="56"/>
      <c r="SPK363" s="56"/>
      <c r="SPL363" s="56"/>
      <c r="SPM363" s="56"/>
      <c r="SPN363" s="56"/>
      <c r="SPO363" s="56"/>
      <c r="SPP363" s="56"/>
      <c r="SPQ363" s="56"/>
      <c r="SPR363" s="56"/>
      <c r="SPS363" s="56"/>
      <c r="SPT363" s="56"/>
      <c r="SPU363" s="56"/>
      <c r="SPV363" s="56"/>
      <c r="SPW363" s="56"/>
      <c r="SPX363" s="56"/>
      <c r="SPY363" s="56"/>
      <c r="SPZ363" s="56"/>
      <c r="SQA363" s="56"/>
      <c r="SQB363" s="56"/>
      <c r="SQC363" s="56"/>
      <c r="SQD363" s="56"/>
      <c r="SQE363" s="56"/>
      <c r="SQF363" s="56"/>
      <c r="SQG363" s="56"/>
      <c r="SQH363" s="56"/>
      <c r="SQI363" s="56"/>
      <c r="SQJ363" s="56"/>
      <c r="SQK363" s="56"/>
      <c r="SQL363" s="56"/>
      <c r="SQM363" s="56"/>
      <c r="SQN363" s="56"/>
      <c r="SQO363" s="56"/>
      <c r="SQP363" s="56"/>
      <c r="SQQ363" s="56"/>
      <c r="SQR363" s="56"/>
      <c r="SQS363" s="56"/>
      <c r="SQT363" s="56"/>
      <c r="SQU363" s="56"/>
      <c r="SQV363" s="56"/>
      <c r="SQW363" s="56"/>
      <c r="SQX363" s="56"/>
      <c r="SQY363" s="56"/>
      <c r="SQZ363" s="56"/>
      <c r="SRA363" s="56"/>
      <c r="SRB363" s="56"/>
      <c r="SRC363" s="56"/>
      <c r="SRD363" s="56"/>
      <c r="SRE363" s="56"/>
      <c r="SRF363" s="56"/>
      <c r="SRG363" s="56"/>
      <c r="SRH363" s="56"/>
      <c r="SRI363" s="56"/>
      <c r="SRJ363" s="56"/>
      <c r="SRK363" s="56"/>
      <c r="SRL363" s="56"/>
      <c r="SRM363" s="56"/>
      <c r="SRN363" s="56"/>
      <c r="SRO363" s="56"/>
      <c r="SRP363" s="56"/>
      <c r="SRQ363" s="56"/>
      <c r="SRR363" s="56"/>
      <c r="SRS363" s="56"/>
      <c r="SRT363" s="56"/>
      <c r="SRU363" s="56"/>
      <c r="SRV363" s="56"/>
      <c r="SRW363" s="56"/>
      <c r="SRX363" s="56"/>
      <c r="SRY363" s="56"/>
      <c r="SRZ363" s="56"/>
      <c r="SSA363" s="56"/>
      <c r="SSB363" s="56"/>
      <c r="SSC363" s="56"/>
      <c r="SSD363" s="56"/>
      <c r="SSE363" s="56"/>
      <c r="SSF363" s="56"/>
      <c r="SSG363" s="56"/>
      <c r="SSH363" s="56"/>
      <c r="SSI363" s="56"/>
      <c r="SSJ363" s="56"/>
      <c r="SSK363" s="56"/>
      <c r="SSL363" s="56"/>
      <c r="SSM363" s="56"/>
      <c r="SSN363" s="56"/>
      <c r="SSO363" s="56"/>
      <c r="SSP363" s="56"/>
      <c r="SSQ363" s="56"/>
      <c r="SSR363" s="56"/>
      <c r="SSS363" s="56"/>
      <c r="SST363" s="56"/>
      <c r="SSU363" s="56"/>
      <c r="SSV363" s="56"/>
      <c r="SSW363" s="56"/>
      <c r="SSX363" s="56"/>
      <c r="SSY363" s="56"/>
      <c r="SSZ363" s="56"/>
      <c r="STA363" s="56"/>
      <c r="STB363" s="56"/>
      <c r="STC363" s="56"/>
      <c r="STD363" s="56"/>
      <c r="STE363" s="56"/>
      <c r="STF363" s="56"/>
      <c r="STG363" s="56"/>
      <c r="STH363" s="56"/>
      <c r="STI363" s="56"/>
      <c r="STJ363" s="56"/>
      <c r="STK363" s="56"/>
      <c r="STL363" s="56"/>
      <c r="STM363" s="56"/>
      <c r="STN363" s="56"/>
      <c r="STO363" s="56"/>
      <c r="STP363" s="56"/>
      <c r="STQ363" s="56"/>
      <c r="STR363" s="56"/>
      <c r="STS363" s="56"/>
      <c r="STT363" s="56"/>
      <c r="STU363" s="56"/>
      <c r="STV363" s="56"/>
      <c r="STW363" s="56"/>
      <c r="STX363" s="56"/>
      <c r="STY363" s="56"/>
      <c r="STZ363" s="56"/>
      <c r="SUA363" s="56"/>
      <c r="SUB363" s="56"/>
      <c r="SUC363" s="56"/>
      <c r="SUD363" s="56"/>
      <c r="SUE363" s="56"/>
      <c r="SUF363" s="56"/>
      <c r="SUG363" s="56"/>
      <c r="SUH363" s="56"/>
      <c r="SUI363" s="56"/>
      <c r="SUJ363" s="56"/>
      <c r="SUK363" s="56"/>
      <c r="SUL363" s="56"/>
      <c r="SUM363" s="56"/>
      <c r="SUN363" s="56"/>
      <c r="SUO363" s="56"/>
      <c r="SUP363" s="56"/>
      <c r="SUQ363" s="56"/>
      <c r="SUR363" s="56"/>
      <c r="SUS363" s="56"/>
      <c r="SUT363" s="56"/>
      <c r="SUU363" s="56"/>
      <c r="SUV363" s="56"/>
      <c r="SUW363" s="56"/>
      <c r="SUX363" s="56"/>
      <c r="SUY363" s="56"/>
      <c r="SUZ363" s="56"/>
      <c r="SVA363" s="56"/>
      <c r="SVB363" s="56"/>
      <c r="SVC363" s="56"/>
      <c r="SVD363" s="56"/>
      <c r="SVE363" s="56"/>
      <c r="SVF363" s="56"/>
      <c r="SVG363" s="56"/>
      <c r="SVH363" s="56"/>
      <c r="SVI363" s="56"/>
      <c r="SVJ363" s="56"/>
      <c r="SVK363" s="56"/>
      <c r="SVL363" s="56"/>
      <c r="SVM363" s="56"/>
      <c r="SVN363" s="56"/>
      <c r="SVO363" s="56"/>
      <c r="SVP363" s="56"/>
      <c r="SVQ363" s="56"/>
      <c r="SVR363" s="56"/>
      <c r="SVS363" s="56"/>
      <c r="SVT363" s="56"/>
      <c r="SVU363" s="56"/>
      <c r="SVV363" s="56"/>
      <c r="SVW363" s="56"/>
      <c r="SVX363" s="56"/>
      <c r="SVY363" s="56"/>
      <c r="SVZ363" s="56"/>
      <c r="SWA363" s="56"/>
      <c r="SWB363" s="56"/>
      <c r="SWC363" s="56"/>
      <c r="SWD363" s="56"/>
      <c r="SWE363" s="56"/>
      <c r="SWF363" s="56"/>
      <c r="SWG363" s="56"/>
      <c r="SWH363" s="56"/>
      <c r="SWI363" s="56"/>
      <c r="SWJ363" s="56"/>
      <c r="SWK363" s="56"/>
      <c r="SWL363" s="56"/>
      <c r="SWM363" s="56"/>
      <c r="SWN363" s="56"/>
      <c r="SWO363" s="56"/>
      <c r="SWP363" s="56"/>
      <c r="SWQ363" s="56"/>
      <c r="SWR363" s="56"/>
      <c r="SWS363" s="56"/>
      <c r="SWT363" s="56"/>
      <c r="SWU363" s="56"/>
      <c r="SWV363" s="56"/>
      <c r="SWW363" s="56"/>
      <c r="SWX363" s="56"/>
      <c r="SWY363" s="56"/>
      <c r="SWZ363" s="56"/>
      <c r="SXA363" s="56"/>
      <c r="SXB363" s="56"/>
      <c r="SXC363" s="56"/>
      <c r="SXD363" s="56"/>
      <c r="SXE363" s="56"/>
      <c r="SXF363" s="56"/>
      <c r="SXG363" s="56"/>
      <c r="SXH363" s="56"/>
      <c r="SXI363" s="56"/>
      <c r="SXJ363" s="56"/>
      <c r="SXK363" s="56"/>
      <c r="SXL363" s="56"/>
      <c r="SXM363" s="56"/>
      <c r="SXN363" s="56"/>
      <c r="SXO363" s="56"/>
      <c r="SXP363" s="56"/>
      <c r="SXQ363" s="56"/>
      <c r="SXR363" s="56"/>
      <c r="SXS363" s="56"/>
      <c r="SXT363" s="56"/>
      <c r="SXU363" s="56"/>
      <c r="SXV363" s="56"/>
      <c r="SXW363" s="56"/>
      <c r="SXX363" s="56"/>
      <c r="SXY363" s="56"/>
      <c r="SXZ363" s="56"/>
      <c r="SYA363" s="56"/>
      <c r="SYB363" s="56"/>
      <c r="SYC363" s="56"/>
      <c r="SYD363" s="56"/>
      <c r="SYE363" s="56"/>
      <c r="SYF363" s="56"/>
      <c r="SYG363" s="56"/>
      <c r="SYH363" s="56"/>
      <c r="SYI363" s="56"/>
      <c r="SYJ363" s="56"/>
      <c r="SYK363" s="56"/>
      <c r="SYL363" s="56"/>
      <c r="SYM363" s="56"/>
      <c r="SYN363" s="56"/>
      <c r="SYO363" s="56"/>
      <c r="SYP363" s="56"/>
      <c r="SYQ363" s="56"/>
      <c r="SYR363" s="56"/>
      <c r="SYS363" s="56"/>
      <c r="SYT363" s="56"/>
      <c r="SYU363" s="56"/>
      <c r="SYV363" s="56"/>
      <c r="SYW363" s="56"/>
      <c r="SYX363" s="56"/>
      <c r="SYY363" s="56"/>
      <c r="SYZ363" s="56"/>
      <c r="SZA363" s="56"/>
      <c r="SZB363" s="56"/>
      <c r="SZC363" s="56"/>
      <c r="SZD363" s="56"/>
      <c r="SZE363" s="56"/>
      <c r="SZF363" s="56"/>
      <c r="SZG363" s="56"/>
      <c r="SZH363" s="56"/>
      <c r="SZI363" s="56"/>
      <c r="SZJ363" s="56"/>
      <c r="SZK363" s="56"/>
      <c r="SZL363" s="56"/>
      <c r="SZM363" s="56"/>
      <c r="SZN363" s="56"/>
      <c r="SZO363" s="56"/>
      <c r="SZP363" s="56"/>
      <c r="SZQ363" s="56"/>
      <c r="SZR363" s="56"/>
      <c r="SZS363" s="56"/>
      <c r="SZT363" s="56"/>
      <c r="SZU363" s="56"/>
      <c r="SZV363" s="56"/>
      <c r="SZW363" s="56"/>
      <c r="SZX363" s="56"/>
      <c r="SZY363" s="56"/>
      <c r="SZZ363" s="56"/>
      <c r="TAA363" s="56"/>
      <c r="TAB363" s="56"/>
      <c r="TAC363" s="56"/>
      <c r="TAD363" s="56"/>
      <c r="TAE363" s="56"/>
      <c r="TAF363" s="56"/>
      <c r="TAG363" s="56"/>
      <c r="TAH363" s="56"/>
      <c r="TAI363" s="56"/>
      <c r="TAJ363" s="56"/>
      <c r="TAK363" s="56"/>
      <c r="TAL363" s="56"/>
      <c r="TAM363" s="56"/>
      <c r="TAN363" s="56"/>
      <c r="TAO363" s="56"/>
      <c r="TAP363" s="56"/>
      <c r="TAQ363" s="56"/>
      <c r="TAR363" s="56"/>
      <c r="TAS363" s="56"/>
      <c r="TAT363" s="56"/>
      <c r="TAU363" s="56"/>
      <c r="TAV363" s="56"/>
      <c r="TAW363" s="56"/>
      <c r="TAX363" s="56"/>
      <c r="TAY363" s="56"/>
      <c r="TAZ363" s="56"/>
      <c r="TBA363" s="56"/>
      <c r="TBB363" s="56"/>
      <c r="TBC363" s="56"/>
      <c r="TBD363" s="56"/>
      <c r="TBE363" s="56"/>
      <c r="TBF363" s="56"/>
      <c r="TBG363" s="56"/>
      <c r="TBH363" s="56"/>
      <c r="TBI363" s="56"/>
      <c r="TBJ363" s="56"/>
      <c r="TBK363" s="56"/>
      <c r="TBL363" s="56"/>
      <c r="TBM363" s="56"/>
      <c r="TBN363" s="56"/>
      <c r="TBO363" s="56"/>
      <c r="TBP363" s="56"/>
      <c r="TBQ363" s="56"/>
      <c r="TBR363" s="56"/>
      <c r="TBS363" s="56"/>
      <c r="TBT363" s="56"/>
      <c r="TBU363" s="56"/>
      <c r="TBV363" s="56"/>
      <c r="TBW363" s="56"/>
      <c r="TBX363" s="56"/>
      <c r="TBY363" s="56"/>
      <c r="TBZ363" s="56"/>
      <c r="TCA363" s="56"/>
      <c r="TCB363" s="56"/>
      <c r="TCC363" s="56"/>
      <c r="TCD363" s="56"/>
      <c r="TCE363" s="56"/>
      <c r="TCF363" s="56"/>
      <c r="TCG363" s="56"/>
      <c r="TCH363" s="56"/>
      <c r="TCI363" s="56"/>
      <c r="TCJ363" s="56"/>
      <c r="TCK363" s="56"/>
      <c r="TCL363" s="56"/>
      <c r="TCM363" s="56"/>
      <c r="TCN363" s="56"/>
      <c r="TCO363" s="56"/>
      <c r="TCP363" s="56"/>
      <c r="TCQ363" s="56"/>
      <c r="TCR363" s="56"/>
      <c r="TCS363" s="56"/>
      <c r="TCT363" s="56"/>
      <c r="TCU363" s="56"/>
      <c r="TCV363" s="56"/>
      <c r="TCW363" s="56"/>
      <c r="TCX363" s="56"/>
      <c r="TCY363" s="56"/>
      <c r="TCZ363" s="56"/>
      <c r="TDA363" s="56"/>
      <c r="TDB363" s="56"/>
      <c r="TDC363" s="56"/>
      <c r="TDD363" s="56"/>
      <c r="TDE363" s="56"/>
      <c r="TDF363" s="56"/>
      <c r="TDG363" s="56"/>
      <c r="TDH363" s="56"/>
      <c r="TDI363" s="56"/>
      <c r="TDJ363" s="56"/>
      <c r="TDK363" s="56"/>
      <c r="TDL363" s="56"/>
      <c r="TDM363" s="56"/>
      <c r="TDN363" s="56"/>
      <c r="TDO363" s="56"/>
      <c r="TDP363" s="56"/>
      <c r="TDQ363" s="56"/>
      <c r="TDR363" s="56"/>
      <c r="TDS363" s="56"/>
      <c r="TDT363" s="56"/>
      <c r="TDU363" s="56"/>
      <c r="TDV363" s="56"/>
      <c r="TDW363" s="56"/>
      <c r="TDX363" s="56"/>
      <c r="TDY363" s="56"/>
      <c r="TDZ363" s="56"/>
      <c r="TEA363" s="56"/>
      <c r="TEB363" s="56"/>
      <c r="TEC363" s="56"/>
      <c r="TED363" s="56"/>
      <c r="TEE363" s="56"/>
      <c r="TEF363" s="56"/>
      <c r="TEG363" s="56"/>
      <c r="TEH363" s="56"/>
      <c r="TEI363" s="56"/>
      <c r="TEJ363" s="56"/>
      <c r="TEK363" s="56"/>
      <c r="TEL363" s="56"/>
      <c r="TEM363" s="56"/>
      <c r="TEN363" s="56"/>
      <c r="TEO363" s="56"/>
      <c r="TEP363" s="56"/>
      <c r="TEQ363" s="56"/>
      <c r="TER363" s="56"/>
      <c r="TES363" s="56"/>
      <c r="TET363" s="56"/>
      <c r="TEU363" s="56"/>
      <c r="TEV363" s="56"/>
      <c r="TEW363" s="56"/>
      <c r="TEX363" s="56"/>
      <c r="TEY363" s="56"/>
      <c r="TEZ363" s="56"/>
      <c r="TFA363" s="56"/>
      <c r="TFB363" s="56"/>
      <c r="TFC363" s="56"/>
      <c r="TFD363" s="56"/>
      <c r="TFE363" s="56"/>
      <c r="TFF363" s="56"/>
      <c r="TFG363" s="56"/>
      <c r="TFH363" s="56"/>
      <c r="TFI363" s="56"/>
      <c r="TFJ363" s="56"/>
      <c r="TFK363" s="56"/>
      <c r="TFL363" s="56"/>
      <c r="TFM363" s="56"/>
      <c r="TFN363" s="56"/>
      <c r="TFO363" s="56"/>
      <c r="TFP363" s="56"/>
      <c r="TFQ363" s="56"/>
      <c r="TFR363" s="56"/>
      <c r="TFS363" s="56"/>
      <c r="TFT363" s="56"/>
      <c r="TFU363" s="56"/>
      <c r="TFV363" s="56"/>
      <c r="TFW363" s="56"/>
      <c r="TFX363" s="56"/>
      <c r="TFY363" s="56"/>
      <c r="TFZ363" s="56"/>
      <c r="TGA363" s="56"/>
      <c r="TGB363" s="56"/>
      <c r="TGC363" s="56"/>
      <c r="TGD363" s="56"/>
      <c r="TGE363" s="56"/>
      <c r="TGF363" s="56"/>
      <c r="TGG363" s="56"/>
      <c r="TGH363" s="56"/>
      <c r="TGI363" s="56"/>
      <c r="TGJ363" s="56"/>
      <c r="TGK363" s="56"/>
      <c r="TGL363" s="56"/>
      <c r="TGM363" s="56"/>
      <c r="TGN363" s="56"/>
      <c r="TGO363" s="56"/>
      <c r="TGP363" s="56"/>
      <c r="TGQ363" s="56"/>
      <c r="TGR363" s="56"/>
      <c r="TGS363" s="56"/>
      <c r="TGT363" s="56"/>
      <c r="TGU363" s="56"/>
      <c r="TGV363" s="56"/>
      <c r="TGW363" s="56"/>
      <c r="TGX363" s="56"/>
      <c r="TGY363" s="56"/>
      <c r="TGZ363" s="56"/>
      <c r="THA363" s="56"/>
      <c r="THB363" s="56"/>
      <c r="THC363" s="56"/>
      <c r="THD363" s="56"/>
      <c r="THE363" s="56"/>
      <c r="THF363" s="56"/>
      <c r="THG363" s="56"/>
      <c r="THH363" s="56"/>
      <c r="THI363" s="56"/>
      <c r="THJ363" s="56"/>
      <c r="THK363" s="56"/>
      <c r="THL363" s="56"/>
      <c r="THM363" s="56"/>
      <c r="THN363" s="56"/>
      <c r="THO363" s="56"/>
      <c r="THP363" s="56"/>
      <c r="THQ363" s="56"/>
      <c r="THR363" s="56"/>
      <c r="THS363" s="56"/>
      <c r="THT363" s="56"/>
      <c r="THU363" s="56"/>
      <c r="THV363" s="56"/>
      <c r="THW363" s="56"/>
      <c r="THX363" s="56"/>
      <c r="THY363" s="56"/>
      <c r="THZ363" s="56"/>
      <c r="TIA363" s="56"/>
      <c r="TIB363" s="56"/>
      <c r="TIC363" s="56"/>
      <c r="TID363" s="56"/>
      <c r="TIE363" s="56"/>
      <c r="TIF363" s="56"/>
      <c r="TIG363" s="56"/>
      <c r="TIH363" s="56"/>
      <c r="TII363" s="56"/>
      <c r="TIJ363" s="56"/>
      <c r="TIK363" s="56"/>
      <c r="TIL363" s="56"/>
      <c r="TIM363" s="56"/>
      <c r="TIN363" s="56"/>
      <c r="TIO363" s="56"/>
      <c r="TIP363" s="56"/>
      <c r="TIQ363" s="56"/>
      <c r="TIR363" s="56"/>
      <c r="TIS363" s="56"/>
      <c r="TIT363" s="56"/>
      <c r="TIU363" s="56"/>
      <c r="TIV363" s="56"/>
      <c r="TIW363" s="56"/>
      <c r="TIX363" s="56"/>
      <c r="TIY363" s="56"/>
      <c r="TIZ363" s="56"/>
      <c r="TJA363" s="56"/>
      <c r="TJB363" s="56"/>
      <c r="TJC363" s="56"/>
      <c r="TJD363" s="56"/>
      <c r="TJE363" s="56"/>
      <c r="TJF363" s="56"/>
      <c r="TJG363" s="56"/>
      <c r="TJH363" s="56"/>
      <c r="TJI363" s="56"/>
      <c r="TJJ363" s="56"/>
      <c r="TJK363" s="56"/>
      <c r="TJL363" s="56"/>
      <c r="TJM363" s="56"/>
      <c r="TJN363" s="56"/>
      <c r="TJO363" s="56"/>
      <c r="TJP363" s="56"/>
      <c r="TJQ363" s="56"/>
      <c r="TJR363" s="56"/>
      <c r="TJS363" s="56"/>
      <c r="TJT363" s="56"/>
      <c r="TJU363" s="56"/>
      <c r="TJV363" s="56"/>
      <c r="TJW363" s="56"/>
      <c r="TJX363" s="56"/>
      <c r="TJY363" s="56"/>
      <c r="TJZ363" s="56"/>
      <c r="TKA363" s="56"/>
      <c r="TKB363" s="56"/>
      <c r="TKC363" s="56"/>
      <c r="TKD363" s="56"/>
      <c r="TKE363" s="56"/>
      <c r="TKF363" s="56"/>
      <c r="TKG363" s="56"/>
      <c r="TKH363" s="56"/>
      <c r="TKI363" s="56"/>
      <c r="TKJ363" s="56"/>
      <c r="TKK363" s="56"/>
      <c r="TKL363" s="56"/>
      <c r="TKM363" s="56"/>
      <c r="TKN363" s="56"/>
      <c r="TKO363" s="56"/>
      <c r="TKP363" s="56"/>
      <c r="TKQ363" s="56"/>
      <c r="TKR363" s="56"/>
      <c r="TKS363" s="56"/>
      <c r="TKT363" s="56"/>
      <c r="TKU363" s="56"/>
      <c r="TKV363" s="56"/>
      <c r="TKW363" s="56"/>
      <c r="TKX363" s="56"/>
      <c r="TKY363" s="56"/>
      <c r="TKZ363" s="56"/>
      <c r="TLA363" s="56"/>
      <c r="TLB363" s="56"/>
      <c r="TLC363" s="56"/>
      <c r="TLD363" s="56"/>
      <c r="TLE363" s="56"/>
      <c r="TLF363" s="56"/>
      <c r="TLG363" s="56"/>
      <c r="TLH363" s="56"/>
      <c r="TLI363" s="56"/>
      <c r="TLJ363" s="56"/>
      <c r="TLK363" s="56"/>
      <c r="TLL363" s="56"/>
      <c r="TLM363" s="56"/>
      <c r="TLN363" s="56"/>
      <c r="TLO363" s="56"/>
      <c r="TLP363" s="56"/>
      <c r="TLQ363" s="56"/>
      <c r="TLR363" s="56"/>
      <c r="TLS363" s="56"/>
      <c r="TLT363" s="56"/>
      <c r="TLU363" s="56"/>
      <c r="TLV363" s="56"/>
      <c r="TLW363" s="56"/>
      <c r="TLX363" s="56"/>
      <c r="TLY363" s="56"/>
      <c r="TLZ363" s="56"/>
      <c r="TMA363" s="56"/>
      <c r="TMB363" s="56"/>
      <c r="TMC363" s="56"/>
      <c r="TMD363" s="56"/>
      <c r="TME363" s="56"/>
      <c r="TMF363" s="56"/>
      <c r="TMG363" s="56"/>
      <c r="TMH363" s="56"/>
      <c r="TMI363" s="56"/>
      <c r="TMJ363" s="56"/>
      <c r="TMK363" s="56"/>
      <c r="TML363" s="56"/>
      <c r="TMM363" s="56"/>
      <c r="TMN363" s="56"/>
      <c r="TMO363" s="56"/>
      <c r="TMP363" s="56"/>
      <c r="TMQ363" s="56"/>
      <c r="TMR363" s="56"/>
      <c r="TMS363" s="56"/>
      <c r="TMT363" s="56"/>
      <c r="TMU363" s="56"/>
      <c r="TMV363" s="56"/>
      <c r="TMW363" s="56"/>
      <c r="TMX363" s="56"/>
      <c r="TMY363" s="56"/>
      <c r="TMZ363" s="56"/>
      <c r="TNA363" s="56"/>
      <c r="TNB363" s="56"/>
      <c r="TNC363" s="56"/>
      <c r="TND363" s="56"/>
      <c r="TNE363" s="56"/>
      <c r="TNF363" s="56"/>
      <c r="TNG363" s="56"/>
      <c r="TNH363" s="56"/>
      <c r="TNI363" s="56"/>
      <c r="TNJ363" s="56"/>
      <c r="TNK363" s="56"/>
      <c r="TNL363" s="56"/>
      <c r="TNM363" s="56"/>
      <c r="TNN363" s="56"/>
      <c r="TNO363" s="56"/>
      <c r="TNP363" s="56"/>
      <c r="TNQ363" s="56"/>
      <c r="TNR363" s="56"/>
      <c r="TNS363" s="56"/>
      <c r="TNT363" s="56"/>
      <c r="TNU363" s="56"/>
      <c r="TNV363" s="56"/>
      <c r="TNW363" s="56"/>
      <c r="TNX363" s="56"/>
      <c r="TNY363" s="56"/>
      <c r="TNZ363" s="56"/>
      <c r="TOA363" s="56"/>
      <c r="TOB363" s="56"/>
      <c r="TOC363" s="56"/>
      <c r="TOD363" s="56"/>
      <c r="TOE363" s="56"/>
      <c r="TOF363" s="56"/>
      <c r="TOG363" s="56"/>
      <c r="TOH363" s="56"/>
      <c r="TOI363" s="56"/>
      <c r="TOJ363" s="56"/>
      <c r="TOK363" s="56"/>
      <c r="TOL363" s="56"/>
      <c r="TOM363" s="56"/>
      <c r="TON363" s="56"/>
      <c r="TOO363" s="56"/>
      <c r="TOP363" s="56"/>
      <c r="TOQ363" s="56"/>
      <c r="TOR363" s="56"/>
      <c r="TOS363" s="56"/>
      <c r="TOT363" s="56"/>
      <c r="TOU363" s="56"/>
      <c r="TOV363" s="56"/>
      <c r="TOW363" s="56"/>
      <c r="TOX363" s="56"/>
      <c r="TOY363" s="56"/>
      <c r="TOZ363" s="56"/>
      <c r="TPA363" s="56"/>
      <c r="TPB363" s="56"/>
      <c r="TPC363" s="56"/>
      <c r="TPD363" s="56"/>
      <c r="TPE363" s="56"/>
      <c r="TPF363" s="56"/>
      <c r="TPG363" s="56"/>
      <c r="TPH363" s="56"/>
      <c r="TPI363" s="56"/>
      <c r="TPJ363" s="56"/>
      <c r="TPK363" s="56"/>
      <c r="TPL363" s="56"/>
      <c r="TPM363" s="56"/>
      <c r="TPN363" s="56"/>
      <c r="TPO363" s="56"/>
      <c r="TPP363" s="56"/>
      <c r="TPQ363" s="56"/>
      <c r="TPR363" s="56"/>
      <c r="TPS363" s="56"/>
      <c r="TPT363" s="56"/>
      <c r="TPU363" s="56"/>
      <c r="TPV363" s="56"/>
      <c r="TPW363" s="56"/>
      <c r="TPX363" s="56"/>
      <c r="TPY363" s="56"/>
      <c r="TPZ363" s="56"/>
      <c r="TQA363" s="56"/>
      <c r="TQB363" s="56"/>
      <c r="TQC363" s="56"/>
      <c r="TQD363" s="56"/>
      <c r="TQE363" s="56"/>
      <c r="TQF363" s="56"/>
      <c r="TQG363" s="56"/>
      <c r="TQH363" s="56"/>
      <c r="TQI363" s="56"/>
      <c r="TQJ363" s="56"/>
      <c r="TQK363" s="56"/>
      <c r="TQL363" s="56"/>
      <c r="TQM363" s="56"/>
      <c r="TQN363" s="56"/>
      <c r="TQO363" s="56"/>
      <c r="TQP363" s="56"/>
      <c r="TQQ363" s="56"/>
      <c r="TQR363" s="56"/>
      <c r="TQS363" s="56"/>
      <c r="TQT363" s="56"/>
      <c r="TQU363" s="56"/>
      <c r="TQV363" s="56"/>
      <c r="TQW363" s="56"/>
      <c r="TQX363" s="56"/>
      <c r="TQY363" s="56"/>
      <c r="TQZ363" s="56"/>
      <c r="TRA363" s="56"/>
      <c r="TRB363" s="56"/>
      <c r="TRC363" s="56"/>
      <c r="TRD363" s="56"/>
      <c r="TRE363" s="56"/>
      <c r="TRF363" s="56"/>
      <c r="TRG363" s="56"/>
      <c r="TRH363" s="56"/>
      <c r="TRI363" s="56"/>
      <c r="TRJ363" s="56"/>
      <c r="TRK363" s="56"/>
      <c r="TRL363" s="56"/>
      <c r="TRM363" s="56"/>
      <c r="TRN363" s="56"/>
      <c r="TRO363" s="56"/>
      <c r="TRP363" s="56"/>
      <c r="TRQ363" s="56"/>
      <c r="TRR363" s="56"/>
      <c r="TRS363" s="56"/>
      <c r="TRT363" s="56"/>
      <c r="TRU363" s="56"/>
      <c r="TRV363" s="56"/>
      <c r="TRW363" s="56"/>
      <c r="TRX363" s="56"/>
      <c r="TRY363" s="56"/>
      <c r="TRZ363" s="56"/>
      <c r="TSA363" s="56"/>
      <c r="TSB363" s="56"/>
      <c r="TSC363" s="56"/>
      <c r="TSD363" s="56"/>
      <c r="TSE363" s="56"/>
      <c r="TSF363" s="56"/>
      <c r="TSG363" s="56"/>
      <c r="TSH363" s="56"/>
      <c r="TSI363" s="56"/>
      <c r="TSJ363" s="56"/>
      <c r="TSK363" s="56"/>
      <c r="TSL363" s="56"/>
      <c r="TSM363" s="56"/>
      <c r="TSN363" s="56"/>
      <c r="TSO363" s="56"/>
      <c r="TSP363" s="56"/>
      <c r="TSQ363" s="56"/>
      <c r="TSR363" s="56"/>
      <c r="TSS363" s="56"/>
      <c r="TST363" s="56"/>
      <c r="TSU363" s="56"/>
      <c r="TSV363" s="56"/>
      <c r="TSW363" s="56"/>
      <c r="TSX363" s="56"/>
      <c r="TSY363" s="56"/>
      <c r="TSZ363" s="56"/>
      <c r="TTA363" s="56"/>
      <c r="TTB363" s="56"/>
      <c r="TTC363" s="56"/>
      <c r="TTD363" s="56"/>
      <c r="TTE363" s="56"/>
      <c r="TTF363" s="56"/>
      <c r="TTG363" s="56"/>
      <c r="TTH363" s="56"/>
      <c r="TTI363" s="56"/>
      <c r="TTJ363" s="56"/>
      <c r="TTK363" s="56"/>
      <c r="TTL363" s="56"/>
      <c r="TTM363" s="56"/>
      <c r="TTN363" s="56"/>
      <c r="TTO363" s="56"/>
      <c r="TTP363" s="56"/>
      <c r="TTQ363" s="56"/>
      <c r="TTR363" s="56"/>
      <c r="TTS363" s="56"/>
      <c r="TTT363" s="56"/>
      <c r="TTU363" s="56"/>
      <c r="TTV363" s="56"/>
      <c r="TTW363" s="56"/>
      <c r="TTX363" s="56"/>
      <c r="TTY363" s="56"/>
      <c r="TTZ363" s="56"/>
      <c r="TUA363" s="56"/>
      <c r="TUB363" s="56"/>
      <c r="TUC363" s="56"/>
      <c r="TUD363" s="56"/>
      <c r="TUE363" s="56"/>
      <c r="TUF363" s="56"/>
      <c r="TUG363" s="56"/>
      <c r="TUH363" s="56"/>
      <c r="TUI363" s="56"/>
      <c r="TUJ363" s="56"/>
      <c r="TUK363" s="56"/>
      <c r="TUL363" s="56"/>
      <c r="TUM363" s="56"/>
      <c r="TUN363" s="56"/>
      <c r="TUO363" s="56"/>
      <c r="TUP363" s="56"/>
      <c r="TUQ363" s="56"/>
      <c r="TUR363" s="56"/>
      <c r="TUS363" s="56"/>
      <c r="TUT363" s="56"/>
      <c r="TUU363" s="56"/>
      <c r="TUV363" s="56"/>
      <c r="TUW363" s="56"/>
      <c r="TUX363" s="56"/>
      <c r="TUY363" s="56"/>
      <c r="TUZ363" s="56"/>
      <c r="TVA363" s="56"/>
      <c r="TVB363" s="56"/>
      <c r="TVC363" s="56"/>
      <c r="TVD363" s="56"/>
      <c r="TVE363" s="56"/>
      <c r="TVF363" s="56"/>
      <c r="TVG363" s="56"/>
      <c r="TVH363" s="56"/>
      <c r="TVI363" s="56"/>
      <c r="TVJ363" s="56"/>
      <c r="TVK363" s="56"/>
      <c r="TVL363" s="56"/>
      <c r="TVM363" s="56"/>
      <c r="TVN363" s="56"/>
      <c r="TVO363" s="56"/>
      <c r="TVP363" s="56"/>
      <c r="TVQ363" s="56"/>
      <c r="TVR363" s="56"/>
      <c r="TVS363" s="56"/>
      <c r="TVT363" s="56"/>
      <c r="TVU363" s="56"/>
      <c r="TVV363" s="56"/>
      <c r="TVW363" s="56"/>
      <c r="TVX363" s="56"/>
      <c r="TVY363" s="56"/>
      <c r="TVZ363" s="56"/>
      <c r="TWA363" s="56"/>
      <c r="TWB363" s="56"/>
      <c r="TWC363" s="56"/>
      <c r="TWD363" s="56"/>
      <c r="TWE363" s="56"/>
      <c r="TWF363" s="56"/>
      <c r="TWG363" s="56"/>
      <c r="TWH363" s="56"/>
      <c r="TWI363" s="56"/>
      <c r="TWJ363" s="56"/>
      <c r="TWK363" s="56"/>
      <c r="TWL363" s="56"/>
      <c r="TWM363" s="56"/>
      <c r="TWN363" s="56"/>
      <c r="TWO363" s="56"/>
      <c r="TWP363" s="56"/>
      <c r="TWQ363" s="56"/>
      <c r="TWR363" s="56"/>
      <c r="TWS363" s="56"/>
      <c r="TWT363" s="56"/>
      <c r="TWU363" s="56"/>
      <c r="TWV363" s="56"/>
      <c r="TWW363" s="56"/>
      <c r="TWX363" s="56"/>
      <c r="TWY363" s="56"/>
      <c r="TWZ363" s="56"/>
      <c r="TXA363" s="56"/>
      <c r="TXB363" s="56"/>
      <c r="TXC363" s="56"/>
      <c r="TXD363" s="56"/>
      <c r="TXE363" s="56"/>
      <c r="TXF363" s="56"/>
      <c r="TXG363" s="56"/>
      <c r="TXH363" s="56"/>
      <c r="TXI363" s="56"/>
      <c r="TXJ363" s="56"/>
      <c r="TXK363" s="56"/>
      <c r="TXL363" s="56"/>
      <c r="TXM363" s="56"/>
      <c r="TXN363" s="56"/>
      <c r="TXO363" s="56"/>
      <c r="TXP363" s="56"/>
      <c r="TXQ363" s="56"/>
      <c r="TXR363" s="56"/>
      <c r="TXS363" s="56"/>
      <c r="TXT363" s="56"/>
      <c r="TXU363" s="56"/>
      <c r="TXV363" s="56"/>
      <c r="TXW363" s="56"/>
      <c r="TXX363" s="56"/>
      <c r="TXY363" s="56"/>
      <c r="TXZ363" s="56"/>
      <c r="TYA363" s="56"/>
      <c r="TYB363" s="56"/>
      <c r="TYC363" s="56"/>
      <c r="TYD363" s="56"/>
      <c r="TYE363" s="56"/>
      <c r="TYF363" s="56"/>
      <c r="TYG363" s="56"/>
      <c r="TYH363" s="56"/>
      <c r="TYI363" s="56"/>
      <c r="TYJ363" s="56"/>
      <c r="TYK363" s="56"/>
      <c r="TYL363" s="56"/>
      <c r="TYM363" s="56"/>
      <c r="TYN363" s="56"/>
      <c r="TYO363" s="56"/>
      <c r="TYP363" s="56"/>
      <c r="TYQ363" s="56"/>
      <c r="TYR363" s="56"/>
      <c r="TYS363" s="56"/>
      <c r="TYT363" s="56"/>
      <c r="TYU363" s="56"/>
      <c r="TYV363" s="56"/>
      <c r="TYW363" s="56"/>
      <c r="TYX363" s="56"/>
      <c r="TYY363" s="56"/>
      <c r="TYZ363" s="56"/>
      <c r="TZA363" s="56"/>
      <c r="TZB363" s="56"/>
      <c r="TZC363" s="56"/>
      <c r="TZD363" s="56"/>
      <c r="TZE363" s="56"/>
      <c r="TZF363" s="56"/>
      <c r="TZG363" s="56"/>
      <c r="TZH363" s="56"/>
      <c r="TZI363" s="56"/>
      <c r="TZJ363" s="56"/>
      <c r="TZK363" s="56"/>
      <c r="TZL363" s="56"/>
      <c r="TZM363" s="56"/>
      <c r="TZN363" s="56"/>
      <c r="TZO363" s="56"/>
      <c r="TZP363" s="56"/>
      <c r="TZQ363" s="56"/>
      <c r="TZR363" s="56"/>
      <c r="TZS363" s="56"/>
      <c r="TZT363" s="56"/>
      <c r="TZU363" s="56"/>
      <c r="TZV363" s="56"/>
      <c r="TZW363" s="56"/>
      <c r="TZX363" s="56"/>
      <c r="TZY363" s="56"/>
      <c r="TZZ363" s="56"/>
      <c r="UAA363" s="56"/>
      <c r="UAB363" s="56"/>
      <c r="UAC363" s="56"/>
      <c r="UAD363" s="56"/>
      <c r="UAE363" s="56"/>
      <c r="UAF363" s="56"/>
      <c r="UAG363" s="56"/>
      <c r="UAH363" s="56"/>
      <c r="UAI363" s="56"/>
      <c r="UAJ363" s="56"/>
      <c r="UAK363" s="56"/>
      <c r="UAL363" s="56"/>
      <c r="UAM363" s="56"/>
      <c r="UAN363" s="56"/>
      <c r="UAO363" s="56"/>
      <c r="UAP363" s="56"/>
      <c r="UAQ363" s="56"/>
      <c r="UAR363" s="56"/>
      <c r="UAS363" s="56"/>
      <c r="UAT363" s="56"/>
      <c r="UAU363" s="56"/>
      <c r="UAV363" s="56"/>
      <c r="UAW363" s="56"/>
      <c r="UAX363" s="56"/>
      <c r="UAY363" s="56"/>
      <c r="UAZ363" s="56"/>
      <c r="UBA363" s="56"/>
      <c r="UBB363" s="56"/>
      <c r="UBC363" s="56"/>
      <c r="UBD363" s="56"/>
      <c r="UBE363" s="56"/>
      <c r="UBF363" s="56"/>
      <c r="UBG363" s="56"/>
      <c r="UBH363" s="56"/>
      <c r="UBI363" s="56"/>
      <c r="UBJ363" s="56"/>
      <c r="UBK363" s="56"/>
      <c r="UBL363" s="56"/>
      <c r="UBM363" s="56"/>
      <c r="UBN363" s="56"/>
      <c r="UBO363" s="56"/>
      <c r="UBP363" s="56"/>
      <c r="UBQ363" s="56"/>
      <c r="UBR363" s="56"/>
      <c r="UBS363" s="56"/>
      <c r="UBT363" s="56"/>
      <c r="UBU363" s="56"/>
      <c r="UBV363" s="56"/>
      <c r="UBW363" s="56"/>
      <c r="UBX363" s="56"/>
      <c r="UBY363" s="56"/>
      <c r="UBZ363" s="56"/>
      <c r="UCA363" s="56"/>
      <c r="UCB363" s="56"/>
      <c r="UCC363" s="56"/>
      <c r="UCD363" s="56"/>
      <c r="UCE363" s="56"/>
      <c r="UCF363" s="56"/>
      <c r="UCG363" s="56"/>
      <c r="UCH363" s="56"/>
      <c r="UCI363" s="56"/>
      <c r="UCJ363" s="56"/>
      <c r="UCK363" s="56"/>
      <c r="UCL363" s="56"/>
      <c r="UCM363" s="56"/>
      <c r="UCN363" s="56"/>
      <c r="UCO363" s="56"/>
      <c r="UCP363" s="56"/>
      <c r="UCQ363" s="56"/>
      <c r="UCR363" s="56"/>
      <c r="UCS363" s="56"/>
      <c r="UCT363" s="56"/>
      <c r="UCU363" s="56"/>
      <c r="UCV363" s="56"/>
      <c r="UCW363" s="56"/>
      <c r="UCX363" s="56"/>
      <c r="UCY363" s="56"/>
      <c r="UCZ363" s="56"/>
      <c r="UDA363" s="56"/>
      <c r="UDB363" s="56"/>
      <c r="UDC363" s="56"/>
      <c r="UDD363" s="56"/>
      <c r="UDE363" s="56"/>
      <c r="UDF363" s="56"/>
      <c r="UDG363" s="56"/>
      <c r="UDH363" s="56"/>
      <c r="UDI363" s="56"/>
      <c r="UDJ363" s="56"/>
      <c r="UDK363" s="56"/>
      <c r="UDL363" s="56"/>
      <c r="UDM363" s="56"/>
      <c r="UDN363" s="56"/>
      <c r="UDO363" s="56"/>
      <c r="UDP363" s="56"/>
      <c r="UDQ363" s="56"/>
      <c r="UDR363" s="56"/>
      <c r="UDS363" s="56"/>
      <c r="UDT363" s="56"/>
      <c r="UDU363" s="56"/>
      <c r="UDV363" s="56"/>
      <c r="UDW363" s="56"/>
      <c r="UDX363" s="56"/>
      <c r="UDY363" s="56"/>
      <c r="UDZ363" s="56"/>
      <c r="UEA363" s="56"/>
      <c r="UEB363" s="56"/>
      <c r="UEC363" s="56"/>
      <c r="UED363" s="56"/>
      <c r="UEE363" s="56"/>
      <c r="UEF363" s="56"/>
      <c r="UEG363" s="56"/>
      <c r="UEH363" s="56"/>
      <c r="UEI363" s="56"/>
      <c r="UEJ363" s="56"/>
      <c r="UEK363" s="56"/>
      <c r="UEL363" s="56"/>
      <c r="UEM363" s="56"/>
      <c r="UEN363" s="56"/>
      <c r="UEO363" s="56"/>
      <c r="UEP363" s="56"/>
      <c r="UEQ363" s="56"/>
      <c r="UER363" s="56"/>
      <c r="UES363" s="56"/>
      <c r="UET363" s="56"/>
      <c r="UEU363" s="56"/>
      <c r="UEV363" s="56"/>
      <c r="UEW363" s="56"/>
      <c r="UEX363" s="56"/>
      <c r="UEY363" s="56"/>
      <c r="UEZ363" s="56"/>
      <c r="UFA363" s="56"/>
      <c r="UFB363" s="56"/>
      <c r="UFC363" s="56"/>
      <c r="UFD363" s="56"/>
      <c r="UFE363" s="56"/>
      <c r="UFF363" s="56"/>
      <c r="UFG363" s="56"/>
      <c r="UFH363" s="56"/>
      <c r="UFI363" s="56"/>
      <c r="UFJ363" s="56"/>
      <c r="UFK363" s="56"/>
      <c r="UFL363" s="56"/>
      <c r="UFM363" s="56"/>
      <c r="UFN363" s="56"/>
      <c r="UFO363" s="56"/>
      <c r="UFP363" s="56"/>
      <c r="UFQ363" s="56"/>
      <c r="UFR363" s="56"/>
      <c r="UFS363" s="56"/>
      <c r="UFT363" s="56"/>
      <c r="UFU363" s="56"/>
      <c r="UFV363" s="56"/>
      <c r="UFW363" s="56"/>
      <c r="UFX363" s="56"/>
      <c r="UFY363" s="56"/>
      <c r="UFZ363" s="56"/>
      <c r="UGA363" s="56"/>
      <c r="UGB363" s="56"/>
      <c r="UGC363" s="56"/>
      <c r="UGD363" s="56"/>
      <c r="UGE363" s="56"/>
      <c r="UGF363" s="56"/>
      <c r="UGG363" s="56"/>
      <c r="UGH363" s="56"/>
      <c r="UGI363" s="56"/>
      <c r="UGJ363" s="56"/>
      <c r="UGK363" s="56"/>
      <c r="UGL363" s="56"/>
      <c r="UGM363" s="56"/>
      <c r="UGN363" s="56"/>
      <c r="UGO363" s="56"/>
      <c r="UGP363" s="56"/>
      <c r="UGQ363" s="56"/>
      <c r="UGR363" s="56"/>
      <c r="UGS363" s="56"/>
      <c r="UGT363" s="56"/>
      <c r="UGU363" s="56"/>
      <c r="UGV363" s="56"/>
      <c r="UGW363" s="56"/>
      <c r="UGX363" s="56"/>
      <c r="UGY363" s="56"/>
      <c r="UGZ363" s="56"/>
      <c r="UHA363" s="56"/>
      <c r="UHB363" s="56"/>
      <c r="UHC363" s="56"/>
      <c r="UHD363" s="56"/>
      <c r="UHE363" s="56"/>
      <c r="UHF363" s="56"/>
      <c r="UHG363" s="56"/>
      <c r="UHH363" s="56"/>
      <c r="UHI363" s="56"/>
      <c r="UHJ363" s="56"/>
      <c r="UHK363" s="56"/>
      <c r="UHL363" s="56"/>
      <c r="UHM363" s="56"/>
      <c r="UHN363" s="56"/>
      <c r="UHO363" s="56"/>
      <c r="UHP363" s="56"/>
      <c r="UHQ363" s="56"/>
      <c r="UHR363" s="56"/>
      <c r="UHS363" s="56"/>
      <c r="UHT363" s="56"/>
      <c r="UHU363" s="56"/>
      <c r="UHV363" s="56"/>
      <c r="UHW363" s="56"/>
      <c r="UHX363" s="56"/>
      <c r="UHY363" s="56"/>
      <c r="UHZ363" s="56"/>
      <c r="UIA363" s="56"/>
      <c r="UIB363" s="56"/>
      <c r="UIC363" s="56"/>
      <c r="UID363" s="56"/>
      <c r="UIE363" s="56"/>
      <c r="UIF363" s="56"/>
      <c r="UIG363" s="56"/>
      <c r="UIH363" s="56"/>
      <c r="UII363" s="56"/>
      <c r="UIJ363" s="56"/>
      <c r="UIK363" s="56"/>
      <c r="UIL363" s="56"/>
      <c r="UIM363" s="56"/>
      <c r="UIN363" s="56"/>
      <c r="UIO363" s="56"/>
      <c r="UIP363" s="56"/>
      <c r="UIQ363" s="56"/>
      <c r="UIR363" s="56"/>
      <c r="UIS363" s="56"/>
      <c r="UIT363" s="56"/>
      <c r="UIU363" s="56"/>
      <c r="UIV363" s="56"/>
      <c r="UIW363" s="56"/>
      <c r="UIX363" s="56"/>
      <c r="UIY363" s="56"/>
      <c r="UIZ363" s="56"/>
      <c r="UJA363" s="56"/>
      <c r="UJB363" s="56"/>
      <c r="UJC363" s="56"/>
      <c r="UJD363" s="56"/>
      <c r="UJE363" s="56"/>
      <c r="UJF363" s="56"/>
      <c r="UJG363" s="56"/>
      <c r="UJH363" s="56"/>
      <c r="UJI363" s="56"/>
      <c r="UJJ363" s="56"/>
      <c r="UJK363" s="56"/>
      <c r="UJL363" s="56"/>
      <c r="UJM363" s="56"/>
      <c r="UJN363" s="56"/>
      <c r="UJO363" s="56"/>
      <c r="UJP363" s="56"/>
      <c r="UJQ363" s="56"/>
      <c r="UJR363" s="56"/>
      <c r="UJS363" s="56"/>
      <c r="UJT363" s="56"/>
      <c r="UJU363" s="56"/>
      <c r="UJV363" s="56"/>
      <c r="UJW363" s="56"/>
      <c r="UJX363" s="56"/>
      <c r="UJY363" s="56"/>
      <c r="UJZ363" s="56"/>
      <c r="UKA363" s="56"/>
      <c r="UKB363" s="56"/>
      <c r="UKC363" s="56"/>
      <c r="UKD363" s="56"/>
      <c r="UKE363" s="56"/>
      <c r="UKF363" s="56"/>
      <c r="UKG363" s="56"/>
      <c r="UKH363" s="56"/>
      <c r="UKI363" s="56"/>
      <c r="UKJ363" s="56"/>
      <c r="UKK363" s="56"/>
      <c r="UKL363" s="56"/>
      <c r="UKM363" s="56"/>
      <c r="UKN363" s="56"/>
      <c r="UKO363" s="56"/>
      <c r="UKP363" s="56"/>
      <c r="UKQ363" s="56"/>
      <c r="UKR363" s="56"/>
      <c r="UKS363" s="56"/>
      <c r="UKT363" s="56"/>
      <c r="UKU363" s="56"/>
      <c r="UKV363" s="56"/>
      <c r="UKW363" s="56"/>
      <c r="UKX363" s="56"/>
      <c r="UKY363" s="56"/>
      <c r="UKZ363" s="56"/>
      <c r="ULA363" s="56"/>
      <c r="ULB363" s="56"/>
      <c r="ULC363" s="56"/>
      <c r="ULD363" s="56"/>
      <c r="ULE363" s="56"/>
      <c r="ULF363" s="56"/>
      <c r="ULG363" s="56"/>
      <c r="ULH363" s="56"/>
      <c r="ULI363" s="56"/>
      <c r="ULJ363" s="56"/>
      <c r="ULK363" s="56"/>
      <c r="ULL363" s="56"/>
      <c r="ULM363" s="56"/>
      <c r="ULN363" s="56"/>
      <c r="ULO363" s="56"/>
      <c r="ULP363" s="56"/>
      <c r="ULQ363" s="56"/>
      <c r="ULR363" s="56"/>
      <c r="ULS363" s="56"/>
      <c r="ULT363" s="56"/>
      <c r="ULU363" s="56"/>
      <c r="ULV363" s="56"/>
      <c r="ULW363" s="56"/>
      <c r="ULX363" s="56"/>
      <c r="ULY363" s="56"/>
      <c r="ULZ363" s="56"/>
      <c r="UMA363" s="56"/>
      <c r="UMB363" s="56"/>
      <c r="UMC363" s="56"/>
      <c r="UMD363" s="56"/>
      <c r="UME363" s="56"/>
      <c r="UMF363" s="56"/>
      <c r="UMG363" s="56"/>
      <c r="UMH363" s="56"/>
      <c r="UMI363" s="56"/>
      <c r="UMJ363" s="56"/>
      <c r="UMK363" s="56"/>
      <c r="UML363" s="56"/>
      <c r="UMM363" s="56"/>
      <c r="UMN363" s="56"/>
      <c r="UMO363" s="56"/>
      <c r="UMP363" s="56"/>
      <c r="UMQ363" s="56"/>
      <c r="UMR363" s="56"/>
      <c r="UMS363" s="56"/>
      <c r="UMT363" s="56"/>
      <c r="UMU363" s="56"/>
      <c r="UMV363" s="56"/>
      <c r="UMW363" s="56"/>
      <c r="UMX363" s="56"/>
      <c r="UMY363" s="56"/>
      <c r="UMZ363" s="56"/>
      <c r="UNA363" s="56"/>
      <c r="UNB363" s="56"/>
      <c r="UNC363" s="56"/>
      <c r="UND363" s="56"/>
      <c r="UNE363" s="56"/>
      <c r="UNF363" s="56"/>
      <c r="UNG363" s="56"/>
      <c r="UNH363" s="56"/>
      <c r="UNI363" s="56"/>
      <c r="UNJ363" s="56"/>
      <c r="UNK363" s="56"/>
      <c r="UNL363" s="56"/>
      <c r="UNM363" s="56"/>
      <c r="UNN363" s="56"/>
      <c r="UNO363" s="56"/>
      <c r="UNP363" s="56"/>
      <c r="UNQ363" s="56"/>
      <c r="UNR363" s="56"/>
      <c r="UNS363" s="56"/>
      <c r="UNT363" s="56"/>
      <c r="UNU363" s="56"/>
      <c r="UNV363" s="56"/>
      <c r="UNW363" s="56"/>
      <c r="UNX363" s="56"/>
      <c r="UNY363" s="56"/>
      <c r="UNZ363" s="56"/>
      <c r="UOA363" s="56"/>
      <c r="UOB363" s="56"/>
      <c r="UOC363" s="56"/>
      <c r="UOD363" s="56"/>
      <c r="UOE363" s="56"/>
      <c r="UOF363" s="56"/>
      <c r="UOG363" s="56"/>
      <c r="UOH363" s="56"/>
      <c r="UOI363" s="56"/>
      <c r="UOJ363" s="56"/>
      <c r="UOK363" s="56"/>
      <c r="UOL363" s="56"/>
      <c r="UOM363" s="56"/>
      <c r="UON363" s="56"/>
      <c r="UOO363" s="56"/>
      <c r="UOP363" s="56"/>
      <c r="UOQ363" s="56"/>
      <c r="UOR363" s="56"/>
      <c r="UOS363" s="56"/>
      <c r="UOT363" s="56"/>
      <c r="UOU363" s="56"/>
      <c r="UOV363" s="56"/>
      <c r="UOW363" s="56"/>
      <c r="UOX363" s="56"/>
      <c r="UOY363" s="56"/>
      <c r="UOZ363" s="56"/>
      <c r="UPA363" s="56"/>
      <c r="UPB363" s="56"/>
      <c r="UPC363" s="56"/>
      <c r="UPD363" s="56"/>
      <c r="UPE363" s="56"/>
      <c r="UPF363" s="56"/>
      <c r="UPG363" s="56"/>
      <c r="UPH363" s="56"/>
      <c r="UPI363" s="56"/>
      <c r="UPJ363" s="56"/>
      <c r="UPK363" s="56"/>
      <c r="UPL363" s="56"/>
      <c r="UPM363" s="56"/>
      <c r="UPN363" s="56"/>
      <c r="UPO363" s="56"/>
      <c r="UPP363" s="56"/>
      <c r="UPQ363" s="56"/>
      <c r="UPR363" s="56"/>
      <c r="UPS363" s="56"/>
      <c r="UPT363" s="56"/>
      <c r="UPU363" s="56"/>
      <c r="UPV363" s="56"/>
      <c r="UPW363" s="56"/>
      <c r="UPX363" s="56"/>
      <c r="UPY363" s="56"/>
      <c r="UPZ363" s="56"/>
      <c r="UQA363" s="56"/>
      <c r="UQB363" s="56"/>
      <c r="UQC363" s="56"/>
      <c r="UQD363" s="56"/>
      <c r="UQE363" s="56"/>
      <c r="UQF363" s="56"/>
      <c r="UQG363" s="56"/>
      <c r="UQH363" s="56"/>
      <c r="UQI363" s="56"/>
      <c r="UQJ363" s="56"/>
      <c r="UQK363" s="56"/>
      <c r="UQL363" s="56"/>
      <c r="UQM363" s="56"/>
      <c r="UQN363" s="56"/>
      <c r="UQO363" s="56"/>
      <c r="UQP363" s="56"/>
      <c r="UQQ363" s="56"/>
      <c r="UQR363" s="56"/>
      <c r="UQS363" s="56"/>
      <c r="UQT363" s="56"/>
      <c r="UQU363" s="56"/>
      <c r="UQV363" s="56"/>
      <c r="UQW363" s="56"/>
      <c r="UQX363" s="56"/>
      <c r="UQY363" s="56"/>
      <c r="UQZ363" s="56"/>
      <c r="URA363" s="56"/>
      <c r="URB363" s="56"/>
      <c r="URC363" s="56"/>
      <c r="URD363" s="56"/>
      <c r="URE363" s="56"/>
      <c r="URF363" s="56"/>
      <c r="URG363" s="56"/>
      <c r="URH363" s="56"/>
      <c r="URI363" s="56"/>
      <c r="URJ363" s="56"/>
      <c r="URK363" s="56"/>
      <c r="URL363" s="56"/>
      <c r="URM363" s="56"/>
      <c r="URN363" s="56"/>
      <c r="URO363" s="56"/>
      <c r="URP363" s="56"/>
      <c r="URQ363" s="56"/>
      <c r="URR363" s="56"/>
      <c r="URS363" s="56"/>
      <c r="URT363" s="56"/>
      <c r="URU363" s="56"/>
      <c r="URV363" s="56"/>
      <c r="URW363" s="56"/>
      <c r="URX363" s="56"/>
      <c r="URY363" s="56"/>
      <c r="URZ363" s="56"/>
      <c r="USA363" s="56"/>
      <c r="USB363" s="56"/>
      <c r="USC363" s="56"/>
      <c r="USD363" s="56"/>
      <c r="USE363" s="56"/>
      <c r="USF363" s="56"/>
      <c r="USG363" s="56"/>
      <c r="USH363" s="56"/>
      <c r="USI363" s="56"/>
      <c r="USJ363" s="56"/>
      <c r="USK363" s="56"/>
      <c r="USL363" s="56"/>
      <c r="USM363" s="56"/>
      <c r="USN363" s="56"/>
      <c r="USO363" s="56"/>
      <c r="USP363" s="56"/>
      <c r="USQ363" s="56"/>
      <c r="USR363" s="56"/>
      <c r="USS363" s="56"/>
      <c r="UST363" s="56"/>
      <c r="USU363" s="56"/>
      <c r="USV363" s="56"/>
      <c r="USW363" s="56"/>
      <c r="USX363" s="56"/>
      <c r="USY363" s="56"/>
      <c r="USZ363" s="56"/>
      <c r="UTA363" s="56"/>
      <c r="UTB363" s="56"/>
      <c r="UTC363" s="56"/>
      <c r="UTD363" s="56"/>
      <c r="UTE363" s="56"/>
      <c r="UTF363" s="56"/>
      <c r="UTG363" s="56"/>
      <c r="UTH363" s="56"/>
      <c r="UTI363" s="56"/>
      <c r="UTJ363" s="56"/>
      <c r="UTK363" s="56"/>
      <c r="UTL363" s="56"/>
      <c r="UTM363" s="56"/>
      <c r="UTN363" s="56"/>
      <c r="UTO363" s="56"/>
      <c r="UTP363" s="56"/>
      <c r="UTQ363" s="56"/>
      <c r="UTR363" s="56"/>
      <c r="UTS363" s="56"/>
      <c r="UTT363" s="56"/>
      <c r="UTU363" s="56"/>
      <c r="UTV363" s="56"/>
      <c r="UTW363" s="56"/>
      <c r="UTX363" s="56"/>
      <c r="UTY363" s="56"/>
      <c r="UTZ363" s="56"/>
      <c r="UUA363" s="56"/>
      <c r="UUB363" s="56"/>
      <c r="UUC363" s="56"/>
      <c r="UUD363" s="56"/>
      <c r="UUE363" s="56"/>
      <c r="UUF363" s="56"/>
      <c r="UUG363" s="56"/>
      <c r="UUH363" s="56"/>
      <c r="UUI363" s="56"/>
      <c r="UUJ363" s="56"/>
      <c r="UUK363" s="56"/>
      <c r="UUL363" s="56"/>
      <c r="UUM363" s="56"/>
      <c r="UUN363" s="56"/>
      <c r="UUO363" s="56"/>
      <c r="UUP363" s="56"/>
      <c r="UUQ363" s="56"/>
      <c r="UUR363" s="56"/>
      <c r="UUS363" s="56"/>
      <c r="UUT363" s="56"/>
      <c r="UUU363" s="56"/>
      <c r="UUV363" s="56"/>
      <c r="UUW363" s="56"/>
      <c r="UUX363" s="56"/>
      <c r="UUY363" s="56"/>
      <c r="UUZ363" s="56"/>
      <c r="UVA363" s="56"/>
      <c r="UVB363" s="56"/>
      <c r="UVC363" s="56"/>
      <c r="UVD363" s="56"/>
      <c r="UVE363" s="56"/>
      <c r="UVF363" s="56"/>
      <c r="UVG363" s="56"/>
      <c r="UVH363" s="56"/>
      <c r="UVI363" s="56"/>
      <c r="UVJ363" s="56"/>
      <c r="UVK363" s="56"/>
      <c r="UVL363" s="56"/>
      <c r="UVM363" s="56"/>
      <c r="UVN363" s="56"/>
      <c r="UVO363" s="56"/>
      <c r="UVP363" s="56"/>
      <c r="UVQ363" s="56"/>
      <c r="UVR363" s="56"/>
      <c r="UVS363" s="56"/>
      <c r="UVT363" s="56"/>
      <c r="UVU363" s="56"/>
      <c r="UVV363" s="56"/>
      <c r="UVW363" s="56"/>
      <c r="UVX363" s="56"/>
      <c r="UVY363" s="56"/>
      <c r="UVZ363" s="56"/>
      <c r="UWA363" s="56"/>
      <c r="UWB363" s="56"/>
      <c r="UWC363" s="56"/>
      <c r="UWD363" s="56"/>
      <c r="UWE363" s="56"/>
      <c r="UWF363" s="56"/>
      <c r="UWG363" s="56"/>
      <c r="UWH363" s="56"/>
      <c r="UWI363" s="56"/>
      <c r="UWJ363" s="56"/>
      <c r="UWK363" s="56"/>
      <c r="UWL363" s="56"/>
      <c r="UWM363" s="56"/>
      <c r="UWN363" s="56"/>
      <c r="UWO363" s="56"/>
      <c r="UWP363" s="56"/>
      <c r="UWQ363" s="56"/>
      <c r="UWR363" s="56"/>
      <c r="UWS363" s="56"/>
      <c r="UWT363" s="56"/>
      <c r="UWU363" s="56"/>
      <c r="UWV363" s="56"/>
      <c r="UWW363" s="56"/>
      <c r="UWX363" s="56"/>
      <c r="UWY363" s="56"/>
      <c r="UWZ363" s="56"/>
      <c r="UXA363" s="56"/>
      <c r="UXB363" s="56"/>
      <c r="UXC363" s="56"/>
      <c r="UXD363" s="56"/>
      <c r="UXE363" s="56"/>
      <c r="UXF363" s="56"/>
      <c r="UXG363" s="56"/>
      <c r="UXH363" s="56"/>
      <c r="UXI363" s="56"/>
      <c r="UXJ363" s="56"/>
      <c r="UXK363" s="56"/>
      <c r="UXL363" s="56"/>
      <c r="UXM363" s="56"/>
      <c r="UXN363" s="56"/>
      <c r="UXO363" s="56"/>
      <c r="UXP363" s="56"/>
      <c r="UXQ363" s="56"/>
      <c r="UXR363" s="56"/>
      <c r="UXS363" s="56"/>
      <c r="UXT363" s="56"/>
      <c r="UXU363" s="56"/>
      <c r="UXV363" s="56"/>
      <c r="UXW363" s="56"/>
      <c r="UXX363" s="56"/>
      <c r="UXY363" s="56"/>
      <c r="UXZ363" s="56"/>
      <c r="UYA363" s="56"/>
      <c r="UYB363" s="56"/>
      <c r="UYC363" s="56"/>
      <c r="UYD363" s="56"/>
      <c r="UYE363" s="56"/>
      <c r="UYF363" s="56"/>
      <c r="UYG363" s="56"/>
      <c r="UYH363" s="56"/>
      <c r="UYI363" s="56"/>
      <c r="UYJ363" s="56"/>
      <c r="UYK363" s="56"/>
      <c r="UYL363" s="56"/>
      <c r="UYM363" s="56"/>
      <c r="UYN363" s="56"/>
      <c r="UYO363" s="56"/>
      <c r="UYP363" s="56"/>
      <c r="UYQ363" s="56"/>
      <c r="UYR363" s="56"/>
      <c r="UYS363" s="56"/>
      <c r="UYT363" s="56"/>
      <c r="UYU363" s="56"/>
      <c r="UYV363" s="56"/>
      <c r="UYW363" s="56"/>
      <c r="UYX363" s="56"/>
      <c r="UYY363" s="56"/>
      <c r="UYZ363" s="56"/>
      <c r="UZA363" s="56"/>
      <c r="UZB363" s="56"/>
      <c r="UZC363" s="56"/>
      <c r="UZD363" s="56"/>
      <c r="UZE363" s="56"/>
      <c r="UZF363" s="56"/>
      <c r="UZG363" s="56"/>
      <c r="UZH363" s="56"/>
      <c r="UZI363" s="56"/>
      <c r="UZJ363" s="56"/>
      <c r="UZK363" s="56"/>
      <c r="UZL363" s="56"/>
      <c r="UZM363" s="56"/>
      <c r="UZN363" s="56"/>
      <c r="UZO363" s="56"/>
      <c r="UZP363" s="56"/>
      <c r="UZQ363" s="56"/>
      <c r="UZR363" s="56"/>
      <c r="UZS363" s="56"/>
      <c r="UZT363" s="56"/>
      <c r="UZU363" s="56"/>
      <c r="UZV363" s="56"/>
      <c r="UZW363" s="56"/>
      <c r="UZX363" s="56"/>
      <c r="UZY363" s="56"/>
      <c r="UZZ363" s="56"/>
      <c r="VAA363" s="56"/>
      <c r="VAB363" s="56"/>
      <c r="VAC363" s="56"/>
      <c r="VAD363" s="56"/>
      <c r="VAE363" s="56"/>
      <c r="VAF363" s="56"/>
      <c r="VAG363" s="56"/>
      <c r="VAH363" s="56"/>
      <c r="VAI363" s="56"/>
      <c r="VAJ363" s="56"/>
      <c r="VAK363" s="56"/>
      <c r="VAL363" s="56"/>
      <c r="VAM363" s="56"/>
      <c r="VAN363" s="56"/>
      <c r="VAO363" s="56"/>
      <c r="VAP363" s="56"/>
      <c r="VAQ363" s="56"/>
      <c r="VAR363" s="56"/>
      <c r="VAS363" s="56"/>
      <c r="VAT363" s="56"/>
      <c r="VAU363" s="56"/>
      <c r="VAV363" s="56"/>
      <c r="VAW363" s="56"/>
      <c r="VAX363" s="56"/>
      <c r="VAY363" s="56"/>
      <c r="VAZ363" s="56"/>
      <c r="VBA363" s="56"/>
      <c r="VBB363" s="56"/>
      <c r="VBC363" s="56"/>
      <c r="VBD363" s="56"/>
      <c r="VBE363" s="56"/>
      <c r="VBF363" s="56"/>
      <c r="VBG363" s="56"/>
      <c r="VBH363" s="56"/>
      <c r="VBI363" s="56"/>
      <c r="VBJ363" s="56"/>
      <c r="VBK363" s="56"/>
      <c r="VBL363" s="56"/>
      <c r="VBM363" s="56"/>
      <c r="VBN363" s="56"/>
      <c r="VBO363" s="56"/>
      <c r="VBP363" s="56"/>
      <c r="VBQ363" s="56"/>
      <c r="VBR363" s="56"/>
      <c r="VBS363" s="56"/>
      <c r="VBT363" s="56"/>
      <c r="VBU363" s="56"/>
      <c r="VBV363" s="56"/>
      <c r="VBW363" s="56"/>
      <c r="VBX363" s="56"/>
      <c r="VBY363" s="56"/>
      <c r="VBZ363" s="56"/>
      <c r="VCA363" s="56"/>
      <c r="VCB363" s="56"/>
      <c r="VCC363" s="56"/>
      <c r="VCD363" s="56"/>
      <c r="VCE363" s="56"/>
      <c r="VCF363" s="56"/>
      <c r="VCG363" s="56"/>
      <c r="VCH363" s="56"/>
      <c r="VCI363" s="56"/>
      <c r="VCJ363" s="56"/>
      <c r="VCK363" s="56"/>
      <c r="VCL363" s="56"/>
      <c r="VCM363" s="56"/>
      <c r="VCN363" s="56"/>
      <c r="VCO363" s="56"/>
      <c r="VCP363" s="56"/>
      <c r="VCQ363" s="56"/>
      <c r="VCR363" s="56"/>
      <c r="VCS363" s="56"/>
      <c r="VCT363" s="56"/>
      <c r="VCU363" s="56"/>
      <c r="VCV363" s="56"/>
      <c r="VCW363" s="56"/>
      <c r="VCX363" s="56"/>
      <c r="VCY363" s="56"/>
      <c r="VCZ363" s="56"/>
      <c r="VDA363" s="56"/>
      <c r="VDB363" s="56"/>
      <c r="VDC363" s="56"/>
      <c r="VDD363" s="56"/>
      <c r="VDE363" s="56"/>
      <c r="VDF363" s="56"/>
      <c r="VDG363" s="56"/>
      <c r="VDH363" s="56"/>
      <c r="VDI363" s="56"/>
      <c r="VDJ363" s="56"/>
      <c r="VDK363" s="56"/>
      <c r="VDL363" s="56"/>
      <c r="VDM363" s="56"/>
      <c r="VDN363" s="56"/>
      <c r="VDO363" s="56"/>
      <c r="VDP363" s="56"/>
      <c r="VDQ363" s="56"/>
      <c r="VDR363" s="56"/>
      <c r="VDS363" s="56"/>
      <c r="VDT363" s="56"/>
      <c r="VDU363" s="56"/>
      <c r="VDV363" s="56"/>
      <c r="VDW363" s="56"/>
      <c r="VDX363" s="56"/>
      <c r="VDY363" s="56"/>
      <c r="VDZ363" s="56"/>
      <c r="VEA363" s="56"/>
      <c r="VEB363" s="56"/>
      <c r="VEC363" s="56"/>
      <c r="VED363" s="56"/>
      <c r="VEE363" s="56"/>
      <c r="VEF363" s="56"/>
      <c r="VEG363" s="56"/>
      <c r="VEH363" s="56"/>
      <c r="VEI363" s="56"/>
      <c r="VEJ363" s="56"/>
      <c r="VEK363" s="56"/>
      <c r="VEL363" s="56"/>
      <c r="VEM363" s="56"/>
      <c r="VEN363" s="56"/>
      <c r="VEO363" s="56"/>
      <c r="VEP363" s="56"/>
      <c r="VEQ363" s="56"/>
      <c r="VER363" s="56"/>
      <c r="VES363" s="56"/>
      <c r="VET363" s="56"/>
      <c r="VEU363" s="56"/>
      <c r="VEV363" s="56"/>
      <c r="VEW363" s="56"/>
      <c r="VEX363" s="56"/>
      <c r="VEY363" s="56"/>
      <c r="VEZ363" s="56"/>
      <c r="VFA363" s="56"/>
      <c r="VFB363" s="56"/>
      <c r="VFC363" s="56"/>
      <c r="VFD363" s="56"/>
      <c r="VFE363" s="56"/>
      <c r="VFF363" s="56"/>
      <c r="VFG363" s="56"/>
      <c r="VFH363" s="56"/>
      <c r="VFI363" s="56"/>
      <c r="VFJ363" s="56"/>
      <c r="VFK363" s="56"/>
      <c r="VFL363" s="56"/>
      <c r="VFM363" s="56"/>
      <c r="VFN363" s="56"/>
      <c r="VFO363" s="56"/>
      <c r="VFP363" s="56"/>
      <c r="VFQ363" s="56"/>
      <c r="VFR363" s="56"/>
      <c r="VFS363" s="56"/>
      <c r="VFT363" s="56"/>
      <c r="VFU363" s="56"/>
      <c r="VFV363" s="56"/>
      <c r="VFW363" s="56"/>
      <c r="VFX363" s="56"/>
      <c r="VFY363" s="56"/>
      <c r="VFZ363" s="56"/>
      <c r="VGA363" s="56"/>
      <c r="VGB363" s="56"/>
      <c r="VGC363" s="56"/>
      <c r="VGD363" s="56"/>
      <c r="VGE363" s="56"/>
      <c r="VGF363" s="56"/>
      <c r="VGG363" s="56"/>
      <c r="VGH363" s="56"/>
      <c r="VGI363" s="56"/>
      <c r="VGJ363" s="56"/>
      <c r="VGK363" s="56"/>
      <c r="VGL363" s="56"/>
      <c r="VGM363" s="56"/>
      <c r="VGN363" s="56"/>
      <c r="VGO363" s="56"/>
      <c r="VGP363" s="56"/>
      <c r="VGQ363" s="56"/>
      <c r="VGR363" s="56"/>
      <c r="VGS363" s="56"/>
      <c r="VGT363" s="56"/>
      <c r="VGU363" s="56"/>
      <c r="VGV363" s="56"/>
      <c r="VGW363" s="56"/>
      <c r="VGX363" s="56"/>
      <c r="VGY363" s="56"/>
      <c r="VGZ363" s="56"/>
      <c r="VHA363" s="56"/>
      <c r="VHB363" s="56"/>
      <c r="VHC363" s="56"/>
      <c r="VHD363" s="56"/>
      <c r="VHE363" s="56"/>
      <c r="VHF363" s="56"/>
      <c r="VHG363" s="56"/>
      <c r="VHH363" s="56"/>
      <c r="VHI363" s="56"/>
      <c r="VHJ363" s="56"/>
      <c r="VHK363" s="56"/>
      <c r="VHL363" s="56"/>
      <c r="VHM363" s="56"/>
      <c r="VHN363" s="56"/>
      <c r="VHO363" s="56"/>
      <c r="VHP363" s="56"/>
      <c r="VHQ363" s="56"/>
      <c r="VHR363" s="56"/>
      <c r="VHS363" s="56"/>
      <c r="VHT363" s="56"/>
      <c r="VHU363" s="56"/>
      <c r="VHV363" s="56"/>
      <c r="VHW363" s="56"/>
      <c r="VHX363" s="56"/>
      <c r="VHY363" s="56"/>
      <c r="VHZ363" s="56"/>
      <c r="VIA363" s="56"/>
      <c r="VIB363" s="56"/>
      <c r="VIC363" s="56"/>
      <c r="VID363" s="56"/>
      <c r="VIE363" s="56"/>
      <c r="VIF363" s="56"/>
      <c r="VIG363" s="56"/>
      <c r="VIH363" s="56"/>
      <c r="VII363" s="56"/>
      <c r="VIJ363" s="56"/>
      <c r="VIK363" s="56"/>
      <c r="VIL363" s="56"/>
      <c r="VIM363" s="56"/>
      <c r="VIN363" s="56"/>
      <c r="VIO363" s="56"/>
      <c r="VIP363" s="56"/>
      <c r="VIQ363" s="56"/>
      <c r="VIR363" s="56"/>
      <c r="VIS363" s="56"/>
      <c r="VIT363" s="56"/>
      <c r="VIU363" s="56"/>
      <c r="VIV363" s="56"/>
      <c r="VIW363" s="56"/>
      <c r="VIX363" s="56"/>
      <c r="VIY363" s="56"/>
      <c r="VIZ363" s="56"/>
      <c r="VJA363" s="56"/>
      <c r="VJB363" s="56"/>
      <c r="VJC363" s="56"/>
      <c r="VJD363" s="56"/>
      <c r="VJE363" s="56"/>
      <c r="VJF363" s="56"/>
      <c r="VJG363" s="56"/>
      <c r="VJH363" s="56"/>
      <c r="VJI363" s="56"/>
      <c r="VJJ363" s="56"/>
      <c r="VJK363" s="56"/>
      <c r="VJL363" s="56"/>
      <c r="VJM363" s="56"/>
      <c r="VJN363" s="56"/>
      <c r="VJO363" s="56"/>
      <c r="VJP363" s="56"/>
      <c r="VJQ363" s="56"/>
      <c r="VJR363" s="56"/>
      <c r="VJS363" s="56"/>
      <c r="VJT363" s="56"/>
      <c r="VJU363" s="56"/>
      <c r="VJV363" s="56"/>
      <c r="VJW363" s="56"/>
      <c r="VJX363" s="56"/>
      <c r="VJY363" s="56"/>
      <c r="VJZ363" s="56"/>
      <c r="VKA363" s="56"/>
      <c r="VKB363" s="56"/>
      <c r="VKC363" s="56"/>
      <c r="VKD363" s="56"/>
      <c r="VKE363" s="56"/>
      <c r="VKF363" s="56"/>
      <c r="VKG363" s="56"/>
      <c r="VKH363" s="56"/>
      <c r="VKI363" s="56"/>
      <c r="VKJ363" s="56"/>
      <c r="VKK363" s="56"/>
      <c r="VKL363" s="56"/>
      <c r="VKM363" s="56"/>
      <c r="VKN363" s="56"/>
      <c r="VKO363" s="56"/>
      <c r="VKP363" s="56"/>
      <c r="VKQ363" s="56"/>
      <c r="VKR363" s="56"/>
      <c r="VKS363" s="56"/>
      <c r="VKT363" s="56"/>
      <c r="VKU363" s="56"/>
      <c r="VKV363" s="56"/>
      <c r="VKW363" s="56"/>
      <c r="VKX363" s="56"/>
      <c r="VKY363" s="56"/>
      <c r="VKZ363" s="56"/>
      <c r="VLA363" s="56"/>
      <c r="VLB363" s="56"/>
      <c r="VLC363" s="56"/>
      <c r="VLD363" s="56"/>
      <c r="VLE363" s="56"/>
      <c r="VLF363" s="56"/>
      <c r="VLG363" s="56"/>
      <c r="VLH363" s="56"/>
      <c r="VLI363" s="56"/>
      <c r="VLJ363" s="56"/>
      <c r="VLK363" s="56"/>
      <c r="VLL363" s="56"/>
      <c r="VLM363" s="56"/>
      <c r="VLN363" s="56"/>
      <c r="VLO363" s="56"/>
      <c r="VLP363" s="56"/>
      <c r="VLQ363" s="56"/>
      <c r="VLR363" s="56"/>
      <c r="VLS363" s="56"/>
      <c r="VLT363" s="56"/>
      <c r="VLU363" s="56"/>
      <c r="VLV363" s="56"/>
      <c r="VLW363" s="56"/>
      <c r="VLX363" s="56"/>
      <c r="VLY363" s="56"/>
      <c r="VLZ363" s="56"/>
      <c r="VMA363" s="56"/>
      <c r="VMB363" s="56"/>
      <c r="VMC363" s="56"/>
      <c r="VMD363" s="56"/>
      <c r="VME363" s="56"/>
      <c r="VMF363" s="56"/>
      <c r="VMG363" s="56"/>
      <c r="VMH363" s="56"/>
      <c r="VMI363" s="56"/>
      <c r="VMJ363" s="56"/>
      <c r="VMK363" s="56"/>
      <c r="VML363" s="56"/>
      <c r="VMM363" s="56"/>
      <c r="VMN363" s="56"/>
      <c r="VMO363" s="56"/>
      <c r="VMP363" s="56"/>
      <c r="VMQ363" s="56"/>
      <c r="VMR363" s="56"/>
      <c r="VMS363" s="56"/>
      <c r="VMT363" s="56"/>
      <c r="VMU363" s="56"/>
      <c r="VMV363" s="56"/>
      <c r="VMW363" s="56"/>
      <c r="VMX363" s="56"/>
      <c r="VMY363" s="56"/>
      <c r="VMZ363" s="56"/>
      <c r="VNA363" s="56"/>
      <c r="VNB363" s="56"/>
      <c r="VNC363" s="56"/>
      <c r="VND363" s="56"/>
      <c r="VNE363" s="56"/>
      <c r="VNF363" s="56"/>
      <c r="VNG363" s="56"/>
      <c r="VNH363" s="56"/>
      <c r="VNI363" s="56"/>
      <c r="VNJ363" s="56"/>
      <c r="VNK363" s="56"/>
      <c r="VNL363" s="56"/>
      <c r="VNM363" s="56"/>
      <c r="VNN363" s="56"/>
      <c r="VNO363" s="56"/>
      <c r="VNP363" s="56"/>
      <c r="VNQ363" s="56"/>
      <c r="VNR363" s="56"/>
      <c r="VNS363" s="56"/>
      <c r="VNT363" s="56"/>
      <c r="VNU363" s="56"/>
      <c r="VNV363" s="56"/>
      <c r="VNW363" s="56"/>
      <c r="VNX363" s="56"/>
      <c r="VNY363" s="56"/>
      <c r="VNZ363" s="56"/>
      <c r="VOA363" s="56"/>
      <c r="VOB363" s="56"/>
      <c r="VOC363" s="56"/>
      <c r="VOD363" s="56"/>
      <c r="VOE363" s="56"/>
      <c r="VOF363" s="56"/>
      <c r="VOG363" s="56"/>
      <c r="VOH363" s="56"/>
      <c r="VOI363" s="56"/>
      <c r="VOJ363" s="56"/>
      <c r="VOK363" s="56"/>
      <c r="VOL363" s="56"/>
      <c r="VOM363" s="56"/>
      <c r="VON363" s="56"/>
      <c r="VOO363" s="56"/>
      <c r="VOP363" s="56"/>
      <c r="VOQ363" s="56"/>
      <c r="VOR363" s="56"/>
      <c r="VOS363" s="56"/>
      <c r="VOT363" s="56"/>
      <c r="VOU363" s="56"/>
      <c r="VOV363" s="56"/>
      <c r="VOW363" s="56"/>
      <c r="VOX363" s="56"/>
      <c r="VOY363" s="56"/>
      <c r="VOZ363" s="56"/>
      <c r="VPA363" s="56"/>
      <c r="VPB363" s="56"/>
      <c r="VPC363" s="56"/>
      <c r="VPD363" s="56"/>
      <c r="VPE363" s="56"/>
      <c r="VPF363" s="56"/>
      <c r="VPG363" s="56"/>
      <c r="VPH363" s="56"/>
      <c r="VPI363" s="56"/>
      <c r="VPJ363" s="56"/>
      <c r="VPK363" s="56"/>
      <c r="VPL363" s="56"/>
      <c r="VPM363" s="56"/>
      <c r="VPN363" s="56"/>
      <c r="VPO363" s="56"/>
      <c r="VPP363" s="56"/>
      <c r="VPQ363" s="56"/>
      <c r="VPR363" s="56"/>
      <c r="VPS363" s="56"/>
      <c r="VPT363" s="56"/>
      <c r="VPU363" s="56"/>
      <c r="VPV363" s="56"/>
      <c r="VPW363" s="56"/>
      <c r="VPX363" s="56"/>
      <c r="VPY363" s="56"/>
      <c r="VPZ363" s="56"/>
      <c r="VQA363" s="56"/>
      <c r="VQB363" s="56"/>
      <c r="VQC363" s="56"/>
      <c r="VQD363" s="56"/>
      <c r="VQE363" s="56"/>
      <c r="VQF363" s="56"/>
      <c r="VQG363" s="56"/>
      <c r="VQH363" s="56"/>
      <c r="VQI363" s="56"/>
      <c r="VQJ363" s="56"/>
      <c r="VQK363" s="56"/>
      <c r="VQL363" s="56"/>
      <c r="VQM363" s="56"/>
      <c r="VQN363" s="56"/>
      <c r="VQO363" s="56"/>
      <c r="VQP363" s="56"/>
      <c r="VQQ363" s="56"/>
      <c r="VQR363" s="56"/>
      <c r="VQS363" s="56"/>
      <c r="VQT363" s="56"/>
      <c r="VQU363" s="56"/>
      <c r="VQV363" s="56"/>
      <c r="VQW363" s="56"/>
      <c r="VQX363" s="56"/>
      <c r="VQY363" s="56"/>
      <c r="VQZ363" s="56"/>
      <c r="VRA363" s="56"/>
      <c r="VRB363" s="56"/>
      <c r="VRC363" s="56"/>
      <c r="VRD363" s="56"/>
      <c r="VRE363" s="56"/>
      <c r="VRF363" s="56"/>
      <c r="VRG363" s="56"/>
      <c r="VRH363" s="56"/>
      <c r="VRI363" s="56"/>
      <c r="VRJ363" s="56"/>
      <c r="VRK363" s="56"/>
      <c r="VRL363" s="56"/>
      <c r="VRM363" s="56"/>
      <c r="VRN363" s="56"/>
      <c r="VRO363" s="56"/>
      <c r="VRP363" s="56"/>
      <c r="VRQ363" s="56"/>
      <c r="VRR363" s="56"/>
      <c r="VRS363" s="56"/>
      <c r="VRT363" s="56"/>
      <c r="VRU363" s="56"/>
      <c r="VRV363" s="56"/>
      <c r="VRW363" s="56"/>
      <c r="VRX363" s="56"/>
      <c r="VRY363" s="56"/>
      <c r="VRZ363" s="56"/>
      <c r="VSA363" s="56"/>
      <c r="VSB363" s="56"/>
      <c r="VSC363" s="56"/>
      <c r="VSD363" s="56"/>
      <c r="VSE363" s="56"/>
      <c r="VSF363" s="56"/>
      <c r="VSG363" s="56"/>
      <c r="VSH363" s="56"/>
      <c r="VSI363" s="56"/>
      <c r="VSJ363" s="56"/>
      <c r="VSK363" s="56"/>
      <c r="VSL363" s="56"/>
      <c r="VSM363" s="56"/>
      <c r="VSN363" s="56"/>
      <c r="VSO363" s="56"/>
      <c r="VSP363" s="56"/>
      <c r="VSQ363" s="56"/>
      <c r="VSR363" s="56"/>
      <c r="VSS363" s="56"/>
      <c r="VST363" s="56"/>
      <c r="VSU363" s="56"/>
      <c r="VSV363" s="56"/>
      <c r="VSW363" s="56"/>
      <c r="VSX363" s="56"/>
      <c r="VSY363" s="56"/>
      <c r="VSZ363" s="56"/>
      <c r="VTA363" s="56"/>
      <c r="VTB363" s="56"/>
      <c r="VTC363" s="56"/>
      <c r="VTD363" s="56"/>
      <c r="VTE363" s="56"/>
      <c r="VTF363" s="56"/>
      <c r="VTG363" s="56"/>
      <c r="VTH363" s="56"/>
      <c r="VTI363" s="56"/>
      <c r="VTJ363" s="56"/>
      <c r="VTK363" s="56"/>
      <c r="VTL363" s="56"/>
      <c r="VTM363" s="56"/>
      <c r="VTN363" s="56"/>
      <c r="VTO363" s="56"/>
      <c r="VTP363" s="56"/>
      <c r="VTQ363" s="56"/>
      <c r="VTR363" s="56"/>
      <c r="VTS363" s="56"/>
      <c r="VTT363" s="56"/>
      <c r="VTU363" s="56"/>
      <c r="VTV363" s="56"/>
      <c r="VTW363" s="56"/>
      <c r="VTX363" s="56"/>
      <c r="VTY363" s="56"/>
      <c r="VTZ363" s="56"/>
      <c r="VUA363" s="56"/>
      <c r="VUB363" s="56"/>
      <c r="VUC363" s="56"/>
      <c r="VUD363" s="56"/>
      <c r="VUE363" s="56"/>
      <c r="VUF363" s="56"/>
      <c r="VUG363" s="56"/>
      <c r="VUH363" s="56"/>
      <c r="VUI363" s="56"/>
      <c r="VUJ363" s="56"/>
      <c r="VUK363" s="56"/>
      <c r="VUL363" s="56"/>
      <c r="VUM363" s="56"/>
      <c r="VUN363" s="56"/>
      <c r="VUO363" s="56"/>
      <c r="VUP363" s="56"/>
      <c r="VUQ363" s="56"/>
      <c r="VUR363" s="56"/>
      <c r="VUS363" s="56"/>
      <c r="VUT363" s="56"/>
      <c r="VUU363" s="56"/>
      <c r="VUV363" s="56"/>
      <c r="VUW363" s="56"/>
      <c r="VUX363" s="56"/>
      <c r="VUY363" s="56"/>
      <c r="VUZ363" s="56"/>
      <c r="VVA363" s="56"/>
      <c r="VVB363" s="56"/>
      <c r="VVC363" s="56"/>
      <c r="VVD363" s="56"/>
      <c r="VVE363" s="56"/>
      <c r="VVF363" s="56"/>
      <c r="VVG363" s="56"/>
      <c r="VVH363" s="56"/>
      <c r="VVI363" s="56"/>
      <c r="VVJ363" s="56"/>
      <c r="VVK363" s="56"/>
      <c r="VVL363" s="56"/>
      <c r="VVM363" s="56"/>
      <c r="VVN363" s="56"/>
      <c r="VVO363" s="56"/>
      <c r="VVP363" s="56"/>
      <c r="VVQ363" s="56"/>
      <c r="VVR363" s="56"/>
      <c r="VVS363" s="56"/>
      <c r="VVT363" s="56"/>
      <c r="VVU363" s="56"/>
      <c r="VVV363" s="56"/>
      <c r="VVW363" s="56"/>
      <c r="VVX363" s="56"/>
      <c r="VVY363" s="56"/>
      <c r="VVZ363" s="56"/>
      <c r="VWA363" s="56"/>
      <c r="VWB363" s="56"/>
      <c r="VWC363" s="56"/>
      <c r="VWD363" s="56"/>
      <c r="VWE363" s="56"/>
      <c r="VWF363" s="56"/>
      <c r="VWG363" s="56"/>
      <c r="VWH363" s="56"/>
      <c r="VWI363" s="56"/>
      <c r="VWJ363" s="56"/>
      <c r="VWK363" s="56"/>
      <c r="VWL363" s="56"/>
      <c r="VWM363" s="56"/>
      <c r="VWN363" s="56"/>
      <c r="VWO363" s="56"/>
      <c r="VWP363" s="56"/>
      <c r="VWQ363" s="56"/>
      <c r="VWR363" s="56"/>
      <c r="VWS363" s="56"/>
      <c r="VWT363" s="56"/>
      <c r="VWU363" s="56"/>
      <c r="VWV363" s="56"/>
      <c r="VWW363" s="56"/>
      <c r="VWX363" s="56"/>
      <c r="VWY363" s="56"/>
      <c r="VWZ363" s="56"/>
      <c r="VXA363" s="56"/>
      <c r="VXB363" s="56"/>
      <c r="VXC363" s="56"/>
      <c r="VXD363" s="56"/>
      <c r="VXE363" s="56"/>
      <c r="VXF363" s="56"/>
      <c r="VXG363" s="56"/>
      <c r="VXH363" s="56"/>
      <c r="VXI363" s="56"/>
      <c r="VXJ363" s="56"/>
      <c r="VXK363" s="56"/>
      <c r="VXL363" s="56"/>
      <c r="VXM363" s="56"/>
      <c r="VXN363" s="56"/>
      <c r="VXO363" s="56"/>
      <c r="VXP363" s="56"/>
      <c r="VXQ363" s="56"/>
      <c r="VXR363" s="56"/>
      <c r="VXS363" s="56"/>
      <c r="VXT363" s="56"/>
      <c r="VXU363" s="56"/>
      <c r="VXV363" s="56"/>
      <c r="VXW363" s="56"/>
      <c r="VXX363" s="56"/>
      <c r="VXY363" s="56"/>
      <c r="VXZ363" s="56"/>
      <c r="VYA363" s="56"/>
      <c r="VYB363" s="56"/>
      <c r="VYC363" s="56"/>
      <c r="VYD363" s="56"/>
      <c r="VYE363" s="56"/>
      <c r="VYF363" s="56"/>
      <c r="VYG363" s="56"/>
      <c r="VYH363" s="56"/>
      <c r="VYI363" s="56"/>
      <c r="VYJ363" s="56"/>
      <c r="VYK363" s="56"/>
      <c r="VYL363" s="56"/>
      <c r="VYM363" s="56"/>
      <c r="VYN363" s="56"/>
      <c r="VYO363" s="56"/>
      <c r="VYP363" s="56"/>
      <c r="VYQ363" s="56"/>
      <c r="VYR363" s="56"/>
      <c r="VYS363" s="56"/>
      <c r="VYT363" s="56"/>
      <c r="VYU363" s="56"/>
      <c r="VYV363" s="56"/>
      <c r="VYW363" s="56"/>
      <c r="VYX363" s="56"/>
      <c r="VYY363" s="56"/>
      <c r="VYZ363" s="56"/>
      <c r="VZA363" s="56"/>
      <c r="VZB363" s="56"/>
      <c r="VZC363" s="56"/>
      <c r="VZD363" s="56"/>
      <c r="VZE363" s="56"/>
      <c r="VZF363" s="56"/>
      <c r="VZG363" s="56"/>
      <c r="VZH363" s="56"/>
      <c r="VZI363" s="56"/>
      <c r="VZJ363" s="56"/>
      <c r="VZK363" s="56"/>
      <c r="VZL363" s="56"/>
      <c r="VZM363" s="56"/>
      <c r="VZN363" s="56"/>
      <c r="VZO363" s="56"/>
      <c r="VZP363" s="56"/>
      <c r="VZQ363" s="56"/>
      <c r="VZR363" s="56"/>
      <c r="VZS363" s="56"/>
      <c r="VZT363" s="56"/>
      <c r="VZU363" s="56"/>
      <c r="VZV363" s="56"/>
      <c r="VZW363" s="56"/>
      <c r="VZX363" s="56"/>
      <c r="VZY363" s="56"/>
      <c r="VZZ363" s="56"/>
      <c r="WAA363" s="56"/>
      <c r="WAB363" s="56"/>
      <c r="WAC363" s="56"/>
      <c r="WAD363" s="56"/>
      <c r="WAE363" s="56"/>
      <c r="WAF363" s="56"/>
      <c r="WAG363" s="56"/>
      <c r="WAH363" s="56"/>
      <c r="WAI363" s="56"/>
      <c r="WAJ363" s="56"/>
      <c r="WAK363" s="56"/>
      <c r="WAL363" s="56"/>
      <c r="WAM363" s="56"/>
      <c r="WAN363" s="56"/>
      <c r="WAO363" s="56"/>
      <c r="WAP363" s="56"/>
      <c r="WAQ363" s="56"/>
      <c r="WAR363" s="56"/>
      <c r="WAS363" s="56"/>
      <c r="WAT363" s="56"/>
      <c r="WAU363" s="56"/>
      <c r="WAV363" s="56"/>
      <c r="WAW363" s="56"/>
      <c r="WAX363" s="56"/>
      <c r="WAY363" s="56"/>
      <c r="WAZ363" s="56"/>
      <c r="WBA363" s="56"/>
      <c r="WBB363" s="56"/>
      <c r="WBC363" s="56"/>
      <c r="WBD363" s="56"/>
      <c r="WBE363" s="56"/>
      <c r="WBF363" s="56"/>
      <c r="WBG363" s="56"/>
      <c r="WBH363" s="56"/>
      <c r="WBI363" s="56"/>
      <c r="WBJ363" s="56"/>
      <c r="WBK363" s="56"/>
      <c r="WBL363" s="56"/>
      <c r="WBM363" s="56"/>
      <c r="WBN363" s="56"/>
      <c r="WBO363" s="56"/>
      <c r="WBP363" s="56"/>
      <c r="WBQ363" s="56"/>
      <c r="WBR363" s="56"/>
      <c r="WBS363" s="56"/>
      <c r="WBT363" s="56"/>
      <c r="WBU363" s="56"/>
      <c r="WBV363" s="56"/>
      <c r="WBW363" s="56"/>
      <c r="WBX363" s="56"/>
      <c r="WBY363" s="56"/>
      <c r="WBZ363" s="56"/>
      <c r="WCA363" s="56"/>
      <c r="WCB363" s="56"/>
      <c r="WCC363" s="56"/>
      <c r="WCD363" s="56"/>
      <c r="WCE363" s="56"/>
      <c r="WCF363" s="56"/>
      <c r="WCG363" s="56"/>
      <c r="WCH363" s="56"/>
      <c r="WCI363" s="56"/>
      <c r="WCJ363" s="56"/>
      <c r="WCK363" s="56"/>
      <c r="WCL363" s="56"/>
      <c r="WCM363" s="56"/>
      <c r="WCN363" s="56"/>
      <c r="WCO363" s="56"/>
      <c r="WCP363" s="56"/>
      <c r="WCQ363" s="56"/>
      <c r="WCR363" s="56"/>
      <c r="WCS363" s="56"/>
      <c r="WCT363" s="56"/>
      <c r="WCU363" s="56"/>
      <c r="WCV363" s="56"/>
      <c r="WCW363" s="56"/>
      <c r="WCX363" s="56"/>
      <c r="WCY363" s="56"/>
      <c r="WCZ363" s="56"/>
      <c r="WDA363" s="56"/>
      <c r="WDB363" s="56"/>
      <c r="WDC363" s="56"/>
      <c r="WDD363" s="56"/>
      <c r="WDE363" s="56"/>
      <c r="WDF363" s="56"/>
      <c r="WDG363" s="56"/>
      <c r="WDH363" s="56"/>
      <c r="WDI363" s="56"/>
      <c r="WDJ363" s="56"/>
      <c r="WDK363" s="56"/>
      <c r="WDL363" s="56"/>
      <c r="WDM363" s="56"/>
      <c r="WDN363" s="56"/>
      <c r="WDO363" s="56"/>
      <c r="WDP363" s="56"/>
      <c r="WDQ363" s="56"/>
      <c r="WDR363" s="56"/>
      <c r="WDS363" s="56"/>
      <c r="WDT363" s="56"/>
      <c r="WDU363" s="56"/>
      <c r="WDV363" s="56"/>
      <c r="WDW363" s="56"/>
      <c r="WDX363" s="56"/>
      <c r="WDY363" s="56"/>
      <c r="WDZ363" s="56"/>
      <c r="WEA363" s="56"/>
      <c r="WEB363" s="56"/>
      <c r="WEC363" s="56"/>
      <c r="WED363" s="56"/>
      <c r="WEE363" s="56"/>
      <c r="WEF363" s="56"/>
      <c r="WEG363" s="56"/>
      <c r="WEH363" s="56"/>
      <c r="WEI363" s="56"/>
      <c r="WEJ363" s="56"/>
      <c r="WEK363" s="56"/>
      <c r="WEL363" s="56"/>
      <c r="WEM363" s="56"/>
      <c r="WEN363" s="56"/>
      <c r="WEO363" s="56"/>
      <c r="WEP363" s="56"/>
      <c r="WEQ363" s="56"/>
      <c r="WER363" s="56"/>
      <c r="WES363" s="56"/>
      <c r="WET363" s="56"/>
      <c r="WEU363" s="56"/>
      <c r="WEV363" s="56"/>
      <c r="WEW363" s="56"/>
      <c r="WEX363" s="56"/>
      <c r="WEY363" s="56"/>
      <c r="WEZ363" s="56"/>
      <c r="WFA363" s="56"/>
      <c r="WFB363" s="56"/>
      <c r="WFC363" s="56"/>
      <c r="WFD363" s="56"/>
      <c r="WFE363" s="56"/>
      <c r="WFF363" s="56"/>
      <c r="WFG363" s="56"/>
      <c r="WFH363" s="56"/>
      <c r="WFI363" s="56"/>
      <c r="WFJ363" s="56"/>
      <c r="WFK363" s="56"/>
      <c r="WFL363" s="56"/>
      <c r="WFM363" s="56"/>
      <c r="WFN363" s="56"/>
      <c r="WFO363" s="56"/>
      <c r="WFP363" s="56"/>
      <c r="WFQ363" s="56"/>
      <c r="WFR363" s="56"/>
      <c r="WFS363" s="56"/>
      <c r="WFT363" s="56"/>
      <c r="WFU363" s="56"/>
      <c r="WFV363" s="56"/>
      <c r="WFW363" s="56"/>
      <c r="WFX363" s="56"/>
      <c r="WFY363" s="56"/>
      <c r="WFZ363" s="56"/>
      <c r="WGA363" s="56"/>
      <c r="WGB363" s="56"/>
      <c r="WGC363" s="56"/>
      <c r="WGD363" s="56"/>
      <c r="WGE363" s="56"/>
      <c r="WGF363" s="56"/>
      <c r="WGG363" s="56"/>
      <c r="WGH363" s="56"/>
      <c r="WGI363" s="56"/>
      <c r="WGJ363" s="56"/>
      <c r="WGK363" s="56"/>
      <c r="WGL363" s="56"/>
      <c r="WGM363" s="56"/>
      <c r="WGN363" s="56"/>
      <c r="WGO363" s="56"/>
      <c r="WGP363" s="56"/>
      <c r="WGQ363" s="56"/>
      <c r="WGR363" s="56"/>
      <c r="WGS363" s="56"/>
      <c r="WGT363" s="56"/>
      <c r="WGU363" s="56"/>
      <c r="WGV363" s="56"/>
      <c r="WGW363" s="56"/>
      <c r="WGX363" s="56"/>
      <c r="WGY363" s="56"/>
      <c r="WGZ363" s="56"/>
      <c r="WHA363" s="56"/>
      <c r="WHB363" s="56"/>
      <c r="WHC363" s="56"/>
      <c r="WHD363" s="56"/>
      <c r="WHE363" s="56"/>
      <c r="WHF363" s="56"/>
      <c r="WHG363" s="56"/>
      <c r="WHH363" s="56"/>
      <c r="WHI363" s="56"/>
      <c r="WHJ363" s="56"/>
      <c r="WHK363" s="56"/>
      <c r="WHL363" s="56"/>
      <c r="WHM363" s="56"/>
      <c r="WHN363" s="56"/>
      <c r="WHO363" s="56"/>
      <c r="WHP363" s="56"/>
      <c r="WHQ363" s="56"/>
      <c r="WHR363" s="56"/>
      <c r="WHS363" s="56"/>
      <c r="WHT363" s="56"/>
      <c r="WHU363" s="56"/>
      <c r="WHV363" s="56"/>
      <c r="WHW363" s="56"/>
      <c r="WHX363" s="56"/>
      <c r="WHY363" s="56"/>
      <c r="WHZ363" s="56"/>
      <c r="WIA363" s="56"/>
      <c r="WIB363" s="56"/>
      <c r="WIC363" s="56"/>
      <c r="WID363" s="56"/>
      <c r="WIE363" s="56"/>
      <c r="WIF363" s="56"/>
      <c r="WIG363" s="56"/>
      <c r="WIH363" s="56"/>
      <c r="WII363" s="56"/>
      <c r="WIJ363" s="56"/>
      <c r="WIK363" s="56"/>
      <c r="WIL363" s="56"/>
      <c r="WIM363" s="56"/>
      <c r="WIN363" s="56"/>
      <c r="WIO363" s="56"/>
      <c r="WIP363" s="56"/>
      <c r="WIQ363" s="56"/>
      <c r="WIR363" s="56"/>
      <c r="WIS363" s="56"/>
      <c r="WIT363" s="56"/>
      <c r="WIU363" s="56"/>
      <c r="WIV363" s="56"/>
      <c r="WIW363" s="56"/>
      <c r="WIX363" s="56"/>
      <c r="WIY363" s="56"/>
      <c r="WIZ363" s="56"/>
      <c r="WJA363" s="56"/>
      <c r="WJB363" s="56"/>
      <c r="WJC363" s="56"/>
      <c r="WJD363" s="56"/>
      <c r="WJE363" s="56"/>
      <c r="WJF363" s="56"/>
      <c r="WJG363" s="56"/>
      <c r="WJH363" s="56"/>
      <c r="WJI363" s="56"/>
      <c r="WJJ363" s="56"/>
      <c r="WJK363" s="56"/>
      <c r="WJL363" s="56"/>
      <c r="WJM363" s="56"/>
      <c r="WJN363" s="56"/>
      <c r="WJO363" s="56"/>
      <c r="WJP363" s="56"/>
      <c r="WJQ363" s="56"/>
      <c r="WJR363" s="56"/>
      <c r="WJS363" s="56"/>
      <c r="WJT363" s="56"/>
      <c r="WJU363" s="56"/>
      <c r="WJV363" s="56"/>
      <c r="WJW363" s="56"/>
      <c r="WJX363" s="56"/>
      <c r="WJY363" s="56"/>
      <c r="WJZ363" s="56"/>
      <c r="WKA363" s="56"/>
      <c r="WKB363" s="56"/>
      <c r="WKC363" s="56"/>
      <c r="WKD363" s="56"/>
      <c r="WKE363" s="56"/>
      <c r="WKF363" s="56"/>
      <c r="WKG363" s="56"/>
      <c r="WKH363" s="56"/>
      <c r="WKI363" s="56"/>
      <c r="WKJ363" s="56"/>
      <c r="WKK363" s="56"/>
      <c r="WKL363" s="56"/>
      <c r="WKM363" s="56"/>
      <c r="WKN363" s="56"/>
      <c r="WKO363" s="56"/>
      <c r="WKP363" s="56"/>
      <c r="WKQ363" s="56"/>
      <c r="WKR363" s="56"/>
      <c r="WKS363" s="56"/>
      <c r="WKT363" s="56"/>
      <c r="WKU363" s="56"/>
      <c r="WKV363" s="56"/>
      <c r="WKW363" s="56"/>
      <c r="WKX363" s="56"/>
      <c r="WKY363" s="56"/>
      <c r="WKZ363" s="56"/>
      <c r="WLA363" s="56"/>
      <c r="WLB363" s="56"/>
      <c r="WLC363" s="56"/>
      <c r="WLD363" s="56"/>
      <c r="WLE363" s="56"/>
      <c r="WLF363" s="56"/>
      <c r="WLG363" s="56"/>
      <c r="WLH363" s="56"/>
      <c r="WLI363" s="56"/>
      <c r="WLJ363" s="56"/>
      <c r="WLK363" s="56"/>
      <c r="WLL363" s="56"/>
      <c r="WLM363" s="56"/>
      <c r="WLN363" s="56"/>
      <c r="WLO363" s="56"/>
      <c r="WLP363" s="56"/>
      <c r="WLQ363" s="56"/>
      <c r="WLR363" s="56"/>
      <c r="WLS363" s="56"/>
      <c r="WLT363" s="56"/>
      <c r="WLU363" s="56"/>
      <c r="WLV363" s="56"/>
      <c r="WLW363" s="56"/>
      <c r="WLX363" s="56"/>
      <c r="WLY363" s="56"/>
      <c r="WLZ363" s="56"/>
      <c r="WMA363" s="56"/>
      <c r="WMB363" s="56"/>
      <c r="WMC363" s="56"/>
      <c r="WMD363" s="56"/>
      <c r="WME363" s="56"/>
      <c r="WMF363" s="56"/>
      <c r="WMG363" s="56"/>
      <c r="WMH363" s="56"/>
      <c r="WMI363" s="56"/>
      <c r="WMJ363" s="56"/>
      <c r="WMK363" s="56"/>
      <c r="WML363" s="56"/>
      <c r="WMM363" s="56"/>
      <c r="WMN363" s="56"/>
      <c r="WMO363" s="56"/>
      <c r="WMP363" s="56"/>
      <c r="WMQ363" s="56"/>
      <c r="WMR363" s="56"/>
      <c r="WMS363" s="56"/>
      <c r="WMT363" s="56"/>
      <c r="WMU363" s="56"/>
      <c r="WMV363" s="56"/>
      <c r="WMW363" s="56"/>
      <c r="WMX363" s="56"/>
      <c r="WMY363" s="56"/>
      <c r="WMZ363" s="56"/>
      <c r="WNA363" s="56"/>
      <c r="WNB363" s="56"/>
      <c r="WNC363" s="56"/>
      <c r="WND363" s="56"/>
      <c r="WNE363" s="56"/>
      <c r="WNF363" s="56"/>
      <c r="WNG363" s="56"/>
      <c r="WNH363" s="56"/>
      <c r="WNI363" s="56"/>
      <c r="WNJ363" s="56"/>
      <c r="WNK363" s="56"/>
      <c r="WNL363" s="56"/>
      <c r="WNM363" s="56"/>
      <c r="WNN363" s="56"/>
      <c r="WNO363" s="56"/>
      <c r="WNP363" s="56"/>
      <c r="WNQ363" s="56"/>
      <c r="WNR363" s="56"/>
      <c r="WNS363" s="56"/>
      <c r="WNT363" s="56"/>
      <c r="WNU363" s="56"/>
      <c r="WNV363" s="56"/>
      <c r="WNW363" s="56"/>
      <c r="WNX363" s="56"/>
      <c r="WNY363" s="56"/>
      <c r="WNZ363" s="56"/>
      <c r="WOA363" s="56"/>
      <c r="WOB363" s="56"/>
      <c r="WOC363" s="56"/>
      <c r="WOD363" s="56"/>
      <c r="WOE363" s="56"/>
      <c r="WOF363" s="56"/>
      <c r="WOG363" s="56"/>
      <c r="WOH363" s="56"/>
      <c r="WOI363" s="56"/>
      <c r="WOJ363" s="56"/>
      <c r="WOK363" s="56"/>
      <c r="WOL363" s="56"/>
      <c r="WOM363" s="56"/>
      <c r="WON363" s="56"/>
      <c r="WOO363" s="56"/>
      <c r="WOP363" s="56"/>
      <c r="WOQ363" s="56"/>
      <c r="WOR363" s="56"/>
      <c r="WOS363" s="56"/>
      <c r="WOT363" s="56"/>
      <c r="WOU363" s="56"/>
      <c r="WOV363" s="56"/>
      <c r="WOW363" s="56"/>
      <c r="WOX363" s="56"/>
      <c r="WOY363" s="56"/>
      <c r="WOZ363" s="56"/>
      <c r="WPA363" s="56"/>
      <c r="WPB363" s="56"/>
      <c r="WPC363" s="56"/>
      <c r="WPD363" s="56"/>
      <c r="WPE363" s="56"/>
      <c r="WPF363" s="56"/>
      <c r="WPG363" s="56"/>
      <c r="WPH363" s="56"/>
      <c r="WPI363" s="56"/>
      <c r="WPJ363" s="56"/>
      <c r="WPK363" s="56"/>
      <c r="WPL363" s="56"/>
      <c r="WPM363" s="56"/>
      <c r="WPN363" s="56"/>
      <c r="WPO363" s="56"/>
      <c r="WPP363" s="56"/>
      <c r="WPQ363" s="56"/>
      <c r="WPR363" s="56"/>
      <c r="WPS363" s="56"/>
      <c r="WPT363" s="56"/>
      <c r="WPU363" s="56"/>
      <c r="WPV363" s="56"/>
      <c r="WPW363" s="56"/>
      <c r="WPX363" s="56"/>
      <c r="WPY363" s="56"/>
      <c r="WPZ363" s="56"/>
      <c r="WQA363" s="56"/>
      <c r="WQB363" s="56"/>
      <c r="WQC363" s="56"/>
      <c r="WQD363" s="56"/>
      <c r="WQE363" s="56"/>
      <c r="WQF363" s="56"/>
      <c r="WQG363" s="56"/>
      <c r="WQH363" s="56"/>
      <c r="WQI363" s="56"/>
      <c r="WQJ363" s="56"/>
      <c r="WQK363" s="56"/>
      <c r="WQL363" s="56"/>
      <c r="WQM363" s="56"/>
      <c r="WQN363" s="56"/>
      <c r="WQO363" s="56"/>
      <c r="WQP363" s="56"/>
      <c r="WQQ363" s="56"/>
      <c r="WQR363" s="56"/>
      <c r="WQS363" s="56"/>
      <c r="WQT363" s="56"/>
      <c r="WQU363" s="56"/>
      <c r="WQV363" s="56"/>
      <c r="WQW363" s="56"/>
      <c r="WQX363" s="56"/>
      <c r="WQY363" s="56"/>
      <c r="WQZ363" s="56"/>
      <c r="WRA363" s="56"/>
      <c r="WRB363" s="56"/>
      <c r="WRC363" s="56"/>
      <c r="WRD363" s="56"/>
      <c r="WRE363" s="56"/>
      <c r="WRF363" s="56"/>
      <c r="WRG363" s="56"/>
      <c r="WRH363" s="56"/>
      <c r="WRI363" s="56"/>
      <c r="WRJ363" s="56"/>
      <c r="WRK363" s="56"/>
      <c r="WRL363" s="56"/>
      <c r="WRM363" s="56"/>
      <c r="WRN363" s="56"/>
      <c r="WRO363" s="56"/>
      <c r="WRP363" s="56"/>
      <c r="WRQ363" s="56"/>
      <c r="WRR363" s="56"/>
      <c r="WRS363" s="56"/>
      <c r="WRT363" s="56"/>
      <c r="WRU363" s="56"/>
      <c r="WRV363" s="56"/>
      <c r="WRW363" s="56"/>
      <c r="WRX363" s="56"/>
      <c r="WRY363" s="56"/>
      <c r="WRZ363" s="56"/>
      <c r="WSA363" s="56"/>
      <c r="WSB363" s="56"/>
      <c r="WSC363" s="56"/>
      <c r="WSD363" s="56"/>
      <c r="WSE363" s="56"/>
      <c r="WSF363" s="56"/>
      <c r="WSG363" s="56"/>
      <c r="WSH363" s="56"/>
      <c r="WSI363" s="56"/>
      <c r="WSJ363" s="56"/>
      <c r="WSK363" s="56"/>
      <c r="WSL363" s="56"/>
      <c r="WSM363" s="56"/>
      <c r="WSN363" s="56"/>
      <c r="WSO363" s="56"/>
      <c r="WSP363" s="56"/>
      <c r="WSQ363" s="56"/>
      <c r="WSR363" s="56"/>
      <c r="WSS363" s="56"/>
      <c r="WST363" s="56"/>
      <c r="WSU363" s="56"/>
      <c r="WSV363" s="56"/>
      <c r="WSW363" s="56"/>
      <c r="WSX363" s="56"/>
      <c r="WSY363" s="56"/>
      <c r="WSZ363" s="56"/>
      <c r="WTA363" s="56"/>
      <c r="WTB363" s="56"/>
      <c r="WTC363" s="56"/>
      <c r="WTD363" s="56"/>
      <c r="WTE363" s="56"/>
      <c r="WTF363" s="56"/>
      <c r="WTG363" s="56"/>
      <c r="WTH363" s="56"/>
      <c r="WTI363" s="56"/>
      <c r="WTJ363" s="56"/>
      <c r="WTK363" s="56"/>
      <c r="WTL363" s="56"/>
      <c r="WTM363" s="56"/>
      <c r="WTN363" s="56"/>
      <c r="WTO363" s="56"/>
      <c r="WTP363" s="56"/>
      <c r="WTQ363" s="56"/>
      <c r="WTR363" s="56"/>
      <c r="WTS363" s="56"/>
      <c r="WTT363" s="56"/>
      <c r="WTU363" s="56"/>
      <c r="WTV363" s="56"/>
      <c r="WTW363" s="56"/>
      <c r="WTX363" s="56"/>
      <c r="WTY363" s="56"/>
      <c r="WTZ363" s="56"/>
      <c r="WUA363" s="56"/>
      <c r="WUB363" s="56"/>
      <c r="WUC363" s="56"/>
      <c r="WUD363" s="56"/>
      <c r="WUE363" s="56"/>
      <c r="WUF363" s="56"/>
      <c r="WUG363" s="56"/>
      <c r="WUH363" s="56"/>
      <c r="WUI363" s="56"/>
      <c r="WUJ363" s="56"/>
      <c r="WUK363" s="56"/>
      <c r="WUL363" s="56"/>
      <c r="WUM363" s="56"/>
      <c r="WUN363" s="56"/>
      <c r="WUO363" s="56"/>
      <c r="WUP363" s="56"/>
      <c r="WUQ363" s="56"/>
      <c r="WUR363" s="56"/>
      <c r="WUS363" s="56"/>
      <c r="WUT363" s="56"/>
      <c r="WUU363" s="56"/>
      <c r="WUV363" s="56"/>
      <c r="WUW363" s="56"/>
      <c r="WUX363" s="56"/>
      <c r="WUY363" s="56"/>
      <c r="WUZ363" s="56"/>
      <c r="WVA363" s="56"/>
      <c r="WVB363" s="56"/>
      <c r="WVC363" s="56"/>
      <c r="WVD363" s="56"/>
      <c r="WVE363" s="56"/>
      <c r="WVF363" s="56"/>
      <c r="WVG363" s="56"/>
      <c r="WVH363" s="56"/>
      <c r="WVI363" s="56"/>
      <c r="WVJ363" s="56"/>
      <c r="WVK363" s="56"/>
      <c r="WVL363" s="56"/>
      <c r="WVM363" s="56"/>
      <c r="WVN363" s="56"/>
      <c r="WVO363" s="56"/>
      <c r="WVP363" s="56"/>
      <c r="WVQ363" s="56"/>
      <c r="WVR363" s="56"/>
      <c r="WVS363" s="56"/>
      <c r="WVT363" s="56"/>
      <c r="WVU363" s="56"/>
      <c r="WVV363" s="56"/>
      <c r="WVW363" s="56"/>
      <c r="WVX363" s="56"/>
      <c r="WVY363" s="56"/>
      <c r="WVZ363" s="56"/>
      <c r="WWA363" s="56"/>
      <c r="WWB363" s="56"/>
      <c r="WWC363" s="56"/>
      <c r="WWD363" s="56"/>
      <c r="WWE363" s="56"/>
      <c r="WWF363" s="56"/>
      <c r="WWG363" s="56"/>
      <c r="WWH363" s="56"/>
      <c r="WWI363" s="56"/>
      <c r="WWJ363" s="56"/>
      <c r="WWK363" s="56"/>
      <c r="WWL363" s="56"/>
      <c r="WWM363" s="56"/>
      <c r="WWN363" s="56"/>
      <c r="WWO363" s="56"/>
      <c r="WWP363" s="56"/>
      <c r="WWQ363" s="56"/>
      <c r="WWR363" s="56"/>
      <c r="WWS363" s="56"/>
      <c r="WWT363" s="56"/>
      <c r="WWU363" s="56"/>
      <c r="WWV363" s="56"/>
      <c r="WWW363" s="56"/>
      <c r="WWX363" s="56"/>
      <c r="WWY363" s="56"/>
      <c r="WWZ363" s="56"/>
      <c r="WXA363" s="56"/>
      <c r="WXB363" s="56"/>
      <c r="WXC363" s="56"/>
      <c r="WXD363" s="56"/>
      <c r="WXE363" s="56"/>
      <c r="WXF363" s="56"/>
      <c r="WXG363" s="56"/>
      <c r="WXH363" s="56"/>
      <c r="WXI363" s="56"/>
      <c r="WXJ363" s="56"/>
      <c r="WXK363" s="56"/>
      <c r="WXL363" s="56"/>
      <c r="WXM363" s="56"/>
      <c r="WXN363" s="56"/>
      <c r="WXO363" s="56"/>
      <c r="WXP363" s="56"/>
      <c r="WXQ363" s="56"/>
      <c r="WXR363" s="56"/>
      <c r="WXS363" s="56"/>
      <c r="WXT363" s="56"/>
      <c r="WXU363" s="56"/>
      <c r="WXV363" s="56"/>
      <c r="WXW363" s="56"/>
      <c r="WXX363" s="56"/>
      <c r="WXY363" s="56"/>
      <c r="WXZ363" s="56"/>
      <c r="WYA363" s="56"/>
      <c r="WYB363" s="56"/>
      <c r="WYC363" s="56"/>
      <c r="WYD363" s="56"/>
      <c r="WYE363" s="56"/>
      <c r="WYF363" s="56"/>
      <c r="WYG363" s="56"/>
      <c r="WYH363" s="56"/>
      <c r="WYI363" s="56"/>
      <c r="WYJ363" s="56"/>
      <c r="WYK363" s="56"/>
      <c r="WYL363" s="56"/>
      <c r="WYM363" s="56"/>
      <c r="WYN363" s="56"/>
      <c r="WYO363" s="56"/>
      <c r="WYP363" s="56"/>
      <c r="WYQ363" s="56"/>
      <c r="WYR363" s="56"/>
      <c r="WYS363" s="56"/>
      <c r="WYT363" s="56"/>
      <c r="WYU363" s="56"/>
      <c r="WYV363" s="56"/>
      <c r="WYW363" s="56"/>
      <c r="WYX363" s="56"/>
      <c r="WYY363" s="56"/>
      <c r="WYZ363" s="56"/>
      <c r="WZA363" s="56"/>
      <c r="WZB363" s="56"/>
      <c r="WZC363" s="56"/>
      <c r="WZD363" s="56"/>
      <c r="WZE363" s="56"/>
      <c r="WZF363" s="56"/>
      <c r="WZG363" s="56"/>
      <c r="WZH363" s="56"/>
      <c r="WZI363" s="56"/>
      <c r="WZJ363" s="56"/>
      <c r="WZK363" s="56"/>
      <c r="WZL363" s="56"/>
      <c r="WZM363" s="56"/>
      <c r="WZN363" s="56"/>
      <c r="WZO363" s="56"/>
      <c r="WZP363" s="56"/>
      <c r="WZQ363" s="56"/>
      <c r="WZR363" s="56"/>
      <c r="WZS363" s="56"/>
      <c r="WZT363" s="56"/>
      <c r="WZU363" s="56"/>
      <c r="WZV363" s="56"/>
      <c r="WZW363" s="56"/>
      <c r="WZX363" s="56"/>
      <c r="WZY363" s="56"/>
      <c r="WZZ363" s="56"/>
      <c r="XAA363" s="56"/>
      <c r="XAB363" s="56"/>
      <c r="XAC363" s="56"/>
      <c r="XAD363" s="56"/>
      <c r="XAE363" s="56"/>
      <c r="XAF363" s="56"/>
      <c r="XAG363" s="56"/>
      <c r="XAH363" s="56"/>
      <c r="XAI363" s="56"/>
      <c r="XAJ363" s="56"/>
      <c r="XAK363" s="56"/>
      <c r="XAL363" s="56"/>
      <c r="XAM363" s="56"/>
      <c r="XAN363" s="56"/>
      <c r="XAO363" s="56"/>
      <c r="XAP363" s="56"/>
      <c r="XAQ363" s="56"/>
      <c r="XAR363" s="56"/>
      <c r="XAS363" s="56"/>
      <c r="XAT363" s="56"/>
      <c r="XAU363" s="56"/>
      <c r="XAV363" s="56"/>
      <c r="XAW363" s="56"/>
      <c r="XAX363" s="56"/>
      <c r="XAY363" s="56"/>
      <c r="XAZ363" s="56"/>
      <c r="XBA363" s="56"/>
      <c r="XBB363" s="56"/>
      <c r="XBC363" s="56"/>
      <c r="XBD363" s="56"/>
      <c r="XBE363" s="56"/>
      <c r="XBF363" s="56"/>
      <c r="XBG363" s="56"/>
      <c r="XBH363" s="56"/>
      <c r="XBI363" s="56"/>
      <c r="XBJ363" s="56"/>
      <c r="XBK363" s="56"/>
      <c r="XBL363" s="56"/>
      <c r="XBM363" s="56"/>
      <c r="XBN363" s="56"/>
      <c r="XBO363" s="56"/>
      <c r="XBP363" s="56"/>
      <c r="XBQ363" s="56"/>
      <c r="XBR363" s="56"/>
      <c r="XBS363" s="56"/>
      <c r="XBT363" s="56"/>
      <c r="XBU363" s="56"/>
      <c r="XBV363" s="56"/>
      <c r="XBW363" s="56"/>
      <c r="XBX363" s="56"/>
      <c r="XBY363" s="56"/>
      <c r="XBZ363" s="56"/>
      <c r="XCA363" s="56"/>
      <c r="XCB363" s="56"/>
      <c r="XCC363" s="56"/>
      <c r="XCD363" s="56"/>
      <c r="XCE363" s="56"/>
      <c r="XCF363" s="56"/>
      <c r="XCG363" s="56"/>
      <c r="XCH363" s="56"/>
      <c r="XCI363" s="56"/>
      <c r="XCJ363" s="56"/>
      <c r="XCK363" s="56"/>
      <c r="XCL363" s="56"/>
      <c r="XCM363" s="56"/>
      <c r="XCN363" s="56"/>
      <c r="XCO363" s="56"/>
      <c r="XCP363" s="56"/>
      <c r="XCQ363" s="56"/>
      <c r="XCR363" s="56"/>
      <c r="XCS363" s="56"/>
      <c r="XCT363" s="56"/>
      <c r="XCU363" s="56"/>
      <c r="XCV363" s="56"/>
      <c r="XCW363" s="56"/>
      <c r="XCX363" s="56"/>
      <c r="XCY363" s="56"/>
      <c r="XCZ363" s="56"/>
      <c r="XDA363" s="56"/>
      <c r="XDB363" s="56"/>
      <c r="XDC363" s="56"/>
      <c r="XDD363" s="56"/>
      <c r="XDE363" s="56"/>
      <c r="XDF363" s="56"/>
      <c r="XDG363" s="56"/>
      <c r="XDH363" s="56"/>
      <c r="XDI363" s="56"/>
      <c r="XDJ363" s="56"/>
      <c r="XDK363" s="56"/>
      <c r="XDL363" s="56"/>
      <c r="XDM363" s="56"/>
      <c r="XDN363" s="56"/>
      <c r="XDO363" s="56"/>
      <c r="XDP363" s="56"/>
      <c r="XDQ363" s="56"/>
      <c r="XDR363" s="56"/>
      <c r="XDS363" s="56"/>
      <c r="XDT363" s="56"/>
      <c r="XDU363" s="56"/>
      <c r="XDV363" s="56"/>
      <c r="XDW363" s="56"/>
      <c r="XDX363" s="56"/>
      <c r="XDY363" s="56"/>
      <c r="XDZ363" s="56"/>
      <c r="XEA363" s="56"/>
      <c r="XEB363" s="56"/>
      <c r="XEC363" s="56"/>
      <c r="XED363" s="56"/>
      <c r="XEE363" s="56"/>
      <c r="XEF363" s="56"/>
      <c r="XEG363" s="56"/>
      <c r="XEH363" s="56"/>
      <c r="XEI363" s="56"/>
      <c r="XEJ363" s="56"/>
      <c r="XEK363" s="56"/>
      <c r="XEL363" s="56"/>
      <c r="XEM363" s="56"/>
      <c r="XEN363" s="56"/>
    </row>
    <row r="364" spans="1:16368" s="184" customFormat="1" ht="15" customHeight="1">
      <c r="A364" s="184">
        <v>22</v>
      </c>
      <c r="B364" s="169">
        <v>44302</v>
      </c>
      <c r="C364" s="184" t="s">
        <v>615</v>
      </c>
      <c r="D364" s="184" t="s">
        <v>616</v>
      </c>
      <c r="F364" s="184" t="s">
        <v>197</v>
      </c>
      <c r="G364" s="184" t="s">
        <v>491</v>
      </c>
      <c r="H364" s="184" t="s">
        <v>197</v>
      </c>
      <c r="I364" s="184" t="s">
        <v>67</v>
      </c>
      <c r="J364" s="184" t="s">
        <v>54</v>
      </c>
      <c r="K364" s="184" t="s">
        <v>74</v>
      </c>
      <c r="L364" s="187"/>
      <c r="M364" s="171"/>
      <c r="N364" s="172"/>
      <c r="O364" s="171"/>
      <c r="P364" s="172"/>
      <c r="Q364" s="171"/>
      <c r="R364" s="190"/>
      <c r="S364" s="190"/>
      <c r="T364" s="190"/>
      <c r="U364" s="190"/>
      <c r="V364" s="190"/>
      <c r="W364" s="190"/>
      <c r="X364" s="190"/>
      <c r="Y364" s="190"/>
      <c r="Z364" s="190"/>
      <c r="AA364" s="190"/>
      <c r="AB364" s="175">
        <v>67.64</v>
      </c>
      <c r="AC364" s="176"/>
      <c r="AD364" s="177"/>
      <c r="AE364" s="191"/>
      <c r="AF364" s="196"/>
      <c r="AG364" s="191"/>
      <c r="AH364" s="180"/>
      <c r="AI364" s="190"/>
      <c r="AJ364" s="194">
        <v>44252</v>
      </c>
      <c r="AL364" s="184" t="s">
        <v>428</v>
      </c>
      <c r="AM364" s="183" t="s">
        <v>58</v>
      </c>
    </row>
    <row r="365" spans="1:16368" ht="15" customHeight="1">
      <c r="A365" s="37">
        <v>23</v>
      </c>
      <c r="B365" s="22">
        <v>44302</v>
      </c>
      <c r="C365" s="37" t="s">
        <v>617</v>
      </c>
      <c r="D365" s="37" t="s">
        <v>618</v>
      </c>
      <c r="F365" s="37" t="s">
        <v>427</v>
      </c>
      <c r="G365" s="21" t="s">
        <v>482</v>
      </c>
      <c r="H365" s="37" t="s">
        <v>427</v>
      </c>
      <c r="I365" s="37" t="s">
        <v>107</v>
      </c>
      <c r="J365" s="37" t="s">
        <v>54</v>
      </c>
      <c r="K365" s="37" t="s">
        <v>74</v>
      </c>
      <c r="L365" s="164"/>
      <c r="AB365" s="14">
        <v>58485.279999999999</v>
      </c>
      <c r="AD365" s="31"/>
      <c r="AI365" s="39"/>
      <c r="AJ365" s="48">
        <v>44118</v>
      </c>
      <c r="AL365" s="37" t="s">
        <v>428</v>
      </c>
      <c r="AM365" s="36" t="s">
        <v>58</v>
      </c>
    </row>
    <row r="366" spans="1:16368" s="184" customFormat="1" ht="15" customHeight="1">
      <c r="A366" s="168">
        <v>24</v>
      </c>
      <c r="B366" s="169">
        <v>44470</v>
      </c>
      <c r="C366" s="185" t="s">
        <v>619</v>
      </c>
      <c r="D366" s="168" t="s">
        <v>620</v>
      </c>
      <c r="E366" s="168"/>
      <c r="F366" s="168" t="s">
        <v>114</v>
      </c>
      <c r="G366" s="168" t="s">
        <v>621</v>
      </c>
      <c r="H366" s="168" t="s">
        <v>495</v>
      </c>
      <c r="I366" s="168" t="s">
        <v>67</v>
      </c>
      <c r="J366" s="168" t="s">
        <v>70</v>
      </c>
      <c r="K366" s="168" t="s">
        <v>55</v>
      </c>
      <c r="L366" s="168"/>
      <c r="M366" s="171">
        <v>44456</v>
      </c>
      <c r="N366" s="172">
        <v>10000000</v>
      </c>
      <c r="O366" s="171"/>
      <c r="P366" s="172"/>
      <c r="Q366" s="173"/>
      <c r="R366" s="174"/>
      <c r="S366" s="174"/>
      <c r="T366" s="174"/>
      <c r="U366" s="174"/>
      <c r="V366" s="174"/>
      <c r="W366" s="174"/>
      <c r="X366" s="174"/>
      <c r="Y366" s="174"/>
      <c r="Z366" s="174"/>
      <c r="AA366" s="180">
        <v>10000000</v>
      </c>
      <c r="AB366" s="175">
        <v>24640.11</v>
      </c>
      <c r="AC366" s="176" t="s">
        <v>622</v>
      </c>
      <c r="AD366" s="177">
        <f>AA366/AC366</f>
        <v>3333333.3333333335</v>
      </c>
      <c r="AE366" s="191">
        <v>1366417754</v>
      </c>
      <c r="AF366" s="257">
        <f>AD366/AE366</f>
        <v>2.4394686936520392E-3</v>
      </c>
      <c r="AG366" s="179"/>
      <c r="AH366" s="180"/>
      <c r="AI366" s="174"/>
      <c r="AJ366" s="181">
        <v>44431</v>
      </c>
      <c r="AK366" s="168"/>
      <c r="AL366" s="168" t="s">
        <v>57</v>
      </c>
      <c r="AM366" s="183" t="s">
        <v>58</v>
      </c>
      <c r="AN366" s="183"/>
      <c r="AO366" s="183"/>
      <c r="AP366" s="183"/>
      <c r="AQ366" s="183"/>
      <c r="AR366" s="183"/>
      <c r="AS366" s="183"/>
    </row>
    <row r="367" spans="1:16368">
      <c r="A367" s="21">
        <v>25</v>
      </c>
      <c r="B367" s="22">
        <v>44476</v>
      </c>
      <c r="C367" s="23" t="s">
        <v>623</v>
      </c>
      <c r="D367" s="21" t="s">
        <v>624</v>
      </c>
      <c r="E367" s="21"/>
      <c r="F367" s="21" t="s">
        <v>625</v>
      </c>
      <c r="G367" s="21" t="s">
        <v>626</v>
      </c>
      <c r="H367" s="21" t="s">
        <v>283</v>
      </c>
      <c r="I367" s="21" t="s">
        <v>67</v>
      </c>
      <c r="J367" s="21" t="s">
        <v>70</v>
      </c>
      <c r="K367" s="21" t="s">
        <v>55</v>
      </c>
      <c r="L367" s="14"/>
      <c r="M367" s="42">
        <v>44450</v>
      </c>
      <c r="N367" s="43">
        <v>50000000</v>
      </c>
      <c r="O367" s="42"/>
      <c r="P367" s="43"/>
      <c r="Q367" s="46"/>
      <c r="R367" s="57"/>
      <c r="S367" s="57"/>
      <c r="T367" s="57"/>
      <c r="U367" s="57"/>
      <c r="V367" s="57"/>
      <c r="W367" s="57"/>
      <c r="X367" s="57"/>
      <c r="Y367" s="57"/>
      <c r="Z367" s="57"/>
      <c r="AA367" s="29">
        <v>50000000</v>
      </c>
      <c r="AB367" s="14">
        <v>9636.9</v>
      </c>
      <c r="AC367" s="30" t="s">
        <v>56</v>
      </c>
      <c r="AD367" s="31">
        <f>AA367/AC367</f>
        <v>25000000</v>
      </c>
      <c r="AE367" s="32">
        <v>96462106</v>
      </c>
      <c r="AF367" s="156">
        <f>AD367/AE367</f>
        <v>0.25916912906711781</v>
      </c>
      <c r="AG367" s="34"/>
      <c r="AI367" s="33"/>
      <c r="AJ367" s="21"/>
      <c r="AK367" s="21"/>
      <c r="AL367" s="21" t="s">
        <v>57</v>
      </c>
      <c r="AM367" s="49" t="s">
        <v>58</v>
      </c>
      <c r="AN367" s="153"/>
      <c r="AO367" s="36"/>
      <c r="AP367" s="36"/>
      <c r="AQ367" s="36"/>
      <c r="AR367" s="36"/>
      <c r="AS367" s="36"/>
    </row>
    <row r="368" spans="1:16368" s="184" customFormat="1">
      <c r="A368" s="184">
        <v>26</v>
      </c>
      <c r="B368" s="169">
        <v>44476</v>
      </c>
      <c r="C368" s="184" t="s">
        <v>623</v>
      </c>
      <c r="D368" s="184" t="s">
        <v>627</v>
      </c>
      <c r="F368" s="184" t="s">
        <v>628</v>
      </c>
      <c r="G368" s="184" t="s">
        <v>629</v>
      </c>
      <c r="H368" s="184" t="s">
        <v>283</v>
      </c>
      <c r="I368" s="184" t="s">
        <v>67</v>
      </c>
      <c r="J368" s="184" t="s">
        <v>70</v>
      </c>
      <c r="K368" s="184" t="s">
        <v>55</v>
      </c>
      <c r="L368" s="282"/>
      <c r="M368" s="171">
        <v>44459</v>
      </c>
      <c r="N368" s="172">
        <v>12000000</v>
      </c>
      <c r="O368" s="171"/>
      <c r="P368" s="172"/>
      <c r="Q368" s="171"/>
      <c r="R368" s="190"/>
      <c r="S368" s="190"/>
      <c r="T368" s="190"/>
      <c r="U368" s="190"/>
      <c r="V368" s="190"/>
      <c r="W368" s="190"/>
      <c r="X368" s="190"/>
      <c r="Y368" s="190"/>
      <c r="Z368" s="190"/>
      <c r="AA368" s="187">
        <v>12000000</v>
      </c>
      <c r="AB368" s="175">
        <v>9636.9</v>
      </c>
      <c r="AC368" s="176" t="s">
        <v>56</v>
      </c>
      <c r="AD368" s="177">
        <f>AA368/AC368</f>
        <v>6000000</v>
      </c>
      <c r="AE368" s="191">
        <v>96462106</v>
      </c>
      <c r="AF368" s="257">
        <f>AD368/AE368</f>
        <v>6.2200590976108278E-2</v>
      </c>
      <c r="AG368" s="191"/>
      <c r="AH368" s="180"/>
      <c r="AI368" s="196"/>
      <c r="AJ368" s="194">
        <v>44457</v>
      </c>
      <c r="AL368" s="184" t="s">
        <v>57</v>
      </c>
      <c r="AM368" s="183" t="s">
        <v>58</v>
      </c>
    </row>
    <row r="369" spans="1:45">
      <c r="A369" s="21">
        <v>27</v>
      </c>
      <c r="B369" s="22">
        <v>44504</v>
      </c>
      <c r="C369" s="23" t="s">
        <v>65</v>
      </c>
      <c r="D369" s="21" t="s">
        <v>630</v>
      </c>
      <c r="E369" s="21"/>
      <c r="F369" s="21" t="s">
        <v>356</v>
      </c>
      <c r="G369" s="21"/>
      <c r="H369" s="21" t="s">
        <v>152</v>
      </c>
      <c r="I369" s="21" t="s">
        <v>67</v>
      </c>
      <c r="J369" s="21" t="s">
        <v>70</v>
      </c>
      <c r="K369" s="21" t="s">
        <v>55</v>
      </c>
      <c r="L369" s="14"/>
      <c r="M369" s="42">
        <v>44490</v>
      </c>
      <c r="N369" s="43">
        <v>40000000</v>
      </c>
      <c r="O369" s="42"/>
      <c r="P369" s="43"/>
      <c r="Q369" s="46"/>
      <c r="R369" s="57"/>
      <c r="S369" s="57"/>
      <c r="T369" s="57"/>
      <c r="U369" s="57"/>
      <c r="V369" s="57"/>
      <c r="W369" s="57"/>
      <c r="X369" s="57"/>
      <c r="Y369" s="57"/>
      <c r="Z369" s="57"/>
      <c r="AA369" s="29">
        <v>40000000</v>
      </c>
      <c r="AB369" s="14">
        <v>25175.33</v>
      </c>
      <c r="AC369" s="30" t="s">
        <v>56</v>
      </c>
      <c r="AD369" s="31">
        <f>AA369/AC369</f>
        <v>20000000</v>
      </c>
      <c r="AE369" s="37">
        <v>108116615</v>
      </c>
      <c r="AF369" s="156">
        <f>AD369/AE369</f>
        <v>0.18498544372666495</v>
      </c>
      <c r="AG369" s="34"/>
      <c r="AI369" s="33"/>
      <c r="AJ369" s="21"/>
      <c r="AK369" s="21"/>
      <c r="AL369" s="21" t="s">
        <v>57</v>
      </c>
      <c r="AM369" s="49" t="s">
        <v>58</v>
      </c>
      <c r="AN369" s="153"/>
      <c r="AO369" s="36"/>
      <c r="AP369" s="36"/>
      <c r="AQ369" s="36"/>
      <c r="AR369" s="36"/>
      <c r="AS369" s="36"/>
    </row>
    <row r="370" spans="1:45">
      <c r="A370" s="21"/>
      <c r="B370" s="22"/>
      <c r="C370" s="23"/>
      <c r="D370" s="21"/>
      <c r="E370" s="21"/>
      <c r="F370" s="21"/>
      <c r="G370" s="21"/>
      <c r="H370" s="21"/>
      <c r="I370" s="21"/>
      <c r="J370" s="21"/>
      <c r="K370" s="21"/>
      <c r="L370" s="14"/>
      <c r="M370" s="42"/>
      <c r="N370" s="43"/>
      <c r="O370" s="42"/>
      <c r="P370" s="43"/>
      <c r="Q370" s="46"/>
      <c r="R370" s="57"/>
      <c r="S370" s="57"/>
      <c r="T370" s="57"/>
      <c r="U370" s="57"/>
      <c r="V370" s="57"/>
      <c r="W370" s="57"/>
      <c r="X370" s="57"/>
      <c r="Y370" s="57"/>
      <c r="Z370" s="57"/>
      <c r="AA370" s="29"/>
      <c r="AB370" s="14"/>
      <c r="AD370" s="31"/>
      <c r="AE370" s="37"/>
      <c r="AF370" s="156"/>
      <c r="AG370" s="34"/>
      <c r="AI370" s="33"/>
      <c r="AJ370" s="21"/>
      <c r="AK370" s="21"/>
      <c r="AL370" s="21"/>
      <c r="AM370" s="49"/>
      <c r="AN370" s="79"/>
      <c r="AO370" s="36"/>
      <c r="AP370" s="36"/>
      <c r="AQ370" s="36"/>
      <c r="AR370" s="36"/>
      <c r="AS370" s="36"/>
    </row>
    <row r="371" spans="1:45">
      <c r="A371" s="21"/>
      <c r="B371" s="22"/>
      <c r="C371" s="23"/>
      <c r="D371" s="21"/>
      <c r="E371" s="21"/>
      <c r="F371" s="21"/>
      <c r="G371" s="21"/>
      <c r="H371" s="21"/>
      <c r="I371" s="21"/>
      <c r="J371" s="21"/>
      <c r="K371" s="21"/>
      <c r="L371" s="14"/>
      <c r="M371" s="42"/>
      <c r="N371" s="43"/>
      <c r="O371" s="42"/>
      <c r="P371" s="43"/>
      <c r="Q371" s="46"/>
      <c r="R371" s="57"/>
      <c r="S371" s="57"/>
      <c r="T371" s="57"/>
      <c r="U371" s="57"/>
      <c r="V371" s="57"/>
      <c r="W371" s="57"/>
      <c r="X371" s="57"/>
      <c r="Y371" s="57"/>
      <c r="Z371" s="57"/>
      <c r="AA371" s="29"/>
      <c r="AB371" s="14"/>
      <c r="AD371" s="31"/>
      <c r="AE371" s="37"/>
      <c r="AF371" s="156"/>
      <c r="AG371" s="34"/>
      <c r="AI371" s="33"/>
      <c r="AJ371" s="21"/>
      <c r="AK371" s="21"/>
      <c r="AL371" s="21"/>
      <c r="AM371" s="49"/>
      <c r="AN371" s="79"/>
      <c r="AO371" s="36"/>
      <c r="AP371" s="36"/>
      <c r="AQ371" s="36"/>
      <c r="AR371" s="36"/>
      <c r="AS371" s="36"/>
    </row>
    <row r="372" spans="1:45">
      <c r="C372" s="45"/>
      <c r="D372" s="165" t="s">
        <v>631</v>
      </c>
      <c r="F372" s="45">
        <f>SUM(AA5:AA366)</f>
        <v>15345751405</v>
      </c>
      <c r="G372" s="45"/>
      <c r="J372" s="37"/>
      <c r="L372" s="39"/>
      <c r="AD372" s="31"/>
      <c r="AE372" s="31"/>
      <c r="AF372" s="33"/>
    </row>
    <row r="373" spans="1:45">
      <c r="C373" s="45"/>
      <c r="D373" s="165" t="s">
        <v>632</v>
      </c>
      <c r="F373" s="45">
        <f>SUM(AG5:AG365)</f>
        <v>6281095000</v>
      </c>
      <c r="G373" s="45"/>
      <c r="J373" s="37"/>
      <c r="M373" s="26"/>
      <c r="AA373" s="32"/>
      <c r="AD373" s="31"/>
      <c r="AF373" s="33"/>
    </row>
    <row r="374" spans="1:45">
      <c r="C374" s="45"/>
      <c r="D374" s="165" t="s">
        <v>633</v>
      </c>
      <c r="F374" s="45">
        <f>SUM(F372:F373)</f>
        <v>21626846405</v>
      </c>
      <c r="G374" s="45"/>
      <c r="J374" s="37"/>
      <c r="AD374" s="31"/>
      <c r="AF374" s="33"/>
    </row>
    <row r="375" spans="1:45">
      <c r="J375" s="37"/>
      <c r="AD375" s="31"/>
      <c r="AF375" s="33"/>
    </row>
    <row r="376" spans="1:45">
      <c r="B376" s="330" t="s">
        <v>634</v>
      </c>
      <c r="J376" s="37"/>
      <c r="AF376" s="33"/>
    </row>
    <row r="377" spans="1:45">
      <c r="B377" s="22" t="s">
        <v>635</v>
      </c>
      <c r="J377" s="37"/>
      <c r="AF377" s="33"/>
    </row>
    <row r="378" spans="1:45">
      <c r="B378" s="22" t="s">
        <v>636</v>
      </c>
      <c r="J378" s="37"/>
    </row>
    <row r="379" spans="1:45">
      <c r="B379" s="22" t="s">
        <v>637</v>
      </c>
      <c r="J379" s="37"/>
    </row>
    <row r="380" spans="1:45">
      <c r="B380" s="22" t="s">
        <v>638</v>
      </c>
      <c r="J380" s="37"/>
    </row>
    <row r="381" spans="1:45">
      <c r="B381" s="22" t="s">
        <v>639</v>
      </c>
      <c r="C381" s="8"/>
      <c r="J381" s="37"/>
    </row>
    <row r="382" spans="1:45">
      <c r="B382" s="22" t="s">
        <v>640</v>
      </c>
      <c r="J382" s="37"/>
    </row>
    <row r="383" spans="1:45">
      <c r="B383" s="22" t="s">
        <v>641</v>
      </c>
      <c r="J383" s="37"/>
    </row>
    <row r="384" spans="1:45">
      <c r="J384" s="37"/>
    </row>
    <row r="385" spans="10:28">
      <c r="J385" s="37"/>
    </row>
    <row r="386" spans="10:28">
      <c r="J386" s="37"/>
    </row>
    <row r="387" spans="10:28">
      <c r="J387" s="37"/>
    </row>
    <row r="388" spans="10:28">
      <c r="J388" s="37"/>
    </row>
    <row r="389" spans="10:28">
      <c r="J389" s="37"/>
      <c r="L389" s="45"/>
    </row>
    <row r="390" spans="10:28">
      <c r="J390" s="37"/>
    </row>
    <row r="391" spans="10:28">
      <c r="J391" s="37"/>
      <c r="L391" s="45"/>
    </row>
    <row r="392" spans="10:28">
      <c r="J392" s="37"/>
      <c r="L392" s="45"/>
    </row>
    <row r="393" spans="10:28">
      <c r="J393" s="37"/>
      <c r="L393" s="45"/>
    </row>
    <row r="394" spans="10:28">
      <c r="J394" s="37"/>
      <c r="AB394" s="167"/>
    </row>
    <row r="395" spans="10:28">
      <c r="J395" s="37"/>
    </row>
    <row r="396" spans="10:28">
      <c r="J396" s="37"/>
    </row>
    <row r="397" spans="10:28">
      <c r="J397" s="37"/>
    </row>
    <row r="410" spans="22:27">
      <c r="V410" s="32"/>
      <c r="W410" s="32"/>
      <c r="X410" s="32"/>
      <c r="Y410" s="32"/>
      <c r="Z410" s="32"/>
      <c r="AA410" s="32"/>
    </row>
  </sheetData>
  <autoFilter ref="A4:BD374" xr:uid="{D503B2E5-E569-4101-9387-FD6046A9E930}">
    <sortState xmlns:xlrd2="http://schemas.microsoft.com/office/spreadsheetml/2017/richdata2" ref="A5:BD374">
      <sortCondition ref="A4:A374"/>
    </sortState>
  </autoFilter>
  <sortState xmlns:xlrd2="http://schemas.microsoft.com/office/spreadsheetml/2017/richdata2" ref="A5:AT365">
    <sortCondition ref="H5:H365"/>
  </sortState>
  <hyperlinks>
    <hyperlink ref="AJ79" r:id="rId1" display="12/21/2020" xr:uid="{1E75C1C6-4557-4FD8-8448-1472CC463AAF}"/>
    <hyperlink ref="AJ88" r:id="rId2" display="12/19/2020" xr:uid="{D01D4324-1373-4010-8ED3-FE8A0040E7DD}"/>
    <hyperlink ref="AJ132" r:id="rId3" display="12/23/2020" xr:uid="{5AFED830-9099-444F-8E01-F9E9E4AD6065}"/>
    <hyperlink ref="AM232" r:id="rId4" display="https://twitter.com/minsaludcol/status/1344425875442458624?s=21" xr:uid="{BA9CC14A-D548-48FD-B9B3-4811539AD282}"/>
    <hyperlink ref="AN240" r:id="rId5" display="http://www.koreaherald.com/view.php?ud=20201224000724" xr:uid="{469351FE-44CF-4E26-9D60-72940BC82B24}"/>
    <hyperlink ref="AM148" r:id="rId6" xr:uid="{EECBCD1D-9BAB-4232-A1C0-2DFF8B78DA52}"/>
    <hyperlink ref="AM119" r:id="rId7" xr:uid="{045A79CF-2B2F-4FE5-989B-5663729584B5}"/>
    <hyperlink ref="AM91" r:id="rId8" display="https://www.reuters.com/article/us-health-coronavirus-kazakhstan-pfizer-idUSKBN2920TG" xr:uid="{05179898-A6DE-481E-B569-F12737C24E42}"/>
    <hyperlink ref="AM109" r:id="rId9" display="https://english.alarabiya.net/en/coronavirus/2020/12/29/Coronavirus-Saudi-Arabia-to-receive-3-million-Pfizer-COVID-19-vaccine-doses-by-May-2021" xr:uid="{38375371-EAD3-4C0E-9B00-D12FCAD0BA60}"/>
    <hyperlink ref="AM81" r:id="rId10" xr:uid="{8C02310A-C3DC-4BC8-8AB9-D755FF571238}"/>
    <hyperlink ref="AN50" r:id="rId11" xr:uid="{864EB647-F0A2-4DA3-9A30-77661008A70C}"/>
    <hyperlink ref="AM301" r:id="rId12" display="https://www.reuters.com/article/idUSL1N2JA0MJ" xr:uid="{14D41A44-E89C-474B-91E4-45B8AC77446A}"/>
    <hyperlink ref="AM178" r:id="rId13" display="https://sputnikvaccine.com/newsroom/pressreleases/rdif-to-supply-2-6-million-doses-of-russian-sputnik-v-coronavirus-vaccine-to-bolivia/" xr:uid="{B17D58D5-292C-4A45-BE73-6D6CC05027E9}"/>
    <hyperlink ref="AM215" r:id="rId14" display="https://www.rferl.org/a/serbia-starts-covid-vaccinations-russian-sputnik/31036822.html" xr:uid="{8DE25D93-CB25-4D9F-AA90-AF82008316CA}"/>
    <hyperlink ref="AM102" r:id="rId15" display="https://turkishpress.com/north-macedonia-to-get-pfizer-virus-vaccine-in-february/" xr:uid="{67446416-3DA9-4C43-8752-AB05F41FF895}"/>
    <hyperlink ref="AM172" r:id="rId16" display="https://www.nasdaq.com/articles/russia-to-supply-algeria-with-sputnik-v-vaccine-rdif-2020-12-31" xr:uid="{7E4D728E-5E73-4CF2-9FC8-687303F80ECD}"/>
    <hyperlink ref="AM5" r:id="rId17" display="https://news.yahoo.com/argentina-agrees-deal-22-million-193135340.html" xr:uid="{915ABE2B-472C-44BB-8936-0FFF10A8CB37}"/>
    <hyperlink ref="AM6" r:id="rId18" xr:uid="{ABF40171-9332-463B-A95E-479CDC966DDB}"/>
    <hyperlink ref="AM8" r:id="rId19" display="https://www.reuters.com/article/us-health-coronavirus-bangladesh-india/bangladesh-signs-deal-with-india-for-30-million-doses-of-covid-19-vaccine-idUSKBN27L1CD" xr:uid="{CEDD642C-98DE-4007-B0B8-C22E072C1343}"/>
    <hyperlink ref="AM16" r:id="rId20" display="https://www.reuters.com/article/us-health-coronavirus-chile-astrazeneca-idUSKBN2931QF" xr:uid="{3BAFC1E9-C052-4F79-B960-47DDA6427D27}"/>
    <hyperlink ref="AM17" r:id="rId21" display="https://finance.yahoo.com/news/colombia-reaches-deals-pfizer-astrazeneca-003240264.html" xr:uid="{FBC7AF7B-2524-495C-9E18-178E47EAED10}"/>
    <hyperlink ref="AM18" r:id="rId22" location=":~:text=Minutos%20de%20lectura-,Costa%20Rica%20firma%20acuerdo%20con%20AstraZeneca%20para%20suministro%20de,contra%20el%20SARS%2DCoV%2D2&amp;text=Acuerdo%20permitir%C3%A1%20el%20suministro%20de,del%20primer%20trimestre%20de%202021" display="https://www.presidencia.go.cr/comunicados/2020/11/costa-rica-firma-acuerdo-con-astrazeneca-para-suministro-de-vacuna-candidata-contra-el-sars-cov-2/#:~:text=Minutos%20de%20lectura-,Costa%20Rica%20firma%20acuerdo%20con%20AstraZeneca%20para%20suministro%20de,contra%20el%20SARS%2DCoV%2D2&amp;text=Acuerdo%20permitir%C3%A1%20el%20suministro%20de,del%20primer%20trimestre%20de%202021" xr:uid="{9999765F-B9AE-4171-B22E-AE4F15CFB164}"/>
    <hyperlink ref="AM26" r:id="rId23" display="https://www.astrazeneca.com/media-centre/press-releases/2020/astrazeneca-concludes-agreement-with-the-european-commission-for-the-supply-of-up-to-400-million-doses-of-azd1222-covid-19-vaccine.html" xr:uid="{F76BA8C5-1B9B-47FB-A884-C5C58204851E}"/>
    <hyperlink ref="AM29" r:id="rId24" display="https://www.indiatoday.in/world/story/astrazeneca-serum-institute-of-india-sii-supply-1-billion-doses-of-oxford-coronavirus-vaccine-covax-uk-pm-boris-johnson-unga-1725803-2020-09-27" xr:uid="{EEBE65F0-084A-45AA-9F51-9D321AEE1541}"/>
    <hyperlink ref="AM32" r:id="rId25" xr:uid="{634F2C0C-D101-4E72-8922-DC038BBD026D}"/>
    <hyperlink ref="AM33" r:id="rId26" xr:uid="{53ECBF7B-DC77-4A01-B280-DA6B8048548B}"/>
    <hyperlink ref="AM37" r:id="rId27" xr:uid="{8B60465F-EA13-48A7-B285-900420F85E32}"/>
    <hyperlink ref="AM40" r:id="rId28" xr:uid="{6EEE2525-F687-478C-9161-064844D4AA16}"/>
    <hyperlink ref="AM42" r:id="rId29" xr:uid="{810B0AD7-1FAC-4244-B70F-263E837493B5}"/>
    <hyperlink ref="AM45" r:id="rId30" xr:uid="{98AE49EA-37CE-4A55-8CEA-28EC1317B701}"/>
    <hyperlink ref="AM48" r:id="rId31" xr:uid="{25503A75-796B-4E21-96BE-0BB9233FBEB8}"/>
    <hyperlink ref="AM35" r:id="rId32" display="https://themazatlanpost.com/2020/08/16/carlos-slim-gave-the-order-to-produce-vaccines-in-mexico/" xr:uid="{2FA14DCE-88AA-487B-B0F2-7E29D3AEAC0D}"/>
    <hyperlink ref="AM50" r:id="rId33" display="https://apnews.com/article/thailand-coronavirus-pandemic-prayuth-chan-ocha-7e974f2bca97cd58304e99a5a2c34c07" xr:uid="{4D433ED3-92ED-4791-A51E-577A704E110B}"/>
    <hyperlink ref="AN53" r:id="rId34" xr:uid="{13BB2C25-C2B1-4E9F-8CEA-331E2B8B649C}"/>
    <hyperlink ref="AM56" r:id="rId35" xr:uid="{4849DE78-193E-4071-B706-6F3BAA2346CB}"/>
    <hyperlink ref="AM60" r:id="rId36" location=":~:text=In%20return,%20AstraZeneca%20has%20agreed%20to%20provide%20the,people%20in%20Great%20Britain.%20Image%20source:%20Getty%20Images" display="https://www.fool.com/investing/2020/05/21/us-seals-deal-with-astrazeneca-for-300-million-dos.aspx#:~:text=In%20return,%20AstraZeneca%20has%20agreed%20to%20provide%20the,people%20in%20Great%20Britain.%20Image%20source:%20Getty%20Images." xr:uid="{7D56EA29-1D70-4DFC-A5F2-E14C93274E93}"/>
    <hyperlink ref="AM53" r:id="rId37" xr:uid="{925AD5F6-03C8-4553-8B4E-79629E4FB23A}"/>
    <hyperlink ref="AN60" r:id="rId38" xr:uid="{FA980768-7AE2-4ACE-9D9D-9F18175E4E9F}"/>
    <hyperlink ref="AM55" r:id="rId39" display="https://news.yahoo.com/taiwan-20-million-doses-covid-064450586.html" xr:uid="{0F8ADA29-5203-4C0C-9A95-03275535A385}"/>
    <hyperlink ref="AM65" r:id="rId40" xr:uid="{45D3158A-4D13-42CD-8E15-6BAC822C0B58}"/>
    <hyperlink ref="AM68" r:id="rId41" xr:uid="{0AA00810-FB37-4AB8-BE60-70895F65128F}"/>
    <hyperlink ref="AM71" r:id="rId42" xr:uid="{E11F11E9-0017-46FB-AEB8-6AEEEC826C31}"/>
    <hyperlink ref="AM72" r:id="rId43" xr:uid="{B60BDFBF-D45E-4F78-AF59-E343D16B0652}"/>
    <hyperlink ref="AM73" r:id="rId44" xr:uid="{AFC0DC60-D82D-4B5E-BE1F-61AEDA81C331}"/>
    <hyperlink ref="AM74" r:id="rId45" xr:uid="{67009869-0437-4E2F-A82F-597D7584F4EA}"/>
    <hyperlink ref="AM77" r:id="rId46" location=":~:text=The%20government%20of%20President%20Lenin%20Moreno%20has%20also,from%20COVAXX%2C%20a%20unit%20of%20United%20Biomedical%20Inc." xr:uid="{0D3F76B7-E80E-4239-BDBD-77C94B6DDB48}"/>
    <hyperlink ref="AM79" r:id="rId47" xr:uid="{5AB7B0F1-0938-417B-89EF-E48CCD348D87}"/>
    <hyperlink ref="AM87" r:id="rId48" xr:uid="{017B01AE-E68D-4C06-85E1-ABFD2E9D54B7}"/>
    <hyperlink ref="AM88" r:id="rId49" xr:uid="{AC746F23-963C-44C7-A71A-AB2A588A1D3D}"/>
    <hyperlink ref="AM89" r:id="rId50" display="https://www.pfizer.com/news/press-release/press-release-detail/pfizer-and-biontech-supply-japan-120-million-doses-their" xr:uid="{302DA6FF-70FA-42FC-A12D-4434007FD127}"/>
    <hyperlink ref="AM93" r:id="rId51" xr:uid="{CE3FCF9C-975E-4728-9C50-FBDA0A6FDCE3}"/>
    <hyperlink ref="AM94" r:id="rId52" xr:uid="{205F6DE5-97A7-47F8-BEC3-FFF309E30D69}"/>
    <hyperlink ref="AM96" r:id="rId53" xr:uid="{124C39E3-9913-481B-AE4D-D0DE71277F9C}"/>
    <hyperlink ref="AM97" r:id="rId54" xr:uid="{C2B78CF0-FB77-4B0D-BC8C-F24DF6F207F5}"/>
    <hyperlink ref="AM101" r:id="rId55" xr:uid="{8EE32C72-7539-40F7-9C17-1AB58486B5F3}"/>
    <hyperlink ref="AM105" r:id="rId56" display="https://www.reuters.com/article/health-coronavirus-panama/panama-says-will-buy-3-million-pfizer-biontech-covid-19-vaccine-doses-idUSKBN2852KZ" xr:uid="{CEA6A2EC-B858-4524-984F-476FA539D862}"/>
    <hyperlink ref="AM70" r:id="rId57" display="https://globalnews.ca/news/7251593/canada-pfizer-coronavirus-vaccine/" xr:uid="{31AD3652-8647-4FB5-B742-C90152FE2D80}"/>
    <hyperlink ref="AM106" r:id="rId58" xr:uid="{0A479458-049D-4EDA-AAC6-272B4B39894D}"/>
    <hyperlink ref="AM108" r:id="rId59" xr:uid="{621B16D5-7AE2-4148-8F37-6F413135F57C}"/>
    <hyperlink ref="AM113" r:id="rId60" xr:uid="{7887316B-64BE-4F48-BA0F-D47E0869C30D}"/>
    <hyperlink ref="AM115" r:id="rId61" xr:uid="{7FF89F8F-D1AE-4258-8F15-788A02E5B425}"/>
    <hyperlink ref="AM120" r:id="rId62" xr:uid="{4CCFC0BF-4BD5-4F34-A4F8-27DC5A576CE0}"/>
    <hyperlink ref="AM85" r:id="rId63" xr:uid="{622DA7B6-B4A6-4361-9E19-220C60830EE9}"/>
    <hyperlink ref="AM124" r:id="rId64" xr:uid="{2B6F2578-BE41-4E33-966D-19542D88003E}"/>
    <hyperlink ref="AN124" r:id="rId65" xr:uid="{8975DE6F-6941-457F-8528-D7E6D26772C4}"/>
    <hyperlink ref="AN132" r:id="rId66" xr:uid="{A6F7DA6A-BD0C-4E0B-95DA-33450D0660F2}"/>
    <hyperlink ref="AM135" r:id="rId67" xr:uid="{FABD77A0-11A0-4427-9986-F9BC01DD5BEC}"/>
    <hyperlink ref="AN138" r:id="rId68" xr:uid="{857EADAF-C418-4115-A7C0-BCD3A9D731C9}"/>
    <hyperlink ref="AM139" r:id="rId69" xr:uid="{4BB27EC1-B182-4018-90D3-11DDC8DEE45D}"/>
    <hyperlink ref="AM141" r:id="rId70" xr:uid="{B9E77258-1708-4A72-A27C-58D25E138C4A}"/>
    <hyperlink ref="AM145" r:id="rId71" xr:uid="{D2C63354-E691-4BED-9DBB-A4F466E99B1B}"/>
    <hyperlink ref="AM147" r:id="rId72" xr:uid="{419A02A7-1194-49A9-81E1-C76C24CBDCDC}"/>
    <hyperlink ref="AM132" r:id="rId73" display="Canada inks deals with Pfizer, Moderna for coronavirus vaccine candidates - National | Globalnews.ca" xr:uid="{65582B2E-7D77-4D5E-8183-6527CE078293}"/>
    <hyperlink ref="AM138" r:id="rId74" display="https://www.reuters.com/article/us-health-coronavirus-moderna-israel-idUSKBN23O2RA" xr:uid="{61D43708-74E0-445C-A0D2-AF622AE414D4}"/>
    <hyperlink ref="AN149" r:id="rId75" xr:uid="{7F745919-6EC6-4FDA-A44B-DB89B234FC9D}"/>
    <hyperlink ref="AM152" r:id="rId76" xr:uid="{FC1713CE-76FF-4B13-9AA7-E0040C474867}"/>
    <hyperlink ref="AM149" r:id="rId77" display="https://www.foxbusiness.com/lifestyle/swiss-sign-moderna-deal-for-4-5m-coronavirus-vaccine-doses" xr:uid="{221BF9C8-1459-4743-BD52-E8232262C447}"/>
    <hyperlink ref="AN153" r:id="rId78" xr:uid="{8C093D35-52AB-4F3E-B6A8-378AF4D715D5}"/>
    <hyperlink ref="AM153" r:id="rId79" display="https://www.cnn.com/2020/08/11/health/moderna-vaccine-government-deal/index.html" xr:uid="{46D44C3C-59FC-4C8F-A783-04CBE18C6DA8}"/>
    <hyperlink ref="AM161" r:id="rId80" xr:uid="{694C153E-9A50-4C8E-85A8-FCF4DB47743F}"/>
    <hyperlink ref="AM163" r:id="rId81" xr:uid="{F17B4346-AF72-46CD-BA9E-D0C594010F2F}"/>
    <hyperlink ref="AM164" r:id="rId82" xr:uid="{7A93A105-6DFA-492D-B6EB-23C8E1ADDD40}"/>
    <hyperlink ref="AM169" r:id="rId83" xr:uid="{47D90054-9AB9-4D5A-A9E7-B90EF7E79764}"/>
    <hyperlink ref="AN171" r:id="rId84" xr:uid="{9ACB2AF0-3ED2-49C4-909C-19709062A1EE}"/>
    <hyperlink ref="AM171" r:id="rId85" display="https://ir.novavax.com/news-releases/news-release-details/novavax-awarded-department-defense-contract-covid-19-vaccine" xr:uid="{AD21C860-90E1-47FC-A5BD-BBD2441EF25E}"/>
    <hyperlink ref="AM155" r:id="rId86" xr:uid="{A61F0AFE-2834-4694-B6BF-3F953CD9B4F7}"/>
    <hyperlink ref="AM173" r:id="rId87" xr:uid="{972F94B4-78AF-481A-BAB0-AD752EA3CAA9}"/>
    <hyperlink ref="AM185" r:id="rId88" xr:uid="{B3BCBEF5-53F2-4D76-9D12-10D225A9C927}"/>
    <hyperlink ref="AM196" r:id="rId89" xr:uid="{27B3D57D-4C8B-4798-A006-25B561AC97C5}"/>
    <hyperlink ref="AM200" r:id="rId90" xr:uid="{536FA18B-D1B7-446A-8B8E-18BD39DF7DBC}"/>
    <hyperlink ref="AM204" r:id="rId91" xr:uid="{E9A39295-CB3C-4787-BE8F-C320AE63E44A}"/>
    <hyperlink ref="AM223" r:id="rId92" xr:uid="{C0D400BD-858A-4A10-B5D6-D2C3863B2932}"/>
    <hyperlink ref="AM224" r:id="rId93" xr:uid="{552D2342-B038-445D-BE44-D1F6222AAFA6}"/>
    <hyperlink ref="AM225" r:id="rId94" xr:uid="{BC887928-E212-4CF5-90B2-E397635DEC8A}"/>
    <hyperlink ref="AM230" r:id="rId95" display="https://www.jnj.com/johnson-johnson-announces-agreement-in-principle-with-government-of-canada-to-supply-its-covid19-vaccine-candidate" xr:uid="{9AFDCAFB-32CD-43FB-9213-411FC906AD28}"/>
    <hyperlink ref="AM231" r:id="rId96" xr:uid="{10E4B436-AE15-4953-AF4D-406AF5048EB0}"/>
    <hyperlink ref="AM233" r:id="rId97" xr:uid="{679EF090-929D-4ECF-8167-D7B3587350C3}"/>
    <hyperlink ref="AM234" r:id="rId98" xr:uid="{39AADF14-0118-4A81-8321-5A76E791B3E5}"/>
    <hyperlink ref="AM235" r:id="rId99" xr:uid="{E0CBC273-AE49-4ABD-8B06-45AEA6417BEF}"/>
    <hyperlink ref="AM236" r:id="rId100" xr:uid="{6D9459F0-41E4-431B-B1CE-DE52B3E25EBB}"/>
    <hyperlink ref="AM240" r:id="rId101" xr:uid="{408A6227-CD97-4822-9E87-CADBFDA060B3}"/>
    <hyperlink ref="AM244" r:id="rId102" xr:uid="{25A90B6E-ACE0-4B6E-8DC6-DF3A2D7F7D39}"/>
    <hyperlink ref="AM245" r:id="rId103" display="https://www.cnbc.com/2020/08/05/jj-reaches-deal-with-us-for-100-million-doses-of-coronavirus-vaccine-at-more-than-1-billion.html" xr:uid="{8074B69D-79AF-4FEB-9FFD-37444511FD56}"/>
    <hyperlink ref="AM247" r:id="rId104" xr:uid="{85F9530E-F975-4CE9-8C9A-2D21E17C5D70}"/>
    <hyperlink ref="AM248" r:id="rId105" xr:uid="{C075D0E7-8317-4865-99DC-FFEEBBCE96AB}"/>
    <hyperlink ref="AM249" r:id="rId106" xr:uid="{E3FA9605-AD65-4740-9668-9DEEF7E6D7BD}"/>
    <hyperlink ref="AM250" r:id="rId107" xr:uid="{777DDA3B-6EFD-4E58-90C7-F720487A1869}"/>
    <hyperlink ref="AM251" r:id="rId108" display="https://www.usatoday.com/story/news/2020/07/31/2-1-billion-sanofi-gsk-deal-100-million-coronavirus-vaccine-doses/5554814002/" xr:uid="{D73429B5-1625-4712-8B01-8FE356DB67CB}"/>
    <hyperlink ref="AM275" r:id="rId109" xr:uid="{507FE4F1-FAE5-4C98-9CC8-A8E3BA62ACF6}"/>
    <hyperlink ref="AM300" r:id="rId110" xr:uid="{948F1417-F9F0-408D-AE6E-35D501CB4865}"/>
    <hyperlink ref="AM333" r:id="rId111" xr:uid="{CE68CCF3-8A1D-4DBB-A88F-458F90C78CA1}"/>
    <hyperlink ref="AM356" r:id="rId112" xr:uid="{3385F684-EEBF-4366-BE1B-34EF1FDBA02D}"/>
    <hyperlink ref="AN252" r:id="rId113" xr:uid="{007C9C7F-B5EF-4699-912F-0B7356437C12}"/>
    <hyperlink ref="AM253" r:id="rId114" xr:uid="{C3DB83BD-E601-47AD-83C6-9846DD5AE27C}"/>
    <hyperlink ref="AM252" r:id="rId115" display="https://www.pharmaceutical-technology.com/news/arcturus-vaccine-supply-israel/" xr:uid="{660FF78D-4A86-4EDC-9747-FF7DBEAE13AA}"/>
    <hyperlink ref="AM254" r:id="rId116" xr:uid="{896620EA-80D5-4FF1-8CB9-2E445A52935B}"/>
    <hyperlink ref="AM61" r:id="rId117" display="https://www.reuters.com/article/us-health-coronavirus-vietnam-vaccine-idUKKBN2990FQ?edition-redirect=uk" xr:uid="{DCE01A78-9DEA-47C1-8CF1-2AB4C464F666}"/>
    <hyperlink ref="AM160" r:id="rId118" display="Novavax Inks Deal With India's Serum Institute To Make Coronavirus Vaccine Available In Low, Middle Income Countries (yahoo.com)" xr:uid="{15F61609-35F9-4F34-96E8-D3823F91C69A}"/>
    <hyperlink ref="AM52" r:id="rId119" display="https://apnews.com/article/africa-south-africa-coronavirus-pandemic-coronavirus-vaccine-22f3d4d4a9364ddd4c07b87f4d5294f8" xr:uid="{5C2326FD-A956-412C-B518-390B0D0521A8}"/>
    <hyperlink ref="AO152" r:id="rId120" xr:uid="{5C14A77F-F518-4877-9F44-666AF44C9909}"/>
    <hyperlink ref="AN152" r:id="rId121" display="https://www.gov.uk/government/news/uk-government-secures-additional-2-million-doses-of-moderna-covid-19-vaccine" xr:uid="{4505DD9C-86AC-4B1A-BEEA-4BA5E4DB0B93}"/>
    <hyperlink ref="AN6" r:id="rId122" xr:uid="{E24D9667-8961-4BC8-9402-7C70726DCB78}"/>
    <hyperlink ref="AM23" r:id="rId123" xr:uid="{D7F4AEAF-8CE0-4AE4-9838-E8EB0576FDE3}"/>
    <hyperlink ref="AM24" r:id="rId124" xr:uid="{3D0E9F27-C092-4EDD-8727-BA60C30ACC84}"/>
    <hyperlink ref="AM25" r:id="rId125" xr:uid="{7043979C-F646-4CEA-BD14-B7C0D05D33C5}"/>
    <hyperlink ref="AN68" r:id="rId126" xr:uid="{BCAFFFC2-4802-4FA6-82A9-D55B67C07C6B}"/>
    <hyperlink ref="AN70" r:id="rId127" xr:uid="{26086D7E-1E74-4930-B51B-3C57FAD2C026}"/>
    <hyperlink ref="AN77" r:id="rId128" xr:uid="{AE214F9E-772D-4351-A491-D8ACA6C9BA70}"/>
    <hyperlink ref="AN120" r:id="rId129" location=":~:text=In%20July%202020%2C%20Pfizer%20and,million%20doses%20in%20early%20October." xr:uid="{897D7643-C2A8-4408-9330-0E1DEE2AA7DB}"/>
    <hyperlink ref="AM159" r:id="rId130" xr:uid="{6FB6E9BF-9A41-43CA-8C7E-F2FC5491CC11}"/>
    <hyperlink ref="AM287" r:id="rId131" xr:uid="{EA109D15-7E21-420B-A4A1-62B6C6E4D3AF}"/>
    <hyperlink ref="AM166" r:id="rId132" xr:uid="{48A7FCB3-F66D-4CC9-99E2-C9FF0A3A8664}"/>
    <hyperlink ref="AM256" r:id="rId133" xr:uid="{F36B17CD-C799-46ED-A551-00D73EB27570}"/>
    <hyperlink ref="AM214" r:id="rId134" location=":~:text=Saudi%20Arabia%20Signs%20Deal%20on%20Delivery,%20Joint%20Production,the%20coronavirus,%20in%20Moscow,%20Russia%20August%206,%202020" display="https://english.aawsat.com/home/article/2509826/saudi-arabia-signs-deal-delivery-joint-production-sputnik-v-vaccine-russia#:~:text=Saudi%20Arabia%20Signs%20Deal%20on%20Delivery,%20Joint%20Production,the%20coronavirus,%20in%20Moscow,%20Russia%20August%206,%202020." xr:uid="{DE14D802-CF32-4EE1-B74D-1AE42C56CE9D}"/>
    <hyperlink ref="AN301" r:id="rId135" xr:uid="{EAA55D62-F20F-4D62-8D89-B4491230C4D2}"/>
    <hyperlink ref="AN275" r:id="rId136" xr:uid="{13F254F9-2393-4636-9414-B1D4CA224913}"/>
    <hyperlink ref="AN29" r:id="rId137" display="https://www.nytimes.com/2020/08/01/world/asia/coronavirus-vaccine-india.html" xr:uid="{272869AF-E269-46FF-8DC8-4A97811CC667}"/>
    <hyperlink ref="AO70" r:id="rId138" display="https://www.reuters.com/article/us-health-coronavirus-canada-pfizer/canada-strikes-deal-for-extra-20-million-doses-of-pfizers-covid-19-vaccine-pm-idUSKBN29H2AT" xr:uid="{ACED0119-C6AE-4713-BC01-2BE0F153C038}"/>
    <hyperlink ref="AN155" r:id="rId139" display="https://finance.yahoo.com/news/novavax-finalizes-agreement-commonwealth-australia-231400904.html" xr:uid="{56943566-62F2-4EB7-B3CD-9F39D12539AE}"/>
    <hyperlink ref="AN300" r:id="rId140" display="https://www.republicworld.com/world-news/europe/turkey-signs-agreement-with-biontech-for-covid-19-vaccine-initial-doses-to-arrive-soon.html" xr:uid="{C77FC886-6C78-4922-A489-01877079AA65}"/>
    <hyperlink ref="AM83" r:id="rId141" xr:uid="{D577B38D-5F52-489E-8948-462B3CF82022}"/>
    <hyperlink ref="AM255" r:id="rId142" display="https://www.businesswire.com/news/home/20201125005466/en/COVAXX-Announces-2.8-Billion-in-Advance-Purchase-Commitments-to-Deliver-More-Than-140-Million-Vaccine-Doses-to-Emerging-Countries" xr:uid="{5CE59D1B-A14E-4E5E-88C5-4F97EF803842}"/>
    <hyperlink ref="AM257" r:id="rId143" display="https://www.businesswire.com/news/home/20201125005466/en/COVAXX-Announces-2.8-Billion-in-Advance-Purchase-Commitments-to-Deliver-More-Than-140-Million-Vaccine-Doses-to-Emerging-Countries" xr:uid="{56F38A6A-0BFD-434A-8692-367637F3AD18}"/>
    <hyperlink ref="AO120" r:id="rId144" xr:uid="{E751365B-ADC8-4F24-8102-E021E6FA53AD}"/>
    <hyperlink ref="AM156" r:id="rId145" xr:uid="{C5728828-3FF0-48CA-98EA-D1FBDDC71A05}"/>
    <hyperlink ref="AN161" r:id="rId146" xr:uid="{73D41127-1643-414F-9ADC-FDA8F940FB60}"/>
    <hyperlink ref="AM110" r:id="rId147" xr:uid="{1562891E-FC03-4AEF-B1F2-C3AC82F69B0B}"/>
    <hyperlink ref="AM207" r:id="rId148" xr:uid="{48243B9E-2D49-4E35-B461-50BD58783B9A}"/>
    <hyperlink ref="AM47" r:id="rId149" xr:uid="{663AC916-0A19-46F1-B941-B64CAE3DC754}"/>
    <hyperlink ref="AN24" r:id="rId150" xr:uid="{1324511B-9AFB-472E-B6EC-E1B47B47AA15}"/>
    <hyperlink ref="AM90" r:id="rId151" display="https://www.arabnews.com/node/1786701/middle-east" xr:uid="{1538C5A9-2C2C-4991-833C-29B86DC504EE}"/>
    <hyperlink ref="AM49" r:id="rId152" display="https://www.reuters.com/article/us-health-coronavirus-peru/peru-inks-deals-with-sinopharm-astrazeneca-for-coronavirus-vaccines-president-idINKBN29B2JX" xr:uid="{321C2619-319F-43EA-8554-714D4EF2E889}"/>
    <hyperlink ref="AO29" r:id="rId153" xr:uid="{091D8ED8-9B9C-4C1F-BBE7-70456F815CC9}"/>
    <hyperlink ref="AM226" r:id="rId154" xr:uid="{0DA47591-302E-4696-902E-C9461F7FAC86}"/>
    <hyperlink ref="AN226" r:id="rId155" xr:uid="{4E093A45-9E30-4E50-BE8F-1A6EA9E04341}"/>
    <hyperlink ref="AJ5" r:id="rId156" display="12/30/2020" xr:uid="{AFEE4008-F5C3-4E59-90E5-91D29F15A395}"/>
    <hyperlink ref="AJ8" r:id="rId157" display="1/4/2021" xr:uid="{BC9D262A-F454-485B-B44B-A243A8F6B310}"/>
    <hyperlink ref="AJ25" r:id="rId158" display="12/30/2020" xr:uid="{123C091A-F354-4D4E-87B4-42FB7EC3AD2F}"/>
    <hyperlink ref="AJ29" r:id="rId159" display="1/2/2021" xr:uid="{F5C67FE7-1BC9-4197-9BED-D2F0F1F1653D}"/>
    <hyperlink ref="AJ70" r:id="rId160" display="12/9/2020" xr:uid="{0F79DB4E-1650-4617-9F6D-2AA63C683076}"/>
    <hyperlink ref="AJ71" r:id="rId161" display="12/16/2020" xr:uid="{66EB2146-8E91-4B09-9179-30EC1783FA60}"/>
    <hyperlink ref="AJ73" r:id="rId162" display="1/5/2021" xr:uid="{7CB5E09B-5F79-464B-ACA5-54AAA24E1BE2}"/>
    <hyperlink ref="AJ74" r:id="rId163" display="12/15/2020" xr:uid="{02BD02FD-3D4F-4AED-9E44-22D1CCDAF3B0}"/>
    <hyperlink ref="AJ77" r:id="rId164" display="12/17/2020" xr:uid="{FEC7AFAF-E56F-4423-A6BC-5433D5164F01}"/>
    <hyperlink ref="AJ87" r:id="rId165" display="12/27/2020" xr:uid="{E9726BE3-ED64-4661-96E5-039FC185F630}"/>
    <hyperlink ref="AJ93" r:id="rId166" display="12/13/2020" xr:uid="{1A6DDDF2-6169-4F68-84D1-A936816C50DE}"/>
    <hyperlink ref="AJ97" r:id="rId167" display="12/11/2020" xr:uid="{E59F4748-6E1A-4E35-9D45-A56AB4E84F51}"/>
    <hyperlink ref="AJ105" r:id="rId168" display="12/15/2020" xr:uid="{C737F6E8-857F-4D47-AFEF-3A56589BC47D}"/>
    <hyperlink ref="AJ108" r:id="rId169" display="12/20/2020" xr:uid="{4A02C877-C109-43AA-927A-DB0EAAF524E7}"/>
    <hyperlink ref="AJ109" r:id="rId170" display="12/10/2020" xr:uid="{B9D7B859-D460-40D5-9763-41689FEF05D8}"/>
    <hyperlink ref="AJ115" r:id="rId171" display="12/19/2020" xr:uid="{A6B83B64-FD17-42FB-BAEB-D941C9D958FD}"/>
    <hyperlink ref="AJ120" r:id="rId172" display="12/3/2020" xr:uid="{0500E7E2-50D5-4CA8-8F12-FB8A51940EE8}"/>
    <hyperlink ref="AJ124" r:id="rId173" display="12/11/2020" xr:uid="{6E4E8BC3-F552-468A-9819-A88326FFFBBF}"/>
    <hyperlink ref="AJ90" r:id="rId174" display="12/15/2020" xr:uid="{ED329EFA-4837-4AEF-800F-A0F3EAFE468C}"/>
    <hyperlink ref="AJ135" r:id="rId175" display="1/6/2021" xr:uid="{980EB599-F9B5-4536-AAAC-E6E515A8809E}"/>
    <hyperlink ref="AJ138" r:id="rId176" display="1/4/2021" xr:uid="{7B4D5FE1-AF96-4D45-88B1-140A94C6BBCB}"/>
    <hyperlink ref="AJ149" r:id="rId177" display="1/12/2021" xr:uid="{FB625372-388E-4AA3-89B4-678DFE83FD3F}"/>
    <hyperlink ref="AJ152" r:id="rId178" display="1/8/2021" xr:uid="{C8C266BA-E4FC-4F28-A67D-315F80C26FA9}"/>
    <hyperlink ref="AJ153" r:id="rId179" display="12/18/2020" xr:uid="{CD04D7A9-15A1-4A8B-AEB4-A298AF1F6946}"/>
    <hyperlink ref="AJ172" r:id="rId180" display="1/10/2021" xr:uid="{100900EB-80CE-49FE-995E-80C86E9914FA}"/>
    <hyperlink ref="AJ173" r:id="rId181" display="12/23/2020" xr:uid="{412E4993-C8A9-4858-B107-A2B2485B8B4B}"/>
    <hyperlink ref="AJ178" r:id="rId182" display="1/6/2021" xr:uid="{697E19E5-A4E3-4A49-BBD7-2220527559FD}"/>
    <hyperlink ref="AJ215" r:id="rId183" display="12/31/2020" xr:uid="{4421DDFA-D5CD-4FD5-B1AB-090ABD1D6BC8}"/>
    <hyperlink ref="AJ224" r:id="rId184" display="1/13/2021" xr:uid="{67449495-0668-4176-9E21-F4D5CE94A4BA}"/>
    <hyperlink ref="AJ207" r:id="rId185" display="1/11/2021" xr:uid="{FBA21F8C-1899-4407-AE14-7130048D28D0}"/>
    <hyperlink ref="AJ300" r:id="rId186" display="1/13/2021" xr:uid="{25983FE2-330D-4C5F-946C-D5DB3FA5AC39}"/>
    <hyperlink ref="AM272" r:id="rId187" xr:uid="{E966BD9E-98F1-44B9-AB37-F7158CD259C2}"/>
    <hyperlink ref="AM259" r:id="rId188" xr:uid="{8DEC6D71-E225-45CA-BB8C-99997548A1FF}"/>
    <hyperlink ref="AM62" r:id="rId189" display="https://seenews.com/news/albania-strikes-deal-with-pfizer-for-500000-covid-19-vaccines-726604" xr:uid="{EE215402-CDE0-44E7-AC1E-44C2B43701ED}"/>
    <hyperlink ref="AN96" r:id="rId190" xr:uid="{5C2E359C-DDCF-48B8-91EE-C4DA48FC5422}"/>
    <hyperlink ref="AO50" r:id="rId191" display="https://www.cnnphilippines.com/news/2021/1/14/philippines-secures-17-million-covid-19-vaccine-doses-astrazena.html" xr:uid="{2AEDF643-F48C-45EF-93C2-6DFB1B00228D}"/>
    <hyperlink ref="AM9" r:id="rId192" xr:uid="{894F9497-D2FF-4B3F-B6CE-B9618416AB72}"/>
    <hyperlink ref="AJ275" r:id="rId193" display="Source" xr:uid="{9FABAA57-DD2A-44A0-933D-3E87CFA96AE3}"/>
    <hyperlink ref="AM261" r:id="rId194" xr:uid="{564C5372-1C11-434E-8379-0A2320DDC700}"/>
    <hyperlink ref="AJ81" r:id="rId195" display="12/21/2020" xr:uid="{4943DDF0-FF50-4CF6-81A6-C907E0CB994B}"/>
    <hyperlink ref="AJ195" r:id="rId196" display="1/18/2021" xr:uid="{433CC146-73A5-48EB-BDCF-A20DD473D6CA}"/>
    <hyperlink ref="AN8" r:id="rId197" xr:uid="{6E5656D2-E723-437F-8F13-98F7C8BF1692}"/>
    <hyperlink ref="AM122" r:id="rId198" xr:uid="{55DBC52B-AEBA-41AC-AE2E-B511646FA968}"/>
    <hyperlink ref="AM75" r:id="rId199" xr:uid="{050AF5F8-A6D0-4A2F-914F-D4B573B9EC1C}"/>
    <hyperlink ref="AN56" r:id="rId200" xr:uid="{50A48DBC-0144-48C8-B1C1-6F1F1503F208}"/>
    <hyperlink ref="AM123" r:id="rId201" display="https://www.infobae.com/america/america-latina/2021/01/23/lacalle-pou-confirmo-que-las-vacunas-contra-el-coronavirus-de-pfizer-y-sinovac-llegaran-a-uruguay-en-marzo/" xr:uid="{7114ACC5-0800-47E5-8D74-B9E00F5A92A4}"/>
    <hyperlink ref="AM302" r:id="rId202" xr:uid="{C2A7A04B-3021-4DEA-BB8A-836EF0A28944}"/>
    <hyperlink ref="AM144" r:id="rId203" xr:uid="{B41D4889-468A-4D71-B6A3-E1022E28A688}"/>
    <hyperlink ref="AM167" r:id="rId204" xr:uid="{1FDE4E13-FC02-47A4-BBD5-83DDF8356A17}"/>
    <hyperlink ref="AM192" r:id="rId205" xr:uid="{36EF7120-9359-4DED-9B3C-0F76E523D5A5}"/>
    <hyperlink ref="AJ192" r:id="rId206" display="1/21/2021" xr:uid="{1F14790C-E727-4354-BD50-4C58E6B4B6C5}"/>
    <hyperlink ref="AM76" r:id="rId207" xr:uid="{CD86DE1F-42D2-4EE5-80B8-43912F2F01AE}"/>
    <hyperlink ref="AN200" r:id="rId208" xr:uid="{4B873E11-ED35-4F7E-8D63-83E612809455}"/>
    <hyperlink ref="AM348" r:id="rId209" xr:uid="{8A944499-BB3B-45BD-B4FA-FBF44E24318C}"/>
    <hyperlink ref="AJ348" r:id="rId210" display="12/9/2020" xr:uid="{D3179B21-F9F2-4B6B-8C84-8FA686D7FE39}"/>
    <hyperlink ref="AM341" r:id="rId211" xr:uid="{49780CCD-8BE9-474D-B352-2A7414BF6080}"/>
    <hyperlink ref="AO124" r:id="rId212" xr:uid="{1E693AAB-33C4-4760-990D-8683E2C95538}"/>
    <hyperlink ref="AO153" r:id="rId213" xr:uid="{E613D5F5-4798-4E4C-9162-9F5F5494F5D3}"/>
    <hyperlink ref="AM103" r:id="rId214" xr:uid="{E8D43697-EA6E-4F89-BD22-13ED4FAAC199}"/>
    <hyperlink ref="AN156" r:id="rId215" xr:uid="{5DBAF256-A926-455C-81D4-7A1EA223420E}"/>
    <hyperlink ref="AM198" r:id="rId216" display="https://finance.yahoo.com/finance/news/malaysia-secures-18-4-million-100917965.html" xr:uid="{EF916102-41E6-461F-B93A-675218F8B3B8}"/>
    <hyperlink ref="AJ65" r:id="rId217" display="1/25/2021" xr:uid="{AC4E3404-8028-47EA-80FE-451A3D6FFB75}"/>
    <hyperlink ref="AM279" r:id="rId218" xr:uid="{E82E4C45-0453-4FCD-99CB-E5EF093E58B4}"/>
    <hyperlink ref="AM133" r:id="rId219" xr:uid="{77A1A7B6-AB0C-444F-BA7D-E1A2FCF042A9}"/>
    <hyperlink ref="AM181" r:id="rId220" xr:uid="{39D1E3ED-0E2A-4C4C-9E75-75E16CAF71DF}"/>
    <hyperlink ref="AN333" r:id="rId221" xr:uid="{19D66935-5D26-481D-9A2D-10A4718D454C}"/>
    <hyperlink ref="AO333" r:id="rId222" xr:uid="{074F9903-CD27-41C3-8CD8-8F9488E941F6}"/>
    <hyperlink ref="AM34" r:id="rId223" xr:uid="{C0129C40-6F9E-4CBE-8561-5D3CF353D233}"/>
    <hyperlink ref="AM114" r:id="rId224" xr:uid="{C3663903-A369-44C9-BC5E-5ED2CB7F2101}"/>
    <hyperlink ref="AM237" r:id="rId225" xr:uid="{5F2B8B17-B555-4A02-B33E-F5C278C6576F}"/>
    <hyperlink ref="AM143" r:id="rId226" xr:uid="{9A48B646-1F3F-4A53-86B5-1EC5F292E4C5}"/>
    <hyperlink ref="AM296" r:id="rId227" xr:uid="{83E871E6-6D99-41C3-B812-9B1559CA432F}"/>
    <hyperlink ref="AM165" r:id="rId228" xr:uid="{1EE265CF-283B-426E-856B-BDC58D472672}"/>
    <hyperlink ref="AN89" r:id="rId229" xr:uid="{D65A150F-8471-464C-B311-23D952DB874B}"/>
    <hyperlink ref="AN42" r:id="rId230" xr:uid="{CAA81D17-18A5-458D-B4E0-1FFA13EB658E}"/>
    <hyperlink ref="AJ16" r:id="rId231" display="1/27/2021" xr:uid="{976D5E89-274A-4F0F-B68A-D66A44F7CC43}"/>
    <hyperlink ref="AJ200" r:id="rId232" display="2/2/2021" xr:uid="{1B95D22C-89ED-4B0E-ACF7-373D28B9F6F2}"/>
    <hyperlink ref="AJ209" r:id="rId233" display="https://www.reuters.com/article/us-health-coronavirus-paraguay-idUSKBN29K1XX" xr:uid="{B7782BBE-316D-4C64-93DF-78DC4E84282A}"/>
    <hyperlink ref="AM209" r:id="rId234" xr:uid="{4256AE9F-87FE-4AF5-8200-487AE4550488}"/>
    <hyperlink ref="AJ26" r:id="rId235" display="https://www.bbc.com/news/world-europe-55862233" xr:uid="{EB512A75-0F92-45CA-9A9B-43BFDFAB5096}"/>
    <hyperlink ref="AJ56" r:id="rId236" display="https://finance.yahoo.com/news/thailand-approves-astrazeneca-southeast-asia-094029592.html" xr:uid="{91193B2A-69C4-48B0-92FE-92DF37402107}"/>
    <hyperlink ref="AJ52" r:id="rId237" display="https://news.yahoo.com/south-africa-approves-astrazeneca-vaccine-122832754.html" xr:uid="{5B3E3927-112D-4FD2-8D9C-11E2E77C7C94}"/>
    <hyperlink ref="AJ24" r:id="rId238" display="https://walltrace.com/2021/02/egypt-recommends-astrazeneca-vaccine-for-emergency-usage/" xr:uid="{C648445E-B2B7-4EAB-A03A-F54DB64FA9EC}"/>
    <hyperlink ref="AJ34" r:id="rId239" display="https://www.zawya.com/mena/en/life/story/Kuwait_approves_emergency_use_of_AstraZenecaOxford_COVID19_vaccine-SNG_199063617/" xr:uid="{A735FF02-9650-4E3E-9ED2-178E05A182F9}"/>
    <hyperlink ref="AJ50" r:id="rId240" display="https://cnnphilippines.com/news/2021/1/28/AstraZeneca-COVID-19-vaccine-emergency-use-approval-FDA.html" xr:uid="{99DA3357-5587-4198-8BDA-8B22C91AC7D8}"/>
    <hyperlink ref="AJ61" r:id="rId241" display="https://www.usnews.com/news/world/articles/2021-01-29/vietnam-oks-astrazeneca-vaccine-reports-34-new-covid-19-cases" xr:uid="{887717A1-5512-47C7-955A-B1CB07B5B6AD}"/>
    <hyperlink ref="AJ96" r:id="rId242" display="https://www.vietnambreakingnews.com/2021/01/malaysia-conditional-registration-of-pfizer-covid-19-vaccine-approved/" xr:uid="{7691AE39-C2DA-449D-94D1-0D8220B29500}"/>
    <hyperlink ref="AJ103" r:id="rId243" display="https://www.arabianbusiness.com/healthcare/455965-oman-approves-pfizer-biontech-coronavirus-vaccine" xr:uid="{1ACC73FB-A4F1-4058-A6A0-B8D7E4F1644C}"/>
    <hyperlink ref="AJ110" r:id="rId244" display="https://www.srbija.gov.rs/vest/en/165409/first-shipment-of-pfizer-biontech-vaccine-arrives-in-serbia.php" xr:uid="{F0FA1B65-0A06-472E-8B12-BD00F8A647BF}"/>
    <hyperlink ref="AJ113" r:id="rId245" display="3/5/2021" xr:uid="{6D830B7C-07FA-42DC-B181-1AAA4C952CD1}"/>
    <hyperlink ref="AJ122" r:id="rId246" display="https://emirateswoman.com/dubai-approves-the-pfizer-biontech-vaccine-for-free/" xr:uid="{9352FE91-8758-491D-9E83-A3606A620CC8}"/>
    <hyperlink ref="AJ147" r:id="rId247" display="https://www.usnews.com/news/world/articles/2021-02-03/singapore-approves-modernas-covid-19-vaccine-in-asia-first" xr:uid="{6B780582-9770-413E-ABAF-87D4DFAA80CA}"/>
    <hyperlink ref="AJ272" r:id="rId248" display="https://news.yahoo.com/azerbaijan-start-covid-19-inoculations-103559339.html" xr:uid="{D0B531B6-9225-4B1C-837A-C596A4DDF363}"/>
    <hyperlink ref="AJ341" r:id="rId249" location=":~:text=Serbia%20approves%20China's%20Sinopharm%20vaccine%20for%20use%20BELGRADE,begin%20with%20the%20mass%20immunization%20of%20its%20population." display=":~:text=Serbia%20approves%20China's%20Sinopharm%20vaccine%20for%20use%20BELGRADE,begin%20with%20the%20mass%20immunization%20of%20its%20population." xr:uid="{7C14C924-64C7-43FE-858F-0CCF8546124C}"/>
    <hyperlink ref="AM168" r:id="rId250" xr:uid="{5851E668-C674-4744-A681-1A37A88007B9}"/>
    <hyperlink ref="AN65" r:id="rId251" xr:uid="{9F433664-6011-43A5-A2C7-90B944B401F4}"/>
    <hyperlink ref="AM111" r:id="rId252" xr:uid="{6942518E-1517-41DA-9FA2-FA44D38BF3DA}"/>
    <hyperlink ref="AJ111" r:id="rId253" display="12/14/2020" xr:uid="{540B92D0-6CB4-4AEF-A7D2-00B42DA02477}"/>
    <hyperlink ref="AM298" r:id="rId254" xr:uid="{E4002A36-A40A-4E28-9F9D-C70320C18E57}"/>
    <hyperlink ref="AM170" r:id="rId255" xr:uid="{8535443E-8B49-49DC-9FB3-891DE0751C56}"/>
    <hyperlink ref="AM180" r:id="rId256" xr:uid="{B009AB0C-338C-4E19-93EF-3172B46597E5}"/>
    <hyperlink ref="AM118" r:id="rId257" xr:uid="{B2450EEB-9C3E-45EE-87AF-82BC9D78C213}"/>
    <hyperlink ref="AM218" r:id="rId258" xr:uid="{95AF06B3-BA1B-4CE1-A3C7-8B7337DED92D}"/>
    <hyperlink ref="AM221" r:id="rId259" xr:uid="{CCCEFBAC-5023-474F-9B4B-66777A6C6A9C}"/>
    <hyperlink ref="AJ145" r:id="rId260" display="https://www.timeoutdoha.com/news/460576-qatar-to-begin-issuing-moderna-covid-19-vaccine" xr:uid="{9FEA3BB8-2246-4096-A7AD-44B203420299}"/>
    <hyperlink ref="AJ223" r:id="rId261" display="http://www.xinhuanet.com/english/asiapacific/2021-02/12/c_139738117.htm" xr:uid="{90F33942-B95F-4042-89A7-9D1D267FC859}"/>
    <hyperlink ref="AJ221" r:id="rId262" display="https://sputnikvaccine.com/newsroom/pressreleases/sputnik-v-vaccine-authorized-in-tunisia/" xr:uid="{C46786EE-EB04-4295-BCED-DDEBAA4D5682}"/>
    <hyperlink ref="AJ279" r:id="rId263" display="https://news.cgtn.com/news/2021-02-05/Colombia-approves-emergency-use-of-China-s-Sinovac-COVID-19-vaccine-XCZjf656r6/index.html" xr:uid="{FC476679-C68C-4BD2-9F5A-7CEEB135678F}"/>
    <hyperlink ref="AJ292" r:id="rId264" display="https://www.reuters.com/article/health-coronavirus-mexico-cansino/update-1-chinas-cansinobio-says-mexico-approves-covid-19-vaccine-for-emergency-use-idUSL1N2KG0NO" xr:uid="{3A262EA9-D72F-49F6-9575-8BFA4840D426}"/>
    <hyperlink ref="AJ302" r:id="rId265" display="https://www.cnbc.com/2021/02/06/china-approves-sinovac-biotech-covid-vaccine-for-general-public-use.html" xr:uid="{2D88DAF8-1AB0-4BEC-AB7D-C34EC26F33A2}"/>
    <hyperlink ref="AJ23" r:id="rId266" display="1/24/2021" xr:uid="{DA28F981-CE1B-4BB9-90E5-75688F2FB115}"/>
    <hyperlink ref="AN135" r:id="rId267" xr:uid="{89FAEFE2-7087-4918-90C8-60DFE35366FE}"/>
    <hyperlink ref="AM183" r:id="rId268" xr:uid="{4A8450B9-1798-4059-8021-B0F7D4F5A9CB}"/>
    <hyperlink ref="AO300" r:id="rId269" xr:uid="{E469E317-979D-4F28-8F6A-1D72C5FE7763}"/>
    <hyperlink ref="AM350" r:id="rId270" xr:uid="{E9347A1F-C496-0343-B4C3-019FA8B83DEA}"/>
    <hyperlink ref="AM340" r:id="rId271" xr:uid="{72B341FB-07E9-7D4F-9EEF-762754954AE2}"/>
    <hyperlink ref="L340" r:id="rId272" display="https://www.usnews.com/news/world/articles/2021-02-17/senegal-to-get-200-000-doses-of-chinas-sinopharm-vaccine" xr:uid="{893D8477-7ACD-614D-A4CB-480D84F97A28}"/>
    <hyperlink ref="AM43" r:id="rId273" xr:uid="{41377602-DCC6-4DE2-B5A2-1E3674186D2B}"/>
    <hyperlink ref="AM59" r:id="rId274" xr:uid="{4D2D6F2D-DEBB-4CA9-99FF-1835772380D1}"/>
    <hyperlink ref="AM193" r:id="rId275" xr:uid="{C5C77D16-E315-4C39-87B1-F8D71AB867C9}"/>
    <hyperlink ref="AM310" r:id="rId276" xr:uid="{F36AEB7F-F4A1-4920-98D2-019F66AC617D}"/>
    <hyperlink ref="AO132" r:id="rId277" xr:uid="{F8595D5C-9C18-4B4C-9920-37100EC7A78C}"/>
    <hyperlink ref="AJ6" r:id="rId278" display="2/16/2021" xr:uid="{2DE0E293-F688-40C0-AC92-C53E09E4AD74}"/>
    <hyperlink ref="AN26" r:id="rId279" xr:uid="{D0E415CB-2289-4A3D-9F6D-E4A12A0FA8F1}"/>
    <hyperlink ref="AN79" r:id="rId280" xr:uid="{3B69EBD6-BAD8-4053-B6D2-79CFB38789A3}"/>
    <hyperlink ref="AJ17" r:id="rId281" display="2/23/2021" xr:uid="{40A09DE7-9768-4508-9675-C87F3D224A01}"/>
    <hyperlink ref="AJ53" r:id="rId282" display="2/10/2021" xr:uid="{593ECAEC-A90B-4F5F-BBBC-3F474F3A7C5E}"/>
    <hyperlink ref="AJ55" r:id="rId283" display="2/20/2021" xr:uid="{0DCC6F70-2FA3-43CC-9300-F552841C4427}"/>
    <hyperlink ref="AJ59" r:id="rId284" display="2/22/2021" xr:uid="{4B892251-FAB7-43A6-8111-52CDDF562DB9}"/>
    <hyperlink ref="AJ68" r:id="rId285" display="2/23/2021" xr:uid="{70738A6A-4A24-41B0-BE39-BD6F503C0F92}"/>
    <hyperlink ref="AJ89" r:id="rId286" display="2/14/2021" xr:uid="{A54C12B6-3A0E-4173-951A-5E932FFE13F9}"/>
    <hyperlink ref="AJ83" r:id="rId287" display="1/25/2021" xr:uid="{1A2F7E87-C0ED-48F6-A3D7-B45E46C3A7B5}"/>
    <hyperlink ref="AJ185" r:id="rId288" display="2/24/2021" xr:uid="{681CA985-3331-44B5-BAF2-DE30D3086F55}"/>
    <hyperlink ref="AJ193" r:id="rId289" display="1/26/2021" xr:uid="{31B72316-CE23-4405-AF40-97B67067186F}"/>
    <hyperlink ref="AJ287" r:id="rId290" display="2/18/2021" xr:uid="{44AF01C0-3B09-4648-BB7F-0B4C73EAE825}"/>
    <hyperlink ref="AN223" r:id="rId291" xr:uid="{50FCA09C-FA02-475E-A0BD-8CAB3A1891D4}"/>
    <hyperlink ref="AM283" r:id="rId292" xr:uid="{FE22F59F-523B-4728-BFF5-CAE2A350EC3D}"/>
    <hyperlink ref="AM216" r:id="rId293" xr:uid="{5B770B61-3C5F-4ED6-B773-6A5B76763E92}"/>
    <hyperlink ref="AN167" r:id="rId294" xr:uid="{1DCBE7AD-69E9-4F73-B80F-7160CE7BF2EB}"/>
    <hyperlink ref="AM30" r:id="rId295" location=":~:text=JAKARTA:%20Indonesia%20has%20signed%20an%20agreement%20with%20two,Novavax,%20each%2050%20million%20doses,%22%20said%20Retno%20Marsudi." xr:uid="{5DD8BF8E-312B-4E2D-B3F1-A59682A090AF}"/>
    <hyperlink ref="AN32" r:id="rId296" xr:uid="{1D1F21A5-8CE8-4706-9699-81AA8F7BE6D9}"/>
    <hyperlink ref="AM54" r:id="rId297" xr:uid="{CCA58F4B-9EDF-4264-9E9C-8F790DF409B6}"/>
    <hyperlink ref="AJ18" r:id="rId298" display="2/26/2021" xr:uid="{680F81DE-F5F4-44EC-9FBC-9DCA89951F89}"/>
    <hyperlink ref="AJ37" r:id="rId299" display="2/2/2021" xr:uid="{737FAB00-7C2D-4F14-93B9-B828211AB212}"/>
    <hyperlink ref="AJ54" r:id="rId300" display="1/22/2021" xr:uid="{BBB765F1-6ED5-495A-8000-9781B5BDE8B2}"/>
    <hyperlink ref="AK68" r:id="rId301" display="2/23/2021" xr:uid="{BB65ED16-5134-442A-943A-F2C866F79841}"/>
    <hyperlink ref="AJ106" r:id="rId302" display="2/2/2021" xr:uid="{044684CF-86EF-42B2-B97D-2CDA69F2256A}"/>
    <hyperlink ref="AJ216" r:id="rId303" display="3/1/2021" xr:uid="{DA6064B0-637F-4F62-88D6-8AD1DD6FAB86}"/>
    <hyperlink ref="AJ220" r:id="rId304" display="2/22/2021" xr:uid="{87B66217-D12C-497D-ADA5-2A03BD334375}"/>
    <hyperlink ref="AJ225" r:id="rId305" display="2/26/2021" xr:uid="{E3BE53C1-7AA4-4011-9FDC-2CD534E70C13}"/>
    <hyperlink ref="AJ245" r:id="rId306" display="2/27/2021" xr:uid="{72126042-B220-4AD5-B9CD-3C90C3369A4B}"/>
    <hyperlink ref="AJ230" r:id="rId307" display="3/5/2021" xr:uid="{129F3776-18A5-487F-B3B0-633B3CFB323A}"/>
    <hyperlink ref="AN283" r:id="rId308" xr:uid="{1FBA2D32-6F70-499C-8CC0-AC712A88DC88}"/>
    <hyperlink ref="AN54" r:id="rId309" xr:uid="{D0CF0289-F012-4170-B6FF-4DA03C91EDAA}"/>
    <hyperlink ref="AM208" r:id="rId310" xr:uid="{6B0D755F-B688-4BEB-8F19-FC936602B329}"/>
    <hyperlink ref="AN230" r:id="rId311" xr:uid="{7484768C-1AEA-4515-A28D-E3DCAD7D6A29}"/>
    <hyperlink ref="AJ310" r:id="rId312" display="2/25/2021" xr:uid="{4ADE3E91-745F-48DE-A3EB-C9F87A35D04F}"/>
    <hyperlink ref="AJ340" r:id="rId313" display="2/23/2021" xr:uid="{6A34B97E-CD8D-4898-AAD5-322B2896BF13}"/>
    <hyperlink ref="AJ350" r:id="rId314" display="2/18/2021" xr:uid="{669F6233-3465-483E-8627-BBAF0704EB0F}"/>
    <hyperlink ref="AM194" r:id="rId315" xr:uid="{E24E9CC7-D19D-430A-A0FC-D7A612E4A84F}"/>
    <hyperlink ref="AM330" r:id="rId316" xr:uid="{EF7DE3D6-637C-7B4B-8D71-B91ABAF9708E}"/>
    <hyperlink ref="AM292" r:id="rId317" xr:uid="{8F57785F-189D-8848-A3C2-DE84CE05CA9F}"/>
    <hyperlink ref="AN330" r:id="rId318" xr:uid="{C9B2A370-891F-6E4C-959D-40213158443D}"/>
    <hyperlink ref="AJ301" r:id="rId319" display="3/9/2021" xr:uid="{CEDDEFBF-7C6F-438C-BCBE-46F7DC9E32E6}"/>
    <hyperlink ref="AK301" r:id="rId320" display="3/9/2021" xr:uid="{D5ADAEF7-CC73-4C7B-8792-E401E9521705}"/>
    <hyperlink ref="AM213" r:id="rId321" xr:uid="{A5450159-7485-4059-A58E-1CB65DB666CA}"/>
    <hyperlink ref="AM44" r:id="rId322" xr:uid="{92FD76BC-1E2D-4308-9E12-3198BFBDEE52}"/>
    <hyperlink ref="AM13" r:id="rId323" xr:uid="{A493DC22-768C-4153-B6BF-6492E19246E6}"/>
    <hyperlink ref="AM107" r:id="rId324" xr:uid="{5008F60A-8B8A-4633-9E85-8F23175E2817}"/>
    <hyperlink ref="AN279" r:id="rId325" xr:uid="{341A9D11-5EA7-426A-8E16-0B0B0D64E687}"/>
    <hyperlink ref="AN350" r:id="rId326" xr:uid="{9355206C-8D34-4D9A-B21F-F1A0C42C68ED}"/>
    <hyperlink ref="AM191" r:id="rId327" xr:uid="{746C0200-8B42-42CA-9DC8-697CA87A6340}"/>
    <hyperlink ref="AM28" r:id="rId328" xr:uid="{E0478BBA-F141-4456-9DCB-77A330DC2CCF}"/>
    <hyperlink ref="AM136" r:id="rId329" xr:uid="{11E11FE5-A424-46E9-9FB6-482E0EB3BC1F}"/>
    <hyperlink ref="AM95" r:id="rId330" xr:uid="{1890C124-D207-4301-B545-C7D41B1268C4}"/>
    <hyperlink ref="AM31" r:id="rId331" xr:uid="{2F1A6507-A59F-4DBF-9488-A93012E01DB5}"/>
    <hyperlink ref="AO77" r:id="rId332" xr:uid="{801E9C3E-BAF4-4EEB-A9C5-FA6D7013E02C}"/>
    <hyperlink ref="AO68" r:id="rId333" xr:uid="{80F7A2B6-4609-4D12-A857-1BC64C9759ED}"/>
    <hyperlink ref="AN105" r:id="rId334" xr:uid="{BFC30B96-EDC5-4337-A33E-B1C6648EC33E}"/>
    <hyperlink ref="AM239" r:id="rId335" xr:uid="{F181E806-A0EA-423D-83A7-C8BA1CC3526E}"/>
    <hyperlink ref="AM130" r:id="rId336" xr:uid="{85B52495-F725-4DDC-A5B9-C544E2126205}"/>
    <hyperlink ref="AN170" r:id="rId337" xr:uid="{0E83C0C2-A4D3-46FE-8F51-D610FA763F68}"/>
    <hyperlink ref="AN59" r:id="rId338" xr:uid="{AE45BC46-A813-4D7C-BAD5-20CF3BF4DF3D}"/>
    <hyperlink ref="AM238" r:id="rId339" xr:uid="{0A25AD38-0012-410D-9AA3-7B0B59C5A3FD}"/>
    <hyperlink ref="AM211" r:id="rId340" xr:uid="{6D1F6F66-EC40-4D61-B00C-3244D8E2A9FB}"/>
    <hyperlink ref="AJ101" r:id="rId341" display="2/3/2021" xr:uid="{050CA382-8F94-452D-A979-666E67D44D3D}"/>
    <hyperlink ref="AK101" r:id="rId342" display="2/3/2021" xr:uid="{CB842CC6-3964-424E-B42A-4FCC424DA0AA}"/>
    <hyperlink ref="AK109" r:id="rId343" display="12/10/2020" xr:uid="{851E63FB-CF39-47E8-871B-5D88A9F73BEF}"/>
    <hyperlink ref="AJ234" r:id="rId344" display="3/11/2021" xr:uid="{E1358CE7-2006-40D4-9B37-6990D8080F71}"/>
    <hyperlink ref="AJ31" r:id="rId345" display="1/19/2021" xr:uid="{4B585B42-1C13-4192-8971-AEB9970B49F3}"/>
    <hyperlink ref="AJ30" r:id="rId346" display="3/8/2021" xr:uid="{ED5AE822-4066-4D6F-86AB-08AF74A4ED7F}"/>
    <hyperlink ref="AJ194" r:id="rId347" display="3/4/2021" xr:uid="{94246BA9-D5C7-431A-91F6-BFA247690D08}"/>
    <hyperlink ref="AJ213" r:id="rId348" display="2/19/2021" xr:uid="{63B9B397-EC0A-48EC-8423-1BB91A7C11C6}"/>
    <hyperlink ref="AK149" r:id="rId349" display="1/12/2021" xr:uid="{115B938C-EDFF-415B-98EA-F72D4D909D62}"/>
    <hyperlink ref="AJ107" r:id="rId350" display="1/14/2021" xr:uid="{ED678536-3F33-4B45-BEDE-1D85775F1679}"/>
    <hyperlink ref="AJ283" r:id="rId351" display="2/25/2021" xr:uid="{D0DC0269-ED2F-4C24-99F0-1080D4EB1C56}"/>
    <hyperlink ref="AJ261" r:id="rId352" display="1/3/2021" xr:uid="{F9763610-8775-4911-96D6-858AF4041466}"/>
    <hyperlink ref="AM205" r:id="rId353" xr:uid="{B3A56E54-FDF5-47B8-92FA-BB4CB9B16A1F}"/>
    <hyperlink ref="AN115" r:id="rId354" xr:uid="{319CE136-BEA5-4161-9461-AEE2B05579B0}"/>
    <hyperlink ref="AM263" r:id="rId355" xr:uid="{5721B603-6BCD-498E-8CEB-B0104F98DCA3}"/>
    <hyperlink ref="AM38" r:id="rId356" xr:uid="{12DA471F-9783-4470-8FC4-4CE5D620C694}"/>
    <hyperlink ref="AM262" r:id="rId357" xr:uid="{FCC72D97-EC13-4A3F-A271-150CCA211B67}"/>
    <hyperlink ref="AN101" r:id="rId358" xr:uid="{A4A2C721-A5D9-4523-AA28-8324AA670863}"/>
    <hyperlink ref="AN97" r:id="rId359" xr:uid="{C3999BF0-8D4B-477A-8170-990B2D6C1507}"/>
    <hyperlink ref="AJ44" r:id="rId360" display="1/15/2021" xr:uid="{0325254C-ED6A-4E6C-A95C-9F27528DE612}"/>
    <hyperlink ref="AJ38" r:id="rId361" xr:uid="{10DFF560-C157-44B2-B16D-045A42744458}"/>
    <hyperlink ref="AJ43" r:id="rId362" xr:uid="{DAB698DA-BA19-4E75-90BB-B8242053A241}"/>
    <hyperlink ref="AJ62" r:id="rId363" xr:uid="{E405F0DA-C8AB-455E-92CC-C78AC9334B50}"/>
    <hyperlink ref="AJ94" r:id="rId364" location="pfizer" xr:uid="{5973AC76-9587-4A87-86CA-E81F47ED16CD}"/>
    <hyperlink ref="AJ118" r:id="rId365" location="pfizer" xr:uid="{145A456F-8201-489E-B647-31005DB3DCFA}"/>
    <hyperlink ref="AJ191" r:id="rId366" display="2/24/2021" xr:uid="{4E4D9B65-AA9F-43B9-B44E-FA8019EB8BEF}"/>
    <hyperlink ref="AJ205" r:id="rId367" display="3/7/2021" xr:uid="{2091453B-7021-4585-BFFC-BE348B0EAE70}"/>
    <hyperlink ref="AJ211" r:id="rId368" display="3/19/2021" xr:uid="{F6029418-9B74-4F00-A6BB-72BB7F37AF70}"/>
    <hyperlink ref="AJ212" r:id="rId369" display="8/11/2020" xr:uid="{45FB4939-FF35-4597-AB2F-09B160896C06}"/>
    <hyperlink ref="AK212" r:id="rId370" display="8/11/2020" xr:uid="{CF3EB061-5EFE-407B-BCAB-5209E929CC3A}"/>
    <hyperlink ref="AJ233" r:id="rId371" display="3/12/2021" xr:uid="{09DEBAFD-123A-4D37-9AEC-40C6A8FCB4D5}"/>
    <hyperlink ref="AJ262" r:id="rId372" display="2/17/2021" xr:uid="{56173D29-8F1E-401E-9123-4E7EB0713EF4}"/>
    <hyperlink ref="AK354" r:id="rId373" display="2/25/2021" xr:uid="{BFD1CCB9-4E9A-480A-907C-856808314917}"/>
    <hyperlink ref="AM229" r:id="rId374" xr:uid="{D8593C1C-7822-4235-B905-8A7A1569D91B}"/>
    <hyperlink ref="AM177" r:id="rId375" location=":~:text=Belarus%20conducted%20its%20own%20trial,on%20a%20few%20dozen%20people" xr:uid="{E5DFD3D1-150F-405C-A7CB-F4F774D5805F}"/>
    <hyperlink ref="AP29" r:id="rId376" xr:uid="{1DA49DEB-02E2-4EE0-AB2E-7D77736061C4}"/>
    <hyperlink ref="AM212" r:id="rId377" xr:uid="{286DE82B-96A9-4CE5-8FAC-D19DC455F37D}"/>
    <hyperlink ref="AM220" r:id="rId378" xr:uid="{310E4647-BF54-433C-9433-068319EB702B}"/>
    <hyperlink ref="AM360" r:id="rId379" xr:uid="{7F5C04F4-8CED-4D22-B698-6BF0FE101A91}"/>
    <hyperlink ref="AM363" r:id="rId380" xr:uid="{26BBFC13-0773-47FC-BA29-A6F0F6B7CF0F}"/>
    <hyperlink ref="AM313" r:id="rId381" xr:uid="{FB6BC4AF-1C6E-443D-B7BD-6EA4BB6D81B7}"/>
    <hyperlink ref="AM354" r:id="rId382" xr:uid="{ECAB9AB3-8750-402A-9FCB-F91EA8A77614}"/>
    <hyperlink ref="AN221" r:id="rId383" xr:uid="{D0E24B5F-9802-4C2C-846A-564C6B4A96B1}"/>
    <hyperlink ref="AN74" r:id="rId384" xr:uid="{FE26200E-29FF-4EAB-8236-A16BCF127A70}"/>
    <hyperlink ref="AM264" r:id="rId385" xr:uid="{D7300DCC-7794-4ECD-A29F-087E75AD38E0}"/>
    <hyperlink ref="AM206" r:id="rId386" xr:uid="{ADFA62FD-7FC5-484E-A031-7243465D5E6C}"/>
    <hyperlink ref="AM179" r:id="rId387" xr:uid="{EBEA4DBF-C166-4B49-89FE-A9439B89E887}"/>
    <hyperlink ref="AM184" r:id="rId388" xr:uid="{7F3495A0-9ADB-4467-954D-18419BE29E72}"/>
    <hyperlink ref="AM219" r:id="rId389" xr:uid="{890442B7-CE9F-4CC0-8AFC-229516D6BB7B}"/>
    <hyperlink ref="AM270" r:id="rId390" xr:uid="{9CBC542E-48B2-F040-8C1E-6908D0D66B4F}"/>
    <hyperlink ref="AN173" r:id="rId391" xr:uid="{005568D1-3F8D-4714-9496-C80AD4B7D3A8}"/>
    <hyperlink ref="AN5" r:id="rId392" xr:uid="{255625C6-9612-484B-B0A9-71F0469F8C07}"/>
    <hyperlink ref="AJ75" r:id="rId393" display="12/31/2020" xr:uid="{ACBDC18D-60EB-4C22-BB33-E30D994E6814}"/>
    <hyperlink ref="AJ102" r:id="rId394" xr:uid="{C8A6010D-1B8B-4A7A-A90D-C252CA09E3A4}"/>
    <hyperlink ref="AJ177" r:id="rId395" display="12/21/2020" xr:uid="{830BA1D3-76B8-4811-94AF-E010E200AE0D}"/>
    <hyperlink ref="AJ179" r:id="rId396" display="2/5/2021" xr:uid="{4ECE3A3C-9B15-4B83-B5A0-32D0E767C5EA}"/>
    <hyperlink ref="AJ206" r:id="rId397" display="1/23/2021" xr:uid="{7FA08EE6-089B-4E72-8462-033F45CF6EA3}"/>
    <hyperlink ref="AJ219" r:id="rId398" display="3/4/2021" xr:uid="{761A5111-AFE1-4F95-92C5-07DF541A1977}"/>
    <hyperlink ref="AJ333" r:id="rId399" display="1/22/2021" xr:uid="{55191F9F-9814-401C-9182-7DBC16C755CD}"/>
    <hyperlink ref="AO56" r:id="rId400" xr:uid="{51CB221C-B2E2-43C2-99CB-0E1540CA59D7}"/>
    <hyperlink ref="AM197" r:id="rId401" xr:uid="{41B7206E-FA00-4110-81CD-70A0C23E6CCE}"/>
    <hyperlink ref="AN197" r:id="rId402" xr:uid="{840A1310-1309-46F3-B79C-F51C77C1D961}"/>
    <hyperlink ref="AM36" r:id="rId403" xr:uid="{449AD9A4-BC3E-44FC-AE6B-DD9C595F3BF5}"/>
    <hyperlink ref="AN166" r:id="rId404" xr:uid="{68972AC4-B5B2-4368-9327-0CC74B699C23}"/>
    <hyperlink ref="AM353" r:id="rId405" xr:uid="{E742B987-AB5B-4D0C-BB5B-DF20052D0998}"/>
    <hyperlink ref="AJ359" r:id="rId406" display="2/12/2021" xr:uid="{DF8D3025-7202-B741-BA85-03CB241605FD}"/>
    <hyperlink ref="AO359" r:id="rId407" xr:uid="{88F18442-FC11-B648-8776-EADED8ADB731}"/>
    <hyperlink ref="AN359" r:id="rId408" xr:uid="{7ED5DD4E-2D24-B547-80B5-2B3E66D9273B}"/>
    <hyperlink ref="AM359" r:id="rId409" xr:uid="{64818EE0-064B-5941-98BC-4C8678FD9AFD}"/>
    <hyperlink ref="AM273" r:id="rId410" xr:uid="{7B728F58-E38F-432A-8E87-0A530CF804E7}"/>
    <hyperlink ref="AN341" r:id="rId411" xr:uid="{5F516316-135D-4B40-BE50-DC2B4C23CB04}"/>
    <hyperlink ref="AM307" r:id="rId412" xr:uid="{FCC3DA72-6BC8-403A-9313-DDA493ECFAE6}"/>
    <hyperlink ref="AM323" r:id="rId413" xr:uid="{76BA9632-D95B-4F71-ADB0-57D919876B97}"/>
    <hyperlink ref="AM331" r:id="rId414" location=":~:text=ULAN%20BATOR%2C%20April%202%20(Xinhua,of%20the%20COVID%2D19%20pandemic." xr:uid="{20AA22B0-CAA7-4C5B-B36F-A5265621B1A8}"/>
    <hyperlink ref="AN272" r:id="rId415" xr:uid="{AFF326A1-2C6A-4AF1-B798-4FF1A2246327}"/>
    <hyperlink ref="AK11" r:id="rId416" display="3/12/2021" xr:uid="{F08EF03E-F753-4CF4-83A7-933BB574777F}"/>
    <hyperlink ref="AM11" r:id="rId417" xr:uid="{65F889DD-56E1-4887-AA96-49411C60E638}"/>
    <hyperlink ref="AN11" r:id="rId418" display="https://portal.fiocruz.br/en/news/covid-19-vaccine-fiocruz-discloses-its-technological-order-agreement-astrazeneca" xr:uid="{9A8128FD-8CC0-4478-A098-FF9F7426912B}"/>
    <hyperlink ref="AO11" r:id="rId419" display="https://portal.fiocruz.br/en/news/fiocruz-supports-alternatives-hasten-vaccination-brazil" xr:uid="{4DE90968-9328-4DB3-8241-C49CCEEF8688}"/>
    <hyperlink ref="AP11" r:id="rId420" xr:uid="{803504E4-A310-44D4-81F9-22824F45650E}"/>
    <hyperlink ref="AM10" r:id="rId421" xr:uid="{ABC2076B-2D4A-41D4-99C6-F2086D7D76D3}"/>
    <hyperlink ref="AM14" r:id="rId422" display="https://ipolitics.ca/2020/09/25/canada-signs-deal-with-astrazeneca-for-20m-doses-of-vaccine-candidate/" xr:uid="{6B6A90C9-98FE-4A41-9CA9-46429219C2BC}"/>
    <hyperlink ref="AM15" r:id="rId423" location=":~:text=Following%20Health%20Canada's%20authorization%20of,Verity%20Pharmaceuticals%20Canada%20Inc.%2FSerum" xr:uid="{4359FD72-E166-4392-BB8E-1C51B417EFB7}"/>
    <hyperlink ref="AM20" r:id="rId424" display="https://www.who.int/news/item/18-12-2020-covax-announces-additional-deals-to-access-promising-covid-19-vaccine-candidates-plans-global-rollout-starting-q1-2021" xr:uid="{3ABE6DEA-36EC-4554-94D7-3336919496F3}"/>
    <hyperlink ref="AM21" r:id="rId425" xr:uid="{E8048A41-2CD0-4DD5-B05A-AD1239919A39}"/>
    <hyperlink ref="AM22" r:id="rId426" xr:uid="{511970A7-D736-48AB-B2AD-1F5B6333E618}"/>
    <hyperlink ref="AM58" r:id="rId427" xr:uid="{5DBC8B33-DC83-46D1-9785-76DD96F95EC4}"/>
    <hyperlink ref="AM57" r:id="rId428" display="https://www.reuters.com/article/health-coronavirus-astrazeneca/britain-and-other-nations-press-on-with-astrazeneca-vaccine-amid-trial-questions-idUSKBN28710J" xr:uid="{5C01A4B6-3C36-43F2-89B3-05E10E8D0D66}"/>
    <hyperlink ref="AM39" r:id="rId429" xr:uid="{BC98C455-7F83-4FD4-BAF8-E9F0465EA7A5}"/>
    <hyperlink ref="AJ39" r:id="rId430" display="1/4/2021" xr:uid="{6B90DC0F-1548-40AF-8185-6AAD4410B6D1}"/>
    <hyperlink ref="AM41" r:id="rId431" xr:uid="{CBED6CB3-DE02-4560-ABF3-C908C420C65C}"/>
    <hyperlink ref="AJ41" r:id="rId432" display="1/6/2021" xr:uid="{D1FF7E60-F1EC-49EE-A9EF-54CAF53B1067}"/>
    <hyperlink ref="AN41" r:id="rId433" xr:uid="{DE2F6DF4-71E2-4825-B4E6-938BC729A5FE}"/>
    <hyperlink ref="AM158" r:id="rId434" xr:uid="{67E346CA-E2B8-4254-B1D0-0262AF15C5E2}"/>
    <hyperlink ref="AO226" r:id="rId435" xr:uid="{BFBD9074-FC0B-43A5-BC8C-B2BE2916A79D}"/>
    <hyperlink ref="AM27" r:id="rId436" xr:uid="{AB710A66-1EA1-4B76-80F9-439C9B81536A}"/>
    <hyperlink ref="AJ27" r:id="rId437" display="https://www.bbc.com/news/world-europe-55862233" xr:uid="{EDB58E9A-E736-416B-94FD-A40DE9B9C054}"/>
    <hyperlink ref="AP359" r:id="rId438" xr:uid="{542C5693-5CC3-4A6A-9504-55E8D5F3A979}"/>
    <hyperlink ref="AK10" r:id="rId439" display="3/12/2021" xr:uid="{A5FD2794-A0E5-434E-87C0-5724EC7C28B0}"/>
    <hyperlink ref="AJ13" r:id="rId440" display="2/12/2021" xr:uid="{B69752F5-9F93-4E8B-B65C-A16F43EDAF40}"/>
    <hyperlink ref="AJ15" r:id="rId441" display="2/26/2021" xr:uid="{B27D243D-D694-4B8E-B1EA-422C2F9FBAA8}"/>
    <hyperlink ref="AM112" r:id="rId442" xr:uid="{B7EBE8BB-26A0-435A-9BD5-F03A8B37C207}"/>
    <hyperlink ref="AN52" r:id="rId443" xr:uid="{049D2427-EE4D-40EF-94BE-C19E8FF0A27C}"/>
    <hyperlink ref="AM121" r:id="rId444" xr:uid="{E8F003D9-1376-4EB2-B2DC-61E20E193B90}"/>
    <hyperlink ref="AM188" r:id="rId445" xr:uid="{84600261-4AEE-4CAE-86A5-B1B366BD3730}"/>
    <hyperlink ref="AM51" r:id="rId446" xr:uid="{467E22E9-3CED-4DD0-A35E-46F733CCD939}"/>
    <hyperlink ref="AM46" r:id="rId447" xr:uid="{C835C783-B995-48BD-BC7B-E0C29A85DB5F}"/>
    <hyperlink ref="AM293" r:id="rId448" xr:uid="{0BBE3574-A61C-43D9-9867-5A236F23B8F9}"/>
    <hyperlink ref="AM342" r:id="rId449" xr:uid="{CD9A4363-3549-4003-90A9-2988A727A5D4}"/>
    <hyperlink ref="AO65" r:id="rId450" xr:uid="{E7557D7E-E13D-4E6B-B2D8-9D8206F187F8}"/>
    <hyperlink ref="AJ360" r:id="rId451" display="03/16/2021" xr:uid="{4309255A-D35B-43FC-A1BB-B8384E607974}"/>
    <hyperlink ref="AO79" r:id="rId452" xr:uid="{BE52D499-E3F3-41FD-8C1A-74E37C579F2D}"/>
    <hyperlink ref="AM285" r:id="rId453" xr:uid="{38E6083A-4C1F-3A4E-A46E-9AA7A5700FD1}"/>
    <hyperlink ref="AM364" r:id="rId454" xr:uid="{38DB7ADB-7214-4B35-8E15-9841D2EA3191}"/>
    <hyperlink ref="AJ364" r:id="rId455" display="2/25/2021" xr:uid="{8D7B9F8A-A69E-42E2-BC16-231CF90E12F9}"/>
    <hyperlink ref="AM365" r:id="rId456" xr:uid="{FE6F8283-3861-4468-8872-493F60EBE29E}"/>
    <hyperlink ref="AJ365" r:id="rId457" display="10/14/2020" xr:uid="{F18CC38A-2FA6-45C3-A788-B5BFE557DCC2}"/>
    <hyperlink ref="AJ20" r:id="rId458" display="2/15/2021" xr:uid="{AC11C367-EACF-4CAB-801B-3FA9F660A971}"/>
    <hyperlink ref="AJ21" r:id="rId459" location=":~:text=AstraZeneca's%20COVID%2D19%20vaccine%20has,the%20active%20immunisation%20of%20adults." display="1/6/2021" xr:uid="{088E8DCA-3511-4E8B-ABAA-B73B4B07AE29}"/>
    <hyperlink ref="AJ22" r:id="rId460" location=":~:text=AstraZeneca's%20COVID%2D19%20vaccine%20has,the%20active%20immunisation%20of%20adults." display="1/6/2021" xr:uid="{A821664A-13E7-4803-817B-A29971D94964}"/>
    <hyperlink ref="AJ40" r:id="rId461" display="1/4/2021" xr:uid="{1C837B94-149C-4E62-8221-87AC2C50CCC5}"/>
    <hyperlink ref="AJ42" r:id="rId462" display="1/6/2021" xr:uid="{595D3221-1600-4A02-AE53-842299E9A6DC}"/>
    <hyperlink ref="AJ51" r:id="rId463" display="1/16/2021" xr:uid="{EBEF8FFD-18C8-4049-952B-E38D1C84BE70}"/>
    <hyperlink ref="AJ112" r:id="rId464" display="3/16/2021" xr:uid="{B74AFF7C-5257-4A49-92D1-0BF9FD6683DD}"/>
    <hyperlink ref="AJ119" r:id="rId465" display="4/2/2021" xr:uid="{3187C3D1-9CCD-4B8E-B5BE-6FC06C2B723E}"/>
    <hyperlink ref="AJ121" r:id="rId466" xr:uid="{5BE48FA7-6EB3-406D-AC51-B15A964D2ED2}"/>
    <hyperlink ref="AJ123" r:id="rId467" xr:uid="{C4876670-1CB9-4B51-B2F6-9FE04BE9542B}"/>
    <hyperlink ref="AJ232" r:id="rId468" display="3/26/2021" xr:uid="{CFDC91AF-0033-49E9-9117-BEA6187483B9}"/>
    <hyperlink ref="AJ188" r:id="rId469" display="2/25/2021" xr:uid="{CCF47612-3800-4188-8784-77B5F2C6257F}"/>
    <hyperlink ref="AJ197" r:id="rId470" display="2/5/2021" xr:uid="{3C9D020A-2C15-46DD-9602-0D330909E4BC}"/>
    <hyperlink ref="AJ208" r:id="rId471" display="4/7/2021" xr:uid="{F7457E9B-484F-460A-A511-70F6DCC96874}"/>
    <hyperlink ref="AJ229" r:id="rId472" display="3/31/2021" xr:uid="{B4F8A4D3-4C8B-4E23-B9FE-8645CF6E538B}"/>
    <hyperlink ref="AJ239" r:id="rId473" display="4/1/2021" xr:uid="{41BB3768-D9F5-4190-A830-06A5D96CDFD2}"/>
    <hyperlink ref="AJ240" r:id="rId474" location=":~:text=South%20Korea%20Approves%20Johnson%20%26%20Johnson,of%20new%20cases%20since%20January.&amp;text=April%207%2C%202021%2C%20at%208%3A49%20a.m.&amp;text=South%20Korea's%20Food%20and%20Drug,to%20Johnson%20%26%20Johnson's%20coronavirus%20vaccine." display="4/7/2021" xr:uid="{8421D655-956B-43F6-BE8F-E0A314F8AE95}"/>
    <hyperlink ref="AJ307" r:id="rId475" display="12/13/2020" xr:uid="{94CD3BE3-555E-4CEB-98A7-6CA869C79800}"/>
    <hyperlink ref="AJ353" r:id="rId476" display="4/7/2021" xr:uid="{F26F977C-D140-409D-B14E-198C92768F26}"/>
    <hyperlink ref="AN177" r:id="rId477" xr:uid="{843F0D69-B444-4D20-A177-DD205458412D}"/>
    <hyperlink ref="AM174" r:id="rId478" xr:uid="{C909F394-2659-4B32-B714-89FEE7802C83}"/>
    <hyperlink ref="AM199" r:id="rId479" xr:uid="{DE033D53-FF8B-4C39-BB15-638A3D9825BC}"/>
    <hyperlink ref="AN211" r:id="rId480" xr:uid="{93DF9FC3-6842-48E7-BC9D-1DCE6C853D64}"/>
    <hyperlink ref="AM157" r:id="rId481" xr:uid="{FD44CEB6-FA4C-41EB-BD4E-EA1CB867A7F4}"/>
    <hyperlink ref="AJ28" r:id="rId482" display="4/20/2021" xr:uid="{67547CD1-AF79-4E91-8215-F32CD8A74897}"/>
    <hyperlink ref="AJ136" r:id="rId483" display="4/20/2021" xr:uid="{150E0DDE-5EFA-46D3-ABD8-317755B2F7B7}"/>
    <hyperlink ref="AJ238" r:id="rId484" display="4/19/2021" xr:uid="{F0248C82-DD62-4E47-BEFF-6BF108ABF024}"/>
    <hyperlink ref="AJ263" r:id="rId485" display="4/19/2021" xr:uid="{38E2380A-D85A-4E91-8080-9E3402080F29}"/>
    <hyperlink ref="AM291" r:id="rId486" xr:uid="{E58E6A01-67C4-5B43-99E1-95109F1B2B13}"/>
    <hyperlink ref="AM284" r:id="rId487" xr:uid="{6D8B9C44-3E3C-454E-AC4E-455491293FF4}"/>
    <hyperlink ref="AN284" r:id="rId488" xr:uid="{2B053243-D6D1-684F-A345-36CB9F7A9B53}"/>
    <hyperlink ref="AM315" r:id="rId489" xr:uid="{D5A3AEE4-B594-6646-8F99-655C39B557C4}"/>
    <hyperlink ref="AJ315" r:id="rId490" display="1/3/2021" xr:uid="{08B7ADFB-71D1-2942-8CAF-DA5BD56E5E07}"/>
    <hyperlink ref="AN315" r:id="rId491" xr:uid="{4385F299-2888-334E-B1A3-BB0C9CD6D093}"/>
    <hyperlink ref="AM186" r:id="rId492" xr:uid="{BB936A9D-770A-418F-9F88-B752C7F2F3CB}"/>
    <hyperlink ref="AO138" r:id="rId493" xr:uid="{7F40A729-B6E3-445A-AA43-5BE9C5BCCC5A}"/>
    <hyperlink ref="AP79" r:id="rId494" xr:uid="{27060A34-61DD-4A31-9858-B57634701BC6}"/>
    <hyperlink ref="AO105" r:id="rId495" xr:uid="{6FA9660B-70E6-486D-91EA-8235719225B3}"/>
    <hyperlink ref="AN88" r:id="rId496" xr:uid="{D1DEF719-028F-4C93-A7C3-14CF8A7D7140}"/>
    <hyperlink ref="AP68" r:id="rId497" xr:uid="{AEA4D8F0-FC21-4863-9F85-FD025374F372}"/>
    <hyperlink ref="AJ284" r:id="rId498" display="4/26/2021" xr:uid="{5B58F5B7-8069-470B-9121-349C00251A64}"/>
    <hyperlink ref="AP120" r:id="rId499" xr:uid="{04F5409B-81AD-421D-A1EA-84CFD01C3798}"/>
    <hyperlink ref="AP70" r:id="rId500" xr:uid="{ECCEA495-410E-4138-B5DF-78AC6937B431}"/>
    <hyperlink ref="AJ322" r:id="rId501" display="https://www.rudaw.net/english/middleeast/iraq/190120215-amp" xr:uid="{9E12A992-7B5F-1249-A762-04C23A8F9CFE}"/>
    <hyperlink ref="AM322" r:id="rId502" xr:uid="{CD13AC8A-C9AA-014F-A151-7EFA32082727}"/>
    <hyperlink ref="AJ326" r:id="rId503" display="http://www.naharnet.com/stories/en/279845" xr:uid="{B0C8BABC-D422-3C4D-8428-A5F463E10952}"/>
    <hyperlink ref="AM319" r:id="rId504" xr:uid="{6D7303CD-27C8-D34C-A97C-47B7CBEC062B}"/>
    <hyperlink ref="AJ319" r:id="rId505" display="1/29/2021" xr:uid="{4FC7E1CF-B3A9-1B48-8967-19280736B69B}"/>
    <hyperlink ref="L319" r:id="rId506" display="https://www.nytimes.com/interactive/2020/health/sinopharm-covid-19-vaccine.html" xr:uid="{98DCEAF0-7AC9-B349-8F42-1CBA0BD723BA}"/>
    <hyperlink ref="AQ79" r:id="rId507" xr:uid="{8CBA8F0A-98F5-4257-B2BC-3AA4BF2E74AD}"/>
    <hyperlink ref="AO52" r:id="rId508" xr:uid="{F18DC854-8425-4398-B3C5-3F7004095938}"/>
    <hyperlink ref="AN106" r:id="rId509" xr:uid="{AD8A8251-8584-4C64-BCD8-9366C4402839}"/>
    <hyperlink ref="AM78" r:id="rId510" xr:uid="{D41CBA70-1A4B-436D-97CA-0C84120180F1}"/>
    <hyperlink ref="AM134" r:id="rId511" xr:uid="{DBF54BA1-D526-45BA-B969-C2F2CC09469F}"/>
    <hyperlink ref="AN20" r:id="rId512" xr:uid="{C2CB3C68-7F1A-49DF-B687-FD3730899D92}"/>
    <hyperlink ref="AM326" r:id="rId513" xr:uid="{9E57E87B-D724-44AD-8E92-60D75784F970}"/>
    <hyperlink ref="AJ49" r:id="rId514" display="4/20/2021" xr:uid="{743733F6-4F88-4943-8C0A-3C22FD92B8E2}"/>
    <hyperlink ref="AJ76" r:id="rId515" display="5/10/2021" xr:uid="{32D41C38-C57E-4614-A723-39192EEB4934}"/>
    <hyperlink ref="AJ114" r:id="rId516" display="5/8/2021" xr:uid="{3BDBDFB3-DED7-40F7-A95E-16735E97BF81}"/>
    <hyperlink ref="AJ144" r:id="rId517" display="5/4/2021" xr:uid="{87C31DD2-37D0-4058-B15D-BB9424338368}"/>
    <hyperlink ref="AN234" r:id="rId518" xr:uid="{33A850AB-7DC1-4672-8E11-018C0875E540}"/>
    <hyperlink ref="AO26" r:id="rId519" xr:uid="{B595C10D-EC41-4A5A-BF41-9CC099593833}"/>
    <hyperlink ref="AM222" r:id="rId520" xr:uid="{9EEFEBB3-916F-47A2-AEE2-B0883B122729}"/>
    <hyperlink ref="AM343" r:id="rId521" xr:uid="{2BE9B68D-1432-4AC3-ABEF-46387DFED2CE}"/>
    <hyperlink ref="AM217" r:id="rId522" xr:uid="{845C3402-EF84-406E-99D0-55755D592A6A}"/>
    <hyperlink ref="AJ176" r:id="rId523" display="4/27/2021" xr:uid="{C5444BD0-FFA7-44BB-B1D1-CA721F1EBC46}"/>
    <hyperlink ref="AM176" r:id="rId524" xr:uid="{FA0F91B7-A964-41CF-A3C9-76178D13FD70}"/>
    <hyperlink ref="AM228" r:id="rId525" xr:uid="{392E2538-019C-4A70-9E4A-02F33691B20A}"/>
    <hyperlink ref="AM129" r:id="rId526" xr:uid="{DB881DB7-2654-4C82-B954-C630AC04B5D2}"/>
    <hyperlink ref="AM274" r:id="rId527" xr:uid="{8FFC356F-A5D0-40C0-9364-B8BC3F1643D8}"/>
    <hyperlink ref="AN113" r:id="rId528" xr:uid="{147927B5-B3DC-4AD4-B454-3ACE41716DBD}"/>
    <hyperlink ref="AO211" r:id="rId529" xr:uid="{C46B792E-2A7D-4217-915E-35BC11DE99EE}"/>
    <hyperlink ref="AM201" r:id="rId530" xr:uid="{0A2686ED-89E9-4C54-9462-4D50BFCFA1D5}"/>
    <hyperlink ref="AN193" r:id="rId531" xr:uid="{76D6446F-E92D-4291-B92F-50FC27A2A2B5}"/>
    <hyperlink ref="AM175" r:id="rId532" xr:uid="{4E36FDFF-12EA-4C19-B4D3-4A4D6A9E1C1E}"/>
    <hyperlink ref="AP52" r:id="rId533" xr:uid="{8201F1F1-C61D-4E2B-BEA4-0BDC417BE7BE}"/>
    <hyperlink ref="AN121" r:id="rId534" xr:uid="{E982D01F-ED12-4676-A70A-CD60B76D2759}"/>
    <hyperlink ref="AM337" r:id="rId535" xr:uid="{5F1C3F62-6D5A-428B-AF69-C6235E75215D}"/>
    <hyperlink ref="AN331" r:id="rId536" xr:uid="{2CDDE728-7FA0-4838-9A54-4ECF93B9D544}"/>
    <hyperlink ref="AN157" r:id="rId537" xr:uid="{9CD93F8D-4025-4891-8738-F703B68F424A}"/>
    <hyperlink ref="AN158" r:id="rId538" xr:uid="{F21AF01E-0212-439C-B8F1-BA55AE93176A}"/>
    <hyperlink ref="AQ29" r:id="rId539" xr:uid="{7479AB0F-C58C-4D5A-960C-E6185C4FE1CF}"/>
    <hyperlink ref="AQ261" r:id="rId540" xr:uid="{DCF15CEA-8D04-49B1-BCA9-3599903AD7DA}"/>
    <hyperlink ref="AO74" r:id="rId541" xr:uid="{1FEA173C-0181-4EA2-BC5A-8CBD41553A45}"/>
    <hyperlink ref="AR79" r:id="rId542" xr:uid="{22E05700-8A21-4D59-9BA8-6A40964093FD}"/>
    <hyperlink ref="AQ68" r:id="rId543" xr:uid="{58E0275D-7775-437F-87D9-92AAE0BB5656}"/>
    <hyperlink ref="AO149" r:id="rId544" xr:uid="{C3B84839-7EAC-4D81-A4AF-A6E6C16A6D39}"/>
    <hyperlink ref="AN188" r:id="rId545" xr:uid="{F3AE59D2-6D94-4E3F-8BCE-AD06FCB572C8}"/>
    <hyperlink ref="AN261" r:id="rId546" xr:uid="{64212E37-6E3D-4165-89A4-F7986D06AB0D}"/>
    <hyperlink ref="AO261" r:id="rId547" xr:uid="{F7D088EE-2873-47C0-A7F0-E688049FED0F}"/>
    <hyperlink ref="AP261" r:id="rId548" xr:uid="{B627AA32-2EF7-400D-A538-9B7F8AC57DFD}"/>
    <hyperlink ref="AM128" r:id="rId549" xr:uid="{29C73A86-3AB1-4875-8B93-781D1ED3E7EE}"/>
    <hyperlink ref="AM125" r:id="rId550" xr:uid="{1BA713E5-B90E-4C35-A34E-38C560EC3FBE}"/>
    <hyperlink ref="AM227" r:id="rId551" xr:uid="{513EDD59-44DE-469C-B744-970FB935AE88}"/>
    <hyperlink ref="AQ359" r:id="rId552" xr:uid="{F12F2EEF-3BEF-4E6A-8887-98ACCBD803B2}"/>
    <hyperlink ref="AJ134" r:id="rId553" display="5/1/2021" xr:uid="{B4F7042E-619D-4518-9F44-1D23DB01130E}"/>
    <hyperlink ref="AJ174" r:id="rId554" display="2/1/2021" xr:uid="{F4C0D48C-C233-4FD5-AD1D-454FB92CE526}"/>
    <hyperlink ref="AJ175" r:id="rId555" display="3/12/2021" xr:uid="{5E99E146-AFC1-4D99-8451-2D0165C83648}"/>
    <hyperlink ref="AJ199" r:id="rId556" display="3/22/2021" xr:uid="{A331E4CF-CDD0-4677-AB2F-52D488084F2C}"/>
    <hyperlink ref="AJ201" r:id="rId557" display="2/9/2021" xr:uid="{268ED7EA-4EB4-4D39-A2C4-B64CEDF092B2}"/>
    <hyperlink ref="AJ222" r:id="rId558" display="4/30/2021" xr:uid="{B28A0F93-89CF-4279-9194-E5EC5C71169F}"/>
    <hyperlink ref="AJ342" r:id="rId559" xr:uid="{0CBD5FB9-600E-43C4-A4D8-E2BA5F709BC8}"/>
    <hyperlink ref="AN119" r:id="rId560" xr:uid="{4599D411-3D49-4A23-87A3-D0901993594E}"/>
    <hyperlink ref="AJ320" r:id="rId561" display="4/29/2021" xr:uid="{965B50DB-CD4A-48B4-BE33-833614B6A505}"/>
    <hyperlink ref="AM320" r:id="rId562" xr:uid="{3B0AF355-2939-4E1A-AE84-396452161C6C}"/>
    <hyperlink ref="AM19" r:id="rId563" xr:uid="{5237AD01-750C-4CD6-B397-CA5750676EEF}"/>
    <hyperlink ref="AO158" r:id="rId564" xr:uid="{C399D7E3-49EA-4286-9C05-C1D79AF89420}"/>
    <hyperlink ref="AN233" r:id="rId565" xr:uid="{BE88F458-DF46-471E-BEBB-F9D022735FF6}"/>
    <hyperlink ref="AJ33" r:id="rId566" display="5/22/2021" xr:uid="{D67498C6-D8CA-436C-88CA-01F1A301A90F}"/>
    <hyperlink ref="AJ139" r:id="rId567" display="5/20/2021" xr:uid="{26DC9754-D6AC-4F31-8E66-8E9DFF0F40A8}"/>
    <hyperlink ref="AJ148" r:id="rId568" display="5/20/2021" xr:uid="{2AF62A93-332C-4970-BBD2-430774BDA216}"/>
    <hyperlink ref="AJ331" r:id="rId569" xr:uid="{D190679F-E1D8-40A1-8B7F-76F766F3A571}"/>
    <hyperlink ref="AP358" r:id="rId570" xr:uid="{B5BEEFA5-1460-B649-ACFD-29EA4116C957}"/>
    <hyperlink ref="AJ358" r:id="rId571" display="https://www.reuters.com/article/health-coronavirus-mexico-cansino/update-1-chinas-cansinobio-says-mexico-approves-covid-19-vaccine-for-emergency-use-idUSL1N2KG0NO" xr:uid="{5F2A4E32-86EF-EF4D-9C13-52597925E69F}"/>
    <hyperlink ref="AM358" r:id="rId572" xr:uid="{FBB72976-3C79-7C4F-AB80-16F9F51F7FF1}"/>
    <hyperlink ref="AN358" r:id="rId573" xr:uid="{AAC7E391-BBC6-3A40-8D74-A1F4F1C1D259}"/>
    <hyperlink ref="AO358" r:id="rId574" xr:uid="{01377501-C822-AA42-B4CA-53907C0172E9}"/>
    <hyperlink ref="AR359" r:id="rId575" xr:uid="{685CD403-12F3-4A15-97B4-BA994BC880CB}"/>
    <hyperlink ref="AN310" r:id="rId576" xr:uid="{15D368B7-3F72-4988-9D1F-86DA6CE31F0C}"/>
    <hyperlink ref="AO89" r:id="rId577" xr:uid="{B23C2560-5F0F-4078-9A9B-37EC38520C6D}"/>
    <hyperlink ref="AO284" r:id="rId578" xr:uid="{FC6F0D60-B125-4E18-B7CE-99EC6209699A}"/>
    <hyperlink ref="AO96" r:id="rId579" xr:uid="{7437DC36-442A-401B-9D0F-A3A4D8ADE548}"/>
    <hyperlink ref="AM345" r:id="rId580" xr:uid="{38527CCC-6274-4B81-81F7-8D2E185D1556}"/>
    <hyperlink ref="AM182" r:id="rId581" xr:uid="{3DBC7C0C-7B0F-4530-9B33-3B77F27B22D4}"/>
    <hyperlink ref="AM92" r:id="rId582" xr:uid="{23FED583-FB88-443A-A6D6-BD40B340941B}"/>
    <hyperlink ref="AJ278" r:id="rId583" display="8/28/2020" xr:uid="{F8C4F2E8-D5D9-4971-8A18-4CF049BEC5CB}"/>
    <hyperlink ref="AK278" r:id="rId584" display="2/6/2021" xr:uid="{2C24ABD1-0E23-47B6-857F-B9993431F80C}"/>
    <hyperlink ref="AM278" r:id="rId585" xr:uid="{1C6040CA-44A5-4BFA-A76B-A4799C4FE5D0}"/>
    <hyperlink ref="AJ129" r:id="rId586" location=":~:text=The%20COVID%2D19%20Vaccine%20Moderna%20has%20been%20granted%20emergency%20use,aged%2018%20years%20and%20older." display="6/3/2021" xr:uid="{5530DDDD-6925-40E2-9AA3-556B6E612D3E}"/>
    <hyperlink ref="AJ235" r:id="rId587" display="5/27/2021" xr:uid="{B6BBF602-50A8-466B-B338-B232AF78C5F0}"/>
    <hyperlink ref="AJ244" r:id="rId588" location=":~:text=UK%20approves%20Johnson%20%26%20Johnson's%20single%2Ddose%20Covid%20vaccine%20for%20use,-Published%20Fri%2C%20May&amp;text=Britain's%20Medicines%20and%20Healthcare%20products,the%20U.K.%20later%20this%20year." display="5/28/2021" xr:uid="{D89443AD-D8B3-4C54-88D1-8FC5B73F7D4A}"/>
    <hyperlink ref="AJ298" r:id="rId589" display="6/2/2021" xr:uid="{D75A34CB-2146-4B9A-8967-35714343D220}"/>
    <hyperlink ref="AJ345" r:id="rId590" display="5/28/2021" xr:uid="{74EFB6E3-0952-418F-AB40-698F446C4F24}"/>
    <hyperlink ref="AN298" r:id="rId591" xr:uid="{9E9F2BCA-6326-4C27-852A-9807D6C87914}"/>
    <hyperlink ref="AM289" r:id="rId592" xr:uid="{13537ACE-B40D-4EFB-998E-D931D80B5F7C}"/>
    <hyperlink ref="AM104" r:id="rId593" xr:uid="{569EA9B5-A384-47A8-B386-B11986EEF0E2}"/>
    <hyperlink ref="AM195" r:id="rId594" xr:uid="{177D8DC3-42A9-4819-B90B-EFA1F34A1F01}"/>
    <hyperlink ref="AQ70" r:id="rId595" xr:uid="{E9512382-0EE2-40B3-9CCB-E5079B429A92}"/>
    <hyperlink ref="AM258" r:id="rId596" xr:uid="{316B1D77-D4D3-45F7-A4C1-789074619544}"/>
    <hyperlink ref="AM154" r:id="rId597" xr:uid="{77A87AAA-860B-4F0E-A1AC-D7B3AD52DE89}"/>
    <hyperlink ref="AN154" r:id="rId598" xr:uid="{8B65ADE9-9B6E-4CF5-848C-8D274A956B05}"/>
    <hyperlink ref="AJ104" r:id="rId599" display="5/31/2021" xr:uid="{561A4FB9-339C-4991-B0C9-140CC95250B7}"/>
    <hyperlink ref="AJ133" r:id="rId600" display="1/29/2021" xr:uid="{7A92AF5E-358B-4EF1-9F9E-213EB209D4E4}"/>
    <hyperlink ref="AM266" r:id="rId601" xr:uid="{0847255D-60EE-44BA-BA2D-2AF8DB2E2D91}"/>
    <hyperlink ref="AM267" r:id="rId602" xr:uid="{B877C87F-8466-4DED-A258-E16710DA4956}"/>
    <hyperlink ref="AJ305" r:id="rId603" display="2/21/2021" xr:uid="{2D884C4E-74CD-40D4-8F91-428964A843FC}"/>
    <hyperlink ref="AM305" r:id="rId604" xr:uid="{51CAD35B-8E02-4B11-9948-16751133B830}"/>
    <hyperlink ref="AN305" r:id="rId605" xr:uid="{9CB8C382-4C38-4ADE-BD6C-C85549756949}"/>
    <hyperlink ref="AO305" r:id="rId606" xr:uid="{05906155-F4E3-4B02-A0B0-2472E790BD0C}"/>
    <hyperlink ref="AM140" r:id="rId607" xr:uid="{F2735FEB-D839-411D-85E5-11A64E70B147}"/>
    <hyperlink ref="AM117" r:id="rId608" xr:uid="{4519CDCF-6BC3-44A9-B66F-4BF6370F9551}"/>
    <hyperlink ref="AR29" r:id="rId609" xr:uid="{65FAE55E-F5A3-482C-BEEB-77F266539D41}"/>
    <hyperlink ref="AR261" r:id="rId610" xr:uid="{9C728307-90AF-4849-8DEA-5B847ED2C9E5}"/>
    <hyperlink ref="AM242" r:id="rId611" xr:uid="{A07CF7FA-6164-456F-9910-1CA93A831B8C}"/>
    <hyperlink ref="AM268" r:id="rId612" xr:uid="{C79EF14B-C5FB-4ACA-A41E-C6592A9B948D}"/>
    <hyperlink ref="AJ19" r:id="rId613" display="2/15/2021" xr:uid="{A5E3CF1F-C8D9-4576-82B8-364B063C1CD6}"/>
    <hyperlink ref="AJ196" r:id="rId614" display="1/18/2021" xr:uid="{8C3B97F6-31DF-459F-88BA-CF113816BAF1}"/>
    <hyperlink ref="AJ242" r:id="rId615" display="3/25/2021" xr:uid="{E5191905-02DC-474D-AA5F-04ECDF63A7B1}"/>
    <hyperlink ref="AM190" r:id="rId616" xr:uid="{0597295B-BBA4-4269-8477-C65D39503A7D}"/>
    <hyperlink ref="AM187" r:id="rId617" xr:uid="{6A41816F-905C-4C1D-86CA-698FC241C4BD}"/>
    <hyperlink ref="AN172" r:id="rId618" xr:uid="{289F2E8F-143A-4D19-962F-8E7E0E9C5499}"/>
    <hyperlink ref="AM271" r:id="rId619" xr:uid="{1DF5A0F6-A6AC-468C-A853-641C112663F9}"/>
    <hyperlink ref="AM304" r:id="rId620" xr:uid="{46EE9968-23A8-49FF-A83E-2D8A4213E38D}"/>
    <hyperlink ref="AM189" r:id="rId621" xr:uid="{BF959AF7-8BE9-4920-BE59-5A95F67FD1AB}"/>
    <hyperlink ref="AM281" r:id="rId622" xr:uid="{C793C62F-29C3-42A4-AED6-571F3A7D2569}"/>
    <hyperlink ref="AJ336" r:id="rId623" display="2/17/2021" xr:uid="{08C4DF6C-914A-4B6D-8619-F0193326C402}"/>
    <hyperlink ref="AM336" r:id="rId624" xr:uid="{559AE860-D737-4EE3-ACC4-4656F4F1C8BD}"/>
    <hyperlink ref="AM282" r:id="rId625" xr:uid="{DF022560-5875-4041-A400-A04262792810}"/>
    <hyperlink ref="AN282" r:id="rId626" xr:uid="{B2FD5CBE-0196-47AB-9C03-640EA1E428FA}"/>
    <hyperlink ref="AO282" r:id="rId627" xr:uid="{E7DA0BEF-B7C1-43D5-A661-7E3382384E40}"/>
    <hyperlink ref="AM316" r:id="rId628" xr:uid="{30CFA10A-0DE7-41AA-84DD-66FB9C2F91ED}"/>
    <hyperlink ref="AP153" r:id="rId629" xr:uid="{2E50A1CA-423C-40FB-BB5E-AC4C28CE37CA}"/>
    <hyperlink ref="AM137" r:id="rId630" xr:uid="{AE808E08-7439-426B-BA5B-311287E97E9F}"/>
    <hyperlink ref="AM131" r:id="rId631" xr:uid="{6BDAD510-1117-4148-90B4-4053E50C97B2}"/>
    <hyperlink ref="AM69" r:id="rId632" xr:uid="{16058DF5-6DE1-4F96-9786-40444039B11F}"/>
    <hyperlink ref="AM12" r:id="rId633" xr:uid="{B23C619F-3D5C-4E7C-B036-3573E7754FA0}"/>
    <hyperlink ref="AJ303" r:id="rId634" display="3/10/2021" xr:uid="{A0E4E413-860A-4173-B727-C2A969EA80A9}"/>
    <hyperlink ref="AM303" r:id="rId635" xr:uid="{A06655D1-D6E6-433A-B603-890D42E1459F}"/>
    <hyperlink ref="AM318" r:id="rId636" xr:uid="{C5DB98BC-6152-43CD-A7A1-B242CA877E5B}"/>
    <hyperlink ref="AN318" r:id="rId637" xr:uid="{FFCCEBE8-196E-4252-8951-F2F42E1D4449}"/>
    <hyperlink ref="AM325" r:id="rId638" xr:uid="{73A98F8A-24EC-4B55-B537-ECE2E19E6431}"/>
    <hyperlink ref="N352" r:id="rId639" display="60,000,000" xr:uid="{A586C275-F083-4B86-B5B3-D52203F1FE81}"/>
    <hyperlink ref="AM352" r:id="rId640" xr:uid="{3EAF530F-0713-4063-AFF2-D68373B29351}"/>
    <hyperlink ref="AM355" r:id="rId641" xr:uid="{74D99293-9224-4621-886F-6649281BC1AB}"/>
    <hyperlink ref="AM361" r:id="rId642" xr:uid="{09A84DBC-74B1-4B6D-8707-F652CD33696B}"/>
    <hyperlink ref="AM269" r:id="rId643" xr:uid="{FE33C58C-1390-4A66-A21F-79BB29BAA79B}"/>
    <hyperlink ref="AN117" r:id="rId644" xr:uid="{1B6A1FB3-0716-40A4-80B8-A29D2D1E5D5B}"/>
    <hyperlink ref="AM311" r:id="rId645" xr:uid="{90E4854D-3AB3-4246-9E91-C26318CC7805}"/>
    <hyperlink ref="AN311" r:id="rId646" xr:uid="{195F2101-0F10-478A-88D8-17BA28386CC8}"/>
    <hyperlink ref="AO311" r:id="rId647" xr:uid="{CA6E01AF-AAFA-4285-8EAF-ED5F86A68EE7}"/>
    <hyperlink ref="AO234" r:id="rId648" xr:uid="{03F917CA-0A9E-4221-9CF9-DBEA1B5FAFE8}"/>
    <hyperlink ref="AN114" r:id="rId649" xr:uid="{11D8FBB4-3B0D-4FF4-8E25-93EEDE090BAA}"/>
    <hyperlink ref="AM314" r:id="rId650" xr:uid="{9E4D4D7D-8B25-4559-BE04-32F6185E38C5}"/>
    <hyperlink ref="AO280" r:id="rId651" xr:uid="{CD3D6F7A-148E-574F-9A21-22728C53FB69}"/>
    <hyperlink ref="AM280" r:id="rId652" xr:uid="{55ADAC85-91BE-CE44-83D1-73C98D4A6D91}"/>
    <hyperlink ref="AN280" r:id="rId653" xr:uid="{5DC6DFEE-FFDC-EA45-A09F-5B289B1694BF}"/>
    <hyperlink ref="AS29" r:id="rId654" xr:uid="{0B72B71B-1886-4F0F-8C28-DA31BF38CC20}"/>
    <hyperlink ref="AJ288" r:id="rId655" display="1/11/2021" xr:uid="{C41F72E0-35F5-FE44-BA0B-303F72797A78}"/>
    <hyperlink ref="AM288" r:id="rId656" xr:uid="{2C463928-7C48-D746-9DC4-6D5CB9F93CFB}"/>
    <hyperlink ref="AM328" r:id="rId657" xr:uid="{4247AB79-3AFB-AB46-AE5F-75DEB5480FD8}"/>
    <hyperlink ref="AN346" r:id="rId658" xr:uid="{C4D0BCE5-8728-954B-9AD8-CDC19320C38F}"/>
    <hyperlink ref="AM346" r:id="rId659" xr:uid="{EC86CFA5-D823-7A46-A632-EE3065E0A28D}"/>
    <hyperlink ref="N362" r:id="rId660" display="https://www.chinanews.com/gj/2021/03-28/9441937.shtml" xr:uid="{EE02D19B-58C6-604C-8F52-2638E2201650}"/>
    <hyperlink ref="AO362" r:id="rId661" xr:uid="{A4604C41-A981-8B45-893A-6D6AD4D3760C}"/>
    <hyperlink ref="AJ362" r:id="rId662" display="http://www.xinhuanet.com/world/2021-03/02/c_1127159263.htm" xr:uid="{DB8BDB46-EAC7-0443-B057-E7EC641A5896}"/>
    <hyperlink ref="AM362" r:id="rId663" xr:uid="{6246F47C-F4F5-5C4A-8ECE-F90D14E62514}"/>
    <hyperlink ref="AN362" r:id="rId664" xr:uid="{A74E1145-46DA-0A48-8641-52EAB717848A}"/>
    <hyperlink ref="AM150" r:id="rId665" xr:uid="{8D974BA9-BAC1-4872-A7D2-2A20DE86889A}"/>
    <hyperlink ref="AJ150" r:id="rId666" display="2/20/2021" xr:uid="{707F31B2-B2CE-49E5-B911-165BCEA62182}"/>
    <hyperlink ref="AN139" r:id="rId667" xr:uid="{7A9E6EBD-73E7-4957-A1A3-022489B0B643}"/>
    <hyperlink ref="AM210" r:id="rId668" xr:uid="{68DADF34-A001-4BD8-8CB0-4032905B040C}"/>
    <hyperlink ref="AJ267" r:id="rId669" display="7/19/2021" xr:uid="{9D6EEF92-CA7D-4187-BA8D-A568E7FB678C}"/>
    <hyperlink ref="AS261" r:id="rId670" xr:uid="{A3ACFDD2-A1CF-49A1-9552-D51F12CA0F08}"/>
    <hyperlink ref="AJ237" r:id="rId671" display="7/8/2021" xr:uid="{9EF20843-6EBD-476A-815F-99D8B2DD92D4}"/>
    <hyperlink ref="AM329" r:id="rId672" xr:uid="{438AF70D-B028-D645-BA45-5D90A271AE0E}"/>
    <hyperlink ref="AN336" r:id="rId673" xr:uid="{36328EC0-EF0E-4720-9160-C7684CF0664E}"/>
    <hyperlink ref="AP124" r:id="rId674" xr:uid="{AA80B23A-337D-45C3-AEFB-B10FA1A8B48D}"/>
    <hyperlink ref="AM63" r:id="rId675" xr:uid="{7E102D64-B857-4AB0-96BF-7AD4FB3165A8}"/>
    <hyperlink ref="AM116" r:id="rId676" xr:uid="{E9692960-A540-4C6D-B733-2976C8E09FA0}"/>
    <hyperlink ref="AM151" r:id="rId677" xr:uid="{031357B9-49BB-4591-AAAD-820A4FA3C4F9}"/>
    <hyperlink ref="AM335" r:id="rId678" xr:uid="{B5AD7D38-CACC-466C-9044-A4E27389BA03}"/>
    <hyperlink ref="AM127" r:id="rId679" xr:uid="{906D655E-5F43-43A8-B4A7-6C741D3CAFE2}"/>
    <hyperlink ref="AN125" r:id="rId680" xr:uid="{2E523BA2-9D5C-49D3-8D2E-431E6BBC190F}"/>
    <hyperlink ref="AM265" r:id="rId681" xr:uid="{417E607D-722A-4868-AD1B-B2C8A2450773}"/>
    <hyperlink ref="AM80" r:id="rId682" xr:uid="{69A59FAA-E8A3-4652-A976-73DCC60AB7C7}"/>
    <hyperlink ref="AO279" r:id="rId683" xr:uid="{E49D0D24-1EAF-4AEB-BD80-3CB821F8E349}"/>
    <hyperlink ref="AM142" r:id="rId684" xr:uid="{AF662DAA-0B64-475B-A9D6-59DD12F57DFB}"/>
    <hyperlink ref="AJ45" r:id="rId685" display="7/29/2021" xr:uid="{9B7558AA-0D76-42FB-8261-A93C118A02BF}"/>
    <hyperlink ref="AJ85" r:id="rId686" display="7/15/2021" xr:uid="{1A9D47C5-0959-41C0-A836-E00B5A1ADE7E}"/>
    <hyperlink ref="AJ125" r:id="rId687" display="6/12/2021" xr:uid="{3AB60A3F-8AAD-4B42-BF16-B142A6AE2D8F}"/>
    <hyperlink ref="AJ128" r:id="rId688" display="6/24/2021" xr:uid="{F77D9FD8-6C9E-49F4-B417-F2B7BB624041}"/>
    <hyperlink ref="AJ137" r:id="rId689" display="7/1/2021" xr:uid="{02AAF395-0766-4477-A598-7C969F246620}"/>
    <hyperlink ref="AJ151" r:id="rId690" display="5/13/2021" xr:uid="{98B2C3DF-DC83-4E5B-A26E-0D07F81F4E76}"/>
    <hyperlink ref="AJ154" r:id="rId691" display="6/29/2021" xr:uid="{18B78969-AAF5-4C55-A292-C6BE33A4A980}"/>
    <hyperlink ref="AJ180" r:id="rId692" display="7/21/2021" xr:uid="{F853B93D-C04A-4991-B2AB-C808C4FBF9C8}"/>
    <hyperlink ref="AJ187" r:id="rId693" display="2/20/2021" xr:uid="{63478F16-6EBA-4757-BBF4-1EE075B91D68}"/>
    <hyperlink ref="AJ189" r:id="rId694" display="1/29/2021" xr:uid="{B9308A4E-03A6-4E1E-8E04-BD9C0FBA69CA}"/>
    <hyperlink ref="AJ190" r:id="rId695" display="2/23/2021" xr:uid="{0FEC7842-054B-4964-BD51-3A59374D97CA}"/>
    <hyperlink ref="AJ226" r:id="rId696" display="4/1/2021" xr:uid="{89FBE234-4E9A-4D82-AB05-9044022109F3}"/>
    <hyperlink ref="AJ228" r:id="rId697" display="4/21/2021" xr:uid="{4650561A-733B-48B3-8247-3E708A4D4ACA}"/>
    <hyperlink ref="AJ231" r:id="rId698" display="6/10/2021" xr:uid="{36A27FA1-EFFD-442C-AE40-FA4C18357318}"/>
    <hyperlink ref="AJ236" r:id="rId699" display="7/6/2021" xr:uid="{EDD500BF-100D-4E48-BF2B-C75E93188C00}"/>
    <hyperlink ref="AJ243" r:id="rId700" display="4/8/2021" xr:uid="{B5396F6F-4DDC-45BD-900B-8452244F7F45}"/>
    <hyperlink ref="AJ280" r:id="rId701" display="6/1/2021" xr:uid="{75DEFC52-7A6E-4E17-A47A-F468BD9BAC1F}"/>
    <hyperlink ref="AJ314" r:id="rId702" display="5/7/2021" xr:uid="{06430844-FB21-4EAF-BE74-DE59BE193618}"/>
    <hyperlink ref="AJ328" r:id="rId703" display="7/16/2021" xr:uid="{ECD51976-F7E6-416B-98E1-20DAA36A1959}"/>
    <hyperlink ref="AN277" r:id="rId704" xr:uid="{4B0B005F-7638-754B-BCAA-E744F03F1E00}"/>
    <hyperlink ref="AO277" r:id="rId705" xr:uid="{9300FEEA-1AC4-F142-8F07-8B47A9D6CBEC}"/>
    <hyperlink ref="AJ277" r:id="rId706" display="1/20/2021" xr:uid="{4CBC7275-1FC5-6D4B-9E39-C006B599596E}"/>
    <hyperlink ref="AM277" r:id="rId707" xr:uid="{E67E4271-CB0C-3A49-9E45-B2165328C1C6}"/>
    <hyperlink ref="AJ308" r:id="rId708" display="4/29/2021" xr:uid="{6E0DAE34-8E27-0B41-8221-E0F85773104D}"/>
    <hyperlink ref="AM308" r:id="rId709" xr:uid="{C2394B7D-AB40-8540-9BAA-06FA1C24C9F9}"/>
    <hyperlink ref="AN308" r:id="rId710" xr:uid="{72AF0850-60E2-6646-B820-E27977971A12}"/>
    <hyperlink ref="AO308" r:id="rId711" xr:uid="{27436232-9F4D-6748-A0BB-2D17A345465F}"/>
    <hyperlink ref="AM327" r:id="rId712" xr:uid="{57365E3D-8E31-5B4B-9E15-3F4599A12C28}"/>
    <hyperlink ref="AN327" r:id="rId713" xr:uid="{C642D5F6-E7FB-FC4F-8034-8CF77588AE94}"/>
    <hyperlink ref="AP305" r:id="rId714" xr:uid="{DC390465-28FB-4D73-B97F-5550F644684F}"/>
    <hyperlink ref="AM286" r:id="rId715" xr:uid="{EF6297F3-5123-48FF-A562-5394F24BB4F1}"/>
    <hyperlink ref="AM67" r:id="rId716" xr:uid="{57B1138C-7E51-4CE5-9825-0B568868B67F}"/>
    <hyperlink ref="AM260" r:id="rId717" xr:uid="{4EA70E7D-F878-4E33-A697-7BEB35DFE20D}"/>
    <hyperlink ref="AO117" r:id="rId718" xr:uid="{93D05A20-6FF5-481D-A663-4B986036AE19}"/>
    <hyperlink ref="AO327" r:id="rId719" xr:uid="{C03D93AA-359A-4F86-8138-CCF7AA025BDD}"/>
    <hyperlink ref="AO188" r:id="rId720" xr:uid="{60674064-2790-4430-9253-1F70BA24A767}"/>
    <hyperlink ref="AP65" r:id="rId721" xr:uid="{C068FD56-E5F0-4AED-8E00-5B98085CADED}"/>
    <hyperlink ref="AM84" r:id="rId722" xr:uid="{0DFD1D9F-1B33-4B71-96F4-34D9E8938A63}"/>
    <hyperlink ref="AM324" r:id="rId723" xr:uid="{0BC7C756-1132-0F4F-AE1B-4E747D8DF6EF}"/>
    <hyperlink ref="AN324" r:id="rId724" xr:uid="{B6A9CF46-5898-824B-BAF7-A9EF4E7FEE0C}"/>
    <hyperlink ref="AJ344" r:id="rId725" display="3/19/2021" xr:uid="{7FD4742A-E863-644D-95A7-878D4F27411C}"/>
    <hyperlink ref="AN344" r:id="rId726" xr:uid="{39633FD5-CC36-3448-9B1F-B142623BA5EE}"/>
    <hyperlink ref="AO344" r:id="rId727" xr:uid="{334EE004-0BCD-7047-A4BC-766E8065A308}"/>
    <hyperlink ref="AP344" r:id="rId728" xr:uid="{D8E13EE9-70B4-BD4F-AA3B-44887080F957}"/>
    <hyperlink ref="AM344" r:id="rId729" xr:uid="{95EE5004-6717-4946-ADFA-2096228D898B}"/>
    <hyperlink ref="AQ344" r:id="rId730" xr:uid="{6B72FF86-FF4E-1B4F-8078-45B4DCE388B1}"/>
    <hyperlink ref="AR344" r:id="rId731" xr:uid="{D6238A14-72E8-E543-B01D-E6CCA4231C89}"/>
    <hyperlink ref="AM347" r:id="rId732" xr:uid="{5EE526F2-6264-4247-9B13-CCFB87C1F195}"/>
    <hyperlink ref="AN159" r:id="rId733" display="https://www.reuters.com/world/europe/eu-seals-deal-with-novavax-up-200-million-covid-19-vaccines-2021-08-04/" xr:uid="{336EC3F9-ADFF-4941-A6F3-47D266387723}"/>
    <hyperlink ref="AN225" r:id="rId734" display="https://www.yahoo.com/now/vietnam-government-supports-t-t-123000016.html" xr:uid="{C18D4598-DC26-41B3-8F2D-898876427AD5}"/>
    <hyperlink ref="AO113" r:id="rId735" xr:uid="{2C4130DC-FFF0-41D5-81DD-ADA2A4029352}"/>
    <hyperlink ref="AO115" r:id="rId736" xr:uid="{E69326FF-0753-4DED-B273-37AF576F5A8D}"/>
    <hyperlink ref="AQ120" r:id="rId737" xr:uid="{CD5362C9-2C9D-467E-8073-79A8B2B46650}"/>
    <hyperlink ref="AJ290" r:id="rId738" display="3/2/2021" xr:uid="{47E31B71-2811-43BF-9042-B608D1FD1949}"/>
    <hyperlink ref="AM290" r:id="rId739" xr:uid="{6F043488-1B94-4A81-A690-52B273ECD613}"/>
    <hyperlink ref="AN290" r:id="rId740" xr:uid="{52048437-13D2-4122-9E48-AF8B7B86CE5D}"/>
    <hyperlink ref="AO290" r:id="rId741" xr:uid="{893D0481-0AB4-49B1-BBC3-69EF8DA35B73}"/>
    <hyperlink ref="AP290" r:id="rId742" xr:uid="{8BC78D7E-198A-4344-9D42-E41E84527FB5}"/>
    <hyperlink ref="AQ290" r:id="rId743" xr:uid="{04435C22-DCF0-423F-A946-713A3B5695CE}"/>
    <hyperlink ref="AR290" r:id="rId744" xr:uid="{18284A8C-B05D-4867-BB03-3902188E4ECA}"/>
    <hyperlink ref="AS290" r:id="rId745" xr:uid="{C50F6260-0F07-4579-B3B5-C8D0100B2082}"/>
    <hyperlink ref="AM309" r:id="rId746" xr:uid="{A90F0949-447A-4782-A8A5-32852C6ED635}"/>
    <hyperlink ref="AN309" r:id="rId747" xr:uid="{4B1B697D-76E1-470B-8748-E838EBC9E251}"/>
    <hyperlink ref="AJ312" r:id="rId748" display="2/4/2021" xr:uid="{B2EFC626-AD56-4C2D-986E-A64B436F28C6}"/>
    <hyperlink ref="AM312" r:id="rId749" xr:uid="{9397EFE4-F618-4EDD-B88A-0A39EC19528F}"/>
    <hyperlink ref="AN312" r:id="rId750" xr:uid="{0E29426B-2730-45F5-82D4-89D6D6879D90}"/>
    <hyperlink ref="AO312" r:id="rId751" xr:uid="{555AD9CA-65AE-46E0-9F32-289581284B45}"/>
    <hyperlink ref="AP312" r:id="rId752" xr:uid="{AB5BA799-E4B5-4F54-94C7-308D6DF3952E}"/>
    <hyperlink ref="AQ312" r:id="rId753" xr:uid="{0082AEED-9FD0-4477-A86E-A2D2E036A99B}"/>
    <hyperlink ref="AJ321" r:id="rId754" display="2/22/2021" xr:uid="{FD031C07-8CA6-471C-8BCE-45BBA993B54C}"/>
    <hyperlink ref="AM321" r:id="rId755" xr:uid="{00AE5706-32BE-483C-B9B6-1F725EB54E2D}"/>
    <hyperlink ref="AN321" r:id="rId756" xr:uid="{5A94BD14-E9F2-46FF-9A3B-3D92E407B272}"/>
    <hyperlink ref="AM338" r:id="rId757" xr:uid="{1797DF25-C5F8-394B-900A-0D10E7E6EE98}"/>
    <hyperlink ref="AN338" r:id="rId758" xr:uid="{D9206999-0BDF-674E-BD1B-25A758EE8AF9}"/>
    <hyperlink ref="AJ338" r:id="rId759" display="1/18/2021" xr:uid="{D78EB30C-C66D-4CD3-899B-3EAD3A2F10E4}"/>
    <hyperlink ref="AM357" r:id="rId760" xr:uid="{CB7D5F24-ADFD-40A6-AABF-EDE231240781}"/>
    <hyperlink ref="AN357" r:id="rId761" xr:uid="{1F9A7537-8C3E-49C6-9D93-044361F6D911}"/>
    <hyperlink ref="AO357" r:id="rId762" xr:uid="{B38988F6-5E5C-45C7-A821-1E581928104E}"/>
    <hyperlink ref="AP357" r:id="rId763" xr:uid="{B6CEBEE5-2D54-485A-8485-92B16C74AA70}"/>
    <hyperlink ref="AM295" r:id="rId764" xr:uid="{1CF9AD8D-2CE1-544F-836C-DDCE831FE12D}"/>
    <hyperlink ref="AN295" r:id="rId765" xr:uid="{4331FCF1-9A5C-A546-BB96-CB0D9E78C452}"/>
    <hyperlink ref="AJ295" r:id="rId766" display="4/10/2021" xr:uid="{35E5A335-F633-684C-966D-C16F5DCE084A}"/>
    <hyperlink ref="AO295" r:id="rId767" xr:uid="{2393B673-7F2D-BA40-BA62-8FBA4AF70A99}"/>
    <hyperlink ref="AP295" r:id="rId768" xr:uid="{26C36704-D6FD-FE44-9777-C438FB68B0B3}"/>
    <hyperlink ref="AP132" r:id="rId769" xr:uid="{745C3BE7-351C-4C6E-A7BD-33D1E568F2B5}"/>
    <hyperlink ref="AP117" r:id="rId770" xr:uid="{DC6EDFED-7D31-464C-9C54-5E99F6F3DF41}"/>
    <hyperlink ref="AJ366" r:id="rId771" display="8/23/2021" xr:uid="{EF71068A-7849-4C44-BC20-4C32D1669895}"/>
    <hyperlink ref="AM351" r:id="rId772" xr:uid="{D45DC349-FD47-B243-A491-8BC65B6A694C}"/>
    <hyperlink ref="AM299" r:id="rId773" xr:uid="{F8DB59EC-29AE-E84C-86A3-1036CB27620A}"/>
    <hyperlink ref="AN299" r:id="rId774" xr:uid="{F561C03D-5D7C-FB48-8E57-C23E0A825B14}"/>
    <hyperlink ref="AO299" r:id="rId775" xr:uid="{74118534-9B0C-4A41-B4E2-9C52C1CDC8B5}"/>
    <hyperlink ref="AP299" r:id="rId776" xr:uid="{EE5E10EB-5022-0E4F-ADFA-A94C0C260859}"/>
    <hyperlink ref="AQ299" r:id="rId777" xr:uid="{3E39F6B8-4A73-D245-ADD5-3965F498D18F}"/>
    <hyperlink ref="AR299" r:id="rId778" xr:uid="{EDCD0EE9-CFF2-CC4E-A167-AC680D12EF97}"/>
    <hyperlink ref="AP362" r:id="rId779" xr:uid="{CD580B49-BE42-4EED-9626-F60789981A19}"/>
    <hyperlink ref="AO350" r:id="rId780" xr:uid="{F5F6A418-D843-4A57-AA64-755CFC429A43}"/>
    <hyperlink ref="AM82" r:id="rId781" xr:uid="{00B661FB-7DC5-4C22-981B-D7A0D69ACA92}"/>
    <hyperlink ref="AM7" r:id="rId782" xr:uid="{A6C34DFB-B74D-4583-8B8D-7AD87F3407EC}"/>
    <hyperlink ref="AM66" r:id="rId783" xr:uid="{38313D70-5A63-4B73-AFF5-738956BDBEA7}"/>
    <hyperlink ref="AN206" r:id="rId784" xr:uid="{88923DC6-053A-4B8B-9FBB-1C6EE8E85DC4}"/>
    <hyperlink ref="AM98" r:id="rId785" xr:uid="{B2825656-B612-4362-A931-1EED6C87635C}"/>
    <hyperlink ref="AM146" r:id="rId786" xr:uid="{A8250B07-B8DA-4B22-9D42-71225F720892}"/>
    <hyperlink ref="AO206" r:id="rId787" xr:uid="{14B140B7-E58B-41A3-9602-891E2FD4FD17}"/>
    <hyperlink ref="AM162" r:id="rId788" xr:uid="{F89386C2-39F6-4738-9330-93DD664FC781}"/>
    <hyperlink ref="AM294" r:id="rId789" xr:uid="{3DED8336-872E-3249-AA0B-3E6B1E83B923}"/>
    <hyperlink ref="AO101" r:id="rId790" xr:uid="{AA13490A-735D-4213-872B-A77F5C3339B0}"/>
    <hyperlink ref="AN128" r:id="rId791" xr:uid="{0B0DA2DC-DD98-449A-8AB1-888FD2924EBC}"/>
    <hyperlink ref="AO177" r:id="rId792" xr:uid="{FB0002C3-B415-4A04-8DD8-A423A738BB84}"/>
    <hyperlink ref="AM306" r:id="rId793" xr:uid="{DA8E3566-2F56-4CE3-A996-0C93781C76CE}"/>
    <hyperlink ref="AM64" r:id="rId794" xr:uid="{68559C12-364E-4D45-949E-195A49AB2DE5}"/>
    <hyperlink ref="AJ276" r:id="rId795" location=":~:text=Cambodia%20officially%20approved%20the%20emergency,of%20its%2016%20million%20population." display="2/12/2021" xr:uid="{3760B8FE-429C-2E46-ADB9-91A8362959D3}"/>
    <hyperlink ref="AM276" r:id="rId796" xr:uid="{67388E50-6CDE-6E49-A101-A3D7FBB95E86}"/>
    <hyperlink ref="AN276" r:id="rId797" xr:uid="{6DB469C6-A819-9D4B-966C-4E5D0977C2CC}"/>
    <hyperlink ref="AO276" r:id="rId798" xr:uid="{C1D34D70-F16C-CA47-89A5-087DE139FD04}"/>
    <hyperlink ref="AP276" r:id="rId799" xr:uid="{60017761-850D-884C-928A-C3B61B2C37B3}"/>
    <hyperlink ref="AQ276" r:id="rId800" xr:uid="{21A0FFBC-9D97-7046-B3C5-845AB3180AAE}"/>
    <hyperlink ref="AR276" r:id="rId801" xr:uid="{6F663ABC-9FB7-6342-9C15-696DF44DB81B}"/>
    <hyperlink ref="AQ297" r:id="rId802" xr:uid="{A88732EF-0B7C-7C4B-AC6A-2D0443CA96B0}"/>
    <hyperlink ref="AP297" r:id="rId803" xr:uid="{1698E286-D958-EB48-A93D-5CB89E262E1E}"/>
    <hyperlink ref="AO297" r:id="rId804" xr:uid="{84FD28F1-2A7F-6246-944B-CB0E3C462321}"/>
    <hyperlink ref="AN297" r:id="rId805" xr:uid="{D26173B5-1FB5-CB43-A104-3ACECC459BC4}"/>
    <hyperlink ref="AM297" r:id="rId806" xr:uid="{26A2D487-FA93-3B4C-9AC3-155615A70EE6}"/>
    <hyperlink ref="AJ297" r:id="rId807" display="2/22/2021" xr:uid="{F89ABBCD-45C5-3A43-8EDF-F4F6C056E7F2}"/>
    <hyperlink ref="L297" r:id="rId808" display="367,500,000" xr:uid="{023A99B7-47D4-6F48-96D1-99FD7FD1FA68}"/>
    <hyperlink ref="AR297" r:id="rId809" xr:uid="{45C65BC1-F78A-B04F-8E6E-9F8BF25C7A7E}"/>
    <hyperlink ref="AM334" r:id="rId810" xr:uid="{4AE85043-A7A6-5D4D-86A2-F7AE82D6EEAC}"/>
    <hyperlink ref="AN334" r:id="rId811" xr:uid="{E5224101-2310-1045-B90E-6BCB0016976A}"/>
    <hyperlink ref="AO334" r:id="rId812" xr:uid="{D5B7E5C2-05F6-AE46-B61B-078E4C2E1D91}"/>
    <hyperlink ref="L339" r:id="rId813" display="$26,000,000 " xr:uid="{9F17ECEE-C26A-414B-AB84-F0D141645550}"/>
    <hyperlink ref="AJ339" r:id="rId814" display="1/27/2021" xr:uid="{16E35483-450B-3645-87DE-06352FAB0378}"/>
    <hyperlink ref="AM339" r:id="rId815" xr:uid="{E095E5A2-29BA-B849-B4CF-7894F39B084C}"/>
    <hyperlink ref="AN339" r:id="rId816" xr:uid="{401D2DE3-82FA-E249-B0DA-B0F8091CB1EC}"/>
    <hyperlink ref="AO339" r:id="rId817" xr:uid="{765736A4-1F59-BF47-8996-D9880294FFEA}"/>
    <hyperlink ref="AP339" r:id="rId818" xr:uid="{E0656AD8-65A6-6443-BF13-C5E1EF12FB16}"/>
    <hyperlink ref="AQ339" r:id="rId819" xr:uid="{6F30C907-F0CB-0F45-B0A9-A07E43ED5C20}"/>
    <hyperlink ref="AM349" r:id="rId820" xr:uid="{B8288966-4933-CB42-8980-661661356F5A}"/>
    <hyperlink ref="AJ349" r:id="rId821" display="6/3/2021" xr:uid="{9C47D27C-22BD-044C-8617-E14F6459F4C1}"/>
    <hyperlink ref="AN349" r:id="rId822" xr:uid="{4FA8AF1C-7EB4-1042-8F7D-9162E79CC5A2}"/>
    <hyperlink ref="AO349" r:id="rId823" xr:uid="{ECE0A3E4-92A5-9944-9E19-3012DF2762EF}"/>
    <hyperlink ref="AM246" r:id="rId824" xr:uid="{3D71E3EC-7EC5-46B6-9C58-E427CAF8C054}"/>
    <hyperlink ref="AN143" r:id="rId825" display="https://gestion.pe/peru/covid-19-peru-suscribe-acuerdos-con-moderna-y-pfizer-para-que-lleguen-55-millones-de-vacunas-en-2022-nndc-noticia/" xr:uid="{8D49357A-D746-4A6B-BF2A-83941ED1B1E2}"/>
    <hyperlink ref="AN351" r:id="rId826" xr:uid="{AF32DE05-E4B2-402F-BB8C-49601DCB5E01}"/>
    <hyperlink ref="AM366" r:id="rId827" xr:uid="{84BDDFB1-EB7B-464D-9666-59E5FDF02425}"/>
    <hyperlink ref="AM241" r:id="rId828" xr:uid="{6E369C38-0849-4B40-B6DF-BBDBD6B49E32}"/>
    <hyperlink ref="AM86" r:id="rId829" xr:uid="{48FAAC5C-1CBC-41E0-84BF-79796CD1DA19}"/>
    <hyperlink ref="AM203" r:id="rId830" xr:uid="{0F0B2D30-928A-448B-8E85-A48C4F95C31D}"/>
    <hyperlink ref="AJ203" r:id="rId831" display="3/12/2021" xr:uid="{F9D75342-C581-4C7C-A5DE-42E6742C8E36}"/>
    <hyperlink ref="AM99" r:id="rId832" xr:uid="{AC2E6CAD-BF52-4515-B493-8C9E87009A2F}"/>
    <hyperlink ref="AN91" r:id="rId833" xr:uid="{786DB2DC-5491-4681-B094-085EE0661923}"/>
    <hyperlink ref="AM367" r:id="rId834" xr:uid="{555198EF-0B5D-4417-922E-8E6BD0309581}"/>
    <hyperlink ref="AJ368" r:id="rId835" display="9/18/2021" xr:uid="{E9C90B8F-1B22-48D3-AA15-D1A6B4273723}"/>
    <hyperlink ref="AM368" r:id="rId836" xr:uid="{9EB54ACF-8B64-4FB2-A8CC-129C7B9AB397}"/>
    <hyperlink ref="AN134" r:id="rId837" xr:uid="{3D4A188F-FA16-4532-B45A-2F2092193914}"/>
    <hyperlink ref="AM100" r:id="rId838" xr:uid="{72FB0D0C-D786-49A3-ADC9-E169D668E0BB}"/>
    <hyperlink ref="AP89" r:id="rId839" xr:uid="{102486CC-C5FF-4F97-81A9-9F0FA7BA1B24}"/>
    <hyperlink ref="AQ124" r:id="rId840" display="https://abc7ny.com/covid-19-us-infections-decline-hospitals-struggling-coronavirus-demand/11115524/" xr:uid="{81AC43AF-FB62-4861-96F2-88C48F369B14}"/>
    <hyperlink ref="AM202" r:id="rId841" xr:uid="{DB7E596E-C115-4C34-A6A7-81277DABB341}"/>
    <hyperlink ref="AM332" r:id="rId842" xr:uid="{0932D6C2-6C39-4875-8EF9-CF54D7ED4FFB}"/>
    <hyperlink ref="AR68" r:id="rId843" xr:uid="{4B7CA83E-23F1-48F0-8611-1ECA063211E1}"/>
    <hyperlink ref="AP105" r:id="rId844" xr:uid="{3820A803-D909-4142-B5C1-77350014F6F9}"/>
    <hyperlink ref="AN112" r:id="rId845" xr:uid="{ED4B2A26-2D28-4782-A099-963495E4D8B3}"/>
    <hyperlink ref="AM317" r:id="rId846" xr:uid="{FF77C46C-F247-4B1D-90D5-8B770E04D3BC}"/>
    <hyperlink ref="AN259" r:id="rId847" display="https://www.curevac.com/en/2021/10/12/curevac-to-shift-focus-of-covid-19-vaccine-development-to-second-generation-mrna-technology/" xr:uid="{37D944D9-8991-443D-BF3A-7AC468B0B601}"/>
    <hyperlink ref="AM126" r:id="rId848" display="https://www.reuters.com/world/africa/exclusive-african-union-buy-up-110-million-moderna-covid-19-vaccines-officials-2021-10-26/" xr:uid="{CC68A7F7-FE9D-4081-B2C4-534FE0E15364}"/>
    <hyperlink ref="AO134" r:id="rId849" xr:uid="{17997439-DB8A-4A3F-A7A0-FEA80A5DE5C6}"/>
    <hyperlink ref="AM369" r:id="rId850" xr:uid="{94C6CC7C-8D99-4DC0-AD9A-9339B3947611}"/>
    <hyperlink ref="AJ161" r:id="rId851" display="11/1/2021" xr:uid="{4C211F7E-EF4D-43F8-B060-D0B16FC33C52}"/>
    <hyperlink ref="AP113" r:id="rId852" xr:uid="{87A5B1F4-8E71-45A4-B976-DF1CEF435E57}"/>
    <hyperlink ref="AR124" r:id="rId853" xr:uid="{136932DB-AE2C-4B29-BF77-31E91730E4D4}"/>
  </hyperlinks>
  <pageMargins left="0.7" right="0.7" top="0.75" bottom="0.75" header="0.3" footer="0.3"/>
  <pageSetup orientation="portrait" r:id="rId85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1CC3A-0A19-4712-A841-63E1D4904DB6}">
  <dimension ref="A1:XCZ380"/>
  <sheetViews>
    <sheetView workbookViewId="0">
      <pane ySplit="4" topLeftCell="A5" activePane="bottomLeft" state="frozen"/>
      <selection pane="bottomLeft" activeCell="C14" sqref="C14"/>
    </sheetView>
  </sheetViews>
  <sheetFormatPr defaultColWidth="8.85546875" defaultRowHeight="14.45"/>
  <cols>
    <col min="1" max="1" width="12.42578125" style="285" customWidth="1"/>
    <col min="2" max="2" width="14.7109375" style="37" customWidth="1"/>
    <col min="3" max="3" width="20.42578125" style="37" customWidth="1"/>
    <col min="4" max="4" width="16.140625" style="37" customWidth="1"/>
    <col min="5" max="5" width="20.28515625" style="23" customWidth="1"/>
    <col min="6" max="6" width="17.42578125" style="32" customWidth="1"/>
    <col min="7" max="7" width="21.140625" style="23" customWidth="1"/>
    <col min="8" max="8" width="19.7109375" style="37" customWidth="1"/>
    <col min="9" max="9" width="30.42578125" style="23" customWidth="1"/>
    <col min="10" max="10" width="10.28515625" style="37" customWidth="1"/>
    <col min="11" max="11" width="15.7109375" style="37" customWidth="1"/>
    <col min="12" max="12" width="16.7109375" style="71" customWidth="1"/>
    <col min="13" max="13" width="25.7109375" style="37" customWidth="1"/>
    <col min="14" max="14" width="17.85546875" style="37" customWidth="1"/>
    <col min="15" max="15" width="15.42578125" style="37" customWidth="1"/>
    <col min="16" max="16" width="15.140625" style="37" customWidth="1"/>
    <col min="17" max="17" width="11.5703125" style="37" customWidth="1"/>
    <col min="18" max="18" width="15.140625" style="37" customWidth="1"/>
    <col min="19" max="19" width="15.28515625" style="37" customWidth="1"/>
    <col min="20" max="16384" width="8.85546875" style="37"/>
  </cols>
  <sheetData>
    <row r="1" spans="1:16328" customFormat="1">
      <c r="A1" s="325" t="s">
        <v>0</v>
      </c>
      <c r="B1" s="325"/>
      <c r="C1" s="326"/>
      <c r="D1" s="327"/>
      <c r="E1" s="327"/>
      <c r="F1" s="327"/>
      <c r="G1" s="327"/>
      <c r="H1" s="328"/>
      <c r="I1" s="328"/>
      <c r="J1" s="328"/>
      <c r="K1" s="328"/>
      <c r="L1" s="328"/>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c r="IW1" s="6"/>
      <c r="IX1" s="6"/>
      <c r="IY1" s="6"/>
      <c r="IZ1" s="6"/>
      <c r="JA1" s="6"/>
      <c r="JB1" s="6"/>
      <c r="JC1" s="6"/>
      <c r="JD1" s="6"/>
      <c r="JE1" s="6"/>
      <c r="JF1" s="6"/>
      <c r="JG1" s="6"/>
      <c r="JH1" s="6"/>
      <c r="JI1" s="6"/>
      <c r="JJ1" s="6"/>
      <c r="JK1" s="6"/>
      <c r="JL1" s="6"/>
      <c r="JM1" s="6"/>
      <c r="JN1" s="6"/>
      <c r="JO1" s="6"/>
      <c r="JP1" s="6"/>
      <c r="JQ1" s="6"/>
      <c r="JR1" s="6"/>
      <c r="JS1" s="6"/>
      <c r="JT1" s="6"/>
      <c r="JU1" s="6"/>
      <c r="JV1" s="6"/>
      <c r="JW1" s="6"/>
      <c r="JX1" s="6"/>
      <c r="JY1" s="6"/>
      <c r="JZ1" s="6"/>
      <c r="KA1" s="6"/>
      <c r="KB1" s="6"/>
      <c r="KC1" s="6"/>
      <c r="KD1" s="6"/>
      <c r="KE1" s="6"/>
      <c r="KF1" s="6"/>
      <c r="KG1" s="6"/>
      <c r="KH1" s="6"/>
      <c r="KI1" s="6"/>
      <c r="KJ1" s="6"/>
      <c r="KK1" s="6"/>
      <c r="KL1" s="6"/>
      <c r="KM1" s="6"/>
      <c r="KN1" s="6"/>
      <c r="KO1" s="6"/>
      <c r="KP1" s="6"/>
      <c r="KQ1" s="6"/>
      <c r="KR1" s="6"/>
      <c r="KS1" s="6"/>
      <c r="KT1" s="6"/>
      <c r="KU1" s="6"/>
      <c r="KV1" s="6"/>
      <c r="KW1" s="6"/>
      <c r="KX1" s="6"/>
      <c r="KY1" s="6"/>
      <c r="KZ1" s="6"/>
      <c r="LA1" s="6"/>
      <c r="LB1" s="6"/>
      <c r="LC1" s="6"/>
      <c r="LD1" s="6"/>
      <c r="LE1" s="6"/>
      <c r="LF1" s="6"/>
      <c r="LG1" s="6"/>
      <c r="LH1" s="6"/>
      <c r="LI1" s="6"/>
      <c r="LJ1" s="6"/>
      <c r="LK1" s="6"/>
      <c r="LL1" s="6"/>
      <c r="LM1" s="6"/>
      <c r="LN1" s="6"/>
      <c r="LO1" s="6"/>
      <c r="LP1" s="6"/>
      <c r="LQ1" s="6"/>
      <c r="LR1" s="6"/>
      <c r="LS1" s="6"/>
      <c r="LT1" s="6"/>
      <c r="LU1" s="6"/>
      <c r="LV1" s="6"/>
      <c r="LW1" s="6"/>
      <c r="LX1" s="6"/>
      <c r="LY1" s="6"/>
      <c r="LZ1" s="6"/>
      <c r="MA1" s="6"/>
      <c r="MB1" s="6"/>
      <c r="MC1" s="6"/>
      <c r="MD1" s="6"/>
      <c r="ME1" s="6"/>
      <c r="MF1" s="6"/>
      <c r="MG1" s="6"/>
      <c r="MH1" s="6"/>
      <c r="MI1" s="6"/>
      <c r="MJ1" s="6"/>
      <c r="MK1" s="6"/>
      <c r="ML1" s="6"/>
      <c r="MM1" s="6"/>
      <c r="MN1" s="6"/>
      <c r="MO1" s="6"/>
      <c r="MP1" s="6"/>
      <c r="MQ1" s="6"/>
      <c r="MR1" s="6"/>
      <c r="MS1" s="6"/>
      <c r="MT1" s="6"/>
      <c r="MU1" s="6"/>
      <c r="MV1" s="6"/>
      <c r="MW1" s="6"/>
      <c r="MX1" s="6"/>
      <c r="MY1" s="6"/>
      <c r="MZ1" s="6"/>
      <c r="NA1" s="6"/>
      <c r="NB1" s="6"/>
      <c r="NC1" s="6"/>
      <c r="ND1" s="6"/>
      <c r="NE1" s="6"/>
      <c r="NF1" s="6"/>
      <c r="NG1" s="6"/>
      <c r="NH1" s="6"/>
      <c r="NI1" s="6"/>
      <c r="NJ1" s="6"/>
      <c r="NK1" s="6"/>
      <c r="NL1" s="6"/>
      <c r="NM1" s="6"/>
      <c r="NN1" s="6"/>
      <c r="NO1" s="6"/>
      <c r="NP1" s="6"/>
      <c r="NQ1" s="6"/>
      <c r="NR1" s="6"/>
      <c r="NS1" s="6"/>
      <c r="NT1" s="6"/>
      <c r="NU1" s="6"/>
      <c r="NV1" s="6"/>
      <c r="NW1" s="6"/>
      <c r="NX1" s="6"/>
      <c r="NY1" s="6"/>
      <c r="NZ1" s="6"/>
      <c r="OA1" s="6"/>
      <c r="OB1" s="6"/>
      <c r="OC1" s="6"/>
      <c r="OD1" s="6"/>
      <c r="OE1" s="6"/>
      <c r="OF1" s="6"/>
      <c r="OG1" s="6"/>
      <c r="OH1" s="6"/>
      <c r="OI1" s="6"/>
      <c r="OJ1" s="6"/>
      <c r="OK1" s="6"/>
      <c r="OL1" s="6"/>
      <c r="OM1" s="6"/>
      <c r="ON1" s="6"/>
      <c r="OO1" s="6"/>
      <c r="OP1" s="6"/>
      <c r="OQ1" s="6"/>
      <c r="OR1" s="6"/>
      <c r="OS1" s="6"/>
      <c r="OT1" s="6"/>
      <c r="OU1" s="6"/>
      <c r="OV1" s="6"/>
      <c r="OW1" s="6"/>
      <c r="OX1" s="6"/>
      <c r="OY1" s="6"/>
      <c r="OZ1" s="6"/>
      <c r="PA1" s="6"/>
      <c r="PB1" s="6"/>
      <c r="PC1" s="6"/>
      <c r="PD1" s="6"/>
      <c r="PE1" s="6"/>
      <c r="PF1" s="6"/>
      <c r="PG1" s="6"/>
      <c r="PH1" s="6"/>
      <c r="PI1" s="6"/>
      <c r="PJ1" s="6"/>
      <c r="PK1" s="6"/>
      <c r="PL1" s="6"/>
      <c r="PM1" s="6"/>
      <c r="PN1" s="6"/>
      <c r="PO1" s="6"/>
      <c r="PP1" s="6"/>
      <c r="PQ1" s="6"/>
      <c r="PR1" s="6"/>
      <c r="PS1" s="6"/>
      <c r="PT1" s="6"/>
      <c r="PU1" s="6"/>
      <c r="PV1" s="6"/>
      <c r="PW1" s="6"/>
      <c r="PX1" s="6"/>
      <c r="PY1" s="6"/>
      <c r="PZ1" s="6"/>
      <c r="QA1" s="6"/>
      <c r="QB1" s="6"/>
      <c r="QC1" s="6"/>
      <c r="QD1" s="6"/>
      <c r="QE1" s="6"/>
      <c r="QF1" s="6"/>
      <c r="QG1" s="6"/>
      <c r="QH1" s="6"/>
      <c r="QI1" s="6"/>
      <c r="QJ1" s="6"/>
      <c r="QK1" s="6"/>
      <c r="QL1" s="6"/>
      <c r="QM1" s="6"/>
      <c r="QN1" s="6"/>
      <c r="QO1" s="6"/>
      <c r="QP1" s="6"/>
      <c r="QQ1" s="6"/>
      <c r="QR1" s="6"/>
      <c r="QS1" s="6"/>
      <c r="QT1" s="6"/>
      <c r="QU1" s="6"/>
      <c r="QV1" s="6"/>
      <c r="QW1" s="6"/>
      <c r="QX1" s="6"/>
      <c r="QY1" s="6"/>
      <c r="QZ1" s="6"/>
      <c r="RA1" s="6"/>
      <c r="RB1" s="6"/>
      <c r="RC1" s="6"/>
      <c r="RD1" s="6"/>
      <c r="RE1" s="6"/>
      <c r="RF1" s="6"/>
      <c r="RG1" s="6"/>
      <c r="RH1" s="6"/>
      <c r="RI1" s="6"/>
      <c r="RJ1" s="6"/>
      <c r="RK1" s="6"/>
      <c r="RL1" s="6"/>
      <c r="RM1" s="6"/>
      <c r="RN1" s="6"/>
      <c r="RO1" s="6"/>
      <c r="RP1" s="6"/>
      <c r="RQ1" s="6"/>
      <c r="RR1" s="6"/>
      <c r="RS1" s="6"/>
      <c r="RT1" s="6"/>
      <c r="RU1" s="6"/>
      <c r="RV1" s="6"/>
      <c r="RW1" s="6"/>
      <c r="RX1" s="6"/>
      <c r="RY1" s="6"/>
      <c r="RZ1" s="6"/>
      <c r="SA1" s="6"/>
      <c r="SB1" s="6"/>
      <c r="SC1" s="6"/>
      <c r="SD1" s="6"/>
      <c r="SE1" s="6"/>
      <c r="SF1" s="6"/>
      <c r="SG1" s="6"/>
      <c r="SH1" s="6"/>
      <c r="SI1" s="6"/>
      <c r="SJ1" s="6"/>
      <c r="SK1" s="6"/>
      <c r="SL1" s="6"/>
      <c r="SM1" s="6"/>
      <c r="SN1" s="6"/>
      <c r="SO1" s="6"/>
      <c r="SP1" s="6"/>
      <c r="SQ1" s="6"/>
      <c r="SR1" s="6"/>
      <c r="SS1" s="6"/>
      <c r="ST1" s="6"/>
      <c r="SU1" s="6"/>
      <c r="SV1" s="6"/>
      <c r="SW1" s="6"/>
      <c r="SX1" s="6"/>
      <c r="SY1" s="6"/>
      <c r="SZ1" s="6"/>
      <c r="TA1" s="6"/>
      <c r="TB1" s="6"/>
      <c r="TC1" s="6"/>
      <c r="TD1" s="6"/>
      <c r="TE1" s="6"/>
      <c r="TF1" s="6"/>
      <c r="TG1" s="6"/>
      <c r="TH1" s="6"/>
      <c r="TI1" s="6"/>
      <c r="TJ1" s="6"/>
      <c r="TK1" s="6"/>
      <c r="TL1" s="6"/>
      <c r="TM1" s="6"/>
      <c r="TN1" s="6"/>
      <c r="TO1" s="6"/>
      <c r="TP1" s="6"/>
      <c r="TQ1" s="6"/>
      <c r="TR1" s="6"/>
      <c r="TS1" s="6"/>
      <c r="TT1" s="6"/>
      <c r="TU1" s="6"/>
      <c r="TV1" s="6"/>
      <c r="TW1" s="6"/>
      <c r="TX1" s="6"/>
      <c r="TY1" s="6"/>
      <c r="TZ1" s="6"/>
      <c r="UA1" s="6"/>
      <c r="UB1" s="6"/>
      <c r="UC1" s="6"/>
      <c r="UD1" s="6"/>
      <c r="UE1" s="6"/>
      <c r="UF1" s="6"/>
      <c r="UG1" s="6"/>
      <c r="UH1" s="6"/>
      <c r="UI1" s="6"/>
      <c r="UJ1" s="6"/>
      <c r="UK1" s="6"/>
      <c r="UL1" s="6"/>
      <c r="UM1" s="6"/>
      <c r="UN1" s="6"/>
      <c r="UO1" s="6"/>
      <c r="UP1" s="6"/>
      <c r="UQ1" s="6"/>
      <c r="UR1" s="6"/>
      <c r="US1" s="6"/>
      <c r="UT1" s="6"/>
      <c r="UU1" s="6"/>
      <c r="UV1" s="6"/>
      <c r="UW1" s="6"/>
      <c r="UX1" s="6"/>
      <c r="UY1" s="6"/>
      <c r="UZ1" s="6"/>
      <c r="VA1" s="6"/>
      <c r="VB1" s="6"/>
      <c r="VC1" s="6"/>
      <c r="VD1" s="6"/>
      <c r="VE1" s="6"/>
      <c r="VF1" s="6"/>
      <c r="VG1" s="6"/>
      <c r="VH1" s="6"/>
      <c r="VI1" s="6"/>
      <c r="VJ1" s="6"/>
      <c r="VK1" s="6"/>
      <c r="VL1" s="6"/>
      <c r="VM1" s="6"/>
      <c r="VN1" s="6"/>
      <c r="VO1" s="6"/>
      <c r="VP1" s="6"/>
      <c r="VQ1" s="6"/>
      <c r="VR1" s="6"/>
      <c r="VS1" s="6"/>
      <c r="VT1" s="6"/>
      <c r="VU1" s="6"/>
      <c r="VV1" s="6"/>
      <c r="VW1" s="6"/>
      <c r="VX1" s="6"/>
      <c r="VY1" s="6"/>
      <c r="VZ1" s="6"/>
      <c r="WA1" s="6"/>
      <c r="WB1" s="6"/>
      <c r="WC1" s="6"/>
      <c r="WD1" s="6"/>
      <c r="WE1" s="6"/>
      <c r="WF1" s="6"/>
      <c r="WG1" s="6"/>
      <c r="WH1" s="6"/>
      <c r="WI1" s="6"/>
      <c r="WJ1" s="6"/>
      <c r="WK1" s="6"/>
      <c r="WL1" s="6"/>
      <c r="WM1" s="6"/>
      <c r="WN1" s="6"/>
      <c r="WO1" s="6"/>
      <c r="WP1" s="6"/>
      <c r="WQ1" s="6"/>
      <c r="WR1" s="6"/>
      <c r="WS1" s="6"/>
      <c r="WT1" s="6"/>
      <c r="WU1" s="6"/>
      <c r="WV1" s="6"/>
      <c r="WW1" s="6"/>
      <c r="WX1" s="6"/>
      <c r="WY1" s="6"/>
      <c r="WZ1" s="6"/>
      <c r="XA1" s="6"/>
      <c r="XB1" s="6"/>
      <c r="XC1" s="6"/>
      <c r="XD1" s="6"/>
      <c r="XE1" s="6"/>
      <c r="XF1" s="6"/>
      <c r="XG1" s="6"/>
      <c r="XH1" s="6"/>
      <c r="XI1" s="6"/>
      <c r="XJ1" s="6"/>
      <c r="XK1" s="6"/>
      <c r="XL1" s="6"/>
      <c r="XM1" s="6"/>
      <c r="XN1" s="6"/>
      <c r="XO1" s="6"/>
      <c r="XP1" s="6"/>
      <c r="XQ1" s="6"/>
      <c r="XR1" s="6"/>
      <c r="XS1" s="6"/>
      <c r="XT1" s="6"/>
      <c r="XU1" s="6"/>
      <c r="XV1" s="6"/>
      <c r="XW1" s="6"/>
      <c r="XX1" s="6"/>
      <c r="XY1" s="6"/>
      <c r="XZ1" s="6"/>
      <c r="YA1" s="6"/>
      <c r="YB1" s="6"/>
      <c r="YC1" s="6"/>
      <c r="YD1" s="6"/>
      <c r="YE1" s="6"/>
      <c r="YF1" s="6"/>
      <c r="YG1" s="6"/>
      <c r="YH1" s="6"/>
      <c r="YI1" s="6"/>
      <c r="YJ1" s="6"/>
      <c r="YK1" s="6"/>
      <c r="YL1" s="6"/>
      <c r="YM1" s="6"/>
      <c r="YN1" s="6"/>
      <c r="YO1" s="6"/>
      <c r="YP1" s="6"/>
      <c r="YQ1" s="6"/>
      <c r="YR1" s="6"/>
      <c r="YS1" s="6"/>
      <c r="YT1" s="6"/>
      <c r="YU1" s="6"/>
      <c r="YV1" s="6"/>
      <c r="YW1" s="6"/>
      <c r="YX1" s="6"/>
      <c r="YY1" s="6"/>
      <c r="YZ1" s="6"/>
      <c r="ZA1" s="6"/>
      <c r="ZB1" s="6"/>
      <c r="ZC1" s="6"/>
      <c r="ZD1" s="6"/>
      <c r="ZE1" s="6"/>
      <c r="ZF1" s="6"/>
      <c r="ZG1" s="6"/>
      <c r="ZH1" s="6"/>
      <c r="ZI1" s="6"/>
      <c r="ZJ1" s="6"/>
      <c r="ZK1" s="6"/>
      <c r="ZL1" s="6"/>
      <c r="ZM1" s="6"/>
      <c r="ZN1" s="6"/>
      <c r="ZO1" s="6"/>
      <c r="ZP1" s="6"/>
      <c r="ZQ1" s="6"/>
      <c r="ZR1" s="6"/>
      <c r="ZS1" s="6"/>
      <c r="ZT1" s="6"/>
      <c r="ZU1" s="6"/>
      <c r="ZV1" s="6"/>
      <c r="ZW1" s="6"/>
      <c r="ZX1" s="6"/>
      <c r="ZY1" s="6"/>
      <c r="ZZ1" s="6"/>
      <c r="AAA1" s="6"/>
      <c r="AAB1" s="6"/>
      <c r="AAC1" s="6"/>
      <c r="AAD1" s="6"/>
      <c r="AAE1" s="6"/>
      <c r="AAF1" s="6"/>
      <c r="AAG1" s="6"/>
      <c r="AAH1" s="6"/>
      <c r="AAI1" s="6"/>
      <c r="AAJ1" s="6"/>
      <c r="AAK1" s="6"/>
      <c r="AAL1" s="6"/>
      <c r="AAM1" s="6"/>
      <c r="AAN1" s="6"/>
      <c r="AAO1" s="6"/>
      <c r="AAP1" s="6"/>
      <c r="AAQ1" s="6"/>
      <c r="AAR1" s="6"/>
      <c r="AAS1" s="6"/>
      <c r="AAT1" s="6"/>
      <c r="AAU1" s="6"/>
      <c r="AAV1" s="6"/>
      <c r="AAW1" s="6"/>
      <c r="AAX1" s="6"/>
      <c r="AAY1" s="6"/>
      <c r="AAZ1" s="6"/>
      <c r="ABA1" s="6"/>
      <c r="ABB1" s="6"/>
      <c r="ABC1" s="6"/>
      <c r="ABD1" s="6"/>
      <c r="ABE1" s="6"/>
      <c r="ABF1" s="6"/>
      <c r="ABG1" s="6"/>
      <c r="ABH1" s="6"/>
      <c r="ABI1" s="6"/>
      <c r="ABJ1" s="6"/>
      <c r="ABK1" s="6"/>
      <c r="ABL1" s="6"/>
      <c r="ABM1" s="6"/>
      <c r="ABN1" s="6"/>
      <c r="ABO1" s="6"/>
      <c r="ABP1" s="6"/>
      <c r="ABQ1" s="6"/>
      <c r="ABR1" s="6"/>
      <c r="ABS1" s="6"/>
      <c r="ABT1" s="6"/>
      <c r="ABU1" s="6"/>
      <c r="ABV1" s="6"/>
      <c r="ABW1" s="6"/>
      <c r="ABX1" s="6"/>
      <c r="ABY1" s="6"/>
      <c r="ABZ1" s="6"/>
      <c r="ACA1" s="6"/>
      <c r="ACB1" s="6"/>
      <c r="ACC1" s="6"/>
      <c r="ACD1" s="6"/>
      <c r="ACE1" s="6"/>
      <c r="ACF1" s="6"/>
      <c r="ACG1" s="6"/>
      <c r="ACH1" s="6"/>
      <c r="ACI1" s="6"/>
      <c r="ACJ1" s="6"/>
      <c r="ACK1" s="6"/>
      <c r="ACL1" s="6"/>
      <c r="ACM1" s="6"/>
      <c r="ACN1" s="6"/>
      <c r="ACO1" s="6"/>
      <c r="ACP1" s="6"/>
      <c r="ACQ1" s="6"/>
      <c r="ACR1" s="6"/>
      <c r="ACS1" s="6"/>
      <c r="ACT1" s="6"/>
      <c r="ACU1" s="6"/>
      <c r="ACV1" s="6"/>
      <c r="ACW1" s="6"/>
      <c r="ACX1" s="6"/>
      <c r="ACY1" s="6"/>
      <c r="ACZ1" s="6"/>
      <c r="ADA1" s="6"/>
      <c r="ADB1" s="6"/>
      <c r="ADC1" s="6"/>
      <c r="ADD1" s="6"/>
      <c r="ADE1" s="6"/>
      <c r="ADF1" s="6"/>
      <c r="ADG1" s="6"/>
      <c r="ADH1" s="6"/>
      <c r="ADI1" s="6"/>
      <c r="ADJ1" s="6"/>
      <c r="ADK1" s="6"/>
      <c r="ADL1" s="6"/>
      <c r="ADM1" s="6"/>
      <c r="ADN1" s="6"/>
      <c r="ADO1" s="6"/>
      <c r="ADP1" s="6"/>
      <c r="ADQ1" s="6"/>
      <c r="ADR1" s="6"/>
      <c r="ADS1" s="6"/>
      <c r="ADT1" s="6"/>
      <c r="ADU1" s="6"/>
      <c r="ADV1" s="6"/>
      <c r="ADW1" s="6"/>
      <c r="ADX1" s="6"/>
      <c r="ADY1" s="6"/>
      <c r="ADZ1" s="6"/>
      <c r="AEA1" s="6"/>
      <c r="AEB1" s="6"/>
      <c r="AEC1" s="6"/>
      <c r="AED1" s="6"/>
      <c r="AEE1" s="6"/>
      <c r="AEF1" s="6"/>
      <c r="AEG1" s="6"/>
      <c r="AEH1" s="6"/>
      <c r="AEI1" s="6"/>
      <c r="AEJ1" s="6"/>
      <c r="AEK1" s="6"/>
      <c r="AEL1" s="6"/>
      <c r="AEM1" s="6"/>
      <c r="AEN1" s="6"/>
      <c r="AEO1" s="6"/>
      <c r="AEP1" s="6"/>
      <c r="AEQ1" s="6"/>
      <c r="AER1" s="6"/>
      <c r="AES1" s="6"/>
      <c r="AET1" s="6"/>
      <c r="AEU1" s="6"/>
      <c r="AEV1" s="6"/>
      <c r="AEW1" s="6"/>
      <c r="AEX1" s="6"/>
      <c r="AEY1" s="6"/>
      <c r="AEZ1" s="6"/>
      <c r="AFA1" s="6"/>
      <c r="AFB1" s="6"/>
      <c r="AFC1" s="6"/>
      <c r="AFD1" s="6"/>
      <c r="AFE1" s="6"/>
      <c r="AFF1" s="6"/>
      <c r="AFG1" s="6"/>
      <c r="AFH1" s="6"/>
      <c r="AFI1" s="6"/>
      <c r="AFJ1" s="6"/>
      <c r="AFK1" s="6"/>
      <c r="AFL1" s="6"/>
      <c r="AFM1" s="6"/>
      <c r="AFN1" s="6"/>
      <c r="AFO1" s="6"/>
      <c r="AFP1" s="6"/>
      <c r="AFQ1" s="6"/>
      <c r="AFR1" s="6"/>
      <c r="AFS1" s="6"/>
      <c r="AFT1" s="6"/>
      <c r="AFU1" s="6"/>
      <c r="AFV1" s="6"/>
      <c r="AFW1" s="6"/>
      <c r="AFX1" s="6"/>
      <c r="AFY1" s="6"/>
      <c r="AFZ1" s="6"/>
      <c r="AGA1" s="6"/>
      <c r="AGB1" s="6"/>
      <c r="AGC1" s="6"/>
      <c r="AGD1" s="6"/>
      <c r="AGE1" s="6"/>
      <c r="AGF1" s="6"/>
      <c r="AGG1" s="6"/>
      <c r="AGH1" s="6"/>
      <c r="AGI1" s="6"/>
      <c r="AGJ1" s="6"/>
      <c r="AGK1" s="6"/>
      <c r="AGL1" s="6"/>
      <c r="AGM1" s="6"/>
      <c r="AGN1" s="6"/>
      <c r="AGO1" s="6"/>
      <c r="AGP1" s="6"/>
      <c r="AGQ1" s="6"/>
      <c r="AGR1" s="6"/>
      <c r="AGS1" s="6"/>
      <c r="AGT1" s="6"/>
      <c r="AGU1" s="6"/>
      <c r="AGV1" s="6"/>
      <c r="AGW1" s="6"/>
      <c r="AGX1" s="6"/>
      <c r="AGY1" s="6"/>
      <c r="AGZ1" s="6"/>
      <c r="AHA1" s="6"/>
      <c r="AHB1" s="6"/>
      <c r="AHC1" s="6"/>
      <c r="AHD1" s="6"/>
      <c r="AHE1" s="6"/>
      <c r="AHF1" s="6"/>
      <c r="AHG1" s="6"/>
      <c r="AHH1" s="6"/>
      <c r="AHI1" s="6"/>
      <c r="AHJ1" s="6"/>
      <c r="AHK1" s="6"/>
      <c r="AHL1" s="6"/>
      <c r="AHM1" s="6"/>
      <c r="AHN1" s="6"/>
      <c r="AHO1" s="6"/>
      <c r="AHP1" s="6"/>
      <c r="AHQ1" s="6"/>
      <c r="AHR1" s="6"/>
      <c r="AHS1" s="6"/>
      <c r="AHT1" s="6"/>
      <c r="AHU1" s="6"/>
      <c r="AHV1" s="6"/>
      <c r="AHW1" s="6"/>
      <c r="AHX1" s="6"/>
      <c r="AHY1" s="6"/>
      <c r="AHZ1" s="6"/>
      <c r="AIA1" s="6"/>
      <c r="AIB1" s="6"/>
      <c r="AIC1" s="6"/>
      <c r="AID1" s="6"/>
      <c r="AIE1" s="6"/>
      <c r="AIF1" s="6"/>
      <c r="AIG1" s="6"/>
      <c r="AIH1" s="6"/>
      <c r="AII1" s="6"/>
      <c r="AIJ1" s="6"/>
      <c r="AIK1" s="6"/>
      <c r="AIL1" s="6"/>
      <c r="AIM1" s="6"/>
      <c r="AIN1" s="6"/>
      <c r="AIO1" s="6"/>
      <c r="AIP1" s="6"/>
      <c r="AIQ1" s="6"/>
      <c r="AIR1" s="6"/>
      <c r="AIS1" s="6"/>
      <c r="AIT1" s="6"/>
      <c r="AIU1" s="6"/>
      <c r="AIV1" s="6"/>
      <c r="AIW1" s="6"/>
      <c r="AIX1" s="6"/>
      <c r="AIY1" s="6"/>
      <c r="AIZ1" s="6"/>
      <c r="AJA1" s="6"/>
      <c r="AJB1" s="6"/>
      <c r="AJC1" s="6"/>
      <c r="AJD1" s="6"/>
      <c r="AJE1" s="6"/>
      <c r="AJF1" s="6"/>
      <c r="AJG1" s="6"/>
      <c r="AJH1" s="6"/>
      <c r="AJI1" s="6"/>
      <c r="AJJ1" s="6"/>
      <c r="AJK1" s="6"/>
      <c r="AJL1" s="6"/>
      <c r="AJM1" s="6"/>
      <c r="AJN1" s="6"/>
      <c r="AJO1" s="6"/>
      <c r="AJP1" s="6"/>
      <c r="AJQ1" s="6"/>
      <c r="AJR1" s="6"/>
      <c r="AJS1" s="6"/>
      <c r="AJT1" s="6"/>
      <c r="AJU1" s="6"/>
      <c r="AJV1" s="6"/>
      <c r="AJW1" s="6"/>
      <c r="AJX1" s="6"/>
      <c r="AJY1" s="6"/>
      <c r="AJZ1" s="6"/>
      <c r="AKA1" s="6"/>
      <c r="AKB1" s="6"/>
      <c r="AKC1" s="6"/>
      <c r="AKD1" s="6"/>
      <c r="AKE1" s="6"/>
      <c r="AKF1" s="6"/>
      <c r="AKG1" s="6"/>
      <c r="AKH1" s="6"/>
      <c r="AKI1" s="6"/>
      <c r="AKJ1" s="6"/>
      <c r="AKK1" s="6"/>
      <c r="AKL1" s="6"/>
      <c r="AKM1" s="6"/>
      <c r="AKN1" s="6"/>
      <c r="AKO1" s="6"/>
      <c r="AKP1" s="6"/>
      <c r="AKQ1" s="6"/>
      <c r="AKR1" s="6"/>
      <c r="AKS1" s="6"/>
      <c r="AKT1" s="6"/>
      <c r="AKU1" s="6"/>
      <c r="AKV1" s="6"/>
      <c r="AKW1" s="6"/>
      <c r="AKX1" s="6"/>
      <c r="AKY1" s="6"/>
      <c r="AKZ1" s="6"/>
      <c r="ALA1" s="6"/>
      <c r="ALB1" s="6"/>
      <c r="ALC1" s="6"/>
      <c r="ALD1" s="6"/>
      <c r="ALE1" s="6"/>
      <c r="ALF1" s="6"/>
      <c r="ALG1" s="6"/>
      <c r="ALH1" s="6"/>
      <c r="ALI1" s="6"/>
      <c r="ALJ1" s="6"/>
      <c r="ALK1" s="6"/>
      <c r="ALL1" s="6"/>
      <c r="ALM1" s="6"/>
      <c r="ALN1" s="6"/>
      <c r="ALO1" s="6"/>
      <c r="ALP1" s="6"/>
      <c r="ALQ1" s="6"/>
      <c r="ALR1" s="6"/>
      <c r="ALS1" s="6"/>
      <c r="ALT1" s="6"/>
      <c r="ALU1" s="6"/>
      <c r="ALV1" s="6"/>
      <c r="ALW1" s="6"/>
      <c r="ALX1" s="6"/>
      <c r="ALY1" s="6"/>
      <c r="ALZ1" s="6"/>
      <c r="AMA1" s="6"/>
      <c r="AMB1" s="6"/>
      <c r="AMC1" s="6"/>
      <c r="AMD1" s="6"/>
      <c r="AME1" s="6"/>
      <c r="AMF1" s="6"/>
      <c r="AMG1" s="6"/>
      <c r="AMH1" s="6"/>
      <c r="AMI1" s="6"/>
      <c r="AMJ1" s="6"/>
      <c r="AMK1" s="6"/>
      <c r="AML1" s="6"/>
      <c r="AMM1" s="6"/>
      <c r="AMN1" s="6"/>
      <c r="AMO1" s="6"/>
      <c r="AMP1" s="6"/>
      <c r="AMQ1" s="6"/>
      <c r="AMR1" s="6"/>
      <c r="AMS1" s="6"/>
      <c r="AMT1" s="6"/>
      <c r="AMU1" s="6"/>
      <c r="AMV1" s="6"/>
      <c r="AMW1" s="6"/>
      <c r="AMX1" s="6"/>
      <c r="AMY1" s="6"/>
      <c r="AMZ1" s="6"/>
      <c r="ANA1" s="6"/>
      <c r="ANB1" s="6"/>
      <c r="ANC1" s="6"/>
      <c r="AND1" s="6"/>
      <c r="ANE1" s="6"/>
      <c r="ANF1" s="6"/>
      <c r="ANG1" s="6"/>
      <c r="ANH1" s="6"/>
      <c r="ANI1" s="6"/>
      <c r="ANJ1" s="6"/>
      <c r="ANK1" s="6"/>
      <c r="ANL1" s="6"/>
      <c r="ANM1" s="6"/>
      <c r="ANN1" s="6"/>
      <c r="ANO1" s="6"/>
      <c r="ANP1" s="6"/>
      <c r="ANQ1" s="6"/>
      <c r="ANR1" s="6"/>
      <c r="ANS1" s="6"/>
      <c r="ANT1" s="6"/>
      <c r="ANU1" s="6"/>
      <c r="ANV1" s="6"/>
      <c r="ANW1" s="6"/>
      <c r="ANX1" s="6"/>
      <c r="ANY1" s="6"/>
      <c r="ANZ1" s="6"/>
      <c r="AOA1" s="6"/>
      <c r="AOB1" s="6"/>
      <c r="AOC1" s="6"/>
      <c r="AOD1" s="6"/>
      <c r="AOE1" s="6"/>
      <c r="AOF1" s="6"/>
      <c r="AOG1" s="6"/>
      <c r="AOH1" s="6"/>
      <c r="AOI1" s="6"/>
      <c r="AOJ1" s="6"/>
      <c r="AOK1" s="6"/>
      <c r="AOL1" s="6"/>
      <c r="AOM1" s="6"/>
      <c r="AON1" s="6"/>
      <c r="AOO1" s="6"/>
      <c r="AOP1" s="6"/>
      <c r="AOQ1" s="6"/>
      <c r="AOR1" s="6"/>
      <c r="AOS1" s="6"/>
      <c r="AOT1" s="6"/>
      <c r="AOU1" s="6"/>
      <c r="AOV1" s="6"/>
      <c r="AOW1" s="6"/>
      <c r="AOX1" s="6"/>
      <c r="AOY1" s="6"/>
      <c r="AOZ1" s="6"/>
      <c r="APA1" s="6"/>
      <c r="APB1" s="6"/>
      <c r="APC1" s="6"/>
      <c r="APD1" s="6"/>
      <c r="APE1" s="6"/>
      <c r="APF1" s="6"/>
      <c r="APG1" s="6"/>
      <c r="APH1" s="6"/>
      <c r="API1" s="6"/>
      <c r="APJ1" s="6"/>
      <c r="APK1" s="6"/>
      <c r="APL1" s="6"/>
      <c r="APM1" s="6"/>
      <c r="APN1" s="6"/>
      <c r="APO1" s="6"/>
      <c r="APP1" s="6"/>
      <c r="APQ1" s="6"/>
      <c r="APR1" s="6"/>
      <c r="APS1" s="6"/>
      <c r="APT1" s="6"/>
      <c r="APU1" s="6"/>
      <c r="APV1" s="6"/>
      <c r="APW1" s="6"/>
      <c r="APX1" s="6"/>
      <c r="APY1" s="6"/>
      <c r="APZ1" s="6"/>
      <c r="AQA1" s="6"/>
      <c r="AQB1" s="6"/>
      <c r="AQC1" s="6"/>
      <c r="AQD1" s="6"/>
      <c r="AQE1" s="6"/>
      <c r="AQF1" s="6"/>
      <c r="AQG1" s="6"/>
      <c r="AQH1" s="6"/>
      <c r="AQI1" s="6"/>
      <c r="AQJ1" s="6"/>
      <c r="AQK1" s="6"/>
      <c r="AQL1" s="6"/>
      <c r="AQM1" s="6"/>
      <c r="AQN1" s="6"/>
      <c r="AQO1" s="6"/>
      <c r="AQP1" s="6"/>
      <c r="AQQ1" s="6"/>
      <c r="AQR1" s="6"/>
      <c r="AQS1" s="6"/>
      <c r="AQT1" s="6"/>
      <c r="AQU1" s="6"/>
      <c r="AQV1" s="6"/>
      <c r="AQW1" s="6"/>
      <c r="AQX1" s="6"/>
      <c r="AQY1" s="6"/>
      <c r="AQZ1" s="6"/>
      <c r="ARA1" s="6"/>
      <c r="ARB1" s="6"/>
      <c r="ARC1" s="6"/>
      <c r="ARD1" s="6"/>
      <c r="ARE1" s="6"/>
      <c r="ARF1" s="6"/>
      <c r="ARG1" s="6"/>
      <c r="ARH1" s="6"/>
      <c r="ARI1" s="6"/>
      <c r="ARJ1" s="6"/>
      <c r="ARK1" s="6"/>
      <c r="ARL1" s="6"/>
      <c r="ARM1" s="6"/>
      <c r="ARN1" s="6"/>
      <c r="ARO1" s="6"/>
      <c r="ARP1" s="6"/>
      <c r="ARQ1" s="6"/>
      <c r="ARR1" s="6"/>
      <c r="ARS1" s="6"/>
      <c r="ART1" s="6"/>
      <c r="ARU1" s="6"/>
      <c r="ARV1" s="6"/>
      <c r="ARW1" s="6"/>
      <c r="ARX1" s="6"/>
      <c r="ARY1" s="6"/>
      <c r="ARZ1" s="6"/>
      <c r="ASA1" s="6"/>
      <c r="ASB1" s="6"/>
      <c r="ASC1" s="6"/>
      <c r="ASD1" s="6"/>
      <c r="ASE1" s="6"/>
      <c r="ASF1" s="6"/>
      <c r="ASG1" s="6"/>
      <c r="ASH1" s="6"/>
      <c r="ASI1" s="6"/>
      <c r="ASJ1" s="6"/>
      <c r="ASK1" s="6"/>
      <c r="ASL1" s="6"/>
      <c r="ASM1" s="6"/>
      <c r="ASN1" s="6"/>
      <c r="ASO1" s="6"/>
      <c r="ASP1" s="6"/>
      <c r="ASQ1" s="6"/>
      <c r="ASR1" s="6"/>
      <c r="ASS1" s="6"/>
      <c r="AST1" s="6"/>
      <c r="ASU1" s="6"/>
      <c r="ASV1" s="6"/>
      <c r="ASW1" s="6"/>
      <c r="ASX1" s="6"/>
      <c r="ASY1" s="6"/>
      <c r="ASZ1" s="6"/>
      <c r="ATA1" s="6"/>
      <c r="ATB1" s="6"/>
      <c r="ATC1" s="6"/>
      <c r="ATD1" s="6"/>
      <c r="ATE1" s="6"/>
      <c r="ATF1" s="6"/>
      <c r="ATG1" s="6"/>
      <c r="ATH1" s="6"/>
      <c r="ATI1" s="6"/>
      <c r="ATJ1" s="6"/>
      <c r="ATK1" s="6"/>
      <c r="ATL1" s="6"/>
      <c r="ATM1" s="6"/>
      <c r="ATN1" s="6"/>
      <c r="ATO1" s="6"/>
      <c r="ATP1" s="6"/>
      <c r="ATQ1" s="6"/>
      <c r="ATR1" s="6"/>
      <c r="ATS1" s="6"/>
      <c r="ATT1" s="6"/>
      <c r="ATU1" s="6"/>
      <c r="ATV1" s="6"/>
      <c r="ATW1" s="6"/>
      <c r="ATX1" s="6"/>
      <c r="ATY1" s="6"/>
      <c r="ATZ1" s="6"/>
      <c r="AUA1" s="6"/>
      <c r="AUB1" s="6"/>
      <c r="AUC1" s="6"/>
      <c r="AUD1" s="6"/>
      <c r="AUE1" s="6"/>
      <c r="AUF1" s="6"/>
      <c r="AUG1" s="6"/>
      <c r="AUH1" s="6"/>
      <c r="AUI1" s="6"/>
      <c r="AUJ1" s="6"/>
      <c r="AUK1" s="6"/>
      <c r="AUL1" s="6"/>
      <c r="AUM1" s="6"/>
      <c r="AUN1" s="6"/>
      <c r="AUO1" s="6"/>
      <c r="AUP1" s="6"/>
      <c r="AUQ1" s="6"/>
      <c r="AUR1" s="6"/>
      <c r="AUS1" s="6"/>
      <c r="AUT1" s="6"/>
      <c r="AUU1" s="6"/>
      <c r="AUV1" s="6"/>
      <c r="AUW1" s="6"/>
      <c r="AUX1" s="6"/>
      <c r="AUY1" s="6"/>
      <c r="AUZ1" s="6"/>
      <c r="AVA1" s="6"/>
      <c r="AVB1" s="6"/>
      <c r="AVC1" s="6"/>
      <c r="AVD1" s="6"/>
      <c r="AVE1" s="6"/>
      <c r="AVF1" s="6"/>
      <c r="AVG1" s="6"/>
      <c r="AVH1" s="6"/>
      <c r="AVI1" s="6"/>
      <c r="AVJ1" s="6"/>
      <c r="AVK1" s="6"/>
      <c r="AVL1" s="6"/>
      <c r="AVM1" s="6"/>
      <c r="AVN1" s="6"/>
      <c r="AVO1" s="6"/>
      <c r="AVP1" s="6"/>
      <c r="AVQ1" s="6"/>
      <c r="AVR1" s="6"/>
      <c r="AVS1" s="6"/>
      <c r="AVT1" s="6"/>
      <c r="AVU1" s="6"/>
      <c r="AVV1" s="6"/>
      <c r="AVW1" s="6"/>
      <c r="AVX1" s="6"/>
      <c r="AVY1" s="6"/>
      <c r="AVZ1" s="6"/>
      <c r="AWA1" s="6"/>
      <c r="AWB1" s="6"/>
      <c r="AWC1" s="6"/>
      <c r="AWD1" s="6"/>
      <c r="AWE1" s="6"/>
      <c r="AWF1" s="6"/>
      <c r="AWG1" s="6"/>
      <c r="AWH1" s="6"/>
      <c r="AWI1" s="6"/>
      <c r="AWJ1" s="6"/>
      <c r="AWK1" s="6"/>
      <c r="AWL1" s="6"/>
      <c r="AWM1" s="6"/>
      <c r="AWN1" s="6"/>
      <c r="AWO1" s="6"/>
      <c r="AWP1" s="6"/>
      <c r="AWQ1" s="6"/>
      <c r="AWR1" s="6"/>
      <c r="AWS1" s="6"/>
      <c r="AWT1" s="6"/>
      <c r="AWU1" s="6"/>
      <c r="AWV1" s="6"/>
      <c r="AWW1" s="6"/>
      <c r="AWX1" s="6"/>
      <c r="AWY1" s="6"/>
      <c r="AWZ1" s="6"/>
      <c r="AXA1" s="6"/>
      <c r="AXB1" s="6"/>
      <c r="AXC1" s="6"/>
      <c r="AXD1" s="6"/>
      <c r="AXE1" s="6"/>
      <c r="AXF1" s="6"/>
      <c r="AXG1" s="6"/>
      <c r="AXH1" s="6"/>
      <c r="AXI1" s="6"/>
      <c r="AXJ1" s="6"/>
      <c r="AXK1" s="6"/>
      <c r="AXL1" s="6"/>
      <c r="AXM1" s="6"/>
      <c r="AXN1" s="6"/>
      <c r="AXO1" s="6"/>
      <c r="AXP1" s="6"/>
      <c r="AXQ1" s="6"/>
      <c r="AXR1" s="6"/>
      <c r="AXS1" s="6"/>
      <c r="AXT1" s="6"/>
      <c r="AXU1" s="6"/>
      <c r="AXV1" s="6"/>
      <c r="AXW1" s="6"/>
      <c r="AXX1" s="6"/>
      <c r="AXY1" s="6"/>
      <c r="AXZ1" s="6"/>
      <c r="AYA1" s="6"/>
      <c r="AYB1" s="6"/>
      <c r="AYC1" s="6"/>
      <c r="AYD1" s="6"/>
      <c r="AYE1" s="6"/>
      <c r="AYF1" s="6"/>
      <c r="AYG1" s="6"/>
      <c r="AYH1" s="6"/>
      <c r="AYI1" s="6"/>
      <c r="AYJ1" s="6"/>
      <c r="AYK1" s="6"/>
      <c r="AYL1" s="6"/>
      <c r="AYM1" s="6"/>
      <c r="AYN1" s="6"/>
      <c r="AYO1" s="6"/>
      <c r="AYP1" s="6"/>
      <c r="AYQ1" s="6"/>
      <c r="AYR1" s="6"/>
      <c r="AYS1" s="6"/>
      <c r="AYT1" s="6"/>
      <c r="AYU1" s="6"/>
      <c r="AYV1" s="6"/>
      <c r="AYW1" s="6"/>
      <c r="AYX1" s="6"/>
      <c r="AYY1" s="6"/>
      <c r="AYZ1" s="6"/>
      <c r="AZA1" s="6"/>
      <c r="AZB1" s="6"/>
      <c r="AZC1" s="6"/>
      <c r="AZD1" s="6"/>
      <c r="AZE1" s="6"/>
      <c r="AZF1" s="6"/>
      <c r="AZG1" s="6"/>
      <c r="AZH1" s="6"/>
      <c r="AZI1" s="6"/>
      <c r="AZJ1" s="6"/>
      <c r="AZK1" s="6"/>
      <c r="AZL1" s="6"/>
      <c r="AZM1" s="6"/>
      <c r="AZN1" s="6"/>
      <c r="AZO1" s="6"/>
      <c r="AZP1" s="6"/>
      <c r="AZQ1" s="6"/>
      <c r="AZR1" s="6"/>
      <c r="AZS1" s="6"/>
      <c r="AZT1" s="6"/>
      <c r="AZU1" s="6"/>
      <c r="AZV1" s="6"/>
      <c r="AZW1" s="6"/>
      <c r="AZX1" s="6"/>
      <c r="AZY1" s="6"/>
      <c r="AZZ1" s="6"/>
      <c r="BAA1" s="6"/>
      <c r="BAB1" s="6"/>
      <c r="BAC1" s="6"/>
      <c r="BAD1" s="6"/>
      <c r="BAE1" s="6"/>
      <c r="BAF1" s="6"/>
      <c r="BAG1" s="6"/>
      <c r="BAH1" s="6"/>
      <c r="BAI1" s="6"/>
      <c r="BAJ1" s="6"/>
      <c r="BAK1" s="6"/>
      <c r="BAL1" s="6"/>
      <c r="BAM1" s="6"/>
      <c r="BAN1" s="6"/>
      <c r="BAO1" s="6"/>
      <c r="BAP1" s="6"/>
      <c r="BAQ1" s="6"/>
      <c r="BAR1" s="6"/>
      <c r="BAS1" s="6"/>
      <c r="BAT1" s="6"/>
      <c r="BAU1" s="6"/>
      <c r="BAV1" s="6"/>
      <c r="BAW1" s="6"/>
      <c r="BAX1" s="6"/>
      <c r="BAY1" s="6"/>
      <c r="BAZ1" s="6"/>
      <c r="BBA1" s="6"/>
      <c r="BBB1" s="6"/>
      <c r="BBC1" s="6"/>
      <c r="BBD1" s="6"/>
      <c r="BBE1" s="6"/>
      <c r="BBF1" s="6"/>
      <c r="BBG1" s="6"/>
      <c r="BBH1" s="6"/>
      <c r="BBI1" s="6"/>
      <c r="BBJ1" s="6"/>
      <c r="BBK1" s="6"/>
      <c r="BBL1" s="6"/>
      <c r="BBM1" s="6"/>
      <c r="BBN1" s="6"/>
      <c r="BBO1" s="6"/>
      <c r="BBP1" s="6"/>
      <c r="BBQ1" s="6"/>
      <c r="BBR1" s="6"/>
      <c r="BBS1" s="6"/>
      <c r="BBT1" s="6"/>
      <c r="BBU1" s="6"/>
      <c r="BBV1" s="6"/>
      <c r="BBW1" s="6"/>
      <c r="BBX1" s="6"/>
      <c r="BBY1" s="6"/>
      <c r="BBZ1" s="6"/>
      <c r="BCA1" s="6"/>
      <c r="BCB1" s="6"/>
      <c r="BCC1" s="6"/>
      <c r="BCD1" s="6"/>
      <c r="BCE1" s="6"/>
      <c r="BCF1" s="6"/>
      <c r="BCG1" s="6"/>
      <c r="BCH1" s="6"/>
      <c r="BCI1" s="6"/>
      <c r="BCJ1" s="6"/>
      <c r="BCK1" s="6"/>
      <c r="BCL1" s="6"/>
      <c r="BCM1" s="6"/>
      <c r="BCN1" s="6"/>
      <c r="BCO1" s="6"/>
      <c r="BCP1" s="6"/>
      <c r="BCQ1" s="6"/>
      <c r="BCR1" s="6"/>
      <c r="BCS1" s="6"/>
      <c r="BCT1" s="6"/>
      <c r="BCU1" s="6"/>
      <c r="BCV1" s="6"/>
      <c r="BCW1" s="6"/>
      <c r="BCX1" s="6"/>
      <c r="BCY1" s="6"/>
      <c r="BCZ1" s="6"/>
      <c r="BDA1" s="6"/>
      <c r="BDB1" s="6"/>
      <c r="BDC1" s="6"/>
      <c r="BDD1" s="6"/>
      <c r="BDE1" s="6"/>
      <c r="BDF1" s="6"/>
      <c r="BDG1" s="6"/>
      <c r="BDH1" s="6"/>
      <c r="BDI1" s="6"/>
      <c r="BDJ1" s="6"/>
      <c r="BDK1" s="6"/>
      <c r="BDL1" s="6"/>
      <c r="BDM1" s="6"/>
      <c r="BDN1" s="6"/>
      <c r="BDO1" s="6"/>
      <c r="BDP1" s="6"/>
      <c r="BDQ1" s="6"/>
      <c r="BDR1" s="6"/>
      <c r="BDS1" s="6"/>
      <c r="BDT1" s="6"/>
      <c r="BDU1" s="6"/>
      <c r="BDV1" s="6"/>
      <c r="BDW1" s="6"/>
      <c r="BDX1" s="6"/>
      <c r="BDY1" s="6"/>
      <c r="BDZ1" s="6"/>
      <c r="BEA1" s="6"/>
      <c r="BEB1" s="6"/>
      <c r="BEC1" s="6"/>
      <c r="BED1" s="6"/>
      <c r="BEE1" s="6"/>
      <c r="BEF1" s="6"/>
      <c r="BEG1" s="6"/>
      <c r="BEH1" s="6"/>
      <c r="BEI1" s="6"/>
      <c r="BEJ1" s="6"/>
      <c r="BEK1" s="6"/>
      <c r="BEL1" s="6"/>
      <c r="BEM1" s="6"/>
      <c r="BEN1" s="6"/>
      <c r="BEO1" s="6"/>
      <c r="BEP1" s="6"/>
      <c r="BEQ1" s="6"/>
      <c r="BER1" s="6"/>
      <c r="BES1" s="6"/>
      <c r="BET1" s="6"/>
      <c r="BEU1" s="6"/>
      <c r="BEV1" s="6"/>
      <c r="BEW1" s="6"/>
      <c r="BEX1" s="6"/>
      <c r="BEY1" s="6"/>
      <c r="BEZ1" s="6"/>
      <c r="BFA1" s="6"/>
      <c r="BFB1" s="6"/>
      <c r="BFC1" s="6"/>
      <c r="BFD1" s="6"/>
      <c r="BFE1" s="6"/>
      <c r="BFF1" s="6"/>
      <c r="BFG1" s="6"/>
      <c r="BFH1" s="6"/>
      <c r="BFI1" s="6"/>
      <c r="BFJ1" s="6"/>
      <c r="BFK1" s="6"/>
      <c r="BFL1" s="6"/>
      <c r="BFM1" s="6"/>
      <c r="BFN1" s="6"/>
      <c r="BFO1" s="6"/>
      <c r="BFP1" s="6"/>
      <c r="BFQ1" s="6"/>
      <c r="BFR1" s="6"/>
      <c r="BFS1" s="6"/>
      <c r="BFT1" s="6"/>
      <c r="BFU1" s="6"/>
      <c r="BFV1" s="6"/>
      <c r="BFW1" s="6"/>
      <c r="BFX1" s="6"/>
      <c r="BFY1" s="6"/>
      <c r="BFZ1" s="6"/>
      <c r="BGA1" s="6"/>
      <c r="BGB1" s="6"/>
      <c r="BGC1" s="6"/>
      <c r="BGD1" s="6"/>
      <c r="BGE1" s="6"/>
      <c r="BGF1" s="6"/>
      <c r="BGG1" s="6"/>
      <c r="BGH1" s="6"/>
      <c r="BGI1" s="6"/>
      <c r="BGJ1" s="6"/>
      <c r="BGK1" s="6"/>
      <c r="BGL1" s="6"/>
      <c r="BGM1" s="6"/>
      <c r="BGN1" s="6"/>
      <c r="BGO1" s="6"/>
      <c r="BGP1" s="6"/>
      <c r="BGQ1" s="6"/>
      <c r="BGR1" s="6"/>
      <c r="BGS1" s="6"/>
      <c r="BGT1" s="6"/>
      <c r="BGU1" s="6"/>
      <c r="BGV1" s="6"/>
      <c r="BGW1" s="6"/>
      <c r="BGX1" s="6"/>
      <c r="BGY1" s="6"/>
      <c r="BGZ1" s="6"/>
      <c r="BHA1" s="6"/>
      <c r="BHB1" s="6"/>
      <c r="BHC1" s="6"/>
      <c r="BHD1" s="6"/>
      <c r="BHE1" s="6"/>
      <c r="BHF1" s="6"/>
      <c r="BHG1" s="6"/>
      <c r="BHH1" s="6"/>
      <c r="BHI1" s="6"/>
      <c r="BHJ1" s="6"/>
      <c r="BHK1" s="6"/>
      <c r="BHL1" s="6"/>
      <c r="BHM1" s="6"/>
      <c r="BHN1" s="6"/>
      <c r="BHO1" s="6"/>
      <c r="BHP1" s="6"/>
      <c r="BHQ1" s="6"/>
      <c r="BHR1" s="6"/>
      <c r="BHS1" s="6"/>
      <c r="BHT1" s="6"/>
      <c r="BHU1" s="6"/>
      <c r="BHV1" s="6"/>
      <c r="BHW1" s="6"/>
      <c r="BHX1" s="6"/>
      <c r="BHY1" s="6"/>
      <c r="BHZ1" s="6"/>
      <c r="BIA1" s="6"/>
      <c r="BIB1" s="6"/>
      <c r="BIC1" s="6"/>
      <c r="BID1" s="6"/>
      <c r="BIE1" s="6"/>
      <c r="BIF1" s="6"/>
      <c r="BIG1" s="6"/>
      <c r="BIH1" s="6"/>
      <c r="BII1" s="6"/>
      <c r="BIJ1" s="6"/>
      <c r="BIK1" s="6"/>
      <c r="BIL1" s="6"/>
      <c r="BIM1" s="6"/>
      <c r="BIN1" s="6"/>
      <c r="BIO1" s="6"/>
      <c r="BIP1" s="6"/>
      <c r="BIQ1" s="6"/>
      <c r="BIR1" s="6"/>
      <c r="BIS1" s="6"/>
      <c r="BIT1" s="6"/>
      <c r="BIU1" s="6"/>
      <c r="BIV1" s="6"/>
      <c r="BIW1" s="6"/>
      <c r="BIX1" s="6"/>
      <c r="BIY1" s="6"/>
      <c r="BIZ1" s="6"/>
      <c r="BJA1" s="6"/>
      <c r="BJB1" s="6"/>
      <c r="BJC1" s="6"/>
      <c r="BJD1" s="6"/>
      <c r="BJE1" s="6"/>
      <c r="BJF1" s="6"/>
      <c r="BJG1" s="6"/>
      <c r="BJH1" s="6"/>
      <c r="BJI1" s="6"/>
      <c r="BJJ1" s="6"/>
      <c r="BJK1" s="6"/>
      <c r="BJL1" s="6"/>
      <c r="BJM1" s="6"/>
      <c r="BJN1" s="6"/>
      <c r="BJO1" s="6"/>
      <c r="BJP1" s="6"/>
      <c r="BJQ1" s="6"/>
      <c r="BJR1" s="6"/>
      <c r="BJS1" s="6"/>
      <c r="BJT1" s="6"/>
      <c r="BJU1" s="6"/>
      <c r="BJV1" s="6"/>
      <c r="BJW1" s="6"/>
      <c r="BJX1" s="6"/>
      <c r="BJY1" s="6"/>
      <c r="BJZ1" s="6"/>
      <c r="BKA1" s="6"/>
      <c r="BKB1" s="6"/>
      <c r="BKC1" s="6"/>
      <c r="BKD1" s="6"/>
      <c r="BKE1" s="6"/>
      <c r="BKF1" s="6"/>
      <c r="BKG1" s="6"/>
      <c r="BKH1" s="6"/>
      <c r="BKI1" s="6"/>
      <c r="BKJ1" s="6"/>
      <c r="BKK1" s="6"/>
      <c r="BKL1" s="6"/>
      <c r="BKM1" s="6"/>
      <c r="BKN1" s="6"/>
      <c r="BKO1" s="6"/>
      <c r="BKP1" s="6"/>
      <c r="BKQ1" s="6"/>
      <c r="BKR1" s="6"/>
      <c r="BKS1" s="6"/>
      <c r="BKT1" s="6"/>
      <c r="BKU1" s="6"/>
      <c r="BKV1" s="6"/>
      <c r="BKW1" s="6"/>
      <c r="BKX1" s="6"/>
      <c r="BKY1" s="6"/>
      <c r="BKZ1" s="6"/>
      <c r="BLA1" s="6"/>
      <c r="BLB1" s="6"/>
      <c r="BLC1" s="6"/>
      <c r="BLD1" s="6"/>
      <c r="BLE1" s="6"/>
      <c r="BLF1" s="6"/>
      <c r="BLG1" s="6"/>
      <c r="BLH1" s="6"/>
      <c r="BLI1" s="6"/>
      <c r="BLJ1" s="6"/>
      <c r="BLK1" s="6"/>
      <c r="BLL1" s="6"/>
      <c r="BLM1" s="6"/>
      <c r="BLN1" s="6"/>
      <c r="BLO1" s="6"/>
      <c r="BLP1" s="6"/>
      <c r="BLQ1" s="6"/>
      <c r="BLR1" s="6"/>
      <c r="BLS1" s="6"/>
      <c r="BLT1" s="6"/>
      <c r="BLU1" s="6"/>
      <c r="BLV1" s="6"/>
      <c r="BLW1" s="6"/>
      <c r="BLX1" s="6"/>
      <c r="BLY1" s="6"/>
      <c r="BLZ1" s="6"/>
      <c r="BMA1" s="6"/>
      <c r="BMB1" s="6"/>
      <c r="BMC1" s="6"/>
      <c r="BMD1" s="6"/>
      <c r="BME1" s="6"/>
      <c r="BMF1" s="6"/>
      <c r="BMG1" s="6"/>
      <c r="BMH1" s="6"/>
      <c r="BMI1" s="6"/>
      <c r="BMJ1" s="6"/>
      <c r="BMK1" s="6"/>
      <c r="BML1" s="6"/>
      <c r="BMM1" s="6"/>
      <c r="BMN1" s="6"/>
      <c r="BMO1" s="6"/>
      <c r="BMP1" s="6"/>
      <c r="BMQ1" s="6"/>
      <c r="BMR1" s="6"/>
      <c r="BMS1" s="6"/>
      <c r="BMT1" s="6"/>
      <c r="BMU1" s="6"/>
      <c r="BMV1" s="6"/>
      <c r="BMW1" s="6"/>
      <c r="BMX1" s="6"/>
      <c r="BMY1" s="6"/>
      <c r="BMZ1" s="6"/>
      <c r="BNA1" s="6"/>
      <c r="BNB1" s="6"/>
      <c r="BNC1" s="6"/>
      <c r="BND1" s="6"/>
      <c r="BNE1" s="6"/>
      <c r="BNF1" s="6"/>
      <c r="BNG1" s="6"/>
      <c r="BNH1" s="6"/>
      <c r="BNI1" s="6"/>
      <c r="BNJ1" s="6"/>
      <c r="BNK1" s="6"/>
      <c r="BNL1" s="6"/>
      <c r="BNM1" s="6"/>
      <c r="BNN1" s="6"/>
      <c r="BNO1" s="6"/>
      <c r="BNP1" s="6"/>
      <c r="BNQ1" s="6"/>
      <c r="BNR1" s="6"/>
      <c r="BNS1" s="6"/>
      <c r="BNT1" s="6"/>
      <c r="BNU1" s="6"/>
      <c r="BNV1" s="6"/>
      <c r="BNW1" s="6"/>
      <c r="BNX1" s="6"/>
      <c r="BNY1" s="6"/>
      <c r="BNZ1" s="6"/>
      <c r="BOA1" s="6"/>
      <c r="BOB1" s="6"/>
      <c r="BOC1" s="6"/>
      <c r="BOD1" s="6"/>
      <c r="BOE1" s="6"/>
      <c r="BOF1" s="6"/>
      <c r="BOG1" s="6"/>
      <c r="BOH1" s="6"/>
      <c r="BOI1" s="6"/>
      <c r="BOJ1" s="6"/>
      <c r="BOK1" s="6"/>
      <c r="BOL1" s="6"/>
      <c r="BOM1" s="6"/>
      <c r="BON1" s="6"/>
      <c r="BOO1" s="6"/>
      <c r="BOP1" s="6"/>
      <c r="BOQ1" s="6"/>
      <c r="BOR1" s="6"/>
      <c r="BOS1" s="6"/>
      <c r="BOT1" s="6"/>
      <c r="BOU1" s="6"/>
      <c r="BOV1" s="6"/>
      <c r="BOW1" s="6"/>
      <c r="BOX1" s="6"/>
      <c r="BOY1" s="6"/>
      <c r="BOZ1" s="6"/>
      <c r="BPA1" s="6"/>
      <c r="BPB1" s="6"/>
      <c r="BPC1" s="6"/>
      <c r="BPD1" s="6"/>
      <c r="BPE1" s="6"/>
      <c r="BPF1" s="6"/>
      <c r="BPG1" s="6"/>
      <c r="BPH1" s="6"/>
      <c r="BPI1" s="6"/>
      <c r="BPJ1" s="6"/>
      <c r="BPK1" s="6"/>
      <c r="BPL1" s="6"/>
      <c r="BPM1" s="6"/>
      <c r="BPN1" s="6"/>
      <c r="BPO1" s="6"/>
      <c r="BPP1" s="6"/>
      <c r="BPQ1" s="6"/>
      <c r="BPR1" s="6"/>
      <c r="BPS1" s="6"/>
      <c r="BPT1" s="6"/>
      <c r="BPU1" s="6"/>
      <c r="BPV1" s="6"/>
      <c r="BPW1" s="6"/>
      <c r="BPX1" s="6"/>
      <c r="BPY1" s="6"/>
      <c r="BPZ1" s="6"/>
      <c r="BQA1" s="6"/>
      <c r="BQB1" s="6"/>
      <c r="BQC1" s="6"/>
      <c r="BQD1" s="6"/>
      <c r="BQE1" s="6"/>
      <c r="BQF1" s="6"/>
      <c r="BQG1" s="6"/>
      <c r="BQH1" s="6"/>
      <c r="BQI1" s="6"/>
      <c r="BQJ1" s="6"/>
      <c r="BQK1" s="6"/>
      <c r="BQL1" s="6"/>
      <c r="BQM1" s="6"/>
      <c r="BQN1" s="6"/>
      <c r="BQO1" s="6"/>
      <c r="BQP1" s="6"/>
      <c r="BQQ1" s="6"/>
      <c r="BQR1" s="6"/>
      <c r="BQS1" s="6"/>
      <c r="BQT1" s="6"/>
      <c r="BQU1" s="6"/>
      <c r="BQV1" s="6"/>
      <c r="BQW1" s="6"/>
      <c r="BQX1" s="6"/>
      <c r="BQY1" s="6"/>
      <c r="BQZ1" s="6"/>
      <c r="BRA1" s="6"/>
      <c r="BRB1" s="6"/>
      <c r="BRC1" s="6"/>
      <c r="BRD1" s="6"/>
      <c r="BRE1" s="6"/>
      <c r="BRF1" s="6"/>
      <c r="BRG1" s="6"/>
      <c r="BRH1" s="6"/>
      <c r="BRI1" s="6"/>
      <c r="BRJ1" s="6"/>
      <c r="BRK1" s="6"/>
      <c r="BRL1" s="6"/>
      <c r="BRM1" s="6"/>
      <c r="BRN1" s="6"/>
      <c r="BRO1" s="6"/>
      <c r="BRP1" s="6"/>
      <c r="BRQ1" s="6"/>
      <c r="BRR1" s="6"/>
      <c r="BRS1" s="6"/>
      <c r="BRT1" s="6"/>
      <c r="BRU1" s="6"/>
      <c r="BRV1" s="6"/>
      <c r="BRW1" s="6"/>
      <c r="BRX1" s="6"/>
      <c r="BRY1" s="6"/>
      <c r="BRZ1" s="6"/>
      <c r="BSA1" s="6"/>
      <c r="BSB1" s="6"/>
      <c r="BSC1" s="6"/>
      <c r="BSD1" s="6"/>
      <c r="BSE1" s="6"/>
      <c r="BSF1" s="6"/>
      <c r="BSG1" s="6"/>
      <c r="BSH1" s="6"/>
      <c r="BSI1" s="6"/>
      <c r="BSJ1" s="6"/>
      <c r="BSK1" s="6"/>
      <c r="BSL1" s="6"/>
      <c r="BSM1" s="6"/>
      <c r="BSN1" s="6"/>
      <c r="BSO1" s="6"/>
      <c r="BSP1" s="6"/>
      <c r="BSQ1" s="6"/>
      <c r="BSR1" s="6"/>
      <c r="BSS1" s="6"/>
      <c r="BST1" s="6"/>
      <c r="BSU1" s="6"/>
      <c r="BSV1" s="6"/>
      <c r="BSW1" s="6"/>
      <c r="BSX1" s="6"/>
      <c r="BSY1" s="6"/>
      <c r="BSZ1" s="6"/>
      <c r="BTA1" s="6"/>
      <c r="BTB1" s="6"/>
      <c r="BTC1" s="6"/>
      <c r="BTD1" s="6"/>
      <c r="BTE1" s="6"/>
      <c r="BTF1" s="6"/>
      <c r="BTG1" s="6"/>
      <c r="BTH1" s="6"/>
      <c r="BTI1" s="6"/>
      <c r="BTJ1" s="6"/>
      <c r="BTK1" s="6"/>
      <c r="BTL1" s="6"/>
      <c r="BTM1" s="6"/>
      <c r="BTN1" s="6"/>
      <c r="BTO1" s="6"/>
      <c r="BTP1" s="6"/>
      <c r="BTQ1" s="6"/>
      <c r="BTR1" s="6"/>
      <c r="BTS1" s="6"/>
      <c r="BTT1" s="6"/>
      <c r="BTU1" s="6"/>
      <c r="BTV1" s="6"/>
      <c r="BTW1" s="6"/>
      <c r="BTX1" s="6"/>
      <c r="BTY1" s="6"/>
      <c r="BTZ1" s="6"/>
      <c r="BUA1" s="6"/>
      <c r="BUB1" s="6"/>
      <c r="BUC1" s="6"/>
      <c r="BUD1" s="6"/>
      <c r="BUE1" s="6"/>
      <c r="BUF1" s="6"/>
      <c r="BUG1" s="6"/>
      <c r="BUH1" s="6"/>
      <c r="BUI1" s="6"/>
      <c r="BUJ1" s="6"/>
      <c r="BUK1" s="6"/>
      <c r="BUL1" s="6"/>
      <c r="BUM1" s="6"/>
      <c r="BUN1" s="6"/>
      <c r="BUO1" s="6"/>
      <c r="BUP1" s="6"/>
      <c r="BUQ1" s="6"/>
      <c r="BUR1" s="6"/>
      <c r="BUS1" s="6"/>
      <c r="BUT1" s="6"/>
      <c r="BUU1" s="6"/>
      <c r="BUV1" s="6"/>
      <c r="BUW1" s="6"/>
      <c r="BUX1" s="6"/>
      <c r="BUY1" s="6"/>
      <c r="BUZ1" s="6"/>
      <c r="BVA1" s="6"/>
      <c r="BVB1" s="6"/>
      <c r="BVC1" s="6"/>
      <c r="BVD1" s="6"/>
      <c r="BVE1" s="6"/>
      <c r="BVF1" s="6"/>
      <c r="BVG1" s="6"/>
      <c r="BVH1" s="6"/>
      <c r="BVI1" s="6"/>
      <c r="BVJ1" s="6"/>
      <c r="BVK1" s="6"/>
      <c r="BVL1" s="6"/>
      <c r="BVM1" s="6"/>
      <c r="BVN1" s="6"/>
      <c r="BVO1" s="6"/>
      <c r="BVP1" s="6"/>
      <c r="BVQ1" s="6"/>
      <c r="BVR1" s="6"/>
      <c r="BVS1" s="6"/>
      <c r="BVT1" s="6"/>
      <c r="BVU1" s="6"/>
      <c r="BVV1" s="6"/>
      <c r="BVW1" s="6"/>
      <c r="BVX1" s="6"/>
      <c r="BVY1" s="6"/>
      <c r="BVZ1" s="6"/>
      <c r="BWA1" s="6"/>
      <c r="BWB1" s="6"/>
      <c r="BWC1" s="6"/>
      <c r="BWD1" s="6"/>
      <c r="BWE1" s="6"/>
      <c r="BWF1" s="6"/>
      <c r="BWG1" s="6"/>
      <c r="BWH1" s="6"/>
      <c r="BWI1" s="6"/>
      <c r="BWJ1" s="6"/>
      <c r="BWK1" s="6"/>
      <c r="BWL1" s="6"/>
      <c r="BWM1" s="6"/>
      <c r="BWN1" s="6"/>
      <c r="BWO1" s="6"/>
      <c r="BWP1" s="6"/>
      <c r="BWQ1" s="6"/>
      <c r="BWR1" s="6"/>
      <c r="BWS1" s="6"/>
      <c r="BWT1" s="6"/>
      <c r="BWU1" s="6"/>
      <c r="BWV1" s="6"/>
      <c r="BWW1" s="6"/>
      <c r="BWX1" s="6"/>
      <c r="BWY1" s="6"/>
      <c r="BWZ1" s="6"/>
      <c r="BXA1" s="6"/>
      <c r="BXB1" s="6"/>
      <c r="BXC1" s="6"/>
      <c r="BXD1" s="6"/>
      <c r="BXE1" s="6"/>
      <c r="BXF1" s="6"/>
      <c r="BXG1" s="6"/>
      <c r="BXH1" s="6"/>
      <c r="BXI1" s="6"/>
      <c r="BXJ1" s="6"/>
      <c r="BXK1" s="6"/>
      <c r="BXL1" s="6"/>
      <c r="BXM1" s="6"/>
      <c r="BXN1" s="6"/>
      <c r="BXO1" s="6"/>
      <c r="BXP1" s="6"/>
      <c r="BXQ1" s="6"/>
      <c r="BXR1" s="6"/>
      <c r="BXS1" s="6"/>
      <c r="BXT1" s="6"/>
      <c r="BXU1" s="6"/>
      <c r="BXV1" s="6"/>
      <c r="BXW1" s="6"/>
      <c r="BXX1" s="6"/>
      <c r="BXY1" s="6"/>
      <c r="BXZ1" s="6"/>
      <c r="BYA1" s="6"/>
      <c r="BYB1" s="6"/>
      <c r="BYC1" s="6"/>
      <c r="BYD1" s="6"/>
      <c r="BYE1" s="6"/>
      <c r="BYF1" s="6"/>
      <c r="BYG1" s="6"/>
      <c r="BYH1" s="6"/>
      <c r="BYI1" s="6"/>
      <c r="BYJ1" s="6"/>
      <c r="BYK1" s="6"/>
      <c r="BYL1" s="6"/>
      <c r="BYM1" s="6"/>
      <c r="BYN1" s="6"/>
      <c r="BYO1" s="6"/>
      <c r="BYP1" s="6"/>
      <c r="BYQ1" s="6"/>
      <c r="BYR1" s="6"/>
      <c r="BYS1" s="6"/>
      <c r="BYT1" s="6"/>
      <c r="BYU1" s="6"/>
      <c r="BYV1" s="6"/>
      <c r="BYW1" s="6"/>
      <c r="BYX1" s="6"/>
      <c r="BYY1" s="6"/>
      <c r="BYZ1" s="6"/>
      <c r="BZA1" s="6"/>
      <c r="BZB1" s="6"/>
      <c r="BZC1" s="6"/>
      <c r="BZD1" s="6"/>
      <c r="BZE1" s="6"/>
      <c r="BZF1" s="6"/>
      <c r="BZG1" s="6"/>
      <c r="BZH1" s="6"/>
      <c r="BZI1" s="6"/>
      <c r="BZJ1" s="6"/>
      <c r="BZK1" s="6"/>
      <c r="BZL1" s="6"/>
      <c r="BZM1" s="6"/>
      <c r="BZN1" s="6"/>
      <c r="BZO1" s="6"/>
      <c r="BZP1" s="6"/>
      <c r="BZQ1" s="6"/>
      <c r="BZR1" s="6"/>
      <c r="BZS1" s="6"/>
      <c r="BZT1" s="6"/>
      <c r="BZU1" s="6"/>
      <c r="BZV1" s="6"/>
      <c r="BZW1" s="6"/>
      <c r="BZX1" s="6"/>
      <c r="BZY1" s="6"/>
      <c r="BZZ1" s="6"/>
      <c r="CAA1" s="6"/>
      <c r="CAB1" s="6"/>
      <c r="CAC1" s="6"/>
      <c r="CAD1" s="6"/>
      <c r="CAE1" s="6"/>
      <c r="CAF1" s="6"/>
      <c r="CAG1" s="6"/>
      <c r="CAH1" s="6"/>
      <c r="CAI1" s="6"/>
      <c r="CAJ1" s="6"/>
      <c r="CAK1" s="6"/>
      <c r="CAL1" s="6"/>
      <c r="CAM1" s="6"/>
      <c r="CAN1" s="6"/>
      <c r="CAO1" s="6"/>
      <c r="CAP1" s="6"/>
      <c r="CAQ1" s="6"/>
      <c r="CAR1" s="6"/>
      <c r="CAS1" s="6"/>
      <c r="CAT1" s="6"/>
      <c r="CAU1" s="6"/>
      <c r="CAV1" s="6"/>
      <c r="CAW1" s="6"/>
      <c r="CAX1" s="6"/>
      <c r="CAY1" s="6"/>
      <c r="CAZ1" s="6"/>
      <c r="CBA1" s="6"/>
      <c r="CBB1" s="6"/>
      <c r="CBC1" s="6"/>
      <c r="CBD1" s="6"/>
      <c r="CBE1" s="6"/>
      <c r="CBF1" s="6"/>
      <c r="CBG1" s="6"/>
      <c r="CBH1" s="6"/>
      <c r="CBI1" s="6"/>
      <c r="CBJ1" s="6"/>
      <c r="CBK1" s="6"/>
      <c r="CBL1" s="6"/>
      <c r="CBM1" s="6"/>
      <c r="CBN1" s="6"/>
      <c r="CBO1" s="6"/>
      <c r="CBP1" s="6"/>
      <c r="CBQ1" s="6"/>
      <c r="CBR1" s="6"/>
      <c r="CBS1" s="6"/>
      <c r="CBT1" s="6"/>
      <c r="CBU1" s="6"/>
      <c r="CBV1" s="6"/>
      <c r="CBW1" s="6"/>
      <c r="CBX1" s="6"/>
      <c r="CBY1" s="6"/>
      <c r="CBZ1" s="6"/>
      <c r="CCA1" s="6"/>
      <c r="CCB1" s="6"/>
      <c r="CCC1" s="6"/>
      <c r="CCD1" s="6"/>
      <c r="CCE1" s="6"/>
      <c r="CCF1" s="6"/>
      <c r="CCG1" s="6"/>
      <c r="CCH1" s="6"/>
      <c r="CCI1" s="6"/>
      <c r="CCJ1" s="6"/>
      <c r="CCK1" s="6"/>
      <c r="CCL1" s="6"/>
      <c r="CCM1" s="6"/>
      <c r="CCN1" s="6"/>
      <c r="CCO1" s="6"/>
      <c r="CCP1" s="6"/>
      <c r="CCQ1" s="6"/>
      <c r="CCR1" s="6"/>
      <c r="CCS1" s="6"/>
      <c r="CCT1" s="6"/>
      <c r="CCU1" s="6"/>
      <c r="CCV1" s="6"/>
      <c r="CCW1" s="6"/>
      <c r="CCX1" s="6"/>
      <c r="CCY1" s="6"/>
      <c r="CCZ1" s="6"/>
      <c r="CDA1" s="6"/>
      <c r="CDB1" s="6"/>
      <c r="CDC1" s="6"/>
      <c r="CDD1" s="6"/>
      <c r="CDE1" s="6"/>
      <c r="CDF1" s="6"/>
      <c r="CDG1" s="6"/>
      <c r="CDH1" s="6"/>
      <c r="CDI1" s="6"/>
      <c r="CDJ1" s="6"/>
      <c r="CDK1" s="6"/>
      <c r="CDL1" s="6"/>
      <c r="CDM1" s="6"/>
      <c r="CDN1" s="6"/>
      <c r="CDO1" s="6"/>
      <c r="CDP1" s="6"/>
      <c r="CDQ1" s="6"/>
      <c r="CDR1" s="6"/>
      <c r="CDS1" s="6"/>
      <c r="CDT1" s="6"/>
      <c r="CDU1" s="6"/>
      <c r="CDV1" s="6"/>
      <c r="CDW1" s="6"/>
      <c r="CDX1" s="6"/>
      <c r="CDY1" s="6"/>
      <c r="CDZ1" s="6"/>
      <c r="CEA1" s="6"/>
      <c r="CEB1" s="6"/>
      <c r="CEC1" s="6"/>
      <c r="CED1" s="6"/>
      <c r="CEE1" s="6"/>
      <c r="CEF1" s="6"/>
      <c r="CEG1" s="6"/>
      <c r="CEH1" s="6"/>
      <c r="CEI1" s="6"/>
      <c r="CEJ1" s="6"/>
      <c r="CEK1" s="6"/>
      <c r="CEL1" s="6"/>
      <c r="CEM1" s="6"/>
      <c r="CEN1" s="6"/>
      <c r="CEO1" s="6"/>
      <c r="CEP1" s="6"/>
      <c r="CEQ1" s="6"/>
      <c r="CER1" s="6"/>
      <c r="CES1" s="6"/>
      <c r="CET1" s="6"/>
      <c r="CEU1" s="6"/>
      <c r="CEV1" s="6"/>
      <c r="CEW1" s="6"/>
      <c r="CEX1" s="6"/>
      <c r="CEY1" s="6"/>
      <c r="CEZ1" s="6"/>
      <c r="CFA1" s="6"/>
      <c r="CFB1" s="6"/>
      <c r="CFC1" s="6"/>
      <c r="CFD1" s="6"/>
      <c r="CFE1" s="6"/>
      <c r="CFF1" s="6"/>
      <c r="CFG1" s="6"/>
      <c r="CFH1" s="6"/>
      <c r="CFI1" s="6"/>
      <c r="CFJ1" s="6"/>
      <c r="CFK1" s="6"/>
      <c r="CFL1" s="6"/>
      <c r="CFM1" s="6"/>
      <c r="CFN1" s="6"/>
      <c r="CFO1" s="6"/>
      <c r="CFP1" s="6"/>
      <c r="CFQ1" s="6"/>
      <c r="CFR1" s="6"/>
      <c r="CFS1" s="6"/>
      <c r="CFT1" s="6"/>
      <c r="CFU1" s="6"/>
      <c r="CFV1" s="6"/>
      <c r="CFW1" s="6"/>
      <c r="CFX1" s="6"/>
      <c r="CFY1" s="6"/>
      <c r="CFZ1" s="6"/>
      <c r="CGA1" s="6"/>
      <c r="CGB1" s="6"/>
      <c r="CGC1" s="6"/>
      <c r="CGD1" s="6"/>
      <c r="CGE1" s="6"/>
      <c r="CGF1" s="6"/>
      <c r="CGG1" s="6"/>
      <c r="CGH1" s="6"/>
      <c r="CGI1" s="6"/>
      <c r="CGJ1" s="6"/>
      <c r="CGK1" s="6"/>
      <c r="CGL1" s="6"/>
      <c r="CGM1" s="6"/>
      <c r="CGN1" s="6"/>
      <c r="CGO1" s="6"/>
      <c r="CGP1" s="6"/>
      <c r="CGQ1" s="6"/>
      <c r="CGR1" s="6"/>
      <c r="CGS1" s="6"/>
      <c r="CGT1" s="6"/>
      <c r="CGU1" s="6"/>
      <c r="CGV1" s="6"/>
      <c r="CGW1" s="6"/>
      <c r="CGX1" s="6"/>
      <c r="CGY1" s="6"/>
      <c r="CGZ1" s="6"/>
      <c r="CHA1" s="6"/>
      <c r="CHB1" s="6"/>
      <c r="CHC1" s="6"/>
      <c r="CHD1" s="6"/>
      <c r="CHE1" s="6"/>
      <c r="CHF1" s="6"/>
      <c r="CHG1" s="6"/>
      <c r="CHH1" s="6"/>
      <c r="CHI1" s="6"/>
      <c r="CHJ1" s="6"/>
      <c r="CHK1" s="6"/>
      <c r="CHL1" s="6"/>
      <c r="CHM1" s="6"/>
      <c r="CHN1" s="6"/>
      <c r="CHO1" s="6"/>
      <c r="CHP1" s="6"/>
      <c r="CHQ1" s="6"/>
      <c r="CHR1" s="6"/>
      <c r="CHS1" s="6"/>
      <c r="CHT1" s="6"/>
      <c r="CHU1" s="6"/>
      <c r="CHV1" s="6"/>
      <c r="CHW1" s="6"/>
      <c r="CHX1" s="6"/>
      <c r="CHY1" s="6"/>
      <c r="CHZ1" s="6"/>
      <c r="CIA1" s="6"/>
      <c r="CIB1" s="6"/>
      <c r="CIC1" s="6"/>
      <c r="CID1" s="6"/>
      <c r="CIE1" s="6"/>
      <c r="CIF1" s="6"/>
      <c r="CIG1" s="6"/>
      <c r="CIH1" s="6"/>
      <c r="CII1" s="6"/>
      <c r="CIJ1" s="6"/>
      <c r="CIK1" s="6"/>
      <c r="CIL1" s="6"/>
      <c r="CIM1" s="6"/>
      <c r="CIN1" s="6"/>
      <c r="CIO1" s="6"/>
      <c r="CIP1" s="6"/>
      <c r="CIQ1" s="6"/>
      <c r="CIR1" s="6"/>
      <c r="CIS1" s="6"/>
      <c r="CIT1" s="6"/>
      <c r="CIU1" s="6"/>
      <c r="CIV1" s="6"/>
      <c r="CIW1" s="6"/>
      <c r="CIX1" s="6"/>
      <c r="CIY1" s="6"/>
      <c r="CIZ1" s="6"/>
      <c r="CJA1" s="6"/>
      <c r="CJB1" s="6"/>
      <c r="CJC1" s="6"/>
      <c r="CJD1" s="6"/>
      <c r="CJE1" s="6"/>
      <c r="CJF1" s="6"/>
      <c r="CJG1" s="6"/>
      <c r="CJH1" s="6"/>
      <c r="CJI1" s="6"/>
      <c r="CJJ1" s="6"/>
      <c r="CJK1" s="6"/>
      <c r="CJL1" s="6"/>
      <c r="CJM1" s="6"/>
      <c r="CJN1" s="6"/>
      <c r="CJO1" s="6"/>
      <c r="CJP1" s="6"/>
      <c r="CJQ1" s="6"/>
      <c r="CJR1" s="6"/>
      <c r="CJS1" s="6"/>
      <c r="CJT1" s="6"/>
      <c r="CJU1" s="6"/>
      <c r="CJV1" s="6"/>
      <c r="CJW1" s="6"/>
      <c r="CJX1" s="6"/>
      <c r="CJY1" s="6"/>
      <c r="CJZ1" s="6"/>
      <c r="CKA1" s="6"/>
      <c r="CKB1" s="6"/>
      <c r="CKC1" s="6"/>
      <c r="CKD1" s="6"/>
      <c r="CKE1" s="6"/>
      <c r="CKF1" s="6"/>
      <c r="CKG1" s="6"/>
      <c r="CKH1" s="6"/>
      <c r="CKI1" s="6"/>
      <c r="CKJ1" s="6"/>
      <c r="CKK1" s="6"/>
      <c r="CKL1" s="6"/>
      <c r="CKM1" s="6"/>
      <c r="CKN1" s="6"/>
      <c r="CKO1" s="6"/>
      <c r="CKP1" s="6"/>
      <c r="CKQ1" s="6"/>
      <c r="CKR1" s="6"/>
      <c r="CKS1" s="6"/>
      <c r="CKT1" s="6"/>
      <c r="CKU1" s="6"/>
      <c r="CKV1" s="6"/>
      <c r="CKW1" s="6"/>
      <c r="CKX1" s="6"/>
      <c r="CKY1" s="6"/>
      <c r="CKZ1" s="6"/>
      <c r="CLA1" s="6"/>
      <c r="CLB1" s="6"/>
      <c r="CLC1" s="6"/>
      <c r="CLD1" s="6"/>
      <c r="CLE1" s="6"/>
      <c r="CLF1" s="6"/>
      <c r="CLG1" s="6"/>
      <c r="CLH1" s="6"/>
      <c r="CLI1" s="6"/>
      <c r="CLJ1" s="6"/>
      <c r="CLK1" s="6"/>
      <c r="CLL1" s="6"/>
      <c r="CLM1" s="6"/>
      <c r="CLN1" s="6"/>
      <c r="CLO1" s="6"/>
      <c r="CLP1" s="6"/>
      <c r="CLQ1" s="6"/>
      <c r="CLR1" s="6"/>
      <c r="CLS1" s="6"/>
      <c r="CLT1" s="6"/>
      <c r="CLU1" s="6"/>
      <c r="CLV1" s="6"/>
      <c r="CLW1" s="6"/>
      <c r="CLX1" s="6"/>
      <c r="CLY1" s="6"/>
      <c r="CLZ1" s="6"/>
      <c r="CMA1" s="6"/>
      <c r="CMB1" s="6"/>
      <c r="CMC1" s="6"/>
      <c r="CMD1" s="6"/>
      <c r="CME1" s="6"/>
      <c r="CMF1" s="6"/>
      <c r="CMG1" s="6"/>
      <c r="CMH1" s="6"/>
      <c r="CMI1" s="6"/>
      <c r="CMJ1" s="6"/>
      <c r="CMK1" s="6"/>
      <c r="CML1" s="6"/>
      <c r="CMM1" s="6"/>
      <c r="CMN1" s="6"/>
      <c r="CMO1" s="6"/>
      <c r="CMP1" s="6"/>
      <c r="CMQ1" s="6"/>
      <c r="CMR1" s="6"/>
      <c r="CMS1" s="6"/>
      <c r="CMT1" s="6"/>
      <c r="CMU1" s="6"/>
      <c r="CMV1" s="6"/>
      <c r="CMW1" s="6"/>
      <c r="CMX1" s="6"/>
      <c r="CMY1" s="6"/>
      <c r="CMZ1" s="6"/>
      <c r="CNA1" s="6"/>
      <c r="CNB1" s="6"/>
      <c r="CNC1" s="6"/>
      <c r="CND1" s="6"/>
      <c r="CNE1" s="6"/>
      <c r="CNF1" s="6"/>
      <c r="CNG1" s="6"/>
      <c r="CNH1" s="6"/>
      <c r="CNI1" s="6"/>
      <c r="CNJ1" s="6"/>
      <c r="CNK1" s="6"/>
      <c r="CNL1" s="6"/>
      <c r="CNM1" s="6"/>
      <c r="CNN1" s="6"/>
      <c r="CNO1" s="6"/>
      <c r="CNP1" s="6"/>
      <c r="CNQ1" s="6"/>
      <c r="CNR1" s="6"/>
      <c r="CNS1" s="6"/>
      <c r="CNT1" s="6"/>
      <c r="CNU1" s="6"/>
      <c r="CNV1" s="6"/>
      <c r="CNW1" s="6"/>
      <c r="CNX1" s="6"/>
      <c r="CNY1" s="6"/>
      <c r="CNZ1" s="6"/>
      <c r="COA1" s="6"/>
      <c r="COB1" s="6"/>
      <c r="COC1" s="6"/>
      <c r="COD1" s="6"/>
      <c r="COE1" s="6"/>
      <c r="COF1" s="6"/>
      <c r="COG1" s="6"/>
      <c r="COH1" s="6"/>
      <c r="COI1" s="6"/>
      <c r="COJ1" s="6"/>
      <c r="COK1" s="6"/>
      <c r="COL1" s="6"/>
      <c r="COM1" s="6"/>
      <c r="CON1" s="6"/>
      <c r="COO1" s="6"/>
      <c r="COP1" s="6"/>
      <c r="COQ1" s="6"/>
      <c r="COR1" s="6"/>
      <c r="COS1" s="6"/>
      <c r="COT1" s="6"/>
      <c r="COU1" s="6"/>
      <c r="COV1" s="6"/>
      <c r="COW1" s="6"/>
      <c r="COX1" s="6"/>
      <c r="COY1" s="6"/>
      <c r="COZ1" s="6"/>
      <c r="CPA1" s="6"/>
      <c r="CPB1" s="6"/>
      <c r="CPC1" s="6"/>
      <c r="CPD1" s="6"/>
      <c r="CPE1" s="6"/>
      <c r="CPF1" s="6"/>
      <c r="CPG1" s="6"/>
      <c r="CPH1" s="6"/>
      <c r="CPI1" s="6"/>
      <c r="CPJ1" s="6"/>
      <c r="CPK1" s="6"/>
      <c r="CPL1" s="6"/>
      <c r="CPM1" s="6"/>
      <c r="CPN1" s="6"/>
      <c r="CPO1" s="6"/>
      <c r="CPP1" s="6"/>
      <c r="CPQ1" s="6"/>
      <c r="CPR1" s="6"/>
      <c r="CPS1" s="6"/>
      <c r="CPT1" s="6"/>
      <c r="CPU1" s="6"/>
      <c r="CPV1" s="6"/>
      <c r="CPW1" s="6"/>
      <c r="CPX1" s="6"/>
      <c r="CPY1" s="6"/>
      <c r="CPZ1" s="6"/>
      <c r="CQA1" s="6"/>
      <c r="CQB1" s="6"/>
      <c r="CQC1" s="6"/>
      <c r="CQD1" s="6"/>
      <c r="CQE1" s="6"/>
      <c r="CQF1" s="6"/>
      <c r="CQG1" s="6"/>
      <c r="CQH1" s="6"/>
      <c r="CQI1" s="6"/>
      <c r="CQJ1" s="6"/>
      <c r="CQK1" s="6"/>
      <c r="CQL1" s="6"/>
      <c r="CQM1" s="6"/>
      <c r="CQN1" s="6"/>
      <c r="CQO1" s="6"/>
      <c r="CQP1" s="6"/>
      <c r="CQQ1" s="6"/>
      <c r="CQR1" s="6"/>
      <c r="CQS1" s="6"/>
      <c r="CQT1" s="6"/>
      <c r="CQU1" s="6"/>
      <c r="CQV1" s="6"/>
      <c r="CQW1" s="6"/>
      <c r="CQX1" s="6"/>
      <c r="CQY1" s="6"/>
      <c r="CQZ1" s="6"/>
      <c r="CRA1" s="6"/>
      <c r="CRB1" s="6"/>
      <c r="CRC1" s="6"/>
      <c r="CRD1" s="6"/>
      <c r="CRE1" s="6"/>
      <c r="CRF1" s="6"/>
      <c r="CRG1" s="6"/>
      <c r="CRH1" s="6"/>
      <c r="CRI1" s="6"/>
      <c r="CRJ1" s="6"/>
      <c r="CRK1" s="6"/>
      <c r="CRL1" s="6"/>
      <c r="CRM1" s="6"/>
      <c r="CRN1" s="6"/>
      <c r="CRO1" s="6"/>
      <c r="CRP1" s="6"/>
      <c r="CRQ1" s="6"/>
      <c r="CRR1" s="6"/>
      <c r="CRS1" s="6"/>
      <c r="CRT1" s="6"/>
      <c r="CRU1" s="6"/>
      <c r="CRV1" s="6"/>
      <c r="CRW1" s="6"/>
      <c r="CRX1" s="6"/>
      <c r="CRY1" s="6"/>
      <c r="CRZ1" s="6"/>
      <c r="CSA1" s="6"/>
      <c r="CSB1" s="6"/>
      <c r="CSC1" s="6"/>
      <c r="CSD1" s="6"/>
      <c r="CSE1" s="6"/>
      <c r="CSF1" s="6"/>
      <c r="CSG1" s="6"/>
      <c r="CSH1" s="6"/>
      <c r="CSI1" s="6"/>
      <c r="CSJ1" s="6"/>
      <c r="CSK1" s="6"/>
      <c r="CSL1" s="6"/>
      <c r="CSM1" s="6"/>
      <c r="CSN1" s="6"/>
      <c r="CSO1" s="6"/>
      <c r="CSP1" s="6"/>
      <c r="CSQ1" s="6"/>
      <c r="CSR1" s="6"/>
      <c r="CSS1" s="6"/>
      <c r="CST1" s="6"/>
      <c r="CSU1" s="6"/>
      <c r="CSV1" s="6"/>
      <c r="CSW1" s="6"/>
      <c r="CSX1" s="6"/>
      <c r="CSY1" s="6"/>
      <c r="CSZ1" s="6"/>
      <c r="CTA1" s="6"/>
      <c r="CTB1" s="6"/>
      <c r="CTC1" s="6"/>
      <c r="CTD1" s="6"/>
      <c r="CTE1" s="6"/>
      <c r="CTF1" s="6"/>
      <c r="CTG1" s="6"/>
      <c r="CTH1" s="6"/>
      <c r="CTI1" s="6"/>
      <c r="CTJ1" s="6"/>
      <c r="CTK1" s="6"/>
      <c r="CTL1" s="6"/>
      <c r="CTM1" s="6"/>
      <c r="CTN1" s="6"/>
      <c r="CTO1" s="6"/>
      <c r="CTP1" s="6"/>
      <c r="CTQ1" s="6"/>
      <c r="CTR1" s="6"/>
      <c r="CTS1" s="6"/>
      <c r="CTT1" s="6"/>
      <c r="CTU1" s="6"/>
      <c r="CTV1" s="6"/>
      <c r="CTW1" s="6"/>
      <c r="CTX1" s="6"/>
      <c r="CTY1" s="6"/>
      <c r="CTZ1" s="6"/>
      <c r="CUA1" s="6"/>
      <c r="CUB1" s="6"/>
      <c r="CUC1" s="6"/>
      <c r="CUD1" s="6"/>
      <c r="CUE1" s="6"/>
      <c r="CUF1" s="6"/>
      <c r="CUG1" s="6"/>
      <c r="CUH1" s="6"/>
      <c r="CUI1" s="6"/>
      <c r="CUJ1" s="6"/>
      <c r="CUK1" s="6"/>
      <c r="CUL1" s="6"/>
      <c r="CUM1" s="6"/>
      <c r="CUN1" s="6"/>
      <c r="CUO1" s="6"/>
      <c r="CUP1" s="6"/>
      <c r="CUQ1" s="6"/>
      <c r="CUR1" s="6"/>
      <c r="CUS1" s="6"/>
      <c r="CUT1" s="6"/>
      <c r="CUU1" s="6"/>
      <c r="CUV1" s="6"/>
      <c r="CUW1" s="6"/>
      <c r="CUX1" s="6"/>
      <c r="CUY1" s="6"/>
      <c r="CUZ1" s="6"/>
      <c r="CVA1" s="6"/>
      <c r="CVB1" s="6"/>
      <c r="CVC1" s="6"/>
      <c r="CVD1" s="6"/>
      <c r="CVE1" s="6"/>
      <c r="CVF1" s="6"/>
      <c r="CVG1" s="6"/>
      <c r="CVH1" s="6"/>
      <c r="CVI1" s="6"/>
      <c r="CVJ1" s="6"/>
      <c r="CVK1" s="6"/>
      <c r="CVL1" s="6"/>
      <c r="CVM1" s="6"/>
      <c r="CVN1" s="6"/>
      <c r="CVO1" s="6"/>
      <c r="CVP1" s="6"/>
      <c r="CVQ1" s="6"/>
      <c r="CVR1" s="6"/>
      <c r="CVS1" s="6"/>
      <c r="CVT1" s="6"/>
      <c r="CVU1" s="6"/>
      <c r="CVV1" s="6"/>
      <c r="CVW1" s="6"/>
      <c r="CVX1" s="6"/>
      <c r="CVY1" s="6"/>
      <c r="CVZ1" s="6"/>
      <c r="CWA1" s="6"/>
      <c r="CWB1" s="6"/>
      <c r="CWC1" s="6"/>
      <c r="CWD1" s="6"/>
      <c r="CWE1" s="6"/>
      <c r="CWF1" s="6"/>
      <c r="CWG1" s="6"/>
      <c r="CWH1" s="6"/>
      <c r="CWI1" s="6"/>
      <c r="CWJ1" s="6"/>
      <c r="CWK1" s="6"/>
      <c r="CWL1" s="6"/>
      <c r="CWM1" s="6"/>
      <c r="CWN1" s="6"/>
      <c r="CWO1" s="6"/>
      <c r="CWP1" s="6"/>
      <c r="CWQ1" s="6"/>
      <c r="CWR1" s="6"/>
      <c r="CWS1" s="6"/>
      <c r="CWT1" s="6"/>
      <c r="CWU1" s="6"/>
      <c r="CWV1" s="6"/>
      <c r="CWW1" s="6"/>
      <c r="CWX1" s="6"/>
      <c r="CWY1" s="6"/>
      <c r="CWZ1" s="6"/>
      <c r="CXA1" s="6"/>
      <c r="CXB1" s="6"/>
      <c r="CXC1" s="6"/>
      <c r="CXD1" s="6"/>
      <c r="CXE1" s="6"/>
      <c r="CXF1" s="6"/>
      <c r="CXG1" s="6"/>
      <c r="CXH1" s="6"/>
      <c r="CXI1" s="6"/>
      <c r="CXJ1" s="6"/>
      <c r="CXK1" s="6"/>
      <c r="CXL1" s="6"/>
      <c r="CXM1" s="6"/>
      <c r="CXN1" s="6"/>
      <c r="CXO1" s="6"/>
      <c r="CXP1" s="6"/>
      <c r="CXQ1" s="6"/>
      <c r="CXR1" s="6"/>
      <c r="CXS1" s="6"/>
      <c r="CXT1" s="6"/>
      <c r="CXU1" s="6"/>
      <c r="CXV1" s="6"/>
      <c r="CXW1" s="6"/>
      <c r="CXX1" s="6"/>
      <c r="CXY1" s="6"/>
      <c r="CXZ1" s="6"/>
      <c r="CYA1" s="6"/>
      <c r="CYB1" s="6"/>
      <c r="CYC1" s="6"/>
      <c r="CYD1" s="6"/>
      <c r="CYE1" s="6"/>
      <c r="CYF1" s="6"/>
      <c r="CYG1" s="6"/>
      <c r="CYH1" s="6"/>
      <c r="CYI1" s="6"/>
      <c r="CYJ1" s="6"/>
      <c r="CYK1" s="6"/>
      <c r="CYL1" s="6"/>
      <c r="CYM1" s="6"/>
      <c r="CYN1" s="6"/>
      <c r="CYO1" s="6"/>
      <c r="CYP1" s="6"/>
      <c r="CYQ1" s="6"/>
      <c r="CYR1" s="6"/>
      <c r="CYS1" s="6"/>
      <c r="CYT1" s="6"/>
      <c r="CYU1" s="6"/>
      <c r="CYV1" s="6"/>
      <c r="CYW1" s="6"/>
      <c r="CYX1" s="6"/>
      <c r="CYY1" s="6"/>
      <c r="CYZ1" s="6"/>
      <c r="CZA1" s="6"/>
      <c r="CZB1" s="6"/>
      <c r="CZC1" s="6"/>
      <c r="CZD1" s="6"/>
      <c r="CZE1" s="6"/>
      <c r="CZF1" s="6"/>
      <c r="CZG1" s="6"/>
      <c r="CZH1" s="6"/>
      <c r="CZI1" s="6"/>
      <c r="CZJ1" s="6"/>
      <c r="CZK1" s="6"/>
      <c r="CZL1" s="6"/>
      <c r="CZM1" s="6"/>
      <c r="CZN1" s="6"/>
      <c r="CZO1" s="6"/>
      <c r="CZP1" s="6"/>
      <c r="CZQ1" s="6"/>
      <c r="CZR1" s="6"/>
      <c r="CZS1" s="6"/>
      <c r="CZT1" s="6"/>
      <c r="CZU1" s="6"/>
      <c r="CZV1" s="6"/>
      <c r="CZW1" s="6"/>
      <c r="CZX1" s="6"/>
      <c r="CZY1" s="6"/>
      <c r="CZZ1" s="6"/>
      <c r="DAA1" s="6"/>
      <c r="DAB1" s="6"/>
      <c r="DAC1" s="6"/>
      <c r="DAD1" s="6"/>
      <c r="DAE1" s="6"/>
      <c r="DAF1" s="6"/>
      <c r="DAG1" s="6"/>
      <c r="DAH1" s="6"/>
      <c r="DAI1" s="6"/>
      <c r="DAJ1" s="6"/>
      <c r="DAK1" s="6"/>
      <c r="DAL1" s="6"/>
      <c r="DAM1" s="6"/>
      <c r="DAN1" s="6"/>
      <c r="DAO1" s="6"/>
      <c r="DAP1" s="6"/>
      <c r="DAQ1" s="6"/>
      <c r="DAR1" s="6"/>
      <c r="DAS1" s="6"/>
      <c r="DAT1" s="6"/>
      <c r="DAU1" s="6"/>
      <c r="DAV1" s="6"/>
      <c r="DAW1" s="6"/>
      <c r="DAX1" s="6"/>
      <c r="DAY1" s="6"/>
      <c r="DAZ1" s="6"/>
      <c r="DBA1" s="6"/>
      <c r="DBB1" s="6"/>
      <c r="DBC1" s="6"/>
      <c r="DBD1" s="6"/>
      <c r="DBE1" s="6"/>
      <c r="DBF1" s="6"/>
      <c r="DBG1" s="6"/>
      <c r="DBH1" s="6"/>
      <c r="DBI1" s="6"/>
      <c r="DBJ1" s="6"/>
      <c r="DBK1" s="6"/>
      <c r="DBL1" s="6"/>
      <c r="DBM1" s="6"/>
      <c r="DBN1" s="6"/>
      <c r="DBO1" s="6"/>
      <c r="DBP1" s="6"/>
      <c r="DBQ1" s="6"/>
      <c r="DBR1" s="6"/>
      <c r="DBS1" s="6"/>
      <c r="DBT1" s="6"/>
      <c r="DBU1" s="6"/>
      <c r="DBV1" s="6"/>
      <c r="DBW1" s="6"/>
      <c r="DBX1" s="6"/>
      <c r="DBY1" s="6"/>
      <c r="DBZ1" s="6"/>
      <c r="DCA1" s="6"/>
      <c r="DCB1" s="6"/>
      <c r="DCC1" s="6"/>
      <c r="DCD1" s="6"/>
      <c r="DCE1" s="6"/>
      <c r="DCF1" s="6"/>
      <c r="DCG1" s="6"/>
      <c r="DCH1" s="6"/>
      <c r="DCI1" s="6"/>
      <c r="DCJ1" s="6"/>
      <c r="DCK1" s="6"/>
      <c r="DCL1" s="6"/>
      <c r="DCM1" s="6"/>
      <c r="DCN1" s="6"/>
      <c r="DCO1" s="6"/>
      <c r="DCP1" s="6"/>
      <c r="DCQ1" s="6"/>
      <c r="DCR1" s="6"/>
      <c r="DCS1" s="6"/>
      <c r="DCT1" s="6"/>
      <c r="DCU1" s="6"/>
      <c r="DCV1" s="6"/>
      <c r="DCW1" s="6"/>
      <c r="DCX1" s="6"/>
      <c r="DCY1" s="6"/>
      <c r="DCZ1" s="6"/>
      <c r="DDA1" s="6"/>
      <c r="DDB1" s="6"/>
      <c r="DDC1" s="6"/>
      <c r="DDD1" s="6"/>
      <c r="DDE1" s="6"/>
      <c r="DDF1" s="6"/>
      <c r="DDG1" s="6"/>
      <c r="DDH1" s="6"/>
      <c r="DDI1" s="6"/>
      <c r="DDJ1" s="6"/>
      <c r="DDK1" s="6"/>
      <c r="DDL1" s="6"/>
      <c r="DDM1" s="6"/>
      <c r="DDN1" s="6"/>
      <c r="DDO1" s="6"/>
      <c r="DDP1" s="6"/>
      <c r="DDQ1" s="6"/>
      <c r="DDR1" s="6"/>
      <c r="DDS1" s="6"/>
      <c r="DDT1" s="6"/>
      <c r="DDU1" s="6"/>
      <c r="DDV1" s="6"/>
      <c r="DDW1" s="6"/>
      <c r="DDX1" s="6"/>
      <c r="DDY1" s="6"/>
      <c r="DDZ1" s="6"/>
      <c r="DEA1" s="6"/>
      <c r="DEB1" s="6"/>
      <c r="DEC1" s="6"/>
      <c r="DED1" s="6"/>
      <c r="DEE1" s="6"/>
      <c r="DEF1" s="6"/>
      <c r="DEG1" s="6"/>
      <c r="DEH1" s="6"/>
      <c r="DEI1" s="6"/>
      <c r="DEJ1" s="6"/>
      <c r="DEK1" s="6"/>
      <c r="DEL1" s="6"/>
      <c r="DEM1" s="6"/>
      <c r="DEN1" s="6"/>
      <c r="DEO1" s="6"/>
      <c r="DEP1" s="6"/>
      <c r="DEQ1" s="6"/>
      <c r="DER1" s="6"/>
      <c r="DES1" s="6"/>
      <c r="DET1" s="6"/>
      <c r="DEU1" s="6"/>
      <c r="DEV1" s="6"/>
      <c r="DEW1" s="6"/>
      <c r="DEX1" s="6"/>
      <c r="DEY1" s="6"/>
      <c r="DEZ1" s="6"/>
      <c r="DFA1" s="6"/>
      <c r="DFB1" s="6"/>
      <c r="DFC1" s="6"/>
      <c r="DFD1" s="6"/>
      <c r="DFE1" s="6"/>
      <c r="DFF1" s="6"/>
      <c r="DFG1" s="6"/>
      <c r="DFH1" s="6"/>
      <c r="DFI1" s="6"/>
      <c r="DFJ1" s="6"/>
      <c r="DFK1" s="6"/>
      <c r="DFL1" s="6"/>
      <c r="DFM1" s="6"/>
      <c r="DFN1" s="6"/>
      <c r="DFO1" s="6"/>
      <c r="DFP1" s="6"/>
      <c r="DFQ1" s="6"/>
      <c r="DFR1" s="6"/>
      <c r="DFS1" s="6"/>
      <c r="DFT1" s="6"/>
      <c r="DFU1" s="6"/>
      <c r="DFV1" s="6"/>
      <c r="DFW1" s="6"/>
      <c r="DFX1" s="6"/>
      <c r="DFY1" s="6"/>
      <c r="DFZ1" s="6"/>
      <c r="DGA1" s="6"/>
      <c r="DGB1" s="6"/>
      <c r="DGC1" s="6"/>
      <c r="DGD1" s="6"/>
      <c r="DGE1" s="6"/>
      <c r="DGF1" s="6"/>
      <c r="DGG1" s="6"/>
      <c r="DGH1" s="6"/>
      <c r="DGI1" s="6"/>
      <c r="DGJ1" s="6"/>
      <c r="DGK1" s="6"/>
      <c r="DGL1" s="6"/>
      <c r="DGM1" s="6"/>
      <c r="DGN1" s="6"/>
      <c r="DGO1" s="6"/>
      <c r="DGP1" s="6"/>
      <c r="DGQ1" s="6"/>
      <c r="DGR1" s="6"/>
      <c r="DGS1" s="6"/>
      <c r="DGT1" s="6"/>
      <c r="DGU1" s="6"/>
      <c r="DGV1" s="6"/>
      <c r="DGW1" s="6"/>
      <c r="DGX1" s="6"/>
      <c r="DGY1" s="6"/>
      <c r="DGZ1" s="6"/>
      <c r="DHA1" s="6"/>
      <c r="DHB1" s="6"/>
      <c r="DHC1" s="6"/>
      <c r="DHD1" s="6"/>
      <c r="DHE1" s="6"/>
      <c r="DHF1" s="6"/>
      <c r="DHG1" s="6"/>
      <c r="DHH1" s="6"/>
      <c r="DHI1" s="6"/>
      <c r="DHJ1" s="6"/>
      <c r="DHK1" s="6"/>
      <c r="DHL1" s="6"/>
      <c r="DHM1" s="6"/>
      <c r="DHN1" s="6"/>
      <c r="DHO1" s="6"/>
      <c r="DHP1" s="6"/>
      <c r="DHQ1" s="6"/>
      <c r="DHR1" s="6"/>
      <c r="DHS1" s="6"/>
      <c r="DHT1" s="6"/>
      <c r="DHU1" s="6"/>
      <c r="DHV1" s="6"/>
      <c r="DHW1" s="6"/>
      <c r="DHX1" s="6"/>
      <c r="DHY1" s="6"/>
      <c r="DHZ1" s="6"/>
      <c r="DIA1" s="6"/>
      <c r="DIB1" s="6"/>
      <c r="DIC1" s="6"/>
      <c r="DID1" s="6"/>
      <c r="DIE1" s="6"/>
      <c r="DIF1" s="6"/>
      <c r="DIG1" s="6"/>
      <c r="DIH1" s="6"/>
      <c r="DII1" s="6"/>
      <c r="DIJ1" s="6"/>
      <c r="DIK1" s="6"/>
      <c r="DIL1" s="6"/>
      <c r="DIM1" s="6"/>
      <c r="DIN1" s="6"/>
      <c r="DIO1" s="6"/>
      <c r="DIP1" s="6"/>
      <c r="DIQ1" s="6"/>
      <c r="DIR1" s="6"/>
      <c r="DIS1" s="6"/>
      <c r="DIT1" s="6"/>
      <c r="DIU1" s="6"/>
      <c r="DIV1" s="6"/>
      <c r="DIW1" s="6"/>
      <c r="DIX1" s="6"/>
      <c r="DIY1" s="6"/>
      <c r="DIZ1" s="6"/>
      <c r="DJA1" s="6"/>
      <c r="DJB1" s="6"/>
      <c r="DJC1" s="6"/>
      <c r="DJD1" s="6"/>
      <c r="DJE1" s="6"/>
      <c r="DJF1" s="6"/>
      <c r="DJG1" s="6"/>
      <c r="DJH1" s="6"/>
      <c r="DJI1" s="6"/>
      <c r="DJJ1" s="6"/>
      <c r="DJK1" s="6"/>
      <c r="DJL1" s="6"/>
      <c r="DJM1" s="6"/>
      <c r="DJN1" s="6"/>
      <c r="DJO1" s="6"/>
      <c r="DJP1" s="6"/>
      <c r="DJQ1" s="6"/>
      <c r="DJR1" s="6"/>
      <c r="DJS1" s="6"/>
      <c r="DJT1" s="6"/>
      <c r="DJU1" s="6"/>
      <c r="DJV1" s="6"/>
      <c r="DJW1" s="6"/>
      <c r="DJX1" s="6"/>
      <c r="DJY1" s="6"/>
      <c r="DJZ1" s="6"/>
      <c r="DKA1" s="6"/>
      <c r="DKB1" s="6"/>
      <c r="DKC1" s="6"/>
      <c r="DKD1" s="6"/>
      <c r="DKE1" s="6"/>
      <c r="DKF1" s="6"/>
      <c r="DKG1" s="6"/>
      <c r="DKH1" s="6"/>
      <c r="DKI1" s="6"/>
      <c r="DKJ1" s="6"/>
      <c r="DKK1" s="6"/>
      <c r="DKL1" s="6"/>
      <c r="DKM1" s="6"/>
      <c r="DKN1" s="6"/>
      <c r="DKO1" s="6"/>
      <c r="DKP1" s="6"/>
      <c r="DKQ1" s="6"/>
      <c r="DKR1" s="6"/>
      <c r="DKS1" s="6"/>
      <c r="DKT1" s="6"/>
      <c r="DKU1" s="6"/>
      <c r="DKV1" s="6"/>
      <c r="DKW1" s="6"/>
      <c r="DKX1" s="6"/>
      <c r="DKY1" s="6"/>
      <c r="DKZ1" s="6"/>
      <c r="DLA1" s="6"/>
      <c r="DLB1" s="6"/>
      <c r="DLC1" s="6"/>
      <c r="DLD1" s="6"/>
      <c r="DLE1" s="6"/>
      <c r="DLF1" s="6"/>
      <c r="DLG1" s="6"/>
      <c r="DLH1" s="6"/>
      <c r="DLI1" s="6"/>
      <c r="DLJ1" s="6"/>
      <c r="DLK1" s="6"/>
      <c r="DLL1" s="6"/>
      <c r="DLM1" s="6"/>
      <c r="DLN1" s="6"/>
      <c r="DLO1" s="6"/>
      <c r="DLP1" s="6"/>
      <c r="DLQ1" s="6"/>
      <c r="DLR1" s="6"/>
      <c r="DLS1" s="6"/>
      <c r="DLT1" s="6"/>
      <c r="DLU1" s="6"/>
      <c r="DLV1" s="6"/>
      <c r="DLW1" s="6"/>
      <c r="DLX1" s="6"/>
      <c r="DLY1" s="6"/>
      <c r="DLZ1" s="6"/>
      <c r="DMA1" s="6"/>
      <c r="DMB1" s="6"/>
      <c r="DMC1" s="6"/>
      <c r="DMD1" s="6"/>
      <c r="DME1" s="6"/>
      <c r="DMF1" s="6"/>
      <c r="DMG1" s="6"/>
      <c r="DMH1" s="6"/>
      <c r="DMI1" s="6"/>
      <c r="DMJ1" s="6"/>
      <c r="DMK1" s="6"/>
      <c r="DML1" s="6"/>
      <c r="DMM1" s="6"/>
      <c r="DMN1" s="6"/>
      <c r="DMO1" s="6"/>
      <c r="DMP1" s="6"/>
      <c r="DMQ1" s="6"/>
      <c r="DMR1" s="6"/>
      <c r="DMS1" s="6"/>
      <c r="DMT1" s="6"/>
      <c r="DMU1" s="6"/>
      <c r="DMV1" s="6"/>
      <c r="DMW1" s="6"/>
      <c r="DMX1" s="6"/>
      <c r="DMY1" s="6"/>
      <c r="DMZ1" s="6"/>
      <c r="DNA1" s="6"/>
      <c r="DNB1" s="6"/>
      <c r="DNC1" s="6"/>
      <c r="DND1" s="6"/>
      <c r="DNE1" s="6"/>
      <c r="DNF1" s="6"/>
      <c r="DNG1" s="6"/>
      <c r="DNH1" s="6"/>
      <c r="DNI1" s="6"/>
      <c r="DNJ1" s="6"/>
      <c r="DNK1" s="6"/>
      <c r="DNL1" s="6"/>
      <c r="DNM1" s="6"/>
      <c r="DNN1" s="6"/>
      <c r="DNO1" s="6"/>
      <c r="DNP1" s="6"/>
      <c r="DNQ1" s="6"/>
      <c r="DNR1" s="6"/>
      <c r="DNS1" s="6"/>
      <c r="DNT1" s="6"/>
      <c r="DNU1" s="6"/>
      <c r="DNV1" s="6"/>
      <c r="DNW1" s="6"/>
      <c r="DNX1" s="6"/>
      <c r="DNY1" s="6"/>
      <c r="DNZ1" s="6"/>
      <c r="DOA1" s="6"/>
      <c r="DOB1" s="6"/>
      <c r="DOC1" s="6"/>
      <c r="DOD1" s="6"/>
      <c r="DOE1" s="6"/>
      <c r="DOF1" s="6"/>
      <c r="DOG1" s="6"/>
      <c r="DOH1" s="6"/>
      <c r="DOI1" s="6"/>
      <c r="DOJ1" s="6"/>
      <c r="DOK1" s="6"/>
      <c r="DOL1" s="6"/>
      <c r="DOM1" s="6"/>
      <c r="DON1" s="6"/>
      <c r="DOO1" s="6"/>
      <c r="DOP1" s="6"/>
      <c r="DOQ1" s="6"/>
      <c r="DOR1" s="6"/>
      <c r="DOS1" s="6"/>
      <c r="DOT1" s="6"/>
      <c r="DOU1" s="6"/>
      <c r="DOV1" s="6"/>
      <c r="DOW1" s="6"/>
      <c r="DOX1" s="6"/>
      <c r="DOY1" s="6"/>
      <c r="DOZ1" s="6"/>
      <c r="DPA1" s="6"/>
      <c r="DPB1" s="6"/>
      <c r="DPC1" s="6"/>
      <c r="DPD1" s="6"/>
      <c r="DPE1" s="6"/>
      <c r="DPF1" s="6"/>
      <c r="DPG1" s="6"/>
      <c r="DPH1" s="6"/>
      <c r="DPI1" s="6"/>
      <c r="DPJ1" s="6"/>
      <c r="DPK1" s="6"/>
      <c r="DPL1" s="6"/>
      <c r="DPM1" s="6"/>
      <c r="DPN1" s="6"/>
      <c r="DPO1" s="6"/>
      <c r="DPP1" s="6"/>
      <c r="DPQ1" s="6"/>
      <c r="DPR1" s="6"/>
      <c r="DPS1" s="6"/>
      <c r="DPT1" s="6"/>
      <c r="DPU1" s="6"/>
      <c r="DPV1" s="6"/>
      <c r="DPW1" s="6"/>
      <c r="DPX1" s="6"/>
      <c r="DPY1" s="6"/>
      <c r="DPZ1" s="6"/>
      <c r="DQA1" s="6"/>
      <c r="DQB1" s="6"/>
      <c r="DQC1" s="6"/>
      <c r="DQD1" s="6"/>
      <c r="DQE1" s="6"/>
      <c r="DQF1" s="6"/>
      <c r="DQG1" s="6"/>
      <c r="DQH1" s="6"/>
      <c r="DQI1" s="6"/>
      <c r="DQJ1" s="6"/>
      <c r="DQK1" s="6"/>
      <c r="DQL1" s="6"/>
      <c r="DQM1" s="6"/>
      <c r="DQN1" s="6"/>
      <c r="DQO1" s="6"/>
      <c r="DQP1" s="6"/>
      <c r="DQQ1" s="6"/>
      <c r="DQR1" s="6"/>
      <c r="DQS1" s="6"/>
      <c r="DQT1" s="6"/>
      <c r="DQU1" s="6"/>
      <c r="DQV1" s="6"/>
      <c r="DQW1" s="6"/>
      <c r="DQX1" s="6"/>
      <c r="DQY1" s="6"/>
      <c r="DQZ1" s="6"/>
      <c r="DRA1" s="6"/>
      <c r="DRB1" s="6"/>
      <c r="DRC1" s="6"/>
      <c r="DRD1" s="6"/>
      <c r="DRE1" s="6"/>
      <c r="DRF1" s="6"/>
      <c r="DRG1" s="6"/>
      <c r="DRH1" s="6"/>
      <c r="DRI1" s="6"/>
      <c r="DRJ1" s="6"/>
      <c r="DRK1" s="6"/>
      <c r="DRL1" s="6"/>
      <c r="DRM1" s="6"/>
      <c r="DRN1" s="6"/>
      <c r="DRO1" s="6"/>
      <c r="DRP1" s="6"/>
      <c r="DRQ1" s="6"/>
      <c r="DRR1" s="6"/>
      <c r="DRS1" s="6"/>
      <c r="DRT1" s="6"/>
      <c r="DRU1" s="6"/>
      <c r="DRV1" s="6"/>
      <c r="DRW1" s="6"/>
      <c r="DRX1" s="6"/>
      <c r="DRY1" s="6"/>
      <c r="DRZ1" s="6"/>
      <c r="DSA1" s="6"/>
      <c r="DSB1" s="6"/>
      <c r="DSC1" s="6"/>
      <c r="DSD1" s="6"/>
      <c r="DSE1" s="6"/>
      <c r="DSF1" s="6"/>
      <c r="DSG1" s="6"/>
      <c r="DSH1" s="6"/>
      <c r="DSI1" s="6"/>
      <c r="DSJ1" s="6"/>
      <c r="DSK1" s="6"/>
      <c r="DSL1" s="6"/>
      <c r="DSM1" s="6"/>
      <c r="DSN1" s="6"/>
      <c r="DSO1" s="6"/>
      <c r="DSP1" s="6"/>
      <c r="DSQ1" s="6"/>
      <c r="DSR1" s="6"/>
      <c r="DSS1" s="6"/>
      <c r="DST1" s="6"/>
      <c r="DSU1" s="6"/>
      <c r="DSV1" s="6"/>
      <c r="DSW1" s="6"/>
      <c r="DSX1" s="6"/>
      <c r="DSY1" s="6"/>
      <c r="DSZ1" s="6"/>
      <c r="DTA1" s="6"/>
      <c r="DTB1" s="6"/>
      <c r="DTC1" s="6"/>
      <c r="DTD1" s="6"/>
      <c r="DTE1" s="6"/>
      <c r="DTF1" s="6"/>
      <c r="DTG1" s="6"/>
      <c r="DTH1" s="6"/>
      <c r="DTI1" s="6"/>
      <c r="DTJ1" s="6"/>
      <c r="DTK1" s="6"/>
      <c r="DTL1" s="6"/>
      <c r="DTM1" s="6"/>
      <c r="DTN1" s="6"/>
      <c r="DTO1" s="6"/>
      <c r="DTP1" s="6"/>
      <c r="DTQ1" s="6"/>
      <c r="DTR1" s="6"/>
      <c r="DTS1" s="6"/>
      <c r="DTT1" s="6"/>
      <c r="DTU1" s="6"/>
      <c r="DTV1" s="6"/>
      <c r="DTW1" s="6"/>
      <c r="DTX1" s="6"/>
      <c r="DTY1" s="6"/>
      <c r="DTZ1" s="6"/>
      <c r="DUA1" s="6"/>
      <c r="DUB1" s="6"/>
      <c r="DUC1" s="6"/>
      <c r="DUD1" s="6"/>
      <c r="DUE1" s="6"/>
      <c r="DUF1" s="6"/>
      <c r="DUG1" s="6"/>
      <c r="DUH1" s="6"/>
      <c r="DUI1" s="6"/>
      <c r="DUJ1" s="6"/>
      <c r="DUK1" s="6"/>
      <c r="DUL1" s="6"/>
      <c r="DUM1" s="6"/>
      <c r="DUN1" s="6"/>
      <c r="DUO1" s="6"/>
      <c r="DUP1" s="6"/>
      <c r="DUQ1" s="6"/>
      <c r="DUR1" s="6"/>
      <c r="DUS1" s="6"/>
      <c r="DUT1" s="6"/>
      <c r="DUU1" s="6"/>
      <c r="DUV1" s="6"/>
      <c r="DUW1" s="6"/>
      <c r="DUX1" s="6"/>
      <c r="DUY1" s="6"/>
      <c r="DUZ1" s="6"/>
      <c r="DVA1" s="6"/>
      <c r="DVB1" s="6"/>
      <c r="DVC1" s="6"/>
      <c r="DVD1" s="6"/>
      <c r="DVE1" s="6"/>
      <c r="DVF1" s="6"/>
      <c r="DVG1" s="6"/>
      <c r="DVH1" s="6"/>
      <c r="DVI1" s="6"/>
      <c r="DVJ1" s="6"/>
      <c r="DVK1" s="6"/>
      <c r="DVL1" s="6"/>
      <c r="DVM1" s="6"/>
      <c r="DVN1" s="6"/>
      <c r="DVO1" s="6"/>
      <c r="DVP1" s="6"/>
      <c r="DVQ1" s="6"/>
      <c r="DVR1" s="6"/>
      <c r="DVS1" s="6"/>
      <c r="DVT1" s="6"/>
      <c r="DVU1" s="6"/>
      <c r="DVV1" s="6"/>
      <c r="DVW1" s="6"/>
      <c r="DVX1" s="6"/>
      <c r="DVY1" s="6"/>
      <c r="DVZ1" s="6"/>
      <c r="DWA1" s="6"/>
      <c r="DWB1" s="6"/>
      <c r="DWC1" s="6"/>
      <c r="DWD1" s="6"/>
      <c r="DWE1" s="6"/>
      <c r="DWF1" s="6"/>
      <c r="DWG1" s="6"/>
      <c r="DWH1" s="6"/>
      <c r="DWI1" s="6"/>
      <c r="DWJ1" s="6"/>
      <c r="DWK1" s="6"/>
      <c r="DWL1" s="6"/>
      <c r="DWM1" s="6"/>
      <c r="DWN1" s="6"/>
      <c r="DWO1" s="6"/>
      <c r="DWP1" s="6"/>
      <c r="DWQ1" s="6"/>
      <c r="DWR1" s="6"/>
      <c r="DWS1" s="6"/>
      <c r="DWT1" s="6"/>
      <c r="DWU1" s="6"/>
      <c r="DWV1" s="6"/>
      <c r="DWW1" s="6"/>
      <c r="DWX1" s="6"/>
      <c r="DWY1" s="6"/>
      <c r="DWZ1" s="6"/>
      <c r="DXA1" s="6"/>
      <c r="DXB1" s="6"/>
      <c r="DXC1" s="6"/>
      <c r="DXD1" s="6"/>
      <c r="DXE1" s="6"/>
      <c r="DXF1" s="6"/>
      <c r="DXG1" s="6"/>
      <c r="DXH1" s="6"/>
      <c r="DXI1" s="6"/>
      <c r="DXJ1" s="6"/>
      <c r="DXK1" s="6"/>
      <c r="DXL1" s="6"/>
      <c r="DXM1" s="6"/>
      <c r="DXN1" s="6"/>
      <c r="DXO1" s="6"/>
      <c r="DXP1" s="6"/>
      <c r="DXQ1" s="6"/>
      <c r="DXR1" s="6"/>
      <c r="DXS1" s="6"/>
      <c r="DXT1" s="6"/>
      <c r="DXU1" s="6"/>
      <c r="DXV1" s="6"/>
      <c r="DXW1" s="6"/>
      <c r="DXX1" s="6"/>
      <c r="DXY1" s="6"/>
      <c r="DXZ1" s="6"/>
      <c r="DYA1" s="6"/>
      <c r="DYB1" s="6"/>
      <c r="DYC1" s="6"/>
      <c r="DYD1" s="6"/>
      <c r="DYE1" s="6"/>
      <c r="DYF1" s="6"/>
      <c r="DYG1" s="6"/>
      <c r="DYH1" s="6"/>
      <c r="DYI1" s="6"/>
      <c r="DYJ1" s="6"/>
      <c r="DYK1" s="6"/>
      <c r="DYL1" s="6"/>
      <c r="DYM1" s="6"/>
      <c r="DYN1" s="6"/>
      <c r="DYO1" s="6"/>
      <c r="DYP1" s="6"/>
      <c r="DYQ1" s="6"/>
      <c r="DYR1" s="6"/>
      <c r="DYS1" s="6"/>
      <c r="DYT1" s="6"/>
      <c r="DYU1" s="6"/>
      <c r="DYV1" s="6"/>
      <c r="DYW1" s="6"/>
      <c r="DYX1" s="6"/>
      <c r="DYY1" s="6"/>
      <c r="DYZ1" s="6"/>
      <c r="DZA1" s="6"/>
      <c r="DZB1" s="6"/>
      <c r="DZC1" s="6"/>
      <c r="DZD1" s="6"/>
      <c r="DZE1" s="6"/>
      <c r="DZF1" s="6"/>
      <c r="DZG1" s="6"/>
      <c r="DZH1" s="6"/>
      <c r="DZI1" s="6"/>
      <c r="DZJ1" s="6"/>
      <c r="DZK1" s="6"/>
      <c r="DZL1" s="6"/>
      <c r="DZM1" s="6"/>
      <c r="DZN1" s="6"/>
      <c r="DZO1" s="6"/>
      <c r="DZP1" s="6"/>
      <c r="DZQ1" s="6"/>
      <c r="DZR1" s="6"/>
      <c r="DZS1" s="6"/>
      <c r="DZT1" s="6"/>
      <c r="DZU1" s="6"/>
      <c r="DZV1" s="6"/>
      <c r="DZW1" s="6"/>
      <c r="DZX1" s="6"/>
      <c r="DZY1" s="6"/>
      <c r="DZZ1" s="6"/>
      <c r="EAA1" s="6"/>
      <c r="EAB1" s="6"/>
      <c r="EAC1" s="6"/>
      <c r="EAD1" s="6"/>
      <c r="EAE1" s="6"/>
      <c r="EAF1" s="6"/>
      <c r="EAG1" s="6"/>
      <c r="EAH1" s="6"/>
      <c r="EAI1" s="6"/>
      <c r="EAJ1" s="6"/>
      <c r="EAK1" s="6"/>
      <c r="EAL1" s="6"/>
      <c r="EAM1" s="6"/>
      <c r="EAN1" s="6"/>
      <c r="EAO1" s="6"/>
      <c r="EAP1" s="6"/>
      <c r="EAQ1" s="6"/>
      <c r="EAR1" s="6"/>
      <c r="EAS1" s="6"/>
      <c r="EAT1" s="6"/>
      <c r="EAU1" s="6"/>
      <c r="EAV1" s="6"/>
      <c r="EAW1" s="6"/>
      <c r="EAX1" s="6"/>
      <c r="EAY1" s="6"/>
      <c r="EAZ1" s="6"/>
      <c r="EBA1" s="6"/>
      <c r="EBB1" s="6"/>
      <c r="EBC1" s="6"/>
      <c r="EBD1" s="6"/>
      <c r="EBE1" s="6"/>
      <c r="EBF1" s="6"/>
      <c r="EBG1" s="6"/>
      <c r="EBH1" s="6"/>
      <c r="EBI1" s="6"/>
      <c r="EBJ1" s="6"/>
      <c r="EBK1" s="6"/>
      <c r="EBL1" s="6"/>
      <c r="EBM1" s="6"/>
      <c r="EBN1" s="6"/>
      <c r="EBO1" s="6"/>
      <c r="EBP1" s="6"/>
      <c r="EBQ1" s="6"/>
      <c r="EBR1" s="6"/>
      <c r="EBS1" s="6"/>
      <c r="EBT1" s="6"/>
      <c r="EBU1" s="6"/>
      <c r="EBV1" s="6"/>
      <c r="EBW1" s="6"/>
      <c r="EBX1" s="6"/>
      <c r="EBY1" s="6"/>
      <c r="EBZ1" s="6"/>
      <c r="ECA1" s="6"/>
      <c r="ECB1" s="6"/>
      <c r="ECC1" s="6"/>
      <c r="ECD1" s="6"/>
      <c r="ECE1" s="6"/>
      <c r="ECF1" s="6"/>
      <c r="ECG1" s="6"/>
      <c r="ECH1" s="6"/>
      <c r="ECI1" s="6"/>
      <c r="ECJ1" s="6"/>
      <c r="ECK1" s="6"/>
      <c r="ECL1" s="6"/>
      <c r="ECM1" s="6"/>
      <c r="ECN1" s="6"/>
      <c r="ECO1" s="6"/>
      <c r="ECP1" s="6"/>
      <c r="ECQ1" s="6"/>
      <c r="ECR1" s="6"/>
      <c r="ECS1" s="6"/>
      <c r="ECT1" s="6"/>
      <c r="ECU1" s="6"/>
      <c r="ECV1" s="6"/>
      <c r="ECW1" s="6"/>
      <c r="ECX1" s="6"/>
      <c r="ECY1" s="6"/>
      <c r="ECZ1" s="6"/>
      <c r="EDA1" s="6"/>
      <c r="EDB1" s="6"/>
      <c r="EDC1" s="6"/>
      <c r="EDD1" s="6"/>
      <c r="EDE1" s="6"/>
      <c r="EDF1" s="6"/>
      <c r="EDG1" s="6"/>
      <c r="EDH1" s="6"/>
      <c r="EDI1" s="6"/>
      <c r="EDJ1" s="6"/>
      <c r="EDK1" s="6"/>
      <c r="EDL1" s="6"/>
      <c r="EDM1" s="6"/>
      <c r="EDN1" s="6"/>
      <c r="EDO1" s="6"/>
      <c r="EDP1" s="6"/>
      <c r="EDQ1" s="6"/>
      <c r="EDR1" s="6"/>
      <c r="EDS1" s="6"/>
      <c r="EDT1" s="6"/>
      <c r="EDU1" s="6"/>
      <c r="EDV1" s="6"/>
      <c r="EDW1" s="6"/>
      <c r="EDX1" s="6"/>
      <c r="EDY1" s="6"/>
      <c r="EDZ1" s="6"/>
      <c r="EEA1" s="6"/>
      <c r="EEB1" s="6"/>
      <c r="EEC1" s="6"/>
      <c r="EED1" s="6"/>
      <c r="EEE1" s="6"/>
      <c r="EEF1" s="6"/>
      <c r="EEG1" s="6"/>
      <c r="EEH1" s="6"/>
      <c r="EEI1" s="6"/>
      <c r="EEJ1" s="6"/>
      <c r="EEK1" s="6"/>
      <c r="EEL1" s="6"/>
      <c r="EEM1" s="6"/>
      <c r="EEN1" s="6"/>
      <c r="EEO1" s="6"/>
      <c r="EEP1" s="6"/>
      <c r="EEQ1" s="6"/>
      <c r="EER1" s="6"/>
      <c r="EES1" s="6"/>
      <c r="EET1" s="6"/>
      <c r="EEU1" s="6"/>
      <c r="EEV1" s="6"/>
      <c r="EEW1" s="6"/>
      <c r="EEX1" s="6"/>
      <c r="EEY1" s="6"/>
      <c r="EEZ1" s="6"/>
      <c r="EFA1" s="6"/>
      <c r="EFB1" s="6"/>
      <c r="EFC1" s="6"/>
      <c r="EFD1" s="6"/>
      <c r="EFE1" s="6"/>
      <c r="EFF1" s="6"/>
      <c r="EFG1" s="6"/>
      <c r="EFH1" s="6"/>
      <c r="EFI1" s="6"/>
      <c r="EFJ1" s="6"/>
      <c r="EFK1" s="6"/>
      <c r="EFL1" s="6"/>
      <c r="EFM1" s="6"/>
      <c r="EFN1" s="6"/>
      <c r="EFO1" s="6"/>
      <c r="EFP1" s="6"/>
      <c r="EFQ1" s="6"/>
      <c r="EFR1" s="6"/>
      <c r="EFS1" s="6"/>
      <c r="EFT1" s="6"/>
      <c r="EFU1" s="6"/>
      <c r="EFV1" s="6"/>
      <c r="EFW1" s="6"/>
      <c r="EFX1" s="6"/>
      <c r="EFY1" s="6"/>
      <c r="EFZ1" s="6"/>
      <c r="EGA1" s="6"/>
      <c r="EGB1" s="6"/>
      <c r="EGC1" s="6"/>
      <c r="EGD1" s="6"/>
      <c r="EGE1" s="6"/>
      <c r="EGF1" s="6"/>
      <c r="EGG1" s="6"/>
      <c r="EGH1" s="6"/>
      <c r="EGI1" s="6"/>
      <c r="EGJ1" s="6"/>
      <c r="EGK1" s="6"/>
      <c r="EGL1" s="6"/>
      <c r="EGM1" s="6"/>
      <c r="EGN1" s="6"/>
      <c r="EGO1" s="6"/>
      <c r="EGP1" s="6"/>
      <c r="EGQ1" s="6"/>
      <c r="EGR1" s="6"/>
      <c r="EGS1" s="6"/>
      <c r="EGT1" s="6"/>
      <c r="EGU1" s="6"/>
      <c r="EGV1" s="6"/>
      <c r="EGW1" s="6"/>
      <c r="EGX1" s="6"/>
      <c r="EGY1" s="6"/>
      <c r="EGZ1" s="6"/>
      <c r="EHA1" s="6"/>
      <c r="EHB1" s="6"/>
      <c r="EHC1" s="6"/>
      <c r="EHD1" s="6"/>
      <c r="EHE1" s="6"/>
      <c r="EHF1" s="6"/>
      <c r="EHG1" s="6"/>
      <c r="EHH1" s="6"/>
      <c r="EHI1" s="6"/>
      <c r="EHJ1" s="6"/>
      <c r="EHK1" s="6"/>
      <c r="EHL1" s="6"/>
      <c r="EHM1" s="6"/>
      <c r="EHN1" s="6"/>
      <c r="EHO1" s="6"/>
      <c r="EHP1" s="6"/>
      <c r="EHQ1" s="6"/>
      <c r="EHR1" s="6"/>
      <c r="EHS1" s="6"/>
      <c r="EHT1" s="6"/>
      <c r="EHU1" s="6"/>
      <c r="EHV1" s="6"/>
      <c r="EHW1" s="6"/>
      <c r="EHX1" s="6"/>
      <c r="EHY1" s="6"/>
      <c r="EHZ1" s="6"/>
      <c r="EIA1" s="6"/>
      <c r="EIB1" s="6"/>
      <c r="EIC1" s="6"/>
      <c r="EID1" s="6"/>
      <c r="EIE1" s="6"/>
      <c r="EIF1" s="6"/>
      <c r="EIG1" s="6"/>
      <c r="EIH1" s="6"/>
      <c r="EII1" s="6"/>
      <c r="EIJ1" s="6"/>
      <c r="EIK1" s="6"/>
      <c r="EIL1" s="6"/>
      <c r="EIM1" s="6"/>
      <c r="EIN1" s="6"/>
      <c r="EIO1" s="6"/>
      <c r="EIP1" s="6"/>
      <c r="EIQ1" s="6"/>
      <c r="EIR1" s="6"/>
      <c r="EIS1" s="6"/>
      <c r="EIT1" s="6"/>
      <c r="EIU1" s="6"/>
      <c r="EIV1" s="6"/>
      <c r="EIW1" s="6"/>
      <c r="EIX1" s="6"/>
      <c r="EIY1" s="6"/>
      <c r="EIZ1" s="6"/>
      <c r="EJA1" s="6"/>
      <c r="EJB1" s="6"/>
      <c r="EJC1" s="6"/>
      <c r="EJD1" s="6"/>
      <c r="EJE1" s="6"/>
      <c r="EJF1" s="6"/>
      <c r="EJG1" s="6"/>
      <c r="EJH1" s="6"/>
      <c r="EJI1" s="6"/>
      <c r="EJJ1" s="6"/>
      <c r="EJK1" s="6"/>
      <c r="EJL1" s="6"/>
      <c r="EJM1" s="6"/>
      <c r="EJN1" s="6"/>
      <c r="EJO1" s="6"/>
      <c r="EJP1" s="6"/>
      <c r="EJQ1" s="6"/>
      <c r="EJR1" s="6"/>
      <c r="EJS1" s="6"/>
      <c r="EJT1" s="6"/>
      <c r="EJU1" s="6"/>
      <c r="EJV1" s="6"/>
      <c r="EJW1" s="6"/>
      <c r="EJX1" s="6"/>
      <c r="EJY1" s="6"/>
      <c r="EJZ1" s="6"/>
      <c r="EKA1" s="6"/>
      <c r="EKB1" s="6"/>
      <c r="EKC1" s="6"/>
      <c r="EKD1" s="6"/>
      <c r="EKE1" s="6"/>
      <c r="EKF1" s="6"/>
      <c r="EKG1" s="6"/>
      <c r="EKH1" s="6"/>
      <c r="EKI1" s="6"/>
      <c r="EKJ1" s="6"/>
      <c r="EKK1" s="6"/>
      <c r="EKL1" s="6"/>
      <c r="EKM1" s="6"/>
      <c r="EKN1" s="6"/>
      <c r="EKO1" s="6"/>
      <c r="EKP1" s="6"/>
      <c r="EKQ1" s="6"/>
      <c r="EKR1" s="6"/>
      <c r="EKS1" s="6"/>
      <c r="EKT1" s="6"/>
      <c r="EKU1" s="6"/>
      <c r="EKV1" s="6"/>
      <c r="EKW1" s="6"/>
      <c r="EKX1" s="6"/>
      <c r="EKY1" s="6"/>
      <c r="EKZ1" s="6"/>
      <c r="ELA1" s="6"/>
      <c r="ELB1" s="6"/>
      <c r="ELC1" s="6"/>
      <c r="ELD1" s="6"/>
      <c r="ELE1" s="6"/>
      <c r="ELF1" s="6"/>
      <c r="ELG1" s="6"/>
      <c r="ELH1" s="6"/>
      <c r="ELI1" s="6"/>
      <c r="ELJ1" s="6"/>
      <c r="ELK1" s="6"/>
      <c r="ELL1" s="6"/>
      <c r="ELM1" s="6"/>
      <c r="ELN1" s="6"/>
      <c r="ELO1" s="6"/>
      <c r="ELP1" s="6"/>
      <c r="ELQ1" s="6"/>
      <c r="ELR1" s="6"/>
      <c r="ELS1" s="6"/>
      <c r="ELT1" s="6"/>
      <c r="ELU1" s="6"/>
      <c r="ELV1" s="6"/>
      <c r="ELW1" s="6"/>
      <c r="ELX1" s="6"/>
      <c r="ELY1" s="6"/>
      <c r="ELZ1" s="6"/>
      <c r="EMA1" s="6"/>
      <c r="EMB1" s="6"/>
      <c r="EMC1" s="6"/>
      <c r="EMD1" s="6"/>
      <c r="EME1" s="6"/>
      <c r="EMF1" s="6"/>
      <c r="EMG1" s="6"/>
      <c r="EMH1" s="6"/>
      <c r="EMI1" s="6"/>
      <c r="EMJ1" s="6"/>
      <c r="EMK1" s="6"/>
      <c r="EML1" s="6"/>
      <c r="EMM1" s="6"/>
      <c r="EMN1" s="6"/>
      <c r="EMO1" s="6"/>
      <c r="EMP1" s="6"/>
      <c r="EMQ1" s="6"/>
      <c r="EMR1" s="6"/>
      <c r="EMS1" s="6"/>
      <c r="EMT1" s="6"/>
      <c r="EMU1" s="6"/>
      <c r="EMV1" s="6"/>
      <c r="EMW1" s="6"/>
      <c r="EMX1" s="6"/>
      <c r="EMY1" s="6"/>
      <c r="EMZ1" s="6"/>
      <c r="ENA1" s="6"/>
      <c r="ENB1" s="6"/>
      <c r="ENC1" s="6"/>
      <c r="END1" s="6"/>
      <c r="ENE1" s="6"/>
      <c r="ENF1" s="6"/>
      <c r="ENG1" s="6"/>
      <c r="ENH1" s="6"/>
      <c r="ENI1" s="6"/>
      <c r="ENJ1" s="6"/>
      <c r="ENK1" s="6"/>
      <c r="ENL1" s="6"/>
      <c r="ENM1" s="6"/>
      <c r="ENN1" s="6"/>
      <c r="ENO1" s="6"/>
      <c r="ENP1" s="6"/>
      <c r="ENQ1" s="6"/>
      <c r="ENR1" s="6"/>
      <c r="ENS1" s="6"/>
      <c r="ENT1" s="6"/>
      <c r="ENU1" s="6"/>
      <c r="ENV1" s="6"/>
      <c r="ENW1" s="6"/>
      <c r="ENX1" s="6"/>
      <c r="ENY1" s="6"/>
      <c r="ENZ1" s="6"/>
      <c r="EOA1" s="6"/>
      <c r="EOB1" s="6"/>
      <c r="EOC1" s="6"/>
      <c r="EOD1" s="6"/>
      <c r="EOE1" s="6"/>
      <c r="EOF1" s="6"/>
      <c r="EOG1" s="6"/>
      <c r="EOH1" s="6"/>
      <c r="EOI1" s="6"/>
      <c r="EOJ1" s="6"/>
      <c r="EOK1" s="6"/>
      <c r="EOL1" s="6"/>
      <c r="EOM1" s="6"/>
      <c r="EON1" s="6"/>
      <c r="EOO1" s="6"/>
      <c r="EOP1" s="6"/>
      <c r="EOQ1" s="6"/>
      <c r="EOR1" s="6"/>
      <c r="EOS1" s="6"/>
      <c r="EOT1" s="6"/>
      <c r="EOU1" s="6"/>
      <c r="EOV1" s="6"/>
      <c r="EOW1" s="6"/>
      <c r="EOX1" s="6"/>
      <c r="EOY1" s="6"/>
      <c r="EOZ1" s="6"/>
      <c r="EPA1" s="6"/>
      <c r="EPB1" s="6"/>
      <c r="EPC1" s="6"/>
      <c r="EPD1" s="6"/>
      <c r="EPE1" s="6"/>
      <c r="EPF1" s="6"/>
      <c r="EPG1" s="6"/>
      <c r="EPH1" s="6"/>
      <c r="EPI1" s="6"/>
      <c r="EPJ1" s="6"/>
      <c r="EPK1" s="6"/>
      <c r="EPL1" s="6"/>
      <c r="EPM1" s="6"/>
      <c r="EPN1" s="6"/>
      <c r="EPO1" s="6"/>
      <c r="EPP1" s="6"/>
      <c r="EPQ1" s="6"/>
      <c r="EPR1" s="6"/>
      <c r="EPS1" s="6"/>
      <c r="EPT1" s="6"/>
      <c r="EPU1" s="6"/>
      <c r="EPV1" s="6"/>
      <c r="EPW1" s="6"/>
      <c r="EPX1" s="6"/>
      <c r="EPY1" s="6"/>
      <c r="EPZ1" s="6"/>
      <c r="EQA1" s="6"/>
      <c r="EQB1" s="6"/>
      <c r="EQC1" s="6"/>
      <c r="EQD1" s="6"/>
      <c r="EQE1" s="6"/>
      <c r="EQF1" s="6"/>
      <c r="EQG1" s="6"/>
      <c r="EQH1" s="6"/>
      <c r="EQI1" s="6"/>
      <c r="EQJ1" s="6"/>
      <c r="EQK1" s="6"/>
      <c r="EQL1" s="6"/>
      <c r="EQM1" s="6"/>
      <c r="EQN1" s="6"/>
      <c r="EQO1" s="6"/>
      <c r="EQP1" s="6"/>
      <c r="EQQ1" s="6"/>
      <c r="EQR1" s="6"/>
      <c r="EQS1" s="6"/>
      <c r="EQT1" s="6"/>
      <c r="EQU1" s="6"/>
      <c r="EQV1" s="6"/>
      <c r="EQW1" s="6"/>
      <c r="EQX1" s="6"/>
      <c r="EQY1" s="6"/>
      <c r="EQZ1" s="6"/>
      <c r="ERA1" s="6"/>
      <c r="ERB1" s="6"/>
      <c r="ERC1" s="6"/>
      <c r="ERD1" s="6"/>
      <c r="ERE1" s="6"/>
      <c r="ERF1" s="6"/>
      <c r="ERG1" s="6"/>
      <c r="ERH1" s="6"/>
      <c r="ERI1" s="6"/>
      <c r="ERJ1" s="6"/>
      <c r="ERK1" s="6"/>
      <c r="ERL1" s="6"/>
      <c r="ERM1" s="6"/>
      <c r="ERN1" s="6"/>
      <c r="ERO1" s="6"/>
      <c r="ERP1" s="6"/>
      <c r="ERQ1" s="6"/>
      <c r="ERR1" s="6"/>
      <c r="ERS1" s="6"/>
      <c r="ERT1" s="6"/>
      <c r="ERU1" s="6"/>
      <c r="ERV1" s="6"/>
      <c r="ERW1" s="6"/>
      <c r="ERX1" s="6"/>
      <c r="ERY1" s="6"/>
      <c r="ERZ1" s="6"/>
      <c r="ESA1" s="6"/>
      <c r="ESB1" s="6"/>
      <c r="ESC1" s="6"/>
      <c r="ESD1" s="6"/>
      <c r="ESE1" s="6"/>
      <c r="ESF1" s="6"/>
      <c r="ESG1" s="6"/>
      <c r="ESH1" s="6"/>
      <c r="ESI1" s="6"/>
      <c r="ESJ1" s="6"/>
      <c r="ESK1" s="6"/>
      <c r="ESL1" s="6"/>
      <c r="ESM1" s="6"/>
      <c r="ESN1" s="6"/>
      <c r="ESO1" s="6"/>
      <c r="ESP1" s="6"/>
      <c r="ESQ1" s="6"/>
      <c r="ESR1" s="6"/>
      <c r="ESS1" s="6"/>
      <c r="EST1" s="6"/>
      <c r="ESU1" s="6"/>
      <c r="ESV1" s="6"/>
      <c r="ESW1" s="6"/>
      <c r="ESX1" s="6"/>
      <c r="ESY1" s="6"/>
      <c r="ESZ1" s="6"/>
      <c r="ETA1" s="6"/>
      <c r="ETB1" s="6"/>
      <c r="ETC1" s="6"/>
      <c r="ETD1" s="6"/>
      <c r="ETE1" s="6"/>
      <c r="ETF1" s="6"/>
      <c r="ETG1" s="6"/>
      <c r="ETH1" s="6"/>
      <c r="ETI1" s="6"/>
      <c r="ETJ1" s="6"/>
      <c r="ETK1" s="6"/>
      <c r="ETL1" s="6"/>
      <c r="ETM1" s="6"/>
      <c r="ETN1" s="6"/>
      <c r="ETO1" s="6"/>
      <c r="ETP1" s="6"/>
      <c r="ETQ1" s="6"/>
      <c r="ETR1" s="6"/>
      <c r="ETS1" s="6"/>
      <c r="ETT1" s="6"/>
      <c r="ETU1" s="6"/>
      <c r="ETV1" s="6"/>
      <c r="ETW1" s="6"/>
      <c r="ETX1" s="6"/>
      <c r="ETY1" s="6"/>
      <c r="ETZ1" s="6"/>
      <c r="EUA1" s="6"/>
      <c r="EUB1" s="6"/>
      <c r="EUC1" s="6"/>
      <c r="EUD1" s="6"/>
      <c r="EUE1" s="6"/>
      <c r="EUF1" s="6"/>
      <c r="EUG1" s="6"/>
      <c r="EUH1" s="6"/>
      <c r="EUI1" s="6"/>
      <c r="EUJ1" s="6"/>
      <c r="EUK1" s="6"/>
      <c r="EUL1" s="6"/>
      <c r="EUM1" s="6"/>
      <c r="EUN1" s="6"/>
      <c r="EUO1" s="6"/>
      <c r="EUP1" s="6"/>
      <c r="EUQ1" s="6"/>
      <c r="EUR1" s="6"/>
      <c r="EUS1" s="6"/>
      <c r="EUT1" s="6"/>
      <c r="EUU1" s="6"/>
      <c r="EUV1" s="6"/>
      <c r="EUW1" s="6"/>
      <c r="EUX1" s="6"/>
      <c r="EUY1" s="6"/>
      <c r="EUZ1" s="6"/>
      <c r="EVA1" s="6"/>
      <c r="EVB1" s="6"/>
      <c r="EVC1" s="6"/>
      <c r="EVD1" s="6"/>
      <c r="EVE1" s="6"/>
      <c r="EVF1" s="6"/>
      <c r="EVG1" s="6"/>
      <c r="EVH1" s="6"/>
      <c r="EVI1" s="6"/>
      <c r="EVJ1" s="6"/>
      <c r="EVK1" s="6"/>
      <c r="EVL1" s="6"/>
      <c r="EVM1" s="6"/>
      <c r="EVN1" s="6"/>
      <c r="EVO1" s="6"/>
      <c r="EVP1" s="6"/>
      <c r="EVQ1" s="6"/>
      <c r="EVR1" s="6"/>
      <c r="EVS1" s="6"/>
      <c r="EVT1" s="6"/>
      <c r="EVU1" s="6"/>
      <c r="EVV1" s="6"/>
      <c r="EVW1" s="6"/>
      <c r="EVX1" s="6"/>
      <c r="EVY1" s="6"/>
      <c r="EVZ1" s="6"/>
      <c r="EWA1" s="6"/>
      <c r="EWB1" s="6"/>
      <c r="EWC1" s="6"/>
      <c r="EWD1" s="6"/>
      <c r="EWE1" s="6"/>
      <c r="EWF1" s="6"/>
      <c r="EWG1" s="6"/>
      <c r="EWH1" s="6"/>
      <c r="EWI1" s="6"/>
      <c r="EWJ1" s="6"/>
      <c r="EWK1" s="6"/>
      <c r="EWL1" s="6"/>
      <c r="EWM1" s="6"/>
      <c r="EWN1" s="6"/>
      <c r="EWO1" s="6"/>
      <c r="EWP1" s="6"/>
      <c r="EWQ1" s="6"/>
      <c r="EWR1" s="6"/>
      <c r="EWS1" s="6"/>
      <c r="EWT1" s="6"/>
      <c r="EWU1" s="6"/>
      <c r="EWV1" s="6"/>
      <c r="EWW1" s="6"/>
      <c r="EWX1" s="6"/>
      <c r="EWY1" s="6"/>
      <c r="EWZ1" s="6"/>
      <c r="EXA1" s="6"/>
      <c r="EXB1" s="6"/>
      <c r="EXC1" s="6"/>
      <c r="EXD1" s="6"/>
      <c r="EXE1" s="6"/>
      <c r="EXF1" s="6"/>
      <c r="EXG1" s="6"/>
      <c r="EXH1" s="6"/>
      <c r="EXI1" s="6"/>
      <c r="EXJ1" s="6"/>
      <c r="EXK1" s="6"/>
      <c r="EXL1" s="6"/>
      <c r="EXM1" s="6"/>
      <c r="EXN1" s="6"/>
      <c r="EXO1" s="6"/>
      <c r="EXP1" s="6"/>
      <c r="EXQ1" s="6"/>
      <c r="EXR1" s="6"/>
      <c r="EXS1" s="6"/>
      <c r="EXT1" s="6"/>
      <c r="EXU1" s="6"/>
      <c r="EXV1" s="6"/>
      <c r="EXW1" s="6"/>
      <c r="EXX1" s="6"/>
      <c r="EXY1" s="6"/>
      <c r="EXZ1" s="6"/>
      <c r="EYA1" s="6"/>
      <c r="EYB1" s="6"/>
      <c r="EYC1" s="6"/>
      <c r="EYD1" s="6"/>
      <c r="EYE1" s="6"/>
      <c r="EYF1" s="6"/>
      <c r="EYG1" s="6"/>
      <c r="EYH1" s="6"/>
      <c r="EYI1" s="6"/>
      <c r="EYJ1" s="6"/>
      <c r="EYK1" s="6"/>
      <c r="EYL1" s="6"/>
      <c r="EYM1" s="6"/>
      <c r="EYN1" s="6"/>
      <c r="EYO1" s="6"/>
      <c r="EYP1" s="6"/>
      <c r="EYQ1" s="6"/>
      <c r="EYR1" s="6"/>
      <c r="EYS1" s="6"/>
      <c r="EYT1" s="6"/>
      <c r="EYU1" s="6"/>
      <c r="EYV1" s="6"/>
      <c r="EYW1" s="6"/>
      <c r="EYX1" s="6"/>
      <c r="EYY1" s="6"/>
      <c r="EYZ1" s="6"/>
      <c r="EZA1" s="6"/>
      <c r="EZB1" s="6"/>
      <c r="EZC1" s="6"/>
      <c r="EZD1" s="6"/>
      <c r="EZE1" s="6"/>
      <c r="EZF1" s="6"/>
      <c r="EZG1" s="6"/>
      <c r="EZH1" s="6"/>
      <c r="EZI1" s="6"/>
      <c r="EZJ1" s="6"/>
      <c r="EZK1" s="6"/>
      <c r="EZL1" s="6"/>
      <c r="EZM1" s="6"/>
      <c r="EZN1" s="6"/>
      <c r="EZO1" s="6"/>
      <c r="EZP1" s="6"/>
      <c r="EZQ1" s="6"/>
      <c r="EZR1" s="6"/>
      <c r="EZS1" s="6"/>
      <c r="EZT1" s="6"/>
      <c r="EZU1" s="6"/>
      <c r="EZV1" s="6"/>
      <c r="EZW1" s="6"/>
      <c r="EZX1" s="6"/>
      <c r="EZY1" s="6"/>
      <c r="EZZ1" s="6"/>
      <c r="FAA1" s="6"/>
      <c r="FAB1" s="6"/>
      <c r="FAC1" s="6"/>
      <c r="FAD1" s="6"/>
      <c r="FAE1" s="6"/>
      <c r="FAF1" s="6"/>
      <c r="FAG1" s="6"/>
      <c r="FAH1" s="6"/>
      <c r="FAI1" s="6"/>
      <c r="FAJ1" s="6"/>
      <c r="FAK1" s="6"/>
      <c r="FAL1" s="6"/>
      <c r="FAM1" s="6"/>
      <c r="FAN1" s="6"/>
      <c r="FAO1" s="6"/>
      <c r="FAP1" s="6"/>
      <c r="FAQ1" s="6"/>
      <c r="FAR1" s="6"/>
      <c r="FAS1" s="6"/>
      <c r="FAT1" s="6"/>
      <c r="FAU1" s="6"/>
      <c r="FAV1" s="6"/>
      <c r="FAW1" s="6"/>
      <c r="FAX1" s="6"/>
      <c r="FAY1" s="6"/>
      <c r="FAZ1" s="6"/>
      <c r="FBA1" s="6"/>
      <c r="FBB1" s="6"/>
      <c r="FBC1" s="6"/>
      <c r="FBD1" s="6"/>
      <c r="FBE1" s="6"/>
      <c r="FBF1" s="6"/>
      <c r="FBG1" s="6"/>
      <c r="FBH1" s="6"/>
      <c r="FBI1" s="6"/>
      <c r="FBJ1" s="6"/>
      <c r="FBK1" s="6"/>
      <c r="FBL1" s="6"/>
      <c r="FBM1" s="6"/>
      <c r="FBN1" s="6"/>
      <c r="FBO1" s="6"/>
      <c r="FBP1" s="6"/>
      <c r="FBQ1" s="6"/>
      <c r="FBR1" s="6"/>
      <c r="FBS1" s="6"/>
      <c r="FBT1" s="6"/>
      <c r="FBU1" s="6"/>
      <c r="FBV1" s="6"/>
      <c r="FBW1" s="6"/>
      <c r="FBX1" s="6"/>
      <c r="FBY1" s="6"/>
      <c r="FBZ1" s="6"/>
      <c r="FCA1" s="6"/>
      <c r="FCB1" s="6"/>
      <c r="FCC1" s="6"/>
      <c r="FCD1" s="6"/>
      <c r="FCE1" s="6"/>
      <c r="FCF1" s="6"/>
      <c r="FCG1" s="6"/>
      <c r="FCH1" s="6"/>
      <c r="FCI1" s="6"/>
      <c r="FCJ1" s="6"/>
      <c r="FCK1" s="6"/>
      <c r="FCL1" s="6"/>
      <c r="FCM1" s="6"/>
      <c r="FCN1" s="6"/>
      <c r="FCO1" s="6"/>
      <c r="FCP1" s="6"/>
      <c r="FCQ1" s="6"/>
      <c r="FCR1" s="6"/>
      <c r="FCS1" s="6"/>
      <c r="FCT1" s="6"/>
      <c r="FCU1" s="6"/>
      <c r="FCV1" s="6"/>
      <c r="FCW1" s="6"/>
      <c r="FCX1" s="6"/>
      <c r="FCY1" s="6"/>
      <c r="FCZ1" s="6"/>
      <c r="FDA1" s="6"/>
      <c r="FDB1" s="6"/>
      <c r="FDC1" s="6"/>
      <c r="FDD1" s="6"/>
      <c r="FDE1" s="6"/>
      <c r="FDF1" s="6"/>
      <c r="FDG1" s="6"/>
      <c r="FDH1" s="6"/>
      <c r="FDI1" s="6"/>
      <c r="FDJ1" s="6"/>
      <c r="FDK1" s="6"/>
      <c r="FDL1" s="6"/>
      <c r="FDM1" s="6"/>
      <c r="FDN1" s="6"/>
      <c r="FDO1" s="6"/>
      <c r="FDP1" s="6"/>
      <c r="FDQ1" s="6"/>
      <c r="FDR1" s="6"/>
      <c r="FDS1" s="6"/>
      <c r="FDT1" s="6"/>
      <c r="FDU1" s="6"/>
      <c r="FDV1" s="6"/>
      <c r="FDW1" s="6"/>
      <c r="FDX1" s="6"/>
      <c r="FDY1" s="6"/>
      <c r="FDZ1" s="6"/>
      <c r="FEA1" s="6"/>
      <c r="FEB1" s="6"/>
      <c r="FEC1" s="6"/>
      <c r="FED1" s="6"/>
      <c r="FEE1" s="6"/>
      <c r="FEF1" s="6"/>
      <c r="FEG1" s="6"/>
      <c r="FEH1" s="6"/>
      <c r="FEI1" s="6"/>
      <c r="FEJ1" s="6"/>
      <c r="FEK1" s="6"/>
      <c r="FEL1" s="6"/>
      <c r="FEM1" s="6"/>
      <c r="FEN1" s="6"/>
      <c r="FEO1" s="6"/>
      <c r="FEP1" s="6"/>
      <c r="FEQ1" s="6"/>
      <c r="FER1" s="6"/>
      <c r="FES1" s="6"/>
      <c r="FET1" s="6"/>
      <c r="FEU1" s="6"/>
      <c r="FEV1" s="6"/>
      <c r="FEW1" s="6"/>
      <c r="FEX1" s="6"/>
      <c r="FEY1" s="6"/>
      <c r="FEZ1" s="6"/>
      <c r="FFA1" s="6"/>
      <c r="FFB1" s="6"/>
      <c r="FFC1" s="6"/>
      <c r="FFD1" s="6"/>
      <c r="FFE1" s="6"/>
      <c r="FFF1" s="6"/>
      <c r="FFG1" s="6"/>
      <c r="FFH1" s="6"/>
      <c r="FFI1" s="6"/>
      <c r="FFJ1" s="6"/>
      <c r="FFK1" s="6"/>
      <c r="FFL1" s="6"/>
      <c r="FFM1" s="6"/>
      <c r="FFN1" s="6"/>
      <c r="FFO1" s="6"/>
      <c r="FFP1" s="6"/>
      <c r="FFQ1" s="6"/>
      <c r="FFR1" s="6"/>
      <c r="FFS1" s="6"/>
      <c r="FFT1" s="6"/>
      <c r="FFU1" s="6"/>
      <c r="FFV1" s="6"/>
      <c r="FFW1" s="6"/>
      <c r="FFX1" s="6"/>
      <c r="FFY1" s="6"/>
      <c r="FFZ1" s="6"/>
      <c r="FGA1" s="6"/>
      <c r="FGB1" s="6"/>
      <c r="FGC1" s="6"/>
      <c r="FGD1" s="6"/>
      <c r="FGE1" s="6"/>
      <c r="FGF1" s="6"/>
      <c r="FGG1" s="6"/>
      <c r="FGH1" s="6"/>
      <c r="FGI1" s="6"/>
      <c r="FGJ1" s="6"/>
      <c r="FGK1" s="6"/>
      <c r="FGL1" s="6"/>
      <c r="FGM1" s="6"/>
      <c r="FGN1" s="6"/>
      <c r="FGO1" s="6"/>
      <c r="FGP1" s="6"/>
      <c r="FGQ1" s="6"/>
      <c r="FGR1" s="6"/>
      <c r="FGS1" s="6"/>
      <c r="FGT1" s="6"/>
      <c r="FGU1" s="6"/>
      <c r="FGV1" s="6"/>
      <c r="FGW1" s="6"/>
      <c r="FGX1" s="6"/>
      <c r="FGY1" s="6"/>
      <c r="FGZ1" s="6"/>
      <c r="FHA1" s="6"/>
      <c r="FHB1" s="6"/>
      <c r="FHC1" s="6"/>
      <c r="FHD1" s="6"/>
      <c r="FHE1" s="6"/>
      <c r="FHF1" s="6"/>
      <c r="FHG1" s="6"/>
      <c r="FHH1" s="6"/>
      <c r="FHI1" s="6"/>
      <c r="FHJ1" s="6"/>
      <c r="FHK1" s="6"/>
      <c r="FHL1" s="6"/>
      <c r="FHM1" s="6"/>
      <c r="FHN1" s="6"/>
      <c r="FHO1" s="6"/>
      <c r="FHP1" s="6"/>
      <c r="FHQ1" s="6"/>
      <c r="FHR1" s="6"/>
      <c r="FHS1" s="6"/>
      <c r="FHT1" s="6"/>
      <c r="FHU1" s="6"/>
      <c r="FHV1" s="6"/>
      <c r="FHW1" s="6"/>
      <c r="FHX1" s="6"/>
      <c r="FHY1" s="6"/>
      <c r="FHZ1" s="6"/>
      <c r="FIA1" s="6"/>
      <c r="FIB1" s="6"/>
      <c r="FIC1" s="6"/>
      <c r="FID1" s="6"/>
      <c r="FIE1" s="6"/>
      <c r="FIF1" s="6"/>
      <c r="FIG1" s="6"/>
      <c r="FIH1" s="6"/>
      <c r="FII1" s="6"/>
      <c r="FIJ1" s="6"/>
      <c r="FIK1" s="6"/>
      <c r="FIL1" s="6"/>
      <c r="FIM1" s="6"/>
      <c r="FIN1" s="6"/>
      <c r="FIO1" s="6"/>
      <c r="FIP1" s="6"/>
      <c r="FIQ1" s="6"/>
      <c r="FIR1" s="6"/>
      <c r="FIS1" s="6"/>
      <c r="FIT1" s="6"/>
      <c r="FIU1" s="6"/>
      <c r="FIV1" s="6"/>
      <c r="FIW1" s="6"/>
      <c r="FIX1" s="6"/>
      <c r="FIY1" s="6"/>
      <c r="FIZ1" s="6"/>
      <c r="FJA1" s="6"/>
      <c r="FJB1" s="6"/>
      <c r="FJC1" s="6"/>
      <c r="FJD1" s="6"/>
      <c r="FJE1" s="6"/>
      <c r="FJF1" s="6"/>
      <c r="FJG1" s="6"/>
      <c r="FJH1" s="6"/>
      <c r="FJI1" s="6"/>
      <c r="FJJ1" s="6"/>
      <c r="FJK1" s="6"/>
      <c r="FJL1" s="6"/>
      <c r="FJM1" s="6"/>
      <c r="FJN1" s="6"/>
      <c r="FJO1" s="6"/>
      <c r="FJP1" s="6"/>
      <c r="FJQ1" s="6"/>
      <c r="FJR1" s="6"/>
      <c r="FJS1" s="6"/>
      <c r="FJT1" s="6"/>
      <c r="FJU1" s="6"/>
      <c r="FJV1" s="6"/>
      <c r="FJW1" s="6"/>
      <c r="FJX1" s="6"/>
      <c r="FJY1" s="6"/>
      <c r="FJZ1" s="6"/>
      <c r="FKA1" s="6"/>
      <c r="FKB1" s="6"/>
      <c r="FKC1" s="6"/>
      <c r="FKD1" s="6"/>
      <c r="FKE1" s="6"/>
      <c r="FKF1" s="6"/>
      <c r="FKG1" s="6"/>
      <c r="FKH1" s="6"/>
      <c r="FKI1" s="6"/>
      <c r="FKJ1" s="6"/>
      <c r="FKK1" s="6"/>
      <c r="FKL1" s="6"/>
      <c r="FKM1" s="6"/>
      <c r="FKN1" s="6"/>
      <c r="FKO1" s="6"/>
      <c r="FKP1" s="6"/>
      <c r="FKQ1" s="6"/>
      <c r="FKR1" s="6"/>
      <c r="FKS1" s="6"/>
      <c r="FKT1" s="6"/>
      <c r="FKU1" s="6"/>
      <c r="FKV1" s="6"/>
      <c r="FKW1" s="6"/>
      <c r="FKX1" s="6"/>
      <c r="FKY1" s="6"/>
      <c r="FKZ1" s="6"/>
      <c r="FLA1" s="6"/>
      <c r="FLB1" s="6"/>
      <c r="FLC1" s="6"/>
      <c r="FLD1" s="6"/>
      <c r="FLE1" s="6"/>
      <c r="FLF1" s="6"/>
      <c r="FLG1" s="6"/>
      <c r="FLH1" s="6"/>
      <c r="FLI1" s="6"/>
      <c r="FLJ1" s="6"/>
      <c r="FLK1" s="6"/>
      <c r="FLL1" s="6"/>
      <c r="FLM1" s="6"/>
      <c r="FLN1" s="6"/>
      <c r="FLO1" s="6"/>
      <c r="FLP1" s="6"/>
      <c r="FLQ1" s="6"/>
      <c r="FLR1" s="6"/>
      <c r="FLS1" s="6"/>
      <c r="FLT1" s="6"/>
      <c r="FLU1" s="6"/>
      <c r="FLV1" s="6"/>
      <c r="FLW1" s="6"/>
      <c r="FLX1" s="6"/>
      <c r="FLY1" s="6"/>
      <c r="FLZ1" s="6"/>
      <c r="FMA1" s="6"/>
      <c r="FMB1" s="6"/>
      <c r="FMC1" s="6"/>
      <c r="FMD1" s="6"/>
      <c r="FME1" s="6"/>
      <c r="FMF1" s="6"/>
      <c r="FMG1" s="6"/>
      <c r="FMH1" s="6"/>
      <c r="FMI1" s="6"/>
      <c r="FMJ1" s="6"/>
      <c r="FMK1" s="6"/>
      <c r="FML1" s="6"/>
      <c r="FMM1" s="6"/>
      <c r="FMN1" s="6"/>
      <c r="FMO1" s="6"/>
      <c r="FMP1" s="6"/>
      <c r="FMQ1" s="6"/>
      <c r="FMR1" s="6"/>
      <c r="FMS1" s="6"/>
      <c r="FMT1" s="6"/>
      <c r="FMU1" s="6"/>
      <c r="FMV1" s="6"/>
      <c r="FMW1" s="6"/>
      <c r="FMX1" s="6"/>
      <c r="FMY1" s="6"/>
      <c r="FMZ1" s="6"/>
      <c r="FNA1" s="6"/>
      <c r="FNB1" s="6"/>
      <c r="FNC1" s="6"/>
      <c r="FND1" s="6"/>
      <c r="FNE1" s="6"/>
      <c r="FNF1" s="6"/>
      <c r="FNG1" s="6"/>
      <c r="FNH1" s="6"/>
      <c r="FNI1" s="6"/>
      <c r="FNJ1" s="6"/>
      <c r="FNK1" s="6"/>
      <c r="FNL1" s="6"/>
      <c r="FNM1" s="6"/>
      <c r="FNN1" s="6"/>
      <c r="FNO1" s="6"/>
      <c r="FNP1" s="6"/>
      <c r="FNQ1" s="6"/>
      <c r="FNR1" s="6"/>
      <c r="FNS1" s="6"/>
      <c r="FNT1" s="6"/>
      <c r="FNU1" s="6"/>
      <c r="FNV1" s="6"/>
      <c r="FNW1" s="6"/>
      <c r="FNX1" s="6"/>
      <c r="FNY1" s="6"/>
      <c r="FNZ1" s="6"/>
      <c r="FOA1" s="6"/>
      <c r="FOB1" s="6"/>
      <c r="FOC1" s="6"/>
      <c r="FOD1" s="6"/>
      <c r="FOE1" s="6"/>
      <c r="FOF1" s="6"/>
      <c r="FOG1" s="6"/>
      <c r="FOH1" s="6"/>
      <c r="FOI1" s="6"/>
      <c r="FOJ1" s="6"/>
      <c r="FOK1" s="6"/>
      <c r="FOL1" s="6"/>
      <c r="FOM1" s="6"/>
      <c r="FON1" s="6"/>
      <c r="FOO1" s="6"/>
      <c r="FOP1" s="6"/>
      <c r="FOQ1" s="6"/>
      <c r="FOR1" s="6"/>
      <c r="FOS1" s="6"/>
      <c r="FOT1" s="6"/>
      <c r="FOU1" s="6"/>
      <c r="FOV1" s="6"/>
      <c r="FOW1" s="6"/>
      <c r="FOX1" s="6"/>
      <c r="FOY1" s="6"/>
      <c r="FOZ1" s="6"/>
      <c r="FPA1" s="6"/>
      <c r="FPB1" s="6"/>
      <c r="FPC1" s="6"/>
      <c r="FPD1" s="6"/>
      <c r="FPE1" s="6"/>
      <c r="FPF1" s="6"/>
      <c r="FPG1" s="6"/>
      <c r="FPH1" s="6"/>
      <c r="FPI1" s="6"/>
      <c r="FPJ1" s="6"/>
      <c r="FPK1" s="6"/>
      <c r="FPL1" s="6"/>
      <c r="FPM1" s="6"/>
      <c r="FPN1" s="6"/>
      <c r="FPO1" s="6"/>
      <c r="FPP1" s="6"/>
      <c r="FPQ1" s="6"/>
      <c r="FPR1" s="6"/>
      <c r="FPS1" s="6"/>
      <c r="FPT1" s="6"/>
      <c r="FPU1" s="6"/>
      <c r="FPV1" s="6"/>
      <c r="FPW1" s="6"/>
      <c r="FPX1" s="6"/>
      <c r="FPY1" s="6"/>
      <c r="FPZ1" s="6"/>
      <c r="FQA1" s="6"/>
      <c r="FQB1" s="6"/>
      <c r="FQC1" s="6"/>
      <c r="FQD1" s="6"/>
      <c r="FQE1" s="6"/>
      <c r="FQF1" s="6"/>
      <c r="FQG1" s="6"/>
      <c r="FQH1" s="6"/>
      <c r="FQI1" s="6"/>
      <c r="FQJ1" s="6"/>
      <c r="FQK1" s="6"/>
      <c r="FQL1" s="6"/>
      <c r="FQM1" s="6"/>
      <c r="FQN1" s="6"/>
      <c r="FQO1" s="6"/>
      <c r="FQP1" s="6"/>
      <c r="FQQ1" s="6"/>
      <c r="FQR1" s="6"/>
      <c r="FQS1" s="6"/>
      <c r="FQT1" s="6"/>
      <c r="FQU1" s="6"/>
      <c r="FQV1" s="6"/>
      <c r="FQW1" s="6"/>
      <c r="FQX1" s="6"/>
      <c r="FQY1" s="6"/>
      <c r="FQZ1" s="6"/>
      <c r="FRA1" s="6"/>
      <c r="FRB1" s="6"/>
      <c r="FRC1" s="6"/>
      <c r="FRD1" s="6"/>
      <c r="FRE1" s="6"/>
      <c r="FRF1" s="6"/>
      <c r="FRG1" s="6"/>
      <c r="FRH1" s="6"/>
      <c r="FRI1" s="6"/>
      <c r="FRJ1" s="6"/>
      <c r="FRK1" s="6"/>
      <c r="FRL1" s="6"/>
      <c r="FRM1" s="6"/>
      <c r="FRN1" s="6"/>
      <c r="FRO1" s="6"/>
      <c r="FRP1" s="6"/>
      <c r="FRQ1" s="6"/>
      <c r="FRR1" s="6"/>
      <c r="FRS1" s="6"/>
      <c r="FRT1" s="6"/>
      <c r="FRU1" s="6"/>
      <c r="FRV1" s="6"/>
      <c r="FRW1" s="6"/>
      <c r="FRX1" s="6"/>
      <c r="FRY1" s="6"/>
      <c r="FRZ1" s="6"/>
      <c r="FSA1" s="6"/>
      <c r="FSB1" s="6"/>
      <c r="FSC1" s="6"/>
      <c r="FSD1" s="6"/>
      <c r="FSE1" s="6"/>
      <c r="FSF1" s="6"/>
      <c r="FSG1" s="6"/>
      <c r="FSH1" s="6"/>
      <c r="FSI1" s="6"/>
      <c r="FSJ1" s="6"/>
      <c r="FSK1" s="6"/>
      <c r="FSL1" s="6"/>
      <c r="FSM1" s="6"/>
      <c r="FSN1" s="6"/>
      <c r="FSO1" s="6"/>
      <c r="FSP1" s="6"/>
      <c r="FSQ1" s="6"/>
      <c r="FSR1" s="6"/>
      <c r="FSS1" s="6"/>
      <c r="FST1" s="6"/>
      <c r="FSU1" s="6"/>
      <c r="FSV1" s="6"/>
      <c r="FSW1" s="6"/>
      <c r="FSX1" s="6"/>
      <c r="FSY1" s="6"/>
      <c r="FSZ1" s="6"/>
      <c r="FTA1" s="6"/>
      <c r="FTB1" s="6"/>
      <c r="FTC1" s="6"/>
      <c r="FTD1" s="6"/>
      <c r="FTE1" s="6"/>
      <c r="FTF1" s="6"/>
      <c r="FTG1" s="6"/>
      <c r="FTH1" s="6"/>
      <c r="FTI1" s="6"/>
      <c r="FTJ1" s="6"/>
      <c r="FTK1" s="6"/>
      <c r="FTL1" s="6"/>
      <c r="FTM1" s="6"/>
      <c r="FTN1" s="6"/>
      <c r="FTO1" s="6"/>
      <c r="FTP1" s="6"/>
      <c r="FTQ1" s="6"/>
      <c r="FTR1" s="6"/>
      <c r="FTS1" s="6"/>
      <c r="FTT1" s="6"/>
      <c r="FTU1" s="6"/>
      <c r="FTV1" s="6"/>
      <c r="FTW1" s="6"/>
      <c r="FTX1" s="6"/>
      <c r="FTY1" s="6"/>
      <c r="FTZ1" s="6"/>
      <c r="FUA1" s="6"/>
      <c r="FUB1" s="6"/>
      <c r="FUC1" s="6"/>
      <c r="FUD1" s="6"/>
      <c r="FUE1" s="6"/>
      <c r="FUF1" s="6"/>
      <c r="FUG1" s="6"/>
      <c r="FUH1" s="6"/>
      <c r="FUI1" s="6"/>
      <c r="FUJ1" s="6"/>
      <c r="FUK1" s="6"/>
      <c r="FUL1" s="6"/>
      <c r="FUM1" s="6"/>
      <c r="FUN1" s="6"/>
      <c r="FUO1" s="6"/>
      <c r="FUP1" s="6"/>
      <c r="FUQ1" s="6"/>
      <c r="FUR1" s="6"/>
      <c r="FUS1" s="6"/>
      <c r="FUT1" s="6"/>
      <c r="FUU1" s="6"/>
      <c r="FUV1" s="6"/>
      <c r="FUW1" s="6"/>
      <c r="FUX1" s="6"/>
      <c r="FUY1" s="6"/>
      <c r="FUZ1" s="6"/>
      <c r="FVA1" s="6"/>
      <c r="FVB1" s="6"/>
      <c r="FVC1" s="6"/>
      <c r="FVD1" s="6"/>
      <c r="FVE1" s="6"/>
      <c r="FVF1" s="6"/>
      <c r="FVG1" s="6"/>
      <c r="FVH1" s="6"/>
      <c r="FVI1" s="6"/>
      <c r="FVJ1" s="6"/>
      <c r="FVK1" s="6"/>
      <c r="FVL1" s="6"/>
      <c r="FVM1" s="6"/>
      <c r="FVN1" s="6"/>
      <c r="FVO1" s="6"/>
      <c r="FVP1" s="6"/>
      <c r="FVQ1" s="6"/>
      <c r="FVR1" s="6"/>
      <c r="FVS1" s="6"/>
      <c r="FVT1" s="6"/>
      <c r="FVU1" s="6"/>
      <c r="FVV1" s="6"/>
      <c r="FVW1" s="6"/>
      <c r="FVX1" s="6"/>
      <c r="FVY1" s="6"/>
      <c r="FVZ1" s="6"/>
      <c r="FWA1" s="6"/>
      <c r="FWB1" s="6"/>
      <c r="FWC1" s="6"/>
      <c r="FWD1" s="6"/>
      <c r="FWE1" s="6"/>
      <c r="FWF1" s="6"/>
      <c r="FWG1" s="6"/>
      <c r="FWH1" s="6"/>
      <c r="FWI1" s="6"/>
      <c r="FWJ1" s="6"/>
      <c r="FWK1" s="6"/>
      <c r="FWL1" s="6"/>
      <c r="FWM1" s="6"/>
      <c r="FWN1" s="6"/>
      <c r="FWO1" s="6"/>
      <c r="FWP1" s="6"/>
      <c r="FWQ1" s="6"/>
      <c r="FWR1" s="6"/>
      <c r="FWS1" s="6"/>
      <c r="FWT1" s="6"/>
      <c r="FWU1" s="6"/>
      <c r="FWV1" s="6"/>
      <c r="FWW1" s="6"/>
      <c r="FWX1" s="6"/>
      <c r="FWY1" s="6"/>
      <c r="FWZ1" s="6"/>
      <c r="FXA1" s="6"/>
      <c r="FXB1" s="6"/>
      <c r="FXC1" s="6"/>
      <c r="FXD1" s="6"/>
      <c r="FXE1" s="6"/>
      <c r="FXF1" s="6"/>
      <c r="FXG1" s="6"/>
      <c r="FXH1" s="6"/>
      <c r="FXI1" s="6"/>
      <c r="FXJ1" s="6"/>
      <c r="FXK1" s="6"/>
      <c r="FXL1" s="6"/>
      <c r="FXM1" s="6"/>
      <c r="FXN1" s="6"/>
      <c r="FXO1" s="6"/>
      <c r="FXP1" s="6"/>
      <c r="FXQ1" s="6"/>
      <c r="FXR1" s="6"/>
      <c r="FXS1" s="6"/>
      <c r="FXT1" s="6"/>
      <c r="FXU1" s="6"/>
      <c r="FXV1" s="6"/>
      <c r="FXW1" s="6"/>
      <c r="FXX1" s="6"/>
      <c r="FXY1" s="6"/>
      <c r="FXZ1" s="6"/>
      <c r="FYA1" s="6"/>
      <c r="FYB1" s="6"/>
      <c r="FYC1" s="6"/>
      <c r="FYD1" s="6"/>
      <c r="FYE1" s="6"/>
      <c r="FYF1" s="6"/>
      <c r="FYG1" s="6"/>
      <c r="FYH1" s="6"/>
      <c r="FYI1" s="6"/>
      <c r="FYJ1" s="6"/>
      <c r="FYK1" s="6"/>
      <c r="FYL1" s="6"/>
      <c r="FYM1" s="6"/>
      <c r="FYN1" s="6"/>
      <c r="FYO1" s="6"/>
      <c r="FYP1" s="6"/>
      <c r="FYQ1" s="6"/>
      <c r="FYR1" s="6"/>
      <c r="FYS1" s="6"/>
      <c r="FYT1" s="6"/>
      <c r="FYU1" s="6"/>
      <c r="FYV1" s="6"/>
      <c r="FYW1" s="6"/>
      <c r="FYX1" s="6"/>
      <c r="FYY1" s="6"/>
      <c r="FYZ1" s="6"/>
      <c r="FZA1" s="6"/>
      <c r="FZB1" s="6"/>
      <c r="FZC1" s="6"/>
      <c r="FZD1" s="6"/>
      <c r="FZE1" s="6"/>
      <c r="FZF1" s="6"/>
      <c r="FZG1" s="6"/>
      <c r="FZH1" s="6"/>
      <c r="FZI1" s="6"/>
      <c r="FZJ1" s="6"/>
      <c r="FZK1" s="6"/>
      <c r="FZL1" s="6"/>
      <c r="FZM1" s="6"/>
      <c r="FZN1" s="6"/>
      <c r="FZO1" s="6"/>
      <c r="FZP1" s="6"/>
      <c r="FZQ1" s="6"/>
      <c r="FZR1" s="6"/>
      <c r="FZS1" s="6"/>
      <c r="FZT1" s="6"/>
      <c r="FZU1" s="6"/>
      <c r="FZV1" s="6"/>
      <c r="FZW1" s="6"/>
      <c r="FZX1" s="6"/>
      <c r="FZY1" s="6"/>
      <c r="FZZ1" s="6"/>
      <c r="GAA1" s="6"/>
      <c r="GAB1" s="6"/>
      <c r="GAC1" s="6"/>
      <c r="GAD1" s="6"/>
      <c r="GAE1" s="6"/>
      <c r="GAF1" s="6"/>
      <c r="GAG1" s="6"/>
      <c r="GAH1" s="6"/>
      <c r="GAI1" s="6"/>
      <c r="GAJ1" s="6"/>
      <c r="GAK1" s="6"/>
      <c r="GAL1" s="6"/>
      <c r="GAM1" s="6"/>
      <c r="GAN1" s="6"/>
      <c r="GAO1" s="6"/>
      <c r="GAP1" s="6"/>
      <c r="GAQ1" s="6"/>
      <c r="GAR1" s="6"/>
      <c r="GAS1" s="6"/>
      <c r="GAT1" s="6"/>
      <c r="GAU1" s="6"/>
      <c r="GAV1" s="6"/>
      <c r="GAW1" s="6"/>
      <c r="GAX1" s="6"/>
      <c r="GAY1" s="6"/>
      <c r="GAZ1" s="6"/>
      <c r="GBA1" s="6"/>
      <c r="GBB1" s="6"/>
      <c r="GBC1" s="6"/>
      <c r="GBD1" s="6"/>
      <c r="GBE1" s="6"/>
      <c r="GBF1" s="6"/>
      <c r="GBG1" s="6"/>
      <c r="GBH1" s="6"/>
      <c r="GBI1" s="6"/>
      <c r="GBJ1" s="6"/>
      <c r="GBK1" s="6"/>
      <c r="GBL1" s="6"/>
      <c r="GBM1" s="6"/>
      <c r="GBN1" s="6"/>
      <c r="GBO1" s="6"/>
      <c r="GBP1" s="6"/>
      <c r="GBQ1" s="6"/>
      <c r="GBR1" s="6"/>
      <c r="GBS1" s="6"/>
      <c r="GBT1" s="6"/>
      <c r="GBU1" s="6"/>
      <c r="GBV1" s="6"/>
      <c r="GBW1" s="6"/>
      <c r="GBX1" s="6"/>
      <c r="GBY1" s="6"/>
      <c r="GBZ1" s="6"/>
      <c r="GCA1" s="6"/>
      <c r="GCB1" s="6"/>
      <c r="GCC1" s="6"/>
      <c r="GCD1" s="6"/>
      <c r="GCE1" s="6"/>
      <c r="GCF1" s="6"/>
      <c r="GCG1" s="6"/>
      <c r="GCH1" s="6"/>
      <c r="GCI1" s="6"/>
      <c r="GCJ1" s="6"/>
      <c r="GCK1" s="6"/>
      <c r="GCL1" s="6"/>
      <c r="GCM1" s="6"/>
      <c r="GCN1" s="6"/>
      <c r="GCO1" s="6"/>
      <c r="GCP1" s="6"/>
      <c r="GCQ1" s="6"/>
      <c r="GCR1" s="6"/>
      <c r="GCS1" s="6"/>
      <c r="GCT1" s="6"/>
      <c r="GCU1" s="6"/>
      <c r="GCV1" s="6"/>
      <c r="GCW1" s="6"/>
      <c r="GCX1" s="6"/>
      <c r="GCY1" s="6"/>
      <c r="GCZ1" s="6"/>
      <c r="GDA1" s="6"/>
      <c r="GDB1" s="6"/>
      <c r="GDC1" s="6"/>
      <c r="GDD1" s="6"/>
      <c r="GDE1" s="6"/>
      <c r="GDF1" s="6"/>
      <c r="GDG1" s="6"/>
      <c r="GDH1" s="6"/>
      <c r="GDI1" s="6"/>
      <c r="GDJ1" s="6"/>
      <c r="GDK1" s="6"/>
      <c r="GDL1" s="6"/>
      <c r="GDM1" s="6"/>
      <c r="GDN1" s="6"/>
      <c r="GDO1" s="6"/>
      <c r="GDP1" s="6"/>
      <c r="GDQ1" s="6"/>
      <c r="GDR1" s="6"/>
      <c r="GDS1" s="6"/>
      <c r="GDT1" s="6"/>
      <c r="GDU1" s="6"/>
      <c r="GDV1" s="6"/>
      <c r="GDW1" s="6"/>
      <c r="GDX1" s="6"/>
      <c r="GDY1" s="6"/>
      <c r="GDZ1" s="6"/>
      <c r="GEA1" s="6"/>
      <c r="GEB1" s="6"/>
      <c r="GEC1" s="6"/>
      <c r="GED1" s="6"/>
      <c r="GEE1" s="6"/>
      <c r="GEF1" s="6"/>
      <c r="GEG1" s="6"/>
      <c r="GEH1" s="6"/>
      <c r="GEI1" s="6"/>
      <c r="GEJ1" s="6"/>
      <c r="GEK1" s="6"/>
      <c r="GEL1" s="6"/>
      <c r="GEM1" s="6"/>
      <c r="GEN1" s="6"/>
      <c r="GEO1" s="6"/>
      <c r="GEP1" s="6"/>
      <c r="GEQ1" s="6"/>
      <c r="GER1" s="6"/>
      <c r="GES1" s="6"/>
      <c r="GET1" s="6"/>
      <c r="GEU1" s="6"/>
      <c r="GEV1" s="6"/>
      <c r="GEW1" s="6"/>
      <c r="GEX1" s="6"/>
      <c r="GEY1" s="6"/>
      <c r="GEZ1" s="6"/>
      <c r="GFA1" s="6"/>
      <c r="GFB1" s="6"/>
      <c r="GFC1" s="6"/>
      <c r="GFD1" s="6"/>
      <c r="GFE1" s="6"/>
      <c r="GFF1" s="6"/>
      <c r="GFG1" s="6"/>
      <c r="GFH1" s="6"/>
      <c r="GFI1" s="6"/>
      <c r="GFJ1" s="6"/>
      <c r="GFK1" s="6"/>
      <c r="GFL1" s="6"/>
      <c r="GFM1" s="6"/>
      <c r="GFN1" s="6"/>
      <c r="GFO1" s="6"/>
      <c r="GFP1" s="6"/>
      <c r="GFQ1" s="6"/>
      <c r="GFR1" s="6"/>
      <c r="GFS1" s="6"/>
      <c r="GFT1" s="6"/>
      <c r="GFU1" s="6"/>
      <c r="GFV1" s="6"/>
      <c r="GFW1" s="6"/>
      <c r="GFX1" s="6"/>
      <c r="GFY1" s="6"/>
      <c r="GFZ1" s="6"/>
      <c r="GGA1" s="6"/>
      <c r="GGB1" s="6"/>
      <c r="GGC1" s="6"/>
      <c r="GGD1" s="6"/>
      <c r="GGE1" s="6"/>
      <c r="GGF1" s="6"/>
      <c r="GGG1" s="6"/>
      <c r="GGH1" s="6"/>
      <c r="GGI1" s="6"/>
      <c r="GGJ1" s="6"/>
      <c r="GGK1" s="6"/>
      <c r="GGL1" s="6"/>
      <c r="GGM1" s="6"/>
      <c r="GGN1" s="6"/>
      <c r="GGO1" s="6"/>
      <c r="GGP1" s="6"/>
      <c r="GGQ1" s="6"/>
      <c r="GGR1" s="6"/>
      <c r="GGS1" s="6"/>
      <c r="GGT1" s="6"/>
      <c r="GGU1" s="6"/>
      <c r="GGV1" s="6"/>
      <c r="GGW1" s="6"/>
      <c r="GGX1" s="6"/>
      <c r="GGY1" s="6"/>
      <c r="GGZ1" s="6"/>
      <c r="GHA1" s="6"/>
      <c r="GHB1" s="6"/>
      <c r="GHC1" s="6"/>
      <c r="GHD1" s="6"/>
      <c r="GHE1" s="6"/>
      <c r="GHF1" s="6"/>
      <c r="GHG1" s="6"/>
      <c r="GHH1" s="6"/>
      <c r="GHI1" s="6"/>
      <c r="GHJ1" s="6"/>
      <c r="GHK1" s="6"/>
      <c r="GHL1" s="6"/>
      <c r="GHM1" s="6"/>
      <c r="GHN1" s="6"/>
      <c r="GHO1" s="6"/>
      <c r="GHP1" s="6"/>
      <c r="GHQ1" s="6"/>
      <c r="GHR1" s="6"/>
      <c r="GHS1" s="6"/>
      <c r="GHT1" s="6"/>
      <c r="GHU1" s="6"/>
      <c r="GHV1" s="6"/>
      <c r="GHW1" s="6"/>
      <c r="GHX1" s="6"/>
      <c r="GHY1" s="6"/>
      <c r="GHZ1" s="6"/>
      <c r="GIA1" s="6"/>
      <c r="GIB1" s="6"/>
      <c r="GIC1" s="6"/>
      <c r="GID1" s="6"/>
      <c r="GIE1" s="6"/>
      <c r="GIF1" s="6"/>
      <c r="GIG1" s="6"/>
      <c r="GIH1" s="6"/>
      <c r="GII1" s="6"/>
      <c r="GIJ1" s="6"/>
      <c r="GIK1" s="6"/>
      <c r="GIL1" s="6"/>
      <c r="GIM1" s="6"/>
      <c r="GIN1" s="6"/>
      <c r="GIO1" s="6"/>
      <c r="GIP1" s="6"/>
      <c r="GIQ1" s="6"/>
      <c r="GIR1" s="6"/>
      <c r="GIS1" s="6"/>
      <c r="GIT1" s="6"/>
      <c r="GIU1" s="6"/>
      <c r="GIV1" s="6"/>
      <c r="GIW1" s="6"/>
      <c r="GIX1" s="6"/>
      <c r="GIY1" s="6"/>
      <c r="GIZ1" s="6"/>
      <c r="GJA1" s="6"/>
      <c r="GJB1" s="6"/>
      <c r="GJC1" s="6"/>
      <c r="GJD1" s="6"/>
      <c r="GJE1" s="6"/>
      <c r="GJF1" s="6"/>
      <c r="GJG1" s="6"/>
      <c r="GJH1" s="6"/>
      <c r="GJI1" s="6"/>
      <c r="GJJ1" s="6"/>
      <c r="GJK1" s="6"/>
      <c r="GJL1" s="6"/>
      <c r="GJM1" s="6"/>
      <c r="GJN1" s="6"/>
      <c r="GJO1" s="6"/>
      <c r="GJP1" s="6"/>
      <c r="GJQ1" s="6"/>
      <c r="GJR1" s="6"/>
      <c r="GJS1" s="6"/>
      <c r="GJT1" s="6"/>
      <c r="GJU1" s="6"/>
      <c r="GJV1" s="6"/>
      <c r="GJW1" s="6"/>
      <c r="GJX1" s="6"/>
      <c r="GJY1" s="6"/>
      <c r="GJZ1" s="6"/>
      <c r="GKA1" s="6"/>
      <c r="GKB1" s="6"/>
      <c r="GKC1" s="6"/>
      <c r="GKD1" s="6"/>
      <c r="GKE1" s="6"/>
      <c r="GKF1" s="6"/>
      <c r="GKG1" s="6"/>
      <c r="GKH1" s="6"/>
      <c r="GKI1" s="6"/>
      <c r="GKJ1" s="6"/>
      <c r="GKK1" s="6"/>
      <c r="GKL1" s="6"/>
      <c r="GKM1" s="6"/>
      <c r="GKN1" s="6"/>
      <c r="GKO1" s="6"/>
      <c r="GKP1" s="6"/>
      <c r="GKQ1" s="6"/>
      <c r="GKR1" s="6"/>
      <c r="GKS1" s="6"/>
      <c r="GKT1" s="6"/>
      <c r="GKU1" s="6"/>
      <c r="GKV1" s="6"/>
      <c r="GKW1" s="6"/>
      <c r="GKX1" s="6"/>
      <c r="GKY1" s="6"/>
      <c r="GKZ1" s="6"/>
      <c r="GLA1" s="6"/>
      <c r="GLB1" s="6"/>
      <c r="GLC1" s="6"/>
      <c r="GLD1" s="6"/>
      <c r="GLE1" s="6"/>
      <c r="GLF1" s="6"/>
      <c r="GLG1" s="6"/>
      <c r="GLH1" s="6"/>
      <c r="GLI1" s="6"/>
      <c r="GLJ1" s="6"/>
      <c r="GLK1" s="6"/>
      <c r="GLL1" s="6"/>
      <c r="GLM1" s="6"/>
      <c r="GLN1" s="6"/>
      <c r="GLO1" s="6"/>
      <c r="GLP1" s="6"/>
      <c r="GLQ1" s="6"/>
      <c r="GLR1" s="6"/>
      <c r="GLS1" s="6"/>
      <c r="GLT1" s="6"/>
      <c r="GLU1" s="6"/>
      <c r="GLV1" s="6"/>
      <c r="GLW1" s="6"/>
      <c r="GLX1" s="6"/>
      <c r="GLY1" s="6"/>
      <c r="GLZ1" s="6"/>
      <c r="GMA1" s="6"/>
      <c r="GMB1" s="6"/>
      <c r="GMC1" s="6"/>
      <c r="GMD1" s="6"/>
      <c r="GME1" s="6"/>
      <c r="GMF1" s="6"/>
      <c r="GMG1" s="6"/>
      <c r="GMH1" s="6"/>
      <c r="GMI1" s="6"/>
      <c r="GMJ1" s="6"/>
      <c r="GMK1" s="6"/>
      <c r="GML1" s="6"/>
      <c r="GMM1" s="6"/>
      <c r="GMN1" s="6"/>
      <c r="GMO1" s="6"/>
      <c r="GMP1" s="6"/>
      <c r="GMQ1" s="6"/>
      <c r="GMR1" s="6"/>
      <c r="GMS1" s="6"/>
      <c r="GMT1" s="6"/>
      <c r="GMU1" s="6"/>
      <c r="GMV1" s="6"/>
      <c r="GMW1" s="6"/>
      <c r="GMX1" s="6"/>
      <c r="GMY1" s="6"/>
      <c r="GMZ1" s="6"/>
      <c r="GNA1" s="6"/>
      <c r="GNB1" s="6"/>
      <c r="GNC1" s="6"/>
      <c r="GND1" s="6"/>
      <c r="GNE1" s="6"/>
      <c r="GNF1" s="6"/>
      <c r="GNG1" s="6"/>
      <c r="GNH1" s="6"/>
      <c r="GNI1" s="6"/>
      <c r="GNJ1" s="6"/>
      <c r="GNK1" s="6"/>
      <c r="GNL1" s="6"/>
      <c r="GNM1" s="6"/>
      <c r="GNN1" s="6"/>
      <c r="GNO1" s="6"/>
      <c r="GNP1" s="6"/>
      <c r="GNQ1" s="6"/>
      <c r="GNR1" s="6"/>
      <c r="GNS1" s="6"/>
      <c r="GNT1" s="6"/>
      <c r="GNU1" s="6"/>
      <c r="GNV1" s="6"/>
      <c r="GNW1" s="6"/>
      <c r="GNX1" s="6"/>
      <c r="GNY1" s="6"/>
      <c r="GNZ1" s="6"/>
      <c r="GOA1" s="6"/>
      <c r="GOB1" s="6"/>
      <c r="GOC1" s="6"/>
      <c r="GOD1" s="6"/>
      <c r="GOE1" s="6"/>
      <c r="GOF1" s="6"/>
      <c r="GOG1" s="6"/>
      <c r="GOH1" s="6"/>
      <c r="GOI1" s="6"/>
      <c r="GOJ1" s="6"/>
      <c r="GOK1" s="6"/>
      <c r="GOL1" s="6"/>
      <c r="GOM1" s="6"/>
      <c r="GON1" s="6"/>
      <c r="GOO1" s="6"/>
      <c r="GOP1" s="6"/>
      <c r="GOQ1" s="6"/>
      <c r="GOR1" s="6"/>
      <c r="GOS1" s="6"/>
      <c r="GOT1" s="6"/>
      <c r="GOU1" s="6"/>
      <c r="GOV1" s="6"/>
      <c r="GOW1" s="6"/>
      <c r="GOX1" s="6"/>
      <c r="GOY1" s="6"/>
      <c r="GOZ1" s="6"/>
      <c r="GPA1" s="6"/>
      <c r="GPB1" s="6"/>
      <c r="GPC1" s="6"/>
      <c r="GPD1" s="6"/>
      <c r="GPE1" s="6"/>
      <c r="GPF1" s="6"/>
      <c r="GPG1" s="6"/>
      <c r="GPH1" s="6"/>
      <c r="GPI1" s="6"/>
      <c r="GPJ1" s="6"/>
      <c r="GPK1" s="6"/>
      <c r="GPL1" s="6"/>
      <c r="GPM1" s="6"/>
      <c r="GPN1" s="6"/>
      <c r="GPO1" s="6"/>
      <c r="GPP1" s="6"/>
      <c r="GPQ1" s="6"/>
      <c r="GPR1" s="6"/>
      <c r="GPS1" s="6"/>
      <c r="GPT1" s="6"/>
      <c r="GPU1" s="6"/>
      <c r="GPV1" s="6"/>
      <c r="GPW1" s="6"/>
      <c r="GPX1" s="6"/>
      <c r="GPY1" s="6"/>
      <c r="GPZ1" s="6"/>
      <c r="GQA1" s="6"/>
      <c r="GQB1" s="6"/>
      <c r="GQC1" s="6"/>
      <c r="GQD1" s="6"/>
      <c r="GQE1" s="6"/>
      <c r="GQF1" s="6"/>
      <c r="GQG1" s="6"/>
      <c r="GQH1" s="6"/>
      <c r="GQI1" s="6"/>
      <c r="GQJ1" s="6"/>
      <c r="GQK1" s="6"/>
      <c r="GQL1" s="6"/>
      <c r="GQM1" s="6"/>
      <c r="GQN1" s="6"/>
      <c r="GQO1" s="6"/>
      <c r="GQP1" s="6"/>
      <c r="GQQ1" s="6"/>
      <c r="GQR1" s="6"/>
      <c r="GQS1" s="6"/>
      <c r="GQT1" s="6"/>
      <c r="GQU1" s="6"/>
      <c r="GQV1" s="6"/>
      <c r="GQW1" s="6"/>
      <c r="GQX1" s="6"/>
      <c r="GQY1" s="6"/>
      <c r="GQZ1" s="6"/>
      <c r="GRA1" s="6"/>
      <c r="GRB1" s="6"/>
      <c r="GRC1" s="6"/>
      <c r="GRD1" s="6"/>
      <c r="GRE1" s="6"/>
      <c r="GRF1" s="6"/>
      <c r="GRG1" s="6"/>
      <c r="GRH1" s="6"/>
      <c r="GRI1" s="6"/>
      <c r="GRJ1" s="6"/>
      <c r="GRK1" s="6"/>
      <c r="GRL1" s="6"/>
      <c r="GRM1" s="6"/>
      <c r="GRN1" s="6"/>
      <c r="GRO1" s="6"/>
      <c r="GRP1" s="6"/>
      <c r="GRQ1" s="6"/>
      <c r="GRR1" s="6"/>
      <c r="GRS1" s="6"/>
      <c r="GRT1" s="6"/>
      <c r="GRU1" s="6"/>
      <c r="GRV1" s="6"/>
      <c r="GRW1" s="6"/>
      <c r="GRX1" s="6"/>
      <c r="GRY1" s="6"/>
      <c r="GRZ1" s="6"/>
      <c r="GSA1" s="6"/>
      <c r="GSB1" s="6"/>
      <c r="GSC1" s="6"/>
      <c r="GSD1" s="6"/>
      <c r="GSE1" s="6"/>
      <c r="GSF1" s="6"/>
      <c r="GSG1" s="6"/>
      <c r="GSH1" s="6"/>
      <c r="GSI1" s="6"/>
      <c r="GSJ1" s="6"/>
      <c r="GSK1" s="6"/>
      <c r="GSL1" s="6"/>
      <c r="GSM1" s="6"/>
      <c r="GSN1" s="6"/>
      <c r="GSO1" s="6"/>
      <c r="GSP1" s="6"/>
      <c r="GSQ1" s="6"/>
      <c r="GSR1" s="6"/>
      <c r="GSS1" s="6"/>
      <c r="GST1" s="6"/>
      <c r="GSU1" s="6"/>
      <c r="GSV1" s="6"/>
      <c r="GSW1" s="6"/>
      <c r="GSX1" s="6"/>
      <c r="GSY1" s="6"/>
      <c r="GSZ1" s="6"/>
      <c r="GTA1" s="6"/>
      <c r="GTB1" s="6"/>
      <c r="GTC1" s="6"/>
      <c r="GTD1" s="6"/>
      <c r="GTE1" s="6"/>
      <c r="GTF1" s="6"/>
      <c r="GTG1" s="6"/>
      <c r="GTH1" s="6"/>
      <c r="GTI1" s="6"/>
      <c r="GTJ1" s="6"/>
      <c r="GTK1" s="6"/>
      <c r="GTL1" s="6"/>
      <c r="GTM1" s="6"/>
      <c r="GTN1" s="6"/>
      <c r="GTO1" s="6"/>
      <c r="GTP1" s="6"/>
      <c r="GTQ1" s="6"/>
      <c r="GTR1" s="6"/>
      <c r="GTS1" s="6"/>
      <c r="GTT1" s="6"/>
      <c r="GTU1" s="6"/>
      <c r="GTV1" s="6"/>
      <c r="GTW1" s="6"/>
      <c r="GTX1" s="6"/>
      <c r="GTY1" s="6"/>
      <c r="GTZ1" s="6"/>
      <c r="GUA1" s="6"/>
      <c r="GUB1" s="6"/>
      <c r="GUC1" s="6"/>
      <c r="GUD1" s="6"/>
      <c r="GUE1" s="6"/>
      <c r="GUF1" s="6"/>
      <c r="GUG1" s="6"/>
      <c r="GUH1" s="6"/>
      <c r="GUI1" s="6"/>
      <c r="GUJ1" s="6"/>
      <c r="GUK1" s="6"/>
      <c r="GUL1" s="6"/>
      <c r="GUM1" s="6"/>
      <c r="GUN1" s="6"/>
      <c r="GUO1" s="6"/>
      <c r="GUP1" s="6"/>
      <c r="GUQ1" s="6"/>
      <c r="GUR1" s="6"/>
      <c r="GUS1" s="6"/>
      <c r="GUT1" s="6"/>
      <c r="GUU1" s="6"/>
      <c r="GUV1" s="6"/>
      <c r="GUW1" s="6"/>
      <c r="GUX1" s="6"/>
      <c r="GUY1" s="6"/>
      <c r="GUZ1" s="6"/>
      <c r="GVA1" s="6"/>
      <c r="GVB1" s="6"/>
      <c r="GVC1" s="6"/>
      <c r="GVD1" s="6"/>
      <c r="GVE1" s="6"/>
      <c r="GVF1" s="6"/>
      <c r="GVG1" s="6"/>
      <c r="GVH1" s="6"/>
      <c r="GVI1" s="6"/>
      <c r="GVJ1" s="6"/>
      <c r="GVK1" s="6"/>
      <c r="GVL1" s="6"/>
      <c r="GVM1" s="6"/>
      <c r="GVN1" s="6"/>
      <c r="GVO1" s="6"/>
      <c r="GVP1" s="6"/>
      <c r="GVQ1" s="6"/>
      <c r="GVR1" s="6"/>
      <c r="GVS1" s="6"/>
      <c r="GVT1" s="6"/>
      <c r="GVU1" s="6"/>
      <c r="GVV1" s="6"/>
      <c r="GVW1" s="6"/>
      <c r="GVX1" s="6"/>
      <c r="GVY1" s="6"/>
      <c r="GVZ1" s="6"/>
      <c r="GWA1" s="6"/>
      <c r="GWB1" s="6"/>
      <c r="GWC1" s="6"/>
      <c r="GWD1" s="6"/>
      <c r="GWE1" s="6"/>
      <c r="GWF1" s="6"/>
      <c r="GWG1" s="6"/>
      <c r="GWH1" s="6"/>
      <c r="GWI1" s="6"/>
      <c r="GWJ1" s="6"/>
      <c r="GWK1" s="6"/>
      <c r="GWL1" s="6"/>
      <c r="GWM1" s="6"/>
      <c r="GWN1" s="6"/>
      <c r="GWO1" s="6"/>
      <c r="GWP1" s="6"/>
      <c r="GWQ1" s="6"/>
      <c r="GWR1" s="6"/>
      <c r="GWS1" s="6"/>
      <c r="GWT1" s="6"/>
      <c r="GWU1" s="6"/>
      <c r="GWV1" s="6"/>
      <c r="GWW1" s="6"/>
      <c r="GWX1" s="6"/>
      <c r="GWY1" s="6"/>
      <c r="GWZ1" s="6"/>
      <c r="GXA1" s="6"/>
      <c r="GXB1" s="6"/>
      <c r="GXC1" s="6"/>
      <c r="GXD1" s="6"/>
      <c r="GXE1" s="6"/>
      <c r="GXF1" s="6"/>
      <c r="GXG1" s="6"/>
      <c r="GXH1" s="6"/>
      <c r="GXI1" s="6"/>
      <c r="GXJ1" s="6"/>
      <c r="GXK1" s="6"/>
      <c r="GXL1" s="6"/>
      <c r="GXM1" s="6"/>
      <c r="GXN1" s="6"/>
      <c r="GXO1" s="6"/>
      <c r="GXP1" s="6"/>
      <c r="GXQ1" s="6"/>
      <c r="GXR1" s="6"/>
      <c r="GXS1" s="6"/>
      <c r="GXT1" s="6"/>
      <c r="GXU1" s="6"/>
      <c r="GXV1" s="6"/>
      <c r="GXW1" s="6"/>
      <c r="GXX1" s="6"/>
      <c r="GXY1" s="6"/>
      <c r="GXZ1" s="6"/>
      <c r="GYA1" s="6"/>
      <c r="GYB1" s="6"/>
      <c r="GYC1" s="6"/>
      <c r="GYD1" s="6"/>
      <c r="GYE1" s="6"/>
      <c r="GYF1" s="6"/>
      <c r="GYG1" s="6"/>
      <c r="GYH1" s="6"/>
      <c r="GYI1" s="6"/>
      <c r="GYJ1" s="6"/>
      <c r="GYK1" s="6"/>
      <c r="GYL1" s="6"/>
      <c r="GYM1" s="6"/>
      <c r="GYN1" s="6"/>
      <c r="GYO1" s="6"/>
      <c r="GYP1" s="6"/>
      <c r="GYQ1" s="6"/>
      <c r="GYR1" s="6"/>
      <c r="GYS1" s="6"/>
      <c r="GYT1" s="6"/>
      <c r="GYU1" s="6"/>
      <c r="GYV1" s="6"/>
      <c r="GYW1" s="6"/>
      <c r="GYX1" s="6"/>
      <c r="GYY1" s="6"/>
      <c r="GYZ1" s="6"/>
      <c r="GZA1" s="6"/>
      <c r="GZB1" s="6"/>
      <c r="GZC1" s="6"/>
      <c r="GZD1" s="6"/>
      <c r="GZE1" s="6"/>
      <c r="GZF1" s="6"/>
      <c r="GZG1" s="6"/>
      <c r="GZH1" s="6"/>
      <c r="GZI1" s="6"/>
      <c r="GZJ1" s="6"/>
      <c r="GZK1" s="6"/>
      <c r="GZL1" s="6"/>
      <c r="GZM1" s="6"/>
      <c r="GZN1" s="6"/>
      <c r="GZO1" s="6"/>
      <c r="GZP1" s="6"/>
      <c r="GZQ1" s="6"/>
      <c r="GZR1" s="6"/>
      <c r="GZS1" s="6"/>
      <c r="GZT1" s="6"/>
      <c r="GZU1" s="6"/>
      <c r="GZV1" s="6"/>
      <c r="GZW1" s="6"/>
      <c r="GZX1" s="6"/>
      <c r="GZY1" s="6"/>
      <c r="GZZ1" s="6"/>
      <c r="HAA1" s="6"/>
      <c r="HAB1" s="6"/>
      <c r="HAC1" s="6"/>
      <c r="HAD1" s="6"/>
      <c r="HAE1" s="6"/>
      <c r="HAF1" s="6"/>
      <c r="HAG1" s="6"/>
      <c r="HAH1" s="6"/>
      <c r="HAI1" s="6"/>
      <c r="HAJ1" s="6"/>
      <c r="HAK1" s="6"/>
      <c r="HAL1" s="6"/>
      <c r="HAM1" s="6"/>
      <c r="HAN1" s="6"/>
      <c r="HAO1" s="6"/>
      <c r="HAP1" s="6"/>
      <c r="HAQ1" s="6"/>
      <c r="HAR1" s="6"/>
      <c r="HAS1" s="6"/>
      <c r="HAT1" s="6"/>
      <c r="HAU1" s="6"/>
      <c r="HAV1" s="6"/>
      <c r="HAW1" s="6"/>
      <c r="HAX1" s="6"/>
      <c r="HAY1" s="6"/>
      <c r="HAZ1" s="6"/>
      <c r="HBA1" s="6"/>
      <c r="HBB1" s="6"/>
      <c r="HBC1" s="6"/>
      <c r="HBD1" s="6"/>
      <c r="HBE1" s="6"/>
      <c r="HBF1" s="6"/>
      <c r="HBG1" s="6"/>
      <c r="HBH1" s="6"/>
      <c r="HBI1" s="6"/>
      <c r="HBJ1" s="6"/>
      <c r="HBK1" s="6"/>
      <c r="HBL1" s="6"/>
      <c r="HBM1" s="6"/>
      <c r="HBN1" s="6"/>
      <c r="HBO1" s="6"/>
      <c r="HBP1" s="6"/>
      <c r="HBQ1" s="6"/>
      <c r="HBR1" s="6"/>
      <c r="HBS1" s="6"/>
      <c r="HBT1" s="6"/>
      <c r="HBU1" s="6"/>
      <c r="HBV1" s="6"/>
      <c r="HBW1" s="6"/>
      <c r="HBX1" s="6"/>
      <c r="HBY1" s="6"/>
      <c r="HBZ1" s="6"/>
      <c r="HCA1" s="6"/>
      <c r="HCB1" s="6"/>
      <c r="HCC1" s="6"/>
      <c r="HCD1" s="6"/>
      <c r="HCE1" s="6"/>
      <c r="HCF1" s="6"/>
      <c r="HCG1" s="6"/>
      <c r="HCH1" s="6"/>
      <c r="HCI1" s="6"/>
      <c r="HCJ1" s="6"/>
      <c r="HCK1" s="6"/>
      <c r="HCL1" s="6"/>
      <c r="HCM1" s="6"/>
      <c r="HCN1" s="6"/>
      <c r="HCO1" s="6"/>
      <c r="HCP1" s="6"/>
      <c r="HCQ1" s="6"/>
      <c r="HCR1" s="6"/>
      <c r="HCS1" s="6"/>
      <c r="HCT1" s="6"/>
      <c r="HCU1" s="6"/>
      <c r="HCV1" s="6"/>
      <c r="HCW1" s="6"/>
      <c r="HCX1" s="6"/>
      <c r="HCY1" s="6"/>
      <c r="HCZ1" s="6"/>
      <c r="HDA1" s="6"/>
      <c r="HDB1" s="6"/>
      <c r="HDC1" s="6"/>
      <c r="HDD1" s="6"/>
      <c r="HDE1" s="6"/>
      <c r="HDF1" s="6"/>
      <c r="HDG1" s="6"/>
      <c r="HDH1" s="6"/>
      <c r="HDI1" s="6"/>
      <c r="HDJ1" s="6"/>
      <c r="HDK1" s="6"/>
      <c r="HDL1" s="6"/>
      <c r="HDM1" s="6"/>
      <c r="HDN1" s="6"/>
      <c r="HDO1" s="6"/>
      <c r="HDP1" s="6"/>
      <c r="HDQ1" s="6"/>
      <c r="HDR1" s="6"/>
      <c r="HDS1" s="6"/>
      <c r="HDT1" s="6"/>
      <c r="HDU1" s="6"/>
      <c r="HDV1" s="6"/>
      <c r="HDW1" s="6"/>
      <c r="HDX1" s="6"/>
      <c r="HDY1" s="6"/>
      <c r="HDZ1" s="6"/>
      <c r="HEA1" s="6"/>
      <c r="HEB1" s="6"/>
      <c r="HEC1" s="6"/>
      <c r="HED1" s="6"/>
      <c r="HEE1" s="6"/>
      <c r="HEF1" s="6"/>
      <c r="HEG1" s="6"/>
      <c r="HEH1" s="6"/>
      <c r="HEI1" s="6"/>
      <c r="HEJ1" s="6"/>
      <c r="HEK1" s="6"/>
      <c r="HEL1" s="6"/>
      <c r="HEM1" s="6"/>
      <c r="HEN1" s="6"/>
      <c r="HEO1" s="6"/>
      <c r="HEP1" s="6"/>
      <c r="HEQ1" s="6"/>
      <c r="HER1" s="6"/>
      <c r="HES1" s="6"/>
      <c r="HET1" s="6"/>
      <c r="HEU1" s="6"/>
      <c r="HEV1" s="6"/>
      <c r="HEW1" s="6"/>
      <c r="HEX1" s="6"/>
      <c r="HEY1" s="6"/>
      <c r="HEZ1" s="6"/>
      <c r="HFA1" s="6"/>
      <c r="HFB1" s="6"/>
      <c r="HFC1" s="6"/>
      <c r="HFD1" s="6"/>
      <c r="HFE1" s="6"/>
      <c r="HFF1" s="6"/>
      <c r="HFG1" s="6"/>
      <c r="HFH1" s="6"/>
      <c r="HFI1" s="6"/>
      <c r="HFJ1" s="6"/>
      <c r="HFK1" s="6"/>
      <c r="HFL1" s="6"/>
      <c r="HFM1" s="6"/>
      <c r="HFN1" s="6"/>
      <c r="HFO1" s="6"/>
      <c r="HFP1" s="6"/>
      <c r="HFQ1" s="6"/>
      <c r="HFR1" s="6"/>
      <c r="HFS1" s="6"/>
      <c r="HFT1" s="6"/>
      <c r="HFU1" s="6"/>
      <c r="HFV1" s="6"/>
      <c r="HFW1" s="6"/>
      <c r="HFX1" s="6"/>
      <c r="HFY1" s="6"/>
      <c r="HFZ1" s="6"/>
      <c r="HGA1" s="6"/>
      <c r="HGB1" s="6"/>
      <c r="HGC1" s="6"/>
      <c r="HGD1" s="6"/>
      <c r="HGE1" s="6"/>
      <c r="HGF1" s="6"/>
      <c r="HGG1" s="6"/>
      <c r="HGH1" s="6"/>
      <c r="HGI1" s="6"/>
      <c r="HGJ1" s="6"/>
      <c r="HGK1" s="6"/>
      <c r="HGL1" s="6"/>
      <c r="HGM1" s="6"/>
      <c r="HGN1" s="6"/>
      <c r="HGO1" s="6"/>
      <c r="HGP1" s="6"/>
      <c r="HGQ1" s="6"/>
      <c r="HGR1" s="6"/>
      <c r="HGS1" s="6"/>
      <c r="HGT1" s="6"/>
      <c r="HGU1" s="6"/>
      <c r="HGV1" s="6"/>
      <c r="HGW1" s="6"/>
      <c r="HGX1" s="6"/>
      <c r="HGY1" s="6"/>
      <c r="HGZ1" s="6"/>
      <c r="HHA1" s="6"/>
      <c r="HHB1" s="6"/>
      <c r="HHC1" s="6"/>
      <c r="HHD1" s="6"/>
      <c r="HHE1" s="6"/>
      <c r="HHF1" s="6"/>
      <c r="HHG1" s="6"/>
      <c r="HHH1" s="6"/>
      <c r="HHI1" s="6"/>
      <c r="HHJ1" s="6"/>
      <c r="HHK1" s="6"/>
      <c r="HHL1" s="6"/>
      <c r="HHM1" s="6"/>
      <c r="HHN1" s="6"/>
      <c r="HHO1" s="6"/>
      <c r="HHP1" s="6"/>
      <c r="HHQ1" s="6"/>
      <c r="HHR1" s="6"/>
      <c r="HHS1" s="6"/>
      <c r="HHT1" s="6"/>
      <c r="HHU1" s="6"/>
      <c r="HHV1" s="6"/>
      <c r="HHW1" s="6"/>
      <c r="HHX1" s="6"/>
      <c r="HHY1" s="6"/>
      <c r="HHZ1" s="6"/>
      <c r="HIA1" s="6"/>
      <c r="HIB1" s="6"/>
      <c r="HIC1" s="6"/>
      <c r="HID1" s="6"/>
      <c r="HIE1" s="6"/>
      <c r="HIF1" s="6"/>
      <c r="HIG1" s="6"/>
      <c r="HIH1" s="6"/>
      <c r="HII1" s="6"/>
      <c r="HIJ1" s="6"/>
      <c r="HIK1" s="6"/>
      <c r="HIL1" s="6"/>
      <c r="HIM1" s="6"/>
      <c r="HIN1" s="6"/>
      <c r="HIO1" s="6"/>
      <c r="HIP1" s="6"/>
      <c r="HIQ1" s="6"/>
      <c r="HIR1" s="6"/>
      <c r="HIS1" s="6"/>
      <c r="HIT1" s="6"/>
      <c r="HIU1" s="6"/>
      <c r="HIV1" s="6"/>
      <c r="HIW1" s="6"/>
      <c r="HIX1" s="6"/>
      <c r="HIY1" s="6"/>
      <c r="HIZ1" s="6"/>
      <c r="HJA1" s="6"/>
      <c r="HJB1" s="6"/>
      <c r="HJC1" s="6"/>
      <c r="HJD1" s="6"/>
      <c r="HJE1" s="6"/>
      <c r="HJF1" s="6"/>
      <c r="HJG1" s="6"/>
      <c r="HJH1" s="6"/>
      <c r="HJI1" s="6"/>
      <c r="HJJ1" s="6"/>
      <c r="HJK1" s="6"/>
      <c r="HJL1" s="6"/>
      <c r="HJM1" s="6"/>
      <c r="HJN1" s="6"/>
      <c r="HJO1" s="6"/>
      <c r="HJP1" s="6"/>
      <c r="HJQ1" s="6"/>
      <c r="HJR1" s="6"/>
      <c r="HJS1" s="6"/>
      <c r="HJT1" s="6"/>
      <c r="HJU1" s="6"/>
      <c r="HJV1" s="6"/>
      <c r="HJW1" s="6"/>
      <c r="HJX1" s="6"/>
      <c r="HJY1" s="6"/>
      <c r="HJZ1" s="6"/>
      <c r="HKA1" s="6"/>
      <c r="HKB1" s="6"/>
      <c r="HKC1" s="6"/>
      <c r="HKD1" s="6"/>
      <c r="HKE1" s="6"/>
      <c r="HKF1" s="6"/>
      <c r="HKG1" s="6"/>
      <c r="HKH1" s="6"/>
      <c r="HKI1" s="6"/>
      <c r="HKJ1" s="6"/>
      <c r="HKK1" s="6"/>
      <c r="HKL1" s="6"/>
      <c r="HKM1" s="6"/>
      <c r="HKN1" s="6"/>
      <c r="HKO1" s="6"/>
      <c r="HKP1" s="6"/>
      <c r="HKQ1" s="6"/>
      <c r="HKR1" s="6"/>
      <c r="HKS1" s="6"/>
      <c r="HKT1" s="6"/>
      <c r="HKU1" s="6"/>
      <c r="HKV1" s="6"/>
      <c r="HKW1" s="6"/>
      <c r="HKX1" s="6"/>
      <c r="HKY1" s="6"/>
      <c r="HKZ1" s="6"/>
      <c r="HLA1" s="6"/>
      <c r="HLB1" s="6"/>
      <c r="HLC1" s="6"/>
      <c r="HLD1" s="6"/>
      <c r="HLE1" s="6"/>
      <c r="HLF1" s="6"/>
      <c r="HLG1" s="6"/>
      <c r="HLH1" s="6"/>
      <c r="HLI1" s="6"/>
      <c r="HLJ1" s="6"/>
      <c r="HLK1" s="6"/>
      <c r="HLL1" s="6"/>
      <c r="HLM1" s="6"/>
      <c r="HLN1" s="6"/>
      <c r="HLO1" s="6"/>
      <c r="HLP1" s="6"/>
      <c r="HLQ1" s="6"/>
      <c r="HLR1" s="6"/>
      <c r="HLS1" s="6"/>
      <c r="HLT1" s="6"/>
      <c r="HLU1" s="6"/>
      <c r="HLV1" s="6"/>
      <c r="HLW1" s="6"/>
      <c r="HLX1" s="6"/>
      <c r="HLY1" s="6"/>
      <c r="HLZ1" s="6"/>
      <c r="HMA1" s="6"/>
      <c r="HMB1" s="6"/>
      <c r="HMC1" s="6"/>
      <c r="HMD1" s="6"/>
      <c r="HME1" s="6"/>
      <c r="HMF1" s="6"/>
      <c r="HMG1" s="6"/>
      <c r="HMH1" s="6"/>
      <c r="HMI1" s="6"/>
      <c r="HMJ1" s="6"/>
      <c r="HMK1" s="6"/>
      <c r="HML1" s="6"/>
      <c r="HMM1" s="6"/>
      <c r="HMN1" s="6"/>
      <c r="HMO1" s="6"/>
      <c r="HMP1" s="6"/>
      <c r="HMQ1" s="6"/>
      <c r="HMR1" s="6"/>
      <c r="HMS1" s="6"/>
      <c r="HMT1" s="6"/>
      <c r="HMU1" s="6"/>
      <c r="HMV1" s="6"/>
      <c r="HMW1" s="6"/>
      <c r="HMX1" s="6"/>
      <c r="HMY1" s="6"/>
      <c r="HMZ1" s="6"/>
      <c r="HNA1" s="6"/>
      <c r="HNB1" s="6"/>
      <c r="HNC1" s="6"/>
      <c r="HND1" s="6"/>
      <c r="HNE1" s="6"/>
      <c r="HNF1" s="6"/>
      <c r="HNG1" s="6"/>
      <c r="HNH1" s="6"/>
      <c r="HNI1" s="6"/>
      <c r="HNJ1" s="6"/>
      <c r="HNK1" s="6"/>
      <c r="HNL1" s="6"/>
      <c r="HNM1" s="6"/>
      <c r="HNN1" s="6"/>
      <c r="HNO1" s="6"/>
      <c r="HNP1" s="6"/>
      <c r="HNQ1" s="6"/>
      <c r="HNR1" s="6"/>
      <c r="HNS1" s="6"/>
      <c r="HNT1" s="6"/>
      <c r="HNU1" s="6"/>
      <c r="HNV1" s="6"/>
      <c r="HNW1" s="6"/>
      <c r="HNX1" s="6"/>
      <c r="HNY1" s="6"/>
      <c r="HNZ1" s="6"/>
      <c r="HOA1" s="6"/>
      <c r="HOB1" s="6"/>
      <c r="HOC1" s="6"/>
      <c r="HOD1" s="6"/>
      <c r="HOE1" s="6"/>
      <c r="HOF1" s="6"/>
      <c r="HOG1" s="6"/>
      <c r="HOH1" s="6"/>
      <c r="HOI1" s="6"/>
      <c r="HOJ1" s="6"/>
      <c r="HOK1" s="6"/>
      <c r="HOL1" s="6"/>
      <c r="HOM1" s="6"/>
      <c r="HON1" s="6"/>
      <c r="HOO1" s="6"/>
      <c r="HOP1" s="6"/>
      <c r="HOQ1" s="6"/>
      <c r="HOR1" s="6"/>
      <c r="HOS1" s="6"/>
      <c r="HOT1" s="6"/>
      <c r="HOU1" s="6"/>
      <c r="HOV1" s="6"/>
      <c r="HOW1" s="6"/>
      <c r="HOX1" s="6"/>
      <c r="HOY1" s="6"/>
      <c r="HOZ1" s="6"/>
      <c r="HPA1" s="6"/>
      <c r="HPB1" s="6"/>
      <c r="HPC1" s="6"/>
      <c r="HPD1" s="6"/>
      <c r="HPE1" s="6"/>
      <c r="HPF1" s="6"/>
      <c r="HPG1" s="6"/>
      <c r="HPH1" s="6"/>
      <c r="HPI1" s="6"/>
      <c r="HPJ1" s="6"/>
      <c r="HPK1" s="6"/>
      <c r="HPL1" s="6"/>
      <c r="HPM1" s="6"/>
      <c r="HPN1" s="6"/>
      <c r="HPO1" s="6"/>
      <c r="HPP1" s="6"/>
      <c r="HPQ1" s="6"/>
      <c r="HPR1" s="6"/>
      <c r="HPS1" s="6"/>
      <c r="HPT1" s="6"/>
      <c r="HPU1" s="6"/>
      <c r="HPV1" s="6"/>
      <c r="HPW1" s="6"/>
      <c r="HPX1" s="6"/>
      <c r="HPY1" s="6"/>
      <c r="HPZ1" s="6"/>
      <c r="HQA1" s="6"/>
      <c r="HQB1" s="6"/>
      <c r="HQC1" s="6"/>
      <c r="HQD1" s="6"/>
      <c r="HQE1" s="6"/>
      <c r="HQF1" s="6"/>
      <c r="HQG1" s="6"/>
      <c r="HQH1" s="6"/>
      <c r="HQI1" s="6"/>
      <c r="HQJ1" s="6"/>
      <c r="HQK1" s="6"/>
      <c r="HQL1" s="6"/>
      <c r="HQM1" s="6"/>
      <c r="HQN1" s="6"/>
      <c r="HQO1" s="6"/>
      <c r="HQP1" s="6"/>
      <c r="HQQ1" s="6"/>
      <c r="HQR1" s="6"/>
      <c r="HQS1" s="6"/>
      <c r="HQT1" s="6"/>
      <c r="HQU1" s="6"/>
      <c r="HQV1" s="6"/>
      <c r="HQW1" s="6"/>
      <c r="HQX1" s="6"/>
      <c r="HQY1" s="6"/>
      <c r="HQZ1" s="6"/>
      <c r="HRA1" s="6"/>
      <c r="HRB1" s="6"/>
      <c r="HRC1" s="6"/>
      <c r="HRD1" s="6"/>
      <c r="HRE1" s="6"/>
      <c r="HRF1" s="6"/>
      <c r="HRG1" s="6"/>
      <c r="HRH1" s="6"/>
      <c r="HRI1" s="6"/>
      <c r="HRJ1" s="6"/>
      <c r="HRK1" s="6"/>
      <c r="HRL1" s="6"/>
      <c r="HRM1" s="6"/>
      <c r="HRN1" s="6"/>
      <c r="HRO1" s="6"/>
      <c r="HRP1" s="6"/>
      <c r="HRQ1" s="6"/>
      <c r="HRR1" s="6"/>
      <c r="HRS1" s="6"/>
      <c r="HRT1" s="6"/>
      <c r="HRU1" s="6"/>
      <c r="HRV1" s="6"/>
      <c r="HRW1" s="6"/>
      <c r="HRX1" s="6"/>
      <c r="HRY1" s="6"/>
      <c r="HRZ1" s="6"/>
      <c r="HSA1" s="6"/>
      <c r="HSB1" s="6"/>
      <c r="HSC1" s="6"/>
      <c r="HSD1" s="6"/>
      <c r="HSE1" s="6"/>
      <c r="HSF1" s="6"/>
      <c r="HSG1" s="6"/>
      <c r="HSH1" s="6"/>
      <c r="HSI1" s="6"/>
      <c r="HSJ1" s="6"/>
      <c r="HSK1" s="6"/>
      <c r="HSL1" s="6"/>
      <c r="HSM1" s="6"/>
      <c r="HSN1" s="6"/>
      <c r="HSO1" s="6"/>
      <c r="HSP1" s="6"/>
      <c r="HSQ1" s="6"/>
      <c r="HSR1" s="6"/>
      <c r="HSS1" s="6"/>
      <c r="HST1" s="6"/>
      <c r="HSU1" s="6"/>
      <c r="HSV1" s="6"/>
      <c r="HSW1" s="6"/>
      <c r="HSX1" s="6"/>
      <c r="HSY1" s="6"/>
      <c r="HSZ1" s="6"/>
      <c r="HTA1" s="6"/>
      <c r="HTB1" s="6"/>
      <c r="HTC1" s="6"/>
      <c r="HTD1" s="6"/>
      <c r="HTE1" s="6"/>
      <c r="HTF1" s="6"/>
      <c r="HTG1" s="6"/>
      <c r="HTH1" s="6"/>
      <c r="HTI1" s="6"/>
      <c r="HTJ1" s="6"/>
      <c r="HTK1" s="6"/>
      <c r="HTL1" s="6"/>
      <c r="HTM1" s="6"/>
      <c r="HTN1" s="6"/>
      <c r="HTO1" s="6"/>
      <c r="HTP1" s="6"/>
      <c r="HTQ1" s="6"/>
      <c r="HTR1" s="6"/>
      <c r="HTS1" s="6"/>
      <c r="HTT1" s="6"/>
      <c r="HTU1" s="6"/>
      <c r="HTV1" s="6"/>
      <c r="HTW1" s="6"/>
      <c r="HTX1" s="6"/>
      <c r="HTY1" s="6"/>
      <c r="HTZ1" s="6"/>
      <c r="HUA1" s="6"/>
      <c r="HUB1" s="6"/>
      <c r="HUC1" s="6"/>
      <c r="HUD1" s="6"/>
      <c r="HUE1" s="6"/>
      <c r="HUF1" s="6"/>
      <c r="HUG1" s="6"/>
      <c r="HUH1" s="6"/>
      <c r="HUI1" s="6"/>
      <c r="HUJ1" s="6"/>
      <c r="HUK1" s="6"/>
      <c r="HUL1" s="6"/>
      <c r="HUM1" s="6"/>
      <c r="HUN1" s="6"/>
      <c r="HUO1" s="6"/>
      <c r="HUP1" s="6"/>
      <c r="HUQ1" s="6"/>
      <c r="HUR1" s="6"/>
      <c r="HUS1" s="6"/>
      <c r="HUT1" s="6"/>
      <c r="HUU1" s="6"/>
      <c r="HUV1" s="6"/>
      <c r="HUW1" s="6"/>
      <c r="HUX1" s="6"/>
      <c r="HUY1" s="6"/>
      <c r="HUZ1" s="6"/>
      <c r="HVA1" s="6"/>
      <c r="HVB1" s="6"/>
      <c r="HVC1" s="6"/>
      <c r="HVD1" s="6"/>
      <c r="HVE1" s="6"/>
      <c r="HVF1" s="6"/>
      <c r="HVG1" s="6"/>
      <c r="HVH1" s="6"/>
      <c r="HVI1" s="6"/>
      <c r="HVJ1" s="6"/>
      <c r="HVK1" s="6"/>
      <c r="HVL1" s="6"/>
      <c r="HVM1" s="6"/>
      <c r="HVN1" s="6"/>
      <c r="HVO1" s="6"/>
      <c r="HVP1" s="6"/>
      <c r="HVQ1" s="6"/>
      <c r="HVR1" s="6"/>
      <c r="HVS1" s="6"/>
      <c r="HVT1" s="6"/>
      <c r="HVU1" s="6"/>
      <c r="HVV1" s="6"/>
      <c r="HVW1" s="6"/>
      <c r="HVX1" s="6"/>
      <c r="HVY1" s="6"/>
      <c r="HVZ1" s="6"/>
      <c r="HWA1" s="6"/>
      <c r="HWB1" s="6"/>
      <c r="HWC1" s="6"/>
      <c r="HWD1" s="6"/>
      <c r="HWE1" s="6"/>
      <c r="HWF1" s="6"/>
      <c r="HWG1" s="6"/>
      <c r="HWH1" s="6"/>
      <c r="HWI1" s="6"/>
      <c r="HWJ1" s="6"/>
      <c r="HWK1" s="6"/>
      <c r="HWL1" s="6"/>
      <c r="HWM1" s="6"/>
      <c r="HWN1" s="6"/>
      <c r="HWO1" s="6"/>
      <c r="HWP1" s="6"/>
      <c r="HWQ1" s="6"/>
      <c r="HWR1" s="6"/>
      <c r="HWS1" s="6"/>
      <c r="HWT1" s="6"/>
      <c r="HWU1" s="6"/>
      <c r="HWV1" s="6"/>
      <c r="HWW1" s="6"/>
      <c r="HWX1" s="6"/>
      <c r="HWY1" s="6"/>
      <c r="HWZ1" s="6"/>
      <c r="HXA1" s="6"/>
      <c r="HXB1" s="6"/>
      <c r="HXC1" s="6"/>
      <c r="HXD1" s="6"/>
      <c r="HXE1" s="6"/>
      <c r="HXF1" s="6"/>
      <c r="HXG1" s="6"/>
      <c r="HXH1" s="6"/>
      <c r="HXI1" s="6"/>
      <c r="HXJ1" s="6"/>
      <c r="HXK1" s="6"/>
      <c r="HXL1" s="6"/>
      <c r="HXM1" s="6"/>
      <c r="HXN1" s="6"/>
      <c r="HXO1" s="6"/>
      <c r="HXP1" s="6"/>
      <c r="HXQ1" s="6"/>
      <c r="HXR1" s="6"/>
      <c r="HXS1" s="6"/>
      <c r="HXT1" s="6"/>
      <c r="HXU1" s="6"/>
      <c r="HXV1" s="6"/>
      <c r="HXW1" s="6"/>
      <c r="HXX1" s="6"/>
      <c r="HXY1" s="6"/>
      <c r="HXZ1" s="6"/>
      <c r="HYA1" s="6"/>
      <c r="HYB1" s="6"/>
      <c r="HYC1" s="6"/>
      <c r="HYD1" s="6"/>
      <c r="HYE1" s="6"/>
      <c r="HYF1" s="6"/>
      <c r="HYG1" s="6"/>
      <c r="HYH1" s="6"/>
      <c r="HYI1" s="6"/>
      <c r="HYJ1" s="6"/>
      <c r="HYK1" s="6"/>
      <c r="HYL1" s="6"/>
      <c r="HYM1" s="6"/>
      <c r="HYN1" s="6"/>
      <c r="HYO1" s="6"/>
      <c r="HYP1" s="6"/>
      <c r="HYQ1" s="6"/>
      <c r="HYR1" s="6"/>
      <c r="HYS1" s="6"/>
      <c r="HYT1" s="6"/>
      <c r="HYU1" s="6"/>
      <c r="HYV1" s="6"/>
      <c r="HYW1" s="6"/>
      <c r="HYX1" s="6"/>
      <c r="HYY1" s="6"/>
      <c r="HYZ1" s="6"/>
      <c r="HZA1" s="6"/>
      <c r="HZB1" s="6"/>
      <c r="HZC1" s="6"/>
      <c r="HZD1" s="6"/>
      <c r="HZE1" s="6"/>
      <c r="HZF1" s="6"/>
      <c r="HZG1" s="6"/>
      <c r="HZH1" s="6"/>
      <c r="HZI1" s="6"/>
      <c r="HZJ1" s="6"/>
      <c r="HZK1" s="6"/>
      <c r="HZL1" s="6"/>
      <c r="HZM1" s="6"/>
      <c r="HZN1" s="6"/>
      <c r="HZO1" s="6"/>
      <c r="HZP1" s="6"/>
      <c r="HZQ1" s="6"/>
      <c r="HZR1" s="6"/>
      <c r="HZS1" s="6"/>
      <c r="HZT1" s="6"/>
      <c r="HZU1" s="6"/>
      <c r="HZV1" s="6"/>
      <c r="HZW1" s="6"/>
      <c r="HZX1" s="6"/>
      <c r="HZY1" s="6"/>
      <c r="HZZ1" s="6"/>
      <c r="IAA1" s="6"/>
      <c r="IAB1" s="6"/>
      <c r="IAC1" s="6"/>
      <c r="IAD1" s="6"/>
      <c r="IAE1" s="6"/>
      <c r="IAF1" s="6"/>
      <c r="IAG1" s="6"/>
      <c r="IAH1" s="6"/>
      <c r="IAI1" s="6"/>
      <c r="IAJ1" s="6"/>
      <c r="IAK1" s="6"/>
      <c r="IAL1" s="6"/>
      <c r="IAM1" s="6"/>
      <c r="IAN1" s="6"/>
      <c r="IAO1" s="6"/>
      <c r="IAP1" s="6"/>
      <c r="IAQ1" s="6"/>
      <c r="IAR1" s="6"/>
      <c r="IAS1" s="6"/>
      <c r="IAT1" s="6"/>
      <c r="IAU1" s="6"/>
      <c r="IAV1" s="6"/>
      <c r="IAW1" s="6"/>
      <c r="IAX1" s="6"/>
      <c r="IAY1" s="6"/>
      <c r="IAZ1" s="6"/>
      <c r="IBA1" s="6"/>
      <c r="IBB1" s="6"/>
      <c r="IBC1" s="6"/>
      <c r="IBD1" s="6"/>
      <c r="IBE1" s="6"/>
      <c r="IBF1" s="6"/>
      <c r="IBG1" s="6"/>
      <c r="IBH1" s="6"/>
      <c r="IBI1" s="6"/>
      <c r="IBJ1" s="6"/>
      <c r="IBK1" s="6"/>
      <c r="IBL1" s="6"/>
      <c r="IBM1" s="6"/>
      <c r="IBN1" s="6"/>
      <c r="IBO1" s="6"/>
      <c r="IBP1" s="6"/>
      <c r="IBQ1" s="6"/>
      <c r="IBR1" s="6"/>
      <c r="IBS1" s="6"/>
      <c r="IBT1" s="6"/>
      <c r="IBU1" s="6"/>
      <c r="IBV1" s="6"/>
      <c r="IBW1" s="6"/>
      <c r="IBX1" s="6"/>
      <c r="IBY1" s="6"/>
      <c r="IBZ1" s="6"/>
      <c r="ICA1" s="6"/>
      <c r="ICB1" s="6"/>
      <c r="ICC1" s="6"/>
      <c r="ICD1" s="6"/>
      <c r="ICE1" s="6"/>
      <c r="ICF1" s="6"/>
      <c r="ICG1" s="6"/>
      <c r="ICH1" s="6"/>
      <c r="ICI1" s="6"/>
      <c r="ICJ1" s="6"/>
      <c r="ICK1" s="6"/>
      <c r="ICL1" s="6"/>
      <c r="ICM1" s="6"/>
      <c r="ICN1" s="6"/>
      <c r="ICO1" s="6"/>
      <c r="ICP1" s="6"/>
      <c r="ICQ1" s="6"/>
      <c r="ICR1" s="6"/>
      <c r="ICS1" s="6"/>
      <c r="ICT1" s="6"/>
      <c r="ICU1" s="6"/>
      <c r="ICV1" s="6"/>
      <c r="ICW1" s="6"/>
      <c r="ICX1" s="6"/>
      <c r="ICY1" s="6"/>
      <c r="ICZ1" s="6"/>
      <c r="IDA1" s="6"/>
      <c r="IDB1" s="6"/>
      <c r="IDC1" s="6"/>
      <c r="IDD1" s="6"/>
      <c r="IDE1" s="6"/>
      <c r="IDF1" s="6"/>
      <c r="IDG1" s="6"/>
      <c r="IDH1" s="6"/>
      <c r="IDI1" s="6"/>
      <c r="IDJ1" s="6"/>
      <c r="IDK1" s="6"/>
      <c r="IDL1" s="6"/>
      <c r="IDM1" s="6"/>
      <c r="IDN1" s="6"/>
      <c r="IDO1" s="6"/>
      <c r="IDP1" s="6"/>
      <c r="IDQ1" s="6"/>
      <c r="IDR1" s="6"/>
      <c r="IDS1" s="6"/>
      <c r="IDT1" s="6"/>
      <c r="IDU1" s="6"/>
      <c r="IDV1" s="6"/>
      <c r="IDW1" s="6"/>
      <c r="IDX1" s="6"/>
      <c r="IDY1" s="6"/>
      <c r="IDZ1" s="6"/>
      <c r="IEA1" s="6"/>
      <c r="IEB1" s="6"/>
      <c r="IEC1" s="6"/>
      <c r="IED1" s="6"/>
      <c r="IEE1" s="6"/>
      <c r="IEF1" s="6"/>
      <c r="IEG1" s="6"/>
      <c r="IEH1" s="6"/>
      <c r="IEI1" s="6"/>
      <c r="IEJ1" s="6"/>
      <c r="IEK1" s="6"/>
      <c r="IEL1" s="6"/>
      <c r="IEM1" s="6"/>
      <c r="IEN1" s="6"/>
      <c r="IEO1" s="6"/>
      <c r="IEP1" s="6"/>
      <c r="IEQ1" s="6"/>
      <c r="IER1" s="6"/>
      <c r="IES1" s="6"/>
      <c r="IET1" s="6"/>
      <c r="IEU1" s="6"/>
      <c r="IEV1" s="6"/>
      <c r="IEW1" s="6"/>
      <c r="IEX1" s="6"/>
      <c r="IEY1" s="6"/>
      <c r="IEZ1" s="6"/>
      <c r="IFA1" s="6"/>
      <c r="IFB1" s="6"/>
      <c r="IFC1" s="6"/>
      <c r="IFD1" s="6"/>
      <c r="IFE1" s="6"/>
      <c r="IFF1" s="6"/>
      <c r="IFG1" s="6"/>
      <c r="IFH1" s="6"/>
      <c r="IFI1" s="6"/>
      <c r="IFJ1" s="6"/>
      <c r="IFK1" s="6"/>
      <c r="IFL1" s="6"/>
      <c r="IFM1" s="6"/>
      <c r="IFN1" s="6"/>
      <c r="IFO1" s="6"/>
      <c r="IFP1" s="6"/>
      <c r="IFQ1" s="6"/>
      <c r="IFR1" s="6"/>
      <c r="IFS1" s="6"/>
      <c r="IFT1" s="6"/>
      <c r="IFU1" s="6"/>
      <c r="IFV1" s="6"/>
      <c r="IFW1" s="6"/>
      <c r="IFX1" s="6"/>
      <c r="IFY1" s="6"/>
      <c r="IFZ1" s="6"/>
      <c r="IGA1" s="6"/>
      <c r="IGB1" s="6"/>
      <c r="IGC1" s="6"/>
      <c r="IGD1" s="6"/>
      <c r="IGE1" s="6"/>
      <c r="IGF1" s="6"/>
      <c r="IGG1" s="6"/>
      <c r="IGH1" s="6"/>
      <c r="IGI1" s="6"/>
      <c r="IGJ1" s="6"/>
      <c r="IGK1" s="6"/>
      <c r="IGL1" s="6"/>
      <c r="IGM1" s="6"/>
      <c r="IGN1" s="6"/>
      <c r="IGO1" s="6"/>
      <c r="IGP1" s="6"/>
      <c r="IGQ1" s="6"/>
      <c r="IGR1" s="6"/>
      <c r="IGS1" s="6"/>
      <c r="IGT1" s="6"/>
      <c r="IGU1" s="6"/>
      <c r="IGV1" s="6"/>
      <c r="IGW1" s="6"/>
      <c r="IGX1" s="6"/>
      <c r="IGY1" s="6"/>
      <c r="IGZ1" s="6"/>
      <c r="IHA1" s="6"/>
      <c r="IHB1" s="6"/>
      <c r="IHC1" s="6"/>
      <c r="IHD1" s="6"/>
      <c r="IHE1" s="6"/>
      <c r="IHF1" s="6"/>
      <c r="IHG1" s="6"/>
      <c r="IHH1" s="6"/>
      <c r="IHI1" s="6"/>
      <c r="IHJ1" s="6"/>
      <c r="IHK1" s="6"/>
      <c r="IHL1" s="6"/>
      <c r="IHM1" s="6"/>
      <c r="IHN1" s="6"/>
      <c r="IHO1" s="6"/>
      <c r="IHP1" s="6"/>
      <c r="IHQ1" s="6"/>
      <c r="IHR1" s="6"/>
      <c r="IHS1" s="6"/>
      <c r="IHT1" s="6"/>
      <c r="IHU1" s="6"/>
      <c r="IHV1" s="6"/>
      <c r="IHW1" s="6"/>
      <c r="IHX1" s="6"/>
      <c r="IHY1" s="6"/>
      <c r="IHZ1" s="6"/>
      <c r="IIA1" s="6"/>
      <c r="IIB1" s="6"/>
      <c r="IIC1" s="6"/>
      <c r="IID1" s="6"/>
      <c r="IIE1" s="6"/>
      <c r="IIF1" s="6"/>
      <c r="IIG1" s="6"/>
      <c r="IIH1" s="6"/>
      <c r="III1" s="6"/>
      <c r="IIJ1" s="6"/>
      <c r="IIK1" s="6"/>
      <c r="IIL1" s="6"/>
      <c r="IIM1" s="6"/>
      <c r="IIN1" s="6"/>
      <c r="IIO1" s="6"/>
      <c r="IIP1" s="6"/>
      <c r="IIQ1" s="6"/>
      <c r="IIR1" s="6"/>
      <c r="IIS1" s="6"/>
      <c r="IIT1" s="6"/>
      <c r="IIU1" s="6"/>
      <c r="IIV1" s="6"/>
      <c r="IIW1" s="6"/>
      <c r="IIX1" s="6"/>
      <c r="IIY1" s="6"/>
      <c r="IIZ1" s="6"/>
      <c r="IJA1" s="6"/>
      <c r="IJB1" s="6"/>
      <c r="IJC1" s="6"/>
      <c r="IJD1" s="6"/>
      <c r="IJE1" s="6"/>
      <c r="IJF1" s="6"/>
      <c r="IJG1" s="6"/>
      <c r="IJH1" s="6"/>
      <c r="IJI1" s="6"/>
      <c r="IJJ1" s="6"/>
      <c r="IJK1" s="6"/>
      <c r="IJL1" s="6"/>
      <c r="IJM1" s="6"/>
      <c r="IJN1" s="6"/>
      <c r="IJO1" s="6"/>
      <c r="IJP1" s="6"/>
      <c r="IJQ1" s="6"/>
      <c r="IJR1" s="6"/>
      <c r="IJS1" s="6"/>
      <c r="IJT1" s="6"/>
      <c r="IJU1" s="6"/>
      <c r="IJV1" s="6"/>
      <c r="IJW1" s="6"/>
      <c r="IJX1" s="6"/>
      <c r="IJY1" s="6"/>
      <c r="IJZ1" s="6"/>
      <c r="IKA1" s="6"/>
      <c r="IKB1" s="6"/>
      <c r="IKC1" s="6"/>
      <c r="IKD1" s="6"/>
      <c r="IKE1" s="6"/>
      <c r="IKF1" s="6"/>
      <c r="IKG1" s="6"/>
      <c r="IKH1" s="6"/>
      <c r="IKI1" s="6"/>
      <c r="IKJ1" s="6"/>
      <c r="IKK1" s="6"/>
      <c r="IKL1" s="6"/>
      <c r="IKM1" s="6"/>
      <c r="IKN1" s="6"/>
      <c r="IKO1" s="6"/>
      <c r="IKP1" s="6"/>
      <c r="IKQ1" s="6"/>
      <c r="IKR1" s="6"/>
      <c r="IKS1" s="6"/>
      <c r="IKT1" s="6"/>
      <c r="IKU1" s="6"/>
      <c r="IKV1" s="6"/>
      <c r="IKW1" s="6"/>
      <c r="IKX1" s="6"/>
      <c r="IKY1" s="6"/>
      <c r="IKZ1" s="6"/>
      <c r="ILA1" s="6"/>
      <c r="ILB1" s="6"/>
      <c r="ILC1" s="6"/>
      <c r="ILD1" s="6"/>
      <c r="ILE1" s="6"/>
      <c r="ILF1" s="6"/>
      <c r="ILG1" s="6"/>
      <c r="ILH1" s="6"/>
      <c r="ILI1" s="6"/>
      <c r="ILJ1" s="6"/>
      <c r="ILK1" s="6"/>
      <c r="ILL1" s="6"/>
      <c r="ILM1" s="6"/>
      <c r="ILN1" s="6"/>
      <c r="ILO1" s="6"/>
      <c r="ILP1" s="6"/>
      <c r="ILQ1" s="6"/>
      <c r="ILR1" s="6"/>
      <c r="ILS1" s="6"/>
      <c r="ILT1" s="6"/>
      <c r="ILU1" s="6"/>
      <c r="ILV1" s="6"/>
      <c r="ILW1" s="6"/>
      <c r="ILX1" s="6"/>
      <c r="ILY1" s="6"/>
      <c r="ILZ1" s="6"/>
      <c r="IMA1" s="6"/>
      <c r="IMB1" s="6"/>
      <c r="IMC1" s="6"/>
      <c r="IMD1" s="6"/>
      <c r="IME1" s="6"/>
      <c r="IMF1" s="6"/>
      <c r="IMG1" s="6"/>
      <c r="IMH1" s="6"/>
      <c r="IMI1" s="6"/>
      <c r="IMJ1" s="6"/>
      <c r="IMK1" s="6"/>
      <c r="IML1" s="6"/>
      <c r="IMM1" s="6"/>
      <c r="IMN1" s="6"/>
      <c r="IMO1" s="6"/>
      <c r="IMP1" s="6"/>
      <c r="IMQ1" s="6"/>
      <c r="IMR1" s="6"/>
      <c r="IMS1" s="6"/>
      <c r="IMT1" s="6"/>
      <c r="IMU1" s="6"/>
      <c r="IMV1" s="6"/>
      <c r="IMW1" s="6"/>
      <c r="IMX1" s="6"/>
      <c r="IMY1" s="6"/>
      <c r="IMZ1" s="6"/>
      <c r="INA1" s="6"/>
      <c r="INB1" s="6"/>
      <c r="INC1" s="6"/>
      <c r="IND1" s="6"/>
      <c r="INE1" s="6"/>
      <c r="INF1" s="6"/>
      <c r="ING1" s="6"/>
      <c r="INH1" s="6"/>
      <c r="INI1" s="6"/>
      <c r="INJ1" s="6"/>
      <c r="INK1" s="6"/>
      <c r="INL1" s="6"/>
      <c r="INM1" s="6"/>
      <c r="INN1" s="6"/>
      <c r="INO1" s="6"/>
      <c r="INP1" s="6"/>
      <c r="INQ1" s="6"/>
      <c r="INR1" s="6"/>
      <c r="INS1" s="6"/>
      <c r="INT1" s="6"/>
      <c r="INU1" s="6"/>
      <c r="INV1" s="6"/>
      <c r="INW1" s="6"/>
      <c r="INX1" s="6"/>
      <c r="INY1" s="6"/>
      <c r="INZ1" s="6"/>
      <c r="IOA1" s="6"/>
      <c r="IOB1" s="6"/>
      <c r="IOC1" s="6"/>
      <c r="IOD1" s="6"/>
      <c r="IOE1" s="6"/>
      <c r="IOF1" s="6"/>
      <c r="IOG1" s="6"/>
      <c r="IOH1" s="6"/>
      <c r="IOI1" s="6"/>
      <c r="IOJ1" s="6"/>
      <c r="IOK1" s="6"/>
      <c r="IOL1" s="6"/>
      <c r="IOM1" s="6"/>
      <c r="ION1" s="6"/>
      <c r="IOO1" s="6"/>
      <c r="IOP1" s="6"/>
      <c r="IOQ1" s="6"/>
      <c r="IOR1" s="6"/>
      <c r="IOS1" s="6"/>
      <c r="IOT1" s="6"/>
      <c r="IOU1" s="6"/>
      <c r="IOV1" s="6"/>
      <c r="IOW1" s="6"/>
      <c r="IOX1" s="6"/>
      <c r="IOY1" s="6"/>
      <c r="IOZ1" s="6"/>
      <c r="IPA1" s="6"/>
      <c r="IPB1" s="6"/>
      <c r="IPC1" s="6"/>
      <c r="IPD1" s="6"/>
      <c r="IPE1" s="6"/>
      <c r="IPF1" s="6"/>
      <c r="IPG1" s="6"/>
      <c r="IPH1" s="6"/>
      <c r="IPI1" s="6"/>
      <c r="IPJ1" s="6"/>
      <c r="IPK1" s="6"/>
      <c r="IPL1" s="6"/>
      <c r="IPM1" s="6"/>
      <c r="IPN1" s="6"/>
      <c r="IPO1" s="6"/>
      <c r="IPP1" s="6"/>
      <c r="IPQ1" s="6"/>
      <c r="IPR1" s="6"/>
      <c r="IPS1" s="6"/>
      <c r="IPT1" s="6"/>
      <c r="IPU1" s="6"/>
      <c r="IPV1" s="6"/>
      <c r="IPW1" s="6"/>
      <c r="IPX1" s="6"/>
      <c r="IPY1" s="6"/>
      <c r="IPZ1" s="6"/>
      <c r="IQA1" s="6"/>
      <c r="IQB1" s="6"/>
      <c r="IQC1" s="6"/>
      <c r="IQD1" s="6"/>
      <c r="IQE1" s="6"/>
      <c r="IQF1" s="6"/>
      <c r="IQG1" s="6"/>
      <c r="IQH1" s="6"/>
      <c r="IQI1" s="6"/>
      <c r="IQJ1" s="6"/>
      <c r="IQK1" s="6"/>
      <c r="IQL1" s="6"/>
      <c r="IQM1" s="6"/>
      <c r="IQN1" s="6"/>
      <c r="IQO1" s="6"/>
      <c r="IQP1" s="6"/>
      <c r="IQQ1" s="6"/>
      <c r="IQR1" s="6"/>
      <c r="IQS1" s="6"/>
      <c r="IQT1" s="6"/>
      <c r="IQU1" s="6"/>
      <c r="IQV1" s="6"/>
      <c r="IQW1" s="6"/>
      <c r="IQX1" s="6"/>
      <c r="IQY1" s="6"/>
      <c r="IQZ1" s="6"/>
      <c r="IRA1" s="6"/>
      <c r="IRB1" s="6"/>
      <c r="IRC1" s="6"/>
      <c r="IRD1" s="6"/>
      <c r="IRE1" s="6"/>
      <c r="IRF1" s="6"/>
      <c r="IRG1" s="6"/>
      <c r="IRH1" s="6"/>
      <c r="IRI1" s="6"/>
      <c r="IRJ1" s="6"/>
      <c r="IRK1" s="6"/>
      <c r="IRL1" s="6"/>
      <c r="IRM1" s="6"/>
      <c r="IRN1" s="6"/>
      <c r="IRO1" s="6"/>
      <c r="IRP1" s="6"/>
      <c r="IRQ1" s="6"/>
      <c r="IRR1" s="6"/>
      <c r="IRS1" s="6"/>
      <c r="IRT1" s="6"/>
      <c r="IRU1" s="6"/>
      <c r="IRV1" s="6"/>
      <c r="IRW1" s="6"/>
      <c r="IRX1" s="6"/>
      <c r="IRY1" s="6"/>
      <c r="IRZ1" s="6"/>
      <c r="ISA1" s="6"/>
      <c r="ISB1" s="6"/>
      <c r="ISC1" s="6"/>
      <c r="ISD1" s="6"/>
      <c r="ISE1" s="6"/>
      <c r="ISF1" s="6"/>
      <c r="ISG1" s="6"/>
      <c r="ISH1" s="6"/>
      <c r="ISI1" s="6"/>
      <c r="ISJ1" s="6"/>
      <c r="ISK1" s="6"/>
      <c r="ISL1" s="6"/>
      <c r="ISM1" s="6"/>
      <c r="ISN1" s="6"/>
      <c r="ISO1" s="6"/>
      <c r="ISP1" s="6"/>
      <c r="ISQ1" s="6"/>
      <c r="ISR1" s="6"/>
      <c r="ISS1" s="6"/>
      <c r="IST1" s="6"/>
      <c r="ISU1" s="6"/>
      <c r="ISV1" s="6"/>
      <c r="ISW1" s="6"/>
      <c r="ISX1" s="6"/>
      <c r="ISY1" s="6"/>
      <c r="ISZ1" s="6"/>
      <c r="ITA1" s="6"/>
      <c r="ITB1" s="6"/>
      <c r="ITC1" s="6"/>
      <c r="ITD1" s="6"/>
      <c r="ITE1" s="6"/>
      <c r="ITF1" s="6"/>
      <c r="ITG1" s="6"/>
      <c r="ITH1" s="6"/>
      <c r="ITI1" s="6"/>
      <c r="ITJ1" s="6"/>
      <c r="ITK1" s="6"/>
      <c r="ITL1" s="6"/>
      <c r="ITM1" s="6"/>
      <c r="ITN1" s="6"/>
      <c r="ITO1" s="6"/>
      <c r="ITP1" s="6"/>
      <c r="ITQ1" s="6"/>
      <c r="ITR1" s="6"/>
      <c r="ITS1" s="6"/>
      <c r="ITT1" s="6"/>
      <c r="ITU1" s="6"/>
      <c r="ITV1" s="6"/>
      <c r="ITW1" s="6"/>
      <c r="ITX1" s="6"/>
      <c r="ITY1" s="6"/>
      <c r="ITZ1" s="6"/>
      <c r="IUA1" s="6"/>
      <c r="IUB1" s="6"/>
      <c r="IUC1" s="6"/>
      <c r="IUD1" s="6"/>
      <c r="IUE1" s="6"/>
      <c r="IUF1" s="6"/>
      <c r="IUG1" s="6"/>
      <c r="IUH1" s="6"/>
      <c r="IUI1" s="6"/>
      <c r="IUJ1" s="6"/>
      <c r="IUK1" s="6"/>
      <c r="IUL1" s="6"/>
      <c r="IUM1" s="6"/>
      <c r="IUN1" s="6"/>
      <c r="IUO1" s="6"/>
      <c r="IUP1" s="6"/>
      <c r="IUQ1" s="6"/>
      <c r="IUR1" s="6"/>
      <c r="IUS1" s="6"/>
      <c r="IUT1" s="6"/>
      <c r="IUU1" s="6"/>
      <c r="IUV1" s="6"/>
      <c r="IUW1" s="6"/>
      <c r="IUX1" s="6"/>
      <c r="IUY1" s="6"/>
      <c r="IUZ1" s="6"/>
      <c r="IVA1" s="6"/>
      <c r="IVB1" s="6"/>
      <c r="IVC1" s="6"/>
      <c r="IVD1" s="6"/>
      <c r="IVE1" s="6"/>
      <c r="IVF1" s="6"/>
      <c r="IVG1" s="6"/>
      <c r="IVH1" s="6"/>
      <c r="IVI1" s="6"/>
      <c r="IVJ1" s="6"/>
      <c r="IVK1" s="6"/>
      <c r="IVL1" s="6"/>
      <c r="IVM1" s="6"/>
      <c r="IVN1" s="6"/>
      <c r="IVO1" s="6"/>
      <c r="IVP1" s="6"/>
      <c r="IVQ1" s="6"/>
      <c r="IVR1" s="6"/>
      <c r="IVS1" s="6"/>
      <c r="IVT1" s="6"/>
      <c r="IVU1" s="6"/>
      <c r="IVV1" s="6"/>
      <c r="IVW1" s="6"/>
      <c r="IVX1" s="6"/>
      <c r="IVY1" s="6"/>
      <c r="IVZ1" s="6"/>
      <c r="IWA1" s="6"/>
      <c r="IWB1" s="6"/>
      <c r="IWC1" s="6"/>
      <c r="IWD1" s="6"/>
      <c r="IWE1" s="6"/>
      <c r="IWF1" s="6"/>
      <c r="IWG1" s="6"/>
      <c r="IWH1" s="6"/>
      <c r="IWI1" s="6"/>
      <c r="IWJ1" s="6"/>
      <c r="IWK1" s="6"/>
      <c r="IWL1" s="6"/>
      <c r="IWM1" s="6"/>
      <c r="IWN1" s="6"/>
      <c r="IWO1" s="6"/>
      <c r="IWP1" s="6"/>
      <c r="IWQ1" s="6"/>
      <c r="IWR1" s="6"/>
      <c r="IWS1" s="6"/>
      <c r="IWT1" s="6"/>
      <c r="IWU1" s="6"/>
      <c r="IWV1" s="6"/>
      <c r="IWW1" s="6"/>
      <c r="IWX1" s="6"/>
      <c r="IWY1" s="6"/>
      <c r="IWZ1" s="6"/>
      <c r="IXA1" s="6"/>
      <c r="IXB1" s="6"/>
      <c r="IXC1" s="6"/>
      <c r="IXD1" s="6"/>
      <c r="IXE1" s="6"/>
      <c r="IXF1" s="6"/>
      <c r="IXG1" s="6"/>
      <c r="IXH1" s="6"/>
      <c r="IXI1" s="6"/>
      <c r="IXJ1" s="6"/>
      <c r="IXK1" s="6"/>
      <c r="IXL1" s="6"/>
      <c r="IXM1" s="6"/>
      <c r="IXN1" s="6"/>
      <c r="IXO1" s="6"/>
      <c r="IXP1" s="6"/>
      <c r="IXQ1" s="6"/>
      <c r="IXR1" s="6"/>
      <c r="IXS1" s="6"/>
      <c r="IXT1" s="6"/>
      <c r="IXU1" s="6"/>
      <c r="IXV1" s="6"/>
      <c r="IXW1" s="6"/>
      <c r="IXX1" s="6"/>
      <c r="IXY1" s="6"/>
      <c r="IXZ1" s="6"/>
      <c r="IYA1" s="6"/>
      <c r="IYB1" s="6"/>
      <c r="IYC1" s="6"/>
      <c r="IYD1" s="6"/>
      <c r="IYE1" s="6"/>
      <c r="IYF1" s="6"/>
      <c r="IYG1" s="6"/>
      <c r="IYH1" s="6"/>
      <c r="IYI1" s="6"/>
      <c r="IYJ1" s="6"/>
      <c r="IYK1" s="6"/>
      <c r="IYL1" s="6"/>
      <c r="IYM1" s="6"/>
      <c r="IYN1" s="6"/>
      <c r="IYO1" s="6"/>
      <c r="IYP1" s="6"/>
      <c r="IYQ1" s="6"/>
      <c r="IYR1" s="6"/>
      <c r="IYS1" s="6"/>
      <c r="IYT1" s="6"/>
      <c r="IYU1" s="6"/>
      <c r="IYV1" s="6"/>
      <c r="IYW1" s="6"/>
      <c r="IYX1" s="6"/>
      <c r="IYY1" s="6"/>
      <c r="IYZ1" s="6"/>
      <c r="IZA1" s="6"/>
      <c r="IZB1" s="6"/>
      <c r="IZC1" s="6"/>
      <c r="IZD1" s="6"/>
      <c r="IZE1" s="6"/>
      <c r="IZF1" s="6"/>
      <c r="IZG1" s="6"/>
      <c r="IZH1" s="6"/>
      <c r="IZI1" s="6"/>
      <c r="IZJ1" s="6"/>
      <c r="IZK1" s="6"/>
      <c r="IZL1" s="6"/>
      <c r="IZM1" s="6"/>
      <c r="IZN1" s="6"/>
      <c r="IZO1" s="6"/>
      <c r="IZP1" s="6"/>
      <c r="IZQ1" s="6"/>
      <c r="IZR1" s="6"/>
      <c r="IZS1" s="6"/>
      <c r="IZT1" s="6"/>
      <c r="IZU1" s="6"/>
      <c r="IZV1" s="6"/>
      <c r="IZW1" s="6"/>
      <c r="IZX1" s="6"/>
      <c r="IZY1" s="6"/>
      <c r="IZZ1" s="6"/>
      <c r="JAA1" s="6"/>
      <c r="JAB1" s="6"/>
      <c r="JAC1" s="6"/>
      <c r="JAD1" s="6"/>
      <c r="JAE1" s="6"/>
      <c r="JAF1" s="6"/>
      <c r="JAG1" s="6"/>
      <c r="JAH1" s="6"/>
      <c r="JAI1" s="6"/>
      <c r="JAJ1" s="6"/>
      <c r="JAK1" s="6"/>
      <c r="JAL1" s="6"/>
      <c r="JAM1" s="6"/>
      <c r="JAN1" s="6"/>
      <c r="JAO1" s="6"/>
      <c r="JAP1" s="6"/>
      <c r="JAQ1" s="6"/>
      <c r="JAR1" s="6"/>
      <c r="JAS1" s="6"/>
      <c r="JAT1" s="6"/>
      <c r="JAU1" s="6"/>
      <c r="JAV1" s="6"/>
      <c r="JAW1" s="6"/>
      <c r="JAX1" s="6"/>
      <c r="JAY1" s="6"/>
      <c r="JAZ1" s="6"/>
      <c r="JBA1" s="6"/>
      <c r="JBB1" s="6"/>
      <c r="JBC1" s="6"/>
      <c r="JBD1" s="6"/>
      <c r="JBE1" s="6"/>
      <c r="JBF1" s="6"/>
      <c r="JBG1" s="6"/>
      <c r="JBH1" s="6"/>
      <c r="JBI1" s="6"/>
      <c r="JBJ1" s="6"/>
      <c r="JBK1" s="6"/>
      <c r="JBL1" s="6"/>
      <c r="JBM1" s="6"/>
      <c r="JBN1" s="6"/>
      <c r="JBO1" s="6"/>
      <c r="JBP1" s="6"/>
      <c r="JBQ1" s="6"/>
      <c r="JBR1" s="6"/>
      <c r="JBS1" s="6"/>
      <c r="JBT1" s="6"/>
      <c r="JBU1" s="6"/>
      <c r="JBV1" s="6"/>
      <c r="JBW1" s="6"/>
      <c r="JBX1" s="6"/>
      <c r="JBY1" s="6"/>
      <c r="JBZ1" s="6"/>
      <c r="JCA1" s="6"/>
      <c r="JCB1" s="6"/>
      <c r="JCC1" s="6"/>
      <c r="JCD1" s="6"/>
      <c r="JCE1" s="6"/>
      <c r="JCF1" s="6"/>
      <c r="JCG1" s="6"/>
      <c r="JCH1" s="6"/>
      <c r="JCI1" s="6"/>
      <c r="JCJ1" s="6"/>
      <c r="JCK1" s="6"/>
      <c r="JCL1" s="6"/>
      <c r="JCM1" s="6"/>
      <c r="JCN1" s="6"/>
      <c r="JCO1" s="6"/>
      <c r="JCP1" s="6"/>
      <c r="JCQ1" s="6"/>
      <c r="JCR1" s="6"/>
      <c r="JCS1" s="6"/>
      <c r="JCT1" s="6"/>
      <c r="JCU1" s="6"/>
      <c r="JCV1" s="6"/>
      <c r="JCW1" s="6"/>
      <c r="JCX1" s="6"/>
      <c r="JCY1" s="6"/>
      <c r="JCZ1" s="6"/>
      <c r="JDA1" s="6"/>
      <c r="JDB1" s="6"/>
      <c r="JDC1" s="6"/>
      <c r="JDD1" s="6"/>
      <c r="JDE1" s="6"/>
      <c r="JDF1" s="6"/>
      <c r="JDG1" s="6"/>
      <c r="JDH1" s="6"/>
      <c r="JDI1" s="6"/>
      <c r="JDJ1" s="6"/>
      <c r="JDK1" s="6"/>
      <c r="JDL1" s="6"/>
      <c r="JDM1" s="6"/>
      <c r="JDN1" s="6"/>
      <c r="JDO1" s="6"/>
      <c r="JDP1" s="6"/>
      <c r="JDQ1" s="6"/>
      <c r="JDR1" s="6"/>
      <c r="JDS1" s="6"/>
      <c r="JDT1" s="6"/>
      <c r="JDU1" s="6"/>
      <c r="JDV1" s="6"/>
      <c r="JDW1" s="6"/>
      <c r="JDX1" s="6"/>
      <c r="JDY1" s="6"/>
      <c r="JDZ1" s="6"/>
      <c r="JEA1" s="6"/>
      <c r="JEB1" s="6"/>
      <c r="JEC1" s="6"/>
      <c r="JED1" s="6"/>
      <c r="JEE1" s="6"/>
      <c r="JEF1" s="6"/>
      <c r="JEG1" s="6"/>
      <c r="JEH1" s="6"/>
      <c r="JEI1" s="6"/>
      <c r="JEJ1" s="6"/>
      <c r="JEK1" s="6"/>
      <c r="JEL1" s="6"/>
      <c r="JEM1" s="6"/>
      <c r="JEN1" s="6"/>
      <c r="JEO1" s="6"/>
      <c r="JEP1" s="6"/>
      <c r="JEQ1" s="6"/>
      <c r="JER1" s="6"/>
      <c r="JES1" s="6"/>
      <c r="JET1" s="6"/>
      <c r="JEU1" s="6"/>
      <c r="JEV1" s="6"/>
      <c r="JEW1" s="6"/>
      <c r="JEX1" s="6"/>
      <c r="JEY1" s="6"/>
      <c r="JEZ1" s="6"/>
      <c r="JFA1" s="6"/>
      <c r="JFB1" s="6"/>
      <c r="JFC1" s="6"/>
      <c r="JFD1" s="6"/>
      <c r="JFE1" s="6"/>
      <c r="JFF1" s="6"/>
      <c r="JFG1" s="6"/>
      <c r="JFH1" s="6"/>
      <c r="JFI1" s="6"/>
      <c r="JFJ1" s="6"/>
      <c r="JFK1" s="6"/>
      <c r="JFL1" s="6"/>
      <c r="JFM1" s="6"/>
      <c r="JFN1" s="6"/>
      <c r="JFO1" s="6"/>
      <c r="JFP1" s="6"/>
      <c r="JFQ1" s="6"/>
      <c r="JFR1" s="6"/>
      <c r="JFS1" s="6"/>
      <c r="JFT1" s="6"/>
      <c r="JFU1" s="6"/>
      <c r="JFV1" s="6"/>
      <c r="JFW1" s="6"/>
      <c r="JFX1" s="6"/>
      <c r="JFY1" s="6"/>
      <c r="JFZ1" s="6"/>
      <c r="JGA1" s="6"/>
      <c r="JGB1" s="6"/>
      <c r="JGC1" s="6"/>
      <c r="JGD1" s="6"/>
      <c r="JGE1" s="6"/>
      <c r="JGF1" s="6"/>
      <c r="JGG1" s="6"/>
      <c r="JGH1" s="6"/>
      <c r="JGI1" s="6"/>
      <c r="JGJ1" s="6"/>
      <c r="JGK1" s="6"/>
      <c r="JGL1" s="6"/>
      <c r="JGM1" s="6"/>
      <c r="JGN1" s="6"/>
      <c r="JGO1" s="6"/>
      <c r="JGP1" s="6"/>
      <c r="JGQ1" s="6"/>
      <c r="JGR1" s="6"/>
      <c r="JGS1" s="6"/>
      <c r="JGT1" s="6"/>
      <c r="JGU1" s="6"/>
      <c r="JGV1" s="6"/>
      <c r="JGW1" s="6"/>
      <c r="JGX1" s="6"/>
      <c r="JGY1" s="6"/>
      <c r="JGZ1" s="6"/>
      <c r="JHA1" s="6"/>
      <c r="JHB1" s="6"/>
      <c r="JHC1" s="6"/>
      <c r="JHD1" s="6"/>
      <c r="JHE1" s="6"/>
      <c r="JHF1" s="6"/>
      <c r="JHG1" s="6"/>
      <c r="JHH1" s="6"/>
      <c r="JHI1" s="6"/>
      <c r="JHJ1" s="6"/>
      <c r="JHK1" s="6"/>
      <c r="JHL1" s="6"/>
      <c r="JHM1" s="6"/>
      <c r="JHN1" s="6"/>
      <c r="JHO1" s="6"/>
      <c r="JHP1" s="6"/>
      <c r="JHQ1" s="6"/>
      <c r="JHR1" s="6"/>
      <c r="JHS1" s="6"/>
      <c r="JHT1" s="6"/>
      <c r="JHU1" s="6"/>
      <c r="JHV1" s="6"/>
      <c r="JHW1" s="6"/>
      <c r="JHX1" s="6"/>
      <c r="JHY1" s="6"/>
      <c r="JHZ1" s="6"/>
      <c r="JIA1" s="6"/>
      <c r="JIB1" s="6"/>
      <c r="JIC1" s="6"/>
      <c r="JID1" s="6"/>
      <c r="JIE1" s="6"/>
      <c r="JIF1" s="6"/>
      <c r="JIG1" s="6"/>
      <c r="JIH1" s="6"/>
      <c r="JII1" s="6"/>
      <c r="JIJ1" s="6"/>
      <c r="JIK1" s="6"/>
      <c r="JIL1" s="6"/>
      <c r="JIM1" s="6"/>
      <c r="JIN1" s="6"/>
      <c r="JIO1" s="6"/>
      <c r="JIP1" s="6"/>
      <c r="JIQ1" s="6"/>
      <c r="JIR1" s="6"/>
      <c r="JIS1" s="6"/>
      <c r="JIT1" s="6"/>
      <c r="JIU1" s="6"/>
      <c r="JIV1" s="6"/>
      <c r="JIW1" s="6"/>
      <c r="JIX1" s="6"/>
      <c r="JIY1" s="6"/>
      <c r="JIZ1" s="6"/>
      <c r="JJA1" s="6"/>
      <c r="JJB1" s="6"/>
      <c r="JJC1" s="6"/>
      <c r="JJD1" s="6"/>
      <c r="JJE1" s="6"/>
      <c r="JJF1" s="6"/>
      <c r="JJG1" s="6"/>
      <c r="JJH1" s="6"/>
      <c r="JJI1" s="6"/>
      <c r="JJJ1" s="6"/>
      <c r="JJK1" s="6"/>
      <c r="JJL1" s="6"/>
      <c r="JJM1" s="6"/>
      <c r="JJN1" s="6"/>
      <c r="JJO1" s="6"/>
      <c r="JJP1" s="6"/>
      <c r="JJQ1" s="6"/>
      <c r="JJR1" s="6"/>
      <c r="JJS1" s="6"/>
      <c r="JJT1" s="6"/>
      <c r="JJU1" s="6"/>
      <c r="JJV1" s="6"/>
      <c r="JJW1" s="6"/>
      <c r="JJX1" s="6"/>
      <c r="JJY1" s="6"/>
      <c r="JJZ1" s="6"/>
      <c r="JKA1" s="6"/>
      <c r="JKB1" s="6"/>
      <c r="JKC1" s="6"/>
      <c r="JKD1" s="6"/>
      <c r="JKE1" s="6"/>
      <c r="JKF1" s="6"/>
      <c r="JKG1" s="6"/>
      <c r="JKH1" s="6"/>
      <c r="JKI1" s="6"/>
      <c r="JKJ1" s="6"/>
      <c r="JKK1" s="6"/>
      <c r="JKL1" s="6"/>
      <c r="JKM1" s="6"/>
      <c r="JKN1" s="6"/>
      <c r="JKO1" s="6"/>
      <c r="JKP1" s="6"/>
      <c r="JKQ1" s="6"/>
      <c r="JKR1" s="6"/>
      <c r="JKS1" s="6"/>
      <c r="JKT1" s="6"/>
      <c r="JKU1" s="6"/>
      <c r="JKV1" s="6"/>
      <c r="JKW1" s="6"/>
      <c r="JKX1" s="6"/>
      <c r="JKY1" s="6"/>
      <c r="JKZ1" s="6"/>
      <c r="JLA1" s="6"/>
      <c r="JLB1" s="6"/>
      <c r="JLC1" s="6"/>
      <c r="JLD1" s="6"/>
      <c r="JLE1" s="6"/>
      <c r="JLF1" s="6"/>
      <c r="JLG1" s="6"/>
      <c r="JLH1" s="6"/>
      <c r="JLI1" s="6"/>
      <c r="JLJ1" s="6"/>
      <c r="JLK1" s="6"/>
      <c r="JLL1" s="6"/>
      <c r="JLM1" s="6"/>
      <c r="JLN1" s="6"/>
      <c r="JLO1" s="6"/>
      <c r="JLP1" s="6"/>
      <c r="JLQ1" s="6"/>
      <c r="JLR1" s="6"/>
      <c r="JLS1" s="6"/>
      <c r="JLT1" s="6"/>
      <c r="JLU1" s="6"/>
      <c r="JLV1" s="6"/>
      <c r="JLW1" s="6"/>
      <c r="JLX1" s="6"/>
      <c r="JLY1" s="6"/>
      <c r="JLZ1" s="6"/>
      <c r="JMA1" s="6"/>
      <c r="JMB1" s="6"/>
      <c r="JMC1" s="6"/>
      <c r="JMD1" s="6"/>
      <c r="JME1" s="6"/>
      <c r="JMF1" s="6"/>
      <c r="JMG1" s="6"/>
      <c r="JMH1" s="6"/>
      <c r="JMI1" s="6"/>
      <c r="JMJ1" s="6"/>
      <c r="JMK1" s="6"/>
      <c r="JML1" s="6"/>
      <c r="JMM1" s="6"/>
      <c r="JMN1" s="6"/>
      <c r="JMO1" s="6"/>
      <c r="JMP1" s="6"/>
      <c r="JMQ1" s="6"/>
      <c r="JMR1" s="6"/>
      <c r="JMS1" s="6"/>
      <c r="JMT1" s="6"/>
      <c r="JMU1" s="6"/>
      <c r="JMV1" s="6"/>
      <c r="JMW1" s="6"/>
      <c r="JMX1" s="6"/>
      <c r="JMY1" s="6"/>
      <c r="JMZ1" s="6"/>
      <c r="JNA1" s="6"/>
      <c r="JNB1" s="6"/>
      <c r="JNC1" s="6"/>
      <c r="JND1" s="6"/>
      <c r="JNE1" s="6"/>
      <c r="JNF1" s="6"/>
      <c r="JNG1" s="6"/>
      <c r="JNH1" s="6"/>
      <c r="JNI1" s="6"/>
      <c r="JNJ1" s="6"/>
      <c r="JNK1" s="6"/>
      <c r="JNL1" s="6"/>
      <c r="JNM1" s="6"/>
      <c r="JNN1" s="6"/>
      <c r="JNO1" s="6"/>
      <c r="JNP1" s="6"/>
      <c r="JNQ1" s="6"/>
      <c r="JNR1" s="6"/>
      <c r="JNS1" s="6"/>
      <c r="JNT1" s="6"/>
      <c r="JNU1" s="6"/>
      <c r="JNV1" s="6"/>
      <c r="JNW1" s="6"/>
      <c r="JNX1" s="6"/>
      <c r="JNY1" s="6"/>
      <c r="JNZ1" s="6"/>
      <c r="JOA1" s="6"/>
      <c r="JOB1" s="6"/>
      <c r="JOC1" s="6"/>
      <c r="JOD1" s="6"/>
      <c r="JOE1" s="6"/>
      <c r="JOF1" s="6"/>
      <c r="JOG1" s="6"/>
      <c r="JOH1" s="6"/>
      <c r="JOI1" s="6"/>
      <c r="JOJ1" s="6"/>
      <c r="JOK1" s="6"/>
      <c r="JOL1" s="6"/>
      <c r="JOM1" s="6"/>
      <c r="JON1" s="6"/>
      <c r="JOO1" s="6"/>
      <c r="JOP1" s="6"/>
      <c r="JOQ1" s="6"/>
      <c r="JOR1" s="6"/>
      <c r="JOS1" s="6"/>
      <c r="JOT1" s="6"/>
      <c r="JOU1" s="6"/>
      <c r="JOV1" s="6"/>
      <c r="JOW1" s="6"/>
      <c r="JOX1" s="6"/>
      <c r="JOY1" s="6"/>
      <c r="JOZ1" s="6"/>
      <c r="JPA1" s="6"/>
      <c r="JPB1" s="6"/>
      <c r="JPC1" s="6"/>
      <c r="JPD1" s="6"/>
      <c r="JPE1" s="6"/>
      <c r="JPF1" s="6"/>
      <c r="JPG1" s="6"/>
      <c r="JPH1" s="6"/>
      <c r="JPI1" s="6"/>
      <c r="JPJ1" s="6"/>
      <c r="JPK1" s="6"/>
      <c r="JPL1" s="6"/>
      <c r="JPM1" s="6"/>
      <c r="JPN1" s="6"/>
      <c r="JPO1" s="6"/>
      <c r="JPP1" s="6"/>
      <c r="JPQ1" s="6"/>
      <c r="JPR1" s="6"/>
      <c r="JPS1" s="6"/>
      <c r="JPT1" s="6"/>
      <c r="JPU1" s="6"/>
      <c r="JPV1" s="6"/>
      <c r="JPW1" s="6"/>
      <c r="JPX1" s="6"/>
      <c r="JPY1" s="6"/>
      <c r="JPZ1" s="6"/>
      <c r="JQA1" s="6"/>
      <c r="JQB1" s="6"/>
      <c r="JQC1" s="6"/>
      <c r="JQD1" s="6"/>
      <c r="JQE1" s="6"/>
      <c r="JQF1" s="6"/>
      <c r="JQG1" s="6"/>
      <c r="JQH1" s="6"/>
      <c r="JQI1" s="6"/>
      <c r="JQJ1" s="6"/>
      <c r="JQK1" s="6"/>
      <c r="JQL1" s="6"/>
      <c r="JQM1" s="6"/>
      <c r="JQN1" s="6"/>
      <c r="JQO1" s="6"/>
      <c r="JQP1" s="6"/>
      <c r="JQQ1" s="6"/>
      <c r="JQR1" s="6"/>
      <c r="JQS1" s="6"/>
      <c r="JQT1" s="6"/>
      <c r="JQU1" s="6"/>
      <c r="JQV1" s="6"/>
      <c r="JQW1" s="6"/>
      <c r="JQX1" s="6"/>
      <c r="JQY1" s="6"/>
      <c r="JQZ1" s="6"/>
      <c r="JRA1" s="6"/>
      <c r="JRB1" s="6"/>
      <c r="JRC1" s="6"/>
      <c r="JRD1" s="6"/>
      <c r="JRE1" s="6"/>
      <c r="JRF1" s="6"/>
      <c r="JRG1" s="6"/>
      <c r="JRH1" s="6"/>
      <c r="JRI1" s="6"/>
      <c r="JRJ1" s="6"/>
      <c r="JRK1" s="6"/>
      <c r="JRL1" s="6"/>
      <c r="JRM1" s="6"/>
      <c r="JRN1" s="6"/>
      <c r="JRO1" s="6"/>
      <c r="JRP1" s="6"/>
      <c r="JRQ1" s="6"/>
      <c r="JRR1" s="6"/>
      <c r="JRS1" s="6"/>
      <c r="JRT1" s="6"/>
      <c r="JRU1" s="6"/>
      <c r="JRV1" s="6"/>
      <c r="JRW1" s="6"/>
      <c r="JRX1" s="6"/>
      <c r="JRY1" s="6"/>
      <c r="JRZ1" s="6"/>
      <c r="JSA1" s="6"/>
      <c r="JSB1" s="6"/>
      <c r="JSC1" s="6"/>
      <c r="JSD1" s="6"/>
      <c r="JSE1" s="6"/>
      <c r="JSF1" s="6"/>
      <c r="JSG1" s="6"/>
      <c r="JSH1" s="6"/>
      <c r="JSI1" s="6"/>
      <c r="JSJ1" s="6"/>
      <c r="JSK1" s="6"/>
      <c r="JSL1" s="6"/>
      <c r="JSM1" s="6"/>
      <c r="JSN1" s="6"/>
      <c r="JSO1" s="6"/>
      <c r="JSP1" s="6"/>
      <c r="JSQ1" s="6"/>
      <c r="JSR1" s="6"/>
      <c r="JSS1" s="6"/>
      <c r="JST1" s="6"/>
      <c r="JSU1" s="6"/>
      <c r="JSV1" s="6"/>
      <c r="JSW1" s="6"/>
      <c r="JSX1" s="6"/>
      <c r="JSY1" s="6"/>
      <c r="JSZ1" s="6"/>
      <c r="JTA1" s="6"/>
      <c r="JTB1" s="6"/>
      <c r="JTC1" s="6"/>
      <c r="JTD1" s="6"/>
      <c r="JTE1" s="6"/>
      <c r="JTF1" s="6"/>
      <c r="JTG1" s="6"/>
      <c r="JTH1" s="6"/>
      <c r="JTI1" s="6"/>
      <c r="JTJ1" s="6"/>
      <c r="JTK1" s="6"/>
      <c r="JTL1" s="6"/>
      <c r="JTM1" s="6"/>
      <c r="JTN1" s="6"/>
      <c r="JTO1" s="6"/>
      <c r="JTP1" s="6"/>
      <c r="JTQ1" s="6"/>
      <c r="JTR1" s="6"/>
      <c r="JTS1" s="6"/>
      <c r="JTT1" s="6"/>
      <c r="JTU1" s="6"/>
      <c r="JTV1" s="6"/>
      <c r="JTW1" s="6"/>
      <c r="JTX1" s="6"/>
      <c r="JTY1" s="6"/>
      <c r="JTZ1" s="6"/>
      <c r="JUA1" s="6"/>
      <c r="JUB1" s="6"/>
      <c r="JUC1" s="6"/>
      <c r="JUD1" s="6"/>
      <c r="JUE1" s="6"/>
      <c r="JUF1" s="6"/>
      <c r="JUG1" s="6"/>
      <c r="JUH1" s="6"/>
      <c r="JUI1" s="6"/>
      <c r="JUJ1" s="6"/>
      <c r="JUK1" s="6"/>
      <c r="JUL1" s="6"/>
      <c r="JUM1" s="6"/>
      <c r="JUN1" s="6"/>
      <c r="JUO1" s="6"/>
      <c r="JUP1" s="6"/>
      <c r="JUQ1" s="6"/>
      <c r="JUR1" s="6"/>
      <c r="JUS1" s="6"/>
      <c r="JUT1" s="6"/>
      <c r="JUU1" s="6"/>
      <c r="JUV1" s="6"/>
      <c r="JUW1" s="6"/>
      <c r="JUX1" s="6"/>
      <c r="JUY1" s="6"/>
      <c r="JUZ1" s="6"/>
      <c r="JVA1" s="6"/>
      <c r="JVB1" s="6"/>
      <c r="JVC1" s="6"/>
      <c r="JVD1" s="6"/>
      <c r="JVE1" s="6"/>
      <c r="JVF1" s="6"/>
      <c r="JVG1" s="6"/>
      <c r="JVH1" s="6"/>
      <c r="JVI1" s="6"/>
      <c r="JVJ1" s="6"/>
      <c r="JVK1" s="6"/>
      <c r="JVL1" s="6"/>
      <c r="JVM1" s="6"/>
      <c r="JVN1" s="6"/>
      <c r="JVO1" s="6"/>
      <c r="JVP1" s="6"/>
      <c r="JVQ1" s="6"/>
      <c r="JVR1" s="6"/>
      <c r="JVS1" s="6"/>
      <c r="JVT1" s="6"/>
      <c r="JVU1" s="6"/>
      <c r="JVV1" s="6"/>
      <c r="JVW1" s="6"/>
      <c r="JVX1" s="6"/>
      <c r="JVY1" s="6"/>
      <c r="JVZ1" s="6"/>
      <c r="JWA1" s="6"/>
      <c r="JWB1" s="6"/>
      <c r="JWC1" s="6"/>
      <c r="JWD1" s="6"/>
      <c r="JWE1" s="6"/>
      <c r="JWF1" s="6"/>
      <c r="JWG1" s="6"/>
      <c r="JWH1" s="6"/>
      <c r="JWI1" s="6"/>
      <c r="JWJ1" s="6"/>
      <c r="JWK1" s="6"/>
      <c r="JWL1" s="6"/>
      <c r="JWM1" s="6"/>
      <c r="JWN1" s="6"/>
      <c r="JWO1" s="6"/>
      <c r="JWP1" s="6"/>
      <c r="JWQ1" s="6"/>
      <c r="JWR1" s="6"/>
      <c r="JWS1" s="6"/>
      <c r="JWT1" s="6"/>
      <c r="JWU1" s="6"/>
      <c r="JWV1" s="6"/>
      <c r="JWW1" s="6"/>
      <c r="JWX1" s="6"/>
      <c r="JWY1" s="6"/>
      <c r="JWZ1" s="6"/>
      <c r="JXA1" s="6"/>
      <c r="JXB1" s="6"/>
      <c r="JXC1" s="6"/>
      <c r="JXD1" s="6"/>
      <c r="JXE1" s="6"/>
      <c r="JXF1" s="6"/>
      <c r="JXG1" s="6"/>
      <c r="JXH1" s="6"/>
      <c r="JXI1" s="6"/>
      <c r="JXJ1" s="6"/>
      <c r="JXK1" s="6"/>
      <c r="JXL1" s="6"/>
      <c r="JXM1" s="6"/>
      <c r="JXN1" s="6"/>
      <c r="JXO1" s="6"/>
      <c r="JXP1" s="6"/>
      <c r="JXQ1" s="6"/>
      <c r="JXR1" s="6"/>
      <c r="JXS1" s="6"/>
      <c r="JXT1" s="6"/>
      <c r="JXU1" s="6"/>
      <c r="JXV1" s="6"/>
      <c r="JXW1" s="6"/>
      <c r="JXX1" s="6"/>
      <c r="JXY1" s="6"/>
      <c r="JXZ1" s="6"/>
      <c r="JYA1" s="6"/>
      <c r="JYB1" s="6"/>
      <c r="JYC1" s="6"/>
      <c r="JYD1" s="6"/>
      <c r="JYE1" s="6"/>
      <c r="JYF1" s="6"/>
      <c r="JYG1" s="6"/>
      <c r="JYH1" s="6"/>
      <c r="JYI1" s="6"/>
      <c r="JYJ1" s="6"/>
      <c r="JYK1" s="6"/>
      <c r="JYL1" s="6"/>
      <c r="JYM1" s="6"/>
      <c r="JYN1" s="6"/>
      <c r="JYO1" s="6"/>
      <c r="JYP1" s="6"/>
      <c r="JYQ1" s="6"/>
      <c r="JYR1" s="6"/>
      <c r="JYS1" s="6"/>
      <c r="JYT1" s="6"/>
      <c r="JYU1" s="6"/>
      <c r="JYV1" s="6"/>
      <c r="JYW1" s="6"/>
      <c r="JYX1" s="6"/>
      <c r="JYY1" s="6"/>
      <c r="JYZ1" s="6"/>
      <c r="JZA1" s="6"/>
      <c r="JZB1" s="6"/>
      <c r="JZC1" s="6"/>
      <c r="JZD1" s="6"/>
      <c r="JZE1" s="6"/>
      <c r="JZF1" s="6"/>
      <c r="JZG1" s="6"/>
      <c r="JZH1" s="6"/>
      <c r="JZI1" s="6"/>
      <c r="JZJ1" s="6"/>
      <c r="JZK1" s="6"/>
      <c r="JZL1" s="6"/>
      <c r="JZM1" s="6"/>
      <c r="JZN1" s="6"/>
      <c r="JZO1" s="6"/>
      <c r="JZP1" s="6"/>
      <c r="JZQ1" s="6"/>
      <c r="JZR1" s="6"/>
      <c r="JZS1" s="6"/>
      <c r="JZT1" s="6"/>
      <c r="JZU1" s="6"/>
      <c r="JZV1" s="6"/>
      <c r="JZW1" s="6"/>
      <c r="JZX1" s="6"/>
      <c r="JZY1" s="6"/>
      <c r="JZZ1" s="6"/>
      <c r="KAA1" s="6"/>
      <c r="KAB1" s="6"/>
      <c r="KAC1" s="6"/>
      <c r="KAD1" s="6"/>
      <c r="KAE1" s="6"/>
      <c r="KAF1" s="6"/>
      <c r="KAG1" s="6"/>
      <c r="KAH1" s="6"/>
      <c r="KAI1" s="6"/>
      <c r="KAJ1" s="6"/>
      <c r="KAK1" s="6"/>
      <c r="KAL1" s="6"/>
      <c r="KAM1" s="6"/>
      <c r="KAN1" s="6"/>
      <c r="KAO1" s="6"/>
      <c r="KAP1" s="6"/>
      <c r="KAQ1" s="6"/>
      <c r="KAR1" s="6"/>
      <c r="KAS1" s="6"/>
      <c r="KAT1" s="6"/>
      <c r="KAU1" s="6"/>
      <c r="KAV1" s="6"/>
      <c r="KAW1" s="6"/>
      <c r="KAX1" s="6"/>
      <c r="KAY1" s="6"/>
      <c r="KAZ1" s="6"/>
      <c r="KBA1" s="6"/>
      <c r="KBB1" s="6"/>
      <c r="KBC1" s="6"/>
      <c r="KBD1" s="6"/>
      <c r="KBE1" s="6"/>
      <c r="KBF1" s="6"/>
      <c r="KBG1" s="6"/>
      <c r="KBH1" s="6"/>
      <c r="KBI1" s="6"/>
      <c r="KBJ1" s="6"/>
      <c r="KBK1" s="6"/>
      <c r="KBL1" s="6"/>
      <c r="KBM1" s="6"/>
      <c r="KBN1" s="6"/>
      <c r="KBO1" s="6"/>
      <c r="KBP1" s="6"/>
      <c r="KBQ1" s="6"/>
      <c r="KBR1" s="6"/>
      <c r="KBS1" s="6"/>
      <c r="KBT1" s="6"/>
      <c r="KBU1" s="6"/>
      <c r="KBV1" s="6"/>
      <c r="KBW1" s="6"/>
      <c r="KBX1" s="6"/>
      <c r="KBY1" s="6"/>
      <c r="KBZ1" s="6"/>
      <c r="KCA1" s="6"/>
      <c r="KCB1" s="6"/>
      <c r="KCC1" s="6"/>
      <c r="KCD1" s="6"/>
      <c r="KCE1" s="6"/>
      <c r="KCF1" s="6"/>
      <c r="KCG1" s="6"/>
      <c r="KCH1" s="6"/>
      <c r="KCI1" s="6"/>
      <c r="KCJ1" s="6"/>
      <c r="KCK1" s="6"/>
      <c r="KCL1" s="6"/>
      <c r="KCM1" s="6"/>
      <c r="KCN1" s="6"/>
      <c r="KCO1" s="6"/>
      <c r="KCP1" s="6"/>
      <c r="KCQ1" s="6"/>
      <c r="KCR1" s="6"/>
      <c r="KCS1" s="6"/>
      <c r="KCT1" s="6"/>
      <c r="KCU1" s="6"/>
      <c r="KCV1" s="6"/>
      <c r="KCW1" s="6"/>
      <c r="KCX1" s="6"/>
      <c r="KCY1" s="6"/>
      <c r="KCZ1" s="6"/>
      <c r="KDA1" s="6"/>
      <c r="KDB1" s="6"/>
      <c r="KDC1" s="6"/>
      <c r="KDD1" s="6"/>
      <c r="KDE1" s="6"/>
      <c r="KDF1" s="6"/>
      <c r="KDG1" s="6"/>
      <c r="KDH1" s="6"/>
      <c r="KDI1" s="6"/>
      <c r="KDJ1" s="6"/>
      <c r="KDK1" s="6"/>
      <c r="KDL1" s="6"/>
      <c r="KDM1" s="6"/>
      <c r="KDN1" s="6"/>
      <c r="KDO1" s="6"/>
      <c r="KDP1" s="6"/>
      <c r="KDQ1" s="6"/>
      <c r="KDR1" s="6"/>
      <c r="KDS1" s="6"/>
      <c r="KDT1" s="6"/>
      <c r="KDU1" s="6"/>
      <c r="KDV1" s="6"/>
      <c r="KDW1" s="6"/>
      <c r="KDX1" s="6"/>
      <c r="KDY1" s="6"/>
      <c r="KDZ1" s="6"/>
      <c r="KEA1" s="6"/>
      <c r="KEB1" s="6"/>
      <c r="KEC1" s="6"/>
      <c r="KED1" s="6"/>
      <c r="KEE1" s="6"/>
      <c r="KEF1" s="6"/>
      <c r="KEG1" s="6"/>
      <c r="KEH1" s="6"/>
      <c r="KEI1" s="6"/>
      <c r="KEJ1" s="6"/>
      <c r="KEK1" s="6"/>
      <c r="KEL1" s="6"/>
      <c r="KEM1" s="6"/>
      <c r="KEN1" s="6"/>
      <c r="KEO1" s="6"/>
      <c r="KEP1" s="6"/>
      <c r="KEQ1" s="6"/>
      <c r="KER1" s="6"/>
      <c r="KES1" s="6"/>
      <c r="KET1" s="6"/>
      <c r="KEU1" s="6"/>
      <c r="KEV1" s="6"/>
      <c r="KEW1" s="6"/>
      <c r="KEX1" s="6"/>
      <c r="KEY1" s="6"/>
      <c r="KEZ1" s="6"/>
      <c r="KFA1" s="6"/>
      <c r="KFB1" s="6"/>
      <c r="KFC1" s="6"/>
      <c r="KFD1" s="6"/>
      <c r="KFE1" s="6"/>
      <c r="KFF1" s="6"/>
      <c r="KFG1" s="6"/>
      <c r="KFH1" s="6"/>
      <c r="KFI1" s="6"/>
      <c r="KFJ1" s="6"/>
      <c r="KFK1" s="6"/>
      <c r="KFL1" s="6"/>
      <c r="KFM1" s="6"/>
      <c r="KFN1" s="6"/>
      <c r="KFO1" s="6"/>
      <c r="KFP1" s="6"/>
      <c r="KFQ1" s="6"/>
      <c r="KFR1" s="6"/>
      <c r="KFS1" s="6"/>
      <c r="KFT1" s="6"/>
      <c r="KFU1" s="6"/>
      <c r="KFV1" s="6"/>
      <c r="KFW1" s="6"/>
      <c r="KFX1" s="6"/>
      <c r="KFY1" s="6"/>
      <c r="KFZ1" s="6"/>
      <c r="KGA1" s="6"/>
      <c r="KGB1" s="6"/>
      <c r="KGC1" s="6"/>
      <c r="KGD1" s="6"/>
      <c r="KGE1" s="6"/>
      <c r="KGF1" s="6"/>
      <c r="KGG1" s="6"/>
      <c r="KGH1" s="6"/>
      <c r="KGI1" s="6"/>
      <c r="KGJ1" s="6"/>
      <c r="KGK1" s="6"/>
      <c r="KGL1" s="6"/>
      <c r="KGM1" s="6"/>
      <c r="KGN1" s="6"/>
      <c r="KGO1" s="6"/>
      <c r="KGP1" s="6"/>
      <c r="KGQ1" s="6"/>
      <c r="KGR1" s="6"/>
      <c r="KGS1" s="6"/>
      <c r="KGT1" s="6"/>
      <c r="KGU1" s="6"/>
      <c r="KGV1" s="6"/>
      <c r="KGW1" s="6"/>
      <c r="KGX1" s="6"/>
      <c r="KGY1" s="6"/>
      <c r="KGZ1" s="6"/>
      <c r="KHA1" s="6"/>
      <c r="KHB1" s="6"/>
      <c r="KHC1" s="6"/>
      <c r="KHD1" s="6"/>
      <c r="KHE1" s="6"/>
      <c r="KHF1" s="6"/>
      <c r="KHG1" s="6"/>
      <c r="KHH1" s="6"/>
      <c r="KHI1" s="6"/>
      <c r="KHJ1" s="6"/>
      <c r="KHK1" s="6"/>
      <c r="KHL1" s="6"/>
      <c r="KHM1" s="6"/>
      <c r="KHN1" s="6"/>
      <c r="KHO1" s="6"/>
      <c r="KHP1" s="6"/>
      <c r="KHQ1" s="6"/>
      <c r="KHR1" s="6"/>
      <c r="KHS1" s="6"/>
      <c r="KHT1" s="6"/>
      <c r="KHU1" s="6"/>
      <c r="KHV1" s="6"/>
      <c r="KHW1" s="6"/>
      <c r="KHX1" s="6"/>
      <c r="KHY1" s="6"/>
      <c r="KHZ1" s="6"/>
      <c r="KIA1" s="6"/>
      <c r="KIB1" s="6"/>
      <c r="KIC1" s="6"/>
      <c r="KID1" s="6"/>
      <c r="KIE1" s="6"/>
      <c r="KIF1" s="6"/>
      <c r="KIG1" s="6"/>
      <c r="KIH1" s="6"/>
      <c r="KII1" s="6"/>
      <c r="KIJ1" s="6"/>
      <c r="KIK1" s="6"/>
      <c r="KIL1" s="6"/>
      <c r="KIM1" s="6"/>
      <c r="KIN1" s="6"/>
      <c r="KIO1" s="6"/>
      <c r="KIP1" s="6"/>
      <c r="KIQ1" s="6"/>
      <c r="KIR1" s="6"/>
      <c r="KIS1" s="6"/>
      <c r="KIT1" s="6"/>
      <c r="KIU1" s="6"/>
      <c r="KIV1" s="6"/>
      <c r="KIW1" s="6"/>
      <c r="KIX1" s="6"/>
      <c r="KIY1" s="6"/>
      <c r="KIZ1" s="6"/>
      <c r="KJA1" s="6"/>
      <c r="KJB1" s="6"/>
      <c r="KJC1" s="6"/>
      <c r="KJD1" s="6"/>
      <c r="KJE1" s="6"/>
      <c r="KJF1" s="6"/>
      <c r="KJG1" s="6"/>
      <c r="KJH1" s="6"/>
      <c r="KJI1" s="6"/>
      <c r="KJJ1" s="6"/>
      <c r="KJK1" s="6"/>
      <c r="KJL1" s="6"/>
      <c r="KJM1" s="6"/>
      <c r="KJN1" s="6"/>
      <c r="KJO1" s="6"/>
      <c r="KJP1" s="6"/>
      <c r="KJQ1" s="6"/>
      <c r="KJR1" s="6"/>
      <c r="KJS1" s="6"/>
      <c r="KJT1" s="6"/>
      <c r="KJU1" s="6"/>
      <c r="KJV1" s="6"/>
      <c r="KJW1" s="6"/>
      <c r="KJX1" s="6"/>
      <c r="KJY1" s="6"/>
      <c r="KJZ1" s="6"/>
      <c r="KKA1" s="6"/>
      <c r="KKB1" s="6"/>
      <c r="KKC1" s="6"/>
      <c r="KKD1" s="6"/>
      <c r="KKE1" s="6"/>
      <c r="KKF1" s="6"/>
      <c r="KKG1" s="6"/>
      <c r="KKH1" s="6"/>
      <c r="KKI1" s="6"/>
      <c r="KKJ1" s="6"/>
      <c r="KKK1" s="6"/>
      <c r="KKL1" s="6"/>
      <c r="KKM1" s="6"/>
      <c r="KKN1" s="6"/>
      <c r="KKO1" s="6"/>
      <c r="KKP1" s="6"/>
      <c r="KKQ1" s="6"/>
      <c r="KKR1" s="6"/>
      <c r="KKS1" s="6"/>
      <c r="KKT1" s="6"/>
      <c r="KKU1" s="6"/>
      <c r="KKV1" s="6"/>
      <c r="KKW1" s="6"/>
      <c r="KKX1" s="6"/>
      <c r="KKY1" s="6"/>
      <c r="KKZ1" s="6"/>
      <c r="KLA1" s="6"/>
      <c r="KLB1" s="6"/>
      <c r="KLC1" s="6"/>
      <c r="KLD1" s="6"/>
      <c r="KLE1" s="6"/>
      <c r="KLF1" s="6"/>
      <c r="KLG1" s="6"/>
      <c r="KLH1" s="6"/>
      <c r="KLI1" s="6"/>
      <c r="KLJ1" s="6"/>
      <c r="KLK1" s="6"/>
      <c r="KLL1" s="6"/>
      <c r="KLM1" s="6"/>
      <c r="KLN1" s="6"/>
      <c r="KLO1" s="6"/>
      <c r="KLP1" s="6"/>
      <c r="KLQ1" s="6"/>
      <c r="KLR1" s="6"/>
      <c r="KLS1" s="6"/>
      <c r="KLT1" s="6"/>
      <c r="KLU1" s="6"/>
      <c r="KLV1" s="6"/>
      <c r="KLW1" s="6"/>
      <c r="KLX1" s="6"/>
      <c r="KLY1" s="6"/>
      <c r="KLZ1" s="6"/>
      <c r="KMA1" s="6"/>
      <c r="KMB1" s="6"/>
      <c r="KMC1" s="6"/>
      <c r="KMD1" s="6"/>
      <c r="KME1" s="6"/>
      <c r="KMF1" s="6"/>
      <c r="KMG1" s="6"/>
      <c r="KMH1" s="6"/>
      <c r="KMI1" s="6"/>
      <c r="KMJ1" s="6"/>
      <c r="KMK1" s="6"/>
      <c r="KML1" s="6"/>
      <c r="KMM1" s="6"/>
      <c r="KMN1" s="6"/>
      <c r="KMO1" s="6"/>
      <c r="KMP1" s="6"/>
      <c r="KMQ1" s="6"/>
      <c r="KMR1" s="6"/>
      <c r="KMS1" s="6"/>
      <c r="KMT1" s="6"/>
      <c r="KMU1" s="6"/>
      <c r="KMV1" s="6"/>
      <c r="KMW1" s="6"/>
      <c r="KMX1" s="6"/>
      <c r="KMY1" s="6"/>
      <c r="KMZ1" s="6"/>
      <c r="KNA1" s="6"/>
      <c r="KNB1" s="6"/>
      <c r="KNC1" s="6"/>
      <c r="KND1" s="6"/>
      <c r="KNE1" s="6"/>
      <c r="KNF1" s="6"/>
      <c r="KNG1" s="6"/>
      <c r="KNH1" s="6"/>
      <c r="KNI1" s="6"/>
      <c r="KNJ1" s="6"/>
      <c r="KNK1" s="6"/>
      <c r="KNL1" s="6"/>
      <c r="KNM1" s="6"/>
      <c r="KNN1" s="6"/>
      <c r="KNO1" s="6"/>
      <c r="KNP1" s="6"/>
      <c r="KNQ1" s="6"/>
      <c r="KNR1" s="6"/>
      <c r="KNS1" s="6"/>
      <c r="KNT1" s="6"/>
      <c r="KNU1" s="6"/>
      <c r="KNV1" s="6"/>
      <c r="KNW1" s="6"/>
      <c r="KNX1" s="6"/>
      <c r="KNY1" s="6"/>
      <c r="KNZ1" s="6"/>
      <c r="KOA1" s="6"/>
      <c r="KOB1" s="6"/>
      <c r="KOC1" s="6"/>
      <c r="KOD1" s="6"/>
      <c r="KOE1" s="6"/>
      <c r="KOF1" s="6"/>
      <c r="KOG1" s="6"/>
      <c r="KOH1" s="6"/>
      <c r="KOI1" s="6"/>
      <c r="KOJ1" s="6"/>
      <c r="KOK1" s="6"/>
      <c r="KOL1" s="6"/>
      <c r="KOM1" s="6"/>
      <c r="KON1" s="6"/>
      <c r="KOO1" s="6"/>
      <c r="KOP1" s="6"/>
      <c r="KOQ1" s="6"/>
      <c r="KOR1" s="6"/>
      <c r="KOS1" s="6"/>
      <c r="KOT1" s="6"/>
      <c r="KOU1" s="6"/>
      <c r="KOV1" s="6"/>
      <c r="KOW1" s="6"/>
      <c r="KOX1" s="6"/>
      <c r="KOY1" s="6"/>
      <c r="KOZ1" s="6"/>
      <c r="KPA1" s="6"/>
      <c r="KPB1" s="6"/>
      <c r="KPC1" s="6"/>
      <c r="KPD1" s="6"/>
      <c r="KPE1" s="6"/>
      <c r="KPF1" s="6"/>
      <c r="KPG1" s="6"/>
      <c r="KPH1" s="6"/>
      <c r="KPI1" s="6"/>
      <c r="KPJ1" s="6"/>
      <c r="KPK1" s="6"/>
      <c r="KPL1" s="6"/>
      <c r="KPM1" s="6"/>
      <c r="KPN1" s="6"/>
      <c r="KPO1" s="6"/>
      <c r="KPP1" s="6"/>
      <c r="KPQ1" s="6"/>
      <c r="KPR1" s="6"/>
      <c r="KPS1" s="6"/>
      <c r="KPT1" s="6"/>
      <c r="KPU1" s="6"/>
      <c r="KPV1" s="6"/>
      <c r="KPW1" s="6"/>
      <c r="KPX1" s="6"/>
      <c r="KPY1" s="6"/>
      <c r="KPZ1" s="6"/>
      <c r="KQA1" s="6"/>
      <c r="KQB1" s="6"/>
      <c r="KQC1" s="6"/>
      <c r="KQD1" s="6"/>
      <c r="KQE1" s="6"/>
      <c r="KQF1" s="6"/>
      <c r="KQG1" s="6"/>
      <c r="KQH1" s="6"/>
      <c r="KQI1" s="6"/>
      <c r="KQJ1" s="6"/>
      <c r="KQK1" s="6"/>
      <c r="KQL1" s="6"/>
      <c r="KQM1" s="6"/>
      <c r="KQN1" s="6"/>
      <c r="KQO1" s="6"/>
      <c r="KQP1" s="6"/>
      <c r="KQQ1" s="6"/>
      <c r="KQR1" s="6"/>
      <c r="KQS1" s="6"/>
      <c r="KQT1" s="6"/>
      <c r="KQU1" s="6"/>
      <c r="KQV1" s="6"/>
      <c r="KQW1" s="6"/>
      <c r="KQX1" s="6"/>
      <c r="KQY1" s="6"/>
      <c r="KQZ1" s="6"/>
      <c r="KRA1" s="6"/>
      <c r="KRB1" s="6"/>
      <c r="KRC1" s="6"/>
      <c r="KRD1" s="6"/>
      <c r="KRE1" s="6"/>
      <c r="KRF1" s="6"/>
      <c r="KRG1" s="6"/>
      <c r="KRH1" s="6"/>
      <c r="KRI1" s="6"/>
      <c r="KRJ1" s="6"/>
      <c r="KRK1" s="6"/>
      <c r="KRL1" s="6"/>
      <c r="KRM1" s="6"/>
      <c r="KRN1" s="6"/>
      <c r="KRO1" s="6"/>
      <c r="KRP1" s="6"/>
      <c r="KRQ1" s="6"/>
      <c r="KRR1" s="6"/>
      <c r="KRS1" s="6"/>
      <c r="KRT1" s="6"/>
      <c r="KRU1" s="6"/>
      <c r="KRV1" s="6"/>
      <c r="KRW1" s="6"/>
      <c r="KRX1" s="6"/>
      <c r="KRY1" s="6"/>
      <c r="KRZ1" s="6"/>
      <c r="KSA1" s="6"/>
      <c r="KSB1" s="6"/>
      <c r="KSC1" s="6"/>
      <c r="KSD1" s="6"/>
      <c r="KSE1" s="6"/>
      <c r="KSF1" s="6"/>
      <c r="KSG1" s="6"/>
      <c r="KSH1" s="6"/>
      <c r="KSI1" s="6"/>
      <c r="KSJ1" s="6"/>
      <c r="KSK1" s="6"/>
      <c r="KSL1" s="6"/>
      <c r="KSM1" s="6"/>
      <c r="KSN1" s="6"/>
      <c r="KSO1" s="6"/>
      <c r="KSP1" s="6"/>
      <c r="KSQ1" s="6"/>
      <c r="KSR1" s="6"/>
      <c r="KSS1" s="6"/>
      <c r="KST1" s="6"/>
      <c r="KSU1" s="6"/>
      <c r="KSV1" s="6"/>
      <c r="KSW1" s="6"/>
      <c r="KSX1" s="6"/>
      <c r="KSY1" s="6"/>
      <c r="KSZ1" s="6"/>
      <c r="KTA1" s="6"/>
      <c r="KTB1" s="6"/>
      <c r="KTC1" s="6"/>
      <c r="KTD1" s="6"/>
      <c r="KTE1" s="6"/>
      <c r="KTF1" s="6"/>
      <c r="KTG1" s="6"/>
      <c r="KTH1" s="6"/>
      <c r="KTI1" s="6"/>
      <c r="KTJ1" s="6"/>
      <c r="KTK1" s="6"/>
      <c r="KTL1" s="6"/>
      <c r="KTM1" s="6"/>
      <c r="KTN1" s="6"/>
      <c r="KTO1" s="6"/>
      <c r="KTP1" s="6"/>
      <c r="KTQ1" s="6"/>
      <c r="KTR1" s="6"/>
      <c r="KTS1" s="6"/>
      <c r="KTT1" s="6"/>
      <c r="KTU1" s="6"/>
      <c r="KTV1" s="6"/>
      <c r="KTW1" s="6"/>
      <c r="KTX1" s="6"/>
      <c r="KTY1" s="6"/>
      <c r="KTZ1" s="6"/>
      <c r="KUA1" s="6"/>
      <c r="KUB1" s="6"/>
      <c r="KUC1" s="6"/>
      <c r="KUD1" s="6"/>
      <c r="KUE1" s="6"/>
      <c r="KUF1" s="6"/>
      <c r="KUG1" s="6"/>
      <c r="KUH1" s="6"/>
      <c r="KUI1" s="6"/>
      <c r="KUJ1" s="6"/>
      <c r="KUK1" s="6"/>
      <c r="KUL1" s="6"/>
      <c r="KUM1" s="6"/>
      <c r="KUN1" s="6"/>
      <c r="KUO1" s="6"/>
      <c r="KUP1" s="6"/>
      <c r="KUQ1" s="6"/>
      <c r="KUR1" s="6"/>
      <c r="KUS1" s="6"/>
      <c r="KUT1" s="6"/>
      <c r="KUU1" s="6"/>
      <c r="KUV1" s="6"/>
      <c r="KUW1" s="6"/>
      <c r="KUX1" s="6"/>
      <c r="KUY1" s="6"/>
      <c r="KUZ1" s="6"/>
      <c r="KVA1" s="6"/>
      <c r="KVB1" s="6"/>
      <c r="KVC1" s="6"/>
      <c r="KVD1" s="6"/>
      <c r="KVE1" s="6"/>
      <c r="KVF1" s="6"/>
      <c r="KVG1" s="6"/>
      <c r="KVH1" s="6"/>
      <c r="KVI1" s="6"/>
      <c r="KVJ1" s="6"/>
      <c r="KVK1" s="6"/>
      <c r="KVL1" s="6"/>
      <c r="KVM1" s="6"/>
      <c r="KVN1" s="6"/>
      <c r="KVO1" s="6"/>
      <c r="KVP1" s="6"/>
      <c r="KVQ1" s="6"/>
      <c r="KVR1" s="6"/>
      <c r="KVS1" s="6"/>
      <c r="KVT1" s="6"/>
      <c r="KVU1" s="6"/>
      <c r="KVV1" s="6"/>
      <c r="KVW1" s="6"/>
      <c r="KVX1" s="6"/>
      <c r="KVY1" s="6"/>
      <c r="KVZ1" s="6"/>
      <c r="KWA1" s="6"/>
      <c r="KWB1" s="6"/>
      <c r="KWC1" s="6"/>
      <c r="KWD1" s="6"/>
      <c r="KWE1" s="6"/>
      <c r="KWF1" s="6"/>
      <c r="KWG1" s="6"/>
      <c r="KWH1" s="6"/>
      <c r="KWI1" s="6"/>
      <c r="KWJ1" s="6"/>
      <c r="KWK1" s="6"/>
      <c r="KWL1" s="6"/>
      <c r="KWM1" s="6"/>
      <c r="KWN1" s="6"/>
      <c r="KWO1" s="6"/>
      <c r="KWP1" s="6"/>
      <c r="KWQ1" s="6"/>
      <c r="KWR1" s="6"/>
      <c r="KWS1" s="6"/>
      <c r="KWT1" s="6"/>
      <c r="KWU1" s="6"/>
      <c r="KWV1" s="6"/>
      <c r="KWW1" s="6"/>
      <c r="KWX1" s="6"/>
      <c r="KWY1" s="6"/>
      <c r="KWZ1" s="6"/>
      <c r="KXA1" s="6"/>
      <c r="KXB1" s="6"/>
      <c r="KXC1" s="6"/>
      <c r="KXD1" s="6"/>
      <c r="KXE1" s="6"/>
      <c r="KXF1" s="6"/>
      <c r="KXG1" s="6"/>
      <c r="KXH1" s="6"/>
      <c r="KXI1" s="6"/>
      <c r="KXJ1" s="6"/>
      <c r="KXK1" s="6"/>
      <c r="KXL1" s="6"/>
      <c r="KXM1" s="6"/>
      <c r="KXN1" s="6"/>
      <c r="KXO1" s="6"/>
      <c r="KXP1" s="6"/>
      <c r="KXQ1" s="6"/>
      <c r="KXR1" s="6"/>
      <c r="KXS1" s="6"/>
      <c r="KXT1" s="6"/>
      <c r="KXU1" s="6"/>
      <c r="KXV1" s="6"/>
      <c r="KXW1" s="6"/>
      <c r="KXX1" s="6"/>
      <c r="KXY1" s="6"/>
      <c r="KXZ1" s="6"/>
      <c r="KYA1" s="6"/>
      <c r="KYB1" s="6"/>
      <c r="KYC1" s="6"/>
      <c r="KYD1" s="6"/>
      <c r="KYE1" s="6"/>
      <c r="KYF1" s="6"/>
      <c r="KYG1" s="6"/>
      <c r="KYH1" s="6"/>
      <c r="KYI1" s="6"/>
      <c r="KYJ1" s="6"/>
      <c r="KYK1" s="6"/>
      <c r="KYL1" s="6"/>
      <c r="KYM1" s="6"/>
      <c r="KYN1" s="6"/>
      <c r="KYO1" s="6"/>
      <c r="KYP1" s="6"/>
      <c r="KYQ1" s="6"/>
      <c r="KYR1" s="6"/>
      <c r="KYS1" s="6"/>
      <c r="KYT1" s="6"/>
      <c r="KYU1" s="6"/>
      <c r="KYV1" s="6"/>
      <c r="KYW1" s="6"/>
      <c r="KYX1" s="6"/>
      <c r="KYY1" s="6"/>
      <c r="KYZ1" s="6"/>
      <c r="KZA1" s="6"/>
      <c r="KZB1" s="6"/>
      <c r="KZC1" s="6"/>
      <c r="KZD1" s="6"/>
      <c r="KZE1" s="6"/>
      <c r="KZF1" s="6"/>
      <c r="KZG1" s="6"/>
      <c r="KZH1" s="6"/>
      <c r="KZI1" s="6"/>
      <c r="KZJ1" s="6"/>
      <c r="KZK1" s="6"/>
      <c r="KZL1" s="6"/>
      <c r="KZM1" s="6"/>
      <c r="KZN1" s="6"/>
      <c r="KZO1" s="6"/>
      <c r="KZP1" s="6"/>
      <c r="KZQ1" s="6"/>
      <c r="KZR1" s="6"/>
      <c r="KZS1" s="6"/>
      <c r="KZT1" s="6"/>
      <c r="KZU1" s="6"/>
      <c r="KZV1" s="6"/>
      <c r="KZW1" s="6"/>
      <c r="KZX1" s="6"/>
      <c r="KZY1" s="6"/>
      <c r="KZZ1" s="6"/>
      <c r="LAA1" s="6"/>
      <c r="LAB1" s="6"/>
      <c r="LAC1" s="6"/>
      <c r="LAD1" s="6"/>
      <c r="LAE1" s="6"/>
      <c r="LAF1" s="6"/>
      <c r="LAG1" s="6"/>
      <c r="LAH1" s="6"/>
      <c r="LAI1" s="6"/>
      <c r="LAJ1" s="6"/>
      <c r="LAK1" s="6"/>
      <c r="LAL1" s="6"/>
      <c r="LAM1" s="6"/>
      <c r="LAN1" s="6"/>
      <c r="LAO1" s="6"/>
      <c r="LAP1" s="6"/>
      <c r="LAQ1" s="6"/>
      <c r="LAR1" s="6"/>
      <c r="LAS1" s="6"/>
      <c r="LAT1" s="6"/>
      <c r="LAU1" s="6"/>
      <c r="LAV1" s="6"/>
      <c r="LAW1" s="6"/>
      <c r="LAX1" s="6"/>
      <c r="LAY1" s="6"/>
      <c r="LAZ1" s="6"/>
      <c r="LBA1" s="6"/>
      <c r="LBB1" s="6"/>
      <c r="LBC1" s="6"/>
      <c r="LBD1" s="6"/>
      <c r="LBE1" s="6"/>
      <c r="LBF1" s="6"/>
      <c r="LBG1" s="6"/>
      <c r="LBH1" s="6"/>
      <c r="LBI1" s="6"/>
      <c r="LBJ1" s="6"/>
      <c r="LBK1" s="6"/>
      <c r="LBL1" s="6"/>
      <c r="LBM1" s="6"/>
      <c r="LBN1" s="6"/>
      <c r="LBO1" s="6"/>
      <c r="LBP1" s="6"/>
      <c r="LBQ1" s="6"/>
      <c r="LBR1" s="6"/>
      <c r="LBS1" s="6"/>
      <c r="LBT1" s="6"/>
      <c r="LBU1" s="6"/>
      <c r="LBV1" s="6"/>
      <c r="LBW1" s="6"/>
      <c r="LBX1" s="6"/>
      <c r="LBY1" s="6"/>
      <c r="LBZ1" s="6"/>
      <c r="LCA1" s="6"/>
      <c r="LCB1" s="6"/>
      <c r="LCC1" s="6"/>
      <c r="LCD1" s="6"/>
      <c r="LCE1" s="6"/>
      <c r="LCF1" s="6"/>
      <c r="LCG1" s="6"/>
      <c r="LCH1" s="6"/>
      <c r="LCI1" s="6"/>
      <c r="LCJ1" s="6"/>
      <c r="LCK1" s="6"/>
      <c r="LCL1" s="6"/>
      <c r="LCM1" s="6"/>
      <c r="LCN1" s="6"/>
      <c r="LCO1" s="6"/>
      <c r="LCP1" s="6"/>
      <c r="LCQ1" s="6"/>
      <c r="LCR1" s="6"/>
      <c r="LCS1" s="6"/>
      <c r="LCT1" s="6"/>
      <c r="LCU1" s="6"/>
      <c r="LCV1" s="6"/>
      <c r="LCW1" s="6"/>
      <c r="LCX1" s="6"/>
      <c r="LCY1" s="6"/>
      <c r="LCZ1" s="6"/>
      <c r="LDA1" s="6"/>
      <c r="LDB1" s="6"/>
      <c r="LDC1" s="6"/>
      <c r="LDD1" s="6"/>
      <c r="LDE1" s="6"/>
      <c r="LDF1" s="6"/>
      <c r="LDG1" s="6"/>
      <c r="LDH1" s="6"/>
      <c r="LDI1" s="6"/>
      <c r="LDJ1" s="6"/>
      <c r="LDK1" s="6"/>
      <c r="LDL1" s="6"/>
      <c r="LDM1" s="6"/>
      <c r="LDN1" s="6"/>
      <c r="LDO1" s="6"/>
      <c r="LDP1" s="6"/>
      <c r="LDQ1" s="6"/>
      <c r="LDR1" s="6"/>
      <c r="LDS1" s="6"/>
      <c r="LDT1" s="6"/>
      <c r="LDU1" s="6"/>
      <c r="LDV1" s="6"/>
      <c r="LDW1" s="6"/>
      <c r="LDX1" s="6"/>
      <c r="LDY1" s="6"/>
      <c r="LDZ1" s="6"/>
      <c r="LEA1" s="6"/>
      <c r="LEB1" s="6"/>
      <c r="LEC1" s="6"/>
      <c r="LED1" s="6"/>
      <c r="LEE1" s="6"/>
      <c r="LEF1" s="6"/>
      <c r="LEG1" s="6"/>
      <c r="LEH1" s="6"/>
      <c r="LEI1" s="6"/>
      <c r="LEJ1" s="6"/>
      <c r="LEK1" s="6"/>
      <c r="LEL1" s="6"/>
      <c r="LEM1" s="6"/>
      <c r="LEN1" s="6"/>
      <c r="LEO1" s="6"/>
      <c r="LEP1" s="6"/>
      <c r="LEQ1" s="6"/>
      <c r="LER1" s="6"/>
      <c r="LES1" s="6"/>
      <c r="LET1" s="6"/>
      <c r="LEU1" s="6"/>
      <c r="LEV1" s="6"/>
      <c r="LEW1" s="6"/>
      <c r="LEX1" s="6"/>
      <c r="LEY1" s="6"/>
      <c r="LEZ1" s="6"/>
      <c r="LFA1" s="6"/>
      <c r="LFB1" s="6"/>
      <c r="LFC1" s="6"/>
      <c r="LFD1" s="6"/>
      <c r="LFE1" s="6"/>
      <c r="LFF1" s="6"/>
      <c r="LFG1" s="6"/>
      <c r="LFH1" s="6"/>
      <c r="LFI1" s="6"/>
      <c r="LFJ1" s="6"/>
      <c r="LFK1" s="6"/>
      <c r="LFL1" s="6"/>
      <c r="LFM1" s="6"/>
      <c r="LFN1" s="6"/>
      <c r="LFO1" s="6"/>
      <c r="LFP1" s="6"/>
      <c r="LFQ1" s="6"/>
      <c r="LFR1" s="6"/>
      <c r="LFS1" s="6"/>
      <c r="LFT1" s="6"/>
      <c r="LFU1" s="6"/>
      <c r="LFV1" s="6"/>
      <c r="LFW1" s="6"/>
      <c r="LFX1" s="6"/>
      <c r="LFY1" s="6"/>
      <c r="LFZ1" s="6"/>
      <c r="LGA1" s="6"/>
      <c r="LGB1" s="6"/>
      <c r="LGC1" s="6"/>
      <c r="LGD1" s="6"/>
      <c r="LGE1" s="6"/>
      <c r="LGF1" s="6"/>
      <c r="LGG1" s="6"/>
      <c r="LGH1" s="6"/>
      <c r="LGI1" s="6"/>
      <c r="LGJ1" s="6"/>
      <c r="LGK1" s="6"/>
      <c r="LGL1" s="6"/>
      <c r="LGM1" s="6"/>
      <c r="LGN1" s="6"/>
      <c r="LGO1" s="6"/>
      <c r="LGP1" s="6"/>
      <c r="LGQ1" s="6"/>
      <c r="LGR1" s="6"/>
      <c r="LGS1" s="6"/>
      <c r="LGT1" s="6"/>
      <c r="LGU1" s="6"/>
      <c r="LGV1" s="6"/>
      <c r="LGW1" s="6"/>
      <c r="LGX1" s="6"/>
      <c r="LGY1" s="6"/>
      <c r="LGZ1" s="6"/>
      <c r="LHA1" s="6"/>
      <c r="LHB1" s="6"/>
      <c r="LHC1" s="6"/>
      <c r="LHD1" s="6"/>
      <c r="LHE1" s="6"/>
      <c r="LHF1" s="6"/>
      <c r="LHG1" s="6"/>
      <c r="LHH1" s="6"/>
      <c r="LHI1" s="6"/>
      <c r="LHJ1" s="6"/>
      <c r="LHK1" s="6"/>
      <c r="LHL1" s="6"/>
      <c r="LHM1" s="6"/>
      <c r="LHN1" s="6"/>
      <c r="LHO1" s="6"/>
      <c r="LHP1" s="6"/>
      <c r="LHQ1" s="6"/>
      <c r="LHR1" s="6"/>
      <c r="LHS1" s="6"/>
      <c r="LHT1" s="6"/>
      <c r="LHU1" s="6"/>
      <c r="LHV1" s="6"/>
      <c r="LHW1" s="6"/>
      <c r="LHX1" s="6"/>
      <c r="LHY1" s="6"/>
      <c r="LHZ1" s="6"/>
      <c r="LIA1" s="6"/>
      <c r="LIB1" s="6"/>
      <c r="LIC1" s="6"/>
      <c r="LID1" s="6"/>
      <c r="LIE1" s="6"/>
      <c r="LIF1" s="6"/>
      <c r="LIG1" s="6"/>
      <c r="LIH1" s="6"/>
      <c r="LII1" s="6"/>
      <c r="LIJ1" s="6"/>
      <c r="LIK1" s="6"/>
      <c r="LIL1" s="6"/>
      <c r="LIM1" s="6"/>
      <c r="LIN1" s="6"/>
      <c r="LIO1" s="6"/>
      <c r="LIP1" s="6"/>
      <c r="LIQ1" s="6"/>
      <c r="LIR1" s="6"/>
      <c r="LIS1" s="6"/>
      <c r="LIT1" s="6"/>
      <c r="LIU1" s="6"/>
      <c r="LIV1" s="6"/>
      <c r="LIW1" s="6"/>
      <c r="LIX1" s="6"/>
      <c r="LIY1" s="6"/>
      <c r="LIZ1" s="6"/>
      <c r="LJA1" s="6"/>
      <c r="LJB1" s="6"/>
      <c r="LJC1" s="6"/>
      <c r="LJD1" s="6"/>
      <c r="LJE1" s="6"/>
      <c r="LJF1" s="6"/>
      <c r="LJG1" s="6"/>
      <c r="LJH1" s="6"/>
      <c r="LJI1" s="6"/>
      <c r="LJJ1" s="6"/>
      <c r="LJK1" s="6"/>
      <c r="LJL1" s="6"/>
      <c r="LJM1" s="6"/>
      <c r="LJN1" s="6"/>
      <c r="LJO1" s="6"/>
      <c r="LJP1" s="6"/>
      <c r="LJQ1" s="6"/>
      <c r="LJR1" s="6"/>
      <c r="LJS1" s="6"/>
      <c r="LJT1" s="6"/>
      <c r="LJU1" s="6"/>
      <c r="LJV1" s="6"/>
      <c r="LJW1" s="6"/>
      <c r="LJX1" s="6"/>
      <c r="LJY1" s="6"/>
      <c r="LJZ1" s="6"/>
      <c r="LKA1" s="6"/>
      <c r="LKB1" s="6"/>
      <c r="LKC1" s="6"/>
      <c r="LKD1" s="6"/>
      <c r="LKE1" s="6"/>
      <c r="LKF1" s="6"/>
      <c r="LKG1" s="6"/>
      <c r="LKH1" s="6"/>
      <c r="LKI1" s="6"/>
      <c r="LKJ1" s="6"/>
      <c r="LKK1" s="6"/>
      <c r="LKL1" s="6"/>
      <c r="LKM1" s="6"/>
      <c r="LKN1" s="6"/>
      <c r="LKO1" s="6"/>
      <c r="LKP1" s="6"/>
      <c r="LKQ1" s="6"/>
      <c r="LKR1" s="6"/>
      <c r="LKS1" s="6"/>
      <c r="LKT1" s="6"/>
      <c r="LKU1" s="6"/>
      <c r="LKV1" s="6"/>
      <c r="LKW1" s="6"/>
      <c r="LKX1" s="6"/>
      <c r="LKY1" s="6"/>
      <c r="LKZ1" s="6"/>
      <c r="LLA1" s="6"/>
      <c r="LLB1" s="6"/>
      <c r="LLC1" s="6"/>
      <c r="LLD1" s="6"/>
      <c r="LLE1" s="6"/>
      <c r="LLF1" s="6"/>
      <c r="LLG1" s="6"/>
      <c r="LLH1" s="6"/>
      <c r="LLI1" s="6"/>
      <c r="LLJ1" s="6"/>
      <c r="LLK1" s="6"/>
      <c r="LLL1" s="6"/>
      <c r="LLM1" s="6"/>
      <c r="LLN1" s="6"/>
      <c r="LLO1" s="6"/>
      <c r="LLP1" s="6"/>
      <c r="LLQ1" s="6"/>
      <c r="LLR1" s="6"/>
      <c r="LLS1" s="6"/>
      <c r="LLT1" s="6"/>
      <c r="LLU1" s="6"/>
      <c r="LLV1" s="6"/>
      <c r="LLW1" s="6"/>
      <c r="LLX1" s="6"/>
      <c r="LLY1" s="6"/>
      <c r="LLZ1" s="6"/>
      <c r="LMA1" s="6"/>
      <c r="LMB1" s="6"/>
      <c r="LMC1" s="6"/>
      <c r="LMD1" s="6"/>
      <c r="LME1" s="6"/>
      <c r="LMF1" s="6"/>
      <c r="LMG1" s="6"/>
      <c r="LMH1" s="6"/>
      <c r="LMI1" s="6"/>
      <c r="LMJ1" s="6"/>
      <c r="LMK1" s="6"/>
      <c r="LML1" s="6"/>
      <c r="LMM1" s="6"/>
      <c r="LMN1" s="6"/>
      <c r="LMO1" s="6"/>
      <c r="LMP1" s="6"/>
      <c r="LMQ1" s="6"/>
      <c r="LMR1" s="6"/>
      <c r="LMS1" s="6"/>
      <c r="LMT1" s="6"/>
      <c r="LMU1" s="6"/>
      <c r="LMV1" s="6"/>
      <c r="LMW1" s="6"/>
      <c r="LMX1" s="6"/>
      <c r="LMY1" s="6"/>
      <c r="LMZ1" s="6"/>
      <c r="LNA1" s="6"/>
      <c r="LNB1" s="6"/>
      <c r="LNC1" s="6"/>
      <c r="LND1" s="6"/>
      <c r="LNE1" s="6"/>
      <c r="LNF1" s="6"/>
      <c r="LNG1" s="6"/>
      <c r="LNH1" s="6"/>
      <c r="LNI1" s="6"/>
      <c r="LNJ1" s="6"/>
      <c r="LNK1" s="6"/>
      <c r="LNL1" s="6"/>
      <c r="LNM1" s="6"/>
      <c r="LNN1" s="6"/>
      <c r="LNO1" s="6"/>
      <c r="LNP1" s="6"/>
      <c r="LNQ1" s="6"/>
      <c r="LNR1" s="6"/>
      <c r="LNS1" s="6"/>
      <c r="LNT1" s="6"/>
      <c r="LNU1" s="6"/>
      <c r="LNV1" s="6"/>
      <c r="LNW1" s="6"/>
      <c r="LNX1" s="6"/>
      <c r="LNY1" s="6"/>
      <c r="LNZ1" s="6"/>
      <c r="LOA1" s="6"/>
      <c r="LOB1" s="6"/>
      <c r="LOC1" s="6"/>
      <c r="LOD1" s="6"/>
      <c r="LOE1" s="6"/>
      <c r="LOF1" s="6"/>
      <c r="LOG1" s="6"/>
      <c r="LOH1" s="6"/>
      <c r="LOI1" s="6"/>
      <c r="LOJ1" s="6"/>
      <c r="LOK1" s="6"/>
      <c r="LOL1" s="6"/>
      <c r="LOM1" s="6"/>
      <c r="LON1" s="6"/>
      <c r="LOO1" s="6"/>
      <c r="LOP1" s="6"/>
      <c r="LOQ1" s="6"/>
      <c r="LOR1" s="6"/>
      <c r="LOS1" s="6"/>
      <c r="LOT1" s="6"/>
      <c r="LOU1" s="6"/>
      <c r="LOV1" s="6"/>
      <c r="LOW1" s="6"/>
      <c r="LOX1" s="6"/>
      <c r="LOY1" s="6"/>
      <c r="LOZ1" s="6"/>
      <c r="LPA1" s="6"/>
      <c r="LPB1" s="6"/>
      <c r="LPC1" s="6"/>
      <c r="LPD1" s="6"/>
      <c r="LPE1" s="6"/>
      <c r="LPF1" s="6"/>
      <c r="LPG1" s="6"/>
      <c r="LPH1" s="6"/>
      <c r="LPI1" s="6"/>
      <c r="LPJ1" s="6"/>
      <c r="LPK1" s="6"/>
      <c r="LPL1" s="6"/>
      <c r="LPM1" s="6"/>
      <c r="LPN1" s="6"/>
      <c r="LPO1" s="6"/>
      <c r="LPP1" s="6"/>
      <c r="LPQ1" s="6"/>
      <c r="LPR1" s="6"/>
      <c r="LPS1" s="6"/>
      <c r="LPT1" s="6"/>
      <c r="LPU1" s="6"/>
      <c r="LPV1" s="6"/>
      <c r="LPW1" s="6"/>
      <c r="LPX1" s="6"/>
      <c r="LPY1" s="6"/>
      <c r="LPZ1" s="6"/>
      <c r="LQA1" s="6"/>
      <c r="LQB1" s="6"/>
      <c r="LQC1" s="6"/>
      <c r="LQD1" s="6"/>
      <c r="LQE1" s="6"/>
      <c r="LQF1" s="6"/>
      <c r="LQG1" s="6"/>
      <c r="LQH1" s="6"/>
      <c r="LQI1" s="6"/>
      <c r="LQJ1" s="6"/>
      <c r="LQK1" s="6"/>
      <c r="LQL1" s="6"/>
      <c r="LQM1" s="6"/>
      <c r="LQN1" s="6"/>
      <c r="LQO1" s="6"/>
      <c r="LQP1" s="6"/>
      <c r="LQQ1" s="6"/>
      <c r="LQR1" s="6"/>
      <c r="LQS1" s="6"/>
      <c r="LQT1" s="6"/>
      <c r="LQU1" s="6"/>
      <c r="LQV1" s="6"/>
      <c r="LQW1" s="6"/>
      <c r="LQX1" s="6"/>
      <c r="LQY1" s="6"/>
      <c r="LQZ1" s="6"/>
      <c r="LRA1" s="6"/>
      <c r="LRB1" s="6"/>
      <c r="LRC1" s="6"/>
      <c r="LRD1" s="6"/>
      <c r="LRE1" s="6"/>
      <c r="LRF1" s="6"/>
      <c r="LRG1" s="6"/>
      <c r="LRH1" s="6"/>
      <c r="LRI1" s="6"/>
      <c r="LRJ1" s="6"/>
      <c r="LRK1" s="6"/>
      <c r="LRL1" s="6"/>
      <c r="LRM1" s="6"/>
      <c r="LRN1" s="6"/>
      <c r="LRO1" s="6"/>
      <c r="LRP1" s="6"/>
      <c r="LRQ1" s="6"/>
      <c r="LRR1" s="6"/>
      <c r="LRS1" s="6"/>
      <c r="LRT1" s="6"/>
      <c r="LRU1" s="6"/>
      <c r="LRV1" s="6"/>
      <c r="LRW1" s="6"/>
      <c r="LRX1" s="6"/>
      <c r="LRY1" s="6"/>
      <c r="LRZ1" s="6"/>
      <c r="LSA1" s="6"/>
      <c r="LSB1" s="6"/>
      <c r="LSC1" s="6"/>
      <c r="LSD1" s="6"/>
      <c r="LSE1" s="6"/>
      <c r="LSF1" s="6"/>
      <c r="LSG1" s="6"/>
      <c r="LSH1" s="6"/>
      <c r="LSI1" s="6"/>
      <c r="LSJ1" s="6"/>
      <c r="LSK1" s="6"/>
      <c r="LSL1" s="6"/>
      <c r="LSM1" s="6"/>
      <c r="LSN1" s="6"/>
      <c r="LSO1" s="6"/>
      <c r="LSP1" s="6"/>
      <c r="LSQ1" s="6"/>
      <c r="LSR1" s="6"/>
      <c r="LSS1" s="6"/>
      <c r="LST1" s="6"/>
      <c r="LSU1" s="6"/>
      <c r="LSV1" s="6"/>
      <c r="LSW1" s="6"/>
      <c r="LSX1" s="6"/>
      <c r="LSY1" s="6"/>
      <c r="LSZ1" s="6"/>
      <c r="LTA1" s="6"/>
      <c r="LTB1" s="6"/>
      <c r="LTC1" s="6"/>
      <c r="LTD1" s="6"/>
      <c r="LTE1" s="6"/>
      <c r="LTF1" s="6"/>
      <c r="LTG1" s="6"/>
      <c r="LTH1" s="6"/>
      <c r="LTI1" s="6"/>
      <c r="LTJ1" s="6"/>
      <c r="LTK1" s="6"/>
      <c r="LTL1" s="6"/>
      <c r="LTM1" s="6"/>
      <c r="LTN1" s="6"/>
      <c r="LTO1" s="6"/>
      <c r="LTP1" s="6"/>
      <c r="LTQ1" s="6"/>
      <c r="LTR1" s="6"/>
      <c r="LTS1" s="6"/>
      <c r="LTT1" s="6"/>
      <c r="LTU1" s="6"/>
      <c r="LTV1" s="6"/>
      <c r="LTW1" s="6"/>
      <c r="LTX1" s="6"/>
      <c r="LTY1" s="6"/>
      <c r="LTZ1" s="6"/>
      <c r="LUA1" s="6"/>
      <c r="LUB1" s="6"/>
      <c r="LUC1" s="6"/>
      <c r="LUD1" s="6"/>
      <c r="LUE1" s="6"/>
      <c r="LUF1" s="6"/>
      <c r="LUG1" s="6"/>
      <c r="LUH1" s="6"/>
      <c r="LUI1" s="6"/>
      <c r="LUJ1" s="6"/>
      <c r="LUK1" s="6"/>
      <c r="LUL1" s="6"/>
      <c r="LUM1" s="6"/>
      <c r="LUN1" s="6"/>
      <c r="LUO1" s="6"/>
      <c r="LUP1" s="6"/>
      <c r="LUQ1" s="6"/>
      <c r="LUR1" s="6"/>
      <c r="LUS1" s="6"/>
      <c r="LUT1" s="6"/>
      <c r="LUU1" s="6"/>
      <c r="LUV1" s="6"/>
      <c r="LUW1" s="6"/>
      <c r="LUX1" s="6"/>
      <c r="LUY1" s="6"/>
      <c r="LUZ1" s="6"/>
      <c r="LVA1" s="6"/>
      <c r="LVB1" s="6"/>
      <c r="LVC1" s="6"/>
      <c r="LVD1" s="6"/>
      <c r="LVE1" s="6"/>
      <c r="LVF1" s="6"/>
      <c r="LVG1" s="6"/>
      <c r="LVH1" s="6"/>
      <c r="LVI1" s="6"/>
      <c r="LVJ1" s="6"/>
      <c r="LVK1" s="6"/>
      <c r="LVL1" s="6"/>
      <c r="LVM1" s="6"/>
      <c r="LVN1" s="6"/>
      <c r="LVO1" s="6"/>
      <c r="LVP1" s="6"/>
      <c r="LVQ1" s="6"/>
      <c r="LVR1" s="6"/>
      <c r="LVS1" s="6"/>
      <c r="LVT1" s="6"/>
      <c r="LVU1" s="6"/>
      <c r="LVV1" s="6"/>
      <c r="LVW1" s="6"/>
      <c r="LVX1" s="6"/>
      <c r="LVY1" s="6"/>
      <c r="LVZ1" s="6"/>
      <c r="LWA1" s="6"/>
      <c r="LWB1" s="6"/>
      <c r="LWC1" s="6"/>
      <c r="LWD1" s="6"/>
      <c r="LWE1" s="6"/>
      <c r="LWF1" s="6"/>
      <c r="LWG1" s="6"/>
      <c r="LWH1" s="6"/>
      <c r="LWI1" s="6"/>
      <c r="LWJ1" s="6"/>
      <c r="LWK1" s="6"/>
      <c r="LWL1" s="6"/>
      <c r="LWM1" s="6"/>
      <c r="LWN1" s="6"/>
      <c r="LWO1" s="6"/>
      <c r="LWP1" s="6"/>
      <c r="LWQ1" s="6"/>
      <c r="LWR1" s="6"/>
      <c r="LWS1" s="6"/>
      <c r="LWT1" s="6"/>
      <c r="LWU1" s="6"/>
      <c r="LWV1" s="6"/>
      <c r="LWW1" s="6"/>
      <c r="LWX1" s="6"/>
      <c r="LWY1" s="6"/>
      <c r="LWZ1" s="6"/>
      <c r="LXA1" s="6"/>
      <c r="LXB1" s="6"/>
      <c r="LXC1" s="6"/>
      <c r="LXD1" s="6"/>
      <c r="LXE1" s="6"/>
      <c r="LXF1" s="6"/>
      <c r="LXG1" s="6"/>
      <c r="LXH1" s="6"/>
      <c r="LXI1" s="6"/>
      <c r="LXJ1" s="6"/>
      <c r="LXK1" s="6"/>
      <c r="LXL1" s="6"/>
      <c r="LXM1" s="6"/>
      <c r="LXN1" s="6"/>
      <c r="LXO1" s="6"/>
      <c r="LXP1" s="6"/>
      <c r="LXQ1" s="6"/>
      <c r="LXR1" s="6"/>
      <c r="LXS1" s="6"/>
      <c r="LXT1" s="6"/>
      <c r="LXU1" s="6"/>
      <c r="LXV1" s="6"/>
      <c r="LXW1" s="6"/>
      <c r="LXX1" s="6"/>
      <c r="LXY1" s="6"/>
      <c r="LXZ1" s="6"/>
      <c r="LYA1" s="6"/>
      <c r="LYB1" s="6"/>
      <c r="LYC1" s="6"/>
      <c r="LYD1" s="6"/>
      <c r="LYE1" s="6"/>
      <c r="LYF1" s="6"/>
      <c r="LYG1" s="6"/>
      <c r="LYH1" s="6"/>
      <c r="LYI1" s="6"/>
      <c r="LYJ1" s="6"/>
      <c r="LYK1" s="6"/>
      <c r="LYL1" s="6"/>
      <c r="LYM1" s="6"/>
      <c r="LYN1" s="6"/>
      <c r="LYO1" s="6"/>
      <c r="LYP1" s="6"/>
      <c r="LYQ1" s="6"/>
      <c r="LYR1" s="6"/>
      <c r="LYS1" s="6"/>
      <c r="LYT1" s="6"/>
      <c r="LYU1" s="6"/>
      <c r="LYV1" s="6"/>
      <c r="LYW1" s="6"/>
      <c r="LYX1" s="6"/>
      <c r="LYY1" s="6"/>
      <c r="LYZ1" s="6"/>
      <c r="LZA1" s="6"/>
      <c r="LZB1" s="6"/>
      <c r="LZC1" s="6"/>
      <c r="LZD1" s="6"/>
      <c r="LZE1" s="6"/>
      <c r="LZF1" s="6"/>
      <c r="LZG1" s="6"/>
      <c r="LZH1" s="6"/>
      <c r="LZI1" s="6"/>
      <c r="LZJ1" s="6"/>
      <c r="LZK1" s="6"/>
      <c r="LZL1" s="6"/>
      <c r="LZM1" s="6"/>
      <c r="LZN1" s="6"/>
      <c r="LZO1" s="6"/>
      <c r="LZP1" s="6"/>
      <c r="LZQ1" s="6"/>
      <c r="LZR1" s="6"/>
      <c r="LZS1" s="6"/>
      <c r="LZT1" s="6"/>
      <c r="LZU1" s="6"/>
      <c r="LZV1" s="6"/>
      <c r="LZW1" s="6"/>
      <c r="LZX1" s="6"/>
      <c r="LZY1" s="6"/>
      <c r="LZZ1" s="6"/>
      <c r="MAA1" s="6"/>
      <c r="MAB1" s="6"/>
      <c r="MAC1" s="6"/>
      <c r="MAD1" s="6"/>
      <c r="MAE1" s="6"/>
      <c r="MAF1" s="6"/>
      <c r="MAG1" s="6"/>
      <c r="MAH1" s="6"/>
      <c r="MAI1" s="6"/>
      <c r="MAJ1" s="6"/>
      <c r="MAK1" s="6"/>
      <c r="MAL1" s="6"/>
      <c r="MAM1" s="6"/>
      <c r="MAN1" s="6"/>
      <c r="MAO1" s="6"/>
      <c r="MAP1" s="6"/>
      <c r="MAQ1" s="6"/>
      <c r="MAR1" s="6"/>
      <c r="MAS1" s="6"/>
      <c r="MAT1" s="6"/>
      <c r="MAU1" s="6"/>
      <c r="MAV1" s="6"/>
      <c r="MAW1" s="6"/>
      <c r="MAX1" s="6"/>
      <c r="MAY1" s="6"/>
      <c r="MAZ1" s="6"/>
      <c r="MBA1" s="6"/>
      <c r="MBB1" s="6"/>
      <c r="MBC1" s="6"/>
      <c r="MBD1" s="6"/>
      <c r="MBE1" s="6"/>
      <c r="MBF1" s="6"/>
      <c r="MBG1" s="6"/>
      <c r="MBH1" s="6"/>
      <c r="MBI1" s="6"/>
      <c r="MBJ1" s="6"/>
      <c r="MBK1" s="6"/>
      <c r="MBL1" s="6"/>
      <c r="MBM1" s="6"/>
      <c r="MBN1" s="6"/>
      <c r="MBO1" s="6"/>
      <c r="MBP1" s="6"/>
      <c r="MBQ1" s="6"/>
      <c r="MBR1" s="6"/>
      <c r="MBS1" s="6"/>
      <c r="MBT1" s="6"/>
      <c r="MBU1" s="6"/>
      <c r="MBV1" s="6"/>
      <c r="MBW1" s="6"/>
      <c r="MBX1" s="6"/>
      <c r="MBY1" s="6"/>
      <c r="MBZ1" s="6"/>
      <c r="MCA1" s="6"/>
      <c r="MCB1" s="6"/>
      <c r="MCC1" s="6"/>
      <c r="MCD1" s="6"/>
      <c r="MCE1" s="6"/>
      <c r="MCF1" s="6"/>
      <c r="MCG1" s="6"/>
      <c r="MCH1" s="6"/>
      <c r="MCI1" s="6"/>
      <c r="MCJ1" s="6"/>
      <c r="MCK1" s="6"/>
      <c r="MCL1" s="6"/>
      <c r="MCM1" s="6"/>
      <c r="MCN1" s="6"/>
      <c r="MCO1" s="6"/>
      <c r="MCP1" s="6"/>
      <c r="MCQ1" s="6"/>
      <c r="MCR1" s="6"/>
      <c r="MCS1" s="6"/>
      <c r="MCT1" s="6"/>
      <c r="MCU1" s="6"/>
      <c r="MCV1" s="6"/>
      <c r="MCW1" s="6"/>
      <c r="MCX1" s="6"/>
      <c r="MCY1" s="6"/>
      <c r="MCZ1" s="6"/>
      <c r="MDA1" s="6"/>
      <c r="MDB1" s="6"/>
      <c r="MDC1" s="6"/>
      <c r="MDD1" s="6"/>
      <c r="MDE1" s="6"/>
      <c r="MDF1" s="6"/>
      <c r="MDG1" s="6"/>
      <c r="MDH1" s="6"/>
      <c r="MDI1" s="6"/>
      <c r="MDJ1" s="6"/>
      <c r="MDK1" s="6"/>
      <c r="MDL1" s="6"/>
      <c r="MDM1" s="6"/>
      <c r="MDN1" s="6"/>
      <c r="MDO1" s="6"/>
      <c r="MDP1" s="6"/>
      <c r="MDQ1" s="6"/>
      <c r="MDR1" s="6"/>
      <c r="MDS1" s="6"/>
      <c r="MDT1" s="6"/>
      <c r="MDU1" s="6"/>
      <c r="MDV1" s="6"/>
      <c r="MDW1" s="6"/>
      <c r="MDX1" s="6"/>
      <c r="MDY1" s="6"/>
      <c r="MDZ1" s="6"/>
      <c r="MEA1" s="6"/>
      <c r="MEB1" s="6"/>
      <c r="MEC1" s="6"/>
      <c r="MED1" s="6"/>
      <c r="MEE1" s="6"/>
      <c r="MEF1" s="6"/>
      <c r="MEG1" s="6"/>
      <c r="MEH1" s="6"/>
      <c r="MEI1" s="6"/>
      <c r="MEJ1" s="6"/>
      <c r="MEK1" s="6"/>
      <c r="MEL1" s="6"/>
      <c r="MEM1" s="6"/>
      <c r="MEN1" s="6"/>
      <c r="MEO1" s="6"/>
      <c r="MEP1" s="6"/>
      <c r="MEQ1" s="6"/>
      <c r="MER1" s="6"/>
      <c r="MES1" s="6"/>
      <c r="MET1" s="6"/>
      <c r="MEU1" s="6"/>
      <c r="MEV1" s="6"/>
      <c r="MEW1" s="6"/>
      <c r="MEX1" s="6"/>
      <c r="MEY1" s="6"/>
      <c r="MEZ1" s="6"/>
      <c r="MFA1" s="6"/>
      <c r="MFB1" s="6"/>
      <c r="MFC1" s="6"/>
      <c r="MFD1" s="6"/>
      <c r="MFE1" s="6"/>
      <c r="MFF1" s="6"/>
      <c r="MFG1" s="6"/>
      <c r="MFH1" s="6"/>
      <c r="MFI1" s="6"/>
      <c r="MFJ1" s="6"/>
      <c r="MFK1" s="6"/>
      <c r="MFL1" s="6"/>
      <c r="MFM1" s="6"/>
      <c r="MFN1" s="6"/>
      <c r="MFO1" s="6"/>
      <c r="MFP1" s="6"/>
      <c r="MFQ1" s="6"/>
      <c r="MFR1" s="6"/>
      <c r="MFS1" s="6"/>
      <c r="MFT1" s="6"/>
      <c r="MFU1" s="6"/>
      <c r="MFV1" s="6"/>
      <c r="MFW1" s="6"/>
      <c r="MFX1" s="6"/>
      <c r="MFY1" s="6"/>
      <c r="MFZ1" s="6"/>
      <c r="MGA1" s="6"/>
      <c r="MGB1" s="6"/>
      <c r="MGC1" s="6"/>
      <c r="MGD1" s="6"/>
      <c r="MGE1" s="6"/>
      <c r="MGF1" s="6"/>
      <c r="MGG1" s="6"/>
      <c r="MGH1" s="6"/>
      <c r="MGI1" s="6"/>
      <c r="MGJ1" s="6"/>
      <c r="MGK1" s="6"/>
      <c r="MGL1" s="6"/>
      <c r="MGM1" s="6"/>
      <c r="MGN1" s="6"/>
      <c r="MGO1" s="6"/>
      <c r="MGP1" s="6"/>
      <c r="MGQ1" s="6"/>
      <c r="MGR1" s="6"/>
      <c r="MGS1" s="6"/>
      <c r="MGT1" s="6"/>
      <c r="MGU1" s="6"/>
      <c r="MGV1" s="6"/>
      <c r="MGW1" s="6"/>
      <c r="MGX1" s="6"/>
      <c r="MGY1" s="6"/>
      <c r="MGZ1" s="6"/>
      <c r="MHA1" s="6"/>
      <c r="MHB1" s="6"/>
      <c r="MHC1" s="6"/>
      <c r="MHD1" s="6"/>
      <c r="MHE1" s="6"/>
      <c r="MHF1" s="6"/>
      <c r="MHG1" s="6"/>
      <c r="MHH1" s="6"/>
      <c r="MHI1" s="6"/>
      <c r="MHJ1" s="6"/>
      <c r="MHK1" s="6"/>
      <c r="MHL1" s="6"/>
      <c r="MHM1" s="6"/>
      <c r="MHN1" s="6"/>
      <c r="MHO1" s="6"/>
      <c r="MHP1" s="6"/>
      <c r="MHQ1" s="6"/>
      <c r="MHR1" s="6"/>
      <c r="MHS1" s="6"/>
      <c r="MHT1" s="6"/>
      <c r="MHU1" s="6"/>
      <c r="MHV1" s="6"/>
      <c r="MHW1" s="6"/>
      <c r="MHX1" s="6"/>
      <c r="MHY1" s="6"/>
      <c r="MHZ1" s="6"/>
      <c r="MIA1" s="6"/>
      <c r="MIB1" s="6"/>
      <c r="MIC1" s="6"/>
      <c r="MID1" s="6"/>
      <c r="MIE1" s="6"/>
      <c r="MIF1" s="6"/>
      <c r="MIG1" s="6"/>
      <c r="MIH1" s="6"/>
      <c r="MII1" s="6"/>
      <c r="MIJ1" s="6"/>
      <c r="MIK1" s="6"/>
      <c r="MIL1" s="6"/>
      <c r="MIM1" s="6"/>
      <c r="MIN1" s="6"/>
      <c r="MIO1" s="6"/>
      <c r="MIP1" s="6"/>
      <c r="MIQ1" s="6"/>
      <c r="MIR1" s="6"/>
      <c r="MIS1" s="6"/>
      <c r="MIT1" s="6"/>
      <c r="MIU1" s="6"/>
      <c r="MIV1" s="6"/>
      <c r="MIW1" s="6"/>
      <c r="MIX1" s="6"/>
      <c r="MIY1" s="6"/>
      <c r="MIZ1" s="6"/>
      <c r="MJA1" s="6"/>
      <c r="MJB1" s="6"/>
      <c r="MJC1" s="6"/>
      <c r="MJD1" s="6"/>
      <c r="MJE1" s="6"/>
      <c r="MJF1" s="6"/>
      <c r="MJG1" s="6"/>
      <c r="MJH1" s="6"/>
      <c r="MJI1" s="6"/>
      <c r="MJJ1" s="6"/>
      <c r="MJK1" s="6"/>
      <c r="MJL1" s="6"/>
      <c r="MJM1" s="6"/>
      <c r="MJN1" s="6"/>
      <c r="MJO1" s="6"/>
      <c r="MJP1" s="6"/>
      <c r="MJQ1" s="6"/>
      <c r="MJR1" s="6"/>
      <c r="MJS1" s="6"/>
      <c r="MJT1" s="6"/>
      <c r="MJU1" s="6"/>
      <c r="MJV1" s="6"/>
      <c r="MJW1" s="6"/>
      <c r="MJX1" s="6"/>
      <c r="MJY1" s="6"/>
      <c r="MJZ1" s="6"/>
      <c r="MKA1" s="6"/>
      <c r="MKB1" s="6"/>
      <c r="MKC1" s="6"/>
      <c r="MKD1" s="6"/>
      <c r="MKE1" s="6"/>
      <c r="MKF1" s="6"/>
      <c r="MKG1" s="6"/>
      <c r="MKH1" s="6"/>
      <c r="MKI1" s="6"/>
      <c r="MKJ1" s="6"/>
      <c r="MKK1" s="6"/>
      <c r="MKL1" s="6"/>
      <c r="MKM1" s="6"/>
      <c r="MKN1" s="6"/>
      <c r="MKO1" s="6"/>
      <c r="MKP1" s="6"/>
      <c r="MKQ1" s="6"/>
      <c r="MKR1" s="6"/>
      <c r="MKS1" s="6"/>
      <c r="MKT1" s="6"/>
      <c r="MKU1" s="6"/>
      <c r="MKV1" s="6"/>
      <c r="MKW1" s="6"/>
      <c r="MKX1" s="6"/>
      <c r="MKY1" s="6"/>
      <c r="MKZ1" s="6"/>
      <c r="MLA1" s="6"/>
      <c r="MLB1" s="6"/>
      <c r="MLC1" s="6"/>
      <c r="MLD1" s="6"/>
      <c r="MLE1" s="6"/>
      <c r="MLF1" s="6"/>
      <c r="MLG1" s="6"/>
      <c r="MLH1" s="6"/>
      <c r="MLI1" s="6"/>
      <c r="MLJ1" s="6"/>
      <c r="MLK1" s="6"/>
      <c r="MLL1" s="6"/>
      <c r="MLM1" s="6"/>
      <c r="MLN1" s="6"/>
      <c r="MLO1" s="6"/>
      <c r="MLP1" s="6"/>
      <c r="MLQ1" s="6"/>
      <c r="MLR1" s="6"/>
      <c r="MLS1" s="6"/>
      <c r="MLT1" s="6"/>
      <c r="MLU1" s="6"/>
      <c r="MLV1" s="6"/>
      <c r="MLW1" s="6"/>
      <c r="MLX1" s="6"/>
      <c r="MLY1" s="6"/>
      <c r="MLZ1" s="6"/>
      <c r="MMA1" s="6"/>
      <c r="MMB1" s="6"/>
      <c r="MMC1" s="6"/>
      <c r="MMD1" s="6"/>
      <c r="MME1" s="6"/>
      <c r="MMF1" s="6"/>
      <c r="MMG1" s="6"/>
      <c r="MMH1" s="6"/>
      <c r="MMI1" s="6"/>
      <c r="MMJ1" s="6"/>
      <c r="MMK1" s="6"/>
      <c r="MML1" s="6"/>
      <c r="MMM1" s="6"/>
      <c r="MMN1" s="6"/>
      <c r="MMO1" s="6"/>
      <c r="MMP1" s="6"/>
      <c r="MMQ1" s="6"/>
      <c r="MMR1" s="6"/>
      <c r="MMS1" s="6"/>
      <c r="MMT1" s="6"/>
      <c r="MMU1" s="6"/>
      <c r="MMV1" s="6"/>
      <c r="MMW1" s="6"/>
      <c r="MMX1" s="6"/>
      <c r="MMY1" s="6"/>
      <c r="MMZ1" s="6"/>
      <c r="MNA1" s="6"/>
      <c r="MNB1" s="6"/>
      <c r="MNC1" s="6"/>
      <c r="MND1" s="6"/>
      <c r="MNE1" s="6"/>
      <c r="MNF1" s="6"/>
      <c r="MNG1" s="6"/>
      <c r="MNH1" s="6"/>
      <c r="MNI1" s="6"/>
      <c r="MNJ1" s="6"/>
      <c r="MNK1" s="6"/>
      <c r="MNL1" s="6"/>
      <c r="MNM1" s="6"/>
      <c r="MNN1" s="6"/>
      <c r="MNO1" s="6"/>
      <c r="MNP1" s="6"/>
      <c r="MNQ1" s="6"/>
      <c r="MNR1" s="6"/>
      <c r="MNS1" s="6"/>
      <c r="MNT1" s="6"/>
      <c r="MNU1" s="6"/>
      <c r="MNV1" s="6"/>
      <c r="MNW1" s="6"/>
      <c r="MNX1" s="6"/>
      <c r="MNY1" s="6"/>
      <c r="MNZ1" s="6"/>
      <c r="MOA1" s="6"/>
      <c r="MOB1" s="6"/>
      <c r="MOC1" s="6"/>
      <c r="MOD1" s="6"/>
      <c r="MOE1" s="6"/>
      <c r="MOF1" s="6"/>
      <c r="MOG1" s="6"/>
      <c r="MOH1" s="6"/>
      <c r="MOI1" s="6"/>
      <c r="MOJ1" s="6"/>
      <c r="MOK1" s="6"/>
      <c r="MOL1" s="6"/>
      <c r="MOM1" s="6"/>
      <c r="MON1" s="6"/>
      <c r="MOO1" s="6"/>
      <c r="MOP1" s="6"/>
      <c r="MOQ1" s="6"/>
      <c r="MOR1" s="6"/>
      <c r="MOS1" s="6"/>
      <c r="MOT1" s="6"/>
      <c r="MOU1" s="6"/>
      <c r="MOV1" s="6"/>
      <c r="MOW1" s="6"/>
      <c r="MOX1" s="6"/>
      <c r="MOY1" s="6"/>
      <c r="MOZ1" s="6"/>
      <c r="MPA1" s="6"/>
      <c r="MPB1" s="6"/>
      <c r="MPC1" s="6"/>
      <c r="MPD1" s="6"/>
      <c r="MPE1" s="6"/>
      <c r="MPF1" s="6"/>
      <c r="MPG1" s="6"/>
      <c r="MPH1" s="6"/>
      <c r="MPI1" s="6"/>
      <c r="MPJ1" s="6"/>
      <c r="MPK1" s="6"/>
      <c r="MPL1" s="6"/>
      <c r="MPM1" s="6"/>
      <c r="MPN1" s="6"/>
      <c r="MPO1" s="6"/>
      <c r="MPP1" s="6"/>
      <c r="MPQ1" s="6"/>
      <c r="MPR1" s="6"/>
      <c r="MPS1" s="6"/>
      <c r="MPT1" s="6"/>
      <c r="MPU1" s="6"/>
      <c r="MPV1" s="6"/>
      <c r="MPW1" s="6"/>
      <c r="MPX1" s="6"/>
      <c r="MPY1" s="6"/>
      <c r="MPZ1" s="6"/>
      <c r="MQA1" s="6"/>
      <c r="MQB1" s="6"/>
      <c r="MQC1" s="6"/>
      <c r="MQD1" s="6"/>
      <c r="MQE1" s="6"/>
      <c r="MQF1" s="6"/>
      <c r="MQG1" s="6"/>
      <c r="MQH1" s="6"/>
      <c r="MQI1" s="6"/>
      <c r="MQJ1" s="6"/>
      <c r="MQK1" s="6"/>
      <c r="MQL1" s="6"/>
      <c r="MQM1" s="6"/>
      <c r="MQN1" s="6"/>
      <c r="MQO1" s="6"/>
      <c r="MQP1" s="6"/>
      <c r="MQQ1" s="6"/>
      <c r="MQR1" s="6"/>
      <c r="MQS1" s="6"/>
      <c r="MQT1" s="6"/>
      <c r="MQU1" s="6"/>
      <c r="MQV1" s="6"/>
      <c r="MQW1" s="6"/>
      <c r="MQX1" s="6"/>
      <c r="MQY1" s="6"/>
      <c r="MQZ1" s="6"/>
      <c r="MRA1" s="6"/>
      <c r="MRB1" s="6"/>
      <c r="MRC1" s="6"/>
      <c r="MRD1" s="6"/>
      <c r="MRE1" s="6"/>
      <c r="MRF1" s="6"/>
      <c r="MRG1" s="6"/>
      <c r="MRH1" s="6"/>
      <c r="MRI1" s="6"/>
      <c r="MRJ1" s="6"/>
      <c r="MRK1" s="6"/>
      <c r="MRL1" s="6"/>
      <c r="MRM1" s="6"/>
      <c r="MRN1" s="6"/>
      <c r="MRO1" s="6"/>
      <c r="MRP1" s="6"/>
      <c r="MRQ1" s="6"/>
      <c r="MRR1" s="6"/>
      <c r="MRS1" s="6"/>
      <c r="MRT1" s="6"/>
      <c r="MRU1" s="6"/>
      <c r="MRV1" s="6"/>
      <c r="MRW1" s="6"/>
      <c r="MRX1" s="6"/>
      <c r="MRY1" s="6"/>
      <c r="MRZ1" s="6"/>
      <c r="MSA1" s="6"/>
      <c r="MSB1" s="6"/>
      <c r="MSC1" s="6"/>
      <c r="MSD1" s="6"/>
      <c r="MSE1" s="6"/>
      <c r="MSF1" s="6"/>
      <c r="MSG1" s="6"/>
      <c r="MSH1" s="6"/>
      <c r="MSI1" s="6"/>
      <c r="MSJ1" s="6"/>
      <c r="MSK1" s="6"/>
      <c r="MSL1" s="6"/>
      <c r="MSM1" s="6"/>
      <c r="MSN1" s="6"/>
      <c r="MSO1" s="6"/>
      <c r="MSP1" s="6"/>
      <c r="MSQ1" s="6"/>
      <c r="MSR1" s="6"/>
      <c r="MSS1" s="6"/>
      <c r="MST1" s="6"/>
      <c r="MSU1" s="6"/>
      <c r="MSV1" s="6"/>
      <c r="MSW1" s="6"/>
      <c r="MSX1" s="6"/>
      <c r="MSY1" s="6"/>
      <c r="MSZ1" s="6"/>
      <c r="MTA1" s="6"/>
      <c r="MTB1" s="6"/>
      <c r="MTC1" s="6"/>
      <c r="MTD1" s="6"/>
      <c r="MTE1" s="6"/>
      <c r="MTF1" s="6"/>
      <c r="MTG1" s="6"/>
      <c r="MTH1" s="6"/>
      <c r="MTI1" s="6"/>
      <c r="MTJ1" s="6"/>
      <c r="MTK1" s="6"/>
      <c r="MTL1" s="6"/>
      <c r="MTM1" s="6"/>
      <c r="MTN1" s="6"/>
      <c r="MTO1" s="6"/>
      <c r="MTP1" s="6"/>
      <c r="MTQ1" s="6"/>
      <c r="MTR1" s="6"/>
      <c r="MTS1" s="6"/>
      <c r="MTT1" s="6"/>
      <c r="MTU1" s="6"/>
      <c r="MTV1" s="6"/>
      <c r="MTW1" s="6"/>
      <c r="MTX1" s="6"/>
      <c r="MTY1" s="6"/>
      <c r="MTZ1" s="6"/>
      <c r="MUA1" s="6"/>
      <c r="MUB1" s="6"/>
      <c r="MUC1" s="6"/>
      <c r="MUD1" s="6"/>
      <c r="MUE1" s="6"/>
      <c r="MUF1" s="6"/>
      <c r="MUG1" s="6"/>
      <c r="MUH1" s="6"/>
      <c r="MUI1" s="6"/>
      <c r="MUJ1" s="6"/>
      <c r="MUK1" s="6"/>
      <c r="MUL1" s="6"/>
      <c r="MUM1" s="6"/>
      <c r="MUN1" s="6"/>
      <c r="MUO1" s="6"/>
      <c r="MUP1" s="6"/>
      <c r="MUQ1" s="6"/>
      <c r="MUR1" s="6"/>
      <c r="MUS1" s="6"/>
      <c r="MUT1" s="6"/>
      <c r="MUU1" s="6"/>
      <c r="MUV1" s="6"/>
      <c r="MUW1" s="6"/>
      <c r="MUX1" s="6"/>
      <c r="MUY1" s="6"/>
      <c r="MUZ1" s="6"/>
      <c r="MVA1" s="6"/>
      <c r="MVB1" s="6"/>
      <c r="MVC1" s="6"/>
      <c r="MVD1" s="6"/>
      <c r="MVE1" s="6"/>
      <c r="MVF1" s="6"/>
      <c r="MVG1" s="6"/>
      <c r="MVH1" s="6"/>
      <c r="MVI1" s="6"/>
      <c r="MVJ1" s="6"/>
      <c r="MVK1" s="6"/>
      <c r="MVL1" s="6"/>
      <c r="MVM1" s="6"/>
      <c r="MVN1" s="6"/>
      <c r="MVO1" s="6"/>
      <c r="MVP1" s="6"/>
      <c r="MVQ1" s="6"/>
      <c r="MVR1" s="6"/>
      <c r="MVS1" s="6"/>
      <c r="MVT1" s="6"/>
      <c r="MVU1" s="6"/>
      <c r="MVV1" s="6"/>
      <c r="MVW1" s="6"/>
      <c r="MVX1" s="6"/>
      <c r="MVY1" s="6"/>
      <c r="MVZ1" s="6"/>
      <c r="MWA1" s="6"/>
      <c r="MWB1" s="6"/>
      <c r="MWC1" s="6"/>
      <c r="MWD1" s="6"/>
      <c r="MWE1" s="6"/>
      <c r="MWF1" s="6"/>
      <c r="MWG1" s="6"/>
      <c r="MWH1" s="6"/>
      <c r="MWI1" s="6"/>
      <c r="MWJ1" s="6"/>
      <c r="MWK1" s="6"/>
      <c r="MWL1" s="6"/>
      <c r="MWM1" s="6"/>
      <c r="MWN1" s="6"/>
      <c r="MWO1" s="6"/>
      <c r="MWP1" s="6"/>
      <c r="MWQ1" s="6"/>
      <c r="MWR1" s="6"/>
      <c r="MWS1" s="6"/>
      <c r="MWT1" s="6"/>
      <c r="MWU1" s="6"/>
      <c r="MWV1" s="6"/>
      <c r="MWW1" s="6"/>
      <c r="MWX1" s="6"/>
      <c r="MWY1" s="6"/>
      <c r="MWZ1" s="6"/>
      <c r="MXA1" s="6"/>
      <c r="MXB1" s="6"/>
      <c r="MXC1" s="6"/>
      <c r="MXD1" s="6"/>
      <c r="MXE1" s="6"/>
      <c r="MXF1" s="6"/>
      <c r="MXG1" s="6"/>
      <c r="MXH1" s="6"/>
      <c r="MXI1" s="6"/>
      <c r="MXJ1" s="6"/>
      <c r="MXK1" s="6"/>
      <c r="MXL1" s="6"/>
      <c r="MXM1" s="6"/>
      <c r="MXN1" s="6"/>
      <c r="MXO1" s="6"/>
      <c r="MXP1" s="6"/>
      <c r="MXQ1" s="6"/>
      <c r="MXR1" s="6"/>
      <c r="MXS1" s="6"/>
      <c r="MXT1" s="6"/>
      <c r="MXU1" s="6"/>
      <c r="MXV1" s="6"/>
      <c r="MXW1" s="6"/>
      <c r="MXX1" s="6"/>
      <c r="MXY1" s="6"/>
      <c r="MXZ1" s="6"/>
      <c r="MYA1" s="6"/>
      <c r="MYB1" s="6"/>
      <c r="MYC1" s="6"/>
      <c r="MYD1" s="6"/>
      <c r="MYE1" s="6"/>
      <c r="MYF1" s="6"/>
      <c r="MYG1" s="6"/>
      <c r="MYH1" s="6"/>
      <c r="MYI1" s="6"/>
      <c r="MYJ1" s="6"/>
      <c r="MYK1" s="6"/>
      <c r="MYL1" s="6"/>
      <c r="MYM1" s="6"/>
      <c r="MYN1" s="6"/>
      <c r="MYO1" s="6"/>
      <c r="MYP1" s="6"/>
      <c r="MYQ1" s="6"/>
      <c r="MYR1" s="6"/>
      <c r="MYS1" s="6"/>
      <c r="MYT1" s="6"/>
      <c r="MYU1" s="6"/>
      <c r="MYV1" s="6"/>
      <c r="MYW1" s="6"/>
      <c r="MYX1" s="6"/>
      <c r="MYY1" s="6"/>
      <c r="MYZ1" s="6"/>
      <c r="MZA1" s="6"/>
      <c r="MZB1" s="6"/>
      <c r="MZC1" s="6"/>
      <c r="MZD1" s="6"/>
      <c r="MZE1" s="6"/>
      <c r="MZF1" s="6"/>
      <c r="MZG1" s="6"/>
      <c r="MZH1" s="6"/>
      <c r="MZI1" s="6"/>
      <c r="MZJ1" s="6"/>
      <c r="MZK1" s="6"/>
      <c r="MZL1" s="6"/>
      <c r="MZM1" s="6"/>
      <c r="MZN1" s="6"/>
      <c r="MZO1" s="6"/>
      <c r="MZP1" s="6"/>
      <c r="MZQ1" s="6"/>
      <c r="MZR1" s="6"/>
      <c r="MZS1" s="6"/>
      <c r="MZT1" s="6"/>
      <c r="MZU1" s="6"/>
      <c r="MZV1" s="6"/>
      <c r="MZW1" s="6"/>
      <c r="MZX1" s="6"/>
      <c r="MZY1" s="6"/>
      <c r="MZZ1" s="6"/>
      <c r="NAA1" s="6"/>
      <c r="NAB1" s="6"/>
      <c r="NAC1" s="6"/>
      <c r="NAD1" s="6"/>
      <c r="NAE1" s="6"/>
      <c r="NAF1" s="6"/>
      <c r="NAG1" s="6"/>
      <c r="NAH1" s="6"/>
      <c r="NAI1" s="6"/>
      <c r="NAJ1" s="6"/>
      <c r="NAK1" s="6"/>
      <c r="NAL1" s="6"/>
      <c r="NAM1" s="6"/>
      <c r="NAN1" s="6"/>
      <c r="NAO1" s="6"/>
      <c r="NAP1" s="6"/>
      <c r="NAQ1" s="6"/>
      <c r="NAR1" s="6"/>
      <c r="NAS1" s="6"/>
      <c r="NAT1" s="6"/>
      <c r="NAU1" s="6"/>
      <c r="NAV1" s="6"/>
      <c r="NAW1" s="6"/>
      <c r="NAX1" s="6"/>
      <c r="NAY1" s="6"/>
      <c r="NAZ1" s="6"/>
      <c r="NBA1" s="6"/>
      <c r="NBB1" s="6"/>
      <c r="NBC1" s="6"/>
      <c r="NBD1" s="6"/>
      <c r="NBE1" s="6"/>
      <c r="NBF1" s="6"/>
      <c r="NBG1" s="6"/>
      <c r="NBH1" s="6"/>
      <c r="NBI1" s="6"/>
      <c r="NBJ1" s="6"/>
      <c r="NBK1" s="6"/>
      <c r="NBL1" s="6"/>
      <c r="NBM1" s="6"/>
      <c r="NBN1" s="6"/>
      <c r="NBO1" s="6"/>
      <c r="NBP1" s="6"/>
      <c r="NBQ1" s="6"/>
      <c r="NBR1" s="6"/>
      <c r="NBS1" s="6"/>
      <c r="NBT1" s="6"/>
      <c r="NBU1" s="6"/>
      <c r="NBV1" s="6"/>
      <c r="NBW1" s="6"/>
      <c r="NBX1" s="6"/>
      <c r="NBY1" s="6"/>
      <c r="NBZ1" s="6"/>
      <c r="NCA1" s="6"/>
      <c r="NCB1" s="6"/>
      <c r="NCC1" s="6"/>
      <c r="NCD1" s="6"/>
      <c r="NCE1" s="6"/>
      <c r="NCF1" s="6"/>
      <c r="NCG1" s="6"/>
      <c r="NCH1" s="6"/>
      <c r="NCI1" s="6"/>
      <c r="NCJ1" s="6"/>
      <c r="NCK1" s="6"/>
      <c r="NCL1" s="6"/>
      <c r="NCM1" s="6"/>
      <c r="NCN1" s="6"/>
      <c r="NCO1" s="6"/>
      <c r="NCP1" s="6"/>
      <c r="NCQ1" s="6"/>
      <c r="NCR1" s="6"/>
      <c r="NCS1" s="6"/>
      <c r="NCT1" s="6"/>
      <c r="NCU1" s="6"/>
      <c r="NCV1" s="6"/>
      <c r="NCW1" s="6"/>
      <c r="NCX1" s="6"/>
      <c r="NCY1" s="6"/>
      <c r="NCZ1" s="6"/>
      <c r="NDA1" s="6"/>
      <c r="NDB1" s="6"/>
      <c r="NDC1" s="6"/>
      <c r="NDD1" s="6"/>
      <c r="NDE1" s="6"/>
      <c r="NDF1" s="6"/>
      <c r="NDG1" s="6"/>
      <c r="NDH1" s="6"/>
      <c r="NDI1" s="6"/>
      <c r="NDJ1" s="6"/>
      <c r="NDK1" s="6"/>
      <c r="NDL1" s="6"/>
      <c r="NDM1" s="6"/>
      <c r="NDN1" s="6"/>
      <c r="NDO1" s="6"/>
      <c r="NDP1" s="6"/>
      <c r="NDQ1" s="6"/>
      <c r="NDR1" s="6"/>
      <c r="NDS1" s="6"/>
      <c r="NDT1" s="6"/>
      <c r="NDU1" s="6"/>
      <c r="NDV1" s="6"/>
      <c r="NDW1" s="6"/>
      <c r="NDX1" s="6"/>
      <c r="NDY1" s="6"/>
      <c r="NDZ1" s="6"/>
      <c r="NEA1" s="6"/>
      <c r="NEB1" s="6"/>
      <c r="NEC1" s="6"/>
      <c r="NED1" s="6"/>
      <c r="NEE1" s="6"/>
      <c r="NEF1" s="6"/>
      <c r="NEG1" s="6"/>
      <c r="NEH1" s="6"/>
      <c r="NEI1" s="6"/>
      <c r="NEJ1" s="6"/>
      <c r="NEK1" s="6"/>
      <c r="NEL1" s="6"/>
      <c r="NEM1" s="6"/>
      <c r="NEN1" s="6"/>
      <c r="NEO1" s="6"/>
      <c r="NEP1" s="6"/>
      <c r="NEQ1" s="6"/>
      <c r="NER1" s="6"/>
      <c r="NES1" s="6"/>
      <c r="NET1" s="6"/>
      <c r="NEU1" s="6"/>
      <c r="NEV1" s="6"/>
      <c r="NEW1" s="6"/>
      <c r="NEX1" s="6"/>
      <c r="NEY1" s="6"/>
      <c r="NEZ1" s="6"/>
      <c r="NFA1" s="6"/>
      <c r="NFB1" s="6"/>
      <c r="NFC1" s="6"/>
      <c r="NFD1" s="6"/>
      <c r="NFE1" s="6"/>
      <c r="NFF1" s="6"/>
      <c r="NFG1" s="6"/>
      <c r="NFH1" s="6"/>
      <c r="NFI1" s="6"/>
      <c r="NFJ1" s="6"/>
      <c r="NFK1" s="6"/>
      <c r="NFL1" s="6"/>
      <c r="NFM1" s="6"/>
      <c r="NFN1" s="6"/>
      <c r="NFO1" s="6"/>
      <c r="NFP1" s="6"/>
      <c r="NFQ1" s="6"/>
      <c r="NFR1" s="6"/>
      <c r="NFS1" s="6"/>
      <c r="NFT1" s="6"/>
      <c r="NFU1" s="6"/>
      <c r="NFV1" s="6"/>
      <c r="NFW1" s="6"/>
      <c r="NFX1" s="6"/>
      <c r="NFY1" s="6"/>
      <c r="NFZ1" s="6"/>
      <c r="NGA1" s="6"/>
      <c r="NGB1" s="6"/>
      <c r="NGC1" s="6"/>
      <c r="NGD1" s="6"/>
      <c r="NGE1" s="6"/>
      <c r="NGF1" s="6"/>
      <c r="NGG1" s="6"/>
      <c r="NGH1" s="6"/>
      <c r="NGI1" s="6"/>
      <c r="NGJ1" s="6"/>
      <c r="NGK1" s="6"/>
      <c r="NGL1" s="6"/>
      <c r="NGM1" s="6"/>
      <c r="NGN1" s="6"/>
      <c r="NGO1" s="6"/>
      <c r="NGP1" s="6"/>
      <c r="NGQ1" s="6"/>
      <c r="NGR1" s="6"/>
      <c r="NGS1" s="6"/>
      <c r="NGT1" s="6"/>
      <c r="NGU1" s="6"/>
      <c r="NGV1" s="6"/>
      <c r="NGW1" s="6"/>
      <c r="NGX1" s="6"/>
      <c r="NGY1" s="6"/>
      <c r="NGZ1" s="6"/>
      <c r="NHA1" s="6"/>
      <c r="NHB1" s="6"/>
      <c r="NHC1" s="6"/>
      <c r="NHD1" s="6"/>
      <c r="NHE1" s="6"/>
      <c r="NHF1" s="6"/>
      <c r="NHG1" s="6"/>
      <c r="NHH1" s="6"/>
      <c r="NHI1" s="6"/>
      <c r="NHJ1" s="6"/>
      <c r="NHK1" s="6"/>
      <c r="NHL1" s="6"/>
      <c r="NHM1" s="6"/>
      <c r="NHN1" s="6"/>
      <c r="NHO1" s="6"/>
      <c r="NHP1" s="6"/>
      <c r="NHQ1" s="6"/>
      <c r="NHR1" s="6"/>
      <c r="NHS1" s="6"/>
      <c r="NHT1" s="6"/>
      <c r="NHU1" s="6"/>
      <c r="NHV1" s="6"/>
      <c r="NHW1" s="6"/>
      <c r="NHX1" s="6"/>
      <c r="NHY1" s="6"/>
      <c r="NHZ1" s="6"/>
      <c r="NIA1" s="6"/>
      <c r="NIB1" s="6"/>
      <c r="NIC1" s="6"/>
      <c r="NID1" s="6"/>
      <c r="NIE1" s="6"/>
      <c r="NIF1" s="6"/>
      <c r="NIG1" s="6"/>
      <c r="NIH1" s="6"/>
      <c r="NII1" s="6"/>
      <c r="NIJ1" s="6"/>
      <c r="NIK1" s="6"/>
      <c r="NIL1" s="6"/>
      <c r="NIM1" s="6"/>
      <c r="NIN1" s="6"/>
      <c r="NIO1" s="6"/>
      <c r="NIP1" s="6"/>
      <c r="NIQ1" s="6"/>
      <c r="NIR1" s="6"/>
      <c r="NIS1" s="6"/>
      <c r="NIT1" s="6"/>
      <c r="NIU1" s="6"/>
      <c r="NIV1" s="6"/>
      <c r="NIW1" s="6"/>
      <c r="NIX1" s="6"/>
      <c r="NIY1" s="6"/>
      <c r="NIZ1" s="6"/>
      <c r="NJA1" s="6"/>
      <c r="NJB1" s="6"/>
      <c r="NJC1" s="6"/>
      <c r="NJD1" s="6"/>
      <c r="NJE1" s="6"/>
      <c r="NJF1" s="6"/>
      <c r="NJG1" s="6"/>
      <c r="NJH1" s="6"/>
      <c r="NJI1" s="6"/>
      <c r="NJJ1" s="6"/>
      <c r="NJK1" s="6"/>
      <c r="NJL1" s="6"/>
      <c r="NJM1" s="6"/>
      <c r="NJN1" s="6"/>
      <c r="NJO1" s="6"/>
      <c r="NJP1" s="6"/>
      <c r="NJQ1" s="6"/>
      <c r="NJR1" s="6"/>
      <c r="NJS1" s="6"/>
      <c r="NJT1" s="6"/>
      <c r="NJU1" s="6"/>
      <c r="NJV1" s="6"/>
      <c r="NJW1" s="6"/>
      <c r="NJX1" s="6"/>
      <c r="NJY1" s="6"/>
      <c r="NJZ1" s="6"/>
      <c r="NKA1" s="6"/>
      <c r="NKB1" s="6"/>
      <c r="NKC1" s="6"/>
      <c r="NKD1" s="6"/>
      <c r="NKE1" s="6"/>
      <c r="NKF1" s="6"/>
      <c r="NKG1" s="6"/>
      <c r="NKH1" s="6"/>
      <c r="NKI1" s="6"/>
      <c r="NKJ1" s="6"/>
      <c r="NKK1" s="6"/>
      <c r="NKL1" s="6"/>
      <c r="NKM1" s="6"/>
      <c r="NKN1" s="6"/>
      <c r="NKO1" s="6"/>
      <c r="NKP1" s="6"/>
      <c r="NKQ1" s="6"/>
      <c r="NKR1" s="6"/>
      <c r="NKS1" s="6"/>
      <c r="NKT1" s="6"/>
      <c r="NKU1" s="6"/>
      <c r="NKV1" s="6"/>
      <c r="NKW1" s="6"/>
      <c r="NKX1" s="6"/>
      <c r="NKY1" s="6"/>
      <c r="NKZ1" s="6"/>
      <c r="NLA1" s="6"/>
      <c r="NLB1" s="6"/>
      <c r="NLC1" s="6"/>
      <c r="NLD1" s="6"/>
      <c r="NLE1" s="6"/>
      <c r="NLF1" s="6"/>
      <c r="NLG1" s="6"/>
      <c r="NLH1" s="6"/>
      <c r="NLI1" s="6"/>
      <c r="NLJ1" s="6"/>
      <c r="NLK1" s="6"/>
      <c r="NLL1" s="6"/>
      <c r="NLM1" s="6"/>
      <c r="NLN1" s="6"/>
      <c r="NLO1" s="6"/>
      <c r="NLP1" s="6"/>
      <c r="NLQ1" s="6"/>
      <c r="NLR1" s="6"/>
      <c r="NLS1" s="6"/>
      <c r="NLT1" s="6"/>
      <c r="NLU1" s="6"/>
      <c r="NLV1" s="6"/>
      <c r="NLW1" s="6"/>
      <c r="NLX1" s="6"/>
      <c r="NLY1" s="6"/>
      <c r="NLZ1" s="6"/>
      <c r="NMA1" s="6"/>
      <c r="NMB1" s="6"/>
      <c r="NMC1" s="6"/>
      <c r="NMD1" s="6"/>
      <c r="NME1" s="6"/>
      <c r="NMF1" s="6"/>
      <c r="NMG1" s="6"/>
      <c r="NMH1" s="6"/>
      <c r="NMI1" s="6"/>
      <c r="NMJ1" s="6"/>
      <c r="NMK1" s="6"/>
      <c r="NML1" s="6"/>
      <c r="NMM1" s="6"/>
      <c r="NMN1" s="6"/>
      <c r="NMO1" s="6"/>
      <c r="NMP1" s="6"/>
      <c r="NMQ1" s="6"/>
      <c r="NMR1" s="6"/>
      <c r="NMS1" s="6"/>
      <c r="NMT1" s="6"/>
      <c r="NMU1" s="6"/>
      <c r="NMV1" s="6"/>
      <c r="NMW1" s="6"/>
      <c r="NMX1" s="6"/>
      <c r="NMY1" s="6"/>
      <c r="NMZ1" s="6"/>
      <c r="NNA1" s="6"/>
      <c r="NNB1" s="6"/>
      <c r="NNC1" s="6"/>
      <c r="NND1" s="6"/>
      <c r="NNE1" s="6"/>
      <c r="NNF1" s="6"/>
      <c r="NNG1" s="6"/>
      <c r="NNH1" s="6"/>
      <c r="NNI1" s="6"/>
      <c r="NNJ1" s="6"/>
      <c r="NNK1" s="6"/>
      <c r="NNL1" s="6"/>
      <c r="NNM1" s="6"/>
      <c r="NNN1" s="6"/>
      <c r="NNO1" s="6"/>
      <c r="NNP1" s="6"/>
      <c r="NNQ1" s="6"/>
      <c r="NNR1" s="6"/>
      <c r="NNS1" s="6"/>
      <c r="NNT1" s="6"/>
      <c r="NNU1" s="6"/>
      <c r="NNV1" s="6"/>
      <c r="NNW1" s="6"/>
      <c r="NNX1" s="6"/>
      <c r="NNY1" s="6"/>
      <c r="NNZ1" s="6"/>
      <c r="NOA1" s="6"/>
      <c r="NOB1" s="6"/>
      <c r="NOC1" s="6"/>
      <c r="NOD1" s="6"/>
      <c r="NOE1" s="6"/>
      <c r="NOF1" s="6"/>
      <c r="NOG1" s="6"/>
      <c r="NOH1" s="6"/>
      <c r="NOI1" s="6"/>
      <c r="NOJ1" s="6"/>
      <c r="NOK1" s="6"/>
      <c r="NOL1" s="6"/>
      <c r="NOM1" s="6"/>
      <c r="NON1" s="6"/>
      <c r="NOO1" s="6"/>
      <c r="NOP1" s="6"/>
      <c r="NOQ1" s="6"/>
      <c r="NOR1" s="6"/>
      <c r="NOS1" s="6"/>
      <c r="NOT1" s="6"/>
      <c r="NOU1" s="6"/>
      <c r="NOV1" s="6"/>
      <c r="NOW1" s="6"/>
      <c r="NOX1" s="6"/>
      <c r="NOY1" s="6"/>
      <c r="NOZ1" s="6"/>
      <c r="NPA1" s="6"/>
      <c r="NPB1" s="6"/>
      <c r="NPC1" s="6"/>
      <c r="NPD1" s="6"/>
      <c r="NPE1" s="6"/>
      <c r="NPF1" s="6"/>
      <c r="NPG1" s="6"/>
      <c r="NPH1" s="6"/>
      <c r="NPI1" s="6"/>
      <c r="NPJ1" s="6"/>
      <c r="NPK1" s="6"/>
      <c r="NPL1" s="6"/>
      <c r="NPM1" s="6"/>
      <c r="NPN1" s="6"/>
      <c r="NPO1" s="6"/>
      <c r="NPP1" s="6"/>
      <c r="NPQ1" s="6"/>
      <c r="NPR1" s="6"/>
      <c r="NPS1" s="6"/>
      <c r="NPT1" s="6"/>
      <c r="NPU1" s="6"/>
      <c r="NPV1" s="6"/>
      <c r="NPW1" s="6"/>
      <c r="NPX1" s="6"/>
      <c r="NPY1" s="6"/>
      <c r="NPZ1" s="6"/>
      <c r="NQA1" s="6"/>
      <c r="NQB1" s="6"/>
      <c r="NQC1" s="6"/>
      <c r="NQD1" s="6"/>
      <c r="NQE1" s="6"/>
      <c r="NQF1" s="6"/>
      <c r="NQG1" s="6"/>
      <c r="NQH1" s="6"/>
      <c r="NQI1" s="6"/>
      <c r="NQJ1" s="6"/>
      <c r="NQK1" s="6"/>
      <c r="NQL1" s="6"/>
      <c r="NQM1" s="6"/>
      <c r="NQN1" s="6"/>
      <c r="NQO1" s="6"/>
      <c r="NQP1" s="6"/>
      <c r="NQQ1" s="6"/>
      <c r="NQR1" s="6"/>
      <c r="NQS1" s="6"/>
      <c r="NQT1" s="6"/>
      <c r="NQU1" s="6"/>
      <c r="NQV1" s="6"/>
      <c r="NQW1" s="6"/>
      <c r="NQX1" s="6"/>
      <c r="NQY1" s="6"/>
      <c r="NQZ1" s="6"/>
      <c r="NRA1" s="6"/>
      <c r="NRB1" s="6"/>
      <c r="NRC1" s="6"/>
      <c r="NRD1" s="6"/>
      <c r="NRE1" s="6"/>
      <c r="NRF1" s="6"/>
      <c r="NRG1" s="6"/>
      <c r="NRH1" s="6"/>
      <c r="NRI1" s="6"/>
      <c r="NRJ1" s="6"/>
      <c r="NRK1" s="6"/>
      <c r="NRL1" s="6"/>
      <c r="NRM1" s="6"/>
      <c r="NRN1" s="6"/>
      <c r="NRO1" s="6"/>
      <c r="NRP1" s="6"/>
      <c r="NRQ1" s="6"/>
      <c r="NRR1" s="6"/>
      <c r="NRS1" s="6"/>
      <c r="NRT1" s="6"/>
      <c r="NRU1" s="6"/>
      <c r="NRV1" s="6"/>
      <c r="NRW1" s="6"/>
      <c r="NRX1" s="6"/>
      <c r="NRY1" s="6"/>
      <c r="NRZ1" s="6"/>
      <c r="NSA1" s="6"/>
      <c r="NSB1" s="6"/>
      <c r="NSC1" s="6"/>
      <c r="NSD1" s="6"/>
      <c r="NSE1" s="6"/>
      <c r="NSF1" s="6"/>
      <c r="NSG1" s="6"/>
      <c r="NSH1" s="6"/>
      <c r="NSI1" s="6"/>
      <c r="NSJ1" s="6"/>
      <c r="NSK1" s="6"/>
      <c r="NSL1" s="6"/>
      <c r="NSM1" s="6"/>
      <c r="NSN1" s="6"/>
      <c r="NSO1" s="6"/>
      <c r="NSP1" s="6"/>
      <c r="NSQ1" s="6"/>
      <c r="NSR1" s="6"/>
      <c r="NSS1" s="6"/>
      <c r="NST1" s="6"/>
      <c r="NSU1" s="6"/>
      <c r="NSV1" s="6"/>
      <c r="NSW1" s="6"/>
      <c r="NSX1" s="6"/>
      <c r="NSY1" s="6"/>
      <c r="NSZ1" s="6"/>
      <c r="NTA1" s="6"/>
      <c r="NTB1" s="6"/>
      <c r="NTC1" s="6"/>
      <c r="NTD1" s="6"/>
      <c r="NTE1" s="6"/>
      <c r="NTF1" s="6"/>
      <c r="NTG1" s="6"/>
      <c r="NTH1" s="6"/>
      <c r="NTI1" s="6"/>
      <c r="NTJ1" s="6"/>
      <c r="NTK1" s="6"/>
      <c r="NTL1" s="6"/>
      <c r="NTM1" s="6"/>
      <c r="NTN1" s="6"/>
      <c r="NTO1" s="6"/>
      <c r="NTP1" s="6"/>
      <c r="NTQ1" s="6"/>
      <c r="NTR1" s="6"/>
      <c r="NTS1" s="6"/>
      <c r="NTT1" s="6"/>
      <c r="NTU1" s="6"/>
      <c r="NTV1" s="6"/>
      <c r="NTW1" s="6"/>
      <c r="NTX1" s="6"/>
      <c r="NTY1" s="6"/>
      <c r="NTZ1" s="6"/>
      <c r="NUA1" s="6"/>
      <c r="NUB1" s="6"/>
      <c r="NUC1" s="6"/>
      <c r="NUD1" s="6"/>
      <c r="NUE1" s="6"/>
      <c r="NUF1" s="6"/>
      <c r="NUG1" s="6"/>
      <c r="NUH1" s="6"/>
      <c r="NUI1" s="6"/>
      <c r="NUJ1" s="6"/>
      <c r="NUK1" s="6"/>
      <c r="NUL1" s="6"/>
      <c r="NUM1" s="6"/>
      <c r="NUN1" s="6"/>
      <c r="NUO1" s="6"/>
      <c r="NUP1" s="6"/>
      <c r="NUQ1" s="6"/>
      <c r="NUR1" s="6"/>
      <c r="NUS1" s="6"/>
      <c r="NUT1" s="6"/>
      <c r="NUU1" s="6"/>
      <c r="NUV1" s="6"/>
      <c r="NUW1" s="6"/>
      <c r="NUX1" s="6"/>
      <c r="NUY1" s="6"/>
      <c r="NUZ1" s="6"/>
      <c r="NVA1" s="6"/>
      <c r="NVB1" s="6"/>
      <c r="NVC1" s="6"/>
      <c r="NVD1" s="6"/>
      <c r="NVE1" s="6"/>
      <c r="NVF1" s="6"/>
      <c r="NVG1" s="6"/>
      <c r="NVH1" s="6"/>
      <c r="NVI1" s="6"/>
      <c r="NVJ1" s="6"/>
      <c r="NVK1" s="6"/>
      <c r="NVL1" s="6"/>
      <c r="NVM1" s="6"/>
      <c r="NVN1" s="6"/>
      <c r="NVO1" s="6"/>
      <c r="NVP1" s="6"/>
      <c r="NVQ1" s="6"/>
      <c r="NVR1" s="6"/>
      <c r="NVS1" s="6"/>
      <c r="NVT1" s="6"/>
      <c r="NVU1" s="6"/>
      <c r="NVV1" s="6"/>
      <c r="NVW1" s="6"/>
      <c r="NVX1" s="6"/>
      <c r="NVY1" s="6"/>
      <c r="NVZ1" s="6"/>
      <c r="NWA1" s="6"/>
      <c r="NWB1" s="6"/>
      <c r="NWC1" s="6"/>
      <c r="NWD1" s="6"/>
      <c r="NWE1" s="6"/>
      <c r="NWF1" s="6"/>
      <c r="NWG1" s="6"/>
      <c r="NWH1" s="6"/>
      <c r="NWI1" s="6"/>
      <c r="NWJ1" s="6"/>
      <c r="NWK1" s="6"/>
      <c r="NWL1" s="6"/>
      <c r="NWM1" s="6"/>
      <c r="NWN1" s="6"/>
      <c r="NWO1" s="6"/>
      <c r="NWP1" s="6"/>
      <c r="NWQ1" s="6"/>
      <c r="NWR1" s="6"/>
      <c r="NWS1" s="6"/>
      <c r="NWT1" s="6"/>
      <c r="NWU1" s="6"/>
      <c r="NWV1" s="6"/>
      <c r="NWW1" s="6"/>
      <c r="NWX1" s="6"/>
      <c r="NWY1" s="6"/>
      <c r="NWZ1" s="6"/>
      <c r="NXA1" s="6"/>
      <c r="NXB1" s="6"/>
      <c r="NXC1" s="6"/>
      <c r="NXD1" s="6"/>
      <c r="NXE1" s="6"/>
      <c r="NXF1" s="6"/>
      <c r="NXG1" s="6"/>
      <c r="NXH1" s="6"/>
      <c r="NXI1" s="6"/>
      <c r="NXJ1" s="6"/>
      <c r="NXK1" s="6"/>
      <c r="NXL1" s="6"/>
      <c r="NXM1" s="6"/>
      <c r="NXN1" s="6"/>
      <c r="NXO1" s="6"/>
      <c r="NXP1" s="6"/>
      <c r="NXQ1" s="6"/>
      <c r="NXR1" s="6"/>
      <c r="NXS1" s="6"/>
      <c r="NXT1" s="6"/>
      <c r="NXU1" s="6"/>
      <c r="NXV1" s="6"/>
      <c r="NXW1" s="6"/>
      <c r="NXX1" s="6"/>
      <c r="NXY1" s="6"/>
      <c r="NXZ1" s="6"/>
      <c r="NYA1" s="6"/>
      <c r="NYB1" s="6"/>
      <c r="NYC1" s="6"/>
      <c r="NYD1" s="6"/>
      <c r="NYE1" s="6"/>
      <c r="NYF1" s="6"/>
      <c r="NYG1" s="6"/>
      <c r="NYH1" s="6"/>
      <c r="NYI1" s="6"/>
      <c r="NYJ1" s="6"/>
      <c r="NYK1" s="6"/>
      <c r="NYL1" s="6"/>
      <c r="NYM1" s="6"/>
      <c r="NYN1" s="6"/>
      <c r="NYO1" s="6"/>
      <c r="NYP1" s="6"/>
      <c r="NYQ1" s="6"/>
      <c r="NYR1" s="6"/>
      <c r="NYS1" s="6"/>
      <c r="NYT1" s="6"/>
      <c r="NYU1" s="6"/>
      <c r="NYV1" s="6"/>
      <c r="NYW1" s="6"/>
      <c r="NYX1" s="6"/>
      <c r="NYY1" s="6"/>
      <c r="NYZ1" s="6"/>
      <c r="NZA1" s="6"/>
      <c r="NZB1" s="6"/>
      <c r="NZC1" s="6"/>
      <c r="NZD1" s="6"/>
      <c r="NZE1" s="6"/>
      <c r="NZF1" s="6"/>
      <c r="NZG1" s="6"/>
      <c r="NZH1" s="6"/>
      <c r="NZI1" s="6"/>
      <c r="NZJ1" s="6"/>
      <c r="NZK1" s="6"/>
      <c r="NZL1" s="6"/>
      <c r="NZM1" s="6"/>
      <c r="NZN1" s="6"/>
      <c r="NZO1" s="6"/>
      <c r="NZP1" s="6"/>
      <c r="NZQ1" s="6"/>
      <c r="NZR1" s="6"/>
      <c r="NZS1" s="6"/>
      <c r="NZT1" s="6"/>
      <c r="NZU1" s="6"/>
      <c r="NZV1" s="6"/>
      <c r="NZW1" s="6"/>
      <c r="NZX1" s="6"/>
      <c r="NZY1" s="6"/>
      <c r="NZZ1" s="6"/>
      <c r="OAA1" s="6"/>
      <c r="OAB1" s="6"/>
      <c r="OAC1" s="6"/>
      <c r="OAD1" s="6"/>
      <c r="OAE1" s="6"/>
      <c r="OAF1" s="6"/>
      <c r="OAG1" s="6"/>
      <c r="OAH1" s="6"/>
      <c r="OAI1" s="6"/>
      <c r="OAJ1" s="6"/>
      <c r="OAK1" s="6"/>
      <c r="OAL1" s="6"/>
      <c r="OAM1" s="6"/>
      <c r="OAN1" s="6"/>
      <c r="OAO1" s="6"/>
      <c r="OAP1" s="6"/>
      <c r="OAQ1" s="6"/>
      <c r="OAR1" s="6"/>
      <c r="OAS1" s="6"/>
      <c r="OAT1" s="6"/>
      <c r="OAU1" s="6"/>
      <c r="OAV1" s="6"/>
      <c r="OAW1" s="6"/>
      <c r="OAX1" s="6"/>
      <c r="OAY1" s="6"/>
      <c r="OAZ1" s="6"/>
      <c r="OBA1" s="6"/>
      <c r="OBB1" s="6"/>
      <c r="OBC1" s="6"/>
      <c r="OBD1" s="6"/>
      <c r="OBE1" s="6"/>
      <c r="OBF1" s="6"/>
      <c r="OBG1" s="6"/>
      <c r="OBH1" s="6"/>
      <c r="OBI1" s="6"/>
      <c r="OBJ1" s="6"/>
      <c r="OBK1" s="6"/>
      <c r="OBL1" s="6"/>
      <c r="OBM1" s="6"/>
      <c r="OBN1" s="6"/>
      <c r="OBO1" s="6"/>
      <c r="OBP1" s="6"/>
      <c r="OBQ1" s="6"/>
      <c r="OBR1" s="6"/>
      <c r="OBS1" s="6"/>
      <c r="OBT1" s="6"/>
      <c r="OBU1" s="6"/>
      <c r="OBV1" s="6"/>
      <c r="OBW1" s="6"/>
      <c r="OBX1" s="6"/>
      <c r="OBY1" s="6"/>
      <c r="OBZ1" s="6"/>
      <c r="OCA1" s="6"/>
      <c r="OCB1" s="6"/>
      <c r="OCC1" s="6"/>
      <c r="OCD1" s="6"/>
      <c r="OCE1" s="6"/>
      <c r="OCF1" s="6"/>
      <c r="OCG1" s="6"/>
      <c r="OCH1" s="6"/>
      <c r="OCI1" s="6"/>
      <c r="OCJ1" s="6"/>
      <c r="OCK1" s="6"/>
      <c r="OCL1" s="6"/>
      <c r="OCM1" s="6"/>
      <c r="OCN1" s="6"/>
      <c r="OCO1" s="6"/>
      <c r="OCP1" s="6"/>
      <c r="OCQ1" s="6"/>
      <c r="OCR1" s="6"/>
      <c r="OCS1" s="6"/>
      <c r="OCT1" s="6"/>
      <c r="OCU1" s="6"/>
      <c r="OCV1" s="6"/>
      <c r="OCW1" s="6"/>
      <c r="OCX1" s="6"/>
      <c r="OCY1" s="6"/>
      <c r="OCZ1" s="6"/>
      <c r="ODA1" s="6"/>
      <c r="ODB1" s="6"/>
      <c r="ODC1" s="6"/>
      <c r="ODD1" s="6"/>
      <c r="ODE1" s="6"/>
      <c r="ODF1" s="6"/>
      <c r="ODG1" s="6"/>
      <c r="ODH1" s="6"/>
      <c r="ODI1" s="6"/>
      <c r="ODJ1" s="6"/>
      <c r="ODK1" s="6"/>
      <c r="ODL1" s="6"/>
      <c r="ODM1" s="6"/>
      <c r="ODN1" s="6"/>
      <c r="ODO1" s="6"/>
      <c r="ODP1" s="6"/>
      <c r="ODQ1" s="6"/>
      <c r="ODR1" s="6"/>
      <c r="ODS1" s="6"/>
      <c r="ODT1" s="6"/>
      <c r="ODU1" s="6"/>
      <c r="ODV1" s="6"/>
      <c r="ODW1" s="6"/>
      <c r="ODX1" s="6"/>
      <c r="ODY1" s="6"/>
      <c r="ODZ1" s="6"/>
      <c r="OEA1" s="6"/>
      <c r="OEB1" s="6"/>
      <c r="OEC1" s="6"/>
      <c r="OED1" s="6"/>
      <c r="OEE1" s="6"/>
      <c r="OEF1" s="6"/>
      <c r="OEG1" s="6"/>
      <c r="OEH1" s="6"/>
      <c r="OEI1" s="6"/>
      <c r="OEJ1" s="6"/>
      <c r="OEK1" s="6"/>
      <c r="OEL1" s="6"/>
      <c r="OEM1" s="6"/>
      <c r="OEN1" s="6"/>
      <c r="OEO1" s="6"/>
      <c r="OEP1" s="6"/>
      <c r="OEQ1" s="6"/>
      <c r="OER1" s="6"/>
      <c r="OES1" s="6"/>
      <c r="OET1" s="6"/>
      <c r="OEU1" s="6"/>
      <c r="OEV1" s="6"/>
      <c r="OEW1" s="6"/>
      <c r="OEX1" s="6"/>
      <c r="OEY1" s="6"/>
      <c r="OEZ1" s="6"/>
      <c r="OFA1" s="6"/>
      <c r="OFB1" s="6"/>
      <c r="OFC1" s="6"/>
      <c r="OFD1" s="6"/>
      <c r="OFE1" s="6"/>
      <c r="OFF1" s="6"/>
      <c r="OFG1" s="6"/>
      <c r="OFH1" s="6"/>
      <c r="OFI1" s="6"/>
      <c r="OFJ1" s="6"/>
      <c r="OFK1" s="6"/>
      <c r="OFL1" s="6"/>
      <c r="OFM1" s="6"/>
      <c r="OFN1" s="6"/>
      <c r="OFO1" s="6"/>
      <c r="OFP1" s="6"/>
      <c r="OFQ1" s="6"/>
      <c r="OFR1" s="6"/>
      <c r="OFS1" s="6"/>
      <c r="OFT1" s="6"/>
      <c r="OFU1" s="6"/>
      <c r="OFV1" s="6"/>
      <c r="OFW1" s="6"/>
      <c r="OFX1" s="6"/>
      <c r="OFY1" s="6"/>
      <c r="OFZ1" s="6"/>
      <c r="OGA1" s="6"/>
      <c r="OGB1" s="6"/>
      <c r="OGC1" s="6"/>
      <c r="OGD1" s="6"/>
      <c r="OGE1" s="6"/>
      <c r="OGF1" s="6"/>
      <c r="OGG1" s="6"/>
      <c r="OGH1" s="6"/>
      <c r="OGI1" s="6"/>
      <c r="OGJ1" s="6"/>
      <c r="OGK1" s="6"/>
      <c r="OGL1" s="6"/>
      <c r="OGM1" s="6"/>
      <c r="OGN1" s="6"/>
      <c r="OGO1" s="6"/>
      <c r="OGP1" s="6"/>
      <c r="OGQ1" s="6"/>
      <c r="OGR1" s="6"/>
      <c r="OGS1" s="6"/>
      <c r="OGT1" s="6"/>
      <c r="OGU1" s="6"/>
      <c r="OGV1" s="6"/>
      <c r="OGW1" s="6"/>
      <c r="OGX1" s="6"/>
      <c r="OGY1" s="6"/>
      <c r="OGZ1" s="6"/>
      <c r="OHA1" s="6"/>
      <c r="OHB1" s="6"/>
      <c r="OHC1" s="6"/>
      <c r="OHD1" s="6"/>
      <c r="OHE1" s="6"/>
      <c r="OHF1" s="6"/>
      <c r="OHG1" s="6"/>
      <c r="OHH1" s="6"/>
      <c r="OHI1" s="6"/>
      <c r="OHJ1" s="6"/>
      <c r="OHK1" s="6"/>
      <c r="OHL1" s="6"/>
      <c r="OHM1" s="6"/>
      <c r="OHN1" s="6"/>
      <c r="OHO1" s="6"/>
      <c r="OHP1" s="6"/>
      <c r="OHQ1" s="6"/>
      <c r="OHR1" s="6"/>
      <c r="OHS1" s="6"/>
      <c r="OHT1" s="6"/>
      <c r="OHU1" s="6"/>
      <c r="OHV1" s="6"/>
      <c r="OHW1" s="6"/>
      <c r="OHX1" s="6"/>
      <c r="OHY1" s="6"/>
      <c r="OHZ1" s="6"/>
      <c r="OIA1" s="6"/>
      <c r="OIB1" s="6"/>
      <c r="OIC1" s="6"/>
      <c r="OID1" s="6"/>
      <c r="OIE1" s="6"/>
      <c r="OIF1" s="6"/>
      <c r="OIG1" s="6"/>
      <c r="OIH1" s="6"/>
      <c r="OII1" s="6"/>
      <c r="OIJ1" s="6"/>
      <c r="OIK1" s="6"/>
      <c r="OIL1" s="6"/>
      <c r="OIM1" s="6"/>
      <c r="OIN1" s="6"/>
      <c r="OIO1" s="6"/>
      <c r="OIP1" s="6"/>
      <c r="OIQ1" s="6"/>
      <c r="OIR1" s="6"/>
      <c r="OIS1" s="6"/>
      <c r="OIT1" s="6"/>
      <c r="OIU1" s="6"/>
      <c r="OIV1" s="6"/>
      <c r="OIW1" s="6"/>
      <c r="OIX1" s="6"/>
      <c r="OIY1" s="6"/>
      <c r="OIZ1" s="6"/>
      <c r="OJA1" s="6"/>
      <c r="OJB1" s="6"/>
      <c r="OJC1" s="6"/>
      <c r="OJD1" s="6"/>
      <c r="OJE1" s="6"/>
      <c r="OJF1" s="6"/>
      <c r="OJG1" s="6"/>
      <c r="OJH1" s="6"/>
      <c r="OJI1" s="6"/>
      <c r="OJJ1" s="6"/>
      <c r="OJK1" s="6"/>
      <c r="OJL1" s="6"/>
      <c r="OJM1" s="6"/>
      <c r="OJN1" s="6"/>
      <c r="OJO1" s="6"/>
      <c r="OJP1" s="6"/>
      <c r="OJQ1" s="6"/>
      <c r="OJR1" s="6"/>
      <c r="OJS1" s="6"/>
      <c r="OJT1" s="6"/>
      <c r="OJU1" s="6"/>
      <c r="OJV1" s="6"/>
      <c r="OJW1" s="6"/>
      <c r="OJX1" s="6"/>
      <c r="OJY1" s="6"/>
      <c r="OJZ1" s="6"/>
      <c r="OKA1" s="6"/>
      <c r="OKB1" s="6"/>
      <c r="OKC1" s="6"/>
      <c r="OKD1" s="6"/>
      <c r="OKE1" s="6"/>
      <c r="OKF1" s="6"/>
      <c r="OKG1" s="6"/>
      <c r="OKH1" s="6"/>
      <c r="OKI1" s="6"/>
      <c r="OKJ1" s="6"/>
      <c r="OKK1" s="6"/>
      <c r="OKL1" s="6"/>
      <c r="OKM1" s="6"/>
      <c r="OKN1" s="6"/>
      <c r="OKO1" s="6"/>
      <c r="OKP1" s="6"/>
      <c r="OKQ1" s="6"/>
      <c r="OKR1" s="6"/>
      <c r="OKS1" s="6"/>
      <c r="OKT1" s="6"/>
      <c r="OKU1" s="6"/>
      <c r="OKV1" s="6"/>
      <c r="OKW1" s="6"/>
      <c r="OKX1" s="6"/>
      <c r="OKY1" s="6"/>
      <c r="OKZ1" s="6"/>
      <c r="OLA1" s="6"/>
      <c r="OLB1" s="6"/>
      <c r="OLC1" s="6"/>
      <c r="OLD1" s="6"/>
      <c r="OLE1" s="6"/>
      <c r="OLF1" s="6"/>
      <c r="OLG1" s="6"/>
      <c r="OLH1" s="6"/>
      <c r="OLI1" s="6"/>
      <c r="OLJ1" s="6"/>
      <c r="OLK1" s="6"/>
      <c r="OLL1" s="6"/>
      <c r="OLM1" s="6"/>
      <c r="OLN1" s="6"/>
      <c r="OLO1" s="6"/>
      <c r="OLP1" s="6"/>
      <c r="OLQ1" s="6"/>
      <c r="OLR1" s="6"/>
      <c r="OLS1" s="6"/>
      <c r="OLT1" s="6"/>
      <c r="OLU1" s="6"/>
      <c r="OLV1" s="6"/>
      <c r="OLW1" s="6"/>
      <c r="OLX1" s="6"/>
      <c r="OLY1" s="6"/>
      <c r="OLZ1" s="6"/>
      <c r="OMA1" s="6"/>
      <c r="OMB1" s="6"/>
      <c r="OMC1" s="6"/>
      <c r="OMD1" s="6"/>
      <c r="OME1" s="6"/>
      <c r="OMF1" s="6"/>
      <c r="OMG1" s="6"/>
      <c r="OMH1" s="6"/>
      <c r="OMI1" s="6"/>
      <c r="OMJ1" s="6"/>
      <c r="OMK1" s="6"/>
      <c r="OML1" s="6"/>
      <c r="OMM1" s="6"/>
      <c r="OMN1" s="6"/>
      <c r="OMO1" s="6"/>
      <c r="OMP1" s="6"/>
      <c r="OMQ1" s="6"/>
      <c r="OMR1" s="6"/>
      <c r="OMS1" s="6"/>
      <c r="OMT1" s="6"/>
      <c r="OMU1" s="6"/>
      <c r="OMV1" s="6"/>
      <c r="OMW1" s="6"/>
      <c r="OMX1" s="6"/>
      <c r="OMY1" s="6"/>
      <c r="OMZ1" s="6"/>
      <c r="ONA1" s="6"/>
      <c r="ONB1" s="6"/>
      <c r="ONC1" s="6"/>
      <c r="OND1" s="6"/>
      <c r="ONE1" s="6"/>
      <c r="ONF1" s="6"/>
      <c r="ONG1" s="6"/>
      <c r="ONH1" s="6"/>
      <c r="ONI1" s="6"/>
      <c r="ONJ1" s="6"/>
      <c r="ONK1" s="6"/>
      <c r="ONL1" s="6"/>
      <c r="ONM1" s="6"/>
      <c r="ONN1" s="6"/>
      <c r="ONO1" s="6"/>
      <c r="ONP1" s="6"/>
      <c r="ONQ1" s="6"/>
      <c r="ONR1" s="6"/>
      <c r="ONS1" s="6"/>
      <c r="ONT1" s="6"/>
      <c r="ONU1" s="6"/>
      <c r="ONV1" s="6"/>
      <c r="ONW1" s="6"/>
      <c r="ONX1" s="6"/>
      <c r="ONY1" s="6"/>
      <c r="ONZ1" s="6"/>
      <c r="OOA1" s="6"/>
      <c r="OOB1" s="6"/>
      <c r="OOC1" s="6"/>
      <c r="OOD1" s="6"/>
      <c r="OOE1" s="6"/>
      <c r="OOF1" s="6"/>
      <c r="OOG1" s="6"/>
      <c r="OOH1" s="6"/>
      <c r="OOI1" s="6"/>
      <c r="OOJ1" s="6"/>
      <c r="OOK1" s="6"/>
      <c r="OOL1" s="6"/>
      <c r="OOM1" s="6"/>
      <c r="OON1" s="6"/>
      <c r="OOO1" s="6"/>
      <c r="OOP1" s="6"/>
      <c r="OOQ1" s="6"/>
      <c r="OOR1" s="6"/>
      <c r="OOS1" s="6"/>
      <c r="OOT1" s="6"/>
      <c r="OOU1" s="6"/>
      <c r="OOV1" s="6"/>
      <c r="OOW1" s="6"/>
      <c r="OOX1" s="6"/>
      <c r="OOY1" s="6"/>
      <c r="OOZ1" s="6"/>
      <c r="OPA1" s="6"/>
      <c r="OPB1" s="6"/>
      <c r="OPC1" s="6"/>
      <c r="OPD1" s="6"/>
      <c r="OPE1" s="6"/>
      <c r="OPF1" s="6"/>
      <c r="OPG1" s="6"/>
      <c r="OPH1" s="6"/>
      <c r="OPI1" s="6"/>
      <c r="OPJ1" s="6"/>
      <c r="OPK1" s="6"/>
      <c r="OPL1" s="6"/>
      <c r="OPM1" s="6"/>
      <c r="OPN1" s="6"/>
      <c r="OPO1" s="6"/>
      <c r="OPP1" s="6"/>
      <c r="OPQ1" s="6"/>
      <c r="OPR1" s="6"/>
      <c r="OPS1" s="6"/>
      <c r="OPT1" s="6"/>
      <c r="OPU1" s="6"/>
      <c r="OPV1" s="6"/>
      <c r="OPW1" s="6"/>
      <c r="OPX1" s="6"/>
      <c r="OPY1" s="6"/>
      <c r="OPZ1" s="6"/>
      <c r="OQA1" s="6"/>
      <c r="OQB1" s="6"/>
      <c r="OQC1" s="6"/>
      <c r="OQD1" s="6"/>
      <c r="OQE1" s="6"/>
      <c r="OQF1" s="6"/>
      <c r="OQG1" s="6"/>
      <c r="OQH1" s="6"/>
      <c r="OQI1" s="6"/>
      <c r="OQJ1" s="6"/>
      <c r="OQK1" s="6"/>
      <c r="OQL1" s="6"/>
      <c r="OQM1" s="6"/>
      <c r="OQN1" s="6"/>
      <c r="OQO1" s="6"/>
      <c r="OQP1" s="6"/>
      <c r="OQQ1" s="6"/>
      <c r="OQR1" s="6"/>
      <c r="OQS1" s="6"/>
      <c r="OQT1" s="6"/>
      <c r="OQU1" s="6"/>
      <c r="OQV1" s="6"/>
      <c r="OQW1" s="6"/>
      <c r="OQX1" s="6"/>
      <c r="OQY1" s="6"/>
      <c r="OQZ1" s="6"/>
      <c r="ORA1" s="6"/>
      <c r="ORB1" s="6"/>
      <c r="ORC1" s="6"/>
      <c r="ORD1" s="6"/>
      <c r="ORE1" s="6"/>
      <c r="ORF1" s="6"/>
      <c r="ORG1" s="6"/>
      <c r="ORH1" s="6"/>
      <c r="ORI1" s="6"/>
      <c r="ORJ1" s="6"/>
      <c r="ORK1" s="6"/>
      <c r="ORL1" s="6"/>
      <c r="ORM1" s="6"/>
      <c r="ORN1" s="6"/>
      <c r="ORO1" s="6"/>
      <c r="ORP1" s="6"/>
      <c r="ORQ1" s="6"/>
      <c r="ORR1" s="6"/>
      <c r="ORS1" s="6"/>
      <c r="ORT1" s="6"/>
      <c r="ORU1" s="6"/>
      <c r="ORV1" s="6"/>
      <c r="ORW1" s="6"/>
      <c r="ORX1" s="6"/>
      <c r="ORY1" s="6"/>
      <c r="ORZ1" s="6"/>
      <c r="OSA1" s="6"/>
      <c r="OSB1" s="6"/>
      <c r="OSC1" s="6"/>
      <c r="OSD1" s="6"/>
      <c r="OSE1" s="6"/>
      <c r="OSF1" s="6"/>
      <c r="OSG1" s="6"/>
      <c r="OSH1" s="6"/>
      <c r="OSI1" s="6"/>
      <c r="OSJ1" s="6"/>
      <c r="OSK1" s="6"/>
      <c r="OSL1" s="6"/>
      <c r="OSM1" s="6"/>
      <c r="OSN1" s="6"/>
      <c r="OSO1" s="6"/>
      <c r="OSP1" s="6"/>
      <c r="OSQ1" s="6"/>
      <c r="OSR1" s="6"/>
      <c r="OSS1" s="6"/>
      <c r="OST1" s="6"/>
      <c r="OSU1" s="6"/>
      <c r="OSV1" s="6"/>
      <c r="OSW1" s="6"/>
      <c r="OSX1" s="6"/>
      <c r="OSY1" s="6"/>
      <c r="OSZ1" s="6"/>
      <c r="OTA1" s="6"/>
      <c r="OTB1" s="6"/>
      <c r="OTC1" s="6"/>
      <c r="OTD1" s="6"/>
      <c r="OTE1" s="6"/>
      <c r="OTF1" s="6"/>
      <c r="OTG1" s="6"/>
      <c r="OTH1" s="6"/>
      <c r="OTI1" s="6"/>
      <c r="OTJ1" s="6"/>
      <c r="OTK1" s="6"/>
      <c r="OTL1" s="6"/>
      <c r="OTM1" s="6"/>
      <c r="OTN1" s="6"/>
      <c r="OTO1" s="6"/>
      <c r="OTP1" s="6"/>
      <c r="OTQ1" s="6"/>
      <c r="OTR1" s="6"/>
      <c r="OTS1" s="6"/>
      <c r="OTT1" s="6"/>
      <c r="OTU1" s="6"/>
      <c r="OTV1" s="6"/>
      <c r="OTW1" s="6"/>
      <c r="OTX1" s="6"/>
      <c r="OTY1" s="6"/>
      <c r="OTZ1" s="6"/>
      <c r="OUA1" s="6"/>
      <c r="OUB1" s="6"/>
      <c r="OUC1" s="6"/>
      <c r="OUD1" s="6"/>
      <c r="OUE1" s="6"/>
      <c r="OUF1" s="6"/>
      <c r="OUG1" s="6"/>
      <c r="OUH1" s="6"/>
      <c r="OUI1" s="6"/>
      <c r="OUJ1" s="6"/>
      <c r="OUK1" s="6"/>
      <c r="OUL1" s="6"/>
      <c r="OUM1" s="6"/>
      <c r="OUN1" s="6"/>
      <c r="OUO1" s="6"/>
      <c r="OUP1" s="6"/>
      <c r="OUQ1" s="6"/>
      <c r="OUR1" s="6"/>
      <c r="OUS1" s="6"/>
      <c r="OUT1" s="6"/>
      <c r="OUU1" s="6"/>
      <c r="OUV1" s="6"/>
      <c r="OUW1" s="6"/>
      <c r="OUX1" s="6"/>
      <c r="OUY1" s="6"/>
      <c r="OUZ1" s="6"/>
      <c r="OVA1" s="6"/>
      <c r="OVB1" s="6"/>
      <c r="OVC1" s="6"/>
      <c r="OVD1" s="6"/>
      <c r="OVE1" s="6"/>
      <c r="OVF1" s="6"/>
      <c r="OVG1" s="6"/>
      <c r="OVH1" s="6"/>
      <c r="OVI1" s="6"/>
      <c r="OVJ1" s="6"/>
      <c r="OVK1" s="6"/>
      <c r="OVL1" s="6"/>
      <c r="OVM1" s="6"/>
      <c r="OVN1" s="6"/>
      <c r="OVO1" s="6"/>
      <c r="OVP1" s="6"/>
      <c r="OVQ1" s="6"/>
      <c r="OVR1" s="6"/>
      <c r="OVS1" s="6"/>
      <c r="OVT1" s="6"/>
      <c r="OVU1" s="6"/>
      <c r="OVV1" s="6"/>
      <c r="OVW1" s="6"/>
      <c r="OVX1" s="6"/>
      <c r="OVY1" s="6"/>
      <c r="OVZ1" s="6"/>
      <c r="OWA1" s="6"/>
      <c r="OWB1" s="6"/>
      <c r="OWC1" s="6"/>
      <c r="OWD1" s="6"/>
      <c r="OWE1" s="6"/>
      <c r="OWF1" s="6"/>
      <c r="OWG1" s="6"/>
      <c r="OWH1" s="6"/>
      <c r="OWI1" s="6"/>
      <c r="OWJ1" s="6"/>
      <c r="OWK1" s="6"/>
      <c r="OWL1" s="6"/>
      <c r="OWM1" s="6"/>
      <c r="OWN1" s="6"/>
      <c r="OWO1" s="6"/>
      <c r="OWP1" s="6"/>
      <c r="OWQ1" s="6"/>
      <c r="OWR1" s="6"/>
      <c r="OWS1" s="6"/>
      <c r="OWT1" s="6"/>
      <c r="OWU1" s="6"/>
      <c r="OWV1" s="6"/>
      <c r="OWW1" s="6"/>
      <c r="OWX1" s="6"/>
      <c r="OWY1" s="6"/>
      <c r="OWZ1" s="6"/>
      <c r="OXA1" s="6"/>
      <c r="OXB1" s="6"/>
      <c r="OXC1" s="6"/>
      <c r="OXD1" s="6"/>
      <c r="OXE1" s="6"/>
      <c r="OXF1" s="6"/>
      <c r="OXG1" s="6"/>
      <c r="OXH1" s="6"/>
      <c r="OXI1" s="6"/>
      <c r="OXJ1" s="6"/>
      <c r="OXK1" s="6"/>
      <c r="OXL1" s="6"/>
      <c r="OXM1" s="6"/>
      <c r="OXN1" s="6"/>
      <c r="OXO1" s="6"/>
      <c r="OXP1" s="6"/>
      <c r="OXQ1" s="6"/>
      <c r="OXR1" s="6"/>
      <c r="OXS1" s="6"/>
      <c r="OXT1" s="6"/>
      <c r="OXU1" s="6"/>
      <c r="OXV1" s="6"/>
      <c r="OXW1" s="6"/>
      <c r="OXX1" s="6"/>
      <c r="OXY1" s="6"/>
      <c r="OXZ1" s="6"/>
      <c r="OYA1" s="6"/>
      <c r="OYB1" s="6"/>
      <c r="OYC1" s="6"/>
      <c r="OYD1" s="6"/>
      <c r="OYE1" s="6"/>
      <c r="OYF1" s="6"/>
      <c r="OYG1" s="6"/>
      <c r="OYH1" s="6"/>
      <c r="OYI1" s="6"/>
      <c r="OYJ1" s="6"/>
      <c r="OYK1" s="6"/>
      <c r="OYL1" s="6"/>
      <c r="OYM1" s="6"/>
      <c r="OYN1" s="6"/>
      <c r="OYO1" s="6"/>
      <c r="OYP1" s="6"/>
      <c r="OYQ1" s="6"/>
      <c r="OYR1" s="6"/>
      <c r="OYS1" s="6"/>
      <c r="OYT1" s="6"/>
      <c r="OYU1" s="6"/>
      <c r="OYV1" s="6"/>
      <c r="OYW1" s="6"/>
      <c r="OYX1" s="6"/>
      <c r="OYY1" s="6"/>
      <c r="OYZ1" s="6"/>
      <c r="OZA1" s="6"/>
      <c r="OZB1" s="6"/>
      <c r="OZC1" s="6"/>
      <c r="OZD1" s="6"/>
      <c r="OZE1" s="6"/>
      <c r="OZF1" s="6"/>
      <c r="OZG1" s="6"/>
      <c r="OZH1" s="6"/>
      <c r="OZI1" s="6"/>
      <c r="OZJ1" s="6"/>
      <c r="OZK1" s="6"/>
      <c r="OZL1" s="6"/>
      <c r="OZM1" s="6"/>
      <c r="OZN1" s="6"/>
      <c r="OZO1" s="6"/>
      <c r="OZP1" s="6"/>
      <c r="OZQ1" s="6"/>
      <c r="OZR1" s="6"/>
      <c r="OZS1" s="6"/>
      <c r="OZT1" s="6"/>
      <c r="OZU1" s="6"/>
      <c r="OZV1" s="6"/>
      <c r="OZW1" s="6"/>
      <c r="OZX1" s="6"/>
      <c r="OZY1" s="6"/>
      <c r="OZZ1" s="6"/>
      <c r="PAA1" s="6"/>
      <c r="PAB1" s="6"/>
      <c r="PAC1" s="6"/>
      <c r="PAD1" s="6"/>
      <c r="PAE1" s="6"/>
      <c r="PAF1" s="6"/>
      <c r="PAG1" s="6"/>
      <c r="PAH1" s="6"/>
      <c r="PAI1" s="6"/>
      <c r="PAJ1" s="6"/>
      <c r="PAK1" s="6"/>
      <c r="PAL1" s="6"/>
      <c r="PAM1" s="6"/>
      <c r="PAN1" s="6"/>
      <c r="PAO1" s="6"/>
      <c r="PAP1" s="6"/>
      <c r="PAQ1" s="6"/>
      <c r="PAR1" s="6"/>
      <c r="PAS1" s="6"/>
      <c r="PAT1" s="6"/>
      <c r="PAU1" s="6"/>
      <c r="PAV1" s="6"/>
      <c r="PAW1" s="6"/>
      <c r="PAX1" s="6"/>
      <c r="PAY1" s="6"/>
      <c r="PAZ1" s="6"/>
      <c r="PBA1" s="6"/>
      <c r="PBB1" s="6"/>
      <c r="PBC1" s="6"/>
      <c r="PBD1" s="6"/>
      <c r="PBE1" s="6"/>
      <c r="PBF1" s="6"/>
      <c r="PBG1" s="6"/>
      <c r="PBH1" s="6"/>
      <c r="PBI1" s="6"/>
      <c r="PBJ1" s="6"/>
      <c r="PBK1" s="6"/>
      <c r="PBL1" s="6"/>
      <c r="PBM1" s="6"/>
      <c r="PBN1" s="6"/>
      <c r="PBO1" s="6"/>
      <c r="PBP1" s="6"/>
      <c r="PBQ1" s="6"/>
      <c r="PBR1" s="6"/>
      <c r="PBS1" s="6"/>
      <c r="PBT1" s="6"/>
      <c r="PBU1" s="6"/>
      <c r="PBV1" s="6"/>
      <c r="PBW1" s="6"/>
      <c r="PBX1" s="6"/>
      <c r="PBY1" s="6"/>
      <c r="PBZ1" s="6"/>
      <c r="PCA1" s="6"/>
      <c r="PCB1" s="6"/>
      <c r="PCC1" s="6"/>
      <c r="PCD1" s="6"/>
      <c r="PCE1" s="6"/>
      <c r="PCF1" s="6"/>
      <c r="PCG1" s="6"/>
      <c r="PCH1" s="6"/>
      <c r="PCI1" s="6"/>
      <c r="PCJ1" s="6"/>
      <c r="PCK1" s="6"/>
      <c r="PCL1" s="6"/>
      <c r="PCM1" s="6"/>
      <c r="PCN1" s="6"/>
      <c r="PCO1" s="6"/>
      <c r="PCP1" s="6"/>
      <c r="PCQ1" s="6"/>
      <c r="PCR1" s="6"/>
      <c r="PCS1" s="6"/>
      <c r="PCT1" s="6"/>
      <c r="PCU1" s="6"/>
      <c r="PCV1" s="6"/>
      <c r="PCW1" s="6"/>
      <c r="PCX1" s="6"/>
      <c r="PCY1" s="6"/>
      <c r="PCZ1" s="6"/>
      <c r="PDA1" s="6"/>
      <c r="PDB1" s="6"/>
      <c r="PDC1" s="6"/>
      <c r="PDD1" s="6"/>
      <c r="PDE1" s="6"/>
      <c r="PDF1" s="6"/>
      <c r="PDG1" s="6"/>
      <c r="PDH1" s="6"/>
      <c r="PDI1" s="6"/>
      <c r="PDJ1" s="6"/>
      <c r="PDK1" s="6"/>
      <c r="PDL1" s="6"/>
      <c r="PDM1" s="6"/>
      <c r="PDN1" s="6"/>
      <c r="PDO1" s="6"/>
      <c r="PDP1" s="6"/>
      <c r="PDQ1" s="6"/>
      <c r="PDR1" s="6"/>
      <c r="PDS1" s="6"/>
      <c r="PDT1" s="6"/>
      <c r="PDU1" s="6"/>
      <c r="PDV1" s="6"/>
      <c r="PDW1" s="6"/>
      <c r="PDX1" s="6"/>
      <c r="PDY1" s="6"/>
      <c r="PDZ1" s="6"/>
      <c r="PEA1" s="6"/>
      <c r="PEB1" s="6"/>
      <c r="PEC1" s="6"/>
      <c r="PED1" s="6"/>
      <c r="PEE1" s="6"/>
      <c r="PEF1" s="6"/>
      <c r="PEG1" s="6"/>
      <c r="PEH1" s="6"/>
      <c r="PEI1" s="6"/>
      <c r="PEJ1" s="6"/>
      <c r="PEK1" s="6"/>
      <c r="PEL1" s="6"/>
      <c r="PEM1" s="6"/>
      <c r="PEN1" s="6"/>
      <c r="PEO1" s="6"/>
      <c r="PEP1" s="6"/>
      <c r="PEQ1" s="6"/>
      <c r="PER1" s="6"/>
      <c r="PES1" s="6"/>
      <c r="PET1" s="6"/>
      <c r="PEU1" s="6"/>
      <c r="PEV1" s="6"/>
      <c r="PEW1" s="6"/>
      <c r="PEX1" s="6"/>
      <c r="PEY1" s="6"/>
      <c r="PEZ1" s="6"/>
      <c r="PFA1" s="6"/>
      <c r="PFB1" s="6"/>
      <c r="PFC1" s="6"/>
      <c r="PFD1" s="6"/>
      <c r="PFE1" s="6"/>
      <c r="PFF1" s="6"/>
      <c r="PFG1" s="6"/>
      <c r="PFH1" s="6"/>
      <c r="PFI1" s="6"/>
      <c r="PFJ1" s="6"/>
      <c r="PFK1" s="6"/>
      <c r="PFL1" s="6"/>
      <c r="PFM1" s="6"/>
      <c r="PFN1" s="6"/>
      <c r="PFO1" s="6"/>
      <c r="PFP1" s="6"/>
      <c r="PFQ1" s="6"/>
      <c r="PFR1" s="6"/>
      <c r="PFS1" s="6"/>
      <c r="PFT1" s="6"/>
      <c r="PFU1" s="6"/>
      <c r="PFV1" s="6"/>
      <c r="PFW1" s="6"/>
      <c r="PFX1" s="6"/>
      <c r="PFY1" s="6"/>
      <c r="PFZ1" s="6"/>
      <c r="PGA1" s="6"/>
      <c r="PGB1" s="6"/>
      <c r="PGC1" s="6"/>
      <c r="PGD1" s="6"/>
      <c r="PGE1" s="6"/>
      <c r="PGF1" s="6"/>
      <c r="PGG1" s="6"/>
      <c r="PGH1" s="6"/>
      <c r="PGI1" s="6"/>
      <c r="PGJ1" s="6"/>
      <c r="PGK1" s="6"/>
      <c r="PGL1" s="6"/>
      <c r="PGM1" s="6"/>
      <c r="PGN1" s="6"/>
      <c r="PGO1" s="6"/>
      <c r="PGP1" s="6"/>
      <c r="PGQ1" s="6"/>
      <c r="PGR1" s="6"/>
      <c r="PGS1" s="6"/>
      <c r="PGT1" s="6"/>
      <c r="PGU1" s="6"/>
      <c r="PGV1" s="6"/>
      <c r="PGW1" s="6"/>
      <c r="PGX1" s="6"/>
      <c r="PGY1" s="6"/>
      <c r="PGZ1" s="6"/>
      <c r="PHA1" s="6"/>
      <c r="PHB1" s="6"/>
      <c r="PHC1" s="6"/>
      <c r="PHD1" s="6"/>
      <c r="PHE1" s="6"/>
      <c r="PHF1" s="6"/>
      <c r="PHG1" s="6"/>
      <c r="PHH1" s="6"/>
      <c r="PHI1" s="6"/>
      <c r="PHJ1" s="6"/>
      <c r="PHK1" s="6"/>
      <c r="PHL1" s="6"/>
      <c r="PHM1" s="6"/>
      <c r="PHN1" s="6"/>
      <c r="PHO1" s="6"/>
      <c r="PHP1" s="6"/>
      <c r="PHQ1" s="6"/>
      <c r="PHR1" s="6"/>
      <c r="PHS1" s="6"/>
      <c r="PHT1" s="6"/>
      <c r="PHU1" s="6"/>
      <c r="PHV1" s="6"/>
      <c r="PHW1" s="6"/>
      <c r="PHX1" s="6"/>
      <c r="PHY1" s="6"/>
      <c r="PHZ1" s="6"/>
      <c r="PIA1" s="6"/>
      <c r="PIB1" s="6"/>
      <c r="PIC1" s="6"/>
      <c r="PID1" s="6"/>
      <c r="PIE1" s="6"/>
      <c r="PIF1" s="6"/>
      <c r="PIG1" s="6"/>
      <c r="PIH1" s="6"/>
      <c r="PII1" s="6"/>
      <c r="PIJ1" s="6"/>
      <c r="PIK1" s="6"/>
      <c r="PIL1" s="6"/>
      <c r="PIM1" s="6"/>
      <c r="PIN1" s="6"/>
      <c r="PIO1" s="6"/>
      <c r="PIP1" s="6"/>
      <c r="PIQ1" s="6"/>
      <c r="PIR1" s="6"/>
      <c r="PIS1" s="6"/>
      <c r="PIT1" s="6"/>
      <c r="PIU1" s="6"/>
      <c r="PIV1" s="6"/>
      <c r="PIW1" s="6"/>
      <c r="PIX1" s="6"/>
      <c r="PIY1" s="6"/>
      <c r="PIZ1" s="6"/>
      <c r="PJA1" s="6"/>
      <c r="PJB1" s="6"/>
      <c r="PJC1" s="6"/>
      <c r="PJD1" s="6"/>
      <c r="PJE1" s="6"/>
      <c r="PJF1" s="6"/>
      <c r="PJG1" s="6"/>
      <c r="PJH1" s="6"/>
      <c r="PJI1" s="6"/>
      <c r="PJJ1" s="6"/>
      <c r="PJK1" s="6"/>
      <c r="PJL1" s="6"/>
      <c r="PJM1" s="6"/>
      <c r="PJN1" s="6"/>
      <c r="PJO1" s="6"/>
      <c r="PJP1" s="6"/>
      <c r="PJQ1" s="6"/>
      <c r="PJR1" s="6"/>
      <c r="PJS1" s="6"/>
      <c r="PJT1" s="6"/>
      <c r="PJU1" s="6"/>
      <c r="PJV1" s="6"/>
      <c r="PJW1" s="6"/>
      <c r="PJX1" s="6"/>
      <c r="PJY1" s="6"/>
      <c r="PJZ1" s="6"/>
      <c r="PKA1" s="6"/>
      <c r="PKB1" s="6"/>
      <c r="PKC1" s="6"/>
      <c r="PKD1" s="6"/>
      <c r="PKE1" s="6"/>
      <c r="PKF1" s="6"/>
      <c r="PKG1" s="6"/>
      <c r="PKH1" s="6"/>
      <c r="PKI1" s="6"/>
      <c r="PKJ1" s="6"/>
      <c r="PKK1" s="6"/>
      <c r="PKL1" s="6"/>
      <c r="PKM1" s="6"/>
      <c r="PKN1" s="6"/>
      <c r="PKO1" s="6"/>
      <c r="PKP1" s="6"/>
      <c r="PKQ1" s="6"/>
      <c r="PKR1" s="6"/>
      <c r="PKS1" s="6"/>
      <c r="PKT1" s="6"/>
      <c r="PKU1" s="6"/>
      <c r="PKV1" s="6"/>
      <c r="PKW1" s="6"/>
      <c r="PKX1" s="6"/>
      <c r="PKY1" s="6"/>
      <c r="PKZ1" s="6"/>
      <c r="PLA1" s="6"/>
      <c r="PLB1" s="6"/>
      <c r="PLC1" s="6"/>
      <c r="PLD1" s="6"/>
      <c r="PLE1" s="6"/>
      <c r="PLF1" s="6"/>
      <c r="PLG1" s="6"/>
      <c r="PLH1" s="6"/>
      <c r="PLI1" s="6"/>
      <c r="PLJ1" s="6"/>
      <c r="PLK1" s="6"/>
      <c r="PLL1" s="6"/>
      <c r="PLM1" s="6"/>
      <c r="PLN1" s="6"/>
      <c r="PLO1" s="6"/>
      <c r="PLP1" s="6"/>
      <c r="PLQ1" s="6"/>
      <c r="PLR1" s="6"/>
      <c r="PLS1" s="6"/>
      <c r="PLT1" s="6"/>
      <c r="PLU1" s="6"/>
      <c r="PLV1" s="6"/>
      <c r="PLW1" s="6"/>
      <c r="PLX1" s="6"/>
      <c r="PLY1" s="6"/>
      <c r="PLZ1" s="6"/>
      <c r="PMA1" s="6"/>
      <c r="PMB1" s="6"/>
      <c r="PMC1" s="6"/>
      <c r="PMD1" s="6"/>
      <c r="PME1" s="6"/>
      <c r="PMF1" s="6"/>
      <c r="PMG1" s="6"/>
      <c r="PMH1" s="6"/>
      <c r="PMI1" s="6"/>
      <c r="PMJ1" s="6"/>
      <c r="PMK1" s="6"/>
      <c r="PML1" s="6"/>
      <c r="PMM1" s="6"/>
      <c r="PMN1" s="6"/>
      <c r="PMO1" s="6"/>
      <c r="PMP1" s="6"/>
      <c r="PMQ1" s="6"/>
      <c r="PMR1" s="6"/>
      <c r="PMS1" s="6"/>
      <c r="PMT1" s="6"/>
      <c r="PMU1" s="6"/>
      <c r="PMV1" s="6"/>
      <c r="PMW1" s="6"/>
      <c r="PMX1" s="6"/>
      <c r="PMY1" s="6"/>
      <c r="PMZ1" s="6"/>
      <c r="PNA1" s="6"/>
      <c r="PNB1" s="6"/>
      <c r="PNC1" s="6"/>
      <c r="PND1" s="6"/>
      <c r="PNE1" s="6"/>
      <c r="PNF1" s="6"/>
      <c r="PNG1" s="6"/>
      <c r="PNH1" s="6"/>
      <c r="PNI1" s="6"/>
      <c r="PNJ1" s="6"/>
      <c r="PNK1" s="6"/>
      <c r="PNL1" s="6"/>
      <c r="PNM1" s="6"/>
      <c r="PNN1" s="6"/>
      <c r="PNO1" s="6"/>
      <c r="PNP1" s="6"/>
      <c r="PNQ1" s="6"/>
      <c r="PNR1" s="6"/>
      <c r="PNS1" s="6"/>
      <c r="PNT1" s="6"/>
      <c r="PNU1" s="6"/>
      <c r="PNV1" s="6"/>
      <c r="PNW1" s="6"/>
      <c r="PNX1" s="6"/>
      <c r="PNY1" s="6"/>
      <c r="PNZ1" s="6"/>
      <c r="POA1" s="6"/>
      <c r="POB1" s="6"/>
      <c r="POC1" s="6"/>
      <c r="POD1" s="6"/>
      <c r="POE1" s="6"/>
      <c r="POF1" s="6"/>
      <c r="POG1" s="6"/>
      <c r="POH1" s="6"/>
      <c r="POI1" s="6"/>
      <c r="POJ1" s="6"/>
      <c r="POK1" s="6"/>
      <c r="POL1" s="6"/>
      <c r="POM1" s="6"/>
      <c r="PON1" s="6"/>
      <c r="POO1" s="6"/>
      <c r="POP1" s="6"/>
      <c r="POQ1" s="6"/>
      <c r="POR1" s="6"/>
      <c r="POS1" s="6"/>
      <c r="POT1" s="6"/>
      <c r="POU1" s="6"/>
      <c r="POV1" s="6"/>
      <c r="POW1" s="6"/>
      <c r="POX1" s="6"/>
      <c r="POY1" s="6"/>
      <c r="POZ1" s="6"/>
      <c r="PPA1" s="6"/>
      <c r="PPB1" s="6"/>
      <c r="PPC1" s="6"/>
      <c r="PPD1" s="6"/>
      <c r="PPE1" s="6"/>
      <c r="PPF1" s="6"/>
      <c r="PPG1" s="6"/>
      <c r="PPH1" s="6"/>
      <c r="PPI1" s="6"/>
      <c r="PPJ1" s="6"/>
      <c r="PPK1" s="6"/>
      <c r="PPL1" s="6"/>
      <c r="PPM1" s="6"/>
      <c r="PPN1" s="6"/>
      <c r="PPO1" s="6"/>
      <c r="PPP1" s="6"/>
      <c r="PPQ1" s="6"/>
      <c r="PPR1" s="6"/>
      <c r="PPS1" s="6"/>
      <c r="PPT1" s="6"/>
      <c r="PPU1" s="6"/>
      <c r="PPV1" s="6"/>
      <c r="PPW1" s="6"/>
      <c r="PPX1" s="6"/>
      <c r="PPY1" s="6"/>
      <c r="PPZ1" s="6"/>
      <c r="PQA1" s="6"/>
      <c r="PQB1" s="6"/>
      <c r="PQC1" s="6"/>
      <c r="PQD1" s="6"/>
      <c r="PQE1" s="6"/>
      <c r="PQF1" s="6"/>
      <c r="PQG1" s="6"/>
      <c r="PQH1" s="6"/>
      <c r="PQI1" s="6"/>
      <c r="PQJ1" s="6"/>
      <c r="PQK1" s="6"/>
      <c r="PQL1" s="6"/>
      <c r="PQM1" s="6"/>
      <c r="PQN1" s="6"/>
      <c r="PQO1" s="6"/>
      <c r="PQP1" s="6"/>
      <c r="PQQ1" s="6"/>
      <c r="PQR1" s="6"/>
      <c r="PQS1" s="6"/>
      <c r="PQT1" s="6"/>
      <c r="PQU1" s="6"/>
      <c r="PQV1" s="6"/>
      <c r="PQW1" s="6"/>
      <c r="PQX1" s="6"/>
      <c r="PQY1" s="6"/>
      <c r="PQZ1" s="6"/>
      <c r="PRA1" s="6"/>
      <c r="PRB1" s="6"/>
      <c r="PRC1" s="6"/>
      <c r="PRD1" s="6"/>
      <c r="PRE1" s="6"/>
      <c r="PRF1" s="6"/>
      <c r="PRG1" s="6"/>
      <c r="PRH1" s="6"/>
      <c r="PRI1" s="6"/>
      <c r="PRJ1" s="6"/>
      <c r="PRK1" s="6"/>
      <c r="PRL1" s="6"/>
      <c r="PRM1" s="6"/>
      <c r="PRN1" s="6"/>
      <c r="PRO1" s="6"/>
      <c r="PRP1" s="6"/>
      <c r="PRQ1" s="6"/>
      <c r="PRR1" s="6"/>
      <c r="PRS1" s="6"/>
      <c r="PRT1" s="6"/>
      <c r="PRU1" s="6"/>
      <c r="PRV1" s="6"/>
      <c r="PRW1" s="6"/>
      <c r="PRX1" s="6"/>
      <c r="PRY1" s="6"/>
      <c r="PRZ1" s="6"/>
      <c r="PSA1" s="6"/>
      <c r="PSB1" s="6"/>
      <c r="PSC1" s="6"/>
      <c r="PSD1" s="6"/>
      <c r="PSE1" s="6"/>
      <c r="PSF1" s="6"/>
      <c r="PSG1" s="6"/>
      <c r="PSH1" s="6"/>
      <c r="PSI1" s="6"/>
      <c r="PSJ1" s="6"/>
      <c r="PSK1" s="6"/>
      <c r="PSL1" s="6"/>
      <c r="PSM1" s="6"/>
      <c r="PSN1" s="6"/>
      <c r="PSO1" s="6"/>
      <c r="PSP1" s="6"/>
      <c r="PSQ1" s="6"/>
      <c r="PSR1" s="6"/>
      <c r="PSS1" s="6"/>
      <c r="PST1" s="6"/>
      <c r="PSU1" s="6"/>
      <c r="PSV1" s="6"/>
      <c r="PSW1" s="6"/>
      <c r="PSX1" s="6"/>
      <c r="PSY1" s="6"/>
      <c r="PSZ1" s="6"/>
      <c r="PTA1" s="6"/>
      <c r="PTB1" s="6"/>
      <c r="PTC1" s="6"/>
      <c r="PTD1" s="6"/>
      <c r="PTE1" s="6"/>
      <c r="PTF1" s="6"/>
      <c r="PTG1" s="6"/>
      <c r="PTH1" s="6"/>
      <c r="PTI1" s="6"/>
      <c r="PTJ1" s="6"/>
      <c r="PTK1" s="6"/>
      <c r="PTL1" s="6"/>
      <c r="PTM1" s="6"/>
      <c r="PTN1" s="6"/>
      <c r="PTO1" s="6"/>
      <c r="PTP1" s="6"/>
      <c r="PTQ1" s="6"/>
      <c r="PTR1" s="6"/>
      <c r="PTS1" s="6"/>
      <c r="PTT1" s="6"/>
      <c r="PTU1" s="6"/>
      <c r="PTV1" s="6"/>
      <c r="PTW1" s="6"/>
      <c r="PTX1" s="6"/>
      <c r="PTY1" s="6"/>
      <c r="PTZ1" s="6"/>
      <c r="PUA1" s="6"/>
      <c r="PUB1" s="6"/>
      <c r="PUC1" s="6"/>
      <c r="PUD1" s="6"/>
      <c r="PUE1" s="6"/>
      <c r="PUF1" s="6"/>
      <c r="PUG1" s="6"/>
      <c r="PUH1" s="6"/>
      <c r="PUI1" s="6"/>
      <c r="PUJ1" s="6"/>
      <c r="PUK1" s="6"/>
      <c r="PUL1" s="6"/>
      <c r="PUM1" s="6"/>
      <c r="PUN1" s="6"/>
      <c r="PUO1" s="6"/>
      <c r="PUP1" s="6"/>
      <c r="PUQ1" s="6"/>
      <c r="PUR1" s="6"/>
      <c r="PUS1" s="6"/>
      <c r="PUT1" s="6"/>
      <c r="PUU1" s="6"/>
      <c r="PUV1" s="6"/>
      <c r="PUW1" s="6"/>
      <c r="PUX1" s="6"/>
      <c r="PUY1" s="6"/>
      <c r="PUZ1" s="6"/>
      <c r="PVA1" s="6"/>
      <c r="PVB1" s="6"/>
      <c r="PVC1" s="6"/>
      <c r="PVD1" s="6"/>
      <c r="PVE1" s="6"/>
      <c r="PVF1" s="6"/>
      <c r="PVG1" s="6"/>
      <c r="PVH1" s="6"/>
      <c r="PVI1" s="6"/>
      <c r="PVJ1" s="6"/>
      <c r="PVK1" s="6"/>
      <c r="PVL1" s="6"/>
      <c r="PVM1" s="6"/>
      <c r="PVN1" s="6"/>
      <c r="PVO1" s="6"/>
      <c r="PVP1" s="6"/>
      <c r="PVQ1" s="6"/>
      <c r="PVR1" s="6"/>
      <c r="PVS1" s="6"/>
      <c r="PVT1" s="6"/>
      <c r="PVU1" s="6"/>
      <c r="PVV1" s="6"/>
      <c r="PVW1" s="6"/>
      <c r="PVX1" s="6"/>
      <c r="PVY1" s="6"/>
      <c r="PVZ1" s="6"/>
      <c r="PWA1" s="6"/>
      <c r="PWB1" s="6"/>
      <c r="PWC1" s="6"/>
      <c r="PWD1" s="6"/>
      <c r="PWE1" s="6"/>
      <c r="PWF1" s="6"/>
      <c r="PWG1" s="6"/>
      <c r="PWH1" s="6"/>
      <c r="PWI1" s="6"/>
      <c r="PWJ1" s="6"/>
      <c r="PWK1" s="6"/>
      <c r="PWL1" s="6"/>
      <c r="PWM1" s="6"/>
      <c r="PWN1" s="6"/>
      <c r="PWO1" s="6"/>
      <c r="PWP1" s="6"/>
      <c r="PWQ1" s="6"/>
      <c r="PWR1" s="6"/>
      <c r="PWS1" s="6"/>
      <c r="PWT1" s="6"/>
      <c r="PWU1" s="6"/>
      <c r="PWV1" s="6"/>
      <c r="PWW1" s="6"/>
      <c r="PWX1" s="6"/>
      <c r="PWY1" s="6"/>
      <c r="PWZ1" s="6"/>
      <c r="PXA1" s="6"/>
      <c r="PXB1" s="6"/>
      <c r="PXC1" s="6"/>
      <c r="PXD1" s="6"/>
      <c r="PXE1" s="6"/>
      <c r="PXF1" s="6"/>
      <c r="PXG1" s="6"/>
      <c r="PXH1" s="6"/>
      <c r="PXI1" s="6"/>
      <c r="PXJ1" s="6"/>
      <c r="PXK1" s="6"/>
      <c r="PXL1" s="6"/>
      <c r="PXM1" s="6"/>
      <c r="PXN1" s="6"/>
      <c r="PXO1" s="6"/>
      <c r="PXP1" s="6"/>
      <c r="PXQ1" s="6"/>
      <c r="PXR1" s="6"/>
      <c r="PXS1" s="6"/>
      <c r="PXT1" s="6"/>
      <c r="PXU1" s="6"/>
      <c r="PXV1" s="6"/>
      <c r="PXW1" s="6"/>
      <c r="PXX1" s="6"/>
      <c r="PXY1" s="6"/>
      <c r="PXZ1" s="6"/>
      <c r="PYA1" s="6"/>
      <c r="PYB1" s="6"/>
      <c r="PYC1" s="6"/>
      <c r="PYD1" s="6"/>
      <c r="PYE1" s="6"/>
      <c r="PYF1" s="6"/>
      <c r="PYG1" s="6"/>
      <c r="PYH1" s="6"/>
      <c r="PYI1" s="6"/>
      <c r="PYJ1" s="6"/>
      <c r="PYK1" s="6"/>
      <c r="PYL1" s="6"/>
      <c r="PYM1" s="6"/>
      <c r="PYN1" s="6"/>
      <c r="PYO1" s="6"/>
      <c r="PYP1" s="6"/>
      <c r="PYQ1" s="6"/>
      <c r="PYR1" s="6"/>
      <c r="PYS1" s="6"/>
      <c r="PYT1" s="6"/>
      <c r="PYU1" s="6"/>
      <c r="PYV1" s="6"/>
      <c r="PYW1" s="6"/>
      <c r="PYX1" s="6"/>
      <c r="PYY1" s="6"/>
      <c r="PYZ1" s="6"/>
      <c r="PZA1" s="6"/>
      <c r="PZB1" s="6"/>
      <c r="PZC1" s="6"/>
      <c r="PZD1" s="6"/>
      <c r="PZE1" s="6"/>
      <c r="PZF1" s="6"/>
      <c r="PZG1" s="6"/>
      <c r="PZH1" s="6"/>
      <c r="PZI1" s="6"/>
      <c r="PZJ1" s="6"/>
      <c r="PZK1" s="6"/>
      <c r="PZL1" s="6"/>
      <c r="PZM1" s="6"/>
      <c r="PZN1" s="6"/>
      <c r="PZO1" s="6"/>
      <c r="PZP1" s="6"/>
      <c r="PZQ1" s="6"/>
      <c r="PZR1" s="6"/>
      <c r="PZS1" s="6"/>
      <c r="PZT1" s="6"/>
      <c r="PZU1" s="6"/>
      <c r="PZV1" s="6"/>
      <c r="PZW1" s="6"/>
      <c r="PZX1" s="6"/>
      <c r="PZY1" s="6"/>
      <c r="PZZ1" s="6"/>
      <c r="QAA1" s="6"/>
      <c r="QAB1" s="6"/>
      <c r="QAC1" s="6"/>
      <c r="QAD1" s="6"/>
      <c r="QAE1" s="6"/>
      <c r="QAF1" s="6"/>
      <c r="QAG1" s="6"/>
      <c r="QAH1" s="6"/>
      <c r="QAI1" s="6"/>
      <c r="QAJ1" s="6"/>
      <c r="QAK1" s="6"/>
      <c r="QAL1" s="6"/>
      <c r="QAM1" s="6"/>
      <c r="QAN1" s="6"/>
      <c r="QAO1" s="6"/>
      <c r="QAP1" s="6"/>
      <c r="QAQ1" s="6"/>
      <c r="QAR1" s="6"/>
      <c r="QAS1" s="6"/>
      <c r="QAT1" s="6"/>
      <c r="QAU1" s="6"/>
      <c r="QAV1" s="6"/>
      <c r="QAW1" s="6"/>
      <c r="QAX1" s="6"/>
      <c r="QAY1" s="6"/>
      <c r="QAZ1" s="6"/>
      <c r="QBA1" s="6"/>
      <c r="QBB1" s="6"/>
      <c r="QBC1" s="6"/>
      <c r="QBD1" s="6"/>
      <c r="QBE1" s="6"/>
      <c r="QBF1" s="6"/>
      <c r="QBG1" s="6"/>
      <c r="QBH1" s="6"/>
      <c r="QBI1" s="6"/>
      <c r="QBJ1" s="6"/>
      <c r="QBK1" s="6"/>
      <c r="QBL1" s="6"/>
      <c r="QBM1" s="6"/>
      <c r="QBN1" s="6"/>
      <c r="QBO1" s="6"/>
      <c r="QBP1" s="6"/>
      <c r="QBQ1" s="6"/>
      <c r="QBR1" s="6"/>
      <c r="QBS1" s="6"/>
      <c r="QBT1" s="6"/>
      <c r="QBU1" s="6"/>
      <c r="QBV1" s="6"/>
      <c r="QBW1" s="6"/>
      <c r="QBX1" s="6"/>
      <c r="QBY1" s="6"/>
      <c r="QBZ1" s="6"/>
      <c r="QCA1" s="6"/>
      <c r="QCB1" s="6"/>
      <c r="QCC1" s="6"/>
      <c r="QCD1" s="6"/>
      <c r="QCE1" s="6"/>
      <c r="QCF1" s="6"/>
      <c r="QCG1" s="6"/>
      <c r="QCH1" s="6"/>
      <c r="QCI1" s="6"/>
      <c r="QCJ1" s="6"/>
      <c r="QCK1" s="6"/>
      <c r="QCL1" s="6"/>
      <c r="QCM1" s="6"/>
      <c r="QCN1" s="6"/>
      <c r="QCO1" s="6"/>
      <c r="QCP1" s="6"/>
      <c r="QCQ1" s="6"/>
      <c r="QCR1" s="6"/>
      <c r="QCS1" s="6"/>
      <c r="QCT1" s="6"/>
      <c r="QCU1" s="6"/>
      <c r="QCV1" s="6"/>
      <c r="QCW1" s="6"/>
      <c r="QCX1" s="6"/>
      <c r="QCY1" s="6"/>
      <c r="QCZ1" s="6"/>
      <c r="QDA1" s="6"/>
      <c r="QDB1" s="6"/>
      <c r="QDC1" s="6"/>
      <c r="QDD1" s="6"/>
      <c r="QDE1" s="6"/>
      <c r="QDF1" s="6"/>
      <c r="QDG1" s="6"/>
      <c r="QDH1" s="6"/>
      <c r="QDI1" s="6"/>
      <c r="QDJ1" s="6"/>
      <c r="QDK1" s="6"/>
      <c r="QDL1" s="6"/>
      <c r="QDM1" s="6"/>
      <c r="QDN1" s="6"/>
      <c r="QDO1" s="6"/>
      <c r="QDP1" s="6"/>
      <c r="QDQ1" s="6"/>
      <c r="QDR1" s="6"/>
      <c r="QDS1" s="6"/>
      <c r="QDT1" s="6"/>
      <c r="QDU1" s="6"/>
      <c r="QDV1" s="6"/>
      <c r="QDW1" s="6"/>
      <c r="QDX1" s="6"/>
      <c r="QDY1" s="6"/>
      <c r="QDZ1" s="6"/>
      <c r="QEA1" s="6"/>
      <c r="QEB1" s="6"/>
      <c r="QEC1" s="6"/>
      <c r="QED1" s="6"/>
      <c r="QEE1" s="6"/>
      <c r="QEF1" s="6"/>
      <c r="QEG1" s="6"/>
      <c r="QEH1" s="6"/>
      <c r="QEI1" s="6"/>
      <c r="QEJ1" s="6"/>
      <c r="QEK1" s="6"/>
      <c r="QEL1" s="6"/>
      <c r="QEM1" s="6"/>
      <c r="QEN1" s="6"/>
      <c r="QEO1" s="6"/>
      <c r="QEP1" s="6"/>
      <c r="QEQ1" s="6"/>
      <c r="QER1" s="6"/>
      <c r="QES1" s="6"/>
      <c r="QET1" s="6"/>
      <c r="QEU1" s="6"/>
      <c r="QEV1" s="6"/>
      <c r="QEW1" s="6"/>
      <c r="QEX1" s="6"/>
      <c r="QEY1" s="6"/>
      <c r="QEZ1" s="6"/>
      <c r="QFA1" s="6"/>
      <c r="QFB1" s="6"/>
      <c r="QFC1" s="6"/>
      <c r="QFD1" s="6"/>
      <c r="QFE1" s="6"/>
      <c r="QFF1" s="6"/>
      <c r="QFG1" s="6"/>
      <c r="QFH1" s="6"/>
      <c r="QFI1" s="6"/>
      <c r="QFJ1" s="6"/>
      <c r="QFK1" s="6"/>
      <c r="QFL1" s="6"/>
      <c r="QFM1" s="6"/>
      <c r="QFN1" s="6"/>
      <c r="QFO1" s="6"/>
      <c r="QFP1" s="6"/>
      <c r="QFQ1" s="6"/>
      <c r="QFR1" s="6"/>
      <c r="QFS1" s="6"/>
      <c r="QFT1" s="6"/>
      <c r="QFU1" s="6"/>
      <c r="QFV1" s="6"/>
      <c r="QFW1" s="6"/>
      <c r="QFX1" s="6"/>
      <c r="QFY1" s="6"/>
      <c r="QFZ1" s="6"/>
      <c r="QGA1" s="6"/>
      <c r="QGB1" s="6"/>
      <c r="QGC1" s="6"/>
      <c r="QGD1" s="6"/>
      <c r="QGE1" s="6"/>
      <c r="QGF1" s="6"/>
      <c r="QGG1" s="6"/>
      <c r="QGH1" s="6"/>
      <c r="QGI1" s="6"/>
      <c r="QGJ1" s="6"/>
      <c r="QGK1" s="6"/>
      <c r="QGL1" s="6"/>
      <c r="QGM1" s="6"/>
      <c r="QGN1" s="6"/>
      <c r="QGO1" s="6"/>
      <c r="QGP1" s="6"/>
      <c r="QGQ1" s="6"/>
      <c r="QGR1" s="6"/>
      <c r="QGS1" s="6"/>
      <c r="QGT1" s="6"/>
      <c r="QGU1" s="6"/>
      <c r="QGV1" s="6"/>
      <c r="QGW1" s="6"/>
      <c r="QGX1" s="6"/>
      <c r="QGY1" s="6"/>
      <c r="QGZ1" s="6"/>
      <c r="QHA1" s="6"/>
      <c r="QHB1" s="6"/>
      <c r="QHC1" s="6"/>
      <c r="QHD1" s="6"/>
      <c r="QHE1" s="6"/>
      <c r="QHF1" s="6"/>
      <c r="QHG1" s="6"/>
      <c r="QHH1" s="6"/>
      <c r="QHI1" s="6"/>
      <c r="QHJ1" s="6"/>
      <c r="QHK1" s="6"/>
      <c r="QHL1" s="6"/>
      <c r="QHM1" s="6"/>
      <c r="QHN1" s="6"/>
      <c r="QHO1" s="6"/>
      <c r="QHP1" s="6"/>
      <c r="QHQ1" s="6"/>
      <c r="QHR1" s="6"/>
      <c r="QHS1" s="6"/>
      <c r="QHT1" s="6"/>
      <c r="QHU1" s="6"/>
      <c r="QHV1" s="6"/>
      <c r="QHW1" s="6"/>
      <c r="QHX1" s="6"/>
      <c r="QHY1" s="6"/>
      <c r="QHZ1" s="6"/>
      <c r="QIA1" s="6"/>
      <c r="QIB1" s="6"/>
      <c r="QIC1" s="6"/>
      <c r="QID1" s="6"/>
      <c r="QIE1" s="6"/>
      <c r="QIF1" s="6"/>
      <c r="QIG1" s="6"/>
      <c r="QIH1" s="6"/>
      <c r="QII1" s="6"/>
      <c r="QIJ1" s="6"/>
      <c r="QIK1" s="6"/>
      <c r="QIL1" s="6"/>
      <c r="QIM1" s="6"/>
      <c r="QIN1" s="6"/>
      <c r="QIO1" s="6"/>
      <c r="QIP1" s="6"/>
      <c r="QIQ1" s="6"/>
      <c r="QIR1" s="6"/>
      <c r="QIS1" s="6"/>
      <c r="QIT1" s="6"/>
      <c r="QIU1" s="6"/>
      <c r="QIV1" s="6"/>
      <c r="QIW1" s="6"/>
      <c r="QIX1" s="6"/>
      <c r="QIY1" s="6"/>
      <c r="QIZ1" s="6"/>
      <c r="QJA1" s="6"/>
      <c r="QJB1" s="6"/>
      <c r="QJC1" s="6"/>
      <c r="QJD1" s="6"/>
      <c r="QJE1" s="6"/>
      <c r="QJF1" s="6"/>
      <c r="QJG1" s="6"/>
      <c r="QJH1" s="6"/>
      <c r="QJI1" s="6"/>
      <c r="QJJ1" s="6"/>
      <c r="QJK1" s="6"/>
      <c r="QJL1" s="6"/>
      <c r="QJM1" s="6"/>
      <c r="QJN1" s="6"/>
      <c r="QJO1" s="6"/>
      <c r="QJP1" s="6"/>
      <c r="QJQ1" s="6"/>
      <c r="QJR1" s="6"/>
      <c r="QJS1" s="6"/>
      <c r="QJT1" s="6"/>
      <c r="QJU1" s="6"/>
      <c r="QJV1" s="6"/>
      <c r="QJW1" s="6"/>
      <c r="QJX1" s="6"/>
      <c r="QJY1" s="6"/>
      <c r="QJZ1" s="6"/>
      <c r="QKA1" s="6"/>
      <c r="QKB1" s="6"/>
      <c r="QKC1" s="6"/>
      <c r="QKD1" s="6"/>
      <c r="QKE1" s="6"/>
      <c r="QKF1" s="6"/>
      <c r="QKG1" s="6"/>
      <c r="QKH1" s="6"/>
      <c r="QKI1" s="6"/>
      <c r="QKJ1" s="6"/>
      <c r="QKK1" s="6"/>
      <c r="QKL1" s="6"/>
      <c r="QKM1" s="6"/>
      <c r="QKN1" s="6"/>
      <c r="QKO1" s="6"/>
      <c r="QKP1" s="6"/>
      <c r="QKQ1" s="6"/>
      <c r="QKR1" s="6"/>
      <c r="QKS1" s="6"/>
      <c r="QKT1" s="6"/>
      <c r="QKU1" s="6"/>
      <c r="QKV1" s="6"/>
      <c r="QKW1" s="6"/>
      <c r="QKX1" s="6"/>
      <c r="QKY1" s="6"/>
      <c r="QKZ1" s="6"/>
      <c r="QLA1" s="6"/>
      <c r="QLB1" s="6"/>
      <c r="QLC1" s="6"/>
      <c r="QLD1" s="6"/>
      <c r="QLE1" s="6"/>
      <c r="QLF1" s="6"/>
      <c r="QLG1" s="6"/>
      <c r="QLH1" s="6"/>
      <c r="QLI1" s="6"/>
      <c r="QLJ1" s="6"/>
      <c r="QLK1" s="6"/>
      <c r="QLL1" s="6"/>
      <c r="QLM1" s="6"/>
      <c r="QLN1" s="6"/>
      <c r="QLO1" s="6"/>
      <c r="QLP1" s="6"/>
      <c r="QLQ1" s="6"/>
      <c r="QLR1" s="6"/>
      <c r="QLS1" s="6"/>
      <c r="QLT1" s="6"/>
      <c r="QLU1" s="6"/>
      <c r="QLV1" s="6"/>
      <c r="QLW1" s="6"/>
      <c r="QLX1" s="6"/>
      <c r="QLY1" s="6"/>
      <c r="QLZ1" s="6"/>
      <c r="QMA1" s="6"/>
      <c r="QMB1" s="6"/>
      <c r="QMC1" s="6"/>
      <c r="QMD1" s="6"/>
      <c r="QME1" s="6"/>
      <c r="QMF1" s="6"/>
      <c r="QMG1" s="6"/>
      <c r="QMH1" s="6"/>
      <c r="QMI1" s="6"/>
      <c r="QMJ1" s="6"/>
      <c r="QMK1" s="6"/>
      <c r="QML1" s="6"/>
      <c r="QMM1" s="6"/>
      <c r="QMN1" s="6"/>
      <c r="QMO1" s="6"/>
      <c r="QMP1" s="6"/>
      <c r="QMQ1" s="6"/>
      <c r="QMR1" s="6"/>
      <c r="QMS1" s="6"/>
      <c r="QMT1" s="6"/>
      <c r="QMU1" s="6"/>
      <c r="QMV1" s="6"/>
      <c r="QMW1" s="6"/>
      <c r="QMX1" s="6"/>
      <c r="QMY1" s="6"/>
      <c r="QMZ1" s="6"/>
      <c r="QNA1" s="6"/>
      <c r="QNB1" s="6"/>
      <c r="QNC1" s="6"/>
      <c r="QND1" s="6"/>
      <c r="QNE1" s="6"/>
      <c r="QNF1" s="6"/>
      <c r="QNG1" s="6"/>
      <c r="QNH1" s="6"/>
      <c r="QNI1" s="6"/>
      <c r="QNJ1" s="6"/>
      <c r="QNK1" s="6"/>
      <c r="QNL1" s="6"/>
      <c r="QNM1" s="6"/>
      <c r="QNN1" s="6"/>
      <c r="QNO1" s="6"/>
      <c r="QNP1" s="6"/>
      <c r="QNQ1" s="6"/>
      <c r="QNR1" s="6"/>
      <c r="QNS1" s="6"/>
      <c r="QNT1" s="6"/>
      <c r="QNU1" s="6"/>
      <c r="QNV1" s="6"/>
      <c r="QNW1" s="6"/>
      <c r="QNX1" s="6"/>
      <c r="QNY1" s="6"/>
      <c r="QNZ1" s="6"/>
      <c r="QOA1" s="6"/>
      <c r="QOB1" s="6"/>
      <c r="QOC1" s="6"/>
      <c r="QOD1" s="6"/>
      <c r="QOE1" s="6"/>
      <c r="QOF1" s="6"/>
      <c r="QOG1" s="6"/>
      <c r="QOH1" s="6"/>
      <c r="QOI1" s="6"/>
      <c r="QOJ1" s="6"/>
      <c r="QOK1" s="6"/>
      <c r="QOL1" s="6"/>
      <c r="QOM1" s="6"/>
      <c r="QON1" s="6"/>
      <c r="QOO1" s="6"/>
      <c r="QOP1" s="6"/>
      <c r="QOQ1" s="6"/>
      <c r="QOR1" s="6"/>
      <c r="QOS1" s="6"/>
      <c r="QOT1" s="6"/>
      <c r="QOU1" s="6"/>
      <c r="QOV1" s="6"/>
      <c r="QOW1" s="6"/>
      <c r="QOX1" s="6"/>
      <c r="QOY1" s="6"/>
      <c r="QOZ1" s="6"/>
      <c r="QPA1" s="6"/>
      <c r="QPB1" s="6"/>
      <c r="QPC1" s="6"/>
      <c r="QPD1" s="6"/>
      <c r="QPE1" s="6"/>
      <c r="QPF1" s="6"/>
      <c r="QPG1" s="6"/>
      <c r="QPH1" s="6"/>
      <c r="QPI1" s="6"/>
      <c r="QPJ1" s="6"/>
      <c r="QPK1" s="6"/>
      <c r="QPL1" s="6"/>
      <c r="QPM1" s="6"/>
      <c r="QPN1" s="6"/>
      <c r="QPO1" s="6"/>
      <c r="QPP1" s="6"/>
      <c r="QPQ1" s="6"/>
      <c r="QPR1" s="6"/>
      <c r="QPS1" s="6"/>
      <c r="QPT1" s="6"/>
      <c r="QPU1" s="6"/>
      <c r="QPV1" s="6"/>
      <c r="QPW1" s="6"/>
      <c r="QPX1" s="6"/>
      <c r="QPY1" s="6"/>
      <c r="QPZ1" s="6"/>
      <c r="QQA1" s="6"/>
      <c r="QQB1" s="6"/>
      <c r="QQC1" s="6"/>
      <c r="QQD1" s="6"/>
      <c r="QQE1" s="6"/>
      <c r="QQF1" s="6"/>
      <c r="QQG1" s="6"/>
      <c r="QQH1" s="6"/>
      <c r="QQI1" s="6"/>
      <c r="QQJ1" s="6"/>
      <c r="QQK1" s="6"/>
      <c r="QQL1" s="6"/>
      <c r="QQM1" s="6"/>
      <c r="QQN1" s="6"/>
      <c r="QQO1" s="6"/>
      <c r="QQP1" s="6"/>
      <c r="QQQ1" s="6"/>
      <c r="QQR1" s="6"/>
      <c r="QQS1" s="6"/>
      <c r="QQT1" s="6"/>
      <c r="QQU1" s="6"/>
      <c r="QQV1" s="6"/>
      <c r="QQW1" s="6"/>
      <c r="QQX1" s="6"/>
      <c r="QQY1" s="6"/>
      <c r="QQZ1" s="6"/>
      <c r="QRA1" s="6"/>
      <c r="QRB1" s="6"/>
      <c r="QRC1" s="6"/>
      <c r="QRD1" s="6"/>
      <c r="QRE1" s="6"/>
      <c r="QRF1" s="6"/>
      <c r="QRG1" s="6"/>
      <c r="QRH1" s="6"/>
      <c r="QRI1" s="6"/>
      <c r="QRJ1" s="6"/>
      <c r="QRK1" s="6"/>
      <c r="QRL1" s="6"/>
      <c r="QRM1" s="6"/>
      <c r="QRN1" s="6"/>
      <c r="QRO1" s="6"/>
      <c r="QRP1" s="6"/>
      <c r="QRQ1" s="6"/>
      <c r="QRR1" s="6"/>
      <c r="QRS1" s="6"/>
      <c r="QRT1" s="6"/>
      <c r="QRU1" s="6"/>
      <c r="QRV1" s="6"/>
      <c r="QRW1" s="6"/>
      <c r="QRX1" s="6"/>
      <c r="QRY1" s="6"/>
      <c r="QRZ1" s="6"/>
      <c r="QSA1" s="6"/>
      <c r="QSB1" s="6"/>
      <c r="QSC1" s="6"/>
      <c r="QSD1" s="6"/>
      <c r="QSE1" s="6"/>
      <c r="QSF1" s="6"/>
      <c r="QSG1" s="6"/>
      <c r="QSH1" s="6"/>
      <c r="QSI1" s="6"/>
      <c r="QSJ1" s="6"/>
      <c r="QSK1" s="6"/>
      <c r="QSL1" s="6"/>
      <c r="QSM1" s="6"/>
      <c r="QSN1" s="6"/>
      <c r="QSO1" s="6"/>
      <c r="QSP1" s="6"/>
      <c r="QSQ1" s="6"/>
      <c r="QSR1" s="6"/>
      <c r="QSS1" s="6"/>
      <c r="QST1" s="6"/>
      <c r="QSU1" s="6"/>
      <c r="QSV1" s="6"/>
      <c r="QSW1" s="6"/>
      <c r="QSX1" s="6"/>
      <c r="QSY1" s="6"/>
      <c r="QSZ1" s="6"/>
      <c r="QTA1" s="6"/>
      <c r="QTB1" s="6"/>
      <c r="QTC1" s="6"/>
      <c r="QTD1" s="6"/>
      <c r="QTE1" s="6"/>
      <c r="QTF1" s="6"/>
      <c r="QTG1" s="6"/>
      <c r="QTH1" s="6"/>
      <c r="QTI1" s="6"/>
      <c r="QTJ1" s="6"/>
      <c r="QTK1" s="6"/>
      <c r="QTL1" s="6"/>
      <c r="QTM1" s="6"/>
      <c r="QTN1" s="6"/>
      <c r="QTO1" s="6"/>
      <c r="QTP1" s="6"/>
      <c r="QTQ1" s="6"/>
      <c r="QTR1" s="6"/>
      <c r="QTS1" s="6"/>
      <c r="QTT1" s="6"/>
      <c r="QTU1" s="6"/>
      <c r="QTV1" s="6"/>
      <c r="QTW1" s="6"/>
      <c r="QTX1" s="6"/>
      <c r="QTY1" s="6"/>
      <c r="QTZ1" s="6"/>
      <c r="QUA1" s="6"/>
      <c r="QUB1" s="6"/>
      <c r="QUC1" s="6"/>
      <c r="QUD1" s="6"/>
      <c r="QUE1" s="6"/>
      <c r="QUF1" s="6"/>
      <c r="QUG1" s="6"/>
      <c r="QUH1" s="6"/>
      <c r="QUI1" s="6"/>
      <c r="QUJ1" s="6"/>
      <c r="QUK1" s="6"/>
      <c r="QUL1" s="6"/>
      <c r="QUM1" s="6"/>
      <c r="QUN1" s="6"/>
      <c r="QUO1" s="6"/>
      <c r="QUP1" s="6"/>
      <c r="QUQ1" s="6"/>
      <c r="QUR1" s="6"/>
      <c r="QUS1" s="6"/>
      <c r="QUT1" s="6"/>
      <c r="QUU1" s="6"/>
      <c r="QUV1" s="6"/>
      <c r="QUW1" s="6"/>
      <c r="QUX1" s="6"/>
      <c r="QUY1" s="6"/>
      <c r="QUZ1" s="6"/>
      <c r="QVA1" s="6"/>
      <c r="QVB1" s="6"/>
      <c r="QVC1" s="6"/>
      <c r="QVD1" s="6"/>
      <c r="QVE1" s="6"/>
      <c r="QVF1" s="6"/>
      <c r="QVG1" s="6"/>
      <c r="QVH1" s="6"/>
      <c r="QVI1" s="6"/>
      <c r="QVJ1" s="6"/>
      <c r="QVK1" s="6"/>
      <c r="QVL1" s="6"/>
      <c r="QVM1" s="6"/>
      <c r="QVN1" s="6"/>
      <c r="QVO1" s="6"/>
      <c r="QVP1" s="6"/>
      <c r="QVQ1" s="6"/>
      <c r="QVR1" s="6"/>
      <c r="QVS1" s="6"/>
      <c r="QVT1" s="6"/>
      <c r="QVU1" s="6"/>
      <c r="QVV1" s="6"/>
      <c r="QVW1" s="6"/>
      <c r="QVX1" s="6"/>
      <c r="QVY1" s="6"/>
      <c r="QVZ1" s="6"/>
      <c r="QWA1" s="6"/>
      <c r="QWB1" s="6"/>
      <c r="QWC1" s="6"/>
      <c r="QWD1" s="6"/>
      <c r="QWE1" s="6"/>
      <c r="QWF1" s="6"/>
      <c r="QWG1" s="6"/>
      <c r="QWH1" s="6"/>
      <c r="QWI1" s="6"/>
      <c r="QWJ1" s="6"/>
      <c r="QWK1" s="6"/>
      <c r="QWL1" s="6"/>
      <c r="QWM1" s="6"/>
      <c r="QWN1" s="6"/>
      <c r="QWO1" s="6"/>
      <c r="QWP1" s="6"/>
      <c r="QWQ1" s="6"/>
      <c r="QWR1" s="6"/>
      <c r="QWS1" s="6"/>
      <c r="QWT1" s="6"/>
      <c r="QWU1" s="6"/>
      <c r="QWV1" s="6"/>
      <c r="QWW1" s="6"/>
      <c r="QWX1" s="6"/>
      <c r="QWY1" s="6"/>
      <c r="QWZ1" s="6"/>
      <c r="QXA1" s="6"/>
      <c r="QXB1" s="6"/>
      <c r="QXC1" s="6"/>
      <c r="QXD1" s="6"/>
      <c r="QXE1" s="6"/>
      <c r="QXF1" s="6"/>
      <c r="QXG1" s="6"/>
      <c r="QXH1" s="6"/>
      <c r="QXI1" s="6"/>
      <c r="QXJ1" s="6"/>
      <c r="QXK1" s="6"/>
      <c r="QXL1" s="6"/>
      <c r="QXM1" s="6"/>
      <c r="QXN1" s="6"/>
      <c r="QXO1" s="6"/>
      <c r="QXP1" s="6"/>
      <c r="QXQ1" s="6"/>
      <c r="QXR1" s="6"/>
      <c r="QXS1" s="6"/>
      <c r="QXT1" s="6"/>
      <c r="QXU1" s="6"/>
      <c r="QXV1" s="6"/>
      <c r="QXW1" s="6"/>
      <c r="QXX1" s="6"/>
      <c r="QXY1" s="6"/>
      <c r="QXZ1" s="6"/>
      <c r="QYA1" s="6"/>
      <c r="QYB1" s="6"/>
      <c r="QYC1" s="6"/>
      <c r="QYD1" s="6"/>
      <c r="QYE1" s="6"/>
      <c r="QYF1" s="6"/>
      <c r="QYG1" s="6"/>
      <c r="QYH1" s="6"/>
      <c r="QYI1" s="6"/>
      <c r="QYJ1" s="6"/>
      <c r="QYK1" s="6"/>
      <c r="QYL1" s="6"/>
      <c r="QYM1" s="6"/>
      <c r="QYN1" s="6"/>
      <c r="QYO1" s="6"/>
      <c r="QYP1" s="6"/>
      <c r="QYQ1" s="6"/>
      <c r="QYR1" s="6"/>
      <c r="QYS1" s="6"/>
      <c r="QYT1" s="6"/>
      <c r="QYU1" s="6"/>
      <c r="QYV1" s="6"/>
      <c r="QYW1" s="6"/>
      <c r="QYX1" s="6"/>
      <c r="QYY1" s="6"/>
      <c r="QYZ1" s="6"/>
      <c r="QZA1" s="6"/>
      <c r="QZB1" s="6"/>
      <c r="QZC1" s="6"/>
      <c r="QZD1" s="6"/>
      <c r="QZE1" s="6"/>
      <c r="QZF1" s="6"/>
      <c r="QZG1" s="6"/>
      <c r="QZH1" s="6"/>
      <c r="QZI1" s="6"/>
      <c r="QZJ1" s="6"/>
      <c r="QZK1" s="6"/>
      <c r="QZL1" s="6"/>
      <c r="QZM1" s="6"/>
      <c r="QZN1" s="6"/>
      <c r="QZO1" s="6"/>
      <c r="QZP1" s="6"/>
      <c r="QZQ1" s="6"/>
      <c r="QZR1" s="6"/>
      <c r="QZS1" s="6"/>
      <c r="QZT1" s="6"/>
      <c r="QZU1" s="6"/>
      <c r="QZV1" s="6"/>
      <c r="QZW1" s="6"/>
      <c r="QZX1" s="6"/>
      <c r="QZY1" s="6"/>
      <c r="QZZ1" s="6"/>
      <c r="RAA1" s="6"/>
      <c r="RAB1" s="6"/>
      <c r="RAC1" s="6"/>
      <c r="RAD1" s="6"/>
      <c r="RAE1" s="6"/>
      <c r="RAF1" s="6"/>
      <c r="RAG1" s="6"/>
      <c r="RAH1" s="6"/>
      <c r="RAI1" s="6"/>
      <c r="RAJ1" s="6"/>
      <c r="RAK1" s="6"/>
      <c r="RAL1" s="6"/>
      <c r="RAM1" s="6"/>
      <c r="RAN1" s="6"/>
      <c r="RAO1" s="6"/>
      <c r="RAP1" s="6"/>
      <c r="RAQ1" s="6"/>
      <c r="RAR1" s="6"/>
      <c r="RAS1" s="6"/>
      <c r="RAT1" s="6"/>
      <c r="RAU1" s="6"/>
      <c r="RAV1" s="6"/>
      <c r="RAW1" s="6"/>
      <c r="RAX1" s="6"/>
      <c r="RAY1" s="6"/>
      <c r="RAZ1" s="6"/>
      <c r="RBA1" s="6"/>
      <c r="RBB1" s="6"/>
      <c r="RBC1" s="6"/>
      <c r="RBD1" s="6"/>
      <c r="RBE1" s="6"/>
      <c r="RBF1" s="6"/>
      <c r="RBG1" s="6"/>
      <c r="RBH1" s="6"/>
      <c r="RBI1" s="6"/>
      <c r="RBJ1" s="6"/>
      <c r="RBK1" s="6"/>
      <c r="RBL1" s="6"/>
      <c r="RBM1" s="6"/>
      <c r="RBN1" s="6"/>
      <c r="RBO1" s="6"/>
      <c r="RBP1" s="6"/>
      <c r="RBQ1" s="6"/>
      <c r="RBR1" s="6"/>
      <c r="RBS1" s="6"/>
      <c r="RBT1" s="6"/>
      <c r="RBU1" s="6"/>
      <c r="RBV1" s="6"/>
      <c r="RBW1" s="6"/>
      <c r="RBX1" s="6"/>
      <c r="RBY1" s="6"/>
      <c r="RBZ1" s="6"/>
      <c r="RCA1" s="6"/>
      <c r="RCB1" s="6"/>
      <c r="RCC1" s="6"/>
      <c r="RCD1" s="6"/>
      <c r="RCE1" s="6"/>
      <c r="RCF1" s="6"/>
      <c r="RCG1" s="6"/>
      <c r="RCH1" s="6"/>
      <c r="RCI1" s="6"/>
      <c r="RCJ1" s="6"/>
      <c r="RCK1" s="6"/>
      <c r="RCL1" s="6"/>
      <c r="RCM1" s="6"/>
      <c r="RCN1" s="6"/>
      <c r="RCO1" s="6"/>
      <c r="RCP1" s="6"/>
      <c r="RCQ1" s="6"/>
      <c r="RCR1" s="6"/>
      <c r="RCS1" s="6"/>
      <c r="RCT1" s="6"/>
      <c r="RCU1" s="6"/>
      <c r="RCV1" s="6"/>
      <c r="RCW1" s="6"/>
      <c r="RCX1" s="6"/>
      <c r="RCY1" s="6"/>
      <c r="RCZ1" s="6"/>
      <c r="RDA1" s="6"/>
      <c r="RDB1" s="6"/>
      <c r="RDC1" s="6"/>
      <c r="RDD1" s="6"/>
      <c r="RDE1" s="6"/>
      <c r="RDF1" s="6"/>
      <c r="RDG1" s="6"/>
      <c r="RDH1" s="6"/>
      <c r="RDI1" s="6"/>
      <c r="RDJ1" s="6"/>
      <c r="RDK1" s="6"/>
      <c r="RDL1" s="6"/>
      <c r="RDM1" s="6"/>
      <c r="RDN1" s="6"/>
      <c r="RDO1" s="6"/>
      <c r="RDP1" s="6"/>
      <c r="RDQ1" s="6"/>
      <c r="RDR1" s="6"/>
      <c r="RDS1" s="6"/>
      <c r="RDT1" s="6"/>
      <c r="RDU1" s="6"/>
      <c r="RDV1" s="6"/>
      <c r="RDW1" s="6"/>
      <c r="RDX1" s="6"/>
      <c r="RDY1" s="6"/>
      <c r="RDZ1" s="6"/>
      <c r="REA1" s="6"/>
      <c r="REB1" s="6"/>
      <c r="REC1" s="6"/>
      <c r="RED1" s="6"/>
      <c r="REE1" s="6"/>
      <c r="REF1" s="6"/>
      <c r="REG1" s="6"/>
      <c r="REH1" s="6"/>
      <c r="REI1" s="6"/>
      <c r="REJ1" s="6"/>
      <c r="REK1" s="6"/>
      <c r="REL1" s="6"/>
      <c r="REM1" s="6"/>
      <c r="REN1" s="6"/>
      <c r="REO1" s="6"/>
      <c r="REP1" s="6"/>
      <c r="REQ1" s="6"/>
      <c r="RER1" s="6"/>
      <c r="RES1" s="6"/>
      <c r="RET1" s="6"/>
      <c r="REU1" s="6"/>
      <c r="REV1" s="6"/>
      <c r="REW1" s="6"/>
      <c r="REX1" s="6"/>
      <c r="REY1" s="6"/>
      <c r="REZ1" s="6"/>
      <c r="RFA1" s="6"/>
      <c r="RFB1" s="6"/>
      <c r="RFC1" s="6"/>
      <c r="RFD1" s="6"/>
      <c r="RFE1" s="6"/>
      <c r="RFF1" s="6"/>
      <c r="RFG1" s="6"/>
      <c r="RFH1" s="6"/>
      <c r="RFI1" s="6"/>
      <c r="RFJ1" s="6"/>
      <c r="RFK1" s="6"/>
      <c r="RFL1" s="6"/>
      <c r="RFM1" s="6"/>
      <c r="RFN1" s="6"/>
      <c r="RFO1" s="6"/>
      <c r="RFP1" s="6"/>
      <c r="RFQ1" s="6"/>
      <c r="RFR1" s="6"/>
      <c r="RFS1" s="6"/>
      <c r="RFT1" s="6"/>
      <c r="RFU1" s="6"/>
      <c r="RFV1" s="6"/>
      <c r="RFW1" s="6"/>
      <c r="RFX1" s="6"/>
      <c r="RFY1" s="6"/>
      <c r="RFZ1" s="6"/>
      <c r="RGA1" s="6"/>
      <c r="RGB1" s="6"/>
      <c r="RGC1" s="6"/>
      <c r="RGD1" s="6"/>
      <c r="RGE1" s="6"/>
      <c r="RGF1" s="6"/>
      <c r="RGG1" s="6"/>
      <c r="RGH1" s="6"/>
      <c r="RGI1" s="6"/>
      <c r="RGJ1" s="6"/>
      <c r="RGK1" s="6"/>
      <c r="RGL1" s="6"/>
      <c r="RGM1" s="6"/>
      <c r="RGN1" s="6"/>
      <c r="RGO1" s="6"/>
      <c r="RGP1" s="6"/>
      <c r="RGQ1" s="6"/>
      <c r="RGR1" s="6"/>
      <c r="RGS1" s="6"/>
      <c r="RGT1" s="6"/>
      <c r="RGU1" s="6"/>
      <c r="RGV1" s="6"/>
      <c r="RGW1" s="6"/>
      <c r="RGX1" s="6"/>
      <c r="RGY1" s="6"/>
      <c r="RGZ1" s="6"/>
      <c r="RHA1" s="6"/>
      <c r="RHB1" s="6"/>
      <c r="RHC1" s="6"/>
      <c r="RHD1" s="6"/>
      <c r="RHE1" s="6"/>
      <c r="RHF1" s="6"/>
      <c r="RHG1" s="6"/>
      <c r="RHH1" s="6"/>
      <c r="RHI1" s="6"/>
      <c r="RHJ1" s="6"/>
      <c r="RHK1" s="6"/>
      <c r="RHL1" s="6"/>
      <c r="RHM1" s="6"/>
      <c r="RHN1" s="6"/>
      <c r="RHO1" s="6"/>
      <c r="RHP1" s="6"/>
      <c r="RHQ1" s="6"/>
      <c r="RHR1" s="6"/>
      <c r="RHS1" s="6"/>
      <c r="RHT1" s="6"/>
      <c r="RHU1" s="6"/>
      <c r="RHV1" s="6"/>
      <c r="RHW1" s="6"/>
      <c r="RHX1" s="6"/>
      <c r="RHY1" s="6"/>
      <c r="RHZ1" s="6"/>
      <c r="RIA1" s="6"/>
      <c r="RIB1" s="6"/>
      <c r="RIC1" s="6"/>
      <c r="RID1" s="6"/>
      <c r="RIE1" s="6"/>
      <c r="RIF1" s="6"/>
      <c r="RIG1" s="6"/>
      <c r="RIH1" s="6"/>
      <c r="RII1" s="6"/>
      <c r="RIJ1" s="6"/>
      <c r="RIK1" s="6"/>
      <c r="RIL1" s="6"/>
      <c r="RIM1" s="6"/>
      <c r="RIN1" s="6"/>
      <c r="RIO1" s="6"/>
      <c r="RIP1" s="6"/>
      <c r="RIQ1" s="6"/>
      <c r="RIR1" s="6"/>
      <c r="RIS1" s="6"/>
      <c r="RIT1" s="6"/>
      <c r="RIU1" s="6"/>
      <c r="RIV1" s="6"/>
      <c r="RIW1" s="6"/>
      <c r="RIX1" s="6"/>
      <c r="RIY1" s="6"/>
      <c r="RIZ1" s="6"/>
      <c r="RJA1" s="6"/>
      <c r="RJB1" s="6"/>
      <c r="RJC1" s="6"/>
      <c r="RJD1" s="6"/>
      <c r="RJE1" s="6"/>
      <c r="RJF1" s="6"/>
      <c r="RJG1" s="6"/>
      <c r="RJH1" s="6"/>
      <c r="RJI1" s="6"/>
      <c r="RJJ1" s="6"/>
      <c r="RJK1" s="6"/>
      <c r="RJL1" s="6"/>
      <c r="RJM1" s="6"/>
      <c r="RJN1" s="6"/>
      <c r="RJO1" s="6"/>
      <c r="RJP1" s="6"/>
      <c r="RJQ1" s="6"/>
      <c r="RJR1" s="6"/>
      <c r="RJS1" s="6"/>
      <c r="RJT1" s="6"/>
      <c r="RJU1" s="6"/>
      <c r="RJV1" s="6"/>
      <c r="RJW1" s="6"/>
      <c r="RJX1" s="6"/>
      <c r="RJY1" s="6"/>
      <c r="RJZ1" s="6"/>
      <c r="RKA1" s="6"/>
      <c r="RKB1" s="6"/>
      <c r="RKC1" s="6"/>
      <c r="RKD1" s="6"/>
      <c r="RKE1" s="6"/>
      <c r="RKF1" s="6"/>
      <c r="RKG1" s="6"/>
      <c r="RKH1" s="6"/>
      <c r="RKI1" s="6"/>
      <c r="RKJ1" s="6"/>
      <c r="RKK1" s="6"/>
      <c r="RKL1" s="6"/>
      <c r="RKM1" s="6"/>
      <c r="RKN1" s="6"/>
      <c r="RKO1" s="6"/>
      <c r="RKP1" s="6"/>
      <c r="RKQ1" s="6"/>
      <c r="RKR1" s="6"/>
      <c r="RKS1" s="6"/>
      <c r="RKT1" s="6"/>
      <c r="RKU1" s="6"/>
      <c r="RKV1" s="6"/>
      <c r="RKW1" s="6"/>
      <c r="RKX1" s="6"/>
      <c r="RKY1" s="6"/>
      <c r="RKZ1" s="6"/>
      <c r="RLA1" s="6"/>
      <c r="RLB1" s="6"/>
      <c r="RLC1" s="6"/>
      <c r="RLD1" s="6"/>
      <c r="RLE1" s="6"/>
      <c r="RLF1" s="6"/>
      <c r="RLG1" s="6"/>
      <c r="RLH1" s="6"/>
      <c r="RLI1" s="6"/>
      <c r="RLJ1" s="6"/>
      <c r="RLK1" s="6"/>
      <c r="RLL1" s="6"/>
      <c r="RLM1" s="6"/>
      <c r="RLN1" s="6"/>
      <c r="RLO1" s="6"/>
      <c r="RLP1" s="6"/>
      <c r="RLQ1" s="6"/>
      <c r="RLR1" s="6"/>
      <c r="RLS1" s="6"/>
      <c r="RLT1" s="6"/>
      <c r="RLU1" s="6"/>
      <c r="RLV1" s="6"/>
      <c r="RLW1" s="6"/>
      <c r="RLX1" s="6"/>
      <c r="RLY1" s="6"/>
      <c r="RLZ1" s="6"/>
      <c r="RMA1" s="6"/>
      <c r="RMB1" s="6"/>
      <c r="RMC1" s="6"/>
      <c r="RMD1" s="6"/>
      <c r="RME1" s="6"/>
      <c r="RMF1" s="6"/>
      <c r="RMG1" s="6"/>
      <c r="RMH1" s="6"/>
      <c r="RMI1" s="6"/>
      <c r="RMJ1" s="6"/>
      <c r="RMK1" s="6"/>
      <c r="RML1" s="6"/>
      <c r="RMM1" s="6"/>
      <c r="RMN1" s="6"/>
      <c r="RMO1" s="6"/>
      <c r="RMP1" s="6"/>
      <c r="RMQ1" s="6"/>
      <c r="RMR1" s="6"/>
      <c r="RMS1" s="6"/>
      <c r="RMT1" s="6"/>
      <c r="RMU1" s="6"/>
      <c r="RMV1" s="6"/>
      <c r="RMW1" s="6"/>
      <c r="RMX1" s="6"/>
      <c r="RMY1" s="6"/>
      <c r="RMZ1" s="6"/>
      <c r="RNA1" s="6"/>
      <c r="RNB1" s="6"/>
      <c r="RNC1" s="6"/>
      <c r="RND1" s="6"/>
      <c r="RNE1" s="6"/>
      <c r="RNF1" s="6"/>
      <c r="RNG1" s="6"/>
      <c r="RNH1" s="6"/>
      <c r="RNI1" s="6"/>
      <c r="RNJ1" s="6"/>
      <c r="RNK1" s="6"/>
      <c r="RNL1" s="6"/>
      <c r="RNM1" s="6"/>
      <c r="RNN1" s="6"/>
      <c r="RNO1" s="6"/>
      <c r="RNP1" s="6"/>
      <c r="RNQ1" s="6"/>
      <c r="RNR1" s="6"/>
      <c r="RNS1" s="6"/>
      <c r="RNT1" s="6"/>
      <c r="RNU1" s="6"/>
      <c r="RNV1" s="6"/>
      <c r="RNW1" s="6"/>
      <c r="RNX1" s="6"/>
      <c r="RNY1" s="6"/>
      <c r="RNZ1" s="6"/>
      <c r="ROA1" s="6"/>
      <c r="ROB1" s="6"/>
      <c r="ROC1" s="6"/>
      <c r="ROD1" s="6"/>
      <c r="ROE1" s="6"/>
      <c r="ROF1" s="6"/>
      <c r="ROG1" s="6"/>
      <c r="ROH1" s="6"/>
      <c r="ROI1" s="6"/>
      <c r="ROJ1" s="6"/>
      <c r="ROK1" s="6"/>
      <c r="ROL1" s="6"/>
      <c r="ROM1" s="6"/>
      <c r="RON1" s="6"/>
      <c r="ROO1" s="6"/>
      <c r="ROP1" s="6"/>
      <c r="ROQ1" s="6"/>
      <c r="ROR1" s="6"/>
      <c r="ROS1" s="6"/>
      <c r="ROT1" s="6"/>
      <c r="ROU1" s="6"/>
      <c r="ROV1" s="6"/>
      <c r="ROW1" s="6"/>
      <c r="ROX1" s="6"/>
      <c r="ROY1" s="6"/>
      <c r="ROZ1" s="6"/>
      <c r="RPA1" s="6"/>
      <c r="RPB1" s="6"/>
      <c r="RPC1" s="6"/>
      <c r="RPD1" s="6"/>
      <c r="RPE1" s="6"/>
      <c r="RPF1" s="6"/>
      <c r="RPG1" s="6"/>
      <c r="RPH1" s="6"/>
      <c r="RPI1" s="6"/>
      <c r="RPJ1" s="6"/>
      <c r="RPK1" s="6"/>
      <c r="RPL1" s="6"/>
      <c r="RPM1" s="6"/>
      <c r="RPN1" s="6"/>
      <c r="RPO1" s="6"/>
      <c r="RPP1" s="6"/>
      <c r="RPQ1" s="6"/>
      <c r="RPR1" s="6"/>
      <c r="RPS1" s="6"/>
      <c r="RPT1" s="6"/>
      <c r="RPU1" s="6"/>
      <c r="RPV1" s="6"/>
      <c r="RPW1" s="6"/>
      <c r="RPX1" s="6"/>
      <c r="RPY1" s="6"/>
      <c r="RPZ1" s="6"/>
      <c r="RQA1" s="6"/>
      <c r="RQB1" s="6"/>
      <c r="RQC1" s="6"/>
      <c r="RQD1" s="6"/>
      <c r="RQE1" s="6"/>
      <c r="RQF1" s="6"/>
      <c r="RQG1" s="6"/>
      <c r="RQH1" s="6"/>
      <c r="RQI1" s="6"/>
      <c r="RQJ1" s="6"/>
      <c r="RQK1" s="6"/>
      <c r="RQL1" s="6"/>
      <c r="RQM1" s="6"/>
      <c r="RQN1" s="6"/>
      <c r="RQO1" s="6"/>
      <c r="RQP1" s="6"/>
      <c r="RQQ1" s="6"/>
      <c r="RQR1" s="6"/>
      <c r="RQS1" s="6"/>
      <c r="RQT1" s="6"/>
      <c r="RQU1" s="6"/>
      <c r="RQV1" s="6"/>
      <c r="RQW1" s="6"/>
      <c r="RQX1" s="6"/>
      <c r="RQY1" s="6"/>
      <c r="RQZ1" s="6"/>
      <c r="RRA1" s="6"/>
      <c r="RRB1" s="6"/>
      <c r="RRC1" s="6"/>
      <c r="RRD1" s="6"/>
      <c r="RRE1" s="6"/>
      <c r="RRF1" s="6"/>
      <c r="RRG1" s="6"/>
      <c r="RRH1" s="6"/>
      <c r="RRI1" s="6"/>
      <c r="RRJ1" s="6"/>
      <c r="RRK1" s="6"/>
      <c r="RRL1" s="6"/>
      <c r="RRM1" s="6"/>
      <c r="RRN1" s="6"/>
      <c r="RRO1" s="6"/>
      <c r="RRP1" s="6"/>
      <c r="RRQ1" s="6"/>
      <c r="RRR1" s="6"/>
      <c r="RRS1" s="6"/>
      <c r="RRT1" s="6"/>
      <c r="RRU1" s="6"/>
      <c r="RRV1" s="6"/>
      <c r="RRW1" s="6"/>
      <c r="RRX1" s="6"/>
      <c r="RRY1" s="6"/>
      <c r="RRZ1" s="6"/>
      <c r="RSA1" s="6"/>
      <c r="RSB1" s="6"/>
      <c r="RSC1" s="6"/>
      <c r="RSD1" s="6"/>
      <c r="RSE1" s="6"/>
      <c r="RSF1" s="6"/>
      <c r="RSG1" s="6"/>
      <c r="RSH1" s="6"/>
      <c r="RSI1" s="6"/>
      <c r="RSJ1" s="6"/>
      <c r="RSK1" s="6"/>
      <c r="RSL1" s="6"/>
      <c r="RSM1" s="6"/>
      <c r="RSN1" s="6"/>
      <c r="RSO1" s="6"/>
      <c r="RSP1" s="6"/>
      <c r="RSQ1" s="6"/>
      <c r="RSR1" s="6"/>
      <c r="RSS1" s="6"/>
      <c r="RST1" s="6"/>
      <c r="RSU1" s="6"/>
      <c r="RSV1" s="6"/>
      <c r="RSW1" s="6"/>
      <c r="RSX1" s="6"/>
      <c r="RSY1" s="6"/>
      <c r="RSZ1" s="6"/>
      <c r="RTA1" s="6"/>
      <c r="RTB1" s="6"/>
      <c r="RTC1" s="6"/>
      <c r="RTD1" s="6"/>
      <c r="RTE1" s="6"/>
      <c r="RTF1" s="6"/>
      <c r="RTG1" s="6"/>
      <c r="RTH1" s="6"/>
      <c r="RTI1" s="6"/>
      <c r="RTJ1" s="6"/>
      <c r="RTK1" s="6"/>
      <c r="RTL1" s="6"/>
      <c r="RTM1" s="6"/>
      <c r="RTN1" s="6"/>
      <c r="RTO1" s="6"/>
      <c r="RTP1" s="6"/>
      <c r="RTQ1" s="6"/>
      <c r="RTR1" s="6"/>
      <c r="RTS1" s="6"/>
      <c r="RTT1" s="6"/>
      <c r="RTU1" s="6"/>
      <c r="RTV1" s="6"/>
      <c r="RTW1" s="6"/>
      <c r="RTX1" s="6"/>
      <c r="RTY1" s="6"/>
      <c r="RTZ1" s="6"/>
      <c r="RUA1" s="6"/>
      <c r="RUB1" s="6"/>
      <c r="RUC1" s="6"/>
      <c r="RUD1" s="6"/>
      <c r="RUE1" s="6"/>
      <c r="RUF1" s="6"/>
      <c r="RUG1" s="6"/>
      <c r="RUH1" s="6"/>
      <c r="RUI1" s="6"/>
      <c r="RUJ1" s="6"/>
      <c r="RUK1" s="6"/>
      <c r="RUL1" s="6"/>
      <c r="RUM1" s="6"/>
      <c r="RUN1" s="6"/>
      <c r="RUO1" s="6"/>
      <c r="RUP1" s="6"/>
      <c r="RUQ1" s="6"/>
      <c r="RUR1" s="6"/>
      <c r="RUS1" s="6"/>
      <c r="RUT1" s="6"/>
      <c r="RUU1" s="6"/>
      <c r="RUV1" s="6"/>
      <c r="RUW1" s="6"/>
      <c r="RUX1" s="6"/>
      <c r="RUY1" s="6"/>
      <c r="RUZ1" s="6"/>
      <c r="RVA1" s="6"/>
      <c r="RVB1" s="6"/>
      <c r="RVC1" s="6"/>
      <c r="RVD1" s="6"/>
      <c r="RVE1" s="6"/>
      <c r="RVF1" s="6"/>
      <c r="RVG1" s="6"/>
      <c r="RVH1" s="6"/>
      <c r="RVI1" s="6"/>
      <c r="RVJ1" s="6"/>
      <c r="RVK1" s="6"/>
      <c r="RVL1" s="6"/>
      <c r="RVM1" s="6"/>
      <c r="RVN1" s="6"/>
      <c r="RVO1" s="6"/>
      <c r="RVP1" s="6"/>
      <c r="RVQ1" s="6"/>
      <c r="RVR1" s="6"/>
      <c r="RVS1" s="6"/>
      <c r="RVT1" s="6"/>
      <c r="RVU1" s="6"/>
      <c r="RVV1" s="6"/>
      <c r="RVW1" s="6"/>
      <c r="RVX1" s="6"/>
      <c r="RVY1" s="6"/>
      <c r="RVZ1" s="6"/>
      <c r="RWA1" s="6"/>
      <c r="RWB1" s="6"/>
      <c r="RWC1" s="6"/>
      <c r="RWD1" s="6"/>
      <c r="RWE1" s="6"/>
      <c r="RWF1" s="6"/>
      <c r="RWG1" s="6"/>
      <c r="RWH1" s="6"/>
      <c r="RWI1" s="6"/>
      <c r="RWJ1" s="6"/>
      <c r="RWK1" s="6"/>
      <c r="RWL1" s="6"/>
      <c r="RWM1" s="6"/>
      <c r="RWN1" s="6"/>
      <c r="RWO1" s="6"/>
      <c r="RWP1" s="6"/>
      <c r="RWQ1" s="6"/>
      <c r="RWR1" s="6"/>
      <c r="RWS1" s="6"/>
      <c r="RWT1" s="6"/>
      <c r="RWU1" s="6"/>
      <c r="RWV1" s="6"/>
      <c r="RWW1" s="6"/>
      <c r="RWX1" s="6"/>
      <c r="RWY1" s="6"/>
      <c r="RWZ1" s="6"/>
      <c r="RXA1" s="6"/>
      <c r="RXB1" s="6"/>
      <c r="RXC1" s="6"/>
      <c r="RXD1" s="6"/>
      <c r="RXE1" s="6"/>
      <c r="RXF1" s="6"/>
      <c r="RXG1" s="6"/>
      <c r="RXH1" s="6"/>
      <c r="RXI1" s="6"/>
      <c r="RXJ1" s="6"/>
      <c r="RXK1" s="6"/>
      <c r="RXL1" s="6"/>
      <c r="RXM1" s="6"/>
      <c r="RXN1" s="6"/>
      <c r="RXO1" s="6"/>
      <c r="RXP1" s="6"/>
      <c r="RXQ1" s="6"/>
      <c r="RXR1" s="6"/>
      <c r="RXS1" s="6"/>
      <c r="RXT1" s="6"/>
      <c r="RXU1" s="6"/>
      <c r="RXV1" s="6"/>
      <c r="RXW1" s="6"/>
      <c r="RXX1" s="6"/>
      <c r="RXY1" s="6"/>
      <c r="RXZ1" s="6"/>
      <c r="RYA1" s="6"/>
      <c r="RYB1" s="6"/>
      <c r="RYC1" s="6"/>
      <c r="RYD1" s="6"/>
      <c r="RYE1" s="6"/>
      <c r="RYF1" s="6"/>
      <c r="RYG1" s="6"/>
      <c r="RYH1" s="6"/>
      <c r="RYI1" s="6"/>
      <c r="RYJ1" s="6"/>
      <c r="RYK1" s="6"/>
      <c r="RYL1" s="6"/>
      <c r="RYM1" s="6"/>
      <c r="RYN1" s="6"/>
      <c r="RYO1" s="6"/>
      <c r="RYP1" s="6"/>
      <c r="RYQ1" s="6"/>
      <c r="RYR1" s="6"/>
      <c r="RYS1" s="6"/>
      <c r="RYT1" s="6"/>
      <c r="RYU1" s="6"/>
      <c r="RYV1" s="6"/>
      <c r="RYW1" s="6"/>
      <c r="RYX1" s="6"/>
      <c r="RYY1" s="6"/>
      <c r="RYZ1" s="6"/>
      <c r="RZA1" s="6"/>
      <c r="RZB1" s="6"/>
      <c r="RZC1" s="6"/>
      <c r="RZD1" s="6"/>
      <c r="RZE1" s="6"/>
      <c r="RZF1" s="6"/>
      <c r="RZG1" s="6"/>
      <c r="RZH1" s="6"/>
      <c r="RZI1" s="6"/>
      <c r="RZJ1" s="6"/>
      <c r="RZK1" s="6"/>
      <c r="RZL1" s="6"/>
      <c r="RZM1" s="6"/>
      <c r="RZN1" s="6"/>
      <c r="RZO1" s="6"/>
      <c r="RZP1" s="6"/>
      <c r="RZQ1" s="6"/>
      <c r="RZR1" s="6"/>
      <c r="RZS1" s="6"/>
      <c r="RZT1" s="6"/>
      <c r="RZU1" s="6"/>
      <c r="RZV1" s="6"/>
      <c r="RZW1" s="6"/>
      <c r="RZX1" s="6"/>
      <c r="RZY1" s="6"/>
      <c r="RZZ1" s="6"/>
      <c r="SAA1" s="6"/>
      <c r="SAB1" s="6"/>
      <c r="SAC1" s="6"/>
      <c r="SAD1" s="6"/>
      <c r="SAE1" s="6"/>
      <c r="SAF1" s="6"/>
      <c r="SAG1" s="6"/>
      <c r="SAH1" s="6"/>
      <c r="SAI1" s="6"/>
      <c r="SAJ1" s="6"/>
      <c r="SAK1" s="6"/>
      <c r="SAL1" s="6"/>
      <c r="SAM1" s="6"/>
      <c r="SAN1" s="6"/>
      <c r="SAO1" s="6"/>
      <c r="SAP1" s="6"/>
      <c r="SAQ1" s="6"/>
      <c r="SAR1" s="6"/>
      <c r="SAS1" s="6"/>
      <c r="SAT1" s="6"/>
      <c r="SAU1" s="6"/>
      <c r="SAV1" s="6"/>
      <c r="SAW1" s="6"/>
      <c r="SAX1" s="6"/>
      <c r="SAY1" s="6"/>
      <c r="SAZ1" s="6"/>
      <c r="SBA1" s="6"/>
      <c r="SBB1" s="6"/>
      <c r="SBC1" s="6"/>
      <c r="SBD1" s="6"/>
      <c r="SBE1" s="6"/>
      <c r="SBF1" s="6"/>
      <c r="SBG1" s="6"/>
      <c r="SBH1" s="6"/>
      <c r="SBI1" s="6"/>
      <c r="SBJ1" s="6"/>
      <c r="SBK1" s="6"/>
      <c r="SBL1" s="6"/>
      <c r="SBM1" s="6"/>
      <c r="SBN1" s="6"/>
      <c r="SBO1" s="6"/>
      <c r="SBP1" s="6"/>
      <c r="SBQ1" s="6"/>
      <c r="SBR1" s="6"/>
      <c r="SBS1" s="6"/>
      <c r="SBT1" s="6"/>
      <c r="SBU1" s="6"/>
      <c r="SBV1" s="6"/>
      <c r="SBW1" s="6"/>
      <c r="SBX1" s="6"/>
      <c r="SBY1" s="6"/>
      <c r="SBZ1" s="6"/>
      <c r="SCA1" s="6"/>
      <c r="SCB1" s="6"/>
      <c r="SCC1" s="6"/>
      <c r="SCD1" s="6"/>
      <c r="SCE1" s="6"/>
      <c r="SCF1" s="6"/>
      <c r="SCG1" s="6"/>
      <c r="SCH1" s="6"/>
      <c r="SCI1" s="6"/>
      <c r="SCJ1" s="6"/>
      <c r="SCK1" s="6"/>
      <c r="SCL1" s="6"/>
      <c r="SCM1" s="6"/>
      <c r="SCN1" s="6"/>
      <c r="SCO1" s="6"/>
      <c r="SCP1" s="6"/>
      <c r="SCQ1" s="6"/>
      <c r="SCR1" s="6"/>
      <c r="SCS1" s="6"/>
      <c r="SCT1" s="6"/>
      <c r="SCU1" s="6"/>
      <c r="SCV1" s="6"/>
      <c r="SCW1" s="6"/>
      <c r="SCX1" s="6"/>
      <c r="SCY1" s="6"/>
      <c r="SCZ1" s="6"/>
      <c r="SDA1" s="6"/>
      <c r="SDB1" s="6"/>
      <c r="SDC1" s="6"/>
      <c r="SDD1" s="6"/>
      <c r="SDE1" s="6"/>
      <c r="SDF1" s="6"/>
      <c r="SDG1" s="6"/>
      <c r="SDH1" s="6"/>
      <c r="SDI1" s="6"/>
      <c r="SDJ1" s="6"/>
      <c r="SDK1" s="6"/>
      <c r="SDL1" s="6"/>
      <c r="SDM1" s="6"/>
      <c r="SDN1" s="6"/>
      <c r="SDO1" s="6"/>
      <c r="SDP1" s="6"/>
      <c r="SDQ1" s="6"/>
      <c r="SDR1" s="6"/>
      <c r="SDS1" s="6"/>
      <c r="SDT1" s="6"/>
      <c r="SDU1" s="6"/>
      <c r="SDV1" s="6"/>
      <c r="SDW1" s="6"/>
      <c r="SDX1" s="6"/>
      <c r="SDY1" s="6"/>
      <c r="SDZ1" s="6"/>
      <c r="SEA1" s="6"/>
      <c r="SEB1" s="6"/>
      <c r="SEC1" s="6"/>
      <c r="SED1" s="6"/>
      <c r="SEE1" s="6"/>
      <c r="SEF1" s="6"/>
      <c r="SEG1" s="6"/>
      <c r="SEH1" s="6"/>
      <c r="SEI1" s="6"/>
      <c r="SEJ1" s="6"/>
      <c r="SEK1" s="6"/>
      <c r="SEL1" s="6"/>
      <c r="SEM1" s="6"/>
      <c r="SEN1" s="6"/>
      <c r="SEO1" s="6"/>
      <c r="SEP1" s="6"/>
      <c r="SEQ1" s="6"/>
      <c r="SER1" s="6"/>
      <c r="SES1" s="6"/>
      <c r="SET1" s="6"/>
      <c r="SEU1" s="6"/>
      <c r="SEV1" s="6"/>
      <c r="SEW1" s="6"/>
      <c r="SEX1" s="6"/>
      <c r="SEY1" s="6"/>
      <c r="SEZ1" s="6"/>
      <c r="SFA1" s="6"/>
      <c r="SFB1" s="6"/>
      <c r="SFC1" s="6"/>
      <c r="SFD1" s="6"/>
      <c r="SFE1" s="6"/>
      <c r="SFF1" s="6"/>
      <c r="SFG1" s="6"/>
      <c r="SFH1" s="6"/>
      <c r="SFI1" s="6"/>
      <c r="SFJ1" s="6"/>
      <c r="SFK1" s="6"/>
      <c r="SFL1" s="6"/>
      <c r="SFM1" s="6"/>
      <c r="SFN1" s="6"/>
      <c r="SFO1" s="6"/>
      <c r="SFP1" s="6"/>
      <c r="SFQ1" s="6"/>
      <c r="SFR1" s="6"/>
      <c r="SFS1" s="6"/>
      <c r="SFT1" s="6"/>
      <c r="SFU1" s="6"/>
      <c r="SFV1" s="6"/>
      <c r="SFW1" s="6"/>
      <c r="SFX1" s="6"/>
      <c r="SFY1" s="6"/>
      <c r="SFZ1" s="6"/>
      <c r="SGA1" s="6"/>
      <c r="SGB1" s="6"/>
      <c r="SGC1" s="6"/>
      <c r="SGD1" s="6"/>
      <c r="SGE1" s="6"/>
      <c r="SGF1" s="6"/>
      <c r="SGG1" s="6"/>
      <c r="SGH1" s="6"/>
      <c r="SGI1" s="6"/>
      <c r="SGJ1" s="6"/>
      <c r="SGK1" s="6"/>
      <c r="SGL1" s="6"/>
      <c r="SGM1" s="6"/>
      <c r="SGN1" s="6"/>
      <c r="SGO1" s="6"/>
      <c r="SGP1" s="6"/>
      <c r="SGQ1" s="6"/>
      <c r="SGR1" s="6"/>
      <c r="SGS1" s="6"/>
      <c r="SGT1" s="6"/>
      <c r="SGU1" s="6"/>
      <c r="SGV1" s="6"/>
      <c r="SGW1" s="6"/>
      <c r="SGX1" s="6"/>
      <c r="SGY1" s="6"/>
      <c r="SGZ1" s="6"/>
      <c r="SHA1" s="6"/>
      <c r="SHB1" s="6"/>
      <c r="SHC1" s="6"/>
      <c r="SHD1" s="6"/>
      <c r="SHE1" s="6"/>
      <c r="SHF1" s="6"/>
      <c r="SHG1" s="6"/>
      <c r="SHH1" s="6"/>
      <c r="SHI1" s="6"/>
      <c r="SHJ1" s="6"/>
      <c r="SHK1" s="6"/>
      <c r="SHL1" s="6"/>
      <c r="SHM1" s="6"/>
      <c r="SHN1" s="6"/>
      <c r="SHO1" s="6"/>
      <c r="SHP1" s="6"/>
      <c r="SHQ1" s="6"/>
      <c r="SHR1" s="6"/>
      <c r="SHS1" s="6"/>
      <c r="SHT1" s="6"/>
      <c r="SHU1" s="6"/>
      <c r="SHV1" s="6"/>
      <c r="SHW1" s="6"/>
      <c r="SHX1" s="6"/>
      <c r="SHY1" s="6"/>
      <c r="SHZ1" s="6"/>
      <c r="SIA1" s="6"/>
      <c r="SIB1" s="6"/>
      <c r="SIC1" s="6"/>
      <c r="SID1" s="6"/>
      <c r="SIE1" s="6"/>
      <c r="SIF1" s="6"/>
      <c r="SIG1" s="6"/>
      <c r="SIH1" s="6"/>
      <c r="SII1" s="6"/>
      <c r="SIJ1" s="6"/>
      <c r="SIK1" s="6"/>
      <c r="SIL1" s="6"/>
      <c r="SIM1" s="6"/>
      <c r="SIN1" s="6"/>
      <c r="SIO1" s="6"/>
      <c r="SIP1" s="6"/>
      <c r="SIQ1" s="6"/>
      <c r="SIR1" s="6"/>
      <c r="SIS1" s="6"/>
      <c r="SIT1" s="6"/>
      <c r="SIU1" s="6"/>
      <c r="SIV1" s="6"/>
      <c r="SIW1" s="6"/>
      <c r="SIX1" s="6"/>
      <c r="SIY1" s="6"/>
      <c r="SIZ1" s="6"/>
      <c r="SJA1" s="6"/>
      <c r="SJB1" s="6"/>
      <c r="SJC1" s="6"/>
      <c r="SJD1" s="6"/>
      <c r="SJE1" s="6"/>
      <c r="SJF1" s="6"/>
      <c r="SJG1" s="6"/>
      <c r="SJH1" s="6"/>
      <c r="SJI1" s="6"/>
      <c r="SJJ1" s="6"/>
      <c r="SJK1" s="6"/>
      <c r="SJL1" s="6"/>
      <c r="SJM1" s="6"/>
      <c r="SJN1" s="6"/>
      <c r="SJO1" s="6"/>
      <c r="SJP1" s="6"/>
      <c r="SJQ1" s="6"/>
      <c r="SJR1" s="6"/>
      <c r="SJS1" s="6"/>
      <c r="SJT1" s="6"/>
      <c r="SJU1" s="6"/>
      <c r="SJV1" s="6"/>
      <c r="SJW1" s="6"/>
      <c r="SJX1" s="6"/>
      <c r="SJY1" s="6"/>
      <c r="SJZ1" s="6"/>
      <c r="SKA1" s="6"/>
      <c r="SKB1" s="6"/>
      <c r="SKC1" s="6"/>
      <c r="SKD1" s="6"/>
      <c r="SKE1" s="6"/>
      <c r="SKF1" s="6"/>
      <c r="SKG1" s="6"/>
      <c r="SKH1" s="6"/>
      <c r="SKI1" s="6"/>
      <c r="SKJ1" s="6"/>
      <c r="SKK1" s="6"/>
      <c r="SKL1" s="6"/>
      <c r="SKM1" s="6"/>
      <c r="SKN1" s="6"/>
      <c r="SKO1" s="6"/>
      <c r="SKP1" s="6"/>
      <c r="SKQ1" s="6"/>
      <c r="SKR1" s="6"/>
      <c r="SKS1" s="6"/>
      <c r="SKT1" s="6"/>
      <c r="SKU1" s="6"/>
      <c r="SKV1" s="6"/>
      <c r="SKW1" s="6"/>
      <c r="SKX1" s="6"/>
      <c r="SKY1" s="6"/>
      <c r="SKZ1" s="6"/>
      <c r="SLA1" s="6"/>
      <c r="SLB1" s="6"/>
      <c r="SLC1" s="6"/>
      <c r="SLD1" s="6"/>
      <c r="SLE1" s="6"/>
      <c r="SLF1" s="6"/>
      <c r="SLG1" s="6"/>
      <c r="SLH1" s="6"/>
      <c r="SLI1" s="6"/>
      <c r="SLJ1" s="6"/>
      <c r="SLK1" s="6"/>
      <c r="SLL1" s="6"/>
      <c r="SLM1" s="6"/>
      <c r="SLN1" s="6"/>
      <c r="SLO1" s="6"/>
      <c r="SLP1" s="6"/>
      <c r="SLQ1" s="6"/>
      <c r="SLR1" s="6"/>
      <c r="SLS1" s="6"/>
      <c r="SLT1" s="6"/>
      <c r="SLU1" s="6"/>
      <c r="SLV1" s="6"/>
      <c r="SLW1" s="6"/>
      <c r="SLX1" s="6"/>
      <c r="SLY1" s="6"/>
      <c r="SLZ1" s="6"/>
      <c r="SMA1" s="6"/>
      <c r="SMB1" s="6"/>
      <c r="SMC1" s="6"/>
      <c r="SMD1" s="6"/>
      <c r="SME1" s="6"/>
      <c r="SMF1" s="6"/>
      <c r="SMG1" s="6"/>
      <c r="SMH1" s="6"/>
      <c r="SMI1" s="6"/>
      <c r="SMJ1" s="6"/>
      <c r="SMK1" s="6"/>
      <c r="SML1" s="6"/>
      <c r="SMM1" s="6"/>
      <c r="SMN1" s="6"/>
      <c r="SMO1" s="6"/>
      <c r="SMP1" s="6"/>
      <c r="SMQ1" s="6"/>
      <c r="SMR1" s="6"/>
      <c r="SMS1" s="6"/>
      <c r="SMT1" s="6"/>
      <c r="SMU1" s="6"/>
      <c r="SMV1" s="6"/>
      <c r="SMW1" s="6"/>
      <c r="SMX1" s="6"/>
      <c r="SMY1" s="6"/>
      <c r="SMZ1" s="6"/>
      <c r="SNA1" s="6"/>
      <c r="SNB1" s="6"/>
      <c r="SNC1" s="6"/>
      <c r="SND1" s="6"/>
      <c r="SNE1" s="6"/>
      <c r="SNF1" s="6"/>
      <c r="SNG1" s="6"/>
      <c r="SNH1" s="6"/>
      <c r="SNI1" s="6"/>
      <c r="SNJ1" s="6"/>
      <c r="SNK1" s="6"/>
      <c r="SNL1" s="6"/>
      <c r="SNM1" s="6"/>
      <c r="SNN1" s="6"/>
      <c r="SNO1" s="6"/>
      <c r="SNP1" s="6"/>
      <c r="SNQ1" s="6"/>
      <c r="SNR1" s="6"/>
      <c r="SNS1" s="6"/>
      <c r="SNT1" s="6"/>
      <c r="SNU1" s="6"/>
      <c r="SNV1" s="6"/>
      <c r="SNW1" s="6"/>
      <c r="SNX1" s="6"/>
      <c r="SNY1" s="6"/>
      <c r="SNZ1" s="6"/>
      <c r="SOA1" s="6"/>
      <c r="SOB1" s="6"/>
      <c r="SOC1" s="6"/>
      <c r="SOD1" s="6"/>
      <c r="SOE1" s="6"/>
      <c r="SOF1" s="6"/>
      <c r="SOG1" s="6"/>
      <c r="SOH1" s="6"/>
      <c r="SOI1" s="6"/>
      <c r="SOJ1" s="6"/>
      <c r="SOK1" s="6"/>
      <c r="SOL1" s="6"/>
      <c r="SOM1" s="6"/>
      <c r="SON1" s="6"/>
      <c r="SOO1" s="6"/>
      <c r="SOP1" s="6"/>
      <c r="SOQ1" s="6"/>
      <c r="SOR1" s="6"/>
      <c r="SOS1" s="6"/>
      <c r="SOT1" s="6"/>
      <c r="SOU1" s="6"/>
      <c r="SOV1" s="6"/>
      <c r="SOW1" s="6"/>
      <c r="SOX1" s="6"/>
      <c r="SOY1" s="6"/>
      <c r="SOZ1" s="6"/>
      <c r="SPA1" s="6"/>
      <c r="SPB1" s="6"/>
      <c r="SPC1" s="6"/>
      <c r="SPD1" s="6"/>
      <c r="SPE1" s="6"/>
      <c r="SPF1" s="6"/>
      <c r="SPG1" s="6"/>
      <c r="SPH1" s="6"/>
      <c r="SPI1" s="6"/>
      <c r="SPJ1" s="6"/>
      <c r="SPK1" s="6"/>
      <c r="SPL1" s="6"/>
      <c r="SPM1" s="6"/>
      <c r="SPN1" s="6"/>
      <c r="SPO1" s="6"/>
      <c r="SPP1" s="6"/>
      <c r="SPQ1" s="6"/>
      <c r="SPR1" s="6"/>
      <c r="SPS1" s="6"/>
      <c r="SPT1" s="6"/>
      <c r="SPU1" s="6"/>
      <c r="SPV1" s="6"/>
      <c r="SPW1" s="6"/>
      <c r="SPX1" s="6"/>
      <c r="SPY1" s="6"/>
      <c r="SPZ1" s="6"/>
      <c r="SQA1" s="6"/>
      <c r="SQB1" s="6"/>
      <c r="SQC1" s="6"/>
      <c r="SQD1" s="6"/>
      <c r="SQE1" s="6"/>
      <c r="SQF1" s="6"/>
      <c r="SQG1" s="6"/>
      <c r="SQH1" s="6"/>
      <c r="SQI1" s="6"/>
      <c r="SQJ1" s="6"/>
      <c r="SQK1" s="6"/>
      <c r="SQL1" s="6"/>
      <c r="SQM1" s="6"/>
      <c r="SQN1" s="6"/>
      <c r="SQO1" s="6"/>
      <c r="SQP1" s="6"/>
      <c r="SQQ1" s="6"/>
      <c r="SQR1" s="6"/>
      <c r="SQS1" s="6"/>
      <c r="SQT1" s="6"/>
      <c r="SQU1" s="6"/>
      <c r="SQV1" s="6"/>
      <c r="SQW1" s="6"/>
      <c r="SQX1" s="6"/>
      <c r="SQY1" s="6"/>
      <c r="SQZ1" s="6"/>
      <c r="SRA1" s="6"/>
      <c r="SRB1" s="6"/>
      <c r="SRC1" s="6"/>
      <c r="SRD1" s="6"/>
      <c r="SRE1" s="6"/>
      <c r="SRF1" s="6"/>
      <c r="SRG1" s="6"/>
      <c r="SRH1" s="6"/>
      <c r="SRI1" s="6"/>
      <c r="SRJ1" s="6"/>
      <c r="SRK1" s="6"/>
      <c r="SRL1" s="6"/>
      <c r="SRM1" s="6"/>
      <c r="SRN1" s="6"/>
      <c r="SRO1" s="6"/>
      <c r="SRP1" s="6"/>
      <c r="SRQ1" s="6"/>
      <c r="SRR1" s="6"/>
      <c r="SRS1" s="6"/>
      <c r="SRT1" s="6"/>
      <c r="SRU1" s="6"/>
      <c r="SRV1" s="6"/>
      <c r="SRW1" s="6"/>
      <c r="SRX1" s="6"/>
      <c r="SRY1" s="6"/>
      <c r="SRZ1" s="6"/>
      <c r="SSA1" s="6"/>
      <c r="SSB1" s="6"/>
      <c r="SSC1" s="6"/>
      <c r="SSD1" s="6"/>
      <c r="SSE1" s="6"/>
      <c r="SSF1" s="6"/>
      <c r="SSG1" s="6"/>
      <c r="SSH1" s="6"/>
      <c r="SSI1" s="6"/>
      <c r="SSJ1" s="6"/>
      <c r="SSK1" s="6"/>
      <c r="SSL1" s="6"/>
      <c r="SSM1" s="6"/>
      <c r="SSN1" s="6"/>
      <c r="SSO1" s="6"/>
      <c r="SSP1" s="6"/>
      <c r="SSQ1" s="6"/>
      <c r="SSR1" s="6"/>
      <c r="SSS1" s="6"/>
      <c r="SST1" s="6"/>
      <c r="SSU1" s="6"/>
      <c r="SSV1" s="6"/>
      <c r="SSW1" s="6"/>
      <c r="SSX1" s="6"/>
      <c r="SSY1" s="6"/>
      <c r="SSZ1" s="6"/>
      <c r="STA1" s="6"/>
      <c r="STB1" s="6"/>
      <c r="STC1" s="6"/>
      <c r="STD1" s="6"/>
      <c r="STE1" s="6"/>
      <c r="STF1" s="6"/>
      <c r="STG1" s="6"/>
      <c r="STH1" s="6"/>
      <c r="STI1" s="6"/>
      <c r="STJ1" s="6"/>
      <c r="STK1" s="6"/>
      <c r="STL1" s="6"/>
      <c r="STM1" s="6"/>
      <c r="STN1" s="6"/>
      <c r="STO1" s="6"/>
      <c r="STP1" s="6"/>
      <c r="STQ1" s="6"/>
      <c r="STR1" s="6"/>
      <c r="STS1" s="6"/>
      <c r="STT1" s="6"/>
      <c r="STU1" s="6"/>
      <c r="STV1" s="6"/>
      <c r="STW1" s="6"/>
      <c r="STX1" s="6"/>
      <c r="STY1" s="6"/>
      <c r="STZ1" s="6"/>
      <c r="SUA1" s="6"/>
      <c r="SUB1" s="6"/>
      <c r="SUC1" s="6"/>
      <c r="SUD1" s="6"/>
      <c r="SUE1" s="6"/>
      <c r="SUF1" s="6"/>
      <c r="SUG1" s="6"/>
      <c r="SUH1" s="6"/>
      <c r="SUI1" s="6"/>
      <c r="SUJ1" s="6"/>
      <c r="SUK1" s="6"/>
      <c r="SUL1" s="6"/>
      <c r="SUM1" s="6"/>
      <c r="SUN1" s="6"/>
      <c r="SUO1" s="6"/>
      <c r="SUP1" s="6"/>
      <c r="SUQ1" s="6"/>
      <c r="SUR1" s="6"/>
      <c r="SUS1" s="6"/>
      <c r="SUT1" s="6"/>
      <c r="SUU1" s="6"/>
      <c r="SUV1" s="6"/>
      <c r="SUW1" s="6"/>
      <c r="SUX1" s="6"/>
      <c r="SUY1" s="6"/>
      <c r="SUZ1" s="6"/>
      <c r="SVA1" s="6"/>
      <c r="SVB1" s="6"/>
      <c r="SVC1" s="6"/>
      <c r="SVD1" s="6"/>
      <c r="SVE1" s="6"/>
      <c r="SVF1" s="6"/>
      <c r="SVG1" s="6"/>
      <c r="SVH1" s="6"/>
      <c r="SVI1" s="6"/>
      <c r="SVJ1" s="6"/>
      <c r="SVK1" s="6"/>
      <c r="SVL1" s="6"/>
      <c r="SVM1" s="6"/>
      <c r="SVN1" s="6"/>
      <c r="SVO1" s="6"/>
      <c r="SVP1" s="6"/>
      <c r="SVQ1" s="6"/>
      <c r="SVR1" s="6"/>
      <c r="SVS1" s="6"/>
      <c r="SVT1" s="6"/>
      <c r="SVU1" s="6"/>
      <c r="SVV1" s="6"/>
      <c r="SVW1" s="6"/>
      <c r="SVX1" s="6"/>
      <c r="SVY1" s="6"/>
      <c r="SVZ1" s="6"/>
      <c r="SWA1" s="6"/>
      <c r="SWB1" s="6"/>
      <c r="SWC1" s="6"/>
      <c r="SWD1" s="6"/>
      <c r="SWE1" s="6"/>
      <c r="SWF1" s="6"/>
      <c r="SWG1" s="6"/>
      <c r="SWH1" s="6"/>
      <c r="SWI1" s="6"/>
      <c r="SWJ1" s="6"/>
      <c r="SWK1" s="6"/>
      <c r="SWL1" s="6"/>
      <c r="SWM1" s="6"/>
      <c r="SWN1" s="6"/>
      <c r="SWO1" s="6"/>
      <c r="SWP1" s="6"/>
      <c r="SWQ1" s="6"/>
      <c r="SWR1" s="6"/>
      <c r="SWS1" s="6"/>
      <c r="SWT1" s="6"/>
      <c r="SWU1" s="6"/>
      <c r="SWV1" s="6"/>
      <c r="SWW1" s="6"/>
      <c r="SWX1" s="6"/>
      <c r="SWY1" s="6"/>
      <c r="SWZ1" s="6"/>
      <c r="SXA1" s="6"/>
      <c r="SXB1" s="6"/>
      <c r="SXC1" s="6"/>
      <c r="SXD1" s="6"/>
      <c r="SXE1" s="6"/>
      <c r="SXF1" s="6"/>
      <c r="SXG1" s="6"/>
      <c r="SXH1" s="6"/>
      <c r="SXI1" s="6"/>
      <c r="SXJ1" s="6"/>
      <c r="SXK1" s="6"/>
      <c r="SXL1" s="6"/>
      <c r="SXM1" s="6"/>
      <c r="SXN1" s="6"/>
      <c r="SXO1" s="6"/>
      <c r="SXP1" s="6"/>
      <c r="SXQ1" s="6"/>
      <c r="SXR1" s="6"/>
      <c r="SXS1" s="6"/>
      <c r="SXT1" s="6"/>
      <c r="SXU1" s="6"/>
      <c r="SXV1" s="6"/>
      <c r="SXW1" s="6"/>
      <c r="SXX1" s="6"/>
      <c r="SXY1" s="6"/>
      <c r="SXZ1" s="6"/>
      <c r="SYA1" s="6"/>
      <c r="SYB1" s="6"/>
      <c r="SYC1" s="6"/>
      <c r="SYD1" s="6"/>
      <c r="SYE1" s="6"/>
      <c r="SYF1" s="6"/>
      <c r="SYG1" s="6"/>
      <c r="SYH1" s="6"/>
      <c r="SYI1" s="6"/>
      <c r="SYJ1" s="6"/>
      <c r="SYK1" s="6"/>
      <c r="SYL1" s="6"/>
      <c r="SYM1" s="6"/>
      <c r="SYN1" s="6"/>
      <c r="SYO1" s="6"/>
      <c r="SYP1" s="6"/>
      <c r="SYQ1" s="6"/>
      <c r="SYR1" s="6"/>
      <c r="SYS1" s="6"/>
      <c r="SYT1" s="6"/>
      <c r="SYU1" s="6"/>
      <c r="SYV1" s="6"/>
      <c r="SYW1" s="6"/>
      <c r="SYX1" s="6"/>
      <c r="SYY1" s="6"/>
      <c r="SYZ1" s="6"/>
      <c r="SZA1" s="6"/>
      <c r="SZB1" s="6"/>
      <c r="SZC1" s="6"/>
      <c r="SZD1" s="6"/>
      <c r="SZE1" s="6"/>
      <c r="SZF1" s="6"/>
      <c r="SZG1" s="6"/>
      <c r="SZH1" s="6"/>
      <c r="SZI1" s="6"/>
      <c r="SZJ1" s="6"/>
      <c r="SZK1" s="6"/>
      <c r="SZL1" s="6"/>
      <c r="SZM1" s="6"/>
      <c r="SZN1" s="6"/>
      <c r="SZO1" s="6"/>
      <c r="SZP1" s="6"/>
      <c r="SZQ1" s="6"/>
      <c r="SZR1" s="6"/>
      <c r="SZS1" s="6"/>
      <c r="SZT1" s="6"/>
      <c r="SZU1" s="6"/>
      <c r="SZV1" s="6"/>
      <c r="SZW1" s="6"/>
      <c r="SZX1" s="6"/>
      <c r="SZY1" s="6"/>
      <c r="SZZ1" s="6"/>
      <c r="TAA1" s="6"/>
      <c r="TAB1" s="6"/>
      <c r="TAC1" s="6"/>
      <c r="TAD1" s="6"/>
      <c r="TAE1" s="6"/>
      <c r="TAF1" s="6"/>
      <c r="TAG1" s="6"/>
      <c r="TAH1" s="6"/>
      <c r="TAI1" s="6"/>
      <c r="TAJ1" s="6"/>
      <c r="TAK1" s="6"/>
      <c r="TAL1" s="6"/>
      <c r="TAM1" s="6"/>
      <c r="TAN1" s="6"/>
      <c r="TAO1" s="6"/>
      <c r="TAP1" s="6"/>
      <c r="TAQ1" s="6"/>
      <c r="TAR1" s="6"/>
      <c r="TAS1" s="6"/>
      <c r="TAT1" s="6"/>
      <c r="TAU1" s="6"/>
      <c r="TAV1" s="6"/>
      <c r="TAW1" s="6"/>
      <c r="TAX1" s="6"/>
      <c r="TAY1" s="6"/>
      <c r="TAZ1" s="6"/>
      <c r="TBA1" s="6"/>
      <c r="TBB1" s="6"/>
      <c r="TBC1" s="6"/>
      <c r="TBD1" s="6"/>
      <c r="TBE1" s="6"/>
      <c r="TBF1" s="6"/>
      <c r="TBG1" s="6"/>
      <c r="TBH1" s="6"/>
      <c r="TBI1" s="6"/>
      <c r="TBJ1" s="6"/>
      <c r="TBK1" s="6"/>
      <c r="TBL1" s="6"/>
      <c r="TBM1" s="6"/>
      <c r="TBN1" s="6"/>
      <c r="TBO1" s="6"/>
      <c r="TBP1" s="6"/>
      <c r="TBQ1" s="6"/>
      <c r="TBR1" s="6"/>
      <c r="TBS1" s="6"/>
      <c r="TBT1" s="6"/>
      <c r="TBU1" s="6"/>
      <c r="TBV1" s="6"/>
      <c r="TBW1" s="6"/>
      <c r="TBX1" s="6"/>
      <c r="TBY1" s="6"/>
      <c r="TBZ1" s="6"/>
      <c r="TCA1" s="6"/>
      <c r="TCB1" s="6"/>
      <c r="TCC1" s="6"/>
      <c r="TCD1" s="6"/>
      <c r="TCE1" s="6"/>
      <c r="TCF1" s="6"/>
      <c r="TCG1" s="6"/>
      <c r="TCH1" s="6"/>
      <c r="TCI1" s="6"/>
      <c r="TCJ1" s="6"/>
      <c r="TCK1" s="6"/>
      <c r="TCL1" s="6"/>
      <c r="TCM1" s="6"/>
      <c r="TCN1" s="6"/>
      <c r="TCO1" s="6"/>
      <c r="TCP1" s="6"/>
      <c r="TCQ1" s="6"/>
      <c r="TCR1" s="6"/>
      <c r="TCS1" s="6"/>
      <c r="TCT1" s="6"/>
      <c r="TCU1" s="6"/>
      <c r="TCV1" s="6"/>
      <c r="TCW1" s="6"/>
      <c r="TCX1" s="6"/>
      <c r="TCY1" s="6"/>
      <c r="TCZ1" s="6"/>
      <c r="TDA1" s="6"/>
      <c r="TDB1" s="6"/>
      <c r="TDC1" s="6"/>
      <c r="TDD1" s="6"/>
      <c r="TDE1" s="6"/>
      <c r="TDF1" s="6"/>
      <c r="TDG1" s="6"/>
      <c r="TDH1" s="6"/>
      <c r="TDI1" s="6"/>
      <c r="TDJ1" s="6"/>
      <c r="TDK1" s="6"/>
      <c r="TDL1" s="6"/>
      <c r="TDM1" s="6"/>
      <c r="TDN1" s="6"/>
      <c r="TDO1" s="6"/>
      <c r="TDP1" s="6"/>
      <c r="TDQ1" s="6"/>
      <c r="TDR1" s="6"/>
      <c r="TDS1" s="6"/>
      <c r="TDT1" s="6"/>
      <c r="TDU1" s="6"/>
      <c r="TDV1" s="6"/>
      <c r="TDW1" s="6"/>
      <c r="TDX1" s="6"/>
      <c r="TDY1" s="6"/>
      <c r="TDZ1" s="6"/>
      <c r="TEA1" s="6"/>
      <c r="TEB1" s="6"/>
      <c r="TEC1" s="6"/>
      <c r="TED1" s="6"/>
      <c r="TEE1" s="6"/>
      <c r="TEF1" s="6"/>
      <c r="TEG1" s="6"/>
      <c r="TEH1" s="6"/>
      <c r="TEI1" s="6"/>
      <c r="TEJ1" s="6"/>
      <c r="TEK1" s="6"/>
      <c r="TEL1" s="6"/>
      <c r="TEM1" s="6"/>
      <c r="TEN1" s="6"/>
      <c r="TEO1" s="6"/>
      <c r="TEP1" s="6"/>
      <c r="TEQ1" s="6"/>
      <c r="TER1" s="6"/>
      <c r="TES1" s="6"/>
      <c r="TET1" s="6"/>
      <c r="TEU1" s="6"/>
      <c r="TEV1" s="6"/>
      <c r="TEW1" s="6"/>
      <c r="TEX1" s="6"/>
      <c r="TEY1" s="6"/>
      <c r="TEZ1" s="6"/>
      <c r="TFA1" s="6"/>
      <c r="TFB1" s="6"/>
      <c r="TFC1" s="6"/>
      <c r="TFD1" s="6"/>
      <c r="TFE1" s="6"/>
      <c r="TFF1" s="6"/>
      <c r="TFG1" s="6"/>
      <c r="TFH1" s="6"/>
      <c r="TFI1" s="6"/>
      <c r="TFJ1" s="6"/>
      <c r="TFK1" s="6"/>
      <c r="TFL1" s="6"/>
      <c r="TFM1" s="6"/>
      <c r="TFN1" s="6"/>
      <c r="TFO1" s="6"/>
      <c r="TFP1" s="6"/>
      <c r="TFQ1" s="6"/>
      <c r="TFR1" s="6"/>
      <c r="TFS1" s="6"/>
      <c r="TFT1" s="6"/>
      <c r="TFU1" s="6"/>
      <c r="TFV1" s="6"/>
      <c r="TFW1" s="6"/>
      <c r="TFX1" s="6"/>
      <c r="TFY1" s="6"/>
      <c r="TFZ1" s="6"/>
      <c r="TGA1" s="6"/>
      <c r="TGB1" s="6"/>
      <c r="TGC1" s="6"/>
      <c r="TGD1" s="6"/>
      <c r="TGE1" s="6"/>
      <c r="TGF1" s="6"/>
      <c r="TGG1" s="6"/>
      <c r="TGH1" s="6"/>
      <c r="TGI1" s="6"/>
      <c r="TGJ1" s="6"/>
      <c r="TGK1" s="6"/>
      <c r="TGL1" s="6"/>
      <c r="TGM1" s="6"/>
      <c r="TGN1" s="6"/>
      <c r="TGO1" s="6"/>
      <c r="TGP1" s="6"/>
      <c r="TGQ1" s="6"/>
      <c r="TGR1" s="6"/>
      <c r="TGS1" s="6"/>
      <c r="TGT1" s="6"/>
      <c r="TGU1" s="6"/>
      <c r="TGV1" s="6"/>
      <c r="TGW1" s="6"/>
      <c r="TGX1" s="6"/>
      <c r="TGY1" s="6"/>
      <c r="TGZ1" s="6"/>
      <c r="THA1" s="6"/>
      <c r="THB1" s="6"/>
      <c r="THC1" s="6"/>
      <c r="THD1" s="6"/>
      <c r="THE1" s="6"/>
      <c r="THF1" s="6"/>
      <c r="THG1" s="6"/>
      <c r="THH1" s="6"/>
      <c r="THI1" s="6"/>
      <c r="THJ1" s="6"/>
      <c r="THK1" s="6"/>
      <c r="THL1" s="6"/>
      <c r="THM1" s="6"/>
      <c r="THN1" s="6"/>
      <c r="THO1" s="6"/>
      <c r="THP1" s="6"/>
      <c r="THQ1" s="6"/>
      <c r="THR1" s="6"/>
      <c r="THS1" s="6"/>
      <c r="THT1" s="6"/>
      <c r="THU1" s="6"/>
      <c r="THV1" s="6"/>
      <c r="THW1" s="6"/>
      <c r="THX1" s="6"/>
      <c r="THY1" s="6"/>
      <c r="THZ1" s="6"/>
      <c r="TIA1" s="6"/>
      <c r="TIB1" s="6"/>
      <c r="TIC1" s="6"/>
      <c r="TID1" s="6"/>
      <c r="TIE1" s="6"/>
      <c r="TIF1" s="6"/>
      <c r="TIG1" s="6"/>
      <c r="TIH1" s="6"/>
      <c r="TII1" s="6"/>
      <c r="TIJ1" s="6"/>
      <c r="TIK1" s="6"/>
      <c r="TIL1" s="6"/>
      <c r="TIM1" s="6"/>
      <c r="TIN1" s="6"/>
      <c r="TIO1" s="6"/>
      <c r="TIP1" s="6"/>
      <c r="TIQ1" s="6"/>
      <c r="TIR1" s="6"/>
      <c r="TIS1" s="6"/>
      <c r="TIT1" s="6"/>
      <c r="TIU1" s="6"/>
      <c r="TIV1" s="6"/>
      <c r="TIW1" s="6"/>
      <c r="TIX1" s="6"/>
      <c r="TIY1" s="6"/>
      <c r="TIZ1" s="6"/>
      <c r="TJA1" s="6"/>
      <c r="TJB1" s="6"/>
      <c r="TJC1" s="6"/>
      <c r="TJD1" s="6"/>
      <c r="TJE1" s="6"/>
      <c r="TJF1" s="6"/>
      <c r="TJG1" s="6"/>
      <c r="TJH1" s="6"/>
      <c r="TJI1" s="6"/>
      <c r="TJJ1" s="6"/>
      <c r="TJK1" s="6"/>
      <c r="TJL1" s="6"/>
      <c r="TJM1" s="6"/>
      <c r="TJN1" s="6"/>
      <c r="TJO1" s="6"/>
      <c r="TJP1" s="6"/>
      <c r="TJQ1" s="6"/>
      <c r="TJR1" s="6"/>
      <c r="TJS1" s="6"/>
      <c r="TJT1" s="6"/>
      <c r="TJU1" s="6"/>
      <c r="TJV1" s="6"/>
      <c r="TJW1" s="6"/>
      <c r="TJX1" s="6"/>
      <c r="TJY1" s="6"/>
      <c r="TJZ1" s="6"/>
      <c r="TKA1" s="6"/>
      <c r="TKB1" s="6"/>
      <c r="TKC1" s="6"/>
      <c r="TKD1" s="6"/>
      <c r="TKE1" s="6"/>
      <c r="TKF1" s="6"/>
      <c r="TKG1" s="6"/>
      <c r="TKH1" s="6"/>
      <c r="TKI1" s="6"/>
      <c r="TKJ1" s="6"/>
      <c r="TKK1" s="6"/>
      <c r="TKL1" s="6"/>
      <c r="TKM1" s="6"/>
      <c r="TKN1" s="6"/>
      <c r="TKO1" s="6"/>
      <c r="TKP1" s="6"/>
      <c r="TKQ1" s="6"/>
      <c r="TKR1" s="6"/>
      <c r="TKS1" s="6"/>
      <c r="TKT1" s="6"/>
      <c r="TKU1" s="6"/>
      <c r="TKV1" s="6"/>
      <c r="TKW1" s="6"/>
      <c r="TKX1" s="6"/>
      <c r="TKY1" s="6"/>
      <c r="TKZ1" s="6"/>
      <c r="TLA1" s="6"/>
      <c r="TLB1" s="6"/>
      <c r="TLC1" s="6"/>
      <c r="TLD1" s="6"/>
      <c r="TLE1" s="6"/>
      <c r="TLF1" s="6"/>
      <c r="TLG1" s="6"/>
      <c r="TLH1" s="6"/>
      <c r="TLI1" s="6"/>
      <c r="TLJ1" s="6"/>
      <c r="TLK1" s="6"/>
      <c r="TLL1" s="6"/>
      <c r="TLM1" s="6"/>
      <c r="TLN1" s="6"/>
      <c r="TLO1" s="6"/>
      <c r="TLP1" s="6"/>
      <c r="TLQ1" s="6"/>
      <c r="TLR1" s="6"/>
      <c r="TLS1" s="6"/>
      <c r="TLT1" s="6"/>
      <c r="TLU1" s="6"/>
      <c r="TLV1" s="6"/>
      <c r="TLW1" s="6"/>
      <c r="TLX1" s="6"/>
      <c r="TLY1" s="6"/>
      <c r="TLZ1" s="6"/>
      <c r="TMA1" s="6"/>
      <c r="TMB1" s="6"/>
      <c r="TMC1" s="6"/>
      <c r="TMD1" s="6"/>
      <c r="TME1" s="6"/>
      <c r="TMF1" s="6"/>
      <c r="TMG1" s="6"/>
      <c r="TMH1" s="6"/>
      <c r="TMI1" s="6"/>
      <c r="TMJ1" s="6"/>
      <c r="TMK1" s="6"/>
      <c r="TML1" s="6"/>
      <c r="TMM1" s="6"/>
      <c r="TMN1" s="6"/>
      <c r="TMO1" s="6"/>
      <c r="TMP1" s="6"/>
      <c r="TMQ1" s="6"/>
      <c r="TMR1" s="6"/>
      <c r="TMS1" s="6"/>
      <c r="TMT1" s="6"/>
      <c r="TMU1" s="6"/>
      <c r="TMV1" s="6"/>
      <c r="TMW1" s="6"/>
      <c r="TMX1" s="6"/>
      <c r="TMY1" s="6"/>
      <c r="TMZ1" s="6"/>
      <c r="TNA1" s="6"/>
      <c r="TNB1" s="6"/>
      <c r="TNC1" s="6"/>
      <c r="TND1" s="6"/>
      <c r="TNE1" s="6"/>
      <c r="TNF1" s="6"/>
      <c r="TNG1" s="6"/>
      <c r="TNH1" s="6"/>
      <c r="TNI1" s="6"/>
      <c r="TNJ1" s="6"/>
      <c r="TNK1" s="6"/>
      <c r="TNL1" s="6"/>
      <c r="TNM1" s="6"/>
      <c r="TNN1" s="6"/>
      <c r="TNO1" s="6"/>
      <c r="TNP1" s="6"/>
      <c r="TNQ1" s="6"/>
      <c r="TNR1" s="6"/>
      <c r="TNS1" s="6"/>
      <c r="TNT1" s="6"/>
      <c r="TNU1" s="6"/>
      <c r="TNV1" s="6"/>
      <c r="TNW1" s="6"/>
      <c r="TNX1" s="6"/>
      <c r="TNY1" s="6"/>
      <c r="TNZ1" s="6"/>
      <c r="TOA1" s="6"/>
      <c r="TOB1" s="6"/>
      <c r="TOC1" s="6"/>
      <c r="TOD1" s="6"/>
      <c r="TOE1" s="6"/>
      <c r="TOF1" s="6"/>
      <c r="TOG1" s="6"/>
      <c r="TOH1" s="6"/>
      <c r="TOI1" s="6"/>
      <c r="TOJ1" s="6"/>
      <c r="TOK1" s="6"/>
      <c r="TOL1" s="6"/>
      <c r="TOM1" s="6"/>
      <c r="TON1" s="6"/>
      <c r="TOO1" s="6"/>
      <c r="TOP1" s="6"/>
      <c r="TOQ1" s="6"/>
      <c r="TOR1" s="6"/>
      <c r="TOS1" s="6"/>
      <c r="TOT1" s="6"/>
      <c r="TOU1" s="6"/>
      <c r="TOV1" s="6"/>
      <c r="TOW1" s="6"/>
      <c r="TOX1" s="6"/>
      <c r="TOY1" s="6"/>
      <c r="TOZ1" s="6"/>
      <c r="TPA1" s="6"/>
      <c r="TPB1" s="6"/>
      <c r="TPC1" s="6"/>
      <c r="TPD1" s="6"/>
      <c r="TPE1" s="6"/>
      <c r="TPF1" s="6"/>
      <c r="TPG1" s="6"/>
      <c r="TPH1" s="6"/>
      <c r="TPI1" s="6"/>
      <c r="TPJ1" s="6"/>
      <c r="TPK1" s="6"/>
      <c r="TPL1" s="6"/>
      <c r="TPM1" s="6"/>
      <c r="TPN1" s="6"/>
      <c r="TPO1" s="6"/>
      <c r="TPP1" s="6"/>
      <c r="TPQ1" s="6"/>
      <c r="TPR1" s="6"/>
      <c r="TPS1" s="6"/>
      <c r="TPT1" s="6"/>
      <c r="TPU1" s="6"/>
      <c r="TPV1" s="6"/>
      <c r="TPW1" s="6"/>
      <c r="TPX1" s="6"/>
      <c r="TPY1" s="6"/>
      <c r="TPZ1" s="6"/>
      <c r="TQA1" s="6"/>
      <c r="TQB1" s="6"/>
      <c r="TQC1" s="6"/>
      <c r="TQD1" s="6"/>
      <c r="TQE1" s="6"/>
      <c r="TQF1" s="6"/>
      <c r="TQG1" s="6"/>
      <c r="TQH1" s="6"/>
      <c r="TQI1" s="6"/>
      <c r="TQJ1" s="6"/>
      <c r="TQK1" s="6"/>
      <c r="TQL1" s="6"/>
      <c r="TQM1" s="6"/>
      <c r="TQN1" s="6"/>
      <c r="TQO1" s="6"/>
      <c r="TQP1" s="6"/>
      <c r="TQQ1" s="6"/>
      <c r="TQR1" s="6"/>
      <c r="TQS1" s="6"/>
      <c r="TQT1" s="6"/>
      <c r="TQU1" s="6"/>
      <c r="TQV1" s="6"/>
      <c r="TQW1" s="6"/>
      <c r="TQX1" s="6"/>
      <c r="TQY1" s="6"/>
      <c r="TQZ1" s="6"/>
      <c r="TRA1" s="6"/>
      <c r="TRB1" s="6"/>
      <c r="TRC1" s="6"/>
      <c r="TRD1" s="6"/>
      <c r="TRE1" s="6"/>
      <c r="TRF1" s="6"/>
      <c r="TRG1" s="6"/>
      <c r="TRH1" s="6"/>
      <c r="TRI1" s="6"/>
      <c r="TRJ1" s="6"/>
      <c r="TRK1" s="6"/>
      <c r="TRL1" s="6"/>
      <c r="TRM1" s="6"/>
      <c r="TRN1" s="6"/>
      <c r="TRO1" s="6"/>
      <c r="TRP1" s="6"/>
      <c r="TRQ1" s="6"/>
      <c r="TRR1" s="6"/>
      <c r="TRS1" s="6"/>
      <c r="TRT1" s="6"/>
      <c r="TRU1" s="6"/>
      <c r="TRV1" s="6"/>
      <c r="TRW1" s="6"/>
      <c r="TRX1" s="6"/>
      <c r="TRY1" s="6"/>
      <c r="TRZ1" s="6"/>
      <c r="TSA1" s="6"/>
      <c r="TSB1" s="6"/>
      <c r="TSC1" s="6"/>
      <c r="TSD1" s="6"/>
      <c r="TSE1" s="6"/>
      <c r="TSF1" s="6"/>
      <c r="TSG1" s="6"/>
      <c r="TSH1" s="6"/>
      <c r="TSI1" s="6"/>
      <c r="TSJ1" s="6"/>
      <c r="TSK1" s="6"/>
      <c r="TSL1" s="6"/>
      <c r="TSM1" s="6"/>
      <c r="TSN1" s="6"/>
      <c r="TSO1" s="6"/>
      <c r="TSP1" s="6"/>
      <c r="TSQ1" s="6"/>
      <c r="TSR1" s="6"/>
      <c r="TSS1" s="6"/>
      <c r="TST1" s="6"/>
      <c r="TSU1" s="6"/>
      <c r="TSV1" s="6"/>
      <c r="TSW1" s="6"/>
      <c r="TSX1" s="6"/>
      <c r="TSY1" s="6"/>
      <c r="TSZ1" s="6"/>
      <c r="TTA1" s="6"/>
      <c r="TTB1" s="6"/>
      <c r="TTC1" s="6"/>
      <c r="TTD1" s="6"/>
      <c r="TTE1" s="6"/>
      <c r="TTF1" s="6"/>
      <c r="TTG1" s="6"/>
      <c r="TTH1" s="6"/>
      <c r="TTI1" s="6"/>
      <c r="TTJ1" s="6"/>
      <c r="TTK1" s="6"/>
      <c r="TTL1" s="6"/>
      <c r="TTM1" s="6"/>
      <c r="TTN1" s="6"/>
      <c r="TTO1" s="6"/>
      <c r="TTP1" s="6"/>
      <c r="TTQ1" s="6"/>
      <c r="TTR1" s="6"/>
      <c r="TTS1" s="6"/>
      <c r="TTT1" s="6"/>
      <c r="TTU1" s="6"/>
      <c r="TTV1" s="6"/>
      <c r="TTW1" s="6"/>
      <c r="TTX1" s="6"/>
      <c r="TTY1" s="6"/>
      <c r="TTZ1" s="6"/>
      <c r="TUA1" s="6"/>
      <c r="TUB1" s="6"/>
      <c r="TUC1" s="6"/>
      <c r="TUD1" s="6"/>
      <c r="TUE1" s="6"/>
      <c r="TUF1" s="6"/>
      <c r="TUG1" s="6"/>
      <c r="TUH1" s="6"/>
      <c r="TUI1" s="6"/>
      <c r="TUJ1" s="6"/>
      <c r="TUK1" s="6"/>
      <c r="TUL1" s="6"/>
      <c r="TUM1" s="6"/>
      <c r="TUN1" s="6"/>
      <c r="TUO1" s="6"/>
      <c r="TUP1" s="6"/>
      <c r="TUQ1" s="6"/>
      <c r="TUR1" s="6"/>
      <c r="TUS1" s="6"/>
      <c r="TUT1" s="6"/>
      <c r="TUU1" s="6"/>
      <c r="TUV1" s="6"/>
      <c r="TUW1" s="6"/>
      <c r="TUX1" s="6"/>
      <c r="TUY1" s="6"/>
      <c r="TUZ1" s="6"/>
      <c r="TVA1" s="6"/>
      <c r="TVB1" s="6"/>
      <c r="TVC1" s="6"/>
      <c r="TVD1" s="6"/>
      <c r="TVE1" s="6"/>
      <c r="TVF1" s="6"/>
      <c r="TVG1" s="6"/>
      <c r="TVH1" s="6"/>
      <c r="TVI1" s="6"/>
      <c r="TVJ1" s="6"/>
      <c r="TVK1" s="6"/>
      <c r="TVL1" s="6"/>
      <c r="TVM1" s="6"/>
      <c r="TVN1" s="6"/>
      <c r="TVO1" s="6"/>
      <c r="TVP1" s="6"/>
      <c r="TVQ1" s="6"/>
      <c r="TVR1" s="6"/>
      <c r="TVS1" s="6"/>
      <c r="TVT1" s="6"/>
      <c r="TVU1" s="6"/>
      <c r="TVV1" s="6"/>
      <c r="TVW1" s="6"/>
      <c r="TVX1" s="6"/>
      <c r="TVY1" s="6"/>
      <c r="TVZ1" s="6"/>
      <c r="TWA1" s="6"/>
      <c r="TWB1" s="6"/>
      <c r="TWC1" s="6"/>
      <c r="TWD1" s="6"/>
      <c r="TWE1" s="6"/>
      <c r="TWF1" s="6"/>
      <c r="TWG1" s="6"/>
      <c r="TWH1" s="6"/>
      <c r="TWI1" s="6"/>
      <c r="TWJ1" s="6"/>
      <c r="TWK1" s="6"/>
      <c r="TWL1" s="6"/>
      <c r="TWM1" s="6"/>
      <c r="TWN1" s="6"/>
      <c r="TWO1" s="6"/>
      <c r="TWP1" s="6"/>
      <c r="TWQ1" s="6"/>
      <c r="TWR1" s="6"/>
      <c r="TWS1" s="6"/>
      <c r="TWT1" s="6"/>
      <c r="TWU1" s="6"/>
      <c r="TWV1" s="6"/>
      <c r="TWW1" s="6"/>
      <c r="TWX1" s="6"/>
      <c r="TWY1" s="6"/>
      <c r="TWZ1" s="6"/>
      <c r="TXA1" s="6"/>
      <c r="TXB1" s="6"/>
      <c r="TXC1" s="6"/>
      <c r="TXD1" s="6"/>
      <c r="TXE1" s="6"/>
      <c r="TXF1" s="6"/>
      <c r="TXG1" s="6"/>
      <c r="TXH1" s="6"/>
      <c r="TXI1" s="6"/>
      <c r="TXJ1" s="6"/>
      <c r="TXK1" s="6"/>
      <c r="TXL1" s="6"/>
      <c r="TXM1" s="6"/>
      <c r="TXN1" s="6"/>
      <c r="TXO1" s="6"/>
      <c r="TXP1" s="6"/>
      <c r="TXQ1" s="6"/>
      <c r="TXR1" s="6"/>
      <c r="TXS1" s="6"/>
      <c r="TXT1" s="6"/>
      <c r="TXU1" s="6"/>
      <c r="TXV1" s="6"/>
      <c r="TXW1" s="6"/>
      <c r="TXX1" s="6"/>
      <c r="TXY1" s="6"/>
      <c r="TXZ1" s="6"/>
      <c r="TYA1" s="6"/>
      <c r="TYB1" s="6"/>
      <c r="TYC1" s="6"/>
      <c r="TYD1" s="6"/>
      <c r="TYE1" s="6"/>
      <c r="TYF1" s="6"/>
      <c r="TYG1" s="6"/>
      <c r="TYH1" s="6"/>
      <c r="TYI1" s="6"/>
      <c r="TYJ1" s="6"/>
      <c r="TYK1" s="6"/>
      <c r="TYL1" s="6"/>
      <c r="TYM1" s="6"/>
      <c r="TYN1" s="6"/>
      <c r="TYO1" s="6"/>
      <c r="TYP1" s="6"/>
      <c r="TYQ1" s="6"/>
      <c r="TYR1" s="6"/>
      <c r="TYS1" s="6"/>
      <c r="TYT1" s="6"/>
      <c r="TYU1" s="6"/>
      <c r="TYV1" s="6"/>
      <c r="TYW1" s="6"/>
      <c r="TYX1" s="6"/>
      <c r="TYY1" s="6"/>
      <c r="TYZ1" s="6"/>
      <c r="TZA1" s="6"/>
      <c r="TZB1" s="6"/>
      <c r="TZC1" s="6"/>
      <c r="TZD1" s="6"/>
      <c r="TZE1" s="6"/>
      <c r="TZF1" s="6"/>
      <c r="TZG1" s="6"/>
      <c r="TZH1" s="6"/>
      <c r="TZI1" s="6"/>
      <c r="TZJ1" s="6"/>
      <c r="TZK1" s="6"/>
      <c r="TZL1" s="6"/>
      <c r="TZM1" s="6"/>
      <c r="TZN1" s="6"/>
      <c r="TZO1" s="6"/>
      <c r="TZP1" s="6"/>
      <c r="TZQ1" s="6"/>
      <c r="TZR1" s="6"/>
      <c r="TZS1" s="6"/>
      <c r="TZT1" s="6"/>
      <c r="TZU1" s="6"/>
      <c r="TZV1" s="6"/>
      <c r="TZW1" s="6"/>
      <c r="TZX1" s="6"/>
      <c r="TZY1" s="6"/>
      <c r="TZZ1" s="6"/>
      <c r="UAA1" s="6"/>
      <c r="UAB1" s="6"/>
      <c r="UAC1" s="6"/>
      <c r="UAD1" s="6"/>
      <c r="UAE1" s="6"/>
      <c r="UAF1" s="6"/>
      <c r="UAG1" s="6"/>
      <c r="UAH1" s="6"/>
      <c r="UAI1" s="6"/>
      <c r="UAJ1" s="6"/>
      <c r="UAK1" s="6"/>
      <c r="UAL1" s="6"/>
      <c r="UAM1" s="6"/>
      <c r="UAN1" s="6"/>
      <c r="UAO1" s="6"/>
      <c r="UAP1" s="6"/>
      <c r="UAQ1" s="6"/>
      <c r="UAR1" s="6"/>
      <c r="UAS1" s="6"/>
      <c r="UAT1" s="6"/>
      <c r="UAU1" s="6"/>
      <c r="UAV1" s="6"/>
      <c r="UAW1" s="6"/>
      <c r="UAX1" s="6"/>
      <c r="UAY1" s="6"/>
      <c r="UAZ1" s="6"/>
      <c r="UBA1" s="6"/>
      <c r="UBB1" s="6"/>
      <c r="UBC1" s="6"/>
      <c r="UBD1" s="6"/>
      <c r="UBE1" s="6"/>
      <c r="UBF1" s="6"/>
      <c r="UBG1" s="6"/>
      <c r="UBH1" s="6"/>
      <c r="UBI1" s="6"/>
      <c r="UBJ1" s="6"/>
      <c r="UBK1" s="6"/>
      <c r="UBL1" s="6"/>
      <c r="UBM1" s="6"/>
      <c r="UBN1" s="6"/>
      <c r="UBO1" s="6"/>
      <c r="UBP1" s="6"/>
      <c r="UBQ1" s="6"/>
      <c r="UBR1" s="6"/>
      <c r="UBS1" s="6"/>
      <c r="UBT1" s="6"/>
      <c r="UBU1" s="6"/>
      <c r="UBV1" s="6"/>
      <c r="UBW1" s="6"/>
      <c r="UBX1" s="6"/>
      <c r="UBY1" s="6"/>
      <c r="UBZ1" s="6"/>
      <c r="UCA1" s="6"/>
      <c r="UCB1" s="6"/>
      <c r="UCC1" s="6"/>
      <c r="UCD1" s="6"/>
      <c r="UCE1" s="6"/>
      <c r="UCF1" s="6"/>
      <c r="UCG1" s="6"/>
      <c r="UCH1" s="6"/>
      <c r="UCI1" s="6"/>
      <c r="UCJ1" s="6"/>
      <c r="UCK1" s="6"/>
      <c r="UCL1" s="6"/>
      <c r="UCM1" s="6"/>
      <c r="UCN1" s="6"/>
      <c r="UCO1" s="6"/>
      <c r="UCP1" s="6"/>
      <c r="UCQ1" s="6"/>
      <c r="UCR1" s="6"/>
      <c r="UCS1" s="6"/>
      <c r="UCT1" s="6"/>
      <c r="UCU1" s="6"/>
      <c r="UCV1" s="6"/>
      <c r="UCW1" s="6"/>
      <c r="UCX1" s="6"/>
      <c r="UCY1" s="6"/>
      <c r="UCZ1" s="6"/>
      <c r="UDA1" s="6"/>
      <c r="UDB1" s="6"/>
      <c r="UDC1" s="6"/>
      <c r="UDD1" s="6"/>
      <c r="UDE1" s="6"/>
      <c r="UDF1" s="6"/>
      <c r="UDG1" s="6"/>
      <c r="UDH1" s="6"/>
      <c r="UDI1" s="6"/>
      <c r="UDJ1" s="6"/>
      <c r="UDK1" s="6"/>
      <c r="UDL1" s="6"/>
      <c r="UDM1" s="6"/>
      <c r="UDN1" s="6"/>
      <c r="UDO1" s="6"/>
      <c r="UDP1" s="6"/>
      <c r="UDQ1" s="6"/>
      <c r="UDR1" s="6"/>
      <c r="UDS1" s="6"/>
      <c r="UDT1" s="6"/>
      <c r="UDU1" s="6"/>
      <c r="UDV1" s="6"/>
      <c r="UDW1" s="6"/>
      <c r="UDX1" s="6"/>
      <c r="UDY1" s="6"/>
      <c r="UDZ1" s="6"/>
      <c r="UEA1" s="6"/>
      <c r="UEB1" s="6"/>
      <c r="UEC1" s="6"/>
      <c r="UED1" s="6"/>
      <c r="UEE1" s="6"/>
      <c r="UEF1" s="6"/>
      <c r="UEG1" s="6"/>
      <c r="UEH1" s="6"/>
      <c r="UEI1" s="6"/>
      <c r="UEJ1" s="6"/>
      <c r="UEK1" s="6"/>
      <c r="UEL1" s="6"/>
      <c r="UEM1" s="6"/>
      <c r="UEN1" s="6"/>
      <c r="UEO1" s="6"/>
      <c r="UEP1" s="6"/>
      <c r="UEQ1" s="6"/>
      <c r="UER1" s="6"/>
      <c r="UES1" s="6"/>
      <c r="UET1" s="6"/>
      <c r="UEU1" s="6"/>
      <c r="UEV1" s="6"/>
      <c r="UEW1" s="6"/>
      <c r="UEX1" s="6"/>
      <c r="UEY1" s="6"/>
      <c r="UEZ1" s="6"/>
      <c r="UFA1" s="6"/>
      <c r="UFB1" s="6"/>
      <c r="UFC1" s="6"/>
      <c r="UFD1" s="6"/>
      <c r="UFE1" s="6"/>
      <c r="UFF1" s="6"/>
      <c r="UFG1" s="6"/>
      <c r="UFH1" s="6"/>
      <c r="UFI1" s="6"/>
      <c r="UFJ1" s="6"/>
      <c r="UFK1" s="6"/>
      <c r="UFL1" s="6"/>
      <c r="UFM1" s="6"/>
      <c r="UFN1" s="6"/>
      <c r="UFO1" s="6"/>
      <c r="UFP1" s="6"/>
      <c r="UFQ1" s="6"/>
      <c r="UFR1" s="6"/>
      <c r="UFS1" s="6"/>
      <c r="UFT1" s="6"/>
      <c r="UFU1" s="6"/>
      <c r="UFV1" s="6"/>
      <c r="UFW1" s="6"/>
      <c r="UFX1" s="6"/>
      <c r="UFY1" s="6"/>
      <c r="UFZ1" s="6"/>
      <c r="UGA1" s="6"/>
      <c r="UGB1" s="6"/>
      <c r="UGC1" s="6"/>
      <c r="UGD1" s="6"/>
      <c r="UGE1" s="6"/>
      <c r="UGF1" s="6"/>
      <c r="UGG1" s="6"/>
      <c r="UGH1" s="6"/>
      <c r="UGI1" s="6"/>
      <c r="UGJ1" s="6"/>
      <c r="UGK1" s="6"/>
      <c r="UGL1" s="6"/>
      <c r="UGM1" s="6"/>
      <c r="UGN1" s="6"/>
      <c r="UGO1" s="6"/>
      <c r="UGP1" s="6"/>
      <c r="UGQ1" s="6"/>
      <c r="UGR1" s="6"/>
      <c r="UGS1" s="6"/>
      <c r="UGT1" s="6"/>
      <c r="UGU1" s="6"/>
      <c r="UGV1" s="6"/>
      <c r="UGW1" s="6"/>
      <c r="UGX1" s="6"/>
      <c r="UGY1" s="6"/>
      <c r="UGZ1" s="6"/>
      <c r="UHA1" s="6"/>
      <c r="UHB1" s="6"/>
      <c r="UHC1" s="6"/>
      <c r="UHD1" s="6"/>
      <c r="UHE1" s="6"/>
      <c r="UHF1" s="6"/>
      <c r="UHG1" s="6"/>
      <c r="UHH1" s="6"/>
      <c r="UHI1" s="6"/>
      <c r="UHJ1" s="6"/>
      <c r="UHK1" s="6"/>
      <c r="UHL1" s="6"/>
      <c r="UHM1" s="6"/>
      <c r="UHN1" s="6"/>
      <c r="UHO1" s="6"/>
      <c r="UHP1" s="6"/>
      <c r="UHQ1" s="6"/>
      <c r="UHR1" s="6"/>
      <c r="UHS1" s="6"/>
      <c r="UHT1" s="6"/>
      <c r="UHU1" s="6"/>
      <c r="UHV1" s="6"/>
      <c r="UHW1" s="6"/>
      <c r="UHX1" s="6"/>
      <c r="UHY1" s="6"/>
      <c r="UHZ1" s="6"/>
      <c r="UIA1" s="6"/>
      <c r="UIB1" s="6"/>
      <c r="UIC1" s="6"/>
      <c r="UID1" s="6"/>
      <c r="UIE1" s="6"/>
      <c r="UIF1" s="6"/>
      <c r="UIG1" s="6"/>
      <c r="UIH1" s="6"/>
      <c r="UII1" s="6"/>
      <c r="UIJ1" s="6"/>
      <c r="UIK1" s="6"/>
      <c r="UIL1" s="6"/>
      <c r="UIM1" s="6"/>
      <c r="UIN1" s="6"/>
      <c r="UIO1" s="6"/>
      <c r="UIP1" s="6"/>
      <c r="UIQ1" s="6"/>
      <c r="UIR1" s="6"/>
      <c r="UIS1" s="6"/>
      <c r="UIT1" s="6"/>
      <c r="UIU1" s="6"/>
      <c r="UIV1" s="6"/>
      <c r="UIW1" s="6"/>
      <c r="UIX1" s="6"/>
      <c r="UIY1" s="6"/>
      <c r="UIZ1" s="6"/>
      <c r="UJA1" s="6"/>
      <c r="UJB1" s="6"/>
      <c r="UJC1" s="6"/>
      <c r="UJD1" s="6"/>
      <c r="UJE1" s="6"/>
      <c r="UJF1" s="6"/>
      <c r="UJG1" s="6"/>
      <c r="UJH1" s="6"/>
      <c r="UJI1" s="6"/>
      <c r="UJJ1" s="6"/>
      <c r="UJK1" s="6"/>
      <c r="UJL1" s="6"/>
      <c r="UJM1" s="6"/>
      <c r="UJN1" s="6"/>
      <c r="UJO1" s="6"/>
      <c r="UJP1" s="6"/>
      <c r="UJQ1" s="6"/>
      <c r="UJR1" s="6"/>
      <c r="UJS1" s="6"/>
      <c r="UJT1" s="6"/>
      <c r="UJU1" s="6"/>
      <c r="UJV1" s="6"/>
      <c r="UJW1" s="6"/>
      <c r="UJX1" s="6"/>
      <c r="UJY1" s="6"/>
      <c r="UJZ1" s="6"/>
      <c r="UKA1" s="6"/>
      <c r="UKB1" s="6"/>
      <c r="UKC1" s="6"/>
      <c r="UKD1" s="6"/>
      <c r="UKE1" s="6"/>
      <c r="UKF1" s="6"/>
      <c r="UKG1" s="6"/>
      <c r="UKH1" s="6"/>
      <c r="UKI1" s="6"/>
      <c r="UKJ1" s="6"/>
      <c r="UKK1" s="6"/>
      <c r="UKL1" s="6"/>
      <c r="UKM1" s="6"/>
      <c r="UKN1" s="6"/>
      <c r="UKO1" s="6"/>
      <c r="UKP1" s="6"/>
      <c r="UKQ1" s="6"/>
      <c r="UKR1" s="6"/>
      <c r="UKS1" s="6"/>
      <c r="UKT1" s="6"/>
      <c r="UKU1" s="6"/>
      <c r="UKV1" s="6"/>
      <c r="UKW1" s="6"/>
      <c r="UKX1" s="6"/>
      <c r="UKY1" s="6"/>
      <c r="UKZ1" s="6"/>
      <c r="ULA1" s="6"/>
      <c r="ULB1" s="6"/>
      <c r="ULC1" s="6"/>
      <c r="ULD1" s="6"/>
      <c r="ULE1" s="6"/>
      <c r="ULF1" s="6"/>
      <c r="ULG1" s="6"/>
      <c r="ULH1" s="6"/>
      <c r="ULI1" s="6"/>
      <c r="ULJ1" s="6"/>
      <c r="ULK1" s="6"/>
      <c r="ULL1" s="6"/>
      <c r="ULM1" s="6"/>
      <c r="ULN1" s="6"/>
      <c r="ULO1" s="6"/>
      <c r="ULP1" s="6"/>
      <c r="ULQ1" s="6"/>
      <c r="ULR1" s="6"/>
      <c r="ULS1" s="6"/>
      <c r="ULT1" s="6"/>
      <c r="ULU1" s="6"/>
      <c r="ULV1" s="6"/>
      <c r="ULW1" s="6"/>
      <c r="ULX1" s="6"/>
      <c r="ULY1" s="6"/>
      <c r="ULZ1" s="6"/>
      <c r="UMA1" s="6"/>
      <c r="UMB1" s="6"/>
      <c r="UMC1" s="6"/>
      <c r="UMD1" s="6"/>
      <c r="UME1" s="6"/>
      <c r="UMF1" s="6"/>
      <c r="UMG1" s="6"/>
      <c r="UMH1" s="6"/>
      <c r="UMI1" s="6"/>
      <c r="UMJ1" s="6"/>
      <c r="UMK1" s="6"/>
      <c r="UML1" s="6"/>
      <c r="UMM1" s="6"/>
      <c r="UMN1" s="6"/>
      <c r="UMO1" s="6"/>
      <c r="UMP1" s="6"/>
      <c r="UMQ1" s="6"/>
      <c r="UMR1" s="6"/>
      <c r="UMS1" s="6"/>
      <c r="UMT1" s="6"/>
      <c r="UMU1" s="6"/>
      <c r="UMV1" s="6"/>
      <c r="UMW1" s="6"/>
      <c r="UMX1" s="6"/>
      <c r="UMY1" s="6"/>
      <c r="UMZ1" s="6"/>
      <c r="UNA1" s="6"/>
      <c r="UNB1" s="6"/>
      <c r="UNC1" s="6"/>
      <c r="UND1" s="6"/>
      <c r="UNE1" s="6"/>
      <c r="UNF1" s="6"/>
      <c r="UNG1" s="6"/>
      <c r="UNH1" s="6"/>
      <c r="UNI1" s="6"/>
      <c r="UNJ1" s="6"/>
      <c r="UNK1" s="6"/>
      <c r="UNL1" s="6"/>
      <c r="UNM1" s="6"/>
      <c r="UNN1" s="6"/>
      <c r="UNO1" s="6"/>
      <c r="UNP1" s="6"/>
      <c r="UNQ1" s="6"/>
      <c r="UNR1" s="6"/>
      <c r="UNS1" s="6"/>
      <c r="UNT1" s="6"/>
      <c r="UNU1" s="6"/>
      <c r="UNV1" s="6"/>
      <c r="UNW1" s="6"/>
      <c r="UNX1" s="6"/>
      <c r="UNY1" s="6"/>
      <c r="UNZ1" s="6"/>
      <c r="UOA1" s="6"/>
      <c r="UOB1" s="6"/>
      <c r="UOC1" s="6"/>
      <c r="UOD1" s="6"/>
      <c r="UOE1" s="6"/>
      <c r="UOF1" s="6"/>
      <c r="UOG1" s="6"/>
      <c r="UOH1" s="6"/>
      <c r="UOI1" s="6"/>
      <c r="UOJ1" s="6"/>
      <c r="UOK1" s="6"/>
      <c r="UOL1" s="6"/>
      <c r="UOM1" s="6"/>
      <c r="UON1" s="6"/>
      <c r="UOO1" s="6"/>
      <c r="UOP1" s="6"/>
      <c r="UOQ1" s="6"/>
      <c r="UOR1" s="6"/>
      <c r="UOS1" s="6"/>
      <c r="UOT1" s="6"/>
      <c r="UOU1" s="6"/>
      <c r="UOV1" s="6"/>
      <c r="UOW1" s="6"/>
      <c r="UOX1" s="6"/>
      <c r="UOY1" s="6"/>
      <c r="UOZ1" s="6"/>
      <c r="UPA1" s="6"/>
      <c r="UPB1" s="6"/>
      <c r="UPC1" s="6"/>
      <c r="UPD1" s="6"/>
      <c r="UPE1" s="6"/>
      <c r="UPF1" s="6"/>
      <c r="UPG1" s="6"/>
      <c r="UPH1" s="6"/>
      <c r="UPI1" s="6"/>
      <c r="UPJ1" s="6"/>
      <c r="UPK1" s="6"/>
      <c r="UPL1" s="6"/>
      <c r="UPM1" s="6"/>
      <c r="UPN1" s="6"/>
      <c r="UPO1" s="6"/>
      <c r="UPP1" s="6"/>
      <c r="UPQ1" s="6"/>
      <c r="UPR1" s="6"/>
      <c r="UPS1" s="6"/>
      <c r="UPT1" s="6"/>
      <c r="UPU1" s="6"/>
      <c r="UPV1" s="6"/>
      <c r="UPW1" s="6"/>
      <c r="UPX1" s="6"/>
      <c r="UPY1" s="6"/>
      <c r="UPZ1" s="6"/>
      <c r="UQA1" s="6"/>
      <c r="UQB1" s="6"/>
      <c r="UQC1" s="6"/>
      <c r="UQD1" s="6"/>
      <c r="UQE1" s="6"/>
      <c r="UQF1" s="6"/>
      <c r="UQG1" s="6"/>
      <c r="UQH1" s="6"/>
      <c r="UQI1" s="6"/>
      <c r="UQJ1" s="6"/>
      <c r="UQK1" s="6"/>
      <c r="UQL1" s="6"/>
      <c r="UQM1" s="6"/>
      <c r="UQN1" s="6"/>
      <c r="UQO1" s="6"/>
      <c r="UQP1" s="6"/>
      <c r="UQQ1" s="6"/>
      <c r="UQR1" s="6"/>
      <c r="UQS1" s="6"/>
      <c r="UQT1" s="6"/>
      <c r="UQU1" s="6"/>
      <c r="UQV1" s="6"/>
      <c r="UQW1" s="6"/>
      <c r="UQX1" s="6"/>
      <c r="UQY1" s="6"/>
      <c r="UQZ1" s="6"/>
      <c r="URA1" s="6"/>
      <c r="URB1" s="6"/>
      <c r="URC1" s="6"/>
      <c r="URD1" s="6"/>
      <c r="URE1" s="6"/>
      <c r="URF1" s="6"/>
      <c r="URG1" s="6"/>
      <c r="URH1" s="6"/>
      <c r="URI1" s="6"/>
      <c r="URJ1" s="6"/>
      <c r="URK1" s="6"/>
      <c r="URL1" s="6"/>
      <c r="URM1" s="6"/>
      <c r="URN1" s="6"/>
      <c r="URO1" s="6"/>
      <c r="URP1" s="6"/>
      <c r="URQ1" s="6"/>
      <c r="URR1" s="6"/>
      <c r="URS1" s="6"/>
      <c r="URT1" s="6"/>
      <c r="URU1" s="6"/>
      <c r="URV1" s="6"/>
      <c r="URW1" s="6"/>
      <c r="URX1" s="6"/>
      <c r="URY1" s="6"/>
      <c r="URZ1" s="6"/>
      <c r="USA1" s="6"/>
      <c r="USB1" s="6"/>
      <c r="USC1" s="6"/>
      <c r="USD1" s="6"/>
      <c r="USE1" s="6"/>
      <c r="USF1" s="6"/>
      <c r="USG1" s="6"/>
      <c r="USH1" s="6"/>
      <c r="USI1" s="6"/>
      <c r="USJ1" s="6"/>
      <c r="USK1" s="6"/>
      <c r="USL1" s="6"/>
      <c r="USM1" s="6"/>
      <c r="USN1" s="6"/>
      <c r="USO1" s="6"/>
      <c r="USP1" s="6"/>
      <c r="USQ1" s="6"/>
      <c r="USR1" s="6"/>
      <c r="USS1" s="6"/>
      <c r="UST1" s="6"/>
      <c r="USU1" s="6"/>
      <c r="USV1" s="6"/>
      <c r="USW1" s="6"/>
      <c r="USX1" s="6"/>
      <c r="USY1" s="6"/>
      <c r="USZ1" s="6"/>
      <c r="UTA1" s="6"/>
      <c r="UTB1" s="6"/>
      <c r="UTC1" s="6"/>
      <c r="UTD1" s="6"/>
      <c r="UTE1" s="6"/>
      <c r="UTF1" s="6"/>
      <c r="UTG1" s="6"/>
      <c r="UTH1" s="6"/>
      <c r="UTI1" s="6"/>
      <c r="UTJ1" s="6"/>
      <c r="UTK1" s="6"/>
      <c r="UTL1" s="6"/>
      <c r="UTM1" s="6"/>
      <c r="UTN1" s="6"/>
      <c r="UTO1" s="6"/>
      <c r="UTP1" s="6"/>
      <c r="UTQ1" s="6"/>
      <c r="UTR1" s="6"/>
      <c r="UTS1" s="6"/>
      <c r="UTT1" s="6"/>
      <c r="UTU1" s="6"/>
      <c r="UTV1" s="6"/>
      <c r="UTW1" s="6"/>
      <c r="UTX1" s="6"/>
      <c r="UTY1" s="6"/>
      <c r="UTZ1" s="6"/>
      <c r="UUA1" s="6"/>
      <c r="UUB1" s="6"/>
      <c r="UUC1" s="6"/>
      <c r="UUD1" s="6"/>
      <c r="UUE1" s="6"/>
      <c r="UUF1" s="6"/>
      <c r="UUG1" s="6"/>
      <c r="UUH1" s="6"/>
      <c r="UUI1" s="6"/>
      <c r="UUJ1" s="6"/>
      <c r="UUK1" s="6"/>
      <c r="UUL1" s="6"/>
      <c r="UUM1" s="6"/>
      <c r="UUN1" s="6"/>
      <c r="UUO1" s="6"/>
      <c r="UUP1" s="6"/>
      <c r="UUQ1" s="6"/>
      <c r="UUR1" s="6"/>
      <c r="UUS1" s="6"/>
      <c r="UUT1" s="6"/>
      <c r="UUU1" s="6"/>
      <c r="UUV1" s="6"/>
      <c r="UUW1" s="6"/>
      <c r="UUX1" s="6"/>
      <c r="UUY1" s="6"/>
      <c r="UUZ1" s="6"/>
      <c r="UVA1" s="6"/>
      <c r="UVB1" s="6"/>
      <c r="UVC1" s="6"/>
      <c r="UVD1" s="6"/>
      <c r="UVE1" s="6"/>
      <c r="UVF1" s="6"/>
      <c r="UVG1" s="6"/>
      <c r="UVH1" s="6"/>
      <c r="UVI1" s="6"/>
      <c r="UVJ1" s="6"/>
      <c r="UVK1" s="6"/>
      <c r="UVL1" s="6"/>
      <c r="UVM1" s="6"/>
      <c r="UVN1" s="6"/>
      <c r="UVO1" s="6"/>
      <c r="UVP1" s="6"/>
      <c r="UVQ1" s="6"/>
      <c r="UVR1" s="6"/>
      <c r="UVS1" s="6"/>
      <c r="UVT1" s="6"/>
      <c r="UVU1" s="6"/>
      <c r="UVV1" s="6"/>
      <c r="UVW1" s="6"/>
      <c r="UVX1" s="6"/>
      <c r="UVY1" s="6"/>
      <c r="UVZ1" s="6"/>
      <c r="UWA1" s="6"/>
      <c r="UWB1" s="6"/>
      <c r="UWC1" s="6"/>
      <c r="UWD1" s="6"/>
      <c r="UWE1" s="6"/>
      <c r="UWF1" s="6"/>
      <c r="UWG1" s="6"/>
      <c r="UWH1" s="6"/>
      <c r="UWI1" s="6"/>
      <c r="UWJ1" s="6"/>
      <c r="UWK1" s="6"/>
      <c r="UWL1" s="6"/>
      <c r="UWM1" s="6"/>
      <c r="UWN1" s="6"/>
      <c r="UWO1" s="6"/>
      <c r="UWP1" s="6"/>
      <c r="UWQ1" s="6"/>
      <c r="UWR1" s="6"/>
      <c r="UWS1" s="6"/>
      <c r="UWT1" s="6"/>
      <c r="UWU1" s="6"/>
      <c r="UWV1" s="6"/>
      <c r="UWW1" s="6"/>
      <c r="UWX1" s="6"/>
      <c r="UWY1" s="6"/>
      <c r="UWZ1" s="6"/>
      <c r="UXA1" s="6"/>
      <c r="UXB1" s="6"/>
      <c r="UXC1" s="6"/>
      <c r="UXD1" s="6"/>
      <c r="UXE1" s="6"/>
      <c r="UXF1" s="6"/>
      <c r="UXG1" s="6"/>
      <c r="UXH1" s="6"/>
      <c r="UXI1" s="6"/>
      <c r="UXJ1" s="6"/>
      <c r="UXK1" s="6"/>
      <c r="UXL1" s="6"/>
      <c r="UXM1" s="6"/>
      <c r="UXN1" s="6"/>
      <c r="UXO1" s="6"/>
      <c r="UXP1" s="6"/>
      <c r="UXQ1" s="6"/>
      <c r="UXR1" s="6"/>
      <c r="UXS1" s="6"/>
      <c r="UXT1" s="6"/>
      <c r="UXU1" s="6"/>
      <c r="UXV1" s="6"/>
      <c r="UXW1" s="6"/>
      <c r="UXX1" s="6"/>
      <c r="UXY1" s="6"/>
      <c r="UXZ1" s="6"/>
      <c r="UYA1" s="6"/>
      <c r="UYB1" s="6"/>
      <c r="UYC1" s="6"/>
      <c r="UYD1" s="6"/>
      <c r="UYE1" s="6"/>
      <c r="UYF1" s="6"/>
      <c r="UYG1" s="6"/>
      <c r="UYH1" s="6"/>
      <c r="UYI1" s="6"/>
      <c r="UYJ1" s="6"/>
      <c r="UYK1" s="6"/>
      <c r="UYL1" s="6"/>
      <c r="UYM1" s="6"/>
      <c r="UYN1" s="6"/>
      <c r="UYO1" s="6"/>
      <c r="UYP1" s="6"/>
      <c r="UYQ1" s="6"/>
      <c r="UYR1" s="6"/>
      <c r="UYS1" s="6"/>
      <c r="UYT1" s="6"/>
      <c r="UYU1" s="6"/>
      <c r="UYV1" s="6"/>
      <c r="UYW1" s="6"/>
      <c r="UYX1" s="6"/>
      <c r="UYY1" s="6"/>
      <c r="UYZ1" s="6"/>
      <c r="UZA1" s="6"/>
      <c r="UZB1" s="6"/>
      <c r="UZC1" s="6"/>
      <c r="UZD1" s="6"/>
      <c r="UZE1" s="6"/>
      <c r="UZF1" s="6"/>
      <c r="UZG1" s="6"/>
      <c r="UZH1" s="6"/>
      <c r="UZI1" s="6"/>
      <c r="UZJ1" s="6"/>
      <c r="UZK1" s="6"/>
      <c r="UZL1" s="6"/>
      <c r="UZM1" s="6"/>
      <c r="UZN1" s="6"/>
      <c r="UZO1" s="6"/>
      <c r="UZP1" s="6"/>
      <c r="UZQ1" s="6"/>
      <c r="UZR1" s="6"/>
      <c r="UZS1" s="6"/>
      <c r="UZT1" s="6"/>
      <c r="UZU1" s="6"/>
      <c r="UZV1" s="6"/>
      <c r="UZW1" s="6"/>
      <c r="UZX1" s="6"/>
      <c r="UZY1" s="6"/>
      <c r="UZZ1" s="6"/>
      <c r="VAA1" s="6"/>
      <c r="VAB1" s="6"/>
      <c r="VAC1" s="6"/>
      <c r="VAD1" s="6"/>
      <c r="VAE1" s="6"/>
      <c r="VAF1" s="6"/>
      <c r="VAG1" s="6"/>
      <c r="VAH1" s="6"/>
      <c r="VAI1" s="6"/>
      <c r="VAJ1" s="6"/>
      <c r="VAK1" s="6"/>
      <c r="VAL1" s="6"/>
      <c r="VAM1" s="6"/>
      <c r="VAN1" s="6"/>
      <c r="VAO1" s="6"/>
      <c r="VAP1" s="6"/>
      <c r="VAQ1" s="6"/>
      <c r="VAR1" s="6"/>
      <c r="VAS1" s="6"/>
      <c r="VAT1" s="6"/>
      <c r="VAU1" s="6"/>
      <c r="VAV1" s="6"/>
      <c r="VAW1" s="6"/>
      <c r="VAX1" s="6"/>
      <c r="VAY1" s="6"/>
      <c r="VAZ1" s="6"/>
      <c r="VBA1" s="6"/>
      <c r="VBB1" s="6"/>
      <c r="VBC1" s="6"/>
      <c r="VBD1" s="6"/>
      <c r="VBE1" s="6"/>
      <c r="VBF1" s="6"/>
      <c r="VBG1" s="6"/>
      <c r="VBH1" s="6"/>
      <c r="VBI1" s="6"/>
      <c r="VBJ1" s="6"/>
      <c r="VBK1" s="6"/>
      <c r="VBL1" s="6"/>
      <c r="VBM1" s="6"/>
      <c r="VBN1" s="6"/>
      <c r="VBO1" s="6"/>
      <c r="VBP1" s="6"/>
      <c r="VBQ1" s="6"/>
      <c r="VBR1" s="6"/>
      <c r="VBS1" s="6"/>
      <c r="VBT1" s="6"/>
      <c r="VBU1" s="6"/>
      <c r="VBV1" s="6"/>
      <c r="VBW1" s="6"/>
      <c r="VBX1" s="6"/>
      <c r="VBY1" s="6"/>
      <c r="VBZ1" s="6"/>
      <c r="VCA1" s="6"/>
      <c r="VCB1" s="6"/>
      <c r="VCC1" s="6"/>
      <c r="VCD1" s="6"/>
      <c r="VCE1" s="6"/>
      <c r="VCF1" s="6"/>
      <c r="VCG1" s="6"/>
      <c r="VCH1" s="6"/>
      <c r="VCI1" s="6"/>
      <c r="VCJ1" s="6"/>
      <c r="VCK1" s="6"/>
      <c r="VCL1" s="6"/>
      <c r="VCM1" s="6"/>
      <c r="VCN1" s="6"/>
      <c r="VCO1" s="6"/>
      <c r="VCP1" s="6"/>
      <c r="VCQ1" s="6"/>
      <c r="VCR1" s="6"/>
      <c r="VCS1" s="6"/>
      <c r="VCT1" s="6"/>
      <c r="VCU1" s="6"/>
      <c r="VCV1" s="6"/>
      <c r="VCW1" s="6"/>
      <c r="VCX1" s="6"/>
      <c r="VCY1" s="6"/>
      <c r="VCZ1" s="6"/>
      <c r="VDA1" s="6"/>
      <c r="VDB1" s="6"/>
      <c r="VDC1" s="6"/>
      <c r="VDD1" s="6"/>
      <c r="VDE1" s="6"/>
      <c r="VDF1" s="6"/>
      <c r="VDG1" s="6"/>
      <c r="VDH1" s="6"/>
      <c r="VDI1" s="6"/>
      <c r="VDJ1" s="6"/>
      <c r="VDK1" s="6"/>
      <c r="VDL1" s="6"/>
      <c r="VDM1" s="6"/>
      <c r="VDN1" s="6"/>
      <c r="VDO1" s="6"/>
      <c r="VDP1" s="6"/>
      <c r="VDQ1" s="6"/>
      <c r="VDR1" s="6"/>
      <c r="VDS1" s="6"/>
      <c r="VDT1" s="6"/>
      <c r="VDU1" s="6"/>
      <c r="VDV1" s="6"/>
      <c r="VDW1" s="6"/>
      <c r="VDX1" s="6"/>
      <c r="VDY1" s="6"/>
      <c r="VDZ1" s="6"/>
      <c r="VEA1" s="6"/>
      <c r="VEB1" s="6"/>
      <c r="VEC1" s="6"/>
      <c r="VED1" s="6"/>
      <c r="VEE1" s="6"/>
      <c r="VEF1" s="6"/>
      <c r="VEG1" s="6"/>
      <c r="VEH1" s="6"/>
      <c r="VEI1" s="6"/>
      <c r="VEJ1" s="6"/>
      <c r="VEK1" s="6"/>
      <c r="VEL1" s="6"/>
      <c r="VEM1" s="6"/>
      <c r="VEN1" s="6"/>
      <c r="VEO1" s="6"/>
      <c r="VEP1" s="6"/>
      <c r="VEQ1" s="6"/>
      <c r="VER1" s="6"/>
      <c r="VES1" s="6"/>
      <c r="VET1" s="6"/>
      <c r="VEU1" s="6"/>
      <c r="VEV1" s="6"/>
      <c r="VEW1" s="6"/>
      <c r="VEX1" s="6"/>
      <c r="VEY1" s="6"/>
      <c r="VEZ1" s="6"/>
      <c r="VFA1" s="6"/>
      <c r="VFB1" s="6"/>
      <c r="VFC1" s="6"/>
      <c r="VFD1" s="6"/>
      <c r="VFE1" s="6"/>
      <c r="VFF1" s="6"/>
      <c r="VFG1" s="6"/>
      <c r="VFH1" s="6"/>
      <c r="VFI1" s="6"/>
      <c r="VFJ1" s="6"/>
      <c r="VFK1" s="6"/>
      <c r="VFL1" s="6"/>
      <c r="VFM1" s="6"/>
      <c r="VFN1" s="6"/>
      <c r="VFO1" s="6"/>
      <c r="VFP1" s="6"/>
      <c r="VFQ1" s="6"/>
      <c r="VFR1" s="6"/>
      <c r="VFS1" s="6"/>
      <c r="VFT1" s="6"/>
      <c r="VFU1" s="6"/>
      <c r="VFV1" s="6"/>
      <c r="VFW1" s="6"/>
      <c r="VFX1" s="6"/>
      <c r="VFY1" s="6"/>
      <c r="VFZ1" s="6"/>
      <c r="VGA1" s="6"/>
      <c r="VGB1" s="6"/>
      <c r="VGC1" s="6"/>
      <c r="VGD1" s="6"/>
      <c r="VGE1" s="6"/>
      <c r="VGF1" s="6"/>
      <c r="VGG1" s="6"/>
      <c r="VGH1" s="6"/>
      <c r="VGI1" s="6"/>
      <c r="VGJ1" s="6"/>
      <c r="VGK1" s="6"/>
      <c r="VGL1" s="6"/>
      <c r="VGM1" s="6"/>
      <c r="VGN1" s="6"/>
      <c r="VGO1" s="6"/>
      <c r="VGP1" s="6"/>
      <c r="VGQ1" s="6"/>
      <c r="VGR1" s="6"/>
      <c r="VGS1" s="6"/>
      <c r="VGT1" s="6"/>
      <c r="VGU1" s="6"/>
      <c r="VGV1" s="6"/>
      <c r="VGW1" s="6"/>
      <c r="VGX1" s="6"/>
      <c r="VGY1" s="6"/>
      <c r="VGZ1" s="6"/>
      <c r="VHA1" s="6"/>
      <c r="VHB1" s="6"/>
      <c r="VHC1" s="6"/>
      <c r="VHD1" s="6"/>
      <c r="VHE1" s="6"/>
      <c r="VHF1" s="6"/>
      <c r="VHG1" s="6"/>
      <c r="VHH1" s="6"/>
      <c r="VHI1" s="6"/>
      <c r="VHJ1" s="6"/>
      <c r="VHK1" s="6"/>
      <c r="VHL1" s="6"/>
      <c r="VHM1" s="6"/>
      <c r="VHN1" s="6"/>
      <c r="VHO1" s="6"/>
      <c r="VHP1" s="6"/>
      <c r="VHQ1" s="6"/>
      <c r="VHR1" s="6"/>
      <c r="VHS1" s="6"/>
      <c r="VHT1" s="6"/>
      <c r="VHU1" s="6"/>
      <c r="VHV1" s="6"/>
      <c r="VHW1" s="6"/>
      <c r="VHX1" s="6"/>
      <c r="VHY1" s="6"/>
      <c r="VHZ1" s="6"/>
      <c r="VIA1" s="6"/>
      <c r="VIB1" s="6"/>
      <c r="VIC1" s="6"/>
      <c r="VID1" s="6"/>
      <c r="VIE1" s="6"/>
      <c r="VIF1" s="6"/>
      <c r="VIG1" s="6"/>
      <c r="VIH1" s="6"/>
      <c r="VII1" s="6"/>
      <c r="VIJ1" s="6"/>
      <c r="VIK1" s="6"/>
      <c r="VIL1" s="6"/>
      <c r="VIM1" s="6"/>
      <c r="VIN1" s="6"/>
      <c r="VIO1" s="6"/>
      <c r="VIP1" s="6"/>
      <c r="VIQ1" s="6"/>
      <c r="VIR1" s="6"/>
      <c r="VIS1" s="6"/>
      <c r="VIT1" s="6"/>
      <c r="VIU1" s="6"/>
      <c r="VIV1" s="6"/>
      <c r="VIW1" s="6"/>
      <c r="VIX1" s="6"/>
      <c r="VIY1" s="6"/>
      <c r="VIZ1" s="6"/>
      <c r="VJA1" s="6"/>
      <c r="VJB1" s="6"/>
      <c r="VJC1" s="6"/>
      <c r="VJD1" s="6"/>
      <c r="VJE1" s="6"/>
      <c r="VJF1" s="6"/>
      <c r="VJG1" s="6"/>
      <c r="VJH1" s="6"/>
      <c r="VJI1" s="6"/>
      <c r="VJJ1" s="6"/>
      <c r="VJK1" s="6"/>
      <c r="VJL1" s="6"/>
      <c r="VJM1" s="6"/>
      <c r="VJN1" s="6"/>
      <c r="VJO1" s="6"/>
      <c r="VJP1" s="6"/>
      <c r="VJQ1" s="6"/>
      <c r="VJR1" s="6"/>
      <c r="VJS1" s="6"/>
      <c r="VJT1" s="6"/>
      <c r="VJU1" s="6"/>
      <c r="VJV1" s="6"/>
      <c r="VJW1" s="6"/>
      <c r="VJX1" s="6"/>
      <c r="VJY1" s="6"/>
      <c r="VJZ1" s="6"/>
      <c r="VKA1" s="6"/>
      <c r="VKB1" s="6"/>
      <c r="VKC1" s="6"/>
      <c r="VKD1" s="6"/>
      <c r="VKE1" s="6"/>
      <c r="VKF1" s="6"/>
      <c r="VKG1" s="6"/>
      <c r="VKH1" s="6"/>
      <c r="VKI1" s="6"/>
      <c r="VKJ1" s="6"/>
      <c r="VKK1" s="6"/>
      <c r="VKL1" s="6"/>
      <c r="VKM1" s="6"/>
      <c r="VKN1" s="6"/>
      <c r="VKO1" s="6"/>
      <c r="VKP1" s="6"/>
      <c r="VKQ1" s="6"/>
      <c r="VKR1" s="6"/>
      <c r="VKS1" s="6"/>
      <c r="VKT1" s="6"/>
      <c r="VKU1" s="6"/>
      <c r="VKV1" s="6"/>
      <c r="VKW1" s="6"/>
      <c r="VKX1" s="6"/>
      <c r="VKY1" s="6"/>
      <c r="VKZ1" s="6"/>
      <c r="VLA1" s="6"/>
      <c r="VLB1" s="6"/>
      <c r="VLC1" s="6"/>
      <c r="VLD1" s="6"/>
      <c r="VLE1" s="6"/>
      <c r="VLF1" s="6"/>
      <c r="VLG1" s="6"/>
      <c r="VLH1" s="6"/>
      <c r="VLI1" s="6"/>
      <c r="VLJ1" s="6"/>
      <c r="VLK1" s="6"/>
      <c r="VLL1" s="6"/>
      <c r="VLM1" s="6"/>
      <c r="VLN1" s="6"/>
      <c r="VLO1" s="6"/>
      <c r="VLP1" s="6"/>
      <c r="VLQ1" s="6"/>
      <c r="VLR1" s="6"/>
      <c r="VLS1" s="6"/>
      <c r="VLT1" s="6"/>
      <c r="VLU1" s="6"/>
      <c r="VLV1" s="6"/>
      <c r="VLW1" s="6"/>
      <c r="VLX1" s="6"/>
      <c r="VLY1" s="6"/>
      <c r="VLZ1" s="6"/>
      <c r="VMA1" s="6"/>
      <c r="VMB1" s="6"/>
      <c r="VMC1" s="6"/>
      <c r="VMD1" s="6"/>
      <c r="VME1" s="6"/>
      <c r="VMF1" s="6"/>
      <c r="VMG1" s="6"/>
      <c r="VMH1" s="6"/>
      <c r="VMI1" s="6"/>
      <c r="VMJ1" s="6"/>
      <c r="VMK1" s="6"/>
      <c r="VML1" s="6"/>
      <c r="VMM1" s="6"/>
      <c r="VMN1" s="6"/>
      <c r="VMO1" s="6"/>
      <c r="VMP1" s="6"/>
      <c r="VMQ1" s="6"/>
      <c r="VMR1" s="6"/>
      <c r="VMS1" s="6"/>
      <c r="VMT1" s="6"/>
      <c r="VMU1" s="6"/>
      <c r="VMV1" s="6"/>
      <c r="VMW1" s="6"/>
      <c r="VMX1" s="6"/>
      <c r="VMY1" s="6"/>
      <c r="VMZ1" s="6"/>
      <c r="VNA1" s="6"/>
      <c r="VNB1" s="6"/>
      <c r="VNC1" s="6"/>
      <c r="VND1" s="6"/>
      <c r="VNE1" s="6"/>
      <c r="VNF1" s="6"/>
      <c r="VNG1" s="6"/>
      <c r="VNH1" s="6"/>
      <c r="VNI1" s="6"/>
      <c r="VNJ1" s="6"/>
      <c r="VNK1" s="6"/>
      <c r="VNL1" s="6"/>
      <c r="VNM1" s="6"/>
      <c r="VNN1" s="6"/>
      <c r="VNO1" s="6"/>
      <c r="VNP1" s="6"/>
      <c r="VNQ1" s="6"/>
      <c r="VNR1" s="6"/>
      <c r="VNS1" s="6"/>
      <c r="VNT1" s="6"/>
      <c r="VNU1" s="6"/>
      <c r="VNV1" s="6"/>
      <c r="VNW1" s="6"/>
      <c r="VNX1" s="6"/>
      <c r="VNY1" s="6"/>
      <c r="VNZ1" s="6"/>
      <c r="VOA1" s="6"/>
      <c r="VOB1" s="6"/>
      <c r="VOC1" s="6"/>
      <c r="VOD1" s="6"/>
      <c r="VOE1" s="6"/>
      <c r="VOF1" s="6"/>
      <c r="VOG1" s="6"/>
      <c r="VOH1" s="6"/>
      <c r="VOI1" s="6"/>
      <c r="VOJ1" s="6"/>
      <c r="VOK1" s="6"/>
      <c r="VOL1" s="6"/>
      <c r="VOM1" s="6"/>
      <c r="VON1" s="6"/>
      <c r="VOO1" s="6"/>
      <c r="VOP1" s="6"/>
      <c r="VOQ1" s="6"/>
      <c r="VOR1" s="6"/>
      <c r="VOS1" s="6"/>
      <c r="VOT1" s="6"/>
      <c r="VOU1" s="6"/>
      <c r="VOV1" s="6"/>
      <c r="VOW1" s="6"/>
      <c r="VOX1" s="6"/>
      <c r="VOY1" s="6"/>
      <c r="VOZ1" s="6"/>
      <c r="VPA1" s="6"/>
      <c r="VPB1" s="6"/>
      <c r="VPC1" s="6"/>
      <c r="VPD1" s="6"/>
      <c r="VPE1" s="6"/>
      <c r="VPF1" s="6"/>
      <c r="VPG1" s="6"/>
      <c r="VPH1" s="6"/>
      <c r="VPI1" s="6"/>
      <c r="VPJ1" s="6"/>
      <c r="VPK1" s="6"/>
      <c r="VPL1" s="6"/>
      <c r="VPM1" s="6"/>
      <c r="VPN1" s="6"/>
      <c r="VPO1" s="6"/>
      <c r="VPP1" s="6"/>
      <c r="VPQ1" s="6"/>
      <c r="VPR1" s="6"/>
      <c r="VPS1" s="6"/>
      <c r="VPT1" s="6"/>
      <c r="VPU1" s="6"/>
      <c r="VPV1" s="6"/>
      <c r="VPW1" s="6"/>
      <c r="VPX1" s="6"/>
      <c r="VPY1" s="6"/>
      <c r="VPZ1" s="6"/>
      <c r="VQA1" s="6"/>
      <c r="VQB1" s="6"/>
      <c r="VQC1" s="6"/>
      <c r="VQD1" s="6"/>
      <c r="VQE1" s="6"/>
      <c r="VQF1" s="6"/>
      <c r="VQG1" s="6"/>
      <c r="VQH1" s="6"/>
      <c r="VQI1" s="6"/>
      <c r="VQJ1" s="6"/>
      <c r="VQK1" s="6"/>
      <c r="VQL1" s="6"/>
      <c r="VQM1" s="6"/>
      <c r="VQN1" s="6"/>
      <c r="VQO1" s="6"/>
      <c r="VQP1" s="6"/>
      <c r="VQQ1" s="6"/>
      <c r="VQR1" s="6"/>
      <c r="VQS1" s="6"/>
      <c r="VQT1" s="6"/>
      <c r="VQU1" s="6"/>
      <c r="VQV1" s="6"/>
      <c r="VQW1" s="6"/>
      <c r="VQX1" s="6"/>
      <c r="VQY1" s="6"/>
      <c r="VQZ1" s="6"/>
      <c r="VRA1" s="6"/>
      <c r="VRB1" s="6"/>
      <c r="VRC1" s="6"/>
      <c r="VRD1" s="6"/>
      <c r="VRE1" s="6"/>
      <c r="VRF1" s="6"/>
      <c r="VRG1" s="6"/>
      <c r="VRH1" s="6"/>
      <c r="VRI1" s="6"/>
      <c r="VRJ1" s="6"/>
      <c r="VRK1" s="6"/>
      <c r="VRL1" s="6"/>
      <c r="VRM1" s="6"/>
      <c r="VRN1" s="6"/>
      <c r="VRO1" s="6"/>
      <c r="VRP1" s="6"/>
      <c r="VRQ1" s="6"/>
      <c r="VRR1" s="6"/>
      <c r="VRS1" s="6"/>
      <c r="VRT1" s="6"/>
      <c r="VRU1" s="6"/>
      <c r="VRV1" s="6"/>
      <c r="VRW1" s="6"/>
      <c r="VRX1" s="6"/>
      <c r="VRY1" s="6"/>
      <c r="VRZ1" s="6"/>
      <c r="VSA1" s="6"/>
      <c r="VSB1" s="6"/>
      <c r="VSC1" s="6"/>
      <c r="VSD1" s="6"/>
      <c r="VSE1" s="6"/>
      <c r="VSF1" s="6"/>
      <c r="VSG1" s="6"/>
      <c r="VSH1" s="6"/>
      <c r="VSI1" s="6"/>
      <c r="VSJ1" s="6"/>
      <c r="VSK1" s="6"/>
      <c r="VSL1" s="6"/>
      <c r="VSM1" s="6"/>
      <c r="VSN1" s="6"/>
      <c r="VSO1" s="6"/>
      <c r="VSP1" s="6"/>
      <c r="VSQ1" s="6"/>
      <c r="VSR1" s="6"/>
      <c r="VSS1" s="6"/>
      <c r="VST1" s="6"/>
      <c r="VSU1" s="6"/>
      <c r="VSV1" s="6"/>
      <c r="VSW1" s="6"/>
      <c r="VSX1" s="6"/>
      <c r="VSY1" s="6"/>
      <c r="VSZ1" s="6"/>
      <c r="VTA1" s="6"/>
      <c r="VTB1" s="6"/>
      <c r="VTC1" s="6"/>
      <c r="VTD1" s="6"/>
      <c r="VTE1" s="6"/>
      <c r="VTF1" s="6"/>
      <c r="VTG1" s="6"/>
      <c r="VTH1" s="6"/>
      <c r="VTI1" s="6"/>
      <c r="VTJ1" s="6"/>
      <c r="VTK1" s="6"/>
      <c r="VTL1" s="6"/>
      <c r="VTM1" s="6"/>
      <c r="VTN1" s="6"/>
      <c r="VTO1" s="6"/>
      <c r="VTP1" s="6"/>
      <c r="VTQ1" s="6"/>
      <c r="VTR1" s="6"/>
      <c r="VTS1" s="6"/>
      <c r="VTT1" s="6"/>
      <c r="VTU1" s="6"/>
      <c r="VTV1" s="6"/>
      <c r="VTW1" s="6"/>
      <c r="VTX1" s="6"/>
      <c r="VTY1" s="6"/>
      <c r="VTZ1" s="6"/>
      <c r="VUA1" s="6"/>
      <c r="VUB1" s="6"/>
      <c r="VUC1" s="6"/>
      <c r="VUD1" s="6"/>
      <c r="VUE1" s="6"/>
      <c r="VUF1" s="6"/>
      <c r="VUG1" s="6"/>
      <c r="VUH1" s="6"/>
      <c r="VUI1" s="6"/>
      <c r="VUJ1" s="6"/>
      <c r="VUK1" s="6"/>
      <c r="VUL1" s="6"/>
      <c r="VUM1" s="6"/>
      <c r="VUN1" s="6"/>
      <c r="VUO1" s="6"/>
      <c r="VUP1" s="6"/>
      <c r="VUQ1" s="6"/>
      <c r="VUR1" s="6"/>
      <c r="VUS1" s="6"/>
      <c r="VUT1" s="6"/>
      <c r="VUU1" s="6"/>
      <c r="VUV1" s="6"/>
      <c r="VUW1" s="6"/>
      <c r="VUX1" s="6"/>
      <c r="VUY1" s="6"/>
      <c r="VUZ1" s="6"/>
      <c r="VVA1" s="6"/>
      <c r="VVB1" s="6"/>
      <c r="VVC1" s="6"/>
      <c r="VVD1" s="6"/>
      <c r="VVE1" s="6"/>
      <c r="VVF1" s="6"/>
      <c r="VVG1" s="6"/>
      <c r="VVH1" s="6"/>
      <c r="VVI1" s="6"/>
      <c r="VVJ1" s="6"/>
      <c r="VVK1" s="6"/>
      <c r="VVL1" s="6"/>
      <c r="VVM1" s="6"/>
      <c r="VVN1" s="6"/>
      <c r="VVO1" s="6"/>
      <c r="VVP1" s="6"/>
      <c r="VVQ1" s="6"/>
      <c r="VVR1" s="6"/>
      <c r="VVS1" s="6"/>
      <c r="VVT1" s="6"/>
      <c r="VVU1" s="6"/>
      <c r="VVV1" s="6"/>
      <c r="VVW1" s="6"/>
      <c r="VVX1" s="6"/>
      <c r="VVY1" s="6"/>
      <c r="VVZ1" s="6"/>
      <c r="VWA1" s="6"/>
      <c r="VWB1" s="6"/>
      <c r="VWC1" s="6"/>
      <c r="VWD1" s="6"/>
      <c r="VWE1" s="6"/>
      <c r="VWF1" s="6"/>
      <c r="VWG1" s="6"/>
      <c r="VWH1" s="6"/>
      <c r="VWI1" s="6"/>
      <c r="VWJ1" s="6"/>
      <c r="VWK1" s="6"/>
      <c r="VWL1" s="6"/>
      <c r="VWM1" s="6"/>
      <c r="VWN1" s="6"/>
      <c r="VWO1" s="6"/>
      <c r="VWP1" s="6"/>
      <c r="VWQ1" s="6"/>
      <c r="VWR1" s="6"/>
      <c r="VWS1" s="6"/>
      <c r="VWT1" s="6"/>
      <c r="VWU1" s="6"/>
      <c r="VWV1" s="6"/>
      <c r="VWW1" s="6"/>
      <c r="VWX1" s="6"/>
      <c r="VWY1" s="6"/>
      <c r="VWZ1" s="6"/>
      <c r="VXA1" s="6"/>
      <c r="VXB1" s="6"/>
      <c r="VXC1" s="6"/>
      <c r="VXD1" s="6"/>
      <c r="VXE1" s="6"/>
      <c r="VXF1" s="6"/>
      <c r="VXG1" s="6"/>
      <c r="VXH1" s="6"/>
      <c r="VXI1" s="6"/>
      <c r="VXJ1" s="6"/>
      <c r="VXK1" s="6"/>
      <c r="VXL1" s="6"/>
      <c r="VXM1" s="6"/>
      <c r="VXN1" s="6"/>
      <c r="VXO1" s="6"/>
      <c r="VXP1" s="6"/>
      <c r="VXQ1" s="6"/>
      <c r="VXR1" s="6"/>
      <c r="VXS1" s="6"/>
      <c r="VXT1" s="6"/>
      <c r="VXU1" s="6"/>
      <c r="VXV1" s="6"/>
      <c r="VXW1" s="6"/>
      <c r="VXX1" s="6"/>
      <c r="VXY1" s="6"/>
      <c r="VXZ1" s="6"/>
      <c r="VYA1" s="6"/>
      <c r="VYB1" s="6"/>
      <c r="VYC1" s="6"/>
      <c r="VYD1" s="6"/>
      <c r="VYE1" s="6"/>
      <c r="VYF1" s="6"/>
      <c r="VYG1" s="6"/>
      <c r="VYH1" s="6"/>
      <c r="VYI1" s="6"/>
      <c r="VYJ1" s="6"/>
      <c r="VYK1" s="6"/>
      <c r="VYL1" s="6"/>
      <c r="VYM1" s="6"/>
      <c r="VYN1" s="6"/>
      <c r="VYO1" s="6"/>
      <c r="VYP1" s="6"/>
      <c r="VYQ1" s="6"/>
      <c r="VYR1" s="6"/>
      <c r="VYS1" s="6"/>
      <c r="VYT1" s="6"/>
      <c r="VYU1" s="6"/>
      <c r="VYV1" s="6"/>
      <c r="VYW1" s="6"/>
      <c r="VYX1" s="6"/>
      <c r="VYY1" s="6"/>
      <c r="VYZ1" s="6"/>
      <c r="VZA1" s="6"/>
      <c r="VZB1" s="6"/>
      <c r="VZC1" s="6"/>
      <c r="VZD1" s="6"/>
      <c r="VZE1" s="6"/>
      <c r="VZF1" s="6"/>
      <c r="VZG1" s="6"/>
      <c r="VZH1" s="6"/>
      <c r="VZI1" s="6"/>
      <c r="VZJ1" s="6"/>
      <c r="VZK1" s="6"/>
      <c r="VZL1" s="6"/>
      <c r="VZM1" s="6"/>
      <c r="VZN1" s="6"/>
      <c r="VZO1" s="6"/>
      <c r="VZP1" s="6"/>
      <c r="VZQ1" s="6"/>
      <c r="VZR1" s="6"/>
      <c r="VZS1" s="6"/>
      <c r="VZT1" s="6"/>
      <c r="VZU1" s="6"/>
      <c r="VZV1" s="6"/>
      <c r="VZW1" s="6"/>
      <c r="VZX1" s="6"/>
      <c r="VZY1" s="6"/>
      <c r="VZZ1" s="6"/>
      <c r="WAA1" s="6"/>
      <c r="WAB1" s="6"/>
      <c r="WAC1" s="6"/>
      <c r="WAD1" s="6"/>
      <c r="WAE1" s="6"/>
      <c r="WAF1" s="6"/>
      <c r="WAG1" s="6"/>
      <c r="WAH1" s="6"/>
      <c r="WAI1" s="6"/>
      <c r="WAJ1" s="6"/>
      <c r="WAK1" s="6"/>
      <c r="WAL1" s="6"/>
      <c r="WAM1" s="6"/>
      <c r="WAN1" s="6"/>
      <c r="WAO1" s="6"/>
      <c r="WAP1" s="6"/>
      <c r="WAQ1" s="6"/>
      <c r="WAR1" s="6"/>
      <c r="WAS1" s="6"/>
      <c r="WAT1" s="6"/>
      <c r="WAU1" s="6"/>
      <c r="WAV1" s="6"/>
      <c r="WAW1" s="6"/>
      <c r="WAX1" s="6"/>
      <c r="WAY1" s="6"/>
      <c r="WAZ1" s="6"/>
      <c r="WBA1" s="6"/>
      <c r="WBB1" s="6"/>
      <c r="WBC1" s="6"/>
      <c r="WBD1" s="6"/>
      <c r="WBE1" s="6"/>
      <c r="WBF1" s="6"/>
      <c r="WBG1" s="6"/>
      <c r="WBH1" s="6"/>
      <c r="WBI1" s="6"/>
      <c r="WBJ1" s="6"/>
      <c r="WBK1" s="6"/>
      <c r="WBL1" s="6"/>
      <c r="WBM1" s="6"/>
      <c r="WBN1" s="6"/>
      <c r="WBO1" s="6"/>
      <c r="WBP1" s="6"/>
      <c r="WBQ1" s="6"/>
      <c r="WBR1" s="6"/>
      <c r="WBS1" s="6"/>
      <c r="WBT1" s="6"/>
      <c r="WBU1" s="6"/>
      <c r="WBV1" s="6"/>
      <c r="WBW1" s="6"/>
      <c r="WBX1" s="6"/>
      <c r="WBY1" s="6"/>
      <c r="WBZ1" s="6"/>
      <c r="WCA1" s="6"/>
      <c r="WCB1" s="6"/>
      <c r="WCC1" s="6"/>
      <c r="WCD1" s="6"/>
      <c r="WCE1" s="6"/>
      <c r="WCF1" s="6"/>
      <c r="WCG1" s="6"/>
      <c r="WCH1" s="6"/>
      <c r="WCI1" s="6"/>
      <c r="WCJ1" s="6"/>
      <c r="WCK1" s="6"/>
      <c r="WCL1" s="6"/>
      <c r="WCM1" s="6"/>
      <c r="WCN1" s="6"/>
      <c r="WCO1" s="6"/>
      <c r="WCP1" s="6"/>
      <c r="WCQ1" s="6"/>
      <c r="WCR1" s="6"/>
      <c r="WCS1" s="6"/>
      <c r="WCT1" s="6"/>
      <c r="WCU1" s="6"/>
      <c r="WCV1" s="6"/>
      <c r="WCW1" s="6"/>
      <c r="WCX1" s="6"/>
      <c r="WCY1" s="6"/>
      <c r="WCZ1" s="6"/>
      <c r="WDA1" s="6"/>
      <c r="WDB1" s="6"/>
      <c r="WDC1" s="6"/>
      <c r="WDD1" s="6"/>
      <c r="WDE1" s="6"/>
      <c r="WDF1" s="6"/>
      <c r="WDG1" s="6"/>
      <c r="WDH1" s="6"/>
      <c r="WDI1" s="6"/>
      <c r="WDJ1" s="6"/>
      <c r="WDK1" s="6"/>
      <c r="WDL1" s="6"/>
      <c r="WDM1" s="6"/>
      <c r="WDN1" s="6"/>
      <c r="WDO1" s="6"/>
      <c r="WDP1" s="6"/>
      <c r="WDQ1" s="6"/>
      <c r="WDR1" s="6"/>
      <c r="WDS1" s="6"/>
      <c r="WDT1" s="6"/>
      <c r="WDU1" s="6"/>
      <c r="WDV1" s="6"/>
      <c r="WDW1" s="6"/>
      <c r="WDX1" s="6"/>
      <c r="WDY1" s="6"/>
      <c r="WDZ1" s="6"/>
      <c r="WEA1" s="6"/>
      <c r="WEB1" s="6"/>
      <c r="WEC1" s="6"/>
      <c r="WED1" s="6"/>
      <c r="WEE1" s="6"/>
      <c r="WEF1" s="6"/>
      <c r="WEG1" s="6"/>
      <c r="WEH1" s="6"/>
      <c r="WEI1" s="6"/>
      <c r="WEJ1" s="6"/>
      <c r="WEK1" s="6"/>
      <c r="WEL1" s="6"/>
      <c r="WEM1" s="6"/>
      <c r="WEN1" s="6"/>
      <c r="WEO1" s="6"/>
      <c r="WEP1" s="6"/>
      <c r="WEQ1" s="6"/>
      <c r="WER1" s="6"/>
      <c r="WES1" s="6"/>
      <c r="WET1" s="6"/>
      <c r="WEU1" s="6"/>
      <c r="WEV1" s="6"/>
      <c r="WEW1" s="6"/>
      <c r="WEX1" s="6"/>
      <c r="WEY1" s="6"/>
      <c r="WEZ1" s="6"/>
      <c r="WFA1" s="6"/>
      <c r="WFB1" s="6"/>
      <c r="WFC1" s="6"/>
      <c r="WFD1" s="6"/>
      <c r="WFE1" s="6"/>
      <c r="WFF1" s="6"/>
      <c r="WFG1" s="6"/>
      <c r="WFH1" s="6"/>
      <c r="WFI1" s="6"/>
      <c r="WFJ1" s="6"/>
      <c r="WFK1" s="6"/>
      <c r="WFL1" s="6"/>
      <c r="WFM1" s="6"/>
      <c r="WFN1" s="6"/>
      <c r="WFO1" s="6"/>
      <c r="WFP1" s="6"/>
      <c r="WFQ1" s="6"/>
      <c r="WFR1" s="6"/>
      <c r="WFS1" s="6"/>
      <c r="WFT1" s="6"/>
      <c r="WFU1" s="6"/>
      <c r="WFV1" s="6"/>
      <c r="WFW1" s="6"/>
      <c r="WFX1" s="6"/>
      <c r="WFY1" s="6"/>
      <c r="WFZ1" s="6"/>
      <c r="WGA1" s="6"/>
      <c r="WGB1" s="6"/>
      <c r="WGC1" s="6"/>
      <c r="WGD1" s="6"/>
      <c r="WGE1" s="6"/>
      <c r="WGF1" s="6"/>
      <c r="WGG1" s="6"/>
      <c r="WGH1" s="6"/>
      <c r="WGI1" s="6"/>
      <c r="WGJ1" s="6"/>
      <c r="WGK1" s="6"/>
      <c r="WGL1" s="6"/>
      <c r="WGM1" s="6"/>
      <c r="WGN1" s="6"/>
      <c r="WGO1" s="6"/>
      <c r="WGP1" s="6"/>
      <c r="WGQ1" s="6"/>
      <c r="WGR1" s="6"/>
      <c r="WGS1" s="6"/>
      <c r="WGT1" s="6"/>
      <c r="WGU1" s="6"/>
      <c r="WGV1" s="6"/>
      <c r="WGW1" s="6"/>
      <c r="WGX1" s="6"/>
      <c r="WGY1" s="6"/>
      <c r="WGZ1" s="6"/>
      <c r="WHA1" s="6"/>
      <c r="WHB1" s="6"/>
      <c r="WHC1" s="6"/>
      <c r="WHD1" s="6"/>
      <c r="WHE1" s="6"/>
      <c r="WHF1" s="6"/>
      <c r="WHG1" s="6"/>
      <c r="WHH1" s="6"/>
      <c r="WHI1" s="6"/>
      <c r="WHJ1" s="6"/>
      <c r="WHK1" s="6"/>
      <c r="WHL1" s="6"/>
      <c r="WHM1" s="6"/>
      <c r="WHN1" s="6"/>
      <c r="WHO1" s="6"/>
      <c r="WHP1" s="6"/>
      <c r="WHQ1" s="6"/>
      <c r="WHR1" s="6"/>
      <c r="WHS1" s="6"/>
      <c r="WHT1" s="6"/>
      <c r="WHU1" s="6"/>
      <c r="WHV1" s="6"/>
      <c r="WHW1" s="6"/>
      <c r="WHX1" s="6"/>
      <c r="WHY1" s="6"/>
      <c r="WHZ1" s="6"/>
      <c r="WIA1" s="6"/>
      <c r="WIB1" s="6"/>
      <c r="WIC1" s="6"/>
      <c r="WID1" s="6"/>
      <c r="WIE1" s="6"/>
      <c r="WIF1" s="6"/>
      <c r="WIG1" s="6"/>
      <c r="WIH1" s="6"/>
      <c r="WII1" s="6"/>
      <c r="WIJ1" s="6"/>
      <c r="WIK1" s="6"/>
      <c r="WIL1" s="6"/>
      <c r="WIM1" s="6"/>
      <c r="WIN1" s="6"/>
      <c r="WIO1" s="6"/>
      <c r="WIP1" s="6"/>
      <c r="WIQ1" s="6"/>
      <c r="WIR1" s="6"/>
      <c r="WIS1" s="6"/>
      <c r="WIT1" s="6"/>
      <c r="WIU1" s="6"/>
      <c r="WIV1" s="6"/>
      <c r="WIW1" s="6"/>
      <c r="WIX1" s="6"/>
      <c r="WIY1" s="6"/>
      <c r="WIZ1" s="6"/>
      <c r="WJA1" s="6"/>
      <c r="WJB1" s="6"/>
      <c r="WJC1" s="6"/>
      <c r="WJD1" s="6"/>
      <c r="WJE1" s="6"/>
      <c r="WJF1" s="6"/>
      <c r="WJG1" s="6"/>
      <c r="WJH1" s="6"/>
      <c r="WJI1" s="6"/>
      <c r="WJJ1" s="6"/>
      <c r="WJK1" s="6"/>
      <c r="WJL1" s="6"/>
      <c r="WJM1" s="6"/>
      <c r="WJN1" s="6"/>
      <c r="WJO1" s="6"/>
      <c r="WJP1" s="6"/>
      <c r="WJQ1" s="6"/>
      <c r="WJR1" s="6"/>
      <c r="WJS1" s="6"/>
      <c r="WJT1" s="6"/>
      <c r="WJU1" s="6"/>
      <c r="WJV1" s="6"/>
      <c r="WJW1" s="6"/>
      <c r="WJX1" s="6"/>
      <c r="WJY1" s="6"/>
      <c r="WJZ1" s="6"/>
      <c r="WKA1" s="6"/>
      <c r="WKB1" s="6"/>
      <c r="WKC1" s="6"/>
      <c r="WKD1" s="6"/>
      <c r="WKE1" s="6"/>
      <c r="WKF1" s="6"/>
      <c r="WKG1" s="6"/>
      <c r="WKH1" s="6"/>
      <c r="WKI1" s="6"/>
      <c r="WKJ1" s="6"/>
      <c r="WKK1" s="6"/>
      <c r="WKL1" s="6"/>
      <c r="WKM1" s="6"/>
      <c r="WKN1" s="6"/>
      <c r="WKO1" s="6"/>
      <c r="WKP1" s="6"/>
      <c r="WKQ1" s="6"/>
      <c r="WKR1" s="6"/>
      <c r="WKS1" s="6"/>
      <c r="WKT1" s="6"/>
      <c r="WKU1" s="6"/>
      <c r="WKV1" s="6"/>
      <c r="WKW1" s="6"/>
      <c r="WKX1" s="6"/>
      <c r="WKY1" s="6"/>
      <c r="WKZ1" s="6"/>
      <c r="WLA1" s="6"/>
      <c r="WLB1" s="6"/>
      <c r="WLC1" s="6"/>
      <c r="WLD1" s="6"/>
      <c r="WLE1" s="6"/>
      <c r="WLF1" s="6"/>
      <c r="WLG1" s="6"/>
      <c r="WLH1" s="6"/>
      <c r="WLI1" s="6"/>
      <c r="WLJ1" s="6"/>
      <c r="WLK1" s="6"/>
      <c r="WLL1" s="6"/>
      <c r="WLM1" s="6"/>
      <c r="WLN1" s="6"/>
      <c r="WLO1" s="6"/>
      <c r="WLP1" s="6"/>
      <c r="WLQ1" s="6"/>
      <c r="WLR1" s="6"/>
      <c r="WLS1" s="6"/>
      <c r="WLT1" s="6"/>
      <c r="WLU1" s="6"/>
      <c r="WLV1" s="6"/>
      <c r="WLW1" s="6"/>
      <c r="WLX1" s="6"/>
      <c r="WLY1" s="6"/>
      <c r="WLZ1" s="6"/>
      <c r="WMA1" s="6"/>
      <c r="WMB1" s="6"/>
      <c r="WMC1" s="6"/>
      <c r="WMD1" s="6"/>
      <c r="WME1" s="6"/>
      <c r="WMF1" s="6"/>
      <c r="WMG1" s="6"/>
      <c r="WMH1" s="6"/>
      <c r="WMI1" s="6"/>
      <c r="WMJ1" s="6"/>
      <c r="WMK1" s="6"/>
      <c r="WML1" s="6"/>
      <c r="WMM1" s="6"/>
      <c r="WMN1" s="6"/>
      <c r="WMO1" s="6"/>
      <c r="WMP1" s="6"/>
      <c r="WMQ1" s="6"/>
      <c r="WMR1" s="6"/>
      <c r="WMS1" s="6"/>
      <c r="WMT1" s="6"/>
      <c r="WMU1" s="6"/>
      <c r="WMV1" s="6"/>
      <c r="WMW1" s="6"/>
      <c r="WMX1" s="6"/>
      <c r="WMY1" s="6"/>
      <c r="WMZ1" s="6"/>
      <c r="WNA1" s="6"/>
      <c r="WNB1" s="6"/>
      <c r="WNC1" s="6"/>
      <c r="WND1" s="6"/>
      <c r="WNE1" s="6"/>
      <c r="WNF1" s="6"/>
      <c r="WNG1" s="6"/>
      <c r="WNH1" s="6"/>
      <c r="WNI1" s="6"/>
      <c r="WNJ1" s="6"/>
      <c r="WNK1" s="6"/>
      <c r="WNL1" s="6"/>
      <c r="WNM1" s="6"/>
      <c r="WNN1" s="6"/>
      <c r="WNO1" s="6"/>
      <c r="WNP1" s="6"/>
      <c r="WNQ1" s="6"/>
      <c r="WNR1" s="6"/>
      <c r="WNS1" s="6"/>
      <c r="WNT1" s="6"/>
      <c r="WNU1" s="6"/>
      <c r="WNV1" s="6"/>
      <c r="WNW1" s="6"/>
      <c r="WNX1" s="6"/>
      <c r="WNY1" s="6"/>
      <c r="WNZ1" s="6"/>
      <c r="WOA1" s="6"/>
      <c r="WOB1" s="6"/>
      <c r="WOC1" s="6"/>
      <c r="WOD1" s="6"/>
      <c r="WOE1" s="6"/>
      <c r="WOF1" s="6"/>
      <c r="WOG1" s="6"/>
      <c r="WOH1" s="6"/>
      <c r="WOI1" s="6"/>
      <c r="WOJ1" s="6"/>
      <c r="WOK1" s="6"/>
      <c r="WOL1" s="6"/>
      <c r="WOM1" s="6"/>
      <c r="WON1" s="6"/>
      <c r="WOO1" s="6"/>
      <c r="WOP1" s="6"/>
      <c r="WOQ1" s="6"/>
      <c r="WOR1" s="6"/>
      <c r="WOS1" s="6"/>
      <c r="WOT1" s="6"/>
      <c r="WOU1" s="6"/>
      <c r="WOV1" s="6"/>
      <c r="WOW1" s="6"/>
      <c r="WOX1" s="6"/>
      <c r="WOY1" s="6"/>
      <c r="WOZ1" s="6"/>
      <c r="WPA1" s="6"/>
      <c r="WPB1" s="6"/>
      <c r="WPC1" s="6"/>
      <c r="WPD1" s="6"/>
      <c r="WPE1" s="6"/>
      <c r="WPF1" s="6"/>
      <c r="WPG1" s="6"/>
      <c r="WPH1" s="6"/>
      <c r="WPI1" s="6"/>
      <c r="WPJ1" s="6"/>
      <c r="WPK1" s="6"/>
      <c r="WPL1" s="6"/>
      <c r="WPM1" s="6"/>
      <c r="WPN1" s="6"/>
      <c r="WPO1" s="6"/>
      <c r="WPP1" s="6"/>
      <c r="WPQ1" s="6"/>
      <c r="WPR1" s="6"/>
      <c r="WPS1" s="6"/>
      <c r="WPT1" s="6"/>
      <c r="WPU1" s="6"/>
      <c r="WPV1" s="6"/>
      <c r="WPW1" s="6"/>
      <c r="WPX1" s="6"/>
      <c r="WPY1" s="6"/>
      <c r="WPZ1" s="6"/>
      <c r="WQA1" s="6"/>
      <c r="WQB1" s="6"/>
      <c r="WQC1" s="6"/>
      <c r="WQD1" s="6"/>
      <c r="WQE1" s="6"/>
      <c r="WQF1" s="6"/>
      <c r="WQG1" s="6"/>
      <c r="WQH1" s="6"/>
      <c r="WQI1" s="6"/>
      <c r="WQJ1" s="6"/>
      <c r="WQK1" s="6"/>
      <c r="WQL1" s="6"/>
      <c r="WQM1" s="6"/>
      <c r="WQN1" s="6"/>
      <c r="WQO1" s="6"/>
      <c r="WQP1" s="6"/>
      <c r="WQQ1" s="6"/>
      <c r="WQR1" s="6"/>
      <c r="WQS1" s="6"/>
      <c r="WQT1" s="6"/>
      <c r="WQU1" s="6"/>
      <c r="WQV1" s="6"/>
      <c r="WQW1" s="6"/>
      <c r="WQX1" s="6"/>
      <c r="WQY1" s="6"/>
      <c r="WQZ1" s="6"/>
      <c r="WRA1" s="6"/>
      <c r="WRB1" s="6"/>
      <c r="WRC1" s="6"/>
      <c r="WRD1" s="6"/>
      <c r="WRE1" s="6"/>
      <c r="WRF1" s="6"/>
      <c r="WRG1" s="6"/>
      <c r="WRH1" s="6"/>
      <c r="WRI1" s="6"/>
      <c r="WRJ1" s="6"/>
      <c r="WRK1" s="6"/>
      <c r="WRL1" s="6"/>
      <c r="WRM1" s="6"/>
      <c r="WRN1" s="6"/>
      <c r="WRO1" s="6"/>
      <c r="WRP1" s="6"/>
      <c r="WRQ1" s="6"/>
      <c r="WRR1" s="6"/>
      <c r="WRS1" s="6"/>
      <c r="WRT1" s="6"/>
      <c r="WRU1" s="6"/>
      <c r="WRV1" s="6"/>
      <c r="WRW1" s="6"/>
      <c r="WRX1" s="6"/>
      <c r="WRY1" s="6"/>
      <c r="WRZ1" s="6"/>
      <c r="WSA1" s="6"/>
      <c r="WSB1" s="6"/>
      <c r="WSC1" s="6"/>
      <c r="WSD1" s="6"/>
      <c r="WSE1" s="6"/>
      <c r="WSF1" s="6"/>
      <c r="WSG1" s="6"/>
      <c r="WSH1" s="6"/>
      <c r="WSI1" s="6"/>
      <c r="WSJ1" s="6"/>
      <c r="WSK1" s="6"/>
      <c r="WSL1" s="6"/>
      <c r="WSM1" s="6"/>
      <c r="WSN1" s="6"/>
      <c r="WSO1" s="6"/>
      <c r="WSP1" s="6"/>
      <c r="WSQ1" s="6"/>
      <c r="WSR1" s="6"/>
      <c r="WSS1" s="6"/>
      <c r="WST1" s="6"/>
      <c r="WSU1" s="6"/>
      <c r="WSV1" s="6"/>
      <c r="WSW1" s="6"/>
      <c r="WSX1" s="6"/>
      <c r="WSY1" s="6"/>
      <c r="WSZ1" s="6"/>
      <c r="WTA1" s="6"/>
      <c r="WTB1" s="6"/>
      <c r="WTC1" s="6"/>
      <c r="WTD1" s="6"/>
      <c r="WTE1" s="6"/>
      <c r="WTF1" s="6"/>
      <c r="WTG1" s="6"/>
      <c r="WTH1" s="6"/>
      <c r="WTI1" s="6"/>
      <c r="WTJ1" s="6"/>
      <c r="WTK1" s="6"/>
      <c r="WTL1" s="6"/>
      <c r="WTM1" s="6"/>
      <c r="WTN1" s="6"/>
      <c r="WTO1" s="6"/>
      <c r="WTP1" s="6"/>
      <c r="WTQ1" s="6"/>
      <c r="WTR1" s="6"/>
      <c r="WTS1" s="6"/>
      <c r="WTT1" s="6"/>
      <c r="WTU1" s="6"/>
      <c r="WTV1" s="6"/>
      <c r="WTW1" s="6"/>
      <c r="WTX1" s="6"/>
      <c r="WTY1" s="6"/>
      <c r="WTZ1" s="6"/>
      <c r="WUA1" s="6"/>
      <c r="WUB1" s="6"/>
      <c r="WUC1" s="6"/>
      <c r="WUD1" s="6"/>
      <c r="WUE1" s="6"/>
      <c r="WUF1" s="6"/>
      <c r="WUG1" s="6"/>
      <c r="WUH1" s="6"/>
      <c r="WUI1" s="6"/>
      <c r="WUJ1" s="6"/>
      <c r="WUK1" s="6"/>
      <c r="WUL1" s="6"/>
      <c r="WUM1" s="6"/>
      <c r="WUN1" s="6"/>
      <c r="WUO1" s="6"/>
      <c r="WUP1" s="6"/>
      <c r="WUQ1" s="6"/>
      <c r="WUR1" s="6"/>
      <c r="WUS1" s="6"/>
      <c r="WUT1" s="6"/>
      <c r="WUU1" s="6"/>
      <c r="WUV1" s="6"/>
      <c r="WUW1" s="6"/>
      <c r="WUX1" s="6"/>
      <c r="WUY1" s="6"/>
      <c r="WUZ1" s="6"/>
      <c r="WVA1" s="6"/>
      <c r="WVB1" s="6"/>
      <c r="WVC1" s="6"/>
      <c r="WVD1" s="6"/>
      <c r="WVE1" s="6"/>
      <c r="WVF1" s="6"/>
      <c r="WVG1" s="6"/>
      <c r="WVH1" s="6"/>
      <c r="WVI1" s="6"/>
      <c r="WVJ1" s="6"/>
      <c r="WVK1" s="6"/>
      <c r="WVL1" s="6"/>
      <c r="WVM1" s="6"/>
      <c r="WVN1" s="6"/>
      <c r="WVO1" s="6"/>
      <c r="WVP1" s="6"/>
      <c r="WVQ1" s="6"/>
      <c r="WVR1" s="6"/>
      <c r="WVS1" s="6"/>
      <c r="WVT1" s="6"/>
      <c r="WVU1" s="6"/>
      <c r="WVV1" s="6"/>
      <c r="WVW1" s="6"/>
      <c r="WVX1" s="6"/>
      <c r="WVY1" s="6"/>
      <c r="WVZ1" s="6"/>
      <c r="WWA1" s="6"/>
      <c r="WWB1" s="6"/>
      <c r="WWC1" s="6"/>
      <c r="WWD1" s="6"/>
      <c r="WWE1" s="6"/>
      <c r="WWF1" s="6"/>
      <c r="WWG1" s="6"/>
      <c r="WWH1" s="6"/>
      <c r="WWI1" s="6"/>
      <c r="WWJ1" s="6"/>
      <c r="WWK1" s="6"/>
      <c r="WWL1" s="6"/>
      <c r="WWM1" s="6"/>
      <c r="WWN1" s="6"/>
      <c r="WWO1" s="6"/>
      <c r="WWP1" s="6"/>
      <c r="WWQ1" s="6"/>
      <c r="WWR1" s="6"/>
      <c r="WWS1" s="6"/>
      <c r="WWT1" s="6"/>
      <c r="WWU1" s="6"/>
      <c r="WWV1" s="6"/>
      <c r="WWW1" s="6"/>
      <c r="WWX1" s="6"/>
      <c r="WWY1" s="6"/>
      <c r="WWZ1" s="6"/>
      <c r="WXA1" s="6"/>
      <c r="WXB1" s="6"/>
      <c r="WXC1" s="6"/>
      <c r="WXD1" s="6"/>
      <c r="WXE1" s="6"/>
      <c r="WXF1" s="6"/>
      <c r="WXG1" s="6"/>
      <c r="WXH1" s="6"/>
      <c r="WXI1" s="6"/>
      <c r="WXJ1" s="6"/>
      <c r="WXK1" s="6"/>
      <c r="WXL1" s="6"/>
      <c r="WXM1" s="6"/>
      <c r="WXN1" s="6"/>
      <c r="WXO1" s="6"/>
      <c r="WXP1" s="6"/>
      <c r="WXQ1" s="6"/>
      <c r="WXR1" s="6"/>
      <c r="WXS1" s="6"/>
      <c r="WXT1" s="6"/>
      <c r="WXU1" s="6"/>
      <c r="WXV1" s="6"/>
      <c r="WXW1" s="6"/>
      <c r="WXX1" s="6"/>
      <c r="WXY1" s="6"/>
      <c r="WXZ1" s="6"/>
      <c r="WYA1" s="6"/>
      <c r="WYB1" s="6"/>
      <c r="WYC1" s="6"/>
      <c r="WYD1" s="6"/>
      <c r="WYE1" s="6"/>
      <c r="WYF1" s="6"/>
      <c r="WYG1" s="6"/>
      <c r="WYH1" s="6"/>
      <c r="WYI1" s="6"/>
      <c r="WYJ1" s="6"/>
      <c r="WYK1" s="6"/>
      <c r="WYL1" s="6"/>
      <c r="WYM1" s="6"/>
      <c r="WYN1" s="6"/>
      <c r="WYO1" s="6"/>
      <c r="WYP1" s="6"/>
      <c r="WYQ1" s="6"/>
      <c r="WYR1" s="6"/>
      <c r="WYS1" s="6"/>
      <c r="WYT1" s="6"/>
      <c r="WYU1" s="6"/>
      <c r="WYV1" s="6"/>
      <c r="WYW1" s="6"/>
      <c r="WYX1" s="6"/>
      <c r="WYY1" s="6"/>
      <c r="WYZ1" s="6"/>
      <c r="WZA1" s="6"/>
      <c r="WZB1" s="6"/>
      <c r="WZC1" s="6"/>
      <c r="WZD1" s="6"/>
      <c r="WZE1" s="6"/>
      <c r="WZF1" s="6"/>
      <c r="WZG1" s="6"/>
      <c r="WZH1" s="6"/>
      <c r="WZI1" s="6"/>
      <c r="WZJ1" s="6"/>
      <c r="WZK1" s="6"/>
      <c r="WZL1" s="6"/>
      <c r="WZM1" s="6"/>
      <c r="WZN1" s="6"/>
      <c r="WZO1" s="6"/>
      <c r="WZP1" s="6"/>
      <c r="WZQ1" s="6"/>
      <c r="WZR1" s="6"/>
      <c r="WZS1" s="6"/>
      <c r="WZT1" s="6"/>
      <c r="WZU1" s="6"/>
      <c r="WZV1" s="6"/>
      <c r="WZW1" s="6"/>
      <c r="WZX1" s="6"/>
      <c r="WZY1" s="6"/>
      <c r="WZZ1" s="6"/>
      <c r="XAA1" s="6"/>
      <c r="XAB1" s="6"/>
      <c r="XAC1" s="6"/>
      <c r="XAD1" s="6"/>
      <c r="XAE1" s="6"/>
      <c r="XAF1" s="6"/>
      <c r="XAG1" s="6"/>
      <c r="XAH1" s="6"/>
      <c r="XAI1" s="6"/>
      <c r="XAJ1" s="6"/>
      <c r="XAK1" s="6"/>
      <c r="XAL1" s="6"/>
      <c r="XAM1" s="6"/>
      <c r="XAN1" s="6"/>
      <c r="XAO1" s="6"/>
      <c r="XAP1" s="6"/>
      <c r="XAQ1" s="6"/>
      <c r="XAR1" s="6"/>
      <c r="XAS1" s="6"/>
      <c r="XAT1" s="6"/>
      <c r="XAU1" s="6"/>
      <c r="XAV1" s="6"/>
      <c r="XAW1" s="6"/>
      <c r="XAX1" s="6"/>
      <c r="XAY1" s="6"/>
      <c r="XAZ1" s="6"/>
      <c r="XBA1" s="6"/>
      <c r="XBB1" s="6"/>
      <c r="XBC1" s="6"/>
      <c r="XBD1" s="6"/>
      <c r="XBE1" s="6"/>
      <c r="XBF1" s="6"/>
      <c r="XBG1" s="6"/>
      <c r="XBH1" s="6"/>
      <c r="XBI1" s="6"/>
      <c r="XBJ1" s="6"/>
      <c r="XBK1" s="6"/>
      <c r="XBL1" s="6"/>
      <c r="XBM1" s="6"/>
      <c r="XBN1" s="6"/>
      <c r="XBO1" s="6"/>
      <c r="XBP1" s="6"/>
      <c r="XBQ1" s="6"/>
      <c r="XBR1" s="6"/>
      <c r="XBS1" s="6"/>
      <c r="XBT1" s="6"/>
      <c r="XBU1" s="6"/>
      <c r="XBV1" s="6"/>
      <c r="XBW1" s="6"/>
      <c r="XBX1" s="6"/>
      <c r="XBY1" s="6"/>
      <c r="XBZ1" s="6"/>
      <c r="XCA1" s="6"/>
      <c r="XCB1" s="6"/>
      <c r="XCC1" s="6"/>
      <c r="XCD1" s="6"/>
      <c r="XCE1" s="6"/>
      <c r="XCF1" s="6"/>
      <c r="XCG1" s="6"/>
      <c r="XCH1" s="6"/>
      <c r="XCI1" s="6"/>
      <c r="XCJ1" s="6"/>
      <c r="XCK1" s="6"/>
      <c r="XCL1" s="6"/>
      <c r="XCM1" s="6"/>
      <c r="XCN1" s="6"/>
      <c r="XCO1" s="6"/>
      <c r="XCP1" s="6"/>
      <c r="XCQ1" s="6"/>
      <c r="XCR1" s="6"/>
      <c r="XCS1" s="6"/>
      <c r="XCT1" s="6"/>
      <c r="XCU1" s="6"/>
      <c r="XCV1" s="6"/>
      <c r="XCW1" s="6"/>
      <c r="XCX1" s="6"/>
      <c r="XCY1" s="6"/>
      <c r="XCZ1" s="6"/>
    </row>
    <row r="2" spans="1:16328" customFormat="1">
      <c r="A2" s="325" t="s">
        <v>1</v>
      </c>
      <c r="B2" s="325"/>
      <c r="C2" s="326"/>
      <c r="D2" s="327"/>
      <c r="E2" s="327"/>
      <c r="F2" s="327"/>
      <c r="G2" s="327"/>
      <c r="H2" s="328"/>
      <c r="I2" s="328"/>
      <c r="J2" s="328"/>
      <c r="K2" s="328"/>
      <c r="L2" s="328"/>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c r="IK2" s="6"/>
      <c r="IL2" s="6"/>
      <c r="IM2" s="6"/>
      <c r="IN2" s="6"/>
      <c r="IO2" s="6"/>
      <c r="IP2" s="6"/>
      <c r="IQ2" s="6"/>
      <c r="IR2" s="6"/>
      <c r="IS2" s="6"/>
      <c r="IT2" s="6"/>
      <c r="IU2" s="6"/>
      <c r="IV2" s="6"/>
      <c r="IW2" s="6"/>
      <c r="IX2" s="6"/>
      <c r="IY2" s="6"/>
      <c r="IZ2" s="6"/>
      <c r="JA2" s="6"/>
      <c r="JB2" s="6"/>
      <c r="JC2" s="6"/>
      <c r="JD2" s="6"/>
      <c r="JE2" s="6"/>
      <c r="JF2" s="6"/>
      <c r="JG2" s="6"/>
      <c r="JH2" s="6"/>
      <c r="JI2" s="6"/>
      <c r="JJ2" s="6"/>
      <c r="JK2" s="6"/>
      <c r="JL2" s="6"/>
      <c r="JM2" s="6"/>
      <c r="JN2" s="6"/>
      <c r="JO2" s="6"/>
      <c r="JP2" s="6"/>
      <c r="JQ2" s="6"/>
      <c r="JR2" s="6"/>
      <c r="JS2" s="6"/>
      <c r="JT2" s="6"/>
      <c r="JU2" s="6"/>
      <c r="JV2" s="6"/>
      <c r="JW2" s="6"/>
      <c r="JX2" s="6"/>
      <c r="JY2" s="6"/>
      <c r="JZ2" s="6"/>
      <c r="KA2" s="6"/>
      <c r="KB2" s="6"/>
      <c r="KC2" s="6"/>
      <c r="KD2" s="6"/>
      <c r="KE2" s="6"/>
      <c r="KF2" s="6"/>
      <c r="KG2" s="6"/>
      <c r="KH2" s="6"/>
      <c r="KI2" s="6"/>
      <c r="KJ2" s="6"/>
      <c r="KK2" s="6"/>
      <c r="KL2" s="6"/>
      <c r="KM2" s="6"/>
      <c r="KN2" s="6"/>
      <c r="KO2" s="6"/>
      <c r="KP2" s="6"/>
      <c r="KQ2" s="6"/>
      <c r="KR2" s="6"/>
      <c r="KS2" s="6"/>
      <c r="KT2" s="6"/>
      <c r="KU2" s="6"/>
      <c r="KV2" s="6"/>
      <c r="KW2" s="6"/>
      <c r="KX2" s="6"/>
      <c r="KY2" s="6"/>
      <c r="KZ2" s="6"/>
      <c r="LA2" s="6"/>
      <c r="LB2" s="6"/>
      <c r="LC2" s="6"/>
      <c r="LD2" s="6"/>
      <c r="LE2" s="6"/>
      <c r="LF2" s="6"/>
      <c r="LG2" s="6"/>
      <c r="LH2" s="6"/>
      <c r="LI2" s="6"/>
      <c r="LJ2" s="6"/>
      <c r="LK2" s="6"/>
      <c r="LL2" s="6"/>
      <c r="LM2" s="6"/>
      <c r="LN2" s="6"/>
      <c r="LO2" s="6"/>
      <c r="LP2" s="6"/>
      <c r="LQ2" s="6"/>
      <c r="LR2" s="6"/>
      <c r="LS2" s="6"/>
      <c r="LT2" s="6"/>
      <c r="LU2" s="6"/>
      <c r="LV2" s="6"/>
      <c r="LW2" s="6"/>
      <c r="LX2" s="6"/>
      <c r="LY2" s="6"/>
      <c r="LZ2" s="6"/>
      <c r="MA2" s="6"/>
      <c r="MB2" s="6"/>
      <c r="MC2" s="6"/>
      <c r="MD2" s="6"/>
      <c r="ME2" s="6"/>
      <c r="MF2" s="6"/>
      <c r="MG2" s="6"/>
      <c r="MH2" s="6"/>
      <c r="MI2" s="6"/>
      <c r="MJ2" s="6"/>
      <c r="MK2" s="6"/>
      <c r="ML2" s="6"/>
      <c r="MM2" s="6"/>
      <c r="MN2" s="6"/>
      <c r="MO2" s="6"/>
      <c r="MP2" s="6"/>
      <c r="MQ2" s="6"/>
      <c r="MR2" s="6"/>
      <c r="MS2" s="6"/>
      <c r="MT2" s="6"/>
      <c r="MU2" s="6"/>
      <c r="MV2" s="6"/>
      <c r="MW2" s="6"/>
      <c r="MX2" s="6"/>
      <c r="MY2" s="6"/>
      <c r="MZ2" s="6"/>
      <c r="NA2" s="6"/>
      <c r="NB2" s="6"/>
      <c r="NC2" s="6"/>
      <c r="ND2" s="6"/>
      <c r="NE2" s="6"/>
      <c r="NF2" s="6"/>
      <c r="NG2" s="6"/>
      <c r="NH2" s="6"/>
      <c r="NI2" s="6"/>
      <c r="NJ2" s="6"/>
      <c r="NK2" s="6"/>
      <c r="NL2" s="6"/>
      <c r="NM2" s="6"/>
      <c r="NN2" s="6"/>
      <c r="NO2" s="6"/>
      <c r="NP2" s="6"/>
      <c r="NQ2" s="6"/>
      <c r="NR2" s="6"/>
      <c r="NS2" s="6"/>
      <c r="NT2" s="6"/>
      <c r="NU2" s="6"/>
      <c r="NV2" s="6"/>
      <c r="NW2" s="6"/>
      <c r="NX2" s="6"/>
      <c r="NY2" s="6"/>
      <c r="NZ2" s="6"/>
      <c r="OA2" s="6"/>
      <c r="OB2" s="6"/>
      <c r="OC2" s="6"/>
      <c r="OD2" s="6"/>
      <c r="OE2" s="6"/>
      <c r="OF2" s="6"/>
      <c r="OG2" s="6"/>
      <c r="OH2" s="6"/>
      <c r="OI2" s="6"/>
      <c r="OJ2" s="6"/>
      <c r="OK2" s="6"/>
      <c r="OL2" s="6"/>
      <c r="OM2" s="6"/>
      <c r="ON2" s="6"/>
      <c r="OO2" s="6"/>
      <c r="OP2" s="6"/>
      <c r="OQ2" s="6"/>
      <c r="OR2" s="6"/>
      <c r="OS2" s="6"/>
      <c r="OT2" s="6"/>
      <c r="OU2" s="6"/>
      <c r="OV2" s="6"/>
      <c r="OW2" s="6"/>
      <c r="OX2" s="6"/>
      <c r="OY2" s="6"/>
      <c r="OZ2" s="6"/>
      <c r="PA2" s="6"/>
      <c r="PB2" s="6"/>
      <c r="PC2" s="6"/>
      <c r="PD2" s="6"/>
      <c r="PE2" s="6"/>
      <c r="PF2" s="6"/>
      <c r="PG2" s="6"/>
      <c r="PH2" s="6"/>
      <c r="PI2" s="6"/>
      <c r="PJ2" s="6"/>
      <c r="PK2" s="6"/>
      <c r="PL2" s="6"/>
      <c r="PM2" s="6"/>
      <c r="PN2" s="6"/>
      <c r="PO2" s="6"/>
      <c r="PP2" s="6"/>
      <c r="PQ2" s="6"/>
      <c r="PR2" s="6"/>
      <c r="PS2" s="6"/>
      <c r="PT2" s="6"/>
      <c r="PU2" s="6"/>
      <c r="PV2" s="6"/>
      <c r="PW2" s="6"/>
      <c r="PX2" s="6"/>
      <c r="PY2" s="6"/>
      <c r="PZ2" s="6"/>
      <c r="QA2" s="6"/>
      <c r="QB2" s="6"/>
      <c r="QC2" s="6"/>
      <c r="QD2" s="6"/>
      <c r="QE2" s="6"/>
      <c r="QF2" s="6"/>
      <c r="QG2" s="6"/>
      <c r="QH2" s="6"/>
      <c r="QI2" s="6"/>
      <c r="QJ2" s="6"/>
      <c r="QK2" s="6"/>
      <c r="QL2" s="6"/>
      <c r="QM2" s="6"/>
      <c r="QN2" s="6"/>
      <c r="QO2" s="6"/>
      <c r="QP2" s="6"/>
      <c r="QQ2" s="6"/>
      <c r="QR2" s="6"/>
      <c r="QS2" s="6"/>
      <c r="QT2" s="6"/>
      <c r="QU2" s="6"/>
      <c r="QV2" s="6"/>
      <c r="QW2" s="6"/>
      <c r="QX2" s="6"/>
      <c r="QY2" s="6"/>
      <c r="QZ2" s="6"/>
      <c r="RA2" s="6"/>
      <c r="RB2" s="6"/>
      <c r="RC2" s="6"/>
      <c r="RD2" s="6"/>
      <c r="RE2" s="6"/>
      <c r="RF2" s="6"/>
      <c r="RG2" s="6"/>
      <c r="RH2" s="6"/>
      <c r="RI2" s="6"/>
      <c r="RJ2" s="6"/>
      <c r="RK2" s="6"/>
      <c r="RL2" s="6"/>
      <c r="RM2" s="6"/>
      <c r="RN2" s="6"/>
      <c r="RO2" s="6"/>
      <c r="RP2" s="6"/>
      <c r="RQ2" s="6"/>
      <c r="RR2" s="6"/>
      <c r="RS2" s="6"/>
      <c r="RT2" s="6"/>
      <c r="RU2" s="6"/>
      <c r="RV2" s="6"/>
      <c r="RW2" s="6"/>
      <c r="RX2" s="6"/>
      <c r="RY2" s="6"/>
      <c r="RZ2" s="6"/>
      <c r="SA2" s="6"/>
      <c r="SB2" s="6"/>
      <c r="SC2" s="6"/>
      <c r="SD2" s="6"/>
      <c r="SE2" s="6"/>
      <c r="SF2" s="6"/>
      <c r="SG2" s="6"/>
      <c r="SH2" s="6"/>
      <c r="SI2" s="6"/>
      <c r="SJ2" s="6"/>
      <c r="SK2" s="6"/>
      <c r="SL2" s="6"/>
      <c r="SM2" s="6"/>
      <c r="SN2" s="6"/>
      <c r="SO2" s="6"/>
      <c r="SP2" s="6"/>
      <c r="SQ2" s="6"/>
      <c r="SR2" s="6"/>
      <c r="SS2" s="6"/>
      <c r="ST2" s="6"/>
      <c r="SU2" s="6"/>
      <c r="SV2" s="6"/>
      <c r="SW2" s="6"/>
      <c r="SX2" s="6"/>
      <c r="SY2" s="6"/>
      <c r="SZ2" s="6"/>
      <c r="TA2" s="6"/>
      <c r="TB2" s="6"/>
      <c r="TC2" s="6"/>
      <c r="TD2" s="6"/>
      <c r="TE2" s="6"/>
      <c r="TF2" s="6"/>
      <c r="TG2" s="6"/>
      <c r="TH2" s="6"/>
      <c r="TI2" s="6"/>
      <c r="TJ2" s="6"/>
      <c r="TK2" s="6"/>
      <c r="TL2" s="6"/>
      <c r="TM2" s="6"/>
      <c r="TN2" s="6"/>
      <c r="TO2" s="6"/>
      <c r="TP2" s="6"/>
      <c r="TQ2" s="6"/>
      <c r="TR2" s="6"/>
      <c r="TS2" s="6"/>
      <c r="TT2" s="6"/>
      <c r="TU2" s="6"/>
      <c r="TV2" s="6"/>
      <c r="TW2" s="6"/>
      <c r="TX2" s="6"/>
      <c r="TY2" s="6"/>
      <c r="TZ2" s="6"/>
      <c r="UA2" s="6"/>
      <c r="UB2" s="6"/>
      <c r="UC2" s="6"/>
      <c r="UD2" s="6"/>
      <c r="UE2" s="6"/>
      <c r="UF2" s="6"/>
      <c r="UG2" s="6"/>
      <c r="UH2" s="6"/>
      <c r="UI2" s="6"/>
      <c r="UJ2" s="6"/>
      <c r="UK2" s="6"/>
      <c r="UL2" s="6"/>
      <c r="UM2" s="6"/>
      <c r="UN2" s="6"/>
      <c r="UO2" s="6"/>
      <c r="UP2" s="6"/>
      <c r="UQ2" s="6"/>
      <c r="UR2" s="6"/>
      <c r="US2" s="6"/>
      <c r="UT2" s="6"/>
      <c r="UU2" s="6"/>
      <c r="UV2" s="6"/>
      <c r="UW2" s="6"/>
      <c r="UX2" s="6"/>
      <c r="UY2" s="6"/>
      <c r="UZ2" s="6"/>
      <c r="VA2" s="6"/>
      <c r="VB2" s="6"/>
      <c r="VC2" s="6"/>
      <c r="VD2" s="6"/>
      <c r="VE2" s="6"/>
      <c r="VF2" s="6"/>
      <c r="VG2" s="6"/>
      <c r="VH2" s="6"/>
      <c r="VI2" s="6"/>
      <c r="VJ2" s="6"/>
      <c r="VK2" s="6"/>
      <c r="VL2" s="6"/>
      <c r="VM2" s="6"/>
      <c r="VN2" s="6"/>
      <c r="VO2" s="6"/>
      <c r="VP2" s="6"/>
      <c r="VQ2" s="6"/>
      <c r="VR2" s="6"/>
      <c r="VS2" s="6"/>
      <c r="VT2" s="6"/>
      <c r="VU2" s="6"/>
      <c r="VV2" s="6"/>
      <c r="VW2" s="6"/>
      <c r="VX2" s="6"/>
      <c r="VY2" s="6"/>
      <c r="VZ2" s="6"/>
      <c r="WA2" s="6"/>
      <c r="WB2" s="6"/>
      <c r="WC2" s="6"/>
      <c r="WD2" s="6"/>
      <c r="WE2" s="6"/>
      <c r="WF2" s="6"/>
      <c r="WG2" s="6"/>
      <c r="WH2" s="6"/>
      <c r="WI2" s="6"/>
      <c r="WJ2" s="6"/>
      <c r="WK2" s="6"/>
      <c r="WL2" s="6"/>
      <c r="WM2" s="6"/>
      <c r="WN2" s="6"/>
      <c r="WO2" s="6"/>
      <c r="WP2" s="6"/>
      <c r="WQ2" s="6"/>
      <c r="WR2" s="6"/>
      <c r="WS2" s="6"/>
      <c r="WT2" s="6"/>
      <c r="WU2" s="6"/>
      <c r="WV2" s="6"/>
      <c r="WW2" s="6"/>
      <c r="WX2" s="6"/>
      <c r="WY2" s="6"/>
      <c r="WZ2" s="6"/>
      <c r="XA2" s="6"/>
      <c r="XB2" s="6"/>
      <c r="XC2" s="6"/>
      <c r="XD2" s="6"/>
      <c r="XE2" s="6"/>
      <c r="XF2" s="6"/>
      <c r="XG2" s="6"/>
      <c r="XH2" s="6"/>
      <c r="XI2" s="6"/>
      <c r="XJ2" s="6"/>
      <c r="XK2" s="6"/>
      <c r="XL2" s="6"/>
      <c r="XM2" s="6"/>
      <c r="XN2" s="6"/>
      <c r="XO2" s="6"/>
      <c r="XP2" s="6"/>
      <c r="XQ2" s="6"/>
      <c r="XR2" s="6"/>
      <c r="XS2" s="6"/>
      <c r="XT2" s="6"/>
      <c r="XU2" s="6"/>
      <c r="XV2" s="6"/>
      <c r="XW2" s="6"/>
      <c r="XX2" s="6"/>
      <c r="XY2" s="6"/>
      <c r="XZ2" s="6"/>
      <c r="YA2" s="6"/>
      <c r="YB2" s="6"/>
      <c r="YC2" s="6"/>
      <c r="YD2" s="6"/>
      <c r="YE2" s="6"/>
      <c r="YF2" s="6"/>
      <c r="YG2" s="6"/>
      <c r="YH2" s="6"/>
      <c r="YI2" s="6"/>
      <c r="YJ2" s="6"/>
      <c r="YK2" s="6"/>
      <c r="YL2" s="6"/>
      <c r="YM2" s="6"/>
      <c r="YN2" s="6"/>
      <c r="YO2" s="6"/>
      <c r="YP2" s="6"/>
      <c r="YQ2" s="6"/>
      <c r="YR2" s="6"/>
      <c r="YS2" s="6"/>
      <c r="YT2" s="6"/>
      <c r="YU2" s="6"/>
      <c r="YV2" s="6"/>
      <c r="YW2" s="6"/>
      <c r="YX2" s="6"/>
      <c r="YY2" s="6"/>
      <c r="YZ2" s="6"/>
      <c r="ZA2" s="6"/>
      <c r="ZB2" s="6"/>
      <c r="ZC2" s="6"/>
      <c r="ZD2" s="6"/>
      <c r="ZE2" s="6"/>
      <c r="ZF2" s="6"/>
      <c r="ZG2" s="6"/>
      <c r="ZH2" s="6"/>
      <c r="ZI2" s="6"/>
      <c r="ZJ2" s="6"/>
      <c r="ZK2" s="6"/>
      <c r="ZL2" s="6"/>
      <c r="ZM2" s="6"/>
      <c r="ZN2" s="6"/>
      <c r="ZO2" s="6"/>
      <c r="ZP2" s="6"/>
      <c r="ZQ2" s="6"/>
      <c r="ZR2" s="6"/>
      <c r="ZS2" s="6"/>
      <c r="ZT2" s="6"/>
      <c r="ZU2" s="6"/>
      <c r="ZV2" s="6"/>
      <c r="ZW2" s="6"/>
      <c r="ZX2" s="6"/>
      <c r="ZY2" s="6"/>
      <c r="ZZ2" s="6"/>
      <c r="AAA2" s="6"/>
      <c r="AAB2" s="6"/>
      <c r="AAC2" s="6"/>
      <c r="AAD2" s="6"/>
      <c r="AAE2" s="6"/>
      <c r="AAF2" s="6"/>
      <c r="AAG2" s="6"/>
      <c r="AAH2" s="6"/>
      <c r="AAI2" s="6"/>
      <c r="AAJ2" s="6"/>
      <c r="AAK2" s="6"/>
      <c r="AAL2" s="6"/>
      <c r="AAM2" s="6"/>
      <c r="AAN2" s="6"/>
      <c r="AAO2" s="6"/>
      <c r="AAP2" s="6"/>
      <c r="AAQ2" s="6"/>
      <c r="AAR2" s="6"/>
      <c r="AAS2" s="6"/>
      <c r="AAT2" s="6"/>
      <c r="AAU2" s="6"/>
      <c r="AAV2" s="6"/>
      <c r="AAW2" s="6"/>
      <c r="AAX2" s="6"/>
      <c r="AAY2" s="6"/>
      <c r="AAZ2" s="6"/>
      <c r="ABA2" s="6"/>
      <c r="ABB2" s="6"/>
      <c r="ABC2" s="6"/>
      <c r="ABD2" s="6"/>
      <c r="ABE2" s="6"/>
      <c r="ABF2" s="6"/>
      <c r="ABG2" s="6"/>
      <c r="ABH2" s="6"/>
      <c r="ABI2" s="6"/>
      <c r="ABJ2" s="6"/>
      <c r="ABK2" s="6"/>
      <c r="ABL2" s="6"/>
      <c r="ABM2" s="6"/>
      <c r="ABN2" s="6"/>
      <c r="ABO2" s="6"/>
      <c r="ABP2" s="6"/>
      <c r="ABQ2" s="6"/>
      <c r="ABR2" s="6"/>
      <c r="ABS2" s="6"/>
      <c r="ABT2" s="6"/>
      <c r="ABU2" s="6"/>
      <c r="ABV2" s="6"/>
      <c r="ABW2" s="6"/>
      <c r="ABX2" s="6"/>
      <c r="ABY2" s="6"/>
      <c r="ABZ2" s="6"/>
      <c r="ACA2" s="6"/>
      <c r="ACB2" s="6"/>
      <c r="ACC2" s="6"/>
      <c r="ACD2" s="6"/>
      <c r="ACE2" s="6"/>
      <c r="ACF2" s="6"/>
      <c r="ACG2" s="6"/>
      <c r="ACH2" s="6"/>
      <c r="ACI2" s="6"/>
      <c r="ACJ2" s="6"/>
      <c r="ACK2" s="6"/>
      <c r="ACL2" s="6"/>
      <c r="ACM2" s="6"/>
      <c r="ACN2" s="6"/>
      <c r="ACO2" s="6"/>
      <c r="ACP2" s="6"/>
      <c r="ACQ2" s="6"/>
      <c r="ACR2" s="6"/>
      <c r="ACS2" s="6"/>
      <c r="ACT2" s="6"/>
      <c r="ACU2" s="6"/>
      <c r="ACV2" s="6"/>
      <c r="ACW2" s="6"/>
      <c r="ACX2" s="6"/>
      <c r="ACY2" s="6"/>
      <c r="ACZ2" s="6"/>
      <c r="ADA2" s="6"/>
      <c r="ADB2" s="6"/>
      <c r="ADC2" s="6"/>
      <c r="ADD2" s="6"/>
      <c r="ADE2" s="6"/>
      <c r="ADF2" s="6"/>
      <c r="ADG2" s="6"/>
      <c r="ADH2" s="6"/>
      <c r="ADI2" s="6"/>
      <c r="ADJ2" s="6"/>
      <c r="ADK2" s="6"/>
      <c r="ADL2" s="6"/>
      <c r="ADM2" s="6"/>
      <c r="ADN2" s="6"/>
      <c r="ADO2" s="6"/>
      <c r="ADP2" s="6"/>
      <c r="ADQ2" s="6"/>
      <c r="ADR2" s="6"/>
      <c r="ADS2" s="6"/>
      <c r="ADT2" s="6"/>
      <c r="ADU2" s="6"/>
      <c r="ADV2" s="6"/>
      <c r="ADW2" s="6"/>
      <c r="ADX2" s="6"/>
      <c r="ADY2" s="6"/>
      <c r="ADZ2" s="6"/>
      <c r="AEA2" s="6"/>
      <c r="AEB2" s="6"/>
      <c r="AEC2" s="6"/>
      <c r="AED2" s="6"/>
      <c r="AEE2" s="6"/>
      <c r="AEF2" s="6"/>
      <c r="AEG2" s="6"/>
      <c r="AEH2" s="6"/>
      <c r="AEI2" s="6"/>
      <c r="AEJ2" s="6"/>
      <c r="AEK2" s="6"/>
      <c r="AEL2" s="6"/>
      <c r="AEM2" s="6"/>
      <c r="AEN2" s="6"/>
      <c r="AEO2" s="6"/>
      <c r="AEP2" s="6"/>
      <c r="AEQ2" s="6"/>
      <c r="AER2" s="6"/>
      <c r="AES2" s="6"/>
      <c r="AET2" s="6"/>
      <c r="AEU2" s="6"/>
      <c r="AEV2" s="6"/>
      <c r="AEW2" s="6"/>
      <c r="AEX2" s="6"/>
      <c r="AEY2" s="6"/>
      <c r="AEZ2" s="6"/>
      <c r="AFA2" s="6"/>
      <c r="AFB2" s="6"/>
      <c r="AFC2" s="6"/>
      <c r="AFD2" s="6"/>
      <c r="AFE2" s="6"/>
      <c r="AFF2" s="6"/>
      <c r="AFG2" s="6"/>
      <c r="AFH2" s="6"/>
      <c r="AFI2" s="6"/>
      <c r="AFJ2" s="6"/>
      <c r="AFK2" s="6"/>
      <c r="AFL2" s="6"/>
      <c r="AFM2" s="6"/>
      <c r="AFN2" s="6"/>
      <c r="AFO2" s="6"/>
      <c r="AFP2" s="6"/>
      <c r="AFQ2" s="6"/>
      <c r="AFR2" s="6"/>
      <c r="AFS2" s="6"/>
      <c r="AFT2" s="6"/>
      <c r="AFU2" s="6"/>
      <c r="AFV2" s="6"/>
      <c r="AFW2" s="6"/>
      <c r="AFX2" s="6"/>
      <c r="AFY2" s="6"/>
      <c r="AFZ2" s="6"/>
      <c r="AGA2" s="6"/>
      <c r="AGB2" s="6"/>
      <c r="AGC2" s="6"/>
      <c r="AGD2" s="6"/>
      <c r="AGE2" s="6"/>
      <c r="AGF2" s="6"/>
      <c r="AGG2" s="6"/>
      <c r="AGH2" s="6"/>
      <c r="AGI2" s="6"/>
      <c r="AGJ2" s="6"/>
      <c r="AGK2" s="6"/>
      <c r="AGL2" s="6"/>
      <c r="AGM2" s="6"/>
      <c r="AGN2" s="6"/>
      <c r="AGO2" s="6"/>
      <c r="AGP2" s="6"/>
      <c r="AGQ2" s="6"/>
      <c r="AGR2" s="6"/>
      <c r="AGS2" s="6"/>
      <c r="AGT2" s="6"/>
      <c r="AGU2" s="6"/>
      <c r="AGV2" s="6"/>
      <c r="AGW2" s="6"/>
      <c r="AGX2" s="6"/>
      <c r="AGY2" s="6"/>
      <c r="AGZ2" s="6"/>
      <c r="AHA2" s="6"/>
      <c r="AHB2" s="6"/>
      <c r="AHC2" s="6"/>
      <c r="AHD2" s="6"/>
      <c r="AHE2" s="6"/>
      <c r="AHF2" s="6"/>
      <c r="AHG2" s="6"/>
      <c r="AHH2" s="6"/>
      <c r="AHI2" s="6"/>
      <c r="AHJ2" s="6"/>
      <c r="AHK2" s="6"/>
      <c r="AHL2" s="6"/>
      <c r="AHM2" s="6"/>
      <c r="AHN2" s="6"/>
      <c r="AHO2" s="6"/>
      <c r="AHP2" s="6"/>
      <c r="AHQ2" s="6"/>
      <c r="AHR2" s="6"/>
      <c r="AHS2" s="6"/>
      <c r="AHT2" s="6"/>
      <c r="AHU2" s="6"/>
      <c r="AHV2" s="6"/>
      <c r="AHW2" s="6"/>
      <c r="AHX2" s="6"/>
      <c r="AHY2" s="6"/>
      <c r="AHZ2" s="6"/>
      <c r="AIA2" s="6"/>
      <c r="AIB2" s="6"/>
      <c r="AIC2" s="6"/>
      <c r="AID2" s="6"/>
      <c r="AIE2" s="6"/>
      <c r="AIF2" s="6"/>
      <c r="AIG2" s="6"/>
      <c r="AIH2" s="6"/>
      <c r="AII2" s="6"/>
      <c r="AIJ2" s="6"/>
      <c r="AIK2" s="6"/>
      <c r="AIL2" s="6"/>
      <c r="AIM2" s="6"/>
      <c r="AIN2" s="6"/>
      <c r="AIO2" s="6"/>
      <c r="AIP2" s="6"/>
      <c r="AIQ2" s="6"/>
      <c r="AIR2" s="6"/>
      <c r="AIS2" s="6"/>
      <c r="AIT2" s="6"/>
      <c r="AIU2" s="6"/>
      <c r="AIV2" s="6"/>
      <c r="AIW2" s="6"/>
      <c r="AIX2" s="6"/>
      <c r="AIY2" s="6"/>
      <c r="AIZ2" s="6"/>
      <c r="AJA2" s="6"/>
      <c r="AJB2" s="6"/>
      <c r="AJC2" s="6"/>
      <c r="AJD2" s="6"/>
      <c r="AJE2" s="6"/>
      <c r="AJF2" s="6"/>
      <c r="AJG2" s="6"/>
      <c r="AJH2" s="6"/>
      <c r="AJI2" s="6"/>
      <c r="AJJ2" s="6"/>
      <c r="AJK2" s="6"/>
      <c r="AJL2" s="6"/>
      <c r="AJM2" s="6"/>
      <c r="AJN2" s="6"/>
      <c r="AJO2" s="6"/>
      <c r="AJP2" s="6"/>
      <c r="AJQ2" s="6"/>
      <c r="AJR2" s="6"/>
      <c r="AJS2" s="6"/>
      <c r="AJT2" s="6"/>
      <c r="AJU2" s="6"/>
      <c r="AJV2" s="6"/>
      <c r="AJW2" s="6"/>
      <c r="AJX2" s="6"/>
      <c r="AJY2" s="6"/>
      <c r="AJZ2" s="6"/>
      <c r="AKA2" s="6"/>
      <c r="AKB2" s="6"/>
      <c r="AKC2" s="6"/>
      <c r="AKD2" s="6"/>
      <c r="AKE2" s="6"/>
      <c r="AKF2" s="6"/>
      <c r="AKG2" s="6"/>
      <c r="AKH2" s="6"/>
      <c r="AKI2" s="6"/>
      <c r="AKJ2" s="6"/>
      <c r="AKK2" s="6"/>
      <c r="AKL2" s="6"/>
      <c r="AKM2" s="6"/>
      <c r="AKN2" s="6"/>
      <c r="AKO2" s="6"/>
      <c r="AKP2" s="6"/>
      <c r="AKQ2" s="6"/>
      <c r="AKR2" s="6"/>
      <c r="AKS2" s="6"/>
      <c r="AKT2" s="6"/>
      <c r="AKU2" s="6"/>
      <c r="AKV2" s="6"/>
      <c r="AKW2" s="6"/>
      <c r="AKX2" s="6"/>
      <c r="AKY2" s="6"/>
      <c r="AKZ2" s="6"/>
      <c r="ALA2" s="6"/>
      <c r="ALB2" s="6"/>
      <c r="ALC2" s="6"/>
      <c r="ALD2" s="6"/>
      <c r="ALE2" s="6"/>
      <c r="ALF2" s="6"/>
      <c r="ALG2" s="6"/>
      <c r="ALH2" s="6"/>
      <c r="ALI2" s="6"/>
      <c r="ALJ2" s="6"/>
      <c r="ALK2" s="6"/>
      <c r="ALL2" s="6"/>
      <c r="ALM2" s="6"/>
      <c r="ALN2" s="6"/>
      <c r="ALO2" s="6"/>
      <c r="ALP2" s="6"/>
      <c r="ALQ2" s="6"/>
      <c r="ALR2" s="6"/>
      <c r="ALS2" s="6"/>
      <c r="ALT2" s="6"/>
      <c r="ALU2" s="6"/>
      <c r="ALV2" s="6"/>
      <c r="ALW2" s="6"/>
      <c r="ALX2" s="6"/>
      <c r="ALY2" s="6"/>
      <c r="ALZ2" s="6"/>
      <c r="AMA2" s="6"/>
      <c r="AMB2" s="6"/>
      <c r="AMC2" s="6"/>
      <c r="AMD2" s="6"/>
      <c r="AME2" s="6"/>
      <c r="AMF2" s="6"/>
      <c r="AMG2" s="6"/>
      <c r="AMH2" s="6"/>
      <c r="AMI2" s="6"/>
      <c r="AMJ2" s="6"/>
      <c r="AMK2" s="6"/>
      <c r="AML2" s="6"/>
      <c r="AMM2" s="6"/>
      <c r="AMN2" s="6"/>
      <c r="AMO2" s="6"/>
      <c r="AMP2" s="6"/>
      <c r="AMQ2" s="6"/>
      <c r="AMR2" s="6"/>
      <c r="AMS2" s="6"/>
      <c r="AMT2" s="6"/>
      <c r="AMU2" s="6"/>
      <c r="AMV2" s="6"/>
      <c r="AMW2" s="6"/>
      <c r="AMX2" s="6"/>
      <c r="AMY2" s="6"/>
      <c r="AMZ2" s="6"/>
      <c r="ANA2" s="6"/>
      <c r="ANB2" s="6"/>
      <c r="ANC2" s="6"/>
      <c r="AND2" s="6"/>
      <c r="ANE2" s="6"/>
      <c r="ANF2" s="6"/>
      <c r="ANG2" s="6"/>
      <c r="ANH2" s="6"/>
      <c r="ANI2" s="6"/>
      <c r="ANJ2" s="6"/>
      <c r="ANK2" s="6"/>
      <c r="ANL2" s="6"/>
      <c r="ANM2" s="6"/>
      <c r="ANN2" s="6"/>
      <c r="ANO2" s="6"/>
      <c r="ANP2" s="6"/>
      <c r="ANQ2" s="6"/>
      <c r="ANR2" s="6"/>
      <c r="ANS2" s="6"/>
      <c r="ANT2" s="6"/>
      <c r="ANU2" s="6"/>
      <c r="ANV2" s="6"/>
      <c r="ANW2" s="6"/>
      <c r="ANX2" s="6"/>
      <c r="ANY2" s="6"/>
      <c r="ANZ2" s="6"/>
      <c r="AOA2" s="6"/>
      <c r="AOB2" s="6"/>
      <c r="AOC2" s="6"/>
      <c r="AOD2" s="6"/>
      <c r="AOE2" s="6"/>
      <c r="AOF2" s="6"/>
      <c r="AOG2" s="6"/>
      <c r="AOH2" s="6"/>
      <c r="AOI2" s="6"/>
      <c r="AOJ2" s="6"/>
      <c r="AOK2" s="6"/>
      <c r="AOL2" s="6"/>
      <c r="AOM2" s="6"/>
      <c r="AON2" s="6"/>
      <c r="AOO2" s="6"/>
      <c r="AOP2" s="6"/>
      <c r="AOQ2" s="6"/>
      <c r="AOR2" s="6"/>
      <c r="AOS2" s="6"/>
      <c r="AOT2" s="6"/>
      <c r="AOU2" s="6"/>
      <c r="AOV2" s="6"/>
      <c r="AOW2" s="6"/>
      <c r="AOX2" s="6"/>
      <c r="AOY2" s="6"/>
      <c r="AOZ2" s="6"/>
      <c r="APA2" s="6"/>
      <c r="APB2" s="6"/>
      <c r="APC2" s="6"/>
      <c r="APD2" s="6"/>
      <c r="APE2" s="6"/>
      <c r="APF2" s="6"/>
      <c r="APG2" s="6"/>
      <c r="APH2" s="6"/>
      <c r="API2" s="6"/>
      <c r="APJ2" s="6"/>
      <c r="APK2" s="6"/>
      <c r="APL2" s="6"/>
      <c r="APM2" s="6"/>
      <c r="APN2" s="6"/>
      <c r="APO2" s="6"/>
      <c r="APP2" s="6"/>
      <c r="APQ2" s="6"/>
      <c r="APR2" s="6"/>
      <c r="APS2" s="6"/>
      <c r="APT2" s="6"/>
      <c r="APU2" s="6"/>
      <c r="APV2" s="6"/>
      <c r="APW2" s="6"/>
      <c r="APX2" s="6"/>
      <c r="APY2" s="6"/>
      <c r="APZ2" s="6"/>
      <c r="AQA2" s="6"/>
      <c r="AQB2" s="6"/>
      <c r="AQC2" s="6"/>
      <c r="AQD2" s="6"/>
      <c r="AQE2" s="6"/>
      <c r="AQF2" s="6"/>
      <c r="AQG2" s="6"/>
      <c r="AQH2" s="6"/>
      <c r="AQI2" s="6"/>
      <c r="AQJ2" s="6"/>
      <c r="AQK2" s="6"/>
      <c r="AQL2" s="6"/>
      <c r="AQM2" s="6"/>
      <c r="AQN2" s="6"/>
      <c r="AQO2" s="6"/>
      <c r="AQP2" s="6"/>
      <c r="AQQ2" s="6"/>
      <c r="AQR2" s="6"/>
      <c r="AQS2" s="6"/>
      <c r="AQT2" s="6"/>
      <c r="AQU2" s="6"/>
      <c r="AQV2" s="6"/>
      <c r="AQW2" s="6"/>
      <c r="AQX2" s="6"/>
      <c r="AQY2" s="6"/>
      <c r="AQZ2" s="6"/>
      <c r="ARA2" s="6"/>
      <c r="ARB2" s="6"/>
      <c r="ARC2" s="6"/>
      <c r="ARD2" s="6"/>
      <c r="ARE2" s="6"/>
      <c r="ARF2" s="6"/>
      <c r="ARG2" s="6"/>
      <c r="ARH2" s="6"/>
      <c r="ARI2" s="6"/>
      <c r="ARJ2" s="6"/>
      <c r="ARK2" s="6"/>
      <c r="ARL2" s="6"/>
      <c r="ARM2" s="6"/>
      <c r="ARN2" s="6"/>
      <c r="ARO2" s="6"/>
      <c r="ARP2" s="6"/>
      <c r="ARQ2" s="6"/>
      <c r="ARR2" s="6"/>
      <c r="ARS2" s="6"/>
      <c r="ART2" s="6"/>
      <c r="ARU2" s="6"/>
      <c r="ARV2" s="6"/>
      <c r="ARW2" s="6"/>
      <c r="ARX2" s="6"/>
      <c r="ARY2" s="6"/>
      <c r="ARZ2" s="6"/>
      <c r="ASA2" s="6"/>
      <c r="ASB2" s="6"/>
      <c r="ASC2" s="6"/>
      <c r="ASD2" s="6"/>
      <c r="ASE2" s="6"/>
      <c r="ASF2" s="6"/>
      <c r="ASG2" s="6"/>
      <c r="ASH2" s="6"/>
      <c r="ASI2" s="6"/>
      <c r="ASJ2" s="6"/>
      <c r="ASK2" s="6"/>
      <c r="ASL2" s="6"/>
      <c r="ASM2" s="6"/>
      <c r="ASN2" s="6"/>
      <c r="ASO2" s="6"/>
      <c r="ASP2" s="6"/>
      <c r="ASQ2" s="6"/>
      <c r="ASR2" s="6"/>
      <c r="ASS2" s="6"/>
      <c r="AST2" s="6"/>
      <c r="ASU2" s="6"/>
      <c r="ASV2" s="6"/>
      <c r="ASW2" s="6"/>
      <c r="ASX2" s="6"/>
      <c r="ASY2" s="6"/>
      <c r="ASZ2" s="6"/>
      <c r="ATA2" s="6"/>
      <c r="ATB2" s="6"/>
      <c r="ATC2" s="6"/>
      <c r="ATD2" s="6"/>
      <c r="ATE2" s="6"/>
      <c r="ATF2" s="6"/>
      <c r="ATG2" s="6"/>
      <c r="ATH2" s="6"/>
      <c r="ATI2" s="6"/>
      <c r="ATJ2" s="6"/>
      <c r="ATK2" s="6"/>
      <c r="ATL2" s="6"/>
      <c r="ATM2" s="6"/>
      <c r="ATN2" s="6"/>
      <c r="ATO2" s="6"/>
      <c r="ATP2" s="6"/>
      <c r="ATQ2" s="6"/>
      <c r="ATR2" s="6"/>
      <c r="ATS2" s="6"/>
      <c r="ATT2" s="6"/>
      <c r="ATU2" s="6"/>
      <c r="ATV2" s="6"/>
      <c r="ATW2" s="6"/>
      <c r="ATX2" s="6"/>
      <c r="ATY2" s="6"/>
      <c r="ATZ2" s="6"/>
      <c r="AUA2" s="6"/>
      <c r="AUB2" s="6"/>
      <c r="AUC2" s="6"/>
      <c r="AUD2" s="6"/>
      <c r="AUE2" s="6"/>
      <c r="AUF2" s="6"/>
      <c r="AUG2" s="6"/>
      <c r="AUH2" s="6"/>
      <c r="AUI2" s="6"/>
      <c r="AUJ2" s="6"/>
      <c r="AUK2" s="6"/>
      <c r="AUL2" s="6"/>
      <c r="AUM2" s="6"/>
      <c r="AUN2" s="6"/>
      <c r="AUO2" s="6"/>
      <c r="AUP2" s="6"/>
      <c r="AUQ2" s="6"/>
      <c r="AUR2" s="6"/>
      <c r="AUS2" s="6"/>
      <c r="AUT2" s="6"/>
      <c r="AUU2" s="6"/>
      <c r="AUV2" s="6"/>
      <c r="AUW2" s="6"/>
      <c r="AUX2" s="6"/>
      <c r="AUY2" s="6"/>
      <c r="AUZ2" s="6"/>
      <c r="AVA2" s="6"/>
      <c r="AVB2" s="6"/>
      <c r="AVC2" s="6"/>
      <c r="AVD2" s="6"/>
      <c r="AVE2" s="6"/>
      <c r="AVF2" s="6"/>
      <c r="AVG2" s="6"/>
      <c r="AVH2" s="6"/>
      <c r="AVI2" s="6"/>
      <c r="AVJ2" s="6"/>
      <c r="AVK2" s="6"/>
      <c r="AVL2" s="6"/>
      <c r="AVM2" s="6"/>
      <c r="AVN2" s="6"/>
      <c r="AVO2" s="6"/>
      <c r="AVP2" s="6"/>
      <c r="AVQ2" s="6"/>
      <c r="AVR2" s="6"/>
      <c r="AVS2" s="6"/>
      <c r="AVT2" s="6"/>
      <c r="AVU2" s="6"/>
      <c r="AVV2" s="6"/>
      <c r="AVW2" s="6"/>
      <c r="AVX2" s="6"/>
      <c r="AVY2" s="6"/>
      <c r="AVZ2" s="6"/>
      <c r="AWA2" s="6"/>
      <c r="AWB2" s="6"/>
      <c r="AWC2" s="6"/>
      <c r="AWD2" s="6"/>
      <c r="AWE2" s="6"/>
      <c r="AWF2" s="6"/>
      <c r="AWG2" s="6"/>
      <c r="AWH2" s="6"/>
      <c r="AWI2" s="6"/>
      <c r="AWJ2" s="6"/>
      <c r="AWK2" s="6"/>
      <c r="AWL2" s="6"/>
      <c r="AWM2" s="6"/>
      <c r="AWN2" s="6"/>
      <c r="AWO2" s="6"/>
      <c r="AWP2" s="6"/>
      <c r="AWQ2" s="6"/>
      <c r="AWR2" s="6"/>
      <c r="AWS2" s="6"/>
      <c r="AWT2" s="6"/>
      <c r="AWU2" s="6"/>
      <c r="AWV2" s="6"/>
      <c r="AWW2" s="6"/>
      <c r="AWX2" s="6"/>
      <c r="AWY2" s="6"/>
      <c r="AWZ2" s="6"/>
      <c r="AXA2" s="6"/>
      <c r="AXB2" s="6"/>
      <c r="AXC2" s="6"/>
      <c r="AXD2" s="6"/>
      <c r="AXE2" s="6"/>
      <c r="AXF2" s="6"/>
      <c r="AXG2" s="6"/>
      <c r="AXH2" s="6"/>
      <c r="AXI2" s="6"/>
      <c r="AXJ2" s="6"/>
      <c r="AXK2" s="6"/>
      <c r="AXL2" s="6"/>
      <c r="AXM2" s="6"/>
      <c r="AXN2" s="6"/>
      <c r="AXO2" s="6"/>
      <c r="AXP2" s="6"/>
      <c r="AXQ2" s="6"/>
      <c r="AXR2" s="6"/>
      <c r="AXS2" s="6"/>
      <c r="AXT2" s="6"/>
      <c r="AXU2" s="6"/>
      <c r="AXV2" s="6"/>
      <c r="AXW2" s="6"/>
      <c r="AXX2" s="6"/>
      <c r="AXY2" s="6"/>
      <c r="AXZ2" s="6"/>
      <c r="AYA2" s="6"/>
      <c r="AYB2" s="6"/>
      <c r="AYC2" s="6"/>
      <c r="AYD2" s="6"/>
      <c r="AYE2" s="6"/>
      <c r="AYF2" s="6"/>
      <c r="AYG2" s="6"/>
      <c r="AYH2" s="6"/>
      <c r="AYI2" s="6"/>
      <c r="AYJ2" s="6"/>
      <c r="AYK2" s="6"/>
      <c r="AYL2" s="6"/>
      <c r="AYM2" s="6"/>
      <c r="AYN2" s="6"/>
      <c r="AYO2" s="6"/>
      <c r="AYP2" s="6"/>
      <c r="AYQ2" s="6"/>
      <c r="AYR2" s="6"/>
      <c r="AYS2" s="6"/>
      <c r="AYT2" s="6"/>
      <c r="AYU2" s="6"/>
      <c r="AYV2" s="6"/>
      <c r="AYW2" s="6"/>
      <c r="AYX2" s="6"/>
      <c r="AYY2" s="6"/>
      <c r="AYZ2" s="6"/>
      <c r="AZA2" s="6"/>
      <c r="AZB2" s="6"/>
      <c r="AZC2" s="6"/>
      <c r="AZD2" s="6"/>
      <c r="AZE2" s="6"/>
      <c r="AZF2" s="6"/>
      <c r="AZG2" s="6"/>
      <c r="AZH2" s="6"/>
      <c r="AZI2" s="6"/>
      <c r="AZJ2" s="6"/>
      <c r="AZK2" s="6"/>
      <c r="AZL2" s="6"/>
      <c r="AZM2" s="6"/>
      <c r="AZN2" s="6"/>
      <c r="AZO2" s="6"/>
      <c r="AZP2" s="6"/>
      <c r="AZQ2" s="6"/>
      <c r="AZR2" s="6"/>
      <c r="AZS2" s="6"/>
      <c r="AZT2" s="6"/>
      <c r="AZU2" s="6"/>
      <c r="AZV2" s="6"/>
      <c r="AZW2" s="6"/>
      <c r="AZX2" s="6"/>
      <c r="AZY2" s="6"/>
      <c r="AZZ2" s="6"/>
      <c r="BAA2" s="6"/>
      <c r="BAB2" s="6"/>
      <c r="BAC2" s="6"/>
      <c r="BAD2" s="6"/>
      <c r="BAE2" s="6"/>
      <c r="BAF2" s="6"/>
      <c r="BAG2" s="6"/>
      <c r="BAH2" s="6"/>
      <c r="BAI2" s="6"/>
      <c r="BAJ2" s="6"/>
      <c r="BAK2" s="6"/>
      <c r="BAL2" s="6"/>
      <c r="BAM2" s="6"/>
      <c r="BAN2" s="6"/>
      <c r="BAO2" s="6"/>
      <c r="BAP2" s="6"/>
      <c r="BAQ2" s="6"/>
      <c r="BAR2" s="6"/>
      <c r="BAS2" s="6"/>
      <c r="BAT2" s="6"/>
      <c r="BAU2" s="6"/>
      <c r="BAV2" s="6"/>
      <c r="BAW2" s="6"/>
      <c r="BAX2" s="6"/>
      <c r="BAY2" s="6"/>
      <c r="BAZ2" s="6"/>
      <c r="BBA2" s="6"/>
      <c r="BBB2" s="6"/>
      <c r="BBC2" s="6"/>
      <c r="BBD2" s="6"/>
      <c r="BBE2" s="6"/>
      <c r="BBF2" s="6"/>
      <c r="BBG2" s="6"/>
      <c r="BBH2" s="6"/>
      <c r="BBI2" s="6"/>
      <c r="BBJ2" s="6"/>
      <c r="BBK2" s="6"/>
      <c r="BBL2" s="6"/>
      <c r="BBM2" s="6"/>
      <c r="BBN2" s="6"/>
      <c r="BBO2" s="6"/>
      <c r="BBP2" s="6"/>
      <c r="BBQ2" s="6"/>
      <c r="BBR2" s="6"/>
      <c r="BBS2" s="6"/>
      <c r="BBT2" s="6"/>
      <c r="BBU2" s="6"/>
      <c r="BBV2" s="6"/>
      <c r="BBW2" s="6"/>
      <c r="BBX2" s="6"/>
      <c r="BBY2" s="6"/>
      <c r="BBZ2" s="6"/>
      <c r="BCA2" s="6"/>
      <c r="BCB2" s="6"/>
      <c r="BCC2" s="6"/>
      <c r="BCD2" s="6"/>
      <c r="BCE2" s="6"/>
      <c r="BCF2" s="6"/>
      <c r="BCG2" s="6"/>
      <c r="BCH2" s="6"/>
      <c r="BCI2" s="6"/>
      <c r="BCJ2" s="6"/>
      <c r="BCK2" s="6"/>
      <c r="BCL2" s="6"/>
      <c r="BCM2" s="6"/>
      <c r="BCN2" s="6"/>
      <c r="BCO2" s="6"/>
      <c r="BCP2" s="6"/>
      <c r="BCQ2" s="6"/>
      <c r="BCR2" s="6"/>
      <c r="BCS2" s="6"/>
      <c r="BCT2" s="6"/>
      <c r="BCU2" s="6"/>
      <c r="BCV2" s="6"/>
      <c r="BCW2" s="6"/>
      <c r="BCX2" s="6"/>
      <c r="BCY2" s="6"/>
      <c r="BCZ2" s="6"/>
      <c r="BDA2" s="6"/>
      <c r="BDB2" s="6"/>
      <c r="BDC2" s="6"/>
      <c r="BDD2" s="6"/>
      <c r="BDE2" s="6"/>
      <c r="BDF2" s="6"/>
      <c r="BDG2" s="6"/>
      <c r="BDH2" s="6"/>
      <c r="BDI2" s="6"/>
      <c r="BDJ2" s="6"/>
      <c r="BDK2" s="6"/>
      <c r="BDL2" s="6"/>
      <c r="BDM2" s="6"/>
      <c r="BDN2" s="6"/>
      <c r="BDO2" s="6"/>
      <c r="BDP2" s="6"/>
      <c r="BDQ2" s="6"/>
      <c r="BDR2" s="6"/>
      <c r="BDS2" s="6"/>
      <c r="BDT2" s="6"/>
      <c r="BDU2" s="6"/>
      <c r="BDV2" s="6"/>
      <c r="BDW2" s="6"/>
      <c r="BDX2" s="6"/>
      <c r="BDY2" s="6"/>
      <c r="BDZ2" s="6"/>
      <c r="BEA2" s="6"/>
      <c r="BEB2" s="6"/>
      <c r="BEC2" s="6"/>
      <c r="BED2" s="6"/>
      <c r="BEE2" s="6"/>
      <c r="BEF2" s="6"/>
      <c r="BEG2" s="6"/>
      <c r="BEH2" s="6"/>
      <c r="BEI2" s="6"/>
      <c r="BEJ2" s="6"/>
      <c r="BEK2" s="6"/>
      <c r="BEL2" s="6"/>
      <c r="BEM2" s="6"/>
      <c r="BEN2" s="6"/>
      <c r="BEO2" s="6"/>
      <c r="BEP2" s="6"/>
      <c r="BEQ2" s="6"/>
      <c r="BER2" s="6"/>
      <c r="BES2" s="6"/>
      <c r="BET2" s="6"/>
      <c r="BEU2" s="6"/>
      <c r="BEV2" s="6"/>
      <c r="BEW2" s="6"/>
      <c r="BEX2" s="6"/>
      <c r="BEY2" s="6"/>
      <c r="BEZ2" s="6"/>
      <c r="BFA2" s="6"/>
      <c r="BFB2" s="6"/>
      <c r="BFC2" s="6"/>
      <c r="BFD2" s="6"/>
      <c r="BFE2" s="6"/>
      <c r="BFF2" s="6"/>
      <c r="BFG2" s="6"/>
      <c r="BFH2" s="6"/>
      <c r="BFI2" s="6"/>
      <c r="BFJ2" s="6"/>
      <c r="BFK2" s="6"/>
      <c r="BFL2" s="6"/>
      <c r="BFM2" s="6"/>
      <c r="BFN2" s="6"/>
      <c r="BFO2" s="6"/>
      <c r="BFP2" s="6"/>
      <c r="BFQ2" s="6"/>
      <c r="BFR2" s="6"/>
      <c r="BFS2" s="6"/>
      <c r="BFT2" s="6"/>
      <c r="BFU2" s="6"/>
      <c r="BFV2" s="6"/>
      <c r="BFW2" s="6"/>
      <c r="BFX2" s="6"/>
      <c r="BFY2" s="6"/>
      <c r="BFZ2" s="6"/>
      <c r="BGA2" s="6"/>
      <c r="BGB2" s="6"/>
      <c r="BGC2" s="6"/>
      <c r="BGD2" s="6"/>
      <c r="BGE2" s="6"/>
      <c r="BGF2" s="6"/>
      <c r="BGG2" s="6"/>
      <c r="BGH2" s="6"/>
      <c r="BGI2" s="6"/>
      <c r="BGJ2" s="6"/>
      <c r="BGK2" s="6"/>
      <c r="BGL2" s="6"/>
      <c r="BGM2" s="6"/>
      <c r="BGN2" s="6"/>
      <c r="BGO2" s="6"/>
      <c r="BGP2" s="6"/>
      <c r="BGQ2" s="6"/>
      <c r="BGR2" s="6"/>
      <c r="BGS2" s="6"/>
      <c r="BGT2" s="6"/>
      <c r="BGU2" s="6"/>
      <c r="BGV2" s="6"/>
      <c r="BGW2" s="6"/>
      <c r="BGX2" s="6"/>
      <c r="BGY2" s="6"/>
      <c r="BGZ2" s="6"/>
      <c r="BHA2" s="6"/>
      <c r="BHB2" s="6"/>
      <c r="BHC2" s="6"/>
      <c r="BHD2" s="6"/>
      <c r="BHE2" s="6"/>
      <c r="BHF2" s="6"/>
      <c r="BHG2" s="6"/>
      <c r="BHH2" s="6"/>
      <c r="BHI2" s="6"/>
      <c r="BHJ2" s="6"/>
      <c r="BHK2" s="6"/>
      <c r="BHL2" s="6"/>
      <c r="BHM2" s="6"/>
      <c r="BHN2" s="6"/>
      <c r="BHO2" s="6"/>
      <c r="BHP2" s="6"/>
      <c r="BHQ2" s="6"/>
      <c r="BHR2" s="6"/>
      <c r="BHS2" s="6"/>
      <c r="BHT2" s="6"/>
      <c r="BHU2" s="6"/>
      <c r="BHV2" s="6"/>
      <c r="BHW2" s="6"/>
      <c r="BHX2" s="6"/>
      <c r="BHY2" s="6"/>
      <c r="BHZ2" s="6"/>
      <c r="BIA2" s="6"/>
      <c r="BIB2" s="6"/>
      <c r="BIC2" s="6"/>
      <c r="BID2" s="6"/>
      <c r="BIE2" s="6"/>
      <c r="BIF2" s="6"/>
      <c r="BIG2" s="6"/>
      <c r="BIH2" s="6"/>
      <c r="BII2" s="6"/>
      <c r="BIJ2" s="6"/>
      <c r="BIK2" s="6"/>
      <c r="BIL2" s="6"/>
      <c r="BIM2" s="6"/>
      <c r="BIN2" s="6"/>
      <c r="BIO2" s="6"/>
      <c r="BIP2" s="6"/>
      <c r="BIQ2" s="6"/>
      <c r="BIR2" s="6"/>
      <c r="BIS2" s="6"/>
      <c r="BIT2" s="6"/>
      <c r="BIU2" s="6"/>
      <c r="BIV2" s="6"/>
      <c r="BIW2" s="6"/>
      <c r="BIX2" s="6"/>
      <c r="BIY2" s="6"/>
      <c r="BIZ2" s="6"/>
      <c r="BJA2" s="6"/>
      <c r="BJB2" s="6"/>
      <c r="BJC2" s="6"/>
      <c r="BJD2" s="6"/>
      <c r="BJE2" s="6"/>
      <c r="BJF2" s="6"/>
      <c r="BJG2" s="6"/>
      <c r="BJH2" s="6"/>
      <c r="BJI2" s="6"/>
      <c r="BJJ2" s="6"/>
      <c r="BJK2" s="6"/>
      <c r="BJL2" s="6"/>
      <c r="BJM2" s="6"/>
      <c r="BJN2" s="6"/>
      <c r="BJO2" s="6"/>
      <c r="BJP2" s="6"/>
      <c r="BJQ2" s="6"/>
      <c r="BJR2" s="6"/>
      <c r="BJS2" s="6"/>
      <c r="BJT2" s="6"/>
      <c r="BJU2" s="6"/>
      <c r="BJV2" s="6"/>
      <c r="BJW2" s="6"/>
      <c r="BJX2" s="6"/>
      <c r="BJY2" s="6"/>
      <c r="BJZ2" s="6"/>
      <c r="BKA2" s="6"/>
      <c r="BKB2" s="6"/>
      <c r="BKC2" s="6"/>
      <c r="BKD2" s="6"/>
      <c r="BKE2" s="6"/>
      <c r="BKF2" s="6"/>
      <c r="BKG2" s="6"/>
      <c r="BKH2" s="6"/>
      <c r="BKI2" s="6"/>
      <c r="BKJ2" s="6"/>
      <c r="BKK2" s="6"/>
      <c r="BKL2" s="6"/>
      <c r="BKM2" s="6"/>
      <c r="BKN2" s="6"/>
      <c r="BKO2" s="6"/>
      <c r="BKP2" s="6"/>
      <c r="BKQ2" s="6"/>
      <c r="BKR2" s="6"/>
      <c r="BKS2" s="6"/>
      <c r="BKT2" s="6"/>
      <c r="BKU2" s="6"/>
      <c r="BKV2" s="6"/>
      <c r="BKW2" s="6"/>
      <c r="BKX2" s="6"/>
      <c r="BKY2" s="6"/>
      <c r="BKZ2" s="6"/>
      <c r="BLA2" s="6"/>
      <c r="BLB2" s="6"/>
      <c r="BLC2" s="6"/>
      <c r="BLD2" s="6"/>
      <c r="BLE2" s="6"/>
      <c r="BLF2" s="6"/>
      <c r="BLG2" s="6"/>
      <c r="BLH2" s="6"/>
      <c r="BLI2" s="6"/>
      <c r="BLJ2" s="6"/>
      <c r="BLK2" s="6"/>
      <c r="BLL2" s="6"/>
      <c r="BLM2" s="6"/>
      <c r="BLN2" s="6"/>
      <c r="BLO2" s="6"/>
      <c r="BLP2" s="6"/>
      <c r="BLQ2" s="6"/>
      <c r="BLR2" s="6"/>
      <c r="BLS2" s="6"/>
      <c r="BLT2" s="6"/>
      <c r="BLU2" s="6"/>
      <c r="BLV2" s="6"/>
      <c r="BLW2" s="6"/>
      <c r="BLX2" s="6"/>
      <c r="BLY2" s="6"/>
      <c r="BLZ2" s="6"/>
      <c r="BMA2" s="6"/>
      <c r="BMB2" s="6"/>
      <c r="BMC2" s="6"/>
      <c r="BMD2" s="6"/>
      <c r="BME2" s="6"/>
      <c r="BMF2" s="6"/>
      <c r="BMG2" s="6"/>
      <c r="BMH2" s="6"/>
      <c r="BMI2" s="6"/>
      <c r="BMJ2" s="6"/>
      <c r="BMK2" s="6"/>
      <c r="BML2" s="6"/>
      <c r="BMM2" s="6"/>
      <c r="BMN2" s="6"/>
      <c r="BMO2" s="6"/>
      <c r="BMP2" s="6"/>
      <c r="BMQ2" s="6"/>
      <c r="BMR2" s="6"/>
      <c r="BMS2" s="6"/>
      <c r="BMT2" s="6"/>
      <c r="BMU2" s="6"/>
      <c r="BMV2" s="6"/>
      <c r="BMW2" s="6"/>
      <c r="BMX2" s="6"/>
      <c r="BMY2" s="6"/>
      <c r="BMZ2" s="6"/>
      <c r="BNA2" s="6"/>
      <c r="BNB2" s="6"/>
      <c r="BNC2" s="6"/>
      <c r="BND2" s="6"/>
      <c r="BNE2" s="6"/>
      <c r="BNF2" s="6"/>
      <c r="BNG2" s="6"/>
      <c r="BNH2" s="6"/>
      <c r="BNI2" s="6"/>
      <c r="BNJ2" s="6"/>
      <c r="BNK2" s="6"/>
      <c r="BNL2" s="6"/>
      <c r="BNM2" s="6"/>
      <c r="BNN2" s="6"/>
      <c r="BNO2" s="6"/>
      <c r="BNP2" s="6"/>
      <c r="BNQ2" s="6"/>
      <c r="BNR2" s="6"/>
      <c r="BNS2" s="6"/>
      <c r="BNT2" s="6"/>
      <c r="BNU2" s="6"/>
      <c r="BNV2" s="6"/>
      <c r="BNW2" s="6"/>
      <c r="BNX2" s="6"/>
      <c r="BNY2" s="6"/>
      <c r="BNZ2" s="6"/>
      <c r="BOA2" s="6"/>
      <c r="BOB2" s="6"/>
      <c r="BOC2" s="6"/>
      <c r="BOD2" s="6"/>
      <c r="BOE2" s="6"/>
      <c r="BOF2" s="6"/>
      <c r="BOG2" s="6"/>
      <c r="BOH2" s="6"/>
      <c r="BOI2" s="6"/>
      <c r="BOJ2" s="6"/>
      <c r="BOK2" s="6"/>
      <c r="BOL2" s="6"/>
      <c r="BOM2" s="6"/>
      <c r="BON2" s="6"/>
      <c r="BOO2" s="6"/>
      <c r="BOP2" s="6"/>
      <c r="BOQ2" s="6"/>
      <c r="BOR2" s="6"/>
      <c r="BOS2" s="6"/>
      <c r="BOT2" s="6"/>
      <c r="BOU2" s="6"/>
      <c r="BOV2" s="6"/>
      <c r="BOW2" s="6"/>
      <c r="BOX2" s="6"/>
      <c r="BOY2" s="6"/>
      <c r="BOZ2" s="6"/>
      <c r="BPA2" s="6"/>
      <c r="BPB2" s="6"/>
      <c r="BPC2" s="6"/>
      <c r="BPD2" s="6"/>
      <c r="BPE2" s="6"/>
      <c r="BPF2" s="6"/>
      <c r="BPG2" s="6"/>
      <c r="BPH2" s="6"/>
      <c r="BPI2" s="6"/>
      <c r="BPJ2" s="6"/>
      <c r="BPK2" s="6"/>
      <c r="BPL2" s="6"/>
      <c r="BPM2" s="6"/>
      <c r="BPN2" s="6"/>
      <c r="BPO2" s="6"/>
      <c r="BPP2" s="6"/>
      <c r="BPQ2" s="6"/>
      <c r="BPR2" s="6"/>
      <c r="BPS2" s="6"/>
      <c r="BPT2" s="6"/>
      <c r="BPU2" s="6"/>
      <c r="BPV2" s="6"/>
      <c r="BPW2" s="6"/>
      <c r="BPX2" s="6"/>
      <c r="BPY2" s="6"/>
      <c r="BPZ2" s="6"/>
      <c r="BQA2" s="6"/>
      <c r="BQB2" s="6"/>
      <c r="BQC2" s="6"/>
      <c r="BQD2" s="6"/>
      <c r="BQE2" s="6"/>
      <c r="BQF2" s="6"/>
      <c r="BQG2" s="6"/>
      <c r="BQH2" s="6"/>
      <c r="BQI2" s="6"/>
      <c r="BQJ2" s="6"/>
      <c r="BQK2" s="6"/>
      <c r="BQL2" s="6"/>
      <c r="BQM2" s="6"/>
      <c r="BQN2" s="6"/>
      <c r="BQO2" s="6"/>
      <c r="BQP2" s="6"/>
      <c r="BQQ2" s="6"/>
      <c r="BQR2" s="6"/>
      <c r="BQS2" s="6"/>
      <c r="BQT2" s="6"/>
      <c r="BQU2" s="6"/>
      <c r="BQV2" s="6"/>
      <c r="BQW2" s="6"/>
      <c r="BQX2" s="6"/>
      <c r="BQY2" s="6"/>
      <c r="BQZ2" s="6"/>
      <c r="BRA2" s="6"/>
      <c r="BRB2" s="6"/>
      <c r="BRC2" s="6"/>
      <c r="BRD2" s="6"/>
      <c r="BRE2" s="6"/>
      <c r="BRF2" s="6"/>
      <c r="BRG2" s="6"/>
      <c r="BRH2" s="6"/>
      <c r="BRI2" s="6"/>
      <c r="BRJ2" s="6"/>
      <c r="BRK2" s="6"/>
      <c r="BRL2" s="6"/>
      <c r="BRM2" s="6"/>
      <c r="BRN2" s="6"/>
      <c r="BRO2" s="6"/>
      <c r="BRP2" s="6"/>
      <c r="BRQ2" s="6"/>
      <c r="BRR2" s="6"/>
      <c r="BRS2" s="6"/>
      <c r="BRT2" s="6"/>
      <c r="BRU2" s="6"/>
      <c r="BRV2" s="6"/>
      <c r="BRW2" s="6"/>
      <c r="BRX2" s="6"/>
      <c r="BRY2" s="6"/>
      <c r="BRZ2" s="6"/>
      <c r="BSA2" s="6"/>
      <c r="BSB2" s="6"/>
      <c r="BSC2" s="6"/>
      <c r="BSD2" s="6"/>
      <c r="BSE2" s="6"/>
      <c r="BSF2" s="6"/>
      <c r="BSG2" s="6"/>
      <c r="BSH2" s="6"/>
      <c r="BSI2" s="6"/>
      <c r="BSJ2" s="6"/>
      <c r="BSK2" s="6"/>
      <c r="BSL2" s="6"/>
      <c r="BSM2" s="6"/>
      <c r="BSN2" s="6"/>
      <c r="BSO2" s="6"/>
      <c r="BSP2" s="6"/>
      <c r="BSQ2" s="6"/>
      <c r="BSR2" s="6"/>
      <c r="BSS2" s="6"/>
      <c r="BST2" s="6"/>
      <c r="BSU2" s="6"/>
      <c r="BSV2" s="6"/>
      <c r="BSW2" s="6"/>
      <c r="BSX2" s="6"/>
      <c r="BSY2" s="6"/>
      <c r="BSZ2" s="6"/>
      <c r="BTA2" s="6"/>
      <c r="BTB2" s="6"/>
      <c r="BTC2" s="6"/>
      <c r="BTD2" s="6"/>
      <c r="BTE2" s="6"/>
      <c r="BTF2" s="6"/>
      <c r="BTG2" s="6"/>
      <c r="BTH2" s="6"/>
      <c r="BTI2" s="6"/>
      <c r="BTJ2" s="6"/>
      <c r="BTK2" s="6"/>
      <c r="BTL2" s="6"/>
      <c r="BTM2" s="6"/>
      <c r="BTN2" s="6"/>
      <c r="BTO2" s="6"/>
      <c r="BTP2" s="6"/>
      <c r="BTQ2" s="6"/>
      <c r="BTR2" s="6"/>
      <c r="BTS2" s="6"/>
      <c r="BTT2" s="6"/>
      <c r="BTU2" s="6"/>
      <c r="BTV2" s="6"/>
      <c r="BTW2" s="6"/>
      <c r="BTX2" s="6"/>
      <c r="BTY2" s="6"/>
      <c r="BTZ2" s="6"/>
      <c r="BUA2" s="6"/>
      <c r="BUB2" s="6"/>
      <c r="BUC2" s="6"/>
      <c r="BUD2" s="6"/>
      <c r="BUE2" s="6"/>
      <c r="BUF2" s="6"/>
      <c r="BUG2" s="6"/>
      <c r="BUH2" s="6"/>
      <c r="BUI2" s="6"/>
      <c r="BUJ2" s="6"/>
      <c r="BUK2" s="6"/>
      <c r="BUL2" s="6"/>
      <c r="BUM2" s="6"/>
      <c r="BUN2" s="6"/>
      <c r="BUO2" s="6"/>
      <c r="BUP2" s="6"/>
      <c r="BUQ2" s="6"/>
      <c r="BUR2" s="6"/>
      <c r="BUS2" s="6"/>
      <c r="BUT2" s="6"/>
      <c r="BUU2" s="6"/>
      <c r="BUV2" s="6"/>
      <c r="BUW2" s="6"/>
      <c r="BUX2" s="6"/>
      <c r="BUY2" s="6"/>
      <c r="BUZ2" s="6"/>
      <c r="BVA2" s="6"/>
      <c r="BVB2" s="6"/>
      <c r="BVC2" s="6"/>
      <c r="BVD2" s="6"/>
      <c r="BVE2" s="6"/>
      <c r="BVF2" s="6"/>
      <c r="BVG2" s="6"/>
      <c r="BVH2" s="6"/>
      <c r="BVI2" s="6"/>
      <c r="BVJ2" s="6"/>
      <c r="BVK2" s="6"/>
      <c r="BVL2" s="6"/>
      <c r="BVM2" s="6"/>
      <c r="BVN2" s="6"/>
      <c r="BVO2" s="6"/>
      <c r="BVP2" s="6"/>
      <c r="BVQ2" s="6"/>
      <c r="BVR2" s="6"/>
      <c r="BVS2" s="6"/>
      <c r="BVT2" s="6"/>
      <c r="BVU2" s="6"/>
      <c r="BVV2" s="6"/>
      <c r="BVW2" s="6"/>
      <c r="BVX2" s="6"/>
      <c r="BVY2" s="6"/>
      <c r="BVZ2" s="6"/>
      <c r="BWA2" s="6"/>
      <c r="BWB2" s="6"/>
      <c r="BWC2" s="6"/>
      <c r="BWD2" s="6"/>
      <c r="BWE2" s="6"/>
      <c r="BWF2" s="6"/>
      <c r="BWG2" s="6"/>
      <c r="BWH2" s="6"/>
      <c r="BWI2" s="6"/>
      <c r="BWJ2" s="6"/>
      <c r="BWK2" s="6"/>
      <c r="BWL2" s="6"/>
      <c r="BWM2" s="6"/>
      <c r="BWN2" s="6"/>
      <c r="BWO2" s="6"/>
      <c r="BWP2" s="6"/>
      <c r="BWQ2" s="6"/>
      <c r="BWR2" s="6"/>
      <c r="BWS2" s="6"/>
      <c r="BWT2" s="6"/>
      <c r="BWU2" s="6"/>
      <c r="BWV2" s="6"/>
      <c r="BWW2" s="6"/>
      <c r="BWX2" s="6"/>
      <c r="BWY2" s="6"/>
      <c r="BWZ2" s="6"/>
      <c r="BXA2" s="6"/>
      <c r="BXB2" s="6"/>
      <c r="BXC2" s="6"/>
      <c r="BXD2" s="6"/>
      <c r="BXE2" s="6"/>
      <c r="BXF2" s="6"/>
      <c r="BXG2" s="6"/>
      <c r="BXH2" s="6"/>
      <c r="BXI2" s="6"/>
      <c r="BXJ2" s="6"/>
      <c r="BXK2" s="6"/>
      <c r="BXL2" s="6"/>
      <c r="BXM2" s="6"/>
      <c r="BXN2" s="6"/>
      <c r="BXO2" s="6"/>
      <c r="BXP2" s="6"/>
      <c r="BXQ2" s="6"/>
      <c r="BXR2" s="6"/>
      <c r="BXS2" s="6"/>
      <c r="BXT2" s="6"/>
      <c r="BXU2" s="6"/>
      <c r="BXV2" s="6"/>
      <c r="BXW2" s="6"/>
      <c r="BXX2" s="6"/>
      <c r="BXY2" s="6"/>
      <c r="BXZ2" s="6"/>
      <c r="BYA2" s="6"/>
      <c r="BYB2" s="6"/>
      <c r="BYC2" s="6"/>
      <c r="BYD2" s="6"/>
      <c r="BYE2" s="6"/>
      <c r="BYF2" s="6"/>
      <c r="BYG2" s="6"/>
      <c r="BYH2" s="6"/>
      <c r="BYI2" s="6"/>
      <c r="BYJ2" s="6"/>
      <c r="BYK2" s="6"/>
      <c r="BYL2" s="6"/>
      <c r="BYM2" s="6"/>
      <c r="BYN2" s="6"/>
      <c r="BYO2" s="6"/>
      <c r="BYP2" s="6"/>
      <c r="BYQ2" s="6"/>
      <c r="BYR2" s="6"/>
      <c r="BYS2" s="6"/>
      <c r="BYT2" s="6"/>
      <c r="BYU2" s="6"/>
      <c r="BYV2" s="6"/>
      <c r="BYW2" s="6"/>
      <c r="BYX2" s="6"/>
      <c r="BYY2" s="6"/>
      <c r="BYZ2" s="6"/>
      <c r="BZA2" s="6"/>
      <c r="BZB2" s="6"/>
      <c r="BZC2" s="6"/>
      <c r="BZD2" s="6"/>
      <c r="BZE2" s="6"/>
      <c r="BZF2" s="6"/>
      <c r="BZG2" s="6"/>
      <c r="BZH2" s="6"/>
      <c r="BZI2" s="6"/>
      <c r="BZJ2" s="6"/>
      <c r="BZK2" s="6"/>
      <c r="BZL2" s="6"/>
      <c r="BZM2" s="6"/>
      <c r="BZN2" s="6"/>
      <c r="BZO2" s="6"/>
      <c r="BZP2" s="6"/>
      <c r="BZQ2" s="6"/>
      <c r="BZR2" s="6"/>
      <c r="BZS2" s="6"/>
      <c r="BZT2" s="6"/>
      <c r="BZU2" s="6"/>
      <c r="BZV2" s="6"/>
      <c r="BZW2" s="6"/>
      <c r="BZX2" s="6"/>
      <c r="BZY2" s="6"/>
      <c r="BZZ2" s="6"/>
      <c r="CAA2" s="6"/>
      <c r="CAB2" s="6"/>
      <c r="CAC2" s="6"/>
      <c r="CAD2" s="6"/>
      <c r="CAE2" s="6"/>
      <c r="CAF2" s="6"/>
      <c r="CAG2" s="6"/>
      <c r="CAH2" s="6"/>
      <c r="CAI2" s="6"/>
      <c r="CAJ2" s="6"/>
      <c r="CAK2" s="6"/>
      <c r="CAL2" s="6"/>
      <c r="CAM2" s="6"/>
      <c r="CAN2" s="6"/>
      <c r="CAO2" s="6"/>
      <c r="CAP2" s="6"/>
      <c r="CAQ2" s="6"/>
      <c r="CAR2" s="6"/>
      <c r="CAS2" s="6"/>
      <c r="CAT2" s="6"/>
      <c r="CAU2" s="6"/>
      <c r="CAV2" s="6"/>
      <c r="CAW2" s="6"/>
      <c r="CAX2" s="6"/>
      <c r="CAY2" s="6"/>
      <c r="CAZ2" s="6"/>
      <c r="CBA2" s="6"/>
      <c r="CBB2" s="6"/>
      <c r="CBC2" s="6"/>
      <c r="CBD2" s="6"/>
      <c r="CBE2" s="6"/>
      <c r="CBF2" s="6"/>
      <c r="CBG2" s="6"/>
      <c r="CBH2" s="6"/>
      <c r="CBI2" s="6"/>
      <c r="CBJ2" s="6"/>
      <c r="CBK2" s="6"/>
      <c r="CBL2" s="6"/>
      <c r="CBM2" s="6"/>
      <c r="CBN2" s="6"/>
      <c r="CBO2" s="6"/>
      <c r="CBP2" s="6"/>
      <c r="CBQ2" s="6"/>
      <c r="CBR2" s="6"/>
      <c r="CBS2" s="6"/>
      <c r="CBT2" s="6"/>
      <c r="CBU2" s="6"/>
      <c r="CBV2" s="6"/>
      <c r="CBW2" s="6"/>
      <c r="CBX2" s="6"/>
      <c r="CBY2" s="6"/>
      <c r="CBZ2" s="6"/>
      <c r="CCA2" s="6"/>
      <c r="CCB2" s="6"/>
      <c r="CCC2" s="6"/>
      <c r="CCD2" s="6"/>
      <c r="CCE2" s="6"/>
      <c r="CCF2" s="6"/>
      <c r="CCG2" s="6"/>
      <c r="CCH2" s="6"/>
      <c r="CCI2" s="6"/>
      <c r="CCJ2" s="6"/>
      <c r="CCK2" s="6"/>
      <c r="CCL2" s="6"/>
      <c r="CCM2" s="6"/>
      <c r="CCN2" s="6"/>
      <c r="CCO2" s="6"/>
      <c r="CCP2" s="6"/>
      <c r="CCQ2" s="6"/>
      <c r="CCR2" s="6"/>
      <c r="CCS2" s="6"/>
      <c r="CCT2" s="6"/>
      <c r="CCU2" s="6"/>
      <c r="CCV2" s="6"/>
      <c r="CCW2" s="6"/>
      <c r="CCX2" s="6"/>
      <c r="CCY2" s="6"/>
      <c r="CCZ2" s="6"/>
      <c r="CDA2" s="6"/>
      <c r="CDB2" s="6"/>
      <c r="CDC2" s="6"/>
      <c r="CDD2" s="6"/>
      <c r="CDE2" s="6"/>
      <c r="CDF2" s="6"/>
      <c r="CDG2" s="6"/>
      <c r="CDH2" s="6"/>
      <c r="CDI2" s="6"/>
      <c r="CDJ2" s="6"/>
      <c r="CDK2" s="6"/>
      <c r="CDL2" s="6"/>
      <c r="CDM2" s="6"/>
      <c r="CDN2" s="6"/>
      <c r="CDO2" s="6"/>
      <c r="CDP2" s="6"/>
      <c r="CDQ2" s="6"/>
      <c r="CDR2" s="6"/>
      <c r="CDS2" s="6"/>
      <c r="CDT2" s="6"/>
      <c r="CDU2" s="6"/>
      <c r="CDV2" s="6"/>
      <c r="CDW2" s="6"/>
      <c r="CDX2" s="6"/>
      <c r="CDY2" s="6"/>
      <c r="CDZ2" s="6"/>
      <c r="CEA2" s="6"/>
      <c r="CEB2" s="6"/>
      <c r="CEC2" s="6"/>
      <c r="CED2" s="6"/>
      <c r="CEE2" s="6"/>
      <c r="CEF2" s="6"/>
      <c r="CEG2" s="6"/>
      <c r="CEH2" s="6"/>
      <c r="CEI2" s="6"/>
      <c r="CEJ2" s="6"/>
      <c r="CEK2" s="6"/>
      <c r="CEL2" s="6"/>
      <c r="CEM2" s="6"/>
      <c r="CEN2" s="6"/>
      <c r="CEO2" s="6"/>
      <c r="CEP2" s="6"/>
      <c r="CEQ2" s="6"/>
      <c r="CER2" s="6"/>
      <c r="CES2" s="6"/>
      <c r="CET2" s="6"/>
      <c r="CEU2" s="6"/>
      <c r="CEV2" s="6"/>
      <c r="CEW2" s="6"/>
      <c r="CEX2" s="6"/>
      <c r="CEY2" s="6"/>
      <c r="CEZ2" s="6"/>
      <c r="CFA2" s="6"/>
      <c r="CFB2" s="6"/>
      <c r="CFC2" s="6"/>
      <c r="CFD2" s="6"/>
      <c r="CFE2" s="6"/>
      <c r="CFF2" s="6"/>
      <c r="CFG2" s="6"/>
      <c r="CFH2" s="6"/>
      <c r="CFI2" s="6"/>
      <c r="CFJ2" s="6"/>
      <c r="CFK2" s="6"/>
      <c r="CFL2" s="6"/>
      <c r="CFM2" s="6"/>
      <c r="CFN2" s="6"/>
      <c r="CFO2" s="6"/>
      <c r="CFP2" s="6"/>
      <c r="CFQ2" s="6"/>
      <c r="CFR2" s="6"/>
      <c r="CFS2" s="6"/>
      <c r="CFT2" s="6"/>
      <c r="CFU2" s="6"/>
      <c r="CFV2" s="6"/>
      <c r="CFW2" s="6"/>
      <c r="CFX2" s="6"/>
      <c r="CFY2" s="6"/>
      <c r="CFZ2" s="6"/>
      <c r="CGA2" s="6"/>
      <c r="CGB2" s="6"/>
      <c r="CGC2" s="6"/>
      <c r="CGD2" s="6"/>
      <c r="CGE2" s="6"/>
      <c r="CGF2" s="6"/>
      <c r="CGG2" s="6"/>
      <c r="CGH2" s="6"/>
      <c r="CGI2" s="6"/>
      <c r="CGJ2" s="6"/>
      <c r="CGK2" s="6"/>
      <c r="CGL2" s="6"/>
      <c r="CGM2" s="6"/>
      <c r="CGN2" s="6"/>
      <c r="CGO2" s="6"/>
      <c r="CGP2" s="6"/>
      <c r="CGQ2" s="6"/>
      <c r="CGR2" s="6"/>
      <c r="CGS2" s="6"/>
      <c r="CGT2" s="6"/>
      <c r="CGU2" s="6"/>
      <c r="CGV2" s="6"/>
      <c r="CGW2" s="6"/>
      <c r="CGX2" s="6"/>
      <c r="CGY2" s="6"/>
      <c r="CGZ2" s="6"/>
      <c r="CHA2" s="6"/>
      <c r="CHB2" s="6"/>
      <c r="CHC2" s="6"/>
      <c r="CHD2" s="6"/>
      <c r="CHE2" s="6"/>
      <c r="CHF2" s="6"/>
      <c r="CHG2" s="6"/>
      <c r="CHH2" s="6"/>
      <c r="CHI2" s="6"/>
      <c r="CHJ2" s="6"/>
      <c r="CHK2" s="6"/>
      <c r="CHL2" s="6"/>
      <c r="CHM2" s="6"/>
      <c r="CHN2" s="6"/>
      <c r="CHO2" s="6"/>
      <c r="CHP2" s="6"/>
      <c r="CHQ2" s="6"/>
      <c r="CHR2" s="6"/>
      <c r="CHS2" s="6"/>
      <c r="CHT2" s="6"/>
      <c r="CHU2" s="6"/>
      <c r="CHV2" s="6"/>
      <c r="CHW2" s="6"/>
      <c r="CHX2" s="6"/>
      <c r="CHY2" s="6"/>
      <c r="CHZ2" s="6"/>
      <c r="CIA2" s="6"/>
      <c r="CIB2" s="6"/>
      <c r="CIC2" s="6"/>
      <c r="CID2" s="6"/>
      <c r="CIE2" s="6"/>
      <c r="CIF2" s="6"/>
      <c r="CIG2" s="6"/>
      <c r="CIH2" s="6"/>
      <c r="CII2" s="6"/>
      <c r="CIJ2" s="6"/>
      <c r="CIK2" s="6"/>
      <c r="CIL2" s="6"/>
      <c r="CIM2" s="6"/>
      <c r="CIN2" s="6"/>
      <c r="CIO2" s="6"/>
      <c r="CIP2" s="6"/>
      <c r="CIQ2" s="6"/>
      <c r="CIR2" s="6"/>
      <c r="CIS2" s="6"/>
      <c r="CIT2" s="6"/>
      <c r="CIU2" s="6"/>
      <c r="CIV2" s="6"/>
      <c r="CIW2" s="6"/>
      <c r="CIX2" s="6"/>
      <c r="CIY2" s="6"/>
      <c r="CIZ2" s="6"/>
      <c r="CJA2" s="6"/>
      <c r="CJB2" s="6"/>
      <c r="CJC2" s="6"/>
      <c r="CJD2" s="6"/>
      <c r="CJE2" s="6"/>
      <c r="CJF2" s="6"/>
      <c r="CJG2" s="6"/>
      <c r="CJH2" s="6"/>
      <c r="CJI2" s="6"/>
      <c r="CJJ2" s="6"/>
      <c r="CJK2" s="6"/>
      <c r="CJL2" s="6"/>
      <c r="CJM2" s="6"/>
      <c r="CJN2" s="6"/>
      <c r="CJO2" s="6"/>
      <c r="CJP2" s="6"/>
      <c r="CJQ2" s="6"/>
      <c r="CJR2" s="6"/>
      <c r="CJS2" s="6"/>
      <c r="CJT2" s="6"/>
      <c r="CJU2" s="6"/>
      <c r="CJV2" s="6"/>
      <c r="CJW2" s="6"/>
      <c r="CJX2" s="6"/>
      <c r="CJY2" s="6"/>
      <c r="CJZ2" s="6"/>
      <c r="CKA2" s="6"/>
      <c r="CKB2" s="6"/>
      <c r="CKC2" s="6"/>
      <c r="CKD2" s="6"/>
      <c r="CKE2" s="6"/>
      <c r="CKF2" s="6"/>
      <c r="CKG2" s="6"/>
      <c r="CKH2" s="6"/>
      <c r="CKI2" s="6"/>
      <c r="CKJ2" s="6"/>
      <c r="CKK2" s="6"/>
      <c r="CKL2" s="6"/>
      <c r="CKM2" s="6"/>
      <c r="CKN2" s="6"/>
      <c r="CKO2" s="6"/>
      <c r="CKP2" s="6"/>
      <c r="CKQ2" s="6"/>
      <c r="CKR2" s="6"/>
      <c r="CKS2" s="6"/>
      <c r="CKT2" s="6"/>
      <c r="CKU2" s="6"/>
      <c r="CKV2" s="6"/>
      <c r="CKW2" s="6"/>
      <c r="CKX2" s="6"/>
      <c r="CKY2" s="6"/>
      <c r="CKZ2" s="6"/>
      <c r="CLA2" s="6"/>
      <c r="CLB2" s="6"/>
      <c r="CLC2" s="6"/>
      <c r="CLD2" s="6"/>
      <c r="CLE2" s="6"/>
      <c r="CLF2" s="6"/>
      <c r="CLG2" s="6"/>
      <c r="CLH2" s="6"/>
      <c r="CLI2" s="6"/>
      <c r="CLJ2" s="6"/>
      <c r="CLK2" s="6"/>
      <c r="CLL2" s="6"/>
      <c r="CLM2" s="6"/>
      <c r="CLN2" s="6"/>
      <c r="CLO2" s="6"/>
      <c r="CLP2" s="6"/>
      <c r="CLQ2" s="6"/>
      <c r="CLR2" s="6"/>
      <c r="CLS2" s="6"/>
      <c r="CLT2" s="6"/>
      <c r="CLU2" s="6"/>
      <c r="CLV2" s="6"/>
      <c r="CLW2" s="6"/>
      <c r="CLX2" s="6"/>
      <c r="CLY2" s="6"/>
      <c r="CLZ2" s="6"/>
      <c r="CMA2" s="6"/>
      <c r="CMB2" s="6"/>
      <c r="CMC2" s="6"/>
      <c r="CMD2" s="6"/>
      <c r="CME2" s="6"/>
      <c r="CMF2" s="6"/>
      <c r="CMG2" s="6"/>
      <c r="CMH2" s="6"/>
      <c r="CMI2" s="6"/>
      <c r="CMJ2" s="6"/>
      <c r="CMK2" s="6"/>
      <c r="CML2" s="6"/>
      <c r="CMM2" s="6"/>
      <c r="CMN2" s="6"/>
      <c r="CMO2" s="6"/>
      <c r="CMP2" s="6"/>
      <c r="CMQ2" s="6"/>
      <c r="CMR2" s="6"/>
      <c r="CMS2" s="6"/>
      <c r="CMT2" s="6"/>
      <c r="CMU2" s="6"/>
      <c r="CMV2" s="6"/>
      <c r="CMW2" s="6"/>
      <c r="CMX2" s="6"/>
      <c r="CMY2" s="6"/>
      <c r="CMZ2" s="6"/>
      <c r="CNA2" s="6"/>
      <c r="CNB2" s="6"/>
      <c r="CNC2" s="6"/>
      <c r="CND2" s="6"/>
      <c r="CNE2" s="6"/>
      <c r="CNF2" s="6"/>
      <c r="CNG2" s="6"/>
      <c r="CNH2" s="6"/>
      <c r="CNI2" s="6"/>
      <c r="CNJ2" s="6"/>
      <c r="CNK2" s="6"/>
      <c r="CNL2" s="6"/>
      <c r="CNM2" s="6"/>
      <c r="CNN2" s="6"/>
      <c r="CNO2" s="6"/>
      <c r="CNP2" s="6"/>
      <c r="CNQ2" s="6"/>
      <c r="CNR2" s="6"/>
      <c r="CNS2" s="6"/>
      <c r="CNT2" s="6"/>
      <c r="CNU2" s="6"/>
      <c r="CNV2" s="6"/>
      <c r="CNW2" s="6"/>
      <c r="CNX2" s="6"/>
      <c r="CNY2" s="6"/>
      <c r="CNZ2" s="6"/>
      <c r="COA2" s="6"/>
      <c r="COB2" s="6"/>
      <c r="COC2" s="6"/>
      <c r="COD2" s="6"/>
      <c r="COE2" s="6"/>
      <c r="COF2" s="6"/>
      <c r="COG2" s="6"/>
      <c r="COH2" s="6"/>
      <c r="COI2" s="6"/>
      <c r="COJ2" s="6"/>
      <c r="COK2" s="6"/>
      <c r="COL2" s="6"/>
      <c r="COM2" s="6"/>
      <c r="CON2" s="6"/>
      <c r="COO2" s="6"/>
      <c r="COP2" s="6"/>
      <c r="COQ2" s="6"/>
      <c r="COR2" s="6"/>
      <c r="COS2" s="6"/>
      <c r="COT2" s="6"/>
      <c r="COU2" s="6"/>
      <c r="COV2" s="6"/>
      <c r="COW2" s="6"/>
      <c r="COX2" s="6"/>
      <c r="COY2" s="6"/>
      <c r="COZ2" s="6"/>
      <c r="CPA2" s="6"/>
      <c r="CPB2" s="6"/>
      <c r="CPC2" s="6"/>
      <c r="CPD2" s="6"/>
      <c r="CPE2" s="6"/>
      <c r="CPF2" s="6"/>
      <c r="CPG2" s="6"/>
      <c r="CPH2" s="6"/>
      <c r="CPI2" s="6"/>
      <c r="CPJ2" s="6"/>
      <c r="CPK2" s="6"/>
      <c r="CPL2" s="6"/>
      <c r="CPM2" s="6"/>
      <c r="CPN2" s="6"/>
      <c r="CPO2" s="6"/>
      <c r="CPP2" s="6"/>
      <c r="CPQ2" s="6"/>
      <c r="CPR2" s="6"/>
      <c r="CPS2" s="6"/>
      <c r="CPT2" s="6"/>
      <c r="CPU2" s="6"/>
      <c r="CPV2" s="6"/>
      <c r="CPW2" s="6"/>
      <c r="CPX2" s="6"/>
      <c r="CPY2" s="6"/>
      <c r="CPZ2" s="6"/>
      <c r="CQA2" s="6"/>
      <c r="CQB2" s="6"/>
      <c r="CQC2" s="6"/>
      <c r="CQD2" s="6"/>
      <c r="CQE2" s="6"/>
      <c r="CQF2" s="6"/>
      <c r="CQG2" s="6"/>
      <c r="CQH2" s="6"/>
      <c r="CQI2" s="6"/>
      <c r="CQJ2" s="6"/>
      <c r="CQK2" s="6"/>
      <c r="CQL2" s="6"/>
      <c r="CQM2" s="6"/>
      <c r="CQN2" s="6"/>
      <c r="CQO2" s="6"/>
      <c r="CQP2" s="6"/>
      <c r="CQQ2" s="6"/>
      <c r="CQR2" s="6"/>
      <c r="CQS2" s="6"/>
      <c r="CQT2" s="6"/>
      <c r="CQU2" s="6"/>
      <c r="CQV2" s="6"/>
      <c r="CQW2" s="6"/>
      <c r="CQX2" s="6"/>
      <c r="CQY2" s="6"/>
      <c r="CQZ2" s="6"/>
      <c r="CRA2" s="6"/>
      <c r="CRB2" s="6"/>
      <c r="CRC2" s="6"/>
      <c r="CRD2" s="6"/>
      <c r="CRE2" s="6"/>
      <c r="CRF2" s="6"/>
      <c r="CRG2" s="6"/>
      <c r="CRH2" s="6"/>
      <c r="CRI2" s="6"/>
      <c r="CRJ2" s="6"/>
      <c r="CRK2" s="6"/>
      <c r="CRL2" s="6"/>
      <c r="CRM2" s="6"/>
      <c r="CRN2" s="6"/>
      <c r="CRO2" s="6"/>
      <c r="CRP2" s="6"/>
      <c r="CRQ2" s="6"/>
      <c r="CRR2" s="6"/>
      <c r="CRS2" s="6"/>
      <c r="CRT2" s="6"/>
      <c r="CRU2" s="6"/>
      <c r="CRV2" s="6"/>
      <c r="CRW2" s="6"/>
      <c r="CRX2" s="6"/>
      <c r="CRY2" s="6"/>
      <c r="CRZ2" s="6"/>
      <c r="CSA2" s="6"/>
      <c r="CSB2" s="6"/>
      <c r="CSC2" s="6"/>
      <c r="CSD2" s="6"/>
      <c r="CSE2" s="6"/>
      <c r="CSF2" s="6"/>
      <c r="CSG2" s="6"/>
      <c r="CSH2" s="6"/>
      <c r="CSI2" s="6"/>
      <c r="CSJ2" s="6"/>
      <c r="CSK2" s="6"/>
      <c r="CSL2" s="6"/>
      <c r="CSM2" s="6"/>
      <c r="CSN2" s="6"/>
      <c r="CSO2" s="6"/>
      <c r="CSP2" s="6"/>
      <c r="CSQ2" s="6"/>
      <c r="CSR2" s="6"/>
      <c r="CSS2" s="6"/>
      <c r="CST2" s="6"/>
      <c r="CSU2" s="6"/>
      <c r="CSV2" s="6"/>
      <c r="CSW2" s="6"/>
      <c r="CSX2" s="6"/>
      <c r="CSY2" s="6"/>
      <c r="CSZ2" s="6"/>
      <c r="CTA2" s="6"/>
      <c r="CTB2" s="6"/>
      <c r="CTC2" s="6"/>
      <c r="CTD2" s="6"/>
      <c r="CTE2" s="6"/>
      <c r="CTF2" s="6"/>
      <c r="CTG2" s="6"/>
      <c r="CTH2" s="6"/>
      <c r="CTI2" s="6"/>
      <c r="CTJ2" s="6"/>
      <c r="CTK2" s="6"/>
      <c r="CTL2" s="6"/>
      <c r="CTM2" s="6"/>
      <c r="CTN2" s="6"/>
      <c r="CTO2" s="6"/>
      <c r="CTP2" s="6"/>
      <c r="CTQ2" s="6"/>
      <c r="CTR2" s="6"/>
      <c r="CTS2" s="6"/>
      <c r="CTT2" s="6"/>
      <c r="CTU2" s="6"/>
      <c r="CTV2" s="6"/>
      <c r="CTW2" s="6"/>
      <c r="CTX2" s="6"/>
      <c r="CTY2" s="6"/>
      <c r="CTZ2" s="6"/>
      <c r="CUA2" s="6"/>
      <c r="CUB2" s="6"/>
      <c r="CUC2" s="6"/>
      <c r="CUD2" s="6"/>
      <c r="CUE2" s="6"/>
      <c r="CUF2" s="6"/>
      <c r="CUG2" s="6"/>
      <c r="CUH2" s="6"/>
      <c r="CUI2" s="6"/>
      <c r="CUJ2" s="6"/>
      <c r="CUK2" s="6"/>
      <c r="CUL2" s="6"/>
      <c r="CUM2" s="6"/>
      <c r="CUN2" s="6"/>
      <c r="CUO2" s="6"/>
      <c r="CUP2" s="6"/>
      <c r="CUQ2" s="6"/>
      <c r="CUR2" s="6"/>
      <c r="CUS2" s="6"/>
      <c r="CUT2" s="6"/>
      <c r="CUU2" s="6"/>
      <c r="CUV2" s="6"/>
      <c r="CUW2" s="6"/>
      <c r="CUX2" s="6"/>
      <c r="CUY2" s="6"/>
      <c r="CUZ2" s="6"/>
      <c r="CVA2" s="6"/>
      <c r="CVB2" s="6"/>
      <c r="CVC2" s="6"/>
      <c r="CVD2" s="6"/>
      <c r="CVE2" s="6"/>
      <c r="CVF2" s="6"/>
      <c r="CVG2" s="6"/>
      <c r="CVH2" s="6"/>
      <c r="CVI2" s="6"/>
      <c r="CVJ2" s="6"/>
      <c r="CVK2" s="6"/>
      <c r="CVL2" s="6"/>
      <c r="CVM2" s="6"/>
      <c r="CVN2" s="6"/>
      <c r="CVO2" s="6"/>
      <c r="CVP2" s="6"/>
      <c r="CVQ2" s="6"/>
      <c r="CVR2" s="6"/>
      <c r="CVS2" s="6"/>
      <c r="CVT2" s="6"/>
      <c r="CVU2" s="6"/>
      <c r="CVV2" s="6"/>
      <c r="CVW2" s="6"/>
      <c r="CVX2" s="6"/>
      <c r="CVY2" s="6"/>
      <c r="CVZ2" s="6"/>
      <c r="CWA2" s="6"/>
      <c r="CWB2" s="6"/>
      <c r="CWC2" s="6"/>
      <c r="CWD2" s="6"/>
      <c r="CWE2" s="6"/>
      <c r="CWF2" s="6"/>
      <c r="CWG2" s="6"/>
      <c r="CWH2" s="6"/>
      <c r="CWI2" s="6"/>
      <c r="CWJ2" s="6"/>
      <c r="CWK2" s="6"/>
      <c r="CWL2" s="6"/>
      <c r="CWM2" s="6"/>
      <c r="CWN2" s="6"/>
      <c r="CWO2" s="6"/>
      <c r="CWP2" s="6"/>
      <c r="CWQ2" s="6"/>
      <c r="CWR2" s="6"/>
      <c r="CWS2" s="6"/>
      <c r="CWT2" s="6"/>
      <c r="CWU2" s="6"/>
      <c r="CWV2" s="6"/>
      <c r="CWW2" s="6"/>
      <c r="CWX2" s="6"/>
      <c r="CWY2" s="6"/>
      <c r="CWZ2" s="6"/>
      <c r="CXA2" s="6"/>
      <c r="CXB2" s="6"/>
      <c r="CXC2" s="6"/>
      <c r="CXD2" s="6"/>
      <c r="CXE2" s="6"/>
      <c r="CXF2" s="6"/>
      <c r="CXG2" s="6"/>
      <c r="CXH2" s="6"/>
      <c r="CXI2" s="6"/>
      <c r="CXJ2" s="6"/>
      <c r="CXK2" s="6"/>
      <c r="CXL2" s="6"/>
      <c r="CXM2" s="6"/>
      <c r="CXN2" s="6"/>
      <c r="CXO2" s="6"/>
      <c r="CXP2" s="6"/>
      <c r="CXQ2" s="6"/>
      <c r="CXR2" s="6"/>
      <c r="CXS2" s="6"/>
      <c r="CXT2" s="6"/>
      <c r="CXU2" s="6"/>
      <c r="CXV2" s="6"/>
      <c r="CXW2" s="6"/>
      <c r="CXX2" s="6"/>
      <c r="CXY2" s="6"/>
      <c r="CXZ2" s="6"/>
      <c r="CYA2" s="6"/>
      <c r="CYB2" s="6"/>
      <c r="CYC2" s="6"/>
      <c r="CYD2" s="6"/>
      <c r="CYE2" s="6"/>
      <c r="CYF2" s="6"/>
      <c r="CYG2" s="6"/>
      <c r="CYH2" s="6"/>
      <c r="CYI2" s="6"/>
      <c r="CYJ2" s="6"/>
      <c r="CYK2" s="6"/>
      <c r="CYL2" s="6"/>
      <c r="CYM2" s="6"/>
      <c r="CYN2" s="6"/>
      <c r="CYO2" s="6"/>
      <c r="CYP2" s="6"/>
      <c r="CYQ2" s="6"/>
      <c r="CYR2" s="6"/>
      <c r="CYS2" s="6"/>
      <c r="CYT2" s="6"/>
      <c r="CYU2" s="6"/>
      <c r="CYV2" s="6"/>
      <c r="CYW2" s="6"/>
      <c r="CYX2" s="6"/>
      <c r="CYY2" s="6"/>
      <c r="CYZ2" s="6"/>
      <c r="CZA2" s="6"/>
      <c r="CZB2" s="6"/>
      <c r="CZC2" s="6"/>
      <c r="CZD2" s="6"/>
      <c r="CZE2" s="6"/>
      <c r="CZF2" s="6"/>
      <c r="CZG2" s="6"/>
      <c r="CZH2" s="6"/>
      <c r="CZI2" s="6"/>
      <c r="CZJ2" s="6"/>
      <c r="CZK2" s="6"/>
      <c r="CZL2" s="6"/>
      <c r="CZM2" s="6"/>
      <c r="CZN2" s="6"/>
      <c r="CZO2" s="6"/>
      <c r="CZP2" s="6"/>
      <c r="CZQ2" s="6"/>
      <c r="CZR2" s="6"/>
      <c r="CZS2" s="6"/>
      <c r="CZT2" s="6"/>
      <c r="CZU2" s="6"/>
      <c r="CZV2" s="6"/>
      <c r="CZW2" s="6"/>
      <c r="CZX2" s="6"/>
      <c r="CZY2" s="6"/>
      <c r="CZZ2" s="6"/>
      <c r="DAA2" s="6"/>
      <c r="DAB2" s="6"/>
      <c r="DAC2" s="6"/>
      <c r="DAD2" s="6"/>
      <c r="DAE2" s="6"/>
      <c r="DAF2" s="6"/>
      <c r="DAG2" s="6"/>
      <c r="DAH2" s="6"/>
      <c r="DAI2" s="6"/>
      <c r="DAJ2" s="6"/>
      <c r="DAK2" s="6"/>
      <c r="DAL2" s="6"/>
      <c r="DAM2" s="6"/>
      <c r="DAN2" s="6"/>
      <c r="DAO2" s="6"/>
      <c r="DAP2" s="6"/>
      <c r="DAQ2" s="6"/>
      <c r="DAR2" s="6"/>
      <c r="DAS2" s="6"/>
      <c r="DAT2" s="6"/>
      <c r="DAU2" s="6"/>
      <c r="DAV2" s="6"/>
      <c r="DAW2" s="6"/>
      <c r="DAX2" s="6"/>
      <c r="DAY2" s="6"/>
      <c r="DAZ2" s="6"/>
      <c r="DBA2" s="6"/>
      <c r="DBB2" s="6"/>
      <c r="DBC2" s="6"/>
      <c r="DBD2" s="6"/>
      <c r="DBE2" s="6"/>
      <c r="DBF2" s="6"/>
      <c r="DBG2" s="6"/>
      <c r="DBH2" s="6"/>
      <c r="DBI2" s="6"/>
      <c r="DBJ2" s="6"/>
      <c r="DBK2" s="6"/>
      <c r="DBL2" s="6"/>
      <c r="DBM2" s="6"/>
      <c r="DBN2" s="6"/>
      <c r="DBO2" s="6"/>
      <c r="DBP2" s="6"/>
      <c r="DBQ2" s="6"/>
      <c r="DBR2" s="6"/>
      <c r="DBS2" s="6"/>
      <c r="DBT2" s="6"/>
      <c r="DBU2" s="6"/>
      <c r="DBV2" s="6"/>
      <c r="DBW2" s="6"/>
      <c r="DBX2" s="6"/>
      <c r="DBY2" s="6"/>
      <c r="DBZ2" s="6"/>
      <c r="DCA2" s="6"/>
      <c r="DCB2" s="6"/>
      <c r="DCC2" s="6"/>
      <c r="DCD2" s="6"/>
      <c r="DCE2" s="6"/>
      <c r="DCF2" s="6"/>
      <c r="DCG2" s="6"/>
      <c r="DCH2" s="6"/>
      <c r="DCI2" s="6"/>
      <c r="DCJ2" s="6"/>
      <c r="DCK2" s="6"/>
      <c r="DCL2" s="6"/>
      <c r="DCM2" s="6"/>
      <c r="DCN2" s="6"/>
      <c r="DCO2" s="6"/>
      <c r="DCP2" s="6"/>
      <c r="DCQ2" s="6"/>
      <c r="DCR2" s="6"/>
      <c r="DCS2" s="6"/>
      <c r="DCT2" s="6"/>
      <c r="DCU2" s="6"/>
      <c r="DCV2" s="6"/>
      <c r="DCW2" s="6"/>
      <c r="DCX2" s="6"/>
      <c r="DCY2" s="6"/>
      <c r="DCZ2" s="6"/>
      <c r="DDA2" s="6"/>
      <c r="DDB2" s="6"/>
      <c r="DDC2" s="6"/>
      <c r="DDD2" s="6"/>
      <c r="DDE2" s="6"/>
      <c r="DDF2" s="6"/>
      <c r="DDG2" s="6"/>
      <c r="DDH2" s="6"/>
      <c r="DDI2" s="6"/>
      <c r="DDJ2" s="6"/>
      <c r="DDK2" s="6"/>
      <c r="DDL2" s="6"/>
      <c r="DDM2" s="6"/>
      <c r="DDN2" s="6"/>
      <c r="DDO2" s="6"/>
      <c r="DDP2" s="6"/>
      <c r="DDQ2" s="6"/>
      <c r="DDR2" s="6"/>
      <c r="DDS2" s="6"/>
      <c r="DDT2" s="6"/>
      <c r="DDU2" s="6"/>
      <c r="DDV2" s="6"/>
      <c r="DDW2" s="6"/>
      <c r="DDX2" s="6"/>
      <c r="DDY2" s="6"/>
      <c r="DDZ2" s="6"/>
      <c r="DEA2" s="6"/>
      <c r="DEB2" s="6"/>
      <c r="DEC2" s="6"/>
      <c r="DED2" s="6"/>
      <c r="DEE2" s="6"/>
      <c r="DEF2" s="6"/>
      <c r="DEG2" s="6"/>
      <c r="DEH2" s="6"/>
      <c r="DEI2" s="6"/>
      <c r="DEJ2" s="6"/>
      <c r="DEK2" s="6"/>
      <c r="DEL2" s="6"/>
      <c r="DEM2" s="6"/>
      <c r="DEN2" s="6"/>
      <c r="DEO2" s="6"/>
      <c r="DEP2" s="6"/>
      <c r="DEQ2" s="6"/>
      <c r="DER2" s="6"/>
      <c r="DES2" s="6"/>
      <c r="DET2" s="6"/>
      <c r="DEU2" s="6"/>
      <c r="DEV2" s="6"/>
      <c r="DEW2" s="6"/>
      <c r="DEX2" s="6"/>
      <c r="DEY2" s="6"/>
      <c r="DEZ2" s="6"/>
      <c r="DFA2" s="6"/>
      <c r="DFB2" s="6"/>
      <c r="DFC2" s="6"/>
      <c r="DFD2" s="6"/>
      <c r="DFE2" s="6"/>
      <c r="DFF2" s="6"/>
      <c r="DFG2" s="6"/>
      <c r="DFH2" s="6"/>
      <c r="DFI2" s="6"/>
      <c r="DFJ2" s="6"/>
      <c r="DFK2" s="6"/>
      <c r="DFL2" s="6"/>
      <c r="DFM2" s="6"/>
      <c r="DFN2" s="6"/>
      <c r="DFO2" s="6"/>
      <c r="DFP2" s="6"/>
      <c r="DFQ2" s="6"/>
      <c r="DFR2" s="6"/>
      <c r="DFS2" s="6"/>
      <c r="DFT2" s="6"/>
      <c r="DFU2" s="6"/>
      <c r="DFV2" s="6"/>
      <c r="DFW2" s="6"/>
      <c r="DFX2" s="6"/>
      <c r="DFY2" s="6"/>
      <c r="DFZ2" s="6"/>
      <c r="DGA2" s="6"/>
      <c r="DGB2" s="6"/>
      <c r="DGC2" s="6"/>
      <c r="DGD2" s="6"/>
      <c r="DGE2" s="6"/>
      <c r="DGF2" s="6"/>
      <c r="DGG2" s="6"/>
      <c r="DGH2" s="6"/>
      <c r="DGI2" s="6"/>
      <c r="DGJ2" s="6"/>
      <c r="DGK2" s="6"/>
      <c r="DGL2" s="6"/>
      <c r="DGM2" s="6"/>
      <c r="DGN2" s="6"/>
      <c r="DGO2" s="6"/>
      <c r="DGP2" s="6"/>
      <c r="DGQ2" s="6"/>
      <c r="DGR2" s="6"/>
      <c r="DGS2" s="6"/>
      <c r="DGT2" s="6"/>
      <c r="DGU2" s="6"/>
      <c r="DGV2" s="6"/>
      <c r="DGW2" s="6"/>
      <c r="DGX2" s="6"/>
      <c r="DGY2" s="6"/>
      <c r="DGZ2" s="6"/>
      <c r="DHA2" s="6"/>
      <c r="DHB2" s="6"/>
      <c r="DHC2" s="6"/>
      <c r="DHD2" s="6"/>
      <c r="DHE2" s="6"/>
      <c r="DHF2" s="6"/>
      <c r="DHG2" s="6"/>
      <c r="DHH2" s="6"/>
      <c r="DHI2" s="6"/>
      <c r="DHJ2" s="6"/>
      <c r="DHK2" s="6"/>
      <c r="DHL2" s="6"/>
      <c r="DHM2" s="6"/>
      <c r="DHN2" s="6"/>
      <c r="DHO2" s="6"/>
      <c r="DHP2" s="6"/>
      <c r="DHQ2" s="6"/>
      <c r="DHR2" s="6"/>
      <c r="DHS2" s="6"/>
      <c r="DHT2" s="6"/>
      <c r="DHU2" s="6"/>
      <c r="DHV2" s="6"/>
      <c r="DHW2" s="6"/>
      <c r="DHX2" s="6"/>
      <c r="DHY2" s="6"/>
      <c r="DHZ2" s="6"/>
      <c r="DIA2" s="6"/>
      <c r="DIB2" s="6"/>
      <c r="DIC2" s="6"/>
      <c r="DID2" s="6"/>
      <c r="DIE2" s="6"/>
      <c r="DIF2" s="6"/>
      <c r="DIG2" s="6"/>
      <c r="DIH2" s="6"/>
      <c r="DII2" s="6"/>
      <c r="DIJ2" s="6"/>
      <c r="DIK2" s="6"/>
      <c r="DIL2" s="6"/>
      <c r="DIM2" s="6"/>
      <c r="DIN2" s="6"/>
      <c r="DIO2" s="6"/>
      <c r="DIP2" s="6"/>
      <c r="DIQ2" s="6"/>
      <c r="DIR2" s="6"/>
      <c r="DIS2" s="6"/>
      <c r="DIT2" s="6"/>
      <c r="DIU2" s="6"/>
      <c r="DIV2" s="6"/>
      <c r="DIW2" s="6"/>
      <c r="DIX2" s="6"/>
      <c r="DIY2" s="6"/>
      <c r="DIZ2" s="6"/>
      <c r="DJA2" s="6"/>
      <c r="DJB2" s="6"/>
      <c r="DJC2" s="6"/>
      <c r="DJD2" s="6"/>
      <c r="DJE2" s="6"/>
      <c r="DJF2" s="6"/>
      <c r="DJG2" s="6"/>
      <c r="DJH2" s="6"/>
      <c r="DJI2" s="6"/>
      <c r="DJJ2" s="6"/>
      <c r="DJK2" s="6"/>
      <c r="DJL2" s="6"/>
      <c r="DJM2" s="6"/>
      <c r="DJN2" s="6"/>
      <c r="DJO2" s="6"/>
      <c r="DJP2" s="6"/>
      <c r="DJQ2" s="6"/>
      <c r="DJR2" s="6"/>
      <c r="DJS2" s="6"/>
      <c r="DJT2" s="6"/>
      <c r="DJU2" s="6"/>
      <c r="DJV2" s="6"/>
      <c r="DJW2" s="6"/>
      <c r="DJX2" s="6"/>
      <c r="DJY2" s="6"/>
      <c r="DJZ2" s="6"/>
      <c r="DKA2" s="6"/>
      <c r="DKB2" s="6"/>
      <c r="DKC2" s="6"/>
      <c r="DKD2" s="6"/>
      <c r="DKE2" s="6"/>
      <c r="DKF2" s="6"/>
      <c r="DKG2" s="6"/>
      <c r="DKH2" s="6"/>
      <c r="DKI2" s="6"/>
      <c r="DKJ2" s="6"/>
      <c r="DKK2" s="6"/>
      <c r="DKL2" s="6"/>
      <c r="DKM2" s="6"/>
      <c r="DKN2" s="6"/>
      <c r="DKO2" s="6"/>
      <c r="DKP2" s="6"/>
      <c r="DKQ2" s="6"/>
      <c r="DKR2" s="6"/>
      <c r="DKS2" s="6"/>
      <c r="DKT2" s="6"/>
      <c r="DKU2" s="6"/>
      <c r="DKV2" s="6"/>
      <c r="DKW2" s="6"/>
      <c r="DKX2" s="6"/>
      <c r="DKY2" s="6"/>
      <c r="DKZ2" s="6"/>
      <c r="DLA2" s="6"/>
      <c r="DLB2" s="6"/>
      <c r="DLC2" s="6"/>
      <c r="DLD2" s="6"/>
      <c r="DLE2" s="6"/>
      <c r="DLF2" s="6"/>
      <c r="DLG2" s="6"/>
      <c r="DLH2" s="6"/>
      <c r="DLI2" s="6"/>
      <c r="DLJ2" s="6"/>
      <c r="DLK2" s="6"/>
      <c r="DLL2" s="6"/>
      <c r="DLM2" s="6"/>
      <c r="DLN2" s="6"/>
      <c r="DLO2" s="6"/>
      <c r="DLP2" s="6"/>
      <c r="DLQ2" s="6"/>
      <c r="DLR2" s="6"/>
      <c r="DLS2" s="6"/>
      <c r="DLT2" s="6"/>
      <c r="DLU2" s="6"/>
      <c r="DLV2" s="6"/>
      <c r="DLW2" s="6"/>
      <c r="DLX2" s="6"/>
      <c r="DLY2" s="6"/>
      <c r="DLZ2" s="6"/>
      <c r="DMA2" s="6"/>
      <c r="DMB2" s="6"/>
      <c r="DMC2" s="6"/>
      <c r="DMD2" s="6"/>
      <c r="DME2" s="6"/>
      <c r="DMF2" s="6"/>
      <c r="DMG2" s="6"/>
      <c r="DMH2" s="6"/>
      <c r="DMI2" s="6"/>
      <c r="DMJ2" s="6"/>
      <c r="DMK2" s="6"/>
      <c r="DML2" s="6"/>
      <c r="DMM2" s="6"/>
      <c r="DMN2" s="6"/>
      <c r="DMO2" s="6"/>
      <c r="DMP2" s="6"/>
      <c r="DMQ2" s="6"/>
      <c r="DMR2" s="6"/>
      <c r="DMS2" s="6"/>
      <c r="DMT2" s="6"/>
      <c r="DMU2" s="6"/>
      <c r="DMV2" s="6"/>
      <c r="DMW2" s="6"/>
      <c r="DMX2" s="6"/>
      <c r="DMY2" s="6"/>
      <c r="DMZ2" s="6"/>
      <c r="DNA2" s="6"/>
      <c r="DNB2" s="6"/>
      <c r="DNC2" s="6"/>
      <c r="DND2" s="6"/>
      <c r="DNE2" s="6"/>
      <c r="DNF2" s="6"/>
      <c r="DNG2" s="6"/>
      <c r="DNH2" s="6"/>
      <c r="DNI2" s="6"/>
      <c r="DNJ2" s="6"/>
      <c r="DNK2" s="6"/>
      <c r="DNL2" s="6"/>
      <c r="DNM2" s="6"/>
      <c r="DNN2" s="6"/>
      <c r="DNO2" s="6"/>
      <c r="DNP2" s="6"/>
      <c r="DNQ2" s="6"/>
      <c r="DNR2" s="6"/>
      <c r="DNS2" s="6"/>
      <c r="DNT2" s="6"/>
      <c r="DNU2" s="6"/>
      <c r="DNV2" s="6"/>
      <c r="DNW2" s="6"/>
      <c r="DNX2" s="6"/>
      <c r="DNY2" s="6"/>
      <c r="DNZ2" s="6"/>
      <c r="DOA2" s="6"/>
      <c r="DOB2" s="6"/>
      <c r="DOC2" s="6"/>
      <c r="DOD2" s="6"/>
      <c r="DOE2" s="6"/>
      <c r="DOF2" s="6"/>
      <c r="DOG2" s="6"/>
      <c r="DOH2" s="6"/>
      <c r="DOI2" s="6"/>
      <c r="DOJ2" s="6"/>
      <c r="DOK2" s="6"/>
      <c r="DOL2" s="6"/>
      <c r="DOM2" s="6"/>
      <c r="DON2" s="6"/>
      <c r="DOO2" s="6"/>
      <c r="DOP2" s="6"/>
      <c r="DOQ2" s="6"/>
      <c r="DOR2" s="6"/>
      <c r="DOS2" s="6"/>
      <c r="DOT2" s="6"/>
      <c r="DOU2" s="6"/>
      <c r="DOV2" s="6"/>
      <c r="DOW2" s="6"/>
      <c r="DOX2" s="6"/>
      <c r="DOY2" s="6"/>
      <c r="DOZ2" s="6"/>
      <c r="DPA2" s="6"/>
      <c r="DPB2" s="6"/>
      <c r="DPC2" s="6"/>
      <c r="DPD2" s="6"/>
      <c r="DPE2" s="6"/>
      <c r="DPF2" s="6"/>
      <c r="DPG2" s="6"/>
      <c r="DPH2" s="6"/>
      <c r="DPI2" s="6"/>
      <c r="DPJ2" s="6"/>
      <c r="DPK2" s="6"/>
      <c r="DPL2" s="6"/>
      <c r="DPM2" s="6"/>
      <c r="DPN2" s="6"/>
      <c r="DPO2" s="6"/>
      <c r="DPP2" s="6"/>
      <c r="DPQ2" s="6"/>
      <c r="DPR2" s="6"/>
      <c r="DPS2" s="6"/>
      <c r="DPT2" s="6"/>
      <c r="DPU2" s="6"/>
      <c r="DPV2" s="6"/>
      <c r="DPW2" s="6"/>
      <c r="DPX2" s="6"/>
      <c r="DPY2" s="6"/>
      <c r="DPZ2" s="6"/>
      <c r="DQA2" s="6"/>
      <c r="DQB2" s="6"/>
      <c r="DQC2" s="6"/>
      <c r="DQD2" s="6"/>
      <c r="DQE2" s="6"/>
      <c r="DQF2" s="6"/>
      <c r="DQG2" s="6"/>
      <c r="DQH2" s="6"/>
      <c r="DQI2" s="6"/>
      <c r="DQJ2" s="6"/>
      <c r="DQK2" s="6"/>
      <c r="DQL2" s="6"/>
      <c r="DQM2" s="6"/>
      <c r="DQN2" s="6"/>
      <c r="DQO2" s="6"/>
      <c r="DQP2" s="6"/>
      <c r="DQQ2" s="6"/>
      <c r="DQR2" s="6"/>
      <c r="DQS2" s="6"/>
      <c r="DQT2" s="6"/>
      <c r="DQU2" s="6"/>
      <c r="DQV2" s="6"/>
      <c r="DQW2" s="6"/>
      <c r="DQX2" s="6"/>
      <c r="DQY2" s="6"/>
      <c r="DQZ2" s="6"/>
      <c r="DRA2" s="6"/>
      <c r="DRB2" s="6"/>
      <c r="DRC2" s="6"/>
      <c r="DRD2" s="6"/>
      <c r="DRE2" s="6"/>
      <c r="DRF2" s="6"/>
      <c r="DRG2" s="6"/>
      <c r="DRH2" s="6"/>
      <c r="DRI2" s="6"/>
      <c r="DRJ2" s="6"/>
      <c r="DRK2" s="6"/>
      <c r="DRL2" s="6"/>
      <c r="DRM2" s="6"/>
      <c r="DRN2" s="6"/>
      <c r="DRO2" s="6"/>
      <c r="DRP2" s="6"/>
      <c r="DRQ2" s="6"/>
      <c r="DRR2" s="6"/>
      <c r="DRS2" s="6"/>
      <c r="DRT2" s="6"/>
      <c r="DRU2" s="6"/>
      <c r="DRV2" s="6"/>
      <c r="DRW2" s="6"/>
      <c r="DRX2" s="6"/>
      <c r="DRY2" s="6"/>
      <c r="DRZ2" s="6"/>
      <c r="DSA2" s="6"/>
      <c r="DSB2" s="6"/>
      <c r="DSC2" s="6"/>
      <c r="DSD2" s="6"/>
      <c r="DSE2" s="6"/>
      <c r="DSF2" s="6"/>
      <c r="DSG2" s="6"/>
      <c r="DSH2" s="6"/>
      <c r="DSI2" s="6"/>
      <c r="DSJ2" s="6"/>
      <c r="DSK2" s="6"/>
      <c r="DSL2" s="6"/>
      <c r="DSM2" s="6"/>
      <c r="DSN2" s="6"/>
      <c r="DSO2" s="6"/>
      <c r="DSP2" s="6"/>
      <c r="DSQ2" s="6"/>
      <c r="DSR2" s="6"/>
      <c r="DSS2" s="6"/>
      <c r="DST2" s="6"/>
      <c r="DSU2" s="6"/>
      <c r="DSV2" s="6"/>
      <c r="DSW2" s="6"/>
      <c r="DSX2" s="6"/>
      <c r="DSY2" s="6"/>
      <c r="DSZ2" s="6"/>
      <c r="DTA2" s="6"/>
      <c r="DTB2" s="6"/>
      <c r="DTC2" s="6"/>
      <c r="DTD2" s="6"/>
      <c r="DTE2" s="6"/>
      <c r="DTF2" s="6"/>
      <c r="DTG2" s="6"/>
      <c r="DTH2" s="6"/>
      <c r="DTI2" s="6"/>
      <c r="DTJ2" s="6"/>
      <c r="DTK2" s="6"/>
      <c r="DTL2" s="6"/>
      <c r="DTM2" s="6"/>
      <c r="DTN2" s="6"/>
      <c r="DTO2" s="6"/>
      <c r="DTP2" s="6"/>
      <c r="DTQ2" s="6"/>
      <c r="DTR2" s="6"/>
      <c r="DTS2" s="6"/>
      <c r="DTT2" s="6"/>
      <c r="DTU2" s="6"/>
      <c r="DTV2" s="6"/>
      <c r="DTW2" s="6"/>
      <c r="DTX2" s="6"/>
      <c r="DTY2" s="6"/>
      <c r="DTZ2" s="6"/>
      <c r="DUA2" s="6"/>
      <c r="DUB2" s="6"/>
      <c r="DUC2" s="6"/>
      <c r="DUD2" s="6"/>
      <c r="DUE2" s="6"/>
      <c r="DUF2" s="6"/>
      <c r="DUG2" s="6"/>
      <c r="DUH2" s="6"/>
      <c r="DUI2" s="6"/>
      <c r="DUJ2" s="6"/>
      <c r="DUK2" s="6"/>
      <c r="DUL2" s="6"/>
      <c r="DUM2" s="6"/>
      <c r="DUN2" s="6"/>
      <c r="DUO2" s="6"/>
      <c r="DUP2" s="6"/>
      <c r="DUQ2" s="6"/>
      <c r="DUR2" s="6"/>
      <c r="DUS2" s="6"/>
      <c r="DUT2" s="6"/>
      <c r="DUU2" s="6"/>
      <c r="DUV2" s="6"/>
      <c r="DUW2" s="6"/>
      <c r="DUX2" s="6"/>
      <c r="DUY2" s="6"/>
      <c r="DUZ2" s="6"/>
      <c r="DVA2" s="6"/>
      <c r="DVB2" s="6"/>
      <c r="DVC2" s="6"/>
      <c r="DVD2" s="6"/>
      <c r="DVE2" s="6"/>
      <c r="DVF2" s="6"/>
      <c r="DVG2" s="6"/>
      <c r="DVH2" s="6"/>
      <c r="DVI2" s="6"/>
      <c r="DVJ2" s="6"/>
      <c r="DVK2" s="6"/>
      <c r="DVL2" s="6"/>
      <c r="DVM2" s="6"/>
      <c r="DVN2" s="6"/>
      <c r="DVO2" s="6"/>
      <c r="DVP2" s="6"/>
      <c r="DVQ2" s="6"/>
      <c r="DVR2" s="6"/>
      <c r="DVS2" s="6"/>
      <c r="DVT2" s="6"/>
      <c r="DVU2" s="6"/>
      <c r="DVV2" s="6"/>
      <c r="DVW2" s="6"/>
      <c r="DVX2" s="6"/>
      <c r="DVY2" s="6"/>
      <c r="DVZ2" s="6"/>
      <c r="DWA2" s="6"/>
      <c r="DWB2" s="6"/>
      <c r="DWC2" s="6"/>
      <c r="DWD2" s="6"/>
      <c r="DWE2" s="6"/>
      <c r="DWF2" s="6"/>
      <c r="DWG2" s="6"/>
      <c r="DWH2" s="6"/>
      <c r="DWI2" s="6"/>
      <c r="DWJ2" s="6"/>
      <c r="DWK2" s="6"/>
      <c r="DWL2" s="6"/>
      <c r="DWM2" s="6"/>
      <c r="DWN2" s="6"/>
      <c r="DWO2" s="6"/>
      <c r="DWP2" s="6"/>
      <c r="DWQ2" s="6"/>
      <c r="DWR2" s="6"/>
      <c r="DWS2" s="6"/>
      <c r="DWT2" s="6"/>
      <c r="DWU2" s="6"/>
      <c r="DWV2" s="6"/>
      <c r="DWW2" s="6"/>
      <c r="DWX2" s="6"/>
      <c r="DWY2" s="6"/>
      <c r="DWZ2" s="6"/>
      <c r="DXA2" s="6"/>
      <c r="DXB2" s="6"/>
      <c r="DXC2" s="6"/>
      <c r="DXD2" s="6"/>
      <c r="DXE2" s="6"/>
      <c r="DXF2" s="6"/>
      <c r="DXG2" s="6"/>
      <c r="DXH2" s="6"/>
      <c r="DXI2" s="6"/>
      <c r="DXJ2" s="6"/>
      <c r="DXK2" s="6"/>
      <c r="DXL2" s="6"/>
      <c r="DXM2" s="6"/>
      <c r="DXN2" s="6"/>
      <c r="DXO2" s="6"/>
      <c r="DXP2" s="6"/>
      <c r="DXQ2" s="6"/>
      <c r="DXR2" s="6"/>
      <c r="DXS2" s="6"/>
      <c r="DXT2" s="6"/>
      <c r="DXU2" s="6"/>
      <c r="DXV2" s="6"/>
      <c r="DXW2" s="6"/>
      <c r="DXX2" s="6"/>
      <c r="DXY2" s="6"/>
      <c r="DXZ2" s="6"/>
      <c r="DYA2" s="6"/>
      <c r="DYB2" s="6"/>
      <c r="DYC2" s="6"/>
      <c r="DYD2" s="6"/>
      <c r="DYE2" s="6"/>
      <c r="DYF2" s="6"/>
      <c r="DYG2" s="6"/>
      <c r="DYH2" s="6"/>
      <c r="DYI2" s="6"/>
      <c r="DYJ2" s="6"/>
      <c r="DYK2" s="6"/>
      <c r="DYL2" s="6"/>
      <c r="DYM2" s="6"/>
      <c r="DYN2" s="6"/>
      <c r="DYO2" s="6"/>
      <c r="DYP2" s="6"/>
      <c r="DYQ2" s="6"/>
      <c r="DYR2" s="6"/>
      <c r="DYS2" s="6"/>
      <c r="DYT2" s="6"/>
      <c r="DYU2" s="6"/>
      <c r="DYV2" s="6"/>
      <c r="DYW2" s="6"/>
      <c r="DYX2" s="6"/>
      <c r="DYY2" s="6"/>
      <c r="DYZ2" s="6"/>
      <c r="DZA2" s="6"/>
      <c r="DZB2" s="6"/>
      <c r="DZC2" s="6"/>
      <c r="DZD2" s="6"/>
      <c r="DZE2" s="6"/>
      <c r="DZF2" s="6"/>
      <c r="DZG2" s="6"/>
      <c r="DZH2" s="6"/>
      <c r="DZI2" s="6"/>
      <c r="DZJ2" s="6"/>
      <c r="DZK2" s="6"/>
      <c r="DZL2" s="6"/>
      <c r="DZM2" s="6"/>
      <c r="DZN2" s="6"/>
      <c r="DZO2" s="6"/>
      <c r="DZP2" s="6"/>
      <c r="DZQ2" s="6"/>
      <c r="DZR2" s="6"/>
      <c r="DZS2" s="6"/>
      <c r="DZT2" s="6"/>
      <c r="DZU2" s="6"/>
      <c r="DZV2" s="6"/>
      <c r="DZW2" s="6"/>
      <c r="DZX2" s="6"/>
      <c r="DZY2" s="6"/>
      <c r="DZZ2" s="6"/>
      <c r="EAA2" s="6"/>
      <c r="EAB2" s="6"/>
      <c r="EAC2" s="6"/>
      <c r="EAD2" s="6"/>
      <c r="EAE2" s="6"/>
      <c r="EAF2" s="6"/>
      <c r="EAG2" s="6"/>
      <c r="EAH2" s="6"/>
      <c r="EAI2" s="6"/>
      <c r="EAJ2" s="6"/>
      <c r="EAK2" s="6"/>
      <c r="EAL2" s="6"/>
      <c r="EAM2" s="6"/>
      <c r="EAN2" s="6"/>
      <c r="EAO2" s="6"/>
      <c r="EAP2" s="6"/>
      <c r="EAQ2" s="6"/>
      <c r="EAR2" s="6"/>
      <c r="EAS2" s="6"/>
      <c r="EAT2" s="6"/>
      <c r="EAU2" s="6"/>
      <c r="EAV2" s="6"/>
      <c r="EAW2" s="6"/>
      <c r="EAX2" s="6"/>
      <c r="EAY2" s="6"/>
      <c r="EAZ2" s="6"/>
      <c r="EBA2" s="6"/>
      <c r="EBB2" s="6"/>
      <c r="EBC2" s="6"/>
      <c r="EBD2" s="6"/>
      <c r="EBE2" s="6"/>
      <c r="EBF2" s="6"/>
      <c r="EBG2" s="6"/>
      <c r="EBH2" s="6"/>
      <c r="EBI2" s="6"/>
      <c r="EBJ2" s="6"/>
      <c r="EBK2" s="6"/>
      <c r="EBL2" s="6"/>
      <c r="EBM2" s="6"/>
      <c r="EBN2" s="6"/>
      <c r="EBO2" s="6"/>
      <c r="EBP2" s="6"/>
      <c r="EBQ2" s="6"/>
      <c r="EBR2" s="6"/>
      <c r="EBS2" s="6"/>
      <c r="EBT2" s="6"/>
      <c r="EBU2" s="6"/>
      <c r="EBV2" s="6"/>
      <c r="EBW2" s="6"/>
      <c r="EBX2" s="6"/>
      <c r="EBY2" s="6"/>
      <c r="EBZ2" s="6"/>
      <c r="ECA2" s="6"/>
      <c r="ECB2" s="6"/>
      <c r="ECC2" s="6"/>
      <c r="ECD2" s="6"/>
      <c r="ECE2" s="6"/>
      <c r="ECF2" s="6"/>
      <c r="ECG2" s="6"/>
      <c r="ECH2" s="6"/>
      <c r="ECI2" s="6"/>
      <c r="ECJ2" s="6"/>
      <c r="ECK2" s="6"/>
      <c r="ECL2" s="6"/>
      <c r="ECM2" s="6"/>
      <c r="ECN2" s="6"/>
      <c r="ECO2" s="6"/>
      <c r="ECP2" s="6"/>
      <c r="ECQ2" s="6"/>
      <c r="ECR2" s="6"/>
      <c r="ECS2" s="6"/>
      <c r="ECT2" s="6"/>
      <c r="ECU2" s="6"/>
      <c r="ECV2" s="6"/>
      <c r="ECW2" s="6"/>
      <c r="ECX2" s="6"/>
      <c r="ECY2" s="6"/>
      <c r="ECZ2" s="6"/>
      <c r="EDA2" s="6"/>
      <c r="EDB2" s="6"/>
      <c r="EDC2" s="6"/>
      <c r="EDD2" s="6"/>
      <c r="EDE2" s="6"/>
      <c r="EDF2" s="6"/>
      <c r="EDG2" s="6"/>
      <c r="EDH2" s="6"/>
      <c r="EDI2" s="6"/>
      <c r="EDJ2" s="6"/>
      <c r="EDK2" s="6"/>
      <c r="EDL2" s="6"/>
      <c r="EDM2" s="6"/>
      <c r="EDN2" s="6"/>
      <c r="EDO2" s="6"/>
      <c r="EDP2" s="6"/>
      <c r="EDQ2" s="6"/>
      <c r="EDR2" s="6"/>
      <c r="EDS2" s="6"/>
      <c r="EDT2" s="6"/>
      <c r="EDU2" s="6"/>
      <c r="EDV2" s="6"/>
      <c r="EDW2" s="6"/>
      <c r="EDX2" s="6"/>
      <c r="EDY2" s="6"/>
      <c r="EDZ2" s="6"/>
      <c r="EEA2" s="6"/>
      <c r="EEB2" s="6"/>
      <c r="EEC2" s="6"/>
      <c r="EED2" s="6"/>
      <c r="EEE2" s="6"/>
      <c r="EEF2" s="6"/>
      <c r="EEG2" s="6"/>
      <c r="EEH2" s="6"/>
      <c r="EEI2" s="6"/>
      <c r="EEJ2" s="6"/>
      <c r="EEK2" s="6"/>
      <c r="EEL2" s="6"/>
      <c r="EEM2" s="6"/>
      <c r="EEN2" s="6"/>
      <c r="EEO2" s="6"/>
      <c r="EEP2" s="6"/>
      <c r="EEQ2" s="6"/>
      <c r="EER2" s="6"/>
      <c r="EES2" s="6"/>
      <c r="EET2" s="6"/>
      <c r="EEU2" s="6"/>
      <c r="EEV2" s="6"/>
      <c r="EEW2" s="6"/>
      <c r="EEX2" s="6"/>
      <c r="EEY2" s="6"/>
      <c r="EEZ2" s="6"/>
      <c r="EFA2" s="6"/>
      <c r="EFB2" s="6"/>
      <c r="EFC2" s="6"/>
      <c r="EFD2" s="6"/>
      <c r="EFE2" s="6"/>
      <c r="EFF2" s="6"/>
      <c r="EFG2" s="6"/>
      <c r="EFH2" s="6"/>
      <c r="EFI2" s="6"/>
      <c r="EFJ2" s="6"/>
      <c r="EFK2" s="6"/>
      <c r="EFL2" s="6"/>
      <c r="EFM2" s="6"/>
      <c r="EFN2" s="6"/>
      <c r="EFO2" s="6"/>
      <c r="EFP2" s="6"/>
      <c r="EFQ2" s="6"/>
      <c r="EFR2" s="6"/>
      <c r="EFS2" s="6"/>
      <c r="EFT2" s="6"/>
      <c r="EFU2" s="6"/>
      <c r="EFV2" s="6"/>
      <c r="EFW2" s="6"/>
      <c r="EFX2" s="6"/>
      <c r="EFY2" s="6"/>
      <c r="EFZ2" s="6"/>
      <c r="EGA2" s="6"/>
      <c r="EGB2" s="6"/>
      <c r="EGC2" s="6"/>
      <c r="EGD2" s="6"/>
      <c r="EGE2" s="6"/>
      <c r="EGF2" s="6"/>
      <c r="EGG2" s="6"/>
      <c r="EGH2" s="6"/>
      <c r="EGI2" s="6"/>
      <c r="EGJ2" s="6"/>
      <c r="EGK2" s="6"/>
      <c r="EGL2" s="6"/>
      <c r="EGM2" s="6"/>
      <c r="EGN2" s="6"/>
      <c r="EGO2" s="6"/>
      <c r="EGP2" s="6"/>
      <c r="EGQ2" s="6"/>
      <c r="EGR2" s="6"/>
      <c r="EGS2" s="6"/>
      <c r="EGT2" s="6"/>
      <c r="EGU2" s="6"/>
      <c r="EGV2" s="6"/>
      <c r="EGW2" s="6"/>
      <c r="EGX2" s="6"/>
      <c r="EGY2" s="6"/>
      <c r="EGZ2" s="6"/>
      <c r="EHA2" s="6"/>
      <c r="EHB2" s="6"/>
      <c r="EHC2" s="6"/>
      <c r="EHD2" s="6"/>
      <c r="EHE2" s="6"/>
      <c r="EHF2" s="6"/>
      <c r="EHG2" s="6"/>
      <c r="EHH2" s="6"/>
      <c r="EHI2" s="6"/>
      <c r="EHJ2" s="6"/>
      <c r="EHK2" s="6"/>
      <c r="EHL2" s="6"/>
      <c r="EHM2" s="6"/>
      <c r="EHN2" s="6"/>
      <c r="EHO2" s="6"/>
      <c r="EHP2" s="6"/>
      <c r="EHQ2" s="6"/>
      <c r="EHR2" s="6"/>
      <c r="EHS2" s="6"/>
      <c r="EHT2" s="6"/>
      <c r="EHU2" s="6"/>
      <c r="EHV2" s="6"/>
      <c r="EHW2" s="6"/>
      <c r="EHX2" s="6"/>
      <c r="EHY2" s="6"/>
      <c r="EHZ2" s="6"/>
      <c r="EIA2" s="6"/>
      <c r="EIB2" s="6"/>
      <c r="EIC2" s="6"/>
      <c r="EID2" s="6"/>
      <c r="EIE2" s="6"/>
      <c r="EIF2" s="6"/>
      <c r="EIG2" s="6"/>
      <c r="EIH2" s="6"/>
      <c r="EII2" s="6"/>
      <c r="EIJ2" s="6"/>
      <c r="EIK2" s="6"/>
      <c r="EIL2" s="6"/>
      <c r="EIM2" s="6"/>
      <c r="EIN2" s="6"/>
      <c r="EIO2" s="6"/>
      <c r="EIP2" s="6"/>
      <c r="EIQ2" s="6"/>
      <c r="EIR2" s="6"/>
      <c r="EIS2" s="6"/>
      <c r="EIT2" s="6"/>
      <c r="EIU2" s="6"/>
      <c r="EIV2" s="6"/>
      <c r="EIW2" s="6"/>
      <c r="EIX2" s="6"/>
      <c r="EIY2" s="6"/>
      <c r="EIZ2" s="6"/>
      <c r="EJA2" s="6"/>
      <c r="EJB2" s="6"/>
      <c r="EJC2" s="6"/>
      <c r="EJD2" s="6"/>
      <c r="EJE2" s="6"/>
      <c r="EJF2" s="6"/>
      <c r="EJG2" s="6"/>
      <c r="EJH2" s="6"/>
      <c r="EJI2" s="6"/>
      <c r="EJJ2" s="6"/>
      <c r="EJK2" s="6"/>
      <c r="EJL2" s="6"/>
      <c r="EJM2" s="6"/>
      <c r="EJN2" s="6"/>
      <c r="EJO2" s="6"/>
      <c r="EJP2" s="6"/>
      <c r="EJQ2" s="6"/>
      <c r="EJR2" s="6"/>
      <c r="EJS2" s="6"/>
      <c r="EJT2" s="6"/>
      <c r="EJU2" s="6"/>
      <c r="EJV2" s="6"/>
      <c r="EJW2" s="6"/>
      <c r="EJX2" s="6"/>
      <c r="EJY2" s="6"/>
      <c r="EJZ2" s="6"/>
      <c r="EKA2" s="6"/>
      <c r="EKB2" s="6"/>
      <c r="EKC2" s="6"/>
      <c r="EKD2" s="6"/>
      <c r="EKE2" s="6"/>
      <c r="EKF2" s="6"/>
      <c r="EKG2" s="6"/>
      <c r="EKH2" s="6"/>
      <c r="EKI2" s="6"/>
      <c r="EKJ2" s="6"/>
      <c r="EKK2" s="6"/>
      <c r="EKL2" s="6"/>
      <c r="EKM2" s="6"/>
      <c r="EKN2" s="6"/>
      <c r="EKO2" s="6"/>
      <c r="EKP2" s="6"/>
      <c r="EKQ2" s="6"/>
      <c r="EKR2" s="6"/>
      <c r="EKS2" s="6"/>
      <c r="EKT2" s="6"/>
      <c r="EKU2" s="6"/>
      <c r="EKV2" s="6"/>
      <c r="EKW2" s="6"/>
      <c r="EKX2" s="6"/>
      <c r="EKY2" s="6"/>
      <c r="EKZ2" s="6"/>
      <c r="ELA2" s="6"/>
      <c r="ELB2" s="6"/>
      <c r="ELC2" s="6"/>
      <c r="ELD2" s="6"/>
      <c r="ELE2" s="6"/>
      <c r="ELF2" s="6"/>
      <c r="ELG2" s="6"/>
      <c r="ELH2" s="6"/>
      <c r="ELI2" s="6"/>
      <c r="ELJ2" s="6"/>
      <c r="ELK2" s="6"/>
      <c r="ELL2" s="6"/>
      <c r="ELM2" s="6"/>
      <c r="ELN2" s="6"/>
      <c r="ELO2" s="6"/>
      <c r="ELP2" s="6"/>
      <c r="ELQ2" s="6"/>
      <c r="ELR2" s="6"/>
      <c r="ELS2" s="6"/>
      <c r="ELT2" s="6"/>
      <c r="ELU2" s="6"/>
      <c r="ELV2" s="6"/>
      <c r="ELW2" s="6"/>
      <c r="ELX2" s="6"/>
      <c r="ELY2" s="6"/>
      <c r="ELZ2" s="6"/>
      <c r="EMA2" s="6"/>
      <c r="EMB2" s="6"/>
      <c r="EMC2" s="6"/>
      <c r="EMD2" s="6"/>
      <c r="EME2" s="6"/>
      <c r="EMF2" s="6"/>
      <c r="EMG2" s="6"/>
      <c r="EMH2" s="6"/>
      <c r="EMI2" s="6"/>
      <c r="EMJ2" s="6"/>
      <c r="EMK2" s="6"/>
      <c r="EML2" s="6"/>
      <c r="EMM2" s="6"/>
      <c r="EMN2" s="6"/>
      <c r="EMO2" s="6"/>
      <c r="EMP2" s="6"/>
      <c r="EMQ2" s="6"/>
      <c r="EMR2" s="6"/>
      <c r="EMS2" s="6"/>
      <c r="EMT2" s="6"/>
      <c r="EMU2" s="6"/>
      <c r="EMV2" s="6"/>
      <c r="EMW2" s="6"/>
      <c r="EMX2" s="6"/>
      <c r="EMY2" s="6"/>
      <c r="EMZ2" s="6"/>
      <c r="ENA2" s="6"/>
      <c r="ENB2" s="6"/>
      <c r="ENC2" s="6"/>
      <c r="END2" s="6"/>
      <c r="ENE2" s="6"/>
      <c r="ENF2" s="6"/>
      <c r="ENG2" s="6"/>
      <c r="ENH2" s="6"/>
      <c r="ENI2" s="6"/>
      <c r="ENJ2" s="6"/>
      <c r="ENK2" s="6"/>
      <c r="ENL2" s="6"/>
      <c r="ENM2" s="6"/>
      <c r="ENN2" s="6"/>
      <c r="ENO2" s="6"/>
      <c r="ENP2" s="6"/>
      <c r="ENQ2" s="6"/>
      <c r="ENR2" s="6"/>
      <c r="ENS2" s="6"/>
      <c r="ENT2" s="6"/>
      <c r="ENU2" s="6"/>
      <c r="ENV2" s="6"/>
      <c r="ENW2" s="6"/>
      <c r="ENX2" s="6"/>
      <c r="ENY2" s="6"/>
      <c r="ENZ2" s="6"/>
      <c r="EOA2" s="6"/>
      <c r="EOB2" s="6"/>
      <c r="EOC2" s="6"/>
      <c r="EOD2" s="6"/>
      <c r="EOE2" s="6"/>
      <c r="EOF2" s="6"/>
      <c r="EOG2" s="6"/>
      <c r="EOH2" s="6"/>
      <c r="EOI2" s="6"/>
      <c r="EOJ2" s="6"/>
      <c r="EOK2" s="6"/>
      <c r="EOL2" s="6"/>
      <c r="EOM2" s="6"/>
      <c r="EON2" s="6"/>
      <c r="EOO2" s="6"/>
      <c r="EOP2" s="6"/>
      <c r="EOQ2" s="6"/>
      <c r="EOR2" s="6"/>
      <c r="EOS2" s="6"/>
      <c r="EOT2" s="6"/>
      <c r="EOU2" s="6"/>
      <c r="EOV2" s="6"/>
      <c r="EOW2" s="6"/>
      <c r="EOX2" s="6"/>
      <c r="EOY2" s="6"/>
      <c r="EOZ2" s="6"/>
      <c r="EPA2" s="6"/>
      <c r="EPB2" s="6"/>
      <c r="EPC2" s="6"/>
      <c r="EPD2" s="6"/>
      <c r="EPE2" s="6"/>
      <c r="EPF2" s="6"/>
      <c r="EPG2" s="6"/>
      <c r="EPH2" s="6"/>
      <c r="EPI2" s="6"/>
      <c r="EPJ2" s="6"/>
      <c r="EPK2" s="6"/>
      <c r="EPL2" s="6"/>
      <c r="EPM2" s="6"/>
      <c r="EPN2" s="6"/>
      <c r="EPO2" s="6"/>
      <c r="EPP2" s="6"/>
      <c r="EPQ2" s="6"/>
      <c r="EPR2" s="6"/>
      <c r="EPS2" s="6"/>
      <c r="EPT2" s="6"/>
      <c r="EPU2" s="6"/>
      <c r="EPV2" s="6"/>
      <c r="EPW2" s="6"/>
      <c r="EPX2" s="6"/>
      <c r="EPY2" s="6"/>
      <c r="EPZ2" s="6"/>
      <c r="EQA2" s="6"/>
      <c r="EQB2" s="6"/>
      <c r="EQC2" s="6"/>
      <c r="EQD2" s="6"/>
      <c r="EQE2" s="6"/>
      <c r="EQF2" s="6"/>
      <c r="EQG2" s="6"/>
      <c r="EQH2" s="6"/>
      <c r="EQI2" s="6"/>
      <c r="EQJ2" s="6"/>
      <c r="EQK2" s="6"/>
      <c r="EQL2" s="6"/>
      <c r="EQM2" s="6"/>
      <c r="EQN2" s="6"/>
      <c r="EQO2" s="6"/>
      <c r="EQP2" s="6"/>
      <c r="EQQ2" s="6"/>
      <c r="EQR2" s="6"/>
      <c r="EQS2" s="6"/>
      <c r="EQT2" s="6"/>
      <c r="EQU2" s="6"/>
      <c r="EQV2" s="6"/>
      <c r="EQW2" s="6"/>
      <c r="EQX2" s="6"/>
      <c r="EQY2" s="6"/>
      <c r="EQZ2" s="6"/>
      <c r="ERA2" s="6"/>
      <c r="ERB2" s="6"/>
      <c r="ERC2" s="6"/>
      <c r="ERD2" s="6"/>
      <c r="ERE2" s="6"/>
      <c r="ERF2" s="6"/>
      <c r="ERG2" s="6"/>
      <c r="ERH2" s="6"/>
      <c r="ERI2" s="6"/>
      <c r="ERJ2" s="6"/>
      <c r="ERK2" s="6"/>
      <c r="ERL2" s="6"/>
      <c r="ERM2" s="6"/>
      <c r="ERN2" s="6"/>
      <c r="ERO2" s="6"/>
      <c r="ERP2" s="6"/>
      <c r="ERQ2" s="6"/>
      <c r="ERR2" s="6"/>
      <c r="ERS2" s="6"/>
      <c r="ERT2" s="6"/>
      <c r="ERU2" s="6"/>
      <c r="ERV2" s="6"/>
      <c r="ERW2" s="6"/>
      <c r="ERX2" s="6"/>
      <c r="ERY2" s="6"/>
      <c r="ERZ2" s="6"/>
      <c r="ESA2" s="6"/>
      <c r="ESB2" s="6"/>
      <c r="ESC2" s="6"/>
      <c r="ESD2" s="6"/>
      <c r="ESE2" s="6"/>
      <c r="ESF2" s="6"/>
      <c r="ESG2" s="6"/>
      <c r="ESH2" s="6"/>
      <c r="ESI2" s="6"/>
      <c r="ESJ2" s="6"/>
      <c r="ESK2" s="6"/>
      <c r="ESL2" s="6"/>
      <c r="ESM2" s="6"/>
      <c r="ESN2" s="6"/>
      <c r="ESO2" s="6"/>
      <c r="ESP2" s="6"/>
      <c r="ESQ2" s="6"/>
      <c r="ESR2" s="6"/>
      <c r="ESS2" s="6"/>
      <c r="EST2" s="6"/>
      <c r="ESU2" s="6"/>
      <c r="ESV2" s="6"/>
      <c r="ESW2" s="6"/>
      <c r="ESX2" s="6"/>
      <c r="ESY2" s="6"/>
      <c r="ESZ2" s="6"/>
      <c r="ETA2" s="6"/>
      <c r="ETB2" s="6"/>
      <c r="ETC2" s="6"/>
      <c r="ETD2" s="6"/>
      <c r="ETE2" s="6"/>
      <c r="ETF2" s="6"/>
      <c r="ETG2" s="6"/>
      <c r="ETH2" s="6"/>
      <c r="ETI2" s="6"/>
      <c r="ETJ2" s="6"/>
      <c r="ETK2" s="6"/>
      <c r="ETL2" s="6"/>
      <c r="ETM2" s="6"/>
      <c r="ETN2" s="6"/>
      <c r="ETO2" s="6"/>
      <c r="ETP2" s="6"/>
      <c r="ETQ2" s="6"/>
      <c r="ETR2" s="6"/>
      <c r="ETS2" s="6"/>
      <c r="ETT2" s="6"/>
      <c r="ETU2" s="6"/>
      <c r="ETV2" s="6"/>
      <c r="ETW2" s="6"/>
      <c r="ETX2" s="6"/>
      <c r="ETY2" s="6"/>
      <c r="ETZ2" s="6"/>
      <c r="EUA2" s="6"/>
      <c r="EUB2" s="6"/>
      <c r="EUC2" s="6"/>
      <c r="EUD2" s="6"/>
      <c r="EUE2" s="6"/>
      <c r="EUF2" s="6"/>
      <c r="EUG2" s="6"/>
      <c r="EUH2" s="6"/>
      <c r="EUI2" s="6"/>
      <c r="EUJ2" s="6"/>
      <c r="EUK2" s="6"/>
      <c r="EUL2" s="6"/>
      <c r="EUM2" s="6"/>
      <c r="EUN2" s="6"/>
      <c r="EUO2" s="6"/>
      <c r="EUP2" s="6"/>
      <c r="EUQ2" s="6"/>
      <c r="EUR2" s="6"/>
      <c r="EUS2" s="6"/>
      <c r="EUT2" s="6"/>
      <c r="EUU2" s="6"/>
      <c r="EUV2" s="6"/>
      <c r="EUW2" s="6"/>
      <c r="EUX2" s="6"/>
      <c r="EUY2" s="6"/>
      <c r="EUZ2" s="6"/>
      <c r="EVA2" s="6"/>
      <c r="EVB2" s="6"/>
      <c r="EVC2" s="6"/>
      <c r="EVD2" s="6"/>
      <c r="EVE2" s="6"/>
      <c r="EVF2" s="6"/>
      <c r="EVG2" s="6"/>
      <c r="EVH2" s="6"/>
      <c r="EVI2" s="6"/>
      <c r="EVJ2" s="6"/>
      <c r="EVK2" s="6"/>
      <c r="EVL2" s="6"/>
      <c r="EVM2" s="6"/>
      <c r="EVN2" s="6"/>
      <c r="EVO2" s="6"/>
      <c r="EVP2" s="6"/>
      <c r="EVQ2" s="6"/>
      <c r="EVR2" s="6"/>
      <c r="EVS2" s="6"/>
      <c r="EVT2" s="6"/>
      <c r="EVU2" s="6"/>
      <c r="EVV2" s="6"/>
      <c r="EVW2" s="6"/>
      <c r="EVX2" s="6"/>
      <c r="EVY2" s="6"/>
      <c r="EVZ2" s="6"/>
      <c r="EWA2" s="6"/>
      <c r="EWB2" s="6"/>
      <c r="EWC2" s="6"/>
      <c r="EWD2" s="6"/>
      <c r="EWE2" s="6"/>
      <c r="EWF2" s="6"/>
      <c r="EWG2" s="6"/>
      <c r="EWH2" s="6"/>
      <c r="EWI2" s="6"/>
      <c r="EWJ2" s="6"/>
      <c r="EWK2" s="6"/>
      <c r="EWL2" s="6"/>
      <c r="EWM2" s="6"/>
      <c r="EWN2" s="6"/>
      <c r="EWO2" s="6"/>
      <c r="EWP2" s="6"/>
      <c r="EWQ2" s="6"/>
      <c r="EWR2" s="6"/>
      <c r="EWS2" s="6"/>
      <c r="EWT2" s="6"/>
      <c r="EWU2" s="6"/>
      <c r="EWV2" s="6"/>
      <c r="EWW2" s="6"/>
      <c r="EWX2" s="6"/>
      <c r="EWY2" s="6"/>
      <c r="EWZ2" s="6"/>
      <c r="EXA2" s="6"/>
      <c r="EXB2" s="6"/>
      <c r="EXC2" s="6"/>
      <c r="EXD2" s="6"/>
      <c r="EXE2" s="6"/>
      <c r="EXF2" s="6"/>
      <c r="EXG2" s="6"/>
      <c r="EXH2" s="6"/>
      <c r="EXI2" s="6"/>
      <c r="EXJ2" s="6"/>
      <c r="EXK2" s="6"/>
      <c r="EXL2" s="6"/>
      <c r="EXM2" s="6"/>
      <c r="EXN2" s="6"/>
      <c r="EXO2" s="6"/>
      <c r="EXP2" s="6"/>
      <c r="EXQ2" s="6"/>
      <c r="EXR2" s="6"/>
      <c r="EXS2" s="6"/>
      <c r="EXT2" s="6"/>
      <c r="EXU2" s="6"/>
      <c r="EXV2" s="6"/>
      <c r="EXW2" s="6"/>
      <c r="EXX2" s="6"/>
      <c r="EXY2" s="6"/>
      <c r="EXZ2" s="6"/>
      <c r="EYA2" s="6"/>
      <c r="EYB2" s="6"/>
      <c r="EYC2" s="6"/>
      <c r="EYD2" s="6"/>
      <c r="EYE2" s="6"/>
      <c r="EYF2" s="6"/>
      <c r="EYG2" s="6"/>
      <c r="EYH2" s="6"/>
      <c r="EYI2" s="6"/>
      <c r="EYJ2" s="6"/>
      <c r="EYK2" s="6"/>
      <c r="EYL2" s="6"/>
      <c r="EYM2" s="6"/>
      <c r="EYN2" s="6"/>
      <c r="EYO2" s="6"/>
      <c r="EYP2" s="6"/>
      <c r="EYQ2" s="6"/>
      <c r="EYR2" s="6"/>
      <c r="EYS2" s="6"/>
      <c r="EYT2" s="6"/>
      <c r="EYU2" s="6"/>
      <c r="EYV2" s="6"/>
      <c r="EYW2" s="6"/>
      <c r="EYX2" s="6"/>
      <c r="EYY2" s="6"/>
      <c r="EYZ2" s="6"/>
      <c r="EZA2" s="6"/>
      <c r="EZB2" s="6"/>
      <c r="EZC2" s="6"/>
      <c r="EZD2" s="6"/>
      <c r="EZE2" s="6"/>
      <c r="EZF2" s="6"/>
      <c r="EZG2" s="6"/>
      <c r="EZH2" s="6"/>
      <c r="EZI2" s="6"/>
      <c r="EZJ2" s="6"/>
      <c r="EZK2" s="6"/>
      <c r="EZL2" s="6"/>
      <c r="EZM2" s="6"/>
      <c r="EZN2" s="6"/>
      <c r="EZO2" s="6"/>
      <c r="EZP2" s="6"/>
      <c r="EZQ2" s="6"/>
      <c r="EZR2" s="6"/>
      <c r="EZS2" s="6"/>
      <c r="EZT2" s="6"/>
      <c r="EZU2" s="6"/>
      <c r="EZV2" s="6"/>
      <c r="EZW2" s="6"/>
      <c r="EZX2" s="6"/>
      <c r="EZY2" s="6"/>
      <c r="EZZ2" s="6"/>
      <c r="FAA2" s="6"/>
      <c r="FAB2" s="6"/>
      <c r="FAC2" s="6"/>
      <c r="FAD2" s="6"/>
      <c r="FAE2" s="6"/>
      <c r="FAF2" s="6"/>
      <c r="FAG2" s="6"/>
      <c r="FAH2" s="6"/>
      <c r="FAI2" s="6"/>
      <c r="FAJ2" s="6"/>
      <c r="FAK2" s="6"/>
      <c r="FAL2" s="6"/>
      <c r="FAM2" s="6"/>
      <c r="FAN2" s="6"/>
      <c r="FAO2" s="6"/>
      <c r="FAP2" s="6"/>
      <c r="FAQ2" s="6"/>
      <c r="FAR2" s="6"/>
      <c r="FAS2" s="6"/>
      <c r="FAT2" s="6"/>
      <c r="FAU2" s="6"/>
      <c r="FAV2" s="6"/>
      <c r="FAW2" s="6"/>
      <c r="FAX2" s="6"/>
      <c r="FAY2" s="6"/>
      <c r="FAZ2" s="6"/>
      <c r="FBA2" s="6"/>
      <c r="FBB2" s="6"/>
      <c r="FBC2" s="6"/>
      <c r="FBD2" s="6"/>
      <c r="FBE2" s="6"/>
      <c r="FBF2" s="6"/>
      <c r="FBG2" s="6"/>
      <c r="FBH2" s="6"/>
      <c r="FBI2" s="6"/>
      <c r="FBJ2" s="6"/>
      <c r="FBK2" s="6"/>
      <c r="FBL2" s="6"/>
      <c r="FBM2" s="6"/>
      <c r="FBN2" s="6"/>
      <c r="FBO2" s="6"/>
      <c r="FBP2" s="6"/>
      <c r="FBQ2" s="6"/>
      <c r="FBR2" s="6"/>
      <c r="FBS2" s="6"/>
      <c r="FBT2" s="6"/>
      <c r="FBU2" s="6"/>
      <c r="FBV2" s="6"/>
      <c r="FBW2" s="6"/>
      <c r="FBX2" s="6"/>
      <c r="FBY2" s="6"/>
      <c r="FBZ2" s="6"/>
      <c r="FCA2" s="6"/>
      <c r="FCB2" s="6"/>
      <c r="FCC2" s="6"/>
      <c r="FCD2" s="6"/>
      <c r="FCE2" s="6"/>
      <c r="FCF2" s="6"/>
      <c r="FCG2" s="6"/>
      <c r="FCH2" s="6"/>
      <c r="FCI2" s="6"/>
      <c r="FCJ2" s="6"/>
      <c r="FCK2" s="6"/>
      <c r="FCL2" s="6"/>
      <c r="FCM2" s="6"/>
      <c r="FCN2" s="6"/>
      <c r="FCO2" s="6"/>
      <c r="FCP2" s="6"/>
      <c r="FCQ2" s="6"/>
      <c r="FCR2" s="6"/>
      <c r="FCS2" s="6"/>
      <c r="FCT2" s="6"/>
      <c r="FCU2" s="6"/>
      <c r="FCV2" s="6"/>
      <c r="FCW2" s="6"/>
      <c r="FCX2" s="6"/>
      <c r="FCY2" s="6"/>
      <c r="FCZ2" s="6"/>
      <c r="FDA2" s="6"/>
      <c r="FDB2" s="6"/>
      <c r="FDC2" s="6"/>
      <c r="FDD2" s="6"/>
      <c r="FDE2" s="6"/>
      <c r="FDF2" s="6"/>
      <c r="FDG2" s="6"/>
      <c r="FDH2" s="6"/>
      <c r="FDI2" s="6"/>
      <c r="FDJ2" s="6"/>
      <c r="FDK2" s="6"/>
      <c r="FDL2" s="6"/>
      <c r="FDM2" s="6"/>
      <c r="FDN2" s="6"/>
      <c r="FDO2" s="6"/>
      <c r="FDP2" s="6"/>
      <c r="FDQ2" s="6"/>
      <c r="FDR2" s="6"/>
      <c r="FDS2" s="6"/>
      <c r="FDT2" s="6"/>
      <c r="FDU2" s="6"/>
      <c r="FDV2" s="6"/>
      <c r="FDW2" s="6"/>
      <c r="FDX2" s="6"/>
      <c r="FDY2" s="6"/>
      <c r="FDZ2" s="6"/>
      <c r="FEA2" s="6"/>
      <c r="FEB2" s="6"/>
      <c r="FEC2" s="6"/>
      <c r="FED2" s="6"/>
      <c r="FEE2" s="6"/>
      <c r="FEF2" s="6"/>
      <c r="FEG2" s="6"/>
      <c r="FEH2" s="6"/>
      <c r="FEI2" s="6"/>
      <c r="FEJ2" s="6"/>
      <c r="FEK2" s="6"/>
      <c r="FEL2" s="6"/>
      <c r="FEM2" s="6"/>
      <c r="FEN2" s="6"/>
      <c r="FEO2" s="6"/>
      <c r="FEP2" s="6"/>
      <c r="FEQ2" s="6"/>
      <c r="FER2" s="6"/>
      <c r="FES2" s="6"/>
      <c r="FET2" s="6"/>
      <c r="FEU2" s="6"/>
      <c r="FEV2" s="6"/>
      <c r="FEW2" s="6"/>
      <c r="FEX2" s="6"/>
      <c r="FEY2" s="6"/>
      <c r="FEZ2" s="6"/>
      <c r="FFA2" s="6"/>
      <c r="FFB2" s="6"/>
      <c r="FFC2" s="6"/>
      <c r="FFD2" s="6"/>
      <c r="FFE2" s="6"/>
      <c r="FFF2" s="6"/>
      <c r="FFG2" s="6"/>
      <c r="FFH2" s="6"/>
      <c r="FFI2" s="6"/>
      <c r="FFJ2" s="6"/>
      <c r="FFK2" s="6"/>
      <c r="FFL2" s="6"/>
      <c r="FFM2" s="6"/>
      <c r="FFN2" s="6"/>
      <c r="FFO2" s="6"/>
      <c r="FFP2" s="6"/>
      <c r="FFQ2" s="6"/>
      <c r="FFR2" s="6"/>
      <c r="FFS2" s="6"/>
      <c r="FFT2" s="6"/>
      <c r="FFU2" s="6"/>
      <c r="FFV2" s="6"/>
      <c r="FFW2" s="6"/>
      <c r="FFX2" s="6"/>
      <c r="FFY2" s="6"/>
      <c r="FFZ2" s="6"/>
      <c r="FGA2" s="6"/>
      <c r="FGB2" s="6"/>
      <c r="FGC2" s="6"/>
      <c r="FGD2" s="6"/>
      <c r="FGE2" s="6"/>
      <c r="FGF2" s="6"/>
      <c r="FGG2" s="6"/>
      <c r="FGH2" s="6"/>
      <c r="FGI2" s="6"/>
      <c r="FGJ2" s="6"/>
      <c r="FGK2" s="6"/>
      <c r="FGL2" s="6"/>
      <c r="FGM2" s="6"/>
      <c r="FGN2" s="6"/>
      <c r="FGO2" s="6"/>
      <c r="FGP2" s="6"/>
      <c r="FGQ2" s="6"/>
      <c r="FGR2" s="6"/>
      <c r="FGS2" s="6"/>
      <c r="FGT2" s="6"/>
      <c r="FGU2" s="6"/>
      <c r="FGV2" s="6"/>
      <c r="FGW2" s="6"/>
      <c r="FGX2" s="6"/>
      <c r="FGY2" s="6"/>
      <c r="FGZ2" s="6"/>
      <c r="FHA2" s="6"/>
      <c r="FHB2" s="6"/>
      <c r="FHC2" s="6"/>
      <c r="FHD2" s="6"/>
      <c r="FHE2" s="6"/>
      <c r="FHF2" s="6"/>
      <c r="FHG2" s="6"/>
      <c r="FHH2" s="6"/>
      <c r="FHI2" s="6"/>
      <c r="FHJ2" s="6"/>
      <c r="FHK2" s="6"/>
      <c r="FHL2" s="6"/>
      <c r="FHM2" s="6"/>
      <c r="FHN2" s="6"/>
      <c r="FHO2" s="6"/>
      <c r="FHP2" s="6"/>
      <c r="FHQ2" s="6"/>
      <c r="FHR2" s="6"/>
      <c r="FHS2" s="6"/>
      <c r="FHT2" s="6"/>
      <c r="FHU2" s="6"/>
      <c r="FHV2" s="6"/>
      <c r="FHW2" s="6"/>
      <c r="FHX2" s="6"/>
      <c r="FHY2" s="6"/>
      <c r="FHZ2" s="6"/>
      <c r="FIA2" s="6"/>
      <c r="FIB2" s="6"/>
      <c r="FIC2" s="6"/>
      <c r="FID2" s="6"/>
      <c r="FIE2" s="6"/>
      <c r="FIF2" s="6"/>
      <c r="FIG2" s="6"/>
      <c r="FIH2" s="6"/>
      <c r="FII2" s="6"/>
      <c r="FIJ2" s="6"/>
      <c r="FIK2" s="6"/>
      <c r="FIL2" s="6"/>
      <c r="FIM2" s="6"/>
      <c r="FIN2" s="6"/>
      <c r="FIO2" s="6"/>
      <c r="FIP2" s="6"/>
      <c r="FIQ2" s="6"/>
      <c r="FIR2" s="6"/>
      <c r="FIS2" s="6"/>
      <c r="FIT2" s="6"/>
      <c r="FIU2" s="6"/>
      <c r="FIV2" s="6"/>
      <c r="FIW2" s="6"/>
      <c r="FIX2" s="6"/>
      <c r="FIY2" s="6"/>
      <c r="FIZ2" s="6"/>
      <c r="FJA2" s="6"/>
      <c r="FJB2" s="6"/>
      <c r="FJC2" s="6"/>
      <c r="FJD2" s="6"/>
      <c r="FJE2" s="6"/>
      <c r="FJF2" s="6"/>
      <c r="FJG2" s="6"/>
      <c r="FJH2" s="6"/>
      <c r="FJI2" s="6"/>
      <c r="FJJ2" s="6"/>
      <c r="FJK2" s="6"/>
      <c r="FJL2" s="6"/>
      <c r="FJM2" s="6"/>
      <c r="FJN2" s="6"/>
      <c r="FJO2" s="6"/>
      <c r="FJP2" s="6"/>
      <c r="FJQ2" s="6"/>
      <c r="FJR2" s="6"/>
      <c r="FJS2" s="6"/>
      <c r="FJT2" s="6"/>
      <c r="FJU2" s="6"/>
      <c r="FJV2" s="6"/>
      <c r="FJW2" s="6"/>
      <c r="FJX2" s="6"/>
      <c r="FJY2" s="6"/>
      <c r="FJZ2" s="6"/>
      <c r="FKA2" s="6"/>
      <c r="FKB2" s="6"/>
      <c r="FKC2" s="6"/>
      <c r="FKD2" s="6"/>
      <c r="FKE2" s="6"/>
      <c r="FKF2" s="6"/>
      <c r="FKG2" s="6"/>
      <c r="FKH2" s="6"/>
      <c r="FKI2" s="6"/>
      <c r="FKJ2" s="6"/>
      <c r="FKK2" s="6"/>
      <c r="FKL2" s="6"/>
      <c r="FKM2" s="6"/>
      <c r="FKN2" s="6"/>
      <c r="FKO2" s="6"/>
      <c r="FKP2" s="6"/>
      <c r="FKQ2" s="6"/>
      <c r="FKR2" s="6"/>
      <c r="FKS2" s="6"/>
      <c r="FKT2" s="6"/>
      <c r="FKU2" s="6"/>
      <c r="FKV2" s="6"/>
      <c r="FKW2" s="6"/>
      <c r="FKX2" s="6"/>
      <c r="FKY2" s="6"/>
      <c r="FKZ2" s="6"/>
      <c r="FLA2" s="6"/>
      <c r="FLB2" s="6"/>
      <c r="FLC2" s="6"/>
      <c r="FLD2" s="6"/>
      <c r="FLE2" s="6"/>
      <c r="FLF2" s="6"/>
      <c r="FLG2" s="6"/>
      <c r="FLH2" s="6"/>
      <c r="FLI2" s="6"/>
      <c r="FLJ2" s="6"/>
      <c r="FLK2" s="6"/>
      <c r="FLL2" s="6"/>
      <c r="FLM2" s="6"/>
      <c r="FLN2" s="6"/>
      <c r="FLO2" s="6"/>
      <c r="FLP2" s="6"/>
      <c r="FLQ2" s="6"/>
      <c r="FLR2" s="6"/>
      <c r="FLS2" s="6"/>
      <c r="FLT2" s="6"/>
      <c r="FLU2" s="6"/>
      <c r="FLV2" s="6"/>
      <c r="FLW2" s="6"/>
      <c r="FLX2" s="6"/>
      <c r="FLY2" s="6"/>
      <c r="FLZ2" s="6"/>
      <c r="FMA2" s="6"/>
      <c r="FMB2" s="6"/>
      <c r="FMC2" s="6"/>
      <c r="FMD2" s="6"/>
      <c r="FME2" s="6"/>
      <c r="FMF2" s="6"/>
      <c r="FMG2" s="6"/>
      <c r="FMH2" s="6"/>
      <c r="FMI2" s="6"/>
      <c r="FMJ2" s="6"/>
      <c r="FMK2" s="6"/>
      <c r="FML2" s="6"/>
      <c r="FMM2" s="6"/>
      <c r="FMN2" s="6"/>
      <c r="FMO2" s="6"/>
      <c r="FMP2" s="6"/>
      <c r="FMQ2" s="6"/>
      <c r="FMR2" s="6"/>
      <c r="FMS2" s="6"/>
      <c r="FMT2" s="6"/>
      <c r="FMU2" s="6"/>
      <c r="FMV2" s="6"/>
      <c r="FMW2" s="6"/>
      <c r="FMX2" s="6"/>
      <c r="FMY2" s="6"/>
      <c r="FMZ2" s="6"/>
      <c r="FNA2" s="6"/>
      <c r="FNB2" s="6"/>
      <c r="FNC2" s="6"/>
      <c r="FND2" s="6"/>
      <c r="FNE2" s="6"/>
      <c r="FNF2" s="6"/>
      <c r="FNG2" s="6"/>
      <c r="FNH2" s="6"/>
      <c r="FNI2" s="6"/>
      <c r="FNJ2" s="6"/>
      <c r="FNK2" s="6"/>
      <c r="FNL2" s="6"/>
      <c r="FNM2" s="6"/>
      <c r="FNN2" s="6"/>
      <c r="FNO2" s="6"/>
      <c r="FNP2" s="6"/>
      <c r="FNQ2" s="6"/>
      <c r="FNR2" s="6"/>
      <c r="FNS2" s="6"/>
      <c r="FNT2" s="6"/>
      <c r="FNU2" s="6"/>
      <c r="FNV2" s="6"/>
      <c r="FNW2" s="6"/>
      <c r="FNX2" s="6"/>
      <c r="FNY2" s="6"/>
      <c r="FNZ2" s="6"/>
      <c r="FOA2" s="6"/>
      <c r="FOB2" s="6"/>
      <c r="FOC2" s="6"/>
      <c r="FOD2" s="6"/>
      <c r="FOE2" s="6"/>
      <c r="FOF2" s="6"/>
      <c r="FOG2" s="6"/>
      <c r="FOH2" s="6"/>
      <c r="FOI2" s="6"/>
      <c r="FOJ2" s="6"/>
      <c r="FOK2" s="6"/>
      <c r="FOL2" s="6"/>
      <c r="FOM2" s="6"/>
      <c r="FON2" s="6"/>
      <c r="FOO2" s="6"/>
      <c r="FOP2" s="6"/>
      <c r="FOQ2" s="6"/>
      <c r="FOR2" s="6"/>
      <c r="FOS2" s="6"/>
      <c r="FOT2" s="6"/>
      <c r="FOU2" s="6"/>
      <c r="FOV2" s="6"/>
      <c r="FOW2" s="6"/>
      <c r="FOX2" s="6"/>
      <c r="FOY2" s="6"/>
      <c r="FOZ2" s="6"/>
      <c r="FPA2" s="6"/>
      <c r="FPB2" s="6"/>
      <c r="FPC2" s="6"/>
      <c r="FPD2" s="6"/>
      <c r="FPE2" s="6"/>
      <c r="FPF2" s="6"/>
      <c r="FPG2" s="6"/>
      <c r="FPH2" s="6"/>
      <c r="FPI2" s="6"/>
      <c r="FPJ2" s="6"/>
      <c r="FPK2" s="6"/>
      <c r="FPL2" s="6"/>
      <c r="FPM2" s="6"/>
      <c r="FPN2" s="6"/>
      <c r="FPO2" s="6"/>
      <c r="FPP2" s="6"/>
      <c r="FPQ2" s="6"/>
      <c r="FPR2" s="6"/>
      <c r="FPS2" s="6"/>
      <c r="FPT2" s="6"/>
      <c r="FPU2" s="6"/>
      <c r="FPV2" s="6"/>
      <c r="FPW2" s="6"/>
      <c r="FPX2" s="6"/>
      <c r="FPY2" s="6"/>
      <c r="FPZ2" s="6"/>
      <c r="FQA2" s="6"/>
      <c r="FQB2" s="6"/>
      <c r="FQC2" s="6"/>
      <c r="FQD2" s="6"/>
      <c r="FQE2" s="6"/>
      <c r="FQF2" s="6"/>
      <c r="FQG2" s="6"/>
      <c r="FQH2" s="6"/>
      <c r="FQI2" s="6"/>
      <c r="FQJ2" s="6"/>
      <c r="FQK2" s="6"/>
      <c r="FQL2" s="6"/>
      <c r="FQM2" s="6"/>
      <c r="FQN2" s="6"/>
      <c r="FQO2" s="6"/>
      <c r="FQP2" s="6"/>
      <c r="FQQ2" s="6"/>
      <c r="FQR2" s="6"/>
      <c r="FQS2" s="6"/>
      <c r="FQT2" s="6"/>
      <c r="FQU2" s="6"/>
      <c r="FQV2" s="6"/>
      <c r="FQW2" s="6"/>
      <c r="FQX2" s="6"/>
      <c r="FQY2" s="6"/>
      <c r="FQZ2" s="6"/>
      <c r="FRA2" s="6"/>
      <c r="FRB2" s="6"/>
      <c r="FRC2" s="6"/>
      <c r="FRD2" s="6"/>
      <c r="FRE2" s="6"/>
      <c r="FRF2" s="6"/>
      <c r="FRG2" s="6"/>
      <c r="FRH2" s="6"/>
      <c r="FRI2" s="6"/>
      <c r="FRJ2" s="6"/>
      <c r="FRK2" s="6"/>
      <c r="FRL2" s="6"/>
      <c r="FRM2" s="6"/>
      <c r="FRN2" s="6"/>
      <c r="FRO2" s="6"/>
      <c r="FRP2" s="6"/>
      <c r="FRQ2" s="6"/>
      <c r="FRR2" s="6"/>
      <c r="FRS2" s="6"/>
      <c r="FRT2" s="6"/>
      <c r="FRU2" s="6"/>
      <c r="FRV2" s="6"/>
      <c r="FRW2" s="6"/>
      <c r="FRX2" s="6"/>
      <c r="FRY2" s="6"/>
      <c r="FRZ2" s="6"/>
      <c r="FSA2" s="6"/>
      <c r="FSB2" s="6"/>
      <c r="FSC2" s="6"/>
      <c r="FSD2" s="6"/>
      <c r="FSE2" s="6"/>
      <c r="FSF2" s="6"/>
      <c r="FSG2" s="6"/>
      <c r="FSH2" s="6"/>
      <c r="FSI2" s="6"/>
      <c r="FSJ2" s="6"/>
      <c r="FSK2" s="6"/>
      <c r="FSL2" s="6"/>
      <c r="FSM2" s="6"/>
      <c r="FSN2" s="6"/>
      <c r="FSO2" s="6"/>
      <c r="FSP2" s="6"/>
      <c r="FSQ2" s="6"/>
      <c r="FSR2" s="6"/>
      <c r="FSS2" s="6"/>
      <c r="FST2" s="6"/>
      <c r="FSU2" s="6"/>
      <c r="FSV2" s="6"/>
      <c r="FSW2" s="6"/>
      <c r="FSX2" s="6"/>
      <c r="FSY2" s="6"/>
      <c r="FSZ2" s="6"/>
      <c r="FTA2" s="6"/>
      <c r="FTB2" s="6"/>
      <c r="FTC2" s="6"/>
      <c r="FTD2" s="6"/>
      <c r="FTE2" s="6"/>
      <c r="FTF2" s="6"/>
      <c r="FTG2" s="6"/>
      <c r="FTH2" s="6"/>
      <c r="FTI2" s="6"/>
      <c r="FTJ2" s="6"/>
      <c r="FTK2" s="6"/>
      <c r="FTL2" s="6"/>
      <c r="FTM2" s="6"/>
      <c r="FTN2" s="6"/>
      <c r="FTO2" s="6"/>
      <c r="FTP2" s="6"/>
      <c r="FTQ2" s="6"/>
      <c r="FTR2" s="6"/>
      <c r="FTS2" s="6"/>
      <c r="FTT2" s="6"/>
      <c r="FTU2" s="6"/>
      <c r="FTV2" s="6"/>
      <c r="FTW2" s="6"/>
      <c r="FTX2" s="6"/>
      <c r="FTY2" s="6"/>
      <c r="FTZ2" s="6"/>
      <c r="FUA2" s="6"/>
      <c r="FUB2" s="6"/>
      <c r="FUC2" s="6"/>
      <c r="FUD2" s="6"/>
      <c r="FUE2" s="6"/>
      <c r="FUF2" s="6"/>
      <c r="FUG2" s="6"/>
      <c r="FUH2" s="6"/>
      <c r="FUI2" s="6"/>
      <c r="FUJ2" s="6"/>
      <c r="FUK2" s="6"/>
      <c r="FUL2" s="6"/>
      <c r="FUM2" s="6"/>
      <c r="FUN2" s="6"/>
      <c r="FUO2" s="6"/>
      <c r="FUP2" s="6"/>
      <c r="FUQ2" s="6"/>
      <c r="FUR2" s="6"/>
      <c r="FUS2" s="6"/>
      <c r="FUT2" s="6"/>
      <c r="FUU2" s="6"/>
      <c r="FUV2" s="6"/>
      <c r="FUW2" s="6"/>
      <c r="FUX2" s="6"/>
      <c r="FUY2" s="6"/>
      <c r="FUZ2" s="6"/>
      <c r="FVA2" s="6"/>
      <c r="FVB2" s="6"/>
      <c r="FVC2" s="6"/>
      <c r="FVD2" s="6"/>
      <c r="FVE2" s="6"/>
      <c r="FVF2" s="6"/>
      <c r="FVG2" s="6"/>
      <c r="FVH2" s="6"/>
      <c r="FVI2" s="6"/>
      <c r="FVJ2" s="6"/>
      <c r="FVK2" s="6"/>
      <c r="FVL2" s="6"/>
      <c r="FVM2" s="6"/>
      <c r="FVN2" s="6"/>
      <c r="FVO2" s="6"/>
      <c r="FVP2" s="6"/>
      <c r="FVQ2" s="6"/>
      <c r="FVR2" s="6"/>
      <c r="FVS2" s="6"/>
      <c r="FVT2" s="6"/>
      <c r="FVU2" s="6"/>
      <c r="FVV2" s="6"/>
      <c r="FVW2" s="6"/>
      <c r="FVX2" s="6"/>
      <c r="FVY2" s="6"/>
      <c r="FVZ2" s="6"/>
      <c r="FWA2" s="6"/>
      <c r="FWB2" s="6"/>
      <c r="FWC2" s="6"/>
      <c r="FWD2" s="6"/>
      <c r="FWE2" s="6"/>
      <c r="FWF2" s="6"/>
      <c r="FWG2" s="6"/>
      <c r="FWH2" s="6"/>
      <c r="FWI2" s="6"/>
      <c r="FWJ2" s="6"/>
      <c r="FWK2" s="6"/>
      <c r="FWL2" s="6"/>
      <c r="FWM2" s="6"/>
      <c r="FWN2" s="6"/>
      <c r="FWO2" s="6"/>
      <c r="FWP2" s="6"/>
      <c r="FWQ2" s="6"/>
      <c r="FWR2" s="6"/>
      <c r="FWS2" s="6"/>
      <c r="FWT2" s="6"/>
      <c r="FWU2" s="6"/>
      <c r="FWV2" s="6"/>
      <c r="FWW2" s="6"/>
      <c r="FWX2" s="6"/>
      <c r="FWY2" s="6"/>
      <c r="FWZ2" s="6"/>
      <c r="FXA2" s="6"/>
      <c r="FXB2" s="6"/>
      <c r="FXC2" s="6"/>
      <c r="FXD2" s="6"/>
      <c r="FXE2" s="6"/>
      <c r="FXF2" s="6"/>
      <c r="FXG2" s="6"/>
      <c r="FXH2" s="6"/>
      <c r="FXI2" s="6"/>
      <c r="FXJ2" s="6"/>
      <c r="FXK2" s="6"/>
      <c r="FXL2" s="6"/>
      <c r="FXM2" s="6"/>
      <c r="FXN2" s="6"/>
      <c r="FXO2" s="6"/>
      <c r="FXP2" s="6"/>
      <c r="FXQ2" s="6"/>
      <c r="FXR2" s="6"/>
      <c r="FXS2" s="6"/>
      <c r="FXT2" s="6"/>
      <c r="FXU2" s="6"/>
      <c r="FXV2" s="6"/>
      <c r="FXW2" s="6"/>
      <c r="FXX2" s="6"/>
      <c r="FXY2" s="6"/>
      <c r="FXZ2" s="6"/>
      <c r="FYA2" s="6"/>
      <c r="FYB2" s="6"/>
      <c r="FYC2" s="6"/>
      <c r="FYD2" s="6"/>
      <c r="FYE2" s="6"/>
      <c r="FYF2" s="6"/>
      <c r="FYG2" s="6"/>
      <c r="FYH2" s="6"/>
      <c r="FYI2" s="6"/>
      <c r="FYJ2" s="6"/>
      <c r="FYK2" s="6"/>
      <c r="FYL2" s="6"/>
      <c r="FYM2" s="6"/>
      <c r="FYN2" s="6"/>
      <c r="FYO2" s="6"/>
      <c r="FYP2" s="6"/>
      <c r="FYQ2" s="6"/>
      <c r="FYR2" s="6"/>
      <c r="FYS2" s="6"/>
      <c r="FYT2" s="6"/>
      <c r="FYU2" s="6"/>
      <c r="FYV2" s="6"/>
      <c r="FYW2" s="6"/>
      <c r="FYX2" s="6"/>
      <c r="FYY2" s="6"/>
      <c r="FYZ2" s="6"/>
      <c r="FZA2" s="6"/>
      <c r="FZB2" s="6"/>
      <c r="FZC2" s="6"/>
      <c r="FZD2" s="6"/>
      <c r="FZE2" s="6"/>
      <c r="FZF2" s="6"/>
      <c r="FZG2" s="6"/>
      <c r="FZH2" s="6"/>
      <c r="FZI2" s="6"/>
      <c r="FZJ2" s="6"/>
      <c r="FZK2" s="6"/>
      <c r="FZL2" s="6"/>
      <c r="FZM2" s="6"/>
      <c r="FZN2" s="6"/>
      <c r="FZO2" s="6"/>
      <c r="FZP2" s="6"/>
      <c r="FZQ2" s="6"/>
      <c r="FZR2" s="6"/>
      <c r="FZS2" s="6"/>
      <c r="FZT2" s="6"/>
      <c r="FZU2" s="6"/>
      <c r="FZV2" s="6"/>
      <c r="FZW2" s="6"/>
      <c r="FZX2" s="6"/>
      <c r="FZY2" s="6"/>
      <c r="FZZ2" s="6"/>
      <c r="GAA2" s="6"/>
      <c r="GAB2" s="6"/>
      <c r="GAC2" s="6"/>
      <c r="GAD2" s="6"/>
      <c r="GAE2" s="6"/>
      <c r="GAF2" s="6"/>
      <c r="GAG2" s="6"/>
      <c r="GAH2" s="6"/>
      <c r="GAI2" s="6"/>
      <c r="GAJ2" s="6"/>
      <c r="GAK2" s="6"/>
      <c r="GAL2" s="6"/>
      <c r="GAM2" s="6"/>
      <c r="GAN2" s="6"/>
      <c r="GAO2" s="6"/>
      <c r="GAP2" s="6"/>
      <c r="GAQ2" s="6"/>
      <c r="GAR2" s="6"/>
      <c r="GAS2" s="6"/>
      <c r="GAT2" s="6"/>
      <c r="GAU2" s="6"/>
      <c r="GAV2" s="6"/>
      <c r="GAW2" s="6"/>
      <c r="GAX2" s="6"/>
      <c r="GAY2" s="6"/>
      <c r="GAZ2" s="6"/>
      <c r="GBA2" s="6"/>
      <c r="GBB2" s="6"/>
      <c r="GBC2" s="6"/>
      <c r="GBD2" s="6"/>
      <c r="GBE2" s="6"/>
      <c r="GBF2" s="6"/>
      <c r="GBG2" s="6"/>
      <c r="GBH2" s="6"/>
      <c r="GBI2" s="6"/>
      <c r="GBJ2" s="6"/>
      <c r="GBK2" s="6"/>
      <c r="GBL2" s="6"/>
      <c r="GBM2" s="6"/>
      <c r="GBN2" s="6"/>
      <c r="GBO2" s="6"/>
      <c r="GBP2" s="6"/>
      <c r="GBQ2" s="6"/>
      <c r="GBR2" s="6"/>
      <c r="GBS2" s="6"/>
      <c r="GBT2" s="6"/>
      <c r="GBU2" s="6"/>
      <c r="GBV2" s="6"/>
      <c r="GBW2" s="6"/>
      <c r="GBX2" s="6"/>
      <c r="GBY2" s="6"/>
      <c r="GBZ2" s="6"/>
      <c r="GCA2" s="6"/>
      <c r="GCB2" s="6"/>
      <c r="GCC2" s="6"/>
      <c r="GCD2" s="6"/>
      <c r="GCE2" s="6"/>
      <c r="GCF2" s="6"/>
      <c r="GCG2" s="6"/>
      <c r="GCH2" s="6"/>
      <c r="GCI2" s="6"/>
      <c r="GCJ2" s="6"/>
      <c r="GCK2" s="6"/>
      <c r="GCL2" s="6"/>
      <c r="GCM2" s="6"/>
      <c r="GCN2" s="6"/>
      <c r="GCO2" s="6"/>
      <c r="GCP2" s="6"/>
      <c r="GCQ2" s="6"/>
      <c r="GCR2" s="6"/>
      <c r="GCS2" s="6"/>
      <c r="GCT2" s="6"/>
      <c r="GCU2" s="6"/>
      <c r="GCV2" s="6"/>
      <c r="GCW2" s="6"/>
      <c r="GCX2" s="6"/>
      <c r="GCY2" s="6"/>
      <c r="GCZ2" s="6"/>
      <c r="GDA2" s="6"/>
      <c r="GDB2" s="6"/>
      <c r="GDC2" s="6"/>
      <c r="GDD2" s="6"/>
      <c r="GDE2" s="6"/>
      <c r="GDF2" s="6"/>
      <c r="GDG2" s="6"/>
      <c r="GDH2" s="6"/>
      <c r="GDI2" s="6"/>
      <c r="GDJ2" s="6"/>
      <c r="GDK2" s="6"/>
      <c r="GDL2" s="6"/>
      <c r="GDM2" s="6"/>
      <c r="GDN2" s="6"/>
      <c r="GDO2" s="6"/>
      <c r="GDP2" s="6"/>
      <c r="GDQ2" s="6"/>
      <c r="GDR2" s="6"/>
      <c r="GDS2" s="6"/>
      <c r="GDT2" s="6"/>
      <c r="GDU2" s="6"/>
      <c r="GDV2" s="6"/>
      <c r="GDW2" s="6"/>
      <c r="GDX2" s="6"/>
      <c r="GDY2" s="6"/>
      <c r="GDZ2" s="6"/>
      <c r="GEA2" s="6"/>
      <c r="GEB2" s="6"/>
      <c r="GEC2" s="6"/>
      <c r="GED2" s="6"/>
      <c r="GEE2" s="6"/>
      <c r="GEF2" s="6"/>
      <c r="GEG2" s="6"/>
      <c r="GEH2" s="6"/>
      <c r="GEI2" s="6"/>
      <c r="GEJ2" s="6"/>
      <c r="GEK2" s="6"/>
      <c r="GEL2" s="6"/>
      <c r="GEM2" s="6"/>
      <c r="GEN2" s="6"/>
      <c r="GEO2" s="6"/>
      <c r="GEP2" s="6"/>
      <c r="GEQ2" s="6"/>
      <c r="GER2" s="6"/>
      <c r="GES2" s="6"/>
      <c r="GET2" s="6"/>
      <c r="GEU2" s="6"/>
      <c r="GEV2" s="6"/>
      <c r="GEW2" s="6"/>
      <c r="GEX2" s="6"/>
      <c r="GEY2" s="6"/>
      <c r="GEZ2" s="6"/>
      <c r="GFA2" s="6"/>
      <c r="GFB2" s="6"/>
      <c r="GFC2" s="6"/>
      <c r="GFD2" s="6"/>
      <c r="GFE2" s="6"/>
      <c r="GFF2" s="6"/>
      <c r="GFG2" s="6"/>
      <c r="GFH2" s="6"/>
      <c r="GFI2" s="6"/>
      <c r="GFJ2" s="6"/>
      <c r="GFK2" s="6"/>
      <c r="GFL2" s="6"/>
      <c r="GFM2" s="6"/>
      <c r="GFN2" s="6"/>
      <c r="GFO2" s="6"/>
      <c r="GFP2" s="6"/>
      <c r="GFQ2" s="6"/>
      <c r="GFR2" s="6"/>
      <c r="GFS2" s="6"/>
      <c r="GFT2" s="6"/>
      <c r="GFU2" s="6"/>
      <c r="GFV2" s="6"/>
      <c r="GFW2" s="6"/>
      <c r="GFX2" s="6"/>
      <c r="GFY2" s="6"/>
      <c r="GFZ2" s="6"/>
      <c r="GGA2" s="6"/>
      <c r="GGB2" s="6"/>
      <c r="GGC2" s="6"/>
      <c r="GGD2" s="6"/>
      <c r="GGE2" s="6"/>
      <c r="GGF2" s="6"/>
      <c r="GGG2" s="6"/>
      <c r="GGH2" s="6"/>
      <c r="GGI2" s="6"/>
      <c r="GGJ2" s="6"/>
      <c r="GGK2" s="6"/>
      <c r="GGL2" s="6"/>
      <c r="GGM2" s="6"/>
      <c r="GGN2" s="6"/>
      <c r="GGO2" s="6"/>
      <c r="GGP2" s="6"/>
      <c r="GGQ2" s="6"/>
      <c r="GGR2" s="6"/>
      <c r="GGS2" s="6"/>
      <c r="GGT2" s="6"/>
      <c r="GGU2" s="6"/>
      <c r="GGV2" s="6"/>
      <c r="GGW2" s="6"/>
      <c r="GGX2" s="6"/>
      <c r="GGY2" s="6"/>
      <c r="GGZ2" s="6"/>
      <c r="GHA2" s="6"/>
      <c r="GHB2" s="6"/>
      <c r="GHC2" s="6"/>
      <c r="GHD2" s="6"/>
      <c r="GHE2" s="6"/>
      <c r="GHF2" s="6"/>
      <c r="GHG2" s="6"/>
      <c r="GHH2" s="6"/>
      <c r="GHI2" s="6"/>
      <c r="GHJ2" s="6"/>
      <c r="GHK2" s="6"/>
      <c r="GHL2" s="6"/>
      <c r="GHM2" s="6"/>
      <c r="GHN2" s="6"/>
      <c r="GHO2" s="6"/>
      <c r="GHP2" s="6"/>
      <c r="GHQ2" s="6"/>
      <c r="GHR2" s="6"/>
      <c r="GHS2" s="6"/>
      <c r="GHT2" s="6"/>
      <c r="GHU2" s="6"/>
      <c r="GHV2" s="6"/>
      <c r="GHW2" s="6"/>
      <c r="GHX2" s="6"/>
      <c r="GHY2" s="6"/>
      <c r="GHZ2" s="6"/>
      <c r="GIA2" s="6"/>
      <c r="GIB2" s="6"/>
      <c r="GIC2" s="6"/>
      <c r="GID2" s="6"/>
      <c r="GIE2" s="6"/>
      <c r="GIF2" s="6"/>
      <c r="GIG2" s="6"/>
      <c r="GIH2" s="6"/>
      <c r="GII2" s="6"/>
      <c r="GIJ2" s="6"/>
      <c r="GIK2" s="6"/>
      <c r="GIL2" s="6"/>
      <c r="GIM2" s="6"/>
      <c r="GIN2" s="6"/>
      <c r="GIO2" s="6"/>
      <c r="GIP2" s="6"/>
      <c r="GIQ2" s="6"/>
      <c r="GIR2" s="6"/>
      <c r="GIS2" s="6"/>
      <c r="GIT2" s="6"/>
      <c r="GIU2" s="6"/>
      <c r="GIV2" s="6"/>
      <c r="GIW2" s="6"/>
      <c r="GIX2" s="6"/>
      <c r="GIY2" s="6"/>
      <c r="GIZ2" s="6"/>
      <c r="GJA2" s="6"/>
      <c r="GJB2" s="6"/>
      <c r="GJC2" s="6"/>
      <c r="GJD2" s="6"/>
      <c r="GJE2" s="6"/>
      <c r="GJF2" s="6"/>
      <c r="GJG2" s="6"/>
      <c r="GJH2" s="6"/>
      <c r="GJI2" s="6"/>
      <c r="GJJ2" s="6"/>
      <c r="GJK2" s="6"/>
      <c r="GJL2" s="6"/>
      <c r="GJM2" s="6"/>
      <c r="GJN2" s="6"/>
      <c r="GJO2" s="6"/>
      <c r="GJP2" s="6"/>
      <c r="GJQ2" s="6"/>
      <c r="GJR2" s="6"/>
      <c r="GJS2" s="6"/>
      <c r="GJT2" s="6"/>
      <c r="GJU2" s="6"/>
      <c r="GJV2" s="6"/>
      <c r="GJW2" s="6"/>
      <c r="GJX2" s="6"/>
      <c r="GJY2" s="6"/>
      <c r="GJZ2" s="6"/>
      <c r="GKA2" s="6"/>
      <c r="GKB2" s="6"/>
      <c r="GKC2" s="6"/>
      <c r="GKD2" s="6"/>
      <c r="GKE2" s="6"/>
      <c r="GKF2" s="6"/>
      <c r="GKG2" s="6"/>
      <c r="GKH2" s="6"/>
      <c r="GKI2" s="6"/>
      <c r="GKJ2" s="6"/>
      <c r="GKK2" s="6"/>
      <c r="GKL2" s="6"/>
      <c r="GKM2" s="6"/>
      <c r="GKN2" s="6"/>
      <c r="GKO2" s="6"/>
      <c r="GKP2" s="6"/>
      <c r="GKQ2" s="6"/>
      <c r="GKR2" s="6"/>
      <c r="GKS2" s="6"/>
      <c r="GKT2" s="6"/>
      <c r="GKU2" s="6"/>
      <c r="GKV2" s="6"/>
      <c r="GKW2" s="6"/>
      <c r="GKX2" s="6"/>
      <c r="GKY2" s="6"/>
      <c r="GKZ2" s="6"/>
      <c r="GLA2" s="6"/>
      <c r="GLB2" s="6"/>
      <c r="GLC2" s="6"/>
      <c r="GLD2" s="6"/>
      <c r="GLE2" s="6"/>
      <c r="GLF2" s="6"/>
      <c r="GLG2" s="6"/>
      <c r="GLH2" s="6"/>
      <c r="GLI2" s="6"/>
      <c r="GLJ2" s="6"/>
      <c r="GLK2" s="6"/>
      <c r="GLL2" s="6"/>
      <c r="GLM2" s="6"/>
      <c r="GLN2" s="6"/>
      <c r="GLO2" s="6"/>
      <c r="GLP2" s="6"/>
      <c r="GLQ2" s="6"/>
      <c r="GLR2" s="6"/>
      <c r="GLS2" s="6"/>
      <c r="GLT2" s="6"/>
      <c r="GLU2" s="6"/>
      <c r="GLV2" s="6"/>
      <c r="GLW2" s="6"/>
      <c r="GLX2" s="6"/>
      <c r="GLY2" s="6"/>
      <c r="GLZ2" s="6"/>
      <c r="GMA2" s="6"/>
      <c r="GMB2" s="6"/>
      <c r="GMC2" s="6"/>
      <c r="GMD2" s="6"/>
      <c r="GME2" s="6"/>
      <c r="GMF2" s="6"/>
      <c r="GMG2" s="6"/>
      <c r="GMH2" s="6"/>
      <c r="GMI2" s="6"/>
      <c r="GMJ2" s="6"/>
      <c r="GMK2" s="6"/>
      <c r="GML2" s="6"/>
      <c r="GMM2" s="6"/>
      <c r="GMN2" s="6"/>
      <c r="GMO2" s="6"/>
      <c r="GMP2" s="6"/>
      <c r="GMQ2" s="6"/>
      <c r="GMR2" s="6"/>
      <c r="GMS2" s="6"/>
      <c r="GMT2" s="6"/>
      <c r="GMU2" s="6"/>
      <c r="GMV2" s="6"/>
      <c r="GMW2" s="6"/>
      <c r="GMX2" s="6"/>
      <c r="GMY2" s="6"/>
      <c r="GMZ2" s="6"/>
      <c r="GNA2" s="6"/>
      <c r="GNB2" s="6"/>
      <c r="GNC2" s="6"/>
      <c r="GND2" s="6"/>
      <c r="GNE2" s="6"/>
      <c r="GNF2" s="6"/>
      <c r="GNG2" s="6"/>
      <c r="GNH2" s="6"/>
      <c r="GNI2" s="6"/>
      <c r="GNJ2" s="6"/>
      <c r="GNK2" s="6"/>
      <c r="GNL2" s="6"/>
      <c r="GNM2" s="6"/>
      <c r="GNN2" s="6"/>
      <c r="GNO2" s="6"/>
      <c r="GNP2" s="6"/>
      <c r="GNQ2" s="6"/>
      <c r="GNR2" s="6"/>
      <c r="GNS2" s="6"/>
      <c r="GNT2" s="6"/>
      <c r="GNU2" s="6"/>
      <c r="GNV2" s="6"/>
      <c r="GNW2" s="6"/>
      <c r="GNX2" s="6"/>
      <c r="GNY2" s="6"/>
      <c r="GNZ2" s="6"/>
      <c r="GOA2" s="6"/>
      <c r="GOB2" s="6"/>
      <c r="GOC2" s="6"/>
      <c r="GOD2" s="6"/>
      <c r="GOE2" s="6"/>
      <c r="GOF2" s="6"/>
      <c r="GOG2" s="6"/>
      <c r="GOH2" s="6"/>
      <c r="GOI2" s="6"/>
      <c r="GOJ2" s="6"/>
      <c r="GOK2" s="6"/>
      <c r="GOL2" s="6"/>
      <c r="GOM2" s="6"/>
      <c r="GON2" s="6"/>
      <c r="GOO2" s="6"/>
      <c r="GOP2" s="6"/>
      <c r="GOQ2" s="6"/>
      <c r="GOR2" s="6"/>
      <c r="GOS2" s="6"/>
      <c r="GOT2" s="6"/>
      <c r="GOU2" s="6"/>
      <c r="GOV2" s="6"/>
      <c r="GOW2" s="6"/>
      <c r="GOX2" s="6"/>
      <c r="GOY2" s="6"/>
      <c r="GOZ2" s="6"/>
      <c r="GPA2" s="6"/>
      <c r="GPB2" s="6"/>
      <c r="GPC2" s="6"/>
      <c r="GPD2" s="6"/>
      <c r="GPE2" s="6"/>
      <c r="GPF2" s="6"/>
      <c r="GPG2" s="6"/>
      <c r="GPH2" s="6"/>
      <c r="GPI2" s="6"/>
      <c r="GPJ2" s="6"/>
      <c r="GPK2" s="6"/>
      <c r="GPL2" s="6"/>
      <c r="GPM2" s="6"/>
      <c r="GPN2" s="6"/>
      <c r="GPO2" s="6"/>
      <c r="GPP2" s="6"/>
      <c r="GPQ2" s="6"/>
      <c r="GPR2" s="6"/>
      <c r="GPS2" s="6"/>
      <c r="GPT2" s="6"/>
      <c r="GPU2" s="6"/>
      <c r="GPV2" s="6"/>
      <c r="GPW2" s="6"/>
      <c r="GPX2" s="6"/>
      <c r="GPY2" s="6"/>
      <c r="GPZ2" s="6"/>
      <c r="GQA2" s="6"/>
      <c r="GQB2" s="6"/>
      <c r="GQC2" s="6"/>
      <c r="GQD2" s="6"/>
      <c r="GQE2" s="6"/>
      <c r="GQF2" s="6"/>
      <c r="GQG2" s="6"/>
      <c r="GQH2" s="6"/>
      <c r="GQI2" s="6"/>
      <c r="GQJ2" s="6"/>
      <c r="GQK2" s="6"/>
      <c r="GQL2" s="6"/>
      <c r="GQM2" s="6"/>
      <c r="GQN2" s="6"/>
      <c r="GQO2" s="6"/>
      <c r="GQP2" s="6"/>
      <c r="GQQ2" s="6"/>
      <c r="GQR2" s="6"/>
      <c r="GQS2" s="6"/>
      <c r="GQT2" s="6"/>
      <c r="GQU2" s="6"/>
      <c r="GQV2" s="6"/>
      <c r="GQW2" s="6"/>
      <c r="GQX2" s="6"/>
      <c r="GQY2" s="6"/>
      <c r="GQZ2" s="6"/>
      <c r="GRA2" s="6"/>
      <c r="GRB2" s="6"/>
      <c r="GRC2" s="6"/>
      <c r="GRD2" s="6"/>
      <c r="GRE2" s="6"/>
      <c r="GRF2" s="6"/>
      <c r="GRG2" s="6"/>
      <c r="GRH2" s="6"/>
      <c r="GRI2" s="6"/>
      <c r="GRJ2" s="6"/>
      <c r="GRK2" s="6"/>
      <c r="GRL2" s="6"/>
      <c r="GRM2" s="6"/>
      <c r="GRN2" s="6"/>
      <c r="GRO2" s="6"/>
      <c r="GRP2" s="6"/>
      <c r="GRQ2" s="6"/>
      <c r="GRR2" s="6"/>
      <c r="GRS2" s="6"/>
      <c r="GRT2" s="6"/>
      <c r="GRU2" s="6"/>
      <c r="GRV2" s="6"/>
      <c r="GRW2" s="6"/>
      <c r="GRX2" s="6"/>
      <c r="GRY2" s="6"/>
      <c r="GRZ2" s="6"/>
      <c r="GSA2" s="6"/>
      <c r="GSB2" s="6"/>
      <c r="GSC2" s="6"/>
      <c r="GSD2" s="6"/>
      <c r="GSE2" s="6"/>
      <c r="GSF2" s="6"/>
      <c r="GSG2" s="6"/>
      <c r="GSH2" s="6"/>
      <c r="GSI2" s="6"/>
      <c r="GSJ2" s="6"/>
      <c r="GSK2" s="6"/>
      <c r="GSL2" s="6"/>
      <c r="GSM2" s="6"/>
      <c r="GSN2" s="6"/>
      <c r="GSO2" s="6"/>
      <c r="GSP2" s="6"/>
      <c r="GSQ2" s="6"/>
      <c r="GSR2" s="6"/>
      <c r="GSS2" s="6"/>
      <c r="GST2" s="6"/>
      <c r="GSU2" s="6"/>
      <c r="GSV2" s="6"/>
      <c r="GSW2" s="6"/>
      <c r="GSX2" s="6"/>
      <c r="GSY2" s="6"/>
      <c r="GSZ2" s="6"/>
      <c r="GTA2" s="6"/>
      <c r="GTB2" s="6"/>
      <c r="GTC2" s="6"/>
      <c r="GTD2" s="6"/>
      <c r="GTE2" s="6"/>
      <c r="GTF2" s="6"/>
      <c r="GTG2" s="6"/>
      <c r="GTH2" s="6"/>
      <c r="GTI2" s="6"/>
      <c r="GTJ2" s="6"/>
      <c r="GTK2" s="6"/>
      <c r="GTL2" s="6"/>
      <c r="GTM2" s="6"/>
      <c r="GTN2" s="6"/>
      <c r="GTO2" s="6"/>
      <c r="GTP2" s="6"/>
      <c r="GTQ2" s="6"/>
      <c r="GTR2" s="6"/>
      <c r="GTS2" s="6"/>
      <c r="GTT2" s="6"/>
      <c r="GTU2" s="6"/>
      <c r="GTV2" s="6"/>
      <c r="GTW2" s="6"/>
      <c r="GTX2" s="6"/>
      <c r="GTY2" s="6"/>
      <c r="GTZ2" s="6"/>
      <c r="GUA2" s="6"/>
      <c r="GUB2" s="6"/>
      <c r="GUC2" s="6"/>
      <c r="GUD2" s="6"/>
      <c r="GUE2" s="6"/>
      <c r="GUF2" s="6"/>
      <c r="GUG2" s="6"/>
      <c r="GUH2" s="6"/>
      <c r="GUI2" s="6"/>
      <c r="GUJ2" s="6"/>
      <c r="GUK2" s="6"/>
      <c r="GUL2" s="6"/>
      <c r="GUM2" s="6"/>
      <c r="GUN2" s="6"/>
      <c r="GUO2" s="6"/>
      <c r="GUP2" s="6"/>
      <c r="GUQ2" s="6"/>
      <c r="GUR2" s="6"/>
      <c r="GUS2" s="6"/>
      <c r="GUT2" s="6"/>
      <c r="GUU2" s="6"/>
      <c r="GUV2" s="6"/>
      <c r="GUW2" s="6"/>
      <c r="GUX2" s="6"/>
      <c r="GUY2" s="6"/>
      <c r="GUZ2" s="6"/>
      <c r="GVA2" s="6"/>
      <c r="GVB2" s="6"/>
      <c r="GVC2" s="6"/>
      <c r="GVD2" s="6"/>
      <c r="GVE2" s="6"/>
      <c r="GVF2" s="6"/>
      <c r="GVG2" s="6"/>
      <c r="GVH2" s="6"/>
      <c r="GVI2" s="6"/>
      <c r="GVJ2" s="6"/>
      <c r="GVK2" s="6"/>
      <c r="GVL2" s="6"/>
      <c r="GVM2" s="6"/>
      <c r="GVN2" s="6"/>
      <c r="GVO2" s="6"/>
      <c r="GVP2" s="6"/>
      <c r="GVQ2" s="6"/>
      <c r="GVR2" s="6"/>
      <c r="GVS2" s="6"/>
      <c r="GVT2" s="6"/>
      <c r="GVU2" s="6"/>
      <c r="GVV2" s="6"/>
      <c r="GVW2" s="6"/>
      <c r="GVX2" s="6"/>
      <c r="GVY2" s="6"/>
      <c r="GVZ2" s="6"/>
      <c r="GWA2" s="6"/>
      <c r="GWB2" s="6"/>
      <c r="GWC2" s="6"/>
      <c r="GWD2" s="6"/>
      <c r="GWE2" s="6"/>
      <c r="GWF2" s="6"/>
      <c r="GWG2" s="6"/>
      <c r="GWH2" s="6"/>
      <c r="GWI2" s="6"/>
      <c r="GWJ2" s="6"/>
      <c r="GWK2" s="6"/>
      <c r="GWL2" s="6"/>
      <c r="GWM2" s="6"/>
      <c r="GWN2" s="6"/>
      <c r="GWO2" s="6"/>
      <c r="GWP2" s="6"/>
      <c r="GWQ2" s="6"/>
      <c r="GWR2" s="6"/>
      <c r="GWS2" s="6"/>
      <c r="GWT2" s="6"/>
      <c r="GWU2" s="6"/>
      <c r="GWV2" s="6"/>
      <c r="GWW2" s="6"/>
      <c r="GWX2" s="6"/>
      <c r="GWY2" s="6"/>
      <c r="GWZ2" s="6"/>
      <c r="GXA2" s="6"/>
      <c r="GXB2" s="6"/>
      <c r="GXC2" s="6"/>
      <c r="GXD2" s="6"/>
      <c r="GXE2" s="6"/>
      <c r="GXF2" s="6"/>
      <c r="GXG2" s="6"/>
      <c r="GXH2" s="6"/>
      <c r="GXI2" s="6"/>
      <c r="GXJ2" s="6"/>
      <c r="GXK2" s="6"/>
      <c r="GXL2" s="6"/>
      <c r="GXM2" s="6"/>
      <c r="GXN2" s="6"/>
      <c r="GXO2" s="6"/>
      <c r="GXP2" s="6"/>
      <c r="GXQ2" s="6"/>
      <c r="GXR2" s="6"/>
      <c r="GXS2" s="6"/>
      <c r="GXT2" s="6"/>
      <c r="GXU2" s="6"/>
      <c r="GXV2" s="6"/>
      <c r="GXW2" s="6"/>
      <c r="GXX2" s="6"/>
      <c r="GXY2" s="6"/>
      <c r="GXZ2" s="6"/>
      <c r="GYA2" s="6"/>
      <c r="GYB2" s="6"/>
      <c r="GYC2" s="6"/>
      <c r="GYD2" s="6"/>
      <c r="GYE2" s="6"/>
      <c r="GYF2" s="6"/>
      <c r="GYG2" s="6"/>
      <c r="GYH2" s="6"/>
      <c r="GYI2" s="6"/>
      <c r="GYJ2" s="6"/>
      <c r="GYK2" s="6"/>
      <c r="GYL2" s="6"/>
      <c r="GYM2" s="6"/>
      <c r="GYN2" s="6"/>
      <c r="GYO2" s="6"/>
      <c r="GYP2" s="6"/>
      <c r="GYQ2" s="6"/>
      <c r="GYR2" s="6"/>
      <c r="GYS2" s="6"/>
      <c r="GYT2" s="6"/>
      <c r="GYU2" s="6"/>
      <c r="GYV2" s="6"/>
      <c r="GYW2" s="6"/>
      <c r="GYX2" s="6"/>
      <c r="GYY2" s="6"/>
      <c r="GYZ2" s="6"/>
      <c r="GZA2" s="6"/>
      <c r="GZB2" s="6"/>
      <c r="GZC2" s="6"/>
      <c r="GZD2" s="6"/>
      <c r="GZE2" s="6"/>
      <c r="GZF2" s="6"/>
      <c r="GZG2" s="6"/>
      <c r="GZH2" s="6"/>
      <c r="GZI2" s="6"/>
      <c r="GZJ2" s="6"/>
      <c r="GZK2" s="6"/>
      <c r="GZL2" s="6"/>
      <c r="GZM2" s="6"/>
      <c r="GZN2" s="6"/>
      <c r="GZO2" s="6"/>
      <c r="GZP2" s="6"/>
      <c r="GZQ2" s="6"/>
      <c r="GZR2" s="6"/>
      <c r="GZS2" s="6"/>
      <c r="GZT2" s="6"/>
      <c r="GZU2" s="6"/>
      <c r="GZV2" s="6"/>
      <c r="GZW2" s="6"/>
      <c r="GZX2" s="6"/>
      <c r="GZY2" s="6"/>
      <c r="GZZ2" s="6"/>
      <c r="HAA2" s="6"/>
      <c r="HAB2" s="6"/>
      <c r="HAC2" s="6"/>
      <c r="HAD2" s="6"/>
      <c r="HAE2" s="6"/>
      <c r="HAF2" s="6"/>
      <c r="HAG2" s="6"/>
      <c r="HAH2" s="6"/>
      <c r="HAI2" s="6"/>
      <c r="HAJ2" s="6"/>
      <c r="HAK2" s="6"/>
      <c r="HAL2" s="6"/>
      <c r="HAM2" s="6"/>
      <c r="HAN2" s="6"/>
      <c r="HAO2" s="6"/>
      <c r="HAP2" s="6"/>
      <c r="HAQ2" s="6"/>
      <c r="HAR2" s="6"/>
      <c r="HAS2" s="6"/>
      <c r="HAT2" s="6"/>
      <c r="HAU2" s="6"/>
      <c r="HAV2" s="6"/>
      <c r="HAW2" s="6"/>
      <c r="HAX2" s="6"/>
      <c r="HAY2" s="6"/>
      <c r="HAZ2" s="6"/>
      <c r="HBA2" s="6"/>
      <c r="HBB2" s="6"/>
      <c r="HBC2" s="6"/>
      <c r="HBD2" s="6"/>
      <c r="HBE2" s="6"/>
      <c r="HBF2" s="6"/>
      <c r="HBG2" s="6"/>
      <c r="HBH2" s="6"/>
      <c r="HBI2" s="6"/>
      <c r="HBJ2" s="6"/>
      <c r="HBK2" s="6"/>
      <c r="HBL2" s="6"/>
      <c r="HBM2" s="6"/>
      <c r="HBN2" s="6"/>
      <c r="HBO2" s="6"/>
      <c r="HBP2" s="6"/>
      <c r="HBQ2" s="6"/>
      <c r="HBR2" s="6"/>
      <c r="HBS2" s="6"/>
      <c r="HBT2" s="6"/>
      <c r="HBU2" s="6"/>
      <c r="HBV2" s="6"/>
      <c r="HBW2" s="6"/>
      <c r="HBX2" s="6"/>
      <c r="HBY2" s="6"/>
      <c r="HBZ2" s="6"/>
      <c r="HCA2" s="6"/>
      <c r="HCB2" s="6"/>
      <c r="HCC2" s="6"/>
      <c r="HCD2" s="6"/>
      <c r="HCE2" s="6"/>
      <c r="HCF2" s="6"/>
      <c r="HCG2" s="6"/>
      <c r="HCH2" s="6"/>
      <c r="HCI2" s="6"/>
      <c r="HCJ2" s="6"/>
      <c r="HCK2" s="6"/>
      <c r="HCL2" s="6"/>
      <c r="HCM2" s="6"/>
      <c r="HCN2" s="6"/>
      <c r="HCO2" s="6"/>
      <c r="HCP2" s="6"/>
      <c r="HCQ2" s="6"/>
      <c r="HCR2" s="6"/>
      <c r="HCS2" s="6"/>
      <c r="HCT2" s="6"/>
      <c r="HCU2" s="6"/>
      <c r="HCV2" s="6"/>
      <c r="HCW2" s="6"/>
      <c r="HCX2" s="6"/>
      <c r="HCY2" s="6"/>
      <c r="HCZ2" s="6"/>
      <c r="HDA2" s="6"/>
      <c r="HDB2" s="6"/>
      <c r="HDC2" s="6"/>
      <c r="HDD2" s="6"/>
      <c r="HDE2" s="6"/>
      <c r="HDF2" s="6"/>
      <c r="HDG2" s="6"/>
      <c r="HDH2" s="6"/>
      <c r="HDI2" s="6"/>
      <c r="HDJ2" s="6"/>
      <c r="HDK2" s="6"/>
      <c r="HDL2" s="6"/>
      <c r="HDM2" s="6"/>
      <c r="HDN2" s="6"/>
      <c r="HDO2" s="6"/>
      <c r="HDP2" s="6"/>
      <c r="HDQ2" s="6"/>
      <c r="HDR2" s="6"/>
      <c r="HDS2" s="6"/>
      <c r="HDT2" s="6"/>
      <c r="HDU2" s="6"/>
      <c r="HDV2" s="6"/>
      <c r="HDW2" s="6"/>
      <c r="HDX2" s="6"/>
      <c r="HDY2" s="6"/>
      <c r="HDZ2" s="6"/>
      <c r="HEA2" s="6"/>
      <c r="HEB2" s="6"/>
      <c r="HEC2" s="6"/>
      <c r="HED2" s="6"/>
      <c r="HEE2" s="6"/>
      <c r="HEF2" s="6"/>
      <c r="HEG2" s="6"/>
      <c r="HEH2" s="6"/>
      <c r="HEI2" s="6"/>
      <c r="HEJ2" s="6"/>
      <c r="HEK2" s="6"/>
      <c r="HEL2" s="6"/>
      <c r="HEM2" s="6"/>
      <c r="HEN2" s="6"/>
      <c r="HEO2" s="6"/>
      <c r="HEP2" s="6"/>
      <c r="HEQ2" s="6"/>
      <c r="HER2" s="6"/>
      <c r="HES2" s="6"/>
      <c r="HET2" s="6"/>
      <c r="HEU2" s="6"/>
      <c r="HEV2" s="6"/>
      <c r="HEW2" s="6"/>
      <c r="HEX2" s="6"/>
      <c r="HEY2" s="6"/>
      <c r="HEZ2" s="6"/>
      <c r="HFA2" s="6"/>
      <c r="HFB2" s="6"/>
      <c r="HFC2" s="6"/>
      <c r="HFD2" s="6"/>
      <c r="HFE2" s="6"/>
      <c r="HFF2" s="6"/>
      <c r="HFG2" s="6"/>
      <c r="HFH2" s="6"/>
      <c r="HFI2" s="6"/>
      <c r="HFJ2" s="6"/>
      <c r="HFK2" s="6"/>
      <c r="HFL2" s="6"/>
      <c r="HFM2" s="6"/>
      <c r="HFN2" s="6"/>
      <c r="HFO2" s="6"/>
      <c r="HFP2" s="6"/>
      <c r="HFQ2" s="6"/>
      <c r="HFR2" s="6"/>
      <c r="HFS2" s="6"/>
      <c r="HFT2" s="6"/>
      <c r="HFU2" s="6"/>
      <c r="HFV2" s="6"/>
      <c r="HFW2" s="6"/>
      <c r="HFX2" s="6"/>
      <c r="HFY2" s="6"/>
      <c r="HFZ2" s="6"/>
      <c r="HGA2" s="6"/>
      <c r="HGB2" s="6"/>
      <c r="HGC2" s="6"/>
      <c r="HGD2" s="6"/>
      <c r="HGE2" s="6"/>
      <c r="HGF2" s="6"/>
      <c r="HGG2" s="6"/>
      <c r="HGH2" s="6"/>
      <c r="HGI2" s="6"/>
      <c r="HGJ2" s="6"/>
      <c r="HGK2" s="6"/>
      <c r="HGL2" s="6"/>
      <c r="HGM2" s="6"/>
      <c r="HGN2" s="6"/>
      <c r="HGO2" s="6"/>
      <c r="HGP2" s="6"/>
      <c r="HGQ2" s="6"/>
      <c r="HGR2" s="6"/>
      <c r="HGS2" s="6"/>
      <c r="HGT2" s="6"/>
      <c r="HGU2" s="6"/>
      <c r="HGV2" s="6"/>
      <c r="HGW2" s="6"/>
      <c r="HGX2" s="6"/>
      <c r="HGY2" s="6"/>
      <c r="HGZ2" s="6"/>
      <c r="HHA2" s="6"/>
      <c r="HHB2" s="6"/>
      <c r="HHC2" s="6"/>
      <c r="HHD2" s="6"/>
      <c r="HHE2" s="6"/>
      <c r="HHF2" s="6"/>
      <c r="HHG2" s="6"/>
      <c r="HHH2" s="6"/>
      <c r="HHI2" s="6"/>
      <c r="HHJ2" s="6"/>
      <c r="HHK2" s="6"/>
      <c r="HHL2" s="6"/>
      <c r="HHM2" s="6"/>
      <c r="HHN2" s="6"/>
      <c r="HHO2" s="6"/>
      <c r="HHP2" s="6"/>
      <c r="HHQ2" s="6"/>
      <c r="HHR2" s="6"/>
      <c r="HHS2" s="6"/>
      <c r="HHT2" s="6"/>
      <c r="HHU2" s="6"/>
      <c r="HHV2" s="6"/>
      <c r="HHW2" s="6"/>
      <c r="HHX2" s="6"/>
      <c r="HHY2" s="6"/>
      <c r="HHZ2" s="6"/>
      <c r="HIA2" s="6"/>
      <c r="HIB2" s="6"/>
      <c r="HIC2" s="6"/>
      <c r="HID2" s="6"/>
      <c r="HIE2" s="6"/>
      <c r="HIF2" s="6"/>
      <c r="HIG2" s="6"/>
      <c r="HIH2" s="6"/>
      <c r="HII2" s="6"/>
      <c r="HIJ2" s="6"/>
      <c r="HIK2" s="6"/>
      <c r="HIL2" s="6"/>
      <c r="HIM2" s="6"/>
      <c r="HIN2" s="6"/>
      <c r="HIO2" s="6"/>
      <c r="HIP2" s="6"/>
      <c r="HIQ2" s="6"/>
      <c r="HIR2" s="6"/>
      <c r="HIS2" s="6"/>
      <c r="HIT2" s="6"/>
      <c r="HIU2" s="6"/>
      <c r="HIV2" s="6"/>
      <c r="HIW2" s="6"/>
      <c r="HIX2" s="6"/>
      <c r="HIY2" s="6"/>
      <c r="HIZ2" s="6"/>
      <c r="HJA2" s="6"/>
      <c r="HJB2" s="6"/>
      <c r="HJC2" s="6"/>
      <c r="HJD2" s="6"/>
      <c r="HJE2" s="6"/>
      <c r="HJF2" s="6"/>
      <c r="HJG2" s="6"/>
      <c r="HJH2" s="6"/>
      <c r="HJI2" s="6"/>
      <c r="HJJ2" s="6"/>
      <c r="HJK2" s="6"/>
      <c r="HJL2" s="6"/>
      <c r="HJM2" s="6"/>
      <c r="HJN2" s="6"/>
      <c r="HJO2" s="6"/>
      <c r="HJP2" s="6"/>
      <c r="HJQ2" s="6"/>
      <c r="HJR2" s="6"/>
      <c r="HJS2" s="6"/>
      <c r="HJT2" s="6"/>
      <c r="HJU2" s="6"/>
      <c r="HJV2" s="6"/>
      <c r="HJW2" s="6"/>
      <c r="HJX2" s="6"/>
      <c r="HJY2" s="6"/>
      <c r="HJZ2" s="6"/>
      <c r="HKA2" s="6"/>
      <c r="HKB2" s="6"/>
      <c r="HKC2" s="6"/>
      <c r="HKD2" s="6"/>
      <c r="HKE2" s="6"/>
      <c r="HKF2" s="6"/>
      <c r="HKG2" s="6"/>
      <c r="HKH2" s="6"/>
      <c r="HKI2" s="6"/>
      <c r="HKJ2" s="6"/>
      <c r="HKK2" s="6"/>
      <c r="HKL2" s="6"/>
      <c r="HKM2" s="6"/>
      <c r="HKN2" s="6"/>
      <c r="HKO2" s="6"/>
      <c r="HKP2" s="6"/>
      <c r="HKQ2" s="6"/>
      <c r="HKR2" s="6"/>
      <c r="HKS2" s="6"/>
      <c r="HKT2" s="6"/>
      <c r="HKU2" s="6"/>
      <c r="HKV2" s="6"/>
      <c r="HKW2" s="6"/>
      <c r="HKX2" s="6"/>
      <c r="HKY2" s="6"/>
      <c r="HKZ2" s="6"/>
      <c r="HLA2" s="6"/>
      <c r="HLB2" s="6"/>
      <c r="HLC2" s="6"/>
      <c r="HLD2" s="6"/>
      <c r="HLE2" s="6"/>
      <c r="HLF2" s="6"/>
      <c r="HLG2" s="6"/>
      <c r="HLH2" s="6"/>
      <c r="HLI2" s="6"/>
      <c r="HLJ2" s="6"/>
      <c r="HLK2" s="6"/>
      <c r="HLL2" s="6"/>
      <c r="HLM2" s="6"/>
      <c r="HLN2" s="6"/>
      <c r="HLO2" s="6"/>
      <c r="HLP2" s="6"/>
      <c r="HLQ2" s="6"/>
      <c r="HLR2" s="6"/>
      <c r="HLS2" s="6"/>
      <c r="HLT2" s="6"/>
      <c r="HLU2" s="6"/>
      <c r="HLV2" s="6"/>
      <c r="HLW2" s="6"/>
      <c r="HLX2" s="6"/>
      <c r="HLY2" s="6"/>
      <c r="HLZ2" s="6"/>
      <c r="HMA2" s="6"/>
      <c r="HMB2" s="6"/>
      <c r="HMC2" s="6"/>
      <c r="HMD2" s="6"/>
      <c r="HME2" s="6"/>
      <c r="HMF2" s="6"/>
      <c r="HMG2" s="6"/>
      <c r="HMH2" s="6"/>
      <c r="HMI2" s="6"/>
      <c r="HMJ2" s="6"/>
      <c r="HMK2" s="6"/>
      <c r="HML2" s="6"/>
      <c r="HMM2" s="6"/>
      <c r="HMN2" s="6"/>
      <c r="HMO2" s="6"/>
      <c r="HMP2" s="6"/>
      <c r="HMQ2" s="6"/>
      <c r="HMR2" s="6"/>
      <c r="HMS2" s="6"/>
      <c r="HMT2" s="6"/>
      <c r="HMU2" s="6"/>
      <c r="HMV2" s="6"/>
      <c r="HMW2" s="6"/>
      <c r="HMX2" s="6"/>
      <c r="HMY2" s="6"/>
      <c r="HMZ2" s="6"/>
      <c r="HNA2" s="6"/>
      <c r="HNB2" s="6"/>
      <c r="HNC2" s="6"/>
      <c r="HND2" s="6"/>
      <c r="HNE2" s="6"/>
      <c r="HNF2" s="6"/>
      <c r="HNG2" s="6"/>
      <c r="HNH2" s="6"/>
      <c r="HNI2" s="6"/>
      <c r="HNJ2" s="6"/>
      <c r="HNK2" s="6"/>
      <c r="HNL2" s="6"/>
      <c r="HNM2" s="6"/>
      <c r="HNN2" s="6"/>
      <c r="HNO2" s="6"/>
      <c r="HNP2" s="6"/>
      <c r="HNQ2" s="6"/>
      <c r="HNR2" s="6"/>
      <c r="HNS2" s="6"/>
      <c r="HNT2" s="6"/>
      <c r="HNU2" s="6"/>
      <c r="HNV2" s="6"/>
      <c r="HNW2" s="6"/>
      <c r="HNX2" s="6"/>
      <c r="HNY2" s="6"/>
      <c r="HNZ2" s="6"/>
      <c r="HOA2" s="6"/>
      <c r="HOB2" s="6"/>
      <c r="HOC2" s="6"/>
      <c r="HOD2" s="6"/>
      <c r="HOE2" s="6"/>
      <c r="HOF2" s="6"/>
      <c r="HOG2" s="6"/>
      <c r="HOH2" s="6"/>
      <c r="HOI2" s="6"/>
      <c r="HOJ2" s="6"/>
      <c r="HOK2" s="6"/>
      <c r="HOL2" s="6"/>
      <c r="HOM2" s="6"/>
      <c r="HON2" s="6"/>
      <c r="HOO2" s="6"/>
      <c r="HOP2" s="6"/>
      <c r="HOQ2" s="6"/>
      <c r="HOR2" s="6"/>
      <c r="HOS2" s="6"/>
      <c r="HOT2" s="6"/>
      <c r="HOU2" s="6"/>
      <c r="HOV2" s="6"/>
      <c r="HOW2" s="6"/>
      <c r="HOX2" s="6"/>
      <c r="HOY2" s="6"/>
      <c r="HOZ2" s="6"/>
      <c r="HPA2" s="6"/>
      <c r="HPB2" s="6"/>
      <c r="HPC2" s="6"/>
      <c r="HPD2" s="6"/>
      <c r="HPE2" s="6"/>
      <c r="HPF2" s="6"/>
      <c r="HPG2" s="6"/>
      <c r="HPH2" s="6"/>
      <c r="HPI2" s="6"/>
      <c r="HPJ2" s="6"/>
      <c r="HPK2" s="6"/>
      <c r="HPL2" s="6"/>
      <c r="HPM2" s="6"/>
      <c r="HPN2" s="6"/>
      <c r="HPO2" s="6"/>
      <c r="HPP2" s="6"/>
      <c r="HPQ2" s="6"/>
      <c r="HPR2" s="6"/>
      <c r="HPS2" s="6"/>
      <c r="HPT2" s="6"/>
      <c r="HPU2" s="6"/>
      <c r="HPV2" s="6"/>
      <c r="HPW2" s="6"/>
      <c r="HPX2" s="6"/>
      <c r="HPY2" s="6"/>
      <c r="HPZ2" s="6"/>
      <c r="HQA2" s="6"/>
      <c r="HQB2" s="6"/>
      <c r="HQC2" s="6"/>
      <c r="HQD2" s="6"/>
      <c r="HQE2" s="6"/>
      <c r="HQF2" s="6"/>
      <c r="HQG2" s="6"/>
      <c r="HQH2" s="6"/>
      <c r="HQI2" s="6"/>
      <c r="HQJ2" s="6"/>
      <c r="HQK2" s="6"/>
      <c r="HQL2" s="6"/>
      <c r="HQM2" s="6"/>
      <c r="HQN2" s="6"/>
      <c r="HQO2" s="6"/>
      <c r="HQP2" s="6"/>
      <c r="HQQ2" s="6"/>
      <c r="HQR2" s="6"/>
      <c r="HQS2" s="6"/>
      <c r="HQT2" s="6"/>
      <c r="HQU2" s="6"/>
      <c r="HQV2" s="6"/>
      <c r="HQW2" s="6"/>
      <c r="HQX2" s="6"/>
      <c r="HQY2" s="6"/>
      <c r="HQZ2" s="6"/>
      <c r="HRA2" s="6"/>
      <c r="HRB2" s="6"/>
      <c r="HRC2" s="6"/>
      <c r="HRD2" s="6"/>
      <c r="HRE2" s="6"/>
      <c r="HRF2" s="6"/>
      <c r="HRG2" s="6"/>
      <c r="HRH2" s="6"/>
      <c r="HRI2" s="6"/>
      <c r="HRJ2" s="6"/>
      <c r="HRK2" s="6"/>
      <c r="HRL2" s="6"/>
      <c r="HRM2" s="6"/>
      <c r="HRN2" s="6"/>
      <c r="HRO2" s="6"/>
      <c r="HRP2" s="6"/>
      <c r="HRQ2" s="6"/>
      <c r="HRR2" s="6"/>
      <c r="HRS2" s="6"/>
      <c r="HRT2" s="6"/>
      <c r="HRU2" s="6"/>
      <c r="HRV2" s="6"/>
      <c r="HRW2" s="6"/>
      <c r="HRX2" s="6"/>
      <c r="HRY2" s="6"/>
      <c r="HRZ2" s="6"/>
      <c r="HSA2" s="6"/>
      <c r="HSB2" s="6"/>
      <c r="HSC2" s="6"/>
      <c r="HSD2" s="6"/>
      <c r="HSE2" s="6"/>
      <c r="HSF2" s="6"/>
      <c r="HSG2" s="6"/>
      <c r="HSH2" s="6"/>
      <c r="HSI2" s="6"/>
      <c r="HSJ2" s="6"/>
      <c r="HSK2" s="6"/>
      <c r="HSL2" s="6"/>
      <c r="HSM2" s="6"/>
      <c r="HSN2" s="6"/>
      <c r="HSO2" s="6"/>
      <c r="HSP2" s="6"/>
      <c r="HSQ2" s="6"/>
      <c r="HSR2" s="6"/>
      <c r="HSS2" s="6"/>
      <c r="HST2" s="6"/>
      <c r="HSU2" s="6"/>
      <c r="HSV2" s="6"/>
      <c r="HSW2" s="6"/>
      <c r="HSX2" s="6"/>
      <c r="HSY2" s="6"/>
      <c r="HSZ2" s="6"/>
      <c r="HTA2" s="6"/>
      <c r="HTB2" s="6"/>
      <c r="HTC2" s="6"/>
      <c r="HTD2" s="6"/>
      <c r="HTE2" s="6"/>
      <c r="HTF2" s="6"/>
      <c r="HTG2" s="6"/>
      <c r="HTH2" s="6"/>
      <c r="HTI2" s="6"/>
      <c r="HTJ2" s="6"/>
      <c r="HTK2" s="6"/>
      <c r="HTL2" s="6"/>
      <c r="HTM2" s="6"/>
      <c r="HTN2" s="6"/>
      <c r="HTO2" s="6"/>
      <c r="HTP2" s="6"/>
      <c r="HTQ2" s="6"/>
      <c r="HTR2" s="6"/>
      <c r="HTS2" s="6"/>
      <c r="HTT2" s="6"/>
      <c r="HTU2" s="6"/>
      <c r="HTV2" s="6"/>
      <c r="HTW2" s="6"/>
      <c r="HTX2" s="6"/>
      <c r="HTY2" s="6"/>
      <c r="HTZ2" s="6"/>
      <c r="HUA2" s="6"/>
      <c r="HUB2" s="6"/>
      <c r="HUC2" s="6"/>
      <c r="HUD2" s="6"/>
      <c r="HUE2" s="6"/>
      <c r="HUF2" s="6"/>
      <c r="HUG2" s="6"/>
      <c r="HUH2" s="6"/>
      <c r="HUI2" s="6"/>
      <c r="HUJ2" s="6"/>
      <c r="HUK2" s="6"/>
      <c r="HUL2" s="6"/>
      <c r="HUM2" s="6"/>
      <c r="HUN2" s="6"/>
      <c r="HUO2" s="6"/>
      <c r="HUP2" s="6"/>
      <c r="HUQ2" s="6"/>
      <c r="HUR2" s="6"/>
      <c r="HUS2" s="6"/>
      <c r="HUT2" s="6"/>
      <c r="HUU2" s="6"/>
      <c r="HUV2" s="6"/>
      <c r="HUW2" s="6"/>
      <c r="HUX2" s="6"/>
      <c r="HUY2" s="6"/>
      <c r="HUZ2" s="6"/>
      <c r="HVA2" s="6"/>
      <c r="HVB2" s="6"/>
      <c r="HVC2" s="6"/>
      <c r="HVD2" s="6"/>
      <c r="HVE2" s="6"/>
      <c r="HVF2" s="6"/>
      <c r="HVG2" s="6"/>
      <c r="HVH2" s="6"/>
      <c r="HVI2" s="6"/>
      <c r="HVJ2" s="6"/>
      <c r="HVK2" s="6"/>
      <c r="HVL2" s="6"/>
      <c r="HVM2" s="6"/>
      <c r="HVN2" s="6"/>
      <c r="HVO2" s="6"/>
      <c r="HVP2" s="6"/>
      <c r="HVQ2" s="6"/>
      <c r="HVR2" s="6"/>
      <c r="HVS2" s="6"/>
      <c r="HVT2" s="6"/>
      <c r="HVU2" s="6"/>
      <c r="HVV2" s="6"/>
      <c r="HVW2" s="6"/>
      <c r="HVX2" s="6"/>
      <c r="HVY2" s="6"/>
      <c r="HVZ2" s="6"/>
      <c r="HWA2" s="6"/>
      <c r="HWB2" s="6"/>
      <c r="HWC2" s="6"/>
      <c r="HWD2" s="6"/>
      <c r="HWE2" s="6"/>
      <c r="HWF2" s="6"/>
      <c r="HWG2" s="6"/>
      <c r="HWH2" s="6"/>
      <c r="HWI2" s="6"/>
      <c r="HWJ2" s="6"/>
      <c r="HWK2" s="6"/>
      <c r="HWL2" s="6"/>
      <c r="HWM2" s="6"/>
      <c r="HWN2" s="6"/>
      <c r="HWO2" s="6"/>
      <c r="HWP2" s="6"/>
      <c r="HWQ2" s="6"/>
      <c r="HWR2" s="6"/>
      <c r="HWS2" s="6"/>
      <c r="HWT2" s="6"/>
      <c r="HWU2" s="6"/>
      <c r="HWV2" s="6"/>
      <c r="HWW2" s="6"/>
      <c r="HWX2" s="6"/>
      <c r="HWY2" s="6"/>
      <c r="HWZ2" s="6"/>
      <c r="HXA2" s="6"/>
      <c r="HXB2" s="6"/>
      <c r="HXC2" s="6"/>
      <c r="HXD2" s="6"/>
      <c r="HXE2" s="6"/>
      <c r="HXF2" s="6"/>
      <c r="HXG2" s="6"/>
      <c r="HXH2" s="6"/>
      <c r="HXI2" s="6"/>
      <c r="HXJ2" s="6"/>
      <c r="HXK2" s="6"/>
      <c r="HXL2" s="6"/>
      <c r="HXM2" s="6"/>
      <c r="HXN2" s="6"/>
      <c r="HXO2" s="6"/>
      <c r="HXP2" s="6"/>
      <c r="HXQ2" s="6"/>
      <c r="HXR2" s="6"/>
      <c r="HXS2" s="6"/>
      <c r="HXT2" s="6"/>
      <c r="HXU2" s="6"/>
      <c r="HXV2" s="6"/>
      <c r="HXW2" s="6"/>
      <c r="HXX2" s="6"/>
      <c r="HXY2" s="6"/>
      <c r="HXZ2" s="6"/>
      <c r="HYA2" s="6"/>
      <c r="HYB2" s="6"/>
      <c r="HYC2" s="6"/>
      <c r="HYD2" s="6"/>
      <c r="HYE2" s="6"/>
      <c r="HYF2" s="6"/>
      <c r="HYG2" s="6"/>
      <c r="HYH2" s="6"/>
      <c r="HYI2" s="6"/>
      <c r="HYJ2" s="6"/>
      <c r="HYK2" s="6"/>
      <c r="HYL2" s="6"/>
      <c r="HYM2" s="6"/>
      <c r="HYN2" s="6"/>
      <c r="HYO2" s="6"/>
      <c r="HYP2" s="6"/>
      <c r="HYQ2" s="6"/>
      <c r="HYR2" s="6"/>
      <c r="HYS2" s="6"/>
      <c r="HYT2" s="6"/>
      <c r="HYU2" s="6"/>
      <c r="HYV2" s="6"/>
      <c r="HYW2" s="6"/>
      <c r="HYX2" s="6"/>
      <c r="HYY2" s="6"/>
      <c r="HYZ2" s="6"/>
      <c r="HZA2" s="6"/>
      <c r="HZB2" s="6"/>
      <c r="HZC2" s="6"/>
      <c r="HZD2" s="6"/>
      <c r="HZE2" s="6"/>
      <c r="HZF2" s="6"/>
      <c r="HZG2" s="6"/>
      <c r="HZH2" s="6"/>
      <c r="HZI2" s="6"/>
      <c r="HZJ2" s="6"/>
      <c r="HZK2" s="6"/>
      <c r="HZL2" s="6"/>
      <c r="HZM2" s="6"/>
      <c r="HZN2" s="6"/>
      <c r="HZO2" s="6"/>
      <c r="HZP2" s="6"/>
      <c r="HZQ2" s="6"/>
      <c r="HZR2" s="6"/>
      <c r="HZS2" s="6"/>
      <c r="HZT2" s="6"/>
      <c r="HZU2" s="6"/>
      <c r="HZV2" s="6"/>
      <c r="HZW2" s="6"/>
      <c r="HZX2" s="6"/>
      <c r="HZY2" s="6"/>
      <c r="HZZ2" s="6"/>
      <c r="IAA2" s="6"/>
      <c r="IAB2" s="6"/>
      <c r="IAC2" s="6"/>
      <c r="IAD2" s="6"/>
      <c r="IAE2" s="6"/>
      <c r="IAF2" s="6"/>
      <c r="IAG2" s="6"/>
      <c r="IAH2" s="6"/>
      <c r="IAI2" s="6"/>
      <c r="IAJ2" s="6"/>
      <c r="IAK2" s="6"/>
      <c r="IAL2" s="6"/>
      <c r="IAM2" s="6"/>
      <c r="IAN2" s="6"/>
      <c r="IAO2" s="6"/>
      <c r="IAP2" s="6"/>
      <c r="IAQ2" s="6"/>
      <c r="IAR2" s="6"/>
      <c r="IAS2" s="6"/>
      <c r="IAT2" s="6"/>
      <c r="IAU2" s="6"/>
      <c r="IAV2" s="6"/>
      <c r="IAW2" s="6"/>
      <c r="IAX2" s="6"/>
      <c r="IAY2" s="6"/>
      <c r="IAZ2" s="6"/>
      <c r="IBA2" s="6"/>
      <c r="IBB2" s="6"/>
      <c r="IBC2" s="6"/>
      <c r="IBD2" s="6"/>
      <c r="IBE2" s="6"/>
      <c r="IBF2" s="6"/>
      <c r="IBG2" s="6"/>
      <c r="IBH2" s="6"/>
      <c r="IBI2" s="6"/>
      <c r="IBJ2" s="6"/>
      <c r="IBK2" s="6"/>
      <c r="IBL2" s="6"/>
      <c r="IBM2" s="6"/>
      <c r="IBN2" s="6"/>
      <c r="IBO2" s="6"/>
      <c r="IBP2" s="6"/>
      <c r="IBQ2" s="6"/>
      <c r="IBR2" s="6"/>
      <c r="IBS2" s="6"/>
      <c r="IBT2" s="6"/>
      <c r="IBU2" s="6"/>
      <c r="IBV2" s="6"/>
      <c r="IBW2" s="6"/>
      <c r="IBX2" s="6"/>
      <c r="IBY2" s="6"/>
      <c r="IBZ2" s="6"/>
      <c r="ICA2" s="6"/>
      <c r="ICB2" s="6"/>
      <c r="ICC2" s="6"/>
      <c r="ICD2" s="6"/>
      <c r="ICE2" s="6"/>
      <c r="ICF2" s="6"/>
      <c r="ICG2" s="6"/>
      <c r="ICH2" s="6"/>
      <c r="ICI2" s="6"/>
      <c r="ICJ2" s="6"/>
      <c r="ICK2" s="6"/>
      <c r="ICL2" s="6"/>
      <c r="ICM2" s="6"/>
      <c r="ICN2" s="6"/>
      <c r="ICO2" s="6"/>
      <c r="ICP2" s="6"/>
      <c r="ICQ2" s="6"/>
      <c r="ICR2" s="6"/>
      <c r="ICS2" s="6"/>
      <c r="ICT2" s="6"/>
      <c r="ICU2" s="6"/>
      <c r="ICV2" s="6"/>
      <c r="ICW2" s="6"/>
      <c r="ICX2" s="6"/>
      <c r="ICY2" s="6"/>
      <c r="ICZ2" s="6"/>
      <c r="IDA2" s="6"/>
      <c r="IDB2" s="6"/>
      <c r="IDC2" s="6"/>
      <c r="IDD2" s="6"/>
      <c r="IDE2" s="6"/>
      <c r="IDF2" s="6"/>
      <c r="IDG2" s="6"/>
      <c r="IDH2" s="6"/>
      <c r="IDI2" s="6"/>
      <c r="IDJ2" s="6"/>
      <c r="IDK2" s="6"/>
      <c r="IDL2" s="6"/>
      <c r="IDM2" s="6"/>
      <c r="IDN2" s="6"/>
      <c r="IDO2" s="6"/>
      <c r="IDP2" s="6"/>
      <c r="IDQ2" s="6"/>
      <c r="IDR2" s="6"/>
      <c r="IDS2" s="6"/>
      <c r="IDT2" s="6"/>
      <c r="IDU2" s="6"/>
      <c r="IDV2" s="6"/>
      <c r="IDW2" s="6"/>
      <c r="IDX2" s="6"/>
      <c r="IDY2" s="6"/>
      <c r="IDZ2" s="6"/>
      <c r="IEA2" s="6"/>
      <c r="IEB2" s="6"/>
      <c r="IEC2" s="6"/>
      <c r="IED2" s="6"/>
      <c r="IEE2" s="6"/>
      <c r="IEF2" s="6"/>
      <c r="IEG2" s="6"/>
      <c r="IEH2" s="6"/>
      <c r="IEI2" s="6"/>
      <c r="IEJ2" s="6"/>
      <c r="IEK2" s="6"/>
      <c r="IEL2" s="6"/>
      <c r="IEM2" s="6"/>
      <c r="IEN2" s="6"/>
      <c r="IEO2" s="6"/>
      <c r="IEP2" s="6"/>
      <c r="IEQ2" s="6"/>
      <c r="IER2" s="6"/>
      <c r="IES2" s="6"/>
      <c r="IET2" s="6"/>
      <c r="IEU2" s="6"/>
      <c r="IEV2" s="6"/>
      <c r="IEW2" s="6"/>
      <c r="IEX2" s="6"/>
      <c r="IEY2" s="6"/>
      <c r="IEZ2" s="6"/>
      <c r="IFA2" s="6"/>
      <c r="IFB2" s="6"/>
      <c r="IFC2" s="6"/>
      <c r="IFD2" s="6"/>
      <c r="IFE2" s="6"/>
      <c r="IFF2" s="6"/>
      <c r="IFG2" s="6"/>
      <c r="IFH2" s="6"/>
      <c r="IFI2" s="6"/>
      <c r="IFJ2" s="6"/>
      <c r="IFK2" s="6"/>
      <c r="IFL2" s="6"/>
      <c r="IFM2" s="6"/>
      <c r="IFN2" s="6"/>
      <c r="IFO2" s="6"/>
      <c r="IFP2" s="6"/>
      <c r="IFQ2" s="6"/>
      <c r="IFR2" s="6"/>
      <c r="IFS2" s="6"/>
      <c r="IFT2" s="6"/>
      <c r="IFU2" s="6"/>
      <c r="IFV2" s="6"/>
      <c r="IFW2" s="6"/>
      <c r="IFX2" s="6"/>
      <c r="IFY2" s="6"/>
      <c r="IFZ2" s="6"/>
      <c r="IGA2" s="6"/>
      <c r="IGB2" s="6"/>
      <c r="IGC2" s="6"/>
      <c r="IGD2" s="6"/>
      <c r="IGE2" s="6"/>
      <c r="IGF2" s="6"/>
      <c r="IGG2" s="6"/>
      <c r="IGH2" s="6"/>
      <c r="IGI2" s="6"/>
      <c r="IGJ2" s="6"/>
      <c r="IGK2" s="6"/>
      <c r="IGL2" s="6"/>
      <c r="IGM2" s="6"/>
      <c r="IGN2" s="6"/>
      <c r="IGO2" s="6"/>
      <c r="IGP2" s="6"/>
      <c r="IGQ2" s="6"/>
      <c r="IGR2" s="6"/>
      <c r="IGS2" s="6"/>
      <c r="IGT2" s="6"/>
      <c r="IGU2" s="6"/>
      <c r="IGV2" s="6"/>
      <c r="IGW2" s="6"/>
      <c r="IGX2" s="6"/>
      <c r="IGY2" s="6"/>
      <c r="IGZ2" s="6"/>
      <c r="IHA2" s="6"/>
      <c r="IHB2" s="6"/>
      <c r="IHC2" s="6"/>
      <c r="IHD2" s="6"/>
      <c r="IHE2" s="6"/>
      <c r="IHF2" s="6"/>
      <c r="IHG2" s="6"/>
      <c r="IHH2" s="6"/>
      <c r="IHI2" s="6"/>
      <c r="IHJ2" s="6"/>
      <c r="IHK2" s="6"/>
      <c r="IHL2" s="6"/>
      <c r="IHM2" s="6"/>
      <c r="IHN2" s="6"/>
      <c r="IHO2" s="6"/>
      <c r="IHP2" s="6"/>
      <c r="IHQ2" s="6"/>
      <c r="IHR2" s="6"/>
      <c r="IHS2" s="6"/>
      <c r="IHT2" s="6"/>
      <c r="IHU2" s="6"/>
      <c r="IHV2" s="6"/>
      <c r="IHW2" s="6"/>
      <c r="IHX2" s="6"/>
      <c r="IHY2" s="6"/>
      <c r="IHZ2" s="6"/>
      <c r="IIA2" s="6"/>
      <c r="IIB2" s="6"/>
      <c r="IIC2" s="6"/>
      <c r="IID2" s="6"/>
      <c r="IIE2" s="6"/>
      <c r="IIF2" s="6"/>
      <c r="IIG2" s="6"/>
      <c r="IIH2" s="6"/>
      <c r="III2" s="6"/>
      <c r="IIJ2" s="6"/>
      <c r="IIK2" s="6"/>
      <c r="IIL2" s="6"/>
      <c r="IIM2" s="6"/>
      <c r="IIN2" s="6"/>
      <c r="IIO2" s="6"/>
      <c r="IIP2" s="6"/>
      <c r="IIQ2" s="6"/>
      <c r="IIR2" s="6"/>
      <c r="IIS2" s="6"/>
      <c r="IIT2" s="6"/>
      <c r="IIU2" s="6"/>
      <c r="IIV2" s="6"/>
      <c r="IIW2" s="6"/>
      <c r="IIX2" s="6"/>
      <c r="IIY2" s="6"/>
      <c r="IIZ2" s="6"/>
      <c r="IJA2" s="6"/>
      <c r="IJB2" s="6"/>
      <c r="IJC2" s="6"/>
      <c r="IJD2" s="6"/>
      <c r="IJE2" s="6"/>
      <c r="IJF2" s="6"/>
      <c r="IJG2" s="6"/>
      <c r="IJH2" s="6"/>
      <c r="IJI2" s="6"/>
      <c r="IJJ2" s="6"/>
      <c r="IJK2" s="6"/>
      <c r="IJL2" s="6"/>
      <c r="IJM2" s="6"/>
      <c r="IJN2" s="6"/>
      <c r="IJO2" s="6"/>
      <c r="IJP2" s="6"/>
      <c r="IJQ2" s="6"/>
      <c r="IJR2" s="6"/>
      <c r="IJS2" s="6"/>
      <c r="IJT2" s="6"/>
      <c r="IJU2" s="6"/>
      <c r="IJV2" s="6"/>
      <c r="IJW2" s="6"/>
      <c r="IJX2" s="6"/>
      <c r="IJY2" s="6"/>
      <c r="IJZ2" s="6"/>
      <c r="IKA2" s="6"/>
      <c r="IKB2" s="6"/>
      <c r="IKC2" s="6"/>
      <c r="IKD2" s="6"/>
      <c r="IKE2" s="6"/>
      <c r="IKF2" s="6"/>
      <c r="IKG2" s="6"/>
      <c r="IKH2" s="6"/>
      <c r="IKI2" s="6"/>
      <c r="IKJ2" s="6"/>
      <c r="IKK2" s="6"/>
      <c r="IKL2" s="6"/>
      <c r="IKM2" s="6"/>
      <c r="IKN2" s="6"/>
      <c r="IKO2" s="6"/>
      <c r="IKP2" s="6"/>
      <c r="IKQ2" s="6"/>
      <c r="IKR2" s="6"/>
      <c r="IKS2" s="6"/>
      <c r="IKT2" s="6"/>
      <c r="IKU2" s="6"/>
      <c r="IKV2" s="6"/>
      <c r="IKW2" s="6"/>
      <c r="IKX2" s="6"/>
      <c r="IKY2" s="6"/>
      <c r="IKZ2" s="6"/>
      <c r="ILA2" s="6"/>
      <c r="ILB2" s="6"/>
      <c r="ILC2" s="6"/>
      <c r="ILD2" s="6"/>
      <c r="ILE2" s="6"/>
      <c r="ILF2" s="6"/>
      <c r="ILG2" s="6"/>
      <c r="ILH2" s="6"/>
      <c r="ILI2" s="6"/>
      <c r="ILJ2" s="6"/>
      <c r="ILK2" s="6"/>
      <c r="ILL2" s="6"/>
      <c r="ILM2" s="6"/>
      <c r="ILN2" s="6"/>
      <c r="ILO2" s="6"/>
      <c r="ILP2" s="6"/>
      <c r="ILQ2" s="6"/>
      <c r="ILR2" s="6"/>
      <c r="ILS2" s="6"/>
      <c r="ILT2" s="6"/>
      <c r="ILU2" s="6"/>
      <c r="ILV2" s="6"/>
      <c r="ILW2" s="6"/>
      <c r="ILX2" s="6"/>
      <c r="ILY2" s="6"/>
      <c r="ILZ2" s="6"/>
      <c r="IMA2" s="6"/>
      <c r="IMB2" s="6"/>
      <c r="IMC2" s="6"/>
      <c r="IMD2" s="6"/>
      <c r="IME2" s="6"/>
      <c r="IMF2" s="6"/>
      <c r="IMG2" s="6"/>
      <c r="IMH2" s="6"/>
      <c r="IMI2" s="6"/>
      <c r="IMJ2" s="6"/>
      <c r="IMK2" s="6"/>
      <c r="IML2" s="6"/>
      <c r="IMM2" s="6"/>
      <c r="IMN2" s="6"/>
      <c r="IMO2" s="6"/>
      <c r="IMP2" s="6"/>
      <c r="IMQ2" s="6"/>
      <c r="IMR2" s="6"/>
      <c r="IMS2" s="6"/>
      <c r="IMT2" s="6"/>
      <c r="IMU2" s="6"/>
      <c r="IMV2" s="6"/>
      <c r="IMW2" s="6"/>
      <c r="IMX2" s="6"/>
      <c r="IMY2" s="6"/>
      <c r="IMZ2" s="6"/>
      <c r="INA2" s="6"/>
      <c r="INB2" s="6"/>
      <c r="INC2" s="6"/>
      <c r="IND2" s="6"/>
      <c r="INE2" s="6"/>
      <c r="INF2" s="6"/>
      <c r="ING2" s="6"/>
      <c r="INH2" s="6"/>
      <c r="INI2" s="6"/>
      <c r="INJ2" s="6"/>
      <c r="INK2" s="6"/>
      <c r="INL2" s="6"/>
      <c r="INM2" s="6"/>
      <c r="INN2" s="6"/>
      <c r="INO2" s="6"/>
      <c r="INP2" s="6"/>
      <c r="INQ2" s="6"/>
      <c r="INR2" s="6"/>
      <c r="INS2" s="6"/>
      <c r="INT2" s="6"/>
      <c r="INU2" s="6"/>
      <c r="INV2" s="6"/>
      <c r="INW2" s="6"/>
      <c r="INX2" s="6"/>
      <c r="INY2" s="6"/>
      <c r="INZ2" s="6"/>
      <c r="IOA2" s="6"/>
      <c r="IOB2" s="6"/>
      <c r="IOC2" s="6"/>
      <c r="IOD2" s="6"/>
      <c r="IOE2" s="6"/>
      <c r="IOF2" s="6"/>
      <c r="IOG2" s="6"/>
      <c r="IOH2" s="6"/>
      <c r="IOI2" s="6"/>
      <c r="IOJ2" s="6"/>
      <c r="IOK2" s="6"/>
      <c r="IOL2" s="6"/>
      <c r="IOM2" s="6"/>
      <c r="ION2" s="6"/>
      <c r="IOO2" s="6"/>
      <c r="IOP2" s="6"/>
      <c r="IOQ2" s="6"/>
      <c r="IOR2" s="6"/>
      <c r="IOS2" s="6"/>
      <c r="IOT2" s="6"/>
      <c r="IOU2" s="6"/>
      <c r="IOV2" s="6"/>
      <c r="IOW2" s="6"/>
      <c r="IOX2" s="6"/>
      <c r="IOY2" s="6"/>
      <c r="IOZ2" s="6"/>
      <c r="IPA2" s="6"/>
      <c r="IPB2" s="6"/>
      <c r="IPC2" s="6"/>
      <c r="IPD2" s="6"/>
      <c r="IPE2" s="6"/>
      <c r="IPF2" s="6"/>
      <c r="IPG2" s="6"/>
      <c r="IPH2" s="6"/>
      <c r="IPI2" s="6"/>
      <c r="IPJ2" s="6"/>
      <c r="IPK2" s="6"/>
      <c r="IPL2" s="6"/>
      <c r="IPM2" s="6"/>
      <c r="IPN2" s="6"/>
      <c r="IPO2" s="6"/>
      <c r="IPP2" s="6"/>
      <c r="IPQ2" s="6"/>
      <c r="IPR2" s="6"/>
      <c r="IPS2" s="6"/>
      <c r="IPT2" s="6"/>
      <c r="IPU2" s="6"/>
      <c r="IPV2" s="6"/>
      <c r="IPW2" s="6"/>
      <c r="IPX2" s="6"/>
      <c r="IPY2" s="6"/>
      <c r="IPZ2" s="6"/>
      <c r="IQA2" s="6"/>
      <c r="IQB2" s="6"/>
      <c r="IQC2" s="6"/>
      <c r="IQD2" s="6"/>
      <c r="IQE2" s="6"/>
      <c r="IQF2" s="6"/>
      <c r="IQG2" s="6"/>
      <c r="IQH2" s="6"/>
      <c r="IQI2" s="6"/>
      <c r="IQJ2" s="6"/>
      <c r="IQK2" s="6"/>
      <c r="IQL2" s="6"/>
      <c r="IQM2" s="6"/>
      <c r="IQN2" s="6"/>
      <c r="IQO2" s="6"/>
      <c r="IQP2" s="6"/>
      <c r="IQQ2" s="6"/>
      <c r="IQR2" s="6"/>
      <c r="IQS2" s="6"/>
      <c r="IQT2" s="6"/>
      <c r="IQU2" s="6"/>
      <c r="IQV2" s="6"/>
      <c r="IQW2" s="6"/>
      <c r="IQX2" s="6"/>
      <c r="IQY2" s="6"/>
      <c r="IQZ2" s="6"/>
      <c r="IRA2" s="6"/>
      <c r="IRB2" s="6"/>
      <c r="IRC2" s="6"/>
      <c r="IRD2" s="6"/>
      <c r="IRE2" s="6"/>
      <c r="IRF2" s="6"/>
      <c r="IRG2" s="6"/>
      <c r="IRH2" s="6"/>
      <c r="IRI2" s="6"/>
      <c r="IRJ2" s="6"/>
      <c r="IRK2" s="6"/>
      <c r="IRL2" s="6"/>
      <c r="IRM2" s="6"/>
      <c r="IRN2" s="6"/>
      <c r="IRO2" s="6"/>
      <c r="IRP2" s="6"/>
      <c r="IRQ2" s="6"/>
      <c r="IRR2" s="6"/>
      <c r="IRS2" s="6"/>
      <c r="IRT2" s="6"/>
      <c r="IRU2" s="6"/>
      <c r="IRV2" s="6"/>
      <c r="IRW2" s="6"/>
      <c r="IRX2" s="6"/>
      <c r="IRY2" s="6"/>
      <c r="IRZ2" s="6"/>
      <c r="ISA2" s="6"/>
      <c r="ISB2" s="6"/>
      <c r="ISC2" s="6"/>
      <c r="ISD2" s="6"/>
      <c r="ISE2" s="6"/>
      <c r="ISF2" s="6"/>
      <c r="ISG2" s="6"/>
      <c r="ISH2" s="6"/>
      <c r="ISI2" s="6"/>
      <c r="ISJ2" s="6"/>
      <c r="ISK2" s="6"/>
      <c r="ISL2" s="6"/>
      <c r="ISM2" s="6"/>
      <c r="ISN2" s="6"/>
      <c r="ISO2" s="6"/>
      <c r="ISP2" s="6"/>
      <c r="ISQ2" s="6"/>
      <c r="ISR2" s="6"/>
      <c r="ISS2" s="6"/>
      <c r="IST2" s="6"/>
      <c r="ISU2" s="6"/>
      <c r="ISV2" s="6"/>
      <c r="ISW2" s="6"/>
      <c r="ISX2" s="6"/>
      <c r="ISY2" s="6"/>
      <c r="ISZ2" s="6"/>
      <c r="ITA2" s="6"/>
      <c r="ITB2" s="6"/>
      <c r="ITC2" s="6"/>
      <c r="ITD2" s="6"/>
      <c r="ITE2" s="6"/>
      <c r="ITF2" s="6"/>
      <c r="ITG2" s="6"/>
      <c r="ITH2" s="6"/>
      <c r="ITI2" s="6"/>
      <c r="ITJ2" s="6"/>
      <c r="ITK2" s="6"/>
      <c r="ITL2" s="6"/>
      <c r="ITM2" s="6"/>
      <c r="ITN2" s="6"/>
      <c r="ITO2" s="6"/>
      <c r="ITP2" s="6"/>
      <c r="ITQ2" s="6"/>
      <c r="ITR2" s="6"/>
      <c r="ITS2" s="6"/>
      <c r="ITT2" s="6"/>
      <c r="ITU2" s="6"/>
      <c r="ITV2" s="6"/>
      <c r="ITW2" s="6"/>
      <c r="ITX2" s="6"/>
      <c r="ITY2" s="6"/>
      <c r="ITZ2" s="6"/>
      <c r="IUA2" s="6"/>
      <c r="IUB2" s="6"/>
      <c r="IUC2" s="6"/>
      <c r="IUD2" s="6"/>
      <c r="IUE2" s="6"/>
      <c r="IUF2" s="6"/>
      <c r="IUG2" s="6"/>
      <c r="IUH2" s="6"/>
      <c r="IUI2" s="6"/>
      <c r="IUJ2" s="6"/>
      <c r="IUK2" s="6"/>
      <c r="IUL2" s="6"/>
      <c r="IUM2" s="6"/>
      <c r="IUN2" s="6"/>
      <c r="IUO2" s="6"/>
      <c r="IUP2" s="6"/>
      <c r="IUQ2" s="6"/>
      <c r="IUR2" s="6"/>
      <c r="IUS2" s="6"/>
      <c r="IUT2" s="6"/>
      <c r="IUU2" s="6"/>
      <c r="IUV2" s="6"/>
      <c r="IUW2" s="6"/>
      <c r="IUX2" s="6"/>
      <c r="IUY2" s="6"/>
      <c r="IUZ2" s="6"/>
      <c r="IVA2" s="6"/>
      <c r="IVB2" s="6"/>
      <c r="IVC2" s="6"/>
      <c r="IVD2" s="6"/>
      <c r="IVE2" s="6"/>
      <c r="IVF2" s="6"/>
      <c r="IVG2" s="6"/>
      <c r="IVH2" s="6"/>
      <c r="IVI2" s="6"/>
      <c r="IVJ2" s="6"/>
      <c r="IVK2" s="6"/>
      <c r="IVL2" s="6"/>
      <c r="IVM2" s="6"/>
      <c r="IVN2" s="6"/>
      <c r="IVO2" s="6"/>
      <c r="IVP2" s="6"/>
      <c r="IVQ2" s="6"/>
      <c r="IVR2" s="6"/>
      <c r="IVS2" s="6"/>
      <c r="IVT2" s="6"/>
      <c r="IVU2" s="6"/>
      <c r="IVV2" s="6"/>
      <c r="IVW2" s="6"/>
      <c r="IVX2" s="6"/>
      <c r="IVY2" s="6"/>
      <c r="IVZ2" s="6"/>
      <c r="IWA2" s="6"/>
      <c r="IWB2" s="6"/>
      <c r="IWC2" s="6"/>
      <c r="IWD2" s="6"/>
      <c r="IWE2" s="6"/>
      <c r="IWF2" s="6"/>
      <c r="IWG2" s="6"/>
      <c r="IWH2" s="6"/>
      <c r="IWI2" s="6"/>
      <c r="IWJ2" s="6"/>
      <c r="IWK2" s="6"/>
      <c r="IWL2" s="6"/>
      <c r="IWM2" s="6"/>
      <c r="IWN2" s="6"/>
      <c r="IWO2" s="6"/>
      <c r="IWP2" s="6"/>
      <c r="IWQ2" s="6"/>
      <c r="IWR2" s="6"/>
      <c r="IWS2" s="6"/>
      <c r="IWT2" s="6"/>
      <c r="IWU2" s="6"/>
      <c r="IWV2" s="6"/>
      <c r="IWW2" s="6"/>
      <c r="IWX2" s="6"/>
      <c r="IWY2" s="6"/>
      <c r="IWZ2" s="6"/>
      <c r="IXA2" s="6"/>
      <c r="IXB2" s="6"/>
      <c r="IXC2" s="6"/>
      <c r="IXD2" s="6"/>
      <c r="IXE2" s="6"/>
      <c r="IXF2" s="6"/>
      <c r="IXG2" s="6"/>
      <c r="IXH2" s="6"/>
      <c r="IXI2" s="6"/>
      <c r="IXJ2" s="6"/>
      <c r="IXK2" s="6"/>
      <c r="IXL2" s="6"/>
      <c r="IXM2" s="6"/>
      <c r="IXN2" s="6"/>
      <c r="IXO2" s="6"/>
      <c r="IXP2" s="6"/>
      <c r="IXQ2" s="6"/>
      <c r="IXR2" s="6"/>
      <c r="IXS2" s="6"/>
      <c r="IXT2" s="6"/>
      <c r="IXU2" s="6"/>
      <c r="IXV2" s="6"/>
      <c r="IXW2" s="6"/>
      <c r="IXX2" s="6"/>
      <c r="IXY2" s="6"/>
      <c r="IXZ2" s="6"/>
      <c r="IYA2" s="6"/>
      <c r="IYB2" s="6"/>
      <c r="IYC2" s="6"/>
      <c r="IYD2" s="6"/>
      <c r="IYE2" s="6"/>
      <c r="IYF2" s="6"/>
      <c r="IYG2" s="6"/>
      <c r="IYH2" s="6"/>
      <c r="IYI2" s="6"/>
      <c r="IYJ2" s="6"/>
      <c r="IYK2" s="6"/>
      <c r="IYL2" s="6"/>
      <c r="IYM2" s="6"/>
      <c r="IYN2" s="6"/>
      <c r="IYO2" s="6"/>
      <c r="IYP2" s="6"/>
      <c r="IYQ2" s="6"/>
      <c r="IYR2" s="6"/>
      <c r="IYS2" s="6"/>
      <c r="IYT2" s="6"/>
      <c r="IYU2" s="6"/>
      <c r="IYV2" s="6"/>
      <c r="IYW2" s="6"/>
      <c r="IYX2" s="6"/>
      <c r="IYY2" s="6"/>
      <c r="IYZ2" s="6"/>
      <c r="IZA2" s="6"/>
      <c r="IZB2" s="6"/>
      <c r="IZC2" s="6"/>
      <c r="IZD2" s="6"/>
      <c r="IZE2" s="6"/>
      <c r="IZF2" s="6"/>
      <c r="IZG2" s="6"/>
      <c r="IZH2" s="6"/>
      <c r="IZI2" s="6"/>
      <c r="IZJ2" s="6"/>
      <c r="IZK2" s="6"/>
      <c r="IZL2" s="6"/>
      <c r="IZM2" s="6"/>
      <c r="IZN2" s="6"/>
      <c r="IZO2" s="6"/>
      <c r="IZP2" s="6"/>
      <c r="IZQ2" s="6"/>
      <c r="IZR2" s="6"/>
      <c r="IZS2" s="6"/>
      <c r="IZT2" s="6"/>
      <c r="IZU2" s="6"/>
      <c r="IZV2" s="6"/>
      <c r="IZW2" s="6"/>
      <c r="IZX2" s="6"/>
      <c r="IZY2" s="6"/>
      <c r="IZZ2" s="6"/>
      <c r="JAA2" s="6"/>
      <c r="JAB2" s="6"/>
      <c r="JAC2" s="6"/>
      <c r="JAD2" s="6"/>
      <c r="JAE2" s="6"/>
      <c r="JAF2" s="6"/>
      <c r="JAG2" s="6"/>
      <c r="JAH2" s="6"/>
      <c r="JAI2" s="6"/>
      <c r="JAJ2" s="6"/>
      <c r="JAK2" s="6"/>
      <c r="JAL2" s="6"/>
      <c r="JAM2" s="6"/>
      <c r="JAN2" s="6"/>
      <c r="JAO2" s="6"/>
      <c r="JAP2" s="6"/>
      <c r="JAQ2" s="6"/>
      <c r="JAR2" s="6"/>
      <c r="JAS2" s="6"/>
      <c r="JAT2" s="6"/>
      <c r="JAU2" s="6"/>
      <c r="JAV2" s="6"/>
      <c r="JAW2" s="6"/>
      <c r="JAX2" s="6"/>
      <c r="JAY2" s="6"/>
      <c r="JAZ2" s="6"/>
      <c r="JBA2" s="6"/>
      <c r="JBB2" s="6"/>
      <c r="JBC2" s="6"/>
      <c r="JBD2" s="6"/>
      <c r="JBE2" s="6"/>
      <c r="JBF2" s="6"/>
      <c r="JBG2" s="6"/>
      <c r="JBH2" s="6"/>
      <c r="JBI2" s="6"/>
      <c r="JBJ2" s="6"/>
      <c r="JBK2" s="6"/>
      <c r="JBL2" s="6"/>
      <c r="JBM2" s="6"/>
      <c r="JBN2" s="6"/>
      <c r="JBO2" s="6"/>
      <c r="JBP2" s="6"/>
      <c r="JBQ2" s="6"/>
      <c r="JBR2" s="6"/>
      <c r="JBS2" s="6"/>
      <c r="JBT2" s="6"/>
      <c r="JBU2" s="6"/>
      <c r="JBV2" s="6"/>
      <c r="JBW2" s="6"/>
      <c r="JBX2" s="6"/>
      <c r="JBY2" s="6"/>
      <c r="JBZ2" s="6"/>
      <c r="JCA2" s="6"/>
      <c r="JCB2" s="6"/>
      <c r="JCC2" s="6"/>
      <c r="JCD2" s="6"/>
      <c r="JCE2" s="6"/>
      <c r="JCF2" s="6"/>
      <c r="JCG2" s="6"/>
      <c r="JCH2" s="6"/>
      <c r="JCI2" s="6"/>
      <c r="JCJ2" s="6"/>
      <c r="JCK2" s="6"/>
      <c r="JCL2" s="6"/>
      <c r="JCM2" s="6"/>
      <c r="JCN2" s="6"/>
      <c r="JCO2" s="6"/>
      <c r="JCP2" s="6"/>
      <c r="JCQ2" s="6"/>
      <c r="JCR2" s="6"/>
      <c r="JCS2" s="6"/>
      <c r="JCT2" s="6"/>
      <c r="JCU2" s="6"/>
      <c r="JCV2" s="6"/>
      <c r="JCW2" s="6"/>
      <c r="JCX2" s="6"/>
      <c r="JCY2" s="6"/>
      <c r="JCZ2" s="6"/>
      <c r="JDA2" s="6"/>
      <c r="JDB2" s="6"/>
      <c r="JDC2" s="6"/>
      <c r="JDD2" s="6"/>
      <c r="JDE2" s="6"/>
      <c r="JDF2" s="6"/>
      <c r="JDG2" s="6"/>
      <c r="JDH2" s="6"/>
      <c r="JDI2" s="6"/>
      <c r="JDJ2" s="6"/>
      <c r="JDK2" s="6"/>
      <c r="JDL2" s="6"/>
      <c r="JDM2" s="6"/>
      <c r="JDN2" s="6"/>
      <c r="JDO2" s="6"/>
      <c r="JDP2" s="6"/>
      <c r="JDQ2" s="6"/>
      <c r="JDR2" s="6"/>
      <c r="JDS2" s="6"/>
      <c r="JDT2" s="6"/>
      <c r="JDU2" s="6"/>
      <c r="JDV2" s="6"/>
      <c r="JDW2" s="6"/>
      <c r="JDX2" s="6"/>
      <c r="JDY2" s="6"/>
      <c r="JDZ2" s="6"/>
      <c r="JEA2" s="6"/>
      <c r="JEB2" s="6"/>
      <c r="JEC2" s="6"/>
      <c r="JED2" s="6"/>
      <c r="JEE2" s="6"/>
      <c r="JEF2" s="6"/>
      <c r="JEG2" s="6"/>
      <c r="JEH2" s="6"/>
      <c r="JEI2" s="6"/>
      <c r="JEJ2" s="6"/>
      <c r="JEK2" s="6"/>
      <c r="JEL2" s="6"/>
      <c r="JEM2" s="6"/>
      <c r="JEN2" s="6"/>
      <c r="JEO2" s="6"/>
      <c r="JEP2" s="6"/>
      <c r="JEQ2" s="6"/>
      <c r="JER2" s="6"/>
      <c r="JES2" s="6"/>
      <c r="JET2" s="6"/>
      <c r="JEU2" s="6"/>
      <c r="JEV2" s="6"/>
      <c r="JEW2" s="6"/>
      <c r="JEX2" s="6"/>
      <c r="JEY2" s="6"/>
      <c r="JEZ2" s="6"/>
      <c r="JFA2" s="6"/>
      <c r="JFB2" s="6"/>
      <c r="JFC2" s="6"/>
      <c r="JFD2" s="6"/>
      <c r="JFE2" s="6"/>
      <c r="JFF2" s="6"/>
      <c r="JFG2" s="6"/>
      <c r="JFH2" s="6"/>
      <c r="JFI2" s="6"/>
      <c r="JFJ2" s="6"/>
      <c r="JFK2" s="6"/>
      <c r="JFL2" s="6"/>
      <c r="JFM2" s="6"/>
      <c r="JFN2" s="6"/>
      <c r="JFO2" s="6"/>
      <c r="JFP2" s="6"/>
      <c r="JFQ2" s="6"/>
      <c r="JFR2" s="6"/>
      <c r="JFS2" s="6"/>
      <c r="JFT2" s="6"/>
      <c r="JFU2" s="6"/>
      <c r="JFV2" s="6"/>
      <c r="JFW2" s="6"/>
      <c r="JFX2" s="6"/>
      <c r="JFY2" s="6"/>
      <c r="JFZ2" s="6"/>
      <c r="JGA2" s="6"/>
      <c r="JGB2" s="6"/>
      <c r="JGC2" s="6"/>
      <c r="JGD2" s="6"/>
      <c r="JGE2" s="6"/>
      <c r="JGF2" s="6"/>
      <c r="JGG2" s="6"/>
      <c r="JGH2" s="6"/>
      <c r="JGI2" s="6"/>
      <c r="JGJ2" s="6"/>
      <c r="JGK2" s="6"/>
      <c r="JGL2" s="6"/>
      <c r="JGM2" s="6"/>
      <c r="JGN2" s="6"/>
      <c r="JGO2" s="6"/>
      <c r="JGP2" s="6"/>
      <c r="JGQ2" s="6"/>
      <c r="JGR2" s="6"/>
      <c r="JGS2" s="6"/>
      <c r="JGT2" s="6"/>
      <c r="JGU2" s="6"/>
      <c r="JGV2" s="6"/>
      <c r="JGW2" s="6"/>
      <c r="JGX2" s="6"/>
      <c r="JGY2" s="6"/>
      <c r="JGZ2" s="6"/>
      <c r="JHA2" s="6"/>
      <c r="JHB2" s="6"/>
      <c r="JHC2" s="6"/>
      <c r="JHD2" s="6"/>
      <c r="JHE2" s="6"/>
      <c r="JHF2" s="6"/>
      <c r="JHG2" s="6"/>
      <c r="JHH2" s="6"/>
      <c r="JHI2" s="6"/>
      <c r="JHJ2" s="6"/>
      <c r="JHK2" s="6"/>
      <c r="JHL2" s="6"/>
      <c r="JHM2" s="6"/>
      <c r="JHN2" s="6"/>
      <c r="JHO2" s="6"/>
      <c r="JHP2" s="6"/>
      <c r="JHQ2" s="6"/>
      <c r="JHR2" s="6"/>
      <c r="JHS2" s="6"/>
      <c r="JHT2" s="6"/>
      <c r="JHU2" s="6"/>
      <c r="JHV2" s="6"/>
      <c r="JHW2" s="6"/>
      <c r="JHX2" s="6"/>
      <c r="JHY2" s="6"/>
      <c r="JHZ2" s="6"/>
      <c r="JIA2" s="6"/>
      <c r="JIB2" s="6"/>
      <c r="JIC2" s="6"/>
      <c r="JID2" s="6"/>
      <c r="JIE2" s="6"/>
      <c r="JIF2" s="6"/>
      <c r="JIG2" s="6"/>
      <c r="JIH2" s="6"/>
      <c r="JII2" s="6"/>
      <c r="JIJ2" s="6"/>
      <c r="JIK2" s="6"/>
      <c r="JIL2" s="6"/>
      <c r="JIM2" s="6"/>
      <c r="JIN2" s="6"/>
      <c r="JIO2" s="6"/>
      <c r="JIP2" s="6"/>
      <c r="JIQ2" s="6"/>
      <c r="JIR2" s="6"/>
      <c r="JIS2" s="6"/>
      <c r="JIT2" s="6"/>
      <c r="JIU2" s="6"/>
      <c r="JIV2" s="6"/>
      <c r="JIW2" s="6"/>
      <c r="JIX2" s="6"/>
      <c r="JIY2" s="6"/>
      <c r="JIZ2" s="6"/>
      <c r="JJA2" s="6"/>
      <c r="JJB2" s="6"/>
      <c r="JJC2" s="6"/>
      <c r="JJD2" s="6"/>
      <c r="JJE2" s="6"/>
      <c r="JJF2" s="6"/>
      <c r="JJG2" s="6"/>
      <c r="JJH2" s="6"/>
      <c r="JJI2" s="6"/>
      <c r="JJJ2" s="6"/>
      <c r="JJK2" s="6"/>
      <c r="JJL2" s="6"/>
      <c r="JJM2" s="6"/>
      <c r="JJN2" s="6"/>
      <c r="JJO2" s="6"/>
      <c r="JJP2" s="6"/>
      <c r="JJQ2" s="6"/>
      <c r="JJR2" s="6"/>
      <c r="JJS2" s="6"/>
      <c r="JJT2" s="6"/>
      <c r="JJU2" s="6"/>
      <c r="JJV2" s="6"/>
      <c r="JJW2" s="6"/>
      <c r="JJX2" s="6"/>
      <c r="JJY2" s="6"/>
      <c r="JJZ2" s="6"/>
      <c r="JKA2" s="6"/>
      <c r="JKB2" s="6"/>
      <c r="JKC2" s="6"/>
      <c r="JKD2" s="6"/>
      <c r="JKE2" s="6"/>
      <c r="JKF2" s="6"/>
      <c r="JKG2" s="6"/>
      <c r="JKH2" s="6"/>
      <c r="JKI2" s="6"/>
      <c r="JKJ2" s="6"/>
      <c r="JKK2" s="6"/>
      <c r="JKL2" s="6"/>
      <c r="JKM2" s="6"/>
      <c r="JKN2" s="6"/>
      <c r="JKO2" s="6"/>
      <c r="JKP2" s="6"/>
      <c r="JKQ2" s="6"/>
      <c r="JKR2" s="6"/>
      <c r="JKS2" s="6"/>
      <c r="JKT2" s="6"/>
      <c r="JKU2" s="6"/>
      <c r="JKV2" s="6"/>
      <c r="JKW2" s="6"/>
      <c r="JKX2" s="6"/>
      <c r="JKY2" s="6"/>
      <c r="JKZ2" s="6"/>
      <c r="JLA2" s="6"/>
      <c r="JLB2" s="6"/>
      <c r="JLC2" s="6"/>
      <c r="JLD2" s="6"/>
      <c r="JLE2" s="6"/>
      <c r="JLF2" s="6"/>
      <c r="JLG2" s="6"/>
      <c r="JLH2" s="6"/>
      <c r="JLI2" s="6"/>
      <c r="JLJ2" s="6"/>
      <c r="JLK2" s="6"/>
      <c r="JLL2" s="6"/>
      <c r="JLM2" s="6"/>
      <c r="JLN2" s="6"/>
      <c r="JLO2" s="6"/>
      <c r="JLP2" s="6"/>
      <c r="JLQ2" s="6"/>
      <c r="JLR2" s="6"/>
      <c r="JLS2" s="6"/>
      <c r="JLT2" s="6"/>
      <c r="JLU2" s="6"/>
      <c r="JLV2" s="6"/>
      <c r="JLW2" s="6"/>
      <c r="JLX2" s="6"/>
      <c r="JLY2" s="6"/>
      <c r="JLZ2" s="6"/>
      <c r="JMA2" s="6"/>
      <c r="JMB2" s="6"/>
      <c r="JMC2" s="6"/>
      <c r="JMD2" s="6"/>
      <c r="JME2" s="6"/>
      <c r="JMF2" s="6"/>
      <c r="JMG2" s="6"/>
      <c r="JMH2" s="6"/>
      <c r="JMI2" s="6"/>
      <c r="JMJ2" s="6"/>
      <c r="JMK2" s="6"/>
      <c r="JML2" s="6"/>
      <c r="JMM2" s="6"/>
      <c r="JMN2" s="6"/>
      <c r="JMO2" s="6"/>
      <c r="JMP2" s="6"/>
      <c r="JMQ2" s="6"/>
      <c r="JMR2" s="6"/>
      <c r="JMS2" s="6"/>
      <c r="JMT2" s="6"/>
      <c r="JMU2" s="6"/>
      <c r="JMV2" s="6"/>
      <c r="JMW2" s="6"/>
      <c r="JMX2" s="6"/>
      <c r="JMY2" s="6"/>
      <c r="JMZ2" s="6"/>
      <c r="JNA2" s="6"/>
      <c r="JNB2" s="6"/>
      <c r="JNC2" s="6"/>
      <c r="JND2" s="6"/>
      <c r="JNE2" s="6"/>
      <c r="JNF2" s="6"/>
      <c r="JNG2" s="6"/>
      <c r="JNH2" s="6"/>
      <c r="JNI2" s="6"/>
      <c r="JNJ2" s="6"/>
      <c r="JNK2" s="6"/>
      <c r="JNL2" s="6"/>
      <c r="JNM2" s="6"/>
      <c r="JNN2" s="6"/>
      <c r="JNO2" s="6"/>
      <c r="JNP2" s="6"/>
      <c r="JNQ2" s="6"/>
      <c r="JNR2" s="6"/>
      <c r="JNS2" s="6"/>
      <c r="JNT2" s="6"/>
      <c r="JNU2" s="6"/>
      <c r="JNV2" s="6"/>
      <c r="JNW2" s="6"/>
      <c r="JNX2" s="6"/>
      <c r="JNY2" s="6"/>
      <c r="JNZ2" s="6"/>
      <c r="JOA2" s="6"/>
      <c r="JOB2" s="6"/>
      <c r="JOC2" s="6"/>
      <c r="JOD2" s="6"/>
      <c r="JOE2" s="6"/>
      <c r="JOF2" s="6"/>
      <c r="JOG2" s="6"/>
      <c r="JOH2" s="6"/>
      <c r="JOI2" s="6"/>
      <c r="JOJ2" s="6"/>
      <c r="JOK2" s="6"/>
      <c r="JOL2" s="6"/>
      <c r="JOM2" s="6"/>
      <c r="JON2" s="6"/>
      <c r="JOO2" s="6"/>
      <c r="JOP2" s="6"/>
      <c r="JOQ2" s="6"/>
      <c r="JOR2" s="6"/>
      <c r="JOS2" s="6"/>
      <c r="JOT2" s="6"/>
      <c r="JOU2" s="6"/>
      <c r="JOV2" s="6"/>
      <c r="JOW2" s="6"/>
      <c r="JOX2" s="6"/>
      <c r="JOY2" s="6"/>
      <c r="JOZ2" s="6"/>
      <c r="JPA2" s="6"/>
      <c r="JPB2" s="6"/>
      <c r="JPC2" s="6"/>
      <c r="JPD2" s="6"/>
      <c r="JPE2" s="6"/>
      <c r="JPF2" s="6"/>
      <c r="JPG2" s="6"/>
      <c r="JPH2" s="6"/>
      <c r="JPI2" s="6"/>
      <c r="JPJ2" s="6"/>
      <c r="JPK2" s="6"/>
      <c r="JPL2" s="6"/>
      <c r="JPM2" s="6"/>
      <c r="JPN2" s="6"/>
      <c r="JPO2" s="6"/>
      <c r="JPP2" s="6"/>
      <c r="JPQ2" s="6"/>
      <c r="JPR2" s="6"/>
      <c r="JPS2" s="6"/>
      <c r="JPT2" s="6"/>
      <c r="JPU2" s="6"/>
      <c r="JPV2" s="6"/>
      <c r="JPW2" s="6"/>
      <c r="JPX2" s="6"/>
      <c r="JPY2" s="6"/>
      <c r="JPZ2" s="6"/>
      <c r="JQA2" s="6"/>
      <c r="JQB2" s="6"/>
      <c r="JQC2" s="6"/>
      <c r="JQD2" s="6"/>
      <c r="JQE2" s="6"/>
      <c r="JQF2" s="6"/>
      <c r="JQG2" s="6"/>
      <c r="JQH2" s="6"/>
      <c r="JQI2" s="6"/>
      <c r="JQJ2" s="6"/>
      <c r="JQK2" s="6"/>
      <c r="JQL2" s="6"/>
      <c r="JQM2" s="6"/>
      <c r="JQN2" s="6"/>
      <c r="JQO2" s="6"/>
      <c r="JQP2" s="6"/>
      <c r="JQQ2" s="6"/>
      <c r="JQR2" s="6"/>
      <c r="JQS2" s="6"/>
      <c r="JQT2" s="6"/>
      <c r="JQU2" s="6"/>
      <c r="JQV2" s="6"/>
      <c r="JQW2" s="6"/>
      <c r="JQX2" s="6"/>
      <c r="JQY2" s="6"/>
      <c r="JQZ2" s="6"/>
      <c r="JRA2" s="6"/>
      <c r="JRB2" s="6"/>
      <c r="JRC2" s="6"/>
      <c r="JRD2" s="6"/>
      <c r="JRE2" s="6"/>
      <c r="JRF2" s="6"/>
      <c r="JRG2" s="6"/>
      <c r="JRH2" s="6"/>
      <c r="JRI2" s="6"/>
      <c r="JRJ2" s="6"/>
      <c r="JRK2" s="6"/>
      <c r="JRL2" s="6"/>
      <c r="JRM2" s="6"/>
      <c r="JRN2" s="6"/>
      <c r="JRO2" s="6"/>
      <c r="JRP2" s="6"/>
      <c r="JRQ2" s="6"/>
      <c r="JRR2" s="6"/>
      <c r="JRS2" s="6"/>
      <c r="JRT2" s="6"/>
      <c r="JRU2" s="6"/>
      <c r="JRV2" s="6"/>
      <c r="JRW2" s="6"/>
      <c r="JRX2" s="6"/>
      <c r="JRY2" s="6"/>
      <c r="JRZ2" s="6"/>
      <c r="JSA2" s="6"/>
      <c r="JSB2" s="6"/>
      <c r="JSC2" s="6"/>
      <c r="JSD2" s="6"/>
      <c r="JSE2" s="6"/>
      <c r="JSF2" s="6"/>
      <c r="JSG2" s="6"/>
      <c r="JSH2" s="6"/>
      <c r="JSI2" s="6"/>
      <c r="JSJ2" s="6"/>
      <c r="JSK2" s="6"/>
      <c r="JSL2" s="6"/>
      <c r="JSM2" s="6"/>
      <c r="JSN2" s="6"/>
      <c r="JSO2" s="6"/>
      <c r="JSP2" s="6"/>
      <c r="JSQ2" s="6"/>
      <c r="JSR2" s="6"/>
      <c r="JSS2" s="6"/>
      <c r="JST2" s="6"/>
      <c r="JSU2" s="6"/>
      <c r="JSV2" s="6"/>
      <c r="JSW2" s="6"/>
      <c r="JSX2" s="6"/>
      <c r="JSY2" s="6"/>
      <c r="JSZ2" s="6"/>
      <c r="JTA2" s="6"/>
      <c r="JTB2" s="6"/>
      <c r="JTC2" s="6"/>
      <c r="JTD2" s="6"/>
      <c r="JTE2" s="6"/>
      <c r="JTF2" s="6"/>
      <c r="JTG2" s="6"/>
      <c r="JTH2" s="6"/>
      <c r="JTI2" s="6"/>
      <c r="JTJ2" s="6"/>
      <c r="JTK2" s="6"/>
      <c r="JTL2" s="6"/>
      <c r="JTM2" s="6"/>
      <c r="JTN2" s="6"/>
      <c r="JTO2" s="6"/>
      <c r="JTP2" s="6"/>
      <c r="JTQ2" s="6"/>
      <c r="JTR2" s="6"/>
      <c r="JTS2" s="6"/>
      <c r="JTT2" s="6"/>
      <c r="JTU2" s="6"/>
      <c r="JTV2" s="6"/>
      <c r="JTW2" s="6"/>
      <c r="JTX2" s="6"/>
      <c r="JTY2" s="6"/>
      <c r="JTZ2" s="6"/>
      <c r="JUA2" s="6"/>
      <c r="JUB2" s="6"/>
      <c r="JUC2" s="6"/>
      <c r="JUD2" s="6"/>
      <c r="JUE2" s="6"/>
      <c r="JUF2" s="6"/>
      <c r="JUG2" s="6"/>
      <c r="JUH2" s="6"/>
      <c r="JUI2" s="6"/>
      <c r="JUJ2" s="6"/>
      <c r="JUK2" s="6"/>
      <c r="JUL2" s="6"/>
      <c r="JUM2" s="6"/>
      <c r="JUN2" s="6"/>
      <c r="JUO2" s="6"/>
      <c r="JUP2" s="6"/>
      <c r="JUQ2" s="6"/>
      <c r="JUR2" s="6"/>
      <c r="JUS2" s="6"/>
      <c r="JUT2" s="6"/>
      <c r="JUU2" s="6"/>
      <c r="JUV2" s="6"/>
      <c r="JUW2" s="6"/>
      <c r="JUX2" s="6"/>
      <c r="JUY2" s="6"/>
      <c r="JUZ2" s="6"/>
      <c r="JVA2" s="6"/>
      <c r="JVB2" s="6"/>
      <c r="JVC2" s="6"/>
      <c r="JVD2" s="6"/>
      <c r="JVE2" s="6"/>
      <c r="JVF2" s="6"/>
      <c r="JVG2" s="6"/>
      <c r="JVH2" s="6"/>
      <c r="JVI2" s="6"/>
      <c r="JVJ2" s="6"/>
      <c r="JVK2" s="6"/>
      <c r="JVL2" s="6"/>
      <c r="JVM2" s="6"/>
      <c r="JVN2" s="6"/>
      <c r="JVO2" s="6"/>
      <c r="JVP2" s="6"/>
      <c r="JVQ2" s="6"/>
      <c r="JVR2" s="6"/>
      <c r="JVS2" s="6"/>
      <c r="JVT2" s="6"/>
      <c r="JVU2" s="6"/>
      <c r="JVV2" s="6"/>
      <c r="JVW2" s="6"/>
      <c r="JVX2" s="6"/>
      <c r="JVY2" s="6"/>
      <c r="JVZ2" s="6"/>
      <c r="JWA2" s="6"/>
      <c r="JWB2" s="6"/>
      <c r="JWC2" s="6"/>
      <c r="JWD2" s="6"/>
      <c r="JWE2" s="6"/>
      <c r="JWF2" s="6"/>
      <c r="JWG2" s="6"/>
      <c r="JWH2" s="6"/>
      <c r="JWI2" s="6"/>
      <c r="JWJ2" s="6"/>
      <c r="JWK2" s="6"/>
      <c r="JWL2" s="6"/>
      <c r="JWM2" s="6"/>
      <c r="JWN2" s="6"/>
      <c r="JWO2" s="6"/>
      <c r="JWP2" s="6"/>
      <c r="JWQ2" s="6"/>
      <c r="JWR2" s="6"/>
      <c r="JWS2" s="6"/>
      <c r="JWT2" s="6"/>
      <c r="JWU2" s="6"/>
      <c r="JWV2" s="6"/>
      <c r="JWW2" s="6"/>
      <c r="JWX2" s="6"/>
      <c r="JWY2" s="6"/>
      <c r="JWZ2" s="6"/>
      <c r="JXA2" s="6"/>
      <c r="JXB2" s="6"/>
      <c r="JXC2" s="6"/>
      <c r="JXD2" s="6"/>
      <c r="JXE2" s="6"/>
      <c r="JXF2" s="6"/>
      <c r="JXG2" s="6"/>
      <c r="JXH2" s="6"/>
      <c r="JXI2" s="6"/>
      <c r="JXJ2" s="6"/>
      <c r="JXK2" s="6"/>
      <c r="JXL2" s="6"/>
      <c r="JXM2" s="6"/>
      <c r="JXN2" s="6"/>
      <c r="JXO2" s="6"/>
      <c r="JXP2" s="6"/>
      <c r="JXQ2" s="6"/>
      <c r="JXR2" s="6"/>
      <c r="JXS2" s="6"/>
      <c r="JXT2" s="6"/>
      <c r="JXU2" s="6"/>
      <c r="JXV2" s="6"/>
      <c r="JXW2" s="6"/>
      <c r="JXX2" s="6"/>
      <c r="JXY2" s="6"/>
      <c r="JXZ2" s="6"/>
      <c r="JYA2" s="6"/>
      <c r="JYB2" s="6"/>
      <c r="JYC2" s="6"/>
      <c r="JYD2" s="6"/>
      <c r="JYE2" s="6"/>
      <c r="JYF2" s="6"/>
      <c r="JYG2" s="6"/>
      <c r="JYH2" s="6"/>
      <c r="JYI2" s="6"/>
      <c r="JYJ2" s="6"/>
      <c r="JYK2" s="6"/>
      <c r="JYL2" s="6"/>
      <c r="JYM2" s="6"/>
      <c r="JYN2" s="6"/>
      <c r="JYO2" s="6"/>
      <c r="JYP2" s="6"/>
      <c r="JYQ2" s="6"/>
      <c r="JYR2" s="6"/>
      <c r="JYS2" s="6"/>
      <c r="JYT2" s="6"/>
      <c r="JYU2" s="6"/>
      <c r="JYV2" s="6"/>
      <c r="JYW2" s="6"/>
      <c r="JYX2" s="6"/>
      <c r="JYY2" s="6"/>
      <c r="JYZ2" s="6"/>
      <c r="JZA2" s="6"/>
      <c r="JZB2" s="6"/>
      <c r="JZC2" s="6"/>
      <c r="JZD2" s="6"/>
      <c r="JZE2" s="6"/>
      <c r="JZF2" s="6"/>
      <c r="JZG2" s="6"/>
      <c r="JZH2" s="6"/>
      <c r="JZI2" s="6"/>
      <c r="JZJ2" s="6"/>
      <c r="JZK2" s="6"/>
      <c r="JZL2" s="6"/>
      <c r="JZM2" s="6"/>
      <c r="JZN2" s="6"/>
      <c r="JZO2" s="6"/>
      <c r="JZP2" s="6"/>
      <c r="JZQ2" s="6"/>
      <c r="JZR2" s="6"/>
      <c r="JZS2" s="6"/>
      <c r="JZT2" s="6"/>
      <c r="JZU2" s="6"/>
      <c r="JZV2" s="6"/>
      <c r="JZW2" s="6"/>
      <c r="JZX2" s="6"/>
      <c r="JZY2" s="6"/>
      <c r="JZZ2" s="6"/>
      <c r="KAA2" s="6"/>
      <c r="KAB2" s="6"/>
      <c r="KAC2" s="6"/>
      <c r="KAD2" s="6"/>
      <c r="KAE2" s="6"/>
      <c r="KAF2" s="6"/>
      <c r="KAG2" s="6"/>
      <c r="KAH2" s="6"/>
      <c r="KAI2" s="6"/>
      <c r="KAJ2" s="6"/>
      <c r="KAK2" s="6"/>
      <c r="KAL2" s="6"/>
      <c r="KAM2" s="6"/>
      <c r="KAN2" s="6"/>
      <c r="KAO2" s="6"/>
      <c r="KAP2" s="6"/>
      <c r="KAQ2" s="6"/>
      <c r="KAR2" s="6"/>
      <c r="KAS2" s="6"/>
      <c r="KAT2" s="6"/>
      <c r="KAU2" s="6"/>
      <c r="KAV2" s="6"/>
      <c r="KAW2" s="6"/>
      <c r="KAX2" s="6"/>
      <c r="KAY2" s="6"/>
      <c r="KAZ2" s="6"/>
      <c r="KBA2" s="6"/>
      <c r="KBB2" s="6"/>
      <c r="KBC2" s="6"/>
      <c r="KBD2" s="6"/>
      <c r="KBE2" s="6"/>
      <c r="KBF2" s="6"/>
      <c r="KBG2" s="6"/>
      <c r="KBH2" s="6"/>
      <c r="KBI2" s="6"/>
      <c r="KBJ2" s="6"/>
      <c r="KBK2" s="6"/>
      <c r="KBL2" s="6"/>
      <c r="KBM2" s="6"/>
      <c r="KBN2" s="6"/>
      <c r="KBO2" s="6"/>
      <c r="KBP2" s="6"/>
      <c r="KBQ2" s="6"/>
      <c r="KBR2" s="6"/>
      <c r="KBS2" s="6"/>
      <c r="KBT2" s="6"/>
      <c r="KBU2" s="6"/>
      <c r="KBV2" s="6"/>
      <c r="KBW2" s="6"/>
      <c r="KBX2" s="6"/>
      <c r="KBY2" s="6"/>
      <c r="KBZ2" s="6"/>
      <c r="KCA2" s="6"/>
      <c r="KCB2" s="6"/>
      <c r="KCC2" s="6"/>
      <c r="KCD2" s="6"/>
      <c r="KCE2" s="6"/>
      <c r="KCF2" s="6"/>
      <c r="KCG2" s="6"/>
      <c r="KCH2" s="6"/>
      <c r="KCI2" s="6"/>
      <c r="KCJ2" s="6"/>
      <c r="KCK2" s="6"/>
      <c r="KCL2" s="6"/>
      <c r="KCM2" s="6"/>
      <c r="KCN2" s="6"/>
      <c r="KCO2" s="6"/>
      <c r="KCP2" s="6"/>
      <c r="KCQ2" s="6"/>
      <c r="KCR2" s="6"/>
      <c r="KCS2" s="6"/>
      <c r="KCT2" s="6"/>
      <c r="KCU2" s="6"/>
      <c r="KCV2" s="6"/>
      <c r="KCW2" s="6"/>
      <c r="KCX2" s="6"/>
      <c r="KCY2" s="6"/>
      <c r="KCZ2" s="6"/>
      <c r="KDA2" s="6"/>
      <c r="KDB2" s="6"/>
      <c r="KDC2" s="6"/>
      <c r="KDD2" s="6"/>
      <c r="KDE2" s="6"/>
      <c r="KDF2" s="6"/>
      <c r="KDG2" s="6"/>
      <c r="KDH2" s="6"/>
      <c r="KDI2" s="6"/>
      <c r="KDJ2" s="6"/>
      <c r="KDK2" s="6"/>
      <c r="KDL2" s="6"/>
      <c r="KDM2" s="6"/>
      <c r="KDN2" s="6"/>
      <c r="KDO2" s="6"/>
      <c r="KDP2" s="6"/>
      <c r="KDQ2" s="6"/>
      <c r="KDR2" s="6"/>
      <c r="KDS2" s="6"/>
      <c r="KDT2" s="6"/>
      <c r="KDU2" s="6"/>
      <c r="KDV2" s="6"/>
      <c r="KDW2" s="6"/>
      <c r="KDX2" s="6"/>
      <c r="KDY2" s="6"/>
      <c r="KDZ2" s="6"/>
      <c r="KEA2" s="6"/>
      <c r="KEB2" s="6"/>
      <c r="KEC2" s="6"/>
      <c r="KED2" s="6"/>
      <c r="KEE2" s="6"/>
      <c r="KEF2" s="6"/>
      <c r="KEG2" s="6"/>
      <c r="KEH2" s="6"/>
      <c r="KEI2" s="6"/>
      <c r="KEJ2" s="6"/>
      <c r="KEK2" s="6"/>
      <c r="KEL2" s="6"/>
      <c r="KEM2" s="6"/>
      <c r="KEN2" s="6"/>
      <c r="KEO2" s="6"/>
      <c r="KEP2" s="6"/>
      <c r="KEQ2" s="6"/>
      <c r="KER2" s="6"/>
      <c r="KES2" s="6"/>
      <c r="KET2" s="6"/>
      <c r="KEU2" s="6"/>
      <c r="KEV2" s="6"/>
      <c r="KEW2" s="6"/>
      <c r="KEX2" s="6"/>
      <c r="KEY2" s="6"/>
      <c r="KEZ2" s="6"/>
      <c r="KFA2" s="6"/>
      <c r="KFB2" s="6"/>
      <c r="KFC2" s="6"/>
      <c r="KFD2" s="6"/>
      <c r="KFE2" s="6"/>
      <c r="KFF2" s="6"/>
      <c r="KFG2" s="6"/>
      <c r="KFH2" s="6"/>
      <c r="KFI2" s="6"/>
      <c r="KFJ2" s="6"/>
      <c r="KFK2" s="6"/>
      <c r="KFL2" s="6"/>
      <c r="KFM2" s="6"/>
      <c r="KFN2" s="6"/>
      <c r="KFO2" s="6"/>
      <c r="KFP2" s="6"/>
      <c r="KFQ2" s="6"/>
      <c r="KFR2" s="6"/>
      <c r="KFS2" s="6"/>
      <c r="KFT2" s="6"/>
      <c r="KFU2" s="6"/>
      <c r="KFV2" s="6"/>
      <c r="KFW2" s="6"/>
      <c r="KFX2" s="6"/>
      <c r="KFY2" s="6"/>
      <c r="KFZ2" s="6"/>
      <c r="KGA2" s="6"/>
      <c r="KGB2" s="6"/>
      <c r="KGC2" s="6"/>
      <c r="KGD2" s="6"/>
      <c r="KGE2" s="6"/>
      <c r="KGF2" s="6"/>
      <c r="KGG2" s="6"/>
      <c r="KGH2" s="6"/>
      <c r="KGI2" s="6"/>
      <c r="KGJ2" s="6"/>
      <c r="KGK2" s="6"/>
      <c r="KGL2" s="6"/>
      <c r="KGM2" s="6"/>
      <c r="KGN2" s="6"/>
      <c r="KGO2" s="6"/>
      <c r="KGP2" s="6"/>
      <c r="KGQ2" s="6"/>
      <c r="KGR2" s="6"/>
      <c r="KGS2" s="6"/>
      <c r="KGT2" s="6"/>
      <c r="KGU2" s="6"/>
      <c r="KGV2" s="6"/>
      <c r="KGW2" s="6"/>
      <c r="KGX2" s="6"/>
      <c r="KGY2" s="6"/>
      <c r="KGZ2" s="6"/>
      <c r="KHA2" s="6"/>
      <c r="KHB2" s="6"/>
      <c r="KHC2" s="6"/>
      <c r="KHD2" s="6"/>
      <c r="KHE2" s="6"/>
      <c r="KHF2" s="6"/>
      <c r="KHG2" s="6"/>
      <c r="KHH2" s="6"/>
      <c r="KHI2" s="6"/>
      <c r="KHJ2" s="6"/>
      <c r="KHK2" s="6"/>
      <c r="KHL2" s="6"/>
      <c r="KHM2" s="6"/>
      <c r="KHN2" s="6"/>
      <c r="KHO2" s="6"/>
      <c r="KHP2" s="6"/>
      <c r="KHQ2" s="6"/>
      <c r="KHR2" s="6"/>
      <c r="KHS2" s="6"/>
      <c r="KHT2" s="6"/>
      <c r="KHU2" s="6"/>
      <c r="KHV2" s="6"/>
      <c r="KHW2" s="6"/>
      <c r="KHX2" s="6"/>
      <c r="KHY2" s="6"/>
      <c r="KHZ2" s="6"/>
      <c r="KIA2" s="6"/>
      <c r="KIB2" s="6"/>
      <c r="KIC2" s="6"/>
      <c r="KID2" s="6"/>
      <c r="KIE2" s="6"/>
      <c r="KIF2" s="6"/>
      <c r="KIG2" s="6"/>
      <c r="KIH2" s="6"/>
      <c r="KII2" s="6"/>
      <c r="KIJ2" s="6"/>
      <c r="KIK2" s="6"/>
      <c r="KIL2" s="6"/>
      <c r="KIM2" s="6"/>
      <c r="KIN2" s="6"/>
      <c r="KIO2" s="6"/>
      <c r="KIP2" s="6"/>
      <c r="KIQ2" s="6"/>
      <c r="KIR2" s="6"/>
      <c r="KIS2" s="6"/>
      <c r="KIT2" s="6"/>
      <c r="KIU2" s="6"/>
      <c r="KIV2" s="6"/>
      <c r="KIW2" s="6"/>
      <c r="KIX2" s="6"/>
      <c r="KIY2" s="6"/>
      <c r="KIZ2" s="6"/>
      <c r="KJA2" s="6"/>
      <c r="KJB2" s="6"/>
      <c r="KJC2" s="6"/>
      <c r="KJD2" s="6"/>
      <c r="KJE2" s="6"/>
      <c r="KJF2" s="6"/>
      <c r="KJG2" s="6"/>
      <c r="KJH2" s="6"/>
      <c r="KJI2" s="6"/>
      <c r="KJJ2" s="6"/>
      <c r="KJK2" s="6"/>
      <c r="KJL2" s="6"/>
      <c r="KJM2" s="6"/>
      <c r="KJN2" s="6"/>
      <c r="KJO2" s="6"/>
      <c r="KJP2" s="6"/>
      <c r="KJQ2" s="6"/>
      <c r="KJR2" s="6"/>
      <c r="KJS2" s="6"/>
      <c r="KJT2" s="6"/>
      <c r="KJU2" s="6"/>
      <c r="KJV2" s="6"/>
      <c r="KJW2" s="6"/>
      <c r="KJX2" s="6"/>
      <c r="KJY2" s="6"/>
      <c r="KJZ2" s="6"/>
      <c r="KKA2" s="6"/>
      <c r="KKB2" s="6"/>
      <c r="KKC2" s="6"/>
      <c r="KKD2" s="6"/>
      <c r="KKE2" s="6"/>
      <c r="KKF2" s="6"/>
      <c r="KKG2" s="6"/>
      <c r="KKH2" s="6"/>
      <c r="KKI2" s="6"/>
      <c r="KKJ2" s="6"/>
      <c r="KKK2" s="6"/>
      <c r="KKL2" s="6"/>
      <c r="KKM2" s="6"/>
      <c r="KKN2" s="6"/>
      <c r="KKO2" s="6"/>
      <c r="KKP2" s="6"/>
      <c r="KKQ2" s="6"/>
      <c r="KKR2" s="6"/>
      <c r="KKS2" s="6"/>
      <c r="KKT2" s="6"/>
      <c r="KKU2" s="6"/>
      <c r="KKV2" s="6"/>
      <c r="KKW2" s="6"/>
      <c r="KKX2" s="6"/>
      <c r="KKY2" s="6"/>
      <c r="KKZ2" s="6"/>
      <c r="KLA2" s="6"/>
      <c r="KLB2" s="6"/>
      <c r="KLC2" s="6"/>
      <c r="KLD2" s="6"/>
      <c r="KLE2" s="6"/>
      <c r="KLF2" s="6"/>
      <c r="KLG2" s="6"/>
      <c r="KLH2" s="6"/>
      <c r="KLI2" s="6"/>
      <c r="KLJ2" s="6"/>
      <c r="KLK2" s="6"/>
      <c r="KLL2" s="6"/>
      <c r="KLM2" s="6"/>
      <c r="KLN2" s="6"/>
      <c r="KLO2" s="6"/>
      <c r="KLP2" s="6"/>
      <c r="KLQ2" s="6"/>
      <c r="KLR2" s="6"/>
      <c r="KLS2" s="6"/>
      <c r="KLT2" s="6"/>
      <c r="KLU2" s="6"/>
      <c r="KLV2" s="6"/>
      <c r="KLW2" s="6"/>
      <c r="KLX2" s="6"/>
      <c r="KLY2" s="6"/>
      <c r="KLZ2" s="6"/>
      <c r="KMA2" s="6"/>
      <c r="KMB2" s="6"/>
      <c r="KMC2" s="6"/>
      <c r="KMD2" s="6"/>
      <c r="KME2" s="6"/>
      <c r="KMF2" s="6"/>
      <c r="KMG2" s="6"/>
      <c r="KMH2" s="6"/>
      <c r="KMI2" s="6"/>
      <c r="KMJ2" s="6"/>
      <c r="KMK2" s="6"/>
      <c r="KML2" s="6"/>
      <c r="KMM2" s="6"/>
      <c r="KMN2" s="6"/>
      <c r="KMO2" s="6"/>
      <c r="KMP2" s="6"/>
      <c r="KMQ2" s="6"/>
      <c r="KMR2" s="6"/>
      <c r="KMS2" s="6"/>
      <c r="KMT2" s="6"/>
      <c r="KMU2" s="6"/>
      <c r="KMV2" s="6"/>
      <c r="KMW2" s="6"/>
      <c r="KMX2" s="6"/>
      <c r="KMY2" s="6"/>
      <c r="KMZ2" s="6"/>
      <c r="KNA2" s="6"/>
      <c r="KNB2" s="6"/>
      <c r="KNC2" s="6"/>
      <c r="KND2" s="6"/>
      <c r="KNE2" s="6"/>
      <c r="KNF2" s="6"/>
      <c r="KNG2" s="6"/>
      <c r="KNH2" s="6"/>
      <c r="KNI2" s="6"/>
      <c r="KNJ2" s="6"/>
      <c r="KNK2" s="6"/>
      <c r="KNL2" s="6"/>
      <c r="KNM2" s="6"/>
      <c r="KNN2" s="6"/>
      <c r="KNO2" s="6"/>
      <c r="KNP2" s="6"/>
      <c r="KNQ2" s="6"/>
      <c r="KNR2" s="6"/>
      <c r="KNS2" s="6"/>
      <c r="KNT2" s="6"/>
      <c r="KNU2" s="6"/>
      <c r="KNV2" s="6"/>
      <c r="KNW2" s="6"/>
      <c r="KNX2" s="6"/>
      <c r="KNY2" s="6"/>
      <c r="KNZ2" s="6"/>
      <c r="KOA2" s="6"/>
      <c r="KOB2" s="6"/>
      <c r="KOC2" s="6"/>
      <c r="KOD2" s="6"/>
      <c r="KOE2" s="6"/>
      <c r="KOF2" s="6"/>
      <c r="KOG2" s="6"/>
      <c r="KOH2" s="6"/>
      <c r="KOI2" s="6"/>
      <c r="KOJ2" s="6"/>
      <c r="KOK2" s="6"/>
      <c r="KOL2" s="6"/>
      <c r="KOM2" s="6"/>
      <c r="KON2" s="6"/>
      <c r="KOO2" s="6"/>
      <c r="KOP2" s="6"/>
      <c r="KOQ2" s="6"/>
      <c r="KOR2" s="6"/>
      <c r="KOS2" s="6"/>
      <c r="KOT2" s="6"/>
      <c r="KOU2" s="6"/>
      <c r="KOV2" s="6"/>
      <c r="KOW2" s="6"/>
      <c r="KOX2" s="6"/>
      <c r="KOY2" s="6"/>
      <c r="KOZ2" s="6"/>
      <c r="KPA2" s="6"/>
      <c r="KPB2" s="6"/>
      <c r="KPC2" s="6"/>
      <c r="KPD2" s="6"/>
      <c r="KPE2" s="6"/>
      <c r="KPF2" s="6"/>
      <c r="KPG2" s="6"/>
      <c r="KPH2" s="6"/>
      <c r="KPI2" s="6"/>
      <c r="KPJ2" s="6"/>
      <c r="KPK2" s="6"/>
      <c r="KPL2" s="6"/>
      <c r="KPM2" s="6"/>
      <c r="KPN2" s="6"/>
      <c r="KPO2" s="6"/>
      <c r="KPP2" s="6"/>
      <c r="KPQ2" s="6"/>
      <c r="KPR2" s="6"/>
      <c r="KPS2" s="6"/>
      <c r="KPT2" s="6"/>
      <c r="KPU2" s="6"/>
      <c r="KPV2" s="6"/>
      <c r="KPW2" s="6"/>
      <c r="KPX2" s="6"/>
      <c r="KPY2" s="6"/>
      <c r="KPZ2" s="6"/>
      <c r="KQA2" s="6"/>
      <c r="KQB2" s="6"/>
      <c r="KQC2" s="6"/>
      <c r="KQD2" s="6"/>
      <c r="KQE2" s="6"/>
      <c r="KQF2" s="6"/>
      <c r="KQG2" s="6"/>
      <c r="KQH2" s="6"/>
      <c r="KQI2" s="6"/>
      <c r="KQJ2" s="6"/>
      <c r="KQK2" s="6"/>
      <c r="KQL2" s="6"/>
      <c r="KQM2" s="6"/>
      <c r="KQN2" s="6"/>
      <c r="KQO2" s="6"/>
      <c r="KQP2" s="6"/>
      <c r="KQQ2" s="6"/>
      <c r="KQR2" s="6"/>
      <c r="KQS2" s="6"/>
      <c r="KQT2" s="6"/>
      <c r="KQU2" s="6"/>
      <c r="KQV2" s="6"/>
      <c r="KQW2" s="6"/>
      <c r="KQX2" s="6"/>
      <c r="KQY2" s="6"/>
      <c r="KQZ2" s="6"/>
      <c r="KRA2" s="6"/>
      <c r="KRB2" s="6"/>
      <c r="KRC2" s="6"/>
      <c r="KRD2" s="6"/>
      <c r="KRE2" s="6"/>
      <c r="KRF2" s="6"/>
      <c r="KRG2" s="6"/>
      <c r="KRH2" s="6"/>
      <c r="KRI2" s="6"/>
      <c r="KRJ2" s="6"/>
      <c r="KRK2" s="6"/>
      <c r="KRL2" s="6"/>
      <c r="KRM2" s="6"/>
      <c r="KRN2" s="6"/>
      <c r="KRO2" s="6"/>
      <c r="KRP2" s="6"/>
      <c r="KRQ2" s="6"/>
      <c r="KRR2" s="6"/>
      <c r="KRS2" s="6"/>
      <c r="KRT2" s="6"/>
      <c r="KRU2" s="6"/>
      <c r="KRV2" s="6"/>
      <c r="KRW2" s="6"/>
      <c r="KRX2" s="6"/>
      <c r="KRY2" s="6"/>
      <c r="KRZ2" s="6"/>
      <c r="KSA2" s="6"/>
      <c r="KSB2" s="6"/>
      <c r="KSC2" s="6"/>
      <c r="KSD2" s="6"/>
      <c r="KSE2" s="6"/>
      <c r="KSF2" s="6"/>
      <c r="KSG2" s="6"/>
      <c r="KSH2" s="6"/>
      <c r="KSI2" s="6"/>
      <c r="KSJ2" s="6"/>
      <c r="KSK2" s="6"/>
      <c r="KSL2" s="6"/>
      <c r="KSM2" s="6"/>
      <c r="KSN2" s="6"/>
      <c r="KSO2" s="6"/>
      <c r="KSP2" s="6"/>
      <c r="KSQ2" s="6"/>
      <c r="KSR2" s="6"/>
      <c r="KSS2" s="6"/>
      <c r="KST2" s="6"/>
      <c r="KSU2" s="6"/>
      <c r="KSV2" s="6"/>
      <c r="KSW2" s="6"/>
      <c r="KSX2" s="6"/>
      <c r="KSY2" s="6"/>
      <c r="KSZ2" s="6"/>
      <c r="KTA2" s="6"/>
      <c r="KTB2" s="6"/>
      <c r="KTC2" s="6"/>
      <c r="KTD2" s="6"/>
      <c r="KTE2" s="6"/>
      <c r="KTF2" s="6"/>
      <c r="KTG2" s="6"/>
      <c r="KTH2" s="6"/>
      <c r="KTI2" s="6"/>
      <c r="KTJ2" s="6"/>
      <c r="KTK2" s="6"/>
      <c r="KTL2" s="6"/>
      <c r="KTM2" s="6"/>
      <c r="KTN2" s="6"/>
      <c r="KTO2" s="6"/>
      <c r="KTP2" s="6"/>
      <c r="KTQ2" s="6"/>
      <c r="KTR2" s="6"/>
      <c r="KTS2" s="6"/>
      <c r="KTT2" s="6"/>
      <c r="KTU2" s="6"/>
      <c r="KTV2" s="6"/>
      <c r="KTW2" s="6"/>
      <c r="KTX2" s="6"/>
      <c r="KTY2" s="6"/>
      <c r="KTZ2" s="6"/>
      <c r="KUA2" s="6"/>
      <c r="KUB2" s="6"/>
      <c r="KUC2" s="6"/>
      <c r="KUD2" s="6"/>
      <c r="KUE2" s="6"/>
      <c r="KUF2" s="6"/>
      <c r="KUG2" s="6"/>
      <c r="KUH2" s="6"/>
      <c r="KUI2" s="6"/>
      <c r="KUJ2" s="6"/>
      <c r="KUK2" s="6"/>
      <c r="KUL2" s="6"/>
      <c r="KUM2" s="6"/>
      <c r="KUN2" s="6"/>
      <c r="KUO2" s="6"/>
      <c r="KUP2" s="6"/>
      <c r="KUQ2" s="6"/>
      <c r="KUR2" s="6"/>
      <c r="KUS2" s="6"/>
      <c r="KUT2" s="6"/>
      <c r="KUU2" s="6"/>
      <c r="KUV2" s="6"/>
      <c r="KUW2" s="6"/>
      <c r="KUX2" s="6"/>
      <c r="KUY2" s="6"/>
      <c r="KUZ2" s="6"/>
      <c r="KVA2" s="6"/>
      <c r="KVB2" s="6"/>
      <c r="KVC2" s="6"/>
      <c r="KVD2" s="6"/>
      <c r="KVE2" s="6"/>
      <c r="KVF2" s="6"/>
      <c r="KVG2" s="6"/>
      <c r="KVH2" s="6"/>
      <c r="KVI2" s="6"/>
      <c r="KVJ2" s="6"/>
      <c r="KVK2" s="6"/>
      <c r="KVL2" s="6"/>
      <c r="KVM2" s="6"/>
      <c r="KVN2" s="6"/>
      <c r="KVO2" s="6"/>
      <c r="KVP2" s="6"/>
      <c r="KVQ2" s="6"/>
      <c r="KVR2" s="6"/>
      <c r="KVS2" s="6"/>
      <c r="KVT2" s="6"/>
      <c r="KVU2" s="6"/>
      <c r="KVV2" s="6"/>
      <c r="KVW2" s="6"/>
      <c r="KVX2" s="6"/>
      <c r="KVY2" s="6"/>
      <c r="KVZ2" s="6"/>
      <c r="KWA2" s="6"/>
      <c r="KWB2" s="6"/>
      <c r="KWC2" s="6"/>
      <c r="KWD2" s="6"/>
      <c r="KWE2" s="6"/>
      <c r="KWF2" s="6"/>
      <c r="KWG2" s="6"/>
      <c r="KWH2" s="6"/>
      <c r="KWI2" s="6"/>
      <c r="KWJ2" s="6"/>
      <c r="KWK2" s="6"/>
      <c r="KWL2" s="6"/>
      <c r="KWM2" s="6"/>
      <c r="KWN2" s="6"/>
      <c r="KWO2" s="6"/>
      <c r="KWP2" s="6"/>
      <c r="KWQ2" s="6"/>
      <c r="KWR2" s="6"/>
      <c r="KWS2" s="6"/>
      <c r="KWT2" s="6"/>
      <c r="KWU2" s="6"/>
      <c r="KWV2" s="6"/>
      <c r="KWW2" s="6"/>
      <c r="KWX2" s="6"/>
      <c r="KWY2" s="6"/>
      <c r="KWZ2" s="6"/>
      <c r="KXA2" s="6"/>
      <c r="KXB2" s="6"/>
      <c r="KXC2" s="6"/>
      <c r="KXD2" s="6"/>
      <c r="KXE2" s="6"/>
      <c r="KXF2" s="6"/>
      <c r="KXG2" s="6"/>
      <c r="KXH2" s="6"/>
      <c r="KXI2" s="6"/>
      <c r="KXJ2" s="6"/>
      <c r="KXK2" s="6"/>
      <c r="KXL2" s="6"/>
      <c r="KXM2" s="6"/>
      <c r="KXN2" s="6"/>
      <c r="KXO2" s="6"/>
      <c r="KXP2" s="6"/>
      <c r="KXQ2" s="6"/>
      <c r="KXR2" s="6"/>
      <c r="KXS2" s="6"/>
      <c r="KXT2" s="6"/>
      <c r="KXU2" s="6"/>
      <c r="KXV2" s="6"/>
      <c r="KXW2" s="6"/>
      <c r="KXX2" s="6"/>
      <c r="KXY2" s="6"/>
      <c r="KXZ2" s="6"/>
      <c r="KYA2" s="6"/>
      <c r="KYB2" s="6"/>
      <c r="KYC2" s="6"/>
      <c r="KYD2" s="6"/>
      <c r="KYE2" s="6"/>
      <c r="KYF2" s="6"/>
      <c r="KYG2" s="6"/>
      <c r="KYH2" s="6"/>
      <c r="KYI2" s="6"/>
      <c r="KYJ2" s="6"/>
      <c r="KYK2" s="6"/>
      <c r="KYL2" s="6"/>
      <c r="KYM2" s="6"/>
      <c r="KYN2" s="6"/>
      <c r="KYO2" s="6"/>
      <c r="KYP2" s="6"/>
      <c r="KYQ2" s="6"/>
      <c r="KYR2" s="6"/>
      <c r="KYS2" s="6"/>
      <c r="KYT2" s="6"/>
      <c r="KYU2" s="6"/>
      <c r="KYV2" s="6"/>
      <c r="KYW2" s="6"/>
      <c r="KYX2" s="6"/>
      <c r="KYY2" s="6"/>
      <c r="KYZ2" s="6"/>
      <c r="KZA2" s="6"/>
      <c r="KZB2" s="6"/>
      <c r="KZC2" s="6"/>
      <c r="KZD2" s="6"/>
      <c r="KZE2" s="6"/>
      <c r="KZF2" s="6"/>
      <c r="KZG2" s="6"/>
      <c r="KZH2" s="6"/>
      <c r="KZI2" s="6"/>
      <c r="KZJ2" s="6"/>
      <c r="KZK2" s="6"/>
      <c r="KZL2" s="6"/>
      <c r="KZM2" s="6"/>
      <c r="KZN2" s="6"/>
      <c r="KZO2" s="6"/>
      <c r="KZP2" s="6"/>
      <c r="KZQ2" s="6"/>
      <c r="KZR2" s="6"/>
      <c r="KZS2" s="6"/>
      <c r="KZT2" s="6"/>
      <c r="KZU2" s="6"/>
      <c r="KZV2" s="6"/>
      <c r="KZW2" s="6"/>
      <c r="KZX2" s="6"/>
      <c r="KZY2" s="6"/>
      <c r="KZZ2" s="6"/>
      <c r="LAA2" s="6"/>
      <c r="LAB2" s="6"/>
      <c r="LAC2" s="6"/>
      <c r="LAD2" s="6"/>
      <c r="LAE2" s="6"/>
      <c r="LAF2" s="6"/>
      <c r="LAG2" s="6"/>
      <c r="LAH2" s="6"/>
      <c r="LAI2" s="6"/>
      <c r="LAJ2" s="6"/>
      <c r="LAK2" s="6"/>
      <c r="LAL2" s="6"/>
      <c r="LAM2" s="6"/>
      <c r="LAN2" s="6"/>
      <c r="LAO2" s="6"/>
      <c r="LAP2" s="6"/>
      <c r="LAQ2" s="6"/>
      <c r="LAR2" s="6"/>
      <c r="LAS2" s="6"/>
      <c r="LAT2" s="6"/>
      <c r="LAU2" s="6"/>
      <c r="LAV2" s="6"/>
      <c r="LAW2" s="6"/>
      <c r="LAX2" s="6"/>
      <c r="LAY2" s="6"/>
      <c r="LAZ2" s="6"/>
      <c r="LBA2" s="6"/>
      <c r="LBB2" s="6"/>
      <c r="LBC2" s="6"/>
      <c r="LBD2" s="6"/>
      <c r="LBE2" s="6"/>
      <c r="LBF2" s="6"/>
      <c r="LBG2" s="6"/>
      <c r="LBH2" s="6"/>
      <c r="LBI2" s="6"/>
      <c r="LBJ2" s="6"/>
      <c r="LBK2" s="6"/>
      <c r="LBL2" s="6"/>
      <c r="LBM2" s="6"/>
      <c r="LBN2" s="6"/>
      <c r="LBO2" s="6"/>
      <c r="LBP2" s="6"/>
      <c r="LBQ2" s="6"/>
      <c r="LBR2" s="6"/>
      <c r="LBS2" s="6"/>
      <c r="LBT2" s="6"/>
      <c r="LBU2" s="6"/>
      <c r="LBV2" s="6"/>
      <c r="LBW2" s="6"/>
      <c r="LBX2" s="6"/>
      <c r="LBY2" s="6"/>
      <c r="LBZ2" s="6"/>
      <c r="LCA2" s="6"/>
      <c r="LCB2" s="6"/>
      <c r="LCC2" s="6"/>
      <c r="LCD2" s="6"/>
      <c r="LCE2" s="6"/>
      <c r="LCF2" s="6"/>
      <c r="LCG2" s="6"/>
      <c r="LCH2" s="6"/>
      <c r="LCI2" s="6"/>
      <c r="LCJ2" s="6"/>
      <c r="LCK2" s="6"/>
      <c r="LCL2" s="6"/>
      <c r="LCM2" s="6"/>
      <c r="LCN2" s="6"/>
      <c r="LCO2" s="6"/>
      <c r="LCP2" s="6"/>
      <c r="LCQ2" s="6"/>
      <c r="LCR2" s="6"/>
      <c r="LCS2" s="6"/>
      <c r="LCT2" s="6"/>
      <c r="LCU2" s="6"/>
      <c r="LCV2" s="6"/>
      <c r="LCW2" s="6"/>
      <c r="LCX2" s="6"/>
      <c r="LCY2" s="6"/>
      <c r="LCZ2" s="6"/>
      <c r="LDA2" s="6"/>
      <c r="LDB2" s="6"/>
      <c r="LDC2" s="6"/>
      <c r="LDD2" s="6"/>
      <c r="LDE2" s="6"/>
      <c r="LDF2" s="6"/>
      <c r="LDG2" s="6"/>
      <c r="LDH2" s="6"/>
      <c r="LDI2" s="6"/>
      <c r="LDJ2" s="6"/>
      <c r="LDK2" s="6"/>
      <c r="LDL2" s="6"/>
      <c r="LDM2" s="6"/>
      <c r="LDN2" s="6"/>
      <c r="LDO2" s="6"/>
      <c r="LDP2" s="6"/>
      <c r="LDQ2" s="6"/>
      <c r="LDR2" s="6"/>
      <c r="LDS2" s="6"/>
      <c r="LDT2" s="6"/>
      <c r="LDU2" s="6"/>
      <c r="LDV2" s="6"/>
      <c r="LDW2" s="6"/>
      <c r="LDX2" s="6"/>
      <c r="LDY2" s="6"/>
      <c r="LDZ2" s="6"/>
      <c r="LEA2" s="6"/>
      <c r="LEB2" s="6"/>
      <c r="LEC2" s="6"/>
      <c r="LED2" s="6"/>
      <c r="LEE2" s="6"/>
      <c r="LEF2" s="6"/>
      <c r="LEG2" s="6"/>
      <c r="LEH2" s="6"/>
      <c r="LEI2" s="6"/>
      <c r="LEJ2" s="6"/>
      <c r="LEK2" s="6"/>
      <c r="LEL2" s="6"/>
      <c r="LEM2" s="6"/>
      <c r="LEN2" s="6"/>
      <c r="LEO2" s="6"/>
      <c r="LEP2" s="6"/>
      <c r="LEQ2" s="6"/>
      <c r="LER2" s="6"/>
      <c r="LES2" s="6"/>
      <c r="LET2" s="6"/>
      <c r="LEU2" s="6"/>
      <c r="LEV2" s="6"/>
      <c r="LEW2" s="6"/>
      <c r="LEX2" s="6"/>
      <c r="LEY2" s="6"/>
      <c r="LEZ2" s="6"/>
      <c r="LFA2" s="6"/>
      <c r="LFB2" s="6"/>
      <c r="LFC2" s="6"/>
      <c r="LFD2" s="6"/>
      <c r="LFE2" s="6"/>
      <c r="LFF2" s="6"/>
      <c r="LFG2" s="6"/>
      <c r="LFH2" s="6"/>
      <c r="LFI2" s="6"/>
      <c r="LFJ2" s="6"/>
      <c r="LFK2" s="6"/>
      <c r="LFL2" s="6"/>
      <c r="LFM2" s="6"/>
      <c r="LFN2" s="6"/>
      <c r="LFO2" s="6"/>
      <c r="LFP2" s="6"/>
      <c r="LFQ2" s="6"/>
      <c r="LFR2" s="6"/>
      <c r="LFS2" s="6"/>
      <c r="LFT2" s="6"/>
      <c r="LFU2" s="6"/>
      <c r="LFV2" s="6"/>
      <c r="LFW2" s="6"/>
      <c r="LFX2" s="6"/>
      <c r="LFY2" s="6"/>
      <c r="LFZ2" s="6"/>
      <c r="LGA2" s="6"/>
      <c r="LGB2" s="6"/>
      <c r="LGC2" s="6"/>
      <c r="LGD2" s="6"/>
      <c r="LGE2" s="6"/>
      <c r="LGF2" s="6"/>
      <c r="LGG2" s="6"/>
      <c r="LGH2" s="6"/>
      <c r="LGI2" s="6"/>
      <c r="LGJ2" s="6"/>
      <c r="LGK2" s="6"/>
      <c r="LGL2" s="6"/>
      <c r="LGM2" s="6"/>
      <c r="LGN2" s="6"/>
      <c r="LGO2" s="6"/>
      <c r="LGP2" s="6"/>
      <c r="LGQ2" s="6"/>
      <c r="LGR2" s="6"/>
      <c r="LGS2" s="6"/>
      <c r="LGT2" s="6"/>
      <c r="LGU2" s="6"/>
      <c r="LGV2" s="6"/>
      <c r="LGW2" s="6"/>
      <c r="LGX2" s="6"/>
      <c r="LGY2" s="6"/>
      <c r="LGZ2" s="6"/>
      <c r="LHA2" s="6"/>
      <c r="LHB2" s="6"/>
      <c r="LHC2" s="6"/>
      <c r="LHD2" s="6"/>
      <c r="LHE2" s="6"/>
      <c r="LHF2" s="6"/>
      <c r="LHG2" s="6"/>
      <c r="LHH2" s="6"/>
      <c r="LHI2" s="6"/>
      <c r="LHJ2" s="6"/>
      <c r="LHK2" s="6"/>
      <c r="LHL2" s="6"/>
      <c r="LHM2" s="6"/>
      <c r="LHN2" s="6"/>
      <c r="LHO2" s="6"/>
      <c r="LHP2" s="6"/>
      <c r="LHQ2" s="6"/>
      <c r="LHR2" s="6"/>
      <c r="LHS2" s="6"/>
      <c r="LHT2" s="6"/>
      <c r="LHU2" s="6"/>
      <c r="LHV2" s="6"/>
      <c r="LHW2" s="6"/>
      <c r="LHX2" s="6"/>
      <c r="LHY2" s="6"/>
      <c r="LHZ2" s="6"/>
      <c r="LIA2" s="6"/>
      <c r="LIB2" s="6"/>
      <c r="LIC2" s="6"/>
      <c r="LID2" s="6"/>
      <c r="LIE2" s="6"/>
      <c r="LIF2" s="6"/>
      <c r="LIG2" s="6"/>
      <c r="LIH2" s="6"/>
      <c r="LII2" s="6"/>
      <c r="LIJ2" s="6"/>
      <c r="LIK2" s="6"/>
      <c r="LIL2" s="6"/>
      <c r="LIM2" s="6"/>
      <c r="LIN2" s="6"/>
      <c r="LIO2" s="6"/>
      <c r="LIP2" s="6"/>
      <c r="LIQ2" s="6"/>
      <c r="LIR2" s="6"/>
      <c r="LIS2" s="6"/>
      <c r="LIT2" s="6"/>
      <c r="LIU2" s="6"/>
      <c r="LIV2" s="6"/>
      <c r="LIW2" s="6"/>
      <c r="LIX2" s="6"/>
      <c r="LIY2" s="6"/>
      <c r="LIZ2" s="6"/>
      <c r="LJA2" s="6"/>
      <c r="LJB2" s="6"/>
      <c r="LJC2" s="6"/>
      <c r="LJD2" s="6"/>
      <c r="LJE2" s="6"/>
      <c r="LJF2" s="6"/>
      <c r="LJG2" s="6"/>
      <c r="LJH2" s="6"/>
      <c r="LJI2" s="6"/>
      <c r="LJJ2" s="6"/>
      <c r="LJK2" s="6"/>
      <c r="LJL2" s="6"/>
      <c r="LJM2" s="6"/>
      <c r="LJN2" s="6"/>
      <c r="LJO2" s="6"/>
      <c r="LJP2" s="6"/>
      <c r="LJQ2" s="6"/>
      <c r="LJR2" s="6"/>
      <c r="LJS2" s="6"/>
      <c r="LJT2" s="6"/>
      <c r="LJU2" s="6"/>
      <c r="LJV2" s="6"/>
      <c r="LJW2" s="6"/>
      <c r="LJX2" s="6"/>
      <c r="LJY2" s="6"/>
      <c r="LJZ2" s="6"/>
      <c r="LKA2" s="6"/>
      <c r="LKB2" s="6"/>
      <c r="LKC2" s="6"/>
      <c r="LKD2" s="6"/>
      <c r="LKE2" s="6"/>
      <c r="LKF2" s="6"/>
      <c r="LKG2" s="6"/>
      <c r="LKH2" s="6"/>
      <c r="LKI2" s="6"/>
      <c r="LKJ2" s="6"/>
      <c r="LKK2" s="6"/>
      <c r="LKL2" s="6"/>
      <c r="LKM2" s="6"/>
      <c r="LKN2" s="6"/>
      <c r="LKO2" s="6"/>
      <c r="LKP2" s="6"/>
      <c r="LKQ2" s="6"/>
      <c r="LKR2" s="6"/>
      <c r="LKS2" s="6"/>
      <c r="LKT2" s="6"/>
      <c r="LKU2" s="6"/>
      <c r="LKV2" s="6"/>
      <c r="LKW2" s="6"/>
      <c r="LKX2" s="6"/>
      <c r="LKY2" s="6"/>
      <c r="LKZ2" s="6"/>
      <c r="LLA2" s="6"/>
      <c r="LLB2" s="6"/>
      <c r="LLC2" s="6"/>
      <c r="LLD2" s="6"/>
      <c r="LLE2" s="6"/>
      <c r="LLF2" s="6"/>
      <c r="LLG2" s="6"/>
      <c r="LLH2" s="6"/>
      <c r="LLI2" s="6"/>
      <c r="LLJ2" s="6"/>
      <c r="LLK2" s="6"/>
      <c r="LLL2" s="6"/>
      <c r="LLM2" s="6"/>
      <c r="LLN2" s="6"/>
      <c r="LLO2" s="6"/>
      <c r="LLP2" s="6"/>
      <c r="LLQ2" s="6"/>
      <c r="LLR2" s="6"/>
      <c r="LLS2" s="6"/>
      <c r="LLT2" s="6"/>
      <c r="LLU2" s="6"/>
      <c r="LLV2" s="6"/>
      <c r="LLW2" s="6"/>
      <c r="LLX2" s="6"/>
      <c r="LLY2" s="6"/>
      <c r="LLZ2" s="6"/>
      <c r="LMA2" s="6"/>
      <c r="LMB2" s="6"/>
      <c r="LMC2" s="6"/>
      <c r="LMD2" s="6"/>
      <c r="LME2" s="6"/>
      <c r="LMF2" s="6"/>
      <c r="LMG2" s="6"/>
      <c r="LMH2" s="6"/>
      <c r="LMI2" s="6"/>
      <c r="LMJ2" s="6"/>
      <c r="LMK2" s="6"/>
      <c r="LML2" s="6"/>
      <c r="LMM2" s="6"/>
      <c r="LMN2" s="6"/>
      <c r="LMO2" s="6"/>
      <c r="LMP2" s="6"/>
      <c r="LMQ2" s="6"/>
      <c r="LMR2" s="6"/>
      <c r="LMS2" s="6"/>
      <c r="LMT2" s="6"/>
      <c r="LMU2" s="6"/>
      <c r="LMV2" s="6"/>
      <c r="LMW2" s="6"/>
      <c r="LMX2" s="6"/>
      <c r="LMY2" s="6"/>
      <c r="LMZ2" s="6"/>
      <c r="LNA2" s="6"/>
      <c r="LNB2" s="6"/>
      <c r="LNC2" s="6"/>
      <c r="LND2" s="6"/>
      <c r="LNE2" s="6"/>
      <c r="LNF2" s="6"/>
      <c r="LNG2" s="6"/>
      <c r="LNH2" s="6"/>
      <c r="LNI2" s="6"/>
      <c r="LNJ2" s="6"/>
      <c r="LNK2" s="6"/>
      <c r="LNL2" s="6"/>
      <c r="LNM2" s="6"/>
      <c r="LNN2" s="6"/>
      <c r="LNO2" s="6"/>
      <c r="LNP2" s="6"/>
      <c r="LNQ2" s="6"/>
      <c r="LNR2" s="6"/>
      <c r="LNS2" s="6"/>
      <c r="LNT2" s="6"/>
      <c r="LNU2" s="6"/>
      <c r="LNV2" s="6"/>
      <c r="LNW2" s="6"/>
      <c r="LNX2" s="6"/>
      <c r="LNY2" s="6"/>
      <c r="LNZ2" s="6"/>
      <c r="LOA2" s="6"/>
      <c r="LOB2" s="6"/>
      <c r="LOC2" s="6"/>
      <c r="LOD2" s="6"/>
      <c r="LOE2" s="6"/>
      <c r="LOF2" s="6"/>
      <c r="LOG2" s="6"/>
      <c r="LOH2" s="6"/>
      <c r="LOI2" s="6"/>
      <c r="LOJ2" s="6"/>
      <c r="LOK2" s="6"/>
      <c r="LOL2" s="6"/>
      <c r="LOM2" s="6"/>
      <c r="LON2" s="6"/>
      <c r="LOO2" s="6"/>
      <c r="LOP2" s="6"/>
      <c r="LOQ2" s="6"/>
      <c r="LOR2" s="6"/>
      <c r="LOS2" s="6"/>
      <c r="LOT2" s="6"/>
      <c r="LOU2" s="6"/>
      <c r="LOV2" s="6"/>
      <c r="LOW2" s="6"/>
      <c r="LOX2" s="6"/>
      <c r="LOY2" s="6"/>
      <c r="LOZ2" s="6"/>
      <c r="LPA2" s="6"/>
      <c r="LPB2" s="6"/>
      <c r="LPC2" s="6"/>
      <c r="LPD2" s="6"/>
      <c r="LPE2" s="6"/>
      <c r="LPF2" s="6"/>
      <c r="LPG2" s="6"/>
      <c r="LPH2" s="6"/>
      <c r="LPI2" s="6"/>
      <c r="LPJ2" s="6"/>
      <c r="LPK2" s="6"/>
      <c r="LPL2" s="6"/>
      <c r="LPM2" s="6"/>
      <c r="LPN2" s="6"/>
      <c r="LPO2" s="6"/>
      <c r="LPP2" s="6"/>
      <c r="LPQ2" s="6"/>
      <c r="LPR2" s="6"/>
      <c r="LPS2" s="6"/>
      <c r="LPT2" s="6"/>
      <c r="LPU2" s="6"/>
      <c r="LPV2" s="6"/>
      <c r="LPW2" s="6"/>
      <c r="LPX2" s="6"/>
      <c r="LPY2" s="6"/>
      <c r="LPZ2" s="6"/>
      <c r="LQA2" s="6"/>
      <c r="LQB2" s="6"/>
      <c r="LQC2" s="6"/>
      <c r="LQD2" s="6"/>
      <c r="LQE2" s="6"/>
      <c r="LQF2" s="6"/>
      <c r="LQG2" s="6"/>
      <c r="LQH2" s="6"/>
      <c r="LQI2" s="6"/>
      <c r="LQJ2" s="6"/>
      <c r="LQK2" s="6"/>
      <c r="LQL2" s="6"/>
      <c r="LQM2" s="6"/>
      <c r="LQN2" s="6"/>
      <c r="LQO2" s="6"/>
      <c r="LQP2" s="6"/>
      <c r="LQQ2" s="6"/>
      <c r="LQR2" s="6"/>
      <c r="LQS2" s="6"/>
      <c r="LQT2" s="6"/>
      <c r="LQU2" s="6"/>
      <c r="LQV2" s="6"/>
      <c r="LQW2" s="6"/>
      <c r="LQX2" s="6"/>
      <c r="LQY2" s="6"/>
      <c r="LQZ2" s="6"/>
      <c r="LRA2" s="6"/>
      <c r="LRB2" s="6"/>
      <c r="LRC2" s="6"/>
      <c r="LRD2" s="6"/>
      <c r="LRE2" s="6"/>
      <c r="LRF2" s="6"/>
      <c r="LRG2" s="6"/>
      <c r="LRH2" s="6"/>
      <c r="LRI2" s="6"/>
      <c r="LRJ2" s="6"/>
      <c r="LRK2" s="6"/>
      <c r="LRL2" s="6"/>
      <c r="LRM2" s="6"/>
      <c r="LRN2" s="6"/>
      <c r="LRO2" s="6"/>
      <c r="LRP2" s="6"/>
      <c r="LRQ2" s="6"/>
      <c r="LRR2" s="6"/>
      <c r="LRS2" s="6"/>
      <c r="LRT2" s="6"/>
      <c r="LRU2" s="6"/>
      <c r="LRV2" s="6"/>
      <c r="LRW2" s="6"/>
      <c r="LRX2" s="6"/>
      <c r="LRY2" s="6"/>
      <c r="LRZ2" s="6"/>
      <c r="LSA2" s="6"/>
      <c r="LSB2" s="6"/>
      <c r="LSC2" s="6"/>
      <c r="LSD2" s="6"/>
      <c r="LSE2" s="6"/>
      <c r="LSF2" s="6"/>
      <c r="LSG2" s="6"/>
      <c r="LSH2" s="6"/>
      <c r="LSI2" s="6"/>
      <c r="LSJ2" s="6"/>
      <c r="LSK2" s="6"/>
      <c r="LSL2" s="6"/>
      <c r="LSM2" s="6"/>
      <c r="LSN2" s="6"/>
      <c r="LSO2" s="6"/>
      <c r="LSP2" s="6"/>
      <c r="LSQ2" s="6"/>
      <c r="LSR2" s="6"/>
      <c r="LSS2" s="6"/>
      <c r="LST2" s="6"/>
      <c r="LSU2" s="6"/>
      <c r="LSV2" s="6"/>
      <c r="LSW2" s="6"/>
      <c r="LSX2" s="6"/>
      <c r="LSY2" s="6"/>
      <c r="LSZ2" s="6"/>
      <c r="LTA2" s="6"/>
      <c r="LTB2" s="6"/>
      <c r="LTC2" s="6"/>
      <c r="LTD2" s="6"/>
      <c r="LTE2" s="6"/>
      <c r="LTF2" s="6"/>
      <c r="LTG2" s="6"/>
      <c r="LTH2" s="6"/>
      <c r="LTI2" s="6"/>
      <c r="LTJ2" s="6"/>
      <c r="LTK2" s="6"/>
      <c r="LTL2" s="6"/>
      <c r="LTM2" s="6"/>
      <c r="LTN2" s="6"/>
      <c r="LTO2" s="6"/>
      <c r="LTP2" s="6"/>
      <c r="LTQ2" s="6"/>
      <c r="LTR2" s="6"/>
      <c r="LTS2" s="6"/>
      <c r="LTT2" s="6"/>
      <c r="LTU2" s="6"/>
      <c r="LTV2" s="6"/>
      <c r="LTW2" s="6"/>
      <c r="LTX2" s="6"/>
      <c r="LTY2" s="6"/>
      <c r="LTZ2" s="6"/>
      <c r="LUA2" s="6"/>
      <c r="LUB2" s="6"/>
      <c r="LUC2" s="6"/>
      <c r="LUD2" s="6"/>
      <c r="LUE2" s="6"/>
      <c r="LUF2" s="6"/>
      <c r="LUG2" s="6"/>
      <c r="LUH2" s="6"/>
      <c r="LUI2" s="6"/>
      <c r="LUJ2" s="6"/>
      <c r="LUK2" s="6"/>
      <c r="LUL2" s="6"/>
      <c r="LUM2" s="6"/>
      <c r="LUN2" s="6"/>
      <c r="LUO2" s="6"/>
      <c r="LUP2" s="6"/>
      <c r="LUQ2" s="6"/>
      <c r="LUR2" s="6"/>
      <c r="LUS2" s="6"/>
      <c r="LUT2" s="6"/>
      <c r="LUU2" s="6"/>
      <c r="LUV2" s="6"/>
      <c r="LUW2" s="6"/>
      <c r="LUX2" s="6"/>
      <c r="LUY2" s="6"/>
      <c r="LUZ2" s="6"/>
      <c r="LVA2" s="6"/>
      <c r="LVB2" s="6"/>
      <c r="LVC2" s="6"/>
      <c r="LVD2" s="6"/>
      <c r="LVE2" s="6"/>
      <c r="LVF2" s="6"/>
      <c r="LVG2" s="6"/>
      <c r="LVH2" s="6"/>
      <c r="LVI2" s="6"/>
      <c r="LVJ2" s="6"/>
      <c r="LVK2" s="6"/>
      <c r="LVL2" s="6"/>
      <c r="LVM2" s="6"/>
      <c r="LVN2" s="6"/>
      <c r="LVO2" s="6"/>
      <c r="LVP2" s="6"/>
      <c r="LVQ2" s="6"/>
      <c r="LVR2" s="6"/>
      <c r="LVS2" s="6"/>
      <c r="LVT2" s="6"/>
      <c r="LVU2" s="6"/>
      <c r="LVV2" s="6"/>
      <c r="LVW2" s="6"/>
      <c r="LVX2" s="6"/>
      <c r="LVY2" s="6"/>
      <c r="LVZ2" s="6"/>
      <c r="LWA2" s="6"/>
      <c r="LWB2" s="6"/>
      <c r="LWC2" s="6"/>
      <c r="LWD2" s="6"/>
      <c r="LWE2" s="6"/>
      <c r="LWF2" s="6"/>
      <c r="LWG2" s="6"/>
      <c r="LWH2" s="6"/>
      <c r="LWI2" s="6"/>
      <c r="LWJ2" s="6"/>
      <c r="LWK2" s="6"/>
      <c r="LWL2" s="6"/>
      <c r="LWM2" s="6"/>
      <c r="LWN2" s="6"/>
      <c r="LWO2" s="6"/>
      <c r="LWP2" s="6"/>
      <c r="LWQ2" s="6"/>
      <c r="LWR2" s="6"/>
      <c r="LWS2" s="6"/>
      <c r="LWT2" s="6"/>
      <c r="LWU2" s="6"/>
      <c r="LWV2" s="6"/>
      <c r="LWW2" s="6"/>
      <c r="LWX2" s="6"/>
      <c r="LWY2" s="6"/>
      <c r="LWZ2" s="6"/>
      <c r="LXA2" s="6"/>
      <c r="LXB2" s="6"/>
      <c r="LXC2" s="6"/>
      <c r="LXD2" s="6"/>
      <c r="LXE2" s="6"/>
      <c r="LXF2" s="6"/>
      <c r="LXG2" s="6"/>
      <c r="LXH2" s="6"/>
      <c r="LXI2" s="6"/>
      <c r="LXJ2" s="6"/>
      <c r="LXK2" s="6"/>
      <c r="LXL2" s="6"/>
      <c r="LXM2" s="6"/>
      <c r="LXN2" s="6"/>
      <c r="LXO2" s="6"/>
      <c r="LXP2" s="6"/>
      <c r="LXQ2" s="6"/>
      <c r="LXR2" s="6"/>
      <c r="LXS2" s="6"/>
      <c r="LXT2" s="6"/>
      <c r="LXU2" s="6"/>
      <c r="LXV2" s="6"/>
      <c r="LXW2" s="6"/>
      <c r="LXX2" s="6"/>
      <c r="LXY2" s="6"/>
      <c r="LXZ2" s="6"/>
      <c r="LYA2" s="6"/>
      <c r="LYB2" s="6"/>
      <c r="LYC2" s="6"/>
      <c r="LYD2" s="6"/>
      <c r="LYE2" s="6"/>
      <c r="LYF2" s="6"/>
      <c r="LYG2" s="6"/>
      <c r="LYH2" s="6"/>
      <c r="LYI2" s="6"/>
      <c r="LYJ2" s="6"/>
      <c r="LYK2" s="6"/>
      <c r="LYL2" s="6"/>
      <c r="LYM2" s="6"/>
      <c r="LYN2" s="6"/>
      <c r="LYO2" s="6"/>
      <c r="LYP2" s="6"/>
      <c r="LYQ2" s="6"/>
      <c r="LYR2" s="6"/>
      <c r="LYS2" s="6"/>
      <c r="LYT2" s="6"/>
      <c r="LYU2" s="6"/>
      <c r="LYV2" s="6"/>
      <c r="LYW2" s="6"/>
      <c r="LYX2" s="6"/>
      <c r="LYY2" s="6"/>
      <c r="LYZ2" s="6"/>
      <c r="LZA2" s="6"/>
      <c r="LZB2" s="6"/>
      <c r="LZC2" s="6"/>
      <c r="LZD2" s="6"/>
      <c r="LZE2" s="6"/>
      <c r="LZF2" s="6"/>
      <c r="LZG2" s="6"/>
      <c r="LZH2" s="6"/>
      <c r="LZI2" s="6"/>
      <c r="LZJ2" s="6"/>
      <c r="LZK2" s="6"/>
      <c r="LZL2" s="6"/>
      <c r="LZM2" s="6"/>
      <c r="LZN2" s="6"/>
      <c r="LZO2" s="6"/>
      <c r="LZP2" s="6"/>
      <c r="LZQ2" s="6"/>
      <c r="LZR2" s="6"/>
      <c r="LZS2" s="6"/>
      <c r="LZT2" s="6"/>
      <c r="LZU2" s="6"/>
      <c r="LZV2" s="6"/>
      <c r="LZW2" s="6"/>
      <c r="LZX2" s="6"/>
      <c r="LZY2" s="6"/>
      <c r="LZZ2" s="6"/>
      <c r="MAA2" s="6"/>
      <c r="MAB2" s="6"/>
      <c r="MAC2" s="6"/>
      <c r="MAD2" s="6"/>
      <c r="MAE2" s="6"/>
      <c r="MAF2" s="6"/>
      <c r="MAG2" s="6"/>
      <c r="MAH2" s="6"/>
      <c r="MAI2" s="6"/>
      <c r="MAJ2" s="6"/>
      <c r="MAK2" s="6"/>
      <c r="MAL2" s="6"/>
      <c r="MAM2" s="6"/>
      <c r="MAN2" s="6"/>
      <c r="MAO2" s="6"/>
      <c r="MAP2" s="6"/>
      <c r="MAQ2" s="6"/>
      <c r="MAR2" s="6"/>
      <c r="MAS2" s="6"/>
      <c r="MAT2" s="6"/>
      <c r="MAU2" s="6"/>
      <c r="MAV2" s="6"/>
      <c r="MAW2" s="6"/>
      <c r="MAX2" s="6"/>
      <c r="MAY2" s="6"/>
      <c r="MAZ2" s="6"/>
      <c r="MBA2" s="6"/>
      <c r="MBB2" s="6"/>
      <c r="MBC2" s="6"/>
      <c r="MBD2" s="6"/>
      <c r="MBE2" s="6"/>
      <c r="MBF2" s="6"/>
      <c r="MBG2" s="6"/>
      <c r="MBH2" s="6"/>
      <c r="MBI2" s="6"/>
      <c r="MBJ2" s="6"/>
      <c r="MBK2" s="6"/>
      <c r="MBL2" s="6"/>
      <c r="MBM2" s="6"/>
      <c r="MBN2" s="6"/>
      <c r="MBO2" s="6"/>
      <c r="MBP2" s="6"/>
      <c r="MBQ2" s="6"/>
      <c r="MBR2" s="6"/>
      <c r="MBS2" s="6"/>
      <c r="MBT2" s="6"/>
      <c r="MBU2" s="6"/>
      <c r="MBV2" s="6"/>
      <c r="MBW2" s="6"/>
      <c r="MBX2" s="6"/>
      <c r="MBY2" s="6"/>
      <c r="MBZ2" s="6"/>
      <c r="MCA2" s="6"/>
      <c r="MCB2" s="6"/>
      <c r="MCC2" s="6"/>
      <c r="MCD2" s="6"/>
      <c r="MCE2" s="6"/>
      <c r="MCF2" s="6"/>
      <c r="MCG2" s="6"/>
      <c r="MCH2" s="6"/>
      <c r="MCI2" s="6"/>
      <c r="MCJ2" s="6"/>
      <c r="MCK2" s="6"/>
      <c r="MCL2" s="6"/>
      <c r="MCM2" s="6"/>
      <c r="MCN2" s="6"/>
      <c r="MCO2" s="6"/>
      <c r="MCP2" s="6"/>
      <c r="MCQ2" s="6"/>
      <c r="MCR2" s="6"/>
      <c r="MCS2" s="6"/>
      <c r="MCT2" s="6"/>
      <c r="MCU2" s="6"/>
      <c r="MCV2" s="6"/>
      <c r="MCW2" s="6"/>
      <c r="MCX2" s="6"/>
      <c r="MCY2" s="6"/>
      <c r="MCZ2" s="6"/>
      <c r="MDA2" s="6"/>
      <c r="MDB2" s="6"/>
      <c r="MDC2" s="6"/>
      <c r="MDD2" s="6"/>
      <c r="MDE2" s="6"/>
      <c r="MDF2" s="6"/>
      <c r="MDG2" s="6"/>
      <c r="MDH2" s="6"/>
      <c r="MDI2" s="6"/>
      <c r="MDJ2" s="6"/>
      <c r="MDK2" s="6"/>
      <c r="MDL2" s="6"/>
      <c r="MDM2" s="6"/>
      <c r="MDN2" s="6"/>
      <c r="MDO2" s="6"/>
      <c r="MDP2" s="6"/>
      <c r="MDQ2" s="6"/>
      <c r="MDR2" s="6"/>
      <c r="MDS2" s="6"/>
      <c r="MDT2" s="6"/>
      <c r="MDU2" s="6"/>
      <c r="MDV2" s="6"/>
      <c r="MDW2" s="6"/>
      <c r="MDX2" s="6"/>
      <c r="MDY2" s="6"/>
      <c r="MDZ2" s="6"/>
      <c r="MEA2" s="6"/>
      <c r="MEB2" s="6"/>
      <c r="MEC2" s="6"/>
      <c r="MED2" s="6"/>
      <c r="MEE2" s="6"/>
      <c r="MEF2" s="6"/>
      <c r="MEG2" s="6"/>
      <c r="MEH2" s="6"/>
      <c r="MEI2" s="6"/>
      <c r="MEJ2" s="6"/>
      <c r="MEK2" s="6"/>
      <c r="MEL2" s="6"/>
      <c r="MEM2" s="6"/>
      <c r="MEN2" s="6"/>
      <c r="MEO2" s="6"/>
      <c r="MEP2" s="6"/>
      <c r="MEQ2" s="6"/>
      <c r="MER2" s="6"/>
      <c r="MES2" s="6"/>
      <c r="MET2" s="6"/>
      <c r="MEU2" s="6"/>
      <c r="MEV2" s="6"/>
      <c r="MEW2" s="6"/>
      <c r="MEX2" s="6"/>
      <c r="MEY2" s="6"/>
      <c r="MEZ2" s="6"/>
      <c r="MFA2" s="6"/>
      <c r="MFB2" s="6"/>
      <c r="MFC2" s="6"/>
      <c r="MFD2" s="6"/>
      <c r="MFE2" s="6"/>
      <c r="MFF2" s="6"/>
      <c r="MFG2" s="6"/>
      <c r="MFH2" s="6"/>
      <c r="MFI2" s="6"/>
      <c r="MFJ2" s="6"/>
      <c r="MFK2" s="6"/>
      <c r="MFL2" s="6"/>
      <c r="MFM2" s="6"/>
      <c r="MFN2" s="6"/>
      <c r="MFO2" s="6"/>
      <c r="MFP2" s="6"/>
      <c r="MFQ2" s="6"/>
      <c r="MFR2" s="6"/>
      <c r="MFS2" s="6"/>
      <c r="MFT2" s="6"/>
      <c r="MFU2" s="6"/>
      <c r="MFV2" s="6"/>
      <c r="MFW2" s="6"/>
      <c r="MFX2" s="6"/>
      <c r="MFY2" s="6"/>
      <c r="MFZ2" s="6"/>
      <c r="MGA2" s="6"/>
      <c r="MGB2" s="6"/>
      <c r="MGC2" s="6"/>
      <c r="MGD2" s="6"/>
      <c r="MGE2" s="6"/>
      <c r="MGF2" s="6"/>
      <c r="MGG2" s="6"/>
      <c r="MGH2" s="6"/>
      <c r="MGI2" s="6"/>
      <c r="MGJ2" s="6"/>
      <c r="MGK2" s="6"/>
      <c r="MGL2" s="6"/>
      <c r="MGM2" s="6"/>
      <c r="MGN2" s="6"/>
      <c r="MGO2" s="6"/>
      <c r="MGP2" s="6"/>
      <c r="MGQ2" s="6"/>
      <c r="MGR2" s="6"/>
      <c r="MGS2" s="6"/>
      <c r="MGT2" s="6"/>
      <c r="MGU2" s="6"/>
      <c r="MGV2" s="6"/>
      <c r="MGW2" s="6"/>
      <c r="MGX2" s="6"/>
      <c r="MGY2" s="6"/>
      <c r="MGZ2" s="6"/>
      <c r="MHA2" s="6"/>
      <c r="MHB2" s="6"/>
      <c r="MHC2" s="6"/>
      <c r="MHD2" s="6"/>
      <c r="MHE2" s="6"/>
      <c r="MHF2" s="6"/>
      <c r="MHG2" s="6"/>
      <c r="MHH2" s="6"/>
      <c r="MHI2" s="6"/>
      <c r="MHJ2" s="6"/>
      <c r="MHK2" s="6"/>
      <c r="MHL2" s="6"/>
      <c r="MHM2" s="6"/>
      <c r="MHN2" s="6"/>
      <c r="MHO2" s="6"/>
      <c r="MHP2" s="6"/>
      <c r="MHQ2" s="6"/>
      <c r="MHR2" s="6"/>
      <c r="MHS2" s="6"/>
      <c r="MHT2" s="6"/>
      <c r="MHU2" s="6"/>
      <c r="MHV2" s="6"/>
      <c r="MHW2" s="6"/>
      <c r="MHX2" s="6"/>
      <c r="MHY2" s="6"/>
      <c r="MHZ2" s="6"/>
      <c r="MIA2" s="6"/>
      <c r="MIB2" s="6"/>
      <c r="MIC2" s="6"/>
      <c r="MID2" s="6"/>
      <c r="MIE2" s="6"/>
      <c r="MIF2" s="6"/>
      <c r="MIG2" s="6"/>
      <c r="MIH2" s="6"/>
      <c r="MII2" s="6"/>
      <c r="MIJ2" s="6"/>
      <c r="MIK2" s="6"/>
      <c r="MIL2" s="6"/>
      <c r="MIM2" s="6"/>
      <c r="MIN2" s="6"/>
      <c r="MIO2" s="6"/>
      <c r="MIP2" s="6"/>
      <c r="MIQ2" s="6"/>
      <c r="MIR2" s="6"/>
      <c r="MIS2" s="6"/>
      <c r="MIT2" s="6"/>
      <c r="MIU2" s="6"/>
      <c r="MIV2" s="6"/>
      <c r="MIW2" s="6"/>
      <c r="MIX2" s="6"/>
      <c r="MIY2" s="6"/>
      <c r="MIZ2" s="6"/>
      <c r="MJA2" s="6"/>
      <c r="MJB2" s="6"/>
      <c r="MJC2" s="6"/>
      <c r="MJD2" s="6"/>
      <c r="MJE2" s="6"/>
      <c r="MJF2" s="6"/>
      <c r="MJG2" s="6"/>
      <c r="MJH2" s="6"/>
      <c r="MJI2" s="6"/>
      <c r="MJJ2" s="6"/>
      <c r="MJK2" s="6"/>
      <c r="MJL2" s="6"/>
      <c r="MJM2" s="6"/>
      <c r="MJN2" s="6"/>
      <c r="MJO2" s="6"/>
      <c r="MJP2" s="6"/>
      <c r="MJQ2" s="6"/>
      <c r="MJR2" s="6"/>
      <c r="MJS2" s="6"/>
      <c r="MJT2" s="6"/>
      <c r="MJU2" s="6"/>
      <c r="MJV2" s="6"/>
      <c r="MJW2" s="6"/>
      <c r="MJX2" s="6"/>
      <c r="MJY2" s="6"/>
      <c r="MJZ2" s="6"/>
      <c r="MKA2" s="6"/>
      <c r="MKB2" s="6"/>
      <c r="MKC2" s="6"/>
      <c r="MKD2" s="6"/>
      <c r="MKE2" s="6"/>
      <c r="MKF2" s="6"/>
      <c r="MKG2" s="6"/>
      <c r="MKH2" s="6"/>
      <c r="MKI2" s="6"/>
      <c r="MKJ2" s="6"/>
      <c r="MKK2" s="6"/>
      <c r="MKL2" s="6"/>
      <c r="MKM2" s="6"/>
      <c r="MKN2" s="6"/>
      <c r="MKO2" s="6"/>
      <c r="MKP2" s="6"/>
      <c r="MKQ2" s="6"/>
      <c r="MKR2" s="6"/>
      <c r="MKS2" s="6"/>
      <c r="MKT2" s="6"/>
      <c r="MKU2" s="6"/>
      <c r="MKV2" s="6"/>
      <c r="MKW2" s="6"/>
      <c r="MKX2" s="6"/>
      <c r="MKY2" s="6"/>
      <c r="MKZ2" s="6"/>
      <c r="MLA2" s="6"/>
      <c r="MLB2" s="6"/>
      <c r="MLC2" s="6"/>
      <c r="MLD2" s="6"/>
      <c r="MLE2" s="6"/>
      <c r="MLF2" s="6"/>
      <c r="MLG2" s="6"/>
      <c r="MLH2" s="6"/>
      <c r="MLI2" s="6"/>
      <c r="MLJ2" s="6"/>
      <c r="MLK2" s="6"/>
      <c r="MLL2" s="6"/>
      <c r="MLM2" s="6"/>
      <c r="MLN2" s="6"/>
      <c r="MLO2" s="6"/>
      <c r="MLP2" s="6"/>
      <c r="MLQ2" s="6"/>
      <c r="MLR2" s="6"/>
      <c r="MLS2" s="6"/>
      <c r="MLT2" s="6"/>
      <c r="MLU2" s="6"/>
      <c r="MLV2" s="6"/>
      <c r="MLW2" s="6"/>
      <c r="MLX2" s="6"/>
      <c r="MLY2" s="6"/>
      <c r="MLZ2" s="6"/>
      <c r="MMA2" s="6"/>
      <c r="MMB2" s="6"/>
      <c r="MMC2" s="6"/>
      <c r="MMD2" s="6"/>
      <c r="MME2" s="6"/>
      <c r="MMF2" s="6"/>
      <c r="MMG2" s="6"/>
      <c r="MMH2" s="6"/>
      <c r="MMI2" s="6"/>
      <c r="MMJ2" s="6"/>
      <c r="MMK2" s="6"/>
      <c r="MML2" s="6"/>
      <c r="MMM2" s="6"/>
      <c r="MMN2" s="6"/>
      <c r="MMO2" s="6"/>
      <c r="MMP2" s="6"/>
      <c r="MMQ2" s="6"/>
      <c r="MMR2" s="6"/>
      <c r="MMS2" s="6"/>
      <c r="MMT2" s="6"/>
      <c r="MMU2" s="6"/>
      <c r="MMV2" s="6"/>
      <c r="MMW2" s="6"/>
      <c r="MMX2" s="6"/>
      <c r="MMY2" s="6"/>
      <c r="MMZ2" s="6"/>
      <c r="MNA2" s="6"/>
      <c r="MNB2" s="6"/>
      <c r="MNC2" s="6"/>
      <c r="MND2" s="6"/>
      <c r="MNE2" s="6"/>
      <c r="MNF2" s="6"/>
      <c r="MNG2" s="6"/>
      <c r="MNH2" s="6"/>
      <c r="MNI2" s="6"/>
      <c r="MNJ2" s="6"/>
      <c r="MNK2" s="6"/>
      <c r="MNL2" s="6"/>
      <c r="MNM2" s="6"/>
      <c r="MNN2" s="6"/>
      <c r="MNO2" s="6"/>
      <c r="MNP2" s="6"/>
      <c r="MNQ2" s="6"/>
      <c r="MNR2" s="6"/>
      <c r="MNS2" s="6"/>
      <c r="MNT2" s="6"/>
      <c r="MNU2" s="6"/>
      <c r="MNV2" s="6"/>
      <c r="MNW2" s="6"/>
      <c r="MNX2" s="6"/>
      <c r="MNY2" s="6"/>
      <c r="MNZ2" s="6"/>
      <c r="MOA2" s="6"/>
      <c r="MOB2" s="6"/>
      <c r="MOC2" s="6"/>
      <c r="MOD2" s="6"/>
      <c r="MOE2" s="6"/>
      <c r="MOF2" s="6"/>
      <c r="MOG2" s="6"/>
      <c r="MOH2" s="6"/>
      <c r="MOI2" s="6"/>
      <c r="MOJ2" s="6"/>
      <c r="MOK2" s="6"/>
      <c r="MOL2" s="6"/>
      <c r="MOM2" s="6"/>
      <c r="MON2" s="6"/>
      <c r="MOO2" s="6"/>
      <c r="MOP2" s="6"/>
      <c r="MOQ2" s="6"/>
      <c r="MOR2" s="6"/>
      <c r="MOS2" s="6"/>
      <c r="MOT2" s="6"/>
      <c r="MOU2" s="6"/>
      <c r="MOV2" s="6"/>
      <c r="MOW2" s="6"/>
      <c r="MOX2" s="6"/>
      <c r="MOY2" s="6"/>
      <c r="MOZ2" s="6"/>
      <c r="MPA2" s="6"/>
      <c r="MPB2" s="6"/>
      <c r="MPC2" s="6"/>
      <c r="MPD2" s="6"/>
      <c r="MPE2" s="6"/>
      <c r="MPF2" s="6"/>
      <c r="MPG2" s="6"/>
      <c r="MPH2" s="6"/>
      <c r="MPI2" s="6"/>
      <c r="MPJ2" s="6"/>
      <c r="MPK2" s="6"/>
      <c r="MPL2" s="6"/>
      <c r="MPM2" s="6"/>
      <c r="MPN2" s="6"/>
      <c r="MPO2" s="6"/>
      <c r="MPP2" s="6"/>
      <c r="MPQ2" s="6"/>
      <c r="MPR2" s="6"/>
      <c r="MPS2" s="6"/>
      <c r="MPT2" s="6"/>
      <c r="MPU2" s="6"/>
      <c r="MPV2" s="6"/>
      <c r="MPW2" s="6"/>
      <c r="MPX2" s="6"/>
      <c r="MPY2" s="6"/>
      <c r="MPZ2" s="6"/>
      <c r="MQA2" s="6"/>
      <c r="MQB2" s="6"/>
      <c r="MQC2" s="6"/>
      <c r="MQD2" s="6"/>
      <c r="MQE2" s="6"/>
      <c r="MQF2" s="6"/>
      <c r="MQG2" s="6"/>
      <c r="MQH2" s="6"/>
      <c r="MQI2" s="6"/>
      <c r="MQJ2" s="6"/>
      <c r="MQK2" s="6"/>
      <c r="MQL2" s="6"/>
      <c r="MQM2" s="6"/>
      <c r="MQN2" s="6"/>
      <c r="MQO2" s="6"/>
      <c r="MQP2" s="6"/>
      <c r="MQQ2" s="6"/>
      <c r="MQR2" s="6"/>
      <c r="MQS2" s="6"/>
      <c r="MQT2" s="6"/>
      <c r="MQU2" s="6"/>
      <c r="MQV2" s="6"/>
      <c r="MQW2" s="6"/>
      <c r="MQX2" s="6"/>
      <c r="MQY2" s="6"/>
      <c r="MQZ2" s="6"/>
      <c r="MRA2" s="6"/>
      <c r="MRB2" s="6"/>
      <c r="MRC2" s="6"/>
      <c r="MRD2" s="6"/>
      <c r="MRE2" s="6"/>
      <c r="MRF2" s="6"/>
      <c r="MRG2" s="6"/>
      <c r="MRH2" s="6"/>
      <c r="MRI2" s="6"/>
      <c r="MRJ2" s="6"/>
      <c r="MRK2" s="6"/>
      <c r="MRL2" s="6"/>
      <c r="MRM2" s="6"/>
      <c r="MRN2" s="6"/>
      <c r="MRO2" s="6"/>
      <c r="MRP2" s="6"/>
      <c r="MRQ2" s="6"/>
      <c r="MRR2" s="6"/>
      <c r="MRS2" s="6"/>
      <c r="MRT2" s="6"/>
      <c r="MRU2" s="6"/>
      <c r="MRV2" s="6"/>
      <c r="MRW2" s="6"/>
      <c r="MRX2" s="6"/>
      <c r="MRY2" s="6"/>
      <c r="MRZ2" s="6"/>
      <c r="MSA2" s="6"/>
      <c r="MSB2" s="6"/>
      <c r="MSC2" s="6"/>
      <c r="MSD2" s="6"/>
      <c r="MSE2" s="6"/>
      <c r="MSF2" s="6"/>
      <c r="MSG2" s="6"/>
      <c r="MSH2" s="6"/>
      <c r="MSI2" s="6"/>
      <c r="MSJ2" s="6"/>
      <c r="MSK2" s="6"/>
      <c r="MSL2" s="6"/>
      <c r="MSM2" s="6"/>
      <c r="MSN2" s="6"/>
      <c r="MSO2" s="6"/>
      <c r="MSP2" s="6"/>
      <c r="MSQ2" s="6"/>
      <c r="MSR2" s="6"/>
      <c r="MSS2" s="6"/>
      <c r="MST2" s="6"/>
      <c r="MSU2" s="6"/>
      <c r="MSV2" s="6"/>
      <c r="MSW2" s="6"/>
      <c r="MSX2" s="6"/>
      <c r="MSY2" s="6"/>
      <c r="MSZ2" s="6"/>
      <c r="MTA2" s="6"/>
      <c r="MTB2" s="6"/>
      <c r="MTC2" s="6"/>
      <c r="MTD2" s="6"/>
      <c r="MTE2" s="6"/>
      <c r="MTF2" s="6"/>
      <c r="MTG2" s="6"/>
      <c r="MTH2" s="6"/>
      <c r="MTI2" s="6"/>
      <c r="MTJ2" s="6"/>
      <c r="MTK2" s="6"/>
      <c r="MTL2" s="6"/>
      <c r="MTM2" s="6"/>
      <c r="MTN2" s="6"/>
      <c r="MTO2" s="6"/>
      <c r="MTP2" s="6"/>
      <c r="MTQ2" s="6"/>
      <c r="MTR2" s="6"/>
      <c r="MTS2" s="6"/>
      <c r="MTT2" s="6"/>
      <c r="MTU2" s="6"/>
      <c r="MTV2" s="6"/>
      <c r="MTW2" s="6"/>
      <c r="MTX2" s="6"/>
      <c r="MTY2" s="6"/>
      <c r="MTZ2" s="6"/>
      <c r="MUA2" s="6"/>
      <c r="MUB2" s="6"/>
      <c r="MUC2" s="6"/>
      <c r="MUD2" s="6"/>
      <c r="MUE2" s="6"/>
      <c r="MUF2" s="6"/>
      <c r="MUG2" s="6"/>
      <c r="MUH2" s="6"/>
      <c r="MUI2" s="6"/>
      <c r="MUJ2" s="6"/>
      <c r="MUK2" s="6"/>
      <c r="MUL2" s="6"/>
      <c r="MUM2" s="6"/>
      <c r="MUN2" s="6"/>
      <c r="MUO2" s="6"/>
      <c r="MUP2" s="6"/>
      <c r="MUQ2" s="6"/>
      <c r="MUR2" s="6"/>
      <c r="MUS2" s="6"/>
      <c r="MUT2" s="6"/>
      <c r="MUU2" s="6"/>
      <c r="MUV2" s="6"/>
      <c r="MUW2" s="6"/>
      <c r="MUX2" s="6"/>
      <c r="MUY2" s="6"/>
      <c r="MUZ2" s="6"/>
      <c r="MVA2" s="6"/>
      <c r="MVB2" s="6"/>
      <c r="MVC2" s="6"/>
      <c r="MVD2" s="6"/>
      <c r="MVE2" s="6"/>
      <c r="MVF2" s="6"/>
      <c r="MVG2" s="6"/>
      <c r="MVH2" s="6"/>
      <c r="MVI2" s="6"/>
      <c r="MVJ2" s="6"/>
      <c r="MVK2" s="6"/>
      <c r="MVL2" s="6"/>
      <c r="MVM2" s="6"/>
      <c r="MVN2" s="6"/>
      <c r="MVO2" s="6"/>
      <c r="MVP2" s="6"/>
      <c r="MVQ2" s="6"/>
      <c r="MVR2" s="6"/>
      <c r="MVS2" s="6"/>
      <c r="MVT2" s="6"/>
      <c r="MVU2" s="6"/>
      <c r="MVV2" s="6"/>
      <c r="MVW2" s="6"/>
      <c r="MVX2" s="6"/>
      <c r="MVY2" s="6"/>
      <c r="MVZ2" s="6"/>
      <c r="MWA2" s="6"/>
      <c r="MWB2" s="6"/>
      <c r="MWC2" s="6"/>
      <c r="MWD2" s="6"/>
      <c r="MWE2" s="6"/>
      <c r="MWF2" s="6"/>
      <c r="MWG2" s="6"/>
      <c r="MWH2" s="6"/>
      <c r="MWI2" s="6"/>
      <c r="MWJ2" s="6"/>
      <c r="MWK2" s="6"/>
      <c r="MWL2" s="6"/>
      <c r="MWM2" s="6"/>
      <c r="MWN2" s="6"/>
      <c r="MWO2" s="6"/>
      <c r="MWP2" s="6"/>
      <c r="MWQ2" s="6"/>
      <c r="MWR2" s="6"/>
      <c r="MWS2" s="6"/>
      <c r="MWT2" s="6"/>
      <c r="MWU2" s="6"/>
      <c r="MWV2" s="6"/>
      <c r="MWW2" s="6"/>
      <c r="MWX2" s="6"/>
      <c r="MWY2" s="6"/>
      <c r="MWZ2" s="6"/>
      <c r="MXA2" s="6"/>
      <c r="MXB2" s="6"/>
      <c r="MXC2" s="6"/>
      <c r="MXD2" s="6"/>
      <c r="MXE2" s="6"/>
      <c r="MXF2" s="6"/>
      <c r="MXG2" s="6"/>
      <c r="MXH2" s="6"/>
      <c r="MXI2" s="6"/>
      <c r="MXJ2" s="6"/>
      <c r="MXK2" s="6"/>
      <c r="MXL2" s="6"/>
      <c r="MXM2" s="6"/>
      <c r="MXN2" s="6"/>
      <c r="MXO2" s="6"/>
      <c r="MXP2" s="6"/>
      <c r="MXQ2" s="6"/>
      <c r="MXR2" s="6"/>
      <c r="MXS2" s="6"/>
      <c r="MXT2" s="6"/>
      <c r="MXU2" s="6"/>
      <c r="MXV2" s="6"/>
      <c r="MXW2" s="6"/>
      <c r="MXX2" s="6"/>
      <c r="MXY2" s="6"/>
      <c r="MXZ2" s="6"/>
      <c r="MYA2" s="6"/>
      <c r="MYB2" s="6"/>
      <c r="MYC2" s="6"/>
      <c r="MYD2" s="6"/>
      <c r="MYE2" s="6"/>
      <c r="MYF2" s="6"/>
      <c r="MYG2" s="6"/>
      <c r="MYH2" s="6"/>
      <c r="MYI2" s="6"/>
      <c r="MYJ2" s="6"/>
      <c r="MYK2" s="6"/>
      <c r="MYL2" s="6"/>
      <c r="MYM2" s="6"/>
      <c r="MYN2" s="6"/>
      <c r="MYO2" s="6"/>
      <c r="MYP2" s="6"/>
      <c r="MYQ2" s="6"/>
      <c r="MYR2" s="6"/>
      <c r="MYS2" s="6"/>
      <c r="MYT2" s="6"/>
      <c r="MYU2" s="6"/>
      <c r="MYV2" s="6"/>
      <c r="MYW2" s="6"/>
      <c r="MYX2" s="6"/>
      <c r="MYY2" s="6"/>
      <c r="MYZ2" s="6"/>
      <c r="MZA2" s="6"/>
      <c r="MZB2" s="6"/>
      <c r="MZC2" s="6"/>
      <c r="MZD2" s="6"/>
      <c r="MZE2" s="6"/>
      <c r="MZF2" s="6"/>
      <c r="MZG2" s="6"/>
      <c r="MZH2" s="6"/>
      <c r="MZI2" s="6"/>
      <c r="MZJ2" s="6"/>
      <c r="MZK2" s="6"/>
      <c r="MZL2" s="6"/>
      <c r="MZM2" s="6"/>
      <c r="MZN2" s="6"/>
      <c r="MZO2" s="6"/>
      <c r="MZP2" s="6"/>
      <c r="MZQ2" s="6"/>
      <c r="MZR2" s="6"/>
      <c r="MZS2" s="6"/>
      <c r="MZT2" s="6"/>
      <c r="MZU2" s="6"/>
      <c r="MZV2" s="6"/>
      <c r="MZW2" s="6"/>
      <c r="MZX2" s="6"/>
      <c r="MZY2" s="6"/>
      <c r="MZZ2" s="6"/>
      <c r="NAA2" s="6"/>
      <c r="NAB2" s="6"/>
      <c r="NAC2" s="6"/>
      <c r="NAD2" s="6"/>
      <c r="NAE2" s="6"/>
      <c r="NAF2" s="6"/>
      <c r="NAG2" s="6"/>
      <c r="NAH2" s="6"/>
      <c r="NAI2" s="6"/>
      <c r="NAJ2" s="6"/>
      <c r="NAK2" s="6"/>
      <c r="NAL2" s="6"/>
      <c r="NAM2" s="6"/>
      <c r="NAN2" s="6"/>
      <c r="NAO2" s="6"/>
      <c r="NAP2" s="6"/>
      <c r="NAQ2" s="6"/>
      <c r="NAR2" s="6"/>
      <c r="NAS2" s="6"/>
      <c r="NAT2" s="6"/>
      <c r="NAU2" s="6"/>
      <c r="NAV2" s="6"/>
      <c r="NAW2" s="6"/>
      <c r="NAX2" s="6"/>
      <c r="NAY2" s="6"/>
      <c r="NAZ2" s="6"/>
      <c r="NBA2" s="6"/>
      <c r="NBB2" s="6"/>
      <c r="NBC2" s="6"/>
      <c r="NBD2" s="6"/>
      <c r="NBE2" s="6"/>
      <c r="NBF2" s="6"/>
      <c r="NBG2" s="6"/>
      <c r="NBH2" s="6"/>
      <c r="NBI2" s="6"/>
      <c r="NBJ2" s="6"/>
      <c r="NBK2" s="6"/>
      <c r="NBL2" s="6"/>
      <c r="NBM2" s="6"/>
      <c r="NBN2" s="6"/>
      <c r="NBO2" s="6"/>
      <c r="NBP2" s="6"/>
      <c r="NBQ2" s="6"/>
      <c r="NBR2" s="6"/>
      <c r="NBS2" s="6"/>
      <c r="NBT2" s="6"/>
      <c r="NBU2" s="6"/>
      <c r="NBV2" s="6"/>
      <c r="NBW2" s="6"/>
      <c r="NBX2" s="6"/>
      <c r="NBY2" s="6"/>
      <c r="NBZ2" s="6"/>
      <c r="NCA2" s="6"/>
      <c r="NCB2" s="6"/>
      <c r="NCC2" s="6"/>
      <c r="NCD2" s="6"/>
      <c r="NCE2" s="6"/>
      <c r="NCF2" s="6"/>
      <c r="NCG2" s="6"/>
      <c r="NCH2" s="6"/>
      <c r="NCI2" s="6"/>
      <c r="NCJ2" s="6"/>
      <c r="NCK2" s="6"/>
      <c r="NCL2" s="6"/>
      <c r="NCM2" s="6"/>
      <c r="NCN2" s="6"/>
      <c r="NCO2" s="6"/>
      <c r="NCP2" s="6"/>
      <c r="NCQ2" s="6"/>
      <c r="NCR2" s="6"/>
      <c r="NCS2" s="6"/>
      <c r="NCT2" s="6"/>
      <c r="NCU2" s="6"/>
      <c r="NCV2" s="6"/>
      <c r="NCW2" s="6"/>
      <c r="NCX2" s="6"/>
      <c r="NCY2" s="6"/>
      <c r="NCZ2" s="6"/>
      <c r="NDA2" s="6"/>
      <c r="NDB2" s="6"/>
      <c r="NDC2" s="6"/>
      <c r="NDD2" s="6"/>
      <c r="NDE2" s="6"/>
      <c r="NDF2" s="6"/>
      <c r="NDG2" s="6"/>
      <c r="NDH2" s="6"/>
      <c r="NDI2" s="6"/>
      <c r="NDJ2" s="6"/>
      <c r="NDK2" s="6"/>
      <c r="NDL2" s="6"/>
      <c r="NDM2" s="6"/>
      <c r="NDN2" s="6"/>
      <c r="NDO2" s="6"/>
      <c r="NDP2" s="6"/>
      <c r="NDQ2" s="6"/>
      <c r="NDR2" s="6"/>
      <c r="NDS2" s="6"/>
      <c r="NDT2" s="6"/>
      <c r="NDU2" s="6"/>
      <c r="NDV2" s="6"/>
      <c r="NDW2" s="6"/>
      <c r="NDX2" s="6"/>
      <c r="NDY2" s="6"/>
      <c r="NDZ2" s="6"/>
      <c r="NEA2" s="6"/>
      <c r="NEB2" s="6"/>
      <c r="NEC2" s="6"/>
      <c r="NED2" s="6"/>
      <c r="NEE2" s="6"/>
      <c r="NEF2" s="6"/>
      <c r="NEG2" s="6"/>
      <c r="NEH2" s="6"/>
      <c r="NEI2" s="6"/>
      <c r="NEJ2" s="6"/>
      <c r="NEK2" s="6"/>
      <c r="NEL2" s="6"/>
      <c r="NEM2" s="6"/>
      <c r="NEN2" s="6"/>
      <c r="NEO2" s="6"/>
      <c r="NEP2" s="6"/>
      <c r="NEQ2" s="6"/>
      <c r="NER2" s="6"/>
      <c r="NES2" s="6"/>
      <c r="NET2" s="6"/>
      <c r="NEU2" s="6"/>
      <c r="NEV2" s="6"/>
      <c r="NEW2" s="6"/>
      <c r="NEX2" s="6"/>
      <c r="NEY2" s="6"/>
      <c r="NEZ2" s="6"/>
      <c r="NFA2" s="6"/>
      <c r="NFB2" s="6"/>
      <c r="NFC2" s="6"/>
      <c r="NFD2" s="6"/>
      <c r="NFE2" s="6"/>
      <c r="NFF2" s="6"/>
      <c r="NFG2" s="6"/>
      <c r="NFH2" s="6"/>
      <c r="NFI2" s="6"/>
      <c r="NFJ2" s="6"/>
      <c r="NFK2" s="6"/>
      <c r="NFL2" s="6"/>
      <c r="NFM2" s="6"/>
      <c r="NFN2" s="6"/>
      <c r="NFO2" s="6"/>
      <c r="NFP2" s="6"/>
      <c r="NFQ2" s="6"/>
      <c r="NFR2" s="6"/>
      <c r="NFS2" s="6"/>
      <c r="NFT2" s="6"/>
      <c r="NFU2" s="6"/>
      <c r="NFV2" s="6"/>
      <c r="NFW2" s="6"/>
      <c r="NFX2" s="6"/>
      <c r="NFY2" s="6"/>
      <c r="NFZ2" s="6"/>
      <c r="NGA2" s="6"/>
      <c r="NGB2" s="6"/>
      <c r="NGC2" s="6"/>
      <c r="NGD2" s="6"/>
      <c r="NGE2" s="6"/>
      <c r="NGF2" s="6"/>
      <c r="NGG2" s="6"/>
      <c r="NGH2" s="6"/>
      <c r="NGI2" s="6"/>
      <c r="NGJ2" s="6"/>
      <c r="NGK2" s="6"/>
      <c r="NGL2" s="6"/>
      <c r="NGM2" s="6"/>
      <c r="NGN2" s="6"/>
      <c r="NGO2" s="6"/>
      <c r="NGP2" s="6"/>
      <c r="NGQ2" s="6"/>
      <c r="NGR2" s="6"/>
      <c r="NGS2" s="6"/>
      <c r="NGT2" s="6"/>
      <c r="NGU2" s="6"/>
      <c r="NGV2" s="6"/>
      <c r="NGW2" s="6"/>
      <c r="NGX2" s="6"/>
      <c r="NGY2" s="6"/>
      <c r="NGZ2" s="6"/>
      <c r="NHA2" s="6"/>
      <c r="NHB2" s="6"/>
      <c r="NHC2" s="6"/>
      <c r="NHD2" s="6"/>
      <c r="NHE2" s="6"/>
      <c r="NHF2" s="6"/>
      <c r="NHG2" s="6"/>
      <c r="NHH2" s="6"/>
      <c r="NHI2" s="6"/>
      <c r="NHJ2" s="6"/>
      <c r="NHK2" s="6"/>
      <c r="NHL2" s="6"/>
      <c r="NHM2" s="6"/>
      <c r="NHN2" s="6"/>
      <c r="NHO2" s="6"/>
      <c r="NHP2" s="6"/>
      <c r="NHQ2" s="6"/>
      <c r="NHR2" s="6"/>
      <c r="NHS2" s="6"/>
      <c r="NHT2" s="6"/>
      <c r="NHU2" s="6"/>
      <c r="NHV2" s="6"/>
      <c r="NHW2" s="6"/>
      <c r="NHX2" s="6"/>
      <c r="NHY2" s="6"/>
      <c r="NHZ2" s="6"/>
      <c r="NIA2" s="6"/>
      <c r="NIB2" s="6"/>
      <c r="NIC2" s="6"/>
      <c r="NID2" s="6"/>
      <c r="NIE2" s="6"/>
      <c r="NIF2" s="6"/>
      <c r="NIG2" s="6"/>
      <c r="NIH2" s="6"/>
      <c r="NII2" s="6"/>
      <c r="NIJ2" s="6"/>
      <c r="NIK2" s="6"/>
      <c r="NIL2" s="6"/>
      <c r="NIM2" s="6"/>
      <c r="NIN2" s="6"/>
      <c r="NIO2" s="6"/>
      <c r="NIP2" s="6"/>
      <c r="NIQ2" s="6"/>
      <c r="NIR2" s="6"/>
      <c r="NIS2" s="6"/>
      <c r="NIT2" s="6"/>
      <c r="NIU2" s="6"/>
      <c r="NIV2" s="6"/>
      <c r="NIW2" s="6"/>
      <c r="NIX2" s="6"/>
      <c r="NIY2" s="6"/>
      <c r="NIZ2" s="6"/>
      <c r="NJA2" s="6"/>
      <c r="NJB2" s="6"/>
      <c r="NJC2" s="6"/>
      <c r="NJD2" s="6"/>
      <c r="NJE2" s="6"/>
      <c r="NJF2" s="6"/>
      <c r="NJG2" s="6"/>
      <c r="NJH2" s="6"/>
      <c r="NJI2" s="6"/>
      <c r="NJJ2" s="6"/>
      <c r="NJK2" s="6"/>
      <c r="NJL2" s="6"/>
      <c r="NJM2" s="6"/>
      <c r="NJN2" s="6"/>
      <c r="NJO2" s="6"/>
      <c r="NJP2" s="6"/>
      <c r="NJQ2" s="6"/>
      <c r="NJR2" s="6"/>
      <c r="NJS2" s="6"/>
      <c r="NJT2" s="6"/>
      <c r="NJU2" s="6"/>
      <c r="NJV2" s="6"/>
      <c r="NJW2" s="6"/>
      <c r="NJX2" s="6"/>
      <c r="NJY2" s="6"/>
      <c r="NJZ2" s="6"/>
      <c r="NKA2" s="6"/>
      <c r="NKB2" s="6"/>
      <c r="NKC2" s="6"/>
      <c r="NKD2" s="6"/>
      <c r="NKE2" s="6"/>
      <c r="NKF2" s="6"/>
      <c r="NKG2" s="6"/>
      <c r="NKH2" s="6"/>
      <c r="NKI2" s="6"/>
      <c r="NKJ2" s="6"/>
      <c r="NKK2" s="6"/>
      <c r="NKL2" s="6"/>
      <c r="NKM2" s="6"/>
      <c r="NKN2" s="6"/>
      <c r="NKO2" s="6"/>
      <c r="NKP2" s="6"/>
      <c r="NKQ2" s="6"/>
      <c r="NKR2" s="6"/>
      <c r="NKS2" s="6"/>
      <c r="NKT2" s="6"/>
      <c r="NKU2" s="6"/>
      <c r="NKV2" s="6"/>
      <c r="NKW2" s="6"/>
      <c r="NKX2" s="6"/>
      <c r="NKY2" s="6"/>
      <c r="NKZ2" s="6"/>
      <c r="NLA2" s="6"/>
      <c r="NLB2" s="6"/>
      <c r="NLC2" s="6"/>
      <c r="NLD2" s="6"/>
      <c r="NLE2" s="6"/>
      <c r="NLF2" s="6"/>
      <c r="NLG2" s="6"/>
      <c r="NLH2" s="6"/>
      <c r="NLI2" s="6"/>
      <c r="NLJ2" s="6"/>
      <c r="NLK2" s="6"/>
      <c r="NLL2" s="6"/>
      <c r="NLM2" s="6"/>
      <c r="NLN2" s="6"/>
      <c r="NLO2" s="6"/>
      <c r="NLP2" s="6"/>
      <c r="NLQ2" s="6"/>
      <c r="NLR2" s="6"/>
      <c r="NLS2" s="6"/>
      <c r="NLT2" s="6"/>
      <c r="NLU2" s="6"/>
      <c r="NLV2" s="6"/>
      <c r="NLW2" s="6"/>
      <c r="NLX2" s="6"/>
      <c r="NLY2" s="6"/>
      <c r="NLZ2" s="6"/>
      <c r="NMA2" s="6"/>
      <c r="NMB2" s="6"/>
      <c r="NMC2" s="6"/>
      <c r="NMD2" s="6"/>
      <c r="NME2" s="6"/>
      <c r="NMF2" s="6"/>
      <c r="NMG2" s="6"/>
      <c r="NMH2" s="6"/>
      <c r="NMI2" s="6"/>
      <c r="NMJ2" s="6"/>
      <c r="NMK2" s="6"/>
      <c r="NML2" s="6"/>
      <c r="NMM2" s="6"/>
      <c r="NMN2" s="6"/>
      <c r="NMO2" s="6"/>
      <c r="NMP2" s="6"/>
      <c r="NMQ2" s="6"/>
      <c r="NMR2" s="6"/>
      <c r="NMS2" s="6"/>
      <c r="NMT2" s="6"/>
      <c r="NMU2" s="6"/>
      <c r="NMV2" s="6"/>
      <c r="NMW2" s="6"/>
      <c r="NMX2" s="6"/>
      <c r="NMY2" s="6"/>
      <c r="NMZ2" s="6"/>
      <c r="NNA2" s="6"/>
      <c r="NNB2" s="6"/>
      <c r="NNC2" s="6"/>
      <c r="NND2" s="6"/>
      <c r="NNE2" s="6"/>
      <c r="NNF2" s="6"/>
      <c r="NNG2" s="6"/>
      <c r="NNH2" s="6"/>
      <c r="NNI2" s="6"/>
      <c r="NNJ2" s="6"/>
      <c r="NNK2" s="6"/>
      <c r="NNL2" s="6"/>
      <c r="NNM2" s="6"/>
      <c r="NNN2" s="6"/>
      <c r="NNO2" s="6"/>
      <c r="NNP2" s="6"/>
      <c r="NNQ2" s="6"/>
      <c r="NNR2" s="6"/>
      <c r="NNS2" s="6"/>
      <c r="NNT2" s="6"/>
      <c r="NNU2" s="6"/>
      <c r="NNV2" s="6"/>
      <c r="NNW2" s="6"/>
      <c r="NNX2" s="6"/>
      <c r="NNY2" s="6"/>
      <c r="NNZ2" s="6"/>
      <c r="NOA2" s="6"/>
      <c r="NOB2" s="6"/>
      <c r="NOC2" s="6"/>
      <c r="NOD2" s="6"/>
      <c r="NOE2" s="6"/>
      <c r="NOF2" s="6"/>
      <c r="NOG2" s="6"/>
      <c r="NOH2" s="6"/>
      <c r="NOI2" s="6"/>
      <c r="NOJ2" s="6"/>
      <c r="NOK2" s="6"/>
      <c r="NOL2" s="6"/>
      <c r="NOM2" s="6"/>
      <c r="NON2" s="6"/>
      <c r="NOO2" s="6"/>
      <c r="NOP2" s="6"/>
      <c r="NOQ2" s="6"/>
      <c r="NOR2" s="6"/>
      <c r="NOS2" s="6"/>
      <c r="NOT2" s="6"/>
      <c r="NOU2" s="6"/>
      <c r="NOV2" s="6"/>
      <c r="NOW2" s="6"/>
      <c r="NOX2" s="6"/>
      <c r="NOY2" s="6"/>
      <c r="NOZ2" s="6"/>
      <c r="NPA2" s="6"/>
      <c r="NPB2" s="6"/>
      <c r="NPC2" s="6"/>
      <c r="NPD2" s="6"/>
      <c r="NPE2" s="6"/>
      <c r="NPF2" s="6"/>
      <c r="NPG2" s="6"/>
      <c r="NPH2" s="6"/>
      <c r="NPI2" s="6"/>
      <c r="NPJ2" s="6"/>
      <c r="NPK2" s="6"/>
      <c r="NPL2" s="6"/>
      <c r="NPM2" s="6"/>
      <c r="NPN2" s="6"/>
      <c r="NPO2" s="6"/>
      <c r="NPP2" s="6"/>
      <c r="NPQ2" s="6"/>
      <c r="NPR2" s="6"/>
      <c r="NPS2" s="6"/>
      <c r="NPT2" s="6"/>
      <c r="NPU2" s="6"/>
      <c r="NPV2" s="6"/>
      <c r="NPW2" s="6"/>
      <c r="NPX2" s="6"/>
      <c r="NPY2" s="6"/>
      <c r="NPZ2" s="6"/>
      <c r="NQA2" s="6"/>
      <c r="NQB2" s="6"/>
      <c r="NQC2" s="6"/>
      <c r="NQD2" s="6"/>
      <c r="NQE2" s="6"/>
      <c r="NQF2" s="6"/>
      <c r="NQG2" s="6"/>
      <c r="NQH2" s="6"/>
      <c r="NQI2" s="6"/>
      <c r="NQJ2" s="6"/>
      <c r="NQK2" s="6"/>
      <c r="NQL2" s="6"/>
      <c r="NQM2" s="6"/>
      <c r="NQN2" s="6"/>
      <c r="NQO2" s="6"/>
      <c r="NQP2" s="6"/>
      <c r="NQQ2" s="6"/>
      <c r="NQR2" s="6"/>
      <c r="NQS2" s="6"/>
      <c r="NQT2" s="6"/>
      <c r="NQU2" s="6"/>
      <c r="NQV2" s="6"/>
      <c r="NQW2" s="6"/>
      <c r="NQX2" s="6"/>
      <c r="NQY2" s="6"/>
      <c r="NQZ2" s="6"/>
      <c r="NRA2" s="6"/>
      <c r="NRB2" s="6"/>
      <c r="NRC2" s="6"/>
      <c r="NRD2" s="6"/>
      <c r="NRE2" s="6"/>
      <c r="NRF2" s="6"/>
      <c r="NRG2" s="6"/>
      <c r="NRH2" s="6"/>
      <c r="NRI2" s="6"/>
      <c r="NRJ2" s="6"/>
      <c r="NRK2" s="6"/>
      <c r="NRL2" s="6"/>
      <c r="NRM2" s="6"/>
      <c r="NRN2" s="6"/>
      <c r="NRO2" s="6"/>
      <c r="NRP2" s="6"/>
      <c r="NRQ2" s="6"/>
      <c r="NRR2" s="6"/>
      <c r="NRS2" s="6"/>
      <c r="NRT2" s="6"/>
      <c r="NRU2" s="6"/>
      <c r="NRV2" s="6"/>
      <c r="NRW2" s="6"/>
      <c r="NRX2" s="6"/>
      <c r="NRY2" s="6"/>
      <c r="NRZ2" s="6"/>
      <c r="NSA2" s="6"/>
      <c r="NSB2" s="6"/>
      <c r="NSC2" s="6"/>
      <c r="NSD2" s="6"/>
      <c r="NSE2" s="6"/>
      <c r="NSF2" s="6"/>
      <c r="NSG2" s="6"/>
      <c r="NSH2" s="6"/>
      <c r="NSI2" s="6"/>
      <c r="NSJ2" s="6"/>
      <c r="NSK2" s="6"/>
      <c r="NSL2" s="6"/>
      <c r="NSM2" s="6"/>
      <c r="NSN2" s="6"/>
      <c r="NSO2" s="6"/>
      <c r="NSP2" s="6"/>
      <c r="NSQ2" s="6"/>
      <c r="NSR2" s="6"/>
      <c r="NSS2" s="6"/>
      <c r="NST2" s="6"/>
      <c r="NSU2" s="6"/>
      <c r="NSV2" s="6"/>
      <c r="NSW2" s="6"/>
      <c r="NSX2" s="6"/>
      <c r="NSY2" s="6"/>
      <c r="NSZ2" s="6"/>
      <c r="NTA2" s="6"/>
      <c r="NTB2" s="6"/>
      <c r="NTC2" s="6"/>
      <c r="NTD2" s="6"/>
      <c r="NTE2" s="6"/>
      <c r="NTF2" s="6"/>
      <c r="NTG2" s="6"/>
      <c r="NTH2" s="6"/>
      <c r="NTI2" s="6"/>
      <c r="NTJ2" s="6"/>
      <c r="NTK2" s="6"/>
      <c r="NTL2" s="6"/>
      <c r="NTM2" s="6"/>
      <c r="NTN2" s="6"/>
      <c r="NTO2" s="6"/>
      <c r="NTP2" s="6"/>
      <c r="NTQ2" s="6"/>
      <c r="NTR2" s="6"/>
      <c r="NTS2" s="6"/>
      <c r="NTT2" s="6"/>
      <c r="NTU2" s="6"/>
      <c r="NTV2" s="6"/>
      <c r="NTW2" s="6"/>
      <c r="NTX2" s="6"/>
      <c r="NTY2" s="6"/>
      <c r="NTZ2" s="6"/>
      <c r="NUA2" s="6"/>
      <c r="NUB2" s="6"/>
      <c r="NUC2" s="6"/>
      <c r="NUD2" s="6"/>
      <c r="NUE2" s="6"/>
      <c r="NUF2" s="6"/>
      <c r="NUG2" s="6"/>
      <c r="NUH2" s="6"/>
      <c r="NUI2" s="6"/>
      <c r="NUJ2" s="6"/>
      <c r="NUK2" s="6"/>
      <c r="NUL2" s="6"/>
      <c r="NUM2" s="6"/>
      <c r="NUN2" s="6"/>
      <c r="NUO2" s="6"/>
      <c r="NUP2" s="6"/>
      <c r="NUQ2" s="6"/>
      <c r="NUR2" s="6"/>
      <c r="NUS2" s="6"/>
      <c r="NUT2" s="6"/>
      <c r="NUU2" s="6"/>
      <c r="NUV2" s="6"/>
      <c r="NUW2" s="6"/>
      <c r="NUX2" s="6"/>
      <c r="NUY2" s="6"/>
      <c r="NUZ2" s="6"/>
      <c r="NVA2" s="6"/>
      <c r="NVB2" s="6"/>
      <c r="NVC2" s="6"/>
      <c r="NVD2" s="6"/>
      <c r="NVE2" s="6"/>
      <c r="NVF2" s="6"/>
      <c r="NVG2" s="6"/>
      <c r="NVH2" s="6"/>
      <c r="NVI2" s="6"/>
      <c r="NVJ2" s="6"/>
      <c r="NVK2" s="6"/>
      <c r="NVL2" s="6"/>
      <c r="NVM2" s="6"/>
      <c r="NVN2" s="6"/>
      <c r="NVO2" s="6"/>
      <c r="NVP2" s="6"/>
      <c r="NVQ2" s="6"/>
      <c r="NVR2" s="6"/>
      <c r="NVS2" s="6"/>
      <c r="NVT2" s="6"/>
      <c r="NVU2" s="6"/>
      <c r="NVV2" s="6"/>
      <c r="NVW2" s="6"/>
      <c r="NVX2" s="6"/>
      <c r="NVY2" s="6"/>
      <c r="NVZ2" s="6"/>
      <c r="NWA2" s="6"/>
      <c r="NWB2" s="6"/>
      <c r="NWC2" s="6"/>
      <c r="NWD2" s="6"/>
      <c r="NWE2" s="6"/>
      <c r="NWF2" s="6"/>
      <c r="NWG2" s="6"/>
      <c r="NWH2" s="6"/>
      <c r="NWI2" s="6"/>
      <c r="NWJ2" s="6"/>
      <c r="NWK2" s="6"/>
      <c r="NWL2" s="6"/>
      <c r="NWM2" s="6"/>
      <c r="NWN2" s="6"/>
      <c r="NWO2" s="6"/>
      <c r="NWP2" s="6"/>
      <c r="NWQ2" s="6"/>
      <c r="NWR2" s="6"/>
      <c r="NWS2" s="6"/>
      <c r="NWT2" s="6"/>
      <c r="NWU2" s="6"/>
      <c r="NWV2" s="6"/>
      <c r="NWW2" s="6"/>
      <c r="NWX2" s="6"/>
      <c r="NWY2" s="6"/>
      <c r="NWZ2" s="6"/>
      <c r="NXA2" s="6"/>
      <c r="NXB2" s="6"/>
      <c r="NXC2" s="6"/>
      <c r="NXD2" s="6"/>
      <c r="NXE2" s="6"/>
      <c r="NXF2" s="6"/>
      <c r="NXG2" s="6"/>
      <c r="NXH2" s="6"/>
      <c r="NXI2" s="6"/>
      <c r="NXJ2" s="6"/>
      <c r="NXK2" s="6"/>
      <c r="NXL2" s="6"/>
      <c r="NXM2" s="6"/>
      <c r="NXN2" s="6"/>
      <c r="NXO2" s="6"/>
      <c r="NXP2" s="6"/>
      <c r="NXQ2" s="6"/>
      <c r="NXR2" s="6"/>
      <c r="NXS2" s="6"/>
      <c r="NXT2" s="6"/>
      <c r="NXU2" s="6"/>
      <c r="NXV2" s="6"/>
      <c r="NXW2" s="6"/>
      <c r="NXX2" s="6"/>
      <c r="NXY2" s="6"/>
      <c r="NXZ2" s="6"/>
      <c r="NYA2" s="6"/>
      <c r="NYB2" s="6"/>
      <c r="NYC2" s="6"/>
      <c r="NYD2" s="6"/>
      <c r="NYE2" s="6"/>
      <c r="NYF2" s="6"/>
      <c r="NYG2" s="6"/>
      <c r="NYH2" s="6"/>
      <c r="NYI2" s="6"/>
      <c r="NYJ2" s="6"/>
      <c r="NYK2" s="6"/>
      <c r="NYL2" s="6"/>
      <c r="NYM2" s="6"/>
      <c r="NYN2" s="6"/>
      <c r="NYO2" s="6"/>
      <c r="NYP2" s="6"/>
      <c r="NYQ2" s="6"/>
      <c r="NYR2" s="6"/>
      <c r="NYS2" s="6"/>
      <c r="NYT2" s="6"/>
      <c r="NYU2" s="6"/>
      <c r="NYV2" s="6"/>
      <c r="NYW2" s="6"/>
      <c r="NYX2" s="6"/>
      <c r="NYY2" s="6"/>
      <c r="NYZ2" s="6"/>
      <c r="NZA2" s="6"/>
      <c r="NZB2" s="6"/>
      <c r="NZC2" s="6"/>
      <c r="NZD2" s="6"/>
      <c r="NZE2" s="6"/>
      <c r="NZF2" s="6"/>
      <c r="NZG2" s="6"/>
      <c r="NZH2" s="6"/>
      <c r="NZI2" s="6"/>
      <c r="NZJ2" s="6"/>
      <c r="NZK2" s="6"/>
      <c r="NZL2" s="6"/>
      <c r="NZM2" s="6"/>
      <c r="NZN2" s="6"/>
      <c r="NZO2" s="6"/>
      <c r="NZP2" s="6"/>
      <c r="NZQ2" s="6"/>
      <c r="NZR2" s="6"/>
      <c r="NZS2" s="6"/>
      <c r="NZT2" s="6"/>
      <c r="NZU2" s="6"/>
      <c r="NZV2" s="6"/>
      <c r="NZW2" s="6"/>
      <c r="NZX2" s="6"/>
      <c r="NZY2" s="6"/>
      <c r="NZZ2" s="6"/>
      <c r="OAA2" s="6"/>
      <c r="OAB2" s="6"/>
      <c r="OAC2" s="6"/>
      <c r="OAD2" s="6"/>
      <c r="OAE2" s="6"/>
      <c r="OAF2" s="6"/>
      <c r="OAG2" s="6"/>
      <c r="OAH2" s="6"/>
      <c r="OAI2" s="6"/>
      <c r="OAJ2" s="6"/>
      <c r="OAK2" s="6"/>
      <c r="OAL2" s="6"/>
      <c r="OAM2" s="6"/>
      <c r="OAN2" s="6"/>
      <c r="OAO2" s="6"/>
      <c r="OAP2" s="6"/>
      <c r="OAQ2" s="6"/>
      <c r="OAR2" s="6"/>
      <c r="OAS2" s="6"/>
      <c r="OAT2" s="6"/>
      <c r="OAU2" s="6"/>
      <c r="OAV2" s="6"/>
      <c r="OAW2" s="6"/>
      <c r="OAX2" s="6"/>
      <c r="OAY2" s="6"/>
      <c r="OAZ2" s="6"/>
      <c r="OBA2" s="6"/>
      <c r="OBB2" s="6"/>
      <c r="OBC2" s="6"/>
      <c r="OBD2" s="6"/>
      <c r="OBE2" s="6"/>
      <c r="OBF2" s="6"/>
      <c r="OBG2" s="6"/>
      <c r="OBH2" s="6"/>
      <c r="OBI2" s="6"/>
      <c r="OBJ2" s="6"/>
      <c r="OBK2" s="6"/>
      <c r="OBL2" s="6"/>
      <c r="OBM2" s="6"/>
      <c r="OBN2" s="6"/>
      <c r="OBO2" s="6"/>
      <c r="OBP2" s="6"/>
      <c r="OBQ2" s="6"/>
      <c r="OBR2" s="6"/>
      <c r="OBS2" s="6"/>
      <c r="OBT2" s="6"/>
      <c r="OBU2" s="6"/>
      <c r="OBV2" s="6"/>
      <c r="OBW2" s="6"/>
      <c r="OBX2" s="6"/>
      <c r="OBY2" s="6"/>
      <c r="OBZ2" s="6"/>
      <c r="OCA2" s="6"/>
      <c r="OCB2" s="6"/>
      <c r="OCC2" s="6"/>
      <c r="OCD2" s="6"/>
      <c r="OCE2" s="6"/>
      <c r="OCF2" s="6"/>
      <c r="OCG2" s="6"/>
      <c r="OCH2" s="6"/>
      <c r="OCI2" s="6"/>
      <c r="OCJ2" s="6"/>
      <c r="OCK2" s="6"/>
      <c r="OCL2" s="6"/>
      <c r="OCM2" s="6"/>
      <c r="OCN2" s="6"/>
      <c r="OCO2" s="6"/>
      <c r="OCP2" s="6"/>
      <c r="OCQ2" s="6"/>
      <c r="OCR2" s="6"/>
      <c r="OCS2" s="6"/>
      <c r="OCT2" s="6"/>
      <c r="OCU2" s="6"/>
      <c r="OCV2" s="6"/>
      <c r="OCW2" s="6"/>
      <c r="OCX2" s="6"/>
      <c r="OCY2" s="6"/>
      <c r="OCZ2" s="6"/>
      <c r="ODA2" s="6"/>
      <c r="ODB2" s="6"/>
      <c r="ODC2" s="6"/>
      <c r="ODD2" s="6"/>
      <c r="ODE2" s="6"/>
      <c r="ODF2" s="6"/>
      <c r="ODG2" s="6"/>
      <c r="ODH2" s="6"/>
      <c r="ODI2" s="6"/>
      <c r="ODJ2" s="6"/>
      <c r="ODK2" s="6"/>
      <c r="ODL2" s="6"/>
      <c r="ODM2" s="6"/>
      <c r="ODN2" s="6"/>
      <c r="ODO2" s="6"/>
      <c r="ODP2" s="6"/>
      <c r="ODQ2" s="6"/>
      <c r="ODR2" s="6"/>
      <c r="ODS2" s="6"/>
      <c r="ODT2" s="6"/>
      <c r="ODU2" s="6"/>
      <c r="ODV2" s="6"/>
      <c r="ODW2" s="6"/>
      <c r="ODX2" s="6"/>
      <c r="ODY2" s="6"/>
      <c r="ODZ2" s="6"/>
      <c r="OEA2" s="6"/>
      <c r="OEB2" s="6"/>
      <c r="OEC2" s="6"/>
      <c r="OED2" s="6"/>
      <c r="OEE2" s="6"/>
      <c r="OEF2" s="6"/>
      <c r="OEG2" s="6"/>
      <c r="OEH2" s="6"/>
      <c r="OEI2" s="6"/>
      <c r="OEJ2" s="6"/>
      <c r="OEK2" s="6"/>
      <c r="OEL2" s="6"/>
      <c r="OEM2" s="6"/>
      <c r="OEN2" s="6"/>
      <c r="OEO2" s="6"/>
      <c r="OEP2" s="6"/>
      <c r="OEQ2" s="6"/>
      <c r="OER2" s="6"/>
      <c r="OES2" s="6"/>
      <c r="OET2" s="6"/>
      <c r="OEU2" s="6"/>
      <c r="OEV2" s="6"/>
      <c r="OEW2" s="6"/>
      <c r="OEX2" s="6"/>
      <c r="OEY2" s="6"/>
      <c r="OEZ2" s="6"/>
      <c r="OFA2" s="6"/>
      <c r="OFB2" s="6"/>
      <c r="OFC2" s="6"/>
      <c r="OFD2" s="6"/>
      <c r="OFE2" s="6"/>
      <c r="OFF2" s="6"/>
      <c r="OFG2" s="6"/>
      <c r="OFH2" s="6"/>
      <c r="OFI2" s="6"/>
      <c r="OFJ2" s="6"/>
      <c r="OFK2" s="6"/>
      <c r="OFL2" s="6"/>
      <c r="OFM2" s="6"/>
      <c r="OFN2" s="6"/>
      <c r="OFO2" s="6"/>
      <c r="OFP2" s="6"/>
      <c r="OFQ2" s="6"/>
      <c r="OFR2" s="6"/>
      <c r="OFS2" s="6"/>
      <c r="OFT2" s="6"/>
      <c r="OFU2" s="6"/>
      <c r="OFV2" s="6"/>
      <c r="OFW2" s="6"/>
      <c r="OFX2" s="6"/>
      <c r="OFY2" s="6"/>
      <c r="OFZ2" s="6"/>
      <c r="OGA2" s="6"/>
      <c r="OGB2" s="6"/>
      <c r="OGC2" s="6"/>
      <c r="OGD2" s="6"/>
      <c r="OGE2" s="6"/>
      <c r="OGF2" s="6"/>
      <c r="OGG2" s="6"/>
      <c r="OGH2" s="6"/>
      <c r="OGI2" s="6"/>
      <c r="OGJ2" s="6"/>
      <c r="OGK2" s="6"/>
      <c r="OGL2" s="6"/>
      <c r="OGM2" s="6"/>
      <c r="OGN2" s="6"/>
      <c r="OGO2" s="6"/>
      <c r="OGP2" s="6"/>
      <c r="OGQ2" s="6"/>
      <c r="OGR2" s="6"/>
      <c r="OGS2" s="6"/>
      <c r="OGT2" s="6"/>
      <c r="OGU2" s="6"/>
      <c r="OGV2" s="6"/>
      <c r="OGW2" s="6"/>
      <c r="OGX2" s="6"/>
      <c r="OGY2" s="6"/>
      <c r="OGZ2" s="6"/>
      <c r="OHA2" s="6"/>
      <c r="OHB2" s="6"/>
      <c r="OHC2" s="6"/>
      <c r="OHD2" s="6"/>
      <c r="OHE2" s="6"/>
      <c r="OHF2" s="6"/>
      <c r="OHG2" s="6"/>
      <c r="OHH2" s="6"/>
      <c r="OHI2" s="6"/>
      <c r="OHJ2" s="6"/>
      <c r="OHK2" s="6"/>
      <c r="OHL2" s="6"/>
      <c r="OHM2" s="6"/>
      <c r="OHN2" s="6"/>
      <c r="OHO2" s="6"/>
      <c r="OHP2" s="6"/>
      <c r="OHQ2" s="6"/>
      <c r="OHR2" s="6"/>
      <c r="OHS2" s="6"/>
      <c r="OHT2" s="6"/>
      <c r="OHU2" s="6"/>
      <c r="OHV2" s="6"/>
      <c r="OHW2" s="6"/>
      <c r="OHX2" s="6"/>
      <c r="OHY2" s="6"/>
      <c r="OHZ2" s="6"/>
      <c r="OIA2" s="6"/>
      <c r="OIB2" s="6"/>
      <c r="OIC2" s="6"/>
      <c r="OID2" s="6"/>
      <c r="OIE2" s="6"/>
      <c r="OIF2" s="6"/>
      <c r="OIG2" s="6"/>
      <c r="OIH2" s="6"/>
      <c r="OII2" s="6"/>
      <c r="OIJ2" s="6"/>
      <c r="OIK2" s="6"/>
      <c r="OIL2" s="6"/>
      <c r="OIM2" s="6"/>
      <c r="OIN2" s="6"/>
      <c r="OIO2" s="6"/>
      <c r="OIP2" s="6"/>
      <c r="OIQ2" s="6"/>
      <c r="OIR2" s="6"/>
      <c r="OIS2" s="6"/>
      <c r="OIT2" s="6"/>
      <c r="OIU2" s="6"/>
      <c r="OIV2" s="6"/>
      <c r="OIW2" s="6"/>
      <c r="OIX2" s="6"/>
      <c r="OIY2" s="6"/>
      <c r="OIZ2" s="6"/>
      <c r="OJA2" s="6"/>
      <c r="OJB2" s="6"/>
      <c r="OJC2" s="6"/>
      <c r="OJD2" s="6"/>
      <c r="OJE2" s="6"/>
      <c r="OJF2" s="6"/>
      <c r="OJG2" s="6"/>
      <c r="OJH2" s="6"/>
      <c r="OJI2" s="6"/>
      <c r="OJJ2" s="6"/>
      <c r="OJK2" s="6"/>
      <c r="OJL2" s="6"/>
      <c r="OJM2" s="6"/>
      <c r="OJN2" s="6"/>
      <c r="OJO2" s="6"/>
      <c r="OJP2" s="6"/>
      <c r="OJQ2" s="6"/>
      <c r="OJR2" s="6"/>
      <c r="OJS2" s="6"/>
      <c r="OJT2" s="6"/>
      <c r="OJU2" s="6"/>
      <c r="OJV2" s="6"/>
      <c r="OJW2" s="6"/>
      <c r="OJX2" s="6"/>
      <c r="OJY2" s="6"/>
      <c r="OJZ2" s="6"/>
      <c r="OKA2" s="6"/>
      <c r="OKB2" s="6"/>
      <c r="OKC2" s="6"/>
      <c r="OKD2" s="6"/>
      <c r="OKE2" s="6"/>
      <c r="OKF2" s="6"/>
      <c r="OKG2" s="6"/>
      <c r="OKH2" s="6"/>
      <c r="OKI2" s="6"/>
      <c r="OKJ2" s="6"/>
      <c r="OKK2" s="6"/>
      <c r="OKL2" s="6"/>
      <c r="OKM2" s="6"/>
      <c r="OKN2" s="6"/>
      <c r="OKO2" s="6"/>
      <c r="OKP2" s="6"/>
      <c r="OKQ2" s="6"/>
      <c r="OKR2" s="6"/>
      <c r="OKS2" s="6"/>
      <c r="OKT2" s="6"/>
      <c r="OKU2" s="6"/>
      <c r="OKV2" s="6"/>
      <c r="OKW2" s="6"/>
      <c r="OKX2" s="6"/>
      <c r="OKY2" s="6"/>
      <c r="OKZ2" s="6"/>
      <c r="OLA2" s="6"/>
      <c r="OLB2" s="6"/>
      <c r="OLC2" s="6"/>
      <c r="OLD2" s="6"/>
      <c r="OLE2" s="6"/>
      <c r="OLF2" s="6"/>
      <c r="OLG2" s="6"/>
      <c r="OLH2" s="6"/>
      <c r="OLI2" s="6"/>
      <c r="OLJ2" s="6"/>
      <c r="OLK2" s="6"/>
      <c r="OLL2" s="6"/>
      <c r="OLM2" s="6"/>
      <c r="OLN2" s="6"/>
      <c r="OLO2" s="6"/>
      <c r="OLP2" s="6"/>
      <c r="OLQ2" s="6"/>
      <c r="OLR2" s="6"/>
      <c r="OLS2" s="6"/>
      <c r="OLT2" s="6"/>
      <c r="OLU2" s="6"/>
      <c r="OLV2" s="6"/>
      <c r="OLW2" s="6"/>
      <c r="OLX2" s="6"/>
      <c r="OLY2" s="6"/>
      <c r="OLZ2" s="6"/>
      <c r="OMA2" s="6"/>
      <c r="OMB2" s="6"/>
      <c r="OMC2" s="6"/>
      <c r="OMD2" s="6"/>
      <c r="OME2" s="6"/>
      <c r="OMF2" s="6"/>
      <c r="OMG2" s="6"/>
      <c r="OMH2" s="6"/>
      <c r="OMI2" s="6"/>
      <c r="OMJ2" s="6"/>
      <c r="OMK2" s="6"/>
      <c r="OML2" s="6"/>
      <c r="OMM2" s="6"/>
      <c r="OMN2" s="6"/>
      <c r="OMO2" s="6"/>
      <c r="OMP2" s="6"/>
      <c r="OMQ2" s="6"/>
      <c r="OMR2" s="6"/>
      <c r="OMS2" s="6"/>
      <c r="OMT2" s="6"/>
      <c r="OMU2" s="6"/>
      <c r="OMV2" s="6"/>
      <c r="OMW2" s="6"/>
      <c r="OMX2" s="6"/>
      <c r="OMY2" s="6"/>
      <c r="OMZ2" s="6"/>
      <c r="ONA2" s="6"/>
      <c r="ONB2" s="6"/>
      <c r="ONC2" s="6"/>
      <c r="OND2" s="6"/>
      <c r="ONE2" s="6"/>
      <c r="ONF2" s="6"/>
      <c r="ONG2" s="6"/>
      <c r="ONH2" s="6"/>
      <c r="ONI2" s="6"/>
      <c r="ONJ2" s="6"/>
      <c r="ONK2" s="6"/>
      <c r="ONL2" s="6"/>
      <c r="ONM2" s="6"/>
      <c r="ONN2" s="6"/>
      <c r="ONO2" s="6"/>
      <c r="ONP2" s="6"/>
      <c r="ONQ2" s="6"/>
      <c r="ONR2" s="6"/>
      <c r="ONS2" s="6"/>
      <c r="ONT2" s="6"/>
      <c r="ONU2" s="6"/>
      <c r="ONV2" s="6"/>
      <c r="ONW2" s="6"/>
      <c r="ONX2" s="6"/>
      <c r="ONY2" s="6"/>
      <c r="ONZ2" s="6"/>
      <c r="OOA2" s="6"/>
      <c r="OOB2" s="6"/>
      <c r="OOC2" s="6"/>
      <c r="OOD2" s="6"/>
      <c r="OOE2" s="6"/>
      <c r="OOF2" s="6"/>
      <c r="OOG2" s="6"/>
      <c r="OOH2" s="6"/>
      <c r="OOI2" s="6"/>
      <c r="OOJ2" s="6"/>
      <c r="OOK2" s="6"/>
      <c r="OOL2" s="6"/>
      <c r="OOM2" s="6"/>
      <c r="OON2" s="6"/>
      <c r="OOO2" s="6"/>
      <c r="OOP2" s="6"/>
      <c r="OOQ2" s="6"/>
      <c r="OOR2" s="6"/>
      <c r="OOS2" s="6"/>
      <c r="OOT2" s="6"/>
      <c r="OOU2" s="6"/>
      <c r="OOV2" s="6"/>
      <c r="OOW2" s="6"/>
      <c r="OOX2" s="6"/>
      <c r="OOY2" s="6"/>
      <c r="OOZ2" s="6"/>
      <c r="OPA2" s="6"/>
      <c r="OPB2" s="6"/>
      <c r="OPC2" s="6"/>
      <c r="OPD2" s="6"/>
      <c r="OPE2" s="6"/>
      <c r="OPF2" s="6"/>
      <c r="OPG2" s="6"/>
      <c r="OPH2" s="6"/>
      <c r="OPI2" s="6"/>
      <c r="OPJ2" s="6"/>
      <c r="OPK2" s="6"/>
      <c r="OPL2" s="6"/>
      <c r="OPM2" s="6"/>
      <c r="OPN2" s="6"/>
      <c r="OPO2" s="6"/>
      <c r="OPP2" s="6"/>
      <c r="OPQ2" s="6"/>
      <c r="OPR2" s="6"/>
      <c r="OPS2" s="6"/>
      <c r="OPT2" s="6"/>
      <c r="OPU2" s="6"/>
      <c r="OPV2" s="6"/>
      <c r="OPW2" s="6"/>
      <c r="OPX2" s="6"/>
      <c r="OPY2" s="6"/>
      <c r="OPZ2" s="6"/>
      <c r="OQA2" s="6"/>
      <c r="OQB2" s="6"/>
      <c r="OQC2" s="6"/>
      <c r="OQD2" s="6"/>
      <c r="OQE2" s="6"/>
      <c r="OQF2" s="6"/>
      <c r="OQG2" s="6"/>
      <c r="OQH2" s="6"/>
      <c r="OQI2" s="6"/>
      <c r="OQJ2" s="6"/>
      <c r="OQK2" s="6"/>
      <c r="OQL2" s="6"/>
      <c r="OQM2" s="6"/>
      <c r="OQN2" s="6"/>
      <c r="OQO2" s="6"/>
      <c r="OQP2" s="6"/>
      <c r="OQQ2" s="6"/>
      <c r="OQR2" s="6"/>
      <c r="OQS2" s="6"/>
      <c r="OQT2" s="6"/>
      <c r="OQU2" s="6"/>
      <c r="OQV2" s="6"/>
      <c r="OQW2" s="6"/>
      <c r="OQX2" s="6"/>
      <c r="OQY2" s="6"/>
      <c r="OQZ2" s="6"/>
      <c r="ORA2" s="6"/>
      <c r="ORB2" s="6"/>
      <c r="ORC2" s="6"/>
      <c r="ORD2" s="6"/>
      <c r="ORE2" s="6"/>
      <c r="ORF2" s="6"/>
      <c r="ORG2" s="6"/>
      <c r="ORH2" s="6"/>
      <c r="ORI2" s="6"/>
      <c r="ORJ2" s="6"/>
      <c r="ORK2" s="6"/>
      <c r="ORL2" s="6"/>
      <c r="ORM2" s="6"/>
      <c r="ORN2" s="6"/>
      <c r="ORO2" s="6"/>
      <c r="ORP2" s="6"/>
      <c r="ORQ2" s="6"/>
      <c r="ORR2" s="6"/>
      <c r="ORS2" s="6"/>
      <c r="ORT2" s="6"/>
      <c r="ORU2" s="6"/>
      <c r="ORV2" s="6"/>
      <c r="ORW2" s="6"/>
      <c r="ORX2" s="6"/>
      <c r="ORY2" s="6"/>
      <c r="ORZ2" s="6"/>
      <c r="OSA2" s="6"/>
      <c r="OSB2" s="6"/>
      <c r="OSC2" s="6"/>
      <c r="OSD2" s="6"/>
      <c r="OSE2" s="6"/>
      <c r="OSF2" s="6"/>
      <c r="OSG2" s="6"/>
      <c r="OSH2" s="6"/>
      <c r="OSI2" s="6"/>
      <c r="OSJ2" s="6"/>
      <c r="OSK2" s="6"/>
      <c r="OSL2" s="6"/>
      <c r="OSM2" s="6"/>
      <c r="OSN2" s="6"/>
      <c r="OSO2" s="6"/>
      <c r="OSP2" s="6"/>
      <c r="OSQ2" s="6"/>
      <c r="OSR2" s="6"/>
      <c r="OSS2" s="6"/>
      <c r="OST2" s="6"/>
      <c r="OSU2" s="6"/>
      <c r="OSV2" s="6"/>
      <c r="OSW2" s="6"/>
      <c r="OSX2" s="6"/>
      <c r="OSY2" s="6"/>
      <c r="OSZ2" s="6"/>
      <c r="OTA2" s="6"/>
      <c r="OTB2" s="6"/>
      <c r="OTC2" s="6"/>
      <c r="OTD2" s="6"/>
      <c r="OTE2" s="6"/>
      <c r="OTF2" s="6"/>
      <c r="OTG2" s="6"/>
      <c r="OTH2" s="6"/>
      <c r="OTI2" s="6"/>
      <c r="OTJ2" s="6"/>
      <c r="OTK2" s="6"/>
      <c r="OTL2" s="6"/>
      <c r="OTM2" s="6"/>
      <c r="OTN2" s="6"/>
      <c r="OTO2" s="6"/>
      <c r="OTP2" s="6"/>
      <c r="OTQ2" s="6"/>
      <c r="OTR2" s="6"/>
      <c r="OTS2" s="6"/>
      <c r="OTT2" s="6"/>
      <c r="OTU2" s="6"/>
      <c r="OTV2" s="6"/>
      <c r="OTW2" s="6"/>
      <c r="OTX2" s="6"/>
      <c r="OTY2" s="6"/>
      <c r="OTZ2" s="6"/>
      <c r="OUA2" s="6"/>
      <c r="OUB2" s="6"/>
      <c r="OUC2" s="6"/>
      <c r="OUD2" s="6"/>
      <c r="OUE2" s="6"/>
      <c r="OUF2" s="6"/>
      <c r="OUG2" s="6"/>
      <c r="OUH2" s="6"/>
      <c r="OUI2" s="6"/>
      <c r="OUJ2" s="6"/>
      <c r="OUK2" s="6"/>
      <c r="OUL2" s="6"/>
      <c r="OUM2" s="6"/>
      <c r="OUN2" s="6"/>
      <c r="OUO2" s="6"/>
      <c r="OUP2" s="6"/>
      <c r="OUQ2" s="6"/>
      <c r="OUR2" s="6"/>
      <c r="OUS2" s="6"/>
      <c r="OUT2" s="6"/>
      <c r="OUU2" s="6"/>
      <c r="OUV2" s="6"/>
      <c r="OUW2" s="6"/>
      <c r="OUX2" s="6"/>
      <c r="OUY2" s="6"/>
      <c r="OUZ2" s="6"/>
      <c r="OVA2" s="6"/>
      <c r="OVB2" s="6"/>
      <c r="OVC2" s="6"/>
      <c r="OVD2" s="6"/>
      <c r="OVE2" s="6"/>
      <c r="OVF2" s="6"/>
      <c r="OVG2" s="6"/>
      <c r="OVH2" s="6"/>
      <c r="OVI2" s="6"/>
      <c r="OVJ2" s="6"/>
      <c r="OVK2" s="6"/>
      <c r="OVL2" s="6"/>
      <c r="OVM2" s="6"/>
      <c r="OVN2" s="6"/>
      <c r="OVO2" s="6"/>
      <c r="OVP2" s="6"/>
      <c r="OVQ2" s="6"/>
      <c r="OVR2" s="6"/>
      <c r="OVS2" s="6"/>
      <c r="OVT2" s="6"/>
      <c r="OVU2" s="6"/>
      <c r="OVV2" s="6"/>
      <c r="OVW2" s="6"/>
      <c r="OVX2" s="6"/>
      <c r="OVY2" s="6"/>
      <c r="OVZ2" s="6"/>
      <c r="OWA2" s="6"/>
      <c r="OWB2" s="6"/>
      <c r="OWC2" s="6"/>
      <c r="OWD2" s="6"/>
      <c r="OWE2" s="6"/>
      <c r="OWF2" s="6"/>
      <c r="OWG2" s="6"/>
      <c r="OWH2" s="6"/>
      <c r="OWI2" s="6"/>
      <c r="OWJ2" s="6"/>
      <c r="OWK2" s="6"/>
      <c r="OWL2" s="6"/>
      <c r="OWM2" s="6"/>
      <c r="OWN2" s="6"/>
      <c r="OWO2" s="6"/>
      <c r="OWP2" s="6"/>
      <c r="OWQ2" s="6"/>
      <c r="OWR2" s="6"/>
      <c r="OWS2" s="6"/>
      <c r="OWT2" s="6"/>
      <c r="OWU2" s="6"/>
      <c r="OWV2" s="6"/>
      <c r="OWW2" s="6"/>
      <c r="OWX2" s="6"/>
      <c r="OWY2" s="6"/>
      <c r="OWZ2" s="6"/>
      <c r="OXA2" s="6"/>
      <c r="OXB2" s="6"/>
      <c r="OXC2" s="6"/>
      <c r="OXD2" s="6"/>
      <c r="OXE2" s="6"/>
      <c r="OXF2" s="6"/>
      <c r="OXG2" s="6"/>
      <c r="OXH2" s="6"/>
      <c r="OXI2" s="6"/>
      <c r="OXJ2" s="6"/>
      <c r="OXK2" s="6"/>
      <c r="OXL2" s="6"/>
      <c r="OXM2" s="6"/>
      <c r="OXN2" s="6"/>
      <c r="OXO2" s="6"/>
      <c r="OXP2" s="6"/>
      <c r="OXQ2" s="6"/>
      <c r="OXR2" s="6"/>
      <c r="OXS2" s="6"/>
      <c r="OXT2" s="6"/>
      <c r="OXU2" s="6"/>
      <c r="OXV2" s="6"/>
      <c r="OXW2" s="6"/>
      <c r="OXX2" s="6"/>
      <c r="OXY2" s="6"/>
      <c r="OXZ2" s="6"/>
      <c r="OYA2" s="6"/>
      <c r="OYB2" s="6"/>
      <c r="OYC2" s="6"/>
      <c r="OYD2" s="6"/>
      <c r="OYE2" s="6"/>
      <c r="OYF2" s="6"/>
      <c r="OYG2" s="6"/>
      <c r="OYH2" s="6"/>
      <c r="OYI2" s="6"/>
      <c r="OYJ2" s="6"/>
      <c r="OYK2" s="6"/>
      <c r="OYL2" s="6"/>
      <c r="OYM2" s="6"/>
      <c r="OYN2" s="6"/>
      <c r="OYO2" s="6"/>
      <c r="OYP2" s="6"/>
      <c r="OYQ2" s="6"/>
      <c r="OYR2" s="6"/>
      <c r="OYS2" s="6"/>
      <c r="OYT2" s="6"/>
      <c r="OYU2" s="6"/>
      <c r="OYV2" s="6"/>
      <c r="OYW2" s="6"/>
      <c r="OYX2" s="6"/>
      <c r="OYY2" s="6"/>
      <c r="OYZ2" s="6"/>
      <c r="OZA2" s="6"/>
      <c r="OZB2" s="6"/>
      <c r="OZC2" s="6"/>
      <c r="OZD2" s="6"/>
      <c r="OZE2" s="6"/>
      <c r="OZF2" s="6"/>
      <c r="OZG2" s="6"/>
      <c r="OZH2" s="6"/>
      <c r="OZI2" s="6"/>
      <c r="OZJ2" s="6"/>
      <c r="OZK2" s="6"/>
      <c r="OZL2" s="6"/>
      <c r="OZM2" s="6"/>
      <c r="OZN2" s="6"/>
      <c r="OZO2" s="6"/>
      <c r="OZP2" s="6"/>
      <c r="OZQ2" s="6"/>
      <c r="OZR2" s="6"/>
      <c r="OZS2" s="6"/>
      <c r="OZT2" s="6"/>
      <c r="OZU2" s="6"/>
      <c r="OZV2" s="6"/>
      <c r="OZW2" s="6"/>
      <c r="OZX2" s="6"/>
      <c r="OZY2" s="6"/>
      <c r="OZZ2" s="6"/>
      <c r="PAA2" s="6"/>
      <c r="PAB2" s="6"/>
      <c r="PAC2" s="6"/>
      <c r="PAD2" s="6"/>
      <c r="PAE2" s="6"/>
      <c r="PAF2" s="6"/>
      <c r="PAG2" s="6"/>
      <c r="PAH2" s="6"/>
      <c r="PAI2" s="6"/>
      <c r="PAJ2" s="6"/>
      <c r="PAK2" s="6"/>
      <c r="PAL2" s="6"/>
      <c r="PAM2" s="6"/>
      <c r="PAN2" s="6"/>
      <c r="PAO2" s="6"/>
      <c r="PAP2" s="6"/>
      <c r="PAQ2" s="6"/>
      <c r="PAR2" s="6"/>
      <c r="PAS2" s="6"/>
      <c r="PAT2" s="6"/>
      <c r="PAU2" s="6"/>
      <c r="PAV2" s="6"/>
      <c r="PAW2" s="6"/>
      <c r="PAX2" s="6"/>
      <c r="PAY2" s="6"/>
      <c r="PAZ2" s="6"/>
      <c r="PBA2" s="6"/>
      <c r="PBB2" s="6"/>
      <c r="PBC2" s="6"/>
      <c r="PBD2" s="6"/>
      <c r="PBE2" s="6"/>
      <c r="PBF2" s="6"/>
      <c r="PBG2" s="6"/>
      <c r="PBH2" s="6"/>
      <c r="PBI2" s="6"/>
      <c r="PBJ2" s="6"/>
      <c r="PBK2" s="6"/>
      <c r="PBL2" s="6"/>
      <c r="PBM2" s="6"/>
      <c r="PBN2" s="6"/>
      <c r="PBO2" s="6"/>
      <c r="PBP2" s="6"/>
      <c r="PBQ2" s="6"/>
      <c r="PBR2" s="6"/>
      <c r="PBS2" s="6"/>
      <c r="PBT2" s="6"/>
      <c r="PBU2" s="6"/>
      <c r="PBV2" s="6"/>
      <c r="PBW2" s="6"/>
      <c r="PBX2" s="6"/>
      <c r="PBY2" s="6"/>
      <c r="PBZ2" s="6"/>
      <c r="PCA2" s="6"/>
      <c r="PCB2" s="6"/>
      <c r="PCC2" s="6"/>
      <c r="PCD2" s="6"/>
      <c r="PCE2" s="6"/>
      <c r="PCF2" s="6"/>
      <c r="PCG2" s="6"/>
      <c r="PCH2" s="6"/>
      <c r="PCI2" s="6"/>
      <c r="PCJ2" s="6"/>
      <c r="PCK2" s="6"/>
      <c r="PCL2" s="6"/>
      <c r="PCM2" s="6"/>
      <c r="PCN2" s="6"/>
      <c r="PCO2" s="6"/>
      <c r="PCP2" s="6"/>
      <c r="PCQ2" s="6"/>
      <c r="PCR2" s="6"/>
      <c r="PCS2" s="6"/>
      <c r="PCT2" s="6"/>
      <c r="PCU2" s="6"/>
      <c r="PCV2" s="6"/>
      <c r="PCW2" s="6"/>
      <c r="PCX2" s="6"/>
      <c r="PCY2" s="6"/>
      <c r="PCZ2" s="6"/>
      <c r="PDA2" s="6"/>
      <c r="PDB2" s="6"/>
      <c r="PDC2" s="6"/>
      <c r="PDD2" s="6"/>
      <c r="PDE2" s="6"/>
      <c r="PDF2" s="6"/>
      <c r="PDG2" s="6"/>
      <c r="PDH2" s="6"/>
      <c r="PDI2" s="6"/>
      <c r="PDJ2" s="6"/>
      <c r="PDK2" s="6"/>
      <c r="PDL2" s="6"/>
      <c r="PDM2" s="6"/>
      <c r="PDN2" s="6"/>
      <c r="PDO2" s="6"/>
      <c r="PDP2" s="6"/>
      <c r="PDQ2" s="6"/>
      <c r="PDR2" s="6"/>
      <c r="PDS2" s="6"/>
      <c r="PDT2" s="6"/>
      <c r="PDU2" s="6"/>
      <c r="PDV2" s="6"/>
      <c r="PDW2" s="6"/>
      <c r="PDX2" s="6"/>
      <c r="PDY2" s="6"/>
      <c r="PDZ2" s="6"/>
      <c r="PEA2" s="6"/>
      <c r="PEB2" s="6"/>
      <c r="PEC2" s="6"/>
      <c r="PED2" s="6"/>
      <c r="PEE2" s="6"/>
      <c r="PEF2" s="6"/>
      <c r="PEG2" s="6"/>
      <c r="PEH2" s="6"/>
      <c r="PEI2" s="6"/>
      <c r="PEJ2" s="6"/>
      <c r="PEK2" s="6"/>
      <c r="PEL2" s="6"/>
      <c r="PEM2" s="6"/>
      <c r="PEN2" s="6"/>
      <c r="PEO2" s="6"/>
      <c r="PEP2" s="6"/>
      <c r="PEQ2" s="6"/>
      <c r="PER2" s="6"/>
      <c r="PES2" s="6"/>
      <c r="PET2" s="6"/>
      <c r="PEU2" s="6"/>
      <c r="PEV2" s="6"/>
      <c r="PEW2" s="6"/>
      <c r="PEX2" s="6"/>
      <c r="PEY2" s="6"/>
      <c r="PEZ2" s="6"/>
      <c r="PFA2" s="6"/>
      <c r="PFB2" s="6"/>
      <c r="PFC2" s="6"/>
      <c r="PFD2" s="6"/>
      <c r="PFE2" s="6"/>
      <c r="PFF2" s="6"/>
      <c r="PFG2" s="6"/>
      <c r="PFH2" s="6"/>
      <c r="PFI2" s="6"/>
      <c r="PFJ2" s="6"/>
      <c r="PFK2" s="6"/>
      <c r="PFL2" s="6"/>
      <c r="PFM2" s="6"/>
      <c r="PFN2" s="6"/>
      <c r="PFO2" s="6"/>
      <c r="PFP2" s="6"/>
      <c r="PFQ2" s="6"/>
      <c r="PFR2" s="6"/>
      <c r="PFS2" s="6"/>
      <c r="PFT2" s="6"/>
      <c r="PFU2" s="6"/>
      <c r="PFV2" s="6"/>
      <c r="PFW2" s="6"/>
      <c r="PFX2" s="6"/>
      <c r="PFY2" s="6"/>
      <c r="PFZ2" s="6"/>
      <c r="PGA2" s="6"/>
      <c r="PGB2" s="6"/>
      <c r="PGC2" s="6"/>
      <c r="PGD2" s="6"/>
      <c r="PGE2" s="6"/>
      <c r="PGF2" s="6"/>
      <c r="PGG2" s="6"/>
      <c r="PGH2" s="6"/>
      <c r="PGI2" s="6"/>
      <c r="PGJ2" s="6"/>
      <c r="PGK2" s="6"/>
      <c r="PGL2" s="6"/>
      <c r="PGM2" s="6"/>
      <c r="PGN2" s="6"/>
      <c r="PGO2" s="6"/>
      <c r="PGP2" s="6"/>
      <c r="PGQ2" s="6"/>
      <c r="PGR2" s="6"/>
      <c r="PGS2" s="6"/>
      <c r="PGT2" s="6"/>
      <c r="PGU2" s="6"/>
      <c r="PGV2" s="6"/>
      <c r="PGW2" s="6"/>
      <c r="PGX2" s="6"/>
      <c r="PGY2" s="6"/>
      <c r="PGZ2" s="6"/>
      <c r="PHA2" s="6"/>
      <c r="PHB2" s="6"/>
      <c r="PHC2" s="6"/>
      <c r="PHD2" s="6"/>
      <c r="PHE2" s="6"/>
      <c r="PHF2" s="6"/>
      <c r="PHG2" s="6"/>
      <c r="PHH2" s="6"/>
      <c r="PHI2" s="6"/>
      <c r="PHJ2" s="6"/>
      <c r="PHK2" s="6"/>
      <c r="PHL2" s="6"/>
      <c r="PHM2" s="6"/>
      <c r="PHN2" s="6"/>
      <c r="PHO2" s="6"/>
      <c r="PHP2" s="6"/>
      <c r="PHQ2" s="6"/>
      <c r="PHR2" s="6"/>
      <c r="PHS2" s="6"/>
      <c r="PHT2" s="6"/>
      <c r="PHU2" s="6"/>
      <c r="PHV2" s="6"/>
      <c r="PHW2" s="6"/>
      <c r="PHX2" s="6"/>
      <c r="PHY2" s="6"/>
      <c r="PHZ2" s="6"/>
      <c r="PIA2" s="6"/>
      <c r="PIB2" s="6"/>
      <c r="PIC2" s="6"/>
      <c r="PID2" s="6"/>
      <c r="PIE2" s="6"/>
      <c r="PIF2" s="6"/>
      <c r="PIG2" s="6"/>
      <c r="PIH2" s="6"/>
      <c r="PII2" s="6"/>
      <c r="PIJ2" s="6"/>
      <c r="PIK2" s="6"/>
      <c r="PIL2" s="6"/>
      <c r="PIM2" s="6"/>
      <c r="PIN2" s="6"/>
      <c r="PIO2" s="6"/>
      <c r="PIP2" s="6"/>
      <c r="PIQ2" s="6"/>
      <c r="PIR2" s="6"/>
      <c r="PIS2" s="6"/>
      <c r="PIT2" s="6"/>
      <c r="PIU2" s="6"/>
      <c r="PIV2" s="6"/>
      <c r="PIW2" s="6"/>
      <c r="PIX2" s="6"/>
      <c r="PIY2" s="6"/>
      <c r="PIZ2" s="6"/>
      <c r="PJA2" s="6"/>
      <c r="PJB2" s="6"/>
      <c r="PJC2" s="6"/>
      <c r="PJD2" s="6"/>
      <c r="PJE2" s="6"/>
      <c r="PJF2" s="6"/>
      <c r="PJG2" s="6"/>
      <c r="PJH2" s="6"/>
      <c r="PJI2" s="6"/>
      <c r="PJJ2" s="6"/>
      <c r="PJK2" s="6"/>
      <c r="PJL2" s="6"/>
      <c r="PJM2" s="6"/>
      <c r="PJN2" s="6"/>
      <c r="PJO2" s="6"/>
      <c r="PJP2" s="6"/>
      <c r="PJQ2" s="6"/>
      <c r="PJR2" s="6"/>
      <c r="PJS2" s="6"/>
      <c r="PJT2" s="6"/>
      <c r="PJU2" s="6"/>
      <c r="PJV2" s="6"/>
      <c r="PJW2" s="6"/>
      <c r="PJX2" s="6"/>
      <c r="PJY2" s="6"/>
      <c r="PJZ2" s="6"/>
      <c r="PKA2" s="6"/>
      <c r="PKB2" s="6"/>
      <c r="PKC2" s="6"/>
      <c r="PKD2" s="6"/>
      <c r="PKE2" s="6"/>
      <c r="PKF2" s="6"/>
      <c r="PKG2" s="6"/>
      <c r="PKH2" s="6"/>
      <c r="PKI2" s="6"/>
      <c r="PKJ2" s="6"/>
      <c r="PKK2" s="6"/>
      <c r="PKL2" s="6"/>
      <c r="PKM2" s="6"/>
      <c r="PKN2" s="6"/>
      <c r="PKO2" s="6"/>
      <c r="PKP2" s="6"/>
      <c r="PKQ2" s="6"/>
      <c r="PKR2" s="6"/>
      <c r="PKS2" s="6"/>
      <c r="PKT2" s="6"/>
      <c r="PKU2" s="6"/>
      <c r="PKV2" s="6"/>
      <c r="PKW2" s="6"/>
      <c r="PKX2" s="6"/>
      <c r="PKY2" s="6"/>
      <c r="PKZ2" s="6"/>
      <c r="PLA2" s="6"/>
      <c r="PLB2" s="6"/>
      <c r="PLC2" s="6"/>
      <c r="PLD2" s="6"/>
      <c r="PLE2" s="6"/>
      <c r="PLF2" s="6"/>
      <c r="PLG2" s="6"/>
      <c r="PLH2" s="6"/>
      <c r="PLI2" s="6"/>
      <c r="PLJ2" s="6"/>
      <c r="PLK2" s="6"/>
      <c r="PLL2" s="6"/>
      <c r="PLM2" s="6"/>
      <c r="PLN2" s="6"/>
      <c r="PLO2" s="6"/>
      <c r="PLP2" s="6"/>
      <c r="PLQ2" s="6"/>
      <c r="PLR2" s="6"/>
      <c r="PLS2" s="6"/>
      <c r="PLT2" s="6"/>
      <c r="PLU2" s="6"/>
      <c r="PLV2" s="6"/>
      <c r="PLW2" s="6"/>
      <c r="PLX2" s="6"/>
      <c r="PLY2" s="6"/>
      <c r="PLZ2" s="6"/>
      <c r="PMA2" s="6"/>
      <c r="PMB2" s="6"/>
      <c r="PMC2" s="6"/>
      <c r="PMD2" s="6"/>
      <c r="PME2" s="6"/>
      <c r="PMF2" s="6"/>
      <c r="PMG2" s="6"/>
      <c r="PMH2" s="6"/>
      <c r="PMI2" s="6"/>
      <c r="PMJ2" s="6"/>
      <c r="PMK2" s="6"/>
      <c r="PML2" s="6"/>
      <c r="PMM2" s="6"/>
      <c r="PMN2" s="6"/>
      <c r="PMO2" s="6"/>
      <c r="PMP2" s="6"/>
      <c r="PMQ2" s="6"/>
      <c r="PMR2" s="6"/>
      <c r="PMS2" s="6"/>
      <c r="PMT2" s="6"/>
      <c r="PMU2" s="6"/>
      <c r="PMV2" s="6"/>
      <c r="PMW2" s="6"/>
      <c r="PMX2" s="6"/>
      <c r="PMY2" s="6"/>
      <c r="PMZ2" s="6"/>
      <c r="PNA2" s="6"/>
      <c r="PNB2" s="6"/>
      <c r="PNC2" s="6"/>
      <c r="PND2" s="6"/>
      <c r="PNE2" s="6"/>
      <c r="PNF2" s="6"/>
      <c r="PNG2" s="6"/>
      <c r="PNH2" s="6"/>
      <c r="PNI2" s="6"/>
      <c r="PNJ2" s="6"/>
      <c r="PNK2" s="6"/>
      <c r="PNL2" s="6"/>
      <c r="PNM2" s="6"/>
      <c r="PNN2" s="6"/>
      <c r="PNO2" s="6"/>
      <c r="PNP2" s="6"/>
      <c r="PNQ2" s="6"/>
      <c r="PNR2" s="6"/>
      <c r="PNS2" s="6"/>
      <c r="PNT2" s="6"/>
      <c r="PNU2" s="6"/>
      <c r="PNV2" s="6"/>
      <c r="PNW2" s="6"/>
      <c r="PNX2" s="6"/>
      <c r="PNY2" s="6"/>
      <c r="PNZ2" s="6"/>
      <c r="POA2" s="6"/>
      <c r="POB2" s="6"/>
      <c r="POC2" s="6"/>
      <c r="POD2" s="6"/>
      <c r="POE2" s="6"/>
      <c r="POF2" s="6"/>
      <c r="POG2" s="6"/>
      <c r="POH2" s="6"/>
      <c r="POI2" s="6"/>
      <c r="POJ2" s="6"/>
      <c r="POK2" s="6"/>
      <c r="POL2" s="6"/>
      <c r="POM2" s="6"/>
      <c r="PON2" s="6"/>
      <c r="POO2" s="6"/>
      <c r="POP2" s="6"/>
      <c r="POQ2" s="6"/>
      <c r="POR2" s="6"/>
      <c r="POS2" s="6"/>
      <c r="POT2" s="6"/>
      <c r="POU2" s="6"/>
      <c r="POV2" s="6"/>
      <c r="POW2" s="6"/>
      <c r="POX2" s="6"/>
      <c r="POY2" s="6"/>
      <c r="POZ2" s="6"/>
      <c r="PPA2" s="6"/>
      <c r="PPB2" s="6"/>
      <c r="PPC2" s="6"/>
      <c r="PPD2" s="6"/>
      <c r="PPE2" s="6"/>
      <c r="PPF2" s="6"/>
      <c r="PPG2" s="6"/>
      <c r="PPH2" s="6"/>
      <c r="PPI2" s="6"/>
      <c r="PPJ2" s="6"/>
      <c r="PPK2" s="6"/>
      <c r="PPL2" s="6"/>
      <c r="PPM2" s="6"/>
      <c r="PPN2" s="6"/>
      <c r="PPO2" s="6"/>
      <c r="PPP2" s="6"/>
      <c r="PPQ2" s="6"/>
      <c r="PPR2" s="6"/>
      <c r="PPS2" s="6"/>
      <c r="PPT2" s="6"/>
      <c r="PPU2" s="6"/>
      <c r="PPV2" s="6"/>
      <c r="PPW2" s="6"/>
      <c r="PPX2" s="6"/>
      <c r="PPY2" s="6"/>
      <c r="PPZ2" s="6"/>
      <c r="PQA2" s="6"/>
      <c r="PQB2" s="6"/>
      <c r="PQC2" s="6"/>
      <c r="PQD2" s="6"/>
      <c r="PQE2" s="6"/>
      <c r="PQF2" s="6"/>
      <c r="PQG2" s="6"/>
      <c r="PQH2" s="6"/>
      <c r="PQI2" s="6"/>
      <c r="PQJ2" s="6"/>
      <c r="PQK2" s="6"/>
      <c r="PQL2" s="6"/>
      <c r="PQM2" s="6"/>
      <c r="PQN2" s="6"/>
      <c r="PQO2" s="6"/>
      <c r="PQP2" s="6"/>
      <c r="PQQ2" s="6"/>
      <c r="PQR2" s="6"/>
      <c r="PQS2" s="6"/>
      <c r="PQT2" s="6"/>
      <c r="PQU2" s="6"/>
      <c r="PQV2" s="6"/>
      <c r="PQW2" s="6"/>
      <c r="PQX2" s="6"/>
      <c r="PQY2" s="6"/>
      <c r="PQZ2" s="6"/>
      <c r="PRA2" s="6"/>
      <c r="PRB2" s="6"/>
      <c r="PRC2" s="6"/>
      <c r="PRD2" s="6"/>
      <c r="PRE2" s="6"/>
      <c r="PRF2" s="6"/>
      <c r="PRG2" s="6"/>
      <c r="PRH2" s="6"/>
      <c r="PRI2" s="6"/>
      <c r="PRJ2" s="6"/>
      <c r="PRK2" s="6"/>
      <c r="PRL2" s="6"/>
      <c r="PRM2" s="6"/>
      <c r="PRN2" s="6"/>
      <c r="PRO2" s="6"/>
      <c r="PRP2" s="6"/>
      <c r="PRQ2" s="6"/>
      <c r="PRR2" s="6"/>
      <c r="PRS2" s="6"/>
      <c r="PRT2" s="6"/>
      <c r="PRU2" s="6"/>
      <c r="PRV2" s="6"/>
      <c r="PRW2" s="6"/>
      <c r="PRX2" s="6"/>
      <c r="PRY2" s="6"/>
      <c r="PRZ2" s="6"/>
      <c r="PSA2" s="6"/>
      <c r="PSB2" s="6"/>
      <c r="PSC2" s="6"/>
      <c r="PSD2" s="6"/>
      <c r="PSE2" s="6"/>
      <c r="PSF2" s="6"/>
      <c r="PSG2" s="6"/>
      <c r="PSH2" s="6"/>
      <c r="PSI2" s="6"/>
      <c r="PSJ2" s="6"/>
      <c r="PSK2" s="6"/>
      <c r="PSL2" s="6"/>
      <c r="PSM2" s="6"/>
      <c r="PSN2" s="6"/>
      <c r="PSO2" s="6"/>
      <c r="PSP2" s="6"/>
      <c r="PSQ2" s="6"/>
      <c r="PSR2" s="6"/>
      <c r="PSS2" s="6"/>
      <c r="PST2" s="6"/>
      <c r="PSU2" s="6"/>
      <c r="PSV2" s="6"/>
      <c r="PSW2" s="6"/>
      <c r="PSX2" s="6"/>
      <c r="PSY2" s="6"/>
      <c r="PSZ2" s="6"/>
      <c r="PTA2" s="6"/>
      <c r="PTB2" s="6"/>
      <c r="PTC2" s="6"/>
      <c r="PTD2" s="6"/>
      <c r="PTE2" s="6"/>
      <c r="PTF2" s="6"/>
      <c r="PTG2" s="6"/>
      <c r="PTH2" s="6"/>
      <c r="PTI2" s="6"/>
      <c r="PTJ2" s="6"/>
      <c r="PTK2" s="6"/>
      <c r="PTL2" s="6"/>
      <c r="PTM2" s="6"/>
      <c r="PTN2" s="6"/>
      <c r="PTO2" s="6"/>
      <c r="PTP2" s="6"/>
      <c r="PTQ2" s="6"/>
      <c r="PTR2" s="6"/>
      <c r="PTS2" s="6"/>
      <c r="PTT2" s="6"/>
      <c r="PTU2" s="6"/>
      <c r="PTV2" s="6"/>
      <c r="PTW2" s="6"/>
      <c r="PTX2" s="6"/>
      <c r="PTY2" s="6"/>
      <c r="PTZ2" s="6"/>
      <c r="PUA2" s="6"/>
      <c r="PUB2" s="6"/>
      <c r="PUC2" s="6"/>
      <c r="PUD2" s="6"/>
      <c r="PUE2" s="6"/>
      <c r="PUF2" s="6"/>
      <c r="PUG2" s="6"/>
      <c r="PUH2" s="6"/>
      <c r="PUI2" s="6"/>
      <c r="PUJ2" s="6"/>
      <c r="PUK2" s="6"/>
      <c r="PUL2" s="6"/>
      <c r="PUM2" s="6"/>
      <c r="PUN2" s="6"/>
      <c r="PUO2" s="6"/>
      <c r="PUP2" s="6"/>
      <c r="PUQ2" s="6"/>
      <c r="PUR2" s="6"/>
      <c r="PUS2" s="6"/>
      <c r="PUT2" s="6"/>
      <c r="PUU2" s="6"/>
      <c r="PUV2" s="6"/>
      <c r="PUW2" s="6"/>
      <c r="PUX2" s="6"/>
      <c r="PUY2" s="6"/>
      <c r="PUZ2" s="6"/>
      <c r="PVA2" s="6"/>
      <c r="PVB2" s="6"/>
      <c r="PVC2" s="6"/>
      <c r="PVD2" s="6"/>
      <c r="PVE2" s="6"/>
      <c r="PVF2" s="6"/>
      <c r="PVG2" s="6"/>
      <c r="PVH2" s="6"/>
      <c r="PVI2" s="6"/>
      <c r="PVJ2" s="6"/>
      <c r="PVK2" s="6"/>
      <c r="PVL2" s="6"/>
      <c r="PVM2" s="6"/>
      <c r="PVN2" s="6"/>
      <c r="PVO2" s="6"/>
      <c r="PVP2" s="6"/>
      <c r="PVQ2" s="6"/>
      <c r="PVR2" s="6"/>
      <c r="PVS2" s="6"/>
      <c r="PVT2" s="6"/>
      <c r="PVU2" s="6"/>
      <c r="PVV2" s="6"/>
      <c r="PVW2" s="6"/>
      <c r="PVX2" s="6"/>
      <c r="PVY2" s="6"/>
      <c r="PVZ2" s="6"/>
      <c r="PWA2" s="6"/>
      <c r="PWB2" s="6"/>
      <c r="PWC2" s="6"/>
      <c r="PWD2" s="6"/>
      <c r="PWE2" s="6"/>
      <c r="PWF2" s="6"/>
      <c r="PWG2" s="6"/>
      <c r="PWH2" s="6"/>
      <c r="PWI2" s="6"/>
      <c r="PWJ2" s="6"/>
      <c r="PWK2" s="6"/>
      <c r="PWL2" s="6"/>
      <c r="PWM2" s="6"/>
      <c r="PWN2" s="6"/>
      <c r="PWO2" s="6"/>
      <c r="PWP2" s="6"/>
      <c r="PWQ2" s="6"/>
      <c r="PWR2" s="6"/>
      <c r="PWS2" s="6"/>
      <c r="PWT2" s="6"/>
      <c r="PWU2" s="6"/>
      <c r="PWV2" s="6"/>
      <c r="PWW2" s="6"/>
      <c r="PWX2" s="6"/>
      <c r="PWY2" s="6"/>
      <c r="PWZ2" s="6"/>
      <c r="PXA2" s="6"/>
      <c r="PXB2" s="6"/>
      <c r="PXC2" s="6"/>
      <c r="PXD2" s="6"/>
      <c r="PXE2" s="6"/>
      <c r="PXF2" s="6"/>
      <c r="PXG2" s="6"/>
      <c r="PXH2" s="6"/>
      <c r="PXI2" s="6"/>
      <c r="PXJ2" s="6"/>
      <c r="PXK2" s="6"/>
      <c r="PXL2" s="6"/>
      <c r="PXM2" s="6"/>
      <c r="PXN2" s="6"/>
      <c r="PXO2" s="6"/>
      <c r="PXP2" s="6"/>
      <c r="PXQ2" s="6"/>
      <c r="PXR2" s="6"/>
      <c r="PXS2" s="6"/>
      <c r="PXT2" s="6"/>
      <c r="PXU2" s="6"/>
      <c r="PXV2" s="6"/>
      <c r="PXW2" s="6"/>
      <c r="PXX2" s="6"/>
      <c r="PXY2" s="6"/>
      <c r="PXZ2" s="6"/>
      <c r="PYA2" s="6"/>
      <c r="PYB2" s="6"/>
      <c r="PYC2" s="6"/>
      <c r="PYD2" s="6"/>
      <c r="PYE2" s="6"/>
      <c r="PYF2" s="6"/>
      <c r="PYG2" s="6"/>
      <c r="PYH2" s="6"/>
      <c r="PYI2" s="6"/>
      <c r="PYJ2" s="6"/>
      <c r="PYK2" s="6"/>
      <c r="PYL2" s="6"/>
      <c r="PYM2" s="6"/>
      <c r="PYN2" s="6"/>
      <c r="PYO2" s="6"/>
      <c r="PYP2" s="6"/>
      <c r="PYQ2" s="6"/>
      <c r="PYR2" s="6"/>
      <c r="PYS2" s="6"/>
      <c r="PYT2" s="6"/>
      <c r="PYU2" s="6"/>
      <c r="PYV2" s="6"/>
      <c r="PYW2" s="6"/>
      <c r="PYX2" s="6"/>
      <c r="PYY2" s="6"/>
      <c r="PYZ2" s="6"/>
      <c r="PZA2" s="6"/>
      <c r="PZB2" s="6"/>
      <c r="PZC2" s="6"/>
      <c r="PZD2" s="6"/>
      <c r="PZE2" s="6"/>
      <c r="PZF2" s="6"/>
      <c r="PZG2" s="6"/>
      <c r="PZH2" s="6"/>
      <c r="PZI2" s="6"/>
      <c r="PZJ2" s="6"/>
      <c r="PZK2" s="6"/>
      <c r="PZL2" s="6"/>
      <c r="PZM2" s="6"/>
      <c r="PZN2" s="6"/>
      <c r="PZO2" s="6"/>
      <c r="PZP2" s="6"/>
      <c r="PZQ2" s="6"/>
      <c r="PZR2" s="6"/>
      <c r="PZS2" s="6"/>
      <c r="PZT2" s="6"/>
      <c r="PZU2" s="6"/>
      <c r="PZV2" s="6"/>
      <c r="PZW2" s="6"/>
      <c r="PZX2" s="6"/>
      <c r="PZY2" s="6"/>
      <c r="PZZ2" s="6"/>
      <c r="QAA2" s="6"/>
      <c r="QAB2" s="6"/>
      <c r="QAC2" s="6"/>
      <c r="QAD2" s="6"/>
      <c r="QAE2" s="6"/>
      <c r="QAF2" s="6"/>
      <c r="QAG2" s="6"/>
      <c r="QAH2" s="6"/>
      <c r="QAI2" s="6"/>
      <c r="QAJ2" s="6"/>
      <c r="QAK2" s="6"/>
      <c r="QAL2" s="6"/>
      <c r="QAM2" s="6"/>
      <c r="QAN2" s="6"/>
      <c r="QAO2" s="6"/>
      <c r="QAP2" s="6"/>
      <c r="QAQ2" s="6"/>
      <c r="QAR2" s="6"/>
      <c r="QAS2" s="6"/>
      <c r="QAT2" s="6"/>
      <c r="QAU2" s="6"/>
      <c r="QAV2" s="6"/>
      <c r="QAW2" s="6"/>
      <c r="QAX2" s="6"/>
      <c r="QAY2" s="6"/>
      <c r="QAZ2" s="6"/>
      <c r="QBA2" s="6"/>
      <c r="QBB2" s="6"/>
      <c r="QBC2" s="6"/>
      <c r="QBD2" s="6"/>
      <c r="QBE2" s="6"/>
      <c r="QBF2" s="6"/>
      <c r="QBG2" s="6"/>
      <c r="QBH2" s="6"/>
      <c r="QBI2" s="6"/>
      <c r="QBJ2" s="6"/>
      <c r="QBK2" s="6"/>
      <c r="QBL2" s="6"/>
      <c r="QBM2" s="6"/>
      <c r="QBN2" s="6"/>
      <c r="QBO2" s="6"/>
      <c r="QBP2" s="6"/>
      <c r="QBQ2" s="6"/>
      <c r="QBR2" s="6"/>
      <c r="QBS2" s="6"/>
      <c r="QBT2" s="6"/>
      <c r="QBU2" s="6"/>
      <c r="QBV2" s="6"/>
      <c r="QBW2" s="6"/>
      <c r="QBX2" s="6"/>
      <c r="QBY2" s="6"/>
      <c r="QBZ2" s="6"/>
      <c r="QCA2" s="6"/>
      <c r="QCB2" s="6"/>
      <c r="QCC2" s="6"/>
      <c r="QCD2" s="6"/>
      <c r="QCE2" s="6"/>
      <c r="QCF2" s="6"/>
      <c r="QCG2" s="6"/>
      <c r="QCH2" s="6"/>
      <c r="QCI2" s="6"/>
      <c r="QCJ2" s="6"/>
      <c r="QCK2" s="6"/>
      <c r="QCL2" s="6"/>
      <c r="QCM2" s="6"/>
      <c r="QCN2" s="6"/>
      <c r="QCO2" s="6"/>
      <c r="QCP2" s="6"/>
      <c r="QCQ2" s="6"/>
      <c r="QCR2" s="6"/>
      <c r="QCS2" s="6"/>
      <c r="QCT2" s="6"/>
      <c r="QCU2" s="6"/>
      <c r="QCV2" s="6"/>
      <c r="QCW2" s="6"/>
      <c r="QCX2" s="6"/>
      <c r="QCY2" s="6"/>
      <c r="QCZ2" s="6"/>
      <c r="QDA2" s="6"/>
      <c r="QDB2" s="6"/>
      <c r="QDC2" s="6"/>
      <c r="QDD2" s="6"/>
      <c r="QDE2" s="6"/>
      <c r="QDF2" s="6"/>
      <c r="QDG2" s="6"/>
      <c r="QDH2" s="6"/>
      <c r="QDI2" s="6"/>
      <c r="QDJ2" s="6"/>
      <c r="QDK2" s="6"/>
      <c r="QDL2" s="6"/>
      <c r="QDM2" s="6"/>
      <c r="QDN2" s="6"/>
      <c r="QDO2" s="6"/>
      <c r="QDP2" s="6"/>
      <c r="QDQ2" s="6"/>
      <c r="QDR2" s="6"/>
      <c r="QDS2" s="6"/>
      <c r="QDT2" s="6"/>
      <c r="QDU2" s="6"/>
      <c r="QDV2" s="6"/>
      <c r="QDW2" s="6"/>
      <c r="QDX2" s="6"/>
      <c r="QDY2" s="6"/>
      <c r="QDZ2" s="6"/>
      <c r="QEA2" s="6"/>
      <c r="QEB2" s="6"/>
      <c r="QEC2" s="6"/>
      <c r="QED2" s="6"/>
      <c r="QEE2" s="6"/>
      <c r="QEF2" s="6"/>
      <c r="QEG2" s="6"/>
      <c r="QEH2" s="6"/>
      <c r="QEI2" s="6"/>
      <c r="QEJ2" s="6"/>
      <c r="QEK2" s="6"/>
      <c r="QEL2" s="6"/>
      <c r="QEM2" s="6"/>
      <c r="QEN2" s="6"/>
      <c r="QEO2" s="6"/>
      <c r="QEP2" s="6"/>
      <c r="QEQ2" s="6"/>
      <c r="QER2" s="6"/>
      <c r="QES2" s="6"/>
      <c r="QET2" s="6"/>
      <c r="QEU2" s="6"/>
      <c r="QEV2" s="6"/>
      <c r="QEW2" s="6"/>
      <c r="QEX2" s="6"/>
      <c r="QEY2" s="6"/>
      <c r="QEZ2" s="6"/>
      <c r="QFA2" s="6"/>
      <c r="QFB2" s="6"/>
      <c r="QFC2" s="6"/>
      <c r="QFD2" s="6"/>
      <c r="QFE2" s="6"/>
      <c r="QFF2" s="6"/>
      <c r="QFG2" s="6"/>
      <c r="QFH2" s="6"/>
      <c r="QFI2" s="6"/>
      <c r="QFJ2" s="6"/>
      <c r="QFK2" s="6"/>
      <c r="QFL2" s="6"/>
      <c r="QFM2" s="6"/>
      <c r="QFN2" s="6"/>
      <c r="QFO2" s="6"/>
      <c r="QFP2" s="6"/>
      <c r="QFQ2" s="6"/>
      <c r="QFR2" s="6"/>
      <c r="QFS2" s="6"/>
      <c r="QFT2" s="6"/>
      <c r="QFU2" s="6"/>
      <c r="QFV2" s="6"/>
      <c r="QFW2" s="6"/>
      <c r="QFX2" s="6"/>
      <c r="QFY2" s="6"/>
      <c r="QFZ2" s="6"/>
      <c r="QGA2" s="6"/>
      <c r="QGB2" s="6"/>
      <c r="QGC2" s="6"/>
      <c r="QGD2" s="6"/>
      <c r="QGE2" s="6"/>
      <c r="QGF2" s="6"/>
      <c r="QGG2" s="6"/>
      <c r="QGH2" s="6"/>
      <c r="QGI2" s="6"/>
      <c r="QGJ2" s="6"/>
      <c r="QGK2" s="6"/>
      <c r="QGL2" s="6"/>
      <c r="QGM2" s="6"/>
      <c r="QGN2" s="6"/>
      <c r="QGO2" s="6"/>
      <c r="QGP2" s="6"/>
      <c r="QGQ2" s="6"/>
      <c r="QGR2" s="6"/>
      <c r="QGS2" s="6"/>
      <c r="QGT2" s="6"/>
      <c r="QGU2" s="6"/>
      <c r="QGV2" s="6"/>
      <c r="QGW2" s="6"/>
      <c r="QGX2" s="6"/>
      <c r="QGY2" s="6"/>
      <c r="QGZ2" s="6"/>
      <c r="QHA2" s="6"/>
      <c r="QHB2" s="6"/>
      <c r="QHC2" s="6"/>
      <c r="QHD2" s="6"/>
      <c r="QHE2" s="6"/>
      <c r="QHF2" s="6"/>
      <c r="QHG2" s="6"/>
      <c r="QHH2" s="6"/>
      <c r="QHI2" s="6"/>
      <c r="QHJ2" s="6"/>
      <c r="QHK2" s="6"/>
      <c r="QHL2" s="6"/>
      <c r="QHM2" s="6"/>
      <c r="QHN2" s="6"/>
      <c r="QHO2" s="6"/>
      <c r="QHP2" s="6"/>
      <c r="QHQ2" s="6"/>
      <c r="QHR2" s="6"/>
      <c r="QHS2" s="6"/>
      <c r="QHT2" s="6"/>
      <c r="QHU2" s="6"/>
      <c r="QHV2" s="6"/>
      <c r="QHW2" s="6"/>
      <c r="QHX2" s="6"/>
      <c r="QHY2" s="6"/>
      <c r="QHZ2" s="6"/>
      <c r="QIA2" s="6"/>
      <c r="QIB2" s="6"/>
      <c r="QIC2" s="6"/>
      <c r="QID2" s="6"/>
      <c r="QIE2" s="6"/>
      <c r="QIF2" s="6"/>
      <c r="QIG2" s="6"/>
      <c r="QIH2" s="6"/>
      <c r="QII2" s="6"/>
      <c r="QIJ2" s="6"/>
      <c r="QIK2" s="6"/>
      <c r="QIL2" s="6"/>
      <c r="QIM2" s="6"/>
      <c r="QIN2" s="6"/>
      <c r="QIO2" s="6"/>
      <c r="QIP2" s="6"/>
      <c r="QIQ2" s="6"/>
      <c r="QIR2" s="6"/>
      <c r="QIS2" s="6"/>
      <c r="QIT2" s="6"/>
      <c r="QIU2" s="6"/>
      <c r="QIV2" s="6"/>
      <c r="QIW2" s="6"/>
      <c r="QIX2" s="6"/>
      <c r="QIY2" s="6"/>
      <c r="QIZ2" s="6"/>
      <c r="QJA2" s="6"/>
      <c r="QJB2" s="6"/>
      <c r="QJC2" s="6"/>
      <c r="QJD2" s="6"/>
      <c r="QJE2" s="6"/>
      <c r="QJF2" s="6"/>
      <c r="QJG2" s="6"/>
      <c r="QJH2" s="6"/>
      <c r="QJI2" s="6"/>
      <c r="QJJ2" s="6"/>
      <c r="QJK2" s="6"/>
      <c r="QJL2" s="6"/>
      <c r="QJM2" s="6"/>
      <c r="QJN2" s="6"/>
      <c r="QJO2" s="6"/>
      <c r="QJP2" s="6"/>
      <c r="QJQ2" s="6"/>
      <c r="QJR2" s="6"/>
      <c r="QJS2" s="6"/>
      <c r="QJT2" s="6"/>
      <c r="QJU2" s="6"/>
      <c r="QJV2" s="6"/>
      <c r="QJW2" s="6"/>
      <c r="QJX2" s="6"/>
      <c r="QJY2" s="6"/>
      <c r="QJZ2" s="6"/>
      <c r="QKA2" s="6"/>
      <c r="QKB2" s="6"/>
      <c r="QKC2" s="6"/>
      <c r="QKD2" s="6"/>
      <c r="QKE2" s="6"/>
      <c r="QKF2" s="6"/>
      <c r="QKG2" s="6"/>
      <c r="QKH2" s="6"/>
      <c r="QKI2" s="6"/>
      <c r="QKJ2" s="6"/>
      <c r="QKK2" s="6"/>
      <c r="QKL2" s="6"/>
      <c r="QKM2" s="6"/>
      <c r="QKN2" s="6"/>
      <c r="QKO2" s="6"/>
      <c r="QKP2" s="6"/>
      <c r="QKQ2" s="6"/>
      <c r="QKR2" s="6"/>
      <c r="QKS2" s="6"/>
      <c r="QKT2" s="6"/>
      <c r="QKU2" s="6"/>
      <c r="QKV2" s="6"/>
      <c r="QKW2" s="6"/>
      <c r="QKX2" s="6"/>
      <c r="QKY2" s="6"/>
      <c r="QKZ2" s="6"/>
      <c r="QLA2" s="6"/>
      <c r="QLB2" s="6"/>
      <c r="QLC2" s="6"/>
      <c r="QLD2" s="6"/>
      <c r="QLE2" s="6"/>
      <c r="QLF2" s="6"/>
      <c r="QLG2" s="6"/>
      <c r="QLH2" s="6"/>
      <c r="QLI2" s="6"/>
      <c r="QLJ2" s="6"/>
      <c r="QLK2" s="6"/>
      <c r="QLL2" s="6"/>
      <c r="QLM2" s="6"/>
      <c r="QLN2" s="6"/>
      <c r="QLO2" s="6"/>
      <c r="QLP2" s="6"/>
      <c r="QLQ2" s="6"/>
      <c r="QLR2" s="6"/>
      <c r="QLS2" s="6"/>
      <c r="QLT2" s="6"/>
      <c r="QLU2" s="6"/>
      <c r="QLV2" s="6"/>
      <c r="QLW2" s="6"/>
      <c r="QLX2" s="6"/>
      <c r="QLY2" s="6"/>
      <c r="QLZ2" s="6"/>
      <c r="QMA2" s="6"/>
      <c r="QMB2" s="6"/>
      <c r="QMC2" s="6"/>
      <c r="QMD2" s="6"/>
      <c r="QME2" s="6"/>
      <c r="QMF2" s="6"/>
      <c r="QMG2" s="6"/>
      <c r="QMH2" s="6"/>
      <c r="QMI2" s="6"/>
      <c r="QMJ2" s="6"/>
      <c r="QMK2" s="6"/>
      <c r="QML2" s="6"/>
      <c r="QMM2" s="6"/>
      <c r="QMN2" s="6"/>
      <c r="QMO2" s="6"/>
      <c r="QMP2" s="6"/>
      <c r="QMQ2" s="6"/>
      <c r="QMR2" s="6"/>
      <c r="QMS2" s="6"/>
      <c r="QMT2" s="6"/>
      <c r="QMU2" s="6"/>
      <c r="QMV2" s="6"/>
      <c r="QMW2" s="6"/>
      <c r="QMX2" s="6"/>
      <c r="QMY2" s="6"/>
      <c r="QMZ2" s="6"/>
      <c r="QNA2" s="6"/>
      <c r="QNB2" s="6"/>
      <c r="QNC2" s="6"/>
      <c r="QND2" s="6"/>
      <c r="QNE2" s="6"/>
      <c r="QNF2" s="6"/>
      <c r="QNG2" s="6"/>
      <c r="QNH2" s="6"/>
      <c r="QNI2" s="6"/>
      <c r="QNJ2" s="6"/>
      <c r="QNK2" s="6"/>
      <c r="QNL2" s="6"/>
      <c r="QNM2" s="6"/>
      <c r="QNN2" s="6"/>
      <c r="QNO2" s="6"/>
      <c r="QNP2" s="6"/>
      <c r="QNQ2" s="6"/>
      <c r="QNR2" s="6"/>
      <c r="QNS2" s="6"/>
      <c r="QNT2" s="6"/>
      <c r="QNU2" s="6"/>
      <c r="QNV2" s="6"/>
      <c r="QNW2" s="6"/>
      <c r="QNX2" s="6"/>
      <c r="QNY2" s="6"/>
      <c r="QNZ2" s="6"/>
      <c r="QOA2" s="6"/>
      <c r="QOB2" s="6"/>
      <c r="QOC2" s="6"/>
      <c r="QOD2" s="6"/>
      <c r="QOE2" s="6"/>
      <c r="QOF2" s="6"/>
      <c r="QOG2" s="6"/>
      <c r="QOH2" s="6"/>
      <c r="QOI2" s="6"/>
      <c r="QOJ2" s="6"/>
      <c r="QOK2" s="6"/>
      <c r="QOL2" s="6"/>
      <c r="QOM2" s="6"/>
      <c r="QON2" s="6"/>
      <c r="QOO2" s="6"/>
      <c r="QOP2" s="6"/>
      <c r="QOQ2" s="6"/>
      <c r="QOR2" s="6"/>
      <c r="QOS2" s="6"/>
      <c r="QOT2" s="6"/>
      <c r="QOU2" s="6"/>
      <c r="QOV2" s="6"/>
      <c r="QOW2" s="6"/>
      <c r="QOX2" s="6"/>
      <c r="QOY2" s="6"/>
      <c r="QOZ2" s="6"/>
      <c r="QPA2" s="6"/>
      <c r="QPB2" s="6"/>
      <c r="QPC2" s="6"/>
      <c r="QPD2" s="6"/>
      <c r="QPE2" s="6"/>
      <c r="QPF2" s="6"/>
      <c r="QPG2" s="6"/>
      <c r="QPH2" s="6"/>
      <c r="QPI2" s="6"/>
      <c r="QPJ2" s="6"/>
      <c r="QPK2" s="6"/>
      <c r="QPL2" s="6"/>
      <c r="QPM2" s="6"/>
      <c r="QPN2" s="6"/>
      <c r="QPO2" s="6"/>
      <c r="QPP2" s="6"/>
      <c r="QPQ2" s="6"/>
      <c r="QPR2" s="6"/>
      <c r="QPS2" s="6"/>
      <c r="QPT2" s="6"/>
      <c r="QPU2" s="6"/>
      <c r="QPV2" s="6"/>
      <c r="QPW2" s="6"/>
      <c r="QPX2" s="6"/>
      <c r="QPY2" s="6"/>
      <c r="QPZ2" s="6"/>
      <c r="QQA2" s="6"/>
      <c r="QQB2" s="6"/>
      <c r="QQC2" s="6"/>
      <c r="QQD2" s="6"/>
      <c r="QQE2" s="6"/>
      <c r="QQF2" s="6"/>
      <c r="QQG2" s="6"/>
      <c r="QQH2" s="6"/>
      <c r="QQI2" s="6"/>
      <c r="QQJ2" s="6"/>
      <c r="QQK2" s="6"/>
      <c r="QQL2" s="6"/>
      <c r="QQM2" s="6"/>
      <c r="QQN2" s="6"/>
      <c r="QQO2" s="6"/>
      <c r="QQP2" s="6"/>
      <c r="QQQ2" s="6"/>
      <c r="QQR2" s="6"/>
      <c r="QQS2" s="6"/>
      <c r="QQT2" s="6"/>
      <c r="QQU2" s="6"/>
      <c r="QQV2" s="6"/>
      <c r="QQW2" s="6"/>
      <c r="QQX2" s="6"/>
      <c r="QQY2" s="6"/>
      <c r="QQZ2" s="6"/>
      <c r="QRA2" s="6"/>
      <c r="QRB2" s="6"/>
      <c r="QRC2" s="6"/>
      <c r="QRD2" s="6"/>
      <c r="QRE2" s="6"/>
      <c r="QRF2" s="6"/>
      <c r="QRG2" s="6"/>
      <c r="QRH2" s="6"/>
      <c r="QRI2" s="6"/>
      <c r="QRJ2" s="6"/>
      <c r="QRK2" s="6"/>
      <c r="QRL2" s="6"/>
      <c r="QRM2" s="6"/>
      <c r="QRN2" s="6"/>
      <c r="QRO2" s="6"/>
      <c r="QRP2" s="6"/>
      <c r="QRQ2" s="6"/>
      <c r="QRR2" s="6"/>
      <c r="QRS2" s="6"/>
      <c r="QRT2" s="6"/>
      <c r="QRU2" s="6"/>
      <c r="QRV2" s="6"/>
      <c r="QRW2" s="6"/>
      <c r="QRX2" s="6"/>
      <c r="QRY2" s="6"/>
      <c r="QRZ2" s="6"/>
      <c r="QSA2" s="6"/>
      <c r="QSB2" s="6"/>
      <c r="QSC2" s="6"/>
      <c r="QSD2" s="6"/>
      <c r="QSE2" s="6"/>
      <c r="QSF2" s="6"/>
      <c r="QSG2" s="6"/>
      <c r="QSH2" s="6"/>
      <c r="QSI2" s="6"/>
      <c r="QSJ2" s="6"/>
      <c r="QSK2" s="6"/>
      <c r="QSL2" s="6"/>
      <c r="QSM2" s="6"/>
      <c r="QSN2" s="6"/>
      <c r="QSO2" s="6"/>
      <c r="QSP2" s="6"/>
      <c r="QSQ2" s="6"/>
      <c r="QSR2" s="6"/>
      <c r="QSS2" s="6"/>
      <c r="QST2" s="6"/>
      <c r="QSU2" s="6"/>
      <c r="QSV2" s="6"/>
      <c r="QSW2" s="6"/>
      <c r="QSX2" s="6"/>
      <c r="QSY2" s="6"/>
      <c r="QSZ2" s="6"/>
      <c r="QTA2" s="6"/>
      <c r="QTB2" s="6"/>
      <c r="QTC2" s="6"/>
      <c r="QTD2" s="6"/>
      <c r="QTE2" s="6"/>
      <c r="QTF2" s="6"/>
      <c r="QTG2" s="6"/>
      <c r="QTH2" s="6"/>
      <c r="QTI2" s="6"/>
      <c r="QTJ2" s="6"/>
      <c r="QTK2" s="6"/>
      <c r="QTL2" s="6"/>
      <c r="QTM2" s="6"/>
      <c r="QTN2" s="6"/>
      <c r="QTO2" s="6"/>
      <c r="QTP2" s="6"/>
      <c r="QTQ2" s="6"/>
      <c r="QTR2" s="6"/>
      <c r="QTS2" s="6"/>
      <c r="QTT2" s="6"/>
      <c r="QTU2" s="6"/>
      <c r="QTV2" s="6"/>
      <c r="QTW2" s="6"/>
      <c r="QTX2" s="6"/>
      <c r="QTY2" s="6"/>
      <c r="QTZ2" s="6"/>
      <c r="QUA2" s="6"/>
      <c r="QUB2" s="6"/>
      <c r="QUC2" s="6"/>
      <c r="QUD2" s="6"/>
      <c r="QUE2" s="6"/>
      <c r="QUF2" s="6"/>
      <c r="QUG2" s="6"/>
      <c r="QUH2" s="6"/>
      <c r="QUI2" s="6"/>
      <c r="QUJ2" s="6"/>
      <c r="QUK2" s="6"/>
      <c r="QUL2" s="6"/>
      <c r="QUM2" s="6"/>
      <c r="QUN2" s="6"/>
      <c r="QUO2" s="6"/>
      <c r="QUP2" s="6"/>
      <c r="QUQ2" s="6"/>
      <c r="QUR2" s="6"/>
      <c r="QUS2" s="6"/>
      <c r="QUT2" s="6"/>
      <c r="QUU2" s="6"/>
      <c r="QUV2" s="6"/>
      <c r="QUW2" s="6"/>
      <c r="QUX2" s="6"/>
      <c r="QUY2" s="6"/>
      <c r="QUZ2" s="6"/>
      <c r="QVA2" s="6"/>
      <c r="QVB2" s="6"/>
      <c r="QVC2" s="6"/>
      <c r="QVD2" s="6"/>
      <c r="QVE2" s="6"/>
      <c r="QVF2" s="6"/>
      <c r="QVG2" s="6"/>
      <c r="QVH2" s="6"/>
      <c r="QVI2" s="6"/>
      <c r="QVJ2" s="6"/>
      <c r="QVK2" s="6"/>
      <c r="QVL2" s="6"/>
      <c r="QVM2" s="6"/>
      <c r="QVN2" s="6"/>
      <c r="QVO2" s="6"/>
      <c r="QVP2" s="6"/>
      <c r="QVQ2" s="6"/>
      <c r="QVR2" s="6"/>
      <c r="QVS2" s="6"/>
      <c r="QVT2" s="6"/>
      <c r="QVU2" s="6"/>
      <c r="QVV2" s="6"/>
      <c r="QVW2" s="6"/>
      <c r="QVX2" s="6"/>
      <c r="QVY2" s="6"/>
      <c r="QVZ2" s="6"/>
      <c r="QWA2" s="6"/>
      <c r="QWB2" s="6"/>
      <c r="QWC2" s="6"/>
      <c r="QWD2" s="6"/>
      <c r="QWE2" s="6"/>
      <c r="QWF2" s="6"/>
      <c r="QWG2" s="6"/>
      <c r="QWH2" s="6"/>
      <c r="QWI2" s="6"/>
      <c r="QWJ2" s="6"/>
      <c r="QWK2" s="6"/>
      <c r="QWL2" s="6"/>
      <c r="QWM2" s="6"/>
      <c r="QWN2" s="6"/>
      <c r="QWO2" s="6"/>
      <c r="QWP2" s="6"/>
      <c r="QWQ2" s="6"/>
      <c r="QWR2" s="6"/>
      <c r="QWS2" s="6"/>
      <c r="QWT2" s="6"/>
      <c r="QWU2" s="6"/>
      <c r="QWV2" s="6"/>
      <c r="QWW2" s="6"/>
      <c r="QWX2" s="6"/>
      <c r="QWY2" s="6"/>
      <c r="QWZ2" s="6"/>
      <c r="QXA2" s="6"/>
      <c r="QXB2" s="6"/>
      <c r="QXC2" s="6"/>
      <c r="QXD2" s="6"/>
      <c r="QXE2" s="6"/>
      <c r="QXF2" s="6"/>
      <c r="QXG2" s="6"/>
      <c r="QXH2" s="6"/>
      <c r="QXI2" s="6"/>
      <c r="QXJ2" s="6"/>
      <c r="QXK2" s="6"/>
      <c r="QXL2" s="6"/>
      <c r="QXM2" s="6"/>
      <c r="QXN2" s="6"/>
      <c r="QXO2" s="6"/>
      <c r="QXP2" s="6"/>
      <c r="QXQ2" s="6"/>
      <c r="QXR2" s="6"/>
      <c r="QXS2" s="6"/>
      <c r="QXT2" s="6"/>
      <c r="QXU2" s="6"/>
      <c r="QXV2" s="6"/>
      <c r="QXW2" s="6"/>
      <c r="QXX2" s="6"/>
      <c r="QXY2" s="6"/>
      <c r="QXZ2" s="6"/>
      <c r="QYA2" s="6"/>
      <c r="QYB2" s="6"/>
      <c r="QYC2" s="6"/>
      <c r="QYD2" s="6"/>
      <c r="QYE2" s="6"/>
      <c r="QYF2" s="6"/>
      <c r="QYG2" s="6"/>
      <c r="QYH2" s="6"/>
      <c r="QYI2" s="6"/>
      <c r="QYJ2" s="6"/>
      <c r="QYK2" s="6"/>
      <c r="QYL2" s="6"/>
      <c r="QYM2" s="6"/>
      <c r="QYN2" s="6"/>
      <c r="QYO2" s="6"/>
      <c r="QYP2" s="6"/>
      <c r="QYQ2" s="6"/>
      <c r="QYR2" s="6"/>
      <c r="QYS2" s="6"/>
      <c r="QYT2" s="6"/>
      <c r="QYU2" s="6"/>
      <c r="QYV2" s="6"/>
      <c r="QYW2" s="6"/>
      <c r="QYX2" s="6"/>
      <c r="QYY2" s="6"/>
      <c r="QYZ2" s="6"/>
      <c r="QZA2" s="6"/>
      <c r="QZB2" s="6"/>
      <c r="QZC2" s="6"/>
      <c r="QZD2" s="6"/>
      <c r="QZE2" s="6"/>
      <c r="QZF2" s="6"/>
      <c r="QZG2" s="6"/>
      <c r="QZH2" s="6"/>
      <c r="QZI2" s="6"/>
      <c r="QZJ2" s="6"/>
      <c r="QZK2" s="6"/>
      <c r="QZL2" s="6"/>
      <c r="QZM2" s="6"/>
      <c r="QZN2" s="6"/>
      <c r="QZO2" s="6"/>
      <c r="QZP2" s="6"/>
      <c r="QZQ2" s="6"/>
      <c r="QZR2" s="6"/>
      <c r="QZS2" s="6"/>
      <c r="QZT2" s="6"/>
      <c r="QZU2" s="6"/>
      <c r="QZV2" s="6"/>
      <c r="QZW2" s="6"/>
      <c r="QZX2" s="6"/>
      <c r="QZY2" s="6"/>
      <c r="QZZ2" s="6"/>
      <c r="RAA2" s="6"/>
      <c r="RAB2" s="6"/>
      <c r="RAC2" s="6"/>
      <c r="RAD2" s="6"/>
      <c r="RAE2" s="6"/>
      <c r="RAF2" s="6"/>
      <c r="RAG2" s="6"/>
      <c r="RAH2" s="6"/>
      <c r="RAI2" s="6"/>
      <c r="RAJ2" s="6"/>
      <c r="RAK2" s="6"/>
      <c r="RAL2" s="6"/>
      <c r="RAM2" s="6"/>
      <c r="RAN2" s="6"/>
      <c r="RAO2" s="6"/>
      <c r="RAP2" s="6"/>
      <c r="RAQ2" s="6"/>
      <c r="RAR2" s="6"/>
      <c r="RAS2" s="6"/>
      <c r="RAT2" s="6"/>
      <c r="RAU2" s="6"/>
      <c r="RAV2" s="6"/>
      <c r="RAW2" s="6"/>
      <c r="RAX2" s="6"/>
      <c r="RAY2" s="6"/>
      <c r="RAZ2" s="6"/>
      <c r="RBA2" s="6"/>
      <c r="RBB2" s="6"/>
      <c r="RBC2" s="6"/>
      <c r="RBD2" s="6"/>
      <c r="RBE2" s="6"/>
      <c r="RBF2" s="6"/>
      <c r="RBG2" s="6"/>
      <c r="RBH2" s="6"/>
      <c r="RBI2" s="6"/>
      <c r="RBJ2" s="6"/>
      <c r="RBK2" s="6"/>
      <c r="RBL2" s="6"/>
      <c r="RBM2" s="6"/>
      <c r="RBN2" s="6"/>
      <c r="RBO2" s="6"/>
      <c r="RBP2" s="6"/>
      <c r="RBQ2" s="6"/>
      <c r="RBR2" s="6"/>
      <c r="RBS2" s="6"/>
      <c r="RBT2" s="6"/>
      <c r="RBU2" s="6"/>
      <c r="RBV2" s="6"/>
      <c r="RBW2" s="6"/>
      <c r="RBX2" s="6"/>
      <c r="RBY2" s="6"/>
      <c r="RBZ2" s="6"/>
      <c r="RCA2" s="6"/>
      <c r="RCB2" s="6"/>
      <c r="RCC2" s="6"/>
      <c r="RCD2" s="6"/>
      <c r="RCE2" s="6"/>
      <c r="RCF2" s="6"/>
      <c r="RCG2" s="6"/>
      <c r="RCH2" s="6"/>
      <c r="RCI2" s="6"/>
      <c r="RCJ2" s="6"/>
      <c r="RCK2" s="6"/>
      <c r="RCL2" s="6"/>
      <c r="RCM2" s="6"/>
      <c r="RCN2" s="6"/>
      <c r="RCO2" s="6"/>
      <c r="RCP2" s="6"/>
      <c r="RCQ2" s="6"/>
      <c r="RCR2" s="6"/>
      <c r="RCS2" s="6"/>
      <c r="RCT2" s="6"/>
      <c r="RCU2" s="6"/>
      <c r="RCV2" s="6"/>
      <c r="RCW2" s="6"/>
      <c r="RCX2" s="6"/>
      <c r="RCY2" s="6"/>
      <c r="RCZ2" s="6"/>
      <c r="RDA2" s="6"/>
      <c r="RDB2" s="6"/>
      <c r="RDC2" s="6"/>
      <c r="RDD2" s="6"/>
      <c r="RDE2" s="6"/>
      <c r="RDF2" s="6"/>
      <c r="RDG2" s="6"/>
      <c r="RDH2" s="6"/>
      <c r="RDI2" s="6"/>
      <c r="RDJ2" s="6"/>
      <c r="RDK2" s="6"/>
      <c r="RDL2" s="6"/>
      <c r="RDM2" s="6"/>
      <c r="RDN2" s="6"/>
      <c r="RDO2" s="6"/>
      <c r="RDP2" s="6"/>
      <c r="RDQ2" s="6"/>
      <c r="RDR2" s="6"/>
      <c r="RDS2" s="6"/>
      <c r="RDT2" s="6"/>
      <c r="RDU2" s="6"/>
      <c r="RDV2" s="6"/>
      <c r="RDW2" s="6"/>
      <c r="RDX2" s="6"/>
      <c r="RDY2" s="6"/>
      <c r="RDZ2" s="6"/>
      <c r="REA2" s="6"/>
      <c r="REB2" s="6"/>
      <c r="REC2" s="6"/>
      <c r="RED2" s="6"/>
      <c r="REE2" s="6"/>
      <c r="REF2" s="6"/>
      <c r="REG2" s="6"/>
      <c r="REH2" s="6"/>
      <c r="REI2" s="6"/>
      <c r="REJ2" s="6"/>
      <c r="REK2" s="6"/>
      <c r="REL2" s="6"/>
      <c r="REM2" s="6"/>
      <c r="REN2" s="6"/>
      <c r="REO2" s="6"/>
      <c r="REP2" s="6"/>
      <c r="REQ2" s="6"/>
      <c r="RER2" s="6"/>
      <c r="RES2" s="6"/>
      <c r="RET2" s="6"/>
      <c r="REU2" s="6"/>
      <c r="REV2" s="6"/>
      <c r="REW2" s="6"/>
      <c r="REX2" s="6"/>
      <c r="REY2" s="6"/>
      <c r="REZ2" s="6"/>
      <c r="RFA2" s="6"/>
      <c r="RFB2" s="6"/>
      <c r="RFC2" s="6"/>
      <c r="RFD2" s="6"/>
      <c r="RFE2" s="6"/>
      <c r="RFF2" s="6"/>
      <c r="RFG2" s="6"/>
      <c r="RFH2" s="6"/>
      <c r="RFI2" s="6"/>
      <c r="RFJ2" s="6"/>
      <c r="RFK2" s="6"/>
      <c r="RFL2" s="6"/>
      <c r="RFM2" s="6"/>
      <c r="RFN2" s="6"/>
      <c r="RFO2" s="6"/>
      <c r="RFP2" s="6"/>
      <c r="RFQ2" s="6"/>
      <c r="RFR2" s="6"/>
      <c r="RFS2" s="6"/>
      <c r="RFT2" s="6"/>
      <c r="RFU2" s="6"/>
      <c r="RFV2" s="6"/>
      <c r="RFW2" s="6"/>
      <c r="RFX2" s="6"/>
      <c r="RFY2" s="6"/>
      <c r="RFZ2" s="6"/>
      <c r="RGA2" s="6"/>
      <c r="RGB2" s="6"/>
      <c r="RGC2" s="6"/>
      <c r="RGD2" s="6"/>
      <c r="RGE2" s="6"/>
      <c r="RGF2" s="6"/>
      <c r="RGG2" s="6"/>
      <c r="RGH2" s="6"/>
      <c r="RGI2" s="6"/>
      <c r="RGJ2" s="6"/>
      <c r="RGK2" s="6"/>
      <c r="RGL2" s="6"/>
      <c r="RGM2" s="6"/>
      <c r="RGN2" s="6"/>
      <c r="RGO2" s="6"/>
      <c r="RGP2" s="6"/>
      <c r="RGQ2" s="6"/>
      <c r="RGR2" s="6"/>
      <c r="RGS2" s="6"/>
      <c r="RGT2" s="6"/>
      <c r="RGU2" s="6"/>
      <c r="RGV2" s="6"/>
      <c r="RGW2" s="6"/>
      <c r="RGX2" s="6"/>
      <c r="RGY2" s="6"/>
      <c r="RGZ2" s="6"/>
      <c r="RHA2" s="6"/>
      <c r="RHB2" s="6"/>
      <c r="RHC2" s="6"/>
      <c r="RHD2" s="6"/>
      <c r="RHE2" s="6"/>
      <c r="RHF2" s="6"/>
      <c r="RHG2" s="6"/>
      <c r="RHH2" s="6"/>
      <c r="RHI2" s="6"/>
      <c r="RHJ2" s="6"/>
      <c r="RHK2" s="6"/>
      <c r="RHL2" s="6"/>
      <c r="RHM2" s="6"/>
      <c r="RHN2" s="6"/>
      <c r="RHO2" s="6"/>
      <c r="RHP2" s="6"/>
      <c r="RHQ2" s="6"/>
      <c r="RHR2" s="6"/>
      <c r="RHS2" s="6"/>
      <c r="RHT2" s="6"/>
      <c r="RHU2" s="6"/>
      <c r="RHV2" s="6"/>
      <c r="RHW2" s="6"/>
      <c r="RHX2" s="6"/>
      <c r="RHY2" s="6"/>
      <c r="RHZ2" s="6"/>
      <c r="RIA2" s="6"/>
      <c r="RIB2" s="6"/>
      <c r="RIC2" s="6"/>
      <c r="RID2" s="6"/>
      <c r="RIE2" s="6"/>
      <c r="RIF2" s="6"/>
      <c r="RIG2" s="6"/>
      <c r="RIH2" s="6"/>
      <c r="RII2" s="6"/>
      <c r="RIJ2" s="6"/>
      <c r="RIK2" s="6"/>
      <c r="RIL2" s="6"/>
      <c r="RIM2" s="6"/>
      <c r="RIN2" s="6"/>
      <c r="RIO2" s="6"/>
      <c r="RIP2" s="6"/>
      <c r="RIQ2" s="6"/>
      <c r="RIR2" s="6"/>
      <c r="RIS2" s="6"/>
      <c r="RIT2" s="6"/>
      <c r="RIU2" s="6"/>
      <c r="RIV2" s="6"/>
      <c r="RIW2" s="6"/>
      <c r="RIX2" s="6"/>
      <c r="RIY2" s="6"/>
      <c r="RIZ2" s="6"/>
      <c r="RJA2" s="6"/>
      <c r="RJB2" s="6"/>
      <c r="RJC2" s="6"/>
      <c r="RJD2" s="6"/>
      <c r="RJE2" s="6"/>
      <c r="RJF2" s="6"/>
      <c r="RJG2" s="6"/>
      <c r="RJH2" s="6"/>
      <c r="RJI2" s="6"/>
      <c r="RJJ2" s="6"/>
      <c r="RJK2" s="6"/>
      <c r="RJL2" s="6"/>
      <c r="RJM2" s="6"/>
      <c r="RJN2" s="6"/>
      <c r="RJO2" s="6"/>
      <c r="RJP2" s="6"/>
      <c r="RJQ2" s="6"/>
      <c r="RJR2" s="6"/>
      <c r="RJS2" s="6"/>
      <c r="RJT2" s="6"/>
      <c r="RJU2" s="6"/>
      <c r="RJV2" s="6"/>
      <c r="RJW2" s="6"/>
      <c r="RJX2" s="6"/>
      <c r="RJY2" s="6"/>
      <c r="RJZ2" s="6"/>
      <c r="RKA2" s="6"/>
      <c r="RKB2" s="6"/>
      <c r="RKC2" s="6"/>
      <c r="RKD2" s="6"/>
      <c r="RKE2" s="6"/>
      <c r="RKF2" s="6"/>
      <c r="RKG2" s="6"/>
      <c r="RKH2" s="6"/>
      <c r="RKI2" s="6"/>
      <c r="RKJ2" s="6"/>
      <c r="RKK2" s="6"/>
      <c r="RKL2" s="6"/>
      <c r="RKM2" s="6"/>
      <c r="RKN2" s="6"/>
      <c r="RKO2" s="6"/>
      <c r="RKP2" s="6"/>
      <c r="RKQ2" s="6"/>
      <c r="RKR2" s="6"/>
      <c r="RKS2" s="6"/>
      <c r="RKT2" s="6"/>
      <c r="RKU2" s="6"/>
      <c r="RKV2" s="6"/>
      <c r="RKW2" s="6"/>
      <c r="RKX2" s="6"/>
      <c r="RKY2" s="6"/>
      <c r="RKZ2" s="6"/>
      <c r="RLA2" s="6"/>
      <c r="RLB2" s="6"/>
      <c r="RLC2" s="6"/>
      <c r="RLD2" s="6"/>
      <c r="RLE2" s="6"/>
      <c r="RLF2" s="6"/>
      <c r="RLG2" s="6"/>
      <c r="RLH2" s="6"/>
      <c r="RLI2" s="6"/>
      <c r="RLJ2" s="6"/>
      <c r="RLK2" s="6"/>
      <c r="RLL2" s="6"/>
      <c r="RLM2" s="6"/>
      <c r="RLN2" s="6"/>
      <c r="RLO2" s="6"/>
      <c r="RLP2" s="6"/>
      <c r="RLQ2" s="6"/>
      <c r="RLR2" s="6"/>
      <c r="RLS2" s="6"/>
      <c r="RLT2" s="6"/>
      <c r="RLU2" s="6"/>
      <c r="RLV2" s="6"/>
      <c r="RLW2" s="6"/>
      <c r="RLX2" s="6"/>
      <c r="RLY2" s="6"/>
      <c r="RLZ2" s="6"/>
      <c r="RMA2" s="6"/>
      <c r="RMB2" s="6"/>
      <c r="RMC2" s="6"/>
      <c r="RMD2" s="6"/>
      <c r="RME2" s="6"/>
      <c r="RMF2" s="6"/>
      <c r="RMG2" s="6"/>
      <c r="RMH2" s="6"/>
      <c r="RMI2" s="6"/>
      <c r="RMJ2" s="6"/>
      <c r="RMK2" s="6"/>
      <c r="RML2" s="6"/>
      <c r="RMM2" s="6"/>
      <c r="RMN2" s="6"/>
      <c r="RMO2" s="6"/>
      <c r="RMP2" s="6"/>
      <c r="RMQ2" s="6"/>
      <c r="RMR2" s="6"/>
      <c r="RMS2" s="6"/>
      <c r="RMT2" s="6"/>
      <c r="RMU2" s="6"/>
      <c r="RMV2" s="6"/>
      <c r="RMW2" s="6"/>
      <c r="RMX2" s="6"/>
      <c r="RMY2" s="6"/>
      <c r="RMZ2" s="6"/>
      <c r="RNA2" s="6"/>
      <c r="RNB2" s="6"/>
      <c r="RNC2" s="6"/>
      <c r="RND2" s="6"/>
      <c r="RNE2" s="6"/>
      <c r="RNF2" s="6"/>
      <c r="RNG2" s="6"/>
      <c r="RNH2" s="6"/>
      <c r="RNI2" s="6"/>
      <c r="RNJ2" s="6"/>
      <c r="RNK2" s="6"/>
      <c r="RNL2" s="6"/>
      <c r="RNM2" s="6"/>
      <c r="RNN2" s="6"/>
      <c r="RNO2" s="6"/>
      <c r="RNP2" s="6"/>
      <c r="RNQ2" s="6"/>
      <c r="RNR2" s="6"/>
      <c r="RNS2" s="6"/>
      <c r="RNT2" s="6"/>
      <c r="RNU2" s="6"/>
      <c r="RNV2" s="6"/>
      <c r="RNW2" s="6"/>
      <c r="RNX2" s="6"/>
      <c r="RNY2" s="6"/>
      <c r="RNZ2" s="6"/>
      <c r="ROA2" s="6"/>
      <c r="ROB2" s="6"/>
      <c r="ROC2" s="6"/>
      <c r="ROD2" s="6"/>
      <c r="ROE2" s="6"/>
      <c r="ROF2" s="6"/>
      <c r="ROG2" s="6"/>
      <c r="ROH2" s="6"/>
      <c r="ROI2" s="6"/>
      <c r="ROJ2" s="6"/>
      <c r="ROK2" s="6"/>
      <c r="ROL2" s="6"/>
      <c r="ROM2" s="6"/>
      <c r="RON2" s="6"/>
      <c r="ROO2" s="6"/>
      <c r="ROP2" s="6"/>
      <c r="ROQ2" s="6"/>
      <c r="ROR2" s="6"/>
      <c r="ROS2" s="6"/>
      <c r="ROT2" s="6"/>
      <c r="ROU2" s="6"/>
      <c r="ROV2" s="6"/>
      <c r="ROW2" s="6"/>
      <c r="ROX2" s="6"/>
      <c r="ROY2" s="6"/>
      <c r="ROZ2" s="6"/>
      <c r="RPA2" s="6"/>
      <c r="RPB2" s="6"/>
      <c r="RPC2" s="6"/>
      <c r="RPD2" s="6"/>
      <c r="RPE2" s="6"/>
      <c r="RPF2" s="6"/>
      <c r="RPG2" s="6"/>
      <c r="RPH2" s="6"/>
      <c r="RPI2" s="6"/>
      <c r="RPJ2" s="6"/>
      <c r="RPK2" s="6"/>
      <c r="RPL2" s="6"/>
      <c r="RPM2" s="6"/>
      <c r="RPN2" s="6"/>
      <c r="RPO2" s="6"/>
      <c r="RPP2" s="6"/>
      <c r="RPQ2" s="6"/>
      <c r="RPR2" s="6"/>
      <c r="RPS2" s="6"/>
      <c r="RPT2" s="6"/>
      <c r="RPU2" s="6"/>
      <c r="RPV2" s="6"/>
      <c r="RPW2" s="6"/>
      <c r="RPX2" s="6"/>
      <c r="RPY2" s="6"/>
      <c r="RPZ2" s="6"/>
      <c r="RQA2" s="6"/>
      <c r="RQB2" s="6"/>
      <c r="RQC2" s="6"/>
      <c r="RQD2" s="6"/>
      <c r="RQE2" s="6"/>
      <c r="RQF2" s="6"/>
      <c r="RQG2" s="6"/>
      <c r="RQH2" s="6"/>
      <c r="RQI2" s="6"/>
      <c r="RQJ2" s="6"/>
      <c r="RQK2" s="6"/>
      <c r="RQL2" s="6"/>
      <c r="RQM2" s="6"/>
      <c r="RQN2" s="6"/>
      <c r="RQO2" s="6"/>
      <c r="RQP2" s="6"/>
      <c r="RQQ2" s="6"/>
      <c r="RQR2" s="6"/>
      <c r="RQS2" s="6"/>
      <c r="RQT2" s="6"/>
      <c r="RQU2" s="6"/>
      <c r="RQV2" s="6"/>
      <c r="RQW2" s="6"/>
      <c r="RQX2" s="6"/>
      <c r="RQY2" s="6"/>
      <c r="RQZ2" s="6"/>
      <c r="RRA2" s="6"/>
      <c r="RRB2" s="6"/>
      <c r="RRC2" s="6"/>
      <c r="RRD2" s="6"/>
      <c r="RRE2" s="6"/>
      <c r="RRF2" s="6"/>
      <c r="RRG2" s="6"/>
      <c r="RRH2" s="6"/>
      <c r="RRI2" s="6"/>
      <c r="RRJ2" s="6"/>
      <c r="RRK2" s="6"/>
      <c r="RRL2" s="6"/>
      <c r="RRM2" s="6"/>
      <c r="RRN2" s="6"/>
      <c r="RRO2" s="6"/>
      <c r="RRP2" s="6"/>
      <c r="RRQ2" s="6"/>
      <c r="RRR2" s="6"/>
      <c r="RRS2" s="6"/>
      <c r="RRT2" s="6"/>
      <c r="RRU2" s="6"/>
      <c r="RRV2" s="6"/>
      <c r="RRW2" s="6"/>
      <c r="RRX2" s="6"/>
      <c r="RRY2" s="6"/>
      <c r="RRZ2" s="6"/>
      <c r="RSA2" s="6"/>
      <c r="RSB2" s="6"/>
      <c r="RSC2" s="6"/>
      <c r="RSD2" s="6"/>
      <c r="RSE2" s="6"/>
      <c r="RSF2" s="6"/>
      <c r="RSG2" s="6"/>
      <c r="RSH2" s="6"/>
      <c r="RSI2" s="6"/>
      <c r="RSJ2" s="6"/>
      <c r="RSK2" s="6"/>
      <c r="RSL2" s="6"/>
      <c r="RSM2" s="6"/>
      <c r="RSN2" s="6"/>
      <c r="RSO2" s="6"/>
      <c r="RSP2" s="6"/>
      <c r="RSQ2" s="6"/>
      <c r="RSR2" s="6"/>
      <c r="RSS2" s="6"/>
      <c r="RST2" s="6"/>
      <c r="RSU2" s="6"/>
      <c r="RSV2" s="6"/>
      <c r="RSW2" s="6"/>
      <c r="RSX2" s="6"/>
      <c r="RSY2" s="6"/>
      <c r="RSZ2" s="6"/>
      <c r="RTA2" s="6"/>
      <c r="RTB2" s="6"/>
      <c r="RTC2" s="6"/>
      <c r="RTD2" s="6"/>
      <c r="RTE2" s="6"/>
      <c r="RTF2" s="6"/>
      <c r="RTG2" s="6"/>
      <c r="RTH2" s="6"/>
      <c r="RTI2" s="6"/>
      <c r="RTJ2" s="6"/>
      <c r="RTK2" s="6"/>
      <c r="RTL2" s="6"/>
      <c r="RTM2" s="6"/>
      <c r="RTN2" s="6"/>
      <c r="RTO2" s="6"/>
      <c r="RTP2" s="6"/>
      <c r="RTQ2" s="6"/>
      <c r="RTR2" s="6"/>
      <c r="RTS2" s="6"/>
      <c r="RTT2" s="6"/>
      <c r="RTU2" s="6"/>
      <c r="RTV2" s="6"/>
      <c r="RTW2" s="6"/>
      <c r="RTX2" s="6"/>
      <c r="RTY2" s="6"/>
      <c r="RTZ2" s="6"/>
      <c r="RUA2" s="6"/>
      <c r="RUB2" s="6"/>
      <c r="RUC2" s="6"/>
      <c r="RUD2" s="6"/>
      <c r="RUE2" s="6"/>
      <c r="RUF2" s="6"/>
      <c r="RUG2" s="6"/>
      <c r="RUH2" s="6"/>
      <c r="RUI2" s="6"/>
      <c r="RUJ2" s="6"/>
      <c r="RUK2" s="6"/>
      <c r="RUL2" s="6"/>
      <c r="RUM2" s="6"/>
      <c r="RUN2" s="6"/>
      <c r="RUO2" s="6"/>
      <c r="RUP2" s="6"/>
      <c r="RUQ2" s="6"/>
      <c r="RUR2" s="6"/>
      <c r="RUS2" s="6"/>
      <c r="RUT2" s="6"/>
      <c r="RUU2" s="6"/>
      <c r="RUV2" s="6"/>
      <c r="RUW2" s="6"/>
      <c r="RUX2" s="6"/>
      <c r="RUY2" s="6"/>
      <c r="RUZ2" s="6"/>
      <c r="RVA2" s="6"/>
      <c r="RVB2" s="6"/>
      <c r="RVC2" s="6"/>
      <c r="RVD2" s="6"/>
      <c r="RVE2" s="6"/>
      <c r="RVF2" s="6"/>
      <c r="RVG2" s="6"/>
      <c r="RVH2" s="6"/>
      <c r="RVI2" s="6"/>
      <c r="RVJ2" s="6"/>
      <c r="RVK2" s="6"/>
      <c r="RVL2" s="6"/>
      <c r="RVM2" s="6"/>
      <c r="RVN2" s="6"/>
      <c r="RVO2" s="6"/>
      <c r="RVP2" s="6"/>
      <c r="RVQ2" s="6"/>
      <c r="RVR2" s="6"/>
      <c r="RVS2" s="6"/>
      <c r="RVT2" s="6"/>
      <c r="RVU2" s="6"/>
      <c r="RVV2" s="6"/>
      <c r="RVW2" s="6"/>
      <c r="RVX2" s="6"/>
      <c r="RVY2" s="6"/>
      <c r="RVZ2" s="6"/>
      <c r="RWA2" s="6"/>
      <c r="RWB2" s="6"/>
      <c r="RWC2" s="6"/>
      <c r="RWD2" s="6"/>
      <c r="RWE2" s="6"/>
      <c r="RWF2" s="6"/>
      <c r="RWG2" s="6"/>
      <c r="RWH2" s="6"/>
      <c r="RWI2" s="6"/>
      <c r="RWJ2" s="6"/>
      <c r="RWK2" s="6"/>
      <c r="RWL2" s="6"/>
      <c r="RWM2" s="6"/>
      <c r="RWN2" s="6"/>
      <c r="RWO2" s="6"/>
      <c r="RWP2" s="6"/>
      <c r="RWQ2" s="6"/>
      <c r="RWR2" s="6"/>
      <c r="RWS2" s="6"/>
      <c r="RWT2" s="6"/>
      <c r="RWU2" s="6"/>
      <c r="RWV2" s="6"/>
      <c r="RWW2" s="6"/>
      <c r="RWX2" s="6"/>
      <c r="RWY2" s="6"/>
      <c r="RWZ2" s="6"/>
      <c r="RXA2" s="6"/>
      <c r="RXB2" s="6"/>
      <c r="RXC2" s="6"/>
      <c r="RXD2" s="6"/>
      <c r="RXE2" s="6"/>
      <c r="RXF2" s="6"/>
      <c r="RXG2" s="6"/>
      <c r="RXH2" s="6"/>
      <c r="RXI2" s="6"/>
      <c r="RXJ2" s="6"/>
      <c r="RXK2" s="6"/>
      <c r="RXL2" s="6"/>
      <c r="RXM2" s="6"/>
      <c r="RXN2" s="6"/>
      <c r="RXO2" s="6"/>
      <c r="RXP2" s="6"/>
      <c r="RXQ2" s="6"/>
      <c r="RXR2" s="6"/>
      <c r="RXS2" s="6"/>
      <c r="RXT2" s="6"/>
      <c r="RXU2" s="6"/>
      <c r="RXV2" s="6"/>
      <c r="RXW2" s="6"/>
      <c r="RXX2" s="6"/>
      <c r="RXY2" s="6"/>
      <c r="RXZ2" s="6"/>
      <c r="RYA2" s="6"/>
      <c r="RYB2" s="6"/>
      <c r="RYC2" s="6"/>
      <c r="RYD2" s="6"/>
      <c r="RYE2" s="6"/>
      <c r="RYF2" s="6"/>
      <c r="RYG2" s="6"/>
      <c r="RYH2" s="6"/>
      <c r="RYI2" s="6"/>
      <c r="RYJ2" s="6"/>
      <c r="RYK2" s="6"/>
      <c r="RYL2" s="6"/>
      <c r="RYM2" s="6"/>
      <c r="RYN2" s="6"/>
      <c r="RYO2" s="6"/>
      <c r="RYP2" s="6"/>
      <c r="RYQ2" s="6"/>
      <c r="RYR2" s="6"/>
      <c r="RYS2" s="6"/>
      <c r="RYT2" s="6"/>
      <c r="RYU2" s="6"/>
      <c r="RYV2" s="6"/>
      <c r="RYW2" s="6"/>
      <c r="RYX2" s="6"/>
      <c r="RYY2" s="6"/>
      <c r="RYZ2" s="6"/>
      <c r="RZA2" s="6"/>
      <c r="RZB2" s="6"/>
      <c r="RZC2" s="6"/>
      <c r="RZD2" s="6"/>
      <c r="RZE2" s="6"/>
      <c r="RZF2" s="6"/>
      <c r="RZG2" s="6"/>
      <c r="RZH2" s="6"/>
      <c r="RZI2" s="6"/>
      <c r="RZJ2" s="6"/>
      <c r="RZK2" s="6"/>
      <c r="RZL2" s="6"/>
      <c r="RZM2" s="6"/>
      <c r="RZN2" s="6"/>
      <c r="RZO2" s="6"/>
      <c r="RZP2" s="6"/>
      <c r="RZQ2" s="6"/>
      <c r="RZR2" s="6"/>
      <c r="RZS2" s="6"/>
      <c r="RZT2" s="6"/>
      <c r="RZU2" s="6"/>
      <c r="RZV2" s="6"/>
      <c r="RZW2" s="6"/>
      <c r="RZX2" s="6"/>
      <c r="RZY2" s="6"/>
      <c r="RZZ2" s="6"/>
      <c r="SAA2" s="6"/>
      <c r="SAB2" s="6"/>
      <c r="SAC2" s="6"/>
      <c r="SAD2" s="6"/>
      <c r="SAE2" s="6"/>
      <c r="SAF2" s="6"/>
      <c r="SAG2" s="6"/>
      <c r="SAH2" s="6"/>
      <c r="SAI2" s="6"/>
      <c r="SAJ2" s="6"/>
      <c r="SAK2" s="6"/>
      <c r="SAL2" s="6"/>
      <c r="SAM2" s="6"/>
      <c r="SAN2" s="6"/>
      <c r="SAO2" s="6"/>
      <c r="SAP2" s="6"/>
      <c r="SAQ2" s="6"/>
      <c r="SAR2" s="6"/>
      <c r="SAS2" s="6"/>
      <c r="SAT2" s="6"/>
      <c r="SAU2" s="6"/>
      <c r="SAV2" s="6"/>
      <c r="SAW2" s="6"/>
      <c r="SAX2" s="6"/>
      <c r="SAY2" s="6"/>
      <c r="SAZ2" s="6"/>
      <c r="SBA2" s="6"/>
      <c r="SBB2" s="6"/>
      <c r="SBC2" s="6"/>
      <c r="SBD2" s="6"/>
      <c r="SBE2" s="6"/>
      <c r="SBF2" s="6"/>
      <c r="SBG2" s="6"/>
      <c r="SBH2" s="6"/>
      <c r="SBI2" s="6"/>
      <c r="SBJ2" s="6"/>
      <c r="SBK2" s="6"/>
      <c r="SBL2" s="6"/>
      <c r="SBM2" s="6"/>
      <c r="SBN2" s="6"/>
      <c r="SBO2" s="6"/>
      <c r="SBP2" s="6"/>
      <c r="SBQ2" s="6"/>
      <c r="SBR2" s="6"/>
      <c r="SBS2" s="6"/>
      <c r="SBT2" s="6"/>
      <c r="SBU2" s="6"/>
      <c r="SBV2" s="6"/>
      <c r="SBW2" s="6"/>
      <c r="SBX2" s="6"/>
      <c r="SBY2" s="6"/>
      <c r="SBZ2" s="6"/>
      <c r="SCA2" s="6"/>
      <c r="SCB2" s="6"/>
      <c r="SCC2" s="6"/>
      <c r="SCD2" s="6"/>
      <c r="SCE2" s="6"/>
      <c r="SCF2" s="6"/>
      <c r="SCG2" s="6"/>
      <c r="SCH2" s="6"/>
      <c r="SCI2" s="6"/>
      <c r="SCJ2" s="6"/>
      <c r="SCK2" s="6"/>
      <c r="SCL2" s="6"/>
      <c r="SCM2" s="6"/>
      <c r="SCN2" s="6"/>
      <c r="SCO2" s="6"/>
      <c r="SCP2" s="6"/>
      <c r="SCQ2" s="6"/>
      <c r="SCR2" s="6"/>
      <c r="SCS2" s="6"/>
      <c r="SCT2" s="6"/>
      <c r="SCU2" s="6"/>
      <c r="SCV2" s="6"/>
      <c r="SCW2" s="6"/>
      <c r="SCX2" s="6"/>
      <c r="SCY2" s="6"/>
      <c r="SCZ2" s="6"/>
      <c r="SDA2" s="6"/>
      <c r="SDB2" s="6"/>
      <c r="SDC2" s="6"/>
      <c r="SDD2" s="6"/>
      <c r="SDE2" s="6"/>
      <c r="SDF2" s="6"/>
      <c r="SDG2" s="6"/>
      <c r="SDH2" s="6"/>
      <c r="SDI2" s="6"/>
      <c r="SDJ2" s="6"/>
      <c r="SDK2" s="6"/>
      <c r="SDL2" s="6"/>
      <c r="SDM2" s="6"/>
      <c r="SDN2" s="6"/>
      <c r="SDO2" s="6"/>
      <c r="SDP2" s="6"/>
      <c r="SDQ2" s="6"/>
      <c r="SDR2" s="6"/>
      <c r="SDS2" s="6"/>
      <c r="SDT2" s="6"/>
      <c r="SDU2" s="6"/>
      <c r="SDV2" s="6"/>
      <c r="SDW2" s="6"/>
      <c r="SDX2" s="6"/>
      <c r="SDY2" s="6"/>
      <c r="SDZ2" s="6"/>
      <c r="SEA2" s="6"/>
      <c r="SEB2" s="6"/>
      <c r="SEC2" s="6"/>
      <c r="SED2" s="6"/>
      <c r="SEE2" s="6"/>
      <c r="SEF2" s="6"/>
      <c r="SEG2" s="6"/>
      <c r="SEH2" s="6"/>
      <c r="SEI2" s="6"/>
      <c r="SEJ2" s="6"/>
      <c r="SEK2" s="6"/>
      <c r="SEL2" s="6"/>
      <c r="SEM2" s="6"/>
      <c r="SEN2" s="6"/>
      <c r="SEO2" s="6"/>
      <c r="SEP2" s="6"/>
      <c r="SEQ2" s="6"/>
      <c r="SER2" s="6"/>
      <c r="SES2" s="6"/>
      <c r="SET2" s="6"/>
      <c r="SEU2" s="6"/>
      <c r="SEV2" s="6"/>
      <c r="SEW2" s="6"/>
      <c r="SEX2" s="6"/>
      <c r="SEY2" s="6"/>
      <c r="SEZ2" s="6"/>
      <c r="SFA2" s="6"/>
      <c r="SFB2" s="6"/>
      <c r="SFC2" s="6"/>
      <c r="SFD2" s="6"/>
      <c r="SFE2" s="6"/>
      <c r="SFF2" s="6"/>
      <c r="SFG2" s="6"/>
      <c r="SFH2" s="6"/>
      <c r="SFI2" s="6"/>
      <c r="SFJ2" s="6"/>
      <c r="SFK2" s="6"/>
      <c r="SFL2" s="6"/>
      <c r="SFM2" s="6"/>
      <c r="SFN2" s="6"/>
      <c r="SFO2" s="6"/>
      <c r="SFP2" s="6"/>
      <c r="SFQ2" s="6"/>
      <c r="SFR2" s="6"/>
      <c r="SFS2" s="6"/>
      <c r="SFT2" s="6"/>
      <c r="SFU2" s="6"/>
      <c r="SFV2" s="6"/>
      <c r="SFW2" s="6"/>
      <c r="SFX2" s="6"/>
      <c r="SFY2" s="6"/>
      <c r="SFZ2" s="6"/>
      <c r="SGA2" s="6"/>
      <c r="SGB2" s="6"/>
      <c r="SGC2" s="6"/>
      <c r="SGD2" s="6"/>
      <c r="SGE2" s="6"/>
      <c r="SGF2" s="6"/>
      <c r="SGG2" s="6"/>
      <c r="SGH2" s="6"/>
      <c r="SGI2" s="6"/>
      <c r="SGJ2" s="6"/>
      <c r="SGK2" s="6"/>
      <c r="SGL2" s="6"/>
      <c r="SGM2" s="6"/>
      <c r="SGN2" s="6"/>
      <c r="SGO2" s="6"/>
      <c r="SGP2" s="6"/>
      <c r="SGQ2" s="6"/>
      <c r="SGR2" s="6"/>
      <c r="SGS2" s="6"/>
      <c r="SGT2" s="6"/>
      <c r="SGU2" s="6"/>
      <c r="SGV2" s="6"/>
      <c r="SGW2" s="6"/>
      <c r="SGX2" s="6"/>
      <c r="SGY2" s="6"/>
      <c r="SGZ2" s="6"/>
      <c r="SHA2" s="6"/>
      <c r="SHB2" s="6"/>
      <c r="SHC2" s="6"/>
      <c r="SHD2" s="6"/>
      <c r="SHE2" s="6"/>
      <c r="SHF2" s="6"/>
      <c r="SHG2" s="6"/>
      <c r="SHH2" s="6"/>
      <c r="SHI2" s="6"/>
      <c r="SHJ2" s="6"/>
      <c r="SHK2" s="6"/>
      <c r="SHL2" s="6"/>
      <c r="SHM2" s="6"/>
      <c r="SHN2" s="6"/>
      <c r="SHO2" s="6"/>
      <c r="SHP2" s="6"/>
      <c r="SHQ2" s="6"/>
      <c r="SHR2" s="6"/>
      <c r="SHS2" s="6"/>
      <c r="SHT2" s="6"/>
      <c r="SHU2" s="6"/>
      <c r="SHV2" s="6"/>
      <c r="SHW2" s="6"/>
      <c r="SHX2" s="6"/>
      <c r="SHY2" s="6"/>
      <c r="SHZ2" s="6"/>
      <c r="SIA2" s="6"/>
      <c r="SIB2" s="6"/>
      <c r="SIC2" s="6"/>
      <c r="SID2" s="6"/>
      <c r="SIE2" s="6"/>
      <c r="SIF2" s="6"/>
      <c r="SIG2" s="6"/>
      <c r="SIH2" s="6"/>
      <c r="SII2" s="6"/>
      <c r="SIJ2" s="6"/>
      <c r="SIK2" s="6"/>
      <c r="SIL2" s="6"/>
      <c r="SIM2" s="6"/>
      <c r="SIN2" s="6"/>
      <c r="SIO2" s="6"/>
      <c r="SIP2" s="6"/>
      <c r="SIQ2" s="6"/>
      <c r="SIR2" s="6"/>
      <c r="SIS2" s="6"/>
      <c r="SIT2" s="6"/>
      <c r="SIU2" s="6"/>
      <c r="SIV2" s="6"/>
      <c r="SIW2" s="6"/>
      <c r="SIX2" s="6"/>
      <c r="SIY2" s="6"/>
      <c r="SIZ2" s="6"/>
      <c r="SJA2" s="6"/>
      <c r="SJB2" s="6"/>
      <c r="SJC2" s="6"/>
      <c r="SJD2" s="6"/>
      <c r="SJE2" s="6"/>
      <c r="SJF2" s="6"/>
      <c r="SJG2" s="6"/>
      <c r="SJH2" s="6"/>
      <c r="SJI2" s="6"/>
      <c r="SJJ2" s="6"/>
      <c r="SJK2" s="6"/>
      <c r="SJL2" s="6"/>
      <c r="SJM2" s="6"/>
      <c r="SJN2" s="6"/>
      <c r="SJO2" s="6"/>
      <c r="SJP2" s="6"/>
      <c r="SJQ2" s="6"/>
      <c r="SJR2" s="6"/>
      <c r="SJS2" s="6"/>
      <c r="SJT2" s="6"/>
      <c r="SJU2" s="6"/>
      <c r="SJV2" s="6"/>
      <c r="SJW2" s="6"/>
      <c r="SJX2" s="6"/>
      <c r="SJY2" s="6"/>
      <c r="SJZ2" s="6"/>
      <c r="SKA2" s="6"/>
      <c r="SKB2" s="6"/>
      <c r="SKC2" s="6"/>
      <c r="SKD2" s="6"/>
      <c r="SKE2" s="6"/>
      <c r="SKF2" s="6"/>
      <c r="SKG2" s="6"/>
      <c r="SKH2" s="6"/>
      <c r="SKI2" s="6"/>
      <c r="SKJ2" s="6"/>
      <c r="SKK2" s="6"/>
      <c r="SKL2" s="6"/>
      <c r="SKM2" s="6"/>
      <c r="SKN2" s="6"/>
      <c r="SKO2" s="6"/>
      <c r="SKP2" s="6"/>
      <c r="SKQ2" s="6"/>
      <c r="SKR2" s="6"/>
      <c r="SKS2" s="6"/>
      <c r="SKT2" s="6"/>
      <c r="SKU2" s="6"/>
      <c r="SKV2" s="6"/>
      <c r="SKW2" s="6"/>
      <c r="SKX2" s="6"/>
      <c r="SKY2" s="6"/>
      <c r="SKZ2" s="6"/>
      <c r="SLA2" s="6"/>
      <c r="SLB2" s="6"/>
      <c r="SLC2" s="6"/>
      <c r="SLD2" s="6"/>
      <c r="SLE2" s="6"/>
      <c r="SLF2" s="6"/>
      <c r="SLG2" s="6"/>
      <c r="SLH2" s="6"/>
      <c r="SLI2" s="6"/>
      <c r="SLJ2" s="6"/>
      <c r="SLK2" s="6"/>
      <c r="SLL2" s="6"/>
      <c r="SLM2" s="6"/>
      <c r="SLN2" s="6"/>
      <c r="SLO2" s="6"/>
      <c r="SLP2" s="6"/>
      <c r="SLQ2" s="6"/>
      <c r="SLR2" s="6"/>
      <c r="SLS2" s="6"/>
      <c r="SLT2" s="6"/>
      <c r="SLU2" s="6"/>
      <c r="SLV2" s="6"/>
      <c r="SLW2" s="6"/>
      <c r="SLX2" s="6"/>
      <c r="SLY2" s="6"/>
      <c r="SLZ2" s="6"/>
      <c r="SMA2" s="6"/>
      <c r="SMB2" s="6"/>
      <c r="SMC2" s="6"/>
      <c r="SMD2" s="6"/>
      <c r="SME2" s="6"/>
      <c r="SMF2" s="6"/>
      <c r="SMG2" s="6"/>
      <c r="SMH2" s="6"/>
      <c r="SMI2" s="6"/>
      <c r="SMJ2" s="6"/>
      <c r="SMK2" s="6"/>
      <c r="SML2" s="6"/>
      <c r="SMM2" s="6"/>
      <c r="SMN2" s="6"/>
      <c r="SMO2" s="6"/>
      <c r="SMP2" s="6"/>
      <c r="SMQ2" s="6"/>
      <c r="SMR2" s="6"/>
      <c r="SMS2" s="6"/>
      <c r="SMT2" s="6"/>
      <c r="SMU2" s="6"/>
      <c r="SMV2" s="6"/>
      <c r="SMW2" s="6"/>
      <c r="SMX2" s="6"/>
      <c r="SMY2" s="6"/>
      <c r="SMZ2" s="6"/>
      <c r="SNA2" s="6"/>
      <c r="SNB2" s="6"/>
      <c r="SNC2" s="6"/>
      <c r="SND2" s="6"/>
      <c r="SNE2" s="6"/>
      <c r="SNF2" s="6"/>
      <c r="SNG2" s="6"/>
      <c r="SNH2" s="6"/>
      <c r="SNI2" s="6"/>
      <c r="SNJ2" s="6"/>
      <c r="SNK2" s="6"/>
      <c r="SNL2" s="6"/>
      <c r="SNM2" s="6"/>
      <c r="SNN2" s="6"/>
      <c r="SNO2" s="6"/>
      <c r="SNP2" s="6"/>
      <c r="SNQ2" s="6"/>
      <c r="SNR2" s="6"/>
      <c r="SNS2" s="6"/>
      <c r="SNT2" s="6"/>
      <c r="SNU2" s="6"/>
      <c r="SNV2" s="6"/>
      <c r="SNW2" s="6"/>
      <c r="SNX2" s="6"/>
      <c r="SNY2" s="6"/>
      <c r="SNZ2" s="6"/>
      <c r="SOA2" s="6"/>
      <c r="SOB2" s="6"/>
      <c r="SOC2" s="6"/>
      <c r="SOD2" s="6"/>
      <c r="SOE2" s="6"/>
      <c r="SOF2" s="6"/>
      <c r="SOG2" s="6"/>
      <c r="SOH2" s="6"/>
      <c r="SOI2" s="6"/>
      <c r="SOJ2" s="6"/>
      <c r="SOK2" s="6"/>
      <c r="SOL2" s="6"/>
      <c r="SOM2" s="6"/>
      <c r="SON2" s="6"/>
      <c r="SOO2" s="6"/>
      <c r="SOP2" s="6"/>
      <c r="SOQ2" s="6"/>
      <c r="SOR2" s="6"/>
      <c r="SOS2" s="6"/>
      <c r="SOT2" s="6"/>
      <c r="SOU2" s="6"/>
      <c r="SOV2" s="6"/>
      <c r="SOW2" s="6"/>
      <c r="SOX2" s="6"/>
      <c r="SOY2" s="6"/>
      <c r="SOZ2" s="6"/>
      <c r="SPA2" s="6"/>
      <c r="SPB2" s="6"/>
      <c r="SPC2" s="6"/>
      <c r="SPD2" s="6"/>
      <c r="SPE2" s="6"/>
      <c r="SPF2" s="6"/>
      <c r="SPG2" s="6"/>
      <c r="SPH2" s="6"/>
      <c r="SPI2" s="6"/>
      <c r="SPJ2" s="6"/>
      <c r="SPK2" s="6"/>
      <c r="SPL2" s="6"/>
      <c r="SPM2" s="6"/>
      <c r="SPN2" s="6"/>
      <c r="SPO2" s="6"/>
      <c r="SPP2" s="6"/>
      <c r="SPQ2" s="6"/>
      <c r="SPR2" s="6"/>
      <c r="SPS2" s="6"/>
      <c r="SPT2" s="6"/>
      <c r="SPU2" s="6"/>
      <c r="SPV2" s="6"/>
      <c r="SPW2" s="6"/>
      <c r="SPX2" s="6"/>
      <c r="SPY2" s="6"/>
      <c r="SPZ2" s="6"/>
      <c r="SQA2" s="6"/>
      <c r="SQB2" s="6"/>
      <c r="SQC2" s="6"/>
      <c r="SQD2" s="6"/>
      <c r="SQE2" s="6"/>
      <c r="SQF2" s="6"/>
      <c r="SQG2" s="6"/>
      <c r="SQH2" s="6"/>
      <c r="SQI2" s="6"/>
      <c r="SQJ2" s="6"/>
      <c r="SQK2" s="6"/>
      <c r="SQL2" s="6"/>
      <c r="SQM2" s="6"/>
      <c r="SQN2" s="6"/>
      <c r="SQO2" s="6"/>
      <c r="SQP2" s="6"/>
      <c r="SQQ2" s="6"/>
      <c r="SQR2" s="6"/>
      <c r="SQS2" s="6"/>
      <c r="SQT2" s="6"/>
      <c r="SQU2" s="6"/>
      <c r="SQV2" s="6"/>
      <c r="SQW2" s="6"/>
      <c r="SQX2" s="6"/>
      <c r="SQY2" s="6"/>
      <c r="SQZ2" s="6"/>
      <c r="SRA2" s="6"/>
      <c r="SRB2" s="6"/>
      <c r="SRC2" s="6"/>
      <c r="SRD2" s="6"/>
      <c r="SRE2" s="6"/>
      <c r="SRF2" s="6"/>
      <c r="SRG2" s="6"/>
      <c r="SRH2" s="6"/>
      <c r="SRI2" s="6"/>
      <c r="SRJ2" s="6"/>
      <c r="SRK2" s="6"/>
      <c r="SRL2" s="6"/>
      <c r="SRM2" s="6"/>
      <c r="SRN2" s="6"/>
      <c r="SRO2" s="6"/>
      <c r="SRP2" s="6"/>
      <c r="SRQ2" s="6"/>
      <c r="SRR2" s="6"/>
      <c r="SRS2" s="6"/>
      <c r="SRT2" s="6"/>
      <c r="SRU2" s="6"/>
      <c r="SRV2" s="6"/>
      <c r="SRW2" s="6"/>
      <c r="SRX2" s="6"/>
      <c r="SRY2" s="6"/>
      <c r="SRZ2" s="6"/>
      <c r="SSA2" s="6"/>
      <c r="SSB2" s="6"/>
      <c r="SSC2" s="6"/>
      <c r="SSD2" s="6"/>
      <c r="SSE2" s="6"/>
      <c r="SSF2" s="6"/>
      <c r="SSG2" s="6"/>
      <c r="SSH2" s="6"/>
      <c r="SSI2" s="6"/>
      <c r="SSJ2" s="6"/>
      <c r="SSK2" s="6"/>
      <c r="SSL2" s="6"/>
      <c r="SSM2" s="6"/>
      <c r="SSN2" s="6"/>
      <c r="SSO2" s="6"/>
      <c r="SSP2" s="6"/>
      <c r="SSQ2" s="6"/>
      <c r="SSR2" s="6"/>
      <c r="SSS2" s="6"/>
      <c r="SST2" s="6"/>
      <c r="SSU2" s="6"/>
      <c r="SSV2" s="6"/>
      <c r="SSW2" s="6"/>
      <c r="SSX2" s="6"/>
      <c r="SSY2" s="6"/>
      <c r="SSZ2" s="6"/>
      <c r="STA2" s="6"/>
      <c r="STB2" s="6"/>
      <c r="STC2" s="6"/>
      <c r="STD2" s="6"/>
      <c r="STE2" s="6"/>
      <c r="STF2" s="6"/>
      <c r="STG2" s="6"/>
      <c r="STH2" s="6"/>
      <c r="STI2" s="6"/>
      <c r="STJ2" s="6"/>
      <c r="STK2" s="6"/>
      <c r="STL2" s="6"/>
      <c r="STM2" s="6"/>
      <c r="STN2" s="6"/>
      <c r="STO2" s="6"/>
      <c r="STP2" s="6"/>
      <c r="STQ2" s="6"/>
      <c r="STR2" s="6"/>
      <c r="STS2" s="6"/>
      <c r="STT2" s="6"/>
      <c r="STU2" s="6"/>
      <c r="STV2" s="6"/>
      <c r="STW2" s="6"/>
      <c r="STX2" s="6"/>
      <c r="STY2" s="6"/>
      <c r="STZ2" s="6"/>
      <c r="SUA2" s="6"/>
      <c r="SUB2" s="6"/>
      <c r="SUC2" s="6"/>
      <c r="SUD2" s="6"/>
      <c r="SUE2" s="6"/>
      <c r="SUF2" s="6"/>
      <c r="SUG2" s="6"/>
      <c r="SUH2" s="6"/>
      <c r="SUI2" s="6"/>
      <c r="SUJ2" s="6"/>
      <c r="SUK2" s="6"/>
      <c r="SUL2" s="6"/>
      <c r="SUM2" s="6"/>
      <c r="SUN2" s="6"/>
      <c r="SUO2" s="6"/>
      <c r="SUP2" s="6"/>
      <c r="SUQ2" s="6"/>
      <c r="SUR2" s="6"/>
      <c r="SUS2" s="6"/>
      <c r="SUT2" s="6"/>
      <c r="SUU2" s="6"/>
      <c r="SUV2" s="6"/>
      <c r="SUW2" s="6"/>
      <c r="SUX2" s="6"/>
      <c r="SUY2" s="6"/>
      <c r="SUZ2" s="6"/>
      <c r="SVA2" s="6"/>
      <c r="SVB2" s="6"/>
      <c r="SVC2" s="6"/>
      <c r="SVD2" s="6"/>
      <c r="SVE2" s="6"/>
      <c r="SVF2" s="6"/>
      <c r="SVG2" s="6"/>
      <c r="SVH2" s="6"/>
      <c r="SVI2" s="6"/>
      <c r="SVJ2" s="6"/>
      <c r="SVK2" s="6"/>
      <c r="SVL2" s="6"/>
      <c r="SVM2" s="6"/>
      <c r="SVN2" s="6"/>
      <c r="SVO2" s="6"/>
      <c r="SVP2" s="6"/>
      <c r="SVQ2" s="6"/>
      <c r="SVR2" s="6"/>
      <c r="SVS2" s="6"/>
      <c r="SVT2" s="6"/>
      <c r="SVU2" s="6"/>
      <c r="SVV2" s="6"/>
      <c r="SVW2" s="6"/>
      <c r="SVX2" s="6"/>
      <c r="SVY2" s="6"/>
      <c r="SVZ2" s="6"/>
      <c r="SWA2" s="6"/>
      <c r="SWB2" s="6"/>
      <c r="SWC2" s="6"/>
      <c r="SWD2" s="6"/>
      <c r="SWE2" s="6"/>
      <c r="SWF2" s="6"/>
      <c r="SWG2" s="6"/>
      <c r="SWH2" s="6"/>
      <c r="SWI2" s="6"/>
      <c r="SWJ2" s="6"/>
      <c r="SWK2" s="6"/>
      <c r="SWL2" s="6"/>
      <c r="SWM2" s="6"/>
      <c r="SWN2" s="6"/>
      <c r="SWO2" s="6"/>
      <c r="SWP2" s="6"/>
      <c r="SWQ2" s="6"/>
      <c r="SWR2" s="6"/>
      <c r="SWS2" s="6"/>
      <c r="SWT2" s="6"/>
      <c r="SWU2" s="6"/>
      <c r="SWV2" s="6"/>
      <c r="SWW2" s="6"/>
      <c r="SWX2" s="6"/>
      <c r="SWY2" s="6"/>
      <c r="SWZ2" s="6"/>
      <c r="SXA2" s="6"/>
      <c r="SXB2" s="6"/>
      <c r="SXC2" s="6"/>
      <c r="SXD2" s="6"/>
      <c r="SXE2" s="6"/>
      <c r="SXF2" s="6"/>
      <c r="SXG2" s="6"/>
      <c r="SXH2" s="6"/>
      <c r="SXI2" s="6"/>
      <c r="SXJ2" s="6"/>
      <c r="SXK2" s="6"/>
      <c r="SXL2" s="6"/>
      <c r="SXM2" s="6"/>
      <c r="SXN2" s="6"/>
      <c r="SXO2" s="6"/>
      <c r="SXP2" s="6"/>
      <c r="SXQ2" s="6"/>
      <c r="SXR2" s="6"/>
      <c r="SXS2" s="6"/>
      <c r="SXT2" s="6"/>
      <c r="SXU2" s="6"/>
      <c r="SXV2" s="6"/>
      <c r="SXW2" s="6"/>
      <c r="SXX2" s="6"/>
      <c r="SXY2" s="6"/>
      <c r="SXZ2" s="6"/>
      <c r="SYA2" s="6"/>
      <c r="SYB2" s="6"/>
      <c r="SYC2" s="6"/>
      <c r="SYD2" s="6"/>
      <c r="SYE2" s="6"/>
      <c r="SYF2" s="6"/>
      <c r="SYG2" s="6"/>
      <c r="SYH2" s="6"/>
      <c r="SYI2" s="6"/>
      <c r="SYJ2" s="6"/>
      <c r="SYK2" s="6"/>
      <c r="SYL2" s="6"/>
      <c r="SYM2" s="6"/>
      <c r="SYN2" s="6"/>
      <c r="SYO2" s="6"/>
      <c r="SYP2" s="6"/>
      <c r="SYQ2" s="6"/>
      <c r="SYR2" s="6"/>
      <c r="SYS2" s="6"/>
      <c r="SYT2" s="6"/>
      <c r="SYU2" s="6"/>
      <c r="SYV2" s="6"/>
      <c r="SYW2" s="6"/>
      <c r="SYX2" s="6"/>
      <c r="SYY2" s="6"/>
      <c r="SYZ2" s="6"/>
      <c r="SZA2" s="6"/>
      <c r="SZB2" s="6"/>
      <c r="SZC2" s="6"/>
      <c r="SZD2" s="6"/>
      <c r="SZE2" s="6"/>
      <c r="SZF2" s="6"/>
      <c r="SZG2" s="6"/>
      <c r="SZH2" s="6"/>
      <c r="SZI2" s="6"/>
      <c r="SZJ2" s="6"/>
      <c r="SZK2" s="6"/>
      <c r="SZL2" s="6"/>
      <c r="SZM2" s="6"/>
      <c r="SZN2" s="6"/>
      <c r="SZO2" s="6"/>
      <c r="SZP2" s="6"/>
      <c r="SZQ2" s="6"/>
      <c r="SZR2" s="6"/>
      <c r="SZS2" s="6"/>
      <c r="SZT2" s="6"/>
      <c r="SZU2" s="6"/>
      <c r="SZV2" s="6"/>
      <c r="SZW2" s="6"/>
      <c r="SZX2" s="6"/>
      <c r="SZY2" s="6"/>
      <c r="SZZ2" s="6"/>
      <c r="TAA2" s="6"/>
      <c r="TAB2" s="6"/>
      <c r="TAC2" s="6"/>
      <c r="TAD2" s="6"/>
      <c r="TAE2" s="6"/>
      <c r="TAF2" s="6"/>
      <c r="TAG2" s="6"/>
      <c r="TAH2" s="6"/>
      <c r="TAI2" s="6"/>
      <c r="TAJ2" s="6"/>
      <c r="TAK2" s="6"/>
      <c r="TAL2" s="6"/>
      <c r="TAM2" s="6"/>
      <c r="TAN2" s="6"/>
      <c r="TAO2" s="6"/>
      <c r="TAP2" s="6"/>
      <c r="TAQ2" s="6"/>
      <c r="TAR2" s="6"/>
      <c r="TAS2" s="6"/>
      <c r="TAT2" s="6"/>
      <c r="TAU2" s="6"/>
      <c r="TAV2" s="6"/>
      <c r="TAW2" s="6"/>
      <c r="TAX2" s="6"/>
      <c r="TAY2" s="6"/>
      <c r="TAZ2" s="6"/>
      <c r="TBA2" s="6"/>
      <c r="TBB2" s="6"/>
      <c r="TBC2" s="6"/>
      <c r="TBD2" s="6"/>
      <c r="TBE2" s="6"/>
      <c r="TBF2" s="6"/>
      <c r="TBG2" s="6"/>
      <c r="TBH2" s="6"/>
      <c r="TBI2" s="6"/>
      <c r="TBJ2" s="6"/>
      <c r="TBK2" s="6"/>
      <c r="TBL2" s="6"/>
      <c r="TBM2" s="6"/>
      <c r="TBN2" s="6"/>
      <c r="TBO2" s="6"/>
      <c r="TBP2" s="6"/>
      <c r="TBQ2" s="6"/>
      <c r="TBR2" s="6"/>
      <c r="TBS2" s="6"/>
      <c r="TBT2" s="6"/>
      <c r="TBU2" s="6"/>
      <c r="TBV2" s="6"/>
      <c r="TBW2" s="6"/>
      <c r="TBX2" s="6"/>
      <c r="TBY2" s="6"/>
      <c r="TBZ2" s="6"/>
      <c r="TCA2" s="6"/>
      <c r="TCB2" s="6"/>
      <c r="TCC2" s="6"/>
      <c r="TCD2" s="6"/>
      <c r="TCE2" s="6"/>
      <c r="TCF2" s="6"/>
      <c r="TCG2" s="6"/>
      <c r="TCH2" s="6"/>
      <c r="TCI2" s="6"/>
      <c r="TCJ2" s="6"/>
      <c r="TCK2" s="6"/>
      <c r="TCL2" s="6"/>
      <c r="TCM2" s="6"/>
      <c r="TCN2" s="6"/>
      <c r="TCO2" s="6"/>
      <c r="TCP2" s="6"/>
      <c r="TCQ2" s="6"/>
      <c r="TCR2" s="6"/>
      <c r="TCS2" s="6"/>
      <c r="TCT2" s="6"/>
      <c r="TCU2" s="6"/>
      <c r="TCV2" s="6"/>
      <c r="TCW2" s="6"/>
      <c r="TCX2" s="6"/>
      <c r="TCY2" s="6"/>
      <c r="TCZ2" s="6"/>
      <c r="TDA2" s="6"/>
      <c r="TDB2" s="6"/>
      <c r="TDC2" s="6"/>
      <c r="TDD2" s="6"/>
      <c r="TDE2" s="6"/>
      <c r="TDF2" s="6"/>
      <c r="TDG2" s="6"/>
      <c r="TDH2" s="6"/>
      <c r="TDI2" s="6"/>
      <c r="TDJ2" s="6"/>
      <c r="TDK2" s="6"/>
      <c r="TDL2" s="6"/>
      <c r="TDM2" s="6"/>
      <c r="TDN2" s="6"/>
      <c r="TDO2" s="6"/>
      <c r="TDP2" s="6"/>
      <c r="TDQ2" s="6"/>
      <c r="TDR2" s="6"/>
      <c r="TDS2" s="6"/>
      <c r="TDT2" s="6"/>
      <c r="TDU2" s="6"/>
      <c r="TDV2" s="6"/>
      <c r="TDW2" s="6"/>
      <c r="TDX2" s="6"/>
      <c r="TDY2" s="6"/>
      <c r="TDZ2" s="6"/>
      <c r="TEA2" s="6"/>
      <c r="TEB2" s="6"/>
      <c r="TEC2" s="6"/>
      <c r="TED2" s="6"/>
      <c r="TEE2" s="6"/>
      <c r="TEF2" s="6"/>
      <c r="TEG2" s="6"/>
      <c r="TEH2" s="6"/>
      <c r="TEI2" s="6"/>
      <c r="TEJ2" s="6"/>
      <c r="TEK2" s="6"/>
      <c r="TEL2" s="6"/>
      <c r="TEM2" s="6"/>
      <c r="TEN2" s="6"/>
      <c r="TEO2" s="6"/>
      <c r="TEP2" s="6"/>
      <c r="TEQ2" s="6"/>
      <c r="TER2" s="6"/>
      <c r="TES2" s="6"/>
      <c r="TET2" s="6"/>
      <c r="TEU2" s="6"/>
      <c r="TEV2" s="6"/>
      <c r="TEW2" s="6"/>
      <c r="TEX2" s="6"/>
      <c r="TEY2" s="6"/>
      <c r="TEZ2" s="6"/>
      <c r="TFA2" s="6"/>
      <c r="TFB2" s="6"/>
      <c r="TFC2" s="6"/>
      <c r="TFD2" s="6"/>
      <c r="TFE2" s="6"/>
      <c r="TFF2" s="6"/>
      <c r="TFG2" s="6"/>
      <c r="TFH2" s="6"/>
      <c r="TFI2" s="6"/>
      <c r="TFJ2" s="6"/>
      <c r="TFK2" s="6"/>
      <c r="TFL2" s="6"/>
      <c r="TFM2" s="6"/>
      <c r="TFN2" s="6"/>
      <c r="TFO2" s="6"/>
      <c r="TFP2" s="6"/>
      <c r="TFQ2" s="6"/>
      <c r="TFR2" s="6"/>
      <c r="TFS2" s="6"/>
      <c r="TFT2" s="6"/>
      <c r="TFU2" s="6"/>
      <c r="TFV2" s="6"/>
      <c r="TFW2" s="6"/>
      <c r="TFX2" s="6"/>
      <c r="TFY2" s="6"/>
      <c r="TFZ2" s="6"/>
      <c r="TGA2" s="6"/>
      <c r="TGB2" s="6"/>
      <c r="TGC2" s="6"/>
      <c r="TGD2" s="6"/>
      <c r="TGE2" s="6"/>
      <c r="TGF2" s="6"/>
      <c r="TGG2" s="6"/>
      <c r="TGH2" s="6"/>
      <c r="TGI2" s="6"/>
      <c r="TGJ2" s="6"/>
      <c r="TGK2" s="6"/>
      <c r="TGL2" s="6"/>
      <c r="TGM2" s="6"/>
      <c r="TGN2" s="6"/>
      <c r="TGO2" s="6"/>
      <c r="TGP2" s="6"/>
      <c r="TGQ2" s="6"/>
      <c r="TGR2" s="6"/>
      <c r="TGS2" s="6"/>
      <c r="TGT2" s="6"/>
      <c r="TGU2" s="6"/>
      <c r="TGV2" s="6"/>
      <c r="TGW2" s="6"/>
      <c r="TGX2" s="6"/>
      <c r="TGY2" s="6"/>
      <c r="TGZ2" s="6"/>
      <c r="THA2" s="6"/>
      <c r="THB2" s="6"/>
      <c r="THC2" s="6"/>
      <c r="THD2" s="6"/>
      <c r="THE2" s="6"/>
      <c r="THF2" s="6"/>
      <c r="THG2" s="6"/>
      <c r="THH2" s="6"/>
      <c r="THI2" s="6"/>
      <c r="THJ2" s="6"/>
      <c r="THK2" s="6"/>
      <c r="THL2" s="6"/>
      <c r="THM2" s="6"/>
      <c r="THN2" s="6"/>
      <c r="THO2" s="6"/>
      <c r="THP2" s="6"/>
      <c r="THQ2" s="6"/>
      <c r="THR2" s="6"/>
      <c r="THS2" s="6"/>
      <c r="THT2" s="6"/>
      <c r="THU2" s="6"/>
      <c r="THV2" s="6"/>
      <c r="THW2" s="6"/>
      <c r="THX2" s="6"/>
      <c r="THY2" s="6"/>
      <c r="THZ2" s="6"/>
      <c r="TIA2" s="6"/>
      <c r="TIB2" s="6"/>
      <c r="TIC2" s="6"/>
      <c r="TID2" s="6"/>
      <c r="TIE2" s="6"/>
      <c r="TIF2" s="6"/>
      <c r="TIG2" s="6"/>
      <c r="TIH2" s="6"/>
      <c r="TII2" s="6"/>
      <c r="TIJ2" s="6"/>
      <c r="TIK2" s="6"/>
      <c r="TIL2" s="6"/>
      <c r="TIM2" s="6"/>
      <c r="TIN2" s="6"/>
      <c r="TIO2" s="6"/>
      <c r="TIP2" s="6"/>
      <c r="TIQ2" s="6"/>
      <c r="TIR2" s="6"/>
      <c r="TIS2" s="6"/>
      <c r="TIT2" s="6"/>
      <c r="TIU2" s="6"/>
      <c r="TIV2" s="6"/>
      <c r="TIW2" s="6"/>
      <c r="TIX2" s="6"/>
      <c r="TIY2" s="6"/>
      <c r="TIZ2" s="6"/>
      <c r="TJA2" s="6"/>
      <c r="TJB2" s="6"/>
      <c r="TJC2" s="6"/>
      <c r="TJD2" s="6"/>
      <c r="TJE2" s="6"/>
      <c r="TJF2" s="6"/>
      <c r="TJG2" s="6"/>
      <c r="TJH2" s="6"/>
      <c r="TJI2" s="6"/>
      <c r="TJJ2" s="6"/>
      <c r="TJK2" s="6"/>
      <c r="TJL2" s="6"/>
      <c r="TJM2" s="6"/>
      <c r="TJN2" s="6"/>
      <c r="TJO2" s="6"/>
      <c r="TJP2" s="6"/>
      <c r="TJQ2" s="6"/>
      <c r="TJR2" s="6"/>
      <c r="TJS2" s="6"/>
      <c r="TJT2" s="6"/>
      <c r="TJU2" s="6"/>
      <c r="TJV2" s="6"/>
      <c r="TJW2" s="6"/>
      <c r="TJX2" s="6"/>
      <c r="TJY2" s="6"/>
      <c r="TJZ2" s="6"/>
      <c r="TKA2" s="6"/>
      <c r="TKB2" s="6"/>
      <c r="TKC2" s="6"/>
      <c r="TKD2" s="6"/>
      <c r="TKE2" s="6"/>
      <c r="TKF2" s="6"/>
      <c r="TKG2" s="6"/>
      <c r="TKH2" s="6"/>
      <c r="TKI2" s="6"/>
      <c r="TKJ2" s="6"/>
      <c r="TKK2" s="6"/>
      <c r="TKL2" s="6"/>
      <c r="TKM2" s="6"/>
      <c r="TKN2" s="6"/>
      <c r="TKO2" s="6"/>
      <c r="TKP2" s="6"/>
      <c r="TKQ2" s="6"/>
      <c r="TKR2" s="6"/>
      <c r="TKS2" s="6"/>
      <c r="TKT2" s="6"/>
      <c r="TKU2" s="6"/>
      <c r="TKV2" s="6"/>
      <c r="TKW2" s="6"/>
      <c r="TKX2" s="6"/>
      <c r="TKY2" s="6"/>
      <c r="TKZ2" s="6"/>
      <c r="TLA2" s="6"/>
      <c r="TLB2" s="6"/>
      <c r="TLC2" s="6"/>
      <c r="TLD2" s="6"/>
      <c r="TLE2" s="6"/>
      <c r="TLF2" s="6"/>
      <c r="TLG2" s="6"/>
      <c r="TLH2" s="6"/>
      <c r="TLI2" s="6"/>
      <c r="TLJ2" s="6"/>
      <c r="TLK2" s="6"/>
      <c r="TLL2" s="6"/>
      <c r="TLM2" s="6"/>
      <c r="TLN2" s="6"/>
      <c r="TLO2" s="6"/>
      <c r="TLP2" s="6"/>
      <c r="TLQ2" s="6"/>
      <c r="TLR2" s="6"/>
      <c r="TLS2" s="6"/>
      <c r="TLT2" s="6"/>
      <c r="TLU2" s="6"/>
      <c r="TLV2" s="6"/>
      <c r="TLW2" s="6"/>
      <c r="TLX2" s="6"/>
      <c r="TLY2" s="6"/>
      <c r="TLZ2" s="6"/>
      <c r="TMA2" s="6"/>
      <c r="TMB2" s="6"/>
      <c r="TMC2" s="6"/>
      <c r="TMD2" s="6"/>
      <c r="TME2" s="6"/>
      <c r="TMF2" s="6"/>
      <c r="TMG2" s="6"/>
      <c r="TMH2" s="6"/>
      <c r="TMI2" s="6"/>
      <c r="TMJ2" s="6"/>
      <c r="TMK2" s="6"/>
      <c r="TML2" s="6"/>
      <c r="TMM2" s="6"/>
      <c r="TMN2" s="6"/>
      <c r="TMO2" s="6"/>
      <c r="TMP2" s="6"/>
      <c r="TMQ2" s="6"/>
      <c r="TMR2" s="6"/>
      <c r="TMS2" s="6"/>
      <c r="TMT2" s="6"/>
      <c r="TMU2" s="6"/>
      <c r="TMV2" s="6"/>
      <c r="TMW2" s="6"/>
      <c r="TMX2" s="6"/>
      <c r="TMY2" s="6"/>
      <c r="TMZ2" s="6"/>
      <c r="TNA2" s="6"/>
      <c r="TNB2" s="6"/>
      <c r="TNC2" s="6"/>
      <c r="TND2" s="6"/>
      <c r="TNE2" s="6"/>
      <c r="TNF2" s="6"/>
      <c r="TNG2" s="6"/>
      <c r="TNH2" s="6"/>
      <c r="TNI2" s="6"/>
      <c r="TNJ2" s="6"/>
      <c r="TNK2" s="6"/>
      <c r="TNL2" s="6"/>
      <c r="TNM2" s="6"/>
      <c r="TNN2" s="6"/>
      <c r="TNO2" s="6"/>
      <c r="TNP2" s="6"/>
      <c r="TNQ2" s="6"/>
      <c r="TNR2" s="6"/>
      <c r="TNS2" s="6"/>
      <c r="TNT2" s="6"/>
      <c r="TNU2" s="6"/>
      <c r="TNV2" s="6"/>
      <c r="TNW2" s="6"/>
      <c r="TNX2" s="6"/>
      <c r="TNY2" s="6"/>
      <c r="TNZ2" s="6"/>
      <c r="TOA2" s="6"/>
      <c r="TOB2" s="6"/>
      <c r="TOC2" s="6"/>
      <c r="TOD2" s="6"/>
      <c r="TOE2" s="6"/>
      <c r="TOF2" s="6"/>
      <c r="TOG2" s="6"/>
      <c r="TOH2" s="6"/>
      <c r="TOI2" s="6"/>
      <c r="TOJ2" s="6"/>
      <c r="TOK2" s="6"/>
      <c r="TOL2" s="6"/>
      <c r="TOM2" s="6"/>
      <c r="TON2" s="6"/>
      <c r="TOO2" s="6"/>
      <c r="TOP2" s="6"/>
      <c r="TOQ2" s="6"/>
      <c r="TOR2" s="6"/>
      <c r="TOS2" s="6"/>
      <c r="TOT2" s="6"/>
      <c r="TOU2" s="6"/>
      <c r="TOV2" s="6"/>
      <c r="TOW2" s="6"/>
      <c r="TOX2" s="6"/>
      <c r="TOY2" s="6"/>
      <c r="TOZ2" s="6"/>
      <c r="TPA2" s="6"/>
      <c r="TPB2" s="6"/>
      <c r="TPC2" s="6"/>
      <c r="TPD2" s="6"/>
      <c r="TPE2" s="6"/>
      <c r="TPF2" s="6"/>
      <c r="TPG2" s="6"/>
      <c r="TPH2" s="6"/>
      <c r="TPI2" s="6"/>
      <c r="TPJ2" s="6"/>
      <c r="TPK2" s="6"/>
      <c r="TPL2" s="6"/>
      <c r="TPM2" s="6"/>
      <c r="TPN2" s="6"/>
      <c r="TPO2" s="6"/>
      <c r="TPP2" s="6"/>
      <c r="TPQ2" s="6"/>
      <c r="TPR2" s="6"/>
      <c r="TPS2" s="6"/>
      <c r="TPT2" s="6"/>
      <c r="TPU2" s="6"/>
      <c r="TPV2" s="6"/>
      <c r="TPW2" s="6"/>
      <c r="TPX2" s="6"/>
      <c r="TPY2" s="6"/>
      <c r="TPZ2" s="6"/>
      <c r="TQA2" s="6"/>
      <c r="TQB2" s="6"/>
      <c r="TQC2" s="6"/>
      <c r="TQD2" s="6"/>
      <c r="TQE2" s="6"/>
      <c r="TQF2" s="6"/>
      <c r="TQG2" s="6"/>
      <c r="TQH2" s="6"/>
      <c r="TQI2" s="6"/>
      <c r="TQJ2" s="6"/>
      <c r="TQK2" s="6"/>
      <c r="TQL2" s="6"/>
      <c r="TQM2" s="6"/>
      <c r="TQN2" s="6"/>
      <c r="TQO2" s="6"/>
      <c r="TQP2" s="6"/>
      <c r="TQQ2" s="6"/>
      <c r="TQR2" s="6"/>
      <c r="TQS2" s="6"/>
      <c r="TQT2" s="6"/>
      <c r="TQU2" s="6"/>
      <c r="TQV2" s="6"/>
      <c r="TQW2" s="6"/>
      <c r="TQX2" s="6"/>
      <c r="TQY2" s="6"/>
      <c r="TQZ2" s="6"/>
      <c r="TRA2" s="6"/>
      <c r="TRB2" s="6"/>
      <c r="TRC2" s="6"/>
      <c r="TRD2" s="6"/>
      <c r="TRE2" s="6"/>
      <c r="TRF2" s="6"/>
      <c r="TRG2" s="6"/>
      <c r="TRH2" s="6"/>
      <c r="TRI2" s="6"/>
      <c r="TRJ2" s="6"/>
      <c r="TRK2" s="6"/>
      <c r="TRL2" s="6"/>
      <c r="TRM2" s="6"/>
      <c r="TRN2" s="6"/>
      <c r="TRO2" s="6"/>
      <c r="TRP2" s="6"/>
      <c r="TRQ2" s="6"/>
      <c r="TRR2" s="6"/>
      <c r="TRS2" s="6"/>
      <c r="TRT2" s="6"/>
      <c r="TRU2" s="6"/>
      <c r="TRV2" s="6"/>
      <c r="TRW2" s="6"/>
      <c r="TRX2" s="6"/>
      <c r="TRY2" s="6"/>
      <c r="TRZ2" s="6"/>
      <c r="TSA2" s="6"/>
      <c r="TSB2" s="6"/>
      <c r="TSC2" s="6"/>
      <c r="TSD2" s="6"/>
      <c r="TSE2" s="6"/>
      <c r="TSF2" s="6"/>
      <c r="TSG2" s="6"/>
      <c r="TSH2" s="6"/>
      <c r="TSI2" s="6"/>
      <c r="TSJ2" s="6"/>
      <c r="TSK2" s="6"/>
      <c r="TSL2" s="6"/>
      <c r="TSM2" s="6"/>
      <c r="TSN2" s="6"/>
      <c r="TSO2" s="6"/>
      <c r="TSP2" s="6"/>
      <c r="TSQ2" s="6"/>
      <c r="TSR2" s="6"/>
      <c r="TSS2" s="6"/>
      <c r="TST2" s="6"/>
      <c r="TSU2" s="6"/>
      <c r="TSV2" s="6"/>
      <c r="TSW2" s="6"/>
      <c r="TSX2" s="6"/>
      <c r="TSY2" s="6"/>
      <c r="TSZ2" s="6"/>
      <c r="TTA2" s="6"/>
      <c r="TTB2" s="6"/>
      <c r="TTC2" s="6"/>
      <c r="TTD2" s="6"/>
      <c r="TTE2" s="6"/>
      <c r="TTF2" s="6"/>
      <c r="TTG2" s="6"/>
      <c r="TTH2" s="6"/>
      <c r="TTI2" s="6"/>
      <c r="TTJ2" s="6"/>
      <c r="TTK2" s="6"/>
      <c r="TTL2" s="6"/>
      <c r="TTM2" s="6"/>
      <c r="TTN2" s="6"/>
      <c r="TTO2" s="6"/>
      <c r="TTP2" s="6"/>
      <c r="TTQ2" s="6"/>
      <c r="TTR2" s="6"/>
      <c r="TTS2" s="6"/>
      <c r="TTT2" s="6"/>
      <c r="TTU2" s="6"/>
      <c r="TTV2" s="6"/>
      <c r="TTW2" s="6"/>
      <c r="TTX2" s="6"/>
      <c r="TTY2" s="6"/>
      <c r="TTZ2" s="6"/>
      <c r="TUA2" s="6"/>
      <c r="TUB2" s="6"/>
      <c r="TUC2" s="6"/>
      <c r="TUD2" s="6"/>
      <c r="TUE2" s="6"/>
      <c r="TUF2" s="6"/>
      <c r="TUG2" s="6"/>
      <c r="TUH2" s="6"/>
      <c r="TUI2" s="6"/>
      <c r="TUJ2" s="6"/>
      <c r="TUK2" s="6"/>
      <c r="TUL2" s="6"/>
      <c r="TUM2" s="6"/>
      <c r="TUN2" s="6"/>
      <c r="TUO2" s="6"/>
      <c r="TUP2" s="6"/>
      <c r="TUQ2" s="6"/>
      <c r="TUR2" s="6"/>
      <c r="TUS2" s="6"/>
      <c r="TUT2" s="6"/>
      <c r="TUU2" s="6"/>
      <c r="TUV2" s="6"/>
      <c r="TUW2" s="6"/>
      <c r="TUX2" s="6"/>
      <c r="TUY2" s="6"/>
      <c r="TUZ2" s="6"/>
      <c r="TVA2" s="6"/>
      <c r="TVB2" s="6"/>
      <c r="TVC2" s="6"/>
      <c r="TVD2" s="6"/>
      <c r="TVE2" s="6"/>
      <c r="TVF2" s="6"/>
      <c r="TVG2" s="6"/>
      <c r="TVH2" s="6"/>
      <c r="TVI2" s="6"/>
      <c r="TVJ2" s="6"/>
      <c r="TVK2" s="6"/>
      <c r="TVL2" s="6"/>
      <c r="TVM2" s="6"/>
      <c r="TVN2" s="6"/>
      <c r="TVO2" s="6"/>
      <c r="TVP2" s="6"/>
      <c r="TVQ2" s="6"/>
      <c r="TVR2" s="6"/>
      <c r="TVS2" s="6"/>
      <c r="TVT2" s="6"/>
      <c r="TVU2" s="6"/>
      <c r="TVV2" s="6"/>
      <c r="TVW2" s="6"/>
      <c r="TVX2" s="6"/>
      <c r="TVY2" s="6"/>
      <c r="TVZ2" s="6"/>
      <c r="TWA2" s="6"/>
      <c r="TWB2" s="6"/>
      <c r="TWC2" s="6"/>
      <c r="TWD2" s="6"/>
      <c r="TWE2" s="6"/>
      <c r="TWF2" s="6"/>
      <c r="TWG2" s="6"/>
      <c r="TWH2" s="6"/>
      <c r="TWI2" s="6"/>
      <c r="TWJ2" s="6"/>
      <c r="TWK2" s="6"/>
      <c r="TWL2" s="6"/>
      <c r="TWM2" s="6"/>
      <c r="TWN2" s="6"/>
      <c r="TWO2" s="6"/>
      <c r="TWP2" s="6"/>
      <c r="TWQ2" s="6"/>
      <c r="TWR2" s="6"/>
      <c r="TWS2" s="6"/>
      <c r="TWT2" s="6"/>
      <c r="TWU2" s="6"/>
      <c r="TWV2" s="6"/>
      <c r="TWW2" s="6"/>
      <c r="TWX2" s="6"/>
      <c r="TWY2" s="6"/>
      <c r="TWZ2" s="6"/>
      <c r="TXA2" s="6"/>
      <c r="TXB2" s="6"/>
      <c r="TXC2" s="6"/>
      <c r="TXD2" s="6"/>
      <c r="TXE2" s="6"/>
      <c r="TXF2" s="6"/>
      <c r="TXG2" s="6"/>
      <c r="TXH2" s="6"/>
      <c r="TXI2" s="6"/>
      <c r="TXJ2" s="6"/>
      <c r="TXK2" s="6"/>
      <c r="TXL2" s="6"/>
      <c r="TXM2" s="6"/>
      <c r="TXN2" s="6"/>
      <c r="TXO2" s="6"/>
      <c r="TXP2" s="6"/>
      <c r="TXQ2" s="6"/>
      <c r="TXR2" s="6"/>
      <c r="TXS2" s="6"/>
      <c r="TXT2" s="6"/>
      <c r="TXU2" s="6"/>
      <c r="TXV2" s="6"/>
      <c r="TXW2" s="6"/>
      <c r="TXX2" s="6"/>
      <c r="TXY2" s="6"/>
      <c r="TXZ2" s="6"/>
      <c r="TYA2" s="6"/>
      <c r="TYB2" s="6"/>
      <c r="TYC2" s="6"/>
      <c r="TYD2" s="6"/>
      <c r="TYE2" s="6"/>
      <c r="TYF2" s="6"/>
      <c r="TYG2" s="6"/>
      <c r="TYH2" s="6"/>
      <c r="TYI2" s="6"/>
      <c r="TYJ2" s="6"/>
      <c r="TYK2" s="6"/>
      <c r="TYL2" s="6"/>
      <c r="TYM2" s="6"/>
      <c r="TYN2" s="6"/>
      <c r="TYO2" s="6"/>
      <c r="TYP2" s="6"/>
      <c r="TYQ2" s="6"/>
      <c r="TYR2" s="6"/>
      <c r="TYS2" s="6"/>
      <c r="TYT2" s="6"/>
      <c r="TYU2" s="6"/>
      <c r="TYV2" s="6"/>
      <c r="TYW2" s="6"/>
      <c r="TYX2" s="6"/>
      <c r="TYY2" s="6"/>
      <c r="TYZ2" s="6"/>
      <c r="TZA2" s="6"/>
      <c r="TZB2" s="6"/>
      <c r="TZC2" s="6"/>
      <c r="TZD2" s="6"/>
      <c r="TZE2" s="6"/>
      <c r="TZF2" s="6"/>
      <c r="TZG2" s="6"/>
      <c r="TZH2" s="6"/>
      <c r="TZI2" s="6"/>
      <c r="TZJ2" s="6"/>
      <c r="TZK2" s="6"/>
      <c r="TZL2" s="6"/>
      <c r="TZM2" s="6"/>
      <c r="TZN2" s="6"/>
      <c r="TZO2" s="6"/>
      <c r="TZP2" s="6"/>
      <c r="TZQ2" s="6"/>
      <c r="TZR2" s="6"/>
      <c r="TZS2" s="6"/>
      <c r="TZT2" s="6"/>
      <c r="TZU2" s="6"/>
      <c r="TZV2" s="6"/>
      <c r="TZW2" s="6"/>
      <c r="TZX2" s="6"/>
      <c r="TZY2" s="6"/>
      <c r="TZZ2" s="6"/>
      <c r="UAA2" s="6"/>
      <c r="UAB2" s="6"/>
      <c r="UAC2" s="6"/>
      <c r="UAD2" s="6"/>
      <c r="UAE2" s="6"/>
      <c r="UAF2" s="6"/>
      <c r="UAG2" s="6"/>
      <c r="UAH2" s="6"/>
      <c r="UAI2" s="6"/>
      <c r="UAJ2" s="6"/>
      <c r="UAK2" s="6"/>
      <c r="UAL2" s="6"/>
      <c r="UAM2" s="6"/>
      <c r="UAN2" s="6"/>
      <c r="UAO2" s="6"/>
      <c r="UAP2" s="6"/>
      <c r="UAQ2" s="6"/>
      <c r="UAR2" s="6"/>
      <c r="UAS2" s="6"/>
      <c r="UAT2" s="6"/>
      <c r="UAU2" s="6"/>
      <c r="UAV2" s="6"/>
      <c r="UAW2" s="6"/>
      <c r="UAX2" s="6"/>
      <c r="UAY2" s="6"/>
      <c r="UAZ2" s="6"/>
      <c r="UBA2" s="6"/>
      <c r="UBB2" s="6"/>
      <c r="UBC2" s="6"/>
      <c r="UBD2" s="6"/>
      <c r="UBE2" s="6"/>
      <c r="UBF2" s="6"/>
      <c r="UBG2" s="6"/>
      <c r="UBH2" s="6"/>
      <c r="UBI2" s="6"/>
      <c r="UBJ2" s="6"/>
      <c r="UBK2" s="6"/>
      <c r="UBL2" s="6"/>
      <c r="UBM2" s="6"/>
      <c r="UBN2" s="6"/>
      <c r="UBO2" s="6"/>
      <c r="UBP2" s="6"/>
      <c r="UBQ2" s="6"/>
      <c r="UBR2" s="6"/>
      <c r="UBS2" s="6"/>
      <c r="UBT2" s="6"/>
      <c r="UBU2" s="6"/>
      <c r="UBV2" s="6"/>
      <c r="UBW2" s="6"/>
      <c r="UBX2" s="6"/>
      <c r="UBY2" s="6"/>
      <c r="UBZ2" s="6"/>
      <c r="UCA2" s="6"/>
      <c r="UCB2" s="6"/>
      <c r="UCC2" s="6"/>
      <c r="UCD2" s="6"/>
      <c r="UCE2" s="6"/>
      <c r="UCF2" s="6"/>
      <c r="UCG2" s="6"/>
      <c r="UCH2" s="6"/>
      <c r="UCI2" s="6"/>
      <c r="UCJ2" s="6"/>
      <c r="UCK2" s="6"/>
      <c r="UCL2" s="6"/>
      <c r="UCM2" s="6"/>
      <c r="UCN2" s="6"/>
      <c r="UCO2" s="6"/>
      <c r="UCP2" s="6"/>
      <c r="UCQ2" s="6"/>
      <c r="UCR2" s="6"/>
      <c r="UCS2" s="6"/>
      <c r="UCT2" s="6"/>
      <c r="UCU2" s="6"/>
      <c r="UCV2" s="6"/>
      <c r="UCW2" s="6"/>
      <c r="UCX2" s="6"/>
      <c r="UCY2" s="6"/>
      <c r="UCZ2" s="6"/>
      <c r="UDA2" s="6"/>
      <c r="UDB2" s="6"/>
      <c r="UDC2" s="6"/>
      <c r="UDD2" s="6"/>
      <c r="UDE2" s="6"/>
      <c r="UDF2" s="6"/>
      <c r="UDG2" s="6"/>
      <c r="UDH2" s="6"/>
      <c r="UDI2" s="6"/>
      <c r="UDJ2" s="6"/>
      <c r="UDK2" s="6"/>
      <c r="UDL2" s="6"/>
      <c r="UDM2" s="6"/>
      <c r="UDN2" s="6"/>
      <c r="UDO2" s="6"/>
      <c r="UDP2" s="6"/>
      <c r="UDQ2" s="6"/>
      <c r="UDR2" s="6"/>
      <c r="UDS2" s="6"/>
      <c r="UDT2" s="6"/>
      <c r="UDU2" s="6"/>
      <c r="UDV2" s="6"/>
      <c r="UDW2" s="6"/>
      <c r="UDX2" s="6"/>
      <c r="UDY2" s="6"/>
      <c r="UDZ2" s="6"/>
      <c r="UEA2" s="6"/>
      <c r="UEB2" s="6"/>
      <c r="UEC2" s="6"/>
      <c r="UED2" s="6"/>
      <c r="UEE2" s="6"/>
      <c r="UEF2" s="6"/>
      <c r="UEG2" s="6"/>
      <c r="UEH2" s="6"/>
      <c r="UEI2" s="6"/>
      <c r="UEJ2" s="6"/>
      <c r="UEK2" s="6"/>
      <c r="UEL2" s="6"/>
      <c r="UEM2" s="6"/>
      <c r="UEN2" s="6"/>
      <c r="UEO2" s="6"/>
      <c r="UEP2" s="6"/>
      <c r="UEQ2" s="6"/>
      <c r="UER2" s="6"/>
      <c r="UES2" s="6"/>
      <c r="UET2" s="6"/>
      <c r="UEU2" s="6"/>
      <c r="UEV2" s="6"/>
      <c r="UEW2" s="6"/>
      <c r="UEX2" s="6"/>
      <c r="UEY2" s="6"/>
      <c r="UEZ2" s="6"/>
      <c r="UFA2" s="6"/>
      <c r="UFB2" s="6"/>
      <c r="UFC2" s="6"/>
      <c r="UFD2" s="6"/>
      <c r="UFE2" s="6"/>
      <c r="UFF2" s="6"/>
      <c r="UFG2" s="6"/>
      <c r="UFH2" s="6"/>
      <c r="UFI2" s="6"/>
      <c r="UFJ2" s="6"/>
      <c r="UFK2" s="6"/>
      <c r="UFL2" s="6"/>
      <c r="UFM2" s="6"/>
      <c r="UFN2" s="6"/>
      <c r="UFO2" s="6"/>
      <c r="UFP2" s="6"/>
      <c r="UFQ2" s="6"/>
      <c r="UFR2" s="6"/>
      <c r="UFS2" s="6"/>
      <c r="UFT2" s="6"/>
      <c r="UFU2" s="6"/>
      <c r="UFV2" s="6"/>
      <c r="UFW2" s="6"/>
      <c r="UFX2" s="6"/>
      <c r="UFY2" s="6"/>
      <c r="UFZ2" s="6"/>
      <c r="UGA2" s="6"/>
      <c r="UGB2" s="6"/>
      <c r="UGC2" s="6"/>
      <c r="UGD2" s="6"/>
      <c r="UGE2" s="6"/>
      <c r="UGF2" s="6"/>
      <c r="UGG2" s="6"/>
      <c r="UGH2" s="6"/>
      <c r="UGI2" s="6"/>
      <c r="UGJ2" s="6"/>
      <c r="UGK2" s="6"/>
      <c r="UGL2" s="6"/>
      <c r="UGM2" s="6"/>
      <c r="UGN2" s="6"/>
      <c r="UGO2" s="6"/>
      <c r="UGP2" s="6"/>
      <c r="UGQ2" s="6"/>
      <c r="UGR2" s="6"/>
      <c r="UGS2" s="6"/>
      <c r="UGT2" s="6"/>
      <c r="UGU2" s="6"/>
      <c r="UGV2" s="6"/>
      <c r="UGW2" s="6"/>
      <c r="UGX2" s="6"/>
      <c r="UGY2" s="6"/>
      <c r="UGZ2" s="6"/>
      <c r="UHA2" s="6"/>
      <c r="UHB2" s="6"/>
      <c r="UHC2" s="6"/>
      <c r="UHD2" s="6"/>
      <c r="UHE2" s="6"/>
      <c r="UHF2" s="6"/>
      <c r="UHG2" s="6"/>
      <c r="UHH2" s="6"/>
      <c r="UHI2" s="6"/>
      <c r="UHJ2" s="6"/>
      <c r="UHK2" s="6"/>
      <c r="UHL2" s="6"/>
      <c r="UHM2" s="6"/>
      <c r="UHN2" s="6"/>
      <c r="UHO2" s="6"/>
      <c r="UHP2" s="6"/>
      <c r="UHQ2" s="6"/>
      <c r="UHR2" s="6"/>
      <c r="UHS2" s="6"/>
      <c r="UHT2" s="6"/>
      <c r="UHU2" s="6"/>
      <c r="UHV2" s="6"/>
      <c r="UHW2" s="6"/>
      <c r="UHX2" s="6"/>
      <c r="UHY2" s="6"/>
      <c r="UHZ2" s="6"/>
      <c r="UIA2" s="6"/>
      <c r="UIB2" s="6"/>
      <c r="UIC2" s="6"/>
      <c r="UID2" s="6"/>
      <c r="UIE2" s="6"/>
      <c r="UIF2" s="6"/>
      <c r="UIG2" s="6"/>
      <c r="UIH2" s="6"/>
      <c r="UII2" s="6"/>
      <c r="UIJ2" s="6"/>
      <c r="UIK2" s="6"/>
      <c r="UIL2" s="6"/>
      <c r="UIM2" s="6"/>
      <c r="UIN2" s="6"/>
      <c r="UIO2" s="6"/>
      <c r="UIP2" s="6"/>
      <c r="UIQ2" s="6"/>
      <c r="UIR2" s="6"/>
      <c r="UIS2" s="6"/>
      <c r="UIT2" s="6"/>
      <c r="UIU2" s="6"/>
      <c r="UIV2" s="6"/>
      <c r="UIW2" s="6"/>
      <c r="UIX2" s="6"/>
      <c r="UIY2" s="6"/>
      <c r="UIZ2" s="6"/>
      <c r="UJA2" s="6"/>
      <c r="UJB2" s="6"/>
      <c r="UJC2" s="6"/>
      <c r="UJD2" s="6"/>
      <c r="UJE2" s="6"/>
      <c r="UJF2" s="6"/>
      <c r="UJG2" s="6"/>
      <c r="UJH2" s="6"/>
      <c r="UJI2" s="6"/>
      <c r="UJJ2" s="6"/>
      <c r="UJK2" s="6"/>
      <c r="UJL2" s="6"/>
      <c r="UJM2" s="6"/>
      <c r="UJN2" s="6"/>
      <c r="UJO2" s="6"/>
      <c r="UJP2" s="6"/>
      <c r="UJQ2" s="6"/>
      <c r="UJR2" s="6"/>
      <c r="UJS2" s="6"/>
      <c r="UJT2" s="6"/>
      <c r="UJU2" s="6"/>
      <c r="UJV2" s="6"/>
      <c r="UJW2" s="6"/>
      <c r="UJX2" s="6"/>
      <c r="UJY2" s="6"/>
      <c r="UJZ2" s="6"/>
      <c r="UKA2" s="6"/>
      <c r="UKB2" s="6"/>
      <c r="UKC2" s="6"/>
      <c r="UKD2" s="6"/>
      <c r="UKE2" s="6"/>
      <c r="UKF2" s="6"/>
      <c r="UKG2" s="6"/>
      <c r="UKH2" s="6"/>
      <c r="UKI2" s="6"/>
      <c r="UKJ2" s="6"/>
      <c r="UKK2" s="6"/>
      <c r="UKL2" s="6"/>
      <c r="UKM2" s="6"/>
      <c r="UKN2" s="6"/>
      <c r="UKO2" s="6"/>
      <c r="UKP2" s="6"/>
      <c r="UKQ2" s="6"/>
      <c r="UKR2" s="6"/>
      <c r="UKS2" s="6"/>
      <c r="UKT2" s="6"/>
      <c r="UKU2" s="6"/>
      <c r="UKV2" s="6"/>
      <c r="UKW2" s="6"/>
      <c r="UKX2" s="6"/>
      <c r="UKY2" s="6"/>
      <c r="UKZ2" s="6"/>
      <c r="ULA2" s="6"/>
      <c r="ULB2" s="6"/>
      <c r="ULC2" s="6"/>
      <c r="ULD2" s="6"/>
      <c r="ULE2" s="6"/>
      <c r="ULF2" s="6"/>
      <c r="ULG2" s="6"/>
      <c r="ULH2" s="6"/>
      <c r="ULI2" s="6"/>
      <c r="ULJ2" s="6"/>
      <c r="ULK2" s="6"/>
      <c r="ULL2" s="6"/>
      <c r="ULM2" s="6"/>
      <c r="ULN2" s="6"/>
      <c r="ULO2" s="6"/>
      <c r="ULP2" s="6"/>
      <c r="ULQ2" s="6"/>
      <c r="ULR2" s="6"/>
      <c r="ULS2" s="6"/>
      <c r="ULT2" s="6"/>
      <c r="ULU2" s="6"/>
      <c r="ULV2" s="6"/>
      <c r="ULW2" s="6"/>
      <c r="ULX2" s="6"/>
      <c r="ULY2" s="6"/>
      <c r="ULZ2" s="6"/>
      <c r="UMA2" s="6"/>
      <c r="UMB2" s="6"/>
      <c r="UMC2" s="6"/>
      <c r="UMD2" s="6"/>
      <c r="UME2" s="6"/>
      <c r="UMF2" s="6"/>
      <c r="UMG2" s="6"/>
      <c r="UMH2" s="6"/>
      <c r="UMI2" s="6"/>
      <c r="UMJ2" s="6"/>
      <c r="UMK2" s="6"/>
      <c r="UML2" s="6"/>
      <c r="UMM2" s="6"/>
      <c r="UMN2" s="6"/>
      <c r="UMO2" s="6"/>
      <c r="UMP2" s="6"/>
      <c r="UMQ2" s="6"/>
      <c r="UMR2" s="6"/>
      <c r="UMS2" s="6"/>
      <c r="UMT2" s="6"/>
      <c r="UMU2" s="6"/>
      <c r="UMV2" s="6"/>
      <c r="UMW2" s="6"/>
      <c r="UMX2" s="6"/>
      <c r="UMY2" s="6"/>
      <c r="UMZ2" s="6"/>
      <c r="UNA2" s="6"/>
      <c r="UNB2" s="6"/>
      <c r="UNC2" s="6"/>
      <c r="UND2" s="6"/>
      <c r="UNE2" s="6"/>
      <c r="UNF2" s="6"/>
      <c r="UNG2" s="6"/>
      <c r="UNH2" s="6"/>
      <c r="UNI2" s="6"/>
      <c r="UNJ2" s="6"/>
      <c r="UNK2" s="6"/>
      <c r="UNL2" s="6"/>
      <c r="UNM2" s="6"/>
      <c r="UNN2" s="6"/>
      <c r="UNO2" s="6"/>
      <c r="UNP2" s="6"/>
      <c r="UNQ2" s="6"/>
      <c r="UNR2" s="6"/>
      <c r="UNS2" s="6"/>
      <c r="UNT2" s="6"/>
      <c r="UNU2" s="6"/>
      <c r="UNV2" s="6"/>
      <c r="UNW2" s="6"/>
      <c r="UNX2" s="6"/>
      <c r="UNY2" s="6"/>
      <c r="UNZ2" s="6"/>
      <c r="UOA2" s="6"/>
      <c r="UOB2" s="6"/>
      <c r="UOC2" s="6"/>
      <c r="UOD2" s="6"/>
      <c r="UOE2" s="6"/>
      <c r="UOF2" s="6"/>
      <c r="UOG2" s="6"/>
      <c r="UOH2" s="6"/>
      <c r="UOI2" s="6"/>
      <c r="UOJ2" s="6"/>
      <c r="UOK2" s="6"/>
      <c r="UOL2" s="6"/>
      <c r="UOM2" s="6"/>
      <c r="UON2" s="6"/>
      <c r="UOO2" s="6"/>
      <c r="UOP2" s="6"/>
      <c r="UOQ2" s="6"/>
      <c r="UOR2" s="6"/>
      <c r="UOS2" s="6"/>
      <c r="UOT2" s="6"/>
      <c r="UOU2" s="6"/>
      <c r="UOV2" s="6"/>
      <c r="UOW2" s="6"/>
      <c r="UOX2" s="6"/>
      <c r="UOY2" s="6"/>
      <c r="UOZ2" s="6"/>
      <c r="UPA2" s="6"/>
      <c r="UPB2" s="6"/>
      <c r="UPC2" s="6"/>
      <c r="UPD2" s="6"/>
      <c r="UPE2" s="6"/>
      <c r="UPF2" s="6"/>
      <c r="UPG2" s="6"/>
      <c r="UPH2" s="6"/>
      <c r="UPI2" s="6"/>
      <c r="UPJ2" s="6"/>
      <c r="UPK2" s="6"/>
      <c r="UPL2" s="6"/>
      <c r="UPM2" s="6"/>
      <c r="UPN2" s="6"/>
      <c r="UPO2" s="6"/>
      <c r="UPP2" s="6"/>
      <c r="UPQ2" s="6"/>
      <c r="UPR2" s="6"/>
      <c r="UPS2" s="6"/>
      <c r="UPT2" s="6"/>
      <c r="UPU2" s="6"/>
      <c r="UPV2" s="6"/>
      <c r="UPW2" s="6"/>
      <c r="UPX2" s="6"/>
      <c r="UPY2" s="6"/>
      <c r="UPZ2" s="6"/>
      <c r="UQA2" s="6"/>
      <c r="UQB2" s="6"/>
      <c r="UQC2" s="6"/>
      <c r="UQD2" s="6"/>
      <c r="UQE2" s="6"/>
      <c r="UQF2" s="6"/>
      <c r="UQG2" s="6"/>
      <c r="UQH2" s="6"/>
      <c r="UQI2" s="6"/>
      <c r="UQJ2" s="6"/>
      <c r="UQK2" s="6"/>
      <c r="UQL2" s="6"/>
      <c r="UQM2" s="6"/>
      <c r="UQN2" s="6"/>
      <c r="UQO2" s="6"/>
      <c r="UQP2" s="6"/>
      <c r="UQQ2" s="6"/>
      <c r="UQR2" s="6"/>
      <c r="UQS2" s="6"/>
      <c r="UQT2" s="6"/>
      <c r="UQU2" s="6"/>
      <c r="UQV2" s="6"/>
      <c r="UQW2" s="6"/>
      <c r="UQX2" s="6"/>
      <c r="UQY2" s="6"/>
      <c r="UQZ2" s="6"/>
      <c r="URA2" s="6"/>
      <c r="URB2" s="6"/>
      <c r="URC2" s="6"/>
      <c r="URD2" s="6"/>
      <c r="URE2" s="6"/>
      <c r="URF2" s="6"/>
      <c r="URG2" s="6"/>
      <c r="URH2" s="6"/>
      <c r="URI2" s="6"/>
      <c r="URJ2" s="6"/>
      <c r="URK2" s="6"/>
      <c r="URL2" s="6"/>
      <c r="URM2" s="6"/>
      <c r="URN2" s="6"/>
      <c r="URO2" s="6"/>
      <c r="URP2" s="6"/>
      <c r="URQ2" s="6"/>
      <c r="URR2" s="6"/>
      <c r="URS2" s="6"/>
      <c r="URT2" s="6"/>
      <c r="URU2" s="6"/>
      <c r="URV2" s="6"/>
      <c r="URW2" s="6"/>
      <c r="URX2" s="6"/>
      <c r="URY2" s="6"/>
      <c r="URZ2" s="6"/>
      <c r="USA2" s="6"/>
      <c r="USB2" s="6"/>
      <c r="USC2" s="6"/>
      <c r="USD2" s="6"/>
      <c r="USE2" s="6"/>
      <c r="USF2" s="6"/>
      <c r="USG2" s="6"/>
      <c r="USH2" s="6"/>
      <c r="USI2" s="6"/>
      <c r="USJ2" s="6"/>
      <c r="USK2" s="6"/>
      <c r="USL2" s="6"/>
      <c r="USM2" s="6"/>
      <c r="USN2" s="6"/>
      <c r="USO2" s="6"/>
      <c r="USP2" s="6"/>
      <c r="USQ2" s="6"/>
      <c r="USR2" s="6"/>
      <c r="USS2" s="6"/>
      <c r="UST2" s="6"/>
      <c r="USU2" s="6"/>
      <c r="USV2" s="6"/>
      <c r="USW2" s="6"/>
      <c r="USX2" s="6"/>
      <c r="USY2" s="6"/>
      <c r="USZ2" s="6"/>
      <c r="UTA2" s="6"/>
      <c r="UTB2" s="6"/>
      <c r="UTC2" s="6"/>
      <c r="UTD2" s="6"/>
      <c r="UTE2" s="6"/>
      <c r="UTF2" s="6"/>
      <c r="UTG2" s="6"/>
      <c r="UTH2" s="6"/>
      <c r="UTI2" s="6"/>
      <c r="UTJ2" s="6"/>
      <c r="UTK2" s="6"/>
      <c r="UTL2" s="6"/>
      <c r="UTM2" s="6"/>
      <c r="UTN2" s="6"/>
      <c r="UTO2" s="6"/>
      <c r="UTP2" s="6"/>
      <c r="UTQ2" s="6"/>
      <c r="UTR2" s="6"/>
      <c r="UTS2" s="6"/>
      <c r="UTT2" s="6"/>
      <c r="UTU2" s="6"/>
      <c r="UTV2" s="6"/>
      <c r="UTW2" s="6"/>
      <c r="UTX2" s="6"/>
      <c r="UTY2" s="6"/>
      <c r="UTZ2" s="6"/>
      <c r="UUA2" s="6"/>
      <c r="UUB2" s="6"/>
      <c r="UUC2" s="6"/>
      <c r="UUD2" s="6"/>
      <c r="UUE2" s="6"/>
      <c r="UUF2" s="6"/>
      <c r="UUG2" s="6"/>
      <c r="UUH2" s="6"/>
      <c r="UUI2" s="6"/>
      <c r="UUJ2" s="6"/>
      <c r="UUK2" s="6"/>
      <c r="UUL2" s="6"/>
      <c r="UUM2" s="6"/>
      <c r="UUN2" s="6"/>
      <c r="UUO2" s="6"/>
      <c r="UUP2" s="6"/>
      <c r="UUQ2" s="6"/>
      <c r="UUR2" s="6"/>
      <c r="UUS2" s="6"/>
      <c r="UUT2" s="6"/>
      <c r="UUU2" s="6"/>
      <c r="UUV2" s="6"/>
      <c r="UUW2" s="6"/>
      <c r="UUX2" s="6"/>
      <c r="UUY2" s="6"/>
      <c r="UUZ2" s="6"/>
      <c r="UVA2" s="6"/>
      <c r="UVB2" s="6"/>
      <c r="UVC2" s="6"/>
      <c r="UVD2" s="6"/>
      <c r="UVE2" s="6"/>
      <c r="UVF2" s="6"/>
      <c r="UVG2" s="6"/>
      <c r="UVH2" s="6"/>
      <c r="UVI2" s="6"/>
      <c r="UVJ2" s="6"/>
      <c r="UVK2" s="6"/>
      <c r="UVL2" s="6"/>
      <c r="UVM2" s="6"/>
      <c r="UVN2" s="6"/>
      <c r="UVO2" s="6"/>
      <c r="UVP2" s="6"/>
      <c r="UVQ2" s="6"/>
      <c r="UVR2" s="6"/>
      <c r="UVS2" s="6"/>
      <c r="UVT2" s="6"/>
      <c r="UVU2" s="6"/>
      <c r="UVV2" s="6"/>
      <c r="UVW2" s="6"/>
      <c r="UVX2" s="6"/>
      <c r="UVY2" s="6"/>
      <c r="UVZ2" s="6"/>
      <c r="UWA2" s="6"/>
      <c r="UWB2" s="6"/>
      <c r="UWC2" s="6"/>
      <c r="UWD2" s="6"/>
      <c r="UWE2" s="6"/>
      <c r="UWF2" s="6"/>
      <c r="UWG2" s="6"/>
      <c r="UWH2" s="6"/>
      <c r="UWI2" s="6"/>
      <c r="UWJ2" s="6"/>
      <c r="UWK2" s="6"/>
      <c r="UWL2" s="6"/>
      <c r="UWM2" s="6"/>
      <c r="UWN2" s="6"/>
      <c r="UWO2" s="6"/>
      <c r="UWP2" s="6"/>
      <c r="UWQ2" s="6"/>
      <c r="UWR2" s="6"/>
      <c r="UWS2" s="6"/>
      <c r="UWT2" s="6"/>
      <c r="UWU2" s="6"/>
      <c r="UWV2" s="6"/>
      <c r="UWW2" s="6"/>
      <c r="UWX2" s="6"/>
      <c r="UWY2" s="6"/>
      <c r="UWZ2" s="6"/>
      <c r="UXA2" s="6"/>
      <c r="UXB2" s="6"/>
      <c r="UXC2" s="6"/>
      <c r="UXD2" s="6"/>
      <c r="UXE2" s="6"/>
      <c r="UXF2" s="6"/>
      <c r="UXG2" s="6"/>
      <c r="UXH2" s="6"/>
      <c r="UXI2" s="6"/>
      <c r="UXJ2" s="6"/>
      <c r="UXK2" s="6"/>
      <c r="UXL2" s="6"/>
      <c r="UXM2" s="6"/>
      <c r="UXN2" s="6"/>
      <c r="UXO2" s="6"/>
      <c r="UXP2" s="6"/>
      <c r="UXQ2" s="6"/>
      <c r="UXR2" s="6"/>
      <c r="UXS2" s="6"/>
      <c r="UXT2" s="6"/>
      <c r="UXU2" s="6"/>
      <c r="UXV2" s="6"/>
      <c r="UXW2" s="6"/>
      <c r="UXX2" s="6"/>
      <c r="UXY2" s="6"/>
      <c r="UXZ2" s="6"/>
      <c r="UYA2" s="6"/>
      <c r="UYB2" s="6"/>
      <c r="UYC2" s="6"/>
      <c r="UYD2" s="6"/>
      <c r="UYE2" s="6"/>
      <c r="UYF2" s="6"/>
      <c r="UYG2" s="6"/>
      <c r="UYH2" s="6"/>
      <c r="UYI2" s="6"/>
      <c r="UYJ2" s="6"/>
      <c r="UYK2" s="6"/>
      <c r="UYL2" s="6"/>
      <c r="UYM2" s="6"/>
      <c r="UYN2" s="6"/>
      <c r="UYO2" s="6"/>
      <c r="UYP2" s="6"/>
      <c r="UYQ2" s="6"/>
      <c r="UYR2" s="6"/>
      <c r="UYS2" s="6"/>
      <c r="UYT2" s="6"/>
      <c r="UYU2" s="6"/>
      <c r="UYV2" s="6"/>
      <c r="UYW2" s="6"/>
      <c r="UYX2" s="6"/>
      <c r="UYY2" s="6"/>
      <c r="UYZ2" s="6"/>
      <c r="UZA2" s="6"/>
      <c r="UZB2" s="6"/>
      <c r="UZC2" s="6"/>
      <c r="UZD2" s="6"/>
      <c r="UZE2" s="6"/>
      <c r="UZF2" s="6"/>
      <c r="UZG2" s="6"/>
      <c r="UZH2" s="6"/>
      <c r="UZI2" s="6"/>
      <c r="UZJ2" s="6"/>
      <c r="UZK2" s="6"/>
      <c r="UZL2" s="6"/>
      <c r="UZM2" s="6"/>
      <c r="UZN2" s="6"/>
      <c r="UZO2" s="6"/>
      <c r="UZP2" s="6"/>
      <c r="UZQ2" s="6"/>
      <c r="UZR2" s="6"/>
      <c r="UZS2" s="6"/>
      <c r="UZT2" s="6"/>
      <c r="UZU2" s="6"/>
      <c r="UZV2" s="6"/>
      <c r="UZW2" s="6"/>
      <c r="UZX2" s="6"/>
      <c r="UZY2" s="6"/>
      <c r="UZZ2" s="6"/>
      <c r="VAA2" s="6"/>
      <c r="VAB2" s="6"/>
      <c r="VAC2" s="6"/>
      <c r="VAD2" s="6"/>
      <c r="VAE2" s="6"/>
      <c r="VAF2" s="6"/>
      <c r="VAG2" s="6"/>
      <c r="VAH2" s="6"/>
      <c r="VAI2" s="6"/>
      <c r="VAJ2" s="6"/>
      <c r="VAK2" s="6"/>
      <c r="VAL2" s="6"/>
      <c r="VAM2" s="6"/>
      <c r="VAN2" s="6"/>
      <c r="VAO2" s="6"/>
      <c r="VAP2" s="6"/>
      <c r="VAQ2" s="6"/>
      <c r="VAR2" s="6"/>
      <c r="VAS2" s="6"/>
      <c r="VAT2" s="6"/>
      <c r="VAU2" s="6"/>
      <c r="VAV2" s="6"/>
      <c r="VAW2" s="6"/>
      <c r="VAX2" s="6"/>
      <c r="VAY2" s="6"/>
      <c r="VAZ2" s="6"/>
      <c r="VBA2" s="6"/>
      <c r="VBB2" s="6"/>
      <c r="VBC2" s="6"/>
      <c r="VBD2" s="6"/>
      <c r="VBE2" s="6"/>
      <c r="VBF2" s="6"/>
      <c r="VBG2" s="6"/>
      <c r="VBH2" s="6"/>
      <c r="VBI2" s="6"/>
      <c r="VBJ2" s="6"/>
      <c r="VBK2" s="6"/>
      <c r="VBL2" s="6"/>
      <c r="VBM2" s="6"/>
      <c r="VBN2" s="6"/>
      <c r="VBO2" s="6"/>
      <c r="VBP2" s="6"/>
      <c r="VBQ2" s="6"/>
      <c r="VBR2" s="6"/>
      <c r="VBS2" s="6"/>
      <c r="VBT2" s="6"/>
      <c r="VBU2" s="6"/>
      <c r="VBV2" s="6"/>
      <c r="VBW2" s="6"/>
      <c r="VBX2" s="6"/>
      <c r="VBY2" s="6"/>
      <c r="VBZ2" s="6"/>
      <c r="VCA2" s="6"/>
      <c r="VCB2" s="6"/>
      <c r="VCC2" s="6"/>
      <c r="VCD2" s="6"/>
      <c r="VCE2" s="6"/>
      <c r="VCF2" s="6"/>
      <c r="VCG2" s="6"/>
      <c r="VCH2" s="6"/>
      <c r="VCI2" s="6"/>
      <c r="VCJ2" s="6"/>
      <c r="VCK2" s="6"/>
      <c r="VCL2" s="6"/>
      <c r="VCM2" s="6"/>
      <c r="VCN2" s="6"/>
      <c r="VCO2" s="6"/>
      <c r="VCP2" s="6"/>
      <c r="VCQ2" s="6"/>
      <c r="VCR2" s="6"/>
      <c r="VCS2" s="6"/>
      <c r="VCT2" s="6"/>
      <c r="VCU2" s="6"/>
      <c r="VCV2" s="6"/>
      <c r="VCW2" s="6"/>
      <c r="VCX2" s="6"/>
      <c r="VCY2" s="6"/>
      <c r="VCZ2" s="6"/>
      <c r="VDA2" s="6"/>
      <c r="VDB2" s="6"/>
      <c r="VDC2" s="6"/>
      <c r="VDD2" s="6"/>
      <c r="VDE2" s="6"/>
      <c r="VDF2" s="6"/>
      <c r="VDG2" s="6"/>
      <c r="VDH2" s="6"/>
      <c r="VDI2" s="6"/>
      <c r="VDJ2" s="6"/>
      <c r="VDK2" s="6"/>
      <c r="VDL2" s="6"/>
      <c r="VDM2" s="6"/>
      <c r="VDN2" s="6"/>
      <c r="VDO2" s="6"/>
      <c r="VDP2" s="6"/>
      <c r="VDQ2" s="6"/>
      <c r="VDR2" s="6"/>
      <c r="VDS2" s="6"/>
      <c r="VDT2" s="6"/>
      <c r="VDU2" s="6"/>
      <c r="VDV2" s="6"/>
      <c r="VDW2" s="6"/>
      <c r="VDX2" s="6"/>
      <c r="VDY2" s="6"/>
      <c r="VDZ2" s="6"/>
      <c r="VEA2" s="6"/>
      <c r="VEB2" s="6"/>
      <c r="VEC2" s="6"/>
      <c r="VED2" s="6"/>
      <c r="VEE2" s="6"/>
      <c r="VEF2" s="6"/>
      <c r="VEG2" s="6"/>
      <c r="VEH2" s="6"/>
      <c r="VEI2" s="6"/>
      <c r="VEJ2" s="6"/>
      <c r="VEK2" s="6"/>
      <c r="VEL2" s="6"/>
      <c r="VEM2" s="6"/>
      <c r="VEN2" s="6"/>
      <c r="VEO2" s="6"/>
      <c r="VEP2" s="6"/>
      <c r="VEQ2" s="6"/>
      <c r="VER2" s="6"/>
      <c r="VES2" s="6"/>
      <c r="VET2" s="6"/>
      <c r="VEU2" s="6"/>
      <c r="VEV2" s="6"/>
      <c r="VEW2" s="6"/>
      <c r="VEX2" s="6"/>
      <c r="VEY2" s="6"/>
      <c r="VEZ2" s="6"/>
      <c r="VFA2" s="6"/>
      <c r="VFB2" s="6"/>
      <c r="VFC2" s="6"/>
      <c r="VFD2" s="6"/>
      <c r="VFE2" s="6"/>
      <c r="VFF2" s="6"/>
      <c r="VFG2" s="6"/>
      <c r="VFH2" s="6"/>
      <c r="VFI2" s="6"/>
      <c r="VFJ2" s="6"/>
      <c r="VFK2" s="6"/>
      <c r="VFL2" s="6"/>
      <c r="VFM2" s="6"/>
      <c r="VFN2" s="6"/>
      <c r="VFO2" s="6"/>
      <c r="VFP2" s="6"/>
      <c r="VFQ2" s="6"/>
      <c r="VFR2" s="6"/>
      <c r="VFS2" s="6"/>
      <c r="VFT2" s="6"/>
      <c r="VFU2" s="6"/>
      <c r="VFV2" s="6"/>
      <c r="VFW2" s="6"/>
      <c r="VFX2" s="6"/>
      <c r="VFY2" s="6"/>
      <c r="VFZ2" s="6"/>
      <c r="VGA2" s="6"/>
      <c r="VGB2" s="6"/>
      <c r="VGC2" s="6"/>
      <c r="VGD2" s="6"/>
      <c r="VGE2" s="6"/>
      <c r="VGF2" s="6"/>
      <c r="VGG2" s="6"/>
      <c r="VGH2" s="6"/>
      <c r="VGI2" s="6"/>
      <c r="VGJ2" s="6"/>
      <c r="VGK2" s="6"/>
      <c r="VGL2" s="6"/>
      <c r="VGM2" s="6"/>
      <c r="VGN2" s="6"/>
      <c r="VGO2" s="6"/>
      <c r="VGP2" s="6"/>
      <c r="VGQ2" s="6"/>
      <c r="VGR2" s="6"/>
      <c r="VGS2" s="6"/>
      <c r="VGT2" s="6"/>
      <c r="VGU2" s="6"/>
      <c r="VGV2" s="6"/>
      <c r="VGW2" s="6"/>
      <c r="VGX2" s="6"/>
      <c r="VGY2" s="6"/>
      <c r="VGZ2" s="6"/>
      <c r="VHA2" s="6"/>
      <c r="VHB2" s="6"/>
      <c r="VHC2" s="6"/>
      <c r="VHD2" s="6"/>
      <c r="VHE2" s="6"/>
      <c r="VHF2" s="6"/>
      <c r="VHG2" s="6"/>
      <c r="VHH2" s="6"/>
      <c r="VHI2" s="6"/>
      <c r="VHJ2" s="6"/>
      <c r="VHK2" s="6"/>
      <c r="VHL2" s="6"/>
      <c r="VHM2" s="6"/>
      <c r="VHN2" s="6"/>
      <c r="VHO2" s="6"/>
      <c r="VHP2" s="6"/>
      <c r="VHQ2" s="6"/>
      <c r="VHR2" s="6"/>
      <c r="VHS2" s="6"/>
      <c r="VHT2" s="6"/>
      <c r="VHU2" s="6"/>
      <c r="VHV2" s="6"/>
      <c r="VHW2" s="6"/>
      <c r="VHX2" s="6"/>
      <c r="VHY2" s="6"/>
      <c r="VHZ2" s="6"/>
      <c r="VIA2" s="6"/>
      <c r="VIB2" s="6"/>
      <c r="VIC2" s="6"/>
      <c r="VID2" s="6"/>
      <c r="VIE2" s="6"/>
      <c r="VIF2" s="6"/>
      <c r="VIG2" s="6"/>
      <c r="VIH2" s="6"/>
      <c r="VII2" s="6"/>
      <c r="VIJ2" s="6"/>
      <c r="VIK2" s="6"/>
      <c r="VIL2" s="6"/>
      <c r="VIM2" s="6"/>
      <c r="VIN2" s="6"/>
      <c r="VIO2" s="6"/>
      <c r="VIP2" s="6"/>
      <c r="VIQ2" s="6"/>
      <c r="VIR2" s="6"/>
      <c r="VIS2" s="6"/>
      <c r="VIT2" s="6"/>
      <c r="VIU2" s="6"/>
      <c r="VIV2" s="6"/>
      <c r="VIW2" s="6"/>
      <c r="VIX2" s="6"/>
      <c r="VIY2" s="6"/>
      <c r="VIZ2" s="6"/>
      <c r="VJA2" s="6"/>
      <c r="VJB2" s="6"/>
      <c r="VJC2" s="6"/>
      <c r="VJD2" s="6"/>
      <c r="VJE2" s="6"/>
      <c r="VJF2" s="6"/>
      <c r="VJG2" s="6"/>
      <c r="VJH2" s="6"/>
      <c r="VJI2" s="6"/>
      <c r="VJJ2" s="6"/>
      <c r="VJK2" s="6"/>
      <c r="VJL2" s="6"/>
      <c r="VJM2" s="6"/>
      <c r="VJN2" s="6"/>
      <c r="VJO2" s="6"/>
      <c r="VJP2" s="6"/>
      <c r="VJQ2" s="6"/>
      <c r="VJR2" s="6"/>
      <c r="VJS2" s="6"/>
      <c r="VJT2" s="6"/>
      <c r="VJU2" s="6"/>
      <c r="VJV2" s="6"/>
      <c r="VJW2" s="6"/>
      <c r="VJX2" s="6"/>
      <c r="VJY2" s="6"/>
      <c r="VJZ2" s="6"/>
      <c r="VKA2" s="6"/>
      <c r="VKB2" s="6"/>
      <c r="VKC2" s="6"/>
      <c r="VKD2" s="6"/>
      <c r="VKE2" s="6"/>
      <c r="VKF2" s="6"/>
      <c r="VKG2" s="6"/>
      <c r="VKH2" s="6"/>
      <c r="VKI2" s="6"/>
      <c r="VKJ2" s="6"/>
      <c r="VKK2" s="6"/>
      <c r="VKL2" s="6"/>
      <c r="VKM2" s="6"/>
      <c r="VKN2" s="6"/>
      <c r="VKO2" s="6"/>
      <c r="VKP2" s="6"/>
      <c r="VKQ2" s="6"/>
      <c r="VKR2" s="6"/>
      <c r="VKS2" s="6"/>
      <c r="VKT2" s="6"/>
      <c r="VKU2" s="6"/>
      <c r="VKV2" s="6"/>
      <c r="VKW2" s="6"/>
      <c r="VKX2" s="6"/>
      <c r="VKY2" s="6"/>
      <c r="VKZ2" s="6"/>
      <c r="VLA2" s="6"/>
      <c r="VLB2" s="6"/>
      <c r="VLC2" s="6"/>
      <c r="VLD2" s="6"/>
      <c r="VLE2" s="6"/>
      <c r="VLF2" s="6"/>
      <c r="VLG2" s="6"/>
      <c r="VLH2" s="6"/>
      <c r="VLI2" s="6"/>
      <c r="VLJ2" s="6"/>
      <c r="VLK2" s="6"/>
      <c r="VLL2" s="6"/>
      <c r="VLM2" s="6"/>
      <c r="VLN2" s="6"/>
      <c r="VLO2" s="6"/>
      <c r="VLP2" s="6"/>
      <c r="VLQ2" s="6"/>
      <c r="VLR2" s="6"/>
      <c r="VLS2" s="6"/>
      <c r="VLT2" s="6"/>
      <c r="VLU2" s="6"/>
      <c r="VLV2" s="6"/>
      <c r="VLW2" s="6"/>
      <c r="VLX2" s="6"/>
      <c r="VLY2" s="6"/>
      <c r="VLZ2" s="6"/>
      <c r="VMA2" s="6"/>
      <c r="VMB2" s="6"/>
      <c r="VMC2" s="6"/>
      <c r="VMD2" s="6"/>
      <c r="VME2" s="6"/>
      <c r="VMF2" s="6"/>
      <c r="VMG2" s="6"/>
      <c r="VMH2" s="6"/>
      <c r="VMI2" s="6"/>
      <c r="VMJ2" s="6"/>
      <c r="VMK2" s="6"/>
      <c r="VML2" s="6"/>
      <c r="VMM2" s="6"/>
      <c r="VMN2" s="6"/>
      <c r="VMO2" s="6"/>
      <c r="VMP2" s="6"/>
      <c r="VMQ2" s="6"/>
      <c r="VMR2" s="6"/>
      <c r="VMS2" s="6"/>
      <c r="VMT2" s="6"/>
      <c r="VMU2" s="6"/>
      <c r="VMV2" s="6"/>
      <c r="VMW2" s="6"/>
      <c r="VMX2" s="6"/>
      <c r="VMY2" s="6"/>
      <c r="VMZ2" s="6"/>
      <c r="VNA2" s="6"/>
      <c r="VNB2" s="6"/>
      <c r="VNC2" s="6"/>
      <c r="VND2" s="6"/>
      <c r="VNE2" s="6"/>
      <c r="VNF2" s="6"/>
      <c r="VNG2" s="6"/>
      <c r="VNH2" s="6"/>
      <c r="VNI2" s="6"/>
      <c r="VNJ2" s="6"/>
      <c r="VNK2" s="6"/>
      <c r="VNL2" s="6"/>
      <c r="VNM2" s="6"/>
      <c r="VNN2" s="6"/>
      <c r="VNO2" s="6"/>
      <c r="VNP2" s="6"/>
      <c r="VNQ2" s="6"/>
      <c r="VNR2" s="6"/>
      <c r="VNS2" s="6"/>
      <c r="VNT2" s="6"/>
      <c r="VNU2" s="6"/>
      <c r="VNV2" s="6"/>
      <c r="VNW2" s="6"/>
      <c r="VNX2" s="6"/>
      <c r="VNY2" s="6"/>
      <c r="VNZ2" s="6"/>
      <c r="VOA2" s="6"/>
      <c r="VOB2" s="6"/>
      <c r="VOC2" s="6"/>
      <c r="VOD2" s="6"/>
      <c r="VOE2" s="6"/>
      <c r="VOF2" s="6"/>
      <c r="VOG2" s="6"/>
      <c r="VOH2" s="6"/>
      <c r="VOI2" s="6"/>
      <c r="VOJ2" s="6"/>
      <c r="VOK2" s="6"/>
      <c r="VOL2" s="6"/>
      <c r="VOM2" s="6"/>
      <c r="VON2" s="6"/>
      <c r="VOO2" s="6"/>
      <c r="VOP2" s="6"/>
      <c r="VOQ2" s="6"/>
      <c r="VOR2" s="6"/>
      <c r="VOS2" s="6"/>
      <c r="VOT2" s="6"/>
      <c r="VOU2" s="6"/>
      <c r="VOV2" s="6"/>
      <c r="VOW2" s="6"/>
      <c r="VOX2" s="6"/>
      <c r="VOY2" s="6"/>
      <c r="VOZ2" s="6"/>
      <c r="VPA2" s="6"/>
      <c r="VPB2" s="6"/>
      <c r="VPC2" s="6"/>
      <c r="VPD2" s="6"/>
      <c r="VPE2" s="6"/>
      <c r="VPF2" s="6"/>
      <c r="VPG2" s="6"/>
      <c r="VPH2" s="6"/>
      <c r="VPI2" s="6"/>
      <c r="VPJ2" s="6"/>
      <c r="VPK2" s="6"/>
      <c r="VPL2" s="6"/>
      <c r="VPM2" s="6"/>
      <c r="VPN2" s="6"/>
      <c r="VPO2" s="6"/>
      <c r="VPP2" s="6"/>
      <c r="VPQ2" s="6"/>
      <c r="VPR2" s="6"/>
      <c r="VPS2" s="6"/>
      <c r="VPT2" s="6"/>
      <c r="VPU2" s="6"/>
      <c r="VPV2" s="6"/>
      <c r="VPW2" s="6"/>
      <c r="VPX2" s="6"/>
      <c r="VPY2" s="6"/>
      <c r="VPZ2" s="6"/>
      <c r="VQA2" s="6"/>
      <c r="VQB2" s="6"/>
      <c r="VQC2" s="6"/>
      <c r="VQD2" s="6"/>
      <c r="VQE2" s="6"/>
      <c r="VQF2" s="6"/>
      <c r="VQG2" s="6"/>
      <c r="VQH2" s="6"/>
      <c r="VQI2" s="6"/>
      <c r="VQJ2" s="6"/>
      <c r="VQK2" s="6"/>
      <c r="VQL2" s="6"/>
      <c r="VQM2" s="6"/>
      <c r="VQN2" s="6"/>
      <c r="VQO2" s="6"/>
      <c r="VQP2" s="6"/>
      <c r="VQQ2" s="6"/>
      <c r="VQR2" s="6"/>
      <c r="VQS2" s="6"/>
      <c r="VQT2" s="6"/>
      <c r="VQU2" s="6"/>
      <c r="VQV2" s="6"/>
      <c r="VQW2" s="6"/>
      <c r="VQX2" s="6"/>
      <c r="VQY2" s="6"/>
      <c r="VQZ2" s="6"/>
      <c r="VRA2" s="6"/>
      <c r="VRB2" s="6"/>
      <c r="VRC2" s="6"/>
      <c r="VRD2" s="6"/>
      <c r="VRE2" s="6"/>
      <c r="VRF2" s="6"/>
      <c r="VRG2" s="6"/>
      <c r="VRH2" s="6"/>
      <c r="VRI2" s="6"/>
      <c r="VRJ2" s="6"/>
      <c r="VRK2" s="6"/>
      <c r="VRL2" s="6"/>
      <c r="VRM2" s="6"/>
      <c r="VRN2" s="6"/>
      <c r="VRO2" s="6"/>
      <c r="VRP2" s="6"/>
      <c r="VRQ2" s="6"/>
      <c r="VRR2" s="6"/>
      <c r="VRS2" s="6"/>
      <c r="VRT2" s="6"/>
      <c r="VRU2" s="6"/>
      <c r="VRV2" s="6"/>
      <c r="VRW2" s="6"/>
      <c r="VRX2" s="6"/>
      <c r="VRY2" s="6"/>
      <c r="VRZ2" s="6"/>
      <c r="VSA2" s="6"/>
      <c r="VSB2" s="6"/>
      <c r="VSC2" s="6"/>
      <c r="VSD2" s="6"/>
      <c r="VSE2" s="6"/>
      <c r="VSF2" s="6"/>
      <c r="VSG2" s="6"/>
      <c r="VSH2" s="6"/>
      <c r="VSI2" s="6"/>
      <c r="VSJ2" s="6"/>
      <c r="VSK2" s="6"/>
      <c r="VSL2" s="6"/>
      <c r="VSM2" s="6"/>
      <c r="VSN2" s="6"/>
      <c r="VSO2" s="6"/>
      <c r="VSP2" s="6"/>
      <c r="VSQ2" s="6"/>
      <c r="VSR2" s="6"/>
      <c r="VSS2" s="6"/>
      <c r="VST2" s="6"/>
      <c r="VSU2" s="6"/>
      <c r="VSV2" s="6"/>
      <c r="VSW2" s="6"/>
      <c r="VSX2" s="6"/>
      <c r="VSY2" s="6"/>
      <c r="VSZ2" s="6"/>
      <c r="VTA2" s="6"/>
      <c r="VTB2" s="6"/>
      <c r="VTC2" s="6"/>
      <c r="VTD2" s="6"/>
      <c r="VTE2" s="6"/>
      <c r="VTF2" s="6"/>
      <c r="VTG2" s="6"/>
      <c r="VTH2" s="6"/>
      <c r="VTI2" s="6"/>
      <c r="VTJ2" s="6"/>
      <c r="VTK2" s="6"/>
      <c r="VTL2" s="6"/>
      <c r="VTM2" s="6"/>
      <c r="VTN2" s="6"/>
      <c r="VTO2" s="6"/>
      <c r="VTP2" s="6"/>
      <c r="VTQ2" s="6"/>
      <c r="VTR2" s="6"/>
      <c r="VTS2" s="6"/>
      <c r="VTT2" s="6"/>
      <c r="VTU2" s="6"/>
      <c r="VTV2" s="6"/>
      <c r="VTW2" s="6"/>
      <c r="VTX2" s="6"/>
      <c r="VTY2" s="6"/>
      <c r="VTZ2" s="6"/>
      <c r="VUA2" s="6"/>
      <c r="VUB2" s="6"/>
      <c r="VUC2" s="6"/>
      <c r="VUD2" s="6"/>
      <c r="VUE2" s="6"/>
      <c r="VUF2" s="6"/>
      <c r="VUG2" s="6"/>
      <c r="VUH2" s="6"/>
      <c r="VUI2" s="6"/>
      <c r="VUJ2" s="6"/>
      <c r="VUK2" s="6"/>
      <c r="VUL2" s="6"/>
      <c r="VUM2" s="6"/>
      <c r="VUN2" s="6"/>
      <c r="VUO2" s="6"/>
      <c r="VUP2" s="6"/>
      <c r="VUQ2" s="6"/>
      <c r="VUR2" s="6"/>
      <c r="VUS2" s="6"/>
      <c r="VUT2" s="6"/>
      <c r="VUU2" s="6"/>
      <c r="VUV2" s="6"/>
      <c r="VUW2" s="6"/>
      <c r="VUX2" s="6"/>
      <c r="VUY2" s="6"/>
      <c r="VUZ2" s="6"/>
      <c r="VVA2" s="6"/>
      <c r="VVB2" s="6"/>
      <c r="VVC2" s="6"/>
      <c r="VVD2" s="6"/>
      <c r="VVE2" s="6"/>
      <c r="VVF2" s="6"/>
      <c r="VVG2" s="6"/>
      <c r="VVH2" s="6"/>
      <c r="VVI2" s="6"/>
      <c r="VVJ2" s="6"/>
      <c r="VVK2" s="6"/>
      <c r="VVL2" s="6"/>
      <c r="VVM2" s="6"/>
      <c r="VVN2" s="6"/>
      <c r="VVO2" s="6"/>
      <c r="VVP2" s="6"/>
      <c r="VVQ2" s="6"/>
      <c r="VVR2" s="6"/>
      <c r="VVS2" s="6"/>
      <c r="VVT2" s="6"/>
      <c r="VVU2" s="6"/>
      <c r="VVV2" s="6"/>
      <c r="VVW2" s="6"/>
      <c r="VVX2" s="6"/>
      <c r="VVY2" s="6"/>
      <c r="VVZ2" s="6"/>
      <c r="VWA2" s="6"/>
      <c r="VWB2" s="6"/>
      <c r="VWC2" s="6"/>
      <c r="VWD2" s="6"/>
      <c r="VWE2" s="6"/>
      <c r="VWF2" s="6"/>
      <c r="VWG2" s="6"/>
      <c r="VWH2" s="6"/>
      <c r="VWI2" s="6"/>
      <c r="VWJ2" s="6"/>
      <c r="VWK2" s="6"/>
      <c r="VWL2" s="6"/>
      <c r="VWM2" s="6"/>
      <c r="VWN2" s="6"/>
      <c r="VWO2" s="6"/>
      <c r="VWP2" s="6"/>
      <c r="VWQ2" s="6"/>
      <c r="VWR2" s="6"/>
      <c r="VWS2" s="6"/>
      <c r="VWT2" s="6"/>
      <c r="VWU2" s="6"/>
      <c r="VWV2" s="6"/>
      <c r="VWW2" s="6"/>
      <c r="VWX2" s="6"/>
      <c r="VWY2" s="6"/>
      <c r="VWZ2" s="6"/>
      <c r="VXA2" s="6"/>
      <c r="VXB2" s="6"/>
      <c r="VXC2" s="6"/>
      <c r="VXD2" s="6"/>
      <c r="VXE2" s="6"/>
      <c r="VXF2" s="6"/>
      <c r="VXG2" s="6"/>
      <c r="VXH2" s="6"/>
      <c r="VXI2" s="6"/>
      <c r="VXJ2" s="6"/>
      <c r="VXK2" s="6"/>
      <c r="VXL2" s="6"/>
      <c r="VXM2" s="6"/>
      <c r="VXN2" s="6"/>
      <c r="VXO2" s="6"/>
      <c r="VXP2" s="6"/>
      <c r="VXQ2" s="6"/>
      <c r="VXR2" s="6"/>
      <c r="VXS2" s="6"/>
      <c r="VXT2" s="6"/>
      <c r="VXU2" s="6"/>
      <c r="VXV2" s="6"/>
      <c r="VXW2" s="6"/>
      <c r="VXX2" s="6"/>
      <c r="VXY2" s="6"/>
      <c r="VXZ2" s="6"/>
      <c r="VYA2" s="6"/>
      <c r="VYB2" s="6"/>
      <c r="VYC2" s="6"/>
      <c r="VYD2" s="6"/>
      <c r="VYE2" s="6"/>
      <c r="VYF2" s="6"/>
      <c r="VYG2" s="6"/>
      <c r="VYH2" s="6"/>
      <c r="VYI2" s="6"/>
      <c r="VYJ2" s="6"/>
      <c r="VYK2" s="6"/>
      <c r="VYL2" s="6"/>
      <c r="VYM2" s="6"/>
      <c r="VYN2" s="6"/>
      <c r="VYO2" s="6"/>
      <c r="VYP2" s="6"/>
      <c r="VYQ2" s="6"/>
      <c r="VYR2" s="6"/>
      <c r="VYS2" s="6"/>
      <c r="VYT2" s="6"/>
      <c r="VYU2" s="6"/>
      <c r="VYV2" s="6"/>
      <c r="VYW2" s="6"/>
      <c r="VYX2" s="6"/>
      <c r="VYY2" s="6"/>
      <c r="VYZ2" s="6"/>
      <c r="VZA2" s="6"/>
      <c r="VZB2" s="6"/>
      <c r="VZC2" s="6"/>
      <c r="VZD2" s="6"/>
      <c r="VZE2" s="6"/>
      <c r="VZF2" s="6"/>
      <c r="VZG2" s="6"/>
      <c r="VZH2" s="6"/>
      <c r="VZI2" s="6"/>
      <c r="VZJ2" s="6"/>
      <c r="VZK2" s="6"/>
      <c r="VZL2" s="6"/>
      <c r="VZM2" s="6"/>
      <c r="VZN2" s="6"/>
      <c r="VZO2" s="6"/>
      <c r="VZP2" s="6"/>
      <c r="VZQ2" s="6"/>
      <c r="VZR2" s="6"/>
      <c r="VZS2" s="6"/>
      <c r="VZT2" s="6"/>
      <c r="VZU2" s="6"/>
      <c r="VZV2" s="6"/>
      <c r="VZW2" s="6"/>
      <c r="VZX2" s="6"/>
      <c r="VZY2" s="6"/>
      <c r="VZZ2" s="6"/>
      <c r="WAA2" s="6"/>
      <c r="WAB2" s="6"/>
      <c r="WAC2" s="6"/>
      <c r="WAD2" s="6"/>
      <c r="WAE2" s="6"/>
      <c r="WAF2" s="6"/>
      <c r="WAG2" s="6"/>
      <c r="WAH2" s="6"/>
      <c r="WAI2" s="6"/>
      <c r="WAJ2" s="6"/>
      <c r="WAK2" s="6"/>
      <c r="WAL2" s="6"/>
      <c r="WAM2" s="6"/>
      <c r="WAN2" s="6"/>
      <c r="WAO2" s="6"/>
      <c r="WAP2" s="6"/>
      <c r="WAQ2" s="6"/>
      <c r="WAR2" s="6"/>
      <c r="WAS2" s="6"/>
      <c r="WAT2" s="6"/>
      <c r="WAU2" s="6"/>
      <c r="WAV2" s="6"/>
      <c r="WAW2" s="6"/>
      <c r="WAX2" s="6"/>
      <c r="WAY2" s="6"/>
      <c r="WAZ2" s="6"/>
      <c r="WBA2" s="6"/>
      <c r="WBB2" s="6"/>
      <c r="WBC2" s="6"/>
      <c r="WBD2" s="6"/>
      <c r="WBE2" s="6"/>
      <c r="WBF2" s="6"/>
      <c r="WBG2" s="6"/>
      <c r="WBH2" s="6"/>
      <c r="WBI2" s="6"/>
      <c r="WBJ2" s="6"/>
      <c r="WBK2" s="6"/>
      <c r="WBL2" s="6"/>
      <c r="WBM2" s="6"/>
      <c r="WBN2" s="6"/>
      <c r="WBO2" s="6"/>
      <c r="WBP2" s="6"/>
      <c r="WBQ2" s="6"/>
      <c r="WBR2" s="6"/>
      <c r="WBS2" s="6"/>
      <c r="WBT2" s="6"/>
      <c r="WBU2" s="6"/>
      <c r="WBV2" s="6"/>
      <c r="WBW2" s="6"/>
      <c r="WBX2" s="6"/>
      <c r="WBY2" s="6"/>
      <c r="WBZ2" s="6"/>
      <c r="WCA2" s="6"/>
      <c r="WCB2" s="6"/>
      <c r="WCC2" s="6"/>
      <c r="WCD2" s="6"/>
      <c r="WCE2" s="6"/>
      <c r="WCF2" s="6"/>
      <c r="WCG2" s="6"/>
      <c r="WCH2" s="6"/>
      <c r="WCI2" s="6"/>
      <c r="WCJ2" s="6"/>
      <c r="WCK2" s="6"/>
      <c r="WCL2" s="6"/>
      <c r="WCM2" s="6"/>
      <c r="WCN2" s="6"/>
      <c r="WCO2" s="6"/>
      <c r="WCP2" s="6"/>
      <c r="WCQ2" s="6"/>
      <c r="WCR2" s="6"/>
      <c r="WCS2" s="6"/>
      <c r="WCT2" s="6"/>
      <c r="WCU2" s="6"/>
      <c r="WCV2" s="6"/>
      <c r="WCW2" s="6"/>
      <c r="WCX2" s="6"/>
      <c r="WCY2" s="6"/>
      <c r="WCZ2" s="6"/>
      <c r="WDA2" s="6"/>
      <c r="WDB2" s="6"/>
      <c r="WDC2" s="6"/>
      <c r="WDD2" s="6"/>
      <c r="WDE2" s="6"/>
      <c r="WDF2" s="6"/>
      <c r="WDG2" s="6"/>
      <c r="WDH2" s="6"/>
      <c r="WDI2" s="6"/>
      <c r="WDJ2" s="6"/>
      <c r="WDK2" s="6"/>
      <c r="WDL2" s="6"/>
      <c r="WDM2" s="6"/>
      <c r="WDN2" s="6"/>
      <c r="WDO2" s="6"/>
      <c r="WDP2" s="6"/>
      <c r="WDQ2" s="6"/>
      <c r="WDR2" s="6"/>
      <c r="WDS2" s="6"/>
      <c r="WDT2" s="6"/>
      <c r="WDU2" s="6"/>
      <c r="WDV2" s="6"/>
      <c r="WDW2" s="6"/>
      <c r="WDX2" s="6"/>
      <c r="WDY2" s="6"/>
      <c r="WDZ2" s="6"/>
      <c r="WEA2" s="6"/>
      <c r="WEB2" s="6"/>
      <c r="WEC2" s="6"/>
      <c r="WED2" s="6"/>
      <c r="WEE2" s="6"/>
      <c r="WEF2" s="6"/>
      <c r="WEG2" s="6"/>
      <c r="WEH2" s="6"/>
      <c r="WEI2" s="6"/>
      <c r="WEJ2" s="6"/>
      <c r="WEK2" s="6"/>
      <c r="WEL2" s="6"/>
      <c r="WEM2" s="6"/>
      <c r="WEN2" s="6"/>
      <c r="WEO2" s="6"/>
      <c r="WEP2" s="6"/>
      <c r="WEQ2" s="6"/>
      <c r="WER2" s="6"/>
      <c r="WES2" s="6"/>
      <c r="WET2" s="6"/>
      <c r="WEU2" s="6"/>
      <c r="WEV2" s="6"/>
      <c r="WEW2" s="6"/>
      <c r="WEX2" s="6"/>
      <c r="WEY2" s="6"/>
      <c r="WEZ2" s="6"/>
      <c r="WFA2" s="6"/>
      <c r="WFB2" s="6"/>
      <c r="WFC2" s="6"/>
      <c r="WFD2" s="6"/>
      <c r="WFE2" s="6"/>
      <c r="WFF2" s="6"/>
      <c r="WFG2" s="6"/>
      <c r="WFH2" s="6"/>
      <c r="WFI2" s="6"/>
      <c r="WFJ2" s="6"/>
      <c r="WFK2" s="6"/>
      <c r="WFL2" s="6"/>
      <c r="WFM2" s="6"/>
      <c r="WFN2" s="6"/>
      <c r="WFO2" s="6"/>
      <c r="WFP2" s="6"/>
      <c r="WFQ2" s="6"/>
      <c r="WFR2" s="6"/>
      <c r="WFS2" s="6"/>
      <c r="WFT2" s="6"/>
      <c r="WFU2" s="6"/>
      <c r="WFV2" s="6"/>
      <c r="WFW2" s="6"/>
      <c r="WFX2" s="6"/>
      <c r="WFY2" s="6"/>
      <c r="WFZ2" s="6"/>
      <c r="WGA2" s="6"/>
      <c r="WGB2" s="6"/>
      <c r="WGC2" s="6"/>
      <c r="WGD2" s="6"/>
      <c r="WGE2" s="6"/>
      <c r="WGF2" s="6"/>
      <c r="WGG2" s="6"/>
      <c r="WGH2" s="6"/>
      <c r="WGI2" s="6"/>
      <c r="WGJ2" s="6"/>
      <c r="WGK2" s="6"/>
      <c r="WGL2" s="6"/>
      <c r="WGM2" s="6"/>
      <c r="WGN2" s="6"/>
      <c r="WGO2" s="6"/>
      <c r="WGP2" s="6"/>
      <c r="WGQ2" s="6"/>
      <c r="WGR2" s="6"/>
      <c r="WGS2" s="6"/>
      <c r="WGT2" s="6"/>
      <c r="WGU2" s="6"/>
      <c r="WGV2" s="6"/>
      <c r="WGW2" s="6"/>
      <c r="WGX2" s="6"/>
      <c r="WGY2" s="6"/>
      <c r="WGZ2" s="6"/>
      <c r="WHA2" s="6"/>
      <c r="WHB2" s="6"/>
      <c r="WHC2" s="6"/>
      <c r="WHD2" s="6"/>
      <c r="WHE2" s="6"/>
      <c r="WHF2" s="6"/>
      <c r="WHG2" s="6"/>
      <c r="WHH2" s="6"/>
      <c r="WHI2" s="6"/>
      <c r="WHJ2" s="6"/>
      <c r="WHK2" s="6"/>
      <c r="WHL2" s="6"/>
      <c r="WHM2" s="6"/>
      <c r="WHN2" s="6"/>
      <c r="WHO2" s="6"/>
      <c r="WHP2" s="6"/>
      <c r="WHQ2" s="6"/>
      <c r="WHR2" s="6"/>
      <c r="WHS2" s="6"/>
      <c r="WHT2" s="6"/>
      <c r="WHU2" s="6"/>
      <c r="WHV2" s="6"/>
      <c r="WHW2" s="6"/>
      <c r="WHX2" s="6"/>
      <c r="WHY2" s="6"/>
      <c r="WHZ2" s="6"/>
      <c r="WIA2" s="6"/>
      <c r="WIB2" s="6"/>
      <c r="WIC2" s="6"/>
      <c r="WID2" s="6"/>
      <c r="WIE2" s="6"/>
      <c r="WIF2" s="6"/>
      <c r="WIG2" s="6"/>
      <c r="WIH2" s="6"/>
      <c r="WII2" s="6"/>
      <c r="WIJ2" s="6"/>
      <c r="WIK2" s="6"/>
      <c r="WIL2" s="6"/>
      <c r="WIM2" s="6"/>
      <c r="WIN2" s="6"/>
      <c r="WIO2" s="6"/>
      <c r="WIP2" s="6"/>
      <c r="WIQ2" s="6"/>
      <c r="WIR2" s="6"/>
      <c r="WIS2" s="6"/>
      <c r="WIT2" s="6"/>
      <c r="WIU2" s="6"/>
      <c r="WIV2" s="6"/>
      <c r="WIW2" s="6"/>
      <c r="WIX2" s="6"/>
      <c r="WIY2" s="6"/>
      <c r="WIZ2" s="6"/>
      <c r="WJA2" s="6"/>
      <c r="WJB2" s="6"/>
      <c r="WJC2" s="6"/>
      <c r="WJD2" s="6"/>
      <c r="WJE2" s="6"/>
      <c r="WJF2" s="6"/>
      <c r="WJG2" s="6"/>
      <c r="WJH2" s="6"/>
      <c r="WJI2" s="6"/>
      <c r="WJJ2" s="6"/>
      <c r="WJK2" s="6"/>
      <c r="WJL2" s="6"/>
      <c r="WJM2" s="6"/>
      <c r="WJN2" s="6"/>
      <c r="WJO2" s="6"/>
      <c r="WJP2" s="6"/>
      <c r="WJQ2" s="6"/>
      <c r="WJR2" s="6"/>
      <c r="WJS2" s="6"/>
      <c r="WJT2" s="6"/>
      <c r="WJU2" s="6"/>
      <c r="WJV2" s="6"/>
      <c r="WJW2" s="6"/>
      <c r="WJX2" s="6"/>
      <c r="WJY2" s="6"/>
      <c r="WJZ2" s="6"/>
      <c r="WKA2" s="6"/>
      <c r="WKB2" s="6"/>
      <c r="WKC2" s="6"/>
      <c r="WKD2" s="6"/>
      <c r="WKE2" s="6"/>
      <c r="WKF2" s="6"/>
      <c r="WKG2" s="6"/>
      <c r="WKH2" s="6"/>
      <c r="WKI2" s="6"/>
      <c r="WKJ2" s="6"/>
      <c r="WKK2" s="6"/>
      <c r="WKL2" s="6"/>
      <c r="WKM2" s="6"/>
      <c r="WKN2" s="6"/>
      <c r="WKO2" s="6"/>
      <c r="WKP2" s="6"/>
      <c r="WKQ2" s="6"/>
      <c r="WKR2" s="6"/>
      <c r="WKS2" s="6"/>
      <c r="WKT2" s="6"/>
      <c r="WKU2" s="6"/>
      <c r="WKV2" s="6"/>
      <c r="WKW2" s="6"/>
      <c r="WKX2" s="6"/>
      <c r="WKY2" s="6"/>
      <c r="WKZ2" s="6"/>
      <c r="WLA2" s="6"/>
      <c r="WLB2" s="6"/>
      <c r="WLC2" s="6"/>
      <c r="WLD2" s="6"/>
      <c r="WLE2" s="6"/>
      <c r="WLF2" s="6"/>
      <c r="WLG2" s="6"/>
      <c r="WLH2" s="6"/>
      <c r="WLI2" s="6"/>
      <c r="WLJ2" s="6"/>
      <c r="WLK2" s="6"/>
      <c r="WLL2" s="6"/>
      <c r="WLM2" s="6"/>
      <c r="WLN2" s="6"/>
      <c r="WLO2" s="6"/>
      <c r="WLP2" s="6"/>
      <c r="WLQ2" s="6"/>
      <c r="WLR2" s="6"/>
      <c r="WLS2" s="6"/>
      <c r="WLT2" s="6"/>
      <c r="WLU2" s="6"/>
      <c r="WLV2" s="6"/>
      <c r="WLW2" s="6"/>
      <c r="WLX2" s="6"/>
      <c r="WLY2" s="6"/>
      <c r="WLZ2" s="6"/>
      <c r="WMA2" s="6"/>
      <c r="WMB2" s="6"/>
      <c r="WMC2" s="6"/>
      <c r="WMD2" s="6"/>
      <c r="WME2" s="6"/>
      <c r="WMF2" s="6"/>
      <c r="WMG2" s="6"/>
      <c r="WMH2" s="6"/>
      <c r="WMI2" s="6"/>
      <c r="WMJ2" s="6"/>
      <c r="WMK2" s="6"/>
      <c r="WML2" s="6"/>
      <c r="WMM2" s="6"/>
      <c r="WMN2" s="6"/>
      <c r="WMO2" s="6"/>
      <c r="WMP2" s="6"/>
      <c r="WMQ2" s="6"/>
      <c r="WMR2" s="6"/>
      <c r="WMS2" s="6"/>
      <c r="WMT2" s="6"/>
      <c r="WMU2" s="6"/>
      <c r="WMV2" s="6"/>
      <c r="WMW2" s="6"/>
      <c r="WMX2" s="6"/>
      <c r="WMY2" s="6"/>
      <c r="WMZ2" s="6"/>
      <c r="WNA2" s="6"/>
      <c r="WNB2" s="6"/>
      <c r="WNC2" s="6"/>
      <c r="WND2" s="6"/>
      <c r="WNE2" s="6"/>
      <c r="WNF2" s="6"/>
      <c r="WNG2" s="6"/>
      <c r="WNH2" s="6"/>
      <c r="WNI2" s="6"/>
      <c r="WNJ2" s="6"/>
      <c r="WNK2" s="6"/>
      <c r="WNL2" s="6"/>
      <c r="WNM2" s="6"/>
      <c r="WNN2" s="6"/>
      <c r="WNO2" s="6"/>
      <c r="WNP2" s="6"/>
      <c r="WNQ2" s="6"/>
      <c r="WNR2" s="6"/>
      <c r="WNS2" s="6"/>
      <c r="WNT2" s="6"/>
      <c r="WNU2" s="6"/>
      <c r="WNV2" s="6"/>
      <c r="WNW2" s="6"/>
      <c r="WNX2" s="6"/>
      <c r="WNY2" s="6"/>
      <c r="WNZ2" s="6"/>
      <c r="WOA2" s="6"/>
      <c r="WOB2" s="6"/>
      <c r="WOC2" s="6"/>
      <c r="WOD2" s="6"/>
      <c r="WOE2" s="6"/>
      <c r="WOF2" s="6"/>
      <c r="WOG2" s="6"/>
      <c r="WOH2" s="6"/>
      <c r="WOI2" s="6"/>
      <c r="WOJ2" s="6"/>
      <c r="WOK2" s="6"/>
      <c r="WOL2" s="6"/>
      <c r="WOM2" s="6"/>
      <c r="WON2" s="6"/>
      <c r="WOO2" s="6"/>
      <c r="WOP2" s="6"/>
      <c r="WOQ2" s="6"/>
      <c r="WOR2" s="6"/>
      <c r="WOS2" s="6"/>
      <c r="WOT2" s="6"/>
      <c r="WOU2" s="6"/>
      <c r="WOV2" s="6"/>
      <c r="WOW2" s="6"/>
      <c r="WOX2" s="6"/>
      <c r="WOY2" s="6"/>
      <c r="WOZ2" s="6"/>
      <c r="WPA2" s="6"/>
      <c r="WPB2" s="6"/>
      <c r="WPC2" s="6"/>
      <c r="WPD2" s="6"/>
      <c r="WPE2" s="6"/>
      <c r="WPF2" s="6"/>
      <c r="WPG2" s="6"/>
      <c r="WPH2" s="6"/>
      <c r="WPI2" s="6"/>
      <c r="WPJ2" s="6"/>
      <c r="WPK2" s="6"/>
      <c r="WPL2" s="6"/>
      <c r="WPM2" s="6"/>
      <c r="WPN2" s="6"/>
      <c r="WPO2" s="6"/>
      <c r="WPP2" s="6"/>
      <c r="WPQ2" s="6"/>
      <c r="WPR2" s="6"/>
      <c r="WPS2" s="6"/>
      <c r="WPT2" s="6"/>
      <c r="WPU2" s="6"/>
      <c r="WPV2" s="6"/>
      <c r="WPW2" s="6"/>
      <c r="WPX2" s="6"/>
      <c r="WPY2" s="6"/>
      <c r="WPZ2" s="6"/>
      <c r="WQA2" s="6"/>
      <c r="WQB2" s="6"/>
      <c r="WQC2" s="6"/>
      <c r="WQD2" s="6"/>
      <c r="WQE2" s="6"/>
      <c r="WQF2" s="6"/>
      <c r="WQG2" s="6"/>
      <c r="WQH2" s="6"/>
      <c r="WQI2" s="6"/>
      <c r="WQJ2" s="6"/>
      <c r="WQK2" s="6"/>
      <c r="WQL2" s="6"/>
      <c r="WQM2" s="6"/>
      <c r="WQN2" s="6"/>
      <c r="WQO2" s="6"/>
      <c r="WQP2" s="6"/>
      <c r="WQQ2" s="6"/>
      <c r="WQR2" s="6"/>
      <c r="WQS2" s="6"/>
      <c r="WQT2" s="6"/>
      <c r="WQU2" s="6"/>
      <c r="WQV2" s="6"/>
      <c r="WQW2" s="6"/>
      <c r="WQX2" s="6"/>
      <c r="WQY2" s="6"/>
      <c r="WQZ2" s="6"/>
      <c r="WRA2" s="6"/>
      <c r="WRB2" s="6"/>
      <c r="WRC2" s="6"/>
      <c r="WRD2" s="6"/>
      <c r="WRE2" s="6"/>
      <c r="WRF2" s="6"/>
      <c r="WRG2" s="6"/>
      <c r="WRH2" s="6"/>
      <c r="WRI2" s="6"/>
      <c r="WRJ2" s="6"/>
      <c r="WRK2" s="6"/>
      <c r="WRL2" s="6"/>
      <c r="WRM2" s="6"/>
      <c r="WRN2" s="6"/>
      <c r="WRO2" s="6"/>
      <c r="WRP2" s="6"/>
      <c r="WRQ2" s="6"/>
      <c r="WRR2" s="6"/>
      <c r="WRS2" s="6"/>
      <c r="WRT2" s="6"/>
      <c r="WRU2" s="6"/>
      <c r="WRV2" s="6"/>
      <c r="WRW2" s="6"/>
      <c r="WRX2" s="6"/>
      <c r="WRY2" s="6"/>
      <c r="WRZ2" s="6"/>
      <c r="WSA2" s="6"/>
      <c r="WSB2" s="6"/>
      <c r="WSC2" s="6"/>
      <c r="WSD2" s="6"/>
      <c r="WSE2" s="6"/>
      <c r="WSF2" s="6"/>
      <c r="WSG2" s="6"/>
      <c r="WSH2" s="6"/>
      <c r="WSI2" s="6"/>
      <c r="WSJ2" s="6"/>
      <c r="WSK2" s="6"/>
      <c r="WSL2" s="6"/>
      <c r="WSM2" s="6"/>
      <c r="WSN2" s="6"/>
      <c r="WSO2" s="6"/>
      <c r="WSP2" s="6"/>
      <c r="WSQ2" s="6"/>
      <c r="WSR2" s="6"/>
      <c r="WSS2" s="6"/>
      <c r="WST2" s="6"/>
      <c r="WSU2" s="6"/>
      <c r="WSV2" s="6"/>
      <c r="WSW2" s="6"/>
      <c r="WSX2" s="6"/>
      <c r="WSY2" s="6"/>
      <c r="WSZ2" s="6"/>
      <c r="WTA2" s="6"/>
      <c r="WTB2" s="6"/>
      <c r="WTC2" s="6"/>
      <c r="WTD2" s="6"/>
      <c r="WTE2" s="6"/>
      <c r="WTF2" s="6"/>
      <c r="WTG2" s="6"/>
      <c r="WTH2" s="6"/>
      <c r="WTI2" s="6"/>
      <c r="WTJ2" s="6"/>
      <c r="WTK2" s="6"/>
      <c r="WTL2" s="6"/>
      <c r="WTM2" s="6"/>
      <c r="WTN2" s="6"/>
      <c r="WTO2" s="6"/>
      <c r="WTP2" s="6"/>
      <c r="WTQ2" s="6"/>
      <c r="WTR2" s="6"/>
      <c r="WTS2" s="6"/>
      <c r="WTT2" s="6"/>
      <c r="WTU2" s="6"/>
      <c r="WTV2" s="6"/>
      <c r="WTW2" s="6"/>
      <c r="WTX2" s="6"/>
      <c r="WTY2" s="6"/>
      <c r="WTZ2" s="6"/>
      <c r="WUA2" s="6"/>
      <c r="WUB2" s="6"/>
      <c r="WUC2" s="6"/>
      <c r="WUD2" s="6"/>
      <c r="WUE2" s="6"/>
      <c r="WUF2" s="6"/>
      <c r="WUG2" s="6"/>
      <c r="WUH2" s="6"/>
      <c r="WUI2" s="6"/>
      <c r="WUJ2" s="6"/>
      <c r="WUK2" s="6"/>
      <c r="WUL2" s="6"/>
      <c r="WUM2" s="6"/>
      <c r="WUN2" s="6"/>
      <c r="WUO2" s="6"/>
      <c r="WUP2" s="6"/>
      <c r="WUQ2" s="6"/>
      <c r="WUR2" s="6"/>
      <c r="WUS2" s="6"/>
      <c r="WUT2" s="6"/>
      <c r="WUU2" s="6"/>
      <c r="WUV2" s="6"/>
      <c r="WUW2" s="6"/>
      <c r="WUX2" s="6"/>
      <c r="WUY2" s="6"/>
      <c r="WUZ2" s="6"/>
      <c r="WVA2" s="6"/>
      <c r="WVB2" s="6"/>
      <c r="WVC2" s="6"/>
      <c r="WVD2" s="6"/>
      <c r="WVE2" s="6"/>
      <c r="WVF2" s="6"/>
      <c r="WVG2" s="6"/>
      <c r="WVH2" s="6"/>
      <c r="WVI2" s="6"/>
      <c r="WVJ2" s="6"/>
      <c r="WVK2" s="6"/>
      <c r="WVL2" s="6"/>
      <c r="WVM2" s="6"/>
      <c r="WVN2" s="6"/>
      <c r="WVO2" s="6"/>
      <c r="WVP2" s="6"/>
      <c r="WVQ2" s="6"/>
      <c r="WVR2" s="6"/>
      <c r="WVS2" s="6"/>
      <c r="WVT2" s="6"/>
      <c r="WVU2" s="6"/>
      <c r="WVV2" s="6"/>
      <c r="WVW2" s="6"/>
      <c r="WVX2" s="6"/>
      <c r="WVY2" s="6"/>
      <c r="WVZ2" s="6"/>
      <c r="WWA2" s="6"/>
      <c r="WWB2" s="6"/>
      <c r="WWC2" s="6"/>
      <c r="WWD2" s="6"/>
      <c r="WWE2" s="6"/>
      <c r="WWF2" s="6"/>
      <c r="WWG2" s="6"/>
      <c r="WWH2" s="6"/>
      <c r="WWI2" s="6"/>
      <c r="WWJ2" s="6"/>
      <c r="WWK2" s="6"/>
      <c r="WWL2" s="6"/>
      <c r="WWM2" s="6"/>
      <c r="WWN2" s="6"/>
      <c r="WWO2" s="6"/>
      <c r="WWP2" s="6"/>
      <c r="WWQ2" s="6"/>
      <c r="WWR2" s="6"/>
      <c r="WWS2" s="6"/>
      <c r="WWT2" s="6"/>
      <c r="WWU2" s="6"/>
      <c r="WWV2" s="6"/>
      <c r="WWW2" s="6"/>
      <c r="WWX2" s="6"/>
      <c r="WWY2" s="6"/>
      <c r="WWZ2" s="6"/>
      <c r="WXA2" s="6"/>
      <c r="WXB2" s="6"/>
      <c r="WXC2" s="6"/>
      <c r="WXD2" s="6"/>
      <c r="WXE2" s="6"/>
      <c r="WXF2" s="6"/>
      <c r="WXG2" s="6"/>
      <c r="WXH2" s="6"/>
      <c r="WXI2" s="6"/>
      <c r="WXJ2" s="6"/>
      <c r="WXK2" s="6"/>
      <c r="WXL2" s="6"/>
      <c r="WXM2" s="6"/>
      <c r="WXN2" s="6"/>
      <c r="WXO2" s="6"/>
      <c r="WXP2" s="6"/>
      <c r="WXQ2" s="6"/>
      <c r="WXR2" s="6"/>
      <c r="WXS2" s="6"/>
      <c r="WXT2" s="6"/>
      <c r="WXU2" s="6"/>
      <c r="WXV2" s="6"/>
      <c r="WXW2" s="6"/>
      <c r="WXX2" s="6"/>
      <c r="WXY2" s="6"/>
      <c r="WXZ2" s="6"/>
      <c r="WYA2" s="6"/>
      <c r="WYB2" s="6"/>
      <c r="WYC2" s="6"/>
      <c r="WYD2" s="6"/>
      <c r="WYE2" s="6"/>
      <c r="WYF2" s="6"/>
      <c r="WYG2" s="6"/>
      <c r="WYH2" s="6"/>
      <c r="WYI2" s="6"/>
      <c r="WYJ2" s="6"/>
      <c r="WYK2" s="6"/>
      <c r="WYL2" s="6"/>
      <c r="WYM2" s="6"/>
      <c r="WYN2" s="6"/>
      <c r="WYO2" s="6"/>
      <c r="WYP2" s="6"/>
      <c r="WYQ2" s="6"/>
      <c r="WYR2" s="6"/>
      <c r="WYS2" s="6"/>
      <c r="WYT2" s="6"/>
      <c r="WYU2" s="6"/>
      <c r="WYV2" s="6"/>
      <c r="WYW2" s="6"/>
      <c r="WYX2" s="6"/>
      <c r="WYY2" s="6"/>
      <c r="WYZ2" s="6"/>
      <c r="WZA2" s="6"/>
      <c r="WZB2" s="6"/>
      <c r="WZC2" s="6"/>
      <c r="WZD2" s="6"/>
      <c r="WZE2" s="6"/>
      <c r="WZF2" s="6"/>
      <c r="WZG2" s="6"/>
      <c r="WZH2" s="6"/>
      <c r="WZI2" s="6"/>
      <c r="WZJ2" s="6"/>
      <c r="WZK2" s="6"/>
      <c r="WZL2" s="6"/>
      <c r="WZM2" s="6"/>
      <c r="WZN2" s="6"/>
      <c r="WZO2" s="6"/>
      <c r="WZP2" s="6"/>
      <c r="WZQ2" s="6"/>
      <c r="WZR2" s="6"/>
      <c r="WZS2" s="6"/>
      <c r="WZT2" s="6"/>
      <c r="WZU2" s="6"/>
      <c r="WZV2" s="6"/>
      <c r="WZW2" s="6"/>
      <c r="WZX2" s="6"/>
      <c r="WZY2" s="6"/>
      <c r="WZZ2" s="6"/>
      <c r="XAA2" s="6"/>
      <c r="XAB2" s="6"/>
      <c r="XAC2" s="6"/>
      <c r="XAD2" s="6"/>
      <c r="XAE2" s="6"/>
      <c r="XAF2" s="6"/>
      <c r="XAG2" s="6"/>
      <c r="XAH2" s="6"/>
      <c r="XAI2" s="6"/>
      <c r="XAJ2" s="6"/>
      <c r="XAK2" s="6"/>
      <c r="XAL2" s="6"/>
      <c r="XAM2" s="6"/>
      <c r="XAN2" s="6"/>
      <c r="XAO2" s="6"/>
      <c r="XAP2" s="6"/>
      <c r="XAQ2" s="6"/>
      <c r="XAR2" s="6"/>
      <c r="XAS2" s="6"/>
      <c r="XAT2" s="6"/>
      <c r="XAU2" s="6"/>
      <c r="XAV2" s="6"/>
      <c r="XAW2" s="6"/>
      <c r="XAX2" s="6"/>
      <c r="XAY2" s="6"/>
      <c r="XAZ2" s="6"/>
      <c r="XBA2" s="6"/>
      <c r="XBB2" s="6"/>
      <c r="XBC2" s="6"/>
      <c r="XBD2" s="6"/>
      <c r="XBE2" s="6"/>
      <c r="XBF2" s="6"/>
      <c r="XBG2" s="6"/>
      <c r="XBH2" s="6"/>
      <c r="XBI2" s="6"/>
      <c r="XBJ2" s="6"/>
      <c r="XBK2" s="6"/>
      <c r="XBL2" s="6"/>
      <c r="XBM2" s="6"/>
      <c r="XBN2" s="6"/>
      <c r="XBO2" s="6"/>
      <c r="XBP2" s="6"/>
      <c r="XBQ2" s="6"/>
      <c r="XBR2" s="6"/>
      <c r="XBS2" s="6"/>
      <c r="XBT2" s="6"/>
      <c r="XBU2" s="6"/>
      <c r="XBV2" s="6"/>
      <c r="XBW2" s="6"/>
      <c r="XBX2" s="6"/>
      <c r="XBY2" s="6"/>
      <c r="XBZ2" s="6"/>
      <c r="XCA2" s="6"/>
      <c r="XCB2" s="6"/>
      <c r="XCC2" s="6"/>
      <c r="XCD2" s="6"/>
      <c r="XCE2" s="6"/>
      <c r="XCF2" s="6"/>
      <c r="XCG2" s="6"/>
      <c r="XCH2" s="6"/>
      <c r="XCI2" s="6"/>
      <c r="XCJ2" s="6"/>
      <c r="XCK2" s="6"/>
      <c r="XCL2" s="6"/>
      <c r="XCM2" s="6"/>
      <c r="XCN2" s="6"/>
      <c r="XCO2" s="6"/>
      <c r="XCP2" s="6"/>
      <c r="XCQ2" s="6"/>
      <c r="XCR2" s="6"/>
      <c r="XCS2" s="6"/>
      <c r="XCT2" s="6"/>
      <c r="XCU2" s="6"/>
      <c r="XCV2" s="6"/>
      <c r="XCW2" s="6"/>
      <c r="XCX2" s="6"/>
      <c r="XCY2" s="6"/>
      <c r="XCZ2" s="6"/>
    </row>
    <row r="3" spans="1:16328" customFormat="1">
      <c r="A3" s="325" t="s">
        <v>2</v>
      </c>
      <c r="B3" s="325"/>
      <c r="C3" s="326"/>
      <c r="D3" s="327"/>
      <c r="E3" s="327"/>
      <c r="F3" s="327"/>
      <c r="G3" s="327"/>
      <c r="H3" s="328"/>
      <c r="I3" s="328"/>
      <c r="J3" s="328"/>
      <c r="K3" s="328"/>
      <c r="L3" s="328"/>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c r="IX3" s="6"/>
      <c r="IY3" s="6"/>
      <c r="IZ3" s="6"/>
      <c r="JA3" s="6"/>
      <c r="JB3" s="6"/>
      <c r="JC3" s="6"/>
      <c r="JD3" s="6"/>
      <c r="JE3" s="6"/>
      <c r="JF3" s="6"/>
      <c r="JG3" s="6"/>
      <c r="JH3" s="6"/>
      <c r="JI3" s="6"/>
      <c r="JJ3" s="6"/>
      <c r="JK3" s="6"/>
      <c r="JL3" s="6"/>
      <c r="JM3" s="6"/>
      <c r="JN3" s="6"/>
      <c r="JO3" s="6"/>
      <c r="JP3" s="6"/>
      <c r="JQ3" s="6"/>
      <c r="JR3" s="6"/>
      <c r="JS3" s="6"/>
      <c r="JT3" s="6"/>
      <c r="JU3" s="6"/>
      <c r="JV3" s="6"/>
      <c r="JW3" s="6"/>
      <c r="JX3" s="6"/>
      <c r="JY3" s="6"/>
      <c r="JZ3" s="6"/>
      <c r="KA3" s="6"/>
      <c r="KB3" s="6"/>
      <c r="KC3" s="6"/>
      <c r="KD3" s="6"/>
      <c r="KE3" s="6"/>
      <c r="KF3" s="6"/>
      <c r="KG3" s="6"/>
      <c r="KH3" s="6"/>
      <c r="KI3" s="6"/>
      <c r="KJ3" s="6"/>
      <c r="KK3" s="6"/>
      <c r="KL3" s="6"/>
      <c r="KM3" s="6"/>
      <c r="KN3" s="6"/>
      <c r="KO3" s="6"/>
      <c r="KP3" s="6"/>
      <c r="KQ3" s="6"/>
      <c r="KR3" s="6"/>
      <c r="KS3" s="6"/>
      <c r="KT3" s="6"/>
      <c r="KU3" s="6"/>
      <c r="KV3" s="6"/>
      <c r="KW3" s="6"/>
      <c r="KX3" s="6"/>
      <c r="KY3" s="6"/>
      <c r="KZ3" s="6"/>
      <c r="LA3" s="6"/>
      <c r="LB3" s="6"/>
      <c r="LC3" s="6"/>
      <c r="LD3" s="6"/>
      <c r="LE3" s="6"/>
      <c r="LF3" s="6"/>
      <c r="LG3" s="6"/>
      <c r="LH3" s="6"/>
      <c r="LI3" s="6"/>
      <c r="LJ3" s="6"/>
      <c r="LK3" s="6"/>
      <c r="LL3" s="6"/>
      <c r="LM3" s="6"/>
      <c r="LN3" s="6"/>
      <c r="LO3" s="6"/>
      <c r="LP3" s="6"/>
      <c r="LQ3" s="6"/>
      <c r="LR3" s="6"/>
      <c r="LS3" s="6"/>
      <c r="LT3" s="6"/>
      <c r="LU3" s="6"/>
      <c r="LV3" s="6"/>
      <c r="LW3" s="6"/>
      <c r="LX3" s="6"/>
      <c r="LY3" s="6"/>
      <c r="LZ3" s="6"/>
      <c r="MA3" s="6"/>
      <c r="MB3" s="6"/>
      <c r="MC3" s="6"/>
      <c r="MD3" s="6"/>
      <c r="ME3" s="6"/>
      <c r="MF3" s="6"/>
      <c r="MG3" s="6"/>
      <c r="MH3" s="6"/>
      <c r="MI3" s="6"/>
      <c r="MJ3" s="6"/>
      <c r="MK3" s="6"/>
      <c r="ML3" s="6"/>
      <c r="MM3" s="6"/>
      <c r="MN3" s="6"/>
      <c r="MO3" s="6"/>
      <c r="MP3" s="6"/>
      <c r="MQ3" s="6"/>
      <c r="MR3" s="6"/>
      <c r="MS3" s="6"/>
      <c r="MT3" s="6"/>
      <c r="MU3" s="6"/>
      <c r="MV3" s="6"/>
      <c r="MW3" s="6"/>
      <c r="MX3" s="6"/>
      <c r="MY3" s="6"/>
      <c r="MZ3" s="6"/>
      <c r="NA3" s="6"/>
      <c r="NB3" s="6"/>
      <c r="NC3" s="6"/>
      <c r="ND3" s="6"/>
      <c r="NE3" s="6"/>
      <c r="NF3" s="6"/>
      <c r="NG3" s="6"/>
      <c r="NH3" s="6"/>
      <c r="NI3" s="6"/>
      <c r="NJ3" s="6"/>
      <c r="NK3" s="6"/>
      <c r="NL3" s="6"/>
      <c r="NM3" s="6"/>
      <c r="NN3" s="6"/>
      <c r="NO3" s="6"/>
      <c r="NP3" s="6"/>
      <c r="NQ3" s="6"/>
      <c r="NR3" s="6"/>
      <c r="NS3" s="6"/>
      <c r="NT3" s="6"/>
      <c r="NU3" s="6"/>
      <c r="NV3" s="6"/>
      <c r="NW3" s="6"/>
      <c r="NX3" s="6"/>
      <c r="NY3" s="6"/>
      <c r="NZ3" s="6"/>
      <c r="OA3" s="6"/>
      <c r="OB3" s="6"/>
      <c r="OC3" s="6"/>
      <c r="OD3" s="6"/>
      <c r="OE3" s="6"/>
      <c r="OF3" s="6"/>
      <c r="OG3" s="6"/>
      <c r="OH3" s="6"/>
      <c r="OI3" s="6"/>
      <c r="OJ3" s="6"/>
      <c r="OK3" s="6"/>
      <c r="OL3" s="6"/>
      <c r="OM3" s="6"/>
      <c r="ON3" s="6"/>
      <c r="OO3" s="6"/>
      <c r="OP3" s="6"/>
      <c r="OQ3" s="6"/>
      <c r="OR3" s="6"/>
      <c r="OS3" s="6"/>
      <c r="OT3" s="6"/>
      <c r="OU3" s="6"/>
      <c r="OV3" s="6"/>
      <c r="OW3" s="6"/>
      <c r="OX3" s="6"/>
      <c r="OY3" s="6"/>
      <c r="OZ3" s="6"/>
      <c r="PA3" s="6"/>
      <c r="PB3" s="6"/>
      <c r="PC3" s="6"/>
      <c r="PD3" s="6"/>
      <c r="PE3" s="6"/>
      <c r="PF3" s="6"/>
      <c r="PG3" s="6"/>
      <c r="PH3" s="6"/>
      <c r="PI3" s="6"/>
      <c r="PJ3" s="6"/>
      <c r="PK3" s="6"/>
      <c r="PL3" s="6"/>
      <c r="PM3" s="6"/>
      <c r="PN3" s="6"/>
      <c r="PO3" s="6"/>
      <c r="PP3" s="6"/>
      <c r="PQ3" s="6"/>
      <c r="PR3" s="6"/>
      <c r="PS3" s="6"/>
      <c r="PT3" s="6"/>
      <c r="PU3" s="6"/>
      <c r="PV3" s="6"/>
      <c r="PW3" s="6"/>
      <c r="PX3" s="6"/>
      <c r="PY3" s="6"/>
      <c r="PZ3" s="6"/>
      <c r="QA3" s="6"/>
      <c r="QB3" s="6"/>
      <c r="QC3" s="6"/>
      <c r="QD3" s="6"/>
      <c r="QE3" s="6"/>
      <c r="QF3" s="6"/>
      <c r="QG3" s="6"/>
      <c r="QH3" s="6"/>
      <c r="QI3" s="6"/>
      <c r="QJ3" s="6"/>
      <c r="QK3" s="6"/>
      <c r="QL3" s="6"/>
      <c r="QM3" s="6"/>
      <c r="QN3" s="6"/>
      <c r="QO3" s="6"/>
      <c r="QP3" s="6"/>
      <c r="QQ3" s="6"/>
      <c r="QR3" s="6"/>
      <c r="QS3" s="6"/>
      <c r="QT3" s="6"/>
      <c r="QU3" s="6"/>
      <c r="QV3" s="6"/>
      <c r="QW3" s="6"/>
      <c r="QX3" s="6"/>
      <c r="QY3" s="6"/>
      <c r="QZ3" s="6"/>
      <c r="RA3" s="6"/>
      <c r="RB3" s="6"/>
      <c r="RC3" s="6"/>
      <c r="RD3" s="6"/>
      <c r="RE3" s="6"/>
      <c r="RF3" s="6"/>
      <c r="RG3" s="6"/>
      <c r="RH3" s="6"/>
      <c r="RI3" s="6"/>
      <c r="RJ3" s="6"/>
      <c r="RK3" s="6"/>
      <c r="RL3" s="6"/>
      <c r="RM3" s="6"/>
      <c r="RN3" s="6"/>
      <c r="RO3" s="6"/>
      <c r="RP3" s="6"/>
      <c r="RQ3" s="6"/>
      <c r="RR3" s="6"/>
      <c r="RS3" s="6"/>
      <c r="RT3" s="6"/>
      <c r="RU3" s="6"/>
      <c r="RV3" s="6"/>
      <c r="RW3" s="6"/>
      <c r="RX3" s="6"/>
      <c r="RY3" s="6"/>
      <c r="RZ3" s="6"/>
      <c r="SA3" s="6"/>
      <c r="SB3" s="6"/>
      <c r="SC3" s="6"/>
      <c r="SD3" s="6"/>
      <c r="SE3" s="6"/>
      <c r="SF3" s="6"/>
      <c r="SG3" s="6"/>
      <c r="SH3" s="6"/>
      <c r="SI3" s="6"/>
      <c r="SJ3" s="6"/>
      <c r="SK3" s="6"/>
      <c r="SL3" s="6"/>
      <c r="SM3" s="6"/>
      <c r="SN3" s="6"/>
      <c r="SO3" s="6"/>
      <c r="SP3" s="6"/>
      <c r="SQ3" s="6"/>
      <c r="SR3" s="6"/>
      <c r="SS3" s="6"/>
      <c r="ST3" s="6"/>
      <c r="SU3" s="6"/>
      <c r="SV3" s="6"/>
      <c r="SW3" s="6"/>
      <c r="SX3" s="6"/>
      <c r="SY3" s="6"/>
      <c r="SZ3" s="6"/>
      <c r="TA3" s="6"/>
      <c r="TB3" s="6"/>
      <c r="TC3" s="6"/>
      <c r="TD3" s="6"/>
      <c r="TE3" s="6"/>
      <c r="TF3" s="6"/>
      <c r="TG3" s="6"/>
      <c r="TH3" s="6"/>
      <c r="TI3" s="6"/>
      <c r="TJ3" s="6"/>
      <c r="TK3" s="6"/>
      <c r="TL3" s="6"/>
      <c r="TM3" s="6"/>
      <c r="TN3" s="6"/>
      <c r="TO3" s="6"/>
      <c r="TP3" s="6"/>
      <c r="TQ3" s="6"/>
      <c r="TR3" s="6"/>
      <c r="TS3" s="6"/>
      <c r="TT3" s="6"/>
      <c r="TU3" s="6"/>
      <c r="TV3" s="6"/>
      <c r="TW3" s="6"/>
      <c r="TX3" s="6"/>
      <c r="TY3" s="6"/>
      <c r="TZ3" s="6"/>
      <c r="UA3" s="6"/>
      <c r="UB3" s="6"/>
      <c r="UC3" s="6"/>
      <c r="UD3" s="6"/>
      <c r="UE3" s="6"/>
      <c r="UF3" s="6"/>
      <c r="UG3" s="6"/>
      <c r="UH3" s="6"/>
      <c r="UI3" s="6"/>
      <c r="UJ3" s="6"/>
      <c r="UK3" s="6"/>
      <c r="UL3" s="6"/>
      <c r="UM3" s="6"/>
      <c r="UN3" s="6"/>
      <c r="UO3" s="6"/>
      <c r="UP3" s="6"/>
      <c r="UQ3" s="6"/>
      <c r="UR3" s="6"/>
      <c r="US3" s="6"/>
      <c r="UT3" s="6"/>
      <c r="UU3" s="6"/>
      <c r="UV3" s="6"/>
      <c r="UW3" s="6"/>
      <c r="UX3" s="6"/>
      <c r="UY3" s="6"/>
      <c r="UZ3" s="6"/>
      <c r="VA3" s="6"/>
      <c r="VB3" s="6"/>
      <c r="VC3" s="6"/>
      <c r="VD3" s="6"/>
      <c r="VE3" s="6"/>
      <c r="VF3" s="6"/>
      <c r="VG3" s="6"/>
      <c r="VH3" s="6"/>
      <c r="VI3" s="6"/>
      <c r="VJ3" s="6"/>
      <c r="VK3" s="6"/>
      <c r="VL3" s="6"/>
      <c r="VM3" s="6"/>
      <c r="VN3" s="6"/>
      <c r="VO3" s="6"/>
      <c r="VP3" s="6"/>
      <c r="VQ3" s="6"/>
      <c r="VR3" s="6"/>
      <c r="VS3" s="6"/>
      <c r="VT3" s="6"/>
      <c r="VU3" s="6"/>
      <c r="VV3" s="6"/>
      <c r="VW3" s="6"/>
      <c r="VX3" s="6"/>
      <c r="VY3" s="6"/>
      <c r="VZ3" s="6"/>
      <c r="WA3" s="6"/>
      <c r="WB3" s="6"/>
      <c r="WC3" s="6"/>
      <c r="WD3" s="6"/>
      <c r="WE3" s="6"/>
      <c r="WF3" s="6"/>
      <c r="WG3" s="6"/>
      <c r="WH3" s="6"/>
      <c r="WI3" s="6"/>
      <c r="WJ3" s="6"/>
      <c r="WK3" s="6"/>
      <c r="WL3" s="6"/>
      <c r="WM3" s="6"/>
      <c r="WN3" s="6"/>
      <c r="WO3" s="6"/>
      <c r="WP3" s="6"/>
      <c r="WQ3" s="6"/>
      <c r="WR3" s="6"/>
      <c r="WS3" s="6"/>
      <c r="WT3" s="6"/>
      <c r="WU3" s="6"/>
      <c r="WV3" s="6"/>
      <c r="WW3" s="6"/>
      <c r="WX3" s="6"/>
      <c r="WY3" s="6"/>
      <c r="WZ3" s="6"/>
      <c r="XA3" s="6"/>
      <c r="XB3" s="6"/>
      <c r="XC3" s="6"/>
      <c r="XD3" s="6"/>
      <c r="XE3" s="6"/>
      <c r="XF3" s="6"/>
      <c r="XG3" s="6"/>
      <c r="XH3" s="6"/>
      <c r="XI3" s="6"/>
      <c r="XJ3" s="6"/>
      <c r="XK3" s="6"/>
      <c r="XL3" s="6"/>
      <c r="XM3" s="6"/>
      <c r="XN3" s="6"/>
      <c r="XO3" s="6"/>
      <c r="XP3" s="6"/>
      <c r="XQ3" s="6"/>
      <c r="XR3" s="6"/>
      <c r="XS3" s="6"/>
      <c r="XT3" s="6"/>
      <c r="XU3" s="6"/>
      <c r="XV3" s="6"/>
      <c r="XW3" s="6"/>
      <c r="XX3" s="6"/>
      <c r="XY3" s="6"/>
      <c r="XZ3" s="6"/>
      <c r="YA3" s="6"/>
      <c r="YB3" s="6"/>
      <c r="YC3" s="6"/>
      <c r="YD3" s="6"/>
      <c r="YE3" s="6"/>
      <c r="YF3" s="6"/>
      <c r="YG3" s="6"/>
      <c r="YH3" s="6"/>
      <c r="YI3" s="6"/>
      <c r="YJ3" s="6"/>
      <c r="YK3" s="6"/>
      <c r="YL3" s="6"/>
      <c r="YM3" s="6"/>
      <c r="YN3" s="6"/>
      <c r="YO3" s="6"/>
      <c r="YP3" s="6"/>
      <c r="YQ3" s="6"/>
      <c r="YR3" s="6"/>
      <c r="YS3" s="6"/>
      <c r="YT3" s="6"/>
      <c r="YU3" s="6"/>
      <c r="YV3" s="6"/>
      <c r="YW3" s="6"/>
      <c r="YX3" s="6"/>
      <c r="YY3" s="6"/>
      <c r="YZ3" s="6"/>
      <c r="ZA3" s="6"/>
      <c r="ZB3" s="6"/>
      <c r="ZC3" s="6"/>
      <c r="ZD3" s="6"/>
      <c r="ZE3" s="6"/>
      <c r="ZF3" s="6"/>
      <c r="ZG3" s="6"/>
      <c r="ZH3" s="6"/>
      <c r="ZI3" s="6"/>
      <c r="ZJ3" s="6"/>
      <c r="ZK3" s="6"/>
      <c r="ZL3" s="6"/>
      <c r="ZM3" s="6"/>
      <c r="ZN3" s="6"/>
      <c r="ZO3" s="6"/>
      <c r="ZP3" s="6"/>
      <c r="ZQ3" s="6"/>
      <c r="ZR3" s="6"/>
      <c r="ZS3" s="6"/>
      <c r="ZT3" s="6"/>
      <c r="ZU3" s="6"/>
      <c r="ZV3" s="6"/>
      <c r="ZW3" s="6"/>
      <c r="ZX3" s="6"/>
      <c r="ZY3" s="6"/>
      <c r="ZZ3" s="6"/>
      <c r="AAA3" s="6"/>
      <c r="AAB3" s="6"/>
      <c r="AAC3" s="6"/>
      <c r="AAD3" s="6"/>
      <c r="AAE3" s="6"/>
      <c r="AAF3" s="6"/>
      <c r="AAG3" s="6"/>
      <c r="AAH3" s="6"/>
      <c r="AAI3" s="6"/>
      <c r="AAJ3" s="6"/>
      <c r="AAK3" s="6"/>
      <c r="AAL3" s="6"/>
      <c r="AAM3" s="6"/>
      <c r="AAN3" s="6"/>
      <c r="AAO3" s="6"/>
      <c r="AAP3" s="6"/>
      <c r="AAQ3" s="6"/>
      <c r="AAR3" s="6"/>
      <c r="AAS3" s="6"/>
      <c r="AAT3" s="6"/>
      <c r="AAU3" s="6"/>
      <c r="AAV3" s="6"/>
      <c r="AAW3" s="6"/>
      <c r="AAX3" s="6"/>
      <c r="AAY3" s="6"/>
      <c r="AAZ3" s="6"/>
      <c r="ABA3" s="6"/>
      <c r="ABB3" s="6"/>
      <c r="ABC3" s="6"/>
      <c r="ABD3" s="6"/>
      <c r="ABE3" s="6"/>
      <c r="ABF3" s="6"/>
      <c r="ABG3" s="6"/>
      <c r="ABH3" s="6"/>
      <c r="ABI3" s="6"/>
      <c r="ABJ3" s="6"/>
      <c r="ABK3" s="6"/>
      <c r="ABL3" s="6"/>
      <c r="ABM3" s="6"/>
      <c r="ABN3" s="6"/>
      <c r="ABO3" s="6"/>
      <c r="ABP3" s="6"/>
      <c r="ABQ3" s="6"/>
      <c r="ABR3" s="6"/>
      <c r="ABS3" s="6"/>
      <c r="ABT3" s="6"/>
      <c r="ABU3" s="6"/>
      <c r="ABV3" s="6"/>
      <c r="ABW3" s="6"/>
      <c r="ABX3" s="6"/>
      <c r="ABY3" s="6"/>
      <c r="ABZ3" s="6"/>
      <c r="ACA3" s="6"/>
      <c r="ACB3" s="6"/>
      <c r="ACC3" s="6"/>
      <c r="ACD3" s="6"/>
      <c r="ACE3" s="6"/>
      <c r="ACF3" s="6"/>
      <c r="ACG3" s="6"/>
      <c r="ACH3" s="6"/>
      <c r="ACI3" s="6"/>
      <c r="ACJ3" s="6"/>
      <c r="ACK3" s="6"/>
      <c r="ACL3" s="6"/>
      <c r="ACM3" s="6"/>
      <c r="ACN3" s="6"/>
      <c r="ACO3" s="6"/>
      <c r="ACP3" s="6"/>
      <c r="ACQ3" s="6"/>
      <c r="ACR3" s="6"/>
      <c r="ACS3" s="6"/>
      <c r="ACT3" s="6"/>
      <c r="ACU3" s="6"/>
      <c r="ACV3" s="6"/>
      <c r="ACW3" s="6"/>
      <c r="ACX3" s="6"/>
      <c r="ACY3" s="6"/>
      <c r="ACZ3" s="6"/>
      <c r="ADA3" s="6"/>
      <c r="ADB3" s="6"/>
      <c r="ADC3" s="6"/>
      <c r="ADD3" s="6"/>
      <c r="ADE3" s="6"/>
      <c r="ADF3" s="6"/>
      <c r="ADG3" s="6"/>
      <c r="ADH3" s="6"/>
      <c r="ADI3" s="6"/>
      <c r="ADJ3" s="6"/>
      <c r="ADK3" s="6"/>
      <c r="ADL3" s="6"/>
      <c r="ADM3" s="6"/>
      <c r="ADN3" s="6"/>
      <c r="ADO3" s="6"/>
      <c r="ADP3" s="6"/>
      <c r="ADQ3" s="6"/>
      <c r="ADR3" s="6"/>
      <c r="ADS3" s="6"/>
      <c r="ADT3" s="6"/>
      <c r="ADU3" s="6"/>
      <c r="ADV3" s="6"/>
      <c r="ADW3" s="6"/>
      <c r="ADX3" s="6"/>
      <c r="ADY3" s="6"/>
      <c r="ADZ3" s="6"/>
      <c r="AEA3" s="6"/>
      <c r="AEB3" s="6"/>
      <c r="AEC3" s="6"/>
      <c r="AED3" s="6"/>
      <c r="AEE3" s="6"/>
      <c r="AEF3" s="6"/>
      <c r="AEG3" s="6"/>
      <c r="AEH3" s="6"/>
      <c r="AEI3" s="6"/>
      <c r="AEJ3" s="6"/>
      <c r="AEK3" s="6"/>
      <c r="AEL3" s="6"/>
      <c r="AEM3" s="6"/>
      <c r="AEN3" s="6"/>
      <c r="AEO3" s="6"/>
      <c r="AEP3" s="6"/>
      <c r="AEQ3" s="6"/>
      <c r="AER3" s="6"/>
      <c r="AES3" s="6"/>
      <c r="AET3" s="6"/>
      <c r="AEU3" s="6"/>
      <c r="AEV3" s="6"/>
      <c r="AEW3" s="6"/>
      <c r="AEX3" s="6"/>
      <c r="AEY3" s="6"/>
      <c r="AEZ3" s="6"/>
      <c r="AFA3" s="6"/>
      <c r="AFB3" s="6"/>
      <c r="AFC3" s="6"/>
      <c r="AFD3" s="6"/>
      <c r="AFE3" s="6"/>
      <c r="AFF3" s="6"/>
      <c r="AFG3" s="6"/>
      <c r="AFH3" s="6"/>
      <c r="AFI3" s="6"/>
      <c r="AFJ3" s="6"/>
      <c r="AFK3" s="6"/>
      <c r="AFL3" s="6"/>
      <c r="AFM3" s="6"/>
      <c r="AFN3" s="6"/>
      <c r="AFO3" s="6"/>
      <c r="AFP3" s="6"/>
      <c r="AFQ3" s="6"/>
      <c r="AFR3" s="6"/>
      <c r="AFS3" s="6"/>
      <c r="AFT3" s="6"/>
      <c r="AFU3" s="6"/>
      <c r="AFV3" s="6"/>
      <c r="AFW3" s="6"/>
      <c r="AFX3" s="6"/>
      <c r="AFY3" s="6"/>
      <c r="AFZ3" s="6"/>
      <c r="AGA3" s="6"/>
      <c r="AGB3" s="6"/>
      <c r="AGC3" s="6"/>
      <c r="AGD3" s="6"/>
      <c r="AGE3" s="6"/>
      <c r="AGF3" s="6"/>
      <c r="AGG3" s="6"/>
      <c r="AGH3" s="6"/>
      <c r="AGI3" s="6"/>
      <c r="AGJ3" s="6"/>
      <c r="AGK3" s="6"/>
      <c r="AGL3" s="6"/>
      <c r="AGM3" s="6"/>
      <c r="AGN3" s="6"/>
      <c r="AGO3" s="6"/>
      <c r="AGP3" s="6"/>
      <c r="AGQ3" s="6"/>
      <c r="AGR3" s="6"/>
      <c r="AGS3" s="6"/>
      <c r="AGT3" s="6"/>
      <c r="AGU3" s="6"/>
      <c r="AGV3" s="6"/>
      <c r="AGW3" s="6"/>
      <c r="AGX3" s="6"/>
      <c r="AGY3" s="6"/>
      <c r="AGZ3" s="6"/>
      <c r="AHA3" s="6"/>
      <c r="AHB3" s="6"/>
      <c r="AHC3" s="6"/>
      <c r="AHD3" s="6"/>
      <c r="AHE3" s="6"/>
      <c r="AHF3" s="6"/>
      <c r="AHG3" s="6"/>
      <c r="AHH3" s="6"/>
      <c r="AHI3" s="6"/>
      <c r="AHJ3" s="6"/>
      <c r="AHK3" s="6"/>
      <c r="AHL3" s="6"/>
      <c r="AHM3" s="6"/>
      <c r="AHN3" s="6"/>
      <c r="AHO3" s="6"/>
      <c r="AHP3" s="6"/>
      <c r="AHQ3" s="6"/>
      <c r="AHR3" s="6"/>
      <c r="AHS3" s="6"/>
      <c r="AHT3" s="6"/>
      <c r="AHU3" s="6"/>
      <c r="AHV3" s="6"/>
      <c r="AHW3" s="6"/>
      <c r="AHX3" s="6"/>
      <c r="AHY3" s="6"/>
      <c r="AHZ3" s="6"/>
      <c r="AIA3" s="6"/>
      <c r="AIB3" s="6"/>
      <c r="AIC3" s="6"/>
      <c r="AID3" s="6"/>
      <c r="AIE3" s="6"/>
      <c r="AIF3" s="6"/>
      <c r="AIG3" s="6"/>
      <c r="AIH3" s="6"/>
      <c r="AII3" s="6"/>
      <c r="AIJ3" s="6"/>
      <c r="AIK3" s="6"/>
      <c r="AIL3" s="6"/>
      <c r="AIM3" s="6"/>
      <c r="AIN3" s="6"/>
      <c r="AIO3" s="6"/>
      <c r="AIP3" s="6"/>
      <c r="AIQ3" s="6"/>
      <c r="AIR3" s="6"/>
      <c r="AIS3" s="6"/>
      <c r="AIT3" s="6"/>
      <c r="AIU3" s="6"/>
      <c r="AIV3" s="6"/>
      <c r="AIW3" s="6"/>
      <c r="AIX3" s="6"/>
      <c r="AIY3" s="6"/>
      <c r="AIZ3" s="6"/>
      <c r="AJA3" s="6"/>
      <c r="AJB3" s="6"/>
      <c r="AJC3" s="6"/>
      <c r="AJD3" s="6"/>
      <c r="AJE3" s="6"/>
      <c r="AJF3" s="6"/>
      <c r="AJG3" s="6"/>
      <c r="AJH3" s="6"/>
      <c r="AJI3" s="6"/>
      <c r="AJJ3" s="6"/>
      <c r="AJK3" s="6"/>
      <c r="AJL3" s="6"/>
      <c r="AJM3" s="6"/>
      <c r="AJN3" s="6"/>
      <c r="AJO3" s="6"/>
      <c r="AJP3" s="6"/>
      <c r="AJQ3" s="6"/>
      <c r="AJR3" s="6"/>
      <c r="AJS3" s="6"/>
      <c r="AJT3" s="6"/>
      <c r="AJU3" s="6"/>
      <c r="AJV3" s="6"/>
      <c r="AJW3" s="6"/>
      <c r="AJX3" s="6"/>
      <c r="AJY3" s="6"/>
      <c r="AJZ3" s="6"/>
      <c r="AKA3" s="6"/>
      <c r="AKB3" s="6"/>
      <c r="AKC3" s="6"/>
      <c r="AKD3" s="6"/>
      <c r="AKE3" s="6"/>
      <c r="AKF3" s="6"/>
      <c r="AKG3" s="6"/>
      <c r="AKH3" s="6"/>
      <c r="AKI3" s="6"/>
      <c r="AKJ3" s="6"/>
      <c r="AKK3" s="6"/>
      <c r="AKL3" s="6"/>
      <c r="AKM3" s="6"/>
      <c r="AKN3" s="6"/>
      <c r="AKO3" s="6"/>
      <c r="AKP3" s="6"/>
      <c r="AKQ3" s="6"/>
      <c r="AKR3" s="6"/>
      <c r="AKS3" s="6"/>
      <c r="AKT3" s="6"/>
      <c r="AKU3" s="6"/>
      <c r="AKV3" s="6"/>
      <c r="AKW3" s="6"/>
      <c r="AKX3" s="6"/>
      <c r="AKY3" s="6"/>
      <c r="AKZ3" s="6"/>
      <c r="ALA3" s="6"/>
      <c r="ALB3" s="6"/>
      <c r="ALC3" s="6"/>
      <c r="ALD3" s="6"/>
      <c r="ALE3" s="6"/>
      <c r="ALF3" s="6"/>
      <c r="ALG3" s="6"/>
      <c r="ALH3" s="6"/>
      <c r="ALI3" s="6"/>
      <c r="ALJ3" s="6"/>
      <c r="ALK3" s="6"/>
      <c r="ALL3" s="6"/>
      <c r="ALM3" s="6"/>
      <c r="ALN3" s="6"/>
      <c r="ALO3" s="6"/>
      <c r="ALP3" s="6"/>
      <c r="ALQ3" s="6"/>
      <c r="ALR3" s="6"/>
      <c r="ALS3" s="6"/>
      <c r="ALT3" s="6"/>
      <c r="ALU3" s="6"/>
      <c r="ALV3" s="6"/>
      <c r="ALW3" s="6"/>
      <c r="ALX3" s="6"/>
      <c r="ALY3" s="6"/>
      <c r="ALZ3" s="6"/>
      <c r="AMA3" s="6"/>
      <c r="AMB3" s="6"/>
      <c r="AMC3" s="6"/>
      <c r="AMD3" s="6"/>
      <c r="AME3" s="6"/>
      <c r="AMF3" s="6"/>
      <c r="AMG3" s="6"/>
      <c r="AMH3" s="6"/>
      <c r="AMI3" s="6"/>
      <c r="AMJ3" s="6"/>
      <c r="AMK3" s="6"/>
      <c r="AML3" s="6"/>
      <c r="AMM3" s="6"/>
      <c r="AMN3" s="6"/>
      <c r="AMO3" s="6"/>
      <c r="AMP3" s="6"/>
      <c r="AMQ3" s="6"/>
      <c r="AMR3" s="6"/>
      <c r="AMS3" s="6"/>
      <c r="AMT3" s="6"/>
      <c r="AMU3" s="6"/>
      <c r="AMV3" s="6"/>
      <c r="AMW3" s="6"/>
      <c r="AMX3" s="6"/>
      <c r="AMY3" s="6"/>
      <c r="AMZ3" s="6"/>
      <c r="ANA3" s="6"/>
      <c r="ANB3" s="6"/>
      <c r="ANC3" s="6"/>
      <c r="AND3" s="6"/>
      <c r="ANE3" s="6"/>
      <c r="ANF3" s="6"/>
      <c r="ANG3" s="6"/>
      <c r="ANH3" s="6"/>
      <c r="ANI3" s="6"/>
      <c r="ANJ3" s="6"/>
      <c r="ANK3" s="6"/>
      <c r="ANL3" s="6"/>
      <c r="ANM3" s="6"/>
      <c r="ANN3" s="6"/>
      <c r="ANO3" s="6"/>
      <c r="ANP3" s="6"/>
      <c r="ANQ3" s="6"/>
      <c r="ANR3" s="6"/>
      <c r="ANS3" s="6"/>
      <c r="ANT3" s="6"/>
      <c r="ANU3" s="6"/>
      <c r="ANV3" s="6"/>
      <c r="ANW3" s="6"/>
      <c r="ANX3" s="6"/>
      <c r="ANY3" s="6"/>
      <c r="ANZ3" s="6"/>
      <c r="AOA3" s="6"/>
      <c r="AOB3" s="6"/>
      <c r="AOC3" s="6"/>
      <c r="AOD3" s="6"/>
      <c r="AOE3" s="6"/>
      <c r="AOF3" s="6"/>
      <c r="AOG3" s="6"/>
      <c r="AOH3" s="6"/>
      <c r="AOI3" s="6"/>
      <c r="AOJ3" s="6"/>
      <c r="AOK3" s="6"/>
      <c r="AOL3" s="6"/>
      <c r="AOM3" s="6"/>
      <c r="AON3" s="6"/>
      <c r="AOO3" s="6"/>
      <c r="AOP3" s="6"/>
      <c r="AOQ3" s="6"/>
      <c r="AOR3" s="6"/>
      <c r="AOS3" s="6"/>
      <c r="AOT3" s="6"/>
      <c r="AOU3" s="6"/>
      <c r="AOV3" s="6"/>
      <c r="AOW3" s="6"/>
      <c r="AOX3" s="6"/>
      <c r="AOY3" s="6"/>
      <c r="AOZ3" s="6"/>
      <c r="APA3" s="6"/>
      <c r="APB3" s="6"/>
      <c r="APC3" s="6"/>
      <c r="APD3" s="6"/>
      <c r="APE3" s="6"/>
      <c r="APF3" s="6"/>
      <c r="APG3" s="6"/>
      <c r="APH3" s="6"/>
      <c r="API3" s="6"/>
      <c r="APJ3" s="6"/>
      <c r="APK3" s="6"/>
      <c r="APL3" s="6"/>
      <c r="APM3" s="6"/>
      <c r="APN3" s="6"/>
      <c r="APO3" s="6"/>
      <c r="APP3" s="6"/>
      <c r="APQ3" s="6"/>
      <c r="APR3" s="6"/>
      <c r="APS3" s="6"/>
      <c r="APT3" s="6"/>
      <c r="APU3" s="6"/>
      <c r="APV3" s="6"/>
      <c r="APW3" s="6"/>
      <c r="APX3" s="6"/>
      <c r="APY3" s="6"/>
      <c r="APZ3" s="6"/>
      <c r="AQA3" s="6"/>
      <c r="AQB3" s="6"/>
      <c r="AQC3" s="6"/>
      <c r="AQD3" s="6"/>
      <c r="AQE3" s="6"/>
      <c r="AQF3" s="6"/>
      <c r="AQG3" s="6"/>
      <c r="AQH3" s="6"/>
      <c r="AQI3" s="6"/>
      <c r="AQJ3" s="6"/>
      <c r="AQK3" s="6"/>
      <c r="AQL3" s="6"/>
      <c r="AQM3" s="6"/>
      <c r="AQN3" s="6"/>
      <c r="AQO3" s="6"/>
      <c r="AQP3" s="6"/>
      <c r="AQQ3" s="6"/>
      <c r="AQR3" s="6"/>
      <c r="AQS3" s="6"/>
      <c r="AQT3" s="6"/>
      <c r="AQU3" s="6"/>
      <c r="AQV3" s="6"/>
      <c r="AQW3" s="6"/>
      <c r="AQX3" s="6"/>
      <c r="AQY3" s="6"/>
      <c r="AQZ3" s="6"/>
      <c r="ARA3" s="6"/>
      <c r="ARB3" s="6"/>
      <c r="ARC3" s="6"/>
      <c r="ARD3" s="6"/>
      <c r="ARE3" s="6"/>
      <c r="ARF3" s="6"/>
      <c r="ARG3" s="6"/>
      <c r="ARH3" s="6"/>
      <c r="ARI3" s="6"/>
      <c r="ARJ3" s="6"/>
      <c r="ARK3" s="6"/>
      <c r="ARL3" s="6"/>
      <c r="ARM3" s="6"/>
      <c r="ARN3" s="6"/>
      <c r="ARO3" s="6"/>
      <c r="ARP3" s="6"/>
      <c r="ARQ3" s="6"/>
      <c r="ARR3" s="6"/>
      <c r="ARS3" s="6"/>
      <c r="ART3" s="6"/>
      <c r="ARU3" s="6"/>
      <c r="ARV3" s="6"/>
      <c r="ARW3" s="6"/>
      <c r="ARX3" s="6"/>
      <c r="ARY3" s="6"/>
      <c r="ARZ3" s="6"/>
      <c r="ASA3" s="6"/>
      <c r="ASB3" s="6"/>
      <c r="ASC3" s="6"/>
      <c r="ASD3" s="6"/>
      <c r="ASE3" s="6"/>
      <c r="ASF3" s="6"/>
      <c r="ASG3" s="6"/>
      <c r="ASH3" s="6"/>
      <c r="ASI3" s="6"/>
      <c r="ASJ3" s="6"/>
      <c r="ASK3" s="6"/>
      <c r="ASL3" s="6"/>
      <c r="ASM3" s="6"/>
      <c r="ASN3" s="6"/>
      <c r="ASO3" s="6"/>
      <c r="ASP3" s="6"/>
      <c r="ASQ3" s="6"/>
      <c r="ASR3" s="6"/>
      <c r="ASS3" s="6"/>
      <c r="AST3" s="6"/>
      <c r="ASU3" s="6"/>
      <c r="ASV3" s="6"/>
      <c r="ASW3" s="6"/>
      <c r="ASX3" s="6"/>
      <c r="ASY3" s="6"/>
      <c r="ASZ3" s="6"/>
      <c r="ATA3" s="6"/>
      <c r="ATB3" s="6"/>
      <c r="ATC3" s="6"/>
      <c r="ATD3" s="6"/>
      <c r="ATE3" s="6"/>
      <c r="ATF3" s="6"/>
      <c r="ATG3" s="6"/>
      <c r="ATH3" s="6"/>
      <c r="ATI3" s="6"/>
      <c r="ATJ3" s="6"/>
      <c r="ATK3" s="6"/>
      <c r="ATL3" s="6"/>
      <c r="ATM3" s="6"/>
      <c r="ATN3" s="6"/>
      <c r="ATO3" s="6"/>
      <c r="ATP3" s="6"/>
      <c r="ATQ3" s="6"/>
      <c r="ATR3" s="6"/>
      <c r="ATS3" s="6"/>
      <c r="ATT3" s="6"/>
      <c r="ATU3" s="6"/>
      <c r="ATV3" s="6"/>
      <c r="ATW3" s="6"/>
      <c r="ATX3" s="6"/>
      <c r="ATY3" s="6"/>
      <c r="ATZ3" s="6"/>
      <c r="AUA3" s="6"/>
      <c r="AUB3" s="6"/>
      <c r="AUC3" s="6"/>
      <c r="AUD3" s="6"/>
      <c r="AUE3" s="6"/>
      <c r="AUF3" s="6"/>
      <c r="AUG3" s="6"/>
      <c r="AUH3" s="6"/>
      <c r="AUI3" s="6"/>
      <c r="AUJ3" s="6"/>
      <c r="AUK3" s="6"/>
      <c r="AUL3" s="6"/>
      <c r="AUM3" s="6"/>
      <c r="AUN3" s="6"/>
      <c r="AUO3" s="6"/>
      <c r="AUP3" s="6"/>
      <c r="AUQ3" s="6"/>
      <c r="AUR3" s="6"/>
      <c r="AUS3" s="6"/>
      <c r="AUT3" s="6"/>
      <c r="AUU3" s="6"/>
      <c r="AUV3" s="6"/>
      <c r="AUW3" s="6"/>
      <c r="AUX3" s="6"/>
      <c r="AUY3" s="6"/>
      <c r="AUZ3" s="6"/>
      <c r="AVA3" s="6"/>
      <c r="AVB3" s="6"/>
      <c r="AVC3" s="6"/>
      <c r="AVD3" s="6"/>
      <c r="AVE3" s="6"/>
      <c r="AVF3" s="6"/>
      <c r="AVG3" s="6"/>
      <c r="AVH3" s="6"/>
      <c r="AVI3" s="6"/>
      <c r="AVJ3" s="6"/>
      <c r="AVK3" s="6"/>
      <c r="AVL3" s="6"/>
      <c r="AVM3" s="6"/>
      <c r="AVN3" s="6"/>
      <c r="AVO3" s="6"/>
      <c r="AVP3" s="6"/>
      <c r="AVQ3" s="6"/>
      <c r="AVR3" s="6"/>
      <c r="AVS3" s="6"/>
      <c r="AVT3" s="6"/>
      <c r="AVU3" s="6"/>
      <c r="AVV3" s="6"/>
      <c r="AVW3" s="6"/>
      <c r="AVX3" s="6"/>
      <c r="AVY3" s="6"/>
      <c r="AVZ3" s="6"/>
      <c r="AWA3" s="6"/>
      <c r="AWB3" s="6"/>
      <c r="AWC3" s="6"/>
      <c r="AWD3" s="6"/>
      <c r="AWE3" s="6"/>
      <c r="AWF3" s="6"/>
      <c r="AWG3" s="6"/>
      <c r="AWH3" s="6"/>
      <c r="AWI3" s="6"/>
      <c r="AWJ3" s="6"/>
      <c r="AWK3" s="6"/>
      <c r="AWL3" s="6"/>
      <c r="AWM3" s="6"/>
      <c r="AWN3" s="6"/>
      <c r="AWO3" s="6"/>
      <c r="AWP3" s="6"/>
      <c r="AWQ3" s="6"/>
      <c r="AWR3" s="6"/>
      <c r="AWS3" s="6"/>
      <c r="AWT3" s="6"/>
      <c r="AWU3" s="6"/>
      <c r="AWV3" s="6"/>
      <c r="AWW3" s="6"/>
      <c r="AWX3" s="6"/>
      <c r="AWY3" s="6"/>
      <c r="AWZ3" s="6"/>
      <c r="AXA3" s="6"/>
      <c r="AXB3" s="6"/>
      <c r="AXC3" s="6"/>
      <c r="AXD3" s="6"/>
      <c r="AXE3" s="6"/>
      <c r="AXF3" s="6"/>
      <c r="AXG3" s="6"/>
      <c r="AXH3" s="6"/>
      <c r="AXI3" s="6"/>
      <c r="AXJ3" s="6"/>
      <c r="AXK3" s="6"/>
      <c r="AXL3" s="6"/>
      <c r="AXM3" s="6"/>
      <c r="AXN3" s="6"/>
      <c r="AXO3" s="6"/>
      <c r="AXP3" s="6"/>
      <c r="AXQ3" s="6"/>
      <c r="AXR3" s="6"/>
      <c r="AXS3" s="6"/>
      <c r="AXT3" s="6"/>
      <c r="AXU3" s="6"/>
      <c r="AXV3" s="6"/>
      <c r="AXW3" s="6"/>
      <c r="AXX3" s="6"/>
      <c r="AXY3" s="6"/>
      <c r="AXZ3" s="6"/>
      <c r="AYA3" s="6"/>
      <c r="AYB3" s="6"/>
      <c r="AYC3" s="6"/>
      <c r="AYD3" s="6"/>
      <c r="AYE3" s="6"/>
      <c r="AYF3" s="6"/>
      <c r="AYG3" s="6"/>
      <c r="AYH3" s="6"/>
      <c r="AYI3" s="6"/>
      <c r="AYJ3" s="6"/>
      <c r="AYK3" s="6"/>
      <c r="AYL3" s="6"/>
      <c r="AYM3" s="6"/>
      <c r="AYN3" s="6"/>
      <c r="AYO3" s="6"/>
      <c r="AYP3" s="6"/>
      <c r="AYQ3" s="6"/>
      <c r="AYR3" s="6"/>
      <c r="AYS3" s="6"/>
      <c r="AYT3" s="6"/>
      <c r="AYU3" s="6"/>
      <c r="AYV3" s="6"/>
      <c r="AYW3" s="6"/>
      <c r="AYX3" s="6"/>
      <c r="AYY3" s="6"/>
      <c r="AYZ3" s="6"/>
      <c r="AZA3" s="6"/>
      <c r="AZB3" s="6"/>
      <c r="AZC3" s="6"/>
      <c r="AZD3" s="6"/>
      <c r="AZE3" s="6"/>
      <c r="AZF3" s="6"/>
      <c r="AZG3" s="6"/>
      <c r="AZH3" s="6"/>
      <c r="AZI3" s="6"/>
      <c r="AZJ3" s="6"/>
      <c r="AZK3" s="6"/>
      <c r="AZL3" s="6"/>
      <c r="AZM3" s="6"/>
      <c r="AZN3" s="6"/>
      <c r="AZO3" s="6"/>
      <c r="AZP3" s="6"/>
      <c r="AZQ3" s="6"/>
      <c r="AZR3" s="6"/>
      <c r="AZS3" s="6"/>
      <c r="AZT3" s="6"/>
      <c r="AZU3" s="6"/>
      <c r="AZV3" s="6"/>
      <c r="AZW3" s="6"/>
      <c r="AZX3" s="6"/>
      <c r="AZY3" s="6"/>
      <c r="AZZ3" s="6"/>
      <c r="BAA3" s="6"/>
      <c r="BAB3" s="6"/>
      <c r="BAC3" s="6"/>
      <c r="BAD3" s="6"/>
      <c r="BAE3" s="6"/>
      <c r="BAF3" s="6"/>
      <c r="BAG3" s="6"/>
      <c r="BAH3" s="6"/>
      <c r="BAI3" s="6"/>
      <c r="BAJ3" s="6"/>
      <c r="BAK3" s="6"/>
      <c r="BAL3" s="6"/>
      <c r="BAM3" s="6"/>
      <c r="BAN3" s="6"/>
      <c r="BAO3" s="6"/>
      <c r="BAP3" s="6"/>
      <c r="BAQ3" s="6"/>
      <c r="BAR3" s="6"/>
      <c r="BAS3" s="6"/>
      <c r="BAT3" s="6"/>
      <c r="BAU3" s="6"/>
      <c r="BAV3" s="6"/>
      <c r="BAW3" s="6"/>
      <c r="BAX3" s="6"/>
      <c r="BAY3" s="6"/>
      <c r="BAZ3" s="6"/>
      <c r="BBA3" s="6"/>
      <c r="BBB3" s="6"/>
      <c r="BBC3" s="6"/>
      <c r="BBD3" s="6"/>
      <c r="BBE3" s="6"/>
      <c r="BBF3" s="6"/>
      <c r="BBG3" s="6"/>
      <c r="BBH3" s="6"/>
      <c r="BBI3" s="6"/>
      <c r="BBJ3" s="6"/>
      <c r="BBK3" s="6"/>
      <c r="BBL3" s="6"/>
      <c r="BBM3" s="6"/>
      <c r="BBN3" s="6"/>
      <c r="BBO3" s="6"/>
      <c r="BBP3" s="6"/>
      <c r="BBQ3" s="6"/>
      <c r="BBR3" s="6"/>
      <c r="BBS3" s="6"/>
      <c r="BBT3" s="6"/>
      <c r="BBU3" s="6"/>
      <c r="BBV3" s="6"/>
      <c r="BBW3" s="6"/>
      <c r="BBX3" s="6"/>
      <c r="BBY3" s="6"/>
      <c r="BBZ3" s="6"/>
      <c r="BCA3" s="6"/>
      <c r="BCB3" s="6"/>
      <c r="BCC3" s="6"/>
      <c r="BCD3" s="6"/>
      <c r="BCE3" s="6"/>
      <c r="BCF3" s="6"/>
      <c r="BCG3" s="6"/>
      <c r="BCH3" s="6"/>
      <c r="BCI3" s="6"/>
      <c r="BCJ3" s="6"/>
      <c r="BCK3" s="6"/>
      <c r="BCL3" s="6"/>
      <c r="BCM3" s="6"/>
      <c r="BCN3" s="6"/>
      <c r="BCO3" s="6"/>
      <c r="BCP3" s="6"/>
      <c r="BCQ3" s="6"/>
      <c r="BCR3" s="6"/>
      <c r="BCS3" s="6"/>
      <c r="BCT3" s="6"/>
      <c r="BCU3" s="6"/>
      <c r="BCV3" s="6"/>
      <c r="BCW3" s="6"/>
      <c r="BCX3" s="6"/>
      <c r="BCY3" s="6"/>
      <c r="BCZ3" s="6"/>
      <c r="BDA3" s="6"/>
      <c r="BDB3" s="6"/>
      <c r="BDC3" s="6"/>
      <c r="BDD3" s="6"/>
      <c r="BDE3" s="6"/>
      <c r="BDF3" s="6"/>
      <c r="BDG3" s="6"/>
      <c r="BDH3" s="6"/>
      <c r="BDI3" s="6"/>
      <c r="BDJ3" s="6"/>
      <c r="BDK3" s="6"/>
      <c r="BDL3" s="6"/>
      <c r="BDM3" s="6"/>
      <c r="BDN3" s="6"/>
      <c r="BDO3" s="6"/>
      <c r="BDP3" s="6"/>
      <c r="BDQ3" s="6"/>
      <c r="BDR3" s="6"/>
      <c r="BDS3" s="6"/>
      <c r="BDT3" s="6"/>
      <c r="BDU3" s="6"/>
      <c r="BDV3" s="6"/>
      <c r="BDW3" s="6"/>
      <c r="BDX3" s="6"/>
      <c r="BDY3" s="6"/>
      <c r="BDZ3" s="6"/>
      <c r="BEA3" s="6"/>
      <c r="BEB3" s="6"/>
      <c r="BEC3" s="6"/>
      <c r="BED3" s="6"/>
      <c r="BEE3" s="6"/>
      <c r="BEF3" s="6"/>
      <c r="BEG3" s="6"/>
      <c r="BEH3" s="6"/>
      <c r="BEI3" s="6"/>
      <c r="BEJ3" s="6"/>
      <c r="BEK3" s="6"/>
      <c r="BEL3" s="6"/>
      <c r="BEM3" s="6"/>
      <c r="BEN3" s="6"/>
      <c r="BEO3" s="6"/>
      <c r="BEP3" s="6"/>
      <c r="BEQ3" s="6"/>
      <c r="BER3" s="6"/>
      <c r="BES3" s="6"/>
      <c r="BET3" s="6"/>
      <c r="BEU3" s="6"/>
      <c r="BEV3" s="6"/>
      <c r="BEW3" s="6"/>
      <c r="BEX3" s="6"/>
      <c r="BEY3" s="6"/>
      <c r="BEZ3" s="6"/>
      <c r="BFA3" s="6"/>
      <c r="BFB3" s="6"/>
      <c r="BFC3" s="6"/>
      <c r="BFD3" s="6"/>
      <c r="BFE3" s="6"/>
      <c r="BFF3" s="6"/>
      <c r="BFG3" s="6"/>
      <c r="BFH3" s="6"/>
      <c r="BFI3" s="6"/>
      <c r="BFJ3" s="6"/>
      <c r="BFK3" s="6"/>
      <c r="BFL3" s="6"/>
      <c r="BFM3" s="6"/>
      <c r="BFN3" s="6"/>
      <c r="BFO3" s="6"/>
      <c r="BFP3" s="6"/>
      <c r="BFQ3" s="6"/>
      <c r="BFR3" s="6"/>
      <c r="BFS3" s="6"/>
      <c r="BFT3" s="6"/>
      <c r="BFU3" s="6"/>
      <c r="BFV3" s="6"/>
      <c r="BFW3" s="6"/>
      <c r="BFX3" s="6"/>
      <c r="BFY3" s="6"/>
      <c r="BFZ3" s="6"/>
      <c r="BGA3" s="6"/>
      <c r="BGB3" s="6"/>
      <c r="BGC3" s="6"/>
      <c r="BGD3" s="6"/>
      <c r="BGE3" s="6"/>
      <c r="BGF3" s="6"/>
      <c r="BGG3" s="6"/>
      <c r="BGH3" s="6"/>
      <c r="BGI3" s="6"/>
      <c r="BGJ3" s="6"/>
      <c r="BGK3" s="6"/>
      <c r="BGL3" s="6"/>
      <c r="BGM3" s="6"/>
      <c r="BGN3" s="6"/>
      <c r="BGO3" s="6"/>
      <c r="BGP3" s="6"/>
      <c r="BGQ3" s="6"/>
      <c r="BGR3" s="6"/>
      <c r="BGS3" s="6"/>
      <c r="BGT3" s="6"/>
      <c r="BGU3" s="6"/>
      <c r="BGV3" s="6"/>
      <c r="BGW3" s="6"/>
      <c r="BGX3" s="6"/>
      <c r="BGY3" s="6"/>
      <c r="BGZ3" s="6"/>
      <c r="BHA3" s="6"/>
      <c r="BHB3" s="6"/>
      <c r="BHC3" s="6"/>
      <c r="BHD3" s="6"/>
      <c r="BHE3" s="6"/>
      <c r="BHF3" s="6"/>
      <c r="BHG3" s="6"/>
      <c r="BHH3" s="6"/>
      <c r="BHI3" s="6"/>
      <c r="BHJ3" s="6"/>
      <c r="BHK3" s="6"/>
      <c r="BHL3" s="6"/>
      <c r="BHM3" s="6"/>
      <c r="BHN3" s="6"/>
      <c r="BHO3" s="6"/>
      <c r="BHP3" s="6"/>
      <c r="BHQ3" s="6"/>
      <c r="BHR3" s="6"/>
      <c r="BHS3" s="6"/>
      <c r="BHT3" s="6"/>
      <c r="BHU3" s="6"/>
      <c r="BHV3" s="6"/>
      <c r="BHW3" s="6"/>
      <c r="BHX3" s="6"/>
      <c r="BHY3" s="6"/>
      <c r="BHZ3" s="6"/>
      <c r="BIA3" s="6"/>
      <c r="BIB3" s="6"/>
      <c r="BIC3" s="6"/>
      <c r="BID3" s="6"/>
      <c r="BIE3" s="6"/>
      <c r="BIF3" s="6"/>
      <c r="BIG3" s="6"/>
      <c r="BIH3" s="6"/>
      <c r="BII3" s="6"/>
      <c r="BIJ3" s="6"/>
      <c r="BIK3" s="6"/>
      <c r="BIL3" s="6"/>
      <c r="BIM3" s="6"/>
      <c r="BIN3" s="6"/>
      <c r="BIO3" s="6"/>
      <c r="BIP3" s="6"/>
      <c r="BIQ3" s="6"/>
      <c r="BIR3" s="6"/>
      <c r="BIS3" s="6"/>
      <c r="BIT3" s="6"/>
      <c r="BIU3" s="6"/>
      <c r="BIV3" s="6"/>
      <c r="BIW3" s="6"/>
      <c r="BIX3" s="6"/>
      <c r="BIY3" s="6"/>
      <c r="BIZ3" s="6"/>
      <c r="BJA3" s="6"/>
      <c r="BJB3" s="6"/>
      <c r="BJC3" s="6"/>
      <c r="BJD3" s="6"/>
      <c r="BJE3" s="6"/>
      <c r="BJF3" s="6"/>
      <c r="BJG3" s="6"/>
      <c r="BJH3" s="6"/>
      <c r="BJI3" s="6"/>
      <c r="BJJ3" s="6"/>
      <c r="BJK3" s="6"/>
      <c r="BJL3" s="6"/>
      <c r="BJM3" s="6"/>
      <c r="BJN3" s="6"/>
      <c r="BJO3" s="6"/>
      <c r="BJP3" s="6"/>
      <c r="BJQ3" s="6"/>
      <c r="BJR3" s="6"/>
      <c r="BJS3" s="6"/>
      <c r="BJT3" s="6"/>
      <c r="BJU3" s="6"/>
      <c r="BJV3" s="6"/>
      <c r="BJW3" s="6"/>
      <c r="BJX3" s="6"/>
      <c r="BJY3" s="6"/>
      <c r="BJZ3" s="6"/>
      <c r="BKA3" s="6"/>
      <c r="BKB3" s="6"/>
      <c r="BKC3" s="6"/>
      <c r="BKD3" s="6"/>
      <c r="BKE3" s="6"/>
      <c r="BKF3" s="6"/>
      <c r="BKG3" s="6"/>
      <c r="BKH3" s="6"/>
      <c r="BKI3" s="6"/>
      <c r="BKJ3" s="6"/>
      <c r="BKK3" s="6"/>
      <c r="BKL3" s="6"/>
      <c r="BKM3" s="6"/>
      <c r="BKN3" s="6"/>
      <c r="BKO3" s="6"/>
      <c r="BKP3" s="6"/>
      <c r="BKQ3" s="6"/>
      <c r="BKR3" s="6"/>
      <c r="BKS3" s="6"/>
      <c r="BKT3" s="6"/>
      <c r="BKU3" s="6"/>
      <c r="BKV3" s="6"/>
      <c r="BKW3" s="6"/>
      <c r="BKX3" s="6"/>
      <c r="BKY3" s="6"/>
      <c r="BKZ3" s="6"/>
      <c r="BLA3" s="6"/>
      <c r="BLB3" s="6"/>
      <c r="BLC3" s="6"/>
      <c r="BLD3" s="6"/>
      <c r="BLE3" s="6"/>
      <c r="BLF3" s="6"/>
      <c r="BLG3" s="6"/>
      <c r="BLH3" s="6"/>
      <c r="BLI3" s="6"/>
      <c r="BLJ3" s="6"/>
      <c r="BLK3" s="6"/>
      <c r="BLL3" s="6"/>
      <c r="BLM3" s="6"/>
      <c r="BLN3" s="6"/>
      <c r="BLO3" s="6"/>
      <c r="BLP3" s="6"/>
      <c r="BLQ3" s="6"/>
      <c r="BLR3" s="6"/>
      <c r="BLS3" s="6"/>
      <c r="BLT3" s="6"/>
      <c r="BLU3" s="6"/>
      <c r="BLV3" s="6"/>
      <c r="BLW3" s="6"/>
      <c r="BLX3" s="6"/>
      <c r="BLY3" s="6"/>
      <c r="BLZ3" s="6"/>
      <c r="BMA3" s="6"/>
      <c r="BMB3" s="6"/>
      <c r="BMC3" s="6"/>
      <c r="BMD3" s="6"/>
      <c r="BME3" s="6"/>
      <c r="BMF3" s="6"/>
      <c r="BMG3" s="6"/>
      <c r="BMH3" s="6"/>
      <c r="BMI3" s="6"/>
      <c r="BMJ3" s="6"/>
      <c r="BMK3" s="6"/>
      <c r="BML3" s="6"/>
      <c r="BMM3" s="6"/>
      <c r="BMN3" s="6"/>
      <c r="BMO3" s="6"/>
      <c r="BMP3" s="6"/>
      <c r="BMQ3" s="6"/>
      <c r="BMR3" s="6"/>
      <c r="BMS3" s="6"/>
      <c r="BMT3" s="6"/>
      <c r="BMU3" s="6"/>
      <c r="BMV3" s="6"/>
      <c r="BMW3" s="6"/>
      <c r="BMX3" s="6"/>
      <c r="BMY3" s="6"/>
      <c r="BMZ3" s="6"/>
      <c r="BNA3" s="6"/>
      <c r="BNB3" s="6"/>
      <c r="BNC3" s="6"/>
      <c r="BND3" s="6"/>
      <c r="BNE3" s="6"/>
      <c r="BNF3" s="6"/>
      <c r="BNG3" s="6"/>
      <c r="BNH3" s="6"/>
      <c r="BNI3" s="6"/>
      <c r="BNJ3" s="6"/>
      <c r="BNK3" s="6"/>
      <c r="BNL3" s="6"/>
      <c r="BNM3" s="6"/>
      <c r="BNN3" s="6"/>
      <c r="BNO3" s="6"/>
      <c r="BNP3" s="6"/>
      <c r="BNQ3" s="6"/>
      <c r="BNR3" s="6"/>
      <c r="BNS3" s="6"/>
      <c r="BNT3" s="6"/>
      <c r="BNU3" s="6"/>
      <c r="BNV3" s="6"/>
      <c r="BNW3" s="6"/>
      <c r="BNX3" s="6"/>
      <c r="BNY3" s="6"/>
      <c r="BNZ3" s="6"/>
      <c r="BOA3" s="6"/>
      <c r="BOB3" s="6"/>
      <c r="BOC3" s="6"/>
      <c r="BOD3" s="6"/>
      <c r="BOE3" s="6"/>
      <c r="BOF3" s="6"/>
      <c r="BOG3" s="6"/>
      <c r="BOH3" s="6"/>
      <c r="BOI3" s="6"/>
      <c r="BOJ3" s="6"/>
      <c r="BOK3" s="6"/>
      <c r="BOL3" s="6"/>
      <c r="BOM3" s="6"/>
      <c r="BON3" s="6"/>
      <c r="BOO3" s="6"/>
      <c r="BOP3" s="6"/>
      <c r="BOQ3" s="6"/>
      <c r="BOR3" s="6"/>
      <c r="BOS3" s="6"/>
      <c r="BOT3" s="6"/>
      <c r="BOU3" s="6"/>
      <c r="BOV3" s="6"/>
      <c r="BOW3" s="6"/>
      <c r="BOX3" s="6"/>
      <c r="BOY3" s="6"/>
      <c r="BOZ3" s="6"/>
      <c r="BPA3" s="6"/>
      <c r="BPB3" s="6"/>
      <c r="BPC3" s="6"/>
      <c r="BPD3" s="6"/>
      <c r="BPE3" s="6"/>
      <c r="BPF3" s="6"/>
      <c r="BPG3" s="6"/>
      <c r="BPH3" s="6"/>
      <c r="BPI3" s="6"/>
      <c r="BPJ3" s="6"/>
      <c r="BPK3" s="6"/>
      <c r="BPL3" s="6"/>
      <c r="BPM3" s="6"/>
      <c r="BPN3" s="6"/>
      <c r="BPO3" s="6"/>
      <c r="BPP3" s="6"/>
      <c r="BPQ3" s="6"/>
      <c r="BPR3" s="6"/>
      <c r="BPS3" s="6"/>
      <c r="BPT3" s="6"/>
      <c r="BPU3" s="6"/>
      <c r="BPV3" s="6"/>
      <c r="BPW3" s="6"/>
      <c r="BPX3" s="6"/>
      <c r="BPY3" s="6"/>
      <c r="BPZ3" s="6"/>
      <c r="BQA3" s="6"/>
      <c r="BQB3" s="6"/>
      <c r="BQC3" s="6"/>
      <c r="BQD3" s="6"/>
      <c r="BQE3" s="6"/>
      <c r="BQF3" s="6"/>
      <c r="BQG3" s="6"/>
      <c r="BQH3" s="6"/>
      <c r="BQI3" s="6"/>
      <c r="BQJ3" s="6"/>
      <c r="BQK3" s="6"/>
      <c r="BQL3" s="6"/>
      <c r="BQM3" s="6"/>
      <c r="BQN3" s="6"/>
      <c r="BQO3" s="6"/>
      <c r="BQP3" s="6"/>
      <c r="BQQ3" s="6"/>
      <c r="BQR3" s="6"/>
      <c r="BQS3" s="6"/>
      <c r="BQT3" s="6"/>
      <c r="BQU3" s="6"/>
      <c r="BQV3" s="6"/>
      <c r="BQW3" s="6"/>
      <c r="BQX3" s="6"/>
      <c r="BQY3" s="6"/>
      <c r="BQZ3" s="6"/>
      <c r="BRA3" s="6"/>
      <c r="BRB3" s="6"/>
      <c r="BRC3" s="6"/>
      <c r="BRD3" s="6"/>
      <c r="BRE3" s="6"/>
      <c r="BRF3" s="6"/>
      <c r="BRG3" s="6"/>
      <c r="BRH3" s="6"/>
      <c r="BRI3" s="6"/>
      <c r="BRJ3" s="6"/>
      <c r="BRK3" s="6"/>
      <c r="BRL3" s="6"/>
      <c r="BRM3" s="6"/>
      <c r="BRN3" s="6"/>
      <c r="BRO3" s="6"/>
      <c r="BRP3" s="6"/>
      <c r="BRQ3" s="6"/>
      <c r="BRR3" s="6"/>
      <c r="BRS3" s="6"/>
      <c r="BRT3" s="6"/>
      <c r="BRU3" s="6"/>
      <c r="BRV3" s="6"/>
      <c r="BRW3" s="6"/>
      <c r="BRX3" s="6"/>
      <c r="BRY3" s="6"/>
      <c r="BRZ3" s="6"/>
      <c r="BSA3" s="6"/>
      <c r="BSB3" s="6"/>
      <c r="BSC3" s="6"/>
      <c r="BSD3" s="6"/>
      <c r="BSE3" s="6"/>
      <c r="BSF3" s="6"/>
      <c r="BSG3" s="6"/>
      <c r="BSH3" s="6"/>
      <c r="BSI3" s="6"/>
      <c r="BSJ3" s="6"/>
      <c r="BSK3" s="6"/>
      <c r="BSL3" s="6"/>
      <c r="BSM3" s="6"/>
      <c r="BSN3" s="6"/>
      <c r="BSO3" s="6"/>
      <c r="BSP3" s="6"/>
      <c r="BSQ3" s="6"/>
      <c r="BSR3" s="6"/>
      <c r="BSS3" s="6"/>
      <c r="BST3" s="6"/>
      <c r="BSU3" s="6"/>
      <c r="BSV3" s="6"/>
      <c r="BSW3" s="6"/>
      <c r="BSX3" s="6"/>
      <c r="BSY3" s="6"/>
      <c r="BSZ3" s="6"/>
      <c r="BTA3" s="6"/>
      <c r="BTB3" s="6"/>
      <c r="BTC3" s="6"/>
      <c r="BTD3" s="6"/>
      <c r="BTE3" s="6"/>
      <c r="BTF3" s="6"/>
      <c r="BTG3" s="6"/>
      <c r="BTH3" s="6"/>
      <c r="BTI3" s="6"/>
      <c r="BTJ3" s="6"/>
      <c r="BTK3" s="6"/>
      <c r="BTL3" s="6"/>
      <c r="BTM3" s="6"/>
      <c r="BTN3" s="6"/>
      <c r="BTO3" s="6"/>
      <c r="BTP3" s="6"/>
      <c r="BTQ3" s="6"/>
      <c r="BTR3" s="6"/>
      <c r="BTS3" s="6"/>
      <c r="BTT3" s="6"/>
      <c r="BTU3" s="6"/>
      <c r="BTV3" s="6"/>
      <c r="BTW3" s="6"/>
      <c r="BTX3" s="6"/>
      <c r="BTY3" s="6"/>
      <c r="BTZ3" s="6"/>
      <c r="BUA3" s="6"/>
      <c r="BUB3" s="6"/>
      <c r="BUC3" s="6"/>
      <c r="BUD3" s="6"/>
      <c r="BUE3" s="6"/>
      <c r="BUF3" s="6"/>
      <c r="BUG3" s="6"/>
      <c r="BUH3" s="6"/>
      <c r="BUI3" s="6"/>
      <c r="BUJ3" s="6"/>
      <c r="BUK3" s="6"/>
      <c r="BUL3" s="6"/>
      <c r="BUM3" s="6"/>
      <c r="BUN3" s="6"/>
      <c r="BUO3" s="6"/>
      <c r="BUP3" s="6"/>
      <c r="BUQ3" s="6"/>
      <c r="BUR3" s="6"/>
      <c r="BUS3" s="6"/>
      <c r="BUT3" s="6"/>
      <c r="BUU3" s="6"/>
      <c r="BUV3" s="6"/>
      <c r="BUW3" s="6"/>
      <c r="BUX3" s="6"/>
      <c r="BUY3" s="6"/>
      <c r="BUZ3" s="6"/>
      <c r="BVA3" s="6"/>
      <c r="BVB3" s="6"/>
      <c r="BVC3" s="6"/>
      <c r="BVD3" s="6"/>
      <c r="BVE3" s="6"/>
      <c r="BVF3" s="6"/>
      <c r="BVG3" s="6"/>
      <c r="BVH3" s="6"/>
      <c r="BVI3" s="6"/>
      <c r="BVJ3" s="6"/>
      <c r="BVK3" s="6"/>
      <c r="BVL3" s="6"/>
      <c r="BVM3" s="6"/>
      <c r="BVN3" s="6"/>
      <c r="BVO3" s="6"/>
      <c r="BVP3" s="6"/>
      <c r="BVQ3" s="6"/>
      <c r="BVR3" s="6"/>
      <c r="BVS3" s="6"/>
      <c r="BVT3" s="6"/>
      <c r="BVU3" s="6"/>
      <c r="BVV3" s="6"/>
      <c r="BVW3" s="6"/>
      <c r="BVX3" s="6"/>
      <c r="BVY3" s="6"/>
      <c r="BVZ3" s="6"/>
      <c r="BWA3" s="6"/>
      <c r="BWB3" s="6"/>
      <c r="BWC3" s="6"/>
      <c r="BWD3" s="6"/>
      <c r="BWE3" s="6"/>
      <c r="BWF3" s="6"/>
      <c r="BWG3" s="6"/>
      <c r="BWH3" s="6"/>
      <c r="BWI3" s="6"/>
      <c r="BWJ3" s="6"/>
      <c r="BWK3" s="6"/>
      <c r="BWL3" s="6"/>
      <c r="BWM3" s="6"/>
      <c r="BWN3" s="6"/>
      <c r="BWO3" s="6"/>
      <c r="BWP3" s="6"/>
      <c r="BWQ3" s="6"/>
      <c r="BWR3" s="6"/>
      <c r="BWS3" s="6"/>
      <c r="BWT3" s="6"/>
      <c r="BWU3" s="6"/>
      <c r="BWV3" s="6"/>
      <c r="BWW3" s="6"/>
      <c r="BWX3" s="6"/>
      <c r="BWY3" s="6"/>
      <c r="BWZ3" s="6"/>
      <c r="BXA3" s="6"/>
      <c r="BXB3" s="6"/>
      <c r="BXC3" s="6"/>
      <c r="BXD3" s="6"/>
      <c r="BXE3" s="6"/>
      <c r="BXF3" s="6"/>
      <c r="BXG3" s="6"/>
      <c r="BXH3" s="6"/>
      <c r="BXI3" s="6"/>
      <c r="BXJ3" s="6"/>
      <c r="BXK3" s="6"/>
      <c r="BXL3" s="6"/>
      <c r="BXM3" s="6"/>
      <c r="BXN3" s="6"/>
      <c r="BXO3" s="6"/>
      <c r="BXP3" s="6"/>
      <c r="BXQ3" s="6"/>
      <c r="BXR3" s="6"/>
      <c r="BXS3" s="6"/>
      <c r="BXT3" s="6"/>
      <c r="BXU3" s="6"/>
      <c r="BXV3" s="6"/>
      <c r="BXW3" s="6"/>
      <c r="BXX3" s="6"/>
      <c r="BXY3" s="6"/>
      <c r="BXZ3" s="6"/>
      <c r="BYA3" s="6"/>
      <c r="BYB3" s="6"/>
      <c r="BYC3" s="6"/>
      <c r="BYD3" s="6"/>
      <c r="BYE3" s="6"/>
      <c r="BYF3" s="6"/>
      <c r="BYG3" s="6"/>
      <c r="BYH3" s="6"/>
      <c r="BYI3" s="6"/>
      <c r="BYJ3" s="6"/>
      <c r="BYK3" s="6"/>
      <c r="BYL3" s="6"/>
      <c r="BYM3" s="6"/>
      <c r="BYN3" s="6"/>
      <c r="BYO3" s="6"/>
      <c r="BYP3" s="6"/>
      <c r="BYQ3" s="6"/>
      <c r="BYR3" s="6"/>
      <c r="BYS3" s="6"/>
      <c r="BYT3" s="6"/>
      <c r="BYU3" s="6"/>
      <c r="BYV3" s="6"/>
      <c r="BYW3" s="6"/>
      <c r="BYX3" s="6"/>
      <c r="BYY3" s="6"/>
      <c r="BYZ3" s="6"/>
      <c r="BZA3" s="6"/>
      <c r="BZB3" s="6"/>
      <c r="BZC3" s="6"/>
      <c r="BZD3" s="6"/>
      <c r="BZE3" s="6"/>
      <c r="BZF3" s="6"/>
      <c r="BZG3" s="6"/>
      <c r="BZH3" s="6"/>
      <c r="BZI3" s="6"/>
      <c r="BZJ3" s="6"/>
      <c r="BZK3" s="6"/>
      <c r="BZL3" s="6"/>
      <c r="BZM3" s="6"/>
      <c r="BZN3" s="6"/>
      <c r="BZO3" s="6"/>
      <c r="BZP3" s="6"/>
      <c r="BZQ3" s="6"/>
      <c r="BZR3" s="6"/>
      <c r="BZS3" s="6"/>
      <c r="BZT3" s="6"/>
      <c r="BZU3" s="6"/>
      <c r="BZV3" s="6"/>
      <c r="BZW3" s="6"/>
      <c r="BZX3" s="6"/>
      <c r="BZY3" s="6"/>
      <c r="BZZ3" s="6"/>
      <c r="CAA3" s="6"/>
      <c r="CAB3" s="6"/>
      <c r="CAC3" s="6"/>
      <c r="CAD3" s="6"/>
      <c r="CAE3" s="6"/>
      <c r="CAF3" s="6"/>
      <c r="CAG3" s="6"/>
      <c r="CAH3" s="6"/>
      <c r="CAI3" s="6"/>
      <c r="CAJ3" s="6"/>
      <c r="CAK3" s="6"/>
      <c r="CAL3" s="6"/>
      <c r="CAM3" s="6"/>
      <c r="CAN3" s="6"/>
      <c r="CAO3" s="6"/>
      <c r="CAP3" s="6"/>
      <c r="CAQ3" s="6"/>
      <c r="CAR3" s="6"/>
      <c r="CAS3" s="6"/>
      <c r="CAT3" s="6"/>
      <c r="CAU3" s="6"/>
      <c r="CAV3" s="6"/>
      <c r="CAW3" s="6"/>
      <c r="CAX3" s="6"/>
      <c r="CAY3" s="6"/>
      <c r="CAZ3" s="6"/>
      <c r="CBA3" s="6"/>
      <c r="CBB3" s="6"/>
      <c r="CBC3" s="6"/>
      <c r="CBD3" s="6"/>
      <c r="CBE3" s="6"/>
      <c r="CBF3" s="6"/>
      <c r="CBG3" s="6"/>
      <c r="CBH3" s="6"/>
      <c r="CBI3" s="6"/>
      <c r="CBJ3" s="6"/>
      <c r="CBK3" s="6"/>
      <c r="CBL3" s="6"/>
      <c r="CBM3" s="6"/>
      <c r="CBN3" s="6"/>
      <c r="CBO3" s="6"/>
      <c r="CBP3" s="6"/>
      <c r="CBQ3" s="6"/>
      <c r="CBR3" s="6"/>
      <c r="CBS3" s="6"/>
      <c r="CBT3" s="6"/>
      <c r="CBU3" s="6"/>
      <c r="CBV3" s="6"/>
      <c r="CBW3" s="6"/>
      <c r="CBX3" s="6"/>
      <c r="CBY3" s="6"/>
      <c r="CBZ3" s="6"/>
      <c r="CCA3" s="6"/>
      <c r="CCB3" s="6"/>
      <c r="CCC3" s="6"/>
      <c r="CCD3" s="6"/>
      <c r="CCE3" s="6"/>
      <c r="CCF3" s="6"/>
      <c r="CCG3" s="6"/>
      <c r="CCH3" s="6"/>
      <c r="CCI3" s="6"/>
      <c r="CCJ3" s="6"/>
      <c r="CCK3" s="6"/>
      <c r="CCL3" s="6"/>
      <c r="CCM3" s="6"/>
      <c r="CCN3" s="6"/>
      <c r="CCO3" s="6"/>
      <c r="CCP3" s="6"/>
      <c r="CCQ3" s="6"/>
      <c r="CCR3" s="6"/>
      <c r="CCS3" s="6"/>
      <c r="CCT3" s="6"/>
      <c r="CCU3" s="6"/>
      <c r="CCV3" s="6"/>
      <c r="CCW3" s="6"/>
      <c r="CCX3" s="6"/>
      <c r="CCY3" s="6"/>
      <c r="CCZ3" s="6"/>
      <c r="CDA3" s="6"/>
      <c r="CDB3" s="6"/>
      <c r="CDC3" s="6"/>
      <c r="CDD3" s="6"/>
      <c r="CDE3" s="6"/>
      <c r="CDF3" s="6"/>
      <c r="CDG3" s="6"/>
      <c r="CDH3" s="6"/>
      <c r="CDI3" s="6"/>
      <c r="CDJ3" s="6"/>
      <c r="CDK3" s="6"/>
      <c r="CDL3" s="6"/>
      <c r="CDM3" s="6"/>
      <c r="CDN3" s="6"/>
      <c r="CDO3" s="6"/>
      <c r="CDP3" s="6"/>
      <c r="CDQ3" s="6"/>
      <c r="CDR3" s="6"/>
      <c r="CDS3" s="6"/>
      <c r="CDT3" s="6"/>
      <c r="CDU3" s="6"/>
      <c r="CDV3" s="6"/>
      <c r="CDW3" s="6"/>
      <c r="CDX3" s="6"/>
      <c r="CDY3" s="6"/>
      <c r="CDZ3" s="6"/>
      <c r="CEA3" s="6"/>
      <c r="CEB3" s="6"/>
      <c r="CEC3" s="6"/>
      <c r="CED3" s="6"/>
      <c r="CEE3" s="6"/>
      <c r="CEF3" s="6"/>
      <c r="CEG3" s="6"/>
      <c r="CEH3" s="6"/>
      <c r="CEI3" s="6"/>
      <c r="CEJ3" s="6"/>
      <c r="CEK3" s="6"/>
      <c r="CEL3" s="6"/>
      <c r="CEM3" s="6"/>
      <c r="CEN3" s="6"/>
      <c r="CEO3" s="6"/>
      <c r="CEP3" s="6"/>
      <c r="CEQ3" s="6"/>
      <c r="CER3" s="6"/>
      <c r="CES3" s="6"/>
      <c r="CET3" s="6"/>
      <c r="CEU3" s="6"/>
      <c r="CEV3" s="6"/>
      <c r="CEW3" s="6"/>
      <c r="CEX3" s="6"/>
      <c r="CEY3" s="6"/>
      <c r="CEZ3" s="6"/>
      <c r="CFA3" s="6"/>
      <c r="CFB3" s="6"/>
      <c r="CFC3" s="6"/>
      <c r="CFD3" s="6"/>
      <c r="CFE3" s="6"/>
      <c r="CFF3" s="6"/>
      <c r="CFG3" s="6"/>
      <c r="CFH3" s="6"/>
      <c r="CFI3" s="6"/>
      <c r="CFJ3" s="6"/>
      <c r="CFK3" s="6"/>
      <c r="CFL3" s="6"/>
      <c r="CFM3" s="6"/>
      <c r="CFN3" s="6"/>
      <c r="CFO3" s="6"/>
      <c r="CFP3" s="6"/>
      <c r="CFQ3" s="6"/>
      <c r="CFR3" s="6"/>
      <c r="CFS3" s="6"/>
      <c r="CFT3" s="6"/>
      <c r="CFU3" s="6"/>
      <c r="CFV3" s="6"/>
      <c r="CFW3" s="6"/>
      <c r="CFX3" s="6"/>
      <c r="CFY3" s="6"/>
      <c r="CFZ3" s="6"/>
      <c r="CGA3" s="6"/>
      <c r="CGB3" s="6"/>
      <c r="CGC3" s="6"/>
      <c r="CGD3" s="6"/>
      <c r="CGE3" s="6"/>
      <c r="CGF3" s="6"/>
      <c r="CGG3" s="6"/>
      <c r="CGH3" s="6"/>
      <c r="CGI3" s="6"/>
      <c r="CGJ3" s="6"/>
      <c r="CGK3" s="6"/>
      <c r="CGL3" s="6"/>
      <c r="CGM3" s="6"/>
      <c r="CGN3" s="6"/>
      <c r="CGO3" s="6"/>
      <c r="CGP3" s="6"/>
      <c r="CGQ3" s="6"/>
      <c r="CGR3" s="6"/>
      <c r="CGS3" s="6"/>
      <c r="CGT3" s="6"/>
      <c r="CGU3" s="6"/>
      <c r="CGV3" s="6"/>
      <c r="CGW3" s="6"/>
      <c r="CGX3" s="6"/>
      <c r="CGY3" s="6"/>
      <c r="CGZ3" s="6"/>
      <c r="CHA3" s="6"/>
      <c r="CHB3" s="6"/>
      <c r="CHC3" s="6"/>
      <c r="CHD3" s="6"/>
      <c r="CHE3" s="6"/>
      <c r="CHF3" s="6"/>
      <c r="CHG3" s="6"/>
      <c r="CHH3" s="6"/>
      <c r="CHI3" s="6"/>
      <c r="CHJ3" s="6"/>
      <c r="CHK3" s="6"/>
      <c r="CHL3" s="6"/>
      <c r="CHM3" s="6"/>
      <c r="CHN3" s="6"/>
      <c r="CHO3" s="6"/>
      <c r="CHP3" s="6"/>
      <c r="CHQ3" s="6"/>
      <c r="CHR3" s="6"/>
      <c r="CHS3" s="6"/>
      <c r="CHT3" s="6"/>
      <c r="CHU3" s="6"/>
      <c r="CHV3" s="6"/>
      <c r="CHW3" s="6"/>
      <c r="CHX3" s="6"/>
      <c r="CHY3" s="6"/>
      <c r="CHZ3" s="6"/>
      <c r="CIA3" s="6"/>
      <c r="CIB3" s="6"/>
      <c r="CIC3" s="6"/>
      <c r="CID3" s="6"/>
      <c r="CIE3" s="6"/>
      <c r="CIF3" s="6"/>
      <c r="CIG3" s="6"/>
      <c r="CIH3" s="6"/>
      <c r="CII3" s="6"/>
      <c r="CIJ3" s="6"/>
      <c r="CIK3" s="6"/>
      <c r="CIL3" s="6"/>
      <c r="CIM3" s="6"/>
      <c r="CIN3" s="6"/>
      <c r="CIO3" s="6"/>
      <c r="CIP3" s="6"/>
      <c r="CIQ3" s="6"/>
      <c r="CIR3" s="6"/>
      <c r="CIS3" s="6"/>
      <c r="CIT3" s="6"/>
      <c r="CIU3" s="6"/>
      <c r="CIV3" s="6"/>
      <c r="CIW3" s="6"/>
      <c r="CIX3" s="6"/>
      <c r="CIY3" s="6"/>
      <c r="CIZ3" s="6"/>
      <c r="CJA3" s="6"/>
      <c r="CJB3" s="6"/>
      <c r="CJC3" s="6"/>
      <c r="CJD3" s="6"/>
      <c r="CJE3" s="6"/>
      <c r="CJF3" s="6"/>
      <c r="CJG3" s="6"/>
      <c r="CJH3" s="6"/>
      <c r="CJI3" s="6"/>
      <c r="CJJ3" s="6"/>
      <c r="CJK3" s="6"/>
      <c r="CJL3" s="6"/>
      <c r="CJM3" s="6"/>
      <c r="CJN3" s="6"/>
      <c r="CJO3" s="6"/>
      <c r="CJP3" s="6"/>
      <c r="CJQ3" s="6"/>
      <c r="CJR3" s="6"/>
      <c r="CJS3" s="6"/>
      <c r="CJT3" s="6"/>
      <c r="CJU3" s="6"/>
      <c r="CJV3" s="6"/>
      <c r="CJW3" s="6"/>
      <c r="CJX3" s="6"/>
      <c r="CJY3" s="6"/>
      <c r="CJZ3" s="6"/>
      <c r="CKA3" s="6"/>
      <c r="CKB3" s="6"/>
      <c r="CKC3" s="6"/>
      <c r="CKD3" s="6"/>
      <c r="CKE3" s="6"/>
      <c r="CKF3" s="6"/>
      <c r="CKG3" s="6"/>
      <c r="CKH3" s="6"/>
      <c r="CKI3" s="6"/>
      <c r="CKJ3" s="6"/>
      <c r="CKK3" s="6"/>
      <c r="CKL3" s="6"/>
      <c r="CKM3" s="6"/>
      <c r="CKN3" s="6"/>
      <c r="CKO3" s="6"/>
      <c r="CKP3" s="6"/>
      <c r="CKQ3" s="6"/>
      <c r="CKR3" s="6"/>
      <c r="CKS3" s="6"/>
      <c r="CKT3" s="6"/>
      <c r="CKU3" s="6"/>
      <c r="CKV3" s="6"/>
      <c r="CKW3" s="6"/>
      <c r="CKX3" s="6"/>
      <c r="CKY3" s="6"/>
      <c r="CKZ3" s="6"/>
      <c r="CLA3" s="6"/>
      <c r="CLB3" s="6"/>
      <c r="CLC3" s="6"/>
      <c r="CLD3" s="6"/>
      <c r="CLE3" s="6"/>
      <c r="CLF3" s="6"/>
      <c r="CLG3" s="6"/>
      <c r="CLH3" s="6"/>
      <c r="CLI3" s="6"/>
      <c r="CLJ3" s="6"/>
      <c r="CLK3" s="6"/>
      <c r="CLL3" s="6"/>
      <c r="CLM3" s="6"/>
      <c r="CLN3" s="6"/>
      <c r="CLO3" s="6"/>
      <c r="CLP3" s="6"/>
      <c r="CLQ3" s="6"/>
      <c r="CLR3" s="6"/>
      <c r="CLS3" s="6"/>
      <c r="CLT3" s="6"/>
      <c r="CLU3" s="6"/>
      <c r="CLV3" s="6"/>
      <c r="CLW3" s="6"/>
      <c r="CLX3" s="6"/>
      <c r="CLY3" s="6"/>
      <c r="CLZ3" s="6"/>
      <c r="CMA3" s="6"/>
      <c r="CMB3" s="6"/>
      <c r="CMC3" s="6"/>
      <c r="CMD3" s="6"/>
      <c r="CME3" s="6"/>
      <c r="CMF3" s="6"/>
      <c r="CMG3" s="6"/>
      <c r="CMH3" s="6"/>
      <c r="CMI3" s="6"/>
      <c r="CMJ3" s="6"/>
      <c r="CMK3" s="6"/>
      <c r="CML3" s="6"/>
      <c r="CMM3" s="6"/>
      <c r="CMN3" s="6"/>
      <c r="CMO3" s="6"/>
      <c r="CMP3" s="6"/>
      <c r="CMQ3" s="6"/>
      <c r="CMR3" s="6"/>
      <c r="CMS3" s="6"/>
      <c r="CMT3" s="6"/>
      <c r="CMU3" s="6"/>
      <c r="CMV3" s="6"/>
      <c r="CMW3" s="6"/>
      <c r="CMX3" s="6"/>
      <c r="CMY3" s="6"/>
      <c r="CMZ3" s="6"/>
      <c r="CNA3" s="6"/>
      <c r="CNB3" s="6"/>
      <c r="CNC3" s="6"/>
      <c r="CND3" s="6"/>
      <c r="CNE3" s="6"/>
      <c r="CNF3" s="6"/>
      <c r="CNG3" s="6"/>
      <c r="CNH3" s="6"/>
      <c r="CNI3" s="6"/>
      <c r="CNJ3" s="6"/>
      <c r="CNK3" s="6"/>
      <c r="CNL3" s="6"/>
      <c r="CNM3" s="6"/>
      <c r="CNN3" s="6"/>
      <c r="CNO3" s="6"/>
      <c r="CNP3" s="6"/>
      <c r="CNQ3" s="6"/>
      <c r="CNR3" s="6"/>
      <c r="CNS3" s="6"/>
      <c r="CNT3" s="6"/>
      <c r="CNU3" s="6"/>
      <c r="CNV3" s="6"/>
      <c r="CNW3" s="6"/>
      <c r="CNX3" s="6"/>
      <c r="CNY3" s="6"/>
      <c r="CNZ3" s="6"/>
      <c r="COA3" s="6"/>
      <c r="COB3" s="6"/>
      <c r="COC3" s="6"/>
      <c r="COD3" s="6"/>
      <c r="COE3" s="6"/>
      <c r="COF3" s="6"/>
      <c r="COG3" s="6"/>
      <c r="COH3" s="6"/>
      <c r="COI3" s="6"/>
      <c r="COJ3" s="6"/>
      <c r="COK3" s="6"/>
      <c r="COL3" s="6"/>
      <c r="COM3" s="6"/>
      <c r="CON3" s="6"/>
      <c r="COO3" s="6"/>
      <c r="COP3" s="6"/>
      <c r="COQ3" s="6"/>
      <c r="COR3" s="6"/>
      <c r="COS3" s="6"/>
      <c r="COT3" s="6"/>
      <c r="COU3" s="6"/>
      <c r="COV3" s="6"/>
      <c r="COW3" s="6"/>
      <c r="COX3" s="6"/>
      <c r="COY3" s="6"/>
      <c r="COZ3" s="6"/>
      <c r="CPA3" s="6"/>
      <c r="CPB3" s="6"/>
      <c r="CPC3" s="6"/>
      <c r="CPD3" s="6"/>
      <c r="CPE3" s="6"/>
      <c r="CPF3" s="6"/>
      <c r="CPG3" s="6"/>
      <c r="CPH3" s="6"/>
      <c r="CPI3" s="6"/>
      <c r="CPJ3" s="6"/>
      <c r="CPK3" s="6"/>
      <c r="CPL3" s="6"/>
      <c r="CPM3" s="6"/>
      <c r="CPN3" s="6"/>
      <c r="CPO3" s="6"/>
      <c r="CPP3" s="6"/>
      <c r="CPQ3" s="6"/>
      <c r="CPR3" s="6"/>
      <c r="CPS3" s="6"/>
      <c r="CPT3" s="6"/>
      <c r="CPU3" s="6"/>
      <c r="CPV3" s="6"/>
      <c r="CPW3" s="6"/>
      <c r="CPX3" s="6"/>
      <c r="CPY3" s="6"/>
      <c r="CPZ3" s="6"/>
      <c r="CQA3" s="6"/>
      <c r="CQB3" s="6"/>
      <c r="CQC3" s="6"/>
      <c r="CQD3" s="6"/>
      <c r="CQE3" s="6"/>
      <c r="CQF3" s="6"/>
      <c r="CQG3" s="6"/>
      <c r="CQH3" s="6"/>
      <c r="CQI3" s="6"/>
      <c r="CQJ3" s="6"/>
      <c r="CQK3" s="6"/>
      <c r="CQL3" s="6"/>
      <c r="CQM3" s="6"/>
      <c r="CQN3" s="6"/>
      <c r="CQO3" s="6"/>
      <c r="CQP3" s="6"/>
      <c r="CQQ3" s="6"/>
      <c r="CQR3" s="6"/>
      <c r="CQS3" s="6"/>
      <c r="CQT3" s="6"/>
      <c r="CQU3" s="6"/>
      <c r="CQV3" s="6"/>
      <c r="CQW3" s="6"/>
      <c r="CQX3" s="6"/>
      <c r="CQY3" s="6"/>
      <c r="CQZ3" s="6"/>
      <c r="CRA3" s="6"/>
      <c r="CRB3" s="6"/>
      <c r="CRC3" s="6"/>
      <c r="CRD3" s="6"/>
      <c r="CRE3" s="6"/>
      <c r="CRF3" s="6"/>
      <c r="CRG3" s="6"/>
      <c r="CRH3" s="6"/>
      <c r="CRI3" s="6"/>
      <c r="CRJ3" s="6"/>
      <c r="CRK3" s="6"/>
      <c r="CRL3" s="6"/>
      <c r="CRM3" s="6"/>
      <c r="CRN3" s="6"/>
      <c r="CRO3" s="6"/>
      <c r="CRP3" s="6"/>
      <c r="CRQ3" s="6"/>
      <c r="CRR3" s="6"/>
      <c r="CRS3" s="6"/>
      <c r="CRT3" s="6"/>
      <c r="CRU3" s="6"/>
      <c r="CRV3" s="6"/>
      <c r="CRW3" s="6"/>
      <c r="CRX3" s="6"/>
      <c r="CRY3" s="6"/>
      <c r="CRZ3" s="6"/>
      <c r="CSA3" s="6"/>
      <c r="CSB3" s="6"/>
      <c r="CSC3" s="6"/>
      <c r="CSD3" s="6"/>
      <c r="CSE3" s="6"/>
      <c r="CSF3" s="6"/>
      <c r="CSG3" s="6"/>
      <c r="CSH3" s="6"/>
      <c r="CSI3" s="6"/>
      <c r="CSJ3" s="6"/>
      <c r="CSK3" s="6"/>
      <c r="CSL3" s="6"/>
      <c r="CSM3" s="6"/>
      <c r="CSN3" s="6"/>
      <c r="CSO3" s="6"/>
      <c r="CSP3" s="6"/>
      <c r="CSQ3" s="6"/>
      <c r="CSR3" s="6"/>
      <c r="CSS3" s="6"/>
      <c r="CST3" s="6"/>
      <c r="CSU3" s="6"/>
      <c r="CSV3" s="6"/>
      <c r="CSW3" s="6"/>
      <c r="CSX3" s="6"/>
      <c r="CSY3" s="6"/>
      <c r="CSZ3" s="6"/>
      <c r="CTA3" s="6"/>
      <c r="CTB3" s="6"/>
      <c r="CTC3" s="6"/>
      <c r="CTD3" s="6"/>
      <c r="CTE3" s="6"/>
      <c r="CTF3" s="6"/>
      <c r="CTG3" s="6"/>
      <c r="CTH3" s="6"/>
      <c r="CTI3" s="6"/>
      <c r="CTJ3" s="6"/>
      <c r="CTK3" s="6"/>
      <c r="CTL3" s="6"/>
      <c r="CTM3" s="6"/>
      <c r="CTN3" s="6"/>
      <c r="CTO3" s="6"/>
      <c r="CTP3" s="6"/>
      <c r="CTQ3" s="6"/>
      <c r="CTR3" s="6"/>
      <c r="CTS3" s="6"/>
      <c r="CTT3" s="6"/>
      <c r="CTU3" s="6"/>
      <c r="CTV3" s="6"/>
      <c r="CTW3" s="6"/>
      <c r="CTX3" s="6"/>
      <c r="CTY3" s="6"/>
      <c r="CTZ3" s="6"/>
      <c r="CUA3" s="6"/>
      <c r="CUB3" s="6"/>
      <c r="CUC3" s="6"/>
      <c r="CUD3" s="6"/>
      <c r="CUE3" s="6"/>
      <c r="CUF3" s="6"/>
      <c r="CUG3" s="6"/>
      <c r="CUH3" s="6"/>
      <c r="CUI3" s="6"/>
      <c r="CUJ3" s="6"/>
      <c r="CUK3" s="6"/>
      <c r="CUL3" s="6"/>
      <c r="CUM3" s="6"/>
      <c r="CUN3" s="6"/>
      <c r="CUO3" s="6"/>
      <c r="CUP3" s="6"/>
      <c r="CUQ3" s="6"/>
      <c r="CUR3" s="6"/>
      <c r="CUS3" s="6"/>
      <c r="CUT3" s="6"/>
      <c r="CUU3" s="6"/>
      <c r="CUV3" s="6"/>
      <c r="CUW3" s="6"/>
      <c r="CUX3" s="6"/>
      <c r="CUY3" s="6"/>
      <c r="CUZ3" s="6"/>
      <c r="CVA3" s="6"/>
      <c r="CVB3" s="6"/>
      <c r="CVC3" s="6"/>
      <c r="CVD3" s="6"/>
      <c r="CVE3" s="6"/>
      <c r="CVF3" s="6"/>
      <c r="CVG3" s="6"/>
      <c r="CVH3" s="6"/>
      <c r="CVI3" s="6"/>
      <c r="CVJ3" s="6"/>
      <c r="CVK3" s="6"/>
      <c r="CVL3" s="6"/>
      <c r="CVM3" s="6"/>
      <c r="CVN3" s="6"/>
      <c r="CVO3" s="6"/>
      <c r="CVP3" s="6"/>
      <c r="CVQ3" s="6"/>
      <c r="CVR3" s="6"/>
      <c r="CVS3" s="6"/>
      <c r="CVT3" s="6"/>
      <c r="CVU3" s="6"/>
      <c r="CVV3" s="6"/>
      <c r="CVW3" s="6"/>
      <c r="CVX3" s="6"/>
      <c r="CVY3" s="6"/>
      <c r="CVZ3" s="6"/>
      <c r="CWA3" s="6"/>
      <c r="CWB3" s="6"/>
      <c r="CWC3" s="6"/>
      <c r="CWD3" s="6"/>
      <c r="CWE3" s="6"/>
      <c r="CWF3" s="6"/>
      <c r="CWG3" s="6"/>
      <c r="CWH3" s="6"/>
      <c r="CWI3" s="6"/>
      <c r="CWJ3" s="6"/>
      <c r="CWK3" s="6"/>
      <c r="CWL3" s="6"/>
      <c r="CWM3" s="6"/>
      <c r="CWN3" s="6"/>
      <c r="CWO3" s="6"/>
      <c r="CWP3" s="6"/>
      <c r="CWQ3" s="6"/>
      <c r="CWR3" s="6"/>
      <c r="CWS3" s="6"/>
      <c r="CWT3" s="6"/>
      <c r="CWU3" s="6"/>
      <c r="CWV3" s="6"/>
      <c r="CWW3" s="6"/>
      <c r="CWX3" s="6"/>
      <c r="CWY3" s="6"/>
      <c r="CWZ3" s="6"/>
      <c r="CXA3" s="6"/>
      <c r="CXB3" s="6"/>
      <c r="CXC3" s="6"/>
      <c r="CXD3" s="6"/>
      <c r="CXE3" s="6"/>
      <c r="CXF3" s="6"/>
      <c r="CXG3" s="6"/>
      <c r="CXH3" s="6"/>
      <c r="CXI3" s="6"/>
      <c r="CXJ3" s="6"/>
      <c r="CXK3" s="6"/>
      <c r="CXL3" s="6"/>
      <c r="CXM3" s="6"/>
      <c r="CXN3" s="6"/>
      <c r="CXO3" s="6"/>
      <c r="CXP3" s="6"/>
      <c r="CXQ3" s="6"/>
      <c r="CXR3" s="6"/>
      <c r="CXS3" s="6"/>
      <c r="CXT3" s="6"/>
      <c r="CXU3" s="6"/>
      <c r="CXV3" s="6"/>
      <c r="CXW3" s="6"/>
      <c r="CXX3" s="6"/>
      <c r="CXY3" s="6"/>
      <c r="CXZ3" s="6"/>
      <c r="CYA3" s="6"/>
      <c r="CYB3" s="6"/>
      <c r="CYC3" s="6"/>
      <c r="CYD3" s="6"/>
      <c r="CYE3" s="6"/>
      <c r="CYF3" s="6"/>
      <c r="CYG3" s="6"/>
      <c r="CYH3" s="6"/>
      <c r="CYI3" s="6"/>
      <c r="CYJ3" s="6"/>
      <c r="CYK3" s="6"/>
      <c r="CYL3" s="6"/>
      <c r="CYM3" s="6"/>
      <c r="CYN3" s="6"/>
      <c r="CYO3" s="6"/>
      <c r="CYP3" s="6"/>
      <c r="CYQ3" s="6"/>
      <c r="CYR3" s="6"/>
      <c r="CYS3" s="6"/>
      <c r="CYT3" s="6"/>
      <c r="CYU3" s="6"/>
      <c r="CYV3" s="6"/>
      <c r="CYW3" s="6"/>
      <c r="CYX3" s="6"/>
      <c r="CYY3" s="6"/>
      <c r="CYZ3" s="6"/>
      <c r="CZA3" s="6"/>
      <c r="CZB3" s="6"/>
      <c r="CZC3" s="6"/>
      <c r="CZD3" s="6"/>
      <c r="CZE3" s="6"/>
      <c r="CZF3" s="6"/>
      <c r="CZG3" s="6"/>
      <c r="CZH3" s="6"/>
      <c r="CZI3" s="6"/>
      <c r="CZJ3" s="6"/>
      <c r="CZK3" s="6"/>
      <c r="CZL3" s="6"/>
      <c r="CZM3" s="6"/>
      <c r="CZN3" s="6"/>
      <c r="CZO3" s="6"/>
      <c r="CZP3" s="6"/>
      <c r="CZQ3" s="6"/>
      <c r="CZR3" s="6"/>
      <c r="CZS3" s="6"/>
      <c r="CZT3" s="6"/>
      <c r="CZU3" s="6"/>
      <c r="CZV3" s="6"/>
      <c r="CZW3" s="6"/>
      <c r="CZX3" s="6"/>
      <c r="CZY3" s="6"/>
      <c r="CZZ3" s="6"/>
      <c r="DAA3" s="6"/>
      <c r="DAB3" s="6"/>
      <c r="DAC3" s="6"/>
      <c r="DAD3" s="6"/>
      <c r="DAE3" s="6"/>
      <c r="DAF3" s="6"/>
      <c r="DAG3" s="6"/>
      <c r="DAH3" s="6"/>
      <c r="DAI3" s="6"/>
      <c r="DAJ3" s="6"/>
      <c r="DAK3" s="6"/>
      <c r="DAL3" s="6"/>
      <c r="DAM3" s="6"/>
      <c r="DAN3" s="6"/>
      <c r="DAO3" s="6"/>
      <c r="DAP3" s="6"/>
      <c r="DAQ3" s="6"/>
      <c r="DAR3" s="6"/>
      <c r="DAS3" s="6"/>
      <c r="DAT3" s="6"/>
      <c r="DAU3" s="6"/>
      <c r="DAV3" s="6"/>
      <c r="DAW3" s="6"/>
      <c r="DAX3" s="6"/>
      <c r="DAY3" s="6"/>
      <c r="DAZ3" s="6"/>
      <c r="DBA3" s="6"/>
      <c r="DBB3" s="6"/>
      <c r="DBC3" s="6"/>
      <c r="DBD3" s="6"/>
      <c r="DBE3" s="6"/>
      <c r="DBF3" s="6"/>
      <c r="DBG3" s="6"/>
      <c r="DBH3" s="6"/>
      <c r="DBI3" s="6"/>
      <c r="DBJ3" s="6"/>
      <c r="DBK3" s="6"/>
      <c r="DBL3" s="6"/>
      <c r="DBM3" s="6"/>
      <c r="DBN3" s="6"/>
      <c r="DBO3" s="6"/>
      <c r="DBP3" s="6"/>
      <c r="DBQ3" s="6"/>
      <c r="DBR3" s="6"/>
      <c r="DBS3" s="6"/>
      <c r="DBT3" s="6"/>
      <c r="DBU3" s="6"/>
      <c r="DBV3" s="6"/>
      <c r="DBW3" s="6"/>
      <c r="DBX3" s="6"/>
      <c r="DBY3" s="6"/>
      <c r="DBZ3" s="6"/>
      <c r="DCA3" s="6"/>
      <c r="DCB3" s="6"/>
      <c r="DCC3" s="6"/>
      <c r="DCD3" s="6"/>
      <c r="DCE3" s="6"/>
      <c r="DCF3" s="6"/>
      <c r="DCG3" s="6"/>
      <c r="DCH3" s="6"/>
      <c r="DCI3" s="6"/>
      <c r="DCJ3" s="6"/>
      <c r="DCK3" s="6"/>
      <c r="DCL3" s="6"/>
      <c r="DCM3" s="6"/>
      <c r="DCN3" s="6"/>
      <c r="DCO3" s="6"/>
      <c r="DCP3" s="6"/>
      <c r="DCQ3" s="6"/>
      <c r="DCR3" s="6"/>
      <c r="DCS3" s="6"/>
      <c r="DCT3" s="6"/>
      <c r="DCU3" s="6"/>
      <c r="DCV3" s="6"/>
      <c r="DCW3" s="6"/>
      <c r="DCX3" s="6"/>
      <c r="DCY3" s="6"/>
      <c r="DCZ3" s="6"/>
      <c r="DDA3" s="6"/>
      <c r="DDB3" s="6"/>
      <c r="DDC3" s="6"/>
      <c r="DDD3" s="6"/>
      <c r="DDE3" s="6"/>
      <c r="DDF3" s="6"/>
      <c r="DDG3" s="6"/>
      <c r="DDH3" s="6"/>
      <c r="DDI3" s="6"/>
      <c r="DDJ3" s="6"/>
      <c r="DDK3" s="6"/>
      <c r="DDL3" s="6"/>
      <c r="DDM3" s="6"/>
      <c r="DDN3" s="6"/>
      <c r="DDO3" s="6"/>
      <c r="DDP3" s="6"/>
      <c r="DDQ3" s="6"/>
      <c r="DDR3" s="6"/>
      <c r="DDS3" s="6"/>
      <c r="DDT3" s="6"/>
      <c r="DDU3" s="6"/>
      <c r="DDV3" s="6"/>
      <c r="DDW3" s="6"/>
      <c r="DDX3" s="6"/>
      <c r="DDY3" s="6"/>
      <c r="DDZ3" s="6"/>
      <c r="DEA3" s="6"/>
      <c r="DEB3" s="6"/>
      <c r="DEC3" s="6"/>
      <c r="DED3" s="6"/>
      <c r="DEE3" s="6"/>
      <c r="DEF3" s="6"/>
      <c r="DEG3" s="6"/>
      <c r="DEH3" s="6"/>
      <c r="DEI3" s="6"/>
      <c r="DEJ3" s="6"/>
      <c r="DEK3" s="6"/>
      <c r="DEL3" s="6"/>
      <c r="DEM3" s="6"/>
      <c r="DEN3" s="6"/>
      <c r="DEO3" s="6"/>
      <c r="DEP3" s="6"/>
      <c r="DEQ3" s="6"/>
      <c r="DER3" s="6"/>
      <c r="DES3" s="6"/>
      <c r="DET3" s="6"/>
      <c r="DEU3" s="6"/>
      <c r="DEV3" s="6"/>
      <c r="DEW3" s="6"/>
      <c r="DEX3" s="6"/>
      <c r="DEY3" s="6"/>
      <c r="DEZ3" s="6"/>
      <c r="DFA3" s="6"/>
      <c r="DFB3" s="6"/>
      <c r="DFC3" s="6"/>
      <c r="DFD3" s="6"/>
      <c r="DFE3" s="6"/>
      <c r="DFF3" s="6"/>
      <c r="DFG3" s="6"/>
      <c r="DFH3" s="6"/>
      <c r="DFI3" s="6"/>
      <c r="DFJ3" s="6"/>
      <c r="DFK3" s="6"/>
      <c r="DFL3" s="6"/>
      <c r="DFM3" s="6"/>
      <c r="DFN3" s="6"/>
      <c r="DFO3" s="6"/>
      <c r="DFP3" s="6"/>
      <c r="DFQ3" s="6"/>
      <c r="DFR3" s="6"/>
      <c r="DFS3" s="6"/>
      <c r="DFT3" s="6"/>
      <c r="DFU3" s="6"/>
      <c r="DFV3" s="6"/>
      <c r="DFW3" s="6"/>
      <c r="DFX3" s="6"/>
      <c r="DFY3" s="6"/>
      <c r="DFZ3" s="6"/>
      <c r="DGA3" s="6"/>
      <c r="DGB3" s="6"/>
      <c r="DGC3" s="6"/>
      <c r="DGD3" s="6"/>
      <c r="DGE3" s="6"/>
      <c r="DGF3" s="6"/>
      <c r="DGG3" s="6"/>
      <c r="DGH3" s="6"/>
      <c r="DGI3" s="6"/>
      <c r="DGJ3" s="6"/>
      <c r="DGK3" s="6"/>
      <c r="DGL3" s="6"/>
      <c r="DGM3" s="6"/>
      <c r="DGN3" s="6"/>
      <c r="DGO3" s="6"/>
      <c r="DGP3" s="6"/>
      <c r="DGQ3" s="6"/>
      <c r="DGR3" s="6"/>
      <c r="DGS3" s="6"/>
      <c r="DGT3" s="6"/>
      <c r="DGU3" s="6"/>
      <c r="DGV3" s="6"/>
      <c r="DGW3" s="6"/>
      <c r="DGX3" s="6"/>
      <c r="DGY3" s="6"/>
      <c r="DGZ3" s="6"/>
      <c r="DHA3" s="6"/>
      <c r="DHB3" s="6"/>
      <c r="DHC3" s="6"/>
      <c r="DHD3" s="6"/>
      <c r="DHE3" s="6"/>
      <c r="DHF3" s="6"/>
      <c r="DHG3" s="6"/>
      <c r="DHH3" s="6"/>
      <c r="DHI3" s="6"/>
      <c r="DHJ3" s="6"/>
      <c r="DHK3" s="6"/>
      <c r="DHL3" s="6"/>
      <c r="DHM3" s="6"/>
      <c r="DHN3" s="6"/>
      <c r="DHO3" s="6"/>
      <c r="DHP3" s="6"/>
      <c r="DHQ3" s="6"/>
      <c r="DHR3" s="6"/>
      <c r="DHS3" s="6"/>
      <c r="DHT3" s="6"/>
      <c r="DHU3" s="6"/>
      <c r="DHV3" s="6"/>
      <c r="DHW3" s="6"/>
      <c r="DHX3" s="6"/>
      <c r="DHY3" s="6"/>
      <c r="DHZ3" s="6"/>
      <c r="DIA3" s="6"/>
      <c r="DIB3" s="6"/>
      <c r="DIC3" s="6"/>
      <c r="DID3" s="6"/>
      <c r="DIE3" s="6"/>
      <c r="DIF3" s="6"/>
      <c r="DIG3" s="6"/>
      <c r="DIH3" s="6"/>
      <c r="DII3" s="6"/>
      <c r="DIJ3" s="6"/>
      <c r="DIK3" s="6"/>
      <c r="DIL3" s="6"/>
      <c r="DIM3" s="6"/>
      <c r="DIN3" s="6"/>
      <c r="DIO3" s="6"/>
      <c r="DIP3" s="6"/>
      <c r="DIQ3" s="6"/>
      <c r="DIR3" s="6"/>
      <c r="DIS3" s="6"/>
      <c r="DIT3" s="6"/>
      <c r="DIU3" s="6"/>
      <c r="DIV3" s="6"/>
      <c r="DIW3" s="6"/>
      <c r="DIX3" s="6"/>
      <c r="DIY3" s="6"/>
      <c r="DIZ3" s="6"/>
      <c r="DJA3" s="6"/>
      <c r="DJB3" s="6"/>
      <c r="DJC3" s="6"/>
      <c r="DJD3" s="6"/>
      <c r="DJE3" s="6"/>
      <c r="DJF3" s="6"/>
      <c r="DJG3" s="6"/>
      <c r="DJH3" s="6"/>
      <c r="DJI3" s="6"/>
      <c r="DJJ3" s="6"/>
      <c r="DJK3" s="6"/>
      <c r="DJL3" s="6"/>
      <c r="DJM3" s="6"/>
      <c r="DJN3" s="6"/>
      <c r="DJO3" s="6"/>
      <c r="DJP3" s="6"/>
      <c r="DJQ3" s="6"/>
      <c r="DJR3" s="6"/>
      <c r="DJS3" s="6"/>
      <c r="DJT3" s="6"/>
      <c r="DJU3" s="6"/>
      <c r="DJV3" s="6"/>
      <c r="DJW3" s="6"/>
      <c r="DJX3" s="6"/>
      <c r="DJY3" s="6"/>
      <c r="DJZ3" s="6"/>
      <c r="DKA3" s="6"/>
      <c r="DKB3" s="6"/>
      <c r="DKC3" s="6"/>
      <c r="DKD3" s="6"/>
      <c r="DKE3" s="6"/>
      <c r="DKF3" s="6"/>
      <c r="DKG3" s="6"/>
      <c r="DKH3" s="6"/>
      <c r="DKI3" s="6"/>
      <c r="DKJ3" s="6"/>
      <c r="DKK3" s="6"/>
      <c r="DKL3" s="6"/>
      <c r="DKM3" s="6"/>
      <c r="DKN3" s="6"/>
      <c r="DKO3" s="6"/>
      <c r="DKP3" s="6"/>
      <c r="DKQ3" s="6"/>
      <c r="DKR3" s="6"/>
      <c r="DKS3" s="6"/>
      <c r="DKT3" s="6"/>
      <c r="DKU3" s="6"/>
      <c r="DKV3" s="6"/>
      <c r="DKW3" s="6"/>
      <c r="DKX3" s="6"/>
      <c r="DKY3" s="6"/>
      <c r="DKZ3" s="6"/>
      <c r="DLA3" s="6"/>
      <c r="DLB3" s="6"/>
      <c r="DLC3" s="6"/>
      <c r="DLD3" s="6"/>
      <c r="DLE3" s="6"/>
      <c r="DLF3" s="6"/>
      <c r="DLG3" s="6"/>
      <c r="DLH3" s="6"/>
      <c r="DLI3" s="6"/>
      <c r="DLJ3" s="6"/>
      <c r="DLK3" s="6"/>
      <c r="DLL3" s="6"/>
      <c r="DLM3" s="6"/>
      <c r="DLN3" s="6"/>
      <c r="DLO3" s="6"/>
      <c r="DLP3" s="6"/>
      <c r="DLQ3" s="6"/>
      <c r="DLR3" s="6"/>
      <c r="DLS3" s="6"/>
      <c r="DLT3" s="6"/>
      <c r="DLU3" s="6"/>
      <c r="DLV3" s="6"/>
      <c r="DLW3" s="6"/>
      <c r="DLX3" s="6"/>
      <c r="DLY3" s="6"/>
      <c r="DLZ3" s="6"/>
      <c r="DMA3" s="6"/>
      <c r="DMB3" s="6"/>
      <c r="DMC3" s="6"/>
      <c r="DMD3" s="6"/>
      <c r="DME3" s="6"/>
      <c r="DMF3" s="6"/>
      <c r="DMG3" s="6"/>
      <c r="DMH3" s="6"/>
      <c r="DMI3" s="6"/>
      <c r="DMJ3" s="6"/>
      <c r="DMK3" s="6"/>
      <c r="DML3" s="6"/>
      <c r="DMM3" s="6"/>
      <c r="DMN3" s="6"/>
      <c r="DMO3" s="6"/>
      <c r="DMP3" s="6"/>
      <c r="DMQ3" s="6"/>
      <c r="DMR3" s="6"/>
      <c r="DMS3" s="6"/>
      <c r="DMT3" s="6"/>
      <c r="DMU3" s="6"/>
      <c r="DMV3" s="6"/>
      <c r="DMW3" s="6"/>
      <c r="DMX3" s="6"/>
      <c r="DMY3" s="6"/>
      <c r="DMZ3" s="6"/>
      <c r="DNA3" s="6"/>
      <c r="DNB3" s="6"/>
      <c r="DNC3" s="6"/>
      <c r="DND3" s="6"/>
      <c r="DNE3" s="6"/>
      <c r="DNF3" s="6"/>
      <c r="DNG3" s="6"/>
      <c r="DNH3" s="6"/>
      <c r="DNI3" s="6"/>
      <c r="DNJ3" s="6"/>
      <c r="DNK3" s="6"/>
      <c r="DNL3" s="6"/>
      <c r="DNM3" s="6"/>
      <c r="DNN3" s="6"/>
      <c r="DNO3" s="6"/>
      <c r="DNP3" s="6"/>
      <c r="DNQ3" s="6"/>
      <c r="DNR3" s="6"/>
      <c r="DNS3" s="6"/>
      <c r="DNT3" s="6"/>
      <c r="DNU3" s="6"/>
      <c r="DNV3" s="6"/>
      <c r="DNW3" s="6"/>
      <c r="DNX3" s="6"/>
      <c r="DNY3" s="6"/>
      <c r="DNZ3" s="6"/>
      <c r="DOA3" s="6"/>
      <c r="DOB3" s="6"/>
      <c r="DOC3" s="6"/>
      <c r="DOD3" s="6"/>
      <c r="DOE3" s="6"/>
      <c r="DOF3" s="6"/>
      <c r="DOG3" s="6"/>
      <c r="DOH3" s="6"/>
      <c r="DOI3" s="6"/>
      <c r="DOJ3" s="6"/>
      <c r="DOK3" s="6"/>
      <c r="DOL3" s="6"/>
      <c r="DOM3" s="6"/>
      <c r="DON3" s="6"/>
      <c r="DOO3" s="6"/>
      <c r="DOP3" s="6"/>
      <c r="DOQ3" s="6"/>
      <c r="DOR3" s="6"/>
      <c r="DOS3" s="6"/>
      <c r="DOT3" s="6"/>
      <c r="DOU3" s="6"/>
      <c r="DOV3" s="6"/>
      <c r="DOW3" s="6"/>
      <c r="DOX3" s="6"/>
      <c r="DOY3" s="6"/>
      <c r="DOZ3" s="6"/>
      <c r="DPA3" s="6"/>
      <c r="DPB3" s="6"/>
      <c r="DPC3" s="6"/>
      <c r="DPD3" s="6"/>
      <c r="DPE3" s="6"/>
      <c r="DPF3" s="6"/>
      <c r="DPG3" s="6"/>
      <c r="DPH3" s="6"/>
      <c r="DPI3" s="6"/>
      <c r="DPJ3" s="6"/>
      <c r="DPK3" s="6"/>
      <c r="DPL3" s="6"/>
      <c r="DPM3" s="6"/>
      <c r="DPN3" s="6"/>
      <c r="DPO3" s="6"/>
      <c r="DPP3" s="6"/>
      <c r="DPQ3" s="6"/>
      <c r="DPR3" s="6"/>
      <c r="DPS3" s="6"/>
      <c r="DPT3" s="6"/>
      <c r="DPU3" s="6"/>
      <c r="DPV3" s="6"/>
      <c r="DPW3" s="6"/>
      <c r="DPX3" s="6"/>
      <c r="DPY3" s="6"/>
      <c r="DPZ3" s="6"/>
      <c r="DQA3" s="6"/>
      <c r="DQB3" s="6"/>
      <c r="DQC3" s="6"/>
      <c r="DQD3" s="6"/>
      <c r="DQE3" s="6"/>
      <c r="DQF3" s="6"/>
      <c r="DQG3" s="6"/>
      <c r="DQH3" s="6"/>
      <c r="DQI3" s="6"/>
      <c r="DQJ3" s="6"/>
      <c r="DQK3" s="6"/>
      <c r="DQL3" s="6"/>
      <c r="DQM3" s="6"/>
      <c r="DQN3" s="6"/>
      <c r="DQO3" s="6"/>
      <c r="DQP3" s="6"/>
      <c r="DQQ3" s="6"/>
      <c r="DQR3" s="6"/>
      <c r="DQS3" s="6"/>
      <c r="DQT3" s="6"/>
      <c r="DQU3" s="6"/>
      <c r="DQV3" s="6"/>
      <c r="DQW3" s="6"/>
      <c r="DQX3" s="6"/>
      <c r="DQY3" s="6"/>
      <c r="DQZ3" s="6"/>
      <c r="DRA3" s="6"/>
      <c r="DRB3" s="6"/>
      <c r="DRC3" s="6"/>
      <c r="DRD3" s="6"/>
      <c r="DRE3" s="6"/>
      <c r="DRF3" s="6"/>
      <c r="DRG3" s="6"/>
      <c r="DRH3" s="6"/>
      <c r="DRI3" s="6"/>
      <c r="DRJ3" s="6"/>
      <c r="DRK3" s="6"/>
      <c r="DRL3" s="6"/>
      <c r="DRM3" s="6"/>
      <c r="DRN3" s="6"/>
      <c r="DRO3" s="6"/>
      <c r="DRP3" s="6"/>
      <c r="DRQ3" s="6"/>
      <c r="DRR3" s="6"/>
      <c r="DRS3" s="6"/>
      <c r="DRT3" s="6"/>
      <c r="DRU3" s="6"/>
      <c r="DRV3" s="6"/>
      <c r="DRW3" s="6"/>
      <c r="DRX3" s="6"/>
      <c r="DRY3" s="6"/>
      <c r="DRZ3" s="6"/>
      <c r="DSA3" s="6"/>
      <c r="DSB3" s="6"/>
      <c r="DSC3" s="6"/>
      <c r="DSD3" s="6"/>
      <c r="DSE3" s="6"/>
      <c r="DSF3" s="6"/>
      <c r="DSG3" s="6"/>
      <c r="DSH3" s="6"/>
      <c r="DSI3" s="6"/>
      <c r="DSJ3" s="6"/>
      <c r="DSK3" s="6"/>
      <c r="DSL3" s="6"/>
      <c r="DSM3" s="6"/>
      <c r="DSN3" s="6"/>
      <c r="DSO3" s="6"/>
      <c r="DSP3" s="6"/>
      <c r="DSQ3" s="6"/>
      <c r="DSR3" s="6"/>
      <c r="DSS3" s="6"/>
      <c r="DST3" s="6"/>
      <c r="DSU3" s="6"/>
      <c r="DSV3" s="6"/>
      <c r="DSW3" s="6"/>
      <c r="DSX3" s="6"/>
      <c r="DSY3" s="6"/>
      <c r="DSZ3" s="6"/>
      <c r="DTA3" s="6"/>
      <c r="DTB3" s="6"/>
      <c r="DTC3" s="6"/>
      <c r="DTD3" s="6"/>
      <c r="DTE3" s="6"/>
      <c r="DTF3" s="6"/>
      <c r="DTG3" s="6"/>
      <c r="DTH3" s="6"/>
      <c r="DTI3" s="6"/>
      <c r="DTJ3" s="6"/>
      <c r="DTK3" s="6"/>
      <c r="DTL3" s="6"/>
      <c r="DTM3" s="6"/>
      <c r="DTN3" s="6"/>
      <c r="DTO3" s="6"/>
      <c r="DTP3" s="6"/>
      <c r="DTQ3" s="6"/>
      <c r="DTR3" s="6"/>
      <c r="DTS3" s="6"/>
      <c r="DTT3" s="6"/>
      <c r="DTU3" s="6"/>
      <c r="DTV3" s="6"/>
      <c r="DTW3" s="6"/>
      <c r="DTX3" s="6"/>
      <c r="DTY3" s="6"/>
      <c r="DTZ3" s="6"/>
      <c r="DUA3" s="6"/>
      <c r="DUB3" s="6"/>
      <c r="DUC3" s="6"/>
      <c r="DUD3" s="6"/>
      <c r="DUE3" s="6"/>
      <c r="DUF3" s="6"/>
      <c r="DUG3" s="6"/>
      <c r="DUH3" s="6"/>
      <c r="DUI3" s="6"/>
      <c r="DUJ3" s="6"/>
      <c r="DUK3" s="6"/>
      <c r="DUL3" s="6"/>
      <c r="DUM3" s="6"/>
      <c r="DUN3" s="6"/>
      <c r="DUO3" s="6"/>
      <c r="DUP3" s="6"/>
      <c r="DUQ3" s="6"/>
      <c r="DUR3" s="6"/>
      <c r="DUS3" s="6"/>
      <c r="DUT3" s="6"/>
      <c r="DUU3" s="6"/>
      <c r="DUV3" s="6"/>
      <c r="DUW3" s="6"/>
      <c r="DUX3" s="6"/>
      <c r="DUY3" s="6"/>
      <c r="DUZ3" s="6"/>
      <c r="DVA3" s="6"/>
      <c r="DVB3" s="6"/>
      <c r="DVC3" s="6"/>
      <c r="DVD3" s="6"/>
      <c r="DVE3" s="6"/>
      <c r="DVF3" s="6"/>
      <c r="DVG3" s="6"/>
      <c r="DVH3" s="6"/>
      <c r="DVI3" s="6"/>
      <c r="DVJ3" s="6"/>
      <c r="DVK3" s="6"/>
      <c r="DVL3" s="6"/>
      <c r="DVM3" s="6"/>
      <c r="DVN3" s="6"/>
      <c r="DVO3" s="6"/>
      <c r="DVP3" s="6"/>
      <c r="DVQ3" s="6"/>
      <c r="DVR3" s="6"/>
      <c r="DVS3" s="6"/>
      <c r="DVT3" s="6"/>
      <c r="DVU3" s="6"/>
      <c r="DVV3" s="6"/>
      <c r="DVW3" s="6"/>
      <c r="DVX3" s="6"/>
      <c r="DVY3" s="6"/>
      <c r="DVZ3" s="6"/>
      <c r="DWA3" s="6"/>
      <c r="DWB3" s="6"/>
      <c r="DWC3" s="6"/>
      <c r="DWD3" s="6"/>
      <c r="DWE3" s="6"/>
      <c r="DWF3" s="6"/>
      <c r="DWG3" s="6"/>
      <c r="DWH3" s="6"/>
      <c r="DWI3" s="6"/>
      <c r="DWJ3" s="6"/>
      <c r="DWK3" s="6"/>
      <c r="DWL3" s="6"/>
      <c r="DWM3" s="6"/>
      <c r="DWN3" s="6"/>
      <c r="DWO3" s="6"/>
      <c r="DWP3" s="6"/>
      <c r="DWQ3" s="6"/>
      <c r="DWR3" s="6"/>
      <c r="DWS3" s="6"/>
      <c r="DWT3" s="6"/>
      <c r="DWU3" s="6"/>
      <c r="DWV3" s="6"/>
      <c r="DWW3" s="6"/>
      <c r="DWX3" s="6"/>
      <c r="DWY3" s="6"/>
      <c r="DWZ3" s="6"/>
      <c r="DXA3" s="6"/>
      <c r="DXB3" s="6"/>
      <c r="DXC3" s="6"/>
      <c r="DXD3" s="6"/>
      <c r="DXE3" s="6"/>
      <c r="DXF3" s="6"/>
      <c r="DXG3" s="6"/>
      <c r="DXH3" s="6"/>
      <c r="DXI3" s="6"/>
      <c r="DXJ3" s="6"/>
      <c r="DXK3" s="6"/>
      <c r="DXL3" s="6"/>
      <c r="DXM3" s="6"/>
      <c r="DXN3" s="6"/>
      <c r="DXO3" s="6"/>
      <c r="DXP3" s="6"/>
      <c r="DXQ3" s="6"/>
      <c r="DXR3" s="6"/>
      <c r="DXS3" s="6"/>
      <c r="DXT3" s="6"/>
      <c r="DXU3" s="6"/>
      <c r="DXV3" s="6"/>
      <c r="DXW3" s="6"/>
      <c r="DXX3" s="6"/>
      <c r="DXY3" s="6"/>
      <c r="DXZ3" s="6"/>
      <c r="DYA3" s="6"/>
      <c r="DYB3" s="6"/>
      <c r="DYC3" s="6"/>
      <c r="DYD3" s="6"/>
      <c r="DYE3" s="6"/>
      <c r="DYF3" s="6"/>
      <c r="DYG3" s="6"/>
      <c r="DYH3" s="6"/>
      <c r="DYI3" s="6"/>
      <c r="DYJ3" s="6"/>
      <c r="DYK3" s="6"/>
      <c r="DYL3" s="6"/>
      <c r="DYM3" s="6"/>
      <c r="DYN3" s="6"/>
      <c r="DYO3" s="6"/>
      <c r="DYP3" s="6"/>
      <c r="DYQ3" s="6"/>
      <c r="DYR3" s="6"/>
      <c r="DYS3" s="6"/>
      <c r="DYT3" s="6"/>
      <c r="DYU3" s="6"/>
      <c r="DYV3" s="6"/>
      <c r="DYW3" s="6"/>
      <c r="DYX3" s="6"/>
      <c r="DYY3" s="6"/>
      <c r="DYZ3" s="6"/>
      <c r="DZA3" s="6"/>
      <c r="DZB3" s="6"/>
      <c r="DZC3" s="6"/>
      <c r="DZD3" s="6"/>
      <c r="DZE3" s="6"/>
      <c r="DZF3" s="6"/>
      <c r="DZG3" s="6"/>
      <c r="DZH3" s="6"/>
      <c r="DZI3" s="6"/>
      <c r="DZJ3" s="6"/>
      <c r="DZK3" s="6"/>
      <c r="DZL3" s="6"/>
      <c r="DZM3" s="6"/>
      <c r="DZN3" s="6"/>
      <c r="DZO3" s="6"/>
      <c r="DZP3" s="6"/>
      <c r="DZQ3" s="6"/>
      <c r="DZR3" s="6"/>
      <c r="DZS3" s="6"/>
      <c r="DZT3" s="6"/>
      <c r="DZU3" s="6"/>
      <c r="DZV3" s="6"/>
      <c r="DZW3" s="6"/>
      <c r="DZX3" s="6"/>
      <c r="DZY3" s="6"/>
      <c r="DZZ3" s="6"/>
      <c r="EAA3" s="6"/>
      <c r="EAB3" s="6"/>
      <c r="EAC3" s="6"/>
      <c r="EAD3" s="6"/>
      <c r="EAE3" s="6"/>
      <c r="EAF3" s="6"/>
      <c r="EAG3" s="6"/>
      <c r="EAH3" s="6"/>
      <c r="EAI3" s="6"/>
      <c r="EAJ3" s="6"/>
      <c r="EAK3" s="6"/>
      <c r="EAL3" s="6"/>
      <c r="EAM3" s="6"/>
      <c r="EAN3" s="6"/>
      <c r="EAO3" s="6"/>
      <c r="EAP3" s="6"/>
      <c r="EAQ3" s="6"/>
      <c r="EAR3" s="6"/>
      <c r="EAS3" s="6"/>
      <c r="EAT3" s="6"/>
      <c r="EAU3" s="6"/>
      <c r="EAV3" s="6"/>
      <c r="EAW3" s="6"/>
      <c r="EAX3" s="6"/>
      <c r="EAY3" s="6"/>
      <c r="EAZ3" s="6"/>
      <c r="EBA3" s="6"/>
      <c r="EBB3" s="6"/>
      <c r="EBC3" s="6"/>
      <c r="EBD3" s="6"/>
      <c r="EBE3" s="6"/>
      <c r="EBF3" s="6"/>
      <c r="EBG3" s="6"/>
      <c r="EBH3" s="6"/>
      <c r="EBI3" s="6"/>
      <c r="EBJ3" s="6"/>
      <c r="EBK3" s="6"/>
      <c r="EBL3" s="6"/>
      <c r="EBM3" s="6"/>
      <c r="EBN3" s="6"/>
      <c r="EBO3" s="6"/>
      <c r="EBP3" s="6"/>
      <c r="EBQ3" s="6"/>
      <c r="EBR3" s="6"/>
      <c r="EBS3" s="6"/>
      <c r="EBT3" s="6"/>
      <c r="EBU3" s="6"/>
      <c r="EBV3" s="6"/>
      <c r="EBW3" s="6"/>
      <c r="EBX3" s="6"/>
      <c r="EBY3" s="6"/>
      <c r="EBZ3" s="6"/>
      <c r="ECA3" s="6"/>
      <c r="ECB3" s="6"/>
      <c r="ECC3" s="6"/>
      <c r="ECD3" s="6"/>
      <c r="ECE3" s="6"/>
      <c r="ECF3" s="6"/>
      <c r="ECG3" s="6"/>
      <c r="ECH3" s="6"/>
      <c r="ECI3" s="6"/>
      <c r="ECJ3" s="6"/>
      <c r="ECK3" s="6"/>
      <c r="ECL3" s="6"/>
      <c r="ECM3" s="6"/>
      <c r="ECN3" s="6"/>
      <c r="ECO3" s="6"/>
      <c r="ECP3" s="6"/>
      <c r="ECQ3" s="6"/>
      <c r="ECR3" s="6"/>
      <c r="ECS3" s="6"/>
      <c r="ECT3" s="6"/>
      <c r="ECU3" s="6"/>
      <c r="ECV3" s="6"/>
      <c r="ECW3" s="6"/>
      <c r="ECX3" s="6"/>
      <c r="ECY3" s="6"/>
      <c r="ECZ3" s="6"/>
      <c r="EDA3" s="6"/>
      <c r="EDB3" s="6"/>
      <c r="EDC3" s="6"/>
      <c r="EDD3" s="6"/>
      <c r="EDE3" s="6"/>
      <c r="EDF3" s="6"/>
      <c r="EDG3" s="6"/>
      <c r="EDH3" s="6"/>
      <c r="EDI3" s="6"/>
      <c r="EDJ3" s="6"/>
      <c r="EDK3" s="6"/>
      <c r="EDL3" s="6"/>
      <c r="EDM3" s="6"/>
      <c r="EDN3" s="6"/>
      <c r="EDO3" s="6"/>
      <c r="EDP3" s="6"/>
      <c r="EDQ3" s="6"/>
      <c r="EDR3" s="6"/>
      <c r="EDS3" s="6"/>
      <c r="EDT3" s="6"/>
      <c r="EDU3" s="6"/>
      <c r="EDV3" s="6"/>
      <c r="EDW3" s="6"/>
      <c r="EDX3" s="6"/>
      <c r="EDY3" s="6"/>
      <c r="EDZ3" s="6"/>
      <c r="EEA3" s="6"/>
      <c r="EEB3" s="6"/>
      <c r="EEC3" s="6"/>
      <c r="EED3" s="6"/>
      <c r="EEE3" s="6"/>
      <c r="EEF3" s="6"/>
      <c r="EEG3" s="6"/>
      <c r="EEH3" s="6"/>
      <c r="EEI3" s="6"/>
      <c r="EEJ3" s="6"/>
      <c r="EEK3" s="6"/>
      <c r="EEL3" s="6"/>
      <c r="EEM3" s="6"/>
      <c r="EEN3" s="6"/>
      <c r="EEO3" s="6"/>
      <c r="EEP3" s="6"/>
      <c r="EEQ3" s="6"/>
      <c r="EER3" s="6"/>
      <c r="EES3" s="6"/>
      <c r="EET3" s="6"/>
      <c r="EEU3" s="6"/>
      <c r="EEV3" s="6"/>
      <c r="EEW3" s="6"/>
      <c r="EEX3" s="6"/>
      <c r="EEY3" s="6"/>
      <c r="EEZ3" s="6"/>
      <c r="EFA3" s="6"/>
      <c r="EFB3" s="6"/>
      <c r="EFC3" s="6"/>
      <c r="EFD3" s="6"/>
      <c r="EFE3" s="6"/>
      <c r="EFF3" s="6"/>
      <c r="EFG3" s="6"/>
      <c r="EFH3" s="6"/>
      <c r="EFI3" s="6"/>
      <c r="EFJ3" s="6"/>
      <c r="EFK3" s="6"/>
      <c r="EFL3" s="6"/>
      <c r="EFM3" s="6"/>
      <c r="EFN3" s="6"/>
      <c r="EFO3" s="6"/>
      <c r="EFP3" s="6"/>
      <c r="EFQ3" s="6"/>
      <c r="EFR3" s="6"/>
      <c r="EFS3" s="6"/>
      <c r="EFT3" s="6"/>
      <c r="EFU3" s="6"/>
      <c r="EFV3" s="6"/>
      <c r="EFW3" s="6"/>
      <c r="EFX3" s="6"/>
      <c r="EFY3" s="6"/>
      <c r="EFZ3" s="6"/>
      <c r="EGA3" s="6"/>
      <c r="EGB3" s="6"/>
      <c r="EGC3" s="6"/>
      <c r="EGD3" s="6"/>
      <c r="EGE3" s="6"/>
      <c r="EGF3" s="6"/>
      <c r="EGG3" s="6"/>
      <c r="EGH3" s="6"/>
      <c r="EGI3" s="6"/>
      <c r="EGJ3" s="6"/>
      <c r="EGK3" s="6"/>
      <c r="EGL3" s="6"/>
      <c r="EGM3" s="6"/>
      <c r="EGN3" s="6"/>
      <c r="EGO3" s="6"/>
      <c r="EGP3" s="6"/>
      <c r="EGQ3" s="6"/>
      <c r="EGR3" s="6"/>
      <c r="EGS3" s="6"/>
      <c r="EGT3" s="6"/>
      <c r="EGU3" s="6"/>
      <c r="EGV3" s="6"/>
      <c r="EGW3" s="6"/>
      <c r="EGX3" s="6"/>
      <c r="EGY3" s="6"/>
      <c r="EGZ3" s="6"/>
      <c r="EHA3" s="6"/>
      <c r="EHB3" s="6"/>
      <c r="EHC3" s="6"/>
      <c r="EHD3" s="6"/>
      <c r="EHE3" s="6"/>
      <c r="EHF3" s="6"/>
      <c r="EHG3" s="6"/>
      <c r="EHH3" s="6"/>
      <c r="EHI3" s="6"/>
      <c r="EHJ3" s="6"/>
      <c r="EHK3" s="6"/>
      <c r="EHL3" s="6"/>
      <c r="EHM3" s="6"/>
      <c r="EHN3" s="6"/>
      <c r="EHO3" s="6"/>
      <c r="EHP3" s="6"/>
      <c r="EHQ3" s="6"/>
      <c r="EHR3" s="6"/>
      <c r="EHS3" s="6"/>
      <c r="EHT3" s="6"/>
      <c r="EHU3" s="6"/>
      <c r="EHV3" s="6"/>
      <c r="EHW3" s="6"/>
      <c r="EHX3" s="6"/>
      <c r="EHY3" s="6"/>
      <c r="EHZ3" s="6"/>
      <c r="EIA3" s="6"/>
      <c r="EIB3" s="6"/>
      <c r="EIC3" s="6"/>
      <c r="EID3" s="6"/>
      <c r="EIE3" s="6"/>
      <c r="EIF3" s="6"/>
      <c r="EIG3" s="6"/>
      <c r="EIH3" s="6"/>
      <c r="EII3" s="6"/>
      <c r="EIJ3" s="6"/>
      <c r="EIK3" s="6"/>
      <c r="EIL3" s="6"/>
      <c r="EIM3" s="6"/>
      <c r="EIN3" s="6"/>
      <c r="EIO3" s="6"/>
      <c r="EIP3" s="6"/>
      <c r="EIQ3" s="6"/>
      <c r="EIR3" s="6"/>
      <c r="EIS3" s="6"/>
      <c r="EIT3" s="6"/>
      <c r="EIU3" s="6"/>
      <c r="EIV3" s="6"/>
      <c r="EIW3" s="6"/>
      <c r="EIX3" s="6"/>
      <c r="EIY3" s="6"/>
      <c r="EIZ3" s="6"/>
      <c r="EJA3" s="6"/>
      <c r="EJB3" s="6"/>
      <c r="EJC3" s="6"/>
      <c r="EJD3" s="6"/>
      <c r="EJE3" s="6"/>
      <c r="EJF3" s="6"/>
      <c r="EJG3" s="6"/>
      <c r="EJH3" s="6"/>
      <c r="EJI3" s="6"/>
      <c r="EJJ3" s="6"/>
      <c r="EJK3" s="6"/>
      <c r="EJL3" s="6"/>
      <c r="EJM3" s="6"/>
      <c r="EJN3" s="6"/>
      <c r="EJO3" s="6"/>
      <c r="EJP3" s="6"/>
      <c r="EJQ3" s="6"/>
      <c r="EJR3" s="6"/>
      <c r="EJS3" s="6"/>
      <c r="EJT3" s="6"/>
      <c r="EJU3" s="6"/>
      <c r="EJV3" s="6"/>
      <c r="EJW3" s="6"/>
      <c r="EJX3" s="6"/>
      <c r="EJY3" s="6"/>
      <c r="EJZ3" s="6"/>
      <c r="EKA3" s="6"/>
      <c r="EKB3" s="6"/>
      <c r="EKC3" s="6"/>
      <c r="EKD3" s="6"/>
      <c r="EKE3" s="6"/>
      <c r="EKF3" s="6"/>
      <c r="EKG3" s="6"/>
      <c r="EKH3" s="6"/>
      <c r="EKI3" s="6"/>
      <c r="EKJ3" s="6"/>
      <c r="EKK3" s="6"/>
      <c r="EKL3" s="6"/>
      <c r="EKM3" s="6"/>
      <c r="EKN3" s="6"/>
      <c r="EKO3" s="6"/>
      <c r="EKP3" s="6"/>
      <c r="EKQ3" s="6"/>
      <c r="EKR3" s="6"/>
      <c r="EKS3" s="6"/>
      <c r="EKT3" s="6"/>
      <c r="EKU3" s="6"/>
      <c r="EKV3" s="6"/>
      <c r="EKW3" s="6"/>
      <c r="EKX3" s="6"/>
      <c r="EKY3" s="6"/>
      <c r="EKZ3" s="6"/>
      <c r="ELA3" s="6"/>
      <c r="ELB3" s="6"/>
      <c r="ELC3" s="6"/>
      <c r="ELD3" s="6"/>
      <c r="ELE3" s="6"/>
      <c r="ELF3" s="6"/>
      <c r="ELG3" s="6"/>
      <c r="ELH3" s="6"/>
      <c r="ELI3" s="6"/>
      <c r="ELJ3" s="6"/>
      <c r="ELK3" s="6"/>
      <c r="ELL3" s="6"/>
      <c r="ELM3" s="6"/>
      <c r="ELN3" s="6"/>
      <c r="ELO3" s="6"/>
      <c r="ELP3" s="6"/>
      <c r="ELQ3" s="6"/>
      <c r="ELR3" s="6"/>
      <c r="ELS3" s="6"/>
      <c r="ELT3" s="6"/>
      <c r="ELU3" s="6"/>
      <c r="ELV3" s="6"/>
      <c r="ELW3" s="6"/>
      <c r="ELX3" s="6"/>
      <c r="ELY3" s="6"/>
      <c r="ELZ3" s="6"/>
      <c r="EMA3" s="6"/>
      <c r="EMB3" s="6"/>
      <c r="EMC3" s="6"/>
      <c r="EMD3" s="6"/>
      <c r="EME3" s="6"/>
      <c r="EMF3" s="6"/>
      <c r="EMG3" s="6"/>
      <c r="EMH3" s="6"/>
      <c r="EMI3" s="6"/>
      <c r="EMJ3" s="6"/>
      <c r="EMK3" s="6"/>
      <c r="EML3" s="6"/>
      <c r="EMM3" s="6"/>
      <c r="EMN3" s="6"/>
      <c r="EMO3" s="6"/>
      <c r="EMP3" s="6"/>
      <c r="EMQ3" s="6"/>
      <c r="EMR3" s="6"/>
      <c r="EMS3" s="6"/>
      <c r="EMT3" s="6"/>
      <c r="EMU3" s="6"/>
      <c r="EMV3" s="6"/>
      <c r="EMW3" s="6"/>
      <c r="EMX3" s="6"/>
      <c r="EMY3" s="6"/>
      <c r="EMZ3" s="6"/>
      <c r="ENA3" s="6"/>
      <c r="ENB3" s="6"/>
      <c r="ENC3" s="6"/>
      <c r="END3" s="6"/>
      <c r="ENE3" s="6"/>
      <c r="ENF3" s="6"/>
      <c r="ENG3" s="6"/>
      <c r="ENH3" s="6"/>
      <c r="ENI3" s="6"/>
      <c r="ENJ3" s="6"/>
      <c r="ENK3" s="6"/>
      <c r="ENL3" s="6"/>
      <c r="ENM3" s="6"/>
      <c r="ENN3" s="6"/>
      <c r="ENO3" s="6"/>
      <c r="ENP3" s="6"/>
      <c r="ENQ3" s="6"/>
      <c r="ENR3" s="6"/>
      <c r="ENS3" s="6"/>
      <c r="ENT3" s="6"/>
      <c r="ENU3" s="6"/>
      <c r="ENV3" s="6"/>
      <c r="ENW3" s="6"/>
      <c r="ENX3" s="6"/>
      <c r="ENY3" s="6"/>
      <c r="ENZ3" s="6"/>
      <c r="EOA3" s="6"/>
      <c r="EOB3" s="6"/>
      <c r="EOC3" s="6"/>
      <c r="EOD3" s="6"/>
      <c r="EOE3" s="6"/>
      <c r="EOF3" s="6"/>
      <c r="EOG3" s="6"/>
      <c r="EOH3" s="6"/>
      <c r="EOI3" s="6"/>
      <c r="EOJ3" s="6"/>
      <c r="EOK3" s="6"/>
      <c r="EOL3" s="6"/>
      <c r="EOM3" s="6"/>
      <c r="EON3" s="6"/>
      <c r="EOO3" s="6"/>
      <c r="EOP3" s="6"/>
      <c r="EOQ3" s="6"/>
      <c r="EOR3" s="6"/>
      <c r="EOS3" s="6"/>
      <c r="EOT3" s="6"/>
      <c r="EOU3" s="6"/>
      <c r="EOV3" s="6"/>
      <c r="EOW3" s="6"/>
      <c r="EOX3" s="6"/>
      <c r="EOY3" s="6"/>
      <c r="EOZ3" s="6"/>
      <c r="EPA3" s="6"/>
      <c r="EPB3" s="6"/>
      <c r="EPC3" s="6"/>
      <c r="EPD3" s="6"/>
      <c r="EPE3" s="6"/>
      <c r="EPF3" s="6"/>
      <c r="EPG3" s="6"/>
      <c r="EPH3" s="6"/>
      <c r="EPI3" s="6"/>
      <c r="EPJ3" s="6"/>
      <c r="EPK3" s="6"/>
      <c r="EPL3" s="6"/>
      <c r="EPM3" s="6"/>
      <c r="EPN3" s="6"/>
      <c r="EPO3" s="6"/>
      <c r="EPP3" s="6"/>
      <c r="EPQ3" s="6"/>
      <c r="EPR3" s="6"/>
      <c r="EPS3" s="6"/>
      <c r="EPT3" s="6"/>
      <c r="EPU3" s="6"/>
      <c r="EPV3" s="6"/>
      <c r="EPW3" s="6"/>
      <c r="EPX3" s="6"/>
      <c r="EPY3" s="6"/>
      <c r="EPZ3" s="6"/>
      <c r="EQA3" s="6"/>
      <c r="EQB3" s="6"/>
      <c r="EQC3" s="6"/>
      <c r="EQD3" s="6"/>
      <c r="EQE3" s="6"/>
      <c r="EQF3" s="6"/>
      <c r="EQG3" s="6"/>
      <c r="EQH3" s="6"/>
      <c r="EQI3" s="6"/>
      <c r="EQJ3" s="6"/>
      <c r="EQK3" s="6"/>
      <c r="EQL3" s="6"/>
      <c r="EQM3" s="6"/>
      <c r="EQN3" s="6"/>
      <c r="EQO3" s="6"/>
      <c r="EQP3" s="6"/>
      <c r="EQQ3" s="6"/>
      <c r="EQR3" s="6"/>
      <c r="EQS3" s="6"/>
      <c r="EQT3" s="6"/>
      <c r="EQU3" s="6"/>
      <c r="EQV3" s="6"/>
      <c r="EQW3" s="6"/>
      <c r="EQX3" s="6"/>
      <c r="EQY3" s="6"/>
      <c r="EQZ3" s="6"/>
      <c r="ERA3" s="6"/>
      <c r="ERB3" s="6"/>
      <c r="ERC3" s="6"/>
      <c r="ERD3" s="6"/>
      <c r="ERE3" s="6"/>
      <c r="ERF3" s="6"/>
      <c r="ERG3" s="6"/>
      <c r="ERH3" s="6"/>
      <c r="ERI3" s="6"/>
      <c r="ERJ3" s="6"/>
      <c r="ERK3" s="6"/>
      <c r="ERL3" s="6"/>
      <c r="ERM3" s="6"/>
      <c r="ERN3" s="6"/>
      <c r="ERO3" s="6"/>
      <c r="ERP3" s="6"/>
      <c r="ERQ3" s="6"/>
      <c r="ERR3" s="6"/>
      <c r="ERS3" s="6"/>
      <c r="ERT3" s="6"/>
      <c r="ERU3" s="6"/>
      <c r="ERV3" s="6"/>
      <c r="ERW3" s="6"/>
      <c r="ERX3" s="6"/>
      <c r="ERY3" s="6"/>
      <c r="ERZ3" s="6"/>
      <c r="ESA3" s="6"/>
      <c r="ESB3" s="6"/>
      <c r="ESC3" s="6"/>
      <c r="ESD3" s="6"/>
      <c r="ESE3" s="6"/>
      <c r="ESF3" s="6"/>
      <c r="ESG3" s="6"/>
      <c r="ESH3" s="6"/>
      <c r="ESI3" s="6"/>
      <c r="ESJ3" s="6"/>
      <c r="ESK3" s="6"/>
      <c r="ESL3" s="6"/>
      <c r="ESM3" s="6"/>
      <c r="ESN3" s="6"/>
      <c r="ESO3" s="6"/>
      <c r="ESP3" s="6"/>
      <c r="ESQ3" s="6"/>
      <c r="ESR3" s="6"/>
      <c r="ESS3" s="6"/>
      <c r="EST3" s="6"/>
      <c r="ESU3" s="6"/>
      <c r="ESV3" s="6"/>
      <c r="ESW3" s="6"/>
      <c r="ESX3" s="6"/>
      <c r="ESY3" s="6"/>
      <c r="ESZ3" s="6"/>
      <c r="ETA3" s="6"/>
      <c r="ETB3" s="6"/>
      <c r="ETC3" s="6"/>
      <c r="ETD3" s="6"/>
      <c r="ETE3" s="6"/>
      <c r="ETF3" s="6"/>
      <c r="ETG3" s="6"/>
      <c r="ETH3" s="6"/>
      <c r="ETI3" s="6"/>
      <c r="ETJ3" s="6"/>
      <c r="ETK3" s="6"/>
      <c r="ETL3" s="6"/>
      <c r="ETM3" s="6"/>
      <c r="ETN3" s="6"/>
      <c r="ETO3" s="6"/>
      <c r="ETP3" s="6"/>
      <c r="ETQ3" s="6"/>
      <c r="ETR3" s="6"/>
      <c r="ETS3" s="6"/>
      <c r="ETT3" s="6"/>
      <c r="ETU3" s="6"/>
      <c r="ETV3" s="6"/>
      <c r="ETW3" s="6"/>
      <c r="ETX3" s="6"/>
      <c r="ETY3" s="6"/>
      <c r="ETZ3" s="6"/>
      <c r="EUA3" s="6"/>
      <c r="EUB3" s="6"/>
      <c r="EUC3" s="6"/>
      <c r="EUD3" s="6"/>
      <c r="EUE3" s="6"/>
      <c r="EUF3" s="6"/>
      <c r="EUG3" s="6"/>
      <c r="EUH3" s="6"/>
      <c r="EUI3" s="6"/>
      <c r="EUJ3" s="6"/>
      <c r="EUK3" s="6"/>
      <c r="EUL3" s="6"/>
      <c r="EUM3" s="6"/>
      <c r="EUN3" s="6"/>
      <c r="EUO3" s="6"/>
      <c r="EUP3" s="6"/>
      <c r="EUQ3" s="6"/>
      <c r="EUR3" s="6"/>
      <c r="EUS3" s="6"/>
      <c r="EUT3" s="6"/>
      <c r="EUU3" s="6"/>
      <c r="EUV3" s="6"/>
      <c r="EUW3" s="6"/>
      <c r="EUX3" s="6"/>
      <c r="EUY3" s="6"/>
      <c r="EUZ3" s="6"/>
      <c r="EVA3" s="6"/>
      <c r="EVB3" s="6"/>
      <c r="EVC3" s="6"/>
      <c r="EVD3" s="6"/>
      <c r="EVE3" s="6"/>
      <c r="EVF3" s="6"/>
      <c r="EVG3" s="6"/>
      <c r="EVH3" s="6"/>
      <c r="EVI3" s="6"/>
      <c r="EVJ3" s="6"/>
      <c r="EVK3" s="6"/>
      <c r="EVL3" s="6"/>
      <c r="EVM3" s="6"/>
      <c r="EVN3" s="6"/>
      <c r="EVO3" s="6"/>
      <c r="EVP3" s="6"/>
      <c r="EVQ3" s="6"/>
      <c r="EVR3" s="6"/>
      <c r="EVS3" s="6"/>
      <c r="EVT3" s="6"/>
      <c r="EVU3" s="6"/>
      <c r="EVV3" s="6"/>
      <c r="EVW3" s="6"/>
      <c r="EVX3" s="6"/>
      <c r="EVY3" s="6"/>
      <c r="EVZ3" s="6"/>
      <c r="EWA3" s="6"/>
      <c r="EWB3" s="6"/>
      <c r="EWC3" s="6"/>
      <c r="EWD3" s="6"/>
      <c r="EWE3" s="6"/>
      <c r="EWF3" s="6"/>
      <c r="EWG3" s="6"/>
      <c r="EWH3" s="6"/>
      <c r="EWI3" s="6"/>
      <c r="EWJ3" s="6"/>
      <c r="EWK3" s="6"/>
      <c r="EWL3" s="6"/>
      <c r="EWM3" s="6"/>
      <c r="EWN3" s="6"/>
      <c r="EWO3" s="6"/>
      <c r="EWP3" s="6"/>
      <c r="EWQ3" s="6"/>
      <c r="EWR3" s="6"/>
      <c r="EWS3" s="6"/>
      <c r="EWT3" s="6"/>
      <c r="EWU3" s="6"/>
      <c r="EWV3" s="6"/>
      <c r="EWW3" s="6"/>
      <c r="EWX3" s="6"/>
      <c r="EWY3" s="6"/>
      <c r="EWZ3" s="6"/>
      <c r="EXA3" s="6"/>
      <c r="EXB3" s="6"/>
      <c r="EXC3" s="6"/>
      <c r="EXD3" s="6"/>
      <c r="EXE3" s="6"/>
      <c r="EXF3" s="6"/>
      <c r="EXG3" s="6"/>
      <c r="EXH3" s="6"/>
      <c r="EXI3" s="6"/>
      <c r="EXJ3" s="6"/>
      <c r="EXK3" s="6"/>
      <c r="EXL3" s="6"/>
      <c r="EXM3" s="6"/>
      <c r="EXN3" s="6"/>
      <c r="EXO3" s="6"/>
      <c r="EXP3" s="6"/>
      <c r="EXQ3" s="6"/>
      <c r="EXR3" s="6"/>
      <c r="EXS3" s="6"/>
      <c r="EXT3" s="6"/>
      <c r="EXU3" s="6"/>
      <c r="EXV3" s="6"/>
      <c r="EXW3" s="6"/>
      <c r="EXX3" s="6"/>
      <c r="EXY3" s="6"/>
      <c r="EXZ3" s="6"/>
      <c r="EYA3" s="6"/>
      <c r="EYB3" s="6"/>
      <c r="EYC3" s="6"/>
      <c r="EYD3" s="6"/>
      <c r="EYE3" s="6"/>
      <c r="EYF3" s="6"/>
      <c r="EYG3" s="6"/>
      <c r="EYH3" s="6"/>
      <c r="EYI3" s="6"/>
      <c r="EYJ3" s="6"/>
      <c r="EYK3" s="6"/>
      <c r="EYL3" s="6"/>
      <c r="EYM3" s="6"/>
      <c r="EYN3" s="6"/>
      <c r="EYO3" s="6"/>
      <c r="EYP3" s="6"/>
      <c r="EYQ3" s="6"/>
      <c r="EYR3" s="6"/>
      <c r="EYS3" s="6"/>
      <c r="EYT3" s="6"/>
      <c r="EYU3" s="6"/>
      <c r="EYV3" s="6"/>
      <c r="EYW3" s="6"/>
      <c r="EYX3" s="6"/>
      <c r="EYY3" s="6"/>
      <c r="EYZ3" s="6"/>
      <c r="EZA3" s="6"/>
      <c r="EZB3" s="6"/>
      <c r="EZC3" s="6"/>
      <c r="EZD3" s="6"/>
      <c r="EZE3" s="6"/>
      <c r="EZF3" s="6"/>
      <c r="EZG3" s="6"/>
      <c r="EZH3" s="6"/>
      <c r="EZI3" s="6"/>
      <c r="EZJ3" s="6"/>
      <c r="EZK3" s="6"/>
      <c r="EZL3" s="6"/>
      <c r="EZM3" s="6"/>
      <c r="EZN3" s="6"/>
      <c r="EZO3" s="6"/>
      <c r="EZP3" s="6"/>
      <c r="EZQ3" s="6"/>
      <c r="EZR3" s="6"/>
      <c r="EZS3" s="6"/>
      <c r="EZT3" s="6"/>
      <c r="EZU3" s="6"/>
      <c r="EZV3" s="6"/>
      <c r="EZW3" s="6"/>
      <c r="EZX3" s="6"/>
      <c r="EZY3" s="6"/>
      <c r="EZZ3" s="6"/>
      <c r="FAA3" s="6"/>
      <c r="FAB3" s="6"/>
      <c r="FAC3" s="6"/>
      <c r="FAD3" s="6"/>
      <c r="FAE3" s="6"/>
      <c r="FAF3" s="6"/>
      <c r="FAG3" s="6"/>
      <c r="FAH3" s="6"/>
      <c r="FAI3" s="6"/>
      <c r="FAJ3" s="6"/>
      <c r="FAK3" s="6"/>
      <c r="FAL3" s="6"/>
      <c r="FAM3" s="6"/>
      <c r="FAN3" s="6"/>
      <c r="FAO3" s="6"/>
      <c r="FAP3" s="6"/>
      <c r="FAQ3" s="6"/>
      <c r="FAR3" s="6"/>
      <c r="FAS3" s="6"/>
      <c r="FAT3" s="6"/>
      <c r="FAU3" s="6"/>
      <c r="FAV3" s="6"/>
      <c r="FAW3" s="6"/>
      <c r="FAX3" s="6"/>
      <c r="FAY3" s="6"/>
      <c r="FAZ3" s="6"/>
      <c r="FBA3" s="6"/>
      <c r="FBB3" s="6"/>
      <c r="FBC3" s="6"/>
      <c r="FBD3" s="6"/>
      <c r="FBE3" s="6"/>
      <c r="FBF3" s="6"/>
      <c r="FBG3" s="6"/>
      <c r="FBH3" s="6"/>
      <c r="FBI3" s="6"/>
      <c r="FBJ3" s="6"/>
      <c r="FBK3" s="6"/>
      <c r="FBL3" s="6"/>
      <c r="FBM3" s="6"/>
      <c r="FBN3" s="6"/>
      <c r="FBO3" s="6"/>
      <c r="FBP3" s="6"/>
      <c r="FBQ3" s="6"/>
      <c r="FBR3" s="6"/>
      <c r="FBS3" s="6"/>
      <c r="FBT3" s="6"/>
      <c r="FBU3" s="6"/>
      <c r="FBV3" s="6"/>
      <c r="FBW3" s="6"/>
      <c r="FBX3" s="6"/>
      <c r="FBY3" s="6"/>
      <c r="FBZ3" s="6"/>
      <c r="FCA3" s="6"/>
      <c r="FCB3" s="6"/>
      <c r="FCC3" s="6"/>
      <c r="FCD3" s="6"/>
      <c r="FCE3" s="6"/>
      <c r="FCF3" s="6"/>
      <c r="FCG3" s="6"/>
      <c r="FCH3" s="6"/>
      <c r="FCI3" s="6"/>
      <c r="FCJ3" s="6"/>
      <c r="FCK3" s="6"/>
      <c r="FCL3" s="6"/>
      <c r="FCM3" s="6"/>
      <c r="FCN3" s="6"/>
      <c r="FCO3" s="6"/>
      <c r="FCP3" s="6"/>
      <c r="FCQ3" s="6"/>
      <c r="FCR3" s="6"/>
      <c r="FCS3" s="6"/>
      <c r="FCT3" s="6"/>
      <c r="FCU3" s="6"/>
      <c r="FCV3" s="6"/>
      <c r="FCW3" s="6"/>
      <c r="FCX3" s="6"/>
      <c r="FCY3" s="6"/>
      <c r="FCZ3" s="6"/>
      <c r="FDA3" s="6"/>
      <c r="FDB3" s="6"/>
      <c r="FDC3" s="6"/>
      <c r="FDD3" s="6"/>
      <c r="FDE3" s="6"/>
      <c r="FDF3" s="6"/>
      <c r="FDG3" s="6"/>
      <c r="FDH3" s="6"/>
      <c r="FDI3" s="6"/>
      <c r="FDJ3" s="6"/>
      <c r="FDK3" s="6"/>
      <c r="FDL3" s="6"/>
      <c r="FDM3" s="6"/>
      <c r="FDN3" s="6"/>
      <c r="FDO3" s="6"/>
      <c r="FDP3" s="6"/>
      <c r="FDQ3" s="6"/>
      <c r="FDR3" s="6"/>
      <c r="FDS3" s="6"/>
      <c r="FDT3" s="6"/>
      <c r="FDU3" s="6"/>
      <c r="FDV3" s="6"/>
      <c r="FDW3" s="6"/>
      <c r="FDX3" s="6"/>
      <c r="FDY3" s="6"/>
      <c r="FDZ3" s="6"/>
      <c r="FEA3" s="6"/>
      <c r="FEB3" s="6"/>
      <c r="FEC3" s="6"/>
      <c r="FED3" s="6"/>
      <c r="FEE3" s="6"/>
      <c r="FEF3" s="6"/>
      <c r="FEG3" s="6"/>
      <c r="FEH3" s="6"/>
      <c r="FEI3" s="6"/>
      <c r="FEJ3" s="6"/>
      <c r="FEK3" s="6"/>
      <c r="FEL3" s="6"/>
      <c r="FEM3" s="6"/>
      <c r="FEN3" s="6"/>
      <c r="FEO3" s="6"/>
      <c r="FEP3" s="6"/>
      <c r="FEQ3" s="6"/>
      <c r="FER3" s="6"/>
      <c r="FES3" s="6"/>
      <c r="FET3" s="6"/>
      <c r="FEU3" s="6"/>
      <c r="FEV3" s="6"/>
      <c r="FEW3" s="6"/>
      <c r="FEX3" s="6"/>
      <c r="FEY3" s="6"/>
      <c r="FEZ3" s="6"/>
      <c r="FFA3" s="6"/>
      <c r="FFB3" s="6"/>
      <c r="FFC3" s="6"/>
      <c r="FFD3" s="6"/>
      <c r="FFE3" s="6"/>
      <c r="FFF3" s="6"/>
      <c r="FFG3" s="6"/>
      <c r="FFH3" s="6"/>
      <c r="FFI3" s="6"/>
      <c r="FFJ3" s="6"/>
      <c r="FFK3" s="6"/>
      <c r="FFL3" s="6"/>
      <c r="FFM3" s="6"/>
      <c r="FFN3" s="6"/>
      <c r="FFO3" s="6"/>
      <c r="FFP3" s="6"/>
      <c r="FFQ3" s="6"/>
      <c r="FFR3" s="6"/>
      <c r="FFS3" s="6"/>
      <c r="FFT3" s="6"/>
      <c r="FFU3" s="6"/>
      <c r="FFV3" s="6"/>
      <c r="FFW3" s="6"/>
      <c r="FFX3" s="6"/>
      <c r="FFY3" s="6"/>
      <c r="FFZ3" s="6"/>
      <c r="FGA3" s="6"/>
      <c r="FGB3" s="6"/>
      <c r="FGC3" s="6"/>
      <c r="FGD3" s="6"/>
      <c r="FGE3" s="6"/>
      <c r="FGF3" s="6"/>
      <c r="FGG3" s="6"/>
      <c r="FGH3" s="6"/>
      <c r="FGI3" s="6"/>
      <c r="FGJ3" s="6"/>
      <c r="FGK3" s="6"/>
      <c r="FGL3" s="6"/>
      <c r="FGM3" s="6"/>
      <c r="FGN3" s="6"/>
      <c r="FGO3" s="6"/>
      <c r="FGP3" s="6"/>
      <c r="FGQ3" s="6"/>
      <c r="FGR3" s="6"/>
      <c r="FGS3" s="6"/>
      <c r="FGT3" s="6"/>
      <c r="FGU3" s="6"/>
      <c r="FGV3" s="6"/>
      <c r="FGW3" s="6"/>
      <c r="FGX3" s="6"/>
      <c r="FGY3" s="6"/>
      <c r="FGZ3" s="6"/>
      <c r="FHA3" s="6"/>
      <c r="FHB3" s="6"/>
      <c r="FHC3" s="6"/>
      <c r="FHD3" s="6"/>
      <c r="FHE3" s="6"/>
      <c r="FHF3" s="6"/>
      <c r="FHG3" s="6"/>
      <c r="FHH3" s="6"/>
      <c r="FHI3" s="6"/>
      <c r="FHJ3" s="6"/>
      <c r="FHK3" s="6"/>
      <c r="FHL3" s="6"/>
      <c r="FHM3" s="6"/>
      <c r="FHN3" s="6"/>
      <c r="FHO3" s="6"/>
      <c r="FHP3" s="6"/>
      <c r="FHQ3" s="6"/>
      <c r="FHR3" s="6"/>
      <c r="FHS3" s="6"/>
      <c r="FHT3" s="6"/>
      <c r="FHU3" s="6"/>
      <c r="FHV3" s="6"/>
      <c r="FHW3" s="6"/>
      <c r="FHX3" s="6"/>
      <c r="FHY3" s="6"/>
      <c r="FHZ3" s="6"/>
      <c r="FIA3" s="6"/>
      <c r="FIB3" s="6"/>
      <c r="FIC3" s="6"/>
      <c r="FID3" s="6"/>
      <c r="FIE3" s="6"/>
      <c r="FIF3" s="6"/>
      <c r="FIG3" s="6"/>
      <c r="FIH3" s="6"/>
      <c r="FII3" s="6"/>
      <c r="FIJ3" s="6"/>
      <c r="FIK3" s="6"/>
      <c r="FIL3" s="6"/>
      <c r="FIM3" s="6"/>
      <c r="FIN3" s="6"/>
      <c r="FIO3" s="6"/>
      <c r="FIP3" s="6"/>
      <c r="FIQ3" s="6"/>
      <c r="FIR3" s="6"/>
      <c r="FIS3" s="6"/>
      <c r="FIT3" s="6"/>
      <c r="FIU3" s="6"/>
      <c r="FIV3" s="6"/>
      <c r="FIW3" s="6"/>
      <c r="FIX3" s="6"/>
      <c r="FIY3" s="6"/>
      <c r="FIZ3" s="6"/>
      <c r="FJA3" s="6"/>
      <c r="FJB3" s="6"/>
      <c r="FJC3" s="6"/>
      <c r="FJD3" s="6"/>
      <c r="FJE3" s="6"/>
      <c r="FJF3" s="6"/>
      <c r="FJG3" s="6"/>
      <c r="FJH3" s="6"/>
      <c r="FJI3" s="6"/>
      <c r="FJJ3" s="6"/>
      <c r="FJK3" s="6"/>
      <c r="FJL3" s="6"/>
      <c r="FJM3" s="6"/>
      <c r="FJN3" s="6"/>
      <c r="FJO3" s="6"/>
      <c r="FJP3" s="6"/>
      <c r="FJQ3" s="6"/>
      <c r="FJR3" s="6"/>
      <c r="FJS3" s="6"/>
      <c r="FJT3" s="6"/>
      <c r="FJU3" s="6"/>
      <c r="FJV3" s="6"/>
      <c r="FJW3" s="6"/>
      <c r="FJX3" s="6"/>
      <c r="FJY3" s="6"/>
      <c r="FJZ3" s="6"/>
      <c r="FKA3" s="6"/>
      <c r="FKB3" s="6"/>
      <c r="FKC3" s="6"/>
      <c r="FKD3" s="6"/>
      <c r="FKE3" s="6"/>
      <c r="FKF3" s="6"/>
      <c r="FKG3" s="6"/>
      <c r="FKH3" s="6"/>
      <c r="FKI3" s="6"/>
      <c r="FKJ3" s="6"/>
      <c r="FKK3" s="6"/>
      <c r="FKL3" s="6"/>
      <c r="FKM3" s="6"/>
      <c r="FKN3" s="6"/>
      <c r="FKO3" s="6"/>
      <c r="FKP3" s="6"/>
      <c r="FKQ3" s="6"/>
      <c r="FKR3" s="6"/>
      <c r="FKS3" s="6"/>
      <c r="FKT3" s="6"/>
      <c r="FKU3" s="6"/>
      <c r="FKV3" s="6"/>
      <c r="FKW3" s="6"/>
      <c r="FKX3" s="6"/>
      <c r="FKY3" s="6"/>
      <c r="FKZ3" s="6"/>
      <c r="FLA3" s="6"/>
      <c r="FLB3" s="6"/>
      <c r="FLC3" s="6"/>
      <c r="FLD3" s="6"/>
      <c r="FLE3" s="6"/>
      <c r="FLF3" s="6"/>
      <c r="FLG3" s="6"/>
      <c r="FLH3" s="6"/>
      <c r="FLI3" s="6"/>
      <c r="FLJ3" s="6"/>
      <c r="FLK3" s="6"/>
      <c r="FLL3" s="6"/>
      <c r="FLM3" s="6"/>
      <c r="FLN3" s="6"/>
      <c r="FLO3" s="6"/>
      <c r="FLP3" s="6"/>
      <c r="FLQ3" s="6"/>
      <c r="FLR3" s="6"/>
      <c r="FLS3" s="6"/>
      <c r="FLT3" s="6"/>
      <c r="FLU3" s="6"/>
      <c r="FLV3" s="6"/>
      <c r="FLW3" s="6"/>
      <c r="FLX3" s="6"/>
      <c r="FLY3" s="6"/>
      <c r="FLZ3" s="6"/>
      <c r="FMA3" s="6"/>
      <c r="FMB3" s="6"/>
      <c r="FMC3" s="6"/>
      <c r="FMD3" s="6"/>
      <c r="FME3" s="6"/>
      <c r="FMF3" s="6"/>
      <c r="FMG3" s="6"/>
      <c r="FMH3" s="6"/>
      <c r="FMI3" s="6"/>
      <c r="FMJ3" s="6"/>
      <c r="FMK3" s="6"/>
      <c r="FML3" s="6"/>
      <c r="FMM3" s="6"/>
      <c r="FMN3" s="6"/>
      <c r="FMO3" s="6"/>
      <c r="FMP3" s="6"/>
      <c r="FMQ3" s="6"/>
      <c r="FMR3" s="6"/>
      <c r="FMS3" s="6"/>
      <c r="FMT3" s="6"/>
      <c r="FMU3" s="6"/>
      <c r="FMV3" s="6"/>
      <c r="FMW3" s="6"/>
      <c r="FMX3" s="6"/>
      <c r="FMY3" s="6"/>
      <c r="FMZ3" s="6"/>
      <c r="FNA3" s="6"/>
      <c r="FNB3" s="6"/>
      <c r="FNC3" s="6"/>
      <c r="FND3" s="6"/>
      <c r="FNE3" s="6"/>
      <c r="FNF3" s="6"/>
      <c r="FNG3" s="6"/>
      <c r="FNH3" s="6"/>
      <c r="FNI3" s="6"/>
      <c r="FNJ3" s="6"/>
      <c r="FNK3" s="6"/>
      <c r="FNL3" s="6"/>
      <c r="FNM3" s="6"/>
      <c r="FNN3" s="6"/>
      <c r="FNO3" s="6"/>
      <c r="FNP3" s="6"/>
      <c r="FNQ3" s="6"/>
      <c r="FNR3" s="6"/>
      <c r="FNS3" s="6"/>
      <c r="FNT3" s="6"/>
      <c r="FNU3" s="6"/>
      <c r="FNV3" s="6"/>
      <c r="FNW3" s="6"/>
      <c r="FNX3" s="6"/>
      <c r="FNY3" s="6"/>
      <c r="FNZ3" s="6"/>
      <c r="FOA3" s="6"/>
      <c r="FOB3" s="6"/>
      <c r="FOC3" s="6"/>
      <c r="FOD3" s="6"/>
      <c r="FOE3" s="6"/>
      <c r="FOF3" s="6"/>
      <c r="FOG3" s="6"/>
      <c r="FOH3" s="6"/>
      <c r="FOI3" s="6"/>
      <c r="FOJ3" s="6"/>
      <c r="FOK3" s="6"/>
      <c r="FOL3" s="6"/>
      <c r="FOM3" s="6"/>
      <c r="FON3" s="6"/>
      <c r="FOO3" s="6"/>
      <c r="FOP3" s="6"/>
      <c r="FOQ3" s="6"/>
      <c r="FOR3" s="6"/>
      <c r="FOS3" s="6"/>
      <c r="FOT3" s="6"/>
      <c r="FOU3" s="6"/>
      <c r="FOV3" s="6"/>
      <c r="FOW3" s="6"/>
      <c r="FOX3" s="6"/>
      <c r="FOY3" s="6"/>
      <c r="FOZ3" s="6"/>
      <c r="FPA3" s="6"/>
      <c r="FPB3" s="6"/>
      <c r="FPC3" s="6"/>
      <c r="FPD3" s="6"/>
      <c r="FPE3" s="6"/>
      <c r="FPF3" s="6"/>
      <c r="FPG3" s="6"/>
      <c r="FPH3" s="6"/>
      <c r="FPI3" s="6"/>
      <c r="FPJ3" s="6"/>
      <c r="FPK3" s="6"/>
      <c r="FPL3" s="6"/>
      <c r="FPM3" s="6"/>
      <c r="FPN3" s="6"/>
      <c r="FPO3" s="6"/>
      <c r="FPP3" s="6"/>
      <c r="FPQ3" s="6"/>
      <c r="FPR3" s="6"/>
      <c r="FPS3" s="6"/>
      <c r="FPT3" s="6"/>
      <c r="FPU3" s="6"/>
      <c r="FPV3" s="6"/>
      <c r="FPW3" s="6"/>
      <c r="FPX3" s="6"/>
      <c r="FPY3" s="6"/>
      <c r="FPZ3" s="6"/>
      <c r="FQA3" s="6"/>
      <c r="FQB3" s="6"/>
      <c r="FQC3" s="6"/>
      <c r="FQD3" s="6"/>
      <c r="FQE3" s="6"/>
      <c r="FQF3" s="6"/>
      <c r="FQG3" s="6"/>
      <c r="FQH3" s="6"/>
      <c r="FQI3" s="6"/>
      <c r="FQJ3" s="6"/>
      <c r="FQK3" s="6"/>
      <c r="FQL3" s="6"/>
      <c r="FQM3" s="6"/>
      <c r="FQN3" s="6"/>
      <c r="FQO3" s="6"/>
      <c r="FQP3" s="6"/>
      <c r="FQQ3" s="6"/>
      <c r="FQR3" s="6"/>
      <c r="FQS3" s="6"/>
      <c r="FQT3" s="6"/>
      <c r="FQU3" s="6"/>
      <c r="FQV3" s="6"/>
      <c r="FQW3" s="6"/>
      <c r="FQX3" s="6"/>
      <c r="FQY3" s="6"/>
      <c r="FQZ3" s="6"/>
      <c r="FRA3" s="6"/>
      <c r="FRB3" s="6"/>
      <c r="FRC3" s="6"/>
      <c r="FRD3" s="6"/>
      <c r="FRE3" s="6"/>
      <c r="FRF3" s="6"/>
      <c r="FRG3" s="6"/>
      <c r="FRH3" s="6"/>
      <c r="FRI3" s="6"/>
      <c r="FRJ3" s="6"/>
      <c r="FRK3" s="6"/>
      <c r="FRL3" s="6"/>
      <c r="FRM3" s="6"/>
      <c r="FRN3" s="6"/>
      <c r="FRO3" s="6"/>
      <c r="FRP3" s="6"/>
      <c r="FRQ3" s="6"/>
      <c r="FRR3" s="6"/>
      <c r="FRS3" s="6"/>
      <c r="FRT3" s="6"/>
      <c r="FRU3" s="6"/>
      <c r="FRV3" s="6"/>
      <c r="FRW3" s="6"/>
      <c r="FRX3" s="6"/>
      <c r="FRY3" s="6"/>
      <c r="FRZ3" s="6"/>
      <c r="FSA3" s="6"/>
      <c r="FSB3" s="6"/>
      <c r="FSC3" s="6"/>
      <c r="FSD3" s="6"/>
      <c r="FSE3" s="6"/>
      <c r="FSF3" s="6"/>
      <c r="FSG3" s="6"/>
      <c r="FSH3" s="6"/>
      <c r="FSI3" s="6"/>
      <c r="FSJ3" s="6"/>
      <c r="FSK3" s="6"/>
      <c r="FSL3" s="6"/>
      <c r="FSM3" s="6"/>
      <c r="FSN3" s="6"/>
      <c r="FSO3" s="6"/>
      <c r="FSP3" s="6"/>
      <c r="FSQ3" s="6"/>
      <c r="FSR3" s="6"/>
      <c r="FSS3" s="6"/>
      <c r="FST3" s="6"/>
      <c r="FSU3" s="6"/>
      <c r="FSV3" s="6"/>
      <c r="FSW3" s="6"/>
      <c r="FSX3" s="6"/>
      <c r="FSY3" s="6"/>
      <c r="FSZ3" s="6"/>
      <c r="FTA3" s="6"/>
      <c r="FTB3" s="6"/>
      <c r="FTC3" s="6"/>
      <c r="FTD3" s="6"/>
      <c r="FTE3" s="6"/>
      <c r="FTF3" s="6"/>
      <c r="FTG3" s="6"/>
      <c r="FTH3" s="6"/>
      <c r="FTI3" s="6"/>
      <c r="FTJ3" s="6"/>
      <c r="FTK3" s="6"/>
      <c r="FTL3" s="6"/>
      <c r="FTM3" s="6"/>
      <c r="FTN3" s="6"/>
      <c r="FTO3" s="6"/>
      <c r="FTP3" s="6"/>
      <c r="FTQ3" s="6"/>
      <c r="FTR3" s="6"/>
      <c r="FTS3" s="6"/>
      <c r="FTT3" s="6"/>
      <c r="FTU3" s="6"/>
      <c r="FTV3" s="6"/>
      <c r="FTW3" s="6"/>
      <c r="FTX3" s="6"/>
      <c r="FTY3" s="6"/>
      <c r="FTZ3" s="6"/>
      <c r="FUA3" s="6"/>
      <c r="FUB3" s="6"/>
      <c r="FUC3" s="6"/>
      <c r="FUD3" s="6"/>
      <c r="FUE3" s="6"/>
      <c r="FUF3" s="6"/>
      <c r="FUG3" s="6"/>
      <c r="FUH3" s="6"/>
      <c r="FUI3" s="6"/>
      <c r="FUJ3" s="6"/>
      <c r="FUK3" s="6"/>
      <c r="FUL3" s="6"/>
      <c r="FUM3" s="6"/>
      <c r="FUN3" s="6"/>
      <c r="FUO3" s="6"/>
      <c r="FUP3" s="6"/>
      <c r="FUQ3" s="6"/>
      <c r="FUR3" s="6"/>
      <c r="FUS3" s="6"/>
      <c r="FUT3" s="6"/>
      <c r="FUU3" s="6"/>
      <c r="FUV3" s="6"/>
      <c r="FUW3" s="6"/>
      <c r="FUX3" s="6"/>
      <c r="FUY3" s="6"/>
      <c r="FUZ3" s="6"/>
      <c r="FVA3" s="6"/>
      <c r="FVB3" s="6"/>
      <c r="FVC3" s="6"/>
      <c r="FVD3" s="6"/>
      <c r="FVE3" s="6"/>
      <c r="FVF3" s="6"/>
      <c r="FVG3" s="6"/>
      <c r="FVH3" s="6"/>
      <c r="FVI3" s="6"/>
      <c r="FVJ3" s="6"/>
      <c r="FVK3" s="6"/>
      <c r="FVL3" s="6"/>
      <c r="FVM3" s="6"/>
      <c r="FVN3" s="6"/>
      <c r="FVO3" s="6"/>
      <c r="FVP3" s="6"/>
      <c r="FVQ3" s="6"/>
      <c r="FVR3" s="6"/>
      <c r="FVS3" s="6"/>
      <c r="FVT3" s="6"/>
      <c r="FVU3" s="6"/>
      <c r="FVV3" s="6"/>
      <c r="FVW3" s="6"/>
      <c r="FVX3" s="6"/>
      <c r="FVY3" s="6"/>
      <c r="FVZ3" s="6"/>
      <c r="FWA3" s="6"/>
      <c r="FWB3" s="6"/>
      <c r="FWC3" s="6"/>
      <c r="FWD3" s="6"/>
      <c r="FWE3" s="6"/>
      <c r="FWF3" s="6"/>
      <c r="FWG3" s="6"/>
      <c r="FWH3" s="6"/>
      <c r="FWI3" s="6"/>
      <c r="FWJ3" s="6"/>
      <c r="FWK3" s="6"/>
      <c r="FWL3" s="6"/>
      <c r="FWM3" s="6"/>
      <c r="FWN3" s="6"/>
      <c r="FWO3" s="6"/>
      <c r="FWP3" s="6"/>
      <c r="FWQ3" s="6"/>
      <c r="FWR3" s="6"/>
      <c r="FWS3" s="6"/>
      <c r="FWT3" s="6"/>
      <c r="FWU3" s="6"/>
      <c r="FWV3" s="6"/>
      <c r="FWW3" s="6"/>
      <c r="FWX3" s="6"/>
      <c r="FWY3" s="6"/>
      <c r="FWZ3" s="6"/>
      <c r="FXA3" s="6"/>
      <c r="FXB3" s="6"/>
      <c r="FXC3" s="6"/>
      <c r="FXD3" s="6"/>
      <c r="FXE3" s="6"/>
      <c r="FXF3" s="6"/>
      <c r="FXG3" s="6"/>
      <c r="FXH3" s="6"/>
      <c r="FXI3" s="6"/>
      <c r="FXJ3" s="6"/>
      <c r="FXK3" s="6"/>
      <c r="FXL3" s="6"/>
      <c r="FXM3" s="6"/>
      <c r="FXN3" s="6"/>
      <c r="FXO3" s="6"/>
      <c r="FXP3" s="6"/>
      <c r="FXQ3" s="6"/>
      <c r="FXR3" s="6"/>
      <c r="FXS3" s="6"/>
      <c r="FXT3" s="6"/>
      <c r="FXU3" s="6"/>
      <c r="FXV3" s="6"/>
      <c r="FXW3" s="6"/>
      <c r="FXX3" s="6"/>
      <c r="FXY3" s="6"/>
      <c r="FXZ3" s="6"/>
      <c r="FYA3" s="6"/>
      <c r="FYB3" s="6"/>
      <c r="FYC3" s="6"/>
      <c r="FYD3" s="6"/>
      <c r="FYE3" s="6"/>
      <c r="FYF3" s="6"/>
      <c r="FYG3" s="6"/>
      <c r="FYH3" s="6"/>
      <c r="FYI3" s="6"/>
      <c r="FYJ3" s="6"/>
      <c r="FYK3" s="6"/>
      <c r="FYL3" s="6"/>
      <c r="FYM3" s="6"/>
      <c r="FYN3" s="6"/>
      <c r="FYO3" s="6"/>
      <c r="FYP3" s="6"/>
      <c r="FYQ3" s="6"/>
      <c r="FYR3" s="6"/>
      <c r="FYS3" s="6"/>
      <c r="FYT3" s="6"/>
      <c r="FYU3" s="6"/>
      <c r="FYV3" s="6"/>
      <c r="FYW3" s="6"/>
      <c r="FYX3" s="6"/>
      <c r="FYY3" s="6"/>
      <c r="FYZ3" s="6"/>
      <c r="FZA3" s="6"/>
      <c r="FZB3" s="6"/>
      <c r="FZC3" s="6"/>
      <c r="FZD3" s="6"/>
      <c r="FZE3" s="6"/>
      <c r="FZF3" s="6"/>
      <c r="FZG3" s="6"/>
      <c r="FZH3" s="6"/>
      <c r="FZI3" s="6"/>
      <c r="FZJ3" s="6"/>
      <c r="FZK3" s="6"/>
      <c r="FZL3" s="6"/>
      <c r="FZM3" s="6"/>
      <c r="FZN3" s="6"/>
      <c r="FZO3" s="6"/>
      <c r="FZP3" s="6"/>
      <c r="FZQ3" s="6"/>
      <c r="FZR3" s="6"/>
      <c r="FZS3" s="6"/>
      <c r="FZT3" s="6"/>
      <c r="FZU3" s="6"/>
      <c r="FZV3" s="6"/>
      <c r="FZW3" s="6"/>
      <c r="FZX3" s="6"/>
      <c r="FZY3" s="6"/>
      <c r="FZZ3" s="6"/>
      <c r="GAA3" s="6"/>
      <c r="GAB3" s="6"/>
      <c r="GAC3" s="6"/>
      <c r="GAD3" s="6"/>
      <c r="GAE3" s="6"/>
      <c r="GAF3" s="6"/>
      <c r="GAG3" s="6"/>
      <c r="GAH3" s="6"/>
      <c r="GAI3" s="6"/>
      <c r="GAJ3" s="6"/>
      <c r="GAK3" s="6"/>
      <c r="GAL3" s="6"/>
      <c r="GAM3" s="6"/>
      <c r="GAN3" s="6"/>
      <c r="GAO3" s="6"/>
      <c r="GAP3" s="6"/>
      <c r="GAQ3" s="6"/>
      <c r="GAR3" s="6"/>
      <c r="GAS3" s="6"/>
      <c r="GAT3" s="6"/>
      <c r="GAU3" s="6"/>
      <c r="GAV3" s="6"/>
      <c r="GAW3" s="6"/>
      <c r="GAX3" s="6"/>
      <c r="GAY3" s="6"/>
      <c r="GAZ3" s="6"/>
      <c r="GBA3" s="6"/>
      <c r="GBB3" s="6"/>
      <c r="GBC3" s="6"/>
      <c r="GBD3" s="6"/>
      <c r="GBE3" s="6"/>
      <c r="GBF3" s="6"/>
      <c r="GBG3" s="6"/>
      <c r="GBH3" s="6"/>
      <c r="GBI3" s="6"/>
      <c r="GBJ3" s="6"/>
      <c r="GBK3" s="6"/>
      <c r="GBL3" s="6"/>
      <c r="GBM3" s="6"/>
      <c r="GBN3" s="6"/>
      <c r="GBO3" s="6"/>
      <c r="GBP3" s="6"/>
      <c r="GBQ3" s="6"/>
      <c r="GBR3" s="6"/>
      <c r="GBS3" s="6"/>
      <c r="GBT3" s="6"/>
      <c r="GBU3" s="6"/>
      <c r="GBV3" s="6"/>
      <c r="GBW3" s="6"/>
      <c r="GBX3" s="6"/>
      <c r="GBY3" s="6"/>
      <c r="GBZ3" s="6"/>
      <c r="GCA3" s="6"/>
      <c r="GCB3" s="6"/>
      <c r="GCC3" s="6"/>
      <c r="GCD3" s="6"/>
      <c r="GCE3" s="6"/>
      <c r="GCF3" s="6"/>
      <c r="GCG3" s="6"/>
      <c r="GCH3" s="6"/>
      <c r="GCI3" s="6"/>
      <c r="GCJ3" s="6"/>
      <c r="GCK3" s="6"/>
      <c r="GCL3" s="6"/>
      <c r="GCM3" s="6"/>
      <c r="GCN3" s="6"/>
      <c r="GCO3" s="6"/>
      <c r="GCP3" s="6"/>
      <c r="GCQ3" s="6"/>
      <c r="GCR3" s="6"/>
      <c r="GCS3" s="6"/>
      <c r="GCT3" s="6"/>
      <c r="GCU3" s="6"/>
      <c r="GCV3" s="6"/>
      <c r="GCW3" s="6"/>
      <c r="GCX3" s="6"/>
      <c r="GCY3" s="6"/>
      <c r="GCZ3" s="6"/>
      <c r="GDA3" s="6"/>
      <c r="GDB3" s="6"/>
      <c r="GDC3" s="6"/>
      <c r="GDD3" s="6"/>
      <c r="GDE3" s="6"/>
      <c r="GDF3" s="6"/>
      <c r="GDG3" s="6"/>
      <c r="GDH3" s="6"/>
      <c r="GDI3" s="6"/>
      <c r="GDJ3" s="6"/>
      <c r="GDK3" s="6"/>
      <c r="GDL3" s="6"/>
      <c r="GDM3" s="6"/>
      <c r="GDN3" s="6"/>
      <c r="GDO3" s="6"/>
      <c r="GDP3" s="6"/>
      <c r="GDQ3" s="6"/>
      <c r="GDR3" s="6"/>
      <c r="GDS3" s="6"/>
      <c r="GDT3" s="6"/>
      <c r="GDU3" s="6"/>
      <c r="GDV3" s="6"/>
      <c r="GDW3" s="6"/>
      <c r="GDX3" s="6"/>
      <c r="GDY3" s="6"/>
      <c r="GDZ3" s="6"/>
      <c r="GEA3" s="6"/>
      <c r="GEB3" s="6"/>
      <c r="GEC3" s="6"/>
      <c r="GED3" s="6"/>
      <c r="GEE3" s="6"/>
      <c r="GEF3" s="6"/>
      <c r="GEG3" s="6"/>
      <c r="GEH3" s="6"/>
      <c r="GEI3" s="6"/>
      <c r="GEJ3" s="6"/>
      <c r="GEK3" s="6"/>
      <c r="GEL3" s="6"/>
      <c r="GEM3" s="6"/>
      <c r="GEN3" s="6"/>
      <c r="GEO3" s="6"/>
      <c r="GEP3" s="6"/>
      <c r="GEQ3" s="6"/>
      <c r="GER3" s="6"/>
      <c r="GES3" s="6"/>
      <c r="GET3" s="6"/>
      <c r="GEU3" s="6"/>
      <c r="GEV3" s="6"/>
      <c r="GEW3" s="6"/>
      <c r="GEX3" s="6"/>
      <c r="GEY3" s="6"/>
      <c r="GEZ3" s="6"/>
      <c r="GFA3" s="6"/>
      <c r="GFB3" s="6"/>
      <c r="GFC3" s="6"/>
      <c r="GFD3" s="6"/>
      <c r="GFE3" s="6"/>
      <c r="GFF3" s="6"/>
      <c r="GFG3" s="6"/>
      <c r="GFH3" s="6"/>
      <c r="GFI3" s="6"/>
      <c r="GFJ3" s="6"/>
      <c r="GFK3" s="6"/>
      <c r="GFL3" s="6"/>
      <c r="GFM3" s="6"/>
      <c r="GFN3" s="6"/>
      <c r="GFO3" s="6"/>
      <c r="GFP3" s="6"/>
      <c r="GFQ3" s="6"/>
      <c r="GFR3" s="6"/>
      <c r="GFS3" s="6"/>
      <c r="GFT3" s="6"/>
      <c r="GFU3" s="6"/>
      <c r="GFV3" s="6"/>
      <c r="GFW3" s="6"/>
      <c r="GFX3" s="6"/>
      <c r="GFY3" s="6"/>
      <c r="GFZ3" s="6"/>
      <c r="GGA3" s="6"/>
      <c r="GGB3" s="6"/>
      <c r="GGC3" s="6"/>
      <c r="GGD3" s="6"/>
      <c r="GGE3" s="6"/>
      <c r="GGF3" s="6"/>
      <c r="GGG3" s="6"/>
      <c r="GGH3" s="6"/>
      <c r="GGI3" s="6"/>
      <c r="GGJ3" s="6"/>
      <c r="GGK3" s="6"/>
      <c r="GGL3" s="6"/>
      <c r="GGM3" s="6"/>
      <c r="GGN3" s="6"/>
      <c r="GGO3" s="6"/>
      <c r="GGP3" s="6"/>
      <c r="GGQ3" s="6"/>
      <c r="GGR3" s="6"/>
      <c r="GGS3" s="6"/>
      <c r="GGT3" s="6"/>
      <c r="GGU3" s="6"/>
      <c r="GGV3" s="6"/>
      <c r="GGW3" s="6"/>
      <c r="GGX3" s="6"/>
      <c r="GGY3" s="6"/>
      <c r="GGZ3" s="6"/>
      <c r="GHA3" s="6"/>
      <c r="GHB3" s="6"/>
      <c r="GHC3" s="6"/>
      <c r="GHD3" s="6"/>
      <c r="GHE3" s="6"/>
      <c r="GHF3" s="6"/>
      <c r="GHG3" s="6"/>
      <c r="GHH3" s="6"/>
      <c r="GHI3" s="6"/>
      <c r="GHJ3" s="6"/>
      <c r="GHK3" s="6"/>
      <c r="GHL3" s="6"/>
      <c r="GHM3" s="6"/>
      <c r="GHN3" s="6"/>
      <c r="GHO3" s="6"/>
      <c r="GHP3" s="6"/>
      <c r="GHQ3" s="6"/>
      <c r="GHR3" s="6"/>
      <c r="GHS3" s="6"/>
      <c r="GHT3" s="6"/>
      <c r="GHU3" s="6"/>
      <c r="GHV3" s="6"/>
      <c r="GHW3" s="6"/>
      <c r="GHX3" s="6"/>
      <c r="GHY3" s="6"/>
      <c r="GHZ3" s="6"/>
      <c r="GIA3" s="6"/>
      <c r="GIB3" s="6"/>
      <c r="GIC3" s="6"/>
      <c r="GID3" s="6"/>
      <c r="GIE3" s="6"/>
      <c r="GIF3" s="6"/>
      <c r="GIG3" s="6"/>
      <c r="GIH3" s="6"/>
      <c r="GII3" s="6"/>
      <c r="GIJ3" s="6"/>
      <c r="GIK3" s="6"/>
      <c r="GIL3" s="6"/>
      <c r="GIM3" s="6"/>
      <c r="GIN3" s="6"/>
      <c r="GIO3" s="6"/>
      <c r="GIP3" s="6"/>
      <c r="GIQ3" s="6"/>
      <c r="GIR3" s="6"/>
      <c r="GIS3" s="6"/>
      <c r="GIT3" s="6"/>
      <c r="GIU3" s="6"/>
      <c r="GIV3" s="6"/>
      <c r="GIW3" s="6"/>
      <c r="GIX3" s="6"/>
      <c r="GIY3" s="6"/>
      <c r="GIZ3" s="6"/>
      <c r="GJA3" s="6"/>
      <c r="GJB3" s="6"/>
      <c r="GJC3" s="6"/>
      <c r="GJD3" s="6"/>
      <c r="GJE3" s="6"/>
      <c r="GJF3" s="6"/>
      <c r="GJG3" s="6"/>
      <c r="GJH3" s="6"/>
      <c r="GJI3" s="6"/>
      <c r="GJJ3" s="6"/>
      <c r="GJK3" s="6"/>
      <c r="GJL3" s="6"/>
      <c r="GJM3" s="6"/>
      <c r="GJN3" s="6"/>
      <c r="GJO3" s="6"/>
      <c r="GJP3" s="6"/>
      <c r="GJQ3" s="6"/>
      <c r="GJR3" s="6"/>
      <c r="GJS3" s="6"/>
      <c r="GJT3" s="6"/>
      <c r="GJU3" s="6"/>
      <c r="GJV3" s="6"/>
      <c r="GJW3" s="6"/>
      <c r="GJX3" s="6"/>
      <c r="GJY3" s="6"/>
      <c r="GJZ3" s="6"/>
      <c r="GKA3" s="6"/>
      <c r="GKB3" s="6"/>
      <c r="GKC3" s="6"/>
      <c r="GKD3" s="6"/>
      <c r="GKE3" s="6"/>
      <c r="GKF3" s="6"/>
      <c r="GKG3" s="6"/>
      <c r="GKH3" s="6"/>
      <c r="GKI3" s="6"/>
      <c r="GKJ3" s="6"/>
      <c r="GKK3" s="6"/>
      <c r="GKL3" s="6"/>
      <c r="GKM3" s="6"/>
      <c r="GKN3" s="6"/>
      <c r="GKO3" s="6"/>
      <c r="GKP3" s="6"/>
      <c r="GKQ3" s="6"/>
      <c r="GKR3" s="6"/>
      <c r="GKS3" s="6"/>
      <c r="GKT3" s="6"/>
      <c r="GKU3" s="6"/>
      <c r="GKV3" s="6"/>
      <c r="GKW3" s="6"/>
      <c r="GKX3" s="6"/>
      <c r="GKY3" s="6"/>
      <c r="GKZ3" s="6"/>
      <c r="GLA3" s="6"/>
      <c r="GLB3" s="6"/>
      <c r="GLC3" s="6"/>
      <c r="GLD3" s="6"/>
      <c r="GLE3" s="6"/>
      <c r="GLF3" s="6"/>
      <c r="GLG3" s="6"/>
      <c r="GLH3" s="6"/>
      <c r="GLI3" s="6"/>
      <c r="GLJ3" s="6"/>
      <c r="GLK3" s="6"/>
      <c r="GLL3" s="6"/>
      <c r="GLM3" s="6"/>
      <c r="GLN3" s="6"/>
      <c r="GLO3" s="6"/>
      <c r="GLP3" s="6"/>
      <c r="GLQ3" s="6"/>
      <c r="GLR3" s="6"/>
      <c r="GLS3" s="6"/>
      <c r="GLT3" s="6"/>
      <c r="GLU3" s="6"/>
      <c r="GLV3" s="6"/>
      <c r="GLW3" s="6"/>
      <c r="GLX3" s="6"/>
      <c r="GLY3" s="6"/>
      <c r="GLZ3" s="6"/>
      <c r="GMA3" s="6"/>
      <c r="GMB3" s="6"/>
      <c r="GMC3" s="6"/>
      <c r="GMD3" s="6"/>
      <c r="GME3" s="6"/>
      <c r="GMF3" s="6"/>
      <c r="GMG3" s="6"/>
      <c r="GMH3" s="6"/>
      <c r="GMI3" s="6"/>
      <c r="GMJ3" s="6"/>
      <c r="GMK3" s="6"/>
      <c r="GML3" s="6"/>
      <c r="GMM3" s="6"/>
      <c r="GMN3" s="6"/>
      <c r="GMO3" s="6"/>
      <c r="GMP3" s="6"/>
      <c r="GMQ3" s="6"/>
      <c r="GMR3" s="6"/>
      <c r="GMS3" s="6"/>
      <c r="GMT3" s="6"/>
      <c r="GMU3" s="6"/>
      <c r="GMV3" s="6"/>
      <c r="GMW3" s="6"/>
      <c r="GMX3" s="6"/>
      <c r="GMY3" s="6"/>
      <c r="GMZ3" s="6"/>
      <c r="GNA3" s="6"/>
      <c r="GNB3" s="6"/>
      <c r="GNC3" s="6"/>
      <c r="GND3" s="6"/>
      <c r="GNE3" s="6"/>
      <c r="GNF3" s="6"/>
      <c r="GNG3" s="6"/>
      <c r="GNH3" s="6"/>
      <c r="GNI3" s="6"/>
      <c r="GNJ3" s="6"/>
      <c r="GNK3" s="6"/>
      <c r="GNL3" s="6"/>
      <c r="GNM3" s="6"/>
      <c r="GNN3" s="6"/>
      <c r="GNO3" s="6"/>
      <c r="GNP3" s="6"/>
      <c r="GNQ3" s="6"/>
      <c r="GNR3" s="6"/>
      <c r="GNS3" s="6"/>
      <c r="GNT3" s="6"/>
      <c r="GNU3" s="6"/>
      <c r="GNV3" s="6"/>
      <c r="GNW3" s="6"/>
      <c r="GNX3" s="6"/>
      <c r="GNY3" s="6"/>
      <c r="GNZ3" s="6"/>
      <c r="GOA3" s="6"/>
      <c r="GOB3" s="6"/>
      <c r="GOC3" s="6"/>
      <c r="GOD3" s="6"/>
      <c r="GOE3" s="6"/>
      <c r="GOF3" s="6"/>
      <c r="GOG3" s="6"/>
      <c r="GOH3" s="6"/>
      <c r="GOI3" s="6"/>
      <c r="GOJ3" s="6"/>
      <c r="GOK3" s="6"/>
      <c r="GOL3" s="6"/>
      <c r="GOM3" s="6"/>
      <c r="GON3" s="6"/>
      <c r="GOO3" s="6"/>
      <c r="GOP3" s="6"/>
      <c r="GOQ3" s="6"/>
      <c r="GOR3" s="6"/>
      <c r="GOS3" s="6"/>
      <c r="GOT3" s="6"/>
      <c r="GOU3" s="6"/>
      <c r="GOV3" s="6"/>
      <c r="GOW3" s="6"/>
      <c r="GOX3" s="6"/>
      <c r="GOY3" s="6"/>
      <c r="GOZ3" s="6"/>
      <c r="GPA3" s="6"/>
      <c r="GPB3" s="6"/>
      <c r="GPC3" s="6"/>
      <c r="GPD3" s="6"/>
      <c r="GPE3" s="6"/>
      <c r="GPF3" s="6"/>
      <c r="GPG3" s="6"/>
      <c r="GPH3" s="6"/>
      <c r="GPI3" s="6"/>
      <c r="GPJ3" s="6"/>
      <c r="GPK3" s="6"/>
      <c r="GPL3" s="6"/>
      <c r="GPM3" s="6"/>
      <c r="GPN3" s="6"/>
      <c r="GPO3" s="6"/>
      <c r="GPP3" s="6"/>
      <c r="GPQ3" s="6"/>
      <c r="GPR3" s="6"/>
      <c r="GPS3" s="6"/>
      <c r="GPT3" s="6"/>
      <c r="GPU3" s="6"/>
      <c r="GPV3" s="6"/>
      <c r="GPW3" s="6"/>
      <c r="GPX3" s="6"/>
      <c r="GPY3" s="6"/>
      <c r="GPZ3" s="6"/>
      <c r="GQA3" s="6"/>
      <c r="GQB3" s="6"/>
      <c r="GQC3" s="6"/>
      <c r="GQD3" s="6"/>
      <c r="GQE3" s="6"/>
      <c r="GQF3" s="6"/>
      <c r="GQG3" s="6"/>
      <c r="GQH3" s="6"/>
      <c r="GQI3" s="6"/>
      <c r="GQJ3" s="6"/>
      <c r="GQK3" s="6"/>
      <c r="GQL3" s="6"/>
      <c r="GQM3" s="6"/>
      <c r="GQN3" s="6"/>
      <c r="GQO3" s="6"/>
      <c r="GQP3" s="6"/>
      <c r="GQQ3" s="6"/>
      <c r="GQR3" s="6"/>
      <c r="GQS3" s="6"/>
      <c r="GQT3" s="6"/>
      <c r="GQU3" s="6"/>
      <c r="GQV3" s="6"/>
      <c r="GQW3" s="6"/>
      <c r="GQX3" s="6"/>
      <c r="GQY3" s="6"/>
      <c r="GQZ3" s="6"/>
      <c r="GRA3" s="6"/>
      <c r="GRB3" s="6"/>
      <c r="GRC3" s="6"/>
      <c r="GRD3" s="6"/>
      <c r="GRE3" s="6"/>
      <c r="GRF3" s="6"/>
      <c r="GRG3" s="6"/>
      <c r="GRH3" s="6"/>
      <c r="GRI3" s="6"/>
      <c r="GRJ3" s="6"/>
      <c r="GRK3" s="6"/>
      <c r="GRL3" s="6"/>
      <c r="GRM3" s="6"/>
      <c r="GRN3" s="6"/>
      <c r="GRO3" s="6"/>
      <c r="GRP3" s="6"/>
      <c r="GRQ3" s="6"/>
      <c r="GRR3" s="6"/>
      <c r="GRS3" s="6"/>
      <c r="GRT3" s="6"/>
      <c r="GRU3" s="6"/>
      <c r="GRV3" s="6"/>
      <c r="GRW3" s="6"/>
      <c r="GRX3" s="6"/>
      <c r="GRY3" s="6"/>
      <c r="GRZ3" s="6"/>
      <c r="GSA3" s="6"/>
      <c r="GSB3" s="6"/>
      <c r="GSC3" s="6"/>
      <c r="GSD3" s="6"/>
      <c r="GSE3" s="6"/>
      <c r="GSF3" s="6"/>
      <c r="GSG3" s="6"/>
      <c r="GSH3" s="6"/>
      <c r="GSI3" s="6"/>
      <c r="GSJ3" s="6"/>
      <c r="GSK3" s="6"/>
      <c r="GSL3" s="6"/>
      <c r="GSM3" s="6"/>
      <c r="GSN3" s="6"/>
      <c r="GSO3" s="6"/>
      <c r="GSP3" s="6"/>
      <c r="GSQ3" s="6"/>
      <c r="GSR3" s="6"/>
      <c r="GSS3" s="6"/>
      <c r="GST3" s="6"/>
      <c r="GSU3" s="6"/>
      <c r="GSV3" s="6"/>
      <c r="GSW3" s="6"/>
      <c r="GSX3" s="6"/>
      <c r="GSY3" s="6"/>
      <c r="GSZ3" s="6"/>
      <c r="GTA3" s="6"/>
      <c r="GTB3" s="6"/>
      <c r="GTC3" s="6"/>
      <c r="GTD3" s="6"/>
      <c r="GTE3" s="6"/>
      <c r="GTF3" s="6"/>
      <c r="GTG3" s="6"/>
      <c r="GTH3" s="6"/>
      <c r="GTI3" s="6"/>
      <c r="GTJ3" s="6"/>
      <c r="GTK3" s="6"/>
      <c r="GTL3" s="6"/>
      <c r="GTM3" s="6"/>
      <c r="GTN3" s="6"/>
      <c r="GTO3" s="6"/>
      <c r="GTP3" s="6"/>
      <c r="GTQ3" s="6"/>
      <c r="GTR3" s="6"/>
      <c r="GTS3" s="6"/>
      <c r="GTT3" s="6"/>
      <c r="GTU3" s="6"/>
      <c r="GTV3" s="6"/>
      <c r="GTW3" s="6"/>
      <c r="GTX3" s="6"/>
      <c r="GTY3" s="6"/>
      <c r="GTZ3" s="6"/>
      <c r="GUA3" s="6"/>
      <c r="GUB3" s="6"/>
      <c r="GUC3" s="6"/>
      <c r="GUD3" s="6"/>
      <c r="GUE3" s="6"/>
      <c r="GUF3" s="6"/>
      <c r="GUG3" s="6"/>
      <c r="GUH3" s="6"/>
      <c r="GUI3" s="6"/>
      <c r="GUJ3" s="6"/>
      <c r="GUK3" s="6"/>
      <c r="GUL3" s="6"/>
      <c r="GUM3" s="6"/>
      <c r="GUN3" s="6"/>
      <c r="GUO3" s="6"/>
      <c r="GUP3" s="6"/>
      <c r="GUQ3" s="6"/>
      <c r="GUR3" s="6"/>
      <c r="GUS3" s="6"/>
      <c r="GUT3" s="6"/>
      <c r="GUU3" s="6"/>
      <c r="GUV3" s="6"/>
      <c r="GUW3" s="6"/>
      <c r="GUX3" s="6"/>
      <c r="GUY3" s="6"/>
      <c r="GUZ3" s="6"/>
      <c r="GVA3" s="6"/>
      <c r="GVB3" s="6"/>
      <c r="GVC3" s="6"/>
      <c r="GVD3" s="6"/>
      <c r="GVE3" s="6"/>
      <c r="GVF3" s="6"/>
      <c r="GVG3" s="6"/>
      <c r="GVH3" s="6"/>
      <c r="GVI3" s="6"/>
      <c r="GVJ3" s="6"/>
      <c r="GVK3" s="6"/>
      <c r="GVL3" s="6"/>
      <c r="GVM3" s="6"/>
      <c r="GVN3" s="6"/>
      <c r="GVO3" s="6"/>
      <c r="GVP3" s="6"/>
      <c r="GVQ3" s="6"/>
      <c r="GVR3" s="6"/>
      <c r="GVS3" s="6"/>
      <c r="GVT3" s="6"/>
      <c r="GVU3" s="6"/>
      <c r="GVV3" s="6"/>
      <c r="GVW3" s="6"/>
      <c r="GVX3" s="6"/>
      <c r="GVY3" s="6"/>
      <c r="GVZ3" s="6"/>
      <c r="GWA3" s="6"/>
      <c r="GWB3" s="6"/>
      <c r="GWC3" s="6"/>
      <c r="GWD3" s="6"/>
      <c r="GWE3" s="6"/>
      <c r="GWF3" s="6"/>
      <c r="GWG3" s="6"/>
      <c r="GWH3" s="6"/>
      <c r="GWI3" s="6"/>
      <c r="GWJ3" s="6"/>
      <c r="GWK3" s="6"/>
      <c r="GWL3" s="6"/>
      <c r="GWM3" s="6"/>
      <c r="GWN3" s="6"/>
      <c r="GWO3" s="6"/>
      <c r="GWP3" s="6"/>
      <c r="GWQ3" s="6"/>
      <c r="GWR3" s="6"/>
      <c r="GWS3" s="6"/>
      <c r="GWT3" s="6"/>
      <c r="GWU3" s="6"/>
      <c r="GWV3" s="6"/>
      <c r="GWW3" s="6"/>
      <c r="GWX3" s="6"/>
      <c r="GWY3" s="6"/>
      <c r="GWZ3" s="6"/>
      <c r="GXA3" s="6"/>
      <c r="GXB3" s="6"/>
      <c r="GXC3" s="6"/>
      <c r="GXD3" s="6"/>
      <c r="GXE3" s="6"/>
      <c r="GXF3" s="6"/>
      <c r="GXG3" s="6"/>
      <c r="GXH3" s="6"/>
      <c r="GXI3" s="6"/>
      <c r="GXJ3" s="6"/>
      <c r="GXK3" s="6"/>
      <c r="GXL3" s="6"/>
      <c r="GXM3" s="6"/>
      <c r="GXN3" s="6"/>
      <c r="GXO3" s="6"/>
      <c r="GXP3" s="6"/>
      <c r="GXQ3" s="6"/>
      <c r="GXR3" s="6"/>
      <c r="GXS3" s="6"/>
      <c r="GXT3" s="6"/>
      <c r="GXU3" s="6"/>
      <c r="GXV3" s="6"/>
      <c r="GXW3" s="6"/>
      <c r="GXX3" s="6"/>
      <c r="GXY3" s="6"/>
      <c r="GXZ3" s="6"/>
      <c r="GYA3" s="6"/>
      <c r="GYB3" s="6"/>
      <c r="GYC3" s="6"/>
      <c r="GYD3" s="6"/>
      <c r="GYE3" s="6"/>
      <c r="GYF3" s="6"/>
      <c r="GYG3" s="6"/>
      <c r="GYH3" s="6"/>
      <c r="GYI3" s="6"/>
      <c r="GYJ3" s="6"/>
      <c r="GYK3" s="6"/>
      <c r="GYL3" s="6"/>
      <c r="GYM3" s="6"/>
      <c r="GYN3" s="6"/>
      <c r="GYO3" s="6"/>
      <c r="GYP3" s="6"/>
      <c r="GYQ3" s="6"/>
      <c r="GYR3" s="6"/>
      <c r="GYS3" s="6"/>
      <c r="GYT3" s="6"/>
      <c r="GYU3" s="6"/>
      <c r="GYV3" s="6"/>
      <c r="GYW3" s="6"/>
      <c r="GYX3" s="6"/>
      <c r="GYY3" s="6"/>
      <c r="GYZ3" s="6"/>
      <c r="GZA3" s="6"/>
      <c r="GZB3" s="6"/>
      <c r="GZC3" s="6"/>
      <c r="GZD3" s="6"/>
      <c r="GZE3" s="6"/>
      <c r="GZF3" s="6"/>
      <c r="GZG3" s="6"/>
      <c r="GZH3" s="6"/>
      <c r="GZI3" s="6"/>
      <c r="GZJ3" s="6"/>
      <c r="GZK3" s="6"/>
      <c r="GZL3" s="6"/>
      <c r="GZM3" s="6"/>
      <c r="GZN3" s="6"/>
      <c r="GZO3" s="6"/>
      <c r="GZP3" s="6"/>
      <c r="GZQ3" s="6"/>
      <c r="GZR3" s="6"/>
      <c r="GZS3" s="6"/>
      <c r="GZT3" s="6"/>
      <c r="GZU3" s="6"/>
      <c r="GZV3" s="6"/>
      <c r="GZW3" s="6"/>
      <c r="GZX3" s="6"/>
      <c r="GZY3" s="6"/>
      <c r="GZZ3" s="6"/>
      <c r="HAA3" s="6"/>
      <c r="HAB3" s="6"/>
      <c r="HAC3" s="6"/>
      <c r="HAD3" s="6"/>
      <c r="HAE3" s="6"/>
      <c r="HAF3" s="6"/>
      <c r="HAG3" s="6"/>
      <c r="HAH3" s="6"/>
      <c r="HAI3" s="6"/>
      <c r="HAJ3" s="6"/>
      <c r="HAK3" s="6"/>
      <c r="HAL3" s="6"/>
      <c r="HAM3" s="6"/>
      <c r="HAN3" s="6"/>
      <c r="HAO3" s="6"/>
      <c r="HAP3" s="6"/>
      <c r="HAQ3" s="6"/>
      <c r="HAR3" s="6"/>
      <c r="HAS3" s="6"/>
      <c r="HAT3" s="6"/>
      <c r="HAU3" s="6"/>
      <c r="HAV3" s="6"/>
      <c r="HAW3" s="6"/>
      <c r="HAX3" s="6"/>
      <c r="HAY3" s="6"/>
      <c r="HAZ3" s="6"/>
      <c r="HBA3" s="6"/>
      <c r="HBB3" s="6"/>
      <c r="HBC3" s="6"/>
      <c r="HBD3" s="6"/>
      <c r="HBE3" s="6"/>
      <c r="HBF3" s="6"/>
      <c r="HBG3" s="6"/>
      <c r="HBH3" s="6"/>
      <c r="HBI3" s="6"/>
      <c r="HBJ3" s="6"/>
      <c r="HBK3" s="6"/>
      <c r="HBL3" s="6"/>
      <c r="HBM3" s="6"/>
      <c r="HBN3" s="6"/>
      <c r="HBO3" s="6"/>
      <c r="HBP3" s="6"/>
      <c r="HBQ3" s="6"/>
      <c r="HBR3" s="6"/>
      <c r="HBS3" s="6"/>
      <c r="HBT3" s="6"/>
      <c r="HBU3" s="6"/>
      <c r="HBV3" s="6"/>
      <c r="HBW3" s="6"/>
      <c r="HBX3" s="6"/>
      <c r="HBY3" s="6"/>
      <c r="HBZ3" s="6"/>
      <c r="HCA3" s="6"/>
      <c r="HCB3" s="6"/>
      <c r="HCC3" s="6"/>
      <c r="HCD3" s="6"/>
      <c r="HCE3" s="6"/>
      <c r="HCF3" s="6"/>
      <c r="HCG3" s="6"/>
      <c r="HCH3" s="6"/>
      <c r="HCI3" s="6"/>
      <c r="HCJ3" s="6"/>
      <c r="HCK3" s="6"/>
      <c r="HCL3" s="6"/>
      <c r="HCM3" s="6"/>
      <c r="HCN3" s="6"/>
      <c r="HCO3" s="6"/>
      <c r="HCP3" s="6"/>
      <c r="HCQ3" s="6"/>
      <c r="HCR3" s="6"/>
      <c r="HCS3" s="6"/>
      <c r="HCT3" s="6"/>
      <c r="HCU3" s="6"/>
      <c r="HCV3" s="6"/>
      <c r="HCW3" s="6"/>
      <c r="HCX3" s="6"/>
      <c r="HCY3" s="6"/>
      <c r="HCZ3" s="6"/>
      <c r="HDA3" s="6"/>
      <c r="HDB3" s="6"/>
      <c r="HDC3" s="6"/>
      <c r="HDD3" s="6"/>
      <c r="HDE3" s="6"/>
      <c r="HDF3" s="6"/>
      <c r="HDG3" s="6"/>
      <c r="HDH3" s="6"/>
      <c r="HDI3" s="6"/>
      <c r="HDJ3" s="6"/>
      <c r="HDK3" s="6"/>
      <c r="HDL3" s="6"/>
      <c r="HDM3" s="6"/>
      <c r="HDN3" s="6"/>
      <c r="HDO3" s="6"/>
      <c r="HDP3" s="6"/>
      <c r="HDQ3" s="6"/>
      <c r="HDR3" s="6"/>
      <c r="HDS3" s="6"/>
      <c r="HDT3" s="6"/>
      <c r="HDU3" s="6"/>
      <c r="HDV3" s="6"/>
      <c r="HDW3" s="6"/>
      <c r="HDX3" s="6"/>
      <c r="HDY3" s="6"/>
      <c r="HDZ3" s="6"/>
      <c r="HEA3" s="6"/>
      <c r="HEB3" s="6"/>
      <c r="HEC3" s="6"/>
      <c r="HED3" s="6"/>
      <c r="HEE3" s="6"/>
      <c r="HEF3" s="6"/>
      <c r="HEG3" s="6"/>
      <c r="HEH3" s="6"/>
      <c r="HEI3" s="6"/>
      <c r="HEJ3" s="6"/>
      <c r="HEK3" s="6"/>
      <c r="HEL3" s="6"/>
      <c r="HEM3" s="6"/>
      <c r="HEN3" s="6"/>
      <c r="HEO3" s="6"/>
      <c r="HEP3" s="6"/>
      <c r="HEQ3" s="6"/>
      <c r="HER3" s="6"/>
      <c r="HES3" s="6"/>
      <c r="HET3" s="6"/>
      <c r="HEU3" s="6"/>
      <c r="HEV3" s="6"/>
      <c r="HEW3" s="6"/>
      <c r="HEX3" s="6"/>
      <c r="HEY3" s="6"/>
      <c r="HEZ3" s="6"/>
      <c r="HFA3" s="6"/>
      <c r="HFB3" s="6"/>
      <c r="HFC3" s="6"/>
      <c r="HFD3" s="6"/>
      <c r="HFE3" s="6"/>
      <c r="HFF3" s="6"/>
      <c r="HFG3" s="6"/>
      <c r="HFH3" s="6"/>
      <c r="HFI3" s="6"/>
      <c r="HFJ3" s="6"/>
      <c r="HFK3" s="6"/>
      <c r="HFL3" s="6"/>
      <c r="HFM3" s="6"/>
      <c r="HFN3" s="6"/>
      <c r="HFO3" s="6"/>
      <c r="HFP3" s="6"/>
      <c r="HFQ3" s="6"/>
      <c r="HFR3" s="6"/>
      <c r="HFS3" s="6"/>
      <c r="HFT3" s="6"/>
      <c r="HFU3" s="6"/>
      <c r="HFV3" s="6"/>
      <c r="HFW3" s="6"/>
      <c r="HFX3" s="6"/>
      <c r="HFY3" s="6"/>
      <c r="HFZ3" s="6"/>
      <c r="HGA3" s="6"/>
      <c r="HGB3" s="6"/>
      <c r="HGC3" s="6"/>
      <c r="HGD3" s="6"/>
      <c r="HGE3" s="6"/>
      <c r="HGF3" s="6"/>
      <c r="HGG3" s="6"/>
      <c r="HGH3" s="6"/>
      <c r="HGI3" s="6"/>
      <c r="HGJ3" s="6"/>
      <c r="HGK3" s="6"/>
      <c r="HGL3" s="6"/>
      <c r="HGM3" s="6"/>
      <c r="HGN3" s="6"/>
      <c r="HGO3" s="6"/>
      <c r="HGP3" s="6"/>
      <c r="HGQ3" s="6"/>
      <c r="HGR3" s="6"/>
      <c r="HGS3" s="6"/>
      <c r="HGT3" s="6"/>
      <c r="HGU3" s="6"/>
      <c r="HGV3" s="6"/>
      <c r="HGW3" s="6"/>
      <c r="HGX3" s="6"/>
      <c r="HGY3" s="6"/>
      <c r="HGZ3" s="6"/>
      <c r="HHA3" s="6"/>
      <c r="HHB3" s="6"/>
      <c r="HHC3" s="6"/>
      <c r="HHD3" s="6"/>
      <c r="HHE3" s="6"/>
      <c r="HHF3" s="6"/>
      <c r="HHG3" s="6"/>
      <c r="HHH3" s="6"/>
      <c r="HHI3" s="6"/>
      <c r="HHJ3" s="6"/>
      <c r="HHK3" s="6"/>
      <c r="HHL3" s="6"/>
      <c r="HHM3" s="6"/>
      <c r="HHN3" s="6"/>
      <c r="HHO3" s="6"/>
      <c r="HHP3" s="6"/>
      <c r="HHQ3" s="6"/>
      <c r="HHR3" s="6"/>
      <c r="HHS3" s="6"/>
      <c r="HHT3" s="6"/>
      <c r="HHU3" s="6"/>
      <c r="HHV3" s="6"/>
      <c r="HHW3" s="6"/>
      <c r="HHX3" s="6"/>
      <c r="HHY3" s="6"/>
      <c r="HHZ3" s="6"/>
      <c r="HIA3" s="6"/>
      <c r="HIB3" s="6"/>
      <c r="HIC3" s="6"/>
      <c r="HID3" s="6"/>
      <c r="HIE3" s="6"/>
      <c r="HIF3" s="6"/>
      <c r="HIG3" s="6"/>
      <c r="HIH3" s="6"/>
      <c r="HII3" s="6"/>
      <c r="HIJ3" s="6"/>
      <c r="HIK3" s="6"/>
      <c r="HIL3" s="6"/>
      <c r="HIM3" s="6"/>
      <c r="HIN3" s="6"/>
      <c r="HIO3" s="6"/>
      <c r="HIP3" s="6"/>
      <c r="HIQ3" s="6"/>
      <c r="HIR3" s="6"/>
      <c r="HIS3" s="6"/>
      <c r="HIT3" s="6"/>
      <c r="HIU3" s="6"/>
      <c r="HIV3" s="6"/>
      <c r="HIW3" s="6"/>
      <c r="HIX3" s="6"/>
      <c r="HIY3" s="6"/>
      <c r="HIZ3" s="6"/>
      <c r="HJA3" s="6"/>
      <c r="HJB3" s="6"/>
      <c r="HJC3" s="6"/>
      <c r="HJD3" s="6"/>
      <c r="HJE3" s="6"/>
      <c r="HJF3" s="6"/>
      <c r="HJG3" s="6"/>
      <c r="HJH3" s="6"/>
      <c r="HJI3" s="6"/>
      <c r="HJJ3" s="6"/>
      <c r="HJK3" s="6"/>
      <c r="HJL3" s="6"/>
      <c r="HJM3" s="6"/>
      <c r="HJN3" s="6"/>
      <c r="HJO3" s="6"/>
      <c r="HJP3" s="6"/>
      <c r="HJQ3" s="6"/>
      <c r="HJR3" s="6"/>
      <c r="HJS3" s="6"/>
      <c r="HJT3" s="6"/>
      <c r="HJU3" s="6"/>
      <c r="HJV3" s="6"/>
      <c r="HJW3" s="6"/>
      <c r="HJX3" s="6"/>
      <c r="HJY3" s="6"/>
      <c r="HJZ3" s="6"/>
      <c r="HKA3" s="6"/>
      <c r="HKB3" s="6"/>
      <c r="HKC3" s="6"/>
      <c r="HKD3" s="6"/>
      <c r="HKE3" s="6"/>
      <c r="HKF3" s="6"/>
      <c r="HKG3" s="6"/>
      <c r="HKH3" s="6"/>
      <c r="HKI3" s="6"/>
      <c r="HKJ3" s="6"/>
      <c r="HKK3" s="6"/>
      <c r="HKL3" s="6"/>
      <c r="HKM3" s="6"/>
      <c r="HKN3" s="6"/>
      <c r="HKO3" s="6"/>
      <c r="HKP3" s="6"/>
      <c r="HKQ3" s="6"/>
      <c r="HKR3" s="6"/>
      <c r="HKS3" s="6"/>
      <c r="HKT3" s="6"/>
      <c r="HKU3" s="6"/>
      <c r="HKV3" s="6"/>
      <c r="HKW3" s="6"/>
      <c r="HKX3" s="6"/>
      <c r="HKY3" s="6"/>
      <c r="HKZ3" s="6"/>
      <c r="HLA3" s="6"/>
      <c r="HLB3" s="6"/>
      <c r="HLC3" s="6"/>
      <c r="HLD3" s="6"/>
      <c r="HLE3" s="6"/>
      <c r="HLF3" s="6"/>
      <c r="HLG3" s="6"/>
      <c r="HLH3" s="6"/>
      <c r="HLI3" s="6"/>
      <c r="HLJ3" s="6"/>
      <c r="HLK3" s="6"/>
      <c r="HLL3" s="6"/>
      <c r="HLM3" s="6"/>
      <c r="HLN3" s="6"/>
      <c r="HLO3" s="6"/>
      <c r="HLP3" s="6"/>
      <c r="HLQ3" s="6"/>
      <c r="HLR3" s="6"/>
      <c r="HLS3" s="6"/>
      <c r="HLT3" s="6"/>
      <c r="HLU3" s="6"/>
      <c r="HLV3" s="6"/>
      <c r="HLW3" s="6"/>
      <c r="HLX3" s="6"/>
      <c r="HLY3" s="6"/>
      <c r="HLZ3" s="6"/>
      <c r="HMA3" s="6"/>
      <c r="HMB3" s="6"/>
      <c r="HMC3" s="6"/>
      <c r="HMD3" s="6"/>
      <c r="HME3" s="6"/>
      <c r="HMF3" s="6"/>
      <c r="HMG3" s="6"/>
      <c r="HMH3" s="6"/>
      <c r="HMI3" s="6"/>
      <c r="HMJ3" s="6"/>
      <c r="HMK3" s="6"/>
      <c r="HML3" s="6"/>
      <c r="HMM3" s="6"/>
      <c r="HMN3" s="6"/>
      <c r="HMO3" s="6"/>
      <c r="HMP3" s="6"/>
      <c r="HMQ3" s="6"/>
      <c r="HMR3" s="6"/>
      <c r="HMS3" s="6"/>
      <c r="HMT3" s="6"/>
      <c r="HMU3" s="6"/>
      <c r="HMV3" s="6"/>
      <c r="HMW3" s="6"/>
      <c r="HMX3" s="6"/>
      <c r="HMY3" s="6"/>
      <c r="HMZ3" s="6"/>
      <c r="HNA3" s="6"/>
      <c r="HNB3" s="6"/>
      <c r="HNC3" s="6"/>
      <c r="HND3" s="6"/>
      <c r="HNE3" s="6"/>
      <c r="HNF3" s="6"/>
      <c r="HNG3" s="6"/>
      <c r="HNH3" s="6"/>
      <c r="HNI3" s="6"/>
      <c r="HNJ3" s="6"/>
      <c r="HNK3" s="6"/>
      <c r="HNL3" s="6"/>
      <c r="HNM3" s="6"/>
      <c r="HNN3" s="6"/>
      <c r="HNO3" s="6"/>
      <c r="HNP3" s="6"/>
      <c r="HNQ3" s="6"/>
      <c r="HNR3" s="6"/>
      <c r="HNS3" s="6"/>
      <c r="HNT3" s="6"/>
      <c r="HNU3" s="6"/>
      <c r="HNV3" s="6"/>
      <c r="HNW3" s="6"/>
      <c r="HNX3" s="6"/>
      <c r="HNY3" s="6"/>
      <c r="HNZ3" s="6"/>
      <c r="HOA3" s="6"/>
      <c r="HOB3" s="6"/>
      <c r="HOC3" s="6"/>
      <c r="HOD3" s="6"/>
      <c r="HOE3" s="6"/>
      <c r="HOF3" s="6"/>
      <c r="HOG3" s="6"/>
      <c r="HOH3" s="6"/>
      <c r="HOI3" s="6"/>
      <c r="HOJ3" s="6"/>
      <c r="HOK3" s="6"/>
      <c r="HOL3" s="6"/>
      <c r="HOM3" s="6"/>
      <c r="HON3" s="6"/>
      <c r="HOO3" s="6"/>
      <c r="HOP3" s="6"/>
      <c r="HOQ3" s="6"/>
      <c r="HOR3" s="6"/>
      <c r="HOS3" s="6"/>
      <c r="HOT3" s="6"/>
      <c r="HOU3" s="6"/>
      <c r="HOV3" s="6"/>
      <c r="HOW3" s="6"/>
      <c r="HOX3" s="6"/>
      <c r="HOY3" s="6"/>
      <c r="HOZ3" s="6"/>
      <c r="HPA3" s="6"/>
      <c r="HPB3" s="6"/>
      <c r="HPC3" s="6"/>
      <c r="HPD3" s="6"/>
      <c r="HPE3" s="6"/>
      <c r="HPF3" s="6"/>
      <c r="HPG3" s="6"/>
      <c r="HPH3" s="6"/>
      <c r="HPI3" s="6"/>
      <c r="HPJ3" s="6"/>
      <c r="HPK3" s="6"/>
      <c r="HPL3" s="6"/>
      <c r="HPM3" s="6"/>
      <c r="HPN3" s="6"/>
      <c r="HPO3" s="6"/>
      <c r="HPP3" s="6"/>
      <c r="HPQ3" s="6"/>
      <c r="HPR3" s="6"/>
      <c r="HPS3" s="6"/>
      <c r="HPT3" s="6"/>
      <c r="HPU3" s="6"/>
      <c r="HPV3" s="6"/>
      <c r="HPW3" s="6"/>
      <c r="HPX3" s="6"/>
      <c r="HPY3" s="6"/>
      <c r="HPZ3" s="6"/>
      <c r="HQA3" s="6"/>
      <c r="HQB3" s="6"/>
      <c r="HQC3" s="6"/>
      <c r="HQD3" s="6"/>
      <c r="HQE3" s="6"/>
      <c r="HQF3" s="6"/>
      <c r="HQG3" s="6"/>
      <c r="HQH3" s="6"/>
      <c r="HQI3" s="6"/>
      <c r="HQJ3" s="6"/>
      <c r="HQK3" s="6"/>
      <c r="HQL3" s="6"/>
      <c r="HQM3" s="6"/>
      <c r="HQN3" s="6"/>
      <c r="HQO3" s="6"/>
      <c r="HQP3" s="6"/>
      <c r="HQQ3" s="6"/>
      <c r="HQR3" s="6"/>
      <c r="HQS3" s="6"/>
      <c r="HQT3" s="6"/>
      <c r="HQU3" s="6"/>
      <c r="HQV3" s="6"/>
      <c r="HQW3" s="6"/>
      <c r="HQX3" s="6"/>
      <c r="HQY3" s="6"/>
      <c r="HQZ3" s="6"/>
      <c r="HRA3" s="6"/>
      <c r="HRB3" s="6"/>
      <c r="HRC3" s="6"/>
      <c r="HRD3" s="6"/>
      <c r="HRE3" s="6"/>
      <c r="HRF3" s="6"/>
      <c r="HRG3" s="6"/>
      <c r="HRH3" s="6"/>
      <c r="HRI3" s="6"/>
      <c r="HRJ3" s="6"/>
      <c r="HRK3" s="6"/>
      <c r="HRL3" s="6"/>
      <c r="HRM3" s="6"/>
      <c r="HRN3" s="6"/>
      <c r="HRO3" s="6"/>
      <c r="HRP3" s="6"/>
      <c r="HRQ3" s="6"/>
      <c r="HRR3" s="6"/>
      <c r="HRS3" s="6"/>
      <c r="HRT3" s="6"/>
      <c r="HRU3" s="6"/>
      <c r="HRV3" s="6"/>
      <c r="HRW3" s="6"/>
      <c r="HRX3" s="6"/>
      <c r="HRY3" s="6"/>
      <c r="HRZ3" s="6"/>
      <c r="HSA3" s="6"/>
      <c r="HSB3" s="6"/>
      <c r="HSC3" s="6"/>
      <c r="HSD3" s="6"/>
      <c r="HSE3" s="6"/>
      <c r="HSF3" s="6"/>
      <c r="HSG3" s="6"/>
      <c r="HSH3" s="6"/>
      <c r="HSI3" s="6"/>
      <c r="HSJ3" s="6"/>
      <c r="HSK3" s="6"/>
      <c r="HSL3" s="6"/>
      <c r="HSM3" s="6"/>
      <c r="HSN3" s="6"/>
      <c r="HSO3" s="6"/>
      <c r="HSP3" s="6"/>
      <c r="HSQ3" s="6"/>
      <c r="HSR3" s="6"/>
      <c r="HSS3" s="6"/>
      <c r="HST3" s="6"/>
      <c r="HSU3" s="6"/>
      <c r="HSV3" s="6"/>
      <c r="HSW3" s="6"/>
      <c r="HSX3" s="6"/>
      <c r="HSY3" s="6"/>
      <c r="HSZ3" s="6"/>
      <c r="HTA3" s="6"/>
      <c r="HTB3" s="6"/>
      <c r="HTC3" s="6"/>
      <c r="HTD3" s="6"/>
      <c r="HTE3" s="6"/>
      <c r="HTF3" s="6"/>
      <c r="HTG3" s="6"/>
      <c r="HTH3" s="6"/>
      <c r="HTI3" s="6"/>
      <c r="HTJ3" s="6"/>
      <c r="HTK3" s="6"/>
      <c r="HTL3" s="6"/>
      <c r="HTM3" s="6"/>
      <c r="HTN3" s="6"/>
      <c r="HTO3" s="6"/>
      <c r="HTP3" s="6"/>
      <c r="HTQ3" s="6"/>
      <c r="HTR3" s="6"/>
      <c r="HTS3" s="6"/>
      <c r="HTT3" s="6"/>
      <c r="HTU3" s="6"/>
      <c r="HTV3" s="6"/>
      <c r="HTW3" s="6"/>
      <c r="HTX3" s="6"/>
      <c r="HTY3" s="6"/>
      <c r="HTZ3" s="6"/>
      <c r="HUA3" s="6"/>
      <c r="HUB3" s="6"/>
      <c r="HUC3" s="6"/>
      <c r="HUD3" s="6"/>
      <c r="HUE3" s="6"/>
      <c r="HUF3" s="6"/>
      <c r="HUG3" s="6"/>
      <c r="HUH3" s="6"/>
      <c r="HUI3" s="6"/>
      <c r="HUJ3" s="6"/>
      <c r="HUK3" s="6"/>
      <c r="HUL3" s="6"/>
      <c r="HUM3" s="6"/>
      <c r="HUN3" s="6"/>
      <c r="HUO3" s="6"/>
      <c r="HUP3" s="6"/>
      <c r="HUQ3" s="6"/>
      <c r="HUR3" s="6"/>
      <c r="HUS3" s="6"/>
      <c r="HUT3" s="6"/>
      <c r="HUU3" s="6"/>
      <c r="HUV3" s="6"/>
      <c r="HUW3" s="6"/>
      <c r="HUX3" s="6"/>
      <c r="HUY3" s="6"/>
      <c r="HUZ3" s="6"/>
      <c r="HVA3" s="6"/>
      <c r="HVB3" s="6"/>
      <c r="HVC3" s="6"/>
      <c r="HVD3" s="6"/>
      <c r="HVE3" s="6"/>
      <c r="HVF3" s="6"/>
      <c r="HVG3" s="6"/>
      <c r="HVH3" s="6"/>
      <c r="HVI3" s="6"/>
      <c r="HVJ3" s="6"/>
      <c r="HVK3" s="6"/>
      <c r="HVL3" s="6"/>
      <c r="HVM3" s="6"/>
      <c r="HVN3" s="6"/>
      <c r="HVO3" s="6"/>
      <c r="HVP3" s="6"/>
      <c r="HVQ3" s="6"/>
      <c r="HVR3" s="6"/>
      <c r="HVS3" s="6"/>
      <c r="HVT3" s="6"/>
      <c r="HVU3" s="6"/>
      <c r="HVV3" s="6"/>
      <c r="HVW3" s="6"/>
      <c r="HVX3" s="6"/>
      <c r="HVY3" s="6"/>
      <c r="HVZ3" s="6"/>
      <c r="HWA3" s="6"/>
      <c r="HWB3" s="6"/>
      <c r="HWC3" s="6"/>
      <c r="HWD3" s="6"/>
      <c r="HWE3" s="6"/>
      <c r="HWF3" s="6"/>
      <c r="HWG3" s="6"/>
      <c r="HWH3" s="6"/>
      <c r="HWI3" s="6"/>
      <c r="HWJ3" s="6"/>
      <c r="HWK3" s="6"/>
      <c r="HWL3" s="6"/>
      <c r="HWM3" s="6"/>
      <c r="HWN3" s="6"/>
      <c r="HWO3" s="6"/>
      <c r="HWP3" s="6"/>
      <c r="HWQ3" s="6"/>
      <c r="HWR3" s="6"/>
      <c r="HWS3" s="6"/>
      <c r="HWT3" s="6"/>
      <c r="HWU3" s="6"/>
      <c r="HWV3" s="6"/>
      <c r="HWW3" s="6"/>
      <c r="HWX3" s="6"/>
      <c r="HWY3" s="6"/>
      <c r="HWZ3" s="6"/>
      <c r="HXA3" s="6"/>
      <c r="HXB3" s="6"/>
      <c r="HXC3" s="6"/>
      <c r="HXD3" s="6"/>
      <c r="HXE3" s="6"/>
      <c r="HXF3" s="6"/>
      <c r="HXG3" s="6"/>
      <c r="HXH3" s="6"/>
      <c r="HXI3" s="6"/>
      <c r="HXJ3" s="6"/>
      <c r="HXK3" s="6"/>
      <c r="HXL3" s="6"/>
      <c r="HXM3" s="6"/>
      <c r="HXN3" s="6"/>
      <c r="HXO3" s="6"/>
      <c r="HXP3" s="6"/>
      <c r="HXQ3" s="6"/>
      <c r="HXR3" s="6"/>
      <c r="HXS3" s="6"/>
      <c r="HXT3" s="6"/>
      <c r="HXU3" s="6"/>
      <c r="HXV3" s="6"/>
      <c r="HXW3" s="6"/>
      <c r="HXX3" s="6"/>
      <c r="HXY3" s="6"/>
      <c r="HXZ3" s="6"/>
      <c r="HYA3" s="6"/>
      <c r="HYB3" s="6"/>
      <c r="HYC3" s="6"/>
      <c r="HYD3" s="6"/>
      <c r="HYE3" s="6"/>
      <c r="HYF3" s="6"/>
      <c r="HYG3" s="6"/>
      <c r="HYH3" s="6"/>
      <c r="HYI3" s="6"/>
      <c r="HYJ3" s="6"/>
      <c r="HYK3" s="6"/>
      <c r="HYL3" s="6"/>
      <c r="HYM3" s="6"/>
      <c r="HYN3" s="6"/>
      <c r="HYO3" s="6"/>
      <c r="HYP3" s="6"/>
      <c r="HYQ3" s="6"/>
      <c r="HYR3" s="6"/>
      <c r="HYS3" s="6"/>
      <c r="HYT3" s="6"/>
      <c r="HYU3" s="6"/>
      <c r="HYV3" s="6"/>
      <c r="HYW3" s="6"/>
      <c r="HYX3" s="6"/>
      <c r="HYY3" s="6"/>
      <c r="HYZ3" s="6"/>
      <c r="HZA3" s="6"/>
      <c r="HZB3" s="6"/>
      <c r="HZC3" s="6"/>
      <c r="HZD3" s="6"/>
      <c r="HZE3" s="6"/>
      <c r="HZF3" s="6"/>
      <c r="HZG3" s="6"/>
      <c r="HZH3" s="6"/>
      <c r="HZI3" s="6"/>
      <c r="HZJ3" s="6"/>
      <c r="HZK3" s="6"/>
      <c r="HZL3" s="6"/>
      <c r="HZM3" s="6"/>
      <c r="HZN3" s="6"/>
      <c r="HZO3" s="6"/>
      <c r="HZP3" s="6"/>
      <c r="HZQ3" s="6"/>
      <c r="HZR3" s="6"/>
      <c r="HZS3" s="6"/>
      <c r="HZT3" s="6"/>
      <c r="HZU3" s="6"/>
      <c r="HZV3" s="6"/>
      <c r="HZW3" s="6"/>
      <c r="HZX3" s="6"/>
      <c r="HZY3" s="6"/>
      <c r="HZZ3" s="6"/>
      <c r="IAA3" s="6"/>
      <c r="IAB3" s="6"/>
      <c r="IAC3" s="6"/>
      <c r="IAD3" s="6"/>
      <c r="IAE3" s="6"/>
      <c r="IAF3" s="6"/>
      <c r="IAG3" s="6"/>
      <c r="IAH3" s="6"/>
      <c r="IAI3" s="6"/>
      <c r="IAJ3" s="6"/>
      <c r="IAK3" s="6"/>
      <c r="IAL3" s="6"/>
      <c r="IAM3" s="6"/>
      <c r="IAN3" s="6"/>
      <c r="IAO3" s="6"/>
      <c r="IAP3" s="6"/>
      <c r="IAQ3" s="6"/>
      <c r="IAR3" s="6"/>
      <c r="IAS3" s="6"/>
      <c r="IAT3" s="6"/>
      <c r="IAU3" s="6"/>
      <c r="IAV3" s="6"/>
      <c r="IAW3" s="6"/>
      <c r="IAX3" s="6"/>
      <c r="IAY3" s="6"/>
      <c r="IAZ3" s="6"/>
      <c r="IBA3" s="6"/>
      <c r="IBB3" s="6"/>
      <c r="IBC3" s="6"/>
      <c r="IBD3" s="6"/>
      <c r="IBE3" s="6"/>
      <c r="IBF3" s="6"/>
      <c r="IBG3" s="6"/>
      <c r="IBH3" s="6"/>
      <c r="IBI3" s="6"/>
      <c r="IBJ3" s="6"/>
      <c r="IBK3" s="6"/>
      <c r="IBL3" s="6"/>
      <c r="IBM3" s="6"/>
      <c r="IBN3" s="6"/>
      <c r="IBO3" s="6"/>
      <c r="IBP3" s="6"/>
      <c r="IBQ3" s="6"/>
      <c r="IBR3" s="6"/>
      <c r="IBS3" s="6"/>
      <c r="IBT3" s="6"/>
      <c r="IBU3" s="6"/>
      <c r="IBV3" s="6"/>
      <c r="IBW3" s="6"/>
      <c r="IBX3" s="6"/>
      <c r="IBY3" s="6"/>
      <c r="IBZ3" s="6"/>
      <c r="ICA3" s="6"/>
      <c r="ICB3" s="6"/>
      <c r="ICC3" s="6"/>
      <c r="ICD3" s="6"/>
      <c r="ICE3" s="6"/>
      <c r="ICF3" s="6"/>
      <c r="ICG3" s="6"/>
      <c r="ICH3" s="6"/>
      <c r="ICI3" s="6"/>
      <c r="ICJ3" s="6"/>
      <c r="ICK3" s="6"/>
      <c r="ICL3" s="6"/>
      <c r="ICM3" s="6"/>
      <c r="ICN3" s="6"/>
      <c r="ICO3" s="6"/>
      <c r="ICP3" s="6"/>
      <c r="ICQ3" s="6"/>
      <c r="ICR3" s="6"/>
      <c r="ICS3" s="6"/>
      <c r="ICT3" s="6"/>
      <c r="ICU3" s="6"/>
      <c r="ICV3" s="6"/>
      <c r="ICW3" s="6"/>
      <c r="ICX3" s="6"/>
      <c r="ICY3" s="6"/>
      <c r="ICZ3" s="6"/>
      <c r="IDA3" s="6"/>
      <c r="IDB3" s="6"/>
      <c r="IDC3" s="6"/>
      <c r="IDD3" s="6"/>
      <c r="IDE3" s="6"/>
      <c r="IDF3" s="6"/>
      <c r="IDG3" s="6"/>
      <c r="IDH3" s="6"/>
      <c r="IDI3" s="6"/>
      <c r="IDJ3" s="6"/>
      <c r="IDK3" s="6"/>
      <c r="IDL3" s="6"/>
      <c r="IDM3" s="6"/>
      <c r="IDN3" s="6"/>
      <c r="IDO3" s="6"/>
      <c r="IDP3" s="6"/>
      <c r="IDQ3" s="6"/>
      <c r="IDR3" s="6"/>
      <c r="IDS3" s="6"/>
      <c r="IDT3" s="6"/>
      <c r="IDU3" s="6"/>
      <c r="IDV3" s="6"/>
      <c r="IDW3" s="6"/>
      <c r="IDX3" s="6"/>
      <c r="IDY3" s="6"/>
      <c r="IDZ3" s="6"/>
      <c r="IEA3" s="6"/>
      <c r="IEB3" s="6"/>
      <c r="IEC3" s="6"/>
      <c r="IED3" s="6"/>
      <c r="IEE3" s="6"/>
      <c r="IEF3" s="6"/>
      <c r="IEG3" s="6"/>
      <c r="IEH3" s="6"/>
      <c r="IEI3" s="6"/>
      <c r="IEJ3" s="6"/>
      <c r="IEK3" s="6"/>
      <c r="IEL3" s="6"/>
      <c r="IEM3" s="6"/>
      <c r="IEN3" s="6"/>
      <c r="IEO3" s="6"/>
      <c r="IEP3" s="6"/>
      <c r="IEQ3" s="6"/>
      <c r="IER3" s="6"/>
      <c r="IES3" s="6"/>
      <c r="IET3" s="6"/>
      <c r="IEU3" s="6"/>
      <c r="IEV3" s="6"/>
      <c r="IEW3" s="6"/>
      <c r="IEX3" s="6"/>
      <c r="IEY3" s="6"/>
      <c r="IEZ3" s="6"/>
      <c r="IFA3" s="6"/>
      <c r="IFB3" s="6"/>
      <c r="IFC3" s="6"/>
      <c r="IFD3" s="6"/>
      <c r="IFE3" s="6"/>
      <c r="IFF3" s="6"/>
      <c r="IFG3" s="6"/>
      <c r="IFH3" s="6"/>
      <c r="IFI3" s="6"/>
      <c r="IFJ3" s="6"/>
      <c r="IFK3" s="6"/>
      <c r="IFL3" s="6"/>
      <c r="IFM3" s="6"/>
      <c r="IFN3" s="6"/>
      <c r="IFO3" s="6"/>
      <c r="IFP3" s="6"/>
      <c r="IFQ3" s="6"/>
      <c r="IFR3" s="6"/>
      <c r="IFS3" s="6"/>
      <c r="IFT3" s="6"/>
      <c r="IFU3" s="6"/>
      <c r="IFV3" s="6"/>
      <c r="IFW3" s="6"/>
      <c r="IFX3" s="6"/>
      <c r="IFY3" s="6"/>
      <c r="IFZ3" s="6"/>
      <c r="IGA3" s="6"/>
      <c r="IGB3" s="6"/>
      <c r="IGC3" s="6"/>
      <c r="IGD3" s="6"/>
      <c r="IGE3" s="6"/>
      <c r="IGF3" s="6"/>
      <c r="IGG3" s="6"/>
      <c r="IGH3" s="6"/>
      <c r="IGI3" s="6"/>
      <c r="IGJ3" s="6"/>
      <c r="IGK3" s="6"/>
      <c r="IGL3" s="6"/>
      <c r="IGM3" s="6"/>
      <c r="IGN3" s="6"/>
      <c r="IGO3" s="6"/>
      <c r="IGP3" s="6"/>
      <c r="IGQ3" s="6"/>
      <c r="IGR3" s="6"/>
      <c r="IGS3" s="6"/>
      <c r="IGT3" s="6"/>
      <c r="IGU3" s="6"/>
      <c r="IGV3" s="6"/>
      <c r="IGW3" s="6"/>
      <c r="IGX3" s="6"/>
      <c r="IGY3" s="6"/>
      <c r="IGZ3" s="6"/>
      <c r="IHA3" s="6"/>
      <c r="IHB3" s="6"/>
      <c r="IHC3" s="6"/>
      <c r="IHD3" s="6"/>
      <c r="IHE3" s="6"/>
      <c r="IHF3" s="6"/>
      <c r="IHG3" s="6"/>
      <c r="IHH3" s="6"/>
      <c r="IHI3" s="6"/>
      <c r="IHJ3" s="6"/>
      <c r="IHK3" s="6"/>
      <c r="IHL3" s="6"/>
      <c r="IHM3" s="6"/>
      <c r="IHN3" s="6"/>
      <c r="IHO3" s="6"/>
      <c r="IHP3" s="6"/>
      <c r="IHQ3" s="6"/>
      <c r="IHR3" s="6"/>
      <c r="IHS3" s="6"/>
      <c r="IHT3" s="6"/>
      <c r="IHU3" s="6"/>
      <c r="IHV3" s="6"/>
      <c r="IHW3" s="6"/>
      <c r="IHX3" s="6"/>
      <c r="IHY3" s="6"/>
      <c r="IHZ3" s="6"/>
      <c r="IIA3" s="6"/>
      <c r="IIB3" s="6"/>
      <c r="IIC3" s="6"/>
      <c r="IID3" s="6"/>
      <c r="IIE3" s="6"/>
      <c r="IIF3" s="6"/>
      <c r="IIG3" s="6"/>
      <c r="IIH3" s="6"/>
      <c r="III3" s="6"/>
      <c r="IIJ3" s="6"/>
      <c r="IIK3" s="6"/>
      <c r="IIL3" s="6"/>
      <c r="IIM3" s="6"/>
      <c r="IIN3" s="6"/>
      <c r="IIO3" s="6"/>
      <c r="IIP3" s="6"/>
      <c r="IIQ3" s="6"/>
      <c r="IIR3" s="6"/>
      <c r="IIS3" s="6"/>
      <c r="IIT3" s="6"/>
      <c r="IIU3" s="6"/>
      <c r="IIV3" s="6"/>
      <c r="IIW3" s="6"/>
      <c r="IIX3" s="6"/>
      <c r="IIY3" s="6"/>
      <c r="IIZ3" s="6"/>
      <c r="IJA3" s="6"/>
      <c r="IJB3" s="6"/>
      <c r="IJC3" s="6"/>
      <c r="IJD3" s="6"/>
      <c r="IJE3" s="6"/>
      <c r="IJF3" s="6"/>
      <c r="IJG3" s="6"/>
      <c r="IJH3" s="6"/>
      <c r="IJI3" s="6"/>
      <c r="IJJ3" s="6"/>
      <c r="IJK3" s="6"/>
      <c r="IJL3" s="6"/>
      <c r="IJM3" s="6"/>
      <c r="IJN3" s="6"/>
      <c r="IJO3" s="6"/>
      <c r="IJP3" s="6"/>
      <c r="IJQ3" s="6"/>
      <c r="IJR3" s="6"/>
      <c r="IJS3" s="6"/>
      <c r="IJT3" s="6"/>
      <c r="IJU3" s="6"/>
      <c r="IJV3" s="6"/>
      <c r="IJW3" s="6"/>
      <c r="IJX3" s="6"/>
      <c r="IJY3" s="6"/>
      <c r="IJZ3" s="6"/>
      <c r="IKA3" s="6"/>
      <c r="IKB3" s="6"/>
      <c r="IKC3" s="6"/>
      <c r="IKD3" s="6"/>
      <c r="IKE3" s="6"/>
      <c r="IKF3" s="6"/>
      <c r="IKG3" s="6"/>
      <c r="IKH3" s="6"/>
      <c r="IKI3" s="6"/>
      <c r="IKJ3" s="6"/>
      <c r="IKK3" s="6"/>
      <c r="IKL3" s="6"/>
      <c r="IKM3" s="6"/>
      <c r="IKN3" s="6"/>
      <c r="IKO3" s="6"/>
      <c r="IKP3" s="6"/>
      <c r="IKQ3" s="6"/>
      <c r="IKR3" s="6"/>
      <c r="IKS3" s="6"/>
      <c r="IKT3" s="6"/>
      <c r="IKU3" s="6"/>
      <c r="IKV3" s="6"/>
      <c r="IKW3" s="6"/>
      <c r="IKX3" s="6"/>
      <c r="IKY3" s="6"/>
      <c r="IKZ3" s="6"/>
      <c r="ILA3" s="6"/>
      <c r="ILB3" s="6"/>
      <c r="ILC3" s="6"/>
      <c r="ILD3" s="6"/>
      <c r="ILE3" s="6"/>
      <c r="ILF3" s="6"/>
      <c r="ILG3" s="6"/>
      <c r="ILH3" s="6"/>
      <c r="ILI3" s="6"/>
      <c r="ILJ3" s="6"/>
      <c r="ILK3" s="6"/>
      <c r="ILL3" s="6"/>
      <c r="ILM3" s="6"/>
      <c r="ILN3" s="6"/>
      <c r="ILO3" s="6"/>
      <c r="ILP3" s="6"/>
      <c r="ILQ3" s="6"/>
      <c r="ILR3" s="6"/>
      <c r="ILS3" s="6"/>
      <c r="ILT3" s="6"/>
      <c r="ILU3" s="6"/>
      <c r="ILV3" s="6"/>
      <c r="ILW3" s="6"/>
      <c r="ILX3" s="6"/>
      <c r="ILY3" s="6"/>
      <c r="ILZ3" s="6"/>
      <c r="IMA3" s="6"/>
      <c r="IMB3" s="6"/>
      <c r="IMC3" s="6"/>
      <c r="IMD3" s="6"/>
      <c r="IME3" s="6"/>
      <c r="IMF3" s="6"/>
      <c r="IMG3" s="6"/>
      <c r="IMH3" s="6"/>
      <c r="IMI3" s="6"/>
      <c r="IMJ3" s="6"/>
      <c r="IMK3" s="6"/>
      <c r="IML3" s="6"/>
      <c r="IMM3" s="6"/>
      <c r="IMN3" s="6"/>
      <c r="IMO3" s="6"/>
      <c r="IMP3" s="6"/>
      <c r="IMQ3" s="6"/>
      <c r="IMR3" s="6"/>
      <c r="IMS3" s="6"/>
      <c r="IMT3" s="6"/>
      <c r="IMU3" s="6"/>
      <c r="IMV3" s="6"/>
      <c r="IMW3" s="6"/>
      <c r="IMX3" s="6"/>
      <c r="IMY3" s="6"/>
      <c r="IMZ3" s="6"/>
      <c r="INA3" s="6"/>
      <c r="INB3" s="6"/>
      <c r="INC3" s="6"/>
      <c r="IND3" s="6"/>
      <c r="INE3" s="6"/>
      <c r="INF3" s="6"/>
      <c r="ING3" s="6"/>
      <c r="INH3" s="6"/>
      <c r="INI3" s="6"/>
      <c r="INJ3" s="6"/>
      <c r="INK3" s="6"/>
      <c r="INL3" s="6"/>
      <c r="INM3" s="6"/>
      <c r="INN3" s="6"/>
      <c r="INO3" s="6"/>
      <c r="INP3" s="6"/>
      <c r="INQ3" s="6"/>
      <c r="INR3" s="6"/>
      <c r="INS3" s="6"/>
      <c r="INT3" s="6"/>
      <c r="INU3" s="6"/>
      <c r="INV3" s="6"/>
      <c r="INW3" s="6"/>
      <c r="INX3" s="6"/>
      <c r="INY3" s="6"/>
      <c r="INZ3" s="6"/>
      <c r="IOA3" s="6"/>
      <c r="IOB3" s="6"/>
      <c r="IOC3" s="6"/>
      <c r="IOD3" s="6"/>
      <c r="IOE3" s="6"/>
      <c r="IOF3" s="6"/>
      <c r="IOG3" s="6"/>
      <c r="IOH3" s="6"/>
      <c r="IOI3" s="6"/>
      <c r="IOJ3" s="6"/>
      <c r="IOK3" s="6"/>
      <c r="IOL3" s="6"/>
      <c r="IOM3" s="6"/>
      <c r="ION3" s="6"/>
      <c r="IOO3" s="6"/>
      <c r="IOP3" s="6"/>
      <c r="IOQ3" s="6"/>
      <c r="IOR3" s="6"/>
      <c r="IOS3" s="6"/>
      <c r="IOT3" s="6"/>
      <c r="IOU3" s="6"/>
      <c r="IOV3" s="6"/>
      <c r="IOW3" s="6"/>
      <c r="IOX3" s="6"/>
      <c r="IOY3" s="6"/>
      <c r="IOZ3" s="6"/>
      <c r="IPA3" s="6"/>
      <c r="IPB3" s="6"/>
      <c r="IPC3" s="6"/>
      <c r="IPD3" s="6"/>
      <c r="IPE3" s="6"/>
      <c r="IPF3" s="6"/>
      <c r="IPG3" s="6"/>
      <c r="IPH3" s="6"/>
      <c r="IPI3" s="6"/>
      <c r="IPJ3" s="6"/>
      <c r="IPK3" s="6"/>
      <c r="IPL3" s="6"/>
      <c r="IPM3" s="6"/>
      <c r="IPN3" s="6"/>
      <c r="IPO3" s="6"/>
      <c r="IPP3" s="6"/>
      <c r="IPQ3" s="6"/>
      <c r="IPR3" s="6"/>
      <c r="IPS3" s="6"/>
      <c r="IPT3" s="6"/>
      <c r="IPU3" s="6"/>
      <c r="IPV3" s="6"/>
      <c r="IPW3" s="6"/>
      <c r="IPX3" s="6"/>
      <c r="IPY3" s="6"/>
      <c r="IPZ3" s="6"/>
      <c r="IQA3" s="6"/>
      <c r="IQB3" s="6"/>
      <c r="IQC3" s="6"/>
      <c r="IQD3" s="6"/>
      <c r="IQE3" s="6"/>
      <c r="IQF3" s="6"/>
      <c r="IQG3" s="6"/>
      <c r="IQH3" s="6"/>
      <c r="IQI3" s="6"/>
      <c r="IQJ3" s="6"/>
      <c r="IQK3" s="6"/>
      <c r="IQL3" s="6"/>
      <c r="IQM3" s="6"/>
      <c r="IQN3" s="6"/>
      <c r="IQO3" s="6"/>
      <c r="IQP3" s="6"/>
      <c r="IQQ3" s="6"/>
      <c r="IQR3" s="6"/>
      <c r="IQS3" s="6"/>
      <c r="IQT3" s="6"/>
      <c r="IQU3" s="6"/>
      <c r="IQV3" s="6"/>
      <c r="IQW3" s="6"/>
      <c r="IQX3" s="6"/>
      <c r="IQY3" s="6"/>
      <c r="IQZ3" s="6"/>
      <c r="IRA3" s="6"/>
      <c r="IRB3" s="6"/>
      <c r="IRC3" s="6"/>
      <c r="IRD3" s="6"/>
      <c r="IRE3" s="6"/>
      <c r="IRF3" s="6"/>
      <c r="IRG3" s="6"/>
      <c r="IRH3" s="6"/>
      <c r="IRI3" s="6"/>
      <c r="IRJ3" s="6"/>
      <c r="IRK3" s="6"/>
      <c r="IRL3" s="6"/>
      <c r="IRM3" s="6"/>
      <c r="IRN3" s="6"/>
      <c r="IRO3" s="6"/>
      <c r="IRP3" s="6"/>
      <c r="IRQ3" s="6"/>
      <c r="IRR3" s="6"/>
      <c r="IRS3" s="6"/>
      <c r="IRT3" s="6"/>
      <c r="IRU3" s="6"/>
      <c r="IRV3" s="6"/>
      <c r="IRW3" s="6"/>
      <c r="IRX3" s="6"/>
      <c r="IRY3" s="6"/>
      <c r="IRZ3" s="6"/>
      <c r="ISA3" s="6"/>
      <c r="ISB3" s="6"/>
      <c r="ISC3" s="6"/>
      <c r="ISD3" s="6"/>
      <c r="ISE3" s="6"/>
      <c r="ISF3" s="6"/>
      <c r="ISG3" s="6"/>
      <c r="ISH3" s="6"/>
      <c r="ISI3" s="6"/>
      <c r="ISJ3" s="6"/>
      <c r="ISK3" s="6"/>
      <c r="ISL3" s="6"/>
      <c r="ISM3" s="6"/>
      <c r="ISN3" s="6"/>
      <c r="ISO3" s="6"/>
      <c r="ISP3" s="6"/>
      <c r="ISQ3" s="6"/>
      <c r="ISR3" s="6"/>
      <c r="ISS3" s="6"/>
      <c r="IST3" s="6"/>
      <c r="ISU3" s="6"/>
      <c r="ISV3" s="6"/>
      <c r="ISW3" s="6"/>
      <c r="ISX3" s="6"/>
      <c r="ISY3" s="6"/>
      <c r="ISZ3" s="6"/>
      <c r="ITA3" s="6"/>
      <c r="ITB3" s="6"/>
      <c r="ITC3" s="6"/>
      <c r="ITD3" s="6"/>
      <c r="ITE3" s="6"/>
      <c r="ITF3" s="6"/>
      <c r="ITG3" s="6"/>
      <c r="ITH3" s="6"/>
      <c r="ITI3" s="6"/>
      <c r="ITJ3" s="6"/>
      <c r="ITK3" s="6"/>
      <c r="ITL3" s="6"/>
      <c r="ITM3" s="6"/>
      <c r="ITN3" s="6"/>
      <c r="ITO3" s="6"/>
      <c r="ITP3" s="6"/>
      <c r="ITQ3" s="6"/>
      <c r="ITR3" s="6"/>
      <c r="ITS3" s="6"/>
      <c r="ITT3" s="6"/>
      <c r="ITU3" s="6"/>
      <c r="ITV3" s="6"/>
      <c r="ITW3" s="6"/>
      <c r="ITX3" s="6"/>
      <c r="ITY3" s="6"/>
      <c r="ITZ3" s="6"/>
      <c r="IUA3" s="6"/>
      <c r="IUB3" s="6"/>
      <c r="IUC3" s="6"/>
      <c r="IUD3" s="6"/>
      <c r="IUE3" s="6"/>
      <c r="IUF3" s="6"/>
      <c r="IUG3" s="6"/>
      <c r="IUH3" s="6"/>
      <c r="IUI3" s="6"/>
      <c r="IUJ3" s="6"/>
      <c r="IUK3" s="6"/>
      <c r="IUL3" s="6"/>
      <c r="IUM3" s="6"/>
      <c r="IUN3" s="6"/>
      <c r="IUO3" s="6"/>
      <c r="IUP3" s="6"/>
      <c r="IUQ3" s="6"/>
      <c r="IUR3" s="6"/>
      <c r="IUS3" s="6"/>
      <c r="IUT3" s="6"/>
      <c r="IUU3" s="6"/>
      <c r="IUV3" s="6"/>
      <c r="IUW3" s="6"/>
      <c r="IUX3" s="6"/>
      <c r="IUY3" s="6"/>
      <c r="IUZ3" s="6"/>
      <c r="IVA3" s="6"/>
      <c r="IVB3" s="6"/>
      <c r="IVC3" s="6"/>
      <c r="IVD3" s="6"/>
      <c r="IVE3" s="6"/>
      <c r="IVF3" s="6"/>
      <c r="IVG3" s="6"/>
      <c r="IVH3" s="6"/>
      <c r="IVI3" s="6"/>
      <c r="IVJ3" s="6"/>
      <c r="IVK3" s="6"/>
      <c r="IVL3" s="6"/>
      <c r="IVM3" s="6"/>
      <c r="IVN3" s="6"/>
      <c r="IVO3" s="6"/>
      <c r="IVP3" s="6"/>
      <c r="IVQ3" s="6"/>
      <c r="IVR3" s="6"/>
      <c r="IVS3" s="6"/>
      <c r="IVT3" s="6"/>
      <c r="IVU3" s="6"/>
      <c r="IVV3" s="6"/>
      <c r="IVW3" s="6"/>
      <c r="IVX3" s="6"/>
      <c r="IVY3" s="6"/>
      <c r="IVZ3" s="6"/>
      <c r="IWA3" s="6"/>
      <c r="IWB3" s="6"/>
      <c r="IWC3" s="6"/>
      <c r="IWD3" s="6"/>
      <c r="IWE3" s="6"/>
      <c r="IWF3" s="6"/>
      <c r="IWG3" s="6"/>
      <c r="IWH3" s="6"/>
      <c r="IWI3" s="6"/>
      <c r="IWJ3" s="6"/>
      <c r="IWK3" s="6"/>
      <c r="IWL3" s="6"/>
      <c r="IWM3" s="6"/>
      <c r="IWN3" s="6"/>
      <c r="IWO3" s="6"/>
      <c r="IWP3" s="6"/>
      <c r="IWQ3" s="6"/>
      <c r="IWR3" s="6"/>
      <c r="IWS3" s="6"/>
      <c r="IWT3" s="6"/>
      <c r="IWU3" s="6"/>
      <c r="IWV3" s="6"/>
      <c r="IWW3" s="6"/>
      <c r="IWX3" s="6"/>
      <c r="IWY3" s="6"/>
      <c r="IWZ3" s="6"/>
      <c r="IXA3" s="6"/>
      <c r="IXB3" s="6"/>
      <c r="IXC3" s="6"/>
      <c r="IXD3" s="6"/>
      <c r="IXE3" s="6"/>
      <c r="IXF3" s="6"/>
      <c r="IXG3" s="6"/>
      <c r="IXH3" s="6"/>
      <c r="IXI3" s="6"/>
      <c r="IXJ3" s="6"/>
      <c r="IXK3" s="6"/>
      <c r="IXL3" s="6"/>
      <c r="IXM3" s="6"/>
      <c r="IXN3" s="6"/>
      <c r="IXO3" s="6"/>
      <c r="IXP3" s="6"/>
      <c r="IXQ3" s="6"/>
      <c r="IXR3" s="6"/>
      <c r="IXS3" s="6"/>
      <c r="IXT3" s="6"/>
      <c r="IXU3" s="6"/>
      <c r="IXV3" s="6"/>
      <c r="IXW3" s="6"/>
      <c r="IXX3" s="6"/>
      <c r="IXY3" s="6"/>
      <c r="IXZ3" s="6"/>
      <c r="IYA3" s="6"/>
      <c r="IYB3" s="6"/>
      <c r="IYC3" s="6"/>
      <c r="IYD3" s="6"/>
      <c r="IYE3" s="6"/>
      <c r="IYF3" s="6"/>
      <c r="IYG3" s="6"/>
      <c r="IYH3" s="6"/>
      <c r="IYI3" s="6"/>
      <c r="IYJ3" s="6"/>
      <c r="IYK3" s="6"/>
      <c r="IYL3" s="6"/>
      <c r="IYM3" s="6"/>
      <c r="IYN3" s="6"/>
      <c r="IYO3" s="6"/>
      <c r="IYP3" s="6"/>
      <c r="IYQ3" s="6"/>
      <c r="IYR3" s="6"/>
      <c r="IYS3" s="6"/>
      <c r="IYT3" s="6"/>
      <c r="IYU3" s="6"/>
      <c r="IYV3" s="6"/>
      <c r="IYW3" s="6"/>
      <c r="IYX3" s="6"/>
      <c r="IYY3" s="6"/>
      <c r="IYZ3" s="6"/>
      <c r="IZA3" s="6"/>
      <c r="IZB3" s="6"/>
      <c r="IZC3" s="6"/>
      <c r="IZD3" s="6"/>
      <c r="IZE3" s="6"/>
      <c r="IZF3" s="6"/>
      <c r="IZG3" s="6"/>
      <c r="IZH3" s="6"/>
      <c r="IZI3" s="6"/>
      <c r="IZJ3" s="6"/>
      <c r="IZK3" s="6"/>
      <c r="IZL3" s="6"/>
      <c r="IZM3" s="6"/>
      <c r="IZN3" s="6"/>
      <c r="IZO3" s="6"/>
      <c r="IZP3" s="6"/>
      <c r="IZQ3" s="6"/>
      <c r="IZR3" s="6"/>
      <c r="IZS3" s="6"/>
      <c r="IZT3" s="6"/>
      <c r="IZU3" s="6"/>
      <c r="IZV3" s="6"/>
      <c r="IZW3" s="6"/>
      <c r="IZX3" s="6"/>
      <c r="IZY3" s="6"/>
      <c r="IZZ3" s="6"/>
      <c r="JAA3" s="6"/>
      <c r="JAB3" s="6"/>
      <c r="JAC3" s="6"/>
      <c r="JAD3" s="6"/>
      <c r="JAE3" s="6"/>
      <c r="JAF3" s="6"/>
      <c r="JAG3" s="6"/>
      <c r="JAH3" s="6"/>
      <c r="JAI3" s="6"/>
      <c r="JAJ3" s="6"/>
      <c r="JAK3" s="6"/>
      <c r="JAL3" s="6"/>
      <c r="JAM3" s="6"/>
      <c r="JAN3" s="6"/>
      <c r="JAO3" s="6"/>
      <c r="JAP3" s="6"/>
      <c r="JAQ3" s="6"/>
      <c r="JAR3" s="6"/>
      <c r="JAS3" s="6"/>
      <c r="JAT3" s="6"/>
      <c r="JAU3" s="6"/>
      <c r="JAV3" s="6"/>
      <c r="JAW3" s="6"/>
      <c r="JAX3" s="6"/>
      <c r="JAY3" s="6"/>
      <c r="JAZ3" s="6"/>
      <c r="JBA3" s="6"/>
      <c r="JBB3" s="6"/>
      <c r="JBC3" s="6"/>
      <c r="JBD3" s="6"/>
      <c r="JBE3" s="6"/>
      <c r="JBF3" s="6"/>
      <c r="JBG3" s="6"/>
      <c r="JBH3" s="6"/>
      <c r="JBI3" s="6"/>
      <c r="JBJ3" s="6"/>
      <c r="JBK3" s="6"/>
      <c r="JBL3" s="6"/>
      <c r="JBM3" s="6"/>
      <c r="JBN3" s="6"/>
      <c r="JBO3" s="6"/>
      <c r="JBP3" s="6"/>
      <c r="JBQ3" s="6"/>
      <c r="JBR3" s="6"/>
      <c r="JBS3" s="6"/>
      <c r="JBT3" s="6"/>
      <c r="JBU3" s="6"/>
      <c r="JBV3" s="6"/>
      <c r="JBW3" s="6"/>
      <c r="JBX3" s="6"/>
      <c r="JBY3" s="6"/>
      <c r="JBZ3" s="6"/>
      <c r="JCA3" s="6"/>
      <c r="JCB3" s="6"/>
      <c r="JCC3" s="6"/>
      <c r="JCD3" s="6"/>
      <c r="JCE3" s="6"/>
      <c r="JCF3" s="6"/>
      <c r="JCG3" s="6"/>
      <c r="JCH3" s="6"/>
      <c r="JCI3" s="6"/>
      <c r="JCJ3" s="6"/>
      <c r="JCK3" s="6"/>
      <c r="JCL3" s="6"/>
      <c r="JCM3" s="6"/>
      <c r="JCN3" s="6"/>
      <c r="JCO3" s="6"/>
      <c r="JCP3" s="6"/>
      <c r="JCQ3" s="6"/>
      <c r="JCR3" s="6"/>
      <c r="JCS3" s="6"/>
      <c r="JCT3" s="6"/>
      <c r="JCU3" s="6"/>
      <c r="JCV3" s="6"/>
      <c r="JCW3" s="6"/>
      <c r="JCX3" s="6"/>
      <c r="JCY3" s="6"/>
      <c r="JCZ3" s="6"/>
      <c r="JDA3" s="6"/>
      <c r="JDB3" s="6"/>
      <c r="JDC3" s="6"/>
      <c r="JDD3" s="6"/>
      <c r="JDE3" s="6"/>
      <c r="JDF3" s="6"/>
      <c r="JDG3" s="6"/>
      <c r="JDH3" s="6"/>
      <c r="JDI3" s="6"/>
      <c r="JDJ3" s="6"/>
      <c r="JDK3" s="6"/>
      <c r="JDL3" s="6"/>
      <c r="JDM3" s="6"/>
      <c r="JDN3" s="6"/>
      <c r="JDO3" s="6"/>
      <c r="JDP3" s="6"/>
      <c r="JDQ3" s="6"/>
      <c r="JDR3" s="6"/>
      <c r="JDS3" s="6"/>
      <c r="JDT3" s="6"/>
      <c r="JDU3" s="6"/>
      <c r="JDV3" s="6"/>
      <c r="JDW3" s="6"/>
      <c r="JDX3" s="6"/>
      <c r="JDY3" s="6"/>
      <c r="JDZ3" s="6"/>
      <c r="JEA3" s="6"/>
      <c r="JEB3" s="6"/>
      <c r="JEC3" s="6"/>
      <c r="JED3" s="6"/>
      <c r="JEE3" s="6"/>
      <c r="JEF3" s="6"/>
      <c r="JEG3" s="6"/>
      <c r="JEH3" s="6"/>
      <c r="JEI3" s="6"/>
      <c r="JEJ3" s="6"/>
      <c r="JEK3" s="6"/>
      <c r="JEL3" s="6"/>
      <c r="JEM3" s="6"/>
      <c r="JEN3" s="6"/>
      <c r="JEO3" s="6"/>
      <c r="JEP3" s="6"/>
      <c r="JEQ3" s="6"/>
      <c r="JER3" s="6"/>
      <c r="JES3" s="6"/>
      <c r="JET3" s="6"/>
      <c r="JEU3" s="6"/>
      <c r="JEV3" s="6"/>
      <c r="JEW3" s="6"/>
      <c r="JEX3" s="6"/>
      <c r="JEY3" s="6"/>
      <c r="JEZ3" s="6"/>
      <c r="JFA3" s="6"/>
      <c r="JFB3" s="6"/>
      <c r="JFC3" s="6"/>
      <c r="JFD3" s="6"/>
      <c r="JFE3" s="6"/>
      <c r="JFF3" s="6"/>
      <c r="JFG3" s="6"/>
      <c r="JFH3" s="6"/>
      <c r="JFI3" s="6"/>
      <c r="JFJ3" s="6"/>
      <c r="JFK3" s="6"/>
      <c r="JFL3" s="6"/>
      <c r="JFM3" s="6"/>
      <c r="JFN3" s="6"/>
      <c r="JFO3" s="6"/>
      <c r="JFP3" s="6"/>
      <c r="JFQ3" s="6"/>
      <c r="JFR3" s="6"/>
      <c r="JFS3" s="6"/>
      <c r="JFT3" s="6"/>
      <c r="JFU3" s="6"/>
      <c r="JFV3" s="6"/>
      <c r="JFW3" s="6"/>
      <c r="JFX3" s="6"/>
      <c r="JFY3" s="6"/>
      <c r="JFZ3" s="6"/>
      <c r="JGA3" s="6"/>
      <c r="JGB3" s="6"/>
      <c r="JGC3" s="6"/>
      <c r="JGD3" s="6"/>
      <c r="JGE3" s="6"/>
      <c r="JGF3" s="6"/>
      <c r="JGG3" s="6"/>
      <c r="JGH3" s="6"/>
      <c r="JGI3" s="6"/>
      <c r="JGJ3" s="6"/>
      <c r="JGK3" s="6"/>
      <c r="JGL3" s="6"/>
      <c r="JGM3" s="6"/>
      <c r="JGN3" s="6"/>
      <c r="JGO3" s="6"/>
      <c r="JGP3" s="6"/>
      <c r="JGQ3" s="6"/>
      <c r="JGR3" s="6"/>
      <c r="JGS3" s="6"/>
      <c r="JGT3" s="6"/>
      <c r="JGU3" s="6"/>
      <c r="JGV3" s="6"/>
      <c r="JGW3" s="6"/>
      <c r="JGX3" s="6"/>
      <c r="JGY3" s="6"/>
      <c r="JGZ3" s="6"/>
      <c r="JHA3" s="6"/>
      <c r="JHB3" s="6"/>
      <c r="JHC3" s="6"/>
      <c r="JHD3" s="6"/>
      <c r="JHE3" s="6"/>
      <c r="JHF3" s="6"/>
      <c r="JHG3" s="6"/>
      <c r="JHH3" s="6"/>
      <c r="JHI3" s="6"/>
      <c r="JHJ3" s="6"/>
      <c r="JHK3" s="6"/>
      <c r="JHL3" s="6"/>
      <c r="JHM3" s="6"/>
      <c r="JHN3" s="6"/>
      <c r="JHO3" s="6"/>
      <c r="JHP3" s="6"/>
      <c r="JHQ3" s="6"/>
      <c r="JHR3" s="6"/>
      <c r="JHS3" s="6"/>
      <c r="JHT3" s="6"/>
      <c r="JHU3" s="6"/>
      <c r="JHV3" s="6"/>
      <c r="JHW3" s="6"/>
      <c r="JHX3" s="6"/>
      <c r="JHY3" s="6"/>
      <c r="JHZ3" s="6"/>
      <c r="JIA3" s="6"/>
      <c r="JIB3" s="6"/>
      <c r="JIC3" s="6"/>
      <c r="JID3" s="6"/>
      <c r="JIE3" s="6"/>
      <c r="JIF3" s="6"/>
      <c r="JIG3" s="6"/>
      <c r="JIH3" s="6"/>
      <c r="JII3" s="6"/>
      <c r="JIJ3" s="6"/>
      <c r="JIK3" s="6"/>
      <c r="JIL3" s="6"/>
      <c r="JIM3" s="6"/>
      <c r="JIN3" s="6"/>
      <c r="JIO3" s="6"/>
      <c r="JIP3" s="6"/>
      <c r="JIQ3" s="6"/>
      <c r="JIR3" s="6"/>
      <c r="JIS3" s="6"/>
      <c r="JIT3" s="6"/>
      <c r="JIU3" s="6"/>
      <c r="JIV3" s="6"/>
      <c r="JIW3" s="6"/>
      <c r="JIX3" s="6"/>
      <c r="JIY3" s="6"/>
      <c r="JIZ3" s="6"/>
      <c r="JJA3" s="6"/>
      <c r="JJB3" s="6"/>
      <c r="JJC3" s="6"/>
      <c r="JJD3" s="6"/>
      <c r="JJE3" s="6"/>
      <c r="JJF3" s="6"/>
      <c r="JJG3" s="6"/>
      <c r="JJH3" s="6"/>
      <c r="JJI3" s="6"/>
      <c r="JJJ3" s="6"/>
      <c r="JJK3" s="6"/>
      <c r="JJL3" s="6"/>
      <c r="JJM3" s="6"/>
      <c r="JJN3" s="6"/>
      <c r="JJO3" s="6"/>
      <c r="JJP3" s="6"/>
      <c r="JJQ3" s="6"/>
      <c r="JJR3" s="6"/>
      <c r="JJS3" s="6"/>
      <c r="JJT3" s="6"/>
      <c r="JJU3" s="6"/>
      <c r="JJV3" s="6"/>
      <c r="JJW3" s="6"/>
      <c r="JJX3" s="6"/>
      <c r="JJY3" s="6"/>
      <c r="JJZ3" s="6"/>
      <c r="JKA3" s="6"/>
      <c r="JKB3" s="6"/>
      <c r="JKC3" s="6"/>
      <c r="JKD3" s="6"/>
      <c r="JKE3" s="6"/>
      <c r="JKF3" s="6"/>
      <c r="JKG3" s="6"/>
      <c r="JKH3" s="6"/>
      <c r="JKI3" s="6"/>
      <c r="JKJ3" s="6"/>
      <c r="JKK3" s="6"/>
      <c r="JKL3" s="6"/>
      <c r="JKM3" s="6"/>
      <c r="JKN3" s="6"/>
      <c r="JKO3" s="6"/>
      <c r="JKP3" s="6"/>
      <c r="JKQ3" s="6"/>
      <c r="JKR3" s="6"/>
      <c r="JKS3" s="6"/>
      <c r="JKT3" s="6"/>
      <c r="JKU3" s="6"/>
      <c r="JKV3" s="6"/>
      <c r="JKW3" s="6"/>
      <c r="JKX3" s="6"/>
      <c r="JKY3" s="6"/>
      <c r="JKZ3" s="6"/>
      <c r="JLA3" s="6"/>
      <c r="JLB3" s="6"/>
      <c r="JLC3" s="6"/>
      <c r="JLD3" s="6"/>
      <c r="JLE3" s="6"/>
      <c r="JLF3" s="6"/>
      <c r="JLG3" s="6"/>
      <c r="JLH3" s="6"/>
      <c r="JLI3" s="6"/>
      <c r="JLJ3" s="6"/>
      <c r="JLK3" s="6"/>
      <c r="JLL3" s="6"/>
      <c r="JLM3" s="6"/>
      <c r="JLN3" s="6"/>
      <c r="JLO3" s="6"/>
      <c r="JLP3" s="6"/>
      <c r="JLQ3" s="6"/>
      <c r="JLR3" s="6"/>
      <c r="JLS3" s="6"/>
      <c r="JLT3" s="6"/>
      <c r="JLU3" s="6"/>
      <c r="JLV3" s="6"/>
      <c r="JLW3" s="6"/>
      <c r="JLX3" s="6"/>
      <c r="JLY3" s="6"/>
      <c r="JLZ3" s="6"/>
      <c r="JMA3" s="6"/>
      <c r="JMB3" s="6"/>
      <c r="JMC3" s="6"/>
      <c r="JMD3" s="6"/>
      <c r="JME3" s="6"/>
      <c r="JMF3" s="6"/>
      <c r="JMG3" s="6"/>
      <c r="JMH3" s="6"/>
      <c r="JMI3" s="6"/>
      <c r="JMJ3" s="6"/>
      <c r="JMK3" s="6"/>
      <c r="JML3" s="6"/>
      <c r="JMM3" s="6"/>
      <c r="JMN3" s="6"/>
      <c r="JMO3" s="6"/>
      <c r="JMP3" s="6"/>
      <c r="JMQ3" s="6"/>
      <c r="JMR3" s="6"/>
      <c r="JMS3" s="6"/>
      <c r="JMT3" s="6"/>
      <c r="JMU3" s="6"/>
      <c r="JMV3" s="6"/>
      <c r="JMW3" s="6"/>
      <c r="JMX3" s="6"/>
      <c r="JMY3" s="6"/>
      <c r="JMZ3" s="6"/>
      <c r="JNA3" s="6"/>
      <c r="JNB3" s="6"/>
      <c r="JNC3" s="6"/>
      <c r="JND3" s="6"/>
      <c r="JNE3" s="6"/>
      <c r="JNF3" s="6"/>
      <c r="JNG3" s="6"/>
      <c r="JNH3" s="6"/>
      <c r="JNI3" s="6"/>
      <c r="JNJ3" s="6"/>
      <c r="JNK3" s="6"/>
      <c r="JNL3" s="6"/>
      <c r="JNM3" s="6"/>
      <c r="JNN3" s="6"/>
      <c r="JNO3" s="6"/>
      <c r="JNP3" s="6"/>
      <c r="JNQ3" s="6"/>
      <c r="JNR3" s="6"/>
      <c r="JNS3" s="6"/>
      <c r="JNT3" s="6"/>
      <c r="JNU3" s="6"/>
      <c r="JNV3" s="6"/>
      <c r="JNW3" s="6"/>
      <c r="JNX3" s="6"/>
      <c r="JNY3" s="6"/>
      <c r="JNZ3" s="6"/>
      <c r="JOA3" s="6"/>
      <c r="JOB3" s="6"/>
      <c r="JOC3" s="6"/>
      <c r="JOD3" s="6"/>
      <c r="JOE3" s="6"/>
      <c r="JOF3" s="6"/>
      <c r="JOG3" s="6"/>
      <c r="JOH3" s="6"/>
      <c r="JOI3" s="6"/>
      <c r="JOJ3" s="6"/>
      <c r="JOK3" s="6"/>
      <c r="JOL3" s="6"/>
      <c r="JOM3" s="6"/>
      <c r="JON3" s="6"/>
      <c r="JOO3" s="6"/>
      <c r="JOP3" s="6"/>
      <c r="JOQ3" s="6"/>
      <c r="JOR3" s="6"/>
      <c r="JOS3" s="6"/>
      <c r="JOT3" s="6"/>
      <c r="JOU3" s="6"/>
      <c r="JOV3" s="6"/>
      <c r="JOW3" s="6"/>
      <c r="JOX3" s="6"/>
      <c r="JOY3" s="6"/>
      <c r="JOZ3" s="6"/>
      <c r="JPA3" s="6"/>
      <c r="JPB3" s="6"/>
      <c r="JPC3" s="6"/>
      <c r="JPD3" s="6"/>
      <c r="JPE3" s="6"/>
      <c r="JPF3" s="6"/>
      <c r="JPG3" s="6"/>
      <c r="JPH3" s="6"/>
      <c r="JPI3" s="6"/>
      <c r="JPJ3" s="6"/>
      <c r="JPK3" s="6"/>
      <c r="JPL3" s="6"/>
      <c r="JPM3" s="6"/>
      <c r="JPN3" s="6"/>
      <c r="JPO3" s="6"/>
      <c r="JPP3" s="6"/>
      <c r="JPQ3" s="6"/>
      <c r="JPR3" s="6"/>
      <c r="JPS3" s="6"/>
      <c r="JPT3" s="6"/>
      <c r="JPU3" s="6"/>
      <c r="JPV3" s="6"/>
      <c r="JPW3" s="6"/>
      <c r="JPX3" s="6"/>
      <c r="JPY3" s="6"/>
      <c r="JPZ3" s="6"/>
      <c r="JQA3" s="6"/>
      <c r="JQB3" s="6"/>
      <c r="JQC3" s="6"/>
      <c r="JQD3" s="6"/>
      <c r="JQE3" s="6"/>
      <c r="JQF3" s="6"/>
      <c r="JQG3" s="6"/>
      <c r="JQH3" s="6"/>
      <c r="JQI3" s="6"/>
      <c r="JQJ3" s="6"/>
      <c r="JQK3" s="6"/>
      <c r="JQL3" s="6"/>
      <c r="JQM3" s="6"/>
      <c r="JQN3" s="6"/>
      <c r="JQO3" s="6"/>
      <c r="JQP3" s="6"/>
      <c r="JQQ3" s="6"/>
      <c r="JQR3" s="6"/>
      <c r="JQS3" s="6"/>
      <c r="JQT3" s="6"/>
      <c r="JQU3" s="6"/>
      <c r="JQV3" s="6"/>
      <c r="JQW3" s="6"/>
      <c r="JQX3" s="6"/>
      <c r="JQY3" s="6"/>
      <c r="JQZ3" s="6"/>
      <c r="JRA3" s="6"/>
      <c r="JRB3" s="6"/>
      <c r="JRC3" s="6"/>
      <c r="JRD3" s="6"/>
      <c r="JRE3" s="6"/>
      <c r="JRF3" s="6"/>
      <c r="JRG3" s="6"/>
      <c r="JRH3" s="6"/>
      <c r="JRI3" s="6"/>
      <c r="JRJ3" s="6"/>
      <c r="JRK3" s="6"/>
      <c r="JRL3" s="6"/>
      <c r="JRM3" s="6"/>
      <c r="JRN3" s="6"/>
      <c r="JRO3" s="6"/>
      <c r="JRP3" s="6"/>
      <c r="JRQ3" s="6"/>
      <c r="JRR3" s="6"/>
      <c r="JRS3" s="6"/>
      <c r="JRT3" s="6"/>
      <c r="JRU3" s="6"/>
      <c r="JRV3" s="6"/>
      <c r="JRW3" s="6"/>
      <c r="JRX3" s="6"/>
      <c r="JRY3" s="6"/>
      <c r="JRZ3" s="6"/>
      <c r="JSA3" s="6"/>
      <c r="JSB3" s="6"/>
      <c r="JSC3" s="6"/>
      <c r="JSD3" s="6"/>
      <c r="JSE3" s="6"/>
      <c r="JSF3" s="6"/>
      <c r="JSG3" s="6"/>
      <c r="JSH3" s="6"/>
      <c r="JSI3" s="6"/>
      <c r="JSJ3" s="6"/>
      <c r="JSK3" s="6"/>
      <c r="JSL3" s="6"/>
      <c r="JSM3" s="6"/>
      <c r="JSN3" s="6"/>
      <c r="JSO3" s="6"/>
      <c r="JSP3" s="6"/>
      <c r="JSQ3" s="6"/>
      <c r="JSR3" s="6"/>
      <c r="JSS3" s="6"/>
      <c r="JST3" s="6"/>
      <c r="JSU3" s="6"/>
      <c r="JSV3" s="6"/>
      <c r="JSW3" s="6"/>
      <c r="JSX3" s="6"/>
      <c r="JSY3" s="6"/>
      <c r="JSZ3" s="6"/>
      <c r="JTA3" s="6"/>
      <c r="JTB3" s="6"/>
      <c r="JTC3" s="6"/>
      <c r="JTD3" s="6"/>
      <c r="JTE3" s="6"/>
      <c r="JTF3" s="6"/>
      <c r="JTG3" s="6"/>
      <c r="JTH3" s="6"/>
      <c r="JTI3" s="6"/>
      <c r="JTJ3" s="6"/>
      <c r="JTK3" s="6"/>
      <c r="JTL3" s="6"/>
      <c r="JTM3" s="6"/>
      <c r="JTN3" s="6"/>
      <c r="JTO3" s="6"/>
      <c r="JTP3" s="6"/>
      <c r="JTQ3" s="6"/>
      <c r="JTR3" s="6"/>
      <c r="JTS3" s="6"/>
      <c r="JTT3" s="6"/>
      <c r="JTU3" s="6"/>
      <c r="JTV3" s="6"/>
      <c r="JTW3" s="6"/>
      <c r="JTX3" s="6"/>
      <c r="JTY3" s="6"/>
      <c r="JTZ3" s="6"/>
      <c r="JUA3" s="6"/>
      <c r="JUB3" s="6"/>
      <c r="JUC3" s="6"/>
      <c r="JUD3" s="6"/>
      <c r="JUE3" s="6"/>
      <c r="JUF3" s="6"/>
      <c r="JUG3" s="6"/>
      <c r="JUH3" s="6"/>
      <c r="JUI3" s="6"/>
      <c r="JUJ3" s="6"/>
      <c r="JUK3" s="6"/>
      <c r="JUL3" s="6"/>
      <c r="JUM3" s="6"/>
      <c r="JUN3" s="6"/>
      <c r="JUO3" s="6"/>
      <c r="JUP3" s="6"/>
      <c r="JUQ3" s="6"/>
      <c r="JUR3" s="6"/>
      <c r="JUS3" s="6"/>
      <c r="JUT3" s="6"/>
      <c r="JUU3" s="6"/>
      <c r="JUV3" s="6"/>
      <c r="JUW3" s="6"/>
      <c r="JUX3" s="6"/>
      <c r="JUY3" s="6"/>
      <c r="JUZ3" s="6"/>
      <c r="JVA3" s="6"/>
      <c r="JVB3" s="6"/>
      <c r="JVC3" s="6"/>
      <c r="JVD3" s="6"/>
      <c r="JVE3" s="6"/>
      <c r="JVF3" s="6"/>
      <c r="JVG3" s="6"/>
      <c r="JVH3" s="6"/>
      <c r="JVI3" s="6"/>
      <c r="JVJ3" s="6"/>
      <c r="JVK3" s="6"/>
      <c r="JVL3" s="6"/>
      <c r="JVM3" s="6"/>
      <c r="JVN3" s="6"/>
      <c r="JVO3" s="6"/>
      <c r="JVP3" s="6"/>
      <c r="JVQ3" s="6"/>
      <c r="JVR3" s="6"/>
      <c r="JVS3" s="6"/>
      <c r="JVT3" s="6"/>
      <c r="JVU3" s="6"/>
      <c r="JVV3" s="6"/>
      <c r="JVW3" s="6"/>
      <c r="JVX3" s="6"/>
      <c r="JVY3" s="6"/>
      <c r="JVZ3" s="6"/>
      <c r="JWA3" s="6"/>
      <c r="JWB3" s="6"/>
      <c r="JWC3" s="6"/>
      <c r="JWD3" s="6"/>
      <c r="JWE3" s="6"/>
      <c r="JWF3" s="6"/>
      <c r="JWG3" s="6"/>
      <c r="JWH3" s="6"/>
      <c r="JWI3" s="6"/>
      <c r="JWJ3" s="6"/>
      <c r="JWK3" s="6"/>
      <c r="JWL3" s="6"/>
      <c r="JWM3" s="6"/>
      <c r="JWN3" s="6"/>
      <c r="JWO3" s="6"/>
      <c r="JWP3" s="6"/>
      <c r="JWQ3" s="6"/>
      <c r="JWR3" s="6"/>
      <c r="JWS3" s="6"/>
      <c r="JWT3" s="6"/>
      <c r="JWU3" s="6"/>
      <c r="JWV3" s="6"/>
      <c r="JWW3" s="6"/>
      <c r="JWX3" s="6"/>
      <c r="JWY3" s="6"/>
      <c r="JWZ3" s="6"/>
      <c r="JXA3" s="6"/>
      <c r="JXB3" s="6"/>
      <c r="JXC3" s="6"/>
      <c r="JXD3" s="6"/>
      <c r="JXE3" s="6"/>
      <c r="JXF3" s="6"/>
      <c r="JXG3" s="6"/>
      <c r="JXH3" s="6"/>
      <c r="JXI3" s="6"/>
      <c r="JXJ3" s="6"/>
      <c r="JXK3" s="6"/>
      <c r="JXL3" s="6"/>
      <c r="JXM3" s="6"/>
      <c r="JXN3" s="6"/>
      <c r="JXO3" s="6"/>
      <c r="JXP3" s="6"/>
      <c r="JXQ3" s="6"/>
      <c r="JXR3" s="6"/>
      <c r="JXS3" s="6"/>
      <c r="JXT3" s="6"/>
      <c r="JXU3" s="6"/>
      <c r="JXV3" s="6"/>
      <c r="JXW3" s="6"/>
      <c r="JXX3" s="6"/>
      <c r="JXY3" s="6"/>
      <c r="JXZ3" s="6"/>
      <c r="JYA3" s="6"/>
      <c r="JYB3" s="6"/>
      <c r="JYC3" s="6"/>
      <c r="JYD3" s="6"/>
      <c r="JYE3" s="6"/>
      <c r="JYF3" s="6"/>
      <c r="JYG3" s="6"/>
      <c r="JYH3" s="6"/>
      <c r="JYI3" s="6"/>
      <c r="JYJ3" s="6"/>
      <c r="JYK3" s="6"/>
      <c r="JYL3" s="6"/>
      <c r="JYM3" s="6"/>
      <c r="JYN3" s="6"/>
      <c r="JYO3" s="6"/>
      <c r="JYP3" s="6"/>
      <c r="JYQ3" s="6"/>
      <c r="JYR3" s="6"/>
      <c r="JYS3" s="6"/>
      <c r="JYT3" s="6"/>
      <c r="JYU3" s="6"/>
      <c r="JYV3" s="6"/>
      <c r="JYW3" s="6"/>
      <c r="JYX3" s="6"/>
      <c r="JYY3" s="6"/>
      <c r="JYZ3" s="6"/>
      <c r="JZA3" s="6"/>
      <c r="JZB3" s="6"/>
      <c r="JZC3" s="6"/>
      <c r="JZD3" s="6"/>
      <c r="JZE3" s="6"/>
      <c r="JZF3" s="6"/>
      <c r="JZG3" s="6"/>
      <c r="JZH3" s="6"/>
      <c r="JZI3" s="6"/>
      <c r="JZJ3" s="6"/>
      <c r="JZK3" s="6"/>
      <c r="JZL3" s="6"/>
      <c r="JZM3" s="6"/>
      <c r="JZN3" s="6"/>
      <c r="JZO3" s="6"/>
      <c r="JZP3" s="6"/>
      <c r="JZQ3" s="6"/>
      <c r="JZR3" s="6"/>
      <c r="JZS3" s="6"/>
      <c r="JZT3" s="6"/>
      <c r="JZU3" s="6"/>
      <c r="JZV3" s="6"/>
      <c r="JZW3" s="6"/>
      <c r="JZX3" s="6"/>
      <c r="JZY3" s="6"/>
      <c r="JZZ3" s="6"/>
      <c r="KAA3" s="6"/>
      <c r="KAB3" s="6"/>
      <c r="KAC3" s="6"/>
      <c r="KAD3" s="6"/>
      <c r="KAE3" s="6"/>
      <c r="KAF3" s="6"/>
      <c r="KAG3" s="6"/>
      <c r="KAH3" s="6"/>
      <c r="KAI3" s="6"/>
      <c r="KAJ3" s="6"/>
      <c r="KAK3" s="6"/>
      <c r="KAL3" s="6"/>
      <c r="KAM3" s="6"/>
      <c r="KAN3" s="6"/>
      <c r="KAO3" s="6"/>
      <c r="KAP3" s="6"/>
      <c r="KAQ3" s="6"/>
      <c r="KAR3" s="6"/>
      <c r="KAS3" s="6"/>
      <c r="KAT3" s="6"/>
      <c r="KAU3" s="6"/>
      <c r="KAV3" s="6"/>
      <c r="KAW3" s="6"/>
      <c r="KAX3" s="6"/>
      <c r="KAY3" s="6"/>
      <c r="KAZ3" s="6"/>
      <c r="KBA3" s="6"/>
      <c r="KBB3" s="6"/>
      <c r="KBC3" s="6"/>
      <c r="KBD3" s="6"/>
      <c r="KBE3" s="6"/>
      <c r="KBF3" s="6"/>
      <c r="KBG3" s="6"/>
      <c r="KBH3" s="6"/>
      <c r="KBI3" s="6"/>
      <c r="KBJ3" s="6"/>
      <c r="KBK3" s="6"/>
      <c r="KBL3" s="6"/>
      <c r="KBM3" s="6"/>
      <c r="KBN3" s="6"/>
      <c r="KBO3" s="6"/>
      <c r="KBP3" s="6"/>
      <c r="KBQ3" s="6"/>
      <c r="KBR3" s="6"/>
      <c r="KBS3" s="6"/>
      <c r="KBT3" s="6"/>
      <c r="KBU3" s="6"/>
      <c r="KBV3" s="6"/>
      <c r="KBW3" s="6"/>
      <c r="KBX3" s="6"/>
      <c r="KBY3" s="6"/>
      <c r="KBZ3" s="6"/>
      <c r="KCA3" s="6"/>
      <c r="KCB3" s="6"/>
      <c r="KCC3" s="6"/>
      <c r="KCD3" s="6"/>
      <c r="KCE3" s="6"/>
      <c r="KCF3" s="6"/>
      <c r="KCG3" s="6"/>
      <c r="KCH3" s="6"/>
      <c r="KCI3" s="6"/>
      <c r="KCJ3" s="6"/>
      <c r="KCK3" s="6"/>
      <c r="KCL3" s="6"/>
      <c r="KCM3" s="6"/>
      <c r="KCN3" s="6"/>
      <c r="KCO3" s="6"/>
      <c r="KCP3" s="6"/>
      <c r="KCQ3" s="6"/>
      <c r="KCR3" s="6"/>
      <c r="KCS3" s="6"/>
      <c r="KCT3" s="6"/>
      <c r="KCU3" s="6"/>
      <c r="KCV3" s="6"/>
      <c r="KCW3" s="6"/>
      <c r="KCX3" s="6"/>
      <c r="KCY3" s="6"/>
      <c r="KCZ3" s="6"/>
      <c r="KDA3" s="6"/>
      <c r="KDB3" s="6"/>
      <c r="KDC3" s="6"/>
      <c r="KDD3" s="6"/>
      <c r="KDE3" s="6"/>
      <c r="KDF3" s="6"/>
      <c r="KDG3" s="6"/>
      <c r="KDH3" s="6"/>
      <c r="KDI3" s="6"/>
      <c r="KDJ3" s="6"/>
      <c r="KDK3" s="6"/>
      <c r="KDL3" s="6"/>
      <c r="KDM3" s="6"/>
      <c r="KDN3" s="6"/>
      <c r="KDO3" s="6"/>
      <c r="KDP3" s="6"/>
      <c r="KDQ3" s="6"/>
      <c r="KDR3" s="6"/>
      <c r="KDS3" s="6"/>
      <c r="KDT3" s="6"/>
      <c r="KDU3" s="6"/>
      <c r="KDV3" s="6"/>
      <c r="KDW3" s="6"/>
      <c r="KDX3" s="6"/>
      <c r="KDY3" s="6"/>
      <c r="KDZ3" s="6"/>
      <c r="KEA3" s="6"/>
      <c r="KEB3" s="6"/>
      <c r="KEC3" s="6"/>
      <c r="KED3" s="6"/>
      <c r="KEE3" s="6"/>
      <c r="KEF3" s="6"/>
      <c r="KEG3" s="6"/>
      <c r="KEH3" s="6"/>
      <c r="KEI3" s="6"/>
      <c r="KEJ3" s="6"/>
      <c r="KEK3" s="6"/>
      <c r="KEL3" s="6"/>
      <c r="KEM3" s="6"/>
      <c r="KEN3" s="6"/>
      <c r="KEO3" s="6"/>
      <c r="KEP3" s="6"/>
      <c r="KEQ3" s="6"/>
      <c r="KER3" s="6"/>
      <c r="KES3" s="6"/>
      <c r="KET3" s="6"/>
      <c r="KEU3" s="6"/>
      <c r="KEV3" s="6"/>
      <c r="KEW3" s="6"/>
      <c r="KEX3" s="6"/>
      <c r="KEY3" s="6"/>
      <c r="KEZ3" s="6"/>
      <c r="KFA3" s="6"/>
      <c r="KFB3" s="6"/>
      <c r="KFC3" s="6"/>
      <c r="KFD3" s="6"/>
      <c r="KFE3" s="6"/>
      <c r="KFF3" s="6"/>
      <c r="KFG3" s="6"/>
      <c r="KFH3" s="6"/>
      <c r="KFI3" s="6"/>
      <c r="KFJ3" s="6"/>
      <c r="KFK3" s="6"/>
      <c r="KFL3" s="6"/>
      <c r="KFM3" s="6"/>
      <c r="KFN3" s="6"/>
      <c r="KFO3" s="6"/>
      <c r="KFP3" s="6"/>
      <c r="KFQ3" s="6"/>
      <c r="KFR3" s="6"/>
      <c r="KFS3" s="6"/>
      <c r="KFT3" s="6"/>
      <c r="KFU3" s="6"/>
      <c r="KFV3" s="6"/>
      <c r="KFW3" s="6"/>
      <c r="KFX3" s="6"/>
      <c r="KFY3" s="6"/>
      <c r="KFZ3" s="6"/>
      <c r="KGA3" s="6"/>
      <c r="KGB3" s="6"/>
      <c r="KGC3" s="6"/>
      <c r="KGD3" s="6"/>
      <c r="KGE3" s="6"/>
      <c r="KGF3" s="6"/>
      <c r="KGG3" s="6"/>
      <c r="KGH3" s="6"/>
      <c r="KGI3" s="6"/>
      <c r="KGJ3" s="6"/>
      <c r="KGK3" s="6"/>
      <c r="KGL3" s="6"/>
      <c r="KGM3" s="6"/>
      <c r="KGN3" s="6"/>
      <c r="KGO3" s="6"/>
      <c r="KGP3" s="6"/>
      <c r="KGQ3" s="6"/>
      <c r="KGR3" s="6"/>
      <c r="KGS3" s="6"/>
      <c r="KGT3" s="6"/>
      <c r="KGU3" s="6"/>
      <c r="KGV3" s="6"/>
      <c r="KGW3" s="6"/>
      <c r="KGX3" s="6"/>
      <c r="KGY3" s="6"/>
      <c r="KGZ3" s="6"/>
      <c r="KHA3" s="6"/>
      <c r="KHB3" s="6"/>
      <c r="KHC3" s="6"/>
      <c r="KHD3" s="6"/>
      <c r="KHE3" s="6"/>
      <c r="KHF3" s="6"/>
      <c r="KHG3" s="6"/>
      <c r="KHH3" s="6"/>
      <c r="KHI3" s="6"/>
      <c r="KHJ3" s="6"/>
      <c r="KHK3" s="6"/>
      <c r="KHL3" s="6"/>
      <c r="KHM3" s="6"/>
      <c r="KHN3" s="6"/>
      <c r="KHO3" s="6"/>
      <c r="KHP3" s="6"/>
      <c r="KHQ3" s="6"/>
      <c r="KHR3" s="6"/>
      <c r="KHS3" s="6"/>
      <c r="KHT3" s="6"/>
      <c r="KHU3" s="6"/>
      <c r="KHV3" s="6"/>
      <c r="KHW3" s="6"/>
      <c r="KHX3" s="6"/>
      <c r="KHY3" s="6"/>
      <c r="KHZ3" s="6"/>
      <c r="KIA3" s="6"/>
      <c r="KIB3" s="6"/>
      <c r="KIC3" s="6"/>
      <c r="KID3" s="6"/>
      <c r="KIE3" s="6"/>
      <c r="KIF3" s="6"/>
      <c r="KIG3" s="6"/>
      <c r="KIH3" s="6"/>
      <c r="KII3" s="6"/>
      <c r="KIJ3" s="6"/>
      <c r="KIK3" s="6"/>
      <c r="KIL3" s="6"/>
      <c r="KIM3" s="6"/>
      <c r="KIN3" s="6"/>
      <c r="KIO3" s="6"/>
      <c r="KIP3" s="6"/>
      <c r="KIQ3" s="6"/>
      <c r="KIR3" s="6"/>
      <c r="KIS3" s="6"/>
      <c r="KIT3" s="6"/>
      <c r="KIU3" s="6"/>
      <c r="KIV3" s="6"/>
      <c r="KIW3" s="6"/>
      <c r="KIX3" s="6"/>
      <c r="KIY3" s="6"/>
      <c r="KIZ3" s="6"/>
      <c r="KJA3" s="6"/>
      <c r="KJB3" s="6"/>
      <c r="KJC3" s="6"/>
      <c r="KJD3" s="6"/>
      <c r="KJE3" s="6"/>
      <c r="KJF3" s="6"/>
      <c r="KJG3" s="6"/>
      <c r="KJH3" s="6"/>
      <c r="KJI3" s="6"/>
      <c r="KJJ3" s="6"/>
      <c r="KJK3" s="6"/>
      <c r="KJL3" s="6"/>
      <c r="KJM3" s="6"/>
      <c r="KJN3" s="6"/>
      <c r="KJO3" s="6"/>
      <c r="KJP3" s="6"/>
      <c r="KJQ3" s="6"/>
      <c r="KJR3" s="6"/>
      <c r="KJS3" s="6"/>
      <c r="KJT3" s="6"/>
      <c r="KJU3" s="6"/>
      <c r="KJV3" s="6"/>
      <c r="KJW3" s="6"/>
      <c r="KJX3" s="6"/>
      <c r="KJY3" s="6"/>
      <c r="KJZ3" s="6"/>
      <c r="KKA3" s="6"/>
      <c r="KKB3" s="6"/>
      <c r="KKC3" s="6"/>
      <c r="KKD3" s="6"/>
      <c r="KKE3" s="6"/>
      <c r="KKF3" s="6"/>
      <c r="KKG3" s="6"/>
      <c r="KKH3" s="6"/>
      <c r="KKI3" s="6"/>
      <c r="KKJ3" s="6"/>
      <c r="KKK3" s="6"/>
      <c r="KKL3" s="6"/>
      <c r="KKM3" s="6"/>
      <c r="KKN3" s="6"/>
      <c r="KKO3" s="6"/>
      <c r="KKP3" s="6"/>
      <c r="KKQ3" s="6"/>
      <c r="KKR3" s="6"/>
      <c r="KKS3" s="6"/>
      <c r="KKT3" s="6"/>
      <c r="KKU3" s="6"/>
      <c r="KKV3" s="6"/>
      <c r="KKW3" s="6"/>
      <c r="KKX3" s="6"/>
      <c r="KKY3" s="6"/>
      <c r="KKZ3" s="6"/>
      <c r="KLA3" s="6"/>
      <c r="KLB3" s="6"/>
      <c r="KLC3" s="6"/>
      <c r="KLD3" s="6"/>
      <c r="KLE3" s="6"/>
      <c r="KLF3" s="6"/>
      <c r="KLG3" s="6"/>
      <c r="KLH3" s="6"/>
      <c r="KLI3" s="6"/>
      <c r="KLJ3" s="6"/>
      <c r="KLK3" s="6"/>
      <c r="KLL3" s="6"/>
      <c r="KLM3" s="6"/>
      <c r="KLN3" s="6"/>
      <c r="KLO3" s="6"/>
      <c r="KLP3" s="6"/>
      <c r="KLQ3" s="6"/>
      <c r="KLR3" s="6"/>
      <c r="KLS3" s="6"/>
      <c r="KLT3" s="6"/>
      <c r="KLU3" s="6"/>
      <c r="KLV3" s="6"/>
      <c r="KLW3" s="6"/>
      <c r="KLX3" s="6"/>
      <c r="KLY3" s="6"/>
      <c r="KLZ3" s="6"/>
      <c r="KMA3" s="6"/>
      <c r="KMB3" s="6"/>
      <c r="KMC3" s="6"/>
      <c r="KMD3" s="6"/>
      <c r="KME3" s="6"/>
      <c r="KMF3" s="6"/>
      <c r="KMG3" s="6"/>
      <c r="KMH3" s="6"/>
      <c r="KMI3" s="6"/>
      <c r="KMJ3" s="6"/>
      <c r="KMK3" s="6"/>
      <c r="KML3" s="6"/>
      <c r="KMM3" s="6"/>
      <c r="KMN3" s="6"/>
      <c r="KMO3" s="6"/>
      <c r="KMP3" s="6"/>
      <c r="KMQ3" s="6"/>
      <c r="KMR3" s="6"/>
      <c r="KMS3" s="6"/>
      <c r="KMT3" s="6"/>
      <c r="KMU3" s="6"/>
      <c r="KMV3" s="6"/>
      <c r="KMW3" s="6"/>
      <c r="KMX3" s="6"/>
      <c r="KMY3" s="6"/>
      <c r="KMZ3" s="6"/>
      <c r="KNA3" s="6"/>
      <c r="KNB3" s="6"/>
      <c r="KNC3" s="6"/>
      <c r="KND3" s="6"/>
      <c r="KNE3" s="6"/>
      <c r="KNF3" s="6"/>
      <c r="KNG3" s="6"/>
      <c r="KNH3" s="6"/>
      <c r="KNI3" s="6"/>
      <c r="KNJ3" s="6"/>
      <c r="KNK3" s="6"/>
      <c r="KNL3" s="6"/>
      <c r="KNM3" s="6"/>
      <c r="KNN3" s="6"/>
      <c r="KNO3" s="6"/>
      <c r="KNP3" s="6"/>
      <c r="KNQ3" s="6"/>
      <c r="KNR3" s="6"/>
      <c r="KNS3" s="6"/>
      <c r="KNT3" s="6"/>
      <c r="KNU3" s="6"/>
      <c r="KNV3" s="6"/>
      <c r="KNW3" s="6"/>
      <c r="KNX3" s="6"/>
      <c r="KNY3" s="6"/>
      <c r="KNZ3" s="6"/>
      <c r="KOA3" s="6"/>
      <c r="KOB3" s="6"/>
      <c r="KOC3" s="6"/>
      <c r="KOD3" s="6"/>
      <c r="KOE3" s="6"/>
      <c r="KOF3" s="6"/>
      <c r="KOG3" s="6"/>
      <c r="KOH3" s="6"/>
      <c r="KOI3" s="6"/>
      <c r="KOJ3" s="6"/>
      <c r="KOK3" s="6"/>
      <c r="KOL3" s="6"/>
      <c r="KOM3" s="6"/>
      <c r="KON3" s="6"/>
      <c r="KOO3" s="6"/>
      <c r="KOP3" s="6"/>
      <c r="KOQ3" s="6"/>
      <c r="KOR3" s="6"/>
      <c r="KOS3" s="6"/>
      <c r="KOT3" s="6"/>
      <c r="KOU3" s="6"/>
      <c r="KOV3" s="6"/>
      <c r="KOW3" s="6"/>
      <c r="KOX3" s="6"/>
      <c r="KOY3" s="6"/>
      <c r="KOZ3" s="6"/>
      <c r="KPA3" s="6"/>
      <c r="KPB3" s="6"/>
      <c r="KPC3" s="6"/>
      <c r="KPD3" s="6"/>
      <c r="KPE3" s="6"/>
      <c r="KPF3" s="6"/>
      <c r="KPG3" s="6"/>
      <c r="KPH3" s="6"/>
      <c r="KPI3" s="6"/>
      <c r="KPJ3" s="6"/>
      <c r="KPK3" s="6"/>
      <c r="KPL3" s="6"/>
      <c r="KPM3" s="6"/>
      <c r="KPN3" s="6"/>
      <c r="KPO3" s="6"/>
      <c r="KPP3" s="6"/>
      <c r="KPQ3" s="6"/>
      <c r="KPR3" s="6"/>
      <c r="KPS3" s="6"/>
      <c r="KPT3" s="6"/>
      <c r="KPU3" s="6"/>
      <c r="KPV3" s="6"/>
      <c r="KPW3" s="6"/>
      <c r="KPX3" s="6"/>
      <c r="KPY3" s="6"/>
      <c r="KPZ3" s="6"/>
      <c r="KQA3" s="6"/>
      <c r="KQB3" s="6"/>
      <c r="KQC3" s="6"/>
      <c r="KQD3" s="6"/>
      <c r="KQE3" s="6"/>
      <c r="KQF3" s="6"/>
      <c r="KQG3" s="6"/>
      <c r="KQH3" s="6"/>
      <c r="KQI3" s="6"/>
      <c r="KQJ3" s="6"/>
      <c r="KQK3" s="6"/>
      <c r="KQL3" s="6"/>
      <c r="KQM3" s="6"/>
      <c r="KQN3" s="6"/>
      <c r="KQO3" s="6"/>
      <c r="KQP3" s="6"/>
      <c r="KQQ3" s="6"/>
      <c r="KQR3" s="6"/>
      <c r="KQS3" s="6"/>
      <c r="KQT3" s="6"/>
      <c r="KQU3" s="6"/>
      <c r="KQV3" s="6"/>
      <c r="KQW3" s="6"/>
      <c r="KQX3" s="6"/>
      <c r="KQY3" s="6"/>
      <c r="KQZ3" s="6"/>
      <c r="KRA3" s="6"/>
      <c r="KRB3" s="6"/>
      <c r="KRC3" s="6"/>
      <c r="KRD3" s="6"/>
      <c r="KRE3" s="6"/>
      <c r="KRF3" s="6"/>
      <c r="KRG3" s="6"/>
      <c r="KRH3" s="6"/>
      <c r="KRI3" s="6"/>
      <c r="KRJ3" s="6"/>
      <c r="KRK3" s="6"/>
      <c r="KRL3" s="6"/>
      <c r="KRM3" s="6"/>
      <c r="KRN3" s="6"/>
      <c r="KRO3" s="6"/>
      <c r="KRP3" s="6"/>
      <c r="KRQ3" s="6"/>
      <c r="KRR3" s="6"/>
      <c r="KRS3" s="6"/>
      <c r="KRT3" s="6"/>
      <c r="KRU3" s="6"/>
      <c r="KRV3" s="6"/>
      <c r="KRW3" s="6"/>
      <c r="KRX3" s="6"/>
      <c r="KRY3" s="6"/>
      <c r="KRZ3" s="6"/>
      <c r="KSA3" s="6"/>
      <c r="KSB3" s="6"/>
      <c r="KSC3" s="6"/>
      <c r="KSD3" s="6"/>
      <c r="KSE3" s="6"/>
      <c r="KSF3" s="6"/>
      <c r="KSG3" s="6"/>
      <c r="KSH3" s="6"/>
      <c r="KSI3" s="6"/>
      <c r="KSJ3" s="6"/>
      <c r="KSK3" s="6"/>
      <c r="KSL3" s="6"/>
      <c r="KSM3" s="6"/>
      <c r="KSN3" s="6"/>
      <c r="KSO3" s="6"/>
      <c r="KSP3" s="6"/>
      <c r="KSQ3" s="6"/>
      <c r="KSR3" s="6"/>
      <c r="KSS3" s="6"/>
      <c r="KST3" s="6"/>
      <c r="KSU3" s="6"/>
      <c r="KSV3" s="6"/>
      <c r="KSW3" s="6"/>
      <c r="KSX3" s="6"/>
      <c r="KSY3" s="6"/>
      <c r="KSZ3" s="6"/>
      <c r="KTA3" s="6"/>
      <c r="KTB3" s="6"/>
      <c r="KTC3" s="6"/>
      <c r="KTD3" s="6"/>
      <c r="KTE3" s="6"/>
      <c r="KTF3" s="6"/>
      <c r="KTG3" s="6"/>
      <c r="KTH3" s="6"/>
      <c r="KTI3" s="6"/>
      <c r="KTJ3" s="6"/>
      <c r="KTK3" s="6"/>
      <c r="KTL3" s="6"/>
      <c r="KTM3" s="6"/>
      <c r="KTN3" s="6"/>
      <c r="KTO3" s="6"/>
      <c r="KTP3" s="6"/>
      <c r="KTQ3" s="6"/>
      <c r="KTR3" s="6"/>
      <c r="KTS3" s="6"/>
      <c r="KTT3" s="6"/>
      <c r="KTU3" s="6"/>
      <c r="KTV3" s="6"/>
      <c r="KTW3" s="6"/>
      <c r="KTX3" s="6"/>
      <c r="KTY3" s="6"/>
      <c r="KTZ3" s="6"/>
      <c r="KUA3" s="6"/>
      <c r="KUB3" s="6"/>
      <c r="KUC3" s="6"/>
      <c r="KUD3" s="6"/>
      <c r="KUE3" s="6"/>
      <c r="KUF3" s="6"/>
      <c r="KUG3" s="6"/>
      <c r="KUH3" s="6"/>
      <c r="KUI3" s="6"/>
      <c r="KUJ3" s="6"/>
      <c r="KUK3" s="6"/>
      <c r="KUL3" s="6"/>
      <c r="KUM3" s="6"/>
      <c r="KUN3" s="6"/>
      <c r="KUO3" s="6"/>
      <c r="KUP3" s="6"/>
      <c r="KUQ3" s="6"/>
      <c r="KUR3" s="6"/>
      <c r="KUS3" s="6"/>
      <c r="KUT3" s="6"/>
      <c r="KUU3" s="6"/>
      <c r="KUV3" s="6"/>
      <c r="KUW3" s="6"/>
      <c r="KUX3" s="6"/>
      <c r="KUY3" s="6"/>
      <c r="KUZ3" s="6"/>
      <c r="KVA3" s="6"/>
      <c r="KVB3" s="6"/>
      <c r="KVC3" s="6"/>
      <c r="KVD3" s="6"/>
      <c r="KVE3" s="6"/>
      <c r="KVF3" s="6"/>
      <c r="KVG3" s="6"/>
      <c r="KVH3" s="6"/>
      <c r="KVI3" s="6"/>
      <c r="KVJ3" s="6"/>
      <c r="KVK3" s="6"/>
      <c r="KVL3" s="6"/>
      <c r="KVM3" s="6"/>
      <c r="KVN3" s="6"/>
      <c r="KVO3" s="6"/>
      <c r="KVP3" s="6"/>
      <c r="KVQ3" s="6"/>
      <c r="KVR3" s="6"/>
      <c r="KVS3" s="6"/>
      <c r="KVT3" s="6"/>
      <c r="KVU3" s="6"/>
      <c r="KVV3" s="6"/>
      <c r="KVW3" s="6"/>
      <c r="KVX3" s="6"/>
      <c r="KVY3" s="6"/>
      <c r="KVZ3" s="6"/>
      <c r="KWA3" s="6"/>
      <c r="KWB3" s="6"/>
      <c r="KWC3" s="6"/>
      <c r="KWD3" s="6"/>
      <c r="KWE3" s="6"/>
      <c r="KWF3" s="6"/>
      <c r="KWG3" s="6"/>
      <c r="KWH3" s="6"/>
      <c r="KWI3" s="6"/>
      <c r="KWJ3" s="6"/>
      <c r="KWK3" s="6"/>
      <c r="KWL3" s="6"/>
      <c r="KWM3" s="6"/>
      <c r="KWN3" s="6"/>
      <c r="KWO3" s="6"/>
      <c r="KWP3" s="6"/>
      <c r="KWQ3" s="6"/>
      <c r="KWR3" s="6"/>
      <c r="KWS3" s="6"/>
      <c r="KWT3" s="6"/>
      <c r="KWU3" s="6"/>
      <c r="KWV3" s="6"/>
      <c r="KWW3" s="6"/>
      <c r="KWX3" s="6"/>
      <c r="KWY3" s="6"/>
      <c r="KWZ3" s="6"/>
      <c r="KXA3" s="6"/>
      <c r="KXB3" s="6"/>
      <c r="KXC3" s="6"/>
      <c r="KXD3" s="6"/>
      <c r="KXE3" s="6"/>
      <c r="KXF3" s="6"/>
      <c r="KXG3" s="6"/>
      <c r="KXH3" s="6"/>
      <c r="KXI3" s="6"/>
      <c r="KXJ3" s="6"/>
      <c r="KXK3" s="6"/>
      <c r="KXL3" s="6"/>
      <c r="KXM3" s="6"/>
      <c r="KXN3" s="6"/>
      <c r="KXO3" s="6"/>
      <c r="KXP3" s="6"/>
      <c r="KXQ3" s="6"/>
      <c r="KXR3" s="6"/>
      <c r="KXS3" s="6"/>
      <c r="KXT3" s="6"/>
      <c r="KXU3" s="6"/>
      <c r="KXV3" s="6"/>
      <c r="KXW3" s="6"/>
      <c r="KXX3" s="6"/>
      <c r="KXY3" s="6"/>
      <c r="KXZ3" s="6"/>
      <c r="KYA3" s="6"/>
      <c r="KYB3" s="6"/>
      <c r="KYC3" s="6"/>
      <c r="KYD3" s="6"/>
      <c r="KYE3" s="6"/>
      <c r="KYF3" s="6"/>
      <c r="KYG3" s="6"/>
      <c r="KYH3" s="6"/>
      <c r="KYI3" s="6"/>
      <c r="KYJ3" s="6"/>
      <c r="KYK3" s="6"/>
      <c r="KYL3" s="6"/>
      <c r="KYM3" s="6"/>
      <c r="KYN3" s="6"/>
      <c r="KYO3" s="6"/>
      <c r="KYP3" s="6"/>
      <c r="KYQ3" s="6"/>
      <c r="KYR3" s="6"/>
      <c r="KYS3" s="6"/>
      <c r="KYT3" s="6"/>
      <c r="KYU3" s="6"/>
      <c r="KYV3" s="6"/>
      <c r="KYW3" s="6"/>
      <c r="KYX3" s="6"/>
      <c r="KYY3" s="6"/>
      <c r="KYZ3" s="6"/>
      <c r="KZA3" s="6"/>
      <c r="KZB3" s="6"/>
      <c r="KZC3" s="6"/>
      <c r="KZD3" s="6"/>
      <c r="KZE3" s="6"/>
      <c r="KZF3" s="6"/>
      <c r="KZG3" s="6"/>
      <c r="KZH3" s="6"/>
      <c r="KZI3" s="6"/>
      <c r="KZJ3" s="6"/>
      <c r="KZK3" s="6"/>
      <c r="KZL3" s="6"/>
      <c r="KZM3" s="6"/>
      <c r="KZN3" s="6"/>
      <c r="KZO3" s="6"/>
      <c r="KZP3" s="6"/>
      <c r="KZQ3" s="6"/>
      <c r="KZR3" s="6"/>
      <c r="KZS3" s="6"/>
      <c r="KZT3" s="6"/>
      <c r="KZU3" s="6"/>
      <c r="KZV3" s="6"/>
      <c r="KZW3" s="6"/>
      <c r="KZX3" s="6"/>
      <c r="KZY3" s="6"/>
      <c r="KZZ3" s="6"/>
      <c r="LAA3" s="6"/>
      <c r="LAB3" s="6"/>
      <c r="LAC3" s="6"/>
      <c r="LAD3" s="6"/>
      <c r="LAE3" s="6"/>
      <c r="LAF3" s="6"/>
      <c r="LAG3" s="6"/>
      <c r="LAH3" s="6"/>
      <c r="LAI3" s="6"/>
      <c r="LAJ3" s="6"/>
      <c r="LAK3" s="6"/>
      <c r="LAL3" s="6"/>
      <c r="LAM3" s="6"/>
      <c r="LAN3" s="6"/>
      <c r="LAO3" s="6"/>
      <c r="LAP3" s="6"/>
      <c r="LAQ3" s="6"/>
      <c r="LAR3" s="6"/>
      <c r="LAS3" s="6"/>
      <c r="LAT3" s="6"/>
      <c r="LAU3" s="6"/>
      <c r="LAV3" s="6"/>
      <c r="LAW3" s="6"/>
      <c r="LAX3" s="6"/>
      <c r="LAY3" s="6"/>
      <c r="LAZ3" s="6"/>
      <c r="LBA3" s="6"/>
      <c r="LBB3" s="6"/>
      <c r="LBC3" s="6"/>
      <c r="LBD3" s="6"/>
      <c r="LBE3" s="6"/>
      <c r="LBF3" s="6"/>
      <c r="LBG3" s="6"/>
      <c r="LBH3" s="6"/>
      <c r="LBI3" s="6"/>
      <c r="LBJ3" s="6"/>
      <c r="LBK3" s="6"/>
      <c r="LBL3" s="6"/>
      <c r="LBM3" s="6"/>
      <c r="LBN3" s="6"/>
      <c r="LBO3" s="6"/>
      <c r="LBP3" s="6"/>
      <c r="LBQ3" s="6"/>
      <c r="LBR3" s="6"/>
      <c r="LBS3" s="6"/>
      <c r="LBT3" s="6"/>
      <c r="LBU3" s="6"/>
      <c r="LBV3" s="6"/>
      <c r="LBW3" s="6"/>
      <c r="LBX3" s="6"/>
      <c r="LBY3" s="6"/>
      <c r="LBZ3" s="6"/>
      <c r="LCA3" s="6"/>
      <c r="LCB3" s="6"/>
      <c r="LCC3" s="6"/>
      <c r="LCD3" s="6"/>
      <c r="LCE3" s="6"/>
      <c r="LCF3" s="6"/>
      <c r="LCG3" s="6"/>
      <c r="LCH3" s="6"/>
      <c r="LCI3" s="6"/>
      <c r="LCJ3" s="6"/>
      <c r="LCK3" s="6"/>
      <c r="LCL3" s="6"/>
      <c r="LCM3" s="6"/>
      <c r="LCN3" s="6"/>
      <c r="LCO3" s="6"/>
      <c r="LCP3" s="6"/>
      <c r="LCQ3" s="6"/>
      <c r="LCR3" s="6"/>
      <c r="LCS3" s="6"/>
      <c r="LCT3" s="6"/>
      <c r="LCU3" s="6"/>
      <c r="LCV3" s="6"/>
      <c r="LCW3" s="6"/>
      <c r="LCX3" s="6"/>
      <c r="LCY3" s="6"/>
      <c r="LCZ3" s="6"/>
      <c r="LDA3" s="6"/>
      <c r="LDB3" s="6"/>
      <c r="LDC3" s="6"/>
      <c r="LDD3" s="6"/>
      <c r="LDE3" s="6"/>
      <c r="LDF3" s="6"/>
      <c r="LDG3" s="6"/>
      <c r="LDH3" s="6"/>
      <c r="LDI3" s="6"/>
      <c r="LDJ3" s="6"/>
      <c r="LDK3" s="6"/>
      <c r="LDL3" s="6"/>
      <c r="LDM3" s="6"/>
      <c r="LDN3" s="6"/>
      <c r="LDO3" s="6"/>
      <c r="LDP3" s="6"/>
      <c r="LDQ3" s="6"/>
      <c r="LDR3" s="6"/>
      <c r="LDS3" s="6"/>
      <c r="LDT3" s="6"/>
      <c r="LDU3" s="6"/>
      <c r="LDV3" s="6"/>
      <c r="LDW3" s="6"/>
      <c r="LDX3" s="6"/>
      <c r="LDY3" s="6"/>
      <c r="LDZ3" s="6"/>
      <c r="LEA3" s="6"/>
      <c r="LEB3" s="6"/>
      <c r="LEC3" s="6"/>
      <c r="LED3" s="6"/>
      <c r="LEE3" s="6"/>
      <c r="LEF3" s="6"/>
      <c r="LEG3" s="6"/>
      <c r="LEH3" s="6"/>
      <c r="LEI3" s="6"/>
      <c r="LEJ3" s="6"/>
      <c r="LEK3" s="6"/>
      <c r="LEL3" s="6"/>
      <c r="LEM3" s="6"/>
      <c r="LEN3" s="6"/>
      <c r="LEO3" s="6"/>
      <c r="LEP3" s="6"/>
      <c r="LEQ3" s="6"/>
      <c r="LER3" s="6"/>
      <c r="LES3" s="6"/>
      <c r="LET3" s="6"/>
      <c r="LEU3" s="6"/>
      <c r="LEV3" s="6"/>
      <c r="LEW3" s="6"/>
      <c r="LEX3" s="6"/>
      <c r="LEY3" s="6"/>
      <c r="LEZ3" s="6"/>
      <c r="LFA3" s="6"/>
      <c r="LFB3" s="6"/>
      <c r="LFC3" s="6"/>
      <c r="LFD3" s="6"/>
      <c r="LFE3" s="6"/>
      <c r="LFF3" s="6"/>
      <c r="LFG3" s="6"/>
      <c r="LFH3" s="6"/>
      <c r="LFI3" s="6"/>
      <c r="LFJ3" s="6"/>
      <c r="LFK3" s="6"/>
      <c r="LFL3" s="6"/>
      <c r="LFM3" s="6"/>
      <c r="LFN3" s="6"/>
      <c r="LFO3" s="6"/>
      <c r="LFP3" s="6"/>
      <c r="LFQ3" s="6"/>
      <c r="LFR3" s="6"/>
      <c r="LFS3" s="6"/>
      <c r="LFT3" s="6"/>
      <c r="LFU3" s="6"/>
      <c r="LFV3" s="6"/>
      <c r="LFW3" s="6"/>
      <c r="LFX3" s="6"/>
      <c r="LFY3" s="6"/>
      <c r="LFZ3" s="6"/>
      <c r="LGA3" s="6"/>
      <c r="LGB3" s="6"/>
      <c r="LGC3" s="6"/>
      <c r="LGD3" s="6"/>
      <c r="LGE3" s="6"/>
      <c r="LGF3" s="6"/>
      <c r="LGG3" s="6"/>
      <c r="LGH3" s="6"/>
      <c r="LGI3" s="6"/>
      <c r="LGJ3" s="6"/>
      <c r="LGK3" s="6"/>
      <c r="LGL3" s="6"/>
      <c r="LGM3" s="6"/>
      <c r="LGN3" s="6"/>
      <c r="LGO3" s="6"/>
      <c r="LGP3" s="6"/>
      <c r="LGQ3" s="6"/>
      <c r="LGR3" s="6"/>
      <c r="LGS3" s="6"/>
      <c r="LGT3" s="6"/>
      <c r="LGU3" s="6"/>
      <c r="LGV3" s="6"/>
      <c r="LGW3" s="6"/>
      <c r="LGX3" s="6"/>
      <c r="LGY3" s="6"/>
      <c r="LGZ3" s="6"/>
      <c r="LHA3" s="6"/>
      <c r="LHB3" s="6"/>
      <c r="LHC3" s="6"/>
      <c r="LHD3" s="6"/>
      <c r="LHE3" s="6"/>
      <c r="LHF3" s="6"/>
      <c r="LHG3" s="6"/>
      <c r="LHH3" s="6"/>
      <c r="LHI3" s="6"/>
      <c r="LHJ3" s="6"/>
      <c r="LHK3" s="6"/>
      <c r="LHL3" s="6"/>
      <c r="LHM3" s="6"/>
      <c r="LHN3" s="6"/>
      <c r="LHO3" s="6"/>
      <c r="LHP3" s="6"/>
      <c r="LHQ3" s="6"/>
      <c r="LHR3" s="6"/>
      <c r="LHS3" s="6"/>
      <c r="LHT3" s="6"/>
      <c r="LHU3" s="6"/>
      <c r="LHV3" s="6"/>
      <c r="LHW3" s="6"/>
      <c r="LHX3" s="6"/>
      <c r="LHY3" s="6"/>
      <c r="LHZ3" s="6"/>
      <c r="LIA3" s="6"/>
      <c r="LIB3" s="6"/>
      <c r="LIC3" s="6"/>
      <c r="LID3" s="6"/>
      <c r="LIE3" s="6"/>
      <c r="LIF3" s="6"/>
      <c r="LIG3" s="6"/>
      <c r="LIH3" s="6"/>
      <c r="LII3" s="6"/>
      <c r="LIJ3" s="6"/>
      <c r="LIK3" s="6"/>
      <c r="LIL3" s="6"/>
      <c r="LIM3" s="6"/>
      <c r="LIN3" s="6"/>
      <c r="LIO3" s="6"/>
      <c r="LIP3" s="6"/>
      <c r="LIQ3" s="6"/>
      <c r="LIR3" s="6"/>
      <c r="LIS3" s="6"/>
      <c r="LIT3" s="6"/>
      <c r="LIU3" s="6"/>
      <c r="LIV3" s="6"/>
      <c r="LIW3" s="6"/>
      <c r="LIX3" s="6"/>
      <c r="LIY3" s="6"/>
      <c r="LIZ3" s="6"/>
      <c r="LJA3" s="6"/>
      <c r="LJB3" s="6"/>
      <c r="LJC3" s="6"/>
      <c r="LJD3" s="6"/>
      <c r="LJE3" s="6"/>
      <c r="LJF3" s="6"/>
      <c r="LJG3" s="6"/>
      <c r="LJH3" s="6"/>
      <c r="LJI3" s="6"/>
      <c r="LJJ3" s="6"/>
      <c r="LJK3" s="6"/>
      <c r="LJL3" s="6"/>
      <c r="LJM3" s="6"/>
      <c r="LJN3" s="6"/>
      <c r="LJO3" s="6"/>
      <c r="LJP3" s="6"/>
      <c r="LJQ3" s="6"/>
      <c r="LJR3" s="6"/>
      <c r="LJS3" s="6"/>
      <c r="LJT3" s="6"/>
      <c r="LJU3" s="6"/>
      <c r="LJV3" s="6"/>
      <c r="LJW3" s="6"/>
      <c r="LJX3" s="6"/>
      <c r="LJY3" s="6"/>
      <c r="LJZ3" s="6"/>
      <c r="LKA3" s="6"/>
      <c r="LKB3" s="6"/>
      <c r="LKC3" s="6"/>
      <c r="LKD3" s="6"/>
      <c r="LKE3" s="6"/>
      <c r="LKF3" s="6"/>
      <c r="LKG3" s="6"/>
      <c r="LKH3" s="6"/>
      <c r="LKI3" s="6"/>
      <c r="LKJ3" s="6"/>
      <c r="LKK3" s="6"/>
      <c r="LKL3" s="6"/>
      <c r="LKM3" s="6"/>
      <c r="LKN3" s="6"/>
      <c r="LKO3" s="6"/>
      <c r="LKP3" s="6"/>
      <c r="LKQ3" s="6"/>
      <c r="LKR3" s="6"/>
      <c r="LKS3" s="6"/>
      <c r="LKT3" s="6"/>
      <c r="LKU3" s="6"/>
      <c r="LKV3" s="6"/>
      <c r="LKW3" s="6"/>
      <c r="LKX3" s="6"/>
      <c r="LKY3" s="6"/>
      <c r="LKZ3" s="6"/>
      <c r="LLA3" s="6"/>
      <c r="LLB3" s="6"/>
      <c r="LLC3" s="6"/>
      <c r="LLD3" s="6"/>
      <c r="LLE3" s="6"/>
      <c r="LLF3" s="6"/>
      <c r="LLG3" s="6"/>
      <c r="LLH3" s="6"/>
      <c r="LLI3" s="6"/>
      <c r="LLJ3" s="6"/>
      <c r="LLK3" s="6"/>
      <c r="LLL3" s="6"/>
      <c r="LLM3" s="6"/>
      <c r="LLN3" s="6"/>
      <c r="LLO3" s="6"/>
      <c r="LLP3" s="6"/>
      <c r="LLQ3" s="6"/>
      <c r="LLR3" s="6"/>
      <c r="LLS3" s="6"/>
      <c r="LLT3" s="6"/>
      <c r="LLU3" s="6"/>
      <c r="LLV3" s="6"/>
      <c r="LLW3" s="6"/>
      <c r="LLX3" s="6"/>
      <c r="LLY3" s="6"/>
      <c r="LLZ3" s="6"/>
      <c r="LMA3" s="6"/>
      <c r="LMB3" s="6"/>
      <c r="LMC3" s="6"/>
      <c r="LMD3" s="6"/>
      <c r="LME3" s="6"/>
      <c r="LMF3" s="6"/>
      <c r="LMG3" s="6"/>
      <c r="LMH3" s="6"/>
      <c r="LMI3" s="6"/>
      <c r="LMJ3" s="6"/>
      <c r="LMK3" s="6"/>
      <c r="LML3" s="6"/>
      <c r="LMM3" s="6"/>
      <c r="LMN3" s="6"/>
      <c r="LMO3" s="6"/>
      <c r="LMP3" s="6"/>
      <c r="LMQ3" s="6"/>
      <c r="LMR3" s="6"/>
      <c r="LMS3" s="6"/>
      <c r="LMT3" s="6"/>
      <c r="LMU3" s="6"/>
      <c r="LMV3" s="6"/>
      <c r="LMW3" s="6"/>
      <c r="LMX3" s="6"/>
      <c r="LMY3" s="6"/>
      <c r="LMZ3" s="6"/>
      <c r="LNA3" s="6"/>
      <c r="LNB3" s="6"/>
      <c r="LNC3" s="6"/>
      <c r="LND3" s="6"/>
      <c r="LNE3" s="6"/>
      <c r="LNF3" s="6"/>
      <c r="LNG3" s="6"/>
      <c r="LNH3" s="6"/>
      <c r="LNI3" s="6"/>
      <c r="LNJ3" s="6"/>
      <c r="LNK3" s="6"/>
      <c r="LNL3" s="6"/>
      <c r="LNM3" s="6"/>
      <c r="LNN3" s="6"/>
      <c r="LNO3" s="6"/>
      <c r="LNP3" s="6"/>
      <c r="LNQ3" s="6"/>
      <c r="LNR3" s="6"/>
      <c r="LNS3" s="6"/>
      <c r="LNT3" s="6"/>
      <c r="LNU3" s="6"/>
      <c r="LNV3" s="6"/>
      <c r="LNW3" s="6"/>
      <c r="LNX3" s="6"/>
      <c r="LNY3" s="6"/>
      <c r="LNZ3" s="6"/>
      <c r="LOA3" s="6"/>
      <c r="LOB3" s="6"/>
      <c r="LOC3" s="6"/>
      <c r="LOD3" s="6"/>
      <c r="LOE3" s="6"/>
      <c r="LOF3" s="6"/>
      <c r="LOG3" s="6"/>
      <c r="LOH3" s="6"/>
      <c r="LOI3" s="6"/>
      <c r="LOJ3" s="6"/>
      <c r="LOK3" s="6"/>
      <c r="LOL3" s="6"/>
      <c r="LOM3" s="6"/>
      <c r="LON3" s="6"/>
      <c r="LOO3" s="6"/>
      <c r="LOP3" s="6"/>
      <c r="LOQ3" s="6"/>
      <c r="LOR3" s="6"/>
      <c r="LOS3" s="6"/>
      <c r="LOT3" s="6"/>
      <c r="LOU3" s="6"/>
      <c r="LOV3" s="6"/>
      <c r="LOW3" s="6"/>
      <c r="LOX3" s="6"/>
      <c r="LOY3" s="6"/>
      <c r="LOZ3" s="6"/>
      <c r="LPA3" s="6"/>
      <c r="LPB3" s="6"/>
      <c r="LPC3" s="6"/>
      <c r="LPD3" s="6"/>
      <c r="LPE3" s="6"/>
      <c r="LPF3" s="6"/>
      <c r="LPG3" s="6"/>
      <c r="LPH3" s="6"/>
      <c r="LPI3" s="6"/>
      <c r="LPJ3" s="6"/>
      <c r="LPK3" s="6"/>
      <c r="LPL3" s="6"/>
      <c r="LPM3" s="6"/>
      <c r="LPN3" s="6"/>
      <c r="LPO3" s="6"/>
      <c r="LPP3" s="6"/>
      <c r="LPQ3" s="6"/>
      <c r="LPR3" s="6"/>
      <c r="LPS3" s="6"/>
      <c r="LPT3" s="6"/>
      <c r="LPU3" s="6"/>
      <c r="LPV3" s="6"/>
      <c r="LPW3" s="6"/>
      <c r="LPX3" s="6"/>
      <c r="LPY3" s="6"/>
      <c r="LPZ3" s="6"/>
      <c r="LQA3" s="6"/>
      <c r="LQB3" s="6"/>
      <c r="LQC3" s="6"/>
      <c r="LQD3" s="6"/>
      <c r="LQE3" s="6"/>
      <c r="LQF3" s="6"/>
      <c r="LQG3" s="6"/>
      <c r="LQH3" s="6"/>
      <c r="LQI3" s="6"/>
      <c r="LQJ3" s="6"/>
      <c r="LQK3" s="6"/>
      <c r="LQL3" s="6"/>
      <c r="LQM3" s="6"/>
      <c r="LQN3" s="6"/>
      <c r="LQO3" s="6"/>
      <c r="LQP3" s="6"/>
      <c r="LQQ3" s="6"/>
      <c r="LQR3" s="6"/>
      <c r="LQS3" s="6"/>
      <c r="LQT3" s="6"/>
      <c r="LQU3" s="6"/>
      <c r="LQV3" s="6"/>
      <c r="LQW3" s="6"/>
      <c r="LQX3" s="6"/>
      <c r="LQY3" s="6"/>
      <c r="LQZ3" s="6"/>
      <c r="LRA3" s="6"/>
      <c r="LRB3" s="6"/>
      <c r="LRC3" s="6"/>
      <c r="LRD3" s="6"/>
      <c r="LRE3" s="6"/>
      <c r="LRF3" s="6"/>
      <c r="LRG3" s="6"/>
      <c r="LRH3" s="6"/>
      <c r="LRI3" s="6"/>
      <c r="LRJ3" s="6"/>
      <c r="LRK3" s="6"/>
      <c r="LRL3" s="6"/>
      <c r="LRM3" s="6"/>
      <c r="LRN3" s="6"/>
      <c r="LRO3" s="6"/>
      <c r="LRP3" s="6"/>
      <c r="LRQ3" s="6"/>
      <c r="LRR3" s="6"/>
      <c r="LRS3" s="6"/>
      <c r="LRT3" s="6"/>
      <c r="LRU3" s="6"/>
      <c r="LRV3" s="6"/>
      <c r="LRW3" s="6"/>
      <c r="LRX3" s="6"/>
      <c r="LRY3" s="6"/>
      <c r="LRZ3" s="6"/>
      <c r="LSA3" s="6"/>
      <c r="LSB3" s="6"/>
      <c r="LSC3" s="6"/>
      <c r="LSD3" s="6"/>
      <c r="LSE3" s="6"/>
      <c r="LSF3" s="6"/>
      <c r="LSG3" s="6"/>
      <c r="LSH3" s="6"/>
      <c r="LSI3" s="6"/>
      <c r="LSJ3" s="6"/>
      <c r="LSK3" s="6"/>
      <c r="LSL3" s="6"/>
      <c r="LSM3" s="6"/>
      <c r="LSN3" s="6"/>
      <c r="LSO3" s="6"/>
      <c r="LSP3" s="6"/>
      <c r="LSQ3" s="6"/>
      <c r="LSR3" s="6"/>
      <c r="LSS3" s="6"/>
      <c r="LST3" s="6"/>
      <c r="LSU3" s="6"/>
      <c r="LSV3" s="6"/>
      <c r="LSW3" s="6"/>
      <c r="LSX3" s="6"/>
      <c r="LSY3" s="6"/>
      <c r="LSZ3" s="6"/>
      <c r="LTA3" s="6"/>
      <c r="LTB3" s="6"/>
      <c r="LTC3" s="6"/>
      <c r="LTD3" s="6"/>
      <c r="LTE3" s="6"/>
      <c r="LTF3" s="6"/>
      <c r="LTG3" s="6"/>
      <c r="LTH3" s="6"/>
      <c r="LTI3" s="6"/>
      <c r="LTJ3" s="6"/>
      <c r="LTK3" s="6"/>
      <c r="LTL3" s="6"/>
      <c r="LTM3" s="6"/>
      <c r="LTN3" s="6"/>
      <c r="LTO3" s="6"/>
      <c r="LTP3" s="6"/>
      <c r="LTQ3" s="6"/>
      <c r="LTR3" s="6"/>
      <c r="LTS3" s="6"/>
      <c r="LTT3" s="6"/>
      <c r="LTU3" s="6"/>
      <c r="LTV3" s="6"/>
      <c r="LTW3" s="6"/>
      <c r="LTX3" s="6"/>
      <c r="LTY3" s="6"/>
      <c r="LTZ3" s="6"/>
      <c r="LUA3" s="6"/>
      <c r="LUB3" s="6"/>
      <c r="LUC3" s="6"/>
      <c r="LUD3" s="6"/>
      <c r="LUE3" s="6"/>
      <c r="LUF3" s="6"/>
      <c r="LUG3" s="6"/>
      <c r="LUH3" s="6"/>
      <c r="LUI3" s="6"/>
      <c r="LUJ3" s="6"/>
      <c r="LUK3" s="6"/>
      <c r="LUL3" s="6"/>
      <c r="LUM3" s="6"/>
      <c r="LUN3" s="6"/>
      <c r="LUO3" s="6"/>
      <c r="LUP3" s="6"/>
      <c r="LUQ3" s="6"/>
      <c r="LUR3" s="6"/>
      <c r="LUS3" s="6"/>
      <c r="LUT3" s="6"/>
      <c r="LUU3" s="6"/>
      <c r="LUV3" s="6"/>
      <c r="LUW3" s="6"/>
      <c r="LUX3" s="6"/>
      <c r="LUY3" s="6"/>
      <c r="LUZ3" s="6"/>
      <c r="LVA3" s="6"/>
      <c r="LVB3" s="6"/>
      <c r="LVC3" s="6"/>
      <c r="LVD3" s="6"/>
      <c r="LVE3" s="6"/>
      <c r="LVF3" s="6"/>
      <c r="LVG3" s="6"/>
      <c r="LVH3" s="6"/>
      <c r="LVI3" s="6"/>
      <c r="LVJ3" s="6"/>
      <c r="LVK3" s="6"/>
      <c r="LVL3" s="6"/>
      <c r="LVM3" s="6"/>
      <c r="LVN3" s="6"/>
      <c r="LVO3" s="6"/>
      <c r="LVP3" s="6"/>
      <c r="LVQ3" s="6"/>
      <c r="LVR3" s="6"/>
      <c r="LVS3" s="6"/>
      <c r="LVT3" s="6"/>
      <c r="LVU3" s="6"/>
      <c r="LVV3" s="6"/>
      <c r="LVW3" s="6"/>
      <c r="LVX3" s="6"/>
      <c r="LVY3" s="6"/>
      <c r="LVZ3" s="6"/>
      <c r="LWA3" s="6"/>
      <c r="LWB3" s="6"/>
      <c r="LWC3" s="6"/>
      <c r="LWD3" s="6"/>
      <c r="LWE3" s="6"/>
      <c r="LWF3" s="6"/>
      <c r="LWG3" s="6"/>
      <c r="LWH3" s="6"/>
      <c r="LWI3" s="6"/>
      <c r="LWJ3" s="6"/>
      <c r="LWK3" s="6"/>
      <c r="LWL3" s="6"/>
      <c r="LWM3" s="6"/>
      <c r="LWN3" s="6"/>
      <c r="LWO3" s="6"/>
      <c r="LWP3" s="6"/>
      <c r="LWQ3" s="6"/>
      <c r="LWR3" s="6"/>
      <c r="LWS3" s="6"/>
      <c r="LWT3" s="6"/>
      <c r="LWU3" s="6"/>
      <c r="LWV3" s="6"/>
      <c r="LWW3" s="6"/>
      <c r="LWX3" s="6"/>
      <c r="LWY3" s="6"/>
      <c r="LWZ3" s="6"/>
      <c r="LXA3" s="6"/>
      <c r="LXB3" s="6"/>
      <c r="LXC3" s="6"/>
      <c r="LXD3" s="6"/>
      <c r="LXE3" s="6"/>
      <c r="LXF3" s="6"/>
      <c r="LXG3" s="6"/>
      <c r="LXH3" s="6"/>
      <c r="LXI3" s="6"/>
      <c r="LXJ3" s="6"/>
      <c r="LXK3" s="6"/>
      <c r="LXL3" s="6"/>
      <c r="LXM3" s="6"/>
      <c r="LXN3" s="6"/>
      <c r="LXO3" s="6"/>
      <c r="LXP3" s="6"/>
      <c r="LXQ3" s="6"/>
      <c r="LXR3" s="6"/>
      <c r="LXS3" s="6"/>
      <c r="LXT3" s="6"/>
      <c r="LXU3" s="6"/>
      <c r="LXV3" s="6"/>
      <c r="LXW3" s="6"/>
      <c r="LXX3" s="6"/>
      <c r="LXY3" s="6"/>
      <c r="LXZ3" s="6"/>
      <c r="LYA3" s="6"/>
      <c r="LYB3" s="6"/>
      <c r="LYC3" s="6"/>
      <c r="LYD3" s="6"/>
      <c r="LYE3" s="6"/>
      <c r="LYF3" s="6"/>
      <c r="LYG3" s="6"/>
      <c r="LYH3" s="6"/>
      <c r="LYI3" s="6"/>
      <c r="LYJ3" s="6"/>
      <c r="LYK3" s="6"/>
      <c r="LYL3" s="6"/>
      <c r="LYM3" s="6"/>
      <c r="LYN3" s="6"/>
      <c r="LYO3" s="6"/>
      <c r="LYP3" s="6"/>
      <c r="LYQ3" s="6"/>
      <c r="LYR3" s="6"/>
      <c r="LYS3" s="6"/>
      <c r="LYT3" s="6"/>
      <c r="LYU3" s="6"/>
      <c r="LYV3" s="6"/>
      <c r="LYW3" s="6"/>
      <c r="LYX3" s="6"/>
      <c r="LYY3" s="6"/>
      <c r="LYZ3" s="6"/>
      <c r="LZA3" s="6"/>
      <c r="LZB3" s="6"/>
      <c r="LZC3" s="6"/>
      <c r="LZD3" s="6"/>
      <c r="LZE3" s="6"/>
      <c r="LZF3" s="6"/>
      <c r="LZG3" s="6"/>
      <c r="LZH3" s="6"/>
      <c r="LZI3" s="6"/>
      <c r="LZJ3" s="6"/>
      <c r="LZK3" s="6"/>
      <c r="LZL3" s="6"/>
      <c r="LZM3" s="6"/>
      <c r="LZN3" s="6"/>
      <c r="LZO3" s="6"/>
      <c r="LZP3" s="6"/>
      <c r="LZQ3" s="6"/>
      <c r="LZR3" s="6"/>
      <c r="LZS3" s="6"/>
      <c r="LZT3" s="6"/>
      <c r="LZU3" s="6"/>
      <c r="LZV3" s="6"/>
      <c r="LZW3" s="6"/>
      <c r="LZX3" s="6"/>
      <c r="LZY3" s="6"/>
      <c r="LZZ3" s="6"/>
      <c r="MAA3" s="6"/>
      <c r="MAB3" s="6"/>
      <c r="MAC3" s="6"/>
      <c r="MAD3" s="6"/>
      <c r="MAE3" s="6"/>
      <c r="MAF3" s="6"/>
      <c r="MAG3" s="6"/>
      <c r="MAH3" s="6"/>
      <c r="MAI3" s="6"/>
      <c r="MAJ3" s="6"/>
      <c r="MAK3" s="6"/>
      <c r="MAL3" s="6"/>
      <c r="MAM3" s="6"/>
      <c r="MAN3" s="6"/>
      <c r="MAO3" s="6"/>
      <c r="MAP3" s="6"/>
      <c r="MAQ3" s="6"/>
      <c r="MAR3" s="6"/>
      <c r="MAS3" s="6"/>
      <c r="MAT3" s="6"/>
      <c r="MAU3" s="6"/>
      <c r="MAV3" s="6"/>
      <c r="MAW3" s="6"/>
      <c r="MAX3" s="6"/>
      <c r="MAY3" s="6"/>
      <c r="MAZ3" s="6"/>
      <c r="MBA3" s="6"/>
      <c r="MBB3" s="6"/>
      <c r="MBC3" s="6"/>
      <c r="MBD3" s="6"/>
      <c r="MBE3" s="6"/>
      <c r="MBF3" s="6"/>
      <c r="MBG3" s="6"/>
      <c r="MBH3" s="6"/>
      <c r="MBI3" s="6"/>
      <c r="MBJ3" s="6"/>
      <c r="MBK3" s="6"/>
      <c r="MBL3" s="6"/>
      <c r="MBM3" s="6"/>
      <c r="MBN3" s="6"/>
      <c r="MBO3" s="6"/>
      <c r="MBP3" s="6"/>
      <c r="MBQ3" s="6"/>
      <c r="MBR3" s="6"/>
      <c r="MBS3" s="6"/>
      <c r="MBT3" s="6"/>
      <c r="MBU3" s="6"/>
      <c r="MBV3" s="6"/>
      <c r="MBW3" s="6"/>
      <c r="MBX3" s="6"/>
      <c r="MBY3" s="6"/>
      <c r="MBZ3" s="6"/>
      <c r="MCA3" s="6"/>
      <c r="MCB3" s="6"/>
      <c r="MCC3" s="6"/>
      <c r="MCD3" s="6"/>
      <c r="MCE3" s="6"/>
      <c r="MCF3" s="6"/>
      <c r="MCG3" s="6"/>
      <c r="MCH3" s="6"/>
      <c r="MCI3" s="6"/>
      <c r="MCJ3" s="6"/>
      <c r="MCK3" s="6"/>
      <c r="MCL3" s="6"/>
      <c r="MCM3" s="6"/>
      <c r="MCN3" s="6"/>
      <c r="MCO3" s="6"/>
      <c r="MCP3" s="6"/>
      <c r="MCQ3" s="6"/>
      <c r="MCR3" s="6"/>
      <c r="MCS3" s="6"/>
      <c r="MCT3" s="6"/>
      <c r="MCU3" s="6"/>
      <c r="MCV3" s="6"/>
      <c r="MCW3" s="6"/>
      <c r="MCX3" s="6"/>
      <c r="MCY3" s="6"/>
      <c r="MCZ3" s="6"/>
      <c r="MDA3" s="6"/>
      <c r="MDB3" s="6"/>
      <c r="MDC3" s="6"/>
      <c r="MDD3" s="6"/>
      <c r="MDE3" s="6"/>
      <c r="MDF3" s="6"/>
      <c r="MDG3" s="6"/>
      <c r="MDH3" s="6"/>
      <c r="MDI3" s="6"/>
      <c r="MDJ3" s="6"/>
      <c r="MDK3" s="6"/>
      <c r="MDL3" s="6"/>
      <c r="MDM3" s="6"/>
      <c r="MDN3" s="6"/>
      <c r="MDO3" s="6"/>
      <c r="MDP3" s="6"/>
      <c r="MDQ3" s="6"/>
      <c r="MDR3" s="6"/>
      <c r="MDS3" s="6"/>
      <c r="MDT3" s="6"/>
      <c r="MDU3" s="6"/>
      <c r="MDV3" s="6"/>
      <c r="MDW3" s="6"/>
      <c r="MDX3" s="6"/>
      <c r="MDY3" s="6"/>
      <c r="MDZ3" s="6"/>
      <c r="MEA3" s="6"/>
      <c r="MEB3" s="6"/>
      <c r="MEC3" s="6"/>
      <c r="MED3" s="6"/>
      <c r="MEE3" s="6"/>
      <c r="MEF3" s="6"/>
      <c r="MEG3" s="6"/>
      <c r="MEH3" s="6"/>
      <c r="MEI3" s="6"/>
      <c r="MEJ3" s="6"/>
      <c r="MEK3" s="6"/>
      <c r="MEL3" s="6"/>
      <c r="MEM3" s="6"/>
      <c r="MEN3" s="6"/>
      <c r="MEO3" s="6"/>
      <c r="MEP3" s="6"/>
      <c r="MEQ3" s="6"/>
      <c r="MER3" s="6"/>
      <c r="MES3" s="6"/>
      <c r="MET3" s="6"/>
      <c r="MEU3" s="6"/>
      <c r="MEV3" s="6"/>
      <c r="MEW3" s="6"/>
      <c r="MEX3" s="6"/>
      <c r="MEY3" s="6"/>
      <c r="MEZ3" s="6"/>
      <c r="MFA3" s="6"/>
      <c r="MFB3" s="6"/>
      <c r="MFC3" s="6"/>
      <c r="MFD3" s="6"/>
      <c r="MFE3" s="6"/>
      <c r="MFF3" s="6"/>
      <c r="MFG3" s="6"/>
      <c r="MFH3" s="6"/>
      <c r="MFI3" s="6"/>
      <c r="MFJ3" s="6"/>
      <c r="MFK3" s="6"/>
      <c r="MFL3" s="6"/>
      <c r="MFM3" s="6"/>
      <c r="MFN3" s="6"/>
      <c r="MFO3" s="6"/>
      <c r="MFP3" s="6"/>
      <c r="MFQ3" s="6"/>
      <c r="MFR3" s="6"/>
      <c r="MFS3" s="6"/>
      <c r="MFT3" s="6"/>
      <c r="MFU3" s="6"/>
      <c r="MFV3" s="6"/>
      <c r="MFW3" s="6"/>
      <c r="MFX3" s="6"/>
      <c r="MFY3" s="6"/>
      <c r="MFZ3" s="6"/>
      <c r="MGA3" s="6"/>
      <c r="MGB3" s="6"/>
      <c r="MGC3" s="6"/>
      <c r="MGD3" s="6"/>
      <c r="MGE3" s="6"/>
      <c r="MGF3" s="6"/>
      <c r="MGG3" s="6"/>
      <c r="MGH3" s="6"/>
      <c r="MGI3" s="6"/>
      <c r="MGJ3" s="6"/>
      <c r="MGK3" s="6"/>
      <c r="MGL3" s="6"/>
      <c r="MGM3" s="6"/>
      <c r="MGN3" s="6"/>
      <c r="MGO3" s="6"/>
      <c r="MGP3" s="6"/>
      <c r="MGQ3" s="6"/>
      <c r="MGR3" s="6"/>
      <c r="MGS3" s="6"/>
      <c r="MGT3" s="6"/>
      <c r="MGU3" s="6"/>
      <c r="MGV3" s="6"/>
      <c r="MGW3" s="6"/>
      <c r="MGX3" s="6"/>
      <c r="MGY3" s="6"/>
      <c r="MGZ3" s="6"/>
      <c r="MHA3" s="6"/>
      <c r="MHB3" s="6"/>
      <c r="MHC3" s="6"/>
      <c r="MHD3" s="6"/>
      <c r="MHE3" s="6"/>
      <c r="MHF3" s="6"/>
      <c r="MHG3" s="6"/>
      <c r="MHH3" s="6"/>
      <c r="MHI3" s="6"/>
      <c r="MHJ3" s="6"/>
      <c r="MHK3" s="6"/>
      <c r="MHL3" s="6"/>
      <c r="MHM3" s="6"/>
      <c r="MHN3" s="6"/>
      <c r="MHO3" s="6"/>
      <c r="MHP3" s="6"/>
      <c r="MHQ3" s="6"/>
      <c r="MHR3" s="6"/>
      <c r="MHS3" s="6"/>
      <c r="MHT3" s="6"/>
      <c r="MHU3" s="6"/>
      <c r="MHV3" s="6"/>
      <c r="MHW3" s="6"/>
      <c r="MHX3" s="6"/>
      <c r="MHY3" s="6"/>
      <c r="MHZ3" s="6"/>
      <c r="MIA3" s="6"/>
      <c r="MIB3" s="6"/>
      <c r="MIC3" s="6"/>
      <c r="MID3" s="6"/>
      <c r="MIE3" s="6"/>
      <c r="MIF3" s="6"/>
      <c r="MIG3" s="6"/>
      <c r="MIH3" s="6"/>
      <c r="MII3" s="6"/>
      <c r="MIJ3" s="6"/>
      <c r="MIK3" s="6"/>
      <c r="MIL3" s="6"/>
      <c r="MIM3" s="6"/>
      <c r="MIN3" s="6"/>
      <c r="MIO3" s="6"/>
      <c r="MIP3" s="6"/>
      <c r="MIQ3" s="6"/>
      <c r="MIR3" s="6"/>
      <c r="MIS3" s="6"/>
      <c r="MIT3" s="6"/>
      <c r="MIU3" s="6"/>
      <c r="MIV3" s="6"/>
      <c r="MIW3" s="6"/>
      <c r="MIX3" s="6"/>
      <c r="MIY3" s="6"/>
      <c r="MIZ3" s="6"/>
      <c r="MJA3" s="6"/>
      <c r="MJB3" s="6"/>
      <c r="MJC3" s="6"/>
      <c r="MJD3" s="6"/>
      <c r="MJE3" s="6"/>
      <c r="MJF3" s="6"/>
      <c r="MJG3" s="6"/>
      <c r="MJH3" s="6"/>
      <c r="MJI3" s="6"/>
      <c r="MJJ3" s="6"/>
      <c r="MJK3" s="6"/>
      <c r="MJL3" s="6"/>
      <c r="MJM3" s="6"/>
      <c r="MJN3" s="6"/>
      <c r="MJO3" s="6"/>
      <c r="MJP3" s="6"/>
      <c r="MJQ3" s="6"/>
      <c r="MJR3" s="6"/>
      <c r="MJS3" s="6"/>
      <c r="MJT3" s="6"/>
      <c r="MJU3" s="6"/>
      <c r="MJV3" s="6"/>
      <c r="MJW3" s="6"/>
      <c r="MJX3" s="6"/>
      <c r="MJY3" s="6"/>
      <c r="MJZ3" s="6"/>
      <c r="MKA3" s="6"/>
      <c r="MKB3" s="6"/>
      <c r="MKC3" s="6"/>
      <c r="MKD3" s="6"/>
      <c r="MKE3" s="6"/>
      <c r="MKF3" s="6"/>
      <c r="MKG3" s="6"/>
      <c r="MKH3" s="6"/>
      <c r="MKI3" s="6"/>
      <c r="MKJ3" s="6"/>
      <c r="MKK3" s="6"/>
      <c r="MKL3" s="6"/>
      <c r="MKM3" s="6"/>
      <c r="MKN3" s="6"/>
      <c r="MKO3" s="6"/>
      <c r="MKP3" s="6"/>
      <c r="MKQ3" s="6"/>
      <c r="MKR3" s="6"/>
      <c r="MKS3" s="6"/>
      <c r="MKT3" s="6"/>
      <c r="MKU3" s="6"/>
      <c r="MKV3" s="6"/>
      <c r="MKW3" s="6"/>
      <c r="MKX3" s="6"/>
      <c r="MKY3" s="6"/>
      <c r="MKZ3" s="6"/>
      <c r="MLA3" s="6"/>
      <c r="MLB3" s="6"/>
      <c r="MLC3" s="6"/>
      <c r="MLD3" s="6"/>
      <c r="MLE3" s="6"/>
      <c r="MLF3" s="6"/>
      <c r="MLG3" s="6"/>
      <c r="MLH3" s="6"/>
      <c r="MLI3" s="6"/>
      <c r="MLJ3" s="6"/>
      <c r="MLK3" s="6"/>
      <c r="MLL3" s="6"/>
      <c r="MLM3" s="6"/>
      <c r="MLN3" s="6"/>
      <c r="MLO3" s="6"/>
      <c r="MLP3" s="6"/>
      <c r="MLQ3" s="6"/>
      <c r="MLR3" s="6"/>
      <c r="MLS3" s="6"/>
      <c r="MLT3" s="6"/>
      <c r="MLU3" s="6"/>
      <c r="MLV3" s="6"/>
      <c r="MLW3" s="6"/>
      <c r="MLX3" s="6"/>
      <c r="MLY3" s="6"/>
      <c r="MLZ3" s="6"/>
      <c r="MMA3" s="6"/>
      <c r="MMB3" s="6"/>
      <c r="MMC3" s="6"/>
      <c r="MMD3" s="6"/>
      <c r="MME3" s="6"/>
      <c r="MMF3" s="6"/>
      <c r="MMG3" s="6"/>
      <c r="MMH3" s="6"/>
      <c r="MMI3" s="6"/>
      <c r="MMJ3" s="6"/>
      <c r="MMK3" s="6"/>
      <c r="MML3" s="6"/>
      <c r="MMM3" s="6"/>
      <c r="MMN3" s="6"/>
      <c r="MMO3" s="6"/>
      <c r="MMP3" s="6"/>
      <c r="MMQ3" s="6"/>
      <c r="MMR3" s="6"/>
      <c r="MMS3" s="6"/>
      <c r="MMT3" s="6"/>
      <c r="MMU3" s="6"/>
      <c r="MMV3" s="6"/>
      <c r="MMW3" s="6"/>
      <c r="MMX3" s="6"/>
      <c r="MMY3" s="6"/>
      <c r="MMZ3" s="6"/>
      <c r="MNA3" s="6"/>
      <c r="MNB3" s="6"/>
      <c r="MNC3" s="6"/>
      <c r="MND3" s="6"/>
      <c r="MNE3" s="6"/>
      <c r="MNF3" s="6"/>
      <c r="MNG3" s="6"/>
      <c r="MNH3" s="6"/>
      <c r="MNI3" s="6"/>
      <c r="MNJ3" s="6"/>
      <c r="MNK3" s="6"/>
      <c r="MNL3" s="6"/>
      <c r="MNM3" s="6"/>
      <c r="MNN3" s="6"/>
      <c r="MNO3" s="6"/>
      <c r="MNP3" s="6"/>
      <c r="MNQ3" s="6"/>
      <c r="MNR3" s="6"/>
      <c r="MNS3" s="6"/>
      <c r="MNT3" s="6"/>
      <c r="MNU3" s="6"/>
      <c r="MNV3" s="6"/>
      <c r="MNW3" s="6"/>
      <c r="MNX3" s="6"/>
      <c r="MNY3" s="6"/>
      <c r="MNZ3" s="6"/>
      <c r="MOA3" s="6"/>
      <c r="MOB3" s="6"/>
      <c r="MOC3" s="6"/>
      <c r="MOD3" s="6"/>
      <c r="MOE3" s="6"/>
      <c r="MOF3" s="6"/>
      <c r="MOG3" s="6"/>
      <c r="MOH3" s="6"/>
      <c r="MOI3" s="6"/>
      <c r="MOJ3" s="6"/>
      <c r="MOK3" s="6"/>
      <c r="MOL3" s="6"/>
      <c r="MOM3" s="6"/>
      <c r="MON3" s="6"/>
      <c r="MOO3" s="6"/>
      <c r="MOP3" s="6"/>
      <c r="MOQ3" s="6"/>
      <c r="MOR3" s="6"/>
      <c r="MOS3" s="6"/>
      <c r="MOT3" s="6"/>
      <c r="MOU3" s="6"/>
      <c r="MOV3" s="6"/>
      <c r="MOW3" s="6"/>
      <c r="MOX3" s="6"/>
      <c r="MOY3" s="6"/>
      <c r="MOZ3" s="6"/>
      <c r="MPA3" s="6"/>
      <c r="MPB3" s="6"/>
      <c r="MPC3" s="6"/>
      <c r="MPD3" s="6"/>
      <c r="MPE3" s="6"/>
      <c r="MPF3" s="6"/>
      <c r="MPG3" s="6"/>
      <c r="MPH3" s="6"/>
      <c r="MPI3" s="6"/>
      <c r="MPJ3" s="6"/>
      <c r="MPK3" s="6"/>
      <c r="MPL3" s="6"/>
      <c r="MPM3" s="6"/>
      <c r="MPN3" s="6"/>
      <c r="MPO3" s="6"/>
      <c r="MPP3" s="6"/>
      <c r="MPQ3" s="6"/>
      <c r="MPR3" s="6"/>
      <c r="MPS3" s="6"/>
      <c r="MPT3" s="6"/>
      <c r="MPU3" s="6"/>
      <c r="MPV3" s="6"/>
      <c r="MPW3" s="6"/>
      <c r="MPX3" s="6"/>
      <c r="MPY3" s="6"/>
      <c r="MPZ3" s="6"/>
      <c r="MQA3" s="6"/>
      <c r="MQB3" s="6"/>
      <c r="MQC3" s="6"/>
      <c r="MQD3" s="6"/>
      <c r="MQE3" s="6"/>
      <c r="MQF3" s="6"/>
      <c r="MQG3" s="6"/>
      <c r="MQH3" s="6"/>
      <c r="MQI3" s="6"/>
      <c r="MQJ3" s="6"/>
      <c r="MQK3" s="6"/>
      <c r="MQL3" s="6"/>
      <c r="MQM3" s="6"/>
      <c r="MQN3" s="6"/>
      <c r="MQO3" s="6"/>
      <c r="MQP3" s="6"/>
      <c r="MQQ3" s="6"/>
      <c r="MQR3" s="6"/>
      <c r="MQS3" s="6"/>
      <c r="MQT3" s="6"/>
      <c r="MQU3" s="6"/>
      <c r="MQV3" s="6"/>
      <c r="MQW3" s="6"/>
      <c r="MQX3" s="6"/>
      <c r="MQY3" s="6"/>
      <c r="MQZ3" s="6"/>
      <c r="MRA3" s="6"/>
      <c r="MRB3" s="6"/>
      <c r="MRC3" s="6"/>
      <c r="MRD3" s="6"/>
      <c r="MRE3" s="6"/>
      <c r="MRF3" s="6"/>
      <c r="MRG3" s="6"/>
      <c r="MRH3" s="6"/>
      <c r="MRI3" s="6"/>
      <c r="MRJ3" s="6"/>
      <c r="MRK3" s="6"/>
      <c r="MRL3" s="6"/>
      <c r="MRM3" s="6"/>
      <c r="MRN3" s="6"/>
      <c r="MRO3" s="6"/>
      <c r="MRP3" s="6"/>
      <c r="MRQ3" s="6"/>
      <c r="MRR3" s="6"/>
      <c r="MRS3" s="6"/>
      <c r="MRT3" s="6"/>
      <c r="MRU3" s="6"/>
      <c r="MRV3" s="6"/>
      <c r="MRW3" s="6"/>
      <c r="MRX3" s="6"/>
      <c r="MRY3" s="6"/>
      <c r="MRZ3" s="6"/>
      <c r="MSA3" s="6"/>
      <c r="MSB3" s="6"/>
      <c r="MSC3" s="6"/>
      <c r="MSD3" s="6"/>
      <c r="MSE3" s="6"/>
      <c r="MSF3" s="6"/>
      <c r="MSG3" s="6"/>
      <c r="MSH3" s="6"/>
      <c r="MSI3" s="6"/>
      <c r="MSJ3" s="6"/>
      <c r="MSK3" s="6"/>
      <c r="MSL3" s="6"/>
      <c r="MSM3" s="6"/>
      <c r="MSN3" s="6"/>
      <c r="MSO3" s="6"/>
      <c r="MSP3" s="6"/>
      <c r="MSQ3" s="6"/>
      <c r="MSR3" s="6"/>
      <c r="MSS3" s="6"/>
      <c r="MST3" s="6"/>
      <c r="MSU3" s="6"/>
      <c r="MSV3" s="6"/>
      <c r="MSW3" s="6"/>
      <c r="MSX3" s="6"/>
      <c r="MSY3" s="6"/>
      <c r="MSZ3" s="6"/>
      <c r="MTA3" s="6"/>
      <c r="MTB3" s="6"/>
      <c r="MTC3" s="6"/>
      <c r="MTD3" s="6"/>
      <c r="MTE3" s="6"/>
      <c r="MTF3" s="6"/>
      <c r="MTG3" s="6"/>
      <c r="MTH3" s="6"/>
      <c r="MTI3" s="6"/>
      <c r="MTJ3" s="6"/>
      <c r="MTK3" s="6"/>
      <c r="MTL3" s="6"/>
      <c r="MTM3" s="6"/>
      <c r="MTN3" s="6"/>
      <c r="MTO3" s="6"/>
      <c r="MTP3" s="6"/>
      <c r="MTQ3" s="6"/>
      <c r="MTR3" s="6"/>
      <c r="MTS3" s="6"/>
      <c r="MTT3" s="6"/>
      <c r="MTU3" s="6"/>
      <c r="MTV3" s="6"/>
      <c r="MTW3" s="6"/>
      <c r="MTX3" s="6"/>
      <c r="MTY3" s="6"/>
      <c r="MTZ3" s="6"/>
      <c r="MUA3" s="6"/>
      <c r="MUB3" s="6"/>
      <c r="MUC3" s="6"/>
      <c r="MUD3" s="6"/>
      <c r="MUE3" s="6"/>
      <c r="MUF3" s="6"/>
      <c r="MUG3" s="6"/>
      <c r="MUH3" s="6"/>
      <c r="MUI3" s="6"/>
      <c r="MUJ3" s="6"/>
      <c r="MUK3" s="6"/>
      <c r="MUL3" s="6"/>
      <c r="MUM3" s="6"/>
      <c r="MUN3" s="6"/>
      <c r="MUO3" s="6"/>
      <c r="MUP3" s="6"/>
      <c r="MUQ3" s="6"/>
      <c r="MUR3" s="6"/>
      <c r="MUS3" s="6"/>
      <c r="MUT3" s="6"/>
      <c r="MUU3" s="6"/>
      <c r="MUV3" s="6"/>
      <c r="MUW3" s="6"/>
      <c r="MUX3" s="6"/>
      <c r="MUY3" s="6"/>
      <c r="MUZ3" s="6"/>
      <c r="MVA3" s="6"/>
      <c r="MVB3" s="6"/>
      <c r="MVC3" s="6"/>
      <c r="MVD3" s="6"/>
      <c r="MVE3" s="6"/>
      <c r="MVF3" s="6"/>
      <c r="MVG3" s="6"/>
      <c r="MVH3" s="6"/>
      <c r="MVI3" s="6"/>
      <c r="MVJ3" s="6"/>
      <c r="MVK3" s="6"/>
      <c r="MVL3" s="6"/>
      <c r="MVM3" s="6"/>
      <c r="MVN3" s="6"/>
      <c r="MVO3" s="6"/>
      <c r="MVP3" s="6"/>
      <c r="MVQ3" s="6"/>
      <c r="MVR3" s="6"/>
      <c r="MVS3" s="6"/>
      <c r="MVT3" s="6"/>
      <c r="MVU3" s="6"/>
      <c r="MVV3" s="6"/>
      <c r="MVW3" s="6"/>
      <c r="MVX3" s="6"/>
      <c r="MVY3" s="6"/>
      <c r="MVZ3" s="6"/>
      <c r="MWA3" s="6"/>
      <c r="MWB3" s="6"/>
      <c r="MWC3" s="6"/>
      <c r="MWD3" s="6"/>
      <c r="MWE3" s="6"/>
      <c r="MWF3" s="6"/>
      <c r="MWG3" s="6"/>
      <c r="MWH3" s="6"/>
      <c r="MWI3" s="6"/>
      <c r="MWJ3" s="6"/>
      <c r="MWK3" s="6"/>
      <c r="MWL3" s="6"/>
      <c r="MWM3" s="6"/>
      <c r="MWN3" s="6"/>
      <c r="MWO3" s="6"/>
      <c r="MWP3" s="6"/>
      <c r="MWQ3" s="6"/>
      <c r="MWR3" s="6"/>
      <c r="MWS3" s="6"/>
      <c r="MWT3" s="6"/>
      <c r="MWU3" s="6"/>
      <c r="MWV3" s="6"/>
      <c r="MWW3" s="6"/>
      <c r="MWX3" s="6"/>
      <c r="MWY3" s="6"/>
      <c r="MWZ3" s="6"/>
      <c r="MXA3" s="6"/>
      <c r="MXB3" s="6"/>
      <c r="MXC3" s="6"/>
      <c r="MXD3" s="6"/>
      <c r="MXE3" s="6"/>
      <c r="MXF3" s="6"/>
      <c r="MXG3" s="6"/>
      <c r="MXH3" s="6"/>
      <c r="MXI3" s="6"/>
      <c r="MXJ3" s="6"/>
      <c r="MXK3" s="6"/>
      <c r="MXL3" s="6"/>
      <c r="MXM3" s="6"/>
      <c r="MXN3" s="6"/>
      <c r="MXO3" s="6"/>
      <c r="MXP3" s="6"/>
      <c r="MXQ3" s="6"/>
      <c r="MXR3" s="6"/>
      <c r="MXS3" s="6"/>
      <c r="MXT3" s="6"/>
      <c r="MXU3" s="6"/>
      <c r="MXV3" s="6"/>
      <c r="MXW3" s="6"/>
      <c r="MXX3" s="6"/>
      <c r="MXY3" s="6"/>
      <c r="MXZ3" s="6"/>
      <c r="MYA3" s="6"/>
      <c r="MYB3" s="6"/>
      <c r="MYC3" s="6"/>
      <c r="MYD3" s="6"/>
      <c r="MYE3" s="6"/>
      <c r="MYF3" s="6"/>
      <c r="MYG3" s="6"/>
      <c r="MYH3" s="6"/>
      <c r="MYI3" s="6"/>
      <c r="MYJ3" s="6"/>
      <c r="MYK3" s="6"/>
      <c r="MYL3" s="6"/>
      <c r="MYM3" s="6"/>
      <c r="MYN3" s="6"/>
      <c r="MYO3" s="6"/>
      <c r="MYP3" s="6"/>
      <c r="MYQ3" s="6"/>
      <c r="MYR3" s="6"/>
      <c r="MYS3" s="6"/>
      <c r="MYT3" s="6"/>
      <c r="MYU3" s="6"/>
      <c r="MYV3" s="6"/>
      <c r="MYW3" s="6"/>
      <c r="MYX3" s="6"/>
      <c r="MYY3" s="6"/>
      <c r="MYZ3" s="6"/>
      <c r="MZA3" s="6"/>
      <c r="MZB3" s="6"/>
      <c r="MZC3" s="6"/>
      <c r="MZD3" s="6"/>
      <c r="MZE3" s="6"/>
      <c r="MZF3" s="6"/>
      <c r="MZG3" s="6"/>
      <c r="MZH3" s="6"/>
      <c r="MZI3" s="6"/>
      <c r="MZJ3" s="6"/>
      <c r="MZK3" s="6"/>
      <c r="MZL3" s="6"/>
      <c r="MZM3" s="6"/>
      <c r="MZN3" s="6"/>
      <c r="MZO3" s="6"/>
      <c r="MZP3" s="6"/>
      <c r="MZQ3" s="6"/>
      <c r="MZR3" s="6"/>
      <c r="MZS3" s="6"/>
      <c r="MZT3" s="6"/>
      <c r="MZU3" s="6"/>
      <c r="MZV3" s="6"/>
      <c r="MZW3" s="6"/>
      <c r="MZX3" s="6"/>
      <c r="MZY3" s="6"/>
      <c r="MZZ3" s="6"/>
      <c r="NAA3" s="6"/>
      <c r="NAB3" s="6"/>
      <c r="NAC3" s="6"/>
      <c r="NAD3" s="6"/>
      <c r="NAE3" s="6"/>
      <c r="NAF3" s="6"/>
      <c r="NAG3" s="6"/>
      <c r="NAH3" s="6"/>
      <c r="NAI3" s="6"/>
      <c r="NAJ3" s="6"/>
      <c r="NAK3" s="6"/>
      <c r="NAL3" s="6"/>
      <c r="NAM3" s="6"/>
      <c r="NAN3" s="6"/>
      <c r="NAO3" s="6"/>
      <c r="NAP3" s="6"/>
      <c r="NAQ3" s="6"/>
      <c r="NAR3" s="6"/>
      <c r="NAS3" s="6"/>
      <c r="NAT3" s="6"/>
      <c r="NAU3" s="6"/>
      <c r="NAV3" s="6"/>
      <c r="NAW3" s="6"/>
      <c r="NAX3" s="6"/>
      <c r="NAY3" s="6"/>
      <c r="NAZ3" s="6"/>
      <c r="NBA3" s="6"/>
      <c r="NBB3" s="6"/>
      <c r="NBC3" s="6"/>
      <c r="NBD3" s="6"/>
      <c r="NBE3" s="6"/>
      <c r="NBF3" s="6"/>
      <c r="NBG3" s="6"/>
      <c r="NBH3" s="6"/>
      <c r="NBI3" s="6"/>
      <c r="NBJ3" s="6"/>
      <c r="NBK3" s="6"/>
      <c r="NBL3" s="6"/>
      <c r="NBM3" s="6"/>
      <c r="NBN3" s="6"/>
      <c r="NBO3" s="6"/>
      <c r="NBP3" s="6"/>
      <c r="NBQ3" s="6"/>
      <c r="NBR3" s="6"/>
      <c r="NBS3" s="6"/>
      <c r="NBT3" s="6"/>
      <c r="NBU3" s="6"/>
      <c r="NBV3" s="6"/>
      <c r="NBW3" s="6"/>
      <c r="NBX3" s="6"/>
      <c r="NBY3" s="6"/>
      <c r="NBZ3" s="6"/>
      <c r="NCA3" s="6"/>
      <c r="NCB3" s="6"/>
      <c r="NCC3" s="6"/>
      <c r="NCD3" s="6"/>
      <c r="NCE3" s="6"/>
      <c r="NCF3" s="6"/>
      <c r="NCG3" s="6"/>
      <c r="NCH3" s="6"/>
      <c r="NCI3" s="6"/>
      <c r="NCJ3" s="6"/>
      <c r="NCK3" s="6"/>
      <c r="NCL3" s="6"/>
      <c r="NCM3" s="6"/>
      <c r="NCN3" s="6"/>
      <c r="NCO3" s="6"/>
      <c r="NCP3" s="6"/>
      <c r="NCQ3" s="6"/>
      <c r="NCR3" s="6"/>
      <c r="NCS3" s="6"/>
      <c r="NCT3" s="6"/>
      <c r="NCU3" s="6"/>
      <c r="NCV3" s="6"/>
      <c r="NCW3" s="6"/>
      <c r="NCX3" s="6"/>
      <c r="NCY3" s="6"/>
      <c r="NCZ3" s="6"/>
      <c r="NDA3" s="6"/>
      <c r="NDB3" s="6"/>
      <c r="NDC3" s="6"/>
      <c r="NDD3" s="6"/>
      <c r="NDE3" s="6"/>
      <c r="NDF3" s="6"/>
      <c r="NDG3" s="6"/>
      <c r="NDH3" s="6"/>
      <c r="NDI3" s="6"/>
      <c r="NDJ3" s="6"/>
      <c r="NDK3" s="6"/>
      <c r="NDL3" s="6"/>
      <c r="NDM3" s="6"/>
      <c r="NDN3" s="6"/>
      <c r="NDO3" s="6"/>
      <c r="NDP3" s="6"/>
      <c r="NDQ3" s="6"/>
      <c r="NDR3" s="6"/>
      <c r="NDS3" s="6"/>
      <c r="NDT3" s="6"/>
      <c r="NDU3" s="6"/>
      <c r="NDV3" s="6"/>
      <c r="NDW3" s="6"/>
      <c r="NDX3" s="6"/>
      <c r="NDY3" s="6"/>
      <c r="NDZ3" s="6"/>
      <c r="NEA3" s="6"/>
      <c r="NEB3" s="6"/>
      <c r="NEC3" s="6"/>
      <c r="NED3" s="6"/>
      <c r="NEE3" s="6"/>
      <c r="NEF3" s="6"/>
      <c r="NEG3" s="6"/>
      <c r="NEH3" s="6"/>
      <c r="NEI3" s="6"/>
      <c r="NEJ3" s="6"/>
      <c r="NEK3" s="6"/>
      <c r="NEL3" s="6"/>
      <c r="NEM3" s="6"/>
      <c r="NEN3" s="6"/>
      <c r="NEO3" s="6"/>
      <c r="NEP3" s="6"/>
      <c r="NEQ3" s="6"/>
      <c r="NER3" s="6"/>
      <c r="NES3" s="6"/>
      <c r="NET3" s="6"/>
      <c r="NEU3" s="6"/>
      <c r="NEV3" s="6"/>
      <c r="NEW3" s="6"/>
      <c r="NEX3" s="6"/>
      <c r="NEY3" s="6"/>
      <c r="NEZ3" s="6"/>
      <c r="NFA3" s="6"/>
      <c r="NFB3" s="6"/>
      <c r="NFC3" s="6"/>
      <c r="NFD3" s="6"/>
      <c r="NFE3" s="6"/>
      <c r="NFF3" s="6"/>
      <c r="NFG3" s="6"/>
      <c r="NFH3" s="6"/>
      <c r="NFI3" s="6"/>
      <c r="NFJ3" s="6"/>
      <c r="NFK3" s="6"/>
      <c r="NFL3" s="6"/>
      <c r="NFM3" s="6"/>
      <c r="NFN3" s="6"/>
      <c r="NFO3" s="6"/>
      <c r="NFP3" s="6"/>
      <c r="NFQ3" s="6"/>
      <c r="NFR3" s="6"/>
      <c r="NFS3" s="6"/>
      <c r="NFT3" s="6"/>
      <c r="NFU3" s="6"/>
      <c r="NFV3" s="6"/>
      <c r="NFW3" s="6"/>
      <c r="NFX3" s="6"/>
      <c r="NFY3" s="6"/>
      <c r="NFZ3" s="6"/>
      <c r="NGA3" s="6"/>
      <c r="NGB3" s="6"/>
      <c r="NGC3" s="6"/>
      <c r="NGD3" s="6"/>
      <c r="NGE3" s="6"/>
      <c r="NGF3" s="6"/>
      <c r="NGG3" s="6"/>
      <c r="NGH3" s="6"/>
      <c r="NGI3" s="6"/>
      <c r="NGJ3" s="6"/>
      <c r="NGK3" s="6"/>
      <c r="NGL3" s="6"/>
      <c r="NGM3" s="6"/>
      <c r="NGN3" s="6"/>
      <c r="NGO3" s="6"/>
      <c r="NGP3" s="6"/>
      <c r="NGQ3" s="6"/>
      <c r="NGR3" s="6"/>
      <c r="NGS3" s="6"/>
      <c r="NGT3" s="6"/>
      <c r="NGU3" s="6"/>
      <c r="NGV3" s="6"/>
      <c r="NGW3" s="6"/>
      <c r="NGX3" s="6"/>
      <c r="NGY3" s="6"/>
      <c r="NGZ3" s="6"/>
      <c r="NHA3" s="6"/>
      <c r="NHB3" s="6"/>
      <c r="NHC3" s="6"/>
      <c r="NHD3" s="6"/>
      <c r="NHE3" s="6"/>
      <c r="NHF3" s="6"/>
      <c r="NHG3" s="6"/>
      <c r="NHH3" s="6"/>
      <c r="NHI3" s="6"/>
      <c r="NHJ3" s="6"/>
      <c r="NHK3" s="6"/>
      <c r="NHL3" s="6"/>
      <c r="NHM3" s="6"/>
      <c r="NHN3" s="6"/>
      <c r="NHO3" s="6"/>
      <c r="NHP3" s="6"/>
      <c r="NHQ3" s="6"/>
      <c r="NHR3" s="6"/>
      <c r="NHS3" s="6"/>
      <c r="NHT3" s="6"/>
      <c r="NHU3" s="6"/>
      <c r="NHV3" s="6"/>
      <c r="NHW3" s="6"/>
      <c r="NHX3" s="6"/>
      <c r="NHY3" s="6"/>
      <c r="NHZ3" s="6"/>
      <c r="NIA3" s="6"/>
      <c r="NIB3" s="6"/>
      <c r="NIC3" s="6"/>
      <c r="NID3" s="6"/>
      <c r="NIE3" s="6"/>
      <c r="NIF3" s="6"/>
      <c r="NIG3" s="6"/>
      <c r="NIH3" s="6"/>
      <c r="NII3" s="6"/>
      <c r="NIJ3" s="6"/>
      <c r="NIK3" s="6"/>
      <c r="NIL3" s="6"/>
      <c r="NIM3" s="6"/>
      <c r="NIN3" s="6"/>
      <c r="NIO3" s="6"/>
      <c r="NIP3" s="6"/>
      <c r="NIQ3" s="6"/>
      <c r="NIR3" s="6"/>
      <c r="NIS3" s="6"/>
      <c r="NIT3" s="6"/>
      <c r="NIU3" s="6"/>
      <c r="NIV3" s="6"/>
      <c r="NIW3" s="6"/>
      <c r="NIX3" s="6"/>
      <c r="NIY3" s="6"/>
      <c r="NIZ3" s="6"/>
      <c r="NJA3" s="6"/>
      <c r="NJB3" s="6"/>
      <c r="NJC3" s="6"/>
      <c r="NJD3" s="6"/>
      <c r="NJE3" s="6"/>
      <c r="NJF3" s="6"/>
      <c r="NJG3" s="6"/>
      <c r="NJH3" s="6"/>
      <c r="NJI3" s="6"/>
      <c r="NJJ3" s="6"/>
      <c r="NJK3" s="6"/>
      <c r="NJL3" s="6"/>
      <c r="NJM3" s="6"/>
      <c r="NJN3" s="6"/>
      <c r="NJO3" s="6"/>
      <c r="NJP3" s="6"/>
      <c r="NJQ3" s="6"/>
      <c r="NJR3" s="6"/>
      <c r="NJS3" s="6"/>
      <c r="NJT3" s="6"/>
      <c r="NJU3" s="6"/>
      <c r="NJV3" s="6"/>
      <c r="NJW3" s="6"/>
      <c r="NJX3" s="6"/>
      <c r="NJY3" s="6"/>
      <c r="NJZ3" s="6"/>
      <c r="NKA3" s="6"/>
      <c r="NKB3" s="6"/>
      <c r="NKC3" s="6"/>
      <c r="NKD3" s="6"/>
      <c r="NKE3" s="6"/>
      <c r="NKF3" s="6"/>
      <c r="NKG3" s="6"/>
      <c r="NKH3" s="6"/>
      <c r="NKI3" s="6"/>
      <c r="NKJ3" s="6"/>
      <c r="NKK3" s="6"/>
      <c r="NKL3" s="6"/>
      <c r="NKM3" s="6"/>
      <c r="NKN3" s="6"/>
      <c r="NKO3" s="6"/>
      <c r="NKP3" s="6"/>
      <c r="NKQ3" s="6"/>
      <c r="NKR3" s="6"/>
      <c r="NKS3" s="6"/>
      <c r="NKT3" s="6"/>
      <c r="NKU3" s="6"/>
      <c r="NKV3" s="6"/>
      <c r="NKW3" s="6"/>
      <c r="NKX3" s="6"/>
      <c r="NKY3" s="6"/>
      <c r="NKZ3" s="6"/>
      <c r="NLA3" s="6"/>
      <c r="NLB3" s="6"/>
      <c r="NLC3" s="6"/>
      <c r="NLD3" s="6"/>
      <c r="NLE3" s="6"/>
      <c r="NLF3" s="6"/>
      <c r="NLG3" s="6"/>
      <c r="NLH3" s="6"/>
      <c r="NLI3" s="6"/>
      <c r="NLJ3" s="6"/>
      <c r="NLK3" s="6"/>
      <c r="NLL3" s="6"/>
      <c r="NLM3" s="6"/>
      <c r="NLN3" s="6"/>
      <c r="NLO3" s="6"/>
      <c r="NLP3" s="6"/>
      <c r="NLQ3" s="6"/>
      <c r="NLR3" s="6"/>
      <c r="NLS3" s="6"/>
      <c r="NLT3" s="6"/>
      <c r="NLU3" s="6"/>
      <c r="NLV3" s="6"/>
      <c r="NLW3" s="6"/>
      <c r="NLX3" s="6"/>
      <c r="NLY3" s="6"/>
      <c r="NLZ3" s="6"/>
      <c r="NMA3" s="6"/>
      <c r="NMB3" s="6"/>
      <c r="NMC3" s="6"/>
      <c r="NMD3" s="6"/>
      <c r="NME3" s="6"/>
      <c r="NMF3" s="6"/>
      <c r="NMG3" s="6"/>
      <c r="NMH3" s="6"/>
      <c r="NMI3" s="6"/>
      <c r="NMJ3" s="6"/>
      <c r="NMK3" s="6"/>
      <c r="NML3" s="6"/>
      <c r="NMM3" s="6"/>
      <c r="NMN3" s="6"/>
      <c r="NMO3" s="6"/>
      <c r="NMP3" s="6"/>
      <c r="NMQ3" s="6"/>
      <c r="NMR3" s="6"/>
      <c r="NMS3" s="6"/>
      <c r="NMT3" s="6"/>
      <c r="NMU3" s="6"/>
      <c r="NMV3" s="6"/>
      <c r="NMW3" s="6"/>
      <c r="NMX3" s="6"/>
      <c r="NMY3" s="6"/>
      <c r="NMZ3" s="6"/>
      <c r="NNA3" s="6"/>
      <c r="NNB3" s="6"/>
      <c r="NNC3" s="6"/>
      <c r="NND3" s="6"/>
      <c r="NNE3" s="6"/>
      <c r="NNF3" s="6"/>
      <c r="NNG3" s="6"/>
      <c r="NNH3" s="6"/>
      <c r="NNI3" s="6"/>
      <c r="NNJ3" s="6"/>
      <c r="NNK3" s="6"/>
      <c r="NNL3" s="6"/>
      <c r="NNM3" s="6"/>
      <c r="NNN3" s="6"/>
      <c r="NNO3" s="6"/>
      <c r="NNP3" s="6"/>
      <c r="NNQ3" s="6"/>
      <c r="NNR3" s="6"/>
      <c r="NNS3" s="6"/>
      <c r="NNT3" s="6"/>
      <c r="NNU3" s="6"/>
      <c r="NNV3" s="6"/>
      <c r="NNW3" s="6"/>
      <c r="NNX3" s="6"/>
      <c r="NNY3" s="6"/>
      <c r="NNZ3" s="6"/>
      <c r="NOA3" s="6"/>
      <c r="NOB3" s="6"/>
      <c r="NOC3" s="6"/>
      <c r="NOD3" s="6"/>
      <c r="NOE3" s="6"/>
      <c r="NOF3" s="6"/>
      <c r="NOG3" s="6"/>
      <c r="NOH3" s="6"/>
      <c r="NOI3" s="6"/>
      <c r="NOJ3" s="6"/>
      <c r="NOK3" s="6"/>
      <c r="NOL3" s="6"/>
      <c r="NOM3" s="6"/>
      <c r="NON3" s="6"/>
      <c r="NOO3" s="6"/>
      <c r="NOP3" s="6"/>
      <c r="NOQ3" s="6"/>
      <c r="NOR3" s="6"/>
      <c r="NOS3" s="6"/>
      <c r="NOT3" s="6"/>
      <c r="NOU3" s="6"/>
      <c r="NOV3" s="6"/>
      <c r="NOW3" s="6"/>
      <c r="NOX3" s="6"/>
      <c r="NOY3" s="6"/>
      <c r="NOZ3" s="6"/>
      <c r="NPA3" s="6"/>
      <c r="NPB3" s="6"/>
      <c r="NPC3" s="6"/>
      <c r="NPD3" s="6"/>
      <c r="NPE3" s="6"/>
      <c r="NPF3" s="6"/>
      <c r="NPG3" s="6"/>
      <c r="NPH3" s="6"/>
      <c r="NPI3" s="6"/>
      <c r="NPJ3" s="6"/>
      <c r="NPK3" s="6"/>
      <c r="NPL3" s="6"/>
      <c r="NPM3" s="6"/>
      <c r="NPN3" s="6"/>
      <c r="NPO3" s="6"/>
      <c r="NPP3" s="6"/>
      <c r="NPQ3" s="6"/>
      <c r="NPR3" s="6"/>
      <c r="NPS3" s="6"/>
      <c r="NPT3" s="6"/>
      <c r="NPU3" s="6"/>
      <c r="NPV3" s="6"/>
      <c r="NPW3" s="6"/>
      <c r="NPX3" s="6"/>
      <c r="NPY3" s="6"/>
      <c r="NPZ3" s="6"/>
      <c r="NQA3" s="6"/>
      <c r="NQB3" s="6"/>
      <c r="NQC3" s="6"/>
      <c r="NQD3" s="6"/>
      <c r="NQE3" s="6"/>
      <c r="NQF3" s="6"/>
      <c r="NQG3" s="6"/>
      <c r="NQH3" s="6"/>
      <c r="NQI3" s="6"/>
      <c r="NQJ3" s="6"/>
      <c r="NQK3" s="6"/>
      <c r="NQL3" s="6"/>
      <c r="NQM3" s="6"/>
      <c r="NQN3" s="6"/>
      <c r="NQO3" s="6"/>
      <c r="NQP3" s="6"/>
      <c r="NQQ3" s="6"/>
      <c r="NQR3" s="6"/>
      <c r="NQS3" s="6"/>
      <c r="NQT3" s="6"/>
      <c r="NQU3" s="6"/>
      <c r="NQV3" s="6"/>
      <c r="NQW3" s="6"/>
      <c r="NQX3" s="6"/>
      <c r="NQY3" s="6"/>
      <c r="NQZ3" s="6"/>
      <c r="NRA3" s="6"/>
      <c r="NRB3" s="6"/>
      <c r="NRC3" s="6"/>
      <c r="NRD3" s="6"/>
      <c r="NRE3" s="6"/>
      <c r="NRF3" s="6"/>
      <c r="NRG3" s="6"/>
      <c r="NRH3" s="6"/>
      <c r="NRI3" s="6"/>
      <c r="NRJ3" s="6"/>
      <c r="NRK3" s="6"/>
      <c r="NRL3" s="6"/>
      <c r="NRM3" s="6"/>
      <c r="NRN3" s="6"/>
      <c r="NRO3" s="6"/>
      <c r="NRP3" s="6"/>
      <c r="NRQ3" s="6"/>
      <c r="NRR3" s="6"/>
      <c r="NRS3" s="6"/>
      <c r="NRT3" s="6"/>
      <c r="NRU3" s="6"/>
      <c r="NRV3" s="6"/>
      <c r="NRW3" s="6"/>
      <c r="NRX3" s="6"/>
      <c r="NRY3" s="6"/>
      <c r="NRZ3" s="6"/>
      <c r="NSA3" s="6"/>
      <c r="NSB3" s="6"/>
      <c r="NSC3" s="6"/>
      <c r="NSD3" s="6"/>
      <c r="NSE3" s="6"/>
      <c r="NSF3" s="6"/>
      <c r="NSG3" s="6"/>
      <c r="NSH3" s="6"/>
      <c r="NSI3" s="6"/>
      <c r="NSJ3" s="6"/>
      <c r="NSK3" s="6"/>
      <c r="NSL3" s="6"/>
      <c r="NSM3" s="6"/>
      <c r="NSN3" s="6"/>
      <c r="NSO3" s="6"/>
      <c r="NSP3" s="6"/>
      <c r="NSQ3" s="6"/>
      <c r="NSR3" s="6"/>
      <c r="NSS3" s="6"/>
      <c r="NST3" s="6"/>
      <c r="NSU3" s="6"/>
      <c r="NSV3" s="6"/>
      <c r="NSW3" s="6"/>
      <c r="NSX3" s="6"/>
      <c r="NSY3" s="6"/>
      <c r="NSZ3" s="6"/>
      <c r="NTA3" s="6"/>
      <c r="NTB3" s="6"/>
      <c r="NTC3" s="6"/>
      <c r="NTD3" s="6"/>
      <c r="NTE3" s="6"/>
      <c r="NTF3" s="6"/>
      <c r="NTG3" s="6"/>
      <c r="NTH3" s="6"/>
      <c r="NTI3" s="6"/>
      <c r="NTJ3" s="6"/>
      <c r="NTK3" s="6"/>
      <c r="NTL3" s="6"/>
      <c r="NTM3" s="6"/>
      <c r="NTN3" s="6"/>
      <c r="NTO3" s="6"/>
      <c r="NTP3" s="6"/>
      <c r="NTQ3" s="6"/>
      <c r="NTR3" s="6"/>
      <c r="NTS3" s="6"/>
      <c r="NTT3" s="6"/>
      <c r="NTU3" s="6"/>
      <c r="NTV3" s="6"/>
      <c r="NTW3" s="6"/>
      <c r="NTX3" s="6"/>
      <c r="NTY3" s="6"/>
      <c r="NTZ3" s="6"/>
      <c r="NUA3" s="6"/>
      <c r="NUB3" s="6"/>
      <c r="NUC3" s="6"/>
      <c r="NUD3" s="6"/>
      <c r="NUE3" s="6"/>
      <c r="NUF3" s="6"/>
      <c r="NUG3" s="6"/>
      <c r="NUH3" s="6"/>
      <c r="NUI3" s="6"/>
      <c r="NUJ3" s="6"/>
      <c r="NUK3" s="6"/>
      <c r="NUL3" s="6"/>
      <c r="NUM3" s="6"/>
      <c r="NUN3" s="6"/>
      <c r="NUO3" s="6"/>
      <c r="NUP3" s="6"/>
      <c r="NUQ3" s="6"/>
      <c r="NUR3" s="6"/>
      <c r="NUS3" s="6"/>
      <c r="NUT3" s="6"/>
      <c r="NUU3" s="6"/>
      <c r="NUV3" s="6"/>
      <c r="NUW3" s="6"/>
      <c r="NUX3" s="6"/>
      <c r="NUY3" s="6"/>
      <c r="NUZ3" s="6"/>
      <c r="NVA3" s="6"/>
      <c r="NVB3" s="6"/>
      <c r="NVC3" s="6"/>
      <c r="NVD3" s="6"/>
      <c r="NVE3" s="6"/>
      <c r="NVF3" s="6"/>
      <c r="NVG3" s="6"/>
      <c r="NVH3" s="6"/>
      <c r="NVI3" s="6"/>
      <c r="NVJ3" s="6"/>
      <c r="NVK3" s="6"/>
      <c r="NVL3" s="6"/>
      <c r="NVM3" s="6"/>
      <c r="NVN3" s="6"/>
      <c r="NVO3" s="6"/>
      <c r="NVP3" s="6"/>
      <c r="NVQ3" s="6"/>
      <c r="NVR3" s="6"/>
      <c r="NVS3" s="6"/>
      <c r="NVT3" s="6"/>
      <c r="NVU3" s="6"/>
      <c r="NVV3" s="6"/>
      <c r="NVW3" s="6"/>
      <c r="NVX3" s="6"/>
      <c r="NVY3" s="6"/>
      <c r="NVZ3" s="6"/>
      <c r="NWA3" s="6"/>
      <c r="NWB3" s="6"/>
      <c r="NWC3" s="6"/>
      <c r="NWD3" s="6"/>
      <c r="NWE3" s="6"/>
      <c r="NWF3" s="6"/>
      <c r="NWG3" s="6"/>
      <c r="NWH3" s="6"/>
      <c r="NWI3" s="6"/>
      <c r="NWJ3" s="6"/>
      <c r="NWK3" s="6"/>
      <c r="NWL3" s="6"/>
      <c r="NWM3" s="6"/>
      <c r="NWN3" s="6"/>
      <c r="NWO3" s="6"/>
      <c r="NWP3" s="6"/>
      <c r="NWQ3" s="6"/>
      <c r="NWR3" s="6"/>
      <c r="NWS3" s="6"/>
      <c r="NWT3" s="6"/>
      <c r="NWU3" s="6"/>
      <c r="NWV3" s="6"/>
      <c r="NWW3" s="6"/>
      <c r="NWX3" s="6"/>
      <c r="NWY3" s="6"/>
      <c r="NWZ3" s="6"/>
      <c r="NXA3" s="6"/>
      <c r="NXB3" s="6"/>
      <c r="NXC3" s="6"/>
      <c r="NXD3" s="6"/>
      <c r="NXE3" s="6"/>
      <c r="NXF3" s="6"/>
      <c r="NXG3" s="6"/>
      <c r="NXH3" s="6"/>
      <c r="NXI3" s="6"/>
      <c r="NXJ3" s="6"/>
      <c r="NXK3" s="6"/>
      <c r="NXL3" s="6"/>
      <c r="NXM3" s="6"/>
      <c r="NXN3" s="6"/>
      <c r="NXO3" s="6"/>
      <c r="NXP3" s="6"/>
      <c r="NXQ3" s="6"/>
      <c r="NXR3" s="6"/>
      <c r="NXS3" s="6"/>
      <c r="NXT3" s="6"/>
      <c r="NXU3" s="6"/>
      <c r="NXV3" s="6"/>
      <c r="NXW3" s="6"/>
      <c r="NXX3" s="6"/>
      <c r="NXY3" s="6"/>
      <c r="NXZ3" s="6"/>
      <c r="NYA3" s="6"/>
      <c r="NYB3" s="6"/>
      <c r="NYC3" s="6"/>
      <c r="NYD3" s="6"/>
      <c r="NYE3" s="6"/>
      <c r="NYF3" s="6"/>
      <c r="NYG3" s="6"/>
      <c r="NYH3" s="6"/>
      <c r="NYI3" s="6"/>
      <c r="NYJ3" s="6"/>
      <c r="NYK3" s="6"/>
      <c r="NYL3" s="6"/>
      <c r="NYM3" s="6"/>
      <c r="NYN3" s="6"/>
      <c r="NYO3" s="6"/>
      <c r="NYP3" s="6"/>
      <c r="NYQ3" s="6"/>
      <c r="NYR3" s="6"/>
      <c r="NYS3" s="6"/>
      <c r="NYT3" s="6"/>
      <c r="NYU3" s="6"/>
      <c r="NYV3" s="6"/>
      <c r="NYW3" s="6"/>
      <c r="NYX3" s="6"/>
      <c r="NYY3" s="6"/>
      <c r="NYZ3" s="6"/>
      <c r="NZA3" s="6"/>
      <c r="NZB3" s="6"/>
      <c r="NZC3" s="6"/>
      <c r="NZD3" s="6"/>
      <c r="NZE3" s="6"/>
      <c r="NZF3" s="6"/>
      <c r="NZG3" s="6"/>
      <c r="NZH3" s="6"/>
      <c r="NZI3" s="6"/>
      <c r="NZJ3" s="6"/>
      <c r="NZK3" s="6"/>
      <c r="NZL3" s="6"/>
      <c r="NZM3" s="6"/>
      <c r="NZN3" s="6"/>
      <c r="NZO3" s="6"/>
      <c r="NZP3" s="6"/>
      <c r="NZQ3" s="6"/>
      <c r="NZR3" s="6"/>
      <c r="NZS3" s="6"/>
      <c r="NZT3" s="6"/>
      <c r="NZU3" s="6"/>
      <c r="NZV3" s="6"/>
      <c r="NZW3" s="6"/>
      <c r="NZX3" s="6"/>
      <c r="NZY3" s="6"/>
      <c r="NZZ3" s="6"/>
      <c r="OAA3" s="6"/>
      <c r="OAB3" s="6"/>
      <c r="OAC3" s="6"/>
      <c r="OAD3" s="6"/>
      <c r="OAE3" s="6"/>
      <c r="OAF3" s="6"/>
      <c r="OAG3" s="6"/>
      <c r="OAH3" s="6"/>
      <c r="OAI3" s="6"/>
      <c r="OAJ3" s="6"/>
      <c r="OAK3" s="6"/>
      <c r="OAL3" s="6"/>
      <c r="OAM3" s="6"/>
      <c r="OAN3" s="6"/>
      <c r="OAO3" s="6"/>
      <c r="OAP3" s="6"/>
      <c r="OAQ3" s="6"/>
      <c r="OAR3" s="6"/>
      <c r="OAS3" s="6"/>
      <c r="OAT3" s="6"/>
      <c r="OAU3" s="6"/>
      <c r="OAV3" s="6"/>
      <c r="OAW3" s="6"/>
      <c r="OAX3" s="6"/>
      <c r="OAY3" s="6"/>
      <c r="OAZ3" s="6"/>
      <c r="OBA3" s="6"/>
      <c r="OBB3" s="6"/>
      <c r="OBC3" s="6"/>
      <c r="OBD3" s="6"/>
      <c r="OBE3" s="6"/>
      <c r="OBF3" s="6"/>
      <c r="OBG3" s="6"/>
      <c r="OBH3" s="6"/>
      <c r="OBI3" s="6"/>
      <c r="OBJ3" s="6"/>
      <c r="OBK3" s="6"/>
      <c r="OBL3" s="6"/>
      <c r="OBM3" s="6"/>
      <c r="OBN3" s="6"/>
      <c r="OBO3" s="6"/>
      <c r="OBP3" s="6"/>
      <c r="OBQ3" s="6"/>
      <c r="OBR3" s="6"/>
      <c r="OBS3" s="6"/>
      <c r="OBT3" s="6"/>
      <c r="OBU3" s="6"/>
      <c r="OBV3" s="6"/>
      <c r="OBW3" s="6"/>
      <c r="OBX3" s="6"/>
      <c r="OBY3" s="6"/>
      <c r="OBZ3" s="6"/>
      <c r="OCA3" s="6"/>
      <c r="OCB3" s="6"/>
      <c r="OCC3" s="6"/>
      <c r="OCD3" s="6"/>
      <c r="OCE3" s="6"/>
      <c r="OCF3" s="6"/>
      <c r="OCG3" s="6"/>
      <c r="OCH3" s="6"/>
      <c r="OCI3" s="6"/>
      <c r="OCJ3" s="6"/>
      <c r="OCK3" s="6"/>
      <c r="OCL3" s="6"/>
      <c r="OCM3" s="6"/>
      <c r="OCN3" s="6"/>
      <c r="OCO3" s="6"/>
      <c r="OCP3" s="6"/>
      <c r="OCQ3" s="6"/>
      <c r="OCR3" s="6"/>
      <c r="OCS3" s="6"/>
      <c r="OCT3" s="6"/>
      <c r="OCU3" s="6"/>
      <c r="OCV3" s="6"/>
      <c r="OCW3" s="6"/>
      <c r="OCX3" s="6"/>
      <c r="OCY3" s="6"/>
      <c r="OCZ3" s="6"/>
      <c r="ODA3" s="6"/>
      <c r="ODB3" s="6"/>
      <c r="ODC3" s="6"/>
      <c r="ODD3" s="6"/>
      <c r="ODE3" s="6"/>
      <c r="ODF3" s="6"/>
      <c r="ODG3" s="6"/>
      <c r="ODH3" s="6"/>
      <c r="ODI3" s="6"/>
      <c r="ODJ3" s="6"/>
      <c r="ODK3" s="6"/>
      <c r="ODL3" s="6"/>
      <c r="ODM3" s="6"/>
      <c r="ODN3" s="6"/>
      <c r="ODO3" s="6"/>
      <c r="ODP3" s="6"/>
      <c r="ODQ3" s="6"/>
      <c r="ODR3" s="6"/>
      <c r="ODS3" s="6"/>
      <c r="ODT3" s="6"/>
      <c r="ODU3" s="6"/>
      <c r="ODV3" s="6"/>
      <c r="ODW3" s="6"/>
      <c r="ODX3" s="6"/>
      <c r="ODY3" s="6"/>
      <c r="ODZ3" s="6"/>
      <c r="OEA3" s="6"/>
      <c r="OEB3" s="6"/>
      <c r="OEC3" s="6"/>
      <c r="OED3" s="6"/>
      <c r="OEE3" s="6"/>
      <c r="OEF3" s="6"/>
      <c r="OEG3" s="6"/>
      <c r="OEH3" s="6"/>
      <c r="OEI3" s="6"/>
      <c r="OEJ3" s="6"/>
      <c r="OEK3" s="6"/>
      <c r="OEL3" s="6"/>
      <c r="OEM3" s="6"/>
      <c r="OEN3" s="6"/>
      <c r="OEO3" s="6"/>
      <c r="OEP3" s="6"/>
      <c r="OEQ3" s="6"/>
      <c r="OER3" s="6"/>
      <c r="OES3" s="6"/>
      <c r="OET3" s="6"/>
      <c r="OEU3" s="6"/>
      <c r="OEV3" s="6"/>
      <c r="OEW3" s="6"/>
      <c r="OEX3" s="6"/>
      <c r="OEY3" s="6"/>
      <c r="OEZ3" s="6"/>
      <c r="OFA3" s="6"/>
      <c r="OFB3" s="6"/>
      <c r="OFC3" s="6"/>
      <c r="OFD3" s="6"/>
      <c r="OFE3" s="6"/>
      <c r="OFF3" s="6"/>
      <c r="OFG3" s="6"/>
      <c r="OFH3" s="6"/>
      <c r="OFI3" s="6"/>
      <c r="OFJ3" s="6"/>
      <c r="OFK3" s="6"/>
      <c r="OFL3" s="6"/>
      <c r="OFM3" s="6"/>
      <c r="OFN3" s="6"/>
      <c r="OFO3" s="6"/>
      <c r="OFP3" s="6"/>
      <c r="OFQ3" s="6"/>
      <c r="OFR3" s="6"/>
      <c r="OFS3" s="6"/>
      <c r="OFT3" s="6"/>
      <c r="OFU3" s="6"/>
      <c r="OFV3" s="6"/>
      <c r="OFW3" s="6"/>
      <c r="OFX3" s="6"/>
      <c r="OFY3" s="6"/>
      <c r="OFZ3" s="6"/>
      <c r="OGA3" s="6"/>
      <c r="OGB3" s="6"/>
      <c r="OGC3" s="6"/>
      <c r="OGD3" s="6"/>
      <c r="OGE3" s="6"/>
      <c r="OGF3" s="6"/>
      <c r="OGG3" s="6"/>
      <c r="OGH3" s="6"/>
      <c r="OGI3" s="6"/>
      <c r="OGJ3" s="6"/>
      <c r="OGK3" s="6"/>
      <c r="OGL3" s="6"/>
      <c r="OGM3" s="6"/>
      <c r="OGN3" s="6"/>
      <c r="OGO3" s="6"/>
      <c r="OGP3" s="6"/>
      <c r="OGQ3" s="6"/>
      <c r="OGR3" s="6"/>
      <c r="OGS3" s="6"/>
      <c r="OGT3" s="6"/>
      <c r="OGU3" s="6"/>
      <c r="OGV3" s="6"/>
      <c r="OGW3" s="6"/>
      <c r="OGX3" s="6"/>
      <c r="OGY3" s="6"/>
      <c r="OGZ3" s="6"/>
      <c r="OHA3" s="6"/>
      <c r="OHB3" s="6"/>
      <c r="OHC3" s="6"/>
      <c r="OHD3" s="6"/>
      <c r="OHE3" s="6"/>
      <c r="OHF3" s="6"/>
      <c r="OHG3" s="6"/>
      <c r="OHH3" s="6"/>
      <c r="OHI3" s="6"/>
      <c r="OHJ3" s="6"/>
      <c r="OHK3" s="6"/>
      <c r="OHL3" s="6"/>
      <c r="OHM3" s="6"/>
      <c r="OHN3" s="6"/>
      <c r="OHO3" s="6"/>
      <c r="OHP3" s="6"/>
      <c r="OHQ3" s="6"/>
      <c r="OHR3" s="6"/>
      <c r="OHS3" s="6"/>
      <c r="OHT3" s="6"/>
      <c r="OHU3" s="6"/>
      <c r="OHV3" s="6"/>
      <c r="OHW3" s="6"/>
      <c r="OHX3" s="6"/>
      <c r="OHY3" s="6"/>
      <c r="OHZ3" s="6"/>
      <c r="OIA3" s="6"/>
      <c r="OIB3" s="6"/>
      <c r="OIC3" s="6"/>
      <c r="OID3" s="6"/>
      <c r="OIE3" s="6"/>
      <c r="OIF3" s="6"/>
      <c r="OIG3" s="6"/>
      <c r="OIH3" s="6"/>
      <c r="OII3" s="6"/>
      <c r="OIJ3" s="6"/>
      <c r="OIK3" s="6"/>
      <c r="OIL3" s="6"/>
      <c r="OIM3" s="6"/>
      <c r="OIN3" s="6"/>
      <c r="OIO3" s="6"/>
      <c r="OIP3" s="6"/>
      <c r="OIQ3" s="6"/>
      <c r="OIR3" s="6"/>
      <c r="OIS3" s="6"/>
      <c r="OIT3" s="6"/>
      <c r="OIU3" s="6"/>
      <c r="OIV3" s="6"/>
      <c r="OIW3" s="6"/>
      <c r="OIX3" s="6"/>
      <c r="OIY3" s="6"/>
      <c r="OIZ3" s="6"/>
      <c r="OJA3" s="6"/>
      <c r="OJB3" s="6"/>
      <c r="OJC3" s="6"/>
      <c r="OJD3" s="6"/>
      <c r="OJE3" s="6"/>
      <c r="OJF3" s="6"/>
      <c r="OJG3" s="6"/>
      <c r="OJH3" s="6"/>
      <c r="OJI3" s="6"/>
      <c r="OJJ3" s="6"/>
      <c r="OJK3" s="6"/>
      <c r="OJL3" s="6"/>
      <c r="OJM3" s="6"/>
      <c r="OJN3" s="6"/>
      <c r="OJO3" s="6"/>
      <c r="OJP3" s="6"/>
      <c r="OJQ3" s="6"/>
      <c r="OJR3" s="6"/>
      <c r="OJS3" s="6"/>
      <c r="OJT3" s="6"/>
      <c r="OJU3" s="6"/>
      <c r="OJV3" s="6"/>
      <c r="OJW3" s="6"/>
      <c r="OJX3" s="6"/>
      <c r="OJY3" s="6"/>
      <c r="OJZ3" s="6"/>
      <c r="OKA3" s="6"/>
      <c r="OKB3" s="6"/>
      <c r="OKC3" s="6"/>
      <c r="OKD3" s="6"/>
      <c r="OKE3" s="6"/>
      <c r="OKF3" s="6"/>
      <c r="OKG3" s="6"/>
      <c r="OKH3" s="6"/>
      <c r="OKI3" s="6"/>
      <c r="OKJ3" s="6"/>
      <c r="OKK3" s="6"/>
      <c r="OKL3" s="6"/>
      <c r="OKM3" s="6"/>
      <c r="OKN3" s="6"/>
      <c r="OKO3" s="6"/>
      <c r="OKP3" s="6"/>
      <c r="OKQ3" s="6"/>
      <c r="OKR3" s="6"/>
      <c r="OKS3" s="6"/>
      <c r="OKT3" s="6"/>
      <c r="OKU3" s="6"/>
      <c r="OKV3" s="6"/>
      <c r="OKW3" s="6"/>
      <c r="OKX3" s="6"/>
      <c r="OKY3" s="6"/>
      <c r="OKZ3" s="6"/>
      <c r="OLA3" s="6"/>
      <c r="OLB3" s="6"/>
      <c r="OLC3" s="6"/>
      <c r="OLD3" s="6"/>
      <c r="OLE3" s="6"/>
      <c r="OLF3" s="6"/>
      <c r="OLG3" s="6"/>
      <c r="OLH3" s="6"/>
      <c r="OLI3" s="6"/>
      <c r="OLJ3" s="6"/>
      <c r="OLK3" s="6"/>
      <c r="OLL3" s="6"/>
      <c r="OLM3" s="6"/>
      <c r="OLN3" s="6"/>
      <c r="OLO3" s="6"/>
      <c r="OLP3" s="6"/>
      <c r="OLQ3" s="6"/>
      <c r="OLR3" s="6"/>
      <c r="OLS3" s="6"/>
      <c r="OLT3" s="6"/>
      <c r="OLU3" s="6"/>
      <c r="OLV3" s="6"/>
      <c r="OLW3" s="6"/>
      <c r="OLX3" s="6"/>
      <c r="OLY3" s="6"/>
      <c r="OLZ3" s="6"/>
      <c r="OMA3" s="6"/>
      <c r="OMB3" s="6"/>
      <c r="OMC3" s="6"/>
      <c r="OMD3" s="6"/>
      <c r="OME3" s="6"/>
      <c r="OMF3" s="6"/>
      <c r="OMG3" s="6"/>
      <c r="OMH3" s="6"/>
      <c r="OMI3" s="6"/>
      <c r="OMJ3" s="6"/>
      <c r="OMK3" s="6"/>
      <c r="OML3" s="6"/>
      <c r="OMM3" s="6"/>
      <c r="OMN3" s="6"/>
      <c r="OMO3" s="6"/>
      <c r="OMP3" s="6"/>
      <c r="OMQ3" s="6"/>
      <c r="OMR3" s="6"/>
      <c r="OMS3" s="6"/>
      <c r="OMT3" s="6"/>
      <c r="OMU3" s="6"/>
      <c r="OMV3" s="6"/>
      <c r="OMW3" s="6"/>
      <c r="OMX3" s="6"/>
      <c r="OMY3" s="6"/>
      <c r="OMZ3" s="6"/>
      <c r="ONA3" s="6"/>
      <c r="ONB3" s="6"/>
      <c r="ONC3" s="6"/>
      <c r="OND3" s="6"/>
      <c r="ONE3" s="6"/>
      <c r="ONF3" s="6"/>
      <c r="ONG3" s="6"/>
      <c r="ONH3" s="6"/>
      <c r="ONI3" s="6"/>
      <c r="ONJ3" s="6"/>
      <c r="ONK3" s="6"/>
      <c r="ONL3" s="6"/>
      <c r="ONM3" s="6"/>
      <c r="ONN3" s="6"/>
      <c r="ONO3" s="6"/>
      <c r="ONP3" s="6"/>
      <c r="ONQ3" s="6"/>
      <c r="ONR3" s="6"/>
      <c r="ONS3" s="6"/>
      <c r="ONT3" s="6"/>
      <c r="ONU3" s="6"/>
      <c r="ONV3" s="6"/>
      <c r="ONW3" s="6"/>
      <c r="ONX3" s="6"/>
      <c r="ONY3" s="6"/>
      <c r="ONZ3" s="6"/>
      <c r="OOA3" s="6"/>
      <c r="OOB3" s="6"/>
      <c r="OOC3" s="6"/>
      <c r="OOD3" s="6"/>
      <c r="OOE3" s="6"/>
      <c r="OOF3" s="6"/>
      <c r="OOG3" s="6"/>
      <c r="OOH3" s="6"/>
      <c r="OOI3" s="6"/>
      <c r="OOJ3" s="6"/>
      <c r="OOK3" s="6"/>
      <c r="OOL3" s="6"/>
      <c r="OOM3" s="6"/>
      <c r="OON3" s="6"/>
      <c r="OOO3" s="6"/>
      <c r="OOP3" s="6"/>
      <c r="OOQ3" s="6"/>
      <c r="OOR3" s="6"/>
      <c r="OOS3" s="6"/>
      <c r="OOT3" s="6"/>
      <c r="OOU3" s="6"/>
      <c r="OOV3" s="6"/>
      <c r="OOW3" s="6"/>
      <c r="OOX3" s="6"/>
      <c r="OOY3" s="6"/>
      <c r="OOZ3" s="6"/>
      <c r="OPA3" s="6"/>
      <c r="OPB3" s="6"/>
      <c r="OPC3" s="6"/>
      <c r="OPD3" s="6"/>
      <c r="OPE3" s="6"/>
      <c r="OPF3" s="6"/>
      <c r="OPG3" s="6"/>
      <c r="OPH3" s="6"/>
      <c r="OPI3" s="6"/>
      <c r="OPJ3" s="6"/>
      <c r="OPK3" s="6"/>
      <c r="OPL3" s="6"/>
      <c r="OPM3" s="6"/>
      <c r="OPN3" s="6"/>
      <c r="OPO3" s="6"/>
      <c r="OPP3" s="6"/>
      <c r="OPQ3" s="6"/>
      <c r="OPR3" s="6"/>
      <c r="OPS3" s="6"/>
      <c r="OPT3" s="6"/>
      <c r="OPU3" s="6"/>
      <c r="OPV3" s="6"/>
      <c r="OPW3" s="6"/>
      <c r="OPX3" s="6"/>
      <c r="OPY3" s="6"/>
      <c r="OPZ3" s="6"/>
      <c r="OQA3" s="6"/>
      <c r="OQB3" s="6"/>
      <c r="OQC3" s="6"/>
      <c r="OQD3" s="6"/>
      <c r="OQE3" s="6"/>
      <c r="OQF3" s="6"/>
      <c r="OQG3" s="6"/>
      <c r="OQH3" s="6"/>
      <c r="OQI3" s="6"/>
      <c r="OQJ3" s="6"/>
      <c r="OQK3" s="6"/>
      <c r="OQL3" s="6"/>
      <c r="OQM3" s="6"/>
      <c r="OQN3" s="6"/>
      <c r="OQO3" s="6"/>
      <c r="OQP3" s="6"/>
      <c r="OQQ3" s="6"/>
      <c r="OQR3" s="6"/>
      <c r="OQS3" s="6"/>
      <c r="OQT3" s="6"/>
      <c r="OQU3" s="6"/>
      <c r="OQV3" s="6"/>
      <c r="OQW3" s="6"/>
      <c r="OQX3" s="6"/>
      <c r="OQY3" s="6"/>
      <c r="OQZ3" s="6"/>
      <c r="ORA3" s="6"/>
      <c r="ORB3" s="6"/>
      <c r="ORC3" s="6"/>
      <c r="ORD3" s="6"/>
      <c r="ORE3" s="6"/>
      <c r="ORF3" s="6"/>
      <c r="ORG3" s="6"/>
      <c r="ORH3" s="6"/>
      <c r="ORI3" s="6"/>
      <c r="ORJ3" s="6"/>
      <c r="ORK3" s="6"/>
      <c r="ORL3" s="6"/>
      <c r="ORM3" s="6"/>
      <c r="ORN3" s="6"/>
      <c r="ORO3" s="6"/>
      <c r="ORP3" s="6"/>
      <c r="ORQ3" s="6"/>
      <c r="ORR3" s="6"/>
      <c r="ORS3" s="6"/>
      <c r="ORT3" s="6"/>
      <c r="ORU3" s="6"/>
      <c r="ORV3" s="6"/>
      <c r="ORW3" s="6"/>
      <c r="ORX3" s="6"/>
      <c r="ORY3" s="6"/>
      <c r="ORZ3" s="6"/>
      <c r="OSA3" s="6"/>
      <c r="OSB3" s="6"/>
      <c r="OSC3" s="6"/>
      <c r="OSD3" s="6"/>
      <c r="OSE3" s="6"/>
      <c r="OSF3" s="6"/>
      <c r="OSG3" s="6"/>
      <c r="OSH3" s="6"/>
      <c r="OSI3" s="6"/>
      <c r="OSJ3" s="6"/>
      <c r="OSK3" s="6"/>
      <c r="OSL3" s="6"/>
      <c r="OSM3" s="6"/>
      <c r="OSN3" s="6"/>
      <c r="OSO3" s="6"/>
      <c r="OSP3" s="6"/>
      <c r="OSQ3" s="6"/>
      <c r="OSR3" s="6"/>
      <c r="OSS3" s="6"/>
      <c r="OST3" s="6"/>
      <c r="OSU3" s="6"/>
      <c r="OSV3" s="6"/>
      <c r="OSW3" s="6"/>
      <c r="OSX3" s="6"/>
      <c r="OSY3" s="6"/>
      <c r="OSZ3" s="6"/>
      <c r="OTA3" s="6"/>
      <c r="OTB3" s="6"/>
      <c r="OTC3" s="6"/>
      <c r="OTD3" s="6"/>
      <c r="OTE3" s="6"/>
      <c r="OTF3" s="6"/>
      <c r="OTG3" s="6"/>
      <c r="OTH3" s="6"/>
      <c r="OTI3" s="6"/>
      <c r="OTJ3" s="6"/>
      <c r="OTK3" s="6"/>
      <c r="OTL3" s="6"/>
      <c r="OTM3" s="6"/>
      <c r="OTN3" s="6"/>
      <c r="OTO3" s="6"/>
      <c r="OTP3" s="6"/>
      <c r="OTQ3" s="6"/>
      <c r="OTR3" s="6"/>
      <c r="OTS3" s="6"/>
      <c r="OTT3" s="6"/>
      <c r="OTU3" s="6"/>
      <c r="OTV3" s="6"/>
      <c r="OTW3" s="6"/>
      <c r="OTX3" s="6"/>
      <c r="OTY3" s="6"/>
      <c r="OTZ3" s="6"/>
      <c r="OUA3" s="6"/>
      <c r="OUB3" s="6"/>
      <c r="OUC3" s="6"/>
      <c r="OUD3" s="6"/>
      <c r="OUE3" s="6"/>
      <c r="OUF3" s="6"/>
      <c r="OUG3" s="6"/>
      <c r="OUH3" s="6"/>
      <c r="OUI3" s="6"/>
      <c r="OUJ3" s="6"/>
      <c r="OUK3" s="6"/>
      <c r="OUL3" s="6"/>
      <c r="OUM3" s="6"/>
      <c r="OUN3" s="6"/>
      <c r="OUO3" s="6"/>
      <c r="OUP3" s="6"/>
      <c r="OUQ3" s="6"/>
      <c r="OUR3" s="6"/>
      <c r="OUS3" s="6"/>
      <c r="OUT3" s="6"/>
      <c r="OUU3" s="6"/>
      <c r="OUV3" s="6"/>
      <c r="OUW3" s="6"/>
      <c r="OUX3" s="6"/>
      <c r="OUY3" s="6"/>
      <c r="OUZ3" s="6"/>
      <c r="OVA3" s="6"/>
      <c r="OVB3" s="6"/>
      <c r="OVC3" s="6"/>
      <c r="OVD3" s="6"/>
      <c r="OVE3" s="6"/>
      <c r="OVF3" s="6"/>
      <c r="OVG3" s="6"/>
      <c r="OVH3" s="6"/>
      <c r="OVI3" s="6"/>
      <c r="OVJ3" s="6"/>
      <c r="OVK3" s="6"/>
      <c r="OVL3" s="6"/>
      <c r="OVM3" s="6"/>
      <c r="OVN3" s="6"/>
      <c r="OVO3" s="6"/>
      <c r="OVP3" s="6"/>
      <c r="OVQ3" s="6"/>
      <c r="OVR3" s="6"/>
      <c r="OVS3" s="6"/>
      <c r="OVT3" s="6"/>
      <c r="OVU3" s="6"/>
      <c r="OVV3" s="6"/>
      <c r="OVW3" s="6"/>
      <c r="OVX3" s="6"/>
      <c r="OVY3" s="6"/>
      <c r="OVZ3" s="6"/>
      <c r="OWA3" s="6"/>
      <c r="OWB3" s="6"/>
      <c r="OWC3" s="6"/>
      <c r="OWD3" s="6"/>
      <c r="OWE3" s="6"/>
      <c r="OWF3" s="6"/>
      <c r="OWG3" s="6"/>
      <c r="OWH3" s="6"/>
      <c r="OWI3" s="6"/>
      <c r="OWJ3" s="6"/>
      <c r="OWK3" s="6"/>
      <c r="OWL3" s="6"/>
      <c r="OWM3" s="6"/>
      <c r="OWN3" s="6"/>
      <c r="OWO3" s="6"/>
      <c r="OWP3" s="6"/>
      <c r="OWQ3" s="6"/>
      <c r="OWR3" s="6"/>
      <c r="OWS3" s="6"/>
      <c r="OWT3" s="6"/>
      <c r="OWU3" s="6"/>
      <c r="OWV3" s="6"/>
      <c r="OWW3" s="6"/>
      <c r="OWX3" s="6"/>
      <c r="OWY3" s="6"/>
      <c r="OWZ3" s="6"/>
      <c r="OXA3" s="6"/>
      <c r="OXB3" s="6"/>
      <c r="OXC3" s="6"/>
      <c r="OXD3" s="6"/>
      <c r="OXE3" s="6"/>
      <c r="OXF3" s="6"/>
      <c r="OXG3" s="6"/>
      <c r="OXH3" s="6"/>
      <c r="OXI3" s="6"/>
      <c r="OXJ3" s="6"/>
      <c r="OXK3" s="6"/>
      <c r="OXL3" s="6"/>
      <c r="OXM3" s="6"/>
      <c r="OXN3" s="6"/>
      <c r="OXO3" s="6"/>
      <c r="OXP3" s="6"/>
      <c r="OXQ3" s="6"/>
      <c r="OXR3" s="6"/>
      <c r="OXS3" s="6"/>
      <c r="OXT3" s="6"/>
      <c r="OXU3" s="6"/>
      <c r="OXV3" s="6"/>
      <c r="OXW3" s="6"/>
      <c r="OXX3" s="6"/>
      <c r="OXY3" s="6"/>
      <c r="OXZ3" s="6"/>
      <c r="OYA3" s="6"/>
      <c r="OYB3" s="6"/>
      <c r="OYC3" s="6"/>
      <c r="OYD3" s="6"/>
      <c r="OYE3" s="6"/>
      <c r="OYF3" s="6"/>
      <c r="OYG3" s="6"/>
      <c r="OYH3" s="6"/>
      <c r="OYI3" s="6"/>
      <c r="OYJ3" s="6"/>
      <c r="OYK3" s="6"/>
      <c r="OYL3" s="6"/>
      <c r="OYM3" s="6"/>
      <c r="OYN3" s="6"/>
      <c r="OYO3" s="6"/>
      <c r="OYP3" s="6"/>
      <c r="OYQ3" s="6"/>
      <c r="OYR3" s="6"/>
      <c r="OYS3" s="6"/>
      <c r="OYT3" s="6"/>
      <c r="OYU3" s="6"/>
      <c r="OYV3" s="6"/>
      <c r="OYW3" s="6"/>
      <c r="OYX3" s="6"/>
      <c r="OYY3" s="6"/>
      <c r="OYZ3" s="6"/>
      <c r="OZA3" s="6"/>
      <c r="OZB3" s="6"/>
      <c r="OZC3" s="6"/>
      <c r="OZD3" s="6"/>
      <c r="OZE3" s="6"/>
      <c r="OZF3" s="6"/>
      <c r="OZG3" s="6"/>
      <c r="OZH3" s="6"/>
      <c r="OZI3" s="6"/>
      <c r="OZJ3" s="6"/>
      <c r="OZK3" s="6"/>
      <c r="OZL3" s="6"/>
      <c r="OZM3" s="6"/>
      <c r="OZN3" s="6"/>
      <c r="OZO3" s="6"/>
      <c r="OZP3" s="6"/>
      <c r="OZQ3" s="6"/>
      <c r="OZR3" s="6"/>
      <c r="OZS3" s="6"/>
      <c r="OZT3" s="6"/>
      <c r="OZU3" s="6"/>
      <c r="OZV3" s="6"/>
      <c r="OZW3" s="6"/>
      <c r="OZX3" s="6"/>
      <c r="OZY3" s="6"/>
      <c r="OZZ3" s="6"/>
      <c r="PAA3" s="6"/>
      <c r="PAB3" s="6"/>
      <c r="PAC3" s="6"/>
      <c r="PAD3" s="6"/>
      <c r="PAE3" s="6"/>
      <c r="PAF3" s="6"/>
      <c r="PAG3" s="6"/>
      <c r="PAH3" s="6"/>
      <c r="PAI3" s="6"/>
      <c r="PAJ3" s="6"/>
      <c r="PAK3" s="6"/>
      <c r="PAL3" s="6"/>
      <c r="PAM3" s="6"/>
      <c r="PAN3" s="6"/>
      <c r="PAO3" s="6"/>
      <c r="PAP3" s="6"/>
      <c r="PAQ3" s="6"/>
      <c r="PAR3" s="6"/>
      <c r="PAS3" s="6"/>
      <c r="PAT3" s="6"/>
      <c r="PAU3" s="6"/>
      <c r="PAV3" s="6"/>
      <c r="PAW3" s="6"/>
      <c r="PAX3" s="6"/>
      <c r="PAY3" s="6"/>
      <c r="PAZ3" s="6"/>
      <c r="PBA3" s="6"/>
      <c r="PBB3" s="6"/>
      <c r="PBC3" s="6"/>
      <c r="PBD3" s="6"/>
      <c r="PBE3" s="6"/>
      <c r="PBF3" s="6"/>
      <c r="PBG3" s="6"/>
      <c r="PBH3" s="6"/>
      <c r="PBI3" s="6"/>
      <c r="PBJ3" s="6"/>
      <c r="PBK3" s="6"/>
      <c r="PBL3" s="6"/>
      <c r="PBM3" s="6"/>
      <c r="PBN3" s="6"/>
      <c r="PBO3" s="6"/>
      <c r="PBP3" s="6"/>
      <c r="PBQ3" s="6"/>
      <c r="PBR3" s="6"/>
      <c r="PBS3" s="6"/>
      <c r="PBT3" s="6"/>
      <c r="PBU3" s="6"/>
      <c r="PBV3" s="6"/>
      <c r="PBW3" s="6"/>
      <c r="PBX3" s="6"/>
      <c r="PBY3" s="6"/>
      <c r="PBZ3" s="6"/>
      <c r="PCA3" s="6"/>
      <c r="PCB3" s="6"/>
      <c r="PCC3" s="6"/>
      <c r="PCD3" s="6"/>
      <c r="PCE3" s="6"/>
      <c r="PCF3" s="6"/>
      <c r="PCG3" s="6"/>
      <c r="PCH3" s="6"/>
      <c r="PCI3" s="6"/>
      <c r="PCJ3" s="6"/>
      <c r="PCK3" s="6"/>
      <c r="PCL3" s="6"/>
      <c r="PCM3" s="6"/>
      <c r="PCN3" s="6"/>
      <c r="PCO3" s="6"/>
      <c r="PCP3" s="6"/>
      <c r="PCQ3" s="6"/>
      <c r="PCR3" s="6"/>
      <c r="PCS3" s="6"/>
      <c r="PCT3" s="6"/>
      <c r="PCU3" s="6"/>
      <c r="PCV3" s="6"/>
      <c r="PCW3" s="6"/>
      <c r="PCX3" s="6"/>
      <c r="PCY3" s="6"/>
      <c r="PCZ3" s="6"/>
      <c r="PDA3" s="6"/>
      <c r="PDB3" s="6"/>
      <c r="PDC3" s="6"/>
      <c r="PDD3" s="6"/>
      <c r="PDE3" s="6"/>
      <c r="PDF3" s="6"/>
      <c r="PDG3" s="6"/>
      <c r="PDH3" s="6"/>
      <c r="PDI3" s="6"/>
      <c r="PDJ3" s="6"/>
      <c r="PDK3" s="6"/>
      <c r="PDL3" s="6"/>
      <c r="PDM3" s="6"/>
      <c r="PDN3" s="6"/>
      <c r="PDO3" s="6"/>
      <c r="PDP3" s="6"/>
      <c r="PDQ3" s="6"/>
      <c r="PDR3" s="6"/>
      <c r="PDS3" s="6"/>
      <c r="PDT3" s="6"/>
      <c r="PDU3" s="6"/>
      <c r="PDV3" s="6"/>
      <c r="PDW3" s="6"/>
      <c r="PDX3" s="6"/>
      <c r="PDY3" s="6"/>
      <c r="PDZ3" s="6"/>
      <c r="PEA3" s="6"/>
      <c r="PEB3" s="6"/>
      <c r="PEC3" s="6"/>
      <c r="PED3" s="6"/>
      <c r="PEE3" s="6"/>
      <c r="PEF3" s="6"/>
      <c r="PEG3" s="6"/>
      <c r="PEH3" s="6"/>
      <c r="PEI3" s="6"/>
      <c r="PEJ3" s="6"/>
      <c r="PEK3" s="6"/>
      <c r="PEL3" s="6"/>
      <c r="PEM3" s="6"/>
      <c r="PEN3" s="6"/>
      <c r="PEO3" s="6"/>
      <c r="PEP3" s="6"/>
      <c r="PEQ3" s="6"/>
      <c r="PER3" s="6"/>
      <c r="PES3" s="6"/>
      <c r="PET3" s="6"/>
      <c r="PEU3" s="6"/>
      <c r="PEV3" s="6"/>
      <c r="PEW3" s="6"/>
      <c r="PEX3" s="6"/>
      <c r="PEY3" s="6"/>
      <c r="PEZ3" s="6"/>
      <c r="PFA3" s="6"/>
      <c r="PFB3" s="6"/>
      <c r="PFC3" s="6"/>
      <c r="PFD3" s="6"/>
      <c r="PFE3" s="6"/>
      <c r="PFF3" s="6"/>
      <c r="PFG3" s="6"/>
      <c r="PFH3" s="6"/>
      <c r="PFI3" s="6"/>
      <c r="PFJ3" s="6"/>
      <c r="PFK3" s="6"/>
      <c r="PFL3" s="6"/>
      <c r="PFM3" s="6"/>
      <c r="PFN3" s="6"/>
      <c r="PFO3" s="6"/>
      <c r="PFP3" s="6"/>
      <c r="PFQ3" s="6"/>
      <c r="PFR3" s="6"/>
      <c r="PFS3" s="6"/>
      <c r="PFT3" s="6"/>
      <c r="PFU3" s="6"/>
      <c r="PFV3" s="6"/>
      <c r="PFW3" s="6"/>
      <c r="PFX3" s="6"/>
      <c r="PFY3" s="6"/>
      <c r="PFZ3" s="6"/>
      <c r="PGA3" s="6"/>
      <c r="PGB3" s="6"/>
      <c r="PGC3" s="6"/>
      <c r="PGD3" s="6"/>
      <c r="PGE3" s="6"/>
      <c r="PGF3" s="6"/>
      <c r="PGG3" s="6"/>
      <c r="PGH3" s="6"/>
      <c r="PGI3" s="6"/>
      <c r="PGJ3" s="6"/>
      <c r="PGK3" s="6"/>
      <c r="PGL3" s="6"/>
      <c r="PGM3" s="6"/>
      <c r="PGN3" s="6"/>
      <c r="PGO3" s="6"/>
      <c r="PGP3" s="6"/>
      <c r="PGQ3" s="6"/>
      <c r="PGR3" s="6"/>
      <c r="PGS3" s="6"/>
      <c r="PGT3" s="6"/>
      <c r="PGU3" s="6"/>
      <c r="PGV3" s="6"/>
      <c r="PGW3" s="6"/>
      <c r="PGX3" s="6"/>
      <c r="PGY3" s="6"/>
      <c r="PGZ3" s="6"/>
      <c r="PHA3" s="6"/>
      <c r="PHB3" s="6"/>
      <c r="PHC3" s="6"/>
      <c r="PHD3" s="6"/>
      <c r="PHE3" s="6"/>
      <c r="PHF3" s="6"/>
      <c r="PHG3" s="6"/>
      <c r="PHH3" s="6"/>
      <c r="PHI3" s="6"/>
      <c r="PHJ3" s="6"/>
      <c r="PHK3" s="6"/>
      <c r="PHL3" s="6"/>
      <c r="PHM3" s="6"/>
      <c r="PHN3" s="6"/>
      <c r="PHO3" s="6"/>
      <c r="PHP3" s="6"/>
      <c r="PHQ3" s="6"/>
      <c r="PHR3" s="6"/>
      <c r="PHS3" s="6"/>
      <c r="PHT3" s="6"/>
      <c r="PHU3" s="6"/>
      <c r="PHV3" s="6"/>
      <c r="PHW3" s="6"/>
      <c r="PHX3" s="6"/>
      <c r="PHY3" s="6"/>
      <c r="PHZ3" s="6"/>
      <c r="PIA3" s="6"/>
      <c r="PIB3" s="6"/>
      <c r="PIC3" s="6"/>
      <c r="PID3" s="6"/>
      <c r="PIE3" s="6"/>
      <c r="PIF3" s="6"/>
      <c r="PIG3" s="6"/>
      <c r="PIH3" s="6"/>
      <c r="PII3" s="6"/>
      <c r="PIJ3" s="6"/>
      <c r="PIK3" s="6"/>
      <c r="PIL3" s="6"/>
      <c r="PIM3" s="6"/>
      <c r="PIN3" s="6"/>
      <c r="PIO3" s="6"/>
      <c r="PIP3" s="6"/>
      <c r="PIQ3" s="6"/>
      <c r="PIR3" s="6"/>
      <c r="PIS3" s="6"/>
      <c r="PIT3" s="6"/>
      <c r="PIU3" s="6"/>
      <c r="PIV3" s="6"/>
      <c r="PIW3" s="6"/>
      <c r="PIX3" s="6"/>
      <c r="PIY3" s="6"/>
      <c r="PIZ3" s="6"/>
      <c r="PJA3" s="6"/>
      <c r="PJB3" s="6"/>
      <c r="PJC3" s="6"/>
      <c r="PJD3" s="6"/>
      <c r="PJE3" s="6"/>
      <c r="PJF3" s="6"/>
      <c r="PJG3" s="6"/>
      <c r="PJH3" s="6"/>
      <c r="PJI3" s="6"/>
      <c r="PJJ3" s="6"/>
      <c r="PJK3" s="6"/>
      <c r="PJL3" s="6"/>
      <c r="PJM3" s="6"/>
      <c r="PJN3" s="6"/>
      <c r="PJO3" s="6"/>
      <c r="PJP3" s="6"/>
      <c r="PJQ3" s="6"/>
      <c r="PJR3" s="6"/>
      <c r="PJS3" s="6"/>
      <c r="PJT3" s="6"/>
      <c r="PJU3" s="6"/>
      <c r="PJV3" s="6"/>
      <c r="PJW3" s="6"/>
      <c r="PJX3" s="6"/>
      <c r="PJY3" s="6"/>
      <c r="PJZ3" s="6"/>
      <c r="PKA3" s="6"/>
      <c r="PKB3" s="6"/>
      <c r="PKC3" s="6"/>
      <c r="PKD3" s="6"/>
      <c r="PKE3" s="6"/>
      <c r="PKF3" s="6"/>
      <c r="PKG3" s="6"/>
      <c r="PKH3" s="6"/>
      <c r="PKI3" s="6"/>
      <c r="PKJ3" s="6"/>
      <c r="PKK3" s="6"/>
      <c r="PKL3" s="6"/>
      <c r="PKM3" s="6"/>
      <c r="PKN3" s="6"/>
      <c r="PKO3" s="6"/>
      <c r="PKP3" s="6"/>
      <c r="PKQ3" s="6"/>
      <c r="PKR3" s="6"/>
      <c r="PKS3" s="6"/>
      <c r="PKT3" s="6"/>
      <c r="PKU3" s="6"/>
      <c r="PKV3" s="6"/>
      <c r="PKW3" s="6"/>
      <c r="PKX3" s="6"/>
      <c r="PKY3" s="6"/>
      <c r="PKZ3" s="6"/>
      <c r="PLA3" s="6"/>
      <c r="PLB3" s="6"/>
      <c r="PLC3" s="6"/>
      <c r="PLD3" s="6"/>
      <c r="PLE3" s="6"/>
      <c r="PLF3" s="6"/>
      <c r="PLG3" s="6"/>
      <c r="PLH3" s="6"/>
      <c r="PLI3" s="6"/>
      <c r="PLJ3" s="6"/>
      <c r="PLK3" s="6"/>
      <c r="PLL3" s="6"/>
      <c r="PLM3" s="6"/>
      <c r="PLN3" s="6"/>
      <c r="PLO3" s="6"/>
      <c r="PLP3" s="6"/>
      <c r="PLQ3" s="6"/>
      <c r="PLR3" s="6"/>
      <c r="PLS3" s="6"/>
      <c r="PLT3" s="6"/>
      <c r="PLU3" s="6"/>
      <c r="PLV3" s="6"/>
      <c r="PLW3" s="6"/>
      <c r="PLX3" s="6"/>
      <c r="PLY3" s="6"/>
      <c r="PLZ3" s="6"/>
      <c r="PMA3" s="6"/>
      <c r="PMB3" s="6"/>
      <c r="PMC3" s="6"/>
      <c r="PMD3" s="6"/>
      <c r="PME3" s="6"/>
      <c r="PMF3" s="6"/>
      <c r="PMG3" s="6"/>
      <c r="PMH3" s="6"/>
      <c r="PMI3" s="6"/>
      <c r="PMJ3" s="6"/>
      <c r="PMK3" s="6"/>
      <c r="PML3" s="6"/>
      <c r="PMM3" s="6"/>
      <c r="PMN3" s="6"/>
      <c r="PMO3" s="6"/>
      <c r="PMP3" s="6"/>
      <c r="PMQ3" s="6"/>
      <c r="PMR3" s="6"/>
      <c r="PMS3" s="6"/>
      <c r="PMT3" s="6"/>
      <c r="PMU3" s="6"/>
      <c r="PMV3" s="6"/>
      <c r="PMW3" s="6"/>
      <c r="PMX3" s="6"/>
      <c r="PMY3" s="6"/>
      <c r="PMZ3" s="6"/>
      <c r="PNA3" s="6"/>
      <c r="PNB3" s="6"/>
      <c r="PNC3" s="6"/>
      <c r="PND3" s="6"/>
      <c r="PNE3" s="6"/>
      <c r="PNF3" s="6"/>
      <c r="PNG3" s="6"/>
      <c r="PNH3" s="6"/>
      <c r="PNI3" s="6"/>
      <c r="PNJ3" s="6"/>
      <c r="PNK3" s="6"/>
      <c r="PNL3" s="6"/>
      <c r="PNM3" s="6"/>
      <c r="PNN3" s="6"/>
      <c r="PNO3" s="6"/>
      <c r="PNP3" s="6"/>
      <c r="PNQ3" s="6"/>
      <c r="PNR3" s="6"/>
      <c r="PNS3" s="6"/>
      <c r="PNT3" s="6"/>
      <c r="PNU3" s="6"/>
      <c r="PNV3" s="6"/>
      <c r="PNW3" s="6"/>
      <c r="PNX3" s="6"/>
      <c r="PNY3" s="6"/>
      <c r="PNZ3" s="6"/>
      <c r="POA3" s="6"/>
      <c r="POB3" s="6"/>
      <c r="POC3" s="6"/>
      <c r="POD3" s="6"/>
      <c r="POE3" s="6"/>
      <c r="POF3" s="6"/>
      <c r="POG3" s="6"/>
      <c r="POH3" s="6"/>
      <c r="POI3" s="6"/>
      <c r="POJ3" s="6"/>
      <c r="POK3" s="6"/>
      <c r="POL3" s="6"/>
      <c r="POM3" s="6"/>
      <c r="PON3" s="6"/>
      <c r="POO3" s="6"/>
      <c r="POP3" s="6"/>
      <c r="POQ3" s="6"/>
      <c r="POR3" s="6"/>
      <c r="POS3" s="6"/>
      <c r="POT3" s="6"/>
      <c r="POU3" s="6"/>
      <c r="POV3" s="6"/>
      <c r="POW3" s="6"/>
      <c r="POX3" s="6"/>
      <c r="POY3" s="6"/>
      <c r="POZ3" s="6"/>
      <c r="PPA3" s="6"/>
      <c r="PPB3" s="6"/>
      <c r="PPC3" s="6"/>
      <c r="PPD3" s="6"/>
      <c r="PPE3" s="6"/>
      <c r="PPF3" s="6"/>
      <c r="PPG3" s="6"/>
      <c r="PPH3" s="6"/>
      <c r="PPI3" s="6"/>
      <c r="PPJ3" s="6"/>
      <c r="PPK3" s="6"/>
      <c r="PPL3" s="6"/>
      <c r="PPM3" s="6"/>
      <c r="PPN3" s="6"/>
      <c r="PPO3" s="6"/>
      <c r="PPP3" s="6"/>
      <c r="PPQ3" s="6"/>
      <c r="PPR3" s="6"/>
      <c r="PPS3" s="6"/>
      <c r="PPT3" s="6"/>
      <c r="PPU3" s="6"/>
      <c r="PPV3" s="6"/>
      <c r="PPW3" s="6"/>
      <c r="PPX3" s="6"/>
      <c r="PPY3" s="6"/>
      <c r="PPZ3" s="6"/>
      <c r="PQA3" s="6"/>
      <c r="PQB3" s="6"/>
      <c r="PQC3" s="6"/>
      <c r="PQD3" s="6"/>
      <c r="PQE3" s="6"/>
      <c r="PQF3" s="6"/>
      <c r="PQG3" s="6"/>
      <c r="PQH3" s="6"/>
      <c r="PQI3" s="6"/>
      <c r="PQJ3" s="6"/>
      <c r="PQK3" s="6"/>
      <c r="PQL3" s="6"/>
      <c r="PQM3" s="6"/>
      <c r="PQN3" s="6"/>
      <c r="PQO3" s="6"/>
      <c r="PQP3" s="6"/>
      <c r="PQQ3" s="6"/>
      <c r="PQR3" s="6"/>
      <c r="PQS3" s="6"/>
      <c r="PQT3" s="6"/>
      <c r="PQU3" s="6"/>
      <c r="PQV3" s="6"/>
      <c r="PQW3" s="6"/>
      <c r="PQX3" s="6"/>
      <c r="PQY3" s="6"/>
      <c r="PQZ3" s="6"/>
      <c r="PRA3" s="6"/>
      <c r="PRB3" s="6"/>
      <c r="PRC3" s="6"/>
      <c r="PRD3" s="6"/>
      <c r="PRE3" s="6"/>
      <c r="PRF3" s="6"/>
      <c r="PRG3" s="6"/>
      <c r="PRH3" s="6"/>
      <c r="PRI3" s="6"/>
      <c r="PRJ3" s="6"/>
      <c r="PRK3" s="6"/>
      <c r="PRL3" s="6"/>
      <c r="PRM3" s="6"/>
      <c r="PRN3" s="6"/>
      <c r="PRO3" s="6"/>
      <c r="PRP3" s="6"/>
      <c r="PRQ3" s="6"/>
      <c r="PRR3" s="6"/>
      <c r="PRS3" s="6"/>
      <c r="PRT3" s="6"/>
      <c r="PRU3" s="6"/>
      <c r="PRV3" s="6"/>
      <c r="PRW3" s="6"/>
      <c r="PRX3" s="6"/>
      <c r="PRY3" s="6"/>
      <c r="PRZ3" s="6"/>
      <c r="PSA3" s="6"/>
      <c r="PSB3" s="6"/>
      <c r="PSC3" s="6"/>
      <c r="PSD3" s="6"/>
      <c r="PSE3" s="6"/>
      <c r="PSF3" s="6"/>
      <c r="PSG3" s="6"/>
      <c r="PSH3" s="6"/>
      <c r="PSI3" s="6"/>
      <c r="PSJ3" s="6"/>
      <c r="PSK3" s="6"/>
      <c r="PSL3" s="6"/>
      <c r="PSM3" s="6"/>
      <c r="PSN3" s="6"/>
      <c r="PSO3" s="6"/>
      <c r="PSP3" s="6"/>
      <c r="PSQ3" s="6"/>
      <c r="PSR3" s="6"/>
      <c r="PSS3" s="6"/>
      <c r="PST3" s="6"/>
      <c r="PSU3" s="6"/>
      <c r="PSV3" s="6"/>
      <c r="PSW3" s="6"/>
      <c r="PSX3" s="6"/>
      <c r="PSY3" s="6"/>
      <c r="PSZ3" s="6"/>
      <c r="PTA3" s="6"/>
      <c r="PTB3" s="6"/>
      <c r="PTC3" s="6"/>
      <c r="PTD3" s="6"/>
      <c r="PTE3" s="6"/>
      <c r="PTF3" s="6"/>
      <c r="PTG3" s="6"/>
      <c r="PTH3" s="6"/>
      <c r="PTI3" s="6"/>
      <c r="PTJ3" s="6"/>
      <c r="PTK3" s="6"/>
      <c r="PTL3" s="6"/>
      <c r="PTM3" s="6"/>
      <c r="PTN3" s="6"/>
      <c r="PTO3" s="6"/>
      <c r="PTP3" s="6"/>
      <c r="PTQ3" s="6"/>
      <c r="PTR3" s="6"/>
      <c r="PTS3" s="6"/>
      <c r="PTT3" s="6"/>
      <c r="PTU3" s="6"/>
      <c r="PTV3" s="6"/>
      <c r="PTW3" s="6"/>
      <c r="PTX3" s="6"/>
      <c r="PTY3" s="6"/>
      <c r="PTZ3" s="6"/>
      <c r="PUA3" s="6"/>
      <c r="PUB3" s="6"/>
      <c r="PUC3" s="6"/>
      <c r="PUD3" s="6"/>
      <c r="PUE3" s="6"/>
      <c r="PUF3" s="6"/>
      <c r="PUG3" s="6"/>
      <c r="PUH3" s="6"/>
      <c r="PUI3" s="6"/>
      <c r="PUJ3" s="6"/>
      <c r="PUK3" s="6"/>
      <c r="PUL3" s="6"/>
      <c r="PUM3" s="6"/>
      <c r="PUN3" s="6"/>
      <c r="PUO3" s="6"/>
      <c r="PUP3" s="6"/>
      <c r="PUQ3" s="6"/>
      <c r="PUR3" s="6"/>
      <c r="PUS3" s="6"/>
      <c r="PUT3" s="6"/>
      <c r="PUU3" s="6"/>
      <c r="PUV3" s="6"/>
      <c r="PUW3" s="6"/>
      <c r="PUX3" s="6"/>
      <c r="PUY3" s="6"/>
      <c r="PUZ3" s="6"/>
      <c r="PVA3" s="6"/>
      <c r="PVB3" s="6"/>
      <c r="PVC3" s="6"/>
      <c r="PVD3" s="6"/>
      <c r="PVE3" s="6"/>
      <c r="PVF3" s="6"/>
      <c r="PVG3" s="6"/>
      <c r="PVH3" s="6"/>
      <c r="PVI3" s="6"/>
      <c r="PVJ3" s="6"/>
      <c r="PVK3" s="6"/>
      <c r="PVL3" s="6"/>
      <c r="PVM3" s="6"/>
      <c r="PVN3" s="6"/>
      <c r="PVO3" s="6"/>
      <c r="PVP3" s="6"/>
      <c r="PVQ3" s="6"/>
      <c r="PVR3" s="6"/>
      <c r="PVS3" s="6"/>
      <c r="PVT3" s="6"/>
      <c r="PVU3" s="6"/>
      <c r="PVV3" s="6"/>
      <c r="PVW3" s="6"/>
      <c r="PVX3" s="6"/>
      <c r="PVY3" s="6"/>
      <c r="PVZ3" s="6"/>
      <c r="PWA3" s="6"/>
      <c r="PWB3" s="6"/>
      <c r="PWC3" s="6"/>
      <c r="PWD3" s="6"/>
      <c r="PWE3" s="6"/>
      <c r="PWF3" s="6"/>
      <c r="PWG3" s="6"/>
      <c r="PWH3" s="6"/>
      <c r="PWI3" s="6"/>
      <c r="PWJ3" s="6"/>
      <c r="PWK3" s="6"/>
      <c r="PWL3" s="6"/>
      <c r="PWM3" s="6"/>
      <c r="PWN3" s="6"/>
      <c r="PWO3" s="6"/>
      <c r="PWP3" s="6"/>
      <c r="PWQ3" s="6"/>
      <c r="PWR3" s="6"/>
      <c r="PWS3" s="6"/>
      <c r="PWT3" s="6"/>
      <c r="PWU3" s="6"/>
      <c r="PWV3" s="6"/>
      <c r="PWW3" s="6"/>
      <c r="PWX3" s="6"/>
      <c r="PWY3" s="6"/>
      <c r="PWZ3" s="6"/>
      <c r="PXA3" s="6"/>
      <c r="PXB3" s="6"/>
      <c r="PXC3" s="6"/>
      <c r="PXD3" s="6"/>
      <c r="PXE3" s="6"/>
      <c r="PXF3" s="6"/>
      <c r="PXG3" s="6"/>
      <c r="PXH3" s="6"/>
      <c r="PXI3" s="6"/>
      <c r="PXJ3" s="6"/>
      <c r="PXK3" s="6"/>
      <c r="PXL3" s="6"/>
      <c r="PXM3" s="6"/>
      <c r="PXN3" s="6"/>
      <c r="PXO3" s="6"/>
      <c r="PXP3" s="6"/>
      <c r="PXQ3" s="6"/>
      <c r="PXR3" s="6"/>
      <c r="PXS3" s="6"/>
      <c r="PXT3" s="6"/>
      <c r="PXU3" s="6"/>
      <c r="PXV3" s="6"/>
      <c r="PXW3" s="6"/>
      <c r="PXX3" s="6"/>
      <c r="PXY3" s="6"/>
      <c r="PXZ3" s="6"/>
      <c r="PYA3" s="6"/>
      <c r="PYB3" s="6"/>
      <c r="PYC3" s="6"/>
      <c r="PYD3" s="6"/>
      <c r="PYE3" s="6"/>
      <c r="PYF3" s="6"/>
      <c r="PYG3" s="6"/>
      <c r="PYH3" s="6"/>
      <c r="PYI3" s="6"/>
      <c r="PYJ3" s="6"/>
      <c r="PYK3" s="6"/>
      <c r="PYL3" s="6"/>
      <c r="PYM3" s="6"/>
      <c r="PYN3" s="6"/>
      <c r="PYO3" s="6"/>
      <c r="PYP3" s="6"/>
      <c r="PYQ3" s="6"/>
      <c r="PYR3" s="6"/>
      <c r="PYS3" s="6"/>
      <c r="PYT3" s="6"/>
      <c r="PYU3" s="6"/>
      <c r="PYV3" s="6"/>
      <c r="PYW3" s="6"/>
      <c r="PYX3" s="6"/>
      <c r="PYY3" s="6"/>
      <c r="PYZ3" s="6"/>
      <c r="PZA3" s="6"/>
      <c r="PZB3" s="6"/>
      <c r="PZC3" s="6"/>
      <c r="PZD3" s="6"/>
      <c r="PZE3" s="6"/>
      <c r="PZF3" s="6"/>
      <c r="PZG3" s="6"/>
      <c r="PZH3" s="6"/>
      <c r="PZI3" s="6"/>
      <c r="PZJ3" s="6"/>
      <c r="PZK3" s="6"/>
      <c r="PZL3" s="6"/>
      <c r="PZM3" s="6"/>
      <c r="PZN3" s="6"/>
      <c r="PZO3" s="6"/>
      <c r="PZP3" s="6"/>
      <c r="PZQ3" s="6"/>
      <c r="PZR3" s="6"/>
      <c r="PZS3" s="6"/>
      <c r="PZT3" s="6"/>
      <c r="PZU3" s="6"/>
      <c r="PZV3" s="6"/>
      <c r="PZW3" s="6"/>
      <c r="PZX3" s="6"/>
      <c r="PZY3" s="6"/>
      <c r="PZZ3" s="6"/>
      <c r="QAA3" s="6"/>
      <c r="QAB3" s="6"/>
      <c r="QAC3" s="6"/>
      <c r="QAD3" s="6"/>
      <c r="QAE3" s="6"/>
      <c r="QAF3" s="6"/>
      <c r="QAG3" s="6"/>
      <c r="QAH3" s="6"/>
      <c r="QAI3" s="6"/>
      <c r="QAJ3" s="6"/>
      <c r="QAK3" s="6"/>
      <c r="QAL3" s="6"/>
      <c r="QAM3" s="6"/>
      <c r="QAN3" s="6"/>
      <c r="QAO3" s="6"/>
      <c r="QAP3" s="6"/>
      <c r="QAQ3" s="6"/>
      <c r="QAR3" s="6"/>
      <c r="QAS3" s="6"/>
      <c r="QAT3" s="6"/>
      <c r="QAU3" s="6"/>
      <c r="QAV3" s="6"/>
      <c r="QAW3" s="6"/>
      <c r="QAX3" s="6"/>
      <c r="QAY3" s="6"/>
      <c r="QAZ3" s="6"/>
      <c r="QBA3" s="6"/>
      <c r="QBB3" s="6"/>
      <c r="QBC3" s="6"/>
      <c r="QBD3" s="6"/>
      <c r="QBE3" s="6"/>
      <c r="QBF3" s="6"/>
      <c r="QBG3" s="6"/>
      <c r="QBH3" s="6"/>
      <c r="QBI3" s="6"/>
      <c r="QBJ3" s="6"/>
      <c r="QBK3" s="6"/>
      <c r="QBL3" s="6"/>
      <c r="QBM3" s="6"/>
      <c r="QBN3" s="6"/>
      <c r="QBO3" s="6"/>
      <c r="QBP3" s="6"/>
      <c r="QBQ3" s="6"/>
      <c r="QBR3" s="6"/>
      <c r="QBS3" s="6"/>
      <c r="QBT3" s="6"/>
      <c r="QBU3" s="6"/>
      <c r="QBV3" s="6"/>
      <c r="QBW3" s="6"/>
      <c r="QBX3" s="6"/>
      <c r="QBY3" s="6"/>
      <c r="QBZ3" s="6"/>
      <c r="QCA3" s="6"/>
      <c r="QCB3" s="6"/>
      <c r="QCC3" s="6"/>
      <c r="QCD3" s="6"/>
      <c r="QCE3" s="6"/>
      <c r="QCF3" s="6"/>
      <c r="QCG3" s="6"/>
      <c r="QCH3" s="6"/>
      <c r="QCI3" s="6"/>
      <c r="QCJ3" s="6"/>
      <c r="QCK3" s="6"/>
      <c r="QCL3" s="6"/>
      <c r="QCM3" s="6"/>
      <c r="QCN3" s="6"/>
      <c r="QCO3" s="6"/>
      <c r="QCP3" s="6"/>
      <c r="QCQ3" s="6"/>
      <c r="QCR3" s="6"/>
      <c r="QCS3" s="6"/>
      <c r="QCT3" s="6"/>
      <c r="QCU3" s="6"/>
      <c r="QCV3" s="6"/>
      <c r="QCW3" s="6"/>
      <c r="QCX3" s="6"/>
      <c r="QCY3" s="6"/>
      <c r="QCZ3" s="6"/>
      <c r="QDA3" s="6"/>
      <c r="QDB3" s="6"/>
      <c r="QDC3" s="6"/>
      <c r="QDD3" s="6"/>
      <c r="QDE3" s="6"/>
      <c r="QDF3" s="6"/>
      <c r="QDG3" s="6"/>
      <c r="QDH3" s="6"/>
      <c r="QDI3" s="6"/>
      <c r="QDJ3" s="6"/>
      <c r="QDK3" s="6"/>
      <c r="QDL3" s="6"/>
      <c r="QDM3" s="6"/>
      <c r="QDN3" s="6"/>
      <c r="QDO3" s="6"/>
      <c r="QDP3" s="6"/>
      <c r="QDQ3" s="6"/>
      <c r="QDR3" s="6"/>
      <c r="QDS3" s="6"/>
      <c r="QDT3" s="6"/>
      <c r="QDU3" s="6"/>
      <c r="QDV3" s="6"/>
      <c r="QDW3" s="6"/>
      <c r="QDX3" s="6"/>
      <c r="QDY3" s="6"/>
      <c r="QDZ3" s="6"/>
      <c r="QEA3" s="6"/>
      <c r="QEB3" s="6"/>
      <c r="QEC3" s="6"/>
      <c r="QED3" s="6"/>
      <c r="QEE3" s="6"/>
      <c r="QEF3" s="6"/>
      <c r="QEG3" s="6"/>
      <c r="QEH3" s="6"/>
      <c r="QEI3" s="6"/>
      <c r="QEJ3" s="6"/>
      <c r="QEK3" s="6"/>
      <c r="QEL3" s="6"/>
      <c r="QEM3" s="6"/>
      <c r="QEN3" s="6"/>
      <c r="QEO3" s="6"/>
      <c r="QEP3" s="6"/>
      <c r="QEQ3" s="6"/>
      <c r="QER3" s="6"/>
      <c r="QES3" s="6"/>
      <c r="QET3" s="6"/>
      <c r="QEU3" s="6"/>
      <c r="QEV3" s="6"/>
      <c r="QEW3" s="6"/>
      <c r="QEX3" s="6"/>
      <c r="QEY3" s="6"/>
      <c r="QEZ3" s="6"/>
      <c r="QFA3" s="6"/>
      <c r="QFB3" s="6"/>
      <c r="QFC3" s="6"/>
      <c r="QFD3" s="6"/>
      <c r="QFE3" s="6"/>
      <c r="QFF3" s="6"/>
      <c r="QFG3" s="6"/>
      <c r="QFH3" s="6"/>
      <c r="QFI3" s="6"/>
      <c r="QFJ3" s="6"/>
      <c r="QFK3" s="6"/>
      <c r="QFL3" s="6"/>
      <c r="QFM3" s="6"/>
      <c r="QFN3" s="6"/>
      <c r="QFO3" s="6"/>
      <c r="QFP3" s="6"/>
      <c r="QFQ3" s="6"/>
      <c r="QFR3" s="6"/>
      <c r="QFS3" s="6"/>
      <c r="QFT3" s="6"/>
      <c r="QFU3" s="6"/>
      <c r="QFV3" s="6"/>
      <c r="QFW3" s="6"/>
      <c r="QFX3" s="6"/>
      <c r="QFY3" s="6"/>
      <c r="QFZ3" s="6"/>
      <c r="QGA3" s="6"/>
      <c r="QGB3" s="6"/>
      <c r="QGC3" s="6"/>
      <c r="QGD3" s="6"/>
      <c r="QGE3" s="6"/>
      <c r="QGF3" s="6"/>
      <c r="QGG3" s="6"/>
      <c r="QGH3" s="6"/>
      <c r="QGI3" s="6"/>
      <c r="QGJ3" s="6"/>
      <c r="QGK3" s="6"/>
      <c r="QGL3" s="6"/>
      <c r="QGM3" s="6"/>
      <c r="QGN3" s="6"/>
      <c r="QGO3" s="6"/>
      <c r="QGP3" s="6"/>
      <c r="QGQ3" s="6"/>
      <c r="QGR3" s="6"/>
      <c r="QGS3" s="6"/>
      <c r="QGT3" s="6"/>
      <c r="QGU3" s="6"/>
      <c r="QGV3" s="6"/>
      <c r="QGW3" s="6"/>
      <c r="QGX3" s="6"/>
      <c r="QGY3" s="6"/>
      <c r="QGZ3" s="6"/>
      <c r="QHA3" s="6"/>
      <c r="QHB3" s="6"/>
      <c r="QHC3" s="6"/>
      <c r="QHD3" s="6"/>
      <c r="QHE3" s="6"/>
      <c r="QHF3" s="6"/>
      <c r="QHG3" s="6"/>
      <c r="QHH3" s="6"/>
      <c r="QHI3" s="6"/>
      <c r="QHJ3" s="6"/>
      <c r="QHK3" s="6"/>
      <c r="QHL3" s="6"/>
      <c r="QHM3" s="6"/>
      <c r="QHN3" s="6"/>
      <c r="QHO3" s="6"/>
      <c r="QHP3" s="6"/>
      <c r="QHQ3" s="6"/>
      <c r="QHR3" s="6"/>
      <c r="QHS3" s="6"/>
      <c r="QHT3" s="6"/>
      <c r="QHU3" s="6"/>
      <c r="QHV3" s="6"/>
      <c r="QHW3" s="6"/>
      <c r="QHX3" s="6"/>
      <c r="QHY3" s="6"/>
      <c r="QHZ3" s="6"/>
      <c r="QIA3" s="6"/>
      <c r="QIB3" s="6"/>
      <c r="QIC3" s="6"/>
      <c r="QID3" s="6"/>
      <c r="QIE3" s="6"/>
      <c r="QIF3" s="6"/>
      <c r="QIG3" s="6"/>
      <c r="QIH3" s="6"/>
      <c r="QII3" s="6"/>
      <c r="QIJ3" s="6"/>
      <c r="QIK3" s="6"/>
      <c r="QIL3" s="6"/>
      <c r="QIM3" s="6"/>
      <c r="QIN3" s="6"/>
      <c r="QIO3" s="6"/>
      <c r="QIP3" s="6"/>
      <c r="QIQ3" s="6"/>
      <c r="QIR3" s="6"/>
      <c r="QIS3" s="6"/>
      <c r="QIT3" s="6"/>
      <c r="QIU3" s="6"/>
      <c r="QIV3" s="6"/>
      <c r="QIW3" s="6"/>
      <c r="QIX3" s="6"/>
      <c r="QIY3" s="6"/>
      <c r="QIZ3" s="6"/>
      <c r="QJA3" s="6"/>
      <c r="QJB3" s="6"/>
      <c r="QJC3" s="6"/>
      <c r="QJD3" s="6"/>
      <c r="QJE3" s="6"/>
      <c r="QJF3" s="6"/>
      <c r="QJG3" s="6"/>
      <c r="QJH3" s="6"/>
      <c r="QJI3" s="6"/>
      <c r="QJJ3" s="6"/>
      <c r="QJK3" s="6"/>
      <c r="QJL3" s="6"/>
      <c r="QJM3" s="6"/>
      <c r="QJN3" s="6"/>
      <c r="QJO3" s="6"/>
      <c r="QJP3" s="6"/>
      <c r="QJQ3" s="6"/>
      <c r="QJR3" s="6"/>
      <c r="QJS3" s="6"/>
      <c r="QJT3" s="6"/>
      <c r="QJU3" s="6"/>
      <c r="QJV3" s="6"/>
      <c r="QJW3" s="6"/>
      <c r="QJX3" s="6"/>
      <c r="QJY3" s="6"/>
      <c r="QJZ3" s="6"/>
      <c r="QKA3" s="6"/>
      <c r="QKB3" s="6"/>
      <c r="QKC3" s="6"/>
      <c r="QKD3" s="6"/>
      <c r="QKE3" s="6"/>
      <c r="QKF3" s="6"/>
      <c r="QKG3" s="6"/>
      <c r="QKH3" s="6"/>
      <c r="QKI3" s="6"/>
      <c r="QKJ3" s="6"/>
      <c r="QKK3" s="6"/>
      <c r="QKL3" s="6"/>
      <c r="QKM3" s="6"/>
      <c r="QKN3" s="6"/>
      <c r="QKO3" s="6"/>
      <c r="QKP3" s="6"/>
      <c r="QKQ3" s="6"/>
      <c r="QKR3" s="6"/>
      <c r="QKS3" s="6"/>
      <c r="QKT3" s="6"/>
      <c r="QKU3" s="6"/>
      <c r="QKV3" s="6"/>
      <c r="QKW3" s="6"/>
      <c r="QKX3" s="6"/>
      <c r="QKY3" s="6"/>
      <c r="QKZ3" s="6"/>
      <c r="QLA3" s="6"/>
      <c r="QLB3" s="6"/>
      <c r="QLC3" s="6"/>
      <c r="QLD3" s="6"/>
      <c r="QLE3" s="6"/>
      <c r="QLF3" s="6"/>
      <c r="QLG3" s="6"/>
      <c r="QLH3" s="6"/>
      <c r="QLI3" s="6"/>
      <c r="QLJ3" s="6"/>
      <c r="QLK3" s="6"/>
      <c r="QLL3" s="6"/>
      <c r="QLM3" s="6"/>
      <c r="QLN3" s="6"/>
      <c r="QLO3" s="6"/>
      <c r="QLP3" s="6"/>
      <c r="QLQ3" s="6"/>
      <c r="QLR3" s="6"/>
      <c r="QLS3" s="6"/>
      <c r="QLT3" s="6"/>
      <c r="QLU3" s="6"/>
      <c r="QLV3" s="6"/>
      <c r="QLW3" s="6"/>
      <c r="QLX3" s="6"/>
      <c r="QLY3" s="6"/>
      <c r="QLZ3" s="6"/>
      <c r="QMA3" s="6"/>
      <c r="QMB3" s="6"/>
      <c r="QMC3" s="6"/>
      <c r="QMD3" s="6"/>
      <c r="QME3" s="6"/>
      <c r="QMF3" s="6"/>
      <c r="QMG3" s="6"/>
      <c r="QMH3" s="6"/>
      <c r="QMI3" s="6"/>
      <c r="QMJ3" s="6"/>
      <c r="QMK3" s="6"/>
      <c r="QML3" s="6"/>
      <c r="QMM3" s="6"/>
      <c r="QMN3" s="6"/>
      <c r="QMO3" s="6"/>
      <c r="QMP3" s="6"/>
      <c r="QMQ3" s="6"/>
      <c r="QMR3" s="6"/>
      <c r="QMS3" s="6"/>
      <c r="QMT3" s="6"/>
      <c r="QMU3" s="6"/>
      <c r="QMV3" s="6"/>
      <c r="QMW3" s="6"/>
      <c r="QMX3" s="6"/>
      <c r="QMY3" s="6"/>
      <c r="QMZ3" s="6"/>
      <c r="QNA3" s="6"/>
      <c r="QNB3" s="6"/>
      <c r="QNC3" s="6"/>
      <c r="QND3" s="6"/>
      <c r="QNE3" s="6"/>
      <c r="QNF3" s="6"/>
      <c r="QNG3" s="6"/>
      <c r="QNH3" s="6"/>
      <c r="QNI3" s="6"/>
      <c r="QNJ3" s="6"/>
      <c r="QNK3" s="6"/>
      <c r="QNL3" s="6"/>
      <c r="QNM3" s="6"/>
      <c r="QNN3" s="6"/>
      <c r="QNO3" s="6"/>
      <c r="QNP3" s="6"/>
      <c r="QNQ3" s="6"/>
      <c r="QNR3" s="6"/>
      <c r="QNS3" s="6"/>
      <c r="QNT3" s="6"/>
      <c r="QNU3" s="6"/>
      <c r="QNV3" s="6"/>
      <c r="QNW3" s="6"/>
      <c r="QNX3" s="6"/>
      <c r="QNY3" s="6"/>
      <c r="QNZ3" s="6"/>
      <c r="QOA3" s="6"/>
      <c r="QOB3" s="6"/>
      <c r="QOC3" s="6"/>
      <c r="QOD3" s="6"/>
      <c r="QOE3" s="6"/>
      <c r="QOF3" s="6"/>
      <c r="QOG3" s="6"/>
      <c r="QOH3" s="6"/>
      <c r="QOI3" s="6"/>
      <c r="QOJ3" s="6"/>
      <c r="QOK3" s="6"/>
      <c r="QOL3" s="6"/>
      <c r="QOM3" s="6"/>
      <c r="QON3" s="6"/>
      <c r="QOO3" s="6"/>
      <c r="QOP3" s="6"/>
      <c r="QOQ3" s="6"/>
      <c r="QOR3" s="6"/>
      <c r="QOS3" s="6"/>
      <c r="QOT3" s="6"/>
      <c r="QOU3" s="6"/>
      <c r="QOV3" s="6"/>
      <c r="QOW3" s="6"/>
      <c r="QOX3" s="6"/>
      <c r="QOY3" s="6"/>
      <c r="QOZ3" s="6"/>
      <c r="QPA3" s="6"/>
      <c r="QPB3" s="6"/>
      <c r="QPC3" s="6"/>
      <c r="QPD3" s="6"/>
      <c r="QPE3" s="6"/>
      <c r="QPF3" s="6"/>
      <c r="QPG3" s="6"/>
      <c r="QPH3" s="6"/>
      <c r="QPI3" s="6"/>
      <c r="QPJ3" s="6"/>
      <c r="QPK3" s="6"/>
      <c r="QPL3" s="6"/>
      <c r="QPM3" s="6"/>
      <c r="QPN3" s="6"/>
      <c r="QPO3" s="6"/>
      <c r="QPP3" s="6"/>
      <c r="QPQ3" s="6"/>
      <c r="QPR3" s="6"/>
      <c r="QPS3" s="6"/>
      <c r="QPT3" s="6"/>
      <c r="QPU3" s="6"/>
      <c r="QPV3" s="6"/>
      <c r="QPW3" s="6"/>
      <c r="QPX3" s="6"/>
      <c r="QPY3" s="6"/>
      <c r="QPZ3" s="6"/>
      <c r="QQA3" s="6"/>
      <c r="QQB3" s="6"/>
      <c r="QQC3" s="6"/>
      <c r="QQD3" s="6"/>
      <c r="QQE3" s="6"/>
      <c r="QQF3" s="6"/>
      <c r="QQG3" s="6"/>
      <c r="QQH3" s="6"/>
      <c r="QQI3" s="6"/>
      <c r="QQJ3" s="6"/>
      <c r="QQK3" s="6"/>
      <c r="QQL3" s="6"/>
      <c r="QQM3" s="6"/>
      <c r="QQN3" s="6"/>
      <c r="QQO3" s="6"/>
      <c r="QQP3" s="6"/>
      <c r="QQQ3" s="6"/>
      <c r="QQR3" s="6"/>
      <c r="QQS3" s="6"/>
      <c r="QQT3" s="6"/>
      <c r="QQU3" s="6"/>
      <c r="QQV3" s="6"/>
      <c r="QQW3" s="6"/>
      <c r="QQX3" s="6"/>
      <c r="QQY3" s="6"/>
      <c r="QQZ3" s="6"/>
      <c r="QRA3" s="6"/>
      <c r="QRB3" s="6"/>
      <c r="QRC3" s="6"/>
      <c r="QRD3" s="6"/>
      <c r="QRE3" s="6"/>
      <c r="QRF3" s="6"/>
      <c r="QRG3" s="6"/>
      <c r="QRH3" s="6"/>
      <c r="QRI3" s="6"/>
      <c r="QRJ3" s="6"/>
      <c r="QRK3" s="6"/>
      <c r="QRL3" s="6"/>
      <c r="QRM3" s="6"/>
      <c r="QRN3" s="6"/>
      <c r="QRO3" s="6"/>
      <c r="QRP3" s="6"/>
      <c r="QRQ3" s="6"/>
      <c r="QRR3" s="6"/>
      <c r="QRS3" s="6"/>
      <c r="QRT3" s="6"/>
      <c r="QRU3" s="6"/>
      <c r="QRV3" s="6"/>
      <c r="QRW3" s="6"/>
      <c r="QRX3" s="6"/>
      <c r="QRY3" s="6"/>
      <c r="QRZ3" s="6"/>
      <c r="QSA3" s="6"/>
      <c r="QSB3" s="6"/>
      <c r="QSC3" s="6"/>
      <c r="QSD3" s="6"/>
      <c r="QSE3" s="6"/>
      <c r="QSF3" s="6"/>
      <c r="QSG3" s="6"/>
      <c r="QSH3" s="6"/>
      <c r="QSI3" s="6"/>
      <c r="QSJ3" s="6"/>
      <c r="QSK3" s="6"/>
      <c r="QSL3" s="6"/>
      <c r="QSM3" s="6"/>
      <c r="QSN3" s="6"/>
      <c r="QSO3" s="6"/>
      <c r="QSP3" s="6"/>
      <c r="QSQ3" s="6"/>
      <c r="QSR3" s="6"/>
      <c r="QSS3" s="6"/>
      <c r="QST3" s="6"/>
      <c r="QSU3" s="6"/>
      <c r="QSV3" s="6"/>
      <c r="QSW3" s="6"/>
      <c r="QSX3" s="6"/>
      <c r="QSY3" s="6"/>
      <c r="QSZ3" s="6"/>
      <c r="QTA3" s="6"/>
      <c r="QTB3" s="6"/>
      <c r="QTC3" s="6"/>
      <c r="QTD3" s="6"/>
      <c r="QTE3" s="6"/>
      <c r="QTF3" s="6"/>
      <c r="QTG3" s="6"/>
      <c r="QTH3" s="6"/>
      <c r="QTI3" s="6"/>
      <c r="QTJ3" s="6"/>
      <c r="QTK3" s="6"/>
      <c r="QTL3" s="6"/>
      <c r="QTM3" s="6"/>
      <c r="QTN3" s="6"/>
      <c r="QTO3" s="6"/>
      <c r="QTP3" s="6"/>
      <c r="QTQ3" s="6"/>
      <c r="QTR3" s="6"/>
      <c r="QTS3" s="6"/>
      <c r="QTT3" s="6"/>
      <c r="QTU3" s="6"/>
      <c r="QTV3" s="6"/>
      <c r="QTW3" s="6"/>
      <c r="QTX3" s="6"/>
      <c r="QTY3" s="6"/>
      <c r="QTZ3" s="6"/>
      <c r="QUA3" s="6"/>
      <c r="QUB3" s="6"/>
      <c r="QUC3" s="6"/>
      <c r="QUD3" s="6"/>
      <c r="QUE3" s="6"/>
      <c r="QUF3" s="6"/>
      <c r="QUG3" s="6"/>
      <c r="QUH3" s="6"/>
      <c r="QUI3" s="6"/>
      <c r="QUJ3" s="6"/>
      <c r="QUK3" s="6"/>
      <c r="QUL3" s="6"/>
      <c r="QUM3" s="6"/>
      <c r="QUN3" s="6"/>
      <c r="QUO3" s="6"/>
      <c r="QUP3" s="6"/>
      <c r="QUQ3" s="6"/>
      <c r="QUR3" s="6"/>
      <c r="QUS3" s="6"/>
      <c r="QUT3" s="6"/>
      <c r="QUU3" s="6"/>
      <c r="QUV3" s="6"/>
      <c r="QUW3" s="6"/>
      <c r="QUX3" s="6"/>
      <c r="QUY3" s="6"/>
      <c r="QUZ3" s="6"/>
      <c r="QVA3" s="6"/>
      <c r="QVB3" s="6"/>
      <c r="QVC3" s="6"/>
      <c r="QVD3" s="6"/>
      <c r="QVE3" s="6"/>
      <c r="QVF3" s="6"/>
      <c r="QVG3" s="6"/>
      <c r="QVH3" s="6"/>
      <c r="QVI3" s="6"/>
      <c r="QVJ3" s="6"/>
      <c r="QVK3" s="6"/>
      <c r="QVL3" s="6"/>
      <c r="QVM3" s="6"/>
      <c r="QVN3" s="6"/>
      <c r="QVO3" s="6"/>
      <c r="QVP3" s="6"/>
      <c r="QVQ3" s="6"/>
      <c r="QVR3" s="6"/>
      <c r="QVS3" s="6"/>
      <c r="QVT3" s="6"/>
      <c r="QVU3" s="6"/>
      <c r="QVV3" s="6"/>
      <c r="QVW3" s="6"/>
      <c r="QVX3" s="6"/>
      <c r="QVY3" s="6"/>
      <c r="QVZ3" s="6"/>
      <c r="QWA3" s="6"/>
      <c r="QWB3" s="6"/>
      <c r="QWC3" s="6"/>
      <c r="QWD3" s="6"/>
      <c r="QWE3" s="6"/>
      <c r="QWF3" s="6"/>
      <c r="QWG3" s="6"/>
      <c r="QWH3" s="6"/>
      <c r="QWI3" s="6"/>
      <c r="QWJ3" s="6"/>
      <c r="QWK3" s="6"/>
      <c r="QWL3" s="6"/>
      <c r="QWM3" s="6"/>
      <c r="QWN3" s="6"/>
      <c r="QWO3" s="6"/>
      <c r="QWP3" s="6"/>
      <c r="QWQ3" s="6"/>
      <c r="QWR3" s="6"/>
      <c r="QWS3" s="6"/>
      <c r="QWT3" s="6"/>
      <c r="QWU3" s="6"/>
      <c r="QWV3" s="6"/>
      <c r="QWW3" s="6"/>
      <c r="QWX3" s="6"/>
      <c r="QWY3" s="6"/>
      <c r="QWZ3" s="6"/>
      <c r="QXA3" s="6"/>
      <c r="QXB3" s="6"/>
      <c r="QXC3" s="6"/>
      <c r="QXD3" s="6"/>
      <c r="QXE3" s="6"/>
      <c r="QXF3" s="6"/>
      <c r="QXG3" s="6"/>
      <c r="QXH3" s="6"/>
      <c r="QXI3" s="6"/>
      <c r="QXJ3" s="6"/>
      <c r="QXK3" s="6"/>
      <c r="QXL3" s="6"/>
      <c r="QXM3" s="6"/>
      <c r="QXN3" s="6"/>
      <c r="QXO3" s="6"/>
      <c r="QXP3" s="6"/>
      <c r="QXQ3" s="6"/>
      <c r="QXR3" s="6"/>
      <c r="QXS3" s="6"/>
      <c r="QXT3" s="6"/>
      <c r="QXU3" s="6"/>
      <c r="QXV3" s="6"/>
      <c r="QXW3" s="6"/>
      <c r="QXX3" s="6"/>
      <c r="QXY3" s="6"/>
      <c r="QXZ3" s="6"/>
      <c r="QYA3" s="6"/>
      <c r="QYB3" s="6"/>
      <c r="QYC3" s="6"/>
      <c r="QYD3" s="6"/>
      <c r="QYE3" s="6"/>
      <c r="QYF3" s="6"/>
      <c r="QYG3" s="6"/>
      <c r="QYH3" s="6"/>
      <c r="QYI3" s="6"/>
      <c r="QYJ3" s="6"/>
      <c r="QYK3" s="6"/>
      <c r="QYL3" s="6"/>
      <c r="QYM3" s="6"/>
      <c r="QYN3" s="6"/>
      <c r="QYO3" s="6"/>
      <c r="QYP3" s="6"/>
      <c r="QYQ3" s="6"/>
      <c r="QYR3" s="6"/>
      <c r="QYS3" s="6"/>
      <c r="QYT3" s="6"/>
      <c r="QYU3" s="6"/>
      <c r="QYV3" s="6"/>
      <c r="QYW3" s="6"/>
      <c r="QYX3" s="6"/>
      <c r="QYY3" s="6"/>
      <c r="QYZ3" s="6"/>
      <c r="QZA3" s="6"/>
      <c r="QZB3" s="6"/>
      <c r="QZC3" s="6"/>
      <c r="QZD3" s="6"/>
      <c r="QZE3" s="6"/>
      <c r="QZF3" s="6"/>
      <c r="QZG3" s="6"/>
      <c r="QZH3" s="6"/>
      <c r="QZI3" s="6"/>
      <c r="QZJ3" s="6"/>
      <c r="QZK3" s="6"/>
      <c r="QZL3" s="6"/>
      <c r="QZM3" s="6"/>
      <c r="QZN3" s="6"/>
      <c r="QZO3" s="6"/>
      <c r="QZP3" s="6"/>
      <c r="QZQ3" s="6"/>
      <c r="QZR3" s="6"/>
      <c r="QZS3" s="6"/>
      <c r="QZT3" s="6"/>
      <c r="QZU3" s="6"/>
      <c r="QZV3" s="6"/>
      <c r="QZW3" s="6"/>
      <c r="QZX3" s="6"/>
      <c r="QZY3" s="6"/>
      <c r="QZZ3" s="6"/>
      <c r="RAA3" s="6"/>
      <c r="RAB3" s="6"/>
      <c r="RAC3" s="6"/>
      <c r="RAD3" s="6"/>
      <c r="RAE3" s="6"/>
      <c r="RAF3" s="6"/>
      <c r="RAG3" s="6"/>
      <c r="RAH3" s="6"/>
      <c r="RAI3" s="6"/>
      <c r="RAJ3" s="6"/>
      <c r="RAK3" s="6"/>
      <c r="RAL3" s="6"/>
      <c r="RAM3" s="6"/>
      <c r="RAN3" s="6"/>
      <c r="RAO3" s="6"/>
      <c r="RAP3" s="6"/>
      <c r="RAQ3" s="6"/>
      <c r="RAR3" s="6"/>
      <c r="RAS3" s="6"/>
      <c r="RAT3" s="6"/>
      <c r="RAU3" s="6"/>
      <c r="RAV3" s="6"/>
      <c r="RAW3" s="6"/>
      <c r="RAX3" s="6"/>
      <c r="RAY3" s="6"/>
      <c r="RAZ3" s="6"/>
      <c r="RBA3" s="6"/>
      <c r="RBB3" s="6"/>
      <c r="RBC3" s="6"/>
      <c r="RBD3" s="6"/>
      <c r="RBE3" s="6"/>
      <c r="RBF3" s="6"/>
      <c r="RBG3" s="6"/>
      <c r="RBH3" s="6"/>
      <c r="RBI3" s="6"/>
      <c r="RBJ3" s="6"/>
      <c r="RBK3" s="6"/>
      <c r="RBL3" s="6"/>
      <c r="RBM3" s="6"/>
      <c r="RBN3" s="6"/>
      <c r="RBO3" s="6"/>
      <c r="RBP3" s="6"/>
      <c r="RBQ3" s="6"/>
      <c r="RBR3" s="6"/>
      <c r="RBS3" s="6"/>
      <c r="RBT3" s="6"/>
      <c r="RBU3" s="6"/>
      <c r="RBV3" s="6"/>
      <c r="RBW3" s="6"/>
      <c r="RBX3" s="6"/>
      <c r="RBY3" s="6"/>
      <c r="RBZ3" s="6"/>
      <c r="RCA3" s="6"/>
      <c r="RCB3" s="6"/>
      <c r="RCC3" s="6"/>
      <c r="RCD3" s="6"/>
      <c r="RCE3" s="6"/>
      <c r="RCF3" s="6"/>
      <c r="RCG3" s="6"/>
      <c r="RCH3" s="6"/>
      <c r="RCI3" s="6"/>
      <c r="RCJ3" s="6"/>
      <c r="RCK3" s="6"/>
      <c r="RCL3" s="6"/>
      <c r="RCM3" s="6"/>
      <c r="RCN3" s="6"/>
      <c r="RCO3" s="6"/>
      <c r="RCP3" s="6"/>
      <c r="RCQ3" s="6"/>
      <c r="RCR3" s="6"/>
      <c r="RCS3" s="6"/>
      <c r="RCT3" s="6"/>
      <c r="RCU3" s="6"/>
      <c r="RCV3" s="6"/>
      <c r="RCW3" s="6"/>
      <c r="RCX3" s="6"/>
      <c r="RCY3" s="6"/>
      <c r="RCZ3" s="6"/>
      <c r="RDA3" s="6"/>
      <c r="RDB3" s="6"/>
      <c r="RDC3" s="6"/>
      <c r="RDD3" s="6"/>
      <c r="RDE3" s="6"/>
      <c r="RDF3" s="6"/>
      <c r="RDG3" s="6"/>
      <c r="RDH3" s="6"/>
      <c r="RDI3" s="6"/>
      <c r="RDJ3" s="6"/>
      <c r="RDK3" s="6"/>
      <c r="RDL3" s="6"/>
      <c r="RDM3" s="6"/>
      <c r="RDN3" s="6"/>
      <c r="RDO3" s="6"/>
      <c r="RDP3" s="6"/>
      <c r="RDQ3" s="6"/>
      <c r="RDR3" s="6"/>
      <c r="RDS3" s="6"/>
      <c r="RDT3" s="6"/>
      <c r="RDU3" s="6"/>
      <c r="RDV3" s="6"/>
      <c r="RDW3" s="6"/>
      <c r="RDX3" s="6"/>
      <c r="RDY3" s="6"/>
      <c r="RDZ3" s="6"/>
      <c r="REA3" s="6"/>
      <c r="REB3" s="6"/>
      <c r="REC3" s="6"/>
      <c r="RED3" s="6"/>
      <c r="REE3" s="6"/>
      <c r="REF3" s="6"/>
      <c r="REG3" s="6"/>
      <c r="REH3" s="6"/>
      <c r="REI3" s="6"/>
      <c r="REJ3" s="6"/>
      <c r="REK3" s="6"/>
      <c r="REL3" s="6"/>
      <c r="REM3" s="6"/>
      <c r="REN3" s="6"/>
      <c r="REO3" s="6"/>
      <c r="REP3" s="6"/>
      <c r="REQ3" s="6"/>
      <c r="RER3" s="6"/>
      <c r="RES3" s="6"/>
      <c r="RET3" s="6"/>
      <c r="REU3" s="6"/>
      <c r="REV3" s="6"/>
      <c r="REW3" s="6"/>
      <c r="REX3" s="6"/>
      <c r="REY3" s="6"/>
      <c r="REZ3" s="6"/>
      <c r="RFA3" s="6"/>
      <c r="RFB3" s="6"/>
      <c r="RFC3" s="6"/>
      <c r="RFD3" s="6"/>
      <c r="RFE3" s="6"/>
      <c r="RFF3" s="6"/>
      <c r="RFG3" s="6"/>
      <c r="RFH3" s="6"/>
      <c r="RFI3" s="6"/>
      <c r="RFJ3" s="6"/>
      <c r="RFK3" s="6"/>
      <c r="RFL3" s="6"/>
      <c r="RFM3" s="6"/>
      <c r="RFN3" s="6"/>
      <c r="RFO3" s="6"/>
      <c r="RFP3" s="6"/>
      <c r="RFQ3" s="6"/>
      <c r="RFR3" s="6"/>
      <c r="RFS3" s="6"/>
      <c r="RFT3" s="6"/>
      <c r="RFU3" s="6"/>
      <c r="RFV3" s="6"/>
      <c r="RFW3" s="6"/>
      <c r="RFX3" s="6"/>
      <c r="RFY3" s="6"/>
      <c r="RFZ3" s="6"/>
      <c r="RGA3" s="6"/>
      <c r="RGB3" s="6"/>
      <c r="RGC3" s="6"/>
      <c r="RGD3" s="6"/>
      <c r="RGE3" s="6"/>
      <c r="RGF3" s="6"/>
      <c r="RGG3" s="6"/>
      <c r="RGH3" s="6"/>
      <c r="RGI3" s="6"/>
      <c r="RGJ3" s="6"/>
      <c r="RGK3" s="6"/>
      <c r="RGL3" s="6"/>
      <c r="RGM3" s="6"/>
      <c r="RGN3" s="6"/>
      <c r="RGO3" s="6"/>
      <c r="RGP3" s="6"/>
      <c r="RGQ3" s="6"/>
      <c r="RGR3" s="6"/>
      <c r="RGS3" s="6"/>
      <c r="RGT3" s="6"/>
      <c r="RGU3" s="6"/>
      <c r="RGV3" s="6"/>
      <c r="RGW3" s="6"/>
      <c r="RGX3" s="6"/>
      <c r="RGY3" s="6"/>
      <c r="RGZ3" s="6"/>
      <c r="RHA3" s="6"/>
      <c r="RHB3" s="6"/>
      <c r="RHC3" s="6"/>
      <c r="RHD3" s="6"/>
      <c r="RHE3" s="6"/>
      <c r="RHF3" s="6"/>
      <c r="RHG3" s="6"/>
      <c r="RHH3" s="6"/>
      <c r="RHI3" s="6"/>
      <c r="RHJ3" s="6"/>
      <c r="RHK3" s="6"/>
      <c r="RHL3" s="6"/>
      <c r="RHM3" s="6"/>
      <c r="RHN3" s="6"/>
      <c r="RHO3" s="6"/>
      <c r="RHP3" s="6"/>
      <c r="RHQ3" s="6"/>
      <c r="RHR3" s="6"/>
      <c r="RHS3" s="6"/>
      <c r="RHT3" s="6"/>
      <c r="RHU3" s="6"/>
      <c r="RHV3" s="6"/>
      <c r="RHW3" s="6"/>
      <c r="RHX3" s="6"/>
      <c r="RHY3" s="6"/>
      <c r="RHZ3" s="6"/>
      <c r="RIA3" s="6"/>
      <c r="RIB3" s="6"/>
      <c r="RIC3" s="6"/>
      <c r="RID3" s="6"/>
      <c r="RIE3" s="6"/>
      <c r="RIF3" s="6"/>
      <c r="RIG3" s="6"/>
      <c r="RIH3" s="6"/>
      <c r="RII3" s="6"/>
      <c r="RIJ3" s="6"/>
      <c r="RIK3" s="6"/>
      <c r="RIL3" s="6"/>
      <c r="RIM3" s="6"/>
      <c r="RIN3" s="6"/>
      <c r="RIO3" s="6"/>
      <c r="RIP3" s="6"/>
      <c r="RIQ3" s="6"/>
      <c r="RIR3" s="6"/>
      <c r="RIS3" s="6"/>
      <c r="RIT3" s="6"/>
      <c r="RIU3" s="6"/>
      <c r="RIV3" s="6"/>
      <c r="RIW3" s="6"/>
      <c r="RIX3" s="6"/>
      <c r="RIY3" s="6"/>
      <c r="RIZ3" s="6"/>
      <c r="RJA3" s="6"/>
      <c r="RJB3" s="6"/>
      <c r="RJC3" s="6"/>
      <c r="RJD3" s="6"/>
      <c r="RJE3" s="6"/>
      <c r="RJF3" s="6"/>
      <c r="RJG3" s="6"/>
      <c r="RJH3" s="6"/>
      <c r="RJI3" s="6"/>
      <c r="RJJ3" s="6"/>
      <c r="RJK3" s="6"/>
      <c r="RJL3" s="6"/>
      <c r="RJM3" s="6"/>
      <c r="RJN3" s="6"/>
      <c r="RJO3" s="6"/>
      <c r="RJP3" s="6"/>
      <c r="RJQ3" s="6"/>
      <c r="RJR3" s="6"/>
      <c r="RJS3" s="6"/>
      <c r="RJT3" s="6"/>
      <c r="RJU3" s="6"/>
      <c r="RJV3" s="6"/>
      <c r="RJW3" s="6"/>
      <c r="RJX3" s="6"/>
      <c r="RJY3" s="6"/>
      <c r="RJZ3" s="6"/>
      <c r="RKA3" s="6"/>
      <c r="RKB3" s="6"/>
      <c r="RKC3" s="6"/>
      <c r="RKD3" s="6"/>
      <c r="RKE3" s="6"/>
      <c r="RKF3" s="6"/>
      <c r="RKG3" s="6"/>
      <c r="RKH3" s="6"/>
      <c r="RKI3" s="6"/>
      <c r="RKJ3" s="6"/>
      <c r="RKK3" s="6"/>
      <c r="RKL3" s="6"/>
      <c r="RKM3" s="6"/>
      <c r="RKN3" s="6"/>
      <c r="RKO3" s="6"/>
      <c r="RKP3" s="6"/>
      <c r="RKQ3" s="6"/>
      <c r="RKR3" s="6"/>
      <c r="RKS3" s="6"/>
      <c r="RKT3" s="6"/>
      <c r="RKU3" s="6"/>
      <c r="RKV3" s="6"/>
      <c r="RKW3" s="6"/>
      <c r="RKX3" s="6"/>
      <c r="RKY3" s="6"/>
      <c r="RKZ3" s="6"/>
      <c r="RLA3" s="6"/>
      <c r="RLB3" s="6"/>
      <c r="RLC3" s="6"/>
      <c r="RLD3" s="6"/>
      <c r="RLE3" s="6"/>
      <c r="RLF3" s="6"/>
      <c r="RLG3" s="6"/>
      <c r="RLH3" s="6"/>
      <c r="RLI3" s="6"/>
      <c r="RLJ3" s="6"/>
      <c r="RLK3" s="6"/>
      <c r="RLL3" s="6"/>
      <c r="RLM3" s="6"/>
      <c r="RLN3" s="6"/>
      <c r="RLO3" s="6"/>
      <c r="RLP3" s="6"/>
      <c r="RLQ3" s="6"/>
      <c r="RLR3" s="6"/>
      <c r="RLS3" s="6"/>
      <c r="RLT3" s="6"/>
      <c r="RLU3" s="6"/>
      <c r="RLV3" s="6"/>
      <c r="RLW3" s="6"/>
      <c r="RLX3" s="6"/>
      <c r="RLY3" s="6"/>
      <c r="RLZ3" s="6"/>
      <c r="RMA3" s="6"/>
      <c r="RMB3" s="6"/>
      <c r="RMC3" s="6"/>
      <c r="RMD3" s="6"/>
      <c r="RME3" s="6"/>
      <c r="RMF3" s="6"/>
      <c r="RMG3" s="6"/>
      <c r="RMH3" s="6"/>
      <c r="RMI3" s="6"/>
      <c r="RMJ3" s="6"/>
      <c r="RMK3" s="6"/>
      <c r="RML3" s="6"/>
      <c r="RMM3" s="6"/>
      <c r="RMN3" s="6"/>
      <c r="RMO3" s="6"/>
      <c r="RMP3" s="6"/>
      <c r="RMQ3" s="6"/>
      <c r="RMR3" s="6"/>
      <c r="RMS3" s="6"/>
      <c r="RMT3" s="6"/>
      <c r="RMU3" s="6"/>
      <c r="RMV3" s="6"/>
      <c r="RMW3" s="6"/>
      <c r="RMX3" s="6"/>
      <c r="RMY3" s="6"/>
      <c r="RMZ3" s="6"/>
      <c r="RNA3" s="6"/>
      <c r="RNB3" s="6"/>
      <c r="RNC3" s="6"/>
      <c r="RND3" s="6"/>
      <c r="RNE3" s="6"/>
      <c r="RNF3" s="6"/>
      <c r="RNG3" s="6"/>
      <c r="RNH3" s="6"/>
      <c r="RNI3" s="6"/>
      <c r="RNJ3" s="6"/>
      <c r="RNK3" s="6"/>
      <c r="RNL3" s="6"/>
      <c r="RNM3" s="6"/>
      <c r="RNN3" s="6"/>
      <c r="RNO3" s="6"/>
      <c r="RNP3" s="6"/>
      <c r="RNQ3" s="6"/>
      <c r="RNR3" s="6"/>
      <c r="RNS3" s="6"/>
      <c r="RNT3" s="6"/>
      <c r="RNU3" s="6"/>
      <c r="RNV3" s="6"/>
      <c r="RNW3" s="6"/>
      <c r="RNX3" s="6"/>
      <c r="RNY3" s="6"/>
      <c r="RNZ3" s="6"/>
      <c r="ROA3" s="6"/>
      <c r="ROB3" s="6"/>
      <c r="ROC3" s="6"/>
      <c r="ROD3" s="6"/>
      <c r="ROE3" s="6"/>
      <c r="ROF3" s="6"/>
      <c r="ROG3" s="6"/>
      <c r="ROH3" s="6"/>
      <c r="ROI3" s="6"/>
      <c r="ROJ3" s="6"/>
      <c r="ROK3" s="6"/>
      <c r="ROL3" s="6"/>
      <c r="ROM3" s="6"/>
      <c r="RON3" s="6"/>
      <c r="ROO3" s="6"/>
      <c r="ROP3" s="6"/>
      <c r="ROQ3" s="6"/>
      <c r="ROR3" s="6"/>
      <c r="ROS3" s="6"/>
      <c r="ROT3" s="6"/>
      <c r="ROU3" s="6"/>
      <c r="ROV3" s="6"/>
      <c r="ROW3" s="6"/>
      <c r="ROX3" s="6"/>
      <c r="ROY3" s="6"/>
      <c r="ROZ3" s="6"/>
      <c r="RPA3" s="6"/>
      <c r="RPB3" s="6"/>
      <c r="RPC3" s="6"/>
      <c r="RPD3" s="6"/>
      <c r="RPE3" s="6"/>
      <c r="RPF3" s="6"/>
      <c r="RPG3" s="6"/>
      <c r="RPH3" s="6"/>
      <c r="RPI3" s="6"/>
      <c r="RPJ3" s="6"/>
      <c r="RPK3" s="6"/>
      <c r="RPL3" s="6"/>
      <c r="RPM3" s="6"/>
      <c r="RPN3" s="6"/>
      <c r="RPO3" s="6"/>
      <c r="RPP3" s="6"/>
      <c r="RPQ3" s="6"/>
      <c r="RPR3" s="6"/>
      <c r="RPS3" s="6"/>
      <c r="RPT3" s="6"/>
      <c r="RPU3" s="6"/>
      <c r="RPV3" s="6"/>
      <c r="RPW3" s="6"/>
      <c r="RPX3" s="6"/>
      <c r="RPY3" s="6"/>
      <c r="RPZ3" s="6"/>
      <c r="RQA3" s="6"/>
      <c r="RQB3" s="6"/>
      <c r="RQC3" s="6"/>
      <c r="RQD3" s="6"/>
      <c r="RQE3" s="6"/>
      <c r="RQF3" s="6"/>
      <c r="RQG3" s="6"/>
      <c r="RQH3" s="6"/>
      <c r="RQI3" s="6"/>
      <c r="RQJ3" s="6"/>
      <c r="RQK3" s="6"/>
      <c r="RQL3" s="6"/>
      <c r="RQM3" s="6"/>
      <c r="RQN3" s="6"/>
      <c r="RQO3" s="6"/>
      <c r="RQP3" s="6"/>
      <c r="RQQ3" s="6"/>
      <c r="RQR3" s="6"/>
      <c r="RQS3" s="6"/>
      <c r="RQT3" s="6"/>
      <c r="RQU3" s="6"/>
      <c r="RQV3" s="6"/>
      <c r="RQW3" s="6"/>
      <c r="RQX3" s="6"/>
      <c r="RQY3" s="6"/>
      <c r="RQZ3" s="6"/>
      <c r="RRA3" s="6"/>
      <c r="RRB3" s="6"/>
      <c r="RRC3" s="6"/>
      <c r="RRD3" s="6"/>
      <c r="RRE3" s="6"/>
      <c r="RRF3" s="6"/>
      <c r="RRG3" s="6"/>
      <c r="RRH3" s="6"/>
      <c r="RRI3" s="6"/>
      <c r="RRJ3" s="6"/>
      <c r="RRK3" s="6"/>
      <c r="RRL3" s="6"/>
      <c r="RRM3" s="6"/>
      <c r="RRN3" s="6"/>
      <c r="RRO3" s="6"/>
      <c r="RRP3" s="6"/>
      <c r="RRQ3" s="6"/>
      <c r="RRR3" s="6"/>
      <c r="RRS3" s="6"/>
      <c r="RRT3" s="6"/>
      <c r="RRU3" s="6"/>
      <c r="RRV3" s="6"/>
      <c r="RRW3" s="6"/>
      <c r="RRX3" s="6"/>
      <c r="RRY3" s="6"/>
      <c r="RRZ3" s="6"/>
      <c r="RSA3" s="6"/>
      <c r="RSB3" s="6"/>
      <c r="RSC3" s="6"/>
      <c r="RSD3" s="6"/>
      <c r="RSE3" s="6"/>
      <c r="RSF3" s="6"/>
      <c r="RSG3" s="6"/>
      <c r="RSH3" s="6"/>
      <c r="RSI3" s="6"/>
      <c r="RSJ3" s="6"/>
      <c r="RSK3" s="6"/>
      <c r="RSL3" s="6"/>
      <c r="RSM3" s="6"/>
      <c r="RSN3" s="6"/>
      <c r="RSO3" s="6"/>
      <c r="RSP3" s="6"/>
      <c r="RSQ3" s="6"/>
      <c r="RSR3" s="6"/>
      <c r="RSS3" s="6"/>
      <c r="RST3" s="6"/>
      <c r="RSU3" s="6"/>
      <c r="RSV3" s="6"/>
      <c r="RSW3" s="6"/>
      <c r="RSX3" s="6"/>
      <c r="RSY3" s="6"/>
      <c r="RSZ3" s="6"/>
      <c r="RTA3" s="6"/>
      <c r="RTB3" s="6"/>
      <c r="RTC3" s="6"/>
      <c r="RTD3" s="6"/>
      <c r="RTE3" s="6"/>
      <c r="RTF3" s="6"/>
      <c r="RTG3" s="6"/>
      <c r="RTH3" s="6"/>
      <c r="RTI3" s="6"/>
      <c r="RTJ3" s="6"/>
      <c r="RTK3" s="6"/>
      <c r="RTL3" s="6"/>
      <c r="RTM3" s="6"/>
      <c r="RTN3" s="6"/>
      <c r="RTO3" s="6"/>
      <c r="RTP3" s="6"/>
      <c r="RTQ3" s="6"/>
      <c r="RTR3" s="6"/>
      <c r="RTS3" s="6"/>
      <c r="RTT3" s="6"/>
      <c r="RTU3" s="6"/>
      <c r="RTV3" s="6"/>
      <c r="RTW3" s="6"/>
      <c r="RTX3" s="6"/>
      <c r="RTY3" s="6"/>
      <c r="RTZ3" s="6"/>
      <c r="RUA3" s="6"/>
      <c r="RUB3" s="6"/>
      <c r="RUC3" s="6"/>
      <c r="RUD3" s="6"/>
      <c r="RUE3" s="6"/>
      <c r="RUF3" s="6"/>
      <c r="RUG3" s="6"/>
      <c r="RUH3" s="6"/>
      <c r="RUI3" s="6"/>
      <c r="RUJ3" s="6"/>
      <c r="RUK3" s="6"/>
      <c r="RUL3" s="6"/>
      <c r="RUM3" s="6"/>
      <c r="RUN3" s="6"/>
      <c r="RUO3" s="6"/>
      <c r="RUP3" s="6"/>
      <c r="RUQ3" s="6"/>
      <c r="RUR3" s="6"/>
      <c r="RUS3" s="6"/>
      <c r="RUT3" s="6"/>
      <c r="RUU3" s="6"/>
      <c r="RUV3" s="6"/>
      <c r="RUW3" s="6"/>
      <c r="RUX3" s="6"/>
      <c r="RUY3" s="6"/>
      <c r="RUZ3" s="6"/>
      <c r="RVA3" s="6"/>
      <c r="RVB3" s="6"/>
      <c r="RVC3" s="6"/>
      <c r="RVD3" s="6"/>
      <c r="RVE3" s="6"/>
      <c r="RVF3" s="6"/>
      <c r="RVG3" s="6"/>
      <c r="RVH3" s="6"/>
      <c r="RVI3" s="6"/>
      <c r="RVJ3" s="6"/>
      <c r="RVK3" s="6"/>
      <c r="RVL3" s="6"/>
      <c r="RVM3" s="6"/>
      <c r="RVN3" s="6"/>
      <c r="RVO3" s="6"/>
      <c r="RVP3" s="6"/>
      <c r="RVQ3" s="6"/>
      <c r="RVR3" s="6"/>
      <c r="RVS3" s="6"/>
      <c r="RVT3" s="6"/>
      <c r="RVU3" s="6"/>
      <c r="RVV3" s="6"/>
      <c r="RVW3" s="6"/>
      <c r="RVX3" s="6"/>
      <c r="RVY3" s="6"/>
      <c r="RVZ3" s="6"/>
      <c r="RWA3" s="6"/>
      <c r="RWB3" s="6"/>
      <c r="RWC3" s="6"/>
      <c r="RWD3" s="6"/>
      <c r="RWE3" s="6"/>
      <c r="RWF3" s="6"/>
      <c r="RWG3" s="6"/>
      <c r="RWH3" s="6"/>
      <c r="RWI3" s="6"/>
      <c r="RWJ3" s="6"/>
      <c r="RWK3" s="6"/>
      <c r="RWL3" s="6"/>
      <c r="RWM3" s="6"/>
      <c r="RWN3" s="6"/>
      <c r="RWO3" s="6"/>
      <c r="RWP3" s="6"/>
      <c r="RWQ3" s="6"/>
      <c r="RWR3" s="6"/>
      <c r="RWS3" s="6"/>
      <c r="RWT3" s="6"/>
      <c r="RWU3" s="6"/>
      <c r="RWV3" s="6"/>
      <c r="RWW3" s="6"/>
      <c r="RWX3" s="6"/>
      <c r="RWY3" s="6"/>
      <c r="RWZ3" s="6"/>
      <c r="RXA3" s="6"/>
      <c r="RXB3" s="6"/>
      <c r="RXC3" s="6"/>
      <c r="RXD3" s="6"/>
      <c r="RXE3" s="6"/>
      <c r="RXF3" s="6"/>
      <c r="RXG3" s="6"/>
      <c r="RXH3" s="6"/>
      <c r="RXI3" s="6"/>
      <c r="RXJ3" s="6"/>
      <c r="RXK3" s="6"/>
      <c r="RXL3" s="6"/>
      <c r="RXM3" s="6"/>
      <c r="RXN3" s="6"/>
      <c r="RXO3" s="6"/>
      <c r="RXP3" s="6"/>
      <c r="RXQ3" s="6"/>
      <c r="RXR3" s="6"/>
      <c r="RXS3" s="6"/>
      <c r="RXT3" s="6"/>
      <c r="RXU3" s="6"/>
      <c r="RXV3" s="6"/>
      <c r="RXW3" s="6"/>
      <c r="RXX3" s="6"/>
      <c r="RXY3" s="6"/>
      <c r="RXZ3" s="6"/>
      <c r="RYA3" s="6"/>
      <c r="RYB3" s="6"/>
      <c r="RYC3" s="6"/>
      <c r="RYD3" s="6"/>
      <c r="RYE3" s="6"/>
      <c r="RYF3" s="6"/>
      <c r="RYG3" s="6"/>
      <c r="RYH3" s="6"/>
      <c r="RYI3" s="6"/>
      <c r="RYJ3" s="6"/>
      <c r="RYK3" s="6"/>
      <c r="RYL3" s="6"/>
      <c r="RYM3" s="6"/>
      <c r="RYN3" s="6"/>
      <c r="RYO3" s="6"/>
      <c r="RYP3" s="6"/>
      <c r="RYQ3" s="6"/>
      <c r="RYR3" s="6"/>
      <c r="RYS3" s="6"/>
      <c r="RYT3" s="6"/>
      <c r="RYU3" s="6"/>
      <c r="RYV3" s="6"/>
      <c r="RYW3" s="6"/>
      <c r="RYX3" s="6"/>
      <c r="RYY3" s="6"/>
      <c r="RYZ3" s="6"/>
      <c r="RZA3" s="6"/>
      <c r="RZB3" s="6"/>
      <c r="RZC3" s="6"/>
      <c r="RZD3" s="6"/>
      <c r="RZE3" s="6"/>
      <c r="RZF3" s="6"/>
      <c r="RZG3" s="6"/>
      <c r="RZH3" s="6"/>
      <c r="RZI3" s="6"/>
      <c r="RZJ3" s="6"/>
      <c r="RZK3" s="6"/>
      <c r="RZL3" s="6"/>
      <c r="RZM3" s="6"/>
      <c r="RZN3" s="6"/>
      <c r="RZO3" s="6"/>
      <c r="RZP3" s="6"/>
      <c r="RZQ3" s="6"/>
      <c r="RZR3" s="6"/>
      <c r="RZS3" s="6"/>
      <c r="RZT3" s="6"/>
      <c r="RZU3" s="6"/>
      <c r="RZV3" s="6"/>
      <c r="RZW3" s="6"/>
      <c r="RZX3" s="6"/>
      <c r="RZY3" s="6"/>
      <c r="RZZ3" s="6"/>
      <c r="SAA3" s="6"/>
      <c r="SAB3" s="6"/>
      <c r="SAC3" s="6"/>
      <c r="SAD3" s="6"/>
      <c r="SAE3" s="6"/>
      <c r="SAF3" s="6"/>
      <c r="SAG3" s="6"/>
      <c r="SAH3" s="6"/>
      <c r="SAI3" s="6"/>
      <c r="SAJ3" s="6"/>
      <c r="SAK3" s="6"/>
      <c r="SAL3" s="6"/>
      <c r="SAM3" s="6"/>
      <c r="SAN3" s="6"/>
      <c r="SAO3" s="6"/>
      <c r="SAP3" s="6"/>
      <c r="SAQ3" s="6"/>
      <c r="SAR3" s="6"/>
      <c r="SAS3" s="6"/>
      <c r="SAT3" s="6"/>
      <c r="SAU3" s="6"/>
      <c r="SAV3" s="6"/>
      <c r="SAW3" s="6"/>
      <c r="SAX3" s="6"/>
      <c r="SAY3" s="6"/>
      <c r="SAZ3" s="6"/>
      <c r="SBA3" s="6"/>
      <c r="SBB3" s="6"/>
      <c r="SBC3" s="6"/>
      <c r="SBD3" s="6"/>
      <c r="SBE3" s="6"/>
      <c r="SBF3" s="6"/>
      <c r="SBG3" s="6"/>
      <c r="SBH3" s="6"/>
      <c r="SBI3" s="6"/>
      <c r="SBJ3" s="6"/>
      <c r="SBK3" s="6"/>
      <c r="SBL3" s="6"/>
      <c r="SBM3" s="6"/>
      <c r="SBN3" s="6"/>
      <c r="SBO3" s="6"/>
      <c r="SBP3" s="6"/>
      <c r="SBQ3" s="6"/>
      <c r="SBR3" s="6"/>
      <c r="SBS3" s="6"/>
      <c r="SBT3" s="6"/>
      <c r="SBU3" s="6"/>
      <c r="SBV3" s="6"/>
      <c r="SBW3" s="6"/>
      <c r="SBX3" s="6"/>
      <c r="SBY3" s="6"/>
      <c r="SBZ3" s="6"/>
      <c r="SCA3" s="6"/>
      <c r="SCB3" s="6"/>
      <c r="SCC3" s="6"/>
      <c r="SCD3" s="6"/>
      <c r="SCE3" s="6"/>
      <c r="SCF3" s="6"/>
      <c r="SCG3" s="6"/>
      <c r="SCH3" s="6"/>
      <c r="SCI3" s="6"/>
      <c r="SCJ3" s="6"/>
      <c r="SCK3" s="6"/>
      <c r="SCL3" s="6"/>
      <c r="SCM3" s="6"/>
      <c r="SCN3" s="6"/>
      <c r="SCO3" s="6"/>
      <c r="SCP3" s="6"/>
      <c r="SCQ3" s="6"/>
      <c r="SCR3" s="6"/>
      <c r="SCS3" s="6"/>
      <c r="SCT3" s="6"/>
      <c r="SCU3" s="6"/>
      <c r="SCV3" s="6"/>
      <c r="SCW3" s="6"/>
      <c r="SCX3" s="6"/>
      <c r="SCY3" s="6"/>
      <c r="SCZ3" s="6"/>
      <c r="SDA3" s="6"/>
      <c r="SDB3" s="6"/>
      <c r="SDC3" s="6"/>
      <c r="SDD3" s="6"/>
      <c r="SDE3" s="6"/>
      <c r="SDF3" s="6"/>
      <c r="SDG3" s="6"/>
      <c r="SDH3" s="6"/>
      <c r="SDI3" s="6"/>
      <c r="SDJ3" s="6"/>
      <c r="SDK3" s="6"/>
      <c r="SDL3" s="6"/>
      <c r="SDM3" s="6"/>
      <c r="SDN3" s="6"/>
      <c r="SDO3" s="6"/>
      <c r="SDP3" s="6"/>
      <c r="SDQ3" s="6"/>
      <c r="SDR3" s="6"/>
      <c r="SDS3" s="6"/>
      <c r="SDT3" s="6"/>
      <c r="SDU3" s="6"/>
      <c r="SDV3" s="6"/>
      <c r="SDW3" s="6"/>
      <c r="SDX3" s="6"/>
      <c r="SDY3" s="6"/>
      <c r="SDZ3" s="6"/>
      <c r="SEA3" s="6"/>
      <c r="SEB3" s="6"/>
      <c r="SEC3" s="6"/>
      <c r="SED3" s="6"/>
      <c r="SEE3" s="6"/>
      <c r="SEF3" s="6"/>
      <c r="SEG3" s="6"/>
      <c r="SEH3" s="6"/>
      <c r="SEI3" s="6"/>
      <c r="SEJ3" s="6"/>
      <c r="SEK3" s="6"/>
      <c r="SEL3" s="6"/>
      <c r="SEM3" s="6"/>
      <c r="SEN3" s="6"/>
      <c r="SEO3" s="6"/>
      <c r="SEP3" s="6"/>
      <c r="SEQ3" s="6"/>
      <c r="SER3" s="6"/>
      <c r="SES3" s="6"/>
      <c r="SET3" s="6"/>
      <c r="SEU3" s="6"/>
      <c r="SEV3" s="6"/>
      <c r="SEW3" s="6"/>
      <c r="SEX3" s="6"/>
      <c r="SEY3" s="6"/>
      <c r="SEZ3" s="6"/>
      <c r="SFA3" s="6"/>
      <c r="SFB3" s="6"/>
      <c r="SFC3" s="6"/>
      <c r="SFD3" s="6"/>
      <c r="SFE3" s="6"/>
      <c r="SFF3" s="6"/>
      <c r="SFG3" s="6"/>
      <c r="SFH3" s="6"/>
      <c r="SFI3" s="6"/>
      <c r="SFJ3" s="6"/>
      <c r="SFK3" s="6"/>
      <c r="SFL3" s="6"/>
      <c r="SFM3" s="6"/>
      <c r="SFN3" s="6"/>
      <c r="SFO3" s="6"/>
      <c r="SFP3" s="6"/>
      <c r="SFQ3" s="6"/>
      <c r="SFR3" s="6"/>
      <c r="SFS3" s="6"/>
      <c r="SFT3" s="6"/>
      <c r="SFU3" s="6"/>
      <c r="SFV3" s="6"/>
      <c r="SFW3" s="6"/>
      <c r="SFX3" s="6"/>
      <c r="SFY3" s="6"/>
      <c r="SFZ3" s="6"/>
      <c r="SGA3" s="6"/>
      <c r="SGB3" s="6"/>
      <c r="SGC3" s="6"/>
      <c r="SGD3" s="6"/>
      <c r="SGE3" s="6"/>
      <c r="SGF3" s="6"/>
      <c r="SGG3" s="6"/>
      <c r="SGH3" s="6"/>
      <c r="SGI3" s="6"/>
      <c r="SGJ3" s="6"/>
      <c r="SGK3" s="6"/>
      <c r="SGL3" s="6"/>
      <c r="SGM3" s="6"/>
      <c r="SGN3" s="6"/>
      <c r="SGO3" s="6"/>
      <c r="SGP3" s="6"/>
      <c r="SGQ3" s="6"/>
      <c r="SGR3" s="6"/>
      <c r="SGS3" s="6"/>
      <c r="SGT3" s="6"/>
      <c r="SGU3" s="6"/>
      <c r="SGV3" s="6"/>
      <c r="SGW3" s="6"/>
      <c r="SGX3" s="6"/>
      <c r="SGY3" s="6"/>
      <c r="SGZ3" s="6"/>
      <c r="SHA3" s="6"/>
      <c r="SHB3" s="6"/>
      <c r="SHC3" s="6"/>
      <c r="SHD3" s="6"/>
      <c r="SHE3" s="6"/>
      <c r="SHF3" s="6"/>
      <c r="SHG3" s="6"/>
      <c r="SHH3" s="6"/>
      <c r="SHI3" s="6"/>
      <c r="SHJ3" s="6"/>
      <c r="SHK3" s="6"/>
      <c r="SHL3" s="6"/>
      <c r="SHM3" s="6"/>
      <c r="SHN3" s="6"/>
      <c r="SHO3" s="6"/>
      <c r="SHP3" s="6"/>
      <c r="SHQ3" s="6"/>
      <c r="SHR3" s="6"/>
      <c r="SHS3" s="6"/>
      <c r="SHT3" s="6"/>
      <c r="SHU3" s="6"/>
      <c r="SHV3" s="6"/>
      <c r="SHW3" s="6"/>
      <c r="SHX3" s="6"/>
      <c r="SHY3" s="6"/>
      <c r="SHZ3" s="6"/>
      <c r="SIA3" s="6"/>
      <c r="SIB3" s="6"/>
      <c r="SIC3" s="6"/>
      <c r="SID3" s="6"/>
      <c r="SIE3" s="6"/>
      <c r="SIF3" s="6"/>
      <c r="SIG3" s="6"/>
      <c r="SIH3" s="6"/>
      <c r="SII3" s="6"/>
      <c r="SIJ3" s="6"/>
      <c r="SIK3" s="6"/>
      <c r="SIL3" s="6"/>
      <c r="SIM3" s="6"/>
      <c r="SIN3" s="6"/>
      <c r="SIO3" s="6"/>
      <c r="SIP3" s="6"/>
      <c r="SIQ3" s="6"/>
      <c r="SIR3" s="6"/>
      <c r="SIS3" s="6"/>
      <c r="SIT3" s="6"/>
      <c r="SIU3" s="6"/>
      <c r="SIV3" s="6"/>
      <c r="SIW3" s="6"/>
      <c r="SIX3" s="6"/>
      <c r="SIY3" s="6"/>
      <c r="SIZ3" s="6"/>
      <c r="SJA3" s="6"/>
      <c r="SJB3" s="6"/>
      <c r="SJC3" s="6"/>
      <c r="SJD3" s="6"/>
      <c r="SJE3" s="6"/>
      <c r="SJF3" s="6"/>
      <c r="SJG3" s="6"/>
      <c r="SJH3" s="6"/>
      <c r="SJI3" s="6"/>
      <c r="SJJ3" s="6"/>
      <c r="SJK3" s="6"/>
      <c r="SJL3" s="6"/>
      <c r="SJM3" s="6"/>
      <c r="SJN3" s="6"/>
      <c r="SJO3" s="6"/>
      <c r="SJP3" s="6"/>
      <c r="SJQ3" s="6"/>
      <c r="SJR3" s="6"/>
      <c r="SJS3" s="6"/>
      <c r="SJT3" s="6"/>
      <c r="SJU3" s="6"/>
      <c r="SJV3" s="6"/>
      <c r="SJW3" s="6"/>
      <c r="SJX3" s="6"/>
      <c r="SJY3" s="6"/>
      <c r="SJZ3" s="6"/>
      <c r="SKA3" s="6"/>
      <c r="SKB3" s="6"/>
      <c r="SKC3" s="6"/>
      <c r="SKD3" s="6"/>
      <c r="SKE3" s="6"/>
      <c r="SKF3" s="6"/>
      <c r="SKG3" s="6"/>
      <c r="SKH3" s="6"/>
      <c r="SKI3" s="6"/>
      <c r="SKJ3" s="6"/>
      <c r="SKK3" s="6"/>
      <c r="SKL3" s="6"/>
      <c r="SKM3" s="6"/>
      <c r="SKN3" s="6"/>
      <c r="SKO3" s="6"/>
      <c r="SKP3" s="6"/>
      <c r="SKQ3" s="6"/>
      <c r="SKR3" s="6"/>
      <c r="SKS3" s="6"/>
      <c r="SKT3" s="6"/>
      <c r="SKU3" s="6"/>
      <c r="SKV3" s="6"/>
      <c r="SKW3" s="6"/>
      <c r="SKX3" s="6"/>
      <c r="SKY3" s="6"/>
      <c r="SKZ3" s="6"/>
      <c r="SLA3" s="6"/>
      <c r="SLB3" s="6"/>
      <c r="SLC3" s="6"/>
      <c r="SLD3" s="6"/>
      <c r="SLE3" s="6"/>
      <c r="SLF3" s="6"/>
      <c r="SLG3" s="6"/>
      <c r="SLH3" s="6"/>
      <c r="SLI3" s="6"/>
      <c r="SLJ3" s="6"/>
      <c r="SLK3" s="6"/>
      <c r="SLL3" s="6"/>
      <c r="SLM3" s="6"/>
      <c r="SLN3" s="6"/>
      <c r="SLO3" s="6"/>
      <c r="SLP3" s="6"/>
      <c r="SLQ3" s="6"/>
      <c r="SLR3" s="6"/>
      <c r="SLS3" s="6"/>
      <c r="SLT3" s="6"/>
      <c r="SLU3" s="6"/>
      <c r="SLV3" s="6"/>
      <c r="SLW3" s="6"/>
      <c r="SLX3" s="6"/>
      <c r="SLY3" s="6"/>
      <c r="SLZ3" s="6"/>
      <c r="SMA3" s="6"/>
      <c r="SMB3" s="6"/>
      <c r="SMC3" s="6"/>
      <c r="SMD3" s="6"/>
      <c r="SME3" s="6"/>
      <c r="SMF3" s="6"/>
      <c r="SMG3" s="6"/>
      <c r="SMH3" s="6"/>
      <c r="SMI3" s="6"/>
      <c r="SMJ3" s="6"/>
      <c r="SMK3" s="6"/>
      <c r="SML3" s="6"/>
      <c r="SMM3" s="6"/>
      <c r="SMN3" s="6"/>
      <c r="SMO3" s="6"/>
      <c r="SMP3" s="6"/>
      <c r="SMQ3" s="6"/>
      <c r="SMR3" s="6"/>
      <c r="SMS3" s="6"/>
      <c r="SMT3" s="6"/>
      <c r="SMU3" s="6"/>
      <c r="SMV3" s="6"/>
      <c r="SMW3" s="6"/>
      <c r="SMX3" s="6"/>
      <c r="SMY3" s="6"/>
      <c r="SMZ3" s="6"/>
      <c r="SNA3" s="6"/>
      <c r="SNB3" s="6"/>
      <c r="SNC3" s="6"/>
      <c r="SND3" s="6"/>
      <c r="SNE3" s="6"/>
      <c r="SNF3" s="6"/>
      <c r="SNG3" s="6"/>
      <c r="SNH3" s="6"/>
      <c r="SNI3" s="6"/>
      <c r="SNJ3" s="6"/>
      <c r="SNK3" s="6"/>
      <c r="SNL3" s="6"/>
      <c r="SNM3" s="6"/>
      <c r="SNN3" s="6"/>
      <c r="SNO3" s="6"/>
      <c r="SNP3" s="6"/>
      <c r="SNQ3" s="6"/>
      <c r="SNR3" s="6"/>
      <c r="SNS3" s="6"/>
      <c r="SNT3" s="6"/>
      <c r="SNU3" s="6"/>
      <c r="SNV3" s="6"/>
      <c r="SNW3" s="6"/>
      <c r="SNX3" s="6"/>
      <c r="SNY3" s="6"/>
      <c r="SNZ3" s="6"/>
      <c r="SOA3" s="6"/>
      <c r="SOB3" s="6"/>
      <c r="SOC3" s="6"/>
      <c r="SOD3" s="6"/>
      <c r="SOE3" s="6"/>
      <c r="SOF3" s="6"/>
      <c r="SOG3" s="6"/>
      <c r="SOH3" s="6"/>
      <c r="SOI3" s="6"/>
      <c r="SOJ3" s="6"/>
      <c r="SOK3" s="6"/>
      <c r="SOL3" s="6"/>
      <c r="SOM3" s="6"/>
      <c r="SON3" s="6"/>
      <c r="SOO3" s="6"/>
      <c r="SOP3" s="6"/>
      <c r="SOQ3" s="6"/>
      <c r="SOR3" s="6"/>
      <c r="SOS3" s="6"/>
      <c r="SOT3" s="6"/>
      <c r="SOU3" s="6"/>
      <c r="SOV3" s="6"/>
      <c r="SOW3" s="6"/>
      <c r="SOX3" s="6"/>
      <c r="SOY3" s="6"/>
      <c r="SOZ3" s="6"/>
      <c r="SPA3" s="6"/>
      <c r="SPB3" s="6"/>
      <c r="SPC3" s="6"/>
      <c r="SPD3" s="6"/>
      <c r="SPE3" s="6"/>
      <c r="SPF3" s="6"/>
      <c r="SPG3" s="6"/>
      <c r="SPH3" s="6"/>
      <c r="SPI3" s="6"/>
      <c r="SPJ3" s="6"/>
      <c r="SPK3" s="6"/>
      <c r="SPL3" s="6"/>
      <c r="SPM3" s="6"/>
      <c r="SPN3" s="6"/>
      <c r="SPO3" s="6"/>
      <c r="SPP3" s="6"/>
      <c r="SPQ3" s="6"/>
      <c r="SPR3" s="6"/>
      <c r="SPS3" s="6"/>
      <c r="SPT3" s="6"/>
      <c r="SPU3" s="6"/>
      <c r="SPV3" s="6"/>
      <c r="SPW3" s="6"/>
      <c r="SPX3" s="6"/>
      <c r="SPY3" s="6"/>
      <c r="SPZ3" s="6"/>
      <c r="SQA3" s="6"/>
      <c r="SQB3" s="6"/>
      <c r="SQC3" s="6"/>
      <c r="SQD3" s="6"/>
      <c r="SQE3" s="6"/>
      <c r="SQF3" s="6"/>
      <c r="SQG3" s="6"/>
      <c r="SQH3" s="6"/>
      <c r="SQI3" s="6"/>
      <c r="SQJ3" s="6"/>
      <c r="SQK3" s="6"/>
      <c r="SQL3" s="6"/>
      <c r="SQM3" s="6"/>
      <c r="SQN3" s="6"/>
      <c r="SQO3" s="6"/>
      <c r="SQP3" s="6"/>
      <c r="SQQ3" s="6"/>
      <c r="SQR3" s="6"/>
      <c r="SQS3" s="6"/>
      <c r="SQT3" s="6"/>
      <c r="SQU3" s="6"/>
      <c r="SQV3" s="6"/>
      <c r="SQW3" s="6"/>
      <c r="SQX3" s="6"/>
      <c r="SQY3" s="6"/>
      <c r="SQZ3" s="6"/>
      <c r="SRA3" s="6"/>
      <c r="SRB3" s="6"/>
      <c r="SRC3" s="6"/>
      <c r="SRD3" s="6"/>
      <c r="SRE3" s="6"/>
      <c r="SRF3" s="6"/>
      <c r="SRG3" s="6"/>
      <c r="SRH3" s="6"/>
      <c r="SRI3" s="6"/>
      <c r="SRJ3" s="6"/>
      <c r="SRK3" s="6"/>
      <c r="SRL3" s="6"/>
      <c r="SRM3" s="6"/>
      <c r="SRN3" s="6"/>
      <c r="SRO3" s="6"/>
      <c r="SRP3" s="6"/>
      <c r="SRQ3" s="6"/>
      <c r="SRR3" s="6"/>
      <c r="SRS3" s="6"/>
      <c r="SRT3" s="6"/>
      <c r="SRU3" s="6"/>
      <c r="SRV3" s="6"/>
      <c r="SRW3" s="6"/>
      <c r="SRX3" s="6"/>
      <c r="SRY3" s="6"/>
      <c r="SRZ3" s="6"/>
      <c r="SSA3" s="6"/>
      <c r="SSB3" s="6"/>
      <c r="SSC3" s="6"/>
      <c r="SSD3" s="6"/>
      <c r="SSE3" s="6"/>
      <c r="SSF3" s="6"/>
      <c r="SSG3" s="6"/>
      <c r="SSH3" s="6"/>
      <c r="SSI3" s="6"/>
      <c r="SSJ3" s="6"/>
      <c r="SSK3" s="6"/>
      <c r="SSL3" s="6"/>
      <c r="SSM3" s="6"/>
      <c r="SSN3" s="6"/>
      <c r="SSO3" s="6"/>
      <c r="SSP3" s="6"/>
      <c r="SSQ3" s="6"/>
      <c r="SSR3" s="6"/>
      <c r="SSS3" s="6"/>
      <c r="SST3" s="6"/>
      <c r="SSU3" s="6"/>
      <c r="SSV3" s="6"/>
      <c r="SSW3" s="6"/>
      <c r="SSX3" s="6"/>
      <c r="SSY3" s="6"/>
      <c r="SSZ3" s="6"/>
      <c r="STA3" s="6"/>
      <c r="STB3" s="6"/>
      <c r="STC3" s="6"/>
      <c r="STD3" s="6"/>
      <c r="STE3" s="6"/>
      <c r="STF3" s="6"/>
      <c r="STG3" s="6"/>
      <c r="STH3" s="6"/>
      <c r="STI3" s="6"/>
      <c r="STJ3" s="6"/>
      <c r="STK3" s="6"/>
      <c r="STL3" s="6"/>
      <c r="STM3" s="6"/>
      <c r="STN3" s="6"/>
      <c r="STO3" s="6"/>
      <c r="STP3" s="6"/>
      <c r="STQ3" s="6"/>
      <c r="STR3" s="6"/>
      <c r="STS3" s="6"/>
      <c r="STT3" s="6"/>
      <c r="STU3" s="6"/>
      <c r="STV3" s="6"/>
      <c r="STW3" s="6"/>
      <c r="STX3" s="6"/>
      <c r="STY3" s="6"/>
      <c r="STZ3" s="6"/>
      <c r="SUA3" s="6"/>
      <c r="SUB3" s="6"/>
      <c r="SUC3" s="6"/>
      <c r="SUD3" s="6"/>
      <c r="SUE3" s="6"/>
      <c r="SUF3" s="6"/>
      <c r="SUG3" s="6"/>
      <c r="SUH3" s="6"/>
      <c r="SUI3" s="6"/>
      <c r="SUJ3" s="6"/>
      <c r="SUK3" s="6"/>
      <c r="SUL3" s="6"/>
      <c r="SUM3" s="6"/>
      <c r="SUN3" s="6"/>
      <c r="SUO3" s="6"/>
      <c r="SUP3" s="6"/>
      <c r="SUQ3" s="6"/>
      <c r="SUR3" s="6"/>
      <c r="SUS3" s="6"/>
      <c r="SUT3" s="6"/>
      <c r="SUU3" s="6"/>
      <c r="SUV3" s="6"/>
      <c r="SUW3" s="6"/>
      <c r="SUX3" s="6"/>
      <c r="SUY3" s="6"/>
      <c r="SUZ3" s="6"/>
      <c r="SVA3" s="6"/>
      <c r="SVB3" s="6"/>
      <c r="SVC3" s="6"/>
      <c r="SVD3" s="6"/>
      <c r="SVE3" s="6"/>
      <c r="SVF3" s="6"/>
      <c r="SVG3" s="6"/>
      <c r="SVH3" s="6"/>
      <c r="SVI3" s="6"/>
      <c r="SVJ3" s="6"/>
      <c r="SVK3" s="6"/>
      <c r="SVL3" s="6"/>
      <c r="SVM3" s="6"/>
      <c r="SVN3" s="6"/>
      <c r="SVO3" s="6"/>
      <c r="SVP3" s="6"/>
      <c r="SVQ3" s="6"/>
      <c r="SVR3" s="6"/>
      <c r="SVS3" s="6"/>
      <c r="SVT3" s="6"/>
      <c r="SVU3" s="6"/>
      <c r="SVV3" s="6"/>
      <c r="SVW3" s="6"/>
      <c r="SVX3" s="6"/>
      <c r="SVY3" s="6"/>
      <c r="SVZ3" s="6"/>
      <c r="SWA3" s="6"/>
      <c r="SWB3" s="6"/>
      <c r="SWC3" s="6"/>
      <c r="SWD3" s="6"/>
      <c r="SWE3" s="6"/>
      <c r="SWF3" s="6"/>
      <c r="SWG3" s="6"/>
      <c r="SWH3" s="6"/>
      <c r="SWI3" s="6"/>
      <c r="SWJ3" s="6"/>
      <c r="SWK3" s="6"/>
      <c r="SWL3" s="6"/>
      <c r="SWM3" s="6"/>
      <c r="SWN3" s="6"/>
      <c r="SWO3" s="6"/>
      <c r="SWP3" s="6"/>
      <c r="SWQ3" s="6"/>
      <c r="SWR3" s="6"/>
      <c r="SWS3" s="6"/>
      <c r="SWT3" s="6"/>
      <c r="SWU3" s="6"/>
      <c r="SWV3" s="6"/>
      <c r="SWW3" s="6"/>
      <c r="SWX3" s="6"/>
      <c r="SWY3" s="6"/>
      <c r="SWZ3" s="6"/>
      <c r="SXA3" s="6"/>
      <c r="SXB3" s="6"/>
      <c r="SXC3" s="6"/>
      <c r="SXD3" s="6"/>
      <c r="SXE3" s="6"/>
      <c r="SXF3" s="6"/>
      <c r="SXG3" s="6"/>
      <c r="SXH3" s="6"/>
      <c r="SXI3" s="6"/>
      <c r="SXJ3" s="6"/>
      <c r="SXK3" s="6"/>
      <c r="SXL3" s="6"/>
      <c r="SXM3" s="6"/>
      <c r="SXN3" s="6"/>
      <c r="SXO3" s="6"/>
      <c r="SXP3" s="6"/>
      <c r="SXQ3" s="6"/>
      <c r="SXR3" s="6"/>
      <c r="SXS3" s="6"/>
      <c r="SXT3" s="6"/>
      <c r="SXU3" s="6"/>
      <c r="SXV3" s="6"/>
      <c r="SXW3" s="6"/>
      <c r="SXX3" s="6"/>
      <c r="SXY3" s="6"/>
      <c r="SXZ3" s="6"/>
      <c r="SYA3" s="6"/>
      <c r="SYB3" s="6"/>
      <c r="SYC3" s="6"/>
      <c r="SYD3" s="6"/>
      <c r="SYE3" s="6"/>
      <c r="SYF3" s="6"/>
      <c r="SYG3" s="6"/>
      <c r="SYH3" s="6"/>
      <c r="SYI3" s="6"/>
      <c r="SYJ3" s="6"/>
      <c r="SYK3" s="6"/>
      <c r="SYL3" s="6"/>
      <c r="SYM3" s="6"/>
      <c r="SYN3" s="6"/>
      <c r="SYO3" s="6"/>
      <c r="SYP3" s="6"/>
      <c r="SYQ3" s="6"/>
      <c r="SYR3" s="6"/>
      <c r="SYS3" s="6"/>
      <c r="SYT3" s="6"/>
      <c r="SYU3" s="6"/>
      <c r="SYV3" s="6"/>
      <c r="SYW3" s="6"/>
      <c r="SYX3" s="6"/>
      <c r="SYY3" s="6"/>
      <c r="SYZ3" s="6"/>
      <c r="SZA3" s="6"/>
      <c r="SZB3" s="6"/>
      <c r="SZC3" s="6"/>
      <c r="SZD3" s="6"/>
      <c r="SZE3" s="6"/>
      <c r="SZF3" s="6"/>
      <c r="SZG3" s="6"/>
      <c r="SZH3" s="6"/>
      <c r="SZI3" s="6"/>
      <c r="SZJ3" s="6"/>
      <c r="SZK3" s="6"/>
      <c r="SZL3" s="6"/>
      <c r="SZM3" s="6"/>
      <c r="SZN3" s="6"/>
      <c r="SZO3" s="6"/>
      <c r="SZP3" s="6"/>
      <c r="SZQ3" s="6"/>
      <c r="SZR3" s="6"/>
      <c r="SZS3" s="6"/>
      <c r="SZT3" s="6"/>
      <c r="SZU3" s="6"/>
      <c r="SZV3" s="6"/>
      <c r="SZW3" s="6"/>
      <c r="SZX3" s="6"/>
      <c r="SZY3" s="6"/>
      <c r="SZZ3" s="6"/>
      <c r="TAA3" s="6"/>
      <c r="TAB3" s="6"/>
      <c r="TAC3" s="6"/>
      <c r="TAD3" s="6"/>
      <c r="TAE3" s="6"/>
      <c r="TAF3" s="6"/>
      <c r="TAG3" s="6"/>
      <c r="TAH3" s="6"/>
      <c r="TAI3" s="6"/>
      <c r="TAJ3" s="6"/>
      <c r="TAK3" s="6"/>
      <c r="TAL3" s="6"/>
      <c r="TAM3" s="6"/>
      <c r="TAN3" s="6"/>
      <c r="TAO3" s="6"/>
      <c r="TAP3" s="6"/>
      <c r="TAQ3" s="6"/>
      <c r="TAR3" s="6"/>
      <c r="TAS3" s="6"/>
      <c r="TAT3" s="6"/>
      <c r="TAU3" s="6"/>
      <c r="TAV3" s="6"/>
      <c r="TAW3" s="6"/>
      <c r="TAX3" s="6"/>
      <c r="TAY3" s="6"/>
      <c r="TAZ3" s="6"/>
      <c r="TBA3" s="6"/>
      <c r="TBB3" s="6"/>
      <c r="TBC3" s="6"/>
      <c r="TBD3" s="6"/>
      <c r="TBE3" s="6"/>
      <c r="TBF3" s="6"/>
      <c r="TBG3" s="6"/>
      <c r="TBH3" s="6"/>
      <c r="TBI3" s="6"/>
      <c r="TBJ3" s="6"/>
      <c r="TBK3" s="6"/>
      <c r="TBL3" s="6"/>
      <c r="TBM3" s="6"/>
      <c r="TBN3" s="6"/>
      <c r="TBO3" s="6"/>
      <c r="TBP3" s="6"/>
      <c r="TBQ3" s="6"/>
      <c r="TBR3" s="6"/>
      <c r="TBS3" s="6"/>
      <c r="TBT3" s="6"/>
      <c r="TBU3" s="6"/>
      <c r="TBV3" s="6"/>
      <c r="TBW3" s="6"/>
      <c r="TBX3" s="6"/>
      <c r="TBY3" s="6"/>
      <c r="TBZ3" s="6"/>
      <c r="TCA3" s="6"/>
      <c r="TCB3" s="6"/>
      <c r="TCC3" s="6"/>
      <c r="TCD3" s="6"/>
      <c r="TCE3" s="6"/>
      <c r="TCF3" s="6"/>
      <c r="TCG3" s="6"/>
      <c r="TCH3" s="6"/>
      <c r="TCI3" s="6"/>
      <c r="TCJ3" s="6"/>
      <c r="TCK3" s="6"/>
      <c r="TCL3" s="6"/>
      <c r="TCM3" s="6"/>
      <c r="TCN3" s="6"/>
      <c r="TCO3" s="6"/>
      <c r="TCP3" s="6"/>
      <c r="TCQ3" s="6"/>
      <c r="TCR3" s="6"/>
      <c r="TCS3" s="6"/>
      <c r="TCT3" s="6"/>
      <c r="TCU3" s="6"/>
      <c r="TCV3" s="6"/>
      <c r="TCW3" s="6"/>
      <c r="TCX3" s="6"/>
      <c r="TCY3" s="6"/>
      <c r="TCZ3" s="6"/>
      <c r="TDA3" s="6"/>
      <c r="TDB3" s="6"/>
      <c r="TDC3" s="6"/>
      <c r="TDD3" s="6"/>
      <c r="TDE3" s="6"/>
      <c r="TDF3" s="6"/>
      <c r="TDG3" s="6"/>
      <c r="TDH3" s="6"/>
      <c r="TDI3" s="6"/>
      <c r="TDJ3" s="6"/>
      <c r="TDK3" s="6"/>
      <c r="TDL3" s="6"/>
      <c r="TDM3" s="6"/>
      <c r="TDN3" s="6"/>
      <c r="TDO3" s="6"/>
      <c r="TDP3" s="6"/>
      <c r="TDQ3" s="6"/>
      <c r="TDR3" s="6"/>
      <c r="TDS3" s="6"/>
      <c r="TDT3" s="6"/>
      <c r="TDU3" s="6"/>
      <c r="TDV3" s="6"/>
      <c r="TDW3" s="6"/>
      <c r="TDX3" s="6"/>
      <c r="TDY3" s="6"/>
      <c r="TDZ3" s="6"/>
      <c r="TEA3" s="6"/>
      <c r="TEB3" s="6"/>
      <c r="TEC3" s="6"/>
      <c r="TED3" s="6"/>
      <c r="TEE3" s="6"/>
      <c r="TEF3" s="6"/>
      <c r="TEG3" s="6"/>
      <c r="TEH3" s="6"/>
      <c r="TEI3" s="6"/>
      <c r="TEJ3" s="6"/>
      <c r="TEK3" s="6"/>
      <c r="TEL3" s="6"/>
      <c r="TEM3" s="6"/>
      <c r="TEN3" s="6"/>
      <c r="TEO3" s="6"/>
      <c r="TEP3" s="6"/>
      <c r="TEQ3" s="6"/>
      <c r="TER3" s="6"/>
      <c r="TES3" s="6"/>
      <c r="TET3" s="6"/>
      <c r="TEU3" s="6"/>
      <c r="TEV3" s="6"/>
      <c r="TEW3" s="6"/>
      <c r="TEX3" s="6"/>
      <c r="TEY3" s="6"/>
      <c r="TEZ3" s="6"/>
      <c r="TFA3" s="6"/>
      <c r="TFB3" s="6"/>
      <c r="TFC3" s="6"/>
      <c r="TFD3" s="6"/>
      <c r="TFE3" s="6"/>
      <c r="TFF3" s="6"/>
      <c r="TFG3" s="6"/>
      <c r="TFH3" s="6"/>
      <c r="TFI3" s="6"/>
      <c r="TFJ3" s="6"/>
      <c r="TFK3" s="6"/>
      <c r="TFL3" s="6"/>
      <c r="TFM3" s="6"/>
      <c r="TFN3" s="6"/>
      <c r="TFO3" s="6"/>
      <c r="TFP3" s="6"/>
      <c r="TFQ3" s="6"/>
      <c r="TFR3" s="6"/>
      <c r="TFS3" s="6"/>
      <c r="TFT3" s="6"/>
      <c r="TFU3" s="6"/>
      <c r="TFV3" s="6"/>
      <c r="TFW3" s="6"/>
      <c r="TFX3" s="6"/>
      <c r="TFY3" s="6"/>
      <c r="TFZ3" s="6"/>
      <c r="TGA3" s="6"/>
      <c r="TGB3" s="6"/>
      <c r="TGC3" s="6"/>
      <c r="TGD3" s="6"/>
      <c r="TGE3" s="6"/>
      <c r="TGF3" s="6"/>
      <c r="TGG3" s="6"/>
      <c r="TGH3" s="6"/>
      <c r="TGI3" s="6"/>
      <c r="TGJ3" s="6"/>
      <c r="TGK3" s="6"/>
      <c r="TGL3" s="6"/>
      <c r="TGM3" s="6"/>
      <c r="TGN3" s="6"/>
      <c r="TGO3" s="6"/>
      <c r="TGP3" s="6"/>
      <c r="TGQ3" s="6"/>
      <c r="TGR3" s="6"/>
      <c r="TGS3" s="6"/>
      <c r="TGT3" s="6"/>
      <c r="TGU3" s="6"/>
      <c r="TGV3" s="6"/>
      <c r="TGW3" s="6"/>
      <c r="TGX3" s="6"/>
      <c r="TGY3" s="6"/>
      <c r="TGZ3" s="6"/>
      <c r="THA3" s="6"/>
      <c r="THB3" s="6"/>
      <c r="THC3" s="6"/>
      <c r="THD3" s="6"/>
      <c r="THE3" s="6"/>
      <c r="THF3" s="6"/>
      <c r="THG3" s="6"/>
      <c r="THH3" s="6"/>
      <c r="THI3" s="6"/>
      <c r="THJ3" s="6"/>
      <c r="THK3" s="6"/>
      <c r="THL3" s="6"/>
      <c r="THM3" s="6"/>
      <c r="THN3" s="6"/>
      <c r="THO3" s="6"/>
      <c r="THP3" s="6"/>
      <c r="THQ3" s="6"/>
      <c r="THR3" s="6"/>
      <c r="THS3" s="6"/>
      <c r="THT3" s="6"/>
      <c r="THU3" s="6"/>
      <c r="THV3" s="6"/>
      <c r="THW3" s="6"/>
      <c r="THX3" s="6"/>
      <c r="THY3" s="6"/>
      <c r="THZ3" s="6"/>
      <c r="TIA3" s="6"/>
      <c r="TIB3" s="6"/>
      <c r="TIC3" s="6"/>
      <c r="TID3" s="6"/>
      <c r="TIE3" s="6"/>
      <c r="TIF3" s="6"/>
      <c r="TIG3" s="6"/>
      <c r="TIH3" s="6"/>
      <c r="TII3" s="6"/>
      <c r="TIJ3" s="6"/>
      <c r="TIK3" s="6"/>
      <c r="TIL3" s="6"/>
      <c r="TIM3" s="6"/>
      <c r="TIN3" s="6"/>
      <c r="TIO3" s="6"/>
      <c r="TIP3" s="6"/>
      <c r="TIQ3" s="6"/>
      <c r="TIR3" s="6"/>
      <c r="TIS3" s="6"/>
      <c r="TIT3" s="6"/>
      <c r="TIU3" s="6"/>
      <c r="TIV3" s="6"/>
      <c r="TIW3" s="6"/>
      <c r="TIX3" s="6"/>
      <c r="TIY3" s="6"/>
      <c r="TIZ3" s="6"/>
      <c r="TJA3" s="6"/>
      <c r="TJB3" s="6"/>
      <c r="TJC3" s="6"/>
      <c r="TJD3" s="6"/>
      <c r="TJE3" s="6"/>
      <c r="TJF3" s="6"/>
      <c r="TJG3" s="6"/>
      <c r="TJH3" s="6"/>
      <c r="TJI3" s="6"/>
      <c r="TJJ3" s="6"/>
      <c r="TJK3" s="6"/>
      <c r="TJL3" s="6"/>
      <c r="TJM3" s="6"/>
      <c r="TJN3" s="6"/>
      <c r="TJO3" s="6"/>
      <c r="TJP3" s="6"/>
      <c r="TJQ3" s="6"/>
      <c r="TJR3" s="6"/>
      <c r="TJS3" s="6"/>
      <c r="TJT3" s="6"/>
      <c r="TJU3" s="6"/>
      <c r="TJV3" s="6"/>
      <c r="TJW3" s="6"/>
      <c r="TJX3" s="6"/>
      <c r="TJY3" s="6"/>
      <c r="TJZ3" s="6"/>
      <c r="TKA3" s="6"/>
      <c r="TKB3" s="6"/>
      <c r="TKC3" s="6"/>
      <c r="TKD3" s="6"/>
      <c r="TKE3" s="6"/>
      <c r="TKF3" s="6"/>
      <c r="TKG3" s="6"/>
      <c r="TKH3" s="6"/>
      <c r="TKI3" s="6"/>
      <c r="TKJ3" s="6"/>
      <c r="TKK3" s="6"/>
      <c r="TKL3" s="6"/>
      <c r="TKM3" s="6"/>
      <c r="TKN3" s="6"/>
      <c r="TKO3" s="6"/>
      <c r="TKP3" s="6"/>
      <c r="TKQ3" s="6"/>
      <c r="TKR3" s="6"/>
      <c r="TKS3" s="6"/>
      <c r="TKT3" s="6"/>
      <c r="TKU3" s="6"/>
      <c r="TKV3" s="6"/>
      <c r="TKW3" s="6"/>
      <c r="TKX3" s="6"/>
      <c r="TKY3" s="6"/>
      <c r="TKZ3" s="6"/>
      <c r="TLA3" s="6"/>
      <c r="TLB3" s="6"/>
      <c r="TLC3" s="6"/>
      <c r="TLD3" s="6"/>
      <c r="TLE3" s="6"/>
      <c r="TLF3" s="6"/>
      <c r="TLG3" s="6"/>
      <c r="TLH3" s="6"/>
      <c r="TLI3" s="6"/>
      <c r="TLJ3" s="6"/>
      <c r="TLK3" s="6"/>
      <c r="TLL3" s="6"/>
      <c r="TLM3" s="6"/>
      <c r="TLN3" s="6"/>
      <c r="TLO3" s="6"/>
      <c r="TLP3" s="6"/>
      <c r="TLQ3" s="6"/>
      <c r="TLR3" s="6"/>
      <c r="TLS3" s="6"/>
      <c r="TLT3" s="6"/>
      <c r="TLU3" s="6"/>
      <c r="TLV3" s="6"/>
      <c r="TLW3" s="6"/>
      <c r="TLX3" s="6"/>
      <c r="TLY3" s="6"/>
      <c r="TLZ3" s="6"/>
      <c r="TMA3" s="6"/>
      <c r="TMB3" s="6"/>
      <c r="TMC3" s="6"/>
      <c r="TMD3" s="6"/>
      <c r="TME3" s="6"/>
      <c r="TMF3" s="6"/>
      <c r="TMG3" s="6"/>
      <c r="TMH3" s="6"/>
      <c r="TMI3" s="6"/>
      <c r="TMJ3" s="6"/>
      <c r="TMK3" s="6"/>
      <c r="TML3" s="6"/>
      <c r="TMM3" s="6"/>
      <c r="TMN3" s="6"/>
      <c r="TMO3" s="6"/>
      <c r="TMP3" s="6"/>
      <c r="TMQ3" s="6"/>
      <c r="TMR3" s="6"/>
      <c r="TMS3" s="6"/>
      <c r="TMT3" s="6"/>
      <c r="TMU3" s="6"/>
      <c r="TMV3" s="6"/>
      <c r="TMW3" s="6"/>
      <c r="TMX3" s="6"/>
      <c r="TMY3" s="6"/>
      <c r="TMZ3" s="6"/>
      <c r="TNA3" s="6"/>
      <c r="TNB3" s="6"/>
      <c r="TNC3" s="6"/>
      <c r="TND3" s="6"/>
      <c r="TNE3" s="6"/>
      <c r="TNF3" s="6"/>
      <c r="TNG3" s="6"/>
      <c r="TNH3" s="6"/>
      <c r="TNI3" s="6"/>
      <c r="TNJ3" s="6"/>
      <c r="TNK3" s="6"/>
      <c r="TNL3" s="6"/>
      <c r="TNM3" s="6"/>
      <c r="TNN3" s="6"/>
      <c r="TNO3" s="6"/>
      <c r="TNP3" s="6"/>
      <c r="TNQ3" s="6"/>
      <c r="TNR3" s="6"/>
      <c r="TNS3" s="6"/>
      <c r="TNT3" s="6"/>
      <c r="TNU3" s="6"/>
      <c r="TNV3" s="6"/>
      <c r="TNW3" s="6"/>
      <c r="TNX3" s="6"/>
      <c r="TNY3" s="6"/>
      <c r="TNZ3" s="6"/>
      <c r="TOA3" s="6"/>
      <c r="TOB3" s="6"/>
      <c r="TOC3" s="6"/>
      <c r="TOD3" s="6"/>
      <c r="TOE3" s="6"/>
      <c r="TOF3" s="6"/>
      <c r="TOG3" s="6"/>
      <c r="TOH3" s="6"/>
      <c r="TOI3" s="6"/>
      <c r="TOJ3" s="6"/>
      <c r="TOK3" s="6"/>
      <c r="TOL3" s="6"/>
      <c r="TOM3" s="6"/>
      <c r="TON3" s="6"/>
      <c r="TOO3" s="6"/>
      <c r="TOP3" s="6"/>
      <c r="TOQ3" s="6"/>
      <c r="TOR3" s="6"/>
      <c r="TOS3" s="6"/>
      <c r="TOT3" s="6"/>
      <c r="TOU3" s="6"/>
      <c r="TOV3" s="6"/>
      <c r="TOW3" s="6"/>
      <c r="TOX3" s="6"/>
      <c r="TOY3" s="6"/>
      <c r="TOZ3" s="6"/>
      <c r="TPA3" s="6"/>
      <c r="TPB3" s="6"/>
      <c r="TPC3" s="6"/>
      <c r="TPD3" s="6"/>
      <c r="TPE3" s="6"/>
      <c r="TPF3" s="6"/>
      <c r="TPG3" s="6"/>
      <c r="TPH3" s="6"/>
      <c r="TPI3" s="6"/>
      <c r="TPJ3" s="6"/>
      <c r="TPK3" s="6"/>
      <c r="TPL3" s="6"/>
      <c r="TPM3" s="6"/>
      <c r="TPN3" s="6"/>
      <c r="TPO3" s="6"/>
      <c r="TPP3" s="6"/>
      <c r="TPQ3" s="6"/>
      <c r="TPR3" s="6"/>
      <c r="TPS3" s="6"/>
      <c r="TPT3" s="6"/>
      <c r="TPU3" s="6"/>
      <c r="TPV3" s="6"/>
      <c r="TPW3" s="6"/>
      <c r="TPX3" s="6"/>
      <c r="TPY3" s="6"/>
      <c r="TPZ3" s="6"/>
      <c r="TQA3" s="6"/>
      <c r="TQB3" s="6"/>
      <c r="TQC3" s="6"/>
      <c r="TQD3" s="6"/>
      <c r="TQE3" s="6"/>
      <c r="TQF3" s="6"/>
      <c r="TQG3" s="6"/>
      <c r="TQH3" s="6"/>
      <c r="TQI3" s="6"/>
      <c r="TQJ3" s="6"/>
      <c r="TQK3" s="6"/>
      <c r="TQL3" s="6"/>
      <c r="TQM3" s="6"/>
      <c r="TQN3" s="6"/>
      <c r="TQO3" s="6"/>
      <c r="TQP3" s="6"/>
      <c r="TQQ3" s="6"/>
      <c r="TQR3" s="6"/>
      <c r="TQS3" s="6"/>
      <c r="TQT3" s="6"/>
      <c r="TQU3" s="6"/>
      <c r="TQV3" s="6"/>
      <c r="TQW3" s="6"/>
      <c r="TQX3" s="6"/>
      <c r="TQY3" s="6"/>
      <c r="TQZ3" s="6"/>
      <c r="TRA3" s="6"/>
      <c r="TRB3" s="6"/>
      <c r="TRC3" s="6"/>
      <c r="TRD3" s="6"/>
      <c r="TRE3" s="6"/>
      <c r="TRF3" s="6"/>
      <c r="TRG3" s="6"/>
      <c r="TRH3" s="6"/>
      <c r="TRI3" s="6"/>
      <c r="TRJ3" s="6"/>
      <c r="TRK3" s="6"/>
      <c r="TRL3" s="6"/>
      <c r="TRM3" s="6"/>
      <c r="TRN3" s="6"/>
      <c r="TRO3" s="6"/>
      <c r="TRP3" s="6"/>
      <c r="TRQ3" s="6"/>
      <c r="TRR3" s="6"/>
      <c r="TRS3" s="6"/>
      <c r="TRT3" s="6"/>
      <c r="TRU3" s="6"/>
      <c r="TRV3" s="6"/>
      <c r="TRW3" s="6"/>
      <c r="TRX3" s="6"/>
      <c r="TRY3" s="6"/>
      <c r="TRZ3" s="6"/>
      <c r="TSA3" s="6"/>
      <c r="TSB3" s="6"/>
      <c r="TSC3" s="6"/>
      <c r="TSD3" s="6"/>
      <c r="TSE3" s="6"/>
      <c r="TSF3" s="6"/>
      <c r="TSG3" s="6"/>
      <c r="TSH3" s="6"/>
      <c r="TSI3" s="6"/>
      <c r="TSJ3" s="6"/>
      <c r="TSK3" s="6"/>
      <c r="TSL3" s="6"/>
      <c r="TSM3" s="6"/>
      <c r="TSN3" s="6"/>
      <c r="TSO3" s="6"/>
      <c r="TSP3" s="6"/>
      <c r="TSQ3" s="6"/>
      <c r="TSR3" s="6"/>
      <c r="TSS3" s="6"/>
      <c r="TST3" s="6"/>
      <c r="TSU3" s="6"/>
      <c r="TSV3" s="6"/>
      <c r="TSW3" s="6"/>
      <c r="TSX3" s="6"/>
      <c r="TSY3" s="6"/>
      <c r="TSZ3" s="6"/>
      <c r="TTA3" s="6"/>
      <c r="TTB3" s="6"/>
      <c r="TTC3" s="6"/>
      <c r="TTD3" s="6"/>
      <c r="TTE3" s="6"/>
      <c r="TTF3" s="6"/>
      <c r="TTG3" s="6"/>
      <c r="TTH3" s="6"/>
      <c r="TTI3" s="6"/>
      <c r="TTJ3" s="6"/>
      <c r="TTK3" s="6"/>
      <c r="TTL3" s="6"/>
      <c r="TTM3" s="6"/>
      <c r="TTN3" s="6"/>
      <c r="TTO3" s="6"/>
      <c r="TTP3" s="6"/>
      <c r="TTQ3" s="6"/>
      <c r="TTR3" s="6"/>
      <c r="TTS3" s="6"/>
      <c r="TTT3" s="6"/>
      <c r="TTU3" s="6"/>
      <c r="TTV3" s="6"/>
      <c r="TTW3" s="6"/>
      <c r="TTX3" s="6"/>
      <c r="TTY3" s="6"/>
      <c r="TTZ3" s="6"/>
      <c r="TUA3" s="6"/>
      <c r="TUB3" s="6"/>
      <c r="TUC3" s="6"/>
      <c r="TUD3" s="6"/>
      <c r="TUE3" s="6"/>
      <c r="TUF3" s="6"/>
      <c r="TUG3" s="6"/>
      <c r="TUH3" s="6"/>
      <c r="TUI3" s="6"/>
      <c r="TUJ3" s="6"/>
      <c r="TUK3" s="6"/>
      <c r="TUL3" s="6"/>
      <c r="TUM3" s="6"/>
      <c r="TUN3" s="6"/>
      <c r="TUO3" s="6"/>
      <c r="TUP3" s="6"/>
      <c r="TUQ3" s="6"/>
      <c r="TUR3" s="6"/>
      <c r="TUS3" s="6"/>
      <c r="TUT3" s="6"/>
      <c r="TUU3" s="6"/>
      <c r="TUV3" s="6"/>
      <c r="TUW3" s="6"/>
      <c r="TUX3" s="6"/>
      <c r="TUY3" s="6"/>
      <c r="TUZ3" s="6"/>
      <c r="TVA3" s="6"/>
      <c r="TVB3" s="6"/>
      <c r="TVC3" s="6"/>
      <c r="TVD3" s="6"/>
      <c r="TVE3" s="6"/>
      <c r="TVF3" s="6"/>
      <c r="TVG3" s="6"/>
      <c r="TVH3" s="6"/>
      <c r="TVI3" s="6"/>
      <c r="TVJ3" s="6"/>
      <c r="TVK3" s="6"/>
      <c r="TVL3" s="6"/>
      <c r="TVM3" s="6"/>
      <c r="TVN3" s="6"/>
      <c r="TVO3" s="6"/>
      <c r="TVP3" s="6"/>
      <c r="TVQ3" s="6"/>
      <c r="TVR3" s="6"/>
      <c r="TVS3" s="6"/>
      <c r="TVT3" s="6"/>
      <c r="TVU3" s="6"/>
      <c r="TVV3" s="6"/>
      <c r="TVW3" s="6"/>
      <c r="TVX3" s="6"/>
      <c r="TVY3" s="6"/>
      <c r="TVZ3" s="6"/>
      <c r="TWA3" s="6"/>
      <c r="TWB3" s="6"/>
      <c r="TWC3" s="6"/>
      <c r="TWD3" s="6"/>
      <c r="TWE3" s="6"/>
      <c r="TWF3" s="6"/>
      <c r="TWG3" s="6"/>
      <c r="TWH3" s="6"/>
      <c r="TWI3" s="6"/>
      <c r="TWJ3" s="6"/>
      <c r="TWK3" s="6"/>
      <c r="TWL3" s="6"/>
      <c r="TWM3" s="6"/>
      <c r="TWN3" s="6"/>
      <c r="TWO3" s="6"/>
      <c r="TWP3" s="6"/>
      <c r="TWQ3" s="6"/>
      <c r="TWR3" s="6"/>
      <c r="TWS3" s="6"/>
      <c r="TWT3" s="6"/>
      <c r="TWU3" s="6"/>
      <c r="TWV3" s="6"/>
      <c r="TWW3" s="6"/>
      <c r="TWX3" s="6"/>
      <c r="TWY3" s="6"/>
      <c r="TWZ3" s="6"/>
      <c r="TXA3" s="6"/>
      <c r="TXB3" s="6"/>
      <c r="TXC3" s="6"/>
      <c r="TXD3" s="6"/>
      <c r="TXE3" s="6"/>
      <c r="TXF3" s="6"/>
      <c r="TXG3" s="6"/>
      <c r="TXH3" s="6"/>
      <c r="TXI3" s="6"/>
      <c r="TXJ3" s="6"/>
      <c r="TXK3" s="6"/>
      <c r="TXL3" s="6"/>
      <c r="TXM3" s="6"/>
      <c r="TXN3" s="6"/>
      <c r="TXO3" s="6"/>
      <c r="TXP3" s="6"/>
      <c r="TXQ3" s="6"/>
      <c r="TXR3" s="6"/>
      <c r="TXS3" s="6"/>
      <c r="TXT3" s="6"/>
      <c r="TXU3" s="6"/>
      <c r="TXV3" s="6"/>
      <c r="TXW3" s="6"/>
      <c r="TXX3" s="6"/>
      <c r="TXY3" s="6"/>
      <c r="TXZ3" s="6"/>
      <c r="TYA3" s="6"/>
      <c r="TYB3" s="6"/>
      <c r="TYC3" s="6"/>
      <c r="TYD3" s="6"/>
      <c r="TYE3" s="6"/>
      <c r="TYF3" s="6"/>
      <c r="TYG3" s="6"/>
      <c r="TYH3" s="6"/>
      <c r="TYI3" s="6"/>
      <c r="TYJ3" s="6"/>
      <c r="TYK3" s="6"/>
      <c r="TYL3" s="6"/>
      <c r="TYM3" s="6"/>
      <c r="TYN3" s="6"/>
      <c r="TYO3" s="6"/>
      <c r="TYP3" s="6"/>
      <c r="TYQ3" s="6"/>
      <c r="TYR3" s="6"/>
      <c r="TYS3" s="6"/>
      <c r="TYT3" s="6"/>
      <c r="TYU3" s="6"/>
      <c r="TYV3" s="6"/>
      <c r="TYW3" s="6"/>
      <c r="TYX3" s="6"/>
      <c r="TYY3" s="6"/>
      <c r="TYZ3" s="6"/>
      <c r="TZA3" s="6"/>
      <c r="TZB3" s="6"/>
      <c r="TZC3" s="6"/>
      <c r="TZD3" s="6"/>
      <c r="TZE3" s="6"/>
      <c r="TZF3" s="6"/>
      <c r="TZG3" s="6"/>
      <c r="TZH3" s="6"/>
      <c r="TZI3" s="6"/>
      <c r="TZJ3" s="6"/>
      <c r="TZK3" s="6"/>
      <c r="TZL3" s="6"/>
      <c r="TZM3" s="6"/>
      <c r="TZN3" s="6"/>
      <c r="TZO3" s="6"/>
      <c r="TZP3" s="6"/>
      <c r="TZQ3" s="6"/>
      <c r="TZR3" s="6"/>
      <c r="TZS3" s="6"/>
      <c r="TZT3" s="6"/>
      <c r="TZU3" s="6"/>
      <c r="TZV3" s="6"/>
      <c r="TZW3" s="6"/>
      <c r="TZX3" s="6"/>
      <c r="TZY3" s="6"/>
      <c r="TZZ3" s="6"/>
      <c r="UAA3" s="6"/>
      <c r="UAB3" s="6"/>
      <c r="UAC3" s="6"/>
      <c r="UAD3" s="6"/>
      <c r="UAE3" s="6"/>
      <c r="UAF3" s="6"/>
      <c r="UAG3" s="6"/>
      <c r="UAH3" s="6"/>
      <c r="UAI3" s="6"/>
      <c r="UAJ3" s="6"/>
      <c r="UAK3" s="6"/>
      <c r="UAL3" s="6"/>
      <c r="UAM3" s="6"/>
      <c r="UAN3" s="6"/>
      <c r="UAO3" s="6"/>
      <c r="UAP3" s="6"/>
      <c r="UAQ3" s="6"/>
      <c r="UAR3" s="6"/>
      <c r="UAS3" s="6"/>
      <c r="UAT3" s="6"/>
      <c r="UAU3" s="6"/>
      <c r="UAV3" s="6"/>
      <c r="UAW3" s="6"/>
      <c r="UAX3" s="6"/>
      <c r="UAY3" s="6"/>
      <c r="UAZ3" s="6"/>
      <c r="UBA3" s="6"/>
      <c r="UBB3" s="6"/>
      <c r="UBC3" s="6"/>
      <c r="UBD3" s="6"/>
      <c r="UBE3" s="6"/>
      <c r="UBF3" s="6"/>
      <c r="UBG3" s="6"/>
      <c r="UBH3" s="6"/>
      <c r="UBI3" s="6"/>
      <c r="UBJ3" s="6"/>
      <c r="UBK3" s="6"/>
      <c r="UBL3" s="6"/>
      <c r="UBM3" s="6"/>
      <c r="UBN3" s="6"/>
      <c r="UBO3" s="6"/>
      <c r="UBP3" s="6"/>
      <c r="UBQ3" s="6"/>
      <c r="UBR3" s="6"/>
      <c r="UBS3" s="6"/>
      <c r="UBT3" s="6"/>
      <c r="UBU3" s="6"/>
      <c r="UBV3" s="6"/>
      <c r="UBW3" s="6"/>
      <c r="UBX3" s="6"/>
      <c r="UBY3" s="6"/>
      <c r="UBZ3" s="6"/>
      <c r="UCA3" s="6"/>
      <c r="UCB3" s="6"/>
      <c r="UCC3" s="6"/>
      <c r="UCD3" s="6"/>
      <c r="UCE3" s="6"/>
      <c r="UCF3" s="6"/>
      <c r="UCG3" s="6"/>
      <c r="UCH3" s="6"/>
      <c r="UCI3" s="6"/>
      <c r="UCJ3" s="6"/>
      <c r="UCK3" s="6"/>
      <c r="UCL3" s="6"/>
      <c r="UCM3" s="6"/>
      <c r="UCN3" s="6"/>
      <c r="UCO3" s="6"/>
      <c r="UCP3" s="6"/>
      <c r="UCQ3" s="6"/>
      <c r="UCR3" s="6"/>
      <c r="UCS3" s="6"/>
      <c r="UCT3" s="6"/>
      <c r="UCU3" s="6"/>
      <c r="UCV3" s="6"/>
      <c r="UCW3" s="6"/>
      <c r="UCX3" s="6"/>
      <c r="UCY3" s="6"/>
      <c r="UCZ3" s="6"/>
      <c r="UDA3" s="6"/>
      <c r="UDB3" s="6"/>
      <c r="UDC3" s="6"/>
      <c r="UDD3" s="6"/>
      <c r="UDE3" s="6"/>
      <c r="UDF3" s="6"/>
      <c r="UDG3" s="6"/>
      <c r="UDH3" s="6"/>
      <c r="UDI3" s="6"/>
      <c r="UDJ3" s="6"/>
      <c r="UDK3" s="6"/>
      <c r="UDL3" s="6"/>
      <c r="UDM3" s="6"/>
      <c r="UDN3" s="6"/>
      <c r="UDO3" s="6"/>
      <c r="UDP3" s="6"/>
      <c r="UDQ3" s="6"/>
      <c r="UDR3" s="6"/>
      <c r="UDS3" s="6"/>
      <c r="UDT3" s="6"/>
      <c r="UDU3" s="6"/>
      <c r="UDV3" s="6"/>
      <c r="UDW3" s="6"/>
      <c r="UDX3" s="6"/>
      <c r="UDY3" s="6"/>
      <c r="UDZ3" s="6"/>
      <c r="UEA3" s="6"/>
      <c r="UEB3" s="6"/>
      <c r="UEC3" s="6"/>
      <c r="UED3" s="6"/>
      <c r="UEE3" s="6"/>
      <c r="UEF3" s="6"/>
      <c r="UEG3" s="6"/>
      <c r="UEH3" s="6"/>
      <c r="UEI3" s="6"/>
      <c r="UEJ3" s="6"/>
      <c r="UEK3" s="6"/>
      <c r="UEL3" s="6"/>
      <c r="UEM3" s="6"/>
      <c r="UEN3" s="6"/>
      <c r="UEO3" s="6"/>
      <c r="UEP3" s="6"/>
      <c r="UEQ3" s="6"/>
      <c r="UER3" s="6"/>
      <c r="UES3" s="6"/>
      <c r="UET3" s="6"/>
      <c r="UEU3" s="6"/>
      <c r="UEV3" s="6"/>
      <c r="UEW3" s="6"/>
      <c r="UEX3" s="6"/>
      <c r="UEY3" s="6"/>
      <c r="UEZ3" s="6"/>
      <c r="UFA3" s="6"/>
      <c r="UFB3" s="6"/>
      <c r="UFC3" s="6"/>
      <c r="UFD3" s="6"/>
      <c r="UFE3" s="6"/>
      <c r="UFF3" s="6"/>
      <c r="UFG3" s="6"/>
      <c r="UFH3" s="6"/>
      <c r="UFI3" s="6"/>
      <c r="UFJ3" s="6"/>
      <c r="UFK3" s="6"/>
      <c r="UFL3" s="6"/>
      <c r="UFM3" s="6"/>
      <c r="UFN3" s="6"/>
      <c r="UFO3" s="6"/>
      <c r="UFP3" s="6"/>
      <c r="UFQ3" s="6"/>
      <c r="UFR3" s="6"/>
      <c r="UFS3" s="6"/>
      <c r="UFT3" s="6"/>
      <c r="UFU3" s="6"/>
      <c r="UFV3" s="6"/>
      <c r="UFW3" s="6"/>
      <c r="UFX3" s="6"/>
      <c r="UFY3" s="6"/>
      <c r="UFZ3" s="6"/>
      <c r="UGA3" s="6"/>
      <c r="UGB3" s="6"/>
      <c r="UGC3" s="6"/>
      <c r="UGD3" s="6"/>
      <c r="UGE3" s="6"/>
      <c r="UGF3" s="6"/>
      <c r="UGG3" s="6"/>
      <c r="UGH3" s="6"/>
      <c r="UGI3" s="6"/>
      <c r="UGJ3" s="6"/>
      <c r="UGK3" s="6"/>
      <c r="UGL3" s="6"/>
      <c r="UGM3" s="6"/>
      <c r="UGN3" s="6"/>
      <c r="UGO3" s="6"/>
      <c r="UGP3" s="6"/>
      <c r="UGQ3" s="6"/>
      <c r="UGR3" s="6"/>
      <c r="UGS3" s="6"/>
      <c r="UGT3" s="6"/>
      <c r="UGU3" s="6"/>
      <c r="UGV3" s="6"/>
      <c r="UGW3" s="6"/>
      <c r="UGX3" s="6"/>
      <c r="UGY3" s="6"/>
      <c r="UGZ3" s="6"/>
      <c r="UHA3" s="6"/>
      <c r="UHB3" s="6"/>
      <c r="UHC3" s="6"/>
      <c r="UHD3" s="6"/>
      <c r="UHE3" s="6"/>
      <c r="UHF3" s="6"/>
      <c r="UHG3" s="6"/>
      <c r="UHH3" s="6"/>
      <c r="UHI3" s="6"/>
      <c r="UHJ3" s="6"/>
      <c r="UHK3" s="6"/>
      <c r="UHL3" s="6"/>
      <c r="UHM3" s="6"/>
      <c r="UHN3" s="6"/>
      <c r="UHO3" s="6"/>
      <c r="UHP3" s="6"/>
      <c r="UHQ3" s="6"/>
      <c r="UHR3" s="6"/>
      <c r="UHS3" s="6"/>
      <c r="UHT3" s="6"/>
      <c r="UHU3" s="6"/>
      <c r="UHV3" s="6"/>
      <c r="UHW3" s="6"/>
      <c r="UHX3" s="6"/>
      <c r="UHY3" s="6"/>
      <c r="UHZ3" s="6"/>
      <c r="UIA3" s="6"/>
      <c r="UIB3" s="6"/>
      <c r="UIC3" s="6"/>
      <c r="UID3" s="6"/>
      <c r="UIE3" s="6"/>
      <c r="UIF3" s="6"/>
      <c r="UIG3" s="6"/>
      <c r="UIH3" s="6"/>
      <c r="UII3" s="6"/>
      <c r="UIJ3" s="6"/>
      <c r="UIK3" s="6"/>
      <c r="UIL3" s="6"/>
      <c r="UIM3" s="6"/>
      <c r="UIN3" s="6"/>
      <c r="UIO3" s="6"/>
      <c r="UIP3" s="6"/>
      <c r="UIQ3" s="6"/>
      <c r="UIR3" s="6"/>
      <c r="UIS3" s="6"/>
      <c r="UIT3" s="6"/>
      <c r="UIU3" s="6"/>
      <c r="UIV3" s="6"/>
      <c r="UIW3" s="6"/>
      <c r="UIX3" s="6"/>
      <c r="UIY3" s="6"/>
      <c r="UIZ3" s="6"/>
      <c r="UJA3" s="6"/>
      <c r="UJB3" s="6"/>
      <c r="UJC3" s="6"/>
      <c r="UJD3" s="6"/>
      <c r="UJE3" s="6"/>
      <c r="UJF3" s="6"/>
      <c r="UJG3" s="6"/>
      <c r="UJH3" s="6"/>
      <c r="UJI3" s="6"/>
      <c r="UJJ3" s="6"/>
      <c r="UJK3" s="6"/>
      <c r="UJL3" s="6"/>
      <c r="UJM3" s="6"/>
      <c r="UJN3" s="6"/>
      <c r="UJO3" s="6"/>
      <c r="UJP3" s="6"/>
      <c r="UJQ3" s="6"/>
      <c r="UJR3" s="6"/>
      <c r="UJS3" s="6"/>
      <c r="UJT3" s="6"/>
      <c r="UJU3" s="6"/>
      <c r="UJV3" s="6"/>
      <c r="UJW3" s="6"/>
      <c r="UJX3" s="6"/>
      <c r="UJY3" s="6"/>
      <c r="UJZ3" s="6"/>
      <c r="UKA3" s="6"/>
      <c r="UKB3" s="6"/>
      <c r="UKC3" s="6"/>
      <c r="UKD3" s="6"/>
      <c r="UKE3" s="6"/>
      <c r="UKF3" s="6"/>
      <c r="UKG3" s="6"/>
      <c r="UKH3" s="6"/>
      <c r="UKI3" s="6"/>
      <c r="UKJ3" s="6"/>
      <c r="UKK3" s="6"/>
      <c r="UKL3" s="6"/>
      <c r="UKM3" s="6"/>
      <c r="UKN3" s="6"/>
      <c r="UKO3" s="6"/>
      <c r="UKP3" s="6"/>
      <c r="UKQ3" s="6"/>
      <c r="UKR3" s="6"/>
      <c r="UKS3" s="6"/>
      <c r="UKT3" s="6"/>
      <c r="UKU3" s="6"/>
      <c r="UKV3" s="6"/>
      <c r="UKW3" s="6"/>
      <c r="UKX3" s="6"/>
      <c r="UKY3" s="6"/>
      <c r="UKZ3" s="6"/>
      <c r="ULA3" s="6"/>
      <c r="ULB3" s="6"/>
      <c r="ULC3" s="6"/>
      <c r="ULD3" s="6"/>
      <c r="ULE3" s="6"/>
      <c r="ULF3" s="6"/>
      <c r="ULG3" s="6"/>
      <c r="ULH3" s="6"/>
      <c r="ULI3" s="6"/>
      <c r="ULJ3" s="6"/>
      <c r="ULK3" s="6"/>
      <c r="ULL3" s="6"/>
      <c r="ULM3" s="6"/>
      <c r="ULN3" s="6"/>
      <c r="ULO3" s="6"/>
      <c r="ULP3" s="6"/>
      <c r="ULQ3" s="6"/>
      <c r="ULR3" s="6"/>
      <c r="ULS3" s="6"/>
      <c r="ULT3" s="6"/>
      <c r="ULU3" s="6"/>
      <c r="ULV3" s="6"/>
      <c r="ULW3" s="6"/>
      <c r="ULX3" s="6"/>
      <c r="ULY3" s="6"/>
      <c r="ULZ3" s="6"/>
      <c r="UMA3" s="6"/>
      <c r="UMB3" s="6"/>
      <c r="UMC3" s="6"/>
      <c r="UMD3" s="6"/>
      <c r="UME3" s="6"/>
      <c r="UMF3" s="6"/>
      <c r="UMG3" s="6"/>
      <c r="UMH3" s="6"/>
      <c r="UMI3" s="6"/>
      <c r="UMJ3" s="6"/>
      <c r="UMK3" s="6"/>
      <c r="UML3" s="6"/>
      <c r="UMM3" s="6"/>
      <c r="UMN3" s="6"/>
      <c r="UMO3" s="6"/>
      <c r="UMP3" s="6"/>
      <c r="UMQ3" s="6"/>
      <c r="UMR3" s="6"/>
      <c r="UMS3" s="6"/>
      <c r="UMT3" s="6"/>
      <c r="UMU3" s="6"/>
      <c r="UMV3" s="6"/>
      <c r="UMW3" s="6"/>
      <c r="UMX3" s="6"/>
      <c r="UMY3" s="6"/>
      <c r="UMZ3" s="6"/>
      <c r="UNA3" s="6"/>
      <c r="UNB3" s="6"/>
      <c r="UNC3" s="6"/>
      <c r="UND3" s="6"/>
      <c r="UNE3" s="6"/>
      <c r="UNF3" s="6"/>
      <c r="UNG3" s="6"/>
      <c r="UNH3" s="6"/>
      <c r="UNI3" s="6"/>
      <c r="UNJ3" s="6"/>
      <c r="UNK3" s="6"/>
      <c r="UNL3" s="6"/>
      <c r="UNM3" s="6"/>
      <c r="UNN3" s="6"/>
      <c r="UNO3" s="6"/>
      <c r="UNP3" s="6"/>
      <c r="UNQ3" s="6"/>
      <c r="UNR3" s="6"/>
      <c r="UNS3" s="6"/>
      <c r="UNT3" s="6"/>
      <c r="UNU3" s="6"/>
      <c r="UNV3" s="6"/>
      <c r="UNW3" s="6"/>
      <c r="UNX3" s="6"/>
      <c r="UNY3" s="6"/>
      <c r="UNZ3" s="6"/>
      <c r="UOA3" s="6"/>
      <c r="UOB3" s="6"/>
      <c r="UOC3" s="6"/>
      <c r="UOD3" s="6"/>
      <c r="UOE3" s="6"/>
      <c r="UOF3" s="6"/>
      <c r="UOG3" s="6"/>
      <c r="UOH3" s="6"/>
      <c r="UOI3" s="6"/>
      <c r="UOJ3" s="6"/>
      <c r="UOK3" s="6"/>
      <c r="UOL3" s="6"/>
      <c r="UOM3" s="6"/>
      <c r="UON3" s="6"/>
      <c r="UOO3" s="6"/>
      <c r="UOP3" s="6"/>
      <c r="UOQ3" s="6"/>
      <c r="UOR3" s="6"/>
      <c r="UOS3" s="6"/>
      <c r="UOT3" s="6"/>
      <c r="UOU3" s="6"/>
      <c r="UOV3" s="6"/>
      <c r="UOW3" s="6"/>
      <c r="UOX3" s="6"/>
      <c r="UOY3" s="6"/>
      <c r="UOZ3" s="6"/>
      <c r="UPA3" s="6"/>
      <c r="UPB3" s="6"/>
      <c r="UPC3" s="6"/>
      <c r="UPD3" s="6"/>
      <c r="UPE3" s="6"/>
      <c r="UPF3" s="6"/>
      <c r="UPG3" s="6"/>
      <c r="UPH3" s="6"/>
      <c r="UPI3" s="6"/>
      <c r="UPJ3" s="6"/>
      <c r="UPK3" s="6"/>
      <c r="UPL3" s="6"/>
      <c r="UPM3" s="6"/>
      <c r="UPN3" s="6"/>
      <c r="UPO3" s="6"/>
      <c r="UPP3" s="6"/>
      <c r="UPQ3" s="6"/>
      <c r="UPR3" s="6"/>
      <c r="UPS3" s="6"/>
      <c r="UPT3" s="6"/>
      <c r="UPU3" s="6"/>
      <c r="UPV3" s="6"/>
      <c r="UPW3" s="6"/>
      <c r="UPX3" s="6"/>
      <c r="UPY3" s="6"/>
      <c r="UPZ3" s="6"/>
      <c r="UQA3" s="6"/>
      <c r="UQB3" s="6"/>
      <c r="UQC3" s="6"/>
      <c r="UQD3" s="6"/>
      <c r="UQE3" s="6"/>
      <c r="UQF3" s="6"/>
      <c r="UQG3" s="6"/>
      <c r="UQH3" s="6"/>
      <c r="UQI3" s="6"/>
      <c r="UQJ3" s="6"/>
      <c r="UQK3" s="6"/>
      <c r="UQL3" s="6"/>
      <c r="UQM3" s="6"/>
      <c r="UQN3" s="6"/>
      <c r="UQO3" s="6"/>
      <c r="UQP3" s="6"/>
      <c r="UQQ3" s="6"/>
      <c r="UQR3" s="6"/>
      <c r="UQS3" s="6"/>
      <c r="UQT3" s="6"/>
      <c r="UQU3" s="6"/>
      <c r="UQV3" s="6"/>
      <c r="UQW3" s="6"/>
      <c r="UQX3" s="6"/>
      <c r="UQY3" s="6"/>
      <c r="UQZ3" s="6"/>
      <c r="URA3" s="6"/>
      <c r="URB3" s="6"/>
      <c r="URC3" s="6"/>
      <c r="URD3" s="6"/>
      <c r="URE3" s="6"/>
      <c r="URF3" s="6"/>
      <c r="URG3" s="6"/>
      <c r="URH3" s="6"/>
      <c r="URI3" s="6"/>
      <c r="URJ3" s="6"/>
      <c r="URK3" s="6"/>
      <c r="URL3" s="6"/>
      <c r="URM3" s="6"/>
      <c r="URN3" s="6"/>
      <c r="URO3" s="6"/>
      <c r="URP3" s="6"/>
      <c r="URQ3" s="6"/>
      <c r="URR3" s="6"/>
      <c r="URS3" s="6"/>
      <c r="URT3" s="6"/>
      <c r="URU3" s="6"/>
      <c r="URV3" s="6"/>
      <c r="URW3" s="6"/>
      <c r="URX3" s="6"/>
      <c r="URY3" s="6"/>
      <c r="URZ3" s="6"/>
      <c r="USA3" s="6"/>
      <c r="USB3" s="6"/>
      <c r="USC3" s="6"/>
      <c r="USD3" s="6"/>
      <c r="USE3" s="6"/>
      <c r="USF3" s="6"/>
      <c r="USG3" s="6"/>
      <c r="USH3" s="6"/>
      <c r="USI3" s="6"/>
      <c r="USJ3" s="6"/>
      <c r="USK3" s="6"/>
      <c r="USL3" s="6"/>
      <c r="USM3" s="6"/>
      <c r="USN3" s="6"/>
      <c r="USO3" s="6"/>
      <c r="USP3" s="6"/>
      <c r="USQ3" s="6"/>
      <c r="USR3" s="6"/>
      <c r="USS3" s="6"/>
      <c r="UST3" s="6"/>
      <c r="USU3" s="6"/>
      <c r="USV3" s="6"/>
      <c r="USW3" s="6"/>
      <c r="USX3" s="6"/>
      <c r="USY3" s="6"/>
      <c r="USZ3" s="6"/>
      <c r="UTA3" s="6"/>
      <c r="UTB3" s="6"/>
      <c r="UTC3" s="6"/>
      <c r="UTD3" s="6"/>
      <c r="UTE3" s="6"/>
      <c r="UTF3" s="6"/>
      <c r="UTG3" s="6"/>
      <c r="UTH3" s="6"/>
      <c r="UTI3" s="6"/>
      <c r="UTJ3" s="6"/>
      <c r="UTK3" s="6"/>
      <c r="UTL3" s="6"/>
      <c r="UTM3" s="6"/>
      <c r="UTN3" s="6"/>
      <c r="UTO3" s="6"/>
      <c r="UTP3" s="6"/>
      <c r="UTQ3" s="6"/>
      <c r="UTR3" s="6"/>
      <c r="UTS3" s="6"/>
      <c r="UTT3" s="6"/>
      <c r="UTU3" s="6"/>
      <c r="UTV3" s="6"/>
      <c r="UTW3" s="6"/>
      <c r="UTX3" s="6"/>
      <c r="UTY3" s="6"/>
      <c r="UTZ3" s="6"/>
      <c r="UUA3" s="6"/>
      <c r="UUB3" s="6"/>
      <c r="UUC3" s="6"/>
      <c r="UUD3" s="6"/>
      <c r="UUE3" s="6"/>
      <c r="UUF3" s="6"/>
      <c r="UUG3" s="6"/>
      <c r="UUH3" s="6"/>
      <c r="UUI3" s="6"/>
      <c r="UUJ3" s="6"/>
      <c r="UUK3" s="6"/>
      <c r="UUL3" s="6"/>
      <c r="UUM3" s="6"/>
      <c r="UUN3" s="6"/>
      <c r="UUO3" s="6"/>
      <c r="UUP3" s="6"/>
      <c r="UUQ3" s="6"/>
      <c r="UUR3" s="6"/>
      <c r="UUS3" s="6"/>
      <c r="UUT3" s="6"/>
      <c r="UUU3" s="6"/>
      <c r="UUV3" s="6"/>
      <c r="UUW3" s="6"/>
      <c r="UUX3" s="6"/>
      <c r="UUY3" s="6"/>
      <c r="UUZ3" s="6"/>
      <c r="UVA3" s="6"/>
      <c r="UVB3" s="6"/>
      <c r="UVC3" s="6"/>
      <c r="UVD3" s="6"/>
      <c r="UVE3" s="6"/>
      <c r="UVF3" s="6"/>
      <c r="UVG3" s="6"/>
      <c r="UVH3" s="6"/>
      <c r="UVI3" s="6"/>
      <c r="UVJ3" s="6"/>
      <c r="UVK3" s="6"/>
      <c r="UVL3" s="6"/>
      <c r="UVM3" s="6"/>
      <c r="UVN3" s="6"/>
      <c r="UVO3" s="6"/>
      <c r="UVP3" s="6"/>
      <c r="UVQ3" s="6"/>
      <c r="UVR3" s="6"/>
      <c r="UVS3" s="6"/>
      <c r="UVT3" s="6"/>
      <c r="UVU3" s="6"/>
      <c r="UVV3" s="6"/>
      <c r="UVW3" s="6"/>
      <c r="UVX3" s="6"/>
      <c r="UVY3" s="6"/>
      <c r="UVZ3" s="6"/>
      <c r="UWA3" s="6"/>
      <c r="UWB3" s="6"/>
      <c r="UWC3" s="6"/>
      <c r="UWD3" s="6"/>
      <c r="UWE3" s="6"/>
      <c r="UWF3" s="6"/>
      <c r="UWG3" s="6"/>
      <c r="UWH3" s="6"/>
      <c r="UWI3" s="6"/>
      <c r="UWJ3" s="6"/>
      <c r="UWK3" s="6"/>
      <c r="UWL3" s="6"/>
      <c r="UWM3" s="6"/>
      <c r="UWN3" s="6"/>
      <c r="UWO3" s="6"/>
      <c r="UWP3" s="6"/>
      <c r="UWQ3" s="6"/>
      <c r="UWR3" s="6"/>
      <c r="UWS3" s="6"/>
      <c r="UWT3" s="6"/>
      <c r="UWU3" s="6"/>
      <c r="UWV3" s="6"/>
      <c r="UWW3" s="6"/>
      <c r="UWX3" s="6"/>
      <c r="UWY3" s="6"/>
      <c r="UWZ3" s="6"/>
      <c r="UXA3" s="6"/>
      <c r="UXB3" s="6"/>
      <c r="UXC3" s="6"/>
      <c r="UXD3" s="6"/>
      <c r="UXE3" s="6"/>
      <c r="UXF3" s="6"/>
      <c r="UXG3" s="6"/>
      <c r="UXH3" s="6"/>
      <c r="UXI3" s="6"/>
      <c r="UXJ3" s="6"/>
      <c r="UXK3" s="6"/>
      <c r="UXL3" s="6"/>
      <c r="UXM3" s="6"/>
      <c r="UXN3" s="6"/>
      <c r="UXO3" s="6"/>
      <c r="UXP3" s="6"/>
      <c r="UXQ3" s="6"/>
      <c r="UXR3" s="6"/>
      <c r="UXS3" s="6"/>
      <c r="UXT3" s="6"/>
      <c r="UXU3" s="6"/>
      <c r="UXV3" s="6"/>
      <c r="UXW3" s="6"/>
      <c r="UXX3" s="6"/>
      <c r="UXY3" s="6"/>
      <c r="UXZ3" s="6"/>
      <c r="UYA3" s="6"/>
      <c r="UYB3" s="6"/>
      <c r="UYC3" s="6"/>
      <c r="UYD3" s="6"/>
      <c r="UYE3" s="6"/>
      <c r="UYF3" s="6"/>
      <c r="UYG3" s="6"/>
      <c r="UYH3" s="6"/>
      <c r="UYI3" s="6"/>
      <c r="UYJ3" s="6"/>
      <c r="UYK3" s="6"/>
      <c r="UYL3" s="6"/>
      <c r="UYM3" s="6"/>
      <c r="UYN3" s="6"/>
      <c r="UYO3" s="6"/>
      <c r="UYP3" s="6"/>
      <c r="UYQ3" s="6"/>
      <c r="UYR3" s="6"/>
      <c r="UYS3" s="6"/>
      <c r="UYT3" s="6"/>
      <c r="UYU3" s="6"/>
      <c r="UYV3" s="6"/>
      <c r="UYW3" s="6"/>
      <c r="UYX3" s="6"/>
      <c r="UYY3" s="6"/>
      <c r="UYZ3" s="6"/>
      <c r="UZA3" s="6"/>
      <c r="UZB3" s="6"/>
      <c r="UZC3" s="6"/>
      <c r="UZD3" s="6"/>
      <c r="UZE3" s="6"/>
      <c r="UZF3" s="6"/>
      <c r="UZG3" s="6"/>
      <c r="UZH3" s="6"/>
      <c r="UZI3" s="6"/>
      <c r="UZJ3" s="6"/>
      <c r="UZK3" s="6"/>
      <c r="UZL3" s="6"/>
      <c r="UZM3" s="6"/>
      <c r="UZN3" s="6"/>
      <c r="UZO3" s="6"/>
      <c r="UZP3" s="6"/>
      <c r="UZQ3" s="6"/>
      <c r="UZR3" s="6"/>
      <c r="UZS3" s="6"/>
      <c r="UZT3" s="6"/>
      <c r="UZU3" s="6"/>
      <c r="UZV3" s="6"/>
      <c r="UZW3" s="6"/>
      <c r="UZX3" s="6"/>
      <c r="UZY3" s="6"/>
      <c r="UZZ3" s="6"/>
      <c r="VAA3" s="6"/>
      <c r="VAB3" s="6"/>
      <c r="VAC3" s="6"/>
      <c r="VAD3" s="6"/>
      <c r="VAE3" s="6"/>
      <c r="VAF3" s="6"/>
      <c r="VAG3" s="6"/>
      <c r="VAH3" s="6"/>
      <c r="VAI3" s="6"/>
      <c r="VAJ3" s="6"/>
      <c r="VAK3" s="6"/>
      <c r="VAL3" s="6"/>
      <c r="VAM3" s="6"/>
      <c r="VAN3" s="6"/>
      <c r="VAO3" s="6"/>
      <c r="VAP3" s="6"/>
      <c r="VAQ3" s="6"/>
      <c r="VAR3" s="6"/>
      <c r="VAS3" s="6"/>
      <c r="VAT3" s="6"/>
      <c r="VAU3" s="6"/>
      <c r="VAV3" s="6"/>
      <c r="VAW3" s="6"/>
      <c r="VAX3" s="6"/>
      <c r="VAY3" s="6"/>
      <c r="VAZ3" s="6"/>
      <c r="VBA3" s="6"/>
      <c r="VBB3" s="6"/>
      <c r="VBC3" s="6"/>
      <c r="VBD3" s="6"/>
      <c r="VBE3" s="6"/>
      <c r="VBF3" s="6"/>
      <c r="VBG3" s="6"/>
      <c r="VBH3" s="6"/>
      <c r="VBI3" s="6"/>
      <c r="VBJ3" s="6"/>
      <c r="VBK3" s="6"/>
      <c r="VBL3" s="6"/>
      <c r="VBM3" s="6"/>
      <c r="VBN3" s="6"/>
      <c r="VBO3" s="6"/>
      <c r="VBP3" s="6"/>
      <c r="VBQ3" s="6"/>
      <c r="VBR3" s="6"/>
      <c r="VBS3" s="6"/>
      <c r="VBT3" s="6"/>
      <c r="VBU3" s="6"/>
      <c r="VBV3" s="6"/>
      <c r="VBW3" s="6"/>
      <c r="VBX3" s="6"/>
      <c r="VBY3" s="6"/>
      <c r="VBZ3" s="6"/>
      <c r="VCA3" s="6"/>
      <c r="VCB3" s="6"/>
      <c r="VCC3" s="6"/>
      <c r="VCD3" s="6"/>
      <c r="VCE3" s="6"/>
      <c r="VCF3" s="6"/>
      <c r="VCG3" s="6"/>
      <c r="VCH3" s="6"/>
      <c r="VCI3" s="6"/>
      <c r="VCJ3" s="6"/>
      <c r="VCK3" s="6"/>
      <c r="VCL3" s="6"/>
      <c r="VCM3" s="6"/>
      <c r="VCN3" s="6"/>
      <c r="VCO3" s="6"/>
      <c r="VCP3" s="6"/>
      <c r="VCQ3" s="6"/>
      <c r="VCR3" s="6"/>
      <c r="VCS3" s="6"/>
      <c r="VCT3" s="6"/>
      <c r="VCU3" s="6"/>
      <c r="VCV3" s="6"/>
      <c r="VCW3" s="6"/>
      <c r="VCX3" s="6"/>
      <c r="VCY3" s="6"/>
      <c r="VCZ3" s="6"/>
      <c r="VDA3" s="6"/>
      <c r="VDB3" s="6"/>
      <c r="VDC3" s="6"/>
      <c r="VDD3" s="6"/>
      <c r="VDE3" s="6"/>
      <c r="VDF3" s="6"/>
      <c r="VDG3" s="6"/>
      <c r="VDH3" s="6"/>
      <c r="VDI3" s="6"/>
      <c r="VDJ3" s="6"/>
      <c r="VDK3" s="6"/>
      <c r="VDL3" s="6"/>
      <c r="VDM3" s="6"/>
      <c r="VDN3" s="6"/>
      <c r="VDO3" s="6"/>
      <c r="VDP3" s="6"/>
      <c r="VDQ3" s="6"/>
      <c r="VDR3" s="6"/>
      <c r="VDS3" s="6"/>
      <c r="VDT3" s="6"/>
      <c r="VDU3" s="6"/>
      <c r="VDV3" s="6"/>
      <c r="VDW3" s="6"/>
      <c r="VDX3" s="6"/>
      <c r="VDY3" s="6"/>
      <c r="VDZ3" s="6"/>
      <c r="VEA3" s="6"/>
      <c r="VEB3" s="6"/>
      <c r="VEC3" s="6"/>
      <c r="VED3" s="6"/>
      <c r="VEE3" s="6"/>
      <c r="VEF3" s="6"/>
      <c r="VEG3" s="6"/>
      <c r="VEH3" s="6"/>
      <c r="VEI3" s="6"/>
      <c r="VEJ3" s="6"/>
      <c r="VEK3" s="6"/>
      <c r="VEL3" s="6"/>
      <c r="VEM3" s="6"/>
      <c r="VEN3" s="6"/>
      <c r="VEO3" s="6"/>
      <c r="VEP3" s="6"/>
      <c r="VEQ3" s="6"/>
      <c r="VER3" s="6"/>
      <c r="VES3" s="6"/>
      <c r="VET3" s="6"/>
      <c r="VEU3" s="6"/>
      <c r="VEV3" s="6"/>
      <c r="VEW3" s="6"/>
      <c r="VEX3" s="6"/>
      <c r="VEY3" s="6"/>
      <c r="VEZ3" s="6"/>
      <c r="VFA3" s="6"/>
      <c r="VFB3" s="6"/>
      <c r="VFC3" s="6"/>
      <c r="VFD3" s="6"/>
      <c r="VFE3" s="6"/>
      <c r="VFF3" s="6"/>
      <c r="VFG3" s="6"/>
      <c r="VFH3" s="6"/>
      <c r="VFI3" s="6"/>
      <c r="VFJ3" s="6"/>
      <c r="VFK3" s="6"/>
      <c r="VFL3" s="6"/>
      <c r="VFM3" s="6"/>
      <c r="VFN3" s="6"/>
      <c r="VFO3" s="6"/>
      <c r="VFP3" s="6"/>
      <c r="VFQ3" s="6"/>
      <c r="VFR3" s="6"/>
      <c r="VFS3" s="6"/>
      <c r="VFT3" s="6"/>
      <c r="VFU3" s="6"/>
      <c r="VFV3" s="6"/>
      <c r="VFW3" s="6"/>
      <c r="VFX3" s="6"/>
      <c r="VFY3" s="6"/>
      <c r="VFZ3" s="6"/>
      <c r="VGA3" s="6"/>
      <c r="VGB3" s="6"/>
      <c r="VGC3" s="6"/>
      <c r="VGD3" s="6"/>
      <c r="VGE3" s="6"/>
      <c r="VGF3" s="6"/>
      <c r="VGG3" s="6"/>
      <c r="VGH3" s="6"/>
      <c r="VGI3" s="6"/>
      <c r="VGJ3" s="6"/>
      <c r="VGK3" s="6"/>
      <c r="VGL3" s="6"/>
      <c r="VGM3" s="6"/>
      <c r="VGN3" s="6"/>
      <c r="VGO3" s="6"/>
      <c r="VGP3" s="6"/>
      <c r="VGQ3" s="6"/>
      <c r="VGR3" s="6"/>
      <c r="VGS3" s="6"/>
      <c r="VGT3" s="6"/>
      <c r="VGU3" s="6"/>
      <c r="VGV3" s="6"/>
      <c r="VGW3" s="6"/>
      <c r="VGX3" s="6"/>
      <c r="VGY3" s="6"/>
      <c r="VGZ3" s="6"/>
      <c r="VHA3" s="6"/>
      <c r="VHB3" s="6"/>
      <c r="VHC3" s="6"/>
      <c r="VHD3" s="6"/>
      <c r="VHE3" s="6"/>
      <c r="VHF3" s="6"/>
      <c r="VHG3" s="6"/>
      <c r="VHH3" s="6"/>
      <c r="VHI3" s="6"/>
      <c r="VHJ3" s="6"/>
      <c r="VHK3" s="6"/>
      <c r="VHL3" s="6"/>
      <c r="VHM3" s="6"/>
      <c r="VHN3" s="6"/>
      <c r="VHO3" s="6"/>
      <c r="VHP3" s="6"/>
      <c r="VHQ3" s="6"/>
      <c r="VHR3" s="6"/>
      <c r="VHS3" s="6"/>
      <c r="VHT3" s="6"/>
      <c r="VHU3" s="6"/>
      <c r="VHV3" s="6"/>
      <c r="VHW3" s="6"/>
      <c r="VHX3" s="6"/>
      <c r="VHY3" s="6"/>
      <c r="VHZ3" s="6"/>
      <c r="VIA3" s="6"/>
      <c r="VIB3" s="6"/>
      <c r="VIC3" s="6"/>
      <c r="VID3" s="6"/>
      <c r="VIE3" s="6"/>
      <c r="VIF3" s="6"/>
      <c r="VIG3" s="6"/>
      <c r="VIH3" s="6"/>
      <c r="VII3" s="6"/>
      <c r="VIJ3" s="6"/>
      <c r="VIK3" s="6"/>
      <c r="VIL3" s="6"/>
      <c r="VIM3" s="6"/>
      <c r="VIN3" s="6"/>
      <c r="VIO3" s="6"/>
      <c r="VIP3" s="6"/>
      <c r="VIQ3" s="6"/>
      <c r="VIR3" s="6"/>
      <c r="VIS3" s="6"/>
      <c r="VIT3" s="6"/>
      <c r="VIU3" s="6"/>
      <c r="VIV3" s="6"/>
      <c r="VIW3" s="6"/>
      <c r="VIX3" s="6"/>
      <c r="VIY3" s="6"/>
      <c r="VIZ3" s="6"/>
      <c r="VJA3" s="6"/>
      <c r="VJB3" s="6"/>
      <c r="VJC3" s="6"/>
      <c r="VJD3" s="6"/>
      <c r="VJE3" s="6"/>
      <c r="VJF3" s="6"/>
      <c r="VJG3" s="6"/>
      <c r="VJH3" s="6"/>
      <c r="VJI3" s="6"/>
      <c r="VJJ3" s="6"/>
      <c r="VJK3" s="6"/>
      <c r="VJL3" s="6"/>
      <c r="VJM3" s="6"/>
      <c r="VJN3" s="6"/>
      <c r="VJO3" s="6"/>
      <c r="VJP3" s="6"/>
      <c r="VJQ3" s="6"/>
      <c r="VJR3" s="6"/>
      <c r="VJS3" s="6"/>
      <c r="VJT3" s="6"/>
      <c r="VJU3" s="6"/>
      <c r="VJV3" s="6"/>
      <c r="VJW3" s="6"/>
      <c r="VJX3" s="6"/>
      <c r="VJY3" s="6"/>
      <c r="VJZ3" s="6"/>
      <c r="VKA3" s="6"/>
      <c r="VKB3" s="6"/>
      <c r="VKC3" s="6"/>
      <c r="VKD3" s="6"/>
      <c r="VKE3" s="6"/>
      <c r="VKF3" s="6"/>
      <c r="VKG3" s="6"/>
      <c r="VKH3" s="6"/>
      <c r="VKI3" s="6"/>
      <c r="VKJ3" s="6"/>
      <c r="VKK3" s="6"/>
      <c r="VKL3" s="6"/>
      <c r="VKM3" s="6"/>
      <c r="VKN3" s="6"/>
      <c r="VKO3" s="6"/>
      <c r="VKP3" s="6"/>
      <c r="VKQ3" s="6"/>
      <c r="VKR3" s="6"/>
      <c r="VKS3" s="6"/>
      <c r="VKT3" s="6"/>
      <c r="VKU3" s="6"/>
      <c r="VKV3" s="6"/>
      <c r="VKW3" s="6"/>
      <c r="VKX3" s="6"/>
      <c r="VKY3" s="6"/>
      <c r="VKZ3" s="6"/>
      <c r="VLA3" s="6"/>
      <c r="VLB3" s="6"/>
      <c r="VLC3" s="6"/>
      <c r="VLD3" s="6"/>
      <c r="VLE3" s="6"/>
      <c r="VLF3" s="6"/>
      <c r="VLG3" s="6"/>
      <c r="VLH3" s="6"/>
      <c r="VLI3" s="6"/>
      <c r="VLJ3" s="6"/>
      <c r="VLK3" s="6"/>
      <c r="VLL3" s="6"/>
      <c r="VLM3" s="6"/>
      <c r="VLN3" s="6"/>
      <c r="VLO3" s="6"/>
      <c r="VLP3" s="6"/>
      <c r="VLQ3" s="6"/>
      <c r="VLR3" s="6"/>
      <c r="VLS3" s="6"/>
      <c r="VLT3" s="6"/>
      <c r="VLU3" s="6"/>
      <c r="VLV3" s="6"/>
      <c r="VLW3" s="6"/>
      <c r="VLX3" s="6"/>
      <c r="VLY3" s="6"/>
      <c r="VLZ3" s="6"/>
      <c r="VMA3" s="6"/>
      <c r="VMB3" s="6"/>
      <c r="VMC3" s="6"/>
      <c r="VMD3" s="6"/>
      <c r="VME3" s="6"/>
      <c r="VMF3" s="6"/>
      <c r="VMG3" s="6"/>
      <c r="VMH3" s="6"/>
      <c r="VMI3" s="6"/>
      <c r="VMJ3" s="6"/>
      <c r="VMK3" s="6"/>
      <c r="VML3" s="6"/>
      <c r="VMM3" s="6"/>
      <c r="VMN3" s="6"/>
      <c r="VMO3" s="6"/>
      <c r="VMP3" s="6"/>
      <c r="VMQ3" s="6"/>
      <c r="VMR3" s="6"/>
      <c r="VMS3" s="6"/>
      <c r="VMT3" s="6"/>
      <c r="VMU3" s="6"/>
      <c r="VMV3" s="6"/>
      <c r="VMW3" s="6"/>
      <c r="VMX3" s="6"/>
      <c r="VMY3" s="6"/>
      <c r="VMZ3" s="6"/>
      <c r="VNA3" s="6"/>
      <c r="VNB3" s="6"/>
      <c r="VNC3" s="6"/>
      <c r="VND3" s="6"/>
      <c r="VNE3" s="6"/>
      <c r="VNF3" s="6"/>
      <c r="VNG3" s="6"/>
      <c r="VNH3" s="6"/>
      <c r="VNI3" s="6"/>
      <c r="VNJ3" s="6"/>
      <c r="VNK3" s="6"/>
      <c r="VNL3" s="6"/>
      <c r="VNM3" s="6"/>
      <c r="VNN3" s="6"/>
      <c r="VNO3" s="6"/>
      <c r="VNP3" s="6"/>
      <c r="VNQ3" s="6"/>
      <c r="VNR3" s="6"/>
      <c r="VNS3" s="6"/>
      <c r="VNT3" s="6"/>
      <c r="VNU3" s="6"/>
      <c r="VNV3" s="6"/>
      <c r="VNW3" s="6"/>
      <c r="VNX3" s="6"/>
      <c r="VNY3" s="6"/>
      <c r="VNZ3" s="6"/>
      <c r="VOA3" s="6"/>
      <c r="VOB3" s="6"/>
      <c r="VOC3" s="6"/>
      <c r="VOD3" s="6"/>
      <c r="VOE3" s="6"/>
      <c r="VOF3" s="6"/>
      <c r="VOG3" s="6"/>
      <c r="VOH3" s="6"/>
      <c r="VOI3" s="6"/>
      <c r="VOJ3" s="6"/>
      <c r="VOK3" s="6"/>
      <c r="VOL3" s="6"/>
      <c r="VOM3" s="6"/>
      <c r="VON3" s="6"/>
      <c r="VOO3" s="6"/>
      <c r="VOP3" s="6"/>
      <c r="VOQ3" s="6"/>
      <c r="VOR3" s="6"/>
      <c r="VOS3" s="6"/>
      <c r="VOT3" s="6"/>
      <c r="VOU3" s="6"/>
      <c r="VOV3" s="6"/>
      <c r="VOW3" s="6"/>
      <c r="VOX3" s="6"/>
      <c r="VOY3" s="6"/>
      <c r="VOZ3" s="6"/>
      <c r="VPA3" s="6"/>
      <c r="VPB3" s="6"/>
      <c r="VPC3" s="6"/>
      <c r="VPD3" s="6"/>
      <c r="VPE3" s="6"/>
      <c r="VPF3" s="6"/>
      <c r="VPG3" s="6"/>
      <c r="VPH3" s="6"/>
      <c r="VPI3" s="6"/>
      <c r="VPJ3" s="6"/>
      <c r="VPK3" s="6"/>
      <c r="VPL3" s="6"/>
      <c r="VPM3" s="6"/>
      <c r="VPN3" s="6"/>
      <c r="VPO3" s="6"/>
      <c r="VPP3" s="6"/>
      <c r="VPQ3" s="6"/>
      <c r="VPR3" s="6"/>
      <c r="VPS3" s="6"/>
      <c r="VPT3" s="6"/>
      <c r="VPU3" s="6"/>
      <c r="VPV3" s="6"/>
      <c r="VPW3" s="6"/>
      <c r="VPX3" s="6"/>
      <c r="VPY3" s="6"/>
      <c r="VPZ3" s="6"/>
      <c r="VQA3" s="6"/>
      <c r="VQB3" s="6"/>
      <c r="VQC3" s="6"/>
      <c r="VQD3" s="6"/>
      <c r="VQE3" s="6"/>
      <c r="VQF3" s="6"/>
      <c r="VQG3" s="6"/>
      <c r="VQH3" s="6"/>
      <c r="VQI3" s="6"/>
      <c r="VQJ3" s="6"/>
      <c r="VQK3" s="6"/>
      <c r="VQL3" s="6"/>
      <c r="VQM3" s="6"/>
      <c r="VQN3" s="6"/>
      <c r="VQO3" s="6"/>
      <c r="VQP3" s="6"/>
      <c r="VQQ3" s="6"/>
      <c r="VQR3" s="6"/>
      <c r="VQS3" s="6"/>
      <c r="VQT3" s="6"/>
      <c r="VQU3" s="6"/>
      <c r="VQV3" s="6"/>
      <c r="VQW3" s="6"/>
      <c r="VQX3" s="6"/>
      <c r="VQY3" s="6"/>
      <c r="VQZ3" s="6"/>
      <c r="VRA3" s="6"/>
      <c r="VRB3" s="6"/>
      <c r="VRC3" s="6"/>
      <c r="VRD3" s="6"/>
      <c r="VRE3" s="6"/>
      <c r="VRF3" s="6"/>
      <c r="VRG3" s="6"/>
      <c r="VRH3" s="6"/>
      <c r="VRI3" s="6"/>
      <c r="VRJ3" s="6"/>
      <c r="VRK3" s="6"/>
      <c r="VRL3" s="6"/>
      <c r="VRM3" s="6"/>
      <c r="VRN3" s="6"/>
      <c r="VRO3" s="6"/>
      <c r="VRP3" s="6"/>
      <c r="VRQ3" s="6"/>
      <c r="VRR3" s="6"/>
      <c r="VRS3" s="6"/>
      <c r="VRT3" s="6"/>
      <c r="VRU3" s="6"/>
      <c r="VRV3" s="6"/>
      <c r="VRW3" s="6"/>
      <c r="VRX3" s="6"/>
      <c r="VRY3" s="6"/>
      <c r="VRZ3" s="6"/>
      <c r="VSA3" s="6"/>
      <c r="VSB3" s="6"/>
      <c r="VSC3" s="6"/>
      <c r="VSD3" s="6"/>
      <c r="VSE3" s="6"/>
      <c r="VSF3" s="6"/>
      <c r="VSG3" s="6"/>
      <c r="VSH3" s="6"/>
      <c r="VSI3" s="6"/>
      <c r="VSJ3" s="6"/>
      <c r="VSK3" s="6"/>
      <c r="VSL3" s="6"/>
      <c r="VSM3" s="6"/>
      <c r="VSN3" s="6"/>
      <c r="VSO3" s="6"/>
      <c r="VSP3" s="6"/>
      <c r="VSQ3" s="6"/>
      <c r="VSR3" s="6"/>
      <c r="VSS3" s="6"/>
      <c r="VST3" s="6"/>
      <c r="VSU3" s="6"/>
      <c r="VSV3" s="6"/>
      <c r="VSW3" s="6"/>
      <c r="VSX3" s="6"/>
      <c r="VSY3" s="6"/>
      <c r="VSZ3" s="6"/>
      <c r="VTA3" s="6"/>
      <c r="VTB3" s="6"/>
      <c r="VTC3" s="6"/>
      <c r="VTD3" s="6"/>
      <c r="VTE3" s="6"/>
      <c r="VTF3" s="6"/>
      <c r="VTG3" s="6"/>
      <c r="VTH3" s="6"/>
      <c r="VTI3" s="6"/>
      <c r="VTJ3" s="6"/>
      <c r="VTK3" s="6"/>
      <c r="VTL3" s="6"/>
      <c r="VTM3" s="6"/>
      <c r="VTN3" s="6"/>
      <c r="VTO3" s="6"/>
      <c r="VTP3" s="6"/>
      <c r="VTQ3" s="6"/>
      <c r="VTR3" s="6"/>
      <c r="VTS3" s="6"/>
      <c r="VTT3" s="6"/>
      <c r="VTU3" s="6"/>
      <c r="VTV3" s="6"/>
      <c r="VTW3" s="6"/>
      <c r="VTX3" s="6"/>
      <c r="VTY3" s="6"/>
      <c r="VTZ3" s="6"/>
      <c r="VUA3" s="6"/>
      <c r="VUB3" s="6"/>
      <c r="VUC3" s="6"/>
      <c r="VUD3" s="6"/>
      <c r="VUE3" s="6"/>
      <c r="VUF3" s="6"/>
      <c r="VUG3" s="6"/>
      <c r="VUH3" s="6"/>
      <c r="VUI3" s="6"/>
      <c r="VUJ3" s="6"/>
      <c r="VUK3" s="6"/>
      <c r="VUL3" s="6"/>
      <c r="VUM3" s="6"/>
      <c r="VUN3" s="6"/>
      <c r="VUO3" s="6"/>
      <c r="VUP3" s="6"/>
      <c r="VUQ3" s="6"/>
      <c r="VUR3" s="6"/>
      <c r="VUS3" s="6"/>
      <c r="VUT3" s="6"/>
      <c r="VUU3" s="6"/>
      <c r="VUV3" s="6"/>
      <c r="VUW3" s="6"/>
      <c r="VUX3" s="6"/>
      <c r="VUY3" s="6"/>
      <c r="VUZ3" s="6"/>
      <c r="VVA3" s="6"/>
      <c r="VVB3" s="6"/>
      <c r="VVC3" s="6"/>
      <c r="VVD3" s="6"/>
      <c r="VVE3" s="6"/>
      <c r="VVF3" s="6"/>
      <c r="VVG3" s="6"/>
      <c r="VVH3" s="6"/>
      <c r="VVI3" s="6"/>
      <c r="VVJ3" s="6"/>
      <c r="VVK3" s="6"/>
      <c r="VVL3" s="6"/>
      <c r="VVM3" s="6"/>
      <c r="VVN3" s="6"/>
      <c r="VVO3" s="6"/>
      <c r="VVP3" s="6"/>
      <c r="VVQ3" s="6"/>
      <c r="VVR3" s="6"/>
      <c r="VVS3" s="6"/>
      <c r="VVT3" s="6"/>
      <c r="VVU3" s="6"/>
      <c r="VVV3" s="6"/>
      <c r="VVW3" s="6"/>
      <c r="VVX3" s="6"/>
      <c r="VVY3" s="6"/>
      <c r="VVZ3" s="6"/>
      <c r="VWA3" s="6"/>
      <c r="VWB3" s="6"/>
      <c r="VWC3" s="6"/>
      <c r="VWD3" s="6"/>
      <c r="VWE3" s="6"/>
      <c r="VWF3" s="6"/>
      <c r="VWG3" s="6"/>
      <c r="VWH3" s="6"/>
      <c r="VWI3" s="6"/>
      <c r="VWJ3" s="6"/>
      <c r="VWK3" s="6"/>
      <c r="VWL3" s="6"/>
      <c r="VWM3" s="6"/>
      <c r="VWN3" s="6"/>
      <c r="VWO3" s="6"/>
      <c r="VWP3" s="6"/>
      <c r="VWQ3" s="6"/>
      <c r="VWR3" s="6"/>
      <c r="VWS3" s="6"/>
      <c r="VWT3" s="6"/>
      <c r="VWU3" s="6"/>
      <c r="VWV3" s="6"/>
      <c r="VWW3" s="6"/>
      <c r="VWX3" s="6"/>
      <c r="VWY3" s="6"/>
      <c r="VWZ3" s="6"/>
      <c r="VXA3" s="6"/>
      <c r="VXB3" s="6"/>
      <c r="VXC3" s="6"/>
      <c r="VXD3" s="6"/>
      <c r="VXE3" s="6"/>
      <c r="VXF3" s="6"/>
      <c r="VXG3" s="6"/>
      <c r="VXH3" s="6"/>
      <c r="VXI3" s="6"/>
      <c r="VXJ3" s="6"/>
      <c r="VXK3" s="6"/>
      <c r="VXL3" s="6"/>
      <c r="VXM3" s="6"/>
      <c r="VXN3" s="6"/>
      <c r="VXO3" s="6"/>
      <c r="VXP3" s="6"/>
      <c r="VXQ3" s="6"/>
      <c r="VXR3" s="6"/>
      <c r="VXS3" s="6"/>
      <c r="VXT3" s="6"/>
      <c r="VXU3" s="6"/>
      <c r="VXV3" s="6"/>
      <c r="VXW3" s="6"/>
      <c r="VXX3" s="6"/>
      <c r="VXY3" s="6"/>
      <c r="VXZ3" s="6"/>
      <c r="VYA3" s="6"/>
      <c r="VYB3" s="6"/>
      <c r="VYC3" s="6"/>
      <c r="VYD3" s="6"/>
      <c r="VYE3" s="6"/>
      <c r="VYF3" s="6"/>
      <c r="VYG3" s="6"/>
      <c r="VYH3" s="6"/>
      <c r="VYI3" s="6"/>
      <c r="VYJ3" s="6"/>
      <c r="VYK3" s="6"/>
      <c r="VYL3" s="6"/>
      <c r="VYM3" s="6"/>
      <c r="VYN3" s="6"/>
      <c r="VYO3" s="6"/>
      <c r="VYP3" s="6"/>
      <c r="VYQ3" s="6"/>
      <c r="VYR3" s="6"/>
      <c r="VYS3" s="6"/>
      <c r="VYT3" s="6"/>
      <c r="VYU3" s="6"/>
      <c r="VYV3" s="6"/>
      <c r="VYW3" s="6"/>
      <c r="VYX3" s="6"/>
      <c r="VYY3" s="6"/>
      <c r="VYZ3" s="6"/>
      <c r="VZA3" s="6"/>
      <c r="VZB3" s="6"/>
      <c r="VZC3" s="6"/>
      <c r="VZD3" s="6"/>
      <c r="VZE3" s="6"/>
      <c r="VZF3" s="6"/>
      <c r="VZG3" s="6"/>
      <c r="VZH3" s="6"/>
      <c r="VZI3" s="6"/>
      <c r="VZJ3" s="6"/>
      <c r="VZK3" s="6"/>
      <c r="VZL3" s="6"/>
      <c r="VZM3" s="6"/>
      <c r="VZN3" s="6"/>
      <c r="VZO3" s="6"/>
      <c r="VZP3" s="6"/>
      <c r="VZQ3" s="6"/>
      <c r="VZR3" s="6"/>
      <c r="VZS3" s="6"/>
      <c r="VZT3" s="6"/>
      <c r="VZU3" s="6"/>
      <c r="VZV3" s="6"/>
      <c r="VZW3" s="6"/>
      <c r="VZX3" s="6"/>
      <c r="VZY3" s="6"/>
      <c r="VZZ3" s="6"/>
      <c r="WAA3" s="6"/>
      <c r="WAB3" s="6"/>
      <c r="WAC3" s="6"/>
      <c r="WAD3" s="6"/>
      <c r="WAE3" s="6"/>
      <c r="WAF3" s="6"/>
      <c r="WAG3" s="6"/>
      <c r="WAH3" s="6"/>
      <c r="WAI3" s="6"/>
      <c r="WAJ3" s="6"/>
      <c r="WAK3" s="6"/>
      <c r="WAL3" s="6"/>
      <c r="WAM3" s="6"/>
      <c r="WAN3" s="6"/>
      <c r="WAO3" s="6"/>
      <c r="WAP3" s="6"/>
      <c r="WAQ3" s="6"/>
      <c r="WAR3" s="6"/>
      <c r="WAS3" s="6"/>
      <c r="WAT3" s="6"/>
      <c r="WAU3" s="6"/>
      <c r="WAV3" s="6"/>
      <c r="WAW3" s="6"/>
      <c r="WAX3" s="6"/>
      <c r="WAY3" s="6"/>
      <c r="WAZ3" s="6"/>
      <c r="WBA3" s="6"/>
      <c r="WBB3" s="6"/>
      <c r="WBC3" s="6"/>
      <c r="WBD3" s="6"/>
      <c r="WBE3" s="6"/>
      <c r="WBF3" s="6"/>
      <c r="WBG3" s="6"/>
      <c r="WBH3" s="6"/>
      <c r="WBI3" s="6"/>
      <c r="WBJ3" s="6"/>
      <c r="WBK3" s="6"/>
      <c r="WBL3" s="6"/>
      <c r="WBM3" s="6"/>
      <c r="WBN3" s="6"/>
      <c r="WBO3" s="6"/>
      <c r="WBP3" s="6"/>
      <c r="WBQ3" s="6"/>
      <c r="WBR3" s="6"/>
      <c r="WBS3" s="6"/>
      <c r="WBT3" s="6"/>
      <c r="WBU3" s="6"/>
      <c r="WBV3" s="6"/>
      <c r="WBW3" s="6"/>
      <c r="WBX3" s="6"/>
      <c r="WBY3" s="6"/>
      <c r="WBZ3" s="6"/>
      <c r="WCA3" s="6"/>
      <c r="WCB3" s="6"/>
      <c r="WCC3" s="6"/>
      <c r="WCD3" s="6"/>
      <c r="WCE3" s="6"/>
      <c r="WCF3" s="6"/>
      <c r="WCG3" s="6"/>
      <c r="WCH3" s="6"/>
      <c r="WCI3" s="6"/>
      <c r="WCJ3" s="6"/>
      <c r="WCK3" s="6"/>
      <c r="WCL3" s="6"/>
      <c r="WCM3" s="6"/>
      <c r="WCN3" s="6"/>
      <c r="WCO3" s="6"/>
      <c r="WCP3" s="6"/>
      <c r="WCQ3" s="6"/>
      <c r="WCR3" s="6"/>
      <c r="WCS3" s="6"/>
      <c r="WCT3" s="6"/>
      <c r="WCU3" s="6"/>
      <c r="WCV3" s="6"/>
      <c r="WCW3" s="6"/>
      <c r="WCX3" s="6"/>
      <c r="WCY3" s="6"/>
      <c r="WCZ3" s="6"/>
      <c r="WDA3" s="6"/>
      <c r="WDB3" s="6"/>
      <c r="WDC3" s="6"/>
      <c r="WDD3" s="6"/>
      <c r="WDE3" s="6"/>
      <c r="WDF3" s="6"/>
      <c r="WDG3" s="6"/>
      <c r="WDH3" s="6"/>
      <c r="WDI3" s="6"/>
      <c r="WDJ3" s="6"/>
      <c r="WDK3" s="6"/>
      <c r="WDL3" s="6"/>
      <c r="WDM3" s="6"/>
      <c r="WDN3" s="6"/>
      <c r="WDO3" s="6"/>
      <c r="WDP3" s="6"/>
      <c r="WDQ3" s="6"/>
      <c r="WDR3" s="6"/>
      <c r="WDS3" s="6"/>
      <c r="WDT3" s="6"/>
      <c r="WDU3" s="6"/>
      <c r="WDV3" s="6"/>
      <c r="WDW3" s="6"/>
      <c r="WDX3" s="6"/>
      <c r="WDY3" s="6"/>
      <c r="WDZ3" s="6"/>
      <c r="WEA3" s="6"/>
      <c r="WEB3" s="6"/>
      <c r="WEC3" s="6"/>
      <c r="WED3" s="6"/>
      <c r="WEE3" s="6"/>
      <c r="WEF3" s="6"/>
      <c r="WEG3" s="6"/>
      <c r="WEH3" s="6"/>
      <c r="WEI3" s="6"/>
      <c r="WEJ3" s="6"/>
      <c r="WEK3" s="6"/>
      <c r="WEL3" s="6"/>
      <c r="WEM3" s="6"/>
      <c r="WEN3" s="6"/>
      <c r="WEO3" s="6"/>
      <c r="WEP3" s="6"/>
      <c r="WEQ3" s="6"/>
      <c r="WER3" s="6"/>
      <c r="WES3" s="6"/>
      <c r="WET3" s="6"/>
      <c r="WEU3" s="6"/>
      <c r="WEV3" s="6"/>
      <c r="WEW3" s="6"/>
      <c r="WEX3" s="6"/>
      <c r="WEY3" s="6"/>
      <c r="WEZ3" s="6"/>
      <c r="WFA3" s="6"/>
      <c r="WFB3" s="6"/>
      <c r="WFC3" s="6"/>
      <c r="WFD3" s="6"/>
      <c r="WFE3" s="6"/>
      <c r="WFF3" s="6"/>
      <c r="WFG3" s="6"/>
      <c r="WFH3" s="6"/>
      <c r="WFI3" s="6"/>
      <c r="WFJ3" s="6"/>
      <c r="WFK3" s="6"/>
      <c r="WFL3" s="6"/>
      <c r="WFM3" s="6"/>
      <c r="WFN3" s="6"/>
      <c r="WFO3" s="6"/>
      <c r="WFP3" s="6"/>
      <c r="WFQ3" s="6"/>
      <c r="WFR3" s="6"/>
      <c r="WFS3" s="6"/>
      <c r="WFT3" s="6"/>
      <c r="WFU3" s="6"/>
      <c r="WFV3" s="6"/>
      <c r="WFW3" s="6"/>
      <c r="WFX3" s="6"/>
      <c r="WFY3" s="6"/>
      <c r="WFZ3" s="6"/>
      <c r="WGA3" s="6"/>
      <c r="WGB3" s="6"/>
      <c r="WGC3" s="6"/>
      <c r="WGD3" s="6"/>
      <c r="WGE3" s="6"/>
      <c r="WGF3" s="6"/>
      <c r="WGG3" s="6"/>
      <c r="WGH3" s="6"/>
      <c r="WGI3" s="6"/>
      <c r="WGJ3" s="6"/>
      <c r="WGK3" s="6"/>
      <c r="WGL3" s="6"/>
      <c r="WGM3" s="6"/>
      <c r="WGN3" s="6"/>
      <c r="WGO3" s="6"/>
      <c r="WGP3" s="6"/>
      <c r="WGQ3" s="6"/>
      <c r="WGR3" s="6"/>
      <c r="WGS3" s="6"/>
      <c r="WGT3" s="6"/>
      <c r="WGU3" s="6"/>
      <c r="WGV3" s="6"/>
      <c r="WGW3" s="6"/>
      <c r="WGX3" s="6"/>
      <c r="WGY3" s="6"/>
      <c r="WGZ3" s="6"/>
      <c r="WHA3" s="6"/>
      <c r="WHB3" s="6"/>
      <c r="WHC3" s="6"/>
      <c r="WHD3" s="6"/>
      <c r="WHE3" s="6"/>
      <c r="WHF3" s="6"/>
      <c r="WHG3" s="6"/>
      <c r="WHH3" s="6"/>
      <c r="WHI3" s="6"/>
      <c r="WHJ3" s="6"/>
      <c r="WHK3" s="6"/>
      <c r="WHL3" s="6"/>
      <c r="WHM3" s="6"/>
      <c r="WHN3" s="6"/>
      <c r="WHO3" s="6"/>
      <c r="WHP3" s="6"/>
      <c r="WHQ3" s="6"/>
      <c r="WHR3" s="6"/>
      <c r="WHS3" s="6"/>
      <c r="WHT3" s="6"/>
      <c r="WHU3" s="6"/>
      <c r="WHV3" s="6"/>
      <c r="WHW3" s="6"/>
      <c r="WHX3" s="6"/>
      <c r="WHY3" s="6"/>
      <c r="WHZ3" s="6"/>
      <c r="WIA3" s="6"/>
      <c r="WIB3" s="6"/>
      <c r="WIC3" s="6"/>
      <c r="WID3" s="6"/>
      <c r="WIE3" s="6"/>
      <c r="WIF3" s="6"/>
      <c r="WIG3" s="6"/>
      <c r="WIH3" s="6"/>
      <c r="WII3" s="6"/>
      <c r="WIJ3" s="6"/>
      <c r="WIK3" s="6"/>
      <c r="WIL3" s="6"/>
      <c r="WIM3" s="6"/>
      <c r="WIN3" s="6"/>
      <c r="WIO3" s="6"/>
      <c r="WIP3" s="6"/>
      <c r="WIQ3" s="6"/>
      <c r="WIR3" s="6"/>
      <c r="WIS3" s="6"/>
      <c r="WIT3" s="6"/>
      <c r="WIU3" s="6"/>
      <c r="WIV3" s="6"/>
      <c r="WIW3" s="6"/>
      <c r="WIX3" s="6"/>
      <c r="WIY3" s="6"/>
      <c r="WIZ3" s="6"/>
      <c r="WJA3" s="6"/>
      <c r="WJB3" s="6"/>
      <c r="WJC3" s="6"/>
      <c r="WJD3" s="6"/>
      <c r="WJE3" s="6"/>
      <c r="WJF3" s="6"/>
      <c r="WJG3" s="6"/>
      <c r="WJH3" s="6"/>
      <c r="WJI3" s="6"/>
      <c r="WJJ3" s="6"/>
      <c r="WJK3" s="6"/>
      <c r="WJL3" s="6"/>
      <c r="WJM3" s="6"/>
      <c r="WJN3" s="6"/>
      <c r="WJO3" s="6"/>
      <c r="WJP3" s="6"/>
      <c r="WJQ3" s="6"/>
      <c r="WJR3" s="6"/>
      <c r="WJS3" s="6"/>
      <c r="WJT3" s="6"/>
      <c r="WJU3" s="6"/>
      <c r="WJV3" s="6"/>
      <c r="WJW3" s="6"/>
      <c r="WJX3" s="6"/>
      <c r="WJY3" s="6"/>
      <c r="WJZ3" s="6"/>
      <c r="WKA3" s="6"/>
      <c r="WKB3" s="6"/>
      <c r="WKC3" s="6"/>
      <c r="WKD3" s="6"/>
      <c r="WKE3" s="6"/>
      <c r="WKF3" s="6"/>
      <c r="WKG3" s="6"/>
      <c r="WKH3" s="6"/>
      <c r="WKI3" s="6"/>
      <c r="WKJ3" s="6"/>
      <c r="WKK3" s="6"/>
      <c r="WKL3" s="6"/>
      <c r="WKM3" s="6"/>
      <c r="WKN3" s="6"/>
      <c r="WKO3" s="6"/>
      <c r="WKP3" s="6"/>
      <c r="WKQ3" s="6"/>
      <c r="WKR3" s="6"/>
      <c r="WKS3" s="6"/>
      <c r="WKT3" s="6"/>
      <c r="WKU3" s="6"/>
      <c r="WKV3" s="6"/>
      <c r="WKW3" s="6"/>
      <c r="WKX3" s="6"/>
      <c r="WKY3" s="6"/>
      <c r="WKZ3" s="6"/>
      <c r="WLA3" s="6"/>
      <c r="WLB3" s="6"/>
      <c r="WLC3" s="6"/>
      <c r="WLD3" s="6"/>
      <c r="WLE3" s="6"/>
      <c r="WLF3" s="6"/>
      <c r="WLG3" s="6"/>
      <c r="WLH3" s="6"/>
      <c r="WLI3" s="6"/>
      <c r="WLJ3" s="6"/>
      <c r="WLK3" s="6"/>
      <c r="WLL3" s="6"/>
      <c r="WLM3" s="6"/>
      <c r="WLN3" s="6"/>
      <c r="WLO3" s="6"/>
      <c r="WLP3" s="6"/>
      <c r="WLQ3" s="6"/>
      <c r="WLR3" s="6"/>
      <c r="WLS3" s="6"/>
      <c r="WLT3" s="6"/>
      <c r="WLU3" s="6"/>
      <c r="WLV3" s="6"/>
      <c r="WLW3" s="6"/>
      <c r="WLX3" s="6"/>
      <c r="WLY3" s="6"/>
      <c r="WLZ3" s="6"/>
      <c r="WMA3" s="6"/>
      <c r="WMB3" s="6"/>
      <c r="WMC3" s="6"/>
      <c r="WMD3" s="6"/>
      <c r="WME3" s="6"/>
      <c r="WMF3" s="6"/>
      <c r="WMG3" s="6"/>
      <c r="WMH3" s="6"/>
      <c r="WMI3" s="6"/>
      <c r="WMJ3" s="6"/>
      <c r="WMK3" s="6"/>
      <c r="WML3" s="6"/>
      <c r="WMM3" s="6"/>
      <c r="WMN3" s="6"/>
      <c r="WMO3" s="6"/>
      <c r="WMP3" s="6"/>
      <c r="WMQ3" s="6"/>
      <c r="WMR3" s="6"/>
      <c r="WMS3" s="6"/>
      <c r="WMT3" s="6"/>
      <c r="WMU3" s="6"/>
      <c r="WMV3" s="6"/>
      <c r="WMW3" s="6"/>
      <c r="WMX3" s="6"/>
      <c r="WMY3" s="6"/>
      <c r="WMZ3" s="6"/>
      <c r="WNA3" s="6"/>
      <c r="WNB3" s="6"/>
      <c r="WNC3" s="6"/>
      <c r="WND3" s="6"/>
      <c r="WNE3" s="6"/>
      <c r="WNF3" s="6"/>
      <c r="WNG3" s="6"/>
      <c r="WNH3" s="6"/>
      <c r="WNI3" s="6"/>
      <c r="WNJ3" s="6"/>
      <c r="WNK3" s="6"/>
      <c r="WNL3" s="6"/>
      <c r="WNM3" s="6"/>
      <c r="WNN3" s="6"/>
      <c r="WNO3" s="6"/>
      <c r="WNP3" s="6"/>
      <c r="WNQ3" s="6"/>
      <c r="WNR3" s="6"/>
      <c r="WNS3" s="6"/>
      <c r="WNT3" s="6"/>
      <c r="WNU3" s="6"/>
      <c r="WNV3" s="6"/>
      <c r="WNW3" s="6"/>
      <c r="WNX3" s="6"/>
      <c r="WNY3" s="6"/>
      <c r="WNZ3" s="6"/>
      <c r="WOA3" s="6"/>
      <c r="WOB3" s="6"/>
      <c r="WOC3" s="6"/>
      <c r="WOD3" s="6"/>
      <c r="WOE3" s="6"/>
      <c r="WOF3" s="6"/>
      <c r="WOG3" s="6"/>
      <c r="WOH3" s="6"/>
      <c r="WOI3" s="6"/>
      <c r="WOJ3" s="6"/>
      <c r="WOK3" s="6"/>
      <c r="WOL3" s="6"/>
      <c r="WOM3" s="6"/>
      <c r="WON3" s="6"/>
      <c r="WOO3" s="6"/>
      <c r="WOP3" s="6"/>
      <c r="WOQ3" s="6"/>
      <c r="WOR3" s="6"/>
      <c r="WOS3" s="6"/>
      <c r="WOT3" s="6"/>
      <c r="WOU3" s="6"/>
      <c r="WOV3" s="6"/>
      <c r="WOW3" s="6"/>
      <c r="WOX3" s="6"/>
      <c r="WOY3" s="6"/>
      <c r="WOZ3" s="6"/>
      <c r="WPA3" s="6"/>
      <c r="WPB3" s="6"/>
      <c r="WPC3" s="6"/>
      <c r="WPD3" s="6"/>
      <c r="WPE3" s="6"/>
      <c r="WPF3" s="6"/>
      <c r="WPG3" s="6"/>
      <c r="WPH3" s="6"/>
      <c r="WPI3" s="6"/>
      <c r="WPJ3" s="6"/>
      <c r="WPK3" s="6"/>
      <c r="WPL3" s="6"/>
      <c r="WPM3" s="6"/>
      <c r="WPN3" s="6"/>
      <c r="WPO3" s="6"/>
      <c r="WPP3" s="6"/>
      <c r="WPQ3" s="6"/>
      <c r="WPR3" s="6"/>
      <c r="WPS3" s="6"/>
      <c r="WPT3" s="6"/>
      <c r="WPU3" s="6"/>
      <c r="WPV3" s="6"/>
      <c r="WPW3" s="6"/>
      <c r="WPX3" s="6"/>
      <c r="WPY3" s="6"/>
      <c r="WPZ3" s="6"/>
      <c r="WQA3" s="6"/>
      <c r="WQB3" s="6"/>
      <c r="WQC3" s="6"/>
      <c r="WQD3" s="6"/>
      <c r="WQE3" s="6"/>
      <c r="WQF3" s="6"/>
      <c r="WQG3" s="6"/>
      <c r="WQH3" s="6"/>
      <c r="WQI3" s="6"/>
      <c r="WQJ3" s="6"/>
      <c r="WQK3" s="6"/>
      <c r="WQL3" s="6"/>
      <c r="WQM3" s="6"/>
      <c r="WQN3" s="6"/>
      <c r="WQO3" s="6"/>
      <c r="WQP3" s="6"/>
      <c r="WQQ3" s="6"/>
      <c r="WQR3" s="6"/>
      <c r="WQS3" s="6"/>
      <c r="WQT3" s="6"/>
      <c r="WQU3" s="6"/>
      <c r="WQV3" s="6"/>
      <c r="WQW3" s="6"/>
      <c r="WQX3" s="6"/>
      <c r="WQY3" s="6"/>
      <c r="WQZ3" s="6"/>
      <c r="WRA3" s="6"/>
      <c r="WRB3" s="6"/>
      <c r="WRC3" s="6"/>
      <c r="WRD3" s="6"/>
      <c r="WRE3" s="6"/>
      <c r="WRF3" s="6"/>
      <c r="WRG3" s="6"/>
      <c r="WRH3" s="6"/>
      <c r="WRI3" s="6"/>
      <c r="WRJ3" s="6"/>
      <c r="WRK3" s="6"/>
      <c r="WRL3" s="6"/>
      <c r="WRM3" s="6"/>
      <c r="WRN3" s="6"/>
      <c r="WRO3" s="6"/>
      <c r="WRP3" s="6"/>
      <c r="WRQ3" s="6"/>
      <c r="WRR3" s="6"/>
      <c r="WRS3" s="6"/>
      <c r="WRT3" s="6"/>
      <c r="WRU3" s="6"/>
      <c r="WRV3" s="6"/>
      <c r="WRW3" s="6"/>
      <c r="WRX3" s="6"/>
      <c r="WRY3" s="6"/>
      <c r="WRZ3" s="6"/>
      <c r="WSA3" s="6"/>
      <c r="WSB3" s="6"/>
      <c r="WSC3" s="6"/>
      <c r="WSD3" s="6"/>
      <c r="WSE3" s="6"/>
      <c r="WSF3" s="6"/>
      <c r="WSG3" s="6"/>
      <c r="WSH3" s="6"/>
      <c r="WSI3" s="6"/>
      <c r="WSJ3" s="6"/>
      <c r="WSK3" s="6"/>
      <c r="WSL3" s="6"/>
      <c r="WSM3" s="6"/>
      <c r="WSN3" s="6"/>
      <c r="WSO3" s="6"/>
      <c r="WSP3" s="6"/>
      <c r="WSQ3" s="6"/>
      <c r="WSR3" s="6"/>
      <c r="WSS3" s="6"/>
      <c r="WST3" s="6"/>
      <c r="WSU3" s="6"/>
      <c r="WSV3" s="6"/>
      <c r="WSW3" s="6"/>
      <c r="WSX3" s="6"/>
      <c r="WSY3" s="6"/>
      <c r="WSZ3" s="6"/>
      <c r="WTA3" s="6"/>
      <c r="WTB3" s="6"/>
      <c r="WTC3" s="6"/>
      <c r="WTD3" s="6"/>
      <c r="WTE3" s="6"/>
      <c r="WTF3" s="6"/>
      <c r="WTG3" s="6"/>
      <c r="WTH3" s="6"/>
      <c r="WTI3" s="6"/>
      <c r="WTJ3" s="6"/>
      <c r="WTK3" s="6"/>
      <c r="WTL3" s="6"/>
      <c r="WTM3" s="6"/>
      <c r="WTN3" s="6"/>
      <c r="WTO3" s="6"/>
      <c r="WTP3" s="6"/>
      <c r="WTQ3" s="6"/>
      <c r="WTR3" s="6"/>
      <c r="WTS3" s="6"/>
      <c r="WTT3" s="6"/>
      <c r="WTU3" s="6"/>
      <c r="WTV3" s="6"/>
      <c r="WTW3" s="6"/>
      <c r="WTX3" s="6"/>
      <c r="WTY3" s="6"/>
      <c r="WTZ3" s="6"/>
      <c r="WUA3" s="6"/>
      <c r="WUB3" s="6"/>
      <c r="WUC3" s="6"/>
      <c r="WUD3" s="6"/>
      <c r="WUE3" s="6"/>
      <c r="WUF3" s="6"/>
      <c r="WUG3" s="6"/>
      <c r="WUH3" s="6"/>
      <c r="WUI3" s="6"/>
      <c r="WUJ3" s="6"/>
      <c r="WUK3" s="6"/>
      <c r="WUL3" s="6"/>
      <c r="WUM3" s="6"/>
      <c r="WUN3" s="6"/>
      <c r="WUO3" s="6"/>
      <c r="WUP3" s="6"/>
      <c r="WUQ3" s="6"/>
      <c r="WUR3" s="6"/>
      <c r="WUS3" s="6"/>
      <c r="WUT3" s="6"/>
      <c r="WUU3" s="6"/>
      <c r="WUV3" s="6"/>
      <c r="WUW3" s="6"/>
      <c r="WUX3" s="6"/>
      <c r="WUY3" s="6"/>
      <c r="WUZ3" s="6"/>
      <c r="WVA3" s="6"/>
      <c r="WVB3" s="6"/>
      <c r="WVC3" s="6"/>
      <c r="WVD3" s="6"/>
      <c r="WVE3" s="6"/>
      <c r="WVF3" s="6"/>
      <c r="WVG3" s="6"/>
      <c r="WVH3" s="6"/>
      <c r="WVI3" s="6"/>
      <c r="WVJ3" s="6"/>
      <c r="WVK3" s="6"/>
      <c r="WVL3" s="6"/>
      <c r="WVM3" s="6"/>
      <c r="WVN3" s="6"/>
      <c r="WVO3" s="6"/>
      <c r="WVP3" s="6"/>
      <c r="WVQ3" s="6"/>
      <c r="WVR3" s="6"/>
      <c r="WVS3" s="6"/>
      <c r="WVT3" s="6"/>
      <c r="WVU3" s="6"/>
      <c r="WVV3" s="6"/>
      <c r="WVW3" s="6"/>
      <c r="WVX3" s="6"/>
      <c r="WVY3" s="6"/>
      <c r="WVZ3" s="6"/>
      <c r="WWA3" s="6"/>
      <c r="WWB3" s="6"/>
      <c r="WWC3" s="6"/>
      <c r="WWD3" s="6"/>
      <c r="WWE3" s="6"/>
      <c r="WWF3" s="6"/>
      <c r="WWG3" s="6"/>
      <c r="WWH3" s="6"/>
      <c r="WWI3" s="6"/>
      <c r="WWJ3" s="6"/>
      <c r="WWK3" s="6"/>
      <c r="WWL3" s="6"/>
      <c r="WWM3" s="6"/>
      <c r="WWN3" s="6"/>
      <c r="WWO3" s="6"/>
      <c r="WWP3" s="6"/>
      <c r="WWQ3" s="6"/>
      <c r="WWR3" s="6"/>
      <c r="WWS3" s="6"/>
      <c r="WWT3" s="6"/>
      <c r="WWU3" s="6"/>
      <c r="WWV3" s="6"/>
      <c r="WWW3" s="6"/>
      <c r="WWX3" s="6"/>
      <c r="WWY3" s="6"/>
      <c r="WWZ3" s="6"/>
      <c r="WXA3" s="6"/>
      <c r="WXB3" s="6"/>
      <c r="WXC3" s="6"/>
      <c r="WXD3" s="6"/>
      <c r="WXE3" s="6"/>
      <c r="WXF3" s="6"/>
      <c r="WXG3" s="6"/>
      <c r="WXH3" s="6"/>
      <c r="WXI3" s="6"/>
      <c r="WXJ3" s="6"/>
      <c r="WXK3" s="6"/>
      <c r="WXL3" s="6"/>
      <c r="WXM3" s="6"/>
      <c r="WXN3" s="6"/>
      <c r="WXO3" s="6"/>
      <c r="WXP3" s="6"/>
      <c r="WXQ3" s="6"/>
      <c r="WXR3" s="6"/>
      <c r="WXS3" s="6"/>
      <c r="WXT3" s="6"/>
      <c r="WXU3" s="6"/>
      <c r="WXV3" s="6"/>
      <c r="WXW3" s="6"/>
      <c r="WXX3" s="6"/>
      <c r="WXY3" s="6"/>
      <c r="WXZ3" s="6"/>
      <c r="WYA3" s="6"/>
      <c r="WYB3" s="6"/>
      <c r="WYC3" s="6"/>
      <c r="WYD3" s="6"/>
      <c r="WYE3" s="6"/>
      <c r="WYF3" s="6"/>
      <c r="WYG3" s="6"/>
      <c r="WYH3" s="6"/>
      <c r="WYI3" s="6"/>
      <c r="WYJ3" s="6"/>
      <c r="WYK3" s="6"/>
      <c r="WYL3" s="6"/>
      <c r="WYM3" s="6"/>
      <c r="WYN3" s="6"/>
      <c r="WYO3" s="6"/>
      <c r="WYP3" s="6"/>
      <c r="WYQ3" s="6"/>
      <c r="WYR3" s="6"/>
      <c r="WYS3" s="6"/>
      <c r="WYT3" s="6"/>
      <c r="WYU3" s="6"/>
      <c r="WYV3" s="6"/>
      <c r="WYW3" s="6"/>
      <c r="WYX3" s="6"/>
      <c r="WYY3" s="6"/>
      <c r="WYZ3" s="6"/>
      <c r="WZA3" s="6"/>
      <c r="WZB3" s="6"/>
      <c r="WZC3" s="6"/>
      <c r="WZD3" s="6"/>
      <c r="WZE3" s="6"/>
      <c r="WZF3" s="6"/>
      <c r="WZG3" s="6"/>
      <c r="WZH3" s="6"/>
      <c r="WZI3" s="6"/>
      <c r="WZJ3" s="6"/>
      <c r="WZK3" s="6"/>
      <c r="WZL3" s="6"/>
      <c r="WZM3" s="6"/>
      <c r="WZN3" s="6"/>
      <c r="WZO3" s="6"/>
      <c r="WZP3" s="6"/>
      <c r="WZQ3" s="6"/>
      <c r="WZR3" s="6"/>
      <c r="WZS3" s="6"/>
      <c r="WZT3" s="6"/>
      <c r="WZU3" s="6"/>
      <c r="WZV3" s="6"/>
      <c r="WZW3" s="6"/>
      <c r="WZX3" s="6"/>
      <c r="WZY3" s="6"/>
      <c r="WZZ3" s="6"/>
      <c r="XAA3" s="6"/>
      <c r="XAB3" s="6"/>
      <c r="XAC3" s="6"/>
      <c r="XAD3" s="6"/>
      <c r="XAE3" s="6"/>
      <c r="XAF3" s="6"/>
      <c r="XAG3" s="6"/>
      <c r="XAH3" s="6"/>
      <c r="XAI3" s="6"/>
      <c r="XAJ3" s="6"/>
      <c r="XAK3" s="6"/>
      <c r="XAL3" s="6"/>
      <c r="XAM3" s="6"/>
      <c r="XAN3" s="6"/>
      <c r="XAO3" s="6"/>
      <c r="XAP3" s="6"/>
      <c r="XAQ3" s="6"/>
      <c r="XAR3" s="6"/>
      <c r="XAS3" s="6"/>
      <c r="XAT3" s="6"/>
      <c r="XAU3" s="6"/>
      <c r="XAV3" s="6"/>
      <c r="XAW3" s="6"/>
      <c r="XAX3" s="6"/>
      <c r="XAY3" s="6"/>
      <c r="XAZ3" s="6"/>
      <c r="XBA3" s="6"/>
      <c r="XBB3" s="6"/>
      <c r="XBC3" s="6"/>
      <c r="XBD3" s="6"/>
      <c r="XBE3" s="6"/>
      <c r="XBF3" s="6"/>
      <c r="XBG3" s="6"/>
      <c r="XBH3" s="6"/>
      <c r="XBI3" s="6"/>
      <c r="XBJ3" s="6"/>
      <c r="XBK3" s="6"/>
      <c r="XBL3" s="6"/>
      <c r="XBM3" s="6"/>
      <c r="XBN3" s="6"/>
      <c r="XBO3" s="6"/>
      <c r="XBP3" s="6"/>
      <c r="XBQ3" s="6"/>
      <c r="XBR3" s="6"/>
      <c r="XBS3" s="6"/>
      <c r="XBT3" s="6"/>
      <c r="XBU3" s="6"/>
      <c r="XBV3" s="6"/>
      <c r="XBW3" s="6"/>
      <c r="XBX3" s="6"/>
      <c r="XBY3" s="6"/>
      <c r="XBZ3" s="6"/>
      <c r="XCA3" s="6"/>
      <c r="XCB3" s="6"/>
      <c r="XCC3" s="6"/>
      <c r="XCD3" s="6"/>
      <c r="XCE3" s="6"/>
      <c r="XCF3" s="6"/>
      <c r="XCG3" s="6"/>
      <c r="XCH3" s="6"/>
      <c r="XCI3" s="6"/>
      <c r="XCJ3" s="6"/>
      <c r="XCK3" s="6"/>
      <c r="XCL3" s="6"/>
      <c r="XCM3" s="6"/>
      <c r="XCN3" s="6"/>
      <c r="XCO3" s="6"/>
      <c r="XCP3" s="6"/>
      <c r="XCQ3" s="6"/>
      <c r="XCR3" s="6"/>
      <c r="XCS3" s="6"/>
      <c r="XCT3" s="6"/>
      <c r="XCU3" s="6"/>
      <c r="XCV3" s="6"/>
      <c r="XCW3" s="6"/>
      <c r="XCX3" s="6"/>
      <c r="XCY3" s="6"/>
      <c r="XCZ3" s="6"/>
    </row>
    <row r="4" spans="1:16328" s="331" customFormat="1" ht="54.95" customHeight="1">
      <c r="A4" s="331" t="s">
        <v>642</v>
      </c>
      <c r="B4" s="331" t="s">
        <v>643</v>
      </c>
      <c r="C4" s="331" t="s">
        <v>644</v>
      </c>
      <c r="D4" s="331" t="s">
        <v>645</v>
      </c>
      <c r="E4" s="332" t="s">
        <v>646</v>
      </c>
      <c r="F4" s="333" t="s">
        <v>32</v>
      </c>
      <c r="G4" s="332" t="s">
        <v>647</v>
      </c>
      <c r="H4" s="331" t="s">
        <v>648</v>
      </c>
      <c r="I4" s="332" t="s">
        <v>649</v>
      </c>
      <c r="J4" s="331" t="s">
        <v>650</v>
      </c>
      <c r="K4" s="331" t="s">
        <v>651</v>
      </c>
      <c r="L4" s="10" t="s">
        <v>652</v>
      </c>
      <c r="M4" s="331" t="s">
        <v>653</v>
      </c>
      <c r="N4" s="331" t="s">
        <v>654</v>
      </c>
      <c r="O4" s="331" t="s">
        <v>58</v>
      </c>
      <c r="P4" s="331" t="s">
        <v>58</v>
      </c>
    </row>
    <row r="5" spans="1:16328" s="283" customFormat="1" ht="15" customHeight="1">
      <c r="A5" s="283">
        <v>1</v>
      </c>
      <c r="B5" s="44">
        <v>44375</v>
      </c>
      <c r="C5" s="37" t="s">
        <v>655</v>
      </c>
      <c r="E5" s="284" t="s">
        <v>555</v>
      </c>
      <c r="F5" s="16">
        <v>31825295</v>
      </c>
      <c r="G5" s="77" t="s">
        <v>70</v>
      </c>
      <c r="H5" s="77" t="s">
        <v>103</v>
      </c>
      <c r="I5" s="21" t="s">
        <v>361</v>
      </c>
      <c r="K5" s="37" t="s">
        <v>656</v>
      </c>
      <c r="L5" s="25">
        <v>44348</v>
      </c>
      <c r="M5" s="45">
        <v>50000</v>
      </c>
      <c r="O5" s="36" t="s">
        <v>64</v>
      </c>
    </row>
    <row r="6" spans="1:16328" ht="15" customHeight="1">
      <c r="A6" s="283">
        <v>1</v>
      </c>
      <c r="B6" s="44">
        <v>44375</v>
      </c>
      <c r="C6" s="37" t="s">
        <v>655</v>
      </c>
      <c r="D6" s="283"/>
      <c r="E6" s="284" t="s">
        <v>552</v>
      </c>
      <c r="F6" s="16">
        <v>14645468</v>
      </c>
      <c r="G6" s="77" t="s">
        <v>70</v>
      </c>
      <c r="H6" s="77" t="s">
        <v>103</v>
      </c>
      <c r="I6" s="21" t="s">
        <v>361</v>
      </c>
      <c r="J6" s="283"/>
      <c r="K6" s="37" t="s">
        <v>656</v>
      </c>
      <c r="L6" s="25">
        <v>44357</v>
      </c>
      <c r="M6" s="45">
        <v>50000</v>
      </c>
      <c r="N6" s="283"/>
      <c r="O6" s="36" t="s">
        <v>64</v>
      </c>
      <c r="P6" s="283"/>
    </row>
    <row r="7" spans="1:16328" s="184" customFormat="1" ht="15" customHeight="1">
      <c r="A7" s="311">
        <v>2</v>
      </c>
      <c r="B7" s="186">
        <v>44377</v>
      </c>
      <c r="C7" s="184" t="s">
        <v>657</v>
      </c>
      <c r="E7" s="312" t="s">
        <v>114</v>
      </c>
      <c r="F7" s="204">
        <v>1366417754</v>
      </c>
      <c r="G7" s="218" t="s">
        <v>70</v>
      </c>
      <c r="H7" s="184" t="s">
        <v>67</v>
      </c>
      <c r="I7" s="184" t="s">
        <v>448</v>
      </c>
      <c r="K7" s="184" t="s">
        <v>656</v>
      </c>
      <c r="L7" s="313" t="s">
        <v>658</v>
      </c>
      <c r="M7" s="184" t="s">
        <v>447</v>
      </c>
      <c r="N7" s="184" t="s">
        <v>659</v>
      </c>
      <c r="O7" s="183" t="s">
        <v>64</v>
      </c>
    </row>
    <row r="8" spans="1:16328" ht="15" customHeight="1">
      <c r="A8" s="285">
        <v>3</v>
      </c>
      <c r="B8" s="44">
        <v>44470</v>
      </c>
      <c r="C8" s="37" t="s">
        <v>61</v>
      </c>
      <c r="D8" s="37" t="s">
        <v>121</v>
      </c>
      <c r="E8" s="23" t="s">
        <v>660</v>
      </c>
      <c r="F8" s="16"/>
      <c r="G8" s="77" t="s">
        <v>660</v>
      </c>
      <c r="H8" s="37" t="s">
        <v>661</v>
      </c>
      <c r="I8" s="21" t="s">
        <v>48</v>
      </c>
      <c r="K8" s="37" t="s">
        <v>660</v>
      </c>
      <c r="L8" s="25">
        <v>44462</v>
      </c>
      <c r="M8" s="45">
        <v>38902000</v>
      </c>
      <c r="O8" s="50" t="s">
        <v>64</v>
      </c>
    </row>
    <row r="9" spans="1:16328" ht="15" customHeight="1">
      <c r="A9" s="285">
        <v>3</v>
      </c>
      <c r="B9" s="44">
        <v>44456</v>
      </c>
      <c r="C9" s="37" t="s">
        <v>61</v>
      </c>
      <c r="D9" s="37" t="s">
        <v>121</v>
      </c>
      <c r="E9" s="23" t="s">
        <v>662</v>
      </c>
      <c r="F9" s="16">
        <v>1293119</v>
      </c>
      <c r="G9" s="77" t="s">
        <v>70</v>
      </c>
      <c r="H9" s="37" t="s">
        <v>67</v>
      </c>
      <c r="I9" s="21" t="s">
        <v>48</v>
      </c>
      <c r="J9" s="37" t="s">
        <v>60</v>
      </c>
      <c r="K9" s="37" t="s">
        <v>663</v>
      </c>
      <c r="L9" s="25">
        <v>44321</v>
      </c>
      <c r="M9" s="45">
        <v>30000</v>
      </c>
      <c r="O9" s="36" t="s">
        <v>64</v>
      </c>
      <c r="P9" s="36" t="s">
        <v>58</v>
      </c>
    </row>
    <row r="10" spans="1:16328" ht="15" customHeight="1">
      <c r="A10" s="285">
        <v>3</v>
      </c>
      <c r="B10" s="44">
        <v>44378</v>
      </c>
      <c r="C10" s="37" t="s">
        <v>61</v>
      </c>
      <c r="D10" s="37" t="s">
        <v>121</v>
      </c>
      <c r="E10" s="23" t="s">
        <v>660</v>
      </c>
      <c r="F10" s="16"/>
      <c r="G10" s="77" t="s">
        <v>660</v>
      </c>
      <c r="H10" s="37" t="s">
        <v>539</v>
      </c>
      <c r="I10" s="21" t="s">
        <v>48</v>
      </c>
      <c r="K10" s="37" t="s">
        <v>664</v>
      </c>
      <c r="L10" s="25">
        <v>44358</v>
      </c>
      <c r="M10" s="45">
        <v>10000000</v>
      </c>
      <c r="N10" s="37" t="s">
        <v>665</v>
      </c>
      <c r="O10" s="50" t="s">
        <v>64</v>
      </c>
      <c r="R10" s="45"/>
    </row>
    <row r="11" spans="1:16328" ht="15" customHeight="1">
      <c r="A11" s="285">
        <v>3</v>
      </c>
      <c r="B11" s="44">
        <v>44378</v>
      </c>
      <c r="C11" s="37" t="s">
        <v>61</v>
      </c>
      <c r="D11" s="37" t="s">
        <v>121</v>
      </c>
      <c r="E11" s="23" t="s">
        <v>660</v>
      </c>
      <c r="F11" s="16"/>
      <c r="G11" s="77" t="s">
        <v>660</v>
      </c>
      <c r="H11" s="37" t="s">
        <v>143</v>
      </c>
      <c r="I11" s="21" t="s">
        <v>48</v>
      </c>
      <c r="K11" s="37" t="s">
        <v>664</v>
      </c>
      <c r="L11" s="25">
        <v>44358</v>
      </c>
      <c r="M11" s="45">
        <v>10000000</v>
      </c>
      <c r="N11" s="37" t="s">
        <v>665</v>
      </c>
      <c r="O11" s="50" t="s">
        <v>64</v>
      </c>
      <c r="R11" s="45"/>
    </row>
    <row r="12" spans="1:16328" ht="15" customHeight="1">
      <c r="A12" s="285">
        <v>3</v>
      </c>
      <c r="B12" s="44">
        <v>44375</v>
      </c>
      <c r="C12" s="37" t="s">
        <v>61</v>
      </c>
      <c r="D12" s="37" t="s">
        <v>121</v>
      </c>
      <c r="E12" s="23" t="s">
        <v>666</v>
      </c>
      <c r="F12" s="16">
        <v>889953</v>
      </c>
      <c r="G12" s="23" t="s">
        <v>77</v>
      </c>
      <c r="H12" s="37" t="s">
        <v>143</v>
      </c>
      <c r="I12" s="21" t="s">
        <v>48</v>
      </c>
      <c r="J12" s="37" t="s">
        <v>60</v>
      </c>
      <c r="K12" s="37" t="s">
        <v>663</v>
      </c>
      <c r="L12" s="25"/>
      <c r="M12" s="45">
        <v>1000000</v>
      </c>
      <c r="O12" s="36" t="s">
        <v>64</v>
      </c>
      <c r="R12" s="32"/>
    </row>
    <row r="13" spans="1:16328" ht="15" customHeight="1">
      <c r="A13" s="285">
        <v>3</v>
      </c>
      <c r="B13" s="44">
        <v>44375</v>
      </c>
      <c r="C13" s="37" t="s">
        <v>61</v>
      </c>
      <c r="D13" s="37" t="s">
        <v>121</v>
      </c>
      <c r="E13" s="23" t="s">
        <v>667</v>
      </c>
      <c r="F13" s="16">
        <v>669823</v>
      </c>
      <c r="G13" s="77" t="s">
        <v>70</v>
      </c>
      <c r="H13" s="37" t="s">
        <v>143</v>
      </c>
      <c r="I13" s="21" t="s">
        <v>48</v>
      </c>
      <c r="J13" s="37" t="s">
        <v>60</v>
      </c>
      <c r="K13" s="37" t="s">
        <v>663</v>
      </c>
      <c r="L13" s="25"/>
      <c r="M13" s="45">
        <v>60000</v>
      </c>
      <c r="O13" s="36" t="s">
        <v>64</v>
      </c>
      <c r="R13" s="32"/>
    </row>
    <row r="14" spans="1:16328" ht="15" customHeight="1">
      <c r="A14" s="285">
        <v>3</v>
      </c>
      <c r="B14" s="44">
        <v>44369</v>
      </c>
      <c r="C14" s="37" t="s">
        <v>61</v>
      </c>
      <c r="D14" s="37" t="s">
        <v>121</v>
      </c>
      <c r="E14" s="23" t="s">
        <v>668</v>
      </c>
      <c r="F14" s="16">
        <v>8776109</v>
      </c>
      <c r="G14" s="77" t="s">
        <v>70</v>
      </c>
      <c r="H14" s="37" t="s">
        <v>143</v>
      </c>
      <c r="I14" s="21" t="s">
        <v>48</v>
      </c>
      <c r="J14" s="37" t="s">
        <v>60</v>
      </c>
      <c r="K14" s="37" t="s">
        <v>663</v>
      </c>
      <c r="L14" s="25">
        <v>44285</v>
      </c>
      <c r="M14" s="45">
        <v>8000</v>
      </c>
      <c r="O14" s="36" t="s">
        <v>64</v>
      </c>
      <c r="R14" s="32"/>
    </row>
    <row r="15" spans="1:16328" s="184" customFormat="1" ht="15" customHeight="1">
      <c r="A15" s="311">
        <v>4</v>
      </c>
      <c r="B15" s="186">
        <v>44466</v>
      </c>
      <c r="C15" s="184" t="s">
        <v>669</v>
      </c>
      <c r="D15" s="184" t="s">
        <v>121</v>
      </c>
      <c r="E15" s="185" t="s">
        <v>660</v>
      </c>
      <c r="F15" s="185" t="s">
        <v>660</v>
      </c>
      <c r="G15" s="185" t="s">
        <v>660</v>
      </c>
      <c r="H15" s="185" t="s">
        <v>660</v>
      </c>
      <c r="I15" s="185" t="s">
        <v>660</v>
      </c>
      <c r="J15" s="185" t="s">
        <v>660</v>
      </c>
      <c r="K15" s="185" t="s">
        <v>664</v>
      </c>
      <c r="L15" s="171">
        <v>44365</v>
      </c>
      <c r="M15" s="187">
        <v>1000000</v>
      </c>
      <c r="N15" s="184" t="s">
        <v>670</v>
      </c>
      <c r="O15" s="202" t="s">
        <v>64</v>
      </c>
    </row>
    <row r="16" spans="1:16328" s="184" customFormat="1" ht="15" customHeight="1">
      <c r="A16" s="311">
        <v>4</v>
      </c>
      <c r="B16" s="186">
        <v>44505</v>
      </c>
      <c r="C16" s="184" t="s">
        <v>669</v>
      </c>
      <c r="D16" s="184" t="s">
        <v>121</v>
      </c>
      <c r="E16" s="185" t="s">
        <v>660</v>
      </c>
      <c r="F16" s="185" t="s">
        <v>660</v>
      </c>
      <c r="G16" s="185" t="s">
        <v>660</v>
      </c>
      <c r="H16" s="185" t="s">
        <v>660</v>
      </c>
      <c r="I16" s="185" t="s">
        <v>660</v>
      </c>
      <c r="J16" s="185" t="s">
        <v>660</v>
      </c>
      <c r="K16" s="185" t="s">
        <v>664</v>
      </c>
      <c r="L16" s="171">
        <v>44490</v>
      </c>
      <c r="M16" s="187">
        <v>1000000</v>
      </c>
      <c r="O16" s="202" t="s">
        <v>58</v>
      </c>
    </row>
    <row r="17" spans="1:17" ht="15" customHeight="1">
      <c r="A17" s="285">
        <v>5</v>
      </c>
      <c r="B17" s="117">
        <v>44456</v>
      </c>
      <c r="C17" s="116" t="s">
        <v>366</v>
      </c>
      <c r="D17" s="116" t="s">
        <v>77</v>
      </c>
      <c r="E17" s="287" t="s">
        <v>575</v>
      </c>
      <c r="F17" s="76">
        <v>6456900</v>
      </c>
      <c r="G17" s="286" t="s">
        <v>70</v>
      </c>
      <c r="H17" s="116" t="s">
        <v>539</v>
      </c>
      <c r="I17" s="288" t="s">
        <v>48</v>
      </c>
      <c r="J17" s="116"/>
      <c r="K17" s="116" t="s">
        <v>664</v>
      </c>
      <c r="L17" s="289">
        <v>44392</v>
      </c>
      <c r="M17" s="118">
        <v>40000</v>
      </c>
      <c r="N17" s="116"/>
      <c r="O17" s="290" t="s">
        <v>64</v>
      </c>
      <c r="P17" s="116"/>
    </row>
    <row r="18" spans="1:17" s="116" customFormat="1" ht="15" customHeight="1">
      <c r="A18" s="285">
        <v>5</v>
      </c>
      <c r="B18" s="44">
        <v>44413</v>
      </c>
      <c r="C18" s="37" t="s">
        <v>366</v>
      </c>
      <c r="D18" s="37" t="s">
        <v>77</v>
      </c>
      <c r="E18" s="23" t="s">
        <v>376</v>
      </c>
      <c r="F18" s="16">
        <v>3301000</v>
      </c>
      <c r="G18" s="77" t="s">
        <v>70</v>
      </c>
      <c r="H18" s="37" t="s">
        <v>539</v>
      </c>
      <c r="I18" s="21" t="s">
        <v>48</v>
      </c>
      <c r="J18" s="37" t="s">
        <v>159</v>
      </c>
      <c r="K18" s="37" t="s">
        <v>664</v>
      </c>
      <c r="L18" s="25">
        <v>44395</v>
      </c>
      <c r="M18" s="45">
        <v>40000</v>
      </c>
      <c r="N18" s="37"/>
      <c r="O18" s="50" t="s">
        <v>64</v>
      </c>
      <c r="P18" s="37"/>
    </row>
    <row r="19" spans="1:17" ht="15" customHeight="1">
      <c r="A19" s="285">
        <v>5</v>
      </c>
      <c r="B19" s="44">
        <v>44413</v>
      </c>
      <c r="C19" s="37" t="s">
        <v>366</v>
      </c>
      <c r="D19" s="37" t="s">
        <v>77</v>
      </c>
      <c r="E19" s="23" t="s">
        <v>671</v>
      </c>
      <c r="F19" s="16">
        <v>33580650</v>
      </c>
      <c r="G19" s="77" t="s">
        <v>70</v>
      </c>
      <c r="H19" s="37" t="s">
        <v>539</v>
      </c>
      <c r="I19" s="21" t="s">
        <v>48</v>
      </c>
      <c r="J19" s="37" t="s">
        <v>159</v>
      </c>
      <c r="K19" s="37" t="s">
        <v>664</v>
      </c>
      <c r="L19" s="25">
        <v>44395</v>
      </c>
      <c r="M19" s="45">
        <v>40000</v>
      </c>
      <c r="O19" s="50" t="s">
        <v>64</v>
      </c>
    </row>
    <row r="20" spans="1:17" s="291" customFormat="1" ht="15" customHeight="1">
      <c r="A20" s="285">
        <v>5</v>
      </c>
      <c r="B20" s="44">
        <v>44413</v>
      </c>
      <c r="C20" s="37" t="s">
        <v>366</v>
      </c>
      <c r="D20" s="37" t="s">
        <v>77</v>
      </c>
      <c r="E20" s="23" t="s">
        <v>613</v>
      </c>
      <c r="F20" s="16">
        <v>33580650</v>
      </c>
      <c r="G20" s="77" t="s">
        <v>70</v>
      </c>
      <c r="H20" s="37" t="s">
        <v>539</v>
      </c>
      <c r="I20" s="21" t="s">
        <v>48</v>
      </c>
      <c r="J20" s="37" t="s">
        <v>159</v>
      </c>
      <c r="K20" s="37" t="s">
        <v>664</v>
      </c>
      <c r="L20" s="25">
        <v>44393</v>
      </c>
      <c r="M20" s="45">
        <v>50000</v>
      </c>
      <c r="N20" s="37"/>
      <c r="O20" s="50" t="s">
        <v>64</v>
      </c>
      <c r="P20" s="37"/>
    </row>
    <row r="21" spans="1:17" s="184" customFormat="1" ht="15" customHeight="1">
      <c r="A21" s="311">
        <v>6</v>
      </c>
      <c r="B21" s="186">
        <v>44371</v>
      </c>
      <c r="C21" s="184" t="s">
        <v>672</v>
      </c>
      <c r="D21" s="184" t="s">
        <v>121</v>
      </c>
      <c r="E21" s="185" t="s">
        <v>673</v>
      </c>
      <c r="F21" s="204">
        <v>581372</v>
      </c>
      <c r="G21" s="185" t="s">
        <v>77</v>
      </c>
      <c r="H21" s="184" t="s">
        <v>674</v>
      </c>
      <c r="I21" s="168" t="s">
        <v>48</v>
      </c>
      <c r="J21" s="184" t="s">
        <v>675</v>
      </c>
      <c r="K21" s="184" t="s">
        <v>663</v>
      </c>
      <c r="L21" s="171">
        <v>44250</v>
      </c>
      <c r="M21" s="187">
        <v>1000</v>
      </c>
      <c r="O21" s="183" t="s">
        <v>58</v>
      </c>
      <c r="Q21" s="183"/>
    </row>
    <row r="22" spans="1:17" s="184" customFormat="1" ht="15" customHeight="1">
      <c r="A22" s="311">
        <v>6</v>
      </c>
      <c r="B22" s="186">
        <v>44369</v>
      </c>
      <c r="C22" s="184" t="s">
        <v>672</v>
      </c>
      <c r="D22" s="184" t="s">
        <v>121</v>
      </c>
      <c r="E22" s="185" t="s">
        <v>397</v>
      </c>
      <c r="F22" s="204">
        <v>782766</v>
      </c>
      <c r="G22" s="185" t="s">
        <v>77</v>
      </c>
      <c r="H22" s="184" t="s">
        <v>674</v>
      </c>
      <c r="I22" s="168" t="s">
        <v>48</v>
      </c>
      <c r="J22" s="184" t="s">
        <v>49</v>
      </c>
      <c r="K22" s="184" t="s">
        <v>663</v>
      </c>
      <c r="L22" s="171">
        <v>44238</v>
      </c>
      <c r="M22" s="187">
        <v>3000</v>
      </c>
      <c r="O22" s="183" t="s">
        <v>64</v>
      </c>
    </row>
    <row r="23" spans="1:17" ht="15" customHeight="1">
      <c r="A23" s="285">
        <v>7</v>
      </c>
      <c r="B23" s="44">
        <v>44466</v>
      </c>
      <c r="C23" s="37" t="s">
        <v>449</v>
      </c>
      <c r="D23" s="37" t="s">
        <v>121</v>
      </c>
      <c r="E23" s="23" t="s">
        <v>676</v>
      </c>
      <c r="F23" s="23" t="s">
        <v>660</v>
      </c>
      <c r="G23" s="23" t="s">
        <v>660</v>
      </c>
      <c r="H23" s="23" t="s">
        <v>660</v>
      </c>
      <c r="I23" s="23" t="s">
        <v>660</v>
      </c>
      <c r="K23" s="37" t="s">
        <v>676</v>
      </c>
      <c r="L23" s="25" t="s">
        <v>677</v>
      </c>
      <c r="M23" s="45">
        <v>4000000</v>
      </c>
      <c r="O23" s="36" t="s">
        <v>64</v>
      </c>
    </row>
    <row r="24" spans="1:17" s="184" customFormat="1" ht="15" customHeight="1">
      <c r="A24" s="311">
        <v>8</v>
      </c>
      <c r="B24" s="186">
        <v>44375</v>
      </c>
      <c r="C24" s="184" t="s">
        <v>678</v>
      </c>
      <c r="D24" s="184" t="s">
        <v>121</v>
      </c>
      <c r="E24" s="185" t="s">
        <v>679</v>
      </c>
      <c r="F24" s="204">
        <v>1394973</v>
      </c>
      <c r="G24" s="185" t="s">
        <v>62</v>
      </c>
      <c r="H24" s="184" t="s">
        <v>674</v>
      </c>
      <c r="I24" s="168" t="s">
        <v>48</v>
      </c>
      <c r="K24" s="184" t="s">
        <v>664</v>
      </c>
      <c r="L24" s="171">
        <v>44340</v>
      </c>
      <c r="M24" s="187">
        <v>9000</v>
      </c>
      <c r="O24" s="183" t="s">
        <v>64</v>
      </c>
    </row>
    <row r="25" spans="1:17" ht="15" customHeight="1">
      <c r="A25" s="285">
        <v>9</v>
      </c>
      <c r="B25" s="44">
        <v>44370</v>
      </c>
      <c r="C25" s="37" t="s">
        <v>680</v>
      </c>
      <c r="E25" s="23" t="s">
        <v>114</v>
      </c>
      <c r="F25" s="32">
        <v>1366417754</v>
      </c>
      <c r="G25" s="77" t="s">
        <v>70</v>
      </c>
      <c r="H25" s="37" t="s">
        <v>67</v>
      </c>
      <c r="I25" s="21" t="s">
        <v>494</v>
      </c>
      <c r="K25" s="37" t="s">
        <v>663</v>
      </c>
      <c r="L25" s="25">
        <v>44208</v>
      </c>
      <c r="M25" s="45">
        <v>1650000</v>
      </c>
      <c r="O25" s="36" t="s">
        <v>64</v>
      </c>
    </row>
    <row r="26" spans="1:17" s="184" customFormat="1" ht="15" customHeight="1">
      <c r="A26" s="311">
        <v>10</v>
      </c>
      <c r="B26" s="186">
        <v>44483</v>
      </c>
      <c r="C26" s="184" t="s">
        <v>472</v>
      </c>
      <c r="D26" s="184" t="s">
        <v>77</v>
      </c>
      <c r="E26" s="185" t="s">
        <v>681</v>
      </c>
      <c r="F26" s="204">
        <v>163046161</v>
      </c>
      <c r="G26" s="185" t="s">
        <v>70</v>
      </c>
      <c r="H26" s="184" t="s">
        <v>539</v>
      </c>
      <c r="I26" s="168" t="s">
        <v>48</v>
      </c>
      <c r="K26" s="184" t="s">
        <v>106</v>
      </c>
      <c r="L26" s="171">
        <v>44406</v>
      </c>
      <c r="M26" s="187">
        <v>270000</v>
      </c>
      <c r="O26" s="183" t="s">
        <v>64</v>
      </c>
    </row>
    <row r="27" spans="1:17" s="184" customFormat="1" ht="15" customHeight="1">
      <c r="A27" s="311">
        <v>10</v>
      </c>
      <c r="B27" s="186">
        <v>44456</v>
      </c>
      <c r="C27" s="184" t="s">
        <v>472</v>
      </c>
      <c r="D27" s="184" t="s">
        <v>77</v>
      </c>
      <c r="E27" s="185" t="s">
        <v>682</v>
      </c>
      <c r="F27" s="204">
        <v>763092</v>
      </c>
      <c r="G27" s="185" t="s">
        <v>70</v>
      </c>
      <c r="H27" s="184" t="s">
        <v>539</v>
      </c>
      <c r="I27" s="168" t="s">
        <v>48</v>
      </c>
      <c r="K27" s="184" t="s">
        <v>106</v>
      </c>
      <c r="L27" s="171">
        <v>44406</v>
      </c>
      <c r="M27" s="187">
        <v>172500</v>
      </c>
      <c r="O27" s="183" t="s">
        <v>64</v>
      </c>
    </row>
    <row r="28" spans="1:17" s="184" customFormat="1" ht="15" customHeight="1">
      <c r="A28" s="311">
        <v>10</v>
      </c>
      <c r="B28" s="186">
        <v>44497</v>
      </c>
      <c r="C28" s="184" t="s">
        <v>472</v>
      </c>
      <c r="D28" s="184" t="s">
        <v>77</v>
      </c>
      <c r="E28" s="185" t="s">
        <v>376</v>
      </c>
      <c r="F28" s="204">
        <v>3301000</v>
      </c>
      <c r="G28" s="185" t="s">
        <v>77</v>
      </c>
      <c r="H28" s="184" t="s">
        <v>107</v>
      </c>
      <c r="I28" s="168" t="s">
        <v>48</v>
      </c>
      <c r="K28" s="184" t="s">
        <v>664</v>
      </c>
      <c r="L28" s="171">
        <v>44420</v>
      </c>
      <c r="M28" s="187">
        <v>50000</v>
      </c>
      <c r="O28" s="183" t="s">
        <v>64</v>
      </c>
    </row>
    <row r="29" spans="1:17" ht="15" customHeight="1">
      <c r="A29" s="285">
        <v>11</v>
      </c>
      <c r="B29" s="44">
        <v>44471</v>
      </c>
      <c r="C29" s="37" t="s">
        <v>88</v>
      </c>
      <c r="D29" s="37" t="s">
        <v>121</v>
      </c>
      <c r="E29" s="23" t="s">
        <v>676</v>
      </c>
      <c r="F29" s="23" t="s">
        <v>660</v>
      </c>
      <c r="G29" s="23" t="s">
        <v>660</v>
      </c>
      <c r="H29" s="23" t="s">
        <v>660</v>
      </c>
      <c r="I29" s="23" t="s">
        <v>448</v>
      </c>
      <c r="K29" s="37" t="s">
        <v>676</v>
      </c>
      <c r="L29" s="25">
        <v>44420</v>
      </c>
      <c r="M29" s="45">
        <v>10000000</v>
      </c>
      <c r="O29" s="36" t="s">
        <v>64</v>
      </c>
    </row>
    <row r="30" spans="1:17" ht="15" customHeight="1">
      <c r="A30" s="285">
        <v>11</v>
      </c>
      <c r="B30" s="44">
        <v>44467</v>
      </c>
      <c r="C30" s="37" t="s">
        <v>88</v>
      </c>
      <c r="D30" s="37" t="s">
        <v>121</v>
      </c>
      <c r="E30" s="23" t="s">
        <v>676</v>
      </c>
      <c r="F30" s="23" t="s">
        <v>660</v>
      </c>
      <c r="G30" s="23" t="s">
        <v>660</v>
      </c>
      <c r="H30" s="23" t="s">
        <v>660</v>
      </c>
      <c r="I30" s="23" t="s">
        <v>660</v>
      </c>
      <c r="K30" s="37" t="s">
        <v>676</v>
      </c>
      <c r="L30" s="44">
        <v>44360</v>
      </c>
      <c r="M30" s="45">
        <v>13000000</v>
      </c>
      <c r="O30" s="36" t="s">
        <v>64</v>
      </c>
    </row>
    <row r="31" spans="1:17" ht="15" customHeight="1">
      <c r="A31" s="285">
        <v>11</v>
      </c>
      <c r="B31" s="44">
        <v>44466</v>
      </c>
      <c r="C31" s="37" t="s">
        <v>88</v>
      </c>
      <c r="D31" s="37" t="s">
        <v>121</v>
      </c>
      <c r="E31" s="23" t="s">
        <v>676</v>
      </c>
      <c r="F31" s="23" t="s">
        <v>660</v>
      </c>
      <c r="G31" s="23" t="s">
        <v>660</v>
      </c>
      <c r="H31" s="23" t="s">
        <v>660</v>
      </c>
      <c r="I31" s="23" t="s">
        <v>48</v>
      </c>
      <c r="K31" s="37" t="s">
        <v>676</v>
      </c>
      <c r="L31" s="25">
        <v>44389</v>
      </c>
      <c r="M31" s="45">
        <v>17700000</v>
      </c>
      <c r="O31" s="36" t="s">
        <v>64</v>
      </c>
    </row>
    <row r="32" spans="1:17" ht="15" customHeight="1">
      <c r="A32" s="285">
        <v>11</v>
      </c>
      <c r="B32" s="44">
        <v>44496</v>
      </c>
      <c r="C32" s="37" t="s">
        <v>88</v>
      </c>
      <c r="D32" s="37" t="s">
        <v>121</v>
      </c>
      <c r="E32" s="23" t="s">
        <v>676</v>
      </c>
      <c r="F32" s="23" t="s">
        <v>660</v>
      </c>
      <c r="G32" s="23" t="s">
        <v>660</v>
      </c>
      <c r="H32" s="23" t="s">
        <v>660</v>
      </c>
      <c r="I32" s="23" t="s">
        <v>660</v>
      </c>
      <c r="K32" s="37" t="s">
        <v>676</v>
      </c>
      <c r="L32" s="25">
        <v>44484</v>
      </c>
      <c r="M32" s="45">
        <v>10100000</v>
      </c>
      <c r="O32" s="36" t="s">
        <v>64</v>
      </c>
    </row>
    <row r="33" spans="1:69" ht="15" customHeight="1">
      <c r="A33" s="285">
        <v>11</v>
      </c>
      <c r="B33" s="44">
        <v>44456</v>
      </c>
      <c r="C33" s="37" t="s">
        <v>88</v>
      </c>
      <c r="D33" s="37" t="s">
        <v>121</v>
      </c>
      <c r="E33" s="23" t="s">
        <v>660</v>
      </c>
      <c r="F33" s="16"/>
      <c r="G33" s="23" t="s">
        <v>660</v>
      </c>
      <c r="H33" s="23" t="s">
        <v>660</v>
      </c>
      <c r="I33" s="23" t="s">
        <v>48</v>
      </c>
      <c r="K33" s="37" t="s">
        <v>664</v>
      </c>
      <c r="L33" s="25">
        <v>44441</v>
      </c>
      <c r="M33" s="45">
        <v>762000</v>
      </c>
      <c r="O33" s="36" t="s">
        <v>64</v>
      </c>
      <c r="P33" s="45"/>
      <c r="Q33" s="36"/>
    </row>
    <row r="34" spans="1:69" s="184" customFormat="1" ht="15" customHeight="1">
      <c r="A34" s="311">
        <v>12</v>
      </c>
      <c r="B34" s="186">
        <v>44371</v>
      </c>
      <c r="C34" s="184" t="s">
        <v>196</v>
      </c>
      <c r="D34" s="184" t="s">
        <v>121</v>
      </c>
      <c r="E34" s="185" t="s">
        <v>319</v>
      </c>
      <c r="F34" s="204">
        <v>7044636</v>
      </c>
      <c r="G34" s="185" t="s">
        <v>77</v>
      </c>
      <c r="H34" s="184" t="s">
        <v>674</v>
      </c>
      <c r="I34" s="314" t="s">
        <v>510</v>
      </c>
      <c r="K34" s="184" t="s">
        <v>664</v>
      </c>
      <c r="L34" s="171">
        <v>44261</v>
      </c>
      <c r="M34" s="187">
        <v>20000</v>
      </c>
      <c r="O34" s="183" t="s">
        <v>58</v>
      </c>
      <c r="Q34" s="183"/>
    </row>
    <row r="35" spans="1:69" s="184" customFormat="1" ht="15" customHeight="1">
      <c r="A35" s="311">
        <v>12</v>
      </c>
      <c r="B35" s="186">
        <v>44370</v>
      </c>
      <c r="C35" s="184" t="s">
        <v>196</v>
      </c>
      <c r="D35" s="184" t="s">
        <v>121</v>
      </c>
      <c r="E35" s="185" t="s">
        <v>683</v>
      </c>
      <c r="F35" s="204">
        <v>17373662</v>
      </c>
      <c r="G35" s="185" t="s">
        <v>77</v>
      </c>
      <c r="H35" s="184" t="s">
        <v>674</v>
      </c>
      <c r="I35" s="314" t="s">
        <v>510</v>
      </c>
      <c r="K35" s="184" t="s">
        <v>663</v>
      </c>
      <c r="L35" s="171">
        <v>44261</v>
      </c>
      <c r="M35" s="187">
        <v>20000</v>
      </c>
      <c r="O35" s="183" t="s">
        <v>64</v>
      </c>
      <c r="P35" s="191"/>
      <c r="Q35" s="259"/>
    </row>
    <row r="36" spans="1:69" ht="15" customHeight="1">
      <c r="A36" s="285">
        <v>13</v>
      </c>
      <c r="B36" s="44">
        <v>44496</v>
      </c>
      <c r="C36" s="37" t="s">
        <v>511</v>
      </c>
      <c r="D36" s="37" t="s">
        <v>77</v>
      </c>
      <c r="E36" s="77" t="s">
        <v>660</v>
      </c>
      <c r="F36" s="16"/>
      <c r="G36" s="77" t="s">
        <v>660</v>
      </c>
      <c r="H36" s="37" t="s">
        <v>292</v>
      </c>
      <c r="I36" s="77"/>
      <c r="L36" s="11"/>
      <c r="M36" s="45">
        <v>10585000</v>
      </c>
      <c r="N36" s="26"/>
      <c r="O36" s="49" t="s">
        <v>64</v>
      </c>
      <c r="P36" s="36"/>
      <c r="Q36" s="36"/>
    </row>
    <row r="37" spans="1:69" ht="15" customHeight="1">
      <c r="A37" s="285">
        <v>13</v>
      </c>
      <c r="B37" s="44">
        <v>44476</v>
      </c>
      <c r="C37" s="37" t="s">
        <v>511</v>
      </c>
      <c r="D37" s="37" t="s">
        <v>77</v>
      </c>
      <c r="E37" s="77" t="s">
        <v>660</v>
      </c>
      <c r="F37" s="16"/>
      <c r="G37" s="77" t="s">
        <v>660</v>
      </c>
      <c r="H37" s="37" t="s">
        <v>539</v>
      </c>
      <c r="I37" s="77"/>
      <c r="L37" s="11"/>
      <c r="M37" s="45">
        <v>30937000</v>
      </c>
      <c r="N37" s="26"/>
      <c r="O37" s="49" t="s">
        <v>64</v>
      </c>
      <c r="P37" s="36"/>
      <c r="Q37" s="36"/>
    </row>
    <row r="38" spans="1:69" ht="15" customHeight="1">
      <c r="A38" s="285">
        <v>13</v>
      </c>
      <c r="B38" s="46">
        <v>44469</v>
      </c>
      <c r="C38" s="68" t="s">
        <v>511</v>
      </c>
      <c r="D38" s="68" t="s">
        <v>77</v>
      </c>
      <c r="E38" s="68" t="s">
        <v>283</v>
      </c>
      <c r="F38" s="47">
        <v>96462106</v>
      </c>
      <c r="G38" s="56" t="s">
        <v>70</v>
      </c>
      <c r="H38" s="68" t="s">
        <v>67</v>
      </c>
      <c r="I38" s="68" t="s">
        <v>554</v>
      </c>
      <c r="J38" s="56"/>
      <c r="K38" s="56" t="s">
        <v>663</v>
      </c>
      <c r="L38" s="46">
        <v>44463</v>
      </c>
      <c r="M38" s="47">
        <v>3000000</v>
      </c>
      <c r="N38" s="68"/>
      <c r="O38" s="123" t="s">
        <v>58</v>
      </c>
      <c r="P38" s="155"/>
      <c r="Q38" s="36"/>
    </row>
    <row r="39" spans="1:69" ht="15" customHeight="1">
      <c r="A39" s="285">
        <v>13</v>
      </c>
      <c r="B39" s="106">
        <v>44469</v>
      </c>
      <c r="C39" s="68" t="s">
        <v>511</v>
      </c>
      <c r="D39" s="68" t="s">
        <v>77</v>
      </c>
      <c r="E39" s="68" t="s">
        <v>684</v>
      </c>
      <c r="F39" s="47">
        <v>31949777</v>
      </c>
      <c r="G39" s="68" t="s">
        <v>77</v>
      </c>
      <c r="H39" s="68" t="s">
        <v>67</v>
      </c>
      <c r="I39" s="56" t="s">
        <v>510</v>
      </c>
      <c r="J39" s="68"/>
      <c r="K39" s="56" t="s">
        <v>663</v>
      </c>
      <c r="L39" s="106">
        <v>44468</v>
      </c>
      <c r="M39" s="154">
        <v>1000000</v>
      </c>
      <c r="N39" s="68"/>
      <c r="O39" s="123" t="s">
        <v>58</v>
      </c>
      <c r="P39" s="68"/>
      <c r="Q39" s="36" t="s">
        <v>389</v>
      </c>
      <c r="R39" s="37" t="s">
        <v>389</v>
      </c>
      <c r="S39" s="37" t="s">
        <v>389</v>
      </c>
      <c r="T39" s="37" t="s">
        <v>389</v>
      </c>
      <c r="U39" s="37" t="s">
        <v>389</v>
      </c>
      <c r="V39" s="37" t="s">
        <v>389</v>
      </c>
      <c r="W39" s="37" t="s">
        <v>389</v>
      </c>
      <c r="X39" s="37" t="s">
        <v>389</v>
      </c>
      <c r="Y39" s="37" t="s">
        <v>389</v>
      </c>
      <c r="Z39" s="37" t="s">
        <v>389</v>
      </c>
      <c r="AA39" s="37" t="s">
        <v>389</v>
      </c>
      <c r="AB39" s="37" t="s">
        <v>389</v>
      </c>
      <c r="AC39" s="37" t="s">
        <v>389</v>
      </c>
      <c r="AD39" s="37" t="s">
        <v>389</v>
      </c>
      <c r="AE39" s="37" t="s">
        <v>389</v>
      </c>
      <c r="AF39" s="37" t="s">
        <v>389</v>
      </c>
      <c r="AG39" s="37" t="s">
        <v>389</v>
      </c>
      <c r="AH39" s="37" t="s">
        <v>389</v>
      </c>
      <c r="AI39" s="37" t="s">
        <v>389</v>
      </c>
      <c r="AJ39" s="37" t="s">
        <v>389</v>
      </c>
      <c r="AK39" s="37" t="s">
        <v>389</v>
      </c>
      <c r="AL39" s="37" t="s">
        <v>389</v>
      </c>
      <c r="AM39" s="37" t="s">
        <v>389</v>
      </c>
      <c r="AN39" s="37" t="s">
        <v>389</v>
      </c>
      <c r="AO39" s="37" t="s">
        <v>389</v>
      </c>
      <c r="AP39" s="37" t="s">
        <v>389</v>
      </c>
      <c r="AQ39" s="37" t="s">
        <v>389</v>
      </c>
      <c r="AR39" s="37" t="s">
        <v>389</v>
      </c>
      <c r="AS39" s="37" t="s">
        <v>389</v>
      </c>
      <c r="AT39" s="37" t="s">
        <v>389</v>
      </c>
      <c r="AU39" s="37" t="s">
        <v>389</v>
      </c>
      <c r="AV39" s="37" t="s">
        <v>389</v>
      </c>
      <c r="AW39" s="37" t="s">
        <v>389</v>
      </c>
      <c r="AX39" s="37" t="s">
        <v>389</v>
      </c>
      <c r="AY39" s="37" t="s">
        <v>389</v>
      </c>
      <c r="AZ39" s="37" t="s">
        <v>389</v>
      </c>
      <c r="BA39" s="37" t="s">
        <v>389</v>
      </c>
      <c r="BB39" s="37" t="s">
        <v>389</v>
      </c>
      <c r="BC39" s="37" t="s">
        <v>389</v>
      </c>
      <c r="BD39" s="37" t="s">
        <v>389</v>
      </c>
      <c r="BE39" s="37" t="s">
        <v>389</v>
      </c>
      <c r="BF39" s="37" t="s">
        <v>389</v>
      </c>
      <c r="BG39" s="37" t="s">
        <v>389</v>
      </c>
      <c r="BH39" s="37" t="s">
        <v>389</v>
      </c>
      <c r="BI39" s="37" t="s">
        <v>389</v>
      </c>
      <c r="BJ39" s="37" t="s">
        <v>389</v>
      </c>
      <c r="BK39" s="37" t="s">
        <v>389</v>
      </c>
      <c r="BL39" s="37" t="s">
        <v>389</v>
      </c>
      <c r="BM39" s="37" t="s">
        <v>389</v>
      </c>
      <c r="BN39" s="37" t="s">
        <v>389</v>
      </c>
      <c r="BO39" s="37" t="s">
        <v>389</v>
      </c>
      <c r="BP39" s="37" t="s">
        <v>389</v>
      </c>
      <c r="BQ39" s="37" t="s">
        <v>389</v>
      </c>
    </row>
    <row r="40" spans="1:69" ht="15" customHeight="1">
      <c r="A40" s="285">
        <v>13</v>
      </c>
      <c r="B40" s="106">
        <v>44469</v>
      </c>
      <c r="C40" s="68" t="s">
        <v>511</v>
      </c>
      <c r="D40" s="68" t="s">
        <v>77</v>
      </c>
      <c r="E40" s="56" t="s">
        <v>264</v>
      </c>
      <c r="F40" s="47">
        <v>69625582</v>
      </c>
      <c r="G40" s="56" t="s">
        <v>77</v>
      </c>
      <c r="H40" s="68" t="s">
        <v>67</v>
      </c>
      <c r="I40" s="56" t="s">
        <v>510</v>
      </c>
      <c r="J40" s="68"/>
      <c r="K40" s="68" t="s">
        <v>663</v>
      </c>
      <c r="L40" s="46">
        <v>44469</v>
      </c>
      <c r="M40" s="47">
        <v>1500000</v>
      </c>
      <c r="N40" s="68"/>
      <c r="O40" s="123" t="s">
        <v>58</v>
      </c>
      <c r="P40" s="155"/>
      <c r="Q40" s="36"/>
    </row>
    <row r="41" spans="1:69" ht="15" customHeight="1">
      <c r="A41" s="285">
        <v>13</v>
      </c>
      <c r="B41" s="44">
        <v>44463</v>
      </c>
      <c r="C41" s="37" t="s">
        <v>511</v>
      </c>
      <c r="D41" s="37" t="s">
        <v>77</v>
      </c>
      <c r="E41" s="77" t="s">
        <v>660</v>
      </c>
      <c r="F41" s="16"/>
      <c r="G41" s="77" t="s">
        <v>660</v>
      </c>
      <c r="H41" s="37" t="s">
        <v>674</v>
      </c>
      <c r="I41" s="77"/>
      <c r="L41" s="11"/>
      <c r="M41" s="45">
        <v>730000</v>
      </c>
      <c r="N41" s="26"/>
      <c r="O41" s="36" t="s">
        <v>64</v>
      </c>
      <c r="P41" s="36"/>
      <c r="Q41" s="36"/>
    </row>
    <row r="42" spans="1:69" ht="15" customHeight="1">
      <c r="A42" s="285">
        <v>13</v>
      </c>
      <c r="B42" s="44">
        <v>44462</v>
      </c>
      <c r="C42" s="37" t="s">
        <v>511</v>
      </c>
      <c r="D42" s="37" t="s">
        <v>77</v>
      </c>
      <c r="E42" s="23" t="s">
        <v>83</v>
      </c>
      <c r="F42" s="16">
        <v>16486542</v>
      </c>
      <c r="G42" s="77" t="s">
        <v>70</v>
      </c>
      <c r="H42" s="37" t="s">
        <v>67</v>
      </c>
      <c r="I42" s="62" t="s">
        <v>510</v>
      </c>
      <c r="K42" s="37" t="s">
        <v>664</v>
      </c>
      <c r="L42" s="25">
        <v>44462</v>
      </c>
      <c r="M42" s="45">
        <v>3000000</v>
      </c>
      <c r="O42" s="36" t="s">
        <v>58</v>
      </c>
      <c r="Q42" s="36"/>
    </row>
    <row r="43" spans="1:69" ht="15" customHeight="1">
      <c r="A43" s="285">
        <v>13</v>
      </c>
      <c r="B43" s="44">
        <v>44456</v>
      </c>
      <c r="C43" s="37" t="s">
        <v>511</v>
      </c>
      <c r="D43" s="37" t="s">
        <v>77</v>
      </c>
      <c r="E43" s="23" t="s">
        <v>682</v>
      </c>
      <c r="F43" s="16">
        <v>763092</v>
      </c>
      <c r="G43" s="77" t="s">
        <v>70</v>
      </c>
      <c r="H43" s="37" t="s">
        <v>539</v>
      </c>
      <c r="I43" s="62" t="s">
        <v>554</v>
      </c>
      <c r="K43" s="37" t="s">
        <v>676</v>
      </c>
      <c r="L43" s="11">
        <v>44390</v>
      </c>
      <c r="M43" s="158">
        <v>50000</v>
      </c>
      <c r="O43" s="36" t="s">
        <v>64</v>
      </c>
      <c r="P43" s="36"/>
      <c r="Q43" s="36"/>
    </row>
    <row r="44" spans="1:69" ht="15" customHeight="1">
      <c r="A44" s="285">
        <v>13</v>
      </c>
      <c r="B44" s="44">
        <v>44456</v>
      </c>
      <c r="C44" s="37" t="s">
        <v>511</v>
      </c>
      <c r="D44" s="37" t="s">
        <v>77</v>
      </c>
      <c r="E44" s="23" t="s">
        <v>291</v>
      </c>
      <c r="G44" s="23" t="s">
        <v>293</v>
      </c>
      <c r="H44" s="37" t="s">
        <v>292</v>
      </c>
      <c r="I44" s="21" t="s">
        <v>556</v>
      </c>
      <c r="K44" s="37" t="s">
        <v>664</v>
      </c>
      <c r="L44" s="11">
        <v>44438</v>
      </c>
      <c r="M44" s="158">
        <v>15000</v>
      </c>
      <c r="N44" s="26"/>
      <c r="O44" s="36" t="s">
        <v>64</v>
      </c>
      <c r="P44" s="292"/>
      <c r="Q44" s="36"/>
      <c r="R44" s="8"/>
      <c r="S44" s="8"/>
      <c r="T44" s="8"/>
      <c r="U44" s="8"/>
      <c r="V44" s="8"/>
      <c r="W44" s="8"/>
      <c r="X44" s="8"/>
      <c r="Y44" s="8"/>
      <c r="Z44" s="8"/>
      <c r="AA44" s="8"/>
      <c r="AB44" s="8"/>
      <c r="AC44" s="11"/>
      <c r="AD44" s="12"/>
      <c r="AE44" s="12"/>
      <c r="AF44" s="12"/>
      <c r="AG44" s="12"/>
      <c r="AH44" s="12"/>
      <c r="AI44" s="12"/>
      <c r="AJ44" s="29"/>
      <c r="AK44" s="45"/>
      <c r="AL44" s="293"/>
      <c r="AM44" s="293"/>
      <c r="AN44" s="30"/>
      <c r="AO44" s="32"/>
      <c r="AP44" s="32"/>
      <c r="AQ44" s="156"/>
      <c r="AR44" s="34"/>
      <c r="AS44" s="29"/>
      <c r="AT44" s="39"/>
      <c r="AU44" s="35"/>
      <c r="AW44" s="294"/>
      <c r="AX44" s="294"/>
      <c r="BA44" s="49"/>
      <c r="BC44" s="58"/>
      <c r="BD44" s="58"/>
      <c r="BE44" s="58"/>
      <c r="BF44" s="58"/>
      <c r="BG44" s="295"/>
    </row>
    <row r="45" spans="1:69" ht="15" customHeight="1">
      <c r="A45" s="285">
        <v>13</v>
      </c>
      <c r="B45" s="44">
        <v>44456</v>
      </c>
      <c r="C45" s="37" t="s">
        <v>511</v>
      </c>
      <c r="D45" s="37" t="s">
        <v>77</v>
      </c>
      <c r="E45" s="23" t="s">
        <v>685</v>
      </c>
      <c r="F45" s="16">
        <v>12626950</v>
      </c>
      <c r="G45" s="77" t="s">
        <v>592</v>
      </c>
      <c r="H45" s="37" t="s">
        <v>292</v>
      </c>
      <c r="I45" s="37" t="s">
        <v>556</v>
      </c>
      <c r="K45" s="37" t="s">
        <v>664</v>
      </c>
      <c r="L45" s="25">
        <v>44427</v>
      </c>
      <c r="M45" s="45">
        <v>200000</v>
      </c>
      <c r="O45" s="36" t="s">
        <v>64</v>
      </c>
      <c r="Q45" s="36"/>
      <c r="R45" s="8"/>
      <c r="S45" s="8"/>
      <c r="T45" s="8"/>
      <c r="U45" s="8"/>
      <c r="V45" s="8"/>
      <c r="W45" s="8"/>
      <c r="X45" s="8"/>
      <c r="Y45" s="8"/>
      <c r="Z45" s="8"/>
      <c r="AA45" s="8"/>
      <c r="AB45" s="8"/>
      <c r="AC45" s="11"/>
      <c r="AD45" s="12"/>
      <c r="AE45" s="12"/>
      <c r="AF45" s="12"/>
      <c r="AG45" s="12"/>
      <c r="AH45" s="12"/>
      <c r="AI45" s="12"/>
      <c r="AJ45" s="29"/>
      <c r="AK45" s="45"/>
      <c r="AL45" s="293"/>
      <c r="AM45" s="293"/>
      <c r="AN45" s="30"/>
      <c r="AO45" s="32"/>
      <c r="AP45" s="32"/>
      <c r="AQ45" s="156"/>
      <c r="AR45" s="34"/>
      <c r="AS45" s="29"/>
      <c r="AT45" s="39"/>
      <c r="AU45" s="35"/>
      <c r="AW45" s="294"/>
      <c r="AX45" s="294"/>
      <c r="BA45" s="49"/>
      <c r="BC45" s="58"/>
      <c r="BD45" s="58"/>
      <c r="BE45" s="58"/>
      <c r="BF45" s="58"/>
      <c r="BG45" s="295"/>
    </row>
    <row r="46" spans="1:69" ht="15" customHeight="1">
      <c r="A46" s="285">
        <v>13</v>
      </c>
      <c r="B46" s="44">
        <v>44456</v>
      </c>
      <c r="C46" s="37" t="s">
        <v>511</v>
      </c>
      <c r="D46" s="37" t="s">
        <v>77</v>
      </c>
      <c r="E46" s="23" t="s">
        <v>686</v>
      </c>
      <c r="F46" s="16">
        <v>16296364</v>
      </c>
      <c r="G46" s="77" t="s">
        <v>70</v>
      </c>
      <c r="H46" s="37" t="s">
        <v>103</v>
      </c>
      <c r="I46" s="37" t="s">
        <v>556</v>
      </c>
      <c r="K46" s="37" t="s">
        <v>664</v>
      </c>
      <c r="L46" s="25">
        <v>44330</v>
      </c>
      <c r="M46" s="45">
        <v>300000</v>
      </c>
      <c r="O46" s="36" t="s">
        <v>64</v>
      </c>
      <c r="Q46" s="36"/>
      <c r="AA46" s="45"/>
      <c r="AC46" s="44"/>
      <c r="AD46" s="45"/>
      <c r="AE46" s="45"/>
      <c r="AF46" s="45"/>
      <c r="AG46" s="45"/>
      <c r="AH46" s="45"/>
      <c r="AI46" s="45"/>
      <c r="AJ46" s="29"/>
      <c r="AK46" s="45"/>
      <c r="AL46" s="293"/>
      <c r="AM46" s="293"/>
      <c r="AN46" s="30"/>
      <c r="AO46" s="32"/>
      <c r="AP46" s="16"/>
      <c r="AQ46" s="39"/>
      <c r="AR46" s="34"/>
      <c r="AS46" s="29"/>
      <c r="AT46" s="17"/>
      <c r="AU46" s="48"/>
      <c r="AW46" s="71"/>
      <c r="AX46" s="71"/>
      <c r="BA46" s="36"/>
      <c r="BB46" s="36"/>
      <c r="BC46" s="36"/>
      <c r="BD46" s="36"/>
      <c r="BE46" s="36"/>
      <c r="BF46" s="36"/>
      <c r="BG46" s="296"/>
    </row>
    <row r="47" spans="1:69" ht="15" customHeight="1">
      <c r="A47" s="285">
        <v>13</v>
      </c>
      <c r="B47" s="44">
        <v>44456</v>
      </c>
      <c r="C47" s="37" t="s">
        <v>511</v>
      </c>
      <c r="D47" s="37" t="s">
        <v>77</v>
      </c>
      <c r="E47" s="23" t="s">
        <v>257</v>
      </c>
      <c r="F47" s="16">
        <v>6944975</v>
      </c>
      <c r="G47" s="77" t="s">
        <v>77</v>
      </c>
      <c r="H47" s="37" t="s">
        <v>107</v>
      </c>
      <c r="I47" s="37" t="s">
        <v>556</v>
      </c>
      <c r="K47" s="37" t="s">
        <v>664</v>
      </c>
      <c r="L47" s="25">
        <v>44335</v>
      </c>
      <c r="M47" s="45">
        <v>200000</v>
      </c>
      <c r="O47" s="36" t="s">
        <v>64</v>
      </c>
      <c r="Q47" s="36"/>
      <c r="R47" s="8"/>
      <c r="S47" s="8"/>
      <c r="T47" s="8"/>
      <c r="U47" s="8"/>
      <c r="V47" s="8"/>
      <c r="W47" s="8"/>
      <c r="X47" s="8"/>
      <c r="Y47" s="8"/>
      <c r="Z47" s="8"/>
      <c r="AA47" s="8"/>
      <c r="AB47" s="8"/>
      <c r="AC47" s="11"/>
      <c r="AD47" s="12"/>
      <c r="AE47" s="12"/>
      <c r="AF47" s="12"/>
      <c r="AG47" s="12"/>
      <c r="AH47" s="12"/>
      <c r="AI47" s="12"/>
      <c r="AJ47" s="29"/>
      <c r="AK47" s="45"/>
      <c r="AL47" s="293"/>
      <c r="AM47" s="293"/>
      <c r="AN47" s="30"/>
      <c r="AO47" s="32"/>
      <c r="AP47" s="32"/>
      <c r="AQ47" s="156"/>
      <c r="AR47" s="34"/>
      <c r="AS47" s="29"/>
      <c r="AT47" s="39"/>
      <c r="AU47" s="35"/>
      <c r="AW47" s="294"/>
      <c r="AX47" s="294"/>
      <c r="BA47" s="49"/>
      <c r="BC47" s="58"/>
      <c r="BD47" s="58"/>
      <c r="BE47" s="58"/>
      <c r="BF47" s="58"/>
      <c r="BG47" s="295"/>
    </row>
    <row r="48" spans="1:69" ht="15" customHeight="1">
      <c r="A48" s="285">
        <v>13</v>
      </c>
      <c r="B48" s="44">
        <v>44456</v>
      </c>
      <c r="C48" s="37" t="s">
        <v>511</v>
      </c>
      <c r="D48" s="37" t="s">
        <v>77</v>
      </c>
      <c r="E48" s="23" t="s">
        <v>687</v>
      </c>
      <c r="F48" s="68">
        <v>669823</v>
      </c>
      <c r="G48" s="23" t="s">
        <v>70</v>
      </c>
      <c r="H48" s="37" t="s">
        <v>539</v>
      </c>
      <c r="I48" s="37" t="s">
        <v>556</v>
      </c>
      <c r="K48" s="37" t="s">
        <v>664</v>
      </c>
      <c r="L48" s="25">
        <v>44299</v>
      </c>
      <c r="M48" s="45">
        <v>50000</v>
      </c>
      <c r="N48" s="55"/>
      <c r="O48" s="36" t="s">
        <v>64</v>
      </c>
      <c r="P48" s="36"/>
    </row>
    <row r="49" spans="1:59" ht="15" customHeight="1">
      <c r="A49" s="285">
        <v>13</v>
      </c>
      <c r="B49" s="44">
        <v>44456</v>
      </c>
      <c r="C49" s="37" t="s">
        <v>511</v>
      </c>
      <c r="D49" s="37" t="s">
        <v>77</v>
      </c>
      <c r="E49" s="23" t="s">
        <v>662</v>
      </c>
      <c r="F49" s="16">
        <v>1293119</v>
      </c>
      <c r="G49" s="77" t="s">
        <v>70</v>
      </c>
      <c r="H49" s="37" t="s">
        <v>67</v>
      </c>
      <c r="I49" s="62" t="s">
        <v>510</v>
      </c>
      <c r="K49" s="37" t="s">
        <v>664</v>
      </c>
      <c r="L49" s="25">
        <v>44352</v>
      </c>
      <c r="M49" s="45">
        <v>100000</v>
      </c>
      <c r="N49" s="55"/>
      <c r="O49" s="36" t="s">
        <v>64</v>
      </c>
      <c r="P49" s="36"/>
    </row>
    <row r="50" spans="1:59" ht="15" customHeight="1">
      <c r="A50" s="285">
        <v>13</v>
      </c>
      <c r="B50" s="44">
        <v>44455</v>
      </c>
      <c r="C50" s="37" t="s">
        <v>511</v>
      </c>
      <c r="D50" s="37" t="s">
        <v>77</v>
      </c>
      <c r="E50" s="23" t="s">
        <v>81</v>
      </c>
      <c r="F50" s="16">
        <v>433285</v>
      </c>
      <c r="G50" s="23" t="s">
        <v>62</v>
      </c>
      <c r="H50" s="37" t="s">
        <v>67</v>
      </c>
      <c r="I50" s="37" t="s">
        <v>554</v>
      </c>
      <c r="K50" s="37" t="s">
        <v>663</v>
      </c>
      <c r="L50" s="25">
        <v>44288</v>
      </c>
      <c r="M50" s="45">
        <v>100000</v>
      </c>
      <c r="O50" s="36" t="s">
        <v>64</v>
      </c>
      <c r="Q50" s="36"/>
      <c r="R50" s="26"/>
      <c r="S50" s="25"/>
      <c r="T50" s="26"/>
      <c r="U50" s="26"/>
      <c r="V50" s="26"/>
      <c r="W50" s="26"/>
      <c r="X50" s="26"/>
      <c r="Y50" s="26"/>
      <c r="Z50" s="26"/>
      <c r="AA50" s="26"/>
      <c r="AB50" s="8"/>
      <c r="AC50" s="9"/>
      <c r="AD50" s="26"/>
      <c r="AE50" s="26"/>
      <c r="AF50" s="26"/>
      <c r="AG50" s="26"/>
      <c r="AH50" s="26"/>
      <c r="AI50" s="26"/>
      <c r="AJ50" s="29"/>
      <c r="AK50" s="45"/>
      <c r="AL50" s="293"/>
      <c r="AM50" s="293"/>
      <c r="AN50" s="30"/>
      <c r="AO50" s="16"/>
      <c r="AP50" s="110"/>
      <c r="AQ50" s="17"/>
      <c r="AR50" s="34"/>
      <c r="AS50" s="29"/>
      <c r="AT50" s="39"/>
      <c r="AU50" s="35"/>
      <c r="AW50" s="297"/>
      <c r="AX50" s="297"/>
      <c r="BA50" s="49"/>
      <c r="BB50" s="49"/>
      <c r="BC50" s="36"/>
      <c r="BD50" s="36"/>
      <c r="BE50" s="36"/>
      <c r="BF50" s="36"/>
      <c r="BG50" s="73"/>
    </row>
    <row r="51" spans="1:59" ht="15" customHeight="1">
      <c r="A51" s="285">
        <v>13</v>
      </c>
      <c r="B51" s="44">
        <v>44449</v>
      </c>
      <c r="C51" s="37" t="s">
        <v>511</v>
      </c>
      <c r="D51" s="37" t="s">
        <v>77</v>
      </c>
      <c r="E51" s="23" t="s">
        <v>676</v>
      </c>
      <c r="F51" s="23" t="s">
        <v>660</v>
      </c>
      <c r="G51" s="23" t="s">
        <v>660</v>
      </c>
      <c r="H51" s="23" t="s">
        <v>660</v>
      </c>
      <c r="I51" s="23" t="s">
        <v>660</v>
      </c>
      <c r="K51" s="37" t="s">
        <v>676</v>
      </c>
      <c r="L51" s="25">
        <v>44230</v>
      </c>
      <c r="M51" s="45">
        <v>10000000</v>
      </c>
      <c r="N51" s="26"/>
      <c r="O51" s="36" t="s">
        <v>64</v>
      </c>
      <c r="P51" s="36"/>
      <c r="Q51" s="36"/>
      <c r="R51" s="158"/>
      <c r="S51" s="8"/>
      <c r="T51" s="8"/>
      <c r="U51" s="8"/>
      <c r="V51" s="8"/>
      <c r="W51" s="8"/>
      <c r="X51" s="8"/>
      <c r="Y51" s="8"/>
      <c r="Z51" s="8"/>
      <c r="AA51" s="18"/>
      <c r="AB51" s="8"/>
      <c r="AC51" s="8"/>
      <c r="AD51" s="8"/>
      <c r="AE51" s="8"/>
      <c r="AF51" s="8"/>
      <c r="AG51" s="8"/>
      <c r="AH51" s="18"/>
      <c r="AI51" s="18"/>
      <c r="AJ51" s="18"/>
      <c r="AK51" s="45"/>
      <c r="AL51" s="8"/>
      <c r="AM51" s="8"/>
      <c r="AN51" s="10"/>
      <c r="AO51" s="16"/>
      <c r="AP51" s="12"/>
      <c r="AQ51" s="17"/>
      <c r="AR51" s="158"/>
      <c r="AS51" s="29"/>
      <c r="AT51" s="39"/>
      <c r="AU51" s="48"/>
      <c r="AV51" s="44"/>
      <c r="AW51" s="8"/>
      <c r="AX51" s="8"/>
      <c r="AY51" s="160"/>
      <c r="BA51" s="36"/>
      <c r="BB51" s="49"/>
      <c r="BC51" s="49"/>
      <c r="BD51" s="49"/>
      <c r="BE51" s="49"/>
      <c r="BF51" s="49"/>
      <c r="BG51" s="296"/>
    </row>
    <row r="52" spans="1:59" ht="15" customHeight="1">
      <c r="A52" s="285">
        <v>13</v>
      </c>
      <c r="B52" s="44">
        <v>44449</v>
      </c>
      <c r="C52" s="37" t="s">
        <v>511</v>
      </c>
      <c r="D52" s="37" t="s">
        <v>77</v>
      </c>
      <c r="E52" s="23" t="s">
        <v>688</v>
      </c>
      <c r="F52" s="68">
        <v>11333483</v>
      </c>
      <c r="G52" s="23" t="s">
        <v>77</v>
      </c>
      <c r="H52" s="37" t="s">
        <v>674</v>
      </c>
      <c r="I52" s="37" t="s">
        <v>660</v>
      </c>
      <c r="K52" s="37" t="s">
        <v>664</v>
      </c>
      <c r="L52" s="25">
        <v>44440</v>
      </c>
      <c r="M52" s="45">
        <v>250000</v>
      </c>
      <c r="N52" s="26"/>
      <c r="O52" s="36" t="s">
        <v>64</v>
      </c>
      <c r="P52" s="36"/>
      <c r="Q52" s="36"/>
      <c r="R52" s="8"/>
      <c r="S52" s="8"/>
      <c r="T52" s="8"/>
      <c r="U52" s="8"/>
      <c r="V52" s="158"/>
      <c r="W52" s="158"/>
      <c r="X52" s="158"/>
      <c r="Y52" s="158"/>
      <c r="Z52" s="158"/>
      <c r="AA52" s="158"/>
      <c r="AB52" s="158"/>
      <c r="AC52" s="9"/>
      <c r="AD52" s="158"/>
      <c r="AE52" s="158"/>
      <c r="AF52" s="158"/>
      <c r="AG52" s="158"/>
      <c r="AH52" s="158"/>
      <c r="AI52" s="158"/>
      <c r="AJ52" s="18"/>
      <c r="AK52" s="45"/>
      <c r="AL52" s="8"/>
      <c r="AM52" s="8"/>
      <c r="AN52" s="10"/>
      <c r="AO52" s="16"/>
      <c r="AP52" s="32"/>
      <c r="AQ52" s="17"/>
      <c r="AR52" s="8"/>
      <c r="AS52" s="8"/>
      <c r="AT52" s="8"/>
      <c r="AU52" s="48"/>
      <c r="AW52" s="8"/>
      <c r="AX52" s="297"/>
      <c r="AY52" s="8"/>
      <c r="BA52" s="36"/>
      <c r="BB52" s="49"/>
      <c r="BC52" s="49"/>
      <c r="BD52" s="49"/>
      <c r="BE52" s="49"/>
      <c r="BF52" s="49"/>
      <c r="BG52" s="296"/>
    </row>
    <row r="53" spans="1:59" ht="15" customHeight="1">
      <c r="A53" s="285">
        <v>13</v>
      </c>
      <c r="B53" s="44">
        <v>44448</v>
      </c>
      <c r="C53" s="37" t="s">
        <v>511</v>
      </c>
      <c r="D53" s="37" t="s">
        <v>77</v>
      </c>
      <c r="E53" s="23" t="s">
        <v>83</v>
      </c>
      <c r="F53" s="16">
        <v>16486542</v>
      </c>
      <c r="G53" s="77" t="s">
        <v>70</v>
      </c>
      <c r="H53" s="37" t="s">
        <v>67</v>
      </c>
      <c r="I53" s="62" t="s">
        <v>510</v>
      </c>
      <c r="K53" s="37" t="s">
        <v>664</v>
      </c>
      <c r="L53" s="25">
        <v>44430</v>
      </c>
      <c r="M53" s="45">
        <v>500000</v>
      </c>
      <c r="O53" s="36" t="s">
        <v>58</v>
      </c>
      <c r="Q53" s="36"/>
      <c r="R53" s="26"/>
      <c r="S53" s="25"/>
      <c r="T53" s="26"/>
      <c r="U53" s="26"/>
      <c r="V53" s="26"/>
      <c r="W53" s="26"/>
      <c r="X53" s="26"/>
      <c r="Y53" s="26"/>
      <c r="Z53" s="26"/>
      <c r="AA53" s="26"/>
      <c r="AB53" s="8"/>
      <c r="AC53" s="9"/>
      <c r="AD53" s="26"/>
      <c r="AE53" s="26"/>
      <c r="AF53" s="26"/>
      <c r="AG53" s="26"/>
      <c r="AH53" s="26"/>
      <c r="AI53" s="26"/>
      <c r="AJ53" s="29"/>
      <c r="AK53" s="45"/>
      <c r="AL53" s="293"/>
      <c r="AM53" s="293"/>
      <c r="AN53" s="30"/>
      <c r="AO53" s="16"/>
      <c r="AP53" s="110"/>
      <c r="AQ53" s="17"/>
      <c r="AR53" s="34"/>
      <c r="AS53" s="29"/>
      <c r="AT53" s="39"/>
      <c r="AU53" s="35"/>
      <c r="AW53" s="297"/>
      <c r="AX53" s="297"/>
      <c r="BA53" s="49"/>
      <c r="BB53" s="49"/>
      <c r="BC53" s="36"/>
      <c r="BD53" s="36"/>
      <c r="BE53" s="36"/>
      <c r="BF53" s="36"/>
      <c r="BG53" s="73"/>
    </row>
    <row r="54" spans="1:59" ht="15" customHeight="1">
      <c r="A54" s="285">
        <v>13</v>
      </c>
      <c r="B54" s="44">
        <v>44440</v>
      </c>
      <c r="C54" s="37" t="s">
        <v>511</v>
      </c>
      <c r="D54" s="37" t="s">
        <v>77</v>
      </c>
      <c r="E54" s="23" t="s">
        <v>689</v>
      </c>
      <c r="F54" s="16">
        <v>117606</v>
      </c>
      <c r="G54" s="23" t="s">
        <v>70</v>
      </c>
      <c r="H54" s="37" t="s">
        <v>67</v>
      </c>
      <c r="I54" s="37" t="s">
        <v>554</v>
      </c>
      <c r="K54" s="37" t="s">
        <v>664</v>
      </c>
      <c r="L54" s="11">
        <v>44440</v>
      </c>
      <c r="M54" s="158">
        <v>90000</v>
      </c>
      <c r="N54" s="26"/>
      <c r="O54" s="36" t="s">
        <v>58</v>
      </c>
      <c r="P54" s="36"/>
      <c r="Q54" s="36"/>
      <c r="R54" s="26"/>
      <c r="S54" s="25"/>
      <c r="T54" s="26"/>
      <c r="U54" s="26"/>
      <c r="V54" s="26"/>
      <c r="W54" s="26"/>
      <c r="X54" s="26"/>
      <c r="Y54" s="26"/>
      <c r="Z54" s="26"/>
      <c r="AA54" s="26"/>
      <c r="AB54" s="8"/>
      <c r="AC54" s="9"/>
      <c r="AD54" s="26"/>
      <c r="AE54" s="26"/>
      <c r="AF54" s="26"/>
      <c r="AG54" s="26"/>
      <c r="AH54" s="26"/>
      <c r="AI54" s="26"/>
      <c r="AJ54" s="29"/>
      <c r="AK54" s="45"/>
      <c r="AL54" s="293"/>
      <c r="AM54" s="293"/>
      <c r="AN54" s="30"/>
      <c r="AO54" s="16"/>
      <c r="AP54" s="110"/>
      <c r="AQ54" s="17"/>
      <c r="AR54" s="34"/>
      <c r="AS54" s="29"/>
      <c r="AT54" s="39"/>
      <c r="AU54" s="35"/>
      <c r="AW54" s="297"/>
      <c r="AX54" s="297"/>
      <c r="BA54" s="49"/>
      <c r="BB54" s="49"/>
      <c r="BC54" s="36"/>
      <c r="BD54" s="36"/>
      <c r="BE54" s="36"/>
      <c r="BF54" s="36"/>
      <c r="BG54" s="73"/>
    </row>
    <row r="55" spans="1:59" ht="15" customHeight="1">
      <c r="A55" s="285">
        <v>13</v>
      </c>
      <c r="B55" s="44">
        <v>44427</v>
      </c>
      <c r="C55" s="37" t="s">
        <v>511</v>
      </c>
      <c r="D55" s="37" t="s">
        <v>77</v>
      </c>
      <c r="E55" s="23" t="s">
        <v>152</v>
      </c>
      <c r="F55" s="16">
        <v>108116615</v>
      </c>
      <c r="G55" s="77" t="s">
        <v>70</v>
      </c>
      <c r="H55" s="37" t="s">
        <v>67</v>
      </c>
      <c r="I55" s="37" t="s">
        <v>554</v>
      </c>
      <c r="K55" s="37" t="s">
        <v>663</v>
      </c>
      <c r="L55" s="25">
        <v>44427</v>
      </c>
      <c r="M55" s="45">
        <v>1000000</v>
      </c>
      <c r="O55" s="36" t="s">
        <v>58</v>
      </c>
      <c r="Q55" s="36"/>
      <c r="R55" s="26"/>
      <c r="S55" s="25"/>
      <c r="T55" s="26"/>
      <c r="U55" s="26"/>
      <c r="V55" s="26"/>
      <c r="W55" s="26"/>
      <c r="X55" s="26"/>
      <c r="Y55" s="26"/>
      <c r="Z55" s="26"/>
      <c r="AA55" s="26"/>
      <c r="AB55" s="8"/>
      <c r="AC55" s="9"/>
      <c r="AD55" s="26"/>
      <c r="AE55" s="26"/>
      <c r="AF55" s="26"/>
      <c r="AG55" s="26"/>
      <c r="AH55" s="26"/>
      <c r="AI55" s="26"/>
      <c r="AJ55" s="29"/>
      <c r="AK55" s="45"/>
      <c r="AL55" s="293"/>
      <c r="AM55" s="293"/>
      <c r="AN55" s="30"/>
      <c r="AO55" s="16"/>
      <c r="AP55" s="110"/>
      <c r="AQ55" s="17"/>
      <c r="AR55" s="34"/>
      <c r="AS55" s="29"/>
      <c r="AT55" s="39"/>
      <c r="AU55" s="35"/>
      <c r="AW55" s="297"/>
      <c r="AX55" s="297"/>
      <c r="BA55" s="49"/>
      <c r="BB55" s="49"/>
      <c r="BC55" s="36"/>
      <c r="BD55" s="36"/>
      <c r="BE55" s="36"/>
      <c r="BF55" s="36"/>
      <c r="BG55" s="73"/>
    </row>
    <row r="56" spans="1:59" ht="15" customHeight="1">
      <c r="A56" s="285">
        <v>13</v>
      </c>
      <c r="B56" s="44">
        <v>44420</v>
      </c>
      <c r="C56" s="37" t="s">
        <v>511</v>
      </c>
      <c r="D56" s="37" t="s">
        <v>77</v>
      </c>
      <c r="E56" s="77" t="s">
        <v>139</v>
      </c>
      <c r="F56" s="32">
        <v>54045420</v>
      </c>
      <c r="G56" s="23" t="s">
        <v>70</v>
      </c>
      <c r="H56" s="37" t="s">
        <v>539</v>
      </c>
      <c r="I56" s="37" t="s">
        <v>554</v>
      </c>
      <c r="K56" s="37" t="s">
        <v>664</v>
      </c>
      <c r="L56" s="11">
        <v>44399</v>
      </c>
      <c r="M56" s="158">
        <v>2500000</v>
      </c>
      <c r="N56" s="26"/>
      <c r="O56" s="49" t="s">
        <v>58</v>
      </c>
      <c r="P56" s="36" t="s">
        <v>58</v>
      </c>
      <c r="Q56" s="36"/>
      <c r="R56" s="26"/>
      <c r="S56" s="25"/>
      <c r="T56" s="26"/>
      <c r="U56" s="26"/>
      <c r="V56" s="26"/>
      <c r="W56" s="26"/>
      <c r="X56" s="26"/>
      <c r="Y56" s="26"/>
      <c r="Z56" s="26"/>
      <c r="AA56" s="26"/>
      <c r="AB56" s="8"/>
      <c r="AC56" s="9"/>
      <c r="AD56" s="26"/>
      <c r="AE56" s="26"/>
      <c r="AF56" s="26"/>
      <c r="AG56" s="26"/>
      <c r="AH56" s="26"/>
      <c r="AI56" s="26"/>
      <c r="AJ56" s="29"/>
      <c r="AK56" s="45"/>
      <c r="AL56" s="293"/>
      <c r="AM56" s="293"/>
      <c r="AN56" s="30"/>
      <c r="AO56" s="16"/>
      <c r="AP56" s="110"/>
      <c r="AQ56" s="17"/>
      <c r="AR56" s="34"/>
      <c r="AS56" s="29"/>
      <c r="AT56" s="39"/>
      <c r="AU56" s="35"/>
      <c r="AW56" s="297"/>
      <c r="AX56" s="297"/>
      <c r="BA56" s="49"/>
      <c r="BB56" s="49"/>
      <c r="BC56" s="36"/>
      <c r="BD56" s="36"/>
      <c r="BE56" s="36"/>
      <c r="BF56" s="36"/>
      <c r="BG56" s="73"/>
    </row>
    <row r="57" spans="1:59" ht="15" customHeight="1">
      <c r="A57" s="285">
        <v>13</v>
      </c>
      <c r="B57" s="44">
        <v>44413</v>
      </c>
      <c r="C57" s="37" t="s">
        <v>511</v>
      </c>
      <c r="D57" s="37" t="s">
        <v>77</v>
      </c>
      <c r="E57" s="77" t="s">
        <v>264</v>
      </c>
      <c r="F57" s="16">
        <v>69625582</v>
      </c>
      <c r="G57" s="77" t="s">
        <v>77</v>
      </c>
      <c r="H57" s="37" t="s">
        <v>67</v>
      </c>
      <c r="I57" s="62" t="s">
        <v>510</v>
      </c>
      <c r="K57" s="37" t="s">
        <v>663</v>
      </c>
      <c r="L57" s="11">
        <v>44316</v>
      </c>
      <c r="M57" s="158">
        <v>1000000</v>
      </c>
      <c r="N57" s="26"/>
      <c r="O57" s="49" t="s">
        <v>58</v>
      </c>
      <c r="P57" s="36"/>
      <c r="Q57" s="36"/>
      <c r="R57" s="26"/>
      <c r="S57" s="25"/>
      <c r="T57" s="26"/>
      <c r="U57" s="26"/>
      <c r="V57" s="26"/>
      <c r="W57" s="26"/>
      <c r="X57" s="26"/>
      <c r="Y57" s="26"/>
      <c r="Z57" s="26"/>
      <c r="AA57" s="26"/>
      <c r="AB57" s="8"/>
      <c r="AC57" s="9"/>
      <c r="AD57" s="26"/>
      <c r="AE57" s="26"/>
      <c r="AF57" s="26"/>
      <c r="AG57" s="26"/>
      <c r="AH57" s="26"/>
      <c r="AI57" s="26"/>
      <c r="AJ57" s="29"/>
      <c r="AK57" s="45"/>
      <c r="AL57" s="293"/>
      <c r="AM57" s="293"/>
      <c r="AN57" s="30"/>
      <c r="AO57" s="16"/>
      <c r="AP57" s="110"/>
      <c r="AQ57" s="17"/>
      <c r="AR57" s="34"/>
      <c r="AS57" s="29"/>
      <c r="AT57" s="39"/>
      <c r="AU57" s="35"/>
      <c r="AW57" s="297"/>
      <c r="AX57" s="297"/>
      <c r="BA57" s="49"/>
      <c r="BB57" s="49"/>
      <c r="BC57" s="36"/>
      <c r="BD57" s="36"/>
      <c r="BE57" s="36"/>
      <c r="BF57" s="36"/>
      <c r="BG57" s="73"/>
    </row>
    <row r="58" spans="1:59" ht="15" customHeight="1">
      <c r="A58" s="285">
        <v>13</v>
      </c>
      <c r="B58" s="44">
        <v>44405</v>
      </c>
      <c r="C58" s="37" t="s">
        <v>511</v>
      </c>
      <c r="D58" s="37" t="s">
        <v>77</v>
      </c>
      <c r="E58" s="77" t="s">
        <v>161</v>
      </c>
      <c r="F58" s="16">
        <v>21803000</v>
      </c>
      <c r="G58" s="77" t="s">
        <v>70</v>
      </c>
      <c r="H58" s="37" t="s">
        <v>67</v>
      </c>
      <c r="I58" s="77" t="s">
        <v>554</v>
      </c>
      <c r="K58" s="37" t="s">
        <v>663</v>
      </c>
      <c r="L58" s="11">
        <v>44286</v>
      </c>
      <c r="M58" s="158">
        <v>500000</v>
      </c>
      <c r="N58" s="26"/>
      <c r="O58" s="49" t="s">
        <v>64</v>
      </c>
      <c r="P58" s="36" t="s">
        <v>58</v>
      </c>
      <c r="Q58" s="36"/>
      <c r="R58" s="26"/>
      <c r="S58" s="25"/>
      <c r="T58" s="26"/>
      <c r="U58" s="26"/>
      <c r="V58" s="26"/>
      <c r="W58" s="26"/>
      <c r="X58" s="26"/>
      <c r="Y58" s="26"/>
      <c r="Z58" s="26"/>
      <c r="AA58" s="26"/>
      <c r="AB58" s="8"/>
      <c r="AC58" s="9"/>
      <c r="AD58" s="26"/>
      <c r="AE58" s="26"/>
      <c r="AF58" s="26"/>
      <c r="AG58" s="26"/>
      <c r="AH58" s="26"/>
      <c r="AI58" s="26"/>
      <c r="AJ58" s="29"/>
      <c r="AK58" s="45"/>
      <c r="AL58" s="293"/>
      <c r="AM58" s="293"/>
      <c r="AN58" s="30"/>
      <c r="AO58" s="16"/>
      <c r="AP58" s="110"/>
      <c r="AQ58" s="17"/>
      <c r="AR58" s="34"/>
      <c r="AS58" s="29"/>
      <c r="AT58" s="39"/>
      <c r="AU58" s="35"/>
      <c r="AW58" s="297"/>
      <c r="AX58" s="297"/>
      <c r="BA58" s="49"/>
      <c r="BB58" s="49"/>
      <c r="BC58" s="36"/>
      <c r="BD58" s="36"/>
      <c r="BE58" s="36"/>
      <c r="BF58" s="36"/>
      <c r="BG58" s="73"/>
    </row>
    <row r="59" spans="1:59" ht="15" customHeight="1">
      <c r="A59" s="285">
        <v>13</v>
      </c>
      <c r="B59" s="44">
        <v>44405</v>
      </c>
      <c r="C59" s="37" t="s">
        <v>511</v>
      </c>
      <c r="D59" s="37" t="s">
        <v>77</v>
      </c>
      <c r="E59" s="77" t="s">
        <v>161</v>
      </c>
      <c r="F59" s="16">
        <v>21803000</v>
      </c>
      <c r="G59" s="77" t="s">
        <v>70</v>
      </c>
      <c r="H59" s="37" t="s">
        <v>67</v>
      </c>
      <c r="I59" s="77" t="s">
        <v>554</v>
      </c>
      <c r="K59" s="37" t="s">
        <v>663</v>
      </c>
      <c r="L59" s="11">
        <v>44342</v>
      </c>
      <c r="M59" s="158">
        <v>600000</v>
      </c>
      <c r="N59" s="26"/>
      <c r="O59" s="49" t="s">
        <v>64</v>
      </c>
      <c r="P59" s="36" t="s">
        <v>58</v>
      </c>
      <c r="Q59" s="36"/>
      <c r="R59" s="26"/>
      <c r="S59" s="25"/>
      <c r="T59" s="26"/>
      <c r="U59" s="26"/>
      <c r="V59" s="26"/>
      <c r="W59" s="26"/>
      <c r="X59" s="26"/>
      <c r="Y59" s="26"/>
      <c r="Z59" s="26"/>
      <c r="AA59" s="26"/>
      <c r="AB59" s="8"/>
      <c r="AC59" s="9"/>
      <c r="AD59" s="26"/>
      <c r="AE59" s="26"/>
      <c r="AF59" s="26"/>
      <c r="AG59" s="26"/>
      <c r="AH59" s="26"/>
      <c r="AI59" s="26"/>
      <c r="AJ59" s="29"/>
      <c r="AK59" s="45"/>
      <c r="AL59" s="293"/>
      <c r="AM59" s="293"/>
      <c r="AN59" s="30"/>
      <c r="AO59" s="16"/>
      <c r="AP59" s="110"/>
      <c r="AQ59" s="17"/>
      <c r="AR59" s="34"/>
      <c r="AS59" s="29"/>
      <c r="AT59" s="39"/>
      <c r="AU59" s="35"/>
      <c r="AW59" s="297"/>
      <c r="AX59" s="297"/>
      <c r="BA59" s="49"/>
      <c r="BB59" s="49"/>
      <c r="BC59" s="36"/>
      <c r="BD59" s="36"/>
      <c r="BE59" s="36"/>
      <c r="BF59" s="36"/>
      <c r="BG59" s="73"/>
    </row>
    <row r="60" spans="1:59" ht="15" customHeight="1">
      <c r="A60" s="285">
        <v>13</v>
      </c>
      <c r="B60" s="44">
        <v>44405</v>
      </c>
      <c r="C60" s="37" t="s">
        <v>511</v>
      </c>
      <c r="D60" s="37" t="s">
        <v>77</v>
      </c>
      <c r="E60" s="77" t="s">
        <v>161</v>
      </c>
      <c r="F60" s="16">
        <v>21803000</v>
      </c>
      <c r="G60" s="77" t="s">
        <v>70</v>
      </c>
      <c r="H60" s="37" t="s">
        <v>67</v>
      </c>
      <c r="I60" s="77" t="s">
        <v>554</v>
      </c>
      <c r="K60" s="37" t="s">
        <v>663</v>
      </c>
      <c r="L60" s="11">
        <v>44388</v>
      </c>
      <c r="M60" s="158">
        <v>1600000</v>
      </c>
      <c r="N60" s="26"/>
      <c r="O60" s="49" t="s">
        <v>64</v>
      </c>
      <c r="P60" s="36" t="s">
        <v>58</v>
      </c>
      <c r="Q60" s="36"/>
      <c r="R60" s="26"/>
      <c r="S60" s="25"/>
      <c r="T60" s="26"/>
      <c r="U60" s="26"/>
      <c r="V60" s="26"/>
      <c r="W60" s="26"/>
      <c r="X60" s="26"/>
      <c r="Y60" s="26"/>
      <c r="Z60" s="26"/>
      <c r="AA60" s="26"/>
      <c r="AB60" s="8"/>
      <c r="AC60" s="9"/>
      <c r="AD60" s="26"/>
      <c r="AE60" s="26"/>
      <c r="AF60" s="26"/>
      <c r="AG60" s="26"/>
      <c r="AH60" s="26"/>
      <c r="AI60" s="26"/>
      <c r="AJ60" s="29"/>
      <c r="AK60" s="45"/>
      <c r="AL60" s="293"/>
      <c r="AM60" s="293"/>
      <c r="AN60" s="30"/>
      <c r="AO60" s="16"/>
      <c r="AP60" s="110"/>
      <c r="AQ60" s="17"/>
      <c r="AR60" s="34"/>
      <c r="AS60" s="29"/>
      <c r="AT60" s="39"/>
      <c r="AU60" s="35"/>
      <c r="AW60" s="297"/>
      <c r="AX60" s="297"/>
      <c r="BA60" s="49"/>
      <c r="BB60" s="49"/>
      <c r="BC60" s="36"/>
      <c r="BD60" s="36"/>
      <c r="BE60" s="36"/>
      <c r="BF60" s="36"/>
      <c r="BG60" s="73"/>
    </row>
    <row r="61" spans="1:59" ht="15" customHeight="1">
      <c r="A61" s="285">
        <v>13</v>
      </c>
      <c r="B61" s="44">
        <v>44399</v>
      </c>
      <c r="C61" s="37" t="s">
        <v>511</v>
      </c>
      <c r="D61" s="37" t="s">
        <v>77</v>
      </c>
      <c r="E61" s="23" t="s">
        <v>246</v>
      </c>
      <c r="F61" s="16">
        <v>216565318</v>
      </c>
      <c r="G61" s="77" t="s">
        <v>70</v>
      </c>
      <c r="H61" s="37" t="s">
        <v>539</v>
      </c>
      <c r="I61" s="21" t="s">
        <v>660</v>
      </c>
      <c r="K61" s="37" t="s">
        <v>664</v>
      </c>
      <c r="L61" s="11">
        <v>44299</v>
      </c>
      <c r="M61" s="45">
        <v>500000</v>
      </c>
      <c r="N61" s="26"/>
      <c r="O61" s="36" t="s">
        <v>64</v>
      </c>
      <c r="P61" s="36"/>
      <c r="Q61" s="36"/>
      <c r="R61" s="26"/>
      <c r="S61" s="25"/>
      <c r="T61" s="26"/>
      <c r="U61" s="26"/>
      <c r="V61" s="26"/>
      <c r="W61" s="26"/>
      <c r="X61" s="26"/>
      <c r="Y61" s="26"/>
      <c r="Z61" s="26"/>
      <c r="AA61" s="26"/>
      <c r="AB61" s="8"/>
      <c r="AC61" s="9"/>
      <c r="AD61" s="26"/>
      <c r="AE61" s="26"/>
      <c r="AF61" s="26"/>
      <c r="AG61" s="26"/>
      <c r="AH61" s="26"/>
      <c r="AI61" s="26"/>
      <c r="AJ61" s="29"/>
      <c r="AK61" s="45"/>
      <c r="AL61" s="293"/>
      <c r="AM61" s="293"/>
      <c r="AN61" s="30"/>
      <c r="AO61" s="16"/>
      <c r="AP61" s="110"/>
      <c r="AQ61" s="17"/>
      <c r="AR61" s="34"/>
      <c r="AS61" s="29"/>
      <c r="AT61" s="39"/>
      <c r="AU61" s="35"/>
      <c r="AW61" s="297"/>
      <c r="AX61" s="297"/>
      <c r="BA61" s="49"/>
      <c r="BB61" s="49"/>
      <c r="BC61" s="36"/>
      <c r="BD61" s="36"/>
      <c r="BE61" s="36"/>
      <c r="BF61" s="36"/>
      <c r="BG61" s="73"/>
    </row>
    <row r="62" spans="1:59" ht="15" customHeight="1">
      <c r="A62" s="285">
        <v>13</v>
      </c>
      <c r="B62" s="44">
        <v>44399</v>
      </c>
      <c r="C62" s="37" t="s">
        <v>511</v>
      </c>
      <c r="D62" s="37" t="s">
        <v>77</v>
      </c>
      <c r="E62" s="23" t="s">
        <v>679</v>
      </c>
      <c r="F62" s="16">
        <v>1394973</v>
      </c>
      <c r="G62" s="23" t="s">
        <v>62</v>
      </c>
      <c r="H62" s="37" t="s">
        <v>674</v>
      </c>
      <c r="I62" s="21" t="s">
        <v>660</v>
      </c>
      <c r="K62" s="37" t="s">
        <v>664</v>
      </c>
      <c r="L62" s="25">
        <v>44330</v>
      </c>
      <c r="M62" s="45">
        <v>100000</v>
      </c>
      <c r="O62" s="36" t="s">
        <v>64</v>
      </c>
      <c r="Q62" s="36"/>
      <c r="R62" s="26"/>
      <c r="S62" s="25"/>
      <c r="T62" s="26"/>
      <c r="U62" s="26"/>
      <c r="V62" s="26"/>
      <c r="W62" s="26"/>
      <c r="X62" s="26"/>
      <c r="Y62" s="26"/>
      <c r="Z62" s="26"/>
      <c r="AA62" s="26"/>
      <c r="AB62" s="8"/>
      <c r="AC62" s="9"/>
      <c r="AD62" s="26"/>
      <c r="AE62" s="26"/>
      <c r="AF62" s="26"/>
      <c r="AG62" s="26"/>
      <c r="AH62" s="26"/>
      <c r="AI62" s="26"/>
      <c r="AJ62" s="29"/>
      <c r="AK62" s="45"/>
      <c r="AL62" s="293"/>
      <c r="AM62" s="293"/>
      <c r="AN62" s="30"/>
      <c r="AO62" s="16"/>
      <c r="AP62" s="110"/>
      <c r="AQ62" s="17"/>
      <c r="AR62" s="34"/>
      <c r="AS62" s="29"/>
      <c r="AT62" s="39"/>
      <c r="AU62" s="35"/>
      <c r="AW62" s="297"/>
      <c r="AX62" s="297"/>
      <c r="BA62" s="49"/>
      <c r="BB62" s="49"/>
      <c r="BC62" s="36"/>
      <c r="BD62" s="36"/>
      <c r="BE62" s="36"/>
      <c r="BF62" s="36"/>
      <c r="BG62" s="73"/>
    </row>
    <row r="63" spans="1:59" ht="15" customHeight="1">
      <c r="A63" s="285">
        <v>13</v>
      </c>
      <c r="B63" s="44">
        <v>44398</v>
      </c>
      <c r="C63" s="37" t="s">
        <v>511</v>
      </c>
      <c r="D63" s="37" t="s">
        <v>77</v>
      </c>
      <c r="E63" s="23" t="s">
        <v>140</v>
      </c>
      <c r="F63" s="16">
        <v>28608710</v>
      </c>
      <c r="G63" s="77" t="s">
        <v>70</v>
      </c>
      <c r="H63" s="37" t="s">
        <v>67</v>
      </c>
      <c r="I63" s="37" t="s">
        <v>554</v>
      </c>
      <c r="K63" s="37" t="s">
        <v>663</v>
      </c>
      <c r="L63" s="25">
        <v>44393</v>
      </c>
      <c r="M63" s="45">
        <v>1600000</v>
      </c>
      <c r="O63" s="36" t="s">
        <v>58</v>
      </c>
      <c r="Q63" s="36"/>
      <c r="R63" s="25"/>
      <c r="S63" s="26"/>
      <c r="T63" s="25"/>
      <c r="U63" s="26"/>
      <c r="V63" s="26"/>
      <c r="W63" s="26"/>
      <c r="X63" s="26"/>
      <c r="Y63" s="26"/>
      <c r="Z63" s="26"/>
      <c r="AA63" s="26"/>
      <c r="AB63" s="29"/>
      <c r="AC63" s="9"/>
      <c r="AD63" s="26"/>
      <c r="AE63" s="26"/>
      <c r="AF63" s="26"/>
      <c r="AG63" s="26"/>
      <c r="AH63" s="26"/>
      <c r="AI63" s="26"/>
      <c r="AJ63" s="26"/>
      <c r="AK63" s="29"/>
      <c r="AL63" s="45"/>
      <c r="AM63" s="293"/>
      <c r="AN63" s="30"/>
      <c r="AO63" s="26"/>
      <c r="AP63" s="158"/>
      <c r="AQ63" s="17"/>
      <c r="AR63" s="17"/>
      <c r="AS63" s="34"/>
      <c r="AT63" s="29"/>
      <c r="AU63" s="35"/>
      <c r="AV63" s="35"/>
      <c r="AX63" s="297"/>
      <c r="AY63" s="298"/>
      <c r="BB63" s="49"/>
      <c r="BC63" s="49"/>
      <c r="BD63" s="36"/>
      <c r="BE63" s="36"/>
      <c r="BF63" s="36"/>
      <c r="BG63" s="48"/>
    </row>
    <row r="64" spans="1:59" ht="15" customHeight="1">
      <c r="A64" s="285">
        <v>13</v>
      </c>
      <c r="B64" s="44">
        <v>44398</v>
      </c>
      <c r="C64" s="37" t="s">
        <v>511</v>
      </c>
      <c r="D64" s="37" t="s">
        <v>77</v>
      </c>
      <c r="E64" s="23" t="s">
        <v>671</v>
      </c>
      <c r="F64" s="32">
        <v>9321018</v>
      </c>
      <c r="G64" s="23" t="s">
        <v>592</v>
      </c>
      <c r="H64" s="37" t="s">
        <v>107</v>
      </c>
      <c r="I64" s="62" t="s">
        <v>510</v>
      </c>
      <c r="K64" s="37" t="s">
        <v>663</v>
      </c>
      <c r="L64" s="25">
        <v>44367</v>
      </c>
      <c r="M64" s="45">
        <v>300000</v>
      </c>
      <c r="N64" s="55"/>
      <c r="O64" s="36" t="s">
        <v>58</v>
      </c>
      <c r="P64" s="36"/>
    </row>
    <row r="65" spans="1:69" ht="15" customHeight="1">
      <c r="A65" s="285">
        <v>13</v>
      </c>
      <c r="B65" s="46">
        <v>44385</v>
      </c>
      <c r="C65" s="56" t="s">
        <v>511</v>
      </c>
      <c r="D65" s="37" t="s">
        <v>77</v>
      </c>
      <c r="E65" s="62" t="s">
        <v>104</v>
      </c>
      <c r="F65" s="47">
        <v>6453553</v>
      </c>
      <c r="G65" s="56" t="s">
        <v>70</v>
      </c>
      <c r="H65" s="56" t="s">
        <v>89</v>
      </c>
      <c r="I65" s="62" t="s">
        <v>510</v>
      </c>
      <c r="J65" s="56" t="s">
        <v>389</v>
      </c>
      <c r="K65" s="56" t="s">
        <v>663</v>
      </c>
      <c r="L65" s="42">
        <v>44380</v>
      </c>
      <c r="M65" s="47">
        <v>1500000</v>
      </c>
      <c r="N65" s="56" t="s">
        <v>389</v>
      </c>
      <c r="O65" s="49" t="s">
        <v>58</v>
      </c>
      <c r="P65" s="49" t="s">
        <v>58</v>
      </c>
      <c r="Q65" s="36"/>
      <c r="R65" s="25"/>
      <c r="S65" s="26"/>
      <c r="T65" s="25"/>
      <c r="U65" s="26"/>
      <c r="V65" s="26"/>
      <c r="W65" s="26"/>
      <c r="X65" s="26"/>
      <c r="Y65" s="26"/>
      <c r="Z65" s="26"/>
      <c r="AA65" s="26"/>
      <c r="AB65" s="29"/>
      <c r="AC65" s="9"/>
      <c r="AD65" s="26"/>
      <c r="AE65" s="26"/>
      <c r="AF65" s="26"/>
      <c r="AG65" s="26"/>
      <c r="AH65" s="26"/>
      <c r="AI65" s="26"/>
      <c r="AJ65" s="26"/>
      <c r="AK65" s="29"/>
      <c r="AL65" s="45"/>
      <c r="AM65" s="293"/>
      <c r="AN65" s="30"/>
      <c r="AO65" s="26"/>
      <c r="AP65" s="158"/>
      <c r="AQ65" s="17"/>
      <c r="AR65" s="17"/>
      <c r="AS65" s="34"/>
      <c r="AT65" s="29"/>
      <c r="AU65" s="35"/>
      <c r="AV65" s="35"/>
      <c r="AX65" s="297"/>
      <c r="AY65" s="298"/>
      <c r="BB65" s="49"/>
      <c r="BC65" s="49"/>
      <c r="BD65" s="36"/>
      <c r="BE65" s="36"/>
      <c r="BF65" s="36"/>
      <c r="BG65" s="48"/>
    </row>
    <row r="66" spans="1:69" ht="15" customHeight="1">
      <c r="A66" s="285">
        <v>13</v>
      </c>
      <c r="B66" s="44">
        <v>44378</v>
      </c>
      <c r="C66" s="37" t="s">
        <v>511</v>
      </c>
      <c r="D66" s="37" t="s">
        <v>77</v>
      </c>
      <c r="E66" s="23" t="s">
        <v>690</v>
      </c>
      <c r="F66" s="16">
        <v>97118</v>
      </c>
      <c r="G66" s="23" t="s">
        <v>62</v>
      </c>
      <c r="H66" s="37" t="s">
        <v>89</v>
      </c>
      <c r="I66" s="37" t="s">
        <v>554</v>
      </c>
      <c r="J66" s="37" t="s">
        <v>389</v>
      </c>
      <c r="K66" s="37" t="s">
        <v>663</v>
      </c>
      <c r="L66" s="25">
        <v>44377</v>
      </c>
      <c r="M66" s="45">
        <v>20000</v>
      </c>
      <c r="N66" s="37" t="s">
        <v>389</v>
      </c>
      <c r="O66" s="36" t="s">
        <v>58</v>
      </c>
      <c r="P66" s="56" t="s">
        <v>389</v>
      </c>
      <c r="Q66" s="36"/>
      <c r="R66" s="8"/>
      <c r="S66" s="8"/>
      <c r="T66" s="8"/>
      <c r="U66" s="8"/>
      <c r="V66" s="8"/>
      <c r="W66" s="8"/>
      <c r="X66" s="8"/>
      <c r="Y66" s="8"/>
      <c r="Z66" s="8"/>
      <c r="AA66" s="158"/>
      <c r="AB66" s="8"/>
      <c r="AC66" s="8"/>
      <c r="AD66" s="8"/>
      <c r="AE66" s="8"/>
      <c r="AF66" s="8"/>
      <c r="AG66" s="8"/>
      <c r="AH66" s="8"/>
      <c r="AI66" s="8"/>
      <c r="AJ66" s="158"/>
      <c r="AK66" s="158"/>
      <c r="AL66" s="8"/>
      <c r="AM66" s="8"/>
      <c r="AN66" s="8"/>
      <c r="AO66" s="158"/>
      <c r="AP66" s="158"/>
      <c r="AQ66" s="17"/>
      <c r="AR66" s="8"/>
      <c r="AS66" s="8"/>
      <c r="AT66" s="8"/>
      <c r="AU66" s="128"/>
      <c r="AV66" s="8"/>
      <c r="AW66" s="8"/>
      <c r="AX66" s="8"/>
      <c r="AY66" s="8"/>
      <c r="AZ66" s="8"/>
      <c r="BA66" s="49"/>
      <c r="BB66" s="49"/>
      <c r="BC66" s="49"/>
      <c r="BD66" s="159"/>
      <c r="BE66" s="159"/>
      <c r="BF66" s="159"/>
      <c r="BG66" s="8"/>
      <c r="BH66" s="8"/>
      <c r="BI66" s="8"/>
      <c r="BJ66" s="8"/>
      <c r="BK66" s="8"/>
      <c r="BL66" s="8"/>
      <c r="BM66" s="8"/>
      <c r="BN66" s="8"/>
      <c r="BO66" s="8"/>
      <c r="BP66" s="8"/>
      <c r="BQ66" s="8"/>
    </row>
    <row r="67" spans="1:69" ht="15" customHeight="1">
      <c r="A67" s="285">
        <v>13</v>
      </c>
      <c r="B67" s="44">
        <v>44378</v>
      </c>
      <c r="C67" s="37" t="s">
        <v>511</v>
      </c>
      <c r="D67" s="37" t="s">
        <v>77</v>
      </c>
      <c r="E67" s="23" t="s">
        <v>581</v>
      </c>
      <c r="F67" s="16">
        <v>2494530</v>
      </c>
      <c r="G67" s="23" t="s">
        <v>77</v>
      </c>
      <c r="H67" s="37" t="s">
        <v>103</v>
      </c>
      <c r="I67" s="37" t="s">
        <v>554</v>
      </c>
      <c r="K67" s="37" t="s">
        <v>663</v>
      </c>
      <c r="L67" s="25">
        <v>44245</v>
      </c>
      <c r="M67" s="45">
        <v>100000</v>
      </c>
      <c r="O67" s="49" t="s">
        <v>64</v>
      </c>
      <c r="Q67" s="36"/>
      <c r="R67" s="8"/>
      <c r="S67" s="8"/>
      <c r="T67" s="8"/>
      <c r="U67" s="8"/>
      <c r="V67" s="8"/>
      <c r="W67" s="8"/>
      <c r="X67" s="8"/>
      <c r="Y67" s="8"/>
      <c r="Z67" s="8"/>
      <c r="AA67" s="158"/>
      <c r="AB67" s="8"/>
      <c r="AC67" s="8"/>
      <c r="AD67" s="8"/>
      <c r="AE67" s="8"/>
      <c r="AF67" s="8"/>
      <c r="AG67" s="8"/>
      <c r="AH67" s="8"/>
      <c r="AI67" s="8"/>
      <c r="AJ67" s="158"/>
      <c r="AK67" s="158"/>
      <c r="AL67" s="8"/>
      <c r="AM67" s="8"/>
      <c r="AN67" s="8"/>
      <c r="AO67" s="158"/>
      <c r="AP67" s="158"/>
      <c r="AQ67" s="17"/>
      <c r="AR67" s="8"/>
      <c r="AS67" s="8"/>
      <c r="AT67" s="8"/>
      <c r="AU67" s="128"/>
      <c r="AV67" s="8"/>
      <c r="AW67" s="8"/>
      <c r="AX67" s="8"/>
      <c r="AY67" s="8"/>
      <c r="AZ67" s="8"/>
      <c r="BA67" s="49"/>
      <c r="BB67" s="49"/>
      <c r="BC67" s="49"/>
      <c r="BD67" s="159"/>
      <c r="BE67" s="159"/>
      <c r="BF67" s="159"/>
      <c r="BG67" s="8"/>
      <c r="BH67" s="8"/>
      <c r="BI67" s="8"/>
      <c r="BJ67" s="8"/>
      <c r="BK67" s="8"/>
      <c r="BL67" s="8"/>
      <c r="BM67" s="8"/>
      <c r="BN67" s="8"/>
      <c r="BO67" s="8"/>
      <c r="BP67" s="8"/>
      <c r="BQ67" s="8"/>
    </row>
    <row r="68" spans="1:69" ht="15" customHeight="1">
      <c r="A68" s="285">
        <v>13</v>
      </c>
      <c r="B68" s="46">
        <v>44378</v>
      </c>
      <c r="C68" s="37" t="s">
        <v>511</v>
      </c>
      <c r="D68" s="37" t="s">
        <v>77</v>
      </c>
      <c r="E68" s="62" t="s">
        <v>413</v>
      </c>
      <c r="F68" s="38">
        <v>2083459</v>
      </c>
      <c r="G68" s="23" t="s">
        <v>77</v>
      </c>
      <c r="H68" s="56" t="s">
        <v>107</v>
      </c>
      <c r="I68" s="37" t="s">
        <v>554</v>
      </c>
      <c r="J68" s="56" t="s">
        <v>389</v>
      </c>
      <c r="K68" s="56" t="s">
        <v>663</v>
      </c>
      <c r="L68" s="42">
        <v>44317</v>
      </c>
      <c r="M68" s="47">
        <v>800000</v>
      </c>
      <c r="N68" s="56" t="s">
        <v>691</v>
      </c>
      <c r="O68" s="49" t="s">
        <v>64</v>
      </c>
      <c r="P68" s="153" t="s">
        <v>389</v>
      </c>
      <c r="Q68" s="36"/>
      <c r="AA68" s="29"/>
      <c r="AC68" s="25"/>
      <c r="AD68" s="26"/>
      <c r="AE68" s="45"/>
      <c r="AF68" s="45"/>
      <c r="AG68" s="45"/>
      <c r="AH68" s="45"/>
      <c r="AI68" s="45"/>
      <c r="AJ68" s="29"/>
      <c r="AK68" s="45"/>
      <c r="AL68" s="293"/>
      <c r="AM68" s="293"/>
      <c r="AN68" s="30"/>
      <c r="AO68" s="32"/>
      <c r="AP68" s="32"/>
      <c r="AQ68" s="39"/>
      <c r="AR68" s="34"/>
      <c r="AS68" s="29"/>
      <c r="AT68" s="17"/>
      <c r="AU68" s="48"/>
      <c r="AV68" s="48"/>
      <c r="AW68" s="71"/>
      <c r="AX68" s="71"/>
      <c r="BA68" s="36"/>
      <c r="BC68" s="36"/>
      <c r="BD68" s="36"/>
      <c r="BE68" s="36"/>
      <c r="BF68" s="36"/>
      <c r="BG68" s="296"/>
    </row>
    <row r="69" spans="1:69" ht="15" customHeight="1">
      <c r="A69" s="285">
        <v>13</v>
      </c>
      <c r="B69" s="46">
        <v>44378</v>
      </c>
      <c r="C69" s="37" t="s">
        <v>511</v>
      </c>
      <c r="D69" s="37" t="s">
        <v>77</v>
      </c>
      <c r="E69" s="62" t="s">
        <v>413</v>
      </c>
      <c r="F69" s="38">
        <v>2083459</v>
      </c>
      <c r="G69" s="23" t="s">
        <v>77</v>
      </c>
      <c r="H69" s="56" t="s">
        <v>107</v>
      </c>
      <c r="I69" s="62" t="s">
        <v>510</v>
      </c>
      <c r="J69" s="56" t="s">
        <v>389</v>
      </c>
      <c r="K69" s="56" t="s">
        <v>663</v>
      </c>
      <c r="L69" s="42">
        <v>44375</v>
      </c>
      <c r="M69" s="47">
        <v>500000</v>
      </c>
      <c r="N69" s="56" t="s">
        <v>692</v>
      </c>
      <c r="O69" s="49" t="s">
        <v>58</v>
      </c>
      <c r="P69" s="153" t="s">
        <v>389</v>
      </c>
      <c r="Q69" s="36"/>
      <c r="R69" s="8"/>
      <c r="S69" s="8"/>
      <c r="T69" s="8"/>
      <c r="U69" s="8"/>
      <c r="V69" s="8"/>
      <c r="W69" s="8"/>
      <c r="X69" s="8"/>
      <c r="Y69" s="8"/>
      <c r="Z69" s="8"/>
      <c r="AA69" s="158"/>
      <c r="AB69" s="8"/>
      <c r="AC69" s="9"/>
      <c r="AD69" s="161"/>
      <c r="AE69" s="8"/>
      <c r="AF69" s="8"/>
      <c r="AG69" s="8"/>
      <c r="AH69" s="8"/>
      <c r="AI69" s="8"/>
      <c r="AJ69" s="158"/>
      <c r="AK69" s="158"/>
      <c r="AL69" s="8"/>
      <c r="AM69" s="8"/>
      <c r="AN69" s="8"/>
      <c r="AO69" s="158"/>
      <c r="AP69" s="158"/>
      <c r="AQ69" s="17"/>
      <c r="AR69" s="8"/>
      <c r="AS69" s="8"/>
      <c r="AT69" s="8"/>
      <c r="AU69" s="159"/>
      <c r="AV69" s="8"/>
      <c r="AW69" s="8"/>
      <c r="AX69" s="8"/>
      <c r="AY69" s="8"/>
      <c r="AZ69" s="8"/>
      <c r="BA69" s="49"/>
      <c r="BB69" s="159"/>
      <c r="BC69" s="159"/>
      <c r="BD69" s="159"/>
      <c r="BE69" s="159"/>
      <c r="BF69" s="159"/>
      <c r="BG69" s="8"/>
      <c r="BH69" s="8"/>
      <c r="BI69" s="8"/>
      <c r="BJ69" s="8"/>
      <c r="BK69" s="8"/>
      <c r="BL69" s="8"/>
      <c r="BM69" s="8"/>
      <c r="BN69" s="8"/>
      <c r="BO69" s="8"/>
      <c r="BP69" s="8"/>
      <c r="BQ69" s="8"/>
    </row>
    <row r="70" spans="1:69" ht="15" customHeight="1">
      <c r="A70" s="285">
        <v>13</v>
      </c>
      <c r="B70" s="44">
        <v>44377</v>
      </c>
      <c r="C70" s="37" t="s">
        <v>511</v>
      </c>
      <c r="D70" s="37" t="s">
        <v>77</v>
      </c>
      <c r="E70" s="23" t="s">
        <v>693</v>
      </c>
      <c r="F70" s="16">
        <v>38041754</v>
      </c>
      <c r="G70" s="23" t="s">
        <v>592</v>
      </c>
      <c r="H70" s="37" t="s">
        <v>67</v>
      </c>
      <c r="I70" s="37" t="s">
        <v>554</v>
      </c>
      <c r="K70" s="37" t="s">
        <v>664</v>
      </c>
      <c r="L70" s="25">
        <v>44357</v>
      </c>
      <c r="M70" s="45">
        <v>700000</v>
      </c>
      <c r="O70" s="36" t="s">
        <v>64</v>
      </c>
      <c r="Q70" s="36"/>
      <c r="R70" s="8"/>
      <c r="S70" s="8"/>
      <c r="T70" s="8"/>
      <c r="U70" s="8"/>
      <c r="V70" s="8"/>
      <c r="W70" s="8"/>
      <c r="X70" s="8"/>
      <c r="Y70" s="8"/>
      <c r="Z70" s="8"/>
      <c r="AA70" s="158"/>
      <c r="AB70" s="8"/>
      <c r="AC70" s="9"/>
      <c r="AD70" s="161"/>
      <c r="AE70" s="8"/>
      <c r="AF70" s="8"/>
      <c r="AG70" s="8"/>
      <c r="AH70" s="8"/>
      <c r="AI70" s="8"/>
      <c r="AJ70" s="158"/>
      <c r="AK70" s="158"/>
      <c r="AL70" s="8"/>
      <c r="AM70" s="8"/>
      <c r="AN70" s="8"/>
      <c r="AO70" s="158"/>
      <c r="AP70" s="158"/>
      <c r="AQ70" s="17"/>
      <c r="AR70" s="8"/>
      <c r="AS70" s="8"/>
      <c r="AT70" s="8"/>
      <c r="AU70" s="159"/>
      <c r="AV70" s="8"/>
      <c r="AW70" s="8"/>
      <c r="AX70" s="8"/>
      <c r="AY70" s="8"/>
      <c r="AZ70" s="8"/>
      <c r="BA70" s="49"/>
      <c r="BB70" s="159"/>
      <c r="BC70" s="159"/>
      <c r="BD70" s="159"/>
      <c r="BE70" s="159"/>
      <c r="BF70" s="159"/>
      <c r="BG70" s="8"/>
      <c r="BH70" s="8"/>
      <c r="BI70" s="8"/>
      <c r="BJ70" s="8"/>
      <c r="BK70" s="8"/>
      <c r="BL70" s="8"/>
      <c r="BM70" s="8"/>
      <c r="BN70" s="8"/>
      <c r="BO70" s="8"/>
      <c r="BP70" s="8"/>
      <c r="BQ70" s="8"/>
    </row>
    <row r="71" spans="1:69" ht="15" customHeight="1">
      <c r="A71" s="285">
        <v>13</v>
      </c>
      <c r="B71" s="44">
        <v>44375</v>
      </c>
      <c r="C71" s="37" t="s">
        <v>511</v>
      </c>
      <c r="D71" s="37" t="s">
        <v>77</v>
      </c>
      <c r="E71" s="23" t="s">
        <v>694</v>
      </c>
      <c r="F71" s="16">
        <v>15946876</v>
      </c>
      <c r="G71" s="23" t="s">
        <v>592</v>
      </c>
      <c r="H71" s="37" t="s">
        <v>103</v>
      </c>
      <c r="I71" s="37" t="s">
        <v>554</v>
      </c>
      <c r="K71" s="37" t="s">
        <v>663</v>
      </c>
      <c r="L71" s="25">
        <v>44350</v>
      </c>
      <c r="M71" s="45">
        <v>200000</v>
      </c>
      <c r="N71" s="26"/>
      <c r="O71" s="36" t="s">
        <v>64</v>
      </c>
      <c r="P71" s="36"/>
      <c r="Q71" s="36"/>
      <c r="R71" s="8"/>
      <c r="S71" s="8"/>
      <c r="T71" s="8"/>
      <c r="U71" s="8"/>
      <c r="V71" s="8"/>
      <c r="W71" s="8"/>
      <c r="X71" s="8"/>
      <c r="Y71" s="8"/>
      <c r="Z71" s="8"/>
      <c r="AA71" s="158"/>
      <c r="AB71" s="8"/>
      <c r="AC71" s="9"/>
      <c r="AD71" s="161"/>
      <c r="AE71" s="8"/>
      <c r="AF71" s="8"/>
      <c r="AG71" s="8"/>
      <c r="AH71" s="8"/>
      <c r="AI71" s="8"/>
      <c r="AJ71" s="158"/>
      <c r="AK71" s="158"/>
      <c r="AL71" s="8"/>
      <c r="AM71" s="8"/>
      <c r="AN71" s="8"/>
      <c r="AO71" s="158"/>
      <c r="AP71" s="158"/>
      <c r="AQ71" s="17"/>
      <c r="AR71" s="8"/>
      <c r="AS71" s="8"/>
      <c r="AT71" s="8"/>
      <c r="AU71" s="159"/>
      <c r="AV71" s="8"/>
      <c r="AW71" s="8"/>
      <c r="AX71" s="8"/>
      <c r="AY71" s="8"/>
      <c r="AZ71" s="8"/>
      <c r="BA71" s="49"/>
      <c r="BB71" s="159"/>
      <c r="BC71" s="159"/>
      <c r="BD71" s="159"/>
      <c r="BE71" s="159"/>
      <c r="BF71" s="159"/>
      <c r="BG71" s="8"/>
      <c r="BH71" s="8"/>
      <c r="BI71" s="8"/>
      <c r="BJ71" s="8"/>
      <c r="BK71" s="8"/>
      <c r="BL71" s="8"/>
      <c r="BM71" s="8"/>
      <c r="BN71" s="8"/>
      <c r="BO71" s="8"/>
      <c r="BP71" s="8"/>
      <c r="BQ71" s="8"/>
    </row>
    <row r="72" spans="1:69" ht="15" customHeight="1">
      <c r="A72" s="285">
        <v>13</v>
      </c>
      <c r="B72" s="44">
        <v>44375</v>
      </c>
      <c r="C72" s="37" t="s">
        <v>511</v>
      </c>
      <c r="D72" s="37" t="s">
        <v>77</v>
      </c>
      <c r="E72" s="23" t="s">
        <v>695</v>
      </c>
      <c r="F72" s="16">
        <v>5380508</v>
      </c>
      <c r="G72" s="77" t="s">
        <v>70</v>
      </c>
      <c r="H72" s="37" t="s">
        <v>103</v>
      </c>
      <c r="I72" s="37" t="s">
        <v>554</v>
      </c>
      <c r="K72" s="37" t="s">
        <v>663</v>
      </c>
      <c r="L72" s="25">
        <v>44232</v>
      </c>
      <c r="M72" s="45">
        <v>100000</v>
      </c>
      <c r="N72" s="26"/>
      <c r="O72" s="36" t="s">
        <v>64</v>
      </c>
      <c r="P72" s="36"/>
      <c r="Q72" s="36"/>
      <c r="R72" s="8"/>
      <c r="S72" s="8"/>
      <c r="T72" s="8"/>
      <c r="U72" s="8"/>
      <c r="V72" s="8"/>
      <c r="W72" s="8"/>
      <c r="X72" s="8"/>
      <c r="Y72" s="8"/>
      <c r="Z72" s="8"/>
      <c r="AA72" s="158"/>
      <c r="AB72" s="8"/>
      <c r="AC72" s="9"/>
      <c r="AD72" s="161"/>
      <c r="AE72" s="8"/>
      <c r="AF72" s="8"/>
      <c r="AG72" s="8"/>
      <c r="AH72" s="8"/>
      <c r="AI72" s="8"/>
      <c r="AJ72" s="158"/>
      <c r="AK72" s="158"/>
      <c r="AL72" s="8"/>
      <c r="AM72" s="8"/>
      <c r="AN72" s="8"/>
      <c r="AO72" s="158"/>
      <c r="AP72" s="158"/>
      <c r="AQ72" s="17"/>
      <c r="AR72" s="8"/>
      <c r="AS72" s="8"/>
      <c r="AT72" s="8"/>
      <c r="AU72" s="159"/>
      <c r="AV72" s="8"/>
      <c r="AW72" s="8"/>
      <c r="AX72" s="8"/>
      <c r="AY72" s="8"/>
      <c r="AZ72" s="8"/>
      <c r="BA72" s="49"/>
      <c r="BB72" s="159"/>
      <c r="BC72" s="159"/>
      <c r="BD72" s="159"/>
      <c r="BE72" s="159"/>
      <c r="BF72" s="159"/>
      <c r="BG72" s="8"/>
      <c r="BH72" s="8"/>
      <c r="BI72" s="8"/>
      <c r="BJ72" s="8"/>
      <c r="BK72" s="8"/>
      <c r="BL72" s="8"/>
      <c r="BM72" s="8"/>
      <c r="BN72" s="8"/>
      <c r="BO72" s="8"/>
      <c r="BP72" s="8"/>
      <c r="BQ72" s="8"/>
    </row>
    <row r="73" spans="1:69" ht="15" customHeight="1">
      <c r="A73" s="285">
        <v>13</v>
      </c>
      <c r="B73" s="44">
        <v>44375</v>
      </c>
      <c r="C73" s="37" t="s">
        <v>511</v>
      </c>
      <c r="D73" s="37" t="s">
        <v>77</v>
      </c>
      <c r="E73" s="23" t="s">
        <v>529</v>
      </c>
      <c r="F73" s="16">
        <v>973560</v>
      </c>
      <c r="G73" s="77" t="s">
        <v>70</v>
      </c>
      <c r="H73" s="37" t="s">
        <v>103</v>
      </c>
      <c r="I73" s="62" t="s">
        <v>510</v>
      </c>
      <c r="K73" s="37" t="s">
        <v>663</v>
      </c>
      <c r="L73" s="25">
        <v>44273</v>
      </c>
      <c r="M73" s="45">
        <v>300000</v>
      </c>
      <c r="N73" s="26"/>
      <c r="O73" s="36" t="s">
        <v>64</v>
      </c>
      <c r="P73" s="36"/>
      <c r="Q73" s="36"/>
      <c r="AC73" s="44"/>
      <c r="AD73" s="45"/>
      <c r="AE73" s="45"/>
      <c r="AF73" s="45"/>
      <c r="AG73" s="45"/>
      <c r="AH73" s="45"/>
      <c r="AI73" s="45"/>
      <c r="AJ73" s="29"/>
      <c r="AK73" s="45"/>
      <c r="AL73" s="293"/>
      <c r="AM73" s="293"/>
      <c r="AN73" s="30"/>
      <c r="AO73" s="32"/>
      <c r="AP73" s="16"/>
      <c r="AQ73" s="64"/>
      <c r="AR73" s="34"/>
      <c r="AS73" s="29"/>
      <c r="AT73" s="17"/>
      <c r="AU73" s="48"/>
      <c r="AW73" s="71"/>
      <c r="AX73" s="71"/>
      <c r="BA73" s="36"/>
      <c r="BB73" s="36"/>
      <c r="BC73" s="36"/>
      <c r="BD73" s="36"/>
      <c r="BE73" s="36"/>
      <c r="BF73" s="36"/>
      <c r="BG73" s="296"/>
    </row>
    <row r="74" spans="1:69" ht="15" customHeight="1">
      <c r="A74" s="285">
        <v>13</v>
      </c>
      <c r="B74" s="46">
        <v>44371</v>
      </c>
      <c r="C74" s="37" t="s">
        <v>511</v>
      </c>
      <c r="D74" s="37" t="s">
        <v>77</v>
      </c>
      <c r="E74" s="309" t="s">
        <v>283</v>
      </c>
      <c r="F74" s="12">
        <v>96462106</v>
      </c>
      <c r="G74" s="77" t="s">
        <v>70</v>
      </c>
      <c r="H74" s="310" t="s">
        <v>67</v>
      </c>
      <c r="I74" s="37" t="s">
        <v>554</v>
      </c>
      <c r="J74" s="56"/>
      <c r="K74" s="56" t="s">
        <v>663</v>
      </c>
      <c r="L74" s="42">
        <v>44367</v>
      </c>
      <c r="M74" s="47">
        <v>500000</v>
      </c>
      <c r="N74" s="56"/>
      <c r="O74" s="49" t="s">
        <v>58</v>
      </c>
      <c r="P74" s="56"/>
    </row>
    <row r="75" spans="1:69" ht="15" customHeight="1">
      <c r="A75" s="285">
        <v>13</v>
      </c>
      <c r="B75" s="44">
        <v>44371</v>
      </c>
      <c r="C75" s="37" t="s">
        <v>511</v>
      </c>
      <c r="D75" s="37" t="s">
        <v>77</v>
      </c>
      <c r="E75" s="62" t="s">
        <v>211</v>
      </c>
      <c r="F75" s="16">
        <v>3720382</v>
      </c>
      <c r="G75" s="23" t="s">
        <v>77</v>
      </c>
      <c r="H75" s="37" t="s">
        <v>107</v>
      </c>
      <c r="I75" s="62" t="s">
        <v>510</v>
      </c>
      <c r="K75" s="37" t="s">
        <v>663</v>
      </c>
      <c r="L75" s="11">
        <v>44316</v>
      </c>
      <c r="M75" s="47">
        <v>100000</v>
      </c>
      <c r="N75" s="26"/>
      <c r="O75" s="49" t="s">
        <v>64</v>
      </c>
      <c r="P75" s="36"/>
      <c r="Q75" s="36"/>
      <c r="AA75" s="45"/>
      <c r="AC75" s="44"/>
      <c r="AD75" s="45"/>
      <c r="AE75" s="45"/>
      <c r="AF75" s="45"/>
      <c r="AG75" s="45"/>
      <c r="AH75" s="45"/>
      <c r="AI75" s="45"/>
      <c r="AJ75" s="29"/>
      <c r="AK75" s="45"/>
      <c r="AL75" s="293"/>
      <c r="AM75" s="293"/>
      <c r="AN75" s="30"/>
      <c r="AO75" s="32"/>
      <c r="AP75" s="16"/>
      <c r="AQ75" s="39"/>
      <c r="AR75" s="34"/>
      <c r="AS75" s="29"/>
      <c r="AT75" s="17"/>
      <c r="AU75" s="48"/>
      <c r="AW75" s="71"/>
      <c r="AX75" s="71"/>
      <c r="BA75" s="36"/>
      <c r="BB75" s="36"/>
      <c r="BC75" s="36"/>
      <c r="BD75" s="36"/>
      <c r="BE75" s="36"/>
      <c r="BF75" s="36"/>
      <c r="BG75" s="296"/>
    </row>
    <row r="76" spans="1:69" ht="15" customHeight="1">
      <c r="A76" s="285">
        <v>13</v>
      </c>
      <c r="B76" s="46">
        <v>44371</v>
      </c>
      <c r="C76" s="37" t="s">
        <v>511</v>
      </c>
      <c r="D76" s="37" t="s">
        <v>77</v>
      </c>
      <c r="E76" s="309" t="s">
        <v>684</v>
      </c>
      <c r="F76" s="16">
        <v>31949777</v>
      </c>
      <c r="G76" s="23" t="s">
        <v>77</v>
      </c>
      <c r="H76" s="68" t="s">
        <v>67</v>
      </c>
      <c r="I76" s="62" t="s">
        <v>510</v>
      </c>
      <c r="J76" s="56"/>
      <c r="K76" s="56" t="s">
        <v>663</v>
      </c>
      <c r="L76" s="42">
        <v>44363</v>
      </c>
      <c r="M76" s="47">
        <v>500000</v>
      </c>
      <c r="N76" s="56"/>
      <c r="O76" s="49" t="s">
        <v>58</v>
      </c>
      <c r="P76" s="153"/>
    </row>
    <row r="77" spans="1:69" ht="15" customHeight="1">
      <c r="A77" s="285">
        <v>13</v>
      </c>
      <c r="B77" s="44">
        <v>44371</v>
      </c>
      <c r="C77" s="37" t="s">
        <v>511</v>
      </c>
      <c r="D77" s="37" t="s">
        <v>77</v>
      </c>
      <c r="E77" s="62" t="s">
        <v>152</v>
      </c>
      <c r="F77" s="16">
        <v>108116615</v>
      </c>
      <c r="G77" s="77" t="s">
        <v>70</v>
      </c>
      <c r="H77" s="37" t="s">
        <v>67</v>
      </c>
      <c r="I77" s="62" t="s">
        <v>510</v>
      </c>
      <c r="K77" s="37" t="s">
        <v>663</v>
      </c>
      <c r="L77" s="11">
        <v>44238</v>
      </c>
      <c r="M77" s="47">
        <v>600000</v>
      </c>
      <c r="N77" s="26"/>
      <c r="O77" s="49" t="s">
        <v>64</v>
      </c>
      <c r="P77" s="36"/>
      <c r="Q77" s="36"/>
      <c r="AC77" s="44"/>
      <c r="AD77" s="45"/>
      <c r="AE77" s="45"/>
      <c r="AF77" s="45"/>
      <c r="AG77" s="45"/>
      <c r="AH77" s="45"/>
      <c r="AI77" s="45"/>
      <c r="AJ77" s="29"/>
      <c r="AK77" s="45"/>
      <c r="AL77" s="293"/>
      <c r="AM77" s="293"/>
      <c r="AN77" s="30"/>
      <c r="AO77" s="32"/>
      <c r="AP77" s="16"/>
      <c r="AQ77" s="39"/>
      <c r="AR77" s="34"/>
      <c r="AS77" s="29"/>
      <c r="AT77" s="17"/>
      <c r="AU77" s="48"/>
      <c r="AW77" s="71"/>
      <c r="AX77" s="71"/>
      <c r="BA77" s="36"/>
      <c r="BB77" s="36"/>
      <c r="BC77" s="36"/>
      <c r="BD77" s="36"/>
      <c r="BE77" s="36"/>
      <c r="BF77" s="36"/>
      <c r="BG77" s="296"/>
    </row>
    <row r="78" spans="1:69" ht="15" customHeight="1">
      <c r="A78" s="285">
        <v>13</v>
      </c>
      <c r="B78" s="44">
        <v>44371</v>
      </c>
      <c r="C78" s="37" t="s">
        <v>511</v>
      </c>
      <c r="D78" s="37" t="s">
        <v>77</v>
      </c>
      <c r="E78" s="23" t="s">
        <v>693</v>
      </c>
      <c r="F78" s="32">
        <v>38041754</v>
      </c>
      <c r="G78" s="23" t="s">
        <v>592</v>
      </c>
      <c r="H78" s="37" t="s">
        <v>67</v>
      </c>
      <c r="I78" s="21" t="s">
        <v>660</v>
      </c>
      <c r="K78" s="37" t="s">
        <v>663</v>
      </c>
      <c r="L78" s="11">
        <v>44256</v>
      </c>
      <c r="M78" s="158">
        <v>400000</v>
      </c>
      <c r="N78" s="26"/>
      <c r="O78" s="36" t="s">
        <v>58</v>
      </c>
      <c r="P78" s="36"/>
      <c r="Q78" s="36"/>
      <c r="AC78" s="44"/>
      <c r="AD78" s="45"/>
      <c r="AE78" s="45"/>
      <c r="AF78" s="45"/>
      <c r="AG78" s="45"/>
      <c r="AH78" s="45"/>
      <c r="AI78" s="45"/>
      <c r="AJ78" s="29"/>
      <c r="AK78" s="45"/>
      <c r="AL78" s="293"/>
      <c r="AM78" s="293"/>
      <c r="AN78" s="30"/>
      <c r="AO78" s="32"/>
      <c r="AP78" s="16"/>
      <c r="AQ78" s="39"/>
      <c r="AR78" s="34"/>
      <c r="AS78" s="29"/>
      <c r="AT78" s="17"/>
      <c r="AU78" s="48"/>
      <c r="AW78" s="71"/>
      <c r="AX78" s="71"/>
      <c r="BA78" s="36"/>
      <c r="BB78" s="36"/>
      <c r="BC78" s="36"/>
      <c r="BD78" s="36"/>
      <c r="BE78" s="36"/>
      <c r="BF78" s="36"/>
      <c r="BG78" s="296"/>
    </row>
    <row r="79" spans="1:69" ht="15" customHeight="1">
      <c r="A79" s="285">
        <v>13</v>
      </c>
      <c r="B79" s="44">
        <v>44371</v>
      </c>
      <c r="C79" s="37" t="s">
        <v>511</v>
      </c>
      <c r="D79" s="37" t="s">
        <v>77</v>
      </c>
      <c r="E79" s="62" t="s">
        <v>374</v>
      </c>
      <c r="F79" s="16">
        <v>11513100</v>
      </c>
      <c r="G79" s="77" t="s">
        <v>70</v>
      </c>
      <c r="H79" s="37" t="s">
        <v>674</v>
      </c>
      <c r="I79" s="21" t="s">
        <v>660</v>
      </c>
      <c r="K79" s="37" t="s">
        <v>663</v>
      </c>
      <c r="L79" s="11">
        <v>44251</v>
      </c>
      <c r="M79" s="47">
        <v>100000</v>
      </c>
      <c r="N79" s="26"/>
      <c r="O79" s="49" t="s">
        <v>64</v>
      </c>
      <c r="P79" s="36"/>
    </row>
    <row r="80" spans="1:69" ht="15" customHeight="1">
      <c r="A80" s="285">
        <v>13</v>
      </c>
      <c r="B80" s="44">
        <v>44371</v>
      </c>
      <c r="C80" s="37" t="s">
        <v>511</v>
      </c>
      <c r="D80" s="37" t="s">
        <v>77</v>
      </c>
      <c r="E80" s="62" t="s">
        <v>83</v>
      </c>
      <c r="F80" s="16">
        <v>16486542</v>
      </c>
      <c r="G80" s="77" t="s">
        <v>70</v>
      </c>
      <c r="H80" s="37" t="s">
        <v>67</v>
      </c>
      <c r="I80" s="21" t="s">
        <v>660</v>
      </c>
      <c r="K80" s="37" t="s">
        <v>663</v>
      </c>
      <c r="L80" s="11">
        <v>44315</v>
      </c>
      <c r="M80" s="47">
        <v>400000</v>
      </c>
      <c r="N80" s="26"/>
      <c r="O80" s="49" t="s">
        <v>64</v>
      </c>
      <c r="P80" s="36"/>
      <c r="Q80" s="36"/>
      <c r="R80" s="8"/>
      <c r="S80" s="8"/>
      <c r="T80" s="8"/>
      <c r="U80" s="8"/>
      <c r="V80" s="8"/>
      <c r="W80" s="8"/>
      <c r="X80" s="8"/>
      <c r="Y80" s="8"/>
      <c r="Z80" s="8"/>
      <c r="AA80" s="8"/>
      <c r="AB80" s="8"/>
      <c r="AC80" s="9"/>
      <c r="AD80" s="158"/>
      <c r="AE80" s="8"/>
      <c r="AF80" s="9"/>
      <c r="AG80" s="161"/>
      <c r="AH80" s="158"/>
      <c r="AI80" s="8"/>
      <c r="AJ80" s="158"/>
      <c r="AK80" s="158"/>
      <c r="AL80" s="8"/>
      <c r="AM80" s="8"/>
      <c r="AN80" s="8"/>
      <c r="AO80" s="158"/>
      <c r="AP80" s="158"/>
      <c r="AQ80" s="17"/>
      <c r="AR80" s="8"/>
      <c r="AS80" s="8"/>
      <c r="AT80" s="8"/>
      <c r="AU80" s="128"/>
      <c r="AV80" s="8"/>
      <c r="AW80" s="8"/>
      <c r="AX80" s="8"/>
      <c r="AY80" s="8"/>
      <c r="AZ80" s="8"/>
      <c r="BA80" s="49"/>
      <c r="BB80" s="49"/>
      <c r="BC80" s="8"/>
      <c r="BD80" s="8"/>
      <c r="BE80" s="8"/>
      <c r="BF80" s="8"/>
      <c r="BG80" s="8"/>
      <c r="BH80" s="8"/>
      <c r="BI80" s="8"/>
      <c r="BJ80" s="8"/>
      <c r="BK80" s="8"/>
      <c r="BL80" s="8"/>
      <c r="BM80" s="8"/>
      <c r="BN80" s="8"/>
      <c r="BO80" s="8"/>
      <c r="BP80" s="8"/>
      <c r="BQ80" s="8"/>
    </row>
    <row r="81" spans="1:69" ht="15" customHeight="1">
      <c r="A81" s="285">
        <v>13</v>
      </c>
      <c r="B81" s="44">
        <v>44371</v>
      </c>
      <c r="C81" s="37" t="s">
        <v>511</v>
      </c>
      <c r="D81" s="37" t="s">
        <v>77</v>
      </c>
      <c r="E81" s="62" t="s">
        <v>568</v>
      </c>
      <c r="F81" s="16">
        <v>1355986</v>
      </c>
      <c r="G81" s="23" t="s">
        <v>77</v>
      </c>
      <c r="H81" s="37" t="s">
        <v>103</v>
      </c>
      <c r="I81" s="21" t="s">
        <v>660</v>
      </c>
      <c r="K81" s="37" t="s">
        <v>663</v>
      </c>
      <c r="L81" s="11">
        <v>44238</v>
      </c>
      <c r="M81" s="47">
        <v>100000</v>
      </c>
      <c r="N81" s="26"/>
      <c r="O81" s="49" t="s">
        <v>64</v>
      </c>
      <c r="P81" s="36"/>
      <c r="Q81" s="44"/>
      <c r="AA81" s="45"/>
      <c r="AC81" s="44"/>
      <c r="AD81" s="45"/>
      <c r="AE81" s="45"/>
      <c r="AF81" s="45"/>
      <c r="AG81" s="45"/>
      <c r="AH81" s="45"/>
      <c r="AI81" s="45"/>
      <c r="AJ81" s="29"/>
      <c r="AK81" s="45"/>
      <c r="AL81" s="293"/>
      <c r="AM81" s="293"/>
      <c r="AN81" s="30"/>
      <c r="AO81" s="32"/>
      <c r="AP81" s="16"/>
      <c r="AQ81" s="17"/>
      <c r="AR81" s="34"/>
      <c r="AS81" s="29"/>
      <c r="AT81" s="17"/>
      <c r="AU81" s="48"/>
      <c r="AW81" s="71"/>
      <c r="AX81" s="71"/>
      <c r="BA81" s="36"/>
      <c r="BB81" s="36"/>
      <c r="BC81" s="36"/>
      <c r="BD81" s="36"/>
      <c r="BE81" s="36"/>
      <c r="BF81" s="36"/>
      <c r="BG81" s="296"/>
    </row>
    <row r="82" spans="1:69" ht="15" customHeight="1">
      <c r="A82" s="285">
        <v>13</v>
      </c>
      <c r="B82" s="44">
        <v>44371</v>
      </c>
      <c r="C82" s="37" t="s">
        <v>511</v>
      </c>
      <c r="D82" s="37" t="s">
        <v>77</v>
      </c>
      <c r="E82" s="62" t="s">
        <v>395</v>
      </c>
      <c r="F82" s="16">
        <v>12771246</v>
      </c>
      <c r="G82" s="23" t="s">
        <v>592</v>
      </c>
      <c r="H82" s="37" t="s">
        <v>103</v>
      </c>
      <c r="I82" s="21" t="s">
        <v>660</v>
      </c>
      <c r="K82" s="37" t="s">
        <v>663</v>
      </c>
      <c r="L82" s="11">
        <v>44258</v>
      </c>
      <c r="M82" s="47">
        <v>200000</v>
      </c>
      <c r="N82" s="26"/>
      <c r="O82" s="49" t="s">
        <v>64</v>
      </c>
      <c r="P82" s="36"/>
    </row>
    <row r="83" spans="1:69" ht="15" customHeight="1">
      <c r="A83" s="285">
        <v>13</v>
      </c>
      <c r="B83" s="44">
        <v>44371</v>
      </c>
      <c r="C83" s="37" t="s">
        <v>511</v>
      </c>
      <c r="D83" s="37" t="s">
        <v>77</v>
      </c>
      <c r="E83" s="23" t="s">
        <v>397</v>
      </c>
      <c r="F83" s="16">
        <v>782766</v>
      </c>
      <c r="G83" s="23" t="s">
        <v>77</v>
      </c>
      <c r="H83" s="37" t="s">
        <v>674</v>
      </c>
      <c r="I83" s="21" t="s">
        <v>660</v>
      </c>
      <c r="K83" s="37" t="s">
        <v>664</v>
      </c>
      <c r="L83" s="11">
        <v>44229</v>
      </c>
      <c r="M83" s="158">
        <v>20000</v>
      </c>
      <c r="N83" s="26"/>
      <c r="O83" s="36" t="s">
        <v>58</v>
      </c>
      <c r="P83" s="36"/>
      <c r="Q83" s="8"/>
      <c r="R83" s="8"/>
      <c r="S83" s="8"/>
      <c r="T83" s="8"/>
      <c r="U83" s="8"/>
      <c r="V83" s="8"/>
      <c r="W83" s="8"/>
      <c r="X83" s="8"/>
      <c r="Y83" s="8"/>
      <c r="Z83" s="8"/>
      <c r="AA83" s="16"/>
      <c r="AB83" s="8"/>
      <c r="AC83" s="9"/>
      <c r="AD83" s="158"/>
      <c r="AE83" s="8"/>
      <c r="AF83" s="9"/>
      <c r="AG83" s="161"/>
      <c r="AH83" s="158"/>
      <c r="AI83" s="8"/>
      <c r="AJ83" s="158"/>
      <c r="AK83" s="158"/>
      <c r="AL83" s="8"/>
      <c r="AM83" s="8"/>
      <c r="AN83" s="8"/>
      <c r="AO83" s="158"/>
      <c r="AP83" s="158"/>
      <c r="AQ83" s="17"/>
      <c r="AR83" s="8"/>
      <c r="AS83" s="8"/>
      <c r="AT83" s="8"/>
      <c r="AU83" s="128"/>
      <c r="AV83" s="8"/>
      <c r="AW83" s="8"/>
      <c r="AX83" s="8"/>
      <c r="AY83" s="8"/>
      <c r="AZ83" s="8"/>
      <c r="BA83" s="49"/>
      <c r="BB83" s="159"/>
      <c r="BC83" s="159"/>
      <c r="BD83" s="159"/>
      <c r="BE83" s="159"/>
      <c r="BF83" s="159"/>
      <c r="BG83" s="8"/>
      <c r="BH83" s="8"/>
      <c r="BI83" s="8"/>
      <c r="BJ83" s="8"/>
      <c r="BK83" s="8"/>
      <c r="BL83" s="8"/>
      <c r="BM83" s="8"/>
      <c r="BN83" s="8"/>
      <c r="BO83" s="8"/>
      <c r="BP83" s="8"/>
      <c r="BQ83" s="8"/>
    </row>
    <row r="84" spans="1:69" ht="15" customHeight="1">
      <c r="A84" s="285">
        <v>13</v>
      </c>
      <c r="B84" s="44">
        <v>44371</v>
      </c>
      <c r="C84" s="37" t="s">
        <v>511</v>
      </c>
      <c r="D84" s="37" t="s">
        <v>77</v>
      </c>
      <c r="E84" s="23" t="s">
        <v>696</v>
      </c>
      <c r="F84" s="16">
        <v>82913906</v>
      </c>
      <c r="G84" s="23" t="s">
        <v>77</v>
      </c>
      <c r="H84" s="37" t="s">
        <v>67</v>
      </c>
      <c r="I84" s="21" t="s">
        <v>660</v>
      </c>
      <c r="K84" s="37" t="s">
        <v>664</v>
      </c>
      <c r="L84" s="11">
        <v>44255</v>
      </c>
      <c r="M84" s="158">
        <v>250000</v>
      </c>
      <c r="N84" s="26"/>
      <c r="O84" s="36" t="s">
        <v>58</v>
      </c>
      <c r="P84" s="36"/>
    </row>
    <row r="85" spans="1:69" ht="15" customHeight="1">
      <c r="A85" s="285">
        <v>13</v>
      </c>
      <c r="B85" s="44">
        <v>44371</v>
      </c>
      <c r="C85" s="37" t="s">
        <v>511</v>
      </c>
      <c r="D85" s="37" t="s">
        <v>77</v>
      </c>
      <c r="E85" s="62" t="s">
        <v>118</v>
      </c>
      <c r="F85" s="16">
        <v>39309783</v>
      </c>
      <c r="G85" s="23" t="s">
        <v>77</v>
      </c>
      <c r="H85" s="37" t="s">
        <v>67</v>
      </c>
      <c r="I85" s="21" t="s">
        <v>660</v>
      </c>
      <c r="K85" s="37" t="s">
        <v>663</v>
      </c>
      <c r="L85" s="11">
        <v>44297</v>
      </c>
      <c r="M85" s="47">
        <v>250000</v>
      </c>
      <c r="N85" s="26"/>
      <c r="O85" s="49" t="s">
        <v>64</v>
      </c>
      <c r="P85" s="36"/>
      <c r="Q85" s="44"/>
      <c r="R85" s="26"/>
      <c r="S85" s="44"/>
      <c r="T85" s="45"/>
      <c r="U85" s="44"/>
      <c r="V85" s="45"/>
      <c r="AA85" s="29"/>
      <c r="AC85" s="44"/>
      <c r="AD85" s="299"/>
      <c r="AE85" s="44"/>
      <c r="AF85" s="299"/>
      <c r="AH85" s="45"/>
      <c r="AI85" s="45"/>
      <c r="AJ85" s="29"/>
      <c r="AK85" s="45"/>
      <c r="AL85" s="293"/>
      <c r="AM85" s="293"/>
      <c r="AN85" s="30"/>
      <c r="AO85" s="32"/>
      <c r="AP85" s="16"/>
      <c r="AQ85" s="156"/>
      <c r="AR85" s="32"/>
      <c r="AS85" s="29"/>
      <c r="AT85" s="39"/>
      <c r="AU85" s="48"/>
      <c r="AW85" s="71"/>
      <c r="AX85" s="71"/>
      <c r="BA85" s="36"/>
      <c r="BB85" s="49"/>
      <c r="BC85" s="49"/>
      <c r="BD85" s="36"/>
      <c r="BE85" s="36"/>
      <c r="BF85" s="36"/>
      <c r="BG85" s="295"/>
      <c r="BJ85" s="8"/>
      <c r="BK85" s="8"/>
      <c r="BL85" s="8"/>
      <c r="BM85" s="8"/>
      <c r="BN85" s="8"/>
      <c r="BO85" s="8"/>
      <c r="BP85" s="8"/>
      <c r="BQ85" s="8"/>
    </row>
    <row r="86" spans="1:69" ht="15" customHeight="1">
      <c r="A86" s="285">
        <v>13</v>
      </c>
      <c r="B86" s="44">
        <v>44371</v>
      </c>
      <c r="C86" s="37" t="s">
        <v>511</v>
      </c>
      <c r="D86" s="37" t="s">
        <v>77</v>
      </c>
      <c r="E86" s="62" t="s">
        <v>139</v>
      </c>
      <c r="F86" s="16">
        <v>54045420</v>
      </c>
      <c r="G86" s="77" t="s">
        <v>70</v>
      </c>
      <c r="H86" s="37" t="s">
        <v>67</v>
      </c>
      <c r="I86" s="21" t="s">
        <v>660</v>
      </c>
      <c r="K86" s="37" t="s">
        <v>663</v>
      </c>
      <c r="L86" s="11">
        <v>44260</v>
      </c>
      <c r="M86" s="47">
        <v>500000</v>
      </c>
      <c r="N86" s="26"/>
      <c r="O86" s="49" t="s">
        <v>58</v>
      </c>
      <c r="P86" s="36"/>
      <c r="Q86" s="44"/>
      <c r="R86" s="45"/>
      <c r="AA86" s="29"/>
      <c r="AB86" s="8"/>
      <c r="AC86" s="9"/>
      <c r="AD86" s="158"/>
      <c r="AH86" s="158"/>
      <c r="AJ86" s="158"/>
      <c r="AK86" s="45"/>
      <c r="AL86" s="293"/>
      <c r="AM86" s="293"/>
      <c r="AN86" s="30"/>
      <c r="AO86" s="32"/>
      <c r="AP86" s="32"/>
      <c r="AQ86" s="39"/>
      <c r="AR86" s="34"/>
      <c r="AS86" s="29"/>
      <c r="AT86" s="39"/>
      <c r="AW86" s="71"/>
      <c r="AX86" s="71"/>
      <c r="BA86" s="49"/>
      <c r="BB86" s="49"/>
      <c r="BG86" s="295"/>
    </row>
    <row r="87" spans="1:69" ht="15" customHeight="1">
      <c r="A87" s="285">
        <v>13</v>
      </c>
      <c r="B87" s="44">
        <v>44371</v>
      </c>
      <c r="C87" s="37" t="s">
        <v>511</v>
      </c>
      <c r="D87" s="37" t="s">
        <v>77</v>
      </c>
      <c r="E87" s="23" t="s">
        <v>246</v>
      </c>
      <c r="F87" s="16">
        <v>216565318</v>
      </c>
      <c r="G87" s="77" t="s">
        <v>70</v>
      </c>
      <c r="H87" s="37" t="s">
        <v>67</v>
      </c>
      <c r="I87" s="21" t="s">
        <v>660</v>
      </c>
      <c r="K87" s="37" t="s">
        <v>663</v>
      </c>
      <c r="L87" s="25">
        <v>44272</v>
      </c>
      <c r="M87" s="45">
        <v>1500000</v>
      </c>
      <c r="O87" s="36" t="s">
        <v>58</v>
      </c>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c r="AV87" s="56"/>
      <c r="AW87" s="56"/>
      <c r="AX87" s="56"/>
      <c r="AY87" s="56"/>
      <c r="AZ87" s="56"/>
      <c r="BA87" s="56"/>
      <c r="BB87" s="56"/>
      <c r="BC87" s="56"/>
      <c r="BD87" s="56"/>
      <c r="BE87" s="56"/>
      <c r="BF87" s="56"/>
      <c r="BG87" s="56"/>
      <c r="BH87" s="56"/>
      <c r="BI87" s="56"/>
      <c r="BJ87" s="56"/>
      <c r="BK87" s="56"/>
      <c r="BL87" s="56"/>
      <c r="BM87" s="56"/>
      <c r="BN87" s="56"/>
      <c r="BO87" s="56"/>
      <c r="BP87" s="56"/>
      <c r="BQ87" s="56"/>
    </row>
    <row r="88" spans="1:69" ht="15" customHeight="1">
      <c r="A88" s="285">
        <v>13</v>
      </c>
      <c r="B88" s="44">
        <v>44371</v>
      </c>
      <c r="C88" s="37" t="s">
        <v>511</v>
      </c>
      <c r="D88" s="37" t="s">
        <v>77</v>
      </c>
      <c r="E88" s="23" t="s">
        <v>246</v>
      </c>
      <c r="F88" s="16">
        <v>216565318</v>
      </c>
      <c r="G88" s="77" t="s">
        <v>70</v>
      </c>
      <c r="H88" s="37" t="s">
        <v>67</v>
      </c>
      <c r="I88" s="21" t="s">
        <v>660</v>
      </c>
      <c r="K88" s="37" t="s">
        <v>663</v>
      </c>
      <c r="L88" s="25">
        <v>44313</v>
      </c>
      <c r="M88" s="45">
        <v>1500000</v>
      </c>
      <c r="O88" s="36" t="s">
        <v>64</v>
      </c>
      <c r="Q88" s="56"/>
      <c r="R88" s="56"/>
      <c r="S88" s="56"/>
      <c r="T88" s="56"/>
      <c r="U88" s="56"/>
      <c r="V88" s="56"/>
      <c r="W88" s="56"/>
      <c r="X88" s="56"/>
      <c r="Y88" s="56"/>
      <c r="Z88" s="56"/>
      <c r="AA88" s="56"/>
      <c r="AB88" s="56"/>
      <c r="AC88" s="56"/>
      <c r="AD88" s="56"/>
      <c r="AE88" s="56"/>
      <c r="AF88" s="56"/>
      <c r="AG88" s="56"/>
      <c r="AH88" s="56"/>
      <c r="AI88" s="56"/>
      <c r="AJ88" s="56"/>
      <c r="AK88" s="56"/>
      <c r="AL88" s="56"/>
      <c r="AM88" s="56"/>
      <c r="AN88" s="56"/>
      <c r="AO88" s="56"/>
      <c r="AP88" s="56"/>
      <c r="AQ88" s="56"/>
      <c r="AR88" s="56"/>
      <c r="AS88" s="56"/>
      <c r="AT88" s="56"/>
      <c r="AU88" s="56"/>
      <c r="AV88" s="56"/>
      <c r="AW88" s="56"/>
      <c r="AX88" s="56"/>
      <c r="AY88" s="56"/>
      <c r="AZ88" s="56"/>
      <c r="BA88" s="56"/>
      <c r="BB88" s="56"/>
      <c r="BC88" s="56"/>
      <c r="BD88" s="56"/>
      <c r="BE88" s="56"/>
      <c r="BF88" s="56"/>
      <c r="BG88" s="56"/>
      <c r="BH88" s="56"/>
      <c r="BI88" s="56"/>
      <c r="BJ88" s="56"/>
      <c r="BK88" s="56"/>
      <c r="BL88" s="56"/>
      <c r="BM88" s="56"/>
      <c r="BN88" s="56"/>
      <c r="BO88" s="56"/>
      <c r="BP88" s="56"/>
      <c r="BQ88" s="56"/>
    </row>
    <row r="89" spans="1:69" ht="15" customHeight="1">
      <c r="A89" s="285">
        <v>13</v>
      </c>
      <c r="B89" s="44">
        <v>44371</v>
      </c>
      <c r="C89" s="37" t="s">
        <v>511</v>
      </c>
      <c r="D89" s="37" t="s">
        <v>77</v>
      </c>
      <c r="E89" s="23" t="s">
        <v>697</v>
      </c>
      <c r="F89" s="16">
        <v>7813215</v>
      </c>
      <c r="G89" s="23" t="s">
        <v>592</v>
      </c>
      <c r="H89" s="37" t="s">
        <v>103</v>
      </c>
      <c r="I89" s="21" t="s">
        <v>660</v>
      </c>
      <c r="K89" s="37" t="s">
        <v>664</v>
      </c>
      <c r="L89" s="11">
        <v>44252</v>
      </c>
      <c r="M89" s="158">
        <v>200000</v>
      </c>
      <c r="N89" s="26"/>
      <c r="O89" s="36" t="s">
        <v>58</v>
      </c>
      <c r="P89" s="36"/>
      <c r="Q89" s="44"/>
      <c r="AA89" s="45"/>
      <c r="AC89" s="44"/>
      <c r="AD89" s="45"/>
      <c r="AH89" s="45"/>
      <c r="AI89" s="45"/>
      <c r="AJ89" s="29"/>
      <c r="AK89" s="45"/>
      <c r="AL89" s="293"/>
      <c r="AM89" s="293"/>
      <c r="AN89" s="30"/>
      <c r="AO89" s="32"/>
      <c r="AP89" s="32"/>
      <c r="AQ89" s="39"/>
      <c r="AR89" s="34"/>
      <c r="AS89" s="29"/>
      <c r="AU89" s="35"/>
      <c r="AW89" s="300"/>
      <c r="AX89" s="300"/>
      <c r="BA89" s="36"/>
      <c r="BB89" s="36"/>
      <c r="BC89" s="36"/>
      <c r="BD89" s="36"/>
      <c r="BE89" s="36"/>
      <c r="BF89" s="36"/>
      <c r="BG89" s="73"/>
    </row>
    <row r="90" spans="1:69" ht="15" customHeight="1">
      <c r="A90" s="285">
        <v>13</v>
      </c>
      <c r="B90" s="44">
        <v>44371</v>
      </c>
      <c r="C90" s="37" t="s">
        <v>511</v>
      </c>
      <c r="D90" s="37" t="s">
        <v>77</v>
      </c>
      <c r="E90" s="62" t="s">
        <v>698</v>
      </c>
      <c r="F90" s="16">
        <v>17070135</v>
      </c>
      <c r="G90" s="23" t="s">
        <v>592</v>
      </c>
      <c r="H90" s="37" t="s">
        <v>67</v>
      </c>
      <c r="I90" s="21" t="s">
        <v>660</v>
      </c>
      <c r="K90" s="37" t="s">
        <v>663</v>
      </c>
      <c r="L90" s="11">
        <v>44371</v>
      </c>
      <c r="M90" s="47">
        <v>150000</v>
      </c>
      <c r="N90" s="26"/>
      <c r="O90" s="49" t="s">
        <v>64</v>
      </c>
      <c r="P90" s="36"/>
      <c r="Q90" s="44"/>
      <c r="AA90" s="45"/>
      <c r="AC90" s="25"/>
      <c r="AD90" s="26"/>
      <c r="AE90" s="26"/>
      <c r="AF90" s="26"/>
      <c r="AG90" s="26"/>
      <c r="AH90" s="26"/>
      <c r="AI90" s="26"/>
      <c r="AJ90" s="29"/>
      <c r="AK90" s="45"/>
      <c r="AL90" s="293"/>
      <c r="AM90" s="293"/>
      <c r="AN90" s="30"/>
      <c r="AO90" s="32"/>
      <c r="AP90" s="32"/>
      <c r="AQ90" s="39"/>
      <c r="AR90" s="34"/>
      <c r="AS90" s="29"/>
      <c r="AU90" s="35"/>
      <c r="AW90" s="300"/>
      <c r="AX90" s="300"/>
      <c r="BA90" s="36"/>
      <c r="BB90" s="36"/>
      <c r="BC90" s="36"/>
      <c r="BD90" s="36"/>
      <c r="BE90" s="36"/>
      <c r="BF90" s="36"/>
      <c r="BG90" s="73"/>
      <c r="BH90" s="36"/>
      <c r="BI90" s="36"/>
    </row>
    <row r="91" spans="1:69" ht="15" customHeight="1">
      <c r="A91" s="285">
        <v>13</v>
      </c>
      <c r="B91" s="44">
        <v>44371</v>
      </c>
      <c r="C91" s="37" t="s">
        <v>511</v>
      </c>
      <c r="D91" s="37" t="s">
        <v>77</v>
      </c>
      <c r="E91" s="23" t="s">
        <v>446</v>
      </c>
      <c r="F91" s="16">
        <v>28515829</v>
      </c>
      <c r="G91" s="23" t="s">
        <v>77</v>
      </c>
      <c r="H91" s="37" t="s">
        <v>674</v>
      </c>
      <c r="I91" s="21" t="s">
        <v>660</v>
      </c>
      <c r="K91" s="37" t="s">
        <v>663</v>
      </c>
      <c r="L91" s="11">
        <v>44257</v>
      </c>
      <c r="M91" s="158">
        <v>500000</v>
      </c>
      <c r="N91" s="26"/>
      <c r="O91" s="36" t="s">
        <v>58</v>
      </c>
      <c r="P91" s="36"/>
      <c r="Q91" s="44"/>
      <c r="AA91" s="45"/>
      <c r="AC91" s="25"/>
      <c r="AD91" s="26"/>
      <c r="AE91" s="26"/>
      <c r="AF91" s="26"/>
      <c r="AG91" s="26"/>
      <c r="AH91" s="26"/>
      <c r="AI91" s="26"/>
      <c r="AJ91" s="29"/>
      <c r="AK91" s="45"/>
      <c r="AL91" s="293"/>
      <c r="AM91" s="293"/>
      <c r="AN91" s="30"/>
      <c r="AO91" s="32"/>
      <c r="AP91" s="32"/>
      <c r="AQ91" s="39"/>
      <c r="AR91" s="34"/>
      <c r="AS91" s="29"/>
      <c r="AU91" s="35"/>
      <c r="AW91" s="300"/>
      <c r="AX91" s="300"/>
      <c r="BA91" s="36"/>
      <c r="BB91" s="36"/>
      <c r="BC91" s="36"/>
      <c r="BD91" s="36"/>
      <c r="BE91" s="36"/>
      <c r="BF91" s="36"/>
      <c r="BG91" s="73"/>
      <c r="BH91" s="36"/>
      <c r="BI91" s="36"/>
    </row>
    <row r="92" spans="1:69" ht="15" customHeight="1">
      <c r="A92" s="285">
        <v>13</v>
      </c>
      <c r="B92" s="44">
        <v>44370</v>
      </c>
      <c r="C92" s="37" t="s">
        <v>511</v>
      </c>
      <c r="D92" s="37" t="s">
        <v>77</v>
      </c>
      <c r="E92" s="23" t="s">
        <v>374</v>
      </c>
      <c r="F92" s="16">
        <v>11513100</v>
      </c>
      <c r="G92" s="77" t="s">
        <v>70</v>
      </c>
      <c r="H92" s="37" t="s">
        <v>674</v>
      </c>
      <c r="I92" s="37" t="s">
        <v>554</v>
      </c>
      <c r="K92" s="37" t="s">
        <v>663</v>
      </c>
      <c r="L92" s="25">
        <v>44279</v>
      </c>
      <c r="M92" s="45">
        <v>100000</v>
      </c>
      <c r="O92" s="36" t="s">
        <v>64</v>
      </c>
      <c r="Q92" s="44"/>
      <c r="AA92" s="45"/>
      <c r="AC92" s="44"/>
      <c r="AD92" s="45"/>
      <c r="AH92" s="45"/>
      <c r="AI92" s="45"/>
      <c r="AJ92" s="29"/>
      <c r="AK92" s="45"/>
      <c r="AL92" s="293"/>
      <c r="AM92" s="293"/>
      <c r="AN92" s="30"/>
      <c r="AO92" s="32"/>
      <c r="AP92" s="32"/>
      <c r="AQ92" s="39"/>
      <c r="AR92" s="34"/>
      <c r="AS92" s="29"/>
      <c r="AT92" s="39"/>
      <c r="AU92" s="35"/>
      <c r="AW92" s="300"/>
      <c r="AX92" s="300"/>
      <c r="BA92" s="49"/>
      <c r="BB92" s="36"/>
      <c r="BC92" s="36"/>
      <c r="BD92" s="36"/>
      <c r="BE92" s="36"/>
      <c r="BF92" s="36"/>
      <c r="BG92" s="73"/>
    </row>
    <row r="93" spans="1:69" ht="15" customHeight="1">
      <c r="A93" s="285">
        <v>13</v>
      </c>
      <c r="B93" s="44">
        <v>44370</v>
      </c>
      <c r="C93" s="37" t="s">
        <v>511</v>
      </c>
      <c r="D93" s="37" t="s">
        <v>77</v>
      </c>
      <c r="E93" s="23" t="s">
        <v>376</v>
      </c>
      <c r="F93" s="16">
        <v>3301000</v>
      </c>
      <c r="G93" s="23" t="s">
        <v>77</v>
      </c>
      <c r="H93" s="37" t="s">
        <v>107</v>
      </c>
      <c r="I93" s="37" t="s">
        <v>554</v>
      </c>
      <c r="K93" s="37" t="s">
        <v>663</v>
      </c>
      <c r="L93" s="25">
        <v>44316</v>
      </c>
      <c r="M93" s="45">
        <v>50000</v>
      </c>
      <c r="O93" s="36" t="s">
        <v>64</v>
      </c>
      <c r="Q93" s="44" t="s">
        <v>389</v>
      </c>
      <c r="R93" s="37" t="s">
        <v>389</v>
      </c>
      <c r="S93" s="37" t="s">
        <v>389</v>
      </c>
      <c r="T93" s="37" t="s">
        <v>389</v>
      </c>
      <c r="U93" s="37" t="s">
        <v>389</v>
      </c>
      <c r="V93" s="37" t="s">
        <v>389</v>
      </c>
      <c r="W93" s="37" t="s">
        <v>389</v>
      </c>
      <c r="X93" s="37" t="s">
        <v>389</v>
      </c>
      <c r="Y93" s="37" t="s">
        <v>389</v>
      </c>
      <c r="Z93" s="37" t="s">
        <v>389</v>
      </c>
      <c r="AA93" s="45" t="s">
        <v>389</v>
      </c>
      <c r="AB93" s="37" t="s">
        <v>389</v>
      </c>
      <c r="AC93" s="25" t="s">
        <v>389</v>
      </c>
      <c r="AD93" s="26" t="s">
        <v>389</v>
      </c>
      <c r="AE93" s="26" t="s">
        <v>389</v>
      </c>
      <c r="AF93" s="26" t="s">
        <v>389</v>
      </c>
      <c r="AG93" s="26" t="s">
        <v>389</v>
      </c>
      <c r="AH93" s="26" t="s">
        <v>389</v>
      </c>
      <c r="AI93" s="26" t="s">
        <v>389</v>
      </c>
      <c r="AJ93" s="29" t="s">
        <v>389</v>
      </c>
      <c r="AK93" s="45" t="s">
        <v>389</v>
      </c>
      <c r="AL93" s="293" t="s">
        <v>389</v>
      </c>
      <c r="AM93" s="293" t="s">
        <v>389</v>
      </c>
      <c r="AN93" s="30" t="s">
        <v>389</v>
      </c>
      <c r="AO93" s="32" t="s">
        <v>389</v>
      </c>
      <c r="AP93" s="32" t="s">
        <v>389</v>
      </c>
      <c r="AQ93" s="39" t="s">
        <v>389</v>
      </c>
      <c r="AR93" s="34" t="s">
        <v>389</v>
      </c>
      <c r="AS93" s="29" t="s">
        <v>389</v>
      </c>
      <c r="AT93" s="39" t="s">
        <v>389</v>
      </c>
      <c r="AU93" s="35" t="s">
        <v>389</v>
      </c>
      <c r="AV93" s="37" t="s">
        <v>389</v>
      </c>
      <c r="AW93" s="300" t="s">
        <v>389</v>
      </c>
      <c r="AX93" s="300" t="s">
        <v>389</v>
      </c>
      <c r="AY93" s="37" t="s">
        <v>389</v>
      </c>
      <c r="AZ93" s="37" t="s">
        <v>389</v>
      </c>
      <c r="BA93" s="36" t="s">
        <v>389</v>
      </c>
      <c r="BB93" s="49" t="s">
        <v>389</v>
      </c>
      <c r="BC93" s="36" t="s">
        <v>389</v>
      </c>
      <c r="BD93" s="36" t="s">
        <v>389</v>
      </c>
      <c r="BE93" s="36" t="s">
        <v>389</v>
      </c>
      <c r="BF93" s="36" t="s">
        <v>389</v>
      </c>
      <c r="BG93" s="73" t="s">
        <v>389</v>
      </c>
      <c r="BH93" s="37" t="s">
        <v>389</v>
      </c>
      <c r="BI93" s="37" t="s">
        <v>389</v>
      </c>
      <c r="BJ93" s="37" t="s">
        <v>389</v>
      </c>
      <c r="BK93" s="37" t="s">
        <v>389</v>
      </c>
      <c r="BL93" s="37" t="s">
        <v>389</v>
      </c>
      <c r="BM93" s="37" t="s">
        <v>389</v>
      </c>
      <c r="BN93" s="37" t="s">
        <v>389</v>
      </c>
      <c r="BO93" s="37" t="s">
        <v>389</v>
      </c>
      <c r="BP93" s="37" t="s">
        <v>389</v>
      </c>
      <c r="BQ93" s="37" t="s">
        <v>389</v>
      </c>
    </row>
    <row r="94" spans="1:69" ht="15" customHeight="1">
      <c r="A94" s="285">
        <v>13</v>
      </c>
      <c r="B94" s="44">
        <v>44370</v>
      </c>
      <c r="C94" s="37" t="s">
        <v>511</v>
      </c>
      <c r="D94" s="37" t="s">
        <v>77</v>
      </c>
      <c r="E94" s="23" t="s">
        <v>699</v>
      </c>
      <c r="F94" s="16">
        <v>2172579</v>
      </c>
      <c r="G94" s="23" t="s">
        <v>77</v>
      </c>
      <c r="H94" s="37" t="s">
        <v>103</v>
      </c>
      <c r="I94" s="37" t="s">
        <v>554</v>
      </c>
      <c r="K94" s="37" t="s">
        <v>663</v>
      </c>
      <c r="L94" s="25">
        <v>44268</v>
      </c>
      <c r="M94" s="45">
        <v>100000</v>
      </c>
      <c r="O94" s="36" t="s">
        <v>64</v>
      </c>
      <c r="Q94" s="44"/>
      <c r="AA94" s="45"/>
      <c r="AC94" s="25"/>
      <c r="AD94" s="26"/>
      <c r="AE94" s="26"/>
      <c r="AF94" s="26"/>
      <c r="AG94" s="26"/>
      <c r="AH94" s="26"/>
      <c r="AI94" s="26"/>
      <c r="AJ94" s="29"/>
      <c r="AK94" s="45"/>
      <c r="AL94" s="293"/>
      <c r="AM94" s="293"/>
      <c r="AN94" s="30"/>
      <c r="AO94" s="32"/>
      <c r="AP94" s="32"/>
      <c r="AQ94" s="39"/>
      <c r="AR94" s="34"/>
      <c r="AS94" s="29"/>
      <c r="AT94" s="39"/>
      <c r="AU94" s="35"/>
      <c r="AW94" s="300"/>
      <c r="AX94" s="300"/>
      <c r="BA94" s="36"/>
      <c r="BB94" s="49"/>
      <c r="BC94" s="36"/>
      <c r="BD94" s="36"/>
      <c r="BE94" s="36"/>
      <c r="BF94" s="36"/>
      <c r="BG94" s="73"/>
    </row>
    <row r="95" spans="1:69" ht="15" customHeight="1">
      <c r="A95" s="285">
        <v>13</v>
      </c>
      <c r="B95" s="44">
        <v>44370</v>
      </c>
      <c r="C95" s="37" t="s">
        <v>511</v>
      </c>
      <c r="D95" s="37" t="s">
        <v>77</v>
      </c>
      <c r="E95" s="23" t="s">
        <v>221</v>
      </c>
      <c r="F95" s="16">
        <v>82913906</v>
      </c>
      <c r="G95" s="23" t="s">
        <v>77</v>
      </c>
      <c r="H95" s="37" t="s">
        <v>67</v>
      </c>
      <c r="I95" s="21" t="s">
        <v>554</v>
      </c>
      <c r="K95" s="37" t="s">
        <v>663</v>
      </c>
      <c r="L95" s="11">
        <v>44301</v>
      </c>
      <c r="M95" s="158">
        <v>400000</v>
      </c>
      <c r="N95" s="26"/>
      <c r="O95" s="36" t="s">
        <v>64</v>
      </c>
      <c r="P95" s="36"/>
      <c r="Q95" s="44"/>
      <c r="AA95" s="45"/>
      <c r="AC95" s="25"/>
      <c r="AD95" s="26"/>
      <c r="AE95" s="26"/>
      <c r="AF95" s="26"/>
      <c r="AG95" s="26"/>
      <c r="AH95" s="26"/>
      <c r="AI95" s="26"/>
      <c r="AJ95" s="29"/>
      <c r="AK95" s="45"/>
      <c r="AL95" s="293"/>
      <c r="AM95" s="293"/>
      <c r="AN95" s="30"/>
      <c r="AO95" s="32"/>
      <c r="AP95" s="32"/>
      <c r="AQ95" s="39"/>
      <c r="AR95" s="34"/>
      <c r="AS95" s="29"/>
      <c r="AU95" s="35"/>
      <c r="AW95" s="300"/>
      <c r="AX95" s="300"/>
      <c r="BA95" s="36"/>
      <c r="BB95" s="36"/>
      <c r="BC95" s="36"/>
      <c r="BD95" s="36"/>
      <c r="BE95" s="36"/>
      <c r="BF95" s="36"/>
      <c r="BG95" s="73"/>
    </row>
    <row r="96" spans="1:69" ht="15" customHeight="1">
      <c r="A96" s="285">
        <v>13</v>
      </c>
      <c r="B96" s="44">
        <v>44370</v>
      </c>
      <c r="C96" s="37" t="s">
        <v>511</v>
      </c>
      <c r="D96" s="37" t="s">
        <v>77</v>
      </c>
      <c r="E96" s="23" t="s">
        <v>679</v>
      </c>
      <c r="F96" s="16">
        <v>1394973</v>
      </c>
      <c r="G96" s="23" t="s">
        <v>62</v>
      </c>
      <c r="H96" s="37" t="s">
        <v>674</v>
      </c>
      <c r="I96" s="37" t="s">
        <v>554</v>
      </c>
      <c r="K96" s="37" t="s">
        <v>663</v>
      </c>
      <c r="L96" s="25">
        <v>44321</v>
      </c>
      <c r="M96" s="45">
        <v>100000</v>
      </c>
      <c r="O96" s="36" t="s">
        <v>64</v>
      </c>
    </row>
    <row r="97" spans="1:69" ht="15" customHeight="1">
      <c r="A97" s="285">
        <v>13</v>
      </c>
      <c r="B97" s="44">
        <v>44370</v>
      </c>
      <c r="C97" s="37" t="s">
        <v>511</v>
      </c>
      <c r="D97" s="37" t="s">
        <v>77</v>
      </c>
      <c r="E97" s="23" t="s">
        <v>700</v>
      </c>
      <c r="F97" s="16">
        <v>8082366</v>
      </c>
      <c r="G97" s="23" t="s">
        <v>592</v>
      </c>
      <c r="H97" s="37" t="s">
        <v>103</v>
      </c>
      <c r="I97" s="62" t="s">
        <v>510</v>
      </c>
      <c r="K97" s="37" t="s">
        <v>663</v>
      </c>
      <c r="L97" s="25">
        <v>44312</v>
      </c>
      <c r="M97" s="45">
        <v>200000</v>
      </c>
      <c r="O97" s="36" t="s">
        <v>64</v>
      </c>
    </row>
    <row r="98" spans="1:69" ht="15" customHeight="1">
      <c r="A98" s="285">
        <v>13</v>
      </c>
      <c r="B98" s="44">
        <v>44369</v>
      </c>
      <c r="C98" s="37" t="s">
        <v>511</v>
      </c>
      <c r="D98" s="37" t="s">
        <v>77</v>
      </c>
      <c r="E98" s="23" t="s">
        <v>513</v>
      </c>
      <c r="F98" s="16">
        <v>43053054</v>
      </c>
      <c r="G98" s="77" t="s">
        <v>70</v>
      </c>
      <c r="H98" s="37" t="s">
        <v>103</v>
      </c>
      <c r="I98" s="37" t="s">
        <v>554</v>
      </c>
      <c r="K98" s="37" t="s">
        <v>663</v>
      </c>
      <c r="L98" s="25">
        <v>44252</v>
      </c>
      <c r="M98" s="45">
        <v>200000</v>
      </c>
      <c r="O98" s="36" t="s">
        <v>64</v>
      </c>
    </row>
    <row r="99" spans="1:69" ht="15" customHeight="1">
      <c r="A99" s="285">
        <v>13</v>
      </c>
      <c r="B99" s="44">
        <v>44369</v>
      </c>
      <c r="C99" s="37" t="s">
        <v>511</v>
      </c>
      <c r="D99" s="37" t="s">
        <v>77</v>
      </c>
      <c r="E99" s="23" t="s">
        <v>672</v>
      </c>
      <c r="F99" s="16">
        <v>287025</v>
      </c>
      <c r="G99" s="23" t="s">
        <v>62</v>
      </c>
      <c r="H99" s="37" t="s">
        <v>89</v>
      </c>
      <c r="I99" s="37" t="s">
        <v>554</v>
      </c>
      <c r="K99" s="37" t="s">
        <v>664</v>
      </c>
      <c r="L99" s="25">
        <v>44287</v>
      </c>
      <c r="M99" s="45">
        <v>30000</v>
      </c>
      <c r="O99" s="36" t="s">
        <v>64</v>
      </c>
      <c r="Q99" s="56" t="s">
        <v>389</v>
      </c>
      <c r="R99" s="56" t="s">
        <v>389</v>
      </c>
      <c r="S99" s="56" t="s">
        <v>389</v>
      </c>
      <c r="T99" s="56" t="s">
        <v>389</v>
      </c>
      <c r="U99" s="56" t="s">
        <v>389</v>
      </c>
      <c r="V99" s="56" t="s">
        <v>389</v>
      </c>
      <c r="W99" s="56" t="s">
        <v>389</v>
      </c>
      <c r="X99" s="56" t="s">
        <v>389</v>
      </c>
      <c r="Y99" s="56" t="s">
        <v>389</v>
      </c>
      <c r="Z99" s="56" t="s">
        <v>389</v>
      </c>
      <c r="AA99" s="56" t="s">
        <v>389</v>
      </c>
      <c r="AB99" s="56" t="s">
        <v>389</v>
      </c>
      <c r="AC99" s="56" t="s">
        <v>389</v>
      </c>
      <c r="AD99" s="56" t="s">
        <v>389</v>
      </c>
      <c r="AE99" s="56" t="s">
        <v>389</v>
      </c>
      <c r="AF99" s="56" t="s">
        <v>389</v>
      </c>
      <c r="AG99" s="56" t="s">
        <v>389</v>
      </c>
      <c r="AH99" s="56" t="s">
        <v>389</v>
      </c>
      <c r="AI99" s="56" t="s">
        <v>389</v>
      </c>
      <c r="AJ99" s="56" t="s">
        <v>389</v>
      </c>
      <c r="AK99" s="56" t="s">
        <v>389</v>
      </c>
      <c r="AL99" s="56" t="s">
        <v>389</v>
      </c>
      <c r="AM99" s="56" t="s">
        <v>389</v>
      </c>
      <c r="AN99" s="56" t="s">
        <v>389</v>
      </c>
      <c r="AO99" s="56" t="s">
        <v>389</v>
      </c>
      <c r="AP99" s="56" t="s">
        <v>389</v>
      </c>
      <c r="AQ99" s="56" t="s">
        <v>389</v>
      </c>
      <c r="AR99" s="56" t="s">
        <v>389</v>
      </c>
      <c r="AS99" s="56" t="s">
        <v>389</v>
      </c>
      <c r="AT99" s="56" t="s">
        <v>389</v>
      </c>
      <c r="AU99" s="56" t="s">
        <v>389</v>
      </c>
      <c r="AV99" s="56" t="s">
        <v>389</v>
      </c>
      <c r="AW99" s="56" t="s">
        <v>389</v>
      </c>
      <c r="AX99" s="56" t="s">
        <v>389</v>
      </c>
      <c r="AY99" s="56" t="s">
        <v>389</v>
      </c>
      <c r="AZ99" s="56" t="s">
        <v>389</v>
      </c>
      <c r="BA99" s="56" t="s">
        <v>389</v>
      </c>
      <c r="BB99" s="56" t="s">
        <v>389</v>
      </c>
      <c r="BC99" s="56" t="s">
        <v>389</v>
      </c>
      <c r="BD99" s="56" t="s">
        <v>389</v>
      </c>
      <c r="BE99" s="56" t="s">
        <v>389</v>
      </c>
      <c r="BF99" s="56" t="s">
        <v>389</v>
      </c>
      <c r="BG99" s="56" t="s">
        <v>389</v>
      </c>
      <c r="BH99" s="56" t="s">
        <v>389</v>
      </c>
      <c r="BI99" s="56" t="s">
        <v>389</v>
      </c>
      <c r="BJ99" s="56" t="s">
        <v>389</v>
      </c>
      <c r="BK99" s="56" t="s">
        <v>389</v>
      </c>
      <c r="BL99" s="56" t="s">
        <v>389</v>
      </c>
      <c r="BM99" s="56" t="s">
        <v>389</v>
      </c>
      <c r="BN99" s="56" t="s">
        <v>389</v>
      </c>
      <c r="BO99" s="56" t="s">
        <v>389</v>
      </c>
      <c r="BP99" s="56" t="s">
        <v>389</v>
      </c>
      <c r="BQ99" s="56" t="s">
        <v>389</v>
      </c>
    </row>
    <row r="100" spans="1:69" ht="15" customHeight="1">
      <c r="A100" s="285">
        <v>13</v>
      </c>
      <c r="B100" s="44">
        <v>44369</v>
      </c>
      <c r="C100" s="37" t="s">
        <v>511</v>
      </c>
      <c r="D100" s="37" t="s">
        <v>77</v>
      </c>
      <c r="E100" s="23" t="s">
        <v>83</v>
      </c>
      <c r="F100" s="16">
        <v>16486542</v>
      </c>
      <c r="G100" s="77" t="s">
        <v>70</v>
      </c>
      <c r="H100" s="37" t="s">
        <v>67</v>
      </c>
      <c r="I100" s="37" t="s">
        <v>554</v>
      </c>
      <c r="K100" s="37" t="s">
        <v>664</v>
      </c>
      <c r="L100" s="25">
        <v>44287</v>
      </c>
      <c r="M100" s="45">
        <v>1300000</v>
      </c>
      <c r="O100" s="36" t="s">
        <v>64</v>
      </c>
    </row>
    <row r="101" spans="1:69" ht="15" customHeight="1">
      <c r="A101" s="285">
        <v>13</v>
      </c>
      <c r="B101" s="44">
        <v>44369</v>
      </c>
      <c r="C101" s="37" t="s">
        <v>511</v>
      </c>
      <c r="D101" s="37" t="s">
        <v>77</v>
      </c>
      <c r="E101" s="23" t="s">
        <v>100</v>
      </c>
      <c r="F101" s="16">
        <v>86790567</v>
      </c>
      <c r="G101" s="23" t="s">
        <v>77</v>
      </c>
      <c r="H101" s="37" t="s">
        <v>89</v>
      </c>
      <c r="I101" s="37" t="s">
        <v>554</v>
      </c>
      <c r="K101" s="37" t="s">
        <v>663</v>
      </c>
      <c r="L101" s="25">
        <v>44272</v>
      </c>
      <c r="M101" s="45">
        <v>50000</v>
      </c>
      <c r="O101" s="36" t="s">
        <v>64</v>
      </c>
    </row>
    <row r="102" spans="1:69" ht="15" customHeight="1">
      <c r="A102" s="285">
        <v>13</v>
      </c>
      <c r="B102" s="44">
        <v>44369</v>
      </c>
      <c r="C102" s="37" t="s">
        <v>511</v>
      </c>
      <c r="D102" s="37" t="s">
        <v>77</v>
      </c>
      <c r="E102" s="23" t="s">
        <v>102</v>
      </c>
      <c r="F102" s="16">
        <v>100388073</v>
      </c>
      <c r="G102" s="77" t="s">
        <v>70</v>
      </c>
      <c r="H102" s="37" t="s">
        <v>103</v>
      </c>
      <c r="I102" s="37" t="s">
        <v>554</v>
      </c>
      <c r="K102" s="37" t="s">
        <v>663</v>
      </c>
      <c r="L102" s="25">
        <v>44275</v>
      </c>
      <c r="M102" s="45">
        <v>300000</v>
      </c>
      <c r="O102" s="36" t="s">
        <v>64</v>
      </c>
    </row>
    <row r="103" spans="1:69" ht="15" customHeight="1">
      <c r="A103" s="285">
        <v>13</v>
      </c>
      <c r="B103" s="44">
        <v>44369</v>
      </c>
      <c r="C103" s="37" t="s">
        <v>511</v>
      </c>
      <c r="D103" s="37" t="s">
        <v>77</v>
      </c>
      <c r="E103" s="23" t="s">
        <v>575</v>
      </c>
      <c r="F103" s="16">
        <v>6456900</v>
      </c>
      <c r="G103" s="77" t="s">
        <v>70</v>
      </c>
      <c r="H103" s="37" t="s">
        <v>67</v>
      </c>
      <c r="I103" s="37" t="s">
        <v>554</v>
      </c>
      <c r="K103" s="37" t="s">
        <v>663</v>
      </c>
      <c r="L103" s="25">
        <v>44284</v>
      </c>
      <c r="M103" s="45">
        <v>150000</v>
      </c>
      <c r="O103" s="36" t="s">
        <v>64</v>
      </c>
    </row>
    <row r="104" spans="1:69" ht="15" customHeight="1">
      <c r="A104" s="285">
        <v>13</v>
      </c>
      <c r="B104" s="44">
        <v>44369</v>
      </c>
      <c r="C104" s="37" t="s">
        <v>511</v>
      </c>
      <c r="D104" s="37" t="s">
        <v>77</v>
      </c>
      <c r="E104" s="62" t="s">
        <v>701</v>
      </c>
      <c r="F104" s="16">
        <v>7169455</v>
      </c>
      <c r="G104" s="77" t="s">
        <v>70</v>
      </c>
      <c r="H104" s="56" t="s">
        <v>67</v>
      </c>
      <c r="I104" s="37" t="s">
        <v>554</v>
      </c>
      <c r="K104" s="37" t="s">
        <v>663</v>
      </c>
      <c r="L104" s="25">
        <v>44288</v>
      </c>
      <c r="M104" s="45">
        <v>800000</v>
      </c>
      <c r="N104" s="37" t="s">
        <v>702</v>
      </c>
      <c r="O104" s="36" t="s">
        <v>64</v>
      </c>
    </row>
    <row r="105" spans="1:69" ht="15" customHeight="1">
      <c r="A105" s="285">
        <v>13</v>
      </c>
      <c r="B105" s="44">
        <v>44369</v>
      </c>
      <c r="C105" s="37" t="s">
        <v>511</v>
      </c>
      <c r="D105" s="37" t="s">
        <v>77</v>
      </c>
      <c r="E105" s="62" t="s">
        <v>701</v>
      </c>
      <c r="F105" s="38">
        <v>7169455</v>
      </c>
      <c r="G105" s="77" t="s">
        <v>70</v>
      </c>
      <c r="H105" s="56" t="s">
        <v>67</v>
      </c>
      <c r="I105" s="37" t="s">
        <v>554</v>
      </c>
      <c r="K105" s="37" t="s">
        <v>663</v>
      </c>
      <c r="L105" s="25">
        <v>44166</v>
      </c>
      <c r="M105" s="45">
        <v>302000</v>
      </c>
      <c r="O105" s="36" t="s">
        <v>64</v>
      </c>
    </row>
    <row r="106" spans="1:69" ht="15" customHeight="1">
      <c r="A106" s="285">
        <v>13</v>
      </c>
      <c r="B106" s="44">
        <v>44369</v>
      </c>
      <c r="C106" s="37" t="s">
        <v>511</v>
      </c>
      <c r="D106" s="37" t="s">
        <v>77</v>
      </c>
      <c r="E106" s="23" t="s">
        <v>128</v>
      </c>
      <c r="F106" s="16">
        <v>6855713</v>
      </c>
      <c r="G106" s="23" t="s">
        <v>77</v>
      </c>
      <c r="H106" s="37" t="s">
        <v>67</v>
      </c>
      <c r="I106" s="37" t="s">
        <v>554</v>
      </c>
      <c r="K106" s="37" t="s">
        <v>663</v>
      </c>
      <c r="L106" s="25">
        <v>44256</v>
      </c>
      <c r="M106" s="45">
        <v>50000</v>
      </c>
      <c r="O106" s="36" t="s">
        <v>64</v>
      </c>
    </row>
    <row r="107" spans="1:69" ht="15" customHeight="1">
      <c r="A107" s="285">
        <v>13</v>
      </c>
      <c r="B107" s="44">
        <v>44369</v>
      </c>
      <c r="C107" s="37" t="s">
        <v>511</v>
      </c>
      <c r="D107" s="37" t="s">
        <v>77</v>
      </c>
      <c r="E107" s="23" t="s">
        <v>703</v>
      </c>
      <c r="F107" s="16">
        <v>530953</v>
      </c>
      <c r="G107" s="23" t="s">
        <v>77</v>
      </c>
      <c r="H107" s="37" t="s">
        <v>67</v>
      </c>
      <c r="I107" s="37" t="s">
        <v>554</v>
      </c>
      <c r="K107" s="37" t="s">
        <v>663</v>
      </c>
      <c r="L107" s="25">
        <v>44280</v>
      </c>
      <c r="M107" s="45">
        <v>200000</v>
      </c>
      <c r="O107" s="36" t="s">
        <v>64</v>
      </c>
    </row>
    <row r="108" spans="1:69" ht="15" customHeight="1">
      <c r="A108" s="285">
        <v>13</v>
      </c>
      <c r="B108" s="44">
        <v>44369</v>
      </c>
      <c r="C108" s="37" t="s">
        <v>511</v>
      </c>
      <c r="D108" s="37" t="s">
        <v>77</v>
      </c>
      <c r="E108" s="23" t="s">
        <v>704</v>
      </c>
      <c r="F108" s="16">
        <v>4525696</v>
      </c>
      <c r="G108" s="77" t="s">
        <v>70</v>
      </c>
      <c r="H108" s="37" t="s">
        <v>103</v>
      </c>
      <c r="I108" s="37" t="s">
        <v>554</v>
      </c>
      <c r="K108" s="37" t="s">
        <v>663</v>
      </c>
      <c r="L108" s="25">
        <v>44281</v>
      </c>
      <c r="M108" s="45">
        <v>50000</v>
      </c>
      <c r="O108" s="36" t="s">
        <v>64</v>
      </c>
    </row>
    <row r="109" spans="1:69" ht="15" customHeight="1">
      <c r="A109" s="285">
        <v>13</v>
      </c>
      <c r="B109" s="44">
        <v>44369</v>
      </c>
      <c r="C109" s="37" t="s">
        <v>511</v>
      </c>
      <c r="D109" s="37" t="s">
        <v>77</v>
      </c>
      <c r="E109" s="23" t="s">
        <v>407</v>
      </c>
      <c r="F109" s="16">
        <v>3225167</v>
      </c>
      <c r="G109" s="77" t="s">
        <v>70</v>
      </c>
      <c r="H109" s="37" t="s">
        <v>67</v>
      </c>
      <c r="I109" s="37" t="s">
        <v>554</v>
      </c>
      <c r="K109" s="37" t="s">
        <v>663</v>
      </c>
      <c r="L109" s="25">
        <v>44250</v>
      </c>
      <c r="M109" s="45">
        <v>300000</v>
      </c>
      <c r="O109" s="36" t="s">
        <v>64</v>
      </c>
    </row>
    <row r="110" spans="1:69" ht="15" customHeight="1">
      <c r="A110" s="285">
        <v>13</v>
      </c>
      <c r="B110" s="44">
        <v>44369</v>
      </c>
      <c r="C110" s="37" t="s">
        <v>511</v>
      </c>
      <c r="D110" s="37" t="s">
        <v>77</v>
      </c>
      <c r="E110" s="23" t="s">
        <v>409</v>
      </c>
      <c r="F110" s="16">
        <v>622137</v>
      </c>
      <c r="G110" s="23" t="s">
        <v>77</v>
      </c>
      <c r="H110" s="37" t="s">
        <v>107</v>
      </c>
      <c r="I110" s="37" t="s">
        <v>554</v>
      </c>
      <c r="K110" s="37" t="s">
        <v>663</v>
      </c>
      <c r="L110" s="25">
        <v>44258</v>
      </c>
      <c r="M110" s="45">
        <v>30000</v>
      </c>
      <c r="O110" s="36" t="s">
        <v>64</v>
      </c>
    </row>
    <row r="111" spans="1:69" ht="15" customHeight="1">
      <c r="A111" s="285">
        <v>13</v>
      </c>
      <c r="B111" s="46">
        <v>44369</v>
      </c>
      <c r="C111" s="37" t="s">
        <v>511</v>
      </c>
      <c r="D111" s="37" t="s">
        <v>77</v>
      </c>
      <c r="E111" s="62" t="s">
        <v>140</v>
      </c>
      <c r="F111" s="38">
        <v>28608710</v>
      </c>
      <c r="G111" s="23" t="s">
        <v>70</v>
      </c>
      <c r="H111" s="56" t="s">
        <v>67</v>
      </c>
      <c r="I111" s="37" t="s">
        <v>554</v>
      </c>
      <c r="J111" s="56"/>
      <c r="K111" s="56" t="s">
        <v>663</v>
      </c>
      <c r="L111" s="42">
        <v>44285</v>
      </c>
      <c r="M111" s="47">
        <v>800000</v>
      </c>
      <c r="N111" s="56"/>
      <c r="O111" s="49" t="s">
        <v>64</v>
      </c>
      <c r="P111" s="153"/>
    </row>
    <row r="112" spans="1:69" ht="15" customHeight="1">
      <c r="A112" s="285">
        <v>13</v>
      </c>
      <c r="B112" s="44">
        <v>44369</v>
      </c>
      <c r="C112" s="37" t="s">
        <v>511</v>
      </c>
      <c r="D112" s="37" t="s">
        <v>77</v>
      </c>
      <c r="E112" s="23" t="s">
        <v>705</v>
      </c>
      <c r="F112" s="16">
        <v>23310715</v>
      </c>
      <c r="G112" s="23" t="s">
        <v>592</v>
      </c>
      <c r="H112" s="37" t="s">
        <v>103</v>
      </c>
      <c r="I112" s="37" t="s">
        <v>554</v>
      </c>
      <c r="K112" s="37" t="s">
        <v>663</v>
      </c>
      <c r="L112" s="25">
        <v>44276</v>
      </c>
      <c r="M112" s="45">
        <v>400000</v>
      </c>
      <c r="O112" s="36" t="s">
        <v>64</v>
      </c>
    </row>
    <row r="113" spans="1:16" ht="15" customHeight="1">
      <c r="A113" s="285">
        <v>13</v>
      </c>
      <c r="B113" s="44">
        <v>44369</v>
      </c>
      <c r="C113" s="37" t="s">
        <v>511</v>
      </c>
      <c r="D113" s="37" t="s">
        <v>77</v>
      </c>
      <c r="E113" s="62" t="s">
        <v>246</v>
      </c>
      <c r="F113" s="16">
        <v>216565318</v>
      </c>
      <c r="G113" s="77" t="s">
        <v>70</v>
      </c>
      <c r="H113" s="37" t="s">
        <v>67</v>
      </c>
      <c r="I113" s="62" t="s">
        <v>554</v>
      </c>
      <c r="K113" s="37" t="s">
        <v>663</v>
      </c>
      <c r="L113" s="11">
        <v>44223</v>
      </c>
      <c r="M113" s="47">
        <v>500000</v>
      </c>
      <c r="N113" s="26"/>
      <c r="O113" s="49" t="s">
        <v>64</v>
      </c>
      <c r="P113" s="36"/>
    </row>
    <row r="114" spans="1:16" ht="15" customHeight="1">
      <c r="A114" s="285">
        <v>13</v>
      </c>
      <c r="B114" s="44">
        <v>44369</v>
      </c>
      <c r="C114" s="37" t="s">
        <v>511</v>
      </c>
      <c r="D114" s="37" t="s">
        <v>77</v>
      </c>
      <c r="E114" s="23" t="s">
        <v>706</v>
      </c>
      <c r="F114" s="16">
        <v>4685306</v>
      </c>
      <c r="G114" s="77" t="s">
        <v>70</v>
      </c>
      <c r="H114" s="37" t="s">
        <v>67</v>
      </c>
      <c r="I114" s="37" t="s">
        <v>554</v>
      </c>
      <c r="K114" s="37" t="s">
        <v>663</v>
      </c>
      <c r="L114" s="25">
        <v>44284</v>
      </c>
      <c r="M114" s="45">
        <v>100000</v>
      </c>
      <c r="O114" s="36" t="s">
        <v>64</v>
      </c>
    </row>
    <row r="115" spans="1:16" ht="15" customHeight="1">
      <c r="A115" s="285">
        <v>13</v>
      </c>
      <c r="B115" s="44">
        <v>44369</v>
      </c>
      <c r="C115" s="37" t="s">
        <v>511</v>
      </c>
      <c r="D115" s="37" t="s">
        <v>77</v>
      </c>
      <c r="E115" s="23" t="s">
        <v>707</v>
      </c>
      <c r="F115" s="16">
        <v>42813238</v>
      </c>
      <c r="G115" s="23" t="s">
        <v>592</v>
      </c>
      <c r="H115" s="37" t="s">
        <v>103</v>
      </c>
      <c r="I115" s="37" t="s">
        <v>554</v>
      </c>
      <c r="K115" s="37" t="s">
        <v>663</v>
      </c>
      <c r="L115" s="25">
        <v>44279</v>
      </c>
      <c r="M115" s="45">
        <v>250000</v>
      </c>
      <c r="O115" s="36" t="s">
        <v>64</v>
      </c>
    </row>
    <row r="116" spans="1:16" ht="15" customHeight="1">
      <c r="A116" s="285">
        <v>13</v>
      </c>
      <c r="B116" s="44">
        <v>44369</v>
      </c>
      <c r="C116" s="37" t="s">
        <v>511</v>
      </c>
      <c r="D116" s="37" t="s">
        <v>77</v>
      </c>
      <c r="E116" s="23" t="s">
        <v>698</v>
      </c>
      <c r="F116" s="16">
        <v>17070135</v>
      </c>
      <c r="G116" s="23" t="s">
        <v>592</v>
      </c>
      <c r="H116" s="37" t="s">
        <v>67</v>
      </c>
      <c r="I116" s="37" t="s">
        <v>554</v>
      </c>
      <c r="K116" s="37" t="s">
        <v>663</v>
      </c>
      <c r="L116" s="25">
        <v>44231</v>
      </c>
      <c r="M116" s="45">
        <v>150000</v>
      </c>
      <c r="O116" s="36" t="s">
        <v>64</v>
      </c>
    </row>
    <row r="117" spans="1:16" ht="15" customHeight="1">
      <c r="A117" s="285">
        <v>13</v>
      </c>
      <c r="B117" s="44">
        <v>44369</v>
      </c>
      <c r="C117" s="37" t="s">
        <v>511</v>
      </c>
      <c r="D117" s="37" t="s">
        <v>77</v>
      </c>
      <c r="E117" s="23" t="s">
        <v>552</v>
      </c>
      <c r="F117" s="16">
        <v>14645468</v>
      </c>
      <c r="G117" s="77" t="s">
        <v>70</v>
      </c>
      <c r="H117" s="37" t="s">
        <v>103</v>
      </c>
      <c r="I117" s="37" t="s">
        <v>554</v>
      </c>
      <c r="K117" s="37" t="s">
        <v>663</v>
      </c>
      <c r="L117" s="25">
        <v>44279</v>
      </c>
      <c r="M117" s="45">
        <v>400000</v>
      </c>
      <c r="O117" s="36" t="s">
        <v>64</v>
      </c>
    </row>
    <row r="118" spans="1:16" ht="15" customHeight="1">
      <c r="A118" s="285">
        <v>13</v>
      </c>
      <c r="B118" s="44">
        <v>44369</v>
      </c>
      <c r="C118" s="37" t="s">
        <v>511</v>
      </c>
      <c r="D118" s="37" t="s">
        <v>77</v>
      </c>
      <c r="E118" s="23" t="s">
        <v>211</v>
      </c>
      <c r="F118" s="16">
        <v>3720382</v>
      </c>
      <c r="G118" s="23" t="s">
        <v>77</v>
      </c>
      <c r="H118" s="37" t="s">
        <v>107</v>
      </c>
      <c r="I118" s="62" t="s">
        <v>510</v>
      </c>
      <c r="K118" s="37" t="s">
        <v>663</v>
      </c>
      <c r="L118" s="25">
        <v>44289</v>
      </c>
      <c r="M118" s="45">
        <v>100000</v>
      </c>
      <c r="O118" s="36" t="s">
        <v>64</v>
      </c>
    </row>
    <row r="119" spans="1:16" ht="15" customHeight="1">
      <c r="A119" s="285">
        <v>13</v>
      </c>
      <c r="B119" s="44">
        <v>44369</v>
      </c>
      <c r="C119" s="37" t="s">
        <v>511</v>
      </c>
      <c r="D119" s="37" t="s">
        <v>77</v>
      </c>
      <c r="E119" s="23" t="s">
        <v>152</v>
      </c>
      <c r="F119" s="16">
        <v>108116615</v>
      </c>
      <c r="G119" s="77" t="s">
        <v>70</v>
      </c>
      <c r="H119" s="37" t="s">
        <v>67</v>
      </c>
      <c r="I119" s="62" t="s">
        <v>510</v>
      </c>
      <c r="K119" s="37" t="s">
        <v>663</v>
      </c>
      <c r="L119" s="25">
        <v>44279</v>
      </c>
      <c r="M119" s="45">
        <v>400000</v>
      </c>
      <c r="O119" s="36" t="s">
        <v>64</v>
      </c>
    </row>
    <row r="120" spans="1:16" ht="15" customHeight="1">
      <c r="A120" s="285">
        <v>13</v>
      </c>
      <c r="B120" s="44">
        <v>44369</v>
      </c>
      <c r="C120" s="37" t="s">
        <v>511</v>
      </c>
      <c r="D120" s="37" t="s">
        <v>77</v>
      </c>
      <c r="E120" s="23" t="s">
        <v>265</v>
      </c>
      <c r="F120" s="16">
        <v>11694719</v>
      </c>
      <c r="G120" s="77" t="s">
        <v>70</v>
      </c>
      <c r="H120" s="37" t="s">
        <v>103</v>
      </c>
      <c r="I120" s="62" t="s">
        <v>510</v>
      </c>
      <c r="K120" s="37" t="s">
        <v>663</v>
      </c>
      <c r="L120" s="25">
        <v>44283</v>
      </c>
      <c r="M120" s="45">
        <v>100000</v>
      </c>
      <c r="O120" s="36" t="s">
        <v>64</v>
      </c>
      <c r="P120" s="36" t="s">
        <v>58</v>
      </c>
    </row>
    <row r="121" spans="1:16" ht="15" customHeight="1">
      <c r="A121" s="285">
        <v>13</v>
      </c>
      <c r="B121" s="44">
        <v>44369</v>
      </c>
      <c r="C121" s="37" t="s">
        <v>511</v>
      </c>
      <c r="D121" s="37" t="s">
        <v>77</v>
      </c>
      <c r="E121" s="23" t="s">
        <v>555</v>
      </c>
      <c r="F121" s="16">
        <v>31825295</v>
      </c>
      <c r="G121" s="77" t="s">
        <v>70</v>
      </c>
      <c r="H121" s="37" t="s">
        <v>103</v>
      </c>
      <c r="I121" s="21" t="s">
        <v>660</v>
      </c>
      <c r="K121" s="37" t="s">
        <v>663</v>
      </c>
      <c r="L121" s="25">
        <v>44285</v>
      </c>
      <c r="M121" s="45">
        <v>200000</v>
      </c>
      <c r="O121" s="36" t="s">
        <v>64</v>
      </c>
    </row>
    <row r="122" spans="1:16" ht="15" customHeight="1">
      <c r="A122" s="285">
        <v>13</v>
      </c>
      <c r="B122" s="44">
        <v>44369</v>
      </c>
      <c r="C122" s="37" t="s">
        <v>511</v>
      </c>
      <c r="D122" s="37" t="s">
        <v>77</v>
      </c>
      <c r="E122" s="23" t="s">
        <v>366</v>
      </c>
      <c r="F122" s="16">
        <v>10023318</v>
      </c>
      <c r="G122" s="23" t="s">
        <v>77</v>
      </c>
      <c r="H122" s="37" t="s">
        <v>67</v>
      </c>
      <c r="I122" s="21" t="s">
        <v>660</v>
      </c>
      <c r="K122" s="37" t="s">
        <v>663</v>
      </c>
      <c r="L122" s="25">
        <v>44287</v>
      </c>
      <c r="M122" s="45">
        <v>150000</v>
      </c>
      <c r="O122" s="36" t="s">
        <v>64</v>
      </c>
    </row>
    <row r="123" spans="1:16" ht="15" customHeight="1">
      <c r="A123" s="285">
        <v>13</v>
      </c>
      <c r="B123" s="44">
        <v>44369</v>
      </c>
      <c r="C123" s="37" t="s">
        <v>511</v>
      </c>
      <c r="D123" s="37" t="s">
        <v>77</v>
      </c>
      <c r="E123" s="23" t="s">
        <v>559</v>
      </c>
      <c r="F123" s="16">
        <v>9466856</v>
      </c>
      <c r="G123" s="23" t="s">
        <v>77</v>
      </c>
      <c r="H123" s="37" t="s">
        <v>107</v>
      </c>
      <c r="I123" s="21" t="s">
        <v>660</v>
      </c>
      <c r="K123" s="37" t="s">
        <v>663</v>
      </c>
      <c r="L123" s="25">
        <v>44270</v>
      </c>
      <c r="M123" s="45">
        <v>100000</v>
      </c>
      <c r="O123" s="36" t="s">
        <v>64</v>
      </c>
    </row>
    <row r="124" spans="1:16" ht="15" customHeight="1">
      <c r="A124" s="285">
        <v>13</v>
      </c>
      <c r="B124" s="44">
        <v>44369</v>
      </c>
      <c r="C124" s="37" t="s">
        <v>511</v>
      </c>
      <c r="D124" s="37" t="s">
        <v>77</v>
      </c>
      <c r="E124" s="23" t="s">
        <v>83</v>
      </c>
      <c r="F124" s="16">
        <v>16486542</v>
      </c>
      <c r="G124" s="77" t="s">
        <v>70</v>
      </c>
      <c r="H124" s="37" t="s">
        <v>67</v>
      </c>
      <c r="I124" s="21" t="s">
        <v>660</v>
      </c>
      <c r="K124" s="37" t="s">
        <v>663</v>
      </c>
      <c r="L124" s="25">
        <v>44281</v>
      </c>
      <c r="M124" s="45">
        <v>3000</v>
      </c>
      <c r="O124" s="36" t="s">
        <v>64</v>
      </c>
    </row>
    <row r="125" spans="1:16" ht="15" customHeight="1">
      <c r="A125" s="285">
        <v>13</v>
      </c>
      <c r="B125" s="44">
        <v>44369</v>
      </c>
      <c r="C125" s="37" t="s">
        <v>511</v>
      </c>
      <c r="D125" s="37" t="s">
        <v>77</v>
      </c>
      <c r="E125" s="23" t="s">
        <v>708</v>
      </c>
      <c r="F125" s="16">
        <v>112078730</v>
      </c>
      <c r="G125" s="23" t="s">
        <v>592</v>
      </c>
      <c r="H125" s="37" t="s">
        <v>103</v>
      </c>
      <c r="I125" s="21" t="s">
        <v>660</v>
      </c>
      <c r="K125" s="37" t="s">
        <v>663</v>
      </c>
      <c r="L125" s="25">
        <v>44286</v>
      </c>
      <c r="M125" s="45">
        <v>300000</v>
      </c>
      <c r="O125" s="36" t="s">
        <v>64</v>
      </c>
    </row>
    <row r="126" spans="1:16" ht="15" customHeight="1">
      <c r="A126" s="285">
        <v>13</v>
      </c>
      <c r="B126" s="44">
        <v>44369</v>
      </c>
      <c r="C126" s="37" t="s">
        <v>511</v>
      </c>
      <c r="D126" s="37" t="s">
        <v>77</v>
      </c>
      <c r="E126" s="23" t="s">
        <v>118</v>
      </c>
      <c r="F126" s="16">
        <v>39309783</v>
      </c>
      <c r="G126" s="23" t="s">
        <v>77</v>
      </c>
      <c r="H126" s="37" t="s">
        <v>67</v>
      </c>
      <c r="I126" s="21" t="s">
        <v>660</v>
      </c>
      <c r="K126" s="37" t="s">
        <v>663</v>
      </c>
      <c r="L126" s="25">
        <v>44231</v>
      </c>
      <c r="M126" s="45">
        <v>50000</v>
      </c>
      <c r="O126" s="36" t="s">
        <v>64</v>
      </c>
    </row>
    <row r="127" spans="1:16" ht="15" customHeight="1">
      <c r="A127" s="285">
        <v>13</v>
      </c>
      <c r="B127" s="44">
        <v>44364</v>
      </c>
      <c r="C127" s="37" t="s">
        <v>511</v>
      </c>
      <c r="D127" s="37" t="s">
        <v>77</v>
      </c>
      <c r="E127" s="62" t="s">
        <v>246</v>
      </c>
      <c r="F127" s="16">
        <v>216565318</v>
      </c>
      <c r="G127" s="77" t="s">
        <v>70</v>
      </c>
      <c r="H127" s="37" t="s">
        <v>67</v>
      </c>
      <c r="I127" s="62" t="s">
        <v>600</v>
      </c>
      <c r="K127" s="37" t="s">
        <v>663</v>
      </c>
      <c r="L127" s="11">
        <v>44316</v>
      </c>
      <c r="M127" s="47">
        <v>500000</v>
      </c>
      <c r="N127" s="26"/>
      <c r="O127" s="49" t="s">
        <v>58</v>
      </c>
      <c r="P127" s="36"/>
    </row>
    <row r="128" spans="1:16" ht="15" customHeight="1">
      <c r="A128" s="285">
        <v>13</v>
      </c>
      <c r="B128" s="44">
        <v>44364</v>
      </c>
      <c r="C128" s="37" t="s">
        <v>511</v>
      </c>
      <c r="D128" s="37" t="s">
        <v>77</v>
      </c>
      <c r="E128" s="23" t="s">
        <v>140</v>
      </c>
      <c r="F128" s="16">
        <v>28608710</v>
      </c>
      <c r="G128" s="77" t="s">
        <v>70</v>
      </c>
      <c r="H128" s="37" t="s">
        <v>67</v>
      </c>
      <c r="I128" s="37" t="s">
        <v>554</v>
      </c>
      <c r="K128" s="37" t="s">
        <v>663</v>
      </c>
      <c r="L128" s="11">
        <v>44355</v>
      </c>
      <c r="M128" s="45">
        <v>1000000</v>
      </c>
      <c r="N128" s="26"/>
      <c r="O128" s="36" t="s">
        <v>709</v>
      </c>
      <c r="P128" s="36"/>
    </row>
    <row r="129" spans="1:69" ht="15" customHeight="1">
      <c r="A129" s="285">
        <v>13</v>
      </c>
      <c r="B129" s="44">
        <v>44363</v>
      </c>
      <c r="C129" s="37" t="s">
        <v>511</v>
      </c>
      <c r="D129" s="37" t="s">
        <v>77</v>
      </c>
      <c r="E129" s="23" t="s">
        <v>246</v>
      </c>
      <c r="F129" s="16">
        <v>216565318</v>
      </c>
      <c r="G129" s="77" t="s">
        <v>70</v>
      </c>
      <c r="H129" s="37" t="s">
        <v>67</v>
      </c>
      <c r="I129" s="37" t="s">
        <v>600</v>
      </c>
      <c r="K129" s="37" t="s">
        <v>663</v>
      </c>
      <c r="L129" s="11">
        <v>44300</v>
      </c>
      <c r="M129" s="45">
        <v>1000000</v>
      </c>
      <c r="N129" s="26"/>
      <c r="O129" s="36" t="s">
        <v>64</v>
      </c>
      <c r="P129" s="36"/>
      <c r="Q129" s="68"/>
      <c r="R129" s="68"/>
      <c r="S129" s="68"/>
      <c r="T129" s="68"/>
      <c r="U129" s="68"/>
      <c r="V129" s="68"/>
      <c r="W129" s="68"/>
      <c r="X129" s="68"/>
      <c r="Y129" s="68"/>
      <c r="Z129" s="68"/>
      <c r="AA129" s="68"/>
      <c r="AB129" s="68"/>
      <c r="AC129" s="68"/>
      <c r="AD129" s="68"/>
      <c r="AE129" s="68"/>
      <c r="AF129" s="68"/>
      <c r="AG129" s="68"/>
      <c r="AH129" s="68"/>
      <c r="AI129" s="68"/>
      <c r="AJ129" s="68"/>
      <c r="AK129" s="68"/>
      <c r="AL129" s="68"/>
      <c r="AM129" s="68"/>
      <c r="AN129" s="68"/>
      <c r="AO129" s="68"/>
      <c r="AP129" s="68"/>
      <c r="AQ129" s="68"/>
      <c r="AR129" s="68"/>
      <c r="AS129" s="68"/>
      <c r="AT129" s="68"/>
      <c r="AU129" s="68"/>
      <c r="AV129" s="68"/>
      <c r="AW129" s="68"/>
      <c r="AX129" s="68"/>
      <c r="AY129" s="68"/>
      <c r="AZ129" s="68"/>
      <c r="BA129" s="68"/>
      <c r="BB129" s="68"/>
      <c r="BC129" s="68"/>
      <c r="BD129" s="68"/>
      <c r="BE129" s="68"/>
      <c r="BF129" s="68"/>
      <c r="BG129" s="68"/>
      <c r="BH129" s="68"/>
      <c r="BI129" s="68"/>
      <c r="BJ129" s="68"/>
      <c r="BK129" s="68"/>
      <c r="BL129" s="68"/>
      <c r="BM129" s="68"/>
      <c r="BN129" s="68"/>
      <c r="BO129" s="68"/>
      <c r="BP129" s="68"/>
      <c r="BQ129" s="68"/>
    </row>
    <row r="130" spans="1:69" ht="15" customHeight="1">
      <c r="A130" s="285">
        <v>13</v>
      </c>
      <c r="B130" s="44">
        <v>44363</v>
      </c>
      <c r="C130" s="37" t="s">
        <v>511</v>
      </c>
      <c r="D130" s="37" t="s">
        <v>77</v>
      </c>
      <c r="E130" s="23" t="s">
        <v>374</v>
      </c>
      <c r="F130" s="16">
        <v>11513100</v>
      </c>
      <c r="G130" s="77" t="s">
        <v>70</v>
      </c>
      <c r="H130" s="37" t="s">
        <v>674</v>
      </c>
      <c r="I130" s="37" t="s">
        <v>554</v>
      </c>
      <c r="K130" s="37" t="s">
        <v>663</v>
      </c>
      <c r="L130" s="25">
        <v>44238</v>
      </c>
      <c r="M130" s="45">
        <v>100000</v>
      </c>
      <c r="N130" s="26"/>
      <c r="O130" s="36" t="s">
        <v>64</v>
      </c>
      <c r="P130" s="36"/>
    </row>
    <row r="131" spans="1:69" ht="15" customHeight="1">
      <c r="A131" s="285">
        <v>13</v>
      </c>
      <c r="B131" s="44">
        <v>44363</v>
      </c>
      <c r="C131" s="37" t="s">
        <v>511</v>
      </c>
      <c r="D131" s="37" t="s">
        <v>77</v>
      </c>
      <c r="E131" s="23" t="s">
        <v>83</v>
      </c>
      <c r="F131" s="16">
        <v>16486542</v>
      </c>
      <c r="G131" s="77" t="s">
        <v>70</v>
      </c>
      <c r="H131" s="37" t="s">
        <v>67</v>
      </c>
      <c r="I131" s="37" t="s">
        <v>554</v>
      </c>
      <c r="K131" s="37" t="s">
        <v>663</v>
      </c>
      <c r="L131" s="25">
        <v>44340</v>
      </c>
      <c r="M131" s="26">
        <v>1700000</v>
      </c>
      <c r="N131" s="114"/>
      <c r="O131" s="36" t="s">
        <v>64</v>
      </c>
      <c r="P131" s="36"/>
    </row>
    <row r="132" spans="1:69" ht="15" customHeight="1">
      <c r="A132" s="285">
        <v>13</v>
      </c>
      <c r="B132" s="44">
        <v>44363</v>
      </c>
      <c r="C132" s="37" t="s">
        <v>511</v>
      </c>
      <c r="D132" s="37" t="s">
        <v>77</v>
      </c>
      <c r="E132" s="23" t="s">
        <v>710</v>
      </c>
      <c r="F132" s="16">
        <v>25876380</v>
      </c>
      <c r="G132" s="77" t="s">
        <v>70</v>
      </c>
      <c r="H132" s="37" t="s">
        <v>103</v>
      </c>
      <c r="I132" s="37" t="s">
        <v>554</v>
      </c>
      <c r="K132" s="37" t="s">
        <v>663</v>
      </c>
      <c r="L132" s="25">
        <v>44300</v>
      </c>
      <c r="M132" s="45">
        <v>200000</v>
      </c>
      <c r="N132" s="26"/>
      <c r="O132" s="36" t="s">
        <v>64</v>
      </c>
      <c r="P132" s="36"/>
    </row>
    <row r="133" spans="1:69" ht="15" customHeight="1">
      <c r="A133" s="285">
        <v>13</v>
      </c>
      <c r="B133" s="44">
        <v>44363</v>
      </c>
      <c r="C133" s="37" t="s">
        <v>511</v>
      </c>
      <c r="D133" s="37" t="s">
        <v>77</v>
      </c>
      <c r="E133" s="23" t="s">
        <v>395</v>
      </c>
      <c r="F133" s="16">
        <v>12771246</v>
      </c>
      <c r="G133" s="23" t="s">
        <v>592</v>
      </c>
      <c r="H133" s="37" t="s">
        <v>103</v>
      </c>
      <c r="I133" s="37" t="s">
        <v>554</v>
      </c>
      <c r="K133" s="37" t="s">
        <v>663</v>
      </c>
      <c r="L133" s="25">
        <v>44304</v>
      </c>
      <c r="M133" s="45">
        <v>200000</v>
      </c>
      <c r="N133" s="26"/>
      <c r="O133" s="36" t="s">
        <v>64</v>
      </c>
      <c r="P133" s="36"/>
    </row>
    <row r="134" spans="1:69" ht="15" customHeight="1">
      <c r="A134" s="285">
        <v>13</v>
      </c>
      <c r="B134" s="44">
        <v>44363</v>
      </c>
      <c r="C134" s="37" t="s">
        <v>511</v>
      </c>
      <c r="D134" s="37" t="s">
        <v>77</v>
      </c>
      <c r="E134" s="23" t="s">
        <v>397</v>
      </c>
      <c r="F134" s="16">
        <v>782766</v>
      </c>
      <c r="G134" s="23" t="s">
        <v>77</v>
      </c>
      <c r="H134" s="37" t="s">
        <v>674</v>
      </c>
      <c r="I134" s="37" t="s">
        <v>554</v>
      </c>
      <c r="K134" s="37" t="s">
        <v>663</v>
      </c>
      <c r="L134" s="11">
        <v>44356</v>
      </c>
      <c r="M134" s="45">
        <v>20000</v>
      </c>
      <c r="N134" s="12"/>
      <c r="O134" s="36" t="s">
        <v>64</v>
      </c>
      <c r="P134" s="36"/>
      <c r="Q134" s="36"/>
      <c r="R134" s="26"/>
      <c r="S134" s="25"/>
      <c r="T134" s="26"/>
      <c r="U134" s="26"/>
      <c r="V134" s="26"/>
      <c r="W134" s="26"/>
      <c r="X134" s="26"/>
      <c r="Y134" s="26"/>
      <c r="Z134" s="26"/>
      <c r="AA134" s="26"/>
      <c r="AB134" s="8"/>
      <c r="AC134" s="9"/>
      <c r="AD134" s="26"/>
      <c r="AE134" s="26"/>
      <c r="AF134" s="26"/>
      <c r="AG134" s="26"/>
      <c r="AH134" s="26"/>
      <c r="AI134" s="26"/>
      <c r="AJ134" s="29"/>
      <c r="AK134" s="45"/>
      <c r="AL134" s="293"/>
      <c r="AM134" s="293"/>
      <c r="AN134" s="30"/>
      <c r="AO134" s="16"/>
      <c r="AP134" s="110"/>
      <c r="AQ134" s="17"/>
      <c r="AR134" s="34"/>
      <c r="AS134" s="29"/>
      <c r="AT134" s="39"/>
      <c r="AU134" s="35"/>
      <c r="AW134" s="297"/>
      <c r="AX134" s="297"/>
      <c r="BA134" s="49"/>
      <c r="BB134" s="49"/>
      <c r="BC134" s="36"/>
      <c r="BD134" s="36"/>
      <c r="BE134" s="36"/>
      <c r="BF134" s="36"/>
      <c r="BG134" s="73"/>
    </row>
    <row r="135" spans="1:69" ht="15" customHeight="1">
      <c r="A135" s="285">
        <v>13</v>
      </c>
      <c r="B135" s="44">
        <v>44363</v>
      </c>
      <c r="C135" s="37" t="s">
        <v>511</v>
      </c>
      <c r="D135" s="37" t="s">
        <v>77</v>
      </c>
      <c r="E135" s="23" t="s">
        <v>118</v>
      </c>
      <c r="F135" s="16">
        <v>39309783</v>
      </c>
      <c r="G135" s="23" t="s">
        <v>77</v>
      </c>
      <c r="H135" s="37" t="s">
        <v>67</v>
      </c>
      <c r="I135" s="37" t="s">
        <v>554</v>
      </c>
      <c r="K135" s="37" t="s">
        <v>663</v>
      </c>
      <c r="L135" s="11">
        <v>44230</v>
      </c>
      <c r="M135" s="158">
        <v>50000</v>
      </c>
      <c r="N135" s="26"/>
      <c r="O135" s="36" t="s">
        <v>64</v>
      </c>
      <c r="P135" s="36"/>
    </row>
    <row r="136" spans="1:69" ht="15" customHeight="1">
      <c r="A136" s="285">
        <v>13</v>
      </c>
      <c r="B136" s="44">
        <v>44363</v>
      </c>
      <c r="C136" s="37" t="s">
        <v>511</v>
      </c>
      <c r="D136" s="37" t="s">
        <v>77</v>
      </c>
      <c r="E136" s="23" t="s">
        <v>703</v>
      </c>
      <c r="F136" s="16">
        <v>530953</v>
      </c>
      <c r="G136" s="23" t="s">
        <v>77</v>
      </c>
      <c r="H136" s="37" t="s">
        <v>67</v>
      </c>
      <c r="I136" s="37" t="s">
        <v>554</v>
      </c>
      <c r="K136" s="37" t="s">
        <v>663</v>
      </c>
      <c r="L136" s="11">
        <v>44270</v>
      </c>
      <c r="M136" s="158">
        <v>218000</v>
      </c>
      <c r="N136" s="158"/>
      <c r="O136" s="36" t="s">
        <v>64</v>
      </c>
      <c r="P136" s="36"/>
    </row>
    <row r="137" spans="1:69" ht="15" customHeight="1">
      <c r="A137" s="285">
        <v>13</v>
      </c>
      <c r="B137" s="44">
        <v>44363</v>
      </c>
      <c r="C137" s="37" t="s">
        <v>511</v>
      </c>
      <c r="D137" s="37" t="s">
        <v>77</v>
      </c>
      <c r="E137" s="23" t="s">
        <v>134</v>
      </c>
      <c r="F137" s="16">
        <v>1265711</v>
      </c>
      <c r="G137" s="23" t="s">
        <v>62</v>
      </c>
      <c r="H137" s="37" t="s">
        <v>103</v>
      </c>
      <c r="I137" s="37" t="s">
        <v>554</v>
      </c>
      <c r="K137" s="37" t="s">
        <v>663</v>
      </c>
      <c r="L137" s="25">
        <v>44300</v>
      </c>
      <c r="M137" s="45">
        <v>100000</v>
      </c>
      <c r="N137" s="26"/>
      <c r="O137" s="36" t="s">
        <v>64</v>
      </c>
      <c r="P137" s="36"/>
    </row>
    <row r="138" spans="1:69" ht="15" customHeight="1">
      <c r="A138" s="285">
        <v>13</v>
      </c>
      <c r="B138" s="44">
        <v>44363</v>
      </c>
      <c r="C138" s="37" t="s">
        <v>511</v>
      </c>
      <c r="D138" s="37" t="s">
        <v>77</v>
      </c>
      <c r="E138" s="23" t="s">
        <v>413</v>
      </c>
      <c r="F138" s="16">
        <v>2083459</v>
      </c>
      <c r="G138" s="23" t="s">
        <v>77</v>
      </c>
      <c r="H138" s="37" t="s">
        <v>107</v>
      </c>
      <c r="I138" s="37" t="s">
        <v>554</v>
      </c>
      <c r="K138" s="37" t="s">
        <v>663</v>
      </c>
      <c r="L138" s="11">
        <v>44317</v>
      </c>
      <c r="M138" s="158">
        <v>100000</v>
      </c>
      <c r="N138" s="12"/>
      <c r="O138" s="36" t="s">
        <v>64</v>
      </c>
      <c r="P138" s="36"/>
    </row>
    <row r="139" spans="1:69" ht="15" customHeight="1">
      <c r="A139" s="285">
        <v>13</v>
      </c>
      <c r="B139" s="44">
        <v>44363</v>
      </c>
      <c r="C139" s="37" t="s">
        <v>511</v>
      </c>
      <c r="D139" s="37" t="s">
        <v>77</v>
      </c>
      <c r="E139" s="23" t="s">
        <v>591</v>
      </c>
      <c r="F139" s="32">
        <v>15442905</v>
      </c>
      <c r="G139" s="23" t="s">
        <v>592</v>
      </c>
      <c r="H139" s="37" t="s">
        <v>103</v>
      </c>
      <c r="I139" s="37" t="s">
        <v>554</v>
      </c>
      <c r="K139" s="37" t="s">
        <v>663</v>
      </c>
      <c r="L139" s="25">
        <v>44297</v>
      </c>
      <c r="M139" s="45">
        <v>200000</v>
      </c>
      <c r="N139" s="55"/>
      <c r="O139" s="36" t="s">
        <v>64</v>
      </c>
      <c r="P139" s="36"/>
    </row>
    <row r="140" spans="1:69" ht="15" customHeight="1">
      <c r="A140" s="285">
        <v>13</v>
      </c>
      <c r="B140" s="44">
        <v>44363</v>
      </c>
      <c r="C140" s="37" t="s">
        <v>511</v>
      </c>
      <c r="D140" s="37" t="s">
        <v>77</v>
      </c>
      <c r="E140" s="62" t="s">
        <v>552</v>
      </c>
      <c r="F140" s="16">
        <v>14645468</v>
      </c>
      <c r="G140" s="23" t="s">
        <v>70</v>
      </c>
      <c r="H140" s="37" t="s">
        <v>103</v>
      </c>
      <c r="I140" s="21" t="s">
        <v>554</v>
      </c>
      <c r="K140" s="37" t="s">
        <v>663</v>
      </c>
      <c r="L140" s="11">
        <v>44242</v>
      </c>
      <c r="M140" s="47">
        <v>400000</v>
      </c>
      <c r="N140" s="26"/>
      <c r="O140" s="49" t="s">
        <v>64</v>
      </c>
      <c r="P140" s="36"/>
    </row>
    <row r="141" spans="1:69" ht="15" customHeight="1">
      <c r="A141" s="285">
        <v>13</v>
      </c>
      <c r="B141" s="44">
        <v>44363</v>
      </c>
      <c r="C141" s="37" t="s">
        <v>511</v>
      </c>
      <c r="D141" s="37" t="s">
        <v>77</v>
      </c>
      <c r="E141" s="23" t="s">
        <v>515</v>
      </c>
      <c r="F141" s="16">
        <v>11801151</v>
      </c>
      <c r="G141" s="77" t="s">
        <v>70</v>
      </c>
      <c r="H141" s="37" t="s">
        <v>103</v>
      </c>
      <c r="I141" s="62" t="s">
        <v>510</v>
      </c>
      <c r="K141" s="37" t="s">
        <v>663</v>
      </c>
      <c r="L141" s="11">
        <v>44277</v>
      </c>
      <c r="M141" s="158">
        <v>100000</v>
      </c>
      <c r="O141" s="36" t="s">
        <v>64</v>
      </c>
      <c r="P141" s="36"/>
      <c r="Q141" s="68"/>
      <c r="R141" s="68"/>
      <c r="S141" s="68"/>
      <c r="T141" s="68"/>
      <c r="U141" s="68"/>
      <c r="V141" s="68"/>
      <c r="W141" s="68"/>
      <c r="X141" s="68"/>
      <c r="Y141" s="68"/>
      <c r="Z141" s="68"/>
      <c r="AA141" s="68"/>
      <c r="AB141" s="68"/>
      <c r="AC141" s="68"/>
      <c r="AD141" s="68"/>
      <c r="AE141" s="68"/>
      <c r="AF141" s="68"/>
      <c r="AG141" s="68"/>
      <c r="AH141" s="68"/>
      <c r="AI141" s="68"/>
      <c r="AJ141" s="68"/>
      <c r="AK141" s="68"/>
      <c r="AL141" s="68"/>
      <c r="AM141" s="68"/>
      <c r="AN141" s="68"/>
      <c r="AO141" s="68"/>
      <c r="AP141" s="68"/>
      <c r="AQ141" s="68"/>
      <c r="AR141" s="68"/>
      <c r="AS141" s="68"/>
      <c r="AT141" s="68"/>
      <c r="AU141" s="68"/>
      <c r="AV141" s="68"/>
      <c r="AW141" s="68"/>
      <c r="AX141" s="68"/>
      <c r="AY141" s="68"/>
      <c r="AZ141" s="68"/>
      <c r="BA141" s="68"/>
      <c r="BB141" s="68"/>
      <c r="BC141" s="68"/>
      <c r="BD141" s="68"/>
      <c r="BE141" s="68"/>
      <c r="BF141" s="68"/>
      <c r="BG141" s="68"/>
      <c r="BH141" s="68"/>
      <c r="BI141" s="68"/>
      <c r="BJ141" s="68"/>
      <c r="BK141" s="68"/>
      <c r="BL141" s="68"/>
      <c r="BM141" s="68"/>
      <c r="BN141" s="68"/>
      <c r="BO141" s="68"/>
      <c r="BP141" s="68"/>
      <c r="BQ141" s="68"/>
    </row>
    <row r="142" spans="1:69" ht="15" customHeight="1">
      <c r="A142" s="285">
        <v>13</v>
      </c>
      <c r="B142" s="44">
        <v>44363</v>
      </c>
      <c r="C142" s="37" t="s">
        <v>511</v>
      </c>
      <c r="D142" s="37" t="s">
        <v>77</v>
      </c>
      <c r="E142" s="23" t="s">
        <v>180</v>
      </c>
      <c r="F142" s="16">
        <v>2303697</v>
      </c>
      <c r="G142" s="23" t="s">
        <v>77</v>
      </c>
      <c r="H142" s="37" t="s">
        <v>103</v>
      </c>
      <c r="I142" s="62" t="s">
        <v>510</v>
      </c>
      <c r="K142" s="37" t="s">
        <v>663</v>
      </c>
      <c r="L142" s="11">
        <v>44312</v>
      </c>
      <c r="M142" s="26">
        <v>200000</v>
      </c>
      <c r="N142" s="26"/>
      <c r="O142" s="36" t="s">
        <v>64</v>
      </c>
      <c r="P142" s="36"/>
    </row>
    <row r="143" spans="1:69" ht="15" customHeight="1">
      <c r="A143" s="285">
        <v>13</v>
      </c>
      <c r="B143" s="44">
        <v>44363</v>
      </c>
      <c r="C143" s="37" t="s">
        <v>511</v>
      </c>
      <c r="D143" s="37" t="s">
        <v>77</v>
      </c>
      <c r="E143" s="23" t="s">
        <v>683</v>
      </c>
      <c r="F143" s="16">
        <v>17373662</v>
      </c>
      <c r="G143" s="23" t="s">
        <v>77</v>
      </c>
      <c r="H143" s="37" t="s">
        <v>674</v>
      </c>
      <c r="I143" s="62" t="s">
        <v>510</v>
      </c>
      <c r="K143" s="37" t="s">
        <v>663</v>
      </c>
      <c r="L143" s="11">
        <v>44261</v>
      </c>
      <c r="M143" s="158">
        <v>20000</v>
      </c>
      <c r="N143" s="301"/>
      <c r="O143" s="36" t="s">
        <v>64</v>
      </c>
      <c r="P143" s="36"/>
    </row>
    <row r="144" spans="1:69" ht="15" customHeight="1">
      <c r="A144" s="285">
        <v>13</v>
      </c>
      <c r="B144" s="44">
        <v>44363</v>
      </c>
      <c r="C144" s="37" t="s">
        <v>511</v>
      </c>
      <c r="D144" s="37" t="s">
        <v>77</v>
      </c>
      <c r="E144" s="23" t="s">
        <v>104</v>
      </c>
      <c r="F144" s="32">
        <v>6453553</v>
      </c>
      <c r="G144" s="77" t="s">
        <v>70</v>
      </c>
      <c r="H144" s="37" t="s">
        <v>89</v>
      </c>
      <c r="I144" s="62" t="s">
        <v>510</v>
      </c>
      <c r="K144" s="37" t="s">
        <v>663</v>
      </c>
      <c r="L144" s="11">
        <v>44290</v>
      </c>
      <c r="M144" s="158">
        <v>150000</v>
      </c>
      <c r="N144" s="12"/>
      <c r="O144" s="36" t="s">
        <v>64</v>
      </c>
      <c r="P144" s="36"/>
    </row>
    <row r="145" spans="1:16" ht="15" customHeight="1">
      <c r="A145" s="285">
        <v>13</v>
      </c>
      <c r="B145" s="44">
        <v>44363</v>
      </c>
      <c r="C145" s="37" t="s">
        <v>511</v>
      </c>
      <c r="D145" s="37" t="s">
        <v>77</v>
      </c>
      <c r="E145" s="23" t="s">
        <v>69</v>
      </c>
      <c r="F145" s="16">
        <v>163046161</v>
      </c>
      <c r="G145" s="77" t="s">
        <v>70</v>
      </c>
      <c r="H145" s="37" t="s">
        <v>67</v>
      </c>
      <c r="I145" s="21" t="s">
        <v>660</v>
      </c>
      <c r="K145" s="37" t="s">
        <v>663</v>
      </c>
      <c r="L145" s="25">
        <v>44308</v>
      </c>
      <c r="M145" s="45">
        <v>600000</v>
      </c>
      <c r="N145" s="26"/>
      <c r="O145" s="36" t="s">
        <v>64</v>
      </c>
      <c r="P145" s="36"/>
    </row>
    <row r="146" spans="1:16" s="184" customFormat="1" ht="15" customHeight="1">
      <c r="A146" s="311">
        <v>14</v>
      </c>
      <c r="B146" s="186">
        <v>44505</v>
      </c>
      <c r="C146" s="184" t="s">
        <v>93</v>
      </c>
      <c r="D146" s="184" t="s">
        <v>77</v>
      </c>
      <c r="E146" s="185" t="s">
        <v>676</v>
      </c>
      <c r="F146" s="204"/>
      <c r="G146" s="218" t="s">
        <v>660</v>
      </c>
      <c r="H146" s="184" t="s">
        <v>711</v>
      </c>
      <c r="I146" s="168" t="s">
        <v>660</v>
      </c>
      <c r="K146" s="184" t="s">
        <v>676</v>
      </c>
      <c r="L146" s="171">
        <v>44490</v>
      </c>
      <c r="M146" s="187">
        <v>500000</v>
      </c>
      <c r="N146" s="172"/>
      <c r="O146" s="202" t="s">
        <v>58</v>
      </c>
      <c r="P146" s="183"/>
    </row>
    <row r="147" spans="1:16" ht="15" customHeight="1">
      <c r="A147" s="285">
        <v>15</v>
      </c>
      <c r="B147" s="44">
        <v>44456</v>
      </c>
      <c r="C147" s="37" t="s">
        <v>383</v>
      </c>
      <c r="D147" s="37" t="s">
        <v>121</v>
      </c>
      <c r="E147" s="284" t="s">
        <v>682</v>
      </c>
      <c r="F147" s="16">
        <v>763092</v>
      </c>
      <c r="G147" s="77" t="s">
        <v>70</v>
      </c>
      <c r="H147" s="37" t="s">
        <v>539</v>
      </c>
      <c r="I147" s="116" t="s">
        <v>48</v>
      </c>
      <c r="K147" s="37" t="s">
        <v>106</v>
      </c>
      <c r="L147" s="74">
        <v>44406</v>
      </c>
      <c r="M147" s="111">
        <v>10000</v>
      </c>
      <c r="N147" s="26" t="s">
        <v>712</v>
      </c>
      <c r="O147" s="49" t="s">
        <v>64</v>
      </c>
      <c r="P147" s="36"/>
    </row>
    <row r="148" spans="1:16" ht="15" customHeight="1">
      <c r="A148" s="285">
        <v>15</v>
      </c>
      <c r="B148" s="44">
        <v>44497</v>
      </c>
      <c r="C148" s="37" t="s">
        <v>383</v>
      </c>
      <c r="D148" s="37" t="s">
        <v>62</v>
      </c>
      <c r="E148" s="284" t="s">
        <v>376</v>
      </c>
      <c r="F148" s="16">
        <v>3301000</v>
      </c>
      <c r="G148" s="77" t="s">
        <v>77</v>
      </c>
      <c r="H148" s="37" t="s">
        <v>107</v>
      </c>
      <c r="I148" s="116" t="s">
        <v>48</v>
      </c>
      <c r="K148" s="37" t="s">
        <v>664</v>
      </c>
      <c r="L148" s="74">
        <v>44393</v>
      </c>
      <c r="M148" s="111">
        <v>140000</v>
      </c>
      <c r="N148" s="26"/>
      <c r="O148" s="49" t="s">
        <v>64</v>
      </c>
      <c r="P148" s="36"/>
    </row>
    <row r="149" spans="1:16" ht="15" customHeight="1">
      <c r="A149" s="285">
        <v>15</v>
      </c>
      <c r="B149" s="44">
        <v>44505</v>
      </c>
      <c r="C149" s="37" t="s">
        <v>383</v>
      </c>
      <c r="D149" s="37" t="s">
        <v>62</v>
      </c>
      <c r="E149" s="284" t="s">
        <v>713</v>
      </c>
      <c r="F149" s="16">
        <v>622137</v>
      </c>
      <c r="G149" s="77" t="s">
        <v>77</v>
      </c>
      <c r="H149" s="37" t="s">
        <v>107</v>
      </c>
      <c r="I149" s="116" t="s">
        <v>48</v>
      </c>
      <c r="K149" s="37" t="s">
        <v>664</v>
      </c>
      <c r="L149" s="74">
        <v>44342</v>
      </c>
      <c r="M149" s="111">
        <v>10000</v>
      </c>
      <c r="N149" s="26"/>
      <c r="O149" s="49" t="s">
        <v>64</v>
      </c>
      <c r="P149" s="36"/>
    </row>
    <row r="150" spans="1:16" ht="15" customHeight="1">
      <c r="A150" s="285">
        <v>15</v>
      </c>
      <c r="B150" s="44">
        <v>44505</v>
      </c>
      <c r="C150" s="37" t="s">
        <v>383</v>
      </c>
      <c r="D150" s="37" t="s">
        <v>62</v>
      </c>
      <c r="E150" s="284" t="s">
        <v>174</v>
      </c>
      <c r="F150" s="69">
        <v>96462106</v>
      </c>
      <c r="G150" s="77" t="s">
        <v>70</v>
      </c>
      <c r="H150" s="37" t="s">
        <v>539</v>
      </c>
      <c r="I150" s="116" t="s">
        <v>48</v>
      </c>
      <c r="K150" s="37" t="s">
        <v>664</v>
      </c>
      <c r="L150" s="74">
        <v>44482</v>
      </c>
      <c r="M150" s="111">
        <v>60000</v>
      </c>
      <c r="N150" s="26"/>
      <c r="O150" s="49" t="s">
        <v>64</v>
      </c>
      <c r="P150" s="36"/>
    </row>
    <row r="151" spans="1:16" ht="15" customHeight="1">
      <c r="A151" s="285">
        <v>15</v>
      </c>
      <c r="B151" s="44">
        <v>44201</v>
      </c>
      <c r="C151" s="37" t="s">
        <v>383</v>
      </c>
      <c r="D151" s="37" t="s">
        <v>62</v>
      </c>
      <c r="E151" s="284" t="s">
        <v>676</v>
      </c>
      <c r="F151" s="69" t="s">
        <v>660</v>
      </c>
      <c r="G151" s="77" t="s">
        <v>676</v>
      </c>
      <c r="H151" s="37" t="s">
        <v>660</v>
      </c>
      <c r="I151" s="116" t="s">
        <v>48</v>
      </c>
      <c r="K151" s="37" t="s">
        <v>676</v>
      </c>
      <c r="L151" s="74"/>
      <c r="M151" s="111">
        <v>109400</v>
      </c>
      <c r="N151" s="302"/>
      <c r="O151" s="303" t="s">
        <v>714</v>
      </c>
      <c r="P151" s="36"/>
    </row>
    <row r="152" spans="1:16" s="184" customFormat="1" ht="15" customHeight="1">
      <c r="A152" s="311">
        <v>16</v>
      </c>
      <c r="B152" s="186">
        <v>44466</v>
      </c>
      <c r="C152" s="184" t="s">
        <v>715</v>
      </c>
      <c r="D152" s="184" t="s">
        <v>121</v>
      </c>
      <c r="E152" s="314" t="s">
        <v>660</v>
      </c>
      <c r="F152" s="314" t="s">
        <v>660</v>
      </c>
      <c r="G152" s="314" t="s">
        <v>660</v>
      </c>
      <c r="H152" s="314" t="s">
        <v>660</v>
      </c>
      <c r="I152" s="314" t="s">
        <v>660</v>
      </c>
      <c r="K152" s="184" t="s">
        <v>716</v>
      </c>
      <c r="L152" s="272">
        <v>44403</v>
      </c>
      <c r="M152" s="273">
        <v>2390000</v>
      </c>
      <c r="N152" s="172"/>
      <c r="O152" s="182" t="s">
        <v>64</v>
      </c>
      <c r="P152" s="183"/>
    </row>
    <row r="153" spans="1:16" ht="15" customHeight="1">
      <c r="A153" s="285">
        <v>17</v>
      </c>
      <c r="B153" s="44">
        <v>44490</v>
      </c>
      <c r="C153" s="37" t="s">
        <v>628</v>
      </c>
      <c r="D153" s="37" t="s">
        <v>77</v>
      </c>
      <c r="E153" s="284" t="s">
        <v>174</v>
      </c>
      <c r="F153" s="16">
        <v>96462106</v>
      </c>
      <c r="G153" s="284" t="s">
        <v>70</v>
      </c>
      <c r="H153" s="284" t="s">
        <v>539</v>
      </c>
      <c r="I153" s="284" t="s">
        <v>717</v>
      </c>
      <c r="K153" s="37" t="s">
        <v>664</v>
      </c>
      <c r="L153" s="9">
        <v>44465</v>
      </c>
      <c r="M153" s="158">
        <v>150000</v>
      </c>
      <c r="N153" s="26"/>
      <c r="O153" s="49" t="s">
        <v>64</v>
      </c>
      <c r="P153" s="36"/>
    </row>
    <row r="154" spans="1:16" s="184" customFormat="1" ht="15" customHeight="1">
      <c r="A154" s="311">
        <v>18</v>
      </c>
      <c r="B154" s="186">
        <v>44496</v>
      </c>
      <c r="C154" s="184" t="s">
        <v>718</v>
      </c>
      <c r="D154" s="184" t="s">
        <v>121</v>
      </c>
      <c r="E154" s="185" t="s">
        <v>676</v>
      </c>
      <c r="F154" s="185" t="s">
        <v>660</v>
      </c>
      <c r="G154" s="185" t="s">
        <v>660</v>
      </c>
      <c r="H154" s="185" t="s">
        <v>660</v>
      </c>
      <c r="I154" s="185" t="s">
        <v>660</v>
      </c>
      <c r="K154" s="184" t="s">
        <v>676</v>
      </c>
      <c r="L154" s="213">
        <v>44341</v>
      </c>
      <c r="M154" s="273">
        <v>6000000</v>
      </c>
      <c r="N154" s="172"/>
      <c r="O154" s="183" t="s">
        <v>64</v>
      </c>
      <c r="P154" s="183" t="s">
        <v>64</v>
      </c>
    </row>
    <row r="155" spans="1:16" ht="15" customHeight="1">
      <c r="A155" s="285">
        <v>19</v>
      </c>
      <c r="B155" s="44">
        <v>44505</v>
      </c>
      <c r="C155" s="37" t="s">
        <v>100</v>
      </c>
      <c r="D155" s="37" t="s">
        <v>54</v>
      </c>
      <c r="E155" s="23" t="s">
        <v>94</v>
      </c>
      <c r="F155" s="23">
        <v>5047561</v>
      </c>
      <c r="G155" s="23" t="s">
        <v>77</v>
      </c>
      <c r="H155" s="23" t="s">
        <v>674</v>
      </c>
      <c r="I155" s="23" t="s">
        <v>48</v>
      </c>
      <c r="K155" s="37" t="s">
        <v>664</v>
      </c>
      <c r="L155" s="74">
        <v>44487</v>
      </c>
      <c r="M155" s="158">
        <v>56800</v>
      </c>
      <c r="N155" s="26"/>
      <c r="O155" s="36" t="s">
        <v>64</v>
      </c>
      <c r="P155" s="36"/>
    </row>
    <row r="156" spans="1:16" s="184" customFormat="1" ht="15" customHeight="1">
      <c r="A156" s="311">
        <v>20</v>
      </c>
      <c r="B156" s="186">
        <v>44490</v>
      </c>
      <c r="C156" s="184" t="s">
        <v>102</v>
      </c>
      <c r="D156" s="184" t="s">
        <v>70</v>
      </c>
      <c r="E156" s="185" t="s">
        <v>719</v>
      </c>
      <c r="F156" s="204">
        <v>4685306</v>
      </c>
      <c r="G156" s="185" t="s">
        <v>70</v>
      </c>
      <c r="H156" s="184" t="s">
        <v>539</v>
      </c>
      <c r="I156" s="168" t="s">
        <v>660</v>
      </c>
      <c r="K156" s="184" t="s">
        <v>664</v>
      </c>
      <c r="L156" s="213">
        <v>44396</v>
      </c>
      <c r="M156" s="273">
        <v>250000</v>
      </c>
      <c r="N156" s="172" t="s">
        <v>720</v>
      </c>
      <c r="O156" s="183" t="s">
        <v>64</v>
      </c>
      <c r="P156" s="183"/>
    </row>
    <row r="157" spans="1:16" ht="15" customHeight="1">
      <c r="A157" s="285">
        <v>21</v>
      </c>
      <c r="B157" s="44">
        <v>44466</v>
      </c>
      <c r="C157" s="37" t="s">
        <v>721</v>
      </c>
      <c r="D157" s="37" t="s">
        <v>121</v>
      </c>
      <c r="E157" s="23" t="s">
        <v>660</v>
      </c>
      <c r="F157" s="23" t="s">
        <v>660</v>
      </c>
      <c r="G157" s="23" t="s">
        <v>660</v>
      </c>
      <c r="H157" s="23" t="s">
        <v>660</v>
      </c>
      <c r="I157" s="23" t="s">
        <v>660</v>
      </c>
      <c r="K157" s="37" t="s">
        <v>676</v>
      </c>
      <c r="L157" s="9">
        <v>44365</v>
      </c>
      <c r="M157" s="158">
        <v>200000</v>
      </c>
      <c r="N157" s="26"/>
      <c r="O157" s="36" t="s">
        <v>64</v>
      </c>
      <c r="P157" s="36"/>
    </row>
    <row r="158" spans="1:16" ht="15" customHeight="1">
      <c r="A158" s="285">
        <v>21</v>
      </c>
      <c r="B158" s="44">
        <v>44466</v>
      </c>
      <c r="C158" s="37" t="s">
        <v>721</v>
      </c>
      <c r="D158" s="37" t="s">
        <v>121</v>
      </c>
      <c r="E158" s="23" t="s">
        <v>660</v>
      </c>
      <c r="F158" s="23" t="s">
        <v>660</v>
      </c>
      <c r="G158" s="23" t="s">
        <v>660</v>
      </c>
      <c r="H158" s="23" t="s">
        <v>660</v>
      </c>
      <c r="I158" s="23" t="s">
        <v>660</v>
      </c>
      <c r="K158" s="37" t="s">
        <v>664</v>
      </c>
      <c r="L158" s="9">
        <v>44365</v>
      </c>
      <c r="M158" s="158">
        <v>500000</v>
      </c>
      <c r="N158" s="26"/>
      <c r="O158" s="36" t="s">
        <v>64</v>
      </c>
      <c r="P158" s="36"/>
    </row>
    <row r="159" spans="1:16" ht="15" customHeight="1">
      <c r="A159" s="285">
        <v>21</v>
      </c>
      <c r="B159" s="44">
        <v>44456</v>
      </c>
      <c r="C159" s="37" t="s">
        <v>721</v>
      </c>
      <c r="D159" s="37" t="s">
        <v>121</v>
      </c>
      <c r="E159" s="23" t="s">
        <v>550</v>
      </c>
      <c r="F159" s="16">
        <v>44385155</v>
      </c>
      <c r="G159" s="77" t="s">
        <v>70</v>
      </c>
      <c r="H159" s="37" t="s">
        <v>107</v>
      </c>
      <c r="I159" s="21" t="s">
        <v>48</v>
      </c>
      <c r="K159" s="37" t="s">
        <v>716</v>
      </c>
      <c r="L159" s="74">
        <v>44456</v>
      </c>
      <c r="M159" s="158">
        <v>200000</v>
      </c>
      <c r="N159" s="26"/>
      <c r="O159" s="36" t="s">
        <v>64</v>
      </c>
      <c r="P159" s="36"/>
    </row>
    <row r="160" spans="1:16" s="184" customFormat="1" ht="15" customHeight="1">
      <c r="A160" s="311">
        <v>22</v>
      </c>
      <c r="B160" s="186">
        <v>44505</v>
      </c>
      <c r="C160" s="184" t="s">
        <v>722</v>
      </c>
      <c r="D160" s="184" t="s">
        <v>121</v>
      </c>
      <c r="E160" s="204" t="s">
        <v>711</v>
      </c>
      <c r="F160" s="218" t="s">
        <v>660</v>
      </c>
      <c r="G160" s="184" t="s">
        <v>660</v>
      </c>
      <c r="H160" s="184" t="s">
        <v>711</v>
      </c>
      <c r="I160" s="184" t="s">
        <v>660</v>
      </c>
      <c r="K160" s="272"/>
      <c r="L160" s="272">
        <v>44454</v>
      </c>
      <c r="M160" s="172">
        <v>125401860</v>
      </c>
      <c r="N160" s="183"/>
      <c r="O160" s="183" t="s">
        <v>64</v>
      </c>
      <c r="P160" s="183" t="s">
        <v>64</v>
      </c>
    </row>
    <row r="161" spans="1:59" ht="15" customHeight="1">
      <c r="A161" s="285">
        <v>23</v>
      </c>
      <c r="B161" s="44">
        <v>44496</v>
      </c>
      <c r="C161" s="37" t="s">
        <v>723</v>
      </c>
      <c r="D161" s="37" t="s">
        <v>121</v>
      </c>
      <c r="E161" s="23" t="s">
        <v>676</v>
      </c>
      <c r="F161" s="23" t="s">
        <v>660</v>
      </c>
      <c r="G161" s="23" t="s">
        <v>660</v>
      </c>
      <c r="H161" s="23" t="s">
        <v>660</v>
      </c>
      <c r="I161" s="23" t="s">
        <v>660</v>
      </c>
      <c r="K161" s="37" t="s">
        <v>676</v>
      </c>
      <c r="L161" s="9">
        <v>44448</v>
      </c>
      <c r="M161" s="158">
        <v>3650000</v>
      </c>
      <c r="N161" s="26"/>
      <c r="O161" s="36" t="s">
        <v>64</v>
      </c>
      <c r="P161" s="36"/>
      <c r="Q161" s="44"/>
      <c r="AA161" s="45"/>
      <c r="AC161" s="44"/>
      <c r="AD161" s="45"/>
      <c r="AE161" s="44"/>
      <c r="AF161" s="45"/>
      <c r="AG161" s="45"/>
      <c r="AH161" s="45"/>
      <c r="AI161" s="45"/>
      <c r="AJ161" s="29"/>
      <c r="AK161" s="45"/>
      <c r="AL161" s="293"/>
      <c r="AM161" s="293"/>
      <c r="AN161" s="30"/>
      <c r="AO161" s="32"/>
      <c r="AP161" s="32"/>
      <c r="AQ161" s="39"/>
      <c r="AR161" s="34"/>
      <c r="AS161" s="29"/>
      <c r="AT161" s="17"/>
      <c r="AU161" s="48"/>
      <c r="AW161" s="71"/>
      <c r="AX161" s="71"/>
      <c r="BA161" s="36"/>
      <c r="BB161" s="36"/>
      <c r="BC161" s="36"/>
      <c r="BD161" s="36"/>
      <c r="BE161" s="36"/>
      <c r="BF161" s="36"/>
      <c r="BG161" s="296"/>
    </row>
    <row r="162" spans="1:59" s="184" customFormat="1" ht="15" customHeight="1">
      <c r="A162" s="311">
        <v>24</v>
      </c>
      <c r="B162" s="186">
        <v>44470</v>
      </c>
      <c r="C162" s="184" t="s">
        <v>490</v>
      </c>
      <c r="D162" s="184" t="s">
        <v>121</v>
      </c>
      <c r="E162" s="185" t="s">
        <v>676</v>
      </c>
      <c r="F162" s="185" t="s">
        <v>660</v>
      </c>
      <c r="G162" s="185" t="s">
        <v>660</v>
      </c>
      <c r="H162" s="204" t="s">
        <v>292</v>
      </c>
      <c r="I162" s="315" t="s">
        <v>660</v>
      </c>
      <c r="K162" s="184" t="s">
        <v>676</v>
      </c>
      <c r="L162" s="171">
        <v>44464</v>
      </c>
      <c r="M162" s="187">
        <v>60000000</v>
      </c>
      <c r="O162" s="183" t="s">
        <v>64</v>
      </c>
    </row>
    <row r="163" spans="1:59" s="184" customFormat="1" ht="15" customHeight="1">
      <c r="A163" s="311">
        <v>24</v>
      </c>
      <c r="B163" s="186">
        <v>44449</v>
      </c>
      <c r="C163" s="184" t="s">
        <v>490</v>
      </c>
      <c r="D163" s="184" t="s">
        <v>121</v>
      </c>
      <c r="E163" s="185" t="s">
        <v>707</v>
      </c>
      <c r="F163" s="204">
        <v>42813238</v>
      </c>
      <c r="G163" s="185" t="s">
        <v>724</v>
      </c>
      <c r="H163" s="184" t="s">
        <v>103</v>
      </c>
      <c r="I163" s="168" t="s">
        <v>48</v>
      </c>
      <c r="J163" s="184" t="s">
        <v>60</v>
      </c>
      <c r="K163" s="184" t="s">
        <v>664</v>
      </c>
      <c r="L163" s="171">
        <v>44436</v>
      </c>
      <c r="M163" s="187">
        <v>218400</v>
      </c>
      <c r="O163" s="183" t="s">
        <v>64</v>
      </c>
    </row>
    <row r="164" spans="1:59" s="184" customFormat="1" ht="15" customHeight="1">
      <c r="A164" s="311">
        <v>24</v>
      </c>
      <c r="B164" s="186">
        <v>44375</v>
      </c>
      <c r="C164" s="184" t="s">
        <v>490</v>
      </c>
      <c r="D164" s="184" t="s">
        <v>121</v>
      </c>
      <c r="E164" s="185" t="s">
        <v>676</v>
      </c>
      <c r="F164" s="185" t="s">
        <v>660</v>
      </c>
      <c r="G164" s="185" t="s">
        <v>660</v>
      </c>
      <c r="H164" s="184" t="s">
        <v>660</v>
      </c>
      <c r="I164" s="185" t="s">
        <v>660</v>
      </c>
      <c r="K164" s="184" t="s">
        <v>676</v>
      </c>
      <c r="L164" s="171">
        <v>44361</v>
      </c>
      <c r="M164" s="187">
        <v>60000000</v>
      </c>
      <c r="N164" s="172"/>
      <c r="O164" s="183" t="s">
        <v>64</v>
      </c>
      <c r="P164" s="172"/>
    </row>
    <row r="165" spans="1:59" s="184" customFormat="1" ht="15" customHeight="1">
      <c r="A165" s="311">
        <v>24</v>
      </c>
      <c r="B165" s="186">
        <v>44370</v>
      </c>
      <c r="C165" s="184" t="s">
        <v>490</v>
      </c>
      <c r="D165" s="184" t="s">
        <v>121</v>
      </c>
      <c r="E165" s="185" t="s">
        <v>430</v>
      </c>
      <c r="F165" s="204">
        <v>5454073</v>
      </c>
      <c r="G165" s="185" t="s">
        <v>62</v>
      </c>
      <c r="H165" s="184" t="s">
        <v>107</v>
      </c>
      <c r="I165" s="168" t="s">
        <v>48</v>
      </c>
      <c r="J165" s="184" t="s">
        <v>60</v>
      </c>
      <c r="K165" s="184" t="s">
        <v>663</v>
      </c>
      <c r="L165" s="171">
        <v>44262</v>
      </c>
      <c r="M165" s="187">
        <v>15000</v>
      </c>
      <c r="O165" s="183" t="s">
        <v>64</v>
      </c>
    </row>
    <row r="166" spans="1:59" ht="15" customHeight="1">
      <c r="A166" s="285">
        <v>25</v>
      </c>
      <c r="B166" s="44">
        <v>44389</v>
      </c>
      <c r="C166" s="37" t="s">
        <v>725</v>
      </c>
      <c r="D166" s="37" t="s">
        <v>121</v>
      </c>
      <c r="E166" s="286" t="s">
        <v>581</v>
      </c>
      <c r="F166" s="76">
        <v>2494530</v>
      </c>
      <c r="G166" s="23" t="s">
        <v>77</v>
      </c>
      <c r="H166" s="108" t="s">
        <v>103</v>
      </c>
      <c r="I166" s="21" t="s">
        <v>48</v>
      </c>
      <c r="J166" s="108"/>
      <c r="K166" s="108" t="s">
        <v>663</v>
      </c>
      <c r="L166" s="25">
        <v>44388</v>
      </c>
      <c r="M166" s="45">
        <v>25000</v>
      </c>
      <c r="N166" s="305"/>
      <c r="O166" s="36" t="s">
        <v>64</v>
      </c>
      <c r="P166" s="36"/>
    </row>
    <row r="167" spans="1:59" ht="15" customHeight="1">
      <c r="A167" s="285">
        <v>25</v>
      </c>
      <c r="B167" s="44">
        <v>44388</v>
      </c>
      <c r="C167" s="37" t="s">
        <v>725</v>
      </c>
      <c r="D167" s="37" t="s">
        <v>121</v>
      </c>
      <c r="E167" s="286" t="s">
        <v>169</v>
      </c>
      <c r="F167" s="76">
        <v>44385155</v>
      </c>
      <c r="G167" s="23" t="s">
        <v>70</v>
      </c>
      <c r="H167" s="108" t="s">
        <v>107</v>
      </c>
      <c r="I167" s="21" t="s">
        <v>48</v>
      </c>
      <c r="J167" s="108"/>
      <c r="K167" s="108" t="s">
        <v>663</v>
      </c>
      <c r="L167" s="25">
        <v>44387</v>
      </c>
      <c r="M167" s="45">
        <v>25000</v>
      </c>
      <c r="N167" s="305"/>
      <c r="O167" s="36" t="s">
        <v>64</v>
      </c>
      <c r="P167" s="36"/>
    </row>
    <row r="168" spans="1:59" ht="15" customHeight="1">
      <c r="A168" s="285">
        <v>25</v>
      </c>
      <c r="B168" s="44">
        <v>44387</v>
      </c>
      <c r="C168" s="37" t="s">
        <v>725</v>
      </c>
      <c r="D168" s="37" t="s">
        <v>121</v>
      </c>
      <c r="E168" s="286" t="s">
        <v>238</v>
      </c>
      <c r="F168" s="76">
        <v>2657637</v>
      </c>
      <c r="G168" s="23" t="s">
        <v>77</v>
      </c>
      <c r="H168" s="108" t="s">
        <v>107</v>
      </c>
      <c r="I168" s="21" t="s">
        <v>48</v>
      </c>
      <c r="J168" s="108"/>
      <c r="K168" s="108" t="s">
        <v>663</v>
      </c>
      <c r="L168" s="25">
        <v>44386</v>
      </c>
      <c r="M168" s="45">
        <v>25000</v>
      </c>
      <c r="N168" s="305"/>
      <c r="O168" s="36" t="s">
        <v>64</v>
      </c>
      <c r="P168" s="36"/>
    </row>
    <row r="169" spans="1:59" ht="15" customHeight="1">
      <c r="A169" s="285">
        <v>25</v>
      </c>
      <c r="B169" s="44">
        <v>44386</v>
      </c>
      <c r="C169" s="37" t="s">
        <v>725</v>
      </c>
      <c r="D169" s="37" t="s">
        <v>121</v>
      </c>
      <c r="E169" s="286" t="s">
        <v>211</v>
      </c>
      <c r="F169" s="76">
        <v>3720382</v>
      </c>
      <c r="G169" s="23" t="s">
        <v>77</v>
      </c>
      <c r="H169" s="108" t="s">
        <v>107</v>
      </c>
      <c r="I169" s="21" t="s">
        <v>48</v>
      </c>
      <c r="J169" s="108"/>
      <c r="K169" s="108" t="s">
        <v>663</v>
      </c>
      <c r="L169" s="25">
        <v>44385</v>
      </c>
      <c r="M169" s="45">
        <v>25000</v>
      </c>
      <c r="N169" s="305"/>
      <c r="O169" s="36" t="s">
        <v>64</v>
      </c>
      <c r="P169" s="36"/>
    </row>
    <row r="170" spans="1:59" ht="15" customHeight="1">
      <c r="A170" s="285">
        <v>25</v>
      </c>
      <c r="B170" s="44">
        <v>44375</v>
      </c>
      <c r="C170" s="37" t="s">
        <v>725</v>
      </c>
      <c r="D170" s="37" t="s">
        <v>121</v>
      </c>
      <c r="E170" s="23" t="s">
        <v>676</v>
      </c>
      <c r="F170" s="23" t="s">
        <v>660</v>
      </c>
      <c r="G170" s="23" t="s">
        <v>660</v>
      </c>
      <c r="H170" s="108" t="s">
        <v>660</v>
      </c>
      <c r="I170" s="23" t="s">
        <v>660</v>
      </c>
      <c r="J170" s="108"/>
      <c r="K170" s="37" t="s">
        <v>676</v>
      </c>
      <c r="L170" s="25">
        <v>44338</v>
      </c>
      <c r="M170" s="45">
        <v>100000000</v>
      </c>
      <c r="N170" s="305"/>
      <c r="O170" s="36" t="s">
        <v>64</v>
      </c>
      <c r="P170" s="36" t="s">
        <v>64</v>
      </c>
    </row>
    <row r="171" spans="1:59" s="184" customFormat="1" ht="15" customHeight="1">
      <c r="A171" s="311">
        <v>26</v>
      </c>
      <c r="B171" s="186">
        <v>44483</v>
      </c>
      <c r="C171" s="184" t="s">
        <v>726</v>
      </c>
      <c r="D171" s="184" t="s">
        <v>121</v>
      </c>
      <c r="E171" s="185" t="s">
        <v>727</v>
      </c>
      <c r="F171" s="204">
        <v>100388073</v>
      </c>
      <c r="G171" s="185" t="s">
        <v>70</v>
      </c>
      <c r="H171" s="184" t="s">
        <v>103</v>
      </c>
      <c r="I171" s="168" t="s">
        <v>48</v>
      </c>
      <c r="K171" s="184" t="s">
        <v>664</v>
      </c>
      <c r="L171" s="171">
        <v>44463</v>
      </c>
      <c r="M171" s="187">
        <v>250000</v>
      </c>
      <c r="O171" s="183" t="s">
        <v>64</v>
      </c>
      <c r="Q171" s="187"/>
      <c r="R171" s="187"/>
    </row>
    <row r="172" spans="1:59" s="184" customFormat="1" ht="15" customHeight="1">
      <c r="A172" s="311">
        <v>26</v>
      </c>
      <c r="B172" s="186">
        <v>44483</v>
      </c>
      <c r="C172" s="184" t="s">
        <v>726</v>
      </c>
      <c r="D172" s="184" t="s">
        <v>121</v>
      </c>
      <c r="E172" s="185" t="s">
        <v>685</v>
      </c>
      <c r="F172" s="204">
        <v>12626950</v>
      </c>
      <c r="G172" s="185" t="s">
        <v>293</v>
      </c>
      <c r="H172" s="184" t="s">
        <v>103</v>
      </c>
      <c r="I172" s="168" t="s">
        <v>48</v>
      </c>
      <c r="K172" s="184" t="s">
        <v>664</v>
      </c>
      <c r="L172" s="171">
        <v>44442</v>
      </c>
      <c r="M172" s="187">
        <v>200000</v>
      </c>
      <c r="O172" s="183" t="s">
        <v>64</v>
      </c>
      <c r="S172" s="277"/>
    </row>
    <row r="173" spans="1:59" s="184" customFormat="1" ht="15" customHeight="1">
      <c r="A173" s="311">
        <v>26</v>
      </c>
      <c r="B173" s="186">
        <v>44456</v>
      </c>
      <c r="C173" s="184" t="s">
        <v>726</v>
      </c>
      <c r="D173" s="184" t="s">
        <v>121</v>
      </c>
      <c r="E173" s="185" t="s">
        <v>728</v>
      </c>
      <c r="F173" s="204">
        <v>52573973</v>
      </c>
      <c r="G173" s="218" t="s">
        <v>70</v>
      </c>
      <c r="H173" s="184" t="s">
        <v>103</v>
      </c>
      <c r="I173" s="168" t="s">
        <v>48</v>
      </c>
      <c r="K173" s="184" t="s">
        <v>664</v>
      </c>
      <c r="L173" s="171">
        <v>44415</v>
      </c>
      <c r="M173" s="187">
        <v>180000</v>
      </c>
      <c r="O173" s="183" t="s">
        <v>64</v>
      </c>
      <c r="P173" s="191"/>
      <c r="R173" s="187"/>
    </row>
    <row r="174" spans="1:59" s="184" customFormat="1" ht="15" customHeight="1">
      <c r="A174" s="311">
        <v>26</v>
      </c>
      <c r="B174" s="186">
        <v>44456</v>
      </c>
      <c r="C174" s="184" t="s">
        <v>726</v>
      </c>
      <c r="D174" s="184" t="s">
        <v>121</v>
      </c>
      <c r="E174" s="185" t="s">
        <v>729</v>
      </c>
      <c r="F174" s="204">
        <v>6777452</v>
      </c>
      <c r="G174" s="185" t="s">
        <v>77</v>
      </c>
      <c r="H174" s="184" t="s">
        <v>103</v>
      </c>
      <c r="I174" s="168" t="s">
        <v>48</v>
      </c>
      <c r="K174" s="184" t="s">
        <v>664</v>
      </c>
      <c r="L174" s="171">
        <v>44425</v>
      </c>
      <c r="M174" s="187">
        <v>200000</v>
      </c>
      <c r="O174" s="183" t="s">
        <v>64</v>
      </c>
      <c r="P174" s="191"/>
    </row>
    <row r="175" spans="1:59" s="184" customFormat="1" ht="15" customHeight="1">
      <c r="A175" s="311">
        <v>26</v>
      </c>
      <c r="B175" s="186">
        <v>44497</v>
      </c>
      <c r="C175" s="184" t="s">
        <v>726</v>
      </c>
      <c r="D175" s="184" t="s">
        <v>62</v>
      </c>
      <c r="E175" s="185" t="s">
        <v>376</v>
      </c>
      <c r="F175" s="204">
        <v>3301000</v>
      </c>
      <c r="G175" s="185" t="s">
        <v>77</v>
      </c>
      <c r="H175" s="184" t="s">
        <v>107</v>
      </c>
      <c r="I175" s="168" t="s">
        <v>48</v>
      </c>
      <c r="K175" s="184" t="s">
        <v>664</v>
      </c>
      <c r="L175" s="171">
        <v>44390</v>
      </c>
      <c r="M175" s="187">
        <v>120000</v>
      </c>
      <c r="O175" s="183" t="s">
        <v>64</v>
      </c>
      <c r="P175" s="191"/>
      <c r="Q175" s="191"/>
    </row>
    <row r="176" spans="1:59" s="184" customFormat="1" ht="15" customHeight="1">
      <c r="A176" s="311">
        <v>26</v>
      </c>
      <c r="B176" s="186">
        <v>44504</v>
      </c>
      <c r="C176" s="184" t="s">
        <v>726</v>
      </c>
      <c r="D176" s="184" t="s">
        <v>62</v>
      </c>
      <c r="E176" s="185" t="s">
        <v>660</v>
      </c>
      <c r="F176" s="185" t="s">
        <v>660</v>
      </c>
      <c r="G176" s="185" t="s">
        <v>660</v>
      </c>
      <c r="H176" s="185" t="s">
        <v>660</v>
      </c>
      <c r="I176" s="185" t="s">
        <v>660</v>
      </c>
      <c r="J176" s="185" t="s">
        <v>660</v>
      </c>
      <c r="K176" s="184" t="s">
        <v>660</v>
      </c>
      <c r="L176" s="171">
        <v>44490</v>
      </c>
      <c r="M176" s="187">
        <v>3350000</v>
      </c>
      <c r="O176" s="202" t="s">
        <v>58</v>
      </c>
    </row>
    <row r="177" spans="1:18" ht="15" customHeight="1">
      <c r="A177" s="285">
        <v>27</v>
      </c>
      <c r="B177" s="44">
        <v>44375</v>
      </c>
      <c r="C177" s="37" t="s">
        <v>730</v>
      </c>
      <c r="D177" s="37" t="s">
        <v>77</v>
      </c>
      <c r="E177" s="23" t="s">
        <v>679</v>
      </c>
      <c r="F177" s="16">
        <v>1394973</v>
      </c>
      <c r="G177" s="23" t="s">
        <v>62</v>
      </c>
      <c r="H177" s="37" t="s">
        <v>674</v>
      </c>
      <c r="I177" s="21" t="s">
        <v>48</v>
      </c>
      <c r="K177" s="37" t="s">
        <v>664</v>
      </c>
      <c r="L177" s="25">
        <v>44346</v>
      </c>
      <c r="M177" s="45">
        <v>10000</v>
      </c>
      <c r="O177" s="36" t="s">
        <v>64</v>
      </c>
    </row>
    <row r="178" spans="1:18" s="184" customFormat="1" ht="15" customHeight="1">
      <c r="A178" s="311">
        <v>28</v>
      </c>
      <c r="B178" s="186">
        <v>44505</v>
      </c>
      <c r="C178" s="184" t="s">
        <v>731</v>
      </c>
      <c r="D178" s="184" t="s">
        <v>54</v>
      </c>
      <c r="E178" s="185" t="s">
        <v>732</v>
      </c>
      <c r="F178" s="204">
        <v>287025</v>
      </c>
      <c r="G178" s="185" t="s">
        <v>62</v>
      </c>
      <c r="H178" s="184" t="s">
        <v>674</v>
      </c>
      <c r="I178" s="168" t="s">
        <v>448</v>
      </c>
      <c r="K178" s="184" t="s">
        <v>664</v>
      </c>
      <c r="L178" s="171">
        <v>44481</v>
      </c>
      <c r="M178" s="187">
        <v>7000</v>
      </c>
      <c r="O178" s="183" t="s">
        <v>64</v>
      </c>
    </row>
    <row r="179" spans="1:18" ht="15" customHeight="1">
      <c r="A179" s="285">
        <v>29</v>
      </c>
      <c r="B179" s="44">
        <v>44504</v>
      </c>
      <c r="C179" s="37" t="s">
        <v>537</v>
      </c>
      <c r="D179" s="37" t="s">
        <v>121</v>
      </c>
      <c r="E179" s="23" t="s">
        <v>96</v>
      </c>
      <c r="F179" s="16" t="s">
        <v>711</v>
      </c>
      <c r="G179" s="23" t="s">
        <v>711</v>
      </c>
      <c r="H179" s="37" t="s">
        <v>711</v>
      </c>
      <c r="I179" s="21" t="s">
        <v>48</v>
      </c>
      <c r="K179" s="37" t="s">
        <v>96</v>
      </c>
      <c r="L179" s="25">
        <v>44481</v>
      </c>
      <c r="M179" s="45">
        <v>7500000</v>
      </c>
      <c r="O179" s="36" t="s">
        <v>64</v>
      </c>
    </row>
    <row r="180" spans="1:18" s="184" customFormat="1" ht="15" customHeight="1">
      <c r="A180" s="311">
        <v>30</v>
      </c>
      <c r="B180" s="186">
        <v>44505</v>
      </c>
      <c r="C180" s="184" t="s">
        <v>399</v>
      </c>
      <c r="D180" s="184" t="s">
        <v>62</v>
      </c>
      <c r="E180" s="185" t="s">
        <v>174</v>
      </c>
      <c r="F180" s="216">
        <v>96462106</v>
      </c>
      <c r="G180" s="185" t="s">
        <v>70</v>
      </c>
      <c r="H180" s="316" t="s">
        <v>539</v>
      </c>
      <c r="I180" s="168" t="s">
        <v>48</v>
      </c>
      <c r="J180" s="316"/>
      <c r="K180" s="316" t="s">
        <v>663</v>
      </c>
      <c r="L180" s="171">
        <v>44461</v>
      </c>
      <c r="M180" s="187">
        <v>500000</v>
      </c>
      <c r="N180" s="317"/>
      <c r="O180" s="183" t="s">
        <v>64</v>
      </c>
      <c r="P180" s="183"/>
      <c r="R180" s="187"/>
    </row>
    <row r="181" spans="1:18" s="184" customFormat="1" ht="15" customHeight="1">
      <c r="A181" s="311">
        <v>30</v>
      </c>
      <c r="B181" s="186">
        <v>44497</v>
      </c>
      <c r="C181" s="184" t="s">
        <v>399</v>
      </c>
      <c r="D181" s="184" t="s">
        <v>121</v>
      </c>
      <c r="E181" s="185" t="s">
        <v>376</v>
      </c>
      <c r="F181" s="204">
        <v>3301000</v>
      </c>
      <c r="G181" s="185" t="s">
        <v>77</v>
      </c>
      <c r="H181" s="316" t="s">
        <v>107</v>
      </c>
      <c r="I181" s="168" t="s">
        <v>554</v>
      </c>
      <c r="J181" s="316"/>
      <c r="K181" s="316" t="s">
        <v>664</v>
      </c>
      <c r="L181" s="171">
        <v>44382</v>
      </c>
      <c r="M181" s="187">
        <v>200000</v>
      </c>
      <c r="N181" s="317"/>
      <c r="O181" s="183" t="s">
        <v>64</v>
      </c>
      <c r="P181" s="183"/>
      <c r="R181" s="187"/>
    </row>
    <row r="182" spans="1:18" s="184" customFormat="1" ht="15" customHeight="1">
      <c r="A182" s="311">
        <v>30</v>
      </c>
      <c r="B182" s="186">
        <v>44497</v>
      </c>
      <c r="C182" s="184" t="s">
        <v>399</v>
      </c>
      <c r="D182" s="184" t="s">
        <v>121</v>
      </c>
      <c r="E182" s="185" t="s">
        <v>409</v>
      </c>
      <c r="F182" s="204">
        <v>622137</v>
      </c>
      <c r="G182" s="185" t="s">
        <v>77</v>
      </c>
      <c r="H182" s="316" t="s">
        <v>107</v>
      </c>
      <c r="I182" s="168" t="s">
        <v>554</v>
      </c>
      <c r="J182" s="316"/>
      <c r="K182" s="316" t="s">
        <v>664</v>
      </c>
      <c r="L182" s="171">
        <v>44382</v>
      </c>
      <c r="M182" s="187">
        <v>200000</v>
      </c>
      <c r="N182" s="317"/>
      <c r="O182" s="183" t="s">
        <v>64</v>
      </c>
      <c r="P182" s="183"/>
      <c r="R182" s="187"/>
    </row>
    <row r="183" spans="1:18" ht="15" customHeight="1">
      <c r="A183" s="285">
        <v>31</v>
      </c>
      <c r="B183" s="44">
        <v>44490</v>
      </c>
      <c r="C183" s="37" t="s">
        <v>733</v>
      </c>
      <c r="D183" s="37" t="s">
        <v>121</v>
      </c>
      <c r="E183" s="23" t="s">
        <v>264</v>
      </c>
      <c r="F183" s="76">
        <v>69625582</v>
      </c>
      <c r="G183" s="23" t="s">
        <v>77</v>
      </c>
      <c r="H183" s="108" t="s">
        <v>67</v>
      </c>
      <c r="I183" s="284" t="s">
        <v>175</v>
      </c>
      <c r="J183" s="108"/>
      <c r="K183" s="108" t="s">
        <v>664</v>
      </c>
      <c r="L183" s="25">
        <v>44475</v>
      </c>
      <c r="M183" s="45">
        <v>100000</v>
      </c>
      <c r="N183" s="305"/>
      <c r="O183" s="36" t="s">
        <v>64</v>
      </c>
      <c r="P183" s="36"/>
      <c r="R183" s="45"/>
    </row>
    <row r="184" spans="1:18" ht="15" customHeight="1">
      <c r="A184" s="285">
        <v>31</v>
      </c>
      <c r="B184" s="44">
        <v>44505</v>
      </c>
      <c r="C184" s="37" t="s">
        <v>733</v>
      </c>
      <c r="D184" s="37" t="s">
        <v>121</v>
      </c>
      <c r="E184" s="23" t="s">
        <v>676</v>
      </c>
      <c r="F184" s="76" t="s">
        <v>660</v>
      </c>
      <c r="G184" s="23" t="s">
        <v>660</v>
      </c>
      <c r="H184" s="108" t="s">
        <v>660</v>
      </c>
      <c r="I184" s="284" t="s">
        <v>48</v>
      </c>
      <c r="J184" s="108"/>
      <c r="K184" s="108" t="s">
        <v>676</v>
      </c>
      <c r="L184" s="25"/>
      <c r="M184" s="45">
        <v>68120</v>
      </c>
      <c r="N184" s="305"/>
      <c r="O184" s="306" t="s">
        <v>734</v>
      </c>
      <c r="P184" s="36"/>
      <c r="R184" s="45"/>
    </row>
    <row r="185" spans="1:18" s="184" customFormat="1" ht="15" customHeight="1">
      <c r="A185" s="311">
        <v>32</v>
      </c>
      <c r="B185" s="186">
        <v>44456</v>
      </c>
      <c r="C185" s="184" t="s">
        <v>114</v>
      </c>
      <c r="D185" s="184" t="s">
        <v>70</v>
      </c>
      <c r="E185" s="185" t="s">
        <v>703</v>
      </c>
      <c r="F185" s="204">
        <v>530954</v>
      </c>
      <c r="G185" s="185" t="s">
        <v>77</v>
      </c>
      <c r="H185" s="184" t="s">
        <v>67</v>
      </c>
      <c r="I185" s="168" t="s">
        <v>48</v>
      </c>
      <c r="J185" s="184" t="s">
        <v>49</v>
      </c>
      <c r="K185" s="184" t="s">
        <v>663</v>
      </c>
      <c r="L185" s="171">
        <v>44197</v>
      </c>
      <c r="M185" s="187">
        <v>100000</v>
      </c>
      <c r="O185" s="183" t="s">
        <v>64</v>
      </c>
      <c r="P185" s="183"/>
    </row>
    <row r="186" spans="1:18" s="184" customFormat="1" ht="15" customHeight="1">
      <c r="A186" s="311">
        <v>32</v>
      </c>
      <c r="B186" s="186">
        <v>44371</v>
      </c>
      <c r="C186" s="184" t="s">
        <v>114</v>
      </c>
      <c r="D186" s="184" t="s">
        <v>70</v>
      </c>
      <c r="E186" s="185" t="s">
        <v>735</v>
      </c>
      <c r="F186" s="204">
        <v>25716544</v>
      </c>
      <c r="G186" s="218" t="s">
        <v>70</v>
      </c>
      <c r="H186" s="184" t="s">
        <v>103</v>
      </c>
      <c r="I186" s="168" t="s">
        <v>48</v>
      </c>
      <c r="J186" s="184" t="s">
        <v>49</v>
      </c>
      <c r="K186" s="184" t="s">
        <v>664</v>
      </c>
      <c r="L186" s="171">
        <v>44260</v>
      </c>
      <c r="M186" s="187">
        <v>50000</v>
      </c>
      <c r="O186" s="183" t="s">
        <v>58</v>
      </c>
    </row>
    <row r="187" spans="1:18" s="184" customFormat="1" ht="15" customHeight="1">
      <c r="A187" s="311">
        <v>32</v>
      </c>
      <c r="B187" s="186">
        <v>44365</v>
      </c>
      <c r="C187" s="184" t="s">
        <v>114</v>
      </c>
      <c r="D187" s="184" t="s">
        <v>70</v>
      </c>
      <c r="E187" s="185" t="s">
        <v>69</v>
      </c>
      <c r="F187" s="204">
        <v>163046161</v>
      </c>
      <c r="G187" s="218" t="s">
        <v>70</v>
      </c>
      <c r="H187" s="184" t="s">
        <v>67</v>
      </c>
      <c r="I187" s="168" t="s">
        <v>48</v>
      </c>
      <c r="J187" s="184" t="s">
        <v>49</v>
      </c>
      <c r="K187" s="184" t="s">
        <v>663</v>
      </c>
      <c r="L187" s="171">
        <v>44288</v>
      </c>
      <c r="M187" s="187">
        <v>100000</v>
      </c>
      <c r="O187" s="183" t="s">
        <v>64</v>
      </c>
      <c r="P187" s="183"/>
    </row>
    <row r="188" spans="1:18" s="184" customFormat="1" ht="15" customHeight="1">
      <c r="A188" s="311">
        <v>32</v>
      </c>
      <c r="B188" s="186">
        <v>44364</v>
      </c>
      <c r="C188" s="184" t="s">
        <v>114</v>
      </c>
      <c r="D188" s="184" t="s">
        <v>70</v>
      </c>
      <c r="E188" s="185" t="s">
        <v>736</v>
      </c>
      <c r="F188" s="204">
        <v>7044636</v>
      </c>
      <c r="G188" s="185" t="s">
        <v>77</v>
      </c>
      <c r="H188" s="184" t="s">
        <v>674</v>
      </c>
      <c r="I188" s="168" t="s">
        <v>494</v>
      </c>
      <c r="K188" s="184" t="s">
        <v>663</v>
      </c>
      <c r="L188" s="171">
        <v>44308</v>
      </c>
      <c r="M188" s="187">
        <v>100000</v>
      </c>
      <c r="O188" s="183" t="s">
        <v>64</v>
      </c>
    </row>
    <row r="189" spans="1:18" s="184" customFormat="1" ht="15" customHeight="1">
      <c r="A189" s="311">
        <v>32</v>
      </c>
      <c r="B189" s="186">
        <v>44364</v>
      </c>
      <c r="C189" s="184" t="s">
        <v>114</v>
      </c>
      <c r="D189" s="184" t="s">
        <v>70</v>
      </c>
      <c r="E189" s="185" t="s">
        <v>69</v>
      </c>
      <c r="F189" s="204">
        <v>163046161</v>
      </c>
      <c r="G189" s="218" t="s">
        <v>70</v>
      </c>
      <c r="H189" s="184" t="s">
        <v>67</v>
      </c>
      <c r="I189" s="168" t="s">
        <v>48</v>
      </c>
      <c r="J189" s="184" t="s">
        <v>49</v>
      </c>
      <c r="K189" s="184" t="s">
        <v>663</v>
      </c>
      <c r="L189" s="171">
        <v>44281</v>
      </c>
      <c r="M189" s="187">
        <v>1200000</v>
      </c>
      <c r="O189" s="183" t="s">
        <v>64</v>
      </c>
      <c r="P189" s="183"/>
    </row>
    <row r="190" spans="1:18" s="184" customFormat="1" ht="15" customHeight="1">
      <c r="A190" s="311">
        <v>32</v>
      </c>
      <c r="B190" s="186">
        <v>44364</v>
      </c>
      <c r="C190" s="184" t="s">
        <v>114</v>
      </c>
      <c r="D190" s="184" t="s">
        <v>70</v>
      </c>
      <c r="E190" s="185" t="s">
        <v>737</v>
      </c>
      <c r="F190" s="204">
        <v>763092</v>
      </c>
      <c r="G190" s="218" t="s">
        <v>70</v>
      </c>
      <c r="H190" s="184" t="s">
        <v>67</v>
      </c>
      <c r="I190" s="168" t="s">
        <v>48</v>
      </c>
      <c r="J190" s="184" t="s">
        <v>49</v>
      </c>
      <c r="K190" s="184" t="s">
        <v>663</v>
      </c>
      <c r="L190" s="171">
        <v>44276</v>
      </c>
      <c r="M190" s="187">
        <v>400000</v>
      </c>
      <c r="O190" s="183" t="s">
        <v>64</v>
      </c>
      <c r="P190" s="183"/>
    </row>
    <row r="191" spans="1:18" s="184" customFormat="1" ht="15" customHeight="1">
      <c r="A191" s="311">
        <v>32</v>
      </c>
      <c r="B191" s="186">
        <v>44364</v>
      </c>
      <c r="C191" s="184" t="s">
        <v>114</v>
      </c>
      <c r="D191" s="184" t="s">
        <v>70</v>
      </c>
      <c r="E191" s="185" t="s">
        <v>738</v>
      </c>
      <c r="F191" s="204">
        <v>2948279</v>
      </c>
      <c r="G191" s="185" t="s">
        <v>77</v>
      </c>
      <c r="H191" s="184" t="s">
        <v>89</v>
      </c>
      <c r="I191" s="168" t="s">
        <v>48</v>
      </c>
      <c r="J191" s="184" t="s">
        <v>49</v>
      </c>
      <c r="K191" s="184" t="s">
        <v>663</v>
      </c>
      <c r="L191" s="171">
        <v>44216</v>
      </c>
      <c r="M191" s="187">
        <v>100000</v>
      </c>
      <c r="O191" s="183" t="s">
        <v>64</v>
      </c>
      <c r="P191" s="183"/>
    </row>
    <row r="192" spans="1:18" s="184" customFormat="1" ht="15" customHeight="1">
      <c r="A192" s="311">
        <v>32</v>
      </c>
      <c r="B192" s="186">
        <v>44364</v>
      </c>
      <c r="C192" s="184" t="s">
        <v>114</v>
      </c>
      <c r="D192" s="184" t="s">
        <v>70</v>
      </c>
      <c r="E192" s="185" t="s">
        <v>140</v>
      </c>
      <c r="F192" s="204">
        <v>28608710</v>
      </c>
      <c r="G192" s="218" t="s">
        <v>70</v>
      </c>
      <c r="H192" s="184" t="s">
        <v>67</v>
      </c>
      <c r="I192" s="168" t="s">
        <v>48</v>
      </c>
      <c r="J192" s="184" t="s">
        <v>49</v>
      </c>
      <c r="K192" s="184" t="s">
        <v>663</v>
      </c>
      <c r="L192" s="171">
        <v>44283</v>
      </c>
      <c r="M192" s="187">
        <v>100000</v>
      </c>
      <c r="O192" s="183" t="s">
        <v>64</v>
      </c>
      <c r="P192" s="183"/>
    </row>
    <row r="193" spans="1:16" s="184" customFormat="1" ht="15" customHeight="1">
      <c r="A193" s="311">
        <v>32</v>
      </c>
      <c r="B193" s="186">
        <v>44363</v>
      </c>
      <c r="C193" s="184" t="s">
        <v>114</v>
      </c>
      <c r="D193" s="184" t="s">
        <v>70</v>
      </c>
      <c r="E193" s="185" t="s">
        <v>739</v>
      </c>
      <c r="F193" s="204">
        <v>390353</v>
      </c>
      <c r="G193" s="185" t="s">
        <v>77</v>
      </c>
      <c r="H193" s="184" t="s">
        <v>89</v>
      </c>
      <c r="I193" s="168" t="s">
        <v>494</v>
      </c>
      <c r="K193" s="184" t="s">
        <v>663</v>
      </c>
      <c r="L193" s="171">
        <v>44262</v>
      </c>
      <c r="M193" s="187">
        <v>25000</v>
      </c>
      <c r="O193" s="183" t="s">
        <v>64</v>
      </c>
    </row>
    <row r="194" spans="1:16" s="184" customFormat="1" ht="15" customHeight="1">
      <c r="A194" s="311">
        <v>32</v>
      </c>
      <c r="B194" s="186">
        <v>44363</v>
      </c>
      <c r="C194" s="184" t="s">
        <v>114</v>
      </c>
      <c r="D194" s="184" t="s">
        <v>70</v>
      </c>
      <c r="E194" s="185" t="s">
        <v>180</v>
      </c>
      <c r="F194" s="204">
        <v>2303697</v>
      </c>
      <c r="G194" s="185" t="s">
        <v>77</v>
      </c>
      <c r="H194" s="184" t="s">
        <v>103</v>
      </c>
      <c r="I194" s="168" t="s">
        <v>494</v>
      </c>
      <c r="K194" s="184" t="s">
        <v>663</v>
      </c>
      <c r="L194" s="171">
        <v>44262</v>
      </c>
      <c r="M194" s="187">
        <v>30000</v>
      </c>
      <c r="O194" s="183" t="s">
        <v>64</v>
      </c>
    </row>
    <row r="195" spans="1:16" s="184" customFormat="1" ht="15" customHeight="1">
      <c r="A195" s="311">
        <v>32</v>
      </c>
      <c r="B195" s="186">
        <v>44363</v>
      </c>
      <c r="C195" s="184" t="s">
        <v>114</v>
      </c>
      <c r="D195" s="184" t="s">
        <v>70</v>
      </c>
      <c r="E195" s="185" t="s">
        <v>139</v>
      </c>
      <c r="F195" s="204">
        <v>54045420</v>
      </c>
      <c r="G195" s="218" t="s">
        <v>70</v>
      </c>
      <c r="H195" s="184" t="s">
        <v>67</v>
      </c>
      <c r="I195" s="168" t="s">
        <v>494</v>
      </c>
      <c r="K195" s="184" t="s">
        <v>663</v>
      </c>
      <c r="L195" s="171">
        <v>44238</v>
      </c>
      <c r="M195" s="187">
        <v>200000</v>
      </c>
      <c r="O195" s="183" t="s">
        <v>64</v>
      </c>
      <c r="P195" s="183"/>
    </row>
    <row r="196" spans="1:16" s="184" customFormat="1" ht="15" customHeight="1">
      <c r="A196" s="311">
        <v>32</v>
      </c>
      <c r="B196" s="186">
        <v>44363</v>
      </c>
      <c r="C196" s="184" t="s">
        <v>114</v>
      </c>
      <c r="D196" s="184" t="s">
        <v>70</v>
      </c>
      <c r="E196" s="185" t="s">
        <v>736</v>
      </c>
      <c r="F196" s="204">
        <v>7044636</v>
      </c>
      <c r="G196" s="185" t="s">
        <v>77</v>
      </c>
      <c r="H196" s="184" t="s">
        <v>674</v>
      </c>
      <c r="I196" s="168" t="s">
        <v>494</v>
      </c>
      <c r="K196" s="184" t="s">
        <v>663</v>
      </c>
      <c r="L196" s="171">
        <v>44281</v>
      </c>
      <c r="M196" s="187">
        <v>100000</v>
      </c>
      <c r="O196" s="183" t="s">
        <v>64</v>
      </c>
    </row>
    <row r="197" spans="1:16" s="184" customFormat="1" ht="15" customHeight="1">
      <c r="A197" s="311">
        <v>32</v>
      </c>
      <c r="B197" s="186">
        <v>44363</v>
      </c>
      <c r="C197" s="184" t="s">
        <v>114</v>
      </c>
      <c r="D197" s="184" t="s">
        <v>70</v>
      </c>
      <c r="E197" s="185" t="s">
        <v>552</v>
      </c>
      <c r="F197" s="204">
        <v>14645468</v>
      </c>
      <c r="G197" s="218" t="s">
        <v>70</v>
      </c>
      <c r="H197" s="184" t="s">
        <v>103</v>
      </c>
      <c r="I197" s="168" t="s">
        <v>494</v>
      </c>
      <c r="K197" s="184" t="s">
        <v>663</v>
      </c>
      <c r="L197" s="171">
        <v>44283</v>
      </c>
      <c r="M197" s="187">
        <v>35000</v>
      </c>
      <c r="O197" s="183" t="s">
        <v>64</v>
      </c>
    </row>
    <row r="198" spans="1:16" s="184" customFormat="1" ht="15" customHeight="1">
      <c r="A198" s="311">
        <v>32</v>
      </c>
      <c r="B198" s="186">
        <v>44363</v>
      </c>
      <c r="C198" s="184" t="s">
        <v>114</v>
      </c>
      <c r="D198" s="184" t="s">
        <v>70</v>
      </c>
      <c r="E198" s="185" t="s">
        <v>693</v>
      </c>
      <c r="F198" s="204">
        <v>38041754</v>
      </c>
      <c r="G198" s="185" t="s">
        <v>592</v>
      </c>
      <c r="H198" s="184" t="s">
        <v>67</v>
      </c>
      <c r="I198" s="168" t="s">
        <v>48</v>
      </c>
      <c r="J198" s="184" t="s">
        <v>49</v>
      </c>
      <c r="K198" s="184" t="s">
        <v>663</v>
      </c>
      <c r="L198" s="171">
        <v>44234</v>
      </c>
      <c r="M198" s="187">
        <v>500000</v>
      </c>
      <c r="O198" s="183" t="s">
        <v>64</v>
      </c>
    </row>
    <row r="199" spans="1:16" s="184" customFormat="1" ht="15" customHeight="1">
      <c r="A199" s="311">
        <v>32</v>
      </c>
      <c r="B199" s="186">
        <v>44363</v>
      </c>
      <c r="C199" s="184" t="s">
        <v>114</v>
      </c>
      <c r="D199" s="184" t="s">
        <v>70</v>
      </c>
      <c r="E199" s="185" t="s">
        <v>740</v>
      </c>
      <c r="F199" s="204">
        <v>2854191</v>
      </c>
      <c r="G199" s="185" t="s">
        <v>77</v>
      </c>
      <c r="H199" s="184" t="s">
        <v>107</v>
      </c>
      <c r="I199" s="168" t="s">
        <v>48</v>
      </c>
      <c r="J199" s="184" t="s">
        <v>49</v>
      </c>
      <c r="K199" s="184" t="s">
        <v>663</v>
      </c>
      <c r="L199" s="171">
        <v>44302</v>
      </c>
      <c r="M199" s="187">
        <v>50000</v>
      </c>
      <c r="O199" s="183" t="s">
        <v>64</v>
      </c>
      <c r="P199" s="183"/>
    </row>
    <row r="200" spans="1:16" s="184" customFormat="1" ht="15" customHeight="1">
      <c r="A200" s="311">
        <v>32</v>
      </c>
      <c r="B200" s="186">
        <v>44363</v>
      </c>
      <c r="C200" s="184" t="s">
        <v>114</v>
      </c>
      <c r="D200" s="184" t="s">
        <v>70</v>
      </c>
      <c r="E200" s="185" t="s">
        <v>690</v>
      </c>
      <c r="F200" s="204">
        <v>97118</v>
      </c>
      <c r="G200" s="185" t="s">
        <v>62</v>
      </c>
      <c r="H200" s="184" t="s">
        <v>89</v>
      </c>
      <c r="I200" s="168" t="s">
        <v>48</v>
      </c>
      <c r="J200" s="184" t="s">
        <v>49</v>
      </c>
      <c r="K200" s="184" t="s">
        <v>663</v>
      </c>
      <c r="L200" s="171">
        <v>44254</v>
      </c>
      <c r="M200" s="187">
        <v>40000</v>
      </c>
      <c r="O200" s="183" t="s">
        <v>64</v>
      </c>
    </row>
    <row r="201" spans="1:16" s="184" customFormat="1" ht="15" customHeight="1">
      <c r="A201" s="311">
        <v>32</v>
      </c>
      <c r="B201" s="186">
        <v>44363</v>
      </c>
      <c r="C201" s="184" t="s">
        <v>114</v>
      </c>
      <c r="D201" s="184" t="s">
        <v>70</v>
      </c>
      <c r="E201" s="185" t="s">
        <v>741</v>
      </c>
      <c r="F201" s="204">
        <v>389482</v>
      </c>
      <c r="G201" s="185" t="s">
        <v>62</v>
      </c>
      <c r="H201" s="184" t="s">
        <v>89</v>
      </c>
      <c r="I201" s="168" t="s">
        <v>48</v>
      </c>
      <c r="J201" s="184" t="s">
        <v>49</v>
      </c>
      <c r="K201" s="184" t="s">
        <v>663</v>
      </c>
      <c r="L201" s="171">
        <v>40247</v>
      </c>
      <c r="M201" s="187">
        <v>20000</v>
      </c>
      <c r="O201" s="183" t="s">
        <v>64</v>
      </c>
    </row>
    <row r="202" spans="1:16" s="184" customFormat="1" ht="15" customHeight="1">
      <c r="A202" s="311">
        <v>32</v>
      </c>
      <c r="B202" s="186">
        <v>44363</v>
      </c>
      <c r="C202" s="184" t="s">
        <v>114</v>
      </c>
      <c r="D202" s="184" t="s">
        <v>70</v>
      </c>
      <c r="E202" s="185" t="s">
        <v>66</v>
      </c>
      <c r="F202" s="204">
        <v>1641172</v>
      </c>
      <c r="G202" s="185" t="s">
        <v>62</v>
      </c>
      <c r="H202" s="184" t="s">
        <v>67</v>
      </c>
      <c r="I202" s="168" t="s">
        <v>48</v>
      </c>
      <c r="J202" s="184" t="s">
        <v>49</v>
      </c>
      <c r="K202" s="184" t="s">
        <v>663</v>
      </c>
      <c r="L202" s="171">
        <v>44224</v>
      </c>
      <c r="M202" s="187">
        <v>100000</v>
      </c>
      <c r="O202" s="183" t="s">
        <v>64</v>
      </c>
    </row>
    <row r="203" spans="1:16" s="184" customFormat="1" ht="15" customHeight="1">
      <c r="A203" s="311">
        <v>32</v>
      </c>
      <c r="B203" s="186">
        <v>44363</v>
      </c>
      <c r="C203" s="184" t="s">
        <v>114</v>
      </c>
      <c r="D203" s="184" t="s">
        <v>70</v>
      </c>
      <c r="E203" s="185" t="s">
        <v>69</v>
      </c>
      <c r="F203" s="204">
        <v>163046161</v>
      </c>
      <c r="G203" s="218" t="s">
        <v>70</v>
      </c>
      <c r="H203" s="184" t="s">
        <v>67</v>
      </c>
      <c r="I203" s="168" t="s">
        <v>48</v>
      </c>
      <c r="J203" s="184" t="s">
        <v>49</v>
      </c>
      <c r="K203" s="184" t="s">
        <v>663</v>
      </c>
      <c r="L203" s="171">
        <v>44217</v>
      </c>
      <c r="M203" s="187">
        <v>2000000</v>
      </c>
      <c r="O203" s="183" t="s">
        <v>64</v>
      </c>
      <c r="P203" s="183"/>
    </row>
    <row r="204" spans="1:16" s="184" customFormat="1" ht="15" customHeight="1">
      <c r="A204" s="311">
        <v>32</v>
      </c>
      <c r="B204" s="186">
        <v>44363</v>
      </c>
      <c r="C204" s="184" t="s">
        <v>114</v>
      </c>
      <c r="D204" s="184" t="s">
        <v>70</v>
      </c>
      <c r="E204" s="185" t="s">
        <v>672</v>
      </c>
      <c r="F204" s="204">
        <v>287025</v>
      </c>
      <c r="G204" s="185" t="s">
        <v>62</v>
      </c>
      <c r="H204" s="184" t="s">
        <v>89</v>
      </c>
      <c r="I204" s="168" t="s">
        <v>48</v>
      </c>
      <c r="J204" s="184" t="s">
        <v>49</v>
      </c>
      <c r="K204" s="184" t="s">
        <v>663</v>
      </c>
      <c r="L204" s="171">
        <v>44234</v>
      </c>
      <c r="M204" s="187">
        <v>100000</v>
      </c>
      <c r="O204" s="183" t="s">
        <v>64</v>
      </c>
    </row>
    <row r="205" spans="1:16" s="184" customFormat="1" ht="15" customHeight="1">
      <c r="A205" s="311">
        <v>32</v>
      </c>
      <c r="B205" s="186">
        <v>44363</v>
      </c>
      <c r="C205" s="184" t="s">
        <v>114</v>
      </c>
      <c r="D205" s="184" t="s">
        <v>70</v>
      </c>
      <c r="E205" s="185" t="s">
        <v>737</v>
      </c>
      <c r="F205" s="204">
        <v>763092</v>
      </c>
      <c r="G205" s="218" t="s">
        <v>70</v>
      </c>
      <c r="H205" s="184" t="s">
        <v>67</v>
      </c>
      <c r="I205" s="168" t="s">
        <v>48</v>
      </c>
      <c r="J205" s="184" t="s">
        <v>49</v>
      </c>
      <c r="K205" s="184" t="s">
        <v>663</v>
      </c>
      <c r="L205" s="171">
        <v>44216</v>
      </c>
      <c r="M205" s="187">
        <v>150000</v>
      </c>
      <c r="O205" s="183" t="s">
        <v>64</v>
      </c>
      <c r="P205" s="183"/>
    </row>
    <row r="206" spans="1:16" s="184" customFormat="1" ht="15" customHeight="1">
      <c r="A206" s="311">
        <v>32</v>
      </c>
      <c r="B206" s="186">
        <v>44363</v>
      </c>
      <c r="C206" s="184" t="s">
        <v>114</v>
      </c>
      <c r="D206" s="184" t="s">
        <v>70</v>
      </c>
      <c r="E206" s="185" t="s">
        <v>742</v>
      </c>
      <c r="F206" s="204">
        <v>71808</v>
      </c>
      <c r="G206" s="185" t="s">
        <v>77</v>
      </c>
      <c r="H206" s="184" t="s">
        <v>89</v>
      </c>
      <c r="I206" s="168" t="s">
        <v>48</v>
      </c>
      <c r="J206" s="184" t="s">
        <v>49</v>
      </c>
      <c r="K206" s="184" t="s">
        <v>663</v>
      </c>
      <c r="L206" s="171">
        <v>44234</v>
      </c>
      <c r="M206" s="187">
        <v>70000</v>
      </c>
      <c r="O206" s="183" t="s">
        <v>64</v>
      </c>
    </row>
    <row r="207" spans="1:16" s="184" customFormat="1" ht="15" customHeight="1">
      <c r="A207" s="311">
        <v>32</v>
      </c>
      <c r="B207" s="186">
        <v>44363</v>
      </c>
      <c r="C207" s="184" t="s">
        <v>114</v>
      </c>
      <c r="D207" s="184" t="s">
        <v>70</v>
      </c>
      <c r="E207" s="185" t="s">
        <v>100</v>
      </c>
      <c r="F207" s="204">
        <v>10738958</v>
      </c>
      <c r="G207" s="185" t="s">
        <v>77</v>
      </c>
      <c r="H207" s="184" t="s">
        <v>89</v>
      </c>
      <c r="I207" s="168" t="s">
        <v>48</v>
      </c>
      <c r="J207" s="184" t="s">
        <v>49</v>
      </c>
      <c r="K207" s="184" t="s">
        <v>663</v>
      </c>
      <c r="L207" s="171">
        <v>44245</v>
      </c>
      <c r="M207" s="187">
        <v>30000</v>
      </c>
      <c r="O207" s="183" t="s">
        <v>64</v>
      </c>
    </row>
    <row r="208" spans="1:16" s="184" customFormat="1" ht="15" customHeight="1">
      <c r="A208" s="311">
        <v>32</v>
      </c>
      <c r="B208" s="186">
        <v>44363</v>
      </c>
      <c r="C208" s="184" t="s">
        <v>114</v>
      </c>
      <c r="D208" s="184" t="s">
        <v>70</v>
      </c>
      <c r="E208" s="185" t="s">
        <v>743</v>
      </c>
      <c r="F208" s="204">
        <v>5380508</v>
      </c>
      <c r="G208" s="185" t="s">
        <v>592</v>
      </c>
      <c r="H208" s="184" t="s">
        <v>103</v>
      </c>
      <c r="I208" s="168" t="s">
        <v>48</v>
      </c>
      <c r="J208" s="184" t="s">
        <v>49</v>
      </c>
      <c r="K208" s="184" t="s">
        <v>663</v>
      </c>
      <c r="L208" s="171">
        <v>44259</v>
      </c>
      <c r="M208" s="187">
        <v>50000</v>
      </c>
      <c r="O208" s="183" t="s">
        <v>64</v>
      </c>
    </row>
    <row r="209" spans="1:16" s="184" customFormat="1" ht="15" customHeight="1">
      <c r="A209" s="311">
        <v>32</v>
      </c>
      <c r="B209" s="186">
        <v>44363</v>
      </c>
      <c r="C209" s="184" t="s">
        <v>114</v>
      </c>
      <c r="D209" s="184" t="s">
        <v>70</v>
      </c>
      <c r="E209" s="185" t="s">
        <v>744</v>
      </c>
      <c r="F209" s="204">
        <v>1148130</v>
      </c>
      <c r="G209" s="218" t="s">
        <v>70</v>
      </c>
      <c r="H209" s="184" t="s">
        <v>103</v>
      </c>
      <c r="I209" s="168" t="s">
        <v>48</v>
      </c>
      <c r="J209" s="184" t="s">
        <v>49</v>
      </c>
      <c r="K209" s="184" t="s">
        <v>663</v>
      </c>
      <c r="L209" s="171">
        <v>40246</v>
      </c>
      <c r="M209" s="187">
        <v>20000</v>
      </c>
      <c r="O209" s="183" t="s">
        <v>64</v>
      </c>
    </row>
    <row r="210" spans="1:16" s="184" customFormat="1" ht="15" customHeight="1">
      <c r="A210" s="311">
        <v>32</v>
      </c>
      <c r="B210" s="186">
        <v>44363</v>
      </c>
      <c r="C210" s="184" t="s">
        <v>114</v>
      </c>
      <c r="D210" s="184" t="s">
        <v>70</v>
      </c>
      <c r="E210" s="185" t="s">
        <v>666</v>
      </c>
      <c r="F210" s="204">
        <v>889953</v>
      </c>
      <c r="G210" s="185" t="s">
        <v>77</v>
      </c>
      <c r="H210" s="184" t="s">
        <v>143</v>
      </c>
      <c r="I210" s="168" t="s">
        <v>48</v>
      </c>
      <c r="J210" s="184" t="s">
        <v>49</v>
      </c>
      <c r="K210" s="184" t="s">
        <v>663</v>
      </c>
      <c r="L210" s="171">
        <v>44281</v>
      </c>
      <c r="M210" s="187">
        <v>100000</v>
      </c>
      <c r="O210" s="183" t="s">
        <v>64</v>
      </c>
    </row>
    <row r="211" spans="1:16" s="184" customFormat="1" ht="15" customHeight="1">
      <c r="A211" s="311">
        <v>32</v>
      </c>
      <c r="B211" s="186">
        <v>44363</v>
      </c>
      <c r="C211" s="184" t="s">
        <v>114</v>
      </c>
      <c r="D211" s="184" t="s">
        <v>70</v>
      </c>
      <c r="E211" s="185" t="s">
        <v>392</v>
      </c>
      <c r="F211" s="204">
        <v>30417856</v>
      </c>
      <c r="G211" s="218" t="s">
        <v>70</v>
      </c>
      <c r="H211" s="184" t="s">
        <v>103</v>
      </c>
      <c r="I211" s="168" t="s">
        <v>48</v>
      </c>
      <c r="J211" s="184" t="s">
        <v>49</v>
      </c>
      <c r="K211" s="184" t="s">
        <v>663</v>
      </c>
      <c r="L211" s="171">
        <v>44259</v>
      </c>
      <c r="M211" s="187">
        <v>50000</v>
      </c>
      <c r="O211" s="183" t="s">
        <v>64</v>
      </c>
    </row>
    <row r="212" spans="1:16" s="184" customFormat="1" ht="15" customHeight="1">
      <c r="A212" s="311">
        <v>32</v>
      </c>
      <c r="B212" s="186">
        <v>44363</v>
      </c>
      <c r="C212" s="184" t="s">
        <v>114</v>
      </c>
      <c r="D212" s="184" t="s">
        <v>70</v>
      </c>
      <c r="E212" s="185" t="s">
        <v>394</v>
      </c>
      <c r="F212" s="204">
        <v>16604026</v>
      </c>
      <c r="G212" s="185" t="s">
        <v>77</v>
      </c>
      <c r="H212" s="184" t="s">
        <v>89</v>
      </c>
      <c r="I212" s="168" t="s">
        <v>48</v>
      </c>
      <c r="J212" s="184" t="s">
        <v>49</v>
      </c>
      <c r="K212" s="184" t="s">
        <v>663</v>
      </c>
      <c r="L212" s="171">
        <v>44257</v>
      </c>
      <c r="M212" s="187">
        <v>200000</v>
      </c>
      <c r="O212" s="183" t="s">
        <v>64</v>
      </c>
    </row>
    <row r="213" spans="1:16" s="184" customFormat="1" ht="15" customHeight="1">
      <c r="A213" s="311">
        <v>32</v>
      </c>
      <c r="B213" s="186">
        <v>44363</v>
      </c>
      <c r="C213" s="184" t="s">
        <v>114</v>
      </c>
      <c r="D213" s="184" t="s">
        <v>70</v>
      </c>
      <c r="E213" s="185" t="s">
        <v>397</v>
      </c>
      <c r="F213" s="204">
        <v>782766</v>
      </c>
      <c r="G213" s="185" t="s">
        <v>77</v>
      </c>
      <c r="H213" s="184" t="s">
        <v>674</v>
      </c>
      <c r="I213" s="168" t="s">
        <v>48</v>
      </c>
      <c r="J213" s="184" t="s">
        <v>49</v>
      </c>
      <c r="K213" s="184" t="s">
        <v>663</v>
      </c>
      <c r="L213" s="171">
        <v>44260</v>
      </c>
      <c r="M213" s="187">
        <v>80000</v>
      </c>
      <c r="O213" s="183" t="s">
        <v>64</v>
      </c>
    </row>
    <row r="214" spans="1:16" s="184" customFormat="1" ht="15" customHeight="1">
      <c r="A214" s="311">
        <v>32</v>
      </c>
      <c r="B214" s="186">
        <v>44363</v>
      </c>
      <c r="C214" s="184" t="s">
        <v>114</v>
      </c>
      <c r="D214" s="184" t="s">
        <v>70</v>
      </c>
      <c r="E214" s="185" t="s">
        <v>745</v>
      </c>
      <c r="F214" s="204">
        <v>25716544</v>
      </c>
      <c r="G214" s="218" t="s">
        <v>70</v>
      </c>
      <c r="H214" s="184" t="s">
        <v>103</v>
      </c>
      <c r="I214" s="168" t="s">
        <v>48</v>
      </c>
      <c r="J214" s="184" t="s">
        <v>49</v>
      </c>
      <c r="K214" s="184" t="s">
        <v>663</v>
      </c>
      <c r="L214" s="171">
        <v>44259</v>
      </c>
      <c r="M214" s="187">
        <v>50000</v>
      </c>
      <c r="O214" s="183" t="s">
        <v>64</v>
      </c>
    </row>
    <row r="215" spans="1:16" s="184" customFormat="1" ht="15" customHeight="1">
      <c r="A215" s="311">
        <v>32</v>
      </c>
      <c r="B215" s="186">
        <v>44363</v>
      </c>
      <c r="C215" s="184" t="s">
        <v>114</v>
      </c>
      <c r="D215" s="184" t="s">
        <v>70</v>
      </c>
      <c r="E215" s="185" t="s">
        <v>738</v>
      </c>
      <c r="F215" s="204">
        <v>2948279</v>
      </c>
      <c r="G215" s="185" t="s">
        <v>77</v>
      </c>
      <c r="H215" s="184" t="s">
        <v>89</v>
      </c>
      <c r="I215" s="168" t="s">
        <v>48</v>
      </c>
      <c r="J215" s="184" t="s">
        <v>49</v>
      </c>
      <c r="K215" s="184" t="s">
        <v>663</v>
      </c>
      <c r="L215" s="171">
        <v>44264</v>
      </c>
      <c r="M215" s="187">
        <v>50000</v>
      </c>
      <c r="O215" s="183" t="s">
        <v>64</v>
      </c>
      <c r="P215" s="183"/>
    </row>
    <row r="216" spans="1:16" s="184" customFormat="1" ht="15" customHeight="1">
      <c r="A216" s="311">
        <v>32</v>
      </c>
      <c r="B216" s="186">
        <v>44363</v>
      </c>
      <c r="C216" s="184" t="s">
        <v>114</v>
      </c>
      <c r="D216" s="184" t="s">
        <v>70</v>
      </c>
      <c r="E216" s="185" t="s">
        <v>738</v>
      </c>
      <c r="F216" s="204">
        <v>2948279</v>
      </c>
      <c r="G216" s="185" t="s">
        <v>77</v>
      </c>
      <c r="H216" s="184" t="s">
        <v>89</v>
      </c>
      <c r="I216" s="168" t="s">
        <v>48</v>
      </c>
      <c r="J216" s="184" t="s">
        <v>49</v>
      </c>
      <c r="K216" s="184" t="s">
        <v>663</v>
      </c>
      <c r="L216" s="171">
        <v>44260</v>
      </c>
      <c r="M216" s="187">
        <v>50000</v>
      </c>
      <c r="O216" s="183" t="s">
        <v>64</v>
      </c>
    </row>
    <row r="217" spans="1:16" s="184" customFormat="1" ht="15" customHeight="1">
      <c r="A217" s="311">
        <v>32</v>
      </c>
      <c r="B217" s="186">
        <v>44363</v>
      </c>
      <c r="C217" s="184" t="s">
        <v>114</v>
      </c>
      <c r="D217" s="184" t="s">
        <v>70</v>
      </c>
      <c r="E217" s="185" t="s">
        <v>746</v>
      </c>
      <c r="F217" s="204">
        <v>52573973</v>
      </c>
      <c r="G217" s="218" t="s">
        <v>70</v>
      </c>
      <c r="H217" s="184" t="s">
        <v>103</v>
      </c>
      <c r="I217" s="168" t="s">
        <v>48</v>
      </c>
      <c r="J217" s="184" t="s">
        <v>49</v>
      </c>
      <c r="K217" s="184" t="s">
        <v>663</v>
      </c>
      <c r="L217" s="171">
        <v>44265</v>
      </c>
      <c r="M217" s="187">
        <v>100000</v>
      </c>
      <c r="O217" s="183" t="s">
        <v>64</v>
      </c>
    </row>
    <row r="218" spans="1:16" s="184" customFormat="1" ht="15" customHeight="1">
      <c r="A218" s="311">
        <v>32</v>
      </c>
      <c r="B218" s="186">
        <v>44363</v>
      </c>
      <c r="C218" s="184" t="s">
        <v>114</v>
      </c>
      <c r="D218" s="184" t="s">
        <v>70</v>
      </c>
      <c r="E218" s="185" t="s">
        <v>747</v>
      </c>
      <c r="F218" s="204">
        <v>18628747</v>
      </c>
      <c r="G218" s="185" t="s">
        <v>592</v>
      </c>
      <c r="H218" s="184" t="s">
        <v>103</v>
      </c>
      <c r="I218" s="168" t="s">
        <v>48</v>
      </c>
      <c r="J218" s="184" t="s">
        <v>49</v>
      </c>
      <c r="K218" s="184" t="s">
        <v>663</v>
      </c>
      <c r="L218" s="171">
        <v>44267</v>
      </c>
      <c r="M218" s="187">
        <v>50000</v>
      </c>
      <c r="O218" s="183" t="s">
        <v>64</v>
      </c>
    </row>
    <row r="219" spans="1:16" s="184" customFormat="1" ht="15" customHeight="1">
      <c r="A219" s="311">
        <v>32</v>
      </c>
      <c r="B219" s="186">
        <v>44363</v>
      </c>
      <c r="C219" s="184" t="s">
        <v>114</v>
      </c>
      <c r="D219" s="184" t="s">
        <v>70</v>
      </c>
      <c r="E219" s="185" t="s">
        <v>703</v>
      </c>
      <c r="F219" s="204">
        <v>530953</v>
      </c>
      <c r="G219" s="185" t="s">
        <v>77</v>
      </c>
      <c r="H219" s="184" t="s">
        <v>67</v>
      </c>
      <c r="I219" s="168" t="s">
        <v>48</v>
      </c>
      <c r="J219" s="184" t="s">
        <v>49</v>
      </c>
      <c r="K219" s="184" t="s">
        <v>663</v>
      </c>
      <c r="L219" s="171">
        <v>44246</v>
      </c>
      <c r="M219" s="187">
        <v>100000</v>
      </c>
      <c r="O219" s="183" t="s">
        <v>64</v>
      </c>
      <c r="P219" s="183"/>
    </row>
    <row r="220" spans="1:16" s="184" customFormat="1" ht="15" customHeight="1">
      <c r="A220" s="311">
        <v>32</v>
      </c>
      <c r="B220" s="186">
        <v>44363</v>
      </c>
      <c r="C220" s="184" t="s">
        <v>114</v>
      </c>
      <c r="D220" s="184" t="s">
        <v>70</v>
      </c>
      <c r="E220" s="185" t="s">
        <v>134</v>
      </c>
      <c r="F220" s="204">
        <v>1265711</v>
      </c>
      <c r="G220" s="185" t="s">
        <v>62</v>
      </c>
      <c r="H220" s="184" t="s">
        <v>103</v>
      </c>
      <c r="I220" s="168" t="s">
        <v>48</v>
      </c>
      <c r="J220" s="184" t="s">
        <v>49</v>
      </c>
      <c r="K220" s="184" t="s">
        <v>663</v>
      </c>
      <c r="L220" s="171">
        <v>44218</v>
      </c>
      <c r="M220" s="187">
        <v>100000</v>
      </c>
      <c r="O220" s="183" t="s">
        <v>64</v>
      </c>
    </row>
    <row r="221" spans="1:16" s="184" customFormat="1" ht="15" customHeight="1">
      <c r="A221" s="311">
        <v>32</v>
      </c>
      <c r="B221" s="186">
        <v>44363</v>
      </c>
      <c r="C221" s="184" t="s">
        <v>114</v>
      </c>
      <c r="D221" s="184" t="s">
        <v>70</v>
      </c>
      <c r="E221" s="185" t="s">
        <v>407</v>
      </c>
      <c r="F221" s="204">
        <v>3225167</v>
      </c>
      <c r="G221" s="218" t="s">
        <v>70</v>
      </c>
      <c r="H221" s="184" t="s">
        <v>67</v>
      </c>
      <c r="I221" s="168" t="s">
        <v>48</v>
      </c>
      <c r="J221" s="184" t="s">
        <v>49</v>
      </c>
      <c r="K221" s="184" t="s">
        <v>663</v>
      </c>
      <c r="L221" s="171">
        <v>44248</v>
      </c>
      <c r="M221" s="187">
        <v>150000</v>
      </c>
      <c r="O221" s="183" t="s">
        <v>64</v>
      </c>
    </row>
    <row r="222" spans="1:16" s="184" customFormat="1" ht="15" customHeight="1">
      <c r="A222" s="311">
        <v>32</v>
      </c>
      <c r="B222" s="186">
        <v>44363</v>
      </c>
      <c r="C222" s="184" t="s">
        <v>114</v>
      </c>
      <c r="D222" s="184" t="s">
        <v>70</v>
      </c>
      <c r="E222" s="185" t="s">
        <v>748</v>
      </c>
      <c r="F222" s="204">
        <v>30366036</v>
      </c>
      <c r="G222" s="185" t="s">
        <v>592</v>
      </c>
      <c r="H222" s="184" t="s">
        <v>103</v>
      </c>
      <c r="I222" s="168" t="s">
        <v>48</v>
      </c>
      <c r="J222" s="184" t="s">
        <v>49</v>
      </c>
      <c r="K222" s="184" t="s">
        <v>663</v>
      </c>
      <c r="L222" s="171">
        <v>44262</v>
      </c>
      <c r="M222" s="187">
        <v>100000</v>
      </c>
      <c r="O222" s="183" t="s">
        <v>64</v>
      </c>
    </row>
    <row r="223" spans="1:16" s="184" customFormat="1" ht="15" customHeight="1">
      <c r="A223" s="311">
        <v>32</v>
      </c>
      <c r="B223" s="186">
        <v>44363</v>
      </c>
      <c r="C223" s="184" t="s">
        <v>114</v>
      </c>
      <c r="D223" s="184" t="s">
        <v>70</v>
      </c>
      <c r="E223" s="185" t="s">
        <v>139</v>
      </c>
      <c r="F223" s="204">
        <v>54045420</v>
      </c>
      <c r="G223" s="218" t="s">
        <v>70</v>
      </c>
      <c r="H223" s="184" t="s">
        <v>67</v>
      </c>
      <c r="I223" s="168" t="s">
        <v>48</v>
      </c>
      <c r="J223" s="184" t="s">
        <v>49</v>
      </c>
      <c r="K223" s="184" t="s">
        <v>663</v>
      </c>
      <c r="L223" s="171">
        <v>44218</v>
      </c>
      <c r="M223" s="187">
        <v>1500000</v>
      </c>
      <c r="O223" s="183" t="s">
        <v>64</v>
      </c>
      <c r="P223" s="183"/>
    </row>
    <row r="224" spans="1:16" s="184" customFormat="1" ht="15" customHeight="1">
      <c r="A224" s="311">
        <v>32</v>
      </c>
      <c r="B224" s="186">
        <v>44363</v>
      </c>
      <c r="C224" s="184" t="s">
        <v>114</v>
      </c>
      <c r="D224" s="184" t="s">
        <v>70</v>
      </c>
      <c r="E224" s="185" t="s">
        <v>581</v>
      </c>
      <c r="F224" s="204">
        <v>2494530</v>
      </c>
      <c r="G224" s="185" t="s">
        <v>77</v>
      </c>
      <c r="H224" s="184" t="s">
        <v>103</v>
      </c>
      <c r="I224" s="168" t="s">
        <v>48</v>
      </c>
      <c r="J224" s="184" t="s">
        <v>49</v>
      </c>
      <c r="K224" s="184" t="s">
        <v>663</v>
      </c>
      <c r="L224" s="171">
        <v>44273</v>
      </c>
      <c r="M224" s="187">
        <v>30000</v>
      </c>
      <c r="O224" s="183" t="s">
        <v>64</v>
      </c>
    </row>
    <row r="225" spans="1:16" s="184" customFormat="1" ht="15" customHeight="1">
      <c r="A225" s="311">
        <v>32</v>
      </c>
      <c r="B225" s="186">
        <v>44363</v>
      </c>
      <c r="C225" s="184" t="s">
        <v>114</v>
      </c>
      <c r="D225" s="184" t="s">
        <v>70</v>
      </c>
      <c r="E225" s="185" t="s">
        <v>749</v>
      </c>
      <c r="F225" s="204">
        <v>12581</v>
      </c>
      <c r="G225" s="185" t="s">
        <v>62</v>
      </c>
      <c r="H225" s="184" t="s">
        <v>143</v>
      </c>
      <c r="I225" s="168" t="s">
        <v>48</v>
      </c>
      <c r="J225" s="184" t="s">
        <v>49</v>
      </c>
      <c r="K225" s="184" t="s">
        <v>663</v>
      </c>
      <c r="L225" s="171">
        <v>44292</v>
      </c>
      <c r="M225" s="187">
        <v>10000</v>
      </c>
      <c r="O225" s="183" t="s">
        <v>64</v>
      </c>
    </row>
    <row r="226" spans="1:16" s="184" customFormat="1" ht="15" customHeight="1">
      <c r="A226" s="311">
        <v>32</v>
      </c>
      <c r="B226" s="186">
        <v>44363</v>
      </c>
      <c r="C226" s="184" t="s">
        <v>114</v>
      </c>
      <c r="D226" s="184" t="s">
        <v>70</v>
      </c>
      <c r="E226" s="185" t="s">
        <v>140</v>
      </c>
      <c r="F226" s="204">
        <v>28608710</v>
      </c>
      <c r="G226" s="218" t="s">
        <v>70</v>
      </c>
      <c r="H226" s="184" t="s">
        <v>67</v>
      </c>
      <c r="I226" s="168" t="s">
        <v>48</v>
      </c>
      <c r="J226" s="184" t="s">
        <v>49</v>
      </c>
      <c r="K226" s="184" t="s">
        <v>663</v>
      </c>
      <c r="L226" s="171">
        <v>44217</v>
      </c>
      <c r="M226" s="187">
        <v>1000000</v>
      </c>
      <c r="O226" s="183" t="s">
        <v>64</v>
      </c>
      <c r="P226" s="183"/>
    </row>
    <row r="227" spans="1:16" s="184" customFormat="1" ht="15" customHeight="1">
      <c r="A227" s="311">
        <v>32</v>
      </c>
      <c r="B227" s="186">
        <v>44363</v>
      </c>
      <c r="C227" s="184" t="s">
        <v>114</v>
      </c>
      <c r="D227" s="184" t="s">
        <v>70</v>
      </c>
      <c r="E227" s="185" t="s">
        <v>750</v>
      </c>
      <c r="F227" s="191">
        <v>6545502</v>
      </c>
      <c r="G227" s="218" t="s">
        <v>70</v>
      </c>
      <c r="H227" s="184" t="s">
        <v>89</v>
      </c>
      <c r="I227" s="168" t="s">
        <v>48</v>
      </c>
      <c r="J227" s="184" t="s">
        <v>49</v>
      </c>
      <c r="K227" s="184" t="s">
        <v>663</v>
      </c>
      <c r="L227" s="171">
        <v>44260</v>
      </c>
      <c r="M227" s="187">
        <v>200000</v>
      </c>
      <c r="O227" s="183" t="s">
        <v>64</v>
      </c>
    </row>
    <row r="228" spans="1:16" s="184" customFormat="1" ht="15" customHeight="1">
      <c r="A228" s="311">
        <v>32</v>
      </c>
      <c r="B228" s="186">
        <v>44363</v>
      </c>
      <c r="C228" s="184" t="s">
        <v>114</v>
      </c>
      <c r="D228" s="184" t="s">
        <v>70</v>
      </c>
      <c r="E228" s="185" t="s">
        <v>705</v>
      </c>
      <c r="F228" s="204">
        <v>23310715</v>
      </c>
      <c r="G228" s="185" t="s">
        <v>592</v>
      </c>
      <c r="H228" s="184" t="s">
        <v>103</v>
      </c>
      <c r="I228" s="168" t="s">
        <v>48</v>
      </c>
      <c r="J228" s="184" t="s">
        <v>49</v>
      </c>
      <c r="K228" s="184" t="s">
        <v>663</v>
      </c>
      <c r="L228" s="171">
        <v>44283</v>
      </c>
      <c r="M228" s="187">
        <v>25000</v>
      </c>
      <c r="O228" s="183" t="s">
        <v>64</v>
      </c>
    </row>
    <row r="229" spans="1:16" s="184" customFormat="1" ht="15" customHeight="1">
      <c r="A229" s="311">
        <v>32</v>
      </c>
      <c r="B229" s="186">
        <v>44363</v>
      </c>
      <c r="C229" s="184" t="s">
        <v>114</v>
      </c>
      <c r="D229" s="184" t="s">
        <v>70</v>
      </c>
      <c r="E229" s="185" t="s">
        <v>751</v>
      </c>
      <c r="F229" s="204">
        <v>200963599</v>
      </c>
      <c r="G229" s="218" t="s">
        <v>70</v>
      </c>
      <c r="H229" s="184" t="s">
        <v>103</v>
      </c>
      <c r="I229" s="168" t="s">
        <v>48</v>
      </c>
      <c r="J229" s="184" t="s">
        <v>49</v>
      </c>
      <c r="K229" s="184" t="s">
        <v>663</v>
      </c>
      <c r="L229" s="171">
        <v>44280</v>
      </c>
      <c r="M229" s="187">
        <v>100000</v>
      </c>
      <c r="O229" s="183" t="s">
        <v>64</v>
      </c>
    </row>
    <row r="230" spans="1:16" s="184" customFormat="1" ht="15" customHeight="1">
      <c r="A230" s="311">
        <v>32</v>
      </c>
      <c r="B230" s="186">
        <v>44363</v>
      </c>
      <c r="C230" s="184" t="s">
        <v>114</v>
      </c>
      <c r="D230" s="184" t="s">
        <v>70</v>
      </c>
      <c r="E230" s="185" t="s">
        <v>245</v>
      </c>
      <c r="F230" s="204">
        <v>4974986</v>
      </c>
      <c r="G230" s="185" t="s">
        <v>62</v>
      </c>
      <c r="H230" s="184" t="s">
        <v>67</v>
      </c>
      <c r="I230" s="168" t="s">
        <v>48</v>
      </c>
      <c r="J230" s="184" t="s">
        <v>49</v>
      </c>
      <c r="K230" s="184" t="s">
        <v>663</v>
      </c>
      <c r="L230" s="171">
        <v>44226</v>
      </c>
      <c r="M230" s="187">
        <v>100000</v>
      </c>
      <c r="O230" s="183" t="s">
        <v>64</v>
      </c>
    </row>
    <row r="231" spans="1:16" s="184" customFormat="1" ht="15" customHeight="1">
      <c r="A231" s="311">
        <v>32</v>
      </c>
      <c r="B231" s="186">
        <v>44363</v>
      </c>
      <c r="C231" s="184" t="s">
        <v>114</v>
      </c>
      <c r="D231" s="184" t="s">
        <v>70</v>
      </c>
      <c r="E231" s="185" t="s">
        <v>752</v>
      </c>
      <c r="F231" s="204">
        <v>12626950</v>
      </c>
      <c r="G231" s="185" t="s">
        <v>592</v>
      </c>
      <c r="H231" s="184" t="s">
        <v>103</v>
      </c>
      <c r="I231" s="168" t="s">
        <v>48</v>
      </c>
      <c r="J231" s="184" t="s">
        <v>49</v>
      </c>
      <c r="K231" s="184" t="s">
        <v>663</v>
      </c>
      <c r="L231" s="171">
        <v>44259</v>
      </c>
      <c r="M231" s="187">
        <v>50000</v>
      </c>
      <c r="O231" s="183" t="s">
        <v>64</v>
      </c>
    </row>
    <row r="232" spans="1:16" s="184" customFormat="1" ht="15" customHeight="1">
      <c r="A232" s="311">
        <v>32</v>
      </c>
      <c r="B232" s="186">
        <v>44363</v>
      </c>
      <c r="C232" s="184" t="s">
        <v>114</v>
      </c>
      <c r="D232" s="184" t="s">
        <v>70</v>
      </c>
      <c r="E232" s="185" t="s">
        <v>588</v>
      </c>
      <c r="F232" s="204">
        <v>16296364</v>
      </c>
      <c r="G232" s="218" t="s">
        <v>70</v>
      </c>
      <c r="H232" s="184" t="s">
        <v>103</v>
      </c>
      <c r="I232" s="168" t="s">
        <v>48</v>
      </c>
      <c r="J232" s="184" t="s">
        <v>49</v>
      </c>
      <c r="K232" s="184" t="s">
        <v>663</v>
      </c>
      <c r="L232" s="171">
        <v>44259</v>
      </c>
      <c r="M232" s="187">
        <v>25000</v>
      </c>
      <c r="O232" s="183" t="s">
        <v>64</v>
      </c>
    </row>
    <row r="233" spans="1:16" s="184" customFormat="1" ht="15" customHeight="1">
      <c r="A233" s="311">
        <v>32</v>
      </c>
      <c r="B233" s="186">
        <v>44363</v>
      </c>
      <c r="C233" s="184" t="s">
        <v>114</v>
      </c>
      <c r="D233" s="184" t="s">
        <v>70</v>
      </c>
      <c r="E233" s="185" t="s">
        <v>753</v>
      </c>
      <c r="F233" s="204">
        <v>97625</v>
      </c>
      <c r="G233" s="185" t="s">
        <v>62</v>
      </c>
      <c r="H233" s="184" t="s">
        <v>103</v>
      </c>
      <c r="I233" s="168" t="s">
        <v>48</v>
      </c>
      <c r="J233" s="184" t="s">
        <v>49</v>
      </c>
      <c r="K233" s="184" t="s">
        <v>663</v>
      </c>
      <c r="L233" s="171">
        <v>44218</v>
      </c>
      <c r="M233" s="187">
        <v>50000</v>
      </c>
      <c r="O233" s="183" t="s">
        <v>64</v>
      </c>
    </row>
    <row r="234" spans="1:16" s="184" customFormat="1" ht="15" customHeight="1">
      <c r="A234" s="311">
        <v>32</v>
      </c>
      <c r="B234" s="186">
        <v>44363</v>
      </c>
      <c r="C234" s="184" t="s">
        <v>114</v>
      </c>
      <c r="D234" s="184" t="s">
        <v>70</v>
      </c>
      <c r="E234" s="185" t="s">
        <v>161</v>
      </c>
      <c r="F234" s="204">
        <v>21803000</v>
      </c>
      <c r="G234" s="218" t="s">
        <v>70</v>
      </c>
      <c r="H234" s="184" t="s">
        <v>67</v>
      </c>
      <c r="I234" s="168" t="s">
        <v>48</v>
      </c>
      <c r="J234" s="184" t="s">
        <v>49</v>
      </c>
      <c r="K234" s="184" t="s">
        <v>663</v>
      </c>
      <c r="L234" s="171">
        <v>44224</v>
      </c>
      <c r="M234" s="187">
        <v>500000</v>
      </c>
      <c r="O234" s="183" t="s">
        <v>64</v>
      </c>
    </row>
    <row r="235" spans="1:16" s="184" customFormat="1" ht="15" customHeight="1">
      <c r="A235" s="311">
        <v>32</v>
      </c>
      <c r="B235" s="186">
        <v>44363</v>
      </c>
      <c r="C235" s="184" t="s">
        <v>114</v>
      </c>
      <c r="D235" s="184" t="s">
        <v>70</v>
      </c>
      <c r="E235" s="185" t="s">
        <v>754</v>
      </c>
      <c r="F235" s="204">
        <v>52823</v>
      </c>
      <c r="G235" s="185" t="s">
        <v>62</v>
      </c>
      <c r="H235" s="184" t="s">
        <v>89</v>
      </c>
      <c r="I235" s="168" t="s">
        <v>48</v>
      </c>
      <c r="J235" s="184" t="s">
        <v>49</v>
      </c>
      <c r="K235" s="184" t="s">
        <v>663</v>
      </c>
      <c r="L235" s="171">
        <v>44254</v>
      </c>
      <c r="M235" s="187">
        <v>20000</v>
      </c>
      <c r="O235" s="183" t="s">
        <v>64</v>
      </c>
    </row>
    <row r="236" spans="1:16" s="184" customFormat="1" ht="15" customHeight="1">
      <c r="A236" s="311">
        <v>32</v>
      </c>
      <c r="B236" s="186">
        <v>44363</v>
      </c>
      <c r="C236" s="184" t="s">
        <v>114</v>
      </c>
      <c r="D236" s="184" t="s">
        <v>70</v>
      </c>
      <c r="E236" s="185" t="s">
        <v>755</v>
      </c>
      <c r="F236" s="191">
        <v>182790</v>
      </c>
      <c r="G236" s="185" t="s">
        <v>77</v>
      </c>
      <c r="H236" s="184" t="s">
        <v>89</v>
      </c>
      <c r="I236" s="168" t="s">
        <v>48</v>
      </c>
      <c r="J236" s="184" t="s">
        <v>49</v>
      </c>
      <c r="K236" s="184" t="s">
        <v>663</v>
      </c>
      <c r="L236" s="171">
        <v>44254</v>
      </c>
      <c r="M236" s="187">
        <v>25000</v>
      </c>
      <c r="O236" s="183" t="s">
        <v>64</v>
      </c>
    </row>
    <row r="237" spans="1:16" s="184" customFormat="1" ht="15" customHeight="1">
      <c r="A237" s="311">
        <v>32</v>
      </c>
      <c r="B237" s="186">
        <v>44363</v>
      </c>
      <c r="C237" s="184" t="s">
        <v>114</v>
      </c>
      <c r="D237" s="184" t="s">
        <v>70</v>
      </c>
      <c r="E237" s="185" t="s">
        <v>756</v>
      </c>
      <c r="F237" s="204">
        <v>110589</v>
      </c>
      <c r="G237" s="185" t="s">
        <v>77</v>
      </c>
      <c r="H237" s="184" t="s">
        <v>89</v>
      </c>
      <c r="I237" s="168" t="s">
        <v>48</v>
      </c>
      <c r="J237" s="184" t="s">
        <v>49</v>
      </c>
      <c r="K237" s="184" t="s">
        <v>663</v>
      </c>
      <c r="L237" s="171">
        <v>44254</v>
      </c>
      <c r="M237" s="187">
        <v>40000</v>
      </c>
      <c r="O237" s="183" t="s">
        <v>64</v>
      </c>
    </row>
    <row r="238" spans="1:16" s="184" customFormat="1" ht="15" customHeight="1">
      <c r="A238" s="311">
        <v>32</v>
      </c>
      <c r="B238" s="186">
        <v>44363</v>
      </c>
      <c r="C238" s="184" t="s">
        <v>114</v>
      </c>
      <c r="D238" s="184" t="s">
        <v>70</v>
      </c>
      <c r="E238" s="185" t="s">
        <v>757</v>
      </c>
      <c r="F238" s="204">
        <v>581372</v>
      </c>
      <c r="G238" s="185" t="s">
        <v>77</v>
      </c>
      <c r="H238" s="184" t="s">
        <v>674</v>
      </c>
      <c r="I238" s="168" t="s">
        <v>48</v>
      </c>
      <c r="J238" s="184" t="s">
        <v>49</v>
      </c>
      <c r="K238" s="184" t="s">
        <v>663</v>
      </c>
      <c r="L238" s="171">
        <v>44254</v>
      </c>
      <c r="M238" s="187">
        <v>50000</v>
      </c>
      <c r="O238" s="183" t="s">
        <v>64</v>
      </c>
    </row>
    <row r="239" spans="1:16" s="184" customFormat="1" ht="15" customHeight="1">
      <c r="A239" s="311">
        <v>32</v>
      </c>
      <c r="B239" s="186">
        <v>44363</v>
      </c>
      <c r="C239" s="184" t="s">
        <v>114</v>
      </c>
      <c r="D239" s="184" t="s">
        <v>70</v>
      </c>
      <c r="E239" s="185" t="s">
        <v>679</v>
      </c>
      <c r="F239" s="204">
        <v>1394973</v>
      </c>
      <c r="G239" s="185" t="s">
        <v>62</v>
      </c>
      <c r="H239" s="184" t="s">
        <v>674</v>
      </c>
      <c r="I239" s="168" t="s">
        <v>48</v>
      </c>
      <c r="J239" s="184" t="s">
        <v>49</v>
      </c>
      <c r="K239" s="184" t="s">
        <v>663</v>
      </c>
      <c r="L239" s="171">
        <v>44295</v>
      </c>
      <c r="M239" s="187">
        <v>40000</v>
      </c>
      <c r="O239" s="183" t="s">
        <v>64</v>
      </c>
    </row>
    <row r="240" spans="1:16" s="184" customFormat="1" ht="15" customHeight="1">
      <c r="A240" s="311">
        <v>32</v>
      </c>
      <c r="B240" s="186">
        <v>44363</v>
      </c>
      <c r="C240" s="184" t="s">
        <v>114</v>
      </c>
      <c r="D240" s="184" t="s">
        <v>70</v>
      </c>
      <c r="E240" s="185" t="s">
        <v>596</v>
      </c>
      <c r="F240" s="204">
        <v>44269594</v>
      </c>
      <c r="G240" s="185" t="s">
        <v>592</v>
      </c>
      <c r="H240" s="184" t="s">
        <v>103</v>
      </c>
      <c r="I240" s="168" t="s">
        <v>48</v>
      </c>
      <c r="J240" s="184" t="s">
        <v>49</v>
      </c>
      <c r="K240" s="184" t="s">
        <v>663</v>
      </c>
      <c r="L240" s="171">
        <v>44262</v>
      </c>
      <c r="M240" s="187">
        <v>100000</v>
      </c>
      <c r="O240" s="183" t="s">
        <v>64</v>
      </c>
    </row>
    <row r="241" spans="1:16" s="184" customFormat="1" ht="15" customHeight="1">
      <c r="A241" s="311">
        <v>32</v>
      </c>
      <c r="B241" s="186">
        <v>44363</v>
      </c>
      <c r="C241" s="184" t="s">
        <v>114</v>
      </c>
      <c r="D241" s="184" t="s">
        <v>70</v>
      </c>
      <c r="E241" s="185" t="s">
        <v>758</v>
      </c>
      <c r="F241" s="191"/>
      <c r="G241" s="185" t="s">
        <v>759</v>
      </c>
      <c r="H241" s="184" t="s">
        <v>760</v>
      </c>
      <c r="I241" s="168" t="s">
        <v>48</v>
      </c>
      <c r="J241" s="184" t="s">
        <v>49</v>
      </c>
      <c r="K241" s="184" t="s">
        <v>663</v>
      </c>
      <c r="L241" s="171">
        <v>44282</v>
      </c>
      <c r="M241" s="187">
        <v>200000</v>
      </c>
      <c r="O241" s="183" t="s">
        <v>64</v>
      </c>
    </row>
    <row r="242" spans="1:16" ht="15" customHeight="1">
      <c r="A242" s="285">
        <v>33</v>
      </c>
      <c r="B242" s="44">
        <v>44476</v>
      </c>
      <c r="C242" s="37" t="s">
        <v>761</v>
      </c>
      <c r="D242" s="37" t="s">
        <v>121</v>
      </c>
      <c r="E242" s="23" t="s">
        <v>676</v>
      </c>
      <c r="F242" s="23" t="s">
        <v>660</v>
      </c>
      <c r="G242" s="23" t="s">
        <v>592</v>
      </c>
      <c r="H242" s="23" t="s">
        <v>103</v>
      </c>
      <c r="I242" s="23" t="s">
        <v>48</v>
      </c>
      <c r="J242" s="37" t="s">
        <v>60</v>
      </c>
      <c r="K242" s="37" t="s">
        <v>676</v>
      </c>
      <c r="L242" s="44">
        <v>44467</v>
      </c>
      <c r="M242" s="45">
        <v>335500</v>
      </c>
      <c r="O242" s="36" t="s">
        <v>64</v>
      </c>
    </row>
    <row r="243" spans="1:16" ht="15" customHeight="1">
      <c r="A243" s="285">
        <v>33</v>
      </c>
      <c r="B243" s="44">
        <v>44466</v>
      </c>
      <c r="C243" s="37" t="s">
        <v>762</v>
      </c>
      <c r="D243" s="37" t="s">
        <v>121</v>
      </c>
      <c r="E243" s="23" t="s">
        <v>676</v>
      </c>
      <c r="F243" s="23" t="s">
        <v>660</v>
      </c>
      <c r="G243" s="23" t="s">
        <v>660</v>
      </c>
      <c r="H243" s="23" t="s">
        <v>660</v>
      </c>
      <c r="I243" s="23" t="s">
        <v>660</v>
      </c>
      <c r="K243" s="37" t="s">
        <v>676</v>
      </c>
      <c r="L243" s="44">
        <v>44454</v>
      </c>
      <c r="M243" s="45">
        <v>1000000</v>
      </c>
      <c r="O243" s="36" t="s">
        <v>64</v>
      </c>
    </row>
    <row r="244" spans="1:16" s="184" customFormat="1" ht="15" customHeight="1">
      <c r="A244" s="311">
        <v>34</v>
      </c>
      <c r="B244" s="186">
        <v>44456</v>
      </c>
      <c r="C244" s="184" t="s">
        <v>763</v>
      </c>
      <c r="D244" s="184" t="s">
        <v>121</v>
      </c>
      <c r="E244" s="185" t="s">
        <v>715</v>
      </c>
      <c r="F244" s="204">
        <v>10669709</v>
      </c>
      <c r="G244" s="185" t="s">
        <v>62</v>
      </c>
      <c r="H244" s="184" t="s">
        <v>107</v>
      </c>
      <c r="I244" s="168" t="s">
        <v>175</v>
      </c>
      <c r="K244" s="184" t="s">
        <v>663</v>
      </c>
      <c r="L244" s="171">
        <v>44252</v>
      </c>
      <c r="M244" s="187">
        <v>5000</v>
      </c>
      <c r="O244" s="183" t="s">
        <v>58</v>
      </c>
    </row>
    <row r="245" spans="1:16" s="184" customFormat="1" ht="15" customHeight="1">
      <c r="A245" s="311">
        <v>34</v>
      </c>
      <c r="B245" s="186">
        <v>44371</v>
      </c>
      <c r="C245" s="184" t="s">
        <v>763</v>
      </c>
      <c r="D245" s="184" t="s">
        <v>121</v>
      </c>
      <c r="E245" s="185" t="s">
        <v>764</v>
      </c>
      <c r="F245" s="204">
        <v>16604026</v>
      </c>
      <c r="G245" s="185" t="s">
        <v>77</v>
      </c>
      <c r="H245" s="184" t="s">
        <v>89</v>
      </c>
      <c r="I245" s="168" t="s">
        <v>288</v>
      </c>
      <c r="K245" s="184" t="s">
        <v>663</v>
      </c>
      <c r="L245" s="171">
        <v>44251</v>
      </c>
      <c r="M245" s="187">
        <v>5000</v>
      </c>
      <c r="O245" s="183" t="s">
        <v>58</v>
      </c>
    </row>
    <row r="246" spans="1:16" s="184" customFormat="1" ht="15" customHeight="1">
      <c r="A246" s="311">
        <v>34</v>
      </c>
      <c r="B246" s="186">
        <v>44371</v>
      </c>
      <c r="C246" s="184" t="s">
        <v>763</v>
      </c>
      <c r="D246" s="184" t="s">
        <v>121</v>
      </c>
      <c r="E246" s="185" t="s">
        <v>112</v>
      </c>
      <c r="F246" s="204">
        <v>9746117</v>
      </c>
      <c r="G246" s="218" t="s">
        <v>70</v>
      </c>
      <c r="H246" s="184" t="s">
        <v>89</v>
      </c>
      <c r="I246" s="168" t="s">
        <v>288</v>
      </c>
      <c r="K246" s="184" t="s">
        <v>663</v>
      </c>
      <c r="L246" s="171">
        <v>44251</v>
      </c>
      <c r="M246" s="187">
        <v>5000</v>
      </c>
      <c r="O246" s="183" t="s">
        <v>58</v>
      </c>
    </row>
    <row r="247" spans="1:16" s="184" customFormat="1" ht="15" customHeight="1">
      <c r="A247" s="311">
        <v>34</v>
      </c>
      <c r="B247" s="186">
        <v>44371</v>
      </c>
      <c r="C247" s="184" t="s">
        <v>763</v>
      </c>
      <c r="D247" s="184" t="s">
        <v>121</v>
      </c>
      <c r="E247" s="185" t="s">
        <v>765</v>
      </c>
      <c r="F247" s="204">
        <v>4685306</v>
      </c>
      <c r="G247" s="218" t="s">
        <v>70</v>
      </c>
      <c r="H247" s="184" t="s">
        <v>67</v>
      </c>
      <c r="I247" s="168" t="s">
        <v>288</v>
      </c>
      <c r="K247" s="184" t="s">
        <v>663</v>
      </c>
      <c r="L247" s="171">
        <v>44227</v>
      </c>
      <c r="M247" s="187">
        <v>5000</v>
      </c>
      <c r="O247" s="183" t="s">
        <v>58</v>
      </c>
    </row>
    <row r="248" spans="1:16" s="184" customFormat="1" ht="15" customHeight="1">
      <c r="A248" s="311">
        <v>34</v>
      </c>
      <c r="B248" s="186">
        <v>44369</v>
      </c>
      <c r="C248" s="184" t="s">
        <v>763</v>
      </c>
      <c r="D248" s="184" t="s">
        <v>121</v>
      </c>
      <c r="E248" s="185" t="s">
        <v>698</v>
      </c>
      <c r="F248" s="204">
        <v>17070135</v>
      </c>
      <c r="G248" s="185" t="s">
        <v>592</v>
      </c>
      <c r="H248" s="184" t="s">
        <v>67</v>
      </c>
      <c r="I248" s="168" t="s">
        <v>361</v>
      </c>
      <c r="K248" s="184" t="s">
        <v>663</v>
      </c>
      <c r="L248" s="171">
        <v>44272</v>
      </c>
      <c r="M248" s="187">
        <v>5000</v>
      </c>
      <c r="O248" s="183" t="s">
        <v>64</v>
      </c>
    </row>
    <row r="249" spans="1:16" ht="15" customHeight="1">
      <c r="A249" s="285">
        <v>35</v>
      </c>
      <c r="B249" s="44">
        <v>44470</v>
      </c>
      <c r="C249" s="37" t="s">
        <v>766</v>
      </c>
      <c r="D249" s="37" t="s">
        <v>121</v>
      </c>
      <c r="E249" s="23" t="s">
        <v>676</v>
      </c>
      <c r="F249" s="23" t="s">
        <v>660</v>
      </c>
      <c r="G249" s="23" t="s">
        <v>660</v>
      </c>
      <c r="H249" s="23" t="s">
        <v>660</v>
      </c>
      <c r="I249" s="23" t="s">
        <v>660</v>
      </c>
      <c r="J249" s="108"/>
      <c r="K249" s="37" t="s">
        <v>676</v>
      </c>
      <c r="L249" s="25">
        <v>44341</v>
      </c>
      <c r="M249" s="45">
        <v>45000000</v>
      </c>
      <c r="N249" s="305"/>
      <c r="O249" s="36" t="s">
        <v>64</v>
      </c>
      <c r="P249" s="36"/>
    </row>
    <row r="250" spans="1:16" s="184" customFormat="1" ht="15" customHeight="1">
      <c r="A250" s="311">
        <v>36</v>
      </c>
      <c r="B250" s="186">
        <v>44466</v>
      </c>
      <c r="C250" s="184" t="s">
        <v>122</v>
      </c>
      <c r="D250" s="184" t="s">
        <v>121</v>
      </c>
      <c r="E250" s="218" t="s">
        <v>676</v>
      </c>
      <c r="F250" s="185" t="s">
        <v>660</v>
      </c>
      <c r="G250" s="185" t="s">
        <v>660</v>
      </c>
      <c r="H250" s="185" t="s">
        <v>660</v>
      </c>
      <c r="I250" s="185" t="s">
        <v>660</v>
      </c>
      <c r="J250" s="262"/>
      <c r="K250" s="184" t="s">
        <v>676</v>
      </c>
      <c r="L250" s="186">
        <v>44462</v>
      </c>
      <c r="M250" s="187">
        <v>30000000</v>
      </c>
      <c r="N250" s="318"/>
      <c r="O250" s="183" t="s">
        <v>64</v>
      </c>
      <c r="P250" s="183"/>
    </row>
    <row r="251" spans="1:16" s="184" customFormat="1" ht="15" customHeight="1">
      <c r="A251" s="311">
        <v>36</v>
      </c>
      <c r="B251" s="186">
        <v>44456</v>
      </c>
      <c r="C251" s="184" t="s">
        <v>122</v>
      </c>
      <c r="D251" s="184" t="s">
        <v>121</v>
      </c>
      <c r="E251" s="312" t="s">
        <v>767</v>
      </c>
      <c r="F251" s="204">
        <v>16486542</v>
      </c>
      <c r="G251" s="218" t="s">
        <v>70</v>
      </c>
      <c r="H251" s="184" t="s">
        <v>539</v>
      </c>
      <c r="I251" s="168" t="s">
        <v>48</v>
      </c>
      <c r="J251" s="316"/>
      <c r="K251" s="316" t="s">
        <v>664</v>
      </c>
      <c r="L251" s="171">
        <v>44400</v>
      </c>
      <c r="M251" s="187">
        <v>1000000</v>
      </c>
      <c r="N251" s="317"/>
      <c r="O251" s="183" t="s">
        <v>64</v>
      </c>
    </row>
    <row r="252" spans="1:16" s="184" customFormat="1" ht="15" customHeight="1">
      <c r="A252" s="311">
        <v>36</v>
      </c>
      <c r="B252" s="186">
        <v>44456</v>
      </c>
      <c r="C252" s="184" t="s">
        <v>122</v>
      </c>
      <c r="D252" s="184" t="s">
        <v>121</v>
      </c>
      <c r="E252" s="312" t="s">
        <v>411</v>
      </c>
      <c r="F252" s="204">
        <v>28608710</v>
      </c>
      <c r="G252" s="218" t="s">
        <v>70</v>
      </c>
      <c r="H252" s="184" t="s">
        <v>67</v>
      </c>
      <c r="I252" s="168" t="s">
        <v>48</v>
      </c>
      <c r="J252" s="316"/>
      <c r="K252" s="316" t="s">
        <v>664</v>
      </c>
      <c r="L252" s="171">
        <v>44415</v>
      </c>
      <c r="M252" s="187">
        <v>1600000</v>
      </c>
      <c r="N252" s="317"/>
      <c r="O252" s="183" t="s">
        <v>64</v>
      </c>
    </row>
    <row r="253" spans="1:16" s="184" customFormat="1" ht="15" customHeight="1">
      <c r="A253" s="311">
        <v>36</v>
      </c>
      <c r="B253" s="186">
        <v>44440</v>
      </c>
      <c r="C253" s="184" t="s">
        <v>122</v>
      </c>
      <c r="D253" s="184" t="s">
        <v>121</v>
      </c>
      <c r="E253" s="312" t="s">
        <v>69</v>
      </c>
      <c r="F253" s="204">
        <v>163046161</v>
      </c>
      <c r="G253" s="218" t="s">
        <v>70</v>
      </c>
      <c r="H253" s="184" t="s">
        <v>539</v>
      </c>
      <c r="I253" s="168" t="s">
        <v>48</v>
      </c>
      <c r="J253" s="316" t="s">
        <v>60</v>
      </c>
      <c r="K253" s="316" t="s">
        <v>96</v>
      </c>
      <c r="L253" s="171">
        <v>44437</v>
      </c>
      <c r="M253" s="187">
        <v>3000000</v>
      </c>
      <c r="N253" s="317"/>
      <c r="O253" s="183" t="s">
        <v>64</v>
      </c>
    </row>
    <row r="254" spans="1:16" s="184" customFormat="1" ht="15" customHeight="1">
      <c r="A254" s="311">
        <v>36</v>
      </c>
      <c r="B254" s="186">
        <v>44378</v>
      </c>
      <c r="C254" s="184" t="s">
        <v>122</v>
      </c>
      <c r="D254" s="184" t="s">
        <v>121</v>
      </c>
      <c r="E254" s="312" t="s">
        <v>676</v>
      </c>
      <c r="F254" s="185" t="s">
        <v>660</v>
      </c>
      <c r="G254" s="185" t="s">
        <v>660</v>
      </c>
      <c r="H254" s="185" t="s">
        <v>660</v>
      </c>
      <c r="I254" s="185" t="s">
        <v>660</v>
      </c>
      <c r="J254" s="316"/>
      <c r="K254" s="184" t="s">
        <v>676</v>
      </c>
      <c r="L254" s="171">
        <v>44371</v>
      </c>
      <c r="M254" s="187">
        <v>30000000</v>
      </c>
      <c r="N254" s="317"/>
      <c r="O254" s="183" t="s">
        <v>64</v>
      </c>
      <c r="P254" s="183"/>
    </row>
    <row r="255" spans="1:16" s="184" customFormat="1" ht="15" customHeight="1">
      <c r="A255" s="311">
        <v>36</v>
      </c>
      <c r="B255" s="186">
        <v>44377</v>
      </c>
      <c r="C255" s="184" t="s">
        <v>122</v>
      </c>
      <c r="D255" s="184" t="s">
        <v>121</v>
      </c>
      <c r="E255" s="312" t="s">
        <v>117</v>
      </c>
      <c r="F255" s="204">
        <v>270625568</v>
      </c>
      <c r="G255" s="185" t="s">
        <v>77</v>
      </c>
      <c r="H255" s="184" t="s">
        <v>67</v>
      </c>
      <c r="I255" s="168" t="s">
        <v>48</v>
      </c>
      <c r="J255" s="316"/>
      <c r="K255" s="316" t="s">
        <v>664</v>
      </c>
      <c r="L255" s="171">
        <v>44372</v>
      </c>
      <c r="M255" s="187">
        <v>1000000</v>
      </c>
      <c r="N255" s="317"/>
      <c r="O255" s="183" t="s">
        <v>64</v>
      </c>
    </row>
    <row r="256" spans="1:16" s="184" customFormat="1" ht="15" customHeight="1">
      <c r="A256" s="311">
        <v>36</v>
      </c>
      <c r="B256" s="186">
        <v>44377</v>
      </c>
      <c r="C256" s="184" t="s">
        <v>122</v>
      </c>
      <c r="D256" s="184" t="s">
        <v>121</v>
      </c>
      <c r="E256" s="312" t="s">
        <v>684</v>
      </c>
      <c r="F256" s="204">
        <v>31949777</v>
      </c>
      <c r="G256" s="185" t="s">
        <v>77</v>
      </c>
      <c r="H256" s="184" t="s">
        <v>67</v>
      </c>
      <c r="I256" s="168" t="s">
        <v>48</v>
      </c>
      <c r="J256" s="316"/>
      <c r="K256" s="316" t="s">
        <v>664</v>
      </c>
      <c r="L256" s="171">
        <v>44372</v>
      </c>
      <c r="M256" s="187">
        <v>1000000</v>
      </c>
      <c r="N256" s="317"/>
      <c r="O256" s="183" t="s">
        <v>64</v>
      </c>
    </row>
    <row r="257" spans="1:16" s="184" customFormat="1" ht="15" customHeight="1">
      <c r="A257" s="311">
        <v>36</v>
      </c>
      <c r="B257" s="186">
        <v>44377</v>
      </c>
      <c r="C257" s="184" t="s">
        <v>122</v>
      </c>
      <c r="D257" s="184" t="s">
        <v>121</v>
      </c>
      <c r="E257" s="312" t="s">
        <v>152</v>
      </c>
      <c r="F257" s="204">
        <v>108116615</v>
      </c>
      <c r="G257" s="218" t="s">
        <v>70</v>
      </c>
      <c r="H257" s="184" t="s">
        <v>67</v>
      </c>
      <c r="I257" s="168" t="s">
        <v>48</v>
      </c>
      <c r="J257" s="316"/>
      <c r="K257" s="316" t="s">
        <v>664</v>
      </c>
      <c r="L257" s="171">
        <v>44372</v>
      </c>
      <c r="M257" s="187">
        <v>1000000</v>
      </c>
      <c r="N257" s="317"/>
      <c r="O257" s="183" t="s">
        <v>64</v>
      </c>
    </row>
    <row r="258" spans="1:16" s="184" customFormat="1" ht="15" customHeight="1">
      <c r="A258" s="311">
        <v>36</v>
      </c>
      <c r="B258" s="186">
        <v>44377</v>
      </c>
      <c r="C258" s="184" t="s">
        <v>122</v>
      </c>
      <c r="D258" s="184" t="s">
        <v>121</v>
      </c>
      <c r="E258" s="312" t="s">
        <v>283</v>
      </c>
      <c r="F258" s="204">
        <v>96462106</v>
      </c>
      <c r="G258" s="218" t="s">
        <v>70</v>
      </c>
      <c r="H258" s="184" t="s">
        <v>67</v>
      </c>
      <c r="I258" s="168" t="s">
        <v>48</v>
      </c>
      <c r="J258" s="316"/>
      <c r="K258" s="316" t="s">
        <v>664</v>
      </c>
      <c r="L258" s="171">
        <v>44372</v>
      </c>
      <c r="M258" s="187">
        <v>1000000</v>
      </c>
      <c r="N258" s="317"/>
      <c r="O258" s="183" t="s">
        <v>64</v>
      </c>
    </row>
    <row r="259" spans="1:16" s="184" customFormat="1" ht="15" customHeight="1">
      <c r="A259" s="311">
        <v>36</v>
      </c>
      <c r="B259" s="186">
        <v>44375</v>
      </c>
      <c r="C259" s="184" t="s">
        <v>122</v>
      </c>
      <c r="D259" s="184" t="s">
        <v>121</v>
      </c>
      <c r="E259" s="312" t="s">
        <v>263</v>
      </c>
      <c r="F259" s="216">
        <v>23839313</v>
      </c>
      <c r="G259" s="185" t="s">
        <v>62</v>
      </c>
      <c r="H259" s="184" t="s">
        <v>67</v>
      </c>
      <c r="I259" s="168" t="s">
        <v>48</v>
      </c>
      <c r="J259" s="316"/>
      <c r="K259" s="316" t="s">
        <v>664</v>
      </c>
      <c r="L259" s="171">
        <v>44351</v>
      </c>
      <c r="M259" s="187">
        <v>1240000</v>
      </c>
      <c r="N259" s="317"/>
      <c r="O259" s="183" t="s">
        <v>64</v>
      </c>
      <c r="P259" s="183"/>
    </row>
    <row r="260" spans="1:16" s="184" customFormat="1" ht="15" customHeight="1">
      <c r="A260" s="311">
        <v>36</v>
      </c>
      <c r="B260" s="186">
        <v>44375</v>
      </c>
      <c r="C260" s="184" t="s">
        <v>122</v>
      </c>
      <c r="D260" s="184" t="s">
        <v>121</v>
      </c>
      <c r="E260" s="312" t="s">
        <v>264</v>
      </c>
      <c r="F260" s="204">
        <v>69625582</v>
      </c>
      <c r="G260" s="185" t="s">
        <v>77</v>
      </c>
      <c r="H260" s="184" t="s">
        <v>67</v>
      </c>
      <c r="I260" s="168" t="s">
        <v>48</v>
      </c>
      <c r="J260" s="316"/>
      <c r="K260" s="316" t="s">
        <v>664</v>
      </c>
      <c r="L260" s="171">
        <v>44368</v>
      </c>
      <c r="M260" s="187">
        <v>1050000</v>
      </c>
      <c r="N260" s="317"/>
      <c r="O260" s="183" t="s">
        <v>64</v>
      </c>
      <c r="P260" s="183" t="s">
        <v>58</v>
      </c>
    </row>
    <row r="261" spans="1:16" ht="15" customHeight="1">
      <c r="A261" s="285">
        <v>37</v>
      </c>
      <c r="B261" s="44">
        <v>44490</v>
      </c>
      <c r="C261" s="37" t="s">
        <v>401</v>
      </c>
      <c r="D261" s="37" t="s">
        <v>77</v>
      </c>
      <c r="E261" s="286" t="s">
        <v>575</v>
      </c>
      <c r="F261" s="16">
        <v>6456900</v>
      </c>
      <c r="G261" s="23" t="s">
        <v>70</v>
      </c>
      <c r="H261" s="37" t="s">
        <v>539</v>
      </c>
      <c r="I261" s="8" t="s">
        <v>768</v>
      </c>
      <c r="J261" s="108"/>
      <c r="K261" s="108" t="s">
        <v>664</v>
      </c>
      <c r="L261" s="25">
        <v>44406</v>
      </c>
      <c r="M261" s="45">
        <v>25000</v>
      </c>
      <c r="N261" s="305"/>
      <c r="O261" s="36" t="s">
        <v>64</v>
      </c>
      <c r="P261" s="36"/>
    </row>
    <row r="262" spans="1:16" s="184" customFormat="1" ht="15" customHeight="1">
      <c r="A262" s="311">
        <v>38</v>
      </c>
      <c r="B262" s="186">
        <v>44483</v>
      </c>
      <c r="C262" s="184" t="s">
        <v>769</v>
      </c>
      <c r="D262" s="184" t="s">
        <v>121</v>
      </c>
      <c r="E262" s="312" t="s">
        <v>178</v>
      </c>
      <c r="F262" s="204">
        <v>2854191</v>
      </c>
      <c r="G262" s="185" t="s">
        <v>77</v>
      </c>
      <c r="H262" s="184" t="s">
        <v>770</v>
      </c>
      <c r="I262" s="168" t="s">
        <v>48</v>
      </c>
      <c r="J262" s="316"/>
      <c r="K262" s="316" t="s">
        <v>664</v>
      </c>
      <c r="L262" s="171">
        <v>44438</v>
      </c>
      <c r="M262" s="187">
        <v>30000</v>
      </c>
      <c r="N262" s="317"/>
      <c r="O262" s="183" t="s">
        <v>64</v>
      </c>
      <c r="P262" s="183"/>
    </row>
    <row r="263" spans="1:16" s="184" customFormat="1" ht="15" customHeight="1">
      <c r="A263" s="311">
        <v>38</v>
      </c>
      <c r="B263" s="186">
        <v>44483</v>
      </c>
      <c r="C263" s="184" t="s">
        <v>769</v>
      </c>
      <c r="D263" s="184" t="s">
        <v>121</v>
      </c>
      <c r="E263" s="312" t="s">
        <v>728</v>
      </c>
      <c r="F263" s="204">
        <v>52573973</v>
      </c>
      <c r="G263" s="218" t="s">
        <v>70</v>
      </c>
      <c r="H263" s="184" t="s">
        <v>103</v>
      </c>
      <c r="I263" s="168" t="s">
        <v>48</v>
      </c>
      <c r="J263" s="316"/>
      <c r="K263" s="316" t="s">
        <v>664</v>
      </c>
      <c r="L263" s="171">
        <v>44405</v>
      </c>
      <c r="M263" s="187">
        <v>55200</v>
      </c>
      <c r="N263" s="317"/>
      <c r="O263" s="183" t="s">
        <v>64</v>
      </c>
      <c r="P263" s="183"/>
    </row>
    <row r="264" spans="1:16" s="184" customFormat="1" ht="15" customHeight="1">
      <c r="A264" s="311">
        <v>38</v>
      </c>
      <c r="B264" s="186">
        <v>44483</v>
      </c>
      <c r="C264" s="184" t="s">
        <v>769</v>
      </c>
      <c r="D264" s="184" t="s">
        <v>121</v>
      </c>
      <c r="E264" s="312" t="s">
        <v>440</v>
      </c>
      <c r="F264" s="204">
        <v>11694719</v>
      </c>
      <c r="G264" s="185" t="s">
        <v>70</v>
      </c>
      <c r="H264" s="184" t="s">
        <v>292</v>
      </c>
      <c r="I264" s="168" t="s">
        <v>48</v>
      </c>
      <c r="J264" s="316"/>
      <c r="K264" s="316" t="s">
        <v>664</v>
      </c>
      <c r="L264" s="171">
        <v>44405</v>
      </c>
      <c r="M264" s="187">
        <v>50000</v>
      </c>
      <c r="N264" s="317"/>
      <c r="O264" s="183" t="s">
        <v>64</v>
      </c>
      <c r="P264" s="183"/>
    </row>
    <row r="265" spans="1:16" s="184" customFormat="1" ht="15" customHeight="1">
      <c r="A265" s="311">
        <v>38</v>
      </c>
      <c r="B265" s="186">
        <v>44483</v>
      </c>
      <c r="C265" s="184" t="s">
        <v>769</v>
      </c>
      <c r="D265" s="184" t="s">
        <v>121</v>
      </c>
      <c r="E265" s="312" t="s">
        <v>771</v>
      </c>
      <c r="F265" s="204">
        <v>2657637</v>
      </c>
      <c r="G265" s="185" t="s">
        <v>70</v>
      </c>
      <c r="H265" s="184" t="s">
        <v>539</v>
      </c>
      <c r="I265" s="168" t="s">
        <v>48</v>
      </c>
      <c r="J265" s="316"/>
      <c r="K265" s="316" t="s">
        <v>664</v>
      </c>
      <c r="L265" s="171">
        <v>44477</v>
      </c>
      <c r="M265" s="187">
        <v>30000</v>
      </c>
      <c r="N265" s="317"/>
      <c r="O265" s="183" t="s">
        <v>58</v>
      </c>
      <c r="P265" s="183"/>
    </row>
    <row r="266" spans="1:16" ht="15" customHeight="1">
      <c r="A266" s="285">
        <v>39</v>
      </c>
      <c r="B266" s="44">
        <v>44456</v>
      </c>
      <c r="C266" s="37" t="s">
        <v>772</v>
      </c>
      <c r="D266" s="37" t="s">
        <v>121</v>
      </c>
      <c r="E266" s="286" t="s">
        <v>773</v>
      </c>
      <c r="F266" s="16">
        <v>2957731</v>
      </c>
      <c r="G266" s="77" t="s">
        <v>77</v>
      </c>
      <c r="H266" s="37" t="s">
        <v>770</v>
      </c>
      <c r="I266" s="21" t="s">
        <v>48</v>
      </c>
      <c r="J266" s="108"/>
      <c r="K266" s="108" t="s">
        <v>664</v>
      </c>
      <c r="L266" s="25">
        <v>44426</v>
      </c>
      <c r="M266" s="45">
        <v>27500</v>
      </c>
      <c r="N266" s="305"/>
      <c r="O266" s="36" t="s">
        <v>64</v>
      </c>
    </row>
    <row r="267" spans="1:16" ht="15" customHeight="1">
      <c r="A267" s="285">
        <v>39</v>
      </c>
      <c r="B267" s="44">
        <v>44442</v>
      </c>
      <c r="C267" s="37" t="s">
        <v>772</v>
      </c>
      <c r="D267" s="37" t="s">
        <v>121</v>
      </c>
      <c r="E267" s="286" t="s">
        <v>263</v>
      </c>
      <c r="F267" s="16">
        <v>23839313</v>
      </c>
      <c r="G267" s="77" t="s">
        <v>62</v>
      </c>
      <c r="H267" s="37" t="s">
        <v>539</v>
      </c>
      <c r="I267" s="21" t="s">
        <v>48</v>
      </c>
      <c r="J267" s="108"/>
      <c r="K267" s="108" t="s">
        <v>664</v>
      </c>
      <c r="L267" s="25">
        <v>44369</v>
      </c>
      <c r="M267" s="45">
        <v>20000</v>
      </c>
      <c r="N267" s="305"/>
      <c r="O267" s="36" t="s">
        <v>64</v>
      </c>
      <c r="P267" s="36"/>
    </row>
    <row r="268" spans="1:16" ht="15" customHeight="1">
      <c r="A268" s="285">
        <v>39</v>
      </c>
      <c r="B268" s="44">
        <v>44375</v>
      </c>
      <c r="C268" s="37" t="s">
        <v>772</v>
      </c>
      <c r="D268" s="37" t="s">
        <v>121</v>
      </c>
      <c r="E268" s="286" t="s">
        <v>211</v>
      </c>
      <c r="F268" s="16">
        <v>3720382</v>
      </c>
      <c r="G268" s="23" t="s">
        <v>77</v>
      </c>
      <c r="H268" s="37" t="s">
        <v>107</v>
      </c>
      <c r="I268" s="21" t="s">
        <v>48</v>
      </c>
      <c r="J268" s="108"/>
      <c r="K268" s="108" t="s">
        <v>664</v>
      </c>
      <c r="L268" s="25">
        <v>44330</v>
      </c>
      <c r="M268" s="45">
        <v>15000</v>
      </c>
      <c r="N268" s="305"/>
      <c r="O268" s="36" t="s">
        <v>64</v>
      </c>
      <c r="P268" s="36"/>
    </row>
    <row r="269" spans="1:16" ht="15" customHeight="1">
      <c r="A269" s="285">
        <v>39</v>
      </c>
      <c r="B269" s="44">
        <v>44375</v>
      </c>
      <c r="C269" s="37" t="s">
        <v>772</v>
      </c>
      <c r="D269" s="37" t="s">
        <v>121</v>
      </c>
      <c r="E269" s="286" t="s">
        <v>238</v>
      </c>
      <c r="F269" s="16">
        <v>2657637</v>
      </c>
      <c r="G269" s="77" t="s">
        <v>70</v>
      </c>
      <c r="H269" s="37" t="s">
        <v>107</v>
      </c>
      <c r="I269" s="21" t="s">
        <v>48</v>
      </c>
      <c r="J269" s="108"/>
      <c r="K269" s="108" t="s">
        <v>664</v>
      </c>
      <c r="L269" s="25">
        <v>44330</v>
      </c>
      <c r="M269" s="45">
        <v>11000</v>
      </c>
      <c r="N269" s="305"/>
      <c r="O269" s="36" t="s">
        <v>64</v>
      </c>
      <c r="P269" s="36"/>
    </row>
    <row r="270" spans="1:16" ht="15" customHeight="1">
      <c r="A270" s="285">
        <v>39</v>
      </c>
      <c r="B270" s="44">
        <v>44375</v>
      </c>
      <c r="C270" s="37" t="s">
        <v>772</v>
      </c>
      <c r="D270" s="37" t="s">
        <v>121</v>
      </c>
      <c r="E270" s="286" t="s">
        <v>169</v>
      </c>
      <c r="F270" s="16">
        <v>44385155</v>
      </c>
      <c r="G270" s="77" t="s">
        <v>70</v>
      </c>
      <c r="H270" s="37" t="s">
        <v>107</v>
      </c>
      <c r="I270" s="21" t="s">
        <v>48</v>
      </c>
      <c r="J270" s="108"/>
      <c r="K270" s="108" t="s">
        <v>664</v>
      </c>
      <c r="L270" s="25">
        <v>44330</v>
      </c>
      <c r="M270" s="45">
        <v>100000</v>
      </c>
      <c r="N270" s="305"/>
      <c r="O270" s="36" t="s">
        <v>64</v>
      </c>
      <c r="P270" s="36"/>
    </row>
    <row r="271" spans="1:16" ht="15" customHeight="1">
      <c r="A271" s="285">
        <v>39</v>
      </c>
      <c r="B271" s="44">
        <v>44497</v>
      </c>
      <c r="C271" s="37" t="s">
        <v>772</v>
      </c>
      <c r="D271" s="37" t="s">
        <v>121</v>
      </c>
      <c r="E271" s="286" t="s">
        <v>169</v>
      </c>
      <c r="F271" s="16">
        <v>44385155</v>
      </c>
      <c r="G271" s="77" t="s">
        <v>70</v>
      </c>
      <c r="H271" s="37" t="s">
        <v>770</v>
      </c>
      <c r="I271" s="21" t="s">
        <v>48</v>
      </c>
      <c r="J271" s="108"/>
      <c r="K271" s="108" t="s">
        <v>663</v>
      </c>
      <c r="L271" s="25">
        <v>44426</v>
      </c>
      <c r="M271" s="45">
        <v>262000</v>
      </c>
      <c r="N271" s="305"/>
      <c r="O271" s="36" t="s">
        <v>64</v>
      </c>
      <c r="P271" s="36"/>
    </row>
    <row r="272" spans="1:16" s="184" customFormat="1" ht="15" customHeight="1">
      <c r="A272" s="311">
        <v>40</v>
      </c>
      <c r="B272" s="186">
        <v>44466</v>
      </c>
      <c r="C272" s="184" t="s">
        <v>774</v>
      </c>
      <c r="D272" s="184" t="s">
        <v>121</v>
      </c>
      <c r="E272" s="218" t="s">
        <v>660</v>
      </c>
      <c r="F272" s="218" t="s">
        <v>660</v>
      </c>
      <c r="G272" s="218" t="s">
        <v>660</v>
      </c>
      <c r="H272" s="218" t="s">
        <v>660</v>
      </c>
      <c r="I272" s="218" t="s">
        <v>660</v>
      </c>
      <c r="J272" s="262"/>
      <c r="K272" s="262" t="s">
        <v>716</v>
      </c>
      <c r="L272" s="186">
        <v>44354</v>
      </c>
      <c r="M272" s="187">
        <v>350000</v>
      </c>
      <c r="N272" s="318"/>
      <c r="O272" s="183" t="s">
        <v>64</v>
      </c>
      <c r="P272" s="183"/>
    </row>
    <row r="273" spans="1:16" ht="15" customHeight="1">
      <c r="A273" s="285">
        <v>41</v>
      </c>
      <c r="B273" s="44">
        <v>44490</v>
      </c>
      <c r="C273" s="37" t="s">
        <v>775</v>
      </c>
      <c r="D273" s="37" t="s">
        <v>121</v>
      </c>
      <c r="E273" s="77" t="s">
        <v>579</v>
      </c>
      <c r="F273" s="16">
        <v>6777452</v>
      </c>
      <c r="G273" s="77" t="s">
        <v>77</v>
      </c>
      <c r="H273" s="77" t="s">
        <v>292</v>
      </c>
      <c r="I273" s="77" t="s">
        <v>48</v>
      </c>
      <c r="J273" s="8"/>
      <c r="K273" s="8" t="s">
        <v>664</v>
      </c>
      <c r="L273" s="44">
        <v>44426</v>
      </c>
      <c r="M273" s="45">
        <v>40000</v>
      </c>
      <c r="N273" s="307"/>
      <c r="O273" s="36" t="s">
        <v>64</v>
      </c>
      <c r="P273" s="36"/>
    </row>
    <row r="274" spans="1:16" s="184" customFormat="1" ht="15" customHeight="1">
      <c r="A274" s="311">
        <v>42</v>
      </c>
      <c r="B274" s="186">
        <v>44447</v>
      </c>
      <c r="C274" s="184" t="s">
        <v>776</v>
      </c>
      <c r="D274" s="184" t="s">
        <v>77</v>
      </c>
      <c r="E274" s="312" t="s">
        <v>104</v>
      </c>
      <c r="F274" s="204">
        <v>6453553</v>
      </c>
      <c r="G274" s="218" t="s">
        <v>70</v>
      </c>
      <c r="H274" s="316" t="s">
        <v>89</v>
      </c>
      <c r="I274" s="168" t="s">
        <v>48</v>
      </c>
      <c r="J274" s="316"/>
      <c r="K274" s="316" t="s">
        <v>663</v>
      </c>
      <c r="L274" s="171">
        <v>44371</v>
      </c>
      <c r="M274" s="187">
        <v>100800</v>
      </c>
      <c r="N274" s="317"/>
      <c r="O274" s="183" t="s">
        <v>64</v>
      </c>
      <c r="P274" s="183"/>
    </row>
    <row r="275" spans="1:16" s="184" customFormat="1" ht="15" customHeight="1">
      <c r="A275" s="311">
        <v>42</v>
      </c>
      <c r="B275" s="186">
        <v>44447</v>
      </c>
      <c r="C275" s="184" t="s">
        <v>776</v>
      </c>
      <c r="D275" s="184" t="s">
        <v>77</v>
      </c>
      <c r="E275" s="312" t="s">
        <v>394</v>
      </c>
      <c r="F275" s="204">
        <v>16604026</v>
      </c>
      <c r="G275" s="218" t="s">
        <v>77</v>
      </c>
      <c r="H275" s="316" t="s">
        <v>89</v>
      </c>
      <c r="I275" s="168" t="s">
        <v>48</v>
      </c>
      <c r="J275" s="316"/>
      <c r="K275" s="316" t="s">
        <v>663</v>
      </c>
      <c r="L275" s="171">
        <v>44371</v>
      </c>
      <c r="M275" s="187">
        <v>150000</v>
      </c>
      <c r="N275" s="317"/>
      <c r="O275" s="183" t="s">
        <v>64</v>
      </c>
      <c r="P275" s="183"/>
    </row>
    <row r="276" spans="1:16" s="184" customFormat="1" ht="15" customHeight="1">
      <c r="A276" s="311">
        <v>42</v>
      </c>
      <c r="B276" s="186">
        <v>44375</v>
      </c>
      <c r="C276" s="184" t="s">
        <v>776</v>
      </c>
      <c r="D276" s="184" t="s">
        <v>77</v>
      </c>
      <c r="E276" s="312" t="s">
        <v>112</v>
      </c>
      <c r="F276" s="204">
        <v>9746117</v>
      </c>
      <c r="G276" s="218" t="s">
        <v>70</v>
      </c>
      <c r="H276" s="316" t="s">
        <v>89</v>
      </c>
      <c r="I276" s="168" t="s">
        <v>48</v>
      </c>
      <c r="J276" s="316"/>
      <c r="K276" s="316" t="s">
        <v>664</v>
      </c>
      <c r="L276" s="171">
        <v>44365</v>
      </c>
      <c r="M276" s="187">
        <v>154100</v>
      </c>
      <c r="N276" s="317"/>
      <c r="O276" s="183" t="s">
        <v>64</v>
      </c>
      <c r="P276" s="183"/>
    </row>
    <row r="277" spans="1:16" s="184" customFormat="1" ht="15" customHeight="1">
      <c r="A277" s="311">
        <v>42</v>
      </c>
      <c r="B277" s="186">
        <v>44505</v>
      </c>
      <c r="C277" s="184" t="s">
        <v>776</v>
      </c>
      <c r="D277" s="184" t="s">
        <v>77</v>
      </c>
      <c r="E277" s="312" t="s">
        <v>739</v>
      </c>
      <c r="F277" s="204">
        <v>390353</v>
      </c>
      <c r="G277" s="218" t="s">
        <v>70</v>
      </c>
      <c r="H277" s="316" t="s">
        <v>89</v>
      </c>
      <c r="I277" s="168" t="s">
        <v>48</v>
      </c>
      <c r="J277" s="316"/>
      <c r="K277" s="316" t="s">
        <v>664</v>
      </c>
      <c r="L277" s="171">
        <v>44359</v>
      </c>
      <c r="M277" s="187">
        <v>200000</v>
      </c>
      <c r="N277" s="317"/>
      <c r="O277" s="183" t="s">
        <v>64</v>
      </c>
      <c r="P277" s="183"/>
    </row>
    <row r="278" spans="1:16" s="184" customFormat="1" ht="15" customHeight="1">
      <c r="A278" s="311">
        <v>42</v>
      </c>
      <c r="B278" s="186">
        <v>44497</v>
      </c>
      <c r="C278" s="184" t="s">
        <v>776</v>
      </c>
      <c r="D278" s="184" t="s">
        <v>77</v>
      </c>
      <c r="E278" s="312" t="s">
        <v>374</v>
      </c>
      <c r="F278" s="204">
        <v>11513100</v>
      </c>
      <c r="G278" s="218" t="s">
        <v>70</v>
      </c>
      <c r="H278" s="316" t="s">
        <v>674</v>
      </c>
      <c r="I278" s="168" t="s">
        <v>48</v>
      </c>
      <c r="J278" s="316"/>
      <c r="K278" s="316" t="s">
        <v>664</v>
      </c>
      <c r="L278" s="171">
        <v>44359</v>
      </c>
      <c r="M278" s="187">
        <v>150000</v>
      </c>
      <c r="N278" s="317"/>
      <c r="O278" s="183" t="s">
        <v>64</v>
      </c>
      <c r="P278" s="183"/>
    </row>
    <row r="279" spans="1:16" s="184" customFormat="1" ht="15" customHeight="1">
      <c r="A279" s="311">
        <v>42</v>
      </c>
      <c r="B279" s="186">
        <v>44497</v>
      </c>
      <c r="C279" s="184" t="s">
        <v>776</v>
      </c>
      <c r="D279" s="184" t="s">
        <v>77</v>
      </c>
      <c r="E279" s="312" t="s">
        <v>736</v>
      </c>
      <c r="F279" s="204">
        <v>7044636</v>
      </c>
      <c r="G279" s="218" t="s">
        <v>77</v>
      </c>
      <c r="H279" s="316" t="s">
        <v>674</v>
      </c>
      <c r="I279" s="168" t="s">
        <v>48</v>
      </c>
      <c r="J279" s="316"/>
      <c r="K279" s="316" t="s">
        <v>664</v>
      </c>
      <c r="L279" s="171">
        <v>44359</v>
      </c>
      <c r="M279" s="187">
        <v>150000</v>
      </c>
      <c r="N279" s="317"/>
      <c r="O279" s="183" t="s">
        <v>64</v>
      </c>
      <c r="P279" s="183"/>
    </row>
    <row r="280" spans="1:16" s="184" customFormat="1" ht="15" customHeight="1">
      <c r="A280" s="311">
        <v>42</v>
      </c>
      <c r="B280" s="186">
        <v>44498</v>
      </c>
      <c r="C280" s="184" t="s">
        <v>776</v>
      </c>
      <c r="D280" s="184" t="s">
        <v>77</v>
      </c>
      <c r="E280" s="312" t="s">
        <v>738</v>
      </c>
      <c r="F280" s="204">
        <v>2948279</v>
      </c>
      <c r="G280" s="218" t="s">
        <v>77</v>
      </c>
      <c r="H280" s="316" t="s">
        <v>89</v>
      </c>
      <c r="I280" s="168" t="s">
        <v>48</v>
      </c>
      <c r="J280" s="316"/>
      <c r="K280" s="316" t="s">
        <v>664</v>
      </c>
      <c r="L280" s="171">
        <v>44377</v>
      </c>
      <c r="M280" s="187">
        <v>65000</v>
      </c>
      <c r="N280" s="317"/>
      <c r="O280" s="183" t="s">
        <v>64</v>
      </c>
      <c r="P280" s="183"/>
    </row>
    <row r="281" spans="1:16" ht="15" customHeight="1">
      <c r="A281" s="285">
        <v>43</v>
      </c>
      <c r="B281" s="44">
        <v>44483</v>
      </c>
      <c r="C281" s="37" t="s">
        <v>239</v>
      </c>
      <c r="D281" s="37" t="s">
        <v>73</v>
      </c>
      <c r="E281" s="286" t="s">
        <v>134</v>
      </c>
      <c r="F281" s="16">
        <v>1265711</v>
      </c>
      <c r="G281" s="77" t="s">
        <v>62</v>
      </c>
      <c r="H281" s="108" t="s">
        <v>292</v>
      </c>
      <c r="I281" s="21" t="s">
        <v>554</v>
      </c>
      <c r="J281" s="108"/>
      <c r="K281" s="108" t="s">
        <v>664</v>
      </c>
      <c r="L281" s="25">
        <v>44336</v>
      </c>
      <c r="M281" s="45">
        <v>280000</v>
      </c>
      <c r="N281" s="305"/>
      <c r="O281" s="36" t="s">
        <v>64</v>
      </c>
      <c r="P281" s="36"/>
    </row>
    <row r="282" spans="1:16" s="184" customFormat="1" ht="15" customHeight="1">
      <c r="A282" s="311">
        <v>44</v>
      </c>
      <c r="B282" s="186">
        <v>44369</v>
      </c>
      <c r="C282" s="184" t="s">
        <v>777</v>
      </c>
      <c r="E282" s="312" t="s">
        <v>778</v>
      </c>
      <c r="F282" s="204">
        <v>4937374</v>
      </c>
      <c r="G282" s="185" t="s">
        <v>592</v>
      </c>
      <c r="H282" s="188" t="s">
        <v>103</v>
      </c>
      <c r="I282" s="168" t="s">
        <v>48</v>
      </c>
      <c r="J282" s="184" t="s">
        <v>49</v>
      </c>
      <c r="K282" s="184" t="s">
        <v>656</v>
      </c>
      <c r="L282" s="171"/>
      <c r="M282" s="187">
        <v>27000</v>
      </c>
      <c r="O282" s="183" t="s">
        <v>64</v>
      </c>
    </row>
    <row r="283" spans="1:16" s="184" customFormat="1" ht="15" customHeight="1">
      <c r="A283" s="311">
        <v>44</v>
      </c>
      <c r="B283" s="186">
        <v>44369</v>
      </c>
      <c r="C283" s="184" t="s">
        <v>777</v>
      </c>
      <c r="E283" s="312" t="s">
        <v>751</v>
      </c>
      <c r="F283" s="204">
        <v>200963599</v>
      </c>
      <c r="G283" s="218" t="s">
        <v>70</v>
      </c>
      <c r="H283" s="184" t="s">
        <v>103</v>
      </c>
      <c r="I283" s="168" t="s">
        <v>48</v>
      </c>
      <c r="J283" s="184" t="s">
        <v>49</v>
      </c>
      <c r="K283" s="184" t="s">
        <v>656</v>
      </c>
      <c r="L283" s="171">
        <v>44277</v>
      </c>
      <c r="M283" s="187">
        <v>1400000</v>
      </c>
      <c r="O283" s="183" t="s">
        <v>64</v>
      </c>
      <c r="P283" s="183" t="s">
        <v>58</v>
      </c>
    </row>
    <row r="284" spans="1:16" s="184" customFormat="1" ht="15" customHeight="1">
      <c r="A284" s="311">
        <v>44</v>
      </c>
      <c r="B284" s="186">
        <v>44363</v>
      </c>
      <c r="C284" s="184" t="s">
        <v>777</v>
      </c>
      <c r="E284" s="312" t="s">
        <v>779</v>
      </c>
      <c r="F284" s="204">
        <v>2347706</v>
      </c>
      <c r="G284" s="185" t="s">
        <v>592</v>
      </c>
      <c r="H284" s="188" t="s">
        <v>103</v>
      </c>
      <c r="I284" s="168" t="s">
        <v>48</v>
      </c>
      <c r="J284" s="184" t="s">
        <v>49</v>
      </c>
      <c r="K284" s="184" t="s">
        <v>656</v>
      </c>
      <c r="L284" s="171">
        <v>44280</v>
      </c>
      <c r="M284" s="187" t="s">
        <v>780</v>
      </c>
      <c r="O284" s="183" t="s">
        <v>64</v>
      </c>
    </row>
    <row r="285" spans="1:16" s="184" customFormat="1" ht="15" customHeight="1">
      <c r="A285" s="311">
        <v>44</v>
      </c>
      <c r="B285" s="186">
        <v>44363</v>
      </c>
      <c r="C285" s="184" t="s">
        <v>777</v>
      </c>
      <c r="E285" s="312" t="s">
        <v>392</v>
      </c>
      <c r="F285" s="204">
        <v>30417856</v>
      </c>
      <c r="G285" s="218" t="s">
        <v>70</v>
      </c>
      <c r="H285" s="188" t="s">
        <v>103</v>
      </c>
      <c r="I285" s="168" t="s">
        <v>48</v>
      </c>
      <c r="J285" s="184" t="s">
        <v>49</v>
      </c>
      <c r="K285" s="184" t="s">
        <v>656</v>
      </c>
      <c r="L285" s="171">
        <v>44280</v>
      </c>
      <c r="M285" s="187">
        <v>165000</v>
      </c>
      <c r="O285" s="183" t="s">
        <v>64</v>
      </c>
    </row>
    <row r="286" spans="1:16" s="184" customFormat="1" ht="15" customHeight="1">
      <c r="A286" s="311">
        <v>44</v>
      </c>
      <c r="B286" s="186">
        <v>44363</v>
      </c>
      <c r="C286" s="184" t="s">
        <v>777</v>
      </c>
      <c r="E286" s="312" t="s">
        <v>781</v>
      </c>
      <c r="F286" s="204">
        <v>12771246</v>
      </c>
      <c r="G286" s="185" t="s">
        <v>592</v>
      </c>
      <c r="H286" s="188" t="s">
        <v>103</v>
      </c>
      <c r="I286" s="168" t="s">
        <v>48</v>
      </c>
      <c r="J286" s="184" t="s">
        <v>49</v>
      </c>
      <c r="K286" s="184" t="s">
        <v>656</v>
      </c>
      <c r="L286" s="171">
        <v>44280</v>
      </c>
      <c r="M286" s="187">
        <v>12000</v>
      </c>
      <c r="O286" s="183" t="s">
        <v>64</v>
      </c>
    </row>
    <row r="287" spans="1:16" s="184" customFormat="1" ht="15" customHeight="1">
      <c r="A287" s="311">
        <v>44</v>
      </c>
      <c r="B287" s="186">
        <v>44363</v>
      </c>
      <c r="C287" s="184" t="s">
        <v>777</v>
      </c>
      <c r="E287" s="312" t="s">
        <v>747</v>
      </c>
      <c r="F287" s="204">
        <v>18628747</v>
      </c>
      <c r="G287" s="185" t="s">
        <v>592</v>
      </c>
      <c r="H287" s="188" t="s">
        <v>103</v>
      </c>
      <c r="I287" s="168" t="s">
        <v>48</v>
      </c>
      <c r="J287" s="184" t="s">
        <v>49</v>
      </c>
      <c r="K287" s="184" t="s">
        <v>656</v>
      </c>
      <c r="L287" s="171">
        <v>44280</v>
      </c>
      <c r="M287" s="187">
        <v>102000</v>
      </c>
      <c r="O287" s="183" t="s">
        <v>64</v>
      </c>
    </row>
    <row r="288" spans="1:16" s="184" customFormat="1" ht="15" customHeight="1">
      <c r="A288" s="311">
        <v>44</v>
      </c>
      <c r="B288" s="186">
        <v>44363</v>
      </c>
      <c r="C288" s="184" t="s">
        <v>777</v>
      </c>
      <c r="E288" s="312" t="s">
        <v>134</v>
      </c>
      <c r="F288" s="204">
        <v>1265711</v>
      </c>
      <c r="G288" s="185" t="s">
        <v>62</v>
      </c>
      <c r="H288" s="188" t="s">
        <v>103</v>
      </c>
      <c r="I288" s="168" t="s">
        <v>48</v>
      </c>
      <c r="J288" s="184" t="s">
        <v>49</v>
      </c>
      <c r="K288" s="184" t="s">
        <v>656</v>
      </c>
      <c r="L288" s="171">
        <v>44280</v>
      </c>
      <c r="M288" s="187" t="s">
        <v>780</v>
      </c>
      <c r="O288" s="183" t="s">
        <v>64</v>
      </c>
    </row>
    <row r="289" spans="1:16" s="184" customFormat="1" ht="15" customHeight="1">
      <c r="A289" s="311">
        <v>44</v>
      </c>
      <c r="B289" s="186">
        <v>44363</v>
      </c>
      <c r="C289" s="184" t="s">
        <v>777</v>
      </c>
      <c r="E289" s="312" t="s">
        <v>588</v>
      </c>
      <c r="F289" s="204">
        <v>16296364</v>
      </c>
      <c r="G289" s="218" t="s">
        <v>70</v>
      </c>
      <c r="H289" s="188" t="s">
        <v>103</v>
      </c>
      <c r="I289" s="168" t="s">
        <v>48</v>
      </c>
      <c r="J289" s="184" t="s">
        <v>49</v>
      </c>
      <c r="K289" s="184" t="s">
        <v>656</v>
      </c>
      <c r="L289" s="171">
        <v>44280</v>
      </c>
      <c r="M289" s="187" t="s">
        <v>780</v>
      </c>
      <c r="O289" s="183" t="s">
        <v>64</v>
      </c>
    </row>
    <row r="290" spans="1:16" s="184" customFormat="1" ht="15" customHeight="1">
      <c r="A290" s="311">
        <v>44</v>
      </c>
      <c r="B290" s="186">
        <v>44363</v>
      </c>
      <c r="C290" s="184" t="s">
        <v>777</v>
      </c>
      <c r="E290" s="312" t="s">
        <v>697</v>
      </c>
      <c r="F290" s="204">
        <v>7813215</v>
      </c>
      <c r="G290" s="185" t="s">
        <v>592</v>
      </c>
      <c r="H290" s="188" t="s">
        <v>103</v>
      </c>
      <c r="I290" s="168" t="s">
        <v>48</v>
      </c>
      <c r="J290" s="184" t="s">
        <v>49</v>
      </c>
      <c r="K290" s="184" t="s">
        <v>656</v>
      </c>
      <c r="L290" s="171">
        <v>44280</v>
      </c>
      <c r="M290" s="187" t="s">
        <v>780</v>
      </c>
      <c r="O290" s="183" t="s">
        <v>64</v>
      </c>
    </row>
    <row r="291" spans="1:16" s="184" customFormat="1" ht="15" customHeight="1">
      <c r="A291" s="311">
        <v>44</v>
      </c>
      <c r="B291" s="186">
        <v>44363</v>
      </c>
      <c r="C291" s="184" t="s">
        <v>777</v>
      </c>
      <c r="E291" s="312" t="s">
        <v>782</v>
      </c>
      <c r="F291" s="204">
        <v>11062113</v>
      </c>
      <c r="G291" s="185" t="s">
        <v>592</v>
      </c>
      <c r="H291" s="188" t="s">
        <v>103</v>
      </c>
      <c r="I291" s="168" t="s">
        <v>48</v>
      </c>
      <c r="J291" s="184" t="s">
        <v>49</v>
      </c>
      <c r="K291" s="184" t="s">
        <v>656</v>
      </c>
      <c r="L291" s="171">
        <v>44280</v>
      </c>
      <c r="M291" s="187">
        <v>59000</v>
      </c>
      <c r="O291" s="183" t="s">
        <v>64</v>
      </c>
    </row>
    <row r="292" spans="1:16" s="184" customFormat="1" ht="15" customHeight="1">
      <c r="A292" s="311">
        <v>44</v>
      </c>
      <c r="B292" s="186">
        <v>44363</v>
      </c>
      <c r="C292" s="184" t="s">
        <v>777</v>
      </c>
      <c r="E292" s="312" t="s">
        <v>700</v>
      </c>
      <c r="F292" s="204">
        <v>8082366</v>
      </c>
      <c r="G292" s="185" t="s">
        <v>592</v>
      </c>
      <c r="H292" s="188" t="s">
        <v>103</v>
      </c>
      <c r="I292" s="168" t="s">
        <v>48</v>
      </c>
      <c r="J292" s="184" t="s">
        <v>49</v>
      </c>
      <c r="K292" s="184" t="s">
        <v>656</v>
      </c>
      <c r="L292" s="171">
        <v>44280</v>
      </c>
      <c r="M292" s="187">
        <v>45000</v>
      </c>
      <c r="O292" s="183" t="s">
        <v>64</v>
      </c>
      <c r="P292" s="187"/>
    </row>
    <row r="293" spans="1:16" ht="15" customHeight="1">
      <c r="A293" s="285">
        <v>45</v>
      </c>
      <c r="B293" s="44">
        <v>44496</v>
      </c>
      <c r="C293" s="37" t="s">
        <v>783</v>
      </c>
      <c r="D293" s="37" t="s">
        <v>62</v>
      </c>
      <c r="E293" s="286" t="s">
        <v>676</v>
      </c>
      <c r="F293" s="23" t="s">
        <v>660</v>
      </c>
      <c r="G293" s="23" t="s">
        <v>660</v>
      </c>
      <c r="H293" s="23" t="s">
        <v>660</v>
      </c>
      <c r="I293" s="304" t="s">
        <v>660</v>
      </c>
      <c r="K293" s="37" t="s">
        <v>676</v>
      </c>
      <c r="L293" s="25">
        <v>44463</v>
      </c>
      <c r="M293" s="45">
        <v>27000000</v>
      </c>
      <c r="O293" s="36" t="s">
        <v>64</v>
      </c>
    </row>
    <row r="294" spans="1:16" s="184" customFormat="1" ht="15" customHeight="1">
      <c r="A294" s="311">
        <v>46</v>
      </c>
      <c r="B294" s="186">
        <v>44466</v>
      </c>
      <c r="C294" s="184" t="s">
        <v>142</v>
      </c>
      <c r="D294" s="184" t="s">
        <v>121</v>
      </c>
      <c r="E294" s="218" t="s">
        <v>676</v>
      </c>
      <c r="F294" s="185" t="s">
        <v>660</v>
      </c>
      <c r="G294" s="185" t="s">
        <v>660</v>
      </c>
      <c r="H294" s="184" t="s">
        <v>660</v>
      </c>
      <c r="I294" s="185" t="s">
        <v>48</v>
      </c>
      <c r="K294" s="184" t="s">
        <v>676</v>
      </c>
      <c r="L294" s="186">
        <v>44348</v>
      </c>
      <c r="M294" s="187">
        <v>1600000</v>
      </c>
      <c r="O294" s="183" t="s">
        <v>64</v>
      </c>
      <c r="P294" s="183"/>
    </row>
    <row r="295" spans="1:16" s="184" customFormat="1" ht="15" customHeight="1">
      <c r="A295" s="311">
        <v>46</v>
      </c>
      <c r="B295" s="186">
        <v>44370</v>
      </c>
      <c r="C295" s="184" t="s">
        <v>142</v>
      </c>
      <c r="D295" s="184" t="s">
        <v>121</v>
      </c>
      <c r="E295" s="312" t="s">
        <v>666</v>
      </c>
      <c r="F295" s="204">
        <v>889953</v>
      </c>
      <c r="G295" s="185" t="s">
        <v>77</v>
      </c>
      <c r="H295" s="184" t="s">
        <v>143</v>
      </c>
      <c r="I295" s="168" t="s">
        <v>48</v>
      </c>
      <c r="J295" s="184" t="s">
        <v>60</v>
      </c>
      <c r="K295" s="184" t="s">
        <v>663</v>
      </c>
      <c r="L295" s="171">
        <v>44316</v>
      </c>
      <c r="M295" s="187">
        <v>500000</v>
      </c>
      <c r="O295" s="183" t="s">
        <v>64</v>
      </c>
    </row>
    <row r="296" spans="1:16" s="184" customFormat="1" ht="15" customHeight="1">
      <c r="A296" s="311">
        <v>46</v>
      </c>
      <c r="B296" s="186">
        <v>44504</v>
      </c>
      <c r="C296" s="184" t="s">
        <v>142</v>
      </c>
      <c r="D296" s="184" t="s">
        <v>62</v>
      </c>
      <c r="E296" s="312" t="s">
        <v>676</v>
      </c>
      <c r="F296" s="204"/>
      <c r="G296" s="185" t="s">
        <v>660</v>
      </c>
      <c r="H296" s="184" t="s">
        <v>660</v>
      </c>
      <c r="I296" s="168" t="s">
        <v>48</v>
      </c>
      <c r="K296" s="184" t="s">
        <v>676</v>
      </c>
      <c r="L296" s="171">
        <v>44463</v>
      </c>
      <c r="M296" s="187">
        <v>708000</v>
      </c>
      <c r="O296" s="183" t="s">
        <v>64</v>
      </c>
    </row>
    <row r="297" spans="1:16" ht="15" customHeight="1">
      <c r="A297" s="285">
        <v>47</v>
      </c>
      <c r="B297" s="44">
        <v>44466</v>
      </c>
      <c r="C297" s="37" t="s">
        <v>784</v>
      </c>
      <c r="D297" s="37" t="s">
        <v>121</v>
      </c>
      <c r="E297" s="77" t="s">
        <v>676</v>
      </c>
      <c r="F297" s="23" t="s">
        <v>660</v>
      </c>
      <c r="G297" s="77" t="s">
        <v>660</v>
      </c>
      <c r="H297" s="77" t="s">
        <v>660</v>
      </c>
      <c r="I297" s="77" t="s">
        <v>660</v>
      </c>
      <c r="K297" s="37" t="s">
        <v>676</v>
      </c>
      <c r="L297" s="44">
        <v>44407</v>
      </c>
      <c r="M297" s="45">
        <v>5000000</v>
      </c>
      <c r="O297" s="36" t="s">
        <v>64</v>
      </c>
      <c r="P297" s="36"/>
    </row>
    <row r="298" spans="1:16" s="184" customFormat="1" ht="15" customHeight="1">
      <c r="A298" s="311">
        <v>48</v>
      </c>
      <c r="B298" s="186">
        <v>44476</v>
      </c>
      <c r="C298" s="184" t="s">
        <v>785</v>
      </c>
      <c r="D298" s="184" t="s">
        <v>121</v>
      </c>
      <c r="E298" s="312" t="s">
        <v>102</v>
      </c>
      <c r="F298" s="204">
        <v>37970874</v>
      </c>
      <c r="G298" s="218" t="s">
        <v>70</v>
      </c>
      <c r="H298" s="184" t="s">
        <v>292</v>
      </c>
      <c r="I298" s="168" t="s">
        <v>48</v>
      </c>
      <c r="J298" s="184" t="s">
        <v>49</v>
      </c>
      <c r="K298" s="184" t="s">
        <v>664</v>
      </c>
      <c r="L298" s="171">
        <v>44468</v>
      </c>
      <c r="M298" s="172">
        <v>100000</v>
      </c>
      <c r="O298" s="183" t="s">
        <v>64</v>
      </c>
      <c r="P298" s="183"/>
    </row>
    <row r="299" spans="1:16" s="184" customFormat="1" ht="15" customHeight="1">
      <c r="A299" s="311">
        <v>48</v>
      </c>
      <c r="B299" s="186">
        <v>44456</v>
      </c>
      <c r="C299" s="184" t="s">
        <v>785</v>
      </c>
      <c r="D299" s="184" t="s">
        <v>121</v>
      </c>
      <c r="E299" s="312" t="s">
        <v>283</v>
      </c>
      <c r="F299" s="204">
        <v>96462106</v>
      </c>
      <c r="G299" s="218" t="s">
        <v>70</v>
      </c>
      <c r="H299" s="184" t="s">
        <v>67</v>
      </c>
      <c r="I299" s="168" t="s">
        <v>48</v>
      </c>
      <c r="K299" s="316" t="s">
        <v>664</v>
      </c>
      <c r="L299" s="171">
        <v>44431</v>
      </c>
      <c r="M299" s="172">
        <v>500000</v>
      </c>
      <c r="O299" s="183" t="s">
        <v>64</v>
      </c>
      <c r="P299" s="183"/>
    </row>
    <row r="300" spans="1:16" s="184" customFormat="1" ht="15" customHeight="1">
      <c r="A300" s="311">
        <v>48</v>
      </c>
      <c r="B300" s="186">
        <v>44363</v>
      </c>
      <c r="C300" s="184" t="s">
        <v>785</v>
      </c>
      <c r="D300" s="184" t="s">
        <v>121</v>
      </c>
      <c r="E300" s="312" t="s">
        <v>169</v>
      </c>
      <c r="F300" s="204">
        <v>44385155</v>
      </c>
      <c r="G300" s="218" t="s">
        <v>70</v>
      </c>
      <c r="H300" s="184" t="s">
        <v>107</v>
      </c>
      <c r="I300" s="168" t="s">
        <v>48</v>
      </c>
      <c r="J300" s="184" t="s">
        <v>49</v>
      </c>
      <c r="K300" s="184" t="s">
        <v>663</v>
      </c>
      <c r="L300" s="171">
        <v>44237</v>
      </c>
      <c r="M300" s="172">
        <v>1200000</v>
      </c>
      <c r="O300" s="183" t="s">
        <v>58</v>
      </c>
      <c r="P300" s="183"/>
    </row>
    <row r="301" spans="1:16" s="184" customFormat="1" ht="15" customHeight="1">
      <c r="A301" s="311">
        <v>48</v>
      </c>
      <c r="B301" s="186">
        <v>44497</v>
      </c>
      <c r="C301" s="184" t="s">
        <v>785</v>
      </c>
      <c r="D301" s="184" t="s">
        <v>121</v>
      </c>
      <c r="E301" s="312" t="s">
        <v>169</v>
      </c>
      <c r="F301" s="204">
        <v>44385155</v>
      </c>
      <c r="G301" s="218" t="s">
        <v>70</v>
      </c>
      <c r="H301" s="184" t="s">
        <v>770</v>
      </c>
      <c r="I301" s="168" t="s">
        <v>48</v>
      </c>
      <c r="K301" s="184" t="s">
        <v>664</v>
      </c>
      <c r="L301" s="171">
        <v>44424</v>
      </c>
      <c r="M301" s="172">
        <v>650000</v>
      </c>
      <c r="O301" s="183" t="s">
        <v>64</v>
      </c>
      <c r="P301" s="183"/>
    </row>
    <row r="302" spans="1:16" s="184" customFormat="1" ht="15" customHeight="1">
      <c r="A302" s="311">
        <v>48</v>
      </c>
      <c r="B302" s="186">
        <v>44497</v>
      </c>
      <c r="C302" s="184" t="s">
        <v>785</v>
      </c>
      <c r="D302" s="184" t="s">
        <v>121</v>
      </c>
      <c r="E302" s="312" t="s">
        <v>263</v>
      </c>
      <c r="F302" s="204"/>
      <c r="G302" s="218"/>
      <c r="H302" s="184" t="s">
        <v>539</v>
      </c>
      <c r="I302" s="168" t="s">
        <v>48</v>
      </c>
      <c r="K302" s="184" t="s">
        <v>664</v>
      </c>
      <c r="L302" s="171">
        <v>44444</v>
      </c>
      <c r="M302" s="172">
        <v>400000</v>
      </c>
      <c r="O302" s="183" t="s">
        <v>64</v>
      </c>
      <c r="P302" s="183"/>
    </row>
    <row r="303" spans="1:16" s="184" customFormat="1" ht="15" customHeight="1">
      <c r="A303" s="311">
        <v>48</v>
      </c>
      <c r="B303" s="186">
        <v>44497</v>
      </c>
      <c r="C303" s="184" t="s">
        <v>785</v>
      </c>
      <c r="D303" s="184" t="s">
        <v>121</v>
      </c>
      <c r="E303" s="312" t="s">
        <v>746</v>
      </c>
      <c r="F303" s="204">
        <v>52573973</v>
      </c>
      <c r="G303" s="218" t="s">
        <v>70</v>
      </c>
      <c r="H303" s="184" t="s">
        <v>292</v>
      </c>
      <c r="I303" s="168" t="s">
        <v>48</v>
      </c>
      <c r="K303" s="184" t="s">
        <v>664</v>
      </c>
      <c r="L303" s="171">
        <v>44452</v>
      </c>
      <c r="M303" s="172">
        <v>211200</v>
      </c>
      <c r="O303" s="183" t="s">
        <v>64</v>
      </c>
      <c r="P303" s="183"/>
    </row>
    <row r="304" spans="1:16" s="184" customFormat="1" ht="15" customHeight="1">
      <c r="A304" s="311">
        <v>48</v>
      </c>
      <c r="B304" s="186">
        <v>44497</v>
      </c>
      <c r="C304" s="184" t="s">
        <v>785</v>
      </c>
      <c r="D304" s="184" t="s">
        <v>121</v>
      </c>
      <c r="E304" s="312" t="s">
        <v>575</v>
      </c>
      <c r="F304" s="204">
        <v>6456900</v>
      </c>
      <c r="G304" s="218" t="s">
        <v>70</v>
      </c>
      <c r="H304" s="184" t="s">
        <v>539</v>
      </c>
      <c r="I304" s="168" t="s">
        <v>786</v>
      </c>
      <c r="K304" s="184" t="s">
        <v>663</v>
      </c>
      <c r="L304" s="171">
        <v>44480</v>
      </c>
      <c r="M304" s="172">
        <v>55200</v>
      </c>
      <c r="O304" s="183" t="s">
        <v>64</v>
      </c>
      <c r="P304" s="183"/>
    </row>
    <row r="305" spans="1:16" ht="15" customHeight="1">
      <c r="A305" s="285">
        <v>49</v>
      </c>
      <c r="B305" s="44">
        <v>44496</v>
      </c>
      <c r="C305" s="37" t="s">
        <v>787</v>
      </c>
      <c r="D305" s="37" t="s">
        <v>121</v>
      </c>
      <c r="E305" s="77" t="s">
        <v>660</v>
      </c>
      <c r="F305" s="77" t="s">
        <v>660</v>
      </c>
      <c r="H305" s="77" t="s">
        <v>788</v>
      </c>
      <c r="I305" s="77" t="s">
        <v>660</v>
      </c>
      <c r="K305" s="37" t="s">
        <v>664</v>
      </c>
      <c r="L305" s="44">
        <v>44394</v>
      </c>
      <c r="M305" s="45">
        <v>4000000</v>
      </c>
      <c r="O305" s="36" t="s">
        <v>64</v>
      </c>
    </row>
    <row r="306" spans="1:16" ht="15" customHeight="1">
      <c r="A306" s="285">
        <v>49</v>
      </c>
      <c r="B306" s="44">
        <v>44496</v>
      </c>
      <c r="C306" s="37" t="s">
        <v>787</v>
      </c>
      <c r="D306" s="37" t="s">
        <v>121</v>
      </c>
      <c r="E306" s="286" t="s">
        <v>676</v>
      </c>
      <c r="F306" s="23" t="s">
        <v>660</v>
      </c>
      <c r="G306" s="77" t="s">
        <v>660</v>
      </c>
      <c r="H306" s="37" t="s">
        <v>292</v>
      </c>
      <c r="I306" s="23" t="s">
        <v>660</v>
      </c>
      <c r="K306" s="37" t="s">
        <v>676</v>
      </c>
      <c r="L306" s="25">
        <v>44251</v>
      </c>
      <c r="M306" s="45">
        <v>1300000</v>
      </c>
      <c r="O306" s="36" t="s">
        <v>64</v>
      </c>
    </row>
    <row r="307" spans="1:16" ht="15" customHeight="1">
      <c r="A307" s="285">
        <v>49</v>
      </c>
      <c r="B307" s="44">
        <v>44375</v>
      </c>
      <c r="C307" s="37" t="s">
        <v>787</v>
      </c>
      <c r="D307" s="37" t="s">
        <v>121</v>
      </c>
      <c r="E307" s="286" t="s">
        <v>789</v>
      </c>
      <c r="F307" s="16">
        <v>549935</v>
      </c>
      <c r="G307" s="77" t="s">
        <v>70</v>
      </c>
      <c r="H307" s="37" t="s">
        <v>103</v>
      </c>
      <c r="I307" s="21" t="s">
        <v>48</v>
      </c>
      <c r="K307" s="37" t="s">
        <v>664</v>
      </c>
      <c r="L307" s="25">
        <v>44330</v>
      </c>
      <c r="M307" s="45">
        <v>24000</v>
      </c>
      <c r="O307" s="36" t="s">
        <v>64</v>
      </c>
    </row>
    <row r="308" spans="1:16" s="184" customFormat="1" ht="15" customHeight="1">
      <c r="A308" s="311">
        <v>46</v>
      </c>
      <c r="B308" s="186">
        <v>44490</v>
      </c>
      <c r="C308" s="184" t="s">
        <v>790</v>
      </c>
      <c r="D308" s="184" t="s">
        <v>121</v>
      </c>
      <c r="E308" s="312" t="s">
        <v>736</v>
      </c>
      <c r="F308" s="204">
        <v>7044636</v>
      </c>
      <c r="G308" s="218" t="s">
        <v>77</v>
      </c>
      <c r="H308" s="184" t="s">
        <v>674</v>
      </c>
      <c r="I308" s="184" t="s">
        <v>288</v>
      </c>
      <c r="K308" s="184" t="s">
        <v>663</v>
      </c>
      <c r="L308" s="171">
        <v>44352</v>
      </c>
      <c r="M308" s="187">
        <v>400000</v>
      </c>
      <c r="O308" s="183" t="s">
        <v>64</v>
      </c>
    </row>
    <row r="309" spans="1:16" ht="15" customHeight="1">
      <c r="A309" s="285">
        <v>47</v>
      </c>
      <c r="B309" s="44">
        <v>44427</v>
      </c>
      <c r="C309" s="37" t="s">
        <v>791</v>
      </c>
      <c r="D309" s="37" t="s">
        <v>121</v>
      </c>
      <c r="E309" s="286" t="s">
        <v>762</v>
      </c>
      <c r="F309" s="16">
        <v>4941444</v>
      </c>
      <c r="G309" s="77" t="s">
        <v>62</v>
      </c>
      <c r="H309" s="37" t="s">
        <v>770</v>
      </c>
      <c r="I309" s="21" t="s">
        <v>660</v>
      </c>
      <c r="K309" s="37" t="s">
        <v>664</v>
      </c>
      <c r="L309" s="25">
        <v>44379</v>
      </c>
      <c r="M309" s="45">
        <v>1000000</v>
      </c>
      <c r="N309" s="37" t="s">
        <v>792</v>
      </c>
      <c r="O309" s="36" t="s">
        <v>64</v>
      </c>
    </row>
    <row r="310" spans="1:16" ht="15" customHeight="1">
      <c r="A310" s="285">
        <v>47</v>
      </c>
      <c r="B310" s="44">
        <v>44369</v>
      </c>
      <c r="C310" s="37" t="s">
        <v>791</v>
      </c>
      <c r="D310" s="37" t="s">
        <v>121</v>
      </c>
      <c r="E310" s="286" t="s">
        <v>238</v>
      </c>
      <c r="F310" s="16">
        <v>2657637</v>
      </c>
      <c r="G310" s="77" t="s">
        <v>70</v>
      </c>
      <c r="H310" s="37" t="s">
        <v>107</v>
      </c>
      <c r="I310" s="21" t="s">
        <v>660</v>
      </c>
      <c r="K310" s="37" t="s">
        <v>656</v>
      </c>
      <c r="L310" s="25">
        <v>44245</v>
      </c>
      <c r="M310" s="45">
        <v>200000</v>
      </c>
      <c r="O310" s="36" t="s">
        <v>64</v>
      </c>
    </row>
    <row r="311" spans="1:16" ht="15" customHeight="1">
      <c r="A311" s="285">
        <v>47</v>
      </c>
      <c r="B311" s="44">
        <v>44497</v>
      </c>
      <c r="C311" s="37" t="s">
        <v>791</v>
      </c>
      <c r="D311" s="37" t="s">
        <v>121</v>
      </c>
      <c r="E311" s="286" t="s">
        <v>238</v>
      </c>
      <c r="F311" s="16">
        <v>2657637</v>
      </c>
      <c r="G311" s="77" t="s">
        <v>70</v>
      </c>
      <c r="H311" s="37" t="s">
        <v>107</v>
      </c>
      <c r="I311" s="21" t="s">
        <v>660</v>
      </c>
      <c r="K311" s="37" t="s">
        <v>722</v>
      </c>
      <c r="L311" s="25">
        <v>44361</v>
      </c>
      <c r="M311" s="45">
        <v>100800</v>
      </c>
      <c r="O311" s="36" t="s">
        <v>64</v>
      </c>
    </row>
    <row r="312" spans="1:16" ht="15" customHeight="1">
      <c r="A312" s="285">
        <v>47</v>
      </c>
      <c r="B312" s="44">
        <v>44497</v>
      </c>
      <c r="C312" s="37" t="s">
        <v>791</v>
      </c>
      <c r="D312" s="37" t="s">
        <v>121</v>
      </c>
      <c r="E312" s="286" t="s">
        <v>102</v>
      </c>
      <c r="F312" s="16">
        <v>100388073</v>
      </c>
      <c r="G312" s="77" t="s">
        <v>70</v>
      </c>
      <c r="H312" s="37" t="s">
        <v>67</v>
      </c>
      <c r="I312" s="21" t="s">
        <v>48</v>
      </c>
      <c r="K312" s="37" t="s">
        <v>664</v>
      </c>
      <c r="L312" s="25">
        <v>44418</v>
      </c>
      <c r="M312" s="45">
        <v>525000</v>
      </c>
      <c r="O312" s="36" t="s">
        <v>64</v>
      </c>
    </row>
    <row r="313" spans="1:16" ht="15" customHeight="1">
      <c r="A313" s="285">
        <v>47</v>
      </c>
      <c r="B313" s="44">
        <v>44497</v>
      </c>
      <c r="C313" s="37" t="s">
        <v>791</v>
      </c>
      <c r="D313" s="37" t="s">
        <v>121</v>
      </c>
      <c r="E313" s="286" t="s">
        <v>283</v>
      </c>
      <c r="F313" s="16">
        <v>96462106</v>
      </c>
      <c r="G313" s="77" t="s">
        <v>70</v>
      </c>
      <c r="H313" s="37" t="s">
        <v>539</v>
      </c>
      <c r="I313" s="21" t="s">
        <v>48</v>
      </c>
      <c r="K313" s="37" t="s">
        <v>663</v>
      </c>
      <c r="L313" s="25">
        <v>44392</v>
      </c>
      <c r="M313" s="45">
        <v>100800</v>
      </c>
      <c r="O313" s="36" t="s">
        <v>64</v>
      </c>
    </row>
    <row r="314" spans="1:16" ht="15" customHeight="1">
      <c r="A314" s="285">
        <v>47</v>
      </c>
      <c r="B314" s="44">
        <v>44497</v>
      </c>
      <c r="C314" s="37" t="s">
        <v>791</v>
      </c>
      <c r="D314" s="37" t="s">
        <v>121</v>
      </c>
      <c r="E314" s="286" t="s">
        <v>169</v>
      </c>
      <c r="F314" s="16">
        <v>44385155</v>
      </c>
      <c r="G314" s="77" t="s">
        <v>70</v>
      </c>
      <c r="H314" s="37" t="s">
        <v>107</v>
      </c>
      <c r="I314" s="21" t="s">
        <v>48</v>
      </c>
      <c r="K314" s="37" t="s">
        <v>663</v>
      </c>
      <c r="L314" s="25">
        <v>44363</v>
      </c>
      <c r="M314" s="45">
        <v>108000</v>
      </c>
      <c r="O314" s="36" t="s">
        <v>58</v>
      </c>
    </row>
    <row r="315" spans="1:16" ht="15" customHeight="1">
      <c r="A315" s="285">
        <v>47</v>
      </c>
      <c r="B315" s="44">
        <v>44497</v>
      </c>
      <c r="C315" s="37" t="s">
        <v>791</v>
      </c>
      <c r="D315" s="37" t="s">
        <v>121</v>
      </c>
      <c r="E315" s="286" t="s">
        <v>590</v>
      </c>
      <c r="F315" s="16">
        <v>6944975</v>
      </c>
      <c r="G315" s="77" t="s">
        <v>77</v>
      </c>
      <c r="H315" s="37" t="s">
        <v>107</v>
      </c>
      <c r="I315" s="21" t="s">
        <v>48</v>
      </c>
      <c r="K315" s="37" t="s">
        <v>722</v>
      </c>
      <c r="L315" s="25">
        <v>44366</v>
      </c>
      <c r="M315" s="45">
        <v>50400</v>
      </c>
      <c r="O315" s="36" t="s">
        <v>64</v>
      </c>
    </row>
    <row r="316" spans="1:16" s="184" customFormat="1" ht="15" customHeight="1">
      <c r="A316" s="311">
        <v>48</v>
      </c>
      <c r="B316" s="186">
        <v>44371</v>
      </c>
      <c r="C316" s="184" t="s">
        <v>362</v>
      </c>
      <c r="D316" s="184" t="s">
        <v>77</v>
      </c>
      <c r="E316" s="312" t="s">
        <v>376</v>
      </c>
      <c r="F316" s="204">
        <v>3301000</v>
      </c>
      <c r="G316" s="185" t="s">
        <v>77</v>
      </c>
      <c r="H316" s="184" t="s">
        <v>107</v>
      </c>
      <c r="I316" s="168" t="s">
        <v>361</v>
      </c>
      <c r="K316" s="184" t="s">
        <v>663</v>
      </c>
      <c r="L316" s="319">
        <v>44239</v>
      </c>
      <c r="M316" s="320">
        <v>5000</v>
      </c>
      <c r="O316" s="182" t="s">
        <v>64</v>
      </c>
      <c r="P316" s="183"/>
    </row>
    <row r="317" spans="1:16" s="184" customFormat="1" ht="15" customHeight="1">
      <c r="A317" s="311">
        <v>48</v>
      </c>
      <c r="B317" s="186">
        <v>44371</v>
      </c>
      <c r="C317" s="184" t="s">
        <v>362</v>
      </c>
      <c r="D317" s="184" t="s">
        <v>77</v>
      </c>
      <c r="E317" s="312" t="s">
        <v>575</v>
      </c>
      <c r="F317" s="204">
        <v>6456900</v>
      </c>
      <c r="G317" s="218" t="s">
        <v>70</v>
      </c>
      <c r="H317" s="184" t="s">
        <v>67</v>
      </c>
      <c r="I317" s="168" t="s">
        <v>361</v>
      </c>
      <c r="K317" s="184" t="s">
        <v>663</v>
      </c>
      <c r="L317" s="319">
        <v>44308</v>
      </c>
      <c r="M317" s="320">
        <v>500000</v>
      </c>
      <c r="O317" s="182" t="s">
        <v>64</v>
      </c>
      <c r="P317" s="183"/>
    </row>
    <row r="318" spans="1:16" s="184" customFormat="1" ht="15" customHeight="1">
      <c r="A318" s="311">
        <v>48</v>
      </c>
      <c r="B318" s="186">
        <v>44371</v>
      </c>
      <c r="C318" s="184" t="s">
        <v>362</v>
      </c>
      <c r="D318" s="184" t="s">
        <v>77</v>
      </c>
      <c r="E318" s="312" t="s">
        <v>238</v>
      </c>
      <c r="F318" s="204">
        <v>2657637</v>
      </c>
      <c r="G318" s="218" t="s">
        <v>70</v>
      </c>
      <c r="H318" s="184" t="s">
        <v>107</v>
      </c>
      <c r="I318" s="168" t="s">
        <v>361</v>
      </c>
      <c r="K318" s="184" t="s">
        <v>663</v>
      </c>
      <c r="L318" s="319">
        <v>44310</v>
      </c>
      <c r="M318" s="320">
        <v>180000</v>
      </c>
      <c r="O318" s="182" t="s">
        <v>64</v>
      </c>
      <c r="P318" s="183"/>
    </row>
    <row r="319" spans="1:16" s="184" customFormat="1" ht="15" customHeight="1">
      <c r="A319" s="311">
        <v>48</v>
      </c>
      <c r="B319" s="186">
        <v>44370</v>
      </c>
      <c r="C319" s="184" t="s">
        <v>362</v>
      </c>
      <c r="D319" s="184" t="s">
        <v>77</v>
      </c>
      <c r="E319" s="312" t="s">
        <v>211</v>
      </c>
      <c r="F319" s="204">
        <v>3720382</v>
      </c>
      <c r="G319" s="185" t="s">
        <v>77</v>
      </c>
      <c r="H319" s="184" t="s">
        <v>107</v>
      </c>
      <c r="I319" s="168" t="s">
        <v>361</v>
      </c>
      <c r="K319" s="184" t="s">
        <v>663</v>
      </c>
      <c r="L319" s="171">
        <v>44230</v>
      </c>
      <c r="M319" s="187">
        <v>20000</v>
      </c>
      <c r="O319" s="183" t="s">
        <v>64</v>
      </c>
    </row>
    <row r="320" spans="1:16" s="184" customFormat="1" ht="15" customHeight="1">
      <c r="A320" s="311">
        <v>48</v>
      </c>
      <c r="B320" s="186">
        <v>44369</v>
      </c>
      <c r="C320" s="184" t="s">
        <v>362</v>
      </c>
      <c r="D320" s="184" t="s">
        <v>77</v>
      </c>
      <c r="E320" s="312" t="s">
        <v>238</v>
      </c>
      <c r="F320" s="204">
        <v>2657637</v>
      </c>
      <c r="G320" s="218" t="s">
        <v>70</v>
      </c>
      <c r="H320" s="184" t="s">
        <v>107</v>
      </c>
      <c r="I320" s="168" t="s">
        <v>361</v>
      </c>
      <c r="K320" s="184" t="s">
        <v>664</v>
      </c>
      <c r="L320" s="171">
        <v>44287</v>
      </c>
      <c r="M320" s="187">
        <v>180000</v>
      </c>
      <c r="O320" s="183" t="s">
        <v>64</v>
      </c>
    </row>
    <row r="321" spans="1:16" s="184" customFormat="1" ht="15" customHeight="1">
      <c r="A321" s="311">
        <v>48</v>
      </c>
      <c r="B321" s="186">
        <v>44363</v>
      </c>
      <c r="C321" s="184" t="s">
        <v>362</v>
      </c>
      <c r="D321" s="184" t="s">
        <v>77</v>
      </c>
      <c r="E321" s="312" t="s">
        <v>407</v>
      </c>
      <c r="F321" s="204">
        <v>3225167</v>
      </c>
      <c r="G321" s="218" t="s">
        <v>70</v>
      </c>
      <c r="H321" s="184" t="s">
        <v>67</v>
      </c>
      <c r="I321" s="168" t="s">
        <v>361</v>
      </c>
      <c r="K321" s="184" t="s">
        <v>663</v>
      </c>
      <c r="L321" s="171">
        <v>44313</v>
      </c>
      <c r="M321" s="187">
        <v>300000</v>
      </c>
      <c r="O321" s="183" t="s">
        <v>64</v>
      </c>
      <c r="P321" s="183"/>
    </row>
    <row r="322" spans="1:16" s="184" customFormat="1" ht="15" customHeight="1">
      <c r="A322" s="311">
        <v>48</v>
      </c>
      <c r="B322" s="186">
        <v>44363</v>
      </c>
      <c r="C322" s="184" t="s">
        <v>362</v>
      </c>
      <c r="D322" s="184" t="s">
        <v>77</v>
      </c>
      <c r="E322" s="312" t="s">
        <v>706</v>
      </c>
      <c r="F322" s="204">
        <v>4685306</v>
      </c>
      <c r="G322" s="218" t="s">
        <v>70</v>
      </c>
      <c r="H322" s="184" t="s">
        <v>67</v>
      </c>
      <c r="I322" s="168" t="s">
        <v>361</v>
      </c>
      <c r="K322" s="184" t="s">
        <v>663</v>
      </c>
      <c r="L322" s="319">
        <v>44223</v>
      </c>
      <c r="M322" s="321">
        <v>10000</v>
      </c>
      <c r="O322" s="183" t="s">
        <v>64</v>
      </c>
      <c r="P322" s="183"/>
    </row>
    <row r="323" spans="1:16" s="184" customFormat="1" ht="15" customHeight="1">
      <c r="A323" s="311">
        <v>48</v>
      </c>
      <c r="B323" s="186">
        <v>44363</v>
      </c>
      <c r="C323" s="184" t="s">
        <v>362</v>
      </c>
      <c r="D323" s="184" t="s">
        <v>77</v>
      </c>
      <c r="E323" s="312" t="s">
        <v>283</v>
      </c>
      <c r="F323" s="204">
        <v>96462106</v>
      </c>
      <c r="G323" s="218" t="s">
        <v>70</v>
      </c>
      <c r="H323" s="184" t="s">
        <v>67</v>
      </c>
      <c r="I323" s="168" t="s">
        <v>361</v>
      </c>
      <c r="K323" s="184" t="s">
        <v>663</v>
      </c>
      <c r="L323" s="319">
        <v>44057</v>
      </c>
      <c r="M323" s="184" t="s">
        <v>660</v>
      </c>
      <c r="O323" s="183" t="s">
        <v>64</v>
      </c>
      <c r="P323" s="183"/>
    </row>
    <row r="324" spans="1:16" s="184" customFormat="1" ht="15" customHeight="1">
      <c r="A324" s="311">
        <v>48</v>
      </c>
      <c r="B324" s="186">
        <v>44497</v>
      </c>
      <c r="C324" s="184" t="s">
        <v>362</v>
      </c>
      <c r="D324" s="184" t="s">
        <v>77</v>
      </c>
      <c r="E324" s="312" t="s">
        <v>765</v>
      </c>
      <c r="F324" s="204">
        <v>4685306</v>
      </c>
      <c r="G324" s="218" t="s">
        <v>70</v>
      </c>
      <c r="H324" s="184" t="s">
        <v>539</v>
      </c>
      <c r="I324" s="168" t="s">
        <v>361</v>
      </c>
      <c r="K324" s="184" t="s">
        <v>664</v>
      </c>
      <c r="L324" s="319">
        <v>44249</v>
      </c>
      <c r="M324" s="187">
        <v>22000</v>
      </c>
      <c r="O324" s="183" t="s">
        <v>64</v>
      </c>
      <c r="P324" s="183"/>
    </row>
    <row r="325" spans="1:16" s="184" customFormat="1" ht="15" customHeight="1">
      <c r="A325" s="311">
        <v>48</v>
      </c>
      <c r="B325" s="186">
        <v>44497</v>
      </c>
      <c r="C325" s="184" t="s">
        <v>362</v>
      </c>
      <c r="D325" s="184" t="s">
        <v>77</v>
      </c>
      <c r="E325" s="312" t="s">
        <v>283</v>
      </c>
      <c r="F325" s="204">
        <v>96462107</v>
      </c>
      <c r="G325" s="218" t="s">
        <v>70</v>
      </c>
      <c r="H325" s="184" t="s">
        <v>67</v>
      </c>
      <c r="I325" s="168" t="s">
        <v>361</v>
      </c>
      <c r="K325" s="184" t="s">
        <v>663</v>
      </c>
      <c r="L325" s="319">
        <v>44390</v>
      </c>
      <c r="M325" s="187">
        <v>2000</v>
      </c>
      <c r="O325" s="183" t="s">
        <v>58</v>
      </c>
      <c r="P325" s="183"/>
    </row>
    <row r="326" spans="1:16" s="184" customFormat="1" ht="15" customHeight="1">
      <c r="A326" s="311">
        <v>48</v>
      </c>
      <c r="B326" s="186">
        <v>44497</v>
      </c>
      <c r="C326" s="184" t="s">
        <v>362</v>
      </c>
      <c r="D326" s="184" t="s">
        <v>77</v>
      </c>
      <c r="E326" s="312" t="s">
        <v>701</v>
      </c>
      <c r="F326" s="204"/>
      <c r="G326" s="218"/>
      <c r="H326" s="184" t="s">
        <v>67</v>
      </c>
      <c r="I326" s="168" t="s">
        <v>361</v>
      </c>
      <c r="K326" s="184" t="s">
        <v>663</v>
      </c>
      <c r="L326" s="319">
        <v>44480</v>
      </c>
      <c r="M326" s="187">
        <v>30000</v>
      </c>
      <c r="O326" s="183" t="s">
        <v>64</v>
      </c>
      <c r="P326" s="183"/>
    </row>
    <row r="327" spans="1:16" s="184" customFormat="1" ht="15" customHeight="1">
      <c r="A327" s="311">
        <v>48</v>
      </c>
      <c r="B327" s="186">
        <v>44497</v>
      </c>
      <c r="C327" s="184" t="s">
        <v>362</v>
      </c>
      <c r="D327" s="184" t="s">
        <v>77</v>
      </c>
      <c r="E327" s="312" t="s">
        <v>698</v>
      </c>
      <c r="F327" s="204">
        <v>17070135</v>
      </c>
      <c r="G327" s="218" t="s">
        <v>592</v>
      </c>
      <c r="H327" s="184" t="s">
        <v>539</v>
      </c>
      <c r="I327" s="168" t="s">
        <v>361</v>
      </c>
      <c r="K327" s="184" t="s">
        <v>664</v>
      </c>
      <c r="L327" s="319">
        <v>44401</v>
      </c>
      <c r="M327" s="187">
        <v>250000</v>
      </c>
      <c r="O327" s="183" t="s">
        <v>64</v>
      </c>
      <c r="P327" s="183"/>
    </row>
    <row r="328" spans="1:16" ht="15" customHeight="1">
      <c r="A328" s="285">
        <v>49</v>
      </c>
      <c r="B328" s="44">
        <v>44375</v>
      </c>
      <c r="C328" s="37" t="s">
        <v>793</v>
      </c>
      <c r="D328" s="37" t="s">
        <v>77</v>
      </c>
      <c r="E328" s="286" t="s">
        <v>679</v>
      </c>
      <c r="F328" s="16">
        <v>1394973</v>
      </c>
      <c r="G328" s="23" t="s">
        <v>62</v>
      </c>
      <c r="H328" s="37" t="s">
        <v>674</v>
      </c>
      <c r="I328" s="21" t="s">
        <v>48</v>
      </c>
      <c r="L328" s="11">
        <v>44336</v>
      </c>
      <c r="M328" s="45">
        <v>16000</v>
      </c>
      <c r="O328" s="36" t="s">
        <v>64</v>
      </c>
      <c r="P328" s="36"/>
    </row>
    <row r="329" spans="1:16" s="184" customFormat="1" ht="15" customHeight="1">
      <c r="A329" s="311">
        <v>50</v>
      </c>
      <c r="B329" s="186">
        <v>44490</v>
      </c>
      <c r="C329" s="184" t="s">
        <v>153</v>
      </c>
      <c r="D329" s="184" t="s">
        <v>121</v>
      </c>
      <c r="E329" s="312" t="s">
        <v>265</v>
      </c>
      <c r="F329" s="204">
        <v>11694719</v>
      </c>
      <c r="G329" s="185" t="s">
        <v>70</v>
      </c>
      <c r="H329" s="184" t="s">
        <v>103</v>
      </c>
      <c r="I329" s="218" t="s">
        <v>48</v>
      </c>
      <c r="K329" s="184" t="s">
        <v>663</v>
      </c>
      <c r="L329" s="319">
        <v>44434</v>
      </c>
      <c r="M329" s="187">
        <v>1000000</v>
      </c>
      <c r="O329" s="183" t="s">
        <v>64</v>
      </c>
      <c r="P329" s="183"/>
    </row>
    <row r="330" spans="1:16" s="184" customFormat="1" ht="15" customHeight="1">
      <c r="A330" s="311">
        <v>50</v>
      </c>
      <c r="B330" s="186">
        <v>44490</v>
      </c>
      <c r="C330" s="184" t="s">
        <v>153</v>
      </c>
      <c r="D330" s="184" t="s">
        <v>121</v>
      </c>
      <c r="E330" s="312" t="s">
        <v>684</v>
      </c>
      <c r="F330" s="204">
        <v>31949777</v>
      </c>
      <c r="G330" s="185" t="s">
        <v>77</v>
      </c>
      <c r="H330" s="184" t="s">
        <v>539</v>
      </c>
      <c r="I330" s="218" t="s">
        <v>48</v>
      </c>
      <c r="K330" s="184" t="s">
        <v>664</v>
      </c>
      <c r="L330" s="319">
        <v>44407</v>
      </c>
      <c r="M330" s="187">
        <v>1000000</v>
      </c>
      <c r="O330" s="183" t="s">
        <v>64</v>
      </c>
      <c r="P330" s="183"/>
    </row>
    <row r="331" spans="1:16" ht="15" customHeight="1">
      <c r="A331" s="285">
        <v>51</v>
      </c>
      <c r="B331" s="44">
        <v>44371</v>
      </c>
      <c r="C331" s="37" t="s">
        <v>588</v>
      </c>
      <c r="D331" s="37" t="s">
        <v>70</v>
      </c>
      <c r="E331" s="286" t="s">
        <v>794</v>
      </c>
      <c r="F331" s="16">
        <v>2347706</v>
      </c>
      <c r="G331" s="23" t="s">
        <v>592</v>
      </c>
      <c r="H331" s="37" t="s">
        <v>103</v>
      </c>
      <c r="I331" s="37" t="s">
        <v>554</v>
      </c>
      <c r="K331" s="37" t="s">
        <v>663</v>
      </c>
      <c r="L331" s="11">
        <v>44258</v>
      </c>
      <c r="M331" s="45">
        <v>10000</v>
      </c>
      <c r="O331" s="36" t="s">
        <v>58</v>
      </c>
      <c r="P331" s="36"/>
    </row>
    <row r="332" spans="1:16" s="184" customFormat="1" ht="15" customHeight="1">
      <c r="A332" s="311">
        <v>52</v>
      </c>
      <c r="B332" s="186">
        <v>44490</v>
      </c>
      <c r="C332" s="184" t="s">
        <v>590</v>
      </c>
      <c r="D332" s="184" t="s">
        <v>77</v>
      </c>
      <c r="E332" s="312" t="s">
        <v>795</v>
      </c>
      <c r="F332" s="204">
        <v>17861030</v>
      </c>
      <c r="G332" s="185" t="s">
        <v>70</v>
      </c>
      <c r="H332" s="184" t="s">
        <v>103</v>
      </c>
      <c r="I332" s="168" t="s">
        <v>361</v>
      </c>
      <c r="K332" s="184" t="s">
        <v>664</v>
      </c>
      <c r="L332" s="319">
        <v>44428</v>
      </c>
      <c r="M332" s="187">
        <v>50000</v>
      </c>
      <c r="O332" s="183" t="s">
        <v>64</v>
      </c>
      <c r="P332" s="183"/>
    </row>
    <row r="333" spans="1:16" s="184" customFormat="1" ht="15" customHeight="1">
      <c r="A333" s="311">
        <v>52</v>
      </c>
      <c r="B333" s="186">
        <v>44490</v>
      </c>
      <c r="C333" s="184" t="s">
        <v>590</v>
      </c>
      <c r="D333" s="184" t="s">
        <v>77</v>
      </c>
      <c r="E333" s="312" t="s">
        <v>221</v>
      </c>
      <c r="F333" s="204">
        <v>82913906</v>
      </c>
      <c r="G333" s="185" t="s">
        <v>70</v>
      </c>
      <c r="H333" s="184" t="s">
        <v>539</v>
      </c>
      <c r="I333" s="168" t="s">
        <v>361</v>
      </c>
      <c r="K333" s="184" t="s">
        <v>664</v>
      </c>
      <c r="L333" s="319">
        <v>44414</v>
      </c>
      <c r="M333" s="187">
        <v>50000</v>
      </c>
      <c r="O333" s="183" t="s">
        <v>64</v>
      </c>
      <c r="P333" s="183"/>
    </row>
    <row r="334" spans="1:16" s="184" customFormat="1" ht="15" customHeight="1">
      <c r="A334" s="311">
        <v>52</v>
      </c>
      <c r="B334" s="186">
        <v>44490</v>
      </c>
      <c r="C334" s="184" t="s">
        <v>590</v>
      </c>
      <c r="D334" s="184" t="s">
        <v>77</v>
      </c>
      <c r="E334" s="312" t="s">
        <v>128</v>
      </c>
      <c r="F334" s="204">
        <v>6855713</v>
      </c>
      <c r="G334" s="185" t="s">
        <v>77</v>
      </c>
      <c r="H334" s="184" t="s">
        <v>539</v>
      </c>
      <c r="I334" s="168" t="s">
        <v>361</v>
      </c>
      <c r="K334" s="184" t="s">
        <v>664</v>
      </c>
      <c r="L334" s="319">
        <v>44425</v>
      </c>
      <c r="M334" s="187">
        <v>40000</v>
      </c>
      <c r="O334" s="183" t="s">
        <v>64</v>
      </c>
      <c r="P334" s="183"/>
    </row>
    <row r="335" spans="1:16" s="184" customFormat="1" ht="15" customHeight="1">
      <c r="A335" s="311">
        <v>52</v>
      </c>
      <c r="B335" s="186">
        <v>44490</v>
      </c>
      <c r="C335" s="184" t="s">
        <v>590</v>
      </c>
      <c r="D335" s="184" t="s">
        <v>77</v>
      </c>
      <c r="E335" s="312" t="s">
        <v>581</v>
      </c>
      <c r="F335" s="204">
        <v>2494530</v>
      </c>
      <c r="G335" s="185" t="s">
        <v>77</v>
      </c>
      <c r="H335" s="184" t="s">
        <v>103</v>
      </c>
      <c r="I335" s="168" t="s">
        <v>361</v>
      </c>
      <c r="K335" s="184" t="s">
        <v>664</v>
      </c>
      <c r="L335" s="319">
        <v>44442</v>
      </c>
      <c r="M335" s="187">
        <v>15000</v>
      </c>
      <c r="O335" s="183" t="s">
        <v>64</v>
      </c>
      <c r="P335" s="183"/>
    </row>
    <row r="336" spans="1:16" s="184" customFormat="1" ht="15" customHeight="1">
      <c r="A336" s="311">
        <v>52</v>
      </c>
      <c r="B336" s="186">
        <v>44371</v>
      </c>
      <c r="C336" s="184" t="s">
        <v>590</v>
      </c>
      <c r="D336" s="184" t="s">
        <v>77</v>
      </c>
      <c r="E336" s="312" t="s">
        <v>563</v>
      </c>
      <c r="F336" s="204">
        <v>3301000</v>
      </c>
      <c r="G336" s="185" t="s">
        <v>77</v>
      </c>
      <c r="H336" s="184" t="s">
        <v>107</v>
      </c>
      <c r="I336" s="168" t="s">
        <v>361</v>
      </c>
      <c r="K336" s="184" t="s">
        <v>663</v>
      </c>
      <c r="L336" s="171">
        <v>44257</v>
      </c>
      <c r="M336" s="187">
        <v>10000</v>
      </c>
      <c r="O336" s="183" t="s">
        <v>58</v>
      </c>
      <c r="P336" s="187"/>
    </row>
    <row r="337" spans="1:17" s="184" customFormat="1" ht="15" customHeight="1">
      <c r="A337" s="311">
        <v>52</v>
      </c>
      <c r="B337" s="186">
        <v>44371</v>
      </c>
      <c r="C337" s="184" t="s">
        <v>590</v>
      </c>
      <c r="D337" s="184" t="s">
        <v>77</v>
      </c>
      <c r="E337" s="312" t="s">
        <v>796</v>
      </c>
      <c r="F337" s="204">
        <v>2083459</v>
      </c>
      <c r="G337" s="185" t="s">
        <v>77</v>
      </c>
      <c r="H337" s="184" t="s">
        <v>107</v>
      </c>
      <c r="I337" s="168" t="s">
        <v>175</v>
      </c>
      <c r="K337" s="184" t="s">
        <v>656</v>
      </c>
      <c r="L337" s="171">
        <v>44241</v>
      </c>
      <c r="M337" s="187">
        <v>8000</v>
      </c>
      <c r="O337" s="183" t="s">
        <v>58</v>
      </c>
    </row>
    <row r="338" spans="1:17" s="184" customFormat="1" ht="15" customHeight="1">
      <c r="A338" s="311">
        <v>52</v>
      </c>
      <c r="B338" s="186">
        <v>44370</v>
      </c>
      <c r="C338" s="184" t="s">
        <v>590</v>
      </c>
      <c r="D338" s="184" t="s">
        <v>77</v>
      </c>
      <c r="E338" s="312" t="s">
        <v>409</v>
      </c>
      <c r="F338" s="204">
        <v>622137</v>
      </c>
      <c r="G338" s="185" t="s">
        <v>77</v>
      </c>
      <c r="H338" s="184" t="s">
        <v>107</v>
      </c>
      <c r="I338" s="168" t="s">
        <v>361</v>
      </c>
      <c r="K338" s="184" t="s">
        <v>663</v>
      </c>
      <c r="L338" s="171" t="s">
        <v>398</v>
      </c>
      <c r="M338" s="187">
        <v>2000</v>
      </c>
      <c r="O338" s="183" t="s">
        <v>64</v>
      </c>
    </row>
    <row r="339" spans="1:17" s="184" customFormat="1" ht="15" customHeight="1">
      <c r="A339" s="311">
        <v>52</v>
      </c>
      <c r="B339" s="186">
        <v>44369</v>
      </c>
      <c r="C339" s="184" t="s">
        <v>590</v>
      </c>
      <c r="D339" s="184" t="s">
        <v>77</v>
      </c>
      <c r="E339" s="312" t="s">
        <v>796</v>
      </c>
      <c r="F339" s="204">
        <v>2083459</v>
      </c>
      <c r="G339" s="185" t="s">
        <v>77</v>
      </c>
      <c r="H339" s="184" t="s">
        <v>107</v>
      </c>
      <c r="I339" s="168" t="s">
        <v>361</v>
      </c>
      <c r="K339" s="184" t="s">
        <v>663</v>
      </c>
      <c r="L339" s="171">
        <v>44288</v>
      </c>
      <c r="M339" s="187">
        <v>40000</v>
      </c>
      <c r="O339" s="183" t="s">
        <v>64</v>
      </c>
    </row>
    <row r="340" spans="1:17" s="184" customFormat="1" ht="15" customHeight="1">
      <c r="A340" s="311">
        <v>52</v>
      </c>
      <c r="B340" s="186">
        <v>44504</v>
      </c>
      <c r="C340" s="184" t="s">
        <v>590</v>
      </c>
      <c r="D340" s="184" t="s">
        <v>77</v>
      </c>
      <c r="E340" s="312" t="s">
        <v>660</v>
      </c>
      <c r="F340" s="204"/>
      <c r="G340" s="185"/>
      <c r="H340" s="184" t="s">
        <v>797</v>
      </c>
      <c r="I340" s="168" t="s">
        <v>711</v>
      </c>
      <c r="K340" s="184" t="s">
        <v>664</v>
      </c>
      <c r="L340" s="171">
        <v>44490</v>
      </c>
      <c r="M340" s="187">
        <v>345000</v>
      </c>
      <c r="O340" s="202" t="s">
        <v>58</v>
      </c>
    </row>
    <row r="341" spans="1:17" ht="15" customHeight="1">
      <c r="A341" s="285">
        <v>53</v>
      </c>
      <c r="B341" s="44">
        <v>44497</v>
      </c>
      <c r="C341" s="37" t="s">
        <v>430</v>
      </c>
      <c r="D341" s="37" t="s">
        <v>121</v>
      </c>
      <c r="E341" s="286" t="s">
        <v>409</v>
      </c>
      <c r="F341" s="16">
        <v>622137</v>
      </c>
      <c r="G341" s="23" t="s">
        <v>77</v>
      </c>
      <c r="H341" s="37" t="s">
        <v>107</v>
      </c>
      <c r="I341" s="21" t="s">
        <v>660</v>
      </c>
      <c r="K341" s="37" t="s">
        <v>663</v>
      </c>
      <c r="L341" s="25">
        <v>44431</v>
      </c>
      <c r="M341" s="45">
        <v>10000</v>
      </c>
      <c r="O341" s="36" t="s">
        <v>64</v>
      </c>
    </row>
    <row r="342" spans="1:17" ht="15" customHeight="1">
      <c r="A342" s="285">
        <v>53</v>
      </c>
      <c r="B342" s="44">
        <v>44497</v>
      </c>
      <c r="C342" s="37" t="s">
        <v>430</v>
      </c>
      <c r="D342" s="37" t="s">
        <v>121</v>
      </c>
      <c r="E342" s="286" t="s">
        <v>263</v>
      </c>
      <c r="F342" s="16"/>
      <c r="H342" s="37" t="s">
        <v>67</v>
      </c>
      <c r="I342" s="21" t="s">
        <v>48</v>
      </c>
      <c r="K342" s="37" t="s">
        <v>663</v>
      </c>
      <c r="L342" s="25">
        <v>44465</v>
      </c>
      <c r="M342" s="45">
        <v>160000</v>
      </c>
      <c r="O342" s="36" t="s">
        <v>64</v>
      </c>
    </row>
    <row r="343" spans="1:17" ht="15" customHeight="1">
      <c r="A343" s="285">
        <v>54</v>
      </c>
      <c r="B343" s="44">
        <v>44497</v>
      </c>
      <c r="C343" s="37" t="s">
        <v>430</v>
      </c>
      <c r="D343" s="37" t="s">
        <v>121</v>
      </c>
      <c r="E343" s="286" t="s">
        <v>283</v>
      </c>
      <c r="F343" s="16">
        <v>96462106</v>
      </c>
      <c r="G343" s="23" t="s">
        <v>70</v>
      </c>
      <c r="H343" s="37" t="s">
        <v>67</v>
      </c>
      <c r="I343" s="21" t="s">
        <v>660</v>
      </c>
      <c r="K343" s="37" t="s">
        <v>663</v>
      </c>
      <c r="L343" s="25">
        <v>44451</v>
      </c>
      <c r="M343" s="45">
        <v>200000</v>
      </c>
      <c r="O343" s="36" t="s">
        <v>64</v>
      </c>
      <c r="P343" s="36" t="s">
        <v>64</v>
      </c>
    </row>
    <row r="344" spans="1:17" s="184" customFormat="1" ht="15" customHeight="1">
      <c r="A344" s="311">
        <v>54</v>
      </c>
      <c r="B344" s="186">
        <v>44497</v>
      </c>
      <c r="C344" s="184" t="s">
        <v>798</v>
      </c>
      <c r="D344" s="184" t="s">
        <v>121</v>
      </c>
      <c r="E344" s="312" t="s">
        <v>376</v>
      </c>
      <c r="F344" s="204">
        <v>3301000</v>
      </c>
      <c r="G344" s="185" t="s">
        <v>77</v>
      </c>
      <c r="H344" s="184" t="s">
        <v>107</v>
      </c>
      <c r="I344" s="168" t="s">
        <v>48</v>
      </c>
      <c r="K344" s="184" t="s">
        <v>663</v>
      </c>
      <c r="L344" s="171">
        <v>44371</v>
      </c>
      <c r="M344" s="187">
        <v>48000</v>
      </c>
      <c r="O344" s="183" t="s">
        <v>64</v>
      </c>
    </row>
    <row r="345" spans="1:17" s="184" customFormat="1" ht="15" customHeight="1">
      <c r="A345" s="311">
        <v>54</v>
      </c>
      <c r="B345" s="186">
        <v>44497</v>
      </c>
      <c r="C345" s="184" t="s">
        <v>798</v>
      </c>
      <c r="D345" s="184" t="s">
        <v>121</v>
      </c>
      <c r="E345" s="312" t="s">
        <v>376</v>
      </c>
      <c r="F345" s="204">
        <v>330100</v>
      </c>
      <c r="G345" s="185" t="s">
        <v>77</v>
      </c>
      <c r="H345" s="184" t="s">
        <v>107</v>
      </c>
      <c r="I345" s="168" t="s">
        <v>175</v>
      </c>
      <c r="K345" s="184" t="s">
        <v>663</v>
      </c>
      <c r="L345" s="171">
        <v>44462</v>
      </c>
      <c r="M345" s="187">
        <v>100620</v>
      </c>
      <c r="O345" s="183" t="s">
        <v>64</v>
      </c>
      <c r="Q345" s="187"/>
    </row>
    <row r="346" spans="1:17" ht="15" customHeight="1">
      <c r="A346" s="285">
        <v>55</v>
      </c>
      <c r="B346" s="44">
        <v>44363</v>
      </c>
      <c r="C346" s="37" t="s">
        <v>432</v>
      </c>
      <c r="D346" s="37" t="s">
        <v>77</v>
      </c>
      <c r="E346" s="286" t="s">
        <v>738</v>
      </c>
      <c r="F346" s="16">
        <v>2948279</v>
      </c>
      <c r="G346" s="23" t="s">
        <v>77</v>
      </c>
      <c r="H346" s="37" t="s">
        <v>89</v>
      </c>
      <c r="I346" s="21" t="s">
        <v>48</v>
      </c>
      <c r="J346" s="37" t="s">
        <v>49</v>
      </c>
      <c r="K346" s="37" t="s">
        <v>663</v>
      </c>
      <c r="L346" s="25">
        <v>44295</v>
      </c>
      <c r="M346" s="45">
        <v>75000</v>
      </c>
      <c r="O346" s="36" t="s">
        <v>64</v>
      </c>
      <c r="P346" s="36"/>
    </row>
    <row r="347" spans="1:17" s="184" customFormat="1" ht="15" customHeight="1">
      <c r="A347" s="311">
        <v>56</v>
      </c>
      <c r="B347" s="186">
        <v>44497</v>
      </c>
      <c r="C347" s="184" t="s">
        <v>356</v>
      </c>
      <c r="D347" s="184" t="s">
        <v>121</v>
      </c>
      <c r="E347" s="312" t="s">
        <v>264</v>
      </c>
      <c r="F347" s="204">
        <v>69625582</v>
      </c>
      <c r="G347" s="185" t="s">
        <v>77</v>
      </c>
      <c r="H347" s="184" t="s">
        <v>67</v>
      </c>
      <c r="I347" s="168" t="s">
        <v>48</v>
      </c>
      <c r="K347" s="184" t="s">
        <v>663</v>
      </c>
      <c r="L347" s="171">
        <v>44481</v>
      </c>
      <c r="M347" s="187">
        <v>470000</v>
      </c>
      <c r="O347" s="183" t="s">
        <v>64</v>
      </c>
      <c r="P347" s="183"/>
      <c r="Q347" s="187"/>
    </row>
    <row r="348" spans="1:17" s="184" customFormat="1" ht="15" customHeight="1">
      <c r="A348" s="311">
        <v>56</v>
      </c>
      <c r="B348" s="186">
        <v>44497</v>
      </c>
      <c r="C348" s="184" t="s">
        <v>356</v>
      </c>
      <c r="D348" s="184" t="s">
        <v>121</v>
      </c>
      <c r="E348" s="312" t="s">
        <v>283</v>
      </c>
      <c r="F348" s="204">
        <v>96462106</v>
      </c>
      <c r="G348" s="185" t="s">
        <v>70</v>
      </c>
      <c r="H348" s="184" t="s">
        <v>67</v>
      </c>
      <c r="I348" s="168" t="s">
        <v>48</v>
      </c>
      <c r="K348" s="184" t="s">
        <v>663</v>
      </c>
      <c r="L348" s="171">
        <v>44481</v>
      </c>
      <c r="M348" s="187">
        <v>1100000</v>
      </c>
      <c r="O348" s="183" t="s">
        <v>64</v>
      </c>
      <c r="P348" s="183"/>
    </row>
    <row r="349" spans="1:17" ht="15" customHeight="1">
      <c r="A349" s="285">
        <v>57</v>
      </c>
      <c r="B349" s="44">
        <v>44470</v>
      </c>
      <c r="C349" s="37" t="s">
        <v>625</v>
      </c>
      <c r="D349" s="37" t="s">
        <v>121</v>
      </c>
      <c r="E349" s="23" t="s">
        <v>676</v>
      </c>
      <c r="F349" s="23" t="s">
        <v>660</v>
      </c>
      <c r="G349" s="77" t="s">
        <v>293</v>
      </c>
      <c r="H349" s="23" t="s">
        <v>292</v>
      </c>
      <c r="I349" s="23" t="s">
        <v>660</v>
      </c>
      <c r="K349" s="37" t="s">
        <v>676</v>
      </c>
      <c r="L349" s="44">
        <v>44461</v>
      </c>
      <c r="M349" s="45">
        <v>7500000</v>
      </c>
      <c r="O349" s="36" t="s">
        <v>64</v>
      </c>
      <c r="P349" s="36" t="s">
        <v>64</v>
      </c>
    </row>
    <row r="350" spans="1:17" ht="15" customHeight="1">
      <c r="A350" s="285">
        <v>57</v>
      </c>
      <c r="B350" s="44">
        <v>44434</v>
      </c>
      <c r="C350" s="37" t="s">
        <v>625</v>
      </c>
      <c r="D350" s="37" t="s">
        <v>121</v>
      </c>
      <c r="E350" s="23" t="s">
        <v>676</v>
      </c>
      <c r="F350" s="32" t="s">
        <v>660</v>
      </c>
      <c r="G350" s="23" t="s">
        <v>77</v>
      </c>
      <c r="H350" s="37" t="s">
        <v>674</v>
      </c>
      <c r="I350" s="37" t="s">
        <v>711</v>
      </c>
      <c r="K350" s="37" t="s">
        <v>676</v>
      </c>
      <c r="L350" s="25">
        <v>44415</v>
      </c>
      <c r="M350" s="45">
        <v>22500000</v>
      </c>
      <c r="O350" s="36" t="s">
        <v>58</v>
      </c>
      <c r="P350" s="36" t="s">
        <v>64</v>
      </c>
    </row>
    <row r="351" spans="1:17" s="184" customFormat="1" ht="15" customHeight="1">
      <c r="A351" s="311">
        <v>58</v>
      </c>
      <c r="B351" s="186">
        <v>44466</v>
      </c>
      <c r="C351" s="184" t="s">
        <v>799</v>
      </c>
      <c r="D351" s="184" t="s">
        <v>121</v>
      </c>
      <c r="E351" s="218" t="s">
        <v>676</v>
      </c>
      <c r="F351" s="185" t="s">
        <v>660</v>
      </c>
      <c r="G351" s="218" t="s">
        <v>660</v>
      </c>
      <c r="H351" s="185" t="s">
        <v>660</v>
      </c>
      <c r="I351" s="218" t="s">
        <v>48</v>
      </c>
      <c r="J351" s="184" t="s">
        <v>60</v>
      </c>
      <c r="K351" s="184" t="s">
        <v>676</v>
      </c>
      <c r="L351" s="186">
        <v>44460</v>
      </c>
      <c r="M351" s="187">
        <v>6000000</v>
      </c>
      <c r="N351" s="172"/>
      <c r="O351" s="183" t="s">
        <v>58</v>
      </c>
      <c r="P351" s="183" t="s">
        <v>64</v>
      </c>
    </row>
    <row r="352" spans="1:17" ht="15" customHeight="1">
      <c r="A352" s="285">
        <v>59</v>
      </c>
      <c r="B352" s="44">
        <v>44466</v>
      </c>
      <c r="C352" s="37" t="s">
        <v>800</v>
      </c>
      <c r="D352" s="37" t="s">
        <v>121</v>
      </c>
      <c r="E352" s="77" t="s">
        <v>676</v>
      </c>
      <c r="F352" s="23" t="s">
        <v>660</v>
      </c>
      <c r="G352" s="77" t="s">
        <v>660</v>
      </c>
      <c r="H352" s="23" t="s">
        <v>660</v>
      </c>
      <c r="I352" s="77" t="s">
        <v>48</v>
      </c>
      <c r="K352" s="37" t="s">
        <v>676</v>
      </c>
      <c r="L352" s="44">
        <v>44377</v>
      </c>
      <c r="M352" s="45">
        <v>4000000</v>
      </c>
      <c r="N352" s="26"/>
      <c r="O352" s="36" t="s">
        <v>64</v>
      </c>
      <c r="P352" s="36"/>
    </row>
    <row r="353" spans="1:69" s="184" customFormat="1" ht="15" customHeight="1">
      <c r="A353" s="311">
        <v>60</v>
      </c>
      <c r="B353" s="186">
        <v>44497</v>
      </c>
      <c r="C353" s="184" t="s">
        <v>595</v>
      </c>
      <c r="D353" s="184" t="s">
        <v>121</v>
      </c>
      <c r="E353" s="218" t="s">
        <v>741</v>
      </c>
      <c r="F353" s="204">
        <v>389482</v>
      </c>
      <c r="G353" s="185" t="s">
        <v>62</v>
      </c>
      <c r="H353" s="184" t="s">
        <v>89</v>
      </c>
      <c r="I353" s="218" t="s">
        <v>48</v>
      </c>
      <c r="K353" s="184" t="s">
        <v>663</v>
      </c>
      <c r="L353" s="186">
        <v>44465</v>
      </c>
      <c r="M353" s="187">
        <v>2500</v>
      </c>
      <c r="N353" s="172"/>
      <c r="O353" s="183" t="s">
        <v>64</v>
      </c>
      <c r="P353" s="183"/>
    </row>
    <row r="354" spans="1:69" s="184" customFormat="1" ht="15" customHeight="1">
      <c r="A354" s="311">
        <v>60</v>
      </c>
      <c r="B354" s="186">
        <v>44497</v>
      </c>
      <c r="C354" s="184" t="s">
        <v>595</v>
      </c>
      <c r="D354" s="184" t="s">
        <v>121</v>
      </c>
      <c r="E354" s="218" t="s">
        <v>801</v>
      </c>
      <c r="F354" s="204">
        <v>52823</v>
      </c>
      <c r="G354" s="185" t="s">
        <v>62</v>
      </c>
      <c r="H354" s="184" t="s">
        <v>89</v>
      </c>
      <c r="I354" s="168" t="s">
        <v>48</v>
      </c>
      <c r="K354" s="184" t="s">
        <v>663</v>
      </c>
      <c r="L354" s="186">
        <v>44473</v>
      </c>
      <c r="M354" s="187">
        <v>3000</v>
      </c>
      <c r="N354" s="172"/>
      <c r="O354" s="183" t="s">
        <v>64</v>
      </c>
      <c r="P354" s="183"/>
    </row>
    <row r="355" spans="1:69" s="184" customFormat="1" ht="15" customHeight="1">
      <c r="A355" s="311">
        <v>60</v>
      </c>
      <c r="B355" s="186">
        <v>44497</v>
      </c>
      <c r="C355" s="184" t="s">
        <v>595</v>
      </c>
      <c r="D355" s="184" t="s">
        <v>121</v>
      </c>
      <c r="E355" s="218" t="s">
        <v>742</v>
      </c>
      <c r="F355" s="204">
        <v>71808</v>
      </c>
      <c r="G355" s="185" t="s">
        <v>77</v>
      </c>
      <c r="H355" s="184" t="s">
        <v>89</v>
      </c>
      <c r="I355" s="168" t="s">
        <v>48</v>
      </c>
      <c r="K355" s="184" t="s">
        <v>663</v>
      </c>
      <c r="L355" s="186">
        <v>44475</v>
      </c>
      <c r="M355" s="187">
        <v>4500</v>
      </c>
      <c r="N355" s="172"/>
      <c r="O355" s="183" t="s">
        <v>64</v>
      </c>
      <c r="P355" s="183"/>
    </row>
    <row r="356" spans="1:69" ht="15" customHeight="1">
      <c r="A356" s="285">
        <v>61</v>
      </c>
      <c r="B356" s="44">
        <v>44448</v>
      </c>
      <c r="C356" s="37" t="s">
        <v>441</v>
      </c>
      <c r="D356" s="66" t="s">
        <v>77</v>
      </c>
      <c r="E356" s="23" t="s">
        <v>575</v>
      </c>
      <c r="F356" s="16">
        <v>6456900</v>
      </c>
      <c r="G356" s="77" t="s">
        <v>70</v>
      </c>
      <c r="H356" s="37" t="s">
        <v>67</v>
      </c>
      <c r="I356" s="284" t="s">
        <v>510</v>
      </c>
      <c r="K356" s="37" t="s">
        <v>663</v>
      </c>
      <c r="L356" s="25">
        <v>44448</v>
      </c>
      <c r="M356" s="45">
        <v>150000</v>
      </c>
      <c r="O356" s="36" t="s">
        <v>58</v>
      </c>
    </row>
    <row r="357" spans="1:69" ht="15" customHeight="1">
      <c r="A357" s="285">
        <v>61</v>
      </c>
      <c r="B357" s="44">
        <v>44375</v>
      </c>
      <c r="C357" s="37" t="s">
        <v>441</v>
      </c>
      <c r="D357" s="308" t="s">
        <v>77</v>
      </c>
      <c r="E357" s="286" t="s">
        <v>796</v>
      </c>
      <c r="F357" s="16">
        <v>2083459</v>
      </c>
      <c r="G357" s="23" t="s">
        <v>77</v>
      </c>
      <c r="H357" s="37" t="s">
        <v>107</v>
      </c>
      <c r="I357" s="284" t="s">
        <v>510</v>
      </c>
      <c r="K357" s="37" t="s">
        <v>664</v>
      </c>
      <c r="L357" s="25">
        <v>44356</v>
      </c>
      <c r="M357" s="45">
        <v>30000</v>
      </c>
      <c r="O357" s="36" t="s">
        <v>64</v>
      </c>
    </row>
    <row r="358" spans="1:69" ht="15" customHeight="1">
      <c r="A358" s="285">
        <v>61</v>
      </c>
      <c r="B358" s="44">
        <v>44370</v>
      </c>
      <c r="C358" s="37" t="s">
        <v>441</v>
      </c>
      <c r="D358" s="308" t="s">
        <v>77</v>
      </c>
      <c r="E358" s="286" t="s">
        <v>386</v>
      </c>
      <c r="F358" s="16">
        <v>1198575</v>
      </c>
      <c r="G358" s="23" t="s">
        <v>62</v>
      </c>
      <c r="H358" s="37" t="s">
        <v>107</v>
      </c>
      <c r="I358" s="284" t="s">
        <v>510</v>
      </c>
      <c r="K358" s="37" t="s">
        <v>663</v>
      </c>
      <c r="L358" s="25">
        <v>44316</v>
      </c>
      <c r="M358" s="45">
        <v>40000</v>
      </c>
      <c r="O358" s="36" t="s">
        <v>64</v>
      </c>
      <c r="Q358" s="8"/>
      <c r="R358" s="8"/>
      <c r="S358" s="8"/>
      <c r="T358" s="8"/>
      <c r="U358" s="8"/>
      <c r="V358" s="8"/>
      <c r="W358" s="8"/>
      <c r="X358" s="8"/>
      <c r="Y358" s="8"/>
      <c r="Z358" s="8"/>
      <c r="AA358" s="16"/>
      <c r="AB358" s="8"/>
      <c r="AC358" s="9"/>
      <c r="AD358" s="158"/>
      <c r="AE358" s="8"/>
      <c r="AF358" s="9"/>
      <c r="AG358" s="161"/>
      <c r="AH358" s="158"/>
      <c r="AI358" s="8"/>
      <c r="AJ358" s="158"/>
      <c r="AK358" s="158"/>
      <c r="AL358" s="8"/>
      <c r="AM358" s="8"/>
      <c r="AN358" s="8"/>
      <c r="AO358" s="158"/>
      <c r="AP358" s="158"/>
      <c r="AQ358" s="17"/>
      <c r="AR358" s="8"/>
      <c r="AS358" s="8"/>
      <c r="AT358" s="8"/>
      <c r="AU358" s="128"/>
      <c r="AV358" s="8"/>
      <c r="AW358" s="8"/>
      <c r="AX358" s="8"/>
      <c r="AY358" s="8"/>
      <c r="AZ358" s="8"/>
      <c r="BA358" s="49"/>
      <c r="BB358" s="159"/>
      <c r="BC358" s="159"/>
      <c r="BD358" s="159"/>
      <c r="BE358" s="159"/>
      <c r="BF358" s="159"/>
      <c r="BG358" s="8"/>
      <c r="BH358" s="8"/>
      <c r="BI358" s="8"/>
      <c r="BJ358" s="8"/>
      <c r="BK358" s="8"/>
      <c r="BL358" s="8"/>
      <c r="BM358" s="8"/>
      <c r="BN358" s="8"/>
      <c r="BO358" s="8"/>
      <c r="BP358" s="8"/>
      <c r="BQ358" s="8"/>
    </row>
    <row r="359" spans="1:69" ht="15" customHeight="1">
      <c r="A359" s="285">
        <v>61</v>
      </c>
      <c r="B359" s="44">
        <v>44363</v>
      </c>
      <c r="C359" s="37" t="s">
        <v>441</v>
      </c>
      <c r="D359" s="308" t="s">
        <v>77</v>
      </c>
      <c r="E359" s="286" t="s">
        <v>376</v>
      </c>
      <c r="F359" s="16">
        <v>3301000</v>
      </c>
      <c r="G359" s="23" t="s">
        <v>77</v>
      </c>
      <c r="H359" s="37" t="s">
        <v>107</v>
      </c>
      <c r="I359" s="284" t="s">
        <v>510</v>
      </c>
      <c r="K359" s="37" t="s">
        <v>663</v>
      </c>
      <c r="L359" s="25">
        <v>44303</v>
      </c>
      <c r="M359" s="45">
        <v>40000</v>
      </c>
      <c r="O359" s="36" t="s">
        <v>64</v>
      </c>
    </row>
    <row r="360" spans="1:69" ht="15" customHeight="1">
      <c r="A360" s="285">
        <v>61</v>
      </c>
      <c r="B360" s="44">
        <v>44363</v>
      </c>
      <c r="C360" s="37" t="s">
        <v>441</v>
      </c>
      <c r="D360" s="308" t="s">
        <v>77</v>
      </c>
      <c r="E360" s="286" t="s">
        <v>579</v>
      </c>
      <c r="F360" s="16">
        <v>6777452</v>
      </c>
      <c r="G360" s="23" t="s">
        <v>77</v>
      </c>
      <c r="H360" s="37" t="s">
        <v>103</v>
      </c>
      <c r="I360" s="284" t="s">
        <v>510</v>
      </c>
      <c r="K360" s="37" t="s">
        <v>663</v>
      </c>
      <c r="L360" s="25">
        <v>44300</v>
      </c>
      <c r="M360" s="45">
        <v>150000</v>
      </c>
      <c r="O360" s="36" t="s">
        <v>64</v>
      </c>
    </row>
    <row r="361" spans="1:69" ht="15" customHeight="1">
      <c r="A361" s="285">
        <v>61</v>
      </c>
      <c r="B361" s="44">
        <v>44497</v>
      </c>
      <c r="C361" s="37" t="s">
        <v>441</v>
      </c>
      <c r="D361" s="308" t="s">
        <v>802</v>
      </c>
      <c r="E361" s="286" t="s">
        <v>265</v>
      </c>
      <c r="F361" s="16">
        <v>11694719</v>
      </c>
      <c r="G361" s="23" t="s">
        <v>70</v>
      </c>
      <c r="H361" s="37" t="s">
        <v>103</v>
      </c>
      <c r="I361" s="284" t="s">
        <v>510</v>
      </c>
      <c r="K361" s="37" t="s">
        <v>663</v>
      </c>
      <c r="L361" s="25">
        <v>44390</v>
      </c>
      <c r="M361" s="45">
        <v>50000</v>
      </c>
      <c r="O361" s="36" t="s">
        <v>64</v>
      </c>
    </row>
    <row r="362" spans="1:69" ht="15" customHeight="1">
      <c r="A362" s="285">
        <v>61</v>
      </c>
      <c r="B362" s="44">
        <v>44497</v>
      </c>
      <c r="C362" s="37" t="s">
        <v>441</v>
      </c>
      <c r="D362" s="308" t="s">
        <v>802</v>
      </c>
      <c r="E362" s="286" t="s">
        <v>409</v>
      </c>
      <c r="F362" s="16">
        <v>622137</v>
      </c>
      <c r="G362" s="23" t="s">
        <v>77</v>
      </c>
      <c r="H362" s="37" t="s">
        <v>107</v>
      </c>
      <c r="I362" s="284" t="s">
        <v>510</v>
      </c>
      <c r="K362" s="37" t="s">
        <v>663</v>
      </c>
      <c r="L362" s="25">
        <v>44476</v>
      </c>
      <c r="M362" s="45">
        <v>100000</v>
      </c>
      <c r="O362" s="36" t="s">
        <v>64</v>
      </c>
    </row>
    <row r="363" spans="1:69" ht="15" customHeight="1">
      <c r="A363" s="285">
        <v>61</v>
      </c>
      <c r="B363" s="44">
        <v>44497</v>
      </c>
      <c r="C363" s="37" t="s">
        <v>441</v>
      </c>
      <c r="D363" s="308" t="s">
        <v>802</v>
      </c>
      <c r="E363" s="286" t="s">
        <v>613</v>
      </c>
      <c r="F363" s="16">
        <v>33580650</v>
      </c>
      <c r="G363" s="23" t="s">
        <v>70</v>
      </c>
      <c r="H363" s="37" t="s">
        <v>107</v>
      </c>
      <c r="I363" s="284" t="s">
        <v>510</v>
      </c>
      <c r="K363" s="37" t="s">
        <v>663</v>
      </c>
      <c r="L363" s="25">
        <v>44480</v>
      </c>
      <c r="M363" s="45">
        <v>200000</v>
      </c>
      <c r="O363" s="36" t="s">
        <v>64</v>
      </c>
    </row>
    <row r="364" spans="1:69" s="184" customFormat="1" ht="15" customHeight="1">
      <c r="A364" s="311">
        <v>62</v>
      </c>
      <c r="B364" s="186">
        <v>44466</v>
      </c>
      <c r="C364" s="184" t="s">
        <v>803</v>
      </c>
      <c r="D364" s="184" t="s">
        <v>121</v>
      </c>
      <c r="E364" s="218" t="s">
        <v>660</v>
      </c>
      <c r="F364" s="218" t="s">
        <v>660</v>
      </c>
      <c r="G364" s="218" t="s">
        <v>660</v>
      </c>
      <c r="H364" s="218" t="s">
        <v>660</v>
      </c>
      <c r="I364" s="218" t="s">
        <v>660</v>
      </c>
      <c r="K364" s="184" t="s">
        <v>664</v>
      </c>
      <c r="L364" s="186">
        <v>44326</v>
      </c>
      <c r="M364" s="187">
        <v>24781750</v>
      </c>
      <c r="N364" s="172"/>
      <c r="O364" s="183" t="s">
        <v>64</v>
      </c>
      <c r="P364" s="183"/>
    </row>
    <row r="365" spans="1:69" s="184" customFormat="1" ht="15" customHeight="1">
      <c r="A365" s="311">
        <v>62</v>
      </c>
      <c r="B365" s="186">
        <v>44466</v>
      </c>
      <c r="C365" s="184" t="s">
        <v>803</v>
      </c>
      <c r="D365" s="184" t="s">
        <v>121</v>
      </c>
      <c r="E365" s="218" t="s">
        <v>676</v>
      </c>
      <c r="F365" s="185" t="s">
        <v>660</v>
      </c>
      <c r="G365" s="218" t="s">
        <v>660</v>
      </c>
      <c r="H365" s="185" t="s">
        <v>660</v>
      </c>
      <c r="I365" s="218" t="s">
        <v>660</v>
      </c>
      <c r="K365" s="184" t="s">
        <v>676</v>
      </c>
      <c r="L365" s="186">
        <v>44326</v>
      </c>
      <c r="M365" s="187">
        <v>1000000</v>
      </c>
      <c r="N365" s="172"/>
      <c r="O365" s="183" t="s">
        <v>64</v>
      </c>
      <c r="P365" s="183"/>
    </row>
    <row r="366" spans="1:69" s="184" customFormat="1" ht="15" customHeight="1">
      <c r="A366" s="311">
        <v>62</v>
      </c>
      <c r="B366" s="186">
        <v>44371</v>
      </c>
      <c r="C366" s="184" t="s">
        <v>803</v>
      </c>
      <c r="D366" s="184" t="s">
        <v>121</v>
      </c>
      <c r="E366" s="312" t="s">
        <v>753</v>
      </c>
      <c r="F366" s="204">
        <v>97625</v>
      </c>
      <c r="G366" s="185" t="s">
        <v>70</v>
      </c>
      <c r="H366" s="184" t="s">
        <v>103</v>
      </c>
      <c r="I366" s="314" t="s">
        <v>660</v>
      </c>
      <c r="K366" s="184" t="s">
        <v>664</v>
      </c>
      <c r="L366" s="171">
        <v>44206</v>
      </c>
      <c r="M366" s="187">
        <v>50000</v>
      </c>
      <c r="N366" s="172"/>
      <c r="O366" s="183" t="s">
        <v>64</v>
      </c>
      <c r="P366" s="183"/>
    </row>
    <row r="367" spans="1:69" s="184" customFormat="1" ht="15" customHeight="1">
      <c r="A367" s="311">
        <v>62</v>
      </c>
      <c r="B367" s="186">
        <v>44369</v>
      </c>
      <c r="C367" s="184" t="s">
        <v>803</v>
      </c>
      <c r="D367" s="184" t="s">
        <v>121</v>
      </c>
      <c r="E367" s="312" t="s">
        <v>740</v>
      </c>
      <c r="F367" s="204">
        <v>2854191</v>
      </c>
      <c r="G367" s="185" t="s">
        <v>77</v>
      </c>
      <c r="H367" s="184" t="s">
        <v>107</v>
      </c>
      <c r="I367" s="314" t="s">
        <v>361</v>
      </c>
      <c r="K367" s="184" t="s">
        <v>663</v>
      </c>
      <c r="L367" s="171">
        <v>44278</v>
      </c>
      <c r="M367" s="187">
        <v>10000</v>
      </c>
      <c r="N367" s="172"/>
      <c r="O367" s="183" t="s">
        <v>64</v>
      </c>
      <c r="P367" s="183"/>
    </row>
    <row r="368" spans="1:69" s="184" customFormat="1" ht="15" customHeight="1">
      <c r="A368" s="311">
        <v>62</v>
      </c>
      <c r="B368" s="186">
        <v>44369</v>
      </c>
      <c r="C368" s="184" t="s">
        <v>803</v>
      </c>
      <c r="D368" s="184" t="s">
        <v>121</v>
      </c>
      <c r="E368" s="312" t="s">
        <v>579</v>
      </c>
      <c r="F368" s="204">
        <v>6777452</v>
      </c>
      <c r="G368" s="185" t="s">
        <v>77</v>
      </c>
      <c r="H368" s="184" t="s">
        <v>103</v>
      </c>
      <c r="I368" s="314" t="s">
        <v>361</v>
      </c>
      <c r="K368" s="184" t="s">
        <v>663</v>
      </c>
      <c r="L368" s="171">
        <v>44290</v>
      </c>
      <c r="M368" s="187">
        <v>101250</v>
      </c>
      <c r="N368" s="172"/>
      <c r="O368" s="183" t="s">
        <v>64</v>
      </c>
      <c r="P368" s="183"/>
    </row>
    <row r="369" spans="1:16" s="184" customFormat="1" ht="15" customHeight="1">
      <c r="A369" s="311">
        <v>62</v>
      </c>
      <c r="B369" s="186">
        <v>44369</v>
      </c>
      <c r="C369" s="184" t="s">
        <v>803</v>
      </c>
      <c r="D369" s="184" t="s">
        <v>121</v>
      </c>
      <c r="E369" s="312" t="s">
        <v>765</v>
      </c>
      <c r="F369" s="204">
        <v>4685306</v>
      </c>
      <c r="G369" s="185" t="s">
        <v>70</v>
      </c>
      <c r="H369" s="184" t="s">
        <v>67</v>
      </c>
      <c r="I369" s="314" t="s">
        <v>361</v>
      </c>
      <c r="K369" s="184" t="s">
        <v>663</v>
      </c>
      <c r="L369" s="171">
        <v>44249</v>
      </c>
      <c r="M369" s="187">
        <v>2000</v>
      </c>
      <c r="N369" s="172"/>
      <c r="O369" s="183" t="s">
        <v>58</v>
      </c>
      <c r="P369" s="183"/>
    </row>
    <row r="370" spans="1:16" s="184" customFormat="1" ht="15" customHeight="1">
      <c r="A370" s="311">
        <v>62</v>
      </c>
      <c r="B370" s="186">
        <v>44369</v>
      </c>
      <c r="C370" s="184" t="s">
        <v>803</v>
      </c>
      <c r="D370" s="184" t="s">
        <v>121</v>
      </c>
      <c r="E370" s="312" t="s">
        <v>704</v>
      </c>
      <c r="F370" s="204">
        <v>4525696</v>
      </c>
      <c r="G370" s="185" t="s">
        <v>70</v>
      </c>
      <c r="H370" s="184" t="s">
        <v>103</v>
      </c>
      <c r="I370" s="314" t="s">
        <v>175</v>
      </c>
      <c r="K370" s="184" t="s">
        <v>663</v>
      </c>
      <c r="L370" s="171">
        <v>44282</v>
      </c>
      <c r="M370" s="187">
        <v>5000</v>
      </c>
      <c r="N370" s="172"/>
      <c r="O370" s="183" t="s">
        <v>64</v>
      </c>
      <c r="P370" s="183"/>
    </row>
    <row r="371" spans="1:16" s="184" customFormat="1" ht="15" customHeight="1">
      <c r="A371" s="311">
        <v>62</v>
      </c>
      <c r="B371" s="186">
        <v>44369</v>
      </c>
      <c r="C371" s="184" t="s">
        <v>803</v>
      </c>
      <c r="D371" s="184" t="s">
        <v>121</v>
      </c>
      <c r="E371" s="312" t="s">
        <v>102</v>
      </c>
      <c r="F371" s="204">
        <v>100388073</v>
      </c>
      <c r="G371" s="185" t="s">
        <v>70</v>
      </c>
      <c r="H371" s="184" t="s">
        <v>103</v>
      </c>
      <c r="I371" s="314" t="s">
        <v>554</v>
      </c>
      <c r="K371" s="184" t="s">
        <v>663</v>
      </c>
      <c r="L371" s="171">
        <v>44176</v>
      </c>
      <c r="M371" s="187">
        <v>50000</v>
      </c>
      <c r="N371" s="172"/>
      <c r="O371" s="183" t="s">
        <v>64</v>
      </c>
      <c r="P371" s="183"/>
    </row>
    <row r="372" spans="1:16" ht="15" customHeight="1">
      <c r="A372" s="285">
        <v>63</v>
      </c>
      <c r="B372" s="44">
        <v>44378</v>
      </c>
      <c r="C372" s="108" t="s">
        <v>804</v>
      </c>
      <c r="D372" s="37" t="s">
        <v>121</v>
      </c>
      <c r="E372" s="286" t="s">
        <v>676</v>
      </c>
      <c r="F372" s="23" t="s">
        <v>660</v>
      </c>
      <c r="G372" s="77" t="s">
        <v>660</v>
      </c>
      <c r="H372" s="23" t="s">
        <v>660</v>
      </c>
      <c r="I372" s="23" t="s">
        <v>48</v>
      </c>
      <c r="K372" s="37" t="s">
        <v>676</v>
      </c>
      <c r="L372" s="25">
        <v>44358</v>
      </c>
      <c r="M372" s="45">
        <v>80000000</v>
      </c>
      <c r="O372" s="36" t="s">
        <v>58</v>
      </c>
      <c r="P372" s="36"/>
    </row>
    <row r="373" spans="1:16" ht="15" customHeight="1">
      <c r="A373" s="285">
        <v>63</v>
      </c>
      <c r="B373" s="44">
        <v>44378</v>
      </c>
      <c r="C373" s="108" t="s">
        <v>804</v>
      </c>
      <c r="D373" s="37" t="s">
        <v>121</v>
      </c>
      <c r="E373" s="286" t="s">
        <v>676</v>
      </c>
      <c r="F373" s="23" t="s">
        <v>660</v>
      </c>
      <c r="G373" s="77" t="s">
        <v>660</v>
      </c>
      <c r="H373" s="23" t="s">
        <v>660</v>
      </c>
      <c r="I373" s="23" t="s">
        <v>48</v>
      </c>
      <c r="K373" s="37" t="s">
        <v>676</v>
      </c>
      <c r="L373" s="25">
        <v>44358</v>
      </c>
      <c r="M373" s="45">
        <v>20000000</v>
      </c>
      <c r="O373" s="36" t="s">
        <v>58</v>
      </c>
      <c r="P373" s="36" t="s">
        <v>58</v>
      </c>
    </row>
    <row r="374" spans="1:16" s="241" customFormat="1" ht="15" customHeight="1">
      <c r="A374" s="311">
        <v>64</v>
      </c>
      <c r="B374" s="240" t="s">
        <v>805</v>
      </c>
      <c r="C374" s="184" t="s">
        <v>806</v>
      </c>
      <c r="D374" s="241" t="s">
        <v>62</v>
      </c>
      <c r="E374" s="241" t="s">
        <v>660</v>
      </c>
      <c r="F374" s="241" t="s">
        <v>660</v>
      </c>
      <c r="G374" s="242" t="s">
        <v>660</v>
      </c>
      <c r="H374" s="241" t="s">
        <v>660</v>
      </c>
      <c r="I374" s="241" t="s">
        <v>660</v>
      </c>
      <c r="K374" s="241" t="s">
        <v>664</v>
      </c>
      <c r="L374" s="322">
        <v>44333</v>
      </c>
      <c r="M374" s="323">
        <v>130000000</v>
      </c>
      <c r="N374" s="243"/>
      <c r="O374" s="324" t="s">
        <v>64</v>
      </c>
      <c r="P374" s="250" t="s">
        <v>64</v>
      </c>
    </row>
    <row r="375" spans="1:16" s="184" customFormat="1" ht="15" customHeight="1">
      <c r="A375" s="311">
        <v>64</v>
      </c>
      <c r="B375" s="186">
        <v>44462</v>
      </c>
      <c r="C375" s="184" t="s">
        <v>806</v>
      </c>
      <c r="D375" s="184" t="s">
        <v>121</v>
      </c>
      <c r="E375" s="185" t="s">
        <v>676</v>
      </c>
      <c r="F375" s="185" t="s">
        <v>660</v>
      </c>
      <c r="G375" s="218" t="s">
        <v>660</v>
      </c>
      <c r="H375" s="185" t="s">
        <v>660</v>
      </c>
      <c r="I375" s="185" t="s">
        <v>175</v>
      </c>
      <c r="K375" s="184" t="s">
        <v>807</v>
      </c>
      <c r="L375" s="171">
        <v>44461</v>
      </c>
      <c r="M375" s="187">
        <v>500000000</v>
      </c>
      <c r="O375" s="183" t="s">
        <v>58</v>
      </c>
    </row>
    <row r="376" spans="1:16" s="184" customFormat="1" ht="15" customHeight="1">
      <c r="A376" s="311">
        <v>64</v>
      </c>
      <c r="B376" s="186">
        <v>44496</v>
      </c>
      <c r="C376" s="184" t="s">
        <v>806</v>
      </c>
      <c r="D376" s="184" t="s">
        <v>121</v>
      </c>
      <c r="E376" s="185" t="s">
        <v>676</v>
      </c>
      <c r="F376" s="185" t="s">
        <v>660</v>
      </c>
      <c r="G376" s="218" t="s">
        <v>660</v>
      </c>
      <c r="H376" s="185" t="s">
        <v>660</v>
      </c>
      <c r="I376" s="185" t="s">
        <v>175</v>
      </c>
      <c r="K376" s="184" t="s">
        <v>676</v>
      </c>
      <c r="L376" s="171">
        <v>44356</v>
      </c>
      <c r="M376" s="187">
        <v>500000000</v>
      </c>
      <c r="N376" s="184" t="s">
        <v>808</v>
      </c>
      <c r="O376" s="183" t="s">
        <v>64</v>
      </c>
      <c r="P376" s="183" t="s">
        <v>58</v>
      </c>
    </row>
    <row r="377" spans="1:16" ht="20.25" customHeight="1">
      <c r="M377" s="134"/>
      <c r="N377" s="32"/>
      <c r="O377" s="45"/>
    </row>
    <row r="378" spans="1:16">
      <c r="M378" s="32"/>
      <c r="N378" s="32"/>
      <c r="O378" s="32"/>
    </row>
    <row r="379" spans="1:16">
      <c r="I379" s="287"/>
      <c r="L379" s="26"/>
      <c r="M379" s="32"/>
      <c r="N379" s="32"/>
      <c r="O379" s="32"/>
    </row>
    <row r="380" spans="1:16">
      <c r="N380" s="32"/>
    </row>
  </sheetData>
  <autoFilter ref="A4:P376" xr:uid="{66F521C6-84A4-4AED-B2BC-DC6F9C809E09}"/>
  <hyperlinks>
    <hyperlink ref="O300" r:id="rId1" xr:uid="{129F3584-9EE5-43AA-8937-A42D9B0D8EB0}"/>
    <hyperlink ref="M129" r:id="rId2" display="https://www.aa.com.tr/en/asia-pacific/pakistan-to-locally-produce-chinas-covid-19-vaccine/2208705" xr:uid="{A2A78AB5-3930-4B71-8A43-24F6190D9B73}"/>
    <hyperlink ref="O199" r:id="rId3" xr:uid="{B97A4295-4B4C-486B-8514-7F06242C3051}"/>
    <hyperlink ref="O286" r:id="rId4" xr:uid="{E331E930-D169-4F6D-A58F-842015C47583}"/>
    <hyperlink ref="O105" r:id="rId5" xr:uid="{E0DAFC9C-B6CA-48F1-B49C-0B652353261E}"/>
    <hyperlink ref="O104" r:id="rId6" xr:uid="{8A543C1E-5AF0-497E-807E-BB0501986776}"/>
    <hyperlink ref="O126" r:id="rId7" xr:uid="{6A965F56-4012-466C-BBEC-3A46C5469875}"/>
    <hyperlink ref="O310" r:id="rId8" xr:uid="{5F4E6A35-F6F7-462E-8EFC-682ACCAF85AA}"/>
    <hyperlink ref="O102" r:id="rId9" xr:uid="{345863D3-FB92-4E61-8171-B4F75E83944A}"/>
    <hyperlink ref="O113" r:id="rId10" xr:uid="{875F22E5-108E-4D74-9988-9C988C08F9F8}"/>
    <hyperlink ref="O116" r:id="rId11" xr:uid="{F6B4605F-961D-4617-9F3E-F4F9AA0196FF}"/>
    <hyperlink ref="O110" r:id="rId12" xr:uid="{64CCDBA6-74C3-4D5C-B32D-FDC53B609F87}"/>
    <hyperlink ref="O106" r:id="rId13" xr:uid="{2FEC26FB-99CE-4DAE-A840-35EDE054CCD5}"/>
    <hyperlink ref="O111" r:id="rId14" xr:uid="{711E991E-FE1A-4938-B945-3CA75303DF8E}"/>
    <hyperlink ref="O368" r:id="rId15" xr:uid="{D4AF5DC1-A5C1-4D5A-B597-D48CD46A1400}"/>
    <hyperlink ref="O22" r:id="rId16" xr:uid="{B42FCE84-E5E2-4112-BFF1-920E522A1DF6}"/>
    <hyperlink ref="O118" r:id="rId17" xr:uid="{3F3BF3EB-11CB-4249-9D11-408B670E2CAE}"/>
    <hyperlink ref="O339" r:id="rId18" xr:uid="{B3A34476-04DF-457A-B1A5-85C25A0E825C}"/>
    <hyperlink ref="O100" r:id="rId19" xr:uid="{E22B9B19-05FB-48EF-A5E8-09FF8DD0A9A6}"/>
    <hyperlink ref="O125" r:id="rId20" xr:uid="{F3D61425-DA98-49E4-836A-80B79B5B346C}"/>
    <hyperlink ref="O14" r:id="rId21" xr:uid="{84848B3A-A641-423E-A1F5-73000685048F}"/>
    <hyperlink ref="O103" r:id="rId22" xr:uid="{82865FC9-630A-4779-89C0-60502AB82CDF}"/>
    <hyperlink ref="O109" r:id="rId23" xr:uid="{80E32C50-73E1-4007-933A-496D1C7098DC}"/>
    <hyperlink ref="O371" r:id="rId24" xr:uid="{919D5A6C-6ACF-47AA-BA38-973870734FD2}"/>
    <hyperlink ref="O320" r:id="rId25" xr:uid="{B0E1BAFE-86B9-4E67-896B-2EAB5FDAFC37}"/>
    <hyperlink ref="O115" r:id="rId26" xr:uid="{F1FD641F-BFBB-4B12-8AA4-03F986ADA4FC}"/>
    <hyperlink ref="O99" r:id="rId27" xr:uid="{EB51B183-2857-4F33-BE8B-1FF4B5C026B6}"/>
    <hyperlink ref="O122" r:id="rId28" xr:uid="{2567CA5A-D82F-4A8E-A1B4-2ECCE4C0E30D}"/>
    <hyperlink ref="O121" r:id="rId29" xr:uid="{D57055FE-36D8-4E46-81D8-934E8C5ED005}"/>
    <hyperlink ref="O107" r:id="rId30" xr:uid="{E4AA837E-C986-4A92-BE46-521C0A38CB2C}"/>
    <hyperlink ref="O119" r:id="rId31" xr:uid="{31401DA0-4F32-45B7-A3E6-0F2D009539D8}"/>
    <hyperlink ref="O114" r:id="rId32" xr:uid="{6E12614F-9838-4263-9174-DF8CEC533B4B}"/>
    <hyperlink ref="O367" r:id="rId33" xr:uid="{A4B2A7BA-2B31-4BC3-B8C6-BFEDE0D14DCF}"/>
    <hyperlink ref="O120" r:id="rId34" xr:uid="{E864525C-1B6C-4134-8C71-1763560BCF77}"/>
    <hyperlink ref="O108" r:id="rId35" xr:uid="{8C52537F-61D8-437A-986C-F4A44A96006D}"/>
    <hyperlink ref="O370" r:id="rId36" xr:uid="{ACD9D777-5214-4F6C-86C4-E8BAE5DCBD72}"/>
    <hyperlink ref="O124" r:id="rId37" xr:uid="{E481610B-9462-4121-B785-45053BBB6CA0}"/>
    <hyperlink ref="O283" r:id="rId38" xr:uid="{7A65BE75-0889-4918-A2B9-109D8D58B1AB}"/>
    <hyperlink ref="O282" r:id="rId39" xr:uid="{7F5F3B91-FC03-4DD4-8851-AA6E63E9CA21}"/>
    <hyperlink ref="O112" r:id="rId40" xr:uid="{D665CF02-9FC5-483A-9F55-9E1330B05DC8}"/>
    <hyperlink ref="O117" r:id="rId41" xr:uid="{28F15778-B4B8-49EA-A7B6-F33685C90D69}"/>
    <hyperlink ref="O101" r:id="rId42" xr:uid="{E279CBF7-4F87-4FB7-A097-8F7A199EF275}"/>
    <hyperlink ref="O98" r:id="rId43" xr:uid="{DF3ECC7F-2526-4BBB-BC20-3DD22A56AA39}"/>
    <hyperlink ref="O123" r:id="rId44" xr:uid="{2098140D-8A26-4B37-8263-B1279485C4E4}"/>
    <hyperlink ref="O248" r:id="rId45" xr:uid="{7852F311-F0CE-4F38-87EB-79DB13132496}"/>
    <hyperlink ref="O165" r:id="rId46" xr:uid="{FF70B205-36F1-46E2-9228-A81E72A12283}"/>
    <hyperlink ref="O338" r:id="rId47" xr:uid="{61EFF686-1229-4E08-9027-E5679C624B2F}"/>
    <hyperlink ref="O35" r:id="rId48" xr:uid="{4B7A37FD-9341-40F5-9810-0227306E44FA}"/>
    <hyperlink ref="O189" r:id="rId49" xr:uid="{7BED1F7E-2552-427B-85C8-168C1D36506F}"/>
    <hyperlink ref="O187" r:id="rId50" xr:uid="{DF98BF3C-84B0-4046-94B3-E55DBCB72AEA}"/>
    <hyperlink ref="M127" r:id="rId51" display="https://www.aa.com.tr/en/asia-pacific/pakistan-to-locally-produce-chinas-covid-19-vaccine/2208705" xr:uid="{C61B2CB1-9C49-49AE-9E7F-F627A138EF3A}"/>
    <hyperlink ref="O127" r:id="rId52" xr:uid="{8F32041E-32EB-40E8-B00B-5C220F8E33B1}"/>
    <hyperlink ref="O128" r:id="rId53" xr:uid="{A5452CFC-6023-4205-B682-F108B5267E5D}"/>
    <hyperlink ref="O295" r:id="rId54" xr:uid="{B06F1FFC-06C3-42F2-8E73-B73401D4DA36}"/>
    <hyperlink ref="O97" r:id="rId55" xr:uid="{E21564D3-A48A-4F74-9298-905A3109CECB}"/>
    <hyperlink ref="O95" r:id="rId56" xr:uid="{40E30B2E-EEF2-4F6D-AC97-32C527540E11}"/>
    <hyperlink ref="O319" r:id="rId57" xr:uid="{A98706AE-184E-4570-92C7-7064F5D77F36}"/>
    <hyperlink ref="O92" r:id="rId58" xr:uid="{8067E15B-E73A-4B0F-9165-27E8DE40D86E}"/>
    <hyperlink ref="O94" r:id="rId59" xr:uid="{CE95FEF0-3BA5-4DE1-9F1A-CEEF7737342B}"/>
    <hyperlink ref="O25" r:id="rId60" xr:uid="{88B950B3-405F-46A3-878B-A0D0FF5FADBF}"/>
    <hyperlink ref="O9" r:id="rId61" xr:uid="{3F85A76D-0CBB-4D9E-904D-34411AEA26E5}"/>
    <hyperlink ref="O93" r:id="rId62" xr:uid="{1A89734D-E232-4D8B-8596-3EFD4C3483F2}"/>
    <hyperlink ref="O358" r:id="rId63" xr:uid="{1C63437D-4C63-45FC-9E61-A13AC7C9B0A4}"/>
    <hyperlink ref="O376" r:id="rId64" xr:uid="{E60C85ED-B28D-4464-95DF-6E6C88A9DB4E}"/>
    <hyperlink ref="O96" r:id="rId65" xr:uid="{3EADAE5A-D8FD-4CC5-8577-45C32C74BD75}"/>
    <hyperlink ref="O34" r:id="rId66" xr:uid="{9E8D154A-C39E-45FF-B812-D21A0C737522}"/>
    <hyperlink ref="O186" r:id="rId67" xr:uid="{D67A707E-5817-48A2-BBE8-751D9A14BD0D}"/>
    <hyperlink ref="O83" r:id="rId68" xr:uid="{87B8C998-108D-4A9A-BB9D-FAD68FB2F600}"/>
    <hyperlink ref="O331" r:id="rId69" xr:uid="{B4E9334D-9220-4990-91A2-3E068948207A}"/>
    <hyperlink ref="O336" r:id="rId70" xr:uid="{69E4E2BB-7846-4DA3-AC7D-A03267EFD483}"/>
    <hyperlink ref="O84" r:id="rId71" xr:uid="{1222C10E-0519-4CE0-89A8-3D6C7548938D}"/>
    <hyperlink ref="O91" r:id="rId72" xr:uid="{87FBC433-0F0C-41DF-8808-2C16C79A760B}"/>
    <hyperlink ref="O78" r:id="rId73" xr:uid="{63B4C46C-E326-417B-B85B-E635FFA25BFA}"/>
    <hyperlink ref="O246" r:id="rId74" xr:uid="{2D990359-7AF2-4CDD-BB48-A05843BB4190}"/>
    <hyperlink ref="O244" r:id="rId75" xr:uid="{FAE91C0E-669A-42F9-8146-413595D15731}"/>
    <hyperlink ref="O89" r:id="rId76" xr:uid="{27CA2DE0-0E1D-475C-A1C6-60586AED777C}"/>
    <hyperlink ref="O21" r:id="rId77" xr:uid="{3CA37129-444A-4263-B665-51F47E92868A}"/>
    <hyperlink ref="O245" r:id="rId78" xr:uid="{62A7BF26-9FC7-4EB7-9FEB-AA4E70387CE5}"/>
    <hyperlink ref="O369" r:id="rId79" xr:uid="{D946636D-3BDC-4904-A787-4E25B9AFA196}"/>
    <hyperlink ref="O337" r:id="rId80" xr:uid="{149270EC-1EA6-499A-AB79-DCA86305A046}"/>
    <hyperlink ref="O79" r:id="rId81" display="https://www.minsalud.gob.bo/5319-llegan-sinopharm-bolivia" xr:uid="{58E0C6C9-560A-41D4-8226-3AEB502A1E89}"/>
    <hyperlink ref="O80" r:id="rId82" display="https://www.phnompenhpost.com/national/kingdom-ranks-second-asean-vaccinations" xr:uid="{F4FA840B-F520-4BCC-8657-167C59510BB9}"/>
    <hyperlink ref="O88" r:id="rId83" display="https://www.brecorder.com/news/40088036/china-pakistan-sign-hoc-for-3rd-batch-of-covid-19-vaccine" xr:uid="{3CDFAF1F-441E-413B-8D96-CD0056B86A6D}"/>
    <hyperlink ref="O86" r:id="rId84" xr:uid="{BE5A798F-3C5B-4A52-8941-C1409AAA8D6D}"/>
    <hyperlink ref="O82" r:id="rId85" display="https://www.reuters.com/article/health-coronavirus-guinea/guinea-gets-donation-of-200000-covid-19-vaccine-doses-from-china-idUSL5N2L1637" xr:uid="{07D1D7A9-15E7-42D4-B3B6-C7AAB8B6B964}"/>
    <hyperlink ref="O87" r:id="rId86" location=":~:text=Pakistan%20on%20Wednesday%20received%20a,Health%20Minister%20Faisal%20Sultan%20said." xr:uid="{BA581E72-0F72-47AB-9DB5-33505BA36A5D}"/>
    <hyperlink ref="O85" r:id="rId87" display="https://www.zhyan.co/en/News.aspx?id=528&amp;MapID=2 " xr:uid="{950F465B-9922-4C43-9981-57D9FEB29D27}"/>
    <hyperlink ref="O90" r:id="rId88" display="https://www.plenglish.com/index.php?o=rn&amp;id=66718&amp;SEO=syrian-authorities-receive-donation-of-chinas-covid-19-vaccines" xr:uid="{C9E111B2-5B76-4402-84F2-9176E67540A3}"/>
    <hyperlink ref="O75" r:id="rId89" display="https://civil.ge/archives/417281 " xr:uid="{6914A9A0-8DFE-4572-AFB1-CCEBFD688575}"/>
    <hyperlink ref="O77" r:id="rId90" xr:uid="{63E3E3EC-EDA9-4096-8363-A9FFDF56EBF7}"/>
    <hyperlink ref="O81" r:id="rId91" display="https://www.reuters.com/article/us-health-coronavirus-equatorial/china-donates-100000-covid-19-vaccine-doses-to-equatorial-guinea-idUSKBN2AB15Q" xr:uid="{EDF14AA5-C257-4B0B-998C-672B7BD215D9}"/>
    <hyperlink ref="O247" r:id="rId92" xr:uid="{2AF40F08-95F9-4BF4-9680-0C8A7686298B}"/>
    <hyperlink ref="O316" r:id="rId93" display="https://www.reuters.com/article/health-coronavirus-bosnia-vaccines/bosnia-begins-covid-19-vaccination-roll-out-with-russian-vaccine-idUSL8N2KI2RI " xr:uid="{17821FA0-7838-49AA-8BED-DE0F3CA0E456}"/>
    <hyperlink ref="O318" r:id="rId94" display="https://www.urdupoint.com/en/world/russia-donates-over-140000-doses-of-sputnik-1233235.html " xr:uid="{3945E7A5-30E3-45BA-88F1-3C88502A1423}"/>
    <hyperlink ref="O317" r:id="rId95" display="https://akipress.com/news:657220:First_20,000_doses_of_Sputnik-V_vaccine_arrive_in_Kyrgyzstan/ " xr:uid="{C8C3571F-F3F4-4B47-AAA2-F6EEA5E158EA}"/>
    <hyperlink ref="O366" r:id="rId96" display="http://www.statehouse.gov.sc/news/5071/president-of-seychelles-takes-covid-19-vaccine-seychelles-launches-national-covid-19-immunisation-campaign" xr:uid="{CF505890-D931-41BA-920E-DDAC5E64F47F}"/>
    <hyperlink ref="O76" r:id="rId97" xr:uid="{BDCCC9D4-2185-41A1-AD5B-F7244CE2B30F}"/>
    <hyperlink ref="O74" r:id="rId98" xr:uid="{DFA6E92B-5409-4B91-8268-BCB94490B57B}"/>
    <hyperlink ref="O276" r:id="rId99" xr:uid="{2C108CDE-02E2-4FE7-8019-60C3B022899B}"/>
    <hyperlink ref="O260" r:id="rId100" xr:uid="{F6E390BD-A84B-4947-BACF-DAAF1A437FF3}"/>
    <hyperlink ref="O5" r:id="rId101" xr:uid="{774CBAFC-8E33-4D31-8401-1A4E028E6CE1}"/>
    <hyperlink ref="O6" r:id="rId102" xr:uid="{B661CF75-59E2-47D6-864C-049EB3F2025A}"/>
    <hyperlink ref="O12" r:id="rId103" xr:uid="{9DBD21EA-994E-42A9-81BE-AE749ECF3A71}"/>
    <hyperlink ref="O13" r:id="rId104" xr:uid="{9364A760-52ED-4E7F-9985-04F1C9DAD52F}"/>
    <hyperlink ref="O24" r:id="rId105" xr:uid="{5D40683D-A151-498A-AD1B-CBB03491973D}"/>
    <hyperlink ref="O70" r:id="rId106" xr:uid="{CA40D651-8BA1-40E6-96BA-45404158F19E}"/>
    <hyperlink ref="O71" r:id="rId107" xr:uid="{35BE0160-3D1B-4E83-8B8D-9C62E794F8AB}"/>
    <hyperlink ref="O72" r:id="rId108" xr:uid="{A25DDB28-9C00-4570-9DDB-5D861F9C2762}"/>
    <hyperlink ref="O73" r:id="rId109" xr:uid="{9A1D7A01-C79A-449F-89BB-FADB79219B70}"/>
    <hyperlink ref="O177" r:id="rId110" xr:uid="{F6645F98-1D71-4A6C-9A0D-30D06AF1E4D4}"/>
    <hyperlink ref="O259" r:id="rId111" xr:uid="{9348297A-817E-4C39-AA35-CED1BFF10E45}"/>
    <hyperlink ref="O268" r:id="rId112" xr:uid="{084A00FD-9BE0-4363-85A6-46644E2BC748}"/>
    <hyperlink ref="O269" r:id="rId113" xr:uid="{93337E15-71C9-49A2-9C01-DE3A996E8BB7}"/>
    <hyperlink ref="O270" r:id="rId114" xr:uid="{DD1C8EF5-CFA4-4F3B-BBED-C9E49B2C4E11}"/>
    <hyperlink ref="O328" r:id="rId115" xr:uid="{5D4AE114-9091-4A9A-9235-5E2C1F7F5FBF}"/>
    <hyperlink ref="O357" r:id="rId116" xr:uid="{B7EFE6A0-E55E-47EA-B37B-EF054B690203}"/>
    <hyperlink ref="O170" r:id="rId117" xr:uid="{B35ED06F-C868-4B94-88B2-AFA9B2CCFE7C}"/>
    <hyperlink ref="O164" r:id="rId118" xr:uid="{FFDDB035-BB20-4EFB-9571-FEAFD5FD1E13}"/>
    <hyperlink ref="O249" r:id="rId119" xr:uid="{E15EBA6A-081F-42A2-8004-FF7941826546}"/>
    <hyperlink ref="O7" r:id="rId120" xr:uid="{B6B9DD2A-7F5B-4BEF-8B50-AAFD602D8702}"/>
    <hyperlink ref="O255" r:id="rId121" xr:uid="{0FFAAB18-A629-43D6-99E5-A21F62C6EA3E}"/>
    <hyperlink ref="O258:O259" r:id="rId122" display="Source " xr:uid="{03CFD04D-07EB-4DA1-9E40-92768EF08944}"/>
    <hyperlink ref="O258" r:id="rId123" xr:uid="{C39BD737-E0B3-4A20-8B77-C61BA7991025}"/>
    <hyperlink ref="O373" r:id="rId124" xr:uid="{20D32120-70A2-4F6C-8CE0-510B28A1CEFA}"/>
    <hyperlink ref="O66" r:id="rId125" xr:uid="{2B1B7702-1C09-438A-8A62-4EA9A605CD8A}"/>
    <hyperlink ref="O67" r:id="rId126" xr:uid="{C89AEF62-0C28-49F5-B806-D556A0E2C251}"/>
    <hyperlink ref="O68" r:id="rId127" xr:uid="{CF1BF281-1977-4804-8318-F784AFFEE956}"/>
    <hyperlink ref="O69" r:id="rId128" xr:uid="{E2DDE826-E47F-45C2-9D8D-008769BAB87B}"/>
    <hyperlink ref="O372" r:id="rId129" xr:uid="{8A86E07F-C9F1-4784-8A2C-68A8F683EE96}"/>
    <hyperlink ref="P260" r:id="rId130" xr:uid="{F04BD619-3C27-4093-A38D-BA1B5D37AA4B}"/>
    <hyperlink ref="O254" r:id="rId131" xr:uid="{C5BC9276-49CD-485A-A1AC-1DE42C185035}"/>
    <hyperlink ref="O31" r:id="rId132" display="https://www.canada.ca/en/global-affairs/news/2021/07/canada-announces-new-contribution-to-global-vaccination-efforts-and-launch-of-matching-fund-with-unicef-canada.html" xr:uid="{07BD0869-4230-47F7-8F16-B56590695B30}"/>
    <hyperlink ref="O10" r:id="rId133" display="Australia Commits 20 Million Doses to G7 Vaccine Initiative | Prime Minister of Australia (pm.gov.au)" xr:uid="{5ACC70BB-588E-45DC-A537-96985C3ED810}"/>
    <hyperlink ref="O11" r:id="rId134" display="Australia Commits 20 Million Doses to G7 Vaccine Initiative | Prime Minister of Australia (pm.gov.au)" xr:uid="{2E8E74A3-783D-43D6-AF1F-B8AFFB82B5C8}"/>
    <hyperlink ref="O154" r:id="rId135" display="https://www.thelocal.com/20210525/denmark-to-donate-millions-of-covid-19-vaccines-to-global-scheme/" xr:uid="{54395593-66FD-413F-B7DC-5A02D81BD4A5}"/>
    <hyperlink ref="O306" r:id="rId136" display="https://www.who.int/publications/m/item/access-to-covid-19-tools-tracker" xr:uid="{231E9DE0-421E-4DA7-B162-9870E9B2F13E}"/>
    <hyperlink ref="O171:O173" r:id="rId137" display="Source " xr:uid="{F3842C8E-76E5-4868-BE94-8D37EFAF34DC}"/>
    <hyperlink ref="O65" r:id="rId138" xr:uid="{7FD2E518-592B-4FF5-8ED4-F115FC31108F}"/>
    <hyperlink ref="P65" r:id="rId139" xr:uid="{F27AC323-7502-4D7A-870B-650601D554B6}"/>
    <hyperlink ref="O63" r:id="rId140" xr:uid="{072A040D-0E55-7A49-975E-7A7B9AE45167}"/>
    <hyperlink ref="O64" r:id="rId141" xr:uid="{8F83C813-A1FA-9647-80B1-4B551FB2C713}"/>
    <hyperlink ref="O62" r:id="rId142" location=":~:text=Trinidad%20and%20Tobago%20is%20to%20receive%20a%20shipment,use%20approval%20by%20the%20World%20Health%20Organisation%20%28WHO%29" display="https://nationwideradiojm.com/china-donates-100000-covid-19-vaccines-to-trinidad-and-tobago/#:~:text=Trinidad%20and%20Tobago%20is%20to%20receive%20a%20shipment,use%20approval%20by%20the%20World%20Health%20Organisation%20%28WHO%29." xr:uid="{EE4E5C8A-0D78-437A-88B2-5C2570405E6F}"/>
    <hyperlink ref="O140" r:id="rId143" xr:uid="{68F1EA41-4967-4332-8BAC-29398429FD64}"/>
    <hyperlink ref="O129" r:id="rId144" xr:uid="{37F90589-A2AE-4B97-B7D2-B559539CFC46}"/>
    <hyperlink ref="O61" r:id="rId145" xr:uid="{3DD3C60A-DB8C-488F-BEF2-BBEF0F602EB0}"/>
    <hyperlink ref="O59" r:id="rId146" xr:uid="{512D6F09-C19C-A742-80BE-8908220FA204}"/>
    <hyperlink ref="O60" r:id="rId147" xr:uid="{386DB0D0-71DD-BC47-AE20-B0A93635D94A}"/>
    <hyperlink ref="P60" r:id="rId148" xr:uid="{CC824A94-DE8D-BE4E-8953-4E3C6FDDD23E}"/>
    <hyperlink ref="P59" r:id="rId149" xr:uid="{25F8866A-9B2E-E941-8E1D-9AA98B8AA86C}"/>
    <hyperlink ref="P58" r:id="rId150" xr:uid="{71B3CE8E-2D5D-7547-AF19-6BD51C4FD925}"/>
    <hyperlink ref="O58" r:id="rId151" xr:uid="{47189118-7063-9245-87A2-B4699F389CC6}"/>
    <hyperlink ref="O20" r:id="rId152" xr:uid="{50CCBF2F-481C-4316-97D2-75EC390F3262}"/>
    <hyperlink ref="O19" r:id="rId153" xr:uid="{D48DC7A3-F40E-4EE1-923C-6AC53774B20C}"/>
    <hyperlink ref="O18" r:id="rId154" xr:uid="{9055D84C-9BD9-49AC-9BA3-464ED7809174}"/>
    <hyperlink ref="O57" r:id="rId155" xr:uid="{CB83208E-A549-0D4E-92E0-06C855C9D13F}"/>
    <hyperlink ref="O56" r:id="rId156" xr:uid="{ABD8FE39-23A7-8042-BF3D-9591A76D2468}"/>
    <hyperlink ref="P56" r:id="rId157" xr:uid="{A87E9D0F-4478-F24D-8C6B-1EABE76AEFD1}"/>
    <hyperlink ref="O55" r:id="rId158" xr:uid="{7BE3D6C5-DDAA-2A4F-A46A-00944244BA76}"/>
    <hyperlink ref="O309" r:id="rId159" display="https://www.bbc.com/news/world-europe-57693563" xr:uid="{2F20DED2-7C53-4BE1-8C27-A719457ABE2A}"/>
    <hyperlink ref="O350" r:id="rId160" xr:uid="{395D899C-79AE-4DA7-8AB4-29E2E9FDA3F5}"/>
    <hyperlink ref="O54" r:id="rId161" xr:uid="{A20504B9-6637-9E4C-8CE2-4B6C9CD4578A}"/>
    <hyperlink ref="O163" r:id="rId162" xr:uid="{DC407FDA-5A33-4564-B561-2D0FA1E3C185}"/>
    <hyperlink ref="O253" r:id="rId163" xr:uid="{7B3B1F9F-007C-44BC-BF2B-EB2683A0565C}"/>
    <hyperlink ref="O346" r:id="rId164" xr:uid="{494ED393-4728-48A9-B98E-E2361E64EB7C}"/>
    <hyperlink ref="O267" r:id="rId165" xr:uid="{5E1831A7-1667-4C62-92ED-01B11B324116}"/>
    <hyperlink ref="O275" r:id="rId166" xr:uid="{46D9630D-15B1-4686-B539-0C47A5C9D1E7}"/>
    <hyperlink ref="O274" r:id="rId167" xr:uid="{214A7349-52E6-4640-AB4C-F5507D68E4F3}"/>
    <hyperlink ref="O53" r:id="rId168" xr:uid="{FED91829-DC41-014C-9607-E7226EA43861}"/>
    <hyperlink ref="O356" r:id="rId169" xr:uid="{8FCAA7BD-1D62-F848-9229-D113836C4BB0}"/>
    <hyperlink ref="O51" r:id="rId170" display="https://globalnews.ca/news/7616838/china-covax-donation-coronavirus7616838/" xr:uid="{FF6ED2D2-5498-45A5-AC5A-0D5100115DDA}"/>
    <hyperlink ref="O52" r:id="rId171" display="https://www.miamiherald.com/news/nation-world/world/americas/cuba/article253899478.html" xr:uid="{D3B950EE-15A0-43DB-9495-F9982A6D5EBC}"/>
    <hyperlink ref="O50" r:id="rId172" xr:uid="{BBBECB03-E78B-4241-8E8B-99C93FBB3961}"/>
    <hyperlink ref="O36" r:id="rId173" display="https://bridgebeijing.com/our-publications/our-publications-1/china-covid-19-vaccines-tracker/" xr:uid="{6B0B599C-5333-424D-AE21-04DEC92310E4}"/>
    <hyperlink ref="O37" r:id="rId174" display="https://bridgebeijing.com/our-publications/our-publications-1/china-covid-19-vaccines-tracker/" xr:uid="{19549E6A-5FF9-4B7B-80F9-84B27F308F30}"/>
    <hyperlink ref="O160" r:id="rId175" display="https://www.politico.eu/article/von-der-leyen-eu-will-donate-200m-more-coronavirus-vaccines/" xr:uid="{58464B6B-049F-4719-A739-9CF3A47EDE2E}"/>
    <hyperlink ref="P9" r:id="rId176" display="http://timor-leste.gov.tl/?p=28005&amp;lang=en&amp;lang=en" xr:uid="{EB8EDE0A-7A03-4482-A53D-C59ECB299EEE}"/>
    <hyperlink ref="O17" r:id="rId177" display="https://www.azernews.az/business/181226.html" xr:uid="{98C0231D-123D-4CC9-BCD5-4FC4E23B6FB8}"/>
    <hyperlink ref="O27" r:id="rId178" display="https://twitter.com/eu_echo/status/1420728352818835462?s=20" xr:uid="{DE8F1A1B-539B-4EA5-B2D2-38385B7C48E3}"/>
    <hyperlink ref="O33" r:id="rId179" display="394,950 thousand new doses of AstraZeneca donated by Canada will go to border areas – Ministry of Public Health (salud.gob.ec)" xr:uid="{0E79D7D8-CB10-4A8C-A8E9-1228329DB503}"/>
    <hyperlink ref="O44" r:id="rId180" display="https://chinaafricaproject.com/2021/08/30/the-african-union-is-the-latest-international-organization-to-receive-covid-19-donations-from-china/" xr:uid="{C7DC24C2-874C-444C-A371-758BF1506BF4}"/>
    <hyperlink ref="O43" r:id="rId181" display="https://www.unicef.org/rosa/press-releases/bhutan-receives-500000-doses-covid-19-vaccines-through-covax" xr:uid="{D37E2D92-4A31-4E9A-991C-5DB53E5014DB}"/>
    <hyperlink ref="O45" r:id="rId182" display="http://www.xinhuanet.com/english/africa/2021-08/19/c_1310136962.htm" xr:uid="{991BBD0A-0A27-4FA5-8E83-95F9C117075D}"/>
    <hyperlink ref="O46" r:id="rId183" display="https://twitter.com/PR_Senegal/status/1393317332961923088" xr:uid="{65E7F0E9-F252-45FF-AF83-26A02B1D330F}"/>
    <hyperlink ref="O47" r:id="rId184" display="https://www.mod.gov.rs/eng/tekst/17397/kina-donirala-200-000-vakcina-dokaz-celicnog-prijateljstva-17397" xr:uid="{4125E969-B902-4950-9BCD-CACFA816183C}"/>
    <hyperlink ref="O48" r:id="rId185" display="Transfer Certificate for the 50,000 Sinopharm vaccines signed – My SIG Services Portal (solomons.gov.sb)" xr:uid="{B9E761F6-369B-4D66-B020-3A20DA7391B8}"/>
    <hyperlink ref="O49" r:id="rId186" display="https://www.wfp.org/news/wfp-helps-transport-covid-19-vaccine-donated-china-timor-leste" xr:uid="{3CFB06EB-E4F9-48B7-B5AA-89E6B1434262}"/>
    <hyperlink ref="P120" r:id="rId187" display="http://www.xinhuanet.com/english/2021-03/28/c_139840930.htm" xr:uid="{064F8515-29E4-44F3-B49C-86DE427E192F}"/>
    <hyperlink ref="O147" r:id="rId188" display="https://twitter.com/eu_echo/status/1420728352818835462?s=20" xr:uid="{99F6F809-E978-478D-A393-D91A334710B0}"/>
    <hyperlink ref="O159" r:id="rId189" display="https://www.ukrinform.net/rubric-society/3288280-estonia-donates-over-50000-doses-of-astrazeneca-vaccine-to-ukraine.html" xr:uid="{E6688CB5-A285-49D8-B5B7-7862C7D7AD10}"/>
    <hyperlink ref="O173" r:id="rId190" display="https://africa.businessinsider.com/apo/coronavirus-kenya-received-a-further-180000-doses-of-astrazeneca-vaccine/2mqyjq9" xr:uid="{68D55FB0-4E99-4DA3-B0F0-BEF101D36A26}"/>
    <hyperlink ref="O174" r:id="rId191" display="https://www.libyaobserver.ly/health/libya-receives-new-batch-astrazeneca-greece" xr:uid="{05EE23B9-4B56-44EB-9B48-977FDAF20580}"/>
    <hyperlink ref="O185" r:id="rId192" display="Vaccine Supply (mea.gov.in)" xr:uid="{B2CFB8CB-2160-47EC-A68E-1F5D011B59CA}"/>
    <hyperlink ref="O251" r:id="rId193" display="https://www.phnompenhpost.com/national/japans-astrazeneca-vaccines-arrive-cambodia" xr:uid="{E5273F16-B731-489F-B82D-50C5690AA4D2}"/>
    <hyperlink ref="O252" r:id="rId194" display="https://www.indiatvnews.com/news/world/japan-donates-500k-doses-of-astrazeneca-vaccine-to-nepal-another-million-jabs-promised-725087" xr:uid="{8E2346A9-E4A1-4070-A5DC-6CB9979D9BBD}"/>
    <hyperlink ref="O266" r:id="rId195" display="https://www.ukrinform.net/rubric-society/3299939-lithuania-sends-donated-astrazeneca-vaccine-to-ukraine-and-armenia.html" xr:uid="{B15B03AC-7DF4-44AC-ACDA-543D8FE4AA24}"/>
    <hyperlink ref="O299" r:id="rId196" display="https://en.vneconomy.vn/polish-ambassador-hands-over-astrazeneca-vaccines.htm" xr:uid="{2279DA73-A32A-4117-BCE5-0F867E93CB6F}"/>
    <hyperlink ref="O42" r:id="rId197" xr:uid="{64B7674A-3D16-9946-984B-6E0E5B68ED94}"/>
    <hyperlink ref="O375" r:id="rId198" xr:uid="{1A310558-699B-4B1C-8F0C-73617399C197}"/>
    <hyperlink ref="O41" r:id="rId199" display="Tracking China's COVID-19 Vaccine Distribution - Bridge Consulting (bridgebeijing.com)" xr:uid="{F4DC1877-A2E2-4F69-A5EF-6D9A5EF0902D}"/>
    <hyperlink ref="O15" r:id="rId200" display="https://www.reuters.com/world/europe/austria-provide-million-covid-19-vaccine-doses-western-balkans-2021-06-18/" xr:uid="{DD8090A5-F019-4434-86D3-22CCB4DF266A}"/>
    <hyperlink ref="O23" r:id="rId201" display="https://www.gavi.org/news/media-room/first-doses-donated-belgium-through-covax-arrive-armenia" xr:uid="{F3983803-96FD-44D8-BC58-C3C4E7C8D151}"/>
    <hyperlink ref="O152" r:id="rId202" display="https://twitter.com/czsecstateeu/status/1419686853834330117" xr:uid="{A3E4D60C-82FE-4258-B50F-8A405B8DC570}"/>
    <hyperlink ref="O161" r:id="rId203" display="https://valtioneuvosto.fi/en/-/finland-donates-covid-19-vaccines-to-improve-global-vaccination-coverage" xr:uid="{D57A4239-3BCA-4BE0-AE8D-C3DFBE7A6477}"/>
    <hyperlink ref="O243" r:id="rId204" display="https://www.gov.ie/en/press-release/7bd94-minister-for-health-and-minister-for-foreign-affairs-announce-that-ireland-is-to-donate-at-least-one-million-covid-19-vaccines/" xr:uid="{5196B794-49E6-4A00-B6B5-455BFF699CCC}"/>
    <hyperlink ref="O272" r:id="rId205" display="https://cooperation.gouvernement.lu/fr/actualites.gouvernement%2Bfr%2Bactualites%2Btoutes_actualites%2Bcommuniques%2B2021%2B07-juillet%2B06-luxembourg-covax.html" xr:uid="{11C2CF73-9E4E-49A3-82DC-1291E22CA2C5}"/>
    <hyperlink ref="O294" r:id="rId206" display="New Zealand transfers vaccine doses to COVAX – 6 Pacific nations first to benefit | Gavi, the Vaccine Alliance" xr:uid="{AD119954-2729-494A-8B95-824213F5AD6E}"/>
    <hyperlink ref="O297" r:id="rId207" display="https://www.gavi.org/news/media-room/first-deliveries-norway-donated-covid-19-vaccines-covax" xr:uid="{6C474367-6E13-4F82-9DDE-814EE2565C77}"/>
    <hyperlink ref="O305" r:id="rId208" display="https://www.portugal.gov.pt/en/gc22/communication/news-item?i=portugal-will-donate-four-million-vaccines-to-portuguese-speaking-countries" xr:uid="{F9228AD7-A671-4E7B-B336-7D8F304660EB}"/>
    <hyperlink ref="O351" r:id="rId209" xr:uid="{22DE1C3F-6DF8-49E9-A9F7-ABF02A8EF261}"/>
    <hyperlink ref="O349" r:id="rId210" display="https://twitter.com/sanchezcastejon/status/1440734502561615883?s=20" xr:uid="{FCD73F05-22ED-4DE4-ABB5-DCBAAF523E61}"/>
    <hyperlink ref="P351" r:id="rId211" display="Swedish Ministry for Foreign Affairs on Twitter: &quot;Sweden has acted early and forcefully to contribute to more equal global access to COVID-19 vaccines. Now we all have to do more. Sweden will allocate an additional SEK 2.1 billion for vaccines globally in 2022 and will double donations of vaccine doses to #COVAX.&quot; / Twitter" xr:uid="{3C1ADCA2-FB67-45D0-B85C-23CC13267AA6}"/>
    <hyperlink ref="O352" r:id="rId212" display="https://whbl.com/2021/06/30/swiss-give-4-million-astrazeneca-shots-to-covax-keep-mrna-shots-for-domestic-use/" xr:uid="{C4BFA5B2-1AB7-40E7-A886-A8566195DEB0}"/>
    <hyperlink ref="O364" r:id="rId213" display="https://www.gavi.org/news/media-room/corporations-charities-and-governments-step-support-equitable-covid-19-vaccine" xr:uid="{95611511-932E-4F6D-8C88-9EA65DD86751}"/>
    <hyperlink ref="O365" r:id="rId214" display="https://www.gavi.org/news/media-room/corporations-charities-and-governments-step-support-equitable-covid-19-vaccine" xr:uid="{0DAB4CCF-7B8B-4FD6-AA5D-B13A95A54582}"/>
    <hyperlink ref="O30" r:id="rId215" display="https://pm.gc.ca/en/news/news-releases/2021/06/13/prime-minister-concludes-productive-g7-leaders-summit-united-kingdom" xr:uid="{CA6C5774-7209-4574-9011-65964DE75731}"/>
    <hyperlink ref="O157" r:id="rId216" display="https://vm.ee/en/news/estonia-will-donate-900000-doses-covid-19-vaccine-fight-virus" xr:uid="{E9326BD7-F109-4318-BFD5-FDFD1CF62EE6}"/>
    <hyperlink ref="O158" r:id="rId217" display="https://vm.ee/en/news/estonia-will-donate-900000-doses-covid-19-vaccine-fight-virus" xr:uid="{D53BE660-B708-4864-B590-70334F172745}"/>
    <hyperlink ref="P160" r:id="rId218" display="An EU/US Agenda for Beating the Global Pandemic (europa.eu)" xr:uid="{9A1957F1-7884-4E57-A2CB-64EDB98F503D}"/>
    <hyperlink ref="O39" r:id="rId219" xr:uid="{8CBC097D-5E5A-444F-8252-B7BC48707087}"/>
    <hyperlink ref="O40" r:id="rId220" xr:uid="{100F5A78-B1D3-42BE-A767-4D8E90391915}"/>
    <hyperlink ref="O38" r:id="rId221" xr:uid="{F53B7B40-A052-46A6-9B45-77009CDFC96E}"/>
    <hyperlink ref="O250" r:id="rId222" display="https://ec.europa.eu/commission/presscorner/detail/en/statement_21_4846" xr:uid="{3B8831A5-7629-4101-B343-D1C740220911}"/>
    <hyperlink ref="P170" r:id="rId223" display="https://ec.europa.eu/commission/presscorner/detail/en/statement_21_4846" xr:uid="{976E3F2E-5AB9-4DBD-AD3D-6308C981FD71}"/>
    <hyperlink ref="O162" r:id="rId224" display="https://twitter.com/EmmanuelMacron/status/1441894622758907905?s=20" xr:uid="{D2996430-68F3-4630-8F5A-499494BFAD58}"/>
    <hyperlink ref="O29" r:id="rId225" display="https://www.canada.ca/en/global-affairs/news/2021/08/canada-announces-new-contribution-to-global-vaccination-efforts.html" xr:uid="{A50C1F38-7183-4460-AE35-0B71A901A32F}"/>
    <hyperlink ref="O8" r:id="rId226" display="https://www.pm.gov.au/media/statement-presidents-global-summit-end-covid-19-washington-dc-usa" xr:uid="{2723FD8B-EB9E-47D8-BD00-BC6DAF8AC630}"/>
    <hyperlink ref="O242" r:id="rId227" xr:uid="{0970C6EF-B70F-462D-98B7-B4D183CF265E}"/>
    <hyperlink ref="O298" r:id="rId228" xr:uid="{0E04DFE4-C196-4CBA-A690-59C48B7BBF30}"/>
    <hyperlink ref="O26" r:id="rId229" display="https://twitter.com/eu_echo/status/1420728352818835462?s=20" xr:uid="{487ACCCA-5F8C-40A8-BCB7-52C690B7F16B}"/>
    <hyperlink ref="O171" r:id="rId230" display="https://www.egypttoday.com/Article/1/108138/Egypt-receives-250K-doses-of-COVID-19-vaccine-AstraZeneca" xr:uid="{3BB8F578-6F23-4E71-B677-F98B69A95F40}"/>
    <hyperlink ref="O172" r:id="rId231" display="https://allafrica.com/stories/202109030480.html" xr:uid="{F008ABD7-2173-41C1-B9A8-28E551518230}"/>
    <hyperlink ref="O180" r:id="rId232" display="https://covid19.gov.vn/hungary-trao-tang-viet-nam-vaccine-va-vat-tu-y-te-phong-chong-covid-19-171210922100555049.htm" xr:uid="{6E4B7ACC-0692-4284-ADAF-F7BF1ACA50F3}"/>
    <hyperlink ref="O262" r:id="rId233" display="http://en.ata.gov.al/2021/08/30/latvia-donates-30-thousand-doses-of-astrazeneca-vaccine-over-1-9-mln-vaccines-secured-in-the-country/" xr:uid="{3A01E836-8010-4F7F-9BFC-D8C8419F48B8}"/>
    <hyperlink ref="O263" r:id="rId234" display="https://eng.lsm.lv/article/society/health/latvian-donated-vaccines-depart-to-tunisia.a414721/" xr:uid="{44A7802D-D324-4B85-920C-F8698A954D61}"/>
    <hyperlink ref="O265" r:id="rId235" display="https://vaccinare.gov.md/news/110-letonia-a-donat-republicii-moldova-un-lot-de-30-000-de-doze-de-vaccin-astrazeneca" xr:uid="{F49A5562-7053-4E8E-BF5B-F9267A8717F1}"/>
    <hyperlink ref="O264" r:id="rId236" display="https://eng.lsm.lv/article/society/health/latvian-donated-vaccines-depart-to-tunisia.a414721/" xr:uid="{49305553-7863-4DA0-B3B6-930079AF77D6}"/>
    <hyperlink ref="O281" r:id="rId237" display="https://www.moroccoworldnews.com/2021/05/342657/morocco-donates-covid-19-vaccines-lot-to-mauritania" xr:uid="{7E5798C7-3DC3-4802-AAE9-CBC0AA329B05}"/>
    <hyperlink ref="O156" r:id="rId238" xr:uid="{FED832AF-5EC1-4F68-A038-643049F1B4CA}"/>
    <hyperlink ref="O153" r:id="rId239" xr:uid="{932BF419-0C74-4037-8F91-AD92898048ED}"/>
    <hyperlink ref="O183" r:id="rId240" xr:uid="{145512EE-F777-45F9-897C-12C9E6A29061}"/>
    <hyperlink ref="O261" r:id="rId241" xr:uid="{89CD8380-2ED3-432A-A891-B4A2574C3487}"/>
    <hyperlink ref="O273" r:id="rId242" xr:uid="{4EF0D6A4-F4F8-4206-9365-4414918AAC8B}"/>
    <hyperlink ref="O308" r:id="rId243" xr:uid="{91D62275-7ADC-4582-A89F-17B6E7F00357}"/>
    <hyperlink ref="O329" r:id="rId244" xr:uid="{6C7EABF0-ADD3-4B00-889E-A84B543052D4}"/>
    <hyperlink ref="O330" r:id="rId245" xr:uid="{963D146F-A3D7-46FD-8551-20CFB43EFBE2}"/>
    <hyperlink ref="O332" r:id="rId246" xr:uid="{147A8776-F54D-4670-856E-6E8EDDCB28D3}"/>
    <hyperlink ref="O335" r:id="rId247" location="/site/COVID-19Resources/views/7b_COVID-19VaccineDonations/DonationsDashboard?:iid=2" xr:uid="{D4CC4EE2-524D-457B-B019-11BCB76B85B5}"/>
    <hyperlink ref="O333" r:id="rId248" xr:uid="{39DBFD92-39AC-400B-B791-702DE0A64993}"/>
    <hyperlink ref="O334" r:id="rId249" xr:uid="{CA8CAEFD-B7AA-45B7-8EE4-DA3AA78493CC}"/>
    <hyperlink ref="P376" r:id="rId250" display="https://www.who.int/publications/m/item/access-to-covid-19-tools-tracker" xr:uid="{CEDAEF60-70BA-43F1-A9E7-F75A095D79C1}"/>
    <hyperlink ref="O307" r:id="rId251" xr:uid="{0D11DF31-EC80-4E15-AFFD-E29F6731BE6D}"/>
    <hyperlink ref="P373" r:id="rId252" display="https://www.who.int/publications/m/item/access-to-covid-19-tools-tracker" xr:uid="{3473BF26-9D6C-4AEE-8585-341670793EF8}"/>
    <hyperlink ref="O32" r:id="rId253" display="https://www.who.int/publications/m/item/access-to-covid-19-tools-tracker" xr:uid="{9C440C39-2632-4C38-9165-EE76C46D4483}"/>
    <hyperlink ref="O28" r:id="rId254" xr:uid="{523D50AD-8128-494E-B3DD-CE6C632CE814}"/>
    <hyperlink ref="O148" r:id="rId255" xr:uid="{17A2DCB1-12E7-4F23-BCD0-89766FF2EBA8}"/>
    <hyperlink ref="O175" r:id="rId256" xr:uid="{440E1232-2CC8-4103-9B66-352D012D1C02}"/>
    <hyperlink ref="O181" r:id="rId257" xr:uid="{BFA83E02-4EF0-4775-AA17-521620060494}"/>
    <hyperlink ref="O182" r:id="rId258" xr:uid="{C07B811D-4398-46EE-8C58-4AE079ED1714}"/>
    <hyperlink ref="O271" r:id="rId259" xr:uid="{43615BA0-A756-401C-9F74-1C8F8FBF57BF}"/>
    <hyperlink ref="O277" r:id="rId260" xr:uid="{09EC9A98-3BD3-4BA9-B8AA-2ED5B5B655F9}"/>
    <hyperlink ref="O278:O279" r:id="rId261" display="Source " xr:uid="{3615AE21-AFE5-49A1-8F97-2CEF9F1A8DDD}"/>
    <hyperlink ref="O280" r:id="rId262" xr:uid="{7BFD71A8-90EB-48A7-8084-DB47706C54FE}"/>
    <hyperlink ref="O301" r:id="rId263" xr:uid="{96DB4FFA-27F4-4080-BB66-1CA83BDE77DA}"/>
    <hyperlink ref="O302" r:id="rId264" xr:uid="{3F3830C0-851C-4D8A-89C3-49D7184F507C}"/>
    <hyperlink ref="O303" r:id="rId265" xr:uid="{1EDA2EF1-DF21-470B-9223-3F58005E38EE}"/>
    <hyperlink ref="O304" r:id="rId266" xr:uid="{2ED8E9B0-2053-410D-AC83-E38240F04432}"/>
    <hyperlink ref="O327" r:id="rId267" xr:uid="{8E6DF246-BFFC-4855-BD40-B14F09B523D3}"/>
    <hyperlink ref="O312" r:id="rId268" xr:uid="{A0F749D5-CEBF-4116-8581-F65BB97471F1}"/>
    <hyperlink ref="O313" r:id="rId269" xr:uid="{2334F63A-C44C-4DA9-900C-2238DF257A9F}"/>
    <hyperlink ref="O325" r:id="rId270" xr:uid="{4C3E0305-8D73-4A88-AFC7-9DE96C24FA9C}"/>
    <hyperlink ref="O315" r:id="rId271" xr:uid="{6A7FF2F8-8618-4B04-80FD-FD1CDA70DA87}"/>
    <hyperlink ref="O314" r:id="rId272" xr:uid="{8E74D78A-926B-4116-BD1E-ABD55877739F}"/>
    <hyperlink ref="O311" r:id="rId273" xr:uid="{97B65AC1-40C3-45BC-8A28-37D84D798F98}"/>
    <hyperlink ref="O324" r:id="rId274" xr:uid="{7460B547-7204-40B4-8780-F9474C67D48A}"/>
    <hyperlink ref="O361" r:id="rId275" xr:uid="{89DC1278-456F-49E4-99F5-AC0B72E6D1D3}"/>
    <hyperlink ref="O362" r:id="rId276" xr:uid="{5A488F84-AD7A-498B-B17E-E715A7A98CDD}"/>
    <hyperlink ref="O363" r:id="rId277" xr:uid="{38C88C17-755D-4BC6-84F0-A6234BF271F2}"/>
    <hyperlink ref="O353" r:id="rId278" xr:uid="{DA0FA82B-00D6-4659-B5D6-12CC8ACCF63E}"/>
    <hyperlink ref="O354:O355" r:id="rId279" display="Source " xr:uid="{85A773A1-29ED-47D0-80FB-CA5EEB653686}"/>
    <hyperlink ref="O347" r:id="rId280" xr:uid="{460E4966-24A5-4549-A289-3A2E587ECFE5}"/>
    <hyperlink ref="O348" r:id="rId281" xr:uid="{4B460EC5-7808-4CF8-884B-5D13243EE507}"/>
    <hyperlink ref="O344" r:id="rId282" xr:uid="{037FE0BE-031A-4664-AE76-14E703B68CAE}"/>
    <hyperlink ref="O345" r:id="rId283" xr:uid="{9DA6B501-71A2-4403-A7AF-C90526E79069}"/>
    <hyperlink ref="O341" r:id="rId284" xr:uid="{19F73999-502E-4232-A6EF-72FA43124F24}"/>
    <hyperlink ref="O342" r:id="rId285" xr:uid="{B49DEB27-DEAA-4A99-B582-1617250EBB04}"/>
    <hyperlink ref="O343" r:id="rId286" xr:uid="{A1B74755-3DE2-4571-8160-9D55C4B7542D}"/>
    <hyperlink ref="O293" r:id="rId287" display="https://www.who.int/publications/m/item/access-to-covid-19-tools-tracker" xr:uid="{B645DAA9-F0C8-466B-845B-D156FF59DC77}"/>
    <hyperlink ref="O374" r:id="rId288" display="https://www.whitehouse.gov/briefing-room/statements-releases/2021/05/17/fact-sheet-biden-harris-administration-is-providing-at-least-80-million-covid-19-vaccines-for-global-use-commits-to-leading-a-multilateral-effort-toward-ending-the-pandemic/" xr:uid="{C3A1739E-BE6F-4C5C-93A9-FD5C7AE69597}"/>
    <hyperlink ref="P374" r:id="rId289" display="https://www.bloomberg.com/news/articles/2021-09-21/biden-plans-donation-of-500-million-pfizer-shots-doubling-goal" xr:uid="{5F9234CE-4AD1-47D1-AE95-6B437138B988}"/>
    <hyperlink ref="O296" r:id="rId290" xr:uid="{6001930C-072C-4E4E-9EE8-1E3CD53D58F4}"/>
    <hyperlink ref="O179" r:id="rId291" xr:uid="{EA013764-52B1-4D19-9581-49E7DA70B921}"/>
    <hyperlink ref="O16" r:id="rId292" display="https://www.whitehouse.gov/wp-content/uploads/2021/10/COVID-Global-Summit-Commitments.pdf" xr:uid="{F449F643-BB4B-4325-96E1-DE24AF2F3ABC}"/>
    <hyperlink ref="O146" r:id="rId293" display="https://www.whitehouse.gov/wp-content/uploads/2021/10/COVID-Global-Summit-Commitments.pdf" xr:uid="{C8ABA192-E734-45CB-8CBF-BBB1554538F3}"/>
    <hyperlink ref="O176" r:id="rId294" display="https://www.whitehouse.gov/wp-content/uploads/2021/10/COVID-Global-Summit-Commitments.pdf" xr:uid="{6A07B58B-34DA-4E20-8650-57AEDF6EB6B9}"/>
    <hyperlink ref="O340" r:id="rId295" display="https://www.whitehouse.gov/wp-content/uploads/2021/10/COVID-Global-Summit-Commitments.pdf" xr:uid="{00D2F9C8-6CAF-49BB-B3B5-DD9847F726CA}"/>
    <hyperlink ref="P154" r:id="rId296" display="https://www.whitehouse.gov/wp-content/uploads/2021/10/COVID-Global-Summit-Commitments.pdf" xr:uid="{A32055CB-F2C4-41E4-A964-9795963BD1D7}"/>
    <hyperlink ref="P349" r:id="rId297" display="https://www.whitehouse.gov/wp-content/uploads/2021/10/COVID-Global-Summit-Commitments.pdf" xr:uid="{AADAA078-DB93-4E82-B291-E63DCCFB55D3}"/>
    <hyperlink ref="P350" r:id="rId298" display="https://www.whitehouse.gov/wp-content/uploads/2021/10/COVID-Global-Summit-Commitments.pdf" xr:uid="{2B5AFEE1-CE2E-4AA8-A417-E9B48E08A46C}"/>
    <hyperlink ref="O149" r:id="rId299" display="https://www.gov.me/en/article/croatia-donates-10000-vaccines-to-montenegro" xr:uid="{AAC3D6A0-DF91-4641-8BD4-812F867BAEF0}"/>
    <hyperlink ref="O150" r:id="rId300" display="http://news.chinhphu.vn/Home/Croatia-donates-60000-COVID19-vaccine-doses-to-Viet-Nam/202110/45795.vgp" xr:uid="{08212C20-4609-4369-B9E4-B67E90E8196A}"/>
    <hyperlink ref="O155" r:id="rId301" display="https://ticotimes.net/2021/10/18/dominican-republic-donates-covid-19-vaccines-to-costa-rica" xr:uid="{EBFC49E1-8D10-4459-AB9C-D4AE5E96E852}"/>
    <hyperlink ref="O178" r:id="rId302" display="https://newsroom.gy/2021/10/12/barbados-getting-7000-j-sick-persons-at-home-to-benefit/" xr:uid="{70614DD9-96F3-4398-A891-A3AB0E8B82B3}"/>
    <hyperlink ref="P283" r:id="rId303" display="https://nannews.ng/covid-19-mtn-donates-300000-doses-of-vaccines-to-nigeria/" xr:uid="{DDBA6211-8D2D-43D2-AFE1-5793FF83373F}"/>
    <hyperlink ref="P343" r:id="rId304" display="https://covid19.gov.vn/bo-truong-bo-y-te-tiep-nhan-200000-lieu-vaccine-covid-19-171210912144202412.htm" xr:uid="{58CB9BC2-1A37-4EC6-A0D3-6FD1A2AFF849}"/>
  </hyperlinks>
  <pageMargins left="0.7" right="0.7" top="0.75" bottom="0.75" header="0.3" footer="0.3"/>
  <legacyDrawing r:id="rId3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72E740-3D69-47D2-84C2-56FE24518C60}">
  <dimension ref="A1:XCZ72"/>
  <sheetViews>
    <sheetView tabSelected="1" workbookViewId="0">
      <pane ySplit="4" topLeftCell="A5" activePane="bottomLeft" state="frozen"/>
      <selection pane="bottomLeft" activeCell="D1" sqref="D1:F1048576"/>
    </sheetView>
  </sheetViews>
  <sheetFormatPr defaultColWidth="8.85546875" defaultRowHeight="14.45"/>
  <cols>
    <col min="1" max="1" width="17.85546875" style="1" customWidth="1"/>
    <col min="2" max="2" width="13.140625" style="1" customWidth="1"/>
    <col min="3" max="3" width="17.42578125" style="1" customWidth="1"/>
    <col min="4" max="4" width="15" style="1" hidden="1" customWidth="1"/>
    <col min="5" max="5" width="16.5703125" style="1" hidden="1" customWidth="1"/>
    <col min="6" max="6" width="13.140625" style="2" hidden="1" customWidth="1"/>
    <col min="7" max="7" width="15.7109375" style="1" customWidth="1"/>
    <col min="8" max="8" width="20.42578125" style="1" customWidth="1"/>
    <col min="9" max="9" width="10.28515625" style="1" hidden="1" customWidth="1"/>
    <col min="10" max="10" width="9" style="1" hidden="1" customWidth="1"/>
    <col min="11" max="12" width="9.140625" style="1" hidden="1" customWidth="1"/>
    <col min="13" max="13" width="13.85546875" style="1" hidden="1" customWidth="1"/>
    <col min="14" max="14" width="15.140625" style="1" hidden="1" customWidth="1"/>
    <col min="15" max="15" width="15.85546875" style="1" hidden="1" customWidth="1"/>
    <col min="16" max="16" width="13.7109375" style="1" hidden="1" customWidth="1"/>
    <col min="17" max="17" width="15.7109375" style="1" customWidth="1"/>
    <col min="18" max="16384" width="8.85546875" style="1"/>
  </cols>
  <sheetData>
    <row r="1" spans="1:16328" customFormat="1">
      <c r="A1" s="325" t="s">
        <v>0</v>
      </c>
      <c r="B1" s="325"/>
      <c r="C1" s="326"/>
      <c r="D1" s="327"/>
      <c r="E1" s="327"/>
      <c r="F1" s="327"/>
      <c r="G1" s="327"/>
      <c r="H1" s="328"/>
      <c r="I1" s="328"/>
      <c r="J1" s="328"/>
      <c r="K1" s="328"/>
      <c r="L1" s="328"/>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c r="IW1" s="6"/>
      <c r="IX1" s="6"/>
      <c r="IY1" s="6"/>
      <c r="IZ1" s="6"/>
      <c r="JA1" s="6"/>
      <c r="JB1" s="6"/>
      <c r="JC1" s="6"/>
      <c r="JD1" s="6"/>
      <c r="JE1" s="6"/>
      <c r="JF1" s="6"/>
      <c r="JG1" s="6"/>
      <c r="JH1" s="6"/>
      <c r="JI1" s="6"/>
      <c r="JJ1" s="6"/>
      <c r="JK1" s="6"/>
      <c r="JL1" s="6"/>
      <c r="JM1" s="6"/>
      <c r="JN1" s="6"/>
      <c r="JO1" s="6"/>
      <c r="JP1" s="6"/>
      <c r="JQ1" s="6"/>
      <c r="JR1" s="6"/>
      <c r="JS1" s="6"/>
      <c r="JT1" s="6"/>
      <c r="JU1" s="6"/>
      <c r="JV1" s="6"/>
      <c r="JW1" s="6"/>
      <c r="JX1" s="6"/>
      <c r="JY1" s="6"/>
      <c r="JZ1" s="6"/>
      <c r="KA1" s="6"/>
      <c r="KB1" s="6"/>
      <c r="KC1" s="6"/>
      <c r="KD1" s="6"/>
      <c r="KE1" s="6"/>
      <c r="KF1" s="6"/>
      <c r="KG1" s="6"/>
      <c r="KH1" s="6"/>
      <c r="KI1" s="6"/>
      <c r="KJ1" s="6"/>
      <c r="KK1" s="6"/>
      <c r="KL1" s="6"/>
      <c r="KM1" s="6"/>
      <c r="KN1" s="6"/>
      <c r="KO1" s="6"/>
      <c r="KP1" s="6"/>
      <c r="KQ1" s="6"/>
      <c r="KR1" s="6"/>
      <c r="KS1" s="6"/>
      <c r="KT1" s="6"/>
      <c r="KU1" s="6"/>
      <c r="KV1" s="6"/>
      <c r="KW1" s="6"/>
      <c r="KX1" s="6"/>
      <c r="KY1" s="6"/>
      <c r="KZ1" s="6"/>
      <c r="LA1" s="6"/>
      <c r="LB1" s="6"/>
      <c r="LC1" s="6"/>
      <c r="LD1" s="6"/>
      <c r="LE1" s="6"/>
      <c r="LF1" s="6"/>
      <c r="LG1" s="6"/>
      <c r="LH1" s="6"/>
      <c r="LI1" s="6"/>
      <c r="LJ1" s="6"/>
      <c r="LK1" s="6"/>
      <c r="LL1" s="6"/>
      <c r="LM1" s="6"/>
      <c r="LN1" s="6"/>
      <c r="LO1" s="6"/>
      <c r="LP1" s="6"/>
      <c r="LQ1" s="6"/>
      <c r="LR1" s="6"/>
      <c r="LS1" s="6"/>
      <c r="LT1" s="6"/>
      <c r="LU1" s="6"/>
      <c r="LV1" s="6"/>
      <c r="LW1" s="6"/>
      <c r="LX1" s="6"/>
      <c r="LY1" s="6"/>
      <c r="LZ1" s="6"/>
      <c r="MA1" s="6"/>
      <c r="MB1" s="6"/>
      <c r="MC1" s="6"/>
      <c r="MD1" s="6"/>
      <c r="ME1" s="6"/>
      <c r="MF1" s="6"/>
      <c r="MG1" s="6"/>
      <c r="MH1" s="6"/>
      <c r="MI1" s="6"/>
      <c r="MJ1" s="6"/>
      <c r="MK1" s="6"/>
      <c r="ML1" s="6"/>
      <c r="MM1" s="6"/>
      <c r="MN1" s="6"/>
      <c r="MO1" s="6"/>
      <c r="MP1" s="6"/>
      <c r="MQ1" s="6"/>
      <c r="MR1" s="6"/>
      <c r="MS1" s="6"/>
      <c r="MT1" s="6"/>
      <c r="MU1" s="6"/>
      <c r="MV1" s="6"/>
      <c r="MW1" s="6"/>
      <c r="MX1" s="6"/>
      <c r="MY1" s="6"/>
      <c r="MZ1" s="6"/>
      <c r="NA1" s="6"/>
      <c r="NB1" s="6"/>
      <c r="NC1" s="6"/>
      <c r="ND1" s="6"/>
      <c r="NE1" s="6"/>
      <c r="NF1" s="6"/>
      <c r="NG1" s="6"/>
      <c r="NH1" s="6"/>
      <c r="NI1" s="6"/>
      <c r="NJ1" s="6"/>
      <c r="NK1" s="6"/>
      <c r="NL1" s="6"/>
      <c r="NM1" s="6"/>
      <c r="NN1" s="6"/>
      <c r="NO1" s="6"/>
      <c r="NP1" s="6"/>
      <c r="NQ1" s="6"/>
      <c r="NR1" s="6"/>
      <c r="NS1" s="6"/>
      <c r="NT1" s="6"/>
      <c r="NU1" s="6"/>
      <c r="NV1" s="6"/>
      <c r="NW1" s="6"/>
      <c r="NX1" s="6"/>
      <c r="NY1" s="6"/>
      <c r="NZ1" s="6"/>
      <c r="OA1" s="6"/>
      <c r="OB1" s="6"/>
      <c r="OC1" s="6"/>
      <c r="OD1" s="6"/>
      <c r="OE1" s="6"/>
      <c r="OF1" s="6"/>
      <c r="OG1" s="6"/>
      <c r="OH1" s="6"/>
      <c r="OI1" s="6"/>
      <c r="OJ1" s="6"/>
      <c r="OK1" s="6"/>
      <c r="OL1" s="6"/>
      <c r="OM1" s="6"/>
      <c r="ON1" s="6"/>
      <c r="OO1" s="6"/>
      <c r="OP1" s="6"/>
      <c r="OQ1" s="6"/>
      <c r="OR1" s="6"/>
      <c r="OS1" s="6"/>
      <c r="OT1" s="6"/>
      <c r="OU1" s="6"/>
      <c r="OV1" s="6"/>
      <c r="OW1" s="6"/>
      <c r="OX1" s="6"/>
      <c r="OY1" s="6"/>
      <c r="OZ1" s="6"/>
      <c r="PA1" s="6"/>
      <c r="PB1" s="6"/>
      <c r="PC1" s="6"/>
      <c r="PD1" s="6"/>
      <c r="PE1" s="6"/>
      <c r="PF1" s="6"/>
      <c r="PG1" s="6"/>
      <c r="PH1" s="6"/>
      <c r="PI1" s="6"/>
      <c r="PJ1" s="6"/>
      <c r="PK1" s="6"/>
      <c r="PL1" s="6"/>
      <c r="PM1" s="6"/>
      <c r="PN1" s="6"/>
      <c r="PO1" s="6"/>
      <c r="PP1" s="6"/>
      <c r="PQ1" s="6"/>
      <c r="PR1" s="6"/>
      <c r="PS1" s="6"/>
      <c r="PT1" s="6"/>
      <c r="PU1" s="6"/>
      <c r="PV1" s="6"/>
      <c r="PW1" s="6"/>
      <c r="PX1" s="6"/>
      <c r="PY1" s="6"/>
      <c r="PZ1" s="6"/>
      <c r="QA1" s="6"/>
      <c r="QB1" s="6"/>
      <c r="QC1" s="6"/>
      <c r="QD1" s="6"/>
      <c r="QE1" s="6"/>
      <c r="QF1" s="6"/>
      <c r="QG1" s="6"/>
      <c r="QH1" s="6"/>
      <c r="QI1" s="6"/>
      <c r="QJ1" s="6"/>
      <c r="QK1" s="6"/>
      <c r="QL1" s="6"/>
      <c r="QM1" s="6"/>
      <c r="QN1" s="6"/>
      <c r="QO1" s="6"/>
      <c r="QP1" s="6"/>
      <c r="QQ1" s="6"/>
      <c r="QR1" s="6"/>
      <c r="QS1" s="6"/>
      <c r="QT1" s="6"/>
      <c r="QU1" s="6"/>
      <c r="QV1" s="6"/>
      <c r="QW1" s="6"/>
      <c r="QX1" s="6"/>
      <c r="QY1" s="6"/>
      <c r="QZ1" s="6"/>
      <c r="RA1" s="6"/>
      <c r="RB1" s="6"/>
      <c r="RC1" s="6"/>
      <c r="RD1" s="6"/>
      <c r="RE1" s="6"/>
      <c r="RF1" s="6"/>
      <c r="RG1" s="6"/>
      <c r="RH1" s="6"/>
      <c r="RI1" s="6"/>
      <c r="RJ1" s="6"/>
      <c r="RK1" s="6"/>
      <c r="RL1" s="6"/>
      <c r="RM1" s="6"/>
      <c r="RN1" s="6"/>
      <c r="RO1" s="6"/>
      <c r="RP1" s="6"/>
      <c r="RQ1" s="6"/>
      <c r="RR1" s="6"/>
      <c r="RS1" s="6"/>
      <c r="RT1" s="6"/>
      <c r="RU1" s="6"/>
      <c r="RV1" s="6"/>
      <c r="RW1" s="6"/>
      <c r="RX1" s="6"/>
      <c r="RY1" s="6"/>
      <c r="RZ1" s="6"/>
      <c r="SA1" s="6"/>
      <c r="SB1" s="6"/>
      <c r="SC1" s="6"/>
      <c r="SD1" s="6"/>
      <c r="SE1" s="6"/>
      <c r="SF1" s="6"/>
      <c r="SG1" s="6"/>
      <c r="SH1" s="6"/>
      <c r="SI1" s="6"/>
      <c r="SJ1" s="6"/>
      <c r="SK1" s="6"/>
      <c r="SL1" s="6"/>
      <c r="SM1" s="6"/>
      <c r="SN1" s="6"/>
      <c r="SO1" s="6"/>
      <c r="SP1" s="6"/>
      <c r="SQ1" s="6"/>
      <c r="SR1" s="6"/>
      <c r="SS1" s="6"/>
      <c r="ST1" s="6"/>
      <c r="SU1" s="6"/>
      <c r="SV1" s="6"/>
      <c r="SW1" s="6"/>
      <c r="SX1" s="6"/>
      <c r="SY1" s="6"/>
      <c r="SZ1" s="6"/>
      <c r="TA1" s="6"/>
      <c r="TB1" s="6"/>
      <c r="TC1" s="6"/>
      <c r="TD1" s="6"/>
      <c r="TE1" s="6"/>
      <c r="TF1" s="6"/>
      <c r="TG1" s="6"/>
      <c r="TH1" s="6"/>
      <c r="TI1" s="6"/>
      <c r="TJ1" s="6"/>
      <c r="TK1" s="6"/>
      <c r="TL1" s="6"/>
      <c r="TM1" s="6"/>
      <c r="TN1" s="6"/>
      <c r="TO1" s="6"/>
      <c r="TP1" s="6"/>
      <c r="TQ1" s="6"/>
      <c r="TR1" s="6"/>
      <c r="TS1" s="6"/>
      <c r="TT1" s="6"/>
      <c r="TU1" s="6"/>
      <c r="TV1" s="6"/>
      <c r="TW1" s="6"/>
      <c r="TX1" s="6"/>
      <c r="TY1" s="6"/>
      <c r="TZ1" s="6"/>
      <c r="UA1" s="6"/>
      <c r="UB1" s="6"/>
      <c r="UC1" s="6"/>
      <c r="UD1" s="6"/>
      <c r="UE1" s="6"/>
      <c r="UF1" s="6"/>
      <c r="UG1" s="6"/>
      <c r="UH1" s="6"/>
      <c r="UI1" s="6"/>
      <c r="UJ1" s="6"/>
      <c r="UK1" s="6"/>
      <c r="UL1" s="6"/>
      <c r="UM1" s="6"/>
      <c r="UN1" s="6"/>
      <c r="UO1" s="6"/>
      <c r="UP1" s="6"/>
      <c r="UQ1" s="6"/>
      <c r="UR1" s="6"/>
      <c r="US1" s="6"/>
      <c r="UT1" s="6"/>
      <c r="UU1" s="6"/>
      <c r="UV1" s="6"/>
      <c r="UW1" s="6"/>
      <c r="UX1" s="6"/>
      <c r="UY1" s="6"/>
      <c r="UZ1" s="6"/>
      <c r="VA1" s="6"/>
      <c r="VB1" s="6"/>
      <c r="VC1" s="6"/>
      <c r="VD1" s="6"/>
      <c r="VE1" s="6"/>
      <c r="VF1" s="6"/>
      <c r="VG1" s="6"/>
      <c r="VH1" s="6"/>
      <c r="VI1" s="6"/>
      <c r="VJ1" s="6"/>
      <c r="VK1" s="6"/>
      <c r="VL1" s="6"/>
      <c r="VM1" s="6"/>
      <c r="VN1" s="6"/>
      <c r="VO1" s="6"/>
      <c r="VP1" s="6"/>
      <c r="VQ1" s="6"/>
      <c r="VR1" s="6"/>
      <c r="VS1" s="6"/>
      <c r="VT1" s="6"/>
      <c r="VU1" s="6"/>
      <c r="VV1" s="6"/>
      <c r="VW1" s="6"/>
      <c r="VX1" s="6"/>
      <c r="VY1" s="6"/>
      <c r="VZ1" s="6"/>
      <c r="WA1" s="6"/>
      <c r="WB1" s="6"/>
      <c r="WC1" s="6"/>
      <c r="WD1" s="6"/>
      <c r="WE1" s="6"/>
      <c r="WF1" s="6"/>
      <c r="WG1" s="6"/>
      <c r="WH1" s="6"/>
      <c r="WI1" s="6"/>
      <c r="WJ1" s="6"/>
      <c r="WK1" s="6"/>
      <c r="WL1" s="6"/>
      <c r="WM1" s="6"/>
      <c r="WN1" s="6"/>
      <c r="WO1" s="6"/>
      <c r="WP1" s="6"/>
      <c r="WQ1" s="6"/>
      <c r="WR1" s="6"/>
      <c r="WS1" s="6"/>
      <c r="WT1" s="6"/>
      <c r="WU1" s="6"/>
      <c r="WV1" s="6"/>
      <c r="WW1" s="6"/>
      <c r="WX1" s="6"/>
      <c r="WY1" s="6"/>
      <c r="WZ1" s="6"/>
      <c r="XA1" s="6"/>
      <c r="XB1" s="6"/>
      <c r="XC1" s="6"/>
      <c r="XD1" s="6"/>
      <c r="XE1" s="6"/>
      <c r="XF1" s="6"/>
      <c r="XG1" s="6"/>
      <c r="XH1" s="6"/>
      <c r="XI1" s="6"/>
      <c r="XJ1" s="6"/>
      <c r="XK1" s="6"/>
      <c r="XL1" s="6"/>
      <c r="XM1" s="6"/>
      <c r="XN1" s="6"/>
      <c r="XO1" s="6"/>
      <c r="XP1" s="6"/>
      <c r="XQ1" s="6"/>
      <c r="XR1" s="6"/>
      <c r="XS1" s="6"/>
      <c r="XT1" s="6"/>
      <c r="XU1" s="6"/>
      <c r="XV1" s="6"/>
      <c r="XW1" s="6"/>
      <c r="XX1" s="6"/>
      <c r="XY1" s="6"/>
      <c r="XZ1" s="6"/>
      <c r="YA1" s="6"/>
      <c r="YB1" s="6"/>
      <c r="YC1" s="6"/>
      <c r="YD1" s="6"/>
      <c r="YE1" s="6"/>
      <c r="YF1" s="6"/>
      <c r="YG1" s="6"/>
      <c r="YH1" s="6"/>
      <c r="YI1" s="6"/>
      <c r="YJ1" s="6"/>
      <c r="YK1" s="6"/>
      <c r="YL1" s="6"/>
      <c r="YM1" s="6"/>
      <c r="YN1" s="6"/>
      <c r="YO1" s="6"/>
      <c r="YP1" s="6"/>
      <c r="YQ1" s="6"/>
      <c r="YR1" s="6"/>
      <c r="YS1" s="6"/>
      <c r="YT1" s="6"/>
      <c r="YU1" s="6"/>
      <c r="YV1" s="6"/>
      <c r="YW1" s="6"/>
      <c r="YX1" s="6"/>
      <c r="YY1" s="6"/>
      <c r="YZ1" s="6"/>
      <c r="ZA1" s="6"/>
      <c r="ZB1" s="6"/>
      <c r="ZC1" s="6"/>
      <c r="ZD1" s="6"/>
      <c r="ZE1" s="6"/>
      <c r="ZF1" s="6"/>
      <c r="ZG1" s="6"/>
      <c r="ZH1" s="6"/>
      <c r="ZI1" s="6"/>
      <c r="ZJ1" s="6"/>
      <c r="ZK1" s="6"/>
      <c r="ZL1" s="6"/>
      <c r="ZM1" s="6"/>
      <c r="ZN1" s="6"/>
      <c r="ZO1" s="6"/>
      <c r="ZP1" s="6"/>
      <c r="ZQ1" s="6"/>
      <c r="ZR1" s="6"/>
      <c r="ZS1" s="6"/>
      <c r="ZT1" s="6"/>
      <c r="ZU1" s="6"/>
      <c r="ZV1" s="6"/>
      <c r="ZW1" s="6"/>
      <c r="ZX1" s="6"/>
      <c r="ZY1" s="6"/>
      <c r="ZZ1" s="6"/>
      <c r="AAA1" s="6"/>
      <c r="AAB1" s="6"/>
      <c r="AAC1" s="6"/>
      <c r="AAD1" s="6"/>
      <c r="AAE1" s="6"/>
      <c r="AAF1" s="6"/>
      <c r="AAG1" s="6"/>
      <c r="AAH1" s="6"/>
      <c r="AAI1" s="6"/>
      <c r="AAJ1" s="6"/>
      <c r="AAK1" s="6"/>
      <c r="AAL1" s="6"/>
      <c r="AAM1" s="6"/>
      <c r="AAN1" s="6"/>
      <c r="AAO1" s="6"/>
      <c r="AAP1" s="6"/>
      <c r="AAQ1" s="6"/>
      <c r="AAR1" s="6"/>
      <c r="AAS1" s="6"/>
      <c r="AAT1" s="6"/>
      <c r="AAU1" s="6"/>
      <c r="AAV1" s="6"/>
      <c r="AAW1" s="6"/>
      <c r="AAX1" s="6"/>
      <c r="AAY1" s="6"/>
      <c r="AAZ1" s="6"/>
      <c r="ABA1" s="6"/>
      <c r="ABB1" s="6"/>
      <c r="ABC1" s="6"/>
      <c r="ABD1" s="6"/>
      <c r="ABE1" s="6"/>
      <c r="ABF1" s="6"/>
      <c r="ABG1" s="6"/>
      <c r="ABH1" s="6"/>
      <c r="ABI1" s="6"/>
      <c r="ABJ1" s="6"/>
      <c r="ABK1" s="6"/>
      <c r="ABL1" s="6"/>
      <c r="ABM1" s="6"/>
      <c r="ABN1" s="6"/>
      <c r="ABO1" s="6"/>
      <c r="ABP1" s="6"/>
      <c r="ABQ1" s="6"/>
      <c r="ABR1" s="6"/>
      <c r="ABS1" s="6"/>
      <c r="ABT1" s="6"/>
      <c r="ABU1" s="6"/>
      <c r="ABV1" s="6"/>
      <c r="ABW1" s="6"/>
      <c r="ABX1" s="6"/>
      <c r="ABY1" s="6"/>
      <c r="ABZ1" s="6"/>
      <c r="ACA1" s="6"/>
      <c r="ACB1" s="6"/>
      <c r="ACC1" s="6"/>
      <c r="ACD1" s="6"/>
      <c r="ACE1" s="6"/>
      <c r="ACF1" s="6"/>
      <c r="ACG1" s="6"/>
      <c r="ACH1" s="6"/>
      <c r="ACI1" s="6"/>
      <c r="ACJ1" s="6"/>
      <c r="ACK1" s="6"/>
      <c r="ACL1" s="6"/>
      <c r="ACM1" s="6"/>
      <c r="ACN1" s="6"/>
      <c r="ACO1" s="6"/>
      <c r="ACP1" s="6"/>
      <c r="ACQ1" s="6"/>
      <c r="ACR1" s="6"/>
      <c r="ACS1" s="6"/>
      <c r="ACT1" s="6"/>
      <c r="ACU1" s="6"/>
      <c r="ACV1" s="6"/>
      <c r="ACW1" s="6"/>
      <c r="ACX1" s="6"/>
      <c r="ACY1" s="6"/>
      <c r="ACZ1" s="6"/>
      <c r="ADA1" s="6"/>
      <c r="ADB1" s="6"/>
      <c r="ADC1" s="6"/>
      <c r="ADD1" s="6"/>
      <c r="ADE1" s="6"/>
      <c r="ADF1" s="6"/>
      <c r="ADG1" s="6"/>
      <c r="ADH1" s="6"/>
      <c r="ADI1" s="6"/>
      <c r="ADJ1" s="6"/>
      <c r="ADK1" s="6"/>
      <c r="ADL1" s="6"/>
      <c r="ADM1" s="6"/>
      <c r="ADN1" s="6"/>
      <c r="ADO1" s="6"/>
      <c r="ADP1" s="6"/>
      <c r="ADQ1" s="6"/>
      <c r="ADR1" s="6"/>
      <c r="ADS1" s="6"/>
      <c r="ADT1" s="6"/>
      <c r="ADU1" s="6"/>
      <c r="ADV1" s="6"/>
      <c r="ADW1" s="6"/>
      <c r="ADX1" s="6"/>
      <c r="ADY1" s="6"/>
      <c r="ADZ1" s="6"/>
      <c r="AEA1" s="6"/>
      <c r="AEB1" s="6"/>
      <c r="AEC1" s="6"/>
      <c r="AED1" s="6"/>
      <c r="AEE1" s="6"/>
      <c r="AEF1" s="6"/>
      <c r="AEG1" s="6"/>
      <c r="AEH1" s="6"/>
      <c r="AEI1" s="6"/>
      <c r="AEJ1" s="6"/>
      <c r="AEK1" s="6"/>
      <c r="AEL1" s="6"/>
      <c r="AEM1" s="6"/>
      <c r="AEN1" s="6"/>
      <c r="AEO1" s="6"/>
      <c r="AEP1" s="6"/>
      <c r="AEQ1" s="6"/>
      <c r="AER1" s="6"/>
      <c r="AES1" s="6"/>
      <c r="AET1" s="6"/>
      <c r="AEU1" s="6"/>
      <c r="AEV1" s="6"/>
      <c r="AEW1" s="6"/>
      <c r="AEX1" s="6"/>
      <c r="AEY1" s="6"/>
      <c r="AEZ1" s="6"/>
      <c r="AFA1" s="6"/>
      <c r="AFB1" s="6"/>
      <c r="AFC1" s="6"/>
      <c r="AFD1" s="6"/>
      <c r="AFE1" s="6"/>
      <c r="AFF1" s="6"/>
      <c r="AFG1" s="6"/>
      <c r="AFH1" s="6"/>
      <c r="AFI1" s="6"/>
      <c r="AFJ1" s="6"/>
      <c r="AFK1" s="6"/>
      <c r="AFL1" s="6"/>
      <c r="AFM1" s="6"/>
      <c r="AFN1" s="6"/>
      <c r="AFO1" s="6"/>
      <c r="AFP1" s="6"/>
      <c r="AFQ1" s="6"/>
      <c r="AFR1" s="6"/>
      <c r="AFS1" s="6"/>
      <c r="AFT1" s="6"/>
      <c r="AFU1" s="6"/>
      <c r="AFV1" s="6"/>
      <c r="AFW1" s="6"/>
      <c r="AFX1" s="6"/>
      <c r="AFY1" s="6"/>
      <c r="AFZ1" s="6"/>
      <c r="AGA1" s="6"/>
      <c r="AGB1" s="6"/>
      <c r="AGC1" s="6"/>
      <c r="AGD1" s="6"/>
      <c r="AGE1" s="6"/>
      <c r="AGF1" s="6"/>
      <c r="AGG1" s="6"/>
      <c r="AGH1" s="6"/>
      <c r="AGI1" s="6"/>
      <c r="AGJ1" s="6"/>
      <c r="AGK1" s="6"/>
      <c r="AGL1" s="6"/>
      <c r="AGM1" s="6"/>
      <c r="AGN1" s="6"/>
      <c r="AGO1" s="6"/>
      <c r="AGP1" s="6"/>
      <c r="AGQ1" s="6"/>
      <c r="AGR1" s="6"/>
      <c r="AGS1" s="6"/>
      <c r="AGT1" s="6"/>
      <c r="AGU1" s="6"/>
      <c r="AGV1" s="6"/>
      <c r="AGW1" s="6"/>
      <c r="AGX1" s="6"/>
      <c r="AGY1" s="6"/>
      <c r="AGZ1" s="6"/>
      <c r="AHA1" s="6"/>
      <c r="AHB1" s="6"/>
      <c r="AHC1" s="6"/>
      <c r="AHD1" s="6"/>
      <c r="AHE1" s="6"/>
      <c r="AHF1" s="6"/>
      <c r="AHG1" s="6"/>
      <c r="AHH1" s="6"/>
      <c r="AHI1" s="6"/>
      <c r="AHJ1" s="6"/>
      <c r="AHK1" s="6"/>
      <c r="AHL1" s="6"/>
      <c r="AHM1" s="6"/>
      <c r="AHN1" s="6"/>
      <c r="AHO1" s="6"/>
      <c r="AHP1" s="6"/>
      <c r="AHQ1" s="6"/>
      <c r="AHR1" s="6"/>
      <c r="AHS1" s="6"/>
      <c r="AHT1" s="6"/>
      <c r="AHU1" s="6"/>
      <c r="AHV1" s="6"/>
      <c r="AHW1" s="6"/>
      <c r="AHX1" s="6"/>
      <c r="AHY1" s="6"/>
      <c r="AHZ1" s="6"/>
      <c r="AIA1" s="6"/>
      <c r="AIB1" s="6"/>
      <c r="AIC1" s="6"/>
      <c r="AID1" s="6"/>
      <c r="AIE1" s="6"/>
      <c r="AIF1" s="6"/>
      <c r="AIG1" s="6"/>
      <c r="AIH1" s="6"/>
      <c r="AII1" s="6"/>
      <c r="AIJ1" s="6"/>
      <c r="AIK1" s="6"/>
      <c r="AIL1" s="6"/>
      <c r="AIM1" s="6"/>
      <c r="AIN1" s="6"/>
      <c r="AIO1" s="6"/>
      <c r="AIP1" s="6"/>
      <c r="AIQ1" s="6"/>
      <c r="AIR1" s="6"/>
      <c r="AIS1" s="6"/>
      <c r="AIT1" s="6"/>
      <c r="AIU1" s="6"/>
      <c r="AIV1" s="6"/>
      <c r="AIW1" s="6"/>
      <c r="AIX1" s="6"/>
      <c r="AIY1" s="6"/>
      <c r="AIZ1" s="6"/>
      <c r="AJA1" s="6"/>
      <c r="AJB1" s="6"/>
      <c r="AJC1" s="6"/>
      <c r="AJD1" s="6"/>
      <c r="AJE1" s="6"/>
      <c r="AJF1" s="6"/>
      <c r="AJG1" s="6"/>
      <c r="AJH1" s="6"/>
      <c r="AJI1" s="6"/>
      <c r="AJJ1" s="6"/>
      <c r="AJK1" s="6"/>
      <c r="AJL1" s="6"/>
      <c r="AJM1" s="6"/>
      <c r="AJN1" s="6"/>
      <c r="AJO1" s="6"/>
      <c r="AJP1" s="6"/>
      <c r="AJQ1" s="6"/>
      <c r="AJR1" s="6"/>
      <c r="AJS1" s="6"/>
      <c r="AJT1" s="6"/>
      <c r="AJU1" s="6"/>
      <c r="AJV1" s="6"/>
      <c r="AJW1" s="6"/>
      <c r="AJX1" s="6"/>
      <c r="AJY1" s="6"/>
      <c r="AJZ1" s="6"/>
      <c r="AKA1" s="6"/>
      <c r="AKB1" s="6"/>
      <c r="AKC1" s="6"/>
      <c r="AKD1" s="6"/>
      <c r="AKE1" s="6"/>
      <c r="AKF1" s="6"/>
      <c r="AKG1" s="6"/>
      <c r="AKH1" s="6"/>
      <c r="AKI1" s="6"/>
      <c r="AKJ1" s="6"/>
      <c r="AKK1" s="6"/>
      <c r="AKL1" s="6"/>
      <c r="AKM1" s="6"/>
      <c r="AKN1" s="6"/>
      <c r="AKO1" s="6"/>
      <c r="AKP1" s="6"/>
      <c r="AKQ1" s="6"/>
      <c r="AKR1" s="6"/>
      <c r="AKS1" s="6"/>
      <c r="AKT1" s="6"/>
      <c r="AKU1" s="6"/>
      <c r="AKV1" s="6"/>
      <c r="AKW1" s="6"/>
      <c r="AKX1" s="6"/>
      <c r="AKY1" s="6"/>
      <c r="AKZ1" s="6"/>
      <c r="ALA1" s="6"/>
      <c r="ALB1" s="6"/>
      <c r="ALC1" s="6"/>
      <c r="ALD1" s="6"/>
      <c r="ALE1" s="6"/>
      <c r="ALF1" s="6"/>
      <c r="ALG1" s="6"/>
      <c r="ALH1" s="6"/>
      <c r="ALI1" s="6"/>
      <c r="ALJ1" s="6"/>
      <c r="ALK1" s="6"/>
      <c r="ALL1" s="6"/>
      <c r="ALM1" s="6"/>
      <c r="ALN1" s="6"/>
      <c r="ALO1" s="6"/>
      <c r="ALP1" s="6"/>
      <c r="ALQ1" s="6"/>
      <c r="ALR1" s="6"/>
      <c r="ALS1" s="6"/>
      <c r="ALT1" s="6"/>
      <c r="ALU1" s="6"/>
      <c r="ALV1" s="6"/>
      <c r="ALW1" s="6"/>
      <c r="ALX1" s="6"/>
      <c r="ALY1" s="6"/>
      <c r="ALZ1" s="6"/>
      <c r="AMA1" s="6"/>
      <c r="AMB1" s="6"/>
      <c r="AMC1" s="6"/>
      <c r="AMD1" s="6"/>
      <c r="AME1" s="6"/>
      <c r="AMF1" s="6"/>
      <c r="AMG1" s="6"/>
      <c r="AMH1" s="6"/>
      <c r="AMI1" s="6"/>
      <c r="AMJ1" s="6"/>
      <c r="AMK1" s="6"/>
      <c r="AML1" s="6"/>
      <c r="AMM1" s="6"/>
      <c r="AMN1" s="6"/>
      <c r="AMO1" s="6"/>
      <c r="AMP1" s="6"/>
      <c r="AMQ1" s="6"/>
      <c r="AMR1" s="6"/>
      <c r="AMS1" s="6"/>
      <c r="AMT1" s="6"/>
      <c r="AMU1" s="6"/>
      <c r="AMV1" s="6"/>
      <c r="AMW1" s="6"/>
      <c r="AMX1" s="6"/>
      <c r="AMY1" s="6"/>
      <c r="AMZ1" s="6"/>
      <c r="ANA1" s="6"/>
      <c r="ANB1" s="6"/>
      <c r="ANC1" s="6"/>
      <c r="AND1" s="6"/>
      <c r="ANE1" s="6"/>
      <c r="ANF1" s="6"/>
      <c r="ANG1" s="6"/>
      <c r="ANH1" s="6"/>
      <c r="ANI1" s="6"/>
      <c r="ANJ1" s="6"/>
      <c r="ANK1" s="6"/>
      <c r="ANL1" s="6"/>
      <c r="ANM1" s="6"/>
      <c r="ANN1" s="6"/>
      <c r="ANO1" s="6"/>
      <c r="ANP1" s="6"/>
      <c r="ANQ1" s="6"/>
      <c r="ANR1" s="6"/>
      <c r="ANS1" s="6"/>
      <c r="ANT1" s="6"/>
      <c r="ANU1" s="6"/>
      <c r="ANV1" s="6"/>
      <c r="ANW1" s="6"/>
      <c r="ANX1" s="6"/>
      <c r="ANY1" s="6"/>
      <c r="ANZ1" s="6"/>
      <c r="AOA1" s="6"/>
      <c r="AOB1" s="6"/>
      <c r="AOC1" s="6"/>
      <c r="AOD1" s="6"/>
      <c r="AOE1" s="6"/>
      <c r="AOF1" s="6"/>
      <c r="AOG1" s="6"/>
      <c r="AOH1" s="6"/>
      <c r="AOI1" s="6"/>
      <c r="AOJ1" s="6"/>
      <c r="AOK1" s="6"/>
      <c r="AOL1" s="6"/>
      <c r="AOM1" s="6"/>
      <c r="AON1" s="6"/>
      <c r="AOO1" s="6"/>
      <c r="AOP1" s="6"/>
      <c r="AOQ1" s="6"/>
      <c r="AOR1" s="6"/>
      <c r="AOS1" s="6"/>
      <c r="AOT1" s="6"/>
      <c r="AOU1" s="6"/>
      <c r="AOV1" s="6"/>
      <c r="AOW1" s="6"/>
      <c r="AOX1" s="6"/>
      <c r="AOY1" s="6"/>
      <c r="AOZ1" s="6"/>
      <c r="APA1" s="6"/>
      <c r="APB1" s="6"/>
      <c r="APC1" s="6"/>
      <c r="APD1" s="6"/>
      <c r="APE1" s="6"/>
      <c r="APF1" s="6"/>
      <c r="APG1" s="6"/>
      <c r="APH1" s="6"/>
      <c r="API1" s="6"/>
      <c r="APJ1" s="6"/>
      <c r="APK1" s="6"/>
      <c r="APL1" s="6"/>
      <c r="APM1" s="6"/>
      <c r="APN1" s="6"/>
      <c r="APO1" s="6"/>
      <c r="APP1" s="6"/>
      <c r="APQ1" s="6"/>
      <c r="APR1" s="6"/>
      <c r="APS1" s="6"/>
      <c r="APT1" s="6"/>
      <c r="APU1" s="6"/>
      <c r="APV1" s="6"/>
      <c r="APW1" s="6"/>
      <c r="APX1" s="6"/>
      <c r="APY1" s="6"/>
      <c r="APZ1" s="6"/>
      <c r="AQA1" s="6"/>
      <c r="AQB1" s="6"/>
      <c r="AQC1" s="6"/>
      <c r="AQD1" s="6"/>
      <c r="AQE1" s="6"/>
      <c r="AQF1" s="6"/>
      <c r="AQG1" s="6"/>
      <c r="AQH1" s="6"/>
      <c r="AQI1" s="6"/>
      <c r="AQJ1" s="6"/>
      <c r="AQK1" s="6"/>
      <c r="AQL1" s="6"/>
      <c r="AQM1" s="6"/>
      <c r="AQN1" s="6"/>
      <c r="AQO1" s="6"/>
      <c r="AQP1" s="6"/>
      <c r="AQQ1" s="6"/>
      <c r="AQR1" s="6"/>
      <c r="AQS1" s="6"/>
      <c r="AQT1" s="6"/>
      <c r="AQU1" s="6"/>
      <c r="AQV1" s="6"/>
      <c r="AQW1" s="6"/>
      <c r="AQX1" s="6"/>
      <c r="AQY1" s="6"/>
      <c r="AQZ1" s="6"/>
      <c r="ARA1" s="6"/>
      <c r="ARB1" s="6"/>
      <c r="ARC1" s="6"/>
      <c r="ARD1" s="6"/>
      <c r="ARE1" s="6"/>
      <c r="ARF1" s="6"/>
      <c r="ARG1" s="6"/>
      <c r="ARH1" s="6"/>
      <c r="ARI1" s="6"/>
      <c r="ARJ1" s="6"/>
      <c r="ARK1" s="6"/>
      <c r="ARL1" s="6"/>
      <c r="ARM1" s="6"/>
      <c r="ARN1" s="6"/>
      <c r="ARO1" s="6"/>
      <c r="ARP1" s="6"/>
      <c r="ARQ1" s="6"/>
      <c r="ARR1" s="6"/>
      <c r="ARS1" s="6"/>
      <c r="ART1" s="6"/>
      <c r="ARU1" s="6"/>
      <c r="ARV1" s="6"/>
      <c r="ARW1" s="6"/>
      <c r="ARX1" s="6"/>
      <c r="ARY1" s="6"/>
      <c r="ARZ1" s="6"/>
      <c r="ASA1" s="6"/>
      <c r="ASB1" s="6"/>
      <c r="ASC1" s="6"/>
      <c r="ASD1" s="6"/>
      <c r="ASE1" s="6"/>
      <c r="ASF1" s="6"/>
      <c r="ASG1" s="6"/>
      <c r="ASH1" s="6"/>
      <c r="ASI1" s="6"/>
      <c r="ASJ1" s="6"/>
      <c r="ASK1" s="6"/>
      <c r="ASL1" s="6"/>
      <c r="ASM1" s="6"/>
      <c r="ASN1" s="6"/>
      <c r="ASO1" s="6"/>
      <c r="ASP1" s="6"/>
      <c r="ASQ1" s="6"/>
      <c r="ASR1" s="6"/>
      <c r="ASS1" s="6"/>
      <c r="AST1" s="6"/>
      <c r="ASU1" s="6"/>
      <c r="ASV1" s="6"/>
      <c r="ASW1" s="6"/>
      <c r="ASX1" s="6"/>
      <c r="ASY1" s="6"/>
      <c r="ASZ1" s="6"/>
      <c r="ATA1" s="6"/>
      <c r="ATB1" s="6"/>
      <c r="ATC1" s="6"/>
      <c r="ATD1" s="6"/>
      <c r="ATE1" s="6"/>
      <c r="ATF1" s="6"/>
      <c r="ATG1" s="6"/>
      <c r="ATH1" s="6"/>
      <c r="ATI1" s="6"/>
      <c r="ATJ1" s="6"/>
      <c r="ATK1" s="6"/>
      <c r="ATL1" s="6"/>
      <c r="ATM1" s="6"/>
      <c r="ATN1" s="6"/>
      <c r="ATO1" s="6"/>
      <c r="ATP1" s="6"/>
      <c r="ATQ1" s="6"/>
      <c r="ATR1" s="6"/>
      <c r="ATS1" s="6"/>
      <c r="ATT1" s="6"/>
      <c r="ATU1" s="6"/>
      <c r="ATV1" s="6"/>
      <c r="ATW1" s="6"/>
      <c r="ATX1" s="6"/>
      <c r="ATY1" s="6"/>
      <c r="ATZ1" s="6"/>
      <c r="AUA1" s="6"/>
      <c r="AUB1" s="6"/>
      <c r="AUC1" s="6"/>
      <c r="AUD1" s="6"/>
      <c r="AUE1" s="6"/>
      <c r="AUF1" s="6"/>
      <c r="AUG1" s="6"/>
      <c r="AUH1" s="6"/>
      <c r="AUI1" s="6"/>
      <c r="AUJ1" s="6"/>
      <c r="AUK1" s="6"/>
      <c r="AUL1" s="6"/>
      <c r="AUM1" s="6"/>
      <c r="AUN1" s="6"/>
      <c r="AUO1" s="6"/>
      <c r="AUP1" s="6"/>
      <c r="AUQ1" s="6"/>
      <c r="AUR1" s="6"/>
      <c r="AUS1" s="6"/>
      <c r="AUT1" s="6"/>
      <c r="AUU1" s="6"/>
      <c r="AUV1" s="6"/>
      <c r="AUW1" s="6"/>
      <c r="AUX1" s="6"/>
      <c r="AUY1" s="6"/>
      <c r="AUZ1" s="6"/>
      <c r="AVA1" s="6"/>
      <c r="AVB1" s="6"/>
      <c r="AVC1" s="6"/>
      <c r="AVD1" s="6"/>
      <c r="AVE1" s="6"/>
      <c r="AVF1" s="6"/>
      <c r="AVG1" s="6"/>
      <c r="AVH1" s="6"/>
      <c r="AVI1" s="6"/>
      <c r="AVJ1" s="6"/>
      <c r="AVK1" s="6"/>
      <c r="AVL1" s="6"/>
      <c r="AVM1" s="6"/>
      <c r="AVN1" s="6"/>
      <c r="AVO1" s="6"/>
      <c r="AVP1" s="6"/>
      <c r="AVQ1" s="6"/>
      <c r="AVR1" s="6"/>
      <c r="AVS1" s="6"/>
      <c r="AVT1" s="6"/>
      <c r="AVU1" s="6"/>
      <c r="AVV1" s="6"/>
      <c r="AVW1" s="6"/>
      <c r="AVX1" s="6"/>
      <c r="AVY1" s="6"/>
      <c r="AVZ1" s="6"/>
      <c r="AWA1" s="6"/>
      <c r="AWB1" s="6"/>
      <c r="AWC1" s="6"/>
      <c r="AWD1" s="6"/>
      <c r="AWE1" s="6"/>
      <c r="AWF1" s="6"/>
      <c r="AWG1" s="6"/>
      <c r="AWH1" s="6"/>
      <c r="AWI1" s="6"/>
      <c r="AWJ1" s="6"/>
      <c r="AWK1" s="6"/>
      <c r="AWL1" s="6"/>
      <c r="AWM1" s="6"/>
      <c r="AWN1" s="6"/>
      <c r="AWO1" s="6"/>
      <c r="AWP1" s="6"/>
      <c r="AWQ1" s="6"/>
      <c r="AWR1" s="6"/>
      <c r="AWS1" s="6"/>
      <c r="AWT1" s="6"/>
      <c r="AWU1" s="6"/>
      <c r="AWV1" s="6"/>
      <c r="AWW1" s="6"/>
      <c r="AWX1" s="6"/>
      <c r="AWY1" s="6"/>
      <c r="AWZ1" s="6"/>
      <c r="AXA1" s="6"/>
      <c r="AXB1" s="6"/>
      <c r="AXC1" s="6"/>
      <c r="AXD1" s="6"/>
      <c r="AXE1" s="6"/>
      <c r="AXF1" s="6"/>
      <c r="AXG1" s="6"/>
      <c r="AXH1" s="6"/>
      <c r="AXI1" s="6"/>
      <c r="AXJ1" s="6"/>
      <c r="AXK1" s="6"/>
      <c r="AXL1" s="6"/>
      <c r="AXM1" s="6"/>
      <c r="AXN1" s="6"/>
      <c r="AXO1" s="6"/>
      <c r="AXP1" s="6"/>
      <c r="AXQ1" s="6"/>
      <c r="AXR1" s="6"/>
      <c r="AXS1" s="6"/>
      <c r="AXT1" s="6"/>
      <c r="AXU1" s="6"/>
      <c r="AXV1" s="6"/>
      <c r="AXW1" s="6"/>
      <c r="AXX1" s="6"/>
      <c r="AXY1" s="6"/>
      <c r="AXZ1" s="6"/>
      <c r="AYA1" s="6"/>
      <c r="AYB1" s="6"/>
      <c r="AYC1" s="6"/>
      <c r="AYD1" s="6"/>
      <c r="AYE1" s="6"/>
      <c r="AYF1" s="6"/>
      <c r="AYG1" s="6"/>
      <c r="AYH1" s="6"/>
      <c r="AYI1" s="6"/>
      <c r="AYJ1" s="6"/>
      <c r="AYK1" s="6"/>
      <c r="AYL1" s="6"/>
      <c r="AYM1" s="6"/>
      <c r="AYN1" s="6"/>
      <c r="AYO1" s="6"/>
      <c r="AYP1" s="6"/>
      <c r="AYQ1" s="6"/>
      <c r="AYR1" s="6"/>
      <c r="AYS1" s="6"/>
      <c r="AYT1" s="6"/>
      <c r="AYU1" s="6"/>
      <c r="AYV1" s="6"/>
      <c r="AYW1" s="6"/>
      <c r="AYX1" s="6"/>
      <c r="AYY1" s="6"/>
      <c r="AYZ1" s="6"/>
      <c r="AZA1" s="6"/>
      <c r="AZB1" s="6"/>
      <c r="AZC1" s="6"/>
      <c r="AZD1" s="6"/>
      <c r="AZE1" s="6"/>
      <c r="AZF1" s="6"/>
      <c r="AZG1" s="6"/>
      <c r="AZH1" s="6"/>
      <c r="AZI1" s="6"/>
      <c r="AZJ1" s="6"/>
      <c r="AZK1" s="6"/>
      <c r="AZL1" s="6"/>
      <c r="AZM1" s="6"/>
      <c r="AZN1" s="6"/>
      <c r="AZO1" s="6"/>
      <c r="AZP1" s="6"/>
      <c r="AZQ1" s="6"/>
      <c r="AZR1" s="6"/>
      <c r="AZS1" s="6"/>
      <c r="AZT1" s="6"/>
      <c r="AZU1" s="6"/>
      <c r="AZV1" s="6"/>
      <c r="AZW1" s="6"/>
      <c r="AZX1" s="6"/>
      <c r="AZY1" s="6"/>
      <c r="AZZ1" s="6"/>
      <c r="BAA1" s="6"/>
      <c r="BAB1" s="6"/>
      <c r="BAC1" s="6"/>
      <c r="BAD1" s="6"/>
      <c r="BAE1" s="6"/>
      <c r="BAF1" s="6"/>
      <c r="BAG1" s="6"/>
      <c r="BAH1" s="6"/>
      <c r="BAI1" s="6"/>
      <c r="BAJ1" s="6"/>
      <c r="BAK1" s="6"/>
      <c r="BAL1" s="6"/>
      <c r="BAM1" s="6"/>
      <c r="BAN1" s="6"/>
      <c r="BAO1" s="6"/>
      <c r="BAP1" s="6"/>
      <c r="BAQ1" s="6"/>
      <c r="BAR1" s="6"/>
      <c r="BAS1" s="6"/>
      <c r="BAT1" s="6"/>
      <c r="BAU1" s="6"/>
      <c r="BAV1" s="6"/>
      <c r="BAW1" s="6"/>
      <c r="BAX1" s="6"/>
      <c r="BAY1" s="6"/>
      <c r="BAZ1" s="6"/>
      <c r="BBA1" s="6"/>
      <c r="BBB1" s="6"/>
      <c r="BBC1" s="6"/>
      <c r="BBD1" s="6"/>
      <c r="BBE1" s="6"/>
      <c r="BBF1" s="6"/>
      <c r="BBG1" s="6"/>
      <c r="BBH1" s="6"/>
      <c r="BBI1" s="6"/>
      <c r="BBJ1" s="6"/>
      <c r="BBK1" s="6"/>
      <c r="BBL1" s="6"/>
      <c r="BBM1" s="6"/>
      <c r="BBN1" s="6"/>
      <c r="BBO1" s="6"/>
      <c r="BBP1" s="6"/>
      <c r="BBQ1" s="6"/>
      <c r="BBR1" s="6"/>
      <c r="BBS1" s="6"/>
      <c r="BBT1" s="6"/>
      <c r="BBU1" s="6"/>
      <c r="BBV1" s="6"/>
      <c r="BBW1" s="6"/>
      <c r="BBX1" s="6"/>
      <c r="BBY1" s="6"/>
      <c r="BBZ1" s="6"/>
      <c r="BCA1" s="6"/>
      <c r="BCB1" s="6"/>
      <c r="BCC1" s="6"/>
      <c r="BCD1" s="6"/>
      <c r="BCE1" s="6"/>
      <c r="BCF1" s="6"/>
      <c r="BCG1" s="6"/>
      <c r="BCH1" s="6"/>
      <c r="BCI1" s="6"/>
      <c r="BCJ1" s="6"/>
      <c r="BCK1" s="6"/>
      <c r="BCL1" s="6"/>
      <c r="BCM1" s="6"/>
      <c r="BCN1" s="6"/>
      <c r="BCO1" s="6"/>
      <c r="BCP1" s="6"/>
      <c r="BCQ1" s="6"/>
      <c r="BCR1" s="6"/>
      <c r="BCS1" s="6"/>
      <c r="BCT1" s="6"/>
      <c r="BCU1" s="6"/>
      <c r="BCV1" s="6"/>
      <c r="BCW1" s="6"/>
      <c r="BCX1" s="6"/>
      <c r="BCY1" s="6"/>
      <c r="BCZ1" s="6"/>
      <c r="BDA1" s="6"/>
      <c r="BDB1" s="6"/>
      <c r="BDC1" s="6"/>
      <c r="BDD1" s="6"/>
      <c r="BDE1" s="6"/>
      <c r="BDF1" s="6"/>
      <c r="BDG1" s="6"/>
      <c r="BDH1" s="6"/>
      <c r="BDI1" s="6"/>
      <c r="BDJ1" s="6"/>
      <c r="BDK1" s="6"/>
      <c r="BDL1" s="6"/>
      <c r="BDM1" s="6"/>
      <c r="BDN1" s="6"/>
      <c r="BDO1" s="6"/>
      <c r="BDP1" s="6"/>
      <c r="BDQ1" s="6"/>
      <c r="BDR1" s="6"/>
      <c r="BDS1" s="6"/>
      <c r="BDT1" s="6"/>
      <c r="BDU1" s="6"/>
      <c r="BDV1" s="6"/>
      <c r="BDW1" s="6"/>
      <c r="BDX1" s="6"/>
      <c r="BDY1" s="6"/>
      <c r="BDZ1" s="6"/>
      <c r="BEA1" s="6"/>
      <c r="BEB1" s="6"/>
      <c r="BEC1" s="6"/>
      <c r="BED1" s="6"/>
      <c r="BEE1" s="6"/>
      <c r="BEF1" s="6"/>
      <c r="BEG1" s="6"/>
      <c r="BEH1" s="6"/>
      <c r="BEI1" s="6"/>
      <c r="BEJ1" s="6"/>
      <c r="BEK1" s="6"/>
      <c r="BEL1" s="6"/>
      <c r="BEM1" s="6"/>
      <c r="BEN1" s="6"/>
      <c r="BEO1" s="6"/>
      <c r="BEP1" s="6"/>
      <c r="BEQ1" s="6"/>
      <c r="BER1" s="6"/>
      <c r="BES1" s="6"/>
      <c r="BET1" s="6"/>
      <c r="BEU1" s="6"/>
      <c r="BEV1" s="6"/>
      <c r="BEW1" s="6"/>
      <c r="BEX1" s="6"/>
      <c r="BEY1" s="6"/>
      <c r="BEZ1" s="6"/>
      <c r="BFA1" s="6"/>
      <c r="BFB1" s="6"/>
      <c r="BFC1" s="6"/>
      <c r="BFD1" s="6"/>
      <c r="BFE1" s="6"/>
      <c r="BFF1" s="6"/>
      <c r="BFG1" s="6"/>
      <c r="BFH1" s="6"/>
      <c r="BFI1" s="6"/>
      <c r="BFJ1" s="6"/>
      <c r="BFK1" s="6"/>
      <c r="BFL1" s="6"/>
      <c r="BFM1" s="6"/>
      <c r="BFN1" s="6"/>
      <c r="BFO1" s="6"/>
      <c r="BFP1" s="6"/>
      <c r="BFQ1" s="6"/>
      <c r="BFR1" s="6"/>
      <c r="BFS1" s="6"/>
      <c r="BFT1" s="6"/>
      <c r="BFU1" s="6"/>
      <c r="BFV1" s="6"/>
      <c r="BFW1" s="6"/>
      <c r="BFX1" s="6"/>
      <c r="BFY1" s="6"/>
      <c r="BFZ1" s="6"/>
      <c r="BGA1" s="6"/>
      <c r="BGB1" s="6"/>
      <c r="BGC1" s="6"/>
      <c r="BGD1" s="6"/>
      <c r="BGE1" s="6"/>
      <c r="BGF1" s="6"/>
      <c r="BGG1" s="6"/>
      <c r="BGH1" s="6"/>
      <c r="BGI1" s="6"/>
      <c r="BGJ1" s="6"/>
      <c r="BGK1" s="6"/>
      <c r="BGL1" s="6"/>
      <c r="BGM1" s="6"/>
      <c r="BGN1" s="6"/>
      <c r="BGO1" s="6"/>
      <c r="BGP1" s="6"/>
      <c r="BGQ1" s="6"/>
      <c r="BGR1" s="6"/>
      <c r="BGS1" s="6"/>
      <c r="BGT1" s="6"/>
      <c r="BGU1" s="6"/>
      <c r="BGV1" s="6"/>
      <c r="BGW1" s="6"/>
      <c r="BGX1" s="6"/>
      <c r="BGY1" s="6"/>
      <c r="BGZ1" s="6"/>
      <c r="BHA1" s="6"/>
      <c r="BHB1" s="6"/>
      <c r="BHC1" s="6"/>
      <c r="BHD1" s="6"/>
      <c r="BHE1" s="6"/>
      <c r="BHF1" s="6"/>
      <c r="BHG1" s="6"/>
      <c r="BHH1" s="6"/>
      <c r="BHI1" s="6"/>
      <c r="BHJ1" s="6"/>
      <c r="BHK1" s="6"/>
      <c r="BHL1" s="6"/>
      <c r="BHM1" s="6"/>
      <c r="BHN1" s="6"/>
      <c r="BHO1" s="6"/>
      <c r="BHP1" s="6"/>
      <c r="BHQ1" s="6"/>
      <c r="BHR1" s="6"/>
      <c r="BHS1" s="6"/>
      <c r="BHT1" s="6"/>
      <c r="BHU1" s="6"/>
      <c r="BHV1" s="6"/>
      <c r="BHW1" s="6"/>
      <c r="BHX1" s="6"/>
      <c r="BHY1" s="6"/>
      <c r="BHZ1" s="6"/>
      <c r="BIA1" s="6"/>
      <c r="BIB1" s="6"/>
      <c r="BIC1" s="6"/>
      <c r="BID1" s="6"/>
      <c r="BIE1" s="6"/>
      <c r="BIF1" s="6"/>
      <c r="BIG1" s="6"/>
      <c r="BIH1" s="6"/>
      <c r="BII1" s="6"/>
      <c r="BIJ1" s="6"/>
      <c r="BIK1" s="6"/>
      <c r="BIL1" s="6"/>
      <c r="BIM1" s="6"/>
      <c r="BIN1" s="6"/>
      <c r="BIO1" s="6"/>
      <c r="BIP1" s="6"/>
      <c r="BIQ1" s="6"/>
      <c r="BIR1" s="6"/>
      <c r="BIS1" s="6"/>
      <c r="BIT1" s="6"/>
      <c r="BIU1" s="6"/>
      <c r="BIV1" s="6"/>
      <c r="BIW1" s="6"/>
      <c r="BIX1" s="6"/>
      <c r="BIY1" s="6"/>
      <c r="BIZ1" s="6"/>
      <c r="BJA1" s="6"/>
      <c r="BJB1" s="6"/>
      <c r="BJC1" s="6"/>
      <c r="BJD1" s="6"/>
      <c r="BJE1" s="6"/>
      <c r="BJF1" s="6"/>
      <c r="BJG1" s="6"/>
      <c r="BJH1" s="6"/>
      <c r="BJI1" s="6"/>
      <c r="BJJ1" s="6"/>
      <c r="BJK1" s="6"/>
      <c r="BJL1" s="6"/>
      <c r="BJM1" s="6"/>
      <c r="BJN1" s="6"/>
      <c r="BJO1" s="6"/>
      <c r="BJP1" s="6"/>
      <c r="BJQ1" s="6"/>
      <c r="BJR1" s="6"/>
      <c r="BJS1" s="6"/>
      <c r="BJT1" s="6"/>
      <c r="BJU1" s="6"/>
      <c r="BJV1" s="6"/>
      <c r="BJW1" s="6"/>
      <c r="BJX1" s="6"/>
      <c r="BJY1" s="6"/>
      <c r="BJZ1" s="6"/>
      <c r="BKA1" s="6"/>
      <c r="BKB1" s="6"/>
      <c r="BKC1" s="6"/>
      <c r="BKD1" s="6"/>
      <c r="BKE1" s="6"/>
      <c r="BKF1" s="6"/>
      <c r="BKG1" s="6"/>
      <c r="BKH1" s="6"/>
      <c r="BKI1" s="6"/>
      <c r="BKJ1" s="6"/>
      <c r="BKK1" s="6"/>
      <c r="BKL1" s="6"/>
      <c r="BKM1" s="6"/>
      <c r="BKN1" s="6"/>
      <c r="BKO1" s="6"/>
      <c r="BKP1" s="6"/>
      <c r="BKQ1" s="6"/>
      <c r="BKR1" s="6"/>
      <c r="BKS1" s="6"/>
      <c r="BKT1" s="6"/>
      <c r="BKU1" s="6"/>
      <c r="BKV1" s="6"/>
      <c r="BKW1" s="6"/>
      <c r="BKX1" s="6"/>
      <c r="BKY1" s="6"/>
      <c r="BKZ1" s="6"/>
      <c r="BLA1" s="6"/>
      <c r="BLB1" s="6"/>
      <c r="BLC1" s="6"/>
      <c r="BLD1" s="6"/>
      <c r="BLE1" s="6"/>
      <c r="BLF1" s="6"/>
      <c r="BLG1" s="6"/>
      <c r="BLH1" s="6"/>
      <c r="BLI1" s="6"/>
      <c r="BLJ1" s="6"/>
      <c r="BLK1" s="6"/>
      <c r="BLL1" s="6"/>
      <c r="BLM1" s="6"/>
      <c r="BLN1" s="6"/>
      <c r="BLO1" s="6"/>
      <c r="BLP1" s="6"/>
      <c r="BLQ1" s="6"/>
      <c r="BLR1" s="6"/>
      <c r="BLS1" s="6"/>
      <c r="BLT1" s="6"/>
      <c r="BLU1" s="6"/>
      <c r="BLV1" s="6"/>
      <c r="BLW1" s="6"/>
      <c r="BLX1" s="6"/>
      <c r="BLY1" s="6"/>
      <c r="BLZ1" s="6"/>
      <c r="BMA1" s="6"/>
      <c r="BMB1" s="6"/>
      <c r="BMC1" s="6"/>
      <c r="BMD1" s="6"/>
      <c r="BME1" s="6"/>
      <c r="BMF1" s="6"/>
      <c r="BMG1" s="6"/>
      <c r="BMH1" s="6"/>
      <c r="BMI1" s="6"/>
      <c r="BMJ1" s="6"/>
      <c r="BMK1" s="6"/>
      <c r="BML1" s="6"/>
      <c r="BMM1" s="6"/>
      <c r="BMN1" s="6"/>
      <c r="BMO1" s="6"/>
      <c r="BMP1" s="6"/>
      <c r="BMQ1" s="6"/>
      <c r="BMR1" s="6"/>
      <c r="BMS1" s="6"/>
      <c r="BMT1" s="6"/>
      <c r="BMU1" s="6"/>
      <c r="BMV1" s="6"/>
      <c r="BMW1" s="6"/>
      <c r="BMX1" s="6"/>
      <c r="BMY1" s="6"/>
      <c r="BMZ1" s="6"/>
      <c r="BNA1" s="6"/>
      <c r="BNB1" s="6"/>
      <c r="BNC1" s="6"/>
      <c r="BND1" s="6"/>
      <c r="BNE1" s="6"/>
      <c r="BNF1" s="6"/>
      <c r="BNG1" s="6"/>
      <c r="BNH1" s="6"/>
      <c r="BNI1" s="6"/>
      <c r="BNJ1" s="6"/>
      <c r="BNK1" s="6"/>
      <c r="BNL1" s="6"/>
      <c r="BNM1" s="6"/>
      <c r="BNN1" s="6"/>
      <c r="BNO1" s="6"/>
      <c r="BNP1" s="6"/>
      <c r="BNQ1" s="6"/>
      <c r="BNR1" s="6"/>
      <c r="BNS1" s="6"/>
      <c r="BNT1" s="6"/>
      <c r="BNU1" s="6"/>
      <c r="BNV1" s="6"/>
      <c r="BNW1" s="6"/>
      <c r="BNX1" s="6"/>
      <c r="BNY1" s="6"/>
      <c r="BNZ1" s="6"/>
      <c r="BOA1" s="6"/>
      <c r="BOB1" s="6"/>
      <c r="BOC1" s="6"/>
      <c r="BOD1" s="6"/>
      <c r="BOE1" s="6"/>
      <c r="BOF1" s="6"/>
      <c r="BOG1" s="6"/>
      <c r="BOH1" s="6"/>
      <c r="BOI1" s="6"/>
      <c r="BOJ1" s="6"/>
      <c r="BOK1" s="6"/>
      <c r="BOL1" s="6"/>
      <c r="BOM1" s="6"/>
      <c r="BON1" s="6"/>
      <c r="BOO1" s="6"/>
      <c r="BOP1" s="6"/>
      <c r="BOQ1" s="6"/>
      <c r="BOR1" s="6"/>
      <c r="BOS1" s="6"/>
      <c r="BOT1" s="6"/>
      <c r="BOU1" s="6"/>
      <c r="BOV1" s="6"/>
      <c r="BOW1" s="6"/>
      <c r="BOX1" s="6"/>
      <c r="BOY1" s="6"/>
      <c r="BOZ1" s="6"/>
      <c r="BPA1" s="6"/>
      <c r="BPB1" s="6"/>
      <c r="BPC1" s="6"/>
      <c r="BPD1" s="6"/>
      <c r="BPE1" s="6"/>
      <c r="BPF1" s="6"/>
      <c r="BPG1" s="6"/>
      <c r="BPH1" s="6"/>
      <c r="BPI1" s="6"/>
      <c r="BPJ1" s="6"/>
      <c r="BPK1" s="6"/>
      <c r="BPL1" s="6"/>
      <c r="BPM1" s="6"/>
      <c r="BPN1" s="6"/>
      <c r="BPO1" s="6"/>
      <c r="BPP1" s="6"/>
      <c r="BPQ1" s="6"/>
      <c r="BPR1" s="6"/>
      <c r="BPS1" s="6"/>
      <c r="BPT1" s="6"/>
      <c r="BPU1" s="6"/>
      <c r="BPV1" s="6"/>
      <c r="BPW1" s="6"/>
      <c r="BPX1" s="6"/>
      <c r="BPY1" s="6"/>
      <c r="BPZ1" s="6"/>
      <c r="BQA1" s="6"/>
      <c r="BQB1" s="6"/>
      <c r="BQC1" s="6"/>
      <c r="BQD1" s="6"/>
      <c r="BQE1" s="6"/>
      <c r="BQF1" s="6"/>
      <c r="BQG1" s="6"/>
      <c r="BQH1" s="6"/>
      <c r="BQI1" s="6"/>
      <c r="BQJ1" s="6"/>
      <c r="BQK1" s="6"/>
      <c r="BQL1" s="6"/>
      <c r="BQM1" s="6"/>
      <c r="BQN1" s="6"/>
      <c r="BQO1" s="6"/>
      <c r="BQP1" s="6"/>
      <c r="BQQ1" s="6"/>
      <c r="BQR1" s="6"/>
      <c r="BQS1" s="6"/>
      <c r="BQT1" s="6"/>
      <c r="BQU1" s="6"/>
      <c r="BQV1" s="6"/>
      <c r="BQW1" s="6"/>
      <c r="BQX1" s="6"/>
      <c r="BQY1" s="6"/>
      <c r="BQZ1" s="6"/>
      <c r="BRA1" s="6"/>
      <c r="BRB1" s="6"/>
      <c r="BRC1" s="6"/>
      <c r="BRD1" s="6"/>
      <c r="BRE1" s="6"/>
      <c r="BRF1" s="6"/>
      <c r="BRG1" s="6"/>
      <c r="BRH1" s="6"/>
      <c r="BRI1" s="6"/>
      <c r="BRJ1" s="6"/>
      <c r="BRK1" s="6"/>
      <c r="BRL1" s="6"/>
      <c r="BRM1" s="6"/>
      <c r="BRN1" s="6"/>
      <c r="BRO1" s="6"/>
      <c r="BRP1" s="6"/>
      <c r="BRQ1" s="6"/>
      <c r="BRR1" s="6"/>
      <c r="BRS1" s="6"/>
      <c r="BRT1" s="6"/>
      <c r="BRU1" s="6"/>
      <c r="BRV1" s="6"/>
      <c r="BRW1" s="6"/>
      <c r="BRX1" s="6"/>
      <c r="BRY1" s="6"/>
      <c r="BRZ1" s="6"/>
      <c r="BSA1" s="6"/>
      <c r="BSB1" s="6"/>
      <c r="BSC1" s="6"/>
      <c r="BSD1" s="6"/>
      <c r="BSE1" s="6"/>
      <c r="BSF1" s="6"/>
      <c r="BSG1" s="6"/>
      <c r="BSH1" s="6"/>
      <c r="BSI1" s="6"/>
      <c r="BSJ1" s="6"/>
      <c r="BSK1" s="6"/>
      <c r="BSL1" s="6"/>
      <c r="BSM1" s="6"/>
      <c r="BSN1" s="6"/>
      <c r="BSO1" s="6"/>
      <c r="BSP1" s="6"/>
      <c r="BSQ1" s="6"/>
      <c r="BSR1" s="6"/>
      <c r="BSS1" s="6"/>
      <c r="BST1" s="6"/>
      <c r="BSU1" s="6"/>
      <c r="BSV1" s="6"/>
      <c r="BSW1" s="6"/>
      <c r="BSX1" s="6"/>
      <c r="BSY1" s="6"/>
      <c r="BSZ1" s="6"/>
      <c r="BTA1" s="6"/>
      <c r="BTB1" s="6"/>
      <c r="BTC1" s="6"/>
      <c r="BTD1" s="6"/>
      <c r="BTE1" s="6"/>
      <c r="BTF1" s="6"/>
      <c r="BTG1" s="6"/>
      <c r="BTH1" s="6"/>
      <c r="BTI1" s="6"/>
      <c r="BTJ1" s="6"/>
      <c r="BTK1" s="6"/>
      <c r="BTL1" s="6"/>
      <c r="BTM1" s="6"/>
      <c r="BTN1" s="6"/>
      <c r="BTO1" s="6"/>
      <c r="BTP1" s="6"/>
      <c r="BTQ1" s="6"/>
      <c r="BTR1" s="6"/>
      <c r="BTS1" s="6"/>
      <c r="BTT1" s="6"/>
      <c r="BTU1" s="6"/>
      <c r="BTV1" s="6"/>
      <c r="BTW1" s="6"/>
      <c r="BTX1" s="6"/>
      <c r="BTY1" s="6"/>
      <c r="BTZ1" s="6"/>
      <c r="BUA1" s="6"/>
      <c r="BUB1" s="6"/>
      <c r="BUC1" s="6"/>
      <c r="BUD1" s="6"/>
      <c r="BUE1" s="6"/>
      <c r="BUF1" s="6"/>
      <c r="BUG1" s="6"/>
      <c r="BUH1" s="6"/>
      <c r="BUI1" s="6"/>
      <c r="BUJ1" s="6"/>
      <c r="BUK1" s="6"/>
      <c r="BUL1" s="6"/>
      <c r="BUM1" s="6"/>
      <c r="BUN1" s="6"/>
      <c r="BUO1" s="6"/>
      <c r="BUP1" s="6"/>
      <c r="BUQ1" s="6"/>
      <c r="BUR1" s="6"/>
      <c r="BUS1" s="6"/>
      <c r="BUT1" s="6"/>
      <c r="BUU1" s="6"/>
      <c r="BUV1" s="6"/>
      <c r="BUW1" s="6"/>
      <c r="BUX1" s="6"/>
      <c r="BUY1" s="6"/>
      <c r="BUZ1" s="6"/>
      <c r="BVA1" s="6"/>
      <c r="BVB1" s="6"/>
      <c r="BVC1" s="6"/>
      <c r="BVD1" s="6"/>
      <c r="BVE1" s="6"/>
      <c r="BVF1" s="6"/>
      <c r="BVG1" s="6"/>
      <c r="BVH1" s="6"/>
      <c r="BVI1" s="6"/>
      <c r="BVJ1" s="6"/>
      <c r="BVK1" s="6"/>
      <c r="BVL1" s="6"/>
      <c r="BVM1" s="6"/>
      <c r="BVN1" s="6"/>
      <c r="BVO1" s="6"/>
      <c r="BVP1" s="6"/>
      <c r="BVQ1" s="6"/>
      <c r="BVR1" s="6"/>
      <c r="BVS1" s="6"/>
      <c r="BVT1" s="6"/>
      <c r="BVU1" s="6"/>
      <c r="BVV1" s="6"/>
      <c r="BVW1" s="6"/>
      <c r="BVX1" s="6"/>
      <c r="BVY1" s="6"/>
      <c r="BVZ1" s="6"/>
      <c r="BWA1" s="6"/>
      <c r="BWB1" s="6"/>
      <c r="BWC1" s="6"/>
      <c r="BWD1" s="6"/>
      <c r="BWE1" s="6"/>
      <c r="BWF1" s="6"/>
      <c r="BWG1" s="6"/>
      <c r="BWH1" s="6"/>
      <c r="BWI1" s="6"/>
      <c r="BWJ1" s="6"/>
      <c r="BWK1" s="6"/>
      <c r="BWL1" s="6"/>
      <c r="BWM1" s="6"/>
      <c r="BWN1" s="6"/>
      <c r="BWO1" s="6"/>
      <c r="BWP1" s="6"/>
      <c r="BWQ1" s="6"/>
      <c r="BWR1" s="6"/>
      <c r="BWS1" s="6"/>
      <c r="BWT1" s="6"/>
      <c r="BWU1" s="6"/>
      <c r="BWV1" s="6"/>
      <c r="BWW1" s="6"/>
      <c r="BWX1" s="6"/>
      <c r="BWY1" s="6"/>
      <c r="BWZ1" s="6"/>
      <c r="BXA1" s="6"/>
      <c r="BXB1" s="6"/>
      <c r="BXC1" s="6"/>
      <c r="BXD1" s="6"/>
      <c r="BXE1" s="6"/>
      <c r="BXF1" s="6"/>
      <c r="BXG1" s="6"/>
      <c r="BXH1" s="6"/>
      <c r="BXI1" s="6"/>
      <c r="BXJ1" s="6"/>
      <c r="BXK1" s="6"/>
      <c r="BXL1" s="6"/>
      <c r="BXM1" s="6"/>
      <c r="BXN1" s="6"/>
      <c r="BXO1" s="6"/>
      <c r="BXP1" s="6"/>
      <c r="BXQ1" s="6"/>
      <c r="BXR1" s="6"/>
      <c r="BXS1" s="6"/>
      <c r="BXT1" s="6"/>
      <c r="BXU1" s="6"/>
      <c r="BXV1" s="6"/>
      <c r="BXW1" s="6"/>
      <c r="BXX1" s="6"/>
      <c r="BXY1" s="6"/>
      <c r="BXZ1" s="6"/>
      <c r="BYA1" s="6"/>
      <c r="BYB1" s="6"/>
      <c r="BYC1" s="6"/>
      <c r="BYD1" s="6"/>
      <c r="BYE1" s="6"/>
      <c r="BYF1" s="6"/>
      <c r="BYG1" s="6"/>
      <c r="BYH1" s="6"/>
      <c r="BYI1" s="6"/>
      <c r="BYJ1" s="6"/>
      <c r="BYK1" s="6"/>
      <c r="BYL1" s="6"/>
      <c r="BYM1" s="6"/>
      <c r="BYN1" s="6"/>
      <c r="BYO1" s="6"/>
      <c r="BYP1" s="6"/>
      <c r="BYQ1" s="6"/>
      <c r="BYR1" s="6"/>
      <c r="BYS1" s="6"/>
      <c r="BYT1" s="6"/>
      <c r="BYU1" s="6"/>
      <c r="BYV1" s="6"/>
      <c r="BYW1" s="6"/>
      <c r="BYX1" s="6"/>
      <c r="BYY1" s="6"/>
      <c r="BYZ1" s="6"/>
      <c r="BZA1" s="6"/>
      <c r="BZB1" s="6"/>
      <c r="BZC1" s="6"/>
      <c r="BZD1" s="6"/>
      <c r="BZE1" s="6"/>
      <c r="BZF1" s="6"/>
      <c r="BZG1" s="6"/>
      <c r="BZH1" s="6"/>
      <c r="BZI1" s="6"/>
      <c r="BZJ1" s="6"/>
      <c r="BZK1" s="6"/>
      <c r="BZL1" s="6"/>
      <c r="BZM1" s="6"/>
      <c r="BZN1" s="6"/>
      <c r="BZO1" s="6"/>
      <c r="BZP1" s="6"/>
      <c r="BZQ1" s="6"/>
      <c r="BZR1" s="6"/>
      <c r="BZS1" s="6"/>
      <c r="BZT1" s="6"/>
      <c r="BZU1" s="6"/>
      <c r="BZV1" s="6"/>
      <c r="BZW1" s="6"/>
      <c r="BZX1" s="6"/>
      <c r="BZY1" s="6"/>
      <c r="BZZ1" s="6"/>
      <c r="CAA1" s="6"/>
      <c r="CAB1" s="6"/>
      <c r="CAC1" s="6"/>
      <c r="CAD1" s="6"/>
      <c r="CAE1" s="6"/>
      <c r="CAF1" s="6"/>
      <c r="CAG1" s="6"/>
      <c r="CAH1" s="6"/>
      <c r="CAI1" s="6"/>
      <c r="CAJ1" s="6"/>
      <c r="CAK1" s="6"/>
      <c r="CAL1" s="6"/>
      <c r="CAM1" s="6"/>
      <c r="CAN1" s="6"/>
      <c r="CAO1" s="6"/>
      <c r="CAP1" s="6"/>
      <c r="CAQ1" s="6"/>
      <c r="CAR1" s="6"/>
      <c r="CAS1" s="6"/>
      <c r="CAT1" s="6"/>
      <c r="CAU1" s="6"/>
      <c r="CAV1" s="6"/>
      <c r="CAW1" s="6"/>
      <c r="CAX1" s="6"/>
      <c r="CAY1" s="6"/>
      <c r="CAZ1" s="6"/>
      <c r="CBA1" s="6"/>
      <c r="CBB1" s="6"/>
      <c r="CBC1" s="6"/>
      <c r="CBD1" s="6"/>
      <c r="CBE1" s="6"/>
      <c r="CBF1" s="6"/>
      <c r="CBG1" s="6"/>
      <c r="CBH1" s="6"/>
      <c r="CBI1" s="6"/>
      <c r="CBJ1" s="6"/>
      <c r="CBK1" s="6"/>
      <c r="CBL1" s="6"/>
      <c r="CBM1" s="6"/>
      <c r="CBN1" s="6"/>
      <c r="CBO1" s="6"/>
      <c r="CBP1" s="6"/>
      <c r="CBQ1" s="6"/>
      <c r="CBR1" s="6"/>
      <c r="CBS1" s="6"/>
      <c r="CBT1" s="6"/>
      <c r="CBU1" s="6"/>
      <c r="CBV1" s="6"/>
      <c r="CBW1" s="6"/>
      <c r="CBX1" s="6"/>
      <c r="CBY1" s="6"/>
      <c r="CBZ1" s="6"/>
      <c r="CCA1" s="6"/>
      <c r="CCB1" s="6"/>
      <c r="CCC1" s="6"/>
      <c r="CCD1" s="6"/>
      <c r="CCE1" s="6"/>
      <c r="CCF1" s="6"/>
      <c r="CCG1" s="6"/>
      <c r="CCH1" s="6"/>
      <c r="CCI1" s="6"/>
      <c r="CCJ1" s="6"/>
      <c r="CCK1" s="6"/>
      <c r="CCL1" s="6"/>
      <c r="CCM1" s="6"/>
      <c r="CCN1" s="6"/>
      <c r="CCO1" s="6"/>
      <c r="CCP1" s="6"/>
      <c r="CCQ1" s="6"/>
      <c r="CCR1" s="6"/>
      <c r="CCS1" s="6"/>
      <c r="CCT1" s="6"/>
      <c r="CCU1" s="6"/>
      <c r="CCV1" s="6"/>
      <c r="CCW1" s="6"/>
      <c r="CCX1" s="6"/>
      <c r="CCY1" s="6"/>
      <c r="CCZ1" s="6"/>
      <c r="CDA1" s="6"/>
      <c r="CDB1" s="6"/>
      <c r="CDC1" s="6"/>
      <c r="CDD1" s="6"/>
      <c r="CDE1" s="6"/>
      <c r="CDF1" s="6"/>
      <c r="CDG1" s="6"/>
      <c r="CDH1" s="6"/>
      <c r="CDI1" s="6"/>
      <c r="CDJ1" s="6"/>
      <c r="CDK1" s="6"/>
      <c r="CDL1" s="6"/>
      <c r="CDM1" s="6"/>
      <c r="CDN1" s="6"/>
      <c r="CDO1" s="6"/>
      <c r="CDP1" s="6"/>
      <c r="CDQ1" s="6"/>
      <c r="CDR1" s="6"/>
      <c r="CDS1" s="6"/>
      <c r="CDT1" s="6"/>
      <c r="CDU1" s="6"/>
      <c r="CDV1" s="6"/>
      <c r="CDW1" s="6"/>
      <c r="CDX1" s="6"/>
      <c r="CDY1" s="6"/>
      <c r="CDZ1" s="6"/>
      <c r="CEA1" s="6"/>
      <c r="CEB1" s="6"/>
      <c r="CEC1" s="6"/>
      <c r="CED1" s="6"/>
      <c r="CEE1" s="6"/>
      <c r="CEF1" s="6"/>
      <c r="CEG1" s="6"/>
      <c r="CEH1" s="6"/>
      <c r="CEI1" s="6"/>
      <c r="CEJ1" s="6"/>
      <c r="CEK1" s="6"/>
      <c r="CEL1" s="6"/>
      <c r="CEM1" s="6"/>
      <c r="CEN1" s="6"/>
      <c r="CEO1" s="6"/>
      <c r="CEP1" s="6"/>
      <c r="CEQ1" s="6"/>
      <c r="CER1" s="6"/>
      <c r="CES1" s="6"/>
      <c r="CET1" s="6"/>
      <c r="CEU1" s="6"/>
      <c r="CEV1" s="6"/>
      <c r="CEW1" s="6"/>
      <c r="CEX1" s="6"/>
      <c r="CEY1" s="6"/>
      <c r="CEZ1" s="6"/>
      <c r="CFA1" s="6"/>
      <c r="CFB1" s="6"/>
      <c r="CFC1" s="6"/>
      <c r="CFD1" s="6"/>
      <c r="CFE1" s="6"/>
      <c r="CFF1" s="6"/>
      <c r="CFG1" s="6"/>
      <c r="CFH1" s="6"/>
      <c r="CFI1" s="6"/>
      <c r="CFJ1" s="6"/>
      <c r="CFK1" s="6"/>
      <c r="CFL1" s="6"/>
      <c r="CFM1" s="6"/>
      <c r="CFN1" s="6"/>
      <c r="CFO1" s="6"/>
      <c r="CFP1" s="6"/>
      <c r="CFQ1" s="6"/>
      <c r="CFR1" s="6"/>
      <c r="CFS1" s="6"/>
      <c r="CFT1" s="6"/>
      <c r="CFU1" s="6"/>
      <c r="CFV1" s="6"/>
      <c r="CFW1" s="6"/>
      <c r="CFX1" s="6"/>
      <c r="CFY1" s="6"/>
      <c r="CFZ1" s="6"/>
      <c r="CGA1" s="6"/>
      <c r="CGB1" s="6"/>
      <c r="CGC1" s="6"/>
      <c r="CGD1" s="6"/>
      <c r="CGE1" s="6"/>
      <c r="CGF1" s="6"/>
      <c r="CGG1" s="6"/>
      <c r="CGH1" s="6"/>
      <c r="CGI1" s="6"/>
      <c r="CGJ1" s="6"/>
      <c r="CGK1" s="6"/>
      <c r="CGL1" s="6"/>
      <c r="CGM1" s="6"/>
      <c r="CGN1" s="6"/>
      <c r="CGO1" s="6"/>
      <c r="CGP1" s="6"/>
      <c r="CGQ1" s="6"/>
      <c r="CGR1" s="6"/>
      <c r="CGS1" s="6"/>
      <c r="CGT1" s="6"/>
      <c r="CGU1" s="6"/>
      <c r="CGV1" s="6"/>
      <c r="CGW1" s="6"/>
      <c r="CGX1" s="6"/>
      <c r="CGY1" s="6"/>
      <c r="CGZ1" s="6"/>
      <c r="CHA1" s="6"/>
      <c r="CHB1" s="6"/>
      <c r="CHC1" s="6"/>
      <c r="CHD1" s="6"/>
      <c r="CHE1" s="6"/>
      <c r="CHF1" s="6"/>
      <c r="CHG1" s="6"/>
      <c r="CHH1" s="6"/>
      <c r="CHI1" s="6"/>
      <c r="CHJ1" s="6"/>
      <c r="CHK1" s="6"/>
      <c r="CHL1" s="6"/>
      <c r="CHM1" s="6"/>
      <c r="CHN1" s="6"/>
      <c r="CHO1" s="6"/>
      <c r="CHP1" s="6"/>
      <c r="CHQ1" s="6"/>
      <c r="CHR1" s="6"/>
      <c r="CHS1" s="6"/>
      <c r="CHT1" s="6"/>
      <c r="CHU1" s="6"/>
      <c r="CHV1" s="6"/>
      <c r="CHW1" s="6"/>
      <c r="CHX1" s="6"/>
      <c r="CHY1" s="6"/>
      <c r="CHZ1" s="6"/>
      <c r="CIA1" s="6"/>
      <c r="CIB1" s="6"/>
      <c r="CIC1" s="6"/>
      <c r="CID1" s="6"/>
      <c r="CIE1" s="6"/>
      <c r="CIF1" s="6"/>
      <c r="CIG1" s="6"/>
      <c r="CIH1" s="6"/>
      <c r="CII1" s="6"/>
      <c r="CIJ1" s="6"/>
      <c r="CIK1" s="6"/>
      <c r="CIL1" s="6"/>
      <c r="CIM1" s="6"/>
      <c r="CIN1" s="6"/>
      <c r="CIO1" s="6"/>
      <c r="CIP1" s="6"/>
      <c r="CIQ1" s="6"/>
      <c r="CIR1" s="6"/>
      <c r="CIS1" s="6"/>
      <c r="CIT1" s="6"/>
      <c r="CIU1" s="6"/>
      <c r="CIV1" s="6"/>
      <c r="CIW1" s="6"/>
      <c r="CIX1" s="6"/>
      <c r="CIY1" s="6"/>
      <c r="CIZ1" s="6"/>
      <c r="CJA1" s="6"/>
      <c r="CJB1" s="6"/>
      <c r="CJC1" s="6"/>
      <c r="CJD1" s="6"/>
      <c r="CJE1" s="6"/>
      <c r="CJF1" s="6"/>
      <c r="CJG1" s="6"/>
      <c r="CJH1" s="6"/>
      <c r="CJI1" s="6"/>
      <c r="CJJ1" s="6"/>
      <c r="CJK1" s="6"/>
      <c r="CJL1" s="6"/>
      <c r="CJM1" s="6"/>
      <c r="CJN1" s="6"/>
      <c r="CJO1" s="6"/>
      <c r="CJP1" s="6"/>
      <c r="CJQ1" s="6"/>
      <c r="CJR1" s="6"/>
      <c r="CJS1" s="6"/>
      <c r="CJT1" s="6"/>
      <c r="CJU1" s="6"/>
      <c r="CJV1" s="6"/>
      <c r="CJW1" s="6"/>
      <c r="CJX1" s="6"/>
      <c r="CJY1" s="6"/>
      <c r="CJZ1" s="6"/>
      <c r="CKA1" s="6"/>
      <c r="CKB1" s="6"/>
      <c r="CKC1" s="6"/>
      <c r="CKD1" s="6"/>
      <c r="CKE1" s="6"/>
      <c r="CKF1" s="6"/>
      <c r="CKG1" s="6"/>
      <c r="CKH1" s="6"/>
      <c r="CKI1" s="6"/>
      <c r="CKJ1" s="6"/>
      <c r="CKK1" s="6"/>
      <c r="CKL1" s="6"/>
      <c r="CKM1" s="6"/>
      <c r="CKN1" s="6"/>
      <c r="CKO1" s="6"/>
      <c r="CKP1" s="6"/>
      <c r="CKQ1" s="6"/>
      <c r="CKR1" s="6"/>
      <c r="CKS1" s="6"/>
      <c r="CKT1" s="6"/>
      <c r="CKU1" s="6"/>
      <c r="CKV1" s="6"/>
      <c r="CKW1" s="6"/>
      <c r="CKX1" s="6"/>
      <c r="CKY1" s="6"/>
      <c r="CKZ1" s="6"/>
      <c r="CLA1" s="6"/>
      <c r="CLB1" s="6"/>
      <c r="CLC1" s="6"/>
      <c r="CLD1" s="6"/>
      <c r="CLE1" s="6"/>
      <c r="CLF1" s="6"/>
      <c r="CLG1" s="6"/>
      <c r="CLH1" s="6"/>
      <c r="CLI1" s="6"/>
      <c r="CLJ1" s="6"/>
      <c r="CLK1" s="6"/>
      <c r="CLL1" s="6"/>
      <c r="CLM1" s="6"/>
      <c r="CLN1" s="6"/>
      <c r="CLO1" s="6"/>
      <c r="CLP1" s="6"/>
      <c r="CLQ1" s="6"/>
      <c r="CLR1" s="6"/>
      <c r="CLS1" s="6"/>
      <c r="CLT1" s="6"/>
      <c r="CLU1" s="6"/>
      <c r="CLV1" s="6"/>
      <c r="CLW1" s="6"/>
      <c r="CLX1" s="6"/>
      <c r="CLY1" s="6"/>
      <c r="CLZ1" s="6"/>
      <c r="CMA1" s="6"/>
      <c r="CMB1" s="6"/>
      <c r="CMC1" s="6"/>
      <c r="CMD1" s="6"/>
      <c r="CME1" s="6"/>
      <c r="CMF1" s="6"/>
      <c r="CMG1" s="6"/>
      <c r="CMH1" s="6"/>
      <c r="CMI1" s="6"/>
      <c r="CMJ1" s="6"/>
      <c r="CMK1" s="6"/>
      <c r="CML1" s="6"/>
      <c r="CMM1" s="6"/>
      <c r="CMN1" s="6"/>
      <c r="CMO1" s="6"/>
      <c r="CMP1" s="6"/>
      <c r="CMQ1" s="6"/>
      <c r="CMR1" s="6"/>
      <c r="CMS1" s="6"/>
      <c r="CMT1" s="6"/>
      <c r="CMU1" s="6"/>
      <c r="CMV1" s="6"/>
      <c r="CMW1" s="6"/>
      <c r="CMX1" s="6"/>
      <c r="CMY1" s="6"/>
      <c r="CMZ1" s="6"/>
      <c r="CNA1" s="6"/>
      <c r="CNB1" s="6"/>
      <c r="CNC1" s="6"/>
      <c r="CND1" s="6"/>
      <c r="CNE1" s="6"/>
      <c r="CNF1" s="6"/>
      <c r="CNG1" s="6"/>
      <c r="CNH1" s="6"/>
      <c r="CNI1" s="6"/>
      <c r="CNJ1" s="6"/>
      <c r="CNK1" s="6"/>
      <c r="CNL1" s="6"/>
      <c r="CNM1" s="6"/>
      <c r="CNN1" s="6"/>
      <c r="CNO1" s="6"/>
      <c r="CNP1" s="6"/>
      <c r="CNQ1" s="6"/>
      <c r="CNR1" s="6"/>
      <c r="CNS1" s="6"/>
      <c r="CNT1" s="6"/>
      <c r="CNU1" s="6"/>
      <c r="CNV1" s="6"/>
      <c r="CNW1" s="6"/>
      <c r="CNX1" s="6"/>
      <c r="CNY1" s="6"/>
      <c r="CNZ1" s="6"/>
      <c r="COA1" s="6"/>
      <c r="COB1" s="6"/>
      <c r="COC1" s="6"/>
      <c r="COD1" s="6"/>
      <c r="COE1" s="6"/>
      <c r="COF1" s="6"/>
      <c r="COG1" s="6"/>
      <c r="COH1" s="6"/>
      <c r="COI1" s="6"/>
      <c r="COJ1" s="6"/>
      <c r="COK1" s="6"/>
      <c r="COL1" s="6"/>
      <c r="COM1" s="6"/>
      <c r="CON1" s="6"/>
      <c r="COO1" s="6"/>
      <c r="COP1" s="6"/>
      <c r="COQ1" s="6"/>
      <c r="COR1" s="6"/>
      <c r="COS1" s="6"/>
      <c r="COT1" s="6"/>
      <c r="COU1" s="6"/>
      <c r="COV1" s="6"/>
      <c r="COW1" s="6"/>
      <c r="COX1" s="6"/>
      <c r="COY1" s="6"/>
      <c r="COZ1" s="6"/>
      <c r="CPA1" s="6"/>
      <c r="CPB1" s="6"/>
      <c r="CPC1" s="6"/>
      <c r="CPD1" s="6"/>
      <c r="CPE1" s="6"/>
      <c r="CPF1" s="6"/>
      <c r="CPG1" s="6"/>
      <c r="CPH1" s="6"/>
      <c r="CPI1" s="6"/>
      <c r="CPJ1" s="6"/>
      <c r="CPK1" s="6"/>
      <c r="CPL1" s="6"/>
      <c r="CPM1" s="6"/>
      <c r="CPN1" s="6"/>
      <c r="CPO1" s="6"/>
      <c r="CPP1" s="6"/>
      <c r="CPQ1" s="6"/>
      <c r="CPR1" s="6"/>
      <c r="CPS1" s="6"/>
      <c r="CPT1" s="6"/>
      <c r="CPU1" s="6"/>
      <c r="CPV1" s="6"/>
      <c r="CPW1" s="6"/>
      <c r="CPX1" s="6"/>
      <c r="CPY1" s="6"/>
      <c r="CPZ1" s="6"/>
      <c r="CQA1" s="6"/>
      <c r="CQB1" s="6"/>
      <c r="CQC1" s="6"/>
      <c r="CQD1" s="6"/>
      <c r="CQE1" s="6"/>
      <c r="CQF1" s="6"/>
      <c r="CQG1" s="6"/>
      <c r="CQH1" s="6"/>
      <c r="CQI1" s="6"/>
      <c r="CQJ1" s="6"/>
      <c r="CQK1" s="6"/>
      <c r="CQL1" s="6"/>
      <c r="CQM1" s="6"/>
      <c r="CQN1" s="6"/>
      <c r="CQO1" s="6"/>
      <c r="CQP1" s="6"/>
      <c r="CQQ1" s="6"/>
      <c r="CQR1" s="6"/>
      <c r="CQS1" s="6"/>
      <c r="CQT1" s="6"/>
      <c r="CQU1" s="6"/>
      <c r="CQV1" s="6"/>
      <c r="CQW1" s="6"/>
      <c r="CQX1" s="6"/>
      <c r="CQY1" s="6"/>
      <c r="CQZ1" s="6"/>
      <c r="CRA1" s="6"/>
      <c r="CRB1" s="6"/>
      <c r="CRC1" s="6"/>
      <c r="CRD1" s="6"/>
      <c r="CRE1" s="6"/>
      <c r="CRF1" s="6"/>
      <c r="CRG1" s="6"/>
      <c r="CRH1" s="6"/>
      <c r="CRI1" s="6"/>
      <c r="CRJ1" s="6"/>
      <c r="CRK1" s="6"/>
      <c r="CRL1" s="6"/>
      <c r="CRM1" s="6"/>
      <c r="CRN1" s="6"/>
      <c r="CRO1" s="6"/>
      <c r="CRP1" s="6"/>
      <c r="CRQ1" s="6"/>
      <c r="CRR1" s="6"/>
      <c r="CRS1" s="6"/>
      <c r="CRT1" s="6"/>
      <c r="CRU1" s="6"/>
      <c r="CRV1" s="6"/>
      <c r="CRW1" s="6"/>
      <c r="CRX1" s="6"/>
      <c r="CRY1" s="6"/>
      <c r="CRZ1" s="6"/>
      <c r="CSA1" s="6"/>
      <c r="CSB1" s="6"/>
      <c r="CSC1" s="6"/>
      <c r="CSD1" s="6"/>
      <c r="CSE1" s="6"/>
      <c r="CSF1" s="6"/>
      <c r="CSG1" s="6"/>
      <c r="CSH1" s="6"/>
      <c r="CSI1" s="6"/>
      <c r="CSJ1" s="6"/>
      <c r="CSK1" s="6"/>
      <c r="CSL1" s="6"/>
      <c r="CSM1" s="6"/>
      <c r="CSN1" s="6"/>
      <c r="CSO1" s="6"/>
      <c r="CSP1" s="6"/>
      <c r="CSQ1" s="6"/>
      <c r="CSR1" s="6"/>
      <c r="CSS1" s="6"/>
      <c r="CST1" s="6"/>
      <c r="CSU1" s="6"/>
      <c r="CSV1" s="6"/>
      <c r="CSW1" s="6"/>
      <c r="CSX1" s="6"/>
      <c r="CSY1" s="6"/>
      <c r="CSZ1" s="6"/>
      <c r="CTA1" s="6"/>
      <c r="CTB1" s="6"/>
      <c r="CTC1" s="6"/>
      <c r="CTD1" s="6"/>
      <c r="CTE1" s="6"/>
      <c r="CTF1" s="6"/>
      <c r="CTG1" s="6"/>
      <c r="CTH1" s="6"/>
      <c r="CTI1" s="6"/>
      <c r="CTJ1" s="6"/>
      <c r="CTK1" s="6"/>
      <c r="CTL1" s="6"/>
      <c r="CTM1" s="6"/>
      <c r="CTN1" s="6"/>
      <c r="CTO1" s="6"/>
      <c r="CTP1" s="6"/>
      <c r="CTQ1" s="6"/>
      <c r="CTR1" s="6"/>
      <c r="CTS1" s="6"/>
      <c r="CTT1" s="6"/>
      <c r="CTU1" s="6"/>
      <c r="CTV1" s="6"/>
      <c r="CTW1" s="6"/>
      <c r="CTX1" s="6"/>
      <c r="CTY1" s="6"/>
      <c r="CTZ1" s="6"/>
      <c r="CUA1" s="6"/>
      <c r="CUB1" s="6"/>
      <c r="CUC1" s="6"/>
      <c r="CUD1" s="6"/>
      <c r="CUE1" s="6"/>
      <c r="CUF1" s="6"/>
      <c r="CUG1" s="6"/>
      <c r="CUH1" s="6"/>
      <c r="CUI1" s="6"/>
      <c r="CUJ1" s="6"/>
      <c r="CUK1" s="6"/>
      <c r="CUL1" s="6"/>
      <c r="CUM1" s="6"/>
      <c r="CUN1" s="6"/>
      <c r="CUO1" s="6"/>
      <c r="CUP1" s="6"/>
      <c r="CUQ1" s="6"/>
      <c r="CUR1" s="6"/>
      <c r="CUS1" s="6"/>
      <c r="CUT1" s="6"/>
      <c r="CUU1" s="6"/>
      <c r="CUV1" s="6"/>
      <c r="CUW1" s="6"/>
      <c r="CUX1" s="6"/>
      <c r="CUY1" s="6"/>
      <c r="CUZ1" s="6"/>
      <c r="CVA1" s="6"/>
      <c r="CVB1" s="6"/>
      <c r="CVC1" s="6"/>
      <c r="CVD1" s="6"/>
      <c r="CVE1" s="6"/>
      <c r="CVF1" s="6"/>
      <c r="CVG1" s="6"/>
      <c r="CVH1" s="6"/>
      <c r="CVI1" s="6"/>
      <c r="CVJ1" s="6"/>
      <c r="CVK1" s="6"/>
      <c r="CVL1" s="6"/>
      <c r="CVM1" s="6"/>
      <c r="CVN1" s="6"/>
      <c r="CVO1" s="6"/>
      <c r="CVP1" s="6"/>
      <c r="CVQ1" s="6"/>
      <c r="CVR1" s="6"/>
      <c r="CVS1" s="6"/>
      <c r="CVT1" s="6"/>
      <c r="CVU1" s="6"/>
      <c r="CVV1" s="6"/>
      <c r="CVW1" s="6"/>
      <c r="CVX1" s="6"/>
      <c r="CVY1" s="6"/>
      <c r="CVZ1" s="6"/>
      <c r="CWA1" s="6"/>
      <c r="CWB1" s="6"/>
      <c r="CWC1" s="6"/>
      <c r="CWD1" s="6"/>
      <c r="CWE1" s="6"/>
      <c r="CWF1" s="6"/>
      <c r="CWG1" s="6"/>
      <c r="CWH1" s="6"/>
      <c r="CWI1" s="6"/>
      <c r="CWJ1" s="6"/>
      <c r="CWK1" s="6"/>
      <c r="CWL1" s="6"/>
      <c r="CWM1" s="6"/>
      <c r="CWN1" s="6"/>
      <c r="CWO1" s="6"/>
      <c r="CWP1" s="6"/>
      <c r="CWQ1" s="6"/>
      <c r="CWR1" s="6"/>
      <c r="CWS1" s="6"/>
      <c r="CWT1" s="6"/>
      <c r="CWU1" s="6"/>
      <c r="CWV1" s="6"/>
      <c r="CWW1" s="6"/>
      <c r="CWX1" s="6"/>
      <c r="CWY1" s="6"/>
      <c r="CWZ1" s="6"/>
      <c r="CXA1" s="6"/>
      <c r="CXB1" s="6"/>
      <c r="CXC1" s="6"/>
      <c r="CXD1" s="6"/>
      <c r="CXE1" s="6"/>
      <c r="CXF1" s="6"/>
      <c r="CXG1" s="6"/>
      <c r="CXH1" s="6"/>
      <c r="CXI1" s="6"/>
      <c r="CXJ1" s="6"/>
      <c r="CXK1" s="6"/>
      <c r="CXL1" s="6"/>
      <c r="CXM1" s="6"/>
      <c r="CXN1" s="6"/>
      <c r="CXO1" s="6"/>
      <c r="CXP1" s="6"/>
      <c r="CXQ1" s="6"/>
      <c r="CXR1" s="6"/>
      <c r="CXS1" s="6"/>
      <c r="CXT1" s="6"/>
      <c r="CXU1" s="6"/>
      <c r="CXV1" s="6"/>
      <c r="CXW1" s="6"/>
      <c r="CXX1" s="6"/>
      <c r="CXY1" s="6"/>
      <c r="CXZ1" s="6"/>
      <c r="CYA1" s="6"/>
      <c r="CYB1" s="6"/>
      <c r="CYC1" s="6"/>
      <c r="CYD1" s="6"/>
      <c r="CYE1" s="6"/>
      <c r="CYF1" s="6"/>
      <c r="CYG1" s="6"/>
      <c r="CYH1" s="6"/>
      <c r="CYI1" s="6"/>
      <c r="CYJ1" s="6"/>
      <c r="CYK1" s="6"/>
      <c r="CYL1" s="6"/>
      <c r="CYM1" s="6"/>
      <c r="CYN1" s="6"/>
      <c r="CYO1" s="6"/>
      <c r="CYP1" s="6"/>
      <c r="CYQ1" s="6"/>
      <c r="CYR1" s="6"/>
      <c r="CYS1" s="6"/>
      <c r="CYT1" s="6"/>
      <c r="CYU1" s="6"/>
      <c r="CYV1" s="6"/>
      <c r="CYW1" s="6"/>
      <c r="CYX1" s="6"/>
      <c r="CYY1" s="6"/>
      <c r="CYZ1" s="6"/>
      <c r="CZA1" s="6"/>
      <c r="CZB1" s="6"/>
      <c r="CZC1" s="6"/>
      <c r="CZD1" s="6"/>
      <c r="CZE1" s="6"/>
      <c r="CZF1" s="6"/>
      <c r="CZG1" s="6"/>
      <c r="CZH1" s="6"/>
      <c r="CZI1" s="6"/>
      <c r="CZJ1" s="6"/>
      <c r="CZK1" s="6"/>
      <c r="CZL1" s="6"/>
      <c r="CZM1" s="6"/>
      <c r="CZN1" s="6"/>
      <c r="CZO1" s="6"/>
      <c r="CZP1" s="6"/>
      <c r="CZQ1" s="6"/>
      <c r="CZR1" s="6"/>
      <c r="CZS1" s="6"/>
      <c r="CZT1" s="6"/>
      <c r="CZU1" s="6"/>
      <c r="CZV1" s="6"/>
      <c r="CZW1" s="6"/>
      <c r="CZX1" s="6"/>
      <c r="CZY1" s="6"/>
      <c r="CZZ1" s="6"/>
      <c r="DAA1" s="6"/>
      <c r="DAB1" s="6"/>
      <c r="DAC1" s="6"/>
      <c r="DAD1" s="6"/>
      <c r="DAE1" s="6"/>
      <c r="DAF1" s="6"/>
      <c r="DAG1" s="6"/>
      <c r="DAH1" s="6"/>
      <c r="DAI1" s="6"/>
      <c r="DAJ1" s="6"/>
      <c r="DAK1" s="6"/>
      <c r="DAL1" s="6"/>
      <c r="DAM1" s="6"/>
      <c r="DAN1" s="6"/>
      <c r="DAO1" s="6"/>
      <c r="DAP1" s="6"/>
      <c r="DAQ1" s="6"/>
      <c r="DAR1" s="6"/>
      <c r="DAS1" s="6"/>
      <c r="DAT1" s="6"/>
      <c r="DAU1" s="6"/>
      <c r="DAV1" s="6"/>
      <c r="DAW1" s="6"/>
      <c r="DAX1" s="6"/>
      <c r="DAY1" s="6"/>
      <c r="DAZ1" s="6"/>
      <c r="DBA1" s="6"/>
      <c r="DBB1" s="6"/>
      <c r="DBC1" s="6"/>
      <c r="DBD1" s="6"/>
      <c r="DBE1" s="6"/>
      <c r="DBF1" s="6"/>
      <c r="DBG1" s="6"/>
      <c r="DBH1" s="6"/>
      <c r="DBI1" s="6"/>
      <c r="DBJ1" s="6"/>
      <c r="DBK1" s="6"/>
      <c r="DBL1" s="6"/>
      <c r="DBM1" s="6"/>
      <c r="DBN1" s="6"/>
      <c r="DBO1" s="6"/>
      <c r="DBP1" s="6"/>
      <c r="DBQ1" s="6"/>
      <c r="DBR1" s="6"/>
      <c r="DBS1" s="6"/>
      <c r="DBT1" s="6"/>
      <c r="DBU1" s="6"/>
      <c r="DBV1" s="6"/>
      <c r="DBW1" s="6"/>
      <c r="DBX1" s="6"/>
      <c r="DBY1" s="6"/>
      <c r="DBZ1" s="6"/>
      <c r="DCA1" s="6"/>
      <c r="DCB1" s="6"/>
      <c r="DCC1" s="6"/>
      <c r="DCD1" s="6"/>
      <c r="DCE1" s="6"/>
      <c r="DCF1" s="6"/>
      <c r="DCG1" s="6"/>
      <c r="DCH1" s="6"/>
      <c r="DCI1" s="6"/>
      <c r="DCJ1" s="6"/>
      <c r="DCK1" s="6"/>
      <c r="DCL1" s="6"/>
      <c r="DCM1" s="6"/>
      <c r="DCN1" s="6"/>
      <c r="DCO1" s="6"/>
      <c r="DCP1" s="6"/>
      <c r="DCQ1" s="6"/>
      <c r="DCR1" s="6"/>
      <c r="DCS1" s="6"/>
      <c r="DCT1" s="6"/>
      <c r="DCU1" s="6"/>
      <c r="DCV1" s="6"/>
      <c r="DCW1" s="6"/>
      <c r="DCX1" s="6"/>
      <c r="DCY1" s="6"/>
      <c r="DCZ1" s="6"/>
      <c r="DDA1" s="6"/>
      <c r="DDB1" s="6"/>
      <c r="DDC1" s="6"/>
      <c r="DDD1" s="6"/>
      <c r="DDE1" s="6"/>
      <c r="DDF1" s="6"/>
      <c r="DDG1" s="6"/>
      <c r="DDH1" s="6"/>
      <c r="DDI1" s="6"/>
      <c r="DDJ1" s="6"/>
      <c r="DDK1" s="6"/>
      <c r="DDL1" s="6"/>
      <c r="DDM1" s="6"/>
      <c r="DDN1" s="6"/>
      <c r="DDO1" s="6"/>
      <c r="DDP1" s="6"/>
      <c r="DDQ1" s="6"/>
      <c r="DDR1" s="6"/>
      <c r="DDS1" s="6"/>
      <c r="DDT1" s="6"/>
      <c r="DDU1" s="6"/>
      <c r="DDV1" s="6"/>
      <c r="DDW1" s="6"/>
      <c r="DDX1" s="6"/>
      <c r="DDY1" s="6"/>
      <c r="DDZ1" s="6"/>
      <c r="DEA1" s="6"/>
      <c r="DEB1" s="6"/>
      <c r="DEC1" s="6"/>
      <c r="DED1" s="6"/>
      <c r="DEE1" s="6"/>
      <c r="DEF1" s="6"/>
      <c r="DEG1" s="6"/>
      <c r="DEH1" s="6"/>
      <c r="DEI1" s="6"/>
      <c r="DEJ1" s="6"/>
      <c r="DEK1" s="6"/>
      <c r="DEL1" s="6"/>
      <c r="DEM1" s="6"/>
      <c r="DEN1" s="6"/>
      <c r="DEO1" s="6"/>
      <c r="DEP1" s="6"/>
      <c r="DEQ1" s="6"/>
      <c r="DER1" s="6"/>
      <c r="DES1" s="6"/>
      <c r="DET1" s="6"/>
      <c r="DEU1" s="6"/>
      <c r="DEV1" s="6"/>
      <c r="DEW1" s="6"/>
      <c r="DEX1" s="6"/>
      <c r="DEY1" s="6"/>
      <c r="DEZ1" s="6"/>
      <c r="DFA1" s="6"/>
      <c r="DFB1" s="6"/>
      <c r="DFC1" s="6"/>
      <c r="DFD1" s="6"/>
      <c r="DFE1" s="6"/>
      <c r="DFF1" s="6"/>
      <c r="DFG1" s="6"/>
      <c r="DFH1" s="6"/>
      <c r="DFI1" s="6"/>
      <c r="DFJ1" s="6"/>
      <c r="DFK1" s="6"/>
      <c r="DFL1" s="6"/>
      <c r="DFM1" s="6"/>
      <c r="DFN1" s="6"/>
      <c r="DFO1" s="6"/>
      <c r="DFP1" s="6"/>
      <c r="DFQ1" s="6"/>
      <c r="DFR1" s="6"/>
      <c r="DFS1" s="6"/>
      <c r="DFT1" s="6"/>
      <c r="DFU1" s="6"/>
      <c r="DFV1" s="6"/>
      <c r="DFW1" s="6"/>
      <c r="DFX1" s="6"/>
      <c r="DFY1" s="6"/>
      <c r="DFZ1" s="6"/>
      <c r="DGA1" s="6"/>
      <c r="DGB1" s="6"/>
      <c r="DGC1" s="6"/>
      <c r="DGD1" s="6"/>
      <c r="DGE1" s="6"/>
      <c r="DGF1" s="6"/>
      <c r="DGG1" s="6"/>
      <c r="DGH1" s="6"/>
      <c r="DGI1" s="6"/>
      <c r="DGJ1" s="6"/>
      <c r="DGK1" s="6"/>
      <c r="DGL1" s="6"/>
      <c r="DGM1" s="6"/>
      <c r="DGN1" s="6"/>
      <c r="DGO1" s="6"/>
      <c r="DGP1" s="6"/>
      <c r="DGQ1" s="6"/>
      <c r="DGR1" s="6"/>
      <c r="DGS1" s="6"/>
      <c r="DGT1" s="6"/>
      <c r="DGU1" s="6"/>
      <c r="DGV1" s="6"/>
      <c r="DGW1" s="6"/>
      <c r="DGX1" s="6"/>
      <c r="DGY1" s="6"/>
      <c r="DGZ1" s="6"/>
      <c r="DHA1" s="6"/>
      <c r="DHB1" s="6"/>
      <c r="DHC1" s="6"/>
      <c r="DHD1" s="6"/>
      <c r="DHE1" s="6"/>
      <c r="DHF1" s="6"/>
      <c r="DHG1" s="6"/>
      <c r="DHH1" s="6"/>
      <c r="DHI1" s="6"/>
      <c r="DHJ1" s="6"/>
      <c r="DHK1" s="6"/>
      <c r="DHL1" s="6"/>
      <c r="DHM1" s="6"/>
      <c r="DHN1" s="6"/>
      <c r="DHO1" s="6"/>
      <c r="DHP1" s="6"/>
      <c r="DHQ1" s="6"/>
      <c r="DHR1" s="6"/>
      <c r="DHS1" s="6"/>
      <c r="DHT1" s="6"/>
      <c r="DHU1" s="6"/>
      <c r="DHV1" s="6"/>
      <c r="DHW1" s="6"/>
      <c r="DHX1" s="6"/>
      <c r="DHY1" s="6"/>
      <c r="DHZ1" s="6"/>
      <c r="DIA1" s="6"/>
      <c r="DIB1" s="6"/>
      <c r="DIC1" s="6"/>
      <c r="DID1" s="6"/>
      <c r="DIE1" s="6"/>
      <c r="DIF1" s="6"/>
      <c r="DIG1" s="6"/>
      <c r="DIH1" s="6"/>
      <c r="DII1" s="6"/>
      <c r="DIJ1" s="6"/>
      <c r="DIK1" s="6"/>
      <c r="DIL1" s="6"/>
      <c r="DIM1" s="6"/>
      <c r="DIN1" s="6"/>
      <c r="DIO1" s="6"/>
      <c r="DIP1" s="6"/>
      <c r="DIQ1" s="6"/>
      <c r="DIR1" s="6"/>
      <c r="DIS1" s="6"/>
      <c r="DIT1" s="6"/>
      <c r="DIU1" s="6"/>
      <c r="DIV1" s="6"/>
      <c r="DIW1" s="6"/>
      <c r="DIX1" s="6"/>
      <c r="DIY1" s="6"/>
      <c r="DIZ1" s="6"/>
      <c r="DJA1" s="6"/>
      <c r="DJB1" s="6"/>
      <c r="DJC1" s="6"/>
      <c r="DJD1" s="6"/>
      <c r="DJE1" s="6"/>
      <c r="DJF1" s="6"/>
      <c r="DJG1" s="6"/>
      <c r="DJH1" s="6"/>
      <c r="DJI1" s="6"/>
      <c r="DJJ1" s="6"/>
      <c r="DJK1" s="6"/>
      <c r="DJL1" s="6"/>
      <c r="DJM1" s="6"/>
      <c r="DJN1" s="6"/>
      <c r="DJO1" s="6"/>
      <c r="DJP1" s="6"/>
      <c r="DJQ1" s="6"/>
      <c r="DJR1" s="6"/>
      <c r="DJS1" s="6"/>
      <c r="DJT1" s="6"/>
      <c r="DJU1" s="6"/>
      <c r="DJV1" s="6"/>
      <c r="DJW1" s="6"/>
      <c r="DJX1" s="6"/>
      <c r="DJY1" s="6"/>
      <c r="DJZ1" s="6"/>
      <c r="DKA1" s="6"/>
      <c r="DKB1" s="6"/>
      <c r="DKC1" s="6"/>
      <c r="DKD1" s="6"/>
      <c r="DKE1" s="6"/>
      <c r="DKF1" s="6"/>
      <c r="DKG1" s="6"/>
      <c r="DKH1" s="6"/>
      <c r="DKI1" s="6"/>
      <c r="DKJ1" s="6"/>
      <c r="DKK1" s="6"/>
      <c r="DKL1" s="6"/>
      <c r="DKM1" s="6"/>
      <c r="DKN1" s="6"/>
      <c r="DKO1" s="6"/>
      <c r="DKP1" s="6"/>
      <c r="DKQ1" s="6"/>
      <c r="DKR1" s="6"/>
      <c r="DKS1" s="6"/>
      <c r="DKT1" s="6"/>
      <c r="DKU1" s="6"/>
      <c r="DKV1" s="6"/>
      <c r="DKW1" s="6"/>
      <c r="DKX1" s="6"/>
      <c r="DKY1" s="6"/>
      <c r="DKZ1" s="6"/>
      <c r="DLA1" s="6"/>
      <c r="DLB1" s="6"/>
      <c r="DLC1" s="6"/>
      <c r="DLD1" s="6"/>
      <c r="DLE1" s="6"/>
      <c r="DLF1" s="6"/>
      <c r="DLG1" s="6"/>
      <c r="DLH1" s="6"/>
      <c r="DLI1" s="6"/>
      <c r="DLJ1" s="6"/>
      <c r="DLK1" s="6"/>
      <c r="DLL1" s="6"/>
      <c r="DLM1" s="6"/>
      <c r="DLN1" s="6"/>
      <c r="DLO1" s="6"/>
      <c r="DLP1" s="6"/>
      <c r="DLQ1" s="6"/>
      <c r="DLR1" s="6"/>
      <c r="DLS1" s="6"/>
      <c r="DLT1" s="6"/>
      <c r="DLU1" s="6"/>
      <c r="DLV1" s="6"/>
      <c r="DLW1" s="6"/>
      <c r="DLX1" s="6"/>
      <c r="DLY1" s="6"/>
      <c r="DLZ1" s="6"/>
      <c r="DMA1" s="6"/>
      <c r="DMB1" s="6"/>
      <c r="DMC1" s="6"/>
      <c r="DMD1" s="6"/>
      <c r="DME1" s="6"/>
      <c r="DMF1" s="6"/>
      <c r="DMG1" s="6"/>
      <c r="DMH1" s="6"/>
      <c r="DMI1" s="6"/>
      <c r="DMJ1" s="6"/>
      <c r="DMK1" s="6"/>
      <c r="DML1" s="6"/>
      <c r="DMM1" s="6"/>
      <c r="DMN1" s="6"/>
      <c r="DMO1" s="6"/>
      <c r="DMP1" s="6"/>
      <c r="DMQ1" s="6"/>
      <c r="DMR1" s="6"/>
      <c r="DMS1" s="6"/>
      <c r="DMT1" s="6"/>
      <c r="DMU1" s="6"/>
      <c r="DMV1" s="6"/>
      <c r="DMW1" s="6"/>
      <c r="DMX1" s="6"/>
      <c r="DMY1" s="6"/>
      <c r="DMZ1" s="6"/>
      <c r="DNA1" s="6"/>
      <c r="DNB1" s="6"/>
      <c r="DNC1" s="6"/>
      <c r="DND1" s="6"/>
      <c r="DNE1" s="6"/>
      <c r="DNF1" s="6"/>
      <c r="DNG1" s="6"/>
      <c r="DNH1" s="6"/>
      <c r="DNI1" s="6"/>
      <c r="DNJ1" s="6"/>
      <c r="DNK1" s="6"/>
      <c r="DNL1" s="6"/>
      <c r="DNM1" s="6"/>
      <c r="DNN1" s="6"/>
      <c r="DNO1" s="6"/>
      <c r="DNP1" s="6"/>
      <c r="DNQ1" s="6"/>
      <c r="DNR1" s="6"/>
      <c r="DNS1" s="6"/>
      <c r="DNT1" s="6"/>
      <c r="DNU1" s="6"/>
      <c r="DNV1" s="6"/>
      <c r="DNW1" s="6"/>
      <c r="DNX1" s="6"/>
      <c r="DNY1" s="6"/>
      <c r="DNZ1" s="6"/>
      <c r="DOA1" s="6"/>
      <c r="DOB1" s="6"/>
      <c r="DOC1" s="6"/>
      <c r="DOD1" s="6"/>
      <c r="DOE1" s="6"/>
      <c r="DOF1" s="6"/>
      <c r="DOG1" s="6"/>
      <c r="DOH1" s="6"/>
      <c r="DOI1" s="6"/>
      <c r="DOJ1" s="6"/>
      <c r="DOK1" s="6"/>
      <c r="DOL1" s="6"/>
      <c r="DOM1" s="6"/>
      <c r="DON1" s="6"/>
      <c r="DOO1" s="6"/>
      <c r="DOP1" s="6"/>
      <c r="DOQ1" s="6"/>
      <c r="DOR1" s="6"/>
      <c r="DOS1" s="6"/>
      <c r="DOT1" s="6"/>
      <c r="DOU1" s="6"/>
      <c r="DOV1" s="6"/>
      <c r="DOW1" s="6"/>
      <c r="DOX1" s="6"/>
      <c r="DOY1" s="6"/>
      <c r="DOZ1" s="6"/>
      <c r="DPA1" s="6"/>
      <c r="DPB1" s="6"/>
      <c r="DPC1" s="6"/>
      <c r="DPD1" s="6"/>
      <c r="DPE1" s="6"/>
      <c r="DPF1" s="6"/>
      <c r="DPG1" s="6"/>
      <c r="DPH1" s="6"/>
      <c r="DPI1" s="6"/>
      <c r="DPJ1" s="6"/>
      <c r="DPK1" s="6"/>
      <c r="DPL1" s="6"/>
      <c r="DPM1" s="6"/>
      <c r="DPN1" s="6"/>
      <c r="DPO1" s="6"/>
      <c r="DPP1" s="6"/>
      <c r="DPQ1" s="6"/>
      <c r="DPR1" s="6"/>
      <c r="DPS1" s="6"/>
      <c r="DPT1" s="6"/>
      <c r="DPU1" s="6"/>
      <c r="DPV1" s="6"/>
      <c r="DPW1" s="6"/>
      <c r="DPX1" s="6"/>
      <c r="DPY1" s="6"/>
      <c r="DPZ1" s="6"/>
      <c r="DQA1" s="6"/>
      <c r="DQB1" s="6"/>
      <c r="DQC1" s="6"/>
      <c r="DQD1" s="6"/>
      <c r="DQE1" s="6"/>
      <c r="DQF1" s="6"/>
      <c r="DQG1" s="6"/>
      <c r="DQH1" s="6"/>
      <c r="DQI1" s="6"/>
      <c r="DQJ1" s="6"/>
      <c r="DQK1" s="6"/>
      <c r="DQL1" s="6"/>
      <c r="DQM1" s="6"/>
      <c r="DQN1" s="6"/>
      <c r="DQO1" s="6"/>
      <c r="DQP1" s="6"/>
      <c r="DQQ1" s="6"/>
      <c r="DQR1" s="6"/>
      <c r="DQS1" s="6"/>
      <c r="DQT1" s="6"/>
      <c r="DQU1" s="6"/>
      <c r="DQV1" s="6"/>
      <c r="DQW1" s="6"/>
      <c r="DQX1" s="6"/>
      <c r="DQY1" s="6"/>
      <c r="DQZ1" s="6"/>
      <c r="DRA1" s="6"/>
      <c r="DRB1" s="6"/>
      <c r="DRC1" s="6"/>
      <c r="DRD1" s="6"/>
      <c r="DRE1" s="6"/>
      <c r="DRF1" s="6"/>
      <c r="DRG1" s="6"/>
      <c r="DRH1" s="6"/>
      <c r="DRI1" s="6"/>
      <c r="DRJ1" s="6"/>
      <c r="DRK1" s="6"/>
      <c r="DRL1" s="6"/>
      <c r="DRM1" s="6"/>
      <c r="DRN1" s="6"/>
      <c r="DRO1" s="6"/>
      <c r="DRP1" s="6"/>
      <c r="DRQ1" s="6"/>
      <c r="DRR1" s="6"/>
      <c r="DRS1" s="6"/>
      <c r="DRT1" s="6"/>
      <c r="DRU1" s="6"/>
      <c r="DRV1" s="6"/>
      <c r="DRW1" s="6"/>
      <c r="DRX1" s="6"/>
      <c r="DRY1" s="6"/>
      <c r="DRZ1" s="6"/>
      <c r="DSA1" s="6"/>
      <c r="DSB1" s="6"/>
      <c r="DSC1" s="6"/>
      <c r="DSD1" s="6"/>
      <c r="DSE1" s="6"/>
      <c r="DSF1" s="6"/>
      <c r="DSG1" s="6"/>
      <c r="DSH1" s="6"/>
      <c r="DSI1" s="6"/>
      <c r="DSJ1" s="6"/>
      <c r="DSK1" s="6"/>
      <c r="DSL1" s="6"/>
      <c r="DSM1" s="6"/>
      <c r="DSN1" s="6"/>
      <c r="DSO1" s="6"/>
      <c r="DSP1" s="6"/>
      <c r="DSQ1" s="6"/>
      <c r="DSR1" s="6"/>
      <c r="DSS1" s="6"/>
      <c r="DST1" s="6"/>
      <c r="DSU1" s="6"/>
      <c r="DSV1" s="6"/>
      <c r="DSW1" s="6"/>
      <c r="DSX1" s="6"/>
      <c r="DSY1" s="6"/>
      <c r="DSZ1" s="6"/>
      <c r="DTA1" s="6"/>
      <c r="DTB1" s="6"/>
      <c r="DTC1" s="6"/>
      <c r="DTD1" s="6"/>
      <c r="DTE1" s="6"/>
      <c r="DTF1" s="6"/>
      <c r="DTG1" s="6"/>
      <c r="DTH1" s="6"/>
      <c r="DTI1" s="6"/>
      <c r="DTJ1" s="6"/>
      <c r="DTK1" s="6"/>
      <c r="DTL1" s="6"/>
      <c r="DTM1" s="6"/>
      <c r="DTN1" s="6"/>
      <c r="DTO1" s="6"/>
      <c r="DTP1" s="6"/>
      <c r="DTQ1" s="6"/>
      <c r="DTR1" s="6"/>
      <c r="DTS1" s="6"/>
      <c r="DTT1" s="6"/>
      <c r="DTU1" s="6"/>
      <c r="DTV1" s="6"/>
      <c r="DTW1" s="6"/>
      <c r="DTX1" s="6"/>
      <c r="DTY1" s="6"/>
      <c r="DTZ1" s="6"/>
      <c r="DUA1" s="6"/>
      <c r="DUB1" s="6"/>
      <c r="DUC1" s="6"/>
      <c r="DUD1" s="6"/>
      <c r="DUE1" s="6"/>
      <c r="DUF1" s="6"/>
      <c r="DUG1" s="6"/>
      <c r="DUH1" s="6"/>
      <c r="DUI1" s="6"/>
      <c r="DUJ1" s="6"/>
      <c r="DUK1" s="6"/>
      <c r="DUL1" s="6"/>
      <c r="DUM1" s="6"/>
      <c r="DUN1" s="6"/>
      <c r="DUO1" s="6"/>
      <c r="DUP1" s="6"/>
      <c r="DUQ1" s="6"/>
      <c r="DUR1" s="6"/>
      <c r="DUS1" s="6"/>
      <c r="DUT1" s="6"/>
      <c r="DUU1" s="6"/>
      <c r="DUV1" s="6"/>
      <c r="DUW1" s="6"/>
      <c r="DUX1" s="6"/>
      <c r="DUY1" s="6"/>
      <c r="DUZ1" s="6"/>
      <c r="DVA1" s="6"/>
      <c r="DVB1" s="6"/>
      <c r="DVC1" s="6"/>
      <c r="DVD1" s="6"/>
      <c r="DVE1" s="6"/>
      <c r="DVF1" s="6"/>
      <c r="DVG1" s="6"/>
      <c r="DVH1" s="6"/>
      <c r="DVI1" s="6"/>
      <c r="DVJ1" s="6"/>
      <c r="DVK1" s="6"/>
      <c r="DVL1" s="6"/>
      <c r="DVM1" s="6"/>
      <c r="DVN1" s="6"/>
      <c r="DVO1" s="6"/>
      <c r="DVP1" s="6"/>
      <c r="DVQ1" s="6"/>
      <c r="DVR1" s="6"/>
      <c r="DVS1" s="6"/>
      <c r="DVT1" s="6"/>
      <c r="DVU1" s="6"/>
      <c r="DVV1" s="6"/>
      <c r="DVW1" s="6"/>
      <c r="DVX1" s="6"/>
      <c r="DVY1" s="6"/>
      <c r="DVZ1" s="6"/>
      <c r="DWA1" s="6"/>
      <c r="DWB1" s="6"/>
      <c r="DWC1" s="6"/>
      <c r="DWD1" s="6"/>
      <c r="DWE1" s="6"/>
      <c r="DWF1" s="6"/>
      <c r="DWG1" s="6"/>
      <c r="DWH1" s="6"/>
      <c r="DWI1" s="6"/>
      <c r="DWJ1" s="6"/>
      <c r="DWK1" s="6"/>
      <c r="DWL1" s="6"/>
      <c r="DWM1" s="6"/>
      <c r="DWN1" s="6"/>
      <c r="DWO1" s="6"/>
      <c r="DWP1" s="6"/>
      <c r="DWQ1" s="6"/>
      <c r="DWR1" s="6"/>
      <c r="DWS1" s="6"/>
      <c r="DWT1" s="6"/>
      <c r="DWU1" s="6"/>
      <c r="DWV1" s="6"/>
      <c r="DWW1" s="6"/>
      <c r="DWX1" s="6"/>
      <c r="DWY1" s="6"/>
      <c r="DWZ1" s="6"/>
      <c r="DXA1" s="6"/>
      <c r="DXB1" s="6"/>
      <c r="DXC1" s="6"/>
      <c r="DXD1" s="6"/>
      <c r="DXE1" s="6"/>
      <c r="DXF1" s="6"/>
      <c r="DXG1" s="6"/>
      <c r="DXH1" s="6"/>
      <c r="DXI1" s="6"/>
      <c r="DXJ1" s="6"/>
      <c r="DXK1" s="6"/>
      <c r="DXL1" s="6"/>
      <c r="DXM1" s="6"/>
      <c r="DXN1" s="6"/>
      <c r="DXO1" s="6"/>
      <c r="DXP1" s="6"/>
      <c r="DXQ1" s="6"/>
      <c r="DXR1" s="6"/>
      <c r="DXS1" s="6"/>
      <c r="DXT1" s="6"/>
      <c r="DXU1" s="6"/>
      <c r="DXV1" s="6"/>
      <c r="DXW1" s="6"/>
      <c r="DXX1" s="6"/>
      <c r="DXY1" s="6"/>
      <c r="DXZ1" s="6"/>
      <c r="DYA1" s="6"/>
      <c r="DYB1" s="6"/>
      <c r="DYC1" s="6"/>
      <c r="DYD1" s="6"/>
      <c r="DYE1" s="6"/>
      <c r="DYF1" s="6"/>
      <c r="DYG1" s="6"/>
      <c r="DYH1" s="6"/>
      <c r="DYI1" s="6"/>
      <c r="DYJ1" s="6"/>
      <c r="DYK1" s="6"/>
      <c r="DYL1" s="6"/>
      <c r="DYM1" s="6"/>
      <c r="DYN1" s="6"/>
      <c r="DYO1" s="6"/>
      <c r="DYP1" s="6"/>
      <c r="DYQ1" s="6"/>
      <c r="DYR1" s="6"/>
      <c r="DYS1" s="6"/>
      <c r="DYT1" s="6"/>
      <c r="DYU1" s="6"/>
      <c r="DYV1" s="6"/>
      <c r="DYW1" s="6"/>
      <c r="DYX1" s="6"/>
      <c r="DYY1" s="6"/>
      <c r="DYZ1" s="6"/>
      <c r="DZA1" s="6"/>
      <c r="DZB1" s="6"/>
      <c r="DZC1" s="6"/>
      <c r="DZD1" s="6"/>
      <c r="DZE1" s="6"/>
      <c r="DZF1" s="6"/>
      <c r="DZG1" s="6"/>
      <c r="DZH1" s="6"/>
      <c r="DZI1" s="6"/>
      <c r="DZJ1" s="6"/>
      <c r="DZK1" s="6"/>
      <c r="DZL1" s="6"/>
      <c r="DZM1" s="6"/>
      <c r="DZN1" s="6"/>
      <c r="DZO1" s="6"/>
      <c r="DZP1" s="6"/>
      <c r="DZQ1" s="6"/>
      <c r="DZR1" s="6"/>
      <c r="DZS1" s="6"/>
      <c r="DZT1" s="6"/>
      <c r="DZU1" s="6"/>
      <c r="DZV1" s="6"/>
      <c r="DZW1" s="6"/>
      <c r="DZX1" s="6"/>
      <c r="DZY1" s="6"/>
      <c r="DZZ1" s="6"/>
      <c r="EAA1" s="6"/>
      <c r="EAB1" s="6"/>
      <c r="EAC1" s="6"/>
      <c r="EAD1" s="6"/>
      <c r="EAE1" s="6"/>
      <c r="EAF1" s="6"/>
      <c r="EAG1" s="6"/>
      <c r="EAH1" s="6"/>
      <c r="EAI1" s="6"/>
      <c r="EAJ1" s="6"/>
      <c r="EAK1" s="6"/>
      <c r="EAL1" s="6"/>
      <c r="EAM1" s="6"/>
      <c r="EAN1" s="6"/>
      <c r="EAO1" s="6"/>
      <c r="EAP1" s="6"/>
      <c r="EAQ1" s="6"/>
      <c r="EAR1" s="6"/>
      <c r="EAS1" s="6"/>
      <c r="EAT1" s="6"/>
      <c r="EAU1" s="6"/>
      <c r="EAV1" s="6"/>
      <c r="EAW1" s="6"/>
      <c r="EAX1" s="6"/>
      <c r="EAY1" s="6"/>
      <c r="EAZ1" s="6"/>
      <c r="EBA1" s="6"/>
      <c r="EBB1" s="6"/>
      <c r="EBC1" s="6"/>
      <c r="EBD1" s="6"/>
      <c r="EBE1" s="6"/>
      <c r="EBF1" s="6"/>
      <c r="EBG1" s="6"/>
      <c r="EBH1" s="6"/>
      <c r="EBI1" s="6"/>
      <c r="EBJ1" s="6"/>
      <c r="EBK1" s="6"/>
      <c r="EBL1" s="6"/>
      <c r="EBM1" s="6"/>
      <c r="EBN1" s="6"/>
      <c r="EBO1" s="6"/>
      <c r="EBP1" s="6"/>
      <c r="EBQ1" s="6"/>
      <c r="EBR1" s="6"/>
      <c r="EBS1" s="6"/>
      <c r="EBT1" s="6"/>
      <c r="EBU1" s="6"/>
      <c r="EBV1" s="6"/>
      <c r="EBW1" s="6"/>
      <c r="EBX1" s="6"/>
      <c r="EBY1" s="6"/>
      <c r="EBZ1" s="6"/>
      <c r="ECA1" s="6"/>
      <c r="ECB1" s="6"/>
      <c r="ECC1" s="6"/>
      <c r="ECD1" s="6"/>
      <c r="ECE1" s="6"/>
      <c r="ECF1" s="6"/>
      <c r="ECG1" s="6"/>
      <c r="ECH1" s="6"/>
      <c r="ECI1" s="6"/>
      <c r="ECJ1" s="6"/>
      <c r="ECK1" s="6"/>
      <c r="ECL1" s="6"/>
      <c r="ECM1" s="6"/>
      <c r="ECN1" s="6"/>
      <c r="ECO1" s="6"/>
      <c r="ECP1" s="6"/>
      <c r="ECQ1" s="6"/>
      <c r="ECR1" s="6"/>
      <c r="ECS1" s="6"/>
      <c r="ECT1" s="6"/>
      <c r="ECU1" s="6"/>
      <c r="ECV1" s="6"/>
      <c r="ECW1" s="6"/>
      <c r="ECX1" s="6"/>
      <c r="ECY1" s="6"/>
      <c r="ECZ1" s="6"/>
      <c r="EDA1" s="6"/>
      <c r="EDB1" s="6"/>
      <c r="EDC1" s="6"/>
      <c r="EDD1" s="6"/>
      <c r="EDE1" s="6"/>
      <c r="EDF1" s="6"/>
      <c r="EDG1" s="6"/>
      <c r="EDH1" s="6"/>
      <c r="EDI1" s="6"/>
      <c r="EDJ1" s="6"/>
      <c r="EDK1" s="6"/>
      <c r="EDL1" s="6"/>
      <c r="EDM1" s="6"/>
      <c r="EDN1" s="6"/>
      <c r="EDO1" s="6"/>
      <c r="EDP1" s="6"/>
      <c r="EDQ1" s="6"/>
      <c r="EDR1" s="6"/>
      <c r="EDS1" s="6"/>
      <c r="EDT1" s="6"/>
      <c r="EDU1" s="6"/>
      <c r="EDV1" s="6"/>
      <c r="EDW1" s="6"/>
      <c r="EDX1" s="6"/>
      <c r="EDY1" s="6"/>
      <c r="EDZ1" s="6"/>
      <c r="EEA1" s="6"/>
      <c r="EEB1" s="6"/>
      <c r="EEC1" s="6"/>
      <c r="EED1" s="6"/>
      <c r="EEE1" s="6"/>
      <c r="EEF1" s="6"/>
      <c r="EEG1" s="6"/>
      <c r="EEH1" s="6"/>
      <c r="EEI1" s="6"/>
      <c r="EEJ1" s="6"/>
      <c r="EEK1" s="6"/>
      <c r="EEL1" s="6"/>
      <c r="EEM1" s="6"/>
      <c r="EEN1" s="6"/>
      <c r="EEO1" s="6"/>
      <c r="EEP1" s="6"/>
      <c r="EEQ1" s="6"/>
      <c r="EER1" s="6"/>
      <c r="EES1" s="6"/>
      <c r="EET1" s="6"/>
      <c r="EEU1" s="6"/>
      <c r="EEV1" s="6"/>
      <c r="EEW1" s="6"/>
      <c r="EEX1" s="6"/>
      <c r="EEY1" s="6"/>
      <c r="EEZ1" s="6"/>
      <c r="EFA1" s="6"/>
      <c r="EFB1" s="6"/>
      <c r="EFC1" s="6"/>
      <c r="EFD1" s="6"/>
      <c r="EFE1" s="6"/>
      <c r="EFF1" s="6"/>
      <c r="EFG1" s="6"/>
      <c r="EFH1" s="6"/>
      <c r="EFI1" s="6"/>
      <c r="EFJ1" s="6"/>
      <c r="EFK1" s="6"/>
      <c r="EFL1" s="6"/>
      <c r="EFM1" s="6"/>
      <c r="EFN1" s="6"/>
      <c r="EFO1" s="6"/>
      <c r="EFP1" s="6"/>
      <c r="EFQ1" s="6"/>
      <c r="EFR1" s="6"/>
      <c r="EFS1" s="6"/>
      <c r="EFT1" s="6"/>
      <c r="EFU1" s="6"/>
      <c r="EFV1" s="6"/>
      <c r="EFW1" s="6"/>
      <c r="EFX1" s="6"/>
      <c r="EFY1" s="6"/>
      <c r="EFZ1" s="6"/>
      <c r="EGA1" s="6"/>
      <c r="EGB1" s="6"/>
      <c r="EGC1" s="6"/>
      <c r="EGD1" s="6"/>
      <c r="EGE1" s="6"/>
      <c r="EGF1" s="6"/>
      <c r="EGG1" s="6"/>
      <c r="EGH1" s="6"/>
      <c r="EGI1" s="6"/>
      <c r="EGJ1" s="6"/>
      <c r="EGK1" s="6"/>
      <c r="EGL1" s="6"/>
      <c r="EGM1" s="6"/>
      <c r="EGN1" s="6"/>
      <c r="EGO1" s="6"/>
      <c r="EGP1" s="6"/>
      <c r="EGQ1" s="6"/>
      <c r="EGR1" s="6"/>
      <c r="EGS1" s="6"/>
      <c r="EGT1" s="6"/>
      <c r="EGU1" s="6"/>
      <c r="EGV1" s="6"/>
      <c r="EGW1" s="6"/>
      <c r="EGX1" s="6"/>
      <c r="EGY1" s="6"/>
      <c r="EGZ1" s="6"/>
      <c r="EHA1" s="6"/>
      <c r="EHB1" s="6"/>
      <c r="EHC1" s="6"/>
      <c r="EHD1" s="6"/>
      <c r="EHE1" s="6"/>
      <c r="EHF1" s="6"/>
      <c r="EHG1" s="6"/>
      <c r="EHH1" s="6"/>
      <c r="EHI1" s="6"/>
      <c r="EHJ1" s="6"/>
      <c r="EHK1" s="6"/>
      <c r="EHL1" s="6"/>
      <c r="EHM1" s="6"/>
      <c r="EHN1" s="6"/>
      <c r="EHO1" s="6"/>
      <c r="EHP1" s="6"/>
      <c r="EHQ1" s="6"/>
      <c r="EHR1" s="6"/>
      <c r="EHS1" s="6"/>
      <c r="EHT1" s="6"/>
      <c r="EHU1" s="6"/>
      <c r="EHV1" s="6"/>
      <c r="EHW1" s="6"/>
      <c r="EHX1" s="6"/>
      <c r="EHY1" s="6"/>
      <c r="EHZ1" s="6"/>
      <c r="EIA1" s="6"/>
      <c r="EIB1" s="6"/>
      <c r="EIC1" s="6"/>
      <c r="EID1" s="6"/>
      <c r="EIE1" s="6"/>
      <c r="EIF1" s="6"/>
      <c r="EIG1" s="6"/>
      <c r="EIH1" s="6"/>
      <c r="EII1" s="6"/>
      <c r="EIJ1" s="6"/>
      <c r="EIK1" s="6"/>
      <c r="EIL1" s="6"/>
      <c r="EIM1" s="6"/>
      <c r="EIN1" s="6"/>
      <c r="EIO1" s="6"/>
      <c r="EIP1" s="6"/>
      <c r="EIQ1" s="6"/>
      <c r="EIR1" s="6"/>
      <c r="EIS1" s="6"/>
      <c r="EIT1" s="6"/>
      <c r="EIU1" s="6"/>
      <c r="EIV1" s="6"/>
      <c r="EIW1" s="6"/>
      <c r="EIX1" s="6"/>
      <c r="EIY1" s="6"/>
      <c r="EIZ1" s="6"/>
      <c r="EJA1" s="6"/>
      <c r="EJB1" s="6"/>
      <c r="EJC1" s="6"/>
      <c r="EJD1" s="6"/>
      <c r="EJE1" s="6"/>
      <c r="EJF1" s="6"/>
      <c r="EJG1" s="6"/>
      <c r="EJH1" s="6"/>
      <c r="EJI1" s="6"/>
      <c r="EJJ1" s="6"/>
      <c r="EJK1" s="6"/>
      <c r="EJL1" s="6"/>
      <c r="EJM1" s="6"/>
      <c r="EJN1" s="6"/>
      <c r="EJO1" s="6"/>
      <c r="EJP1" s="6"/>
      <c r="EJQ1" s="6"/>
      <c r="EJR1" s="6"/>
      <c r="EJS1" s="6"/>
      <c r="EJT1" s="6"/>
      <c r="EJU1" s="6"/>
      <c r="EJV1" s="6"/>
      <c r="EJW1" s="6"/>
      <c r="EJX1" s="6"/>
      <c r="EJY1" s="6"/>
      <c r="EJZ1" s="6"/>
      <c r="EKA1" s="6"/>
      <c r="EKB1" s="6"/>
      <c r="EKC1" s="6"/>
      <c r="EKD1" s="6"/>
      <c r="EKE1" s="6"/>
      <c r="EKF1" s="6"/>
      <c r="EKG1" s="6"/>
      <c r="EKH1" s="6"/>
      <c r="EKI1" s="6"/>
      <c r="EKJ1" s="6"/>
      <c r="EKK1" s="6"/>
      <c r="EKL1" s="6"/>
      <c r="EKM1" s="6"/>
      <c r="EKN1" s="6"/>
      <c r="EKO1" s="6"/>
      <c r="EKP1" s="6"/>
      <c r="EKQ1" s="6"/>
      <c r="EKR1" s="6"/>
      <c r="EKS1" s="6"/>
      <c r="EKT1" s="6"/>
      <c r="EKU1" s="6"/>
      <c r="EKV1" s="6"/>
      <c r="EKW1" s="6"/>
      <c r="EKX1" s="6"/>
      <c r="EKY1" s="6"/>
      <c r="EKZ1" s="6"/>
      <c r="ELA1" s="6"/>
      <c r="ELB1" s="6"/>
      <c r="ELC1" s="6"/>
      <c r="ELD1" s="6"/>
      <c r="ELE1" s="6"/>
      <c r="ELF1" s="6"/>
      <c r="ELG1" s="6"/>
      <c r="ELH1" s="6"/>
      <c r="ELI1" s="6"/>
      <c r="ELJ1" s="6"/>
      <c r="ELK1" s="6"/>
      <c r="ELL1" s="6"/>
      <c r="ELM1" s="6"/>
      <c r="ELN1" s="6"/>
      <c r="ELO1" s="6"/>
      <c r="ELP1" s="6"/>
      <c r="ELQ1" s="6"/>
      <c r="ELR1" s="6"/>
      <c r="ELS1" s="6"/>
      <c r="ELT1" s="6"/>
      <c r="ELU1" s="6"/>
      <c r="ELV1" s="6"/>
      <c r="ELW1" s="6"/>
      <c r="ELX1" s="6"/>
      <c r="ELY1" s="6"/>
      <c r="ELZ1" s="6"/>
      <c r="EMA1" s="6"/>
      <c r="EMB1" s="6"/>
      <c r="EMC1" s="6"/>
      <c r="EMD1" s="6"/>
      <c r="EME1" s="6"/>
      <c r="EMF1" s="6"/>
      <c r="EMG1" s="6"/>
      <c r="EMH1" s="6"/>
      <c r="EMI1" s="6"/>
      <c r="EMJ1" s="6"/>
      <c r="EMK1" s="6"/>
      <c r="EML1" s="6"/>
      <c r="EMM1" s="6"/>
      <c r="EMN1" s="6"/>
      <c r="EMO1" s="6"/>
      <c r="EMP1" s="6"/>
      <c r="EMQ1" s="6"/>
      <c r="EMR1" s="6"/>
      <c r="EMS1" s="6"/>
      <c r="EMT1" s="6"/>
      <c r="EMU1" s="6"/>
      <c r="EMV1" s="6"/>
      <c r="EMW1" s="6"/>
      <c r="EMX1" s="6"/>
      <c r="EMY1" s="6"/>
      <c r="EMZ1" s="6"/>
      <c r="ENA1" s="6"/>
      <c r="ENB1" s="6"/>
      <c r="ENC1" s="6"/>
      <c r="END1" s="6"/>
      <c r="ENE1" s="6"/>
      <c r="ENF1" s="6"/>
      <c r="ENG1" s="6"/>
      <c r="ENH1" s="6"/>
      <c r="ENI1" s="6"/>
      <c r="ENJ1" s="6"/>
      <c r="ENK1" s="6"/>
      <c r="ENL1" s="6"/>
      <c r="ENM1" s="6"/>
      <c r="ENN1" s="6"/>
      <c r="ENO1" s="6"/>
      <c r="ENP1" s="6"/>
      <c r="ENQ1" s="6"/>
      <c r="ENR1" s="6"/>
      <c r="ENS1" s="6"/>
      <c r="ENT1" s="6"/>
      <c r="ENU1" s="6"/>
      <c r="ENV1" s="6"/>
      <c r="ENW1" s="6"/>
      <c r="ENX1" s="6"/>
      <c r="ENY1" s="6"/>
      <c r="ENZ1" s="6"/>
      <c r="EOA1" s="6"/>
      <c r="EOB1" s="6"/>
      <c r="EOC1" s="6"/>
      <c r="EOD1" s="6"/>
      <c r="EOE1" s="6"/>
      <c r="EOF1" s="6"/>
      <c r="EOG1" s="6"/>
      <c r="EOH1" s="6"/>
      <c r="EOI1" s="6"/>
      <c r="EOJ1" s="6"/>
      <c r="EOK1" s="6"/>
      <c r="EOL1" s="6"/>
      <c r="EOM1" s="6"/>
      <c r="EON1" s="6"/>
      <c r="EOO1" s="6"/>
      <c r="EOP1" s="6"/>
      <c r="EOQ1" s="6"/>
      <c r="EOR1" s="6"/>
      <c r="EOS1" s="6"/>
      <c r="EOT1" s="6"/>
      <c r="EOU1" s="6"/>
      <c r="EOV1" s="6"/>
      <c r="EOW1" s="6"/>
      <c r="EOX1" s="6"/>
      <c r="EOY1" s="6"/>
      <c r="EOZ1" s="6"/>
      <c r="EPA1" s="6"/>
      <c r="EPB1" s="6"/>
      <c r="EPC1" s="6"/>
      <c r="EPD1" s="6"/>
      <c r="EPE1" s="6"/>
      <c r="EPF1" s="6"/>
      <c r="EPG1" s="6"/>
      <c r="EPH1" s="6"/>
      <c r="EPI1" s="6"/>
      <c r="EPJ1" s="6"/>
      <c r="EPK1" s="6"/>
      <c r="EPL1" s="6"/>
      <c r="EPM1" s="6"/>
      <c r="EPN1" s="6"/>
      <c r="EPO1" s="6"/>
      <c r="EPP1" s="6"/>
      <c r="EPQ1" s="6"/>
      <c r="EPR1" s="6"/>
      <c r="EPS1" s="6"/>
      <c r="EPT1" s="6"/>
      <c r="EPU1" s="6"/>
      <c r="EPV1" s="6"/>
      <c r="EPW1" s="6"/>
      <c r="EPX1" s="6"/>
      <c r="EPY1" s="6"/>
      <c r="EPZ1" s="6"/>
      <c r="EQA1" s="6"/>
      <c r="EQB1" s="6"/>
      <c r="EQC1" s="6"/>
      <c r="EQD1" s="6"/>
      <c r="EQE1" s="6"/>
      <c r="EQF1" s="6"/>
      <c r="EQG1" s="6"/>
      <c r="EQH1" s="6"/>
      <c r="EQI1" s="6"/>
      <c r="EQJ1" s="6"/>
      <c r="EQK1" s="6"/>
      <c r="EQL1" s="6"/>
      <c r="EQM1" s="6"/>
      <c r="EQN1" s="6"/>
      <c r="EQO1" s="6"/>
      <c r="EQP1" s="6"/>
      <c r="EQQ1" s="6"/>
      <c r="EQR1" s="6"/>
      <c r="EQS1" s="6"/>
      <c r="EQT1" s="6"/>
      <c r="EQU1" s="6"/>
      <c r="EQV1" s="6"/>
      <c r="EQW1" s="6"/>
      <c r="EQX1" s="6"/>
      <c r="EQY1" s="6"/>
      <c r="EQZ1" s="6"/>
      <c r="ERA1" s="6"/>
      <c r="ERB1" s="6"/>
      <c r="ERC1" s="6"/>
      <c r="ERD1" s="6"/>
      <c r="ERE1" s="6"/>
      <c r="ERF1" s="6"/>
      <c r="ERG1" s="6"/>
      <c r="ERH1" s="6"/>
      <c r="ERI1" s="6"/>
      <c r="ERJ1" s="6"/>
      <c r="ERK1" s="6"/>
      <c r="ERL1" s="6"/>
      <c r="ERM1" s="6"/>
      <c r="ERN1" s="6"/>
      <c r="ERO1" s="6"/>
      <c r="ERP1" s="6"/>
      <c r="ERQ1" s="6"/>
      <c r="ERR1" s="6"/>
      <c r="ERS1" s="6"/>
      <c r="ERT1" s="6"/>
      <c r="ERU1" s="6"/>
      <c r="ERV1" s="6"/>
      <c r="ERW1" s="6"/>
      <c r="ERX1" s="6"/>
      <c r="ERY1" s="6"/>
      <c r="ERZ1" s="6"/>
      <c r="ESA1" s="6"/>
      <c r="ESB1" s="6"/>
      <c r="ESC1" s="6"/>
      <c r="ESD1" s="6"/>
      <c r="ESE1" s="6"/>
      <c r="ESF1" s="6"/>
      <c r="ESG1" s="6"/>
      <c r="ESH1" s="6"/>
      <c r="ESI1" s="6"/>
      <c r="ESJ1" s="6"/>
      <c r="ESK1" s="6"/>
      <c r="ESL1" s="6"/>
      <c r="ESM1" s="6"/>
      <c r="ESN1" s="6"/>
      <c r="ESO1" s="6"/>
      <c r="ESP1" s="6"/>
      <c r="ESQ1" s="6"/>
      <c r="ESR1" s="6"/>
      <c r="ESS1" s="6"/>
      <c r="EST1" s="6"/>
      <c r="ESU1" s="6"/>
      <c r="ESV1" s="6"/>
      <c r="ESW1" s="6"/>
      <c r="ESX1" s="6"/>
      <c r="ESY1" s="6"/>
      <c r="ESZ1" s="6"/>
      <c r="ETA1" s="6"/>
      <c r="ETB1" s="6"/>
      <c r="ETC1" s="6"/>
      <c r="ETD1" s="6"/>
      <c r="ETE1" s="6"/>
      <c r="ETF1" s="6"/>
      <c r="ETG1" s="6"/>
      <c r="ETH1" s="6"/>
      <c r="ETI1" s="6"/>
      <c r="ETJ1" s="6"/>
      <c r="ETK1" s="6"/>
      <c r="ETL1" s="6"/>
      <c r="ETM1" s="6"/>
      <c r="ETN1" s="6"/>
      <c r="ETO1" s="6"/>
      <c r="ETP1" s="6"/>
      <c r="ETQ1" s="6"/>
      <c r="ETR1" s="6"/>
      <c r="ETS1" s="6"/>
      <c r="ETT1" s="6"/>
      <c r="ETU1" s="6"/>
      <c r="ETV1" s="6"/>
      <c r="ETW1" s="6"/>
      <c r="ETX1" s="6"/>
      <c r="ETY1" s="6"/>
      <c r="ETZ1" s="6"/>
      <c r="EUA1" s="6"/>
      <c r="EUB1" s="6"/>
      <c r="EUC1" s="6"/>
      <c r="EUD1" s="6"/>
      <c r="EUE1" s="6"/>
      <c r="EUF1" s="6"/>
      <c r="EUG1" s="6"/>
      <c r="EUH1" s="6"/>
      <c r="EUI1" s="6"/>
      <c r="EUJ1" s="6"/>
      <c r="EUK1" s="6"/>
      <c r="EUL1" s="6"/>
      <c r="EUM1" s="6"/>
      <c r="EUN1" s="6"/>
      <c r="EUO1" s="6"/>
      <c r="EUP1" s="6"/>
      <c r="EUQ1" s="6"/>
      <c r="EUR1" s="6"/>
      <c r="EUS1" s="6"/>
      <c r="EUT1" s="6"/>
      <c r="EUU1" s="6"/>
      <c r="EUV1" s="6"/>
      <c r="EUW1" s="6"/>
      <c r="EUX1" s="6"/>
      <c r="EUY1" s="6"/>
      <c r="EUZ1" s="6"/>
      <c r="EVA1" s="6"/>
      <c r="EVB1" s="6"/>
      <c r="EVC1" s="6"/>
      <c r="EVD1" s="6"/>
      <c r="EVE1" s="6"/>
      <c r="EVF1" s="6"/>
      <c r="EVG1" s="6"/>
      <c r="EVH1" s="6"/>
      <c r="EVI1" s="6"/>
      <c r="EVJ1" s="6"/>
      <c r="EVK1" s="6"/>
      <c r="EVL1" s="6"/>
      <c r="EVM1" s="6"/>
      <c r="EVN1" s="6"/>
      <c r="EVO1" s="6"/>
      <c r="EVP1" s="6"/>
      <c r="EVQ1" s="6"/>
      <c r="EVR1" s="6"/>
      <c r="EVS1" s="6"/>
      <c r="EVT1" s="6"/>
      <c r="EVU1" s="6"/>
      <c r="EVV1" s="6"/>
      <c r="EVW1" s="6"/>
      <c r="EVX1" s="6"/>
      <c r="EVY1" s="6"/>
      <c r="EVZ1" s="6"/>
      <c r="EWA1" s="6"/>
      <c r="EWB1" s="6"/>
      <c r="EWC1" s="6"/>
      <c r="EWD1" s="6"/>
      <c r="EWE1" s="6"/>
      <c r="EWF1" s="6"/>
      <c r="EWG1" s="6"/>
      <c r="EWH1" s="6"/>
      <c r="EWI1" s="6"/>
      <c r="EWJ1" s="6"/>
      <c r="EWK1" s="6"/>
      <c r="EWL1" s="6"/>
      <c r="EWM1" s="6"/>
      <c r="EWN1" s="6"/>
      <c r="EWO1" s="6"/>
      <c r="EWP1" s="6"/>
      <c r="EWQ1" s="6"/>
      <c r="EWR1" s="6"/>
      <c r="EWS1" s="6"/>
      <c r="EWT1" s="6"/>
      <c r="EWU1" s="6"/>
      <c r="EWV1" s="6"/>
      <c r="EWW1" s="6"/>
      <c r="EWX1" s="6"/>
      <c r="EWY1" s="6"/>
      <c r="EWZ1" s="6"/>
      <c r="EXA1" s="6"/>
      <c r="EXB1" s="6"/>
      <c r="EXC1" s="6"/>
      <c r="EXD1" s="6"/>
      <c r="EXE1" s="6"/>
      <c r="EXF1" s="6"/>
      <c r="EXG1" s="6"/>
      <c r="EXH1" s="6"/>
      <c r="EXI1" s="6"/>
      <c r="EXJ1" s="6"/>
      <c r="EXK1" s="6"/>
      <c r="EXL1" s="6"/>
      <c r="EXM1" s="6"/>
      <c r="EXN1" s="6"/>
      <c r="EXO1" s="6"/>
      <c r="EXP1" s="6"/>
      <c r="EXQ1" s="6"/>
      <c r="EXR1" s="6"/>
      <c r="EXS1" s="6"/>
      <c r="EXT1" s="6"/>
      <c r="EXU1" s="6"/>
      <c r="EXV1" s="6"/>
      <c r="EXW1" s="6"/>
      <c r="EXX1" s="6"/>
      <c r="EXY1" s="6"/>
      <c r="EXZ1" s="6"/>
      <c r="EYA1" s="6"/>
      <c r="EYB1" s="6"/>
      <c r="EYC1" s="6"/>
      <c r="EYD1" s="6"/>
      <c r="EYE1" s="6"/>
      <c r="EYF1" s="6"/>
      <c r="EYG1" s="6"/>
      <c r="EYH1" s="6"/>
      <c r="EYI1" s="6"/>
      <c r="EYJ1" s="6"/>
      <c r="EYK1" s="6"/>
      <c r="EYL1" s="6"/>
      <c r="EYM1" s="6"/>
      <c r="EYN1" s="6"/>
      <c r="EYO1" s="6"/>
      <c r="EYP1" s="6"/>
      <c r="EYQ1" s="6"/>
      <c r="EYR1" s="6"/>
      <c r="EYS1" s="6"/>
      <c r="EYT1" s="6"/>
      <c r="EYU1" s="6"/>
      <c r="EYV1" s="6"/>
      <c r="EYW1" s="6"/>
      <c r="EYX1" s="6"/>
      <c r="EYY1" s="6"/>
      <c r="EYZ1" s="6"/>
      <c r="EZA1" s="6"/>
      <c r="EZB1" s="6"/>
      <c r="EZC1" s="6"/>
      <c r="EZD1" s="6"/>
      <c r="EZE1" s="6"/>
      <c r="EZF1" s="6"/>
      <c r="EZG1" s="6"/>
      <c r="EZH1" s="6"/>
      <c r="EZI1" s="6"/>
      <c r="EZJ1" s="6"/>
      <c r="EZK1" s="6"/>
      <c r="EZL1" s="6"/>
      <c r="EZM1" s="6"/>
      <c r="EZN1" s="6"/>
      <c r="EZO1" s="6"/>
      <c r="EZP1" s="6"/>
      <c r="EZQ1" s="6"/>
      <c r="EZR1" s="6"/>
      <c r="EZS1" s="6"/>
      <c r="EZT1" s="6"/>
      <c r="EZU1" s="6"/>
      <c r="EZV1" s="6"/>
      <c r="EZW1" s="6"/>
      <c r="EZX1" s="6"/>
      <c r="EZY1" s="6"/>
      <c r="EZZ1" s="6"/>
      <c r="FAA1" s="6"/>
      <c r="FAB1" s="6"/>
      <c r="FAC1" s="6"/>
      <c r="FAD1" s="6"/>
      <c r="FAE1" s="6"/>
      <c r="FAF1" s="6"/>
      <c r="FAG1" s="6"/>
      <c r="FAH1" s="6"/>
      <c r="FAI1" s="6"/>
      <c r="FAJ1" s="6"/>
      <c r="FAK1" s="6"/>
      <c r="FAL1" s="6"/>
      <c r="FAM1" s="6"/>
      <c r="FAN1" s="6"/>
      <c r="FAO1" s="6"/>
      <c r="FAP1" s="6"/>
      <c r="FAQ1" s="6"/>
      <c r="FAR1" s="6"/>
      <c r="FAS1" s="6"/>
      <c r="FAT1" s="6"/>
      <c r="FAU1" s="6"/>
      <c r="FAV1" s="6"/>
      <c r="FAW1" s="6"/>
      <c r="FAX1" s="6"/>
      <c r="FAY1" s="6"/>
      <c r="FAZ1" s="6"/>
      <c r="FBA1" s="6"/>
      <c r="FBB1" s="6"/>
      <c r="FBC1" s="6"/>
      <c r="FBD1" s="6"/>
      <c r="FBE1" s="6"/>
      <c r="FBF1" s="6"/>
      <c r="FBG1" s="6"/>
      <c r="FBH1" s="6"/>
      <c r="FBI1" s="6"/>
      <c r="FBJ1" s="6"/>
      <c r="FBK1" s="6"/>
      <c r="FBL1" s="6"/>
      <c r="FBM1" s="6"/>
      <c r="FBN1" s="6"/>
      <c r="FBO1" s="6"/>
      <c r="FBP1" s="6"/>
      <c r="FBQ1" s="6"/>
      <c r="FBR1" s="6"/>
      <c r="FBS1" s="6"/>
      <c r="FBT1" s="6"/>
      <c r="FBU1" s="6"/>
      <c r="FBV1" s="6"/>
      <c r="FBW1" s="6"/>
      <c r="FBX1" s="6"/>
      <c r="FBY1" s="6"/>
      <c r="FBZ1" s="6"/>
      <c r="FCA1" s="6"/>
      <c r="FCB1" s="6"/>
      <c r="FCC1" s="6"/>
      <c r="FCD1" s="6"/>
      <c r="FCE1" s="6"/>
      <c r="FCF1" s="6"/>
      <c r="FCG1" s="6"/>
      <c r="FCH1" s="6"/>
      <c r="FCI1" s="6"/>
      <c r="FCJ1" s="6"/>
      <c r="FCK1" s="6"/>
      <c r="FCL1" s="6"/>
      <c r="FCM1" s="6"/>
      <c r="FCN1" s="6"/>
      <c r="FCO1" s="6"/>
      <c r="FCP1" s="6"/>
      <c r="FCQ1" s="6"/>
      <c r="FCR1" s="6"/>
      <c r="FCS1" s="6"/>
      <c r="FCT1" s="6"/>
      <c r="FCU1" s="6"/>
      <c r="FCV1" s="6"/>
      <c r="FCW1" s="6"/>
      <c r="FCX1" s="6"/>
      <c r="FCY1" s="6"/>
      <c r="FCZ1" s="6"/>
      <c r="FDA1" s="6"/>
      <c r="FDB1" s="6"/>
      <c r="FDC1" s="6"/>
      <c r="FDD1" s="6"/>
      <c r="FDE1" s="6"/>
      <c r="FDF1" s="6"/>
      <c r="FDG1" s="6"/>
      <c r="FDH1" s="6"/>
      <c r="FDI1" s="6"/>
      <c r="FDJ1" s="6"/>
      <c r="FDK1" s="6"/>
      <c r="FDL1" s="6"/>
      <c r="FDM1" s="6"/>
      <c r="FDN1" s="6"/>
      <c r="FDO1" s="6"/>
      <c r="FDP1" s="6"/>
      <c r="FDQ1" s="6"/>
      <c r="FDR1" s="6"/>
      <c r="FDS1" s="6"/>
      <c r="FDT1" s="6"/>
      <c r="FDU1" s="6"/>
      <c r="FDV1" s="6"/>
      <c r="FDW1" s="6"/>
      <c r="FDX1" s="6"/>
      <c r="FDY1" s="6"/>
      <c r="FDZ1" s="6"/>
      <c r="FEA1" s="6"/>
      <c r="FEB1" s="6"/>
      <c r="FEC1" s="6"/>
      <c r="FED1" s="6"/>
      <c r="FEE1" s="6"/>
      <c r="FEF1" s="6"/>
      <c r="FEG1" s="6"/>
      <c r="FEH1" s="6"/>
      <c r="FEI1" s="6"/>
      <c r="FEJ1" s="6"/>
      <c r="FEK1" s="6"/>
      <c r="FEL1" s="6"/>
      <c r="FEM1" s="6"/>
      <c r="FEN1" s="6"/>
      <c r="FEO1" s="6"/>
      <c r="FEP1" s="6"/>
      <c r="FEQ1" s="6"/>
      <c r="FER1" s="6"/>
      <c r="FES1" s="6"/>
      <c r="FET1" s="6"/>
      <c r="FEU1" s="6"/>
      <c r="FEV1" s="6"/>
      <c r="FEW1" s="6"/>
      <c r="FEX1" s="6"/>
      <c r="FEY1" s="6"/>
      <c r="FEZ1" s="6"/>
      <c r="FFA1" s="6"/>
      <c r="FFB1" s="6"/>
      <c r="FFC1" s="6"/>
      <c r="FFD1" s="6"/>
      <c r="FFE1" s="6"/>
      <c r="FFF1" s="6"/>
      <c r="FFG1" s="6"/>
      <c r="FFH1" s="6"/>
      <c r="FFI1" s="6"/>
      <c r="FFJ1" s="6"/>
      <c r="FFK1" s="6"/>
      <c r="FFL1" s="6"/>
      <c r="FFM1" s="6"/>
      <c r="FFN1" s="6"/>
      <c r="FFO1" s="6"/>
      <c r="FFP1" s="6"/>
      <c r="FFQ1" s="6"/>
      <c r="FFR1" s="6"/>
      <c r="FFS1" s="6"/>
      <c r="FFT1" s="6"/>
      <c r="FFU1" s="6"/>
      <c r="FFV1" s="6"/>
      <c r="FFW1" s="6"/>
      <c r="FFX1" s="6"/>
      <c r="FFY1" s="6"/>
      <c r="FFZ1" s="6"/>
      <c r="FGA1" s="6"/>
      <c r="FGB1" s="6"/>
      <c r="FGC1" s="6"/>
      <c r="FGD1" s="6"/>
      <c r="FGE1" s="6"/>
      <c r="FGF1" s="6"/>
      <c r="FGG1" s="6"/>
      <c r="FGH1" s="6"/>
      <c r="FGI1" s="6"/>
      <c r="FGJ1" s="6"/>
      <c r="FGK1" s="6"/>
      <c r="FGL1" s="6"/>
      <c r="FGM1" s="6"/>
      <c r="FGN1" s="6"/>
      <c r="FGO1" s="6"/>
      <c r="FGP1" s="6"/>
      <c r="FGQ1" s="6"/>
      <c r="FGR1" s="6"/>
      <c r="FGS1" s="6"/>
      <c r="FGT1" s="6"/>
      <c r="FGU1" s="6"/>
      <c r="FGV1" s="6"/>
      <c r="FGW1" s="6"/>
      <c r="FGX1" s="6"/>
      <c r="FGY1" s="6"/>
      <c r="FGZ1" s="6"/>
      <c r="FHA1" s="6"/>
      <c r="FHB1" s="6"/>
      <c r="FHC1" s="6"/>
      <c r="FHD1" s="6"/>
      <c r="FHE1" s="6"/>
      <c r="FHF1" s="6"/>
      <c r="FHG1" s="6"/>
      <c r="FHH1" s="6"/>
      <c r="FHI1" s="6"/>
      <c r="FHJ1" s="6"/>
      <c r="FHK1" s="6"/>
      <c r="FHL1" s="6"/>
      <c r="FHM1" s="6"/>
      <c r="FHN1" s="6"/>
      <c r="FHO1" s="6"/>
      <c r="FHP1" s="6"/>
      <c r="FHQ1" s="6"/>
      <c r="FHR1" s="6"/>
      <c r="FHS1" s="6"/>
      <c r="FHT1" s="6"/>
      <c r="FHU1" s="6"/>
      <c r="FHV1" s="6"/>
      <c r="FHW1" s="6"/>
      <c r="FHX1" s="6"/>
      <c r="FHY1" s="6"/>
      <c r="FHZ1" s="6"/>
      <c r="FIA1" s="6"/>
      <c r="FIB1" s="6"/>
      <c r="FIC1" s="6"/>
      <c r="FID1" s="6"/>
      <c r="FIE1" s="6"/>
      <c r="FIF1" s="6"/>
      <c r="FIG1" s="6"/>
      <c r="FIH1" s="6"/>
      <c r="FII1" s="6"/>
      <c r="FIJ1" s="6"/>
      <c r="FIK1" s="6"/>
      <c r="FIL1" s="6"/>
      <c r="FIM1" s="6"/>
      <c r="FIN1" s="6"/>
      <c r="FIO1" s="6"/>
      <c r="FIP1" s="6"/>
      <c r="FIQ1" s="6"/>
      <c r="FIR1" s="6"/>
      <c r="FIS1" s="6"/>
      <c r="FIT1" s="6"/>
      <c r="FIU1" s="6"/>
      <c r="FIV1" s="6"/>
      <c r="FIW1" s="6"/>
      <c r="FIX1" s="6"/>
      <c r="FIY1" s="6"/>
      <c r="FIZ1" s="6"/>
      <c r="FJA1" s="6"/>
      <c r="FJB1" s="6"/>
      <c r="FJC1" s="6"/>
      <c r="FJD1" s="6"/>
      <c r="FJE1" s="6"/>
      <c r="FJF1" s="6"/>
      <c r="FJG1" s="6"/>
      <c r="FJH1" s="6"/>
      <c r="FJI1" s="6"/>
      <c r="FJJ1" s="6"/>
      <c r="FJK1" s="6"/>
      <c r="FJL1" s="6"/>
      <c r="FJM1" s="6"/>
      <c r="FJN1" s="6"/>
      <c r="FJO1" s="6"/>
      <c r="FJP1" s="6"/>
      <c r="FJQ1" s="6"/>
      <c r="FJR1" s="6"/>
      <c r="FJS1" s="6"/>
      <c r="FJT1" s="6"/>
      <c r="FJU1" s="6"/>
      <c r="FJV1" s="6"/>
      <c r="FJW1" s="6"/>
      <c r="FJX1" s="6"/>
      <c r="FJY1" s="6"/>
      <c r="FJZ1" s="6"/>
      <c r="FKA1" s="6"/>
      <c r="FKB1" s="6"/>
      <c r="FKC1" s="6"/>
      <c r="FKD1" s="6"/>
      <c r="FKE1" s="6"/>
      <c r="FKF1" s="6"/>
      <c r="FKG1" s="6"/>
      <c r="FKH1" s="6"/>
      <c r="FKI1" s="6"/>
      <c r="FKJ1" s="6"/>
      <c r="FKK1" s="6"/>
      <c r="FKL1" s="6"/>
      <c r="FKM1" s="6"/>
      <c r="FKN1" s="6"/>
      <c r="FKO1" s="6"/>
      <c r="FKP1" s="6"/>
      <c r="FKQ1" s="6"/>
      <c r="FKR1" s="6"/>
      <c r="FKS1" s="6"/>
      <c r="FKT1" s="6"/>
      <c r="FKU1" s="6"/>
      <c r="FKV1" s="6"/>
      <c r="FKW1" s="6"/>
      <c r="FKX1" s="6"/>
      <c r="FKY1" s="6"/>
      <c r="FKZ1" s="6"/>
      <c r="FLA1" s="6"/>
      <c r="FLB1" s="6"/>
      <c r="FLC1" s="6"/>
      <c r="FLD1" s="6"/>
      <c r="FLE1" s="6"/>
      <c r="FLF1" s="6"/>
      <c r="FLG1" s="6"/>
      <c r="FLH1" s="6"/>
      <c r="FLI1" s="6"/>
      <c r="FLJ1" s="6"/>
      <c r="FLK1" s="6"/>
      <c r="FLL1" s="6"/>
      <c r="FLM1" s="6"/>
      <c r="FLN1" s="6"/>
      <c r="FLO1" s="6"/>
      <c r="FLP1" s="6"/>
      <c r="FLQ1" s="6"/>
      <c r="FLR1" s="6"/>
      <c r="FLS1" s="6"/>
      <c r="FLT1" s="6"/>
      <c r="FLU1" s="6"/>
      <c r="FLV1" s="6"/>
      <c r="FLW1" s="6"/>
      <c r="FLX1" s="6"/>
      <c r="FLY1" s="6"/>
      <c r="FLZ1" s="6"/>
      <c r="FMA1" s="6"/>
      <c r="FMB1" s="6"/>
      <c r="FMC1" s="6"/>
      <c r="FMD1" s="6"/>
      <c r="FME1" s="6"/>
      <c r="FMF1" s="6"/>
      <c r="FMG1" s="6"/>
      <c r="FMH1" s="6"/>
      <c r="FMI1" s="6"/>
      <c r="FMJ1" s="6"/>
      <c r="FMK1" s="6"/>
      <c r="FML1" s="6"/>
      <c r="FMM1" s="6"/>
      <c r="FMN1" s="6"/>
      <c r="FMO1" s="6"/>
      <c r="FMP1" s="6"/>
      <c r="FMQ1" s="6"/>
      <c r="FMR1" s="6"/>
      <c r="FMS1" s="6"/>
      <c r="FMT1" s="6"/>
      <c r="FMU1" s="6"/>
      <c r="FMV1" s="6"/>
      <c r="FMW1" s="6"/>
      <c r="FMX1" s="6"/>
      <c r="FMY1" s="6"/>
      <c r="FMZ1" s="6"/>
      <c r="FNA1" s="6"/>
      <c r="FNB1" s="6"/>
      <c r="FNC1" s="6"/>
      <c r="FND1" s="6"/>
      <c r="FNE1" s="6"/>
      <c r="FNF1" s="6"/>
      <c r="FNG1" s="6"/>
      <c r="FNH1" s="6"/>
      <c r="FNI1" s="6"/>
      <c r="FNJ1" s="6"/>
      <c r="FNK1" s="6"/>
      <c r="FNL1" s="6"/>
      <c r="FNM1" s="6"/>
      <c r="FNN1" s="6"/>
      <c r="FNO1" s="6"/>
      <c r="FNP1" s="6"/>
      <c r="FNQ1" s="6"/>
      <c r="FNR1" s="6"/>
      <c r="FNS1" s="6"/>
      <c r="FNT1" s="6"/>
      <c r="FNU1" s="6"/>
      <c r="FNV1" s="6"/>
      <c r="FNW1" s="6"/>
      <c r="FNX1" s="6"/>
      <c r="FNY1" s="6"/>
      <c r="FNZ1" s="6"/>
      <c r="FOA1" s="6"/>
      <c r="FOB1" s="6"/>
      <c r="FOC1" s="6"/>
      <c r="FOD1" s="6"/>
      <c r="FOE1" s="6"/>
      <c r="FOF1" s="6"/>
      <c r="FOG1" s="6"/>
      <c r="FOH1" s="6"/>
      <c r="FOI1" s="6"/>
      <c r="FOJ1" s="6"/>
      <c r="FOK1" s="6"/>
      <c r="FOL1" s="6"/>
      <c r="FOM1" s="6"/>
      <c r="FON1" s="6"/>
      <c r="FOO1" s="6"/>
      <c r="FOP1" s="6"/>
      <c r="FOQ1" s="6"/>
      <c r="FOR1" s="6"/>
      <c r="FOS1" s="6"/>
      <c r="FOT1" s="6"/>
      <c r="FOU1" s="6"/>
      <c r="FOV1" s="6"/>
      <c r="FOW1" s="6"/>
      <c r="FOX1" s="6"/>
      <c r="FOY1" s="6"/>
      <c r="FOZ1" s="6"/>
      <c r="FPA1" s="6"/>
      <c r="FPB1" s="6"/>
      <c r="FPC1" s="6"/>
      <c r="FPD1" s="6"/>
      <c r="FPE1" s="6"/>
      <c r="FPF1" s="6"/>
      <c r="FPG1" s="6"/>
      <c r="FPH1" s="6"/>
      <c r="FPI1" s="6"/>
      <c r="FPJ1" s="6"/>
      <c r="FPK1" s="6"/>
      <c r="FPL1" s="6"/>
      <c r="FPM1" s="6"/>
      <c r="FPN1" s="6"/>
      <c r="FPO1" s="6"/>
      <c r="FPP1" s="6"/>
      <c r="FPQ1" s="6"/>
      <c r="FPR1" s="6"/>
      <c r="FPS1" s="6"/>
      <c r="FPT1" s="6"/>
      <c r="FPU1" s="6"/>
      <c r="FPV1" s="6"/>
      <c r="FPW1" s="6"/>
      <c r="FPX1" s="6"/>
      <c r="FPY1" s="6"/>
      <c r="FPZ1" s="6"/>
      <c r="FQA1" s="6"/>
      <c r="FQB1" s="6"/>
      <c r="FQC1" s="6"/>
      <c r="FQD1" s="6"/>
      <c r="FQE1" s="6"/>
      <c r="FQF1" s="6"/>
      <c r="FQG1" s="6"/>
      <c r="FQH1" s="6"/>
      <c r="FQI1" s="6"/>
      <c r="FQJ1" s="6"/>
      <c r="FQK1" s="6"/>
      <c r="FQL1" s="6"/>
      <c r="FQM1" s="6"/>
      <c r="FQN1" s="6"/>
      <c r="FQO1" s="6"/>
      <c r="FQP1" s="6"/>
      <c r="FQQ1" s="6"/>
      <c r="FQR1" s="6"/>
      <c r="FQS1" s="6"/>
      <c r="FQT1" s="6"/>
      <c r="FQU1" s="6"/>
      <c r="FQV1" s="6"/>
      <c r="FQW1" s="6"/>
      <c r="FQX1" s="6"/>
      <c r="FQY1" s="6"/>
      <c r="FQZ1" s="6"/>
      <c r="FRA1" s="6"/>
      <c r="FRB1" s="6"/>
      <c r="FRC1" s="6"/>
      <c r="FRD1" s="6"/>
      <c r="FRE1" s="6"/>
      <c r="FRF1" s="6"/>
      <c r="FRG1" s="6"/>
      <c r="FRH1" s="6"/>
      <c r="FRI1" s="6"/>
      <c r="FRJ1" s="6"/>
      <c r="FRK1" s="6"/>
      <c r="FRL1" s="6"/>
      <c r="FRM1" s="6"/>
      <c r="FRN1" s="6"/>
      <c r="FRO1" s="6"/>
      <c r="FRP1" s="6"/>
      <c r="FRQ1" s="6"/>
      <c r="FRR1" s="6"/>
      <c r="FRS1" s="6"/>
      <c r="FRT1" s="6"/>
      <c r="FRU1" s="6"/>
      <c r="FRV1" s="6"/>
      <c r="FRW1" s="6"/>
      <c r="FRX1" s="6"/>
      <c r="FRY1" s="6"/>
      <c r="FRZ1" s="6"/>
      <c r="FSA1" s="6"/>
      <c r="FSB1" s="6"/>
      <c r="FSC1" s="6"/>
      <c r="FSD1" s="6"/>
      <c r="FSE1" s="6"/>
      <c r="FSF1" s="6"/>
      <c r="FSG1" s="6"/>
      <c r="FSH1" s="6"/>
      <c r="FSI1" s="6"/>
      <c r="FSJ1" s="6"/>
      <c r="FSK1" s="6"/>
      <c r="FSL1" s="6"/>
      <c r="FSM1" s="6"/>
      <c r="FSN1" s="6"/>
      <c r="FSO1" s="6"/>
      <c r="FSP1" s="6"/>
      <c r="FSQ1" s="6"/>
      <c r="FSR1" s="6"/>
      <c r="FSS1" s="6"/>
      <c r="FST1" s="6"/>
      <c r="FSU1" s="6"/>
      <c r="FSV1" s="6"/>
      <c r="FSW1" s="6"/>
      <c r="FSX1" s="6"/>
      <c r="FSY1" s="6"/>
      <c r="FSZ1" s="6"/>
      <c r="FTA1" s="6"/>
      <c r="FTB1" s="6"/>
      <c r="FTC1" s="6"/>
      <c r="FTD1" s="6"/>
      <c r="FTE1" s="6"/>
      <c r="FTF1" s="6"/>
      <c r="FTG1" s="6"/>
      <c r="FTH1" s="6"/>
      <c r="FTI1" s="6"/>
      <c r="FTJ1" s="6"/>
      <c r="FTK1" s="6"/>
      <c r="FTL1" s="6"/>
      <c r="FTM1" s="6"/>
      <c r="FTN1" s="6"/>
      <c r="FTO1" s="6"/>
      <c r="FTP1" s="6"/>
      <c r="FTQ1" s="6"/>
      <c r="FTR1" s="6"/>
      <c r="FTS1" s="6"/>
      <c r="FTT1" s="6"/>
      <c r="FTU1" s="6"/>
      <c r="FTV1" s="6"/>
      <c r="FTW1" s="6"/>
      <c r="FTX1" s="6"/>
      <c r="FTY1" s="6"/>
      <c r="FTZ1" s="6"/>
      <c r="FUA1" s="6"/>
      <c r="FUB1" s="6"/>
      <c r="FUC1" s="6"/>
      <c r="FUD1" s="6"/>
      <c r="FUE1" s="6"/>
      <c r="FUF1" s="6"/>
      <c r="FUG1" s="6"/>
      <c r="FUH1" s="6"/>
      <c r="FUI1" s="6"/>
      <c r="FUJ1" s="6"/>
      <c r="FUK1" s="6"/>
      <c r="FUL1" s="6"/>
      <c r="FUM1" s="6"/>
      <c r="FUN1" s="6"/>
      <c r="FUO1" s="6"/>
      <c r="FUP1" s="6"/>
      <c r="FUQ1" s="6"/>
      <c r="FUR1" s="6"/>
      <c r="FUS1" s="6"/>
      <c r="FUT1" s="6"/>
      <c r="FUU1" s="6"/>
      <c r="FUV1" s="6"/>
      <c r="FUW1" s="6"/>
      <c r="FUX1" s="6"/>
      <c r="FUY1" s="6"/>
      <c r="FUZ1" s="6"/>
      <c r="FVA1" s="6"/>
      <c r="FVB1" s="6"/>
      <c r="FVC1" s="6"/>
      <c r="FVD1" s="6"/>
      <c r="FVE1" s="6"/>
      <c r="FVF1" s="6"/>
      <c r="FVG1" s="6"/>
      <c r="FVH1" s="6"/>
      <c r="FVI1" s="6"/>
      <c r="FVJ1" s="6"/>
      <c r="FVK1" s="6"/>
      <c r="FVL1" s="6"/>
      <c r="FVM1" s="6"/>
      <c r="FVN1" s="6"/>
      <c r="FVO1" s="6"/>
      <c r="FVP1" s="6"/>
      <c r="FVQ1" s="6"/>
      <c r="FVR1" s="6"/>
      <c r="FVS1" s="6"/>
      <c r="FVT1" s="6"/>
      <c r="FVU1" s="6"/>
      <c r="FVV1" s="6"/>
      <c r="FVW1" s="6"/>
      <c r="FVX1" s="6"/>
      <c r="FVY1" s="6"/>
      <c r="FVZ1" s="6"/>
      <c r="FWA1" s="6"/>
      <c r="FWB1" s="6"/>
      <c r="FWC1" s="6"/>
      <c r="FWD1" s="6"/>
      <c r="FWE1" s="6"/>
      <c r="FWF1" s="6"/>
      <c r="FWG1" s="6"/>
      <c r="FWH1" s="6"/>
      <c r="FWI1" s="6"/>
      <c r="FWJ1" s="6"/>
      <c r="FWK1" s="6"/>
      <c r="FWL1" s="6"/>
      <c r="FWM1" s="6"/>
      <c r="FWN1" s="6"/>
      <c r="FWO1" s="6"/>
      <c r="FWP1" s="6"/>
      <c r="FWQ1" s="6"/>
      <c r="FWR1" s="6"/>
      <c r="FWS1" s="6"/>
      <c r="FWT1" s="6"/>
      <c r="FWU1" s="6"/>
      <c r="FWV1" s="6"/>
      <c r="FWW1" s="6"/>
      <c r="FWX1" s="6"/>
      <c r="FWY1" s="6"/>
      <c r="FWZ1" s="6"/>
      <c r="FXA1" s="6"/>
      <c r="FXB1" s="6"/>
      <c r="FXC1" s="6"/>
      <c r="FXD1" s="6"/>
      <c r="FXE1" s="6"/>
      <c r="FXF1" s="6"/>
      <c r="FXG1" s="6"/>
      <c r="FXH1" s="6"/>
      <c r="FXI1" s="6"/>
      <c r="FXJ1" s="6"/>
      <c r="FXK1" s="6"/>
      <c r="FXL1" s="6"/>
      <c r="FXM1" s="6"/>
      <c r="FXN1" s="6"/>
      <c r="FXO1" s="6"/>
      <c r="FXP1" s="6"/>
      <c r="FXQ1" s="6"/>
      <c r="FXR1" s="6"/>
      <c r="FXS1" s="6"/>
      <c r="FXT1" s="6"/>
      <c r="FXU1" s="6"/>
      <c r="FXV1" s="6"/>
      <c r="FXW1" s="6"/>
      <c r="FXX1" s="6"/>
      <c r="FXY1" s="6"/>
      <c r="FXZ1" s="6"/>
      <c r="FYA1" s="6"/>
      <c r="FYB1" s="6"/>
      <c r="FYC1" s="6"/>
      <c r="FYD1" s="6"/>
      <c r="FYE1" s="6"/>
      <c r="FYF1" s="6"/>
      <c r="FYG1" s="6"/>
      <c r="FYH1" s="6"/>
      <c r="FYI1" s="6"/>
      <c r="FYJ1" s="6"/>
      <c r="FYK1" s="6"/>
      <c r="FYL1" s="6"/>
      <c r="FYM1" s="6"/>
      <c r="FYN1" s="6"/>
      <c r="FYO1" s="6"/>
      <c r="FYP1" s="6"/>
      <c r="FYQ1" s="6"/>
      <c r="FYR1" s="6"/>
      <c r="FYS1" s="6"/>
      <c r="FYT1" s="6"/>
      <c r="FYU1" s="6"/>
      <c r="FYV1" s="6"/>
      <c r="FYW1" s="6"/>
      <c r="FYX1" s="6"/>
      <c r="FYY1" s="6"/>
      <c r="FYZ1" s="6"/>
      <c r="FZA1" s="6"/>
      <c r="FZB1" s="6"/>
      <c r="FZC1" s="6"/>
      <c r="FZD1" s="6"/>
      <c r="FZE1" s="6"/>
      <c r="FZF1" s="6"/>
      <c r="FZG1" s="6"/>
      <c r="FZH1" s="6"/>
      <c r="FZI1" s="6"/>
      <c r="FZJ1" s="6"/>
      <c r="FZK1" s="6"/>
      <c r="FZL1" s="6"/>
      <c r="FZM1" s="6"/>
      <c r="FZN1" s="6"/>
      <c r="FZO1" s="6"/>
      <c r="FZP1" s="6"/>
      <c r="FZQ1" s="6"/>
      <c r="FZR1" s="6"/>
      <c r="FZS1" s="6"/>
      <c r="FZT1" s="6"/>
      <c r="FZU1" s="6"/>
      <c r="FZV1" s="6"/>
      <c r="FZW1" s="6"/>
      <c r="FZX1" s="6"/>
      <c r="FZY1" s="6"/>
      <c r="FZZ1" s="6"/>
      <c r="GAA1" s="6"/>
      <c r="GAB1" s="6"/>
      <c r="GAC1" s="6"/>
      <c r="GAD1" s="6"/>
      <c r="GAE1" s="6"/>
      <c r="GAF1" s="6"/>
      <c r="GAG1" s="6"/>
      <c r="GAH1" s="6"/>
      <c r="GAI1" s="6"/>
      <c r="GAJ1" s="6"/>
      <c r="GAK1" s="6"/>
      <c r="GAL1" s="6"/>
      <c r="GAM1" s="6"/>
      <c r="GAN1" s="6"/>
      <c r="GAO1" s="6"/>
      <c r="GAP1" s="6"/>
      <c r="GAQ1" s="6"/>
      <c r="GAR1" s="6"/>
      <c r="GAS1" s="6"/>
      <c r="GAT1" s="6"/>
      <c r="GAU1" s="6"/>
      <c r="GAV1" s="6"/>
      <c r="GAW1" s="6"/>
      <c r="GAX1" s="6"/>
      <c r="GAY1" s="6"/>
      <c r="GAZ1" s="6"/>
      <c r="GBA1" s="6"/>
      <c r="GBB1" s="6"/>
      <c r="GBC1" s="6"/>
      <c r="GBD1" s="6"/>
      <c r="GBE1" s="6"/>
      <c r="GBF1" s="6"/>
      <c r="GBG1" s="6"/>
      <c r="GBH1" s="6"/>
      <c r="GBI1" s="6"/>
      <c r="GBJ1" s="6"/>
      <c r="GBK1" s="6"/>
      <c r="GBL1" s="6"/>
      <c r="GBM1" s="6"/>
      <c r="GBN1" s="6"/>
      <c r="GBO1" s="6"/>
      <c r="GBP1" s="6"/>
      <c r="GBQ1" s="6"/>
      <c r="GBR1" s="6"/>
      <c r="GBS1" s="6"/>
      <c r="GBT1" s="6"/>
      <c r="GBU1" s="6"/>
      <c r="GBV1" s="6"/>
      <c r="GBW1" s="6"/>
      <c r="GBX1" s="6"/>
      <c r="GBY1" s="6"/>
      <c r="GBZ1" s="6"/>
      <c r="GCA1" s="6"/>
      <c r="GCB1" s="6"/>
      <c r="GCC1" s="6"/>
      <c r="GCD1" s="6"/>
      <c r="GCE1" s="6"/>
      <c r="GCF1" s="6"/>
      <c r="GCG1" s="6"/>
      <c r="GCH1" s="6"/>
      <c r="GCI1" s="6"/>
      <c r="GCJ1" s="6"/>
      <c r="GCK1" s="6"/>
      <c r="GCL1" s="6"/>
      <c r="GCM1" s="6"/>
      <c r="GCN1" s="6"/>
      <c r="GCO1" s="6"/>
      <c r="GCP1" s="6"/>
      <c r="GCQ1" s="6"/>
      <c r="GCR1" s="6"/>
      <c r="GCS1" s="6"/>
      <c r="GCT1" s="6"/>
      <c r="GCU1" s="6"/>
      <c r="GCV1" s="6"/>
      <c r="GCW1" s="6"/>
      <c r="GCX1" s="6"/>
      <c r="GCY1" s="6"/>
      <c r="GCZ1" s="6"/>
      <c r="GDA1" s="6"/>
      <c r="GDB1" s="6"/>
      <c r="GDC1" s="6"/>
      <c r="GDD1" s="6"/>
      <c r="GDE1" s="6"/>
      <c r="GDF1" s="6"/>
      <c r="GDG1" s="6"/>
      <c r="GDH1" s="6"/>
      <c r="GDI1" s="6"/>
      <c r="GDJ1" s="6"/>
      <c r="GDK1" s="6"/>
      <c r="GDL1" s="6"/>
      <c r="GDM1" s="6"/>
      <c r="GDN1" s="6"/>
      <c r="GDO1" s="6"/>
      <c r="GDP1" s="6"/>
      <c r="GDQ1" s="6"/>
      <c r="GDR1" s="6"/>
      <c r="GDS1" s="6"/>
      <c r="GDT1" s="6"/>
      <c r="GDU1" s="6"/>
      <c r="GDV1" s="6"/>
      <c r="GDW1" s="6"/>
      <c r="GDX1" s="6"/>
      <c r="GDY1" s="6"/>
      <c r="GDZ1" s="6"/>
      <c r="GEA1" s="6"/>
      <c r="GEB1" s="6"/>
      <c r="GEC1" s="6"/>
      <c r="GED1" s="6"/>
      <c r="GEE1" s="6"/>
      <c r="GEF1" s="6"/>
      <c r="GEG1" s="6"/>
      <c r="GEH1" s="6"/>
      <c r="GEI1" s="6"/>
      <c r="GEJ1" s="6"/>
      <c r="GEK1" s="6"/>
      <c r="GEL1" s="6"/>
      <c r="GEM1" s="6"/>
      <c r="GEN1" s="6"/>
      <c r="GEO1" s="6"/>
      <c r="GEP1" s="6"/>
      <c r="GEQ1" s="6"/>
      <c r="GER1" s="6"/>
      <c r="GES1" s="6"/>
      <c r="GET1" s="6"/>
      <c r="GEU1" s="6"/>
      <c r="GEV1" s="6"/>
      <c r="GEW1" s="6"/>
      <c r="GEX1" s="6"/>
      <c r="GEY1" s="6"/>
      <c r="GEZ1" s="6"/>
      <c r="GFA1" s="6"/>
      <c r="GFB1" s="6"/>
      <c r="GFC1" s="6"/>
      <c r="GFD1" s="6"/>
      <c r="GFE1" s="6"/>
      <c r="GFF1" s="6"/>
      <c r="GFG1" s="6"/>
      <c r="GFH1" s="6"/>
      <c r="GFI1" s="6"/>
      <c r="GFJ1" s="6"/>
      <c r="GFK1" s="6"/>
      <c r="GFL1" s="6"/>
      <c r="GFM1" s="6"/>
      <c r="GFN1" s="6"/>
      <c r="GFO1" s="6"/>
      <c r="GFP1" s="6"/>
      <c r="GFQ1" s="6"/>
      <c r="GFR1" s="6"/>
      <c r="GFS1" s="6"/>
      <c r="GFT1" s="6"/>
      <c r="GFU1" s="6"/>
      <c r="GFV1" s="6"/>
      <c r="GFW1" s="6"/>
      <c r="GFX1" s="6"/>
      <c r="GFY1" s="6"/>
      <c r="GFZ1" s="6"/>
      <c r="GGA1" s="6"/>
      <c r="GGB1" s="6"/>
      <c r="GGC1" s="6"/>
      <c r="GGD1" s="6"/>
      <c r="GGE1" s="6"/>
      <c r="GGF1" s="6"/>
      <c r="GGG1" s="6"/>
      <c r="GGH1" s="6"/>
      <c r="GGI1" s="6"/>
      <c r="GGJ1" s="6"/>
      <c r="GGK1" s="6"/>
      <c r="GGL1" s="6"/>
      <c r="GGM1" s="6"/>
      <c r="GGN1" s="6"/>
      <c r="GGO1" s="6"/>
      <c r="GGP1" s="6"/>
      <c r="GGQ1" s="6"/>
      <c r="GGR1" s="6"/>
      <c r="GGS1" s="6"/>
      <c r="GGT1" s="6"/>
      <c r="GGU1" s="6"/>
      <c r="GGV1" s="6"/>
      <c r="GGW1" s="6"/>
      <c r="GGX1" s="6"/>
      <c r="GGY1" s="6"/>
      <c r="GGZ1" s="6"/>
      <c r="GHA1" s="6"/>
      <c r="GHB1" s="6"/>
      <c r="GHC1" s="6"/>
      <c r="GHD1" s="6"/>
      <c r="GHE1" s="6"/>
      <c r="GHF1" s="6"/>
      <c r="GHG1" s="6"/>
      <c r="GHH1" s="6"/>
      <c r="GHI1" s="6"/>
      <c r="GHJ1" s="6"/>
      <c r="GHK1" s="6"/>
      <c r="GHL1" s="6"/>
      <c r="GHM1" s="6"/>
      <c r="GHN1" s="6"/>
      <c r="GHO1" s="6"/>
      <c r="GHP1" s="6"/>
      <c r="GHQ1" s="6"/>
      <c r="GHR1" s="6"/>
      <c r="GHS1" s="6"/>
      <c r="GHT1" s="6"/>
      <c r="GHU1" s="6"/>
      <c r="GHV1" s="6"/>
      <c r="GHW1" s="6"/>
      <c r="GHX1" s="6"/>
      <c r="GHY1" s="6"/>
      <c r="GHZ1" s="6"/>
      <c r="GIA1" s="6"/>
      <c r="GIB1" s="6"/>
      <c r="GIC1" s="6"/>
      <c r="GID1" s="6"/>
      <c r="GIE1" s="6"/>
      <c r="GIF1" s="6"/>
      <c r="GIG1" s="6"/>
      <c r="GIH1" s="6"/>
      <c r="GII1" s="6"/>
      <c r="GIJ1" s="6"/>
      <c r="GIK1" s="6"/>
      <c r="GIL1" s="6"/>
      <c r="GIM1" s="6"/>
      <c r="GIN1" s="6"/>
      <c r="GIO1" s="6"/>
      <c r="GIP1" s="6"/>
      <c r="GIQ1" s="6"/>
      <c r="GIR1" s="6"/>
      <c r="GIS1" s="6"/>
      <c r="GIT1" s="6"/>
      <c r="GIU1" s="6"/>
      <c r="GIV1" s="6"/>
      <c r="GIW1" s="6"/>
      <c r="GIX1" s="6"/>
      <c r="GIY1" s="6"/>
      <c r="GIZ1" s="6"/>
      <c r="GJA1" s="6"/>
      <c r="GJB1" s="6"/>
      <c r="GJC1" s="6"/>
      <c r="GJD1" s="6"/>
      <c r="GJE1" s="6"/>
      <c r="GJF1" s="6"/>
      <c r="GJG1" s="6"/>
      <c r="GJH1" s="6"/>
      <c r="GJI1" s="6"/>
      <c r="GJJ1" s="6"/>
      <c r="GJK1" s="6"/>
      <c r="GJL1" s="6"/>
      <c r="GJM1" s="6"/>
      <c r="GJN1" s="6"/>
      <c r="GJO1" s="6"/>
      <c r="GJP1" s="6"/>
      <c r="GJQ1" s="6"/>
      <c r="GJR1" s="6"/>
      <c r="GJS1" s="6"/>
      <c r="GJT1" s="6"/>
      <c r="GJU1" s="6"/>
      <c r="GJV1" s="6"/>
      <c r="GJW1" s="6"/>
      <c r="GJX1" s="6"/>
      <c r="GJY1" s="6"/>
      <c r="GJZ1" s="6"/>
      <c r="GKA1" s="6"/>
      <c r="GKB1" s="6"/>
      <c r="GKC1" s="6"/>
      <c r="GKD1" s="6"/>
      <c r="GKE1" s="6"/>
      <c r="GKF1" s="6"/>
      <c r="GKG1" s="6"/>
      <c r="GKH1" s="6"/>
      <c r="GKI1" s="6"/>
      <c r="GKJ1" s="6"/>
      <c r="GKK1" s="6"/>
      <c r="GKL1" s="6"/>
      <c r="GKM1" s="6"/>
      <c r="GKN1" s="6"/>
      <c r="GKO1" s="6"/>
      <c r="GKP1" s="6"/>
      <c r="GKQ1" s="6"/>
      <c r="GKR1" s="6"/>
      <c r="GKS1" s="6"/>
      <c r="GKT1" s="6"/>
      <c r="GKU1" s="6"/>
      <c r="GKV1" s="6"/>
      <c r="GKW1" s="6"/>
      <c r="GKX1" s="6"/>
      <c r="GKY1" s="6"/>
      <c r="GKZ1" s="6"/>
      <c r="GLA1" s="6"/>
      <c r="GLB1" s="6"/>
      <c r="GLC1" s="6"/>
      <c r="GLD1" s="6"/>
      <c r="GLE1" s="6"/>
      <c r="GLF1" s="6"/>
      <c r="GLG1" s="6"/>
      <c r="GLH1" s="6"/>
      <c r="GLI1" s="6"/>
      <c r="GLJ1" s="6"/>
      <c r="GLK1" s="6"/>
      <c r="GLL1" s="6"/>
      <c r="GLM1" s="6"/>
      <c r="GLN1" s="6"/>
      <c r="GLO1" s="6"/>
      <c r="GLP1" s="6"/>
      <c r="GLQ1" s="6"/>
      <c r="GLR1" s="6"/>
      <c r="GLS1" s="6"/>
      <c r="GLT1" s="6"/>
      <c r="GLU1" s="6"/>
      <c r="GLV1" s="6"/>
      <c r="GLW1" s="6"/>
      <c r="GLX1" s="6"/>
      <c r="GLY1" s="6"/>
      <c r="GLZ1" s="6"/>
      <c r="GMA1" s="6"/>
      <c r="GMB1" s="6"/>
      <c r="GMC1" s="6"/>
      <c r="GMD1" s="6"/>
      <c r="GME1" s="6"/>
      <c r="GMF1" s="6"/>
      <c r="GMG1" s="6"/>
      <c r="GMH1" s="6"/>
      <c r="GMI1" s="6"/>
      <c r="GMJ1" s="6"/>
      <c r="GMK1" s="6"/>
      <c r="GML1" s="6"/>
      <c r="GMM1" s="6"/>
      <c r="GMN1" s="6"/>
      <c r="GMO1" s="6"/>
      <c r="GMP1" s="6"/>
      <c r="GMQ1" s="6"/>
      <c r="GMR1" s="6"/>
      <c r="GMS1" s="6"/>
      <c r="GMT1" s="6"/>
      <c r="GMU1" s="6"/>
      <c r="GMV1" s="6"/>
      <c r="GMW1" s="6"/>
      <c r="GMX1" s="6"/>
      <c r="GMY1" s="6"/>
      <c r="GMZ1" s="6"/>
      <c r="GNA1" s="6"/>
      <c r="GNB1" s="6"/>
      <c r="GNC1" s="6"/>
      <c r="GND1" s="6"/>
      <c r="GNE1" s="6"/>
      <c r="GNF1" s="6"/>
      <c r="GNG1" s="6"/>
      <c r="GNH1" s="6"/>
      <c r="GNI1" s="6"/>
      <c r="GNJ1" s="6"/>
      <c r="GNK1" s="6"/>
      <c r="GNL1" s="6"/>
      <c r="GNM1" s="6"/>
      <c r="GNN1" s="6"/>
      <c r="GNO1" s="6"/>
      <c r="GNP1" s="6"/>
      <c r="GNQ1" s="6"/>
      <c r="GNR1" s="6"/>
      <c r="GNS1" s="6"/>
      <c r="GNT1" s="6"/>
      <c r="GNU1" s="6"/>
      <c r="GNV1" s="6"/>
      <c r="GNW1" s="6"/>
      <c r="GNX1" s="6"/>
      <c r="GNY1" s="6"/>
      <c r="GNZ1" s="6"/>
      <c r="GOA1" s="6"/>
      <c r="GOB1" s="6"/>
      <c r="GOC1" s="6"/>
      <c r="GOD1" s="6"/>
      <c r="GOE1" s="6"/>
      <c r="GOF1" s="6"/>
      <c r="GOG1" s="6"/>
      <c r="GOH1" s="6"/>
      <c r="GOI1" s="6"/>
      <c r="GOJ1" s="6"/>
      <c r="GOK1" s="6"/>
      <c r="GOL1" s="6"/>
      <c r="GOM1" s="6"/>
      <c r="GON1" s="6"/>
      <c r="GOO1" s="6"/>
      <c r="GOP1" s="6"/>
      <c r="GOQ1" s="6"/>
      <c r="GOR1" s="6"/>
      <c r="GOS1" s="6"/>
      <c r="GOT1" s="6"/>
      <c r="GOU1" s="6"/>
      <c r="GOV1" s="6"/>
      <c r="GOW1" s="6"/>
      <c r="GOX1" s="6"/>
      <c r="GOY1" s="6"/>
      <c r="GOZ1" s="6"/>
      <c r="GPA1" s="6"/>
      <c r="GPB1" s="6"/>
      <c r="GPC1" s="6"/>
      <c r="GPD1" s="6"/>
      <c r="GPE1" s="6"/>
      <c r="GPF1" s="6"/>
      <c r="GPG1" s="6"/>
      <c r="GPH1" s="6"/>
      <c r="GPI1" s="6"/>
      <c r="GPJ1" s="6"/>
      <c r="GPK1" s="6"/>
      <c r="GPL1" s="6"/>
      <c r="GPM1" s="6"/>
      <c r="GPN1" s="6"/>
      <c r="GPO1" s="6"/>
      <c r="GPP1" s="6"/>
      <c r="GPQ1" s="6"/>
      <c r="GPR1" s="6"/>
      <c r="GPS1" s="6"/>
      <c r="GPT1" s="6"/>
      <c r="GPU1" s="6"/>
      <c r="GPV1" s="6"/>
      <c r="GPW1" s="6"/>
      <c r="GPX1" s="6"/>
      <c r="GPY1" s="6"/>
      <c r="GPZ1" s="6"/>
      <c r="GQA1" s="6"/>
      <c r="GQB1" s="6"/>
      <c r="GQC1" s="6"/>
      <c r="GQD1" s="6"/>
      <c r="GQE1" s="6"/>
      <c r="GQF1" s="6"/>
      <c r="GQG1" s="6"/>
      <c r="GQH1" s="6"/>
      <c r="GQI1" s="6"/>
      <c r="GQJ1" s="6"/>
      <c r="GQK1" s="6"/>
      <c r="GQL1" s="6"/>
      <c r="GQM1" s="6"/>
      <c r="GQN1" s="6"/>
      <c r="GQO1" s="6"/>
      <c r="GQP1" s="6"/>
      <c r="GQQ1" s="6"/>
      <c r="GQR1" s="6"/>
      <c r="GQS1" s="6"/>
      <c r="GQT1" s="6"/>
      <c r="GQU1" s="6"/>
      <c r="GQV1" s="6"/>
      <c r="GQW1" s="6"/>
      <c r="GQX1" s="6"/>
      <c r="GQY1" s="6"/>
      <c r="GQZ1" s="6"/>
      <c r="GRA1" s="6"/>
      <c r="GRB1" s="6"/>
      <c r="GRC1" s="6"/>
      <c r="GRD1" s="6"/>
      <c r="GRE1" s="6"/>
      <c r="GRF1" s="6"/>
      <c r="GRG1" s="6"/>
      <c r="GRH1" s="6"/>
      <c r="GRI1" s="6"/>
      <c r="GRJ1" s="6"/>
      <c r="GRK1" s="6"/>
      <c r="GRL1" s="6"/>
      <c r="GRM1" s="6"/>
      <c r="GRN1" s="6"/>
      <c r="GRO1" s="6"/>
      <c r="GRP1" s="6"/>
      <c r="GRQ1" s="6"/>
      <c r="GRR1" s="6"/>
      <c r="GRS1" s="6"/>
      <c r="GRT1" s="6"/>
      <c r="GRU1" s="6"/>
      <c r="GRV1" s="6"/>
      <c r="GRW1" s="6"/>
      <c r="GRX1" s="6"/>
      <c r="GRY1" s="6"/>
      <c r="GRZ1" s="6"/>
      <c r="GSA1" s="6"/>
      <c r="GSB1" s="6"/>
      <c r="GSC1" s="6"/>
      <c r="GSD1" s="6"/>
      <c r="GSE1" s="6"/>
      <c r="GSF1" s="6"/>
      <c r="GSG1" s="6"/>
      <c r="GSH1" s="6"/>
      <c r="GSI1" s="6"/>
      <c r="GSJ1" s="6"/>
      <c r="GSK1" s="6"/>
      <c r="GSL1" s="6"/>
      <c r="GSM1" s="6"/>
      <c r="GSN1" s="6"/>
      <c r="GSO1" s="6"/>
      <c r="GSP1" s="6"/>
      <c r="GSQ1" s="6"/>
      <c r="GSR1" s="6"/>
      <c r="GSS1" s="6"/>
      <c r="GST1" s="6"/>
      <c r="GSU1" s="6"/>
      <c r="GSV1" s="6"/>
      <c r="GSW1" s="6"/>
      <c r="GSX1" s="6"/>
      <c r="GSY1" s="6"/>
      <c r="GSZ1" s="6"/>
      <c r="GTA1" s="6"/>
      <c r="GTB1" s="6"/>
      <c r="GTC1" s="6"/>
      <c r="GTD1" s="6"/>
      <c r="GTE1" s="6"/>
      <c r="GTF1" s="6"/>
      <c r="GTG1" s="6"/>
      <c r="GTH1" s="6"/>
      <c r="GTI1" s="6"/>
      <c r="GTJ1" s="6"/>
      <c r="GTK1" s="6"/>
      <c r="GTL1" s="6"/>
      <c r="GTM1" s="6"/>
      <c r="GTN1" s="6"/>
      <c r="GTO1" s="6"/>
      <c r="GTP1" s="6"/>
      <c r="GTQ1" s="6"/>
      <c r="GTR1" s="6"/>
      <c r="GTS1" s="6"/>
      <c r="GTT1" s="6"/>
      <c r="GTU1" s="6"/>
      <c r="GTV1" s="6"/>
      <c r="GTW1" s="6"/>
      <c r="GTX1" s="6"/>
      <c r="GTY1" s="6"/>
      <c r="GTZ1" s="6"/>
      <c r="GUA1" s="6"/>
      <c r="GUB1" s="6"/>
      <c r="GUC1" s="6"/>
      <c r="GUD1" s="6"/>
      <c r="GUE1" s="6"/>
      <c r="GUF1" s="6"/>
      <c r="GUG1" s="6"/>
      <c r="GUH1" s="6"/>
      <c r="GUI1" s="6"/>
      <c r="GUJ1" s="6"/>
      <c r="GUK1" s="6"/>
      <c r="GUL1" s="6"/>
      <c r="GUM1" s="6"/>
      <c r="GUN1" s="6"/>
      <c r="GUO1" s="6"/>
      <c r="GUP1" s="6"/>
      <c r="GUQ1" s="6"/>
      <c r="GUR1" s="6"/>
      <c r="GUS1" s="6"/>
      <c r="GUT1" s="6"/>
      <c r="GUU1" s="6"/>
      <c r="GUV1" s="6"/>
      <c r="GUW1" s="6"/>
      <c r="GUX1" s="6"/>
      <c r="GUY1" s="6"/>
      <c r="GUZ1" s="6"/>
      <c r="GVA1" s="6"/>
      <c r="GVB1" s="6"/>
      <c r="GVC1" s="6"/>
      <c r="GVD1" s="6"/>
      <c r="GVE1" s="6"/>
      <c r="GVF1" s="6"/>
      <c r="GVG1" s="6"/>
      <c r="GVH1" s="6"/>
      <c r="GVI1" s="6"/>
      <c r="GVJ1" s="6"/>
      <c r="GVK1" s="6"/>
      <c r="GVL1" s="6"/>
      <c r="GVM1" s="6"/>
      <c r="GVN1" s="6"/>
      <c r="GVO1" s="6"/>
      <c r="GVP1" s="6"/>
      <c r="GVQ1" s="6"/>
      <c r="GVR1" s="6"/>
      <c r="GVS1" s="6"/>
      <c r="GVT1" s="6"/>
      <c r="GVU1" s="6"/>
      <c r="GVV1" s="6"/>
      <c r="GVW1" s="6"/>
      <c r="GVX1" s="6"/>
      <c r="GVY1" s="6"/>
      <c r="GVZ1" s="6"/>
      <c r="GWA1" s="6"/>
      <c r="GWB1" s="6"/>
      <c r="GWC1" s="6"/>
      <c r="GWD1" s="6"/>
      <c r="GWE1" s="6"/>
      <c r="GWF1" s="6"/>
      <c r="GWG1" s="6"/>
      <c r="GWH1" s="6"/>
      <c r="GWI1" s="6"/>
      <c r="GWJ1" s="6"/>
      <c r="GWK1" s="6"/>
      <c r="GWL1" s="6"/>
      <c r="GWM1" s="6"/>
      <c r="GWN1" s="6"/>
      <c r="GWO1" s="6"/>
      <c r="GWP1" s="6"/>
      <c r="GWQ1" s="6"/>
      <c r="GWR1" s="6"/>
      <c r="GWS1" s="6"/>
      <c r="GWT1" s="6"/>
      <c r="GWU1" s="6"/>
      <c r="GWV1" s="6"/>
      <c r="GWW1" s="6"/>
      <c r="GWX1" s="6"/>
      <c r="GWY1" s="6"/>
      <c r="GWZ1" s="6"/>
      <c r="GXA1" s="6"/>
      <c r="GXB1" s="6"/>
      <c r="GXC1" s="6"/>
      <c r="GXD1" s="6"/>
      <c r="GXE1" s="6"/>
      <c r="GXF1" s="6"/>
      <c r="GXG1" s="6"/>
      <c r="GXH1" s="6"/>
      <c r="GXI1" s="6"/>
      <c r="GXJ1" s="6"/>
      <c r="GXK1" s="6"/>
      <c r="GXL1" s="6"/>
      <c r="GXM1" s="6"/>
      <c r="GXN1" s="6"/>
      <c r="GXO1" s="6"/>
      <c r="GXP1" s="6"/>
      <c r="GXQ1" s="6"/>
      <c r="GXR1" s="6"/>
      <c r="GXS1" s="6"/>
      <c r="GXT1" s="6"/>
      <c r="GXU1" s="6"/>
      <c r="GXV1" s="6"/>
      <c r="GXW1" s="6"/>
      <c r="GXX1" s="6"/>
      <c r="GXY1" s="6"/>
      <c r="GXZ1" s="6"/>
      <c r="GYA1" s="6"/>
      <c r="GYB1" s="6"/>
      <c r="GYC1" s="6"/>
      <c r="GYD1" s="6"/>
      <c r="GYE1" s="6"/>
      <c r="GYF1" s="6"/>
      <c r="GYG1" s="6"/>
      <c r="GYH1" s="6"/>
      <c r="GYI1" s="6"/>
      <c r="GYJ1" s="6"/>
      <c r="GYK1" s="6"/>
      <c r="GYL1" s="6"/>
      <c r="GYM1" s="6"/>
      <c r="GYN1" s="6"/>
      <c r="GYO1" s="6"/>
      <c r="GYP1" s="6"/>
      <c r="GYQ1" s="6"/>
      <c r="GYR1" s="6"/>
      <c r="GYS1" s="6"/>
      <c r="GYT1" s="6"/>
      <c r="GYU1" s="6"/>
      <c r="GYV1" s="6"/>
      <c r="GYW1" s="6"/>
      <c r="GYX1" s="6"/>
      <c r="GYY1" s="6"/>
      <c r="GYZ1" s="6"/>
      <c r="GZA1" s="6"/>
      <c r="GZB1" s="6"/>
      <c r="GZC1" s="6"/>
      <c r="GZD1" s="6"/>
      <c r="GZE1" s="6"/>
      <c r="GZF1" s="6"/>
      <c r="GZG1" s="6"/>
      <c r="GZH1" s="6"/>
      <c r="GZI1" s="6"/>
      <c r="GZJ1" s="6"/>
      <c r="GZK1" s="6"/>
      <c r="GZL1" s="6"/>
      <c r="GZM1" s="6"/>
      <c r="GZN1" s="6"/>
      <c r="GZO1" s="6"/>
      <c r="GZP1" s="6"/>
      <c r="GZQ1" s="6"/>
      <c r="GZR1" s="6"/>
      <c r="GZS1" s="6"/>
      <c r="GZT1" s="6"/>
      <c r="GZU1" s="6"/>
      <c r="GZV1" s="6"/>
      <c r="GZW1" s="6"/>
      <c r="GZX1" s="6"/>
      <c r="GZY1" s="6"/>
      <c r="GZZ1" s="6"/>
      <c r="HAA1" s="6"/>
      <c r="HAB1" s="6"/>
      <c r="HAC1" s="6"/>
      <c r="HAD1" s="6"/>
      <c r="HAE1" s="6"/>
      <c r="HAF1" s="6"/>
      <c r="HAG1" s="6"/>
      <c r="HAH1" s="6"/>
      <c r="HAI1" s="6"/>
      <c r="HAJ1" s="6"/>
      <c r="HAK1" s="6"/>
      <c r="HAL1" s="6"/>
      <c r="HAM1" s="6"/>
      <c r="HAN1" s="6"/>
      <c r="HAO1" s="6"/>
      <c r="HAP1" s="6"/>
      <c r="HAQ1" s="6"/>
      <c r="HAR1" s="6"/>
      <c r="HAS1" s="6"/>
      <c r="HAT1" s="6"/>
      <c r="HAU1" s="6"/>
      <c r="HAV1" s="6"/>
      <c r="HAW1" s="6"/>
      <c r="HAX1" s="6"/>
      <c r="HAY1" s="6"/>
      <c r="HAZ1" s="6"/>
      <c r="HBA1" s="6"/>
      <c r="HBB1" s="6"/>
      <c r="HBC1" s="6"/>
      <c r="HBD1" s="6"/>
      <c r="HBE1" s="6"/>
      <c r="HBF1" s="6"/>
      <c r="HBG1" s="6"/>
      <c r="HBH1" s="6"/>
      <c r="HBI1" s="6"/>
      <c r="HBJ1" s="6"/>
      <c r="HBK1" s="6"/>
      <c r="HBL1" s="6"/>
      <c r="HBM1" s="6"/>
      <c r="HBN1" s="6"/>
      <c r="HBO1" s="6"/>
      <c r="HBP1" s="6"/>
      <c r="HBQ1" s="6"/>
      <c r="HBR1" s="6"/>
      <c r="HBS1" s="6"/>
      <c r="HBT1" s="6"/>
      <c r="HBU1" s="6"/>
      <c r="HBV1" s="6"/>
      <c r="HBW1" s="6"/>
      <c r="HBX1" s="6"/>
      <c r="HBY1" s="6"/>
      <c r="HBZ1" s="6"/>
      <c r="HCA1" s="6"/>
      <c r="HCB1" s="6"/>
      <c r="HCC1" s="6"/>
      <c r="HCD1" s="6"/>
      <c r="HCE1" s="6"/>
      <c r="HCF1" s="6"/>
      <c r="HCG1" s="6"/>
      <c r="HCH1" s="6"/>
      <c r="HCI1" s="6"/>
      <c r="HCJ1" s="6"/>
      <c r="HCK1" s="6"/>
      <c r="HCL1" s="6"/>
      <c r="HCM1" s="6"/>
      <c r="HCN1" s="6"/>
      <c r="HCO1" s="6"/>
      <c r="HCP1" s="6"/>
      <c r="HCQ1" s="6"/>
      <c r="HCR1" s="6"/>
      <c r="HCS1" s="6"/>
      <c r="HCT1" s="6"/>
      <c r="HCU1" s="6"/>
      <c r="HCV1" s="6"/>
      <c r="HCW1" s="6"/>
      <c r="HCX1" s="6"/>
      <c r="HCY1" s="6"/>
      <c r="HCZ1" s="6"/>
      <c r="HDA1" s="6"/>
      <c r="HDB1" s="6"/>
      <c r="HDC1" s="6"/>
      <c r="HDD1" s="6"/>
      <c r="HDE1" s="6"/>
      <c r="HDF1" s="6"/>
      <c r="HDG1" s="6"/>
      <c r="HDH1" s="6"/>
      <c r="HDI1" s="6"/>
      <c r="HDJ1" s="6"/>
      <c r="HDK1" s="6"/>
      <c r="HDL1" s="6"/>
      <c r="HDM1" s="6"/>
      <c r="HDN1" s="6"/>
      <c r="HDO1" s="6"/>
      <c r="HDP1" s="6"/>
      <c r="HDQ1" s="6"/>
      <c r="HDR1" s="6"/>
      <c r="HDS1" s="6"/>
      <c r="HDT1" s="6"/>
      <c r="HDU1" s="6"/>
      <c r="HDV1" s="6"/>
      <c r="HDW1" s="6"/>
      <c r="HDX1" s="6"/>
      <c r="HDY1" s="6"/>
      <c r="HDZ1" s="6"/>
      <c r="HEA1" s="6"/>
      <c r="HEB1" s="6"/>
      <c r="HEC1" s="6"/>
      <c r="HED1" s="6"/>
      <c r="HEE1" s="6"/>
      <c r="HEF1" s="6"/>
      <c r="HEG1" s="6"/>
      <c r="HEH1" s="6"/>
      <c r="HEI1" s="6"/>
      <c r="HEJ1" s="6"/>
      <c r="HEK1" s="6"/>
      <c r="HEL1" s="6"/>
      <c r="HEM1" s="6"/>
      <c r="HEN1" s="6"/>
      <c r="HEO1" s="6"/>
      <c r="HEP1" s="6"/>
      <c r="HEQ1" s="6"/>
      <c r="HER1" s="6"/>
      <c r="HES1" s="6"/>
      <c r="HET1" s="6"/>
      <c r="HEU1" s="6"/>
      <c r="HEV1" s="6"/>
      <c r="HEW1" s="6"/>
      <c r="HEX1" s="6"/>
      <c r="HEY1" s="6"/>
      <c r="HEZ1" s="6"/>
      <c r="HFA1" s="6"/>
      <c r="HFB1" s="6"/>
      <c r="HFC1" s="6"/>
      <c r="HFD1" s="6"/>
      <c r="HFE1" s="6"/>
      <c r="HFF1" s="6"/>
      <c r="HFG1" s="6"/>
      <c r="HFH1" s="6"/>
      <c r="HFI1" s="6"/>
      <c r="HFJ1" s="6"/>
      <c r="HFK1" s="6"/>
      <c r="HFL1" s="6"/>
      <c r="HFM1" s="6"/>
      <c r="HFN1" s="6"/>
      <c r="HFO1" s="6"/>
      <c r="HFP1" s="6"/>
      <c r="HFQ1" s="6"/>
      <c r="HFR1" s="6"/>
      <c r="HFS1" s="6"/>
      <c r="HFT1" s="6"/>
      <c r="HFU1" s="6"/>
      <c r="HFV1" s="6"/>
      <c r="HFW1" s="6"/>
      <c r="HFX1" s="6"/>
      <c r="HFY1" s="6"/>
      <c r="HFZ1" s="6"/>
      <c r="HGA1" s="6"/>
      <c r="HGB1" s="6"/>
      <c r="HGC1" s="6"/>
      <c r="HGD1" s="6"/>
      <c r="HGE1" s="6"/>
      <c r="HGF1" s="6"/>
      <c r="HGG1" s="6"/>
      <c r="HGH1" s="6"/>
      <c r="HGI1" s="6"/>
      <c r="HGJ1" s="6"/>
      <c r="HGK1" s="6"/>
      <c r="HGL1" s="6"/>
      <c r="HGM1" s="6"/>
      <c r="HGN1" s="6"/>
      <c r="HGO1" s="6"/>
      <c r="HGP1" s="6"/>
      <c r="HGQ1" s="6"/>
      <c r="HGR1" s="6"/>
      <c r="HGS1" s="6"/>
      <c r="HGT1" s="6"/>
      <c r="HGU1" s="6"/>
      <c r="HGV1" s="6"/>
      <c r="HGW1" s="6"/>
      <c r="HGX1" s="6"/>
      <c r="HGY1" s="6"/>
      <c r="HGZ1" s="6"/>
      <c r="HHA1" s="6"/>
      <c r="HHB1" s="6"/>
      <c r="HHC1" s="6"/>
      <c r="HHD1" s="6"/>
      <c r="HHE1" s="6"/>
      <c r="HHF1" s="6"/>
      <c r="HHG1" s="6"/>
      <c r="HHH1" s="6"/>
      <c r="HHI1" s="6"/>
      <c r="HHJ1" s="6"/>
      <c r="HHK1" s="6"/>
      <c r="HHL1" s="6"/>
      <c r="HHM1" s="6"/>
      <c r="HHN1" s="6"/>
      <c r="HHO1" s="6"/>
      <c r="HHP1" s="6"/>
      <c r="HHQ1" s="6"/>
      <c r="HHR1" s="6"/>
      <c r="HHS1" s="6"/>
      <c r="HHT1" s="6"/>
      <c r="HHU1" s="6"/>
      <c r="HHV1" s="6"/>
      <c r="HHW1" s="6"/>
      <c r="HHX1" s="6"/>
      <c r="HHY1" s="6"/>
      <c r="HHZ1" s="6"/>
      <c r="HIA1" s="6"/>
      <c r="HIB1" s="6"/>
      <c r="HIC1" s="6"/>
      <c r="HID1" s="6"/>
      <c r="HIE1" s="6"/>
      <c r="HIF1" s="6"/>
      <c r="HIG1" s="6"/>
      <c r="HIH1" s="6"/>
      <c r="HII1" s="6"/>
      <c r="HIJ1" s="6"/>
      <c r="HIK1" s="6"/>
      <c r="HIL1" s="6"/>
      <c r="HIM1" s="6"/>
      <c r="HIN1" s="6"/>
      <c r="HIO1" s="6"/>
      <c r="HIP1" s="6"/>
      <c r="HIQ1" s="6"/>
      <c r="HIR1" s="6"/>
      <c r="HIS1" s="6"/>
      <c r="HIT1" s="6"/>
      <c r="HIU1" s="6"/>
      <c r="HIV1" s="6"/>
      <c r="HIW1" s="6"/>
      <c r="HIX1" s="6"/>
      <c r="HIY1" s="6"/>
      <c r="HIZ1" s="6"/>
      <c r="HJA1" s="6"/>
      <c r="HJB1" s="6"/>
      <c r="HJC1" s="6"/>
      <c r="HJD1" s="6"/>
      <c r="HJE1" s="6"/>
      <c r="HJF1" s="6"/>
      <c r="HJG1" s="6"/>
      <c r="HJH1" s="6"/>
      <c r="HJI1" s="6"/>
      <c r="HJJ1" s="6"/>
      <c r="HJK1" s="6"/>
      <c r="HJL1" s="6"/>
      <c r="HJM1" s="6"/>
      <c r="HJN1" s="6"/>
      <c r="HJO1" s="6"/>
      <c r="HJP1" s="6"/>
      <c r="HJQ1" s="6"/>
      <c r="HJR1" s="6"/>
      <c r="HJS1" s="6"/>
      <c r="HJT1" s="6"/>
      <c r="HJU1" s="6"/>
      <c r="HJV1" s="6"/>
      <c r="HJW1" s="6"/>
      <c r="HJX1" s="6"/>
      <c r="HJY1" s="6"/>
      <c r="HJZ1" s="6"/>
      <c r="HKA1" s="6"/>
      <c r="HKB1" s="6"/>
      <c r="HKC1" s="6"/>
      <c r="HKD1" s="6"/>
      <c r="HKE1" s="6"/>
      <c r="HKF1" s="6"/>
      <c r="HKG1" s="6"/>
      <c r="HKH1" s="6"/>
      <c r="HKI1" s="6"/>
      <c r="HKJ1" s="6"/>
      <c r="HKK1" s="6"/>
      <c r="HKL1" s="6"/>
      <c r="HKM1" s="6"/>
      <c r="HKN1" s="6"/>
      <c r="HKO1" s="6"/>
      <c r="HKP1" s="6"/>
      <c r="HKQ1" s="6"/>
      <c r="HKR1" s="6"/>
      <c r="HKS1" s="6"/>
      <c r="HKT1" s="6"/>
      <c r="HKU1" s="6"/>
      <c r="HKV1" s="6"/>
      <c r="HKW1" s="6"/>
      <c r="HKX1" s="6"/>
      <c r="HKY1" s="6"/>
      <c r="HKZ1" s="6"/>
      <c r="HLA1" s="6"/>
      <c r="HLB1" s="6"/>
      <c r="HLC1" s="6"/>
      <c r="HLD1" s="6"/>
      <c r="HLE1" s="6"/>
      <c r="HLF1" s="6"/>
      <c r="HLG1" s="6"/>
      <c r="HLH1" s="6"/>
      <c r="HLI1" s="6"/>
      <c r="HLJ1" s="6"/>
      <c r="HLK1" s="6"/>
      <c r="HLL1" s="6"/>
      <c r="HLM1" s="6"/>
      <c r="HLN1" s="6"/>
      <c r="HLO1" s="6"/>
      <c r="HLP1" s="6"/>
      <c r="HLQ1" s="6"/>
      <c r="HLR1" s="6"/>
      <c r="HLS1" s="6"/>
      <c r="HLT1" s="6"/>
      <c r="HLU1" s="6"/>
      <c r="HLV1" s="6"/>
      <c r="HLW1" s="6"/>
      <c r="HLX1" s="6"/>
      <c r="HLY1" s="6"/>
      <c r="HLZ1" s="6"/>
      <c r="HMA1" s="6"/>
      <c r="HMB1" s="6"/>
      <c r="HMC1" s="6"/>
      <c r="HMD1" s="6"/>
      <c r="HME1" s="6"/>
      <c r="HMF1" s="6"/>
      <c r="HMG1" s="6"/>
      <c r="HMH1" s="6"/>
      <c r="HMI1" s="6"/>
      <c r="HMJ1" s="6"/>
      <c r="HMK1" s="6"/>
      <c r="HML1" s="6"/>
      <c r="HMM1" s="6"/>
      <c r="HMN1" s="6"/>
      <c r="HMO1" s="6"/>
      <c r="HMP1" s="6"/>
      <c r="HMQ1" s="6"/>
      <c r="HMR1" s="6"/>
      <c r="HMS1" s="6"/>
      <c r="HMT1" s="6"/>
      <c r="HMU1" s="6"/>
      <c r="HMV1" s="6"/>
      <c r="HMW1" s="6"/>
      <c r="HMX1" s="6"/>
      <c r="HMY1" s="6"/>
      <c r="HMZ1" s="6"/>
      <c r="HNA1" s="6"/>
      <c r="HNB1" s="6"/>
      <c r="HNC1" s="6"/>
      <c r="HND1" s="6"/>
      <c r="HNE1" s="6"/>
      <c r="HNF1" s="6"/>
      <c r="HNG1" s="6"/>
      <c r="HNH1" s="6"/>
      <c r="HNI1" s="6"/>
      <c r="HNJ1" s="6"/>
      <c r="HNK1" s="6"/>
      <c r="HNL1" s="6"/>
      <c r="HNM1" s="6"/>
      <c r="HNN1" s="6"/>
      <c r="HNO1" s="6"/>
      <c r="HNP1" s="6"/>
      <c r="HNQ1" s="6"/>
      <c r="HNR1" s="6"/>
      <c r="HNS1" s="6"/>
      <c r="HNT1" s="6"/>
      <c r="HNU1" s="6"/>
      <c r="HNV1" s="6"/>
      <c r="HNW1" s="6"/>
      <c r="HNX1" s="6"/>
      <c r="HNY1" s="6"/>
      <c r="HNZ1" s="6"/>
      <c r="HOA1" s="6"/>
      <c r="HOB1" s="6"/>
      <c r="HOC1" s="6"/>
      <c r="HOD1" s="6"/>
      <c r="HOE1" s="6"/>
      <c r="HOF1" s="6"/>
      <c r="HOG1" s="6"/>
      <c r="HOH1" s="6"/>
      <c r="HOI1" s="6"/>
      <c r="HOJ1" s="6"/>
      <c r="HOK1" s="6"/>
      <c r="HOL1" s="6"/>
      <c r="HOM1" s="6"/>
      <c r="HON1" s="6"/>
      <c r="HOO1" s="6"/>
      <c r="HOP1" s="6"/>
      <c r="HOQ1" s="6"/>
      <c r="HOR1" s="6"/>
      <c r="HOS1" s="6"/>
      <c r="HOT1" s="6"/>
      <c r="HOU1" s="6"/>
      <c r="HOV1" s="6"/>
      <c r="HOW1" s="6"/>
      <c r="HOX1" s="6"/>
      <c r="HOY1" s="6"/>
      <c r="HOZ1" s="6"/>
      <c r="HPA1" s="6"/>
      <c r="HPB1" s="6"/>
      <c r="HPC1" s="6"/>
      <c r="HPD1" s="6"/>
      <c r="HPE1" s="6"/>
      <c r="HPF1" s="6"/>
      <c r="HPG1" s="6"/>
      <c r="HPH1" s="6"/>
      <c r="HPI1" s="6"/>
      <c r="HPJ1" s="6"/>
      <c r="HPK1" s="6"/>
      <c r="HPL1" s="6"/>
      <c r="HPM1" s="6"/>
      <c r="HPN1" s="6"/>
      <c r="HPO1" s="6"/>
      <c r="HPP1" s="6"/>
      <c r="HPQ1" s="6"/>
      <c r="HPR1" s="6"/>
      <c r="HPS1" s="6"/>
      <c r="HPT1" s="6"/>
      <c r="HPU1" s="6"/>
      <c r="HPV1" s="6"/>
      <c r="HPW1" s="6"/>
      <c r="HPX1" s="6"/>
      <c r="HPY1" s="6"/>
      <c r="HPZ1" s="6"/>
      <c r="HQA1" s="6"/>
      <c r="HQB1" s="6"/>
      <c r="HQC1" s="6"/>
      <c r="HQD1" s="6"/>
      <c r="HQE1" s="6"/>
      <c r="HQF1" s="6"/>
      <c r="HQG1" s="6"/>
      <c r="HQH1" s="6"/>
      <c r="HQI1" s="6"/>
      <c r="HQJ1" s="6"/>
      <c r="HQK1" s="6"/>
      <c r="HQL1" s="6"/>
      <c r="HQM1" s="6"/>
      <c r="HQN1" s="6"/>
      <c r="HQO1" s="6"/>
      <c r="HQP1" s="6"/>
      <c r="HQQ1" s="6"/>
      <c r="HQR1" s="6"/>
      <c r="HQS1" s="6"/>
      <c r="HQT1" s="6"/>
      <c r="HQU1" s="6"/>
      <c r="HQV1" s="6"/>
      <c r="HQW1" s="6"/>
      <c r="HQX1" s="6"/>
      <c r="HQY1" s="6"/>
      <c r="HQZ1" s="6"/>
      <c r="HRA1" s="6"/>
      <c r="HRB1" s="6"/>
      <c r="HRC1" s="6"/>
      <c r="HRD1" s="6"/>
      <c r="HRE1" s="6"/>
      <c r="HRF1" s="6"/>
      <c r="HRG1" s="6"/>
      <c r="HRH1" s="6"/>
      <c r="HRI1" s="6"/>
      <c r="HRJ1" s="6"/>
      <c r="HRK1" s="6"/>
      <c r="HRL1" s="6"/>
      <c r="HRM1" s="6"/>
      <c r="HRN1" s="6"/>
      <c r="HRO1" s="6"/>
      <c r="HRP1" s="6"/>
      <c r="HRQ1" s="6"/>
      <c r="HRR1" s="6"/>
      <c r="HRS1" s="6"/>
      <c r="HRT1" s="6"/>
      <c r="HRU1" s="6"/>
      <c r="HRV1" s="6"/>
      <c r="HRW1" s="6"/>
      <c r="HRX1" s="6"/>
      <c r="HRY1" s="6"/>
      <c r="HRZ1" s="6"/>
      <c r="HSA1" s="6"/>
      <c r="HSB1" s="6"/>
      <c r="HSC1" s="6"/>
      <c r="HSD1" s="6"/>
      <c r="HSE1" s="6"/>
      <c r="HSF1" s="6"/>
      <c r="HSG1" s="6"/>
      <c r="HSH1" s="6"/>
      <c r="HSI1" s="6"/>
      <c r="HSJ1" s="6"/>
      <c r="HSK1" s="6"/>
      <c r="HSL1" s="6"/>
      <c r="HSM1" s="6"/>
      <c r="HSN1" s="6"/>
      <c r="HSO1" s="6"/>
      <c r="HSP1" s="6"/>
      <c r="HSQ1" s="6"/>
      <c r="HSR1" s="6"/>
      <c r="HSS1" s="6"/>
      <c r="HST1" s="6"/>
      <c r="HSU1" s="6"/>
      <c r="HSV1" s="6"/>
      <c r="HSW1" s="6"/>
      <c r="HSX1" s="6"/>
      <c r="HSY1" s="6"/>
      <c r="HSZ1" s="6"/>
      <c r="HTA1" s="6"/>
      <c r="HTB1" s="6"/>
      <c r="HTC1" s="6"/>
      <c r="HTD1" s="6"/>
      <c r="HTE1" s="6"/>
      <c r="HTF1" s="6"/>
      <c r="HTG1" s="6"/>
      <c r="HTH1" s="6"/>
      <c r="HTI1" s="6"/>
      <c r="HTJ1" s="6"/>
      <c r="HTK1" s="6"/>
      <c r="HTL1" s="6"/>
      <c r="HTM1" s="6"/>
      <c r="HTN1" s="6"/>
      <c r="HTO1" s="6"/>
      <c r="HTP1" s="6"/>
      <c r="HTQ1" s="6"/>
      <c r="HTR1" s="6"/>
      <c r="HTS1" s="6"/>
      <c r="HTT1" s="6"/>
      <c r="HTU1" s="6"/>
      <c r="HTV1" s="6"/>
      <c r="HTW1" s="6"/>
      <c r="HTX1" s="6"/>
      <c r="HTY1" s="6"/>
      <c r="HTZ1" s="6"/>
      <c r="HUA1" s="6"/>
      <c r="HUB1" s="6"/>
      <c r="HUC1" s="6"/>
      <c r="HUD1" s="6"/>
      <c r="HUE1" s="6"/>
      <c r="HUF1" s="6"/>
      <c r="HUG1" s="6"/>
      <c r="HUH1" s="6"/>
      <c r="HUI1" s="6"/>
      <c r="HUJ1" s="6"/>
      <c r="HUK1" s="6"/>
      <c r="HUL1" s="6"/>
      <c r="HUM1" s="6"/>
      <c r="HUN1" s="6"/>
      <c r="HUO1" s="6"/>
      <c r="HUP1" s="6"/>
      <c r="HUQ1" s="6"/>
      <c r="HUR1" s="6"/>
      <c r="HUS1" s="6"/>
      <c r="HUT1" s="6"/>
      <c r="HUU1" s="6"/>
      <c r="HUV1" s="6"/>
      <c r="HUW1" s="6"/>
      <c r="HUX1" s="6"/>
      <c r="HUY1" s="6"/>
      <c r="HUZ1" s="6"/>
      <c r="HVA1" s="6"/>
      <c r="HVB1" s="6"/>
      <c r="HVC1" s="6"/>
      <c r="HVD1" s="6"/>
      <c r="HVE1" s="6"/>
      <c r="HVF1" s="6"/>
      <c r="HVG1" s="6"/>
      <c r="HVH1" s="6"/>
      <c r="HVI1" s="6"/>
      <c r="HVJ1" s="6"/>
      <c r="HVK1" s="6"/>
      <c r="HVL1" s="6"/>
      <c r="HVM1" s="6"/>
      <c r="HVN1" s="6"/>
      <c r="HVO1" s="6"/>
      <c r="HVP1" s="6"/>
      <c r="HVQ1" s="6"/>
      <c r="HVR1" s="6"/>
      <c r="HVS1" s="6"/>
      <c r="HVT1" s="6"/>
      <c r="HVU1" s="6"/>
      <c r="HVV1" s="6"/>
      <c r="HVW1" s="6"/>
      <c r="HVX1" s="6"/>
      <c r="HVY1" s="6"/>
      <c r="HVZ1" s="6"/>
      <c r="HWA1" s="6"/>
      <c r="HWB1" s="6"/>
      <c r="HWC1" s="6"/>
      <c r="HWD1" s="6"/>
      <c r="HWE1" s="6"/>
      <c r="HWF1" s="6"/>
      <c r="HWG1" s="6"/>
      <c r="HWH1" s="6"/>
      <c r="HWI1" s="6"/>
      <c r="HWJ1" s="6"/>
      <c r="HWK1" s="6"/>
      <c r="HWL1" s="6"/>
      <c r="HWM1" s="6"/>
      <c r="HWN1" s="6"/>
      <c r="HWO1" s="6"/>
      <c r="HWP1" s="6"/>
      <c r="HWQ1" s="6"/>
      <c r="HWR1" s="6"/>
      <c r="HWS1" s="6"/>
      <c r="HWT1" s="6"/>
      <c r="HWU1" s="6"/>
      <c r="HWV1" s="6"/>
      <c r="HWW1" s="6"/>
      <c r="HWX1" s="6"/>
      <c r="HWY1" s="6"/>
      <c r="HWZ1" s="6"/>
      <c r="HXA1" s="6"/>
      <c r="HXB1" s="6"/>
      <c r="HXC1" s="6"/>
      <c r="HXD1" s="6"/>
      <c r="HXE1" s="6"/>
      <c r="HXF1" s="6"/>
      <c r="HXG1" s="6"/>
      <c r="HXH1" s="6"/>
      <c r="HXI1" s="6"/>
      <c r="HXJ1" s="6"/>
      <c r="HXK1" s="6"/>
      <c r="HXL1" s="6"/>
      <c r="HXM1" s="6"/>
      <c r="HXN1" s="6"/>
      <c r="HXO1" s="6"/>
      <c r="HXP1" s="6"/>
      <c r="HXQ1" s="6"/>
      <c r="HXR1" s="6"/>
      <c r="HXS1" s="6"/>
      <c r="HXT1" s="6"/>
      <c r="HXU1" s="6"/>
      <c r="HXV1" s="6"/>
      <c r="HXW1" s="6"/>
      <c r="HXX1" s="6"/>
      <c r="HXY1" s="6"/>
      <c r="HXZ1" s="6"/>
      <c r="HYA1" s="6"/>
      <c r="HYB1" s="6"/>
      <c r="HYC1" s="6"/>
      <c r="HYD1" s="6"/>
      <c r="HYE1" s="6"/>
      <c r="HYF1" s="6"/>
      <c r="HYG1" s="6"/>
      <c r="HYH1" s="6"/>
      <c r="HYI1" s="6"/>
      <c r="HYJ1" s="6"/>
      <c r="HYK1" s="6"/>
      <c r="HYL1" s="6"/>
      <c r="HYM1" s="6"/>
      <c r="HYN1" s="6"/>
      <c r="HYO1" s="6"/>
      <c r="HYP1" s="6"/>
      <c r="HYQ1" s="6"/>
      <c r="HYR1" s="6"/>
      <c r="HYS1" s="6"/>
      <c r="HYT1" s="6"/>
      <c r="HYU1" s="6"/>
      <c r="HYV1" s="6"/>
      <c r="HYW1" s="6"/>
      <c r="HYX1" s="6"/>
      <c r="HYY1" s="6"/>
      <c r="HYZ1" s="6"/>
      <c r="HZA1" s="6"/>
      <c r="HZB1" s="6"/>
      <c r="HZC1" s="6"/>
      <c r="HZD1" s="6"/>
      <c r="HZE1" s="6"/>
      <c r="HZF1" s="6"/>
      <c r="HZG1" s="6"/>
      <c r="HZH1" s="6"/>
      <c r="HZI1" s="6"/>
      <c r="HZJ1" s="6"/>
      <c r="HZK1" s="6"/>
      <c r="HZL1" s="6"/>
      <c r="HZM1" s="6"/>
      <c r="HZN1" s="6"/>
      <c r="HZO1" s="6"/>
      <c r="HZP1" s="6"/>
      <c r="HZQ1" s="6"/>
      <c r="HZR1" s="6"/>
      <c r="HZS1" s="6"/>
      <c r="HZT1" s="6"/>
      <c r="HZU1" s="6"/>
      <c r="HZV1" s="6"/>
      <c r="HZW1" s="6"/>
      <c r="HZX1" s="6"/>
      <c r="HZY1" s="6"/>
      <c r="HZZ1" s="6"/>
      <c r="IAA1" s="6"/>
      <c r="IAB1" s="6"/>
      <c r="IAC1" s="6"/>
      <c r="IAD1" s="6"/>
      <c r="IAE1" s="6"/>
      <c r="IAF1" s="6"/>
      <c r="IAG1" s="6"/>
      <c r="IAH1" s="6"/>
      <c r="IAI1" s="6"/>
      <c r="IAJ1" s="6"/>
      <c r="IAK1" s="6"/>
      <c r="IAL1" s="6"/>
      <c r="IAM1" s="6"/>
      <c r="IAN1" s="6"/>
      <c r="IAO1" s="6"/>
      <c r="IAP1" s="6"/>
      <c r="IAQ1" s="6"/>
      <c r="IAR1" s="6"/>
      <c r="IAS1" s="6"/>
      <c r="IAT1" s="6"/>
      <c r="IAU1" s="6"/>
      <c r="IAV1" s="6"/>
      <c r="IAW1" s="6"/>
      <c r="IAX1" s="6"/>
      <c r="IAY1" s="6"/>
      <c r="IAZ1" s="6"/>
      <c r="IBA1" s="6"/>
      <c r="IBB1" s="6"/>
      <c r="IBC1" s="6"/>
      <c r="IBD1" s="6"/>
      <c r="IBE1" s="6"/>
      <c r="IBF1" s="6"/>
      <c r="IBG1" s="6"/>
      <c r="IBH1" s="6"/>
      <c r="IBI1" s="6"/>
      <c r="IBJ1" s="6"/>
      <c r="IBK1" s="6"/>
      <c r="IBL1" s="6"/>
      <c r="IBM1" s="6"/>
      <c r="IBN1" s="6"/>
      <c r="IBO1" s="6"/>
      <c r="IBP1" s="6"/>
      <c r="IBQ1" s="6"/>
      <c r="IBR1" s="6"/>
      <c r="IBS1" s="6"/>
      <c r="IBT1" s="6"/>
      <c r="IBU1" s="6"/>
      <c r="IBV1" s="6"/>
      <c r="IBW1" s="6"/>
      <c r="IBX1" s="6"/>
      <c r="IBY1" s="6"/>
      <c r="IBZ1" s="6"/>
      <c r="ICA1" s="6"/>
      <c r="ICB1" s="6"/>
      <c r="ICC1" s="6"/>
      <c r="ICD1" s="6"/>
      <c r="ICE1" s="6"/>
      <c r="ICF1" s="6"/>
      <c r="ICG1" s="6"/>
      <c r="ICH1" s="6"/>
      <c r="ICI1" s="6"/>
      <c r="ICJ1" s="6"/>
      <c r="ICK1" s="6"/>
      <c r="ICL1" s="6"/>
      <c r="ICM1" s="6"/>
      <c r="ICN1" s="6"/>
      <c r="ICO1" s="6"/>
      <c r="ICP1" s="6"/>
      <c r="ICQ1" s="6"/>
      <c r="ICR1" s="6"/>
      <c r="ICS1" s="6"/>
      <c r="ICT1" s="6"/>
      <c r="ICU1" s="6"/>
      <c r="ICV1" s="6"/>
      <c r="ICW1" s="6"/>
      <c r="ICX1" s="6"/>
      <c r="ICY1" s="6"/>
      <c r="ICZ1" s="6"/>
      <c r="IDA1" s="6"/>
      <c r="IDB1" s="6"/>
      <c r="IDC1" s="6"/>
      <c r="IDD1" s="6"/>
      <c r="IDE1" s="6"/>
      <c r="IDF1" s="6"/>
      <c r="IDG1" s="6"/>
      <c r="IDH1" s="6"/>
      <c r="IDI1" s="6"/>
      <c r="IDJ1" s="6"/>
      <c r="IDK1" s="6"/>
      <c r="IDL1" s="6"/>
      <c r="IDM1" s="6"/>
      <c r="IDN1" s="6"/>
      <c r="IDO1" s="6"/>
      <c r="IDP1" s="6"/>
      <c r="IDQ1" s="6"/>
      <c r="IDR1" s="6"/>
      <c r="IDS1" s="6"/>
      <c r="IDT1" s="6"/>
      <c r="IDU1" s="6"/>
      <c r="IDV1" s="6"/>
      <c r="IDW1" s="6"/>
      <c r="IDX1" s="6"/>
      <c r="IDY1" s="6"/>
      <c r="IDZ1" s="6"/>
      <c r="IEA1" s="6"/>
      <c r="IEB1" s="6"/>
      <c r="IEC1" s="6"/>
      <c r="IED1" s="6"/>
      <c r="IEE1" s="6"/>
      <c r="IEF1" s="6"/>
      <c r="IEG1" s="6"/>
      <c r="IEH1" s="6"/>
      <c r="IEI1" s="6"/>
      <c r="IEJ1" s="6"/>
      <c r="IEK1" s="6"/>
      <c r="IEL1" s="6"/>
      <c r="IEM1" s="6"/>
      <c r="IEN1" s="6"/>
      <c r="IEO1" s="6"/>
      <c r="IEP1" s="6"/>
      <c r="IEQ1" s="6"/>
      <c r="IER1" s="6"/>
      <c r="IES1" s="6"/>
      <c r="IET1" s="6"/>
      <c r="IEU1" s="6"/>
      <c r="IEV1" s="6"/>
      <c r="IEW1" s="6"/>
      <c r="IEX1" s="6"/>
      <c r="IEY1" s="6"/>
      <c r="IEZ1" s="6"/>
      <c r="IFA1" s="6"/>
      <c r="IFB1" s="6"/>
      <c r="IFC1" s="6"/>
      <c r="IFD1" s="6"/>
      <c r="IFE1" s="6"/>
      <c r="IFF1" s="6"/>
      <c r="IFG1" s="6"/>
      <c r="IFH1" s="6"/>
      <c r="IFI1" s="6"/>
      <c r="IFJ1" s="6"/>
      <c r="IFK1" s="6"/>
      <c r="IFL1" s="6"/>
      <c r="IFM1" s="6"/>
      <c r="IFN1" s="6"/>
      <c r="IFO1" s="6"/>
      <c r="IFP1" s="6"/>
      <c r="IFQ1" s="6"/>
      <c r="IFR1" s="6"/>
      <c r="IFS1" s="6"/>
      <c r="IFT1" s="6"/>
      <c r="IFU1" s="6"/>
      <c r="IFV1" s="6"/>
      <c r="IFW1" s="6"/>
      <c r="IFX1" s="6"/>
      <c r="IFY1" s="6"/>
      <c r="IFZ1" s="6"/>
      <c r="IGA1" s="6"/>
      <c r="IGB1" s="6"/>
      <c r="IGC1" s="6"/>
      <c r="IGD1" s="6"/>
      <c r="IGE1" s="6"/>
      <c r="IGF1" s="6"/>
      <c r="IGG1" s="6"/>
      <c r="IGH1" s="6"/>
      <c r="IGI1" s="6"/>
      <c r="IGJ1" s="6"/>
      <c r="IGK1" s="6"/>
      <c r="IGL1" s="6"/>
      <c r="IGM1" s="6"/>
      <c r="IGN1" s="6"/>
      <c r="IGO1" s="6"/>
      <c r="IGP1" s="6"/>
      <c r="IGQ1" s="6"/>
      <c r="IGR1" s="6"/>
      <c r="IGS1" s="6"/>
      <c r="IGT1" s="6"/>
      <c r="IGU1" s="6"/>
      <c r="IGV1" s="6"/>
      <c r="IGW1" s="6"/>
      <c r="IGX1" s="6"/>
      <c r="IGY1" s="6"/>
      <c r="IGZ1" s="6"/>
      <c r="IHA1" s="6"/>
      <c r="IHB1" s="6"/>
      <c r="IHC1" s="6"/>
      <c r="IHD1" s="6"/>
      <c r="IHE1" s="6"/>
      <c r="IHF1" s="6"/>
      <c r="IHG1" s="6"/>
      <c r="IHH1" s="6"/>
      <c r="IHI1" s="6"/>
      <c r="IHJ1" s="6"/>
      <c r="IHK1" s="6"/>
      <c r="IHL1" s="6"/>
      <c r="IHM1" s="6"/>
      <c r="IHN1" s="6"/>
      <c r="IHO1" s="6"/>
      <c r="IHP1" s="6"/>
      <c r="IHQ1" s="6"/>
      <c r="IHR1" s="6"/>
      <c r="IHS1" s="6"/>
      <c r="IHT1" s="6"/>
      <c r="IHU1" s="6"/>
      <c r="IHV1" s="6"/>
      <c r="IHW1" s="6"/>
      <c r="IHX1" s="6"/>
      <c r="IHY1" s="6"/>
      <c r="IHZ1" s="6"/>
      <c r="IIA1" s="6"/>
      <c r="IIB1" s="6"/>
      <c r="IIC1" s="6"/>
      <c r="IID1" s="6"/>
      <c r="IIE1" s="6"/>
      <c r="IIF1" s="6"/>
      <c r="IIG1" s="6"/>
      <c r="IIH1" s="6"/>
      <c r="III1" s="6"/>
      <c r="IIJ1" s="6"/>
      <c r="IIK1" s="6"/>
      <c r="IIL1" s="6"/>
      <c r="IIM1" s="6"/>
      <c r="IIN1" s="6"/>
      <c r="IIO1" s="6"/>
      <c r="IIP1" s="6"/>
      <c r="IIQ1" s="6"/>
      <c r="IIR1" s="6"/>
      <c r="IIS1" s="6"/>
      <c r="IIT1" s="6"/>
      <c r="IIU1" s="6"/>
      <c r="IIV1" s="6"/>
      <c r="IIW1" s="6"/>
      <c r="IIX1" s="6"/>
      <c r="IIY1" s="6"/>
      <c r="IIZ1" s="6"/>
      <c r="IJA1" s="6"/>
      <c r="IJB1" s="6"/>
      <c r="IJC1" s="6"/>
      <c r="IJD1" s="6"/>
      <c r="IJE1" s="6"/>
      <c r="IJF1" s="6"/>
      <c r="IJG1" s="6"/>
      <c r="IJH1" s="6"/>
      <c r="IJI1" s="6"/>
      <c r="IJJ1" s="6"/>
      <c r="IJK1" s="6"/>
      <c r="IJL1" s="6"/>
      <c r="IJM1" s="6"/>
      <c r="IJN1" s="6"/>
      <c r="IJO1" s="6"/>
      <c r="IJP1" s="6"/>
      <c r="IJQ1" s="6"/>
      <c r="IJR1" s="6"/>
      <c r="IJS1" s="6"/>
      <c r="IJT1" s="6"/>
      <c r="IJU1" s="6"/>
      <c r="IJV1" s="6"/>
      <c r="IJW1" s="6"/>
      <c r="IJX1" s="6"/>
      <c r="IJY1" s="6"/>
      <c r="IJZ1" s="6"/>
      <c r="IKA1" s="6"/>
      <c r="IKB1" s="6"/>
      <c r="IKC1" s="6"/>
      <c r="IKD1" s="6"/>
      <c r="IKE1" s="6"/>
      <c r="IKF1" s="6"/>
      <c r="IKG1" s="6"/>
      <c r="IKH1" s="6"/>
      <c r="IKI1" s="6"/>
      <c r="IKJ1" s="6"/>
      <c r="IKK1" s="6"/>
      <c r="IKL1" s="6"/>
      <c r="IKM1" s="6"/>
      <c r="IKN1" s="6"/>
      <c r="IKO1" s="6"/>
      <c r="IKP1" s="6"/>
      <c r="IKQ1" s="6"/>
      <c r="IKR1" s="6"/>
      <c r="IKS1" s="6"/>
      <c r="IKT1" s="6"/>
      <c r="IKU1" s="6"/>
      <c r="IKV1" s="6"/>
      <c r="IKW1" s="6"/>
      <c r="IKX1" s="6"/>
      <c r="IKY1" s="6"/>
      <c r="IKZ1" s="6"/>
      <c r="ILA1" s="6"/>
      <c r="ILB1" s="6"/>
      <c r="ILC1" s="6"/>
      <c r="ILD1" s="6"/>
      <c r="ILE1" s="6"/>
      <c r="ILF1" s="6"/>
      <c r="ILG1" s="6"/>
      <c r="ILH1" s="6"/>
      <c r="ILI1" s="6"/>
      <c r="ILJ1" s="6"/>
      <c r="ILK1" s="6"/>
      <c r="ILL1" s="6"/>
      <c r="ILM1" s="6"/>
      <c r="ILN1" s="6"/>
      <c r="ILO1" s="6"/>
      <c r="ILP1" s="6"/>
      <c r="ILQ1" s="6"/>
      <c r="ILR1" s="6"/>
      <c r="ILS1" s="6"/>
      <c r="ILT1" s="6"/>
      <c r="ILU1" s="6"/>
      <c r="ILV1" s="6"/>
      <c r="ILW1" s="6"/>
      <c r="ILX1" s="6"/>
      <c r="ILY1" s="6"/>
      <c r="ILZ1" s="6"/>
      <c r="IMA1" s="6"/>
      <c r="IMB1" s="6"/>
      <c r="IMC1" s="6"/>
      <c r="IMD1" s="6"/>
      <c r="IME1" s="6"/>
      <c r="IMF1" s="6"/>
      <c r="IMG1" s="6"/>
      <c r="IMH1" s="6"/>
      <c r="IMI1" s="6"/>
      <c r="IMJ1" s="6"/>
      <c r="IMK1" s="6"/>
      <c r="IML1" s="6"/>
      <c r="IMM1" s="6"/>
      <c r="IMN1" s="6"/>
      <c r="IMO1" s="6"/>
      <c r="IMP1" s="6"/>
      <c r="IMQ1" s="6"/>
      <c r="IMR1" s="6"/>
      <c r="IMS1" s="6"/>
      <c r="IMT1" s="6"/>
      <c r="IMU1" s="6"/>
      <c r="IMV1" s="6"/>
      <c r="IMW1" s="6"/>
      <c r="IMX1" s="6"/>
      <c r="IMY1" s="6"/>
      <c r="IMZ1" s="6"/>
      <c r="INA1" s="6"/>
      <c r="INB1" s="6"/>
      <c r="INC1" s="6"/>
      <c r="IND1" s="6"/>
      <c r="INE1" s="6"/>
      <c r="INF1" s="6"/>
      <c r="ING1" s="6"/>
      <c r="INH1" s="6"/>
      <c r="INI1" s="6"/>
      <c r="INJ1" s="6"/>
      <c r="INK1" s="6"/>
      <c r="INL1" s="6"/>
      <c r="INM1" s="6"/>
      <c r="INN1" s="6"/>
      <c r="INO1" s="6"/>
      <c r="INP1" s="6"/>
      <c r="INQ1" s="6"/>
      <c r="INR1" s="6"/>
      <c r="INS1" s="6"/>
      <c r="INT1" s="6"/>
      <c r="INU1" s="6"/>
      <c r="INV1" s="6"/>
      <c r="INW1" s="6"/>
      <c r="INX1" s="6"/>
      <c r="INY1" s="6"/>
      <c r="INZ1" s="6"/>
      <c r="IOA1" s="6"/>
      <c r="IOB1" s="6"/>
      <c r="IOC1" s="6"/>
      <c r="IOD1" s="6"/>
      <c r="IOE1" s="6"/>
      <c r="IOF1" s="6"/>
      <c r="IOG1" s="6"/>
      <c r="IOH1" s="6"/>
      <c r="IOI1" s="6"/>
      <c r="IOJ1" s="6"/>
      <c r="IOK1" s="6"/>
      <c r="IOL1" s="6"/>
      <c r="IOM1" s="6"/>
      <c r="ION1" s="6"/>
      <c r="IOO1" s="6"/>
      <c r="IOP1" s="6"/>
      <c r="IOQ1" s="6"/>
      <c r="IOR1" s="6"/>
      <c r="IOS1" s="6"/>
      <c r="IOT1" s="6"/>
      <c r="IOU1" s="6"/>
      <c r="IOV1" s="6"/>
      <c r="IOW1" s="6"/>
      <c r="IOX1" s="6"/>
      <c r="IOY1" s="6"/>
      <c r="IOZ1" s="6"/>
      <c r="IPA1" s="6"/>
      <c r="IPB1" s="6"/>
      <c r="IPC1" s="6"/>
      <c r="IPD1" s="6"/>
      <c r="IPE1" s="6"/>
      <c r="IPF1" s="6"/>
      <c r="IPG1" s="6"/>
      <c r="IPH1" s="6"/>
      <c r="IPI1" s="6"/>
      <c r="IPJ1" s="6"/>
      <c r="IPK1" s="6"/>
      <c r="IPL1" s="6"/>
      <c r="IPM1" s="6"/>
      <c r="IPN1" s="6"/>
      <c r="IPO1" s="6"/>
      <c r="IPP1" s="6"/>
      <c r="IPQ1" s="6"/>
      <c r="IPR1" s="6"/>
      <c r="IPS1" s="6"/>
      <c r="IPT1" s="6"/>
      <c r="IPU1" s="6"/>
      <c r="IPV1" s="6"/>
      <c r="IPW1" s="6"/>
      <c r="IPX1" s="6"/>
      <c r="IPY1" s="6"/>
      <c r="IPZ1" s="6"/>
      <c r="IQA1" s="6"/>
      <c r="IQB1" s="6"/>
      <c r="IQC1" s="6"/>
      <c r="IQD1" s="6"/>
      <c r="IQE1" s="6"/>
      <c r="IQF1" s="6"/>
      <c r="IQG1" s="6"/>
      <c r="IQH1" s="6"/>
      <c r="IQI1" s="6"/>
      <c r="IQJ1" s="6"/>
      <c r="IQK1" s="6"/>
      <c r="IQL1" s="6"/>
      <c r="IQM1" s="6"/>
      <c r="IQN1" s="6"/>
      <c r="IQO1" s="6"/>
      <c r="IQP1" s="6"/>
      <c r="IQQ1" s="6"/>
      <c r="IQR1" s="6"/>
      <c r="IQS1" s="6"/>
      <c r="IQT1" s="6"/>
      <c r="IQU1" s="6"/>
      <c r="IQV1" s="6"/>
      <c r="IQW1" s="6"/>
      <c r="IQX1" s="6"/>
      <c r="IQY1" s="6"/>
      <c r="IQZ1" s="6"/>
      <c r="IRA1" s="6"/>
      <c r="IRB1" s="6"/>
      <c r="IRC1" s="6"/>
      <c r="IRD1" s="6"/>
      <c r="IRE1" s="6"/>
      <c r="IRF1" s="6"/>
      <c r="IRG1" s="6"/>
      <c r="IRH1" s="6"/>
      <c r="IRI1" s="6"/>
      <c r="IRJ1" s="6"/>
      <c r="IRK1" s="6"/>
      <c r="IRL1" s="6"/>
      <c r="IRM1" s="6"/>
      <c r="IRN1" s="6"/>
      <c r="IRO1" s="6"/>
      <c r="IRP1" s="6"/>
      <c r="IRQ1" s="6"/>
      <c r="IRR1" s="6"/>
      <c r="IRS1" s="6"/>
      <c r="IRT1" s="6"/>
      <c r="IRU1" s="6"/>
      <c r="IRV1" s="6"/>
      <c r="IRW1" s="6"/>
      <c r="IRX1" s="6"/>
      <c r="IRY1" s="6"/>
      <c r="IRZ1" s="6"/>
      <c r="ISA1" s="6"/>
      <c r="ISB1" s="6"/>
      <c r="ISC1" s="6"/>
      <c r="ISD1" s="6"/>
      <c r="ISE1" s="6"/>
      <c r="ISF1" s="6"/>
      <c r="ISG1" s="6"/>
      <c r="ISH1" s="6"/>
      <c r="ISI1" s="6"/>
      <c r="ISJ1" s="6"/>
      <c r="ISK1" s="6"/>
      <c r="ISL1" s="6"/>
      <c r="ISM1" s="6"/>
      <c r="ISN1" s="6"/>
      <c r="ISO1" s="6"/>
      <c r="ISP1" s="6"/>
      <c r="ISQ1" s="6"/>
      <c r="ISR1" s="6"/>
      <c r="ISS1" s="6"/>
      <c r="IST1" s="6"/>
      <c r="ISU1" s="6"/>
      <c r="ISV1" s="6"/>
      <c r="ISW1" s="6"/>
      <c r="ISX1" s="6"/>
      <c r="ISY1" s="6"/>
      <c r="ISZ1" s="6"/>
      <c r="ITA1" s="6"/>
      <c r="ITB1" s="6"/>
      <c r="ITC1" s="6"/>
      <c r="ITD1" s="6"/>
      <c r="ITE1" s="6"/>
      <c r="ITF1" s="6"/>
      <c r="ITG1" s="6"/>
      <c r="ITH1" s="6"/>
      <c r="ITI1" s="6"/>
      <c r="ITJ1" s="6"/>
      <c r="ITK1" s="6"/>
      <c r="ITL1" s="6"/>
      <c r="ITM1" s="6"/>
      <c r="ITN1" s="6"/>
      <c r="ITO1" s="6"/>
      <c r="ITP1" s="6"/>
      <c r="ITQ1" s="6"/>
      <c r="ITR1" s="6"/>
      <c r="ITS1" s="6"/>
      <c r="ITT1" s="6"/>
      <c r="ITU1" s="6"/>
      <c r="ITV1" s="6"/>
      <c r="ITW1" s="6"/>
      <c r="ITX1" s="6"/>
      <c r="ITY1" s="6"/>
      <c r="ITZ1" s="6"/>
      <c r="IUA1" s="6"/>
      <c r="IUB1" s="6"/>
      <c r="IUC1" s="6"/>
      <c r="IUD1" s="6"/>
      <c r="IUE1" s="6"/>
      <c r="IUF1" s="6"/>
      <c r="IUG1" s="6"/>
      <c r="IUH1" s="6"/>
      <c r="IUI1" s="6"/>
      <c r="IUJ1" s="6"/>
      <c r="IUK1" s="6"/>
      <c r="IUL1" s="6"/>
      <c r="IUM1" s="6"/>
      <c r="IUN1" s="6"/>
      <c r="IUO1" s="6"/>
      <c r="IUP1" s="6"/>
      <c r="IUQ1" s="6"/>
      <c r="IUR1" s="6"/>
      <c r="IUS1" s="6"/>
      <c r="IUT1" s="6"/>
      <c r="IUU1" s="6"/>
      <c r="IUV1" s="6"/>
      <c r="IUW1" s="6"/>
      <c r="IUX1" s="6"/>
      <c r="IUY1" s="6"/>
      <c r="IUZ1" s="6"/>
      <c r="IVA1" s="6"/>
      <c r="IVB1" s="6"/>
      <c r="IVC1" s="6"/>
      <c r="IVD1" s="6"/>
      <c r="IVE1" s="6"/>
      <c r="IVF1" s="6"/>
      <c r="IVG1" s="6"/>
      <c r="IVH1" s="6"/>
      <c r="IVI1" s="6"/>
      <c r="IVJ1" s="6"/>
      <c r="IVK1" s="6"/>
      <c r="IVL1" s="6"/>
      <c r="IVM1" s="6"/>
      <c r="IVN1" s="6"/>
      <c r="IVO1" s="6"/>
      <c r="IVP1" s="6"/>
      <c r="IVQ1" s="6"/>
      <c r="IVR1" s="6"/>
      <c r="IVS1" s="6"/>
      <c r="IVT1" s="6"/>
      <c r="IVU1" s="6"/>
      <c r="IVV1" s="6"/>
      <c r="IVW1" s="6"/>
      <c r="IVX1" s="6"/>
      <c r="IVY1" s="6"/>
      <c r="IVZ1" s="6"/>
      <c r="IWA1" s="6"/>
      <c r="IWB1" s="6"/>
      <c r="IWC1" s="6"/>
      <c r="IWD1" s="6"/>
      <c r="IWE1" s="6"/>
      <c r="IWF1" s="6"/>
      <c r="IWG1" s="6"/>
      <c r="IWH1" s="6"/>
      <c r="IWI1" s="6"/>
      <c r="IWJ1" s="6"/>
      <c r="IWK1" s="6"/>
      <c r="IWL1" s="6"/>
      <c r="IWM1" s="6"/>
      <c r="IWN1" s="6"/>
      <c r="IWO1" s="6"/>
      <c r="IWP1" s="6"/>
      <c r="IWQ1" s="6"/>
      <c r="IWR1" s="6"/>
      <c r="IWS1" s="6"/>
      <c r="IWT1" s="6"/>
      <c r="IWU1" s="6"/>
      <c r="IWV1" s="6"/>
      <c r="IWW1" s="6"/>
      <c r="IWX1" s="6"/>
      <c r="IWY1" s="6"/>
      <c r="IWZ1" s="6"/>
      <c r="IXA1" s="6"/>
      <c r="IXB1" s="6"/>
      <c r="IXC1" s="6"/>
      <c r="IXD1" s="6"/>
      <c r="IXE1" s="6"/>
      <c r="IXF1" s="6"/>
      <c r="IXG1" s="6"/>
      <c r="IXH1" s="6"/>
      <c r="IXI1" s="6"/>
      <c r="IXJ1" s="6"/>
      <c r="IXK1" s="6"/>
      <c r="IXL1" s="6"/>
      <c r="IXM1" s="6"/>
      <c r="IXN1" s="6"/>
      <c r="IXO1" s="6"/>
      <c r="IXP1" s="6"/>
      <c r="IXQ1" s="6"/>
      <c r="IXR1" s="6"/>
      <c r="IXS1" s="6"/>
      <c r="IXT1" s="6"/>
      <c r="IXU1" s="6"/>
      <c r="IXV1" s="6"/>
      <c r="IXW1" s="6"/>
      <c r="IXX1" s="6"/>
      <c r="IXY1" s="6"/>
      <c r="IXZ1" s="6"/>
      <c r="IYA1" s="6"/>
      <c r="IYB1" s="6"/>
      <c r="IYC1" s="6"/>
      <c r="IYD1" s="6"/>
      <c r="IYE1" s="6"/>
      <c r="IYF1" s="6"/>
      <c r="IYG1" s="6"/>
      <c r="IYH1" s="6"/>
      <c r="IYI1" s="6"/>
      <c r="IYJ1" s="6"/>
      <c r="IYK1" s="6"/>
      <c r="IYL1" s="6"/>
      <c r="IYM1" s="6"/>
      <c r="IYN1" s="6"/>
      <c r="IYO1" s="6"/>
      <c r="IYP1" s="6"/>
      <c r="IYQ1" s="6"/>
      <c r="IYR1" s="6"/>
      <c r="IYS1" s="6"/>
      <c r="IYT1" s="6"/>
      <c r="IYU1" s="6"/>
      <c r="IYV1" s="6"/>
      <c r="IYW1" s="6"/>
      <c r="IYX1" s="6"/>
      <c r="IYY1" s="6"/>
      <c r="IYZ1" s="6"/>
      <c r="IZA1" s="6"/>
      <c r="IZB1" s="6"/>
      <c r="IZC1" s="6"/>
      <c r="IZD1" s="6"/>
      <c r="IZE1" s="6"/>
      <c r="IZF1" s="6"/>
      <c r="IZG1" s="6"/>
      <c r="IZH1" s="6"/>
      <c r="IZI1" s="6"/>
      <c r="IZJ1" s="6"/>
      <c r="IZK1" s="6"/>
      <c r="IZL1" s="6"/>
      <c r="IZM1" s="6"/>
      <c r="IZN1" s="6"/>
      <c r="IZO1" s="6"/>
      <c r="IZP1" s="6"/>
      <c r="IZQ1" s="6"/>
      <c r="IZR1" s="6"/>
      <c r="IZS1" s="6"/>
      <c r="IZT1" s="6"/>
      <c r="IZU1" s="6"/>
      <c r="IZV1" s="6"/>
      <c r="IZW1" s="6"/>
      <c r="IZX1" s="6"/>
      <c r="IZY1" s="6"/>
      <c r="IZZ1" s="6"/>
      <c r="JAA1" s="6"/>
      <c r="JAB1" s="6"/>
      <c r="JAC1" s="6"/>
      <c r="JAD1" s="6"/>
      <c r="JAE1" s="6"/>
      <c r="JAF1" s="6"/>
      <c r="JAG1" s="6"/>
      <c r="JAH1" s="6"/>
      <c r="JAI1" s="6"/>
      <c r="JAJ1" s="6"/>
      <c r="JAK1" s="6"/>
      <c r="JAL1" s="6"/>
      <c r="JAM1" s="6"/>
      <c r="JAN1" s="6"/>
      <c r="JAO1" s="6"/>
      <c r="JAP1" s="6"/>
      <c r="JAQ1" s="6"/>
      <c r="JAR1" s="6"/>
      <c r="JAS1" s="6"/>
      <c r="JAT1" s="6"/>
      <c r="JAU1" s="6"/>
      <c r="JAV1" s="6"/>
      <c r="JAW1" s="6"/>
      <c r="JAX1" s="6"/>
      <c r="JAY1" s="6"/>
      <c r="JAZ1" s="6"/>
      <c r="JBA1" s="6"/>
      <c r="JBB1" s="6"/>
      <c r="JBC1" s="6"/>
      <c r="JBD1" s="6"/>
      <c r="JBE1" s="6"/>
      <c r="JBF1" s="6"/>
      <c r="JBG1" s="6"/>
      <c r="JBH1" s="6"/>
      <c r="JBI1" s="6"/>
      <c r="JBJ1" s="6"/>
      <c r="JBK1" s="6"/>
      <c r="JBL1" s="6"/>
      <c r="JBM1" s="6"/>
      <c r="JBN1" s="6"/>
      <c r="JBO1" s="6"/>
      <c r="JBP1" s="6"/>
      <c r="JBQ1" s="6"/>
      <c r="JBR1" s="6"/>
      <c r="JBS1" s="6"/>
      <c r="JBT1" s="6"/>
      <c r="JBU1" s="6"/>
      <c r="JBV1" s="6"/>
      <c r="JBW1" s="6"/>
      <c r="JBX1" s="6"/>
      <c r="JBY1" s="6"/>
      <c r="JBZ1" s="6"/>
      <c r="JCA1" s="6"/>
      <c r="JCB1" s="6"/>
      <c r="JCC1" s="6"/>
      <c r="JCD1" s="6"/>
      <c r="JCE1" s="6"/>
      <c r="JCF1" s="6"/>
      <c r="JCG1" s="6"/>
      <c r="JCH1" s="6"/>
      <c r="JCI1" s="6"/>
      <c r="JCJ1" s="6"/>
      <c r="JCK1" s="6"/>
      <c r="JCL1" s="6"/>
      <c r="JCM1" s="6"/>
      <c r="JCN1" s="6"/>
      <c r="JCO1" s="6"/>
      <c r="JCP1" s="6"/>
      <c r="JCQ1" s="6"/>
      <c r="JCR1" s="6"/>
      <c r="JCS1" s="6"/>
      <c r="JCT1" s="6"/>
      <c r="JCU1" s="6"/>
      <c r="JCV1" s="6"/>
      <c r="JCW1" s="6"/>
      <c r="JCX1" s="6"/>
      <c r="JCY1" s="6"/>
      <c r="JCZ1" s="6"/>
      <c r="JDA1" s="6"/>
      <c r="JDB1" s="6"/>
      <c r="JDC1" s="6"/>
      <c r="JDD1" s="6"/>
      <c r="JDE1" s="6"/>
      <c r="JDF1" s="6"/>
      <c r="JDG1" s="6"/>
      <c r="JDH1" s="6"/>
      <c r="JDI1" s="6"/>
      <c r="JDJ1" s="6"/>
      <c r="JDK1" s="6"/>
      <c r="JDL1" s="6"/>
      <c r="JDM1" s="6"/>
      <c r="JDN1" s="6"/>
      <c r="JDO1" s="6"/>
      <c r="JDP1" s="6"/>
      <c r="JDQ1" s="6"/>
      <c r="JDR1" s="6"/>
      <c r="JDS1" s="6"/>
      <c r="JDT1" s="6"/>
      <c r="JDU1" s="6"/>
      <c r="JDV1" s="6"/>
      <c r="JDW1" s="6"/>
      <c r="JDX1" s="6"/>
      <c r="JDY1" s="6"/>
      <c r="JDZ1" s="6"/>
      <c r="JEA1" s="6"/>
      <c r="JEB1" s="6"/>
      <c r="JEC1" s="6"/>
      <c r="JED1" s="6"/>
      <c r="JEE1" s="6"/>
      <c r="JEF1" s="6"/>
      <c r="JEG1" s="6"/>
      <c r="JEH1" s="6"/>
      <c r="JEI1" s="6"/>
      <c r="JEJ1" s="6"/>
      <c r="JEK1" s="6"/>
      <c r="JEL1" s="6"/>
      <c r="JEM1" s="6"/>
      <c r="JEN1" s="6"/>
      <c r="JEO1" s="6"/>
      <c r="JEP1" s="6"/>
      <c r="JEQ1" s="6"/>
      <c r="JER1" s="6"/>
      <c r="JES1" s="6"/>
      <c r="JET1" s="6"/>
      <c r="JEU1" s="6"/>
      <c r="JEV1" s="6"/>
      <c r="JEW1" s="6"/>
      <c r="JEX1" s="6"/>
      <c r="JEY1" s="6"/>
      <c r="JEZ1" s="6"/>
      <c r="JFA1" s="6"/>
      <c r="JFB1" s="6"/>
      <c r="JFC1" s="6"/>
      <c r="JFD1" s="6"/>
      <c r="JFE1" s="6"/>
      <c r="JFF1" s="6"/>
      <c r="JFG1" s="6"/>
      <c r="JFH1" s="6"/>
      <c r="JFI1" s="6"/>
      <c r="JFJ1" s="6"/>
      <c r="JFK1" s="6"/>
      <c r="JFL1" s="6"/>
      <c r="JFM1" s="6"/>
      <c r="JFN1" s="6"/>
      <c r="JFO1" s="6"/>
      <c r="JFP1" s="6"/>
      <c r="JFQ1" s="6"/>
      <c r="JFR1" s="6"/>
      <c r="JFS1" s="6"/>
      <c r="JFT1" s="6"/>
      <c r="JFU1" s="6"/>
      <c r="JFV1" s="6"/>
      <c r="JFW1" s="6"/>
      <c r="JFX1" s="6"/>
      <c r="JFY1" s="6"/>
      <c r="JFZ1" s="6"/>
      <c r="JGA1" s="6"/>
      <c r="JGB1" s="6"/>
      <c r="JGC1" s="6"/>
      <c r="JGD1" s="6"/>
      <c r="JGE1" s="6"/>
      <c r="JGF1" s="6"/>
      <c r="JGG1" s="6"/>
      <c r="JGH1" s="6"/>
      <c r="JGI1" s="6"/>
      <c r="JGJ1" s="6"/>
      <c r="JGK1" s="6"/>
      <c r="JGL1" s="6"/>
      <c r="JGM1" s="6"/>
      <c r="JGN1" s="6"/>
      <c r="JGO1" s="6"/>
      <c r="JGP1" s="6"/>
      <c r="JGQ1" s="6"/>
      <c r="JGR1" s="6"/>
      <c r="JGS1" s="6"/>
      <c r="JGT1" s="6"/>
      <c r="JGU1" s="6"/>
      <c r="JGV1" s="6"/>
      <c r="JGW1" s="6"/>
      <c r="JGX1" s="6"/>
      <c r="JGY1" s="6"/>
      <c r="JGZ1" s="6"/>
      <c r="JHA1" s="6"/>
      <c r="JHB1" s="6"/>
      <c r="JHC1" s="6"/>
      <c r="JHD1" s="6"/>
      <c r="JHE1" s="6"/>
      <c r="JHF1" s="6"/>
      <c r="JHG1" s="6"/>
      <c r="JHH1" s="6"/>
      <c r="JHI1" s="6"/>
      <c r="JHJ1" s="6"/>
      <c r="JHK1" s="6"/>
      <c r="JHL1" s="6"/>
      <c r="JHM1" s="6"/>
      <c r="JHN1" s="6"/>
      <c r="JHO1" s="6"/>
      <c r="JHP1" s="6"/>
      <c r="JHQ1" s="6"/>
      <c r="JHR1" s="6"/>
      <c r="JHS1" s="6"/>
      <c r="JHT1" s="6"/>
      <c r="JHU1" s="6"/>
      <c r="JHV1" s="6"/>
      <c r="JHW1" s="6"/>
      <c r="JHX1" s="6"/>
      <c r="JHY1" s="6"/>
      <c r="JHZ1" s="6"/>
      <c r="JIA1" s="6"/>
      <c r="JIB1" s="6"/>
      <c r="JIC1" s="6"/>
      <c r="JID1" s="6"/>
      <c r="JIE1" s="6"/>
      <c r="JIF1" s="6"/>
      <c r="JIG1" s="6"/>
      <c r="JIH1" s="6"/>
      <c r="JII1" s="6"/>
      <c r="JIJ1" s="6"/>
      <c r="JIK1" s="6"/>
      <c r="JIL1" s="6"/>
      <c r="JIM1" s="6"/>
      <c r="JIN1" s="6"/>
      <c r="JIO1" s="6"/>
      <c r="JIP1" s="6"/>
      <c r="JIQ1" s="6"/>
      <c r="JIR1" s="6"/>
      <c r="JIS1" s="6"/>
      <c r="JIT1" s="6"/>
      <c r="JIU1" s="6"/>
      <c r="JIV1" s="6"/>
      <c r="JIW1" s="6"/>
      <c r="JIX1" s="6"/>
      <c r="JIY1" s="6"/>
      <c r="JIZ1" s="6"/>
      <c r="JJA1" s="6"/>
      <c r="JJB1" s="6"/>
      <c r="JJC1" s="6"/>
      <c r="JJD1" s="6"/>
      <c r="JJE1" s="6"/>
      <c r="JJF1" s="6"/>
      <c r="JJG1" s="6"/>
      <c r="JJH1" s="6"/>
      <c r="JJI1" s="6"/>
      <c r="JJJ1" s="6"/>
      <c r="JJK1" s="6"/>
      <c r="JJL1" s="6"/>
      <c r="JJM1" s="6"/>
      <c r="JJN1" s="6"/>
      <c r="JJO1" s="6"/>
      <c r="JJP1" s="6"/>
      <c r="JJQ1" s="6"/>
      <c r="JJR1" s="6"/>
      <c r="JJS1" s="6"/>
      <c r="JJT1" s="6"/>
      <c r="JJU1" s="6"/>
      <c r="JJV1" s="6"/>
      <c r="JJW1" s="6"/>
      <c r="JJX1" s="6"/>
      <c r="JJY1" s="6"/>
      <c r="JJZ1" s="6"/>
      <c r="JKA1" s="6"/>
      <c r="JKB1" s="6"/>
      <c r="JKC1" s="6"/>
      <c r="JKD1" s="6"/>
      <c r="JKE1" s="6"/>
      <c r="JKF1" s="6"/>
      <c r="JKG1" s="6"/>
      <c r="JKH1" s="6"/>
      <c r="JKI1" s="6"/>
      <c r="JKJ1" s="6"/>
      <c r="JKK1" s="6"/>
      <c r="JKL1" s="6"/>
      <c r="JKM1" s="6"/>
      <c r="JKN1" s="6"/>
      <c r="JKO1" s="6"/>
      <c r="JKP1" s="6"/>
      <c r="JKQ1" s="6"/>
      <c r="JKR1" s="6"/>
      <c r="JKS1" s="6"/>
      <c r="JKT1" s="6"/>
      <c r="JKU1" s="6"/>
      <c r="JKV1" s="6"/>
      <c r="JKW1" s="6"/>
      <c r="JKX1" s="6"/>
      <c r="JKY1" s="6"/>
      <c r="JKZ1" s="6"/>
      <c r="JLA1" s="6"/>
      <c r="JLB1" s="6"/>
      <c r="JLC1" s="6"/>
      <c r="JLD1" s="6"/>
      <c r="JLE1" s="6"/>
      <c r="JLF1" s="6"/>
      <c r="JLG1" s="6"/>
      <c r="JLH1" s="6"/>
      <c r="JLI1" s="6"/>
      <c r="JLJ1" s="6"/>
      <c r="JLK1" s="6"/>
      <c r="JLL1" s="6"/>
      <c r="JLM1" s="6"/>
      <c r="JLN1" s="6"/>
      <c r="JLO1" s="6"/>
      <c r="JLP1" s="6"/>
      <c r="JLQ1" s="6"/>
      <c r="JLR1" s="6"/>
      <c r="JLS1" s="6"/>
      <c r="JLT1" s="6"/>
      <c r="JLU1" s="6"/>
      <c r="JLV1" s="6"/>
      <c r="JLW1" s="6"/>
      <c r="JLX1" s="6"/>
      <c r="JLY1" s="6"/>
      <c r="JLZ1" s="6"/>
      <c r="JMA1" s="6"/>
      <c r="JMB1" s="6"/>
      <c r="JMC1" s="6"/>
      <c r="JMD1" s="6"/>
      <c r="JME1" s="6"/>
      <c r="JMF1" s="6"/>
      <c r="JMG1" s="6"/>
      <c r="JMH1" s="6"/>
      <c r="JMI1" s="6"/>
      <c r="JMJ1" s="6"/>
      <c r="JMK1" s="6"/>
      <c r="JML1" s="6"/>
      <c r="JMM1" s="6"/>
      <c r="JMN1" s="6"/>
      <c r="JMO1" s="6"/>
      <c r="JMP1" s="6"/>
      <c r="JMQ1" s="6"/>
      <c r="JMR1" s="6"/>
      <c r="JMS1" s="6"/>
      <c r="JMT1" s="6"/>
      <c r="JMU1" s="6"/>
      <c r="JMV1" s="6"/>
      <c r="JMW1" s="6"/>
      <c r="JMX1" s="6"/>
      <c r="JMY1" s="6"/>
      <c r="JMZ1" s="6"/>
      <c r="JNA1" s="6"/>
      <c r="JNB1" s="6"/>
      <c r="JNC1" s="6"/>
      <c r="JND1" s="6"/>
      <c r="JNE1" s="6"/>
      <c r="JNF1" s="6"/>
      <c r="JNG1" s="6"/>
      <c r="JNH1" s="6"/>
      <c r="JNI1" s="6"/>
      <c r="JNJ1" s="6"/>
      <c r="JNK1" s="6"/>
      <c r="JNL1" s="6"/>
      <c r="JNM1" s="6"/>
      <c r="JNN1" s="6"/>
      <c r="JNO1" s="6"/>
      <c r="JNP1" s="6"/>
      <c r="JNQ1" s="6"/>
      <c r="JNR1" s="6"/>
      <c r="JNS1" s="6"/>
      <c r="JNT1" s="6"/>
      <c r="JNU1" s="6"/>
      <c r="JNV1" s="6"/>
      <c r="JNW1" s="6"/>
      <c r="JNX1" s="6"/>
      <c r="JNY1" s="6"/>
      <c r="JNZ1" s="6"/>
      <c r="JOA1" s="6"/>
      <c r="JOB1" s="6"/>
      <c r="JOC1" s="6"/>
      <c r="JOD1" s="6"/>
      <c r="JOE1" s="6"/>
      <c r="JOF1" s="6"/>
      <c r="JOG1" s="6"/>
      <c r="JOH1" s="6"/>
      <c r="JOI1" s="6"/>
      <c r="JOJ1" s="6"/>
      <c r="JOK1" s="6"/>
      <c r="JOL1" s="6"/>
      <c r="JOM1" s="6"/>
      <c r="JON1" s="6"/>
      <c r="JOO1" s="6"/>
      <c r="JOP1" s="6"/>
      <c r="JOQ1" s="6"/>
      <c r="JOR1" s="6"/>
      <c r="JOS1" s="6"/>
      <c r="JOT1" s="6"/>
      <c r="JOU1" s="6"/>
      <c r="JOV1" s="6"/>
      <c r="JOW1" s="6"/>
      <c r="JOX1" s="6"/>
      <c r="JOY1" s="6"/>
      <c r="JOZ1" s="6"/>
      <c r="JPA1" s="6"/>
      <c r="JPB1" s="6"/>
      <c r="JPC1" s="6"/>
      <c r="JPD1" s="6"/>
      <c r="JPE1" s="6"/>
      <c r="JPF1" s="6"/>
      <c r="JPG1" s="6"/>
      <c r="JPH1" s="6"/>
      <c r="JPI1" s="6"/>
      <c r="JPJ1" s="6"/>
      <c r="JPK1" s="6"/>
      <c r="JPL1" s="6"/>
      <c r="JPM1" s="6"/>
      <c r="JPN1" s="6"/>
      <c r="JPO1" s="6"/>
      <c r="JPP1" s="6"/>
      <c r="JPQ1" s="6"/>
      <c r="JPR1" s="6"/>
      <c r="JPS1" s="6"/>
      <c r="JPT1" s="6"/>
      <c r="JPU1" s="6"/>
      <c r="JPV1" s="6"/>
      <c r="JPW1" s="6"/>
      <c r="JPX1" s="6"/>
      <c r="JPY1" s="6"/>
      <c r="JPZ1" s="6"/>
      <c r="JQA1" s="6"/>
      <c r="JQB1" s="6"/>
      <c r="JQC1" s="6"/>
      <c r="JQD1" s="6"/>
      <c r="JQE1" s="6"/>
      <c r="JQF1" s="6"/>
      <c r="JQG1" s="6"/>
      <c r="JQH1" s="6"/>
      <c r="JQI1" s="6"/>
      <c r="JQJ1" s="6"/>
      <c r="JQK1" s="6"/>
      <c r="JQL1" s="6"/>
      <c r="JQM1" s="6"/>
      <c r="JQN1" s="6"/>
      <c r="JQO1" s="6"/>
      <c r="JQP1" s="6"/>
      <c r="JQQ1" s="6"/>
      <c r="JQR1" s="6"/>
      <c r="JQS1" s="6"/>
      <c r="JQT1" s="6"/>
      <c r="JQU1" s="6"/>
      <c r="JQV1" s="6"/>
      <c r="JQW1" s="6"/>
      <c r="JQX1" s="6"/>
      <c r="JQY1" s="6"/>
      <c r="JQZ1" s="6"/>
      <c r="JRA1" s="6"/>
      <c r="JRB1" s="6"/>
      <c r="JRC1" s="6"/>
      <c r="JRD1" s="6"/>
      <c r="JRE1" s="6"/>
      <c r="JRF1" s="6"/>
      <c r="JRG1" s="6"/>
      <c r="JRH1" s="6"/>
      <c r="JRI1" s="6"/>
      <c r="JRJ1" s="6"/>
      <c r="JRK1" s="6"/>
      <c r="JRL1" s="6"/>
      <c r="JRM1" s="6"/>
      <c r="JRN1" s="6"/>
      <c r="JRO1" s="6"/>
      <c r="JRP1" s="6"/>
      <c r="JRQ1" s="6"/>
      <c r="JRR1" s="6"/>
      <c r="JRS1" s="6"/>
      <c r="JRT1" s="6"/>
      <c r="JRU1" s="6"/>
      <c r="JRV1" s="6"/>
      <c r="JRW1" s="6"/>
      <c r="JRX1" s="6"/>
      <c r="JRY1" s="6"/>
      <c r="JRZ1" s="6"/>
      <c r="JSA1" s="6"/>
      <c r="JSB1" s="6"/>
      <c r="JSC1" s="6"/>
      <c r="JSD1" s="6"/>
      <c r="JSE1" s="6"/>
      <c r="JSF1" s="6"/>
      <c r="JSG1" s="6"/>
      <c r="JSH1" s="6"/>
      <c r="JSI1" s="6"/>
      <c r="JSJ1" s="6"/>
      <c r="JSK1" s="6"/>
      <c r="JSL1" s="6"/>
      <c r="JSM1" s="6"/>
      <c r="JSN1" s="6"/>
      <c r="JSO1" s="6"/>
      <c r="JSP1" s="6"/>
      <c r="JSQ1" s="6"/>
      <c r="JSR1" s="6"/>
      <c r="JSS1" s="6"/>
      <c r="JST1" s="6"/>
      <c r="JSU1" s="6"/>
      <c r="JSV1" s="6"/>
      <c r="JSW1" s="6"/>
      <c r="JSX1" s="6"/>
      <c r="JSY1" s="6"/>
      <c r="JSZ1" s="6"/>
      <c r="JTA1" s="6"/>
      <c r="JTB1" s="6"/>
      <c r="JTC1" s="6"/>
      <c r="JTD1" s="6"/>
      <c r="JTE1" s="6"/>
      <c r="JTF1" s="6"/>
      <c r="JTG1" s="6"/>
      <c r="JTH1" s="6"/>
      <c r="JTI1" s="6"/>
      <c r="JTJ1" s="6"/>
      <c r="JTK1" s="6"/>
      <c r="JTL1" s="6"/>
      <c r="JTM1" s="6"/>
      <c r="JTN1" s="6"/>
      <c r="JTO1" s="6"/>
      <c r="JTP1" s="6"/>
      <c r="JTQ1" s="6"/>
      <c r="JTR1" s="6"/>
      <c r="JTS1" s="6"/>
      <c r="JTT1" s="6"/>
      <c r="JTU1" s="6"/>
      <c r="JTV1" s="6"/>
      <c r="JTW1" s="6"/>
      <c r="JTX1" s="6"/>
      <c r="JTY1" s="6"/>
      <c r="JTZ1" s="6"/>
      <c r="JUA1" s="6"/>
      <c r="JUB1" s="6"/>
      <c r="JUC1" s="6"/>
      <c r="JUD1" s="6"/>
      <c r="JUE1" s="6"/>
      <c r="JUF1" s="6"/>
      <c r="JUG1" s="6"/>
      <c r="JUH1" s="6"/>
      <c r="JUI1" s="6"/>
      <c r="JUJ1" s="6"/>
      <c r="JUK1" s="6"/>
      <c r="JUL1" s="6"/>
      <c r="JUM1" s="6"/>
      <c r="JUN1" s="6"/>
      <c r="JUO1" s="6"/>
      <c r="JUP1" s="6"/>
      <c r="JUQ1" s="6"/>
      <c r="JUR1" s="6"/>
      <c r="JUS1" s="6"/>
      <c r="JUT1" s="6"/>
      <c r="JUU1" s="6"/>
      <c r="JUV1" s="6"/>
      <c r="JUW1" s="6"/>
      <c r="JUX1" s="6"/>
      <c r="JUY1" s="6"/>
      <c r="JUZ1" s="6"/>
      <c r="JVA1" s="6"/>
      <c r="JVB1" s="6"/>
      <c r="JVC1" s="6"/>
      <c r="JVD1" s="6"/>
      <c r="JVE1" s="6"/>
      <c r="JVF1" s="6"/>
      <c r="JVG1" s="6"/>
      <c r="JVH1" s="6"/>
      <c r="JVI1" s="6"/>
      <c r="JVJ1" s="6"/>
      <c r="JVK1" s="6"/>
      <c r="JVL1" s="6"/>
      <c r="JVM1" s="6"/>
      <c r="JVN1" s="6"/>
      <c r="JVO1" s="6"/>
      <c r="JVP1" s="6"/>
      <c r="JVQ1" s="6"/>
      <c r="JVR1" s="6"/>
      <c r="JVS1" s="6"/>
      <c r="JVT1" s="6"/>
      <c r="JVU1" s="6"/>
      <c r="JVV1" s="6"/>
      <c r="JVW1" s="6"/>
      <c r="JVX1" s="6"/>
      <c r="JVY1" s="6"/>
      <c r="JVZ1" s="6"/>
      <c r="JWA1" s="6"/>
      <c r="JWB1" s="6"/>
      <c r="JWC1" s="6"/>
      <c r="JWD1" s="6"/>
      <c r="JWE1" s="6"/>
      <c r="JWF1" s="6"/>
      <c r="JWG1" s="6"/>
      <c r="JWH1" s="6"/>
      <c r="JWI1" s="6"/>
      <c r="JWJ1" s="6"/>
      <c r="JWK1" s="6"/>
      <c r="JWL1" s="6"/>
      <c r="JWM1" s="6"/>
      <c r="JWN1" s="6"/>
      <c r="JWO1" s="6"/>
      <c r="JWP1" s="6"/>
      <c r="JWQ1" s="6"/>
      <c r="JWR1" s="6"/>
      <c r="JWS1" s="6"/>
      <c r="JWT1" s="6"/>
      <c r="JWU1" s="6"/>
      <c r="JWV1" s="6"/>
      <c r="JWW1" s="6"/>
      <c r="JWX1" s="6"/>
      <c r="JWY1" s="6"/>
      <c r="JWZ1" s="6"/>
      <c r="JXA1" s="6"/>
      <c r="JXB1" s="6"/>
      <c r="JXC1" s="6"/>
      <c r="JXD1" s="6"/>
      <c r="JXE1" s="6"/>
      <c r="JXF1" s="6"/>
      <c r="JXG1" s="6"/>
      <c r="JXH1" s="6"/>
      <c r="JXI1" s="6"/>
      <c r="JXJ1" s="6"/>
      <c r="JXK1" s="6"/>
      <c r="JXL1" s="6"/>
      <c r="JXM1" s="6"/>
      <c r="JXN1" s="6"/>
      <c r="JXO1" s="6"/>
      <c r="JXP1" s="6"/>
      <c r="JXQ1" s="6"/>
      <c r="JXR1" s="6"/>
      <c r="JXS1" s="6"/>
      <c r="JXT1" s="6"/>
      <c r="JXU1" s="6"/>
      <c r="JXV1" s="6"/>
      <c r="JXW1" s="6"/>
      <c r="JXX1" s="6"/>
      <c r="JXY1" s="6"/>
      <c r="JXZ1" s="6"/>
      <c r="JYA1" s="6"/>
      <c r="JYB1" s="6"/>
      <c r="JYC1" s="6"/>
      <c r="JYD1" s="6"/>
      <c r="JYE1" s="6"/>
      <c r="JYF1" s="6"/>
      <c r="JYG1" s="6"/>
      <c r="JYH1" s="6"/>
      <c r="JYI1" s="6"/>
      <c r="JYJ1" s="6"/>
      <c r="JYK1" s="6"/>
      <c r="JYL1" s="6"/>
      <c r="JYM1" s="6"/>
      <c r="JYN1" s="6"/>
      <c r="JYO1" s="6"/>
      <c r="JYP1" s="6"/>
      <c r="JYQ1" s="6"/>
      <c r="JYR1" s="6"/>
      <c r="JYS1" s="6"/>
      <c r="JYT1" s="6"/>
      <c r="JYU1" s="6"/>
      <c r="JYV1" s="6"/>
      <c r="JYW1" s="6"/>
      <c r="JYX1" s="6"/>
      <c r="JYY1" s="6"/>
      <c r="JYZ1" s="6"/>
      <c r="JZA1" s="6"/>
      <c r="JZB1" s="6"/>
      <c r="JZC1" s="6"/>
      <c r="JZD1" s="6"/>
      <c r="JZE1" s="6"/>
      <c r="JZF1" s="6"/>
      <c r="JZG1" s="6"/>
      <c r="JZH1" s="6"/>
      <c r="JZI1" s="6"/>
      <c r="JZJ1" s="6"/>
      <c r="JZK1" s="6"/>
      <c r="JZL1" s="6"/>
      <c r="JZM1" s="6"/>
      <c r="JZN1" s="6"/>
      <c r="JZO1" s="6"/>
      <c r="JZP1" s="6"/>
      <c r="JZQ1" s="6"/>
      <c r="JZR1" s="6"/>
      <c r="JZS1" s="6"/>
      <c r="JZT1" s="6"/>
      <c r="JZU1" s="6"/>
      <c r="JZV1" s="6"/>
      <c r="JZW1" s="6"/>
      <c r="JZX1" s="6"/>
      <c r="JZY1" s="6"/>
      <c r="JZZ1" s="6"/>
      <c r="KAA1" s="6"/>
      <c r="KAB1" s="6"/>
      <c r="KAC1" s="6"/>
      <c r="KAD1" s="6"/>
      <c r="KAE1" s="6"/>
      <c r="KAF1" s="6"/>
      <c r="KAG1" s="6"/>
      <c r="KAH1" s="6"/>
      <c r="KAI1" s="6"/>
      <c r="KAJ1" s="6"/>
      <c r="KAK1" s="6"/>
      <c r="KAL1" s="6"/>
      <c r="KAM1" s="6"/>
      <c r="KAN1" s="6"/>
      <c r="KAO1" s="6"/>
      <c r="KAP1" s="6"/>
      <c r="KAQ1" s="6"/>
      <c r="KAR1" s="6"/>
      <c r="KAS1" s="6"/>
      <c r="KAT1" s="6"/>
      <c r="KAU1" s="6"/>
      <c r="KAV1" s="6"/>
      <c r="KAW1" s="6"/>
      <c r="KAX1" s="6"/>
      <c r="KAY1" s="6"/>
      <c r="KAZ1" s="6"/>
      <c r="KBA1" s="6"/>
      <c r="KBB1" s="6"/>
      <c r="KBC1" s="6"/>
      <c r="KBD1" s="6"/>
      <c r="KBE1" s="6"/>
      <c r="KBF1" s="6"/>
      <c r="KBG1" s="6"/>
      <c r="KBH1" s="6"/>
      <c r="KBI1" s="6"/>
      <c r="KBJ1" s="6"/>
      <c r="KBK1" s="6"/>
      <c r="KBL1" s="6"/>
      <c r="KBM1" s="6"/>
      <c r="KBN1" s="6"/>
      <c r="KBO1" s="6"/>
      <c r="KBP1" s="6"/>
      <c r="KBQ1" s="6"/>
      <c r="KBR1" s="6"/>
      <c r="KBS1" s="6"/>
      <c r="KBT1" s="6"/>
      <c r="KBU1" s="6"/>
      <c r="KBV1" s="6"/>
      <c r="KBW1" s="6"/>
      <c r="KBX1" s="6"/>
      <c r="KBY1" s="6"/>
      <c r="KBZ1" s="6"/>
      <c r="KCA1" s="6"/>
      <c r="KCB1" s="6"/>
      <c r="KCC1" s="6"/>
      <c r="KCD1" s="6"/>
      <c r="KCE1" s="6"/>
      <c r="KCF1" s="6"/>
      <c r="KCG1" s="6"/>
      <c r="KCH1" s="6"/>
      <c r="KCI1" s="6"/>
      <c r="KCJ1" s="6"/>
      <c r="KCK1" s="6"/>
      <c r="KCL1" s="6"/>
      <c r="KCM1" s="6"/>
      <c r="KCN1" s="6"/>
      <c r="KCO1" s="6"/>
      <c r="KCP1" s="6"/>
      <c r="KCQ1" s="6"/>
      <c r="KCR1" s="6"/>
      <c r="KCS1" s="6"/>
      <c r="KCT1" s="6"/>
      <c r="KCU1" s="6"/>
      <c r="KCV1" s="6"/>
      <c r="KCW1" s="6"/>
      <c r="KCX1" s="6"/>
      <c r="KCY1" s="6"/>
      <c r="KCZ1" s="6"/>
      <c r="KDA1" s="6"/>
      <c r="KDB1" s="6"/>
      <c r="KDC1" s="6"/>
      <c r="KDD1" s="6"/>
      <c r="KDE1" s="6"/>
      <c r="KDF1" s="6"/>
      <c r="KDG1" s="6"/>
      <c r="KDH1" s="6"/>
      <c r="KDI1" s="6"/>
      <c r="KDJ1" s="6"/>
      <c r="KDK1" s="6"/>
      <c r="KDL1" s="6"/>
      <c r="KDM1" s="6"/>
      <c r="KDN1" s="6"/>
      <c r="KDO1" s="6"/>
      <c r="KDP1" s="6"/>
      <c r="KDQ1" s="6"/>
      <c r="KDR1" s="6"/>
      <c r="KDS1" s="6"/>
      <c r="KDT1" s="6"/>
      <c r="KDU1" s="6"/>
      <c r="KDV1" s="6"/>
      <c r="KDW1" s="6"/>
      <c r="KDX1" s="6"/>
      <c r="KDY1" s="6"/>
      <c r="KDZ1" s="6"/>
      <c r="KEA1" s="6"/>
      <c r="KEB1" s="6"/>
      <c r="KEC1" s="6"/>
      <c r="KED1" s="6"/>
      <c r="KEE1" s="6"/>
      <c r="KEF1" s="6"/>
      <c r="KEG1" s="6"/>
      <c r="KEH1" s="6"/>
      <c r="KEI1" s="6"/>
      <c r="KEJ1" s="6"/>
      <c r="KEK1" s="6"/>
      <c r="KEL1" s="6"/>
      <c r="KEM1" s="6"/>
      <c r="KEN1" s="6"/>
      <c r="KEO1" s="6"/>
      <c r="KEP1" s="6"/>
      <c r="KEQ1" s="6"/>
      <c r="KER1" s="6"/>
      <c r="KES1" s="6"/>
      <c r="KET1" s="6"/>
      <c r="KEU1" s="6"/>
      <c r="KEV1" s="6"/>
      <c r="KEW1" s="6"/>
      <c r="KEX1" s="6"/>
      <c r="KEY1" s="6"/>
      <c r="KEZ1" s="6"/>
      <c r="KFA1" s="6"/>
      <c r="KFB1" s="6"/>
      <c r="KFC1" s="6"/>
      <c r="KFD1" s="6"/>
      <c r="KFE1" s="6"/>
      <c r="KFF1" s="6"/>
      <c r="KFG1" s="6"/>
      <c r="KFH1" s="6"/>
      <c r="KFI1" s="6"/>
      <c r="KFJ1" s="6"/>
      <c r="KFK1" s="6"/>
      <c r="KFL1" s="6"/>
      <c r="KFM1" s="6"/>
      <c r="KFN1" s="6"/>
      <c r="KFO1" s="6"/>
      <c r="KFP1" s="6"/>
      <c r="KFQ1" s="6"/>
      <c r="KFR1" s="6"/>
      <c r="KFS1" s="6"/>
      <c r="KFT1" s="6"/>
      <c r="KFU1" s="6"/>
      <c r="KFV1" s="6"/>
      <c r="KFW1" s="6"/>
      <c r="KFX1" s="6"/>
      <c r="KFY1" s="6"/>
      <c r="KFZ1" s="6"/>
      <c r="KGA1" s="6"/>
      <c r="KGB1" s="6"/>
      <c r="KGC1" s="6"/>
      <c r="KGD1" s="6"/>
      <c r="KGE1" s="6"/>
      <c r="KGF1" s="6"/>
      <c r="KGG1" s="6"/>
      <c r="KGH1" s="6"/>
      <c r="KGI1" s="6"/>
      <c r="KGJ1" s="6"/>
      <c r="KGK1" s="6"/>
      <c r="KGL1" s="6"/>
      <c r="KGM1" s="6"/>
      <c r="KGN1" s="6"/>
      <c r="KGO1" s="6"/>
      <c r="KGP1" s="6"/>
      <c r="KGQ1" s="6"/>
      <c r="KGR1" s="6"/>
      <c r="KGS1" s="6"/>
      <c r="KGT1" s="6"/>
      <c r="KGU1" s="6"/>
      <c r="KGV1" s="6"/>
      <c r="KGW1" s="6"/>
      <c r="KGX1" s="6"/>
      <c r="KGY1" s="6"/>
      <c r="KGZ1" s="6"/>
      <c r="KHA1" s="6"/>
      <c r="KHB1" s="6"/>
      <c r="KHC1" s="6"/>
      <c r="KHD1" s="6"/>
      <c r="KHE1" s="6"/>
      <c r="KHF1" s="6"/>
      <c r="KHG1" s="6"/>
      <c r="KHH1" s="6"/>
      <c r="KHI1" s="6"/>
      <c r="KHJ1" s="6"/>
      <c r="KHK1" s="6"/>
      <c r="KHL1" s="6"/>
      <c r="KHM1" s="6"/>
      <c r="KHN1" s="6"/>
      <c r="KHO1" s="6"/>
      <c r="KHP1" s="6"/>
      <c r="KHQ1" s="6"/>
      <c r="KHR1" s="6"/>
      <c r="KHS1" s="6"/>
      <c r="KHT1" s="6"/>
      <c r="KHU1" s="6"/>
      <c r="KHV1" s="6"/>
      <c r="KHW1" s="6"/>
      <c r="KHX1" s="6"/>
      <c r="KHY1" s="6"/>
      <c r="KHZ1" s="6"/>
      <c r="KIA1" s="6"/>
      <c r="KIB1" s="6"/>
      <c r="KIC1" s="6"/>
      <c r="KID1" s="6"/>
      <c r="KIE1" s="6"/>
      <c r="KIF1" s="6"/>
      <c r="KIG1" s="6"/>
      <c r="KIH1" s="6"/>
      <c r="KII1" s="6"/>
      <c r="KIJ1" s="6"/>
      <c r="KIK1" s="6"/>
      <c r="KIL1" s="6"/>
      <c r="KIM1" s="6"/>
      <c r="KIN1" s="6"/>
      <c r="KIO1" s="6"/>
      <c r="KIP1" s="6"/>
      <c r="KIQ1" s="6"/>
      <c r="KIR1" s="6"/>
      <c r="KIS1" s="6"/>
      <c r="KIT1" s="6"/>
      <c r="KIU1" s="6"/>
      <c r="KIV1" s="6"/>
      <c r="KIW1" s="6"/>
      <c r="KIX1" s="6"/>
      <c r="KIY1" s="6"/>
      <c r="KIZ1" s="6"/>
      <c r="KJA1" s="6"/>
      <c r="KJB1" s="6"/>
      <c r="KJC1" s="6"/>
      <c r="KJD1" s="6"/>
      <c r="KJE1" s="6"/>
      <c r="KJF1" s="6"/>
      <c r="KJG1" s="6"/>
      <c r="KJH1" s="6"/>
      <c r="KJI1" s="6"/>
      <c r="KJJ1" s="6"/>
      <c r="KJK1" s="6"/>
      <c r="KJL1" s="6"/>
      <c r="KJM1" s="6"/>
      <c r="KJN1" s="6"/>
      <c r="KJO1" s="6"/>
      <c r="KJP1" s="6"/>
      <c r="KJQ1" s="6"/>
      <c r="KJR1" s="6"/>
      <c r="KJS1" s="6"/>
      <c r="KJT1" s="6"/>
      <c r="KJU1" s="6"/>
      <c r="KJV1" s="6"/>
      <c r="KJW1" s="6"/>
      <c r="KJX1" s="6"/>
      <c r="KJY1" s="6"/>
      <c r="KJZ1" s="6"/>
      <c r="KKA1" s="6"/>
      <c r="KKB1" s="6"/>
      <c r="KKC1" s="6"/>
      <c r="KKD1" s="6"/>
      <c r="KKE1" s="6"/>
      <c r="KKF1" s="6"/>
      <c r="KKG1" s="6"/>
      <c r="KKH1" s="6"/>
      <c r="KKI1" s="6"/>
      <c r="KKJ1" s="6"/>
      <c r="KKK1" s="6"/>
      <c r="KKL1" s="6"/>
      <c r="KKM1" s="6"/>
      <c r="KKN1" s="6"/>
      <c r="KKO1" s="6"/>
      <c r="KKP1" s="6"/>
      <c r="KKQ1" s="6"/>
      <c r="KKR1" s="6"/>
      <c r="KKS1" s="6"/>
      <c r="KKT1" s="6"/>
      <c r="KKU1" s="6"/>
      <c r="KKV1" s="6"/>
      <c r="KKW1" s="6"/>
      <c r="KKX1" s="6"/>
      <c r="KKY1" s="6"/>
      <c r="KKZ1" s="6"/>
      <c r="KLA1" s="6"/>
      <c r="KLB1" s="6"/>
      <c r="KLC1" s="6"/>
      <c r="KLD1" s="6"/>
      <c r="KLE1" s="6"/>
      <c r="KLF1" s="6"/>
      <c r="KLG1" s="6"/>
      <c r="KLH1" s="6"/>
      <c r="KLI1" s="6"/>
      <c r="KLJ1" s="6"/>
      <c r="KLK1" s="6"/>
      <c r="KLL1" s="6"/>
      <c r="KLM1" s="6"/>
      <c r="KLN1" s="6"/>
      <c r="KLO1" s="6"/>
      <c r="KLP1" s="6"/>
      <c r="KLQ1" s="6"/>
      <c r="KLR1" s="6"/>
      <c r="KLS1" s="6"/>
      <c r="KLT1" s="6"/>
      <c r="KLU1" s="6"/>
      <c r="KLV1" s="6"/>
      <c r="KLW1" s="6"/>
      <c r="KLX1" s="6"/>
      <c r="KLY1" s="6"/>
      <c r="KLZ1" s="6"/>
      <c r="KMA1" s="6"/>
      <c r="KMB1" s="6"/>
      <c r="KMC1" s="6"/>
      <c r="KMD1" s="6"/>
      <c r="KME1" s="6"/>
      <c r="KMF1" s="6"/>
      <c r="KMG1" s="6"/>
      <c r="KMH1" s="6"/>
      <c r="KMI1" s="6"/>
      <c r="KMJ1" s="6"/>
      <c r="KMK1" s="6"/>
      <c r="KML1" s="6"/>
      <c r="KMM1" s="6"/>
      <c r="KMN1" s="6"/>
      <c r="KMO1" s="6"/>
      <c r="KMP1" s="6"/>
      <c r="KMQ1" s="6"/>
      <c r="KMR1" s="6"/>
      <c r="KMS1" s="6"/>
      <c r="KMT1" s="6"/>
      <c r="KMU1" s="6"/>
      <c r="KMV1" s="6"/>
      <c r="KMW1" s="6"/>
      <c r="KMX1" s="6"/>
      <c r="KMY1" s="6"/>
      <c r="KMZ1" s="6"/>
      <c r="KNA1" s="6"/>
      <c r="KNB1" s="6"/>
      <c r="KNC1" s="6"/>
      <c r="KND1" s="6"/>
      <c r="KNE1" s="6"/>
      <c r="KNF1" s="6"/>
      <c r="KNG1" s="6"/>
      <c r="KNH1" s="6"/>
      <c r="KNI1" s="6"/>
      <c r="KNJ1" s="6"/>
      <c r="KNK1" s="6"/>
      <c r="KNL1" s="6"/>
      <c r="KNM1" s="6"/>
      <c r="KNN1" s="6"/>
      <c r="KNO1" s="6"/>
      <c r="KNP1" s="6"/>
      <c r="KNQ1" s="6"/>
      <c r="KNR1" s="6"/>
      <c r="KNS1" s="6"/>
      <c r="KNT1" s="6"/>
      <c r="KNU1" s="6"/>
      <c r="KNV1" s="6"/>
      <c r="KNW1" s="6"/>
      <c r="KNX1" s="6"/>
      <c r="KNY1" s="6"/>
      <c r="KNZ1" s="6"/>
      <c r="KOA1" s="6"/>
      <c r="KOB1" s="6"/>
      <c r="KOC1" s="6"/>
      <c r="KOD1" s="6"/>
      <c r="KOE1" s="6"/>
      <c r="KOF1" s="6"/>
      <c r="KOG1" s="6"/>
      <c r="KOH1" s="6"/>
      <c r="KOI1" s="6"/>
      <c r="KOJ1" s="6"/>
      <c r="KOK1" s="6"/>
      <c r="KOL1" s="6"/>
      <c r="KOM1" s="6"/>
      <c r="KON1" s="6"/>
      <c r="KOO1" s="6"/>
      <c r="KOP1" s="6"/>
      <c r="KOQ1" s="6"/>
      <c r="KOR1" s="6"/>
      <c r="KOS1" s="6"/>
      <c r="KOT1" s="6"/>
      <c r="KOU1" s="6"/>
      <c r="KOV1" s="6"/>
      <c r="KOW1" s="6"/>
      <c r="KOX1" s="6"/>
      <c r="KOY1" s="6"/>
      <c r="KOZ1" s="6"/>
      <c r="KPA1" s="6"/>
      <c r="KPB1" s="6"/>
      <c r="KPC1" s="6"/>
      <c r="KPD1" s="6"/>
      <c r="KPE1" s="6"/>
      <c r="KPF1" s="6"/>
      <c r="KPG1" s="6"/>
      <c r="KPH1" s="6"/>
      <c r="KPI1" s="6"/>
      <c r="KPJ1" s="6"/>
      <c r="KPK1" s="6"/>
      <c r="KPL1" s="6"/>
      <c r="KPM1" s="6"/>
      <c r="KPN1" s="6"/>
      <c r="KPO1" s="6"/>
      <c r="KPP1" s="6"/>
      <c r="KPQ1" s="6"/>
      <c r="KPR1" s="6"/>
      <c r="KPS1" s="6"/>
      <c r="KPT1" s="6"/>
      <c r="KPU1" s="6"/>
      <c r="KPV1" s="6"/>
      <c r="KPW1" s="6"/>
      <c r="KPX1" s="6"/>
      <c r="KPY1" s="6"/>
      <c r="KPZ1" s="6"/>
      <c r="KQA1" s="6"/>
      <c r="KQB1" s="6"/>
      <c r="KQC1" s="6"/>
      <c r="KQD1" s="6"/>
      <c r="KQE1" s="6"/>
      <c r="KQF1" s="6"/>
      <c r="KQG1" s="6"/>
      <c r="KQH1" s="6"/>
      <c r="KQI1" s="6"/>
      <c r="KQJ1" s="6"/>
      <c r="KQK1" s="6"/>
      <c r="KQL1" s="6"/>
      <c r="KQM1" s="6"/>
      <c r="KQN1" s="6"/>
      <c r="KQO1" s="6"/>
      <c r="KQP1" s="6"/>
      <c r="KQQ1" s="6"/>
      <c r="KQR1" s="6"/>
      <c r="KQS1" s="6"/>
      <c r="KQT1" s="6"/>
      <c r="KQU1" s="6"/>
      <c r="KQV1" s="6"/>
      <c r="KQW1" s="6"/>
      <c r="KQX1" s="6"/>
      <c r="KQY1" s="6"/>
      <c r="KQZ1" s="6"/>
      <c r="KRA1" s="6"/>
      <c r="KRB1" s="6"/>
      <c r="KRC1" s="6"/>
      <c r="KRD1" s="6"/>
      <c r="KRE1" s="6"/>
      <c r="KRF1" s="6"/>
      <c r="KRG1" s="6"/>
      <c r="KRH1" s="6"/>
      <c r="KRI1" s="6"/>
      <c r="KRJ1" s="6"/>
      <c r="KRK1" s="6"/>
      <c r="KRL1" s="6"/>
      <c r="KRM1" s="6"/>
      <c r="KRN1" s="6"/>
      <c r="KRO1" s="6"/>
      <c r="KRP1" s="6"/>
      <c r="KRQ1" s="6"/>
      <c r="KRR1" s="6"/>
      <c r="KRS1" s="6"/>
      <c r="KRT1" s="6"/>
      <c r="KRU1" s="6"/>
      <c r="KRV1" s="6"/>
      <c r="KRW1" s="6"/>
      <c r="KRX1" s="6"/>
      <c r="KRY1" s="6"/>
      <c r="KRZ1" s="6"/>
      <c r="KSA1" s="6"/>
      <c r="KSB1" s="6"/>
      <c r="KSC1" s="6"/>
      <c r="KSD1" s="6"/>
      <c r="KSE1" s="6"/>
      <c r="KSF1" s="6"/>
      <c r="KSG1" s="6"/>
      <c r="KSH1" s="6"/>
      <c r="KSI1" s="6"/>
      <c r="KSJ1" s="6"/>
      <c r="KSK1" s="6"/>
      <c r="KSL1" s="6"/>
      <c r="KSM1" s="6"/>
      <c r="KSN1" s="6"/>
      <c r="KSO1" s="6"/>
      <c r="KSP1" s="6"/>
      <c r="KSQ1" s="6"/>
      <c r="KSR1" s="6"/>
      <c r="KSS1" s="6"/>
      <c r="KST1" s="6"/>
      <c r="KSU1" s="6"/>
      <c r="KSV1" s="6"/>
      <c r="KSW1" s="6"/>
      <c r="KSX1" s="6"/>
      <c r="KSY1" s="6"/>
      <c r="KSZ1" s="6"/>
      <c r="KTA1" s="6"/>
      <c r="KTB1" s="6"/>
      <c r="KTC1" s="6"/>
      <c r="KTD1" s="6"/>
      <c r="KTE1" s="6"/>
      <c r="KTF1" s="6"/>
      <c r="KTG1" s="6"/>
      <c r="KTH1" s="6"/>
      <c r="KTI1" s="6"/>
      <c r="KTJ1" s="6"/>
      <c r="KTK1" s="6"/>
      <c r="KTL1" s="6"/>
      <c r="KTM1" s="6"/>
      <c r="KTN1" s="6"/>
      <c r="KTO1" s="6"/>
      <c r="KTP1" s="6"/>
      <c r="KTQ1" s="6"/>
      <c r="KTR1" s="6"/>
      <c r="KTS1" s="6"/>
      <c r="KTT1" s="6"/>
      <c r="KTU1" s="6"/>
      <c r="KTV1" s="6"/>
      <c r="KTW1" s="6"/>
      <c r="KTX1" s="6"/>
      <c r="KTY1" s="6"/>
      <c r="KTZ1" s="6"/>
      <c r="KUA1" s="6"/>
      <c r="KUB1" s="6"/>
      <c r="KUC1" s="6"/>
      <c r="KUD1" s="6"/>
      <c r="KUE1" s="6"/>
      <c r="KUF1" s="6"/>
      <c r="KUG1" s="6"/>
      <c r="KUH1" s="6"/>
      <c r="KUI1" s="6"/>
      <c r="KUJ1" s="6"/>
      <c r="KUK1" s="6"/>
      <c r="KUL1" s="6"/>
      <c r="KUM1" s="6"/>
      <c r="KUN1" s="6"/>
      <c r="KUO1" s="6"/>
      <c r="KUP1" s="6"/>
      <c r="KUQ1" s="6"/>
      <c r="KUR1" s="6"/>
      <c r="KUS1" s="6"/>
      <c r="KUT1" s="6"/>
      <c r="KUU1" s="6"/>
      <c r="KUV1" s="6"/>
      <c r="KUW1" s="6"/>
      <c r="KUX1" s="6"/>
      <c r="KUY1" s="6"/>
      <c r="KUZ1" s="6"/>
      <c r="KVA1" s="6"/>
      <c r="KVB1" s="6"/>
      <c r="KVC1" s="6"/>
      <c r="KVD1" s="6"/>
      <c r="KVE1" s="6"/>
      <c r="KVF1" s="6"/>
      <c r="KVG1" s="6"/>
      <c r="KVH1" s="6"/>
      <c r="KVI1" s="6"/>
      <c r="KVJ1" s="6"/>
      <c r="KVK1" s="6"/>
      <c r="KVL1" s="6"/>
      <c r="KVM1" s="6"/>
      <c r="KVN1" s="6"/>
      <c r="KVO1" s="6"/>
      <c r="KVP1" s="6"/>
      <c r="KVQ1" s="6"/>
      <c r="KVR1" s="6"/>
      <c r="KVS1" s="6"/>
      <c r="KVT1" s="6"/>
      <c r="KVU1" s="6"/>
      <c r="KVV1" s="6"/>
      <c r="KVW1" s="6"/>
      <c r="KVX1" s="6"/>
      <c r="KVY1" s="6"/>
      <c r="KVZ1" s="6"/>
      <c r="KWA1" s="6"/>
      <c r="KWB1" s="6"/>
      <c r="KWC1" s="6"/>
      <c r="KWD1" s="6"/>
      <c r="KWE1" s="6"/>
      <c r="KWF1" s="6"/>
      <c r="KWG1" s="6"/>
      <c r="KWH1" s="6"/>
      <c r="KWI1" s="6"/>
      <c r="KWJ1" s="6"/>
      <c r="KWK1" s="6"/>
      <c r="KWL1" s="6"/>
      <c r="KWM1" s="6"/>
      <c r="KWN1" s="6"/>
      <c r="KWO1" s="6"/>
      <c r="KWP1" s="6"/>
      <c r="KWQ1" s="6"/>
      <c r="KWR1" s="6"/>
      <c r="KWS1" s="6"/>
      <c r="KWT1" s="6"/>
      <c r="KWU1" s="6"/>
      <c r="KWV1" s="6"/>
      <c r="KWW1" s="6"/>
      <c r="KWX1" s="6"/>
      <c r="KWY1" s="6"/>
      <c r="KWZ1" s="6"/>
      <c r="KXA1" s="6"/>
      <c r="KXB1" s="6"/>
      <c r="KXC1" s="6"/>
      <c r="KXD1" s="6"/>
      <c r="KXE1" s="6"/>
      <c r="KXF1" s="6"/>
      <c r="KXG1" s="6"/>
      <c r="KXH1" s="6"/>
      <c r="KXI1" s="6"/>
      <c r="KXJ1" s="6"/>
      <c r="KXK1" s="6"/>
      <c r="KXL1" s="6"/>
      <c r="KXM1" s="6"/>
      <c r="KXN1" s="6"/>
      <c r="KXO1" s="6"/>
      <c r="KXP1" s="6"/>
      <c r="KXQ1" s="6"/>
      <c r="KXR1" s="6"/>
      <c r="KXS1" s="6"/>
      <c r="KXT1" s="6"/>
      <c r="KXU1" s="6"/>
      <c r="KXV1" s="6"/>
      <c r="KXW1" s="6"/>
      <c r="KXX1" s="6"/>
      <c r="KXY1" s="6"/>
      <c r="KXZ1" s="6"/>
      <c r="KYA1" s="6"/>
      <c r="KYB1" s="6"/>
      <c r="KYC1" s="6"/>
      <c r="KYD1" s="6"/>
      <c r="KYE1" s="6"/>
      <c r="KYF1" s="6"/>
      <c r="KYG1" s="6"/>
      <c r="KYH1" s="6"/>
      <c r="KYI1" s="6"/>
      <c r="KYJ1" s="6"/>
      <c r="KYK1" s="6"/>
      <c r="KYL1" s="6"/>
      <c r="KYM1" s="6"/>
      <c r="KYN1" s="6"/>
      <c r="KYO1" s="6"/>
      <c r="KYP1" s="6"/>
      <c r="KYQ1" s="6"/>
      <c r="KYR1" s="6"/>
      <c r="KYS1" s="6"/>
      <c r="KYT1" s="6"/>
      <c r="KYU1" s="6"/>
      <c r="KYV1" s="6"/>
      <c r="KYW1" s="6"/>
      <c r="KYX1" s="6"/>
      <c r="KYY1" s="6"/>
      <c r="KYZ1" s="6"/>
      <c r="KZA1" s="6"/>
      <c r="KZB1" s="6"/>
      <c r="KZC1" s="6"/>
      <c r="KZD1" s="6"/>
      <c r="KZE1" s="6"/>
      <c r="KZF1" s="6"/>
      <c r="KZG1" s="6"/>
      <c r="KZH1" s="6"/>
      <c r="KZI1" s="6"/>
      <c r="KZJ1" s="6"/>
      <c r="KZK1" s="6"/>
      <c r="KZL1" s="6"/>
      <c r="KZM1" s="6"/>
      <c r="KZN1" s="6"/>
      <c r="KZO1" s="6"/>
      <c r="KZP1" s="6"/>
      <c r="KZQ1" s="6"/>
      <c r="KZR1" s="6"/>
      <c r="KZS1" s="6"/>
      <c r="KZT1" s="6"/>
      <c r="KZU1" s="6"/>
      <c r="KZV1" s="6"/>
      <c r="KZW1" s="6"/>
      <c r="KZX1" s="6"/>
      <c r="KZY1" s="6"/>
      <c r="KZZ1" s="6"/>
      <c r="LAA1" s="6"/>
      <c r="LAB1" s="6"/>
      <c r="LAC1" s="6"/>
      <c r="LAD1" s="6"/>
      <c r="LAE1" s="6"/>
      <c r="LAF1" s="6"/>
      <c r="LAG1" s="6"/>
      <c r="LAH1" s="6"/>
      <c r="LAI1" s="6"/>
      <c r="LAJ1" s="6"/>
      <c r="LAK1" s="6"/>
      <c r="LAL1" s="6"/>
      <c r="LAM1" s="6"/>
      <c r="LAN1" s="6"/>
      <c r="LAO1" s="6"/>
      <c r="LAP1" s="6"/>
      <c r="LAQ1" s="6"/>
      <c r="LAR1" s="6"/>
      <c r="LAS1" s="6"/>
      <c r="LAT1" s="6"/>
      <c r="LAU1" s="6"/>
      <c r="LAV1" s="6"/>
      <c r="LAW1" s="6"/>
      <c r="LAX1" s="6"/>
      <c r="LAY1" s="6"/>
      <c r="LAZ1" s="6"/>
      <c r="LBA1" s="6"/>
      <c r="LBB1" s="6"/>
      <c r="LBC1" s="6"/>
      <c r="LBD1" s="6"/>
      <c r="LBE1" s="6"/>
      <c r="LBF1" s="6"/>
      <c r="LBG1" s="6"/>
      <c r="LBH1" s="6"/>
      <c r="LBI1" s="6"/>
      <c r="LBJ1" s="6"/>
      <c r="LBK1" s="6"/>
      <c r="LBL1" s="6"/>
      <c r="LBM1" s="6"/>
      <c r="LBN1" s="6"/>
      <c r="LBO1" s="6"/>
      <c r="LBP1" s="6"/>
      <c r="LBQ1" s="6"/>
      <c r="LBR1" s="6"/>
      <c r="LBS1" s="6"/>
      <c r="LBT1" s="6"/>
      <c r="LBU1" s="6"/>
      <c r="LBV1" s="6"/>
      <c r="LBW1" s="6"/>
      <c r="LBX1" s="6"/>
      <c r="LBY1" s="6"/>
      <c r="LBZ1" s="6"/>
      <c r="LCA1" s="6"/>
      <c r="LCB1" s="6"/>
      <c r="LCC1" s="6"/>
      <c r="LCD1" s="6"/>
      <c r="LCE1" s="6"/>
      <c r="LCF1" s="6"/>
      <c r="LCG1" s="6"/>
      <c r="LCH1" s="6"/>
      <c r="LCI1" s="6"/>
      <c r="LCJ1" s="6"/>
      <c r="LCK1" s="6"/>
      <c r="LCL1" s="6"/>
      <c r="LCM1" s="6"/>
      <c r="LCN1" s="6"/>
      <c r="LCO1" s="6"/>
      <c r="LCP1" s="6"/>
      <c r="LCQ1" s="6"/>
      <c r="LCR1" s="6"/>
      <c r="LCS1" s="6"/>
      <c r="LCT1" s="6"/>
      <c r="LCU1" s="6"/>
      <c r="LCV1" s="6"/>
      <c r="LCW1" s="6"/>
      <c r="LCX1" s="6"/>
      <c r="LCY1" s="6"/>
      <c r="LCZ1" s="6"/>
      <c r="LDA1" s="6"/>
      <c r="LDB1" s="6"/>
      <c r="LDC1" s="6"/>
      <c r="LDD1" s="6"/>
      <c r="LDE1" s="6"/>
      <c r="LDF1" s="6"/>
      <c r="LDG1" s="6"/>
      <c r="LDH1" s="6"/>
      <c r="LDI1" s="6"/>
      <c r="LDJ1" s="6"/>
      <c r="LDK1" s="6"/>
      <c r="LDL1" s="6"/>
      <c r="LDM1" s="6"/>
      <c r="LDN1" s="6"/>
      <c r="LDO1" s="6"/>
      <c r="LDP1" s="6"/>
      <c r="LDQ1" s="6"/>
      <c r="LDR1" s="6"/>
      <c r="LDS1" s="6"/>
      <c r="LDT1" s="6"/>
      <c r="LDU1" s="6"/>
      <c r="LDV1" s="6"/>
      <c r="LDW1" s="6"/>
      <c r="LDX1" s="6"/>
      <c r="LDY1" s="6"/>
      <c r="LDZ1" s="6"/>
      <c r="LEA1" s="6"/>
      <c r="LEB1" s="6"/>
      <c r="LEC1" s="6"/>
      <c r="LED1" s="6"/>
      <c r="LEE1" s="6"/>
      <c r="LEF1" s="6"/>
      <c r="LEG1" s="6"/>
      <c r="LEH1" s="6"/>
      <c r="LEI1" s="6"/>
      <c r="LEJ1" s="6"/>
      <c r="LEK1" s="6"/>
      <c r="LEL1" s="6"/>
      <c r="LEM1" s="6"/>
      <c r="LEN1" s="6"/>
      <c r="LEO1" s="6"/>
      <c r="LEP1" s="6"/>
      <c r="LEQ1" s="6"/>
      <c r="LER1" s="6"/>
      <c r="LES1" s="6"/>
      <c r="LET1" s="6"/>
      <c r="LEU1" s="6"/>
      <c r="LEV1" s="6"/>
      <c r="LEW1" s="6"/>
      <c r="LEX1" s="6"/>
      <c r="LEY1" s="6"/>
      <c r="LEZ1" s="6"/>
      <c r="LFA1" s="6"/>
      <c r="LFB1" s="6"/>
      <c r="LFC1" s="6"/>
      <c r="LFD1" s="6"/>
      <c r="LFE1" s="6"/>
      <c r="LFF1" s="6"/>
      <c r="LFG1" s="6"/>
      <c r="LFH1" s="6"/>
      <c r="LFI1" s="6"/>
      <c r="LFJ1" s="6"/>
      <c r="LFK1" s="6"/>
      <c r="LFL1" s="6"/>
      <c r="LFM1" s="6"/>
      <c r="LFN1" s="6"/>
      <c r="LFO1" s="6"/>
      <c r="LFP1" s="6"/>
      <c r="LFQ1" s="6"/>
      <c r="LFR1" s="6"/>
      <c r="LFS1" s="6"/>
      <c r="LFT1" s="6"/>
      <c r="LFU1" s="6"/>
      <c r="LFV1" s="6"/>
      <c r="LFW1" s="6"/>
      <c r="LFX1" s="6"/>
      <c r="LFY1" s="6"/>
      <c r="LFZ1" s="6"/>
      <c r="LGA1" s="6"/>
      <c r="LGB1" s="6"/>
      <c r="LGC1" s="6"/>
      <c r="LGD1" s="6"/>
      <c r="LGE1" s="6"/>
      <c r="LGF1" s="6"/>
      <c r="LGG1" s="6"/>
      <c r="LGH1" s="6"/>
      <c r="LGI1" s="6"/>
      <c r="LGJ1" s="6"/>
      <c r="LGK1" s="6"/>
      <c r="LGL1" s="6"/>
      <c r="LGM1" s="6"/>
      <c r="LGN1" s="6"/>
      <c r="LGO1" s="6"/>
      <c r="LGP1" s="6"/>
      <c r="LGQ1" s="6"/>
      <c r="LGR1" s="6"/>
      <c r="LGS1" s="6"/>
      <c r="LGT1" s="6"/>
      <c r="LGU1" s="6"/>
      <c r="LGV1" s="6"/>
      <c r="LGW1" s="6"/>
      <c r="LGX1" s="6"/>
      <c r="LGY1" s="6"/>
      <c r="LGZ1" s="6"/>
      <c r="LHA1" s="6"/>
      <c r="LHB1" s="6"/>
      <c r="LHC1" s="6"/>
      <c r="LHD1" s="6"/>
      <c r="LHE1" s="6"/>
      <c r="LHF1" s="6"/>
      <c r="LHG1" s="6"/>
      <c r="LHH1" s="6"/>
      <c r="LHI1" s="6"/>
      <c r="LHJ1" s="6"/>
      <c r="LHK1" s="6"/>
      <c r="LHL1" s="6"/>
      <c r="LHM1" s="6"/>
      <c r="LHN1" s="6"/>
      <c r="LHO1" s="6"/>
      <c r="LHP1" s="6"/>
      <c r="LHQ1" s="6"/>
      <c r="LHR1" s="6"/>
      <c r="LHS1" s="6"/>
      <c r="LHT1" s="6"/>
      <c r="LHU1" s="6"/>
      <c r="LHV1" s="6"/>
      <c r="LHW1" s="6"/>
      <c r="LHX1" s="6"/>
      <c r="LHY1" s="6"/>
      <c r="LHZ1" s="6"/>
      <c r="LIA1" s="6"/>
      <c r="LIB1" s="6"/>
      <c r="LIC1" s="6"/>
      <c r="LID1" s="6"/>
      <c r="LIE1" s="6"/>
      <c r="LIF1" s="6"/>
      <c r="LIG1" s="6"/>
      <c r="LIH1" s="6"/>
      <c r="LII1" s="6"/>
      <c r="LIJ1" s="6"/>
      <c r="LIK1" s="6"/>
      <c r="LIL1" s="6"/>
      <c r="LIM1" s="6"/>
      <c r="LIN1" s="6"/>
      <c r="LIO1" s="6"/>
      <c r="LIP1" s="6"/>
      <c r="LIQ1" s="6"/>
      <c r="LIR1" s="6"/>
      <c r="LIS1" s="6"/>
      <c r="LIT1" s="6"/>
      <c r="LIU1" s="6"/>
      <c r="LIV1" s="6"/>
      <c r="LIW1" s="6"/>
      <c r="LIX1" s="6"/>
      <c r="LIY1" s="6"/>
      <c r="LIZ1" s="6"/>
      <c r="LJA1" s="6"/>
      <c r="LJB1" s="6"/>
      <c r="LJC1" s="6"/>
      <c r="LJD1" s="6"/>
      <c r="LJE1" s="6"/>
      <c r="LJF1" s="6"/>
      <c r="LJG1" s="6"/>
      <c r="LJH1" s="6"/>
      <c r="LJI1" s="6"/>
      <c r="LJJ1" s="6"/>
      <c r="LJK1" s="6"/>
      <c r="LJL1" s="6"/>
      <c r="LJM1" s="6"/>
      <c r="LJN1" s="6"/>
      <c r="LJO1" s="6"/>
      <c r="LJP1" s="6"/>
      <c r="LJQ1" s="6"/>
      <c r="LJR1" s="6"/>
      <c r="LJS1" s="6"/>
      <c r="LJT1" s="6"/>
      <c r="LJU1" s="6"/>
      <c r="LJV1" s="6"/>
      <c r="LJW1" s="6"/>
      <c r="LJX1" s="6"/>
      <c r="LJY1" s="6"/>
      <c r="LJZ1" s="6"/>
      <c r="LKA1" s="6"/>
      <c r="LKB1" s="6"/>
      <c r="LKC1" s="6"/>
      <c r="LKD1" s="6"/>
      <c r="LKE1" s="6"/>
      <c r="LKF1" s="6"/>
      <c r="LKG1" s="6"/>
      <c r="LKH1" s="6"/>
      <c r="LKI1" s="6"/>
      <c r="LKJ1" s="6"/>
      <c r="LKK1" s="6"/>
      <c r="LKL1" s="6"/>
      <c r="LKM1" s="6"/>
      <c r="LKN1" s="6"/>
      <c r="LKO1" s="6"/>
      <c r="LKP1" s="6"/>
      <c r="LKQ1" s="6"/>
      <c r="LKR1" s="6"/>
      <c r="LKS1" s="6"/>
      <c r="LKT1" s="6"/>
      <c r="LKU1" s="6"/>
      <c r="LKV1" s="6"/>
      <c r="LKW1" s="6"/>
      <c r="LKX1" s="6"/>
      <c r="LKY1" s="6"/>
      <c r="LKZ1" s="6"/>
      <c r="LLA1" s="6"/>
      <c r="LLB1" s="6"/>
      <c r="LLC1" s="6"/>
      <c r="LLD1" s="6"/>
      <c r="LLE1" s="6"/>
      <c r="LLF1" s="6"/>
      <c r="LLG1" s="6"/>
      <c r="LLH1" s="6"/>
      <c r="LLI1" s="6"/>
      <c r="LLJ1" s="6"/>
      <c r="LLK1" s="6"/>
      <c r="LLL1" s="6"/>
      <c r="LLM1" s="6"/>
      <c r="LLN1" s="6"/>
      <c r="LLO1" s="6"/>
      <c r="LLP1" s="6"/>
      <c r="LLQ1" s="6"/>
      <c r="LLR1" s="6"/>
      <c r="LLS1" s="6"/>
      <c r="LLT1" s="6"/>
      <c r="LLU1" s="6"/>
      <c r="LLV1" s="6"/>
      <c r="LLW1" s="6"/>
      <c r="LLX1" s="6"/>
      <c r="LLY1" s="6"/>
      <c r="LLZ1" s="6"/>
      <c r="LMA1" s="6"/>
      <c r="LMB1" s="6"/>
      <c r="LMC1" s="6"/>
      <c r="LMD1" s="6"/>
      <c r="LME1" s="6"/>
      <c r="LMF1" s="6"/>
      <c r="LMG1" s="6"/>
      <c r="LMH1" s="6"/>
      <c r="LMI1" s="6"/>
      <c r="LMJ1" s="6"/>
      <c r="LMK1" s="6"/>
      <c r="LML1" s="6"/>
      <c r="LMM1" s="6"/>
      <c r="LMN1" s="6"/>
      <c r="LMO1" s="6"/>
      <c r="LMP1" s="6"/>
      <c r="LMQ1" s="6"/>
      <c r="LMR1" s="6"/>
      <c r="LMS1" s="6"/>
      <c r="LMT1" s="6"/>
      <c r="LMU1" s="6"/>
      <c r="LMV1" s="6"/>
      <c r="LMW1" s="6"/>
      <c r="LMX1" s="6"/>
      <c r="LMY1" s="6"/>
      <c r="LMZ1" s="6"/>
      <c r="LNA1" s="6"/>
      <c r="LNB1" s="6"/>
      <c r="LNC1" s="6"/>
      <c r="LND1" s="6"/>
      <c r="LNE1" s="6"/>
      <c r="LNF1" s="6"/>
      <c r="LNG1" s="6"/>
      <c r="LNH1" s="6"/>
      <c r="LNI1" s="6"/>
      <c r="LNJ1" s="6"/>
      <c r="LNK1" s="6"/>
      <c r="LNL1" s="6"/>
      <c r="LNM1" s="6"/>
      <c r="LNN1" s="6"/>
      <c r="LNO1" s="6"/>
      <c r="LNP1" s="6"/>
      <c r="LNQ1" s="6"/>
      <c r="LNR1" s="6"/>
      <c r="LNS1" s="6"/>
      <c r="LNT1" s="6"/>
      <c r="LNU1" s="6"/>
      <c r="LNV1" s="6"/>
      <c r="LNW1" s="6"/>
      <c r="LNX1" s="6"/>
      <c r="LNY1" s="6"/>
      <c r="LNZ1" s="6"/>
      <c r="LOA1" s="6"/>
      <c r="LOB1" s="6"/>
      <c r="LOC1" s="6"/>
      <c r="LOD1" s="6"/>
      <c r="LOE1" s="6"/>
      <c r="LOF1" s="6"/>
      <c r="LOG1" s="6"/>
      <c r="LOH1" s="6"/>
      <c r="LOI1" s="6"/>
      <c r="LOJ1" s="6"/>
      <c r="LOK1" s="6"/>
      <c r="LOL1" s="6"/>
      <c r="LOM1" s="6"/>
      <c r="LON1" s="6"/>
      <c r="LOO1" s="6"/>
      <c r="LOP1" s="6"/>
      <c r="LOQ1" s="6"/>
      <c r="LOR1" s="6"/>
      <c r="LOS1" s="6"/>
      <c r="LOT1" s="6"/>
      <c r="LOU1" s="6"/>
      <c r="LOV1" s="6"/>
      <c r="LOW1" s="6"/>
      <c r="LOX1" s="6"/>
      <c r="LOY1" s="6"/>
      <c r="LOZ1" s="6"/>
      <c r="LPA1" s="6"/>
      <c r="LPB1" s="6"/>
      <c r="LPC1" s="6"/>
      <c r="LPD1" s="6"/>
      <c r="LPE1" s="6"/>
      <c r="LPF1" s="6"/>
      <c r="LPG1" s="6"/>
      <c r="LPH1" s="6"/>
      <c r="LPI1" s="6"/>
      <c r="LPJ1" s="6"/>
      <c r="LPK1" s="6"/>
      <c r="LPL1" s="6"/>
      <c r="LPM1" s="6"/>
      <c r="LPN1" s="6"/>
      <c r="LPO1" s="6"/>
      <c r="LPP1" s="6"/>
      <c r="LPQ1" s="6"/>
      <c r="LPR1" s="6"/>
      <c r="LPS1" s="6"/>
      <c r="LPT1" s="6"/>
      <c r="LPU1" s="6"/>
      <c r="LPV1" s="6"/>
      <c r="LPW1" s="6"/>
      <c r="LPX1" s="6"/>
      <c r="LPY1" s="6"/>
      <c r="LPZ1" s="6"/>
      <c r="LQA1" s="6"/>
      <c r="LQB1" s="6"/>
      <c r="LQC1" s="6"/>
      <c r="LQD1" s="6"/>
      <c r="LQE1" s="6"/>
      <c r="LQF1" s="6"/>
      <c r="LQG1" s="6"/>
      <c r="LQH1" s="6"/>
      <c r="LQI1" s="6"/>
      <c r="LQJ1" s="6"/>
      <c r="LQK1" s="6"/>
      <c r="LQL1" s="6"/>
      <c r="LQM1" s="6"/>
      <c r="LQN1" s="6"/>
      <c r="LQO1" s="6"/>
      <c r="LQP1" s="6"/>
      <c r="LQQ1" s="6"/>
      <c r="LQR1" s="6"/>
      <c r="LQS1" s="6"/>
      <c r="LQT1" s="6"/>
      <c r="LQU1" s="6"/>
      <c r="LQV1" s="6"/>
      <c r="LQW1" s="6"/>
      <c r="LQX1" s="6"/>
      <c r="LQY1" s="6"/>
      <c r="LQZ1" s="6"/>
      <c r="LRA1" s="6"/>
      <c r="LRB1" s="6"/>
      <c r="LRC1" s="6"/>
      <c r="LRD1" s="6"/>
      <c r="LRE1" s="6"/>
      <c r="LRF1" s="6"/>
      <c r="LRG1" s="6"/>
      <c r="LRH1" s="6"/>
      <c r="LRI1" s="6"/>
      <c r="LRJ1" s="6"/>
      <c r="LRK1" s="6"/>
      <c r="LRL1" s="6"/>
      <c r="LRM1" s="6"/>
      <c r="LRN1" s="6"/>
      <c r="LRO1" s="6"/>
      <c r="LRP1" s="6"/>
      <c r="LRQ1" s="6"/>
      <c r="LRR1" s="6"/>
      <c r="LRS1" s="6"/>
      <c r="LRT1" s="6"/>
      <c r="LRU1" s="6"/>
      <c r="LRV1" s="6"/>
      <c r="LRW1" s="6"/>
      <c r="LRX1" s="6"/>
      <c r="LRY1" s="6"/>
      <c r="LRZ1" s="6"/>
      <c r="LSA1" s="6"/>
      <c r="LSB1" s="6"/>
      <c r="LSC1" s="6"/>
      <c r="LSD1" s="6"/>
      <c r="LSE1" s="6"/>
      <c r="LSF1" s="6"/>
      <c r="LSG1" s="6"/>
      <c r="LSH1" s="6"/>
      <c r="LSI1" s="6"/>
      <c r="LSJ1" s="6"/>
      <c r="LSK1" s="6"/>
      <c r="LSL1" s="6"/>
      <c r="LSM1" s="6"/>
      <c r="LSN1" s="6"/>
      <c r="LSO1" s="6"/>
      <c r="LSP1" s="6"/>
      <c r="LSQ1" s="6"/>
      <c r="LSR1" s="6"/>
      <c r="LSS1" s="6"/>
      <c r="LST1" s="6"/>
      <c r="LSU1" s="6"/>
      <c r="LSV1" s="6"/>
      <c r="LSW1" s="6"/>
      <c r="LSX1" s="6"/>
      <c r="LSY1" s="6"/>
      <c r="LSZ1" s="6"/>
      <c r="LTA1" s="6"/>
      <c r="LTB1" s="6"/>
      <c r="LTC1" s="6"/>
      <c r="LTD1" s="6"/>
      <c r="LTE1" s="6"/>
      <c r="LTF1" s="6"/>
      <c r="LTG1" s="6"/>
      <c r="LTH1" s="6"/>
      <c r="LTI1" s="6"/>
      <c r="LTJ1" s="6"/>
      <c r="LTK1" s="6"/>
      <c r="LTL1" s="6"/>
      <c r="LTM1" s="6"/>
      <c r="LTN1" s="6"/>
      <c r="LTO1" s="6"/>
      <c r="LTP1" s="6"/>
      <c r="LTQ1" s="6"/>
      <c r="LTR1" s="6"/>
      <c r="LTS1" s="6"/>
      <c r="LTT1" s="6"/>
      <c r="LTU1" s="6"/>
      <c r="LTV1" s="6"/>
      <c r="LTW1" s="6"/>
      <c r="LTX1" s="6"/>
      <c r="LTY1" s="6"/>
      <c r="LTZ1" s="6"/>
      <c r="LUA1" s="6"/>
      <c r="LUB1" s="6"/>
      <c r="LUC1" s="6"/>
      <c r="LUD1" s="6"/>
      <c r="LUE1" s="6"/>
      <c r="LUF1" s="6"/>
      <c r="LUG1" s="6"/>
      <c r="LUH1" s="6"/>
      <c r="LUI1" s="6"/>
      <c r="LUJ1" s="6"/>
      <c r="LUK1" s="6"/>
      <c r="LUL1" s="6"/>
      <c r="LUM1" s="6"/>
      <c r="LUN1" s="6"/>
      <c r="LUO1" s="6"/>
      <c r="LUP1" s="6"/>
      <c r="LUQ1" s="6"/>
      <c r="LUR1" s="6"/>
      <c r="LUS1" s="6"/>
      <c r="LUT1" s="6"/>
      <c r="LUU1" s="6"/>
      <c r="LUV1" s="6"/>
      <c r="LUW1" s="6"/>
      <c r="LUX1" s="6"/>
      <c r="LUY1" s="6"/>
      <c r="LUZ1" s="6"/>
      <c r="LVA1" s="6"/>
      <c r="LVB1" s="6"/>
      <c r="LVC1" s="6"/>
      <c r="LVD1" s="6"/>
      <c r="LVE1" s="6"/>
      <c r="LVF1" s="6"/>
      <c r="LVG1" s="6"/>
      <c r="LVH1" s="6"/>
      <c r="LVI1" s="6"/>
      <c r="LVJ1" s="6"/>
      <c r="LVK1" s="6"/>
      <c r="LVL1" s="6"/>
      <c r="LVM1" s="6"/>
      <c r="LVN1" s="6"/>
      <c r="LVO1" s="6"/>
      <c r="LVP1" s="6"/>
      <c r="LVQ1" s="6"/>
      <c r="LVR1" s="6"/>
      <c r="LVS1" s="6"/>
      <c r="LVT1" s="6"/>
      <c r="LVU1" s="6"/>
      <c r="LVV1" s="6"/>
      <c r="LVW1" s="6"/>
      <c r="LVX1" s="6"/>
      <c r="LVY1" s="6"/>
      <c r="LVZ1" s="6"/>
      <c r="LWA1" s="6"/>
      <c r="LWB1" s="6"/>
      <c r="LWC1" s="6"/>
      <c r="LWD1" s="6"/>
      <c r="LWE1" s="6"/>
      <c r="LWF1" s="6"/>
      <c r="LWG1" s="6"/>
      <c r="LWH1" s="6"/>
      <c r="LWI1" s="6"/>
      <c r="LWJ1" s="6"/>
      <c r="LWK1" s="6"/>
      <c r="LWL1" s="6"/>
      <c r="LWM1" s="6"/>
      <c r="LWN1" s="6"/>
      <c r="LWO1" s="6"/>
      <c r="LWP1" s="6"/>
      <c r="LWQ1" s="6"/>
      <c r="LWR1" s="6"/>
      <c r="LWS1" s="6"/>
      <c r="LWT1" s="6"/>
      <c r="LWU1" s="6"/>
      <c r="LWV1" s="6"/>
      <c r="LWW1" s="6"/>
      <c r="LWX1" s="6"/>
      <c r="LWY1" s="6"/>
      <c r="LWZ1" s="6"/>
      <c r="LXA1" s="6"/>
      <c r="LXB1" s="6"/>
      <c r="LXC1" s="6"/>
      <c r="LXD1" s="6"/>
      <c r="LXE1" s="6"/>
      <c r="LXF1" s="6"/>
      <c r="LXG1" s="6"/>
      <c r="LXH1" s="6"/>
      <c r="LXI1" s="6"/>
      <c r="LXJ1" s="6"/>
      <c r="LXK1" s="6"/>
      <c r="LXL1" s="6"/>
      <c r="LXM1" s="6"/>
      <c r="LXN1" s="6"/>
      <c r="LXO1" s="6"/>
      <c r="LXP1" s="6"/>
      <c r="LXQ1" s="6"/>
      <c r="LXR1" s="6"/>
      <c r="LXS1" s="6"/>
      <c r="LXT1" s="6"/>
      <c r="LXU1" s="6"/>
      <c r="LXV1" s="6"/>
      <c r="LXW1" s="6"/>
      <c r="LXX1" s="6"/>
      <c r="LXY1" s="6"/>
      <c r="LXZ1" s="6"/>
      <c r="LYA1" s="6"/>
      <c r="LYB1" s="6"/>
      <c r="LYC1" s="6"/>
      <c r="LYD1" s="6"/>
      <c r="LYE1" s="6"/>
      <c r="LYF1" s="6"/>
      <c r="LYG1" s="6"/>
      <c r="LYH1" s="6"/>
      <c r="LYI1" s="6"/>
      <c r="LYJ1" s="6"/>
      <c r="LYK1" s="6"/>
      <c r="LYL1" s="6"/>
      <c r="LYM1" s="6"/>
      <c r="LYN1" s="6"/>
      <c r="LYO1" s="6"/>
      <c r="LYP1" s="6"/>
      <c r="LYQ1" s="6"/>
      <c r="LYR1" s="6"/>
      <c r="LYS1" s="6"/>
      <c r="LYT1" s="6"/>
      <c r="LYU1" s="6"/>
      <c r="LYV1" s="6"/>
      <c r="LYW1" s="6"/>
      <c r="LYX1" s="6"/>
      <c r="LYY1" s="6"/>
      <c r="LYZ1" s="6"/>
      <c r="LZA1" s="6"/>
      <c r="LZB1" s="6"/>
      <c r="LZC1" s="6"/>
      <c r="LZD1" s="6"/>
      <c r="LZE1" s="6"/>
      <c r="LZF1" s="6"/>
      <c r="LZG1" s="6"/>
      <c r="LZH1" s="6"/>
      <c r="LZI1" s="6"/>
      <c r="LZJ1" s="6"/>
      <c r="LZK1" s="6"/>
      <c r="LZL1" s="6"/>
      <c r="LZM1" s="6"/>
      <c r="LZN1" s="6"/>
      <c r="LZO1" s="6"/>
      <c r="LZP1" s="6"/>
      <c r="LZQ1" s="6"/>
      <c r="LZR1" s="6"/>
      <c r="LZS1" s="6"/>
      <c r="LZT1" s="6"/>
      <c r="LZU1" s="6"/>
      <c r="LZV1" s="6"/>
      <c r="LZW1" s="6"/>
      <c r="LZX1" s="6"/>
      <c r="LZY1" s="6"/>
      <c r="LZZ1" s="6"/>
      <c r="MAA1" s="6"/>
      <c r="MAB1" s="6"/>
      <c r="MAC1" s="6"/>
      <c r="MAD1" s="6"/>
      <c r="MAE1" s="6"/>
      <c r="MAF1" s="6"/>
      <c r="MAG1" s="6"/>
      <c r="MAH1" s="6"/>
      <c r="MAI1" s="6"/>
      <c r="MAJ1" s="6"/>
      <c r="MAK1" s="6"/>
      <c r="MAL1" s="6"/>
      <c r="MAM1" s="6"/>
      <c r="MAN1" s="6"/>
      <c r="MAO1" s="6"/>
      <c r="MAP1" s="6"/>
      <c r="MAQ1" s="6"/>
      <c r="MAR1" s="6"/>
      <c r="MAS1" s="6"/>
      <c r="MAT1" s="6"/>
      <c r="MAU1" s="6"/>
      <c r="MAV1" s="6"/>
      <c r="MAW1" s="6"/>
      <c r="MAX1" s="6"/>
      <c r="MAY1" s="6"/>
      <c r="MAZ1" s="6"/>
      <c r="MBA1" s="6"/>
      <c r="MBB1" s="6"/>
      <c r="MBC1" s="6"/>
      <c r="MBD1" s="6"/>
      <c r="MBE1" s="6"/>
      <c r="MBF1" s="6"/>
      <c r="MBG1" s="6"/>
      <c r="MBH1" s="6"/>
      <c r="MBI1" s="6"/>
      <c r="MBJ1" s="6"/>
      <c r="MBK1" s="6"/>
      <c r="MBL1" s="6"/>
      <c r="MBM1" s="6"/>
      <c r="MBN1" s="6"/>
      <c r="MBO1" s="6"/>
      <c r="MBP1" s="6"/>
      <c r="MBQ1" s="6"/>
      <c r="MBR1" s="6"/>
      <c r="MBS1" s="6"/>
      <c r="MBT1" s="6"/>
      <c r="MBU1" s="6"/>
      <c r="MBV1" s="6"/>
      <c r="MBW1" s="6"/>
      <c r="MBX1" s="6"/>
      <c r="MBY1" s="6"/>
      <c r="MBZ1" s="6"/>
      <c r="MCA1" s="6"/>
      <c r="MCB1" s="6"/>
      <c r="MCC1" s="6"/>
      <c r="MCD1" s="6"/>
      <c r="MCE1" s="6"/>
      <c r="MCF1" s="6"/>
      <c r="MCG1" s="6"/>
      <c r="MCH1" s="6"/>
      <c r="MCI1" s="6"/>
      <c r="MCJ1" s="6"/>
      <c r="MCK1" s="6"/>
      <c r="MCL1" s="6"/>
      <c r="MCM1" s="6"/>
      <c r="MCN1" s="6"/>
      <c r="MCO1" s="6"/>
      <c r="MCP1" s="6"/>
      <c r="MCQ1" s="6"/>
      <c r="MCR1" s="6"/>
      <c r="MCS1" s="6"/>
      <c r="MCT1" s="6"/>
      <c r="MCU1" s="6"/>
      <c r="MCV1" s="6"/>
      <c r="MCW1" s="6"/>
      <c r="MCX1" s="6"/>
      <c r="MCY1" s="6"/>
      <c r="MCZ1" s="6"/>
      <c r="MDA1" s="6"/>
      <c r="MDB1" s="6"/>
      <c r="MDC1" s="6"/>
      <c r="MDD1" s="6"/>
      <c r="MDE1" s="6"/>
      <c r="MDF1" s="6"/>
      <c r="MDG1" s="6"/>
      <c r="MDH1" s="6"/>
      <c r="MDI1" s="6"/>
      <c r="MDJ1" s="6"/>
      <c r="MDK1" s="6"/>
      <c r="MDL1" s="6"/>
      <c r="MDM1" s="6"/>
      <c r="MDN1" s="6"/>
      <c r="MDO1" s="6"/>
      <c r="MDP1" s="6"/>
      <c r="MDQ1" s="6"/>
      <c r="MDR1" s="6"/>
      <c r="MDS1" s="6"/>
      <c r="MDT1" s="6"/>
      <c r="MDU1" s="6"/>
      <c r="MDV1" s="6"/>
      <c r="MDW1" s="6"/>
      <c r="MDX1" s="6"/>
      <c r="MDY1" s="6"/>
      <c r="MDZ1" s="6"/>
      <c r="MEA1" s="6"/>
      <c r="MEB1" s="6"/>
      <c r="MEC1" s="6"/>
      <c r="MED1" s="6"/>
      <c r="MEE1" s="6"/>
      <c r="MEF1" s="6"/>
      <c r="MEG1" s="6"/>
      <c r="MEH1" s="6"/>
      <c r="MEI1" s="6"/>
      <c r="MEJ1" s="6"/>
      <c r="MEK1" s="6"/>
      <c r="MEL1" s="6"/>
      <c r="MEM1" s="6"/>
      <c r="MEN1" s="6"/>
      <c r="MEO1" s="6"/>
      <c r="MEP1" s="6"/>
      <c r="MEQ1" s="6"/>
      <c r="MER1" s="6"/>
      <c r="MES1" s="6"/>
      <c r="MET1" s="6"/>
      <c r="MEU1" s="6"/>
      <c r="MEV1" s="6"/>
      <c r="MEW1" s="6"/>
      <c r="MEX1" s="6"/>
      <c r="MEY1" s="6"/>
      <c r="MEZ1" s="6"/>
      <c r="MFA1" s="6"/>
      <c r="MFB1" s="6"/>
      <c r="MFC1" s="6"/>
      <c r="MFD1" s="6"/>
      <c r="MFE1" s="6"/>
      <c r="MFF1" s="6"/>
      <c r="MFG1" s="6"/>
      <c r="MFH1" s="6"/>
      <c r="MFI1" s="6"/>
      <c r="MFJ1" s="6"/>
      <c r="MFK1" s="6"/>
      <c r="MFL1" s="6"/>
      <c r="MFM1" s="6"/>
      <c r="MFN1" s="6"/>
      <c r="MFO1" s="6"/>
      <c r="MFP1" s="6"/>
      <c r="MFQ1" s="6"/>
      <c r="MFR1" s="6"/>
      <c r="MFS1" s="6"/>
      <c r="MFT1" s="6"/>
      <c r="MFU1" s="6"/>
      <c r="MFV1" s="6"/>
      <c r="MFW1" s="6"/>
      <c r="MFX1" s="6"/>
      <c r="MFY1" s="6"/>
      <c r="MFZ1" s="6"/>
      <c r="MGA1" s="6"/>
      <c r="MGB1" s="6"/>
      <c r="MGC1" s="6"/>
      <c r="MGD1" s="6"/>
      <c r="MGE1" s="6"/>
      <c r="MGF1" s="6"/>
      <c r="MGG1" s="6"/>
      <c r="MGH1" s="6"/>
      <c r="MGI1" s="6"/>
      <c r="MGJ1" s="6"/>
      <c r="MGK1" s="6"/>
      <c r="MGL1" s="6"/>
      <c r="MGM1" s="6"/>
      <c r="MGN1" s="6"/>
      <c r="MGO1" s="6"/>
      <c r="MGP1" s="6"/>
      <c r="MGQ1" s="6"/>
      <c r="MGR1" s="6"/>
      <c r="MGS1" s="6"/>
      <c r="MGT1" s="6"/>
      <c r="MGU1" s="6"/>
      <c r="MGV1" s="6"/>
      <c r="MGW1" s="6"/>
      <c r="MGX1" s="6"/>
      <c r="MGY1" s="6"/>
      <c r="MGZ1" s="6"/>
      <c r="MHA1" s="6"/>
      <c r="MHB1" s="6"/>
      <c r="MHC1" s="6"/>
      <c r="MHD1" s="6"/>
      <c r="MHE1" s="6"/>
      <c r="MHF1" s="6"/>
      <c r="MHG1" s="6"/>
      <c r="MHH1" s="6"/>
      <c r="MHI1" s="6"/>
      <c r="MHJ1" s="6"/>
      <c r="MHK1" s="6"/>
      <c r="MHL1" s="6"/>
      <c r="MHM1" s="6"/>
      <c r="MHN1" s="6"/>
      <c r="MHO1" s="6"/>
      <c r="MHP1" s="6"/>
      <c r="MHQ1" s="6"/>
      <c r="MHR1" s="6"/>
      <c r="MHS1" s="6"/>
      <c r="MHT1" s="6"/>
      <c r="MHU1" s="6"/>
      <c r="MHV1" s="6"/>
      <c r="MHW1" s="6"/>
      <c r="MHX1" s="6"/>
      <c r="MHY1" s="6"/>
      <c r="MHZ1" s="6"/>
      <c r="MIA1" s="6"/>
      <c r="MIB1" s="6"/>
      <c r="MIC1" s="6"/>
      <c r="MID1" s="6"/>
      <c r="MIE1" s="6"/>
      <c r="MIF1" s="6"/>
      <c r="MIG1" s="6"/>
      <c r="MIH1" s="6"/>
      <c r="MII1" s="6"/>
      <c r="MIJ1" s="6"/>
      <c r="MIK1" s="6"/>
      <c r="MIL1" s="6"/>
      <c r="MIM1" s="6"/>
      <c r="MIN1" s="6"/>
      <c r="MIO1" s="6"/>
      <c r="MIP1" s="6"/>
      <c r="MIQ1" s="6"/>
      <c r="MIR1" s="6"/>
      <c r="MIS1" s="6"/>
      <c r="MIT1" s="6"/>
      <c r="MIU1" s="6"/>
      <c r="MIV1" s="6"/>
      <c r="MIW1" s="6"/>
      <c r="MIX1" s="6"/>
      <c r="MIY1" s="6"/>
      <c r="MIZ1" s="6"/>
      <c r="MJA1" s="6"/>
      <c r="MJB1" s="6"/>
      <c r="MJC1" s="6"/>
      <c r="MJD1" s="6"/>
      <c r="MJE1" s="6"/>
      <c r="MJF1" s="6"/>
      <c r="MJG1" s="6"/>
      <c r="MJH1" s="6"/>
      <c r="MJI1" s="6"/>
      <c r="MJJ1" s="6"/>
      <c r="MJK1" s="6"/>
      <c r="MJL1" s="6"/>
      <c r="MJM1" s="6"/>
      <c r="MJN1" s="6"/>
      <c r="MJO1" s="6"/>
      <c r="MJP1" s="6"/>
      <c r="MJQ1" s="6"/>
      <c r="MJR1" s="6"/>
      <c r="MJS1" s="6"/>
      <c r="MJT1" s="6"/>
      <c r="MJU1" s="6"/>
      <c r="MJV1" s="6"/>
      <c r="MJW1" s="6"/>
      <c r="MJX1" s="6"/>
      <c r="MJY1" s="6"/>
      <c r="MJZ1" s="6"/>
      <c r="MKA1" s="6"/>
      <c r="MKB1" s="6"/>
      <c r="MKC1" s="6"/>
      <c r="MKD1" s="6"/>
      <c r="MKE1" s="6"/>
      <c r="MKF1" s="6"/>
      <c r="MKG1" s="6"/>
      <c r="MKH1" s="6"/>
      <c r="MKI1" s="6"/>
      <c r="MKJ1" s="6"/>
      <c r="MKK1" s="6"/>
      <c r="MKL1" s="6"/>
      <c r="MKM1" s="6"/>
      <c r="MKN1" s="6"/>
      <c r="MKO1" s="6"/>
      <c r="MKP1" s="6"/>
      <c r="MKQ1" s="6"/>
      <c r="MKR1" s="6"/>
      <c r="MKS1" s="6"/>
      <c r="MKT1" s="6"/>
      <c r="MKU1" s="6"/>
      <c r="MKV1" s="6"/>
      <c r="MKW1" s="6"/>
      <c r="MKX1" s="6"/>
      <c r="MKY1" s="6"/>
      <c r="MKZ1" s="6"/>
      <c r="MLA1" s="6"/>
      <c r="MLB1" s="6"/>
      <c r="MLC1" s="6"/>
      <c r="MLD1" s="6"/>
      <c r="MLE1" s="6"/>
      <c r="MLF1" s="6"/>
      <c r="MLG1" s="6"/>
      <c r="MLH1" s="6"/>
      <c r="MLI1" s="6"/>
      <c r="MLJ1" s="6"/>
      <c r="MLK1" s="6"/>
      <c r="MLL1" s="6"/>
      <c r="MLM1" s="6"/>
      <c r="MLN1" s="6"/>
      <c r="MLO1" s="6"/>
      <c r="MLP1" s="6"/>
      <c r="MLQ1" s="6"/>
      <c r="MLR1" s="6"/>
      <c r="MLS1" s="6"/>
      <c r="MLT1" s="6"/>
      <c r="MLU1" s="6"/>
      <c r="MLV1" s="6"/>
      <c r="MLW1" s="6"/>
      <c r="MLX1" s="6"/>
      <c r="MLY1" s="6"/>
      <c r="MLZ1" s="6"/>
      <c r="MMA1" s="6"/>
      <c r="MMB1" s="6"/>
      <c r="MMC1" s="6"/>
      <c r="MMD1" s="6"/>
      <c r="MME1" s="6"/>
      <c r="MMF1" s="6"/>
      <c r="MMG1" s="6"/>
      <c r="MMH1" s="6"/>
      <c r="MMI1" s="6"/>
      <c r="MMJ1" s="6"/>
      <c r="MMK1" s="6"/>
      <c r="MML1" s="6"/>
      <c r="MMM1" s="6"/>
      <c r="MMN1" s="6"/>
      <c r="MMO1" s="6"/>
      <c r="MMP1" s="6"/>
      <c r="MMQ1" s="6"/>
      <c r="MMR1" s="6"/>
      <c r="MMS1" s="6"/>
      <c r="MMT1" s="6"/>
      <c r="MMU1" s="6"/>
      <c r="MMV1" s="6"/>
      <c r="MMW1" s="6"/>
      <c r="MMX1" s="6"/>
      <c r="MMY1" s="6"/>
      <c r="MMZ1" s="6"/>
      <c r="MNA1" s="6"/>
      <c r="MNB1" s="6"/>
      <c r="MNC1" s="6"/>
      <c r="MND1" s="6"/>
      <c r="MNE1" s="6"/>
      <c r="MNF1" s="6"/>
      <c r="MNG1" s="6"/>
      <c r="MNH1" s="6"/>
      <c r="MNI1" s="6"/>
      <c r="MNJ1" s="6"/>
      <c r="MNK1" s="6"/>
      <c r="MNL1" s="6"/>
      <c r="MNM1" s="6"/>
      <c r="MNN1" s="6"/>
      <c r="MNO1" s="6"/>
      <c r="MNP1" s="6"/>
      <c r="MNQ1" s="6"/>
      <c r="MNR1" s="6"/>
      <c r="MNS1" s="6"/>
      <c r="MNT1" s="6"/>
      <c r="MNU1" s="6"/>
      <c r="MNV1" s="6"/>
      <c r="MNW1" s="6"/>
      <c r="MNX1" s="6"/>
      <c r="MNY1" s="6"/>
      <c r="MNZ1" s="6"/>
      <c r="MOA1" s="6"/>
      <c r="MOB1" s="6"/>
      <c r="MOC1" s="6"/>
      <c r="MOD1" s="6"/>
      <c r="MOE1" s="6"/>
      <c r="MOF1" s="6"/>
      <c r="MOG1" s="6"/>
      <c r="MOH1" s="6"/>
      <c r="MOI1" s="6"/>
      <c r="MOJ1" s="6"/>
      <c r="MOK1" s="6"/>
      <c r="MOL1" s="6"/>
      <c r="MOM1" s="6"/>
      <c r="MON1" s="6"/>
      <c r="MOO1" s="6"/>
      <c r="MOP1" s="6"/>
      <c r="MOQ1" s="6"/>
      <c r="MOR1" s="6"/>
      <c r="MOS1" s="6"/>
      <c r="MOT1" s="6"/>
      <c r="MOU1" s="6"/>
      <c r="MOV1" s="6"/>
      <c r="MOW1" s="6"/>
      <c r="MOX1" s="6"/>
      <c r="MOY1" s="6"/>
      <c r="MOZ1" s="6"/>
      <c r="MPA1" s="6"/>
      <c r="MPB1" s="6"/>
      <c r="MPC1" s="6"/>
      <c r="MPD1" s="6"/>
      <c r="MPE1" s="6"/>
      <c r="MPF1" s="6"/>
      <c r="MPG1" s="6"/>
      <c r="MPH1" s="6"/>
      <c r="MPI1" s="6"/>
      <c r="MPJ1" s="6"/>
      <c r="MPK1" s="6"/>
      <c r="MPL1" s="6"/>
      <c r="MPM1" s="6"/>
      <c r="MPN1" s="6"/>
      <c r="MPO1" s="6"/>
      <c r="MPP1" s="6"/>
      <c r="MPQ1" s="6"/>
      <c r="MPR1" s="6"/>
      <c r="MPS1" s="6"/>
      <c r="MPT1" s="6"/>
      <c r="MPU1" s="6"/>
      <c r="MPV1" s="6"/>
      <c r="MPW1" s="6"/>
      <c r="MPX1" s="6"/>
      <c r="MPY1" s="6"/>
      <c r="MPZ1" s="6"/>
      <c r="MQA1" s="6"/>
      <c r="MQB1" s="6"/>
      <c r="MQC1" s="6"/>
      <c r="MQD1" s="6"/>
      <c r="MQE1" s="6"/>
      <c r="MQF1" s="6"/>
      <c r="MQG1" s="6"/>
      <c r="MQH1" s="6"/>
      <c r="MQI1" s="6"/>
      <c r="MQJ1" s="6"/>
      <c r="MQK1" s="6"/>
      <c r="MQL1" s="6"/>
      <c r="MQM1" s="6"/>
      <c r="MQN1" s="6"/>
      <c r="MQO1" s="6"/>
      <c r="MQP1" s="6"/>
      <c r="MQQ1" s="6"/>
      <c r="MQR1" s="6"/>
      <c r="MQS1" s="6"/>
      <c r="MQT1" s="6"/>
      <c r="MQU1" s="6"/>
      <c r="MQV1" s="6"/>
      <c r="MQW1" s="6"/>
      <c r="MQX1" s="6"/>
      <c r="MQY1" s="6"/>
      <c r="MQZ1" s="6"/>
      <c r="MRA1" s="6"/>
      <c r="MRB1" s="6"/>
      <c r="MRC1" s="6"/>
      <c r="MRD1" s="6"/>
      <c r="MRE1" s="6"/>
      <c r="MRF1" s="6"/>
      <c r="MRG1" s="6"/>
      <c r="MRH1" s="6"/>
      <c r="MRI1" s="6"/>
      <c r="MRJ1" s="6"/>
      <c r="MRK1" s="6"/>
      <c r="MRL1" s="6"/>
      <c r="MRM1" s="6"/>
      <c r="MRN1" s="6"/>
      <c r="MRO1" s="6"/>
      <c r="MRP1" s="6"/>
      <c r="MRQ1" s="6"/>
      <c r="MRR1" s="6"/>
      <c r="MRS1" s="6"/>
      <c r="MRT1" s="6"/>
      <c r="MRU1" s="6"/>
      <c r="MRV1" s="6"/>
      <c r="MRW1" s="6"/>
      <c r="MRX1" s="6"/>
      <c r="MRY1" s="6"/>
      <c r="MRZ1" s="6"/>
      <c r="MSA1" s="6"/>
      <c r="MSB1" s="6"/>
      <c r="MSC1" s="6"/>
      <c r="MSD1" s="6"/>
      <c r="MSE1" s="6"/>
      <c r="MSF1" s="6"/>
      <c r="MSG1" s="6"/>
      <c r="MSH1" s="6"/>
      <c r="MSI1" s="6"/>
      <c r="MSJ1" s="6"/>
      <c r="MSK1" s="6"/>
      <c r="MSL1" s="6"/>
      <c r="MSM1" s="6"/>
      <c r="MSN1" s="6"/>
      <c r="MSO1" s="6"/>
      <c r="MSP1" s="6"/>
      <c r="MSQ1" s="6"/>
      <c r="MSR1" s="6"/>
      <c r="MSS1" s="6"/>
      <c r="MST1" s="6"/>
      <c r="MSU1" s="6"/>
      <c r="MSV1" s="6"/>
      <c r="MSW1" s="6"/>
      <c r="MSX1" s="6"/>
      <c r="MSY1" s="6"/>
      <c r="MSZ1" s="6"/>
      <c r="MTA1" s="6"/>
      <c r="MTB1" s="6"/>
      <c r="MTC1" s="6"/>
      <c r="MTD1" s="6"/>
      <c r="MTE1" s="6"/>
      <c r="MTF1" s="6"/>
      <c r="MTG1" s="6"/>
      <c r="MTH1" s="6"/>
      <c r="MTI1" s="6"/>
      <c r="MTJ1" s="6"/>
      <c r="MTK1" s="6"/>
      <c r="MTL1" s="6"/>
      <c r="MTM1" s="6"/>
      <c r="MTN1" s="6"/>
      <c r="MTO1" s="6"/>
      <c r="MTP1" s="6"/>
      <c r="MTQ1" s="6"/>
      <c r="MTR1" s="6"/>
      <c r="MTS1" s="6"/>
      <c r="MTT1" s="6"/>
      <c r="MTU1" s="6"/>
      <c r="MTV1" s="6"/>
      <c r="MTW1" s="6"/>
      <c r="MTX1" s="6"/>
      <c r="MTY1" s="6"/>
      <c r="MTZ1" s="6"/>
      <c r="MUA1" s="6"/>
      <c r="MUB1" s="6"/>
      <c r="MUC1" s="6"/>
      <c r="MUD1" s="6"/>
      <c r="MUE1" s="6"/>
      <c r="MUF1" s="6"/>
      <c r="MUG1" s="6"/>
      <c r="MUH1" s="6"/>
      <c r="MUI1" s="6"/>
      <c r="MUJ1" s="6"/>
      <c r="MUK1" s="6"/>
      <c r="MUL1" s="6"/>
      <c r="MUM1" s="6"/>
      <c r="MUN1" s="6"/>
      <c r="MUO1" s="6"/>
      <c r="MUP1" s="6"/>
      <c r="MUQ1" s="6"/>
      <c r="MUR1" s="6"/>
      <c r="MUS1" s="6"/>
      <c r="MUT1" s="6"/>
      <c r="MUU1" s="6"/>
      <c r="MUV1" s="6"/>
      <c r="MUW1" s="6"/>
      <c r="MUX1" s="6"/>
      <c r="MUY1" s="6"/>
      <c r="MUZ1" s="6"/>
      <c r="MVA1" s="6"/>
      <c r="MVB1" s="6"/>
      <c r="MVC1" s="6"/>
      <c r="MVD1" s="6"/>
      <c r="MVE1" s="6"/>
      <c r="MVF1" s="6"/>
      <c r="MVG1" s="6"/>
      <c r="MVH1" s="6"/>
      <c r="MVI1" s="6"/>
      <c r="MVJ1" s="6"/>
      <c r="MVK1" s="6"/>
      <c r="MVL1" s="6"/>
      <c r="MVM1" s="6"/>
      <c r="MVN1" s="6"/>
      <c r="MVO1" s="6"/>
      <c r="MVP1" s="6"/>
      <c r="MVQ1" s="6"/>
      <c r="MVR1" s="6"/>
      <c r="MVS1" s="6"/>
      <c r="MVT1" s="6"/>
      <c r="MVU1" s="6"/>
      <c r="MVV1" s="6"/>
      <c r="MVW1" s="6"/>
      <c r="MVX1" s="6"/>
      <c r="MVY1" s="6"/>
      <c r="MVZ1" s="6"/>
      <c r="MWA1" s="6"/>
      <c r="MWB1" s="6"/>
      <c r="MWC1" s="6"/>
      <c r="MWD1" s="6"/>
      <c r="MWE1" s="6"/>
      <c r="MWF1" s="6"/>
      <c r="MWG1" s="6"/>
      <c r="MWH1" s="6"/>
      <c r="MWI1" s="6"/>
      <c r="MWJ1" s="6"/>
      <c r="MWK1" s="6"/>
      <c r="MWL1" s="6"/>
      <c r="MWM1" s="6"/>
      <c r="MWN1" s="6"/>
      <c r="MWO1" s="6"/>
      <c r="MWP1" s="6"/>
      <c r="MWQ1" s="6"/>
      <c r="MWR1" s="6"/>
      <c r="MWS1" s="6"/>
      <c r="MWT1" s="6"/>
      <c r="MWU1" s="6"/>
      <c r="MWV1" s="6"/>
      <c r="MWW1" s="6"/>
      <c r="MWX1" s="6"/>
      <c r="MWY1" s="6"/>
      <c r="MWZ1" s="6"/>
      <c r="MXA1" s="6"/>
      <c r="MXB1" s="6"/>
      <c r="MXC1" s="6"/>
      <c r="MXD1" s="6"/>
      <c r="MXE1" s="6"/>
      <c r="MXF1" s="6"/>
      <c r="MXG1" s="6"/>
      <c r="MXH1" s="6"/>
      <c r="MXI1" s="6"/>
      <c r="MXJ1" s="6"/>
      <c r="MXK1" s="6"/>
      <c r="MXL1" s="6"/>
      <c r="MXM1" s="6"/>
      <c r="MXN1" s="6"/>
      <c r="MXO1" s="6"/>
      <c r="MXP1" s="6"/>
      <c r="MXQ1" s="6"/>
      <c r="MXR1" s="6"/>
      <c r="MXS1" s="6"/>
      <c r="MXT1" s="6"/>
      <c r="MXU1" s="6"/>
      <c r="MXV1" s="6"/>
      <c r="MXW1" s="6"/>
      <c r="MXX1" s="6"/>
      <c r="MXY1" s="6"/>
      <c r="MXZ1" s="6"/>
      <c r="MYA1" s="6"/>
      <c r="MYB1" s="6"/>
      <c r="MYC1" s="6"/>
      <c r="MYD1" s="6"/>
      <c r="MYE1" s="6"/>
      <c r="MYF1" s="6"/>
      <c r="MYG1" s="6"/>
      <c r="MYH1" s="6"/>
      <c r="MYI1" s="6"/>
      <c r="MYJ1" s="6"/>
      <c r="MYK1" s="6"/>
      <c r="MYL1" s="6"/>
      <c r="MYM1" s="6"/>
      <c r="MYN1" s="6"/>
      <c r="MYO1" s="6"/>
      <c r="MYP1" s="6"/>
      <c r="MYQ1" s="6"/>
      <c r="MYR1" s="6"/>
      <c r="MYS1" s="6"/>
      <c r="MYT1" s="6"/>
      <c r="MYU1" s="6"/>
      <c r="MYV1" s="6"/>
      <c r="MYW1" s="6"/>
      <c r="MYX1" s="6"/>
      <c r="MYY1" s="6"/>
      <c r="MYZ1" s="6"/>
      <c r="MZA1" s="6"/>
      <c r="MZB1" s="6"/>
      <c r="MZC1" s="6"/>
      <c r="MZD1" s="6"/>
      <c r="MZE1" s="6"/>
      <c r="MZF1" s="6"/>
      <c r="MZG1" s="6"/>
      <c r="MZH1" s="6"/>
      <c r="MZI1" s="6"/>
      <c r="MZJ1" s="6"/>
      <c r="MZK1" s="6"/>
      <c r="MZL1" s="6"/>
      <c r="MZM1" s="6"/>
      <c r="MZN1" s="6"/>
      <c r="MZO1" s="6"/>
      <c r="MZP1" s="6"/>
      <c r="MZQ1" s="6"/>
      <c r="MZR1" s="6"/>
      <c r="MZS1" s="6"/>
      <c r="MZT1" s="6"/>
      <c r="MZU1" s="6"/>
      <c r="MZV1" s="6"/>
      <c r="MZW1" s="6"/>
      <c r="MZX1" s="6"/>
      <c r="MZY1" s="6"/>
      <c r="MZZ1" s="6"/>
      <c r="NAA1" s="6"/>
      <c r="NAB1" s="6"/>
      <c r="NAC1" s="6"/>
      <c r="NAD1" s="6"/>
      <c r="NAE1" s="6"/>
      <c r="NAF1" s="6"/>
      <c r="NAG1" s="6"/>
      <c r="NAH1" s="6"/>
      <c r="NAI1" s="6"/>
      <c r="NAJ1" s="6"/>
      <c r="NAK1" s="6"/>
      <c r="NAL1" s="6"/>
      <c r="NAM1" s="6"/>
      <c r="NAN1" s="6"/>
      <c r="NAO1" s="6"/>
      <c r="NAP1" s="6"/>
      <c r="NAQ1" s="6"/>
      <c r="NAR1" s="6"/>
      <c r="NAS1" s="6"/>
      <c r="NAT1" s="6"/>
      <c r="NAU1" s="6"/>
      <c r="NAV1" s="6"/>
      <c r="NAW1" s="6"/>
      <c r="NAX1" s="6"/>
      <c r="NAY1" s="6"/>
      <c r="NAZ1" s="6"/>
      <c r="NBA1" s="6"/>
      <c r="NBB1" s="6"/>
      <c r="NBC1" s="6"/>
      <c r="NBD1" s="6"/>
      <c r="NBE1" s="6"/>
      <c r="NBF1" s="6"/>
      <c r="NBG1" s="6"/>
      <c r="NBH1" s="6"/>
      <c r="NBI1" s="6"/>
      <c r="NBJ1" s="6"/>
      <c r="NBK1" s="6"/>
      <c r="NBL1" s="6"/>
      <c r="NBM1" s="6"/>
      <c r="NBN1" s="6"/>
      <c r="NBO1" s="6"/>
      <c r="NBP1" s="6"/>
      <c r="NBQ1" s="6"/>
      <c r="NBR1" s="6"/>
      <c r="NBS1" s="6"/>
      <c r="NBT1" s="6"/>
      <c r="NBU1" s="6"/>
      <c r="NBV1" s="6"/>
      <c r="NBW1" s="6"/>
      <c r="NBX1" s="6"/>
      <c r="NBY1" s="6"/>
      <c r="NBZ1" s="6"/>
      <c r="NCA1" s="6"/>
      <c r="NCB1" s="6"/>
      <c r="NCC1" s="6"/>
      <c r="NCD1" s="6"/>
      <c r="NCE1" s="6"/>
      <c r="NCF1" s="6"/>
      <c r="NCG1" s="6"/>
      <c r="NCH1" s="6"/>
      <c r="NCI1" s="6"/>
      <c r="NCJ1" s="6"/>
      <c r="NCK1" s="6"/>
      <c r="NCL1" s="6"/>
      <c r="NCM1" s="6"/>
      <c r="NCN1" s="6"/>
      <c r="NCO1" s="6"/>
      <c r="NCP1" s="6"/>
      <c r="NCQ1" s="6"/>
      <c r="NCR1" s="6"/>
      <c r="NCS1" s="6"/>
      <c r="NCT1" s="6"/>
      <c r="NCU1" s="6"/>
      <c r="NCV1" s="6"/>
      <c r="NCW1" s="6"/>
      <c r="NCX1" s="6"/>
      <c r="NCY1" s="6"/>
      <c r="NCZ1" s="6"/>
      <c r="NDA1" s="6"/>
      <c r="NDB1" s="6"/>
      <c r="NDC1" s="6"/>
      <c r="NDD1" s="6"/>
      <c r="NDE1" s="6"/>
      <c r="NDF1" s="6"/>
      <c r="NDG1" s="6"/>
      <c r="NDH1" s="6"/>
      <c r="NDI1" s="6"/>
      <c r="NDJ1" s="6"/>
      <c r="NDK1" s="6"/>
      <c r="NDL1" s="6"/>
      <c r="NDM1" s="6"/>
      <c r="NDN1" s="6"/>
      <c r="NDO1" s="6"/>
      <c r="NDP1" s="6"/>
      <c r="NDQ1" s="6"/>
      <c r="NDR1" s="6"/>
      <c r="NDS1" s="6"/>
      <c r="NDT1" s="6"/>
      <c r="NDU1" s="6"/>
      <c r="NDV1" s="6"/>
      <c r="NDW1" s="6"/>
      <c r="NDX1" s="6"/>
      <c r="NDY1" s="6"/>
      <c r="NDZ1" s="6"/>
      <c r="NEA1" s="6"/>
      <c r="NEB1" s="6"/>
      <c r="NEC1" s="6"/>
      <c r="NED1" s="6"/>
      <c r="NEE1" s="6"/>
      <c r="NEF1" s="6"/>
      <c r="NEG1" s="6"/>
      <c r="NEH1" s="6"/>
      <c r="NEI1" s="6"/>
      <c r="NEJ1" s="6"/>
      <c r="NEK1" s="6"/>
      <c r="NEL1" s="6"/>
      <c r="NEM1" s="6"/>
      <c r="NEN1" s="6"/>
      <c r="NEO1" s="6"/>
      <c r="NEP1" s="6"/>
      <c r="NEQ1" s="6"/>
      <c r="NER1" s="6"/>
      <c r="NES1" s="6"/>
      <c r="NET1" s="6"/>
      <c r="NEU1" s="6"/>
      <c r="NEV1" s="6"/>
      <c r="NEW1" s="6"/>
      <c r="NEX1" s="6"/>
      <c r="NEY1" s="6"/>
      <c r="NEZ1" s="6"/>
      <c r="NFA1" s="6"/>
      <c r="NFB1" s="6"/>
      <c r="NFC1" s="6"/>
      <c r="NFD1" s="6"/>
      <c r="NFE1" s="6"/>
      <c r="NFF1" s="6"/>
      <c r="NFG1" s="6"/>
      <c r="NFH1" s="6"/>
      <c r="NFI1" s="6"/>
      <c r="NFJ1" s="6"/>
      <c r="NFK1" s="6"/>
      <c r="NFL1" s="6"/>
      <c r="NFM1" s="6"/>
      <c r="NFN1" s="6"/>
      <c r="NFO1" s="6"/>
      <c r="NFP1" s="6"/>
      <c r="NFQ1" s="6"/>
      <c r="NFR1" s="6"/>
      <c r="NFS1" s="6"/>
      <c r="NFT1" s="6"/>
      <c r="NFU1" s="6"/>
      <c r="NFV1" s="6"/>
      <c r="NFW1" s="6"/>
      <c r="NFX1" s="6"/>
      <c r="NFY1" s="6"/>
      <c r="NFZ1" s="6"/>
      <c r="NGA1" s="6"/>
      <c r="NGB1" s="6"/>
      <c r="NGC1" s="6"/>
      <c r="NGD1" s="6"/>
      <c r="NGE1" s="6"/>
      <c r="NGF1" s="6"/>
      <c r="NGG1" s="6"/>
      <c r="NGH1" s="6"/>
      <c r="NGI1" s="6"/>
      <c r="NGJ1" s="6"/>
      <c r="NGK1" s="6"/>
      <c r="NGL1" s="6"/>
      <c r="NGM1" s="6"/>
      <c r="NGN1" s="6"/>
      <c r="NGO1" s="6"/>
      <c r="NGP1" s="6"/>
      <c r="NGQ1" s="6"/>
      <c r="NGR1" s="6"/>
      <c r="NGS1" s="6"/>
      <c r="NGT1" s="6"/>
      <c r="NGU1" s="6"/>
      <c r="NGV1" s="6"/>
      <c r="NGW1" s="6"/>
      <c r="NGX1" s="6"/>
      <c r="NGY1" s="6"/>
      <c r="NGZ1" s="6"/>
      <c r="NHA1" s="6"/>
      <c r="NHB1" s="6"/>
      <c r="NHC1" s="6"/>
      <c r="NHD1" s="6"/>
      <c r="NHE1" s="6"/>
      <c r="NHF1" s="6"/>
      <c r="NHG1" s="6"/>
      <c r="NHH1" s="6"/>
      <c r="NHI1" s="6"/>
      <c r="NHJ1" s="6"/>
      <c r="NHK1" s="6"/>
      <c r="NHL1" s="6"/>
      <c r="NHM1" s="6"/>
      <c r="NHN1" s="6"/>
      <c r="NHO1" s="6"/>
      <c r="NHP1" s="6"/>
      <c r="NHQ1" s="6"/>
      <c r="NHR1" s="6"/>
      <c r="NHS1" s="6"/>
      <c r="NHT1" s="6"/>
      <c r="NHU1" s="6"/>
      <c r="NHV1" s="6"/>
      <c r="NHW1" s="6"/>
      <c r="NHX1" s="6"/>
      <c r="NHY1" s="6"/>
      <c r="NHZ1" s="6"/>
      <c r="NIA1" s="6"/>
      <c r="NIB1" s="6"/>
      <c r="NIC1" s="6"/>
      <c r="NID1" s="6"/>
      <c r="NIE1" s="6"/>
      <c r="NIF1" s="6"/>
      <c r="NIG1" s="6"/>
      <c r="NIH1" s="6"/>
      <c r="NII1" s="6"/>
      <c r="NIJ1" s="6"/>
      <c r="NIK1" s="6"/>
      <c r="NIL1" s="6"/>
      <c r="NIM1" s="6"/>
      <c r="NIN1" s="6"/>
      <c r="NIO1" s="6"/>
      <c r="NIP1" s="6"/>
      <c r="NIQ1" s="6"/>
      <c r="NIR1" s="6"/>
      <c r="NIS1" s="6"/>
      <c r="NIT1" s="6"/>
      <c r="NIU1" s="6"/>
      <c r="NIV1" s="6"/>
      <c r="NIW1" s="6"/>
      <c r="NIX1" s="6"/>
      <c r="NIY1" s="6"/>
      <c r="NIZ1" s="6"/>
      <c r="NJA1" s="6"/>
      <c r="NJB1" s="6"/>
      <c r="NJC1" s="6"/>
      <c r="NJD1" s="6"/>
      <c r="NJE1" s="6"/>
      <c r="NJF1" s="6"/>
      <c r="NJG1" s="6"/>
      <c r="NJH1" s="6"/>
      <c r="NJI1" s="6"/>
      <c r="NJJ1" s="6"/>
      <c r="NJK1" s="6"/>
      <c r="NJL1" s="6"/>
      <c r="NJM1" s="6"/>
      <c r="NJN1" s="6"/>
      <c r="NJO1" s="6"/>
      <c r="NJP1" s="6"/>
      <c r="NJQ1" s="6"/>
      <c r="NJR1" s="6"/>
      <c r="NJS1" s="6"/>
      <c r="NJT1" s="6"/>
      <c r="NJU1" s="6"/>
      <c r="NJV1" s="6"/>
      <c r="NJW1" s="6"/>
      <c r="NJX1" s="6"/>
      <c r="NJY1" s="6"/>
      <c r="NJZ1" s="6"/>
      <c r="NKA1" s="6"/>
      <c r="NKB1" s="6"/>
      <c r="NKC1" s="6"/>
      <c r="NKD1" s="6"/>
      <c r="NKE1" s="6"/>
      <c r="NKF1" s="6"/>
      <c r="NKG1" s="6"/>
      <c r="NKH1" s="6"/>
      <c r="NKI1" s="6"/>
      <c r="NKJ1" s="6"/>
      <c r="NKK1" s="6"/>
      <c r="NKL1" s="6"/>
      <c r="NKM1" s="6"/>
      <c r="NKN1" s="6"/>
      <c r="NKO1" s="6"/>
      <c r="NKP1" s="6"/>
      <c r="NKQ1" s="6"/>
      <c r="NKR1" s="6"/>
      <c r="NKS1" s="6"/>
      <c r="NKT1" s="6"/>
      <c r="NKU1" s="6"/>
      <c r="NKV1" s="6"/>
      <c r="NKW1" s="6"/>
      <c r="NKX1" s="6"/>
      <c r="NKY1" s="6"/>
      <c r="NKZ1" s="6"/>
      <c r="NLA1" s="6"/>
      <c r="NLB1" s="6"/>
      <c r="NLC1" s="6"/>
      <c r="NLD1" s="6"/>
      <c r="NLE1" s="6"/>
      <c r="NLF1" s="6"/>
      <c r="NLG1" s="6"/>
      <c r="NLH1" s="6"/>
      <c r="NLI1" s="6"/>
      <c r="NLJ1" s="6"/>
      <c r="NLK1" s="6"/>
      <c r="NLL1" s="6"/>
      <c r="NLM1" s="6"/>
      <c r="NLN1" s="6"/>
      <c r="NLO1" s="6"/>
      <c r="NLP1" s="6"/>
      <c r="NLQ1" s="6"/>
      <c r="NLR1" s="6"/>
      <c r="NLS1" s="6"/>
      <c r="NLT1" s="6"/>
      <c r="NLU1" s="6"/>
      <c r="NLV1" s="6"/>
      <c r="NLW1" s="6"/>
      <c r="NLX1" s="6"/>
      <c r="NLY1" s="6"/>
      <c r="NLZ1" s="6"/>
      <c r="NMA1" s="6"/>
      <c r="NMB1" s="6"/>
      <c r="NMC1" s="6"/>
      <c r="NMD1" s="6"/>
      <c r="NME1" s="6"/>
      <c r="NMF1" s="6"/>
      <c r="NMG1" s="6"/>
      <c r="NMH1" s="6"/>
      <c r="NMI1" s="6"/>
      <c r="NMJ1" s="6"/>
      <c r="NMK1" s="6"/>
      <c r="NML1" s="6"/>
      <c r="NMM1" s="6"/>
      <c r="NMN1" s="6"/>
      <c r="NMO1" s="6"/>
      <c r="NMP1" s="6"/>
      <c r="NMQ1" s="6"/>
      <c r="NMR1" s="6"/>
      <c r="NMS1" s="6"/>
      <c r="NMT1" s="6"/>
      <c r="NMU1" s="6"/>
      <c r="NMV1" s="6"/>
      <c r="NMW1" s="6"/>
      <c r="NMX1" s="6"/>
      <c r="NMY1" s="6"/>
      <c r="NMZ1" s="6"/>
      <c r="NNA1" s="6"/>
      <c r="NNB1" s="6"/>
      <c r="NNC1" s="6"/>
      <c r="NND1" s="6"/>
      <c r="NNE1" s="6"/>
      <c r="NNF1" s="6"/>
      <c r="NNG1" s="6"/>
      <c r="NNH1" s="6"/>
      <c r="NNI1" s="6"/>
      <c r="NNJ1" s="6"/>
      <c r="NNK1" s="6"/>
      <c r="NNL1" s="6"/>
      <c r="NNM1" s="6"/>
      <c r="NNN1" s="6"/>
      <c r="NNO1" s="6"/>
      <c r="NNP1" s="6"/>
      <c r="NNQ1" s="6"/>
      <c r="NNR1" s="6"/>
      <c r="NNS1" s="6"/>
      <c r="NNT1" s="6"/>
      <c r="NNU1" s="6"/>
      <c r="NNV1" s="6"/>
      <c r="NNW1" s="6"/>
      <c r="NNX1" s="6"/>
      <c r="NNY1" s="6"/>
      <c r="NNZ1" s="6"/>
      <c r="NOA1" s="6"/>
      <c r="NOB1" s="6"/>
      <c r="NOC1" s="6"/>
      <c r="NOD1" s="6"/>
      <c r="NOE1" s="6"/>
      <c r="NOF1" s="6"/>
      <c r="NOG1" s="6"/>
      <c r="NOH1" s="6"/>
      <c r="NOI1" s="6"/>
      <c r="NOJ1" s="6"/>
      <c r="NOK1" s="6"/>
      <c r="NOL1" s="6"/>
      <c r="NOM1" s="6"/>
      <c r="NON1" s="6"/>
      <c r="NOO1" s="6"/>
      <c r="NOP1" s="6"/>
      <c r="NOQ1" s="6"/>
      <c r="NOR1" s="6"/>
      <c r="NOS1" s="6"/>
      <c r="NOT1" s="6"/>
      <c r="NOU1" s="6"/>
      <c r="NOV1" s="6"/>
      <c r="NOW1" s="6"/>
      <c r="NOX1" s="6"/>
      <c r="NOY1" s="6"/>
      <c r="NOZ1" s="6"/>
      <c r="NPA1" s="6"/>
      <c r="NPB1" s="6"/>
      <c r="NPC1" s="6"/>
      <c r="NPD1" s="6"/>
      <c r="NPE1" s="6"/>
      <c r="NPF1" s="6"/>
      <c r="NPG1" s="6"/>
      <c r="NPH1" s="6"/>
      <c r="NPI1" s="6"/>
      <c r="NPJ1" s="6"/>
      <c r="NPK1" s="6"/>
      <c r="NPL1" s="6"/>
      <c r="NPM1" s="6"/>
      <c r="NPN1" s="6"/>
      <c r="NPO1" s="6"/>
      <c r="NPP1" s="6"/>
      <c r="NPQ1" s="6"/>
      <c r="NPR1" s="6"/>
      <c r="NPS1" s="6"/>
      <c r="NPT1" s="6"/>
      <c r="NPU1" s="6"/>
      <c r="NPV1" s="6"/>
      <c r="NPW1" s="6"/>
      <c r="NPX1" s="6"/>
      <c r="NPY1" s="6"/>
      <c r="NPZ1" s="6"/>
      <c r="NQA1" s="6"/>
      <c r="NQB1" s="6"/>
      <c r="NQC1" s="6"/>
      <c r="NQD1" s="6"/>
      <c r="NQE1" s="6"/>
      <c r="NQF1" s="6"/>
      <c r="NQG1" s="6"/>
      <c r="NQH1" s="6"/>
      <c r="NQI1" s="6"/>
      <c r="NQJ1" s="6"/>
      <c r="NQK1" s="6"/>
      <c r="NQL1" s="6"/>
      <c r="NQM1" s="6"/>
      <c r="NQN1" s="6"/>
      <c r="NQO1" s="6"/>
      <c r="NQP1" s="6"/>
      <c r="NQQ1" s="6"/>
      <c r="NQR1" s="6"/>
      <c r="NQS1" s="6"/>
      <c r="NQT1" s="6"/>
      <c r="NQU1" s="6"/>
      <c r="NQV1" s="6"/>
      <c r="NQW1" s="6"/>
      <c r="NQX1" s="6"/>
      <c r="NQY1" s="6"/>
      <c r="NQZ1" s="6"/>
      <c r="NRA1" s="6"/>
      <c r="NRB1" s="6"/>
      <c r="NRC1" s="6"/>
      <c r="NRD1" s="6"/>
      <c r="NRE1" s="6"/>
      <c r="NRF1" s="6"/>
      <c r="NRG1" s="6"/>
      <c r="NRH1" s="6"/>
      <c r="NRI1" s="6"/>
      <c r="NRJ1" s="6"/>
      <c r="NRK1" s="6"/>
      <c r="NRL1" s="6"/>
      <c r="NRM1" s="6"/>
      <c r="NRN1" s="6"/>
      <c r="NRO1" s="6"/>
      <c r="NRP1" s="6"/>
      <c r="NRQ1" s="6"/>
      <c r="NRR1" s="6"/>
      <c r="NRS1" s="6"/>
      <c r="NRT1" s="6"/>
      <c r="NRU1" s="6"/>
      <c r="NRV1" s="6"/>
      <c r="NRW1" s="6"/>
      <c r="NRX1" s="6"/>
      <c r="NRY1" s="6"/>
      <c r="NRZ1" s="6"/>
      <c r="NSA1" s="6"/>
      <c r="NSB1" s="6"/>
      <c r="NSC1" s="6"/>
      <c r="NSD1" s="6"/>
      <c r="NSE1" s="6"/>
      <c r="NSF1" s="6"/>
      <c r="NSG1" s="6"/>
      <c r="NSH1" s="6"/>
      <c r="NSI1" s="6"/>
      <c r="NSJ1" s="6"/>
      <c r="NSK1" s="6"/>
      <c r="NSL1" s="6"/>
      <c r="NSM1" s="6"/>
      <c r="NSN1" s="6"/>
      <c r="NSO1" s="6"/>
      <c r="NSP1" s="6"/>
      <c r="NSQ1" s="6"/>
      <c r="NSR1" s="6"/>
      <c r="NSS1" s="6"/>
      <c r="NST1" s="6"/>
      <c r="NSU1" s="6"/>
      <c r="NSV1" s="6"/>
      <c r="NSW1" s="6"/>
      <c r="NSX1" s="6"/>
      <c r="NSY1" s="6"/>
      <c r="NSZ1" s="6"/>
      <c r="NTA1" s="6"/>
      <c r="NTB1" s="6"/>
      <c r="NTC1" s="6"/>
      <c r="NTD1" s="6"/>
      <c r="NTE1" s="6"/>
      <c r="NTF1" s="6"/>
      <c r="NTG1" s="6"/>
      <c r="NTH1" s="6"/>
      <c r="NTI1" s="6"/>
      <c r="NTJ1" s="6"/>
      <c r="NTK1" s="6"/>
      <c r="NTL1" s="6"/>
      <c r="NTM1" s="6"/>
      <c r="NTN1" s="6"/>
      <c r="NTO1" s="6"/>
      <c r="NTP1" s="6"/>
      <c r="NTQ1" s="6"/>
      <c r="NTR1" s="6"/>
      <c r="NTS1" s="6"/>
      <c r="NTT1" s="6"/>
      <c r="NTU1" s="6"/>
      <c r="NTV1" s="6"/>
      <c r="NTW1" s="6"/>
      <c r="NTX1" s="6"/>
      <c r="NTY1" s="6"/>
      <c r="NTZ1" s="6"/>
      <c r="NUA1" s="6"/>
      <c r="NUB1" s="6"/>
      <c r="NUC1" s="6"/>
      <c r="NUD1" s="6"/>
      <c r="NUE1" s="6"/>
      <c r="NUF1" s="6"/>
      <c r="NUG1" s="6"/>
      <c r="NUH1" s="6"/>
      <c r="NUI1" s="6"/>
      <c r="NUJ1" s="6"/>
      <c r="NUK1" s="6"/>
      <c r="NUL1" s="6"/>
      <c r="NUM1" s="6"/>
      <c r="NUN1" s="6"/>
      <c r="NUO1" s="6"/>
      <c r="NUP1" s="6"/>
      <c r="NUQ1" s="6"/>
      <c r="NUR1" s="6"/>
      <c r="NUS1" s="6"/>
      <c r="NUT1" s="6"/>
      <c r="NUU1" s="6"/>
      <c r="NUV1" s="6"/>
      <c r="NUW1" s="6"/>
      <c r="NUX1" s="6"/>
      <c r="NUY1" s="6"/>
      <c r="NUZ1" s="6"/>
      <c r="NVA1" s="6"/>
      <c r="NVB1" s="6"/>
      <c r="NVC1" s="6"/>
      <c r="NVD1" s="6"/>
      <c r="NVE1" s="6"/>
      <c r="NVF1" s="6"/>
      <c r="NVG1" s="6"/>
      <c r="NVH1" s="6"/>
      <c r="NVI1" s="6"/>
      <c r="NVJ1" s="6"/>
      <c r="NVK1" s="6"/>
      <c r="NVL1" s="6"/>
      <c r="NVM1" s="6"/>
      <c r="NVN1" s="6"/>
      <c r="NVO1" s="6"/>
      <c r="NVP1" s="6"/>
      <c r="NVQ1" s="6"/>
      <c r="NVR1" s="6"/>
      <c r="NVS1" s="6"/>
      <c r="NVT1" s="6"/>
      <c r="NVU1" s="6"/>
      <c r="NVV1" s="6"/>
      <c r="NVW1" s="6"/>
      <c r="NVX1" s="6"/>
      <c r="NVY1" s="6"/>
      <c r="NVZ1" s="6"/>
      <c r="NWA1" s="6"/>
      <c r="NWB1" s="6"/>
      <c r="NWC1" s="6"/>
      <c r="NWD1" s="6"/>
      <c r="NWE1" s="6"/>
      <c r="NWF1" s="6"/>
      <c r="NWG1" s="6"/>
      <c r="NWH1" s="6"/>
      <c r="NWI1" s="6"/>
      <c r="NWJ1" s="6"/>
      <c r="NWK1" s="6"/>
      <c r="NWL1" s="6"/>
      <c r="NWM1" s="6"/>
      <c r="NWN1" s="6"/>
      <c r="NWO1" s="6"/>
      <c r="NWP1" s="6"/>
      <c r="NWQ1" s="6"/>
      <c r="NWR1" s="6"/>
      <c r="NWS1" s="6"/>
      <c r="NWT1" s="6"/>
      <c r="NWU1" s="6"/>
      <c r="NWV1" s="6"/>
      <c r="NWW1" s="6"/>
      <c r="NWX1" s="6"/>
      <c r="NWY1" s="6"/>
      <c r="NWZ1" s="6"/>
      <c r="NXA1" s="6"/>
      <c r="NXB1" s="6"/>
      <c r="NXC1" s="6"/>
      <c r="NXD1" s="6"/>
      <c r="NXE1" s="6"/>
      <c r="NXF1" s="6"/>
      <c r="NXG1" s="6"/>
      <c r="NXH1" s="6"/>
      <c r="NXI1" s="6"/>
      <c r="NXJ1" s="6"/>
      <c r="NXK1" s="6"/>
      <c r="NXL1" s="6"/>
      <c r="NXM1" s="6"/>
      <c r="NXN1" s="6"/>
      <c r="NXO1" s="6"/>
      <c r="NXP1" s="6"/>
      <c r="NXQ1" s="6"/>
      <c r="NXR1" s="6"/>
      <c r="NXS1" s="6"/>
      <c r="NXT1" s="6"/>
      <c r="NXU1" s="6"/>
      <c r="NXV1" s="6"/>
      <c r="NXW1" s="6"/>
      <c r="NXX1" s="6"/>
      <c r="NXY1" s="6"/>
      <c r="NXZ1" s="6"/>
      <c r="NYA1" s="6"/>
      <c r="NYB1" s="6"/>
      <c r="NYC1" s="6"/>
      <c r="NYD1" s="6"/>
      <c r="NYE1" s="6"/>
      <c r="NYF1" s="6"/>
      <c r="NYG1" s="6"/>
      <c r="NYH1" s="6"/>
      <c r="NYI1" s="6"/>
      <c r="NYJ1" s="6"/>
      <c r="NYK1" s="6"/>
      <c r="NYL1" s="6"/>
      <c r="NYM1" s="6"/>
      <c r="NYN1" s="6"/>
      <c r="NYO1" s="6"/>
      <c r="NYP1" s="6"/>
      <c r="NYQ1" s="6"/>
      <c r="NYR1" s="6"/>
      <c r="NYS1" s="6"/>
      <c r="NYT1" s="6"/>
      <c r="NYU1" s="6"/>
      <c r="NYV1" s="6"/>
      <c r="NYW1" s="6"/>
      <c r="NYX1" s="6"/>
      <c r="NYY1" s="6"/>
      <c r="NYZ1" s="6"/>
      <c r="NZA1" s="6"/>
      <c r="NZB1" s="6"/>
      <c r="NZC1" s="6"/>
      <c r="NZD1" s="6"/>
      <c r="NZE1" s="6"/>
      <c r="NZF1" s="6"/>
      <c r="NZG1" s="6"/>
      <c r="NZH1" s="6"/>
      <c r="NZI1" s="6"/>
      <c r="NZJ1" s="6"/>
      <c r="NZK1" s="6"/>
      <c r="NZL1" s="6"/>
      <c r="NZM1" s="6"/>
      <c r="NZN1" s="6"/>
      <c r="NZO1" s="6"/>
      <c r="NZP1" s="6"/>
      <c r="NZQ1" s="6"/>
      <c r="NZR1" s="6"/>
      <c r="NZS1" s="6"/>
      <c r="NZT1" s="6"/>
      <c r="NZU1" s="6"/>
      <c r="NZV1" s="6"/>
      <c r="NZW1" s="6"/>
      <c r="NZX1" s="6"/>
      <c r="NZY1" s="6"/>
      <c r="NZZ1" s="6"/>
      <c r="OAA1" s="6"/>
      <c r="OAB1" s="6"/>
      <c r="OAC1" s="6"/>
      <c r="OAD1" s="6"/>
      <c r="OAE1" s="6"/>
      <c r="OAF1" s="6"/>
      <c r="OAG1" s="6"/>
      <c r="OAH1" s="6"/>
      <c r="OAI1" s="6"/>
      <c r="OAJ1" s="6"/>
      <c r="OAK1" s="6"/>
      <c r="OAL1" s="6"/>
      <c r="OAM1" s="6"/>
      <c r="OAN1" s="6"/>
      <c r="OAO1" s="6"/>
      <c r="OAP1" s="6"/>
      <c r="OAQ1" s="6"/>
      <c r="OAR1" s="6"/>
      <c r="OAS1" s="6"/>
      <c r="OAT1" s="6"/>
      <c r="OAU1" s="6"/>
      <c r="OAV1" s="6"/>
      <c r="OAW1" s="6"/>
      <c r="OAX1" s="6"/>
      <c r="OAY1" s="6"/>
      <c r="OAZ1" s="6"/>
      <c r="OBA1" s="6"/>
      <c r="OBB1" s="6"/>
      <c r="OBC1" s="6"/>
      <c r="OBD1" s="6"/>
      <c r="OBE1" s="6"/>
      <c r="OBF1" s="6"/>
      <c r="OBG1" s="6"/>
      <c r="OBH1" s="6"/>
      <c r="OBI1" s="6"/>
      <c r="OBJ1" s="6"/>
      <c r="OBK1" s="6"/>
      <c r="OBL1" s="6"/>
      <c r="OBM1" s="6"/>
      <c r="OBN1" s="6"/>
      <c r="OBO1" s="6"/>
      <c r="OBP1" s="6"/>
      <c r="OBQ1" s="6"/>
      <c r="OBR1" s="6"/>
      <c r="OBS1" s="6"/>
      <c r="OBT1" s="6"/>
      <c r="OBU1" s="6"/>
      <c r="OBV1" s="6"/>
      <c r="OBW1" s="6"/>
      <c r="OBX1" s="6"/>
      <c r="OBY1" s="6"/>
      <c r="OBZ1" s="6"/>
      <c r="OCA1" s="6"/>
      <c r="OCB1" s="6"/>
      <c r="OCC1" s="6"/>
      <c r="OCD1" s="6"/>
      <c r="OCE1" s="6"/>
      <c r="OCF1" s="6"/>
      <c r="OCG1" s="6"/>
      <c r="OCH1" s="6"/>
      <c r="OCI1" s="6"/>
      <c r="OCJ1" s="6"/>
      <c r="OCK1" s="6"/>
      <c r="OCL1" s="6"/>
      <c r="OCM1" s="6"/>
      <c r="OCN1" s="6"/>
      <c r="OCO1" s="6"/>
      <c r="OCP1" s="6"/>
      <c r="OCQ1" s="6"/>
      <c r="OCR1" s="6"/>
      <c r="OCS1" s="6"/>
      <c r="OCT1" s="6"/>
      <c r="OCU1" s="6"/>
      <c r="OCV1" s="6"/>
      <c r="OCW1" s="6"/>
      <c r="OCX1" s="6"/>
      <c r="OCY1" s="6"/>
      <c r="OCZ1" s="6"/>
      <c r="ODA1" s="6"/>
      <c r="ODB1" s="6"/>
      <c r="ODC1" s="6"/>
      <c r="ODD1" s="6"/>
      <c r="ODE1" s="6"/>
      <c r="ODF1" s="6"/>
      <c r="ODG1" s="6"/>
      <c r="ODH1" s="6"/>
      <c r="ODI1" s="6"/>
      <c r="ODJ1" s="6"/>
      <c r="ODK1" s="6"/>
      <c r="ODL1" s="6"/>
      <c r="ODM1" s="6"/>
      <c r="ODN1" s="6"/>
      <c r="ODO1" s="6"/>
      <c r="ODP1" s="6"/>
      <c r="ODQ1" s="6"/>
      <c r="ODR1" s="6"/>
      <c r="ODS1" s="6"/>
      <c r="ODT1" s="6"/>
      <c r="ODU1" s="6"/>
      <c r="ODV1" s="6"/>
      <c r="ODW1" s="6"/>
      <c r="ODX1" s="6"/>
      <c r="ODY1" s="6"/>
      <c r="ODZ1" s="6"/>
      <c r="OEA1" s="6"/>
      <c r="OEB1" s="6"/>
      <c r="OEC1" s="6"/>
      <c r="OED1" s="6"/>
      <c r="OEE1" s="6"/>
      <c r="OEF1" s="6"/>
      <c r="OEG1" s="6"/>
      <c r="OEH1" s="6"/>
      <c r="OEI1" s="6"/>
      <c r="OEJ1" s="6"/>
      <c r="OEK1" s="6"/>
      <c r="OEL1" s="6"/>
      <c r="OEM1" s="6"/>
      <c r="OEN1" s="6"/>
      <c r="OEO1" s="6"/>
      <c r="OEP1" s="6"/>
      <c r="OEQ1" s="6"/>
      <c r="OER1" s="6"/>
      <c r="OES1" s="6"/>
      <c r="OET1" s="6"/>
      <c r="OEU1" s="6"/>
      <c r="OEV1" s="6"/>
      <c r="OEW1" s="6"/>
      <c r="OEX1" s="6"/>
      <c r="OEY1" s="6"/>
      <c r="OEZ1" s="6"/>
      <c r="OFA1" s="6"/>
      <c r="OFB1" s="6"/>
      <c r="OFC1" s="6"/>
      <c r="OFD1" s="6"/>
      <c r="OFE1" s="6"/>
      <c r="OFF1" s="6"/>
      <c r="OFG1" s="6"/>
      <c r="OFH1" s="6"/>
      <c r="OFI1" s="6"/>
      <c r="OFJ1" s="6"/>
      <c r="OFK1" s="6"/>
      <c r="OFL1" s="6"/>
      <c r="OFM1" s="6"/>
      <c r="OFN1" s="6"/>
      <c r="OFO1" s="6"/>
      <c r="OFP1" s="6"/>
      <c r="OFQ1" s="6"/>
      <c r="OFR1" s="6"/>
      <c r="OFS1" s="6"/>
      <c r="OFT1" s="6"/>
      <c r="OFU1" s="6"/>
      <c r="OFV1" s="6"/>
      <c r="OFW1" s="6"/>
      <c r="OFX1" s="6"/>
      <c r="OFY1" s="6"/>
      <c r="OFZ1" s="6"/>
      <c r="OGA1" s="6"/>
      <c r="OGB1" s="6"/>
      <c r="OGC1" s="6"/>
      <c r="OGD1" s="6"/>
      <c r="OGE1" s="6"/>
      <c r="OGF1" s="6"/>
      <c r="OGG1" s="6"/>
      <c r="OGH1" s="6"/>
      <c r="OGI1" s="6"/>
      <c r="OGJ1" s="6"/>
      <c r="OGK1" s="6"/>
      <c r="OGL1" s="6"/>
      <c r="OGM1" s="6"/>
      <c r="OGN1" s="6"/>
      <c r="OGO1" s="6"/>
      <c r="OGP1" s="6"/>
      <c r="OGQ1" s="6"/>
      <c r="OGR1" s="6"/>
      <c r="OGS1" s="6"/>
      <c r="OGT1" s="6"/>
      <c r="OGU1" s="6"/>
      <c r="OGV1" s="6"/>
      <c r="OGW1" s="6"/>
      <c r="OGX1" s="6"/>
      <c r="OGY1" s="6"/>
      <c r="OGZ1" s="6"/>
      <c r="OHA1" s="6"/>
      <c r="OHB1" s="6"/>
      <c r="OHC1" s="6"/>
      <c r="OHD1" s="6"/>
      <c r="OHE1" s="6"/>
      <c r="OHF1" s="6"/>
      <c r="OHG1" s="6"/>
      <c r="OHH1" s="6"/>
      <c r="OHI1" s="6"/>
      <c r="OHJ1" s="6"/>
      <c r="OHK1" s="6"/>
      <c r="OHL1" s="6"/>
      <c r="OHM1" s="6"/>
      <c r="OHN1" s="6"/>
      <c r="OHO1" s="6"/>
      <c r="OHP1" s="6"/>
      <c r="OHQ1" s="6"/>
      <c r="OHR1" s="6"/>
      <c r="OHS1" s="6"/>
      <c r="OHT1" s="6"/>
      <c r="OHU1" s="6"/>
      <c r="OHV1" s="6"/>
      <c r="OHW1" s="6"/>
      <c r="OHX1" s="6"/>
      <c r="OHY1" s="6"/>
      <c r="OHZ1" s="6"/>
      <c r="OIA1" s="6"/>
      <c r="OIB1" s="6"/>
      <c r="OIC1" s="6"/>
      <c r="OID1" s="6"/>
      <c r="OIE1" s="6"/>
      <c r="OIF1" s="6"/>
      <c r="OIG1" s="6"/>
      <c r="OIH1" s="6"/>
      <c r="OII1" s="6"/>
      <c r="OIJ1" s="6"/>
      <c r="OIK1" s="6"/>
      <c r="OIL1" s="6"/>
      <c r="OIM1" s="6"/>
      <c r="OIN1" s="6"/>
      <c r="OIO1" s="6"/>
      <c r="OIP1" s="6"/>
      <c r="OIQ1" s="6"/>
      <c r="OIR1" s="6"/>
      <c r="OIS1" s="6"/>
      <c r="OIT1" s="6"/>
      <c r="OIU1" s="6"/>
      <c r="OIV1" s="6"/>
      <c r="OIW1" s="6"/>
      <c r="OIX1" s="6"/>
      <c r="OIY1" s="6"/>
      <c r="OIZ1" s="6"/>
      <c r="OJA1" s="6"/>
      <c r="OJB1" s="6"/>
      <c r="OJC1" s="6"/>
      <c r="OJD1" s="6"/>
      <c r="OJE1" s="6"/>
      <c r="OJF1" s="6"/>
      <c r="OJG1" s="6"/>
      <c r="OJH1" s="6"/>
      <c r="OJI1" s="6"/>
      <c r="OJJ1" s="6"/>
      <c r="OJK1" s="6"/>
      <c r="OJL1" s="6"/>
      <c r="OJM1" s="6"/>
      <c r="OJN1" s="6"/>
      <c r="OJO1" s="6"/>
      <c r="OJP1" s="6"/>
      <c r="OJQ1" s="6"/>
      <c r="OJR1" s="6"/>
      <c r="OJS1" s="6"/>
      <c r="OJT1" s="6"/>
      <c r="OJU1" s="6"/>
      <c r="OJV1" s="6"/>
      <c r="OJW1" s="6"/>
      <c r="OJX1" s="6"/>
      <c r="OJY1" s="6"/>
      <c r="OJZ1" s="6"/>
      <c r="OKA1" s="6"/>
      <c r="OKB1" s="6"/>
      <c r="OKC1" s="6"/>
      <c r="OKD1" s="6"/>
      <c r="OKE1" s="6"/>
      <c r="OKF1" s="6"/>
      <c r="OKG1" s="6"/>
      <c r="OKH1" s="6"/>
      <c r="OKI1" s="6"/>
      <c r="OKJ1" s="6"/>
      <c r="OKK1" s="6"/>
      <c r="OKL1" s="6"/>
      <c r="OKM1" s="6"/>
      <c r="OKN1" s="6"/>
      <c r="OKO1" s="6"/>
      <c r="OKP1" s="6"/>
      <c r="OKQ1" s="6"/>
      <c r="OKR1" s="6"/>
      <c r="OKS1" s="6"/>
      <c r="OKT1" s="6"/>
      <c r="OKU1" s="6"/>
      <c r="OKV1" s="6"/>
      <c r="OKW1" s="6"/>
      <c r="OKX1" s="6"/>
      <c r="OKY1" s="6"/>
      <c r="OKZ1" s="6"/>
      <c r="OLA1" s="6"/>
      <c r="OLB1" s="6"/>
      <c r="OLC1" s="6"/>
      <c r="OLD1" s="6"/>
      <c r="OLE1" s="6"/>
      <c r="OLF1" s="6"/>
      <c r="OLG1" s="6"/>
      <c r="OLH1" s="6"/>
      <c r="OLI1" s="6"/>
      <c r="OLJ1" s="6"/>
      <c r="OLK1" s="6"/>
      <c r="OLL1" s="6"/>
      <c r="OLM1" s="6"/>
      <c r="OLN1" s="6"/>
      <c r="OLO1" s="6"/>
      <c r="OLP1" s="6"/>
      <c r="OLQ1" s="6"/>
      <c r="OLR1" s="6"/>
      <c r="OLS1" s="6"/>
      <c r="OLT1" s="6"/>
      <c r="OLU1" s="6"/>
      <c r="OLV1" s="6"/>
      <c r="OLW1" s="6"/>
      <c r="OLX1" s="6"/>
      <c r="OLY1" s="6"/>
      <c r="OLZ1" s="6"/>
      <c r="OMA1" s="6"/>
      <c r="OMB1" s="6"/>
      <c r="OMC1" s="6"/>
      <c r="OMD1" s="6"/>
      <c r="OME1" s="6"/>
      <c r="OMF1" s="6"/>
      <c r="OMG1" s="6"/>
      <c r="OMH1" s="6"/>
      <c r="OMI1" s="6"/>
      <c r="OMJ1" s="6"/>
      <c r="OMK1" s="6"/>
      <c r="OML1" s="6"/>
      <c r="OMM1" s="6"/>
      <c r="OMN1" s="6"/>
      <c r="OMO1" s="6"/>
      <c r="OMP1" s="6"/>
      <c r="OMQ1" s="6"/>
      <c r="OMR1" s="6"/>
      <c r="OMS1" s="6"/>
      <c r="OMT1" s="6"/>
      <c r="OMU1" s="6"/>
      <c r="OMV1" s="6"/>
      <c r="OMW1" s="6"/>
      <c r="OMX1" s="6"/>
      <c r="OMY1" s="6"/>
      <c r="OMZ1" s="6"/>
      <c r="ONA1" s="6"/>
      <c r="ONB1" s="6"/>
      <c r="ONC1" s="6"/>
      <c r="OND1" s="6"/>
      <c r="ONE1" s="6"/>
      <c r="ONF1" s="6"/>
      <c r="ONG1" s="6"/>
      <c r="ONH1" s="6"/>
      <c r="ONI1" s="6"/>
      <c r="ONJ1" s="6"/>
      <c r="ONK1" s="6"/>
      <c r="ONL1" s="6"/>
      <c r="ONM1" s="6"/>
      <c r="ONN1" s="6"/>
      <c r="ONO1" s="6"/>
      <c r="ONP1" s="6"/>
      <c r="ONQ1" s="6"/>
      <c r="ONR1" s="6"/>
      <c r="ONS1" s="6"/>
      <c r="ONT1" s="6"/>
      <c r="ONU1" s="6"/>
      <c r="ONV1" s="6"/>
      <c r="ONW1" s="6"/>
      <c r="ONX1" s="6"/>
      <c r="ONY1" s="6"/>
      <c r="ONZ1" s="6"/>
      <c r="OOA1" s="6"/>
      <c r="OOB1" s="6"/>
      <c r="OOC1" s="6"/>
      <c r="OOD1" s="6"/>
      <c r="OOE1" s="6"/>
      <c r="OOF1" s="6"/>
      <c r="OOG1" s="6"/>
      <c r="OOH1" s="6"/>
      <c r="OOI1" s="6"/>
      <c r="OOJ1" s="6"/>
      <c r="OOK1" s="6"/>
      <c r="OOL1" s="6"/>
      <c r="OOM1" s="6"/>
      <c r="OON1" s="6"/>
      <c r="OOO1" s="6"/>
      <c r="OOP1" s="6"/>
      <c r="OOQ1" s="6"/>
      <c r="OOR1" s="6"/>
      <c r="OOS1" s="6"/>
      <c r="OOT1" s="6"/>
      <c r="OOU1" s="6"/>
      <c r="OOV1" s="6"/>
      <c r="OOW1" s="6"/>
      <c r="OOX1" s="6"/>
      <c r="OOY1" s="6"/>
      <c r="OOZ1" s="6"/>
      <c r="OPA1" s="6"/>
      <c r="OPB1" s="6"/>
      <c r="OPC1" s="6"/>
      <c r="OPD1" s="6"/>
      <c r="OPE1" s="6"/>
      <c r="OPF1" s="6"/>
      <c r="OPG1" s="6"/>
      <c r="OPH1" s="6"/>
      <c r="OPI1" s="6"/>
      <c r="OPJ1" s="6"/>
      <c r="OPK1" s="6"/>
      <c r="OPL1" s="6"/>
      <c r="OPM1" s="6"/>
      <c r="OPN1" s="6"/>
      <c r="OPO1" s="6"/>
      <c r="OPP1" s="6"/>
      <c r="OPQ1" s="6"/>
      <c r="OPR1" s="6"/>
      <c r="OPS1" s="6"/>
      <c r="OPT1" s="6"/>
      <c r="OPU1" s="6"/>
      <c r="OPV1" s="6"/>
      <c r="OPW1" s="6"/>
      <c r="OPX1" s="6"/>
      <c r="OPY1" s="6"/>
      <c r="OPZ1" s="6"/>
      <c r="OQA1" s="6"/>
      <c r="OQB1" s="6"/>
      <c r="OQC1" s="6"/>
      <c r="OQD1" s="6"/>
      <c r="OQE1" s="6"/>
      <c r="OQF1" s="6"/>
      <c r="OQG1" s="6"/>
      <c r="OQH1" s="6"/>
      <c r="OQI1" s="6"/>
      <c r="OQJ1" s="6"/>
      <c r="OQK1" s="6"/>
      <c r="OQL1" s="6"/>
      <c r="OQM1" s="6"/>
      <c r="OQN1" s="6"/>
      <c r="OQO1" s="6"/>
      <c r="OQP1" s="6"/>
      <c r="OQQ1" s="6"/>
      <c r="OQR1" s="6"/>
      <c r="OQS1" s="6"/>
      <c r="OQT1" s="6"/>
      <c r="OQU1" s="6"/>
      <c r="OQV1" s="6"/>
      <c r="OQW1" s="6"/>
      <c r="OQX1" s="6"/>
      <c r="OQY1" s="6"/>
      <c r="OQZ1" s="6"/>
      <c r="ORA1" s="6"/>
      <c r="ORB1" s="6"/>
      <c r="ORC1" s="6"/>
      <c r="ORD1" s="6"/>
      <c r="ORE1" s="6"/>
      <c r="ORF1" s="6"/>
      <c r="ORG1" s="6"/>
      <c r="ORH1" s="6"/>
      <c r="ORI1" s="6"/>
      <c r="ORJ1" s="6"/>
      <c r="ORK1" s="6"/>
      <c r="ORL1" s="6"/>
      <c r="ORM1" s="6"/>
      <c r="ORN1" s="6"/>
      <c r="ORO1" s="6"/>
      <c r="ORP1" s="6"/>
      <c r="ORQ1" s="6"/>
      <c r="ORR1" s="6"/>
      <c r="ORS1" s="6"/>
      <c r="ORT1" s="6"/>
      <c r="ORU1" s="6"/>
      <c r="ORV1" s="6"/>
      <c r="ORW1" s="6"/>
      <c r="ORX1" s="6"/>
      <c r="ORY1" s="6"/>
      <c r="ORZ1" s="6"/>
      <c r="OSA1" s="6"/>
      <c r="OSB1" s="6"/>
      <c r="OSC1" s="6"/>
      <c r="OSD1" s="6"/>
      <c r="OSE1" s="6"/>
      <c r="OSF1" s="6"/>
      <c r="OSG1" s="6"/>
      <c r="OSH1" s="6"/>
      <c r="OSI1" s="6"/>
      <c r="OSJ1" s="6"/>
      <c r="OSK1" s="6"/>
      <c r="OSL1" s="6"/>
      <c r="OSM1" s="6"/>
      <c r="OSN1" s="6"/>
      <c r="OSO1" s="6"/>
      <c r="OSP1" s="6"/>
      <c r="OSQ1" s="6"/>
      <c r="OSR1" s="6"/>
      <c r="OSS1" s="6"/>
      <c r="OST1" s="6"/>
      <c r="OSU1" s="6"/>
      <c r="OSV1" s="6"/>
      <c r="OSW1" s="6"/>
      <c r="OSX1" s="6"/>
      <c r="OSY1" s="6"/>
      <c r="OSZ1" s="6"/>
      <c r="OTA1" s="6"/>
      <c r="OTB1" s="6"/>
      <c r="OTC1" s="6"/>
      <c r="OTD1" s="6"/>
      <c r="OTE1" s="6"/>
      <c r="OTF1" s="6"/>
      <c r="OTG1" s="6"/>
      <c r="OTH1" s="6"/>
      <c r="OTI1" s="6"/>
      <c r="OTJ1" s="6"/>
      <c r="OTK1" s="6"/>
      <c r="OTL1" s="6"/>
      <c r="OTM1" s="6"/>
      <c r="OTN1" s="6"/>
      <c r="OTO1" s="6"/>
      <c r="OTP1" s="6"/>
      <c r="OTQ1" s="6"/>
      <c r="OTR1" s="6"/>
      <c r="OTS1" s="6"/>
      <c r="OTT1" s="6"/>
      <c r="OTU1" s="6"/>
      <c r="OTV1" s="6"/>
      <c r="OTW1" s="6"/>
      <c r="OTX1" s="6"/>
      <c r="OTY1" s="6"/>
      <c r="OTZ1" s="6"/>
      <c r="OUA1" s="6"/>
      <c r="OUB1" s="6"/>
      <c r="OUC1" s="6"/>
      <c r="OUD1" s="6"/>
      <c r="OUE1" s="6"/>
      <c r="OUF1" s="6"/>
      <c r="OUG1" s="6"/>
      <c r="OUH1" s="6"/>
      <c r="OUI1" s="6"/>
      <c r="OUJ1" s="6"/>
      <c r="OUK1" s="6"/>
      <c r="OUL1" s="6"/>
      <c r="OUM1" s="6"/>
      <c r="OUN1" s="6"/>
      <c r="OUO1" s="6"/>
      <c r="OUP1" s="6"/>
      <c r="OUQ1" s="6"/>
      <c r="OUR1" s="6"/>
      <c r="OUS1" s="6"/>
      <c r="OUT1" s="6"/>
      <c r="OUU1" s="6"/>
      <c r="OUV1" s="6"/>
      <c r="OUW1" s="6"/>
      <c r="OUX1" s="6"/>
      <c r="OUY1" s="6"/>
      <c r="OUZ1" s="6"/>
      <c r="OVA1" s="6"/>
      <c r="OVB1" s="6"/>
      <c r="OVC1" s="6"/>
      <c r="OVD1" s="6"/>
      <c r="OVE1" s="6"/>
      <c r="OVF1" s="6"/>
      <c r="OVG1" s="6"/>
      <c r="OVH1" s="6"/>
      <c r="OVI1" s="6"/>
      <c r="OVJ1" s="6"/>
      <c r="OVK1" s="6"/>
      <c r="OVL1" s="6"/>
      <c r="OVM1" s="6"/>
      <c r="OVN1" s="6"/>
      <c r="OVO1" s="6"/>
      <c r="OVP1" s="6"/>
      <c r="OVQ1" s="6"/>
      <c r="OVR1" s="6"/>
      <c r="OVS1" s="6"/>
      <c r="OVT1" s="6"/>
      <c r="OVU1" s="6"/>
      <c r="OVV1" s="6"/>
      <c r="OVW1" s="6"/>
      <c r="OVX1" s="6"/>
      <c r="OVY1" s="6"/>
      <c r="OVZ1" s="6"/>
      <c r="OWA1" s="6"/>
      <c r="OWB1" s="6"/>
      <c r="OWC1" s="6"/>
      <c r="OWD1" s="6"/>
      <c r="OWE1" s="6"/>
      <c r="OWF1" s="6"/>
      <c r="OWG1" s="6"/>
      <c r="OWH1" s="6"/>
      <c r="OWI1" s="6"/>
      <c r="OWJ1" s="6"/>
      <c r="OWK1" s="6"/>
      <c r="OWL1" s="6"/>
      <c r="OWM1" s="6"/>
      <c r="OWN1" s="6"/>
      <c r="OWO1" s="6"/>
      <c r="OWP1" s="6"/>
      <c r="OWQ1" s="6"/>
      <c r="OWR1" s="6"/>
      <c r="OWS1" s="6"/>
      <c r="OWT1" s="6"/>
      <c r="OWU1" s="6"/>
      <c r="OWV1" s="6"/>
      <c r="OWW1" s="6"/>
      <c r="OWX1" s="6"/>
      <c r="OWY1" s="6"/>
      <c r="OWZ1" s="6"/>
      <c r="OXA1" s="6"/>
      <c r="OXB1" s="6"/>
      <c r="OXC1" s="6"/>
      <c r="OXD1" s="6"/>
      <c r="OXE1" s="6"/>
      <c r="OXF1" s="6"/>
      <c r="OXG1" s="6"/>
      <c r="OXH1" s="6"/>
      <c r="OXI1" s="6"/>
      <c r="OXJ1" s="6"/>
      <c r="OXK1" s="6"/>
      <c r="OXL1" s="6"/>
      <c r="OXM1" s="6"/>
      <c r="OXN1" s="6"/>
      <c r="OXO1" s="6"/>
      <c r="OXP1" s="6"/>
      <c r="OXQ1" s="6"/>
      <c r="OXR1" s="6"/>
      <c r="OXS1" s="6"/>
      <c r="OXT1" s="6"/>
      <c r="OXU1" s="6"/>
      <c r="OXV1" s="6"/>
      <c r="OXW1" s="6"/>
      <c r="OXX1" s="6"/>
      <c r="OXY1" s="6"/>
      <c r="OXZ1" s="6"/>
      <c r="OYA1" s="6"/>
      <c r="OYB1" s="6"/>
      <c r="OYC1" s="6"/>
      <c r="OYD1" s="6"/>
      <c r="OYE1" s="6"/>
      <c r="OYF1" s="6"/>
      <c r="OYG1" s="6"/>
      <c r="OYH1" s="6"/>
      <c r="OYI1" s="6"/>
      <c r="OYJ1" s="6"/>
      <c r="OYK1" s="6"/>
      <c r="OYL1" s="6"/>
      <c r="OYM1" s="6"/>
      <c r="OYN1" s="6"/>
      <c r="OYO1" s="6"/>
      <c r="OYP1" s="6"/>
      <c r="OYQ1" s="6"/>
      <c r="OYR1" s="6"/>
      <c r="OYS1" s="6"/>
      <c r="OYT1" s="6"/>
      <c r="OYU1" s="6"/>
      <c r="OYV1" s="6"/>
      <c r="OYW1" s="6"/>
      <c r="OYX1" s="6"/>
      <c r="OYY1" s="6"/>
      <c r="OYZ1" s="6"/>
      <c r="OZA1" s="6"/>
      <c r="OZB1" s="6"/>
      <c r="OZC1" s="6"/>
      <c r="OZD1" s="6"/>
      <c r="OZE1" s="6"/>
      <c r="OZF1" s="6"/>
      <c r="OZG1" s="6"/>
      <c r="OZH1" s="6"/>
      <c r="OZI1" s="6"/>
      <c r="OZJ1" s="6"/>
      <c r="OZK1" s="6"/>
      <c r="OZL1" s="6"/>
      <c r="OZM1" s="6"/>
      <c r="OZN1" s="6"/>
      <c r="OZO1" s="6"/>
      <c r="OZP1" s="6"/>
      <c r="OZQ1" s="6"/>
      <c r="OZR1" s="6"/>
      <c r="OZS1" s="6"/>
      <c r="OZT1" s="6"/>
      <c r="OZU1" s="6"/>
      <c r="OZV1" s="6"/>
      <c r="OZW1" s="6"/>
      <c r="OZX1" s="6"/>
      <c r="OZY1" s="6"/>
      <c r="OZZ1" s="6"/>
      <c r="PAA1" s="6"/>
      <c r="PAB1" s="6"/>
      <c r="PAC1" s="6"/>
      <c r="PAD1" s="6"/>
      <c r="PAE1" s="6"/>
      <c r="PAF1" s="6"/>
      <c r="PAG1" s="6"/>
      <c r="PAH1" s="6"/>
      <c r="PAI1" s="6"/>
      <c r="PAJ1" s="6"/>
      <c r="PAK1" s="6"/>
      <c r="PAL1" s="6"/>
      <c r="PAM1" s="6"/>
      <c r="PAN1" s="6"/>
      <c r="PAO1" s="6"/>
      <c r="PAP1" s="6"/>
      <c r="PAQ1" s="6"/>
      <c r="PAR1" s="6"/>
      <c r="PAS1" s="6"/>
      <c r="PAT1" s="6"/>
      <c r="PAU1" s="6"/>
      <c r="PAV1" s="6"/>
      <c r="PAW1" s="6"/>
      <c r="PAX1" s="6"/>
      <c r="PAY1" s="6"/>
      <c r="PAZ1" s="6"/>
      <c r="PBA1" s="6"/>
      <c r="PBB1" s="6"/>
      <c r="PBC1" s="6"/>
      <c r="PBD1" s="6"/>
      <c r="PBE1" s="6"/>
      <c r="PBF1" s="6"/>
      <c r="PBG1" s="6"/>
      <c r="PBH1" s="6"/>
      <c r="PBI1" s="6"/>
      <c r="PBJ1" s="6"/>
      <c r="PBK1" s="6"/>
      <c r="PBL1" s="6"/>
      <c r="PBM1" s="6"/>
      <c r="PBN1" s="6"/>
      <c r="PBO1" s="6"/>
      <c r="PBP1" s="6"/>
      <c r="PBQ1" s="6"/>
      <c r="PBR1" s="6"/>
      <c r="PBS1" s="6"/>
      <c r="PBT1" s="6"/>
      <c r="PBU1" s="6"/>
      <c r="PBV1" s="6"/>
      <c r="PBW1" s="6"/>
      <c r="PBX1" s="6"/>
      <c r="PBY1" s="6"/>
      <c r="PBZ1" s="6"/>
      <c r="PCA1" s="6"/>
      <c r="PCB1" s="6"/>
      <c r="PCC1" s="6"/>
      <c r="PCD1" s="6"/>
      <c r="PCE1" s="6"/>
      <c r="PCF1" s="6"/>
      <c r="PCG1" s="6"/>
      <c r="PCH1" s="6"/>
      <c r="PCI1" s="6"/>
      <c r="PCJ1" s="6"/>
      <c r="PCK1" s="6"/>
      <c r="PCL1" s="6"/>
      <c r="PCM1" s="6"/>
      <c r="PCN1" s="6"/>
      <c r="PCO1" s="6"/>
      <c r="PCP1" s="6"/>
      <c r="PCQ1" s="6"/>
      <c r="PCR1" s="6"/>
      <c r="PCS1" s="6"/>
      <c r="PCT1" s="6"/>
      <c r="PCU1" s="6"/>
      <c r="PCV1" s="6"/>
      <c r="PCW1" s="6"/>
      <c r="PCX1" s="6"/>
      <c r="PCY1" s="6"/>
      <c r="PCZ1" s="6"/>
      <c r="PDA1" s="6"/>
      <c r="PDB1" s="6"/>
      <c r="PDC1" s="6"/>
      <c r="PDD1" s="6"/>
      <c r="PDE1" s="6"/>
      <c r="PDF1" s="6"/>
      <c r="PDG1" s="6"/>
      <c r="PDH1" s="6"/>
      <c r="PDI1" s="6"/>
      <c r="PDJ1" s="6"/>
      <c r="PDK1" s="6"/>
      <c r="PDL1" s="6"/>
      <c r="PDM1" s="6"/>
      <c r="PDN1" s="6"/>
      <c r="PDO1" s="6"/>
      <c r="PDP1" s="6"/>
      <c r="PDQ1" s="6"/>
      <c r="PDR1" s="6"/>
      <c r="PDS1" s="6"/>
      <c r="PDT1" s="6"/>
      <c r="PDU1" s="6"/>
      <c r="PDV1" s="6"/>
      <c r="PDW1" s="6"/>
      <c r="PDX1" s="6"/>
      <c r="PDY1" s="6"/>
      <c r="PDZ1" s="6"/>
      <c r="PEA1" s="6"/>
      <c r="PEB1" s="6"/>
      <c r="PEC1" s="6"/>
      <c r="PED1" s="6"/>
      <c r="PEE1" s="6"/>
      <c r="PEF1" s="6"/>
      <c r="PEG1" s="6"/>
      <c r="PEH1" s="6"/>
      <c r="PEI1" s="6"/>
      <c r="PEJ1" s="6"/>
      <c r="PEK1" s="6"/>
      <c r="PEL1" s="6"/>
      <c r="PEM1" s="6"/>
      <c r="PEN1" s="6"/>
      <c r="PEO1" s="6"/>
      <c r="PEP1" s="6"/>
      <c r="PEQ1" s="6"/>
      <c r="PER1" s="6"/>
      <c r="PES1" s="6"/>
      <c r="PET1" s="6"/>
      <c r="PEU1" s="6"/>
      <c r="PEV1" s="6"/>
      <c r="PEW1" s="6"/>
      <c r="PEX1" s="6"/>
      <c r="PEY1" s="6"/>
      <c r="PEZ1" s="6"/>
      <c r="PFA1" s="6"/>
      <c r="PFB1" s="6"/>
      <c r="PFC1" s="6"/>
      <c r="PFD1" s="6"/>
      <c r="PFE1" s="6"/>
      <c r="PFF1" s="6"/>
      <c r="PFG1" s="6"/>
      <c r="PFH1" s="6"/>
      <c r="PFI1" s="6"/>
      <c r="PFJ1" s="6"/>
      <c r="PFK1" s="6"/>
      <c r="PFL1" s="6"/>
      <c r="PFM1" s="6"/>
      <c r="PFN1" s="6"/>
      <c r="PFO1" s="6"/>
      <c r="PFP1" s="6"/>
      <c r="PFQ1" s="6"/>
      <c r="PFR1" s="6"/>
      <c r="PFS1" s="6"/>
      <c r="PFT1" s="6"/>
      <c r="PFU1" s="6"/>
      <c r="PFV1" s="6"/>
      <c r="PFW1" s="6"/>
      <c r="PFX1" s="6"/>
      <c r="PFY1" s="6"/>
      <c r="PFZ1" s="6"/>
      <c r="PGA1" s="6"/>
      <c r="PGB1" s="6"/>
      <c r="PGC1" s="6"/>
      <c r="PGD1" s="6"/>
      <c r="PGE1" s="6"/>
      <c r="PGF1" s="6"/>
      <c r="PGG1" s="6"/>
      <c r="PGH1" s="6"/>
      <c r="PGI1" s="6"/>
      <c r="PGJ1" s="6"/>
      <c r="PGK1" s="6"/>
      <c r="PGL1" s="6"/>
      <c r="PGM1" s="6"/>
      <c r="PGN1" s="6"/>
      <c r="PGO1" s="6"/>
      <c r="PGP1" s="6"/>
      <c r="PGQ1" s="6"/>
      <c r="PGR1" s="6"/>
      <c r="PGS1" s="6"/>
      <c r="PGT1" s="6"/>
      <c r="PGU1" s="6"/>
      <c r="PGV1" s="6"/>
      <c r="PGW1" s="6"/>
      <c r="PGX1" s="6"/>
      <c r="PGY1" s="6"/>
      <c r="PGZ1" s="6"/>
      <c r="PHA1" s="6"/>
      <c r="PHB1" s="6"/>
      <c r="PHC1" s="6"/>
      <c r="PHD1" s="6"/>
      <c r="PHE1" s="6"/>
      <c r="PHF1" s="6"/>
      <c r="PHG1" s="6"/>
      <c r="PHH1" s="6"/>
      <c r="PHI1" s="6"/>
      <c r="PHJ1" s="6"/>
      <c r="PHK1" s="6"/>
      <c r="PHL1" s="6"/>
      <c r="PHM1" s="6"/>
      <c r="PHN1" s="6"/>
      <c r="PHO1" s="6"/>
      <c r="PHP1" s="6"/>
      <c r="PHQ1" s="6"/>
      <c r="PHR1" s="6"/>
      <c r="PHS1" s="6"/>
      <c r="PHT1" s="6"/>
      <c r="PHU1" s="6"/>
      <c r="PHV1" s="6"/>
      <c r="PHW1" s="6"/>
      <c r="PHX1" s="6"/>
      <c r="PHY1" s="6"/>
      <c r="PHZ1" s="6"/>
      <c r="PIA1" s="6"/>
      <c r="PIB1" s="6"/>
      <c r="PIC1" s="6"/>
      <c r="PID1" s="6"/>
      <c r="PIE1" s="6"/>
      <c r="PIF1" s="6"/>
      <c r="PIG1" s="6"/>
      <c r="PIH1" s="6"/>
      <c r="PII1" s="6"/>
      <c r="PIJ1" s="6"/>
      <c r="PIK1" s="6"/>
      <c r="PIL1" s="6"/>
      <c r="PIM1" s="6"/>
      <c r="PIN1" s="6"/>
      <c r="PIO1" s="6"/>
      <c r="PIP1" s="6"/>
      <c r="PIQ1" s="6"/>
      <c r="PIR1" s="6"/>
      <c r="PIS1" s="6"/>
      <c r="PIT1" s="6"/>
      <c r="PIU1" s="6"/>
      <c r="PIV1" s="6"/>
      <c r="PIW1" s="6"/>
      <c r="PIX1" s="6"/>
      <c r="PIY1" s="6"/>
      <c r="PIZ1" s="6"/>
      <c r="PJA1" s="6"/>
      <c r="PJB1" s="6"/>
      <c r="PJC1" s="6"/>
      <c r="PJD1" s="6"/>
      <c r="PJE1" s="6"/>
      <c r="PJF1" s="6"/>
      <c r="PJG1" s="6"/>
      <c r="PJH1" s="6"/>
      <c r="PJI1" s="6"/>
      <c r="PJJ1" s="6"/>
      <c r="PJK1" s="6"/>
      <c r="PJL1" s="6"/>
      <c r="PJM1" s="6"/>
      <c r="PJN1" s="6"/>
      <c r="PJO1" s="6"/>
      <c r="PJP1" s="6"/>
      <c r="PJQ1" s="6"/>
      <c r="PJR1" s="6"/>
      <c r="PJS1" s="6"/>
      <c r="PJT1" s="6"/>
      <c r="PJU1" s="6"/>
      <c r="PJV1" s="6"/>
      <c r="PJW1" s="6"/>
      <c r="PJX1" s="6"/>
      <c r="PJY1" s="6"/>
      <c r="PJZ1" s="6"/>
      <c r="PKA1" s="6"/>
      <c r="PKB1" s="6"/>
      <c r="PKC1" s="6"/>
      <c r="PKD1" s="6"/>
      <c r="PKE1" s="6"/>
      <c r="PKF1" s="6"/>
      <c r="PKG1" s="6"/>
      <c r="PKH1" s="6"/>
      <c r="PKI1" s="6"/>
      <c r="PKJ1" s="6"/>
      <c r="PKK1" s="6"/>
      <c r="PKL1" s="6"/>
      <c r="PKM1" s="6"/>
      <c r="PKN1" s="6"/>
      <c r="PKO1" s="6"/>
      <c r="PKP1" s="6"/>
      <c r="PKQ1" s="6"/>
      <c r="PKR1" s="6"/>
      <c r="PKS1" s="6"/>
      <c r="PKT1" s="6"/>
      <c r="PKU1" s="6"/>
      <c r="PKV1" s="6"/>
      <c r="PKW1" s="6"/>
      <c r="PKX1" s="6"/>
      <c r="PKY1" s="6"/>
      <c r="PKZ1" s="6"/>
      <c r="PLA1" s="6"/>
      <c r="PLB1" s="6"/>
      <c r="PLC1" s="6"/>
      <c r="PLD1" s="6"/>
      <c r="PLE1" s="6"/>
      <c r="PLF1" s="6"/>
      <c r="PLG1" s="6"/>
      <c r="PLH1" s="6"/>
      <c r="PLI1" s="6"/>
      <c r="PLJ1" s="6"/>
      <c r="PLK1" s="6"/>
      <c r="PLL1" s="6"/>
      <c r="PLM1" s="6"/>
      <c r="PLN1" s="6"/>
      <c r="PLO1" s="6"/>
      <c r="PLP1" s="6"/>
      <c r="PLQ1" s="6"/>
      <c r="PLR1" s="6"/>
      <c r="PLS1" s="6"/>
      <c r="PLT1" s="6"/>
      <c r="PLU1" s="6"/>
      <c r="PLV1" s="6"/>
      <c r="PLW1" s="6"/>
      <c r="PLX1" s="6"/>
      <c r="PLY1" s="6"/>
      <c r="PLZ1" s="6"/>
      <c r="PMA1" s="6"/>
      <c r="PMB1" s="6"/>
      <c r="PMC1" s="6"/>
      <c r="PMD1" s="6"/>
      <c r="PME1" s="6"/>
      <c r="PMF1" s="6"/>
      <c r="PMG1" s="6"/>
      <c r="PMH1" s="6"/>
      <c r="PMI1" s="6"/>
      <c r="PMJ1" s="6"/>
      <c r="PMK1" s="6"/>
      <c r="PML1" s="6"/>
      <c r="PMM1" s="6"/>
      <c r="PMN1" s="6"/>
      <c r="PMO1" s="6"/>
      <c r="PMP1" s="6"/>
      <c r="PMQ1" s="6"/>
      <c r="PMR1" s="6"/>
      <c r="PMS1" s="6"/>
      <c r="PMT1" s="6"/>
      <c r="PMU1" s="6"/>
      <c r="PMV1" s="6"/>
      <c r="PMW1" s="6"/>
      <c r="PMX1" s="6"/>
      <c r="PMY1" s="6"/>
      <c r="PMZ1" s="6"/>
      <c r="PNA1" s="6"/>
      <c r="PNB1" s="6"/>
      <c r="PNC1" s="6"/>
      <c r="PND1" s="6"/>
      <c r="PNE1" s="6"/>
      <c r="PNF1" s="6"/>
      <c r="PNG1" s="6"/>
      <c r="PNH1" s="6"/>
      <c r="PNI1" s="6"/>
      <c r="PNJ1" s="6"/>
      <c r="PNK1" s="6"/>
      <c r="PNL1" s="6"/>
      <c r="PNM1" s="6"/>
      <c r="PNN1" s="6"/>
      <c r="PNO1" s="6"/>
      <c r="PNP1" s="6"/>
      <c r="PNQ1" s="6"/>
      <c r="PNR1" s="6"/>
      <c r="PNS1" s="6"/>
      <c r="PNT1" s="6"/>
      <c r="PNU1" s="6"/>
      <c r="PNV1" s="6"/>
      <c r="PNW1" s="6"/>
      <c r="PNX1" s="6"/>
      <c r="PNY1" s="6"/>
      <c r="PNZ1" s="6"/>
      <c r="POA1" s="6"/>
      <c r="POB1" s="6"/>
      <c r="POC1" s="6"/>
      <c r="POD1" s="6"/>
      <c r="POE1" s="6"/>
      <c r="POF1" s="6"/>
      <c r="POG1" s="6"/>
      <c r="POH1" s="6"/>
      <c r="POI1" s="6"/>
      <c r="POJ1" s="6"/>
      <c r="POK1" s="6"/>
      <c r="POL1" s="6"/>
      <c r="POM1" s="6"/>
      <c r="PON1" s="6"/>
      <c r="POO1" s="6"/>
      <c r="POP1" s="6"/>
      <c r="POQ1" s="6"/>
      <c r="POR1" s="6"/>
      <c r="POS1" s="6"/>
      <c r="POT1" s="6"/>
      <c r="POU1" s="6"/>
      <c r="POV1" s="6"/>
      <c r="POW1" s="6"/>
      <c r="POX1" s="6"/>
      <c r="POY1" s="6"/>
      <c r="POZ1" s="6"/>
      <c r="PPA1" s="6"/>
      <c r="PPB1" s="6"/>
      <c r="PPC1" s="6"/>
      <c r="PPD1" s="6"/>
      <c r="PPE1" s="6"/>
      <c r="PPF1" s="6"/>
      <c r="PPG1" s="6"/>
      <c r="PPH1" s="6"/>
      <c r="PPI1" s="6"/>
      <c r="PPJ1" s="6"/>
      <c r="PPK1" s="6"/>
      <c r="PPL1" s="6"/>
      <c r="PPM1" s="6"/>
      <c r="PPN1" s="6"/>
      <c r="PPO1" s="6"/>
      <c r="PPP1" s="6"/>
      <c r="PPQ1" s="6"/>
      <c r="PPR1" s="6"/>
      <c r="PPS1" s="6"/>
      <c r="PPT1" s="6"/>
      <c r="PPU1" s="6"/>
      <c r="PPV1" s="6"/>
      <c r="PPW1" s="6"/>
      <c r="PPX1" s="6"/>
      <c r="PPY1" s="6"/>
      <c r="PPZ1" s="6"/>
      <c r="PQA1" s="6"/>
      <c r="PQB1" s="6"/>
      <c r="PQC1" s="6"/>
      <c r="PQD1" s="6"/>
      <c r="PQE1" s="6"/>
      <c r="PQF1" s="6"/>
      <c r="PQG1" s="6"/>
      <c r="PQH1" s="6"/>
      <c r="PQI1" s="6"/>
      <c r="PQJ1" s="6"/>
      <c r="PQK1" s="6"/>
      <c r="PQL1" s="6"/>
      <c r="PQM1" s="6"/>
      <c r="PQN1" s="6"/>
      <c r="PQO1" s="6"/>
      <c r="PQP1" s="6"/>
      <c r="PQQ1" s="6"/>
      <c r="PQR1" s="6"/>
      <c r="PQS1" s="6"/>
      <c r="PQT1" s="6"/>
      <c r="PQU1" s="6"/>
      <c r="PQV1" s="6"/>
      <c r="PQW1" s="6"/>
      <c r="PQX1" s="6"/>
      <c r="PQY1" s="6"/>
      <c r="PQZ1" s="6"/>
      <c r="PRA1" s="6"/>
      <c r="PRB1" s="6"/>
      <c r="PRC1" s="6"/>
      <c r="PRD1" s="6"/>
      <c r="PRE1" s="6"/>
      <c r="PRF1" s="6"/>
      <c r="PRG1" s="6"/>
      <c r="PRH1" s="6"/>
      <c r="PRI1" s="6"/>
      <c r="PRJ1" s="6"/>
      <c r="PRK1" s="6"/>
      <c r="PRL1" s="6"/>
      <c r="PRM1" s="6"/>
      <c r="PRN1" s="6"/>
      <c r="PRO1" s="6"/>
      <c r="PRP1" s="6"/>
      <c r="PRQ1" s="6"/>
      <c r="PRR1" s="6"/>
      <c r="PRS1" s="6"/>
      <c r="PRT1" s="6"/>
      <c r="PRU1" s="6"/>
      <c r="PRV1" s="6"/>
      <c r="PRW1" s="6"/>
      <c r="PRX1" s="6"/>
      <c r="PRY1" s="6"/>
      <c r="PRZ1" s="6"/>
      <c r="PSA1" s="6"/>
      <c r="PSB1" s="6"/>
      <c r="PSC1" s="6"/>
      <c r="PSD1" s="6"/>
      <c r="PSE1" s="6"/>
      <c r="PSF1" s="6"/>
      <c r="PSG1" s="6"/>
      <c r="PSH1" s="6"/>
      <c r="PSI1" s="6"/>
      <c r="PSJ1" s="6"/>
      <c r="PSK1" s="6"/>
      <c r="PSL1" s="6"/>
      <c r="PSM1" s="6"/>
      <c r="PSN1" s="6"/>
      <c r="PSO1" s="6"/>
      <c r="PSP1" s="6"/>
      <c r="PSQ1" s="6"/>
      <c r="PSR1" s="6"/>
      <c r="PSS1" s="6"/>
      <c r="PST1" s="6"/>
      <c r="PSU1" s="6"/>
      <c r="PSV1" s="6"/>
      <c r="PSW1" s="6"/>
      <c r="PSX1" s="6"/>
      <c r="PSY1" s="6"/>
      <c r="PSZ1" s="6"/>
      <c r="PTA1" s="6"/>
      <c r="PTB1" s="6"/>
      <c r="PTC1" s="6"/>
      <c r="PTD1" s="6"/>
      <c r="PTE1" s="6"/>
      <c r="PTF1" s="6"/>
      <c r="PTG1" s="6"/>
      <c r="PTH1" s="6"/>
      <c r="PTI1" s="6"/>
      <c r="PTJ1" s="6"/>
      <c r="PTK1" s="6"/>
      <c r="PTL1" s="6"/>
      <c r="PTM1" s="6"/>
      <c r="PTN1" s="6"/>
      <c r="PTO1" s="6"/>
      <c r="PTP1" s="6"/>
      <c r="PTQ1" s="6"/>
      <c r="PTR1" s="6"/>
      <c r="PTS1" s="6"/>
      <c r="PTT1" s="6"/>
      <c r="PTU1" s="6"/>
      <c r="PTV1" s="6"/>
      <c r="PTW1" s="6"/>
      <c r="PTX1" s="6"/>
      <c r="PTY1" s="6"/>
      <c r="PTZ1" s="6"/>
      <c r="PUA1" s="6"/>
      <c r="PUB1" s="6"/>
      <c r="PUC1" s="6"/>
      <c r="PUD1" s="6"/>
      <c r="PUE1" s="6"/>
      <c r="PUF1" s="6"/>
      <c r="PUG1" s="6"/>
      <c r="PUH1" s="6"/>
      <c r="PUI1" s="6"/>
      <c r="PUJ1" s="6"/>
      <c r="PUK1" s="6"/>
      <c r="PUL1" s="6"/>
      <c r="PUM1" s="6"/>
      <c r="PUN1" s="6"/>
      <c r="PUO1" s="6"/>
      <c r="PUP1" s="6"/>
      <c r="PUQ1" s="6"/>
      <c r="PUR1" s="6"/>
      <c r="PUS1" s="6"/>
      <c r="PUT1" s="6"/>
      <c r="PUU1" s="6"/>
      <c r="PUV1" s="6"/>
      <c r="PUW1" s="6"/>
      <c r="PUX1" s="6"/>
      <c r="PUY1" s="6"/>
      <c r="PUZ1" s="6"/>
      <c r="PVA1" s="6"/>
      <c r="PVB1" s="6"/>
      <c r="PVC1" s="6"/>
      <c r="PVD1" s="6"/>
      <c r="PVE1" s="6"/>
      <c r="PVF1" s="6"/>
      <c r="PVG1" s="6"/>
      <c r="PVH1" s="6"/>
      <c r="PVI1" s="6"/>
      <c r="PVJ1" s="6"/>
      <c r="PVK1" s="6"/>
      <c r="PVL1" s="6"/>
      <c r="PVM1" s="6"/>
      <c r="PVN1" s="6"/>
      <c r="PVO1" s="6"/>
      <c r="PVP1" s="6"/>
      <c r="PVQ1" s="6"/>
      <c r="PVR1" s="6"/>
      <c r="PVS1" s="6"/>
      <c r="PVT1" s="6"/>
      <c r="PVU1" s="6"/>
      <c r="PVV1" s="6"/>
      <c r="PVW1" s="6"/>
      <c r="PVX1" s="6"/>
      <c r="PVY1" s="6"/>
      <c r="PVZ1" s="6"/>
      <c r="PWA1" s="6"/>
      <c r="PWB1" s="6"/>
      <c r="PWC1" s="6"/>
      <c r="PWD1" s="6"/>
      <c r="PWE1" s="6"/>
      <c r="PWF1" s="6"/>
      <c r="PWG1" s="6"/>
      <c r="PWH1" s="6"/>
      <c r="PWI1" s="6"/>
      <c r="PWJ1" s="6"/>
      <c r="PWK1" s="6"/>
      <c r="PWL1" s="6"/>
      <c r="PWM1" s="6"/>
      <c r="PWN1" s="6"/>
      <c r="PWO1" s="6"/>
      <c r="PWP1" s="6"/>
      <c r="PWQ1" s="6"/>
      <c r="PWR1" s="6"/>
      <c r="PWS1" s="6"/>
      <c r="PWT1" s="6"/>
      <c r="PWU1" s="6"/>
      <c r="PWV1" s="6"/>
      <c r="PWW1" s="6"/>
      <c r="PWX1" s="6"/>
      <c r="PWY1" s="6"/>
      <c r="PWZ1" s="6"/>
      <c r="PXA1" s="6"/>
      <c r="PXB1" s="6"/>
      <c r="PXC1" s="6"/>
      <c r="PXD1" s="6"/>
      <c r="PXE1" s="6"/>
      <c r="PXF1" s="6"/>
      <c r="PXG1" s="6"/>
      <c r="PXH1" s="6"/>
      <c r="PXI1" s="6"/>
      <c r="PXJ1" s="6"/>
      <c r="PXK1" s="6"/>
      <c r="PXL1" s="6"/>
      <c r="PXM1" s="6"/>
      <c r="PXN1" s="6"/>
      <c r="PXO1" s="6"/>
      <c r="PXP1" s="6"/>
      <c r="PXQ1" s="6"/>
      <c r="PXR1" s="6"/>
      <c r="PXS1" s="6"/>
      <c r="PXT1" s="6"/>
      <c r="PXU1" s="6"/>
      <c r="PXV1" s="6"/>
      <c r="PXW1" s="6"/>
      <c r="PXX1" s="6"/>
      <c r="PXY1" s="6"/>
      <c r="PXZ1" s="6"/>
      <c r="PYA1" s="6"/>
      <c r="PYB1" s="6"/>
      <c r="PYC1" s="6"/>
      <c r="PYD1" s="6"/>
      <c r="PYE1" s="6"/>
      <c r="PYF1" s="6"/>
      <c r="PYG1" s="6"/>
      <c r="PYH1" s="6"/>
      <c r="PYI1" s="6"/>
      <c r="PYJ1" s="6"/>
      <c r="PYK1" s="6"/>
      <c r="PYL1" s="6"/>
      <c r="PYM1" s="6"/>
      <c r="PYN1" s="6"/>
      <c r="PYO1" s="6"/>
      <c r="PYP1" s="6"/>
      <c r="PYQ1" s="6"/>
      <c r="PYR1" s="6"/>
      <c r="PYS1" s="6"/>
      <c r="PYT1" s="6"/>
      <c r="PYU1" s="6"/>
      <c r="PYV1" s="6"/>
      <c r="PYW1" s="6"/>
      <c r="PYX1" s="6"/>
      <c r="PYY1" s="6"/>
      <c r="PYZ1" s="6"/>
      <c r="PZA1" s="6"/>
      <c r="PZB1" s="6"/>
      <c r="PZC1" s="6"/>
      <c r="PZD1" s="6"/>
      <c r="PZE1" s="6"/>
      <c r="PZF1" s="6"/>
      <c r="PZG1" s="6"/>
      <c r="PZH1" s="6"/>
      <c r="PZI1" s="6"/>
      <c r="PZJ1" s="6"/>
      <c r="PZK1" s="6"/>
      <c r="PZL1" s="6"/>
      <c r="PZM1" s="6"/>
      <c r="PZN1" s="6"/>
      <c r="PZO1" s="6"/>
      <c r="PZP1" s="6"/>
      <c r="PZQ1" s="6"/>
      <c r="PZR1" s="6"/>
      <c r="PZS1" s="6"/>
      <c r="PZT1" s="6"/>
      <c r="PZU1" s="6"/>
      <c r="PZV1" s="6"/>
      <c r="PZW1" s="6"/>
      <c r="PZX1" s="6"/>
      <c r="PZY1" s="6"/>
      <c r="PZZ1" s="6"/>
      <c r="QAA1" s="6"/>
      <c r="QAB1" s="6"/>
      <c r="QAC1" s="6"/>
      <c r="QAD1" s="6"/>
      <c r="QAE1" s="6"/>
      <c r="QAF1" s="6"/>
      <c r="QAG1" s="6"/>
      <c r="QAH1" s="6"/>
      <c r="QAI1" s="6"/>
      <c r="QAJ1" s="6"/>
      <c r="QAK1" s="6"/>
      <c r="QAL1" s="6"/>
      <c r="QAM1" s="6"/>
      <c r="QAN1" s="6"/>
      <c r="QAO1" s="6"/>
      <c r="QAP1" s="6"/>
      <c r="QAQ1" s="6"/>
      <c r="QAR1" s="6"/>
      <c r="QAS1" s="6"/>
      <c r="QAT1" s="6"/>
      <c r="QAU1" s="6"/>
      <c r="QAV1" s="6"/>
      <c r="QAW1" s="6"/>
      <c r="QAX1" s="6"/>
      <c r="QAY1" s="6"/>
      <c r="QAZ1" s="6"/>
      <c r="QBA1" s="6"/>
      <c r="QBB1" s="6"/>
      <c r="QBC1" s="6"/>
      <c r="QBD1" s="6"/>
      <c r="QBE1" s="6"/>
      <c r="QBF1" s="6"/>
      <c r="QBG1" s="6"/>
      <c r="QBH1" s="6"/>
      <c r="QBI1" s="6"/>
      <c r="QBJ1" s="6"/>
      <c r="QBK1" s="6"/>
      <c r="QBL1" s="6"/>
      <c r="QBM1" s="6"/>
      <c r="QBN1" s="6"/>
      <c r="QBO1" s="6"/>
      <c r="QBP1" s="6"/>
      <c r="QBQ1" s="6"/>
      <c r="QBR1" s="6"/>
      <c r="QBS1" s="6"/>
      <c r="QBT1" s="6"/>
      <c r="QBU1" s="6"/>
      <c r="QBV1" s="6"/>
      <c r="QBW1" s="6"/>
      <c r="QBX1" s="6"/>
      <c r="QBY1" s="6"/>
      <c r="QBZ1" s="6"/>
      <c r="QCA1" s="6"/>
      <c r="QCB1" s="6"/>
      <c r="QCC1" s="6"/>
      <c r="QCD1" s="6"/>
      <c r="QCE1" s="6"/>
      <c r="QCF1" s="6"/>
      <c r="QCG1" s="6"/>
      <c r="QCH1" s="6"/>
      <c r="QCI1" s="6"/>
      <c r="QCJ1" s="6"/>
      <c r="QCK1" s="6"/>
      <c r="QCL1" s="6"/>
      <c r="QCM1" s="6"/>
      <c r="QCN1" s="6"/>
      <c r="QCO1" s="6"/>
      <c r="QCP1" s="6"/>
      <c r="QCQ1" s="6"/>
      <c r="QCR1" s="6"/>
      <c r="QCS1" s="6"/>
      <c r="QCT1" s="6"/>
      <c r="QCU1" s="6"/>
      <c r="QCV1" s="6"/>
      <c r="QCW1" s="6"/>
      <c r="QCX1" s="6"/>
      <c r="QCY1" s="6"/>
      <c r="QCZ1" s="6"/>
      <c r="QDA1" s="6"/>
      <c r="QDB1" s="6"/>
      <c r="QDC1" s="6"/>
      <c r="QDD1" s="6"/>
      <c r="QDE1" s="6"/>
      <c r="QDF1" s="6"/>
      <c r="QDG1" s="6"/>
      <c r="QDH1" s="6"/>
      <c r="QDI1" s="6"/>
      <c r="QDJ1" s="6"/>
      <c r="QDK1" s="6"/>
      <c r="QDL1" s="6"/>
      <c r="QDM1" s="6"/>
      <c r="QDN1" s="6"/>
      <c r="QDO1" s="6"/>
      <c r="QDP1" s="6"/>
      <c r="QDQ1" s="6"/>
      <c r="QDR1" s="6"/>
      <c r="QDS1" s="6"/>
      <c r="QDT1" s="6"/>
      <c r="QDU1" s="6"/>
      <c r="QDV1" s="6"/>
      <c r="QDW1" s="6"/>
      <c r="QDX1" s="6"/>
      <c r="QDY1" s="6"/>
      <c r="QDZ1" s="6"/>
      <c r="QEA1" s="6"/>
      <c r="QEB1" s="6"/>
      <c r="QEC1" s="6"/>
      <c r="QED1" s="6"/>
      <c r="QEE1" s="6"/>
      <c r="QEF1" s="6"/>
      <c r="QEG1" s="6"/>
      <c r="QEH1" s="6"/>
      <c r="QEI1" s="6"/>
      <c r="QEJ1" s="6"/>
      <c r="QEK1" s="6"/>
      <c r="QEL1" s="6"/>
      <c r="QEM1" s="6"/>
      <c r="QEN1" s="6"/>
      <c r="QEO1" s="6"/>
      <c r="QEP1" s="6"/>
      <c r="QEQ1" s="6"/>
      <c r="QER1" s="6"/>
      <c r="QES1" s="6"/>
      <c r="QET1" s="6"/>
      <c r="QEU1" s="6"/>
      <c r="QEV1" s="6"/>
      <c r="QEW1" s="6"/>
      <c r="QEX1" s="6"/>
      <c r="QEY1" s="6"/>
      <c r="QEZ1" s="6"/>
      <c r="QFA1" s="6"/>
      <c r="QFB1" s="6"/>
      <c r="QFC1" s="6"/>
      <c r="QFD1" s="6"/>
      <c r="QFE1" s="6"/>
      <c r="QFF1" s="6"/>
      <c r="QFG1" s="6"/>
      <c r="QFH1" s="6"/>
      <c r="QFI1" s="6"/>
      <c r="QFJ1" s="6"/>
      <c r="QFK1" s="6"/>
      <c r="QFL1" s="6"/>
      <c r="QFM1" s="6"/>
      <c r="QFN1" s="6"/>
      <c r="QFO1" s="6"/>
      <c r="QFP1" s="6"/>
      <c r="QFQ1" s="6"/>
      <c r="QFR1" s="6"/>
      <c r="QFS1" s="6"/>
      <c r="QFT1" s="6"/>
      <c r="QFU1" s="6"/>
      <c r="QFV1" s="6"/>
      <c r="QFW1" s="6"/>
      <c r="QFX1" s="6"/>
      <c r="QFY1" s="6"/>
      <c r="QFZ1" s="6"/>
      <c r="QGA1" s="6"/>
      <c r="QGB1" s="6"/>
      <c r="QGC1" s="6"/>
      <c r="QGD1" s="6"/>
      <c r="QGE1" s="6"/>
      <c r="QGF1" s="6"/>
      <c r="QGG1" s="6"/>
      <c r="QGH1" s="6"/>
      <c r="QGI1" s="6"/>
      <c r="QGJ1" s="6"/>
      <c r="QGK1" s="6"/>
      <c r="QGL1" s="6"/>
      <c r="QGM1" s="6"/>
      <c r="QGN1" s="6"/>
      <c r="QGO1" s="6"/>
      <c r="QGP1" s="6"/>
      <c r="QGQ1" s="6"/>
      <c r="QGR1" s="6"/>
      <c r="QGS1" s="6"/>
      <c r="QGT1" s="6"/>
      <c r="QGU1" s="6"/>
      <c r="QGV1" s="6"/>
      <c r="QGW1" s="6"/>
      <c r="QGX1" s="6"/>
      <c r="QGY1" s="6"/>
      <c r="QGZ1" s="6"/>
      <c r="QHA1" s="6"/>
      <c r="QHB1" s="6"/>
      <c r="QHC1" s="6"/>
      <c r="QHD1" s="6"/>
      <c r="QHE1" s="6"/>
      <c r="QHF1" s="6"/>
      <c r="QHG1" s="6"/>
      <c r="QHH1" s="6"/>
      <c r="QHI1" s="6"/>
      <c r="QHJ1" s="6"/>
      <c r="QHK1" s="6"/>
      <c r="QHL1" s="6"/>
      <c r="QHM1" s="6"/>
      <c r="QHN1" s="6"/>
      <c r="QHO1" s="6"/>
      <c r="QHP1" s="6"/>
      <c r="QHQ1" s="6"/>
      <c r="QHR1" s="6"/>
      <c r="QHS1" s="6"/>
      <c r="QHT1" s="6"/>
      <c r="QHU1" s="6"/>
      <c r="QHV1" s="6"/>
      <c r="QHW1" s="6"/>
      <c r="QHX1" s="6"/>
      <c r="QHY1" s="6"/>
      <c r="QHZ1" s="6"/>
      <c r="QIA1" s="6"/>
      <c r="QIB1" s="6"/>
      <c r="QIC1" s="6"/>
      <c r="QID1" s="6"/>
      <c r="QIE1" s="6"/>
      <c r="QIF1" s="6"/>
      <c r="QIG1" s="6"/>
      <c r="QIH1" s="6"/>
      <c r="QII1" s="6"/>
      <c r="QIJ1" s="6"/>
      <c r="QIK1" s="6"/>
      <c r="QIL1" s="6"/>
      <c r="QIM1" s="6"/>
      <c r="QIN1" s="6"/>
      <c r="QIO1" s="6"/>
      <c r="QIP1" s="6"/>
      <c r="QIQ1" s="6"/>
      <c r="QIR1" s="6"/>
      <c r="QIS1" s="6"/>
      <c r="QIT1" s="6"/>
      <c r="QIU1" s="6"/>
      <c r="QIV1" s="6"/>
      <c r="QIW1" s="6"/>
      <c r="QIX1" s="6"/>
      <c r="QIY1" s="6"/>
      <c r="QIZ1" s="6"/>
      <c r="QJA1" s="6"/>
      <c r="QJB1" s="6"/>
      <c r="QJC1" s="6"/>
      <c r="QJD1" s="6"/>
      <c r="QJE1" s="6"/>
      <c r="QJF1" s="6"/>
      <c r="QJG1" s="6"/>
      <c r="QJH1" s="6"/>
      <c r="QJI1" s="6"/>
      <c r="QJJ1" s="6"/>
      <c r="QJK1" s="6"/>
      <c r="QJL1" s="6"/>
      <c r="QJM1" s="6"/>
      <c r="QJN1" s="6"/>
      <c r="QJO1" s="6"/>
      <c r="QJP1" s="6"/>
      <c r="QJQ1" s="6"/>
      <c r="QJR1" s="6"/>
      <c r="QJS1" s="6"/>
      <c r="QJT1" s="6"/>
      <c r="QJU1" s="6"/>
      <c r="QJV1" s="6"/>
      <c r="QJW1" s="6"/>
      <c r="QJX1" s="6"/>
      <c r="QJY1" s="6"/>
      <c r="QJZ1" s="6"/>
      <c r="QKA1" s="6"/>
      <c r="QKB1" s="6"/>
      <c r="QKC1" s="6"/>
      <c r="QKD1" s="6"/>
      <c r="QKE1" s="6"/>
      <c r="QKF1" s="6"/>
      <c r="QKG1" s="6"/>
      <c r="QKH1" s="6"/>
      <c r="QKI1" s="6"/>
      <c r="QKJ1" s="6"/>
      <c r="QKK1" s="6"/>
      <c r="QKL1" s="6"/>
      <c r="QKM1" s="6"/>
      <c r="QKN1" s="6"/>
      <c r="QKO1" s="6"/>
      <c r="QKP1" s="6"/>
      <c r="QKQ1" s="6"/>
      <c r="QKR1" s="6"/>
      <c r="QKS1" s="6"/>
      <c r="QKT1" s="6"/>
      <c r="QKU1" s="6"/>
      <c r="QKV1" s="6"/>
      <c r="QKW1" s="6"/>
      <c r="QKX1" s="6"/>
      <c r="QKY1" s="6"/>
      <c r="QKZ1" s="6"/>
      <c r="QLA1" s="6"/>
      <c r="QLB1" s="6"/>
      <c r="QLC1" s="6"/>
      <c r="QLD1" s="6"/>
      <c r="QLE1" s="6"/>
      <c r="QLF1" s="6"/>
      <c r="QLG1" s="6"/>
      <c r="QLH1" s="6"/>
      <c r="QLI1" s="6"/>
      <c r="QLJ1" s="6"/>
      <c r="QLK1" s="6"/>
      <c r="QLL1" s="6"/>
      <c r="QLM1" s="6"/>
      <c r="QLN1" s="6"/>
      <c r="QLO1" s="6"/>
      <c r="QLP1" s="6"/>
      <c r="QLQ1" s="6"/>
      <c r="QLR1" s="6"/>
      <c r="QLS1" s="6"/>
      <c r="QLT1" s="6"/>
      <c r="QLU1" s="6"/>
      <c r="QLV1" s="6"/>
      <c r="QLW1" s="6"/>
      <c r="QLX1" s="6"/>
      <c r="QLY1" s="6"/>
      <c r="QLZ1" s="6"/>
      <c r="QMA1" s="6"/>
      <c r="QMB1" s="6"/>
      <c r="QMC1" s="6"/>
      <c r="QMD1" s="6"/>
      <c r="QME1" s="6"/>
      <c r="QMF1" s="6"/>
      <c r="QMG1" s="6"/>
      <c r="QMH1" s="6"/>
      <c r="QMI1" s="6"/>
      <c r="QMJ1" s="6"/>
      <c r="QMK1" s="6"/>
      <c r="QML1" s="6"/>
      <c r="QMM1" s="6"/>
      <c r="QMN1" s="6"/>
      <c r="QMO1" s="6"/>
      <c r="QMP1" s="6"/>
      <c r="QMQ1" s="6"/>
      <c r="QMR1" s="6"/>
      <c r="QMS1" s="6"/>
      <c r="QMT1" s="6"/>
      <c r="QMU1" s="6"/>
      <c r="QMV1" s="6"/>
      <c r="QMW1" s="6"/>
      <c r="QMX1" s="6"/>
      <c r="QMY1" s="6"/>
      <c r="QMZ1" s="6"/>
      <c r="QNA1" s="6"/>
      <c r="QNB1" s="6"/>
      <c r="QNC1" s="6"/>
      <c r="QND1" s="6"/>
      <c r="QNE1" s="6"/>
      <c r="QNF1" s="6"/>
      <c r="QNG1" s="6"/>
      <c r="QNH1" s="6"/>
      <c r="QNI1" s="6"/>
      <c r="QNJ1" s="6"/>
      <c r="QNK1" s="6"/>
      <c r="QNL1" s="6"/>
      <c r="QNM1" s="6"/>
      <c r="QNN1" s="6"/>
      <c r="QNO1" s="6"/>
      <c r="QNP1" s="6"/>
      <c r="QNQ1" s="6"/>
      <c r="QNR1" s="6"/>
      <c r="QNS1" s="6"/>
      <c r="QNT1" s="6"/>
      <c r="QNU1" s="6"/>
      <c r="QNV1" s="6"/>
      <c r="QNW1" s="6"/>
      <c r="QNX1" s="6"/>
      <c r="QNY1" s="6"/>
      <c r="QNZ1" s="6"/>
      <c r="QOA1" s="6"/>
      <c r="QOB1" s="6"/>
      <c r="QOC1" s="6"/>
      <c r="QOD1" s="6"/>
      <c r="QOE1" s="6"/>
      <c r="QOF1" s="6"/>
      <c r="QOG1" s="6"/>
      <c r="QOH1" s="6"/>
      <c r="QOI1" s="6"/>
      <c r="QOJ1" s="6"/>
      <c r="QOK1" s="6"/>
      <c r="QOL1" s="6"/>
      <c r="QOM1" s="6"/>
      <c r="QON1" s="6"/>
      <c r="QOO1" s="6"/>
      <c r="QOP1" s="6"/>
      <c r="QOQ1" s="6"/>
      <c r="QOR1" s="6"/>
      <c r="QOS1" s="6"/>
      <c r="QOT1" s="6"/>
      <c r="QOU1" s="6"/>
      <c r="QOV1" s="6"/>
      <c r="QOW1" s="6"/>
      <c r="QOX1" s="6"/>
      <c r="QOY1" s="6"/>
      <c r="QOZ1" s="6"/>
      <c r="QPA1" s="6"/>
      <c r="QPB1" s="6"/>
      <c r="QPC1" s="6"/>
      <c r="QPD1" s="6"/>
      <c r="QPE1" s="6"/>
      <c r="QPF1" s="6"/>
      <c r="QPG1" s="6"/>
      <c r="QPH1" s="6"/>
      <c r="QPI1" s="6"/>
      <c r="QPJ1" s="6"/>
      <c r="QPK1" s="6"/>
      <c r="QPL1" s="6"/>
      <c r="QPM1" s="6"/>
      <c r="QPN1" s="6"/>
      <c r="QPO1" s="6"/>
      <c r="QPP1" s="6"/>
      <c r="QPQ1" s="6"/>
      <c r="QPR1" s="6"/>
      <c r="QPS1" s="6"/>
      <c r="QPT1" s="6"/>
      <c r="QPU1" s="6"/>
      <c r="QPV1" s="6"/>
      <c r="QPW1" s="6"/>
      <c r="QPX1" s="6"/>
      <c r="QPY1" s="6"/>
      <c r="QPZ1" s="6"/>
      <c r="QQA1" s="6"/>
      <c r="QQB1" s="6"/>
      <c r="QQC1" s="6"/>
      <c r="QQD1" s="6"/>
      <c r="QQE1" s="6"/>
      <c r="QQF1" s="6"/>
      <c r="QQG1" s="6"/>
      <c r="QQH1" s="6"/>
      <c r="QQI1" s="6"/>
      <c r="QQJ1" s="6"/>
      <c r="QQK1" s="6"/>
      <c r="QQL1" s="6"/>
      <c r="QQM1" s="6"/>
      <c r="QQN1" s="6"/>
      <c r="QQO1" s="6"/>
      <c r="QQP1" s="6"/>
      <c r="QQQ1" s="6"/>
      <c r="QQR1" s="6"/>
      <c r="QQS1" s="6"/>
      <c r="QQT1" s="6"/>
      <c r="QQU1" s="6"/>
      <c r="QQV1" s="6"/>
      <c r="QQW1" s="6"/>
      <c r="QQX1" s="6"/>
      <c r="QQY1" s="6"/>
      <c r="QQZ1" s="6"/>
      <c r="QRA1" s="6"/>
      <c r="QRB1" s="6"/>
      <c r="QRC1" s="6"/>
      <c r="QRD1" s="6"/>
      <c r="QRE1" s="6"/>
      <c r="QRF1" s="6"/>
      <c r="QRG1" s="6"/>
      <c r="QRH1" s="6"/>
      <c r="QRI1" s="6"/>
      <c r="QRJ1" s="6"/>
      <c r="QRK1" s="6"/>
      <c r="QRL1" s="6"/>
      <c r="QRM1" s="6"/>
      <c r="QRN1" s="6"/>
      <c r="QRO1" s="6"/>
      <c r="QRP1" s="6"/>
      <c r="QRQ1" s="6"/>
      <c r="QRR1" s="6"/>
      <c r="QRS1" s="6"/>
      <c r="QRT1" s="6"/>
      <c r="QRU1" s="6"/>
      <c r="QRV1" s="6"/>
      <c r="QRW1" s="6"/>
      <c r="QRX1" s="6"/>
      <c r="QRY1" s="6"/>
      <c r="QRZ1" s="6"/>
      <c r="QSA1" s="6"/>
      <c r="QSB1" s="6"/>
      <c r="QSC1" s="6"/>
      <c r="QSD1" s="6"/>
      <c r="QSE1" s="6"/>
      <c r="QSF1" s="6"/>
      <c r="QSG1" s="6"/>
      <c r="QSH1" s="6"/>
      <c r="QSI1" s="6"/>
      <c r="QSJ1" s="6"/>
      <c r="QSK1" s="6"/>
      <c r="QSL1" s="6"/>
      <c r="QSM1" s="6"/>
      <c r="QSN1" s="6"/>
      <c r="QSO1" s="6"/>
      <c r="QSP1" s="6"/>
      <c r="QSQ1" s="6"/>
      <c r="QSR1" s="6"/>
      <c r="QSS1" s="6"/>
      <c r="QST1" s="6"/>
      <c r="QSU1" s="6"/>
      <c r="QSV1" s="6"/>
      <c r="QSW1" s="6"/>
      <c r="QSX1" s="6"/>
      <c r="QSY1" s="6"/>
      <c r="QSZ1" s="6"/>
      <c r="QTA1" s="6"/>
      <c r="QTB1" s="6"/>
      <c r="QTC1" s="6"/>
      <c r="QTD1" s="6"/>
      <c r="QTE1" s="6"/>
      <c r="QTF1" s="6"/>
      <c r="QTG1" s="6"/>
      <c r="QTH1" s="6"/>
      <c r="QTI1" s="6"/>
      <c r="QTJ1" s="6"/>
      <c r="QTK1" s="6"/>
      <c r="QTL1" s="6"/>
      <c r="QTM1" s="6"/>
      <c r="QTN1" s="6"/>
      <c r="QTO1" s="6"/>
      <c r="QTP1" s="6"/>
      <c r="QTQ1" s="6"/>
      <c r="QTR1" s="6"/>
      <c r="QTS1" s="6"/>
      <c r="QTT1" s="6"/>
      <c r="QTU1" s="6"/>
      <c r="QTV1" s="6"/>
      <c r="QTW1" s="6"/>
      <c r="QTX1" s="6"/>
      <c r="QTY1" s="6"/>
      <c r="QTZ1" s="6"/>
      <c r="QUA1" s="6"/>
      <c r="QUB1" s="6"/>
      <c r="QUC1" s="6"/>
      <c r="QUD1" s="6"/>
      <c r="QUE1" s="6"/>
      <c r="QUF1" s="6"/>
      <c r="QUG1" s="6"/>
      <c r="QUH1" s="6"/>
      <c r="QUI1" s="6"/>
      <c r="QUJ1" s="6"/>
      <c r="QUK1" s="6"/>
      <c r="QUL1" s="6"/>
      <c r="QUM1" s="6"/>
      <c r="QUN1" s="6"/>
      <c r="QUO1" s="6"/>
      <c r="QUP1" s="6"/>
      <c r="QUQ1" s="6"/>
      <c r="QUR1" s="6"/>
      <c r="QUS1" s="6"/>
      <c r="QUT1" s="6"/>
      <c r="QUU1" s="6"/>
      <c r="QUV1" s="6"/>
      <c r="QUW1" s="6"/>
      <c r="QUX1" s="6"/>
      <c r="QUY1" s="6"/>
      <c r="QUZ1" s="6"/>
      <c r="QVA1" s="6"/>
      <c r="QVB1" s="6"/>
      <c r="QVC1" s="6"/>
      <c r="QVD1" s="6"/>
      <c r="QVE1" s="6"/>
      <c r="QVF1" s="6"/>
      <c r="QVG1" s="6"/>
      <c r="QVH1" s="6"/>
      <c r="QVI1" s="6"/>
      <c r="QVJ1" s="6"/>
      <c r="QVK1" s="6"/>
      <c r="QVL1" s="6"/>
      <c r="QVM1" s="6"/>
      <c r="QVN1" s="6"/>
      <c r="QVO1" s="6"/>
      <c r="QVP1" s="6"/>
      <c r="QVQ1" s="6"/>
      <c r="QVR1" s="6"/>
      <c r="QVS1" s="6"/>
      <c r="QVT1" s="6"/>
      <c r="QVU1" s="6"/>
      <c r="QVV1" s="6"/>
      <c r="QVW1" s="6"/>
      <c r="QVX1" s="6"/>
      <c r="QVY1" s="6"/>
      <c r="QVZ1" s="6"/>
      <c r="QWA1" s="6"/>
      <c r="QWB1" s="6"/>
      <c r="QWC1" s="6"/>
      <c r="QWD1" s="6"/>
      <c r="QWE1" s="6"/>
      <c r="QWF1" s="6"/>
      <c r="QWG1" s="6"/>
      <c r="QWH1" s="6"/>
      <c r="QWI1" s="6"/>
      <c r="QWJ1" s="6"/>
      <c r="QWK1" s="6"/>
      <c r="QWL1" s="6"/>
      <c r="QWM1" s="6"/>
      <c r="QWN1" s="6"/>
      <c r="QWO1" s="6"/>
      <c r="QWP1" s="6"/>
      <c r="QWQ1" s="6"/>
      <c r="QWR1" s="6"/>
      <c r="QWS1" s="6"/>
      <c r="QWT1" s="6"/>
      <c r="QWU1" s="6"/>
      <c r="QWV1" s="6"/>
      <c r="QWW1" s="6"/>
      <c r="QWX1" s="6"/>
      <c r="QWY1" s="6"/>
      <c r="QWZ1" s="6"/>
      <c r="QXA1" s="6"/>
      <c r="QXB1" s="6"/>
      <c r="QXC1" s="6"/>
      <c r="QXD1" s="6"/>
      <c r="QXE1" s="6"/>
      <c r="QXF1" s="6"/>
      <c r="QXG1" s="6"/>
      <c r="QXH1" s="6"/>
      <c r="QXI1" s="6"/>
      <c r="QXJ1" s="6"/>
      <c r="QXK1" s="6"/>
      <c r="QXL1" s="6"/>
      <c r="QXM1" s="6"/>
      <c r="QXN1" s="6"/>
      <c r="QXO1" s="6"/>
      <c r="QXP1" s="6"/>
      <c r="QXQ1" s="6"/>
      <c r="QXR1" s="6"/>
      <c r="QXS1" s="6"/>
      <c r="QXT1" s="6"/>
      <c r="QXU1" s="6"/>
      <c r="QXV1" s="6"/>
      <c r="QXW1" s="6"/>
      <c r="QXX1" s="6"/>
      <c r="QXY1" s="6"/>
      <c r="QXZ1" s="6"/>
      <c r="QYA1" s="6"/>
      <c r="QYB1" s="6"/>
      <c r="QYC1" s="6"/>
      <c r="QYD1" s="6"/>
      <c r="QYE1" s="6"/>
      <c r="QYF1" s="6"/>
      <c r="QYG1" s="6"/>
      <c r="QYH1" s="6"/>
      <c r="QYI1" s="6"/>
      <c r="QYJ1" s="6"/>
      <c r="QYK1" s="6"/>
      <c r="QYL1" s="6"/>
      <c r="QYM1" s="6"/>
      <c r="QYN1" s="6"/>
      <c r="QYO1" s="6"/>
      <c r="QYP1" s="6"/>
      <c r="QYQ1" s="6"/>
      <c r="QYR1" s="6"/>
      <c r="QYS1" s="6"/>
      <c r="QYT1" s="6"/>
      <c r="QYU1" s="6"/>
      <c r="QYV1" s="6"/>
      <c r="QYW1" s="6"/>
      <c r="QYX1" s="6"/>
      <c r="QYY1" s="6"/>
      <c r="QYZ1" s="6"/>
      <c r="QZA1" s="6"/>
      <c r="QZB1" s="6"/>
      <c r="QZC1" s="6"/>
      <c r="QZD1" s="6"/>
      <c r="QZE1" s="6"/>
      <c r="QZF1" s="6"/>
      <c r="QZG1" s="6"/>
      <c r="QZH1" s="6"/>
      <c r="QZI1" s="6"/>
      <c r="QZJ1" s="6"/>
      <c r="QZK1" s="6"/>
      <c r="QZL1" s="6"/>
      <c r="QZM1" s="6"/>
      <c r="QZN1" s="6"/>
      <c r="QZO1" s="6"/>
      <c r="QZP1" s="6"/>
      <c r="QZQ1" s="6"/>
      <c r="QZR1" s="6"/>
      <c r="QZS1" s="6"/>
      <c r="QZT1" s="6"/>
      <c r="QZU1" s="6"/>
      <c r="QZV1" s="6"/>
      <c r="QZW1" s="6"/>
      <c r="QZX1" s="6"/>
      <c r="QZY1" s="6"/>
      <c r="QZZ1" s="6"/>
      <c r="RAA1" s="6"/>
      <c r="RAB1" s="6"/>
      <c r="RAC1" s="6"/>
      <c r="RAD1" s="6"/>
      <c r="RAE1" s="6"/>
      <c r="RAF1" s="6"/>
      <c r="RAG1" s="6"/>
      <c r="RAH1" s="6"/>
      <c r="RAI1" s="6"/>
      <c r="RAJ1" s="6"/>
      <c r="RAK1" s="6"/>
      <c r="RAL1" s="6"/>
      <c r="RAM1" s="6"/>
      <c r="RAN1" s="6"/>
      <c r="RAO1" s="6"/>
      <c r="RAP1" s="6"/>
      <c r="RAQ1" s="6"/>
      <c r="RAR1" s="6"/>
      <c r="RAS1" s="6"/>
      <c r="RAT1" s="6"/>
      <c r="RAU1" s="6"/>
      <c r="RAV1" s="6"/>
      <c r="RAW1" s="6"/>
      <c r="RAX1" s="6"/>
      <c r="RAY1" s="6"/>
      <c r="RAZ1" s="6"/>
      <c r="RBA1" s="6"/>
      <c r="RBB1" s="6"/>
      <c r="RBC1" s="6"/>
      <c r="RBD1" s="6"/>
      <c r="RBE1" s="6"/>
      <c r="RBF1" s="6"/>
      <c r="RBG1" s="6"/>
      <c r="RBH1" s="6"/>
      <c r="RBI1" s="6"/>
      <c r="RBJ1" s="6"/>
      <c r="RBK1" s="6"/>
      <c r="RBL1" s="6"/>
      <c r="RBM1" s="6"/>
      <c r="RBN1" s="6"/>
      <c r="RBO1" s="6"/>
      <c r="RBP1" s="6"/>
      <c r="RBQ1" s="6"/>
      <c r="RBR1" s="6"/>
      <c r="RBS1" s="6"/>
      <c r="RBT1" s="6"/>
      <c r="RBU1" s="6"/>
      <c r="RBV1" s="6"/>
      <c r="RBW1" s="6"/>
      <c r="RBX1" s="6"/>
      <c r="RBY1" s="6"/>
      <c r="RBZ1" s="6"/>
      <c r="RCA1" s="6"/>
      <c r="RCB1" s="6"/>
      <c r="RCC1" s="6"/>
      <c r="RCD1" s="6"/>
      <c r="RCE1" s="6"/>
      <c r="RCF1" s="6"/>
      <c r="RCG1" s="6"/>
      <c r="RCH1" s="6"/>
      <c r="RCI1" s="6"/>
      <c r="RCJ1" s="6"/>
      <c r="RCK1" s="6"/>
      <c r="RCL1" s="6"/>
      <c r="RCM1" s="6"/>
      <c r="RCN1" s="6"/>
      <c r="RCO1" s="6"/>
      <c r="RCP1" s="6"/>
      <c r="RCQ1" s="6"/>
      <c r="RCR1" s="6"/>
      <c r="RCS1" s="6"/>
      <c r="RCT1" s="6"/>
      <c r="RCU1" s="6"/>
      <c r="RCV1" s="6"/>
      <c r="RCW1" s="6"/>
      <c r="RCX1" s="6"/>
      <c r="RCY1" s="6"/>
      <c r="RCZ1" s="6"/>
      <c r="RDA1" s="6"/>
      <c r="RDB1" s="6"/>
      <c r="RDC1" s="6"/>
      <c r="RDD1" s="6"/>
      <c r="RDE1" s="6"/>
      <c r="RDF1" s="6"/>
      <c r="RDG1" s="6"/>
      <c r="RDH1" s="6"/>
      <c r="RDI1" s="6"/>
      <c r="RDJ1" s="6"/>
      <c r="RDK1" s="6"/>
      <c r="RDL1" s="6"/>
      <c r="RDM1" s="6"/>
      <c r="RDN1" s="6"/>
      <c r="RDO1" s="6"/>
      <c r="RDP1" s="6"/>
      <c r="RDQ1" s="6"/>
      <c r="RDR1" s="6"/>
      <c r="RDS1" s="6"/>
      <c r="RDT1" s="6"/>
      <c r="RDU1" s="6"/>
      <c r="RDV1" s="6"/>
      <c r="RDW1" s="6"/>
      <c r="RDX1" s="6"/>
      <c r="RDY1" s="6"/>
      <c r="RDZ1" s="6"/>
      <c r="REA1" s="6"/>
      <c r="REB1" s="6"/>
      <c r="REC1" s="6"/>
      <c r="RED1" s="6"/>
      <c r="REE1" s="6"/>
      <c r="REF1" s="6"/>
      <c r="REG1" s="6"/>
      <c r="REH1" s="6"/>
      <c r="REI1" s="6"/>
      <c r="REJ1" s="6"/>
      <c r="REK1" s="6"/>
      <c r="REL1" s="6"/>
      <c r="REM1" s="6"/>
      <c r="REN1" s="6"/>
      <c r="REO1" s="6"/>
      <c r="REP1" s="6"/>
      <c r="REQ1" s="6"/>
      <c r="RER1" s="6"/>
      <c r="RES1" s="6"/>
      <c r="RET1" s="6"/>
      <c r="REU1" s="6"/>
      <c r="REV1" s="6"/>
      <c r="REW1" s="6"/>
      <c r="REX1" s="6"/>
      <c r="REY1" s="6"/>
      <c r="REZ1" s="6"/>
      <c r="RFA1" s="6"/>
      <c r="RFB1" s="6"/>
      <c r="RFC1" s="6"/>
      <c r="RFD1" s="6"/>
      <c r="RFE1" s="6"/>
      <c r="RFF1" s="6"/>
      <c r="RFG1" s="6"/>
      <c r="RFH1" s="6"/>
      <c r="RFI1" s="6"/>
      <c r="RFJ1" s="6"/>
      <c r="RFK1" s="6"/>
      <c r="RFL1" s="6"/>
      <c r="RFM1" s="6"/>
      <c r="RFN1" s="6"/>
      <c r="RFO1" s="6"/>
      <c r="RFP1" s="6"/>
      <c r="RFQ1" s="6"/>
      <c r="RFR1" s="6"/>
      <c r="RFS1" s="6"/>
      <c r="RFT1" s="6"/>
      <c r="RFU1" s="6"/>
      <c r="RFV1" s="6"/>
      <c r="RFW1" s="6"/>
      <c r="RFX1" s="6"/>
      <c r="RFY1" s="6"/>
      <c r="RFZ1" s="6"/>
      <c r="RGA1" s="6"/>
      <c r="RGB1" s="6"/>
      <c r="RGC1" s="6"/>
      <c r="RGD1" s="6"/>
      <c r="RGE1" s="6"/>
      <c r="RGF1" s="6"/>
      <c r="RGG1" s="6"/>
      <c r="RGH1" s="6"/>
      <c r="RGI1" s="6"/>
      <c r="RGJ1" s="6"/>
      <c r="RGK1" s="6"/>
      <c r="RGL1" s="6"/>
      <c r="RGM1" s="6"/>
      <c r="RGN1" s="6"/>
      <c r="RGO1" s="6"/>
      <c r="RGP1" s="6"/>
      <c r="RGQ1" s="6"/>
      <c r="RGR1" s="6"/>
      <c r="RGS1" s="6"/>
      <c r="RGT1" s="6"/>
      <c r="RGU1" s="6"/>
      <c r="RGV1" s="6"/>
      <c r="RGW1" s="6"/>
      <c r="RGX1" s="6"/>
      <c r="RGY1" s="6"/>
      <c r="RGZ1" s="6"/>
      <c r="RHA1" s="6"/>
      <c r="RHB1" s="6"/>
      <c r="RHC1" s="6"/>
      <c r="RHD1" s="6"/>
      <c r="RHE1" s="6"/>
      <c r="RHF1" s="6"/>
      <c r="RHG1" s="6"/>
      <c r="RHH1" s="6"/>
      <c r="RHI1" s="6"/>
      <c r="RHJ1" s="6"/>
      <c r="RHK1" s="6"/>
      <c r="RHL1" s="6"/>
      <c r="RHM1" s="6"/>
      <c r="RHN1" s="6"/>
      <c r="RHO1" s="6"/>
      <c r="RHP1" s="6"/>
      <c r="RHQ1" s="6"/>
      <c r="RHR1" s="6"/>
      <c r="RHS1" s="6"/>
      <c r="RHT1" s="6"/>
      <c r="RHU1" s="6"/>
      <c r="RHV1" s="6"/>
      <c r="RHW1" s="6"/>
      <c r="RHX1" s="6"/>
      <c r="RHY1" s="6"/>
      <c r="RHZ1" s="6"/>
      <c r="RIA1" s="6"/>
      <c r="RIB1" s="6"/>
      <c r="RIC1" s="6"/>
      <c r="RID1" s="6"/>
      <c r="RIE1" s="6"/>
      <c r="RIF1" s="6"/>
      <c r="RIG1" s="6"/>
      <c r="RIH1" s="6"/>
      <c r="RII1" s="6"/>
      <c r="RIJ1" s="6"/>
      <c r="RIK1" s="6"/>
      <c r="RIL1" s="6"/>
      <c r="RIM1" s="6"/>
      <c r="RIN1" s="6"/>
      <c r="RIO1" s="6"/>
      <c r="RIP1" s="6"/>
      <c r="RIQ1" s="6"/>
      <c r="RIR1" s="6"/>
      <c r="RIS1" s="6"/>
      <c r="RIT1" s="6"/>
      <c r="RIU1" s="6"/>
      <c r="RIV1" s="6"/>
      <c r="RIW1" s="6"/>
      <c r="RIX1" s="6"/>
      <c r="RIY1" s="6"/>
      <c r="RIZ1" s="6"/>
      <c r="RJA1" s="6"/>
      <c r="RJB1" s="6"/>
      <c r="RJC1" s="6"/>
      <c r="RJD1" s="6"/>
      <c r="RJE1" s="6"/>
      <c r="RJF1" s="6"/>
      <c r="RJG1" s="6"/>
      <c r="RJH1" s="6"/>
      <c r="RJI1" s="6"/>
      <c r="RJJ1" s="6"/>
      <c r="RJK1" s="6"/>
      <c r="RJL1" s="6"/>
      <c r="RJM1" s="6"/>
      <c r="RJN1" s="6"/>
      <c r="RJO1" s="6"/>
      <c r="RJP1" s="6"/>
      <c r="RJQ1" s="6"/>
      <c r="RJR1" s="6"/>
      <c r="RJS1" s="6"/>
      <c r="RJT1" s="6"/>
      <c r="RJU1" s="6"/>
      <c r="RJV1" s="6"/>
      <c r="RJW1" s="6"/>
      <c r="RJX1" s="6"/>
      <c r="RJY1" s="6"/>
      <c r="RJZ1" s="6"/>
      <c r="RKA1" s="6"/>
      <c r="RKB1" s="6"/>
      <c r="RKC1" s="6"/>
      <c r="RKD1" s="6"/>
      <c r="RKE1" s="6"/>
      <c r="RKF1" s="6"/>
      <c r="RKG1" s="6"/>
      <c r="RKH1" s="6"/>
      <c r="RKI1" s="6"/>
      <c r="RKJ1" s="6"/>
      <c r="RKK1" s="6"/>
      <c r="RKL1" s="6"/>
      <c r="RKM1" s="6"/>
      <c r="RKN1" s="6"/>
      <c r="RKO1" s="6"/>
      <c r="RKP1" s="6"/>
      <c r="RKQ1" s="6"/>
      <c r="RKR1" s="6"/>
      <c r="RKS1" s="6"/>
      <c r="RKT1" s="6"/>
      <c r="RKU1" s="6"/>
      <c r="RKV1" s="6"/>
      <c r="RKW1" s="6"/>
      <c r="RKX1" s="6"/>
      <c r="RKY1" s="6"/>
      <c r="RKZ1" s="6"/>
      <c r="RLA1" s="6"/>
      <c r="RLB1" s="6"/>
      <c r="RLC1" s="6"/>
      <c r="RLD1" s="6"/>
      <c r="RLE1" s="6"/>
      <c r="RLF1" s="6"/>
      <c r="RLG1" s="6"/>
      <c r="RLH1" s="6"/>
      <c r="RLI1" s="6"/>
      <c r="RLJ1" s="6"/>
      <c r="RLK1" s="6"/>
      <c r="RLL1" s="6"/>
      <c r="RLM1" s="6"/>
      <c r="RLN1" s="6"/>
      <c r="RLO1" s="6"/>
      <c r="RLP1" s="6"/>
      <c r="RLQ1" s="6"/>
      <c r="RLR1" s="6"/>
      <c r="RLS1" s="6"/>
      <c r="RLT1" s="6"/>
      <c r="RLU1" s="6"/>
      <c r="RLV1" s="6"/>
      <c r="RLW1" s="6"/>
      <c r="RLX1" s="6"/>
      <c r="RLY1" s="6"/>
      <c r="RLZ1" s="6"/>
      <c r="RMA1" s="6"/>
      <c r="RMB1" s="6"/>
      <c r="RMC1" s="6"/>
      <c r="RMD1" s="6"/>
      <c r="RME1" s="6"/>
      <c r="RMF1" s="6"/>
      <c r="RMG1" s="6"/>
      <c r="RMH1" s="6"/>
      <c r="RMI1" s="6"/>
      <c r="RMJ1" s="6"/>
      <c r="RMK1" s="6"/>
      <c r="RML1" s="6"/>
      <c r="RMM1" s="6"/>
      <c r="RMN1" s="6"/>
      <c r="RMO1" s="6"/>
      <c r="RMP1" s="6"/>
      <c r="RMQ1" s="6"/>
      <c r="RMR1" s="6"/>
      <c r="RMS1" s="6"/>
      <c r="RMT1" s="6"/>
      <c r="RMU1" s="6"/>
      <c r="RMV1" s="6"/>
      <c r="RMW1" s="6"/>
      <c r="RMX1" s="6"/>
      <c r="RMY1" s="6"/>
      <c r="RMZ1" s="6"/>
      <c r="RNA1" s="6"/>
      <c r="RNB1" s="6"/>
      <c r="RNC1" s="6"/>
      <c r="RND1" s="6"/>
      <c r="RNE1" s="6"/>
      <c r="RNF1" s="6"/>
      <c r="RNG1" s="6"/>
      <c r="RNH1" s="6"/>
      <c r="RNI1" s="6"/>
      <c r="RNJ1" s="6"/>
      <c r="RNK1" s="6"/>
      <c r="RNL1" s="6"/>
      <c r="RNM1" s="6"/>
      <c r="RNN1" s="6"/>
      <c r="RNO1" s="6"/>
      <c r="RNP1" s="6"/>
      <c r="RNQ1" s="6"/>
      <c r="RNR1" s="6"/>
      <c r="RNS1" s="6"/>
      <c r="RNT1" s="6"/>
      <c r="RNU1" s="6"/>
      <c r="RNV1" s="6"/>
      <c r="RNW1" s="6"/>
      <c r="RNX1" s="6"/>
      <c r="RNY1" s="6"/>
      <c r="RNZ1" s="6"/>
      <c r="ROA1" s="6"/>
      <c r="ROB1" s="6"/>
      <c r="ROC1" s="6"/>
      <c r="ROD1" s="6"/>
      <c r="ROE1" s="6"/>
      <c r="ROF1" s="6"/>
      <c r="ROG1" s="6"/>
      <c r="ROH1" s="6"/>
      <c r="ROI1" s="6"/>
      <c r="ROJ1" s="6"/>
      <c r="ROK1" s="6"/>
      <c r="ROL1" s="6"/>
      <c r="ROM1" s="6"/>
      <c r="RON1" s="6"/>
      <c r="ROO1" s="6"/>
      <c r="ROP1" s="6"/>
      <c r="ROQ1" s="6"/>
      <c r="ROR1" s="6"/>
      <c r="ROS1" s="6"/>
      <c r="ROT1" s="6"/>
      <c r="ROU1" s="6"/>
      <c r="ROV1" s="6"/>
      <c r="ROW1" s="6"/>
      <c r="ROX1" s="6"/>
      <c r="ROY1" s="6"/>
      <c r="ROZ1" s="6"/>
      <c r="RPA1" s="6"/>
      <c r="RPB1" s="6"/>
      <c r="RPC1" s="6"/>
      <c r="RPD1" s="6"/>
      <c r="RPE1" s="6"/>
      <c r="RPF1" s="6"/>
      <c r="RPG1" s="6"/>
      <c r="RPH1" s="6"/>
      <c r="RPI1" s="6"/>
      <c r="RPJ1" s="6"/>
      <c r="RPK1" s="6"/>
      <c r="RPL1" s="6"/>
      <c r="RPM1" s="6"/>
      <c r="RPN1" s="6"/>
      <c r="RPO1" s="6"/>
      <c r="RPP1" s="6"/>
      <c r="RPQ1" s="6"/>
      <c r="RPR1" s="6"/>
      <c r="RPS1" s="6"/>
      <c r="RPT1" s="6"/>
      <c r="RPU1" s="6"/>
      <c r="RPV1" s="6"/>
      <c r="RPW1" s="6"/>
      <c r="RPX1" s="6"/>
      <c r="RPY1" s="6"/>
      <c r="RPZ1" s="6"/>
      <c r="RQA1" s="6"/>
      <c r="RQB1" s="6"/>
      <c r="RQC1" s="6"/>
      <c r="RQD1" s="6"/>
      <c r="RQE1" s="6"/>
      <c r="RQF1" s="6"/>
      <c r="RQG1" s="6"/>
      <c r="RQH1" s="6"/>
      <c r="RQI1" s="6"/>
      <c r="RQJ1" s="6"/>
      <c r="RQK1" s="6"/>
      <c r="RQL1" s="6"/>
      <c r="RQM1" s="6"/>
      <c r="RQN1" s="6"/>
      <c r="RQO1" s="6"/>
      <c r="RQP1" s="6"/>
      <c r="RQQ1" s="6"/>
      <c r="RQR1" s="6"/>
      <c r="RQS1" s="6"/>
      <c r="RQT1" s="6"/>
      <c r="RQU1" s="6"/>
      <c r="RQV1" s="6"/>
      <c r="RQW1" s="6"/>
      <c r="RQX1" s="6"/>
      <c r="RQY1" s="6"/>
      <c r="RQZ1" s="6"/>
      <c r="RRA1" s="6"/>
      <c r="RRB1" s="6"/>
      <c r="RRC1" s="6"/>
      <c r="RRD1" s="6"/>
      <c r="RRE1" s="6"/>
      <c r="RRF1" s="6"/>
      <c r="RRG1" s="6"/>
      <c r="RRH1" s="6"/>
      <c r="RRI1" s="6"/>
      <c r="RRJ1" s="6"/>
      <c r="RRK1" s="6"/>
      <c r="RRL1" s="6"/>
      <c r="RRM1" s="6"/>
      <c r="RRN1" s="6"/>
      <c r="RRO1" s="6"/>
      <c r="RRP1" s="6"/>
      <c r="RRQ1" s="6"/>
      <c r="RRR1" s="6"/>
      <c r="RRS1" s="6"/>
      <c r="RRT1" s="6"/>
      <c r="RRU1" s="6"/>
      <c r="RRV1" s="6"/>
      <c r="RRW1" s="6"/>
      <c r="RRX1" s="6"/>
      <c r="RRY1" s="6"/>
      <c r="RRZ1" s="6"/>
      <c r="RSA1" s="6"/>
      <c r="RSB1" s="6"/>
      <c r="RSC1" s="6"/>
      <c r="RSD1" s="6"/>
      <c r="RSE1" s="6"/>
      <c r="RSF1" s="6"/>
      <c r="RSG1" s="6"/>
      <c r="RSH1" s="6"/>
      <c r="RSI1" s="6"/>
      <c r="RSJ1" s="6"/>
      <c r="RSK1" s="6"/>
      <c r="RSL1" s="6"/>
      <c r="RSM1" s="6"/>
      <c r="RSN1" s="6"/>
      <c r="RSO1" s="6"/>
      <c r="RSP1" s="6"/>
      <c r="RSQ1" s="6"/>
      <c r="RSR1" s="6"/>
      <c r="RSS1" s="6"/>
      <c r="RST1" s="6"/>
      <c r="RSU1" s="6"/>
      <c r="RSV1" s="6"/>
      <c r="RSW1" s="6"/>
      <c r="RSX1" s="6"/>
      <c r="RSY1" s="6"/>
      <c r="RSZ1" s="6"/>
      <c r="RTA1" s="6"/>
      <c r="RTB1" s="6"/>
      <c r="RTC1" s="6"/>
      <c r="RTD1" s="6"/>
      <c r="RTE1" s="6"/>
      <c r="RTF1" s="6"/>
      <c r="RTG1" s="6"/>
      <c r="RTH1" s="6"/>
      <c r="RTI1" s="6"/>
      <c r="RTJ1" s="6"/>
      <c r="RTK1" s="6"/>
      <c r="RTL1" s="6"/>
      <c r="RTM1" s="6"/>
      <c r="RTN1" s="6"/>
      <c r="RTO1" s="6"/>
      <c r="RTP1" s="6"/>
      <c r="RTQ1" s="6"/>
      <c r="RTR1" s="6"/>
      <c r="RTS1" s="6"/>
      <c r="RTT1" s="6"/>
      <c r="RTU1" s="6"/>
      <c r="RTV1" s="6"/>
      <c r="RTW1" s="6"/>
      <c r="RTX1" s="6"/>
      <c r="RTY1" s="6"/>
      <c r="RTZ1" s="6"/>
      <c r="RUA1" s="6"/>
      <c r="RUB1" s="6"/>
      <c r="RUC1" s="6"/>
      <c r="RUD1" s="6"/>
      <c r="RUE1" s="6"/>
      <c r="RUF1" s="6"/>
      <c r="RUG1" s="6"/>
      <c r="RUH1" s="6"/>
      <c r="RUI1" s="6"/>
      <c r="RUJ1" s="6"/>
      <c r="RUK1" s="6"/>
      <c r="RUL1" s="6"/>
      <c r="RUM1" s="6"/>
      <c r="RUN1" s="6"/>
      <c r="RUO1" s="6"/>
      <c r="RUP1" s="6"/>
      <c r="RUQ1" s="6"/>
      <c r="RUR1" s="6"/>
      <c r="RUS1" s="6"/>
      <c r="RUT1" s="6"/>
      <c r="RUU1" s="6"/>
      <c r="RUV1" s="6"/>
      <c r="RUW1" s="6"/>
      <c r="RUX1" s="6"/>
      <c r="RUY1" s="6"/>
      <c r="RUZ1" s="6"/>
      <c r="RVA1" s="6"/>
      <c r="RVB1" s="6"/>
      <c r="RVC1" s="6"/>
      <c r="RVD1" s="6"/>
      <c r="RVE1" s="6"/>
      <c r="RVF1" s="6"/>
      <c r="RVG1" s="6"/>
      <c r="RVH1" s="6"/>
      <c r="RVI1" s="6"/>
      <c r="RVJ1" s="6"/>
      <c r="RVK1" s="6"/>
      <c r="RVL1" s="6"/>
      <c r="RVM1" s="6"/>
      <c r="RVN1" s="6"/>
      <c r="RVO1" s="6"/>
      <c r="RVP1" s="6"/>
      <c r="RVQ1" s="6"/>
      <c r="RVR1" s="6"/>
      <c r="RVS1" s="6"/>
      <c r="RVT1" s="6"/>
      <c r="RVU1" s="6"/>
      <c r="RVV1" s="6"/>
      <c r="RVW1" s="6"/>
      <c r="RVX1" s="6"/>
      <c r="RVY1" s="6"/>
      <c r="RVZ1" s="6"/>
      <c r="RWA1" s="6"/>
      <c r="RWB1" s="6"/>
      <c r="RWC1" s="6"/>
      <c r="RWD1" s="6"/>
      <c r="RWE1" s="6"/>
      <c r="RWF1" s="6"/>
      <c r="RWG1" s="6"/>
      <c r="RWH1" s="6"/>
      <c r="RWI1" s="6"/>
      <c r="RWJ1" s="6"/>
      <c r="RWK1" s="6"/>
      <c r="RWL1" s="6"/>
      <c r="RWM1" s="6"/>
      <c r="RWN1" s="6"/>
      <c r="RWO1" s="6"/>
      <c r="RWP1" s="6"/>
      <c r="RWQ1" s="6"/>
      <c r="RWR1" s="6"/>
      <c r="RWS1" s="6"/>
      <c r="RWT1" s="6"/>
      <c r="RWU1" s="6"/>
      <c r="RWV1" s="6"/>
      <c r="RWW1" s="6"/>
      <c r="RWX1" s="6"/>
      <c r="RWY1" s="6"/>
      <c r="RWZ1" s="6"/>
      <c r="RXA1" s="6"/>
      <c r="RXB1" s="6"/>
      <c r="RXC1" s="6"/>
      <c r="RXD1" s="6"/>
      <c r="RXE1" s="6"/>
      <c r="RXF1" s="6"/>
      <c r="RXG1" s="6"/>
      <c r="RXH1" s="6"/>
      <c r="RXI1" s="6"/>
      <c r="RXJ1" s="6"/>
      <c r="RXK1" s="6"/>
      <c r="RXL1" s="6"/>
      <c r="RXM1" s="6"/>
      <c r="RXN1" s="6"/>
      <c r="RXO1" s="6"/>
      <c r="RXP1" s="6"/>
      <c r="RXQ1" s="6"/>
      <c r="RXR1" s="6"/>
      <c r="RXS1" s="6"/>
      <c r="RXT1" s="6"/>
      <c r="RXU1" s="6"/>
      <c r="RXV1" s="6"/>
      <c r="RXW1" s="6"/>
      <c r="RXX1" s="6"/>
      <c r="RXY1" s="6"/>
      <c r="RXZ1" s="6"/>
      <c r="RYA1" s="6"/>
      <c r="RYB1" s="6"/>
      <c r="RYC1" s="6"/>
      <c r="RYD1" s="6"/>
      <c r="RYE1" s="6"/>
      <c r="RYF1" s="6"/>
      <c r="RYG1" s="6"/>
      <c r="RYH1" s="6"/>
      <c r="RYI1" s="6"/>
      <c r="RYJ1" s="6"/>
      <c r="RYK1" s="6"/>
      <c r="RYL1" s="6"/>
      <c r="RYM1" s="6"/>
      <c r="RYN1" s="6"/>
      <c r="RYO1" s="6"/>
      <c r="RYP1" s="6"/>
      <c r="RYQ1" s="6"/>
      <c r="RYR1" s="6"/>
      <c r="RYS1" s="6"/>
      <c r="RYT1" s="6"/>
      <c r="RYU1" s="6"/>
      <c r="RYV1" s="6"/>
      <c r="RYW1" s="6"/>
      <c r="RYX1" s="6"/>
      <c r="RYY1" s="6"/>
      <c r="RYZ1" s="6"/>
      <c r="RZA1" s="6"/>
      <c r="RZB1" s="6"/>
      <c r="RZC1" s="6"/>
      <c r="RZD1" s="6"/>
      <c r="RZE1" s="6"/>
      <c r="RZF1" s="6"/>
      <c r="RZG1" s="6"/>
      <c r="RZH1" s="6"/>
      <c r="RZI1" s="6"/>
      <c r="RZJ1" s="6"/>
      <c r="RZK1" s="6"/>
      <c r="RZL1" s="6"/>
      <c r="RZM1" s="6"/>
      <c r="RZN1" s="6"/>
      <c r="RZO1" s="6"/>
      <c r="RZP1" s="6"/>
      <c r="RZQ1" s="6"/>
      <c r="RZR1" s="6"/>
      <c r="RZS1" s="6"/>
      <c r="RZT1" s="6"/>
      <c r="RZU1" s="6"/>
      <c r="RZV1" s="6"/>
      <c r="RZW1" s="6"/>
      <c r="RZX1" s="6"/>
      <c r="RZY1" s="6"/>
      <c r="RZZ1" s="6"/>
      <c r="SAA1" s="6"/>
      <c r="SAB1" s="6"/>
      <c r="SAC1" s="6"/>
      <c r="SAD1" s="6"/>
      <c r="SAE1" s="6"/>
      <c r="SAF1" s="6"/>
      <c r="SAG1" s="6"/>
      <c r="SAH1" s="6"/>
      <c r="SAI1" s="6"/>
      <c r="SAJ1" s="6"/>
      <c r="SAK1" s="6"/>
      <c r="SAL1" s="6"/>
      <c r="SAM1" s="6"/>
      <c r="SAN1" s="6"/>
      <c r="SAO1" s="6"/>
      <c r="SAP1" s="6"/>
      <c r="SAQ1" s="6"/>
      <c r="SAR1" s="6"/>
      <c r="SAS1" s="6"/>
      <c r="SAT1" s="6"/>
      <c r="SAU1" s="6"/>
      <c r="SAV1" s="6"/>
      <c r="SAW1" s="6"/>
      <c r="SAX1" s="6"/>
      <c r="SAY1" s="6"/>
      <c r="SAZ1" s="6"/>
      <c r="SBA1" s="6"/>
      <c r="SBB1" s="6"/>
      <c r="SBC1" s="6"/>
      <c r="SBD1" s="6"/>
      <c r="SBE1" s="6"/>
      <c r="SBF1" s="6"/>
      <c r="SBG1" s="6"/>
      <c r="SBH1" s="6"/>
      <c r="SBI1" s="6"/>
      <c r="SBJ1" s="6"/>
      <c r="SBK1" s="6"/>
      <c r="SBL1" s="6"/>
      <c r="SBM1" s="6"/>
      <c r="SBN1" s="6"/>
      <c r="SBO1" s="6"/>
      <c r="SBP1" s="6"/>
      <c r="SBQ1" s="6"/>
      <c r="SBR1" s="6"/>
      <c r="SBS1" s="6"/>
      <c r="SBT1" s="6"/>
      <c r="SBU1" s="6"/>
      <c r="SBV1" s="6"/>
      <c r="SBW1" s="6"/>
      <c r="SBX1" s="6"/>
      <c r="SBY1" s="6"/>
      <c r="SBZ1" s="6"/>
      <c r="SCA1" s="6"/>
      <c r="SCB1" s="6"/>
      <c r="SCC1" s="6"/>
      <c r="SCD1" s="6"/>
      <c r="SCE1" s="6"/>
      <c r="SCF1" s="6"/>
      <c r="SCG1" s="6"/>
      <c r="SCH1" s="6"/>
      <c r="SCI1" s="6"/>
      <c r="SCJ1" s="6"/>
      <c r="SCK1" s="6"/>
      <c r="SCL1" s="6"/>
      <c r="SCM1" s="6"/>
      <c r="SCN1" s="6"/>
      <c r="SCO1" s="6"/>
      <c r="SCP1" s="6"/>
      <c r="SCQ1" s="6"/>
      <c r="SCR1" s="6"/>
      <c r="SCS1" s="6"/>
      <c r="SCT1" s="6"/>
      <c r="SCU1" s="6"/>
      <c r="SCV1" s="6"/>
      <c r="SCW1" s="6"/>
      <c r="SCX1" s="6"/>
      <c r="SCY1" s="6"/>
      <c r="SCZ1" s="6"/>
      <c r="SDA1" s="6"/>
      <c r="SDB1" s="6"/>
      <c r="SDC1" s="6"/>
      <c r="SDD1" s="6"/>
      <c r="SDE1" s="6"/>
      <c r="SDF1" s="6"/>
      <c r="SDG1" s="6"/>
      <c r="SDH1" s="6"/>
      <c r="SDI1" s="6"/>
      <c r="SDJ1" s="6"/>
      <c r="SDK1" s="6"/>
      <c r="SDL1" s="6"/>
      <c r="SDM1" s="6"/>
      <c r="SDN1" s="6"/>
      <c r="SDO1" s="6"/>
      <c r="SDP1" s="6"/>
      <c r="SDQ1" s="6"/>
      <c r="SDR1" s="6"/>
      <c r="SDS1" s="6"/>
      <c r="SDT1" s="6"/>
      <c r="SDU1" s="6"/>
      <c r="SDV1" s="6"/>
      <c r="SDW1" s="6"/>
      <c r="SDX1" s="6"/>
      <c r="SDY1" s="6"/>
      <c r="SDZ1" s="6"/>
      <c r="SEA1" s="6"/>
      <c r="SEB1" s="6"/>
      <c r="SEC1" s="6"/>
      <c r="SED1" s="6"/>
      <c r="SEE1" s="6"/>
      <c r="SEF1" s="6"/>
      <c r="SEG1" s="6"/>
      <c r="SEH1" s="6"/>
      <c r="SEI1" s="6"/>
      <c r="SEJ1" s="6"/>
      <c r="SEK1" s="6"/>
      <c r="SEL1" s="6"/>
      <c r="SEM1" s="6"/>
      <c r="SEN1" s="6"/>
      <c r="SEO1" s="6"/>
      <c r="SEP1" s="6"/>
      <c r="SEQ1" s="6"/>
      <c r="SER1" s="6"/>
      <c r="SES1" s="6"/>
      <c r="SET1" s="6"/>
      <c r="SEU1" s="6"/>
      <c r="SEV1" s="6"/>
      <c r="SEW1" s="6"/>
      <c r="SEX1" s="6"/>
      <c r="SEY1" s="6"/>
      <c r="SEZ1" s="6"/>
      <c r="SFA1" s="6"/>
      <c r="SFB1" s="6"/>
      <c r="SFC1" s="6"/>
      <c r="SFD1" s="6"/>
      <c r="SFE1" s="6"/>
      <c r="SFF1" s="6"/>
      <c r="SFG1" s="6"/>
      <c r="SFH1" s="6"/>
      <c r="SFI1" s="6"/>
      <c r="SFJ1" s="6"/>
      <c r="SFK1" s="6"/>
      <c r="SFL1" s="6"/>
      <c r="SFM1" s="6"/>
      <c r="SFN1" s="6"/>
      <c r="SFO1" s="6"/>
      <c r="SFP1" s="6"/>
      <c r="SFQ1" s="6"/>
      <c r="SFR1" s="6"/>
      <c r="SFS1" s="6"/>
      <c r="SFT1" s="6"/>
      <c r="SFU1" s="6"/>
      <c r="SFV1" s="6"/>
      <c r="SFW1" s="6"/>
      <c r="SFX1" s="6"/>
      <c r="SFY1" s="6"/>
      <c r="SFZ1" s="6"/>
      <c r="SGA1" s="6"/>
      <c r="SGB1" s="6"/>
      <c r="SGC1" s="6"/>
      <c r="SGD1" s="6"/>
      <c r="SGE1" s="6"/>
      <c r="SGF1" s="6"/>
      <c r="SGG1" s="6"/>
      <c r="SGH1" s="6"/>
      <c r="SGI1" s="6"/>
      <c r="SGJ1" s="6"/>
      <c r="SGK1" s="6"/>
      <c r="SGL1" s="6"/>
      <c r="SGM1" s="6"/>
      <c r="SGN1" s="6"/>
      <c r="SGO1" s="6"/>
      <c r="SGP1" s="6"/>
      <c r="SGQ1" s="6"/>
      <c r="SGR1" s="6"/>
      <c r="SGS1" s="6"/>
      <c r="SGT1" s="6"/>
      <c r="SGU1" s="6"/>
      <c r="SGV1" s="6"/>
      <c r="SGW1" s="6"/>
      <c r="SGX1" s="6"/>
      <c r="SGY1" s="6"/>
      <c r="SGZ1" s="6"/>
      <c r="SHA1" s="6"/>
      <c r="SHB1" s="6"/>
      <c r="SHC1" s="6"/>
      <c r="SHD1" s="6"/>
      <c r="SHE1" s="6"/>
      <c r="SHF1" s="6"/>
      <c r="SHG1" s="6"/>
      <c r="SHH1" s="6"/>
      <c r="SHI1" s="6"/>
      <c r="SHJ1" s="6"/>
      <c r="SHK1" s="6"/>
      <c r="SHL1" s="6"/>
      <c r="SHM1" s="6"/>
      <c r="SHN1" s="6"/>
      <c r="SHO1" s="6"/>
      <c r="SHP1" s="6"/>
      <c r="SHQ1" s="6"/>
      <c r="SHR1" s="6"/>
      <c r="SHS1" s="6"/>
      <c r="SHT1" s="6"/>
      <c r="SHU1" s="6"/>
      <c r="SHV1" s="6"/>
      <c r="SHW1" s="6"/>
      <c r="SHX1" s="6"/>
      <c r="SHY1" s="6"/>
      <c r="SHZ1" s="6"/>
      <c r="SIA1" s="6"/>
      <c r="SIB1" s="6"/>
      <c r="SIC1" s="6"/>
      <c r="SID1" s="6"/>
      <c r="SIE1" s="6"/>
      <c r="SIF1" s="6"/>
      <c r="SIG1" s="6"/>
      <c r="SIH1" s="6"/>
      <c r="SII1" s="6"/>
      <c r="SIJ1" s="6"/>
      <c r="SIK1" s="6"/>
      <c r="SIL1" s="6"/>
      <c r="SIM1" s="6"/>
      <c r="SIN1" s="6"/>
      <c r="SIO1" s="6"/>
      <c r="SIP1" s="6"/>
      <c r="SIQ1" s="6"/>
      <c r="SIR1" s="6"/>
      <c r="SIS1" s="6"/>
      <c r="SIT1" s="6"/>
      <c r="SIU1" s="6"/>
      <c r="SIV1" s="6"/>
      <c r="SIW1" s="6"/>
      <c r="SIX1" s="6"/>
      <c r="SIY1" s="6"/>
      <c r="SIZ1" s="6"/>
      <c r="SJA1" s="6"/>
      <c r="SJB1" s="6"/>
      <c r="SJC1" s="6"/>
      <c r="SJD1" s="6"/>
      <c r="SJE1" s="6"/>
      <c r="SJF1" s="6"/>
      <c r="SJG1" s="6"/>
      <c r="SJH1" s="6"/>
      <c r="SJI1" s="6"/>
      <c r="SJJ1" s="6"/>
      <c r="SJK1" s="6"/>
      <c r="SJL1" s="6"/>
      <c r="SJM1" s="6"/>
      <c r="SJN1" s="6"/>
      <c r="SJO1" s="6"/>
      <c r="SJP1" s="6"/>
      <c r="SJQ1" s="6"/>
      <c r="SJR1" s="6"/>
      <c r="SJS1" s="6"/>
      <c r="SJT1" s="6"/>
      <c r="SJU1" s="6"/>
      <c r="SJV1" s="6"/>
      <c r="SJW1" s="6"/>
      <c r="SJX1" s="6"/>
      <c r="SJY1" s="6"/>
      <c r="SJZ1" s="6"/>
      <c r="SKA1" s="6"/>
      <c r="SKB1" s="6"/>
      <c r="SKC1" s="6"/>
      <c r="SKD1" s="6"/>
      <c r="SKE1" s="6"/>
      <c r="SKF1" s="6"/>
      <c r="SKG1" s="6"/>
      <c r="SKH1" s="6"/>
      <c r="SKI1" s="6"/>
      <c r="SKJ1" s="6"/>
      <c r="SKK1" s="6"/>
      <c r="SKL1" s="6"/>
      <c r="SKM1" s="6"/>
      <c r="SKN1" s="6"/>
      <c r="SKO1" s="6"/>
      <c r="SKP1" s="6"/>
      <c r="SKQ1" s="6"/>
      <c r="SKR1" s="6"/>
      <c r="SKS1" s="6"/>
      <c r="SKT1" s="6"/>
      <c r="SKU1" s="6"/>
      <c r="SKV1" s="6"/>
      <c r="SKW1" s="6"/>
      <c r="SKX1" s="6"/>
      <c r="SKY1" s="6"/>
      <c r="SKZ1" s="6"/>
      <c r="SLA1" s="6"/>
      <c r="SLB1" s="6"/>
      <c r="SLC1" s="6"/>
      <c r="SLD1" s="6"/>
      <c r="SLE1" s="6"/>
      <c r="SLF1" s="6"/>
      <c r="SLG1" s="6"/>
      <c r="SLH1" s="6"/>
      <c r="SLI1" s="6"/>
      <c r="SLJ1" s="6"/>
      <c r="SLK1" s="6"/>
      <c r="SLL1" s="6"/>
      <c r="SLM1" s="6"/>
      <c r="SLN1" s="6"/>
      <c r="SLO1" s="6"/>
      <c r="SLP1" s="6"/>
      <c r="SLQ1" s="6"/>
      <c r="SLR1" s="6"/>
      <c r="SLS1" s="6"/>
      <c r="SLT1" s="6"/>
      <c r="SLU1" s="6"/>
      <c r="SLV1" s="6"/>
      <c r="SLW1" s="6"/>
      <c r="SLX1" s="6"/>
      <c r="SLY1" s="6"/>
      <c r="SLZ1" s="6"/>
      <c r="SMA1" s="6"/>
      <c r="SMB1" s="6"/>
      <c r="SMC1" s="6"/>
      <c r="SMD1" s="6"/>
      <c r="SME1" s="6"/>
      <c r="SMF1" s="6"/>
      <c r="SMG1" s="6"/>
      <c r="SMH1" s="6"/>
      <c r="SMI1" s="6"/>
      <c r="SMJ1" s="6"/>
      <c r="SMK1" s="6"/>
      <c r="SML1" s="6"/>
      <c r="SMM1" s="6"/>
      <c r="SMN1" s="6"/>
      <c r="SMO1" s="6"/>
      <c r="SMP1" s="6"/>
      <c r="SMQ1" s="6"/>
      <c r="SMR1" s="6"/>
      <c r="SMS1" s="6"/>
      <c r="SMT1" s="6"/>
      <c r="SMU1" s="6"/>
      <c r="SMV1" s="6"/>
      <c r="SMW1" s="6"/>
      <c r="SMX1" s="6"/>
      <c r="SMY1" s="6"/>
      <c r="SMZ1" s="6"/>
      <c r="SNA1" s="6"/>
      <c r="SNB1" s="6"/>
      <c r="SNC1" s="6"/>
      <c r="SND1" s="6"/>
      <c r="SNE1" s="6"/>
      <c r="SNF1" s="6"/>
      <c r="SNG1" s="6"/>
      <c r="SNH1" s="6"/>
      <c r="SNI1" s="6"/>
      <c r="SNJ1" s="6"/>
      <c r="SNK1" s="6"/>
      <c r="SNL1" s="6"/>
      <c r="SNM1" s="6"/>
      <c r="SNN1" s="6"/>
      <c r="SNO1" s="6"/>
      <c r="SNP1" s="6"/>
      <c r="SNQ1" s="6"/>
      <c r="SNR1" s="6"/>
      <c r="SNS1" s="6"/>
      <c r="SNT1" s="6"/>
      <c r="SNU1" s="6"/>
      <c r="SNV1" s="6"/>
      <c r="SNW1" s="6"/>
      <c r="SNX1" s="6"/>
      <c r="SNY1" s="6"/>
      <c r="SNZ1" s="6"/>
      <c r="SOA1" s="6"/>
      <c r="SOB1" s="6"/>
      <c r="SOC1" s="6"/>
      <c r="SOD1" s="6"/>
      <c r="SOE1" s="6"/>
      <c r="SOF1" s="6"/>
      <c r="SOG1" s="6"/>
      <c r="SOH1" s="6"/>
      <c r="SOI1" s="6"/>
      <c r="SOJ1" s="6"/>
      <c r="SOK1" s="6"/>
      <c r="SOL1" s="6"/>
      <c r="SOM1" s="6"/>
      <c r="SON1" s="6"/>
      <c r="SOO1" s="6"/>
      <c r="SOP1" s="6"/>
      <c r="SOQ1" s="6"/>
      <c r="SOR1" s="6"/>
      <c r="SOS1" s="6"/>
      <c r="SOT1" s="6"/>
      <c r="SOU1" s="6"/>
      <c r="SOV1" s="6"/>
      <c r="SOW1" s="6"/>
      <c r="SOX1" s="6"/>
      <c r="SOY1" s="6"/>
      <c r="SOZ1" s="6"/>
      <c r="SPA1" s="6"/>
      <c r="SPB1" s="6"/>
      <c r="SPC1" s="6"/>
      <c r="SPD1" s="6"/>
      <c r="SPE1" s="6"/>
      <c r="SPF1" s="6"/>
      <c r="SPG1" s="6"/>
      <c r="SPH1" s="6"/>
      <c r="SPI1" s="6"/>
      <c r="SPJ1" s="6"/>
      <c r="SPK1" s="6"/>
      <c r="SPL1" s="6"/>
      <c r="SPM1" s="6"/>
      <c r="SPN1" s="6"/>
      <c r="SPO1" s="6"/>
      <c r="SPP1" s="6"/>
      <c r="SPQ1" s="6"/>
      <c r="SPR1" s="6"/>
      <c r="SPS1" s="6"/>
      <c r="SPT1" s="6"/>
      <c r="SPU1" s="6"/>
      <c r="SPV1" s="6"/>
      <c r="SPW1" s="6"/>
      <c r="SPX1" s="6"/>
      <c r="SPY1" s="6"/>
      <c r="SPZ1" s="6"/>
      <c r="SQA1" s="6"/>
      <c r="SQB1" s="6"/>
      <c r="SQC1" s="6"/>
      <c r="SQD1" s="6"/>
      <c r="SQE1" s="6"/>
      <c r="SQF1" s="6"/>
      <c r="SQG1" s="6"/>
      <c r="SQH1" s="6"/>
      <c r="SQI1" s="6"/>
      <c r="SQJ1" s="6"/>
      <c r="SQK1" s="6"/>
      <c r="SQL1" s="6"/>
      <c r="SQM1" s="6"/>
      <c r="SQN1" s="6"/>
      <c r="SQO1" s="6"/>
      <c r="SQP1" s="6"/>
      <c r="SQQ1" s="6"/>
      <c r="SQR1" s="6"/>
      <c r="SQS1" s="6"/>
      <c r="SQT1" s="6"/>
      <c r="SQU1" s="6"/>
      <c r="SQV1" s="6"/>
      <c r="SQW1" s="6"/>
      <c r="SQX1" s="6"/>
      <c r="SQY1" s="6"/>
      <c r="SQZ1" s="6"/>
      <c r="SRA1" s="6"/>
      <c r="SRB1" s="6"/>
      <c r="SRC1" s="6"/>
      <c r="SRD1" s="6"/>
      <c r="SRE1" s="6"/>
      <c r="SRF1" s="6"/>
      <c r="SRG1" s="6"/>
      <c r="SRH1" s="6"/>
      <c r="SRI1" s="6"/>
      <c r="SRJ1" s="6"/>
      <c r="SRK1" s="6"/>
      <c r="SRL1" s="6"/>
      <c r="SRM1" s="6"/>
      <c r="SRN1" s="6"/>
      <c r="SRO1" s="6"/>
      <c r="SRP1" s="6"/>
      <c r="SRQ1" s="6"/>
      <c r="SRR1" s="6"/>
      <c r="SRS1" s="6"/>
      <c r="SRT1" s="6"/>
      <c r="SRU1" s="6"/>
      <c r="SRV1" s="6"/>
      <c r="SRW1" s="6"/>
      <c r="SRX1" s="6"/>
      <c r="SRY1" s="6"/>
      <c r="SRZ1" s="6"/>
      <c r="SSA1" s="6"/>
      <c r="SSB1" s="6"/>
      <c r="SSC1" s="6"/>
      <c r="SSD1" s="6"/>
      <c r="SSE1" s="6"/>
      <c r="SSF1" s="6"/>
      <c r="SSG1" s="6"/>
      <c r="SSH1" s="6"/>
      <c r="SSI1" s="6"/>
      <c r="SSJ1" s="6"/>
      <c r="SSK1" s="6"/>
      <c r="SSL1" s="6"/>
      <c r="SSM1" s="6"/>
      <c r="SSN1" s="6"/>
      <c r="SSO1" s="6"/>
      <c r="SSP1" s="6"/>
      <c r="SSQ1" s="6"/>
      <c r="SSR1" s="6"/>
      <c r="SSS1" s="6"/>
      <c r="SST1" s="6"/>
      <c r="SSU1" s="6"/>
      <c r="SSV1" s="6"/>
      <c r="SSW1" s="6"/>
      <c r="SSX1" s="6"/>
      <c r="SSY1" s="6"/>
      <c r="SSZ1" s="6"/>
      <c r="STA1" s="6"/>
      <c r="STB1" s="6"/>
      <c r="STC1" s="6"/>
      <c r="STD1" s="6"/>
      <c r="STE1" s="6"/>
      <c r="STF1" s="6"/>
      <c r="STG1" s="6"/>
      <c r="STH1" s="6"/>
      <c r="STI1" s="6"/>
      <c r="STJ1" s="6"/>
      <c r="STK1" s="6"/>
      <c r="STL1" s="6"/>
      <c r="STM1" s="6"/>
      <c r="STN1" s="6"/>
      <c r="STO1" s="6"/>
      <c r="STP1" s="6"/>
      <c r="STQ1" s="6"/>
      <c r="STR1" s="6"/>
      <c r="STS1" s="6"/>
      <c r="STT1" s="6"/>
      <c r="STU1" s="6"/>
      <c r="STV1" s="6"/>
      <c r="STW1" s="6"/>
      <c r="STX1" s="6"/>
      <c r="STY1" s="6"/>
      <c r="STZ1" s="6"/>
      <c r="SUA1" s="6"/>
      <c r="SUB1" s="6"/>
      <c r="SUC1" s="6"/>
      <c r="SUD1" s="6"/>
      <c r="SUE1" s="6"/>
      <c r="SUF1" s="6"/>
      <c r="SUG1" s="6"/>
      <c r="SUH1" s="6"/>
      <c r="SUI1" s="6"/>
      <c r="SUJ1" s="6"/>
      <c r="SUK1" s="6"/>
      <c r="SUL1" s="6"/>
      <c r="SUM1" s="6"/>
      <c r="SUN1" s="6"/>
      <c r="SUO1" s="6"/>
      <c r="SUP1" s="6"/>
      <c r="SUQ1" s="6"/>
      <c r="SUR1" s="6"/>
      <c r="SUS1" s="6"/>
      <c r="SUT1" s="6"/>
      <c r="SUU1" s="6"/>
      <c r="SUV1" s="6"/>
      <c r="SUW1" s="6"/>
      <c r="SUX1" s="6"/>
      <c r="SUY1" s="6"/>
      <c r="SUZ1" s="6"/>
      <c r="SVA1" s="6"/>
      <c r="SVB1" s="6"/>
      <c r="SVC1" s="6"/>
      <c r="SVD1" s="6"/>
      <c r="SVE1" s="6"/>
      <c r="SVF1" s="6"/>
      <c r="SVG1" s="6"/>
      <c r="SVH1" s="6"/>
      <c r="SVI1" s="6"/>
      <c r="SVJ1" s="6"/>
      <c r="SVK1" s="6"/>
      <c r="SVL1" s="6"/>
      <c r="SVM1" s="6"/>
      <c r="SVN1" s="6"/>
      <c r="SVO1" s="6"/>
      <c r="SVP1" s="6"/>
      <c r="SVQ1" s="6"/>
      <c r="SVR1" s="6"/>
      <c r="SVS1" s="6"/>
      <c r="SVT1" s="6"/>
      <c r="SVU1" s="6"/>
      <c r="SVV1" s="6"/>
      <c r="SVW1" s="6"/>
      <c r="SVX1" s="6"/>
      <c r="SVY1" s="6"/>
      <c r="SVZ1" s="6"/>
      <c r="SWA1" s="6"/>
      <c r="SWB1" s="6"/>
      <c r="SWC1" s="6"/>
      <c r="SWD1" s="6"/>
      <c r="SWE1" s="6"/>
      <c r="SWF1" s="6"/>
      <c r="SWG1" s="6"/>
      <c r="SWH1" s="6"/>
      <c r="SWI1" s="6"/>
      <c r="SWJ1" s="6"/>
      <c r="SWK1" s="6"/>
      <c r="SWL1" s="6"/>
      <c r="SWM1" s="6"/>
      <c r="SWN1" s="6"/>
      <c r="SWO1" s="6"/>
      <c r="SWP1" s="6"/>
      <c r="SWQ1" s="6"/>
      <c r="SWR1" s="6"/>
      <c r="SWS1" s="6"/>
      <c r="SWT1" s="6"/>
      <c r="SWU1" s="6"/>
      <c r="SWV1" s="6"/>
      <c r="SWW1" s="6"/>
      <c r="SWX1" s="6"/>
      <c r="SWY1" s="6"/>
      <c r="SWZ1" s="6"/>
      <c r="SXA1" s="6"/>
      <c r="SXB1" s="6"/>
      <c r="SXC1" s="6"/>
      <c r="SXD1" s="6"/>
      <c r="SXE1" s="6"/>
      <c r="SXF1" s="6"/>
      <c r="SXG1" s="6"/>
      <c r="SXH1" s="6"/>
      <c r="SXI1" s="6"/>
      <c r="SXJ1" s="6"/>
      <c r="SXK1" s="6"/>
      <c r="SXL1" s="6"/>
      <c r="SXM1" s="6"/>
      <c r="SXN1" s="6"/>
      <c r="SXO1" s="6"/>
      <c r="SXP1" s="6"/>
      <c r="SXQ1" s="6"/>
      <c r="SXR1" s="6"/>
      <c r="SXS1" s="6"/>
      <c r="SXT1" s="6"/>
      <c r="SXU1" s="6"/>
      <c r="SXV1" s="6"/>
      <c r="SXW1" s="6"/>
      <c r="SXX1" s="6"/>
      <c r="SXY1" s="6"/>
      <c r="SXZ1" s="6"/>
      <c r="SYA1" s="6"/>
      <c r="SYB1" s="6"/>
      <c r="SYC1" s="6"/>
      <c r="SYD1" s="6"/>
      <c r="SYE1" s="6"/>
      <c r="SYF1" s="6"/>
      <c r="SYG1" s="6"/>
      <c r="SYH1" s="6"/>
      <c r="SYI1" s="6"/>
      <c r="SYJ1" s="6"/>
      <c r="SYK1" s="6"/>
      <c r="SYL1" s="6"/>
      <c r="SYM1" s="6"/>
      <c r="SYN1" s="6"/>
      <c r="SYO1" s="6"/>
      <c r="SYP1" s="6"/>
      <c r="SYQ1" s="6"/>
      <c r="SYR1" s="6"/>
      <c r="SYS1" s="6"/>
      <c r="SYT1" s="6"/>
      <c r="SYU1" s="6"/>
      <c r="SYV1" s="6"/>
      <c r="SYW1" s="6"/>
      <c r="SYX1" s="6"/>
      <c r="SYY1" s="6"/>
      <c r="SYZ1" s="6"/>
      <c r="SZA1" s="6"/>
      <c r="SZB1" s="6"/>
      <c r="SZC1" s="6"/>
      <c r="SZD1" s="6"/>
      <c r="SZE1" s="6"/>
      <c r="SZF1" s="6"/>
      <c r="SZG1" s="6"/>
      <c r="SZH1" s="6"/>
      <c r="SZI1" s="6"/>
      <c r="SZJ1" s="6"/>
      <c r="SZK1" s="6"/>
      <c r="SZL1" s="6"/>
      <c r="SZM1" s="6"/>
      <c r="SZN1" s="6"/>
      <c r="SZO1" s="6"/>
      <c r="SZP1" s="6"/>
      <c r="SZQ1" s="6"/>
      <c r="SZR1" s="6"/>
      <c r="SZS1" s="6"/>
      <c r="SZT1" s="6"/>
      <c r="SZU1" s="6"/>
      <c r="SZV1" s="6"/>
      <c r="SZW1" s="6"/>
      <c r="SZX1" s="6"/>
      <c r="SZY1" s="6"/>
      <c r="SZZ1" s="6"/>
      <c r="TAA1" s="6"/>
      <c r="TAB1" s="6"/>
      <c r="TAC1" s="6"/>
      <c r="TAD1" s="6"/>
      <c r="TAE1" s="6"/>
      <c r="TAF1" s="6"/>
      <c r="TAG1" s="6"/>
      <c r="TAH1" s="6"/>
      <c r="TAI1" s="6"/>
      <c r="TAJ1" s="6"/>
      <c r="TAK1" s="6"/>
      <c r="TAL1" s="6"/>
      <c r="TAM1" s="6"/>
      <c r="TAN1" s="6"/>
      <c r="TAO1" s="6"/>
      <c r="TAP1" s="6"/>
      <c r="TAQ1" s="6"/>
      <c r="TAR1" s="6"/>
      <c r="TAS1" s="6"/>
      <c r="TAT1" s="6"/>
      <c r="TAU1" s="6"/>
      <c r="TAV1" s="6"/>
      <c r="TAW1" s="6"/>
      <c r="TAX1" s="6"/>
      <c r="TAY1" s="6"/>
      <c r="TAZ1" s="6"/>
      <c r="TBA1" s="6"/>
      <c r="TBB1" s="6"/>
      <c r="TBC1" s="6"/>
      <c r="TBD1" s="6"/>
      <c r="TBE1" s="6"/>
      <c r="TBF1" s="6"/>
      <c r="TBG1" s="6"/>
      <c r="TBH1" s="6"/>
      <c r="TBI1" s="6"/>
      <c r="TBJ1" s="6"/>
      <c r="TBK1" s="6"/>
      <c r="TBL1" s="6"/>
      <c r="TBM1" s="6"/>
      <c r="TBN1" s="6"/>
      <c r="TBO1" s="6"/>
      <c r="TBP1" s="6"/>
      <c r="TBQ1" s="6"/>
      <c r="TBR1" s="6"/>
      <c r="TBS1" s="6"/>
      <c r="TBT1" s="6"/>
      <c r="TBU1" s="6"/>
      <c r="TBV1" s="6"/>
      <c r="TBW1" s="6"/>
      <c r="TBX1" s="6"/>
      <c r="TBY1" s="6"/>
      <c r="TBZ1" s="6"/>
      <c r="TCA1" s="6"/>
      <c r="TCB1" s="6"/>
      <c r="TCC1" s="6"/>
      <c r="TCD1" s="6"/>
      <c r="TCE1" s="6"/>
      <c r="TCF1" s="6"/>
      <c r="TCG1" s="6"/>
      <c r="TCH1" s="6"/>
      <c r="TCI1" s="6"/>
      <c r="TCJ1" s="6"/>
      <c r="TCK1" s="6"/>
      <c r="TCL1" s="6"/>
      <c r="TCM1" s="6"/>
      <c r="TCN1" s="6"/>
      <c r="TCO1" s="6"/>
      <c r="TCP1" s="6"/>
      <c r="TCQ1" s="6"/>
      <c r="TCR1" s="6"/>
      <c r="TCS1" s="6"/>
      <c r="TCT1" s="6"/>
      <c r="TCU1" s="6"/>
      <c r="TCV1" s="6"/>
      <c r="TCW1" s="6"/>
      <c r="TCX1" s="6"/>
      <c r="TCY1" s="6"/>
      <c r="TCZ1" s="6"/>
      <c r="TDA1" s="6"/>
      <c r="TDB1" s="6"/>
      <c r="TDC1" s="6"/>
      <c r="TDD1" s="6"/>
      <c r="TDE1" s="6"/>
      <c r="TDF1" s="6"/>
      <c r="TDG1" s="6"/>
      <c r="TDH1" s="6"/>
      <c r="TDI1" s="6"/>
      <c r="TDJ1" s="6"/>
      <c r="TDK1" s="6"/>
      <c r="TDL1" s="6"/>
      <c r="TDM1" s="6"/>
      <c r="TDN1" s="6"/>
      <c r="TDO1" s="6"/>
      <c r="TDP1" s="6"/>
      <c r="TDQ1" s="6"/>
      <c r="TDR1" s="6"/>
      <c r="TDS1" s="6"/>
      <c r="TDT1" s="6"/>
      <c r="TDU1" s="6"/>
      <c r="TDV1" s="6"/>
      <c r="TDW1" s="6"/>
      <c r="TDX1" s="6"/>
      <c r="TDY1" s="6"/>
      <c r="TDZ1" s="6"/>
      <c r="TEA1" s="6"/>
      <c r="TEB1" s="6"/>
      <c r="TEC1" s="6"/>
      <c r="TED1" s="6"/>
      <c r="TEE1" s="6"/>
      <c r="TEF1" s="6"/>
      <c r="TEG1" s="6"/>
      <c r="TEH1" s="6"/>
      <c r="TEI1" s="6"/>
      <c r="TEJ1" s="6"/>
      <c r="TEK1" s="6"/>
      <c r="TEL1" s="6"/>
      <c r="TEM1" s="6"/>
      <c r="TEN1" s="6"/>
      <c r="TEO1" s="6"/>
      <c r="TEP1" s="6"/>
      <c r="TEQ1" s="6"/>
      <c r="TER1" s="6"/>
      <c r="TES1" s="6"/>
      <c r="TET1" s="6"/>
      <c r="TEU1" s="6"/>
      <c r="TEV1" s="6"/>
      <c r="TEW1" s="6"/>
      <c r="TEX1" s="6"/>
      <c r="TEY1" s="6"/>
      <c r="TEZ1" s="6"/>
      <c r="TFA1" s="6"/>
      <c r="TFB1" s="6"/>
      <c r="TFC1" s="6"/>
      <c r="TFD1" s="6"/>
      <c r="TFE1" s="6"/>
      <c r="TFF1" s="6"/>
      <c r="TFG1" s="6"/>
      <c r="TFH1" s="6"/>
      <c r="TFI1" s="6"/>
      <c r="TFJ1" s="6"/>
      <c r="TFK1" s="6"/>
      <c r="TFL1" s="6"/>
      <c r="TFM1" s="6"/>
      <c r="TFN1" s="6"/>
      <c r="TFO1" s="6"/>
      <c r="TFP1" s="6"/>
      <c r="TFQ1" s="6"/>
      <c r="TFR1" s="6"/>
      <c r="TFS1" s="6"/>
      <c r="TFT1" s="6"/>
      <c r="TFU1" s="6"/>
      <c r="TFV1" s="6"/>
      <c r="TFW1" s="6"/>
      <c r="TFX1" s="6"/>
      <c r="TFY1" s="6"/>
      <c r="TFZ1" s="6"/>
      <c r="TGA1" s="6"/>
      <c r="TGB1" s="6"/>
      <c r="TGC1" s="6"/>
      <c r="TGD1" s="6"/>
      <c r="TGE1" s="6"/>
      <c r="TGF1" s="6"/>
      <c r="TGG1" s="6"/>
      <c r="TGH1" s="6"/>
      <c r="TGI1" s="6"/>
      <c r="TGJ1" s="6"/>
      <c r="TGK1" s="6"/>
      <c r="TGL1" s="6"/>
      <c r="TGM1" s="6"/>
      <c r="TGN1" s="6"/>
      <c r="TGO1" s="6"/>
      <c r="TGP1" s="6"/>
      <c r="TGQ1" s="6"/>
      <c r="TGR1" s="6"/>
      <c r="TGS1" s="6"/>
      <c r="TGT1" s="6"/>
      <c r="TGU1" s="6"/>
      <c r="TGV1" s="6"/>
      <c r="TGW1" s="6"/>
      <c r="TGX1" s="6"/>
      <c r="TGY1" s="6"/>
      <c r="TGZ1" s="6"/>
      <c r="THA1" s="6"/>
      <c r="THB1" s="6"/>
      <c r="THC1" s="6"/>
      <c r="THD1" s="6"/>
      <c r="THE1" s="6"/>
      <c r="THF1" s="6"/>
      <c r="THG1" s="6"/>
      <c r="THH1" s="6"/>
      <c r="THI1" s="6"/>
      <c r="THJ1" s="6"/>
      <c r="THK1" s="6"/>
      <c r="THL1" s="6"/>
      <c r="THM1" s="6"/>
      <c r="THN1" s="6"/>
      <c r="THO1" s="6"/>
      <c r="THP1" s="6"/>
      <c r="THQ1" s="6"/>
      <c r="THR1" s="6"/>
      <c r="THS1" s="6"/>
      <c r="THT1" s="6"/>
      <c r="THU1" s="6"/>
      <c r="THV1" s="6"/>
      <c r="THW1" s="6"/>
      <c r="THX1" s="6"/>
      <c r="THY1" s="6"/>
      <c r="THZ1" s="6"/>
      <c r="TIA1" s="6"/>
      <c r="TIB1" s="6"/>
      <c r="TIC1" s="6"/>
      <c r="TID1" s="6"/>
      <c r="TIE1" s="6"/>
      <c r="TIF1" s="6"/>
      <c r="TIG1" s="6"/>
      <c r="TIH1" s="6"/>
      <c r="TII1" s="6"/>
      <c r="TIJ1" s="6"/>
      <c r="TIK1" s="6"/>
      <c r="TIL1" s="6"/>
      <c r="TIM1" s="6"/>
      <c r="TIN1" s="6"/>
      <c r="TIO1" s="6"/>
      <c r="TIP1" s="6"/>
      <c r="TIQ1" s="6"/>
      <c r="TIR1" s="6"/>
      <c r="TIS1" s="6"/>
      <c r="TIT1" s="6"/>
      <c r="TIU1" s="6"/>
      <c r="TIV1" s="6"/>
      <c r="TIW1" s="6"/>
      <c r="TIX1" s="6"/>
      <c r="TIY1" s="6"/>
      <c r="TIZ1" s="6"/>
      <c r="TJA1" s="6"/>
      <c r="TJB1" s="6"/>
      <c r="TJC1" s="6"/>
      <c r="TJD1" s="6"/>
      <c r="TJE1" s="6"/>
      <c r="TJF1" s="6"/>
      <c r="TJG1" s="6"/>
      <c r="TJH1" s="6"/>
      <c r="TJI1" s="6"/>
      <c r="TJJ1" s="6"/>
      <c r="TJK1" s="6"/>
      <c r="TJL1" s="6"/>
      <c r="TJM1" s="6"/>
      <c r="TJN1" s="6"/>
      <c r="TJO1" s="6"/>
      <c r="TJP1" s="6"/>
      <c r="TJQ1" s="6"/>
      <c r="TJR1" s="6"/>
      <c r="TJS1" s="6"/>
      <c r="TJT1" s="6"/>
      <c r="TJU1" s="6"/>
      <c r="TJV1" s="6"/>
      <c r="TJW1" s="6"/>
      <c r="TJX1" s="6"/>
      <c r="TJY1" s="6"/>
      <c r="TJZ1" s="6"/>
      <c r="TKA1" s="6"/>
      <c r="TKB1" s="6"/>
      <c r="TKC1" s="6"/>
      <c r="TKD1" s="6"/>
      <c r="TKE1" s="6"/>
      <c r="TKF1" s="6"/>
      <c r="TKG1" s="6"/>
      <c r="TKH1" s="6"/>
      <c r="TKI1" s="6"/>
      <c r="TKJ1" s="6"/>
      <c r="TKK1" s="6"/>
      <c r="TKL1" s="6"/>
      <c r="TKM1" s="6"/>
      <c r="TKN1" s="6"/>
      <c r="TKO1" s="6"/>
      <c r="TKP1" s="6"/>
      <c r="TKQ1" s="6"/>
      <c r="TKR1" s="6"/>
      <c r="TKS1" s="6"/>
      <c r="TKT1" s="6"/>
      <c r="TKU1" s="6"/>
      <c r="TKV1" s="6"/>
      <c r="TKW1" s="6"/>
      <c r="TKX1" s="6"/>
      <c r="TKY1" s="6"/>
      <c r="TKZ1" s="6"/>
      <c r="TLA1" s="6"/>
      <c r="TLB1" s="6"/>
      <c r="TLC1" s="6"/>
      <c r="TLD1" s="6"/>
      <c r="TLE1" s="6"/>
      <c r="TLF1" s="6"/>
      <c r="TLG1" s="6"/>
      <c r="TLH1" s="6"/>
      <c r="TLI1" s="6"/>
      <c r="TLJ1" s="6"/>
      <c r="TLK1" s="6"/>
      <c r="TLL1" s="6"/>
      <c r="TLM1" s="6"/>
      <c r="TLN1" s="6"/>
      <c r="TLO1" s="6"/>
      <c r="TLP1" s="6"/>
      <c r="TLQ1" s="6"/>
      <c r="TLR1" s="6"/>
      <c r="TLS1" s="6"/>
      <c r="TLT1" s="6"/>
      <c r="TLU1" s="6"/>
      <c r="TLV1" s="6"/>
      <c r="TLW1" s="6"/>
      <c r="TLX1" s="6"/>
      <c r="TLY1" s="6"/>
      <c r="TLZ1" s="6"/>
      <c r="TMA1" s="6"/>
      <c r="TMB1" s="6"/>
      <c r="TMC1" s="6"/>
      <c r="TMD1" s="6"/>
      <c r="TME1" s="6"/>
      <c r="TMF1" s="6"/>
      <c r="TMG1" s="6"/>
      <c r="TMH1" s="6"/>
      <c r="TMI1" s="6"/>
      <c r="TMJ1" s="6"/>
      <c r="TMK1" s="6"/>
      <c r="TML1" s="6"/>
      <c r="TMM1" s="6"/>
      <c r="TMN1" s="6"/>
      <c r="TMO1" s="6"/>
      <c r="TMP1" s="6"/>
      <c r="TMQ1" s="6"/>
      <c r="TMR1" s="6"/>
      <c r="TMS1" s="6"/>
      <c r="TMT1" s="6"/>
      <c r="TMU1" s="6"/>
      <c r="TMV1" s="6"/>
      <c r="TMW1" s="6"/>
      <c r="TMX1" s="6"/>
      <c r="TMY1" s="6"/>
      <c r="TMZ1" s="6"/>
      <c r="TNA1" s="6"/>
      <c r="TNB1" s="6"/>
      <c r="TNC1" s="6"/>
      <c r="TND1" s="6"/>
      <c r="TNE1" s="6"/>
      <c r="TNF1" s="6"/>
      <c r="TNG1" s="6"/>
      <c r="TNH1" s="6"/>
      <c r="TNI1" s="6"/>
      <c r="TNJ1" s="6"/>
      <c r="TNK1" s="6"/>
      <c r="TNL1" s="6"/>
      <c r="TNM1" s="6"/>
      <c r="TNN1" s="6"/>
      <c r="TNO1" s="6"/>
      <c r="TNP1" s="6"/>
      <c r="TNQ1" s="6"/>
      <c r="TNR1" s="6"/>
      <c r="TNS1" s="6"/>
      <c r="TNT1" s="6"/>
      <c r="TNU1" s="6"/>
      <c r="TNV1" s="6"/>
      <c r="TNW1" s="6"/>
      <c r="TNX1" s="6"/>
      <c r="TNY1" s="6"/>
      <c r="TNZ1" s="6"/>
      <c r="TOA1" s="6"/>
      <c r="TOB1" s="6"/>
      <c r="TOC1" s="6"/>
      <c r="TOD1" s="6"/>
      <c r="TOE1" s="6"/>
      <c r="TOF1" s="6"/>
      <c r="TOG1" s="6"/>
      <c r="TOH1" s="6"/>
      <c r="TOI1" s="6"/>
      <c r="TOJ1" s="6"/>
      <c r="TOK1" s="6"/>
      <c r="TOL1" s="6"/>
      <c r="TOM1" s="6"/>
      <c r="TON1" s="6"/>
      <c r="TOO1" s="6"/>
      <c r="TOP1" s="6"/>
      <c r="TOQ1" s="6"/>
      <c r="TOR1" s="6"/>
      <c r="TOS1" s="6"/>
      <c r="TOT1" s="6"/>
      <c r="TOU1" s="6"/>
      <c r="TOV1" s="6"/>
      <c r="TOW1" s="6"/>
      <c r="TOX1" s="6"/>
      <c r="TOY1" s="6"/>
      <c r="TOZ1" s="6"/>
      <c r="TPA1" s="6"/>
      <c r="TPB1" s="6"/>
      <c r="TPC1" s="6"/>
      <c r="TPD1" s="6"/>
      <c r="TPE1" s="6"/>
      <c r="TPF1" s="6"/>
      <c r="TPG1" s="6"/>
      <c r="TPH1" s="6"/>
      <c r="TPI1" s="6"/>
      <c r="TPJ1" s="6"/>
      <c r="TPK1" s="6"/>
      <c r="TPL1" s="6"/>
      <c r="TPM1" s="6"/>
      <c r="TPN1" s="6"/>
      <c r="TPO1" s="6"/>
      <c r="TPP1" s="6"/>
      <c r="TPQ1" s="6"/>
      <c r="TPR1" s="6"/>
      <c r="TPS1" s="6"/>
      <c r="TPT1" s="6"/>
      <c r="TPU1" s="6"/>
      <c r="TPV1" s="6"/>
      <c r="TPW1" s="6"/>
      <c r="TPX1" s="6"/>
      <c r="TPY1" s="6"/>
      <c r="TPZ1" s="6"/>
      <c r="TQA1" s="6"/>
      <c r="TQB1" s="6"/>
      <c r="TQC1" s="6"/>
      <c r="TQD1" s="6"/>
      <c r="TQE1" s="6"/>
      <c r="TQF1" s="6"/>
      <c r="TQG1" s="6"/>
      <c r="TQH1" s="6"/>
      <c r="TQI1" s="6"/>
      <c r="TQJ1" s="6"/>
      <c r="TQK1" s="6"/>
      <c r="TQL1" s="6"/>
      <c r="TQM1" s="6"/>
      <c r="TQN1" s="6"/>
      <c r="TQO1" s="6"/>
      <c r="TQP1" s="6"/>
      <c r="TQQ1" s="6"/>
      <c r="TQR1" s="6"/>
      <c r="TQS1" s="6"/>
      <c r="TQT1" s="6"/>
      <c r="TQU1" s="6"/>
      <c r="TQV1" s="6"/>
      <c r="TQW1" s="6"/>
      <c r="TQX1" s="6"/>
      <c r="TQY1" s="6"/>
      <c r="TQZ1" s="6"/>
      <c r="TRA1" s="6"/>
      <c r="TRB1" s="6"/>
      <c r="TRC1" s="6"/>
      <c r="TRD1" s="6"/>
      <c r="TRE1" s="6"/>
      <c r="TRF1" s="6"/>
      <c r="TRG1" s="6"/>
      <c r="TRH1" s="6"/>
      <c r="TRI1" s="6"/>
      <c r="TRJ1" s="6"/>
      <c r="TRK1" s="6"/>
      <c r="TRL1" s="6"/>
      <c r="TRM1" s="6"/>
      <c r="TRN1" s="6"/>
      <c r="TRO1" s="6"/>
      <c r="TRP1" s="6"/>
      <c r="TRQ1" s="6"/>
      <c r="TRR1" s="6"/>
      <c r="TRS1" s="6"/>
      <c r="TRT1" s="6"/>
      <c r="TRU1" s="6"/>
      <c r="TRV1" s="6"/>
      <c r="TRW1" s="6"/>
      <c r="TRX1" s="6"/>
      <c r="TRY1" s="6"/>
      <c r="TRZ1" s="6"/>
      <c r="TSA1" s="6"/>
      <c r="TSB1" s="6"/>
      <c r="TSC1" s="6"/>
      <c r="TSD1" s="6"/>
      <c r="TSE1" s="6"/>
      <c r="TSF1" s="6"/>
      <c r="TSG1" s="6"/>
      <c r="TSH1" s="6"/>
      <c r="TSI1" s="6"/>
      <c r="TSJ1" s="6"/>
      <c r="TSK1" s="6"/>
      <c r="TSL1" s="6"/>
      <c r="TSM1" s="6"/>
      <c r="TSN1" s="6"/>
      <c r="TSO1" s="6"/>
      <c r="TSP1" s="6"/>
      <c r="TSQ1" s="6"/>
      <c r="TSR1" s="6"/>
      <c r="TSS1" s="6"/>
      <c r="TST1" s="6"/>
      <c r="TSU1" s="6"/>
      <c r="TSV1" s="6"/>
      <c r="TSW1" s="6"/>
      <c r="TSX1" s="6"/>
      <c r="TSY1" s="6"/>
      <c r="TSZ1" s="6"/>
      <c r="TTA1" s="6"/>
      <c r="TTB1" s="6"/>
      <c r="TTC1" s="6"/>
      <c r="TTD1" s="6"/>
      <c r="TTE1" s="6"/>
      <c r="TTF1" s="6"/>
      <c r="TTG1" s="6"/>
      <c r="TTH1" s="6"/>
      <c r="TTI1" s="6"/>
      <c r="TTJ1" s="6"/>
      <c r="TTK1" s="6"/>
      <c r="TTL1" s="6"/>
      <c r="TTM1" s="6"/>
      <c r="TTN1" s="6"/>
      <c r="TTO1" s="6"/>
      <c r="TTP1" s="6"/>
      <c r="TTQ1" s="6"/>
      <c r="TTR1" s="6"/>
      <c r="TTS1" s="6"/>
      <c r="TTT1" s="6"/>
      <c r="TTU1" s="6"/>
      <c r="TTV1" s="6"/>
      <c r="TTW1" s="6"/>
      <c r="TTX1" s="6"/>
      <c r="TTY1" s="6"/>
      <c r="TTZ1" s="6"/>
      <c r="TUA1" s="6"/>
      <c r="TUB1" s="6"/>
      <c r="TUC1" s="6"/>
      <c r="TUD1" s="6"/>
      <c r="TUE1" s="6"/>
      <c r="TUF1" s="6"/>
      <c r="TUG1" s="6"/>
      <c r="TUH1" s="6"/>
      <c r="TUI1" s="6"/>
      <c r="TUJ1" s="6"/>
      <c r="TUK1" s="6"/>
      <c r="TUL1" s="6"/>
      <c r="TUM1" s="6"/>
      <c r="TUN1" s="6"/>
      <c r="TUO1" s="6"/>
      <c r="TUP1" s="6"/>
      <c r="TUQ1" s="6"/>
      <c r="TUR1" s="6"/>
      <c r="TUS1" s="6"/>
      <c r="TUT1" s="6"/>
      <c r="TUU1" s="6"/>
      <c r="TUV1" s="6"/>
      <c r="TUW1" s="6"/>
      <c r="TUX1" s="6"/>
      <c r="TUY1" s="6"/>
      <c r="TUZ1" s="6"/>
      <c r="TVA1" s="6"/>
      <c r="TVB1" s="6"/>
      <c r="TVC1" s="6"/>
      <c r="TVD1" s="6"/>
      <c r="TVE1" s="6"/>
      <c r="TVF1" s="6"/>
      <c r="TVG1" s="6"/>
      <c r="TVH1" s="6"/>
      <c r="TVI1" s="6"/>
      <c r="TVJ1" s="6"/>
      <c r="TVK1" s="6"/>
      <c r="TVL1" s="6"/>
      <c r="TVM1" s="6"/>
      <c r="TVN1" s="6"/>
      <c r="TVO1" s="6"/>
      <c r="TVP1" s="6"/>
      <c r="TVQ1" s="6"/>
      <c r="TVR1" s="6"/>
      <c r="TVS1" s="6"/>
      <c r="TVT1" s="6"/>
      <c r="TVU1" s="6"/>
      <c r="TVV1" s="6"/>
      <c r="TVW1" s="6"/>
      <c r="TVX1" s="6"/>
      <c r="TVY1" s="6"/>
      <c r="TVZ1" s="6"/>
      <c r="TWA1" s="6"/>
      <c r="TWB1" s="6"/>
      <c r="TWC1" s="6"/>
      <c r="TWD1" s="6"/>
      <c r="TWE1" s="6"/>
      <c r="TWF1" s="6"/>
      <c r="TWG1" s="6"/>
      <c r="TWH1" s="6"/>
      <c r="TWI1" s="6"/>
      <c r="TWJ1" s="6"/>
      <c r="TWK1" s="6"/>
      <c r="TWL1" s="6"/>
      <c r="TWM1" s="6"/>
      <c r="TWN1" s="6"/>
      <c r="TWO1" s="6"/>
      <c r="TWP1" s="6"/>
      <c r="TWQ1" s="6"/>
      <c r="TWR1" s="6"/>
      <c r="TWS1" s="6"/>
      <c r="TWT1" s="6"/>
      <c r="TWU1" s="6"/>
      <c r="TWV1" s="6"/>
      <c r="TWW1" s="6"/>
      <c r="TWX1" s="6"/>
      <c r="TWY1" s="6"/>
      <c r="TWZ1" s="6"/>
      <c r="TXA1" s="6"/>
      <c r="TXB1" s="6"/>
      <c r="TXC1" s="6"/>
      <c r="TXD1" s="6"/>
      <c r="TXE1" s="6"/>
      <c r="TXF1" s="6"/>
      <c r="TXG1" s="6"/>
      <c r="TXH1" s="6"/>
      <c r="TXI1" s="6"/>
      <c r="TXJ1" s="6"/>
      <c r="TXK1" s="6"/>
      <c r="TXL1" s="6"/>
      <c r="TXM1" s="6"/>
      <c r="TXN1" s="6"/>
      <c r="TXO1" s="6"/>
      <c r="TXP1" s="6"/>
      <c r="TXQ1" s="6"/>
      <c r="TXR1" s="6"/>
      <c r="TXS1" s="6"/>
      <c r="TXT1" s="6"/>
      <c r="TXU1" s="6"/>
      <c r="TXV1" s="6"/>
      <c r="TXW1" s="6"/>
      <c r="TXX1" s="6"/>
      <c r="TXY1" s="6"/>
      <c r="TXZ1" s="6"/>
      <c r="TYA1" s="6"/>
      <c r="TYB1" s="6"/>
      <c r="TYC1" s="6"/>
      <c r="TYD1" s="6"/>
      <c r="TYE1" s="6"/>
      <c r="TYF1" s="6"/>
      <c r="TYG1" s="6"/>
      <c r="TYH1" s="6"/>
      <c r="TYI1" s="6"/>
      <c r="TYJ1" s="6"/>
      <c r="TYK1" s="6"/>
      <c r="TYL1" s="6"/>
      <c r="TYM1" s="6"/>
      <c r="TYN1" s="6"/>
      <c r="TYO1" s="6"/>
      <c r="TYP1" s="6"/>
      <c r="TYQ1" s="6"/>
      <c r="TYR1" s="6"/>
      <c r="TYS1" s="6"/>
      <c r="TYT1" s="6"/>
      <c r="TYU1" s="6"/>
      <c r="TYV1" s="6"/>
      <c r="TYW1" s="6"/>
      <c r="TYX1" s="6"/>
      <c r="TYY1" s="6"/>
      <c r="TYZ1" s="6"/>
      <c r="TZA1" s="6"/>
      <c r="TZB1" s="6"/>
      <c r="TZC1" s="6"/>
      <c r="TZD1" s="6"/>
      <c r="TZE1" s="6"/>
      <c r="TZF1" s="6"/>
      <c r="TZG1" s="6"/>
      <c r="TZH1" s="6"/>
      <c r="TZI1" s="6"/>
      <c r="TZJ1" s="6"/>
      <c r="TZK1" s="6"/>
      <c r="TZL1" s="6"/>
      <c r="TZM1" s="6"/>
      <c r="TZN1" s="6"/>
      <c r="TZO1" s="6"/>
      <c r="TZP1" s="6"/>
      <c r="TZQ1" s="6"/>
      <c r="TZR1" s="6"/>
      <c r="TZS1" s="6"/>
      <c r="TZT1" s="6"/>
      <c r="TZU1" s="6"/>
      <c r="TZV1" s="6"/>
      <c r="TZW1" s="6"/>
      <c r="TZX1" s="6"/>
      <c r="TZY1" s="6"/>
      <c r="TZZ1" s="6"/>
      <c r="UAA1" s="6"/>
      <c r="UAB1" s="6"/>
      <c r="UAC1" s="6"/>
      <c r="UAD1" s="6"/>
      <c r="UAE1" s="6"/>
      <c r="UAF1" s="6"/>
      <c r="UAG1" s="6"/>
      <c r="UAH1" s="6"/>
      <c r="UAI1" s="6"/>
      <c r="UAJ1" s="6"/>
      <c r="UAK1" s="6"/>
      <c r="UAL1" s="6"/>
      <c r="UAM1" s="6"/>
      <c r="UAN1" s="6"/>
      <c r="UAO1" s="6"/>
      <c r="UAP1" s="6"/>
      <c r="UAQ1" s="6"/>
      <c r="UAR1" s="6"/>
      <c r="UAS1" s="6"/>
      <c r="UAT1" s="6"/>
      <c r="UAU1" s="6"/>
      <c r="UAV1" s="6"/>
      <c r="UAW1" s="6"/>
      <c r="UAX1" s="6"/>
      <c r="UAY1" s="6"/>
      <c r="UAZ1" s="6"/>
      <c r="UBA1" s="6"/>
      <c r="UBB1" s="6"/>
      <c r="UBC1" s="6"/>
      <c r="UBD1" s="6"/>
      <c r="UBE1" s="6"/>
      <c r="UBF1" s="6"/>
      <c r="UBG1" s="6"/>
      <c r="UBH1" s="6"/>
      <c r="UBI1" s="6"/>
      <c r="UBJ1" s="6"/>
      <c r="UBK1" s="6"/>
      <c r="UBL1" s="6"/>
      <c r="UBM1" s="6"/>
      <c r="UBN1" s="6"/>
      <c r="UBO1" s="6"/>
      <c r="UBP1" s="6"/>
      <c r="UBQ1" s="6"/>
      <c r="UBR1" s="6"/>
      <c r="UBS1" s="6"/>
      <c r="UBT1" s="6"/>
      <c r="UBU1" s="6"/>
      <c r="UBV1" s="6"/>
      <c r="UBW1" s="6"/>
      <c r="UBX1" s="6"/>
      <c r="UBY1" s="6"/>
      <c r="UBZ1" s="6"/>
      <c r="UCA1" s="6"/>
      <c r="UCB1" s="6"/>
      <c r="UCC1" s="6"/>
      <c r="UCD1" s="6"/>
      <c r="UCE1" s="6"/>
      <c r="UCF1" s="6"/>
      <c r="UCG1" s="6"/>
      <c r="UCH1" s="6"/>
      <c r="UCI1" s="6"/>
      <c r="UCJ1" s="6"/>
      <c r="UCK1" s="6"/>
      <c r="UCL1" s="6"/>
      <c r="UCM1" s="6"/>
      <c r="UCN1" s="6"/>
      <c r="UCO1" s="6"/>
      <c r="UCP1" s="6"/>
      <c r="UCQ1" s="6"/>
      <c r="UCR1" s="6"/>
      <c r="UCS1" s="6"/>
      <c r="UCT1" s="6"/>
      <c r="UCU1" s="6"/>
      <c r="UCV1" s="6"/>
      <c r="UCW1" s="6"/>
      <c r="UCX1" s="6"/>
      <c r="UCY1" s="6"/>
      <c r="UCZ1" s="6"/>
      <c r="UDA1" s="6"/>
      <c r="UDB1" s="6"/>
      <c r="UDC1" s="6"/>
      <c r="UDD1" s="6"/>
      <c r="UDE1" s="6"/>
      <c r="UDF1" s="6"/>
      <c r="UDG1" s="6"/>
      <c r="UDH1" s="6"/>
      <c r="UDI1" s="6"/>
      <c r="UDJ1" s="6"/>
      <c r="UDK1" s="6"/>
      <c r="UDL1" s="6"/>
      <c r="UDM1" s="6"/>
      <c r="UDN1" s="6"/>
      <c r="UDO1" s="6"/>
      <c r="UDP1" s="6"/>
      <c r="UDQ1" s="6"/>
      <c r="UDR1" s="6"/>
      <c r="UDS1" s="6"/>
      <c r="UDT1" s="6"/>
      <c r="UDU1" s="6"/>
      <c r="UDV1" s="6"/>
      <c r="UDW1" s="6"/>
      <c r="UDX1" s="6"/>
      <c r="UDY1" s="6"/>
      <c r="UDZ1" s="6"/>
      <c r="UEA1" s="6"/>
      <c r="UEB1" s="6"/>
      <c r="UEC1" s="6"/>
      <c r="UED1" s="6"/>
      <c r="UEE1" s="6"/>
      <c r="UEF1" s="6"/>
      <c r="UEG1" s="6"/>
      <c r="UEH1" s="6"/>
      <c r="UEI1" s="6"/>
      <c r="UEJ1" s="6"/>
      <c r="UEK1" s="6"/>
      <c r="UEL1" s="6"/>
      <c r="UEM1" s="6"/>
      <c r="UEN1" s="6"/>
      <c r="UEO1" s="6"/>
      <c r="UEP1" s="6"/>
      <c r="UEQ1" s="6"/>
      <c r="UER1" s="6"/>
      <c r="UES1" s="6"/>
      <c r="UET1" s="6"/>
      <c r="UEU1" s="6"/>
      <c r="UEV1" s="6"/>
      <c r="UEW1" s="6"/>
      <c r="UEX1" s="6"/>
      <c r="UEY1" s="6"/>
      <c r="UEZ1" s="6"/>
      <c r="UFA1" s="6"/>
      <c r="UFB1" s="6"/>
      <c r="UFC1" s="6"/>
      <c r="UFD1" s="6"/>
      <c r="UFE1" s="6"/>
      <c r="UFF1" s="6"/>
      <c r="UFG1" s="6"/>
      <c r="UFH1" s="6"/>
      <c r="UFI1" s="6"/>
      <c r="UFJ1" s="6"/>
      <c r="UFK1" s="6"/>
      <c r="UFL1" s="6"/>
      <c r="UFM1" s="6"/>
      <c r="UFN1" s="6"/>
      <c r="UFO1" s="6"/>
      <c r="UFP1" s="6"/>
      <c r="UFQ1" s="6"/>
      <c r="UFR1" s="6"/>
      <c r="UFS1" s="6"/>
      <c r="UFT1" s="6"/>
      <c r="UFU1" s="6"/>
      <c r="UFV1" s="6"/>
      <c r="UFW1" s="6"/>
      <c r="UFX1" s="6"/>
      <c r="UFY1" s="6"/>
      <c r="UFZ1" s="6"/>
      <c r="UGA1" s="6"/>
      <c r="UGB1" s="6"/>
      <c r="UGC1" s="6"/>
      <c r="UGD1" s="6"/>
      <c r="UGE1" s="6"/>
      <c r="UGF1" s="6"/>
      <c r="UGG1" s="6"/>
      <c r="UGH1" s="6"/>
      <c r="UGI1" s="6"/>
      <c r="UGJ1" s="6"/>
      <c r="UGK1" s="6"/>
      <c r="UGL1" s="6"/>
      <c r="UGM1" s="6"/>
      <c r="UGN1" s="6"/>
      <c r="UGO1" s="6"/>
      <c r="UGP1" s="6"/>
      <c r="UGQ1" s="6"/>
      <c r="UGR1" s="6"/>
      <c r="UGS1" s="6"/>
      <c r="UGT1" s="6"/>
      <c r="UGU1" s="6"/>
      <c r="UGV1" s="6"/>
      <c r="UGW1" s="6"/>
      <c r="UGX1" s="6"/>
      <c r="UGY1" s="6"/>
      <c r="UGZ1" s="6"/>
      <c r="UHA1" s="6"/>
      <c r="UHB1" s="6"/>
      <c r="UHC1" s="6"/>
      <c r="UHD1" s="6"/>
      <c r="UHE1" s="6"/>
      <c r="UHF1" s="6"/>
      <c r="UHG1" s="6"/>
      <c r="UHH1" s="6"/>
      <c r="UHI1" s="6"/>
      <c r="UHJ1" s="6"/>
      <c r="UHK1" s="6"/>
      <c r="UHL1" s="6"/>
      <c r="UHM1" s="6"/>
      <c r="UHN1" s="6"/>
      <c r="UHO1" s="6"/>
      <c r="UHP1" s="6"/>
      <c r="UHQ1" s="6"/>
      <c r="UHR1" s="6"/>
      <c r="UHS1" s="6"/>
      <c r="UHT1" s="6"/>
      <c r="UHU1" s="6"/>
      <c r="UHV1" s="6"/>
      <c r="UHW1" s="6"/>
      <c r="UHX1" s="6"/>
      <c r="UHY1" s="6"/>
      <c r="UHZ1" s="6"/>
      <c r="UIA1" s="6"/>
      <c r="UIB1" s="6"/>
      <c r="UIC1" s="6"/>
      <c r="UID1" s="6"/>
      <c r="UIE1" s="6"/>
      <c r="UIF1" s="6"/>
      <c r="UIG1" s="6"/>
      <c r="UIH1" s="6"/>
      <c r="UII1" s="6"/>
      <c r="UIJ1" s="6"/>
      <c r="UIK1" s="6"/>
      <c r="UIL1" s="6"/>
      <c r="UIM1" s="6"/>
      <c r="UIN1" s="6"/>
      <c r="UIO1" s="6"/>
      <c r="UIP1" s="6"/>
      <c r="UIQ1" s="6"/>
      <c r="UIR1" s="6"/>
      <c r="UIS1" s="6"/>
      <c r="UIT1" s="6"/>
      <c r="UIU1" s="6"/>
      <c r="UIV1" s="6"/>
      <c r="UIW1" s="6"/>
      <c r="UIX1" s="6"/>
      <c r="UIY1" s="6"/>
      <c r="UIZ1" s="6"/>
      <c r="UJA1" s="6"/>
      <c r="UJB1" s="6"/>
      <c r="UJC1" s="6"/>
      <c r="UJD1" s="6"/>
      <c r="UJE1" s="6"/>
      <c r="UJF1" s="6"/>
      <c r="UJG1" s="6"/>
      <c r="UJH1" s="6"/>
      <c r="UJI1" s="6"/>
      <c r="UJJ1" s="6"/>
      <c r="UJK1" s="6"/>
      <c r="UJL1" s="6"/>
      <c r="UJM1" s="6"/>
      <c r="UJN1" s="6"/>
      <c r="UJO1" s="6"/>
      <c r="UJP1" s="6"/>
      <c r="UJQ1" s="6"/>
      <c r="UJR1" s="6"/>
      <c r="UJS1" s="6"/>
      <c r="UJT1" s="6"/>
      <c r="UJU1" s="6"/>
      <c r="UJV1" s="6"/>
      <c r="UJW1" s="6"/>
      <c r="UJX1" s="6"/>
      <c r="UJY1" s="6"/>
      <c r="UJZ1" s="6"/>
      <c r="UKA1" s="6"/>
      <c r="UKB1" s="6"/>
      <c r="UKC1" s="6"/>
      <c r="UKD1" s="6"/>
      <c r="UKE1" s="6"/>
      <c r="UKF1" s="6"/>
      <c r="UKG1" s="6"/>
      <c r="UKH1" s="6"/>
      <c r="UKI1" s="6"/>
      <c r="UKJ1" s="6"/>
      <c r="UKK1" s="6"/>
      <c r="UKL1" s="6"/>
      <c r="UKM1" s="6"/>
      <c r="UKN1" s="6"/>
      <c r="UKO1" s="6"/>
      <c r="UKP1" s="6"/>
      <c r="UKQ1" s="6"/>
      <c r="UKR1" s="6"/>
      <c r="UKS1" s="6"/>
      <c r="UKT1" s="6"/>
      <c r="UKU1" s="6"/>
      <c r="UKV1" s="6"/>
      <c r="UKW1" s="6"/>
      <c r="UKX1" s="6"/>
      <c r="UKY1" s="6"/>
      <c r="UKZ1" s="6"/>
      <c r="ULA1" s="6"/>
      <c r="ULB1" s="6"/>
      <c r="ULC1" s="6"/>
      <c r="ULD1" s="6"/>
      <c r="ULE1" s="6"/>
      <c r="ULF1" s="6"/>
      <c r="ULG1" s="6"/>
      <c r="ULH1" s="6"/>
      <c r="ULI1" s="6"/>
      <c r="ULJ1" s="6"/>
      <c r="ULK1" s="6"/>
      <c r="ULL1" s="6"/>
      <c r="ULM1" s="6"/>
      <c r="ULN1" s="6"/>
      <c r="ULO1" s="6"/>
      <c r="ULP1" s="6"/>
      <c r="ULQ1" s="6"/>
      <c r="ULR1" s="6"/>
      <c r="ULS1" s="6"/>
      <c r="ULT1" s="6"/>
      <c r="ULU1" s="6"/>
      <c r="ULV1" s="6"/>
      <c r="ULW1" s="6"/>
      <c r="ULX1" s="6"/>
      <c r="ULY1" s="6"/>
      <c r="ULZ1" s="6"/>
      <c r="UMA1" s="6"/>
      <c r="UMB1" s="6"/>
      <c r="UMC1" s="6"/>
      <c r="UMD1" s="6"/>
      <c r="UME1" s="6"/>
      <c r="UMF1" s="6"/>
      <c r="UMG1" s="6"/>
      <c r="UMH1" s="6"/>
      <c r="UMI1" s="6"/>
      <c r="UMJ1" s="6"/>
      <c r="UMK1" s="6"/>
      <c r="UML1" s="6"/>
      <c r="UMM1" s="6"/>
      <c r="UMN1" s="6"/>
      <c r="UMO1" s="6"/>
      <c r="UMP1" s="6"/>
      <c r="UMQ1" s="6"/>
      <c r="UMR1" s="6"/>
      <c r="UMS1" s="6"/>
      <c r="UMT1" s="6"/>
      <c r="UMU1" s="6"/>
      <c r="UMV1" s="6"/>
      <c r="UMW1" s="6"/>
      <c r="UMX1" s="6"/>
      <c r="UMY1" s="6"/>
      <c r="UMZ1" s="6"/>
      <c r="UNA1" s="6"/>
      <c r="UNB1" s="6"/>
      <c r="UNC1" s="6"/>
      <c r="UND1" s="6"/>
      <c r="UNE1" s="6"/>
      <c r="UNF1" s="6"/>
      <c r="UNG1" s="6"/>
      <c r="UNH1" s="6"/>
      <c r="UNI1" s="6"/>
      <c r="UNJ1" s="6"/>
      <c r="UNK1" s="6"/>
      <c r="UNL1" s="6"/>
      <c r="UNM1" s="6"/>
      <c r="UNN1" s="6"/>
      <c r="UNO1" s="6"/>
      <c r="UNP1" s="6"/>
      <c r="UNQ1" s="6"/>
      <c r="UNR1" s="6"/>
      <c r="UNS1" s="6"/>
      <c r="UNT1" s="6"/>
      <c r="UNU1" s="6"/>
      <c r="UNV1" s="6"/>
      <c r="UNW1" s="6"/>
      <c r="UNX1" s="6"/>
      <c r="UNY1" s="6"/>
      <c r="UNZ1" s="6"/>
      <c r="UOA1" s="6"/>
      <c r="UOB1" s="6"/>
      <c r="UOC1" s="6"/>
      <c r="UOD1" s="6"/>
      <c r="UOE1" s="6"/>
      <c r="UOF1" s="6"/>
      <c r="UOG1" s="6"/>
      <c r="UOH1" s="6"/>
      <c r="UOI1" s="6"/>
      <c r="UOJ1" s="6"/>
      <c r="UOK1" s="6"/>
      <c r="UOL1" s="6"/>
      <c r="UOM1" s="6"/>
      <c r="UON1" s="6"/>
      <c r="UOO1" s="6"/>
      <c r="UOP1" s="6"/>
      <c r="UOQ1" s="6"/>
      <c r="UOR1" s="6"/>
      <c r="UOS1" s="6"/>
      <c r="UOT1" s="6"/>
      <c r="UOU1" s="6"/>
      <c r="UOV1" s="6"/>
      <c r="UOW1" s="6"/>
      <c r="UOX1" s="6"/>
      <c r="UOY1" s="6"/>
      <c r="UOZ1" s="6"/>
      <c r="UPA1" s="6"/>
      <c r="UPB1" s="6"/>
      <c r="UPC1" s="6"/>
      <c r="UPD1" s="6"/>
      <c r="UPE1" s="6"/>
      <c r="UPF1" s="6"/>
      <c r="UPG1" s="6"/>
      <c r="UPH1" s="6"/>
      <c r="UPI1" s="6"/>
      <c r="UPJ1" s="6"/>
      <c r="UPK1" s="6"/>
      <c r="UPL1" s="6"/>
      <c r="UPM1" s="6"/>
      <c r="UPN1" s="6"/>
      <c r="UPO1" s="6"/>
      <c r="UPP1" s="6"/>
      <c r="UPQ1" s="6"/>
      <c r="UPR1" s="6"/>
      <c r="UPS1" s="6"/>
      <c r="UPT1" s="6"/>
      <c r="UPU1" s="6"/>
      <c r="UPV1" s="6"/>
      <c r="UPW1" s="6"/>
      <c r="UPX1" s="6"/>
      <c r="UPY1" s="6"/>
      <c r="UPZ1" s="6"/>
      <c r="UQA1" s="6"/>
      <c r="UQB1" s="6"/>
      <c r="UQC1" s="6"/>
      <c r="UQD1" s="6"/>
      <c r="UQE1" s="6"/>
      <c r="UQF1" s="6"/>
      <c r="UQG1" s="6"/>
      <c r="UQH1" s="6"/>
      <c r="UQI1" s="6"/>
      <c r="UQJ1" s="6"/>
      <c r="UQK1" s="6"/>
      <c r="UQL1" s="6"/>
      <c r="UQM1" s="6"/>
      <c r="UQN1" s="6"/>
      <c r="UQO1" s="6"/>
      <c r="UQP1" s="6"/>
      <c r="UQQ1" s="6"/>
      <c r="UQR1" s="6"/>
      <c r="UQS1" s="6"/>
      <c r="UQT1" s="6"/>
      <c r="UQU1" s="6"/>
      <c r="UQV1" s="6"/>
      <c r="UQW1" s="6"/>
      <c r="UQX1" s="6"/>
      <c r="UQY1" s="6"/>
      <c r="UQZ1" s="6"/>
      <c r="URA1" s="6"/>
      <c r="URB1" s="6"/>
      <c r="URC1" s="6"/>
      <c r="URD1" s="6"/>
      <c r="URE1" s="6"/>
      <c r="URF1" s="6"/>
      <c r="URG1" s="6"/>
      <c r="URH1" s="6"/>
      <c r="URI1" s="6"/>
      <c r="URJ1" s="6"/>
      <c r="URK1" s="6"/>
      <c r="URL1" s="6"/>
      <c r="URM1" s="6"/>
      <c r="URN1" s="6"/>
      <c r="URO1" s="6"/>
      <c r="URP1" s="6"/>
      <c r="URQ1" s="6"/>
      <c r="URR1" s="6"/>
      <c r="URS1" s="6"/>
      <c r="URT1" s="6"/>
      <c r="URU1" s="6"/>
      <c r="URV1" s="6"/>
      <c r="URW1" s="6"/>
      <c r="URX1" s="6"/>
      <c r="URY1" s="6"/>
      <c r="URZ1" s="6"/>
      <c r="USA1" s="6"/>
      <c r="USB1" s="6"/>
      <c r="USC1" s="6"/>
      <c r="USD1" s="6"/>
      <c r="USE1" s="6"/>
      <c r="USF1" s="6"/>
      <c r="USG1" s="6"/>
      <c r="USH1" s="6"/>
      <c r="USI1" s="6"/>
      <c r="USJ1" s="6"/>
      <c r="USK1" s="6"/>
      <c r="USL1" s="6"/>
      <c r="USM1" s="6"/>
      <c r="USN1" s="6"/>
      <c r="USO1" s="6"/>
      <c r="USP1" s="6"/>
      <c r="USQ1" s="6"/>
      <c r="USR1" s="6"/>
      <c r="USS1" s="6"/>
      <c r="UST1" s="6"/>
      <c r="USU1" s="6"/>
      <c r="USV1" s="6"/>
      <c r="USW1" s="6"/>
      <c r="USX1" s="6"/>
      <c r="USY1" s="6"/>
      <c r="USZ1" s="6"/>
      <c r="UTA1" s="6"/>
      <c r="UTB1" s="6"/>
      <c r="UTC1" s="6"/>
      <c r="UTD1" s="6"/>
      <c r="UTE1" s="6"/>
      <c r="UTF1" s="6"/>
      <c r="UTG1" s="6"/>
      <c r="UTH1" s="6"/>
      <c r="UTI1" s="6"/>
      <c r="UTJ1" s="6"/>
      <c r="UTK1" s="6"/>
      <c r="UTL1" s="6"/>
      <c r="UTM1" s="6"/>
      <c r="UTN1" s="6"/>
      <c r="UTO1" s="6"/>
      <c r="UTP1" s="6"/>
      <c r="UTQ1" s="6"/>
      <c r="UTR1" s="6"/>
      <c r="UTS1" s="6"/>
      <c r="UTT1" s="6"/>
      <c r="UTU1" s="6"/>
      <c r="UTV1" s="6"/>
      <c r="UTW1" s="6"/>
      <c r="UTX1" s="6"/>
      <c r="UTY1" s="6"/>
      <c r="UTZ1" s="6"/>
      <c r="UUA1" s="6"/>
      <c r="UUB1" s="6"/>
      <c r="UUC1" s="6"/>
      <c r="UUD1" s="6"/>
      <c r="UUE1" s="6"/>
      <c r="UUF1" s="6"/>
      <c r="UUG1" s="6"/>
      <c r="UUH1" s="6"/>
      <c r="UUI1" s="6"/>
      <c r="UUJ1" s="6"/>
      <c r="UUK1" s="6"/>
      <c r="UUL1" s="6"/>
      <c r="UUM1" s="6"/>
      <c r="UUN1" s="6"/>
      <c r="UUO1" s="6"/>
      <c r="UUP1" s="6"/>
      <c r="UUQ1" s="6"/>
      <c r="UUR1" s="6"/>
      <c r="UUS1" s="6"/>
      <c r="UUT1" s="6"/>
      <c r="UUU1" s="6"/>
      <c r="UUV1" s="6"/>
      <c r="UUW1" s="6"/>
      <c r="UUX1" s="6"/>
      <c r="UUY1" s="6"/>
      <c r="UUZ1" s="6"/>
      <c r="UVA1" s="6"/>
      <c r="UVB1" s="6"/>
      <c r="UVC1" s="6"/>
      <c r="UVD1" s="6"/>
      <c r="UVE1" s="6"/>
      <c r="UVF1" s="6"/>
      <c r="UVG1" s="6"/>
      <c r="UVH1" s="6"/>
      <c r="UVI1" s="6"/>
      <c r="UVJ1" s="6"/>
      <c r="UVK1" s="6"/>
      <c r="UVL1" s="6"/>
      <c r="UVM1" s="6"/>
      <c r="UVN1" s="6"/>
      <c r="UVO1" s="6"/>
      <c r="UVP1" s="6"/>
      <c r="UVQ1" s="6"/>
      <c r="UVR1" s="6"/>
      <c r="UVS1" s="6"/>
      <c r="UVT1" s="6"/>
      <c r="UVU1" s="6"/>
      <c r="UVV1" s="6"/>
      <c r="UVW1" s="6"/>
      <c r="UVX1" s="6"/>
      <c r="UVY1" s="6"/>
      <c r="UVZ1" s="6"/>
      <c r="UWA1" s="6"/>
      <c r="UWB1" s="6"/>
      <c r="UWC1" s="6"/>
      <c r="UWD1" s="6"/>
      <c r="UWE1" s="6"/>
      <c r="UWF1" s="6"/>
      <c r="UWG1" s="6"/>
      <c r="UWH1" s="6"/>
      <c r="UWI1" s="6"/>
      <c r="UWJ1" s="6"/>
      <c r="UWK1" s="6"/>
      <c r="UWL1" s="6"/>
      <c r="UWM1" s="6"/>
      <c r="UWN1" s="6"/>
      <c r="UWO1" s="6"/>
      <c r="UWP1" s="6"/>
      <c r="UWQ1" s="6"/>
      <c r="UWR1" s="6"/>
      <c r="UWS1" s="6"/>
      <c r="UWT1" s="6"/>
      <c r="UWU1" s="6"/>
      <c r="UWV1" s="6"/>
      <c r="UWW1" s="6"/>
      <c r="UWX1" s="6"/>
      <c r="UWY1" s="6"/>
      <c r="UWZ1" s="6"/>
      <c r="UXA1" s="6"/>
      <c r="UXB1" s="6"/>
      <c r="UXC1" s="6"/>
      <c r="UXD1" s="6"/>
      <c r="UXE1" s="6"/>
      <c r="UXF1" s="6"/>
      <c r="UXG1" s="6"/>
      <c r="UXH1" s="6"/>
      <c r="UXI1" s="6"/>
      <c r="UXJ1" s="6"/>
      <c r="UXK1" s="6"/>
      <c r="UXL1" s="6"/>
      <c r="UXM1" s="6"/>
      <c r="UXN1" s="6"/>
      <c r="UXO1" s="6"/>
      <c r="UXP1" s="6"/>
      <c r="UXQ1" s="6"/>
      <c r="UXR1" s="6"/>
      <c r="UXS1" s="6"/>
      <c r="UXT1" s="6"/>
      <c r="UXU1" s="6"/>
      <c r="UXV1" s="6"/>
      <c r="UXW1" s="6"/>
      <c r="UXX1" s="6"/>
      <c r="UXY1" s="6"/>
      <c r="UXZ1" s="6"/>
      <c r="UYA1" s="6"/>
      <c r="UYB1" s="6"/>
      <c r="UYC1" s="6"/>
      <c r="UYD1" s="6"/>
      <c r="UYE1" s="6"/>
      <c r="UYF1" s="6"/>
      <c r="UYG1" s="6"/>
      <c r="UYH1" s="6"/>
      <c r="UYI1" s="6"/>
      <c r="UYJ1" s="6"/>
      <c r="UYK1" s="6"/>
      <c r="UYL1" s="6"/>
      <c r="UYM1" s="6"/>
      <c r="UYN1" s="6"/>
      <c r="UYO1" s="6"/>
      <c r="UYP1" s="6"/>
      <c r="UYQ1" s="6"/>
      <c r="UYR1" s="6"/>
      <c r="UYS1" s="6"/>
      <c r="UYT1" s="6"/>
      <c r="UYU1" s="6"/>
      <c r="UYV1" s="6"/>
      <c r="UYW1" s="6"/>
      <c r="UYX1" s="6"/>
      <c r="UYY1" s="6"/>
      <c r="UYZ1" s="6"/>
      <c r="UZA1" s="6"/>
      <c r="UZB1" s="6"/>
      <c r="UZC1" s="6"/>
      <c r="UZD1" s="6"/>
      <c r="UZE1" s="6"/>
      <c r="UZF1" s="6"/>
      <c r="UZG1" s="6"/>
      <c r="UZH1" s="6"/>
      <c r="UZI1" s="6"/>
      <c r="UZJ1" s="6"/>
      <c r="UZK1" s="6"/>
      <c r="UZL1" s="6"/>
      <c r="UZM1" s="6"/>
      <c r="UZN1" s="6"/>
      <c r="UZO1" s="6"/>
      <c r="UZP1" s="6"/>
      <c r="UZQ1" s="6"/>
      <c r="UZR1" s="6"/>
      <c r="UZS1" s="6"/>
      <c r="UZT1" s="6"/>
      <c r="UZU1" s="6"/>
      <c r="UZV1" s="6"/>
      <c r="UZW1" s="6"/>
      <c r="UZX1" s="6"/>
      <c r="UZY1" s="6"/>
      <c r="UZZ1" s="6"/>
      <c r="VAA1" s="6"/>
      <c r="VAB1" s="6"/>
      <c r="VAC1" s="6"/>
      <c r="VAD1" s="6"/>
      <c r="VAE1" s="6"/>
      <c r="VAF1" s="6"/>
      <c r="VAG1" s="6"/>
      <c r="VAH1" s="6"/>
      <c r="VAI1" s="6"/>
      <c r="VAJ1" s="6"/>
      <c r="VAK1" s="6"/>
      <c r="VAL1" s="6"/>
      <c r="VAM1" s="6"/>
      <c r="VAN1" s="6"/>
      <c r="VAO1" s="6"/>
      <c r="VAP1" s="6"/>
      <c r="VAQ1" s="6"/>
      <c r="VAR1" s="6"/>
      <c r="VAS1" s="6"/>
      <c r="VAT1" s="6"/>
      <c r="VAU1" s="6"/>
      <c r="VAV1" s="6"/>
      <c r="VAW1" s="6"/>
      <c r="VAX1" s="6"/>
      <c r="VAY1" s="6"/>
      <c r="VAZ1" s="6"/>
      <c r="VBA1" s="6"/>
      <c r="VBB1" s="6"/>
      <c r="VBC1" s="6"/>
      <c r="VBD1" s="6"/>
      <c r="VBE1" s="6"/>
      <c r="VBF1" s="6"/>
      <c r="VBG1" s="6"/>
      <c r="VBH1" s="6"/>
      <c r="VBI1" s="6"/>
      <c r="VBJ1" s="6"/>
      <c r="VBK1" s="6"/>
      <c r="VBL1" s="6"/>
      <c r="VBM1" s="6"/>
      <c r="VBN1" s="6"/>
      <c r="VBO1" s="6"/>
      <c r="VBP1" s="6"/>
      <c r="VBQ1" s="6"/>
      <c r="VBR1" s="6"/>
      <c r="VBS1" s="6"/>
      <c r="VBT1" s="6"/>
      <c r="VBU1" s="6"/>
      <c r="VBV1" s="6"/>
      <c r="VBW1" s="6"/>
      <c r="VBX1" s="6"/>
      <c r="VBY1" s="6"/>
      <c r="VBZ1" s="6"/>
      <c r="VCA1" s="6"/>
      <c r="VCB1" s="6"/>
      <c r="VCC1" s="6"/>
      <c r="VCD1" s="6"/>
      <c r="VCE1" s="6"/>
      <c r="VCF1" s="6"/>
      <c r="VCG1" s="6"/>
      <c r="VCH1" s="6"/>
      <c r="VCI1" s="6"/>
      <c r="VCJ1" s="6"/>
      <c r="VCK1" s="6"/>
      <c r="VCL1" s="6"/>
      <c r="VCM1" s="6"/>
      <c r="VCN1" s="6"/>
      <c r="VCO1" s="6"/>
      <c r="VCP1" s="6"/>
      <c r="VCQ1" s="6"/>
      <c r="VCR1" s="6"/>
      <c r="VCS1" s="6"/>
      <c r="VCT1" s="6"/>
      <c r="VCU1" s="6"/>
      <c r="VCV1" s="6"/>
      <c r="VCW1" s="6"/>
      <c r="VCX1" s="6"/>
      <c r="VCY1" s="6"/>
      <c r="VCZ1" s="6"/>
      <c r="VDA1" s="6"/>
      <c r="VDB1" s="6"/>
      <c r="VDC1" s="6"/>
      <c r="VDD1" s="6"/>
      <c r="VDE1" s="6"/>
      <c r="VDF1" s="6"/>
      <c r="VDG1" s="6"/>
      <c r="VDH1" s="6"/>
      <c r="VDI1" s="6"/>
      <c r="VDJ1" s="6"/>
      <c r="VDK1" s="6"/>
      <c r="VDL1" s="6"/>
      <c r="VDM1" s="6"/>
      <c r="VDN1" s="6"/>
      <c r="VDO1" s="6"/>
      <c r="VDP1" s="6"/>
      <c r="VDQ1" s="6"/>
      <c r="VDR1" s="6"/>
      <c r="VDS1" s="6"/>
      <c r="VDT1" s="6"/>
      <c r="VDU1" s="6"/>
      <c r="VDV1" s="6"/>
      <c r="VDW1" s="6"/>
      <c r="VDX1" s="6"/>
      <c r="VDY1" s="6"/>
      <c r="VDZ1" s="6"/>
      <c r="VEA1" s="6"/>
      <c r="VEB1" s="6"/>
      <c r="VEC1" s="6"/>
      <c r="VED1" s="6"/>
      <c r="VEE1" s="6"/>
      <c r="VEF1" s="6"/>
      <c r="VEG1" s="6"/>
      <c r="VEH1" s="6"/>
      <c r="VEI1" s="6"/>
      <c r="VEJ1" s="6"/>
      <c r="VEK1" s="6"/>
      <c r="VEL1" s="6"/>
      <c r="VEM1" s="6"/>
      <c r="VEN1" s="6"/>
      <c r="VEO1" s="6"/>
      <c r="VEP1" s="6"/>
      <c r="VEQ1" s="6"/>
      <c r="VER1" s="6"/>
      <c r="VES1" s="6"/>
      <c r="VET1" s="6"/>
      <c r="VEU1" s="6"/>
      <c r="VEV1" s="6"/>
      <c r="VEW1" s="6"/>
      <c r="VEX1" s="6"/>
      <c r="VEY1" s="6"/>
      <c r="VEZ1" s="6"/>
      <c r="VFA1" s="6"/>
      <c r="VFB1" s="6"/>
      <c r="VFC1" s="6"/>
      <c r="VFD1" s="6"/>
      <c r="VFE1" s="6"/>
      <c r="VFF1" s="6"/>
      <c r="VFG1" s="6"/>
      <c r="VFH1" s="6"/>
      <c r="VFI1" s="6"/>
      <c r="VFJ1" s="6"/>
      <c r="VFK1" s="6"/>
      <c r="VFL1" s="6"/>
      <c r="VFM1" s="6"/>
      <c r="VFN1" s="6"/>
      <c r="VFO1" s="6"/>
      <c r="VFP1" s="6"/>
      <c r="VFQ1" s="6"/>
      <c r="VFR1" s="6"/>
      <c r="VFS1" s="6"/>
      <c r="VFT1" s="6"/>
      <c r="VFU1" s="6"/>
      <c r="VFV1" s="6"/>
      <c r="VFW1" s="6"/>
      <c r="VFX1" s="6"/>
      <c r="VFY1" s="6"/>
      <c r="VFZ1" s="6"/>
      <c r="VGA1" s="6"/>
      <c r="VGB1" s="6"/>
      <c r="VGC1" s="6"/>
      <c r="VGD1" s="6"/>
      <c r="VGE1" s="6"/>
      <c r="VGF1" s="6"/>
      <c r="VGG1" s="6"/>
      <c r="VGH1" s="6"/>
      <c r="VGI1" s="6"/>
      <c r="VGJ1" s="6"/>
      <c r="VGK1" s="6"/>
      <c r="VGL1" s="6"/>
      <c r="VGM1" s="6"/>
      <c r="VGN1" s="6"/>
      <c r="VGO1" s="6"/>
      <c r="VGP1" s="6"/>
      <c r="VGQ1" s="6"/>
      <c r="VGR1" s="6"/>
      <c r="VGS1" s="6"/>
      <c r="VGT1" s="6"/>
      <c r="VGU1" s="6"/>
      <c r="VGV1" s="6"/>
      <c r="VGW1" s="6"/>
      <c r="VGX1" s="6"/>
      <c r="VGY1" s="6"/>
      <c r="VGZ1" s="6"/>
      <c r="VHA1" s="6"/>
      <c r="VHB1" s="6"/>
      <c r="VHC1" s="6"/>
      <c r="VHD1" s="6"/>
      <c r="VHE1" s="6"/>
      <c r="VHF1" s="6"/>
      <c r="VHG1" s="6"/>
      <c r="VHH1" s="6"/>
      <c r="VHI1" s="6"/>
      <c r="VHJ1" s="6"/>
      <c r="VHK1" s="6"/>
      <c r="VHL1" s="6"/>
      <c r="VHM1" s="6"/>
      <c r="VHN1" s="6"/>
      <c r="VHO1" s="6"/>
      <c r="VHP1" s="6"/>
      <c r="VHQ1" s="6"/>
      <c r="VHR1" s="6"/>
      <c r="VHS1" s="6"/>
      <c r="VHT1" s="6"/>
      <c r="VHU1" s="6"/>
      <c r="VHV1" s="6"/>
      <c r="VHW1" s="6"/>
      <c r="VHX1" s="6"/>
      <c r="VHY1" s="6"/>
      <c r="VHZ1" s="6"/>
      <c r="VIA1" s="6"/>
      <c r="VIB1" s="6"/>
      <c r="VIC1" s="6"/>
      <c r="VID1" s="6"/>
      <c r="VIE1" s="6"/>
      <c r="VIF1" s="6"/>
      <c r="VIG1" s="6"/>
      <c r="VIH1" s="6"/>
      <c r="VII1" s="6"/>
      <c r="VIJ1" s="6"/>
      <c r="VIK1" s="6"/>
      <c r="VIL1" s="6"/>
      <c r="VIM1" s="6"/>
      <c r="VIN1" s="6"/>
      <c r="VIO1" s="6"/>
      <c r="VIP1" s="6"/>
      <c r="VIQ1" s="6"/>
      <c r="VIR1" s="6"/>
      <c r="VIS1" s="6"/>
      <c r="VIT1" s="6"/>
      <c r="VIU1" s="6"/>
      <c r="VIV1" s="6"/>
      <c r="VIW1" s="6"/>
      <c r="VIX1" s="6"/>
      <c r="VIY1" s="6"/>
      <c r="VIZ1" s="6"/>
      <c r="VJA1" s="6"/>
      <c r="VJB1" s="6"/>
      <c r="VJC1" s="6"/>
      <c r="VJD1" s="6"/>
      <c r="VJE1" s="6"/>
      <c r="VJF1" s="6"/>
      <c r="VJG1" s="6"/>
      <c r="VJH1" s="6"/>
      <c r="VJI1" s="6"/>
      <c r="VJJ1" s="6"/>
      <c r="VJK1" s="6"/>
      <c r="VJL1" s="6"/>
      <c r="VJM1" s="6"/>
      <c r="VJN1" s="6"/>
      <c r="VJO1" s="6"/>
      <c r="VJP1" s="6"/>
      <c r="VJQ1" s="6"/>
      <c r="VJR1" s="6"/>
      <c r="VJS1" s="6"/>
      <c r="VJT1" s="6"/>
      <c r="VJU1" s="6"/>
      <c r="VJV1" s="6"/>
      <c r="VJW1" s="6"/>
      <c r="VJX1" s="6"/>
      <c r="VJY1" s="6"/>
      <c r="VJZ1" s="6"/>
      <c r="VKA1" s="6"/>
      <c r="VKB1" s="6"/>
      <c r="VKC1" s="6"/>
      <c r="VKD1" s="6"/>
      <c r="VKE1" s="6"/>
      <c r="VKF1" s="6"/>
      <c r="VKG1" s="6"/>
      <c r="VKH1" s="6"/>
      <c r="VKI1" s="6"/>
      <c r="VKJ1" s="6"/>
      <c r="VKK1" s="6"/>
      <c r="VKL1" s="6"/>
      <c r="VKM1" s="6"/>
      <c r="VKN1" s="6"/>
      <c r="VKO1" s="6"/>
      <c r="VKP1" s="6"/>
      <c r="VKQ1" s="6"/>
      <c r="VKR1" s="6"/>
      <c r="VKS1" s="6"/>
      <c r="VKT1" s="6"/>
      <c r="VKU1" s="6"/>
      <c r="VKV1" s="6"/>
      <c r="VKW1" s="6"/>
      <c r="VKX1" s="6"/>
      <c r="VKY1" s="6"/>
      <c r="VKZ1" s="6"/>
      <c r="VLA1" s="6"/>
      <c r="VLB1" s="6"/>
      <c r="VLC1" s="6"/>
      <c r="VLD1" s="6"/>
      <c r="VLE1" s="6"/>
      <c r="VLF1" s="6"/>
      <c r="VLG1" s="6"/>
      <c r="VLH1" s="6"/>
      <c r="VLI1" s="6"/>
      <c r="VLJ1" s="6"/>
      <c r="VLK1" s="6"/>
      <c r="VLL1" s="6"/>
      <c r="VLM1" s="6"/>
      <c r="VLN1" s="6"/>
      <c r="VLO1" s="6"/>
      <c r="VLP1" s="6"/>
      <c r="VLQ1" s="6"/>
      <c r="VLR1" s="6"/>
      <c r="VLS1" s="6"/>
      <c r="VLT1" s="6"/>
      <c r="VLU1" s="6"/>
      <c r="VLV1" s="6"/>
      <c r="VLW1" s="6"/>
      <c r="VLX1" s="6"/>
      <c r="VLY1" s="6"/>
      <c r="VLZ1" s="6"/>
      <c r="VMA1" s="6"/>
      <c r="VMB1" s="6"/>
      <c r="VMC1" s="6"/>
      <c r="VMD1" s="6"/>
      <c r="VME1" s="6"/>
      <c r="VMF1" s="6"/>
      <c r="VMG1" s="6"/>
      <c r="VMH1" s="6"/>
      <c r="VMI1" s="6"/>
      <c r="VMJ1" s="6"/>
      <c r="VMK1" s="6"/>
      <c r="VML1" s="6"/>
      <c r="VMM1" s="6"/>
      <c r="VMN1" s="6"/>
      <c r="VMO1" s="6"/>
      <c r="VMP1" s="6"/>
      <c r="VMQ1" s="6"/>
      <c r="VMR1" s="6"/>
      <c r="VMS1" s="6"/>
      <c r="VMT1" s="6"/>
      <c r="VMU1" s="6"/>
      <c r="VMV1" s="6"/>
      <c r="VMW1" s="6"/>
      <c r="VMX1" s="6"/>
      <c r="VMY1" s="6"/>
      <c r="VMZ1" s="6"/>
      <c r="VNA1" s="6"/>
      <c r="VNB1" s="6"/>
      <c r="VNC1" s="6"/>
      <c r="VND1" s="6"/>
      <c r="VNE1" s="6"/>
      <c r="VNF1" s="6"/>
      <c r="VNG1" s="6"/>
      <c r="VNH1" s="6"/>
      <c r="VNI1" s="6"/>
      <c r="VNJ1" s="6"/>
      <c r="VNK1" s="6"/>
      <c r="VNL1" s="6"/>
      <c r="VNM1" s="6"/>
      <c r="VNN1" s="6"/>
      <c r="VNO1" s="6"/>
      <c r="VNP1" s="6"/>
      <c r="VNQ1" s="6"/>
      <c r="VNR1" s="6"/>
      <c r="VNS1" s="6"/>
      <c r="VNT1" s="6"/>
      <c r="VNU1" s="6"/>
      <c r="VNV1" s="6"/>
      <c r="VNW1" s="6"/>
      <c r="VNX1" s="6"/>
      <c r="VNY1" s="6"/>
      <c r="VNZ1" s="6"/>
      <c r="VOA1" s="6"/>
      <c r="VOB1" s="6"/>
      <c r="VOC1" s="6"/>
      <c r="VOD1" s="6"/>
      <c r="VOE1" s="6"/>
      <c r="VOF1" s="6"/>
      <c r="VOG1" s="6"/>
      <c r="VOH1" s="6"/>
      <c r="VOI1" s="6"/>
      <c r="VOJ1" s="6"/>
      <c r="VOK1" s="6"/>
      <c r="VOL1" s="6"/>
      <c r="VOM1" s="6"/>
      <c r="VON1" s="6"/>
      <c r="VOO1" s="6"/>
      <c r="VOP1" s="6"/>
      <c r="VOQ1" s="6"/>
      <c r="VOR1" s="6"/>
      <c r="VOS1" s="6"/>
      <c r="VOT1" s="6"/>
      <c r="VOU1" s="6"/>
      <c r="VOV1" s="6"/>
      <c r="VOW1" s="6"/>
      <c r="VOX1" s="6"/>
      <c r="VOY1" s="6"/>
      <c r="VOZ1" s="6"/>
      <c r="VPA1" s="6"/>
      <c r="VPB1" s="6"/>
      <c r="VPC1" s="6"/>
      <c r="VPD1" s="6"/>
      <c r="VPE1" s="6"/>
      <c r="VPF1" s="6"/>
      <c r="VPG1" s="6"/>
      <c r="VPH1" s="6"/>
      <c r="VPI1" s="6"/>
      <c r="VPJ1" s="6"/>
      <c r="VPK1" s="6"/>
      <c r="VPL1" s="6"/>
      <c r="VPM1" s="6"/>
      <c r="VPN1" s="6"/>
      <c r="VPO1" s="6"/>
      <c r="VPP1" s="6"/>
      <c r="VPQ1" s="6"/>
      <c r="VPR1" s="6"/>
      <c r="VPS1" s="6"/>
      <c r="VPT1" s="6"/>
      <c r="VPU1" s="6"/>
      <c r="VPV1" s="6"/>
      <c r="VPW1" s="6"/>
      <c r="VPX1" s="6"/>
      <c r="VPY1" s="6"/>
      <c r="VPZ1" s="6"/>
      <c r="VQA1" s="6"/>
      <c r="VQB1" s="6"/>
      <c r="VQC1" s="6"/>
      <c r="VQD1" s="6"/>
      <c r="VQE1" s="6"/>
      <c r="VQF1" s="6"/>
      <c r="VQG1" s="6"/>
      <c r="VQH1" s="6"/>
      <c r="VQI1" s="6"/>
      <c r="VQJ1" s="6"/>
      <c r="VQK1" s="6"/>
      <c r="VQL1" s="6"/>
      <c r="VQM1" s="6"/>
      <c r="VQN1" s="6"/>
      <c r="VQO1" s="6"/>
      <c r="VQP1" s="6"/>
      <c r="VQQ1" s="6"/>
      <c r="VQR1" s="6"/>
      <c r="VQS1" s="6"/>
      <c r="VQT1" s="6"/>
      <c r="VQU1" s="6"/>
      <c r="VQV1" s="6"/>
      <c r="VQW1" s="6"/>
      <c r="VQX1" s="6"/>
      <c r="VQY1" s="6"/>
      <c r="VQZ1" s="6"/>
      <c r="VRA1" s="6"/>
      <c r="VRB1" s="6"/>
      <c r="VRC1" s="6"/>
      <c r="VRD1" s="6"/>
      <c r="VRE1" s="6"/>
      <c r="VRF1" s="6"/>
      <c r="VRG1" s="6"/>
      <c r="VRH1" s="6"/>
      <c r="VRI1" s="6"/>
      <c r="VRJ1" s="6"/>
      <c r="VRK1" s="6"/>
      <c r="VRL1" s="6"/>
      <c r="VRM1" s="6"/>
      <c r="VRN1" s="6"/>
      <c r="VRO1" s="6"/>
      <c r="VRP1" s="6"/>
      <c r="VRQ1" s="6"/>
      <c r="VRR1" s="6"/>
      <c r="VRS1" s="6"/>
      <c r="VRT1" s="6"/>
      <c r="VRU1" s="6"/>
      <c r="VRV1" s="6"/>
      <c r="VRW1" s="6"/>
      <c r="VRX1" s="6"/>
      <c r="VRY1" s="6"/>
      <c r="VRZ1" s="6"/>
      <c r="VSA1" s="6"/>
      <c r="VSB1" s="6"/>
      <c r="VSC1" s="6"/>
      <c r="VSD1" s="6"/>
      <c r="VSE1" s="6"/>
      <c r="VSF1" s="6"/>
      <c r="VSG1" s="6"/>
      <c r="VSH1" s="6"/>
      <c r="VSI1" s="6"/>
      <c r="VSJ1" s="6"/>
      <c r="VSK1" s="6"/>
      <c r="VSL1" s="6"/>
      <c r="VSM1" s="6"/>
      <c r="VSN1" s="6"/>
      <c r="VSO1" s="6"/>
      <c r="VSP1" s="6"/>
      <c r="VSQ1" s="6"/>
      <c r="VSR1" s="6"/>
      <c r="VSS1" s="6"/>
      <c r="VST1" s="6"/>
      <c r="VSU1" s="6"/>
      <c r="VSV1" s="6"/>
      <c r="VSW1" s="6"/>
      <c r="VSX1" s="6"/>
      <c r="VSY1" s="6"/>
      <c r="VSZ1" s="6"/>
      <c r="VTA1" s="6"/>
      <c r="VTB1" s="6"/>
      <c r="VTC1" s="6"/>
      <c r="VTD1" s="6"/>
      <c r="VTE1" s="6"/>
      <c r="VTF1" s="6"/>
      <c r="VTG1" s="6"/>
      <c r="VTH1" s="6"/>
      <c r="VTI1" s="6"/>
      <c r="VTJ1" s="6"/>
      <c r="VTK1" s="6"/>
      <c r="VTL1" s="6"/>
      <c r="VTM1" s="6"/>
      <c r="VTN1" s="6"/>
      <c r="VTO1" s="6"/>
      <c r="VTP1" s="6"/>
      <c r="VTQ1" s="6"/>
      <c r="VTR1" s="6"/>
      <c r="VTS1" s="6"/>
      <c r="VTT1" s="6"/>
      <c r="VTU1" s="6"/>
      <c r="VTV1" s="6"/>
      <c r="VTW1" s="6"/>
      <c r="VTX1" s="6"/>
      <c r="VTY1" s="6"/>
      <c r="VTZ1" s="6"/>
      <c r="VUA1" s="6"/>
      <c r="VUB1" s="6"/>
      <c r="VUC1" s="6"/>
      <c r="VUD1" s="6"/>
      <c r="VUE1" s="6"/>
      <c r="VUF1" s="6"/>
      <c r="VUG1" s="6"/>
      <c r="VUH1" s="6"/>
      <c r="VUI1" s="6"/>
      <c r="VUJ1" s="6"/>
      <c r="VUK1" s="6"/>
      <c r="VUL1" s="6"/>
      <c r="VUM1" s="6"/>
      <c r="VUN1" s="6"/>
      <c r="VUO1" s="6"/>
      <c r="VUP1" s="6"/>
      <c r="VUQ1" s="6"/>
      <c r="VUR1" s="6"/>
      <c r="VUS1" s="6"/>
      <c r="VUT1" s="6"/>
      <c r="VUU1" s="6"/>
      <c r="VUV1" s="6"/>
      <c r="VUW1" s="6"/>
      <c r="VUX1" s="6"/>
      <c r="VUY1" s="6"/>
      <c r="VUZ1" s="6"/>
      <c r="VVA1" s="6"/>
      <c r="VVB1" s="6"/>
      <c r="VVC1" s="6"/>
      <c r="VVD1" s="6"/>
      <c r="VVE1" s="6"/>
      <c r="VVF1" s="6"/>
      <c r="VVG1" s="6"/>
      <c r="VVH1" s="6"/>
      <c r="VVI1" s="6"/>
      <c r="VVJ1" s="6"/>
      <c r="VVK1" s="6"/>
      <c r="VVL1" s="6"/>
      <c r="VVM1" s="6"/>
      <c r="VVN1" s="6"/>
      <c r="VVO1" s="6"/>
      <c r="VVP1" s="6"/>
      <c r="VVQ1" s="6"/>
      <c r="VVR1" s="6"/>
      <c r="VVS1" s="6"/>
      <c r="VVT1" s="6"/>
      <c r="VVU1" s="6"/>
      <c r="VVV1" s="6"/>
      <c r="VVW1" s="6"/>
      <c r="VVX1" s="6"/>
      <c r="VVY1" s="6"/>
      <c r="VVZ1" s="6"/>
      <c r="VWA1" s="6"/>
      <c r="VWB1" s="6"/>
      <c r="VWC1" s="6"/>
      <c r="VWD1" s="6"/>
      <c r="VWE1" s="6"/>
      <c r="VWF1" s="6"/>
      <c r="VWG1" s="6"/>
      <c r="VWH1" s="6"/>
      <c r="VWI1" s="6"/>
      <c r="VWJ1" s="6"/>
      <c r="VWK1" s="6"/>
      <c r="VWL1" s="6"/>
      <c r="VWM1" s="6"/>
      <c r="VWN1" s="6"/>
      <c r="VWO1" s="6"/>
      <c r="VWP1" s="6"/>
      <c r="VWQ1" s="6"/>
      <c r="VWR1" s="6"/>
      <c r="VWS1" s="6"/>
      <c r="VWT1" s="6"/>
      <c r="VWU1" s="6"/>
      <c r="VWV1" s="6"/>
      <c r="VWW1" s="6"/>
      <c r="VWX1" s="6"/>
      <c r="VWY1" s="6"/>
      <c r="VWZ1" s="6"/>
      <c r="VXA1" s="6"/>
      <c r="VXB1" s="6"/>
      <c r="VXC1" s="6"/>
      <c r="VXD1" s="6"/>
      <c r="VXE1" s="6"/>
      <c r="VXF1" s="6"/>
      <c r="VXG1" s="6"/>
      <c r="VXH1" s="6"/>
      <c r="VXI1" s="6"/>
      <c r="VXJ1" s="6"/>
      <c r="VXK1" s="6"/>
      <c r="VXL1" s="6"/>
      <c r="VXM1" s="6"/>
      <c r="VXN1" s="6"/>
      <c r="VXO1" s="6"/>
      <c r="VXP1" s="6"/>
      <c r="VXQ1" s="6"/>
      <c r="VXR1" s="6"/>
      <c r="VXS1" s="6"/>
      <c r="VXT1" s="6"/>
      <c r="VXU1" s="6"/>
      <c r="VXV1" s="6"/>
      <c r="VXW1" s="6"/>
      <c r="VXX1" s="6"/>
      <c r="VXY1" s="6"/>
      <c r="VXZ1" s="6"/>
      <c r="VYA1" s="6"/>
      <c r="VYB1" s="6"/>
      <c r="VYC1" s="6"/>
      <c r="VYD1" s="6"/>
      <c r="VYE1" s="6"/>
      <c r="VYF1" s="6"/>
      <c r="VYG1" s="6"/>
      <c r="VYH1" s="6"/>
      <c r="VYI1" s="6"/>
      <c r="VYJ1" s="6"/>
      <c r="VYK1" s="6"/>
      <c r="VYL1" s="6"/>
      <c r="VYM1" s="6"/>
      <c r="VYN1" s="6"/>
      <c r="VYO1" s="6"/>
      <c r="VYP1" s="6"/>
      <c r="VYQ1" s="6"/>
      <c r="VYR1" s="6"/>
      <c r="VYS1" s="6"/>
      <c r="VYT1" s="6"/>
      <c r="VYU1" s="6"/>
      <c r="VYV1" s="6"/>
      <c r="VYW1" s="6"/>
      <c r="VYX1" s="6"/>
      <c r="VYY1" s="6"/>
      <c r="VYZ1" s="6"/>
      <c r="VZA1" s="6"/>
      <c r="VZB1" s="6"/>
      <c r="VZC1" s="6"/>
      <c r="VZD1" s="6"/>
      <c r="VZE1" s="6"/>
      <c r="VZF1" s="6"/>
      <c r="VZG1" s="6"/>
      <c r="VZH1" s="6"/>
      <c r="VZI1" s="6"/>
      <c r="VZJ1" s="6"/>
      <c r="VZK1" s="6"/>
      <c r="VZL1" s="6"/>
      <c r="VZM1" s="6"/>
      <c r="VZN1" s="6"/>
      <c r="VZO1" s="6"/>
      <c r="VZP1" s="6"/>
      <c r="VZQ1" s="6"/>
      <c r="VZR1" s="6"/>
      <c r="VZS1" s="6"/>
      <c r="VZT1" s="6"/>
      <c r="VZU1" s="6"/>
      <c r="VZV1" s="6"/>
      <c r="VZW1" s="6"/>
      <c r="VZX1" s="6"/>
      <c r="VZY1" s="6"/>
      <c r="VZZ1" s="6"/>
      <c r="WAA1" s="6"/>
      <c r="WAB1" s="6"/>
      <c r="WAC1" s="6"/>
      <c r="WAD1" s="6"/>
      <c r="WAE1" s="6"/>
      <c r="WAF1" s="6"/>
      <c r="WAG1" s="6"/>
      <c r="WAH1" s="6"/>
      <c r="WAI1" s="6"/>
      <c r="WAJ1" s="6"/>
      <c r="WAK1" s="6"/>
      <c r="WAL1" s="6"/>
      <c r="WAM1" s="6"/>
      <c r="WAN1" s="6"/>
      <c r="WAO1" s="6"/>
      <c r="WAP1" s="6"/>
      <c r="WAQ1" s="6"/>
      <c r="WAR1" s="6"/>
      <c r="WAS1" s="6"/>
      <c r="WAT1" s="6"/>
      <c r="WAU1" s="6"/>
      <c r="WAV1" s="6"/>
      <c r="WAW1" s="6"/>
      <c r="WAX1" s="6"/>
      <c r="WAY1" s="6"/>
      <c r="WAZ1" s="6"/>
      <c r="WBA1" s="6"/>
      <c r="WBB1" s="6"/>
      <c r="WBC1" s="6"/>
      <c r="WBD1" s="6"/>
      <c r="WBE1" s="6"/>
      <c r="WBF1" s="6"/>
      <c r="WBG1" s="6"/>
      <c r="WBH1" s="6"/>
      <c r="WBI1" s="6"/>
      <c r="WBJ1" s="6"/>
      <c r="WBK1" s="6"/>
      <c r="WBL1" s="6"/>
      <c r="WBM1" s="6"/>
      <c r="WBN1" s="6"/>
      <c r="WBO1" s="6"/>
      <c r="WBP1" s="6"/>
      <c r="WBQ1" s="6"/>
      <c r="WBR1" s="6"/>
      <c r="WBS1" s="6"/>
      <c r="WBT1" s="6"/>
      <c r="WBU1" s="6"/>
      <c r="WBV1" s="6"/>
      <c r="WBW1" s="6"/>
      <c r="WBX1" s="6"/>
      <c r="WBY1" s="6"/>
      <c r="WBZ1" s="6"/>
      <c r="WCA1" s="6"/>
      <c r="WCB1" s="6"/>
      <c r="WCC1" s="6"/>
      <c r="WCD1" s="6"/>
      <c r="WCE1" s="6"/>
      <c r="WCF1" s="6"/>
      <c r="WCG1" s="6"/>
      <c r="WCH1" s="6"/>
      <c r="WCI1" s="6"/>
      <c r="WCJ1" s="6"/>
      <c r="WCK1" s="6"/>
      <c r="WCL1" s="6"/>
      <c r="WCM1" s="6"/>
      <c r="WCN1" s="6"/>
      <c r="WCO1" s="6"/>
      <c r="WCP1" s="6"/>
      <c r="WCQ1" s="6"/>
      <c r="WCR1" s="6"/>
      <c r="WCS1" s="6"/>
      <c r="WCT1" s="6"/>
      <c r="WCU1" s="6"/>
      <c r="WCV1" s="6"/>
      <c r="WCW1" s="6"/>
      <c r="WCX1" s="6"/>
      <c r="WCY1" s="6"/>
      <c r="WCZ1" s="6"/>
      <c r="WDA1" s="6"/>
      <c r="WDB1" s="6"/>
      <c r="WDC1" s="6"/>
      <c r="WDD1" s="6"/>
      <c r="WDE1" s="6"/>
      <c r="WDF1" s="6"/>
      <c r="WDG1" s="6"/>
      <c r="WDH1" s="6"/>
      <c r="WDI1" s="6"/>
      <c r="WDJ1" s="6"/>
      <c r="WDK1" s="6"/>
      <c r="WDL1" s="6"/>
      <c r="WDM1" s="6"/>
      <c r="WDN1" s="6"/>
      <c r="WDO1" s="6"/>
      <c r="WDP1" s="6"/>
      <c r="WDQ1" s="6"/>
      <c r="WDR1" s="6"/>
      <c r="WDS1" s="6"/>
      <c r="WDT1" s="6"/>
      <c r="WDU1" s="6"/>
      <c r="WDV1" s="6"/>
      <c r="WDW1" s="6"/>
      <c r="WDX1" s="6"/>
      <c r="WDY1" s="6"/>
      <c r="WDZ1" s="6"/>
      <c r="WEA1" s="6"/>
      <c r="WEB1" s="6"/>
      <c r="WEC1" s="6"/>
      <c r="WED1" s="6"/>
      <c r="WEE1" s="6"/>
      <c r="WEF1" s="6"/>
      <c r="WEG1" s="6"/>
      <c r="WEH1" s="6"/>
      <c r="WEI1" s="6"/>
      <c r="WEJ1" s="6"/>
      <c r="WEK1" s="6"/>
      <c r="WEL1" s="6"/>
      <c r="WEM1" s="6"/>
      <c r="WEN1" s="6"/>
      <c r="WEO1" s="6"/>
      <c r="WEP1" s="6"/>
      <c r="WEQ1" s="6"/>
      <c r="WER1" s="6"/>
      <c r="WES1" s="6"/>
      <c r="WET1" s="6"/>
      <c r="WEU1" s="6"/>
      <c r="WEV1" s="6"/>
      <c r="WEW1" s="6"/>
      <c r="WEX1" s="6"/>
      <c r="WEY1" s="6"/>
      <c r="WEZ1" s="6"/>
      <c r="WFA1" s="6"/>
      <c r="WFB1" s="6"/>
      <c r="WFC1" s="6"/>
      <c r="WFD1" s="6"/>
      <c r="WFE1" s="6"/>
      <c r="WFF1" s="6"/>
      <c r="WFG1" s="6"/>
      <c r="WFH1" s="6"/>
      <c r="WFI1" s="6"/>
      <c r="WFJ1" s="6"/>
      <c r="WFK1" s="6"/>
      <c r="WFL1" s="6"/>
      <c r="WFM1" s="6"/>
      <c r="WFN1" s="6"/>
      <c r="WFO1" s="6"/>
      <c r="WFP1" s="6"/>
      <c r="WFQ1" s="6"/>
      <c r="WFR1" s="6"/>
      <c r="WFS1" s="6"/>
      <c r="WFT1" s="6"/>
      <c r="WFU1" s="6"/>
      <c r="WFV1" s="6"/>
      <c r="WFW1" s="6"/>
      <c r="WFX1" s="6"/>
      <c r="WFY1" s="6"/>
      <c r="WFZ1" s="6"/>
      <c r="WGA1" s="6"/>
      <c r="WGB1" s="6"/>
      <c r="WGC1" s="6"/>
      <c r="WGD1" s="6"/>
      <c r="WGE1" s="6"/>
      <c r="WGF1" s="6"/>
      <c r="WGG1" s="6"/>
      <c r="WGH1" s="6"/>
      <c r="WGI1" s="6"/>
      <c r="WGJ1" s="6"/>
      <c r="WGK1" s="6"/>
      <c r="WGL1" s="6"/>
      <c r="WGM1" s="6"/>
      <c r="WGN1" s="6"/>
      <c r="WGO1" s="6"/>
      <c r="WGP1" s="6"/>
      <c r="WGQ1" s="6"/>
      <c r="WGR1" s="6"/>
      <c r="WGS1" s="6"/>
      <c r="WGT1" s="6"/>
      <c r="WGU1" s="6"/>
      <c r="WGV1" s="6"/>
      <c r="WGW1" s="6"/>
      <c r="WGX1" s="6"/>
      <c r="WGY1" s="6"/>
      <c r="WGZ1" s="6"/>
      <c r="WHA1" s="6"/>
      <c r="WHB1" s="6"/>
      <c r="WHC1" s="6"/>
      <c r="WHD1" s="6"/>
      <c r="WHE1" s="6"/>
      <c r="WHF1" s="6"/>
      <c r="WHG1" s="6"/>
      <c r="WHH1" s="6"/>
      <c r="WHI1" s="6"/>
      <c r="WHJ1" s="6"/>
      <c r="WHK1" s="6"/>
      <c r="WHL1" s="6"/>
      <c r="WHM1" s="6"/>
      <c r="WHN1" s="6"/>
      <c r="WHO1" s="6"/>
      <c r="WHP1" s="6"/>
      <c r="WHQ1" s="6"/>
      <c r="WHR1" s="6"/>
      <c r="WHS1" s="6"/>
      <c r="WHT1" s="6"/>
      <c r="WHU1" s="6"/>
      <c r="WHV1" s="6"/>
      <c r="WHW1" s="6"/>
      <c r="WHX1" s="6"/>
      <c r="WHY1" s="6"/>
      <c r="WHZ1" s="6"/>
      <c r="WIA1" s="6"/>
      <c r="WIB1" s="6"/>
      <c r="WIC1" s="6"/>
      <c r="WID1" s="6"/>
      <c r="WIE1" s="6"/>
      <c r="WIF1" s="6"/>
      <c r="WIG1" s="6"/>
      <c r="WIH1" s="6"/>
      <c r="WII1" s="6"/>
      <c r="WIJ1" s="6"/>
      <c r="WIK1" s="6"/>
      <c r="WIL1" s="6"/>
      <c r="WIM1" s="6"/>
      <c r="WIN1" s="6"/>
      <c r="WIO1" s="6"/>
      <c r="WIP1" s="6"/>
      <c r="WIQ1" s="6"/>
      <c r="WIR1" s="6"/>
      <c r="WIS1" s="6"/>
      <c r="WIT1" s="6"/>
      <c r="WIU1" s="6"/>
      <c r="WIV1" s="6"/>
      <c r="WIW1" s="6"/>
      <c r="WIX1" s="6"/>
      <c r="WIY1" s="6"/>
      <c r="WIZ1" s="6"/>
      <c r="WJA1" s="6"/>
      <c r="WJB1" s="6"/>
      <c r="WJC1" s="6"/>
      <c r="WJD1" s="6"/>
      <c r="WJE1" s="6"/>
      <c r="WJF1" s="6"/>
      <c r="WJG1" s="6"/>
      <c r="WJH1" s="6"/>
      <c r="WJI1" s="6"/>
      <c r="WJJ1" s="6"/>
      <c r="WJK1" s="6"/>
      <c r="WJL1" s="6"/>
      <c r="WJM1" s="6"/>
      <c r="WJN1" s="6"/>
      <c r="WJO1" s="6"/>
      <c r="WJP1" s="6"/>
      <c r="WJQ1" s="6"/>
      <c r="WJR1" s="6"/>
      <c r="WJS1" s="6"/>
      <c r="WJT1" s="6"/>
      <c r="WJU1" s="6"/>
      <c r="WJV1" s="6"/>
      <c r="WJW1" s="6"/>
      <c r="WJX1" s="6"/>
      <c r="WJY1" s="6"/>
      <c r="WJZ1" s="6"/>
      <c r="WKA1" s="6"/>
      <c r="WKB1" s="6"/>
      <c r="WKC1" s="6"/>
      <c r="WKD1" s="6"/>
      <c r="WKE1" s="6"/>
      <c r="WKF1" s="6"/>
      <c r="WKG1" s="6"/>
      <c r="WKH1" s="6"/>
      <c r="WKI1" s="6"/>
      <c r="WKJ1" s="6"/>
      <c r="WKK1" s="6"/>
      <c r="WKL1" s="6"/>
      <c r="WKM1" s="6"/>
      <c r="WKN1" s="6"/>
      <c r="WKO1" s="6"/>
      <c r="WKP1" s="6"/>
      <c r="WKQ1" s="6"/>
      <c r="WKR1" s="6"/>
      <c r="WKS1" s="6"/>
      <c r="WKT1" s="6"/>
      <c r="WKU1" s="6"/>
      <c r="WKV1" s="6"/>
      <c r="WKW1" s="6"/>
      <c r="WKX1" s="6"/>
      <c r="WKY1" s="6"/>
      <c r="WKZ1" s="6"/>
      <c r="WLA1" s="6"/>
      <c r="WLB1" s="6"/>
      <c r="WLC1" s="6"/>
      <c r="WLD1" s="6"/>
      <c r="WLE1" s="6"/>
      <c r="WLF1" s="6"/>
      <c r="WLG1" s="6"/>
      <c r="WLH1" s="6"/>
      <c r="WLI1" s="6"/>
      <c r="WLJ1" s="6"/>
      <c r="WLK1" s="6"/>
      <c r="WLL1" s="6"/>
      <c r="WLM1" s="6"/>
      <c r="WLN1" s="6"/>
      <c r="WLO1" s="6"/>
      <c r="WLP1" s="6"/>
      <c r="WLQ1" s="6"/>
      <c r="WLR1" s="6"/>
      <c r="WLS1" s="6"/>
      <c r="WLT1" s="6"/>
      <c r="WLU1" s="6"/>
      <c r="WLV1" s="6"/>
      <c r="WLW1" s="6"/>
      <c r="WLX1" s="6"/>
      <c r="WLY1" s="6"/>
      <c r="WLZ1" s="6"/>
      <c r="WMA1" s="6"/>
      <c r="WMB1" s="6"/>
      <c r="WMC1" s="6"/>
      <c r="WMD1" s="6"/>
      <c r="WME1" s="6"/>
      <c r="WMF1" s="6"/>
      <c r="WMG1" s="6"/>
      <c r="WMH1" s="6"/>
      <c r="WMI1" s="6"/>
      <c r="WMJ1" s="6"/>
      <c r="WMK1" s="6"/>
      <c r="WML1" s="6"/>
      <c r="WMM1" s="6"/>
      <c r="WMN1" s="6"/>
      <c r="WMO1" s="6"/>
      <c r="WMP1" s="6"/>
      <c r="WMQ1" s="6"/>
      <c r="WMR1" s="6"/>
      <c r="WMS1" s="6"/>
      <c r="WMT1" s="6"/>
      <c r="WMU1" s="6"/>
      <c r="WMV1" s="6"/>
      <c r="WMW1" s="6"/>
      <c r="WMX1" s="6"/>
      <c r="WMY1" s="6"/>
      <c r="WMZ1" s="6"/>
      <c r="WNA1" s="6"/>
      <c r="WNB1" s="6"/>
      <c r="WNC1" s="6"/>
      <c r="WND1" s="6"/>
      <c r="WNE1" s="6"/>
      <c r="WNF1" s="6"/>
      <c r="WNG1" s="6"/>
      <c r="WNH1" s="6"/>
      <c r="WNI1" s="6"/>
      <c r="WNJ1" s="6"/>
      <c r="WNK1" s="6"/>
      <c r="WNL1" s="6"/>
      <c r="WNM1" s="6"/>
      <c r="WNN1" s="6"/>
      <c r="WNO1" s="6"/>
      <c r="WNP1" s="6"/>
      <c r="WNQ1" s="6"/>
      <c r="WNR1" s="6"/>
      <c r="WNS1" s="6"/>
      <c r="WNT1" s="6"/>
      <c r="WNU1" s="6"/>
      <c r="WNV1" s="6"/>
      <c r="WNW1" s="6"/>
      <c r="WNX1" s="6"/>
      <c r="WNY1" s="6"/>
      <c r="WNZ1" s="6"/>
      <c r="WOA1" s="6"/>
      <c r="WOB1" s="6"/>
      <c r="WOC1" s="6"/>
      <c r="WOD1" s="6"/>
      <c r="WOE1" s="6"/>
      <c r="WOF1" s="6"/>
      <c r="WOG1" s="6"/>
      <c r="WOH1" s="6"/>
      <c r="WOI1" s="6"/>
      <c r="WOJ1" s="6"/>
      <c r="WOK1" s="6"/>
      <c r="WOL1" s="6"/>
      <c r="WOM1" s="6"/>
      <c r="WON1" s="6"/>
      <c r="WOO1" s="6"/>
      <c r="WOP1" s="6"/>
      <c r="WOQ1" s="6"/>
      <c r="WOR1" s="6"/>
      <c r="WOS1" s="6"/>
      <c r="WOT1" s="6"/>
      <c r="WOU1" s="6"/>
      <c r="WOV1" s="6"/>
      <c r="WOW1" s="6"/>
      <c r="WOX1" s="6"/>
      <c r="WOY1" s="6"/>
      <c r="WOZ1" s="6"/>
      <c r="WPA1" s="6"/>
      <c r="WPB1" s="6"/>
      <c r="WPC1" s="6"/>
      <c r="WPD1" s="6"/>
      <c r="WPE1" s="6"/>
      <c r="WPF1" s="6"/>
      <c r="WPG1" s="6"/>
      <c r="WPH1" s="6"/>
      <c r="WPI1" s="6"/>
      <c r="WPJ1" s="6"/>
      <c r="WPK1" s="6"/>
      <c r="WPL1" s="6"/>
      <c r="WPM1" s="6"/>
      <c r="WPN1" s="6"/>
      <c r="WPO1" s="6"/>
      <c r="WPP1" s="6"/>
      <c r="WPQ1" s="6"/>
      <c r="WPR1" s="6"/>
      <c r="WPS1" s="6"/>
      <c r="WPT1" s="6"/>
      <c r="WPU1" s="6"/>
      <c r="WPV1" s="6"/>
      <c r="WPW1" s="6"/>
      <c r="WPX1" s="6"/>
      <c r="WPY1" s="6"/>
      <c r="WPZ1" s="6"/>
      <c r="WQA1" s="6"/>
      <c r="WQB1" s="6"/>
      <c r="WQC1" s="6"/>
      <c r="WQD1" s="6"/>
      <c r="WQE1" s="6"/>
      <c r="WQF1" s="6"/>
      <c r="WQG1" s="6"/>
      <c r="WQH1" s="6"/>
      <c r="WQI1" s="6"/>
      <c r="WQJ1" s="6"/>
      <c r="WQK1" s="6"/>
      <c r="WQL1" s="6"/>
      <c r="WQM1" s="6"/>
      <c r="WQN1" s="6"/>
      <c r="WQO1" s="6"/>
      <c r="WQP1" s="6"/>
      <c r="WQQ1" s="6"/>
      <c r="WQR1" s="6"/>
      <c r="WQS1" s="6"/>
      <c r="WQT1" s="6"/>
      <c r="WQU1" s="6"/>
      <c r="WQV1" s="6"/>
      <c r="WQW1" s="6"/>
      <c r="WQX1" s="6"/>
      <c r="WQY1" s="6"/>
      <c r="WQZ1" s="6"/>
      <c r="WRA1" s="6"/>
      <c r="WRB1" s="6"/>
      <c r="WRC1" s="6"/>
      <c r="WRD1" s="6"/>
      <c r="WRE1" s="6"/>
      <c r="WRF1" s="6"/>
      <c r="WRG1" s="6"/>
      <c r="WRH1" s="6"/>
      <c r="WRI1" s="6"/>
      <c r="WRJ1" s="6"/>
      <c r="WRK1" s="6"/>
      <c r="WRL1" s="6"/>
      <c r="WRM1" s="6"/>
      <c r="WRN1" s="6"/>
      <c r="WRO1" s="6"/>
      <c r="WRP1" s="6"/>
      <c r="WRQ1" s="6"/>
      <c r="WRR1" s="6"/>
      <c r="WRS1" s="6"/>
      <c r="WRT1" s="6"/>
      <c r="WRU1" s="6"/>
      <c r="WRV1" s="6"/>
      <c r="WRW1" s="6"/>
      <c r="WRX1" s="6"/>
      <c r="WRY1" s="6"/>
      <c r="WRZ1" s="6"/>
      <c r="WSA1" s="6"/>
      <c r="WSB1" s="6"/>
      <c r="WSC1" s="6"/>
      <c r="WSD1" s="6"/>
      <c r="WSE1" s="6"/>
      <c r="WSF1" s="6"/>
      <c r="WSG1" s="6"/>
      <c r="WSH1" s="6"/>
      <c r="WSI1" s="6"/>
      <c r="WSJ1" s="6"/>
      <c r="WSK1" s="6"/>
      <c r="WSL1" s="6"/>
      <c r="WSM1" s="6"/>
      <c r="WSN1" s="6"/>
      <c r="WSO1" s="6"/>
      <c r="WSP1" s="6"/>
      <c r="WSQ1" s="6"/>
      <c r="WSR1" s="6"/>
      <c r="WSS1" s="6"/>
      <c r="WST1" s="6"/>
      <c r="WSU1" s="6"/>
      <c r="WSV1" s="6"/>
      <c r="WSW1" s="6"/>
      <c r="WSX1" s="6"/>
      <c r="WSY1" s="6"/>
      <c r="WSZ1" s="6"/>
      <c r="WTA1" s="6"/>
      <c r="WTB1" s="6"/>
      <c r="WTC1" s="6"/>
      <c r="WTD1" s="6"/>
      <c r="WTE1" s="6"/>
      <c r="WTF1" s="6"/>
      <c r="WTG1" s="6"/>
      <c r="WTH1" s="6"/>
      <c r="WTI1" s="6"/>
      <c r="WTJ1" s="6"/>
      <c r="WTK1" s="6"/>
      <c r="WTL1" s="6"/>
      <c r="WTM1" s="6"/>
      <c r="WTN1" s="6"/>
      <c r="WTO1" s="6"/>
      <c r="WTP1" s="6"/>
      <c r="WTQ1" s="6"/>
      <c r="WTR1" s="6"/>
      <c r="WTS1" s="6"/>
      <c r="WTT1" s="6"/>
      <c r="WTU1" s="6"/>
      <c r="WTV1" s="6"/>
      <c r="WTW1" s="6"/>
      <c r="WTX1" s="6"/>
      <c r="WTY1" s="6"/>
      <c r="WTZ1" s="6"/>
      <c r="WUA1" s="6"/>
      <c r="WUB1" s="6"/>
      <c r="WUC1" s="6"/>
      <c r="WUD1" s="6"/>
      <c r="WUE1" s="6"/>
      <c r="WUF1" s="6"/>
      <c r="WUG1" s="6"/>
      <c r="WUH1" s="6"/>
      <c r="WUI1" s="6"/>
      <c r="WUJ1" s="6"/>
      <c r="WUK1" s="6"/>
      <c r="WUL1" s="6"/>
      <c r="WUM1" s="6"/>
      <c r="WUN1" s="6"/>
      <c r="WUO1" s="6"/>
      <c r="WUP1" s="6"/>
      <c r="WUQ1" s="6"/>
      <c r="WUR1" s="6"/>
      <c r="WUS1" s="6"/>
      <c r="WUT1" s="6"/>
      <c r="WUU1" s="6"/>
      <c r="WUV1" s="6"/>
      <c r="WUW1" s="6"/>
      <c r="WUX1" s="6"/>
      <c r="WUY1" s="6"/>
      <c r="WUZ1" s="6"/>
      <c r="WVA1" s="6"/>
      <c r="WVB1" s="6"/>
      <c r="WVC1" s="6"/>
      <c r="WVD1" s="6"/>
      <c r="WVE1" s="6"/>
      <c r="WVF1" s="6"/>
      <c r="WVG1" s="6"/>
      <c r="WVH1" s="6"/>
      <c r="WVI1" s="6"/>
      <c r="WVJ1" s="6"/>
      <c r="WVK1" s="6"/>
      <c r="WVL1" s="6"/>
      <c r="WVM1" s="6"/>
      <c r="WVN1" s="6"/>
      <c r="WVO1" s="6"/>
      <c r="WVP1" s="6"/>
      <c r="WVQ1" s="6"/>
      <c r="WVR1" s="6"/>
      <c r="WVS1" s="6"/>
      <c r="WVT1" s="6"/>
      <c r="WVU1" s="6"/>
      <c r="WVV1" s="6"/>
      <c r="WVW1" s="6"/>
      <c r="WVX1" s="6"/>
      <c r="WVY1" s="6"/>
      <c r="WVZ1" s="6"/>
      <c r="WWA1" s="6"/>
      <c r="WWB1" s="6"/>
      <c r="WWC1" s="6"/>
      <c r="WWD1" s="6"/>
      <c r="WWE1" s="6"/>
      <c r="WWF1" s="6"/>
      <c r="WWG1" s="6"/>
      <c r="WWH1" s="6"/>
      <c r="WWI1" s="6"/>
      <c r="WWJ1" s="6"/>
      <c r="WWK1" s="6"/>
      <c r="WWL1" s="6"/>
      <c r="WWM1" s="6"/>
      <c r="WWN1" s="6"/>
      <c r="WWO1" s="6"/>
      <c r="WWP1" s="6"/>
      <c r="WWQ1" s="6"/>
      <c r="WWR1" s="6"/>
      <c r="WWS1" s="6"/>
      <c r="WWT1" s="6"/>
      <c r="WWU1" s="6"/>
      <c r="WWV1" s="6"/>
      <c r="WWW1" s="6"/>
      <c r="WWX1" s="6"/>
      <c r="WWY1" s="6"/>
      <c r="WWZ1" s="6"/>
      <c r="WXA1" s="6"/>
      <c r="WXB1" s="6"/>
      <c r="WXC1" s="6"/>
      <c r="WXD1" s="6"/>
      <c r="WXE1" s="6"/>
      <c r="WXF1" s="6"/>
      <c r="WXG1" s="6"/>
      <c r="WXH1" s="6"/>
      <c r="WXI1" s="6"/>
      <c r="WXJ1" s="6"/>
      <c r="WXK1" s="6"/>
      <c r="WXL1" s="6"/>
      <c r="WXM1" s="6"/>
      <c r="WXN1" s="6"/>
      <c r="WXO1" s="6"/>
      <c r="WXP1" s="6"/>
      <c r="WXQ1" s="6"/>
      <c r="WXR1" s="6"/>
      <c r="WXS1" s="6"/>
      <c r="WXT1" s="6"/>
      <c r="WXU1" s="6"/>
      <c r="WXV1" s="6"/>
      <c r="WXW1" s="6"/>
      <c r="WXX1" s="6"/>
      <c r="WXY1" s="6"/>
      <c r="WXZ1" s="6"/>
      <c r="WYA1" s="6"/>
      <c r="WYB1" s="6"/>
      <c r="WYC1" s="6"/>
      <c r="WYD1" s="6"/>
      <c r="WYE1" s="6"/>
      <c r="WYF1" s="6"/>
      <c r="WYG1" s="6"/>
      <c r="WYH1" s="6"/>
      <c r="WYI1" s="6"/>
      <c r="WYJ1" s="6"/>
      <c r="WYK1" s="6"/>
      <c r="WYL1" s="6"/>
      <c r="WYM1" s="6"/>
      <c r="WYN1" s="6"/>
      <c r="WYO1" s="6"/>
      <c r="WYP1" s="6"/>
      <c r="WYQ1" s="6"/>
      <c r="WYR1" s="6"/>
      <c r="WYS1" s="6"/>
      <c r="WYT1" s="6"/>
      <c r="WYU1" s="6"/>
      <c r="WYV1" s="6"/>
      <c r="WYW1" s="6"/>
      <c r="WYX1" s="6"/>
      <c r="WYY1" s="6"/>
      <c r="WYZ1" s="6"/>
      <c r="WZA1" s="6"/>
      <c r="WZB1" s="6"/>
      <c r="WZC1" s="6"/>
      <c r="WZD1" s="6"/>
      <c r="WZE1" s="6"/>
      <c r="WZF1" s="6"/>
      <c r="WZG1" s="6"/>
      <c r="WZH1" s="6"/>
      <c r="WZI1" s="6"/>
      <c r="WZJ1" s="6"/>
      <c r="WZK1" s="6"/>
      <c r="WZL1" s="6"/>
      <c r="WZM1" s="6"/>
      <c r="WZN1" s="6"/>
      <c r="WZO1" s="6"/>
      <c r="WZP1" s="6"/>
      <c r="WZQ1" s="6"/>
      <c r="WZR1" s="6"/>
      <c r="WZS1" s="6"/>
      <c r="WZT1" s="6"/>
      <c r="WZU1" s="6"/>
      <c r="WZV1" s="6"/>
      <c r="WZW1" s="6"/>
      <c r="WZX1" s="6"/>
      <c r="WZY1" s="6"/>
      <c r="WZZ1" s="6"/>
      <c r="XAA1" s="6"/>
      <c r="XAB1" s="6"/>
      <c r="XAC1" s="6"/>
      <c r="XAD1" s="6"/>
      <c r="XAE1" s="6"/>
      <c r="XAF1" s="6"/>
      <c r="XAG1" s="6"/>
      <c r="XAH1" s="6"/>
      <c r="XAI1" s="6"/>
      <c r="XAJ1" s="6"/>
      <c r="XAK1" s="6"/>
      <c r="XAL1" s="6"/>
      <c r="XAM1" s="6"/>
      <c r="XAN1" s="6"/>
      <c r="XAO1" s="6"/>
      <c r="XAP1" s="6"/>
      <c r="XAQ1" s="6"/>
      <c r="XAR1" s="6"/>
      <c r="XAS1" s="6"/>
      <c r="XAT1" s="6"/>
      <c r="XAU1" s="6"/>
      <c r="XAV1" s="6"/>
      <c r="XAW1" s="6"/>
      <c r="XAX1" s="6"/>
      <c r="XAY1" s="6"/>
      <c r="XAZ1" s="6"/>
      <c r="XBA1" s="6"/>
      <c r="XBB1" s="6"/>
      <c r="XBC1" s="6"/>
      <c r="XBD1" s="6"/>
      <c r="XBE1" s="6"/>
      <c r="XBF1" s="6"/>
      <c r="XBG1" s="6"/>
      <c r="XBH1" s="6"/>
      <c r="XBI1" s="6"/>
      <c r="XBJ1" s="6"/>
      <c r="XBK1" s="6"/>
      <c r="XBL1" s="6"/>
      <c r="XBM1" s="6"/>
      <c r="XBN1" s="6"/>
      <c r="XBO1" s="6"/>
      <c r="XBP1" s="6"/>
      <c r="XBQ1" s="6"/>
      <c r="XBR1" s="6"/>
      <c r="XBS1" s="6"/>
      <c r="XBT1" s="6"/>
      <c r="XBU1" s="6"/>
      <c r="XBV1" s="6"/>
      <c r="XBW1" s="6"/>
      <c r="XBX1" s="6"/>
      <c r="XBY1" s="6"/>
      <c r="XBZ1" s="6"/>
      <c r="XCA1" s="6"/>
      <c r="XCB1" s="6"/>
      <c r="XCC1" s="6"/>
      <c r="XCD1" s="6"/>
      <c r="XCE1" s="6"/>
      <c r="XCF1" s="6"/>
      <c r="XCG1" s="6"/>
      <c r="XCH1" s="6"/>
      <c r="XCI1" s="6"/>
      <c r="XCJ1" s="6"/>
      <c r="XCK1" s="6"/>
      <c r="XCL1" s="6"/>
      <c r="XCM1" s="6"/>
      <c r="XCN1" s="6"/>
      <c r="XCO1" s="6"/>
      <c r="XCP1" s="6"/>
      <c r="XCQ1" s="6"/>
      <c r="XCR1" s="6"/>
      <c r="XCS1" s="6"/>
      <c r="XCT1" s="6"/>
      <c r="XCU1" s="6"/>
      <c r="XCV1" s="6"/>
      <c r="XCW1" s="6"/>
      <c r="XCX1" s="6"/>
      <c r="XCY1" s="6"/>
      <c r="XCZ1" s="6"/>
    </row>
    <row r="2" spans="1:16328" customFormat="1">
      <c r="A2" s="325" t="s">
        <v>1</v>
      </c>
      <c r="B2" s="325"/>
      <c r="C2" s="326"/>
      <c r="D2" s="327"/>
      <c r="E2" s="327"/>
      <c r="F2" s="327"/>
      <c r="G2" s="327"/>
      <c r="H2" s="328"/>
      <c r="I2" s="328"/>
      <c r="J2" s="328"/>
      <c r="K2" s="328"/>
      <c r="L2" s="328"/>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c r="IK2" s="6"/>
      <c r="IL2" s="6"/>
      <c r="IM2" s="6"/>
      <c r="IN2" s="6"/>
      <c r="IO2" s="6"/>
      <c r="IP2" s="6"/>
      <c r="IQ2" s="6"/>
      <c r="IR2" s="6"/>
      <c r="IS2" s="6"/>
      <c r="IT2" s="6"/>
      <c r="IU2" s="6"/>
      <c r="IV2" s="6"/>
      <c r="IW2" s="6"/>
      <c r="IX2" s="6"/>
      <c r="IY2" s="6"/>
      <c r="IZ2" s="6"/>
      <c r="JA2" s="6"/>
      <c r="JB2" s="6"/>
      <c r="JC2" s="6"/>
      <c r="JD2" s="6"/>
      <c r="JE2" s="6"/>
      <c r="JF2" s="6"/>
      <c r="JG2" s="6"/>
      <c r="JH2" s="6"/>
      <c r="JI2" s="6"/>
      <c r="JJ2" s="6"/>
      <c r="JK2" s="6"/>
      <c r="JL2" s="6"/>
      <c r="JM2" s="6"/>
      <c r="JN2" s="6"/>
      <c r="JO2" s="6"/>
      <c r="JP2" s="6"/>
      <c r="JQ2" s="6"/>
      <c r="JR2" s="6"/>
      <c r="JS2" s="6"/>
      <c r="JT2" s="6"/>
      <c r="JU2" s="6"/>
      <c r="JV2" s="6"/>
      <c r="JW2" s="6"/>
      <c r="JX2" s="6"/>
      <c r="JY2" s="6"/>
      <c r="JZ2" s="6"/>
      <c r="KA2" s="6"/>
      <c r="KB2" s="6"/>
      <c r="KC2" s="6"/>
      <c r="KD2" s="6"/>
      <c r="KE2" s="6"/>
      <c r="KF2" s="6"/>
      <c r="KG2" s="6"/>
      <c r="KH2" s="6"/>
      <c r="KI2" s="6"/>
      <c r="KJ2" s="6"/>
      <c r="KK2" s="6"/>
      <c r="KL2" s="6"/>
      <c r="KM2" s="6"/>
      <c r="KN2" s="6"/>
      <c r="KO2" s="6"/>
      <c r="KP2" s="6"/>
      <c r="KQ2" s="6"/>
      <c r="KR2" s="6"/>
      <c r="KS2" s="6"/>
      <c r="KT2" s="6"/>
      <c r="KU2" s="6"/>
      <c r="KV2" s="6"/>
      <c r="KW2" s="6"/>
      <c r="KX2" s="6"/>
      <c r="KY2" s="6"/>
      <c r="KZ2" s="6"/>
      <c r="LA2" s="6"/>
      <c r="LB2" s="6"/>
      <c r="LC2" s="6"/>
      <c r="LD2" s="6"/>
      <c r="LE2" s="6"/>
      <c r="LF2" s="6"/>
      <c r="LG2" s="6"/>
      <c r="LH2" s="6"/>
      <c r="LI2" s="6"/>
      <c r="LJ2" s="6"/>
      <c r="LK2" s="6"/>
      <c r="LL2" s="6"/>
      <c r="LM2" s="6"/>
      <c r="LN2" s="6"/>
      <c r="LO2" s="6"/>
      <c r="LP2" s="6"/>
      <c r="LQ2" s="6"/>
      <c r="LR2" s="6"/>
      <c r="LS2" s="6"/>
      <c r="LT2" s="6"/>
      <c r="LU2" s="6"/>
      <c r="LV2" s="6"/>
      <c r="LW2" s="6"/>
      <c r="LX2" s="6"/>
      <c r="LY2" s="6"/>
      <c r="LZ2" s="6"/>
      <c r="MA2" s="6"/>
      <c r="MB2" s="6"/>
      <c r="MC2" s="6"/>
      <c r="MD2" s="6"/>
      <c r="ME2" s="6"/>
      <c r="MF2" s="6"/>
      <c r="MG2" s="6"/>
      <c r="MH2" s="6"/>
      <c r="MI2" s="6"/>
      <c r="MJ2" s="6"/>
      <c r="MK2" s="6"/>
      <c r="ML2" s="6"/>
      <c r="MM2" s="6"/>
      <c r="MN2" s="6"/>
      <c r="MO2" s="6"/>
      <c r="MP2" s="6"/>
      <c r="MQ2" s="6"/>
      <c r="MR2" s="6"/>
      <c r="MS2" s="6"/>
      <c r="MT2" s="6"/>
      <c r="MU2" s="6"/>
      <c r="MV2" s="6"/>
      <c r="MW2" s="6"/>
      <c r="MX2" s="6"/>
      <c r="MY2" s="6"/>
      <c r="MZ2" s="6"/>
      <c r="NA2" s="6"/>
      <c r="NB2" s="6"/>
      <c r="NC2" s="6"/>
      <c r="ND2" s="6"/>
      <c r="NE2" s="6"/>
      <c r="NF2" s="6"/>
      <c r="NG2" s="6"/>
      <c r="NH2" s="6"/>
      <c r="NI2" s="6"/>
      <c r="NJ2" s="6"/>
      <c r="NK2" s="6"/>
      <c r="NL2" s="6"/>
      <c r="NM2" s="6"/>
      <c r="NN2" s="6"/>
      <c r="NO2" s="6"/>
      <c r="NP2" s="6"/>
      <c r="NQ2" s="6"/>
      <c r="NR2" s="6"/>
      <c r="NS2" s="6"/>
      <c r="NT2" s="6"/>
      <c r="NU2" s="6"/>
      <c r="NV2" s="6"/>
      <c r="NW2" s="6"/>
      <c r="NX2" s="6"/>
      <c r="NY2" s="6"/>
      <c r="NZ2" s="6"/>
      <c r="OA2" s="6"/>
      <c r="OB2" s="6"/>
      <c r="OC2" s="6"/>
      <c r="OD2" s="6"/>
      <c r="OE2" s="6"/>
      <c r="OF2" s="6"/>
      <c r="OG2" s="6"/>
      <c r="OH2" s="6"/>
      <c r="OI2" s="6"/>
      <c r="OJ2" s="6"/>
      <c r="OK2" s="6"/>
      <c r="OL2" s="6"/>
      <c r="OM2" s="6"/>
      <c r="ON2" s="6"/>
      <c r="OO2" s="6"/>
      <c r="OP2" s="6"/>
      <c r="OQ2" s="6"/>
      <c r="OR2" s="6"/>
      <c r="OS2" s="6"/>
      <c r="OT2" s="6"/>
      <c r="OU2" s="6"/>
      <c r="OV2" s="6"/>
      <c r="OW2" s="6"/>
      <c r="OX2" s="6"/>
      <c r="OY2" s="6"/>
      <c r="OZ2" s="6"/>
      <c r="PA2" s="6"/>
      <c r="PB2" s="6"/>
      <c r="PC2" s="6"/>
      <c r="PD2" s="6"/>
      <c r="PE2" s="6"/>
      <c r="PF2" s="6"/>
      <c r="PG2" s="6"/>
      <c r="PH2" s="6"/>
      <c r="PI2" s="6"/>
      <c r="PJ2" s="6"/>
      <c r="PK2" s="6"/>
      <c r="PL2" s="6"/>
      <c r="PM2" s="6"/>
      <c r="PN2" s="6"/>
      <c r="PO2" s="6"/>
      <c r="PP2" s="6"/>
      <c r="PQ2" s="6"/>
      <c r="PR2" s="6"/>
      <c r="PS2" s="6"/>
      <c r="PT2" s="6"/>
      <c r="PU2" s="6"/>
      <c r="PV2" s="6"/>
      <c r="PW2" s="6"/>
      <c r="PX2" s="6"/>
      <c r="PY2" s="6"/>
      <c r="PZ2" s="6"/>
      <c r="QA2" s="6"/>
      <c r="QB2" s="6"/>
      <c r="QC2" s="6"/>
      <c r="QD2" s="6"/>
      <c r="QE2" s="6"/>
      <c r="QF2" s="6"/>
      <c r="QG2" s="6"/>
      <c r="QH2" s="6"/>
      <c r="QI2" s="6"/>
      <c r="QJ2" s="6"/>
      <c r="QK2" s="6"/>
      <c r="QL2" s="6"/>
      <c r="QM2" s="6"/>
      <c r="QN2" s="6"/>
      <c r="QO2" s="6"/>
      <c r="QP2" s="6"/>
      <c r="QQ2" s="6"/>
      <c r="QR2" s="6"/>
      <c r="QS2" s="6"/>
      <c r="QT2" s="6"/>
      <c r="QU2" s="6"/>
      <c r="QV2" s="6"/>
      <c r="QW2" s="6"/>
      <c r="QX2" s="6"/>
      <c r="QY2" s="6"/>
      <c r="QZ2" s="6"/>
      <c r="RA2" s="6"/>
      <c r="RB2" s="6"/>
      <c r="RC2" s="6"/>
      <c r="RD2" s="6"/>
      <c r="RE2" s="6"/>
      <c r="RF2" s="6"/>
      <c r="RG2" s="6"/>
      <c r="RH2" s="6"/>
      <c r="RI2" s="6"/>
      <c r="RJ2" s="6"/>
      <c r="RK2" s="6"/>
      <c r="RL2" s="6"/>
      <c r="RM2" s="6"/>
      <c r="RN2" s="6"/>
      <c r="RO2" s="6"/>
      <c r="RP2" s="6"/>
      <c r="RQ2" s="6"/>
      <c r="RR2" s="6"/>
      <c r="RS2" s="6"/>
      <c r="RT2" s="6"/>
      <c r="RU2" s="6"/>
      <c r="RV2" s="6"/>
      <c r="RW2" s="6"/>
      <c r="RX2" s="6"/>
      <c r="RY2" s="6"/>
      <c r="RZ2" s="6"/>
      <c r="SA2" s="6"/>
      <c r="SB2" s="6"/>
      <c r="SC2" s="6"/>
      <c r="SD2" s="6"/>
      <c r="SE2" s="6"/>
      <c r="SF2" s="6"/>
      <c r="SG2" s="6"/>
      <c r="SH2" s="6"/>
      <c r="SI2" s="6"/>
      <c r="SJ2" s="6"/>
      <c r="SK2" s="6"/>
      <c r="SL2" s="6"/>
      <c r="SM2" s="6"/>
      <c r="SN2" s="6"/>
      <c r="SO2" s="6"/>
      <c r="SP2" s="6"/>
      <c r="SQ2" s="6"/>
      <c r="SR2" s="6"/>
      <c r="SS2" s="6"/>
      <c r="ST2" s="6"/>
      <c r="SU2" s="6"/>
      <c r="SV2" s="6"/>
      <c r="SW2" s="6"/>
      <c r="SX2" s="6"/>
      <c r="SY2" s="6"/>
      <c r="SZ2" s="6"/>
      <c r="TA2" s="6"/>
      <c r="TB2" s="6"/>
      <c r="TC2" s="6"/>
      <c r="TD2" s="6"/>
      <c r="TE2" s="6"/>
      <c r="TF2" s="6"/>
      <c r="TG2" s="6"/>
      <c r="TH2" s="6"/>
      <c r="TI2" s="6"/>
      <c r="TJ2" s="6"/>
      <c r="TK2" s="6"/>
      <c r="TL2" s="6"/>
      <c r="TM2" s="6"/>
      <c r="TN2" s="6"/>
      <c r="TO2" s="6"/>
      <c r="TP2" s="6"/>
      <c r="TQ2" s="6"/>
      <c r="TR2" s="6"/>
      <c r="TS2" s="6"/>
      <c r="TT2" s="6"/>
      <c r="TU2" s="6"/>
      <c r="TV2" s="6"/>
      <c r="TW2" s="6"/>
      <c r="TX2" s="6"/>
      <c r="TY2" s="6"/>
      <c r="TZ2" s="6"/>
      <c r="UA2" s="6"/>
      <c r="UB2" s="6"/>
      <c r="UC2" s="6"/>
      <c r="UD2" s="6"/>
      <c r="UE2" s="6"/>
      <c r="UF2" s="6"/>
      <c r="UG2" s="6"/>
      <c r="UH2" s="6"/>
      <c r="UI2" s="6"/>
      <c r="UJ2" s="6"/>
      <c r="UK2" s="6"/>
      <c r="UL2" s="6"/>
      <c r="UM2" s="6"/>
      <c r="UN2" s="6"/>
      <c r="UO2" s="6"/>
      <c r="UP2" s="6"/>
      <c r="UQ2" s="6"/>
      <c r="UR2" s="6"/>
      <c r="US2" s="6"/>
      <c r="UT2" s="6"/>
      <c r="UU2" s="6"/>
      <c r="UV2" s="6"/>
      <c r="UW2" s="6"/>
      <c r="UX2" s="6"/>
      <c r="UY2" s="6"/>
      <c r="UZ2" s="6"/>
      <c r="VA2" s="6"/>
      <c r="VB2" s="6"/>
      <c r="VC2" s="6"/>
      <c r="VD2" s="6"/>
      <c r="VE2" s="6"/>
      <c r="VF2" s="6"/>
      <c r="VG2" s="6"/>
      <c r="VH2" s="6"/>
      <c r="VI2" s="6"/>
      <c r="VJ2" s="6"/>
      <c r="VK2" s="6"/>
      <c r="VL2" s="6"/>
      <c r="VM2" s="6"/>
      <c r="VN2" s="6"/>
      <c r="VO2" s="6"/>
      <c r="VP2" s="6"/>
      <c r="VQ2" s="6"/>
      <c r="VR2" s="6"/>
      <c r="VS2" s="6"/>
      <c r="VT2" s="6"/>
      <c r="VU2" s="6"/>
      <c r="VV2" s="6"/>
      <c r="VW2" s="6"/>
      <c r="VX2" s="6"/>
      <c r="VY2" s="6"/>
      <c r="VZ2" s="6"/>
      <c r="WA2" s="6"/>
      <c r="WB2" s="6"/>
      <c r="WC2" s="6"/>
      <c r="WD2" s="6"/>
      <c r="WE2" s="6"/>
      <c r="WF2" s="6"/>
      <c r="WG2" s="6"/>
      <c r="WH2" s="6"/>
      <c r="WI2" s="6"/>
      <c r="WJ2" s="6"/>
      <c r="WK2" s="6"/>
      <c r="WL2" s="6"/>
      <c r="WM2" s="6"/>
      <c r="WN2" s="6"/>
      <c r="WO2" s="6"/>
      <c r="WP2" s="6"/>
      <c r="WQ2" s="6"/>
      <c r="WR2" s="6"/>
      <c r="WS2" s="6"/>
      <c r="WT2" s="6"/>
      <c r="WU2" s="6"/>
      <c r="WV2" s="6"/>
      <c r="WW2" s="6"/>
      <c r="WX2" s="6"/>
      <c r="WY2" s="6"/>
      <c r="WZ2" s="6"/>
      <c r="XA2" s="6"/>
      <c r="XB2" s="6"/>
      <c r="XC2" s="6"/>
      <c r="XD2" s="6"/>
      <c r="XE2" s="6"/>
      <c r="XF2" s="6"/>
      <c r="XG2" s="6"/>
      <c r="XH2" s="6"/>
      <c r="XI2" s="6"/>
      <c r="XJ2" s="6"/>
      <c r="XK2" s="6"/>
      <c r="XL2" s="6"/>
      <c r="XM2" s="6"/>
      <c r="XN2" s="6"/>
      <c r="XO2" s="6"/>
      <c r="XP2" s="6"/>
      <c r="XQ2" s="6"/>
      <c r="XR2" s="6"/>
      <c r="XS2" s="6"/>
      <c r="XT2" s="6"/>
      <c r="XU2" s="6"/>
      <c r="XV2" s="6"/>
      <c r="XW2" s="6"/>
      <c r="XX2" s="6"/>
      <c r="XY2" s="6"/>
      <c r="XZ2" s="6"/>
      <c r="YA2" s="6"/>
      <c r="YB2" s="6"/>
      <c r="YC2" s="6"/>
      <c r="YD2" s="6"/>
      <c r="YE2" s="6"/>
      <c r="YF2" s="6"/>
      <c r="YG2" s="6"/>
      <c r="YH2" s="6"/>
      <c r="YI2" s="6"/>
      <c r="YJ2" s="6"/>
      <c r="YK2" s="6"/>
      <c r="YL2" s="6"/>
      <c r="YM2" s="6"/>
      <c r="YN2" s="6"/>
      <c r="YO2" s="6"/>
      <c r="YP2" s="6"/>
      <c r="YQ2" s="6"/>
      <c r="YR2" s="6"/>
      <c r="YS2" s="6"/>
      <c r="YT2" s="6"/>
      <c r="YU2" s="6"/>
      <c r="YV2" s="6"/>
      <c r="YW2" s="6"/>
      <c r="YX2" s="6"/>
      <c r="YY2" s="6"/>
      <c r="YZ2" s="6"/>
      <c r="ZA2" s="6"/>
      <c r="ZB2" s="6"/>
      <c r="ZC2" s="6"/>
      <c r="ZD2" s="6"/>
      <c r="ZE2" s="6"/>
      <c r="ZF2" s="6"/>
      <c r="ZG2" s="6"/>
      <c r="ZH2" s="6"/>
      <c r="ZI2" s="6"/>
      <c r="ZJ2" s="6"/>
      <c r="ZK2" s="6"/>
      <c r="ZL2" s="6"/>
      <c r="ZM2" s="6"/>
      <c r="ZN2" s="6"/>
      <c r="ZO2" s="6"/>
      <c r="ZP2" s="6"/>
      <c r="ZQ2" s="6"/>
      <c r="ZR2" s="6"/>
      <c r="ZS2" s="6"/>
      <c r="ZT2" s="6"/>
      <c r="ZU2" s="6"/>
      <c r="ZV2" s="6"/>
      <c r="ZW2" s="6"/>
      <c r="ZX2" s="6"/>
      <c r="ZY2" s="6"/>
      <c r="ZZ2" s="6"/>
      <c r="AAA2" s="6"/>
      <c r="AAB2" s="6"/>
      <c r="AAC2" s="6"/>
      <c r="AAD2" s="6"/>
      <c r="AAE2" s="6"/>
      <c r="AAF2" s="6"/>
      <c r="AAG2" s="6"/>
      <c r="AAH2" s="6"/>
      <c r="AAI2" s="6"/>
      <c r="AAJ2" s="6"/>
      <c r="AAK2" s="6"/>
      <c r="AAL2" s="6"/>
      <c r="AAM2" s="6"/>
      <c r="AAN2" s="6"/>
      <c r="AAO2" s="6"/>
      <c r="AAP2" s="6"/>
      <c r="AAQ2" s="6"/>
      <c r="AAR2" s="6"/>
      <c r="AAS2" s="6"/>
      <c r="AAT2" s="6"/>
      <c r="AAU2" s="6"/>
      <c r="AAV2" s="6"/>
      <c r="AAW2" s="6"/>
      <c r="AAX2" s="6"/>
      <c r="AAY2" s="6"/>
      <c r="AAZ2" s="6"/>
      <c r="ABA2" s="6"/>
      <c r="ABB2" s="6"/>
      <c r="ABC2" s="6"/>
      <c r="ABD2" s="6"/>
      <c r="ABE2" s="6"/>
      <c r="ABF2" s="6"/>
      <c r="ABG2" s="6"/>
      <c r="ABH2" s="6"/>
      <c r="ABI2" s="6"/>
      <c r="ABJ2" s="6"/>
      <c r="ABK2" s="6"/>
      <c r="ABL2" s="6"/>
      <c r="ABM2" s="6"/>
      <c r="ABN2" s="6"/>
      <c r="ABO2" s="6"/>
      <c r="ABP2" s="6"/>
      <c r="ABQ2" s="6"/>
      <c r="ABR2" s="6"/>
      <c r="ABS2" s="6"/>
      <c r="ABT2" s="6"/>
      <c r="ABU2" s="6"/>
      <c r="ABV2" s="6"/>
      <c r="ABW2" s="6"/>
      <c r="ABX2" s="6"/>
      <c r="ABY2" s="6"/>
      <c r="ABZ2" s="6"/>
      <c r="ACA2" s="6"/>
      <c r="ACB2" s="6"/>
      <c r="ACC2" s="6"/>
      <c r="ACD2" s="6"/>
      <c r="ACE2" s="6"/>
      <c r="ACF2" s="6"/>
      <c r="ACG2" s="6"/>
      <c r="ACH2" s="6"/>
      <c r="ACI2" s="6"/>
      <c r="ACJ2" s="6"/>
      <c r="ACK2" s="6"/>
      <c r="ACL2" s="6"/>
      <c r="ACM2" s="6"/>
      <c r="ACN2" s="6"/>
      <c r="ACO2" s="6"/>
      <c r="ACP2" s="6"/>
      <c r="ACQ2" s="6"/>
      <c r="ACR2" s="6"/>
      <c r="ACS2" s="6"/>
      <c r="ACT2" s="6"/>
      <c r="ACU2" s="6"/>
      <c r="ACV2" s="6"/>
      <c r="ACW2" s="6"/>
      <c r="ACX2" s="6"/>
      <c r="ACY2" s="6"/>
      <c r="ACZ2" s="6"/>
      <c r="ADA2" s="6"/>
      <c r="ADB2" s="6"/>
      <c r="ADC2" s="6"/>
      <c r="ADD2" s="6"/>
      <c r="ADE2" s="6"/>
      <c r="ADF2" s="6"/>
      <c r="ADG2" s="6"/>
      <c r="ADH2" s="6"/>
      <c r="ADI2" s="6"/>
      <c r="ADJ2" s="6"/>
      <c r="ADK2" s="6"/>
      <c r="ADL2" s="6"/>
      <c r="ADM2" s="6"/>
      <c r="ADN2" s="6"/>
      <c r="ADO2" s="6"/>
      <c r="ADP2" s="6"/>
      <c r="ADQ2" s="6"/>
      <c r="ADR2" s="6"/>
      <c r="ADS2" s="6"/>
      <c r="ADT2" s="6"/>
      <c r="ADU2" s="6"/>
      <c r="ADV2" s="6"/>
      <c r="ADW2" s="6"/>
      <c r="ADX2" s="6"/>
      <c r="ADY2" s="6"/>
      <c r="ADZ2" s="6"/>
      <c r="AEA2" s="6"/>
      <c r="AEB2" s="6"/>
      <c r="AEC2" s="6"/>
      <c r="AED2" s="6"/>
      <c r="AEE2" s="6"/>
      <c r="AEF2" s="6"/>
      <c r="AEG2" s="6"/>
      <c r="AEH2" s="6"/>
      <c r="AEI2" s="6"/>
      <c r="AEJ2" s="6"/>
      <c r="AEK2" s="6"/>
      <c r="AEL2" s="6"/>
      <c r="AEM2" s="6"/>
      <c r="AEN2" s="6"/>
      <c r="AEO2" s="6"/>
      <c r="AEP2" s="6"/>
      <c r="AEQ2" s="6"/>
      <c r="AER2" s="6"/>
      <c r="AES2" s="6"/>
      <c r="AET2" s="6"/>
      <c r="AEU2" s="6"/>
      <c r="AEV2" s="6"/>
      <c r="AEW2" s="6"/>
      <c r="AEX2" s="6"/>
      <c r="AEY2" s="6"/>
      <c r="AEZ2" s="6"/>
      <c r="AFA2" s="6"/>
      <c r="AFB2" s="6"/>
      <c r="AFC2" s="6"/>
      <c r="AFD2" s="6"/>
      <c r="AFE2" s="6"/>
      <c r="AFF2" s="6"/>
      <c r="AFG2" s="6"/>
      <c r="AFH2" s="6"/>
      <c r="AFI2" s="6"/>
      <c r="AFJ2" s="6"/>
      <c r="AFK2" s="6"/>
      <c r="AFL2" s="6"/>
      <c r="AFM2" s="6"/>
      <c r="AFN2" s="6"/>
      <c r="AFO2" s="6"/>
      <c r="AFP2" s="6"/>
      <c r="AFQ2" s="6"/>
      <c r="AFR2" s="6"/>
      <c r="AFS2" s="6"/>
      <c r="AFT2" s="6"/>
      <c r="AFU2" s="6"/>
      <c r="AFV2" s="6"/>
      <c r="AFW2" s="6"/>
      <c r="AFX2" s="6"/>
      <c r="AFY2" s="6"/>
      <c r="AFZ2" s="6"/>
      <c r="AGA2" s="6"/>
      <c r="AGB2" s="6"/>
      <c r="AGC2" s="6"/>
      <c r="AGD2" s="6"/>
      <c r="AGE2" s="6"/>
      <c r="AGF2" s="6"/>
      <c r="AGG2" s="6"/>
      <c r="AGH2" s="6"/>
      <c r="AGI2" s="6"/>
      <c r="AGJ2" s="6"/>
      <c r="AGK2" s="6"/>
      <c r="AGL2" s="6"/>
      <c r="AGM2" s="6"/>
      <c r="AGN2" s="6"/>
      <c r="AGO2" s="6"/>
      <c r="AGP2" s="6"/>
      <c r="AGQ2" s="6"/>
      <c r="AGR2" s="6"/>
      <c r="AGS2" s="6"/>
      <c r="AGT2" s="6"/>
      <c r="AGU2" s="6"/>
      <c r="AGV2" s="6"/>
      <c r="AGW2" s="6"/>
      <c r="AGX2" s="6"/>
      <c r="AGY2" s="6"/>
      <c r="AGZ2" s="6"/>
      <c r="AHA2" s="6"/>
      <c r="AHB2" s="6"/>
      <c r="AHC2" s="6"/>
      <c r="AHD2" s="6"/>
      <c r="AHE2" s="6"/>
      <c r="AHF2" s="6"/>
      <c r="AHG2" s="6"/>
      <c r="AHH2" s="6"/>
      <c r="AHI2" s="6"/>
      <c r="AHJ2" s="6"/>
      <c r="AHK2" s="6"/>
      <c r="AHL2" s="6"/>
      <c r="AHM2" s="6"/>
      <c r="AHN2" s="6"/>
      <c r="AHO2" s="6"/>
      <c r="AHP2" s="6"/>
      <c r="AHQ2" s="6"/>
      <c r="AHR2" s="6"/>
      <c r="AHS2" s="6"/>
      <c r="AHT2" s="6"/>
      <c r="AHU2" s="6"/>
      <c r="AHV2" s="6"/>
      <c r="AHW2" s="6"/>
      <c r="AHX2" s="6"/>
      <c r="AHY2" s="6"/>
      <c r="AHZ2" s="6"/>
      <c r="AIA2" s="6"/>
      <c r="AIB2" s="6"/>
      <c r="AIC2" s="6"/>
      <c r="AID2" s="6"/>
      <c r="AIE2" s="6"/>
      <c r="AIF2" s="6"/>
      <c r="AIG2" s="6"/>
      <c r="AIH2" s="6"/>
      <c r="AII2" s="6"/>
      <c r="AIJ2" s="6"/>
      <c r="AIK2" s="6"/>
      <c r="AIL2" s="6"/>
      <c r="AIM2" s="6"/>
      <c r="AIN2" s="6"/>
      <c r="AIO2" s="6"/>
      <c r="AIP2" s="6"/>
      <c r="AIQ2" s="6"/>
      <c r="AIR2" s="6"/>
      <c r="AIS2" s="6"/>
      <c r="AIT2" s="6"/>
      <c r="AIU2" s="6"/>
      <c r="AIV2" s="6"/>
      <c r="AIW2" s="6"/>
      <c r="AIX2" s="6"/>
      <c r="AIY2" s="6"/>
      <c r="AIZ2" s="6"/>
      <c r="AJA2" s="6"/>
      <c r="AJB2" s="6"/>
      <c r="AJC2" s="6"/>
      <c r="AJD2" s="6"/>
      <c r="AJE2" s="6"/>
      <c r="AJF2" s="6"/>
      <c r="AJG2" s="6"/>
      <c r="AJH2" s="6"/>
      <c r="AJI2" s="6"/>
      <c r="AJJ2" s="6"/>
      <c r="AJK2" s="6"/>
      <c r="AJL2" s="6"/>
      <c r="AJM2" s="6"/>
      <c r="AJN2" s="6"/>
      <c r="AJO2" s="6"/>
      <c r="AJP2" s="6"/>
      <c r="AJQ2" s="6"/>
      <c r="AJR2" s="6"/>
      <c r="AJS2" s="6"/>
      <c r="AJT2" s="6"/>
      <c r="AJU2" s="6"/>
      <c r="AJV2" s="6"/>
      <c r="AJW2" s="6"/>
      <c r="AJX2" s="6"/>
      <c r="AJY2" s="6"/>
      <c r="AJZ2" s="6"/>
      <c r="AKA2" s="6"/>
      <c r="AKB2" s="6"/>
      <c r="AKC2" s="6"/>
      <c r="AKD2" s="6"/>
      <c r="AKE2" s="6"/>
      <c r="AKF2" s="6"/>
      <c r="AKG2" s="6"/>
      <c r="AKH2" s="6"/>
      <c r="AKI2" s="6"/>
      <c r="AKJ2" s="6"/>
      <c r="AKK2" s="6"/>
      <c r="AKL2" s="6"/>
      <c r="AKM2" s="6"/>
      <c r="AKN2" s="6"/>
      <c r="AKO2" s="6"/>
      <c r="AKP2" s="6"/>
      <c r="AKQ2" s="6"/>
      <c r="AKR2" s="6"/>
      <c r="AKS2" s="6"/>
      <c r="AKT2" s="6"/>
      <c r="AKU2" s="6"/>
      <c r="AKV2" s="6"/>
      <c r="AKW2" s="6"/>
      <c r="AKX2" s="6"/>
      <c r="AKY2" s="6"/>
      <c r="AKZ2" s="6"/>
      <c r="ALA2" s="6"/>
      <c r="ALB2" s="6"/>
      <c r="ALC2" s="6"/>
      <c r="ALD2" s="6"/>
      <c r="ALE2" s="6"/>
      <c r="ALF2" s="6"/>
      <c r="ALG2" s="6"/>
      <c r="ALH2" s="6"/>
      <c r="ALI2" s="6"/>
      <c r="ALJ2" s="6"/>
      <c r="ALK2" s="6"/>
      <c r="ALL2" s="6"/>
      <c r="ALM2" s="6"/>
      <c r="ALN2" s="6"/>
      <c r="ALO2" s="6"/>
      <c r="ALP2" s="6"/>
      <c r="ALQ2" s="6"/>
      <c r="ALR2" s="6"/>
      <c r="ALS2" s="6"/>
      <c r="ALT2" s="6"/>
      <c r="ALU2" s="6"/>
      <c r="ALV2" s="6"/>
      <c r="ALW2" s="6"/>
      <c r="ALX2" s="6"/>
      <c r="ALY2" s="6"/>
      <c r="ALZ2" s="6"/>
      <c r="AMA2" s="6"/>
      <c r="AMB2" s="6"/>
      <c r="AMC2" s="6"/>
      <c r="AMD2" s="6"/>
      <c r="AME2" s="6"/>
      <c r="AMF2" s="6"/>
      <c r="AMG2" s="6"/>
      <c r="AMH2" s="6"/>
      <c r="AMI2" s="6"/>
      <c r="AMJ2" s="6"/>
      <c r="AMK2" s="6"/>
      <c r="AML2" s="6"/>
      <c r="AMM2" s="6"/>
      <c r="AMN2" s="6"/>
      <c r="AMO2" s="6"/>
      <c r="AMP2" s="6"/>
      <c r="AMQ2" s="6"/>
      <c r="AMR2" s="6"/>
      <c r="AMS2" s="6"/>
      <c r="AMT2" s="6"/>
      <c r="AMU2" s="6"/>
      <c r="AMV2" s="6"/>
      <c r="AMW2" s="6"/>
      <c r="AMX2" s="6"/>
      <c r="AMY2" s="6"/>
      <c r="AMZ2" s="6"/>
      <c r="ANA2" s="6"/>
      <c r="ANB2" s="6"/>
      <c r="ANC2" s="6"/>
      <c r="AND2" s="6"/>
      <c r="ANE2" s="6"/>
      <c r="ANF2" s="6"/>
      <c r="ANG2" s="6"/>
      <c r="ANH2" s="6"/>
      <c r="ANI2" s="6"/>
      <c r="ANJ2" s="6"/>
      <c r="ANK2" s="6"/>
      <c r="ANL2" s="6"/>
      <c r="ANM2" s="6"/>
      <c r="ANN2" s="6"/>
      <c r="ANO2" s="6"/>
      <c r="ANP2" s="6"/>
      <c r="ANQ2" s="6"/>
      <c r="ANR2" s="6"/>
      <c r="ANS2" s="6"/>
      <c r="ANT2" s="6"/>
      <c r="ANU2" s="6"/>
      <c r="ANV2" s="6"/>
      <c r="ANW2" s="6"/>
      <c r="ANX2" s="6"/>
      <c r="ANY2" s="6"/>
      <c r="ANZ2" s="6"/>
      <c r="AOA2" s="6"/>
      <c r="AOB2" s="6"/>
      <c r="AOC2" s="6"/>
      <c r="AOD2" s="6"/>
      <c r="AOE2" s="6"/>
      <c r="AOF2" s="6"/>
      <c r="AOG2" s="6"/>
      <c r="AOH2" s="6"/>
      <c r="AOI2" s="6"/>
      <c r="AOJ2" s="6"/>
      <c r="AOK2" s="6"/>
      <c r="AOL2" s="6"/>
      <c r="AOM2" s="6"/>
      <c r="AON2" s="6"/>
      <c r="AOO2" s="6"/>
      <c r="AOP2" s="6"/>
      <c r="AOQ2" s="6"/>
      <c r="AOR2" s="6"/>
      <c r="AOS2" s="6"/>
      <c r="AOT2" s="6"/>
      <c r="AOU2" s="6"/>
      <c r="AOV2" s="6"/>
      <c r="AOW2" s="6"/>
      <c r="AOX2" s="6"/>
      <c r="AOY2" s="6"/>
      <c r="AOZ2" s="6"/>
      <c r="APA2" s="6"/>
      <c r="APB2" s="6"/>
      <c r="APC2" s="6"/>
      <c r="APD2" s="6"/>
      <c r="APE2" s="6"/>
      <c r="APF2" s="6"/>
      <c r="APG2" s="6"/>
      <c r="APH2" s="6"/>
      <c r="API2" s="6"/>
      <c r="APJ2" s="6"/>
      <c r="APK2" s="6"/>
      <c r="APL2" s="6"/>
      <c r="APM2" s="6"/>
      <c r="APN2" s="6"/>
      <c r="APO2" s="6"/>
      <c r="APP2" s="6"/>
      <c r="APQ2" s="6"/>
      <c r="APR2" s="6"/>
      <c r="APS2" s="6"/>
      <c r="APT2" s="6"/>
      <c r="APU2" s="6"/>
      <c r="APV2" s="6"/>
      <c r="APW2" s="6"/>
      <c r="APX2" s="6"/>
      <c r="APY2" s="6"/>
      <c r="APZ2" s="6"/>
      <c r="AQA2" s="6"/>
      <c r="AQB2" s="6"/>
      <c r="AQC2" s="6"/>
      <c r="AQD2" s="6"/>
      <c r="AQE2" s="6"/>
      <c r="AQF2" s="6"/>
      <c r="AQG2" s="6"/>
      <c r="AQH2" s="6"/>
      <c r="AQI2" s="6"/>
      <c r="AQJ2" s="6"/>
      <c r="AQK2" s="6"/>
      <c r="AQL2" s="6"/>
      <c r="AQM2" s="6"/>
      <c r="AQN2" s="6"/>
      <c r="AQO2" s="6"/>
      <c r="AQP2" s="6"/>
      <c r="AQQ2" s="6"/>
      <c r="AQR2" s="6"/>
      <c r="AQS2" s="6"/>
      <c r="AQT2" s="6"/>
      <c r="AQU2" s="6"/>
      <c r="AQV2" s="6"/>
      <c r="AQW2" s="6"/>
      <c r="AQX2" s="6"/>
      <c r="AQY2" s="6"/>
      <c r="AQZ2" s="6"/>
      <c r="ARA2" s="6"/>
      <c r="ARB2" s="6"/>
      <c r="ARC2" s="6"/>
      <c r="ARD2" s="6"/>
      <c r="ARE2" s="6"/>
      <c r="ARF2" s="6"/>
      <c r="ARG2" s="6"/>
      <c r="ARH2" s="6"/>
      <c r="ARI2" s="6"/>
      <c r="ARJ2" s="6"/>
      <c r="ARK2" s="6"/>
      <c r="ARL2" s="6"/>
      <c r="ARM2" s="6"/>
      <c r="ARN2" s="6"/>
      <c r="ARO2" s="6"/>
      <c r="ARP2" s="6"/>
      <c r="ARQ2" s="6"/>
      <c r="ARR2" s="6"/>
      <c r="ARS2" s="6"/>
      <c r="ART2" s="6"/>
      <c r="ARU2" s="6"/>
      <c r="ARV2" s="6"/>
      <c r="ARW2" s="6"/>
      <c r="ARX2" s="6"/>
      <c r="ARY2" s="6"/>
      <c r="ARZ2" s="6"/>
      <c r="ASA2" s="6"/>
      <c r="ASB2" s="6"/>
      <c r="ASC2" s="6"/>
      <c r="ASD2" s="6"/>
      <c r="ASE2" s="6"/>
      <c r="ASF2" s="6"/>
      <c r="ASG2" s="6"/>
      <c r="ASH2" s="6"/>
      <c r="ASI2" s="6"/>
      <c r="ASJ2" s="6"/>
      <c r="ASK2" s="6"/>
      <c r="ASL2" s="6"/>
      <c r="ASM2" s="6"/>
      <c r="ASN2" s="6"/>
      <c r="ASO2" s="6"/>
      <c r="ASP2" s="6"/>
      <c r="ASQ2" s="6"/>
      <c r="ASR2" s="6"/>
      <c r="ASS2" s="6"/>
      <c r="AST2" s="6"/>
      <c r="ASU2" s="6"/>
      <c r="ASV2" s="6"/>
      <c r="ASW2" s="6"/>
      <c r="ASX2" s="6"/>
      <c r="ASY2" s="6"/>
      <c r="ASZ2" s="6"/>
      <c r="ATA2" s="6"/>
      <c r="ATB2" s="6"/>
      <c r="ATC2" s="6"/>
      <c r="ATD2" s="6"/>
      <c r="ATE2" s="6"/>
      <c r="ATF2" s="6"/>
      <c r="ATG2" s="6"/>
      <c r="ATH2" s="6"/>
      <c r="ATI2" s="6"/>
      <c r="ATJ2" s="6"/>
      <c r="ATK2" s="6"/>
      <c r="ATL2" s="6"/>
      <c r="ATM2" s="6"/>
      <c r="ATN2" s="6"/>
      <c r="ATO2" s="6"/>
      <c r="ATP2" s="6"/>
      <c r="ATQ2" s="6"/>
      <c r="ATR2" s="6"/>
      <c r="ATS2" s="6"/>
      <c r="ATT2" s="6"/>
      <c r="ATU2" s="6"/>
      <c r="ATV2" s="6"/>
      <c r="ATW2" s="6"/>
      <c r="ATX2" s="6"/>
      <c r="ATY2" s="6"/>
      <c r="ATZ2" s="6"/>
      <c r="AUA2" s="6"/>
      <c r="AUB2" s="6"/>
      <c r="AUC2" s="6"/>
      <c r="AUD2" s="6"/>
      <c r="AUE2" s="6"/>
      <c r="AUF2" s="6"/>
      <c r="AUG2" s="6"/>
      <c r="AUH2" s="6"/>
      <c r="AUI2" s="6"/>
      <c r="AUJ2" s="6"/>
      <c r="AUK2" s="6"/>
      <c r="AUL2" s="6"/>
      <c r="AUM2" s="6"/>
      <c r="AUN2" s="6"/>
      <c r="AUO2" s="6"/>
      <c r="AUP2" s="6"/>
      <c r="AUQ2" s="6"/>
      <c r="AUR2" s="6"/>
      <c r="AUS2" s="6"/>
      <c r="AUT2" s="6"/>
      <c r="AUU2" s="6"/>
      <c r="AUV2" s="6"/>
      <c r="AUW2" s="6"/>
      <c r="AUX2" s="6"/>
      <c r="AUY2" s="6"/>
      <c r="AUZ2" s="6"/>
      <c r="AVA2" s="6"/>
      <c r="AVB2" s="6"/>
      <c r="AVC2" s="6"/>
      <c r="AVD2" s="6"/>
      <c r="AVE2" s="6"/>
      <c r="AVF2" s="6"/>
      <c r="AVG2" s="6"/>
      <c r="AVH2" s="6"/>
      <c r="AVI2" s="6"/>
      <c r="AVJ2" s="6"/>
      <c r="AVK2" s="6"/>
      <c r="AVL2" s="6"/>
      <c r="AVM2" s="6"/>
      <c r="AVN2" s="6"/>
      <c r="AVO2" s="6"/>
      <c r="AVP2" s="6"/>
      <c r="AVQ2" s="6"/>
      <c r="AVR2" s="6"/>
      <c r="AVS2" s="6"/>
      <c r="AVT2" s="6"/>
      <c r="AVU2" s="6"/>
      <c r="AVV2" s="6"/>
      <c r="AVW2" s="6"/>
      <c r="AVX2" s="6"/>
      <c r="AVY2" s="6"/>
      <c r="AVZ2" s="6"/>
      <c r="AWA2" s="6"/>
      <c r="AWB2" s="6"/>
      <c r="AWC2" s="6"/>
      <c r="AWD2" s="6"/>
      <c r="AWE2" s="6"/>
      <c r="AWF2" s="6"/>
      <c r="AWG2" s="6"/>
      <c r="AWH2" s="6"/>
      <c r="AWI2" s="6"/>
      <c r="AWJ2" s="6"/>
      <c r="AWK2" s="6"/>
      <c r="AWL2" s="6"/>
      <c r="AWM2" s="6"/>
      <c r="AWN2" s="6"/>
      <c r="AWO2" s="6"/>
      <c r="AWP2" s="6"/>
      <c r="AWQ2" s="6"/>
      <c r="AWR2" s="6"/>
      <c r="AWS2" s="6"/>
      <c r="AWT2" s="6"/>
      <c r="AWU2" s="6"/>
      <c r="AWV2" s="6"/>
      <c r="AWW2" s="6"/>
      <c r="AWX2" s="6"/>
      <c r="AWY2" s="6"/>
      <c r="AWZ2" s="6"/>
      <c r="AXA2" s="6"/>
      <c r="AXB2" s="6"/>
      <c r="AXC2" s="6"/>
      <c r="AXD2" s="6"/>
      <c r="AXE2" s="6"/>
      <c r="AXF2" s="6"/>
      <c r="AXG2" s="6"/>
      <c r="AXH2" s="6"/>
      <c r="AXI2" s="6"/>
      <c r="AXJ2" s="6"/>
      <c r="AXK2" s="6"/>
      <c r="AXL2" s="6"/>
      <c r="AXM2" s="6"/>
      <c r="AXN2" s="6"/>
      <c r="AXO2" s="6"/>
      <c r="AXP2" s="6"/>
      <c r="AXQ2" s="6"/>
      <c r="AXR2" s="6"/>
      <c r="AXS2" s="6"/>
      <c r="AXT2" s="6"/>
      <c r="AXU2" s="6"/>
      <c r="AXV2" s="6"/>
      <c r="AXW2" s="6"/>
      <c r="AXX2" s="6"/>
      <c r="AXY2" s="6"/>
      <c r="AXZ2" s="6"/>
      <c r="AYA2" s="6"/>
      <c r="AYB2" s="6"/>
      <c r="AYC2" s="6"/>
      <c r="AYD2" s="6"/>
      <c r="AYE2" s="6"/>
      <c r="AYF2" s="6"/>
      <c r="AYG2" s="6"/>
      <c r="AYH2" s="6"/>
      <c r="AYI2" s="6"/>
      <c r="AYJ2" s="6"/>
      <c r="AYK2" s="6"/>
      <c r="AYL2" s="6"/>
      <c r="AYM2" s="6"/>
      <c r="AYN2" s="6"/>
      <c r="AYO2" s="6"/>
      <c r="AYP2" s="6"/>
      <c r="AYQ2" s="6"/>
      <c r="AYR2" s="6"/>
      <c r="AYS2" s="6"/>
      <c r="AYT2" s="6"/>
      <c r="AYU2" s="6"/>
      <c r="AYV2" s="6"/>
      <c r="AYW2" s="6"/>
      <c r="AYX2" s="6"/>
      <c r="AYY2" s="6"/>
      <c r="AYZ2" s="6"/>
      <c r="AZA2" s="6"/>
      <c r="AZB2" s="6"/>
      <c r="AZC2" s="6"/>
      <c r="AZD2" s="6"/>
      <c r="AZE2" s="6"/>
      <c r="AZF2" s="6"/>
      <c r="AZG2" s="6"/>
      <c r="AZH2" s="6"/>
      <c r="AZI2" s="6"/>
      <c r="AZJ2" s="6"/>
      <c r="AZK2" s="6"/>
      <c r="AZL2" s="6"/>
      <c r="AZM2" s="6"/>
      <c r="AZN2" s="6"/>
      <c r="AZO2" s="6"/>
      <c r="AZP2" s="6"/>
      <c r="AZQ2" s="6"/>
      <c r="AZR2" s="6"/>
      <c r="AZS2" s="6"/>
      <c r="AZT2" s="6"/>
      <c r="AZU2" s="6"/>
      <c r="AZV2" s="6"/>
      <c r="AZW2" s="6"/>
      <c r="AZX2" s="6"/>
      <c r="AZY2" s="6"/>
      <c r="AZZ2" s="6"/>
      <c r="BAA2" s="6"/>
      <c r="BAB2" s="6"/>
      <c r="BAC2" s="6"/>
      <c r="BAD2" s="6"/>
      <c r="BAE2" s="6"/>
      <c r="BAF2" s="6"/>
      <c r="BAG2" s="6"/>
      <c r="BAH2" s="6"/>
      <c r="BAI2" s="6"/>
      <c r="BAJ2" s="6"/>
      <c r="BAK2" s="6"/>
      <c r="BAL2" s="6"/>
      <c r="BAM2" s="6"/>
      <c r="BAN2" s="6"/>
      <c r="BAO2" s="6"/>
      <c r="BAP2" s="6"/>
      <c r="BAQ2" s="6"/>
      <c r="BAR2" s="6"/>
      <c r="BAS2" s="6"/>
      <c r="BAT2" s="6"/>
      <c r="BAU2" s="6"/>
      <c r="BAV2" s="6"/>
      <c r="BAW2" s="6"/>
      <c r="BAX2" s="6"/>
      <c r="BAY2" s="6"/>
      <c r="BAZ2" s="6"/>
      <c r="BBA2" s="6"/>
      <c r="BBB2" s="6"/>
      <c r="BBC2" s="6"/>
      <c r="BBD2" s="6"/>
      <c r="BBE2" s="6"/>
      <c r="BBF2" s="6"/>
      <c r="BBG2" s="6"/>
      <c r="BBH2" s="6"/>
      <c r="BBI2" s="6"/>
      <c r="BBJ2" s="6"/>
      <c r="BBK2" s="6"/>
      <c r="BBL2" s="6"/>
      <c r="BBM2" s="6"/>
      <c r="BBN2" s="6"/>
      <c r="BBO2" s="6"/>
      <c r="BBP2" s="6"/>
      <c r="BBQ2" s="6"/>
      <c r="BBR2" s="6"/>
      <c r="BBS2" s="6"/>
      <c r="BBT2" s="6"/>
      <c r="BBU2" s="6"/>
      <c r="BBV2" s="6"/>
      <c r="BBW2" s="6"/>
      <c r="BBX2" s="6"/>
      <c r="BBY2" s="6"/>
      <c r="BBZ2" s="6"/>
      <c r="BCA2" s="6"/>
      <c r="BCB2" s="6"/>
      <c r="BCC2" s="6"/>
      <c r="BCD2" s="6"/>
      <c r="BCE2" s="6"/>
      <c r="BCF2" s="6"/>
      <c r="BCG2" s="6"/>
      <c r="BCH2" s="6"/>
      <c r="BCI2" s="6"/>
      <c r="BCJ2" s="6"/>
      <c r="BCK2" s="6"/>
      <c r="BCL2" s="6"/>
      <c r="BCM2" s="6"/>
      <c r="BCN2" s="6"/>
      <c r="BCO2" s="6"/>
      <c r="BCP2" s="6"/>
      <c r="BCQ2" s="6"/>
      <c r="BCR2" s="6"/>
      <c r="BCS2" s="6"/>
      <c r="BCT2" s="6"/>
      <c r="BCU2" s="6"/>
      <c r="BCV2" s="6"/>
      <c r="BCW2" s="6"/>
      <c r="BCX2" s="6"/>
      <c r="BCY2" s="6"/>
      <c r="BCZ2" s="6"/>
      <c r="BDA2" s="6"/>
      <c r="BDB2" s="6"/>
      <c r="BDC2" s="6"/>
      <c r="BDD2" s="6"/>
      <c r="BDE2" s="6"/>
      <c r="BDF2" s="6"/>
      <c r="BDG2" s="6"/>
      <c r="BDH2" s="6"/>
      <c r="BDI2" s="6"/>
      <c r="BDJ2" s="6"/>
      <c r="BDK2" s="6"/>
      <c r="BDL2" s="6"/>
      <c r="BDM2" s="6"/>
      <c r="BDN2" s="6"/>
      <c r="BDO2" s="6"/>
      <c r="BDP2" s="6"/>
      <c r="BDQ2" s="6"/>
      <c r="BDR2" s="6"/>
      <c r="BDS2" s="6"/>
      <c r="BDT2" s="6"/>
      <c r="BDU2" s="6"/>
      <c r="BDV2" s="6"/>
      <c r="BDW2" s="6"/>
      <c r="BDX2" s="6"/>
      <c r="BDY2" s="6"/>
      <c r="BDZ2" s="6"/>
      <c r="BEA2" s="6"/>
      <c r="BEB2" s="6"/>
      <c r="BEC2" s="6"/>
      <c r="BED2" s="6"/>
      <c r="BEE2" s="6"/>
      <c r="BEF2" s="6"/>
      <c r="BEG2" s="6"/>
      <c r="BEH2" s="6"/>
      <c r="BEI2" s="6"/>
      <c r="BEJ2" s="6"/>
      <c r="BEK2" s="6"/>
      <c r="BEL2" s="6"/>
      <c r="BEM2" s="6"/>
      <c r="BEN2" s="6"/>
      <c r="BEO2" s="6"/>
      <c r="BEP2" s="6"/>
      <c r="BEQ2" s="6"/>
      <c r="BER2" s="6"/>
      <c r="BES2" s="6"/>
      <c r="BET2" s="6"/>
      <c r="BEU2" s="6"/>
      <c r="BEV2" s="6"/>
      <c r="BEW2" s="6"/>
      <c r="BEX2" s="6"/>
      <c r="BEY2" s="6"/>
      <c r="BEZ2" s="6"/>
      <c r="BFA2" s="6"/>
      <c r="BFB2" s="6"/>
      <c r="BFC2" s="6"/>
      <c r="BFD2" s="6"/>
      <c r="BFE2" s="6"/>
      <c r="BFF2" s="6"/>
      <c r="BFG2" s="6"/>
      <c r="BFH2" s="6"/>
      <c r="BFI2" s="6"/>
      <c r="BFJ2" s="6"/>
      <c r="BFK2" s="6"/>
      <c r="BFL2" s="6"/>
      <c r="BFM2" s="6"/>
      <c r="BFN2" s="6"/>
      <c r="BFO2" s="6"/>
      <c r="BFP2" s="6"/>
      <c r="BFQ2" s="6"/>
      <c r="BFR2" s="6"/>
      <c r="BFS2" s="6"/>
      <c r="BFT2" s="6"/>
      <c r="BFU2" s="6"/>
      <c r="BFV2" s="6"/>
      <c r="BFW2" s="6"/>
      <c r="BFX2" s="6"/>
      <c r="BFY2" s="6"/>
      <c r="BFZ2" s="6"/>
      <c r="BGA2" s="6"/>
      <c r="BGB2" s="6"/>
      <c r="BGC2" s="6"/>
      <c r="BGD2" s="6"/>
      <c r="BGE2" s="6"/>
      <c r="BGF2" s="6"/>
      <c r="BGG2" s="6"/>
      <c r="BGH2" s="6"/>
      <c r="BGI2" s="6"/>
      <c r="BGJ2" s="6"/>
      <c r="BGK2" s="6"/>
      <c r="BGL2" s="6"/>
      <c r="BGM2" s="6"/>
      <c r="BGN2" s="6"/>
      <c r="BGO2" s="6"/>
      <c r="BGP2" s="6"/>
      <c r="BGQ2" s="6"/>
      <c r="BGR2" s="6"/>
      <c r="BGS2" s="6"/>
      <c r="BGT2" s="6"/>
      <c r="BGU2" s="6"/>
      <c r="BGV2" s="6"/>
      <c r="BGW2" s="6"/>
      <c r="BGX2" s="6"/>
      <c r="BGY2" s="6"/>
      <c r="BGZ2" s="6"/>
      <c r="BHA2" s="6"/>
      <c r="BHB2" s="6"/>
      <c r="BHC2" s="6"/>
      <c r="BHD2" s="6"/>
      <c r="BHE2" s="6"/>
      <c r="BHF2" s="6"/>
      <c r="BHG2" s="6"/>
      <c r="BHH2" s="6"/>
      <c r="BHI2" s="6"/>
      <c r="BHJ2" s="6"/>
      <c r="BHK2" s="6"/>
      <c r="BHL2" s="6"/>
      <c r="BHM2" s="6"/>
      <c r="BHN2" s="6"/>
      <c r="BHO2" s="6"/>
      <c r="BHP2" s="6"/>
      <c r="BHQ2" s="6"/>
      <c r="BHR2" s="6"/>
      <c r="BHS2" s="6"/>
      <c r="BHT2" s="6"/>
      <c r="BHU2" s="6"/>
      <c r="BHV2" s="6"/>
      <c r="BHW2" s="6"/>
      <c r="BHX2" s="6"/>
      <c r="BHY2" s="6"/>
      <c r="BHZ2" s="6"/>
      <c r="BIA2" s="6"/>
      <c r="BIB2" s="6"/>
      <c r="BIC2" s="6"/>
      <c r="BID2" s="6"/>
      <c r="BIE2" s="6"/>
      <c r="BIF2" s="6"/>
      <c r="BIG2" s="6"/>
      <c r="BIH2" s="6"/>
      <c r="BII2" s="6"/>
      <c r="BIJ2" s="6"/>
      <c r="BIK2" s="6"/>
      <c r="BIL2" s="6"/>
      <c r="BIM2" s="6"/>
      <c r="BIN2" s="6"/>
      <c r="BIO2" s="6"/>
      <c r="BIP2" s="6"/>
      <c r="BIQ2" s="6"/>
      <c r="BIR2" s="6"/>
      <c r="BIS2" s="6"/>
      <c r="BIT2" s="6"/>
      <c r="BIU2" s="6"/>
      <c r="BIV2" s="6"/>
      <c r="BIW2" s="6"/>
      <c r="BIX2" s="6"/>
      <c r="BIY2" s="6"/>
      <c r="BIZ2" s="6"/>
      <c r="BJA2" s="6"/>
      <c r="BJB2" s="6"/>
      <c r="BJC2" s="6"/>
      <c r="BJD2" s="6"/>
      <c r="BJE2" s="6"/>
      <c r="BJF2" s="6"/>
      <c r="BJG2" s="6"/>
      <c r="BJH2" s="6"/>
      <c r="BJI2" s="6"/>
      <c r="BJJ2" s="6"/>
      <c r="BJK2" s="6"/>
      <c r="BJL2" s="6"/>
      <c r="BJM2" s="6"/>
      <c r="BJN2" s="6"/>
      <c r="BJO2" s="6"/>
      <c r="BJP2" s="6"/>
      <c r="BJQ2" s="6"/>
      <c r="BJR2" s="6"/>
      <c r="BJS2" s="6"/>
      <c r="BJT2" s="6"/>
      <c r="BJU2" s="6"/>
      <c r="BJV2" s="6"/>
      <c r="BJW2" s="6"/>
      <c r="BJX2" s="6"/>
      <c r="BJY2" s="6"/>
      <c r="BJZ2" s="6"/>
      <c r="BKA2" s="6"/>
      <c r="BKB2" s="6"/>
      <c r="BKC2" s="6"/>
      <c r="BKD2" s="6"/>
      <c r="BKE2" s="6"/>
      <c r="BKF2" s="6"/>
      <c r="BKG2" s="6"/>
      <c r="BKH2" s="6"/>
      <c r="BKI2" s="6"/>
      <c r="BKJ2" s="6"/>
      <c r="BKK2" s="6"/>
      <c r="BKL2" s="6"/>
      <c r="BKM2" s="6"/>
      <c r="BKN2" s="6"/>
      <c r="BKO2" s="6"/>
      <c r="BKP2" s="6"/>
      <c r="BKQ2" s="6"/>
      <c r="BKR2" s="6"/>
      <c r="BKS2" s="6"/>
      <c r="BKT2" s="6"/>
      <c r="BKU2" s="6"/>
      <c r="BKV2" s="6"/>
      <c r="BKW2" s="6"/>
      <c r="BKX2" s="6"/>
      <c r="BKY2" s="6"/>
      <c r="BKZ2" s="6"/>
      <c r="BLA2" s="6"/>
      <c r="BLB2" s="6"/>
      <c r="BLC2" s="6"/>
      <c r="BLD2" s="6"/>
      <c r="BLE2" s="6"/>
      <c r="BLF2" s="6"/>
      <c r="BLG2" s="6"/>
      <c r="BLH2" s="6"/>
      <c r="BLI2" s="6"/>
      <c r="BLJ2" s="6"/>
      <c r="BLK2" s="6"/>
      <c r="BLL2" s="6"/>
      <c r="BLM2" s="6"/>
      <c r="BLN2" s="6"/>
      <c r="BLO2" s="6"/>
      <c r="BLP2" s="6"/>
      <c r="BLQ2" s="6"/>
      <c r="BLR2" s="6"/>
      <c r="BLS2" s="6"/>
      <c r="BLT2" s="6"/>
      <c r="BLU2" s="6"/>
      <c r="BLV2" s="6"/>
      <c r="BLW2" s="6"/>
      <c r="BLX2" s="6"/>
      <c r="BLY2" s="6"/>
      <c r="BLZ2" s="6"/>
      <c r="BMA2" s="6"/>
      <c r="BMB2" s="6"/>
      <c r="BMC2" s="6"/>
      <c r="BMD2" s="6"/>
      <c r="BME2" s="6"/>
      <c r="BMF2" s="6"/>
      <c r="BMG2" s="6"/>
      <c r="BMH2" s="6"/>
      <c r="BMI2" s="6"/>
      <c r="BMJ2" s="6"/>
      <c r="BMK2" s="6"/>
      <c r="BML2" s="6"/>
      <c r="BMM2" s="6"/>
      <c r="BMN2" s="6"/>
      <c r="BMO2" s="6"/>
      <c r="BMP2" s="6"/>
      <c r="BMQ2" s="6"/>
      <c r="BMR2" s="6"/>
      <c r="BMS2" s="6"/>
      <c r="BMT2" s="6"/>
      <c r="BMU2" s="6"/>
      <c r="BMV2" s="6"/>
      <c r="BMW2" s="6"/>
      <c r="BMX2" s="6"/>
      <c r="BMY2" s="6"/>
      <c r="BMZ2" s="6"/>
      <c r="BNA2" s="6"/>
      <c r="BNB2" s="6"/>
      <c r="BNC2" s="6"/>
      <c r="BND2" s="6"/>
      <c r="BNE2" s="6"/>
      <c r="BNF2" s="6"/>
      <c r="BNG2" s="6"/>
      <c r="BNH2" s="6"/>
      <c r="BNI2" s="6"/>
      <c r="BNJ2" s="6"/>
      <c r="BNK2" s="6"/>
      <c r="BNL2" s="6"/>
      <c r="BNM2" s="6"/>
      <c r="BNN2" s="6"/>
      <c r="BNO2" s="6"/>
      <c r="BNP2" s="6"/>
      <c r="BNQ2" s="6"/>
      <c r="BNR2" s="6"/>
      <c r="BNS2" s="6"/>
      <c r="BNT2" s="6"/>
      <c r="BNU2" s="6"/>
      <c r="BNV2" s="6"/>
      <c r="BNW2" s="6"/>
      <c r="BNX2" s="6"/>
      <c r="BNY2" s="6"/>
      <c r="BNZ2" s="6"/>
      <c r="BOA2" s="6"/>
      <c r="BOB2" s="6"/>
      <c r="BOC2" s="6"/>
      <c r="BOD2" s="6"/>
      <c r="BOE2" s="6"/>
      <c r="BOF2" s="6"/>
      <c r="BOG2" s="6"/>
      <c r="BOH2" s="6"/>
      <c r="BOI2" s="6"/>
      <c r="BOJ2" s="6"/>
      <c r="BOK2" s="6"/>
      <c r="BOL2" s="6"/>
      <c r="BOM2" s="6"/>
      <c r="BON2" s="6"/>
      <c r="BOO2" s="6"/>
      <c r="BOP2" s="6"/>
      <c r="BOQ2" s="6"/>
      <c r="BOR2" s="6"/>
      <c r="BOS2" s="6"/>
      <c r="BOT2" s="6"/>
      <c r="BOU2" s="6"/>
      <c r="BOV2" s="6"/>
      <c r="BOW2" s="6"/>
      <c r="BOX2" s="6"/>
      <c r="BOY2" s="6"/>
      <c r="BOZ2" s="6"/>
      <c r="BPA2" s="6"/>
      <c r="BPB2" s="6"/>
      <c r="BPC2" s="6"/>
      <c r="BPD2" s="6"/>
      <c r="BPE2" s="6"/>
      <c r="BPF2" s="6"/>
      <c r="BPG2" s="6"/>
      <c r="BPH2" s="6"/>
      <c r="BPI2" s="6"/>
      <c r="BPJ2" s="6"/>
      <c r="BPK2" s="6"/>
      <c r="BPL2" s="6"/>
      <c r="BPM2" s="6"/>
      <c r="BPN2" s="6"/>
      <c r="BPO2" s="6"/>
      <c r="BPP2" s="6"/>
      <c r="BPQ2" s="6"/>
      <c r="BPR2" s="6"/>
      <c r="BPS2" s="6"/>
      <c r="BPT2" s="6"/>
      <c r="BPU2" s="6"/>
      <c r="BPV2" s="6"/>
      <c r="BPW2" s="6"/>
      <c r="BPX2" s="6"/>
      <c r="BPY2" s="6"/>
      <c r="BPZ2" s="6"/>
      <c r="BQA2" s="6"/>
      <c r="BQB2" s="6"/>
      <c r="BQC2" s="6"/>
      <c r="BQD2" s="6"/>
      <c r="BQE2" s="6"/>
      <c r="BQF2" s="6"/>
      <c r="BQG2" s="6"/>
      <c r="BQH2" s="6"/>
      <c r="BQI2" s="6"/>
      <c r="BQJ2" s="6"/>
      <c r="BQK2" s="6"/>
      <c r="BQL2" s="6"/>
      <c r="BQM2" s="6"/>
      <c r="BQN2" s="6"/>
      <c r="BQO2" s="6"/>
      <c r="BQP2" s="6"/>
      <c r="BQQ2" s="6"/>
      <c r="BQR2" s="6"/>
      <c r="BQS2" s="6"/>
      <c r="BQT2" s="6"/>
      <c r="BQU2" s="6"/>
      <c r="BQV2" s="6"/>
      <c r="BQW2" s="6"/>
      <c r="BQX2" s="6"/>
      <c r="BQY2" s="6"/>
      <c r="BQZ2" s="6"/>
      <c r="BRA2" s="6"/>
      <c r="BRB2" s="6"/>
      <c r="BRC2" s="6"/>
      <c r="BRD2" s="6"/>
      <c r="BRE2" s="6"/>
      <c r="BRF2" s="6"/>
      <c r="BRG2" s="6"/>
      <c r="BRH2" s="6"/>
      <c r="BRI2" s="6"/>
      <c r="BRJ2" s="6"/>
      <c r="BRK2" s="6"/>
      <c r="BRL2" s="6"/>
      <c r="BRM2" s="6"/>
      <c r="BRN2" s="6"/>
      <c r="BRO2" s="6"/>
      <c r="BRP2" s="6"/>
      <c r="BRQ2" s="6"/>
      <c r="BRR2" s="6"/>
      <c r="BRS2" s="6"/>
      <c r="BRT2" s="6"/>
      <c r="BRU2" s="6"/>
      <c r="BRV2" s="6"/>
      <c r="BRW2" s="6"/>
      <c r="BRX2" s="6"/>
      <c r="BRY2" s="6"/>
      <c r="BRZ2" s="6"/>
      <c r="BSA2" s="6"/>
      <c r="BSB2" s="6"/>
      <c r="BSC2" s="6"/>
      <c r="BSD2" s="6"/>
      <c r="BSE2" s="6"/>
      <c r="BSF2" s="6"/>
      <c r="BSG2" s="6"/>
      <c r="BSH2" s="6"/>
      <c r="BSI2" s="6"/>
      <c r="BSJ2" s="6"/>
      <c r="BSK2" s="6"/>
      <c r="BSL2" s="6"/>
      <c r="BSM2" s="6"/>
      <c r="BSN2" s="6"/>
      <c r="BSO2" s="6"/>
      <c r="BSP2" s="6"/>
      <c r="BSQ2" s="6"/>
      <c r="BSR2" s="6"/>
      <c r="BSS2" s="6"/>
      <c r="BST2" s="6"/>
      <c r="BSU2" s="6"/>
      <c r="BSV2" s="6"/>
      <c r="BSW2" s="6"/>
      <c r="BSX2" s="6"/>
      <c r="BSY2" s="6"/>
      <c r="BSZ2" s="6"/>
      <c r="BTA2" s="6"/>
      <c r="BTB2" s="6"/>
      <c r="BTC2" s="6"/>
      <c r="BTD2" s="6"/>
      <c r="BTE2" s="6"/>
      <c r="BTF2" s="6"/>
      <c r="BTG2" s="6"/>
      <c r="BTH2" s="6"/>
      <c r="BTI2" s="6"/>
      <c r="BTJ2" s="6"/>
      <c r="BTK2" s="6"/>
      <c r="BTL2" s="6"/>
      <c r="BTM2" s="6"/>
      <c r="BTN2" s="6"/>
      <c r="BTO2" s="6"/>
      <c r="BTP2" s="6"/>
      <c r="BTQ2" s="6"/>
      <c r="BTR2" s="6"/>
      <c r="BTS2" s="6"/>
      <c r="BTT2" s="6"/>
      <c r="BTU2" s="6"/>
      <c r="BTV2" s="6"/>
      <c r="BTW2" s="6"/>
      <c r="BTX2" s="6"/>
      <c r="BTY2" s="6"/>
      <c r="BTZ2" s="6"/>
      <c r="BUA2" s="6"/>
      <c r="BUB2" s="6"/>
      <c r="BUC2" s="6"/>
      <c r="BUD2" s="6"/>
      <c r="BUE2" s="6"/>
      <c r="BUF2" s="6"/>
      <c r="BUG2" s="6"/>
      <c r="BUH2" s="6"/>
      <c r="BUI2" s="6"/>
      <c r="BUJ2" s="6"/>
      <c r="BUK2" s="6"/>
      <c r="BUL2" s="6"/>
      <c r="BUM2" s="6"/>
      <c r="BUN2" s="6"/>
      <c r="BUO2" s="6"/>
      <c r="BUP2" s="6"/>
      <c r="BUQ2" s="6"/>
      <c r="BUR2" s="6"/>
      <c r="BUS2" s="6"/>
      <c r="BUT2" s="6"/>
      <c r="BUU2" s="6"/>
      <c r="BUV2" s="6"/>
      <c r="BUW2" s="6"/>
      <c r="BUX2" s="6"/>
      <c r="BUY2" s="6"/>
      <c r="BUZ2" s="6"/>
      <c r="BVA2" s="6"/>
      <c r="BVB2" s="6"/>
      <c r="BVC2" s="6"/>
      <c r="BVD2" s="6"/>
      <c r="BVE2" s="6"/>
      <c r="BVF2" s="6"/>
      <c r="BVG2" s="6"/>
      <c r="BVH2" s="6"/>
      <c r="BVI2" s="6"/>
      <c r="BVJ2" s="6"/>
      <c r="BVK2" s="6"/>
      <c r="BVL2" s="6"/>
      <c r="BVM2" s="6"/>
      <c r="BVN2" s="6"/>
      <c r="BVO2" s="6"/>
      <c r="BVP2" s="6"/>
      <c r="BVQ2" s="6"/>
      <c r="BVR2" s="6"/>
      <c r="BVS2" s="6"/>
      <c r="BVT2" s="6"/>
      <c r="BVU2" s="6"/>
      <c r="BVV2" s="6"/>
      <c r="BVW2" s="6"/>
      <c r="BVX2" s="6"/>
      <c r="BVY2" s="6"/>
      <c r="BVZ2" s="6"/>
      <c r="BWA2" s="6"/>
      <c r="BWB2" s="6"/>
      <c r="BWC2" s="6"/>
      <c r="BWD2" s="6"/>
      <c r="BWE2" s="6"/>
      <c r="BWF2" s="6"/>
      <c r="BWG2" s="6"/>
      <c r="BWH2" s="6"/>
      <c r="BWI2" s="6"/>
      <c r="BWJ2" s="6"/>
      <c r="BWK2" s="6"/>
      <c r="BWL2" s="6"/>
      <c r="BWM2" s="6"/>
      <c r="BWN2" s="6"/>
      <c r="BWO2" s="6"/>
      <c r="BWP2" s="6"/>
      <c r="BWQ2" s="6"/>
      <c r="BWR2" s="6"/>
      <c r="BWS2" s="6"/>
      <c r="BWT2" s="6"/>
      <c r="BWU2" s="6"/>
      <c r="BWV2" s="6"/>
      <c r="BWW2" s="6"/>
      <c r="BWX2" s="6"/>
      <c r="BWY2" s="6"/>
      <c r="BWZ2" s="6"/>
      <c r="BXA2" s="6"/>
      <c r="BXB2" s="6"/>
      <c r="BXC2" s="6"/>
      <c r="BXD2" s="6"/>
      <c r="BXE2" s="6"/>
      <c r="BXF2" s="6"/>
      <c r="BXG2" s="6"/>
      <c r="BXH2" s="6"/>
      <c r="BXI2" s="6"/>
      <c r="BXJ2" s="6"/>
      <c r="BXK2" s="6"/>
      <c r="BXL2" s="6"/>
      <c r="BXM2" s="6"/>
      <c r="BXN2" s="6"/>
      <c r="BXO2" s="6"/>
      <c r="BXP2" s="6"/>
      <c r="BXQ2" s="6"/>
      <c r="BXR2" s="6"/>
      <c r="BXS2" s="6"/>
      <c r="BXT2" s="6"/>
      <c r="BXU2" s="6"/>
      <c r="BXV2" s="6"/>
      <c r="BXW2" s="6"/>
      <c r="BXX2" s="6"/>
      <c r="BXY2" s="6"/>
      <c r="BXZ2" s="6"/>
      <c r="BYA2" s="6"/>
      <c r="BYB2" s="6"/>
      <c r="BYC2" s="6"/>
      <c r="BYD2" s="6"/>
      <c r="BYE2" s="6"/>
      <c r="BYF2" s="6"/>
      <c r="BYG2" s="6"/>
      <c r="BYH2" s="6"/>
      <c r="BYI2" s="6"/>
      <c r="BYJ2" s="6"/>
      <c r="BYK2" s="6"/>
      <c r="BYL2" s="6"/>
      <c r="BYM2" s="6"/>
      <c r="BYN2" s="6"/>
      <c r="BYO2" s="6"/>
      <c r="BYP2" s="6"/>
      <c r="BYQ2" s="6"/>
      <c r="BYR2" s="6"/>
      <c r="BYS2" s="6"/>
      <c r="BYT2" s="6"/>
      <c r="BYU2" s="6"/>
      <c r="BYV2" s="6"/>
      <c r="BYW2" s="6"/>
      <c r="BYX2" s="6"/>
      <c r="BYY2" s="6"/>
      <c r="BYZ2" s="6"/>
      <c r="BZA2" s="6"/>
      <c r="BZB2" s="6"/>
      <c r="BZC2" s="6"/>
      <c r="BZD2" s="6"/>
      <c r="BZE2" s="6"/>
      <c r="BZF2" s="6"/>
      <c r="BZG2" s="6"/>
      <c r="BZH2" s="6"/>
      <c r="BZI2" s="6"/>
      <c r="BZJ2" s="6"/>
      <c r="BZK2" s="6"/>
      <c r="BZL2" s="6"/>
      <c r="BZM2" s="6"/>
      <c r="BZN2" s="6"/>
      <c r="BZO2" s="6"/>
      <c r="BZP2" s="6"/>
      <c r="BZQ2" s="6"/>
      <c r="BZR2" s="6"/>
      <c r="BZS2" s="6"/>
      <c r="BZT2" s="6"/>
      <c r="BZU2" s="6"/>
      <c r="BZV2" s="6"/>
      <c r="BZW2" s="6"/>
      <c r="BZX2" s="6"/>
      <c r="BZY2" s="6"/>
      <c r="BZZ2" s="6"/>
      <c r="CAA2" s="6"/>
      <c r="CAB2" s="6"/>
      <c r="CAC2" s="6"/>
      <c r="CAD2" s="6"/>
      <c r="CAE2" s="6"/>
      <c r="CAF2" s="6"/>
      <c r="CAG2" s="6"/>
      <c r="CAH2" s="6"/>
      <c r="CAI2" s="6"/>
      <c r="CAJ2" s="6"/>
      <c r="CAK2" s="6"/>
      <c r="CAL2" s="6"/>
      <c r="CAM2" s="6"/>
      <c r="CAN2" s="6"/>
      <c r="CAO2" s="6"/>
      <c r="CAP2" s="6"/>
      <c r="CAQ2" s="6"/>
      <c r="CAR2" s="6"/>
      <c r="CAS2" s="6"/>
      <c r="CAT2" s="6"/>
      <c r="CAU2" s="6"/>
      <c r="CAV2" s="6"/>
      <c r="CAW2" s="6"/>
      <c r="CAX2" s="6"/>
      <c r="CAY2" s="6"/>
      <c r="CAZ2" s="6"/>
      <c r="CBA2" s="6"/>
      <c r="CBB2" s="6"/>
      <c r="CBC2" s="6"/>
      <c r="CBD2" s="6"/>
      <c r="CBE2" s="6"/>
      <c r="CBF2" s="6"/>
      <c r="CBG2" s="6"/>
      <c r="CBH2" s="6"/>
      <c r="CBI2" s="6"/>
      <c r="CBJ2" s="6"/>
      <c r="CBK2" s="6"/>
      <c r="CBL2" s="6"/>
      <c r="CBM2" s="6"/>
      <c r="CBN2" s="6"/>
      <c r="CBO2" s="6"/>
      <c r="CBP2" s="6"/>
      <c r="CBQ2" s="6"/>
      <c r="CBR2" s="6"/>
      <c r="CBS2" s="6"/>
      <c r="CBT2" s="6"/>
      <c r="CBU2" s="6"/>
      <c r="CBV2" s="6"/>
      <c r="CBW2" s="6"/>
      <c r="CBX2" s="6"/>
      <c r="CBY2" s="6"/>
      <c r="CBZ2" s="6"/>
      <c r="CCA2" s="6"/>
      <c r="CCB2" s="6"/>
      <c r="CCC2" s="6"/>
      <c r="CCD2" s="6"/>
      <c r="CCE2" s="6"/>
      <c r="CCF2" s="6"/>
      <c r="CCG2" s="6"/>
      <c r="CCH2" s="6"/>
      <c r="CCI2" s="6"/>
      <c r="CCJ2" s="6"/>
      <c r="CCK2" s="6"/>
      <c r="CCL2" s="6"/>
      <c r="CCM2" s="6"/>
      <c r="CCN2" s="6"/>
      <c r="CCO2" s="6"/>
      <c r="CCP2" s="6"/>
      <c r="CCQ2" s="6"/>
      <c r="CCR2" s="6"/>
      <c r="CCS2" s="6"/>
      <c r="CCT2" s="6"/>
      <c r="CCU2" s="6"/>
      <c r="CCV2" s="6"/>
      <c r="CCW2" s="6"/>
      <c r="CCX2" s="6"/>
      <c r="CCY2" s="6"/>
      <c r="CCZ2" s="6"/>
      <c r="CDA2" s="6"/>
      <c r="CDB2" s="6"/>
      <c r="CDC2" s="6"/>
      <c r="CDD2" s="6"/>
      <c r="CDE2" s="6"/>
      <c r="CDF2" s="6"/>
      <c r="CDG2" s="6"/>
      <c r="CDH2" s="6"/>
      <c r="CDI2" s="6"/>
      <c r="CDJ2" s="6"/>
      <c r="CDK2" s="6"/>
      <c r="CDL2" s="6"/>
      <c r="CDM2" s="6"/>
      <c r="CDN2" s="6"/>
      <c r="CDO2" s="6"/>
      <c r="CDP2" s="6"/>
      <c r="CDQ2" s="6"/>
      <c r="CDR2" s="6"/>
      <c r="CDS2" s="6"/>
      <c r="CDT2" s="6"/>
      <c r="CDU2" s="6"/>
      <c r="CDV2" s="6"/>
      <c r="CDW2" s="6"/>
      <c r="CDX2" s="6"/>
      <c r="CDY2" s="6"/>
      <c r="CDZ2" s="6"/>
      <c r="CEA2" s="6"/>
      <c r="CEB2" s="6"/>
      <c r="CEC2" s="6"/>
      <c r="CED2" s="6"/>
      <c r="CEE2" s="6"/>
      <c r="CEF2" s="6"/>
      <c r="CEG2" s="6"/>
      <c r="CEH2" s="6"/>
      <c r="CEI2" s="6"/>
      <c r="CEJ2" s="6"/>
      <c r="CEK2" s="6"/>
      <c r="CEL2" s="6"/>
      <c r="CEM2" s="6"/>
      <c r="CEN2" s="6"/>
      <c r="CEO2" s="6"/>
      <c r="CEP2" s="6"/>
      <c r="CEQ2" s="6"/>
      <c r="CER2" s="6"/>
      <c r="CES2" s="6"/>
      <c r="CET2" s="6"/>
      <c r="CEU2" s="6"/>
      <c r="CEV2" s="6"/>
      <c r="CEW2" s="6"/>
      <c r="CEX2" s="6"/>
      <c r="CEY2" s="6"/>
      <c r="CEZ2" s="6"/>
      <c r="CFA2" s="6"/>
      <c r="CFB2" s="6"/>
      <c r="CFC2" s="6"/>
      <c r="CFD2" s="6"/>
      <c r="CFE2" s="6"/>
      <c r="CFF2" s="6"/>
      <c r="CFG2" s="6"/>
      <c r="CFH2" s="6"/>
      <c r="CFI2" s="6"/>
      <c r="CFJ2" s="6"/>
      <c r="CFK2" s="6"/>
      <c r="CFL2" s="6"/>
      <c r="CFM2" s="6"/>
      <c r="CFN2" s="6"/>
      <c r="CFO2" s="6"/>
      <c r="CFP2" s="6"/>
      <c r="CFQ2" s="6"/>
      <c r="CFR2" s="6"/>
      <c r="CFS2" s="6"/>
      <c r="CFT2" s="6"/>
      <c r="CFU2" s="6"/>
      <c r="CFV2" s="6"/>
      <c r="CFW2" s="6"/>
      <c r="CFX2" s="6"/>
      <c r="CFY2" s="6"/>
      <c r="CFZ2" s="6"/>
      <c r="CGA2" s="6"/>
      <c r="CGB2" s="6"/>
      <c r="CGC2" s="6"/>
      <c r="CGD2" s="6"/>
      <c r="CGE2" s="6"/>
      <c r="CGF2" s="6"/>
      <c r="CGG2" s="6"/>
      <c r="CGH2" s="6"/>
      <c r="CGI2" s="6"/>
      <c r="CGJ2" s="6"/>
      <c r="CGK2" s="6"/>
      <c r="CGL2" s="6"/>
      <c r="CGM2" s="6"/>
      <c r="CGN2" s="6"/>
      <c r="CGO2" s="6"/>
      <c r="CGP2" s="6"/>
      <c r="CGQ2" s="6"/>
      <c r="CGR2" s="6"/>
      <c r="CGS2" s="6"/>
      <c r="CGT2" s="6"/>
      <c r="CGU2" s="6"/>
      <c r="CGV2" s="6"/>
      <c r="CGW2" s="6"/>
      <c r="CGX2" s="6"/>
      <c r="CGY2" s="6"/>
      <c r="CGZ2" s="6"/>
      <c r="CHA2" s="6"/>
      <c r="CHB2" s="6"/>
      <c r="CHC2" s="6"/>
      <c r="CHD2" s="6"/>
      <c r="CHE2" s="6"/>
      <c r="CHF2" s="6"/>
      <c r="CHG2" s="6"/>
      <c r="CHH2" s="6"/>
      <c r="CHI2" s="6"/>
      <c r="CHJ2" s="6"/>
      <c r="CHK2" s="6"/>
      <c r="CHL2" s="6"/>
      <c r="CHM2" s="6"/>
      <c r="CHN2" s="6"/>
      <c r="CHO2" s="6"/>
      <c r="CHP2" s="6"/>
      <c r="CHQ2" s="6"/>
      <c r="CHR2" s="6"/>
      <c r="CHS2" s="6"/>
      <c r="CHT2" s="6"/>
      <c r="CHU2" s="6"/>
      <c r="CHV2" s="6"/>
      <c r="CHW2" s="6"/>
      <c r="CHX2" s="6"/>
      <c r="CHY2" s="6"/>
      <c r="CHZ2" s="6"/>
      <c r="CIA2" s="6"/>
      <c r="CIB2" s="6"/>
      <c r="CIC2" s="6"/>
      <c r="CID2" s="6"/>
      <c r="CIE2" s="6"/>
      <c r="CIF2" s="6"/>
      <c r="CIG2" s="6"/>
      <c r="CIH2" s="6"/>
      <c r="CII2" s="6"/>
      <c r="CIJ2" s="6"/>
      <c r="CIK2" s="6"/>
      <c r="CIL2" s="6"/>
      <c r="CIM2" s="6"/>
      <c r="CIN2" s="6"/>
      <c r="CIO2" s="6"/>
      <c r="CIP2" s="6"/>
      <c r="CIQ2" s="6"/>
      <c r="CIR2" s="6"/>
      <c r="CIS2" s="6"/>
      <c r="CIT2" s="6"/>
      <c r="CIU2" s="6"/>
      <c r="CIV2" s="6"/>
      <c r="CIW2" s="6"/>
      <c r="CIX2" s="6"/>
      <c r="CIY2" s="6"/>
      <c r="CIZ2" s="6"/>
      <c r="CJA2" s="6"/>
      <c r="CJB2" s="6"/>
      <c r="CJC2" s="6"/>
      <c r="CJD2" s="6"/>
      <c r="CJE2" s="6"/>
      <c r="CJF2" s="6"/>
      <c r="CJG2" s="6"/>
      <c r="CJH2" s="6"/>
      <c r="CJI2" s="6"/>
      <c r="CJJ2" s="6"/>
      <c r="CJK2" s="6"/>
      <c r="CJL2" s="6"/>
      <c r="CJM2" s="6"/>
      <c r="CJN2" s="6"/>
      <c r="CJO2" s="6"/>
      <c r="CJP2" s="6"/>
      <c r="CJQ2" s="6"/>
      <c r="CJR2" s="6"/>
      <c r="CJS2" s="6"/>
      <c r="CJT2" s="6"/>
      <c r="CJU2" s="6"/>
      <c r="CJV2" s="6"/>
      <c r="CJW2" s="6"/>
      <c r="CJX2" s="6"/>
      <c r="CJY2" s="6"/>
      <c r="CJZ2" s="6"/>
      <c r="CKA2" s="6"/>
      <c r="CKB2" s="6"/>
      <c r="CKC2" s="6"/>
      <c r="CKD2" s="6"/>
      <c r="CKE2" s="6"/>
      <c r="CKF2" s="6"/>
      <c r="CKG2" s="6"/>
      <c r="CKH2" s="6"/>
      <c r="CKI2" s="6"/>
      <c r="CKJ2" s="6"/>
      <c r="CKK2" s="6"/>
      <c r="CKL2" s="6"/>
      <c r="CKM2" s="6"/>
      <c r="CKN2" s="6"/>
      <c r="CKO2" s="6"/>
      <c r="CKP2" s="6"/>
      <c r="CKQ2" s="6"/>
      <c r="CKR2" s="6"/>
      <c r="CKS2" s="6"/>
      <c r="CKT2" s="6"/>
      <c r="CKU2" s="6"/>
      <c r="CKV2" s="6"/>
      <c r="CKW2" s="6"/>
      <c r="CKX2" s="6"/>
      <c r="CKY2" s="6"/>
      <c r="CKZ2" s="6"/>
      <c r="CLA2" s="6"/>
      <c r="CLB2" s="6"/>
      <c r="CLC2" s="6"/>
      <c r="CLD2" s="6"/>
      <c r="CLE2" s="6"/>
      <c r="CLF2" s="6"/>
      <c r="CLG2" s="6"/>
      <c r="CLH2" s="6"/>
      <c r="CLI2" s="6"/>
      <c r="CLJ2" s="6"/>
      <c r="CLK2" s="6"/>
      <c r="CLL2" s="6"/>
      <c r="CLM2" s="6"/>
      <c r="CLN2" s="6"/>
      <c r="CLO2" s="6"/>
      <c r="CLP2" s="6"/>
      <c r="CLQ2" s="6"/>
      <c r="CLR2" s="6"/>
      <c r="CLS2" s="6"/>
      <c r="CLT2" s="6"/>
      <c r="CLU2" s="6"/>
      <c r="CLV2" s="6"/>
      <c r="CLW2" s="6"/>
      <c r="CLX2" s="6"/>
      <c r="CLY2" s="6"/>
      <c r="CLZ2" s="6"/>
      <c r="CMA2" s="6"/>
      <c r="CMB2" s="6"/>
      <c r="CMC2" s="6"/>
      <c r="CMD2" s="6"/>
      <c r="CME2" s="6"/>
      <c r="CMF2" s="6"/>
      <c r="CMG2" s="6"/>
      <c r="CMH2" s="6"/>
      <c r="CMI2" s="6"/>
      <c r="CMJ2" s="6"/>
      <c r="CMK2" s="6"/>
      <c r="CML2" s="6"/>
      <c r="CMM2" s="6"/>
      <c r="CMN2" s="6"/>
      <c r="CMO2" s="6"/>
      <c r="CMP2" s="6"/>
      <c r="CMQ2" s="6"/>
      <c r="CMR2" s="6"/>
      <c r="CMS2" s="6"/>
      <c r="CMT2" s="6"/>
      <c r="CMU2" s="6"/>
      <c r="CMV2" s="6"/>
      <c r="CMW2" s="6"/>
      <c r="CMX2" s="6"/>
      <c r="CMY2" s="6"/>
      <c r="CMZ2" s="6"/>
      <c r="CNA2" s="6"/>
      <c r="CNB2" s="6"/>
      <c r="CNC2" s="6"/>
      <c r="CND2" s="6"/>
      <c r="CNE2" s="6"/>
      <c r="CNF2" s="6"/>
      <c r="CNG2" s="6"/>
      <c r="CNH2" s="6"/>
      <c r="CNI2" s="6"/>
      <c r="CNJ2" s="6"/>
      <c r="CNK2" s="6"/>
      <c r="CNL2" s="6"/>
      <c r="CNM2" s="6"/>
      <c r="CNN2" s="6"/>
      <c r="CNO2" s="6"/>
      <c r="CNP2" s="6"/>
      <c r="CNQ2" s="6"/>
      <c r="CNR2" s="6"/>
      <c r="CNS2" s="6"/>
      <c r="CNT2" s="6"/>
      <c r="CNU2" s="6"/>
      <c r="CNV2" s="6"/>
      <c r="CNW2" s="6"/>
      <c r="CNX2" s="6"/>
      <c r="CNY2" s="6"/>
      <c r="CNZ2" s="6"/>
      <c r="COA2" s="6"/>
      <c r="COB2" s="6"/>
      <c r="COC2" s="6"/>
      <c r="COD2" s="6"/>
      <c r="COE2" s="6"/>
      <c r="COF2" s="6"/>
      <c r="COG2" s="6"/>
      <c r="COH2" s="6"/>
      <c r="COI2" s="6"/>
      <c r="COJ2" s="6"/>
      <c r="COK2" s="6"/>
      <c r="COL2" s="6"/>
      <c r="COM2" s="6"/>
      <c r="CON2" s="6"/>
      <c r="COO2" s="6"/>
      <c r="COP2" s="6"/>
      <c r="COQ2" s="6"/>
      <c r="COR2" s="6"/>
      <c r="COS2" s="6"/>
      <c r="COT2" s="6"/>
      <c r="COU2" s="6"/>
      <c r="COV2" s="6"/>
      <c r="COW2" s="6"/>
      <c r="COX2" s="6"/>
      <c r="COY2" s="6"/>
      <c r="COZ2" s="6"/>
      <c r="CPA2" s="6"/>
      <c r="CPB2" s="6"/>
      <c r="CPC2" s="6"/>
      <c r="CPD2" s="6"/>
      <c r="CPE2" s="6"/>
      <c r="CPF2" s="6"/>
      <c r="CPG2" s="6"/>
      <c r="CPH2" s="6"/>
      <c r="CPI2" s="6"/>
      <c r="CPJ2" s="6"/>
      <c r="CPK2" s="6"/>
      <c r="CPL2" s="6"/>
      <c r="CPM2" s="6"/>
      <c r="CPN2" s="6"/>
      <c r="CPO2" s="6"/>
      <c r="CPP2" s="6"/>
      <c r="CPQ2" s="6"/>
      <c r="CPR2" s="6"/>
      <c r="CPS2" s="6"/>
      <c r="CPT2" s="6"/>
      <c r="CPU2" s="6"/>
      <c r="CPV2" s="6"/>
      <c r="CPW2" s="6"/>
      <c r="CPX2" s="6"/>
      <c r="CPY2" s="6"/>
      <c r="CPZ2" s="6"/>
      <c r="CQA2" s="6"/>
      <c r="CQB2" s="6"/>
      <c r="CQC2" s="6"/>
      <c r="CQD2" s="6"/>
      <c r="CQE2" s="6"/>
      <c r="CQF2" s="6"/>
      <c r="CQG2" s="6"/>
      <c r="CQH2" s="6"/>
      <c r="CQI2" s="6"/>
      <c r="CQJ2" s="6"/>
      <c r="CQK2" s="6"/>
      <c r="CQL2" s="6"/>
      <c r="CQM2" s="6"/>
      <c r="CQN2" s="6"/>
      <c r="CQO2" s="6"/>
      <c r="CQP2" s="6"/>
      <c r="CQQ2" s="6"/>
      <c r="CQR2" s="6"/>
      <c r="CQS2" s="6"/>
      <c r="CQT2" s="6"/>
      <c r="CQU2" s="6"/>
      <c r="CQV2" s="6"/>
      <c r="CQW2" s="6"/>
      <c r="CQX2" s="6"/>
      <c r="CQY2" s="6"/>
      <c r="CQZ2" s="6"/>
      <c r="CRA2" s="6"/>
      <c r="CRB2" s="6"/>
      <c r="CRC2" s="6"/>
      <c r="CRD2" s="6"/>
      <c r="CRE2" s="6"/>
      <c r="CRF2" s="6"/>
      <c r="CRG2" s="6"/>
      <c r="CRH2" s="6"/>
      <c r="CRI2" s="6"/>
      <c r="CRJ2" s="6"/>
      <c r="CRK2" s="6"/>
      <c r="CRL2" s="6"/>
      <c r="CRM2" s="6"/>
      <c r="CRN2" s="6"/>
      <c r="CRO2" s="6"/>
      <c r="CRP2" s="6"/>
      <c r="CRQ2" s="6"/>
      <c r="CRR2" s="6"/>
      <c r="CRS2" s="6"/>
      <c r="CRT2" s="6"/>
      <c r="CRU2" s="6"/>
      <c r="CRV2" s="6"/>
      <c r="CRW2" s="6"/>
      <c r="CRX2" s="6"/>
      <c r="CRY2" s="6"/>
      <c r="CRZ2" s="6"/>
      <c r="CSA2" s="6"/>
      <c r="CSB2" s="6"/>
      <c r="CSC2" s="6"/>
      <c r="CSD2" s="6"/>
      <c r="CSE2" s="6"/>
      <c r="CSF2" s="6"/>
      <c r="CSG2" s="6"/>
      <c r="CSH2" s="6"/>
      <c r="CSI2" s="6"/>
      <c r="CSJ2" s="6"/>
      <c r="CSK2" s="6"/>
      <c r="CSL2" s="6"/>
      <c r="CSM2" s="6"/>
      <c r="CSN2" s="6"/>
      <c r="CSO2" s="6"/>
      <c r="CSP2" s="6"/>
      <c r="CSQ2" s="6"/>
      <c r="CSR2" s="6"/>
      <c r="CSS2" s="6"/>
      <c r="CST2" s="6"/>
      <c r="CSU2" s="6"/>
      <c r="CSV2" s="6"/>
      <c r="CSW2" s="6"/>
      <c r="CSX2" s="6"/>
      <c r="CSY2" s="6"/>
      <c r="CSZ2" s="6"/>
      <c r="CTA2" s="6"/>
      <c r="CTB2" s="6"/>
      <c r="CTC2" s="6"/>
      <c r="CTD2" s="6"/>
      <c r="CTE2" s="6"/>
      <c r="CTF2" s="6"/>
      <c r="CTG2" s="6"/>
      <c r="CTH2" s="6"/>
      <c r="CTI2" s="6"/>
      <c r="CTJ2" s="6"/>
      <c r="CTK2" s="6"/>
      <c r="CTL2" s="6"/>
      <c r="CTM2" s="6"/>
      <c r="CTN2" s="6"/>
      <c r="CTO2" s="6"/>
      <c r="CTP2" s="6"/>
      <c r="CTQ2" s="6"/>
      <c r="CTR2" s="6"/>
      <c r="CTS2" s="6"/>
      <c r="CTT2" s="6"/>
      <c r="CTU2" s="6"/>
      <c r="CTV2" s="6"/>
      <c r="CTW2" s="6"/>
      <c r="CTX2" s="6"/>
      <c r="CTY2" s="6"/>
      <c r="CTZ2" s="6"/>
      <c r="CUA2" s="6"/>
      <c r="CUB2" s="6"/>
      <c r="CUC2" s="6"/>
      <c r="CUD2" s="6"/>
      <c r="CUE2" s="6"/>
      <c r="CUF2" s="6"/>
      <c r="CUG2" s="6"/>
      <c r="CUH2" s="6"/>
      <c r="CUI2" s="6"/>
      <c r="CUJ2" s="6"/>
      <c r="CUK2" s="6"/>
      <c r="CUL2" s="6"/>
      <c r="CUM2" s="6"/>
      <c r="CUN2" s="6"/>
      <c r="CUO2" s="6"/>
      <c r="CUP2" s="6"/>
      <c r="CUQ2" s="6"/>
      <c r="CUR2" s="6"/>
      <c r="CUS2" s="6"/>
      <c r="CUT2" s="6"/>
      <c r="CUU2" s="6"/>
      <c r="CUV2" s="6"/>
      <c r="CUW2" s="6"/>
      <c r="CUX2" s="6"/>
      <c r="CUY2" s="6"/>
      <c r="CUZ2" s="6"/>
      <c r="CVA2" s="6"/>
      <c r="CVB2" s="6"/>
      <c r="CVC2" s="6"/>
      <c r="CVD2" s="6"/>
      <c r="CVE2" s="6"/>
      <c r="CVF2" s="6"/>
      <c r="CVG2" s="6"/>
      <c r="CVH2" s="6"/>
      <c r="CVI2" s="6"/>
      <c r="CVJ2" s="6"/>
      <c r="CVK2" s="6"/>
      <c r="CVL2" s="6"/>
      <c r="CVM2" s="6"/>
      <c r="CVN2" s="6"/>
      <c r="CVO2" s="6"/>
      <c r="CVP2" s="6"/>
      <c r="CVQ2" s="6"/>
      <c r="CVR2" s="6"/>
      <c r="CVS2" s="6"/>
      <c r="CVT2" s="6"/>
      <c r="CVU2" s="6"/>
      <c r="CVV2" s="6"/>
      <c r="CVW2" s="6"/>
      <c r="CVX2" s="6"/>
      <c r="CVY2" s="6"/>
      <c r="CVZ2" s="6"/>
      <c r="CWA2" s="6"/>
      <c r="CWB2" s="6"/>
      <c r="CWC2" s="6"/>
      <c r="CWD2" s="6"/>
      <c r="CWE2" s="6"/>
      <c r="CWF2" s="6"/>
      <c r="CWG2" s="6"/>
      <c r="CWH2" s="6"/>
      <c r="CWI2" s="6"/>
      <c r="CWJ2" s="6"/>
      <c r="CWK2" s="6"/>
      <c r="CWL2" s="6"/>
      <c r="CWM2" s="6"/>
      <c r="CWN2" s="6"/>
      <c r="CWO2" s="6"/>
      <c r="CWP2" s="6"/>
      <c r="CWQ2" s="6"/>
      <c r="CWR2" s="6"/>
      <c r="CWS2" s="6"/>
      <c r="CWT2" s="6"/>
      <c r="CWU2" s="6"/>
      <c r="CWV2" s="6"/>
      <c r="CWW2" s="6"/>
      <c r="CWX2" s="6"/>
      <c r="CWY2" s="6"/>
      <c r="CWZ2" s="6"/>
      <c r="CXA2" s="6"/>
      <c r="CXB2" s="6"/>
      <c r="CXC2" s="6"/>
      <c r="CXD2" s="6"/>
      <c r="CXE2" s="6"/>
      <c r="CXF2" s="6"/>
      <c r="CXG2" s="6"/>
      <c r="CXH2" s="6"/>
      <c r="CXI2" s="6"/>
      <c r="CXJ2" s="6"/>
      <c r="CXK2" s="6"/>
      <c r="CXL2" s="6"/>
      <c r="CXM2" s="6"/>
      <c r="CXN2" s="6"/>
      <c r="CXO2" s="6"/>
      <c r="CXP2" s="6"/>
      <c r="CXQ2" s="6"/>
      <c r="CXR2" s="6"/>
      <c r="CXS2" s="6"/>
      <c r="CXT2" s="6"/>
      <c r="CXU2" s="6"/>
      <c r="CXV2" s="6"/>
      <c r="CXW2" s="6"/>
      <c r="CXX2" s="6"/>
      <c r="CXY2" s="6"/>
      <c r="CXZ2" s="6"/>
      <c r="CYA2" s="6"/>
      <c r="CYB2" s="6"/>
      <c r="CYC2" s="6"/>
      <c r="CYD2" s="6"/>
      <c r="CYE2" s="6"/>
      <c r="CYF2" s="6"/>
      <c r="CYG2" s="6"/>
      <c r="CYH2" s="6"/>
      <c r="CYI2" s="6"/>
      <c r="CYJ2" s="6"/>
      <c r="CYK2" s="6"/>
      <c r="CYL2" s="6"/>
      <c r="CYM2" s="6"/>
      <c r="CYN2" s="6"/>
      <c r="CYO2" s="6"/>
      <c r="CYP2" s="6"/>
      <c r="CYQ2" s="6"/>
      <c r="CYR2" s="6"/>
      <c r="CYS2" s="6"/>
      <c r="CYT2" s="6"/>
      <c r="CYU2" s="6"/>
      <c r="CYV2" s="6"/>
      <c r="CYW2" s="6"/>
      <c r="CYX2" s="6"/>
      <c r="CYY2" s="6"/>
      <c r="CYZ2" s="6"/>
      <c r="CZA2" s="6"/>
      <c r="CZB2" s="6"/>
      <c r="CZC2" s="6"/>
      <c r="CZD2" s="6"/>
      <c r="CZE2" s="6"/>
      <c r="CZF2" s="6"/>
      <c r="CZG2" s="6"/>
      <c r="CZH2" s="6"/>
      <c r="CZI2" s="6"/>
      <c r="CZJ2" s="6"/>
      <c r="CZK2" s="6"/>
      <c r="CZL2" s="6"/>
      <c r="CZM2" s="6"/>
      <c r="CZN2" s="6"/>
      <c r="CZO2" s="6"/>
      <c r="CZP2" s="6"/>
      <c r="CZQ2" s="6"/>
      <c r="CZR2" s="6"/>
      <c r="CZS2" s="6"/>
      <c r="CZT2" s="6"/>
      <c r="CZU2" s="6"/>
      <c r="CZV2" s="6"/>
      <c r="CZW2" s="6"/>
      <c r="CZX2" s="6"/>
      <c r="CZY2" s="6"/>
      <c r="CZZ2" s="6"/>
      <c r="DAA2" s="6"/>
      <c r="DAB2" s="6"/>
      <c r="DAC2" s="6"/>
      <c r="DAD2" s="6"/>
      <c r="DAE2" s="6"/>
      <c r="DAF2" s="6"/>
      <c r="DAG2" s="6"/>
      <c r="DAH2" s="6"/>
      <c r="DAI2" s="6"/>
      <c r="DAJ2" s="6"/>
      <c r="DAK2" s="6"/>
      <c r="DAL2" s="6"/>
      <c r="DAM2" s="6"/>
      <c r="DAN2" s="6"/>
      <c r="DAO2" s="6"/>
      <c r="DAP2" s="6"/>
      <c r="DAQ2" s="6"/>
      <c r="DAR2" s="6"/>
      <c r="DAS2" s="6"/>
      <c r="DAT2" s="6"/>
      <c r="DAU2" s="6"/>
      <c r="DAV2" s="6"/>
      <c r="DAW2" s="6"/>
      <c r="DAX2" s="6"/>
      <c r="DAY2" s="6"/>
      <c r="DAZ2" s="6"/>
      <c r="DBA2" s="6"/>
      <c r="DBB2" s="6"/>
      <c r="DBC2" s="6"/>
      <c r="DBD2" s="6"/>
      <c r="DBE2" s="6"/>
      <c r="DBF2" s="6"/>
      <c r="DBG2" s="6"/>
      <c r="DBH2" s="6"/>
      <c r="DBI2" s="6"/>
      <c r="DBJ2" s="6"/>
      <c r="DBK2" s="6"/>
      <c r="DBL2" s="6"/>
      <c r="DBM2" s="6"/>
      <c r="DBN2" s="6"/>
      <c r="DBO2" s="6"/>
      <c r="DBP2" s="6"/>
      <c r="DBQ2" s="6"/>
      <c r="DBR2" s="6"/>
      <c r="DBS2" s="6"/>
      <c r="DBT2" s="6"/>
      <c r="DBU2" s="6"/>
      <c r="DBV2" s="6"/>
      <c r="DBW2" s="6"/>
      <c r="DBX2" s="6"/>
      <c r="DBY2" s="6"/>
      <c r="DBZ2" s="6"/>
      <c r="DCA2" s="6"/>
      <c r="DCB2" s="6"/>
      <c r="DCC2" s="6"/>
      <c r="DCD2" s="6"/>
      <c r="DCE2" s="6"/>
      <c r="DCF2" s="6"/>
      <c r="DCG2" s="6"/>
      <c r="DCH2" s="6"/>
      <c r="DCI2" s="6"/>
      <c r="DCJ2" s="6"/>
      <c r="DCK2" s="6"/>
      <c r="DCL2" s="6"/>
      <c r="DCM2" s="6"/>
      <c r="DCN2" s="6"/>
      <c r="DCO2" s="6"/>
      <c r="DCP2" s="6"/>
      <c r="DCQ2" s="6"/>
      <c r="DCR2" s="6"/>
      <c r="DCS2" s="6"/>
      <c r="DCT2" s="6"/>
      <c r="DCU2" s="6"/>
      <c r="DCV2" s="6"/>
      <c r="DCW2" s="6"/>
      <c r="DCX2" s="6"/>
      <c r="DCY2" s="6"/>
      <c r="DCZ2" s="6"/>
      <c r="DDA2" s="6"/>
      <c r="DDB2" s="6"/>
      <c r="DDC2" s="6"/>
      <c r="DDD2" s="6"/>
      <c r="DDE2" s="6"/>
      <c r="DDF2" s="6"/>
      <c r="DDG2" s="6"/>
      <c r="DDH2" s="6"/>
      <c r="DDI2" s="6"/>
      <c r="DDJ2" s="6"/>
      <c r="DDK2" s="6"/>
      <c r="DDL2" s="6"/>
      <c r="DDM2" s="6"/>
      <c r="DDN2" s="6"/>
      <c r="DDO2" s="6"/>
      <c r="DDP2" s="6"/>
      <c r="DDQ2" s="6"/>
      <c r="DDR2" s="6"/>
      <c r="DDS2" s="6"/>
      <c r="DDT2" s="6"/>
      <c r="DDU2" s="6"/>
      <c r="DDV2" s="6"/>
      <c r="DDW2" s="6"/>
      <c r="DDX2" s="6"/>
      <c r="DDY2" s="6"/>
      <c r="DDZ2" s="6"/>
      <c r="DEA2" s="6"/>
      <c r="DEB2" s="6"/>
      <c r="DEC2" s="6"/>
      <c r="DED2" s="6"/>
      <c r="DEE2" s="6"/>
      <c r="DEF2" s="6"/>
      <c r="DEG2" s="6"/>
      <c r="DEH2" s="6"/>
      <c r="DEI2" s="6"/>
      <c r="DEJ2" s="6"/>
      <c r="DEK2" s="6"/>
      <c r="DEL2" s="6"/>
      <c r="DEM2" s="6"/>
      <c r="DEN2" s="6"/>
      <c r="DEO2" s="6"/>
      <c r="DEP2" s="6"/>
      <c r="DEQ2" s="6"/>
      <c r="DER2" s="6"/>
      <c r="DES2" s="6"/>
      <c r="DET2" s="6"/>
      <c r="DEU2" s="6"/>
      <c r="DEV2" s="6"/>
      <c r="DEW2" s="6"/>
      <c r="DEX2" s="6"/>
      <c r="DEY2" s="6"/>
      <c r="DEZ2" s="6"/>
      <c r="DFA2" s="6"/>
      <c r="DFB2" s="6"/>
      <c r="DFC2" s="6"/>
      <c r="DFD2" s="6"/>
      <c r="DFE2" s="6"/>
      <c r="DFF2" s="6"/>
      <c r="DFG2" s="6"/>
      <c r="DFH2" s="6"/>
      <c r="DFI2" s="6"/>
      <c r="DFJ2" s="6"/>
      <c r="DFK2" s="6"/>
      <c r="DFL2" s="6"/>
      <c r="DFM2" s="6"/>
      <c r="DFN2" s="6"/>
      <c r="DFO2" s="6"/>
      <c r="DFP2" s="6"/>
      <c r="DFQ2" s="6"/>
      <c r="DFR2" s="6"/>
      <c r="DFS2" s="6"/>
      <c r="DFT2" s="6"/>
      <c r="DFU2" s="6"/>
      <c r="DFV2" s="6"/>
      <c r="DFW2" s="6"/>
      <c r="DFX2" s="6"/>
      <c r="DFY2" s="6"/>
      <c r="DFZ2" s="6"/>
      <c r="DGA2" s="6"/>
      <c r="DGB2" s="6"/>
      <c r="DGC2" s="6"/>
      <c r="DGD2" s="6"/>
      <c r="DGE2" s="6"/>
      <c r="DGF2" s="6"/>
      <c r="DGG2" s="6"/>
      <c r="DGH2" s="6"/>
      <c r="DGI2" s="6"/>
      <c r="DGJ2" s="6"/>
      <c r="DGK2" s="6"/>
      <c r="DGL2" s="6"/>
      <c r="DGM2" s="6"/>
      <c r="DGN2" s="6"/>
      <c r="DGO2" s="6"/>
      <c r="DGP2" s="6"/>
      <c r="DGQ2" s="6"/>
      <c r="DGR2" s="6"/>
      <c r="DGS2" s="6"/>
      <c r="DGT2" s="6"/>
      <c r="DGU2" s="6"/>
      <c r="DGV2" s="6"/>
      <c r="DGW2" s="6"/>
      <c r="DGX2" s="6"/>
      <c r="DGY2" s="6"/>
      <c r="DGZ2" s="6"/>
      <c r="DHA2" s="6"/>
      <c r="DHB2" s="6"/>
      <c r="DHC2" s="6"/>
      <c r="DHD2" s="6"/>
      <c r="DHE2" s="6"/>
      <c r="DHF2" s="6"/>
      <c r="DHG2" s="6"/>
      <c r="DHH2" s="6"/>
      <c r="DHI2" s="6"/>
      <c r="DHJ2" s="6"/>
      <c r="DHK2" s="6"/>
      <c r="DHL2" s="6"/>
      <c r="DHM2" s="6"/>
      <c r="DHN2" s="6"/>
      <c r="DHO2" s="6"/>
      <c r="DHP2" s="6"/>
      <c r="DHQ2" s="6"/>
      <c r="DHR2" s="6"/>
      <c r="DHS2" s="6"/>
      <c r="DHT2" s="6"/>
      <c r="DHU2" s="6"/>
      <c r="DHV2" s="6"/>
      <c r="DHW2" s="6"/>
      <c r="DHX2" s="6"/>
      <c r="DHY2" s="6"/>
      <c r="DHZ2" s="6"/>
      <c r="DIA2" s="6"/>
      <c r="DIB2" s="6"/>
      <c r="DIC2" s="6"/>
      <c r="DID2" s="6"/>
      <c r="DIE2" s="6"/>
      <c r="DIF2" s="6"/>
      <c r="DIG2" s="6"/>
      <c r="DIH2" s="6"/>
      <c r="DII2" s="6"/>
      <c r="DIJ2" s="6"/>
      <c r="DIK2" s="6"/>
      <c r="DIL2" s="6"/>
      <c r="DIM2" s="6"/>
      <c r="DIN2" s="6"/>
      <c r="DIO2" s="6"/>
      <c r="DIP2" s="6"/>
      <c r="DIQ2" s="6"/>
      <c r="DIR2" s="6"/>
      <c r="DIS2" s="6"/>
      <c r="DIT2" s="6"/>
      <c r="DIU2" s="6"/>
      <c r="DIV2" s="6"/>
      <c r="DIW2" s="6"/>
      <c r="DIX2" s="6"/>
      <c r="DIY2" s="6"/>
      <c r="DIZ2" s="6"/>
      <c r="DJA2" s="6"/>
      <c r="DJB2" s="6"/>
      <c r="DJC2" s="6"/>
      <c r="DJD2" s="6"/>
      <c r="DJE2" s="6"/>
      <c r="DJF2" s="6"/>
      <c r="DJG2" s="6"/>
      <c r="DJH2" s="6"/>
      <c r="DJI2" s="6"/>
      <c r="DJJ2" s="6"/>
      <c r="DJK2" s="6"/>
      <c r="DJL2" s="6"/>
      <c r="DJM2" s="6"/>
      <c r="DJN2" s="6"/>
      <c r="DJO2" s="6"/>
      <c r="DJP2" s="6"/>
      <c r="DJQ2" s="6"/>
      <c r="DJR2" s="6"/>
      <c r="DJS2" s="6"/>
      <c r="DJT2" s="6"/>
      <c r="DJU2" s="6"/>
      <c r="DJV2" s="6"/>
      <c r="DJW2" s="6"/>
      <c r="DJX2" s="6"/>
      <c r="DJY2" s="6"/>
      <c r="DJZ2" s="6"/>
      <c r="DKA2" s="6"/>
      <c r="DKB2" s="6"/>
      <c r="DKC2" s="6"/>
      <c r="DKD2" s="6"/>
      <c r="DKE2" s="6"/>
      <c r="DKF2" s="6"/>
      <c r="DKG2" s="6"/>
      <c r="DKH2" s="6"/>
      <c r="DKI2" s="6"/>
      <c r="DKJ2" s="6"/>
      <c r="DKK2" s="6"/>
      <c r="DKL2" s="6"/>
      <c r="DKM2" s="6"/>
      <c r="DKN2" s="6"/>
      <c r="DKO2" s="6"/>
      <c r="DKP2" s="6"/>
      <c r="DKQ2" s="6"/>
      <c r="DKR2" s="6"/>
      <c r="DKS2" s="6"/>
      <c r="DKT2" s="6"/>
      <c r="DKU2" s="6"/>
      <c r="DKV2" s="6"/>
      <c r="DKW2" s="6"/>
      <c r="DKX2" s="6"/>
      <c r="DKY2" s="6"/>
      <c r="DKZ2" s="6"/>
      <c r="DLA2" s="6"/>
      <c r="DLB2" s="6"/>
      <c r="DLC2" s="6"/>
      <c r="DLD2" s="6"/>
      <c r="DLE2" s="6"/>
      <c r="DLF2" s="6"/>
      <c r="DLG2" s="6"/>
      <c r="DLH2" s="6"/>
      <c r="DLI2" s="6"/>
      <c r="DLJ2" s="6"/>
      <c r="DLK2" s="6"/>
      <c r="DLL2" s="6"/>
      <c r="DLM2" s="6"/>
      <c r="DLN2" s="6"/>
      <c r="DLO2" s="6"/>
      <c r="DLP2" s="6"/>
      <c r="DLQ2" s="6"/>
      <c r="DLR2" s="6"/>
      <c r="DLS2" s="6"/>
      <c r="DLT2" s="6"/>
      <c r="DLU2" s="6"/>
      <c r="DLV2" s="6"/>
      <c r="DLW2" s="6"/>
      <c r="DLX2" s="6"/>
      <c r="DLY2" s="6"/>
      <c r="DLZ2" s="6"/>
      <c r="DMA2" s="6"/>
      <c r="DMB2" s="6"/>
      <c r="DMC2" s="6"/>
      <c r="DMD2" s="6"/>
      <c r="DME2" s="6"/>
      <c r="DMF2" s="6"/>
      <c r="DMG2" s="6"/>
      <c r="DMH2" s="6"/>
      <c r="DMI2" s="6"/>
      <c r="DMJ2" s="6"/>
      <c r="DMK2" s="6"/>
      <c r="DML2" s="6"/>
      <c r="DMM2" s="6"/>
      <c r="DMN2" s="6"/>
      <c r="DMO2" s="6"/>
      <c r="DMP2" s="6"/>
      <c r="DMQ2" s="6"/>
      <c r="DMR2" s="6"/>
      <c r="DMS2" s="6"/>
      <c r="DMT2" s="6"/>
      <c r="DMU2" s="6"/>
      <c r="DMV2" s="6"/>
      <c r="DMW2" s="6"/>
      <c r="DMX2" s="6"/>
      <c r="DMY2" s="6"/>
      <c r="DMZ2" s="6"/>
      <c r="DNA2" s="6"/>
      <c r="DNB2" s="6"/>
      <c r="DNC2" s="6"/>
      <c r="DND2" s="6"/>
      <c r="DNE2" s="6"/>
      <c r="DNF2" s="6"/>
      <c r="DNG2" s="6"/>
      <c r="DNH2" s="6"/>
      <c r="DNI2" s="6"/>
      <c r="DNJ2" s="6"/>
      <c r="DNK2" s="6"/>
      <c r="DNL2" s="6"/>
      <c r="DNM2" s="6"/>
      <c r="DNN2" s="6"/>
      <c r="DNO2" s="6"/>
      <c r="DNP2" s="6"/>
      <c r="DNQ2" s="6"/>
      <c r="DNR2" s="6"/>
      <c r="DNS2" s="6"/>
      <c r="DNT2" s="6"/>
      <c r="DNU2" s="6"/>
      <c r="DNV2" s="6"/>
      <c r="DNW2" s="6"/>
      <c r="DNX2" s="6"/>
      <c r="DNY2" s="6"/>
      <c r="DNZ2" s="6"/>
      <c r="DOA2" s="6"/>
      <c r="DOB2" s="6"/>
      <c r="DOC2" s="6"/>
      <c r="DOD2" s="6"/>
      <c r="DOE2" s="6"/>
      <c r="DOF2" s="6"/>
      <c r="DOG2" s="6"/>
      <c r="DOH2" s="6"/>
      <c r="DOI2" s="6"/>
      <c r="DOJ2" s="6"/>
      <c r="DOK2" s="6"/>
      <c r="DOL2" s="6"/>
      <c r="DOM2" s="6"/>
      <c r="DON2" s="6"/>
      <c r="DOO2" s="6"/>
      <c r="DOP2" s="6"/>
      <c r="DOQ2" s="6"/>
      <c r="DOR2" s="6"/>
      <c r="DOS2" s="6"/>
      <c r="DOT2" s="6"/>
      <c r="DOU2" s="6"/>
      <c r="DOV2" s="6"/>
      <c r="DOW2" s="6"/>
      <c r="DOX2" s="6"/>
      <c r="DOY2" s="6"/>
      <c r="DOZ2" s="6"/>
      <c r="DPA2" s="6"/>
      <c r="DPB2" s="6"/>
      <c r="DPC2" s="6"/>
      <c r="DPD2" s="6"/>
      <c r="DPE2" s="6"/>
      <c r="DPF2" s="6"/>
      <c r="DPG2" s="6"/>
      <c r="DPH2" s="6"/>
      <c r="DPI2" s="6"/>
      <c r="DPJ2" s="6"/>
      <c r="DPK2" s="6"/>
      <c r="DPL2" s="6"/>
      <c r="DPM2" s="6"/>
      <c r="DPN2" s="6"/>
      <c r="DPO2" s="6"/>
      <c r="DPP2" s="6"/>
      <c r="DPQ2" s="6"/>
      <c r="DPR2" s="6"/>
      <c r="DPS2" s="6"/>
      <c r="DPT2" s="6"/>
      <c r="DPU2" s="6"/>
      <c r="DPV2" s="6"/>
      <c r="DPW2" s="6"/>
      <c r="DPX2" s="6"/>
      <c r="DPY2" s="6"/>
      <c r="DPZ2" s="6"/>
      <c r="DQA2" s="6"/>
      <c r="DQB2" s="6"/>
      <c r="DQC2" s="6"/>
      <c r="DQD2" s="6"/>
      <c r="DQE2" s="6"/>
      <c r="DQF2" s="6"/>
      <c r="DQG2" s="6"/>
      <c r="DQH2" s="6"/>
      <c r="DQI2" s="6"/>
      <c r="DQJ2" s="6"/>
      <c r="DQK2" s="6"/>
      <c r="DQL2" s="6"/>
      <c r="DQM2" s="6"/>
      <c r="DQN2" s="6"/>
      <c r="DQO2" s="6"/>
      <c r="DQP2" s="6"/>
      <c r="DQQ2" s="6"/>
      <c r="DQR2" s="6"/>
      <c r="DQS2" s="6"/>
      <c r="DQT2" s="6"/>
      <c r="DQU2" s="6"/>
      <c r="DQV2" s="6"/>
      <c r="DQW2" s="6"/>
      <c r="DQX2" s="6"/>
      <c r="DQY2" s="6"/>
      <c r="DQZ2" s="6"/>
      <c r="DRA2" s="6"/>
      <c r="DRB2" s="6"/>
      <c r="DRC2" s="6"/>
      <c r="DRD2" s="6"/>
      <c r="DRE2" s="6"/>
      <c r="DRF2" s="6"/>
      <c r="DRG2" s="6"/>
      <c r="DRH2" s="6"/>
      <c r="DRI2" s="6"/>
      <c r="DRJ2" s="6"/>
      <c r="DRK2" s="6"/>
      <c r="DRL2" s="6"/>
      <c r="DRM2" s="6"/>
      <c r="DRN2" s="6"/>
      <c r="DRO2" s="6"/>
      <c r="DRP2" s="6"/>
      <c r="DRQ2" s="6"/>
      <c r="DRR2" s="6"/>
      <c r="DRS2" s="6"/>
      <c r="DRT2" s="6"/>
      <c r="DRU2" s="6"/>
      <c r="DRV2" s="6"/>
      <c r="DRW2" s="6"/>
      <c r="DRX2" s="6"/>
      <c r="DRY2" s="6"/>
      <c r="DRZ2" s="6"/>
      <c r="DSA2" s="6"/>
      <c r="DSB2" s="6"/>
      <c r="DSC2" s="6"/>
      <c r="DSD2" s="6"/>
      <c r="DSE2" s="6"/>
      <c r="DSF2" s="6"/>
      <c r="DSG2" s="6"/>
      <c r="DSH2" s="6"/>
      <c r="DSI2" s="6"/>
      <c r="DSJ2" s="6"/>
      <c r="DSK2" s="6"/>
      <c r="DSL2" s="6"/>
      <c r="DSM2" s="6"/>
      <c r="DSN2" s="6"/>
      <c r="DSO2" s="6"/>
      <c r="DSP2" s="6"/>
      <c r="DSQ2" s="6"/>
      <c r="DSR2" s="6"/>
      <c r="DSS2" s="6"/>
      <c r="DST2" s="6"/>
      <c r="DSU2" s="6"/>
      <c r="DSV2" s="6"/>
      <c r="DSW2" s="6"/>
      <c r="DSX2" s="6"/>
      <c r="DSY2" s="6"/>
      <c r="DSZ2" s="6"/>
      <c r="DTA2" s="6"/>
      <c r="DTB2" s="6"/>
      <c r="DTC2" s="6"/>
      <c r="DTD2" s="6"/>
      <c r="DTE2" s="6"/>
      <c r="DTF2" s="6"/>
      <c r="DTG2" s="6"/>
      <c r="DTH2" s="6"/>
      <c r="DTI2" s="6"/>
      <c r="DTJ2" s="6"/>
      <c r="DTK2" s="6"/>
      <c r="DTL2" s="6"/>
      <c r="DTM2" s="6"/>
      <c r="DTN2" s="6"/>
      <c r="DTO2" s="6"/>
      <c r="DTP2" s="6"/>
      <c r="DTQ2" s="6"/>
      <c r="DTR2" s="6"/>
      <c r="DTS2" s="6"/>
      <c r="DTT2" s="6"/>
      <c r="DTU2" s="6"/>
      <c r="DTV2" s="6"/>
      <c r="DTW2" s="6"/>
      <c r="DTX2" s="6"/>
      <c r="DTY2" s="6"/>
      <c r="DTZ2" s="6"/>
      <c r="DUA2" s="6"/>
      <c r="DUB2" s="6"/>
      <c r="DUC2" s="6"/>
      <c r="DUD2" s="6"/>
      <c r="DUE2" s="6"/>
      <c r="DUF2" s="6"/>
      <c r="DUG2" s="6"/>
      <c r="DUH2" s="6"/>
      <c r="DUI2" s="6"/>
      <c r="DUJ2" s="6"/>
      <c r="DUK2" s="6"/>
      <c r="DUL2" s="6"/>
      <c r="DUM2" s="6"/>
      <c r="DUN2" s="6"/>
      <c r="DUO2" s="6"/>
      <c r="DUP2" s="6"/>
      <c r="DUQ2" s="6"/>
      <c r="DUR2" s="6"/>
      <c r="DUS2" s="6"/>
      <c r="DUT2" s="6"/>
      <c r="DUU2" s="6"/>
      <c r="DUV2" s="6"/>
      <c r="DUW2" s="6"/>
      <c r="DUX2" s="6"/>
      <c r="DUY2" s="6"/>
      <c r="DUZ2" s="6"/>
      <c r="DVA2" s="6"/>
      <c r="DVB2" s="6"/>
      <c r="DVC2" s="6"/>
      <c r="DVD2" s="6"/>
      <c r="DVE2" s="6"/>
      <c r="DVF2" s="6"/>
      <c r="DVG2" s="6"/>
      <c r="DVH2" s="6"/>
      <c r="DVI2" s="6"/>
      <c r="DVJ2" s="6"/>
      <c r="DVK2" s="6"/>
      <c r="DVL2" s="6"/>
      <c r="DVM2" s="6"/>
      <c r="DVN2" s="6"/>
      <c r="DVO2" s="6"/>
      <c r="DVP2" s="6"/>
      <c r="DVQ2" s="6"/>
      <c r="DVR2" s="6"/>
      <c r="DVS2" s="6"/>
      <c r="DVT2" s="6"/>
      <c r="DVU2" s="6"/>
      <c r="DVV2" s="6"/>
      <c r="DVW2" s="6"/>
      <c r="DVX2" s="6"/>
      <c r="DVY2" s="6"/>
      <c r="DVZ2" s="6"/>
      <c r="DWA2" s="6"/>
      <c r="DWB2" s="6"/>
      <c r="DWC2" s="6"/>
      <c r="DWD2" s="6"/>
      <c r="DWE2" s="6"/>
      <c r="DWF2" s="6"/>
      <c r="DWG2" s="6"/>
      <c r="DWH2" s="6"/>
      <c r="DWI2" s="6"/>
      <c r="DWJ2" s="6"/>
      <c r="DWK2" s="6"/>
      <c r="DWL2" s="6"/>
      <c r="DWM2" s="6"/>
      <c r="DWN2" s="6"/>
      <c r="DWO2" s="6"/>
      <c r="DWP2" s="6"/>
      <c r="DWQ2" s="6"/>
      <c r="DWR2" s="6"/>
      <c r="DWS2" s="6"/>
      <c r="DWT2" s="6"/>
      <c r="DWU2" s="6"/>
      <c r="DWV2" s="6"/>
      <c r="DWW2" s="6"/>
      <c r="DWX2" s="6"/>
      <c r="DWY2" s="6"/>
      <c r="DWZ2" s="6"/>
      <c r="DXA2" s="6"/>
      <c r="DXB2" s="6"/>
      <c r="DXC2" s="6"/>
      <c r="DXD2" s="6"/>
      <c r="DXE2" s="6"/>
      <c r="DXF2" s="6"/>
      <c r="DXG2" s="6"/>
      <c r="DXH2" s="6"/>
      <c r="DXI2" s="6"/>
      <c r="DXJ2" s="6"/>
      <c r="DXK2" s="6"/>
      <c r="DXL2" s="6"/>
      <c r="DXM2" s="6"/>
      <c r="DXN2" s="6"/>
      <c r="DXO2" s="6"/>
      <c r="DXP2" s="6"/>
      <c r="DXQ2" s="6"/>
      <c r="DXR2" s="6"/>
      <c r="DXS2" s="6"/>
      <c r="DXT2" s="6"/>
      <c r="DXU2" s="6"/>
      <c r="DXV2" s="6"/>
      <c r="DXW2" s="6"/>
      <c r="DXX2" s="6"/>
      <c r="DXY2" s="6"/>
      <c r="DXZ2" s="6"/>
      <c r="DYA2" s="6"/>
      <c r="DYB2" s="6"/>
      <c r="DYC2" s="6"/>
      <c r="DYD2" s="6"/>
      <c r="DYE2" s="6"/>
      <c r="DYF2" s="6"/>
      <c r="DYG2" s="6"/>
      <c r="DYH2" s="6"/>
      <c r="DYI2" s="6"/>
      <c r="DYJ2" s="6"/>
      <c r="DYK2" s="6"/>
      <c r="DYL2" s="6"/>
      <c r="DYM2" s="6"/>
      <c r="DYN2" s="6"/>
      <c r="DYO2" s="6"/>
      <c r="DYP2" s="6"/>
      <c r="DYQ2" s="6"/>
      <c r="DYR2" s="6"/>
      <c r="DYS2" s="6"/>
      <c r="DYT2" s="6"/>
      <c r="DYU2" s="6"/>
      <c r="DYV2" s="6"/>
      <c r="DYW2" s="6"/>
      <c r="DYX2" s="6"/>
      <c r="DYY2" s="6"/>
      <c r="DYZ2" s="6"/>
      <c r="DZA2" s="6"/>
      <c r="DZB2" s="6"/>
      <c r="DZC2" s="6"/>
      <c r="DZD2" s="6"/>
      <c r="DZE2" s="6"/>
      <c r="DZF2" s="6"/>
      <c r="DZG2" s="6"/>
      <c r="DZH2" s="6"/>
      <c r="DZI2" s="6"/>
      <c r="DZJ2" s="6"/>
      <c r="DZK2" s="6"/>
      <c r="DZL2" s="6"/>
      <c r="DZM2" s="6"/>
      <c r="DZN2" s="6"/>
      <c r="DZO2" s="6"/>
      <c r="DZP2" s="6"/>
      <c r="DZQ2" s="6"/>
      <c r="DZR2" s="6"/>
      <c r="DZS2" s="6"/>
      <c r="DZT2" s="6"/>
      <c r="DZU2" s="6"/>
      <c r="DZV2" s="6"/>
      <c r="DZW2" s="6"/>
      <c r="DZX2" s="6"/>
      <c r="DZY2" s="6"/>
      <c r="DZZ2" s="6"/>
      <c r="EAA2" s="6"/>
      <c r="EAB2" s="6"/>
      <c r="EAC2" s="6"/>
      <c r="EAD2" s="6"/>
      <c r="EAE2" s="6"/>
      <c r="EAF2" s="6"/>
      <c r="EAG2" s="6"/>
      <c r="EAH2" s="6"/>
      <c r="EAI2" s="6"/>
      <c r="EAJ2" s="6"/>
      <c r="EAK2" s="6"/>
      <c r="EAL2" s="6"/>
      <c r="EAM2" s="6"/>
      <c r="EAN2" s="6"/>
      <c r="EAO2" s="6"/>
      <c r="EAP2" s="6"/>
      <c r="EAQ2" s="6"/>
      <c r="EAR2" s="6"/>
      <c r="EAS2" s="6"/>
      <c r="EAT2" s="6"/>
      <c r="EAU2" s="6"/>
      <c r="EAV2" s="6"/>
      <c r="EAW2" s="6"/>
      <c r="EAX2" s="6"/>
      <c r="EAY2" s="6"/>
      <c r="EAZ2" s="6"/>
      <c r="EBA2" s="6"/>
      <c r="EBB2" s="6"/>
      <c r="EBC2" s="6"/>
      <c r="EBD2" s="6"/>
      <c r="EBE2" s="6"/>
      <c r="EBF2" s="6"/>
      <c r="EBG2" s="6"/>
      <c r="EBH2" s="6"/>
      <c r="EBI2" s="6"/>
      <c r="EBJ2" s="6"/>
      <c r="EBK2" s="6"/>
      <c r="EBL2" s="6"/>
      <c r="EBM2" s="6"/>
      <c r="EBN2" s="6"/>
      <c r="EBO2" s="6"/>
      <c r="EBP2" s="6"/>
      <c r="EBQ2" s="6"/>
      <c r="EBR2" s="6"/>
      <c r="EBS2" s="6"/>
      <c r="EBT2" s="6"/>
      <c r="EBU2" s="6"/>
      <c r="EBV2" s="6"/>
      <c r="EBW2" s="6"/>
      <c r="EBX2" s="6"/>
      <c r="EBY2" s="6"/>
      <c r="EBZ2" s="6"/>
      <c r="ECA2" s="6"/>
      <c r="ECB2" s="6"/>
      <c r="ECC2" s="6"/>
      <c r="ECD2" s="6"/>
      <c r="ECE2" s="6"/>
      <c r="ECF2" s="6"/>
      <c r="ECG2" s="6"/>
      <c r="ECH2" s="6"/>
      <c r="ECI2" s="6"/>
      <c r="ECJ2" s="6"/>
      <c r="ECK2" s="6"/>
      <c r="ECL2" s="6"/>
      <c r="ECM2" s="6"/>
      <c r="ECN2" s="6"/>
      <c r="ECO2" s="6"/>
      <c r="ECP2" s="6"/>
      <c r="ECQ2" s="6"/>
      <c r="ECR2" s="6"/>
      <c r="ECS2" s="6"/>
      <c r="ECT2" s="6"/>
      <c r="ECU2" s="6"/>
      <c r="ECV2" s="6"/>
      <c r="ECW2" s="6"/>
      <c r="ECX2" s="6"/>
      <c r="ECY2" s="6"/>
      <c r="ECZ2" s="6"/>
      <c r="EDA2" s="6"/>
      <c r="EDB2" s="6"/>
      <c r="EDC2" s="6"/>
      <c r="EDD2" s="6"/>
      <c r="EDE2" s="6"/>
      <c r="EDF2" s="6"/>
      <c r="EDG2" s="6"/>
      <c r="EDH2" s="6"/>
      <c r="EDI2" s="6"/>
      <c r="EDJ2" s="6"/>
      <c r="EDK2" s="6"/>
      <c r="EDL2" s="6"/>
      <c r="EDM2" s="6"/>
      <c r="EDN2" s="6"/>
      <c r="EDO2" s="6"/>
      <c r="EDP2" s="6"/>
      <c r="EDQ2" s="6"/>
      <c r="EDR2" s="6"/>
      <c r="EDS2" s="6"/>
      <c r="EDT2" s="6"/>
      <c r="EDU2" s="6"/>
      <c r="EDV2" s="6"/>
      <c r="EDW2" s="6"/>
      <c r="EDX2" s="6"/>
      <c r="EDY2" s="6"/>
      <c r="EDZ2" s="6"/>
      <c r="EEA2" s="6"/>
      <c r="EEB2" s="6"/>
      <c r="EEC2" s="6"/>
      <c r="EED2" s="6"/>
      <c r="EEE2" s="6"/>
      <c r="EEF2" s="6"/>
      <c r="EEG2" s="6"/>
      <c r="EEH2" s="6"/>
      <c r="EEI2" s="6"/>
      <c r="EEJ2" s="6"/>
      <c r="EEK2" s="6"/>
      <c r="EEL2" s="6"/>
      <c r="EEM2" s="6"/>
      <c r="EEN2" s="6"/>
      <c r="EEO2" s="6"/>
      <c r="EEP2" s="6"/>
      <c r="EEQ2" s="6"/>
      <c r="EER2" s="6"/>
      <c r="EES2" s="6"/>
      <c r="EET2" s="6"/>
      <c r="EEU2" s="6"/>
      <c r="EEV2" s="6"/>
      <c r="EEW2" s="6"/>
      <c r="EEX2" s="6"/>
      <c r="EEY2" s="6"/>
      <c r="EEZ2" s="6"/>
      <c r="EFA2" s="6"/>
      <c r="EFB2" s="6"/>
      <c r="EFC2" s="6"/>
      <c r="EFD2" s="6"/>
      <c r="EFE2" s="6"/>
      <c r="EFF2" s="6"/>
      <c r="EFG2" s="6"/>
      <c r="EFH2" s="6"/>
      <c r="EFI2" s="6"/>
      <c r="EFJ2" s="6"/>
      <c r="EFK2" s="6"/>
      <c r="EFL2" s="6"/>
      <c r="EFM2" s="6"/>
      <c r="EFN2" s="6"/>
      <c r="EFO2" s="6"/>
      <c r="EFP2" s="6"/>
      <c r="EFQ2" s="6"/>
      <c r="EFR2" s="6"/>
      <c r="EFS2" s="6"/>
      <c r="EFT2" s="6"/>
      <c r="EFU2" s="6"/>
      <c r="EFV2" s="6"/>
      <c r="EFW2" s="6"/>
      <c r="EFX2" s="6"/>
      <c r="EFY2" s="6"/>
      <c r="EFZ2" s="6"/>
      <c r="EGA2" s="6"/>
      <c r="EGB2" s="6"/>
      <c r="EGC2" s="6"/>
      <c r="EGD2" s="6"/>
      <c r="EGE2" s="6"/>
      <c r="EGF2" s="6"/>
      <c r="EGG2" s="6"/>
      <c r="EGH2" s="6"/>
      <c r="EGI2" s="6"/>
      <c r="EGJ2" s="6"/>
      <c r="EGK2" s="6"/>
      <c r="EGL2" s="6"/>
      <c r="EGM2" s="6"/>
      <c r="EGN2" s="6"/>
      <c r="EGO2" s="6"/>
      <c r="EGP2" s="6"/>
      <c r="EGQ2" s="6"/>
      <c r="EGR2" s="6"/>
      <c r="EGS2" s="6"/>
      <c r="EGT2" s="6"/>
      <c r="EGU2" s="6"/>
      <c r="EGV2" s="6"/>
      <c r="EGW2" s="6"/>
      <c r="EGX2" s="6"/>
      <c r="EGY2" s="6"/>
      <c r="EGZ2" s="6"/>
      <c r="EHA2" s="6"/>
      <c r="EHB2" s="6"/>
      <c r="EHC2" s="6"/>
      <c r="EHD2" s="6"/>
      <c r="EHE2" s="6"/>
      <c r="EHF2" s="6"/>
      <c r="EHG2" s="6"/>
      <c r="EHH2" s="6"/>
      <c r="EHI2" s="6"/>
      <c r="EHJ2" s="6"/>
      <c r="EHK2" s="6"/>
      <c r="EHL2" s="6"/>
      <c r="EHM2" s="6"/>
      <c r="EHN2" s="6"/>
      <c r="EHO2" s="6"/>
      <c r="EHP2" s="6"/>
      <c r="EHQ2" s="6"/>
      <c r="EHR2" s="6"/>
      <c r="EHS2" s="6"/>
      <c r="EHT2" s="6"/>
      <c r="EHU2" s="6"/>
      <c r="EHV2" s="6"/>
      <c r="EHW2" s="6"/>
      <c r="EHX2" s="6"/>
      <c r="EHY2" s="6"/>
      <c r="EHZ2" s="6"/>
      <c r="EIA2" s="6"/>
      <c r="EIB2" s="6"/>
      <c r="EIC2" s="6"/>
      <c r="EID2" s="6"/>
      <c r="EIE2" s="6"/>
      <c r="EIF2" s="6"/>
      <c r="EIG2" s="6"/>
      <c r="EIH2" s="6"/>
      <c r="EII2" s="6"/>
      <c r="EIJ2" s="6"/>
      <c r="EIK2" s="6"/>
      <c r="EIL2" s="6"/>
      <c r="EIM2" s="6"/>
      <c r="EIN2" s="6"/>
      <c r="EIO2" s="6"/>
      <c r="EIP2" s="6"/>
      <c r="EIQ2" s="6"/>
      <c r="EIR2" s="6"/>
      <c r="EIS2" s="6"/>
      <c r="EIT2" s="6"/>
      <c r="EIU2" s="6"/>
      <c r="EIV2" s="6"/>
      <c r="EIW2" s="6"/>
      <c r="EIX2" s="6"/>
      <c r="EIY2" s="6"/>
      <c r="EIZ2" s="6"/>
      <c r="EJA2" s="6"/>
      <c r="EJB2" s="6"/>
      <c r="EJC2" s="6"/>
      <c r="EJD2" s="6"/>
      <c r="EJE2" s="6"/>
      <c r="EJF2" s="6"/>
      <c r="EJG2" s="6"/>
      <c r="EJH2" s="6"/>
      <c r="EJI2" s="6"/>
      <c r="EJJ2" s="6"/>
      <c r="EJK2" s="6"/>
      <c r="EJL2" s="6"/>
      <c r="EJM2" s="6"/>
      <c r="EJN2" s="6"/>
      <c r="EJO2" s="6"/>
      <c r="EJP2" s="6"/>
      <c r="EJQ2" s="6"/>
      <c r="EJR2" s="6"/>
      <c r="EJS2" s="6"/>
      <c r="EJT2" s="6"/>
      <c r="EJU2" s="6"/>
      <c r="EJV2" s="6"/>
      <c r="EJW2" s="6"/>
      <c r="EJX2" s="6"/>
      <c r="EJY2" s="6"/>
      <c r="EJZ2" s="6"/>
      <c r="EKA2" s="6"/>
      <c r="EKB2" s="6"/>
      <c r="EKC2" s="6"/>
      <c r="EKD2" s="6"/>
      <c r="EKE2" s="6"/>
      <c r="EKF2" s="6"/>
      <c r="EKG2" s="6"/>
      <c r="EKH2" s="6"/>
      <c r="EKI2" s="6"/>
      <c r="EKJ2" s="6"/>
      <c r="EKK2" s="6"/>
      <c r="EKL2" s="6"/>
      <c r="EKM2" s="6"/>
      <c r="EKN2" s="6"/>
      <c r="EKO2" s="6"/>
      <c r="EKP2" s="6"/>
      <c r="EKQ2" s="6"/>
      <c r="EKR2" s="6"/>
      <c r="EKS2" s="6"/>
      <c r="EKT2" s="6"/>
      <c r="EKU2" s="6"/>
      <c r="EKV2" s="6"/>
      <c r="EKW2" s="6"/>
      <c r="EKX2" s="6"/>
      <c r="EKY2" s="6"/>
      <c r="EKZ2" s="6"/>
      <c r="ELA2" s="6"/>
      <c r="ELB2" s="6"/>
      <c r="ELC2" s="6"/>
      <c r="ELD2" s="6"/>
      <c r="ELE2" s="6"/>
      <c r="ELF2" s="6"/>
      <c r="ELG2" s="6"/>
      <c r="ELH2" s="6"/>
      <c r="ELI2" s="6"/>
      <c r="ELJ2" s="6"/>
      <c r="ELK2" s="6"/>
      <c r="ELL2" s="6"/>
      <c r="ELM2" s="6"/>
      <c r="ELN2" s="6"/>
      <c r="ELO2" s="6"/>
      <c r="ELP2" s="6"/>
      <c r="ELQ2" s="6"/>
      <c r="ELR2" s="6"/>
      <c r="ELS2" s="6"/>
      <c r="ELT2" s="6"/>
      <c r="ELU2" s="6"/>
      <c r="ELV2" s="6"/>
      <c r="ELW2" s="6"/>
      <c r="ELX2" s="6"/>
      <c r="ELY2" s="6"/>
      <c r="ELZ2" s="6"/>
      <c r="EMA2" s="6"/>
      <c r="EMB2" s="6"/>
      <c r="EMC2" s="6"/>
      <c r="EMD2" s="6"/>
      <c r="EME2" s="6"/>
      <c r="EMF2" s="6"/>
      <c r="EMG2" s="6"/>
      <c r="EMH2" s="6"/>
      <c r="EMI2" s="6"/>
      <c r="EMJ2" s="6"/>
      <c r="EMK2" s="6"/>
      <c r="EML2" s="6"/>
      <c r="EMM2" s="6"/>
      <c r="EMN2" s="6"/>
      <c r="EMO2" s="6"/>
      <c r="EMP2" s="6"/>
      <c r="EMQ2" s="6"/>
      <c r="EMR2" s="6"/>
      <c r="EMS2" s="6"/>
      <c r="EMT2" s="6"/>
      <c r="EMU2" s="6"/>
      <c r="EMV2" s="6"/>
      <c r="EMW2" s="6"/>
      <c r="EMX2" s="6"/>
      <c r="EMY2" s="6"/>
      <c r="EMZ2" s="6"/>
      <c r="ENA2" s="6"/>
      <c r="ENB2" s="6"/>
      <c r="ENC2" s="6"/>
      <c r="END2" s="6"/>
      <c r="ENE2" s="6"/>
      <c r="ENF2" s="6"/>
      <c r="ENG2" s="6"/>
      <c r="ENH2" s="6"/>
      <c r="ENI2" s="6"/>
      <c r="ENJ2" s="6"/>
      <c r="ENK2" s="6"/>
      <c r="ENL2" s="6"/>
      <c r="ENM2" s="6"/>
      <c r="ENN2" s="6"/>
      <c r="ENO2" s="6"/>
      <c r="ENP2" s="6"/>
      <c r="ENQ2" s="6"/>
      <c r="ENR2" s="6"/>
      <c r="ENS2" s="6"/>
      <c r="ENT2" s="6"/>
      <c r="ENU2" s="6"/>
      <c r="ENV2" s="6"/>
      <c r="ENW2" s="6"/>
      <c r="ENX2" s="6"/>
      <c r="ENY2" s="6"/>
      <c r="ENZ2" s="6"/>
      <c r="EOA2" s="6"/>
      <c r="EOB2" s="6"/>
      <c r="EOC2" s="6"/>
      <c r="EOD2" s="6"/>
      <c r="EOE2" s="6"/>
      <c r="EOF2" s="6"/>
      <c r="EOG2" s="6"/>
      <c r="EOH2" s="6"/>
      <c r="EOI2" s="6"/>
      <c r="EOJ2" s="6"/>
      <c r="EOK2" s="6"/>
      <c r="EOL2" s="6"/>
      <c r="EOM2" s="6"/>
      <c r="EON2" s="6"/>
      <c r="EOO2" s="6"/>
      <c r="EOP2" s="6"/>
      <c r="EOQ2" s="6"/>
      <c r="EOR2" s="6"/>
      <c r="EOS2" s="6"/>
      <c r="EOT2" s="6"/>
      <c r="EOU2" s="6"/>
      <c r="EOV2" s="6"/>
      <c r="EOW2" s="6"/>
      <c r="EOX2" s="6"/>
      <c r="EOY2" s="6"/>
      <c r="EOZ2" s="6"/>
      <c r="EPA2" s="6"/>
      <c r="EPB2" s="6"/>
      <c r="EPC2" s="6"/>
      <c r="EPD2" s="6"/>
      <c r="EPE2" s="6"/>
      <c r="EPF2" s="6"/>
      <c r="EPG2" s="6"/>
      <c r="EPH2" s="6"/>
      <c r="EPI2" s="6"/>
      <c r="EPJ2" s="6"/>
      <c r="EPK2" s="6"/>
      <c r="EPL2" s="6"/>
      <c r="EPM2" s="6"/>
      <c r="EPN2" s="6"/>
      <c r="EPO2" s="6"/>
      <c r="EPP2" s="6"/>
      <c r="EPQ2" s="6"/>
      <c r="EPR2" s="6"/>
      <c r="EPS2" s="6"/>
      <c r="EPT2" s="6"/>
      <c r="EPU2" s="6"/>
      <c r="EPV2" s="6"/>
      <c r="EPW2" s="6"/>
      <c r="EPX2" s="6"/>
      <c r="EPY2" s="6"/>
      <c r="EPZ2" s="6"/>
      <c r="EQA2" s="6"/>
      <c r="EQB2" s="6"/>
      <c r="EQC2" s="6"/>
      <c r="EQD2" s="6"/>
      <c r="EQE2" s="6"/>
      <c r="EQF2" s="6"/>
      <c r="EQG2" s="6"/>
      <c r="EQH2" s="6"/>
      <c r="EQI2" s="6"/>
      <c r="EQJ2" s="6"/>
      <c r="EQK2" s="6"/>
      <c r="EQL2" s="6"/>
      <c r="EQM2" s="6"/>
      <c r="EQN2" s="6"/>
      <c r="EQO2" s="6"/>
      <c r="EQP2" s="6"/>
      <c r="EQQ2" s="6"/>
      <c r="EQR2" s="6"/>
      <c r="EQS2" s="6"/>
      <c r="EQT2" s="6"/>
      <c r="EQU2" s="6"/>
      <c r="EQV2" s="6"/>
      <c r="EQW2" s="6"/>
      <c r="EQX2" s="6"/>
      <c r="EQY2" s="6"/>
      <c r="EQZ2" s="6"/>
      <c r="ERA2" s="6"/>
      <c r="ERB2" s="6"/>
      <c r="ERC2" s="6"/>
      <c r="ERD2" s="6"/>
      <c r="ERE2" s="6"/>
      <c r="ERF2" s="6"/>
      <c r="ERG2" s="6"/>
      <c r="ERH2" s="6"/>
      <c r="ERI2" s="6"/>
      <c r="ERJ2" s="6"/>
      <c r="ERK2" s="6"/>
      <c r="ERL2" s="6"/>
      <c r="ERM2" s="6"/>
      <c r="ERN2" s="6"/>
      <c r="ERO2" s="6"/>
      <c r="ERP2" s="6"/>
      <c r="ERQ2" s="6"/>
      <c r="ERR2" s="6"/>
      <c r="ERS2" s="6"/>
      <c r="ERT2" s="6"/>
      <c r="ERU2" s="6"/>
      <c r="ERV2" s="6"/>
      <c r="ERW2" s="6"/>
      <c r="ERX2" s="6"/>
      <c r="ERY2" s="6"/>
      <c r="ERZ2" s="6"/>
      <c r="ESA2" s="6"/>
      <c r="ESB2" s="6"/>
      <c r="ESC2" s="6"/>
      <c r="ESD2" s="6"/>
      <c r="ESE2" s="6"/>
      <c r="ESF2" s="6"/>
      <c r="ESG2" s="6"/>
      <c r="ESH2" s="6"/>
      <c r="ESI2" s="6"/>
      <c r="ESJ2" s="6"/>
      <c r="ESK2" s="6"/>
      <c r="ESL2" s="6"/>
      <c r="ESM2" s="6"/>
      <c r="ESN2" s="6"/>
      <c r="ESO2" s="6"/>
      <c r="ESP2" s="6"/>
      <c r="ESQ2" s="6"/>
      <c r="ESR2" s="6"/>
      <c r="ESS2" s="6"/>
      <c r="EST2" s="6"/>
      <c r="ESU2" s="6"/>
      <c r="ESV2" s="6"/>
      <c r="ESW2" s="6"/>
      <c r="ESX2" s="6"/>
      <c r="ESY2" s="6"/>
      <c r="ESZ2" s="6"/>
      <c r="ETA2" s="6"/>
      <c r="ETB2" s="6"/>
      <c r="ETC2" s="6"/>
      <c r="ETD2" s="6"/>
      <c r="ETE2" s="6"/>
      <c r="ETF2" s="6"/>
      <c r="ETG2" s="6"/>
      <c r="ETH2" s="6"/>
      <c r="ETI2" s="6"/>
      <c r="ETJ2" s="6"/>
      <c r="ETK2" s="6"/>
      <c r="ETL2" s="6"/>
      <c r="ETM2" s="6"/>
      <c r="ETN2" s="6"/>
      <c r="ETO2" s="6"/>
      <c r="ETP2" s="6"/>
      <c r="ETQ2" s="6"/>
      <c r="ETR2" s="6"/>
      <c r="ETS2" s="6"/>
      <c r="ETT2" s="6"/>
      <c r="ETU2" s="6"/>
      <c r="ETV2" s="6"/>
      <c r="ETW2" s="6"/>
      <c r="ETX2" s="6"/>
      <c r="ETY2" s="6"/>
      <c r="ETZ2" s="6"/>
      <c r="EUA2" s="6"/>
      <c r="EUB2" s="6"/>
      <c r="EUC2" s="6"/>
      <c r="EUD2" s="6"/>
      <c r="EUE2" s="6"/>
      <c r="EUF2" s="6"/>
      <c r="EUG2" s="6"/>
      <c r="EUH2" s="6"/>
      <c r="EUI2" s="6"/>
      <c r="EUJ2" s="6"/>
      <c r="EUK2" s="6"/>
      <c r="EUL2" s="6"/>
      <c r="EUM2" s="6"/>
      <c r="EUN2" s="6"/>
      <c r="EUO2" s="6"/>
      <c r="EUP2" s="6"/>
      <c r="EUQ2" s="6"/>
      <c r="EUR2" s="6"/>
      <c r="EUS2" s="6"/>
      <c r="EUT2" s="6"/>
      <c r="EUU2" s="6"/>
      <c r="EUV2" s="6"/>
      <c r="EUW2" s="6"/>
      <c r="EUX2" s="6"/>
      <c r="EUY2" s="6"/>
      <c r="EUZ2" s="6"/>
      <c r="EVA2" s="6"/>
      <c r="EVB2" s="6"/>
      <c r="EVC2" s="6"/>
      <c r="EVD2" s="6"/>
      <c r="EVE2" s="6"/>
      <c r="EVF2" s="6"/>
      <c r="EVG2" s="6"/>
      <c r="EVH2" s="6"/>
      <c r="EVI2" s="6"/>
      <c r="EVJ2" s="6"/>
      <c r="EVK2" s="6"/>
      <c r="EVL2" s="6"/>
      <c r="EVM2" s="6"/>
      <c r="EVN2" s="6"/>
      <c r="EVO2" s="6"/>
      <c r="EVP2" s="6"/>
      <c r="EVQ2" s="6"/>
      <c r="EVR2" s="6"/>
      <c r="EVS2" s="6"/>
      <c r="EVT2" s="6"/>
      <c r="EVU2" s="6"/>
      <c r="EVV2" s="6"/>
      <c r="EVW2" s="6"/>
      <c r="EVX2" s="6"/>
      <c r="EVY2" s="6"/>
      <c r="EVZ2" s="6"/>
      <c r="EWA2" s="6"/>
      <c r="EWB2" s="6"/>
      <c r="EWC2" s="6"/>
      <c r="EWD2" s="6"/>
      <c r="EWE2" s="6"/>
      <c r="EWF2" s="6"/>
      <c r="EWG2" s="6"/>
      <c r="EWH2" s="6"/>
      <c r="EWI2" s="6"/>
      <c r="EWJ2" s="6"/>
      <c r="EWK2" s="6"/>
      <c r="EWL2" s="6"/>
      <c r="EWM2" s="6"/>
      <c r="EWN2" s="6"/>
      <c r="EWO2" s="6"/>
      <c r="EWP2" s="6"/>
      <c r="EWQ2" s="6"/>
      <c r="EWR2" s="6"/>
      <c r="EWS2" s="6"/>
      <c r="EWT2" s="6"/>
      <c r="EWU2" s="6"/>
      <c r="EWV2" s="6"/>
      <c r="EWW2" s="6"/>
      <c r="EWX2" s="6"/>
      <c r="EWY2" s="6"/>
      <c r="EWZ2" s="6"/>
      <c r="EXA2" s="6"/>
      <c r="EXB2" s="6"/>
      <c r="EXC2" s="6"/>
      <c r="EXD2" s="6"/>
      <c r="EXE2" s="6"/>
      <c r="EXF2" s="6"/>
      <c r="EXG2" s="6"/>
      <c r="EXH2" s="6"/>
      <c r="EXI2" s="6"/>
      <c r="EXJ2" s="6"/>
      <c r="EXK2" s="6"/>
      <c r="EXL2" s="6"/>
      <c r="EXM2" s="6"/>
      <c r="EXN2" s="6"/>
      <c r="EXO2" s="6"/>
      <c r="EXP2" s="6"/>
      <c r="EXQ2" s="6"/>
      <c r="EXR2" s="6"/>
      <c r="EXS2" s="6"/>
      <c r="EXT2" s="6"/>
      <c r="EXU2" s="6"/>
      <c r="EXV2" s="6"/>
      <c r="EXW2" s="6"/>
      <c r="EXX2" s="6"/>
      <c r="EXY2" s="6"/>
      <c r="EXZ2" s="6"/>
      <c r="EYA2" s="6"/>
      <c r="EYB2" s="6"/>
      <c r="EYC2" s="6"/>
      <c r="EYD2" s="6"/>
      <c r="EYE2" s="6"/>
      <c r="EYF2" s="6"/>
      <c r="EYG2" s="6"/>
      <c r="EYH2" s="6"/>
      <c r="EYI2" s="6"/>
      <c r="EYJ2" s="6"/>
      <c r="EYK2" s="6"/>
      <c r="EYL2" s="6"/>
      <c r="EYM2" s="6"/>
      <c r="EYN2" s="6"/>
      <c r="EYO2" s="6"/>
      <c r="EYP2" s="6"/>
      <c r="EYQ2" s="6"/>
      <c r="EYR2" s="6"/>
      <c r="EYS2" s="6"/>
      <c r="EYT2" s="6"/>
      <c r="EYU2" s="6"/>
      <c r="EYV2" s="6"/>
      <c r="EYW2" s="6"/>
      <c r="EYX2" s="6"/>
      <c r="EYY2" s="6"/>
      <c r="EYZ2" s="6"/>
      <c r="EZA2" s="6"/>
      <c r="EZB2" s="6"/>
      <c r="EZC2" s="6"/>
      <c r="EZD2" s="6"/>
      <c r="EZE2" s="6"/>
      <c r="EZF2" s="6"/>
      <c r="EZG2" s="6"/>
      <c r="EZH2" s="6"/>
      <c r="EZI2" s="6"/>
      <c r="EZJ2" s="6"/>
      <c r="EZK2" s="6"/>
      <c r="EZL2" s="6"/>
      <c r="EZM2" s="6"/>
      <c r="EZN2" s="6"/>
      <c r="EZO2" s="6"/>
      <c r="EZP2" s="6"/>
      <c r="EZQ2" s="6"/>
      <c r="EZR2" s="6"/>
      <c r="EZS2" s="6"/>
      <c r="EZT2" s="6"/>
      <c r="EZU2" s="6"/>
      <c r="EZV2" s="6"/>
      <c r="EZW2" s="6"/>
      <c r="EZX2" s="6"/>
      <c r="EZY2" s="6"/>
      <c r="EZZ2" s="6"/>
      <c r="FAA2" s="6"/>
      <c r="FAB2" s="6"/>
      <c r="FAC2" s="6"/>
      <c r="FAD2" s="6"/>
      <c r="FAE2" s="6"/>
      <c r="FAF2" s="6"/>
      <c r="FAG2" s="6"/>
      <c r="FAH2" s="6"/>
      <c r="FAI2" s="6"/>
      <c r="FAJ2" s="6"/>
      <c r="FAK2" s="6"/>
      <c r="FAL2" s="6"/>
      <c r="FAM2" s="6"/>
      <c r="FAN2" s="6"/>
      <c r="FAO2" s="6"/>
      <c r="FAP2" s="6"/>
      <c r="FAQ2" s="6"/>
      <c r="FAR2" s="6"/>
      <c r="FAS2" s="6"/>
      <c r="FAT2" s="6"/>
      <c r="FAU2" s="6"/>
      <c r="FAV2" s="6"/>
      <c r="FAW2" s="6"/>
      <c r="FAX2" s="6"/>
      <c r="FAY2" s="6"/>
      <c r="FAZ2" s="6"/>
      <c r="FBA2" s="6"/>
      <c r="FBB2" s="6"/>
      <c r="FBC2" s="6"/>
      <c r="FBD2" s="6"/>
      <c r="FBE2" s="6"/>
      <c r="FBF2" s="6"/>
      <c r="FBG2" s="6"/>
      <c r="FBH2" s="6"/>
      <c r="FBI2" s="6"/>
      <c r="FBJ2" s="6"/>
      <c r="FBK2" s="6"/>
      <c r="FBL2" s="6"/>
      <c r="FBM2" s="6"/>
      <c r="FBN2" s="6"/>
      <c r="FBO2" s="6"/>
      <c r="FBP2" s="6"/>
      <c r="FBQ2" s="6"/>
      <c r="FBR2" s="6"/>
      <c r="FBS2" s="6"/>
      <c r="FBT2" s="6"/>
      <c r="FBU2" s="6"/>
      <c r="FBV2" s="6"/>
      <c r="FBW2" s="6"/>
      <c r="FBX2" s="6"/>
      <c r="FBY2" s="6"/>
      <c r="FBZ2" s="6"/>
      <c r="FCA2" s="6"/>
      <c r="FCB2" s="6"/>
      <c r="FCC2" s="6"/>
      <c r="FCD2" s="6"/>
      <c r="FCE2" s="6"/>
      <c r="FCF2" s="6"/>
      <c r="FCG2" s="6"/>
      <c r="FCH2" s="6"/>
      <c r="FCI2" s="6"/>
      <c r="FCJ2" s="6"/>
      <c r="FCK2" s="6"/>
      <c r="FCL2" s="6"/>
      <c r="FCM2" s="6"/>
      <c r="FCN2" s="6"/>
      <c r="FCO2" s="6"/>
      <c r="FCP2" s="6"/>
      <c r="FCQ2" s="6"/>
      <c r="FCR2" s="6"/>
      <c r="FCS2" s="6"/>
      <c r="FCT2" s="6"/>
      <c r="FCU2" s="6"/>
      <c r="FCV2" s="6"/>
      <c r="FCW2" s="6"/>
      <c r="FCX2" s="6"/>
      <c r="FCY2" s="6"/>
      <c r="FCZ2" s="6"/>
      <c r="FDA2" s="6"/>
      <c r="FDB2" s="6"/>
      <c r="FDC2" s="6"/>
      <c r="FDD2" s="6"/>
      <c r="FDE2" s="6"/>
      <c r="FDF2" s="6"/>
      <c r="FDG2" s="6"/>
      <c r="FDH2" s="6"/>
      <c r="FDI2" s="6"/>
      <c r="FDJ2" s="6"/>
      <c r="FDK2" s="6"/>
      <c r="FDL2" s="6"/>
      <c r="FDM2" s="6"/>
      <c r="FDN2" s="6"/>
      <c r="FDO2" s="6"/>
      <c r="FDP2" s="6"/>
      <c r="FDQ2" s="6"/>
      <c r="FDR2" s="6"/>
      <c r="FDS2" s="6"/>
      <c r="FDT2" s="6"/>
      <c r="FDU2" s="6"/>
      <c r="FDV2" s="6"/>
      <c r="FDW2" s="6"/>
      <c r="FDX2" s="6"/>
      <c r="FDY2" s="6"/>
      <c r="FDZ2" s="6"/>
      <c r="FEA2" s="6"/>
      <c r="FEB2" s="6"/>
      <c r="FEC2" s="6"/>
      <c r="FED2" s="6"/>
      <c r="FEE2" s="6"/>
      <c r="FEF2" s="6"/>
      <c r="FEG2" s="6"/>
      <c r="FEH2" s="6"/>
      <c r="FEI2" s="6"/>
      <c r="FEJ2" s="6"/>
      <c r="FEK2" s="6"/>
      <c r="FEL2" s="6"/>
      <c r="FEM2" s="6"/>
      <c r="FEN2" s="6"/>
      <c r="FEO2" s="6"/>
      <c r="FEP2" s="6"/>
      <c r="FEQ2" s="6"/>
      <c r="FER2" s="6"/>
      <c r="FES2" s="6"/>
      <c r="FET2" s="6"/>
      <c r="FEU2" s="6"/>
      <c r="FEV2" s="6"/>
      <c r="FEW2" s="6"/>
      <c r="FEX2" s="6"/>
      <c r="FEY2" s="6"/>
      <c r="FEZ2" s="6"/>
      <c r="FFA2" s="6"/>
      <c r="FFB2" s="6"/>
      <c r="FFC2" s="6"/>
      <c r="FFD2" s="6"/>
      <c r="FFE2" s="6"/>
      <c r="FFF2" s="6"/>
      <c r="FFG2" s="6"/>
      <c r="FFH2" s="6"/>
      <c r="FFI2" s="6"/>
      <c r="FFJ2" s="6"/>
      <c r="FFK2" s="6"/>
      <c r="FFL2" s="6"/>
      <c r="FFM2" s="6"/>
      <c r="FFN2" s="6"/>
      <c r="FFO2" s="6"/>
      <c r="FFP2" s="6"/>
      <c r="FFQ2" s="6"/>
      <c r="FFR2" s="6"/>
      <c r="FFS2" s="6"/>
      <c r="FFT2" s="6"/>
      <c r="FFU2" s="6"/>
      <c r="FFV2" s="6"/>
      <c r="FFW2" s="6"/>
      <c r="FFX2" s="6"/>
      <c r="FFY2" s="6"/>
      <c r="FFZ2" s="6"/>
      <c r="FGA2" s="6"/>
      <c r="FGB2" s="6"/>
      <c r="FGC2" s="6"/>
      <c r="FGD2" s="6"/>
      <c r="FGE2" s="6"/>
      <c r="FGF2" s="6"/>
      <c r="FGG2" s="6"/>
      <c r="FGH2" s="6"/>
      <c r="FGI2" s="6"/>
      <c r="FGJ2" s="6"/>
      <c r="FGK2" s="6"/>
      <c r="FGL2" s="6"/>
      <c r="FGM2" s="6"/>
      <c r="FGN2" s="6"/>
      <c r="FGO2" s="6"/>
      <c r="FGP2" s="6"/>
      <c r="FGQ2" s="6"/>
      <c r="FGR2" s="6"/>
      <c r="FGS2" s="6"/>
      <c r="FGT2" s="6"/>
      <c r="FGU2" s="6"/>
      <c r="FGV2" s="6"/>
      <c r="FGW2" s="6"/>
      <c r="FGX2" s="6"/>
      <c r="FGY2" s="6"/>
      <c r="FGZ2" s="6"/>
      <c r="FHA2" s="6"/>
      <c r="FHB2" s="6"/>
      <c r="FHC2" s="6"/>
      <c r="FHD2" s="6"/>
      <c r="FHE2" s="6"/>
      <c r="FHF2" s="6"/>
      <c r="FHG2" s="6"/>
      <c r="FHH2" s="6"/>
      <c r="FHI2" s="6"/>
      <c r="FHJ2" s="6"/>
      <c r="FHK2" s="6"/>
      <c r="FHL2" s="6"/>
      <c r="FHM2" s="6"/>
      <c r="FHN2" s="6"/>
      <c r="FHO2" s="6"/>
      <c r="FHP2" s="6"/>
      <c r="FHQ2" s="6"/>
      <c r="FHR2" s="6"/>
      <c r="FHS2" s="6"/>
      <c r="FHT2" s="6"/>
      <c r="FHU2" s="6"/>
      <c r="FHV2" s="6"/>
      <c r="FHW2" s="6"/>
      <c r="FHX2" s="6"/>
      <c r="FHY2" s="6"/>
      <c r="FHZ2" s="6"/>
      <c r="FIA2" s="6"/>
      <c r="FIB2" s="6"/>
      <c r="FIC2" s="6"/>
      <c r="FID2" s="6"/>
      <c r="FIE2" s="6"/>
      <c r="FIF2" s="6"/>
      <c r="FIG2" s="6"/>
      <c r="FIH2" s="6"/>
      <c r="FII2" s="6"/>
      <c r="FIJ2" s="6"/>
      <c r="FIK2" s="6"/>
      <c r="FIL2" s="6"/>
      <c r="FIM2" s="6"/>
      <c r="FIN2" s="6"/>
      <c r="FIO2" s="6"/>
      <c r="FIP2" s="6"/>
      <c r="FIQ2" s="6"/>
      <c r="FIR2" s="6"/>
      <c r="FIS2" s="6"/>
      <c r="FIT2" s="6"/>
      <c r="FIU2" s="6"/>
      <c r="FIV2" s="6"/>
      <c r="FIW2" s="6"/>
      <c r="FIX2" s="6"/>
      <c r="FIY2" s="6"/>
      <c r="FIZ2" s="6"/>
      <c r="FJA2" s="6"/>
      <c r="FJB2" s="6"/>
      <c r="FJC2" s="6"/>
      <c r="FJD2" s="6"/>
      <c r="FJE2" s="6"/>
      <c r="FJF2" s="6"/>
      <c r="FJG2" s="6"/>
      <c r="FJH2" s="6"/>
      <c r="FJI2" s="6"/>
      <c r="FJJ2" s="6"/>
      <c r="FJK2" s="6"/>
      <c r="FJL2" s="6"/>
      <c r="FJM2" s="6"/>
      <c r="FJN2" s="6"/>
      <c r="FJO2" s="6"/>
      <c r="FJP2" s="6"/>
      <c r="FJQ2" s="6"/>
      <c r="FJR2" s="6"/>
      <c r="FJS2" s="6"/>
      <c r="FJT2" s="6"/>
      <c r="FJU2" s="6"/>
      <c r="FJV2" s="6"/>
      <c r="FJW2" s="6"/>
      <c r="FJX2" s="6"/>
      <c r="FJY2" s="6"/>
      <c r="FJZ2" s="6"/>
      <c r="FKA2" s="6"/>
      <c r="FKB2" s="6"/>
      <c r="FKC2" s="6"/>
      <c r="FKD2" s="6"/>
      <c r="FKE2" s="6"/>
      <c r="FKF2" s="6"/>
      <c r="FKG2" s="6"/>
      <c r="FKH2" s="6"/>
      <c r="FKI2" s="6"/>
      <c r="FKJ2" s="6"/>
      <c r="FKK2" s="6"/>
      <c r="FKL2" s="6"/>
      <c r="FKM2" s="6"/>
      <c r="FKN2" s="6"/>
      <c r="FKO2" s="6"/>
      <c r="FKP2" s="6"/>
      <c r="FKQ2" s="6"/>
      <c r="FKR2" s="6"/>
      <c r="FKS2" s="6"/>
      <c r="FKT2" s="6"/>
      <c r="FKU2" s="6"/>
      <c r="FKV2" s="6"/>
      <c r="FKW2" s="6"/>
      <c r="FKX2" s="6"/>
      <c r="FKY2" s="6"/>
      <c r="FKZ2" s="6"/>
      <c r="FLA2" s="6"/>
      <c r="FLB2" s="6"/>
      <c r="FLC2" s="6"/>
      <c r="FLD2" s="6"/>
      <c r="FLE2" s="6"/>
      <c r="FLF2" s="6"/>
      <c r="FLG2" s="6"/>
      <c r="FLH2" s="6"/>
      <c r="FLI2" s="6"/>
      <c r="FLJ2" s="6"/>
      <c r="FLK2" s="6"/>
      <c r="FLL2" s="6"/>
      <c r="FLM2" s="6"/>
      <c r="FLN2" s="6"/>
      <c r="FLO2" s="6"/>
      <c r="FLP2" s="6"/>
      <c r="FLQ2" s="6"/>
      <c r="FLR2" s="6"/>
      <c r="FLS2" s="6"/>
      <c r="FLT2" s="6"/>
      <c r="FLU2" s="6"/>
      <c r="FLV2" s="6"/>
      <c r="FLW2" s="6"/>
      <c r="FLX2" s="6"/>
      <c r="FLY2" s="6"/>
      <c r="FLZ2" s="6"/>
      <c r="FMA2" s="6"/>
      <c r="FMB2" s="6"/>
      <c r="FMC2" s="6"/>
      <c r="FMD2" s="6"/>
      <c r="FME2" s="6"/>
      <c r="FMF2" s="6"/>
      <c r="FMG2" s="6"/>
      <c r="FMH2" s="6"/>
      <c r="FMI2" s="6"/>
      <c r="FMJ2" s="6"/>
      <c r="FMK2" s="6"/>
      <c r="FML2" s="6"/>
      <c r="FMM2" s="6"/>
      <c r="FMN2" s="6"/>
      <c r="FMO2" s="6"/>
      <c r="FMP2" s="6"/>
      <c r="FMQ2" s="6"/>
      <c r="FMR2" s="6"/>
      <c r="FMS2" s="6"/>
      <c r="FMT2" s="6"/>
      <c r="FMU2" s="6"/>
      <c r="FMV2" s="6"/>
      <c r="FMW2" s="6"/>
      <c r="FMX2" s="6"/>
      <c r="FMY2" s="6"/>
      <c r="FMZ2" s="6"/>
      <c r="FNA2" s="6"/>
      <c r="FNB2" s="6"/>
      <c r="FNC2" s="6"/>
      <c r="FND2" s="6"/>
      <c r="FNE2" s="6"/>
      <c r="FNF2" s="6"/>
      <c r="FNG2" s="6"/>
      <c r="FNH2" s="6"/>
      <c r="FNI2" s="6"/>
      <c r="FNJ2" s="6"/>
      <c r="FNK2" s="6"/>
      <c r="FNL2" s="6"/>
      <c r="FNM2" s="6"/>
      <c r="FNN2" s="6"/>
      <c r="FNO2" s="6"/>
      <c r="FNP2" s="6"/>
      <c r="FNQ2" s="6"/>
      <c r="FNR2" s="6"/>
      <c r="FNS2" s="6"/>
      <c r="FNT2" s="6"/>
      <c r="FNU2" s="6"/>
      <c r="FNV2" s="6"/>
      <c r="FNW2" s="6"/>
      <c r="FNX2" s="6"/>
      <c r="FNY2" s="6"/>
      <c r="FNZ2" s="6"/>
      <c r="FOA2" s="6"/>
      <c r="FOB2" s="6"/>
      <c r="FOC2" s="6"/>
      <c r="FOD2" s="6"/>
      <c r="FOE2" s="6"/>
      <c r="FOF2" s="6"/>
      <c r="FOG2" s="6"/>
      <c r="FOH2" s="6"/>
      <c r="FOI2" s="6"/>
      <c r="FOJ2" s="6"/>
      <c r="FOK2" s="6"/>
      <c r="FOL2" s="6"/>
      <c r="FOM2" s="6"/>
      <c r="FON2" s="6"/>
      <c r="FOO2" s="6"/>
      <c r="FOP2" s="6"/>
      <c r="FOQ2" s="6"/>
      <c r="FOR2" s="6"/>
      <c r="FOS2" s="6"/>
      <c r="FOT2" s="6"/>
      <c r="FOU2" s="6"/>
      <c r="FOV2" s="6"/>
      <c r="FOW2" s="6"/>
      <c r="FOX2" s="6"/>
      <c r="FOY2" s="6"/>
      <c r="FOZ2" s="6"/>
      <c r="FPA2" s="6"/>
      <c r="FPB2" s="6"/>
      <c r="FPC2" s="6"/>
      <c r="FPD2" s="6"/>
      <c r="FPE2" s="6"/>
      <c r="FPF2" s="6"/>
      <c r="FPG2" s="6"/>
      <c r="FPH2" s="6"/>
      <c r="FPI2" s="6"/>
      <c r="FPJ2" s="6"/>
      <c r="FPK2" s="6"/>
      <c r="FPL2" s="6"/>
      <c r="FPM2" s="6"/>
      <c r="FPN2" s="6"/>
      <c r="FPO2" s="6"/>
      <c r="FPP2" s="6"/>
      <c r="FPQ2" s="6"/>
      <c r="FPR2" s="6"/>
      <c r="FPS2" s="6"/>
      <c r="FPT2" s="6"/>
      <c r="FPU2" s="6"/>
      <c r="FPV2" s="6"/>
      <c r="FPW2" s="6"/>
      <c r="FPX2" s="6"/>
      <c r="FPY2" s="6"/>
      <c r="FPZ2" s="6"/>
      <c r="FQA2" s="6"/>
      <c r="FQB2" s="6"/>
      <c r="FQC2" s="6"/>
      <c r="FQD2" s="6"/>
      <c r="FQE2" s="6"/>
      <c r="FQF2" s="6"/>
      <c r="FQG2" s="6"/>
      <c r="FQH2" s="6"/>
      <c r="FQI2" s="6"/>
      <c r="FQJ2" s="6"/>
      <c r="FQK2" s="6"/>
      <c r="FQL2" s="6"/>
      <c r="FQM2" s="6"/>
      <c r="FQN2" s="6"/>
      <c r="FQO2" s="6"/>
      <c r="FQP2" s="6"/>
      <c r="FQQ2" s="6"/>
      <c r="FQR2" s="6"/>
      <c r="FQS2" s="6"/>
      <c r="FQT2" s="6"/>
      <c r="FQU2" s="6"/>
      <c r="FQV2" s="6"/>
      <c r="FQW2" s="6"/>
      <c r="FQX2" s="6"/>
      <c r="FQY2" s="6"/>
      <c r="FQZ2" s="6"/>
      <c r="FRA2" s="6"/>
      <c r="FRB2" s="6"/>
      <c r="FRC2" s="6"/>
      <c r="FRD2" s="6"/>
      <c r="FRE2" s="6"/>
      <c r="FRF2" s="6"/>
      <c r="FRG2" s="6"/>
      <c r="FRH2" s="6"/>
      <c r="FRI2" s="6"/>
      <c r="FRJ2" s="6"/>
      <c r="FRK2" s="6"/>
      <c r="FRL2" s="6"/>
      <c r="FRM2" s="6"/>
      <c r="FRN2" s="6"/>
      <c r="FRO2" s="6"/>
      <c r="FRP2" s="6"/>
      <c r="FRQ2" s="6"/>
      <c r="FRR2" s="6"/>
      <c r="FRS2" s="6"/>
      <c r="FRT2" s="6"/>
      <c r="FRU2" s="6"/>
      <c r="FRV2" s="6"/>
      <c r="FRW2" s="6"/>
      <c r="FRX2" s="6"/>
      <c r="FRY2" s="6"/>
      <c r="FRZ2" s="6"/>
      <c r="FSA2" s="6"/>
      <c r="FSB2" s="6"/>
      <c r="FSC2" s="6"/>
      <c r="FSD2" s="6"/>
      <c r="FSE2" s="6"/>
      <c r="FSF2" s="6"/>
      <c r="FSG2" s="6"/>
      <c r="FSH2" s="6"/>
      <c r="FSI2" s="6"/>
      <c r="FSJ2" s="6"/>
      <c r="FSK2" s="6"/>
      <c r="FSL2" s="6"/>
      <c r="FSM2" s="6"/>
      <c r="FSN2" s="6"/>
      <c r="FSO2" s="6"/>
      <c r="FSP2" s="6"/>
      <c r="FSQ2" s="6"/>
      <c r="FSR2" s="6"/>
      <c r="FSS2" s="6"/>
      <c r="FST2" s="6"/>
      <c r="FSU2" s="6"/>
      <c r="FSV2" s="6"/>
      <c r="FSW2" s="6"/>
      <c r="FSX2" s="6"/>
      <c r="FSY2" s="6"/>
      <c r="FSZ2" s="6"/>
      <c r="FTA2" s="6"/>
      <c r="FTB2" s="6"/>
      <c r="FTC2" s="6"/>
      <c r="FTD2" s="6"/>
      <c r="FTE2" s="6"/>
      <c r="FTF2" s="6"/>
      <c r="FTG2" s="6"/>
      <c r="FTH2" s="6"/>
      <c r="FTI2" s="6"/>
      <c r="FTJ2" s="6"/>
      <c r="FTK2" s="6"/>
      <c r="FTL2" s="6"/>
      <c r="FTM2" s="6"/>
      <c r="FTN2" s="6"/>
      <c r="FTO2" s="6"/>
      <c r="FTP2" s="6"/>
      <c r="FTQ2" s="6"/>
      <c r="FTR2" s="6"/>
      <c r="FTS2" s="6"/>
      <c r="FTT2" s="6"/>
      <c r="FTU2" s="6"/>
      <c r="FTV2" s="6"/>
      <c r="FTW2" s="6"/>
      <c r="FTX2" s="6"/>
      <c r="FTY2" s="6"/>
      <c r="FTZ2" s="6"/>
      <c r="FUA2" s="6"/>
      <c r="FUB2" s="6"/>
      <c r="FUC2" s="6"/>
      <c r="FUD2" s="6"/>
      <c r="FUE2" s="6"/>
      <c r="FUF2" s="6"/>
      <c r="FUG2" s="6"/>
      <c r="FUH2" s="6"/>
      <c r="FUI2" s="6"/>
      <c r="FUJ2" s="6"/>
      <c r="FUK2" s="6"/>
      <c r="FUL2" s="6"/>
      <c r="FUM2" s="6"/>
      <c r="FUN2" s="6"/>
      <c r="FUO2" s="6"/>
      <c r="FUP2" s="6"/>
      <c r="FUQ2" s="6"/>
      <c r="FUR2" s="6"/>
      <c r="FUS2" s="6"/>
      <c r="FUT2" s="6"/>
      <c r="FUU2" s="6"/>
      <c r="FUV2" s="6"/>
      <c r="FUW2" s="6"/>
      <c r="FUX2" s="6"/>
      <c r="FUY2" s="6"/>
      <c r="FUZ2" s="6"/>
      <c r="FVA2" s="6"/>
      <c r="FVB2" s="6"/>
      <c r="FVC2" s="6"/>
      <c r="FVD2" s="6"/>
      <c r="FVE2" s="6"/>
      <c r="FVF2" s="6"/>
      <c r="FVG2" s="6"/>
      <c r="FVH2" s="6"/>
      <c r="FVI2" s="6"/>
      <c r="FVJ2" s="6"/>
      <c r="FVK2" s="6"/>
      <c r="FVL2" s="6"/>
      <c r="FVM2" s="6"/>
      <c r="FVN2" s="6"/>
      <c r="FVO2" s="6"/>
      <c r="FVP2" s="6"/>
      <c r="FVQ2" s="6"/>
      <c r="FVR2" s="6"/>
      <c r="FVS2" s="6"/>
      <c r="FVT2" s="6"/>
      <c r="FVU2" s="6"/>
      <c r="FVV2" s="6"/>
      <c r="FVW2" s="6"/>
      <c r="FVX2" s="6"/>
      <c r="FVY2" s="6"/>
      <c r="FVZ2" s="6"/>
      <c r="FWA2" s="6"/>
      <c r="FWB2" s="6"/>
      <c r="FWC2" s="6"/>
      <c r="FWD2" s="6"/>
      <c r="FWE2" s="6"/>
      <c r="FWF2" s="6"/>
      <c r="FWG2" s="6"/>
      <c r="FWH2" s="6"/>
      <c r="FWI2" s="6"/>
      <c r="FWJ2" s="6"/>
      <c r="FWK2" s="6"/>
      <c r="FWL2" s="6"/>
      <c r="FWM2" s="6"/>
      <c r="FWN2" s="6"/>
      <c r="FWO2" s="6"/>
      <c r="FWP2" s="6"/>
      <c r="FWQ2" s="6"/>
      <c r="FWR2" s="6"/>
      <c r="FWS2" s="6"/>
      <c r="FWT2" s="6"/>
      <c r="FWU2" s="6"/>
      <c r="FWV2" s="6"/>
      <c r="FWW2" s="6"/>
      <c r="FWX2" s="6"/>
      <c r="FWY2" s="6"/>
      <c r="FWZ2" s="6"/>
      <c r="FXA2" s="6"/>
      <c r="FXB2" s="6"/>
      <c r="FXC2" s="6"/>
      <c r="FXD2" s="6"/>
      <c r="FXE2" s="6"/>
      <c r="FXF2" s="6"/>
      <c r="FXG2" s="6"/>
      <c r="FXH2" s="6"/>
      <c r="FXI2" s="6"/>
      <c r="FXJ2" s="6"/>
      <c r="FXK2" s="6"/>
      <c r="FXL2" s="6"/>
      <c r="FXM2" s="6"/>
      <c r="FXN2" s="6"/>
      <c r="FXO2" s="6"/>
      <c r="FXP2" s="6"/>
      <c r="FXQ2" s="6"/>
      <c r="FXR2" s="6"/>
      <c r="FXS2" s="6"/>
      <c r="FXT2" s="6"/>
      <c r="FXU2" s="6"/>
      <c r="FXV2" s="6"/>
      <c r="FXW2" s="6"/>
      <c r="FXX2" s="6"/>
      <c r="FXY2" s="6"/>
      <c r="FXZ2" s="6"/>
      <c r="FYA2" s="6"/>
      <c r="FYB2" s="6"/>
      <c r="FYC2" s="6"/>
      <c r="FYD2" s="6"/>
      <c r="FYE2" s="6"/>
      <c r="FYF2" s="6"/>
      <c r="FYG2" s="6"/>
      <c r="FYH2" s="6"/>
      <c r="FYI2" s="6"/>
      <c r="FYJ2" s="6"/>
      <c r="FYK2" s="6"/>
      <c r="FYL2" s="6"/>
      <c r="FYM2" s="6"/>
      <c r="FYN2" s="6"/>
      <c r="FYO2" s="6"/>
      <c r="FYP2" s="6"/>
      <c r="FYQ2" s="6"/>
      <c r="FYR2" s="6"/>
      <c r="FYS2" s="6"/>
      <c r="FYT2" s="6"/>
      <c r="FYU2" s="6"/>
      <c r="FYV2" s="6"/>
      <c r="FYW2" s="6"/>
      <c r="FYX2" s="6"/>
      <c r="FYY2" s="6"/>
      <c r="FYZ2" s="6"/>
      <c r="FZA2" s="6"/>
      <c r="FZB2" s="6"/>
      <c r="FZC2" s="6"/>
      <c r="FZD2" s="6"/>
      <c r="FZE2" s="6"/>
      <c r="FZF2" s="6"/>
      <c r="FZG2" s="6"/>
      <c r="FZH2" s="6"/>
      <c r="FZI2" s="6"/>
      <c r="FZJ2" s="6"/>
      <c r="FZK2" s="6"/>
      <c r="FZL2" s="6"/>
      <c r="FZM2" s="6"/>
      <c r="FZN2" s="6"/>
      <c r="FZO2" s="6"/>
      <c r="FZP2" s="6"/>
      <c r="FZQ2" s="6"/>
      <c r="FZR2" s="6"/>
      <c r="FZS2" s="6"/>
      <c r="FZT2" s="6"/>
      <c r="FZU2" s="6"/>
      <c r="FZV2" s="6"/>
      <c r="FZW2" s="6"/>
      <c r="FZX2" s="6"/>
      <c r="FZY2" s="6"/>
      <c r="FZZ2" s="6"/>
      <c r="GAA2" s="6"/>
      <c r="GAB2" s="6"/>
      <c r="GAC2" s="6"/>
      <c r="GAD2" s="6"/>
      <c r="GAE2" s="6"/>
      <c r="GAF2" s="6"/>
      <c r="GAG2" s="6"/>
      <c r="GAH2" s="6"/>
      <c r="GAI2" s="6"/>
      <c r="GAJ2" s="6"/>
      <c r="GAK2" s="6"/>
      <c r="GAL2" s="6"/>
      <c r="GAM2" s="6"/>
      <c r="GAN2" s="6"/>
      <c r="GAO2" s="6"/>
      <c r="GAP2" s="6"/>
      <c r="GAQ2" s="6"/>
      <c r="GAR2" s="6"/>
      <c r="GAS2" s="6"/>
      <c r="GAT2" s="6"/>
      <c r="GAU2" s="6"/>
      <c r="GAV2" s="6"/>
      <c r="GAW2" s="6"/>
      <c r="GAX2" s="6"/>
      <c r="GAY2" s="6"/>
      <c r="GAZ2" s="6"/>
      <c r="GBA2" s="6"/>
      <c r="GBB2" s="6"/>
      <c r="GBC2" s="6"/>
      <c r="GBD2" s="6"/>
      <c r="GBE2" s="6"/>
      <c r="GBF2" s="6"/>
      <c r="GBG2" s="6"/>
      <c r="GBH2" s="6"/>
      <c r="GBI2" s="6"/>
      <c r="GBJ2" s="6"/>
      <c r="GBK2" s="6"/>
      <c r="GBL2" s="6"/>
      <c r="GBM2" s="6"/>
      <c r="GBN2" s="6"/>
      <c r="GBO2" s="6"/>
      <c r="GBP2" s="6"/>
      <c r="GBQ2" s="6"/>
      <c r="GBR2" s="6"/>
      <c r="GBS2" s="6"/>
      <c r="GBT2" s="6"/>
      <c r="GBU2" s="6"/>
      <c r="GBV2" s="6"/>
      <c r="GBW2" s="6"/>
      <c r="GBX2" s="6"/>
      <c r="GBY2" s="6"/>
      <c r="GBZ2" s="6"/>
      <c r="GCA2" s="6"/>
      <c r="GCB2" s="6"/>
      <c r="GCC2" s="6"/>
      <c r="GCD2" s="6"/>
      <c r="GCE2" s="6"/>
      <c r="GCF2" s="6"/>
      <c r="GCG2" s="6"/>
      <c r="GCH2" s="6"/>
      <c r="GCI2" s="6"/>
      <c r="GCJ2" s="6"/>
      <c r="GCK2" s="6"/>
      <c r="GCL2" s="6"/>
      <c r="GCM2" s="6"/>
      <c r="GCN2" s="6"/>
      <c r="GCO2" s="6"/>
      <c r="GCP2" s="6"/>
      <c r="GCQ2" s="6"/>
      <c r="GCR2" s="6"/>
      <c r="GCS2" s="6"/>
      <c r="GCT2" s="6"/>
      <c r="GCU2" s="6"/>
      <c r="GCV2" s="6"/>
      <c r="GCW2" s="6"/>
      <c r="GCX2" s="6"/>
      <c r="GCY2" s="6"/>
      <c r="GCZ2" s="6"/>
      <c r="GDA2" s="6"/>
      <c r="GDB2" s="6"/>
      <c r="GDC2" s="6"/>
      <c r="GDD2" s="6"/>
      <c r="GDE2" s="6"/>
      <c r="GDF2" s="6"/>
      <c r="GDG2" s="6"/>
      <c r="GDH2" s="6"/>
      <c r="GDI2" s="6"/>
      <c r="GDJ2" s="6"/>
      <c r="GDK2" s="6"/>
      <c r="GDL2" s="6"/>
      <c r="GDM2" s="6"/>
      <c r="GDN2" s="6"/>
      <c r="GDO2" s="6"/>
      <c r="GDP2" s="6"/>
      <c r="GDQ2" s="6"/>
      <c r="GDR2" s="6"/>
      <c r="GDS2" s="6"/>
      <c r="GDT2" s="6"/>
      <c r="GDU2" s="6"/>
      <c r="GDV2" s="6"/>
      <c r="GDW2" s="6"/>
      <c r="GDX2" s="6"/>
      <c r="GDY2" s="6"/>
      <c r="GDZ2" s="6"/>
      <c r="GEA2" s="6"/>
      <c r="GEB2" s="6"/>
      <c r="GEC2" s="6"/>
      <c r="GED2" s="6"/>
      <c r="GEE2" s="6"/>
      <c r="GEF2" s="6"/>
      <c r="GEG2" s="6"/>
      <c r="GEH2" s="6"/>
      <c r="GEI2" s="6"/>
      <c r="GEJ2" s="6"/>
      <c r="GEK2" s="6"/>
      <c r="GEL2" s="6"/>
      <c r="GEM2" s="6"/>
      <c r="GEN2" s="6"/>
      <c r="GEO2" s="6"/>
      <c r="GEP2" s="6"/>
      <c r="GEQ2" s="6"/>
      <c r="GER2" s="6"/>
      <c r="GES2" s="6"/>
      <c r="GET2" s="6"/>
      <c r="GEU2" s="6"/>
      <c r="GEV2" s="6"/>
      <c r="GEW2" s="6"/>
      <c r="GEX2" s="6"/>
      <c r="GEY2" s="6"/>
      <c r="GEZ2" s="6"/>
      <c r="GFA2" s="6"/>
      <c r="GFB2" s="6"/>
      <c r="GFC2" s="6"/>
      <c r="GFD2" s="6"/>
      <c r="GFE2" s="6"/>
      <c r="GFF2" s="6"/>
      <c r="GFG2" s="6"/>
      <c r="GFH2" s="6"/>
      <c r="GFI2" s="6"/>
      <c r="GFJ2" s="6"/>
      <c r="GFK2" s="6"/>
      <c r="GFL2" s="6"/>
      <c r="GFM2" s="6"/>
      <c r="GFN2" s="6"/>
      <c r="GFO2" s="6"/>
      <c r="GFP2" s="6"/>
      <c r="GFQ2" s="6"/>
      <c r="GFR2" s="6"/>
      <c r="GFS2" s="6"/>
      <c r="GFT2" s="6"/>
      <c r="GFU2" s="6"/>
      <c r="GFV2" s="6"/>
      <c r="GFW2" s="6"/>
      <c r="GFX2" s="6"/>
      <c r="GFY2" s="6"/>
      <c r="GFZ2" s="6"/>
      <c r="GGA2" s="6"/>
      <c r="GGB2" s="6"/>
      <c r="GGC2" s="6"/>
      <c r="GGD2" s="6"/>
      <c r="GGE2" s="6"/>
      <c r="GGF2" s="6"/>
      <c r="GGG2" s="6"/>
      <c r="GGH2" s="6"/>
      <c r="GGI2" s="6"/>
      <c r="GGJ2" s="6"/>
      <c r="GGK2" s="6"/>
      <c r="GGL2" s="6"/>
      <c r="GGM2" s="6"/>
      <c r="GGN2" s="6"/>
      <c r="GGO2" s="6"/>
      <c r="GGP2" s="6"/>
      <c r="GGQ2" s="6"/>
      <c r="GGR2" s="6"/>
      <c r="GGS2" s="6"/>
      <c r="GGT2" s="6"/>
      <c r="GGU2" s="6"/>
      <c r="GGV2" s="6"/>
      <c r="GGW2" s="6"/>
      <c r="GGX2" s="6"/>
      <c r="GGY2" s="6"/>
      <c r="GGZ2" s="6"/>
      <c r="GHA2" s="6"/>
      <c r="GHB2" s="6"/>
      <c r="GHC2" s="6"/>
      <c r="GHD2" s="6"/>
      <c r="GHE2" s="6"/>
      <c r="GHF2" s="6"/>
      <c r="GHG2" s="6"/>
      <c r="GHH2" s="6"/>
      <c r="GHI2" s="6"/>
      <c r="GHJ2" s="6"/>
      <c r="GHK2" s="6"/>
      <c r="GHL2" s="6"/>
      <c r="GHM2" s="6"/>
      <c r="GHN2" s="6"/>
      <c r="GHO2" s="6"/>
      <c r="GHP2" s="6"/>
      <c r="GHQ2" s="6"/>
      <c r="GHR2" s="6"/>
      <c r="GHS2" s="6"/>
      <c r="GHT2" s="6"/>
      <c r="GHU2" s="6"/>
      <c r="GHV2" s="6"/>
      <c r="GHW2" s="6"/>
      <c r="GHX2" s="6"/>
      <c r="GHY2" s="6"/>
      <c r="GHZ2" s="6"/>
      <c r="GIA2" s="6"/>
      <c r="GIB2" s="6"/>
      <c r="GIC2" s="6"/>
      <c r="GID2" s="6"/>
      <c r="GIE2" s="6"/>
      <c r="GIF2" s="6"/>
      <c r="GIG2" s="6"/>
      <c r="GIH2" s="6"/>
      <c r="GII2" s="6"/>
      <c r="GIJ2" s="6"/>
      <c r="GIK2" s="6"/>
      <c r="GIL2" s="6"/>
      <c r="GIM2" s="6"/>
      <c r="GIN2" s="6"/>
      <c r="GIO2" s="6"/>
      <c r="GIP2" s="6"/>
      <c r="GIQ2" s="6"/>
      <c r="GIR2" s="6"/>
      <c r="GIS2" s="6"/>
      <c r="GIT2" s="6"/>
      <c r="GIU2" s="6"/>
      <c r="GIV2" s="6"/>
      <c r="GIW2" s="6"/>
      <c r="GIX2" s="6"/>
      <c r="GIY2" s="6"/>
      <c r="GIZ2" s="6"/>
      <c r="GJA2" s="6"/>
      <c r="GJB2" s="6"/>
      <c r="GJC2" s="6"/>
      <c r="GJD2" s="6"/>
      <c r="GJE2" s="6"/>
      <c r="GJF2" s="6"/>
      <c r="GJG2" s="6"/>
      <c r="GJH2" s="6"/>
      <c r="GJI2" s="6"/>
      <c r="GJJ2" s="6"/>
      <c r="GJK2" s="6"/>
      <c r="GJL2" s="6"/>
      <c r="GJM2" s="6"/>
      <c r="GJN2" s="6"/>
      <c r="GJO2" s="6"/>
      <c r="GJP2" s="6"/>
      <c r="GJQ2" s="6"/>
      <c r="GJR2" s="6"/>
      <c r="GJS2" s="6"/>
      <c r="GJT2" s="6"/>
      <c r="GJU2" s="6"/>
      <c r="GJV2" s="6"/>
      <c r="GJW2" s="6"/>
      <c r="GJX2" s="6"/>
      <c r="GJY2" s="6"/>
      <c r="GJZ2" s="6"/>
      <c r="GKA2" s="6"/>
      <c r="GKB2" s="6"/>
      <c r="GKC2" s="6"/>
      <c r="GKD2" s="6"/>
      <c r="GKE2" s="6"/>
      <c r="GKF2" s="6"/>
      <c r="GKG2" s="6"/>
      <c r="GKH2" s="6"/>
      <c r="GKI2" s="6"/>
      <c r="GKJ2" s="6"/>
      <c r="GKK2" s="6"/>
      <c r="GKL2" s="6"/>
      <c r="GKM2" s="6"/>
      <c r="GKN2" s="6"/>
      <c r="GKO2" s="6"/>
      <c r="GKP2" s="6"/>
      <c r="GKQ2" s="6"/>
      <c r="GKR2" s="6"/>
      <c r="GKS2" s="6"/>
      <c r="GKT2" s="6"/>
      <c r="GKU2" s="6"/>
      <c r="GKV2" s="6"/>
      <c r="GKW2" s="6"/>
      <c r="GKX2" s="6"/>
      <c r="GKY2" s="6"/>
      <c r="GKZ2" s="6"/>
      <c r="GLA2" s="6"/>
      <c r="GLB2" s="6"/>
      <c r="GLC2" s="6"/>
      <c r="GLD2" s="6"/>
      <c r="GLE2" s="6"/>
      <c r="GLF2" s="6"/>
      <c r="GLG2" s="6"/>
      <c r="GLH2" s="6"/>
      <c r="GLI2" s="6"/>
      <c r="GLJ2" s="6"/>
      <c r="GLK2" s="6"/>
      <c r="GLL2" s="6"/>
      <c r="GLM2" s="6"/>
      <c r="GLN2" s="6"/>
      <c r="GLO2" s="6"/>
      <c r="GLP2" s="6"/>
      <c r="GLQ2" s="6"/>
      <c r="GLR2" s="6"/>
      <c r="GLS2" s="6"/>
      <c r="GLT2" s="6"/>
      <c r="GLU2" s="6"/>
      <c r="GLV2" s="6"/>
      <c r="GLW2" s="6"/>
      <c r="GLX2" s="6"/>
      <c r="GLY2" s="6"/>
      <c r="GLZ2" s="6"/>
      <c r="GMA2" s="6"/>
      <c r="GMB2" s="6"/>
      <c r="GMC2" s="6"/>
      <c r="GMD2" s="6"/>
      <c r="GME2" s="6"/>
      <c r="GMF2" s="6"/>
      <c r="GMG2" s="6"/>
      <c r="GMH2" s="6"/>
      <c r="GMI2" s="6"/>
      <c r="GMJ2" s="6"/>
      <c r="GMK2" s="6"/>
      <c r="GML2" s="6"/>
      <c r="GMM2" s="6"/>
      <c r="GMN2" s="6"/>
      <c r="GMO2" s="6"/>
      <c r="GMP2" s="6"/>
      <c r="GMQ2" s="6"/>
      <c r="GMR2" s="6"/>
      <c r="GMS2" s="6"/>
      <c r="GMT2" s="6"/>
      <c r="GMU2" s="6"/>
      <c r="GMV2" s="6"/>
      <c r="GMW2" s="6"/>
      <c r="GMX2" s="6"/>
      <c r="GMY2" s="6"/>
      <c r="GMZ2" s="6"/>
      <c r="GNA2" s="6"/>
      <c r="GNB2" s="6"/>
      <c r="GNC2" s="6"/>
      <c r="GND2" s="6"/>
      <c r="GNE2" s="6"/>
      <c r="GNF2" s="6"/>
      <c r="GNG2" s="6"/>
      <c r="GNH2" s="6"/>
      <c r="GNI2" s="6"/>
      <c r="GNJ2" s="6"/>
      <c r="GNK2" s="6"/>
      <c r="GNL2" s="6"/>
      <c r="GNM2" s="6"/>
      <c r="GNN2" s="6"/>
      <c r="GNO2" s="6"/>
      <c r="GNP2" s="6"/>
      <c r="GNQ2" s="6"/>
      <c r="GNR2" s="6"/>
      <c r="GNS2" s="6"/>
      <c r="GNT2" s="6"/>
      <c r="GNU2" s="6"/>
      <c r="GNV2" s="6"/>
      <c r="GNW2" s="6"/>
      <c r="GNX2" s="6"/>
      <c r="GNY2" s="6"/>
      <c r="GNZ2" s="6"/>
      <c r="GOA2" s="6"/>
      <c r="GOB2" s="6"/>
      <c r="GOC2" s="6"/>
      <c r="GOD2" s="6"/>
      <c r="GOE2" s="6"/>
      <c r="GOF2" s="6"/>
      <c r="GOG2" s="6"/>
      <c r="GOH2" s="6"/>
      <c r="GOI2" s="6"/>
      <c r="GOJ2" s="6"/>
      <c r="GOK2" s="6"/>
      <c r="GOL2" s="6"/>
      <c r="GOM2" s="6"/>
      <c r="GON2" s="6"/>
      <c r="GOO2" s="6"/>
      <c r="GOP2" s="6"/>
      <c r="GOQ2" s="6"/>
      <c r="GOR2" s="6"/>
      <c r="GOS2" s="6"/>
      <c r="GOT2" s="6"/>
      <c r="GOU2" s="6"/>
      <c r="GOV2" s="6"/>
      <c r="GOW2" s="6"/>
      <c r="GOX2" s="6"/>
      <c r="GOY2" s="6"/>
      <c r="GOZ2" s="6"/>
      <c r="GPA2" s="6"/>
      <c r="GPB2" s="6"/>
      <c r="GPC2" s="6"/>
      <c r="GPD2" s="6"/>
      <c r="GPE2" s="6"/>
      <c r="GPF2" s="6"/>
      <c r="GPG2" s="6"/>
      <c r="GPH2" s="6"/>
      <c r="GPI2" s="6"/>
      <c r="GPJ2" s="6"/>
      <c r="GPK2" s="6"/>
      <c r="GPL2" s="6"/>
      <c r="GPM2" s="6"/>
      <c r="GPN2" s="6"/>
      <c r="GPO2" s="6"/>
      <c r="GPP2" s="6"/>
      <c r="GPQ2" s="6"/>
      <c r="GPR2" s="6"/>
      <c r="GPS2" s="6"/>
      <c r="GPT2" s="6"/>
      <c r="GPU2" s="6"/>
      <c r="GPV2" s="6"/>
      <c r="GPW2" s="6"/>
      <c r="GPX2" s="6"/>
      <c r="GPY2" s="6"/>
      <c r="GPZ2" s="6"/>
      <c r="GQA2" s="6"/>
      <c r="GQB2" s="6"/>
      <c r="GQC2" s="6"/>
      <c r="GQD2" s="6"/>
      <c r="GQE2" s="6"/>
      <c r="GQF2" s="6"/>
      <c r="GQG2" s="6"/>
      <c r="GQH2" s="6"/>
      <c r="GQI2" s="6"/>
      <c r="GQJ2" s="6"/>
      <c r="GQK2" s="6"/>
      <c r="GQL2" s="6"/>
      <c r="GQM2" s="6"/>
      <c r="GQN2" s="6"/>
      <c r="GQO2" s="6"/>
      <c r="GQP2" s="6"/>
      <c r="GQQ2" s="6"/>
      <c r="GQR2" s="6"/>
      <c r="GQS2" s="6"/>
      <c r="GQT2" s="6"/>
      <c r="GQU2" s="6"/>
      <c r="GQV2" s="6"/>
      <c r="GQW2" s="6"/>
      <c r="GQX2" s="6"/>
      <c r="GQY2" s="6"/>
      <c r="GQZ2" s="6"/>
      <c r="GRA2" s="6"/>
      <c r="GRB2" s="6"/>
      <c r="GRC2" s="6"/>
      <c r="GRD2" s="6"/>
      <c r="GRE2" s="6"/>
      <c r="GRF2" s="6"/>
      <c r="GRG2" s="6"/>
      <c r="GRH2" s="6"/>
      <c r="GRI2" s="6"/>
      <c r="GRJ2" s="6"/>
      <c r="GRK2" s="6"/>
      <c r="GRL2" s="6"/>
      <c r="GRM2" s="6"/>
      <c r="GRN2" s="6"/>
      <c r="GRO2" s="6"/>
      <c r="GRP2" s="6"/>
      <c r="GRQ2" s="6"/>
      <c r="GRR2" s="6"/>
      <c r="GRS2" s="6"/>
      <c r="GRT2" s="6"/>
      <c r="GRU2" s="6"/>
      <c r="GRV2" s="6"/>
      <c r="GRW2" s="6"/>
      <c r="GRX2" s="6"/>
      <c r="GRY2" s="6"/>
      <c r="GRZ2" s="6"/>
      <c r="GSA2" s="6"/>
      <c r="GSB2" s="6"/>
      <c r="GSC2" s="6"/>
      <c r="GSD2" s="6"/>
      <c r="GSE2" s="6"/>
      <c r="GSF2" s="6"/>
      <c r="GSG2" s="6"/>
      <c r="GSH2" s="6"/>
      <c r="GSI2" s="6"/>
      <c r="GSJ2" s="6"/>
      <c r="GSK2" s="6"/>
      <c r="GSL2" s="6"/>
      <c r="GSM2" s="6"/>
      <c r="GSN2" s="6"/>
      <c r="GSO2" s="6"/>
      <c r="GSP2" s="6"/>
      <c r="GSQ2" s="6"/>
      <c r="GSR2" s="6"/>
      <c r="GSS2" s="6"/>
      <c r="GST2" s="6"/>
      <c r="GSU2" s="6"/>
      <c r="GSV2" s="6"/>
      <c r="GSW2" s="6"/>
      <c r="GSX2" s="6"/>
      <c r="GSY2" s="6"/>
      <c r="GSZ2" s="6"/>
      <c r="GTA2" s="6"/>
      <c r="GTB2" s="6"/>
      <c r="GTC2" s="6"/>
      <c r="GTD2" s="6"/>
      <c r="GTE2" s="6"/>
      <c r="GTF2" s="6"/>
      <c r="GTG2" s="6"/>
      <c r="GTH2" s="6"/>
      <c r="GTI2" s="6"/>
      <c r="GTJ2" s="6"/>
      <c r="GTK2" s="6"/>
      <c r="GTL2" s="6"/>
      <c r="GTM2" s="6"/>
      <c r="GTN2" s="6"/>
      <c r="GTO2" s="6"/>
      <c r="GTP2" s="6"/>
      <c r="GTQ2" s="6"/>
      <c r="GTR2" s="6"/>
      <c r="GTS2" s="6"/>
      <c r="GTT2" s="6"/>
      <c r="GTU2" s="6"/>
      <c r="GTV2" s="6"/>
      <c r="GTW2" s="6"/>
      <c r="GTX2" s="6"/>
      <c r="GTY2" s="6"/>
      <c r="GTZ2" s="6"/>
      <c r="GUA2" s="6"/>
      <c r="GUB2" s="6"/>
      <c r="GUC2" s="6"/>
      <c r="GUD2" s="6"/>
      <c r="GUE2" s="6"/>
      <c r="GUF2" s="6"/>
      <c r="GUG2" s="6"/>
      <c r="GUH2" s="6"/>
      <c r="GUI2" s="6"/>
      <c r="GUJ2" s="6"/>
      <c r="GUK2" s="6"/>
      <c r="GUL2" s="6"/>
      <c r="GUM2" s="6"/>
      <c r="GUN2" s="6"/>
      <c r="GUO2" s="6"/>
      <c r="GUP2" s="6"/>
      <c r="GUQ2" s="6"/>
      <c r="GUR2" s="6"/>
      <c r="GUS2" s="6"/>
      <c r="GUT2" s="6"/>
      <c r="GUU2" s="6"/>
      <c r="GUV2" s="6"/>
      <c r="GUW2" s="6"/>
      <c r="GUX2" s="6"/>
      <c r="GUY2" s="6"/>
      <c r="GUZ2" s="6"/>
      <c r="GVA2" s="6"/>
      <c r="GVB2" s="6"/>
      <c r="GVC2" s="6"/>
      <c r="GVD2" s="6"/>
      <c r="GVE2" s="6"/>
      <c r="GVF2" s="6"/>
      <c r="GVG2" s="6"/>
      <c r="GVH2" s="6"/>
      <c r="GVI2" s="6"/>
      <c r="GVJ2" s="6"/>
      <c r="GVK2" s="6"/>
      <c r="GVL2" s="6"/>
      <c r="GVM2" s="6"/>
      <c r="GVN2" s="6"/>
      <c r="GVO2" s="6"/>
      <c r="GVP2" s="6"/>
      <c r="GVQ2" s="6"/>
      <c r="GVR2" s="6"/>
      <c r="GVS2" s="6"/>
      <c r="GVT2" s="6"/>
      <c r="GVU2" s="6"/>
      <c r="GVV2" s="6"/>
      <c r="GVW2" s="6"/>
      <c r="GVX2" s="6"/>
      <c r="GVY2" s="6"/>
      <c r="GVZ2" s="6"/>
      <c r="GWA2" s="6"/>
      <c r="GWB2" s="6"/>
      <c r="GWC2" s="6"/>
      <c r="GWD2" s="6"/>
      <c r="GWE2" s="6"/>
      <c r="GWF2" s="6"/>
      <c r="GWG2" s="6"/>
      <c r="GWH2" s="6"/>
      <c r="GWI2" s="6"/>
      <c r="GWJ2" s="6"/>
      <c r="GWK2" s="6"/>
      <c r="GWL2" s="6"/>
      <c r="GWM2" s="6"/>
      <c r="GWN2" s="6"/>
      <c r="GWO2" s="6"/>
      <c r="GWP2" s="6"/>
      <c r="GWQ2" s="6"/>
      <c r="GWR2" s="6"/>
      <c r="GWS2" s="6"/>
      <c r="GWT2" s="6"/>
      <c r="GWU2" s="6"/>
      <c r="GWV2" s="6"/>
      <c r="GWW2" s="6"/>
      <c r="GWX2" s="6"/>
      <c r="GWY2" s="6"/>
      <c r="GWZ2" s="6"/>
      <c r="GXA2" s="6"/>
      <c r="GXB2" s="6"/>
      <c r="GXC2" s="6"/>
      <c r="GXD2" s="6"/>
      <c r="GXE2" s="6"/>
      <c r="GXF2" s="6"/>
      <c r="GXG2" s="6"/>
      <c r="GXH2" s="6"/>
      <c r="GXI2" s="6"/>
      <c r="GXJ2" s="6"/>
      <c r="GXK2" s="6"/>
      <c r="GXL2" s="6"/>
      <c r="GXM2" s="6"/>
      <c r="GXN2" s="6"/>
      <c r="GXO2" s="6"/>
      <c r="GXP2" s="6"/>
      <c r="GXQ2" s="6"/>
      <c r="GXR2" s="6"/>
      <c r="GXS2" s="6"/>
      <c r="GXT2" s="6"/>
      <c r="GXU2" s="6"/>
      <c r="GXV2" s="6"/>
      <c r="GXW2" s="6"/>
      <c r="GXX2" s="6"/>
      <c r="GXY2" s="6"/>
      <c r="GXZ2" s="6"/>
      <c r="GYA2" s="6"/>
      <c r="GYB2" s="6"/>
      <c r="GYC2" s="6"/>
      <c r="GYD2" s="6"/>
      <c r="GYE2" s="6"/>
      <c r="GYF2" s="6"/>
      <c r="GYG2" s="6"/>
      <c r="GYH2" s="6"/>
      <c r="GYI2" s="6"/>
      <c r="GYJ2" s="6"/>
      <c r="GYK2" s="6"/>
      <c r="GYL2" s="6"/>
      <c r="GYM2" s="6"/>
      <c r="GYN2" s="6"/>
      <c r="GYO2" s="6"/>
      <c r="GYP2" s="6"/>
      <c r="GYQ2" s="6"/>
      <c r="GYR2" s="6"/>
      <c r="GYS2" s="6"/>
      <c r="GYT2" s="6"/>
      <c r="GYU2" s="6"/>
      <c r="GYV2" s="6"/>
      <c r="GYW2" s="6"/>
      <c r="GYX2" s="6"/>
      <c r="GYY2" s="6"/>
      <c r="GYZ2" s="6"/>
      <c r="GZA2" s="6"/>
      <c r="GZB2" s="6"/>
      <c r="GZC2" s="6"/>
      <c r="GZD2" s="6"/>
      <c r="GZE2" s="6"/>
      <c r="GZF2" s="6"/>
      <c r="GZG2" s="6"/>
      <c r="GZH2" s="6"/>
      <c r="GZI2" s="6"/>
      <c r="GZJ2" s="6"/>
      <c r="GZK2" s="6"/>
      <c r="GZL2" s="6"/>
      <c r="GZM2" s="6"/>
      <c r="GZN2" s="6"/>
      <c r="GZO2" s="6"/>
      <c r="GZP2" s="6"/>
      <c r="GZQ2" s="6"/>
      <c r="GZR2" s="6"/>
      <c r="GZS2" s="6"/>
      <c r="GZT2" s="6"/>
      <c r="GZU2" s="6"/>
      <c r="GZV2" s="6"/>
      <c r="GZW2" s="6"/>
      <c r="GZX2" s="6"/>
      <c r="GZY2" s="6"/>
      <c r="GZZ2" s="6"/>
      <c r="HAA2" s="6"/>
      <c r="HAB2" s="6"/>
      <c r="HAC2" s="6"/>
      <c r="HAD2" s="6"/>
      <c r="HAE2" s="6"/>
      <c r="HAF2" s="6"/>
      <c r="HAG2" s="6"/>
      <c r="HAH2" s="6"/>
      <c r="HAI2" s="6"/>
      <c r="HAJ2" s="6"/>
      <c r="HAK2" s="6"/>
      <c r="HAL2" s="6"/>
      <c r="HAM2" s="6"/>
      <c r="HAN2" s="6"/>
      <c r="HAO2" s="6"/>
      <c r="HAP2" s="6"/>
      <c r="HAQ2" s="6"/>
      <c r="HAR2" s="6"/>
      <c r="HAS2" s="6"/>
      <c r="HAT2" s="6"/>
      <c r="HAU2" s="6"/>
      <c r="HAV2" s="6"/>
      <c r="HAW2" s="6"/>
      <c r="HAX2" s="6"/>
      <c r="HAY2" s="6"/>
      <c r="HAZ2" s="6"/>
      <c r="HBA2" s="6"/>
      <c r="HBB2" s="6"/>
      <c r="HBC2" s="6"/>
      <c r="HBD2" s="6"/>
      <c r="HBE2" s="6"/>
      <c r="HBF2" s="6"/>
      <c r="HBG2" s="6"/>
      <c r="HBH2" s="6"/>
      <c r="HBI2" s="6"/>
      <c r="HBJ2" s="6"/>
      <c r="HBK2" s="6"/>
      <c r="HBL2" s="6"/>
      <c r="HBM2" s="6"/>
      <c r="HBN2" s="6"/>
      <c r="HBO2" s="6"/>
      <c r="HBP2" s="6"/>
      <c r="HBQ2" s="6"/>
      <c r="HBR2" s="6"/>
      <c r="HBS2" s="6"/>
      <c r="HBT2" s="6"/>
      <c r="HBU2" s="6"/>
      <c r="HBV2" s="6"/>
      <c r="HBW2" s="6"/>
      <c r="HBX2" s="6"/>
      <c r="HBY2" s="6"/>
      <c r="HBZ2" s="6"/>
      <c r="HCA2" s="6"/>
      <c r="HCB2" s="6"/>
      <c r="HCC2" s="6"/>
      <c r="HCD2" s="6"/>
      <c r="HCE2" s="6"/>
      <c r="HCF2" s="6"/>
      <c r="HCG2" s="6"/>
      <c r="HCH2" s="6"/>
      <c r="HCI2" s="6"/>
      <c r="HCJ2" s="6"/>
      <c r="HCK2" s="6"/>
      <c r="HCL2" s="6"/>
      <c r="HCM2" s="6"/>
      <c r="HCN2" s="6"/>
      <c r="HCO2" s="6"/>
      <c r="HCP2" s="6"/>
      <c r="HCQ2" s="6"/>
      <c r="HCR2" s="6"/>
      <c r="HCS2" s="6"/>
      <c r="HCT2" s="6"/>
      <c r="HCU2" s="6"/>
      <c r="HCV2" s="6"/>
      <c r="HCW2" s="6"/>
      <c r="HCX2" s="6"/>
      <c r="HCY2" s="6"/>
      <c r="HCZ2" s="6"/>
      <c r="HDA2" s="6"/>
      <c r="HDB2" s="6"/>
      <c r="HDC2" s="6"/>
      <c r="HDD2" s="6"/>
      <c r="HDE2" s="6"/>
      <c r="HDF2" s="6"/>
      <c r="HDG2" s="6"/>
      <c r="HDH2" s="6"/>
      <c r="HDI2" s="6"/>
      <c r="HDJ2" s="6"/>
      <c r="HDK2" s="6"/>
      <c r="HDL2" s="6"/>
      <c r="HDM2" s="6"/>
      <c r="HDN2" s="6"/>
      <c r="HDO2" s="6"/>
      <c r="HDP2" s="6"/>
      <c r="HDQ2" s="6"/>
      <c r="HDR2" s="6"/>
      <c r="HDS2" s="6"/>
      <c r="HDT2" s="6"/>
      <c r="HDU2" s="6"/>
      <c r="HDV2" s="6"/>
      <c r="HDW2" s="6"/>
      <c r="HDX2" s="6"/>
      <c r="HDY2" s="6"/>
      <c r="HDZ2" s="6"/>
      <c r="HEA2" s="6"/>
      <c r="HEB2" s="6"/>
      <c r="HEC2" s="6"/>
      <c r="HED2" s="6"/>
      <c r="HEE2" s="6"/>
      <c r="HEF2" s="6"/>
      <c r="HEG2" s="6"/>
      <c r="HEH2" s="6"/>
      <c r="HEI2" s="6"/>
      <c r="HEJ2" s="6"/>
      <c r="HEK2" s="6"/>
      <c r="HEL2" s="6"/>
      <c r="HEM2" s="6"/>
      <c r="HEN2" s="6"/>
      <c r="HEO2" s="6"/>
      <c r="HEP2" s="6"/>
      <c r="HEQ2" s="6"/>
      <c r="HER2" s="6"/>
      <c r="HES2" s="6"/>
      <c r="HET2" s="6"/>
      <c r="HEU2" s="6"/>
      <c r="HEV2" s="6"/>
      <c r="HEW2" s="6"/>
      <c r="HEX2" s="6"/>
      <c r="HEY2" s="6"/>
      <c r="HEZ2" s="6"/>
      <c r="HFA2" s="6"/>
      <c r="HFB2" s="6"/>
      <c r="HFC2" s="6"/>
      <c r="HFD2" s="6"/>
      <c r="HFE2" s="6"/>
      <c r="HFF2" s="6"/>
      <c r="HFG2" s="6"/>
      <c r="HFH2" s="6"/>
      <c r="HFI2" s="6"/>
      <c r="HFJ2" s="6"/>
      <c r="HFK2" s="6"/>
      <c r="HFL2" s="6"/>
      <c r="HFM2" s="6"/>
      <c r="HFN2" s="6"/>
      <c r="HFO2" s="6"/>
      <c r="HFP2" s="6"/>
      <c r="HFQ2" s="6"/>
      <c r="HFR2" s="6"/>
      <c r="HFS2" s="6"/>
      <c r="HFT2" s="6"/>
      <c r="HFU2" s="6"/>
      <c r="HFV2" s="6"/>
      <c r="HFW2" s="6"/>
      <c r="HFX2" s="6"/>
      <c r="HFY2" s="6"/>
      <c r="HFZ2" s="6"/>
      <c r="HGA2" s="6"/>
      <c r="HGB2" s="6"/>
      <c r="HGC2" s="6"/>
      <c r="HGD2" s="6"/>
      <c r="HGE2" s="6"/>
      <c r="HGF2" s="6"/>
      <c r="HGG2" s="6"/>
      <c r="HGH2" s="6"/>
      <c r="HGI2" s="6"/>
      <c r="HGJ2" s="6"/>
      <c r="HGK2" s="6"/>
      <c r="HGL2" s="6"/>
      <c r="HGM2" s="6"/>
      <c r="HGN2" s="6"/>
      <c r="HGO2" s="6"/>
      <c r="HGP2" s="6"/>
      <c r="HGQ2" s="6"/>
      <c r="HGR2" s="6"/>
      <c r="HGS2" s="6"/>
      <c r="HGT2" s="6"/>
      <c r="HGU2" s="6"/>
      <c r="HGV2" s="6"/>
      <c r="HGW2" s="6"/>
      <c r="HGX2" s="6"/>
      <c r="HGY2" s="6"/>
      <c r="HGZ2" s="6"/>
      <c r="HHA2" s="6"/>
      <c r="HHB2" s="6"/>
      <c r="HHC2" s="6"/>
      <c r="HHD2" s="6"/>
      <c r="HHE2" s="6"/>
      <c r="HHF2" s="6"/>
      <c r="HHG2" s="6"/>
      <c r="HHH2" s="6"/>
      <c r="HHI2" s="6"/>
      <c r="HHJ2" s="6"/>
      <c r="HHK2" s="6"/>
      <c r="HHL2" s="6"/>
      <c r="HHM2" s="6"/>
      <c r="HHN2" s="6"/>
      <c r="HHO2" s="6"/>
      <c r="HHP2" s="6"/>
      <c r="HHQ2" s="6"/>
      <c r="HHR2" s="6"/>
      <c r="HHS2" s="6"/>
      <c r="HHT2" s="6"/>
      <c r="HHU2" s="6"/>
      <c r="HHV2" s="6"/>
      <c r="HHW2" s="6"/>
      <c r="HHX2" s="6"/>
      <c r="HHY2" s="6"/>
      <c r="HHZ2" s="6"/>
      <c r="HIA2" s="6"/>
      <c r="HIB2" s="6"/>
      <c r="HIC2" s="6"/>
      <c r="HID2" s="6"/>
      <c r="HIE2" s="6"/>
      <c r="HIF2" s="6"/>
      <c r="HIG2" s="6"/>
      <c r="HIH2" s="6"/>
      <c r="HII2" s="6"/>
      <c r="HIJ2" s="6"/>
      <c r="HIK2" s="6"/>
      <c r="HIL2" s="6"/>
      <c r="HIM2" s="6"/>
      <c r="HIN2" s="6"/>
      <c r="HIO2" s="6"/>
      <c r="HIP2" s="6"/>
      <c r="HIQ2" s="6"/>
      <c r="HIR2" s="6"/>
      <c r="HIS2" s="6"/>
      <c r="HIT2" s="6"/>
      <c r="HIU2" s="6"/>
      <c r="HIV2" s="6"/>
      <c r="HIW2" s="6"/>
      <c r="HIX2" s="6"/>
      <c r="HIY2" s="6"/>
      <c r="HIZ2" s="6"/>
      <c r="HJA2" s="6"/>
      <c r="HJB2" s="6"/>
      <c r="HJC2" s="6"/>
      <c r="HJD2" s="6"/>
      <c r="HJE2" s="6"/>
      <c r="HJF2" s="6"/>
      <c r="HJG2" s="6"/>
      <c r="HJH2" s="6"/>
      <c r="HJI2" s="6"/>
      <c r="HJJ2" s="6"/>
      <c r="HJK2" s="6"/>
      <c r="HJL2" s="6"/>
      <c r="HJM2" s="6"/>
      <c r="HJN2" s="6"/>
      <c r="HJO2" s="6"/>
      <c r="HJP2" s="6"/>
      <c r="HJQ2" s="6"/>
      <c r="HJR2" s="6"/>
      <c r="HJS2" s="6"/>
      <c r="HJT2" s="6"/>
      <c r="HJU2" s="6"/>
      <c r="HJV2" s="6"/>
      <c r="HJW2" s="6"/>
      <c r="HJX2" s="6"/>
      <c r="HJY2" s="6"/>
      <c r="HJZ2" s="6"/>
      <c r="HKA2" s="6"/>
      <c r="HKB2" s="6"/>
      <c r="HKC2" s="6"/>
      <c r="HKD2" s="6"/>
      <c r="HKE2" s="6"/>
      <c r="HKF2" s="6"/>
      <c r="HKG2" s="6"/>
      <c r="HKH2" s="6"/>
      <c r="HKI2" s="6"/>
      <c r="HKJ2" s="6"/>
      <c r="HKK2" s="6"/>
      <c r="HKL2" s="6"/>
      <c r="HKM2" s="6"/>
      <c r="HKN2" s="6"/>
      <c r="HKO2" s="6"/>
      <c r="HKP2" s="6"/>
      <c r="HKQ2" s="6"/>
      <c r="HKR2" s="6"/>
      <c r="HKS2" s="6"/>
      <c r="HKT2" s="6"/>
      <c r="HKU2" s="6"/>
      <c r="HKV2" s="6"/>
      <c r="HKW2" s="6"/>
      <c r="HKX2" s="6"/>
      <c r="HKY2" s="6"/>
      <c r="HKZ2" s="6"/>
      <c r="HLA2" s="6"/>
      <c r="HLB2" s="6"/>
      <c r="HLC2" s="6"/>
      <c r="HLD2" s="6"/>
      <c r="HLE2" s="6"/>
      <c r="HLF2" s="6"/>
      <c r="HLG2" s="6"/>
      <c r="HLH2" s="6"/>
      <c r="HLI2" s="6"/>
      <c r="HLJ2" s="6"/>
      <c r="HLK2" s="6"/>
      <c r="HLL2" s="6"/>
      <c r="HLM2" s="6"/>
      <c r="HLN2" s="6"/>
      <c r="HLO2" s="6"/>
      <c r="HLP2" s="6"/>
      <c r="HLQ2" s="6"/>
      <c r="HLR2" s="6"/>
      <c r="HLS2" s="6"/>
      <c r="HLT2" s="6"/>
      <c r="HLU2" s="6"/>
      <c r="HLV2" s="6"/>
      <c r="HLW2" s="6"/>
      <c r="HLX2" s="6"/>
      <c r="HLY2" s="6"/>
      <c r="HLZ2" s="6"/>
      <c r="HMA2" s="6"/>
      <c r="HMB2" s="6"/>
      <c r="HMC2" s="6"/>
      <c r="HMD2" s="6"/>
      <c r="HME2" s="6"/>
      <c r="HMF2" s="6"/>
      <c r="HMG2" s="6"/>
      <c r="HMH2" s="6"/>
      <c r="HMI2" s="6"/>
      <c r="HMJ2" s="6"/>
      <c r="HMK2" s="6"/>
      <c r="HML2" s="6"/>
      <c r="HMM2" s="6"/>
      <c r="HMN2" s="6"/>
      <c r="HMO2" s="6"/>
      <c r="HMP2" s="6"/>
      <c r="HMQ2" s="6"/>
      <c r="HMR2" s="6"/>
      <c r="HMS2" s="6"/>
      <c r="HMT2" s="6"/>
      <c r="HMU2" s="6"/>
      <c r="HMV2" s="6"/>
      <c r="HMW2" s="6"/>
      <c r="HMX2" s="6"/>
      <c r="HMY2" s="6"/>
      <c r="HMZ2" s="6"/>
      <c r="HNA2" s="6"/>
      <c r="HNB2" s="6"/>
      <c r="HNC2" s="6"/>
      <c r="HND2" s="6"/>
      <c r="HNE2" s="6"/>
      <c r="HNF2" s="6"/>
      <c r="HNG2" s="6"/>
      <c r="HNH2" s="6"/>
      <c r="HNI2" s="6"/>
      <c r="HNJ2" s="6"/>
      <c r="HNK2" s="6"/>
      <c r="HNL2" s="6"/>
      <c r="HNM2" s="6"/>
      <c r="HNN2" s="6"/>
      <c r="HNO2" s="6"/>
      <c r="HNP2" s="6"/>
      <c r="HNQ2" s="6"/>
      <c r="HNR2" s="6"/>
      <c r="HNS2" s="6"/>
      <c r="HNT2" s="6"/>
      <c r="HNU2" s="6"/>
      <c r="HNV2" s="6"/>
      <c r="HNW2" s="6"/>
      <c r="HNX2" s="6"/>
      <c r="HNY2" s="6"/>
      <c r="HNZ2" s="6"/>
      <c r="HOA2" s="6"/>
      <c r="HOB2" s="6"/>
      <c r="HOC2" s="6"/>
      <c r="HOD2" s="6"/>
      <c r="HOE2" s="6"/>
      <c r="HOF2" s="6"/>
      <c r="HOG2" s="6"/>
      <c r="HOH2" s="6"/>
      <c r="HOI2" s="6"/>
      <c r="HOJ2" s="6"/>
      <c r="HOK2" s="6"/>
      <c r="HOL2" s="6"/>
      <c r="HOM2" s="6"/>
      <c r="HON2" s="6"/>
      <c r="HOO2" s="6"/>
      <c r="HOP2" s="6"/>
      <c r="HOQ2" s="6"/>
      <c r="HOR2" s="6"/>
      <c r="HOS2" s="6"/>
      <c r="HOT2" s="6"/>
      <c r="HOU2" s="6"/>
      <c r="HOV2" s="6"/>
      <c r="HOW2" s="6"/>
      <c r="HOX2" s="6"/>
      <c r="HOY2" s="6"/>
      <c r="HOZ2" s="6"/>
      <c r="HPA2" s="6"/>
      <c r="HPB2" s="6"/>
      <c r="HPC2" s="6"/>
      <c r="HPD2" s="6"/>
      <c r="HPE2" s="6"/>
      <c r="HPF2" s="6"/>
      <c r="HPG2" s="6"/>
      <c r="HPH2" s="6"/>
      <c r="HPI2" s="6"/>
      <c r="HPJ2" s="6"/>
      <c r="HPK2" s="6"/>
      <c r="HPL2" s="6"/>
      <c r="HPM2" s="6"/>
      <c r="HPN2" s="6"/>
      <c r="HPO2" s="6"/>
      <c r="HPP2" s="6"/>
      <c r="HPQ2" s="6"/>
      <c r="HPR2" s="6"/>
      <c r="HPS2" s="6"/>
      <c r="HPT2" s="6"/>
      <c r="HPU2" s="6"/>
      <c r="HPV2" s="6"/>
      <c r="HPW2" s="6"/>
      <c r="HPX2" s="6"/>
      <c r="HPY2" s="6"/>
      <c r="HPZ2" s="6"/>
      <c r="HQA2" s="6"/>
      <c r="HQB2" s="6"/>
      <c r="HQC2" s="6"/>
      <c r="HQD2" s="6"/>
      <c r="HQE2" s="6"/>
      <c r="HQF2" s="6"/>
      <c r="HQG2" s="6"/>
      <c r="HQH2" s="6"/>
      <c r="HQI2" s="6"/>
      <c r="HQJ2" s="6"/>
      <c r="HQK2" s="6"/>
      <c r="HQL2" s="6"/>
      <c r="HQM2" s="6"/>
      <c r="HQN2" s="6"/>
      <c r="HQO2" s="6"/>
      <c r="HQP2" s="6"/>
      <c r="HQQ2" s="6"/>
      <c r="HQR2" s="6"/>
      <c r="HQS2" s="6"/>
      <c r="HQT2" s="6"/>
      <c r="HQU2" s="6"/>
      <c r="HQV2" s="6"/>
      <c r="HQW2" s="6"/>
      <c r="HQX2" s="6"/>
      <c r="HQY2" s="6"/>
      <c r="HQZ2" s="6"/>
      <c r="HRA2" s="6"/>
      <c r="HRB2" s="6"/>
      <c r="HRC2" s="6"/>
      <c r="HRD2" s="6"/>
      <c r="HRE2" s="6"/>
      <c r="HRF2" s="6"/>
      <c r="HRG2" s="6"/>
      <c r="HRH2" s="6"/>
      <c r="HRI2" s="6"/>
      <c r="HRJ2" s="6"/>
      <c r="HRK2" s="6"/>
      <c r="HRL2" s="6"/>
      <c r="HRM2" s="6"/>
      <c r="HRN2" s="6"/>
      <c r="HRO2" s="6"/>
      <c r="HRP2" s="6"/>
      <c r="HRQ2" s="6"/>
      <c r="HRR2" s="6"/>
      <c r="HRS2" s="6"/>
      <c r="HRT2" s="6"/>
      <c r="HRU2" s="6"/>
      <c r="HRV2" s="6"/>
      <c r="HRW2" s="6"/>
      <c r="HRX2" s="6"/>
      <c r="HRY2" s="6"/>
      <c r="HRZ2" s="6"/>
      <c r="HSA2" s="6"/>
      <c r="HSB2" s="6"/>
      <c r="HSC2" s="6"/>
      <c r="HSD2" s="6"/>
      <c r="HSE2" s="6"/>
      <c r="HSF2" s="6"/>
      <c r="HSG2" s="6"/>
      <c r="HSH2" s="6"/>
      <c r="HSI2" s="6"/>
      <c r="HSJ2" s="6"/>
      <c r="HSK2" s="6"/>
      <c r="HSL2" s="6"/>
      <c r="HSM2" s="6"/>
      <c r="HSN2" s="6"/>
      <c r="HSO2" s="6"/>
      <c r="HSP2" s="6"/>
      <c r="HSQ2" s="6"/>
      <c r="HSR2" s="6"/>
      <c r="HSS2" s="6"/>
      <c r="HST2" s="6"/>
      <c r="HSU2" s="6"/>
      <c r="HSV2" s="6"/>
      <c r="HSW2" s="6"/>
      <c r="HSX2" s="6"/>
      <c r="HSY2" s="6"/>
      <c r="HSZ2" s="6"/>
      <c r="HTA2" s="6"/>
      <c r="HTB2" s="6"/>
      <c r="HTC2" s="6"/>
      <c r="HTD2" s="6"/>
      <c r="HTE2" s="6"/>
      <c r="HTF2" s="6"/>
      <c r="HTG2" s="6"/>
      <c r="HTH2" s="6"/>
      <c r="HTI2" s="6"/>
      <c r="HTJ2" s="6"/>
      <c r="HTK2" s="6"/>
      <c r="HTL2" s="6"/>
      <c r="HTM2" s="6"/>
      <c r="HTN2" s="6"/>
      <c r="HTO2" s="6"/>
      <c r="HTP2" s="6"/>
      <c r="HTQ2" s="6"/>
      <c r="HTR2" s="6"/>
      <c r="HTS2" s="6"/>
      <c r="HTT2" s="6"/>
      <c r="HTU2" s="6"/>
      <c r="HTV2" s="6"/>
      <c r="HTW2" s="6"/>
      <c r="HTX2" s="6"/>
      <c r="HTY2" s="6"/>
      <c r="HTZ2" s="6"/>
      <c r="HUA2" s="6"/>
      <c r="HUB2" s="6"/>
      <c r="HUC2" s="6"/>
      <c r="HUD2" s="6"/>
      <c r="HUE2" s="6"/>
      <c r="HUF2" s="6"/>
      <c r="HUG2" s="6"/>
      <c r="HUH2" s="6"/>
      <c r="HUI2" s="6"/>
      <c r="HUJ2" s="6"/>
      <c r="HUK2" s="6"/>
      <c r="HUL2" s="6"/>
      <c r="HUM2" s="6"/>
      <c r="HUN2" s="6"/>
      <c r="HUO2" s="6"/>
      <c r="HUP2" s="6"/>
      <c r="HUQ2" s="6"/>
      <c r="HUR2" s="6"/>
      <c r="HUS2" s="6"/>
      <c r="HUT2" s="6"/>
      <c r="HUU2" s="6"/>
      <c r="HUV2" s="6"/>
      <c r="HUW2" s="6"/>
      <c r="HUX2" s="6"/>
      <c r="HUY2" s="6"/>
      <c r="HUZ2" s="6"/>
      <c r="HVA2" s="6"/>
      <c r="HVB2" s="6"/>
      <c r="HVC2" s="6"/>
      <c r="HVD2" s="6"/>
      <c r="HVE2" s="6"/>
      <c r="HVF2" s="6"/>
      <c r="HVG2" s="6"/>
      <c r="HVH2" s="6"/>
      <c r="HVI2" s="6"/>
      <c r="HVJ2" s="6"/>
      <c r="HVK2" s="6"/>
      <c r="HVL2" s="6"/>
      <c r="HVM2" s="6"/>
      <c r="HVN2" s="6"/>
      <c r="HVO2" s="6"/>
      <c r="HVP2" s="6"/>
      <c r="HVQ2" s="6"/>
      <c r="HVR2" s="6"/>
      <c r="HVS2" s="6"/>
      <c r="HVT2" s="6"/>
      <c r="HVU2" s="6"/>
      <c r="HVV2" s="6"/>
      <c r="HVW2" s="6"/>
      <c r="HVX2" s="6"/>
      <c r="HVY2" s="6"/>
      <c r="HVZ2" s="6"/>
      <c r="HWA2" s="6"/>
      <c r="HWB2" s="6"/>
      <c r="HWC2" s="6"/>
      <c r="HWD2" s="6"/>
      <c r="HWE2" s="6"/>
      <c r="HWF2" s="6"/>
      <c r="HWG2" s="6"/>
      <c r="HWH2" s="6"/>
      <c r="HWI2" s="6"/>
      <c r="HWJ2" s="6"/>
      <c r="HWK2" s="6"/>
      <c r="HWL2" s="6"/>
      <c r="HWM2" s="6"/>
      <c r="HWN2" s="6"/>
      <c r="HWO2" s="6"/>
      <c r="HWP2" s="6"/>
      <c r="HWQ2" s="6"/>
      <c r="HWR2" s="6"/>
      <c r="HWS2" s="6"/>
      <c r="HWT2" s="6"/>
      <c r="HWU2" s="6"/>
      <c r="HWV2" s="6"/>
      <c r="HWW2" s="6"/>
      <c r="HWX2" s="6"/>
      <c r="HWY2" s="6"/>
      <c r="HWZ2" s="6"/>
      <c r="HXA2" s="6"/>
      <c r="HXB2" s="6"/>
      <c r="HXC2" s="6"/>
      <c r="HXD2" s="6"/>
      <c r="HXE2" s="6"/>
      <c r="HXF2" s="6"/>
      <c r="HXG2" s="6"/>
      <c r="HXH2" s="6"/>
      <c r="HXI2" s="6"/>
      <c r="HXJ2" s="6"/>
      <c r="HXK2" s="6"/>
      <c r="HXL2" s="6"/>
      <c r="HXM2" s="6"/>
      <c r="HXN2" s="6"/>
      <c r="HXO2" s="6"/>
      <c r="HXP2" s="6"/>
      <c r="HXQ2" s="6"/>
      <c r="HXR2" s="6"/>
      <c r="HXS2" s="6"/>
      <c r="HXT2" s="6"/>
      <c r="HXU2" s="6"/>
      <c r="HXV2" s="6"/>
      <c r="HXW2" s="6"/>
      <c r="HXX2" s="6"/>
      <c r="HXY2" s="6"/>
      <c r="HXZ2" s="6"/>
      <c r="HYA2" s="6"/>
      <c r="HYB2" s="6"/>
      <c r="HYC2" s="6"/>
      <c r="HYD2" s="6"/>
      <c r="HYE2" s="6"/>
      <c r="HYF2" s="6"/>
      <c r="HYG2" s="6"/>
      <c r="HYH2" s="6"/>
      <c r="HYI2" s="6"/>
      <c r="HYJ2" s="6"/>
      <c r="HYK2" s="6"/>
      <c r="HYL2" s="6"/>
      <c r="HYM2" s="6"/>
      <c r="HYN2" s="6"/>
      <c r="HYO2" s="6"/>
      <c r="HYP2" s="6"/>
      <c r="HYQ2" s="6"/>
      <c r="HYR2" s="6"/>
      <c r="HYS2" s="6"/>
      <c r="HYT2" s="6"/>
      <c r="HYU2" s="6"/>
      <c r="HYV2" s="6"/>
      <c r="HYW2" s="6"/>
      <c r="HYX2" s="6"/>
      <c r="HYY2" s="6"/>
      <c r="HYZ2" s="6"/>
      <c r="HZA2" s="6"/>
      <c r="HZB2" s="6"/>
      <c r="HZC2" s="6"/>
      <c r="HZD2" s="6"/>
      <c r="HZE2" s="6"/>
      <c r="HZF2" s="6"/>
      <c r="HZG2" s="6"/>
      <c r="HZH2" s="6"/>
      <c r="HZI2" s="6"/>
      <c r="HZJ2" s="6"/>
      <c r="HZK2" s="6"/>
      <c r="HZL2" s="6"/>
      <c r="HZM2" s="6"/>
      <c r="HZN2" s="6"/>
      <c r="HZO2" s="6"/>
      <c r="HZP2" s="6"/>
      <c r="HZQ2" s="6"/>
      <c r="HZR2" s="6"/>
      <c r="HZS2" s="6"/>
      <c r="HZT2" s="6"/>
      <c r="HZU2" s="6"/>
      <c r="HZV2" s="6"/>
      <c r="HZW2" s="6"/>
      <c r="HZX2" s="6"/>
      <c r="HZY2" s="6"/>
      <c r="HZZ2" s="6"/>
      <c r="IAA2" s="6"/>
      <c r="IAB2" s="6"/>
      <c r="IAC2" s="6"/>
      <c r="IAD2" s="6"/>
      <c r="IAE2" s="6"/>
      <c r="IAF2" s="6"/>
      <c r="IAG2" s="6"/>
      <c r="IAH2" s="6"/>
      <c r="IAI2" s="6"/>
      <c r="IAJ2" s="6"/>
      <c r="IAK2" s="6"/>
      <c r="IAL2" s="6"/>
      <c r="IAM2" s="6"/>
      <c r="IAN2" s="6"/>
      <c r="IAO2" s="6"/>
      <c r="IAP2" s="6"/>
      <c r="IAQ2" s="6"/>
      <c r="IAR2" s="6"/>
      <c r="IAS2" s="6"/>
      <c r="IAT2" s="6"/>
      <c r="IAU2" s="6"/>
      <c r="IAV2" s="6"/>
      <c r="IAW2" s="6"/>
      <c r="IAX2" s="6"/>
      <c r="IAY2" s="6"/>
      <c r="IAZ2" s="6"/>
      <c r="IBA2" s="6"/>
      <c r="IBB2" s="6"/>
      <c r="IBC2" s="6"/>
      <c r="IBD2" s="6"/>
      <c r="IBE2" s="6"/>
      <c r="IBF2" s="6"/>
      <c r="IBG2" s="6"/>
      <c r="IBH2" s="6"/>
      <c r="IBI2" s="6"/>
      <c r="IBJ2" s="6"/>
      <c r="IBK2" s="6"/>
      <c r="IBL2" s="6"/>
      <c r="IBM2" s="6"/>
      <c r="IBN2" s="6"/>
      <c r="IBO2" s="6"/>
      <c r="IBP2" s="6"/>
      <c r="IBQ2" s="6"/>
      <c r="IBR2" s="6"/>
      <c r="IBS2" s="6"/>
      <c r="IBT2" s="6"/>
      <c r="IBU2" s="6"/>
      <c r="IBV2" s="6"/>
      <c r="IBW2" s="6"/>
      <c r="IBX2" s="6"/>
      <c r="IBY2" s="6"/>
      <c r="IBZ2" s="6"/>
      <c r="ICA2" s="6"/>
      <c r="ICB2" s="6"/>
      <c r="ICC2" s="6"/>
      <c r="ICD2" s="6"/>
      <c r="ICE2" s="6"/>
      <c r="ICF2" s="6"/>
      <c r="ICG2" s="6"/>
      <c r="ICH2" s="6"/>
      <c r="ICI2" s="6"/>
      <c r="ICJ2" s="6"/>
      <c r="ICK2" s="6"/>
      <c r="ICL2" s="6"/>
      <c r="ICM2" s="6"/>
      <c r="ICN2" s="6"/>
      <c r="ICO2" s="6"/>
      <c r="ICP2" s="6"/>
      <c r="ICQ2" s="6"/>
      <c r="ICR2" s="6"/>
      <c r="ICS2" s="6"/>
      <c r="ICT2" s="6"/>
      <c r="ICU2" s="6"/>
      <c r="ICV2" s="6"/>
      <c r="ICW2" s="6"/>
      <c r="ICX2" s="6"/>
      <c r="ICY2" s="6"/>
      <c r="ICZ2" s="6"/>
      <c r="IDA2" s="6"/>
      <c r="IDB2" s="6"/>
      <c r="IDC2" s="6"/>
      <c r="IDD2" s="6"/>
      <c r="IDE2" s="6"/>
      <c r="IDF2" s="6"/>
      <c r="IDG2" s="6"/>
      <c r="IDH2" s="6"/>
      <c r="IDI2" s="6"/>
      <c r="IDJ2" s="6"/>
      <c r="IDK2" s="6"/>
      <c r="IDL2" s="6"/>
      <c r="IDM2" s="6"/>
      <c r="IDN2" s="6"/>
      <c r="IDO2" s="6"/>
      <c r="IDP2" s="6"/>
      <c r="IDQ2" s="6"/>
      <c r="IDR2" s="6"/>
      <c r="IDS2" s="6"/>
      <c r="IDT2" s="6"/>
      <c r="IDU2" s="6"/>
      <c r="IDV2" s="6"/>
      <c r="IDW2" s="6"/>
      <c r="IDX2" s="6"/>
      <c r="IDY2" s="6"/>
      <c r="IDZ2" s="6"/>
      <c r="IEA2" s="6"/>
      <c r="IEB2" s="6"/>
      <c r="IEC2" s="6"/>
      <c r="IED2" s="6"/>
      <c r="IEE2" s="6"/>
      <c r="IEF2" s="6"/>
      <c r="IEG2" s="6"/>
      <c r="IEH2" s="6"/>
      <c r="IEI2" s="6"/>
      <c r="IEJ2" s="6"/>
      <c r="IEK2" s="6"/>
      <c r="IEL2" s="6"/>
      <c r="IEM2" s="6"/>
      <c r="IEN2" s="6"/>
      <c r="IEO2" s="6"/>
      <c r="IEP2" s="6"/>
      <c r="IEQ2" s="6"/>
      <c r="IER2" s="6"/>
      <c r="IES2" s="6"/>
      <c r="IET2" s="6"/>
      <c r="IEU2" s="6"/>
      <c r="IEV2" s="6"/>
      <c r="IEW2" s="6"/>
      <c r="IEX2" s="6"/>
      <c r="IEY2" s="6"/>
      <c r="IEZ2" s="6"/>
      <c r="IFA2" s="6"/>
      <c r="IFB2" s="6"/>
      <c r="IFC2" s="6"/>
      <c r="IFD2" s="6"/>
      <c r="IFE2" s="6"/>
      <c r="IFF2" s="6"/>
      <c r="IFG2" s="6"/>
      <c r="IFH2" s="6"/>
      <c r="IFI2" s="6"/>
      <c r="IFJ2" s="6"/>
      <c r="IFK2" s="6"/>
      <c r="IFL2" s="6"/>
      <c r="IFM2" s="6"/>
      <c r="IFN2" s="6"/>
      <c r="IFO2" s="6"/>
      <c r="IFP2" s="6"/>
      <c r="IFQ2" s="6"/>
      <c r="IFR2" s="6"/>
      <c r="IFS2" s="6"/>
      <c r="IFT2" s="6"/>
      <c r="IFU2" s="6"/>
      <c r="IFV2" s="6"/>
      <c r="IFW2" s="6"/>
      <c r="IFX2" s="6"/>
      <c r="IFY2" s="6"/>
      <c r="IFZ2" s="6"/>
      <c r="IGA2" s="6"/>
      <c r="IGB2" s="6"/>
      <c r="IGC2" s="6"/>
      <c r="IGD2" s="6"/>
      <c r="IGE2" s="6"/>
      <c r="IGF2" s="6"/>
      <c r="IGG2" s="6"/>
      <c r="IGH2" s="6"/>
      <c r="IGI2" s="6"/>
      <c r="IGJ2" s="6"/>
      <c r="IGK2" s="6"/>
      <c r="IGL2" s="6"/>
      <c r="IGM2" s="6"/>
      <c r="IGN2" s="6"/>
      <c r="IGO2" s="6"/>
      <c r="IGP2" s="6"/>
      <c r="IGQ2" s="6"/>
      <c r="IGR2" s="6"/>
      <c r="IGS2" s="6"/>
      <c r="IGT2" s="6"/>
      <c r="IGU2" s="6"/>
      <c r="IGV2" s="6"/>
      <c r="IGW2" s="6"/>
      <c r="IGX2" s="6"/>
      <c r="IGY2" s="6"/>
      <c r="IGZ2" s="6"/>
      <c r="IHA2" s="6"/>
      <c r="IHB2" s="6"/>
      <c r="IHC2" s="6"/>
      <c r="IHD2" s="6"/>
      <c r="IHE2" s="6"/>
      <c r="IHF2" s="6"/>
      <c r="IHG2" s="6"/>
      <c r="IHH2" s="6"/>
      <c r="IHI2" s="6"/>
      <c r="IHJ2" s="6"/>
      <c r="IHK2" s="6"/>
      <c r="IHL2" s="6"/>
      <c r="IHM2" s="6"/>
      <c r="IHN2" s="6"/>
      <c r="IHO2" s="6"/>
      <c r="IHP2" s="6"/>
      <c r="IHQ2" s="6"/>
      <c r="IHR2" s="6"/>
      <c r="IHS2" s="6"/>
      <c r="IHT2" s="6"/>
      <c r="IHU2" s="6"/>
      <c r="IHV2" s="6"/>
      <c r="IHW2" s="6"/>
      <c r="IHX2" s="6"/>
      <c r="IHY2" s="6"/>
      <c r="IHZ2" s="6"/>
      <c r="IIA2" s="6"/>
      <c r="IIB2" s="6"/>
      <c r="IIC2" s="6"/>
      <c r="IID2" s="6"/>
      <c r="IIE2" s="6"/>
      <c r="IIF2" s="6"/>
      <c r="IIG2" s="6"/>
      <c r="IIH2" s="6"/>
      <c r="III2" s="6"/>
      <c r="IIJ2" s="6"/>
      <c r="IIK2" s="6"/>
      <c r="IIL2" s="6"/>
      <c r="IIM2" s="6"/>
      <c r="IIN2" s="6"/>
      <c r="IIO2" s="6"/>
      <c r="IIP2" s="6"/>
      <c r="IIQ2" s="6"/>
      <c r="IIR2" s="6"/>
      <c r="IIS2" s="6"/>
      <c r="IIT2" s="6"/>
      <c r="IIU2" s="6"/>
      <c r="IIV2" s="6"/>
      <c r="IIW2" s="6"/>
      <c r="IIX2" s="6"/>
      <c r="IIY2" s="6"/>
      <c r="IIZ2" s="6"/>
      <c r="IJA2" s="6"/>
      <c r="IJB2" s="6"/>
      <c r="IJC2" s="6"/>
      <c r="IJD2" s="6"/>
      <c r="IJE2" s="6"/>
      <c r="IJF2" s="6"/>
      <c r="IJG2" s="6"/>
      <c r="IJH2" s="6"/>
      <c r="IJI2" s="6"/>
      <c r="IJJ2" s="6"/>
      <c r="IJK2" s="6"/>
      <c r="IJL2" s="6"/>
      <c r="IJM2" s="6"/>
      <c r="IJN2" s="6"/>
      <c r="IJO2" s="6"/>
      <c r="IJP2" s="6"/>
      <c r="IJQ2" s="6"/>
      <c r="IJR2" s="6"/>
      <c r="IJS2" s="6"/>
      <c r="IJT2" s="6"/>
      <c r="IJU2" s="6"/>
      <c r="IJV2" s="6"/>
      <c r="IJW2" s="6"/>
      <c r="IJX2" s="6"/>
      <c r="IJY2" s="6"/>
      <c r="IJZ2" s="6"/>
      <c r="IKA2" s="6"/>
      <c r="IKB2" s="6"/>
      <c r="IKC2" s="6"/>
      <c r="IKD2" s="6"/>
      <c r="IKE2" s="6"/>
      <c r="IKF2" s="6"/>
      <c r="IKG2" s="6"/>
      <c r="IKH2" s="6"/>
      <c r="IKI2" s="6"/>
      <c r="IKJ2" s="6"/>
      <c r="IKK2" s="6"/>
      <c r="IKL2" s="6"/>
      <c r="IKM2" s="6"/>
      <c r="IKN2" s="6"/>
      <c r="IKO2" s="6"/>
      <c r="IKP2" s="6"/>
      <c r="IKQ2" s="6"/>
      <c r="IKR2" s="6"/>
      <c r="IKS2" s="6"/>
      <c r="IKT2" s="6"/>
      <c r="IKU2" s="6"/>
      <c r="IKV2" s="6"/>
      <c r="IKW2" s="6"/>
      <c r="IKX2" s="6"/>
      <c r="IKY2" s="6"/>
      <c r="IKZ2" s="6"/>
      <c r="ILA2" s="6"/>
      <c r="ILB2" s="6"/>
      <c r="ILC2" s="6"/>
      <c r="ILD2" s="6"/>
      <c r="ILE2" s="6"/>
      <c r="ILF2" s="6"/>
      <c r="ILG2" s="6"/>
      <c r="ILH2" s="6"/>
      <c r="ILI2" s="6"/>
      <c r="ILJ2" s="6"/>
      <c r="ILK2" s="6"/>
      <c r="ILL2" s="6"/>
      <c r="ILM2" s="6"/>
      <c r="ILN2" s="6"/>
      <c r="ILO2" s="6"/>
      <c r="ILP2" s="6"/>
      <c r="ILQ2" s="6"/>
      <c r="ILR2" s="6"/>
      <c r="ILS2" s="6"/>
      <c r="ILT2" s="6"/>
      <c r="ILU2" s="6"/>
      <c r="ILV2" s="6"/>
      <c r="ILW2" s="6"/>
      <c r="ILX2" s="6"/>
      <c r="ILY2" s="6"/>
      <c r="ILZ2" s="6"/>
      <c r="IMA2" s="6"/>
      <c r="IMB2" s="6"/>
      <c r="IMC2" s="6"/>
      <c r="IMD2" s="6"/>
      <c r="IME2" s="6"/>
      <c r="IMF2" s="6"/>
      <c r="IMG2" s="6"/>
      <c r="IMH2" s="6"/>
      <c r="IMI2" s="6"/>
      <c r="IMJ2" s="6"/>
      <c r="IMK2" s="6"/>
      <c r="IML2" s="6"/>
      <c r="IMM2" s="6"/>
      <c r="IMN2" s="6"/>
      <c r="IMO2" s="6"/>
      <c r="IMP2" s="6"/>
      <c r="IMQ2" s="6"/>
      <c r="IMR2" s="6"/>
      <c r="IMS2" s="6"/>
      <c r="IMT2" s="6"/>
      <c r="IMU2" s="6"/>
      <c r="IMV2" s="6"/>
      <c r="IMW2" s="6"/>
      <c r="IMX2" s="6"/>
      <c r="IMY2" s="6"/>
      <c r="IMZ2" s="6"/>
      <c r="INA2" s="6"/>
      <c r="INB2" s="6"/>
      <c r="INC2" s="6"/>
      <c r="IND2" s="6"/>
      <c r="INE2" s="6"/>
      <c r="INF2" s="6"/>
      <c r="ING2" s="6"/>
      <c r="INH2" s="6"/>
      <c r="INI2" s="6"/>
      <c r="INJ2" s="6"/>
      <c r="INK2" s="6"/>
      <c r="INL2" s="6"/>
      <c r="INM2" s="6"/>
      <c r="INN2" s="6"/>
      <c r="INO2" s="6"/>
      <c r="INP2" s="6"/>
      <c r="INQ2" s="6"/>
      <c r="INR2" s="6"/>
      <c r="INS2" s="6"/>
      <c r="INT2" s="6"/>
      <c r="INU2" s="6"/>
      <c r="INV2" s="6"/>
      <c r="INW2" s="6"/>
      <c r="INX2" s="6"/>
      <c r="INY2" s="6"/>
      <c r="INZ2" s="6"/>
      <c r="IOA2" s="6"/>
      <c r="IOB2" s="6"/>
      <c r="IOC2" s="6"/>
      <c r="IOD2" s="6"/>
      <c r="IOE2" s="6"/>
      <c r="IOF2" s="6"/>
      <c r="IOG2" s="6"/>
      <c r="IOH2" s="6"/>
      <c r="IOI2" s="6"/>
      <c r="IOJ2" s="6"/>
      <c r="IOK2" s="6"/>
      <c r="IOL2" s="6"/>
      <c r="IOM2" s="6"/>
      <c r="ION2" s="6"/>
      <c r="IOO2" s="6"/>
      <c r="IOP2" s="6"/>
      <c r="IOQ2" s="6"/>
      <c r="IOR2" s="6"/>
      <c r="IOS2" s="6"/>
      <c r="IOT2" s="6"/>
      <c r="IOU2" s="6"/>
      <c r="IOV2" s="6"/>
      <c r="IOW2" s="6"/>
      <c r="IOX2" s="6"/>
      <c r="IOY2" s="6"/>
      <c r="IOZ2" s="6"/>
      <c r="IPA2" s="6"/>
      <c r="IPB2" s="6"/>
      <c r="IPC2" s="6"/>
      <c r="IPD2" s="6"/>
      <c r="IPE2" s="6"/>
      <c r="IPF2" s="6"/>
      <c r="IPG2" s="6"/>
      <c r="IPH2" s="6"/>
      <c r="IPI2" s="6"/>
      <c r="IPJ2" s="6"/>
      <c r="IPK2" s="6"/>
      <c r="IPL2" s="6"/>
      <c r="IPM2" s="6"/>
      <c r="IPN2" s="6"/>
      <c r="IPO2" s="6"/>
      <c r="IPP2" s="6"/>
      <c r="IPQ2" s="6"/>
      <c r="IPR2" s="6"/>
      <c r="IPS2" s="6"/>
      <c r="IPT2" s="6"/>
      <c r="IPU2" s="6"/>
      <c r="IPV2" s="6"/>
      <c r="IPW2" s="6"/>
      <c r="IPX2" s="6"/>
      <c r="IPY2" s="6"/>
      <c r="IPZ2" s="6"/>
      <c r="IQA2" s="6"/>
      <c r="IQB2" s="6"/>
      <c r="IQC2" s="6"/>
      <c r="IQD2" s="6"/>
      <c r="IQE2" s="6"/>
      <c r="IQF2" s="6"/>
      <c r="IQG2" s="6"/>
      <c r="IQH2" s="6"/>
      <c r="IQI2" s="6"/>
      <c r="IQJ2" s="6"/>
      <c r="IQK2" s="6"/>
      <c r="IQL2" s="6"/>
      <c r="IQM2" s="6"/>
      <c r="IQN2" s="6"/>
      <c r="IQO2" s="6"/>
      <c r="IQP2" s="6"/>
      <c r="IQQ2" s="6"/>
      <c r="IQR2" s="6"/>
      <c r="IQS2" s="6"/>
      <c r="IQT2" s="6"/>
      <c r="IQU2" s="6"/>
      <c r="IQV2" s="6"/>
      <c r="IQW2" s="6"/>
      <c r="IQX2" s="6"/>
      <c r="IQY2" s="6"/>
      <c r="IQZ2" s="6"/>
      <c r="IRA2" s="6"/>
      <c r="IRB2" s="6"/>
      <c r="IRC2" s="6"/>
      <c r="IRD2" s="6"/>
      <c r="IRE2" s="6"/>
      <c r="IRF2" s="6"/>
      <c r="IRG2" s="6"/>
      <c r="IRH2" s="6"/>
      <c r="IRI2" s="6"/>
      <c r="IRJ2" s="6"/>
      <c r="IRK2" s="6"/>
      <c r="IRL2" s="6"/>
      <c r="IRM2" s="6"/>
      <c r="IRN2" s="6"/>
      <c r="IRO2" s="6"/>
      <c r="IRP2" s="6"/>
      <c r="IRQ2" s="6"/>
      <c r="IRR2" s="6"/>
      <c r="IRS2" s="6"/>
      <c r="IRT2" s="6"/>
      <c r="IRU2" s="6"/>
      <c r="IRV2" s="6"/>
      <c r="IRW2" s="6"/>
      <c r="IRX2" s="6"/>
      <c r="IRY2" s="6"/>
      <c r="IRZ2" s="6"/>
      <c r="ISA2" s="6"/>
      <c r="ISB2" s="6"/>
      <c r="ISC2" s="6"/>
      <c r="ISD2" s="6"/>
      <c r="ISE2" s="6"/>
      <c r="ISF2" s="6"/>
      <c r="ISG2" s="6"/>
      <c r="ISH2" s="6"/>
      <c r="ISI2" s="6"/>
      <c r="ISJ2" s="6"/>
      <c r="ISK2" s="6"/>
      <c r="ISL2" s="6"/>
      <c r="ISM2" s="6"/>
      <c r="ISN2" s="6"/>
      <c r="ISO2" s="6"/>
      <c r="ISP2" s="6"/>
      <c r="ISQ2" s="6"/>
      <c r="ISR2" s="6"/>
      <c r="ISS2" s="6"/>
      <c r="IST2" s="6"/>
      <c r="ISU2" s="6"/>
      <c r="ISV2" s="6"/>
      <c r="ISW2" s="6"/>
      <c r="ISX2" s="6"/>
      <c r="ISY2" s="6"/>
      <c r="ISZ2" s="6"/>
      <c r="ITA2" s="6"/>
      <c r="ITB2" s="6"/>
      <c r="ITC2" s="6"/>
      <c r="ITD2" s="6"/>
      <c r="ITE2" s="6"/>
      <c r="ITF2" s="6"/>
      <c r="ITG2" s="6"/>
      <c r="ITH2" s="6"/>
      <c r="ITI2" s="6"/>
      <c r="ITJ2" s="6"/>
      <c r="ITK2" s="6"/>
      <c r="ITL2" s="6"/>
      <c r="ITM2" s="6"/>
      <c r="ITN2" s="6"/>
      <c r="ITO2" s="6"/>
      <c r="ITP2" s="6"/>
      <c r="ITQ2" s="6"/>
      <c r="ITR2" s="6"/>
      <c r="ITS2" s="6"/>
      <c r="ITT2" s="6"/>
      <c r="ITU2" s="6"/>
      <c r="ITV2" s="6"/>
      <c r="ITW2" s="6"/>
      <c r="ITX2" s="6"/>
      <c r="ITY2" s="6"/>
      <c r="ITZ2" s="6"/>
      <c r="IUA2" s="6"/>
      <c r="IUB2" s="6"/>
      <c r="IUC2" s="6"/>
      <c r="IUD2" s="6"/>
      <c r="IUE2" s="6"/>
      <c r="IUF2" s="6"/>
      <c r="IUG2" s="6"/>
      <c r="IUH2" s="6"/>
      <c r="IUI2" s="6"/>
      <c r="IUJ2" s="6"/>
      <c r="IUK2" s="6"/>
      <c r="IUL2" s="6"/>
      <c r="IUM2" s="6"/>
      <c r="IUN2" s="6"/>
      <c r="IUO2" s="6"/>
      <c r="IUP2" s="6"/>
      <c r="IUQ2" s="6"/>
      <c r="IUR2" s="6"/>
      <c r="IUS2" s="6"/>
      <c r="IUT2" s="6"/>
      <c r="IUU2" s="6"/>
      <c r="IUV2" s="6"/>
      <c r="IUW2" s="6"/>
      <c r="IUX2" s="6"/>
      <c r="IUY2" s="6"/>
      <c r="IUZ2" s="6"/>
      <c r="IVA2" s="6"/>
      <c r="IVB2" s="6"/>
      <c r="IVC2" s="6"/>
      <c r="IVD2" s="6"/>
      <c r="IVE2" s="6"/>
      <c r="IVF2" s="6"/>
      <c r="IVG2" s="6"/>
      <c r="IVH2" s="6"/>
      <c r="IVI2" s="6"/>
      <c r="IVJ2" s="6"/>
      <c r="IVK2" s="6"/>
      <c r="IVL2" s="6"/>
      <c r="IVM2" s="6"/>
      <c r="IVN2" s="6"/>
      <c r="IVO2" s="6"/>
      <c r="IVP2" s="6"/>
      <c r="IVQ2" s="6"/>
      <c r="IVR2" s="6"/>
      <c r="IVS2" s="6"/>
      <c r="IVT2" s="6"/>
      <c r="IVU2" s="6"/>
      <c r="IVV2" s="6"/>
      <c r="IVW2" s="6"/>
      <c r="IVX2" s="6"/>
      <c r="IVY2" s="6"/>
      <c r="IVZ2" s="6"/>
      <c r="IWA2" s="6"/>
      <c r="IWB2" s="6"/>
      <c r="IWC2" s="6"/>
      <c r="IWD2" s="6"/>
      <c r="IWE2" s="6"/>
      <c r="IWF2" s="6"/>
      <c r="IWG2" s="6"/>
      <c r="IWH2" s="6"/>
      <c r="IWI2" s="6"/>
      <c r="IWJ2" s="6"/>
      <c r="IWK2" s="6"/>
      <c r="IWL2" s="6"/>
      <c r="IWM2" s="6"/>
      <c r="IWN2" s="6"/>
      <c r="IWO2" s="6"/>
      <c r="IWP2" s="6"/>
      <c r="IWQ2" s="6"/>
      <c r="IWR2" s="6"/>
      <c r="IWS2" s="6"/>
      <c r="IWT2" s="6"/>
      <c r="IWU2" s="6"/>
      <c r="IWV2" s="6"/>
      <c r="IWW2" s="6"/>
      <c r="IWX2" s="6"/>
      <c r="IWY2" s="6"/>
      <c r="IWZ2" s="6"/>
      <c r="IXA2" s="6"/>
      <c r="IXB2" s="6"/>
      <c r="IXC2" s="6"/>
      <c r="IXD2" s="6"/>
      <c r="IXE2" s="6"/>
      <c r="IXF2" s="6"/>
      <c r="IXG2" s="6"/>
      <c r="IXH2" s="6"/>
      <c r="IXI2" s="6"/>
      <c r="IXJ2" s="6"/>
      <c r="IXK2" s="6"/>
      <c r="IXL2" s="6"/>
      <c r="IXM2" s="6"/>
      <c r="IXN2" s="6"/>
      <c r="IXO2" s="6"/>
      <c r="IXP2" s="6"/>
      <c r="IXQ2" s="6"/>
      <c r="IXR2" s="6"/>
      <c r="IXS2" s="6"/>
      <c r="IXT2" s="6"/>
      <c r="IXU2" s="6"/>
      <c r="IXV2" s="6"/>
      <c r="IXW2" s="6"/>
      <c r="IXX2" s="6"/>
      <c r="IXY2" s="6"/>
      <c r="IXZ2" s="6"/>
      <c r="IYA2" s="6"/>
      <c r="IYB2" s="6"/>
      <c r="IYC2" s="6"/>
      <c r="IYD2" s="6"/>
      <c r="IYE2" s="6"/>
      <c r="IYF2" s="6"/>
      <c r="IYG2" s="6"/>
      <c r="IYH2" s="6"/>
      <c r="IYI2" s="6"/>
      <c r="IYJ2" s="6"/>
      <c r="IYK2" s="6"/>
      <c r="IYL2" s="6"/>
      <c r="IYM2" s="6"/>
      <c r="IYN2" s="6"/>
      <c r="IYO2" s="6"/>
      <c r="IYP2" s="6"/>
      <c r="IYQ2" s="6"/>
      <c r="IYR2" s="6"/>
      <c r="IYS2" s="6"/>
      <c r="IYT2" s="6"/>
      <c r="IYU2" s="6"/>
      <c r="IYV2" s="6"/>
      <c r="IYW2" s="6"/>
      <c r="IYX2" s="6"/>
      <c r="IYY2" s="6"/>
      <c r="IYZ2" s="6"/>
      <c r="IZA2" s="6"/>
      <c r="IZB2" s="6"/>
      <c r="IZC2" s="6"/>
      <c r="IZD2" s="6"/>
      <c r="IZE2" s="6"/>
      <c r="IZF2" s="6"/>
      <c r="IZG2" s="6"/>
      <c r="IZH2" s="6"/>
      <c r="IZI2" s="6"/>
      <c r="IZJ2" s="6"/>
      <c r="IZK2" s="6"/>
      <c r="IZL2" s="6"/>
      <c r="IZM2" s="6"/>
      <c r="IZN2" s="6"/>
      <c r="IZO2" s="6"/>
      <c r="IZP2" s="6"/>
      <c r="IZQ2" s="6"/>
      <c r="IZR2" s="6"/>
      <c r="IZS2" s="6"/>
      <c r="IZT2" s="6"/>
      <c r="IZU2" s="6"/>
      <c r="IZV2" s="6"/>
      <c r="IZW2" s="6"/>
      <c r="IZX2" s="6"/>
      <c r="IZY2" s="6"/>
      <c r="IZZ2" s="6"/>
      <c r="JAA2" s="6"/>
      <c r="JAB2" s="6"/>
      <c r="JAC2" s="6"/>
      <c r="JAD2" s="6"/>
      <c r="JAE2" s="6"/>
      <c r="JAF2" s="6"/>
      <c r="JAG2" s="6"/>
      <c r="JAH2" s="6"/>
      <c r="JAI2" s="6"/>
      <c r="JAJ2" s="6"/>
      <c r="JAK2" s="6"/>
      <c r="JAL2" s="6"/>
      <c r="JAM2" s="6"/>
      <c r="JAN2" s="6"/>
      <c r="JAO2" s="6"/>
      <c r="JAP2" s="6"/>
      <c r="JAQ2" s="6"/>
      <c r="JAR2" s="6"/>
      <c r="JAS2" s="6"/>
      <c r="JAT2" s="6"/>
      <c r="JAU2" s="6"/>
      <c r="JAV2" s="6"/>
      <c r="JAW2" s="6"/>
      <c r="JAX2" s="6"/>
      <c r="JAY2" s="6"/>
      <c r="JAZ2" s="6"/>
      <c r="JBA2" s="6"/>
      <c r="JBB2" s="6"/>
      <c r="JBC2" s="6"/>
      <c r="JBD2" s="6"/>
      <c r="JBE2" s="6"/>
      <c r="JBF2" s="6"/>
      <c r="JBG2" s="6"/>
      <c r="JBH2" s="6"/>
      <c r="JBI2" s="6"/>
      <c r="JBJ2" s="6"/>
      <c r="JBK2" s="6"/>
      <c r="JBL2" s="6"/>
      <c r="JBM2" s="6"/>
      <c r="JBN2" s="6"/>
      <c r="JBO2" s="6"/>
      <c r="JBP2" s="6"/>
      <c r="JBQ2" s="6"/>
      <c r="JBR2" s="6"/>
      <c r="JBS2" s="6"/>
      <c r="JBT2" s="6"/>
      <c r="JBU2" s="6"/>
      <c r="JBV2" s="6"/>
      <c r="JBW2" s="6"/>
      <c r="JBX2" s="6"/>
      <c r="JBY2" s="6"/>
      <c r="JBZ2" s="6"/>
      <c r="JCA2" s="6"/>
      <c r="JCB2" s="6"/>
      <c r="JCC2" s="6"/>
      <c r="JCD2" s="6"/>
      <c r="JCE2" s="6"/>
      <c r="JCF2" s="6"/>
      <c r="JCG2" s="6"/>
      <c r="JCH2" s="6"/>
      <c r="JCI2" s="6"/>
      <c r="JCJ2" s="6"/>
      <c r="JCK2" s="6"/>
      <c r="JCL2" s="6"/>
      <c r="JCM2" s="6"/>
      <c r="JCN2" s="6"/>
      <c r="JCO2" s="6"/>
      <c r="JCP2" s="6"/>
      <c r="JCQ2" s="6"/>
      <c r="JCR2" s="6"/>
      <c r="JCS2" s="6"/>
      <c r="JCT2" s="6"/>
      <c r="JCU2" s="6"/>
      <c r="JCV2" s="6"/>
      <c r="JCW2" s="6"/>
      <c r="JCX2" s="6"/>
      <c r="JCY2" s="6"/>
      <c r="JCZ2" s="6"/>
      <c r="JDA2" s="6"/>
      <c r="JDB2" s="6"/>
      <c r="JDC2" s="6"/>
      <c r="JDD2" s="6"/>
      <c r="JDE2" s="6"/>
      <c r="JDF2" s="6"/>
      <c r="JDG2" s="6"/>
      <c r="JDH2" s="6"/>
      <c r="JDI2" s="6"/>
      <c r="JDJ2" s="6"/>
      <c r="JDK2" s="6"/>
      <c r="JDL2" s="6"/>
      <c r="JDM2" s="6"/>
      <c r="JDN2" s="6"/>
      <c r="JDO2" s="6"/>
      <c r="JDP2" s="6"/>
      <c r="JDQ2" s="6"/>
      <c r="JDR2" s="6"/>
      <c r="JDS2" s="6"/>
      <c r="JDT2" s="6"/>
      <c r="JDU2" s="6"/>
      <c r="JDV2" s="6"/>
      <c r="JDW2" s="6"/>
      <c r="JDX2" s="6"/>
      <c r="JDY2" s="6"/>
      <c r="JDZ2" s="6"/>
      <c r="JEA2" s="6"/>
      <c r="JEB2" s="6"/>
      <c r="JEC2" s="6"/>
      <c r="JED2" s="6"/>
      <c r="JEE2" s="6"/>
      <c r="JEF2" s="6"/>
      <c r="JEG2" s="6"/>
      <c r="JEH2" s="6"/>
      <c r="JEI2" s="6"/>
      <c r="JEJ2" s="6"/>
      <c r="JEK2" s="6"/>
      <c r="JEL2" s="6"/>
      <c r="JEM2" s="6"/>
      <c r="JEN2" s="6"/>
      <c r="JEO2" s="6"/>
      <c r="JEP2" s="6"/>
      <c r="JEQ2" s="6"/>
      <c r="JER2" s="6"/>
      <c r="JES2" s="6"/>
      <c r="JET2" s="6"/>
      <c r="JEU2" s="6"/>
      <c r="JEV2" s="6"/>
      <c r="JEW2" s="6"/>
      <c r="JEX2" s="6"/>
      <c r="JEY2" s="6"/>
      <c r="JEZ2" s="6"/>
      <c r="JFA2" s="6"/>
      <c r="JFB2" s="6"/>
      <c r="JFC2" s="6"/>
      <c r="JFD2" s="6"/>
      <c r="JFE2" s="6"/>
      <c r="JFF2" s="6"/>
      <c r="JFG2" s="6"/>
      <c r="JFH2" s="6"/>
      <c r="JFI2" s="6"/>
      <c r="JFJ2" s="6"/>
      <c r="JFK2" s="6"/>
      <c r="JFL2" s="6"/>
      <c r="JFM2" s="6"/>
      <c r="JFN2" s="6"/>
      <c r="JFO2" s="6"/>
      <c r="JFP2" s="6"/>
      <c r="JFQ2" s="6"/>
      <c r="JFR2" s="6"/>
      <c r="JFS2" s="6"/>
      <c r="JFT2" s="6"/>
      <c r="JFU2" s="6"/>
      <c r="JFV2" s="6"/>
      <c r="JFW2" s="6"/>
      <c r="JFX2" s="6"/>
      <c r="JFY2" s="6"/>
      <c r="JFZ2" s="6"/>
      <c r="JGA2" s="6"/>
      <c r="JGB2" s="6"/>
      <c r="JGC2" s="6"/>
      <c r="JGD2" s="6"/>
      <c r="JGE2" s="6"/>
      <c r="JGF2" s="6"/>
      <c r="JGG2" s="6"/>
      <c r="JGH2" s="6"/>
      <c r="JGI2" s="6"/>
      <c r="JGJ2" s="6"/>
      <c r="JGK2" s="6"/>
      <c r="JGL2" s="6"/>
      <c r="JGM2" s="6"/>
      <c r="JGN2" s="6"/>
      <c r="JGO2" s="6"/>
      <c r="JGP2" s="6"/>
      <c r="JGQ2" s="6"/>
      <c r="JGR2" s="6"/>
      <c r="JGS2" s="6"/>
      <c r="JGT2" s="6"/>
      <c r="JGU2" s="6"/>
      <c r="JGV2" s="6"/>
      <c r="JGW2" s="6"/>
      <c r="JGX2" s="6"/>
      <c r="JGY2" s="6"/>
      <c r="JGZ2" s="6"/>
      <c r="JHA2" s="6"/>
      <c r="JHB2" s="6"/>
      <c r="JHC2" s="6"/>
      <c r="JHD2" s="6"/>
      <c r="JHE2" s="6"/>
      <c r="JHF2" s="6"/>
      <c r="JHG2" s="6"/>
      <c r="JHH2" s="6"/>
      <c r="JHI2" s="6"/>
      <c r="JHJ2" s="6"/>
      <c r="JHK2" s="6"/>
      <c r="JHL2" s="6"/>
      <c r="JHM2" s="6"/>
      <c r="JHN2" s="6"/>
      <c r="JHO2" s="6"/>
      <c r="JHP2" s="6"/>
      <c r="JHQ2" s="6"/>
      <c r="JHR2" s="6"/>
      <c r="JHS2" s="6"/>
      <c r="JHT2" s="6"/>
      <c r="JHU2" s="6"/>
      <c r="JHV2" s="6"/>
      <c r="JHW2" s="6"/>
      <c r="JHX2" s="6"/>
      <c r="JHY2" s="6"/>
      <c r="JHZ2" s="6"/>
      <c r="JIA2" s="6"/>
      <c r="JIB2" s="6"/>
      <c r="JIC2" s="6"/>
      <c r="JID2" s="6"/>
      <c r="JIE2" s="6"/>
      <c r="JIF2" s="6"/>
      <c r="JIG2" s="6"/>
      <c r="JIH2" s="6"/>
      <c r="JII2" s="6"/>
      <c r="JIJ2" s="6"/>
      <c r="JIK2" s="6"/>
      <c r="JIL2" s="6"/>
      <c r="JIM2" s="6"/>
      <c r="JIN2" s="6"/>
      <c r="JIO2" s="6"/>
      <c r="JIP2" s="6"/>
      <c r="JIQ2" s="6"/>
      <c r="JIR2" s="6"/>
      <c r="JIS2" s="6"/>
      <c r="JIT2" s="6"/>
      <c r="JIU2" s="6"/>
      <c r="JIV2" s="6"/>
      <c r="JIW2" s="6"/>
      <c r="JIX2" s="6"/>
      <c r="JIY2" s="6"/>
      <c r="JIZ2" s="6"/>
      <c r="JJA2" s="6"/>
      <c r="JJB2" s="6"/>
      <c r="JJC2" s="6"/>
      <c r="JJD2" s="6"/>
      <c r="JJE2" s="6"/>
      <c r="JJF2" s="6"/>
      <c r="JJG2" s="6"/>
      <c r="JJH2" s="6"/>
      <c r="JJI2" s="6"/>
      <c r="JJJ2" s="6"/>
      <c r="JJK2" s="6"/>
      <c r="JJL2" s="6"/>
      <c r="JJM2" s="6"/>
      <c r="JJN2" s="6"/>
      <c r="JJO2" s="6"/>
      <c r="JJP2" s="6"/>
      <c r="JJQ2" s="6"/>
      <c r="JJR2" s="6"/>
      <c r="JJS2" s="6"/>
      <c r="JJT2" s="6"/>
      <c r="JJU2" s="6"/>
      <c r="JJV2" s="6"/>
      <c r="JJW2" s="6"/>
      <c r="JJX2" s="6"/>
      <c r="JJY2" s="6"/>
      <c r="JJZ2" s="6"/>
      <c r="JKA2" s="6"/>
      <c r="JKB2" s="6"/>
      <c r="JKC2" s="6"/>
      <c r="JKD2" s="6"/>
      <c r="JKE2" s="6"/>
      <c r="JKF2" s="6"/>
      <c r="JKG2" s="6"/>
      <c r="JKH2" s="6"/>
      <c r="JKI2" s="6"/>
      <c r="JKJ2" s="6"/>
      <c r="JKK2" s="6"/>
      <c r="JKL2" s="6"/>
      <c r="JKM2" s="6"/>
      <c r="JKN2" s="6"/>
      <c r="JKO2" s="6"/>
      <c r="JKP2" s="6"/>
      <c r="JKQ2" s="6"/>
      <c r="JKR2" s="6"/>
      <c r="JKS2" s="6"/>
      <c r="JKT2" s="6"/>
      <c r="JKU2" s="6"/>
      <c r="JKV2" s="6"/>
      <c r="JKW2" s="6"/>
      <c r="JKX2" s="6"/>
      <c r="JKY2" s="6"/>
      <c r="JKZ2" s="6"/>
      <c r="JLA2" s="6"/>
      <c r="JLB2" s="6"/>
      <c r="JLC2" s="6"/>
      <c r="JLD2" s="6"/>
      <c r="JLE2" s="6"/>
      <c r="JLF2" s="6"/>
      <c r="JLG2" s="6"/>
      <c r="JLH2" s="6"/>
      <c r="JLI2" s="6"/>
      <c r="JLJ2" s="6"/>
      <c r="JLK2" s="6"/>
      <c r="JLL2" s="6"/>
      <c r="JLM2" s="6"/>
      <c r="JLN2" s="6"/>
      <c r="JLO2" s="6"/>
      <c r="JLP2" s="6"/>
      <c r="JLQ2" s="6"/>
      <c r="JLR2" s="6"/>
      <c r="JLS2" s="6"/>
      <c r="JLT2" s="6"/>
      <c r="JLU2" s="6"/>
      <c r="JLV2" s="6"/>
      <c r="JLW2" s="6"/>
      <c r="JLX2" s="6"/>
      <c r="JLY2" s="6"/>
      <c r="JLZ2" s="6"/>
      <c r="JMA2" s="6"/>
      <c r="JMB2" s="6"/>
      <c r="JMC2" s="6"/>
      <c r="JMD2" s="6"/>
      <c r="JME2" s="6"/>
      <c r="JMF2" s="6"/>
      <c r="JMG2" s="6"/>
      <c r="JMH2" s="6"/>
      <c r="JMI2" s="6"/>
      <c r="JMJ2" s="6"/>
      <c r="JMK2" s="6"/>
      <c r="JML2" s="6"/>
      <c r="JMM2" s="6"/>
      <c r="JMN2" s="6"/>
      <c r="JMO2" s="6"/>
      <c r="JMP2" s="6"/>
      <c r="JMQ2" s="6"/>
      <c r="JMR2" s="6"/>
      <c r="JMS2" s="6"/>
      <c r="JMT2" s="6"/>
      <c r="JMU2" s="6"/>
      <c r="JMV2" s="6"/>
      <c r="JMW2" s="6"/>
      <c r="JMX2" s="6"/>
      <c r="JMY2" s="6"/>
      <c r="JMZ2" s="6"/>
      <c r="JNA2" s="6"/>
      <c r="JNB2" s="6"/>
      <c r="JNC2" s="6"/>
      <c r="JND2" s="6"/>
      <c r="JNE2" s="6"/>
      <c r="JNF2" s="6"/>
      <c r="JNG2" s="6"/>
      <c r="JNH2" s="6"/>
      <c r="JNI2" s="6"/>
      <c r="JNJ2" s="6"/>
      <c r="JNK2" s="6"/>
      <c r="JNL2" s="6"/>
      <c r="JNM2" s="6"/>
      <c r="JNN2" s="6"/>
      <c r="JNO2" s="6"/>
      <c r="JNP2" s="6"/>
      <c r="JNQ2" s="6"/>
      <c r="JNR2" s="6"/>
      <c r="JNS2" s="6"/>
      <c r="JNT2" s="6"/>
      <c r="JNU2" s="6"/>
      <c r="JNV2" s="6"/>
      <c r="JNW2" s="6"/>
      <c r="JNX2" s="6"/>
      <c r="JNY2" s="6"/>
      <c r="JNZ2" s="6"/>
      <c r="JOA2" s="6"/>
      <c r="JOB2" s="6"/>
      <c r="JOC2" s="6"/>
      <c r="JOD2" s="6"/>
      <c r="JOE2" s="6"/>
      <c r="JOF2" s="6"/>
      <c r="JOG2" s="6"/>
      <c r="JOH2" s="6"/>
      <c r="JOI2" s="6"/>
      <c r="JOJ2" s="6"/>
      <c r="JOK2" s="6"/>
      <c r="JOL2" s="6"/>
      <c r="JOM2" s="6"/>
      <c r="JON2" s="6"/>
      <c r="JOO2" s="6"/>
      <c r="JOP2" s="6"/>
      <c r="JOQ2" s="6"/>
      <c r="JOR2" s="6"/>
      <c r="JOS2" s="6"/>
      <c r="JOT2" s="6"/>
      <c r="JOU2" s="6"/>
      <c r="JOV2" s="6"/>
      <c r="JOW2" s="6"/>
      <c r="JOX2" s="6"/>
      <c r="JOY2" s="6"/>
      <c r="JOZ2" s="6"/>
      <c r="JPA2" s="6"/>
      <c r="JPB2" s="6"/>
      <c r="JPC2" s="6"/>
      <c r="JPD2" s="6"/>
      <c r="JPE2" s="6"/>
      <c r="JPF2" s="6"/>
      <c r="JPG2" s="6"/>
      <c r="JPH2" s="6"/>
      <c r="JPI2" s="6"/>
      <c r="JPJ2" s="6"/>
      <c r="JPK2" s="6"/>
      <c r="JPL2" s="6"/>
      <c r="JPM2" s="6"/>
      <c r="JPN2" s="6"/>
      <c r="JPO2" s="6"/>
      <c r="JPP2" s="6"/>
      <c r="JPQ2" s="6"/>
      <c r="JPR2" s="6"/>
      <c r="JPS2" s="6"/>
      <c r="JPT2" s="6"/>
      <c r="JPU2" s="6"/>
      <c r="JPV2" s="6"/>
      <c r="JPW2" s="6"/>
      <c r="JPX2" s="6"/>
      <c r="JPY2" s="6"/>
      <c r="JPZ2" s="6"/>
      <c r="JQA2" s="6"/>
      <c r="JQB2" s="6"/>
      <c r="JQC2" s="6"/>
      <c r="JQD2" s="6"/>
      <c r="JQE2" s="6"/>
      <c r="JQF2" s="6"/>
      <c r="JQG2" s="6"/>
      <c r="JQH2" s="6"/>
      <c r="JQI2" s="6"/>
      <c r="JQJ2" s="6"/>
      <c r="JQK2" s="6"/>
      <c r="JQL2" s="6"/>
      <c r="JQM2" s="6"/>
      <c r="JQN2" s="6"/>
      <c r="JQO2" s="6"/>
      <c r="JQP2" s="6"/>
      <c r="JQQ2" s="6"/>
      <c r="JQR2" s="6"/>
      <c r="JQS2" s="6"/>
      <c r="JQT2" s="6"/>
      <c r="JQU2" s="6"/>
      <c r="JQV2" s="6"/>
      <c r="JQW2" s="6"/>
      <c r="JQX2" s="6"/>
      <c r="JQY2" s="6"/>
      <c r="JQZ2" s="6"/>
      <c r="JRA2" s="6"/>
      <c r="JRB2" s="6"/>
      <c r="JRC2" s="6"/>
      <c r="JRD2" s="6"/>
      <c r="JRE2" s="6"/>
      <c r="JRF2" s="6"/>
      <c r="JRG2" s="6"/>
      <c r="JRH2" s="6"/>
      <c r="JRI2" s="6"/>
      <c r="JRJ2" s="6"/>
      <c r="JRK2" s="6"/>
      <c r="JRL2" s="6"/>
      <c r="JRM2" s="6"/>
      <c r="JRN2" s="6"/>
      <c r="JRO2" s="6"/>
      <c r="JRP2" s="6"/>
      <c r="JRQ2" s="6"/>
      <c r="JRR2" s="6"/>
      <c r="JRS2" s="6"/>
      <c r="JRT2" s="6"/>
      <c r="JRU2" s="6"/>
      <c r="JRV2" s="6"/>
      <c r="JRW2" s="6"/>
      <c r="JRX2" s="6"/>
      <c r="JRY2" s="6"/>
      <c r="JRZ2" s="6"/>
      <c r="JSA2" s="6"/>
      <c r="JSB2" s="6"/>
      <c r="JSC2" s="6"/>
      <c r="JSD2" s="6"/>
      <c r="JSE2" s="6"/>
      <c r="JSF2" s="6"/>
      <c r="JSG2" s="6"/>
      <c r="JSH2" s="6"/>
      <c r="JSI2" s="6"/>
      <c r="JSJ2" s="6"/>
      <c r="JSK2" s="6"/>
      <c r="JSL2" s="6"/>
      <c r="JSM2" s="6"/>
      <c r="JSN2" s="6"/>
      <c r="JSO2" s="6"/>
      <c r="JSP2" s="6"/>
      <c r="JSQ2" s="6"/>
      <c r="JSR2" s="6"/>
      <c r="JSS2" s="6"/>
      <c r="JST2" s="6"/>
      <c r="JSU2" s="6"/>
      <c r="JSV2" s="6"/>
      <c r="JSW2" s="6"/>
      <c r="JSX2" s="6"/>
      <c r="JSY2" s="6"/>
      <c r="JSZ2" s="6"/>
      <c r="JTA2" s="6"/>
      <c r="JTB2" s="6"/>
      <c r="JTC2" s="6"/>
      <c r="JTD2" s="6"/>
      <c r="JTE2" s="6"/>
      <c r="JTF2" s="6"/>
      <c r="JTG2" s="6"/>
      <c r="JTH2" s="6"/>
      <c r="JTI2" s="6"/>
      <c r="JTJ2" s="6"/>
      <c r="JTK2" s="6"/>
      <c r="JTL2" s="6"/>
      <c r="JTM2" s="6"/>
      <c r="JTN2" s="6"/>
      <c r="JTO2" s="6"/>
      <c r="JTP2" s="6"/>
      <c r="JTQ2" s="6"/>
      <c r="JTR2" s="6"/>
      <c r="JTS2" s="6"/>
      <c r="JTT2" s="6"/>
      <c r="JTU2" s="6"/>
      <c r="JTV2" s="6"/>
      <c r="JTW2" s="6"/>
      <c r="JTX2" s="6"/>
      <c r="JTY2" s="6"/>
      <c r="JTZ2" s="6"/>
      <c r="JUA2" s="6"/>
      <c r="JUB2" s="6"/>
      <c r="JUC2" s="6"/>
      <c r="JUD2" s="6"/>
      <c r="JUE2" s="6"/>
      <c r="JUF2" s="6"/>
      <c r="JUG2" s="6"/>
      <c r="JUH2" s="6"/>
      <c r="JUI2" s="6"/>
      <c r="JUJ2" s="6"/>
      <c r="JUK2" s="6"/>
      <c r="JUL2" s="6"/>
      <c r="JUM2" s="6"/>
      <c r="JUN2" s="6"/>
      <c r="JUO2" s="6"/>
      <c r="JUP2" s="6"/>
      <c r="JUQ2" s="6"/>
      <c r="JUR2" s="6"/>
      <c r="JUS2" s="6"/>
      <c r="JUT2" s="6"/>
      <c r="JUU2" s="6"/>
      <c r="JUV2" s="6"/>
      <c r="JUW2" s="6"/>
      <c r="JUX2" s="6"/>
      <c r="JUY2" s="6"/>
      <c r="JUZ2" s="6"/>
      <c r="JVA2" s="6"/>
      <c r="JVB2" s="6"/>
      <c r="JVC2" s="6"/>
      <c r="JVD2" s="6"/>
      <c r="JVE2" s="6"/>
      <c r="JVF2" s="6"/>
      <c r="JVG2" s="6"/>
      <c r="JVH2" s="6"/>
      <c r="JVI2" s="6"/>
      <c r="JVJ2" s="6"/>
      <c r="JVK2" s="6"/>
      <c r="JVL2" s="6"/>
      <c r="JVM2" s="6"/>
      <c r="JVN2" s="6"/>
      <c r="JVO2" s="6"/>
      <c r="JVP2" s="6"/>
      <c r="JVQ2" s="6"/>
      <c r="JVR2" s="6"/>
      <c r="JVS2" s="6"/>
      <c r="JVT2" s="6"/>
      <c r="JVU2" s="6"/>
      <c r="JVV2" s="6"/>
      <c r="JVW2" s="6"/>
      <c r="JVX2" s="6"/>
      <c r="JVY2" s="6"/>
      <c r="JVZ2" s="6"/>
      <c r="JWA2" s="6"/>
      <c r="JWB2" s="6"/>
      <c r="JWC2" s="6"/>
      <c r="JWD2" s="6"/>
      <c r="JWE2" s="6"/>
      <c r="JWF2" s="6"/>
      <c r="JWG2" s="6"/>
      <c r="JWH2" s="6"/>
      <c r="JWI2" s="6"/>
      <c r="JWJ2" s="6"/>
      <c r="JWK2" s="6"/>
      <c r="JWL2" s="6"/>
      <c r="JWM2" s="6"/>
      <c r="JWN2" s="6"/>
      <c r="JWO2" s="6"/>
      <c r="JWP2" s="6"/>
      <c r="JWQ2" s="6"/>
      <c r="JWR2" s="6"/>
      <c r="JWS2" s="6"/>
      <c r="JWT2" s="6"/>
      <c r="JWU2" s="6"/>
      <c r="JWV2" s="6"/>
      <c r="JWW2" s="6"/>
      <c r="JWX2" s="6"/>
      <c r="JWY2" s="6"/>
      <c r="JWZ2" s="6"/>
      <c r="JXA2" s="6"/>
      <c r="JXB2" s="6"/>
      <c r="JXC2" s="6"/>
      <c r="JXD2" s="6"/>
      <c r="JXE2" s="6"/>
      <c r="JXF2" s="6"/>
      <c r="JXG2" s="6"/>
      <c r="JXH2" s="6"/>
      <c r="JXI2" s="6"/>
      <c r="JXJ2" s="6"/>
      <c r="JXK2" s="6"/>
      <c r="JXL2" s="6"/>
      <c r="JXM2" s="6"/>
      <c r="JXN2" s="6"/>
      <c r="JXO2" s="6"/>
      <c r="JXP2" s="6"/>
      <c r="JXQ2" s="6"/>
      <c r="JXR2" s="6"/>
      <c r="JXS2" s="6"/>
      <c r="JXT2" s="6"/>
      <c r="JXU2" s="6"/>
      <c r="JXV2" s="6"/>
      <c r="JXW2" s="6"/>
      <c r="JXX2" s="6"/>
      <c r="JXY2" s="6"/>
      <c r="JXZ2" s="6"/>
      <c r="JYA2" s="6"/>
      <c r="JYB2" s="6"/>
      <c r="JYC2" s="6"/>
      <c r="JYD2" s="6"/>
      <c r="JYE2" s="6"/>
      <c r="JYF2" s="6"/>
      <c r="JYG2" s="6"/>
      <c r="JYH2" s="6"/>
      <c r="JYI2" s="6"/>
      <c r="JYJ2" s="6"/>
      <c r="JYK2" s="6"/>
      <c r="JYL2" s="6"/>
      <c r="JYM2" s="6"/>
      <c r="JYN2" s="6"/>
      <c r="JYO2" s="6"/>
      <c r="JYP2" s="6"/>
      <c r="JYQ2" s="6"/>
      <c r="JYR2" s="6"/>
      <c r="JYS2" s="6"/>
      <c r="JYT2" s="6"/>
      <c r="JYU2" s="6"/>
      <c r="JYV2" s="6"/>
      <c r="JYW2" s="6"/>
      <c r="JYX2" s="6"/>
      <c r="JYY2" s="6"/>
      <c r="JYZ2" s="6"/>
      <c r="JZA2" s="6"/>
      <c r="JZB2" s="6"/>
      <c r="JZC2" s="6"/>
      <c r="JZD2" s="6"/>
      <c r="JZE2" s="6"/>
      <c r="JZF2" s="6"/>
      <c r="JZG2" s="6"/>
      <c r="JZH2" s="6"/>
      <c r="JZI2" s="6"/>
      <c r="JZJ2" s="6"/>
      <c r="JZK2" s="6"/>
      <c r="JZL2" s="6"/>
      <c r="JZM2" s="6"/>
      <c r="JZN2" s="6"/>
      <c r="JZO2" s="6"/>
      <c r="JZP2" s="6"/>
      <c r="JZQ2" s="6"/>
      <c r="JZR2" s="6"/>
      <c r="JZS2" s="6"/>
      <c r="JZT2" s="6"/>
      <c r="JZU2" s="6"/>
      <c r="JZV2" s="6"/>
      <c r="JZW2" s="6"/>
      <c r="JZX2" s="6"/>
      <c r="JZY2" s="6"/>
      <c r="JZZ2" s="6"/>
      <c r="KAA2" s="6"/>
      <c r="KAB2" s="6"/>
      <c r="KAC2" s="6"/>
      <c r="KAD2" s="6"/>
      <c r="KAE2" s="6"/>
      <c r="KAF2" s="6"/>
      <c r="KAG2" s="6"/>
      <c r="KAH2" s="6"/>
      <c r="KAI2" s="6"/>
      <c r="KAJ2" s="6"/>
      <c r="KAK2" s="6"/>
      <c r="KAL2" s="6"/>
      <c r="KAM2" s="6"/>
      <c r="KAN2" s="6"/>
      <c r="KAO2" s="6"/>
      <c r="KAP2" s="6"/>
      <c r="KAQ2" s="6"/>
      <c r="KAR2" s="6"/>
      <c r="KAS2" s="6"/>
      <c r="KAT2" s="6"/>
      <c r="KAU2" s="6"/>
      <c r="KAV2" s="6"/>
      <c r="KAW2" s="6"/>
      <c r="KAX2" s="6"/>
      <c r="KAY2" s="6"/>
      <c r="KAZ2" s="6"/>
      <c r="KBA2" s="6"/>
      <c r="KBB2" s="6"/>
      <c r="KBC2" s="6"/>
      <c r="KBD2" s="6"/>
      <c r="KBE2" s="6"/>
      <c r="KBF2" s="6"/>
      <c r="KBG2" s="6"/>
      <c r="KBH2" s="6"/>
      <c r="KBI2" s="6"/>
      <c r="KBJ2" s="6"/>
      <c r="KBK2" s="6"/>
      <c r="KBL2" s="6"/>
      <c r="KBM2" s="6"/>
      <c r="KBN2" s="6"/>
      <c r="KBO2" s="6"/>
      <c r="KBP2" s="6"/>
      <c r="KBQ2" s="6"/>
      <c r="KBR2" s="6"/>
      <c r="KBS2" s="6"/>
      <c r="KBT2" s="6"/>
      <c r="KBU2" s="6"/>
      <c r="KBV2" s="6"/>
      <c r="KBW2" s="6"/>
      <c r="KBX2" s="6"/>
      <c r="KBY2" s="6"/>
      <c r="KBZ2" s="6"/>
      <c r="KCA2" s="6"/>
      <c r="KCB2" s="6"/>
      <c r="KCC2" s="6"/>
      <c r="KCD2" s="6"/>
      <c r="KCE2" s="6"/>
      <c r="KCF2" s="6"/>
      <c r="KCG2" s="6"/>
      <c r="KCH2" s="6"/>
      <c r="KCI2" s="6"/>
      <c r="KCJ2" s="6"/>
      <c r="KCK2" s="6"/>
      <c r="KCL2" s="6"/>
      <c r="KCM2" s="6"/>
      <c r="KCN2" s="6"/>
      <c r="KCO2" s="6"/>
      <c r="KCP2" s="6"/>
      <c r="KCQ2" s="6"/>
      <c r="KCR2" s="6"/>
      <c r="KCS2" s="6"/>
      <c r="KCT2" s="6"/>
      <c r="KCU2" s="6"/>
      <c r="KCV2" s="6"/>
      <c r="KCW2" s="6"/>
      <c r="KCX2" s="6"/>
      <c r="KCY2" s="6"/>
      <c r="KCZ2" s="6"/>
      <c r="KDA2" s="6"/>
      <c r="KDB2" s="6"/>
      <c r="KDC2" s="6"/>
      <c r="KDD2" s="6"/>
      <c r="KDE2" s="6"/>
      <c r="KDF2" s="6"/>
      <c r="KDG2" s="6"/>
      <c r="KDH2" s="6"/>
      <c r="KDI2" s="6"/>
      <c r="KDJ2" s="6"/>
      <c r="KDK2" s="6"/>
      <c r="KDL2" s="6"/>
      <c r="KDM2" s="6"/>
      <c r="KDN2" s="6"/>
      <c r="KDO2" s="6"/>
      <c r="KDP2" s="6"/>
      <c r="KDQ2" s="6"/>
      <c r="KDR2" s="6"/>
      <c r="KDS2" s="6"/>
      <c r="KDT2" s="6"/>
      <c r="KDU2" s="6"/>
      <c r="KDV2" s="6"/>
      <c r="KDW2" s="6"/>
      <c r="KDX2" s="6"/>
      <c r="KDY2" s="6"/>
      <c r="KDZ2" s="6"/>
      <c r="KEA2" s="6"/>
      <c r="KEB2" s="6"/>
      <c r="KEC2" s="6"/>
      <c r="KED2" s="6"/>
      <c r="KEE2" s="6"/>
      <c r="KEF2" s="6"/>
      <c r="KEG2" s="6"/>
      <c r="KEH2" s="6"/>
      <c r="KEI2" s="6"/>
      <c r="KEJ2" s="6"/>
      <c r="KEK2" s="6"/>
      <c r="KEL2" s="6"/>
      <c r="KEM2" s="6"/>
      <c r="KEN2" s="6"/>
      <c r="KEO2" s="6"/>
      <c r="KEP2" s="6"/>
      <c r="KEQ2" s="6"/>
      <c r="KER2" s="6"/>
      <c r="KES2" s="6"/>
      <c r="KET2" s="6"/>
      <c r="KEU2" s="6"/>
      <c r="KEV2" s="6"/>
      <c r="KEW2" s="6"/>
      <c r="KEX2" s="6"/>
      <c r="KEY2" s="6"/>
      <c r="KEZ2" s="6"/>
      <c r="KFA2" s="6"/>
      <c r="KFB2" s="6"/>
      <c r="KFC2" s="6"/>
      <c r="KFD2" s="6"/>
      <c r="KFE2" s="6"/>
      <c r="KFF2" s="6"/>
      <c r="KFG2" s="6"/>
      <c r="KFH2" s="6"/>
      <c r="KFI2" s="6"/>
      <c r="KFJ2" s="6"/>
      <c r="KFK2" s="6"/>
      <c r="KFL2" s="6"/>
      <c r="KFM2" s="6"/>
      <c r="KFN2" s="6"/>
      <c r="KFO2" s="6"/>
      <c r="KFP2" s="6"/>
      <c r="KFQ2" s="6"/>
      <c r="KFR2" s="6"/>
      <c r="KFS2" s="6"/>
      <c r="KFT2" s="6"/>
      <c r="KFU2" s="6"/>
      <c r="KFV2" s="6"/>
      <c r="KFW2" s="6"/>
      <c r="KFX2" s="6"/>
      <c r="KFY2" s="6"/>
      <c r="KFZ2" s="6"/>
      <c r="KGA2" s="6"/>
      <c r="KGB2" s="6"/>
      <c r="KGC2" s="6"/>
      <c r="KGD2" s="6"/>
      <c r="KGE2" s="6"/>
      <c r="KGF2" s="6"/>
      <c r="KGG2" s="6"/>
      <c r="KGH2" s="6"/>
      <c r="KGI2" s="6"/>
      <c r="KGJ2" s="6"/>
      <c r="KGK2" s="6"/>
      <c r="KGL2" s="6"/>
      <c r="KGM2" s="6"/>
      <c r="KGN2" s="6"/>
      <c r="KGO2" s="6"/>
      <c r="KGP2" s="6"/>
      <c r="KGQ2" s="6"/>
      <c r="KGR2" s="6"/>
      <c r="KGS2" s="6"/>
      <c r="KGT2" s="6"/>
      <c r="KGU2" s="6"/>
      <c r="KGV2" s="6"/>
      <c r="KGW2" s="6"/>
      <c r="KGX2" s="6"/>
      <c r="KGY2" s="6"/>
      <c r="KGZ2" s="6"/>
      <c r="KHA2" s="6"/>
      <c r="KHB2" s="6"/>
      <c r="KHC2" s="6"/>
      <c r="KHD2" s="6"/>
      <c r="KHE2" s="6"/>
      <c r="KHF2" s="6"/>
      <c r="KHG2" s="6"/>
      <c r="KHH2" s="6"/>
      <c r="KHI2" s="6"/>
      <c r="KHJ2" s="6"/>
      <c r="KHK2" s="6"/>
      <c r="KHL2" s="6"/>
      <c r="KHM2" s="6"/>
      <c r="KHN2" s="6"/>
      <c r="KHO2" s="6"/>
      <c r="KHP2" s="6"/>
      <c r="KHQ2" s="6"/>
      <c r="KHR2" s="6"/>
      <c r="KHS2" s="6"/>
      <c r="KHT2" s="6"/>
      <c r="KHU2" s="6"/>
      <c r="KHV2" s="6"/>
      <c r="KHW2" s="6"/>
      <c r="KHX2" s="6"/>
      <c r="KHY2" s="6"/>
      <c r="KHZ2" s="6"/>
      <c r="KIA2" s="6"/>
      <c r="KIB2" s="6"/>
      <c r="KIC2" s="6"/>
      <c r="KID2" s="6"/>
      <c r="KIE2" s="6"/>
      <c r="KIF2" s="6"/>
      <c r="KIG2" s="6"/>
      <c r="KIH2" s="6"/>
      <c r="KII2" s="6"/>
      <c r="KIJ2" s="6"/>
      <c r="KIK2" s="6"/>
      <c r="KIL2" s="6"/>
      <c r="KIM2" s="6"/>
      <c r="KIN2" s="6"/>
      <c r="KIO2" s="6"/>
      <c r="KIP2" s="6"/>
      <c r="KIQ2" s="6"/>
      <c r="KIR2" s="6"/>
      <c r="KIS2" s="6"/>
      <c r="KIT2" s="6"/>
      <c r="KIU2" s="6"/>
      <c r="KIV2" s="6"/>
      <c r="KIW2" s="6"/>
      <c r="KIX2" s="6"/>
      <c r="KIY2" s="6"/>
      <c r="KIZ2" s="6"/>
      <c r="KJA2" s="6"/>
      <c r="KJB2" s="6"/>
      <c r="KJC2" s="6"/>
      <c r="KJD2" s="6"/>
      <c r="KJE2" s="6"/>
      <c r="KJF2" s="6"/>
      <c r="KJG2" s="6"/>
      <c r="KJH2" s="6"/>
      <c r="KJI2" s="6"/>
      <c r="KJJ2" s="6"/>
      <c r="KJK2" s="6"/>
      <c r="KJL2" s="6"/>
      <c r="KJM2" s="6"/>
      <c r="KJN2" s="6"/>
      <c r="KJO2" s="6"/>
      <c r="KJP2" s="6"/>
      <c r="KJQ2" s="6"/>
      <c r="KJR2" s="6"/>
      <c r="KJS2" s="6"/>
      <c r="KJT2" s="6"/>
      <c r="KJU2" s="6"/>
      <c r="KJV2" s="6"/>
      <c r="KJW2" s="6"/>
      <c r="KJX2" s="6"/>
      <c r="KJY2" s="6"/>
      <c r="KJZ2" s="6"/>
      <c r="KKA2" s="6"/>
      <c r="KKB2" s="6"/>
      <c r="KKC2" s="6"/>
      <c r="KKD2" s="6"/>
      <c r="KKE2" s="6"/>
      <c r="KKF2" s="6"/>
      <c r="KKG2" s="6"/>
      <c r="KKH2" s="6"/>
      <c r="KKI2" s="6"/>
      <c r="KKJ2" s="6"/>
      <c r="KKK2" s="6"/>
      <c r="KKL2" s="6"/>
      <c r="KKM2" s="6"/>
      <c r="KKN2" s="6"/>
      <c r="KKO2" s="6"/>
      <c r="KKP2" s="6"/>
      <c r="KKQ2" s="6"/>
      <c r="KKR2" s="6"/>
      <c r="KKS2" s="6"/>
      <c r="KKT2" s="6"/>
      <c r="KKU2" s="6"/>
      <c r="KKV2" s="6"/>
      <c r="KKW2" s="6"/>
      <c r="KKX2" s="6"/>
      <c r="KKY2" s="6"/>
      <c r="KKZ2" s="6"/>
      <c r="KLA2" s="6"/>
      <c r="KLB2" s="6"/>
      <c r="KLC2" s="6"/>
      <c r="KLD2" s="6"/>
      <c r="KLE2" s="6"/>
      <c r="KLF2" s="6"/>
      <c r="KLG2" s="6"/>
      <c r="KLH2" s="6"/>
      <c r="KLI2" s="6"/>
      <c r="KLJ2" s="6"/>
      <c r="KLK2" s="6"/>
      <c r="KLL2" s="6"/>
      <c r="KLM2" s="6"/>
      <c r="KLN2" s="6"/>
      <c r="KLO2" s="6"/>
      <c r="KLP2" s="6"/>
      <c r="KLQ2" s="6"/>
      <c r="KLR2" s="6"/>
      <c r="KLS2" s="6"/>
      <c r="KLT2" s="6"/>
      <c r="KLU2" s="6"/>
      <c r="KLV2" s="6"/>
      <c r="KLW2" s="6"/>
      <c r="KLX2" s="6"/>
      <c r="KLY2" s="6"/>
      <c r="KLZ2" s="6"/>
      <c r="KMA2" s="6"/>
      <c r="KMB2" s="6"/>
      <c r="KMC2" s="6"/>
      <c r="KMD2" s="6"/>
      <c r="KME2" s="6"/>
      <c r="KMF2" s="6"/>
      <c r="KMG2" s="6"/>
      <c r="KMH2" s="6"/>
      <c r="KMI2" s="6"/>
      <c r="KMJ2" s="6"/>
      <c r="KMK2" s="6"/>
      <c r="KML2" s="6"/>
      <c r="KMM2" s="6"/>
      <c r="KMN2" s="6"/>
      <c r="KMO2" s="6"/>
      <c r="KMP2" s="6"/>
      <c r="KMQ2" s="6"/>
      <c r="KMR2" s="6"/>
      <c r="KMS2" s="6"/>
      <c r="KMT2" s="6"/>
      <c r="KMU2" s="6"/>
      <c r="KMV2" s="6"/>
      <c r="KMW2" s="6"/>
      <c r="KMX2" s="6"/>
      <c r="KMY2" s="6"/>
      <c r="KMZ2" s="6"/>
      <c r="KNA2" s="6"/>
      <c r="KNB2" s="6"/>
      <c r="KNC2" s="6"/>
      <c r="KND2" s="6"/>
      <c r="KNE2" s="6"/>
      <c r="KNF2" s="6"/>
      <c r="KNG2" s="6"/>
      <c r="KNH2" s="6"/>
      <c r="KNI2" s="6"/>
      <c r="KNJ2" s="6"/>
      <c r="KNK2" s="6"/>
      <c r="KNL2" s="6"/>
      <c r="KNM2" s="6"/>
      <c r="KNN2" s="6"/>
      <c r="KNO2" s="6"/>
      <c r="KNP2" s="6"/>
      <c r="KNQ2" s="6"/>
      <c r="KNR2" s="6"/>
      <c r="KNS2" s="6"/>
      <c r="KNT2" s="6"/>
      <c r="KNU2" s="6"/>
      <c r="KNV2" s="6"/>
      <c r="KNW2" s="6"/>
      <c r="KNX2" s="6"/>
      <c r="KNY2" s="6"/>
      <c r="KNZ2" s="6"/>
      <c r="KOA2" s="6"/>
      <c r="KOB2" s="6"/>
      <c r="KOC2" s="6"/>
      <c r="KOD2" s="6"/>
      <c r="KOE2" s="6"/>
      <c r="KOF2" s="6"/>
      <c r="KOG2" s="6"/>
      <c r="KOH2" s="6"/>
      <c r="KOI2" s="6"/>
      <c r="KOJ2" s="6"/>
      <c r="KOK2" s="6"/>
      <c r="KOL2" s="6"/>
      <c r="KOM2" s="6"/>
      <c r="KON2" s="6"/>
      <c r="KOO2" s="6"/>
      <c r="KOP2" s="6"/>
      <c r="KOQ2" s="6"/>
      <c r="KOR2" s="6"/>
      <c r="KOS2" s="6"/>
      <c r="KOT2" s="6"/>
      <c r="KOU2" s="6"/>
      <c r="KOV2" s="6"/>
      <c r="KOW2" s="6"/>
      <c r="KOX2" s="6"/>
      <c r="KOY2" s="6"/>
      <c r="KOZ2" s="6"/>
      <c r="KPA2" s="6"/>
      <c r="KPB2" s="6"/>
      <c r="KPC2" s="6"/>
      <c r="KPD2" s="6"/>
      <c r="KPE2" s="6"/>
      <c r="KPF2" s="6"/>
      <c r="KPG2" s="6"/>
      <c r="KPH2" s="6"/>
      <c r="KPI2" s="6"/>
      <c r="KPJ2" s="6"/>
      <c r="KPK2" s="6"/>
      <c r="KPL2" s="6"/>
      <c r="KPM2" s="6"/>
      <c r="KPN2" s="6"/>
      <c r="KPO2" s="6"/>
      <c r="KPP2" s="6"/>
      <c r="KPQ2" s="6"/>
      <c r="KPR2" s="6"/>
      <c r="KPS2" s="6"/>
      <c r="KPT2" s="6"/>
      <c r="KPU2" s="6"/>
      <c r="KPV2" s="6"/>
      <c r="KPW2" s="6"/>
      <c r="KPX2" s="6"/>
      <c r="KPY2" s="6"/>
      <c r="KPZ2" s="6"/>
      <c r="KQA2" s="6"/>
      <c r="KQB2" s="6"/>
      <c r="KQC2" s="6"/>
      <c r="KQD2" s="6"/>
      <c r="KQE2" s="6"/>
      <c r="KQF2" s="6"/>
      <c r="KQG2" s="6"/>
      <c r="KQH2" s="6"/>
      <c r="KQI2" s="6"/>
      <c r="KQJ2" s="6"/>
      <c r="KQK2" s="6"/>
      <c r="KQL2" s="6"/>
      <c r="KQM2" s="6"/>
      <c r="KQN2" s="6"/>
      <c r="KQO2" s="6"/>
      <c r="KQP2" s="6"/>
      <c r="KQQ2" s="6"/>
      <c r="KQR2" s="6"/>
      <c r="KQS2" s="6"/>
      <c r="KQT2" s="6"/>
      <c r="KQU2" s="6"/>
      <c r="KQV2" s="6"/>
      <c r="KQW2" s="6"/>
      <c r="KQX2" s="6"/>
      <c r="KQY2" s="6"/>
      <c r="KQZ2" s="6"/>
      <c r="KRA2" s="6"/>
      <c r="KRB2" s="6"/>
      <c r="KRC2" s="6"/>
      <c r="KRD2" s="6"/>
      <c r="KRE2" s="6"/>
      <c r="KRF2" s="6"/>
      <c r="KRG2" s="6"/>
      <c r="KRH2" s="6"/>
      <c r="KRI2" s="6"/>
      <c r="KRJ2" s="6"/>
      <c r="KRK2" s="6"/>
      <c r="KRL2" s="6"/>
      <c r="KRM2" s="6"/>
      <c r="KRN2" s="6"/>
      <c r="KRO2" s="6"/>
      <c r="KRP2" s="6"/>
      <c r="KRQ2" s="6"/>
      <c r="KRR2" s="6"/>
      <c r="KRS2" s="6"/>
      <c r="KRT2" s="6"/>
      <c r="KRU2" s="6"/>
      <c r="KRV2" s="6"/>
      <c r="KRW2" s="6"/>
      <c r="KRX2" s="6"/>
      <c r="KRY2" s="6"/>
      <c r="KRZ2" s="6"/>
      <c r="KSA2" s="6"/>
      <c r="KSB2" s="6"/>
      <c r="KSC2" s="6"/>
      <c r="KSD2" s="6"/>
      <c r="KSE2" s="6"/>
      <c r="KSF2" s="6"/>
      <c r="KSG2" s="6"/>
      <c r="KSH2" s="6"/>
      <c r="KSI2" s="6"/>
      <c r="KSJ2" s="6"/>
      <c r="KSK2" s="6"/>
      <c r="KSL2" s="6"/>
      <c r="KSM2" s="6"/>
      <c r="KSN2" s="6"/>
      <c r="KSO2" s="6"/>
      <c r="KSP2" s="6"/>
      <c r="KSQ2" s="6"/>
      <c r="KSR2" s="6"/>
      <c r="KSS2" s="6"/>
      <c r="KST2" s="6"/>
      <c r="KSU2" s="6"/>
      <c r="KSV2" s="6"/>
      <c r="KSW2" s="6"/>
      <c r="KSX2" s="6"/>
      <c r="KSY2" s="6"/>
      <c r="KSZ2" s="6"/>
      <c r="KTA2" s="6"/>
      <c r="KTB2" s="6"/>
      <c r="KTC2" s="6"/>
      <c r="KTD2" s="6"/>
      <c r="KTE2" s="6"/>
      <c r="KTF2" s="6"/>
      <c r="KTG2" s="6"/>
      <c r="KTH2" s="6"/>
      <c r="KTI2" s="6"/>
      <c r="KTJ2" s="6"/>
      <c r="KTK2" s="6"/>
      <c r="KTL2" s="6"/>
      <c r="KTM2" s="6"/>
      <c r="KTN2" s="6"/>
      <c r="KTO2" s="6"/>
      <c r="KTP2" s="6"/>
      <c r="KTQ2" s="6"/>
      <c r="KTR2" s="6"/>
      <c r="KTS2" s="6"/>
      <c r="KTT2" s="6"/>
      <c r="KTU2" s="6"/>
      <c r="KTV2" s="6"/>
      <c r="KTW2" s="6"/>
      <c r="KTX2" s="6"/>
      <c r="KTY2" s="6"/>
      <c r="KTZ2" s="6"/>
      <c r="KUA2" s="6"/>
      <c r="KUB2" s="6"/>
      <c r="KUC2" s="6"/>
      <c r="KUD2" s="6"/>
      <c r="KUE2" s="6"/>
      <c r="KUF2" s="6"/>
      <c r="KUG2" s="6"/>
      <c r="KUH2" s="6"/>
      <c r="KUI2" s="6"/>
      <c r="KUJ2" s="6"/>
      <c r="KUK2" s="6"/>
      <c r="KUL2" s="6"/>
      <c r="KUM2" s="6"/>
      <c r="KUN2" s="6"/>
      <c r="KUO2" s="6"/>
      <c r="KUP2" s="6"/>
      <c r="KUQ2" s="6"/>
      <c r="KUR2" s="6"/>
      <c r="KUS2" s="6"/>
      <c r="KUT2" s="6"/>
      <c r="KUU2" s="6"/>
      <c r="KUV2" s="6"/>
      <c r="KUW2" s="6"/>
      <c r="KUX2" s="6"/>
      <c r="KUY2" s="6"/>
      <c r="KUZ2" s="6"/>
      <c r="KVA2" s="6"/>
      <c r="KVB2" s="6"/>
      <c r="KVC2" s="6"/>
      <c r="KVD2" s="6"/>
      <c r="KVE2" s="6"/>
      <c r="KVF2" s="6"/>
      <c r="KVG2" s="6"/>
      <c r="KVH2" s="6"/>
      <c r="KVI2" s="6"/>
      <c r="KVJ2" s="6"/>
      <c r="KVK2" s="6"/>
      <c r="KVL2" s="6"/>
      <c r="KVM2" s="6"/>
      <c r="KVN2" s="6"/>
      <c r="KVO2" s="6"/>
      <c r="KVP2" s="6"/>
      <c r="KVQ2" s="6"/>
      <c r="KVR2" s="6"/>
      <c r="KVS2" s="6"/>
      <c r="KVT2" s="6"/>
      <c r="KVU2" s="6"/>
      <c r="KVV2" s="6"/>
      <c r="KVW2" s="6"/>
      <c r="KVX2" s="6"/>
      <c r="KVY2" s="6"/>
      <c r="KVZ2" s="6"/>
      <c r="KWA2" s="6"/>
      <c r="KWB2" s="6"/>
      <c r="KWC2" s="6"/>
      <c r="KWD2" s="6"/>
      <c r="KWE2" s="6"/>
      <c r="KWF2" s="6"/>
      <c r="KWG2" s="6"/>
      <c r="KWH2" s="6"/>
      <c r="KWI2" s="6"/>
      <c r="KWJ2" s="6"/>
      <c r="KWK2" s="6"/>
      <c r="KWL2" s="6"/>
      <c r="KWM2" s="6"/>
      <c r="KWN2" s="6"/>
      <c r="KWO2" s="6"/>
      <c r="KWP2" s="6"/>
      <c r="KWQ2" s="6"/>
      <c r="KWR2" s="6"/>
      <c r="KWS2" s="6"/>
      <c r="KWT2" s="6"/>
      <c r="KWU2" s="6"/>
      <c r="KWV2" s="6"/>
      <c r="KWW2" s="6"/>
      <c r="KWX2" s="6"/>
      <c r="KWY2" s="6"/>
      <c r="KWZ2" s="6"/>
      <c r="KXA2" s="6"/>
      <c r="KXB2" s="6"/>
      <c r="KXC2" s="6"/>
      <c r="KXD2" s="6"/>
      <c r="KXE2" s="6"/>
      <c r="KXF2" s="6"/>
      <c r="KXG2" s="6"/>
      <c r="KXH2" s="6"/>
      <c r="KXI2" s="6"/>
      <c r="KXJ2" s="6"/>
      <c r="KXK2" s="6"/>
      <c r="KXL2" s="6"/>
      <c r="KXM2" s="6"/>
      <c r="KXN2" s="6"/>
      <c r="KXO2" s="6"/>
      <c r="KXP2" s="6"/>
      <c r="KXQ2" s="6"/>
      <c r="KXR2" s="6"/>
      <c r="KXS2" s="6"/>
      <c r="KXT2" s="6"/>
      <c r="KXU2" s="6"/>
      <c r="KXV2" s="6"/>
      <c r="KXW2" s="6"/>
      <c r="KXX2" s="6"/>
      <c r="KXY2" s="6"/>
      <c r="KXZ2" s="6"/>
      <c r="KYA2" s="6"/>
      <c r="KYB2" s="6"/>
      <c r="KYC2" s="6"/>
      <c r="KYD2" s="6"/>
      <c r="KYE2" s="6"/>
      <c r="KYF2" s="6"/>
      <c r="KYG2" s="6"/>
      <c r="KYH2" s="6"/>
      <c r="KYI2" s="6"/>
      <c r="KYJ2" s="6"/>
      <c r="KYK2" s="6"/>
      <c r="KYL2" s="6"/>
      <c r="KYM2" s="6"/>
      <c r="KYN2" s="6"/>
      <c r="KYO2" s="6"/>
      <c r="KYP2" s="6"/>
      <c r="KYQ2" s="6"/>
      <c r="KYR2" s="6"/>
      <c r="KYS2" s="6"/>
      <c r="KYT2" s="6"/>
      <c r="KYU2" s="6"/>
      <c r="KYV2" s="6"/>
      <c r="KYW2" s="6"/>
      <c r="KYX2" s="6"/>
      <c r="KYY2" s="6"/>
      <c r="KYZ2" s="6"/>
      <c r="KZA2" s="6"/>
      <c r="KZB2" s="6"/>
      <c r="KZC2" s="6"/>
      <c r="KZD2" s="6"/>
      <c r="KZE2" s="6"/>
      <c r="KZF2" s="6"/>
      <c r="KZG2" s="6"/>
      <c r="KZH2" s="6"/>
      <c r="KZI2" s="6"/>
      <c r="KZJ2" s="6"/>
      <c r="KZK2" s="6"/>
      <c r="KZL2" s="6"/>
      <c r="KZM2" s="6"/>
      <c r="KZN2" s="6"/>
      <c r="KZO2" s="6"/>
      <c r="KZP2" s="6"/>
      <c r="KZQ2" s="6"/>
      <c r="KZR2" s="6"/>
      <c r="KZS2" s="6"/>
      <c r="KZT2" s="6"/>
      <c r="KZU2" s="6"/>
      <c r="KZV2" s="6"/>
      <c r="KZW2" s="6"/>
      <c r="KZX2" s="6"/>
      <c r="KZY2" s="6"/>
      <c r="KZZ2" s="6"/>
      <c r="LAA2" s="6"/>
      <c r="LAB2" s="6"/>
      <c r="LAC2" s="6"/>
      <c r="LAD2" s="6"/>
      <c r="LAE2" s="6"/>
      <c r="LAF2" s="6"/>
      <c r="LAG2" s="6"/>
      <c r="LAH2" s="6"/>
      <c r="LAI2" s="6"/>
      <c r="LAJ2" s="6"/>
      <c r="LAK2" s="6"/>
      <c r="LAL2" s="6"/>
      <c r="LAM2" s="6"/>
      <c r="LAN2" s="6"/>
      <c r="LAO2" s="6"/>
      <c r="LAP2" s="6"/>
      <c r="LAQ2" s="6"/>
      <c r="LAR2" s="6"/>
      <c r="LAS2" s="6"/>
      <c r="LAT2" s="6"/>
      <c r="LAU2" s="6"/>
      <c r="LAV2" s="6"/>
      <c r="LAW2" s="6"/>
      <c r="LAX2" s="6"/>
      <c r="LAY2" s="6"/>
      <c r="LAZ2" s="6"/>
      <c r="LBA2" s="6"/>
      <c r="LBB2" s="6"/>
      <c r="LBC2" s="6"/>
      <c r="LBD2" s="6"/>
      <c r="LBE2" s="6"/>
      <c r="LBF2" s="6"/>
      <c r="LBG2" s="6"/>
      <c r="LBH2" s="6"/>
      <c r="LBI2" s="6"/>
      <c r="LBJ2" s="6"/>
      <c r="LBK2" s="6"/>
      <c r="LBL2" s="6"/>
      <c r="LBM2" s="6"/>
      <c r="LBN2" s="6"/>
      <c r="LBO2" s="6"/>
      <c r="LBP2" s="6"/>
      <c r="LBQ2" s="6"/>
      <c r="LBR2" s="6"/>
      <c r="LBS2" s="6"/>
      <c r="LBT2" s="6"/>
      <c r="LBU2" s="6"/>
      <c r="LBV2" s="6"/>
      <c r="LBW2" s="6"/>
      <c r="LBX2" s="6"/>
      <c r="LBY2" s="6"/>
      <c r="LBZ2" s="6"/>
      <c r="LCA2" s="6"/>
      <c r="LCB2" s="6"/>
      <c r="LCC2" s="6"/>
      <c r="LCD2" s="6"/>
      <c r="LCE2" s="6"/>
      <c r="LCF2" s="6"/>
      <c r="LCG2" s="6"/>
      <c r="LCH2" s="6"/>
      <c r="LCI2" s="6"/>
      <c r="LCJ2" s="6"/>
      <c r="LCK2" s="6"/>
      <c r="LCL2" s="6"/>
      <c r="LCM2" s="6"/>
      <c r="LCN2" s="6"/>
      <c r="LCO2" s="6"/>
      <c r="LCP2" s="6"/>
      <c r="LCQ2" s="6"/>
      <c r="LCR2" s="6"/>
      <c r="LCS2" s="6"/>
      <c r="LCT2" s="6"/>
      <c r="LCU2" s="6"/>
      <c r="LCV2" s="6"/>
      <c r="LCW2" s="6"/>
      <c r="LCX2" s="6"/>
      <c r="LCY2" s="6"/>
      <c r="LCZ2" s="6"/>
      <c r="LDA2" s="6"/>
      <c r="LDB2" s="6"/>
      <c r="LDC2" s="6"/>
      <c r="LDD2" s="6"/>
      <c r="LDE2" s="6"/>
      <c r="LDF2" s="6"/>
      <c r="LDG2" s="6"/>
      <c r="LDH2" s="6"/>
      <c r="LDI2" s="6"/>
      <c r="LDJ2" s="6"/>
      <c r="LDK2" s="6"/>
      <c r="LDL2" s="6"/>
      <c r="LDM2" s="6"/>
      <c r="LDN2" s="6"/>
      <c r="LDO2" s="6"/>
      <c r="LDP2" s="6"/>
      <c r="LDQ2" s="6"/>
      <c r="LDR2" s="6"/>
      <c r="LDS2" s="6"/>
      <c r="LDT2" s="6"/>
      <c r="LDU2" s="6"/>
      <c r="LDV2" s="6"/>
      <c r="LDW2" s="6"/>
      <c r="LDX2" s="6"/>
      <c r="LDY2" s="6"/>
      <c r="LDZ2" s="6"/>
      <c r="LEA2" s="6"/>
      <c r="LEB2" s="6"/>
      <c r="LEC2" s="6"/>
      <c r="LED2" s="6"/>
      <c r="LEE2" s="6"/>
      <c r="LEF2" s="6"/>
      <c r="LEG2" s="6"/>
      <c r="LEH2" s="6"/>
      <c r="LEI2" s="6"/>
      <c r="LEJ2" s="6"/>
      <c r="LEK2" s="6"/>
      <c r="LEL2" s="6"/>
      <c r="LEM2" s="6"/>
      <c r="LEN2" s="6"/>
      <c r="LEO2" s="6"/>
      <c r="LEP2" s="6"/>
      <c r="LEQ2" s="6"/>
      <c r="LER2" s="6"/>
      <c r="LES2" s="6"/>
      <c r="LET2" s="6"/>
      <c r="LEU2" s="6"/>
      <c r="LEV2" s="6"/>
      <c r="LEW2" s="6"/>
      <c r="LEX2" s="6"/>
      <c r="LEY2" s="6"/>
      <c r="LEZ2" s="6"/>
      <c r="LFA2" s="6"/>
      <c r="LFB2" s="6"/>
      <c r="LFC2" s="6"/>
      <c r="LFD2" s="6"/>
      <c r="LFE2" s="6"/>
      <c r="LFF2" s="6"/>
      <c r="LFG2" s="6"/>
      <c r="LFH2" s="6"/>
      <c r="LFI2" s="6"/>
      <c r="LFJ2" s="6"/>
      <c r="LFK2" s="6"/>
      <c r="LFL2" s="6"/>
      <c r="LFM2" s="6"/>
      <c r="LFN2" s="6"/>
      <c r="LFO2" s="6"/>
      <c r="LFP2" s="6"/>
      <c r="LFQ2" s="6"/>
      <c r="LFR2" s="6"/>
      <c r="LFS2" s="6"/>
      <c r="LFT2" s="6"/>
      <c r="LFU2" s="6"/>
      <c r="LFV2" s="6"/>
      <c r="LFW2" s="6"/>
      <c r="LFX2" s="6"/>
      <c r="LFY2" s="6"/>
      <c r="LFZ2" s="6"/>
      <c r="LGA2" s="6"/>
      <c r="LGB2" s="6"/>
      <c r="LGC2" s="6"/>
      <c r="LGD2" s="6"/>
      <c r="LGE2" s="6"/>
      <c r="LGF2" s="6"/>
      <c r="LGG2" s="6"/>
      <c r="LGH2" s="6"/>
      <c r="LGI2" s="6"/>
      <c r="LGJ2" s="6"/>
      <c r="LGK2" s="6"/>
      <c r="LGL2" s="6"/>
      <c r="LGM2" s="6"/>
      <c r="LGN2" s="6"/>
      <c r="LGO2" s="6"/>
      <c r="LGP2" s="6"/>
      <c r="LGQ2" s="6"/>
      <c r="LGR2" s="6"/>
      <c r="LGS2" s="6"/>
      <c r="LGT2" s="6"/>
      <c r="LGU2" s="6"/>
      <c r="LGV2" s="6"/>
      <c r="LGW2" s="6"/>
      <c r="LGX2" s="6"/>
      <c r="LGY2" s="6"/>
      <c r="LGZ2" s="6"/>
      <c r="LHA2" s="6"/>
      <c r="LHB2" s="6"/>
      <c r="LHC2" s="6"/>
      <c r="LHD2" s="6"/>
      <c r="LHE2" s="6"/>
      <c r="LHF2" s="6"/>
      <c r="LHG2" s="6"/>
      <c r="LHH2" s="6"/>
      <c r="LHI2" s="6"/>
      <c r="LHJ2" s="6"/>
      <c r="LHK2" s="6"/>
      <c r="LHL2" s="6"/>
      <c r="LHM2" s="6"/>
      <c r="LHN2" s="6"/>
      <c r="LHO2" s="6"/>
      <c r="LHP2" s="6"/>
      <c r="LHQ2" s="6"/>
      <c r="LHR2" s="6"/>
      <c r="LHS2" s="6"/>
      <c r="LHT2" s="6"/>
      <c r="LHU2" s="6"/>
      <c r="LHV2" s="6"/>
      <c r="LHW2" s="6"/>
      <c r="LHX2" s="6"/>
      <c r="LHY2" s="6"/>
      <c r="LHZ2" s="6"/>
      <c r="LIA2" s="6"/>
      <c r="LIB2" s="6"/>
      <c r="LIC2" s="6"/>
      <c r="LID2" s="6"/>
      <c r="LIE2" s="6"/>
      <c r="LIF2" s="6"/>
      <c r="LIG2" s="6"/>
      <c r="LIH2" s="6"/>
      <c r="LII2" s="6"/>
      <c r="LIJ2" s="6"/>
      <c r="LIK2" s="6"/>
      <c r="LIL2" s="6"/>
      <c r="LIM2" s="6"/>
      <c r="LIN2" s="6"/>
      <c r="LIO2" s="6"/>
      <c r="LIP2" s="6"/>
      <c r="LIQ2" s="6"/>
      <c r="LIR2" s="6"/>
      <c r="LIS2" s="6"/>
      <c r="LIT2" s="6"/>
      <c r="LIU2" s="6"/>
      <c r="LIV2" s="6"/>
      <c r="LIW2" s="6"/>
      <c r="LIX2" s="6"/>
      <c r="LIY2" s="6"/>
      <c r="LIZ2" s="6"/>
      <c r="LJA2" s="6"/>
      <c r="LJB2" s="6"/>
      <c r="LJC2" s="6"/>
      <c r="LJD2" s="6"/>
      <c r="LJE2" s="6"/>
      <c r="LJF2" s="6"/>
      <c r="LJG2" s="6"/>
      <c r="LJH2" s="6"/>
      <c r="LJI2" s="6"/>
      <c r="LJJ2" s="6"/>
      <c r="LJK2" s="6"/>
      <c r="LJL2" s="6"/>
      <c r="LJM2" s="6"/>
      <c r="LJN2" s="6"/>
      <c r="LJO2" s="6"/>
      <c r="LJP2" s="6"/>
      <c r="LJQ2" s="6"/>
      <c r="LJR2" s="6"/>
      <c r="LJS2" s="6"/>
      <c r="LJT2" s="6"/>
      <c r="LJU2" s="6"/>
      <c r="LJV2" s="6"/>
      <c r="LJW2" s="6"/>
      <c r="LJX2" s="6"/>
      <c r="LJY2" s="6"/>
      <c r="LJZ2" s="6"/>
      <c r="LKA2" s="6"/>
      <c r="LKB2" s="6"/>
      <c r="LKC2" s="6"/>
      <c r="LKD2" s="6"/>
      <c r="LKE2" s="6"/>
      <c r="LKF2" s="6"/>
      <c r="LKG2" s="6"/>
      <c r="LKH2" s="6"/>
      <c r="LKI2" s="6"/>
      <c r="LKJ2" s="6"/>
      <c r="LKK2" s="6"/>
      <c r="LKL2" s="6"/>
      <c r="LKM2" s="6"/>
      <c r="LKN2" s="6"/>
      <c r="LKO2" s="6"/>
      <c r="LKP2" s="6"/>
      <c r="LKQ2" s="6"/>
      <c r="LKR2" s="6"/>
      <c r="LKS2" s="6"/>
      <c r="LKT2" s="6"/>
      <c r="LKU2" s="6"/>
      <c r="LKV2" s="6"/>
      <c r="LKW2" s="6"/>
      <c r="LKX2" s="6"/>
      <c r="LKY2" s="6"/>
      <c r="LKZ2" s="6"/>
      <c r="LLA2" s="6"/>
      <c r="LLB2" s="6"/>
      <c r="LLC2" s="6"/>
      <c r="LLD2" s="6"/>
      <c r="LLE2" s="6"/>
      <c r="LLF2" s="6"/>
      <c r="LLG2" s="6"/>
      <c r="LLH2" s="6"/>
      <c r="LLI2" s="6"/>
      <c r="LLJ2" s="6"/>
      <c r="LLK2" s="6"/>
      <c r="LLL2" s="6"/>
      <c r="LLM2" s="6"/>
      <c r="LLN2" s="6"/>
      <c r="LLO2" s="6"/>
      <c r="LLP2" s="6"/>
      <c r="LLQ2" s="6"/>
      <c r="LLR2" s="6"/>
      <c r="LLS2" s="6"/>
      <c r="LLT2" s="6"/>
      <c r="LLU2" s="6"/>
      <c r="LLV2" s="6"/>
      <c r="LLW2" s="6"/>
      <c r="LLX2" s="6"/>
      <c r="LLY2" s="6"/>
      <c r="LLZ2" s="6"/>
      <c r="LMA2" s="6"/>
      <c r="LMB2" s="6"/>
      <c r="LMC2" s="6"/>
      <c r="LMD2" s="6"/>
      <c r="LME2" s="6"/>
      <c r="LMF2" s="6"/>
      <c r="LMG2" s="6"/>
      <c r="LMH2" s="6"/>
      <c r="LMI2" s="6"/>
      <c r="LMJ2" s="6"/>
      <c r="LMK2" s="6"/>
      <c r="LML2" s="6"/>
      <c r="LMM2" s="6"/>
      <c r="LMN2" s="6"/>
      <c r="LMO2" s="6"/>
      <c r="LMP2" s="6"/>
      <c r="LMQ2" s="6"/>
      <c r="LMR2" s="6"/>
      <c r="LMS2" s="6"/>
      <c r="LMT2" s="6"/>
      <c r="LMU2" s="6"/>
      <c r="LMV2" s="6"/>
      <c r="LMW2" s="6"/>
      <c r="LMX2" s="6"/>
      <c r="LMY2" s="6"/>
      <c r="LMZ2" s="6"/>
      <c r="LNA2" s="6"/>
      <c r="LNB2" s="6"/>
      <c r="LNC2" s="6"/>
      <c r="LND2" s="6"/>
      <c r="LNE2" s="6"/>
      <c r="LNF2" s="6"/>
      <c r="LNG2" s="6"/>
      <c r="LNH2" s="6"/>
      <c r="LNI2" s="6"/>
      <c r="LNJ2" s="6"/>
      <c r="LNK2" s="6"/>
      <c r="LNL2" s="6"/>
      <c r="LNM2" s="6"/>
      <c r="LNN2" s="6"/>
      <c r="LNO2" s="6"/>
      <c r="LNP2" s="6"/>
      <c r="LNQ2" s="6"/>
      <c r="LNR2" s="6"/>
      <c r="LNS2" s="6"/>
      <c r="LNT2" s="6"/>
      <c r="LNU2" s="6"/>
      <c r="LNV2" s="6"/>
      <c r="LNW2" s="6"/>
      <c r="LNX2" s="6"/>
      <c r="LNY2" s="6"/>
      <c r="LNZ2" s="6"/>
      <c r="LOA2" s="6"/>
      <c r="LOB2" s="6"/>
      <c r="LOC2" s="6"/>
      <c r="LOD2" s="6"/>
      <c r="LOE2" s="6"/>
      <c r="LOF2" s="6"/>
      <c r="LOG2" s="6"/>
      <c r="LOH2" s="6"/>
      <c r="LOI2" s="6"/>
      <c r="LOJ2" s="6"/>
      <c r="LOK2" s="6"/>
      <c r="LOL2" s="6"/>
      <c r="LOM2" s="6"/>
      <c r="LON2" s="6"/>
      <c r="LOO2" s="6"/>
      <c r="LOP2" s="6"/>
      <c r="LOQ2" s="6"/>
      <c r="LOR2" s="6"/>
      <c r="LOS2" s="6"/>
      <c r="LOT2" s="6"/>
      <c r="LOU2" s="6"/>
      <c r="LOV2" s="6"/>
      <c r="LOW2" s="6"/>
      <c r="LOX2" s="6"/>
      <c r="LOY2" s="6"/>
      <c r="LOZ2" s="6"/>
      <c r="LPA2" s="6"/>
      <c r="LPB2" s="6"/>
      <c r="LPC2" s="6"/>
      <c r="LPD2" s="6"/>
      <c r="LPE2" s="6"/>
      <c r="LPF2" s="6"/>
      <c r="LPG2" s="6"/>
      <c r="LPH2" s="6"/>
      <c r="LPI2" s="6"/>
      <c r="LPJ2" s="6"/>
      <c r="LPK2" s="6"/>
      <c r="LPL2" s="6"/>
      <c r="LPM2" s="6"/>
      <c r="LPN2" s="6"/>
      <c r="LPO2" s="6"/>
      <c r="LPP2" s="6"/>
      <c r="LPQ2" s="6"/>
      <c r="LPR2" s="6"/>
      <c r="LPS2" s="6"/>
      <c r="LPT2" s="6"/>
      <c r="LPU2" s="6"/>
      <c r="LPV2" s="6"/>
      <c r="LPW2" s="6"/>
      <c r="LPX2" s="6"/>
      <c r="LPY2" s="6"/>
      <c r="LPZ2" s="6"/>
      <c r="LQA2" s="6"/>
      <c r="LQB2" s="6"/>
      <c r="LQC2" s="6"/>
      <c r="LQD2" s="6"/>
      <c r="LQE2" s="6"/>
      <c r="LQF2" s="6"/>
      <c r="LQG2" s="6"/>
      <c r="LQH2" s="6"/>
      <c r="LQI2" s="6"/>
      <c r="LQJ2" s="6"/>
      <c r="LQK2" s="6"/>
      <c r="LQL2" s="6"/>
      <c r="LQM2" s="6"/>
      <c r="LQN2" s="6"/>
      <c r="LQO2" s="6"/>
      <c r="LQP2" s="6"/>
      <c r="LQQ2" s="6"/>
      <c r="LQR2" s="6"/>
      <c r="LQS2" s="6"/>
      <c r="LQT2" s="6"/>
      <c r="LQU2" s="6"/>
      <c r="LQV2" s="6"/>
      <c r="LQW2" s="6"/>
      <c r="LQX2" s="6"/>
      <c r="LQY2" s="6"/>
      <c r="LQZ2" s="6"/>
      <c r="LRA2" s="6"/>
      <c r="LRB2" s="6"/>
      <c r="LRC2" s="6"/>
      <c r="LRD2" s="6"/>
      <c r="LRE2" s="6"/>
      <c r="LRF2" s="6"/>
      <c r="LRG2" s="6"/>
      <c r="LRH2" s="6"/>
      <c r="LRI2" s="6"/>
      <c r="LRJ2" s="6"/>
      <c r="LRK2" s="6"/>
      <c r="LRL2" s="6"/>
      <c r="LRM2" s="6"/>
      <c r="LRN2" s="6"/>
      <c r="LRO2" s="6"/>
      <c r="LRP2" s="6"/>
      <c r="LRQ2" s="6"/>
      <c r="LRR2" s="6"/>
      <c r="LRS2" s="6"/>
      <c r="LRT2" s="6"/>
      <c r="LRU2" s="6"/>
      <c r="LRV2" s="6"/>
      <c r="LRW2" s="6"/>
      <c r="LRX2" s="6"/>
      <c r="LRY2" s="6"/>
      <c r="LRZ2" s="6"/>
      <c r="LSA2" s="6"/>
      <c r="LSB2" s="6"/>
      <c r="LSC2" s="6"/>
      <c r="LSD2" s="6"/>
      <c r="LSE2" s="6"/>
      <c r="LSF2" s="6"/>
      <c r="LSG2" s="6"/>
      <c r="LSH2" s="6"/>
      <c r="LSI2" s="6"/>
      <c r="LSJ2" s="6"/>
      <c r="LSK2" s="6"/>
      <c r="LSL2" s="6"/>
      <c r="LSM2" s="6"/>
      <c r="LSN2" s="6"/>
      <c r="LSO2" s="6"/>
      <c r="LSP2" s="6"/>
      <c r="LSQ2" s="6"/>
      <c r="LSR2" s="6"/>
      <c r="LSS2" s="6"/>
      <c r="LST2" s="6"/>
      <c r="LSU2" s="6"/>
      <c r="LSV2" s="6"/>
      <c r="LSW2" s="6"/>
      <c r="LSX2" s="6"/>
      <c r="LSY2" s="6"/>
      <c r="LSZ2" s="6"/>
      <c r="LTA2" s="6"/>
      <c r="LTB2" s="6"/>
      <c r="LTC2" s="6"/>
      <c r="LTD2" s="6"/>
      <c r="LTE2" s="6"/>
      <c r="LTF2" s="6"/>
      <c r="LTG2" s="6"/>
      <c r="LTH2" s="6"/>
      <c r="LTI2" s="6"/>
      <c r="LTJ2" s="6"/>
      <c r="LTK2" s="6"/>
      <c r="LTL2" s="6"/>
      <c r="LTM2" s="6"/>
      <c r="LTN2" s="6"/>
      <c r="LTO2" s="6"/>
      <c r="LTP2" s="6"/>
      <c r="LTQ2" s="6"/>
      <c r="LTR2" s="6"/>
      <c r="LTS2" s="6"/>
      <c r="LTT2" s="6"/>
      <c r="LTU2" s="6"/>
      <c r="LTV2" s="6"/>
      <c r="LTW2" s="6"/>
      <c r="LTX2" s="6"/>
      <c r="LTY2" s="6"/>
      <c r="LTZ2" s="6"/>
      <c r="LUA2" s="6"/>
      <c r="LUB2" s="6"/>
      <c r="LUC2" s="6"/>
      <c r="LUD2" s="6"/>
      <c r="LUE2" s="6"/>
      <c r="LUF2" s="6"/>
      <c r="LUG2" s="6"/>
      <c r="LUH2" s="6"/>
      <c r="LUI2" s="6"/>
      <c r="LUJ2" s="6"/>
      <c r="LUK2" s="6"/>
      <c r="LUL2" s="6"/>
      <c r="LUM2" s="6"/>
      <c r="LUN2" s="6"/>
      <c r="LUO2" s="6"/>
      <c r="LUP2" s="6"/>
      <c r="LUQ2" s="6"/>
      <c r="LUR2" s="6"/>
      <c r="LUS2" s="6"/>
      <c r="LUT2" s="6"/>
      <c r="LUU2" s="6"/>
      <c r="LUV2" s="6"/>
      <c r="LUW2" s="6"/>
      <c r="LUX2" s="6"/>
      <c r="LUY2" s="6"/>
      <c r="LUZ2" s="6"/>
      <c r="LVA2" s="6"/>
      <c r="LVB2" s="6"/>
      <c r="LVC2" s="6"/>
      <c r="LVD2" s="6"/>
      <c r="LVE2" s="6"/>
      <c r="LVF2" s="6"/>
      <c r="LVG2" s="6"/>
      <c r="LVH2" s="6"/>
      <c r="LVI2" s="6"/>
      <c r="LVJ2" s="6"/>
      <c r="LVK2" s="6"/>
      <c r="LVL2" s="6"/>
      <c r="LVM2" s="6"/>
      <c r="LVN2" s="6"/>
      <c r="LVO2" s="6"/>
      <c r="LVP2" s="6"/>
      <c r="LVQ2" s="6"/>
      <c r="LVR2" s="6"/>
      <c r="LVS2" s="6"/>
      <c r="LVT2" s="6"/>
      <c r="LVU2" s="6"/>
      <c r="LVV2" s="6"/>
      <c r="LVW2" s="6"/>
      <c r="LVX2" s="6"/>
      <c r="LVY2" s="6"/>
      <c r="LVZ2" s="6"/>
      <c r="LWA2" s="6"/>
      <c r="LWB2" s="6"/>
      <c r="LWC2" s="6"/>
      <c r="LWD2" s="6"/>
      <c r="LWE2" s="6"/>
      <c r="LWF2" s="6"/>
      <c r="LWG2" s="6"/>
      <c r="LWH2" s="6"/>
      <c r="LWI2" s="6"/>
      <c r="LWJ2" s="6"/>
      <c r="LWK2" s="6"/>
      <c r="LWL2" s="6"/>
      <c r="LWM2" s="6"/>
      <c r="LWN2" s="6"/>
      <c r="LWO2" s="6"/>
      <c r="LWP2" s="6"/>
      <c r="LWQ2" s="6"/>
      <c r="LWR2" s="6"/>
      <c r="LWS2" s="6"/>
      <c r="LWT2" s="6"/>
      <c r="LWU2" s="6"/>
      <c r="LWV2" s="6"/>
      <c r="LWW2" s="6"/>
      <c r="LWX2" s="6"/>
      <c r="LWY2" s="6"/>
      <c r="LWZ2" s="6"/>
      <c r="LXA2" s="6"/>
      <c r="LXB2" s="6"/>
      <c r="LXC2" s="6"/>
      <c r="LXD2" s="6"/>
      <c r="LXE2" s="6"/>
      <c r="LXF2" s="6"/>
      <c r="LXG2" s="6"/>
      <c r="LXH2" s="6"/>
      <c r="LXI2" s="6"/>
      <c r="LXJ2" s="6"/>
      <c r="LXK2" s="6"/>
      <c r="LXL2" s="6"/>
      <c r="LXM2" s="6"/>
      <c r="LXN2" s="6"/>
      <c r="LXO2" s="6"/>
      <c r="LXP2" s="6"/>
      <c r="LXQ2" s="6"/>
      <c r="LXR2" s="6"/>
      <c r="LXS2" s="6"/>
      <c r="LXT2" s="6"/>
      <c r="LXU2" s="6"/>
      <c r="LXV2" s="6"/>
      <c r="LXW2" s="6"/>
      <c r="LXX2" s="6"/>
      <c r="LXY2" s="6"/>
      <c r="LXZ2" s="6"/>
      <c r="LYA2" s="6"/>
      <c r="LYB2" s="6"/>
      <c r="LYC2" s="6"/>
      <c r="LYD2" s="6"/>
      <c r="LYE2" s="6"/>
      <c r="LYF2" s="6"/>
      <c r="LYG2" s="6"/>
      <c r="LYH2" s="6"/>
      <c r="LYI2" s="6"/>
      <c r="LYJ2" s="6"/>
      <c r="LYK2" s="6"/>
      <c r="LYL2" s="6"/>
      <c r="LYM2" s="6"/>
      <c r="LYN2" s="6"/>
      <c r="LYO2" s="6"/>
      <c r="LYP2" s="6"/>
      <c r="LYQ2" s="6"/>
      <c r="LYR2" s="6"/>
      <c r="LYS2" s="6"/>
      <c r="LYT2" s="6"/>
      <c r="LYU2" s="6"/>
      <c r="LYV2" s="6"/>
      <c r="LYW2" s="6"/>
      <c r="LYX2" s="6"/>
      <c r="LYY2" s="6"/>
      <c r="LYZ2" s="6"/>
      <c r="LZA2" s="6"/>
      <c r="LZB2" s="6"/>
      <c r="LZC2" s="6"/>
      <c r="LZD2" s="6"/>
      <c r="LZE2" s="6"/>
      <c r="LZF2" s="6"/>
      <c r="LZG2" s="6"/>
      <c r="LZH2" s="6"/>
      <c r="LZI2" s="6"/>
      <c r="LZJ2" s="6"/>
      <c r="LZK2" s="6"/>
      <c r="LZL2" s="6"/>
      <c r="LZM2" s="6"/>
      <c r="LZN2" s="6"/>
      <c r="LZO2" s="6"/>
      <c r="LZP2" s="6"/>
      <c r="LZQ2" s="6"/>
      <c r="LZR2" s="6"/>
      <c r="LZS2" s="6"/>
      <c r="LZT2" s="6"/>
      <c r="LZU2" s="6"/>
      <c r="LZV2" s="6"/>
      <c r="LZW2" s="6"/>
      <c r="LZX2" s="6"/>
      <c r="LZY2" s="6"/>
      <c r="LZZ2" s="6"/>
      <c r="MAA2" s="6"/>
      <c r="MAB2" s="6"/>
      <c r="MAC2" s="6"/>
      <c r="MAD2" s="6"/>
      <c r="MAE2" s="6"/>
      <c r="MAF2" s="6"/>
      <c r="MAG2" s="6"/>
      <c r="MAH2" s="6"/>
      <c r="MAI2" s="6"/>
      <c r="MAJ2" s="6"/>
      <c r="MAK2" s="6"/>
      <c r="MAL2" s="6"/>
      <c r="MAM2" s="6"/>
      <c r="MAN2" s="6"/>
      <c r="MAO2" s="6"/>
      <c r="MAP2" s="6"/>
      <c r="MAQ2" s="6"/>
      <c r="MAR2" s="6"/>
      <c r="MAS2" s="6"/>
      <c r="MAT2" s="6"/>
      <c r="MAU2" s="6"/>
      <c r="MAV2" s="6"/>
      <c r="MAW2" s="6"/>
      <c r="MAX2" s="6"/>
      <c r="MAY2" s="6"/>
      <c r="MAZ2" s="6"/>
      <c r="MBA2" s="6"/>
      <c r="MBB2" s="6"/>
      <c r="MBC2" s="6"/>
      <c r="MBD2" s="6"/>
      <c r="MBE2" s="6"/>
      <c r="MBF2" s="6"/>
      <c r="MBG2" s="6"/>
      <c r="MBH2" s="6"/>
      <c r="MBI2" s="6"/>
      <c r="MBJ2" s="6"/>
      <c r="MBK2" s="6"/>
      <c r="MBL2" s="6"/>
      <c r="MBM2" s="6"/>
      <c r="MBN2" s="6"/>
      <c r="MBO2" s="6"/>
      <c r="MBP2" s="6"/>
      <c r="MBQ2" s="6"/>
      <c r="MBR2" s="6"/>
      <c r="MBS2" s="6"/>
      <c r="MBT2" s="6"/>
      <c r="MBU2" s="6"/>
      <c r="MBV2" s="6"/>
      <c r="MBW2" s="6"/>
      <c r="MBX2" s="6"/>
      <c r="MBY2" s="6"/>
      <c r="MBZ2" s="6"/>
      <c r="MCA2" s="6"/>
      <c r="MCB2" s="6"/>
      <c r="MCC2" s="6"/>
      <c r="MCD2" s="6"/>
      <c r="MCE2" s="6"/>
      <c r="MCF2" s="6"/>
      <c r="MCG2" s="6"/>
      <c r="MCH2" s="6"/>
      <c r="MCI2" s="6"/>
      <c r="MCJ2" s="6"/>
      <c r="MCK2" s="6"/>
      <c r="MCL2" s="6"/>
      <c r="MCM2" s="6"/>
      <c r="MCN2" s="6"/>
      <c r="MCO2" s="6"/>
      <c r="MCP2" s="6"/>
      <c r="MCQ2" s="6"/>
      <c r="MCR2" s="6"/>
      <c r="MCS2" s="6"/>
      <c r="MCT2" s="6"/>
      <c r="MCU2" s="6"/>
      <c r="MCV2" s="6"/>
      <c r="MCW2" s="6"/>
      <c r="MCX2" s="6"/>
      <c r="MCY2" s="6"/>
      <c r="MCZ2" s="6"/>
      <c r="MDA2" s="6"/>
      <c r="MDB2" s="6"/>
      <c r="MDC2" s="6"/>
      <c r="MDD2" s="6"/>
      <c r="MDE2" s="6"/>
      <c r="MDF2" s="6"/>
      <c r="MDG2" s="6"/>
      <c r="MDH2" s="6"/>
      <c r="MDI2" s="6"/>
      <c r="MDJ2" s="6"/>
      <c r="MDK2" s="6"/>
      <c r="MDL2" s="6"/>
      <c r="MDM2" s="6"/>
      <c r="MDN2" s="6"/>
      <c r="MDO2" s="6"/>
      <c r="MDP2" s="6"/>
      <c r="MDQ2" s="6"/>
      <c r="MDR2" s="6"/>
      <c r="MDS2" s="6"/>
      <c r="MDT2" s="6"/>
      <c r="MDU2" s="6"/>
      <c r="MDV2" s="6"/>
      <c r="MDW2" s="6"/>
      <c r="MDX2" s="6"/>
      <c r="MDY2" s="6"/>
      <c r="MDZ2" s="6"/>
      <c r="MEA2" s="6"/>
      <c r="MEB2" s="6"/>
      <c r="MEC2" s="6"/>
      <c r="MED2" s="6"/>
      <c r="MEE2" s="6"/>
      <c r="MEF2" s="6"/>
      <c r="MEG2" s="6"/>
      <c r="MEH2" s="6"/>
      <c r="MEI2" s="6"/>
      <c r="MEJ2" s="6"/>
      <c r="MEK2" s="6"/>
      <c r="MEL2" s="6"/>
      <c r="MEM2" s="6"/>
      <c r="MEN2" s="6"/>
      <c r="MEO2" s="6"/>
      <c r="MEP2" s="6"/>
      <c r="MEQ2" s="6"/>
      <c r="MER2" s="6"/>
      <c r="MES2" s="6"/>
      <c r="MET2" s="6"/>
      <c r="MEU2" s="6"/>
      <c r="MEV2" s="6"/>
      <c r="MEW2" s="6"/>
      <c r="MEX2" s="6"/>
      <c r="MEY2" s="6"/>
      <c r="MEZ2" s="6"/>
      <c r="MFA2" s="6"/>
      <c r="MFB2" s="6"/>
      <c r="MFC2" s="6"/>
      <c r="MFD2" s="6"/>
      <c r="MFE2" s="6"/>
      <c r="MFF2" s="6"/>
      <c r="MFG2" s="6"/>
      <c r="MFH2" s="6"/>
      <c r="MFI2" s="6"/>
      <c r="MFJ2" s="6"/>
      <c r="MFK2" s="6"/>
      <c r="MFL2" s="6"/>
      <c r="MFM2" s="6"/>
      <c r="MFN2" s="6"/>
      <c r="MFO2" s="6"/>
      <c r="MFP2" s="6"/>
      <c r="MFQ2" s="6"/>
      <c r="MFR2" s="6"/>
      <c r="MFS2" s="6"/>
      <c r="MFT2" s="6"/>
      <c r="MFU2" s="6"/>
      <c r="MFV2" s="6"/>
      <c r="MFW2" s="6"/>
      <c r="MFX2" s="6"/>
      <c r="MFY2" s="6"/>
      <c r="MFZ2" s="6"/>
      <c r="MGA2" s="6"/>
      <c r="MGB2" s="6"/>
      <c r="MGC2" s="6"/>
      <c r="MGD2" s="6"/>
      <c r="MGE2" s="6"/>
      <c r="MGF2" s="6"/>
      <c r="MGG2" s="6"/>
      <c r="MGH2" s="6"/>
      <c r="MGI2" s="6"/>
      <c r="MGJ2" s="6"/>
      <c r="MGK2" s="6"/>
      <c r="MGL2" s="6"/>
      <c r="MGM2" s="6"/>
      <c r="MGN2" s="6"/>
      <c r="MGO2" s="6"/>
      <c r="MGP2" s="6"/>
      <c r="MGQ2" s="6"/>
      <c r="MGR2" s="6"/>
      <c r="MGS2" s="6"/>
      <c r="MGT2" s="6"/>
      <c r="MGU2" s="6"/>
      <c r="MGV2" s="6"/>
      <c r="MGW2" s="6"/>
      <c r="MGX2" s="6"/>
      <c r="MGY2" s="6"/>
      <c r="MGZ2" s="6"/>
      <c r="MHA2" s="6"/>
      <c r="MHB2" s="6"/>
      <c r="MHC2" s="6"/>
      <c r="MHD2" s="6"/>
      <c r="MHE2" s="6"/>
      <c r="MHF2" s="6"/>
      <c r="MHG2" s="6"/>
      <c r="MHH2" s="6"/>
      <c r="MHI2" s="6"/>
      <c r="MHJ2" s="6"/>
      <c r="MHK2" s="6"/>
      <c r="MHL2" s="6"/>
      <c r="MHM2" s="6"/>
      <c r="MHN2" s="6"/>
      <c r="MHO2" s="6"/>
      <c r="MHP2" s="6"/>
      <c r="MHQ2" s="6"/>
      <c r="MHR2" s="6"/>
      <c r="MHS2" s="6"/>
      <c r="MHT2" s="6"/>
      <c r="MHU2" s="6"/>
      <c r="MHV2" s="6"/>
      <c r="MHW2" s="6"/>
      <c r="MHX2" s="6"/>
      <c r="MHY2" s="6"/>
      <c r="MHZ2" s="6"/>
      <c r="MIA2" s="6"/>
      <c r="MIB2" s="6"/>
      <c r="MIC2" s="6"/>
      <c r="MID2" s="6"/>
      <c r="MIE2" s="6"/>
      <c r="MIF2" s="6"/>
      <c r="MIG2" s="6"/>
      <c r="MIH2" s="6"/>
      <c r="MII2" s="6"/>
      <c r="MIJ2" s="6"/>
      <c r="MIK2" s="6"/>
      <c r="MIL2" s="6"/>
      <c r="MIM2" s="6"/>
      <c r="MIN2" s="6"/>
      <c r="MIO2" s="6"/>
      <c r="MIP2" s="6"/>
      <c r="MIQ2" s="6"/>
      <c r="MIR2" s="6"/>
      <c r="MIS2" s="6"/>
      <c r="MIT2" s="6"/>
      <c r="MIU2" s="6"/>
      <c r="MIV2" s="6"/>
      <c r="MIW2" s="6"/>
      <c r="MIX2" s="6"/>
      <c r="MIY2" s="6"/>
      <c r="MIZ2" s="6"/>
      <c r="MJA2" s="6"/>
      <c r="MJB2" s="6"/>
      <c r="MJC2" s="6"/>
      <c r="MJD2" s="6"/>
      <c r="MJE2" s="6"/>
      <c r="MJF2" s="6"/>
      <c r="MJG2" s="6"/>
      <c r="MJH2" s="6"/>
      <c r="MJI2" s="6"/>
      <c r="MJJ2" s="6"/>
      <c r="MJK2" s="6"/>
      <c r="MJL2" s="6"/>
      <c r="MJM2" s="6"/>
      <c r="MJN2" s="6"/>
      <c r="MJO2" s="6"/>
      <c r="MJP2" s="6"/>
      <c r="MJQ2" s="6"/>
      <c r="MJR2" s="6"/>
      <c r="MJS2" s="6"/>
      <c r="MJT2" s="6"/>
      <c r="MJU2" s="6"/>
      <c r="MJV2" s="6"/>
      <c r="MJW2" s="6"/>
      <c r="MJX2" s="6"/>
      <c r="MJY2" s="6"/>
      <c r="MJZ2" s="6"/>
      <c r="MKA2" s="6"/>
      <c r="MKB2" s="6"/>
      <c r="MKC2" s="6"/>
      <c r="MKD2" s="6"/>
      <c r="MKE2" s="6"/>
      <c r="MKF2" s="6"/>
      <c r="MKG2" s="6"/>
      <c r="MKH2" s="6"/>
      <c r="MKI2" s="6"/>
      <c r="MKJ2" s="6"/>
      <c r="MKK2" s="6"/>
      <c r="MKL2" s="6"/>
      <c r="MKM2" s="6"/>
      <c r="MKN2" s="6"/>
      <c r="MKO2" s="6"/>
      <c r="MKP2" s="6"/>
      <c r="MKQ2" s="6"/>
      <c r="MKR2" s="6"/>
      <c r="MKS2" s="6"/>
      <c r="MKT2" s="6"/>
      <c r="MKU2" s="6"/>
      <c r="MKV2" s="6"/>
      <c r="MKW2" s="6"/>
      <c r="MKX2" s="6"/>
      <c r="MKY2" s="6"/>
      <c r="MKZ2" s="6"/>
      <c r="MLA2" s="6"/>
      <c r="MLB2" s="6"/>
      <c r="MLC2" s="6"/>
      <c r="MLD2" s="6"/>
      <c r="MLE2" s="6"/>
      <c r="MLF2" s="6"/>
      <c r="MLG2" s="6"/>
      <c r="MLH2" s="6"/>
      <c r="MLI2" s="6"/>
      <c r="MLJ2" s="6"/>
      <c r="MLK2" s="6"/>
      <c r="MLL2" s="6"/>
      <c r="MLM2" s="6"/>
      <c r="MLN2" s="6"/>
      <c r="MLO2" s="6"/>
      <c r="MLP2" s="6"/>
      <c r="MLQ2" s="6"/>
      <c r="MLR2" s="6"/>
      <c r="MLS2" s="6"/>
      <c r="MLT2" s="6"/>
      <c r="MLU2" s="6"/>
      <c r="MLV2" s="6"/>
      <c r="MLW2" s="6"/>
      <c r="MLX2" s="6"/>
      <c r="MLY2" s="6"/>
      <c r="MLZ2" s="6"/>
      <c r="MMA2" s="6"/>
      <c r="MMB2" s="6"/>
      <c r="MMC2" s="6"/>
      <c r="MMD2" s="6"/>
      <c r="MME2" s="6"/>
      <c r="MMF2" s="6"/>
      <c r="MMG2" s="6"/>
      <c r="MMH2" s="6"/>
      <c r="MMI2" s="6"/>
      <c r="MMJ2" s="6"/>
      <c r="MMK2" s="6"/>
      <c r="MML2" s="6"/>
      <c r="MMM2" s="6"/>
      <c r="MMN2" s="6"/>
      <c r="MMO2" s="6"/>
      <c r="MMP2" s="6"/>
      <c r="MMQ2" s="6"/>
      <c r="MMR2" s="6"/>
      <c r="MMS2" s="6"/>
      <c r="MMT2" s="6"/>
      <c r="MMU2" s="6"/>
      <c r="MMV2" s="6"/>
      <c r="MMW2" s="6"/>
      <c r="MMX2" s="6"/>
      <c r="MMY2" s="6"/>
      <c r="MMZ2" s="6"/>
      <c r="MNA2" s="6"/>
      <c r="MNB2" s="6"/>
      <c r="MNC2" s="6"/>
      <c r="MND2" s="6"/>
      <c r="MNE2" s="6"/>
      <c r="MNF2" s="6"/>
      <c r="MNG2" s="6"/>
      <c r="MNH2" s="6"/>
      <c r="MNI2" s="6"/>
      <c r="MNJ2" s="6"/>
      <c r="MNK2" s="6"/>
      <c r="MNL2" s="6"/>
      <c r="MNM2" s="6"/>
      <c r="MNN2" s="6"/>
      <c r="MNO2" s="6"/>
      <c r="MNP2" s="6"/>
      <c r="MNQ2" s="6"/>
      <c r="MNR2" s="6"/>
      <c r="MNS2" s="6"/>
      <c r="MNT2" s="6"/>
      <c r="MNU2" s="6"/>
      <c r="MNV2" s="6"/>
      <c r="MNW2" s="6"/>
      <c r="MNX2" s="6"/>
      <c r="MNY2" s="6"/>
      <c r="MNZ2" s="6"/>
      <c r="MOA2" s="6"/>
      <c r="MOB2" s="6"/>
      <c r="MOC2" s="6"/>
      <c r="MOD2" s="6"/>
      <c r="MOE2" s="6"/>
      <c r="MOF2" s="6"/>
      <c r="MOG2" s="6"/>
      <c r="MOH2" s="6"/>
      <c r="MOI2" s="6"/>
      <c r="MOJ2" s="6"/>
      <c r="MOK2" s="6"/>
      <c r="MOL2" s="6"/>
      <c r="MOM2" s="6"/>
      <c r="MON2" s="6"/>
      <c r="MOO2" s="6"/>
      <c r="MOP2" s="6"/>
      <c r="MOQ2" s="6"/>
      <c r="MOR2" s="6"/>
      <c r="MOS2" s="6"/>
      <c r="MOT2" s="6"/>
      <c r="MOU2" s="6"/>
      <c r="MOV2" s="6"/>
      <c r="MOW2" s="6"/>
      <c r="MOX2" s="6"/>
      <c r="MOY2" s="6"/>
      <c r="MOZ2" s="6"/>
      <c r="MPA2" s="6"/>
      <c r="MPB2" s="6"/>
      <c r="MPC2" s="6"/>
      <c r="MPD2" s="6"/>
      <c r="MPE2" s="6"/>
      <c r="MPF2" s="6"/>
      <c r="MPG2" s="6"/>
      <c r="MPH2" s="6"/>
      <c r="MPI2" s="6"/>
      <c r="MPJ2" s="6"/>
      <c r="MPK2" s="6"/>
      <c r="MPL2" s="6"/>
      <c r="MPM2" s="6"/>
      <c r="MPN2" s="6"/>
      <c r="MPO2" s="6"/>
      <c r="MPP2" s="6"/>
      <c r="MPQ2" s="6"/>
      <c r="MPR2" s="6"/>
      <c r="MPS2" s="6"/>
      <c r="MPT2" s="6"/>
      <c r="MPU2" s="6"/>
      <c r="MPV2" s="6"/>
      <c r="MPW2" s="6"/>
      <c r="MPX2" s="6"/>
      <c r="MPY2" s="6"/>
      <c r="MPZ2" s="6"/>
      <c r="MQA2" s="6"/>
      <c r="MQB2" s="6"/>
      <c r="MQC2" s="6"/>
      <c r="MQD2" s="6"/>
      <c r="MQE2" s="6"/>
      <c r="MQF2" s="6"/>
      <c r="MQG2" s="6"/>
      <c r="MQH2" s="6"/>
      <c r="MQI2" s="6"/>
      <c r="MQJ2" s="6"/>
      <c r="MQK2" s="6"/>
      <c r="MQL2" s="6"/>
      <c r="MQM2" s="6"/>
      <c r="MQN2" s="6"/>
      <c r="MQO2" s="6"/>
      <c r="MQP2" s="6"/>
      <c r="MQQ2" s="6"/>
      <c r="MQR2" s="6"/>
      <c r="MQS2" s="6"/>
      <c r="MQT2" s="6"/>
      <c r="MQU2" s="6"/>
      <c r="MQV2" s="6"/>
      <c r="MQW2" s="6"/>
      <c r="MQX2" s="6"/>
      <c r="MQY2" s="6"/>
      <c r="MQZ2" s="6"/>
      <c r="MRA2" s="6"/>
      <c r="MRB2" s="6"/>
      <c r="MRC2" s="6"/>
      <c r="MRD2" s="6"/>
      <c r="MRE2" s="6"/>
      <c r="MRF2" s="6"/>
      <c r="MRG2" s="6"/>
      <c r="MRH2" s="6"/>
      <c r="MRI2" s="6"/>
      <c r="MRJ2" s="6"/>
      <c r="MRK2" s="6"/>
      <c r="MRL2" s="6"/>
      <c r="MRM2" s="6"/>
      <c r="MRN2" s="6"/>
      <c r="MRO2" s="6"/>
      <c r="MRP2" s="6"/>
      <c r="MRQ2" s="6"/>
      <c r="MRR2" s="6"/>
      <c r="MRS2" s="6"/>
      <c r="MRT2" s="6"/>
      <c r="MRU2" s="6"/>
      <c r="MRV2" s="6"/>
      <c r="MRW2" s="6"/>
      <c r="MRX2" s="6"/>
      <c r="MRY2" s="6"/>
      <c r="MRZ2" s="6"/>
      <c r="MSA2" s="6"/>
      <c r="MSB2" s="6"/>
      <c r="MSC2" s="6"/>
      <c r="MSD2" s="6"/>
      <c r="MSE2" s="6"/>
      <c r="MSF2" s="6"/>
      <c r="MSG2" s="6"/>
      <c r="MSH2" s="6"/>
      <c r="MSI2" s="6"/>
      <c r="MSJ2" s="6"/>
      <c r="MSK2" s="6"/>
      <c r="MSL2" s="6"/>
      <c r="MSM2" s="6"/>
      <c r="MSN2" s="6"/>
      <c r="MSO2" s="6"/>
      <c r="MSP2" s="6"/>
      <c r="MSQ2" s="6"/>
      <c r="MSR2" s="6"/>
      <c r="MSS2" s="6"/>
      <c r="MST2" s="6"/>
      <c r="MSU2" s="6"/>
      <c r="MSV2" s="6"/>
      <c r="MSW2" s="6"/>
      <c r="MSX2" s="6"/>
      <c r="MSY2" s="6"/>
      <c r="MSZ2" s="6"/>
      <c r="MTA2" s="6"/>
      <c r="MTB2" s="6"/>
      <c r="MTC2" s="6"/>
      <c r="MTD2" s="6"/>
      <c r="MTE2" s="6"/>
      <c r="MTF2" s="6"/>
      <c r="MTG2" s="6"/>
      <c r="MTH2" s="6"/>
      <c r="MTI2" s="6"/>
      <c r="MTJ2" s="6"/>
      <c r="MTK2" s="6"/>
      <c r="MTL2" s="6"/>
      <c r="MTM2" s="6"/>
      <c r="MTN2" s="6"/>
      <c r="MTO2" s="6"/>
      <c r="MTP2" s="6"/>
      <c r="MTQ2" s="6"/>
      <c r="MTR2" s="6"/>
      <c r="MTS2" s="6"/>
      <c r="MTT2" s="6"/>
      <c r="MTU2" s="6"/>
      <c r="MTV2" s="6"/>
      <c r="MTW2" s="6"/>
      <c r="MTX2" s="6"/>
      <c r="MTY2" s="6"/>
      <c r="MTZ2" s="6"/>
      <c r="MUA2" s="6"/>
      <c r="MUB2" s="6"/>
      <c r="MUC2" s="6"/>
      <c r="MUD2" s="6"/>
      <c r="MUE2" s="6"/>
      <c r="MUF2" s="6"/>
      <c r="MUG2" s="6"/>
      <c r="MUH2" s="6"/>
      <c r="MUI2" s="6"/>
      <c r="MUJ2" s="6"/>
      <c r="MUK2" s="6"/>
      <c r="MUL2" s="6"/>
      <c r="MUM2" s="6"/>
      <c r="MUN2" s="6"/>
      <c r="MUO2" s="6"/>
      <c r="MUP2" s="6"/>
      <c r="MUQ2" s="6"/>
      <c r="MUR2" s="6"/>
      <c r="MUS2" s="6"/>
      <c r="MUT2" s="6"/>
      <c r="MUU2" s="6"/>
      <c r="MUV2" s="6"/>
      <c r="MUW2" s="6"/>
      <c r="MUX2" s="6"/>
      <c r="MUY2" s="6"/>
      <c r="MUZ2" s="6"/>
      <c r="MVA2" s="6"/>
      <c r="MVB2" s="6"/>
      <c r="MVC2" s="6"/>
      <c r="MVD2" s="6"/>
      <c r="MVE2" s="6"/>
      <c r="MVF2" s="6"/>
      <c r="MVG2" s="6"/>
      <c r="MVH2" s="6"/>
      <c r="MVI2" s="6"/>
      <c r="MVJ2" s="6"/>
      <c r="MVK2" s="6"/>
      <c r="MVL2" s="6"/>
      <c r="MVM2" s="6"/>
      <c r="MVN2" s="6"/>
      <c r="MVO2" s="6"/>
      <c r="MVP2" s="6"/>
      <c r="MVQ2" s="6"/>
      <c r="MVR2" s="6"/>
      <c r="MVS2" s="6"/>
      <c r="MVT2" s="6"/>
      <c r="MVU2" s="6"/>
      <c r="MVV2" s="6"/>
      <c r="MVW2" s="6"/>
      <c r="MVX2" s="6"/>
      <c r="MVY2" s="6"/>
      <c r="MVZ2" s="6"/>
      <c r="MWA2" s="6"/>
      <c r="MWB2" s="6"/>
      <c r="MWC2" s="6"/>
      <c r="MWD2" s="6"/>
      <c r="MWE2" s="6"/>
      <c r="MWF2" s="6"/>
      <c r="MWG2" s="6"/>
      <c r="MWH2" s="6"/>
      <c r="MWI2" s="6"/>
      <c r="MWJ2" s="6"/>
      <c r="MWK2" s="6"/>
      <c r="MWL2" s="6"/>
      <c r="MWM2" s="6"/>
      <c r="MWN2" s="6"/>
      <c r="MWO2" s="6"/>
      <c r="MWP2" s="6"/>
      <c r="MWQ2" s="6"/>
      <c r="MWR2" s="6"/>
      <c r="MWS2" s="6"/>
      <c r="MWT2" s="6"/>
      <c r="MWU2" s="6"/>
      <c r="MWV2" s="6"/>
      <c r="MWW2" s="6"/>
      <c r="MWX2" s="6"/>
      <c r="MWY2" s="6"/>
      <c r="MWZ2" s="6"/>
      <c r="MXA2" s="6"/>
      <c r="MXB2" s="6"/>
      <c r="MXC2" s="6"/>
      <c r="MXD2" s="6"/>
      <c r="MXE2" s="6"/>
      <c r="MXF2" s="6"/>
      <c r="MXG2" s="6"/>
      <c r="MXH2" s="6"/>
      <c r="MXI2" s="6"/>
      <c r="MXJ2" s="6"/>
      <c r="MXK2" s="6"/>
      <c r="MXL2" s="6"/>
      <c r="MXM2" s="6"/>
      <c r="MXN2" s="6"/>
      <c r="MXO2" s="6"/>
      <c r="MXP2" s="6"/>
      <c r="MXQ2" s="6"/>
      <c r="MXR2" s="6"/>
      <c r="MXS2" s="6"/>
      <c r="MXT2" s="6"/>
      <c r="MXU2" s="6"/>
      <c r="MXV2" s="6"/>
      <c r="MXW2" s="6"/>
      <c r="MXX2" s="6"/>
      <c r="MXY2" s="6"/>
      <c r="MXZ2" s="6"/>
      <c r="MYA2" s="6"/>
      <c r="MYB2" s="6"/>
      <c r="MYC2" s="6"/>
      <c r="MYD2" s="6"/>
      <c r="MYE2" s="6"/>
      <c r="MYF2" s="6"/>
      <c r="MYG2" s="6"/>
      <c r="MYH2" s="6"/>
      <c r="MYI2" s="6"/>
      <c r="MYJ2" s="6"/>
      <c r="MYK2" s="6"/>
      <c r="MYL2" s="6"/>
      <c r="MYM2" s="6"/>
      <c r="MYN2" s="6"/>
      <c r="MYO2" s="6"/>
      <c r="MYP2" s="6"/>
      <c r="MYQ2" s="6"/>
      <c r="MYR2" s="6"/>
      <c r="MYS2" s="6"/>
      <c r="MYT2" s="6"/>
      <c r="MYU2" s="6"/>
      <c r="MYV2" s="6"/>
      <c r="MYW2" s="6"/>
      <c r="MYX2" s="6"/>
      <c r="MYY2" s="6"/>
      <c r="MYZ2" s="6"/>
      <c r="MZA2" s="6"/>
      <c r="MZB2" s="6"/>
      <c r="MZC2" s="6"/>
      <c r="MZD2" s="6"/>
      <c r="MZE2" s="6"/>
      <c r="MZF2" s="6"/>
      <c r="MZG2" s="6"/>
      <c r="MZH2" s="6"/>
      <c r="MZI2" s="6"/>
      <c r="MZJ2" s="6"/>
      <c r="MZK2" s="6"/>
      <c r="MZL2" s="6"/>
      <c r="MZM2" s="6"/>
      <c r="MZN2" s="6"/>
      <c r="MZO2" s="6"/>
      <c r="MZP2" s="6"/>
      <c r="MZQ2" s="6"/>
      <c r="MZR2" s="6"/>
      <c r="MZS2" s="6"/>
      <c r="MZT2" s="6"/>
      <c r="MZU2" s="6"/>
      <c r="MZV2" s="6"/>
      <c r="MZW2" s="6"/>
      <c r="MZX2" s="6"/>
      <c r="MZY2" s="6"/>
      <c r="MZZ2" s="6"/>
      <c r="NAA2" s="6"/>
      <c r="NAB2" s="6"/>
      <c r="NAC2" s="6"/>
      <c r="NAD2" s="6"/>
      <c r="NAE2" s="6"/>
      <c r="NAF2" s="6"/>
      <c r="NAG2" s="6"/>
      <c r="NAH2" s="6"/>
      <c r="NAI2" s="6"/>
      <c r="NAJ2" s="6"/>
      <c r="NAK2" s="6"/>
      <c r="NAL2" s="6"/>
      <c r="NAM2" s="6"/>
      <c r="NAN2" s="6"/>
      <c r="NAO2" s="6"/>
      <c r="NAP2" s="6"/>
      <c r="NAQ2" s="6"/>
      <c r="NAR2" s="6"/>
      <c r="NAS2" s="6"/>
      <c r="NAT2" s="6"/>
      <c r="NAU2" s="6"/>
      <c r="NAV2" s="6"/>
      <c r="NAW2" s="6"/>
      <c r="NAX2" s="6"/>
      <c r="NAY2" s="6"/>
      <c r="NAZ2" s="6"/>
      <c r="NBA2" s="6"/>
      <c r="NBB2" s="6"/>
      <c r="NBC2" s="6"/>
      <c r="NBD2" s="6"/>
      <c r="NBE2" s="6"/>
      <c r="NBF2" s="6"/>
      <c r="NBG2" s="6"/>
      <c r="NBH2" s="6"/>
      <c r="NBI2" s="6"/>
      <c r="NBJ2" s="6"/>
      <c r="NBK2" s="6"/>
      <c r="NBL2" s="6"/>
      <c r="NBM2" s="6"/>
      <c r="NBN2" s="6"/>
      <c r="NBO2" s="6"/>
      <c r="NBP2" s="6"/>
      <c r="NBQ2" s="6"/>
      <c r="NBR2" s="6"/>
      <c r="NBS2" s="6"/>
      <c r="NBT2" s="6"/>
      <c r="NBU2" s="6"/>
      <c r="NBV2" s="6"/>
      <c r="NBW2" s="6"/>
      <c r="NBX2" s="6"/>
      <c r="NBY2" s="6"/>
      <c r="NBZ2" s="6"/>
      <c r="NCA2" s="6"/>
      <c r="NCB2" s="6"/>
      <c r="NCC2" s="6"/>
      <c r="NCD2" s="6"/>
      <c r="NCE2" s="6"/>
      <c r="NCF2" s="6"/>
      <c r="NCG2" s="6"/>
      <c r="NCH2" s="6"/>
      <c r="NCI2" s="6"/>
      <c r="NCJ2" s="6"/>
      <c r="NCK2" s="6"/>
      <c r="NCL2" s="6"/>
      <c r="NCM2" s="6"/>
      <c r="NCN2" s="6"/>
      <c r="NCO2" s="6"/>
      <c r="NCP2" s="6"/>
      <c r="NCQ2" s="6"/>
      <c r="NCR2" s="6"/>
      <c r="NCS2" s="6"/>
      <c r="NCT2" s="6"/>
      <c r="NCU2" s="6"/>
      <c r="NCV2" s="6"/>
      <c r="NCW2" s="6"/>
      <c r="NCX2" s="6"/>
      <c r="NCY2" s="6"/>
      <c r="NCZ2" s="6"/>
      <c r="NDA2" s="6"/>
      <c r="NDB2" s="6"/>
      <c r="NDC2" s="6"/>
      <c r="NDD2" s="6"/>
      <c r="NDE2" s="6"/>
      <c r="NDF2" s="6"/>
      <c r="NDG2" s="6"/>
      <c r="NDH2" s="6"/>
      <c r="NDI2" s="6"/>
      <c r="NDJ2" s="6"/>
      <c r="NDK2" s="6"/>
      <c r="NDL2" s="6"/>
      <c r="NDM2" s="6"/>
      <c r="NDN2" s="6"/>
      <c r="NDO2" s="6"/>
      <c r="NDP2" s="6"/>
      <c r="NDQ2" s="6"/>
      <c r="NDR2" s="6"/>
      <c r="NDS2" s="6"/>
      <c r="NDT2" s="6"/>
      <c r="NDU2" s="6"/>
      <c r="NDV2" s="6"/>
      <c r="NDW2" s="6"/>
      <c r="NDX2" s="6"/>
      <c r="NDY2" s="6"/>
      <c r="NDZ2" s="6"/>
      <c r="NEA2" s="6"/>
      <c r="NEB2" s="6"/>
      <c r="NEC2" s="6"/>
      <c r="NED2" s="6"/>
      <c r="NEE2" s="6"/>
      <c r="NEF2" s="6"/>
      <c r="NEG2" s="6"/>
      <c r="NEH2" s="6"/>
      <c r="NEI2" s="6"/>
      <c r="NEJ2" s="6"/>
      <c r="NEK2" s="6"/>
      <c r="NEL2" s="6"/>
      <c r="NEM2" s="6"/>
      <c r="NEN2" s="6"/>
      <c r="NEO2" s="6"/>
      <c r="NEP2" s="6"/>
      <c r="NEQ2" s="6"/>
      <c r="NER2" s="6"/>
      <c r="NES2" s="6"/>
      <c r="NET2" s="6"/>
      <c r="NEU2" s="6"/>
      <c r="NEV2" s="6"/>
      <c r="NEW2" s="6"/>
      <c r="NEX2" s="6"/>
      <c r="NEY2" s="6"/>
      <c r="NEZ2" s="6"/>
      <c r="NFA2" s="6"/>
      <c r="NFB2" s="6"/>
      <c r="NFC2" s="6"/>
      <c r="NFD2" s="6"/>
      <c r="NFE2" s="6"/>
      <c r="NFF2" s="6"/>
      <c r="NFG2" s="6"/>
      <c r="NFH2" s="6"/>
      <c r="NFI2" s="6"/>
      <c r="NFJ2" s="6"/>
      <c r="NFK2" s="6"/>
      <c r="NFL2" s="6"/>
      <c r="NFM2" s="6"/>
      <c r="NFN2" s="6"/>
      <c r="NFO2" s="6"/>
      <c r="NFP2" s="6"/>
      <c r="NFQ2" s="6"/>
      <c r="NFR2" s="6"/>
      <c r="NFS2" s="6"/>
      <c r="NFT2" s="6"/>
      <c r="NFU2" s="6"/>
      <c r="NFV2" s="6"/>
      <c r="NFW2" s="6"/>
      <c r="NFX2" s="6"/>
      <c r="NFY2" s="6"/>
      <c r="NFZ2" s="6"/>
      <c r="NGA2" s="6"/>
      <c r="NGB2" s="6"/>
      <c r="NGC2" s="6"/>
      <c r="NGD2" s="6"/>
      <c r="NGE2" s="6"/>
      <c r="NGF2" s="6"/>
      <c r="NGG2" s="6"/>
      <c r="NGH2" s="6"/>
      <c r="NGI2" s="6"/>
      <c r="NGJ2" s="6"/>
      <c r="NGK2" s="6"/>
      <c r="NGL2" s="6"/>
      <c r="NGM2" s="6"/>
      <c r="NGN2" s="6"/>
      <c r="NGO2" s="6"/>
      <c r="NGP2" s="6"/>
      <c r="NGQ2" s="6"/>
      <c r="NGR2" s="6"/>
      <c r="NGS2" s="6"/>
      <c r="NGT2" s="6"/>
      <c r="NGU2" s="6"/>
      <c r="NGV2" s="6"/>
      <c r="NGW2" s="6"/>
      <c r="NGX2" s="6"/>
      <c r="NGY2" s="6"/>
      <c r="NGZ2" s="6"/>
      <c r="NHA2" s="6"/>
      <c r="NHB2" s="6"/>
      <c r="NHC2" s="6"/>
      <c r="NHD2" s="6"/>
      <c r="NHE2" s="6"/>
      <c r="NHF2" s="6"/>
      <c r="NHG2" s="6"/>
      <c r="NHH2" s="6"/>
      <c r="NHI2" s="6"/>
      <c r="NHJ2" s="6"/>
      <c r="NHK2" s="6"/>
      <c r="NHL2" s="6"/>
      <c r="NHM2" s="6"/>
      <c r="NHN2" s="6"/>
      <c r="NHO2" s="6"/>
      <c r="NHP2" s="6"/>
      <c r="NHQ2" s="6"/>
      <c r="NHR2" s="6"/>
      <c r="NHS2" s="6"/>
      <c r="NHT2" s="6"/>
      <c r="NHU2" s="6"/>
      <c r="NHV2" s="6"/>
      <c r="NHW2" s="6"/>
      <c r="NHX2" s="6"/>
      <c r="NHY2" s="6"/>
      <c r="NHZ2" s="6"/>
      <c r="NIA2" s="6"/>
      <c r="NIB2" s="6"/>
      <c r="NIC2" s="6"/>
      <c r="NID2" s="6"/>
      <c r="NIE2" s="6"/>
      <c r="NIF2" s="6"/>
      <c r="NIG2" s="6"/>
      <c r="NIH2" s="6"/>
      <c r="NII2" s="6"/>
      <c r="NIJ2" s="6"/>
      <c r="NIK2" s="6"/>
      <c r="NIL2" s="6"/>
      <c r="NIM2" s="6"/>
      <c r="NIN2" s="6"/>
      <c r="NIO2" s="6"/>
      <c r="NIP2" s="6"/>
      <c r="NIQ2" s="6"/>
      <c r="NIR2" s="6"/>
      <c r="NIS2" s="6"/>
      <c r="NIT2" s="6"/>
      <c r="NIU2" s="6"/>
      <c r="NIV2" s="6"/>
      <c r="NIW2" s="6"/>
      <c r="NIX2" s="6"/>
      <c r="NIY2" s="6"/>
      <c r="NIZ2" s="6"/>
      <c r="NJA2" s="6"/>
      <c r="NJB2" s="6"/>
      <c r="NJC2" s="6"/>
      <c r="NJD2" s="6"/>
      <c r="NJE2" s="6"/>
      <c r="NJF2" s="6"/>
      <c r="NJG2" s="6"/>
      <c r="NJH2" s="6"/>
      <c r="NJI2" s="6"/>
      <c r="NJJ2" s="6"/>
      <c r="NJK2" s="6"/>
      <c r="NJL2" s="6"/>
      <c r="NJM2" s="6"/>
      <c r="NJN2" s="6"/>
      <c r="NJO2" s="6"/>
      <c r="NJP2" s="6"/>
      <c r="NJQ2" s="6"/>
      <c r="NJR2" s="6"/>
      <c r="NJS2" s="6"/>
      <c r="NJT2" s="6"/>
      <c r="NJU2" s="6"/>
      <c r="NJV2" s="6"/>
      <c r="NJW2" s="6"/>
      <c r="NJX2" s="6"/>
      <c r="NJY2" s="6"/>
      <c r="NJZ2" s="6"/>
      <c r="NKA2" s="6"/>
      <c r="NKB2" s="6"/>
      <c r="NKC2" s="6"/>
      <c r="NKD2" s="6"/>
      <c r="NKE2" s="6"/>
      <c r="NKF2" s="6"/>
      <c r="NKG2" s="6"/>
      <c r="NKH2" s="6"/>
      <c r="NKI2" s="6"/>
      <c r="NKJ2" s="6"/>
      <c r="NKK2" s="6"/>
      <c r="NKL2" s="6"/>
      <c r="NKM2" s="6"/>
      <c r="NKN2" s="6"/>
      <c r="NKO2" s="6"/>
      <c r="NKP2" s="6"/>
      <c r="NKQ2" s="6"/>
      <c r="NKR2" s="6"/>
      <c r="NKS2" s="6"/>
      <c r="NKT2" s="6"/>
      <c r="NKU2" s="6"/>
      <c r="NKV2" s="6"/>
      <c r="NKW2" s="6"/>
      <c r="NKX2" s="6"/>
      <c r="NKY2" s="6"/>
      <c r="NKZ2" s="6"/>
      <c r="NLA2" s="6"/>
      <c r="NLB2" s="6"/>
      <c r="NLC2" s="6"/>
      <c r="NLD2" s="6"/>
      <c r="NLE2" s="6"/>
      <c r="NLF2" s="6"/>
      <c r="NLG2" s="6"/>
      <c r="NLH2" s="6"/>
      <c r="NLI2" s="6"/>
      <c r="NLJ2" s="6"/>
      <c r="NLK2" s="6"/>
      <c r="NLL2" s="6"/>
      <c r="NLM2" s="6"/>
      <c r="NLN2" s="6"/>
      <c r="NLO2" s="6"/>
      <c r="NLP2" s="6"/>
      <c r="NLQ2" s="6"/>
      <c r="NLR2" s="6"/>
      <c r="NLS2" s="6"/>
      <c r="NLT2" s="6"/>
      <c r="NLU2" s="6"/>
      <c r="NLV2" s="6"/>
      <c r="NLW2" s="6"/>
      <c r="NLX2" s="6"/>
      <c r="NLY2" s="6"/>
      <c r="NLZ2" s="6"/>
      <c r="NMA2" s="6"/>
      <c r="NMB2" s="6"/>
      <c r="NMC2" s="6"/>
      <c r="NMD2" s="6"/>
      <c r="NME2" s="6"/>
      <c r="NMF2" s="6"/>
      <c r="NMG2" s="6"/>
      <c r="NMH2" s="6"/>
      <c r="NMI2" s="6"/>
      <c r="NMJ2" s="6"/>
      <c r="NMK2" s="6"/>
      <c r="NML2" s="6"/>
      <c r="NMM2" s="6"/>
      <c r="NMN2" s="6"/>
      <c r="NMO2" s="6"/>
      <c r="NMP2" s="6"/>
      <c r="NMQ2" s="6"/>
      <c r="NMR2" s="6"/>
      <c r="NMS2" s="6"/>
      <c r="NMT2" s="6"/>
      <c r="NMU2" s="6"/>
      <c r="NMV2" s="6"/>
      <c r="NMW2" s="6"/>
      <c r="NMX2" s="6"/>
      <c r="NMY2" s="6"/>
      <c r="NMZ2" s="6"/>
      <c r="NNA2" s="6"/>
      <c r="NNB2" s="6"/>
      <c r="NNC2" s="6"/>
      <c r="NND2" s="6"/>
      <c r="NNE2" s="6"/>
      <c r="NNF2" s="6"/>
      <c r="NNG2" s="6"/>
      <c r="NNH2" s="6"/>
      <c r="NNI2" s="6"/>
      <c r="NNJ2" s="6"/>
      <c r="NNK2" s="6"/>
      <c r="NNL2" s="6"/>
      <c r="NNM2" s="6"/>
      <c r="NNN2" s="6"/>
      <c r="NNO2" s="6"/>
      <c r="NNP2" s="6"/>
      <c r="NNQ2" s="6"/>
      <c r="NNR2" s="6"/>
      <c r="NNS2" s="6"/>
      <c r="NNT2" s="6"/>
      <c r="NNU2" s="6"/>
      <c r="NNV2" s="6"/>
      <c r="NNW2" s="6"/>
      <c r="NNX2" s="6"/>
      <c r="NNY2" s="6"/>
      <c r="NNZ2" s="6"/>
      <c r="NOA2" s="6"/>
      <c r="NOB2" s="6"/>
      <c r="NOC2" s="6"/>
      <c r="NOD2" s="6"/>
      <c r="NOE2" s="6"/>
      <c r="NOF2" s="6"/>
      <c r="NOG2" s="6"/>
      <c r="NOH2" s="6"/>
      <c r="NOI2" s="6"/>
      <c r="NOJ2" s="6"/>
      <c r="NOK2" s="6"/>
      <c r="NOL2" s="6"/>
      <c r="NOM2" s="6"/>
      <c r="NON2" s="6"/>
      <c r="NOO2" s="6"/>
      <c r="NOP2" s="6"/>
      <c r="NOQ2" s="6"/>
      <c r="NOR2" s="6"/>
      <c r="NOS2" s="6"/>
      <c r="NOT2" s="6"/>
      <c r="NOU2" s="6"/>
      <c r="NOV2" s="6"/>
      <c r="NOW2" s="6"/>
      <c r="NOX2" s="6"/>
      <c r="NOY2" s="6"/>
      <c r="NOZ2" s="6"/>
      <c r="NPA2" s="6"/>
      <c r="NPB2" s="6"/>
      <c r="NPC2" s="6"/>
      <c r="NPD2" s="6"/>
      <c r="NPE2" s="6"/>
      <c r="NPF2" s="6"/>
      <c r="NPG2" s="6"/>
      <c r="NPH2" s="6"/>
      <c r="NPI2" s="6"/>
      <c r="NPJ2" s="6"/>
      <c r="NPK2" s="6"/>
      <c r="NPL2" s="6"/>
      <c r="NPM2" s="6"/>
      <c r="NPN2" s="6"/>
      <c r="NPO2" s="6"/>
      <c r="NPP2" s="6"/>
      <c r="NPQ2" s="6"/>
      <c r="NPR2" s="6"/>
      <c r="NPS2" s="6"/>
      <c r="NPT2" s="6"/>
      <c r="NPU2" s="6"/>
      <c r="NPV2" s="6"/>
      <c r="NPW2" s="6"/>
      <c r="NPX2" s="6"/>
      <c r="NPY2" s="6"/>
      <c r="NPZ2" s="6"/>
      <c r="NQA2" s="6"/>
      <c r="NQB2" s="6"/>
      <c r="NQC2" s="6"/>
      <c r="NQD2" s="6"/>
      <c r="NQE2" s="6"/>
      <c r="NQF2" s="6"/>
      <c r="NQG2" s="6"/>
      <c r="NQH2" s="6"/>
      <c r="NQI2" s="6"/>
      <c r="NQJ2" s="6"/>
      <c r="NQK2" s="6"/>
      <c r="NQL2" s="6"/>
      <c r="NQM2" s="6"/>
      <c r="NQN2" s="6"/>
      <c r="NQO2" s="6"/>
      <c r="NQP2" s="6"/>
      <c r="NQQ2" s="6"/>
      <c r="NQR2" s="6"/>
      <c r="NQS2" s="6"/>
      <c r="NQT2" s="6"/>
      <c r="NQU2" s="6"/>
      <c r="NQV2" s="6"/>
      <c r="NQW2" s="6"/>
      <c r="NQX2" s="6"/>
      <c r="NQY2" s="6"/>
      <c r="NQZ2" s="6"/>
      <c r="NRA2" s="6"/>
      <c r="NRB2" s="6"/>
      <c r="NRC2" s="6"/>
      <c r="NRD2" s="6"/>
      <c r="NRE2" s="6"/>
      <c r="NRF2" s="6"/>
      <c r="NRG2" s="6"/>
      <c r="NRH2" s="6"/>
      <c r="NRI2" s="6"/>
      <c r="NRJ2" s="6"/>
      <c r="NRK2" s="6"/>
      <c r="NRL2" s="6"/>
      <c r="NRM2" s="6"/>
      <c r="NRN2" s="6"/>
      <c r="NRO2" s="6"/>
      <c r="NRP2" s="6"/>
      <c r="NRQ2" s="6"/>
      <c r="NRR2" s="6"/>
      <c r="NRS2" s="6"/>
      <c r="NRT2" s="6"/>
      <c r="NRU2" s="6"/>
      <c r="NRV2" s="6"/>
      <c r="NRW2" s="6"/>
      <c r="NRX2" s="6"/>
      <c r="NRY2" s="6"/>
      <c r="NRZ2" s="6"/>
      <c r="NSA2" s="6"/>
      <c r="NSB2" s="6"/>
      <c r="NSC2" s="6"/>
      <c r="NSD2" s="6"/>
      <c r="NSE2" s="6"/>
      <c r="NSF2" s="6"/>
      <c r="NSG2" s="6"/>
      <c r="NSH2" s="6"/>
      <c r="NSI2" s="6"/>
      <c r="NSJ2" s="6"/>
      <c r="NSK2" s="6"/>
      <c r="NSL2" s="6"/>
      <c r="NSM2" s="6"/>
      <c r="NSN2" s="6"/>
      <c r="NSO2" s="6"/>
      <c r="NSP2" s="6"/>
      <c r="NSQ2" s="6"/>
      <c r="NSR2" s="6"/>
      <c r="NSS2" s="6"/>
      <c r="NST2" s="6"/>
      <c r="NSU2" s="6"/>
      <c r="NSV2" s="6"/>
      <c r="NSW2" s="6"/>
      <c r="NSX2" s="6"/>
      <c r="NSY2" s="6"/>
      <c r="NSZ2" s="6"/>
      <c r="NTA2" s="6"/>
      <c r="NTB2" s="6"/>
      <c r="NTC2" s="6"/>
      <c r="NTD2" s="6"/>
      <c r="NTE2" s="6"/>
      <c r="NTF2" s="6"/>
      <c r="NTG2" s="6"/>
      <c r="NTH2" s="6"/>
      <c r="NTI2" s="6"/>
      <c r="NTJ2" s="6"/>
      <c r="NTK2" s="6"/>
      <c r="NTL2" s="6"/>
      <c r="NTM2" s="6"/>
      <c r="NTN2" s="6"/>
      <c r="NTO2" s="6"/>
      <c r="NTP2" s="6"/>
      <c r="NTQ2" s="6"/>
      <c r="NTR2" s="6"/>
      <c r="NTS2" s="6"/>
      <c r="NTT2" s="6"/>
      <c r="NTU2" s="6"/>
      <c r="NTV2" s="6"/>
      <c r="NTW2" s="6"/>
      <c r="NTX2" s="6"/>
      <c r="NTY2" s="6"/>
      <c r="NTZ2" s="6"/>
      <c r="NUA2" s="6"/>
      <c r="NUB2" s="6"/>
      <c r="NUC2" s="6"/>
      <c r="NUD2" s="6"/>
      <c r="NUE2" s="6"/>
      <c r="NUF2" s="6"/>
      <c r="NUG2" s="6"/>
      <c r="NUH2" s="6"/>
      <c r="NUI2" s="6"/>
      <c r="NUJ2" s="6"/>
      <c r="NUK2" s="6"/>
      <c r="NUL2" s="6"/>
      <c r="NUM2" s="6"/>
      <c r="NUN2" s="6"/>
      <c r="NUO2" s="6"/>
      <c r="NUP2" s="6"/>
      <c r="NUQ2" s="6"/>
      <c r="NUR2" s="6"/>
      <c r="NUS2" s="6"/>
      <c r="NUT2" s="6"/>
      <c r="NUU2" s="6"/>
      <c r="NUV2" s="6"/>
      <c r="NUW2" s="6"/>
      <c r="NUX2" s="6"/>
      <c r="NUY2" s="6"/>
      <c r="NUZ2" s="6"/>
      <c r="NVA2" s="6"/>
      <c r="NVB2" s="6"/>
      <c r="NVC2" s="6"/>
      <c r="NVD2" s="6"/>
      <c r="NVE2" s="6"/>
      <c r="NVF2" s="6"/>
      <c r="NVG2" s="6"/>
      <c r="NVH2" s="6"/>
      <c r="NVI2" s="6"/>
      <c r="NVJ2" s="6"/>
      <c r="NVK2" s="6"/>
      <c r="NVL2" s="6"/>
      <c r="NVM2" s="6"/>
      <c r="NVN2" s="6"/>
      <c r="NVO2" s="6"/>
      <c r="NVP2" s="6"/>
      <c r="NVQ2" s="6"/>
      <c r="NVR2" s="6"/>
      <c r="NVS2" s="6"/>
      <c r="NVT2" s="6"/>
      <c r="NVU2" s="6"/>
      <c r="NVV2" s="6"/>
      <c r="NVW2" s="6"/>
      <c r="NVX2" s="6"/>
      <c r="NVY2" s="6"/>
      <c r="NVZ2" s="6"/>
      <c r="NWA2" s="6"/>
      <c r="NWB2" s="6"/>
      <c r="NWC2" s="6"/>
      <c r="NWD2" s="6"/>
      <c r="NWE2" s="6"/>
      <c r="NWF2" s="6"/>
      <c r="NWG2" s="6"/>
      <c r="NWH2" s="6"/>
      <c r="NWI2" s="6"/>
      <c r="NWJ2" s="6"/>
      <c r="NWK2" s="6"/>
      <c r="NWL2" s="6"/>
      <c r="NWM2" s="6"/>
      <c r="NWN2" s="6"/>
      <c r="NWO2" s="6"/>
      <c r="NWP2" s="6"/>
      <c r="NWQ2" s="6"/>
      <c r="NWR2" s="6"/>
      <c r="NWS2" s="6"/>
      <c r="NWT2" s="6"/>
      <c r="NWU2" s="6"/>
      <c r="NWV2" s="6"/>
      <c r="NWW2" s="6"/>
      <c r="NWX2" s="6"/>
      <c r="NWY2" s="6"/>
      <c r="NWZ2" s="6"/>
      <c r="NXA2" s="6"/>
      <c r="NXB2" s="6"/>
      <c r="NXC2" s="6"/>
      <c r="NXD2" s="6"/>
      <c r="NXE2" s="6"/>
      <c r="NXF2" s="6"/>
      <c r="NXG2" s="6"/>
      <c r="NXH2" s="6"/>
      <c r="NXI2" s="6"/>
      <c r="NXJ2" s="6"/>
      <c r="NXK2" s="6"/>
      <c r="NXL2" s="6"/>
      <c r="NXM2" s="6"/>
      <c r="NXN2" s="6"/>
      <c r="NXO2" s="6"/>
      <c r="NXP2" s="6"/>
      <c r="NXQ2" s="6"/>
      <c r="NXR2" s="6"/>
      <c r="NXS2" s="6"/>
      <c r="NXT2" s="6"/>
      <c r="NXU2" s="6"/>
      <c r="NXV2" s="6"/>
      <c r="NXW2" s="6"/>
      <c r="NXX2" s="6"/>
      <c r="NXY2" s="6"/>
      <c r="NXZ2" s="6"/>
      <c r="NYA2" s="6"/>
      <c r="NYB2" s="6"/>
      <c r="NYC2" s="6"/>
      <c r="NYD2" s="6"/>
      <c r="NYE2" s="6"/>
      <c r="NYF2" s="6"/>
      <c r="NYG2" s="6"/>
      <c r="NYH2" s="6"/>
      <c r="NYI2" s="6"/>
      <c r="NYJ2" s="6"/>
      <c r="NYK2" s="6"/>
      <c r="NYL2" s="6"/>
      <c r="NYM2" s="6"/>
      <c r="NYN2" s="6"/>
      <c r="NYO2" s="6"/>
      <c r="NYP2" s="6"/>
      <c r="NYQ2" s="6"/>
      <c r="NYR2" s="6"/>
      <c r="NYS2" s="6"/>
      <c r="NYT2" s="6"/>
      <c r="NYU2" s="6"/>
      <c r="NYV2" s="6"/>
      <c r="NYW2" s="6"/>
      <c r="NYX2" s="6"/>
      <c r="NYY2" s="6"/>
      <c r="NYZ2" s="6"/>
      <c r="NZA2" s="6"/>
      <c r="NZB2" s="6"/>
      <c r="NZC2" s="6"/>
      <c r="NZD2" s="6"/>
      <c r="NZE2" s="6"/>
      <c r="NZF2" s="6"/>
      <c r="NZG2" s="6"/>
      <c r="NZH2" s="6"/>
      <c r="NZI2" s="6"/>
      <c r="NZJ2" s="6"/>
      <c r="NZK2" s="6"/>
      <c r="NZL2" s="6"/>
      <c r="NZM2" s="6"/>
      <c r="NZN2" s="6"/>
      <c r="NZO2" s="6"/>
      <c r="NZP2" s="6"/>
      <c r="NZQ2" s="6"/>
      <c r="NZR2" s="6"/>
      <c r="NZS2" s="6"/>
      <c r="NZT2" s="6"/>
      <c r="NZU2" s="6"/>
      <c r="NZV2" s="6"/>
      <c r="NZW2" s="6"/>
      <c r="NZX2" s="6"/>
      <c r="NZY2" s="6"/>
      <c r="NZZ2" s="6"/>
      <c r="OAA2" s="6"/>
      <c r="OAB2" s="6"/>
      <c r="OAC2" s="6"/>
      <c r="OAD2" s="6"/>
      <c r="OAE2" s="6"/>
      <c r="OAF2" s="6"/>
      <c r="OAG2" s="6"/>
      <c r="OAH2" s="6"/>
      <c r="OAI2" s="6"/>
      <c r="OAJ2" s="6"/>
      <c r="OAK2" s="6"/>
      <c r="OAL2" s="6"/>
      <c r="OAM2" s="6"/>
      <c r="OAN2" s="6"/>
      <c r="OAO2" s="6"/>
      <c r="OAP2" s="6"/>
      <c r="OAQ2" s="6"/>
      <c r="OAR2" s="6"/>
      <c r="OAS2" s="6"/>
      <c r="OAT2" s="6"/>
      <c r="OAU2" s="6"/>
      <c r="OAV2" s="6"/>
      <c r="OAW2" s="6"/>
      <c r="OAX2" s="6"/>
      <c r="OAY2" s="6"/>
      <c r="OAZ2" s="6"/>
      <c r="OBA2" s="6"/>
      <c r="OBB2" s="6"/>
      <c r="OBC2" s="6"/>
      <c r="OBD2" s="6"/>
      <c r="OBE2" s="6"/>
      <c r="OBF2" s="6"/>
      <c r="OBG2" s="6"/>
      <c r="OBH2" s="6"/>
      <c r="OBI2" s="6"/>
      <c r="OBJ2" s="6"/>
      <c r="OBK2" s="6"/>
      <c r="OBL2" s="6"/>
      <c r="OBM2" s="6"/>
      <c r="OBN2" s="6"/>
      <c r="OBO2" s="6"/>
      <c r="OBP2" s="6"/>
      <c r="OBQ2" s="6"/>
      <c r="OBR2" s="6"/>
      <c r="OBS2" s="6"/>
      <c r="OBT2" s="6"/>
      <c r="OBU2" s="6"/>
      <c r="OBV2" s="6"/>
      <c r="OBW2" s="6"/>
      <c r="OBX2" s="6"/>
      <c r="OBY2" s="6"/>
      <c r="OBZ2" s="6"/>
      <c r="OCA2" s="6"/>
      <c r="OCB2" s="6"/>
      <c r="OCC2" s="6"/>
      <c r="OCD2" s="6"/>
      <c r="OCE2" s="6"/>
      <c r="OCF2" s="6"/>
      <c r="OCG2" s="6"/>
      <c r="OCH2" s="6"/>
      <c r="OCI2" s="6"/>
      <c r="OCJ2" s="6"/>
      <c r="OCK2" s="6"/>
      <c r="OCL2" s="6"/>
      <c r="OCM2" s="6"/>
      <c r="OCN2" s="6"/>
      <c r="OCO2" s="6"/>
      <c r="OCP2" s="6"/>
      <c r="OCQ2" s="6"/>
      <c r="OCR2" s="6"/>
      <c r="OCS2" s="6"/>
      <c r="OCT2" s="6"/>
      <c r="OCU2" s="6"/>
      <c r="OCV2" s="6"/>
      <c r="OCW2" s="6"/>
      <c r="OCX2" s="6"/>
      <c r="OCY2" s="6"/>
      <c r="OCZ2" s="6"/>
      <c r="ODA2" s="6"/>
      <c r="ODB2" s="6"/>
      <c r="ODC2" s="6"/>
      <c r="ODD2" s="6"/>
      <c r="ODE2" s="6"/>
      <c r="ODF2" s="6"/>
      <c r="ODG2" s="6"/>
      <c r="ODH2" s="6"/>
      <c r="ODI2" s="6"/>
      <c r="ODJ2" s="6"/>
      <c r="ODK2" s="6"/>
      <c r="ODL2" s="6"/>
      <c r="ODM2" s="6"/>
      <c r="ODN2" s="6"/>
      <c r="ODO2" s="6"/>
      <c r="ODP2" s="6"/>
      <c r="ODQ2" s="6"/>
      <c r="ODR2" s="6"/>
      <c r="ODS2" s="6"/>
      <c r="ODT2" s="6"/>
      <c r="ODU2" s="6"/>
      <c r="ODV2" s="6"/>
      <c r="ODW2" s="6"/>
      <c r="ODX2" s="6"/>
      <c r="ODY2" s="6"/>
      <c r="ODZ2" s="6"/>
      <c r="OEA2" s="6"/>
      <c r="OEB2" s="6"/>
      <c r="OEC2" s="6"/>
      <c r="OED2" s="6"/>
      <c r="OEE2" s="6"/>
      <c r="OEF2" s="6"/>
      <c r="OEG2" s="6"/>
      <c r="OEH2" s="6"/>
      <c r="OEI2" s="6"/>
      <c r="OEJ2" s="6"/>
      <c r="OEK2" s="6"/>
      <c r="OEL2" s="6"/>
      <c r="OEM2" s="6"/>
      <c r="OEN2" s="6"/>
      <c r="OEO2" s="6"/>
      <c r="OEP2" s="6"/>
      <c r="OEQ2" s="6"/>
      <c r="OER2" s="6"/>
      <c r="OES2" s="6"/>
      <c r="OET2" s="6"/>
      <c r="OEU2" s="6"/>
      <c r="OEV2" s="6"/>
      <c r="OEW2" s="6"/>
      <c r="OEX2" s="6"/>
      <c r="OEY2" s="6"/>
      <c r="OEZ2" s="6"/>
      <c r="OFA2" s="6"/>
      <c r="OFB2" s="6"/>
      <c r="OFC2" s="6"/>
      <c r="OFD2" s="6"/>
      <c r="OFE2" s="6"/>
      <c r="OFF2" s="6"/>
      <c r="OFG2" s="6"/>
      <c r="OFH2" s="6"/>
      <c r="OFI2" s="6"/>
      <c r="OFJ2" s="6"/>
      <c r="OFK2" s="6"/>
      <c r="OFL2" s="6"/>
      <c r="OFM2" s="6"/>
      <c r="OFN2" s="6"/>
      <c r="OFO2" s="6"/>
      <c r="OFP2" s="6"/>
      <c r="OFQ2" s="6"/>
      <c r="OFR2" s="6"/>
      <c r="OFS2" s="6"/>
      <c r="OFT2" s="6"/>
      <c r="OFU2" s="6"/>
      <c r="OFV2" s="6"/>
      <c r="OFW2" s="6"/>
      <c r="OFX2" s="6"/>
      <c r="OFY2" s="6"/>
      <c r="OFZ2" s="6"/>
      <c r="OGA2" s="6"/>
      <c r="OGB2" s="6"/>
      <c r="OGC2" s="6"/>
      <c r="OGD2" s="6"/>
      <c r="OGE2" s="6"/>
      <c r="OGF2" s="6"/>
      <c r="OGG2" s="6"/>
      <c r="OGH2" s="6"/>
      <c r="OGI2" s="6"/>
      <c r="OGJ2" s="6"/>
      <c r="OGK2" s="6"/>
      <c r="OGL2" s="6"/>
      <c r="OGM2" s="6"/>
      <c r="OGN2" s="6"/>
      <c r="OGO2" s="6"/>
      <c r="OGP2" s="6"/>
      <c r="OGQ2" s="6"/>
      <c r="OGR2" s="6"/>
      <c r="OGS2" s="6"/>
      <c r="OGT2" s="6"/>
      <c r="OGU2" s="6"/>
      <c r="OGV2" s="6"/>
      <c r="OGW2" s="6"/>
      <c r="OGX2" s="6"/>
      <c r="OGY2" s="6"/>
      <c r="OGZ2" s="6"/>
      <c r="OHA2" s="6"/>
      <c r="OHB2" s="6"/>
      <c r="OHC2" s="6"/>
      <c r="OHD2" s="6"/>
      <c r="OHE2" s="6"/>
      <c r="OHF2" s="6"/>
      <c r="OHG2" s="6"/>
      <c r="OHH2" s="6"/>
      <c r="OHI2" s="6"/>
      <c r="OHJ2" s="6"/>
      <c r="OHK2" s="6"/>
      <c r="OHL2" s="6"/>
      <c r="OHM2" s="6"/>
      <c r="OHN2" s="6"/>
      <c r="OHO2" s="6"/>
      <c r="OHP2" s="6"/>
      <c r="OHQ2" s="6"/>
      <c r="OHR2" s="6"/>
      <c r="OHS2" s="6"/>
      <c r="OHT2" s="6"/>
      <c r="OHU2" s="6"/>
      <c r="OHV2" s="6"/>
      <c r="OHW2" s="6"/>
      <c r="OHX2" s="6"/>
      <c r="OHY2" s="6"/>
      <c r="OHZ2" s="6"/>
      <c r="OIA2" s="6"/>
      <c r="OIB2" s="6"/>
      <c r="OIC2" s="6"/>
      <c r="OID2" s="6"/>
      <c r="OIE2" s="6"/>
      <c r="OIF2" s="6"/>
      <c r="OIG2" s="6"/>
      <c r="OIH2" s="6"/>
      <c r="OII2" s="6"/>
      <c r="OIJ2" s="6"/>
      <c r="OIK2" s="6"/>
      <c r="OIL2" s="6"/>
      <c r="OIM2" s="6"/>
      <c r="OIN2" s="6"/>
      <c r="OIO2" s="6"/>
      <c r="OIP2" s="6"/>
      <c r="OIQ2" s="6"/>
      <c r="OIR2" s="6"/>
      <c r="OIS2" s="6"/>
      <c r="OIT2" s="6"/>
      <c r="OIU2" s="6"/>
      <c r="OIV2" s="6"/>
      <c r="OIW2" s="6"/>
      <c r="OIX2" s="6"/>
      <c r="OIY2" s="6"/>
      <c r="OIZ2" s="6"/>
      <c r="OJA2" s="6"/>
      <c r="OJB2" s="6"/>
      <c r="OJC2" s="6"/>
      <c r="OJD2" s="6"/>
      <c r="OJE2" s="6"/>
      <c r="OJF2" s="6"/>
      <c r="OJG2" s="6"/>
      <c r="OJH2" s="6"/>
      <c r="OJI2" s="6"/>
      <c r="OJJ2" s="6"/>
      <c r="OJK2" s="6"/>
      <c r="OJL2" s="6"/>
      <c r="OJM2" s="6"/>
      <c r="OJN2" s="6"/>
      <c r="OJO2" s="6"/>
      <c r="OJP2" s="6"/>
      <c r="OJQ2" s="6"/>
      <c r="OJR2" s="6"/>
      <c r="OJS2" s="6"/>
      <c r="OJT2" s="6"/>
      <c r="OJU2" s="6"/>
      <c r="OJV2" s="6"/>
      <c r="OJW2" s="6"/>
      <c r="OJX2" s="6"/>
      <c r="OJY2" s="6"/>
      <c r="OJZ2" s="6"/>
      <c r="OKA2" s="6"/>
      <c r="OKB2" s="6"/>
      <c r="OKC2" s="6"/>
      <c r="OKD2" s="6"/>
      <c r="OKE2" s="6"/>
      <c r="OKF2" s="6"/>
      <c r="OKG2" s="6"/>
      <c r="OKH2" s="6"/>
      <c r="OKI2" s="6"/>
      <c r="OKJ2" s="6"/>
      <c r="OKK2" s="6"/>
      <c r="OKL2" s="6"/>
      <c r="OKM2" s="6"/>
      <c r="OKN2" s="6"/>
      <c r="OKO2" s="6"/>
      <c r="OKP2" s="6"/>
      <c r="OKQ2" s="6"/>
      <c r="OKR2" s="6"/>
      <c r="OKS2" s="6"/>
      <c r="OKT2" s="6"/>
      <c r="OKU2" s="6"/>
      <c r="OKV2" s="6"/>
      <c r="OKW2" s="6"/>
      <c r="OKX2" s="6"/>
      <c r="OKY2" s="6"/>
      <c r="OKZ2" s="6"/>
      <c r="OLA2" s="6"/>
      <c r="OLB2" s="6"/>
      <c r="OLC2" s="6"/>
      <c r="OLD2" s="6"/>
      <c r="OLE2" s="6"/>
      <c r="OLF2" s="6"/>
      <c r="OLG2" s="6"/>
      <c r="OLH2" s="6"/>
      <c r="OLI2" s="6"/>
      <c r="OLJ2" s="6"/>
      <c r="OLK2" s="6"/>
      <c r="OLL2" s="6"/>
      <c r="OLM2" s="6"/>
      <c r="OLN2" s="6"/>
      <c r="OLO2" s="6"/>
      <c r="OLP2" s="6"/>
      <c r="OLQ2" s="6"/>
      <c r="OLR2" s="6"/>
      <c r="OLS2" s="6"/>
      <c r="OLT2" s="6"/>
      <c r="OLU2" s="6"/>
      <c r="OLV2" s="6"/>
      <c r="OLW2" s="6"/>
      <c r="OLX2" s="6"/>
      <c r="OLY2" s="6"/>
      <c r="OLZ2" s="6"/>
      <c r="OMA2" s="6"/>
      <c r="OMB2" s="6"/>
      <c r="OMC2" s="6"/>
      <c r="OMD2" s="6"/>
      <c r="OME2" s="6"/>
      <c r="OMF2" s="6"/>
      <c r="OMG2" s="6"/>
      <c r="OMH2" s="6"/>
      <c r="OMI2" s="6"/>
      <c r="OMJ2" s="6"/>
      <c r="OMK2" s="6"/>
      <c r="OML2" s="6"/>
      <c r="OMM2" s="6"/>
      <c r="OMN2" s="6"/>
      <c r="OMO2" s="6"/>
      <c r="OMP2" s="6"/>
      <c r="OMQ2" s="6"/>
      <c r="OMR2" s="6"/>
      <c r="OMS2" s="6"/>
      <c r="OMT2" s="6"/>
      <c r="OMU2" s="6"/>
      <c r="OMV2" s="6"/>
      <c r="OMW2" s="6"/>
      <c r="OMX2" s="6"/>
      <c r="OMY2" s="6"/>
      <c r="OMZ2" s="6"/>
      <c r="ONA2" s="6"/>
      <c r="ONB2" s="6"/>
      <c r="ONC2" s="6"/>
      <c r="OND2" s="6"/>
      <c r="ONE2" s="6"/>
      <c r="ONF2" s="6"/>
      <c r="ONG2" s="6"/>
      <c r="ONH2" s="6"/>
      <c r="ONI2" s="6"/>
      <c r="ONJ2" s="6"/>
      <c r="ONK2" s="6"/>
      <c r="ONL2" s="6"/>
      <c r="ONM2" s="6"/>
      <c r="ONN2" s="6"/>
      <c r="ONO2" s="6"/>
      <c r="ONP2" s="6"/>
      <c r="ONQ2" s="6"/>
      <c r="ONR2" s="6"/>
      <c r="ONS2" s="6"/>
      <c r="ONT2" s="6"/>
      <c r="ONU2" s="6"/>
      <c r="ONV2" s="6"/>
      <c r="ONW2" s="6"/>
      <c r="ONX2" s="6"/>
      <c r="ONY2" s="6"/>
      <c r="ONZ2" s="6"/>
      <c r="OOA2" s="6"/>
      <c r="OOB2" s="6"/>
      <c r="OOC2" s="6"/>
      <c r="OOD2" s="6"/>
      <c r="OOE2" s="6"/>
      <c r="OOF2" s="6"/>
      <c r="OOG2" s="6"/>
      <c r="OOH2" s="6"/>
      <c r="OOI2" s="6"/>
      <c r="OOJ2" s="6"/>
      <c r="OOK2" s="6"/>
      <c r="OOL2" s="6"/>
      <c r="OOM2" s="6"/>
      <c r="OON2" s="6"/>
      <c r="OOO2" s="6"/>
      <c r="OOP2" s="6"/>
      <c r="OOQ2" s="6"/>
      <c r="OOR2" s="6"/>
      <c r="OOS2" s="6"/>
      <c r="OOT2" s="6"/>
      <c r="OOU2" s="6"/>
      <c r="OOV2" s="6"/>
      <c r="OOW2" s="6"/>
      <c r="OOX2" s="6"/>
      <c r="OOY2" s="6"/>
      <c r="OOZ2" s="6"/>
      <c r="OPA2" s="6"/>
      <c r="OPB2" s="6"/>
      <c r="OPC2" s="6"/>
      <c r="OPD2" s="6"/>
      <c r="OPE2" s="6"/>
      <c r="OPF2" s="6"/>
      <c r="OPG2" s="6"/>
      <c r="OPH2" s="6"/>
      <c r="OPI2" s="6"/>
      <c r="OPJ2" s="6"/>
      <c r="OPK2" s="6"/>
      <c r="OPL2" s="6"/>
      <c r="OPM2" s="6"/>
      <c r="OPN2" s="6"/>
      <c r="OPO2" s="6"/>
      <c r="OPP2" s="6"/>
      <c r="OPQ2" s="6"/>
      <c r="OPR2" s="6"/>
      <c r="OPS2" s="6"/>
      <c r="OPT2" s="6"/>
      <c r="OPU2" s="6"/>
      <c r="OPV2" s="6"/>
      <c r="OPW2" s="6"/>
      <c r="OPX2" s="6"/>
      <c r="OPY2" s="6"/>
      <c r="OPZ2" s="6"/>
      <c r="OQA2" s="6"/>
      <c r="OQB2" s="6"/>
      <c r="OQC2" s="6"/>
      <c r="OQD2" s="6"/>
      <c r="OQE2" s="6"/>
      <c r="OQF2" s="6"/>
      <c r="OQG2" s="6"/>
      <c r="OQH2" s="6"/>
      <c r="OQI2" s="6"/>
      <c r="OQJ2" s="6"/>
      <c r="OQK2" s="6"/>
      <c r="OQL2" s="6"/>
      <c r="OQM2" s="6"/>
      <c r="OQN2" s="6"/>
      <c r="OQO2" s="6"/>
      <c r="OQP2" s="6"/>
      <c r="OQQ2" s="6"/>
      <c r="OQR2" s="6"/>
      <c r="OQS2" s="6"/>
      <c r="OQT2" s="6"/>
      <c r="OQU2" s="6"/>
      <c r="OQV2" s="6"/>
      <c r="OQW2" s="6"/>
      <c r="OQX2" s="6"/>
      <c r="OQY2" s="6"/>
      <c r="OQZ2" s="6"/>
      <c r="ORA2" s="6"/>
      <c r="ORB2" s="6"/>
      <c r="ORC2" s="6"/>
      <c r="ORD2" s="6"/>
      <c r="ORE2" s="6"/>
      <c r="ORF2" s="6"/>
      <c r="ORG2" s="6"/>
      <c r="ORH2" s="6"/>
      <c r="ORI2" s="6"/>
      <c r="ORJ2" s="6"/>
      <c r="ORK2" s="6"/>
      <c r="ORL2" s="6"/>
      <c r="ORM2" s="6"/>
      <c r="ORN2" s="6"/>
      <c r="ORO2" s="6"/>
      <c r="ORP2" s="6"/>
      <c r="ORQ2" s="6"/>
      <c r="ORR2" s="6"/>
      <c r="ORS2" s="6"/>
      <c r="ORT2" s="6"/>
      <c r="ORU2" s="6"/>
      <c r="ORV2" s="6"/>
      <c r="ORW2" s="6"/>
      <c r="ORX2" s="6"/>
      <c r="ORY2" s="6"/>
      <c r="ORZ2" s="6"/>
      <c r="OSA2" s="6"/>
      <c r="OSB2" s="6"/>
      <c r="OSC2" s="6"/>
      <c r="OSD2" s="6"/>
      <c r="OSE2" s="6"/>
      <c r="OSF2" s="6"/>
      <c r="OSG2" s="6"/>
      <c r="OSH2" s="6"/>
      <c r="OSI2" s="6"/>
      <c r="OSJ2" s="6"/>
      <c r="OSK2" s="6"/>
      <c r="OSL2" s="6"/>
      <c r="OSM2" s="6"/>
      <c r="OSN2" s="6"/>
      <c r="OSO2" s="6"/>
      <c r="OSP2" s="6"/>
      <c r="OSQ2" s="6"/>
      <c r="OSR2" s="6"/>
      <c r="OSS2" s="6"/>
      <c r="OST2" s="6"/>
      <c r="OSU2" s="6"/>
      <c r="OSV2" s="6"/>
      <c r="OSW2" s="6"/>
      <c r="OSX2" s="6"/>
      <c r="OSY2" s="6"/>
      <c r="OSZ2" s="6"/>
      <c r="OTA2" s="6"/>
      <c r="OTB2" s="6"/>
      <c r="OTC2" s="6"/>
      <c r="OTD2" s="6"/>
      <c r="OTE2" s="6"/>
      <c r="OTF2" s="6"/>
      <c r="OTG2" s="6"/>
      <c r="OTH2" s="6"/>
      <c r="OTI2" s="6"/>
      <c r="OTJ2" s="6"/>
      <c r="OTK2" s="6"/>
      <c r="OTL2" s="6"/>
      <c r="OTM2" s="6"/>
      <c r="OTN2" s="6"/>
      <c r="OTO2" s="6"/>
      <c r="OTP2" s="6"/>
      <c r="OTQ2" s="6"/>
      <c r="OTR2" s="6"/>
      <c r="OTS2" s="6"/>
      <c r="OTT2" s="6"/>
      <c r="OTU2" s="6"/>
      <c r="OTV2" s="6"/>
      <c r="OTW2" s="6"/>
      <c r="OTX2" s="6"/>
      <c r="OTY2" s="6"/>
      <c r="OTZ2" s="6"/>
      <c r="OUA2" s="6"/>
      <c r="OUB2" s="6"/>
      <c r="OUC2" s="6"/>
      <c r="OUD2" s="6"/>
      <c r="OUE2" s="6"/>
      <c r="OUF2" s="6"/>
      <c r="OUG2" s="6"/>
      <c r="OUH2" s="6"/>
      <c r="OUI2" s="6"/>
      <c r="OUJ2" s="6"/>
      <c r="OUK2" s="6"/>
      <c r="OUL2" s="6"/>
      <c r="OUM2" s="6"/>
      <c r="OUN2" s="6"/>
      <c r="OUO2" s="6"/>
      <c r="OUP2" s="6"/>
      <c r="OUQ2" s="6"/>
      <c r="OUR2" s="6"/>
      <c r="OUS2" s="6"/>
      <c r="OUT2" s="6"/>
      <c r="OUU2" s="6"/>
      <c r="OUV2" s="6"/>
      <c r="OUW2" s="6"/>
      <c r="OUX2" s="6"/>
      <c r="OUY2" s="6"/>
      <c r="OUZ2" s="6"/>
      <c r="OVA2" s="6"/>
      <c r="OVB2" s="6"/>
      <c r="OVC2" s="6"/>
      <c r="OVD2" s="6"/>
      <c r="OVE2" s="6"/>
      <c r="OVF2" s="6"/>
      <c r="OVG2" s="6"/>
      <c r="OVH2" s="6"/>
      <c r="OVI2" s="6"/>
      <c r="OVJ2" s="6"/>
      <c r="OVK2" s="6"/>
      <c r="OVL2" s="6"/>
      <c r="OVM2" s="6"/>
      <c r="OVN2" s="6"/>
      <c r="OVO2" s="6"/>
      <c r="OVP2" s="6"/>
      <c r="OVQ2" s="6"/>
      <c r="OVR2" s="6"/>
      <c r="OVS2" s="6"/>
      <c r="OVT2" s="6"/>
      <c r="OVU2" s="6"/>
      <c r="OVV2" s="6"/>
      <c r="OVW2" s="6"/>
      <c r="OVX2" s="6"/>
      <c r="OVY2" s="6"/>
      <c r="OVZ2" s="6"/>
      <c r="OWA2" s="6"/>
      <c r="OWB2" s="6"/>
      <c r="OWC2" s="6"/>
      <c r="OWD2" s="6"/>
      <c r="OWE2" s="6"/>
      <c r="OWF2" s="6"/>
      <c r="OWG2" s="6"/>
      <c r="OWH2" s="6"/>
      <c r="OWI2" s="6"/>
      <c r="OWJ2" s="6"/>
      <c r="OWK2" s="6"/>
      <c r="OWL2" s="6"/>
      <c r="OWM2" s="6"/>
      <c r="OWN2" s="6"/>
      <c r="OWO2" s="6"/>
      <c r="OWP2" s="6"/>
      <c r="OWQ2" s="6"/>
      <c r="OWR2" s="6"/>
      <c r="OWS2" s="6"/>
      <c r="OWT2" s="6"/>
      <c r="OWU2" s="6"/>
      <c r="OWV2" s="6"/>
      <c r="OWW2" s="6"/>
      <c r="OWX2" s="6"/>
      <c r="OWY2" s="6"/>
      <c r="OWZ2" s="6"/>
      <c r="OXA2" s="6"/>
      <c r="OXB2" s="6"/>
      <c r="OXC2" s="6"/>
      <c r="OXD2" s="6"/>
      <c r="OXE2" s="6"/>
      <c r="OXF2" s="6"/>
      <c r="OXG2" s="6"/>
      <c r="OXH2" s="6"/>
      <c r="OXI2" s="6"/>
      <c r="OXJ2" s="6"/>
      <c r="OXK2" s="6"/>
      <c r="OXL2" s="6"/>
      <c r="OXM2" s="6"/>
      <c r="OXN2" s="6"/>
      <c r="OXO2" s="6"/>
      <c r="OXP2" s="6"/>
      <c r="OXQ2" s="6"/>
      <c r="OXR2" s="6"/>
      <c r="OXS2" s="6"/>
      <c r="OXT2" s="6"/>
      <c r="OXU2" s="6"/>
      <c r="OXV2" s="6"/>
      <c r="OXW2" s="6"/>
      <c r="OXX2" s="6"/>
      <c r="OXY2" s="6"/>
      <c r="OXZ2" s="6"/>
      <c r="OYA2" s="6"/>
      <c r="OYB2" s="6"/>
      <c r="OYC2" s="6"/>
      <c r="OYD2" s="6"/>
      <c r="OYE2" s="6"/>
      <c r="OYF2" s="6"/>
      <c r="OYG2" s="6"/>
      <c r="OYH2" s="6"/>
      <c r="OYI2" s="6"/>
      <c r="OYJ2" s="6"/>
      <c r="OYK2" s="6"/>
      <c r="OYL2" s="6"/>
      <c r="OYM2" s="6"/>
      <c r="OYN2" s="6"/>
      <c r="OYO2" s="6"/>
      <c r="OYP2" s="6"/>
      <c r="OYQ2" s="6"/>
      <c r="OYR2" s="6"/>
      <c r="OYS2" s="6"/>
      <c r="OYT2" s="6"/>
      <c r="OYU2" s="6"/>
      <c r="OYV2" s="6"/>
      <c r="OYW2" s="6"/>
      <c r="OYX2" s="6"/>
      <c r="OYY2" s="6"/>
      <c r="OYZ2" s="6"/>
      <c r="OZA2" s="6"/>
      <c r="OZB2" s="6"/>
      <c r="OZC2" s="6"/>
      <c r="OZD2" s="6"/>
      <c r="OZE2" s="6"/>
      <c r="OZF2" s="6"/>
      <c r="OZG2" s="6"/>
      <c r="OZH2" s="6"/>
      <c r="OZI2" s="6"/>
      <c r="OZJ2" s="6"/>
      <c r="OZK2" s="6"/>
      <c r="OZL2" s="6"/>
      <c r="OZM2" s="6"/>
      <c r="OZN2" s="6"/>
      <c r="OZO2" s="6"/>
      <c r="OZP2" s="6"/>
      <c r="OZQ2" s="6"/>
      <c r="OZR2" s="6"/>
      <c r="OZS2" s="6"/>
      <c r="OZT2" s="6"/>
      <c r="OZU2" s="6"/>
      <c r="OZV2" s="6"/>
      <c r="OZW2" s="6"/>
      <c r="OZX2" s="6"/>
      <c r="OZY2" s="6"/>
      <c r="OZZ2" s="6"/>
      <c r="PAA2" s="6"/>
      <c r="PAB2" s="6"/>
      <c r="PAC2" s="6"/>
      <c r="PAD2" s="6"/>
      <c r="PAE2" s="6"/>
      <c r="PAF2" s="6"/>
      <c r="PAG2" s="6"/>
      <c r="PAH2" s="6"/>
      <c r="PAI2" s="6"/>
      <c r="PAJ2" s="6"/>
      <c r="PAK2" s="6"/>
      <c r="PAL2" s="6"/>
      <c r="PAM2" s="6"/>
      <c r="PAN2" s="6"/>
      <c r="PAO2" s="6"/>
      <c r="PAP2" s="6"/>
      <c r="PAQ2" s="6"/>
      <c r="PAR2" s="6"/>
      <c r="PAS2" s="6"/>
      <c r="PAT2" s="6"/>
      <c r="PAU2" s="6"/>
      <c r="PAV2" s="6"/>
      <c r="PAW2" s="6"/>
      <c r="PAX2" s="6"/>
      <c r="PAY2" s="6"/>
      <c r="PAZ2" s="6"/>
      <c r="PBA2" s="6"/>
      <c r="PBB2" s="6"/>
      <c r="PBC2" s="6"/>
      <c r="PBD2" s="6"/>
      <c r="PBE2" s="6"/>
      <c r="PBF2" s="6"/>
      <c r="PBG2" s="6"/>
      <c r="PBH2" s="6"/>
      <c r="PBI2" s="6"/>
      <c r="PBJ2" s="6"/>
      <c r="PBK2" s="6"/>
      <c r="PBL2" s="6"/>
      <c r="PBM2" s="6"/>
      <c r="PBN2" s="6"/>
      <c r="PBO2" s="6"/>
      <c r="PBP2" s="6"/>
      <c r="PBQ2" s="6"/>
      <c r="PBR2" s="6"/>
      <c r="PBS2" s="6"/>
      <c r="PBT2" s="6"/>
      <c r="PBU2" s="6"/>
      <c r="PBV2" s="6"/>
      <c r="PBW2" s="6"/>
      <c r="PBX2" s="6"/>
      <c r="PBY2" s="6"/>
      <c r="PBZ2" s="6"/>
      <c r="PCA2" s="6"/>
      <c r="PCB2" s="6"/>
      <c r="PCC2" s="6"/>
      <c r="PCD2" s="6"/>
      <c r="PCE2" s="6"/>
      <c r="PCF2" s="6"/>
      <c r="PCG2" s="6"/>
      <c r="PCH2" s="6"/>
      <c r="PCI2" s="6"/>
      <c r="PCJ2" s="6"/>
      <c r="PCK2" s="6"/>
      <c r="PCL2" s="6"/>
      <c r="PCM2" s="6"/>
      <c r="PCN2" s="6"/>
      <c r="PCO2" s="6"/>
      <c r="PCP2" s="6"/>
      <c r="PCQ2" s="6"/>
      <c r="PCR2" s="6"/>
      <c r="PCS2" s="6"/>
      <c r="PCT2" s="6"/>
      <c r="PCU2" s="6"/>
      <c r="PCV2" s="6"/>
      <c r="PCW2" s="6"/>
      <c r="PCX2" s="6"/>
      <c r="PCY2" s="6"/>
      <c r="PCZ2" s="6"/>
      <c r="PDA2" s="6"/>
      <c r="PDB2" s="6"/>
      <c r="PDC2" s="6"/>
      <c r="PDD2" s="6"/>
      <c r="PDE2" s="6"/>
      <c r="PDF2" s="6"/>
      <c r="PDG2" s="6"/>
      <c r="PDH2" s="6"/>
      <c r="PDI2" s="6"/>
      <c r="PDJ2" s="6"/>
      <c r="PDK2" s="6"/>
      <c r="PDL2" s="6"/>
      <c r="PDM2" s="6"/>
      <c r="PDN2" s="6"/>
      <c r="PDO2" s="6"/>
      <c r="PDP2" s="6"/>
      <c r="PDQ2" s="6"/>
      <c r="PDR2" s="6"/>
      <c r="PDS2" s="6"/>
      <c r="PDT2" s="6"/>
      <c r="PDU2" s="6"/>
      <c r="PDV2" s="6"/>
      <c r="PDW2" s="6"/>
      <c r="PDX2" s="6"/>
      <c r="PDY2" s="6"/>
      <c r="PDZ2" s="6"/>
      <c r="PEA2" s="6"/>
      <c r="PEB2" s="6"/>
      <c r="PEC2" s="6"/>
      <c r="PED2" s="6"/>
      <c r="PEE2" s="6"/>
      <c r="PEF2" s="6"/>
      <c r="PEG2" s="6"/>
      <c r="PEH2" s="6"/>
      <c r="PEI2" s="6"/>
      <c r="PEJ2" s="6"/>
      <c r="PEK2" s="6"/>
      <c r="PEL2" s="6"/>
      <c r="PEM2" s="6"/>
      <c r="PEN2" s="6"/>
      <c r="PEO2" s="6"/>
      <c r="PEP2" s="6"/>
      <c r="PEQ2" s="6"/>
      <c r="PER2" s="6"/>
      <c r="PES2" s="6"/>
      <c r="PET2" s="6"/>
      <c r="PEU2" s="6"/>
      <c r="PEV2" s="6"/>
      <c r="PEW2" s="6"/>
      <c r="PEX2" s="6"/>
      <c r="PEY2" s="6"/>
      <c r="PEZ2" s="6"/>
      <c r="PFA2" s="6"/>
      <c r="PFB2" s="6"/>
      <c r="PFC2" s="6"/>
      <c r="PFD2" s="6"/>
      <c r="PFE2" s="6"/>
      <c r="PFF2" s="6"/>
      <c r="PFG2" s="6"/>
      <c r="PFH2" s="6"/>
      <c r="PFI2" s="6"/>
      <c r="PFJ2" s="6"/>
      <c r="PFK2" s="6"/>
      <c r="PFL2" s="6"/>
      <c r="PFM2" s="6"/>
      <c r="PFN2" s="6"/>
      <c r="PFO2" s="6"/>
      <c r="PFP2" s="6"/>
      <c r="PFQ2" s="6"/>
      <c r="PFR2" s="6"/>
      <c r="PFS2" s="6"/>
      <c r="PFT2" s="6"/>
      <c r="PFU2" s="6"/>
      <c r="PFV2" s="6"/>
      <c r="PFW2" s="6"/>
      <c r="PFX2" s="6"/>
      <c r="PFY2" s="6"/>
      <c r="PFZ2" s="6"/>
      <c r="PGA2" s="6"/>
      <c r="PGB2" s="6"/>
      <c r="PGC2" s="6"/>
      <c r="PGD2" s="6"/>
      <c r="PGE2" s="6"/>
      <c r="PGF2" s="6"/>
      <c r="PGG2" s="6"/>
      <c r="PGH2" s="6"/>
      <c r="PGI2" s="6"/>
      <c r="PGJ2" s="6"/>
      <c r="PGK2" s="6"/>
      <c r="PGL2" s="6"/>
      <c r="PGM2" s="6"/>
      <c r="PGN2" s="6"/>
      <c r="PGO2" s="6"/>
      <c r="PGP2" s="6"/>
      <c r="PGQ2" s="6"/>
      <c r="PGR2" s="6"/>
      <c r="PGS2" s="6"/>
      <c r="PGT2" s="6"/>
      <c r="PGU2" s="6"/>
      <c r="PGV2" s="6"/>
      <c r="PGW2" s="6"/>
      <c r="PGX2" s="6"/>
      <c r="PGY2" s="6"/>
      <c r="PGZ2" s="6"/>
      <c r="PHA2" s="6"/>
      <c r="PHB2" s="6"/>
      <c r="PHC2" s="6"/>
      <c r="PHD2" s="6"/>
      <c r="PHE2" s="6"/>
      <c r="PHF2" s="6"/>
      <c r="PHG2" s="6"/>
      <c r="PHH2" s="6"/>
      <c r="PHI2" s="6"/>
      <c r="PHJ2" s="6"/>
      <c r="PHK2" s="6"/>
      <c r="PHL2" s="6"/>
      <c r="PHM2" s="6"/>
      <c r="PHN2" s="6"/>
      <c r="PHO2" s="6"/>
      <c r="PHP2" s="6"/>
      <c r="PHQ2" s="6"/>
      <c r="PHR2" s="6"/>
      <c r="PHS2" s="6"/>
      <c r="PHT2" s="6"/>
      <c r="PHU2" s="6"/>
      <c r="PHV2" s="6"/>
      <c r="PHW2" s="6"/>
      <c r="PHX2" s="6"/>
      <c r="PHY2" s="6"/>
      <c r="PHZ2" s="6"/>
      <c r="PIA2" s="6"/>
      <c r="PIB2" s="6"/>
      <c r="PIC2" s="6"/>
      <c r="PID2" s="6"/>
      <c r="PIE2" s="6"/>
      <c r="PIF2" s="6"/>
      <c r="PIG2" s="6"/>
      <c r="PIH2" s="6"/>
      <c r="PII2" s="6"/>
      <c r="PIJ2" s="6"/>
      <c r="PIK2" s="6"/>
      <c r="PIL2" s="6"/>
      <c r="PIM2" s="6"/>
      <c r="PIN2" s="6"/>
      <c r="PIO2" s="6"/>
      <c r="PIP2" s="6"/>
      <c r="PIQ2" s="6"/>
      <c r="PIR2" s="6"/>
      <c r="PIS2" s="6"/>
      <c r="PIT2" s="6"/>
      <c r="PIU2" s="6"/>
      <c r="PIV2" s="6"/>
      <c r="PIW2" s="6"/>
      <c r="PIX2" s="6"/>
      <c r="PIY2" s="6"/>
      <c r="PIZ2" s="6"/>
      <c r="PJA2" s="6"/>
      <c r="PJB2" s="6"/>
      <c r="PJC2" s="6"/>
      <c r="PJD2" s="6"/>
      <c r="PJE2" s="6"/>
      <c r="PJF2" s="6"/>
      <c r="PJG2" s="6"/>
      <c r="PJH2" s="6"/>
      <c r="PJI2" s="6"/>
      <c r="PJJ2" s="6"/>
      <c r="PJK2" s="6"/>
      <c r="PJL2" s="6"/>
      <c r="PJM2" s="6"/>
      <c r="PJN2" s="6"/>
      <c r="PJO2" s="6"/>
      <c r="PJP2" s="6"/>
      <c r="PJQ2" s="6"/>
      <c r="PJR2" s="6"/>
      <c r="PJS2" s="6"/>
      <c r="PJT2" s="6"/>
      <c r="PJU2" s="6"/>
      <c r="PJV2" s="6"/>
      <c r="PJW2" s="6"/>
      <c r="PJX2" s="6"/>
      <c r="PJY2" s="6"/>
      <c r="PJZ2" s="6"/>
      <c r="PKA2" s="6"/>
      <c r="PKB2" s="6"/>
      <c r="PKC2" s="6"/>
      <c r="PKD2" s="6"/>
      <c r="PKE2" s="6"/>
      <c r="PKF2" s="6"/>
      <c r="PKG2" s="6"/>
      <c r="PKH2" s="6"/>
      <c r="PKI2" s="6"/>
      <c r="PKJ2" s="6"/>
      <c r="PKK2" s="6"/>
      <c r="PKL2" s="6"/>
      <c r="PKM2" s="6"/>
      <c r="PKN2" s="6"/>
      <c r="PKO2" s="6"/>
      <c r="PKP2" s="6"/>
      <c r="PKQ2" s="6"/>
      <c r="PKR2" s="6"/>
      <c r="PKS2" s="6"/>
      <c r="PKT2" s="6"/>
      <c r="PKU2" s="6"/>
      <c r="PKV2" s="6"/>
      <c r="PKW2" s="6"/>
      <c r="PKX2" s="6"/>
      <c r="PKY2" s="6"/>
      <c r="PKZ2" s="6"/>
      <c r="PLA2" s="6"/>
      <c r="PLB2" s="6"/>
      <c r="PLC2" s="6"/>
      <c r="PLD2" s="6"/>
      <c r="PLE2" s="6"/>
      <c r="PLF2" s="6"/>
      <c r="PLG2" s="6"/>
      <c r="PLH2" s="6"/>
      <c r="PLI2" s="6"/>
      <c r="PLJ2" s="6"/>
      <c r="PLK2" s="6"/>
      <c r="PLL2" s="6"/>
      <c r="PLM2" s="6"/>
      <c r="PLN2" s="6"/>
      <c r="PLO2" s="6"/>
      <c r="PLP2" s="6"/>
      <c r="PLQ2" s="6"/>
      <c r="PLR2" s="6"/>
      <c r="PLS2" s="6"/>
      <c r="PLT2" s="6"/>
      <c r="PLU2" s="6"/>
      <c r="PLV2" s="6"/>
      <c r="PLW2" s="6"/>
      <c r="PLX2" s="6"/>
      <c r="PLY2" s="6"/>
      <c r="PLZ2" s="6"/>
      <c r="PMA2" s="6"/>
      <c r="PMB2" s="6"/>
      <c r="PMC2" s="6"/>
      <c r="PMD2" s="6"/>
      <c r="PME2" s="6"/>
      <c r="PMF2" s="6"/>
      <c r="PMG2" s="6"/>
      <c r="PMH2" s="6"/>
      <c r="PMI2" s="6"/>
      <c r="PMJ2" s="6"/>
      <c r="PMK2" s="6"/>
      <c r="PML2" s="6"/>
      <c r="PMM2" s="6"/>
      <c r="PMN2" s="6"/>
      <c r="PMO2" s="6"/>
      <c r="PMP2" s="6"/>
      <c r="PMQ2" s="6"/>
      <c r="PMR2" s="6"/>
      <c r="PMS2" s="6"/>
      <c r="PMT2" s="6"/>
      <c r="PMU2" s="6"/>
      <c r="PMV2" s="6"/>
      <c r="PMW2" s="6"/>
      <c r="PMX2" s="6"/>
      <c r="PMY2" s="6"/>
      <c r="PMZ2" s="6"/>
      <c r="PNA2" s="6"/>
      <c r="PNB2" s="6"/>
      <c r="PNC2" s="6"/>
      <c r="PND2" s="6"/>
      <c r="PNE2" s="6"/>
      <c r="PNF2" s="6"/>
      <c r="PNG2" s="6"/>
      <c r="PNH2" s="6"/>
      <c r="PNI2" s="6"/>
      <c r="PNJ2" s="6"/>
      <c r="PNK2" s="6"/>
      <c r="PNL2" s="6"/>
      <c r="PNM2" s="6"/>
      <c r="PNN2" s="6"/>
      <c r="PNO2" s="6"/>
      <c r="PNP2" s="6"/>
      <c r="PNQ2" s="6"/>
      <c r="PNR2" s="6"/>
      <c r="PNS2" s="6"/>
      <c r="PNT2" s="6"/>
      <c r="PNU2" s="6"/>
      <c r="PNV2" s="6"/>
      <c r="PNW2" s="6"/>
      <c r="PNX2" s="6"/>
      <c r="PNY2" s="6"/>
      <c r="PNZ2" s="6"/>
      <c r="POA2" s="6"/>
      <c r="POB2" s="6"/>
      <c r="POC2" s="6"/>
      <c r="POD2" s="6"/>
      <c r="POE2" s="6"/>
      <c r="POF2" s="6"/>
      <c r="POG2" s="6"/>
      <c r="POH2" s="6"/>
      <c r="POI2" s="6"/>
      <c r="POJ2" s="6"/>
      <c r="POK2" s="6"/>
      <c r="POL2" s="6"/>
      <c r="POM2" s="6"/>
      <c r="PON2" s="6"/>
      <c r="POO2" s="6"/>
      <c r="POP2" s="6"/>
      <c r="POQ2" s="6"/>
      <c r="POR2" s="6"/>
      <c r="POS2" s="6"/>
      <c r="POT2" s="6"/>
      <c r="POU2" s="6"/>
      <c r="POV2" s="6"/>
      <c r="POW2" s="6"/>
      <c r="POX2" s="6"/>
      <c r="POY2" s="6"/>
      <c r="POZ2" s="6"/>
      <c r="PPA2" s="6"/>
      <c r="PPB2" s="6"/>
      <c r="PPC2" s="6"/>
      <c r="PPD2" s="6"/>
      <c r="PPE2" s="6"/>
      <c r="PPF2" s="6"/>
      <c r="PPG2" s="6"/>
      <c r="PPH2" s="6"/>
      <c r="PPI2" s="6"/>
      <c r="PPJ2" s="6"/>
      <c r="PPK2" s="6"/>
      <c r="PPL2" s="6"/>
      <c r="PPM2" s="6"/>
      <c r="PPN2" s="6"/>
      <c r="PPO2" s="6"/>
      <c r="PPP2" s="6"/>
      <c r="PPQ2" s="6"/>
      <c r="PPR2" s="6"/>
      <c r="PPS2" s="6"/>
      <c r="PPT2" s="6"/>
      <c r="PPU2" s="6"/>
      <c r="PPV2" s="6"/>
      <c r="PPW2" s="6"/>
      <c r="PPX2" s="6"/>
      <c r="PPY2" s="6"/>
      <c r="PPZ2" s="6"/>
      <c r="PQA2" s="6"/>
      <c r="PQB2" s="6"/>
      <c r="PQC2" s="6"/>
      <c r="PQD2" s="6"/>
      <c r="PQE2" s="6"/>
      <c r="PQF2" s="6"/>
      <c r="PQG2" s="6"/>
      <c r="PQH2" s="6"/>
      <c r="PQI2" s="6"/>
      <c r="PQJ2" s="6"/>
      <c r="PQK2" s="6"/>
      <c r="PQL2" s="6"/>
      <c r="PQM2" s="6"/>
      <c r="PQN2" s="6"/>
      <c r="PQO2" s="6"/>
      <c r="PQP2" s="6"/>
      <c r="PQQ2" s="6"/>
      <c r="PQR2" s="6"/>
      <c r="PQS2" s="6"/>
      <c r="PQT2" s="6"/>
      <c r="PQU2" s="6"/>
      <c r="PQV2" s="6"/>
      <c r="PQW2" s="6"/>
      <c r="PQX2" s="6"/>
      <c r="PQY2" s="6"/>
      <c r="PQZ2" s="6"/>
      <c r="PRA2" s="6"/>
      <c r="PRB2" s="6"/>
      <c r="PRC2" s="6"/>
      <c r="PRD2" s="6"/>
      <c r="PRE2" s="6"/>
      <c r="PRF2" s="6"/>
      <c r="PRG2" s="6"/>
      <c r="PRH2" s="6"/>
      <c r="PRI2" s="6"/>
      <c r="PRJ2" s="6"/>
      <c r="PRK2" s="6"/>
      <c r="PRL2" s="6"/>
      <c r="PRM2" s="6"/>
      <c r="PRN2" s="6"/>
      <c r="PRO2" s="6"/>
      <c r="PRP2" s="6"/>
      <c r="PRQ2" s="6"/>
      <c r="PRR2" s="6"/>
      <c r="PRS2" s="6"/>
      <c r="PRT2" s="6"/>
      <c r="PRU2" s="6"/>
      <c r="PRV2" s="6"/>
      <c r="PRW2" s="6"/>
      <c r="PRX2" s="6"/>
      <c r="PRY2" s="6"/>
      <c r="PRZ2" s="6"/>
      <c r="PSA2" s="6"/>
      <c r="PSB2" s="6"/>
      <c r="PSC2" s="6"/>
      <c r="PSD2" s="6"/>
      <c r="PSE2" s="6"/>
      <c r="PSF2" s="6"/>
      <c r="PSG2" s="6"/>
      <c r="PSH2" s="6"/>
      <c r="PSI2" s="6"/>
      <c r="PSJ2" s="6"/>
      <c r="PSK2" s="6"/>
      <c r="PSL2" s="6"/>
      <c r="PSM2" s="6"/>
      <c r="PSN2" s="6"/>
      <c r="PSO2" s="6"/>
      <c r="PSP2" s="6"/>
      <c r="PSQ2" s="6"/>
      <c r="PSR2" s="6"/>
      <c r="PSS2" s="6"/>
      <c r="PST2" s="6"/>
      <c r="PSU2" s="6"/>
      <c r="PSV2" s="6"/>
      <c r="PSW2" s="6"/>
      <c r="PSX2" s="6"/>
      <c r="PSY2" s="6"/>
      <c r="PSZ2" s="6"/>
      <c r="PTA2" s="6"/>
      <c r="PTB2" s="6"/>
      <c r="PTC2" s="6"/>
      <c r="PTD2" s="6"/>
      <c r="PTE2" s="6"/>
      <c r="PTF2" s="6"/>
      <c r="PTG2" s="6"/>
      <c r="PTH2" s="6"/>
      <c r="PTI2" s="6"/>
      <c r="PTJ2" s="6"/>
      <c r="PTK2" s="6"/>
      <c r="PTL2" s="6"/>
      <c r="PTM2" s="6"/>
      <c r="PTN2" s="6"/>
      <c r="PTO2" s="6"/>
      <c r="PTP2" s="6"/>
      <c r="PTQ2" s="6"/>
      <c r="PTR2" s="6"/>
      <c r="PTS2" s="6"/>
      <c r="PTT2" s="6"/>
      <c r="PTU2" s="6"/>
      <c r="PTV2" s="6"/>
      <c r="PTW2" s="6"/>
      <c r="PTX2" s="6"/>
      <c r="PTY2" s="6"/>
      <c r="PTZ2" s="6"/>
      <c r="PUA2" s="6"/>
      <c r="PUB2" s="6"/>
      <c r="PUC2" s="6"/>
      <c r="PUD2" s="6"/>
      <c r="PUE2" s="6"/>
      <c r="PUF2" s="6"/>
      <c r="PUG2" s="6"/>
      <c r="PUH2" s="6"/>
      <c r="PUI2" s="6"/>
      <c r="PUJ2" s="6"/>
      <c r="PUK2" s="6"/>
      <c r="PUL2" s="6"/>
      <c r="PUM2" s="6"/>
      <c r="PUN2" s="6"/>
      <c r="PUO2" s="6"/>
      <c r="PUP2" s="6"/>
      <c r="PUQ2" s="6"/>
      <c r="PUR2" s="6"/>
      <c r="PUS2" s="6"/>
      <c r="PUT2" s="6"/>
      <c r="PUU2" s="6"/>
      <c r="PUV2" s="6"/>
      <c r="PUW2" s="6"/>
      <c r="PUX2" s="6"/>
      <c r="PUY2" s="6"/>
      <c r="PUZ2" s="6"/>
      <c r="PVA2" s="6"/>
      <c r="PVB2" s="6"/>
      <c r="PVC2" s="6"/>
      <c r="PVD2" s="6"/>
      <c r="PVE2" s="6"/>
      <c r="PVF2" s="6"/>
      <c r="PVG2" s="6"/>
      <c r="PVH2" s="6"/>
      <c r="PVI2" s="6"/>
      <c r="PVJ2" s="6"/>
      <c r="PVK2" s="6"/>
      <c r="PVL2" s="6"/>
      <c r="PVM2" s="6"/>
      <c r="PVN2" s="6"/>
      <c r="PVO2" s="6"/>
      <c r="PVP2" s="6"/>
      <c r="PVQ2" s="6"/>
      <c r="PVR2" s="6"/>
      <c r="PVS2" s="6"/>
      <c r="PVT2" s="6"/>
      <c r="PVU2" s="6"/>
      <c r="PVV2" s="6"/>
      <c r="PVW2" s="6"/>
      <c r="PVX2" s="6"/>
      <c r="PVY2" s="6"/>
      <c r="PVZ2" s="6"/>
      <c r="PWA2" s="6"/>
      <c r="PWB2" s="6"/>
      <c r="PWC2" s="6"/>
      <c r="PWD2" s="6"/>
      <c r="PWE2" s="6"/>
      <c r="PWF2" s="6"/>
      <c r="PWG2" s="6"/>
      <c r="PWH2" s="6"/>
      <c r="PWI2" s="6"/>
      <c r="PWJ2" s="6"/>
      <c r="PWK2" s="6"/>
      <c r="PWL2" s="6"/>
      <c r="PWM2" s="6"/>
      <c r="PWN2" s="6"/>
      <c r="PWO2" s="6"/>
      <c r="PWP2" s="6"/>
      <c r="PWQ2" s="6"/>
      <c r="PWR2" s="6"/>
      <c r="PWS2" s="6"/>
      <c r="PWT2" s="6"/>
      <c r="PWU2" s="6"/>
      <c r="PWV2" s="6"/>
      <c r="PWW2" s="6"/>
      <c r="PWX2" s="6"/>
      <c r="PWY2" s="6"/>
      <c r="PWZ2" s="6"/>
      <c r="PXA2" s="6"/>
      <c r="PXB2" s="6"/>
      <c r="PXC2" s="6"/>
      <c r="PXD2" s="6"/>
      <c r="PXE2" s="6"/>
      <c r="PXF2" s="6"/>
      <c r="PXG2" s="6"/>
      <c r="PXH2" s="6"/>
      <c r="PXI2" s="6"/>
      <c r="PXJ2" s="6"/>
      <c r="PXK2" s="6"/>
      <c r="PXL2" s="6"/>
      <c r="PXM2" s="6"/>
      <c r="PXN2" s="6"/>
      <c r="PXO2" s="6"/>
      <c r="PXP2" s="6"/>
      <c r="PXQ2" s="6"/>
      <c r="PXR2" s="6"/>
      <c r="PXS2" s="6"/>
      <c r="PXT2" s="6"/>
      <c r="PXU2" s="6"/>
      <c r="PXV2" s="6"/>
      <c r="PXW2" s="6"/>
      <c r="PXX2" s="6"/>
      <c r="PXY2" s="6"/>
      <c r="PXZ2" s="6"/>
      <c r="PYA2" s="6"/>
      <c r="PYB2" s="6"/>
      <c r="PYC2" s="6"/>
      <c r="PYD2" s="6"/>
      <c r="PYE2" s="6"/>
      <c r="PYF2" s="6"/>
      <c r="PYG2" s="6"/>
      <c r="PYH2" s="6"/>
      <c r="PYI2" s="6"/>
      <c r="PYJ2" s="6"/>
      <c r="PYK2" s="6"/>
      <c r="PYL2" s="6"/>
      <c r="PYM2" s="6"/>
      <c r="PYN2" s="6"/>
      <c r="PYO2" s="6"/>
      <c r="PYP2" s="6"/>
      <c r="PYQ2" s="6"/>
      <c r="PYR2" s="6"/>
      <c r="PYS2" s="6"/>
      <c r="PYT2" s="6"/>
      <c r="PYU2" s="6"/>
      <c r="PYV2" s="6"/>
      <c r="PYW2" s="6"/>
      <c r="PYX2" s="6"/>
      <c r="PYY2" s="6"/>
      <c r="PYZ2" s="6"/>
      <c r="PZA2" s="6"/>
      <c r="PZB2" s="6"/>
      <c r="PZC2" s="6"/>
      <c r="PZD2" s="6"/>
      <c r="PZE2" s="6"/>
      <c r="PZF2" s="6"/>
      <c r="PZG2" s="6"/>
      <c r="PZH2" s="6"/>
      <c r="PZI2" s="6"/>
      <c r="PZJ2" s="6"/>
      <c r="PZK2" s="6"/>
      <c r="PZL2" s="6"/>
      <c r="PZM2" s="6"/>
      <c r="PZN2" s="6"/>
      <c r="PZO2" s="6"/>
      <c r="PZP2" s="6"/>
      <c r="PZQ2" s="6"/>
      <c r="PZR2" s="6"/>
      <c r="PZS2" s="6"/>
      <c r="PZT2" s="6"/>
      <c r="PZU2" s="6"/>
      <c r="PZV2" s="6"/>
      <c r="PZW2" s="6"/>
      <c r="PZX2" s="6"/>
      <c r="PZY2" s="6"/>
      <c r="PZZ2" s="6"/>
      <c r="QAA2" s="6"/>
      <c r="QAB2" s="6"/>
      <c r="QAC2" s="6"/>
      <c r="QAD2" s="6"/>
      <c r="QAE2" s="6"/>
      <c r="QAF2" s="6"/>
      <c r="QAG2" s="6"/>
      <c r="QAH2" s="6"/>
      <c r="QAI2" s="6"/>
      <c r="QAJ2" s="6"/>
      <c r="QAK2" s="6"/>
      <c r="QAL2" s="6"/>
      <c r="QAM2" s="6"/>
      <c r="QAN2" s="6"/>
      <c r="QAO2" s="6"/>
      <c r="QAP2" s="6"/>
      <c r="QAQ2" s="6"/>
      <c r="QAR2" s="6"/>
      <c r="QAS2" s="6"/>
      <c r="QAT2" s="6"/>
      <c r="QAU2" s="6"/>
      <c r="QAV2" s="6"/>
      <c r="QAW2" s="6"/>
      <c r="QAX2" s="6"/>
      <c r="QAY2" s="6"/>
      <c r="QAZ2" s="6"/>
      <c r="QBA2" s="6"/>
      <c r="QBB2" s="6"/>
      <c r="QBC2" s="6"/>
      <c r="QBD2" s="6"/>
      <c r="QBE2" s="6"/>
      <c r="QBF2" s="6"/>
      <c r="QBG2" s="6"/>
      <c r="QBH2" s="6"/>
      <c r="QBI2" s="6"/>
      <c r="QBJ2" s="6"/>
      <c r="QBK2" s="6"/>
      <c r="QBL2" s="6"/>
      <c r="QBM2" s="6"/>
      <c r="QBN2" s="6"/>
      <c r="QBO2" s="6"/>
      <c r="QBP2" s="6"/>
      <c r="QBQ2" s="6"/>
      <c r="QBR2" s="6"/>
      <c r="QBS2" s="6"/>
      <c r="QBT2" s="6"/>
      <c r="QBU2" s="6"/>
      <c r="QBV2" s="6"/>
      <c r="QBW2" s="6"/>
      <c r="QBX2" s="6"/>
      <c r="QBY2" s="6"/>
      <c r="QBZ2" s="6"/>
      <c r="QCA2" s="6"/>
      <c r="QCB2" s="6"/>
      <c r="QCC2" s="6"/>
      <c r="QCD2" s="6"/>
      <c r="QCE2" s="6"/>
      <c r="QCF2" s="6"/>
      <c r="QCG2" s="6"/>
      <c r="QCH2" s="6"/>
      <c r="QCI2" s="6"/>
      <c r="QCJ2" s="6"/>
      <c r="QCK2" s="6"/>
      <c r="QCL2" s="6"/>
      <c r="QCM2" s="6"/>
      <c r="QCN2" s="6"/>
      <c r="QCO2" s="6"/>
      <c r="QCP2" s="6"/>
      <c r="QCQ2" s="6"/>
      <c r="QCR2" s="6"/>
      <c r="QCS2" s="6"/>
      <c r="QCT2" s="6"/>
      <c r="QCU2" s="6"/>
      <c r="QCV2" s="6"/>
      <c r="QCW2" s="6"/>
      <c r="QCX2" s="6"/>
      <c r="QCY2" s="6"/>
      <c r="QCZ2" s="6"/>
      <c r="QDA2" s="6"/>
      <c r="QDB2" s="6"/>
      <c r="QDC2" s="6"/>
      <c r="QDD2" s="6"/>
      <c r="QDE2" s="6"/>
      <c r="QDF2" s="6"/>
      <c r="QDG2" s="6"/>
      <c r="QDH2" s="6"/>
      <c r="QDI2" s="6"/>
      <c r="QDJ2" s="6"/>
      <c r="QDK2" s="6"/>
      <c r="QDL2" s="6"/>
      <c r="QDM2" s="6"/>
      <c r="QDN2" s="6"/>
      <c r="QDO2" s="6"/>
      <c r="QDP2" s="6"/>
      <c r="QDQ2" s="6"/>
      <c r="QDR2" s="6"/>
      <c r="QDS2" s="6"/>
      <c r="QDT2" s="6"/>
      <c r="QDU2" s="6"/>
      <c r="QDV2" s="6"/>
      <c r="QDW2" s="6"/>
      <c r="QDX2" s="6"/>
      <c r="QDY2" s="6"/>
      <c r="QDZ2" s="6"/>
      <c r="QEA2" s="6"/>
      <c r="QEB2" s="6"/>
      <c r="QEC2" s="6"/>
      <c r="QED2" s="6"/>
      <c r="QEE2" s="6"/>
      <c r="QEF2" s="6"/>
      <c r="QEG2" s="6"/>
      <c r="QEH2" s="6"/>
      <c r="QEI2" s="6"/>
      <c r="QEJ2" s="6"/>
      <c r="QEK2" s="6"/>
      <c r="QEL2" s="6"/>
      <c r="QEM2" s="6"/>
      <c r="QEN2" s="6"/>
      <c r="QEO2" s="6"/>
      <c r="QEP2" s="6"/>
      <c r="QEQ2" s="6"/>
      <c r="QER2" s="6"/>
      <c r="QES2" s="6"/>
      <c r="QET2" s="6"/>
      <c r="QEU2" s="6"/>
      <c r="QEV2" s="6"/>
      <c r="QEW2" s="6"/>
      <c r="QEX2" s="6"/>
      <c r="QEY2" s="6"/>
      <c r="QEZ2" s="6"/>
      <c r="QFA2" s="6"/>
      <c r="QFB2" s="6"/>
      <c r="QFC2" s="6"/>
      <c r="QFD2" s="6"/>
      <c r="QFE2" s="6"/>
      <c r="QFF2" s="6"/>
      <c r="QFG2" s="6"/>
      <c r="QFH2" s="6"/>
      <c r="QFI2" s="6"/>
      <c r="QFJ2" s="6"/>
      <c r="QFK2" s="6"/>
      <c r="QFL2" s="6"/>
      <c r="QFM2" s="6"/>
      <c r="QFN2" s="6"/>
      <c r="QFO2" s="6"/>
      <c r="QFP2" s="6"/>
      <c r="QFQ2" s="6"/>
      <c r="QFR2" s="6"/>
      <c r="QFS2" s="6"/>
      <c r="QFT2" s="6"/>
      <c r="QFU2" s="6"/>
      <c r="QFV2" s="6"/>
      <c r="QFW2" s="6"/>
      <c r="QFX2" s="6"/>
      <c r="QFY2" s="6"/>
      <c r="QFZ2" s="6"/>
      <c r="QGA2" s="6"/>
      <c r="QGB2" s="6"/>
      <c r="QGC2" s="6"/>
      <c r="QGD2" s="6"/>
      <c r="QGE2" s="6"/>
      <c r="QGF2" s="6"/>
      <c r="QGG2" s="6"/>
      <c r="QGH2" s="6"/>
      <c r="QGI2" s="6"/>
      <c r="QGJ2" s="6"/>
      <c r="QGK2" s="6"/>
      <c r="QGL2" s="6"/>
      <c r="QGM2" s="6"/>
      <c r="QGN2" s="6"/>
      <c r="QGO2" s="6"/>
      <c r="QGP2" s="6"/>
      <c r="QGQ2" s="6"/>
      <c r="QGR2" s="6"/>
      <c r="QGS2" s="6"/>
      <c r="QGT2" s="6"/>
      <c r="QGU2" s="6"/>
      <c r="QGV2" s="6"/>
      <c r="QGW2" s="6"/>
      <c r="QGX2" s="6"/>
      <c r="QGY2" s="6"/>
      <c r="QGZ2" s="6"/>
      <c r="QHA2" s="6"/>
      <c r="QHB2" s="6"/>
      <c r="QHC2" s="6"/>
      <c r="QHD2" s="6"/>
      <c r="QHE2" s="6"/>
      <c r="QHF2" s="6"/>
      <c r="QHG2" s="6"/>
      <c r="QHH2" s="6"/>
      <c r="QHI2" s="6"/>
      <c r="QHJ2" s="6"/>
      <c r="QHK2" s="6"/>
      <c r="QHL2" s="6"/>
      <c r="QHM2" s="6"/>
      <c r="QHN2" s="6"/>
      <c r="QHO2" s="6"/>
      <c r="QHP2" s="6"/>
      <c r="QHQ2" s="6"/>
      <c r="QHR2" s="6"/>
      <c r="QHS2" s="6"/>
      <c r="QHT2" s="6"/>
      <c r="QHU2" s="6"/>
      <c r="QHV2" s="6"/>
      <c r="QHW2" s="6"/>
      <c r="QHX2" s="6"/>
      <c r="QHY2" s="6"/>
      <c r="QHZ2" s="6"/>
      <c r="QIA2" s="6"/>
      <c r="QIB2" s="6"/>
      <c r="QIC2" s="6"/>
      <c r="QID2" s="6"/>
      <c r="QIE2" s="6"/>
      <c r="QIF2" s="6"/>
      <c r="QIG2" s="6"/>
      <c r="QIH2" s="6"/>
      <c r="QII2" s="6"/>
      <c r="QIJ2" s="6"/>
      <c r="QIK2" s="6"/>
      <c r="QIL2" s="6"/>
      <c r="QIM2" s="6"/>
      <c r="QIN2" s="6"/>
      <c r="QIO2" s="6"/>
      <c r="QIP2" s="6"/>
      <c r="QIQ2" s="6"/>
      <c r="QIR2" s="6"/>
      <c r="QIS2" s="6"/>
      <c r="QIT2" s="6"/>
      <c r="QIU2" s="6"/>
      <c r="QIV2" s="6"/>
      <c r="QIW2" s="6"/>
      <c r="QIX2" s="6"/>
      <c r="QIY2" s="6"/>
      <c r="QIZ2" s="6"/>
      <c r="QJA2" s="6"/>
      <c r="QJB2" s="6"/>
      <c r="QJC2" s="6"/>
      <c r="QJD2" s="6"/>
      <c r="QJE2" s="6"/>
      <c r="QJF2" s="6"/>
      <c r="QJG2" s="6"/>
      <c r="QJH2" s="6"/>
      <c r="QJI2" s="6"/>
      <c r="QJJ2" s="6"/>
      <c r="QJK2" s="6"/>
      <c r="QJL2" s="6"/>
      <c r="QJM2" s="6"/>
      <c r="QJN2" s="6"/>
      <c r="QJO2" s="6"/>
      <c r="QJP2" s="6"/>
      <c r="QJQ2" s="6"/>
      <c r="QJR2" s="6"/>
      <c r="QJS2" s="6"/>
      <c r="QJT2" s="6"/>
      <c r="QJU2" s="6"/>
      <c r="QJV2" s="6"/>
      <c r="QJW2" s="6"/>
      <c r="QJX2" s="6"/>
      <c r="QJY2" s="6"/>
      <c r="QJZ2" s="6"/>
      <c r="QKA2" s="6"/>
      <c r="QKB2" s="6"/>
      <c r="QKC2" s="6"/>
      <c r="QKD2" s="6"/>
      <c r="QKE2" s="6"/>
      <c r="QKF2" s="6"/>
      <c r="QKG2" s="6"/>
      <c r="QKH2" s="6"/>
      <c r="QKI2" s="6"/>
      <c r="QKJ2" s="6"/>
      <c r="QKK2" s="6"/>
      <c r="QKL2" s="6"/>
      <c r="QKM2" s="6"/>
      <c r="QKN2" s="6"/>
      <c r="QKO2" s="6"/>
      <c r="QKP2" s="6"/>
      <c r="QKQ2" s="6"/>
      <c r="QKR2" s="6"/>
      <c r="QKS2" s="6"/>
      <c r="QKT2" s="6"/>
      <c r="QKU2" s="6"/>
      <c r="QKV2" s="6"/>
      <c r="QKW2" s="6"/>
      <c r="QKX2" s="6"/>
      <c r="QKY2" s="6"/>
      <c r="QKZ2" s="6"/>
      <c r="QLA2" s="6"/>
      <c r="QLB2" s="6"/>
      <c r="QLC2" s="6"/>
      <c r="QLD2" s="6"/>
      <c r="QLE2" s="6"/>
      <c r="QLF2" s="6"/>
      <c r="QLG2" s="6"/>
      <c r="QLH2" s="6"/>
      <c r="QLI2" s="6"/>
      <c r="QLJ2" s="6"/>
      <c r="QLK2" s="6"/>
      <c r="QLL2" s="6"/>
      <c r="QLM2" s="6"/>
      <c r="QLN2" s="6"/>
      <c r="QLO2" s="6"/>
      <c r="QLP2" s="6"/>
      <c r="QLQ2" s="6"/>
      <c r="QLR2" s="6"/>
      <c r="QLS2" s="6"/>
      <c r="QLT2" s="6"/>
      <c r="QLU2" s="6"/>
      <c r="QLV2" s="6"/>
      <c r="QLW2" s="6"/>
      <c r="QLX2" s="6"/>
      <c r="QLY2" s="6"/>
      <c r="QLZ2" s="6"/>
      <c r="QMA2" s="6"/>
      <c r="QMB2" s="6"/>
      <c r="QMC2" s="6"/>
      <c r="QMD2" s="6"/>
      <c r="QME2" s="6"/>
      <c r="QMF2" s="6"/>
      <c r="QMG2" s="6"/>
      <c r="QMH2" s="6"/>
      <c r="QMI2" s="6"/>
      <c r="QMJ2" s="6"/>
      <c r="QMK2" s="6"/>
      <c r="QML2" s="6"/>
      <c r="QMM2" s="6"/>
      <c r="QMN2" s="6"/>
      <c r="QMO2" s="6"/>
      <c r="QMP2" s="6"/>
      <c r="QMQ2" s="6"/>
      <c r="QMR2" s="6"/>
      <c r="QMS2" s="6"/>
      <c r="QMT2" s="6"/>
      <c r="QMU2" s="6"/>
      <c r="QMV2" s="6"/>
      <c r="QMW2" s="6"/>
      <c r="QMX2" s="6"/>
      <c r="QMY2" s="6"/>
      <c r="QMZ2" s="6"/>
      <c r="QNA2" s="6"/>
      <c r="QNB2" s="6"/>
      <c r="QNC2" s="6"/>
      <c r="QND2" s="6"/>
      <c r="QNE2" s="6"/>
      <c r="QNF2" s="6"/>
      <c r="QNG2" s="6"/>
      <c r="QNH2" s="6"/>
      <c r="QNI2" s="6"/>
      <c r="QNJ2" s="6"/>
      <c r="QNK2" s="6"/>
      <c r="QNL2" s="6"/>
      <c r="QNM2" s="6"/>
      <c r="QNN2" s="6"/>
      <c r="QNO2" s="6"/>
      <c r="QNP2" s="6"/>
      <c r="QNQ2" s="6"/>
      <c r="QNR2" s="6"/>
      <c r="QNS2" s="6"/>
      <c r="QNT2" s="6"/>
      <c r="QNU2" s="6"/>
      <c r="QNV2" s="6"/>
      <c r="QNW2" s="6"/>
      <c r="QNX2" s="6"/>
      <c r="QNY2" s="6"/>
      <c r="QNZ2" s="6"/>
      <c r="QOA2" s="6"/>
      <c r="QOB2" s="6"/>
      <c r="QOC2" s="6"/>
      <c r="QOD2" s="6"/>
      <c r="QOE2" s="6"/>
      <c r="QOF2" s="6"/>
      <c r="QOG2" s="6"/>
      <c r="QOH2" s="6"/>
      <c r="QOI2" s="6"/>
      <c r="QOJ2" s="6"/>
      <c r="QOK2" s="6"/>
      <c r="QOL2" s="6"/>
      <c r="QOM2" s="6"/>
      <c r="QON2" s="6"/>
      <c r="QOO2" s="6"/>
      <c r="QOP2" s="6"/>
      <c r="QOQ2" s="6"/>
      <c r="QOR2" s="6"/>
      <c r="QOS2" s="6"/>
      <c r="QOT2" s="6"/>
      <c r="QOU2" s="6"/>
      <c r="QOV2" s="6"/>
      <c r="QOW2" s="6"/>
      <c r="QOX2" s="6"/>
      <c r="QOY2" s="6"/>
      <c r="QOZ2" s="6"/>
      <c r="QPA2" s="6"/>
      <c r="QPB2" s="6"/>
      <c r="QPC2" s="6"/>
      <c r="QPD2" s="6"/>
      <c r="QPE2" s="6"/>
      <c r="QPF2" s="6"/>
      <c r="QPG2" s="6"/>
      <c r="QPH2" s="6"/>
      <c r="QPI2" s="6"/>
      <c r="QPJ2" s="6"/>
      <c r="QPK2" s="6"/>
      <c r="QPL2" s="6"/>
      <c r="QPM2" s="6"/>
      <c r="QPN2" s="6"/>
      <c r="QPO2" s="6"/>
      <c r="QPP2" s="6"/>
      <c r="QPQ2" s="6"/>
      <c r="QPR2" s="6"/>
      <c r="QPS2" s="6"/>
      <c r="QPT2" s="6"/>
      <c r="QPU2" s="6"/>
      <c r="QPV2" s="6"/>
      <c r="QPW2" s="6"/>
      <c r="QPX2" s="6"/>
      <c r="QPY2" s="6"/>
      <c r="QPZ2" s="6"/>
      <c r="QQA2" s="6"/>
      <c r="QQB2" s="6"/>
      <c r="QQC2" s="6"/>
      <c r="QQD2" s="6"/>
      <c r="QQE2" s="6"/>
      <c r="QQF2" s="6"/>
      <c r="QQG2" s="6"/>
      <c r="QQH2" s="6"/>
      <c r="QQI2" s="6"/>
      <c r="QQJ2" s="6"/>
      <c r="QQK2" s="6"/>
      <c r="QQL2" s="6"/>
      <c r="QQM2" s="6"/>
      <c r="QQN2" s="6"/>
      <c r="QQO2" s="6"/>
      <c r="QQP2" s="6"/>
      <c r="QQQ2" s="6"/>
      <c r="QQR2" s="6"/>
      <c r="QQS2" s="6"/>
      <c r="QQT2" s="6"/>
      <c r="QQU2" s="6"/>
      <c r="QQV2" s="6"/>
      <c r="QQW2" s="6"/>
      <c r="QQX2" s="6"/>
      <c r="QQY2" s="6"/>
      <c r="QQZ2" s="6"/>
      <c r="QRA2" s="6"/>
      <c r="QRB2" s="6"/>
      <c r="QRC2" s="6"/>
      <c r="QRD2" s="6"/>
      <c r="QRE2" s="6"/>
      <c r="QRF2" s="6"/>
      <c r="QRG2" s="6"/>
      <c r="QRH2" s="6"/>
      <c r="QRI2" s="6"/>
      <c r="QRJ2" s="6"/>
      <c r="QRK2" s="6"/>
      <c r="QRL2" s="6"/>
      <c r="QRM2" s="6"/>
      <c r="QRN2" s="6"/>
      <c r="QRO2" s="6"/>
      <c r="QRP2" s="6"/>
      <c r="QRQ2" s="6"/>
      <c r="QRR2" s="6"/>
      <c r="QRS2" s="6"/>
      <c r="QRT2" s="6"/>
      <c r="QRU2" s="6"/>
      <c r="QRV2" s="6"/>
      <c r="QRW2" s="6"/>
      <c r="QRX2" s="6"/>
      <c r="QRY2" s="6"/>
      <c r="QRZ2" s="6"/>
      <c r="QSA2" s="6"/>
      <c r="QSB2" s="6"/>
      <c r="QSC2" s="6"/>
      <c r="QSD2" s="6"/>
      <c r="QSE2" s="6"/>
      <c r="QSF2" s="6"/>
      <c r="QSG2" s="6"/>
      <c r="QSH2" s="6"/>
      <c r="QSI2" s="6"/>
      <c r="QSJ2" s="6"/>
      <c r="QSK2" s="6"/>
      <c r="QSL2" s="6"/>
      <c r="QSM2" s="6"/>
      <c r="QSN2" s="6"/>
      <c r="QSO2" s="6"/>
      <c r="QSP2" s="6"/>
      <c r="QSQ2" s="6"/>
      <c r="QSR2" s="6"/>
      <c r="QSS2" s="6"/>
      <c r="QST2" s="6"/>
      <c r="QSU2" s="6"/>
      <c r="QSV2" s="6"/>
      <c r="QSW2" s="6"/>
      <c r="QSX2" s="6"/>
      <c r="QSY2" s="6"/>
      <c r="QSZ2" s="6"/>
      <c r="QTA2" s="6"/>
      <c r="QTB2" s="6"/>
      <c r="QTC2" s="6"/>
      <c r="QTD2" s="6"/>
      <c r="QTE2" s="6"/>
      <c r="QTF2" s="6"/>
      <c r="QTG2" s="6"/>
      <c r="QTH2" s="6"/>
      <c r="QTI2" s="6"/>
      <c r="QTJ2" s="6"/>
      <c r="QTK2" s="6"/>
      <c r="QTL2" s="6"/>
      <c r="QTM2" s="6"/>
      <c r="QTN2" s="6"/>
      <c r="QTO2" s="6"/>
      <c r="QTP2" s="6"/>
      <c r="QTQ2" s="6"/>
      <c r="QTR2" s="6"/>
      <c r="QTS2" s="6"/>
      <c r="QTT2" s="6"/>
      <c r="QTU2" s="6"/>
      <c r="QTV2" s="6"/>
      <c r="QTW2" s="6"/>
      <c r="QTX2" s="6"/>
      <c r="QTY2" s="6"/>
      <c r="QTZ2" s="6"/>
      <c r="QUA2" s="6"/>
      <c r="QUB2" s="6"/>
      <c r="QUC2" s="6"/>
      <c r="QUD2" s="6"/>
      <c r="QUE2" s="6"/>
      <c r="QUF2" s="6"/>
      <c r="QUG2" s="6"/>
      <c r="QUH2" s="6"/>
      <c r="QUI2" s="6"/>
      <c r="QUJ2" s="6"/>
      <c r="QUK2" s="6"/>
      <c r="QUL2" s="6"/>
      <c r="QUM2" s="6"/>
      <c r="QUN2" s="6"/>
      <c r="QUO2" s="6"/>
      <c r="QUP2" s="6"/>
      <c r="QUQ2" s="6"/>
      <c r="QUR2" s="6"/>
      <c r="QUS2" s="6"/>
      <c r="QUT2" s="6"/>
      <c r="QUU2" s="6"/>
      <c r="QUV2" s="6"/>
      <c r="QUW2" s="6"/>
      <c r="QUX2" s="6"/>
      <c r="QUY2" s="6"/>
      <c r="QUZ2" s="6"/>
      <c r="QVA2" s="6"/>
      <c r="QVB2" s="6"/>
      <c r="QVC2" s="6"/>
      <c r="QVD2" s="6"/>
      <c r="QVE2" s="6"/>
      <c r="QVF2" s="6"/>
      <c r="QVG2" s="6"/>
      <c r="QVH2" s="6"/>
      <c r="QVI2" s="6"/>
      <c r="QVJ2" s="6"/>
      <c r="QVK2" s="6"/>
      <c r="QVL2" s="6"/>
      <c r="QVM2" s="6"/>
      <c r="QVN2" s="6"/>
      <c r="QVO2" s="6"/>
      <c r="QVP2" s="6"/>
      <c r="QVQ2" s="6"/>
      <c r="QVR2" s="6"/>
      <c r="QVS2" s="6"/>
      <c r="QVT2" s="6"/>
      <c r="QVU2" s="6"/>
      <c r="QVV2" s="6"/>
      <c r="QVW2" s="6"/>
      <c r="QVX2" s="6"/>
      <c r="QVY2" s="6"/>
      <c r="QVZ2" s="6"/>
      <c r="QWA2" s="6"/>
      <c r="QWB2" s="6"/>
      <c r="QWC2" s="6"/>
      <c r="QWD2" s="6"/>
      <c r="QWE2" s="6"/>
      <c r="QWF2" s="6"/>
      <c r="QWG2" s="6"/>
      <c r="QWH2" s="6"/>
      <c r="QWI2" s="6"/>
      <c r="QWJ2" s="6"/>
      <c r="QWK2" s="6"/>
      <c r="QWL2" s="6"/>
      <c r="QWM2" s="6"/>
      <c r="QWN2" s="6"/>
      <c r="QWO2" s="6"/>
      <c r="QWP2" s="6"/>
      <c r="QWQ2" s="6"/>
      <c r="QWR2" s="6"/>
      <c r="QWS2" s="6"/>
      <c r="QWT2" s="6"/>
      <c r="QWU2" s="6"/>
      <c r="QWV2" s="6"/>
      <c r="QWW2" s="6"/>
      <c r="QWX2" s="6"/>
      <c r="QWY2" s="6"/>
      <c r="QWZ2" s="6"/>
      <c r="QXA2" s="6"/>
      <c r="QXB2" s="6"/>
      <c r="QXC2" s="6"/>
      <c r="QXD2" s="6"/>
      <c r="QXE2" s="6"/>
      <c r="QXF2" s="6"/>
      <c r="QXG2" s="6"/>
      <c r="QXH2" s="6"/>
      <c r="QXI2" s="6"/>
      <c r="QXJ2" s="6"/>
      <c r="QXK2" s="6"/>
      <c r="QXL2" s="6"/>
      <c r="QXM2" s="6"/>
      <c r="QXN2" s="6"/>
      <c r="QXO2" s="6"/>
      <c r="QXP2" s="6"/>
      <c r="QXQ2" s="6"/>
      <c r="QXR2" s="6"/>
      <c r="QXS2" s="6"/>
      <c r="QXT2" s="6"/>
      <c r="QXU2" s="6"/>
      <c r="QXV2" s="6"/>
      <c r="QXW2" s="6"/>
      <c r="QXX2" s="6"/>
      <c r="QXY2" s="6"/>
      <c r="QXZ2" s="6"/>
      <c r="QYA2" s="6"/>
      <c r="QYB2" s="6"/>
      <c r="QYC2" s="6"/>
      <c r="QYD2" s="6"/>
      <c r="QYE2" s="6"/>
      <c r="QYF2" s="6"/>
      <c r="QYG2" s="6"/>
      <c r="QYH2" s="6"/>
      <c r="QYI2" s="6"/>
      <c r="QYJ2" s="6"/>
      <c r="QYK2" s="6"/>
      <c r="QYL2" s="6"/>
      <c r="QYM2" s="6"/>
      <c r="QYN2" s="6"/>
      <c r="QYO2" s="6"/>
      <c r="QYP2" s="6"/>
      <c r="QYQ2" s="6"/>
      <c r="QYR2" s="6"/>
      <c r="QYS2" s="6"/>
      <c r="QYT2" s="6"/>
      <c r="QYU2" s="6"/>
      <c r="QYV2" s="6"/>
      <c r="QYW2" s="6"/>
      <c r="QYX2" s="6"/>
      <c r="QYY2" s="6"/>
      <c r="QYZ2" s="6"/>
      <c r="QZA2" s="6"/>
      <c r="QZB2" s="6"/>
      <c r="QZC2" s="6"/>
      <c r="QZD2" s="6"/>
      <c r="QZE2" s="6"/>
      <c r="QZF2" s="6"/>
      <c r="QZG2" s="6"/>
      <c r="QZH2" s="6"/>
      <c r="QZI2" s="6"/>
      <c r="QZJ2" s="6"/>
      <c r="QZK2" s="6"/>
      <c r="QZL2" s="6"/>
      <c r="QZM2" s="6"/>
      <c r="QZN2" s="6"/>
      <c r="QZO2" s="6"/>
      <c r="QZP2" s="6"/>
      <c r="QZQ2" s="6"/>
      <c r="QZR2" s="6"/>
      <c r="QZS2" s="6"/>
      <c r="QZT2" s="6"/>
      <c r="QZU2" s="6"/>
      <c r="QZV2" s="6"/>
      <c r="QZW2" s="6"/>
      <c r="QZX2" s="6"/>
      <c r="QZY2" s="6"/>
      <c r="QZZ2" s="6"/>
      <c r="RAA2" s="6"/>
      <c r="RAB2" s="6"/>
      <c r="RAC2" s="6"/>
      <c r="RAD2" s="6"/>
      <c r="RAE2" s="6"/>
      <c r="RAF2" s="6"/>
      <c r="RAG2" s="6"/>
      <c r="RAH2" s="6"/>
      <c r="RAI2" s="6"/>
      <c r="RAJ2" s="6"/>
      <c r="RAK2" s="6"/>
      <c r="RAL2" s="6"/>
      <c r="RAM2" s="6"/>
      <c r="RAN2" s="6"/>
      <c r="RAO2" s="6"/>
      <c r="RAP2" s="6"/>
      <c r="RAQ2" s="6"/>
      <c r="RAR2" s="6"/>
      <c r="RAS2" s="6"/>
      <c r="RAT2" s="6"/>
      <c r="RAU2" s="6"/>
      <c r="RAV2" s="6"/>
      <c r="RAW2" s="6"/>
      <c r="RAX2" s="6"/>
      <c r="RAY2" s="6"/>
      <c r="RAZ2" s="6"/>
      <c r="RBA2" s="6"/>
      <c r="RBB2" s="6"/>
      <c r="RBC2" s="6"/>
      <c r="RBD2" s="6"/>
      <c r="RBE2" s="6"/>
      <c r="RBF2" s="6"/>
      <c r="RBG2" s="6"/>
      <c r="RBH2" s="6"/>
      <c r="RBI2" s="6"/>
      <c r="RBJ2" s="6"/>
      <c r="RBK2" s="6"/>
      <c r="RBL2" s="6"/>
      <c r="RBM2" s="6"/>
      <c r="RBN2" s="6"/>
      <c r="RBO2" s="6"/>
      <c r="RBP2" s="6"/>
      <c r="RBQ2" s="6"/>
      <c r="RBR2" s="6"/>
      <c r="RBS2" s="6"/>
      <c r="RBT2" s="6"/>
      <c r="RBU2" s="6"/>
      <c r="RBV2" s="6"/>
      <c r="RBW2" s="6"/>
      <c r="RBX2" s="6"/>
      <c r="RBY2" s="6"/>
      <c r="RBZ2" s="6"/>
      <c r="RCA2" s="6"/>
      <c r="RCB2" s="6"/>
      <c r="RCC2" s="6"/>
      <c r="RCD2" s="6"/>
      <c r="RCE2" s="6"/>
      <c r="RCF2" s="6"/>
      <c r="RCG2" s="6"/>
      <c r="RCH2" s="6"/>
      <c r="RCI2" s="6"/>
      <c r="RCJ2" s="6"/>
      <c r="RCK2" s="6"/>
      <c r="RCL2" s="6"/>
      <c r="RCM2" s="6"/>
      <c r="RCN2" s="6"/>
      <c r="RCO2" s="6"/>
      <c r="RCP2" s="6"/>
      <c r="RCQ2" s="6"/>
      <c r="RCR2" s="6"/>
      <c r="RCS2" s="6"/>
      <c r="RCT2" s="6"/>
      <c r="RCU2" s="6"/>
      <c r="RCV2" s="6"/>
      <c r="RCW2" s="6"/>
      <c r="RCX2" s="6"/>
      <c r="RCY2" s="6"/>
      <c r="RCZ2" s="6"/>
      <c r="RDA2" s="6"/>
      <c r="RDB2" s="6"/>
      <c r="RDC2" s="6"/>
      <c r="RDD2" s="6"/>
      <c r="RDE2" s="6"/>
      <c r="RDF2" s="6"/>
      <c r="RDG2" s="6"/>
      <c r="RDH2" s="6"/>
      <c r="RDI2" s="6"/>
      <c r="RDJ2" s="6"/>
      <c r="RDK2" s="6"/>
      <c r="RDL2" s="6"/>
      <c r="RDM2" s="6"/>
      <c r="RDN2" s="6"/>
      <c r="RDO2" s="6"/>
      <c r="RDP2" s="6"/>
      <c r="RDQ2" s="6"/>
      <c r="RDR2" s="6"/>
      <c r="RDS2" s="6"/>
      <c r="RDT2" s="6"/>
      <c r="RDU2" s="6"/>
      <c r="RDV2" s="6"/>
      <c r="RDW2" s="6"/>
      <c r="RDX2" s="6"/>
      <c r="RDY2" s="6"/>
      <c r="RDZ2" s="6"/>
      <c r="REA2" s="6"/>
      <c r="REB2" s="6"/>
      <c r="REC2" s="6"/>
      <c r="RED2" s="6"/>
      <c r="REE2" s="6"/>
      <c r="REF2" s="6"/>
      <c r="REG2" s="6"/>
      <c r="REH2" s="6"/>
      <c r="REI2" s="6"/>
      <c r="REJ2" s="6"/>
      <c r="REK2" s="6"/>
      <c r="REL2" s="6"/>
      <c r="REM2" s="6"/>
      <c r="REN2" s="6"/>
      <c r="REO2" s="6"/>
      <c r="REP2" s="6"/>
      <c r="REQ2" s="6"/>
      <c r="RER2" s="6"/>
      <c r="RES2" s="6"/>
      <c r="RET2" s="6"/>
      <c r="REU2" s="6"/>
      <c r="REV2" s="6"/>
      <c r="REW2" s="6"/>
      <c r="REX2" s="6"/>
      <c r="REY2" s="6"/>
      <c r="REZ2" s="6"/>
      <c r="RFA2" s="6"/>
      <c r="RFB2" s="6"/>
      <c r="RFC2" s="6"/>
      <c r="RFD2" s="6"/>
      <c r="RFE2" s="6"/>
      <c r="RFF2" s="6"/>
      <c r="RFG2" s="6"/>
      <c r="RFH2" s="6"/>
      <c r="RFI2" s="6"/>
      <c r="RFJ2" s="6"/>
      <c r="RFK2" s="6"/>
      <c r="RFL2" s="6"/>
      <c r="RFM2" s="6"/>
      <c r="RFN2" s="6"/>
      <c r="RFO2" s="6"/>
      <c r="RFP2" s="6"/>
      <c r="RFQ2" s="6"/>
      <c r="RFR2" s="6"/>
      <c r="RFS2" s="6"/>
      <c r="RFT2" s="6"/>
      <c r="RFU2" s="6"/>
      <c r="RFV2" s="6"/>
      <c r="RFW2" s="6"/>
      <c r="RFX2" s="6"/>
      <c r="RFY2" s="6"/>
      <c r="RFZ2" s="6"/>
      <c r="RGA2" s="6"/>
      <c r="RGB2" s="6"/>
      <c r="RGC2" s="6"/>
      <c r="RGD2" s="6"/>
      <c r="RGE2" s="6"/>
      <c r="RGF2" s="6"/>
      <c r="RGG2" s="6"/>
      <c r="RGH2" s="6"/>
      <c r="RGI2" s="6"/>
      <c r="RGJ2" s="6"/>
      <c r="RGK2" s="6"/>
      <c r="RGL2" s="6"/>
      <c r="RGM2" s="6"/>
      <c r="RGN2" s="6"/>
      <c r="RGO2" s="6"/>
      <c r="RGP2" s="6"/>
      <c r="RGQ2" s="6"/>
      <c r="RGR2" s="6"/>
      <c r="RGS2" s="6"/>
      <c r="RGT2" s="6"/>
      <c r="RGU2" s="6"/>
      <c r="RGV2" s="6"/>
      <c r="RGW2" s="6"/>
      <c r="RGX2" s="6"/>
      <c r="RGY2" s="6"/>
      <c r="RGZ2" s="6"/>
      <c r="RHA2" s="6"/>
      <c r="RHB2" s="6"/>
      <c r="RHC2" s="6"/>
      <c r="RHD2" s="6"/>
      <c r="RHE2" s="6"/>
      <c r="RHF2" s="6"/>
      <c r="RHG2" s="6"/>
      <c r="RHH2" s="6"/>
      <c r="RHI2" s="6"/>
      <c r="RHJ2" s="6"/>
      <c r="RHK2" s="6"/>
      <c r="RHL2" s="6"/>
      <c r="RHM2" s="6"/>
      <c r="RHN2" s="6"/>
      <c r="RHO2" s="6"/>
      <c r="RHP2" s="6"/>
      <c r="RHQ2" s="6"/>
      <c r="RHR2" s="6"/>
      <c r="RHS2" s="6"/>
      <c r="RHT2" s="6"/>
      <c r="RHU2" s="6"/>
      <c r="RHV2" s="6"/>
      <c r="RHW2" s="6"/>
      <c r="RHX2" s="6"/>
      <c r="RHY2" s="6"/>
      <c r="RHZ2" s="6"/>
      <c r="RIA2" s="6"/>
      <c r="RIB2" s="6"/>
      <c r="RIC2" s="6"/>
      <c r="RID2" s="6"/>
      <c r="RIE2" s="6"/>
      <c r="RIF2" s="6"/>
      <c r="RIG2" s="6"/>
      <c r="RIH2" s="6"/>
      <c r="RII2" s="6"/>
      <c r="RIJ2" s="6"/>
      <c r="RIK2" s="6"/>
      <c r="RIL2" s="6"/>
      <c r="RIM2" s="6"/>
      <c r="RIN2" s="6"/>
      <c r="RIO2" s="6"/>
      <c r="RIP2" s="6"/>
      <c r="RIQ2" s="6"/>
      <c r="RIR2" s="6"/>
      <c r="RIS2" s="6"/>
      <c r="RIT2" s="6"/>
      <c r="RIU2" s="6"/>
      <c r="RIV2" s="6"/>
      <c r="RIW2" s="6"/>
      <c r="RIX2" s="6"/>
      <c r="RIY2" s="6"/>
      <c r="RIZ2" s="6"/>
      <c r="RJA2" s="6"/>
      <c r="RJB2" s="6"/>
      <c r="RJC2" s="6"/>
      <c r="RJD2" s="6"/>
      <c r="RJE2" s="6"/>
      <c r="RJF2" s="6"/>
      <c r="RJG2" s="6"/>
      <c r="RJH2" s="6"/>
      <c r="RJI2" s="6"/>
      <c r="RJJ2" s="6"/>
      <c r="RJK2" s="6"/>
      <c r="RJL2" s="6"/>
      <c r="RJM2" s="6"/>
      <c r="RJN2" s="6"/>
      <c r="RJO2" s="6"/>
      <c r="RJP2" s="6"/>
      <c r="RJQ2" s="6"/>
      <c r="RJR2" s="6"/>
      <c r="RJS2" s="6"/>
      <c r="RJT2" s="6"/>
      <c r="RJU2" s="6"/>
      <c r="RJV2" s="6"/>
      <c r="RJW2" s="6"/>
      <c r="RJX2" s="6"/>
      <c r="RJY2" s="6"/>
      <c r="RJZ2" s="6"/>
      <c r="RKA2" s="6"/>
      <c r="RKB2" s="6"/>
      <c r="RKC2" s="6"/>
      <c r="RKD2" s="6"/>
      <c r="RKE2" s="6"/>
      <c r="RKF2" s="6"/>
      <c r="RKG2" s="6"/>
      <c r="RKH2" s="6"/>
      <c r="RKI2" s="6"/>
      <c r="RKJ2" s="6"/>
      <c r="RKK2" s="6"/>
      <c r="RKL2" s="6"/>
      <c r="RKM2" s="6"/>
      <c r="RKN2" s="6"/>
      <c r="RKO2" s="6"/>
      <c r="RKP2" s="6"/>
      <c r="RKQ2" s="6"/>
      <c r="RKR2" s="6"/>
      <c r="RKS2" s="6"/>
      <c r="RKT2" s="6"/>
      <c r="RKU2" s="6"/>
      <c r="RKV2" s="6"/>
      <c r="RKW2" s="6"/>
      <c r="RKX2" s="6"/>
      <c r="RKY2" s="6"/>
      <c r="RKZ2" s="6"/>
      <c r="RLA2" s="6"/>
      <c r="RLB2" s="6"/>
      <c r="RLC2" s="6"/>
      <c r="RLD2" s="6"/>
      <c r="RLE2" s="6"/>
      <c r="RLF2" s="6"/>
      <c r="RLG2" s="6"/>
      <c r="RLH2" s="6"/>
      <c r="RLI2" s="6"/>
      <c r="RLJ2" s="6"/>
      <c r="RLK2" s="6"/>
      <c r="RLL2" s="6"/>
      <c r="RLM2" s="6"/>
      <c r="RLN2" s="6"/>
      <c r="RLO2" s="6"/>
      <c r="RLP2" s="6"/>
      <c r="RLQ2" s="6"/>
      <c r="RLR2" s="6"/>
      <c r="RLS2" s="6"/>
      <c r="RLT2" s="6"/>
      <c r="RLU2" s="6"/>
      <c r="RLV2" s="6"/>
      <c r="RLW2" s="6"/>
      <c r="RLX2" s="6"/>
      <c r="RLY2" s="6"/>
      <c r="RLZ2" s="6"/>
      <c r="RMA2" s="6"/>
      <c r="RMB2" s="6"/>
      <c r="RMC2" s="6"/>
      <c r="RMD2" s="6"/>
      <c r="RME2" s="6"/>
      <c r="RMF2" s="6"/>
      <c r="RMG2" s="6"/>
      <c r="RMH2" s="6"/>
      <c r="RMI2" s="6"/>
      <c r="RMJ2" s="6"/>
      <c r="RMK2" s="6"/>
      <c r="RML2" s="6"/>
      <c r="RMM2" s="6"/>
      <c r="RMN2" s="6"/>
      <c r="RMO2" s="6"/>
      <c r="RMP2" s="6"/>
      <c r="RMQ2" s="6"/>
      <c r="RMR2" s="6"/>
      <c r="RMS2" s="6"/>
      <c r="RMT2" s="6"/>
      <c r="RMU2" s="6"/>
      <c r="RMV2" s="6"/>
      <c r="RMW2" s="6"/>
      <c r="RMX2" s="6"/>
      <c r="RMY2" s="6"/>
      <c r="RMZ2" s="6"/>
      <c r="RNA2" s="6"/>
      <c r="RNB2" s="6"/>
      <c r="RNC2" s="6"/>
      <c r="RND2" s="6"/>
      <c r="RNE2" s="6"/>
      <c r="RNF2" s="6"/>
      <c r="RNG2" s="6"/>
      <c r="RNH2" s="6"/>
      <c r="RNI2" s="6"/>
      <c r="RNJ2" s="6"/>
      <c r="RNK2" s="6"/>
      <c r="RNL2" s="6"/>
      <c r="RNM2" s="6"/>
      <c r="RNN2" s="6"/>
      <c r="RNO2" s="6"/>
      <c r="RNP2" s="6"/>
      <c r="RNQ2" s="6"/>
      <c r="RNR2" s="6"/>
      <c r="RNS2" s="6"/>
      <c r="RNT2" s="6"/>
      <c r="RNU2" s="6"/>
      <c r="RNV2" s="6"/>
      <c r="RNW2" s="6"/>
      <c r="RNX2" s="6"/>
      <c r="RNY2" s="6"/>
      <c r="RNZ2" s="6"/>
      <c r="ROA2" s="6"/>
      <c r="ROB2" s="6"/>
      <c r="ROC2" s="6"/>
      <c r="ROD2" s="6"/>
      <c r="ROE2" s="6"/>
      <c r="ROF2" s="6"/>
      <c r="ROG2" s="6"/>
      <c r="ROH2" s="6"/>
      <c r="ROI2" s="6"/>
      <c r="ROJ2" s="6"/>
      <c r="ROK2" s="6"/>
      <c r="ROL2" s="6"/>
      <c r="ROM2" s="6"/>
      <c r="RON2" s="6"/>
      <c r="ROO2" s="6"/>
      <c r="ROP2" s="6"/>
      <c r="ROQ2" s="6"/>
      <c r="ROR2" s="6"/>
      <c r="ROS2" s="6"/>
      <c r="ROT2" s="6"/>
      <c r="ROU2" s="6"/>
      <c r="ROV2" s="6"/>
      <c r="ROW2" s="6"/>
      <c r="ROX2" s="6"/>
      <c r="ROY2" s="6"/>
      <c r="ROZ2" s="6"/>
      <c r="RPA2" s="6"/>
      <c r="RPB2" s="6"/>
      <c r="RPC2" s="6"/>
      <c r="RPD2" s="6"/>
      <c r="RPE2" s="6"/>
      <c r="RPF2" s="6"/>
      <c r="RPG2" s="6"/>
      <c r="RPH2" s="6"/>
      <c r="RPI2" s="6"/>
      <c r="RPJ2" s="6"/>
      <c r="RPK2" s="6"/>
      <c r="RPL2" s="6"/>
      <c r="RPM2" s="6"/>
      <c r="RPN2" s="6"/>
      <c r="RPO2" s="6"/>
      <c r="RPP2" s="6"/>
      <c r="RPQ2" s="6"/>
      <c r="RPR2" s="6"/>
      <c r="RPS2" s="6"/>
      <c r="RPT2" s="6"/>
      <c r="RPU2" s="6"/>
      <c r="RPV2" s="6"/>
      <c r="RPW2" s="6"/>
      <c r="RPX2" s="6"/>
      <c r="RPY2" s="6"/>
      <c r="RPZ2" s="6"/>
      <c r="RQA2" s="6"/>
      <c r="RQB2" s="6"/>
      <c r="RQC2" s="6"/>
      <c r="RQD2" s="6"/>
      <c r="RQE2" s="6"/>
      <c r="RQF2" s="6"/>
      <c r="RQG2" s="6"/>
      <c r="RQH2" s="6"/>
      <c r="RQI2" s="6"/>
      <c r="RQJ2" s="6"/>
      <c r="RQK2" s="6"/>
      <c r="RQL2" s="6"/>
      <c r="RQM2" s="6"/>
      <c r="RQN2" s="6"/>
      <c r="RQO2" s="6"/>
      <c r="RQP2" s="6"/>
      <c r="RQQ2" s="6"/>
      <c r="RQR2" s="6"/>
      <c r="RQS2" s="6"/>
      <c r="RQT2" s="6"/>
      <c r="RQU2" s="6"/>
      <c r="RQV2" s="6"/>
      <c r="RQW2" s="6"/>
      <c r="RQX2" s="6"/>
      <c r="RQY2" s="6"/>
      <c r="RQZ2" s="6"/>
      <c r="RRA2" s="6"/>
      <c r="RRB2" s="6"/>
      <c r="RRC2" s="6"/>
      <c r="RRD2" s="6"/>
      <c r="RRE2" s="6"/>
      <c r="RRF2" s="6"/>
      <c r="RRG2" s="6"/>
      <c r="RRH2" s="6"/>
      <c r="RRI2" s="6"/>
      <c r="RRJ2" s="6"/>
      <c r="RRK2" s="6"/>
      <c r="RRL2" s="6"/>
      <c r="RRM2" s="6"/>
      <c r="RRN2" s="6"/>
      <c r="RRO2" s="6"/>
      <c r="RRP2" s="6"/>
      <c r="RRQ2" s="6"/>
      <c r="RRR2" s="6"/>
      <c r="RRS2" s="6"/>
      <c r="RRT2" s="6"/>
      <c r="RRU2" s="6"/>
      <c r="RRV2" s="6"/>
      <c r="RRW2" s="6"/>
      <c r="RRX2" s="6"/>
      <c r="RRY2" s="6"/>
      <c r="RRZ2" s="6"/>
      <c r="RSA2" s="6"/>
      <c r="RSB2" s="6"/>
      <c r="RSC2" s="6"/>
      <c r="RSD2" s="6"/>
      <c r="RSE2" s="6"/>
      <c r="RSF2" s="6"/>
      <c r="RSG2" s="6"/>
      <c r="RSH2" s="6"/>
      <c r="RSI2" s="6"/>
      <c r="RSJ2" s="6"/>
      <c r="RSK2" s="6"/>
      <c r="RSL2" s="6"/>
      <c r="RSM2" s="6"/>
      <c r="RSN2" s="6"/>
      <c r="RSO2" s="6"/>
      <c r="RSP2" s="6"/>
      <c r="RSQ2" s="6"/>
      <c r="RSR2" s="6"/>
      <c r="RSS2" s="6"/>
      <c r="RST2" s="6"/>
      <c r="RSU2" s="6"/>
      <c r="RSV2" s="6"/>
      <c r="RSW2" s="6"/>
      <c r="RSX2" s="6"/>
      <c r="RSY2" s="6"/>
      <c r="RSZ2" s="6"/>
      <c r="RTA2" s="6"/>
      <c r="RTB2" s="6"/>
      <c r="RTC2" s="6"/>
      <c r="RTD2" s="6"/>
      <c r="RTE2" s="6"/>
      <c r="RTF2" s="6"/>
      <c r="RTG2" s="6"/>
      <c r="RTH2" s="6"/>
      <c r="RTI2" s="6"/>
      <c r="RTJ2" s="6"/>
      <c r="RTK2" s="6"/>
      <c r="RTL2" s="6"/>
      <c r="RTM2" s="6"/>
      <c r="RTN2" s="6"/>
      <c r="RTO2" s="6"/>
      <c r="RTP2" s="6"/>
      <c r="RTQ2" s="6"/>
      <c r="RTR2" s="6"/>
      <c r="RTS2" s="6"/>
      <c r="RTT2" s="6"/>
      <c r="RTU2" s="6"/>
      <c r="RTV2" s="6"/>
      <c r="RTW2" s="6"/>
      <c r="RTX2" s="6"/>
      <c r="RTY2" s="6"/>
      <c r="RTZ2" s="6"/>
      <c r="RUA2" s="6"/>
      <c r="RUB2" s="6"/>
      <c r="RUC2" s="6"/>
      <c r="RUD2" s="6"/>
      <c r="RUE2" s="6"/>
      <c r="RUF2" s="6"/>
      <c r="RUG2" s="6"/>
      <c r="RUH2" s="6"/>
      <c r="RUI2" s="6"/>
      <c r="RUJ2" s="6"/>
      <c r="RUK2" s="6"/>
      <c r="RUL2" s="6"/>
      <c r="RUM2" s="6"/>
      <c r="RUN2" s="6"/>
      <c r="RUO2" s="6"/>
      <c r="RUP2" s="6"/>
      <c r="RUQ2" s="6"/>
      <c r="RUR2" s="6"/>
      <c r="RUS2" s="6"/>
      <c r="RUT2" s="6"/>
      <c r="RUU2" s="6"/>
      <c r="RUV2" s="6"/>
      <c r="RUW2" s="6"/>
      <c r="RUX2" s="6"/>
      <c r="RUY2" s="6"/>
      <c r="RUZ2" s="6"/>
      <c r="RVA2" s="6"/>
      <c r="RVB2" s="6"/>
      <c r="RVC2" s="6"/>
      <c r="RVD2" s="6"/>
      <c r="RVE2" s="6"/>
      <c r="RVF2" s="6"/>
      <c r="RVG2" s="6"/>
      <c r="RVH2" s="6"/>
      <c r="RVI2" s="6"/>
      <c r="RVJ2" s="6"/>
      <c r="RVK2" s="6"/>
      <c r="RVL2" s="6"/>
      <c r="RVM2" s="6"/>
      <c r="RVN2" s="6"/>
      <c r="RVO2" s="6"/>
      <c r="RVP2" s="6"/>
      <c r="RVQ2" s="6"/>
      <c r="RVR2" s="6"/>
      <c r="RVS2" s="6"/>
      <c r="RVT2" s="6"/>
      <c r="RVU2" s="6"/>
      <c r="RVV2" s="6"/>
      <c r="RVW2" s="6"/>
      <c r="RVX2" s="6"/>
      <c r="RVY2" s="6"/>
      <c r="RVZ2" s="6"/>
      <c r="RWA2" s="6"/>
      <c r="RWB2" s="6"/>
      <c r="RWC2" s="6"/>
      <c r="RWD2" s="6"/>
      <c r="RWE2" s="6"/>
      <c r="RWF2" s="6"/>
      <c r="RWG2" s="6"/>
      <c r="RWH2" s="6"/>
      <c r="RWI2" s="6"/>
      <c r="RWJ2" s="6"/>
      <c r="RWK2" s="6"/>
      <c r="RWL2" s="6"/>
      <c r="RWM2" s="6"/>
      <c r="RWN2" s="6"/>
      <c r="RWO2" s="6"/>
      <c r="RWP2" s="6"/>
      <c r="RWQ2" s="6"/>
      <c r="RWR2" s="6"/>
      <c r="RWS2" s="6"/>
      <c r="RWT2" s="6"/>
      <c r="RWU2" s="6"/>
      <c r="RWV2" s="6"/>
      <c r="RWW2" s="6"/>
      <c r="RWX2" s="6"/>
      <c r="RWY2" s="6"/>
      <c r="RWZ2" s="6"/>
      <c r="RXA2" s="6"/>
      <c r="RXB2" s="6"/>
      <c r="RXC2" s="6"/>
      <c r="RXD2" s="6"/>
      <c r="RXE2" s="6"/>
      <c r="RXF2" s="6"/>
      <c r="RXG2" s="6"/>
      <c r="RXH2" s="6"/>
      <c r="RXI2" s="6"/>
      <c r="RXJ2" s="6"/>
      <c r="RXK2" s="6"/>
      <c r="RXL2" s="6"/>
      <c r="RXM2" s="6"/>
      <c r="RXN2" s="6"/>
      <c r="RXO2" s="6"/>
      <c r="RXP2" s="6"/>
      <c r="RXQ2" s="6"/>
      <c r="RXR2" s="6"/>
      <c r="RXS2" s="6"/>
      <c r="RXT2" s="6"/>
      <c r="RXU2" s="6"/>
      <c r="RXV2" s="6"/>
      <c r="RXW2" s="6"/>
      <c r="RXX2" s="6"/>
      <c r="RXY2" s="6"/>
      <c r="RXZ2" s="6"/>
      <c r="RYA2" s="6"/>
      <c r="RYB2" s="6"/>
      <c r="RYC2" s="6"/>
      <c r="RYD2" s="6"/>
      <c r="RYE2" s="6"/>
      <c r="RYF2" s="6"/>
      <c r="RYG2" s="6"/>
      <c r="RYH2" s="6"/>
      <c r="RYI2" s="6"/>
      <c r="RYJ2" s="6"/>
      <c r="RYK2" s="6"/>
      <c r="RYL2" s="6"/>
      <c r="RYM2" s="6"/>
      <c r="RYN2" s="6"/>
      <c r="RYO2" s="6"/>
      <c r="RYP2" s="6"/>
      <c r="RYQ2" s="6"/>
      <c r="RYR2" s="6"/>
      <c r="RYS2" s="6"/>
      <c r="RYT2" s="6"/>
      <c r="RYU2" s="6"/>
      <c r="RYV2" s="6"/>
      <c r="RYW2" s="6"/>
      <c r="RYX2" s="6"/>
      <c r="RYY2" s="6"/>
      <c r="RYZ2" s="6"/>
      <c r="RZA2" s="6"/>
      <c r="RZB2" s="6"/>
      <c r="RZC2" s="6"/>
      <c r="RZD2" s="6"/>
      <c r="RZE2" s="6"/>
      <c r="RZF2" s="6"/>
      <c r="RZG2" s="6"/>
      <c r="RZH2" s="6"/>
      <c r="RZI2" s="6"/>
      <c r="RZJ2" s="6"/>
      <c r="RZK2" s="6"/>
      <c r="RZL2" s="6"/>
      <c r="RZM2" s="6"/>
      <c r="RZN2" s="6"/>
      <c r="RZO2" s="6"/>
      <c r="RZP2" s="6"/>
      <c r="RZQ2" s="6"/>
      <c r="RZR2" s="6"/>
      <c r="RZS2" s="6"/>
      <c r="RZT2" s="6"/>
      <c r="RZU2" s="6"/>
      <c r="RZV2" s="6"/>
      <c r="RZW2" s="6"/>
      <c r="RZX2" s="6"/>
      <c r="RZY2" s="6"/>
      <c r="RZZ2" s="6"/>
      <c r="SAA2" s="6"/>
      <c r="SAB2" s="6"/>
      <c r="SAC2" s="6"/>
      <c r="SAD2" s="6"/>
      <c r="SAE2" s="6"/>
      <c r="SAF2" s="6"/>
      <c r="SAG2" s="6"/>
      <c r="SAH2" s="6"/>
      <c r="SAI2" s="6"/>
      <c r="SAJ2" s="6"/>
      <c r="SAK2" s="6"/>
      <c r="SAL2" s="6"/>
      <c r="SAM2" s="6"/>
      <c r="SAN2" s="6"/>
      <c r="SAO2" s="6"/>
      <c r="SAP2" s="6"/>
      <c r="SAQ2" s="6"/>
      <c r="SAR2" s="6"/>
      <c r="SAS2" s="6"/>
      <c r="SAT2" s="6"/>
      <c r="SAU2" s="6"/>
      <c r="SAV2" s="6"/>
      <c r="SAW2" s="6"/>
      <c r="SAX2" s="6"/>
      <c r="SAY2" s="6"/>
      <c r="SAZ2" s="6"/>
      <c r="SBA2" s="6"/>
      <c r="SBB2" s="6"/>
      <c r="SBC2" s="6"/>
      <c r="SBD2" s="6"/>
      <c r="SBE2" s="6"/>
      <c r="SBF2" s="6"/>
      <c r="SBG2" s="6"/>
      <c r="SBH2" s="6"/>
      <c r="SBI2" s="6"/>
      <c r="SBJ2" s="6"/>
      <c r="SBK2" s="6"/>
      <c r="SBL2" s="6"/>
      <c r="SBM2" s="6"/>
      <c r="SBN2" s="6"/>
      <c r="SBO2" s="6"/>
      <c r="SBP2" s="6"/>
      <c r="SBQ2" s="6"/>
      <c r="SBR2" s="6"/>
      <c r="SBS2" s="6"/>
      <c r="SBT2" s="6"/>
      <c r="SBU2" s="6"/>
      <c r="SBV2" s="6"/>
      <c r="SBW2" s="6"/>
      <c r="SBX2" s="6"/>
      <c r="SBY2" s="6"/>
      <c r="SBZ2" s="6"/>
      <c r="SCA2" s="6"/>
      <c r="SCB2" s="6"/>
      <c r="SCC2" s="6"/>
      <c r="SCD2" s="6"/>
      <c r="SCE2" s="6"/>
      <c r="SCF2" s="6"/>
      <c r="SCG2" s="6"/>
      <c r="SCH2" s="6"/>
      <c r="SCI2" s="6"/>
      <c r="SCJ2" s="6"/>
      <c r="SCK2" s="6"/>
      <c r="SCL2" s="6"/>
      <c r="SCM2" s="6"/>
      <c r="SCN2" s="6"/>
      <c r="SCO2" s="6"/>
      <c r="SCP2" s="6"/>
      <c r="SCQ2" s="6"/>
      <c r="SCR2" s="6"/>
      <c r="SCS2" s="6"/>
      <c r="SCT2" s="6"/>
      <c r="SCU2" s="6"/>
      <c r="SCV2" s="6"/>
      <c r="SCW2" s="6"/>
      <c r="SCX2" s="6"/>
      <c r="SCY2" s="6"/>
      <c r="SCZ2" s="6"/>
      <c r="SDA2" s="6"/>
      <c r="SDB2" s="6"/>
      <c r="SDC2" s="6"/>
      <c r="SDD2" s="6"/>
      <c r="SDE2" s="6"/>
      <c r="SDF2" s="6"/>
      <c r="SDG2" s="6"/>
      <c r="SDH2" s="6"/>
      <c r="SDI2" s="6"/>
      <c r="SDJ2" s="6"/>
      <c r="SDK2" s="6"/>
      <c r="SDL2" s="6"/>
      <c r="SDM2" s="6"/>
      <c r="SDN2" s="6"/>
      <c r="SDO2" s="6"/>
      <c r="SDP2" s="6"/>
      <c r="SDQ2" s="6"/>
      <c r="SDR2" s="6"/>
      <c r="SDS2" s="6"/>
      <c r="SDT2" s="6"/>
      <c r="SDU2" s="6"/>
      <c r="SDV2" s="6"/>
      <c r="SDW2" s="6"/>
      <c r="SDX2" s="6"/>
      <c r="SDY2" s="6"/>
      <c r="SDZ2" s="6"/>
      <c r="SEA2" s="6"/>
      <c r="SEB2" s="6"/>
      <c r="SEC2" s="6"/>
      <c r="SED2" s="6"/>
      <c r="SEE2" s="6"/>
      <c r="SEF2" s="6"/>
      <c r="SEG2" s="6"/>
      <c r="SEH2" s="6"/>
      <c r="SEI2" s="6"/>
      <c r="SEJ2" s="6"/>
      <c r="SEK2" s="6"/>
      <c r="SEL2" s="6"/>
      <c r="SEM2" s="6"/>
      <c r="SEN2" s="6"/>
      <c r="SEO2" s="6"/>
      <c r="SEP2" s="6"/>
      <c r="SEQ2" s="6"/>
      <c r="SER2" s="6"/>
      <c r="SES2" s="6"/>
      <c r="SET2" s="6"/>
      <c r="SEU2" s="6"/>
      <c r="SEV2" s="6"/>
      <c r="SEW2" s="6"/>
      <c r="SEX2" s="6"/>
      <c r="SEY2" s="6"/>
      <c r="SEZ2" s="6"/>
      <c r="SFA2" s="6"/>
      <c r="SFB2" s="6"/>
      <c r="SFC2" s="6"/>
      <c r="SFD2" s="6"/>
      <c r="SFE2" s="6"/>
      <c r="SFF2" s="6"/>
      <c r="SFG2" s="6"/>
      <c r="SFH2" s="6"/>
      <c r="SFI2" s="6"/>
      <c r="SFJ2" s="6"/>
      <c r="SFK2" s="6"/>
      <c r="SFL2" s="6"/>
      <c r="SFM2" s="6"/>
      <c r="SFN2" s="6"/>
      <c r="SFO2" s="6"/>
      <c r="SFP2" s="6"/>
      <c r="SFQ2" s="6"/>
      <c r="SFR2" s="6"/>
      <c r="SFS2" s="6"/>
      <c r="SFT2" s="6"/>
      <c r="SFU2" s="6"/>
      <c r="SFV2" s="6"/>
      <c r="SFW2" s="6"/>
      <c r="SFX2" s="6"/>
      <c r="SFY2" s="6"/>
      <c r="SFZ2" s="6"/>
      <c r="SGA2" s="6"/>
      <c r="SGB2" s="6"/>
      <c r="SGC2" s="6"/>
      <c r="SGD2" s="6"/>
      <c r="SGE2" s="6"/>
      <c r="SGF2" s="6"/>
      <c r="SGG2" s="6"/>
      <c r="SGH2" s="6"/>
      <c r="SGI2" s="6"/>
      <c r="SGJ2" s="6"/>
      <c r="SGK2" s="6"/>
      <c r="SGL2" s="6"/>
      <c r="SGM2" s="6"/>
      <c r="SGN2" s="6"/>
      <c r="SGO2" s="6"/>
      <c r="SGP2" s="6"/>
      <c r="SGQ2" s="6"/>
      <c r="SGR2" s="6"/>
      <c r="SGS2" s="6"/>
      <c r="SGT2" s="6"/>
      <c r="SGU2" s="6"/>
      <c r="SGV2" s="6"/>
      <c r="SGW2" s="6"/>
      <c r="SGX2" s="6"/>
      <c r="SGY2" s="6"/>
      <c r="SGZ2" s="6"/>
      <c r="SHA2" s="6"/>
      <c r="SHB2" s="6"/>
      <c r="SHC2" s="6"/>
      <c r="SHD2" s="6"/>
      <c r="SHE2" s="6"/>
      <c r="SHF2" s="6"/>
      <c r="SHG2" s="6"/>
      <c r="SHH2" s="6"/>
      <c r="SHI2" s="6"/>
      <c r="SHJ2" s="6"/>
      <c r="SHK2" s="6"/>
      <c r="SHL2" s="6"/>
      <c r="SHM2" s="6"/>
      <c r="SHN2" s="6"/>
      <c r="SHO2" s="6"/>
      <c r="SHP2" s="6"/>
      <c r="SHQ2" s="6"/>
      <c r="SHR2" s="6"/>
      <c r="SHS2" s="6"/>
      <c r="SHT2" s="6"/>
      <c r="SHU2" s="6"/>
      <c r="SHV2" s="6"/>
      <c r="SHW2" s="6"/>
      <c r="SHX2" s="6"/>
      <c r="SHY2" s="6"/>
      <c r="SHZ2" s="6"/>
      <c r="SIA2" s="6"/>
      <c r="SIB2" s="6"/>
      <c r="SIC2" s="6"/>
      <c r="SID2" s="6"/>
      <c r="SIE2" s="6"/>
      <c r="SIF2" s="6"/>
      <c r="SIG2" s="6"/>
      <c r="SIH2" s="6"/>
      <c r="SII2" s="6"/>
      <c r="SIJ2" s="6"/>
      <c r="SIK2" s="6"/>
      <c r="SIL2" s="6"/>
      <c r="SIM2" s="6"/>
      <c r="SIN2" s="6"/>
      <c r="SIO2" s="6"/>
      <c r="SIP2" s="6"/>
      <c r="SIQ2" s="6"/>
      <c r="SIR2" s="6"/>
      <c r="SIS2" s="6"/>
      <c r="SIT2" s="6"/>
      <c r="SIU2" s="6"/>
      <c r="SIV2" s="6"/>
      <c r="SIW2" s="6"/>
      <c r="SIX2" s="6"/>
      <c r="SIY2" s="6"/>
      <c r="SIZ2" s="6"/>
      <c r="SJA2" s="6"/>
      <c r="SJB2" s="6"/>
      <c r="SJC2" s="6"/>
      <c r="SJD2" s="6"/>
      <c r="SJE2" s="6"/>
      <c r="SJF2" s="6"/>
      <c r="SJG2" s="6"/>
      <c r="SJH2" s="6"/>
      <c r="SJI2" s="6"/>
      <c r="SJJ2" s="6"/>
      <c r="SJK2" s="6"/>
      <c r="SJL2" s="6"/>
      <c r="SJM2" s="6"/>
      <c r="SJN2" s="6"/>
      <c r="SJO2" s="6"/>
      <c r="SJP2" s="6"/>
      <c r="SJQ2" s="6"/>
      <c r="SJR2" s="6"/>
      <c r="SJS2" s="6"/>
      <c r="SJT2" s="6"/>
      <c r="SJU2" s="6"/>
      <c r="SJV2" s="6"/>
      <c r="SJW2" s="6"/>
      <c r="SJX2" s="6"/>
      <c r="SJY2" s="6"/>
      <c r="SJZ2" s="6"/>
      <c r="SKA2" s="6"/>
      <c r="SKB2" s="6"/>
      <c r="SKC2" s="6"/>
      <c r="SKD2" s="6"/>
      <c r="SKE2" s="6"/>
      <c r="SKF2" s="6"/>
      <c r="SKG2" s="6"/>
      <c r="SKH2" s="6"/>
      <c r="SKI2" s="6"/>
      <c r="SKJ2" s="6"/>
      <c r="SKK2" s="6"/>
      <c r="SKL2" s="6"/>
      <c r="SKM2" s="6"/>
      <c r="SKN2" s="6"/>
      <c r="SKO2" s="6"/>
      <c r="SKP2" s="6"/>
      <c r="SKQ2" s="6"/>
      <c r="SKR2" s="6"/>
      <c r="SKS2" s="6"/>
      <c r="SKT2" s="6"/>
      <c r="SKU2" s="6"/>
      <c r="SKV2" s="6"/>
      <c r="SKW2" s="6"/>
      <c r="SKX2" s="6"/>
      <c r="SKY2" s="6"/>
      <c r="SKZ2" s="6"/>
      <c r="SLA2" s="6"/>
      <c r="SLB2" s="6"/>
      <c r="SLC2" s="6"/>
      <c r="SLD2" s="6"/>
      <c r="SLE2" s="6"/>
      <c r="SLF2" s="6"/>
      <c r="SLG2" s="6"/>
      <c r="SLH2" s="6"/>
      <c r="SLI2" s="6"/>
      <c r="SLJ2" s="6"/>
      <c r="SLK2" s="6"/>
      <c r="SLL2" s="6"/>
      <c r="SLM2" s="6"/>
      <c r="SLN2" s="6"/>
      <c r="SLO2" s="6"/>
      <c r="SLP2" s="6"/>
      <c r="SLQ2" s="6"/>
      <c r="SLR2" s="6"/>
      <c r="SLS2" s="6"/>
      <c r="SLT2" s="6"/>
      <c r="SLU2" s="6"/>
      <c r="SLV2" s="6"/>
      <c r="SLW2" s="6"/>
      <c r="SLX2" s="6"/>
      <c r="SLY2" s="6"/>
      <c r="SLZ2" s="6"/>
      <c r="SMA2" s="6"/>
      <c r="SMB2" s="6"/>
      <c r="SMC2" s="6"/>
      <c r="SMD2" s="6"/>
      <c r="SME2" s="6"/>
      <c r="SMF2" s="6"/>
      <c r="SMG2" s="6"/>
      <c r="SMH2" s="6"/>
      <c r="SMI2" s="6"/>
      <c r="SMJ2" s="6"/>
      <c r="SMK2" s="6"/>
      <c r="SML2" s="6"/>
      <c r="SMM2" s="6"/>
      <c r="SMN2" s="6"/>
      <c r="SMO2" s="6"/>
      <c r="SMP2" s="6"/>
      <c r="SMQ2" s="6"/>
      <c r="SMR2" s="6"/>
      <c r="SMS2" s="6"/>
      <c r="SMT2" s="6"/>
      <c r="SMU2" s="6"/>
      <c r="SMV2" s="6"/>
      <c r="SMW2" s="6"/>
      <c r="SMX2" s="6"/>
      <c r="SMY2" s="6"/>
      <c r="SMZ2" s="6"/>
      <c r="SNA2" s="6"/>
      <c r="SNB2" s="6"/>
      <c r="SNC2" s="6"/>
      <c r="SND2" s="6"/>
      <c r="SNE2" s="6"/>
      <c r="SNF2" s="6"/>
      <c r="SNG2" s="6"/>
      <c r="SNH2" s="6"/>
      <c r="SNI2" s="6"/>
      <c r="SNJ2" s="6"/>
      <c r="SNK2" s="6"/>
      <c r="SNL2" s="6"/>
      <c r="SNM2" s="6"/>
      <c r="SNN2" s="6"/>
      <c r="SNO2" s="6"/>
      <c r="SNP2" s="6"/>
      <c r="SNQ2" s="6"/>
      <c r="SNR2" s="6"/>
      <c r="SNS2" s="6"/>
      <c r="SNT2" s="6"/>
      <c r="SNU2" s="6"/>
      <c r="SNV2" s="6"/>
      <c r="SNW2" s="6"/>
      <c r="SNX2" s="6"/>
      <c r="SNY2" s="6"/>
      <c r="SNZ2" s="6"/>
      <c r="SOA2" s="6"/>
      <c r="SOB2" s="6"/>
      <c r="SOC2" s="6"/>
      <c r="SOD2" s="6"/>
      <c r="SOE2" s="6"/>
      <c r="SOF2" s="6"/>
      <c r="SOG2" s="6"/>
      <c r="SOH2" s="6"/>
      <c r="SOI2" s="6"/>
      <c r="SOJ2" s="6"/>
      <c r="SOK2" s="6"/>
      <c r="SOL2" s="6"/>
      <c r="SOM2" s="6"/>
      <c r="SON2" s="6"/>
      <c r="SOO2" s="6"/>
      <c r="SOP2" s="6"/>
      <c r="SOQ2" s="6"/>
      <c r="SOR2" s="6"/>
      <c r="SOS2" s="6"/>
      <c r="SOT2" s="6"/>
      <c r="SOU2" s="6"/>
      <c r="SOV2" s="6"/>
      <c r="SOW2" s="6"/>
      <c r="SOX2" s="6"/>
      <c r="SOY2" s="6"/>
      <c r="SOZ2" s="6"/>
      <c r="SPA2" s="6"/>
      <c r="SPB2" s="6"/>
      <c r="SPC2" s="6"/>
      <c r="SPD2" s="6"/>
      <c r="SPE2" s="6"/>
      <c r="SPF2" s="6"/>
      <c r="SPG2" s="6"/>
      <c r="SPH2" s="6"/>
      <c r="SPI2" s="6"/>
      <c r="SPJ2" s="6"/>
      <c r="SPK2" s="6"/>
      <c r="SPL2" s="6"/>
      <c r="SPM2" s="6"/>
      <c r="SPN2" s="6"/>
      <c r="SPO2" s="6"/>
      <c r="SPP2" s="6"/>
      <c r="SPQ2" s="6"/>
      <c r="SPR2" s="6"/>
      <c r="SPS2" s="6"/>
      <c r="SPT2" s="6"/>
      <c r="SPU2" s="6"/>
      <c r="SPV2" s="6"/>
      <c r="SPW2" s="6"/>
      <c r="SPX2" s="6"/>
      <c r="SPY2" s="6"/>
      <c r="SPZ2" s="6"/>
      <c r="SQA2" s="6"/>
      <c r="SQB2" s="6"/>
      <c r="SQC2" s="6"/>
      <c r="SQD2" s="6"/>
      <c r="SQE2" s="6"/>
      <c r="SQF2" s="6"/>
      <c r="SQG2" s="6"/>
      <c r="SQH2" s="6"/>
      <c r="SQI2" s="6"/>
      <c r="SQJ2" s="6"/>
      <c r="SQK2" s="6"/>
      <c r="SQL2" s="6"/>
      <c r="SQM2" s="6"/>
      <c r="SQN2" s="6"/>
      <c r="SQO2" s="6"/>
      <c r="SQP2" s="6"/>
      <c r="SQQ2" s="6"/>
      <c r="SQR2" s="6"/>
      <c r="SQS2" s="6"/>
      <c r="SQT2" s="6"/>
      <c r="SQU2" s="6"/>
      <c r="SQV2" s="6"/>
      <c r="SQW2" s="6"/>
      <c r="SQX2" s="6"/>
      <c r="SQY2" s="6"/>
      <c r="SQZ2" s="6"/>
      <c r="SRA2" s="6"/>
      <c r="SRB2" s="6"/>
      <c r="SRC2" s="6"/>
      <c r="SRD2" s="6"/>
      <c r="SRE2" s="6"/>
      <c r="SRF2" s="6"/>
      <c r="SRG2" s="6"/>
      <c r="SRH2" s="6"/>
      <c r="SRI2" s="6"/>
      <c r="SRJ2" s="6"/>
      <c r="SRK2" s="6"/>
      <c r="SRL2" s="6"/>
      <c r="SRM2" s="6"/>
      <c r="SRN2" s="6"/>
      <c r="SRO2" s="6"/>
      <c r="SRP2" s="6"/>
      <c r="SRQ2" s="6"/>
      <c r="SRR2" s="6"/>
      <c r="SRS2" s="6"/>
      <c r="SRT2" s="6"/>
      <c r="SRU2" s="6"/>
      <c r="SRV2" s="6"/>
      <c r="SRW2" s="6"/>
      <c r="SRX2" s="6"/>
      <c r="SRY2" s="6"/>
      <c r="SRZ2" s="6"/>
      <c r="SSA2" s="6"/>
      <c r="SSB2" s="6"/>
      <c r="SSC2" s="6"/>
      <c r="SSD2" s="6"/>
      <c r="SSE2" s="6"/>
      <c r="SSF2" s="6"/>
      <c r="SSG2" s="6"/>
      <c r="SSH2" s="6"/>
      <c r="SSI2" s="6"/>
      <c r="SSJ2" s="6"/>
      <c r="SSK2" s="6"/>
      <c r="SSL2" s="6"/>
      <c r="SSM2" s="6"/>
      <c r="SSN2" s="6"/>
      <c r="SSO2" s="6"/>
      <c r="SSP2" s="6"/>
      <c r="SSQ2" s="6"/>
      <c r="SSR2" s="6"/>
      <c r="SSS2" s="6"/>
      <c r="SST2" s="6"/>
      <c r="SSU2" s="6"/>
      <c r="SSV2" s="6"/>
      <c r="SSW2" s="6"/>
      <c r="SSX2" s="6"/>
      <c r="SSY2" s="6"/>
      <c r="SSZ2" s="6"/>
      <c r="STA2" s="6"/>
      <c r="STB2" s="6"/>
      <c r="STC2" s="6"/>
      <c r="STD2" s="6"/>
      <c r="STE2" s="6"/>
      <c r="STF2" s="6"/>
      <c r="STG2" s="6"/>
      <c r="STH2" s="6"/>
      <c r="STI2" s="6"/>
      <c r="STJ2" s="6"/>
      <c r="STK2" s="6"/>
      <c r="STL2" s="6"/>
      <c r="STM2" s="6"/>
      <c r="STN2" s="6"/>
      <c r="STO2" s="6"/>
      <c r="STP2" s="6"/>
      <c r="STQ2" s="6"/>
      <c r="STR2" s="6"/>
      <c r="STS2" s="6"/>
      <c r="STT2" s="6"/>
      <c r="STU2" s="6"/>
      <c r="STV2" s="6"/>
      <c r="STW2" s="6"/>
      <c r="STX2" s="6"/>
      <c r="STY2" s="6"/>
      <c r="STZ2" s="6"/>
      <c r="SUA2" s="6"/>
      <c r="SUB2" s="6"/>
      <c r="SUC2" s="6"/>
      <c r="SUD2" s="6"/>
      <c r="SUE2" s="6"/>
      <c r="SUF2" s="6"/>
      <c r="SUG2" s="6"/>
      <c r="SUH2" s="6"/>
      <c r="SUI2" s="6"/>
      <c r="SUJ2" s="6"/>
      <c r="SUK2" s="6"/>
      <c r="SUL2" s="6"/>
      <c r="SUM2" s="6"/>
      <c r="SUN2" s="6"/>
      <c r="SUO2" s="6"/>
      <c r="SUP2" s="6"/>
      <c r="SUQ2" s="6"/>
      <c r="SUR2" s="6"/>
      <c r="SUS2" s="6"/>
      <c r="SUT2" s="6"/>
      <c r="SUU2" s="6"/>
      <c r="SUV2" s="6"/>
      <c r="SUW2" s="6"/>
      <c r="SUX2" s="6"/>
      <c r="SUY2" s="6"/>
      <c r="SUZ2" s="6"/>
      <c r="SVA2" s="6"/>
      <c r="SVB2" s="6"/>
      <c r="SVC2" s="6"/>
      <c r="SVD2" s="6"/>
      <c r="SVE2" s="6"/>
      <c r="SVF2" s="6"/>
      <c r="SVG2" s="6"/>
      <c r="SVH2" s="6"/>
      <c r="SVI2" s="6"/>
      <c r="SVJ2" s="6"/>
      <c r="SVK2" s="6"/>
      <c r="SVL2" s="6"/>
      <c r="SVM2" s="6"/>
      <c r="SVN2" s="6"/>
      <c r="SVO2" s="6"/>
      <c r="SVP2" s="6"/>
      <c r="SVQ2" s="6"/>
      <c r="SVR2" s="6"/>
      <c r="SVS2" s="6"/>
      <c r="SVT2" s="6"/>
      <c r="SVU2" s="6"/>
      <c r="SVV2" s="6"/>
      <c r="SVW2" s="6"/>
      <c r="SVX2" s="6"/>
      <c r="SVY2" s="6"/>
      <c r="SVZ2" s="6"/>
      <c r="SWA2" s="6"/>
      <c r="SWB2" s="6"/>
      <c r="SWC2" s="6"/>
      <c r="SWD2" s="6"/>
      <c r="SWE2" s="6"/>
      <c r="SWF2" s="6"/>
      <c r="SWG2" s="6"/>
      <c r="SWH2" s="6"/>
      <c r="SWI2" s="6"/>
      <c r="SWJ2" s="6"/>
      <c r="SWK2" s="6"/>
      <c r="SWL2" s="6"/>
      <c r="SWM2" s="6"/>
      <c r="SWN2" s="6"/>
      <c r="SWO2" s="6"/>
      <c r="SWP2" s="6"/>
      <c r="SWQ2" s="6"/>
      <c r="SWR2" s="6"/>
      <c r="SWS2" s="6"/>
      <c r="SWT2" s="6"/>
      <c r="SWU2" s="6"/>
      <c r="SWV2" s="6"/>
      <c r="SWW2" s="6"/>
      <c r="SWX2" s="6"/>
      <c r="SWY2" s="6"/>
      <c r="SWZ2" s="6"/>
      <c r="SXA2" s="6"/>
      <c r="SXB2" s="6"/>
      <c r="SXC2" s="6"/>
      <c r="SXD2" s="6"/>
      <c r="SXE2" s="6"/>
      <c r="SXF2" s="6"/>
      <c r="SXG2" s="6"/>
      <c r="SXH2" s="6"/>
      <c r="SXI2" s="6"/>
      <c r="SXJ2" s="6"/>
      <c r="SXK2" s="6"/>
      <c r="SXL2" s="6"/>
      <c r="SXM2" s="6"/>
      <c r="SXN2" s="6"/>
      <c r="SXO2" s="6"/>
      <c r="SXP2" s="6"/>
      <c r="SXQ2" s="6"/>
      <c r="SXR2" s="6"/>
      <c r="SXS2" s="6"/>
      <c r="SXT2" s="6"/>
      <c r="SXU2" s="6"/>
      <c r="SXV2" s="6"/>
      <c r="SXW2" s="6"/>
      <c r="SXX2" s="6"/>
      <c r="SXY2" s="6"/>
      <c r="SXZ2" s="6"/>
      <c r="SYA2" s="6"/>
      <c r="SYB2" s="6"/>
      <c r="SYC2" s="6"/>
      <c r="SYD2" s="6"/>
      <c r="SYE2" s="6"/>
      <c r="SYF2" s="6"/>
      <c r="SYG2" s="6"/>
      <c r="SYH2" s="6"/>
      <c r="SYI2" s="6"/>
      <c r="SYJ2" s="6"/>
      <c r="SYK2" s="6"/>
      <c r="SYL2" s="6"/>
      <c r="SYM2" s="6"/>
      <c r="SYN2" s="6"/>
      <c r="SYO2" s="6"/>
      <c r="SYP2" s="6"/>
      <c r="SYQ2" s="6"/>
      <c r="SYR2" s="6"/>
      <c r="SYS2" s="6"/>
      <c r="SYT2" s="6"/>
      <c r="SYU2" s="6"/>
      <c r="SYV2" s="6"/>
      <c r="SYW2" s="6"/>
      <c r="SYX2" s="6"/>
      <c r="SYY2" s="6"/>
      <c r="SYZ2" s="6"/>
      <c r="SZA2" s="6"/>
      <c r="SZB2" s="6"/>
      <c r="SZC2" s="6"/>
      <c r="SZD2" s="6"/>
      <c r="SZE2" s="6"/>
      <c r="SZF2" s="6"/>
      <c r="SZG2" s="6"/>
      <c r="SZH2" s="6"/>
      <c r="SZI2" s="6"/>
      <c r="SZJ2" s="6"/>
      <c r="SZK2" s="6"/>
      <c r="SZL2" s="6"/>
      <c r="SZM2" s="6"/>
      <c r="SZN2" s="6"/>
      <c r="SZO2" s="6"/>
      <c r="SZP2" s="6"/>
      <c r="SZQ2" s="6"/>
      <c r="SZR2" s="6"/>
      <c r="SZS2" s="6"/>
      <c r="SZT2" s="6"/>
      <c r="SZU2" s="6"/>
      <c r="SZV2" s="6"/>
      <c r="SZW2" s="6"/>
      <c r="SZX2" s="6"/>
      <c r="SZY2" s="6"/>
      <c r="SZZ2" s="6"/>
      <c r="TAA2" s="6"/>
      <c r="TAB2" s="6"/>
      <c r="TAC2" s="6"/>
      <c r="TAD2" s="6"/>
      <c r="TAE2" s="6"/>
      <c r="TAF2" s="6"/>
      <c r="TAG2" s="6"/>
      <c r="TAH2" s="6"/>
      <c r="TAI2" s="6"/>
      <c r="TAJ2" s="6"/>
      <c r="TAK2" s="6"/>
      <c r="TAL2" s="6"/>
      <c r="TAM2" s="6"/>
      <c r="TAN2" s="6"/>
      <c r="TAO2" s="6"/>
      <c r="TAP2" s="6"/>
      <c r="TAQ2" s="6"/>
      <c r="TAR2" s="6"/>
      <c r="TAS2" s="6"/>
      <c r="TAT2" s="6"/>
      <c r="TAU2" s="6"/>
      <c r="TAV2" s="6"/>
      <c r="TAW2" s="6"/>
      <c r="TAX2" s="6"/>
      <c r="TAY2" s="6"/>
      <c r="TAZ2" s="6"/>
      <c r="TBA2" s="6"/>
      <c r="TBB2" s="6"/>
      <c r="TBC2" s="6"/>
      <c r="TBD2" s="6"/>
      <c r="TBE2" s="6"/>
      <c r="TBF2" s="6"/>
      <c r="TBG2" s="6"/>
      <c r="TBH2" s="6"/>
      <c r="TBI2" s="6"/>
      <c r="TBJ2" s="6"/>
      <c r="TBK2" s="6"/>
      <c r="TBL2" s="6"/>
      <c r="TBM2" s="6"/>
      <c r="TBN2" s="6"/>
      <c r="TBO2" s="6"/>
      <c r="TBP2" s="6"/>
      <c r="TBQ2" s="6"/>
      <c r="TBR2" s="6"/>
      <c r="TBS2" s="6"/>
      <c r="TBT2" s="6"/>
      <c r="TBU2" s="6"/>
      <c r="TBV2" s="6"/>
      <c r="TBW2" s="6"/>
      <c r="TBX2" s="6"/>
      <c r="TBY2" s="6"/>
      <c r="TBZ2" s="6"/>
      <c r="TCA2" s="6"/>
      <c r="TCB2" s="6"/>
      <c r="TCC2" s="6"/>
      <c r="TCD2" s="6"/>
      <c r="TCE2" s="6"/>
      <c r="TCF2" s="6"/>
      <c r="TCG2" s="6"/>
      <c r="TCH2" s="6"/>
      <c r="TCI2" s="6"/>
      <c r="TCJ2" s="6"/>
      <c r="TCK2" s="6"/>
      <c r="TCL2" s="6"/>
      <c r="TCM2" s="6"/>
      <c r="TCN2" s="6"/>
      <c r="TCO2" s="6"/>
      <c r="TCP2" s="6"/>
      <c r="TCQ2" s="6"/>
      <c r="TCR2" s="6"/>
      <c r="TCS2" s="6"/>
      <c r="TCT2" s="6"/>
      <c r="TCU2" s="6"/>
      <c r="TCV2" s="6"/>
      <c r="TCW2" s="6"/>
      <c r="TCX2" s="6"/>
      <c r="TCY2" s="6"/>
      <c r="TCZ2" s="6"/>
      <c r="TDA2" s="6"/>
      <c r="TDB2" s="6"/>
      <c r="TDC2" s="6"/>
      <c r="TDD2" s="6"/>
      <c r="TDE2" s="6"/>
      <c r="TDF2" s="6"/>
      <c r="TDG2" s="6"/>
      <c r="TDH2" s="6"/>
      <c r="TDI2" s="6"/>
      <c r="TDJ2" s="6"/>
      <c r="TDK2" s="6"/>
      <c r="TDL2" s="6"/>
      <c r="TDM2" s="6"/>
      <c r="TDN2" s="6"/>
      <c r="TDO2" s="6"/>
      <c r="TDP2" s="6"/>
      <c r="TDQ2" s="6"/>
      <c r="TDR2" s="6"/>
      <c r="TDS2" s="6"/>
      <c r="TDT2" s="6"/>
      <c r="TDU2" s="6"/>
      <c r="TDV2" s="6"/>
      <c r="TDW2" s="6"/>
      <c r="TDX2" s="6"/>
      <c r="TDY2" s="6"/>
      <c r="TDZ2" s="6"/>
      <c r="TEA2" s="6"/>
      <c r="TEB2" s="6"/>
      <c r="TEC2" s="6"/>
      <c r="TED2" s="6"/>
      <c r="TEE2" s="6"/>
      <c r="TEF2" s="6"/>
      <c r="TEG2" s="6"/>
      <c r="TEH2" s="6"/>
      <c r="TEI2" s="6"/>
      <c r="TEJ2" s="6"/>
      <c r="TEK2" s="6"/>
      <c r="TEL2" s="6"/>
      <c r="TEM2" s="6"/>
      <c r="TEN2" s="6"/>
      <c r="TEO2" s="6"/>
      <c r="TEP2" s="6"/>
      <c r="TEQ2" s="6"/>
      <c r="TER2" s="6"/>
      <c r="TES2" s="6"/>
      <c r="TET2" s="6"/>
      <c r="TEU2" s="6"/>
      <c r="TEV2" s="6"/>
      <c r="TEW2" s="6"/>
      <c r="TEX2" s="6"/>
      <c r="TEY2" s="6"/>
      <c r="TEZ2" s="6"/>
      <c r="TFA2" s="6"/>
      <c r="TFB2" s="6"/>
      <c r="TFC2" s="6"/>
      <c r="TFD2" s="6"/>
      <c r="TFE2" s="6"/>
      <c r="TFF2" s="6"/>
      <c r="TFG2" s="6"/>
      <c r="TFH2" s="6"/>
      <c r="TFI2" s="6"/>
      <c r="TFJ2" s="6"/>
      <c r="TFK2" s="6"/>
      <c r="TFL2" s="6"/>
      <c r="TFM2" s="6"/>
      <c r="TFN2" s="6"/>
      <c r="TFO2" s="6"/>
      <c r="TFP2" s="6"/>
      <c r="TFQ2" s="6"/>
      <c r="TFR2" s="6"/>
      <c r="TFS2" s="6"/>
      <c r="TFT2" s="6"/>
      <c r="TFU2" s="6"/>
      <c r="TFV2" s="6"/>
      <c r="TFW2" s="6"/>
      <c r="TFX2" s="6"/>
      <c r="TFY2" s="6"/>
      <c r="TFZ2" s="6"/>
      <c r="TGA2" s="6"/>
      <c r="TGB2" s="6"/>
      <c r="TGC2" s="6"/>
      <c r="TGD2" s="6"/>
      <c r="TGE2" s="6"/>
      <c r="TGF2" s="6"/>
      <c r="TGG2" s="6"/>
      <c r="TGH2" s="6"/>
      <c r="TGI2" s="6"/>
      <c r="TGJ2" s="6"/>
      <c r="TGK2" s="6"/>
      <c r="TGL2" s="6"/>
      <c r="TGM2" s="6"/>
      <c r="TGN2" s="6"/>
      <c r="TGO2" s="6"/>
      <c r="TGP2" s="6"/>
      <c r="TGQ2" s="6"/>
      <c r="TGR2" s="6"/>
      <c r="TGS2" s="6"/>
      <c r="TGT2" s="6"/>
      <c r="TGU2" s="6"/>
      <c r="TGV2" s="6"/>
      <c r="TGW2" s="6"/>
      <c r="TGX2" s="6"/>
      <c r="TGY2" s="6"/>
      <c r="TGZ2" s="6"/>
      <c r="THA2" s="6"/>
      <c r="THB2" s="6"/>
      <c r="THC2" s="6"/>
      <c r="THD2" s="6"/>
      <c r="THE2" s="6"/>
      <c r="THF2" s="6"/>
      <c r="THG2" s="6"/>
      <c r="THH2" s="6"/>
      <c r="THI2" s="6"/>
      <c r="THJ2" s="6"/>
      <c r="THK2" s="6"/>
      <c r="THL2" s="6"/>
      <c r="THM2" s="6"/>
      <c r="THN2" s="6"/>
      <c r="THO2" s="6"/>
      <c r="THP2" s="6"/>
      <c r="THQ2" s="6"/>
      <c r="THR2" s="6"/>
      <c r="THS2" s="6"/>
      <c r="THT2" s="6"/>
      <c r="THU2" s="6"/>
      <c r="THV2" s="6"/>
      <c r="THW2" s="6"/>
      <c r="THX2" s="6"/>
      <c r="THY2" s="6"/>
      <c r="THZ2" s="6"/>
      <c r="TIA2" s="6"/>
      <c r="TIB2" s="6"/>
      <c r="TIC2" s="6"/>
      <c r="TID2" s="6"/>
      <c r="TIE2" s="6"/>
      <c r="TIF2" s="6"/>
      <c r="TIG2" s="6"/>
      <c r="TIH2" s="6"/>
      <c r="TII2" s="6"/>
      <c r="TIJ2" s="6"/>
      <c r="TIK2" s="6"/>
      <c r="TIL2" s="6"/>
      <c r="TIM2" s="6"/>
      <c r="TIN2" s="6"/>
      <c r="TIO2" s="6"/>
      <c r="TIP2" s="6"/>
      <c r="TIQ2" s="6"/>
      <c r="TIR2" s="6"/>
      <c r="TIS2" s="6"/>
      <c r="TIT2" s="6"/>
      <c r="TIU2" s="6"/>
      <c r="TIV2" s="6"/>
      <c r="TIW2" s="6"/>
      <c r="TIX2" s="6"/>
      <c r="TIY2" s="6"/>
      <c r="TIZ2" s="6"/>
      <c r="TJA2" s="6"/>
      <c r="TJB2" s="6"/>
      <c r="TJC2" s="6"/>
      <c r="TJD2" s="6"/>
      <c r="TJE2" s="6"/>
      <c r="TJF2" s="6"/>
      <c r="TJG2" s="6"/>
      <c r="TJH2" s="6"/>
      <c r="TJI2" s="6"/>
      <c r="TJJ2" s="6"/>
      <c r="TJK2" s="6"/>
      <c r="TJL2" s="6"/>
      <c r="TJM2" s="6"/>
      <c r="TJN2" s="6"/>
      <c r="TJO2" s="6"/>
      <c r="TJP2" s="6"/>
      <c r="TJQ2" s="6"/>
      <c r="TJR2" s="6"/>
      <c r="TJS2" s="6"/>
      <c r="TJT2" s="6"/>
      <c r="TJU2" s="6"/>
      <c r="TJV2" s="6"/>
      <c r="TJW2" s="6"/>
      <c r="TJX2" s="6"/>
      <c r="TJY2" s="6"/>
      <c r="TJZ2" s="6"/>
      <c r="TKA2" s="6"/>
      <c r="TKB2" s="6"/>
      <c r="TKC2" s="6"/>
      <c r="TKD2" s="6"/>
      <c r="TKE2" s="6"/>
      <c r="TKF2" s="6"/>
      <c r="TKG2" s="6"/>
      <c r="TKH2" s="6"/>
      <c r="TKI2" s="6"/>
      <c r="TKJ2" s="6"/>
      <c r="TKK2" s="6"/>
      <c r="TKL2" s="6"/>
      <c r="TKM2" s="6"/>
      <c r="TKN2" s="6"/>
      <c r="TKO2" s="6"/>
      <c r="TKP2" s="6"/>
      <c r="TKQ2" s="6"/>
      <c r="TKR2" s="6"/>
      <c r="TKS2" s="6"/>
      <c r="TKT2" s="6"/>
      <c r="TKU2" s="6"/>
      <c r="TKV2" s="6"/>
      <c r="TKW2" s="6"/>
      <c r="TKX2" s="6"/>
      <c r="TKY2" s="6"/>
      <c r="TKZ2" s="6"/>
      <c r="TLA2" s="6"/>
      <c r="TLB2" s="6"/>
      <c r="TLC2" s="6"/>
      <c r="TLD2" s="6"/>
      <c r="TLE2" s="6"/>
      <c r="TLF2" s="6"/>
      <c r="TLG2" s="6"/>
      <c r="TLH2" s="6"/>
      <c r="TLI2" s="6"/>
      <c r="TLJ2" s="6"/>
      <c r="TLK2" s="6"/>
      <c r="TLL2" s="6"/>
      <c r="TLM2" s="6"/>
      <c r="TLN2" s="6"/>
      <c r="TLO2" s="6"/>
      <c r="TLP2" s="6"/>
      <c r="TLQ2" s="6"/>
      <c r="TLR2" s="6"/>
      <c r="TLS2" s="6"/>
      <c r="TLT2" s="6"/>
      <c r="TLU2" s="6"/>
      <c r="TLV2" s="6"/>
      <c r="TLW2" s="6"/>
      <c r="TLX2" s="6"/>
      <c r="TLY2" s="6"/>
      <c r="TLZ2" s="6"/>
      <c r="TMA2" s="6"/>
      <c r="TMB2" s="6"/>
      <c r="TMC2" s="6"/>
      <c r="TMD2" s="6"/>
      <c r="TME2" s="6"/>
      <c r="TMF2" s="6"/>
      <c r="TMG2" s="6"/>
      <c r="TMH2" s="6"/>
      <c r="TMI2" s="6"/>
      <c r="TMJ2" s="6"/>
      <c r="TMK2" s="6"/>
      <c r="TML2" s="6"/>
      <c r="TMM2" s="6"/>
      <c r="TMN2" s="6"/>
      <c r="TMO2" s="6"/>
      <c r="TMP2" s="6"/>
      <c r="TMQ2" s="6"/>
      <c r="TMR2" s="6"/>
      <c r="TMS2" s="6"/>
      <c r="TMT2" s="6"/>
      <c r="TMU2" s="6"/>
      <c r="TMV2" s="6"/>
      <c r="TMW2" s="6"/>
      <c r="TMX2" s="6"/>
      <c r="TMY2" s="6"/>
      <c r="TMZ2" s="6"/>
      <c r="TNA2" s="6"/>
      <c r="TNB2" s="6"/>
      <c r="TNC2" s="6"/>
      <c r="TND2" s="6"/>
      <c r="TNE2" s="6"/>
      <c r="TNF2" s="6"/>
      <c r="TNG2" s="6"/>
      <c r="TNH2" s="6"/>
      <c r="TNI2" s="6"/>
      <c r="TNJ2" s="6"/>
      <c r="TNK2" s="6"/>
      <c r="TNL2" s="6"/>
      <c r="TNM2" s="6"/>
      <c r="TNN2" s="6"/>
      <c r="TNO2" s="6"/>
      <c r="TNP2" s="6"/>
      <c r="TNQ2" s="6"/>
      <c r="TNR2" s="6"/>
      <c r="TNS2" s="6"/>
      <c r="TNT2" s="6"/>
      <c r="TNU2" s="6"/>
      <c r="TNV2" s="6"/>
      <c r="TNW2" s="6"/>
      <c r="TNX2" s="6"/>
      <c r="TNY2" s="6"/>
      <c r="TNZ2" s="6"/>
      <c r="TOA2" s="6"/>
      <c r="TOB2" s="6"/>
      <c r="TOC2" s="6"/>
      <c r="TOD2" s="6"/>
      <c r="TOE2" s="6"/>
      <c r="TOF2" s="6"/>
      <c r="TOG2" s="6"/>
      <c r="TOH2" s="6"/>
      <c r="TOI2" s="6"/>
      <c r="TOJ2" s="6"/>
      <c r="TOK2" s="6"/>
      <c r="TOL2" s="6"/>
      <c r="TOM2" s="6"/>
      <c r="TON2" s="6"/>
      <c r="TOO2" s="6"/>
      <c r="TOP2" s="6"/>
      <c r="TOQ2" s="6"/>
      <c r="TOR2" s="6"/>
      <c r="TOS2" s="6"/>
      <c r="TOT2" s="6"/>
      <c r="TOU2" s="6"/>
      <c r="TOV2" s="6"/>
      <c r="TOW2" s="6"/>
      <c r="TOX2" s="6"/>
      <c r="TOY2" s="6"/>
      <c r="TOZ2" s="6"/>
      <c r="TPA2" s="6"/>
      <c r="TPB2" s="6"/>
      <c r="TPC2" s="6"/>
      <c r="TPD2" s="6"/>
      <c r="TPE2" s="6"/>
      <c r="TPF2" s="6"/>
      <c r="TPG2" s="6"/>
      <c r="TPH2" s="6"/>
      <c r="TPI2" s="6"/>
      <c r="TPJ2" s="6"/>
      <c r="TPK2" s="6"/>
      <c r="TPL2" s="6"/>
      <c r="TPM2" s="6"/>
      <c r="TPN2" s="6"/>
      <c r="TPO2" s="6"/>
      <c r="TPP2" s="6"/>
      <c r="TPQ2" s="6"/>
      <c r="TPR2" s="6"/>
      <c r="TPS2" s="6"/>
      <c r="TPT2" s="6"/>
      <c r="TPU2" s="6"/>
      <c r="TPV2" s="6"/>
      <c r="TPW2" s="6"/>
      <c r="TPX2" s="6"/>
      <c r="TPY2" s="6"/>
      <c r="TPZ2" s="6"/>
      <c r="TQA2" s="6"/>
      <c r="TQB2" s="6"/>
      <c r="TQC2" s="6"/>
      <c r="TQD2" s="6"/>
      <c r="TQE2" s="6"/>
      <c r="TQF2" s="6"/>
      <c r="TQG2" s="6"/>
      <c r="TQH2" s="6"/>
      <c r="TQI2" s="6"/>
      <c r="TQJ2" s="6"/>
      <c r="TQK2" s="6"/>
      <c r="TQL2" s="6"/>
      <c r="TQM2" s="6"/>
      <c r="TQN2" s="6"/>
      <c r="TQO2" s="6"/>
      <c r="TQP2" s="6"/>
      <c r="TQQ2" s="6"/>
      <c r="TQR2" s="6"/>
      <c r="TQS2" s="6"/>
      <c r="TQT2" s="6"/>
      <c r="TQU2" s="6"/>
      <c r="TQV2" s="6"/>
      <c r="TQW2" s="6"/>
      <c r="TQX2" s="6"/>
      <c r="TQY2" s="6"/>
      <c r="TQZ2" s="6"/>
      <c r="TRA2" s="6"/>
      <c r="TRB2" s="6"/>
      <c r="TRC2" s="6"/>
      <c r="TRD2" s="6"/>
      <c r="TRE2" s="6"/>
      <c r="TRF2" s="6"/>
      <c r="TRG2" s="6"/>
      <c r="TRH2" s="6"/>
      <c r="TRI2" s="6"/>
      <c r="TRJ2" s="6"/>
      <c r="TRK2" s="6"/>
      <c r="TRL2" s="6"/>
      <c r="TRM2" s="6"/>
      <c r="TRN2" s="6"/>
      <c r="TRO2" s="6"/>
      <c r="TRP2" s="6"/>
      <c r="TRQ2" s="6"/>
      <c r="TRR2" s="6"/>
      <c r="TRS2" s="6"/>
      <c r="TRT2" s="6"/>
      <c r="TRU2" s="6"/>
      <c r="TRV2" s="6"/>
      <c r="TRW2" s="6"/>
      <c r="TRX2" s="6"/>
      <c r="TRY2" s="6"/>
      <c r="TRZ2" s="6"/>
      <c r="TSA2" s="6"/>
      <c r="TSB2" s="6"/>
      <c r="TSC2" s="6"/>
      <c r="TSD2" s="6"/>
      <c r="TSE2" s="6"/>
      <c r="TSF2" s="6"/>
      <c r="TSG2" s="6"/>
      <c r="TSH2" s="6"/>
      <c r="TSI2" s="6"/>
      <c r="TSJ2" s="6"/>
      <c r="TSK2" s="6"/>
      <c r="TSL2" s="6"/>
      <c r="TSM2" s="6"/>
      <c r="TSN2" s="6"/>
      <c r="TSO2" s="6"/>
      <c r="TSP2" s="6"/>
      <c r="TSQ2" s="6"/>
      <c r="TSR2" s="6"/>
      <c r="TSS2" s="6"/>
      <c r="TST2" s="6"/>
      <c r="TSU2" s="6"/>
      <c r="TSV2" s="6"/>
      <c r="TSW2" s="6"/>
      <c r="TSX2" s="6"/>
      <c r="TSY2" s="6"/>
      <c r="TSZ2" s="6"/>
      <c r="TTA2" s="6"/>
      <c r="TTB2" s="6"/>
      <c r="TTC2" s="6"/>
      <c r="TTD2" s="6"/>
      <c r="TTE2" s="6"/>
      <c r="TTF2" s="6"/>
      <c r="TTG2" s="6"/>
      <c r="TTH2" s="6"/>
      <c r="TTI2" s="6"/>
      <c r="TTJ2" s="6"/>
      <c r="TTK2" s="6"/>
      <c r="TTL2" s="6"/>
      <c r="TTM2" s="6"/>
      <c r="TTN2" s="6"/>
      <c r="TTO2" s="6"/>
      <c r="TTP2" s="6"/>
      <c r="TTQ2" s="6"/>
      <c r="TTR2" s="6"/>
      <c r="TTS2" s="6"/>
      <c r="TTT2" s="6"/>
      <c r="TTU2" s="6"/>
      <c r="TTV2" s="6"/>
      <c r="TTW2" s="6"/>
      <c r="TTX2" s="6"/>
      <c r="TTY2" s="6"/>
      <c r="TTZ2" s="6"/>
      <c r="TUA2" s="6"/>
      <c r="TUB2" s="6"/>
      <c r="TUC2" s="6"/>
      <c r="TUD2" s="6"/>
      <c r="TUE2" s="6"/>
      <c r="TUF2" s="6"/>
      <c r="TUG2" s="6"/>
      <c r="TUH2" s="6"/>
      <c r="TUI2" s="6"/>
      <c r="TUJ2" s="6"/>
      <c r="TUK2" s="6"/>
      <c r="TUL2" s="6"/>
      <c r="TUM2" s="6"/>
      <c r="TUN2" s="6"/>
      <c r="TUO2" s="6"/>
      <c r="TUP2" s="6"/>
      <c r="TUQ2" s="6"/>
      <c r="TUR2" s="6"/>
      <c r="TUS2" s="6"/>
      <c r="TUT2" s="6"/>
      <c r="TUU2" s="6"/>
      <c r="TUV2" s="6"/>
      <c r="TUW2" s="6"/>
      <c r="TUX2" s="6"/>
      <c r="TUY2" s="6"/>
      <c r="TUZ2" s="6"/>
      <c r="TVA2" s="6"/>
      <c r="TVB2" s="6"/>
      <c r="TVC2" s="6"/>
      <c r="TVD2" s="6"/>
      <c r="TVE2" s="6"/>
      <c r="TVF2" s="6"/>
      <c r="TVG2" s="6"/>
      <c r="TVH2" s="6"/>
      <c r="TVI2" s="6"/>
      <c r="TVJ2" s="6"/>
      <c r="TVK2" s="6"/>
      <c r="TVL2" s="6"/>
      <c r="TVM2" s="6"/>
      <c r="TVN2" s="6"/>
      <c r="TVO2" s="6"/>
      <c r="TVP2" s="6"/>
      <c r="TVQ2" s="6"/>
      <c r="TVR2" s="6"/>
      <c r="TVS2" s="6"/>
      <c r="TVT2" s="6"/>
      <c r="TVU2" s="6"/>
      <c r="TVV2" s="6"/>
      <c r="TVW2" s="6"/>
      <c r="TVX2" s="6"/>
      <c r="TVY2" s="6"/>
      <c r="TVZ2" s="6"/>
      <c r="TWA2" s="6"/>
      <c r="TWB2" s="6"/>
      <c r="TWC2" s="6"/>
      <c r="TWD2" s="6"/>
      <c r="TWE2" s="6"/>
      <c r="TWF2" s="6"/>
      <c r="TWG2" s="6"/>
      <c r="TWH2" s="6"/>
      <c r="TWI2" s="6"/>
      <c r="TWJ2" s="6"/>
      <c r="TWK2" s="6"/>
      <c r="TWL2" s="6"/>
      <c r="TWM2" s="6"/>
      <c r="TWN2" s="6"/>
      <c r="TWO2" s="6"/>
      <c r="TWP2" s="6"/>
      <c r="TWQ2" s="6"/>
      <c r="TWR2" s="6"/>
      <c r="TWS2" s="6"/>
      <c r="TWT2" s="6"/>
      <c r="TWU2" s="6"/>
      <c r="TWV2" s="6"/>
      <c r="TWW2" s="6"/>
      <c r="TWX2" s="6"/>
      <c r="TWY2" s="6"/>
      <c r="TWZ2" s="6"/>
      <c r="TXA2" s="6"/>
      <c r="TXB2" s="6"/>
      <c r="TXC2" s="6"/>
      <c r="TXD2" s="6"/>
      <c r="TXE2" s="6"/>
      <c r="TXF2" s="6"/>
      <c r="TXG2" s="6"/>
      <c r="TXH2" s="6"/>
      <c r="TXI2" s="6"/>
      <c r="TXJ2" s="6"/>
      <c r="TXK2" s="6"/>
      <c r="TXL2" s="6"/>
      <c r="TXM2" s="6"/>
      <c r="TXN2" s="6"/>
      <c r="TXO2" s="6"/>
      <c r="TXP2" s="6"/>
      <c r="TXQ2" s="6"/>
      <c r="TXR2" s="6"/>
      <c r="TXS2" s="6"/>
      <c r="TXT2" s="6"/>
      <c r="TXU2" s="6"/>
      <c r="TXV2" s="6"/>
      <c r="TXW2" s="6"/>
      <c r="TXX2" s="6"/>
      <c r="TXY2" s="6"/>
      <c r="TXZ2" s="6"/>
      <c r="TYA2" s="6"/>
      <c r="TYB2" s="6"/>
      <c r="TYC2" s="6"/>
      <c r="TYD2" s="6"/>
      <c r="TYE2" s="6"/>
      <c r="TYF2" s="6"/>
      <c r="TYG2" s="6"/>
      <c r="TYH2" s="6"/>
      <c r="TYI2" s="6"/>
      <c r="TYJ2" s="6"/>
      <c r="TYK2" s="6"/>
      <c r="TYL2" s="6"/>
      <c r="TYM2" s="6"/>
      <c r="TYN2" s="6"/>
      <c r="TYO2" s="6"/>
      <c r="TYP2" s="6"/>
      <c r="TYQ2" s="6"/>
      <c r="TYR2" s="6"/>
      <c r="TYS2" s="6"/>
      <c r="TYT2" s="6"/>
      <c r="TYU2" s="6"/>
      <c r="TYV2" s="6"/>
      <c r="TYW2" s="6"/>
      <c r="TYX2" s="6"/>
      <c r="TYY2" s="6"/>
      <c r="TYZ2" s="6"/>
      <c r="TZA2" s="6"/>
      <c r="TZB2" s="6"/>
      <c r="TZC2" s="6"/>
      <c r="TZD2" s="6"/>
      <c r="TZE2" s="6"/>
      <c r="TZF2" s="6"/>
      <c r="TZG2" s="6"/>
      <c r="TZH2" s="6"/>
      <c r="TZI2" s="6"/>
      <c r="TZJ2" s="6"/>
      <c r="TZK2" s="6"/>
      <c r="TZL2" s="6"/>
      <c r="TZM2" s="6"/>
      <c r="TZN2" s="6"/>
      <c r="TZO2" s="6"/>
      <c r="TZP2" s="6"/>
      <c r="TZQ2" s="6"/>
      <c r="TZR2" s="6"/>
      <c r="TZS2" s="6"/>
      <c r="TZT2" s="6"/>
      <c r="TZU2" s="6"/>
      <c r="TZV2" s="6"/>
      <c r="TZW2" s="6"/>
      <c r="TZX2" s="6"/>
      <c r="TZY2" s="6"/>
      <c r="TZZ2" s="6"/>
      <c r="UAA2" s="6"/>
      <c r="UAB2" s="6"/>
      <c r="UAC2" s="6"/>
      <c r="UAD2" s="6"/>
      <c r="UAE2" s="6"/>
      <c r="UAF2" s="6"/>
      <c r="UAG2" s="6"/>
      <c r="UAH2" s="6"/>
      <c r="UAI2" s="6"/>
      <c r="UAJ2" s="6"/>
      <c r="UAK2" s="6"/>
      <c r="UAL2" s="6"/>
      <c r="UAM2" s="6"/>
      <c r="UAN2" s="6"/>
      <c r="UAO2" s="6"/>
      <c r="UAP2" s="6"/>
      <c r="UAQ2" s="6"/>
      <c r="UAR2" s="6"/>
      <c r="UAS2" s="6"/>
      <c r="UAT2" s="6"/>
      <c r="UAU2" s="6"/>
      <c r="UAV2" s="6"/>
      <c r="UAW2" s="6"/>
      <c r="UAX2" s="6"/>
      <c r="UAY2" s="6"/>
      <c r="UAZ2" s="6"/>
      <c r="UBA2" s="6"/>
      <c r="UBB2" s="6"/>
      <c r="UBC2" s="6"/>
      <c r="UBD2" s="6"/>
      <c r="UBE2" s="6"/>
      <c r="UBF2" s="6"/>
      <c r="UBG2" s="6"/>
      <c r="UBH2" s="6"/>
      <c r="UBI2" s="6"/>
      <c r="UBJ2" s="6"/>
      <c r="UBK2" s="6"/>
      <c r="UBL2" s="6"/>
      <c r="UBM2" s="6"/>
      <c r="UBN2" s="6"/>
      <c r="UBO2" s="6"/>
      <c r="UBP2" s="6"/>
      <c r="UBQ2" s="6"/>
      <c r="UBR2" s="6"/>
      <c r="UBS2" s="6"/>
      <c r="UBT2" s="6"/>
      <c r="UBU2" s="6"/>
      <c r="UBV2" s="6"/>
      <c r="UBW2" s="6"/>
      <c r="UBX2" s="6"/>
      <c r="UBY2" s="6"/>
      <c r="UBZ2" s="6"/>
      <c r="UCA2" s="6"/>
      <c r="UCB2" s="6"/>
      <c r="UCC2" s="6"/>
      <c r="UCD2" s="6"/>
      <c r="UCE2" s="6"/>
      <c r="UCF2" s="6"/>
      <c r="UCG2" s="6"/>
      <c r="UCH2" s="6"/>
      <c r="UCI2" s="6"/>
      <c r="UCJ2" s="6"/>
      <c r="UCK2" s="6"/>
      <c r="UCL2" s="6"/>
      <c r="UCM2" s="6"/>
      <c r="UCN2" s="6"/>
      <c r="UCO2" s="6"/>
      <c r="UCP2" s="6"/>
      <c r="UCQ2" s="6"/>
      <c r="UCR2" s="6"/>
      <c r="UCS2" s="6"/>
      <c r="UCT2" s="6"/>
      <c r="UCU2" s="6"/>
      <c r="UCV2" s="6"/>
      <c r="UCW2" s="6"/>
      <c r="UCX2" s="6"/>
      <c r="UCY2" s="6"/>
      <c r="UCZ2" s="6"/>
      <c r="UDA2" s="6"/>
      <c r="UDB2" s="6"/>
      <c r="UDC2" s="6"/>
      <c r="UDD2" s="6"/>
      <c r="UDE2" s="6"/>
      <c r="UDF2" s="6"/>
      <c r="UDG2" s="6"/>
      <c r="UDH2" s="6"/>
      <c r="UDI2" s="6"/>
      <c r="UDJ2" s="6"/>
      <c r="UDK2" s="6"/>
      <c r="UDL2" s="6"/>
      <c r="UDM2" s="6"/>
      <c r="UDN2" s="6"/>
      <c r="UDO2" s="6"/>
      <c r="UDP2" s="6"/>
      <c r="UDQ2" s="6"/>
      <c r="UDR2" s="6"/>
      <c r="UDS2" s="6"/>
      <c r="UDT2" s="6"/>
      <c r="UDU2" s="6"/>
      <c r="UDV2" s="6"/>
      <c r="UDW2" s="6"/>
      <c r="UDX2" s="6"/>
      <c r="UDY2" s="6"/>
      <c r="UDZ2" s="6"/>
      <c r="UEA2" s="6"/>
      <c r="UEB2" s="6"/>
      <c r="UEC2" s="6"/>
      <c r="UED2" s="6"/>
      <c r="UEE2" s="6"/>
      <c r="UEF2" s="6"/>
      <c r="UEG2" s="6"/>
      <c r="UEH2" s="6"/>
      <c r="UEI2" s="6"/>
      <c r="UEJ2" s="6"/>
      <c r="UEK2" s="6"/>
      <c r="UEL2" s="6"/>
      <c r="UEM2" s="6"/>
      <c r="UEN2" s="6"/>
      <c r="UEO2" s="6"/>
      <c r="UEP2" s="6"/>
      <c r="UEQ2" s="6"/>
      <c r="UER2" s="6"/>
      <c r="UES2" s="6"/>
      <c r="UET2" s="6"/>
      <c r="UEU2" s="6"/>
      <c r="UEV2" s="6"/>
      <c r="UEW2" s="6"/>
      <c r="UEX2" s="6"/>
      <c r="UEY2" s="6"/>
      <c r="UEZ2" s="6"/>
      <c r="UFA2" s="6"/>
      <c r="UFB2" s="6"/>
      <c r="UFC2" s="6"/>
      <c r="UFD2" s="6"/>
      <c r="UFE2" s="6"/>
      <c r="UFF2" s="6"/>
      <c r="UFG2" s="6"/>
      <c r="UFH2" s="6"/>
      <c r="UFI2" s="6"/>
      <c r="UFJ2" s="6"/>
      <c r="UFK2" s="6"/>
      <c r="UFL2" s="6"/>
      <c r="UFM2" s="6"/>
      <c r="UFN2" s="6"/>
      <c r="UFO2" s="6"/>
      <c r="UFP2" s="6"/>
      <c r="UFQ2" s="6"/>
      <c r="UFR2" s="6"/>
      <c r="UFS2" s="6"/>
      <c r="UFT2" s="6"/>
      <c r="UFU2" s="6"/>
      <c r="UFV2" s="6"/>
      <c r="UFW2" s="6"/>
      <c r="UFX2" s="6"/>
      <c r="UFY2" s="6"/>
      <c r="UFZ2" s="6"/>
      <c r="UGA2" s="6"/>
      <c r="UGB2" s="6"/>
      <c r="UGC2" s="6"/>
      <c r="UGD2" s="6"/>
      <c r="UGE2" s="6"/>
      <c r="UGF2" s="6"/>
      <c r="UGG2" s="6"/>
      <c r="UGH2" s="6"/>
      <c r="UGI2" s="6"/>
      <c r="UGJ2" s="6"/>
      <c r="UGK2" s="6"/>
      <c r="UGL2" s="6"/>
      <c r="UGM2" s="6"/>
      <c r="UGN2" s="6"/>
      <c r="UGO2" s="6"/>
      <c r="UGP2" s="6"/>
      <c r="UGQ2" s="6"/>
      <c r="UGR2" s="6"/>
      <c r="UGS2" s="6"/>
      <c r="UGT2" s="6"/>
      <c r="UGU2" s="6"/>
      <c r="UGV2" s="6"/>
      <c r="UGW2" s="6"/>
      <c r="UGX2" s="6"/>
      <c r="UGY2" s="6"/>
      <c r="UGZ2" s="6"/>
      <c r="UHA2" s="6"/>
      <c r="UHB2" s="6"/>
      <c r="UHC2" s="6"/>
      <c r="UHD2" s="6"/>
      <c r="UHE2" s="6"/>
      <c r="UHF2" s="6"/>
      <c r="UHG2" s="6"/>
      <c r="UHH2" s="6"/>
      <c r="UHI2" s="6"/>
      <c r="UHJ2" s="6"/>
      <c r="UHK2" s="6"/>
      <c r="UHL2" s="6"/>
      <c r="UHM2" s="6"/>
      <c r="UHN2" s="6"/>
      <c r="UHO2" s="6"/>
      <c r="UHP2" s="6"/>
      <c r="UHQ2" s="6"/>
      <c r="UHR2" s="6"/>
      <c r="UHS2" s="6"/>
      <c r="UHT2" s="6"/>
      <c r="UHU2" s="6"/>
      <c r="UHV2" s="6"/>
      <c r="UHW2" s="6"/>
      <c r="UHX2" s="6"/>
      <c r="UHY2" s="6"/>
      <c r="UHZ2" s="6"/>
      <c r="UIA2" s="6"/>
      <c r="UIB2" s="6"/>
      <c r="UIC2" s="6"/>
      <c r="UID2" s="6"/>
      <c r="UIE2" s="6"/>
      <c r="UIF2" s="6"/>
      <c r="UIG2" s="6"/>
      <c r="UIH2" s="6"/>
      <c r="UII2" s="6"/>
      <c r="UIJ2" s="6"/>
      <c r="UIK2" s="6"/>
      <c r="UIL2" s="6"/>
      <c r="UIM2" s="6"/>
      <c r="UIN2" s="6"/>
      <c r="UIO2" s="6"/>
      <c r="UIP2" s="6"/>
      <c r="UIQ2" s="6"/>
      <c r="UIR2" s="6"/>
      <c r="UIS2" s="6"/>
      <c r="UIT2" s="6"/>
      <c r="UIU2" s="6"/>
      <c r="UIV2" s="6"/>
      <c r="UIW2" s="6"/>
      <c r="UIX2" s="6"/>
      <c r="UIY2" s="6"/>
      <c r="UIZ2" s="6"/>
      <c r="UJA2" s="6"/>
      <c r="UJB2" s="6"/>
      <c r="UJC2" s="6"/>
      <c r="UJD2" s="6"/>
      <c r="UJE2" s="6"/>
      <c r="UJF2" s="6"/>
      <c r="UJG2" s="6"/>
      <c r="UJH2" s="6"/>
      <c r="UJI2" s="6"/>
      <c r="UJJ2" s="6"/>
      <c r="UJK2" s="6"/>
      <c r="UJL2" s="6"/>
      <c r="UJM2" s="6"/>
      <c r="UJN2" s="6"/>
      <c r="UJO2" s="6"/>
      <c r="UJP2" s="6"/>
      <c r="UJQ2" s="6"/>
      <c r="UJR2" s="6"/>
      <c r="UJS2" s="6"/>
      <c r="UJT2" s="6"/>
      <c r="UJU2" s="6"/>
      <c r="UJV2" s="6"/>
      <c r="UJW2" s="6"/>
      <c r="UJX2" s="6"/>
      <c r="UJY2" s="6"/>
      <c r="UJZ2" s="6"/>
      <c r="UKA2" s="6"/>
      <c r="UKB2" s="6"/>
      <c r="UKC2" s="6"/>
      <c r="UKD2" s="6"/>
      <c r="UKE2" s="6"/>
      <c r="UKF2" s="6"/>
      <c r="UKG2" s="6"/>
      <c r="UKH2" s="6"/>
      <c r="UKI2" s="6"/>
      <c r="UKJ2" s="6"/>
      <c r="UKK2" s="6"/>
      <c r="UKL2" s="6"/>
      <c r="UKM2" s="6"/>
      <c r="UKN2" s="6"/>
      <c r="UKO2" s="6"/>
      <c r="UKP2" s="6"/>
      <c r="UKQ2" s="6"/>
      <c r="UKR2" s="6"/>
      <c r="UKS2" s="6"/>
      <c r="UKT2" s="6"/>
      <c r="UKU2" s="6"/>
      <c r="UKV2" s="6"/>
      <c r="UKW2" s="6"/>
      <c r="UKX2" s="6"/>
      <c r="UKY2" s="6"/>
      <c r="UKZ2" s="6"/>
      <c r="ULA2" s="6"/>
      <c r="ULB2" s="6"/>
      <c r="ULC2" s="6"/>
      <c r="ULD2" s="6"/>
      <c r="ULE2" s="6"/>
      <c r="ULF2" s="6"/>
      <c r="ULG2" s="6"/>
      <c r="ULH2" s="6"/>
      <c r="ULI2" s="6"/>
      <c r="ULJ2" s="6"/>
      <c r="ULK2" s="6"/>
      <c r="ULL2" s="6"/>
      <c r="ULM2" s="6"/>
      <c r="ULN2" s="6"/>
      <c r="ULO2" s="6"/>
      <c r="ULP2" s="6"/>
      <c r="ULQ2" s="6"/>
      <c r="ULR2" s="6"/>
      <c r="ULS2" s="6"/>
      <c r="ULT2" s="6"/>
      <c r="ULU2" s="6"/>
      <c r="ULV2" s="6"/>
      <c r="ULW2" s="6"/>
      <c r="ULX2" s="6"/>
      <c r="ULY2" s="6"/>
      <c r="ULZ2" s="6"/>
      <c r="UMA2" s="6"/>
      <c r="UMB2" s="6"/>
      <c r="UMC2" s="6"/>
      <c r="UMD2" s="6"/>
      <c r="UME2" s="6"/>
      <c r="UMF2" s="6"/>
      <c r="UMG2" s="6"/>
      <c r="UMH2" s="6"/>
      <c r="UMI2" s="6"/>
      <c r="UMJ2" s="6"/>
      <c r="UMK2" s="6"/>
      <c r="UML2" s="6"/>
      <c r="UMM2" s="6"/>
      <c r="UMN2" s="6"/>
      <c r="UMO2" s="6"/>
      <c r="UMP2" s="6"/>
      <c r="UMQ2" s="6"/>
      <c r="UMR2" s="6"/>
      <c r="UMS2" s="6"/>
      <c r="UMT2" s="6"/>
      <c r="UMU2" s="6"/>
      <c r="UMV2" s="6"/>
      <c r="UMW2" s="6"/>
      <c r="UMX2" s="6"/>
      <c r="UMY2" s="6"/>
      <c r="UMZ2" s="6"/>
      <c r="UNA2" s="6"/>
      <c r="UNB2" s="6"/>
      <c r="UNC2" s="6"/>
      <c r="UND2" s="6"/>
      <c r="UNE2" s="6"/>
      <c r="UNF2" s="6"/>
      <c r="UNG2" s="6"/>
      <c r="UNH2" s="6"/>
      <c r="UNI2" s="6"/>
      <c r="UNJ2" s="6"/>
      <c r="UNK2" s="6"/>
      <c r="UNL2" s="6"/>
      <c r="UNM2" s="6"/>
      <c r="UNN2" s="6"/>
      <c r="UNO2" s="6"/>
      <c r="UNP2" s="6"/>
      <c r="UNQ2" s="6"/>
      <c r="UNR2" s="6"/>
      <c r="UNS2" s="6"/>
      <c r="UNT2" s="6"/>
      <c r="UNU2" s="6"/>
      <c r="UNV2" s="6"/>
      <c r="UNW2" s="6"/>
      <c r="UNX2" s="6"/>
      <c r="UNY2" s="6"/>
      <c r="UNZ2" s="6"/>
      <c r="UOA2" s="6"/>
      <c r="UOB2" s="6"/>
      <c r="UOC2" s="6"/>
      <c r="UOD2" s="6"/>
      <c r="UOE2" s="6"/>
      <c r="UOF2" s="6"/>
      <c r="UOG2" s="6"/>
      <c r="UOH2" s="6"/>
      <c r="UOI2" s="6"/>
      <c r="UOJ2" s="6"/>
      <c r="UOK2" s="6"/>
      <c r="UOL2" s="6"/>
      <c r="UOM2" s="6"/>
      <c r="UON2" s="6"/>
      <c r="UOO2" s="6"/>
      <c r="UOP2" s="6"/>
      <c r="UOQ2" s="6"/>
      <c r="UOR2" s="6"/>
      <c r="UOS2" s="6"/>
      <c r="UOT2" s="6"/>
      <c r="UOU2" s="6"/>
      <c r="UOV2" s="6"/>
      <c r="UOW2" s="6"/>
      <c r="UOX2" s="6"/>
      <c r="UOY2" s="6"/>
      <c r="UOZ2" s="6"/>
      <c r="UPA2" s="6"/>
      <c r="UPB2" s="6"/>
      <c r="UPC2" s="6"/>
      <c r="UPD2" s="6"/>
      <c r="UPE2" s="6"/>
      <c r="UPF2" s="6"/>
      <c r="UPG2" s="6"/>
      <c r="UPH2" s="6"/>
      <c r="UPI2" s="6"/>
      <c r="UPJ2" s="6"/>
      <c r="UPK2" s="6"/>
      <c r="UPL2" s="6"/>
      <c r="UPM2" s="6"/>
      <c r="UPN2" s="6"/>
      <c r="UPO2" s="6"/>
      <c r="UPP2" s="6"/>
      <c r="UPQ2" s="6"/>
      <c r="UPR2" s="6"/>
      <c r="UPS2" s="6"/>
      <c r="UPT2" s="6"/>
      <c r="UPU2" s="6"/>
      <c r="UPV2" s="6"/>
      <c r="UPW2" s="6"/>
      <c r="UPX2" s="6"/>
      <c r="UPY2" s="6"/>
      <c r="UPZ2" s="6"/>
      <c r="UQA2" s="6"/>
      <c r="UQB2" s="6"/>
      <c r="UQC2" s="6"/>
      <c r="UQD2" s="6"/>
      <c r="UQE2" s="6"/>
      <c r="UQF2" s="6"/>
      <c r="UQG2" s="6"/>
      <c r="UQH2" s="6"/>
      <c r="UQI2" s="6"/>
      <c r="UQJ2" s="6"/>
      <c r="UQK2" s="6"/>
      <c r="UQL2" s="6"/>
      <c r="UQM2" s="6"/>
      <c r="UQN2" s="6"/>
      <c r="UQO2" s="6"/>
      <c r="UQP2" s="6"/>
      <c r="UQQ2" s="6"/>
      <c r="UQR2" s="6"/>
      <c r="UQS2" s="6"/>
      <c r="UQT2" s="6"/>
      <c r="UQU2" s="6"/>
      <c r="UQV2" s="6"/>
      <c r="UQW2" s="6"/>
      <c r="UQX2" s="6"/>
      <c r="UQY2" s="6"/>
      <c r="UQZ2" s="6"/>
      <c r="URA2" s="6"/>
      <c r="URB2" s="6"/>
      <c r="URC2" s="6"/>
      <c r="URD2" s="6"/>
      <c r="URE2" s="6"/>
      <c r="URF2" s="6"/>
      <c r="URG2" s="6"/>
      <c r="URH2" s="6"/>
      <c r="URI2" s="6"/>
      <c r="URJ2" s="6"/>
      <c r="URK2" s="6"/>
      <c r="URL2" s="6"/>
      <c r="URM2" s="6"/>
      <c r="URN2" s="6"/>
      <c r="URO2" s="6"/>
      <c r="URP2" s="6"/>
      <c r="URQ2" s="6"/>
      <c r="URR2" s="6"/>
      <c r="URS2" s="6"/>
      <c r="URT2" s="6"/>
      <c r="URU2" s="6"/>
      <c r="URV2" s="6"/>
      <c r="URW2" s="6"/>
      <c r="URX2" s="6"/>
      <c r="URY2" s="6"/>
      <c r="URZ2" s="6"/>
      <c r="USA2" s="6"/>
      <c r="USB2" s="6"/>
      <c r="USC2" s="6"/>
      <c r="USD2" s="6"/>
      <c r="USE2" s="6"/>
      <c r="USF2" s="6"/>
      <c r="USG2" s="6"/>
      <c r="USH2" s="6"/>
      <c r="USI2" s="6"/>
      <c r="USJ2" s="6"/>
      <c r="USK2" s="6"/>
      <c r="USL2" s="6"/>
      <c r="USM2" s="6"/>
      <c r="USN2" s="6"/>
      <c r="USO2" s="6"/>
      <c r="USP2" s="6"/>
      <c r="USQ2" s="6"/>
      <c r="USR2" s="6"/>
      <c r="USS2" s="6"/>
      <c r="UST2" s="6"/>
      <c r="USU2" s="6"/>
      <c r="USV2" s="6"/>
      <c r="USW2" s="6"/>
      <c r="USX2" s="6"/>
      <c r="USY2" s="6"/>
      <c r="USZ2" s="6"/>
      <c r="UTA2" s="6"/>
      <c r="UTB2" s="6"/>
      <c r="UTC2" s="6"/>
      <c r="UTD2" s="6"/>
      <c r="UTE2" s="6"/>
      <c r="UTF2" s="6"/>
      <c r="UTG2" s="6"/>
      <c r="UTH2" s="6"/>
      <c r="UTI2" s="6"/>
      <c r="UTJ2" s="6"/>
      <c r="UTK2" s="6"/>
      <c r="UTL2" s="6"/>
      <c r="UTM2" s="6"/>
      <c r="UTN2" s="6"/>
      <c r="UTO2" s="6"/>
      <c r="UTP2" s="6"/>
      <c r="UTQ2" s="6"/>
      <c r="UTR2" s="6"/>
      <c r="UTS2" s="6"/>
      <c r="UTT2" s="6"/>
      <c r="UTU2" s="6"/>
      <c r="UTV2" s="6"/>
      <c r="UTW2" s="6"/>
      <c r="UTX2" s="6"/>
      <c r="UTY2" s="6"/>
      <c r="UTZ2" s="6"/>
      <c r="UUA2" s="6"/>
      <c r="UUB2" s="6"/>
      <c r="UUC2" s="6"/>
      <c r="UUD2" s="6"/>
      <c r="UUE2" s="6"/>
      <c r="UUF2" s="6"/>
      <c r="UUG2" s="6"/>
      <c r="UUH2" s="6"/>
      <c r="UUI2" s="6"/>
      <c r="UUJ2" s="6"/>
      <c r="UUK2" s="6"/>
      <c r="UUL2" s="6"/>
      <c r="UUM2" s="6"/>
      <c r="UUN2" s="6"/>
      <c r="UUO2" s="6"/>
      <c r="UUP2" s="6"/>
      <c r="UUQ2" s="6"/>
      <c r="UUR2" s="6"/>
      <c r="UUS2" s="6"/>
      <c r="UUT2" s="6"/>
      <c r="UUU2" s="6"/>
      <c r="UUV2" s="6"/>
      <c r="UUW2" s="6"/>
      <c r="UUX2" s="6"/>
      <c r="UUY2" s="6"/>
      <c r="UUZ2" s="6"/>
      <c r="UVA2" s="6"/>
      <c r="UVB2" s="6"/>
      <c r="UVC2" s="6"/>
      <c r="UVD2" s="6"/>
      <c r="UVE2" s="6"/>
      <c r="UVF2" s="6"/>
      <c r="UVG2" s="6"/>
      <c r="UVH2" s="6"/>
      <c r="UVI2" s="6"/>
      <c r="UVJ2" s="6"/>
      <c r="UVK2" s="6"/>
      <c r="UVL2" s="6"/>
      <c r="UVM2" s="6"/>
      <c r="UVN2" s="6"/>
      <c r="UVO2" s="6"/>
      <c r="UVP2" s="6"/>
      <c r="UVQ2" s="6"/>
      <c r="UVR2" s="6"/>
      <c r="UVS2" s="6"/>
      <c r="UVT2" s="6"/>
      <c r="UVU2" s="6"/>
      <c r="UVV2" s="6"/>
      <c r="UVW2" s="6"/>
      <c r="UVX2" s="6"/>
      <c r="UVY2" s="6"/>
      <c r="UVZ2" s="6"/>
      <c r="UWA2" s="6"/>
      <c r="UWB2" s="6"/>
      <c r="UWC2" s="6"/>
      <c r="UWD2" s="6"/>
      <c r="UWE2" s="6"/>
      <c r="UWF2" s="6"/>
      <c r="UWG2" s="6"/>
      <c r="UWH2" s="6"/>
      <c r="UWI2" s="6"/>
      <c r="UWJ2" s="6"/>
      <c r="UWK2" s="6"/>
      <c r="UWL2" s="6"/>
      <c r="UWM2" s="6"/>
      <c r="UWN2" s="6"/>
      <c r="UWO2" s="6"/>
      <c r="UWP2" s="6"/>
      <c r="UWQ2" s="6"/>
      <c r="UWR2" s="6"/>
      <c r="UWS2" s="6"/>
      <c r="UWT2" s="6"/>
      <c r="UWU2" s="6"/>
      <c r="UWV2" s="6"/>
      <c r="UWW2" s="6"/>
      <c r="UWX2" s="6"/>
      <c r="UWY2" s="6"/>
      <c r="UWZ2" s="6"/>
      <c r="UXA2" s="6"/>
      <c r="UXB2" s="6"/>
      <c r="UXC2" s="6"/>
      <c r="UXD2" s="6"/>
      <c r="UXE2" s="6"/>
      <c r="UXF2" s="6"/>
      <c r="UXG2" s="6"/>
      <c r="UXH2" s="6"/>
      <c r="UXI2" s="6"/>
      <c r="UXJ2" s="6"/>
      <c r="UXK2" s="6"/>
      <c r="UXL2" s="6"/>
      <c r="UXM2" s="6"/>
      <c r="UXN2" s="6"/>
      <c r="UXO2" s="6"/>
      <c r="UXP2" s="6"/>
      <c r="UXQ2" s="6"/>
      <c r="UXR2" s="6"/>
      <c r="UXS2" s="6"/>
      <c r="UXT2" s="6"/>
      <c r="UXU2" s="6"/>
      <c r="UXV2" s="6"/>
      <c r="UXW2" s="6"/>
      <c r="UXX2" s="6"/>
      <c r="UXY2" s="6"/>
      <c r="UXZ2" s="6"/>
      <c r="UYA2" s="6"/>
      <c r="UYB2" s="6"/>
      <c r="UYC2" s="6"/>
      <c r="UYD2" s="6"/>
      <c r="UYE2" s="6"/>
      <c r="UYF2" s="6"/>
      <c r="UYG2" s="6"/>
      <c r="UYH2" s="6"/>
      <c r="UYI2" s="6"/>
      <c r="UYJ2" s="6"/>
      <c r="UYK2" s="6"/>
      <c r="UYL2" s="6"/>
      <c r="UYM2" s="6"/>
      <c r="UYN2" s="6"/>
      <c r="UYO2" s="6"/>
      <c r="UYP2" s="6"/>
      <c r="UYQ2" s="6"/>
      <c r="UYR2" s="6"/>
      <c r="UYS2" s="6"/>
      <c r="UYT2" s="6"/>
      <c r="UYU2" s="6"/>
      <c r="UYV2" s="6"/>
      <c r="UYW2" s="6"/>
      <c r="UYX2" s="6"/>
      <c r="UYY2" s="6"/>
      <c r="UYZ2" s="6"/>
      <c r="UZA2" s="6"/>
      <c r="UZB2" s="6"/>
      <c r="UZC2" s="6"/>
      <c r="UZD2" s="6"/>
      <c r="UZE2" s="6"/>
      <c r="UZF2" s="6"/>
      <c r="UZG2" s="6"/>
      <c r="UZH2" s="6"/>
      <c r="UZI2" s="6"/>
      <c r="UZJ2" s="6"/>
      <c r="UZK2" s="6"/>
      <c r="UZL2" s="6"/>
      <c r="UZM2" s="6"/>
      <c r="UZN2" s="6"/>
      <c r="UZO2" s="6"/>
      <c r="UZP2" s="6"/>
      <c r="UZQ2" s="6"/>
      <c r="UZR2" s="6"/>
      <c r="UZS2" s="6"/>
      <c r="UZT2" s="6"/>
      <c r="UZU2" s="6"/>
      <c r="UZV2" s="6"/>
      <c r="UZW2" s="6"/>
      <c r="UZX2" s="6"/>
      <c r="UZY2" s="6"/>
      <c r="UZZ2" s="6"/>
      <c r="VAA2" s="6"/>
      <c r="VAB2" s="6"/>
      <c r="VAC2" s="6"/>
      <c r="VAD2" s="6"/>
      <c r="VAE2" s="6"/>
      <c r="VAF2" s="6"/>
      <c r="VAG2" s="6"/>
      <c r="VAH2" s="6"/>
      <c r="VAI2" s="6"/>
      <c r="VAJ2" s="6"/>
      <c r="VAK2" s="6"/>
      <c r="VAL2" s="6"/>
      <c r="VAM2" s="6"/>
      <c r="VAN2" s="6"/>
      <c r="VAO2" s="6"/>
      <c r="VAP2" s="6"/>
      <c r="VAQ2" s="6"/>
      <c r="VAR2" s="6"/>
      <c r="VAS2" s="6"/>
      <c r="VAT2" s="6"/>
      <c r="VAU2" s="6"/>
      <c r="VAV2" s="6"/>
      <c r="VAW2" s="6"/>
      <c r="VAX2" s="6"/>
      <c r="VAY2" s="6"/>
      <c r="VAZ2" s="6"/>
      <c r="VBA2" s="6"/>
      <c r="VBB2" s="6"/>
      <c r="VBC2" s="6"/>
      <c r="VBD2" s="6"/>
      <c r="VBE2" s="6"/>
      <c r="VBF2" s="6"/>
      <c r="VBG2" s="6"/>
      <c r="VBH2" s="6"/>
      <c r="VBI2" s="6"/>
      <c r="VBJ2" s="6"/>
      <c r="VBK2" s="6"/>
      <c r="VBL2" s="6"/>
      <c r="VBM2" s="6"/>
      <c r="VBN2" s="6"/>
      <c r="VBO2" s="6"/>
      <c r="VBP2" s="6"/>
      <c r="VBQ2" s="6"/>
      <c r="VBR2" s="6"/>
      <c r="VBS2" s="6"/>
      <c r="VBT2" s="6"/>
      <c r="VBU2" s="6"/>
      <c r="VBV2" s="6"/>
      <c r="VBW2" s="6"/>
      <c r="VBX2" s="6"/>
      <c r="VBY2" s="6"/>
      <c r="VBZ2" s="6"/>
      <c r="VCA2" s="6"/>
      <c r="VCB2" s="6"/>
      <c r="VCC2" s="6"/>
      <c r="VCD2" s="6"/>
      <c r="VCE2" s="6"/>
      <c r="VCF2" s="6"/>
      <c r="VCG2" s="6"/>
      <c r="VCH2" s="6"/>
      <c r="VCI2" s="6"/>
      <c r="VCJ2" s="6"/>
      <c r="VCK2" s="6"/>
      <c r="VCL2" s="6"/>
      <c r="VCM2" s="6"/>
      <c r="VCN2" s="6"/>
      <c r="VCO2" s="6"/>
      <c r="VCP2" s="6"/>
      <c r="VCQ2" s="6"/>
      <c r="VCR2" s="6"/>
      <c r="VCS2" s="6"/>
      <c r="VCT2" s="6"/>
      <c r="VCU2" s="6"/>
      <c r="VCV2" s="6"/>
      <c r="VCW2" s="6"/>
      <c r="VCX2" s="6"/>
      <c r="VCY2" s="6"/>
      <c r="VCZ2" s="6"/>
      <c r="VDA2" s="6"/>
      <c r="VDB2" s="6"/>
      <c r="VDC2" s="6"/>
      <c r="VDD2" s="6"/>
      <c r="VDE2" s="6"/>
      <c r="VDF2" s="6"/>
      <c r="VDG2" s="6"/>
      <c r="VDH2" s="6"/>
      <c r="VDI2" s="6"/>
      <c r="VDJ2" s="6"/>
      <c r="VDK2" s="6"/>
      <c r="VDL2" s="6"/>
      <c r="VDM2" s="6"/>
      <c r="VDN2" s="6"/>
      <c r="VDO2" s="6"/>
      <c r="VDP2" s="6"/>
      <c r="VDQ2" s="6"/>
      <c r="VDR2" s="6"/>
      <c r="VDS2" s="6"/>
      <c r="VDT2" s="6"/>
      <c r="VDU2" s="6"/>
      <c r="VDV2" s="6"/>
      <c r="VDW2" s="6"/>
      <c r="VDX2" s="6"/>
      <c r="VDY2" s="6"/>
      <c r="VDZ2" s="6"/>
      <c r="VEA2" s="6"/>
      <c r="VEB2" s="6"/>
      <c r="VEC2" s="6"/>
      <c r="VED2" s="6"/>
      <c r="VEE2" s="6"/>
      <c r="VEF2" s="6"/>
      <c r="VEG2" s="6"/>
      <c r="VEH2" s="6"/>
      <c r="VEI2" s="6"/>
      <c r="VEJ2" s="6"/>
      <c r="VEK2" s="6"/>
      <c r="VEL2" s="6"/>
      <c r="VEM2" s="6"/>
      <c r="VEN2" s="6"/>
      <c r="VEO2" s="6"/>
      <c r="VEP2" s="6"/>
      <c r="VEQ2" s="6"/>
      <c r="VER2" s="6"/>
      <c r="VES2" s="6"/>
      <c r="VET2" s="6"/>
      <c r="VEU2" s="6"/>
      <c r="VEV2" s="6"/>
      <c r="VEW2" s="6"/>
      <c r="VEX2" s="6"/>
      <c r="VEY2" s="6"/>
      <c r="VEZ2" s="6"/>
      <c r="VFA2" s="6"/>
      <c r="VFB2" s="6"/>
      <c r="VFC2" s="6"/>
      <c r="VFD2" s="6"/>
      <c r="VFE2" s="6"/>
      <c r="VFF2" s="6"/>
      <c r="VFG2" s="6"/>
      <c r="VFH2" s="6"/>
      <c r="VFI2" s="6"/>
      <c r="VFJ2" s="6"/>
      <c r="VFK2" s="6"/>
      <c r="VFL2" s="6"/>
      <c r="VFM2" s="6"/>
      <c r="VFN2" s="6"/>
      <c r="VFO2" s="6"/>
      <c r="VFP2" s="6"/>
      <c r="VFQ2" s="6"/>
      <c r="VFR2" s="6"/>
      <c r="VFS2" s="6"/>
      <c r="VFT2" s="6"/>
      <c r="VFU2" s="6"/>
      <c r="VFV2" s="6"/>
      <c r="VFW2" s="6"/>
      <c r="VFX2" s="6"/>
      <c r="VFY2" s="6"/>
      <c r="VFZ2" s="6"/>
      <c r="VGA2" s="6"/>
      <c r="VGB2" s="6"/>
      <c r="VGC2" s="6"/>
      <c r="VGD2" s="6"/>
      <c r="VGE2" s="6"/>
      <c r="VGF2" s="6"/>
      <c r="VGG2" s="6"/>
      <c r="VGH2" s="6"/>
      <c r="VGI2" s="6"/>
      <c r="VGJ2" s="6"/>
      <c r="VGK2" s="6"/>
      <c r="VGL2" s="6"/>
      <c r="VGM2" s="6"/>
      <c r="VGN2" s="6"/>
      <c r="VGO2" s="6"/>
      <c r="VGP2" s="6"/>
      <c r="VGQ2" s="6"/>
      <c r="VGR2" s="6"/>
      <c r="VGS2" s="6"/>
      <c r="VGT2" s="6"/>
      <c r="VGU2" s="6"/>
      <c r="VGV2" s="6"/>
      <c r="VGW2" s="6"/>
      <c r="VGX2" s="6"/>
      <c r="VGY2" s="6"/>
      <c r="VGZ2" s="6"/>
      <c r="VHA2" s="6"/>
      <c r="VHB2" s="6"/>
      <c r="VHC2" s="6"/>
      <c r="VHD2" s="6"/>
      <c r="VHE2" s="6"/>
      <c r="VHF2" s="6"/>
      <c r="VHG2" s="6"/>
      <c r="VHH2" s="6"/>
      <c r="VHI2" s="6"/>
      <c r="VHJ2" s="6"/>
      <c r="VHK2" s="6"/>
      <c r="VHL2" s="6"/>
      <c r="VHM2" s="6"/>
      <c r="VHN2" s="6"/>
      <c r="VHO2" s="6"/>
      <c r="VHP2" s="6"/>
      <c r="VHQ2" s="6"/>
      <c r="VHR2" s="6"/>
      <c r="VHS2" s="6"/>
      <c r="VHT2" s="6"/>
      <c r="VHU2" s="6"/>
      <c r="VHV2" s="6"/>
      <c r="VHW2" s="6"/>
      <c r="VHX2" s="6"/>
      <c r="VHY2" s="6"/>
      <c r="VHZ2" s="6"/>
      <c r="VIA2" s="6"/>
      <c r="VIB2" s="6"/>
      <c r="VIC2" s="6"/>
      <c r="VID2" s="6"/>
      <c r="VIE2" s="6"/>
      <c r="VIF2" s="6"/>
      <c r="VIG2" s="6"/>
      <c r="VIH2" s="6"/>
      <c r="VII2" s="6"/>
      <c r="VIJ2" s="6"/>
      <c r="VIK2" s="6"/>
      <c r="VIL2" s="6"/>
      <c r="VIM2" s="6"/>
      <c r="VIN2" s="6"/>
      <c r="VIO2" s="6"/>
      <c r="VIP2" s="6"/>
      <c r="VIQ2" s="6"/>
      <c r="VIR2" s="6"/>
      <c r="VIS2" s="6"/>
      <c r="VIT2" s="6"/>
      <c r="VIU2" s="6"/>
      <c r="VIV2" s="6"/>
      <c r="VIW2" s="6"/>
      <c r="VIX2" s="6"/>
      <c r="VIY2" s="6"/>
      <c r="VIZ2" s="6"/>
      <c r="VJA2" s="6"/>
      <c r="VJB2" s="6"/>
      <c r="VJC2" s="6"/>
      <c r="VJD2" s="6"/>
      <c r="VJE2" s="6"/>
      <c r="VJF2" s="6"/>
      <c r="VJG2" s="6"/>
      <c r="VJH2" s="6"/>
      <c r="VJI2" s="6"/>
      <c r="VJJ2" s="6"/>
      <c r="VJK2" s="6"/>
      <c r="VJL2" s="6"/>
      <c r="VJM2" s="6"/>
      <c r="VJN2" s="6"/>
      <c r="VJO2" s="6"/>
      <c r="VJP2" s="6"/>
      <c r="VJQ2" s="6"/>
      <c r="VJR2" s="6"/>
      <c r="VJS2" s="6"/>
      <c r="VJT2" s="6"/>
      <c r="VJU2" s="6"/>
      <c r="VJV2" s="6"/>
      <c r="VJW2" s="6"/>
      <c r="VJX2" s="6"/>
      <c r="VJY2" s="6"/>
      <c r="VJZ2" s="6"/>
      <c r="VKA2" s="6"/>
      <c r="VKB2" s="6"/>
      <c r="VKC2" s="6"/>
      <c r="VKD2" s="6"/>
      <c r="VKE2" s="6"/>
      <c r="VKF2" s="6"/>
      <c r="VKG2" s="6"/>
      <c r="VKH2" s="6"/>
      <c r="VKI2" s="6"/>
      <c r="VKJ2" s="6"/>
      <c r="VKK2" s="6"/>
      <c r="VKL2" s="6"/>
      <c r="VKM2" s="6"/>
      <c r="VKN2" s="6"/>
      <c r="VKO2" s="6"/>
      <c r="VKP2" s="6"/>
      <c r="VKQ2" s="6"/>
      <c r="VKR2" s="6"/>
      <c r="VKS2" s="6"/>
      <c r="VKT2" s="6"/>
      <c r="VKU2" s="6"/>
      <c r="VKV2" s="6"/>
      <c r="VKW2" s="6"/>
      <c r="VKX2" s="6"/>
      <c r="VKY2" s="6"/>
      <c r="VKZ2" s="6"/>
      <c r="VLA2" s="6"/>
      <c r="VLB2" s="6"/>
      <c r="VLC2" s="6"/>
      <c r="VLD2" s="6"/>
      <c r="VLE2" s="6"/>
      <c r="VLF2" s="6"/>
      <c r="VLG2" s="6"/>
      <c r="VLH2" s="6"/>
      <c r="VLI2" s="6"/>
      <c r="VLJ2" s="6"/>
      <c r="VLK2" s="6"/>
      <c r="VLL2" s="6"/>
      <c r="VLM2" s="6"/>
      <c r="VLN2" s="6"/>
      <c r="VLO2" s="6"/>
      <c r="VLP2" s="6"/>
      <c r="VLQ2" s="6"/>
      <c r="VLR2" s="6"/>
      <c r="VLS2" s="6"/>
      <c r="VLT2" s="6"/>
      <c r="VLU2" s="6"/>
      <c r="VLV2" s="6"/>
      <c r="VLW2" s="6"/>
      <c r="VLX2" s="6"/>
      <c r="VLY2" s="6"/>
      <c r="VLZ2" s="6"/>
      <c r="VMA2" s="6"/>
      <c r="VMB2" s="6"/>
      <c r="VMC2" s="6"/>
      <c r="VMD2" s="6"/>
      <c r="VME2" s="6"/>
      <c r="VMF2" s="6"/>
      <c r="VMG2" s="6"/>
      <c r="VMH2" s="6"/>
      <c r="VMI2" s="6"/>
      <c r="VMJ2" s="6"/>
      <c r="VMK2" s="6"/>
      <c r="VML2" s="6"/>
      <c r="VMM2" s="6"/>
      <c r="VMN2" s="6"/>
      <c r="VMO2" s="6"/>
      <c r="VMP2" s="6"/>
      <c r="VMQ2" s="6"/>
      <c r="VMR2" s="6"/>
      <c r="VMS2" s="6"/>
      <c r="VMT2" s="6"/>
      <c r="VMU2" s="6"/>
      <c r="VMV2" s="6"/>
      <c r="VMW2" s="6"/>
      <c r="VMX2" s="6"/>
      <c r="VMY2" s="6"/>
      <c r="VMZ2" s="6"/>
      <c r="VNA2" s="6"/>
      <c r="VNB2" s="6"/>
      <c r="VNC2" s="6"/>
      <c r="VND2" s="6"/>
      <c r="VNE2" s="6"/>
      <c r="VNF2" s="6"/>
      <c r="VNG2" s="6"/>
      <c r="VNH2" s="6"/>
      <c r="VNI2" s="6"/>
      <c r="VNJ2" s="6"/>
      <c r="VNK2" s="6"/>
      <c r="VNL2" s="6"/>
      <c r="VNM2" s="6"/>
      <c r="VNN2" s="6"/>
      <c r="VNO2" s="6"/>
      <c r="VNP2" s="6"/>
      <c r="VNQ2" s="6"/>
      <c r="VNR2" s="6"/>
      <c r="VNS2" s="6"/>
      <c r="VNT2" s="6"/>
      <c r="VNU2" s="6"/>
      <c r="VNV2" s="6"/>
      <c r="VNW2" s="6"/>
      <c r="VNX2" s="6"/>
      <c r="VNY2" s="6"/>
      <c r="VNZ2" s="6"/>
      <c r="VOA2" s="6"/>
      <c r="VOB2" s="6"/>
      <c r="VOC2" s="6"/>
      <c r="VOD2" s="6"/>
      <c r="VOE2" s="6"/>
      <c r="VOF2" s="6"/>
      <c r="VOG2" s="6"/>
      <c r="VOH2" s="6"/>
      <c r="VOI2" s="6"/>
      <c r="VOJ2" s="6"/>
      <c r="VOK2" s="6"/>
      <c r="VOL2" s="6"/>
      <c r="VOM2" s="6"/>
      <c r="VON2" s="6"/>
      <c r="VOO2" s="6"/>
      <c r="VOP2" s="6"/>
      <c r="VOQ2" s="6"/>
      <c r="VOR2" s="6"/>
      <c r="VOS2" s="6"/>
      <c r="VOT2" s="6"/>
      <c r="VOU2" s="6"/>
      <c r="VOV2" s="6"/>
      <c r="VOW2" s="6"/>
      <c r="VOX2" s="6"/>
      <c r="VOY2" s="6"/>
      <c r="VOZ2" s="6"/>
      <c r="VPA2" s="6"/>
      <c r="VPB2" s="6"/>
      <c r="VPC2" s="6"/>
      <c r="VPD2" s="6"/>
      <c r="VPE2" s="6"/>
      <c r="VPF2" s="6"/>
      <c r="VPG2" s="6"/>
      <c r="VPH2" s="6"/>
      <c r="VPI2" s="6"/>
      <c r="VPJ2" s="6"/>
      <c r="VPK2" s="6"/>
      <c r="VPL2" s="6"/>
      <c r="VPM2" s="6"/>
      <c r="VPN2" s="6"/>
      <c r="VPO2" s="6"/>
      <c r="VPP2" s="6"/>
      <c r="VPQ2" s="6"/>
      <c r="VPR2" s="6"/>
      <c r="VPS2" s="6"/>
      <c r="VPT2" s="6"/>
      <c r="VPU2" s="6"/>
      <c r="VPV2" s="6"/>
      <c r="VPW2" s="6"/>
      <c r="VPX2" s="6"/>
      <c r="VPY2" s="6"/>
      <c r="VPZ2" s="6"/>
      <c r="VQA2" s="6"/>
      <c r="VQB2" s="6"/>
      <c r="VQC2" s="6"/>
      <c r="VQD2" s="6"/>
      <c r="VQE2" s="6"/>
      <c r="VQF2" s="6"/>
      <c r="VQG2" s="6"/>
      <c r="VQH2" s="6"/>
      <c r="VQI2" s="6"/>
      <c r="VQJ2" s="6"/>
      <c r="VQK2" s="6"/>
      <c r="VQL2" s="6"/>
      <c r="VQM2" s="6"/>
      <c r="VQN2" s="6"/>
      <c r="VQO2" s="6"/>
      <c r="VQP2" s="6"/>
      <c r="VQQ2" s="6"/>
      <c r="VQR2" s="6"/>
      <c r="VQS2" s="6"/>
      <c r="VQT2" s="6"/>
      <c r="VQU2" s="6"/>
      <c r="VQV2" s="6"/>
      <c r="VQW2" s="6"/>
      <c r="VQX2" s="6"/>
      <c r="VQY2" s="6"/>
      <c r="VQZ2" s="6"/>
      <c r="VRA2" s="6"/>
      <c r="VRB2" s="6"/>
      <c r="VRC2" s="6"/>
      <c r="VRD2" s="6"/>
      <c r="VRE2" s="6"/>
      <c r="VRF2" s="6"/>
      <c r="VRG2" s="6"/>
      <c r="VRH2" s="6"/>
      <c r="VRI2" s="6"/>
      <c r="VRJ2" s="6"/>
      <c r="VRK2" s="6"/>
      <c r="VRL2" s="6"/>
      <c r="VRM2" s="6"/>
      <c r="VRN2" s="6"/>
      <c r="VRO2" s="6"/>
      <c r="VRP2" s="6"/>
      <c r="VRQ2" s="6"/>
      <c r="VRR2" s="6"/>
      <c r="VRS2" s="6"/>
      <c r="VRT2" s="6"/>
      <c r="VRU2" s="6"/>
      <c r="VRV2" s="6"/>
      <c r="VRW2" s="6"/>
      <c r="VRX2" s="6"/>
      <c r="VRY2" s="6"/>
      <c r="VRZ2" s="6"/>
      <c r="VSA2" s="6"/>
      <c r="VSB2" s="6"/>
      <c r="VSC2" s="6"/>
      <c r="VSD2" s="6"/>
      <c r="VSE2" s="6"/>
      <c r="VSF2" s="6"/>
      <c r="VSG2" s="6"/>
      <c r="VSH2" s="6"/>
      <c r="VSI2" s="6"/>
      <c r="VSJ2" s="6"/>
      <c r="VSK2" s="6"/>
      <c r="VSL2" s="6"/>
      <c r="VSM2" s="6"/>
      <c r="VSN2" s="6"/>
      <c r="VSO2" s="6"/>
      <c r="VSP2" s="6"/>
      <c r="VSQ2" s="6"/>
      <c r="VSR2" s="6"/>
      <c r="VSS2" s="6"/>
      <c r="VST2" s="6"/>
      <c r="VSU2" s="6"/>
      <c r="VSV2" s="6"/>
      <c r="VSW2" s="6"/>
      <c r="VSX2" s="6"/>
      <c r="VSY2" s="6"/>
      <c r="VSZ2" s="6"/>
      <c r="VTA2" s="6"/>
      <c r="VTB2" s="6"/>
      <c r="VTC2" s="6"/>
      <c r="VTD2" s="6"/>
      <c r="VTE2" s="6"/>
      <c r="VTF2" s="6"/>
      <c r="VTG2" s="6"/>
      <c r="VTH2" s="6"/>
      <c r="VTI2" s="6"/>
      <c r="VTJ2" s="6"/>
      <c r="VTK2" s="6"/>
      <c r="VTL2" s="6"/>
      <c r="VTM2" s="6"/>
      <c r="VTN2" s="6"/>
      <c r="VTO2" s="6"/>
      <c r="VTP2" s="6"/>
      <c r="VTQ2" s="6"/>
      <c r="VTR2" s="6"/>
      <c r="VTS2" s="6"/>
      <c r="VTT2" s="6"/>
      <c r="VTU2" s="6"/>
      <c r="VTV2" s="6"/>
      <c r="VTW2" s="6"/>
      <c r="VTX2" s="6"/>
      <c r="VTY2" s="6"/>
      <c r="VTZ2" s="6"/>
      <c r="VUA2" s="6"/>
      <c r="VUB2" s="6"/>
      <c r="VUC2" s="6"/>
      <c r="VUD2" s="6"/>
      <c r="VUE2" s="6"/>
      <c r="VUF2" s="6"/>
      <c r="VUG2" s="6"/>
      <c r="VUH2" s="6"/>
      <c r="VUI2" s="6"/>
      <c r="VUJ2" s="6"/>
      <c r="VUK2" s="6"/>
      <c r="VUL2" s="6"/>
      <c r="VUM2" s="6"/>
      <c r="VUN2" s="6"/>
      <c r="VUO2" s="6"/>
      <c r="VUP2" s="6"/>
      <c r="VUQ2" s="6"/>
      <c r="VUR2" s="6"/>
      <c r="VUS2" s="6"/>
      <c r="VUT2" s="6"/>
      <c r="VUU2" s="6"/>
      <c r="VUV2" s="6"/>
      <c r="VUW2" s="6"/>
      <c r="VUX2" s="6"/>
      <c r="VUY2" s="6"/>
      <c r="VUZ2" s="6"/>
      <c r="VVA2" s="6"/>
      <c r="VVB2" s="6"/>
      <c r="VVC2" s="6"/>
      <c r="VVD2" s="6"/>
      <c r="VVE2" s="6"/>
      <c r="VVF2" s="6"/>
      <c r="VVG2" s="6"/>
      <c r="VVH2" s="6"/>
      <c r="VVI2" s="6"/>
      <c r="VVJ2" s="6"/>
      <c r="VVK2" s="6"/>
      <c r="VVL2" s="6"/>
      <c r="VVM2" s="6"/>
      <c r="VVN2" s="6"/>
      <c r="VVO2" s="6"/>
      <c r="VVP2" s="6"/>
      <c r="VVQ2" s="6"/>
      <c r="VVR2" s="6"/>
      <c r="VVS2" s="6"/>
      <c r="VVT2" s="6"/>
      <c r="VVU2" s="6"/>
      <c r="VVV2" s="6"/>
      <c r="VVW2" s="6"/>
      <c r="VVX2" s="6"/>
      <c r="VVY2" s="6"/>
      <c r="VVZ2" s="6"/>
      <c r="VWA2" s="6"/>
      <c r="VWB2" s="6"/>
      <c r="VWC2" s="6"/>
      <c r="VWD2" s="6"/>
      <c r="VWE2" s="6"/>
      <c r="VWF2" s="6"/>
      <c r="VWG2" s="6"/>
      <c r="VWH2" s="6"/>
      <c r="VWI2" s="6"/>
      <c r="VWJ2" s="6"/>
      <c r="VWK2" s="6"/>
      <c r="VWL2" s="6"/>
      <c r="VWM2" s="6"/>
      <c r="VWN2" s="6"/>
      <c r="VWO2" s="6"/>
      <c r="VWP2" s="6"/>
      <c r="VWQ2" s="6"/>
      <c r="VWR2" s="6"/>
      <c r="VWS2" s="6"/>
      <c r="VWT2" s="6"/>
      <c r="VWU2" s="6"/>
      <c r="VWV2" s="6"/>
      <c r="VWW2" s="6"/>
      <c r="VWX2" s="6"/>
      <c r="VWY2" s="6"/>
      <c r="VWZ2" s="6"/>
      <c r="VXA2" s="6"/>
      <c r="VXB2" s="6"/>
      <c r="VXC2" s="6"/>
      <c r="VXD2" s="6"/>
      <c r="VXE2" s="6"/>
      <c r="VXF2" s="6"/>
      <c r="VXG2" s="6"/>
      <c r="VXH2" s="6"/>
      <c r="VXI2" s="6"/>
      <c r="VXJ2" s="6"/>
      <c r="VXK2" s="6"/>
      <c r="VXL2" s="6"/>
      <c r="VXM2" s="6"/>
      <c r="VXN2" s="6"/>
      <c r="VXO2" s="6"/>
      <c r="VXP2" s="6"/>
      <c r="VXQ2" s="6"/>
      <c r="VXR2" s="6"/>
      <c r="VXS2" s="6"/>
      <c r="VXT2" s="6"/>
      <c r="VXU2" s="6"/>
      <c r="VXV2" s="6"/>
      <c r="VXW2" s="6"/>
      <c r="VXX2" s="6"/>
      <c r="VXY2" s="6"/>
      <c r="VXZ2" s="6"/>
      <c r="VYA2" s="6"/>
      <c r="VYB2" s="6"/>
      <c r="VYC2" s="6"/>
      <c r="VYD2" s="6"/>
      <c r="VYE2" s="6"/>
      <c r="VYF2" s="6"/>
      <c r="VYG2" s="6"/>
      <c r="VYH2" s="6"/>
      <c r="VYI2" s="6"/>
      <c r="VYJ2" s="6"/>
      <c r="VYK2" s="6"/>
      <c r="VYL2" s="6"/>
      <c r="VYM2" s="6"/>
      <c r="VYN2" s="6"/>
      <c r="VYO2" s="6"/>
      <c r="VYP2" s="6"/>
      <c r="VYQ2" s="6"/>
      <c r="VYR2" s="6"/>
      <c r="VYS2" s="6"/>
      <c r="VYT2" s="6"/>
      <c r="VYU2" s="6"/>
      <c r="VYV2" s="6"/>
      <c r="VYW2" s="6"/>
      <c r="VYX2" s="6"/>
      <c r="VYY2" s="6"/>
      <c r="VYZ2" s="6"/>
      <c r="VZA2" s="6"/>
      <c r="VZB2" s="6"/>
      <c r="VZC2" s="6"/>
      <c r="VZD2" s="6"/>
      <c r="VZE2" s="6"/>
      <c r="VZF2" s="6"/>
      <c r="VZG2" s="6"/>
      <c r="VZH2" s="6"/>
      <c r="VZI2" s="6"/>
      <c r="VZJ2" s="6"/>
      <c r="VZK2" s="6"/>
      <c r="VZL2" s="6"/>
      <c r="VZM2" s="6"/>
      <c r="VZN2" s="6"/>
      <c r="VZO2" s="6"/>
      <c r="VZP2" s="6"/>
      <c r="VZQ2" s="6"/>
      <c r="VZR2" s="6"/>
      <c r="VZS2" s="6"/>
      <c r="VZT2" s="6"/>
      <c r="VZU2" s="6"/>
      <c r="VZV2" s="6"/>
      <c r="VZW2" s="6"/>
      <c r="VZX2" s="6"/>
      <c r="VZY2" s="6"/>
      <c r="VZZ2" s="6"/>
      <c r="WAA2" s="6"/>
      <c r="WAB2" s="6"/>
      <c r="WAC2" s="6"/>
      <c r="WAD2" s="6"/>
      <c r="WAE2" s="6"/>
      <c r="WAF2" s="6"/>
      <c r="WAG2" s="6"/>
      <c r="WAH2" s="6"/>
      <c r="WAI2" s="6"/>
      <c r="WAJ2" s="6"/>
      <c r="WAK2" s="6"/>
      <c r="WAL2" s="6"/>
      <c r="WAM2" s="6"/>
      <c r="WAN2" s="6"/>
      <c r="WAO2" s="6"/>
      <c r="WAP2" s="6"/>
      <c r="WAQ2" s="6"/>
      <c r="WAR2" s="6"/>
      <c r="WAS2" s="6"/>
      <c r="WAT2" s="6"/>
      <c r="WAU2" s="6"/>
      <c r="WAV2" s="6"/>
      <c r="WAW2" s="6"/>
      <c r="WAX2" s="6"/>
      <c r="WAY2" s="6"/>
      <c r="WAZ2" s="6"/>
      <c r="WBA2" s="6"/>
      <c r="WBB2" s="6"/>
      <c r="WBC2" s="6"/>
      <c r="WBD2" s="6"/>
      <c r="WBE2" s="6"/>
      <c r="WBF2" s="6"/>
      <c r="WBG2" s="6"/>
      <c r="WBH2" s="6"/>
      <c r="WBI2" s="6"/>
      <c r="WBJ2" s="6"/>
      <c r="WBK2" s="6"/>
      <c r="WBL2" s="6"/>
      <c r="WBM2" s="6"/>
      <c r="WBN2" s="6"/>
      <c r="WBO2" s="6"/>
      <c r="WBP2" s="6"/>
      <c r="WBQ2" s="6"/>
      <c r="WBR2" s="6"/>
      <c r="WBS2" s="6"/>
      <c r="WBT2" s="6"/>
      <c r="WBU2" s="6"/>
      <c r="WBV2" s="6"/>
      <c r="WBW2" s="6"/>
      <c r="WBX2" s="6"/>
      <c r="WBY2" s="6"/>
      <c r="WBZ2" s="6"/>
      <c r="WCA2" s="6"/>
      <c r="WCB2" s="6"/>
      <c r="WCC2" s="6"/>
      <c r="WCD2" s="6"/>
      <c r="WCE2" s="6"/>
      <c r="WCF2" s="6"/>
      <c r="WCG2" s="6"/>
      <c r="WCH2" s="6"/>
      <c r="WCI2" s="6"/>
      <c r="WCJ2" s="6"/>
      <c r="WCK2" s="6"/>
      <c r="WCL2" s="6"/>
      <c r="WCM2" s="6"/>
      <c r="WCN2" s="6"/>
      <c r="WCO2" s="6"/>
      <c r="WCP2" s="6"/>
      <c r="WCQ2" s="6"/>
      <c r="WCR2" s="6"/>
      <c r="WCS2" s="6"/>
      <c r="WCT2" s="6"/>
      <c r="WCU2" s="6"/>
      <c r="WCV2" s="6"/>
      <c r="WCW2" s="6"/>
      <c r="WCX2" s="6"/>
      <c r="WCY2" s="6"/>
      <c r="WCZ2" s="6"/>
      <c r="WDA2" s="6"/>
      <c r="WDB2" s="6"/>
      <c r="WDC2" s="6"/>
      <c r="WDD2" s="6"/>
      <c r="WDE2" s="6"/>
      <c r="WDF2" s="6"/>
      <c r="WDG2" s="6"/>
      <c r="WDH2" s="6"/>
      <c r="WDI2" s="6"/>
      <c r="WDJ2" s="6"/>
      <c r="WDK2" s="6"/>
      <c r="WDL2" s="6"/>
      <c r="WDM2" s="6"/>
      <c r="WDN2" s="6"/>
      <c r="WDO2" s="6"/>
      <c r="WDP2" s="6"/>
      <c r="WDQ2" s="6"/>
      <c r="WDR2" s="6"/>
      <c r="WDS2" s="6"/>
      <c r="WDT2" s="6"/>
      <c r="WDU2" s="6"/>
      <c r="WDV2" s="6"/>
      <c r="WDW2" s="6"/>
      <c r="WDX2" s="6"/>
      <c r="WDY2" s="6"/>
      <c r="WDZ2" s="6"/>
      <c r="WEA2" s="6"/>
      <c r="WEB2" s="6"/>
      <c r="WEC2" s="6"/>
      <c r="WED2" s="6"/>
      <c r="WEE2" s="6"/>
      <c r="WEF2" s="6"/>
      <c r="WEG2" s="6"/>
      <c r="WEH2" s="6"/>
      <c r="WEI2" s="6"/>
      <c r="WEJ2" s="6"/>
      <c r="WEK2" s="6"/>
      <c r="WEL2" s="6"/>
      <c r="WEM2" s="6"/>
      <c r="WEN2" s="6"/>
      <c r="WEO2" s="6"/>
      <c r="WEP2" s="6"/>
      <c r="WEQ2" s="6"/>
      <c r="WER2" s="6"/>
      <c r="WES2" s="6"/>
      <c r="WET2" s="6"/>
      <c r="WEU2" s="6"/>
      <c r="WEV2" s="6"/>
      <c r="WEW2" s="6"/>
      <c r="WEX2" s="6"/>
      <c r="WEY2" s="6"/>
      <c r="WEZ2" s="6"/>
      <c r="WFA2" s="6"/>
      <c r="WFB2" s="6"/>
      <c r="WFC2" s="6"/>
      <c r="WFD2" s="6"/>
      <c r="WFE2" s="6"/>
      <c r="WFF2" s="6"/>
      <c r="WFG2" s="6"/>
      <c r="WFH2" s="6"/>
      <c r="WFI2" s="6"/>
      <c r="WFJ2" s="6"/>
      <c r="WFK2" s="6"/>
      <c r="WFL2" s="6"/>
      <c r="WFM2" s="6"/>
      <c r="WFN2" s="6"/>
      <c r="WFO2" s="6"/>
      <c r="WFP2" s="6"/>
      <c r="WFQ2" s="6"/>
      <c r="WFR2" s="6"/>
      <c r="WFS2" s="6"/>
      <c r="WFT2" s="6"/>
      <c r="WFU2" s="6"/>
      <c r="WFV2" s="6"/>
      <c r="WFW2" s="6"/>
      <c r="WFX2" s="6"/>
      <c r="WFY2" s="6"/>
      <c r="WFZ2" s="6"/>
      <c r="WGA2" s="6"/>
      <c r="WGB2" s="6"/>
      <c r="WGC2" s="6"/>
      <c r="WGD2" s="6"/>
      <c r="WGE2" s="6"/>
      <c r="WGF2" s="6"/>
      <c r="WGG2" s="6"/>
      <c r="WGH2" s="6"/>
      <c r="WGI2" s="6"/>
      <c r="WGJ2" s="6"/>
      <c r="WGK2" s="6"/>
      <c r="WGL2" s="6"/>
      <c r="WGM2" s="6"/>
      <c r="WGN2" s="6"/>
      <c r="WGO2" s="6"/>
      <c r="WGP2" s="6"/>
      <c r="WGQ2" s="6"/>
      <c r="WGR2" s="6"/>
      <c r="WGS2" s="6"/>
      <c r="WGT2" s="6"/>
      <c r="WGU2" s="6"/>
      <c r="WGV2" s="6"/>
      <c r="WGW2" s="6"/>
      <c r="WGX2" s="6"/>
      <c r="WGY2" s="6"/>
      <c r="WGZ2" s="6"/>
      <c r="WHA2" s="6"/>
      <c r="WHB2" s="6"/>
      <c r="WHC2" s="6"/>
      <c r="WHD2" s="6"/>
      <c r="WHE2" s="6"/>
      <c r="WHF2" s="6"/>
      <c r="WHG2" s="6"/>
      <c r="WHH2" s="6"/>
      <c r="WHI2" s="6"/>
      <c r="WHJ2" s="6"/>
      <c r="WHK2" s="6"/>
      <c r="WHL2" s="6"/>
      <c r="WHM2" s="6"/>
      <c r="WHN2" s="6"/>
      <c r="WHO2" s="6"/>
      <c r="WHP2" s="6"/>
      <c r="WHQ2" s="6"/>
      <c r="WHR2" s="6"/>
      <c r="WHS2" s="6"/>
      <c r="WHT2" s="6"/>
      <c r="WHU2" s="6"/>
      <c r="WHV2" s="6"/>
      <c r="WHW2" s="6"/>
      <c r="WHX2" s="6"/>
      <c r="WHY2" s="6"/>
      <c r="WHZ2" s="6"/>
      <c r="WIA2" s="6"/>
      <c r="WIB2" s="6"/>
      <c r="WIC2" s="6"/>
      <c r="WID2" s="6"/>
      <c r="WIE2" s="6"/>
      <c r="WIF2" s="6"/>
      <c r="WIG2" s="6"/>
      <c r="WIH2" s="6"/>
      <c r="WII2" s="6"/>
      <c r="WIJ2" s="6"/>
      <c r="WIK2" s="6"/>
      <c r="WIL2" s="6"/>
      <c r="WIM2" s="6"/>
      <c r="WIN2" s="6"/>
      <c r="WIO2" s="6"/>
      <c r="WIP2" s="6"/>
      <c r="WIQ2" s="6"/>
      <c r="WIR2" s="6"/>
      <c r="WIS2" s="6"/>
      <c r="WIT2" s="6"/>
      <c r="WIU2" s="6"/>
      <c r="WIV2" s="6"/>
      <c r="WIW2" s="6"/>
      <c r="WIX2" s="6"/>
      <c r="WIY2" s="6"/>
      <c r="WIZ2" s="6"/>
      <c r="WJA2" s="6"/>
      <c r="WJB2" s="6"/>
      <c r="WJC2" s="6"/>
      <c r="WJD2" s="6"/>
      <c r="WJE2" s="6"/>
      <c r="WJF2" s="6"/>
      <c r="WJG2" s="6"/>
      <c r="WJH2" s="6"/>
      <c r="WJI2" s="6"/>
      <c r="WJJ2" s="6"/>
      <c r="WJK2" s="6"/>
      <c r="WJL2" s="6"/>
      <c r="WJM2" s="6"/>
      <c r="WJN2" s="6"/>
      <c r="WJO2" s="6"/>
      <c r="WJP2" s="6"/>
      <c r="WJQ2" s="6"/>
      <c r="WJR2" s="6"/>
      <c r="WJS2" s="6"/>
      <c r="WJT2" s="6"/>
      <c r="WJU2" s="6"/>
      <c r="WJV2" s="6"/>
      <c r="WJW2" s="6"/>
      <c r="WJX2" s="6"/>
      <c r="WJY2" s="6"/>
      <c r="WJZ2" s="6"/>
      <c r="WKA2" s="6"/>
      <c r="WKB2" s="6"/>
      <c r="WKC2" s="6"/>
      <c r="WKD2" s="6"/>
      <c r="WKE2" s="6"/>
      <c r="WKF2" s="6"/>
      <c r="WKG2" s="6"/>
      <c r="WKH2" s="6"/>
      <c r="WKI2" s="6"/>
      <c r="WKJ2" s="6"/>
      <c r="WKK2" s="6"/>
      <c r="WKL2" s="6"/>
      <c r="WKM2" s="6"/>
      <c r="WKN2" s="6"/>
      <c r="WKO2" s="6"/>
      <c r="WKP2" s="6"/>
      <c r="WKQ2" s="6"/>
      <c r="WKR2" s="6"/>
      <c r="WKS2" s="6"/>
      <c r="WKT2" s="6"/>
      <c r="WKU2" s="6"/>
      <c r="WKV2" s="6"/>
      <c r="WKW2" s="6"/>
      <c r="WKX2" s="6"/>
      <c r="WKY2" s="6"/>
      <c r="WKZ2" s="6"/>
      <c r="WLA2" s="6"/>
      <c r="WLB2" s="6"/>
      <c r="WLC2" s="6"/>
      <c r="WLD2" s="6"/>
      <c r="WLE2" s="6"/>
      <c r="WLF2" s="6"/>
      <c r="WLG2" s="6"/>
      <c r="WLH2" s="6"/>
      <c r="WLI2" s="6"/>
      <c r="WLJ2" s="6"/>
      <c r="WLK2" s="6"/>
      <c r="WLL2" s="6"/>
      <c r="WLM2" s="6"/>
      <c r="WLN2" s="6"/>
      <c r="WLO2" s="6"/>
      <c r="WLP2" s="6"/>
      <c r="WLQ2" s="6"/>
      <c r="WLR2" s="6"/>
      <c r="WLS2" s="6"/>
      <c r="WLT2" s="6"/>
      <c r="WLU2" s="6"/>
      <c r="WLV2" s="6"/>
      <c r="WLW2" s="6"/>
      <c r="WLX2" s="6"/>
      <c r="WLY2" s="6"/>
      <c r="WLZ2" s="6"/>
      <c r="WMA2" s="6"/>
      <c r="WMB2" s="6"/>
      <c r="WMC2" s="6"/>
      <c r="WMD2" s="6"/>
      <c r="WME2" s="6"/>
      <c r="WMF2" s="6"/>
      <c r="WMG2" s="6"/>
      <c r="WMH2" s="6"/>
      <c r="WMI2" s="6"/>
      <c r="WMJ2" s="6"/>
      <c r="WMK2" s="6"/>
      <c r="WML2" s="6"/>
      <c r="WMM2" s="6"/>
      <c r="WMN2" s="6"/>
      <c r="WMO2" s="6"/>
      <c r="WMP2" s="6"/>
      <c r="WMQ2" s="6"/>
      <c r="WMR2" s="6"/>
      <c r="WMS2" s="6"/>
      <c r="WMT2" s="6"/>
      <c r="WMU2" s="6"/>
      <c r="WMV2" s="6"/>
      <c r="WMW2" s="6"/>
      <c r="WMX2" s="6"/>
      <c r="WMY2" s="6"/>
      <c r="WMZ2" s="6"/>
      <c r="WNA2" s="6"/>
      <c r="WNB2" s="6"/>
      <c r="WNC2" s="6"/>
      <c r="WND2" s="6"/>
      <c r="WNE2" s="6"/>
      <c r="WNF2" s="6"/>
      <c r="WNG2" s="6"/>
      <c r="WNH2" s="6"/>
      <c r="WNI2" s="6"/>
      <c r="WNJ2" s="6"/>
      <c r="WNK2" s="6"/>
      <c r="WNL2" s="6"/>
      <c r="WNM2" s="6"/>
      <c r="WNN2" s="6"/>
      <c r="WNO2" s="6"/>
      <c r="WNP2" s="6"/>
      <c r="WNQ2" s="6"/>
      <c r="WNR2" s="6"/>
      <c r="WNS2" s="6"/>
      <c r="WNT2" s="6"/>
      <c r="WNU2" s="6"/>
      <c r="WNV2" s="6"/>
      <c r="WNW2" s="6"/>
      <c r="WNX2" s="6"/>
      <c r="WNY2" s="6"/>
      <c r="WNZ2" s="6"/>
      <c r="WOA2" s="6"/>
      <c r="WOB2" s="6"/>
      <c r="WOC2" s="6"/>
      <c r="WOD2" s="6"/>
      <c r="WOE2" s="6"/>
      <c r="WOF2" s="6"/>
      <c r="WOG2" s="6"/>
      <c r="WOH2" s="6"/>
      <c r="WOI2" s="6"/>
      <c r="WOJ2" s="6"/>
      <c r="WOK2" s="6"/>
      <c r="WOL2" s="6"/>
      <c r="WOM2" s="6"/>
      <c r="WON2" s="6"/>
      <c r="WOO2" s="6"/>
      <c r="WOP2" s="6"/>
      <c r="WOQ2" s="6"/>
      <c r="WOR2" s="6"/>
      <c r="WOS2" s="6"/>
      <c r="WOT2" s="6"/>
      <c r="WOU2" s="6"/>
      <c r="WOV2" s="6"/>
      <c r="WOW2" s="6"/>
      <c r="WOX2" s="6"/>
      <c r="WOY2" s="6"/>
      <c r="WOZ2" s="6"/>
      <c r="WPA2" s="6"/>
      <c r="WPB2" s="6"/>
      <c r="WPC2" s="6"/>
      <c r="WPD2" s="6"/>
      <c r="WPE2" s="6"/>
      <c r="WPF2" s="6"/>
      <c r="WPG2" s="6"/>
      <c r="WPH2" s="6"/>
      <c r="WPI2" s="6"/>
      <c r="WPJ2" s="6"/>
      <c r="WPK2" s="6"/>
      <c r="WPL2" s="6"/>
      <c r="WPM2" s="6"/>
      <c r="WPN2" s="6"/>
      <c r="WPO2" s="6"/>
      <c r="WPP2" s="6"/>
      <c r="WPQ2" s="6"/>
      <c r="WPR2" s="6"/>
      <c r="WPS2" s="6"/>
      <c r="WPT2" s="6"/>
      <c r="WPU2" s="6"/>
      <c r="WPV2" s="6"/>
      <c r="WPW2" s="6"/>
      <c r="WPX2" s="6"/>
      <c r="WPY2" s="6"/>
      <c r="WPZ2" s="6"/>
      <c r="WQA2" s="6"/>
      <c r="WQB2" s="6"/>
      <c r="WQC2" s="6"/>
      <c r="WQD2" s="6"/>
      <c r="WQE2" s="6"/>
      <c r="WQF2" s="6"/>
      <c r="WQG2" s="6"/>
      <c r="WQH2" s="6"/>
      <c r="WQI2" s="6"/>
      <c r="WQJ2" s="6"/>
      <c r="WQK2" s="6"/>
      <c r="WQL2" s="6"/>
      <c r="WQM2" s="6"/>
      <c r="WQN2" s="6"/>
      <c r="WQO2" s="6"/>
      <c r="WQP2" s="6"/>
      <c r="WQQ2" s="6"/>
      <c r="WQR2" s="6"/>
      <c r="WQS2" s="6"/>
      <c r="WQT2" s="6"/>
      <c r="WQU2" s="6"/>
      <c r="WQV2" s="6"/>
      <c r="WQW2" s="6"/>
      <c r="WQX2" s="6"/>
      <c r="WQY2" s="6"/>
      <c r="WQZ2" s="6"/>
      <c r="WRA2" s="6"/>
      <c r="WRB2" s="6"/>
      <c r="WRC2" s="6"/>
      <c r="WRD2" s="6"/>
      <c r="WRE2" s="6"/>
      <c r="WRF2" s="6"/>
      <c r="WRG2" s="6"/>
      <c r="WRH2" s="6"/>
      <c r="WRI2" s="6"/>
      <c r="WRJ2" s="6"/>
      <c r="WRK2" s="6"/>
      <c r="WRL2" s="6"/>
      <c r="WRM2" s="6"/>
      <c r="WRN2" s="6"/>
      <c r="WRO2" s="6"/>
      <c r="WRP2" s="6"/>
      <c r="WRQ2" s="6"/>
      <c r="WRR2" s="6"/>
      <c r="WRS2" s="6"/>
      <c r="WRT2" s="6"/>
      <c r="WRU2" s="6"/>
      <c r="WRV2" s="6"/>
      <c r="WRW2" s="6"/>
      <c r="WRX2" s="6"/>
      <c r="WRY2" s="6"/>
      <c r="WRZ2" s="6"/>
      <c r="WSA2" s="6"/>
      <c r="WSB2" s="6"/>
      <c r="WSC2" s="6"/>
      <c r="WSD2" s="6"/>
      <c r="WSE2" s="6"/>
      <c r="WSF2" s="6"/>
      <c r="WSG2" s="6"/>
      <c r="WSH2" s="6"/>
      <c r="WSI2" s="6"/>
      <c r="WSJ2" s="6"/>
      <c r="WSK2" s="6"/>
      <c r="WSL2" s="6"/>
      <c r="WSM2" s="6"/>
      <c r="WSN2" s="6"/>
      <c r="WSO2" s="6"/>
      <c r="WSP2" s="6"/>
      <c r="WSQ2" s="6"/>
      <c r="WSR2" s="6"/>
      <c r="WSS2" s="6"/>
      <c r="WST2" s="6"/>
      <c r="WSU2" s="6"/>
      <c r="WSV2" s="6"/>
      <c r="WSW2" s="6"/>
      <c r="WSX2" s="6"/>
      <c r="WSY2" s="6"/>
      <c r="WSZ2" s="6"/>
      <c r="WTA2" s="6"/>
      <c r="WTB2" s="6"/>
      <c r="WTC2" s="6"/>
      <c r="WTD2" s="6"/>
      <c r="WTE2" s="6"/>
      <c r="WTF2" s="6"/>
      <c r="WTG2" s="6"/>
      <c r="WTH2" s="6"/>
      <c r="WTI2" s="6"/>
      <c r="WTJ2" s="6"/>
      <c r="WTK2" s="6"/>
      <c r="WTL2" s="6"/>
      <c r="WTM2" s="6"/>
      <c r="WTN2" s="6"/>
      <c r="WTO2" s="6"/>
      <c r="WTP2" s="6"/>
      <c r="WTQ2" s="6"/>
      <c r="WTR2" s="6"/>
      <c r="WTS2" s="6"/>
      <c r="WTT2" s="6"/>
      <c r="WTU2" s="6"/>
      <c r="WTV2" s="6"/>
      <c r="WTW2" s="6"/>
      <c r="WTX2" s="6"/>
      <c r="WTY2" s="6"/>
      <c r="WTZ2" s="6"/>
      <c r="WUA2" s="6"/>
      <c r="WUB2" s="6"/>
      <c r="WUC2" s="6"/>
      <c r="WUD2" s="6"/>
      <c r="WUE2" s="6"/>
      <c r="WUF2" s="6"/>
      <c r="WUG2" s="6"/>
      <c r="WUH2" s="6"/>
      <c r="WUI2" s="6"/>
      <c r="WUJ2" s="6"/>
      <c r="WUK2" s="6"/>
      <c r="WUL2" s="6"/>
      <c r="WUM2" s="6"/>
      <c r="WUN2" s="6"/>
      <c r="WUO2" s="6"/>
      <c r="WUP2" s="6"/>
      <c r="WUQ2" s="6"/>
      <c r="WUR2" s="6"/>
      <c r="WUS2" s="6"/>
      <c r="WUT2" s="6"/>
      <c r="WUU2" s="6"/>
      <c r="WUV2" s="6"/>
      <c r="WUW2" s="6"/>
      <c r="WUX2" s="6"/>
      <c r="WUY2" s="6"/>
      <c r="WUZ2" s="6"/>
      <c r="WVA2" s="6"/>
      <c r="WVB2" s="6"/>
      <c r="WVC2" s="6"/>
      <c r="WVD2" s="6"/>
      <c r="WVE2" s="6"/>
      <c r="WVF2" s="6"/>
      <c r="WVG2" s="6"/>
      <c r="WVH2" s="6"/>
      <c r="WVI2" s="6"/>
      <c r="WVJ2" s="6"/>
      <c r="WVK2" s="6"/>
      <c r="WVL2" s="6"/>
      <c r="WVM2" s="6"/>
      <c r="WVN2" s="6"/>
      <c r="WVO2" s="6"/>
      <c r="WVP2" s="6"/>
      <c r="WVQ2" s="6"/>
      <c r="WVR2" s="6"/>
      <c r="WVS2" s="6"/>
      <c r="WVT2" s="6"/>
      <c r="WVU2" s="6"/>
      <c r="WVV2" s="6"/>
      <c r="WVW2" s="6"/>
      <c r="WVX2" s="6"/>
      <c r="WVY2" s="6"/>
      <c r="WVZ2" s="6"/>
      <c r="WWA2" s="6"/>
      <c r="WWB2" s="6"/>
      <c r="WWC2" s="6"/>
      <c r="WWD2" s="6"/>
      <c r="WWE2" s="6"/>
      <c r="WWF2" s="6"/>
      <c r="WWG2" s="6"/>
      <c r="WWH2" s="6"/>
      <c r="WWI2" s="6"/>
      <c r="WWJ2" s="6"/>
      <c r="WWK2" s="6"/>
      <c r="WWL2" s="6"/>
      <c r="WWM2" s="6"/>
      <c r="WWN2" s="6"/>
      <c r="WWO2" s="6"/>
      <c r="WWP2" s="6"/>
      <c r="WWQ2" s="6"/>
      <c r="WWR2" s="6"/>
      <c r="WWS2" s="6"/>
      <c r="WWT2" s="6"/>
      <c r="WWU2" s="6"/>
      <c r="WWV2" s="6"/>
      <c r="WWW2" s="6"/>
      <c r="WWX2" s="6"/>
      <c r="WWY2" s="6"/>
      <c r="WWZ2" s="6"/>
      <c r="WXA2" s="6"/>
      <c r="WXB2" s="6"/>
      <c r="WXC2" s="6"/>
      <c r="WXD2" s="6"/>
      <c r="WXE2" s="6"/>
      <c r="WXF2" s="6"/>
      <c r="WXG2" s="6"/>
      <c r="WXH2" s="6"/>
      <c r="WXI2" s="6"/>
      <c r="WXJ2" s="6"/>
      <c r="WXK2" s="6"/>
      <c r="WXL2" s="6"/>
      <c r="WXM2" s="6"/>
      <c r="WXN2" s="6"/>
      <c r="WXO2" s="6"/>
      <c r="WXP2" s="6"/>
      <c r="WXQ2" s="6"/>
      <c r="WXR2" s="6"/>
      <c r="WXS2" s="6"/>
      <c r="WXT2" s="6"/>
      <c r="WXU2" s="6"/>
      <c r="WXV2" s="6"/>
      <c r="WXW2" s="6"/>
      <c r="WXX2" s="6"/>
      <c r="WXY2" s="6"/>
      <c r="WXZ2" s="6"/>
      <c r="WYA2" s="6"/>
      <c r="WYB2" s="6"/>
      <c r="WYC2" s="6"/>
      <c r="WYD2" s="6"/>
      <c r="WYE2" s="6"/>
      <c r="WYF2" s="6"/>
      <c r="WYG2" s="6"/>
      <c r="WYH2" s="6"/>
      <c r="WYI2" s="6"/>
      <c r="WYJ2" s="6"/>
      <c r="WYK2" s="6"/>
      <c r="WYL2" s="6"/>
      <c r="WYM2" s="6"/>
      <c r="WYN2" s="6"/>
      <c r="WYO2" s="6"/>
      <c r="WYP2" s="6"/>
      <c r="WYQ2" s="6"/>
      <c r="WYR2" s="6"/>
      <c r="WYS2" s="6"/>
      <c r="WYT2" s="6"/>
      <c r="WYU2" s="6"/>
      <c r="WYV2" s="6"/>
      <c r="WYW2" s="6"/>
      <c r="WYX2" s="6"/>
      <c r="WYY2" s="6"/>
      <c r="WYZ2" s="6"/>
      <c r="WZA2" s="6"/>
      <c r="WZB2" s="6"/>
      <c r="WZC2" s="6"/>
      <c r="WZD2" s="6"/>
      <c r="WZE2" s="6"/>
      <c r="WZF2" s="6"/>
      <c r="WZG2" s="6"/>
      <c r="WZH2" s="6"/>
      <c r="WZI2" s="6"/>
      <c r="WZJ2" s="6"/>
      <c r="WZK2" s="6"/>
      <c r="WZL2" s="6"/>
      <c r="WZM2" s="6"/>
      <c r="WZN2" s="6"/>
      <c r="WZO2" s="6"/>
      <c r="WZP2" s="6"/>
      <c r="WZQ2" s="6"/>
      <c r="WZR2" s="6"/>
      <c r="WZS2" s="6"/>
      <c r="WZT2" s="6"/>
      <c r="WZU2" s="6"/>
      <c r="WZV2" s="6"/>
      <c r="WZW2" s="6"/>
      <c r="WZX2" s="6"/>
      <c r="WZY2" s="6"/>
      <c r="WZZ2" s="6"/>
      <c r="XAA2" s="6"/>
      <c r="XAB2" s="6"/>
      <c r="XAC2" s="6"/>
      <c r="XAD2" s="6"/>
      <c r="XAE2" s="6"/>
      <c r="XAF2" s="6"/>
      <c r="XAG2" s="6"/>
      <c r="XAH2" s="6"/>
      <c r="XAI2" s="6"/>
      <c r="XAJ2" s="6"/>
      <c r="XAK2" s="6"/>
      <c r="XAL2" s="6"/>
      <c r="XAM2" s="6"/>
      <c r="XAN2" s="6"/>
      <c r="XAO2" s="6"/>
      <c r="XAP2" s="6"/>
      <c r="XAQ2" s="6"/>
      <c r="XAR2" s="6"/>
      <c r="XAS2" s="6"/>
      <c r="XAT2" s="6"/>
      <c r="XAU2" s="6"/>
      <c r="XAV2" s="6"/>
      <c r="XAW2" s="6"/>
      <c r="XAX2" s="6"/>
      <c r="XAY2" s="6"/>
      <c r="XAZ2" s="6"/>
      <c r="XBA2" s="6"/>
      <c r="XBB2" s="6"/>
      <c r="XBC2" s="6"/>
      <c r="XBD2" s="6"/>
      <c r="XBE2" s="6"/>
      <c r="XBF2" s="6"/>
      <c r="XBG2" s="6"/>
      <c r="XBH2" s="6"/>
      <c r="XBI2" s="6"/>
      <c r="XBJ2" s="6"/>
      <c r="XBK2" s="6"/>
      <c r="XBL2" s="6"/>
      <c r="XBM2" s="6"/>
      <c r="XBN2" s="6"/>
      <c r="XBO2" s="6"/>
      <c r="XBP2" s="6"/>
      <c r="XBQ2" s="6"/>
      <c r="XBR2" s="6"/>
      <c r="XBS2" s="6"/>
      <c r="XBT2" s="6"/>
      <c r="XBU2" s="6"/>
      <c r="XBV2" s="6"/>
      <c r="XBW2" s="6"/>
      <c r="XBX2" s="6"/>
      <c r="XBY2" s="6"/>
      <c r="XBZ2" s="6"/>
      <c r="XCA2" s="6"/>
      <c r="XCB2" s="6"/>
      <c r="XCC2" s="6"/>
      <c r="XCD2" s="6"/>
      <c r="XCE2" s="6"/>
      <c r="XCF2" s="6"/>
      <c r="XCG2" s="6"/>
      <c r="XCH2" s="6"/>
      <c r="XCI2" s="6"/>
      <c r="XCJ2" s="6"/>
      <c r="XCK2" s="6"/>
      <c r="XCL2" s="6"/>
      <c r="XCM2" s="6"/>
      <c r="XCN2" s="6"/>
      <c r="XCO2" s="6"/>
      <c r="XCP2" s="6"/>
      <c r="XCQ2" s="6"/>
      <c r="XCR2" s="6"/>
      <c r="XCS2" s="6"/>
      <c r="XCT2" s="6"/>
      <c r="XCU2" s="6"/>
      <c r="XCV2" s="6"/>
      <c r="XCW2" s="6"/>
      <c r="XCX2" s="6"/>
      <c r="XCY2" s="6"/>
      <c r="XCZ2" s="6"/>
    </row>
    <row r="3" spans="1:16328" customFormat="1">
      <c r="A3" s="325" t="s">
        <v>2</v>
      </c>
      <c r="B3" s="325"/>
      <c r="C3" s="326"/>
      <c r="D3" s="327"/>
      <c r="E3" s="327"/>
      <c r="F3" s="327"/>
      <c r="G3" s="327"/>
      <c r="H3" s="328"/>
      <c r="I3" s="328"/>
      <c r="J3" s="328"/>
      <c r="K3" s="328"/>
      <c r="L3" s="328"/>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c r="IX3" s="6"/>
      <c r="IY3" s="6"/>
      <c r="IZ3" s="6"/>
      <c r="JA3" s="6"/>
      <c r="JB3" s="6"/>
      <c r="JC3" s="6"/>
      <c r="JD3" s="6"/>
      <c r="JE3" s="6"/>
      <c r="JF3" s="6"/>
      <c r="JG3" s="6"/>
      <c r="JH3" s="6"/>
      <c r="JI3" s="6"/>
      <c r="JJ3" s="6"/>
      <c r="JK3" s="6"/>
      <c r="JL3" s="6"/>
      <c r="JM3" s="6"/>
      <c r="JN3" s="6"/>
      <c r="JO3" s="6"/>
      <c r="JP3" s="6"/>
      <c r="JQ3" s="6"/>
      <c r="JR3" s="6"/>
      <c r="JS3" s="6"/>
      <c r="JT3" s="6"/>
      <c r="JU3" s="6"/>
      <c r="JV3" s="6"/>
      <c r="JW3" s="6"/>
      <c r="JX3" s="6"/>
      <c r="JY3" s="6"/>
      <c r="JZ3" s="6"/>
      <c r="KA3" s="6"/>
      <c r="KB3" s="6"/>
      <c r="KC3" s="6"/>
      <c r="KD3" s="6"/>
      <c r="KE3" s="6"/>
      <c r="KF3" s="6"/>
      <c r="KG3" s="6"/>
      <c r="KH3" s="6"/>
      <c r="KI3" s="6"/>
      <c r="KJ3" s="6"/>
      <c r="KK3" s="6"/>
      <c r="KL3" s="6"/>
      <c r="KM3" s="6"/>
      <c r="KN3" s="6"/>
      <c r="KO3" s="6"/>
      <c r="KP3" s="6"/>
      <c r="KQ3" s="6"/>
      <c r="KR3" s="6"/>
      <c r="KS3" s="6"/>
      <c r="KT3" s="6"/>
      <c r="KU3" s="6"/>
      <c r="KV3" s="6"/>
      <c r="KW3" s="6"/>
      <c r="KX3" s="6"/>
      <c r="KY3" s="6"/>
      <c r="KZ3" s="6"/>
      <c r="LA3" s="6"/>
      <c r="LB3" s="6"/>
      <c r="LC3" s="6"/>
      <c r="LD3" s="6"/>
      <c r="LE3" s="6"/>
      <c r="LF3" s="6"/>
      <c r="LG3" s="6"/>
      <c r="LH3" s="6"/>
      <c r="LI3" s="6"/>
      <c r="LJ3" s="6"/>
      <c r="LK3" s="6"/>
      <c r="LL3" s="6"/>
      <c r="LM3" s="6"/>
      <c r="LN3" s="6"/>
      <c r="LO3" s="6"/>
      <c r="LP3" s="6"/>
      <c r="LQ3" s="6"/>
      <c r="LR3" s="6"/>
      <c r="LS3" s="6"/>
      <c r="LT3" s="6"/>
      <c r="LU3" s="6"/>
      <c r="LV3" s="6"/>
      <c r="LW3" s="6"/>
      <c r="LX3" s="6"/>
      <c r="LY3" s="6"/>
      <c r="LZ3" s="6"/>
      <c r="MA3" s="6"/>
      <c r="MB3" s="6"/>
      <c r="MC3" s="6"/>
      <c r="MD3" s="6"/>
      <c r="ME3" s="6"/>
      <c r="MF3" s="6"/>
      <c r="MG3" s="6"/>
      <c r="MH3" s="6"/>
      <c r="MI3" s="6"/>
      <c r="MJ3" s="6"/>
      <c r="MK3" s="6"/>
      <c r="ML3" s="6"/>
      <c r="MM3" s="6"/>
      <c r="MN3" s="6"/>
      <c r="MO3" s="6"/>
      <c r="MP3" s="6"/>
      <c r="MQ3" s="6"/>
      <c r="MR3" s="6"/>
      <c r="MS3" s="6"/>
      <c r="MT3" s="6"/>
      <c r="MU3" s="6"/>
      <c r="MV3" s="6"/>
      <c r="MW3" s="6"/>
      <c r="MX3" s="6"/>
      <c r="MY3" s="6"/>
      <c r="MZ3" s="6"/>
      <c r="NA3" s="6"/>
      <c r="NB3" s="6"/>
      <c r="NC3" s="6"/>
      <c r="ND3" s="6"/>
      <c r="NE3" s="6"/>
      <c r="NF3" s="6"/>
      <c r="NG3" s="6"/>
      <c r="NH3" s="6"/>
      <c r="NI3" s="6"/>
      <c r="NJ3" s="6"/>
      <c r="NK3" s="6"/>
      <c r="NL3" s="6"/>
      <c r="NM3" s="6"/>
      <c r="NN3" s="6"/>
      <c r="NO3" s="6"/>
      <c r="NP3" s="6"/>
      <c r="NQ3" s="6"/>
      <c r="NR3" s="6"/>
      <c r="NS3" s="6"/>
      <c r="NT3" s="6"/>
      <c r="NU3" s="6"/>
      <c r="NV3" s="6"/>
      <c r="NW3" s="6"/>
      <c r="NX3" s="6"/>
      <c r="NY3" s="6"/>
      <c r="NZ3" s="6"/>
      <c r="OA3" s="6"/>
      <c r="OB3" s="6"/>
      <c r="OC3" s="6"/>
      <c r="OD3" s="6"/>
      <c r="OE3" s="6"/>
      <c r="OF3" s="6"/>
      <c r="OG3" s="6"/>
      <c r="OH3" s="6"/>
      <c r="OI3" s="6"/>
      <c r="OJ3" s="6"/>
      <c r="OK3" s="6"/>
      <c r="OL3" s="6"/>
      <c r="OM3" s="6"/>
      <c r="ON3" s="6"/>
      <c r="OO3" s="6"/>
      <c r="OP3" s="6"/>
      <c r="OQ3" s="6"/>
      <c r="OR3" s="6"/>
      <c r="OS3" s="6"/>
      <c r="OT3" s="6"/>
      <c r="OU3" s="6"/>
      <c r="OV3" s="6"/>
      <c r="OW3" s="6"/>
      <c r="OX3" s="6"/>
      <c r="OY3" s="6"/>
      <c r="OZ3" s="6"/>
      <c r="PA3" s="6"/>
      <c r="PB3" s="6"/>
      <c r="PC3" s="6"/>
      <c r="PD3" s="6"/>
      <c r="PE3" s="6"/>
      <c r="PF3" s="6"/>
      <c r="PG3" s="6"/>
      <c r="PH3" s="6"/>
      <c r="PI3" s="6"/>
      <c r="PJ3" s="6"/>
      <c r="PK3" s="6"/>
      <c r="PL3" s="6"/>
      <c r="PM3" s="6"/>
      <c r="PN3" s="6"/>
      <c r="PO3" s="6"/>
      <c r="PP3" s="6"/>
      <c r="PQ3" s="6"/>
      <c r="PR3" s="6"/>
      <c r="PS3" s="6"/>
      <c r="PT3" s="6"/>
      <c r="PU3" s="6"/>
      <c r="PV3" s="6"/>
      <c r="PW3" s="6"/>
      <c r="PX3" s="6"/>
      <c r="PY3" s="6"/>
      <c r="PZ3" s="6"/>
      <c r="QA3" s="6"/>
      <c r="QB3" s="6"/>
      <c r="QC3" s="6"/>
      <c r="QD3" s="6"/>
      <c r="QE3" s="6"/>
      <c r="QF3" s="6"/>
      <c r="QG3" s="6"/>
      <c r="QH3" s="6"/>
      <c r="QI3" s="6"/>
      <c r="QJ3" s="6"/>
      <c r="QK3" s="6"/>
      <c r="QL3" s="6"/>
      <c r="QM3" s="6"/>
      <c r="QN3" s="6"/>
      <c r="QO3" s="6"/>
      <c r="QP3" s="6"/>
      <c r="QQ3" s="6"/>
      <c r="QR3" s="6"/>
      <c r="QS3" s="6"/>
      <c r="QT3" s="6"/>
      <c r="QU3" s="6"/>
      <c r="QV3" s="6"/>
      <c r="QW3" s="6"/>
      <c r="QX3" s="6"/>
      <c r="QY3" s="6"/>
      <c r="QZ3" s="6"/>
      <c r="RA3" s="6"/>
      <c r="RB3" s="6"/>
      <c r="RC3" s="6"/>
      <c r="RD3" s="6"/>
      <c r="RE3" s="6"/>
      <c r="RF3" s="6"/>
      <c r="RG3" s="6"/>
      <c r="RH3" s="6"/>
      <c r="RI3" s="6"/>
      <c r="RJ3" s="6"/>
      <c r="RK3" s="6"/>
      <c r="RL3" s="6"/>
      <c r="RM3" s="6"/>
      <c r="RN3" s="6"/>
      <c r="RO3" s="6"/>
      <c r="RP3" s="6"/>
      <c r="RQ3" s="6"/>
      <c r="RR3" s="6"/>
      <c r="RS3" s="6"/>
      <c r="RT3" s="6"/>
      <c r="RU3" s="6"/>
      <c r="RV3" s="6"/>
      <c r="RW3" s="6"/>
      <c r="RX3" s="6"/>
      <c r="RY3" s="6"/>
      <c r="RZ3" s="6"/>
      <c r="SA3" s="6"/>
      <c r="SB3" s="6"/>
      <c r="SC3" s="6"/>
      <c r="SD3" s="6"/>
      <c r="SE3" s="6"/>
      <c r="SF3" s="6"/>
      <c r="SG3" s="6"/>
      <c r="SH3" s="6"/>
      <c r="SI3" s="6"/>
      <c r="SJ3" s="6"/>
      <c r="SK3" s="6"/>
      <c r="SL3" s="6"/>
      <c r="SM3" s="6"/>
      <c r="SN3" s="6"/>
      <c r="SO3" s="6"/>
      <c r="SP3" s="6"/>
      <c r="SQ3" s="6"/>
      <c r="SR3" s="6"/>
      <c r="SS3" s="6"/>
      <c r="ST3" s="6"/>
      <c r="SU3" s="6"/>
      <c r="SV3" s="6"/>
      <c r="SW3" s="6"/>
      <c r="SX3" s="6"/>
      <c r="SY3" s="6"/>
      <c r="SZ3" s="6"/>
      <c r="TA3" s="6"/>
      <c r="TB3" s="6"/>
      <c r="TC3" s="6"/>
      <c r="TD3" s="6"/>
      <c r="TE3" s="6"/>
      <c r="TF3" s="6"/>
      <c r="TG3" s="6"/>
      <c r="TH3" s="6"/>
      <c r="TI3" s="6"/>
      <c r="TJ3" s="6"/>
      <c r="TK3" s="6"/>
      <c r="TL3" s="6"/>
      <c r="TM3" s="6"/>
      <c r="TN3" s="6"/>
      <c r="TO3" s="6"/>
      <c r="TP3" s="6"/>
      <c r="TQ3" s="6"/>
      <c r="TR3" s="6"/>
      <c r="TS3" s="6"/>
      <c r="TT3" s="6"/>
      <c r="TU3" s="6"/>
      <c r="TV3" s="6"/>
      <c r="TW3" s="6"/>
      <c r="TX3" s="6"/>
      <c r="TY3" s="6"/>
      <c r="TZ3" s="6"/>
      <c r="UA3" s="6"/>
      <c r="UB3" s="6"/>
      <c r="UC3" s="6"/>
      <c r="UD3" s="6"/>
      <c r="UE3" s="6"/>
      <c r="UF3" s="6"/>
      <c r="UG3" s="6"/>
      <c r="UH3" s="6"/>
      <c r="UI3" s="6"/>
      <c r="UJ3" s="6"/>
      <c r="UK3" s="6"/>
      <c r="UL3" s="6"/>
      <c r="UM3" s="6"/>
      <c r="UN3" s="6"/>
      <c r="UO3" s="6"/>
      <c r="UP3" s="6"/>
      <c r="UQ3" s="6"/>
      <c r="UR3" s="6"/>
      <c r="US3" s="6"/>
      <c r="UT3" s="6"/>
      <c r="UU3" s="6"/>
      <c r="UV3" s="6"/>
      <c r="UW3" s="6"/>
      <c r="UX3" s="6"/>
      <c r="UY3" s="6"/>
      <c r="UZ3" s="6"/>
      <c r="VA3" s="6"/>
      <c r="VB3" s="6"/>
      <c r="VC3" s="6"/>
      <c r="VD3" s="6"/>
      <c r="VE3" s="6"/>
      <c r="VF3" s="6"/>
      <c r="VG3" s="6"/>
      <c r="VH3" s="6"/>
      <c r="VI3" s="6"/>
      <c r="VJ3" s="6"/>
      <c r="VK3" s="6"/>
      <c r="VL3" s="6"/>
      <c r="VM3" s="6"/>
      <c r="VN3" s="6"/>
      <c r="VO3" s="6"/>
      <c r="VP3" s="6"/>
      <c r="VQ3" s="6"/>
      <c r="VR3" s="6"/>
      <c r="VS3" s="6"/>
      <c r="VT3" s="6"/>
      <c r="VU3" s="6"/>
      <c r="VV3" s="6"/>
      <c r="VW3" s="6"/>
      <c r="VX3" s="6"/>
      <c r="VY3" s="6"/>
      <c r="VZ3" s="6"/>
      <c r="WA3" s="6"/>
      <c r="WB3" s="6"/>
      <c r="WC3" s="6"/>
      <c r="WD3" s="6"/>
      <c r="WE3" s="6"/>
      <c r="WF3" s="6"/>
      <c r="WG3" s="6"/>
      <c r="WH3" s="6"/>
      <c r="WI3" s="6"/>
      <c r="WJ3" s="6"/>
      <c r="WK3" s="6"/>
      <c r="WL3" s="6"/>
      <c r="WM3" s="6"/>
      <c r="WN3" s="6"/>
      <c r="WO3" s="6"/>
      <c r="WP3" s="6"/>
      <c r="WQ3" s="6"/>
      <c r="WR3" s="6"/>
      <c r="WS3" s="6"/>
      <c r="WT3" s="6"/>
      <c r="WU3" s="6"/>
      <c r="WV3" s="6"/>
      <c r="WW3" s="6"/>
      <c r="WX3" s="6"/>
      <c r="WY3" s="6"/>
      <c r="WZ3" s="6"/>
      <c r="XA3" s="6"/>
      <c r="XB3" s="6"/>
      <c r="XC3" s="6"/>
      <c r="XD3" s="6"/>
      <c r="XE3" s="6"/>
      <c r="XF3" s="6"/>
      <c r="XG3" s="6"/>
      <c r="XH3" s="6"/>
      <c r="XI3" s="6"/>
      <c r="XJ3" s="6"/>
      <c r="XK3" s="6"/>
      <c r="XL3" s="6"/>
      <c r="XM3" s="6"/>
      <c r="XN3" s="6"/>
      <c r="XO3" s="6"/>
      <c r="XP3" s="6"/>
      <c r="XQ3" s="6"/>
      <c r="XR3" s="6"/>
      <c r="XS3" s="6"/>
      <c r="XT3" s="6"/>
      <c r="XU3" s="6"/>
      <c r="XV3" s="6"/>
      <c r="XW3" s="6"/>
      <c r="XX3" s="6"/>
      <c r="XY3" s="6"/>
      <c r="XZ3" s="6"/>
      <c r="YA3" s="6"/>
      <c r="YB3" s="6"/>
      <c r="YC3" s="6"/>
      <c r="YD3" s="6"/>
      <c r="YE3" s="6"/>
      <c r="YF3" s="6"/>
      <c r="YG3" s="6"/>
      <c r="YH3" s="6"/>
      <c r="YI3" s="6"/>
      <c r="YJ3" s="6"/>
      <c r="YK3" s="6"/>
      <c r="YL3" s="6"/>
      <c r="YM3" s="6"/>
      <c r="YN3" s="6"/>
      <c r="YO3" s="6"/>
      <c r="YP3" s="6"/>
      <c r="YQ3" s="6"/>
      <c r="YR3" s="6"/>
      <c r="YS3" s="6"/>
      <c r="YT3" s="6"/>
      <c r="YU3" s="6"/>
      <c r="YV3" s="6"/>
      <c r="YW3" s="6"/>
      <c r="YX3" s="6"/>
      <c r="YY3" s="6"/>
      <c r="YZ3" s="6"/>
      <c r="ZA3" s="6"/>
      <c r="ZB3" s="6"/>
      <c r="ZC3" s="6"/>
      <c r="ZD3" s="6"/>
      <c r="ZE3" s="6"/>
      <c r="ZF3" s="6"/>
      <c r="ZG3" s="6"/>
      <c r="ZH3" s="6"/>
      <c r="ZI3" s="6"/>
      <c r="ZJ3" s="6"/>
      <c r="ZK3" s="6"/>
      <c r="ZL3" s="6"/>
      <c r="ZM3" s="6"/>
      <c r="ZN3" s="6"/>
      <c r="ZO3" s="6"/>
      <c r="ZP3" s="6"/>
      <c r="ZQ3" s="6"/>
      <c r="ZR3" s="6"/>
      <c r="ZS3" s="6"/>
      <c r="ZT3" s="6"/>
      <c r="ZU3" s="6"/>
      <c r="ZV3" s="6"/>
      <c r="ZW3" s="6"/>
      <c r="ZX3" s="6"/>
      <c r="ZY3" s="6"/>
      <c r="ZZ3" s="6"/>
      <c r="AAA3" s="6"/>
      <c r="AAB3" s="6"/>
      <c r="AAC3" s="6"/>
      <c r="AAD3" s="6"/>
      <c r="AAE3" s="6"/>
      <c r="AAF3" s="6"/>
      <c r="AAG3" s="6"/>
      <c r="AAH3" s="6"/>
      <c r="AAI3" s="6"/>
      <c r="AAJ3" s="6"/>
      <c r="AAK3" s="6"/>
      <c r="AAL3" s="6"/>
      <c r="AAM3" s="6"/>
      <c r="AAN3" s="6"/>
      <c r="AAO3" s="6"/>
      <c r="AAP3" s="6"/>
      <c r="AAQ3" s="6"/>
      <c r="AAR3" s="6"/>
      <c r="AAS3" s="6"/>
      <c r="AAT3" s="6"/>
      <c r="AAU3" s="6"/>
      <c r="AAV3" s="6"/>
      <c r="AAW3" s="6"/>
      <c r="AAX3" s="6"/>
      <c r="AAY3" s="6"/>
      <c r="AAZ3" s="6"/>
      <c r="ABA3" s="6"/>
      <c r="ABB3" s="6"/>
      <c r="ABC3" s="6"/>
      <c r="ABD3" s="6"/>
      <c r="ABE3" s="6"/>
      <c r="ABF3" s="6"/>
      <c r="ABG3" s="6"/>
      <c r="ABH3" s="6"/>
      <c r="ABI3" s="6"/>
      <c r="ABJ3" s="6"/>
      <c r="ABK3" s="6"/>
      <c r="ABL3" s="6"/>
      <c r="ABM3" s="6"/>
      <c r="ABN3" s="6"/>
      <c r="ABO3" s="6"/>
      <c r="ABP3" s="6"/>
      <c r="ABQ3" s="6"/>
      <c r="ABR3" s="6"/>
      <c r="ABS3" s="6"/>
      <c r="ABT3" s="6"/>
      <c r="ABU3" s="6"/>
      <c r="ABV3" s="6"/>
      <c r="ABW3" s="6"/>
      <c r="ABX3" s="6"/>
      <c r="ABY3" s="6"/>
      <c r="ABZ3" s="6"/>
      <c r="ACA3" s="6"/>
      <c r="ACB3" s="6"/>
      <c r="ACC3" s="6"/>
      <c r="ACD3" s="6"/>
      <c r="ACE3" s="6"/>
      <c r="ACF3" s="6"/>
      <c r="ACG3" s="6"/>
      <c r="ACH3" s="6"/>
      <c r="ACI3" s="6"/>
      <c r="ACJ3" s="6"/>
      <c r="ACK3" s="6"/>
      <c r="ACL3" s="6"/>
      <c r="ACM3" s="6"/>
      <c r="ACN3" s="6"/>
      <c r="ACO3" s="6"/>
      <c r="ACP3" s="6"/>
      <c r="ACQ3" s="6"/>
      <c r="ACR3" s="6"/>
      <c r="ACS3" s="6"/>
      <c r="ACT3" s="6"/>
      <c r="ACU3" s="6"/>
      <c r="ACV3" s="6"/>
      <c r="ACW3" s="6"/>
      <c r="ACX3" s="6"/>
      <c r="ACY3" s="6"/>
      <c r="ACZ3" s="6"/>
      <c r="ADA3" s="6"/>
      <c r="ADB3" s="6"/>
      <c r="ADC3" s="6"/>
      <c r="ADD3" s="6"/>
      <c r="ADE3" s="6"/>
      <c r="ADF3" s="6"/>
      <c r="ADG3" s="6"/>
      <c r="ADH3" s="6"/>
      <c r="ADI3" s="6"/>
      <c r="ADJ3" s="6"/>
      <c r="ADK3" s="6"/>
      <c r="ADL3" s="6"/>
      <c r="ADM3" s="6"/>
      <c r="ADN3" s="6"/>
      <c r="ADO3" s="6"/>
      <c r="ADP3" s="6"/>
      <c r="ADQ3" s="6"/>
      <c r="ADR3" s="6"/>
      <c r="ADS3" s="6"/>
      <c r="ADT3" s="6"/>
      <c r="ADU3" s="6"/>
      <c r="ADV3" s="6"/>
      <c r="ADW3" s="6"/>
      <c r="ADX3" s="6"/>
      <c r="ADY3" s="6"/>
      <c r="ADZ3" s="6"/>
      <c r="AEA3" s="6"/>
      <c r="AEB3" s="6"/>
      <c r="AEC3" s="6"/>
      <c r="AED3" s="6"/>
      <c r="AEE3" s="6"/>
      <c r="AEF3" s="6"/>
      <c r="AEG3" s="6"/>
      <c r="AEH3" s="6"/>
      <c r="AEI3" s="6"/>
      <c r="AEJ3" s="6"/>
      <c r="AEK3" s="6"/>
      <c r="AEL3" s="6"/>
      <c r="AEM3" s="6"/>
      <c r="AEN3" s="6"/>
      <c r="AEO3" s="6"/>
      <c r="AEP3" s="6"/>
      <c r="AEQ3" s="6"/>
      <c r="AER3" s="6"/>
      <c r="AES3" s="6"/>
      <c r="AET3" s="6"/>
      <c r="AEU3" s="6"/>
      <c r="AEV3" s="6"/>
      <c r="AEW3" s="6"/>
      <c r="AEX3" s="6"/>
      <c r="AEY3" s="6"/>
      <c r="AEZ3" s="6"/>
      <c r="AFA3" s="6"/>
      <c r="AFB3" s="6"/>
      <c r="AFC3" s="6"/>
      <c r="AFD3" s="6"/>
      <c r="AFE3" s="6"/>
      <c r="AFF3" s="6"/>
      <c r="AFG3" s="6"/>
      <c r="AFH3" s="6"/>
      <c r="AFI3" s="6"/>
      <c r="AFJ3" s="6"/>
      <c r="AFK3" s="6"/>
      <c r="AFL3" s="6"/>
      <c r="AFM3" s="6"/>
      <c r="AFN3" s="6"/>
      <c r="AFO3" s="6"/>
      <c r="AFP3" s="6"/>
      <c r="AFQ3" s="6"/>
      <c r="AFR3" s="6"/>
      <c r="AFS3" s="6"/>
      <c r="AFT3" s="6"/>
      <c r="AFU3" s="6"/>
      <c r="AFV3" s="6"/>
      <c r="AFW3" s="6"/>
      <c r="AFX3" s="6"/>
      <c r="AFY3" s="6"/>
      <c r="AFZ3" s="6"/>
      <c r="AGA3" s="6"/>
      <c r="AGB3" s="6"/>
      <c r="AGC3" s="6"/>
      <c r="AGD3" s="6"/>
      <c r="AGE3" s="6"/>
      <c r="AGF3" s="6"/>
      <c r="AGG3" s="6"/>
      <c r="AGH3" s="6"/>
      <c r="AGI3" s="6"/>
      <c r="AGJ3" s="6"/>
      <c r="AGK3" s="6"/>
      <c r="AGL3" s="6"/>
      <c r="AGM3" s="6"/>
      <c r="AGN3" s="6"/>
      <c r="AGO3" s="6"/>
      <c r="AGP3" s="6"/>
      <c r="AGQ3" s="6"/>
      <c r="AGR3" s="6"/>
      <c r="AGS3" s="6"/>
      <c r="AGT3" s="6"/>
      <c r="AGU3" s="6"/>
      <c r="AGV3" s="6"/>
      <c r="AGW3" s="6"/>
      <c r="AGX3" s="6"/>
      <c r="AGY3" s="6"/>
      <c r="AGZ3" s="6"/>
      <c r="AHA3" s="6"/>
      <c r="AHB3" s="6"/>
      <c r="AHC3" s="6"/>
      <c r="AHD3" s="6"/>
      <c r="AHE3" s="6"/>
      <c r="AHF3" s="6"/>
      <c r="AHG3" s="6"/>
      <c r="AHH3" s="6"/>
      <c r="AHI3" s="6"/>
      <c r="AHJ3" s="6"/>
      <c r="AHK3" s="6"/>
      <c r="AHL3" s="6"/>
      <c r="AHM3" s="6"/>
      <c r="AHN3" s="6"/>
      <c r="AHO3" s="6"/>
      <c r="AHP3" s="6"/>
      <c r="AHQ3" s="6"/>
      <c r="AHR3" s="6"/>
      <c r="AHS3" s="6"/>
      <c r="AHT3" s="6"/>
      <c r="AHU3" s="6"/>
      <c r="AHV3" s="6"/>
      <c r="AHW3" s="6"/>
      <c r="AHX3" s="6"/>
      <c r="AHY3" s="6"/>
      <c r="AHZ3" s="6"/>
      <c r="AIA3" s="6"/>
      <c r="AIB3" s="6"/>
      <c r="AIC3" s="6"/>
      <c r="AID3" s="6"/>
      <c r="AIE3" s="6"/>
      <c r="AIF3" s="6"/>
      <c r="AIG3" s="6"/>
      <c r="AIH3" s="6"/>
      <c r="AII3" s="6"/>
      <c r="AIJ3" s="6"/>
      <c r="AIK3" s="6"/>
      <c r="AIL3" s="6"/>
      <c r="AIM3" s="6"/>
      <c r="AIN3" s="6"/>
      <c r="AIO3" s="6"/>
      <c r="AIP3" s="6"/>
      <c r="AIQ3" s="6"/>
      <c r="AIR3" s="6"/>
      <c r="AIS3" s="6"/>
      <c r="AIT3" s="6"/>
      <c r="AIU3" s="6"/>
      <c r="AIV3" s="6"/>
      <c r="AIW3" s="6"/>
      <c r="AIX3" s="6"/>
      <c r="AIY3" s="6"/>
      <c r="AIZ3" s="6"/>
      <c r="AJA3" s="6"/>
      <c r="AJB3" s="6"/>
      <c r="AJC3" s="6"/>
      <c r="AJD3" s="6"/>
      <c r="AJE3" s="6"/>
      <c r="AJF3" s="6"/>
      <c r="AJG3" s="6"/>
      <c r="AJH3" s="6"/>
      <c r="AJI3" s="6"/>
      <c r="AJJ3" s="6"/>
      <c r="AJK3" s="6"/>
      <c r="AJL3" s="6"/>
      <c r="AJM3" s="6"/>
      <c r="AJN3" s="6"/>
      <c r="AJO3" s="6"/>
      <c r="AJP3" s="6"/>
      <c r="AJQ3" s="6"/>
      <c r="AJR3" s="6"/>
      <c r="AJS3" s="6"/>
      <c r="AJT3" s="6"/>
      <c r="AJU3" s="6"/>
      <c r="AJV3" s="6"/>
      <c r="AJW3" s="6"/>
      <c r="AJX3" s="6"/>
      <c r="AJY3" s="6"/>
      <c r="AJZ3" s="6"/>
      <c r="AKA3" s="6"/>
      <c r="AKB3" s="6"/>
      <c r="AKC3" s="6"/>
      <c r="AKD3" s="6"/>
      <c r="AKE3" s="6"/>
      <c r="AKF3" s="6"/>
      <c r="AKG3" s="6"/>
      <c r="AKH3" s="6"/>
      <c r="AKI3" s="6"/>
      <c r="AKJ3" s="6"/>
      <c r="AKK3" s="6"/>
      <c r="AKL3" s="6"/>
      <c r="AKM3" s="6"/>
      <c r="AKN3" s="6"/>
      <c r="AKO3" s="6"/>
      <c r="AKP3" s="6"/>
      <c r="AKQ3" s="6"/>
      <c r="AKR3" s="6"/>
      <c r="AKS3" s="6"/>
      <c r="AKT3" s="6"/>
      <c r="AKU3" s="6"/>
      <c r="AKV3" s="6"/>
      <c r="AKW3" s="6"/>
      <c r="AKX3" s="6"/>
      <c r="AKY3" s="6"/>
      <c r="AKZ3" s="6"/>
      <c r="ALA3" s="6"/>
      <c r="ALB3" s="6"/>
      <c r="ALC3" s="6"/>
      <c r="ALD3" s="6"/>
      <c r="ALE3" s="6"/>
      <c r="ALF3" s="6"/>
      <c r="ALG3" s="6"/>
      <c r="ALH3" s="6"/>
      <c r="ALI3" s="6"/>
      <c r="ALJ3" s="6"/>
      <c r="ALK3" s="6"/>
      <c r="ALL3" s="6"/>
      <c r="ALM3" s="6"/>
      <c r="ALN3" s="6"/>
      <c r="ALO3" s="6"/>
      <c r="ALP3" s="6"/>
      <c r="ALQ3" s="6"/>
      <c r="ALR3" s="6"/>
      <c r="ALS3" s="6"/>
      <c r="ALT3" s="6"/>
      <c r="ALU3" s="6"/>
      <c r="ALV3" s="6"/>
      <c r="ALW3" s="6"/>
      <c r="ALX3" s="6"/>
      <c r="ALY3" s="6"/>
      <c r="ALZ3" s="6"/>
      <c r="AMA3" s="6"/>
      <c r="AMB3" s="6"/>
      <c r="AMC3" s="6"/>
      <c r="AMD3" s="6"/>
      <c r="AME3" s="6"/>
      <c r="AMF3" s="6"/>
      <c r="AMG3" s="6"/>
      <c r="AMH3" s="6"/>
      <c r="AMI3" s="6"/>
      <c r="AMJ3" s="6"/>
      <c r="AMK3" s="6"/>
      <c r="AML3" s="6"/>
      <c r="AMM3" s="6"/>
      <c r="AMN3" s="6"/>
      <c r="AMO3" s="6"/>
      <c r="AMP3" s="6"/>
      <c r="AMQ3" s="6"/>
      <c r="AMR3" s="6"/>
      <c r="AMS3" s="6"/>
      <c r="AMT3" s="6"/>
      <c r="AMU3" s="6"/>
      <c r="AMV3" s="6"/>
      <c r="AMW3" s="6"/>
      <c r="AMX3" s="6"/>
      <c r="AMY3" s="6"/>
      <c r="AMZ3" s="6"/>
      <c r="ANA3" s="6"/>
      <c r="ANB3" s="6"/>
      <c r="ANC3" s="6"/>
      <c r="AND3" s="6"/>
      <c r="ANE3" s="6"/>
      <c r="ANF3" s="6"/>
      <c r="ANG3" s="6"/>
      <c r="ANH3" s="6"/>
      <c r="ANI3" s="6"/>
      <c r="ANJ3" s="6"/>
      <c r="ANK3" s="6"/>
      <c r="ANL3" s="6"/>
      <c r="ANM3" s="6"/>
      <c r="ANN3" s="6"/>
      <c r="ANO3" s="6"/>
      <c r="ANP3" s="6"/>
      <c r="ANQ3" s="6"/>
      <c r="ANR3" s="6"/>
      <c r="ANS3" s="6"/>
      <c r="ANT3" s="6"/>
      <c r="ANU3" s="6"/>
      <c r="ANV3" s="6"/>
      <c r="ANW3" s="6"/>
      <c r="ANX3" s="6"/>
      <c r="ANY3" s="6"/>
      <c r="ANZ3" s="6"/>
      <c r="AOA3" s="6"/>
      <c r="AOB3" s="6"/>
      <c r="AOC3" s="6"/>
      <c r="AOD3" s="6"/>
      <c r="AOE3" s="6"/>
      <c r="AOF3" s="6"/>
      <c r="AOG3" s="6"/>
      <c r="AOH3" s="6"/>
      <c r="AOI3" s="6"/>
      <c r="AOJ3" s="6"/>
      <c r="AOK3" s="6"/>
      <c r="AOL3" s="6"/>
      <c r="AOM3" s="6"/>
      <c r="AON3" s="6"/>
      <c r="AOO3" s="6"/>
      <c r="AOP3" s="6"/>
      <c r="AOQ3" s="6"/>
      <c r="AOR3" s="6"/>
      <c r="AOS3" s="6"/>
      <c r="AOT3" s="6"/>
      <c r="AOU3" s="6"/>
      <c r="AOV3" s="6"/>
      <c r="AOW3" s="6"/>
      <c r="AOX3" s="6"/>
      <c r="AOY3" s="6"/>
      <c r="AOZ3" s="6"/>
      <c r="APA3" s="6"/>
      <c r="APB3" s="6"/>
      <c r="APC3" s="6"/>
      <c r="APD3" s="6"/>
      <c r="APE3" s="6"/>
      <c r="APF3" s="6"/>
      <c r="APG3" s="6"/>
      <c r="APH3" s="6"/>
      <c r="API3" s="6"/>
      <c r="APJ3" s="6"/>
      <c r="APK3" s="6"/>
      <c r="APL3" s="6"/>
      <c r="APM3" s="6"/>
      <c r="APN3" s="6"/>
      <c r="APO3" s="6"/>
      <c r="APP3" s="6"/>
      <c r="APQ3" s="6"/>
      <c r="APR3" s="6"/>
      <c r="APS3" s="6"/>
      <c r="APT3" s="6"/>
      <c r="APU3" s="6"/>
      <c r="APV3" s="6"/>
      <c r="APW3" s="6"/>
      <c r="APX3" s="6"/>
      <c r="APY3" s="6"/>
      <c r="APZ3" s="6"/>
      <c r="AQA3" s="6"/>
      <c r="AQB3" s="6"/>
      <c r="AQC3" s="6"/>
      <c r="AQD3" s="6"/>
      <c r="AQE3" s="6"/>
      <c r="AQF3" s="6"/>
      <c r="AQG3" s="6"/>
      <c r="AQH3" s="6"/>
      <c r="AQI3" s="6"/>
      <c r="AQJ3" s="6"/>
      <c r="AQK3" s="6"/>
      <c r="AQL3" s="6"/>
      <c r="AQM3" s="6"/>
      <c r="AQN3" s="6"/>
      <c r="AQO3" s="6"/>
      <c r="AQP3" s="6"/>
      <c r="AQQ3" s="6"/>
      <c r="AQR3" s="6"/>
      <c r="AQS3" s="6"/>
      <c r="AQT3" s="6"/>
      <c r="AQU3" s="6"/>
      <c r="AQV3" s="6"/>
      <c r="AQW3" s="6"/>
      <c r="AQX3" s="6"/>
      <c r="AQY3" s="6"/>
      <c r="AQZ3" s="6"/>
      <c r="ARA3" s="6"/>
      <c r="ARB3" s="6"/>
      <c r="ARC3" s="6"/>
      <c r="ARD3" s="6"/>
      <c r="ARE3" s="6"/>
      <c r="ARF3" s="6"/>
      <c r="ARG3" s="6"/>
      <c r="ARH3" s="6"/>
      <c r="ARI3" s="6"/>
      <c r="ARJ3" s="6"/>
      <c r="ARK3" s="6"/>
      <c r="ARL3" s="6"/>
      <c r="ARM3" s="6"/>
      <c r="ARN3" s="6"/>
      <c r="ARO3" s="6"/>
      <c r="ARP3" s="6"/>
      <c r="ARQ3" s="6"/>
      <c r="ARR3" s="6"/>
      <c r="ARS3" s="6"/>
      <c r="ART3" s="6"/>
      <c r="ARU3" s="6"/>
      <c r="ARV3" s="6"/>
      <c r="ARW3" s="6"/>
      <c r="ARX3" s="6"/>
      <c r="ARY3" s="6"/>
      <c r="ARZ3" s="6"/>
      <c r="ASA3" s="6"/>
      <c r="ASB3" s="6"/>
      <c r="ASC3" s="6"/>
      <c r="ASD3" s="6"/>
      <c r="ASE3" s="6"/>
      <c r="ASF3" s="6"/>
      <c r="ASG3" s="6"/>
      <c r="ASH3" s="6"/>
      <c r="ASI3" s="6"/>
      <c r="ASJ3" s="6"/>
      <c r="ASK3" s="6"/>
      <c r="ASL3" s="6"/>
      <c r="ASM3" s="6"/>
      <c r="ASN3" s="6"/>
      <c r="ASO3" s="6"/>
      <c r="ASP3" s="6"/>
      <c r="ASQ3" s="6"/>
      <c r="ASR3" s="6"/>
      <c r="ASS3" s="6"/>
      <c r="AST3" s="6"/>
      <c r="ASU3" s="6"/>
      <c r="ASV3" s="6"/>
      <c r="ASW3" s="6"/>
      <c r="ASX3" s="6"/>
      <c r="ASY3" s="6"/>
      <c r="ASZ3" s="6"/>
      <c r="ATA3" s="6"/>
      <c r="ATB3" s="6"/>
      <c r="ATC3" s="6"/>
      <c r="ATD3" s="6"/>
      <c r="ATE3" s="6"/>
      <c r="ATF3" s="6"/>
      <c r="ATG3" s="6"/>
      <c r="ATH3" s="6"/>
      <c r="ATI3" s="6"/>
      <c r="ATJ3" s="6"/>
      <c r="ATK3" s="6"/>
      <c r="ATL3" s="6"/>
      <c r="ATM3" s="6"/>
      <c r="ATN3" s="6"/>
      <c r="ATO3" s="6"/>
      <c r="ATP3" s="6"/>
      <c r="ATQ3" s="6"/>
      <c r="ATR3" s="6"/>
      <c r="ATS3" s="6"/>
      <c r="ATT3" s="6"/>
      <c r="ATU3" s="6"/>
      <c r="ATV3" s="6"/>
      <c r="ATW3" s="6"/>
      <c r="ATX3" s="6"/>
      <c r="ATY3" s="6"/>
      <c r="ATZ3" s="6"/>
      <c r="AUA3" s="6"/>
      <c r="AUB3" s="6"/>
      <c r="AUC3" s="6"/>
      <c r="AUD3" s="6"/>
      <c r="AUE3" s="6"/>
      <c r="AUF3" s="6"/>
      <c r="AUG3" s="6"/>
      <c r="AUH3" s="6"/>
      <c r="AUI3" s="6"/>
      <c r="AUJ3" s="6"/>
      <c r="AUK3" s="6"/>
      <c r="AUL3" s="6"/>
      <c r="AUM3" s="6"/>
      <c r="AUN3" s="6"/>
      <c r="AUO3" s="6"/>
      <c r="AUP3" s="6"/>
      <c r="AUQ3" s="6"/>
      <c r="AUR3" s="6"/>
      <c r="AUS3" s="6"/>
      <c r="AUT3" s="6"/>
      <c r="AUU3" s="6"/>
      <c r="AUV3" s="6"/>
      <c r="AUW3" s="6"/>
      <c r="AUX3" s="6"/>
      <c r="AUY3" s="6"/>
      <c r="AUZ3" s="6"/>
      <c r="AVA3" s="6"/>
      <c r="AVB3" s="6"/>
      <c r="AVC3" s="6"/>
      <c r="AVD3" s="6"/>
      <c r="AVE3" s="6"/>
      <c r="AVF3" s="6"/>
      <c r="AVG3" s="6"/>
      <c r="AVH3" s="6"/>
      <c r="AVI3" s="6"/>
      <c r="AVJ3" s="6"/>
      <c r="AVK3" s="6"/>
      <c r="AVL3" s="6"/>
      <c r="AVM3" s="6"/>
      <c r="AVN3" s="6"/>
      <c r="AVO3" s="6"/>
      <c r="AVP3" s="6"/>
      <c r="AVQ3" s="6"/>
      <c r="AVR3" s="6"/>
      <c r="AVS3" s="6"/>
      <c r="AVT3" s="6"/>
      <c r="AVU3" s="6"/>
      <c r="AVV3" s="6"/>
      <c r="AVW3" s="6"/>
      <c r="AVX3" s="6"/>
      <c r="AVY3" s="6"/>
      <c r="AVZ3" s="6"/>
      <c r="AWA3" s="6"/>
      <c r="AWB3" s="6"/>
      <c r="AWC3" s="6"/>
      <c r="AWD3" s="6"/>
      <c r="AWE3" s="6"/>
      <c r="AWF3" s="6"/>
      <c r="AWG3" s="6"/>
      <c r="AWH3" s="6"/>
      <c r="AWI3" s="6"/>
      <c r="AWJ3" s="6"/>
      <c r="AWK3" s="6"/>
      <c r="AWL3" s="6"/>
      <c r="AWM3" s="6"/>
      <c r="AWN3" s="6"/>
      <c r="AWO3" s="6"/>
      <c r="AWP3" s="6"/>
      <c r="AWQ3" s="6"/>
      <c r="AWR3" s="6"/>
      <c r="AWS3" s="6"/>
      <c r="AWT3" s="6"/>
      <c r="AWU3" s="6"/>
      <c r="AWV3" s="6"/>
      <c r="AWW3" s="6"/>
      <c r="AWX3" s="6"/>
      <c r="AWY3" s="6"/>
      <c r="AWZ3" s="6"/>
      <c r="AXA3" s="6"/>
      <c r="AXB3" s="6"/>
      <c r="AXC3" s="6"/>
      <c r="AXD3" s="6"/>
      <c r="AXE3" s="6"/>
      <c r="AXF3" s="6"/>
      <c r="AXG3" s="6"/>
      <c r="AXH3" s="6"/>
      <c r="AXI3" s="6"/>
      <c r="AXJ3" s="6"/>
      <c r="AXK3" s="6"/>
      <c r="AXL3" s="6"/>
      <c r="AXM3" s="6"/>
      <c r="AXN3" s="6"/>
      <c r="AXO3" s="6"/>
      <c r="AXP3" s="6"/>
      <c r="AXQ3" s="6"/>
      <c r="AXR3" s="6"/>
      <c r="AXS3" s="6"/>
      <c r="AXT3" s="6"/>
      <c r="AXU3" s="6"/>
      <c r="AXV3" s="6"/>
      <c r="AXW3" s="6"/>
      <c r="AXX3" s="6"/>
      <c r="AXY3" s="6"/>
      <c r="AXZ3" s="6"/>
      <c r="AYA3" s="6"/>
      <c r="AYB3" s="6"/>
      <c r="AYC3" s="6"/>
      <c r="AYD3" s="6"/>
      <c r="AYE3" s="6"/>
      <c r="AYF3" s="6"/>
      <c r="AYG3" s="6"/>
      <c r="AYH3" s="6"/>
      <c r="AYI3" s="6"/>
      <c r="AYJ3" s="6"/>
      <c r="AYK3" s="6"/>
      <c r="AYL3" s="6"/>
      <c r="AYM3" s="6"/>
      <c r="AYN3" s="6"/>
      <c r="AYO3" s="6"/>
      <c r="AYP3" s="6"/>
      <c r="AYQ3" s="6"/>
      <c r="AYR3" s="6"/>
      <c r="AYS3" s="6"/>
      <c r="AYT3" s="6"/>
      <c r="AYU3" s="6"/>
      <c r="AYV3" s="6"/>
      <c r="AYW3" s="6"/>
      <c r="AYX3" s="6"/>
      <c r="AYY3" s="6"/>
      <c r="AYZ3" s="6"/>
      <c r="AZA3" s="6"/>
      <c r="AZB3" s="6"/>
      <c r="AZC3" s="6"/>
      <c r="AZD3" s="6"/>
      <c r="AZE3" s="6"/>
      <c r="AZF3" s="6"/>
      <c r="AZG3" s="6"/>
      <c r="AZH3" s="6"/>
      <c r="AZI3" s="6"/>
      <c r="AZJ3" s="6"/>
      <c r="AZK3" s="6"/>
      <c r="AZL3" s="6"/>
      <c r="AZM3" s="6"/>
      <c r="AZN3" s="6"/>
      <c r="AZO3" s="6"/>
      <c r="AZP3" s="6"/>
      <c r="AZQ3" s="6"/>
      <c r="AZR3" s="6"/>
      <c r="AZS3" s="6"/>
      <c r="AZT3" s="6"/>
      <c r="AZU3" s="6"/>
      <c r="AZV3" s="6"/>
      <c r="AZW3" s="6"/>
      <c r="AZX3" s="6"/>
      <c r="AZY3" s="6"/>
      <c r="AZZ3" s="6"/>
      <c r="BAA3" s="6"/>
      <c r="BAB3" s="6"/>
      <c r="BAC3" s="6"/>
      <c r="BAD3" s="6"/>
      <c r="BAE3" s="6"/>
      <c r="BAF3" s="6"/>
      <c r="BAG3" s="6"/>
      <c r="BAH3" s="6"/>
      <c r="BAI3" s="6"/>
      <c r="BAJ3" s="6"/>
      <c r="BAK3" s="6"/>
      <c r="BAL3" s="6"/>
      <c r="BAM3" s="6"/>
      <c r="BAN3" s="6"/>
      <c r="BAO3" s="6"/>
      <c r="BAP3" s="6"/>
      <c r="BAQ3" s="6"/>
      <c r="BAR3" s="6"/>
      <c r="BAS3" s="6"/>
      <c r="BAT3" s="6"/>
      <c r="BAU3" s="6"/>
      <c r="BAV3" s="6"/>
      <c r="BAW3" s="6"/>
      <c r="BAX3" s="6"/>
      <c r="BAY3" s="6"/>
      <c r="BAZ3" s="6"/>
      <c r="BBA3" s="6"/>
      <c r="BBB3" s="6"/>
      <c r="BBC3" s="6"/>
      <c r="BBD3" s="6"/>
      <c r="BBE3" s="6"/>
      <c r="BBF3" s="6"/>
      <c r="BBG3" s="6"/>
      <c r="BBH3" s="6"/>
      <c r="BBI3" s="6"/>
      <c r="BBJ3" s="6"/>
      <c r="BBK3" s="6"/>
      <c r="BBL3" s="6"/>
      <c r="BBM3" s="6"/>
      <c r="BBN3" s="6"/>
      <c r="BBO3" s="6"/>
      <c r="BBP3" s="6"/>
      <c r="BBQ3" s="6"/>
      <c r="BBR3" s="6"/>
      <c r="BBS3" s="6"/>
      <c r="BBT3" s="6"/>
      <c r="BBU3" s="6"/>
      <c r="BBV3" s="6"/>
      <c r="BBW3" s="6"/>
      <c r="BBX3" s="6"/>
      <c r="BBY3" s="6"/>
      <c r="BBZ3" s="6"/>
      <c r="BCA3" s="6"/>
      <c r="BCB3" s="6"/>
      <c r="BCC3" s="6"/>
      <c r="BCD3" s="6"/>
      <c r="BCE3" s="6"/>
      <c r="BCF3" s="6"/>
      <c r="BCG3" s="6"/>
      <c r="BCH3" s="6"/>
      <c r="BCI3" s="6"/>
      <c r="BCJ3" s="6"/>
      <c r="BCK3" s="6"/>
      <c r="BCL3" s="6"/>
      <c r="BCM3" s="6"/>
      <c r="BCN3" s="6"/>
      <c r="BCO3" s="6"/>
      <c r="BCP3" s="6"/>
      <c r="BCQ3" s="6"/>
      <c r="BCR3" s="6"/>
      <c r="BCS3" s="6"/>
      <c r="BCT3" s="6"/>
      <c r="BCU3" s="6"/>
      <c r="BCV3" s="6"/>
      <c r="BCW3" s="6"/>
      <c r="BCX3" s="6"/>
      <c r="BCY3" s="6"/>
      <c r="BCZ3" s="6"/>
      <c r="BDA3" s="6"/>
      <c r="BDB3" s="6"/>
      <c r="BDC3" s="6"/>
      <c r="BDD3" s="6"/>
      <c r="BDE3" s="6"/>
      <c r="BDF3" s="6"/>
      <c r="BDG3" s="6"/>
      <c r="BDH3" s="6"/>
      <c r="BDI3" s="6"/>
      <c r="BDJ3" s="6"/>
      <c r="BDK3" s="6"/>
      <c r="BDL3" s="6"/>
      <c r="BDM3" s="6"/>
      <c r="BDN3" s="6"/>
      <c r="BDO3" s="6"/>
      <c r="BDP3" s="6"/>
      <c r="BDQ3" s="6"/>
      <c r="BDR3" s="6"/>
      <c r="BDS3" s="6"/>
      <c r="BDT3" s="6"/>
      <c r="BDU3" s="6"/>
      <c r="BDV3" s="6"/>
      <c r="BDW3" s="6"/>
      <c r="BDX3" s="6"/>
      <c r="BDY3" s="6"/>
      <c r="BDZ3" s="6"/>
      <c r="BEA3" s="6"/>
      <c r="BEB3" s="6"/>
      <c r="BEC3" s="6"/>
      <c r="BED3" s="6"/>
      <c r="BEE3" s="6"/>
      <c r="BEF3" s="6"/>
      <c r="BEG3" s="6"/>
      <c r="BEH3" s="6"/>
      <c r="BEI3" s="6"/>
      <c r="BEJ3" s="6"/>
      <c r="BEK3" s="6"/>
      <c r="BEL3" s="6"/>
      <c r="BEM3" s="6"/>
      <c r="BEN3" s="6"/>
      <c r="BEO3" s="6"/>
      <c r="BEP3" s="6"/>
      <c r="BEQ3" s="6"/>
      <c r="BER3" s="6"/>
      <c r="BES3" s="6"/>
      <c r="BET3" s="6"/>
      <c r="BEU3" s="6"/>
      <c r="BEV3" s="6"/>
      <c r="BEW3" s="6"/>
      <c r="BEX3" s="6"/>
      <c r="BEY3" s="6"/>
      <c r="BEZ3" s="6"/>
      <c r="BFA3" s="6"/>
      <c r="BFB3" s="6"/>
      <c r="BFC3" s="6"/>
      <c r="BFD3" s="6"/>
      <c r="BFE3" s="6"/>
      <c r="BFF3" s="6"/>
      <c r="BFG3" s="6"/>
      <c r="BFH3" s="6"/>
      <c r="BFI3" s="6"/>
      <c r="BFJ3" s="6"/>
      <c r="BFK3" s="6"/>
      <c r="BFL3" s="6"/>
      <c r="BFM3" s="6"/>
      <c r="BFN3" s="6"/>
      <c r="BFO3" s="6"/>
      <c r="BFP3" s="6"/>
      <c r="BFQ3" s="6"/>
      <c r="BFR3" s="6"/>
      <c r="BFS3" s="6"/>
      <c r="BFT3" s="6"/>
      <c r="BFU3" s="6"/>
      <c r="BFV3" s="6"/>
      <c r="BFW3" s="6"/>
      <c r="BFX3" s="6"/>
      <c r="BFY3" s="6"/>
      <c r="BFZ3" s="6"/>
      <c r="BGA3" s="6"/>
      <c r="BGB3" s="6"/>
      <c r="BGC3" s="6"/>
      <c r="BGD3" s="6"/>
      <c r="BGE3" s="6"/>
      <c r="BGF3" s="6"/>
      <c r="BGG3" s="6"/>
      <c r="BGH3" s="6"/>
      <c r="BGI3" s="6"/>
      <c r="BGJ3" s="6"/>
      <c r="BGK3" s="6"/>
      <c r="BGL3" s="6"/>
      <c r="BGM3" s="6"/>
      <c r="BGN3" s="6"/>
      <c r="BGO3" s="6"/>
      <c r="BGP3" s="6"/>
      <c r="BGQ3" s="6"/>
      <c r="BGR3" s="6"/>
      <c r="BGS3" s="6"/>
      <c r="BGT3" s="6"/>
      <c r="BGU3" s="6"/>
      <c r="BGV3" s="6"/>
      <c r="BGW3" s="6"/>
      <c r="BGX3" s="6"/>
      <c r="BGY3" s="6"/>
      <c r="BGZ3" s="6"/>
      <c r="BHA3" s="6"/>
      <c r="BHB3" s="6"/>
      <c r="BHC3" s="6"/>
      <c r="BHD3" s="6"/>
      <c r="BHE3" s="6"/>
      <c r="BHF3" s="6"/>
      <c r="BHG3" s="6"/>
      <c r="BHH3" s="6"/>
      <c r="BHI3" s="6"/>
      <c r="BHJ3" s="6"/>
      <c r="BHK3" s="6"/>
      <c r="BHL3" s="6"/>
      <c r="BHM3" s="6"/>
      <c r="BHN3" s="6"/>
      <c r="BHO3" s="6"/>
      <c r="BHP3" s="6"/>
      <c r="BHQ3" s="6"/>
      <c r="BHR3" s="6"/>
      <c r="BHS3" s="6"/>
      <c r="BHT3" s="6"/>
      <c r="BHU3" s="6"/>
      <c r="BHV3" s="6"/>
      <c r="BHW3" s="6"/>
      <c r="BHX3" s="6"/>
      <c r="BHY3" s="6"/>
      <c r="BHZ3" s="6"/>
      <c r="BIA3" s="6"/>
      <c r="BIB3" s="6"/>
      <c r="BIC3" s="6"/>
      <c r="BID3" s="6"/>
      <c r="BIE3" s="6"/>
      <c r="BIF3" s="6"/>
      <c r="BIG3" s="6"/>
      <c r="BIH3" s="6"/>
      <c r="BII3" s="6"/>
      <c r="BIJ3" s="6"/>
      <c r="BIK3" s="6"/>
      <c r="BIL3" s="6"/>
      <c r="BIM3" s="6"/>
      <c r="BIN3" s="6"/>
      <c r="BIO3" s="6"/>
      <c r="BIP3" s="6"/>
      <c r="BIQ3" s="6"/>
      <c r="BIR3" s="6"/>
      <c r="BIS3" s="6"/>
      <c r="BIT3" s="6"/>
      <c r="BIU3" s="6"/>
      <c r="BIV3" s="6"/>
      <c r="BIW3" s="6"/>
      <c r="BIX3" s="6"/>
      <c r="BIY3" s="6"/>
      <c r="BIZ3" s="6"/>
      <c r="BJA3" s="6"/>
      <c r="BJB3" s="6"/>
      <c r="BJC3" s="6"/>
      <c r="BJD3" s="6"/>
      <c r="BJE3" s="6"/>
      <c r="BJF3" s="6"/>
      <c r="BJG3" s="6"/>
      <c r="BJH3" s="6"/>
      <c r="BJI3" s="6"/>
      <c r="BJJ3" s="6"/>
      <c r="BJK3" s="6"/>
      <c r="BJL3" s="6"/>
      <c r="BJM3" s="6"/>
      <c r="BJN3" s="6"/>
      <c r="BJO3" s="6"/>
      <c r="BJP3" s="6"/>
      <c r="BJQ3" s="6"/>
      <c r="BJR3" s="6"/>
      <c r="BJS3" s="6"/>
      <c r="BJT3" s="6"/>
      <c r="BJU3" s="6"/>
      <c r="BJV3" s="6"/>
      <c r="BJW3" s="6"/>
      <c r="BJX3" s="6"/>
      <c r="BJY3" s="6"/>
      <c r="BJZ3" s="6"/>
      <c r="BKA3" s="6"/>
      <c r="BKB3" s="6"/>
      <c r="BKC3" s="6"/>
      <c r="BKD3" s="6"/>
      <c r="BKE3" s="6"/>
      <c r="BKF3" s="6"/>
      <c r="BKG3" s="6"/>
      <c r="BKH3" s="6"/>
      <c r="BKI3" s="6"/>
      <c r="BKJ3" s="6"/>
      <c r="BKK3" s="6"/>
      <c r="BKL3" s="6"/>
      <c r="BKM3" s="6"/>
      <c r="BKN3" s="6"/>
      <c r="BKO3" s="6"/>
      <c r="BKP3" s="6"/>
      <c r="BKQ3" s="6"/>
      <c r="BKR3" s="6"/>
      <c r="BKS3" s="6"/>
      <c r="BKT3" s="6"/>
      <c r="BKU3" s="6"/>
      <c r="BKV3" s="6"/>
      <c r="BKW3" s="6"/>
      <c r="BKX3" s="6"/>
      <c r="BKY3" s="6"/>
      <c r="BKZ3" s="6"/>
      <c r="BLA3" s="6"/>
      <c r="BLB3" s="6"/>
      <c r="BLC3" s="6"/>
      <c r="BLD3" s="6"/>
      <c r="BLE3" s="6"/>
      <c r="BLF3" s="6"/>
      <c r="BLG3" s="6"/>
      <c r="BLH3" s="6"/>
      <c r="BLI3" s="6"/>
      <c r="BLJ3" s="6"/>
      <c r="BLK3" s="6"/>
      <c r="BLL3" s="6"/>
      <c r="BLM3" s="6"/>
      <c r="BLN3" s="6"/>
      <c r="BLO3" s="6"/>
      <c r="BLP3" s="6"/>
      <c r="BLQ3" s="6"/>
      <c r="BLR3" s="6"/>
      <c r="BLS3" s="6"/>
      <c r="BLT3" s="6"/>
      <c r="BLU3" s="6"/>
      <c r="BLV3" s="6"/>
      <c r="BLW3" s="6"/>
      <c r="BLX3" s="6"/>
      <c r="BLY3" s="6"/>
      <c r="BLZ3" s="6"/>
      <c r="BMA3" s="6"/>
      <c r="BMB3" s="6"/>
      <c r="BMC3" s="6"/>
      <c r="BMD3" s="6"/>
      <c r="BME3" s="6"/>
      <c r="BMF3" s="6"/>
      <c r="BMG3" s="6"/>
      <c r="BMH3" s="6"/>
      <c r="BMI3" s="6"/>
      <c r="BMJ3" s="6"/>
      <c r="BMK3" s="6"/>
      <c r="BML3" s="6"/>
      <c r="BMM3" s="6"/>
      <c r="BMN3" s="6"/>
      <c r="BMO3" s="6"/>
      <c r="BMP3" s="6"/>
      <c r="BMQ3" s="6"/>
      <c r="BMR3" s="6"/>
      <c r="BMS3" s="6"/>
      <c r="BMT3" s="6"/>
      <c r="BMU3" s="6"/>
      <c r="BMV3" s="6"/>
      <c r="BMW3" s="6"/>
      <c r="BMX3" s="6"/>
      <c r="BMY3" s="6"/>
      <c r="BMZ3" s="6"/>
      <c r="BNA3" s="6"/>
      <c r="BNB3" s="6"/>
      <c r="BNC3" s="6"/>
      <c r="BND3" s="6"/>
      <c r="BNE3" s="6"/>
      <c r="BNF3" s="6"/>
      <c r="BNG3" s="6"/>
      <c r="BNH3" s="6"/>
      <c r="BNI3" s="6"/>
      <c r="BNJ3" s="6"/>
      <c r="BNK3" s="6"/>
      <c r="BNL3" s="6"/>
      <c r="BNM3" s="6"/>
      <c r="BNN3" s="6"/>
      <c r="BNO3" s="6"/>
      <c r="BNP3" s="6"/>
      <c r="BNQ3" s="6"/>
      <c r="BNR3" s="6"/>
      <c r="BNS3" s="6"/>
      <c r="BNT3" s="6"/>
      <c r="BNU3" s="6"/>
      <c r="BNV3" s="6"/>
      <c r="BNW3" s="6"/>
      <c r="BNX3" s="6"/>
      <c r="BNY3" s="6"/>
      <c r="BNZ3" s="6"/>
      <c r="BOA3" s="6"/>
      <c r="BOB3" s="6"/>
      <c r="BOC3" s="6"/>
      <c r="BOD3" s="6"/>
      <c r="BOE3" s="6"/>
      <c r="BOF3" s="6"/>
      <c r="BOG3" s="6"/>
      <c r="BOH3" s="6"/>
      <c r="BOI3" s="6"/>
      <c r="BOJ3" s="6"/>
      <c r="BOK3" s="6"/>
      <c r="BOL3" s="6"/>
      <c r="BOM3" s="6"/>
      <c r="BON3" s="6"/>
      <c r="BOO3" s="6"/>
      <c r="BOP3" s="6"/>
      <c r="BOQ3" s="6"/>
      <c r="BOR3" s="6"/>
      <c r="BOS3" s="6"/>
      <c r="BOT3" s="6"/>
      <c r="BOU3" s="6"/>
      <c r="BOV3" s="6"/>
      <c r="BOW3" s="6"/>
      <c r="BOX3" s="6"/>
      <c r="BOY3" s="6"/>
      <c r="BOZ3" s="6"/>
      <c r="BPA3" s="6"/>
      <c r="BPB3" s="6"/>
      <c r="BPC3" s="6"/>
      <c r="BPD3" s="6"/>
      <c r="BPE3" s="6"/>
      <c r="BPF3" s="6"/>
      <c r="BPG3" s="6"/>
      <c r="BPH3" s="6"/>
      <c r="BPI3" s="6"/>
      <c r="BPJ3" s="6"/>
      <c r="BPK3" s="6"/>
      <c r="BPL3" s="6"/>
      <c r="BPM3" s="6"/>
      <c r="BPN3" s="6"/>
      <c r="BPO3" s="6"/>
      <c r="BPP3" s="6"/>
      <c r="BPQ3" s="6"/>
      <c r="BPR3" s="6"/>
      <c r="BPS3" s="6"/>
      <c r="BPT3" s="6"/>
      <c r="BPU3" s="6"/>
      <c r="BPV3" s="6"/>
      <c r="BPW3" s="6"/>
      <c r="BPX3" s="6"/>
      <c r="BPY3" s="6"/>
      <c r="BPZ3" s="6"/>
      <c r="BQA3" s="6"/>
      <c r="BQB3" s="6"/>
      <c r="BQC3" s="6"/>
      <c r="BQD3" s="6"/>
      <c r="BQE3" s="6"/>
      <c r="BQF3" s="6"/>
      <c r="BQG3" s="6"/>
      <c r="BQH3" s="6"/>
      <c r="BQI3" s="6"/>
      <c r="BQJ3" s="6"/>
      <c r="BQK3" s="6"/>
      <c r="BQL3" s="6"/>
      <c r="BQM3" s="6"/>
      <c r="BQN3" s="6"/>
      <c r="BQO3" s="6"/>
      <c r="BQP3" s="6"/>
      <c r="BQQ3" s="6"/>
      <c r="BQR3" s="6"/>
      <c r="BQS3" s="6"/>
      <c r="BQT3" s="6"/>
      <c r="BQU3" s="6"/>
      <c r="BQV3" s="6"/>
      <c r="BQW3" s="6"/>
      <c r="BQX3" s="6"/>
      <c r="BQY3" s="6"/>
      <c r="BQZ3" s="6"/>
      <c r="BRA3" s="6"/>
      <c r="BRB3" s="6"/>
      <c r="BRC3" s="6"/>
      <c r="BRD3" s="6"/>
      <c r="BRE3" s="6"/>
      <c r="BRF3" s="6"/>
      <c r="BRG3" s="6"/>
      <c r="BRH3" s="6"/>
      <c r="BRI3" s="6"/>
      <c r="BRJ3" s="6"/>
      <c r="BRK3" s="6"/>
      <c r="BRL3" s="6"/>
      <c r="BRM3" s="6"/>
      <c r="BRN3" s="6"/>
      <c r="BRO3" s="6"/>
      <c r="BRP3" s="6"/>
      <c r="BRQ3" s="6"/>
      <c r="BRR3" s="6"/>
      <c r="BRS3" s="6"/>
      <c r="BRT3" s="6"/>
      <c r="BRU3" s="6"/>
      <c r="BRV3" s="6"/>
      <c r="BRW3" s="6"/>
      <c r="BRX3" s="6"/>
      <c r="BRY3" s="6"/>
      <c r="BRZ3" s="6"/>
      <c r="BSA3" s="6"/>
      <c r="BSB3" s="6"/>
      <c r="BSC3" s="6"/>
      <c r="BSD3" s="6"/>
      <c r="BSE3" s="6"/>
      <c r="BSF3" s="6"/>
      <c r="BSG3" s="6"/>
      <c r="BSH3" s="6"/>
      <c r="BSI3" s="6"/>
      <c r="BSJ3" s="6"/>
      <c r="BSK3" s="6"/>
      <c r="BSL3" s="6"/>
      <c r="BSM3" s="6"/>
      <c r="BSN3" s="6"/>
      <c r="BSO3" s="6"/>
      <c r="BSP3" s="6"/>
      <c r="BSQ3" s="6"/>
      <c r="BSR3" s="6"/>
      <c r="BSS3" s="6"/>
      <c r="BST3" s="6"/>
      <c r="BSU3" s="6"/>
      <c r="BSV3" s="6"/>
      <c r="BSW3" s="6"/>
      <c r="BSX3" s="6"/>
      <c r="BSY3" s="6"/>
      <c r="BSZ3" s="6"/>
      <c r="BTA3" s="6"/>
      <c r="BTB3" s="6"/>
      <c r="BTC3" s="6"/>
      <c r="BTD3" s="6"/>
      <c r="BTE3" s="6"/>
      <c r="BTF3" s="6"/>
      <c r="BTG3" s="6"/>
      <c r="BTH3" s="6"/>
      <c r="BTI3" s="6"/>
      <c r="BTJ3" s="6"/>
      <c r="BTK3" s="6"/>
      <c r="BTL3" s="6"/>
      <c r="BTM3" s="6"/>
      <c r="BTN3" s="6"/>
      <c r="BTO3" s="6"/>
      <c r="BTP3" s="6"/>
      <c r="BTQ3" s="6"/>
      <c r="BTR3" s="6"/>
      <c r="BTS3" s="6"/>
      <c r="BTT3" s="6"/>
      <c r="BTU3" s="6"/>
      <c r="BTV3" s="6"/>
      <c r="BTW3" s="6"/>
      <c r="BTX3" s="6"/>
      <c r="BTY3" s="6"/>
      <c r="BTZ3" s="6"/>
      <c r="BUA3" s="6"/>
      <c r="BUB3" s="6"/>
      <c r="BUC3" s="6"/>
      <c r="BUD3" s="6"/>
      <c r="BUE3" s="6"/>
      <c r="BUF3" s="6"/>
      <c r="BUG3" s="6"/>
      <c r="BUH3" s="6"/>
      <c r="BUI3" s="6"/>
      <c r="BUJ3" s="6"/>
      <c r="BUK3" s="6"/>
      <c r="BUL3" s="6"/>
      <c r="BUM3" s="6"/>
      <c r="BUN3" s="6"/>
      <c r="BUO3" s="6"/>
      <c r="BUP3" s="6"/>
      <c r="BUQ3" s="6"/>
      <c r="BUR3" s="6"/>
      <c r="BUS3" s="6"/>
      <c r="BUT3" s="6"/>
      <c r="BUU3" s="6"/>
      <c r="BUV3" s="6"/>
      <c r="BUW3" s="6"/>
      <c r="BUX3" s="6"/>
      <c r="BUY3" s="6"/>
      <c r="BUZ3" s="6"/>
      <c r="BVA3" s="6"/>
      <c r="BVB3" s="6"/>
      <c r="BVC3" s="6"/>
      <c r="BVD3" s="6"/>
      <c r="BVE3" s="6"/>
      <c r="BVF3" s="6"/>
      <c r="BVG3" s="6"/>
      <c r="BVH3" s="6"/>
      <c r="BVI3" s="6"/>
      <c r="BVJ3" s="6"/>
      <c r="BVK3" s="6"/>
      <c r="BVL3" s="6"/>
      <c r="BVM3" s="6"/>
      <c r="BVN3" s="6"/>
      <c r="BVO3" s="6"/>
      <c r="BVP3" s="6"/>
      <c r="BVQ3" s="6"/>
      <c r="BVR3" s="6"/>
      <c r="BVS3" s="6"/>
      <c r="BVT3" s="6"/>
      <c r="BVU3" s="6"/>
      <c r="BVV3" s="6"/>
      <c r="BVW3" s="6"/>
      <c r="BVX3" s="6"/>
      <c r="BVY3" s="6"/>
      <c r="BVZ3" s="6"/>
      <c r="BWA3" s="6"/>
      <c r="BWB3" s="6"/>
      <c r="BWC3" s="6"/>
      <c r="BWD3" s="6"/>
      <c r="BWE3" s="6"/>
      <c r="BWF3" s="6"/>
      <c r="BWG3" s="6"/>
      <c r="BWH3" s="6"/>
      <c r="BWI3" s="6"/>
      <c r="BWJ3" s="6"/>
      <c r="BWK3" s="6"/>
      <c r="BWL3" s="6"/>
      <c r="BWM3" s="6"/>
      <c r="BWN3" s="6"/>
      <c r="BWO3" s="6"/>
      <c r="BWP3" s="6"/>
      <c r="BWQ3" s="6"/>
      <c r="BWR3" s="6"/>
      <c r="BWS3" s="6"/>
      <c r="BWT3" s="6"/>
      <c r="BWU3" s="6"/>
      <c r="BWV3" s="6"/>
      <c r="BWW3" s="6"/>
      <c r="BWX3" s="6"/>
      <c r="BWY3" s="6"/>
      <c r="BWZ3" s="6"/>
      <c r="BXA3" s="6"/>
      <c r="BXB3" s="6"/>
      <c r="BXC3" s="6"/>
      <c r="BXD3" s="6"/>
      <c r="BXE3" s="6"/>
      <c r="BXF3" s="6"/>
      <c r="BXG3" s="6"/>
      <c r="BXH3" s="6"/>
      <c r="BXI3" s="6"/>
      <c r="BXJ3" s="6"/>
      <c r="BXK3" s="6"/>
      <c r="BXL3" s="6"/>
      <c r="BXM3" s="6"/>
      <c r="BXN3" s="6"/>
      <c r="BXO3" s="6"/>
      <c r="BXP3" s="6"/>
      <c r="BXQ3" s="6"/>
      <c r="BXR3" s="6"/>
      <c r="BXS3" s="6"/>
      <c r="BXT3" s="6"/>
      <c r="BXU3" s="6"/>
      <c r="BXV3" s="6"/>
      <c r="BXW3" s="6"/>
      <c r="BXX3" s="6"/>
      <c r="BXY3" s="6"/>
      <c r="BXZ3" s="6"/>
      <c r="BYA3" s="6"/>
      <c r="BYB3" s="6"/>
      <c r="BYC3" s="6"/>
      <c r="BYD3" s="6"/>
      <c r="BYE3" s="6"/>
      <c r="BYF3" s="6"/>
      <c r="BYG3" s="6"/>
      <c r="BYH3" s="6"/>
      <c r="BYI3" s="6"/>
      <c r="BYJ3" s="6"/>
      <c r="BYK3" s="6"/>
      <c r="BYL3" s="6"/>
      <c r="BYM3" s="6"/>
      <c r="BYN3" s="6"/>
      <c r="BYO3" s="6"/>
      <c r="BYP3" s="6"/>
      <c r="BYQ3" s="6"/>
      <c r="BYR3" s="6"/>
      <c r="BYS3" s="6"/>
      <c r="BYT3" s="6"/>
      <c r="BYU3" s="6"/>
      <c r="BYV3" s="6"/>
      <c r="BYW3" s="6"/>
      <c r="BYX3" s="6"/>
      <c r="BYY3" s="6"/>
      <c r="BYZ3" s="6"/>
      <c r="BZA3" s="6"/>
      <c r="BZB3" s="6"/>
      <c r="BZC3" s="6"/>
      <c r="BZD3" s="6"/>
      <c r="BZE3" s="6"/>
      <c r="BZF3" s="6"/>
      <c r="BZG3" s="6"/>
      <c r="BZH3" s="6"/>
      <c r="BZI3" s="6"/>
      <c r="BZJ3" s="6"/>
      <c r="BZK3" s="6"/>
      <c r="BZL3" s="6"/>
      <c r="BZM3" s="6"/>
      <c r="BZN3" s="6"/>
      <c r="BZO3" s="6"/>
      <c r="BZP3" s="6"/>
      <c r="BZQ3" s="6"/>
      <c r="BZR3" s="6"/>
      <c r="BZS3" s="6"/>
      <c r="BZT3" s="6"/>
      <c r="BZU3" s="6"/>
      <c r="BZV3" s="6"/>
      <c r="BZW3" s="6"/>
      <c r="BZX3" s="6"/>
      <c r="BZY3" s="6"/>
      <c r="BZZ3" s="6"/>
      <c r="CAA3" s="6"/>
      <c r="CAB3" s="6"/>
      <c r="CAC3" s="6"/>
      <c r="CAD3" s="6"/>
      <c r="CAE3" s="6"/>
      <c r="CAF3" s="6"/>
      <c r="CAG3" s="6"/>
      <c r="CAH3" s="6"/>
      <c r="CAI3" s="6"/>
      <c r="CAJ3" s="6"/>
      <c r="CAK3" s="6"/>
      <c r="CAL3" s="6"/>
      <c r="CAM3" s="6"/>
      <c r="CAN3" s="6"/>
      <c r="CAO3" s="6"/>
      <c r="CAP3" s="6"/>
      <c r="CAQ3" s="6"/>
      <c r="CAR3" s="6"/>
      <c r="CAS3" s="6"/>
      <c r="CAT3" s="6"/>
      <c r="CAU3" s="6"/>
      <c r="CAV3" s="6"/>
      <c r="CAW3" s="6"/>
      <c r="CAX3" s="6"/>
      <c r="CAY3" s="6"/>
      <c r="CAZ3" s="6"/>
      <c r="CBA3" s="6"/>
      <c r="CBB3" s="6"/>
      <c r="CBC3" s="6"/>
      <c r="CBD3" s="6"/>
      <c r="CBE3" s="6"/>
      <c r="CBF3" s="6"/>
      <c r="CBG3" s="6"/>
      <c r="CBH3" s="6"/>
      <c r="CBI3" s="6"/>
      <c r="CBJ3" s="6"/>
      <c r="CBK3" s="6"/>
      <c r="CBL3" s="6"/>
      <c r="CBM3" s="6"/>
      <c r="CBN3" s="6"/>
      <c r="CBO3" s="6"/>
      <c r="CBP3" s="6"/>
      <c r="CBQ3" s="6"/>
      <c r="CBR3" s="6"/>
      <c r="CBS3" s="6"/>
      <c r="CBT3" s="6"/>
      <c r="CBU3" s="6"/>
      <c r="CBV3" s="6"/>
      <c r="CBW3" s="6"/>
      <c r="CBX3" s="6"/>
      <c r="CBY3" s="6"/>
      <c r="CBZ3" s="6"/>
      <c r="CCA3" s="6"/>
      <c r="CCB3" s="6"/>
      <c r="CCC3" s="6"/>
      <c r="CCD3" s="6"/>
      <c r="CCE3" s="6"/>
      <c r="CCF3" s="6"/>
      <c r="CCG3" s="6"/>
      <c r="CCH3" s="6"/>
      <c r="CCI3" s="6"/>
      <c r="CCJ3" s="6"/>
      <c r="CCK3" s="6"/>
      <c r="CCL3" s="6"/>
      <c r="CCM3" s="6"/>
      <c r="CCN3" s="6"/>
      <c r="CCO3" s="6"/>
      <c r="CCP3" s="6"/>
      <c r="CCQ3" s="6"/>
      <c r="CCR3" s="6"/>
      <c r="CCS3" s="6"/>
      <c r="CCT3" s="6"/>
      <c r="CCU3" s="6"/>
      <c r="CCV3" s="6"/>
      <c r="CCW3" s="6"/>
      <c r="CCX3" s="6"/>
      <c r="CCY3" s="6"/>
      <c r="CCZ3" s="6"/>
      <c r="CDA3" s="6"/>
      <c r="CDB3" s="6"/>
      <c r="CDC3" s="6"/>
      <c r="CDD3" s="6"/>
      <c r="CDE3" s="6"/>
      <c r="CDF3" s="6"/>
      <c r="CDG3" s="6"/>
      <c r="CDH3" s="6"/>
      <c r="CDI3" s="6"/>
      <c r="CDJ3" s="6"/>
      <c r="CDK3" s="6"/>
      <c r="CDL3" s="6"/>
      <c r="CDM3" s="6"/>
      <c r="CDN3" s="6"/>
      <c r="CDO3" s="6"/>
      <c r="CDP3" s="6"/>
      <c r="CDQ3" s="6"/>
      <c r="CDR3" s="6"/>
      <c r="CDS3" s="6"/>
      <c r="CDT3" s="6"/>
      <c r="CDU3" s="6"/>
      <c r="CDV3" s="6"/>
      <c r="CDW3" s="6"/>
      <c r="CDX3" s="6"/>
      <c r="CDY3" s="6"/>
      <c r="CDZ3" s="6"/>
      <c r="CEA3" s="6"/>
      <c r="CEB3" s="6"/>
      <c r="CEC3" s="6"/>
      <c r="CED3" s="6"/>
      <c r="CEE3" s="6"/>
      <c r="CEF3" s="6"/>
      <c r="CEG3" s="6"/>
      <c r="CEH3" s="6"/>
      <c r="CEI3" s="6"/>
      <c r="CEJ3" s="6"/>
      <c r="CEK3" s="6"/>
      <c r="CEL3" s="6"/>
      <c r="CEM3" s="6"/>
      <c r="CEN3" s="6"/>
      <c r="CEO3" s="6"/>
      <c r="CEP3" s="6"/>
      <c r="CEQ3" s="6"/>
      <c r="CER3" s="6"/>
      <c r="CES3" s="6"/>
      <c r="CET3" s="6"/>
      <c r="CEU3" s="6"/>
      <c r="CEV3" s="6"/>
      <c r="CEW3" s="6"/>
      <c r="CEX3" s="6"/>
      <c r="CEY3" s="6"/>
      <c r="CEZ3" s="6"/>
      <c r="CFA3" s="6"/>
      <c r="CFB3" s="6"/>
      <c r="CFC3" s="6"/>
      <c r="CFD3" s="6"/>
      <c r="CFE3" s="6"/>
      <c r="CFF3" s="6"/>
      <c r="CFG3" s="6"/>
      <c r="CFH3" s="6"/>
      <c r="CFI3" s="6"/>
      <c r="CFJ3" s="6"/>
      <c r="CFK3" s="6"/>
      <c r="CFL3" s="6"/>
      <c r="CFM3" s="6"/>
      <c r="CFN3" s="6"/>
      <c r="CFO3" s="6"/>
      <c r="CFP3" s="6"/>
      <c r="CFQ3" s="6"/>
      <c r="CFR3" s="6"/>
      <c r="CFS3" s="6"/>
      <c r="CFT3" s="6"/>
      <c r="CFU3" s="6"/>
      <c r="CFV3" s="6"/>
      <c r="CFW3" s="6"/>
      <c r="CFX3" s="6"/>
      <c r="CFY3" s="6"/>
      <c r="CFZ3" s="6"/>
      <c r="CGA3" s="6"/>
      <c r="CGB3" s="6"/>
      <c r="CGC3" s="6"/>
      <c r="CGD3" s="6"/>
      <c r="CGE3" s="6"/>
      <c r="CGF3" s="6"/>
      <c r="CGG3" s="6"/>
      <c r="CGH3" s="6"/>
      <c r="CGI3" s="6"/>
      <c r="CGJ3" s="6"/>
      <c r="CGK3" s="6"/>
      <c r="CGL3" s="6"/>
      <c r="CGM3" s="6"/>
      <c r="CGN3" s="6"/>
      <c r="CGO3" s="6"/>
      <c r="CGP3" s="6"/>
      <c r="CGQ3" s="6"/>
      <c r="CGR3" s="6"/>
      <c r="CGS3" s="6"/>
      <c r="CGT3" s="6"/>
      <c r="CGU3" s="6"/>
      <c r="CGV3" s="6"/>
      <c r="CGW3" s="6"/>
      <c r="CGX3" s="6"/>
      <c r="CGY3" s="6"/>
      <c r="CGZ3" s="6"/>
      <c r="CHA3" s="6"/>
      <c r="CHB3" s="6"/>
      <c r="CHC3" s="6"/>
      <c r="CHD3" s="6"/>
      <c r="CHE3" s="6"/>
      <c r="CHF3" s="6"/>
      <c r="CHG3" s="6"/>
      <c r="CHH3" s="6"/>
      <c r="CHI3" s="6"/>
      <c r="CHJ3" s="6"/>
      <c r="CHK3" s="6"/>
      <c r="CHL3" s="6"/>
      <c r="CHM3" s="6"/>
      <c r="CHN3" s="6"/>
      <c r="CHO3" s="6"/>
      <c r="CHP3" s="6"/>
      <c r="CHQ3" s="6"/>
      <c r="CHR3" s="6"/>
      <c r="CHS3" s="6"/>
      <c r="CHT3" s="6"/>
      <c r="CHU3" s="6"/>
      <c r="CHV3" s="6"/>
      <c r="CHW3" s="6"/>
      <c r="CHX3" s="6"/>
      <c r="CHY3" s="6"/>
      <c r="CHZ3" s="6"/>
      <c r="CIA3" s="6"/>
      <c r="CIB3" s="6"/>
      <c r="CIC3" s="6"/>
      <c r="CID3" s="6"/>
      <c r="CIE3" s="6"/>
      <c r="CIF3" s="6"/>
      <c r="CIG3" s="6"/>
      <c r="CIH3" s="6"/>
      <c r="CII3" s="6"/>
      <c r="CIJ3" s="6"/>
      <c r="CIK3" s="6"/>
      <c r="CIL3" s="6"/>
      <c r="CIM3" s="6"/>
      <c r="CIN3" s="6"/>
      <c r="CIO3" s="6"/>
      <c r="CIP3" s="6"/>
      <c r="CIQ3" s="6"/>
      <c r="CIR3" s="6"/>
      <c r="CIS3" s="6"/>
      <c r="CIT3" s="6"/>
      <c r="CIU3" s="6"/>
      <c r="CIV3" s="6"/>
      <c r="CIW3" s="6"/>
      <c r="CIX3" s="6"/>
      <c r="CIY3" s="6"/>
      <c r="CIZ3" s="6"/>
      <c r="CJA3" s="6"/>
      <c r="CJB3" s="6"/>
      <c r="CJC3" s="6"/>
      <c r="CJD3" s="6"/>
      <c r="CJE3" s="6"/>
      <c r="CJF3" s="6"/>
      <c r="CJG3" s="6"/>
      <c r="CJH3" s="6"/>
      <c r="CJI3" s="6"/>
      <c r="CJJ3" s="6"/>
      <c r="CJK3" s="6"/>
      <c r="CJL3" s="6"/>
      <c r="CJM3" s="6"/>
      <c r="CJN3" s="6"/>
      <c r="CJO3" s="6"/>
      <c r="CJP3" s="6"/>
      <c r="CJQ3" s="6"/>
      <c r="CJR3" s="6"/>
      <c r="CJS3" s="6"/>
      <c r="CJT3" s="6"/>
      <c r="CJU3" s="6"/>
      <c r="CJV3" s="6"/>
      <c r="CJW3" s="6"/>
      <c r="CJX3" s="6"/>
      <c r="CJY3" s="6"/>
      <c r="CJZ3" s="6"/>
      <c r="CKA3" s="6"/>
      <c r="CKB3" s="6"/>
      <c r="CKC3" s="6"/>
      <c r="CKD3" s="6"/>
      <c r="CKE3" s="6"/>
      <c r="CKF3" s="6"/>
      <c r="CKG3" s="6"/>
      <c r="CKH3" s="6"/>
      <c r="CKI3" s="6"/>
      <c r="CKJ3" s="6"/>
      <c r="CKK3" s="6"/>
      <c r="CKL3" s="6"/>
      <c r="CKM3" s="6"/>
      <c r="CKN3" s="6"/>
      <c r="CKO3" s="6"/>
      <c r="CKP3" s="6"/>
      <c r="CKQ3" s="6"/>
      <c r="CKR3" s="6"/>
      <c r="CKS3" s="6"/>
      <c r="CKT3" s="6"/>
      <c r="CKU3" s="6"/>
      <c r="CKV3" s="6"/>
      <c r="CKW3" s="6"/>
      <c r="CKX3" s="6"/>
      <c r="CKY3" s="6"/>
      <c r="CKZ3" s="6"/>
      <c r="CLA3" s="6"/>
      <c r="CLB3" s="6"/>
      <c r="CLC3" s="6"/>
      <c r="CLD3" s="6"/>
      <c r="CLE3" s="6"/>
      <c r="CLF3" s="6"/>
      <c r="CLG3" s="6"/>
      <c r="CLH3" s="6"/>
      <c r="CLI3" s="6"/>
      <c r="CLJ3" s="6"/>
      <c r="CLK3" s="6"/>
      <c r="CLL3" s="6"/>
      <c r="CLM3" s="6"/>
      <c r="CLN3" s="6"/>
      <c r="CLO3" s="6"/>
      <c r="CLP3" s="6"/>
      <c r="CLQ3" s="6"/>
      <c r="CLR3" s="6"/>
      <c r="CLS3" s="6"/>
      <c r="CLT3" s="6"/>
      <c r="CLU3" s="6"/>
      <c r="CLV3" s="6"/>
      <c r="CLW3" s="6"/>
      <c r="CLX3" s="6"/>
      <c r="CLY3" s="6"/>
      <c r="CLZ3" s="6"/>
      <c r="CMA3" s="6"/>
      <c r="CMB3" s="6"/>
      <c r="CMC3" s="6"/>
      <c r="CMD3" s="6"/>
      <c r="CME3" s="6"/>
      <c r="CMF3" s="6"/>
      <c r="CMG3" s="6"/>
      <c r="CMH3" s="6"/>
      <c r="CMI3" s="6"/>
      <c r="CMJ3" s="6"/>
      <c r="CMK3" s="6"/>
      <c r="CML3" s="6"/>
      <c r="CMM3" s="6"/>
      <c r="CMN3" s="6"/>
      <c r="CMO3" s="6"/>
      <c r="CMP3" s="6"/>
      <c r="CMQ3" s="6"/>
      <c r="CMR3" s="6"/>
      <c r="CMS3" s="6"/>
      <c r="CMT3" s="6"/>
      <c r="CMU3" s="6"/>
      <c r="CMV3" s="6"/>
      <c r="CMW3" s="6"/>
      <c r="CMX3" s="6"/>
      <c r="CMY3" s="6"/>
      <c r="CMZ3" s="6"/>
      <c r="CNA3" s="6"/>
      <c r="CNB3" s="6"/>
      <c r="CNC3" s="6"/>
      <c r="CND3" s="6"/>
      <c r="CNE3" s="6"/>
      <c r="CNF3" s="6"/>
      <c r="CNG3" s="6"/>
      <c r="CNH3" s="6"/>
      <c r="CNI3" s="6"/>
      <c r="CNJ3" s="6"/>
      <c r="CNK3" s="6"/>
      <c r="CNL3" s="6"/>
      <c r="CNM3" s="6"/>
      <c r="CNN3" s="6"/>
      <c r="CNO3" s="6"/>
      <c r="CNP3" s="6"/>
      <c r="CNQ3" s="6"/>
      <c r="CNR3" s="6"/>
      <c r="CNS3" s="6"/>
      <c r="CNT3" s="6"/>
      <c r="CNU3" s="6"/>
      <c r="CNV3" s="6"/>
      <c r="CNW3" s="6"/>
      <c r="CNX3" s="6"/>
      <c r="CNY3" s="6"/>
      <c r="CNZ3" s="6"/>
      <c r="COA3" s="6"/>
      <c r="COB3" s="6"/>
      <c r="COC3" s="6"/>
      <c r="COD3" s="6"/>
      <c r="COE3" s="6"/>
      <c r="COF3" s="6"/>
      <c r="COG3" s="6"/>
      <c r="COH3" s="6"/>
      <c r="COI3" s="6"/>
      <c r="COJ3" s="6"/>
      <c r="COK3" s="6"/>
      <c r="COL3" s="6"/>
      <c r="COM3" s="6"/>
      <c r="CON3" s="6"/>
      <c r="COO3" s="6"/>
      <c r="COP3" s="6"/>
      <c r="COQ3" s="6"/>
      <c r="COR3" s="6"/>
      <c r="COS3" s="6"/>
      <c r="COT3" s="6"/>
      <c r="COU3" s="6"/>
      <c r="COV3" s="6"/>
      <c r="COW3" s="6"/>
      <c r="COX3" s="6"/>
      <c r="COY3" s="6"/>
      <c r="COZ3" s="6"/>
      <c r="CPA3" s="6"/>
      <c r="CPB3" s="6"/>
      <c r="CPC3" s="6"/>
      <c r="CPD3" s="6"/>
      <c r="CPE3" s="6"/>
      <c r="CPF3" s="6"/>
      <c r="CPG3" s="6"/>
      <c r="CPH3" s="6"/>
      <c r="CPI3" s="6"/>
      <c r="CPJ3" s="6"/>
      <c r="CPK3" s="6"/>
      <c r="CPL3" s="6"/>
      <c r="CPM3" s="6"/>
      <c r="CPN3" s="6"/>
      <c r="CPO3" s="6"/>
      <c r="CPP3" s="6"/>
      <c r="CPQ3" s="6"/>
      <c r="CPR3" s="6"/>
      <c r="CPS3" s="6"/>
      <c r="CPT3" s="6"/>
      <c r="CPU3" s="6"/>
      <c r="CPV3" s="6"/>
      <c r="CPW3" s="6"/>
      <c r="CPX3" s="6"/>
      <c r="CPY3" s="6"/>
      <c r="CPZ3" s="6"/>
      <c r="CQA3" s="6"/>
      <c r="CQB3" s="6"/>
      <c r="CQC3" s="6"/>
      <c r="CQD3" s="6"/>
      <c r="CQE3" s="6"/>
      <c r="CQF3" s="6"/>
      <c r="CQG3" s="6"/>
      <c r="CQH3" s="6"/>
      <c r="CQI3" s="6"/>
      <c r="CQJ3" s="6"/>
      <c r="CQK3" s="6"/>
      <c r="CQL3" s="6"/>
      <c r="CQM3" s="6"/>
      <c r="CQN3" s="6"/>
      <c r="CQO3" s="6"/>
      <c r="CQP3" s="6"/>
      <c r="CQQ3" s="6"/>
      <c r="CQR3" s="6"/>
      <c r="CQS3" s="6"/>
      <c r="CQT3" s="6"/>
      <c r="CQU3" s="6"/>
      <c r="CQV3" s="6"/>
      <c r="CQW3" s="6"/>
      <c r="CQX3" s="6"/>
      <c r="CQY3" s="6"/>
      <c r="CQZ3" s="6"/>
      <c r="CRA3" s="6"/>
      <c r="CRB3" s="6"/>
      <c r="CRC3" s="6"/>
      <c r="CRD3" s="6"/>
      <c r="CRE3" s="6"/>
      <c r="CRF3" s="6"/>
      <c r="CRG3" s="6"/>
      <c r="CRH3" s="6"/>
      <c r="CRI3" s="6"/>
      <c r="CRJ3" s="6"/>
      <c r="CRK3" s="6"/>
      <c r="CRL3" s="6"/>
      <c r="CRM3" s="6"/>
      <c r="CRN3" s="6"/>
      <c r="CRO3" s="6"/>
      <c r="CRP3" s="6"/>
      <c r="CRQ3" s="6"/>
      <c r="CRR3" s="6"/>
      <c r="CRS3" s="6"/>
      <c r="CRT3" s="6"/>
      <c r="CRU3" s="6"/>
      <c r="CRV3" s="6"/>
      <c r="CRW3" s="6"/>
      <c r="CRX3" s="6"/>
      <c r="CRY3" s="6"/>
      <c r="CRZ3" s="6"/>
      <c r="CSA3" s="6"/>
      <c r="CSB3" s="6"/>
      <c r="CSC3" s="6"/>
      <c r="CSD3" s="6"/>
      <c r="CSE3" s="6"/>
      <c r="CSF3" s="6"/>
      <c r="CSG3" s="6"/>
      <c r="CSH3" s="6"/>
      <c r="CSI3" s="6"/>
      <c r="CSJ3" s="6"/>
      <c r="CSK3" s="6"/>
      <c r="CSL3" s="6"/>
      <c r="CSM3" s="6"/>
      <c r="CSN3" s="6"/>
      <c r="CSO3" s="6"/>
      <c r="CSP3" s="6"/>
      <c r="CSQ3" s="6"/>
      <c r="CSR3" s="6"/>
      <c r="CSS3" s="6"/>
      <c r="CST3" s="6"/>
      <c r="CSU3" s="6"/>
      <c r="CSV3" s="6"/>
      <c r="CSW3" s="6"/>
      <c r="CSX3" s="6"/>
      <c r="CSY3" s="6"/>
      <c r="CSZ3" s="6"/>
      <c r="CTA3" s="6"/>
      <c r="CTB3" s="6"/>
      <c r="CTC3" s="6"/>
      <c r="CTD3" s="6"/>
      <c r="CTE3" s="6"/>
      <c r="CTF3" s="6"/>
      <c r="CTG3" s="6"/>
      <c r="CTH3" s="6"/>
      <c r="CTI3" s="6"/>
      <c r="CTJ3" s="6"/>
      <c r="CTK3" s="6"/>
      <c r="CTL3" s="6"/>
      <c r="CTM3" s="6"/>
      <c r="CTN3" s="6"/>
      <c r="CTO3" s="6"/>
      <c r="CTP3" s="6"/>
      <c r="CTQ3" s="6"/>
      <c r="CTR3" s="6"/>
      <c r="CTS3" s="6"/>
      <c r="CTT3" s="6"/>
      <c r="CTU3" s="6"/>
      <c r="CTV3" s="6"/>
      <c r="CTW3" s="6"/>
      <c r="CTX3" s="6"/>
      <c r="CTY3" s="6"/>
      <c r="CTZ3" s="6"/>
      <c r="CUA3" s="6"/>
      <c r="CUB3" s="6"/>
      <c r="CUC3" s="6"/>
      <c r="CUD3" s="6"/>
      <c r="CUE3" s="6"/>
      <c r="CUF3" s="6"/>
      <c r="CUG3" s="6"/>
      <c r="CUH3" s="6"/>
      <c r="CUI3" s="6"/>
      <c r="CUJ3" s="6"/>
      <c r="CUK3" s="6"/>
      <c r="CUL3" s="6"/>
      <c r="CUM3" s="6"/>
      <c r="CUN3" s="6"/>
      <c r="CUO3" s="6"/>
      <c r="CUP3" s="6"/>
      <c r="CUQ3" s="6"/>
      <c r="CUR3" s="6"/>
      <c r="CUS3" s="6"/>
      <c r="CUT3" s="6"/>
      <c r="CUU3" s="6"/>
      <c r="CUV3" s="6"/>
      <c r="CUW3" s="6"/>
      <c r="CUX3" s="6"/>
      <c r="CUY3" s="6"/>
      <c r="CUZ3" s="6"/>
      <c r="CVA3" s="6"/>
      <c r="CVB3" s="6"/>
      <c r="CVC3" s="6"/>
      <c r="CVD3" s="6"/>
      <c r="CVE3" s="6"/>
      <c r="CVF3" s="6"/>
      <c r="CVG3" s="6"/>
      <c r="CVH3" s="6"/>
      <c r="CVI3" s="6"/>
      <c r="CVJ3" s="6"/>
      <c r="CVK3" s="6"/>
      <c r="CVL3" s="6"/>
      <c r="CVM3" s="6"/>
      <c r="CVN3" s="6"/>
      <c r="CVO3" s="6"/>
      <c r="CVP3" s="6"/>
      <c r="CVQ3" s="6"/>
      <c r="CVR3" s="6"/>
      <c r="CVS3" s="6"/>
      <c r="CVT3" s="6"/>
      <c r="CVU3" s="6"/>
      <c r="CVV3" s="6"/>
      <c r="CVW3" s="6"/>
      <c r="CVX3" s="6"/>
      <c r="CVY3" s="6"/>
      <c r="CVZ3" s="6"/>
      <c r="CWA3" s="6"/>
      <c r="CWB3" s="6"/>
      <c r="CWC3" s="6"/>
      <c r="CWD3" s="6"/>
      <c r="CWE3" s="6"/>
      <c r="CWF3" s="6"/>
      <c r="CWG3" s="6"/>
      <c r="CWH3" s="6"/>
      <c r="CWI3" s="6"/>
      <c r="CWJ3" s="6"/>
      <c r="CWK3" s="6"/>
      <c r="CWL3" s="6"/>
      <c r="CWM3" s="6"/>
      <c r="CWN3" s="6"/>
      <c r="CWO3" s="6"/>
      <c r="CWP3" s="6"/>
      <c r="CWQ3" s="6"/>
      <c r="CWR3" s="6"/>
      <c r="CWS3" s="6"/>
      <c r="CWT3" s="6"/>
      <c r="CWU3" s="6"/>
      <c r="CWV3" s="6"/>
      <c r="CWW3" s="6"/>
      <c r="CWX3" s="6"/>
      <c r="CWY3" s="6"/>
      <c r="CWZ3" s="6"/>
      <c r="CXA3" s="6"/>
      <c r="CXB3" s="6"/>
      <c r="CXC3" s="6"/>
      <c r="CXD3" s="6"/>
      <c r="CXE3" s="6"/>
      <c r="CXF3" s="6"/>
      <c r="CXG3" s="6"/>
      <c r="CXH3" s="6"/>
      <c r="CXI3" s="6"/>
      <c r="CXJ3" s="6"/>
      <c r="CXK3" s="6"/>
      <c r="CXL3" s="6"/>
      <c r="CXM3" s="6"/>
      <c r="CXN3" s="6"/>
      <c r="CXO3" s="6"/>
      <c r="CXP3" s="6"/>
      <c r="CXQ3" s="6"/>
      <c r="CXR3" s="6"/>
      <c r="CXS3" s="6"/>
      <c r="CXT3" s="6"/>
      <c r="CXU3" s="6"/>
      <c r="CXV3" s="6"/>
      <c r="CXW3" s="6"/>
      <c r="CXX3" s="6"/>
      <c r="CXY3" s="6"/>
      <c r="CXZ3" s="6"/>
      <c r="CYA3" s="6"/>
      <c r="CYB3" s="6"/>
      <c r="CYC3" s="6"/>
      <c r="CYD3" s="6"/>
      <c r="CYE3" s="6"/>
      <c r="CYF3" s="6"/>
      <c r="CYG3" s="6"/>
      <c r="CYH3" s="6"/>
      <c r="CYI3" s="6"/>
      <c r="CYJ3" s="6"/>
      <c r="CYK3" s="6"/>
      <c r="CYL3" s="6"/>
      <c r="CYM3" s="6"/>
      <c r="CYN3" s="6"/>
      <c r="CYO3" s="6"/>
      <c r="CYP3" s="6"/>
      <c r="CYQ3" s="6"/>
      <c r="CYR3" s="6"/>
      <c r="CYS3" s="6"/>
      <c r="CYT3" s="6"/>
      <c r="CYU3" s="6"/>
      <c r="CYV3" s="6"/>
      <c r="CYW3" s="6"/>
      <c r="CYX3" s="6"/>
      <c r="CYY3" s="6"/>
      <c r="CYZ3" s="6"/>
      <c r="CZA3" s="6"/>
      <c r="CZB3" s="6"/>
      <c r="CZC3" s="6"/>
      <c r="CZD3" s="6"/>
      <c r="CZE3" s="6"/>
      <c r="CZF3" s="6"/>
      <c r="CZG3" s="6"/>
      <c r="CZH3" s="6"/>
      <c r="CZI3" s="6"/>
      <c r="CZJ3" s="6"/>
      <c r="CZK3" s="6"/>
      <c r="CZL3" s="6"/>
      <c r="CZM3" s="6"/>
      <c r="CZN3" s="6"/>
      <c r="CZO3" s="6"/>
      <c r="CZP3" s="6"/>
      <c r="CZQ3" s="6"/>
      <c r="CZR3" s="6"/>
      <c r="CZS3" s="6"/>
      <c r="CZT3" s="6"/>
      <c r="CZU3" s="6"/>
      <c r="CZV3" s="6"/>
      <c r="CZW3" s="6"/>
      <c r="CZX3" s="6"/>
      <c r="CZY3" s="6"/>
      <c r="CZZ3" s="6"/>
      <c r="DAA3" s="6"/>
      <c r="DAB3" s="6"/>
      <c r="DAC3" s="6"/>
      <c r="DAD3" s="6"/>
      <c r="DAE3" s="6"/>
      <c r="DAF3" s="6"/>
      <c r="DAG3" s="6"/>
      <c r="DAH3" s="6"/>
      <c r="DAI3" s="6"/>
      <c r="DAJ3" s="6"/>
      <c r="DAK3" s="6"/>
      <c r="DAL3" s="6"/>
      <c r="DAM3" s="6"/>
      <c r="DAN3" s="6"/>
      <c r="DAO3" s="6"/>
      <c r="DAP3" s="6"/>
      <c r="DAQ3" s="6"/>
      <c r="DAR3" s="6"/>
      <c r="DAS3" s="6"/>
      <c r="DAT3" s="6"/>
      <c r="DAU3" s="6"/>
      <c r="DAV3" s="6"/>
      <c r="DAW3" s="6"/>
      <c r="DAX3" s="6"/>
      <c r="DAY3" s="6"/>
      <c r="DAZ3" s="6"/>
      <c r="DBA3" s="6"/>
      <c r="DBB3" s="6"/>
      <c r="DBC3" s="6"/>
      <c r="DBD3" s="6"/>
      <c r="DBE3" s="6"/>
      <c r="DBF3" s="6"/>
      <c r="DBG3" s="6"/>
      <c r="DBH3" s="6"/>
      <c r="DBI3" s="6"/>
      <c r="DBJ3" s="6"/>
      <c r="DBK3" s="6"/>
      <c r="DBL3" s="6"/>
      <c r="DBM3" s="6"/>
      <c r="DBN3" s="6"/>
      <c r="DBO3" s="6"/>
      <c r="DBP3" s="6"/>
      <c r="DBQ3" s="6"/>
      <c r="DBR3" s="6"/>
      <c r="DBS3" s="6"/>
      <c r="DBT3" s="6"/>
      <c r="DBU3" s="6"/>
      <c r="DBV3" s="6"/>
      <c r="DBW3" s="6"/>
      <c r="DBX3" s="6"/>
      <c r="DBY3" s="6"/>
      <c r="DBZ3" s="6"/>
      <c r="DCA3" s="6"/>
      <c r="DCB3" s="6"/>
      <c r="DCC3" s="6"/>
      <c r="DCD3" s="6"/>
      <c r="DCE3" s="6"/>
      <c r="DCF3" s="6"/>
      <c r="DCG3" s="6"/>
      <c r="DCH3" s="6"/>
      <c r="DCI3" s="6"/>
      <c r="DCJ3" s="6"/>
      <c r="DCK3" s="6"/>
      <c r="DCL3" s="6"/>
      <c r="DCM3" s="6"/>
      <c r="DCN3" s="6"/>
      <c r="DCO3" s="6"/>
      <c r="DCP3" s="6"/>
      <c r="DCQ3" s="6"/>
      <c r="DCR3" s="6"/>
      <c r="DCS3" s="6"/>
      <c r="DCT3" s="6"/>
      <c r="DCU3" s="6"/>
      <c r="DCV3" s="6"/>
      <c r="DCW3" s="6"/>
      <c r="DCX3" s="6"/>
      <c r="DCY3" s="6"/>
      <c r="DCZ3" s="6"/>
      <c r="DDA3" s="6"/>
      <c r="DDB3" s="6"/>
      <c r="DDC3" s="6"/>
      <c r="DDD3" s="6"/>
      <c r="DDE3" s="6"/>
      <c r="DDF3" s="6"/>
      <c r="DDG3" s="6"/>
      <c r="DDH3" s="6"/>
      <c r="DDI3" s="6"/>
      <c r="DDJ3" s="6"/>
      <c r="DDK3" s="6"/>
      <c r="DDL3" s="6"/>
      <c r="DDM3" s="6"/>
      <c r="DDN3" s="6"/>
      <c r="DDO3" s="6"/>
      <c r="DDP3" s="6"/>
      <c r="DDQ3" s="6"/>
      <c r="DDR3" s="6"/>
      <c r="DDS3" s="6"/>
      <c r="DDT3" s="6"/>
      <c r="DDU3" s="6"/>
      <c r="DDV3" s="6"/>
      <c r="DDW3" s="6"/>
      <c r="DDX3" s="6"/>
      <c r="DDY3" s="6"/>
      <c r="DDZ3" s="6"/>
      <c r="DEA3" s="6"/>
      <c r="DEB3" s="6"/>
      <c r="DEC3" s="6"/>
      <c r="DED3" s="6"/>
      <c r="DEE3" s="6"/>
      <c r="DEF3" s="6"/>
      <c r="DEG3" s="6"/>
      <c r="DEH3" s="6"/>
      <c r="DEI3" s="6"/>
      <c r="DEJ3" s="6"/>
      <c r="DEK3" s="6"/>
      <c r="DEL3" s="6"/>
      <c r="DEM3" s="6"/>
      <c r="DEN3" s="6"/>
      <c r="DEO3" s="6"/>
      <c r="DEP3" s="6"/>
      <c r="DEQ3" s="6"/>
      <c r="DER3" s="6"/>
      <c r="DES3" s="6"/>
      <c r="DET3" s="6"/>
      <c r="DEU3" s="6"/>
      <c r="DEV3" s="6"/>
      <c r="DEW3" s="6"/>
      <c r="DEX3" s="6"/>
      <c r="DEY3" s="6"/>
      <c r="DEZ3" s="6"/>
      <c r="DFA3" s="6"/>
      <c r="DFB3" s="6"/>
      <c r="DFC3" s="6"/>
      <c r="DFD3" s="6"/>
      <c r="DFE3" s="6"/>
      <c r="DFF3" s="6"/>
      <c r="DFG3" s="6"/>
      <c r="DFH3" s="6"/>
      <c r="DFI3" s="6"/>
      <c r="DFJ3" s="6"/>
      <c r="DFK3" s="6"/>
      <c r="DFL3" s="6"/>
      <c r="DFM3" s="6"/>
      <c r="DFN3" s="6"/>
      <c r="DFO3" s="6"/>
      <c r="DFP3" s="6"/>
      <c r="DFQ3" s="6"/>
      <c r="DFR3" s="6"/>
      <c r="DFS3" s="6"/>
      <c r="DFT3" s="6"/>
      <c r="DFU3" s="6"/>
      <c r="DFV3" s="6"/>
      <c r="DFW3" s="6"/>
      <c r="DFX3" s="6"/>
      <c r="DFY3" s="6"/>
      <c r="DFZ3" s="6"/>
      <c r="DGA3" s="6"/>
      <c r="DGB3" s="6"/>
      <c r="DGC3" s="6"/>
      <c r="DGD3" s="6"/>
      <c r="DGE3" s="6"/>
      <c r="DGF3" s="6"/>
      <c r="DGG3" s="6"/>
      <c r="DGH3" s="6"/>
      <c r="DGI3" s="6"/>
      <c r="DGJ3" s="6"/>
      <c r="DGK3" s="6"/>
      <c r="DGL3" s="6"/>
      <c r="DGM3" s="6"/>
      <c r="DGN3" s="6"/>
      <c r="DGO3" s="6"/>
      <c r="DGP3" s="6"/>
      <c r="DGQ3" s="6"/>
      <c r="DGR3" s="6"/>
      <c r="DGS3" s="6"/>
      <c r="DGT3" s="6"/>
      <c r="DGU3" s="6"/>
      <c r="DGV3" s="6"/>
      <c r="DGW3" s="6"/>
      <c r="DGX3" s="6"/>
      <c r="DGY3" s="6"/>
      <c r="DGZ3" s="6"/>
      <c r="DHA3" s="6"/>
      <c r="DHB3" s="6"/>
      <c r="DHC3" s="6"/>
      <c r="DHD3" s="6"/>
      <c r="DHE3" s="6"/>
      <c r="DHF3" s="6"/>
      <c r="DHG3" s="6"/>
      <c r="DHH3" s="6"/>
      <c r="DHI3" s="6"/>
      <c r="DHJ3" s="6"/>
      <c r="DHK3" s="6"/>
      <c r="DHL3" s="6"/>
      <c r="DHM3" s="6"/>
      <c r="DHN3" s="6"/>
      <c r="DHO3" s="6"/>
      <c r="DHP3" s="6"/>
      <c r="DHQ3" s="6"/>
      <c r="DHR3" s="6"/>
      <c r="DHS3" s="6"/>
      <c r="DHT3" s="6"/>
      <c r="DHU3" s="6"/>
      <c r="DHV3" s="6"/>
      <c r="DHW3" s="6"/>
      <c r="DHX3" s="6"/>
      <c r="DHY3" s="6"/>
      <c r="DHZ3" s="6"/>
      <c r="DIA3" s="6"/>
      <c r="DIB3" s="6"/>
      <c r="DIC3" s="6"/>
      <c r="DID3" s="6"/>
      <c r="DIE3" s="6"/>
      <c r="DIF3" s="6"/>
      <c r="DIG3" s="6"/>
      <c r="DIH3" s="6"/>
      <c r="DII3" s="6"/>
      <c r="DIJ3" s="6"/>
      <c r="DIK3" s="6"/>
      <c r="DIL3" s="6"/>
      <c r="DIM3" s="6"/>
      <c r="DIN3" s="6"/>
      <c r="DIO3" s="6"/>
      <c r="DIP3" s="6"/>
      <c r="DIQ3" s="6"/>
      <c r="DIR3" s="6"/>
      <c r="DIS3" s="6"/>
      <c r="DIT3" s="6"/>
      <c r="DIU3" s="6"/>
      <c r="DIV3" s="6"/>
      <c r="DIW3" s="6"/>
      <c r="DIX3" s="6"/>
      <c r="DIY3" s="6"/>
      <c r="DIZ3" s="6"/>
      <c r="DJA3" s="6"/>
      <c r="DJB3" s="6"/>
      <c r="DJC3" s="6"/>
      <c r="DJD3" s="6"/>
      <c r="DJE3" s="6"/>
      <c r="DJF3" s="6"/>
      <c r="DJG3" s="6"/>
      <c r="DJH3" s="6"/>
      <c r="DJI3" s="6"/>
      <c r="DJJ3" s="6"/>
      <c r="DJK3" s="6"/>
      <c r="DJL3" s="6"/>
      <c r="DJM3" s="6"/>
      <c r="DJN3" s="6"/>
      <c r="DJO3" s="6"/>
      <c r="DJP3" s="6"/>
      <c r="DJQ3" s="6"/>
      <c r="DJR3" s="6"/>
      <c r="DJS3" s="6"/>
      <c r="DJT3" s="6"/>
      <c r="DJU3" s="6"/>
      <c r="DJV3" s="6"/>
      <c r="DJW3" s="6"/>
      <c r="DJX3" s="6"/>
      <c r="DJY3" s="6"/>
      <c r="DJZ3" s="6"/>
      <c r="DKA3" s="6"/>
      <c r="DKB3" s="6"/>
      <c r="DKC3" s="6"/>
      <c r="DKD3" s="6"/>
      <c r="DKE3" s="6"/>
      <c r="DKF3" s="6"/>
      <c r="DKG3" s="6"/>
      <c r="DKH3" s="6"/>
      <c r="DKI3" s="6"/>
      <c r="DKJ3" s="6"/>
      <c r="DKK3" s="6"/>
      <c r="DKL3" s="6"/>
      <c r="DKM3" s="6"/>
      <c r="DKN3" s="6"/>
      <c r="DKO3" s="6"/>
      <c r="DKP3" s="6"/>
      <c r="DKQ3" s="6"/>
      <c r="DKR3" s="6"/>
      <c r="DKS3" s="6"/>
      <c r="DKT3" s="6"/>
      <c r="DKU3" s="6"/>
      <c r="DKV3" s="6"/>
      <c r="DKW3" s="6"/>
      <c r="DKX3" s="6"/>
      <c r="DKY3" s="6"/>
      <c r="DKZ3" s="6"/>
      <c r="DLA3" s="6"/>
      <c r="DLB3" s="6"/>
      <c r="DLC3" s="6"/>
      <c r="DLD3" s="6"/>
      <c r="DLE3" s="6"/>
      <c r="DLF3" s="6"/>
      <c r="DLG3" s="6"/>
      <c r="DLH3" s="6"/>
      <c r="DLI3" s="6"/>
      <c r="DLJ3" s="6"/>
      <c r="DLK3" s="6"/>
      <c r="DLL3" s="6"/>
      <c r="DLM3" s="6"/>
      <c r="DLN3" s="6"/>
      <c r="DLO3" s="6"/>
      <c r="DLP3" s="6"/>
      <c r="DLQ3" s="6"/>
      <c r="DLR3" s="6"/>
      <c r="DLS3" s="6"/>
      <c r="DLT3" s="6"/>
      <c r="DLU3" s="6"/>
      <c r="DLV3" s="6"/>
      <c r="DLW3" s="6"/>
      <c r="DLX3" s="6"/>
      <c r="DLY3" s="6"/>
      <c r="DLZ3" s="6"/>
      <c r="DMA3" s="6"/>
      <c r="DMB3" s="6"/>
      <c r="DMC3" s="6"/>
      <c r="DMD3" s="6"/>
      <c r="DME3" s="6"/>
      <c r="DMF3" s="6"/>
      <c r="DMG3" s="6"/>
      <c r="DMH3" s="6"/>
      <c r="DMI3" s="6"/>
      <c r="DMJ3" s="6"/>
      <c r="DMK3" s="6"/>
      <c r="DML3" s="6"/>
      <c r="DMM3" s="6"/>
      <c r="DMN3" s="6"/>
      <c r="DMO3" s="6"/>
      <c r="DMP3" s="6"/>
      <c r="DMQ3" s="6"/>
      <c r="DMR3" s="6"/>
      <c r="DMS3" s="6"/>
      <c r="DMT3" s="6"/>
      <c r="DMU3" s="6"/>
      <c r="DMV3" s="6"/>
      <c r="DMW3" s="6"/>
      <c r="DMX3" s="6"/>
      <c r="DMY3" s="6"/>
      <c r="DMZ3" s="6"/>
      <c r="DNA3" s="6"/>
      <c r="DNB3" s="6"/>
      <c r="DNC3" s="6"/>
      <c r="DND3" s="6"/>
      <c r="DNE3" s="6"/>
      <c r="DNF3" s="6"/>
      <c r="DNG3" s="6"/>
      <c r="DNH3" s="6"/>
      <c r="DNI3" s="6"/>
      <c r="DNJ3" s="6"/>
      <c r="DNK3" s="6"/>
      <c r="DNL3" s="6"/>
      <c r="DNM3" s="6"/>
      <c r="DNN3" s="6"/>
      <c r="DNO3" s="6"/>
      <c r="DNP3" s="6"/>
      <c r="DNQ3" s="6"/>
      <c r="DNR3" s="6"/>
      <c r="DNS3" s="6"/>
      <c r="DNT3" s="6"/>
      <c r="DNU3" s="6"/>
      <c r="DNV3" s="6"/>
      <c r="DNW3" s="6"/>
      <c r="DNX3" s="6"/>
      <c r="DNY3" s="6"/>
      <c r="DNZ3" s="6"/>
      <c r="DOA3" s="6"/>
      <c r="DOB3" s="6"/>
      <c r="DOC3" s="6"/>
      <c r="DOD3" s="6"/>
      <c r="DOE3" s="6"/>
      <c r="DOF3" s="6"/>
      <c r="DOG3" s="6"/>
      <c r="DOH3" s="6"/>
      <c r="DOI3" s="6"/>
      <c r="DOJ3" s="6"/>
      <c r="DOK3" s="6"/>
      <c r="DOL3" s="6"/>
      <c r="DOM3" s="6"/>
      <c r="DON3" s="6"/>
      <c r="DOO3" s="6"/>
      <c r="DOP3" s="6"/>
      <c r="DOQ3" s="6"/>
      <c r="DOR3" s="6"/>
      <c r="DOS3" s="6"/>
      <c r="DOT3" s="6"/>
      <c r="DOU3" s="6"/>
      <c r="DOV3" s="6"/>
      <c r="DOW3" s="6"/>
      <c r="DOX3" s="6"/>
      <c r="DOY3" s="6"/>
      <c r="DOZ3" s="6"/>
      <c r="DPA3" s="6"/>
      <c r="DPB3" s="6"/>
      <c r="DPC3" s="6"/>
      <c r="DPD3" s="6"/>
      <c r="DPE3" s="6"/>
      <c r="DPF3" s="6"/>
      <c r="DPG3" s="6"/>
      <c r="DPH3" s="6"/>
      <c r="DPI3" s="6"/>
      <c r="DPJ3" s="6"/>
      <c r="DPK3" s="6"/>
      <c r="DPL3" s="6"/>
      <c r="DPM3" s="6"/>
      <c r="DPN3" s="6"/>
      <c r="DPO3" s="6"/>
      <c r="DPP3" s="6"/>
      <c r="DPQ3" s="6"/>
      <c r="DPR3" s="6"/>
      <c r="DPS3" s="6"/>
      <c r="DPT3" s="6"/>
      <c r="DPU3" s="6"/>
      <c r="DPV3" s="6"/>
      <c r="DPW3" s="6"/>
      <c r="DPX3" s="6"/>
      <c r="DPY3" s="6"/>
      <c r="DPZ3" s="6"/>
      <c r="DQA3" s="6"/>
      <c r="DQB3" s="6"/>
      <c r="DQC3" s="6"/>
      <c r="DQD3" s="6"/>
      <c r="DQE3" s="6"/>
      <c r="DQF3" s="6"/>
      <c r="DQG3" s="6"/>
      <c r="DQH3" s="6"/>
      <c r="DQI3" s="6"/>
      <c r="DQJ3" s="6"/>
      <c r="DQK3" s="6"/>
      <c r="DQL3" s="6"/>
      <c r="DQM3" s="6"/>
      <c r="DQN3" s="6"/>
      <c r="DQO3" s="6"/>
      <c r="DQP3" s="6"/>
      <c r="DQQ3" s="6"/>
      <c r="DQR3" s="6"/>
      <c r="DQS3" s="6"/>
      <c r="DQT3" s="6"/>
      <c r="DQU3" s="6"/>
      <c r="DQV3" s="6"/>
      <c r="DQW3" s="6"/>
      <c r="DQX3" s="6"/>
      <c r="DQY3" s="6"/>
      <c r="DQZ3" s="6"/>
      <c r="DRA3" s="6"/>
      <c r="DRB3" s="6"/>
      <c r="DRC3" s="6"/>
      <c r="DRD3" s="6"/>
      <c r="DRE3" s="6"/>
      <c r="DRF3" s="6"/>
      <c r="DRG3" s="6"/>
      <c r="DRH3" s="6"/>
      <c r="DRI3" s="6"/>
      <c r="DRJ3" s="6"/>
      <c r="DRK3" s="6"/>
      <c r="DRL3" s="6"/>
      <c r="DRM3" s="6"/>
      <c r="DRN3" s="6"/>
      <c r="DRO3" s="6"/>
      <c r="DRP3" s="6"/>
      <c r="DRQ3" s="6"/>
      <c r="DRR3" s="6"/>
      <c r="DRS3" s="6"/>
      <c r="DRT3" s="6"/>
      <c r="DRU3" s="6"/>
      <c r="DRV3" s="6"/>
      <c r="DRW3" s="6"/>
      <c r="DRX3" s="6"/>
      <c r="DRY3" s="6"/>
      <c r="DRZ3" s="6"/>
      <c r="DSA3" s="6"/>
      <c r="DSB3" s="6"/>
      <c r="DSC3" s="6"/>
      <c r="DSD3" s="6"/>
      <c r="DSE3" s="6"/>
      <c r="DSF3" s="6"/>
      <c r="DSG3" s="6"/>
      <c r="DSH3" s="6"/>
      <c r="DSI3" s="6"/>
      <c r="DSJ3" s="6"/>
      <c r="DSK3" s="6"/>
      <c r="DSL3" s="6"/>
      <c r="DSM3" s="6"/>
      <c r="DSN3" s="6"/>
      <c r="DSO3" s="6"/>
      <c r="DSP3" s="6"/>
      <c r="DSQ3" s="6"/>
      <c r="DSR3" s="6"/>
      <c r="DSS3" s="6"/>
      <c r="DST3" s="6"/>
      <c r="DSU3" s="6"/>
      <c r="DSV3" s="6"/>
      <c r="DSW3" s="6"/>
      <c r="DSX3" s="6"/>
      <c r="DSY3" s="6"/>
      <c r="DSZ3" s="6"/>
      <c r="DTA3" s="6"/>
      <c r="DTB3" s="6"/>
      <c r="DTC3" s="6"/>
      <c r="DTD3" s="6"/>
      <c r="DTE3" s="6"/>
      <c r="DTF3" s="6"/>
      <c r="DTG3" s="6"/>
      <c r="DTH3" s="6"/>
      <c r="DTI3" s="6"/>
      <c r="DTJ3" s="6"/>
      <c r="DTK3" s="6"/>
      <c r="DTL3" s="6"/>
      <c r="DTM3" s="6"/>
      <c r="DTN3" s="6"/>
      <c r="DTO3" s="6"/>
      <c r="DTP3" s="6"/>
      <c r="DTQ3" s="6"/>
      <c r="DTR3" s="6"/>
      <c r="DTS3" s="6"/>
      <c r="DTT3" s="6"/>
      <c r="DTU3" s="6"/>
      <c r="DTV3" s="6"/>
      <c r="DTW3" s="6"/>
      <c r="DTX3" s="6"/>
      <c r="DTY3" s="6"/>
      <c r="DTZ3" s="6"/>
      <c r="DUA3" s="6"/>
      <c r="DUB3" s="6"/>
      <c r="DUC3" s="6"/>
      <c r="DUD3" s="6"/>
      <c r="DUE3" s="6"/>
      <c r="DUF3" s="6"/>
      <c r="DUG3" s="6"/>
      <c r="DUH3" s="6"/>
      <c r="DUI3" s="6"/>
      <c r="DUJ3" s="6"/>
      <c r="DUK3" s="6"/>
      <c r="DUL3" s="6"/>
      <c r="DUM3" s="6"/>
      <c r="DUN3" s="6"/>
      <c r="DUO3" s="6"/>
      <c r="DUP3" s="6"/>
      <c r="DUQ3" s="6"/>
      <c r="DUR3" s="6"/>
      <c r="DUS3" s="6"/>
      <c r="DUT3" s="6"/>
      <c r="DUU3" s="6"/>
      <c r="DUV3" s="6"/>
      <c r="DUW3" s="6"/>
      <c r="DUX3" s="6"/>
      <c r="DUY3" s="6"/>
      <c r="DUZ3" s="6"/>
      <c r="DVA3" s="6"/>
      <c r="DVB3" s="6"/>
      <c r="DVC3" s="6"/>
      <c r="DVD3" s="6"/>
      <c r="DVE3" s="6"/>
      <c r="DVF3" s="6"/>
      <c r="DVG3" s="6"/>
      <c r="DVH3" s="6"/>
      <c r="DVI3" s="6"/>
      <c r="DVJ3" s="6"/>
      <c r="DVK3" s="6"/>
      <c r="DVL3" s="6"/>
      <c r="DVM3" s="6"/>
      <c r="DVN3" s="6"/>
      <c r="DVO3" s="6"/>
      <c r="DVP3" s="6"/>
      <c r="DVQ3" s="6"/>
      <c r="DVR3" s="6"/>
      <c r="DVS3" s="6"/>
      <c r="DVT3" s="6"/>
      <c r="DVU3" s="6"/>
      <c r="DVV3" s="6"/>
      <c r="DVW3" s="6"/>
      <c r="DVX3" s="6"/>
      <c r="DVY3" s="6"/>
      <c r="DVZ3" s="6"/>
      <c r="DWA3" s="6"/>
      <c r="DWB3" s="6"/>
      <c r="DWC3" s="6"/>
      <c r="DWD3" s="6"/>
      <c r="DWE3" s="6"/>
      <c r="DWF3" s="6"/>
      <c r="DWG3" s="6"/>
      <c r="DWH3" s="6"/>
      <c r="DWI3" s="6"/>
      <c r="DWJ3" s="6"/>
      <c r="DWK3" s="6"/>
      <c r="DWL3" s="6"/>
      <c r="DWM3" s="6"/>
      <c r="DWN3" s="6"/>
      <c r="DWO3" s="6"/>
      <c r="DWP3" s="6"/>
      <c r="DWQ3" s="6"/>
      <c r="DWR3" s="6"/>
      <c r="DWS3" s="6"/>
      <c r="DWT3" s="6"/>
      <c r="DWU3" s="6"/>
      <c r="DWV3" s="6"/>
      <c r="DWW3" s="6"/>
      <c r="DWX3" s="6"/>
      <c r="DWY3" s="6"/>
      <c r="DWZ3" s="6"/>
      <c r="DXA3" s="6"/>
      <c r="DXB3" s="6"/>
      <c r="DXC3" s="6"/>
      <c r="DXD3" s="6"/>
      <c r="DXE3" s="6"/>
      <c r="DXF3" s="6"/>
      <c r="DXG3" s="6"/>
      <c r="DXH3" s="6"/>
      <c r="DXI3" s="6"/>
      <c r="DXJ3" s="6"/>
      <c r="DXK3" s="6"/>
      <c r="DXL3" s="6"/>
      <c r="DXM3" s="6"/>
      <c r="DXN3" s="6"/>
      <c r="DXO3" s="6"/>
      <c r="DXP3" s="6"/>
      <c r="DXQ3" s="6"/>
      <c r="DXR3" s="6"/>
      <c r="DXS3" s="6"/>
      <c r="DXT3" s="6"/>
      <c r="DXU3" s="6"/>
      <c r="DXV3" s="6"/>
      <c r="DXW3" s="6"/>
      <c r="DXX3" s="6"/>
      <c r="DXY3" s="6"/>
      <c r="DXZ3" s="6"/>
      <c r="DYA3" s="6"/>
      <c r="DYB3" s="6"/>
      <c r="DYC3" s="6"/>
      <c r="DYD3" s="6"/>
      <c r="DYE3" s="6"/>
      <c r="DYF3" s="6"/>
      <c r="DYG3" s="6"/>
      <c r="DYH3" s="6"/>
      <c r="DYI3" s="6"/>
      <c r="DYJ3" s="6"/>
      <c r="DYK3" s="6"/>
      <c r="DYL3" s="6"/>
      <c r="DYM3" s="6"/>
      <c r="DYN3" s="6"/>
      <c r="DYO3" s="6"/>
      <c r="DYP3" s="6"/>
      <c r="DYQ3" s="6"/>
      <c r="DYR3" s="6"/>
      <c r="DYS3" s="6"/>
      <c r="DYT3" s="6"/>
      <c r="DYU3" s="6"/>
      <c r="DYV3" s="6"/>
      <c r="DYW3" s="6"/>
      <c r="DYX3" s="6"/>
      <c r="DYY3" s="6"/>
      <c r="DYZ3" s="6"/>
      <c r="DZA3" s="6"/>
      <c r="DZB3" s="6"/>
      <c r="DZC3" s="6"/>
      <c r="DZD3" s="6"/>
      <c r="DZE3" s="6"/>
      <c r="DZF3" s="6"/>
      <c r="DZG3" s="6"/>
      <c r="DZH3" s="6"/>
      <c r="DZI3" s="6"/>
      <c r="DZJ3" s="6"/>
      <c r="DZK3" s="6"/>
      <c r="DZL3" s="6"/>
      <c r="DZM3" s="6"/>
      <c r="DZN3" s="6"/>
      <c r="DZO3" s="6"/>
      <c r="DZP3" s="6"/>
      <c r="DZQ3" s="6"/>
      <c r="DZR3" s="6"/>
      <c r="DZS3" s="6"/>
      <c r="DZT3" s="6"/>
      <c r="DZU3" s="6"/>
      <c r="DZV3" s="6"/>
      <c r="DZW3" s="6"/>
      <c r="DZX3" s="6"/>
      <c r="DZY3" s="6"/>
      <c r="DZZ3" s="6"/>
      <c r="EAA3" s="6"/>
      <c r="EAB3" s="6"/>
      <c r="EAC3" s="6"/>
      <c r="EAD3" s="6"/>
      <c r="EAE3" s="6"/>
      <c r="EAF3" s="6"/>
      <c r="EAG3" s="6"/>
      <c r="EAH3" s="6"/>
      <c r="EAI3" s="6"/>
      <c r="EAJ3" s="6"/>
      <c r="EAK3" s="6"/>
      <c r="EAL3" s="6"/>
      <c r="EAM3" s="6"/>
      <c r="EAN3" s="6"/>
      <c r="EAO3" s="6"/>
      <c r="EAP3" s="6"/>
      <c r="EAQ3" s="6"/>
      <c r="EAR3" s="6"/>
      <c r="EAS3" s="6"/>
      <c r="EAT3" s="6"/>
      <c r="EAU3" s="6"/>
      <c r="EAV3" s="6"/>
      <c r="EAW3" s="6"/>
      <c r="EAX3" s="6"/>
      <c r="EAY3" s="6"/>
      <c r="EAZ3" s="6"/>
      <c r="EBA3" s="6"/>
      <c r="EBB3" s="6"/>
      <c r="EBC3" s="6"/>
      <c r="EBD3" s="6"/>
      <c r="EBE3" s="6"/>
      <c r="EBF3" s="6"/>
      <c r="EBG3" s="6"/>
      <c r="EBH3" s="6"/>
      <c r="EBI3" s="6"/>
      <c r="EBJ3" s="6"/>
      <c r="EBK3" s="6"/>
      <c r="EBL3" s="6"/>
      <c r="EBM3" s="6"/>
      <c r="EBN3" s="6"/>
      <c r="EBO3" s="6"/>
      <c r="EBP3" s="6"/>
      <c r="EBQ3" s="6"/>
      <c r="EBR3" s="6"/>
      <c r="EBS3" s="6"/>
      <c r="EBT3" s="6"/>
      <c r="EBU3" s="6"/>
      <c r="EBV3" s="6"/>
      <c r="EBW3" s="6"/>
      <c r="EBX3" s="6"/>
      <c r="EBY3" s="6"/>
      <c r="EBZ3" s="6"/>
      <c r="ECA3" s="6"/>
      <c r="ECB3" s="6"/>
      <c r="ECC3" s="6"/>
      <c r="ECD3" s="6"/>
      <c r="ECE3" s="6"/>
      <c r="ECF3" s="6"/>
      <c r="ECG3" s="6"/>
      <c r="ECH3" s="6"/>
      <c r="ECI3" s="6"/>
      <c r="ECJ3" s="6"/>
      <c r="ECK3" s="6"/>
      <c r="ECL3" s="6"/>
      <c r="ECM3" s="6"/>
      <c r="ECN3" s="6"/>
      <c r="ECO3" s="6"/>
      <c r="ECP3" s="6"/>
      <c r="ECQ3" s="6"/>
      <c r="ECR3" s="6"/>
      <c r="ECS3" s="6"/>
      <c r="ECT3" s="6"/>
      <c r="ECU3" s="6"/>
      <c r="ECV3" s="6"/>
      <c r="ECW3" s="6"/>
      <c r="ECX3" s="6"/>
      <c r="ECY3" s="6"/>
      <c r="ECZ3" s="6"/>
      <c r="EDA3" s="6"/>
      <c r="EDB3" s="6"/>
      <c r="EDC3" s="6"/>
      <c r="EDD3" s="6"/>
      <c r="EDE3" s="6"/>
      <c r="EDF3" s="6"/>
      <c r="EDG3" s="6"/>
      <c r="EDH3" s="6"/>
      <c r="EDI3" s="6"/>
      <c r="EDJ3" s="6"/>
      <c r="EDK3" s="6"/>
      <c r="EDL3" s="6"/>
      <c r="EDM3" s="6"/>
      <c r="EDN3" s="6"/>
      <c r="EDO3" s="6"/>
      <c r="EDP3" s="6"/>
      <c r="EDQ3" s="6"/>
      <c r="EDR3" s="6"/>
      <c r="EDS3" s="6"/>
      <c r="EDT3" s="6"/>
      <c r="EDU3" s="6"/>
      <c r="EDV3" s="6"/>
      <c r="EDW3" s="6"/>
      <c r="EDX3" s="6"/>
      <c r="EDY3" s="6"/>
      <c r="EDZ3" s="6"/>
      <c r="EEA3" s="6"/>
      <c r="EEB3" s="6"/>
      <c r="EEC3" s="6"/>
      <c r="EED3" s="6"/>
      <c r="EEE3" s="6"/>
      <c r="EEF3" s="6"/>
      <c r="EEG3" s="6"/>
      <c r="EEH3" s="6"/>
      <c r="EEI3" s="6"/>
      <c r="EEJ3" s="6"/>
      <c r="EEK3" s="6"/>
      <c r="EEL3" s="6"/>
      <c r="EEM3" s="6"/>
      <c r="EEN3" s="6"/>
      <c r="EEO3" s="6"/>
      <c r="EEP3" s="6"/>
      <c r="EEQ3" s="6"/>
      <c r="EER3" s="6"/>
      <c r="EES3" s="6"/>
      <c r="EET3" s="6"/>
      <c r="EEU3" s="6"/>
      <c r="EEV3" s="6"/>
      <c r="EEW3" s="6"/>
      <c r="EEX3" s="6"/>
      <c r="EEY3" s="6"/>
      <c r="EEZ3" s="6"/>
      <c r="EFA3" s="6"/>
      <c r="EFB3" s="6"/>
      <c r="EFC3" s="6"/>
      <c r="EFD3" s="6"/>
      <c r="EFE3" s="6"/>
      <c r="EFF3" s="6"/>
      <c r="EFG3" s="6"/>
      <c r="EFH3" s="6"/>
      <c r="EFI3" s="6"/>
      <c r="EFJ3" s="6"/>
      <c r="EFK3" s="6"/>
      <c r="EFL3" s="6"/>
      <c r="EFM3" s="6"/>
      <c r="EFN3" s="6"/>
      <c r="EFO3" s="6"/>
      <c r="EFP3" s="6"/>
      <c r="EFQ3" s="6"/>
      <c r="EFR3" s="6"/>
      <c r="EFS3" s="6"/>
      <c r="EFT3" s="6"/>
      <c r="EFU3" s="6"/>
      <c r="EFV3" s="6"/>
      <c r="EFW3" s="6"/>
      <c r="EFX3" s="6"/>
      <c r="EFY3" s="6"/>
      <c r="EFZ3" s="6"/>
      <c r="EGA3" s="6"/>
      <c r="EGB3" s="6"/>
      <c r="EGC3" s="6"/>
      <c r="EGD3" s="6"/>
      <c r="EGE3" s="6"/>
      <c r="EGF3" s="6"/>
      <c r="EGG3" s="6"/>
      <c r="EGH3" s="6"/>
      <c r="EGI3" s="6"/>
      <c r="EGJ3" s="6"/>
      <c r="EGK3" s="6"/>
      <c r="EGL3" s="6"/>
      <c r="EGM3" s="6"/>
      <c r="EGN3" s="6"/>
      <c r="EGO3" s="6"/>
      <c r="EGP3" s="6"/>
      <c r="EGQ3" s="6"/>
      <c r="EGR3" s="6"/>
      <c r="EGS3" s="6"/>
      <c r="EGT3" s="6"/>
      <c r="EGU3" s="6"/>
      <c r="EGV3" s="6"/>
      <c r="EGW3" s="6"/>
      <c r="EGX3" s="6"/>
      <c r="EGY3" s="6"/>
      <c r="EGZ3" s="6"/>
      <c r="EHA3" s="6"/>
      <c r="EHB3" s="6"/>
      <c r="EHC3" s="6"/>
      <c r="EHD3" s="6"/>
      <c r="EHE3" s="6"/>
      <c r="EHF3" s="6"/>
      <c r="EHG3" s="6"/>
      <c r="EHH3" s="6"/>
      <c r="EHI3" s="6"/>
      <c r="EHJ3" s="6"/>
      <c r="EHK3" s="6"/>
      <c r="EHL3" s="6"/>
      <c r="EHM3" s="6"/>
      <c r="EHN3" s="6"/>
      <c r="EHO3" s="6"/>
      <c r="EHP3" s="6"/>
      <c r="EHQ3" s="6"/>
      <c r="EHR3" s="6"/>
      <c r="EHS3" s="6"/>
      <c r="EHT3" s="6"/>
      <c r="EHU3" s="6"/>
      <c r="EHV3" s="6"/>
      <c r="EHW3" s="6"/>
      <c r="EHX3" s="6"/>
      <c r="EHY3" s="6"/>
      <c r="EHZ3" s="6"/>
      <c r="EIA3" s="6"/>
      <c r="EIB3" s="6"/>
      <c r="EIC3" s="6"/>
      <c r="EID3" s="6"/>
      <c r="EIE3" s="6"/>
      <c r="EIF3" s="6"/>
      <c r="EIG3" s="6"/>
      <c r="EIH3" s="6"/>
      <c r="EII3" s="6"/>
      <c r="EIJ3" s="6"/>
      <c r="EIK3" s="6"/>
      <c r="EIL3" s="6"/>
      <c r="EIM3" s="6"/>
      <c r="EIN3" s="6"/>
      <c r="EIO3" s="6"/>
      <c r="EIP3" s="6"/>
      <c r="EIQ3" s="6"/>
      <c r="EIR3" s="6"/>
      <c r="EIS3" s="6"/>
      <c r="EIT3" s="6"/>
      <c r="EIU3" s="6"/>
      <c r="EIV3" s="6"/>
      <c r="EIW3" s="6"/>
      <c r="EIX3" s="6"/>
      <c r="EIY3" s="6"/>
      <c r="EIZ3" s="6"/>
      <c r="EJA3" s="6"/>
      <c r="EJB3" s="6"/>
      <c r="EJC3" s="6"/>
      <c r="EJD3" s="6"/>
      <c r="EJE3" s="6"/>
      <c r="EJF3" s="6"/>
      <c r="EJG3" s="6"/>
      <c r="EJH3" s="6"/>
      <c r="EJI3" s="6"/>
      <c r="EJJ3" s="6"/>
      <c r="EJK3" s="6"/>
      <c r="EJL3" s="6"/>
      <c r="EJM3" s="6"/>
      <c r="EJN3" s="6"/>
      <c r="EJO3" s="6"/>
      <c r="EJP3" s="6"/>
      <c r="EJQ3" s="6"/>
      <c r="EJR3" s="6"/>
      <c r="EJS3" s="6"/>
      <c r="EJT3" s="6"/>
      <c r="EJU3" s="6"/>
      <c r="EJV3" s="6"/>
      <c r="EJW3" s="6"/>
      <c r="EJX3" s="6"/>
      <c r="EJY3" s="6"/>
      <c r="EJZ3" s="6"/>
      <c r="EKA3" s="6"/>
      <c r="EKB3" s="6"/>
      <c r="EKC3" s="6"/>
      <c r="EKD3" s="6"/>
      <c r="EKE3" s="6"/>
      <c r="EKF3" s="6"/>
      <c r="EKG3" s="6"/>
      <c r="EKH3" s="6"/>
      <c r="EKI3" s="6"/>
      <c r="EKJ3" s="6"/>
      <c r="EKK3" s="6"/>
      <c r="EKL3" s="6"/>
      <c r="EKM3" s="6"/>
      <c r="EKN3" s="6"/>
      <c r="EKO3" s="6"/>
      <c r="EKP3" s="6"/>
      <c r="EKQ3" s="6"/>
      <c r="EKR3" s="6"/>
      <c r="EKS3" s="6"/>
      <c r="EKT3" s="6"/>
      <c r="EKU3" s="6"/>
      <c r="EKV3" s="6"/>
      <c r="EKW3" s="6"/>
      <c r="EKX3" s="6"/>
      <c r="EKY3" s="6"/>
      <c r="EKZ3" s="6"/>
      <c r="ELA3" s="6"/>
      <c r="ELB3" s="6"/>
      <c r="ELC3" s="6"/>
      <c r="ELD3" s="6"/>
      <c r="ELE3" s="6"/>
      <c r="ELF3" s="6"/>
      <c r="ELG3" s="6"/>
      <c r="ELH3" s="6"/>
      <c r="ELI3" s="6"/>
      <c r="ELJ3" s="6"/>
      <c r="ELK3" s="6"/>
      <c r="ELL3" s="6"/>
      <c r="ELM3" s="6"/>
      <c r="ELN3" s="6"/>
      <c r="ELO3" s="6"/>
      <c r="ELP3" s="6"/>
      <c r="ELQ3" s="6"/>
      <c r="ELR3" s="6"/>
      <c r="ELS3" s="6"/>
      <c r="ELT3" s="6"/>
      <c r="ELU3" s="6"/>
      <c r="ELV3" s="6"/>
      <c r="ELW3" s="6"/>
      <c r="ELX3" s="6"/>
      <c r="ELY3" s="6"/>
      <c r="ELZ3" s="6"/>
      <c r="EMA3" s="6"/>
      <c r="EMB3" s="6"/>
      <c r="EMC3" s="6"/>
      <c r="EMD3" s="6"/>
      <c r="EME3" s="6"/>
      <c r="EMF3" s="6"/>
      <c r="EMG3" s="6"/>
      <c r="EMH3" s="6"/>
      <c r="EMI3" s="6"/>
      <c r="EMJ3" s="6"/>
      <c r="EMK3" s="6"/>
      <c r="EML3" s="6"/>
      <c r="EMM3" s="6"/>
      <c r="EMN3" s="6"/>
      <c r="EMO3" s="6"/>
      <c r="EMP3" s="6"/>
      <c r="EMQ3" s="6"/>
      <c r="EMR3" s="6"/>
      <c r="EMS3" s="6"/>
      <c r="EMT3" s="6"/>
      <c r="EMU3" s="6"/>
      <c r="EMV3" s="6"/>
      <c r="EMW3" s="6"/>
      <c r="EMX3" s="6"/>
      <c r="EMY3" s="6"/>
      <c r="EMZ3" s="6"/>
      <c r="ENA3" s="6"/>
      <c r="ENB3" s="6"/>
      <c r="ENC3" s="6"/>
      <c r="END3" s="6"/>
      <c r="ENE3" s="6"/>
      <c r="ENF3" s="6"/>
      <c r="ENG3" s="6"/>
      <c r="ENH3" s="6"/>
      <c r="ENI3" s="6"/>
      <c r="ENJ3" s="6"/>
      <c r="ENK3" s="6"/>
      <c r="ENL3" s="6"/>
      <c r="ENM3" s="6"/>
      <c r="ENN3" s="6"/>
      <c r="ENO3" s="6"/>
      <c r="ENP3" s="6"/>
      <c r="ENQ3" s="6"/>
      <c r="ENR3" s="6"/>
      <c r="ENS3" s="6"/>
      <c r="ENT3" s="6"/>
      <c r="ENU3" s="6"/>
      <c r="ENV3" s="6"/>
      <c r="ENW3" s="6"/>
      <c r="ENX3" s="6"/>
      <c r="ENY3" s="6"/>
      <c r="ENZ3" s="6"/>
      <c r="EOA3" s="6"/>
      <c r="EOB3" s="6"/>
      <c r="EOC3" s="6"/>
      <c r="EOD3" s="6"/>
      <c r="EOE3" s="6"/>
      <c r="EOF3" s="6"/>
      <c r="EOG3" s="6"/>
      <c r="EOH3" s="6"/>
      <c r="EOI3" s="6"/>
      <c r="EOJ3" s="6"/>
      <c r="EOK3" s="6"/>
      <c r="EOL3" s="6"/>
      <c r="EOM3" s="6"/>
      <c r="EON3" s="6"/>
      <c r="EOO3" s="6"/>
      <c r="EOP3" s="6"/>
      <c r="EOQ3" s="6"/>
      <c r="EOR3" s="6"/>
      <c r="EOS3" s="6"/>
      <c r="EOT3" s="6"/>
      <c r="EOU3" s="6"/>
      <c r="EOV3" s="6"/>
      <c r="EOW3" s="6"/>
      <c r="EOX3" s="6"/>
      <c r="EOY3" s="6"/>
      <c r="EOZ3" s="6"/>
      <c r="EPA3" s="6"/>
      <c r="EPB3" s="6"/>
      <c r="EPC3" s="6"/>
      <c r="EPD3" s="6"/>
      <c r="EPE3" s="6"/>
      <c r="EPF3" s="6"/>
      <c r="EPG3" s="6"/>
      <c r="EPH3" s="6"/>
      <c r="EPI3" s="6"/>
      <c r="EPJ3" s="6"/>
      <c r="EPK3" s="6"/>
      <c r="EPL3" s="6"/>
      <c r="EPM3" s="6"/>
      <c r="EPN3" s="6"/>
      <c r="EPO3" s="6"/>
      <c r="EPP3" s="6"/>
      <c r="EPQ3" s="6"/>
      <c r="EPR3" s="6"/>
      <c r="EPS3" s="6"/>
      <c r="EPT3" s="6"/>
      <c r="EPU3" s="6"/>
      <c r="EPV3" s="6"/>
      <c r="EPW3" s="6"/>
      <c r="EPX3" s="6"/>
      <c r="EPY3" s="6"/>
      <c r="EPZ3" s="6"/>
      <c r="EQA3" s="6"/>
      <c r="EQB3" s="6"/>
      <c r="EQC3" s="6"/>
      <c r="EQD3" s="6"/>
      <c r="EQE3" s="6"/>
      <c r="EQF3" s="6"/>
      <c r="EQG3" s="6"/>
      <c r="EQH3" s="6"/>
      <c r="EQI3" s="6"/>
      <c r="EQJ3" s="6"/>
      <c r="EQK3" s="6"/>
      <c r="EQL3" s="6"/>
      <c r="EQM3" s="6"/>
      <c r="EQN3" s="6"/>
      <c r="EQO3" s="6"/>
      <c r="EQP3" s="6"/>
      <c r="EQQ3" s="6"/>
      <c r="EQR3" s="6"/>
      <c r="EQS3" s="6"/>
      <c r="EQT3" s="6"/>
      <c r="EQU3" s="6"/>
      <c r="EQV3" s="6"/>
      <c r="EQW3" s="6"/>
      <c r="EQX3" s="6"/>
      <c r="EQY3" s="6"/>
      <c r="EQZ3" s="6"/>
      <c r="ERA3" s="6"/>
      <c r="ERB3" s="6"/>
      <c r="ERC3" s="6"/>
      <c r="ERD3" s="6"/>
      <c r="ERE3" s="6"/>
      <c r="ERF3" s="6"/>
      <c r="ERG3" s="6"/>
      <c r="ERH3" s="6"/>
      <c r="ERI3" s="6"/>
      <c r="ERJ3" s="6"/>
      <c r="ERK3" s="6"/>
      <c r="ERL3" s="6"/>
      <c r="ERM3" s="6"/>
      <c r="ERN3" s="6"/>
      <c r="ERO3" s="6"/>
      <c r="ERP3" s="6"/>
      <c r="ERQ3" s="6"/>
      <c r="ERR3" s="6"/>
      <c r="ERS3" s="6"/>
      <c r="ERT3" s="6"/>
      <c r="ERU3" s="6"/>
      <c r="ERV3" s="6"/>
      <c r="ERW3" s="6"/>
      <c r="ERX3" s="6"/>
      <c r="ERY3" s="6"/>
      <c r="ERZ3" s="6"/>
      <c r="ESA3" s="6"/>
      <c r="ESB3" s="6"/>
      <c r="ESC3" s="6"/>
      <c r="ESD3" s="6"/>
      <c r="ESE3" s="6"/>
      <c r="ESF3" s="6"/>
      <c r="ESG3" s="6"/>
      <c r="ESH3" s="6"/>
      <c r="ESI3" s="6"/>
      <c r="ESJ3" s="6"/>
      <c r="ESK3" s="6"/>
      <c r="ESL3" s="6"/>
      <c r="ESM3" s="6"/>
      <c r="ESN3" s="6"/>
      <c r="ESO3" s="6"/>
      <c r="ESP3" s="6"/>
      <c r="ESQ3" s="6"/>
      <c r="ESR3" s="6"/>
      <c r="ESS3" s="6"/>
      <c r="EST3" s="6"/>
      <c r="ESU3" s="6"/>
      <c r="ESV3" s="6"/>
      <c r="ESW3" s="6"/>
      <c r="ESX3" s="6"/>
      <c r="ESY3" s="6"/>
      <c r="ESZ3" s="6"/>
      <c r="ETA3" s="6"/>
      <c r="ETB3" s="6"/>
      <c r="ETC3" s="6"/>
      <c r="ETD3" s="6"/>
      <c r="ETE3" s="6"/>
      <c r="ETF3" s="6"/>
      <c r="ETG3" s="6"/>
      <c r="ETH3" s="6"/>
      <c r="ETI3" s="6"/>
      <c r="ETJ3" s="6"/>
      <c r="ETK3" s="6"/>
      <c r="ETL3" s="6"/>
      <c r="ETM3" s="6"/>
      <c r="ETN3" s="6"/>
      <c r="ETO3" s="6"/>
      <c r="ETP3" s="6"/>
      <c r="ETQ3" s="6"/>
      <c r="ETR3" s="6"/>
      <c r="ETS3" s="6"/>
      <c r="ETT3" s="6"/>
      <c r="ETU3" s="6"/>
      <c r="ETV3" s="6"/>
      <c r="ETW3" s="6"/>
      <c r="ETX3" s="6"/>
      <c r="ETY3" s="6"/>
      <c r="ETZ3" s="6"/>
      <c r="EUA3" s="6"/>
      <c r="EUB3" s="6"/>
      <c r="EUC3" s="6"/>
      <c r="EUD3" s="6"/>
      <c r="EUE3" s="6"/>
      <c r="EUF3" s="6"/>
      <c r="EUG3" s="6"/>
      <c r="EUH3" s="6"/>
      <c r="EUI3" s="6"/>
      <c r="EUJ3" s="6"/>
      <c r="EUK3" s="6"/>
      <c r="EUL3" s="6"/>
      <c r="EUM3" s="6"/>
      <c r="EUN3" s="6"/>
      <c r="EUO3" s="6"/>
      <c r="EUP3" s="6"/>
      <c r="EUQ3" s="6"/>
      <c r="EUR3" s="6"/>
      <c r="EUS3" s="6"/>
      <c r="EUT3" s="6"/>
      <c r="EUU3" s="6"/>
      <c r="EUV3" s="6"/>
      <c r="EUW3" s="6"/>
      <c r="EUX3" s="6"/>
      <c r="EUY3" s="6"/>
      <c r="EUZ3" s="6"/>
      <c r="EVA3" s="6"/>
      <c r="EVB3" s="6"/>
      <c r="EVC3" s="6"/>
      <c r="EVD3" s="6"/>
      <c r="EVE3" s="6"/>
      <c r="EVF3" s="6"/>
      <c r="EVG3" s="6"/>
      <c r="EVH3" s="6"/>
      <c r="EVI3" s="6"/>
      <c r="EVJ3" s="6"/>
      <c r="EVK3" s="6"/>
      <c r="EVL3" s="6"/>
      <c r="EVM3" s="6"/>
      <c r="EVN3" s="6"/>
      <c r="EVO3" s="6"/>
      <c r="EVP3" s="6"/>
      <c r="EVQ3" s="6"/>
      <c r="EVR3" s="6"/>
      <c r="EVS3" s="6"/>
      <c r="EVT3" s="6"/>
      <c r="EVU3" s="6"/>
      <c r="EVV3" s="6"/>
      <c r="EVW3" s="6"/>
      <c r="EVX3" s="6"/>
      <c r="EVY3" s="6"/>
      <c r="EVZ3" s="6"/>
      <c r="EWA3" s="6"/>
      <c r="EWB3" s="6"/>
      <c r="EWC3" s="6"/>
      <c r="EWD3" s="6"/>
      <c r="EWE3" s="6"/>
      <c r="EWF3" s="6"/>
      <c r="EWG3" s="6"/>
      <c r="EWH3" s="6"/>
      <c r="EWI3" s="6"/>
      <c r="EWJ3" s="6"/>
      <c r="EWK3" s="6"/>
      <c r="EWL3" s="6"/>
      <c r="EWM3" s="6"/>
      <c r="EWN3" s="6"/>
      <c r="EWO3" s="6"/>
      <c r="EWP3" s="6"/>
      <c r="EWQ3" s="6"/>
      <c r="EWR3" s="6"/>
      <c r="EWS3" s="6"/>
      <c r="EWT3" s="6"/>
      <c r="EWU3" s="6"/>
      <c r="EWV3" s="6"/>
      <c r="EWW3" s="6"/>
      <c r="EWX3" s="6"/>
      <c r="EWY3" s="6"/>
      <c r="EWZ3" s="6"/>
      <c r="EXA3" s="6"/>
      <c r="EXB3" s="6"/>
      <c r="EXC3" s="6"/>
      <c r="EXD3" s="6"/>
      <c r="EXE3" s="6"/>
      <c r="EXF3" s="6"/>
      <c r="EXG3" s="6"/>
      <c r="EXH3" s="6"/>
      <c r="EXI3" s="6"/>
      <c r="EXJ3" s="6"/>
      <c r="EXK3" s="6"/>
      <c r="EXL3" s="6"/>
      <c r="EXM3" s="6"/>
      <c r="EXN3" s="6"/>
      <c r="EXO3" s="6"/>
      <c r="EXP3" s="6"/>
      <c r="EXQ3" s="6"/>
      <c r="EXR3" s="6"/>
      <c r="EXS3" s="6"/>
      <c r="EXT3" s="6"/>
      <c r="EXU3" s="6"/>
      <c r="EXV3" s="6"/>
      <c r="EXW3" s="6"/>
      <c r="EXX3" s="6"/>
      <c r="EXY3" s="6"/>
      <c r="EXZ3" s="6"/>
      <c r="EYA3" s="6"/>
      <c r="EYB3" s="6"/>
      <c r="EYC3" s="6"/>
      <c r="EYD3" s="6"/>
      <c r="EYE3" s="6"/>
      <c r="EYF3" s="6"/>
      <c r="EYG3" s="6"/>
      <c r="EYH3" s="6"/>
      <c r="EYI3" s="6"/>
      <c r="EYJ3" s="6"/>
      <c r="EYK3" s="6"/>
      <c r="EYL3" s="6"/>
      <c r="EYM3" s="6"/>
      <c r="EYN3" s="6"/>
      <c r="EYO3" s="6"/>
      <c r="EYP3" s="6"/>
      <c r="EYQ3" s="6"/>
      <c r="EYR3" s="6"/>
      <c r="EYS3" s="6"/>
      <c r="EYT3" s="6"/>
      <c r="EYU3" s="6"/>
      <c r="EYV3" s="6"/>
      <c r="EYW3" s="6"/>
      <c r="EYX3" s="6"/>
      <c r="EYY3" s="6"/>
      <c r="EYZ3" s="6"/>
      <c r="EZA3" s="6"/>
      <c r="EZB3" s="6"/>
      <c r="EZC3" s="6"/>
      <c r="EZD3" s="6"/>
      <c r="EZE3" s="6"/>
      <c r="EZF3" s="6"/>
      <c r="EZG3" s="6"/>
      <c r="EZH3" s="6"/>
      <c r="EZI3" s="6"/>
      <c r="EZJ3" s="6"/>
      <c r="EZK3" s="6"/>
      <c r="EZL3" s="6"/>
      <c r="EZM3" s="6"/>
      <c r="EZN3" s="6"/>
      <c r="EZO3" s="6"/>
      <c r="EZP3" s="6"/>
      <c r="EZQ3" s="6"/>
      <c r="EZR3" s="6"/>
      <c r="EZS3" s="6"/>
      <c r="EZT3" s="6"/>
      <c r="EZU3" s="6"/>
      <c r="EZV3" s="6"/>
      <c r="EZW3" s="6"/>
      <c r="EZX3" s="6"/>
      <c r="EZY3" s="6"/>
      <c r="EZZ3" s="6"/>
      <c r="FAA3" s="6"/>
      <c r="FAB3" s="6"/>
      <c r="FAC3" s="6"/>
      <c r="FAD3" s="6"/>
      <c r="FAE3" s="6"/>
      <c r="FAF3" s="6"/>
      <c r="FAG3" s="6"/>
      <c r="FAH3" s="6"/>
      <c r="FAI3" s="6"/>
      <c r="FAJ3" s="6"/>
      <c r="FAK3" s="6"/>
      <c r="FAL3" s="6"/>
      <c r="FAM3" s="6"/>
      <c r="FAN3" s="6"/>
      <c r="FAO3" s="6"/>
      <c r="FAP3" s="6"/>
      <c r="FAQ3" s="6"/>
      <c r="FAR3" s="6"/>
      <c r="FAS3" s="6"/>
      <c r="FAT3" s="6"/>
      <c r="FAU3" s="6"/>
      <c r="FAV3" s="6"/>
      <c r="FAW3" s="6"/>
      <c r="FAX3" s="6"/>
      <c r="FAY3" s="6"/>
      <c r="FAZ3" s="6"/>
      <c r="FBA3" s="6"/>
      <c r="FBB3" s="6"/>
      <c r="FBC3" s="6"/>
      <c r="FBD3" s="6"/>
      <c r="FBE3" s="6"/>
      <c r="FBF3" s="6"/>
      <c r="FBG3" s="6"/>
      <c r="FBH3" s="6"/>
      <c r="FBI3" s="6"/>
      <c r="FBJ3" s="6"/>
      <c r="FBK3" s="6"/>
      <c r="FBL3" s="6"/>
      <c r="FBM3" s="6"/>
      <c r="FBN3" s="6"/>
      <c r="FBO3" s="6"/>
      <c r="FBP3" s="6"/>
      <c r="FBQ3" s="6"/>
      <c r="FBR3" s="6"/>
      <c r="FBS3" s="6"/>
      <c r="FBT3" s="6"/>
      <c r="FBU3" s="6"/>
      <c r="FBV3" s="6"/>
      <c r="FBW3" s="6"/>
      <c r="FBX3" s="6"/>
      <c r="FBY3" s="6"/>
      <c r="FBZ3" s="6"/>
      <c r="FCA3" s="6"/>
      <c r="FCB3" s="6"/>
      <c r="FCC3" s="6"/>
      <c r="FCD3" s="6"/>
      <c r="FCE3" s="6"/>
      <c r="FCF3" s="6"/>
      <c r="FCG3" s="6"/>
      <c r="FCH3" s="6"/>
      <c r="FCI3" s="6"/>
      <c r="FCJ3" s="6"/>
      <c r="FCK3" s="6"/>
      <c r="FCL3" s="6"/>
      <c r="FCM3" s="6"/>
      <c r="FCN3" s="6"/>
      <c r="FCO3" s="6"/>
      <c r="FCP3" s="6"/>
      <c r="FCQ3" s="6"/>
      <c r="FCR3" s="6"/>
      <c r="FCS3" s="6"/>
      <c r="FCT3" s="6"/>
      <c r="FCU3" s="6"/>
      <c r="FCV3" s="6"/>
      <c r="FCW3" s="6"/>
      <c r="FCX3" s="6"/>
      <c r="FCY3" s="6"/>
      <c r="FCZ3" s="6"/>
      <c r="FDA3" s="6"/>
      <c r="FDB3" s="6"/>
      <c r="FDC3" s="6"/>
      <c r="FDD3" s="6"/>
      <c r="FDE3" s="6"/>
      <c r="FDF3" s="6"/>
      <c r="FDG3" s="6"/>
      <c r="FDH3" s="6"/>
      <c r="FDI3" s="6"/>
      <c r="FDJ3" s="6"/>
      <c r="FDK3" s="6"/>
      <c r="FDL3" s="6"/>
      <c r="FDM3" s="6"/>
      <c r="FDN3" s="6"/>
      <c r="FDO3" s="6"/>
      <c r="FDP3" s="6"/>
      <c r="FDQ3" s="6"/>
      <c r="FDR3" s="6"/>
      <c r="FDS3" s="6"/>
      <c r="FDT3" s="6"/>
      <c r="FDU3" s="6"/>
      <c r="FDV3" s="6"/>
      <c r="FDW3" s="6"/>
      <c r="FDX3" s="6"/>
      <c r="FDY3" s="6"/>
      <c r="FDZ3" s="6"/>
      <c r="FEA3" s="6"/>
      <c r="FEB3" s="6"/>
      <c r="FEC3" s="6"/>
      <c r="FED3" s="6"/>
      <c r="FEE3" s="6"/>
      <c r="FEF3" s="6"/>
      <c r="FEG3" s="6"/>
      <c r="FEH3" s="6"/>
      <c r="FEI3" s="6"/>
      <c r="FEJ3" s="6"/>
      <c r="FEK3" s="6"/>
      <c r="FEL3" s="6"/>
      <c r="FEM3" s="6"/>
      <c r="FEN3" s="6"/>
      <c r="FEO3" s="6"/>
      <c r="FEP3" s="6"/>
      <c r="FEQ3" s="6"/>
      <c r="FER3" s="6"/>
      <c r="FES3" s="6"/>
      <c r="FET3" s="6"/>
      <c r="FEU3" s="6"/>
      <c r="FEV3" s="6"/>
      <c r="FEW3" s="6"/>
      <c r="FEX3" s="6"/>
      <c r="FEY3" s="6"/>
      <c r="FEZ3" s="6"/>
      <c r="FFA3" s="6"/>
      <c r="FFB3" s="6"/>
      <c r="FFC3" s="6"/>
      <c r="FFD3" s="6"/>
      <c r="FFE3" s="6"/>
      <c r="FFF3" s="6"/>
      <c r="FFG3" s="6"/>
      <c r="FFH3" s="6"/>
      <c r="FFI3" s="6"/>
      <c r="FFJ3" s="6"/>
      <c r="FFK3" s="6"/>
      <c r="FFL3" s="6"/>
      <c r="FFM3" s="6"/>
      <c r="FFN3" s="6"/>
      <c r="FFO3" s="6"/>
      <c r="FFP3" s="6"/>
      <c r="FFQ3" s="6"/>
      <c r="FFR3" s="6"/>
      <c r="FFS3" s="6"/>
      <c r="FFT3" s="6"/>
      <c r="FFU3" s="6"/>
      <c r="FFV3" s="6"/>
      <c r="FFW3" s="6"/>
      <c r="FFX3" s="6"/>
      <c r="FFY3" s="6"/>
      <c r="FFZ3" s="6"/>
      <c r="FGA3" s="6"/>
      <c r="FGB3" s="6"/>
      <c r="FGC3" s="6"/>
      <c r="FGD3" s="6"/>
      <c r="FGE3" s="6"/>
      <c r="FGF3" s="6"/>
      <c r="FGG3" s="6"/>
      <c r="FGH3" s="6"/>
      <c r="FGI3" s="6"/>
      <c r="FGJ3" s="6"/>
      <c r="FGK3" s="6"/>
      <c r="FGL3" s="6"/>
      <c r="FGM3" s="6"/>
      <c r="FGN3" s="6"/>
      <c r="FGO3" s="6"/>
      <c r="FGP3" s="6"/>
      <c r="FGQ3" s="6"/>
      <c r="FGR3" s="6"/>
      <c r="FGS3" s="6"/>
      <c r="FGT3" s="6"/>
      <c r="FGU3" s="6"/>
      <c r="FGV3" s="6"/>
      <c r="FGW3" s="6"/>
      <c r="FGX3" s="6"/>
      <c r="FGY3" s="6"/>
      <c r="FGZ3" s="6"/>
      <c r="FHA3" s="6"/>
      <c r="FHB3" s="6"/>
      <c r="FHC3" s="6"/>
      <c r="FHD3" s="6"/>
      <c r="FHE3" s="6"/>
      <c r="FHF3" s="6"/>
      <c r="FHG3" s="6"/>
      <c r="FHH3" s="6"/>
      <c r="FHI3" s="6"/>
      <c r="FHJ3" s="6"/>
      <c r="FHK3" s="6"/>
      <c r="FHL3" s="6"/>
      <c r="FHM3" s="6"/>
      <c r="FHN3" s="6"/>
      <c r="FHO3" s="6"/>
      <c r="FHP3" s="6"/>
      <c r="FHQ3" s="6"/>
      <c r="FHR3" s="6"/>
      <c r="FHS3" s="6"/>
      <c r="FHT3" s="6"/>
      <c r="FHU3" s="6"/>
      <c r="FHV3" s="6"/>
      <c r="FHW3" s="6"/>
      <c r="FHX3" s="6"/>
      <c r="FHY3" s="6"/>
      <c r="FHZ3" s="6"/>
      <c r="FIA3" s="6"/>
      <c r="FIB3" s="6"/>
      <c r="FIC3" s="6"/>
      <c r="FID3" s="6"/>
      <c r="FIE3" s="6"/>
      <c r="FIF3" s="6"/>
      <c r="FIG3" s="6"/>
      <c r="FIH3" s="6"/>
      <c r="FII3" s="6"/>
      <c r="FIJ3" s="6"/>
      <c r="FIK3" s="6"/>
      <c r="FIL3" s="6"/>
      <c r="FIM3" s="6"/>
      <c r="FIN3" s="6"/>
      <c r="FIO3" s="6"/>
      <c r="FIP3" s="6"/>
      <c r="FIQ3" s="6"/>
      <c r="FIR3" s="6"/>
      <c r="FIS3" s="6"/>
      <c r="FIT3" s="6"/>
      <c r="FIU3" s="6"/>
      <c r="FIV3" s="6"/>
      <c r="FIW3" s="6"/>
      <c r="FIX3" s="6"/>
      <c r="FIY3" s="6"/>
      <c r="FIZ3" s="6"/>
      <c r="FJA3" s="6"/>
      <c r="FJB3" s="6"/>
      <c r="FJC3" s="6"/>
      <c r="FJD3" s="6"/>
      <c r="FJE3" s="6"/>
      <c r="FJF3" s="6"/>
      <c r="FJG3" s="6"/>
      <c r="FJH3" s="6"/>
      <c r="FJI3" s="6"/>
      <c r="FJJ3" s="6"/>
      <c r="FJK3" s="6"/>
      <c r="FJL3" s="6"/>
      <c r="FJM3" s="6"/>
      <c r="FJN3" s="6"/>
      <c r="FJO3" s="6"/>
      <c r="FJP3" s="6"/>
      <c r="FJQ3" s="6"/>
      <c r="FJR3" s="6"/>
      <c r="FJS3" s="6"/>
      <c r="FJT3" s="6"/>
      <c r="FJU3" s="6"/>
      <c r="FJV3" s="6"/>
      <c r="FJW3" s="6"/>
      <c r="FJX3" s="6"/>
      <c r="FJY3" s="6"/>
      <c r="FJZ3" s="6"/>
      <c r="FKA3" s="6"/>
      <c r="FKB3" s="6"/>
      <c r="FKC3" s="6"/>
      <c r="FKD3" s="6"/>
      <c r="FKE3" s="6"/>
      <c r="FKF3" s="6"/>
      <c r="FKG3" s="6"/>
      <c r="FKH3" s="6"/>
      <c r="FKI3" s="6"/>
      <c r="FKJ3" s="6"/>
      <c r="FKK3" s="6"/>
      <c r="FKL3" s="6"/>
      <c r="FKM3" s="6"/>
      <c r="FKN3" s="6"/>
      <c r="FKO3" s="6"/>
      <c r="FKP3" s="6"/>
      <c r="FKQ3" s="6"/>
      <c r="FKR3" s="6"/>
      <c r="FKS3" s="6"/>
      <c r="FKT3" s="6"/>
      <c r="FKU3" s="6"/>
      <c r="FKV3" s="6"/>
      <c r="FKW3" s="6"/>
      <c r="FKX3" s="6"/>
      <c r="FKY3" s="6"/>
      <c r="FKZ3" s="6"/>
      <c r="FLA3" s="6"/>
      <c r="FLB3" s="6"/>
      <c r="FLC3" s="6"/>
      <c r="FLD3" s="6"/>
      <c r="FLE3" s="6"/>
      <c r="FLF3" s="6"/>
      <c r="FLG3" s="6"/>
      <c r="FLH3" s="6"/>
      <c r="FLI3" s="6"/>
      <c r="FLJ3" s="6"/>
      <c r="FLK3" s="6"/>
      <c r="FLL3" s="6"/>
      <c r="FLM3" s="6"/>
      <c r="FLN3" s="6"/>
      <c r="FLO3" s="6"/>
      <c r="FLP3" s="6"/>
      <c r="FLQ3" s="6"/>
      <c r="FLR3" s="6"/>
      <c r="FLS3" s="6"/>
      <c r="FLT3" s="6"/>
      <c r="FLU3" s="6"/>
      <c r="FLV3" s="6"/>
      <c r="FLW3" s="6"/>
      <c r="FLX3" s="6"/>
      <c r="FLY3" s="6"/>
      <c r="FLZ3" s="6"/>
      <c r="FMA3" s="6"/>
      <c r="FMB3" s="6"/>
      <c r="FMC3" s="6"/>
      <c r="FMD3" s="6"/>
      <c r="FME3" s="6"/>
      <c r="FMF3" s="6"/>
      <c r="FMG3" s="6"/>
      <c r="FMH3" s="6"/>
      <c r="FMI3" s="6"/>
      <c r="FMJ3" s="6"/>
      <c r="FMK3" s="6"/>
      <c r="FML3" s="6"/>
      <c r="FMM3" s="6"/>
      <c r="FMN3" s="6"/>
      <c r="FMO3" s="6"/>
      <c r="FMP3" s="6"/>
      <c r="FMQ3" s="6"/>
      <c r="FMR3" s="6"/>
      <c r="FMS3" s="6"/>
      <c r="FMT3" s="6"/>
      <c r="FMU3" s="6"/>
      <c r="FMV3" s="6"/>
      <c r="FMW3" s="6"/>
      <c r="FMX3" s="6"/>
      <c r="FMY3" s="6"/>
      <c r="FMZ3" s="6"/>
      <c r="FNA3" s="6"/>
      <c r="FNB3" s="6"/>
      <c r="FNC3" s="6"/>
      <c r="FND3" s="6"/>
      <c r="FNE3" s="6"/>
      <c r="FNF3" s="6"/>
      <c r="FNG3" s="6"/>
      <c r="FNH3" s="6"/>
      <c r="FNI3" s="6"/>
      <c r="FNJ3" s="6"/>
      <c r="FNK3" s="6"/>
      <c r="FNL3" s="6"/>
      <c r="FNM3" s="6"/>
      <c r="FNN3" s="6"/>
      <c r="FNO3" s="6"/>
      <c r="FNP3" s="6"/>
      <c r="FNQ3" s="6"/>
      <c r="FNR3" s="6"/>
      <c r="FNS3" s="6"/>
      <c r="FNT3" s="6"/>
      <c r="FNU3" s="6"/>
      <c r="FNV3" s="6"/>
      <c r="FNW3" s="6"/>
      <c r="FNX3" s="6"/>
      <c r="FNY3" s="6"/>
      <c r="FNZ3" s="6"/>
      <c r="FOA3" s="6"/>
      <c r="FOB3" s="6"/>
      <c r="FOC3" s="6"/>
      <c r="FOD3" s="6"/>
      <c r="FOE3" s="6"/>
      <c r="FOF3" s="6"/>
      <c r="FOG3" s="6"/>
      <c r="FOH3" s="6"/>
      <c r="FOI3" s="6"/>
      <c r="FOJ3" s="6"/>
      <c r="FOK3" s="6"/>
      <c r="FOL3" s="6"/>
      <c r="FOM3" s="6"/>
      <c r="FON3" s="6"/>
      <c r="FOO3" s="6"/>
      <c r="FOP3" s="6"/>
      <c r="FOQ3" s="6"/>
      <c r="FOR3" s="6"/>
      <c r="FOS3" s="6"/>
      <c r="FOT3" s="6"/>
      <c r="FOU3" s="6"/>
      <c r="FOV3" s="6"/>
      <c r="FOW3" s="6"/>
      <c r="FOX3" s="6"/>
      <c r="FOY3" s="6"/>
      <c r="FOZ3" s="6"/>
      <c r="FPA3" s="6"/>
      <c r="FPB3" s="6"/>
      <c r="FPC3" s="6"/>
      <c r="FPD3" s="6"/>
      <c r="FPE3" s="6"/>
      <c r="FPF3" s="6"/>
      <c r="FPG3" s="6"/>
      <c r="FPH3" s="6"/>
      <c r="FPI3" s="6"/>
      <c r="FPJ3" s="6"/>
      <c r="FPK3" s="6"/>
      <c r="FPL3" s="6"/>
      <c r="FPM3" s="6"/>
      <c r="FPN3" s="6"/>
      <c r="FPO3" s="6"/>
      <c r="FPP3" s="6"/>
      <c r="FPQ3" s="6"/>
      <c r="FPR3" s="6"/>
      <c r="FPS3" s="6"/>
      <c r="FPT3" s="6"/>
      <c r="FPU3" s="6"/>
      <c r="FPV3" s="6"/>
      <c r="FPW3" s="6"/>
      <c r="FPX3" s="6"/>
      <c r="FPY3" s="6"/>
      <c r="FPZ3" s="6"/>
      <c r="FQA3" s="6"/>
      <c r="FQB3" s="6"/>
      <c r="FQC3" s="6"/>
      <c r="FQD3" s="6"/>
      <c r="FQE3" s="6"/>
      <c r="FQF3" s="6"/>
      <c r="FQG3" s="6"/>
      <c r="FQH3" s="6"/>
      <c r="FQI3" s="6"/>
      <c r="FQJ3" s="6"/>
      <c r="FQK3" s="6"/>
      <c r="FQL3" s="6"/>
      <c r="FQM3" s="6"/>
      <c r="FQN3" s="6"/>
      <c r="FQO3" s="6"/>
      <c r="FQP3" s="6"/>
      <c r="FQQ3" s="6"/>
      <c r="FQR3" s="6"/>
      <c r="FQS3" s="6"/>
      <c r="FQT3" s="6"/>
      <c r="FQU3" s="6"/>
      <c r="FQV3" s="6"/>
      <c r="FQW3" s="6"/>
      <c r="FQX3" s="6"/>
      <c r="FQY3" s="6"/>
      <c r="FQZ3" s="6"/>
      <c r="FRA3" s="6"/>
      <c r="FRB3" s="6"/>
      <c r="FRC3" s="6"/>
      <c r="FRD3" s="6"/>
      <c r="FRE3" s="6"/>
      <c r="FRF3" s="6"/>
      <c r="FRG3" s="6"/>
      <c r="FRH3" s="6"/>
      <c r="FRI3" s="6"/>
      <c r="FRJ3" s="6"/>
      <c r="FRK3" s="6"/>
      <c r="FRL3" s="6"/>
      <c r="FRM3" s="6"/>
      <c r="FRN3" s="6"/>
      <c r="FRO3" s="6"/>
      <c r="FRP3" s="6"/>
      <c r="FRQ3" s="6"/>
      <c r="FRR3" s="6"/>
      <c r="FRS3" s="6"/>
      <c r="FRT3" s="6"/>
      <c r="FRU3" s="6"/>
      <c r="FRV3" s="6"/>
      <c r="FRW3" s="6"/>
      <c r="FRX3" s="6"/>
      <c r="FRY3" s="6"/>
      <c r="FRZ3" s="6"/>
      <c r="FSA3" s="6"/>
      <c r="FSB3" s="6"/>
      <c r="FSC3" s="6"/>
      <c r="FSD3" s="6"/>
      <c r="FSE3" s="6"/>
      <c r="FSF3" s="6"/>
      <c r="FSG3" s="6"/>
      <c r="FSH3" s="6"/>
      <c r="FSI3" s="6"/>
      <c r="FSJ3" s="6"/>
      <c r="FSK3" s="6"/>
      <c r="FSL3" s="6"/>
      <c r="FSM3" s="6"/>
      <c r="FSN3" s="6"/>
      <c r="FSO3" s="6"/>
      <c r="FSP3" s="6"/>
      <c r="FSQ3" s="6"/>
      <c r="FSR3" s="6"/>
      <c r="FSS3" s="6"/>
      <c r="FST3" s="6"/>
      <c r="FSU3" s="6"/>
      <c r="FSV3" s="6"/>
      <c r="FSW3" s="6"/>
      <c r="FSX3" s="6"/>
      <c r="FSY3" s="6"/>
      <c r="FSZ3" s="6"/>
      <c r="FTA3" s="6"/>
      <c r="FTB3" s="6"/>
      <c r="FTC3" s="6"/>
      <c r="FTD3" s="6"/>
      <c r="FTE3" s="6"/>
      <c r="FTF3" s="6"/>
      <c r="FTG3" s="6"/>
      <c r="FTH3" s="6"/>
      <c r="FTI3" s="6"/>
      <c r="FTJ3" s="6"/>
      <c r="FTK3" s="6"/>
      <c r="FTL3" s="6"/>
      <c r="FTM3" s="6"/>
      <c r="FTN3" s="6"/>
      <c r="FTO3" s="6"/>
      <c r="FTP3" s="6"/>
      <c r="FTQ3" s="6"/>
      <c r="FTR3" s="6"/>
      <c r="FTS3" s="6"/>
      <c r="FTT3" s="6"/>
      <c r="FTU3" s="6"/>
      <c r="FTV3" s="6"/>
      <c r="FTW3" s="6"/>
      <c r="FTX3" s="6"/>
      <c r="FTY3" s="6"/>
      <c r="FTZ3" s="6"/>
      <c r="FUA3" s="6"/>
      <c r="FUB3" s="6"/>
      <c r="FUC3" s="6"/>
      <c r="FUD3" s="6"/>
      <c r="FUE3" s="6"/>
      <c r="FUF3" s="6"/>
      <c r="FUG3" s="6"/>
      <c r="FUH3" s="6"/>
      <c r="FUI3" s="6"/>
      <c r="FUJ3" s="6"/>
      <c r="FUK3" s="6"/>
      <c r="FUL3" s="6"/>
      <c r="FUM3" s="6"/>
      <c r="FUN3" s="6"/>
      <c r="FUO3" s="6"/>
      <c r="FUP3" s="6"/>
      <c r="FUQ3" s="6"/>
      <c r="FUR3" s="6"/>
      <c r="FUS3" s="6"/>
      <c r="FUT3" s="6"/>
      <c r="FUU3" s="6"/>
      <c r="FUV3" s="6"/>
      <c r="FUW3" s="6"/>
      <c r="FUX3" s="6"/>
      <c r="FUY3" s="6"/>
      <c r="FUZ3" s="6"/>
      <c r="FVA3" s="6"/>
      <c r="FVB3" s="6"/>
      <c r="FVC3" s="6"/>
      <c r="FVD3" s="6"/>
      <c r="FVE3" s="6"/>
      <c r="FVF3" s="6"/>
      <c r="FVG3" s="6"/>
      <c r="FVH3" s="6"/>
      <c r="FVI3" s="6"/>
      <c r="FVJ3" s="6"/>
      <c r="FVK3" s="6"/>
      <c r="FVL3" s="6"/>
      <c r="FVM3" s="6"/>
      <c r="FVN3" s="6"/>
      <c r="FVO3" s="6"/>
      <c r="FVP3" s="6"/>
      <c r="FVQ3" s="6"/>
      <c r="FVR3" s="6"/>
      <c r="FVS3" s="6"/>
      <c r="FVT3" s="6"/>
      <c r="FVU3" s="6"/>
      <c r="FVV3" s="6"/>
      <c r="FVW3" s="6"/>
      <c r="FVX3" s="6"/>
      <c r="FVY3" s="6"/>
      <c r="FVZ3" s="6"/>
      <c r="FWA3" s="6"/>
      <c r="FWB3" s="6"/>
      <c r="FWC3" s="6"/>
      <c r="FWD3" s="6"/>
      <c r="FWE3" s="6"/>
      <c r="FWF3" s="6"/>
      <c r="FWG3" s="6"/>
      <c r="FWH3" s="6"/>
      <c r="FWI3" s="6"/>
      <c r="FWJ3" s="6"/>
      <c r="FWK3" s="6"/>
      <c r="FWL3" s="6"/>
      <c r="FWM3" s="6"/>
      <c r="FWN3" s="6"/>
      <c r="FWO3" s="6"/>
      <c r="FWP3" s="6"/>
      <c r="FWQ3" s="6"/>
      <c r="FWR3" s="6"/>
      <c r="FWS3" s="6"/>
      <c r="FWT3" s="6"/>
      <c r="FWU3" s="6"/>
      <c r="FWV3" s="6"/>
      <c r="FWW3" s="6"/>
      <c r="FWX3" s="6"/>
      <c r="FWY3" s="6"/>
      <c r="FWZ3" s="6"/>
      <c r="FXA3" s="6"/>
      <c r="FXB3" s="6"/>
      <c r="FXC3" s="6"/>
      <c r="FXD3" s="6"/>
      <c r="FXE3" s="6"/>
      <c r="FXF3" s="6"/>
      <c r="FXG3" s="6"/>
      <c r="FXH3" s="6"/>
      <c r="FXI3" s="6"/>
      <c r="FXJ3" s="6"/>
      <c r="FXK3" s="6"/>
      <c r="FXL3" s="6"/>
      <c r="FXM3" s="6"/>
      <c r="FXN3" s="6"/>
      <c r="FXO3" s="6"/>
      <c r="FXP3" s="6"/>
      <c r="FXQ3" s="6"/>
      <c r="FXR3" s="6"/>
      <c r="FXS3" s="6"/>
      <c r="FXT3" s="6"/>
      <c r="FXU3" s="6"/>
      <c r="FXV3" s="6"/>
      <c r="FXW3" s="6"/>
      <c r="FXX3" s="6"/>
      <c r="FXY3" s="6"/>
      <c r="FXZ3" s="6"/>
      <c r="FYA3" s="6"/>
      <c r="FYB3" s="6"/>
      <c r="FYC3" s="6"/>
      <c r="FYD3" s="6"/>
      <c r="FYE3" s="6"/>
      <c r="FYF3" s="6"/>
      <c r="FYG3" s="6"/>
      <c r="FYH3" s="6"/>
      <c r="FYI3" s="6"/>
      <c r="FYJ3" s="6"/>
      <c r="FYK3" s="6"/>
      <c r="FYL3" s="6"/>
      <c r="FYM3" s="6"/>
      <c r="FYN3" s="6"/>
      <c r="FYO3" s="6"/>
      <c r="FYP3" s="6"/>
      <c r="FYQ3" s="6"/>
      <c r="FYR3" s="6"/>
      <c r="FYS3" s="6"/>
      <c r="FYT3" s="6"/>
      <c r="FYU3" s="6"/>
      <c r="FYV3" s="6"/>
      <c r="FYW3" s="6"/>
      <c r="FYX3" s="6"/>
      <c r="FYY3" s="6"/>
      <c r="FYZ3" s="6"/>
      <c r="FZA3" s="6"/>
      <c r="FZB3" s="6"/>
      <c r="FZC3" s="6"/>
      <c r="FZD3" s="6"/>
      <c r="FZE3" s="6"/>
      <c r="FZF3" s="6"/>
      <c r="FZG3" s="6"/>
      <c r="FZH3" s="6"/>
      <c r="FZI3" s="6"/>
      <c r="FZJ3" s="6"/>
      <c r="FZK3" s="6"/>
      <c r="FZL3" s="6"/>
      <c r="FZM3" s="6"/>
      <c r="FZN3" s="6"/>
      <c r="FZO3" s="6"/>
      <c r="FZP3" s="6"/>
      <c r="FZQ3" s="6"/>
      <c r="FZR3" s="6"/>
      <c r="FZS3" s="6"/>
      <c r="FZT3" s="6"/>
      <c r="FZU3" s="6"/>
      <c r="FZV3" s="6"/>
      <c r="FZW3" s="6"/>
      <c r="FZX3" s="6"/>
      <c r="FZY3" s="6"/>
      <c r="FZZ3" s="6"/>
      <c r="GAA3" s="6"/>
      <c r="GAB3" s="6"/>
      <c r="GAC3" s="6"/>
      <c r="GAD3" s="6"/>
      <c r="GAE3" s="6"/>
      <c r="GAF3" s="6"/>
      <c r="GAG3" s="6"/>
      <c r="GAH3" s="6"/>
      <c r="GAI3" s="6"/>
      <c r="GAJ3" s="6"/>
      <c r="GAK3" s="6"/>
      <c r="GAL3" s="6"/>
      <c r="GAM3" s="6"/>
      <c r="GAN3" s="6"/>
      <c r="GAO3" s="6"/>
      <c r="GAP3" s="6"/>
      <c r="GAQ3" s="6"/>
      <c r="GAR3" s="6"/>
      <c r="GAS3" s="6"/>
      <c r="GAT3" s="6"/>
      <c r="GAU3" s="6"/>
      <c r="GAV3" s="6"/>
      <c r="GAW3" s="6"/>
      <c r="GAX3" s="6"/>
      <c r="GAY3" s="6"/>
      <c r="GAZ3" s="6"/>
      <c r="GBA3" s="6"/>
      <c r="GBB3" s="6"/>
      <c r="GBC3" s="6"/>
      <c r="GBD3" s="6"/>
      <c r="GBE3" s="6"/>
      <c r="GBF3" s="6"/>
      <c r="GBG3" s="6"/>
      <c r="GBH3" s="6"/>
      <c r="GBI3" s="6"/>
      <c r="GBJ3" s="6"/>
      <c r="GBK3" s="6"/>
      <c r="GBL3" s="6"/>
      <c r="GBM3" s="6"/>
      <c r="GBN3" s="6"/>
      <c r="GBO3" s="6"/>
      <c r="GBP3" s="6"/>
      <c r="GBQ3" s="6"/>
      <c r="GBR3" s="6"/>
      <c r="GBS3" s="6"/>
      <c r="GBT3" s="6"/>
      <c r="GBU3" s="6"/>
      <c r="GBV3" s="6"/>
      <c r="GBW3" s="6"/>
      <c r="GBX3" s="6"/>
      <c r="GBY3" s="6"/>
      <c r="GBZ3" s="6"/>
      <c r="GCA3" s="6"/>
      <c r="GCB3" s="6"/>
      <c r="GCC3" s="6"/>
      <c r="GCD3" s="6"/>
      <c r="GCE3" s="6"/>
      <c r="GCF3" s="6"/>
      <c r="GCG3" s="6"/>
      <c r="GCH3" s="6"/>
      <c r="GCI3" s="6"/>
      <c r="GCJ3" s="6"/>
      <c r="GCK3" s="6"/>
      <c r="GCL3" s="6"/>
      <c r="GCM3" s="6"/>
      <c r="GCN3" s="6"/>
      <c r="GCO3" s="6"/>
      <c r="GCP3" s="6"/>
      <c r="GCQ3" s="6"/>
      <c r="GCR3" s="6"/>
      <c r="GCS3" s="6"/>
      <c r="GCT3" s="6"/>
      <c r="GCU3" s="6"/>
      <c r="GCV3" s="6"/>
      <c r="GCW3" s="6"/>
      <c r="GCX3" s="6"/>
      <c r="GCY3" s="6"/>
      <c r="GCZ3" s="6"/>
      <c r="GDA3" s="6"/>
      <c r="GDB3" s="6"/>
      <c r="GDC3" s="6"/>
      <c r="GDD3" s="6"/>
      <c r="GDE3" s="6"/>
      <c r="GDF3" s="6"/>
      <c r="GDG3" s="6"/>
      <c r="GDH3" s="6"/>
      <c r="GDI3" s="6"/>
      <c r="GDJ3" s="6"/>
      <c r="GDK3" s="6"/>
      <c r="GDL3" s="6"/>
      <c r="GDM3" s="6"/>
      <c r="GDN3" s="6"/>
      <c r="GDO3" s="6"/>
      <c r="GDP3" s="6"/>
      <c r="GDQ3" s="6"/>
      <c r="GDR3" s="6"/>
      <c r="GDS3" s="6"/>
      <c r="GDT3" s="6"/>
      <c r="GDU3" s="6"/>
      <c r="GDV3" s="6"/>
      <c r="GDW3" s="6"/>
      <c r="GDX3" s="6"/>
      <c r="GDY3" s="6"/>
      <c r="GDZ3" s="6"/>
      <c r="GEA3" s="6"/>
      <c r="GEB3" s="6"/>
      <c r="GEC3" s="6"/>
      <c r="GED3" s="6"/>
      <c r="GEE3" s="6"/>
      <c r="GEF3" s="6"/>
      <c r="GEG3" s="6"/>
      <c r="GEH3" s="6"/>
      <c r="GEI3" s="6"/>
      <c r="GEJ3" s="6"/>
      <c r="GEK3" s="6"/>
      <c r="GEL3" s="6"/>
      <c r="GEM3" s="6"/>
      <c r="GEN3" s="6"/>
      <c r="GEO3" s="6"/>
      <c r="GEP3" s="6"/>
      <c r="GEQ3" s="6"/>
      <c r="GER3" s="6"/>
      <c r="GES3" s="6"/>
      <c r="GET3" s="6"/>
      <c r="GEU3" s="6"/>
      <c r="GEV3" s="6"/>
      <c r="GEW3" s="6"/>
      <c r="GEX3" s="6"/>
      <c r="GEY3" s="6"/>
      <c r="GEZ3" s="6"/>
      <c r="GFA3" s="6"/>
      <c r="GFB3" s="6"/>
      <c r="GFC3" s="6"/>
      <c r="GFD3" s="6"/>
      <c r="GFE3" s="6"/>
      <c r="GFF3" s="6"/>
      <c r="GFG3" s="6"/>
      <c r="GFH3" s="6"/>
      <c r="GFI3" s="6"/>
      <c r="GFJ3" s="6"/>
      <c r="GFK3" s="6"/>
      <c r="GFL3" s="6"/>
      <c r="GFM3" s="6"/>
      <c r="GFN3" s="6"/>
      <c r="GFO3" s="6"/>
      <c r="GFP3" s="6"/>
      <c r="GFQ3" s="6"/>
      <c r="GFR3" s="6"/>
      <c r="GFS3" s="6"/>
      <c r="GFT3" s="6"/>
      <c r="GFU3" s="6"/>
      <c r="GFV3" s="6"/>
      <c r="GFW3" s="6"/>
      <c r="GFX3" s="6"/>
      <c r="GFY3" s="6"/>
      <c r="GFZ3" s="6"/>
      <c r="GGA3" s="6"/>
      <c r="GGB3" s="6"/>
      <c r="GGC3" s="6"/>
      <c r="GGD3" s="6"/>
      <c r="GGE3" s="6"/>
      <c r="GGF3" s="6"/>
      <c r="GGG3" s="6"/>
      <c r="GGH3" s="6"/>
      <c r="GGI3" s="6"/>
      <c r="GGJ3" s="6"/>
      <c r="GGK3" s="6"/>
      <c r="GGL3" s="6"/>
      <c r="GGM3" s="6"/>
      <c r="GGN3" s="6"/>
      <c r="GGO3" s="6"/>
      <c r="GGP3" s="6"/>
      <c r="GGQ3" s="6"/>
      <c r="GGR3" s="6"/>
      <c r="GGS3" s="6"/>
      <c r="GGT3" s="6"/>
      <c r="GGU3" s="6"/>
      <c r="GGV3" s="6"/>
      <c r="GGW3" s="6"/>
      <c r="GGX3" s="6"/>
      <c r="GGY3" s="6"/>
      <c r="GGZ3" s="6"/>
      <c r="GHA3" s="6"/>
      <c r="GHB3" s="6"/>
      <c r="GHC3" s="6"/>
      <c r="GHD3" s="6"/>
      <c r="GHE3" s="6"/>
      <c r="GHF3" s="6"/>
      <c r="GHG3" s="6"/>
      <c r="GHH3" s="6"/>
      <c r="GHI3" s="6"/>
      <c r="GHJ3" s="6"/>
      <c r="GHK3" s="6"/>
      <c r="GHL3" s="6"/>
      <c r="GHM3" s="6"/>
      <c r="GHN3" s="6"/>
      <c r="GHO3" s="6"/>
      <c r="GHP3" s="6"/>
      <c r="GHQ3" s="6"/>
      <c r="GHR3" s="6"/>
      <c r="GHS3" s="6"/>
      <c r="GHT3" s="6"/>
      <c r="GHU3" s="6"/>
      <c r="GHV3" s="6"/>
      <c r="GHW3" s="6"/>
      <c r="GHX3" s="6"/>
      <c r="GHY3" s="6"/>
      <c r="GHZ3" s="6"/>
      <c r="GIA3" s="6"/>
      <c r="GIB3" s="6"/>
      <c r="GIC3" s="6"/>
      <c r="GID3" s="6"/>
      <c r="GIE3" s="6"/>
      <c r="GIF3" s="6"/>
      <c r="GIG3" s="6"/>
      <c r="GIH3" s="6"/>
      <c r="GII3" s="6"/>
      <c r="GIJ3" s="6"/>
      <c r="GIK3" s="6"/>
      <c r="GIL3" s="6"/>
      <c r="GIM3" s="6"/>
      <c r="GIN3" s="6"/>
      <c r="GIO3" s="6"/>
      <c r="GIP3" s="6"/>
      <c r="GIQ3" s="6"/>
      <c r="GIR3" s="6"/>
      <c r="GIS3" s="6"/>
      <c r="GIT3" s="6"/>
      <c r="GIU3" s="6"/>
      <c r="GIV3" s="6"/>
      <c r="GIW3" s="6"/>
      <c r="GIX3" s="6"/>
      <c r="GIY3" s="6"/>
      <c r="GIZ3" s="6"/>
      <c r="GJA3" s="6"/>
      <c r="GJB3" s="6"/>
      <c r="GJC3" s="6"/>
      <c r="GJD3" s="6"/>
      <c r="GJE3" s="6"/>
      <c r="GJF3" s="6"/>
      <c r="GJG3" s="6"/>
      <c r="GJH3" s="6"/>
      <c r="GJI3" s="6"/>
      <c r="GJJ3" s="6"/>
      <c r="GJK3" s="6"/>
      <c r="GJL3" s="6"/>
      <c r="GJM3" s="6"/>
      <c r="GJN3" s="6"/>
      <c r="GJO3" s="6"/>
      <c r="GJP3" s="6"/>
      <c r="GJQ3" s="6"/>
      <c r="GJR3" s="6"/>
      <c r="GJS3" s="6"/>
      <c r="GJT3" s="6"/>
      <c r="GJU3" s="6"/>
      <c r="GJV3" s="6"/>
      <c r="GJW3" s="6"/>
      <c r="GJX3" s="6"/>
      <c r="GJY3" s="6"/>
      <c r="GJZ3" s="6"/>
      <c r="GKA3" s="6"/>
      <c r="GKB3" s="6"/>
      <c r="GKC3" s="6"/>
      <c r="GKD3" s="6"/>
      <c r="GKE3" s="6"/>
      <c r="GKF3" s="6"/>
      <c r="GKG3" s="6"/>
      <c r="GKH3" s="6"/>
      <c r="GKI3" s="6"/>
      <c r="GKJ3" s="6"/>
      <c r="GKK3" s="6"/>
      <c r="GKL3" s="6"/>
      <c r="GKM3" s="6"/>
      <c r="GKN3" s="6"/>
      <c r="GKO3" s="6"/>
      <c r="GKP3" s="6"/>
      <c r="GKQ3" s="6"/>
      <c r="GKR3" s="6"/>
      <c r="GKS3" s="6"/>
      <c r="GKT3" s="6"/>
      <c r="GKU3" s="6"/>
      <c r="GKV3" s="6"/>
      <c r="GKW3" s="6"/>
      <c r="GKX3" s="6"/>
      <c r="GKY3" s="6"/>
      <c r="GKZ3" s="6"/>
      <c r="GLA3" s="6"/>
      <c r="GLB3" s="6"/>
      <c r="GLC3" s="6"/>
      <c r="GLD3" s="6"/>
      <c r="GLE3" s="6"/>
      <c r="GLF3" s="6"/>
      <c r="GLG3" s="6"/>
      <c r="GLH3" s="6"/>
      <c r="GLI3" s="6"/>
      <c r="GLJ3" s="6"/>
      <c r="GLK3" s="6"/>
      <c r="GLL3" s="6"/>
      <c r="GLM3" s="6"/>
      <c r="GLN3" s="6"/>
      <c r="GLO3" s="6"/>
      <c r="GLP3" s="6"/>
      <c r="GLQ3" s="6"/>
      <c r="GLR3" s="6"/>
      <c r="GLS3" s="6"/>
      <c r="GLT3" s="6"/>
      <c r="GLU3" s="6"/>
      <c r="GLV3" s="6"/>
      <c r="GLW3" s="6"/>
      <c r="GLX3" s="6"/>
      <c r="GLY3" s="6"/>
      <c r="GLZ3" s="6"/>
      <c r="GMA3" s="6"/>
      <c r="GMB3" s="6"/>
      <c r="GMC3" s="6"/>
      <c r="GMD3" s="6"/>
      <c r="GME3" s="6"/>
      <c r="GMF3" s="6"/>
      <c r="GMG3" s="6"/>
      <c r="GMH3" s="6"/>
      <c r="GMI3" s="6"/>
      <c r="GMJ3" s="6"/>
      <c r="GMK3" s="6"/>
      <c r="GML3" s="6"/>
      <c r="GMM3" s="6"/>
      <c r="GMN3" s="6"/>
      <c r="GMO3" s="6"/>
      <c r="GMP3" s="6"/>
      <c r="GMQ3" s="6"/>
      <c r="GMR3" s="6"/>
      <c r="GMS3" s="6"/>
      <c r="GMT3" s="6"/>
      <c r="GMU3" s="6"/>
      <c r="GMV3" s="6"/>
      <c r="GMW3" s="6"/>
      <c r="GMX3" s="6"/>
      <c r="GMY3" s="6"/>
      <c r="GMZ3" s="6"/>
      <c r="GNA3" s="6"/>
      <c r="GNB3" s="6"/>
      <c r="GNC3" s="6"/>
      <c r="GND3" s="6"/>
      <c r="GNE3" s="6"/>
      <c r="GNF3" s="6"/>
      <c r="GNG3" s="6"/>
      <c r="GNH3" s="6"/>
      <c r="GNI3" s="6"/>
      <c r="GNJ3" s="6"/>
      <c r="GNK3" s="6"/>
      <c r="GNL3" s="6"/>
      <c r="GNM3" s="6"/>
      <c r="GNN3" s="6"/>
      <c r="GNO3" s="6"/>
      <c r="GNP3" s="6"/>
      <c r="GNQ3" s="6"/>
      <c r="GNR3" s="6"/>
      <c r="GNS3" s="6"/>
      <c r="GNT3" s="6"/>
      <c r="GNU3" s="6"/>
      <c r="GNV3" s="6"/>
      <c r="GNW3" s="6"/>
      <c r="GNX3" s="6"/>
      <c r="GNY3" s="6"/>
      <c r="GNZ3" s="6"/>
      <c r="GOA3" s="6"/>
      <c r="GOB3" s="6"/>
      <c r="GOC3" s="6"/>
      <c r="GOD3" s="6"/>
      <c r="GOE3" s="6"/>
      <c r="GOF3" s="6"/>
      <c r="GOG3" s="6"/>
      <c r="GOH3" s="6"/>
      <c r="GOI3" s="6"/>
      <c r="GOJ3" s="6"/>
      <c r="GOK3" s="6"/>
      <c r="GOL3" s="6"/>
      <c r="GOM3" s="6"/>
      <c r="GON3" s="6"/>
      <c r="GOO3" s="6"/>
      <c r="GOP3" s="6"/>
      <c r="GOQ3" s="6"/>
      <c r="GOR3" s="6"/>
      <c r="GOS3" s="6"/>
      <c r="GOT3" s="6"/>
      <c r="GOU3" s="6"/>
      <c r="GOV3" s="6"/>
      <c r="GOW3" s="6"/>
      <c r="GOX3" s="6"/>
      <c r="GOY3" s="6"/>
      <c r="GOZ3" s="6"/>
      <c r="GPA3" s="6"/>
      <c r="GPB3" s="6"/>
      <c r="GPC3" s="6"/>
      <c r="GPD3" s="6"/>
      <c r="GPE3" s="6"/>
      <c r="GPF3" s="6"/>
      <c r="GPG3" s="6"/>
      <c r="GPH3" s="6"/>
      <c r="GPI3" s="6"/>
      <c r="GPJ3" s="6"/>
      <c r="GPK3" s="6"/>
      <c r="GPL3" s="6"/>
      <c r="GPM3" s="6"/>
      <c r="GPN3" s="6"/>
      <c r="GPO3" s="6"/>
      <c r="GPP3" s="6"/>
      <c r="GPQ3" s="6"/>
      <c r="GPR3" s="6"/>
      <c r="GPS3" s="6"/>
      <c r="GPT3" s="6"/>
      <c r="GPU3" s="6"/>
      <c r="GPV3" s="6"/>
      <c r="GPW3" s="6"/>
      <c r="GPX3" s="6"/>
      <c r="GPY3" s="6"/>
      <c r="GPZ3" s="6"/>
      <c r="GQA3" s="6"/>
      <c r="GQB3" s="6"/>
      <c r="GQC3" s="6"/>
      <c r="GQD3" s="6"/>
      <c r="GQE3" s="6"/>
      <c r="GQF3" s="6"/>
      <c r="GQG3" s="6"/>
      <c r="GQH3" s="6"/>
      <c r="GQI3" s="6"/>
      <c r="GQJ3" s="6"/>
      <c r="GQK3" s="6"/>
      <c r="GQL3" s="6"/>
      <c r="GQM3" s="6"/>
      <c r="GQN3" s="6"/>
      <c r="GQO3" s="6"/>
      <c r="GQP3" s="6"/>
      <c r="GQQ3" s="6"/>
      <c r="GQR3" s="6"/>
      <c r="GQS3" s="6"/>
      <c r="GQT3" s="6"/>
      <c r="GQU3" s="6"/>
      <c r="GQV3" s="6"/>
      <c r="GQW3" s="6"/>
      <c r="GQX3" s="6"/>
      <c r="GQY3" s="6"/>
      <c r="GQZ3" s="6"/>
      <c r="GRA3" s="6"/>
      <c r="GRB3" s="6"/>
      <c r="GRC3" s="6"/>
      <c r="GRD3" s="6"/>
      <c r="GRE3" s="6"/>
      <c r="GRF3" s="6"/>
      <c r="GRG3" s="6"/>
      <c r="GRH3" s="6"/>
      <c r="GRI3" s="6"/>
      <c r="GRJ3" s="6"/>
      <c r="GRK3" s="6"/>
      <c r="GRL3" s="6"/>
      <c r="GRM3" s="6"/>
      <c r="GRN3" s="6"/>
      <c r="GRO3" s="6"/>
      <c r="GRP3" s="6"/>
      <c r="GRQ3" s="6"/>
      <c r="GRR3" s="6"/>
      <c r="GRS3" s="6"/>
      <c r="GRT3" s="6"/>
      <c r="GRU3" s="6"/>
      <c r="GRV3" s="6"/>
      <c r="GRW3" s="6"/>
      <c r="GRX3" s="6"/>
      <c r="GRY3" s="6"/>
      <c r="GRZ3" s="6"/>
      <c r="GSA3" s="6"/>
      <c r="GSB3" s="6"/>
      <c r="GSC3" s="6"/>
      <c r="GSD3" s="6"/>
      <c r="GSE3" s="6"/>
      <c r="GSF3" s="6"/>
      <c r="GSG3" s="6"/>
      <c r="GSH3" s="6"/>
      <c r="GSI3" s="6"/>
      <c r="GSJ3" s="6"/>
      <c r="GSK3" s="6"/>
      <c r="GSL3" s="6"/>
      <c r="GSM3" s="6"/>
      <c r="GSN3" s="6"/>
      <c r="GSO3" s="6"/>
      <c r="GSP3" s="6"/>
      <c r="GSQ3" s="6"/>
      <c r="GSR3" s="6"/>
      <c r="GSS3" s="6"/>
      <c r="GST3" s="6"/>
      <c r="GSU3" s="6"/>
      <c r="GSV3" s="6"/>
      <c r="GSW3" s="6"/>
      <c r="GSX3" s="6"/>
      <c r="GSY3" s="6"/>
      <c r="GSZ3" s="6"/>
      <c r="GTA3" s="6"/>
      <c r="GTB3" s="6"/>
      <c r="GTC3" s="6"/>
      <c r="GTD3" s="6"/>
      <c r="GTE3" s="6"/>
      <c r="GTF3" s="6"/>
      <c r="GTG3" s="6"/>
      <c r="GTH3" s="6"/>
      <c r="GTI3" s="6"/>
      <c r="GTJ3" s="6"/>
      <c r="GTK3" s="6"/>
      <c r="GTL3" s="6"/>
      <c r="GTM3" s="6"/>
      <c r="GTN3" s="6"/>
      <c r="GTO3" s="6"/>
      <c r="GTP3" s="6"/>
      <c r="GTQ3" s="6"/>
      <c r="GTR3" s="6"/>
      <c r="GTS3" s="6"/>
      <c r="GTT3" s="6"/>
      <c r="GTU3" s="6"/>
      <c r="GTV3" s="6"/>
      <c r="GTW3" s="6"/>
      <c r="GTX3" s="6"/>
      <c r="GTY3" s="6"/>
      <c r="GTZ3" s="6"/>
      <c r="GUA3" s="6"/>
      <c r="GUB3" s="6"/>
      <c r="GUC3" s="6"/>
      <c r="GUD3" s="6"/>
      <c r="GUE3" s="6"/>
      <c r="GUF3" s="6"/>
      <c r="GUG3" s="6"/>
      <c r="GUH3" s="6"/>
      <c r="GUI3" s="6"/>
      <c r="GUJ3" s="6"/>
      <c r="GUK3" s="6"/>
      <c r="GUL3" s="6"/>
      <c r="GUM3" s="6"/>
      <c r="GUN3" s="6"/>
      <c r="GUO3" s="6"/>
      <c r="GUP3" s="6"/>
      <c r="GUQ3" s="6"/>
      <c r="GUR3" s="6"/>
      <c r="GUS3" s="6"/>
      <c r="GUT3" s="6"/>
      <c r="GUU3" s="6"/>
      <c r="GUV3" s="6"/>
      <c r="GUW3" s="6"/>
      <c r="GUX3" s="6"/>
      <c r="GUY3" s="6"/>
      <c r="GUZ3" s="6"/>
      <c r="GVA3" s="6"/>
      <c r="GVB3" s="6"/>
      <c r="GVC3" s="6"/>
      <c r="GVD3" s="6"/>
      <c r="GVE3" s="6"/>
      <c r="GVF3" s="6"/>
      <c r="GVG3" s="6"/>
      <c r="GVH3" s="6"/>
      <c r="GVI3" s="6"/>
      <c r="GVJ3" s="6"/>
      <c r="GVK3" s="6"/>
      <c r="GVL3" s="6"/>
      <c r="GVM3" s="6"/>
      <c r="GVN3" s="6"/>
      <c r="GVO3" s="6"/>
      <c r="GVP3" s="6"/>
      <c r="GVQ3" s="6"/>
      <c r="GVR3" s="6"/>
      <c r="GVS3" s="6"/>
      <c r="GVT3" s="6"/>
      <c r="GVU3" s="6"/>
      <c r="GVV3" s="6"/>
      <c r="GVW3" s="6"/>
      <c r="GVX3" s="6"/>
      <c r="GVY3" s="6"/>
      <c r="GVZ3" s="6"/>
      <c r="GWA3" s="6"/>
      <c r="GWB3" s="6"/>
      <c r="GWC3" s="6"/>
      <c r="GWD3" s="6"/>
      <c r="GWE3" s="6"/>
      <c r="GWF3" s="6"/>
      <c r="GWG3" s="6"/>
      <c r="GWH3" s="6"/>
      <c r="GWI3" s="6"/>
      <c r="GWJ3" s="6"/>
      <c r="GWK3" s="6"/>
      <c r="GWL3" s="6"/>
      <c r="GWM3" s="6"/>
      <c r="GWN3" s="6"/>
      <c r="GWO3" s="6"/>
      <c r="GWP3" s="6"/>
      <c r="GWQ3" s="6"/>
      <c r="GWR3" s="6"/>
      <c r="GWS3" s="6"/>
      <c r="GWT3" s="6"/>
      <c r="GWU3" s="6"/>
      <c r="GWV3" s="6"/>
      <c r="GWW3" s="6"/>
      <c r="GWX3" s="6"/>
      <c r="GWY3" s="6"/>
      <c r="GWZ3" s="6"/>
      <c r="GXA3" s="6"/>
      <c r="GXB3" s="6"/>
      <c r="GXC3" s="6"/>
      <c r="GXD3" s="6"/>
      <c r="GXE3" s="6"/>
      <c r="GXF3" s="6"/>
      <c r="GXG3" s="6"/>
      <c r="GXH3" s="6"/>
      <c r="GXI3" s="6"/>
      <c r="GXJ3" s="6"/>
      <c r="GXK3" s="6"/>
      <c r="GXL3" s="6"/>
      <c r="GXM3" s="6"/>
      <c r="GXN3" s="6"/>
      <c r="GXO3" s="6"/>
      <c r="GXP3" s="6"/>
      <c r="GXQ3" s="6"/>
      <c r="GXR3" s="6"/>
      <c r="GXS3" s="6"/>
      <c r="GXT3" s="6"/>
      <c r="GXU3" s="6"/>
      <c r="GXV3" s="6"/>
      <c r="GXW3" s="6"/>
      <c r="GXX3" s="6"/>
      <c r="GXY3" s="6"/>
      <c r="GXZ3" s="6"/>
      <c r="GYA3" s="6"/>
      <c r="GYB3" s="6"/>
      <c r="GYC3" s="6"/>
      <c r="GYD3" s="6"/>
      <c r="GYE3" s="6"/>
      <c r="GYF3" s="6"/>
      <c r="GYG3" s="6"/>
      <c r="GYH3" s="6"/>
      <c r="GYI3" s="6"/>
      <c r="GYJ3" s="6"/>
      <c r="GYK3" s="6"/>
      <c r="GYL3" s="6"/>
      <c r="GYM3" s="6"/>
      <c r="GYN3" s="6"/>
      <c r="GYO3" s="6"/>
      <c r="GYP3" s="6"/>
      <c r="GYQ3" s="6"/>
      <c r="GYR3" s="6"/>
      <c r="GYS3" s="6"/>
      <c r="GYT3" s="6"/>
      <c r="GYU3" s="6"/>
      <c r="GYV3" s="6"/>
      <c r="GYW3" s="6"/>
      <c r="GYX3" s="6"/>
      <c r="GYY3" s="6"/>
      <c r="GYZ3" s="6"/>
      <c r="GZA3" s="6"/>
      <c r="GZB3" s="6"/>
      <c r="GZC3" s="6"/>
      <c r="GZD3" s="6"/>
      <c r="GZE3" s="6"/>
      <c r="GZF3" s="6"/>
      <c r="GZG3" s="6"/>
      <c r="GZH3" s="6"/>
      <c r="GZI3" s="6"/>
      <c r="GZJ3" s="6"/>
      <c r="GZK3" s="6"/>
      <c r="GZL3" s="6"/>
      <c r="GZM3" s="6"/>
      <c r="GZN3" s="6"/>
      <c r="GZO3" s="6"/>
      <c r="GZP3" s="6"/>
      <c r="GZQ3" s="6"/>
      <c r="GZR3" s="6"/>
      <c r="GZS3" s="6"/>
      <c r="GZT3" s="6"/>
      <c r="GZU3" s="6"/>
      <c r="GZV3" s="6"/>
      <c r="GZW3" s="6"/>
      <c r="GZX3" s="6"/>
      <c r="GZY3" s="6"/>
      <c r="GZZ3" s="6"/>
      <c r="HAA3" s="6"/>
      <c r="HAB3" s="6"/>
      <c r="HAC3" s="6"/>
      <c r="HAD3" s="6"/>
      <c r="HAE3" s="6"/>
      <c r="HAF3" s="6"/>
      <c r="HAG3" s="6"/>
      <c r="HAH3" s="6"/>
      <c r="HAI3" s="6"/>
      <c r="HAJ3" s="6"/>
      <c r="HAK3" s="6"/>
      <c r="HAL3" s="6"/>
      <c r="HAM3" s="6"/>
      <c r="HAN3" s="6"/>
      <c r="HAO3" s="6"/>
      <c r="HAP3" s="6"/>
      <c r="HAQ3" s="6"/>
      <c r="HAR3" s="6"/>
      <c r="HAS3" s="6"/>
      <c r="HAT3" s="6"/>
      <c r="HAU3" s="6"/>
      <c r="HAV3" s="6"/>
      <c r="HAW3" s="6"/>
      <c r="HAX3" s="6"/>
      <c r="HAY3" s="6"/>
      <c r="HAZ3" s="6"/>
      <c r="HBA3" s="6"/>
      <c r="HBB3" s="6"/>
      <c r="HBC3" s="6"/>
      <c r="HBD3" s="6"/>
      <c r="HBE3" s="6"/>
      <c r="HBF3" s="6"/>
      <c r="HBG3" s="6"/>
      <c r="HBH3" s="6"/>
      <c r="HBI3" s="6"/>
      <c r="HBJ3" s="6"/>
      <c r="HBK3" s="6"/>
      <c r="HBL3" s="6"/>
      <c r="HBM3" s="6"/>
      <c r="HBN3" s="6"/>
      <c r="HBO3" s="6"/>
      <c r="HBP3" s="6"/>
      <c r="HBQ3" s="6"/>
      <c r="HBR3" s="6"/>
      <c r="HBS3" s="6"/>
      <c r="HBT3" s="6"/>
      <c r="HBU3" s="6"/>
      <c r="HBV3" s="6"/>
      <c r="HBW3" s="6"/>
      <c r="HBX3" s="6"/>
      <c r="HBY3" s="6"/>
      <c r="HBZ3" s="6"/>
      <c r="HCA3" s="6"/>
      <c r="HCB3" s="6"/>
      <c r="HCC3" s="6"/>
      <c r="HCD3" s="6"/>
      <c r="HCE3" s="6"/>
      <c r="HCF3" s="6"/>
      <c r="HCG3" s="6"/>
      <c r="HCH3" s="6"/>
      <c r="HCI3" s="6"/>
      <c r="HCJ3" s="6"/>
      <c r="HCK3" s="6"/>
      <c r="HCL3" s="6"/>
      <c r="HCM3" s="6"/>
      <c r="HCN3" s="6"/>
      <c r="HCO3" s="6"/>
      <c r="HCP3" s="6"/>
      <c r="HCQ3" s="6"/>
      <c r="HCR3" s="6"/>
      <c r="HCS3" s="6"/>
      <c r="HCT3" s="6"/>
      <c r="HCU3" s="6"/>
      <c r="HCV3" s="6"/>
      <c r="HCW3" s="6"/>
      <c r="HCX3" s="6"/>
      <c r="HCY3" s="6"/>
      <c r="HCZ3" s="6"/>
      <c r="HDA3" s="6"/>
      <c r="HDB3" s="6"/>
      <c r="HDC3" s="6"/>
      <c r="HDD3" s="6"/>
      <c r="HDE3" s="6"/>
      <c r="HDF3" s="6"/>
      <c r="HDG3" s="6"/>
      <c r="HDH3" s="6"/>
      <c r="HDI3" s="6"/>
      <c r="HDJ3" s="6"/>
      <c r="HDK3" s="6"/>
      <c r="HDL3" s="6"/>
      <c r="HDM3" s="6"/>
      <c r="HDN3" s="6"/>
      <c r="HDO3" s="6"/>
      <c r="HDP3" s="6"/>
      <c r="HDQ3" s="6"/>
      <c r="HDR3" s="6"/>
      <c r="HDS3" s="6"/>
      <c r="HDT3" s="6"/>
      <c r="HDU3" s="6"/>
      <c r="HDV3" s="6"/>
      <c r="HDW3" s="6"/>
      <c r="HDX3" s="6"/>
      <c r="HDY3" s="6"/>
      <c r="HDZ3" s="6"/>
      <c r="HEA3" s="6"/>
      <c r="HEB3" s="6"/>
      <c r="HEC3" s="6"/>
      <c r="HED3" s="6"/>
      <c r="HEE3" s="6"/>
      <c r="HEF3" s="6"/>
      <c r="HEG3" s="6"/>
      <c r="HEH3" s="6"/>
      <c r="HEI3" s="6"/>
      <c r="HEJ3" s="6"/>
      <c r="HEK3" s="6"/>
      <c r="HEL3" s="6"/>
      <c r="HEM3" s="6"/>
      <c r="HEN3" s="6"/>
      <c r="HEO3" s="6"/>
      <c r="HEP3" s="6"/>
      <c r="HEQ3" s="6"/>
      <c r="HER3" s="6"/>
      <c r="HES3" s="6"/>
      <c r="HET3" s="6"/>
      <c r="HEU3" s="6"/>
      <c r="HEV3" s="6"/>
      <c r="HEW3" s="6"/>
      <c r="HEX3" s="6"/>
      <c r="HEY3" s="6"/>
      <c r="HEZ3" s="6"/>
      <c r="HFA3" s="6"/>
      <c r="HFB3" s="6"/>
      <c r="HFC3" s="6"/>
      <c r="HFD3" s="6"/>
      <c r="HFE3" s="6"/>
      <c r="HFF3" s="6"/>
      <c r="HFG3" s="6"/>
      <c r="HFH3" s="6"/>
      <c r="HFI3" s="6"/>
      <c r="HFJ3" s="6"/>
      <c r="HFK3" s="6"/>
      <c r="HFL3" s="6"/>
      <c r="HFM3" s="6"/>
      <c r="HFN3" s="6"/>
      <c r="HFO3" s="6"/>
      <c r="HFP3" s="6"/>
      <c r="HFQ3" s="6"/>
      <c r="HFR3" s="6"/>
      <c r="HFS3" s="6"/>
      <c r="HFT3" s="6"/>
      <c r="HFU3" s="6"/>
      <c r="HFV3" s="6"/>
      <c r="HFW3" s="6"/>
      <c r="HFX3" s="6"/>
      <c r="HFY3" s="6"/>
      <c r="HFZ3" s="6"/>
      <c r="HGA3" s="6"/>
      <c r="HGB3" s="6"/>
      <c r="HGC3" s="6"/>
      <c r="HGD3" s="6"/>
      <c r="HGE3" s="6"/>
      <c r="HGF3" s="6"/>
      <c r="HGG3" s="6"/>
      <c r="HGH3" s="6"/>
      <c r="HGI3" s="6"/>
      <c r="HGJ3" s="6"/>
      <c r="HGK3" s="6"/>
      <c r="HGL3" s="6"/>
      <c r="HGM3" s="6"/>
      <c r="HGN3" s="6"/>
      <c r="HGO3" s="6"/>
      <c r="HGP3" s="6"/>
      <c r="HGQ3" s="6"/>
      <c r="HGR3" s="6"/>
      <c r="HGS3" s="6"/>
      <c r="HGT3" s="6"/>
      <c r="HGU3" s="6"/>
      <c r="HGV3" s="6"/>
      <c r="HGW3" s="6"/>
      <c r="HGX3" s="6"/>
      <c r="HGY3" s="6"/>
      <c r="HGZ3" s="6"/>
      <c r="HHA3" s="6"/>
      <c r="HHB3" s="6"/>
      <c r="HHC3" s="6"/>
      <c r="HHD3" s="6"/>
      <c r="HHE3" s="6"/>
      <c r="HHF3" s="6"/>
      <c r="HHG3" s="6"/>
      <c r="HHH3" s="6"/>
      <c r="HHI3" s="6"/>
      <c r="HHJ3" s="6"/>
      <c r="HHK3" s="6"/>
      <c r="HHL3" s="6"/>
      <c r="HHM3" s="6"/>
      <c r="HHN3" s="6"/>
      <c r="HHO3" s="6"/>
      <c r="HHP3" s="6"/>
      <c r="HHQ3" s="6"/>
      <c r="HHR3" s="6"/>
      <c r="HHS3" s="6"/>
      <c r="HHT3" s="6"/>
      <c r="HHU3" s="6"/>
      <c r="HHV3" s="6"/>
      <c r="HHW3" s="6"/>
      <c r="HHX3" s="6"/>
      <c r="HHY3" s="6"/>
      <c r="HHZ3" s="6"/>
      <c r="HIA3" s="6"/>
      <c r="HIB3" s="6"/>
      <c r="HIC3" s="6"/>
      <c r="HID3" s="6"/>
      <c r="HIE3" s="6"/>
      <c r="HIF3" s="6"/>
      <c r="HIG3" s="6"/>
      <c r="HIH3" s="6"/>
      <c r="HII3" s="6"/>
      <c r="HIJ3" s="6"/>
      <c r="HIK3" s="6"/>
      <c r="HIL3" s="6"/>
      <c r="HIM3" s="6"/>
      <c r="HIN3" s="6"/>
      <c r="HIO3" s="6"/>
      <c r="HIP3" s="6"/>
      <c r="HIQ3" s="6"/>
      <c r="HIR3" s="6"/>
      <c r="HIS3" s="6"/>
      <c r="HIT3" s="6"/>
      <c r="HIU3" s="6"/>
      <c r="HIV3" s="6"/>
      <c r="HIW3" s="6"/>
      <c r="HIX3" s="6"/>
      <c r="HIY3" s="6"/>
      <c r="HIZ3" s="6"/>
      <c r="HJA3" s="6"/>
      <c r="HJB3" s="6"/>
      <c r="HJC3" s="6"/>
      <c r="HJD3" s="6"/>
      <c r="HJE3" s="6"/>
      <c r="HJF3" s="6"/>
      <c r="HJG3" s="6"/>
      <c r="HJH3" s="6"/>
      <c r="HJI3" s="6"/>
      <c r="HJJ3" s="6"/>
      <c r="HJK3" s="6"/>
      <c r="HJL3" s="6"/>
      <c r="HJM3" s="6"/>
      <c r="HJN3" s="6"/>
      <c r="HJO3" s="6"/>
      <c r="HJP3" s="6"/>
      <c r="HJQ3" s="6"/>
      <c r="HJR3" s="6"/>
      <c r="HJS3" s="6"/>
      <c r="HJT3" s="6"/>
      <c r="HJU3" s="6"/>
      <c r="HJV3" s="6"/>
      <c r="HJW3" s="6"/>
      <c r="HJX3" s="6"/>
      <c r="HJY3" s="6"/>
      <c r="HJZ3" s="6"/>
      <c r="HKA3" s="6"/>
      <c r="HKB3" s="6"/>
      <c r="HKC3" s="6"/>
      <c r="HKD3" s="6"/>
      <c r="HKE3" s="6"/>
      <c r="HKF3" s="6"/>
      <c r="HKG3" s="6"/>
      <c r="HKH3" s="6"/>
      <c r="HKI3" s="6"/>
      <c r="HKJ3" s="6"/>
      <c r="HKK3" s="6"/>
      <c r="HKL3" s="6"/>
      <c r="HKM3" s="6"/>
      <c r="HKN3" s="6"/>
      <c r="HKO3" s="6"/>
      <c r="HKP3" s="6"/>
      <c r="HKQ3" s="6"/>
      <c r="HKR3" s="6"/>
      <c r="HKS3" s="6"/>
      <c r="HKT3" s="6"/>
      <c r="HKU3" s="6"/>
      <c r="HKV3" s="6"/>
      <c r="HKW3" s="6"/>
      <c r="HKX3" s="6"/>
      <c r="HKY3" s="6"/>
      <c r="HKZ3" s="6"/>
      <c r="HLA3" s="6"/>
      <c r="HLB3" s="6"/>
      <c r="HLC3" s="6"/>
      <c r="HLD3" s="6"/>
      <c r="HLE3" s="6"/>
      <c r="HLF3" s="6"/>
      <c r="HLG3" s="6"/>
      <c r="HLH3" s="6"/>
      <c r="HLI3" s="6"/>
      <c r="HLJ3" s="6"/>
      <c r="HLK3" s="6"/>
      <c r="HLL3" s="6"/>
      <c r="HLM3" s="6"/>
      <c r="HLN3" s="6"/>
      <c r="HLO3" s="6"/>
      <c r="HLP3" s="6"/>
      <c r="HLQ3" s="6"/>
      <c r="HLR3" s="6"/>
      <c r="HLS3" s="6"/>
      <c r="HLT3" s="6"/>
      <c r="HLU3" s="6"/>
      <c r="HLV3" s="6"/>
      <c r="HLW3" s="6"/>
      <c r="HLX3" s="6"/>
      <c r="HLY3" s="6"/>
      <c r="HLZ3" s="6"/>
      <c r="HMA3" s="6"/>
      <c r="HMB3" s="6"/>
      <c r="HMC3" s="6"/>
      <c r="HMD3" s="6"/>
      <c r="HME3" s="6"/>
      <c r="HMF3" s="6"/>
      <c r="HMG3" s="6"/>
      <c r="HMH3" s="6"/>
      <c r="HMI3" s="6"/>
      <c r="HMJ3" s="6"/>
      <c r="HMK3" s="6"/>
      <c r="HML3" s="6"/>
      <c r="HMM3" s="6"/>
      <c r="HMN3" s="6"/>
      <c r="HMO3" s="6"/>
      <c r="HMP3" s="6"/>
      <c r="HMQ3" s="6"/>
      <c r="HMR3" s="6"/>
      <c r="HMS3" s="6"/>
      <c r="HMT3" s="6"/>
      <c r="HMU3" s="6"/>
      <c r="HMV3" s="6"/>
      <c r="HMW3" s="6"/>
      <c r="HMX3" s="6"/>
      <c r="HMY3" s="6"/>
      <c r="HMZ3" s="6"/>
      <c r="HNA3" s="6"/>
      <c r="HNB3" s="6"/>
      <c r="HNC3" s="6"/>
      <c r="HND3" s="6"/>
      <c r="HNE3" s="6"/>
      <c r="HNF3" s="6"/>
      <c r="HNG3" s="6"/>
      <c r="HNH3" s="6"/>
      <c r="HNI3" s="6"/>
      <c r="HNJ3" s="6"/>
      <c r="HNK3" s="6"/>
      <c r="HNL3" s="6"/>
      <c r="HNM3" s="6"/>
      <c r="HNN3" s="6"/>
      <c r="HNO3" s="6"/>
      <c r="HNP3" s="6"/>
      <c r="HNQ3" s="6"/>
      <c r="HNR3" s="6"/>
      <c r="HNS3" s="6"/>
      <c r="HNT3" s="6"/>
      <c r="HNU3" s="6"/>
      <c r="HNV3" s="6"/>
      <c r="HNW3" s="6"/>
      <c r="HNX3" s="6"/>
      <c r="HNY3" s="6"/>
      <c r="HNZ3" s="6"/>
      <c r="HOA3" s="6"/>
      <c r="HOB3" s="6"/>
      <c r="HOC3" s="6"/>
      <c r="HOD3" s="6"/>
      <c r="HOE3" s="6"/>
      <c r="HOF3" s="6"/>
      <c r="HOG3" s="6"/>
      <c r="HOH3" s="6"/>
      <c r="HOI3" s="6"/>
      <c r="HOJ3" s="6"/>
      <c r="HOK3" s="6"/>
      <c r="HOL3" s="6"/>
      <c r="HOM3" s="6"/>
      <c r="HON3" s="6"/>
      <c r="HOO3" s="6"/>
      <c r="HOP3" s="6"/>
      <c r="HOQ3" s="6"/>
      <c r="HOR3" s="6"/>
      <c r="HOS3" s="6"/>
      <c r="HOT3" s="6"/>
      <c r="HOU3" s="6"/>
      <c r="HOV3" s="6"/>
      <c r="HOW3" s="6"/>
      <c r="HOX3" s="6"/>
      <c r="HOY3" s="6"/>
      <c r="HOZ3" s="6"/>
      <c r="HPA3" s="6"/>
      <c r="HPB3" s="6"/>
      <c r="HPC3" s="6"/>
      <c r="HPD3" s="6"/>
      <c r="HPE3" s="6"/>
      <c r="HPF3" s="6"/>
      <c r="HPG3" s="6"/>
      <c r="HPH3" s="6"/>
      <c r="HPI3" s="6"/>
      <c r="HPJ3" s="6"/>
      <c r="HPK3" s="6"/>
      <c r="HPL3" s="6"/>
      <c r="HPM3" s="6"/>
      <c r="HPN3" s="6"/>
      <c r="HPO3" s="6"/>
      <c r="HPP3" s="6"/>
      <c r="HPQ3" s="6"/>
      <c r="HPR3" s="6"/>
      <c r="HPS3" s="6"/>
      <c r="HPT3" s="6"/>
      <c r="HPU3" s="6"/>
      <c r="HPV3" s="6"/>
      <c r="HPW3" s="6"/>
      <c r="HPX3" s="6"/>
      <c r="HPY3" s="6"/>
      <c r="HPZ3" s="6"/>
      <c r="HQA3" s="6"/>
      <c r="HQB3" s="6"/>
      <c r="HQC3" s="6"/>
      <c r="HQD3" s="6"/>
      <c r="HQE3" s="6"/>
      <c r="HQF3" s="6"/>
      <c r="HQG3" s="6"/>
      <c r="HQH3" s="6"/>
      <c r="HQI3" s="6"/>
      <c r="HQJ3" s="6"/>
      <c r="HQK3" s="6"/>
      <c r="HQL3" s="6"/>
      <c r="HQM3" s="6"/>
      <c r="HQN3" s="6"/>
      <c r="HQO3" s="6"/>
      <c r="HQP3" s="6"/>
      <c r="HQQ3" s="6"/>
      <c r="HQR3" s="6"/>
      <c r="HQS3" s="6"/>
      <c r="HQT3" s="6"/>
      <c r="HQU3" s="6"/>
      <c r="HQV3" s="6"/>
      <c r="HQW3" s="6"/>
      <c r="HQX3" s="6"/>
      <c r="HQY3" s="6"/>
      <c r="HQZ3" s="6"/>
      <c r="HRA3" s="6"/>
      <c r="HRB3" s="6"/>
      <c r="HRC3" s="6"/>
      <c r="HRD3" s="6"/>
      <c r="HRE3" s="6"/>
      <c r="HRF3" s="6"/>
      <c r="HRG3" s="6"/>
      <c r="HRH3" s="6"/>
      <c r="HRI3" s="6"/>
      <c r="HRJ3" s="6"/>
      <c r="HRK3" s="6"/>
      <c r="HRL3" s="6"/>
      <c r="HRM3" s="6"/>
      <c r="HRN3" s="6"/>
      <c r="HRO3" s="6"/>
      <c r="HRP3" s="6"/>
      <c r="HRQ3" s="6"/>
      <c r="HRR3" s="6"/>
      <c r="HRS3" s="6"/>
      <c r="HRT3" s="6"/>
      <c r="HRU3" s="6"/>
      <c r="HRV3" s="6"/>
      <c r="HRW3" s="6"/>
      <c r="HRX3" s="6"/>
      <c r="HRY3" s="6"/>
      <c r="HRZ3" s="6"/>
      <c r="HSA3" s="6"/>
      <c r="HSB3" s="6"/>
      <c r="HSC3" s="6"/>
      <c r="HSD3" s="6"/>
      <c r="HSE3" s="6"/>
      <c r="HSF3" s="6"/>
      <c r="HSG3" s="6"/>
      <c r="HSH3" s="6"/>
      <c r="HSI3" s="6"/>
      <c r="HSJ3" s="6"/>
      <c r="HSK3" s="6"/>
      <c r="HSL3" s="6"/>
      <c r="HSM3" s="6"/>
      <c r="HSN3" s="6"/>
      <c r="HSO3" s="6"/>
      <c r="HSP3" s="6"/>
      <c r="HSQ3" s="6"/>
      <c r="HSR3" s="6"/>
      <c r="HSS3" s="6"/>
      <c r="HST3" s="6"/>
      <c r="HSU3" s="6"/>
      <c r="HSV3" s="6"/>
      <c r="HSW3" s="6"/>
      <c r="HSX3" s="6"/>
      <c r="HSY3" s="6"/>
      <c r="HSZ3" s="6"/>
      <c r="HTA3" s="6"/>
      <c r="HTB3" s="6"/>
      <c r="HTC3" s="6"/>
      <c r="HTD3" s="6"/>
      <c r="HTE3" s="6"/>
      <c r="HTF3" s="6"/>
      <c r="HTG3" s="6"/>
      <c r="HTH3" s="6"/>
      <c r="HTI3" s="6"/>
      <c r="HTJ3" s="6"/>
      <c r="HTK3" s="6"/>
      <c r="HTL3" s="6"/>
      <c r="HTM3" s="6"/>
      <c r="HTN3" s="6"/>
      <c r="HTO3" s="6"/>
      <c r="HTP3" s="6"/>
      <c r="HTQ3" s="6"/>
      <c r="HTR3" s="6"/>
      <c r="HTS3" s="6"/>
      <c r="HTT3" s="6"/>
      <c r="HTU3" s="6"/>
      <c r="HTV3" s="6"/>
      <c r="HTW3" s="6"/>
      <c r="HTX3" s="6"/>
      <c r="HTY3" s="6"/>
      <c r="HTZ3" s="6"/>
      <c r="HUA3" s="6"/>
      <c r="HUB3" s="6"/>
      <c r="HUC3" s="6"/>
      <c r="HUD3" s="6"/>
      <c r="HUE3" s="6"/>
      <c r="HUF3" s="6"/>
      <c r="HUG3" s="6"/>
      <c r="HUH3" s="6"/>
      <c r="HUI3" s="6"/>
      <c r="HUJ3" s="6"/>
      <c r="HUK3" s="6"/>
      <c r="HUL3" s="6"/>
      <c r="HUM3" s="6"/>
      <c r="HUN3" s="6"/>
      <c r="HUO3" s="6"/>
      <c r="HUP3" s="6"/>
      <c r="HUQ3" s="6"/>
      <c r="HUR3" s="6"/>
      <c r="HUS3" s="6"/>
      <c r="HUT3" s="6"/>
      <c r="HUU3" s="6"/>
      <c r="HUV3" s="6"/>
      <c r="HUW3" s="6"/>
      <c r="HUX3" s="6"/>
      <c r="HUY3" s="6"/>
      <c r="HUZ3" s="6"/>
      <c r="HVA3" s="6"/>
      <c r="HVB3" s="6"/>
      <c r="HVC3" s="6"/>
      <c r="HVD3" s="6"/>
      <c r="HVE3" s="6"/>
      <c r="HVF3" s="6"/>
      <c r="HVG3" s="6"/>
      <c r="HVH3" s="6"/>
      <c r="HVI3" s="6"/>
      <c r="HVJ3" s="6"/>
      <c r="HVK3" s="6"/>
      <c r="HVL3" s="6"/>
      <c r="HVM3" s="6"/>
      <c r="HVN3" s="6"/>
      <c r="HVO3" s="6"/>
      <c r="HVP3" s="6"/>
      <c r="HVQ3" s="6"/>
      <c r="HVR3" s="6"/>
      <c r="HVS3" s="6"/>
      <c r="HVT3" s="6"/>
      <c r="HVU3" s="6"/>
      <c r="HVV3" s="6"/>
      <c r="HVW3" s="6"/>
      <c r="HVX3" s="6"/>
      <c r="HVY3" s="6"/>
      <c r="HVZ3" s="6"/>
      <c r="HWA3" s="6"/>
      <c r="HWB3" s="6"/>
      <c r="HWC3" s="6"/>
      <c r="HWD3" s="6"/>
      <c r="HWE3" s="6"/>
      <c r="HWF3" s="6"/>
      <c r="HWG3" s="6"/>
      <c r="HWH3" s="6"/>
      <c r="HWI3" s="6"/>
      <c r="HWJ3" s="6"/>
      <c r="HWK3" s="6"/>
      <c r="HWL3" s="6"/>
      <c r="HWM3" s="6"/>
      <c r="HWN3" s="6"/>
      <c r="HWO3" s="6"/>
      <c r="HWP3" s="6"/>
      <c r="HWQ3" s="6"/>
      <c r="HWR3" s="6"/>
      <c r="HWS3" s="6"/>
      <c r="HWT3" s="6"/>
      <c r="HWU3" s="6"/>
      <c r="HWV3" s="6"/>
      <c r="HWW3" s="6"/>
      <c r="HWX3" s="6"/>
      <c r="HWY3" s="6"/>
      <c r="HWZ3" s="6"/>
      <c r="HXA3" s="6"/>
      <c r="HXB3" s="6"/>
      <c r="HXC3" s="6"/>
      <c r="HXD3" s="6"/>
      <c r="HXE3" s="6"/>
      <c r="HXF3" s="6"/>
      <c r="HXG3" s="6"/>
      <c r="HXH3" s="6"/>
      <c r="HXI3" s="6"/>
      <c r="HXJ3" s="6"/>
      <c r="HXK3" s="6"/>
      <c r="HXL3" s="6"/>
      <c r="HXM3" s="6"/>
      <c r="HXN3" s="6"/>
      <c r="HXO3" s="6"/>
      <c r="HXP3" s="6"/>
      <c r="HXQ3" s="6"/>
      <c r="HXR3" s="6"/>
      <c r="HXS3" s="6"/>
      <c r="HXT3" s="6"/>
      <c r="HXU3" s="6"/>
      <c r="HXV3" s="6"/>
      <c r="HXW3" s="6"/>
      <c r="HXX3" s="6"/>
      <c r="HXY3" s="6"/>
      <c r="HXZ3" s="6"/>
      <c r="HYA3" s="6"/>
      <c r="HYB3" s="6"/>
      <c r="HYC3" s="6"/>
      <c r="HYD3" s="6"/>
      <c r="HYE3" s="6"/>
      <c r="HYF3" s="6"/>
      <c r="HYG3" s="6"/>
      <c r="HYH3" s="6"/>
      <c r="HYI3" s="6"/>
      <c r="HYJ3" s="6"/>
      <c r="HYK3" s="6"/>
      <c r="HYL3" s="6"/>
      <c r="HYM3" s="6"/>
      <c r="HYN3" s="6"/>
      <c r="HYO3" s="6"/>
      <c r="HYP3" s="6"/>
      <c r="HYQ3" s="6"/>
      <c r="HYR3" s="6"/>
      <c r="HYS3" s="6"/>
      <c r="HYT3" s="6"/>
      <c r="HYU3" s="6"/>
      <c r="HYV3" s="6"/>
      <c r="HYW3" s="6"/>
      <c r="HYX3" s="6"/>
      <c r="HYY3" s="6"/>
      <c r="HYZ3" s="6"/>
      <c r="HZA3" s="6"/>
      <c r="HZB3" s="6"/>
      <c r="HZC3" s="6"/>
      <c r="HZD3" s="6"/>
      <c r="HZE3" s="6"/>
      <c r="HZF3" s="6"/>
      <c r="HZG3" s="6"/>
      <c r="HZH3" s="6"/>
      <c r="HZI3" s="6"/>
      <c r="HZJ3" s="6"/>
      <c r="HZK3" s="6"/>
      <c r="HZL3" s="6"/>
      <c r="HZM3" s="6"/>
      <c r="HZN3" s="6"/>
      <c r="HZO3" s="6"/>
      <c r="HZP3" s="6"/>
      <c r="HZQ3" s="6"/>
      <c r="HZR3" s="6"/>
      <c r="HZS3" s="6"/>
      <c r="HZT3" s="6"/>
      <c r="HZU3" s="6"/>
      <c r="HZV3" s="6"/>
      <c r="HZW3" s="6"/>
      <c r="HZX3" s="6"/>
      <c r="HZY3" s="6"/>
      <c r="HZZ3" s="6"/>
      <c r="IAA3" s="6"/>
      <c r="IAB3" s="6"/>
      <c r="IAC3" s="6"/>
      <c r="IAD3" s="6"/>
      <c r="IAE3" s="6"/>
      <c r="IAF3" s="6"/>
      <c r="IAG3" s="6"/>
      <c r="IAH3" s="6"/>
      <c r="IAI3" s="6"/>
      <c r="IAJ3" s="6"/>
      <c r="IAK3" s="6"/>
      <c r="IAL3" s="6"/>
      <c r="IAM3" s="6"/>
      <c r="IAN3" s="6"/>
      <c r="IAO3" s="6"/>
      <c r="IAP3" s="6"/>
      <c r="IAQ3" s="6"/>
      <c r="IAR3" s="6"/>
      <c r="IAS3" s="6"/>
      <c r="IAT3" s="6"/>
      <c r="IAU3" s="6"/>
      <c r="IAV3" s="6"/>
      <c r="IAW3" s="6"/>
      <c r="IAX3" s="6"/>
      <c r="IAY3" s="6"/>
      <c r="IAZ3" s="6"/>
      <c r="IBA3" s="6"/>
      <c r="IBB3" s="6"/>
      <c r="IBC3" s="6"/>
      <c r="IBD3" s="6"/>
      <c r="IBE3" s="6"/>
      <c r="IBF3" s="6"/>
      <c r="IBG3" s="6"/>
      <c r="IBH3" s="6"/>
      <c r="IBI3" s="6"/>
      <c r="IBJ3" s="6"/>
      <c r="IBK3" s="6"/>
      <c r="IBL3" s="6"/>
      <c r="IBM3" s="6"/>
      <c r="IBN3" s="6"/>
      <c r="IBO3" s="6"/>
      <c r="IBP3" s="6"/>
      <c r="IBQ3" s="6"/>
      <c r="IBR3" s="6"/>
      <c r="IBS3" s="6"/>
      <c r="IBT3" s="6"/>
      <c r="IBU3" s="6"/>
      <c r="IBV3" s="6"/>
      <c r="IBW3" s="6"/>
      <c r="IBX3" s="6"/>
      <c r="IBY3" s="6"/>
      <c r="IBZ3" s="6"/>
      <c r="ICA3" s="6"/>
      <c r="ICB3" s="6"/>
      <c r="ICC3" s="6"/>
      <c r="ICD3" s="6"/>
      <c r="ICE3" s="6"/>
      <c r="ICF3" s="6"/>
      <c r="ICG3" s="6"/>
      <c r="ICH3" s="6"/>
      <c r="ICI3" s="6"/>
      <c r="ICJ3" s="6"/>
      <c r="ICK3" s="6"/>
      <c r="ICL3" s="6"/>
      <c r="ICM3" s="6"/>
      <c r="ICN3" s="6"/>
      <c r="ICO3" s="6"/>
      <c r="ICP3" s="6"/>
      <c r="ICQ3" s="6"/>
      <c r="ICR3" s="6"/>
      <c r="ICS3" s="6"/>
      <c r="ICT3" s="6"/>
      <c r="ICU3" s="6"/>
      <c r="ICV3" s="6"/>
      <c r="ICW3" s="6"/>
      <c r="ICX3" s="6"/>
      <c r="ICY3" s="6"/>
      <c r="ICZ3" s="6"/>
      <c r="IDA3" s="6"/>
      <c r="IDB3" s="6"/>
      <c r="IDC3" s="6"/>
      <c r="IDD3" s="6"/>
      <c r="IDE3" s="6"/>
      <c r="IDF3" s="6"/>
      <c r="IDG3" s="6"/>
      <c r="IDH3" s="6"/>
      <c r="IDI3" s="6"/>
      <c r="IDJ3" s="6"/>
      <c r="IDK3" s="6"/>
      <c r="IDL3" s="6"/>
      <c r="IDM3" s="6"/>
      <c r="IDN3" s="6"/>
      <c r="IDO3" s="6"/>
      <c r="IDP3" s="6"/>
      <c r="IDQ3" s="6"/>
      <c r="IDR3" s="6"/>
      <c r="IDS3" s="6"/>
      <c r="IDT3" s="6"/>
      <c r="IDU3" s="6"/>
      <c r="IDV3" s="6"/>
      <c r="IDW3" s="6"/>
      <c r="IDX3" s="6"/>
      <c r="IDY3" s="6"/>
      <c r="IDZ3" s="6"/>
      <c r="IEA3" s="6"/>
      <c r="IEB3" s="6"/>
      <c r="IEC3" s="6"/>
      <c r="IED3" s="6"/>
      <c r="IEE3" s="6"/>
      <c r="IEF3" s="6"/>
      <c r="IEG3" s="6"/>
      <c r="IEH3" s="6"/>
      <c r="IEI3" s="6"/>
      <c r="IEJ3" s="6"/>
      <c r="IEK3" s="6"/>
      <c r="IEL3" s="6"/>
      <c r="IEM3" s="6"/>
      <c r="IEN3" s="6"/>
      <c r="IEO3" s="6"/>
      <c r="IEP3" s="6"/>
      <c r="IEQ3" s="6"/>
      <c r="IER3" s="6"/>
      <c r="IES3" s="6"/>
      <c r="IET3" s="6"/>
      <c r="IEU3" s="6"/>
      <c r="IEV3" s="6"/>
      <c r="IEW3" s="6"/>
      <c r="IEX3" s="6"/>
      <c r="IEY3" s="6"/>
      <c r="IEZ3" s="6"/>
      <c r="IFA3" s="6"/>
      <c r="IFB3" s="6"/>
      <c r="IFC3" s="6"/>
      <c r="IFD3" s="6"/>
      <c r="IFE3" s="6"/>
      <c r="IFF3" s="6"/>
      <c r="IFG3" s="6"/>
      <c r="IFH3" s="6"/>
      <c r="IFI3" s="6"/>
      <c r="IFJ3" s="6"/>
      <c r="IFK3" s="6"/>
      <c r="IFL3" s="6"/>
      <c r="IFM3" s="6"/>
      <c r="IFN3" s="6"/>
      <c r="IFO3" s="6"/>
      <c r="IFP3" s="6"/>
      <c r="IFQ3" s="6"/>
      <c r="IFR3" s="6"/>
      <c r="IFS3" s="6"/>
      <c r="IFT3" s="6"/>
      <c r="IFU3" s="6"/>
      <c r="IFV3" s="6"/>
      <c r="IFW3" s="6"/>
      <c r="IFX3" s="6"/>
      <c r="IFY3" s="6"/>
      <c r="IFZ3" s="6"/>
      <c r="IGA3" s="6"/>
      <c r="IGB3" s="6"/>
      <c r="IGC3" s="6"/>
      <c r="IGD3" s="6"/>
      <c r="IGE3" s="6"/>
      <c r="IGF3" s="6"/>
      <c r="IGG3" s="6"/>
      <c r="IGH3" s="6"/>
      <c r="IGI3" s="6"/>
      <c r="IGJ3" s="6"/>
      <c r="IGK3" s="6"/>
      <c r="IGL3" s="6"/>
      <c r="IGM3" s="6"/>
      <c r="IGN3" s="6"/>
      <c r="IGO3" s="6"/>
      <c r="IGP3" s="6"/>
      <c r="IGQ3" s="6"/>
      <c r="IGR3" s="6"/>
      <c r="IGS3" s="6"/>
      <c r="IGT3" s="6"/>
      <c r="IGU3" s="6"/>
      <c r="IGV3" s="6"/>
      <c r="IGW3" s="6"/>
      <c r="IGX3" s="6"/>
      <c r="IGY3" s="6"/>
      <c r="IGZ3" s="6"/>
      <c r="IHA3" s="6"/>
      <c r="IHB3" s="6"/>
      <c r="IHC3" s="6"/>
      <c r="IHD3" s="6"/>
      <c r="IHE3" s="6"/>
      <c r="IHF3" s="6"/>
      <c r="IHG3" s="6"/>
      <c r="IHH3" s="6"/>
      <c r="IHI3" s="6"/>
      <c r="IHJ3" s="6"/>
      <c r="IHK3" s="6"/>
      <c r="IHL3" s="6"/>
      <c r="IHM3" s="6"/>
      <c r="IHN3" s="6"/>
      <c r="IHO3" s="6"/>
      <c r="IHP3" s="6"/>
      <c r="IHQ3" s="6"/>
      <c r="IHR3" s="6"/>
      <c r="IHS3" s="6"/>
      <c r="IHT3" s="6"/>
      <c r="IHU3" s="6"/>
      <c r="IHV3" s="6"/>
      <c r="IHW3" s="6"/>
      <c r="IHX3" s="6"/>
      <c r="IHY3" s="6"/>
      <c r="IHZ3" s="6"/>
      <c r="IIA3" s="6"/>
      <c r="IIB3" s="6"/>
      <c r="IIC3" s="6"/>
      <c r="IID3" s="6"/>
      <c r="IIE3" s="6"/>
      <c r="IIF3" s="6"/>
      <c r="IIG3" s="6"/>
      <c r="IIH3" s="6"/>
      <c r="III3" s="6"/>
      <c r="IIJ3" s="6"/>
      <c r="IIK3" s="6"/>
      <c r="IIL3" s="6"/>
      <c r="IIM3" s="6"/>
      <c r="IIN3" s="6"/>
      <c r="IIO3" s="6"/>
      <c r="IIP3" s="6"/>
      <c r="IIQ3" s="6"/>
      <c r="IIR3" s="6"/>
      <c r="IIS3" s="6"/>
      <c r="IIT3" s="6"/>
      <c r="IIU3" s="6"/>
      <c r="IIV3" s="6"/>
      <c r="IIW3" s="6"/>
      <c r="IIX3" s="6"/>
      <c r="IIY3" s="6"/>
      <c r="IIZ3" s="6"/>
      <c r="IJA3" s="6"/>
      <c r="IJB3" s="6"/>
      <c r="IJC3" s="6"/>
      <c r="IJD3" s="6"/>
      <c r="IJE3" s="6"/>
      <c r="IJF3" s="6"/>
      <c r="IJG3" s="6"/>
      <c r="IJH3" s="6"/>
      <c r="IJI3" s="6"/>
      <c r="IJJ3" s="6"/>
      <c r="IJK3" s="6"/>
      <c r="IJL3" s="6"/>
      <c r="IJM3" s="6"/>
      <c r="IJN3" s="6"/>
      <c r="IJO3" s="6"/>
      <c r="IJP3" s="6"/>
      <c r="IJQ3" s="6"/>
      <c r="IJR3" s="6"/>
      <c r="IJS3" s="6"/>
      <c r="IJT3" s="6"/>
      <c r="IJU3" s="6"/>
      <c r="IJV3" s="6"/>
      <c r="IJW3" s="6"/>
      <c r="IJX3" s="6"/>
      <c r="IJY3" s="6"/>
      <c r="IJZ3" s="6"/>
      <c r="IKA3" s="6"/>
      <c r="IKB3" s="6"/>
      <c r="IKC3" s="6"/>
      <c r="IKD3" s="6"/>
      <c r="IKE3" s="6"/>
      <c r="IKF3" s="6"/>
      <c r="IKG3" s="6"/>
      <c r="IKH3" s="6"/>
      <c r="IKI3" s="6"/>
      <c r="IKJ3" s="6"/>
      <c r="IKK3" s="6"/>
      <c r="IKL3" s="6"/>
      <c r="IKM3" s="6"/>
      <c r="IKN3" s="6"/>
      <c r="IKO3" s="6"/>
      <c r="IKP3" s="6"/>
      <c r="IKQ3" s="6"/>
      <c r="IKR3" s="6"/>
      <c r="IKS3" s="6"/>
      <c r="IKT3" s="6"/>
      <c r="IKU3" s="6"/>
      <c r="IKV3" s="6"/>
      <c r="IKW3" s="6"/>
      <c r="IKX3" s="6"/>
      <c r="IKY3" s="6"/>
      <c r="IKZ3" s="6"/>
      <c r="ILA3" s="6"/>
      <c r="ILB3" s="6"/>
      <c r="ILC3" s="6"/>
      <c r="ILD3" s="6"/>
      <c r="ILE3" s="6"/>
      <c r="ILF3" s="6"/>
      <c r="ILG3" s="6"/>
      <c r="ILH3" s="6"/>
      <c r="ILI3" s="6"/>
      <c r="ILJ3" s="6"/>
      <c r="ILK3" s="6"/>
      <c r="ILL3" s="6"/>
      <c r="ILM3" s="6"/>
      <c r="ILN3" s="6"/>
      <c r="ILO3" s="6"/>
      <c r="ILP3" s="6"/>
      <c r="ILQ3" s="6"/>
      <c r="ILR3" s="6"/>
      <c r="ILS3" s="6"/>
      <c r="ILT3" s="6"/>
      <c r="ILU3" s="6"/>
      <c r="ILV3" s="6"/>
      <c r="ILW3" s="6"/>
      <c r="ILX3" s="6"/>
      <c r="ILY3" s="6"/>
      <c r="ILZ3" s="6"/>
      <c r="IMA3" s="6"/>
      <c r="IMB3" s="6"/>
      <c r="IMC3" s="6"/>
      <c r="IMD3" s="6"/>
      <c r="IME3" s="6"/>
      <c r="IMF3" s="6"/>
      <c r="IMG3" s="6"/>
      <c r="IMH3" s="6"/>
      <c r="IMI3" s="6"/>
      <c r="IMJ3" s="6"/>
      <c r="IMK3" s="6"/>
      <c r="IML3" s="6"/>
      <c r="IMM3" s="6"/>
      <c r="IMN3" s="6"/>
      <c r="IMO3" s="6"/>
      <c r="IMP3" s="6"/>
      <c r="IMQ3" s="6"/>
      <c r="IMR3" s="6"/>
      <c r="IMS3" s="6"/>
      <c r="IMT3" s="6"/>
      <c r="IMU3" s="6"/>
      <c r="IMV3" s="6"/>
      <c r="IMW3" s="6"/>
      <c r="IMX3" s="6"/>
      <c r="IMY3" s="6"/>
      <c r="IMZ3" s="6"/>
      <c r="INA3" s="6"/>
      <c r="INB3" s="6"/>
      <c r="INC3" s="6"/>
      <c r="IND3" s="6"/>
      <c r="INE3" s="6"/>
      <c r="INF3" s="6"/>
      <c r="ING3" s="6"/>
      <c r="INH3" s="6"/>
      <c r="INI3" s="6"/>
      <c r="INJ3" s="6"/>
      <c r="INK3" s="6"/>
      <c r="INL3" s="6"/>
      <c r="INM3" s="6"/>
      <c r="INN3" s="6"/>
      <c r="INO3" s="6"/>
      <c r="INP3" s="6"/>
      <c r="INQ3" s="6"/>
      <c r="INR3" s="6"/>
      <c r="INS3" s="6"/>
      <c r="INT3" s="6"/>
      <c r="INU3" s="6"/>
      <c r="INV3" s="6"/>
      <c r="INW3" s="6"/>
      <c r="INX3" s="6"/>
      <c r="INY3" s="6"/>
      <c r="INZ3" s="6"/>
      <c r="IOA3" s="6"/>
      <c r="IOB3" s="6"/>
      <c r="IOC3" s="6"/>
      <c r="IOD3" s="6"/>
      <c r="IOE3" s="6"/>
      <c r="IOF3" s="6"/>
      <c r="IOG3" s="6"/>
      <c r="IOH3" s="6"/>
      <c r="IOI3" s="6"/>
      <c r="IOJ3" s="6"/>
      <c r="IOK3" s="6"/>
      <c r="IOL3" s="6"/>
      <c r="IOM3" s="6"/>
      <c r="ION3" s="6"/>
      <c r="IOO3" s="6"/>
      <c r="IOP3" s="6"/>
      <c r="IOQ3" s="6"/>
      <c r="IOR3" s="6"/>
      <c r="IOS3" s="6"/>
      <c r="IOT3" s="6"/>
      <c r="IOU3" s="6"/>
      <c r="IOV3" s="6"/>
      <c r="IOW3" s="6"/>
      <c r="IOX3" s="6"/>
      <c r="IOY3" s="6"/>
      <c r="IOZ3" s="6"/>
      <c r="IPA3" s="6"/>
      <c r="IPB3" s="6"/>
      <c r="IPC3" s="6"/>
      <c r="IPD3" s="6"/>
      <c r="IPE3" s="6"/>
      <c r="IPF3" s="6"/>
      <c r="IPG3" s="6"/>
      <c r="IPH3" s="6"/>
      <c r="IPI3" s="6"/>
      <c r="IPJ3" s="6"/>
      <c r="IPK3" s="6"/>
      <c r="IPL3" s="6"/>
      <c r="IPM3" s="6"/>
      <c r="IPN3" s="6"/>
      <c r="IPO3" s="6"/>
      <c r="IPP3" s="6"/>
      <c r="IPQ3" s="6"/>
      <c r="IPR3" s="6"/>
      <c r="IPS3" s="6"/>
      <c r="IPT3" s="6"/>
      <c r="IPU3" s="6"/>
      <c r="IPV3" s="6"/>
      <c r="IPW3" s="6"/>
      <c r="IPX3" s="6"/>
      <c r="IPY3" s="6"/>
      <c r="IPZ3" s="6"/>
      <c r="IQA3" s="6"/>
      <c r="IQB3" s="6"/>
      <c r="IQC3" s="6"/>
      <c r="IQD3" s="6"/>
      <c r="IQE3" s="6"/>
      <c r="IQF3" s="6"/>
      <c r="IQG3" s="6"/>
      <c r="IQH3" s="6"/>
      <c r="IQI3" s="6"/>
      <c r="IQJ3" s="6"/>
      <c r="IQK3" s="6"/>
      <c r="IQL3" s="6"/>
      <c r="IQM3" s="6"/>
      <c r="IQN3" s="6"/>
      <c r="IQO3" s="6"/>
      <c r="IQP3" s="6"/>
      <c r="IQQ3" s="6"/>
      <c r="IQR3" s="6"/>
      <c r="IQS3" s="6"/>
      <c r="IQT3" s="6"/>
      <c r="IQU3" s="6"/>
      <c r="IQV3" s="6"/>
      <c r="IQW3" s="6"/>
      <c r="IQX3" s="6"/>
      <c r="IQY3" s="6"/>
      <c r="IQZ3" s="6"/>
      <c r="IRA3" s="6"/>
      <c r="IRB3" s="6"/>
      <c r="IRC3" s="6"/>
      <c r="IRD3" s="6"/>
      <c r="IRE3" s="6"/>
      <c r="IRF3" s="6"/>
      <c r="IRG3" s="6"/>
      <c r="IRH3" s="6"/>
      <c r="IRI3" s="6"/>
      <c r="IRJ3" s="6"/>
      <c r="IRK3" s="6"/>
      <c r="IRL3" s="6"/>
      <c r="IRM3" s="6"/>
      <c r="IRN3" s="6"/>
      <c r="IRO3" s="6"/>
      <c r="IRP3" s="6"/>
      <c r="IRQ3" s="6"/>
      <c r="IRR3" s="6"/>
      <c r="IRS3" s="6"/>
      <c r="IRT3" s="6"/>
      <c r="IRU3" s="6"/>
      <c r="IRV3" s="6"/>
      <c r="IRW3" s="6"/>
      <c r="IRX3" s="6"/>
      <c r="IRY3" s="6"/>
      <c r="IRZ3" s="6"/>
      <c r="ISA3" s="6"/>
      <c r="ISB3" s="6"/>
      <c r="ISC3" s="6"/>
      <c r="ISD3" s="6"/>
      <c r="ISE3" s="6"/>
      <c r="ISF3" s="6"/>
      <c r="ISG3" s="6"/>
      <c r="ISH3" s="6"/>
      <c r="ISI3" s="6"/>
      <c r="ISJ3" s="6"/>
      <c r="ISK3" s="6"/>
      <c r="ISL3" s="6"/>
      <c r="ISM3" s="6"/>
      <c r="ISN3" s="6"/>
      <c r="ISO3" s="6"/>
      <c r="ISP3" s="6"/>
      <c r="ISQ3" s="6"/>
      <c r="ISR3" s="6"/>
      <c r="ISS3" s="6"/>
      <c r="IST3" s="6"/>
      <c r="ISU3" s="6"/>
      <c r="ISV3" s="6"/>
      <c r="ISW3" s="6"/>
      <c r="ISX3" s="6"/>
      <c r="ISY3" s="6"/>
      <c r="ISZ3" s="6"/>
      <c r="ITA3" s="6"/>
      <c r="ITB3" s="6"/>
      <c r="ITC3" s="6"/>
      <c r="ITD3" s="6"/>
      <c r="ITE3" s="6"/>
      <c r="ITF3" s="6"/>
      <c r="ITG3" s="6"/>
      <c r="ITH3" s="6"/>
      <c r="ITI3" s="6"/>
      <c r="ITJ3" s="6"/>
      <c r="ITK3" s="6"/>
      <c r="ITL3" s="6"/>
      <c r="ITM3" s="6"/>
      <c r="ITN3" s="6"/>
      <c r="ITO3" s="6"/>
      <c r="ITP3" s="6"/>
      <c r="ITQ3" s="6"/>
      <c r="ITR3" s="6"/>
      <c r="ITS3" s="6"/>
      <c r="ITT3" s="6"/>
      <c r="ITU3" s="6"/>
      <c r="ITV3" s="6"/>
      <c r="ITW3" s="6"/>
      <c r="ITX3" s="6"/>
      <c r="ITY3" s="6"/>
      <c r="ITZ3" s="6"/>
      <c r="IUA3" s="6"/>
      <c r="IUB3" s="6"/>
      <c r="IUC3" s="6"/>
      <c r="IUD3" s="6"/>
      <c r="IUE3" s="6"/>
      <c r="IUF3" s="6"/>
      <c r="IUG3" s="6"/>
      <c r="IUH3" s="6"/>
      <c r="IUI3" s="6"/>
      <c r="IUJ3" s="6"/>
      <c r="IUK3" s="6"/>
      <c r="IUL3" s="6"/>
      <c r="IUM3" s="6"/>
      <c r="IUN3" s="6"/>
      <c r="IUO3" s="6"/>
      <c r="IUP3" s="6"/>
      <c r="IUQ3" s="6"/>
      <c r="IUR3" s="6"/>
      <c r="IUS3" s="6"/>
      <c r="IUT3" s="6"/>
      <c r="IUU3" s="6"/>
      <c r="IUV3" s="6"/>
      <c r="IUW3" s="6"/>
      <c r="IUX3" s="6"/>
      <c r="IUY3" s="6"/>
      <c r="IUZ3" s="6"/>
      <c r="IVA3" s="6"/>
      <c r="IVB3" s="6"/>
      <c r="IVC3" s="6"/>
      <c r="IVD3" s="6"/>
      <c r="IVE3" s="6"/>
      <c r="IVF3" s="6"/>
      <c r="IVG3" s="6"/>
      <c r="IVH3" s="6"/>
      <c r="IVI3" s="6"/>
      <c r="IVJ3" s="6"/>
      <c r="IVK3" s="6"/>
      <c r="IVL3" s="6"/>
      <c r="IVM3" s="6"/>
      <c r="IVN3" s="6"/>
      <c r="IVO3" s="6"/>
      <c r="IVP3" s="6"/>
      <c r="IVQ3" s="6"/>
      <c r="IVR3" s="6"/>
      <c r="IVS3" s="6"/>
      <c r="IVT3" s="6"/>
      <c r="IVU3" s="6"/>
      <c r="IVV3" s="6"/>
      <c r="IVW3" s="6"/>
      <c r="IVX3" s="6"/>
      <c r="IVY3" s="6"/>
      <c r="IVZ3" s="6"/>
      <c r="IWA3" s="6"/>
      <c r="IWB3" s="6"/>
      <c r="IWC3" s="6"/>
      <c r="IWD3" s="6"/>
      <c r="IWE3" s="6"/>
      <c r="IWF3" s="6"/>
      <c r="IWG3" s="6"/>
      <c r="IWH3" s="6"/>
      <c r="IWI3" s="6"/>
      <c r="IWJ3" s="6"/>
      <c r="IWK3" s="6"/>
      <c r="IWL3" s="6"/>
      <c r="IWM3" s="6"/>
      <c r="IWN3" s="6"/>
      <c r="IWO3" s="6"/>
      <c r="IWP3" s="6"/>
      <c r="IWQ3" s="6"/>
      <c r="IWR3" s="6"/>
      <c r="IWS3" s="6"/>
      <c r="IWT3" s="6"/>
      <c r="IWU3" s="6"/>
      <c r="IWV3" s="6"/>
      <c r="IWW3" s="6"/>
      <c r="IWX3" s="6"/>
      <c r="IWY3" s="6"/>
      <c r="IWZ3" s="6"/>
      <c r="IXA3" s="6"/>
      <c r="IXB3" s="6"/>
      <c r="IXC3" s="6"/>
      <c r="IXD3" s="6"/>
      <c r="IXE3" s="6"/>
      <c r="IXF3" s="6"/>
      <c r="IXG3" s="6"/>
      <c r="IXH3" s="6"/>
      <c r="IXI3" s="6"/>
      <c r="IXJ3" s="6"/>
      <c r="IXK3" s="6"/>
      <c r="IXL3" s="6"/>
      <c r="IXM3" s="6"/>
      <c r="IXN3" s="6"/>
      <c r="IXO3" s="6"/>
      <c r="IXP3" s="6"/>
      <c r="IXQ3" s="6"/>
      <c r="IXR3" s="6"/>
      <c r="IXS3" s="6"/>
      <c r="IXT3" s="6"/>
      <c r="IXU3" s="6"/>
      <c r="IXV3" s="6"/>
      <c r="IXW3" s="6"/>
      <c r="IXX3" s="6"/>
      <c r="IXY3" s="6"/>
      <c r="IXZ3" s="6"/>
      <c r="IYA3" s="6"/>
      <c r="IYB3" s="6"/>
      <c r="IYC3" s="6"/>
      <c r="IYD3" s="6"/>
      <c r="IYE3" s="6"/>
      <c r="IYF3" s="6"/>
      <c r="IYG3" s="6"/>
      <c r="IYH3" s="6"/>
      <c r="IYI3" s="6"/>
      <c r="IYJ3" s="6"/>
      <c r="IYK3" s="6"/>
      <c r="IYL3" s="6"/>
      <c r="IYM3" s="6"/>
      <c r="IYN3" s="6"/>
      <c r="IYO3" s="6"/>
      <c r="IYP3" s="6"/>
      <c r="IYQ3" s="6"/>
      <c r="IYR3" s="6"/>
      <c r="IYS3" s="6"/>
      <c r="IYT3" s="6"/>
      <c r="IYU3" s="6"/>
      <c r="IYV3" s="6"/>
      <c r="IYW3" s="6"/>
      <c r="IYX3" s="6"/>
      <c r="IYY3" s="6"/>
      <c r="IYZ3" s="6"/>
      <c r="IZA3" s="6"/>
      <c r="IZB3" s="6"/>
      <c r="IZC3" s="6"/>
      <c r="IZD3" s="6"/>
      <c r="IZE3" s="6"/>
      <c r="IZF3" s="6"/>
      <c r="IZG3" s="6"/>
      <c r="IZH3" s="6"/>
      <c r="IZI3" s="6"/>
      <c r="IZJ3" s="6"/>
      <c r="IZK3" s="6"/>
      <c r="IZL3" s="6"/>
      <c r="IZM3" s="6"/>
      <c r="IZN3" s="6"/>
      <c r="IZO3" s="6"/>
      <c r="IZP3" s="6"/>
      <c r="IZQ3" s="6"/>
      <c r="IZR3" s="6"/>
      <c r="IZS3" s="6"/>
      <c r="IZT3" s="6"/>
      <c r="IZU3" s="6"/>
      <c r="IZV3" s="6"/>
      <c r="IZW3" s="6"/>
      <c r="IZX3" s="6"/>
      <c r="IZY3" s="6"/>
      <c r="IZZ3" s="6"/>
      <c r="JAA3" s="6"/>
      <c r="JAB3" s="6"/>
      <c r="JAC3" s="6"/>
      <c r="JAD3" s="6"/>
      <c r="JAE3" s="6"/>
      <c r="JAF3" s="6"/>
      <c r="JAG3" s="6"/>
      <c r="JAH3" s="6"/>
      <c r="JAI3" s="6"/>
      <c r="JAJ3" s="6"/>
      <c r="JAK3" s="6"/>
      <c r="JAL3" s="6"/>
      <c r="JAM3" s="6"/>
      <c r="JAN3" s="6"/>
      <c r="JAO3" s="6"/>
      <c r="JAP3" s="6"/>
      <c r="JAQ3" s="6"/>
      <c r="JAR3" s="6"/>
      <c r="JAS3" s="6"/>
      <c r="JAT3" s="6"/>
      <c r="JAU3" s="6"/>
      <c r="JAV3" s="6"/>
      <c r="JAW3" s="6"/>
      <c r="JAX3" s="6"/>
      <c r="JAY3" s="6"/>
      <c r="JAZ3" s="6"/>
      <c r="JBA3" s="6"/>
      <c r="JBB3" s="6"/>
      <c r="JBC3" s="6"/>
      <c r="JBD3" s="6"/>
      <c r="JBE3" s="6"/>
      <c r="JBF3" s="6"/>
      <c r="JBG3" s="6"/>
      <c r="JBH3" s="6"/>
      <c r="JBI3" s="6"/>
      <c r="JBJ3" s="6"/>
      <c r="JBK3" s="6"/>
      <c r="JBL3" s="6"/>
      <c r="JBM3" s="6"/>
      <c r="JBN3" s="6"/>
      <c r="JBO3" s="6"/>
      <c r="JBP3" s="6"/>
      <c r="JBQ3" s="6"/>
      <c r="JBR3" s="6"/>
      <c r="JBS3" s="6"/>
      <c r="JBT3" s="6"/>
      <c r="JBU3" s="6"/>
      <c r="JBV3" s="6"/>
      <c r="JBW3" s="6"/>
      <c r="JBX3" s="6"/>
      <c r="JBY3" s="6"/>
      <c r="JBZ3" s="6"/>
      <c r="JCA3" s="6"/>
      <c r="JCB3" s="6"/>
      <c r="JCC3" s="6"/>
      <c r="JCD3" s="6"/>
      <c r="JCE3" s="6"/>
      <c r="JCF3" s="6"/>
      <c r="JCG3" s="6"/>
      <c r="JCH3" s="6"/>
      <c r="JCI3" s="6"/>
      <c r="JCJ3" s="6"/>
      <c r="JCK3" s="6"/>
      <c r="JCL3" s="6"/>
      <c r="JCM3" s="6"/>
      <c r="JCN3" s="6"/>
      <c r="JCO3" s="6"/>
      <c r="JCP3" s="6"/>
      <c r="JCQ3" s="6"/>
      <c r="JCR3" s="6"/>
      <c r="JCS3" s="6"/>
      <c r="JCT3" s="6"/>
      <c r="JCU3" s="6"/>
      <c r="JCV3" s="6"/>
      <c r="JCW3" s="6"/>
      <c r="JCX3" s="6"/>
      <c r="JCY3" s="6"/>
      <c r="JCZ3" s="6"/>
      <c r="JDA3" s="6"/>
      <c r="JDB3" s="6"/>
      <c r="JDC3" s="6"/>
      <c r="JDD3" s="6"/>
      <c r="JDE3" s="6"/>
      <c r="JDF3" s="6"/>
      <c r="JDG3" s="6"/>
      <c r="JDH3" s="6"/>
      <c r="JDI3" s="6"/>
      <c r="JDJ3" s="6"/>
      <c r="JDK3" s="6"/>
      <c r="JDL3" s="6"/>
      <c r="JDM3" s="6"/>
      <c r="JDN3" s="6"/>
      <c r="JDO3" s="6"/>
      <c r="JDP3" s="6"/>
      <c r="JDQ3" s="6"/>
      <c r="JDR3" s="6"/>
      <c r="JDS3" s="6"/>
      <c r="JDT3" s="6"/>
      <c r="JDU3" s="6"/>
      <c r="JDV3" s="6"/>
      <c r="JDW3" s="6"/>
      <c r="JDX3" s="6"/>
      <c r="JDY3" s="6"/>
      <c r="JDZ3" s="6"/>
      <c r="JEA3" s="6"/>
      <c r="JEB3" s="6"/>
      <c r="JEC3" s="6"/>
      <c r="JED3" s="6"/>
      <c r="JEE3" s="6"/>
      <c r="JEF3" s="6"/>
      <c r="JEG3" s="6"/>
      <c r="JEH3" s="6"/>
      <c r="JEI3" s="6"/>
      <c r="JEJ3" s="6"/>
      <c r="JEK3" s="6"/>
      <c r="JEL3" s="6"/>
      <c r="JEM3" s="6"/>
      <c r="JEN3" s="6"/>
      <c r="JEO3" s="6"/>
      <c r="JEP3" s="6"/>
      <c r="JEQ3" s="6"/>
      <c r="JER3" s="6"/>
      <c r="JES3" s="6"/>
      <c r="JET3" s="6"/>
      <c r="JEU3" s="6"/>
      <c r="JEV3" s="6"/>
      <c r="JEW3" s="6"/>
      <c r="JEX3" s="6"/>
      <c r="JEY3" s="6"/>
      <c r="JEZ3" s="6"/>
      <c r="JFA3" s="6"/>
      <c r="JFB3" s="6"/>
      <c r="JFC3" s="6"/>
      <c r="JFD3" s="6"/>
      <c r="JFE3" s="6"/>
      <c r="JFF3" s="6"/>
      <c r="JFG3" s="6"/>
      <c r="JFH3" s="6"/>
      <c r="JFI3" s="6"/>
      <c r="JFJ3" s="6"/>
      <c r="JFK3" s="6"/>
      <c r="JFL3" s="6"/>
      <c r="JFM3" s="6"/>
      <c r="JFN3" s="6"/>
      <c r="JFO3" s="6"/>
      <c r="JFP3" s="6"/>
      <c r="JFQ3" s="6"/>
      <c r="JFR3" s="6"/>
      <c r="JFS3" s="6"/>
      <c r="JFT3" s="6"/>
      <c r="JFU3" s="6"/>
      <c r="JFV3" s="6"/>
      <c r="JFW3" s="6"/>
      <c r="JFX3" s="6"/>
      <c r="JFY3" s="6"/>
      <c r="JFZ3" s="6"/>
      <c r="JGA3" s="6"/>
      <c r="JGB3" s="6"/>
      <c r="JGC3" s="6"/>
      <c r="JGD3" s="6"/>
      <c r="JGE3" s="6"/>
      <c r="JGF3" s="6"/>
      <c r="JGG3" s="6"/>
      <c r="JGH3" s="6"/>
      <c r="JGI3" s="6"/>
      <c r="JGJ3" s="6"/>
      <c r="JGK3" s="6"/>
      <c r="JGL3" s="6"/>
      <c r="JGM3" s="6"/>
      <c r="JGN3" s="6"/>
      <c r="JGO3" s="6"/>
      <c r="JGP3" s="6"/>
      <c r="JGQ3" s="6"/>
      <c r="JGR3" s="6"/>
      <c r="JGS3" s="6"/>
      <c r="JGT3" s="6"/>
      <c r="JGU3" s="6"/>
      <c r="JGV3" s="6"/>
      <c r="JGW3" s="6"/>
      <c r="JGX3" s="6"/>
      <c r="JGY3" s="6"/>
      <c r="JGZ3" s="6"/>
      <c r="JHA3" s="6"/>
      <c r="JHB3" s="6"/>
      <c r="JHC3" s="6"/>
      <c r="JHD3" s="6"/>
      <c r="JHE3" s="6"/>
      <c r="JHF3" s="6"/>
      <c r="JHG3" s="6"/>
      <c r="JHH3" s="6"/>
      <c r="JHI3" s="6"/>
      <c r="JHJ3" s="6"/>
      <c r="JHK3" s="6"/>
      <c r="JHL3" s="6"/>
      <c r="JHM3" s="6"/>
      <c r="JHN3" s="6"/>
      <c r="JHO3" s="6"/>
      <c r="JHP3" s="6"/>
      <c r="JHQ3" s="6"/>
      <c r="JHR3" s="6"/>
      <c r="JHS3" s="6"/>
      <c r="JHT3" s="6"/>
      <c r="JHU3" s="6"/>
      <c r="JHV3" s="6"/>
      <c r="JHW3" s="6"/>
      <c r="JHX3" s="6"/>
      <c r="JHY3" s="6"/>
      <c r="JHZ3" s="6"/>
      <c r="JIA3" s="6"/>
      <c r="JIB3" s="6"/>
      <c r="JIC3" s="6"/>
      <c r="JID3" s="6"/>
      <c r="JIE3" s="6"/>
      <c r="JIF3" s="6"/>
      <c r="JIG3" s="6"/>
      <c r="JIH3" s="6"/>
      <c r="JII3" s="6"/>
      <c r="JIJ3" s="6"/>
      <c r="JIK3" s="6"/>
      <c r="JIL3" s="6"/>
      <c r="JIM3" s="6"/>
      <c r="JIN3" s="6"/>
      <c r="JIO3" s="6"/>
      <c r="JIP3" s="6"/>
      <c r="JIQ3" s="6"/>
      <c r="JIR3" s="6"/>
      <c r="JIS3" s="6"/>
      <c r="JIT3" s="6"/>
      <c r="JIU3" s="6"/>
      <c r="JIV3" s="6"/>
      <c r="JIW3" s="6"/>
      <c r="JIX3" s="6"/>
      <c r="JIY3" s="6"/>
      <c r="JIZ3" s="6"/>
      <c r="JJA3" s="6"/>
      <c r="JJB3" s="6"/>
      <c r="JJC3" s="6"/>
      <c r="JJD3" s="6"/>
      <c r="JJE3" s="6"/>
      <c r="JJF3" s="6"/>
      <c r="JJG3" s="6"/>
      <c r="JJH3" s="6"/>
      <c r="JJI3" s="6"/>
      <c r="JJJ3" s="6"/>
      <c r="JJK3" s="6"/>
      <c r="JJL3" s="6"/>
      <c r="JJM3" s="6"/>
      <c r="JJN3" s="6"/>
      <c r="JJO3" s="6"/>
      <c r="JJP3" s="6"/>
      <c r="JJQ3" s="6"/>
      <c r="JJR3" s="6"/>
      <c r="JJS3" s="6"/>
      <c r="JJT3" s="6"/>
      <c r="JJU3" s="6"/>
      <c r="JJV3" s="6"/>
      <c r="JJW3" s="6"/>
      <c r="JJX3" s="6"/>
      <c r="JJY3" s="6"/>
      <c r="JJZ3" s="6"/>
      <c r="JKA3" s="6"/>
      <c r="JKB3" s="6"/>
      <c r="JKC3" s="6"/>
      <c r="JKD3" s="6"/>
      <c r="JKE3" s="6"/>
      <c r="JKF3" s="6"/>
      <c r="JKG3" s="6"/>
      <c r="JKH3" s="6"/>
      <c r="JKI3" s="6"/>
      <c r="JKJ3" s="6"/>
      <c r="JKK3" s="6"/>
      <c r="JKL3" s="6"/>
      <c r="JKM3" s="6"/>
      <c r="JKN3" s="6"/>
      <c r="JKO3" s="6"/>
      <c r="JKP3" s="6"/>
      <c r="JKQ3" s="6"/>
      <c r="JKR3" s="6"/>
      <c r="JKS3" s="6"/>
      <c r="JKT3" s="6"/>
      <c r="JKU3" s="6"/>
      <c r="JKV3" s="6"/>
      <c r="JKW3" s="6"/>
      <c r="JKX3" s="6"/>
      <c r="JKY3" s="6"/>
      <c r="JKZ3" s="6"/>
      <c r="JLA3" s="6"/>
      <c r="JLB3" s="6"/>
      <c r="JLC3" s="6"/>
      <c r="JLD3" s="6"/>
      <c r="JLE3" s="6"/>
      <c r="JLF3" s="6"/>
      <c r="JLG3" s="6"/>
      <c r="JLH3" s="6"/>
      <c r="JLI3" s="6"/>
      <c r="JLJ3" s="6"/>
      <c r="JLK3" s="6"/>
      <c r="JLL3" s="6"/>
      <c r="JLM3" s="6"/>
      <c r="JLN3" s="6"/>
      <c r="JLO3" s="6"/>
      <c r="JLP3" s="6"/>
      <c r="JLQ3" s="6"/>
      <c r="JLR3" s="6"/>
      <c r="JLS3" s="6"/>
      <c r="JLT3" s="6"/>
      <c r="JLU3" s="6"/>
      <c r="JLV3" s="6"/>
      <c r="JLW3" s="6"/>
      <c r="JLX3" s="6"/>
      <c r="JLY3" s="6"/>
      <c r="JLZ3" s="6"/>
      <c r="JMA3" s="6"/>
      <c r="JMB3" s="6"/>
      <c r="JMC3" s="6"/>
      <c r="JMD3" s="6"/>
      <c r="JME3" s="6"/>
      <c r="JMF3" s="6"/>
      <c r="JMG3" s="6"/>
      <c r="JMH3" s="6"/>
      <c r="JMI3" s="6"/>
      <c r="JMJ3" s="6"/>
      <c r="JMK3" s="6"/>
      <c r="JML3" s="6"/>
      <c r="JMM3" s="6"/>
      <c r="JMN3" s="6"/>
      <c r="JMO3" s="6"/>
      <c r="JMP3" s="6"/>
      <c r="JMQ3" s="6"/>
      <c r="JMR3" s="6"/>
      <c r="JMS3" s="6"/>
      <c r="JMT3" s="6"/>
      <c r="JMU3" s="6"/>
      <c r="JMV3" s="6"/>
      <c r="JMW3" s="6"/>
      <c r="JMX3" s="6"/>
      <c r="JMY3" s="6"/>
      <c r="JMZ3" s="6"/>
      <c r="JNA3" s="6"/>
      <c r="JNB3" s="6"/>
      <c r="JNC3" s="6"/>
      <c r="JND3" s="6"/>
      <c r="JNE3" s="6"/>
      <c r="JNF3" s="6"/>
      <c r="JNG3" s="6"/>
      <c r="JNH3" s="6"/>
      <c r="JNI3" s="6"/>
      <c r="JNJ3" s="6"/>
      <c r="JNK3" s="6"/>
      <c r="JNL3" s="6"/>
      <c r="JNM3" s="6"/>
      <c r="JNN3" s="6"/>
      <c r="JNO3" s="6"/>
      <c r="JNP3" s="6"/>
      <c r="JNQ3" s="6"/>
      <c r="JNR3" s="6"/>
      <c r="JNS3" s="6"/>
      <c r="JNT3" s="6"/>
      <c r="JNU3" s="6"/>
      <c r="JNV3" s="6"/>
      <c r="JNW3" s="6"/>
      <c r="JNX3" s="6"/>
      <c r="JNY3" s="6"/>
      <c r="JNZ3" s="6"/>
      <c r="JOA3" s="6"/>
      <c r="JOB3" s="6"/>
      <c r="JOC3" s="6"/>
      <c r="JOD3" s="6"/>
      <c r="JOE3" s="6"/>
      <c r="JOF3" s="6"/>
      <c r="JOG3" s="6"/>
      <c r="JOH3" s="6"/>
      <c r="JOI3" s="6"/>
      <c r="JOJ3" s="6"/>
      <c r="JOK3" s="6"/>
      <c r="JOL3" s="6"/>
      <c r="JOM3" s="6"/>
      <c r="JON3" s="6"/>
      <c r="JOO3" s="6"/>
      <c r="JOP3" s="6"/>
      <c r="JOQ3" s="6"/>
      <c r="JOR3" s="6"/>
      <c r="JOS3" s="6"/>
      <c r="JOT3" s="6"/>
      <c r="JOU3" s="6"/>
      <c r="JOV3" s="6"/>
      <c r="JOW3" s="6"/>
      <c r="JOX3" s="6"/>
      <c r="JOY3" s="6"/>
      <c r="JOZ3" s="6"/>
      <c r="JPA3" s="6"/>
      <c r="JPB3" s="6"/>
      <c r="JPC3" s="6"/>
      <c r="JPD3" s="6"/>
      <c r="JPE3" s="6"/>
      <c r="JPF3" s="6"/>
      <c r="JPG3" s="6"/>
      <c r="JPH3" s="6"/>
      <c r="JPI3" s="6"/>
      <c r="JPJ3" s="6"/>
      <c r="JPK3" s="6"/>
      <c r="JPL3" s="6"/>
      <c r="JPM3" s="6"/>
      <c r="JPN3" s="6"/>
      <c r="JPO3" s="6"/>
      <c r="JPP3" s="6"/>
      <c r="JPQ3" s="6"/>
      <c r="JPR3" s="6"/>
      <c r="JPS3" s="6"/>
      <c r="JPT3" s="6"/>
      <c r="JPU3" s="6"/>
      <c r="JPV3" s="6"/>
      <c r="JPW3" s="6"/>
      <c r="JPX3" s="6"/>
      <c r="JPY3" s="6"/>
      <c r="JPZ3" s="6"/>
      <c r="JQA3" s="6"/>
      <c r="JQB3" s="6"/>
      <c r="JQC3" s="6"/>
      <c r="JQD3" s="6"/>
      <c r="JQE3" s="6"/>
      <c r="JQF3" s="6"/>
      <c r="JQG3" s="6"/>
      <c r="JQH3" s="6"/>
      <c r="JQI3" s="6"/>
      <c r="JQJ3" s="6"/>
      <c r="JQK3" s="6"/>
      <c r="JQL3" s="6"/>
      <c r="JQM3" s="6"/>
      <c r="JQN3" s="6"/>
      <c r="JQO3" s="6"/>
      <c r="JQP3" s="6"/>
      <c r="JQQ3" s="6"/>
      <c r="JQR3" s="6"/>
      <c r="JQS3" s="6"/>
      <c r="JQT3" s="6"/>
      <c r="JQU3" s="6"/>
      <c r="JQV3" s="6"/>
      <c r="JQW3" s="6"/>
      <c r="JQX3" s="6"/>
      <c r="JQY3" s="6"/>
      <c r="JQZ3" s="6"/>
      <c r="JRA3" s="6"/>
      <c r="JRB3" s="6"/>
      <c r="JRC3" s="6"/>
      <c r="JRD3" s="6"/>
      <c r="JRE3" s="6"/>
      <c r="JRF3" s="6"/>
      <c r="JRG3" s="6"/>
      <c r="JRH3" s="6"/>
      <c r="JRI3" s="6"/>
      <c r="JRJ3" s="6"/>
      <c r="JRK3" s="6"/>
      <c r="JRL3" s="6"/>
      <c r="JRM3" s="6"/>
      <c r="JRN3" s="6"/>
      <c r="JRO3" s="6"/>
      <c r="JRP3" s="6"/>
      <c r="JRQ3" s="6"/>
      <c r="JRR3" s="6"/>
      <c r="JRS3" s="6"/>
      <c r="JRT3" s="6"/>
      <c r="JRU3" s="6"/>
      <c r="JRV3" s="6"/>
      <c r="JRW3" s="6"/>
      <c r="JRX3" s="6"/>
      <c r="JRY3" s="6"/>
      <c r="JRZ3" s="6"/>
      <c r="JSA3" s="6"/>
      <c r="JSB3" s="6"/>
      <c r="JSC3" s="6"/>
      <c r="JSD3" s="6"/>
      <c r="JSE3" s="6"/>
      <c r="JSF3" s="6"/>
      <c r="JSG3" s="6"/>
      <c r="JSH3" s="6"/>
      <c r="JSI3" s="6"/>
      <c r="JSJ3" s="6"/>
      <c r="JSK3" s="6"/>
      <c r="JSL3" s="6"/>
      <c r="JSM3" s="6"/>
      <c r="JSN3" s="6"/>
      <c r="JSO3" s="6"/>
      <c r="JSP3" s="6"/>
      <c r="JSQ3" s="6"/>
      <c r="JSR3" s="6"/>
      <c r="JSS3" s="6"/>
      <c r="JST3" s="6"/>
      <c r="JSU3" s="6"/>
      <c r="JSV3" s="6"/>
      <c r="JSW3" s="6"/>
      <c r="JSX3" s="6"/>
      <c r="JSY3" s="6"/>
      <c r="JSZ3" s="6"/>
      <c r="JTA3" s="6"/>
      <c r="JTB3" s="6"/>
      <c r="JTC3" s="6"/>
      <c r="JTD3" s="6"/>
      <c r="JTE3" s="6"/>
      <c r="JTF3" s="6"/>
      <c r="JTG3" s="6"/>
      <c r="JTH3" s="6"/>
      <c r="JTI3" s="6"/>
      <c r="JTJ3" s="6"/>
      <c r="JTK3" s="6"/>
      <c r="JTL3" s="6"/>
      <c r="JTM3" s="6"/>
      <c r="JTN3" s="6"/>
      <c r="JTO3" s="6"/>
      <c r="JTP3" s="6"/>
      <c r="JTQ3" s="6"/>
      <c r="JTR3" s="6"/>
      <c r="JTS3" s="6"/>
      <c r="JTT3" s="6"/>
      <c r="JTU3" s="6"/>
      <c r="JTV3" s="6"/>
      <c r="JTW3" s="6"/>
      <c r="JTX3" s="6"/>
      <c r="JTY3" s="6"/>
      <c r="JTZ3" s="6"/>
      <c r="JUA3" s="6"/>
      <c r="JUB3" s="6"/>
      <c r="JUC3" s="6"/>
      <c r="JUD3" s="6"/>
      <c r="JUE3" s="6"/>
      <c r="JUF3" s="6"/>
      <c r="JUG3" s="6"/>
      <c r="JUH3" s="6"/>
      <c r="JUI3" s="6"/>
      <c r="JUJ3" s="6"/>
      <c r="JUK3" s="6"/>
      <c r="JUL3" s="6"/>
      <c r="JUM3" s="6"/>
      <c r="JUN3" s="6"/>
      <c r="JUO3" s="6"/>
      <c r="JUP3" s="6"/>
      <c r="JUQ3" s="6"/>
      <c r="JUR3" s="6"/>
      <c r="JUS3" s="6"/>
      <c r="JUT3" s="6"/>
      <c r="JUU3" s="6"/>
      <c r="JUV3" s="6"/>
      <c r="JUW3" s="6"/>
      <c r="JUX3" s="6"/>
      <c r="JUY3" s="6"/>
      <c r="JUZ3" s="6"/>
      <c r="JVA3" s="6"/>
      <c r="JVB3" s="6"/>
      <c r="JVC3" s="6"/>
      <c r="JVD3" s="6"/>
      <c r="JVE3" s="6"/>
      <c r="JVF3" s="6"/>
      <c r="JVG3" s="6"/>
      <c r="JVH3" s="6"/>
      <c r="JVI3" s="6"/>
      <c r="JVJ3" s="6"/>
      <c r="JVK3" s="6"/>
      <c r="JVL3" s="6"/>
      <c r="JVM3" s="6"/>
      <c r="JVN3" s="6"/>
      <c r="JVO3" s="6"/>
      <c r="JVP3" s="6"/>
      <c r="JVQ3" s="6"/>
      <c r="JVR3" s="6"/>
      <c r="JVS3" s="6"/>
      <c r="JVT3" s="6"/>
      <c r="JVU3" s="6"/>
      <c r="JVV3" s="6"/>
      <c r="JVW3" s="6"/>
      <c r="JVX3" s="6"/>
      <c r="JVY3" s="6"/>
      <c r="JVZ3" s="6"/>
      <c r="JWA3" s="6"/>
      <c r="JWB3" s="6"/>
      <c r="JWC3" s="6"/>
      <c r="JWD3" s="6"/>
      <c r="JWE3" s="6"/>
      <c r="JWF3" s="6"/>
      <c r="JWG3" s="6"/>
      <c r="JWH3" s="6"/>
      <c r="JWI3" s="6"/>
      <c r="JWJ3" s="6"/>
      <c r="JWK3" s="6"/>
      <c r="JWL3" s="6"/>
      <c r="JWM3" s="6"/>
      <c r="JWN3" s="6"/>
      <c r="JWO3" s="6"/>
      <c r="JWP3" s="6"/>
      <c r="JWQ3" s="6"/>
      <c r="JWR3" s="6"/>
      <c r="JWS3" s="6"/>
      <c r="JWT3" s="6"/>
      <c r="JWU3" s="6"/>
      <c r="JWV3" s="6"/>
      <c r="JWW3" s="6"/>
      <c r="JWX3" s="6"/>
      <c r="JWY3" s="6"/>
      <c r="JWZ3" s="6"/>
      <c r="JXA3" s="6"/>
      <c r="JXB3" s="6"/>
      <c r="JXC3" s="6"/>
      <c r="JXD3" s="6"/>
      <c r="JXE3" s="6"/>
      <c r="JXF3" s="6"/>
      <c r="JXG3" s="6"/>
      <c r="JXH3" s="6"/>
      <c r="JXI3" s="6"/>
      <c r="JXJ3" s="6"/>
      <c r="JXK3" s="6"/>
      <c r="JXL3" s="6"/>
      <c r="JXM3" s="6"/>
      <c r="JXN3" s="6"/>
      <c r="JXO3" s="6"/>
      <c r="JXP3" s="6"/>
      <c r="JXQ3" s="6"/>
      <c r="JXR3" s="6"/>
      <c r="JXS3" s="6"/>
      <c r="JXT3" s="6"/>
      <c r="JXU3" s="6"/>
      <c r="JXV3" s="6"/>
      <c r="JXW3" s="6"/>
      <c r="JXX3" s="6"/>
      <c r="JXY3" s="6"/>
      <c r="JXZ3" s="6"/>
      <c r="JYA3" s="6"/>
      <c r="JYB3" s="6"/>
      <c r="JYC3" s="6"/>
      <c r="JYD3" s="6"/>
      <c r="JYE3" s="6"/>
      <c r="JYF3" s="6"/>
      <c r="JYG3" s="6"/>
      <c r="JYH3" s="6"/>
      <c r="JYI3" s="6"/>
      <c r="JYJ3" s="6"/>
      <c r="JYK3" s="6"/>
      <c r="JYL3" s="6"/>
      <c r="JYM3" s="6"/>
      <c r="JYN3" s="6"/>
      <c r="JYO3" s="6"/>
      <c r="JYP3" s="6"/>
      <c r="JYQ3" s="6"/>
      <c r="JYR3" s="6"/>
      <c r="JYS3" s="6"/>
      <c r="JYT3" s="6"/>
      <c r="JYU3" s="6"/>
      <c r="JYV3" s="6"/>
      <c r="JYW3" s="6"/>
      <c r="JYX3" s="6"/>
      <c r="JYY3" s="6"/>
      <c r="JYZ3" s="6"/>
      <c r="JZA3" s="6"/>
      <c r="JZB3" s="6"/>
      <c r="JZC3" s="6"/>
      <c r="JZD3" s="6"/>
      <c r="JZE3" s="6"/>
      <c r="JZF3" s="6"/>
      <c r="JZG3" s="6"/>
      <c r="JZH3" s="6"/>
      <c r="JZI3" s="6"/>
      <c r="JZJ3" s="6"/>
      <c r="JZK3" s="6"/>
      <c r="JZL3" s="6"/>
      <c r="JZM3" s="6"/>
      <c r="JZN3" s="6"/>
      <c r="JZO3" s="6"/>
      <c r="JZP3" s="6"/>
      <c r="JZQ3" s="6"/>
      <c r="JZR3" s="6"/>
      <c r="JZS3" s="6"/>
      <c r="JZT3" s="6"/>
      <c r="JZU3" s="6"/>
      <c r="JZV3" s="6"/>
      <c r="JZW3" s="6"/>
      <c r="JZX3" s="6"/>
      <c r="JZY3" s="6"/>
      <c r="JZZ3" s="6"/>
      <c r="KAA3" s="6"/>
      <c r="KAB3" s="6"/>
      <c r="KAC3" s="6"/>
      <c r="KAD3" s="6"/>
      <c r="KAE3" s="6"/>
      <c r="KAF3" s="6"/>
      <c r="KAG3" s="6"/>
      <c r="KAH3" s="6"/>
      <c r="KAI3" s="6"/>
      <c r="KAJ3" s="6"/>
      <c r="KAK3" s="6"/>
      <c r="KAL3" s="6"/>
      <c r="KAM3" s="6"/>
      <c r="KAN3" s="6"/>
      <c r="KAO3" s="6"/>
      <c r="KAP3" s="6"/>
      <c r="KAQ3" s="6"/>
      <c r="KAR3" s="6"/>
      <c r="KAS3" s="6"/>
      <c r="KAT3" s="6"/>
      <c r="KAU3" s="6"/>
      <c r="KAV3" s="6"/>
      <c r="KAW3" s="6"/>
      <c r="KAX3" s="6"/>
      <c r="KAY3" s="6"/>
      <c r="KAZ3" s="6"/>
      <c r="KBA3" s="6"/>
      <c r="KBB3" s="6"/>
      <c r="KBC3" s="6"/>
      <c r="KBD3" s="6"/>
      <c r="KBE3" s="6"/>
      <c r="KBF3" s="6"/>
      <c r="KBG3" s="6"/>
      <c r="KBH3" s="6"/>
      <c r="KBI3" s="6"/>
      <c r="KBJ3" s="6"/>
      <c r="KBK3" s="6"/>
      <c r="KBL3" s="6"/>
      <c r="KBM3" s="6"/>
      <c r="KBN3" s="6"/>
      <c r="KBO3" s="6"/>
      <c r="KBP3" s="6"/>
      <c r="KBQ3" s="6"/>
      <c r="KBR3" s="6"/>
      <c r="KBS3" s="6"/>
      <c r="KBT3" s="6"/>
      <c r="KBU3" s="6"/>
      <c r="KBV3" s="6"/>
      <c r="KBW3" s="6"/>
      <c r="KBX3" s="6"/>
      <c r="KBY3" s="6"/>
      <c r="KBZ3" s="6"/>
      <c r="KCA3" s="6"/>
      <c r="KCB3" s="6"/>
      <c r="KCC3" s="6"/>
      <c r="KCD3" s="6"/>
      <c r="KCE3" s="6"/>
      <c r="KCF3" s="6"/>
      <c r="KCG3" s="6"/>
      <c r="KCH3" s="6"/>
      <c r="KCI3" s="6"/>
      <c r="KCJ3" s="6"/>
      <c r="KCK3" s="6"/>
      <c r="KCL3" s="6"/>
      <c r="KCM3" s="6"/>
      <c r="KCN3" s="6"/>
      <c r="KCO3" s="6"/>
      <c r="KCP3" s="6"/>
      <c r="KCQ3" s="6"/>
      <c r="KCR3" s="6"/>
      <c r="KCS3" s="6"/>
      <c r="KCT3" s="6"/>
      <c r="KCU3" s="6"/>
      <c r="KCV3" s="6"/>
      <c r="KCW3" s="6"/>
      <c r="KCX3" s="6"/>
      <c r="KCY3" s="6"/>
      <c r="KCZ3" s="6"/>
      <c r="KDA3" s="6"/>
      <c r="KDB3" s="6"/>
      <c r="KDC3" s="6"/>
      <c r="KDD3" s="6"/>
      <c r="KDE3" s="6"/>
      <c r="KDF3" s="6"/>
      <c r="KDG3" s="6"/>
      <c r="KDH3" s="6"/>
      <c r="KDI3" s="6"/>
      <c r="KDJ3" s="6"/>
      <c r="KDK3" s="6"/>
      <c r="KDL3" s="6"/>
      <c r="KDM3" s="6"/>
      <c r="KDN3" s="6"/>
      <c r="KDO3" s="6"/>
      <c r="KDP3" s="6"/>
      <c r="KDQ3" s="6"/>
      <c r="KDR3" s="6"/>
      <c r="KDS3" s="6"/>
      <c r="KDT3" s="6"/>
      <c r="KDU3" s="6"/>
      <c r="KDV3" s="6"/>
      <c r="KDW3" s="6"/>
      <c r="KDX3" s="6"/>
      <c r="KDY3" s="6"/>
      <c r="KDZ3" s="6"/>
      <c r="KEA3" s="6"/>
      <c r="KEB3" s="6"/>
      <c r="KEC3" s="6"/>
      <c r="KED3" s="6"/>
      <c r="KEE3" s="6"/>
      <c r="KEF3" s="6"/>
      <c r="KEG3" s="6"/>
      <c r="KEH3" s="6"/>
      <c r="KEI3" s="6"/>
      <c r="KEJ3" s="6"/>
      <c r="KEK3" s="6"/>
      <c r="KEL3" s="6"/>
      <c r="KEM3" s="6"/>
      <c r="KEN3" s="6"/>
      <c r="KEO3" s="6"/>
      <c r="KEP3" s="6"/>
      <c r="KEQ3" s="6"/>
      <c r="KER3" s="6"/>
      <c r="KES3" s="6"/>
      <c r="KET3" s="6"/>
      <c r="KEU3" s="6"/>
      <c r="KEV3" s="6"/>
      <c r="KEW3" s="6"/>
      <c r="KEX3" s="6"/>
      <c r="KEY3" s="6"/>
      <c r="KEZ3" s="6"/>
      <c r="KFA3" s="6"/>
      <c r="KFB3" s="6"/>
      <c r="KFC3" s="6"/>
      <c r="KFD3" s="6"/>
      <c r="KFE3" s="6"/>
      <c r="KFF3" s="6"/>
      <c r="KFG3" s="6"/>
      <c r="KFH3" s="6"/>
      <c r="KFI3" s="6"/>
      <c r="KFJ3" s="6"/>
      <c r="KFK3" s="6"/>
      <c r="KFL3" s="6"/>
      <c r="KFM3" s="6"/>
      <c r="KFN3" s="6"/>
      <c r="KFO3" s="6"/>
      <c r="KFP3" s="6"/>
      <c r="KFQ3" s="6"/>
      <c r="KFR3" s="6"/>
      <c r="KFS3" s="6"/>
      <c r="KFT3" s="6"/>
      <c r="KFU3" s="6"/>
      <c r="KFV3" s="6"/>
      <c r="KFW3" s="6"/>
      <c r="KFX3" s="6"/>
      <c r="KFY3" s="6"/>
      <c r="KFZ3" s="6"/>
      <c r="KGA3" s="6"/>
      <c r="KGB3" s="6"/>
      <c r="KGC3" s="6"/>
      <c r="KGD3" s="6"/>
      <c r="KGE3" s="6"/>
      <c r="KGF3" s="6"/>
      <c r="KGG3" s="6"/>
      <c r="KGH3" s="6"/>
      <c r="KGI3" s="6"/>
      <c r="KGJ3" s="6"/>
      <c r="KGK3" s="6"/>
      <c r="KGL3" s="6"/>
      <c r="KGM3" s="6"/>
      <c r="KGN3" s="6"/>
      <c r="KGO3" s="6"/>
      <c r="KGP3" s="6"/>
      <c r="KGQ3" s="6"/>
      <c r="KGR3" s="6"/>
      <c r="KGS3" s="6"/>
      <c r="KGT3" s="6"/>
      <c r="KGU3" s="6"/>
      <c r="KGV3" s="6"/>
      <c r="KGW3" s="6"/>
      <c r="KGX3" s="6"/>
      <c r="KGY3" s="6"/>
      <c r="KGZ3" s="6"/>
      <c r="KHA3" s="6"/>
      <c r="KHB3" s="6"/>
      <c r="KHC3" s="6"/>
      <c r="KHD3" s="6"/>
      <c r="KHE3" s="6"/>
      <c r="KHF3" s="6"/>
      <c r="KHG3" s="6"/>
      <c r="KHH3" s="6"/>
      <c r="KHI3" s="6"/>
      <c r="KHJ3" s="6"/>
      <c r="KHK3" s="6"/>
      <c r="KHL3" s="6"/>
      <c r="KHM3" s="6"/>
      <c r="KHN3" s="6"/>
      <c r="KHO3" s="6"/>
      <c r="KHP3" s="6"/>
      <c r="KHQ3" s="6"/>
      <c r="KHR3" s="6"/>
      <c r="KHS3" s="6"/>
      <c r="KHT3" s="6"/>
      <c r="KHU3" s="6"/>
      <c r="KHV3" s="6"/>
      <c r="KHW3" s="6"/>
      <c r="KHX3" s="6"/>
      <c r="KHY3" s="6"/>
      <c r="KHZ3" s="6"/>
      <c r="KIA3" s="6"/>
      <c r="KIB3" s="6"/>
      <c r="KIC3" s="6"/>
      <c r="KID3" s="6"/>
      <c r="KIE3" s="6"/>
      <c r="KIF3" s="6"/>
      <c r="KIG3" s="6"/>
      <c r="KIH3" s="6"/>
      <c r="KII3" s="6"/>
      <c r="KIJ3" s="6"/>
      <c r="KIK3" s="6"/>
      <c r="KIL3" s="6"/>
      <c r="KIM3" s="6"/>
      <c r="KIN3" s="6"/>
      <c r="KIO3" s="6"/>
      <c r="KIP3" s="6"/>
      <c r="KIQ3" s="6"/>
      <c r="KIR3" s="6"/>
      <c r="KIS3" s="6"/>
      <c r="KIT3" s="6"/>
      <c r="KIU3" s="6"/>
      <c r="KIV3" s="6"/>
      <c r="KIW3" s="6"/>
      <c r="KIX3" s="6"/>
      <c r="KIY3" s="6"/>
      <c r="KIZ3" s="6"/>
      <c r="KJA3" s="6"/>
      <c r="KJB3" s="6"/>
      <c r="KJC3" s="6"/>
      <c r="KJD3" s="6"/>
      <c r="KJE3" s="6"/>
      <c r="KJF3" s="6"/>
      <c r="KJG3" s="6"/>
      <c r="KJH3" s="6"/>
      <c r="KJI3" s="6"/>
      <c r="KJJ3" s="6"/>
      <c r="KJK3" s="6"/>
      <c r="KJL3" s="6"/>
      <c r="KJM3" s="6"/>
      <c r="KJN3" s="6"/>
      <c r="KJO3" s="6"/>
      <c r="KJP3" s="6"/>
      <c r="KJQ3" s="6"/>
      <c r="KJR3" s="6"/>
      <c r="KJS3" s="6"/>
      <c r="KJT3" s="6"/>
      <c r="KJU3" s="6"/>
      <c r="KJV3" s="6"/>
      <c r="KJW3" s="6"/>
      <c r="KJX3" s="6"/>
      <c r="KJY3" s="6"/>
      <c r="KJZ3" s="6"/>
      <c r="KKA3" s="6"/>
      <c r="KKB3" s="6"/>
      <c r="KKC3" s="6"/>
      <c r="KKD3" s="6"/>
      <c r="KKE3" s="6"/>
      <c r="KKF3" s="6"/>
      <c r="KKG3" s="6"/>
      <c r="KKH3" s="6"/>
      <c r="KKI3" s="6"/>
      <c r="KKJ3" s="6"/>
      <c r="KKK3" s="6"/>
      <c r="KKL3" s="6"/>
      <c r="KKM3" s="6"/>
      <c r="KKN3" s="6"/>
      <c r="KKO3" s="6"/>
      <c r="KKP3" s="6"/>
      <c r="KKQ3" s="6"/>
      <c r="KKR3" s="6"/>
      <c r="KKS3" s="6"/>
      <c r="KKT3" s="6"/>
      <c r="KKU3" s="6"/>
      <c r="KKV3" s="6"/>
      <c r="KKW3" s="6"/>
      <c r="KKX3" s="6"/>
      <c r="KKY3" s="6"/>
      <c r="KKZ3" s="6"/>
      <c r="KLA3" s="6"/>
      <c r="KLB3" s="6"/>
      <c r="KLC3" s="6"/>
      <c r="KLD3" s="6"/>
      <c r="KLE3" s="6"/>
      <c r="KLF3" s="6"/>
      <c r="KLG3" s="6"/>
      <c r="KLH3" s="6"/>
      <c r="KLI3" s="6"/>
      <c r="KLJ3" s="6"/>
      <c r="KLK3" s="6"/>
      <c r="KLL3" s="6"/>
      <c r="KLM3" s="6"/>
      <c r="KLN3" s="6"/>
      <c r="KLO3" s="6"/>
      <c r="KLP3" s="6"/>
      <c r="KLQ3" s="6"/>
      <c r="KLR3" s="6"/>
      <c r="KLS3" s="6"/>
      <c r="KLT3" s="6"/>
      <c r="KLU3" s="6"/>
      <c r="KLV3" s="6"/>
      <c r="KLW3" s="6"/>
      <c r="KLX3" s="6"/>
      <c r="KLY3" s="6"/>
      <c r="KLZ3" s="6"/>
      <c r="KMA3" s="6"/>
      <c r="KMB3" s="6"/>
      <c r="KMC3" s="6"/>
      <c r="KMD3" s="6"/>
      <c r="KME3" s="6"/>
      <c r="KMF3" s="6"/>
      <c r="KMG3" s="6"/>
      <c r="KMH3" s="6"/>
      <c r="KMI3" s="6"/>
      <c r="KMJ3" s="6"/>
      <c r="KMK3" s="6"/>
      <c r="KML3" s="6"/>
      <c r="KMM3" s="6"/>
      <c r="KMN3" s="6"/>
      <c r="KMO3" s="6"/>
      <c r="KMP3" s="6"/>
      <c r="KMQ3" s="6"/>
      <c r="KMR3" s="6"/>
      <c r="KMS3" s="6"/>
      <c r="KMT3" s="6"/>
      <c r="KMU3" s="6"/>
      <c r="KMV3" s="6"/>
      <c r="KMW3" s="6"/>
      <c r="KMX3" s="6"/>
      <c r="KMY3" s="6"/>
      <c r="KMZ3" s="6"/>
      <c r="KNA3" s="6"/>
      <c r="KNB3" s="6"/>
      <c r="KNC3" s="6"/>
      <c r="KND3" s="6"/>
      <c r="KNE3" s="6"/>
      <c r="KNF3" s="6"/>
      <c r="KNG3" s="6"/>
      <c r="KNH3" s="6"/>
      <c r="KNI3" s="6"/>
      <c r="KNJ3" s="6"/>
      <c r="KNK3" s="6"/>
      <c r="KNL3" s="6"/>
      <c r="KNM3" s="6"/>
      <c r="KNN3" s="6"/>
      <c r="KNO3" s="6"/>
      <c r="KNP3" s="6"/>
      <c r="KNQ3" s="6"/>
      <c r="KNR3" s="6"/>
      <c r="KNS3" s="6"/>
      <c r="KNT3" s="6"/>
      <c r="KNU3" s="6"/>
      <c r="KNV3" s="6"/>
      <c r="KNW3" s="6"/>
      <c r="KNX3" s="6"/>
      <c r="KNY3" s="6"/>
      <c r="KNZ3" s="6"/>
      <c r="KOA3" s="6"/>
      <c r="KOB3" s="6"/>
      <c r="KOC3" s="6"/>
      <c r="KOD3" s="6"/>
      <c r="KOE3" s="6"/>
      <c r="KOF3" s="6"/>
      <c r="KOG3" s="6"/>
      <c r="KOH3" s="6"/>
      <c r="KOI3" s="6"/>
      <c r="KOJ3" s="6"/>
      <c r="KOK3" s="6"/>
      <c r="KOL3" s="6"/>
      <c r="KOM3" s="6"/>
      <c r="KON3" s="6"/>
      <c r="KOO3" s="6"/>
      <c r="KOP3" s="6"/>
      <c r="KOQ3" s="6"/>
      <c r="KOR3" s="6"/>
      <c r="KOS3" s="6"/>
      <c r="KOT3" s="6"/>
      <c r="KOU3" s="6"/>
      <c r="KOV3" s="6"/>
      <c r="KOW3" s="6"/>
      <c r="KOX3" s="6"/>
      <c r="KOY3" s="6"/>
      <c r="KOZ3" s="6"/>
      <c r="KPA3" s="6"/>
      <c r="KPB3" s="6"/>
      <c r="KPC3" s="6"/>
      <c r="KPD3" s="6"/>
      <c r="KPE3" s="6"/>
      <c r="KPF3" s="6"/>
      <c r="KPG3" s="6"/>
      <c r="KPH3" s="6"/>
      <c r="KPI3" s="6"/>
      <c r="KPJ3" s="6"/>
      <c r="KPK3" s="6"/>
      <c r="KPL3" s="6"/>
      <c r="KPM3" s="6"/>
      <c r="KPN3" s="6"/>
      <c r="KPO3" s="6"/>
      <c r="KPP3" s="6"/>
      <c r="KPQ3" s="6"/>
      <c r="KPR3" s="6"/>
      <c r="KPS3" s="6"/>
      <c r="KPT3" s="6"/>
      <c r="KPU3" s="6"/>
      <c r="KPV3" s="6"/>
      <c r="KPW3" s="6"/>
      <c r="KPX3" s="6"/>
      <c r="KPY3" s="6"/>
      <c r="KPZ3" s="6"/>
      <c r="KQA3" s="6"/>
      <c r="KQB3" s="6"/>
      <c r="KQC3" s="6"/>
      <c r="KQD3" s="6"/>
      <c r="KQE3" s="6"/>
      <c r="KQF3" s="6"/>
      <c r="KQG3" s="6"/>
      <c r="KQH3" s="6"/>
      <c r="KQI3" s="6"/>
      <c r="KQJ3" s="6"/>
      <c r="KQK3" s="6"/>
      <c r="KQL3" s="6"/>
      <c r="KQM3" s="6"/>
      <c r="KQN3" s="6"/>
      <c r="KQO3" s="6"/>
      <c r="KQP3" s="6"/>
      <c r="KQQ3" s="6"/>
      <c r="KQR3" s="6"/>
      <c r="KQS3" s="6"/>
      <c r="KQT3" s="6"/>
      <c r="KQU3" s="6"/>
      <c r="KQV3" s="6"/>
      <c r="KQW3" s="6"/>
      <c r="KQX3" s="6"/>
      <c r="KQY3" s="6"/>
      <c r="KQZ3" s="6"/>
      <c r="KRA3" s="6"/>
      <c r="KRB3" s="6"/>
      <c r="KRC3" s="6"/>
      <c r="KRD3" s="6"/>
      <c r="KRE3" s="6"/>
      <c r="KRF3" s="6"/>
      <c r="KRG3" s="6"/>
      <c r="KRH3" s="6"/>
      <c r="KRI3" s="6"/>
      <c r="KRJ3" s="6"/>
      <c r="KRK3" s="6"/>
      <c r="KRL3" s="6"/>
      <c r="KRM3" s="6"/>
      <c r="KRN3" s="6"/>
      <c r="KRO3" s="6"/>
      <c r="KRP3" s="6"/>
      <c r="KRQ3" s="6"/>
      <c r="KRR3" s="6"/>
      <c r="KRS3" s="6"/>
      <c r="KRT3" s="6"/>
      <c r="KRU3" s="6"/>
      <c r="KRV3" s="6"/>
      <c r="KRW3" s="6"/>
      <c r="KRX3" s="6"/>
      <c r="KRY3" s="6"/>
      <c r="KRZ3" s="6"/>
      <c r="KSA3" s="6"/>
      <c r="KSB3" s="6"/>
      <c r="KSC3" s="6"/>
      <c r="KSD3" s="6"/>
      <c r="KSE3" s="6"/>
      <c r="KSF3" s="6"/>
      <c r="KSG3" s="6"/>
      <c r="KSH3" s="6"/>
      <c r="KSI3" s="6"/>
      <c r="KSJ3" s="6"/>
      <c r="KSK3" s="6"/>
      <c r="KSL3" s="6"/>
      <c r="KSM3" s="6"/>
      <c r="KSN3" s="6"/>
      <c r="KSO3" s="6"/>
      <c r="KSP3" s="6"/>
      <c r="KSQ3" s="6"/>
      <c r="KSR3" s="6"/>
      <c r="KSS3" s="6"/>
      <c r="KST3" s="6"/>
      <c r="KSU3" s="6"/>
      <c r="KSV3" s="6"/>
      <c r="KSW3" s="6"/>
      <c r="KSX3" s="6"/>
      <c r="KSY3" s="6"/>
      <c r="KSZ3" s="6"/>
      <c r="KTA3" s="6"/>
      <c r="KTB3" s="6"/>
      <c r="KTC3" s="6"/>
      <c r="KTD3" s="6"/>
      <c r="KTE3" s="6"/>
      <c r="KTF3" s="6"/>
      <c r="KTG3" s="6"/>
      <c r="KTH3" s="6"/>
      <c r="KTI3" s="6"/>
      <c r="KTJ3" s="6"/>
      <c r="KTK3" s="6"/>
      <c r="KTL3" s="6"/>
      <c r="KTM3" s="6"/>
      <c r="KTN3" s="6"/>
      <c r="KTO3" s="6"/>
      <c r="KTP3" s="6"/>
      <c r="KTQ3" s="6"/>
      <c r="KTR3" s="6"/>
      <c r="KTS3" s="6"/>
      <c r="KTT3" s="6"/>
      <c r="KTU3" s="6"/>
      <c r="KTV3" s="6"/>
      <c r="KTW3" s="6"/>
      <c r="KTX3" s="6"/>
      <c r="KTY3" s="6"/>
      <c r="KTZ3" s="6"/>
      <c r="KUA3" s="6"/>
      <c r="KUB3" s="6"/>
      <c r="KUC3" s="6"/>
      <c r="KUD3" s="6"/>
      <c r="KUE3" s="6"/>
      <c r="KUF3" s="6"/>
      <c r="KUG3" s="6"/>
      <c r="KUH3" s="6"/>
      <c r="KUI3" s="6"/>
      <c r="KUJ3" s="6"/>
      <c r="KUK3" s="6"/>
      <c r="KUL3" s="6"/>
      <c r="KUM3" s="6"/>
      <c r="KUN3" s="6"/>
      <c r="KUO3" s="6"/>
      <c r="KUP3" s="6"/>
      <c r="KUQ3" s="6"/>
      <c r="KUR3" s="6"/>
      <c r="KUS3" s="6"/>
      <c r="KUT3" s="6"/>
      <c r="KUU3" s="6"/>
      <c r="KUV3" s="6"/>
      <c r="KUW3" s="6"/>
      <c r="KUX3" s="6"/>
      <c r="KUY3" s="6"/>
      <c r="KUZ3" s="6"/>
      <c r="KVA3" s="6"/>
      <c r="KVB3" s="6"/>
      <c r="KVC3" s="6"/>
      <c r="KVD3" s="6"/>
      <c r="KVE3" s="6"/>
      <c r="KVF3" s="6"/>
      <c r="KVG3" s="6"/>
      <c r="KVH3" s="6"/>
      <c r="KVI3" s="6"/>
      <c r="KVJ3" s="6"/>
      <c r="KVK3" s="6"/>
      <c r="KVL3" s="6"/>
      <c r="KVM3" s="6"/>
      <c r="KVN3" s="6"/>
      <c r="KVO3" s="6"/>
      <c r="KVP3" s="6"/>
      <c r="KVQ3" s="6"/>
      <c r="KVR3" s="6"/>
      <c r="KVS3" s="6"/>
      <c r="KVT3" s="6"/>
      <c r="KVU3" s="6"/>
      <c r="KVV3" s="6"/>
      <c r="KVW3" s="6"/>
      <c r="KVX3" s="6"/>
      <c r="KVY3" s="6"/>
      <c r="KVZ3" s="6"/>
      <c r="KWA3" s="6"/>
      <c r="KWB3" s="6"/>
      <c r="KWC3" s="6"/>
      <c r="KWD3" s="6"/>
      <c r="KWE3" s="6"/>
      <c r="KWF3" s="6"/>
      <c r="KWG3" s="6"/>
      <c r="KWH3" s="6"/>
      <c r="KWI3" s="6"/>
      <c r="KWJ3" s="6"/>
      <c r="KWK3" s="6"/>
      <c r="KWL3" s="6"/>
      <c r="KWM3" s="6"/>
      <c r="KWN3" s="6"/>
      <c r="KWO3" s="6"/>
      <c r="KWP3" s="6"/>
      <c r="KWQ3" s="6"/>
      <c r="KWR3" s="6"/>
      <c r="KWS3" s="6"/>
      <c r="KWT3" s="6"/>
      <c r="KWU3" s="6"/>
      <c r="KWV3" s="6"/>
      <c r="KWW3" s="6"/>
      <c r="KWX3" s="6"/>
      <c r="KWY3" s="6"/>
      <c r="KWZ3" s="6"/>
      <c r="KXA3" s="6"/>
      <c r="KXB3" s="6"/>
      <c r="KXC3" s="6"/>
      <c r="KXD3" s="6"/>
      <c r="KXE3" s="6"/>
      <c r="KXF3" s="6"/>
      <c r="KXG3" s="6"/>
      <c r="KXH3" s="6"/>
      <c r="KXI3" s="6"/>
      <c r="KXJ3" s="6"/>
      <c r="KXK3" s="6"/>
      <c r="KXL3" s="6"/>
      <c r="KXM3" s="6"/>
      <c r="KXN3" s="6"/>
      <c r="KXO3" s="6"/>
      <c r="KXP3" s="6"/>
      <c r="KXQ3" s="6"/>
      <c r="KXR3" s="6"/>
      <c r="KXS3" s="6"/>
      <c r="KXT3" s="6"/>
      <c r="KXU3" s="6"/>
      <c r="KXV3" s="6"/>
      <c r="KXW3" s="6"/>
      <c r="KXX3" s="6"/>
      <c r="KXY3" s="6"/>
      <c r="KXZ3" s="6"/>
      <c r="KYA3" s="6"/>
      <c r="KYB3" s="6"/>
      <c r="KYC3" s="6"/>
      <c r="KYD3" s="6"/>
      <c r="KYE3" s="6"/>
      <c r="KYF3" s="6"/>
      <c r="KYG3" s="6"/>
      <c r="KYH3" s="6"/>
      <c r="KYI3" s="6"/>
      <c r="KYJ3" s="6"/>
      <c r="KYK3" s="6"/>
      <c r="KYL3" s="6"/>
      <c r="KYM3" s="6"/>
      <c r="KYN3" s="6"/>
      <c r="KYO3" s="6"/>
      <c r="KYP3" s="6"/>
      <c r="KYQ3" s="6"/>
      <c r="KYR3" s="6"/>
      <c r="KYS3" s="6"/>
      <c r="KYT3" s="6"/>
      <c r="KYU3" s="6"/>
      <c r="KYV3" s="6"/>
      <c r="KYW3" s="6"/>
      <c r="KYX3" s="6"/>
      <c r="KYY3" s="6"/>
      <c r="KYZ3" s="6"/>
      <c r="KZA3" s="6"/>
      <c r="KZB3" s="6"/>
      <c r="KZC3" s="6"/>
      <c r="KZD3" s="6"/>
      <c r="KZE3" s="6"/>
      <c r="KZF3" s="6"/>
      <c r="KZG3" s="6"/>
      <c r="KZH3" s="6"/>
      <c r="KZI3" s="6"/>
      <c r="KZJ3" s="6"/>
      <c r="KZK3" s="6"/>
      <c r="KZL3" s="6"/>
      <c r="KZM3" s="6"/>
      <c r="KZN3" s="6"/>
      <c r="KZO3" s="6"/>
      <c r="KZP3" s="6"/>
      <c r="KZQ3" s="6"/>
      <c r="KZR3" s="6"/>
      <c r="KZS3" s="6"/>
      <c r="KZT3" s="6"/>
      <c r="KZU3" s="6"/>
      <c r="KZV3" s="6"/>
      <c r="KZW3" s="6"/>
      <c r="KZX3" s="6"/>
      <c r="KZY3" s="6"/>
      <c r="KZZ3" s="6"/>
      <c r="LAA3" s="6"/>
      <c r="LAB3" s="6"/>
      <c r="LAC3" s="6"/>
      <c r="LAD3" s="6"/>
      <c r="LAE3" s="6"/>
      <c r="LAF3" s="6"/>
      <c r="LAG3" s="6"/>
      <c r="LAH3" s="6"/>
      <c r="LAI3" s="6"/>
      <c r="LAJ3" s="6"/>
      <c r="LAK3" s="6"/>
      <c r="LAL3" s="6"/>
      <c r="LAM3" s="6"/>
      <c r="LAN3" s="6"/>
      <c r="LAO3" s="6"/>
      <c r="LAP3" s="6"/>
      <c r="LAQ3" s="6"/>
      <c r="LAR3" s="6"/>
      <c r="LAS3" s="6"/>
      <c r="LAT3" s="6"/>
      <c r="LAU3" s="6"/>
      <c r="LAV3" s="6"/>
      <c r="LAW3" s="6"/>
      <c r="LAX3" s="6"/>
      <c r="LAY3" s="6"/>
      <c r="LAZ3" s="6"/>
      <c r="LBA3" s="6"/>
      <c r="LBB3" s="6"/>
      <c r="LBC3" s="6"/>
      <c r="LBD3" s="6"/>
      <c r="LBE3" s="6"/>
      <c r="LBF3" s="6"/>
      <c r="LBG3" s="6"/>
      <c r="LBH3" s="6"/>
      <c r="LBI3" s="6"/>
      <c r="LBJ3" s="6"/>
      <c r="LBK3" s="6"/>
      <c r="LBL3" s="6"/>
      <c r="LBM3" s="6"/>
      <c r="LBN3" s="6"/>
      <c r="LBO3" s="6"/>
      <c r="LBP3" s="6"/>
      <c r="LBQ3" s="6"/>
      <c r="LBR3" s="6"/>
      <c r="LBS3" s="6"/>
      <c r="LBT3" s="6"/>
      <c r="LBU3" s="6"/>
      <c r="LBV3" s="6"/>
      <c r="LBW3" s="6"/>
      <c r="LBX3" s="6"/>
      <c r="LBY3" s="6"/>
      <c r="LBZ3" s="6"/>
      <c r="LCA3" s="6"/>
      <c r="LCB3" s="6"/>
      <c r="LCC3" s="6"/>
      <c r="LCD3" s="6"/>
      <c r="LCE3" s="6"/>
      <c r="LCF3" s="6"/>
      <c r="LCG3" s="6"/>
      <c r="LCH3" s="6"/>
      <c r="LCI3" s="6"/>
      <c r="LCJ3" s="6"/>
      <c r="LCK3" s="6"/>
      <c r="LCL3" s="6"/>
      <c r="LCM3" s="6"/>
      <c r="LCN3" s="6"/>
      <c r="LCO3" s="6"/>
      <c r="LCP3" s="6"/>
      <c r="LCQ3" s="6"/>
      <c r="LCR3" s="6"/>
      <c r="LCS3" s="6"/>
      <c r="LCT3" s="6"/>
      <c r="LCU3" s="6"/>
      <c r="LCV3" s="6"/>
      <c r="LCW3" s="6"/>
      <c r="LCX3" s="6"/>
      <c r="LCY3" s="6"/>
      <c r="LCZ3" s="6"/>
      <c r="LDA3" s="6"/>
      <c r="LDB3" s="6"/>
      <c r="LDC3" s="6"/>
      <c r="LDD3" s="6"/>
      <c r="LDE3" s="6"/>
      <c r="LDF3" s="6"/>
      <c r="LDG3" s="6"/>
      <c r="LDH3" s="6"/>
      <c r="LDI3" s="6"/>
      <c r="LDJ3" s="6"/>
      <c r="LDK3" s="6"/>
      <c r="LDL3" s="6"/>
      <c r="LDM3" s="6"/>
      <c r="LDN3" s="6"/>
      <c r="LDO3" s="6"/>
      <c r="LDP3" s="6"/>
      <c r="LDQ3" s="6"/>
      <c r="LDR3" s="6"/>
      <c r="LDS3" s="6"/>
      <c r="LDT3" s="6"/>
      <c r="LDU3" s="6"/>
      <c r="LDV3" s="6"/>
      <c r="LDW3" s="6"/>
      <c r="LDX3" s="6"/>
      <c r="LDY3" s="6"/>
      <c r="LDZ3" s="6"/>
      <c r="LEA3" s="6"/>
      <c r="LEB3" s="6"/>
      <c r="LEC3" s="6"/>
      <c r="LED3" s="6"/>
      <c r="LEE3" s="6"/>
      <c r="LEF3" s="6"/>
      <c r="LEG3" s="6"/>
      <c r="LEH3" s="6"/>
      <c r="LEI3" s="6"/>
      <c r="LEJ3" s="6"/>
      <c r="LEK3" s="6"/>
      <c r="LEL3" s="6"/>
      <c r="LEM3" s="6"/>
      <c r="LEN3" s="6"/>
      <c r="LEO3" s="6"/>
      <c r="LEP3" s="6"/>
      <c r="LEQ3" s="6"/>
      <c r="LER3" s="6"/>
      <c r="LES3" s="6"/>
      <c r="LET3" s="6"/>
      <c r="LEU3" s="6"/>
      <c r="LEV3" s="6"/>
      <c r="LEW3" s="6"/>
      <c r="LEX3" s="6"/>
      <c r="LEY3" s="6"/>
      <c r="LEZ3" s="6"/>
      <c r="LFA3" s="6"/>
      <c r="LFB3" s="6"/>
      <c r="LFC3" s="6"/>
      <c r="LFD3" s="6"/>
      <c r="LFE3" s="6"/>
      <c r="LFF3" s="6"/>
      <c r="LFG3" s="6"/>
      <c r="LFH3" s="6"/>
      <c r="LFI3" s="6"/>
      <c r="LFJ3" s="6"/>
      <c r="LFK3" s="6"/>
      <c r="LFL3" s="6"/>
      <c r="LFM3" s="6"/>
      <c r="LFN3" s="6"/>
      <c r="LFO3" s="6"/>
      <c r="LFP3" s="6"/>
      <c r="LFQ3" s="6"/>
      <c r="LFR3" s="6"/>
      <c r="LFS3" s="6"/>
      <c r="LFT3" s="6"/>
      <c r="LFU3" s="6"/>
      <c r="LFV3" s="6"/>
      <c r="LFW3" s="6"/>
      <c r="LFX3" s="6"/>
      <c r="LFY3" s="6"/>
      <c r="LFZ3" s="6"/>
      <c r="LGA3" s="6"/>
      <c r="LGB3" s="6"/>
      <c r="LGC3" s="6"/>
      <c r="LGD3" s="6"/>
      <c r="LGE3" s="6"/>
      <c r="LGF3" s="6"/>
      <c r="LGG3" s="6"/>
      <c r="LGH3" s="6"/>
      <c r="LGI3" s="6"/>
      <c r="LGJ3" s="6"/>
      <c r="LGK3" s="6"/>
      <c r="LGL3" s="6"/>
      <c r="LGM3" s="6"/>
      <c r="LGN3" s="6"/>
      <c r="LGO3" s="6"/>
      <c r="LGP3" s="6"/>
      <c r="LGQ3" s="6"/>
      <c r="LGR3" s="6"/>
      <c r="LGS3" s="6"/>
      <c r="LGT3" s="6"/>
      <c r="LGU3" s="6"/>
      <c r="LGV3" s="6"/>
      <c r="LGW3" s="6"/>
      <c r="LGX3" s="6"/>
      <c r="LGY3" s="6"/>
      <c r="LGZ3" s="6"/>
      <c r="LHA3" s="6"/>
      <c r="LHB3" s="6"/>
      <c r="LHC3" s="6"/>
      <c r="LHD3" s="6"/>
      <c r="LHE3" s="6"/>
      <c r="LHF3" s="6"/>
      <c r="LHG3" s="6"/>
      <c r="LHH3" s="6"/>
      <c r="LHI3" s="6"/>
      <c r="LHJ3" s="6"/>
      <c r="LHK3" s="6"/>
      <c r="LHL3" s="6"/>
      <c r="LHM3" s="6"/>
      <c r="LHN3" s="6"/>
      <c r="LHO3" s="6"/>
      <c r="LHP3" s="6"/>
      <c r="LHQ3" s="6"/>
      <c r="LHR3" s="6"/>
      <c r="LHS3" s="6"/>
      <c r="LHT3" s="6"/>
      <c r="LHU3" s="6"/>
      <c r="LHV3" s="6"/>
      <c r="LHW3" s="6"/>
      <c r="LHX3" s="6"/>
      <c r="LHY3" s="6"/>
      <c r="LHZ3" s="6"/>
      <c r="LIA3" s="6"/>
      <c r="LIB3" s="6"/>
      <c r="LIC3" s="6"/>
      <c r="LID3" s="6"/>
      <c r="LIE3" s="6"/>
      <c r="LIF3" s="6"/>
      <c r="LIG3" s="6"/>
      <c r="LIH3" s="6"/>
      <c r="LII3" s="6"/>
      <c r="LIJ3" s="6"/>
      <c r="LIK3" s="6"/>
      <c r="LIL3" s="6"/>
      <c r="LIM3" s="6"/>
      <c r="LIN3" s="6"/>
      <c r="LIO3" s="6"/>
      <c r="LIP3" s="6"/>
      <c r="LIQ3" s="6"/>
      <c r="LIR3" s="6"/>
      <c r="LIS3" s="6"/>
      <c r="LIT3" s="6"/>
      <c r="LIU3" s="6"/>
      <c r="LIV3" s="6"/>
      <c r="LIW3" s="6"/>
      <c r="LIX3" s="6"/>
      <c r="LIY3" s="6"/>
      <c r="LIZ3" s="6"/>
      <c r="LJA3" s="6"/>
      <c r="LJB3" s="6"/>
      <c r="LJC3" s="6"/>
      <c r="LJD3" s="6"/>
      <c r="LJE3" s="6"/>
      <c r="LJF3" s="6"/>
      <c r="LJG3" s="6"/>
      <c r="LJH3" s="6"/>
      <c r="LJI3" s="6"/>
      <c r="LJJ3" s="6"/>
      <c r="LJK3" s="6"/>
      <c r="LJL3" s="6"/>
      <c r="LJM3" s="6"/>
      <c r="LJN3" s="6"/>
      <c r="LJO3" s="6"/>
      <c r="LJP3" s="6"/>
      <c r="LJQ3" s="6"/>
      <c r="LJR3" s="6"/>
      <c r="LJS3" s="6"/>
      <c r="LJT3" s="6"/>
      <c r="LJU3" s="6"/>
      <c r="LJV3" s="6"/>
      <c r="LJW3" s="6"/>
      <c r="LJX3" s="6"/>
      <c r="LJY3" s="6"/>
      <c r="LJZ3" s="6"/>
      <c r="LKA3" s="6"/>
      <c r="LKB3" s="6"/>
      <c r="LKC3" s="6"/>
      <c r="LKD3" s="6"/>
      <c r="LKE3" s="6"/>
      <c r="LKF3" s="6"/>
      <c r="LKG3" s="6"/>
      <c r="LKH3" s="6"/>
      <c r="LKI3" s="6"/>
      <c r="LKJ3" s="6"/>
      <c r="LKK3" s="6"/>
      <c r="LKL3" s="6"/>
      <c r="LKM3" s="6"/>
      <c r="LKN3" s="6"/>
      <c r="LKO3" s="6"/>
      <c r="LKP3" s="6"/>
      <c r="LKQ3" s="6"/>
      <c r="LKR3" s="6"/>
      <c r="LKS3" s="6"/>
      <c r="LKT3" s="6"/>
      <c r="LKU3" s="6"/>
      <c r="LKV3" s="6"/>
      <c r="LKW3" s="6"/>
      <c r="LKX3" s="6"/>
      <c r="LKY3" s="6"/>
      <c r="LKZ3" s="6"/>
      <c r="LLA3" s="6"/>
      <c r="LLB3" s="6"/>
      <c r="LLC3" s="6"/>
      <c r="LLD3" s="6"/>
      <c r="LLE3" s="6"/>
      <c r="LLF3" s="6"/>
      <c r="LLG3" s="6"/>
      <c r="LLH3" s="6"/>
      <c r="LLI3" s="6"/>
      <c r="LLJ3" s="6"/>
      <c r="LLK3" s="6"/>
      <c r="LLL3" s="6"/>
      <c r="LLM3" s="6"/>
      <c r="LLN3" s="6"/>
      <c r="LLO3" s="6"/>
      <c r="LLP3" s="6"/>
      <c r="LLQ3" s="6"/>
      <c r="LLR3" s="6"/>
      <c r="LLS3" s="6"/>
      <c r="LLT3" s="6"/>
      <c r="LLU3" s="6"/>
      <c r="LLV3" s="6"/>
      <c r="LLW3" s="6"/>
      <c r="LLX3" s="6"/>
      <c r="LLY3" s="6"/>
      <c r="LLZ3" s="6"/>
      <c r="LMA3" s="6"/>
      <c r="LMB3" s="6"/>
      <c r="LMC3" s="6"/>
      <c r="LMD3" s="6"/>
      <c r="LME3" s="6"/>
      <c r="LMF3" s="6"/>
      <c r="LMG3" s="6"/>
      <c r="LMH3" s="6"/>
      <c r="LMI3" s="6"/>
      <c r="LMJ3" s="6"/>
      <c r="LMK3" s="6"/>
      <c r="LML3" s="6"/>
      <c r="LMM3" s="6"/>
      <c r="LMN3" s="6"/>
      <c r="LMO3" s="6"/>
      <c r="LMP3" s="6"/>
      <c r="LMQ3" s="6"/>
      <c r="LMR3" s="6"/>
      <c r="LMS3" s="6"/>
      <c r="LMT3" s="6"/>
      <c r="LMU3" s="6"/>
      <c r="LMV3" s="6"/>
      <c r="LMW3" s="6"/>
      <c r="LMX3" s="6"/>
      <c r="LMY3" s="6"/>
      <c r="LMZ3" s="6"/>
      <c r="LNA3" s="6"/>
      <c r="LNB3" s="6"/>
      <c r="LNC3" s="6"/>
      <c r="LND3" s="6"/>
      <c r="LNE3" s="6"/>
      <c r="LNF3" s="6"/>
      <c r="LNG3" s="6"/>
      <c r="LNH3" s="6"/>
      <c r="LNI3" s="6"/>
      <c r="LNJ3" s="6"/>
      <c r="LNK3" s="6"/>
      <c r="LNL3" s="6"/>
      <c r="LNM3" s="6"/>
      <c r="LNN3" s="6"/>
      <c r="LNO3" s="6"/>
      <c r="LNP3" s="6"/>
      <c r="LNQ3" s="6"/>
      <c r="LNR3" s="6"/>
      <c r="LNS3" s="6"/>
      <c r="LNT3" s="6"/>
      <c r="LNU3" s="6"/>
      <c r="LNV3" s="6"/>
      <c r="LNW3" s="6"/>
      <c r="LNX3" s="6"/>
      <c r="LNY3" s="6"/>
      <c r="LNZ3" s="6"/>
      <c r="LOA3" s="6"/>
      <c r="LOB3" s="6"/>
      <c r="LOC3" s="6"/>
      <c r="LOD3" s="6"/>
      <c r="LOE3" s="6"/>
      <c r="LOF3" s="6"/>
      <c r="LOG3" s="6"/>
      <c r="LOH3" s="6"/>
      <c r="LOI3" s="6"/>
      <c r="LOJ3" s="6"/>
      <c r="LOK3" s="6"/>
      <c r="LOL3" s="6"/>
      <c r="LOM3" s="6"/>
      <c r="LON3" s="6"/>
      <c r="LOO3" s="6"/>
      <c r="LOP3" s="6"/>
      <c r="LOQ3" s="6"/>
      <c r="LOR3" s="6"/>
      <c r="LOS3" s="6"/>
      <c r="LOT3" s="6"/>
      <c r="LOU3" s="6"/>
      <c r="LOV3" s="6"/>
      <c r="LOW3" s="6"/>
      <c r="LOX3" s="6"/>
      <c r="LOY3" s="6"/>
      <c r="LOZ3" s="6"/>
      <c r="LPA3" s="6"/>
      <c r="LPB3" s="6"/>
      <c r="LPC3" s="6"/>
      <c r="LPD3" s="6"/>
      <c r="LPE3" s="6"/>
      <c r="LPF3" s="6"/>
      <c r="LPG3" s="6"/>
      <c r="LPH3" s="6"/>
      <c r="LPI3" s="6"/>
      <c r="LPJ3" s="6"/>
      <c r="LPK3" s="6"/>
      <c r="LPL3" s="6"/>
      <c r="LPM3" s="6"/>
      <c r="LPN3" s="6"/>
      <c r="LPO3" s="6"/>
      <c r="LPP3" s="6"/>
      <c r="LPQ3" s="6"/>
      <c r="LPR3" s="6"/>
      <c r="LPS3" s="6"/>
      <c r="LPT3" s="6"/>
      <c r="LPU3" s="6"/>
      <c r="LPV3" s="6"/>
      <c r="LPW3" s="6"/>
      <c r="LPX3" s="6"/>
      <c r="LPY3" s="6"/>
      <c r="LPZ3" s="6"/>
      <c r="LQA3" s="6"/>
      <c r="LQB3" s="6"/>
      <c r="LQC3" s="6"/>
      <c r="LQD3" s="6"/>
      <c r="LQE3" s="6"/>
      <c r="LQF3" s="6"/>
      <c r="LQG3" s="6"/>
      <c r="LQH3" s="6"/>
      <c r="LQI3" s="6"/>
      <c r="LQJ3" s="6"/>
      <c r="LQK3" s="6"/>
      <c r="LQL3" s="6"/>
      <c r="LQM3" s="6"/>
      <c r="LQN3" s="6"/>
      <c r="LQO3" s="6"/>
      <c r="LQP3" s="6"/>
      <c r="LQQ3" s="6"/>
      <c r="LQR3" s="6"/>
      <c r="LQS3" s="6"/>
      <c r="LQT3" s="6"/>
      <c r="LQU3" s="6"/>
      <c r="LQV3" s="6"/>
      <c r="LQW3" s="6"/>
      <c r="LQX3" s="6"/>
      <c r="LQY3" s="6"/>
      <c r="LQZ3" s="6"/>
      <c r="LRA3" s="6"/>
      <c r="LRB3" s="6"/>
      <c r="LRC3" s="6"/>
      <c r="LRD3" s="6"/>
      <c r="LRE3" s="6"/>
      <c r="LRF3" s="6"/>
      <c r="LRG3" s="6"/>
      <c r="LRH3" s="6"/>
      <c r="LRI3" s="6"/>
      <c r="LRJ3" s="6"/>
      <c r="LRK3" s="6"/>
      <c r="LRL3" s="6"/>
      <c r="LRM3" s="6"/>
      <c r="LRN3" s="6"/>
      <c r="LRO3" s="6"/>
      <c r="LRP3" s="6"/>
      <c r="LRQ3" s="6"/>
      <c r="LRR3" s="6"/>
      <c r="LRS3" s="6"/>
      <c r="LRT3" s="6"/>
      <c r="LRU3" s="6"/>
      <c r="LRV3" s="6"/>
      <c r="LRW3" s="6"/>
      <c r="LRX3" s="6"/>
      <c r="LRY3" s="6"/>
      <c r="LRZ3" s="6"/>
      <c r="LSA3" s="6"/>
      <c r="LSB3" s="6"/>
      <c r="LSC3" s="6"/>
      <c r="LSD3" s="6"/>
      <c r="LSE3" s="6"/>
      <c r="LSF3" s="6"/>
      <c r="LSG3" s="6"/>
      <c r="LSH3" s="6"/>
      <c r="LSI3" s="6"/>
      <c r="LSJ3" s="6"/>
      <c r="LSK3" s="6"/>
      <c r="LSL3" s="6"/>
      <c r="LSM3" s="6"/>
      <c r="LSN3" s="6"/>
      <c r="LSO3" s="6"/>
      <c r="LSP3" s="6"/>
      <c r="LSQ3" s="6"/>
      <c r="LSR3" s="6"/>
      <c r="LSS3" s="6"/>
      <c r="LST3" s="6"/>
      <c r="LSU3" s="6"/>
      <c r="LSV3" s="6"/>
      <c r="LSW3" s="6"/>
      <c r="LSX3" s="6"/>
      <c r="LSY3" s="6"/>
      <c r="LSZ3" s="6"/>
      <c r="LTA3" s="6"/>
      <c r="LTB3" s="6"/>
      <c r="LTC3" s="6"/>
      <c r="LTD3" s="6"/>
      <c r="LTE3" s="6"/>
      <c r="LTF3" s="6"/>
      <c r="LTG3" s="6"/>
      <c r="LTH3" s="6"/>
      <c r="LTI3" s="6"/>
      <c r="LTJ3" s="6"/>
      <c r="LTK3" s="6"/>
      <c r="LTL3" s="6"/>
      <c r="LTM3" s="6"/>
      <c r="LTN3" s="6"/>
      <c r="LTO3" s="6"/>
      <c r="LTP3" s="6"/>
      <c r="LTQ3" s="6"/>
      <c r="LTR3" s="6"/>
      <c r="LTS3" s="6"/>
      <c r="LTT3" s="6"/>
      <c r="LTU3" s="6"/>
      <c r="LTV3" s="6"/>
      <c r="LTW3" s="6"/>
      <c r="LTX3" s="6"/>
      <c r="LTY3" s="6"/>
      <c r="LTZ3" s="6"/>
      <c r="LUA3" s="6"/>
      <c r="LUB3" s="6"/>
      <c r="LUC3" s="6"/>
      <c r="LUD3" s="6"/>
      <c r="LUE3" s="6"/>
      <c r="LUF3" s="6"/>
      <c r="LUG3" s="6"/>
      <c r="LUH3" s="6"/>
      <c r="LUI3" s="6"/>
      <c r="LUJ3" s="6"/>
      <c r="LUK3" s="6"/>
      <c r="LUL3" s="6"/>
      <c r="LUM3" s="6"/>
      <c r="LUN3" s="6"/>
      <c r="LUO3" s="6"/>
      <c r="LUP3" s="6"/>
      <c r="LUQ3" s="6"/>
      <c r="LUR3" s="6"/>
      <c r="LUS3" s="6"/>
      <c r="LUT3" s="6"/>
      <c r="LUU3" s="6"/>
      <c r="LUV3" s="6"/>
      <c r="LUW3" s="6"/>
      <c r="LUX3" s="6"/>
      <c r="LUY3" s="6"/>
      <c r="LUZ3" s="6"/>
      <c r="LVA3" s="6"/>
      <c r="LVB3" s="6"/>
      <c r="LVC3" s="6"/>
      <c r="LVD3" s="6"/>
      <c r="LVE3" s="6"/>
      <c r="LVF3" s="6"/>
      <c r="LVG3" s="6"/>
      <c r="LVH3" s="6"/>
      <c r="LVI3" s="6"/>
      <c r="LVJ3" s="6"/>
      <c r="LVK3" s="6"/>
      <c r="LVL3" s="6"/>
      <c r="LVM3" s="6"/>
      <c r="LVN3" s="6"/>
      <c r="LVO3" s="6"/>
      <c r="LVP3" s="6"/>
      <c r="LVQ3" s="6"/>
      <c r="LVR3" s="6"/>
      <c r="LVS3" s="6"/>
      <c r="LVT3" s="6"/>
      <c r="LVU3" s="6"/>
      <c r="LVV3" s="6"/>
      <c r="LVW3" s="6"/>
      <c r="LVX3" s="6"/>
      <c r="LVY3" s="6"/>
      <c r="LVZ3" s="6"/>
      <c r="LWA3" s="6"/>
      <c r="LWB3" s="6"/>
      <c r="LWC3" s="6"/>
      <c r="LWD3" s="6"/>
      <c r="LWE3" s="6"/>
      <c r="LWF3" s="6"/>
      <c r="LWG3" s="6"/>
      <c r="LWH3" s="6"/>
      <c r="LWI3" s="6"/>
      <c r="LWJ3" s="6"/>
      <c r="LWK3" s="6"/>
      <c r="LWL3" s="6"/>
      <c r="LWM3" s="6"/>
      <c r="LWN3" s="6"/>
      <c r="LWO3" s="6"/>
      <c r="LWP3" s="6"/>
      <c r="LWQ3" s="6"/>
      <c r="LWR3" s="6"/>
      <c r="LWS3" s="6"/>
      <c r="LWT3" s="6"/>
      <c r="LWU3" s="6"/>
      <c r="LWV3" s="6"/>
      <c r="LWW3" s="6"/>
      <c r="LWX3" s="6"/>
      <c r="LWY3" s="6"/>
      <c r="LWZ3" s="6"/>
      <c r="LXA3" s="6"/>
      <c r="LXB3" s="6"/>
      <c r="LXC3" s="6"/>
      <c r="LXD3" s="6"/>
      <c r="LXE3" s="6"/>
      <c r="LXF3" s="6"/>
      <c r="LXG3" s="6"/>
      <c r="LXH3" s="6"/>
      <c r="LXI3" s="6"/>
      <c r="LXJ3" s="6"/>
      <c r="LXK3" s="6"/>
      <c r="LXL3" s="6"/>
      <c r="LXM3" s="6"/>
      <c r="LXN3" s="6"/>
      <c r="LXO3" s="6"/>
      <c r="LXP3" s="6"/>
      <c r="LXQ3" s="6"/>
      <c r="LXR3" s="6"/>
      <c r="LXS3" s="6"/>
      <c r="LXT3" s="6"/>
      <c r="LXU3" s="6"/>
      <c r="LXV3" s="6"/>
      <c r="LXW3" s="6"/>
      <c r="LXX3" s="6"/>
      <c r="LXY3" s="6"/>
      <c r="LXZ3" s="6"/>
      <c r="LYA3" s="6"/>
      <c r="LYB3" s="6"/>
      <c r="LYC3" s="6"/>
      <c r="LYD3" s="6"/>
      <c r="LYE3" s="6"/>
      <c r="LYF3" s="6"/>
      <c r="LYG3" s="6"/>
      <c r="LYH3" s="6"/>
      <c r="LYI3" s="6"/>
      <c r="LYJ3" s="6"/>
      <c r="LYK3" s="6"/>
      <c r="LYL3" s="6"/>
      <c r="LYM3" s="6"/>
      <c r="LYN3" s="6"/>
      <c r="LYO3" s="6"/>
      <c r="LYP3" s="6"/>
      <c r="LYQ3" s="6"/>
      <c r="LYR3" s="6"/>
      <c r="LYS3" s="6"/>
      <c r="LYT3" s="6"/>
      <c r="LYU3" s="6"/>
      <c r="LYV3" s="6"/>
      <c r="LYW3" s="6"/>
      <c r="LYX3" s="6"/>
      <c r="LYY3" s="6"/>
      <c r="LYZ3" s="6"/>
      <c r="LZA3" s="6"/>
      <c r="LZB3" s="6"/>
      <c r="LZC3" s="6"/>
      <c r="LZD3" s="6"/>
      <c r="LZE3" s="6"/>
      <c r="LZF3" s="6"/>
      <c r="LZG3" s="6"/>
      <c r="LZH3" s="6"/>
      <c r="LZI3" s="6"/>
      <c r="LZJ3" s="6"/>
      <c r="LZK3" s="6"/>
      <c r="LZL3" s="6"/>
      <c r="LZM3" s="6"/>
      <c r="LZN3" s="6"/>
      <c r="LZO3" s="6"/>
      <c r="LZP3" s="6"/>
      <c r="LZQ3" s="6"/>
      <c r="LZR3" s="6"/>
      <c r="LZS3" s="6"/>
      <c r="LZT3" s="6"/>
      <c r="LZU3" s="6"/>
      <c r="LZV3" s="6"/>
      <c r="LZW3" s="6"/>
      <c r="LZX3" s="6"/>
      <c r="LZY3" s="6"/>
      <c r="LZZ3" s="6"/>
      <c r="MAA3" s="6"/>
      <c r="MAB3" s="6"/>
      <c r="MAC3" s="6"/>
      <c r="MAD3" s="6"/>
      <c r="MAE3" s="6"/>
      <c r="MAF3" s="6"/>
      <c r="MAG3" s="6"/>
      <c r="MAH3" s="6"/>
      <c r="MAI3" s="6"/>
      <c r="MAJ3" s="6"/>
      <c r="MAK3" s="6"/>
      <c r="MAL3" s="6"/>
      <c r="MAM3" s="6"/>
      <c r="MAN3" s="6"/>
      <c r="MAO3" s="6"/>
      <c r="MAP3" s="6"/>
      <c r="MAQ3" s="6"/>
      <c r="MAR3" s="6"/>
      <c r="MAS3" s="6"/>
      <c r="MAT3" s="6"/>
      <c r="MAU3" s="6"/>
      <c r="MAV3" s="6"/>
      <c r="MAW3" s="6"/>
      <c r="MAX3" s="6"/>
      <c r="MAY3" s="6"/>
      <c r="MAZ3" s="6"/>
      <c r="MBA3" s="6"/>
      <c r="MBB3" s="6"/>
      <c r="MBC3" s="6"/>
      <c r="MBD3" s="6"/>
      <c r="MBE3" s="6"/>
      <c r="MBF3" s="6"/>
      <c r="MBG3" s="6"/>
      <c r="MBH3" s="6"/>
      <c r="MBI3" s="6"/>
      <c r="MBJ3" s="6"/>
      <c r="MBK3" s="6"/>
      <c r="MBL3" s="6"/>
      <c r="MBM3" s="6"/>
      <c r="MBN3" s="6"/>
      <c r="MBO3" s="6"/>
      <c r="MBP3" s="6"/>
      <c r="MBQ3" s="6"/>
      <c r="MBR3" s="6"/>
      <c r="MBS3" s="6"/>
      <c r="MBT3" s="6"/>
      <c r="MBU3" s="6"/>
      <c r="MBV3" s="6"/>
      <c r="MBW3" s="6"/>
      <c r="MBX3" s="6"/>
      <c r="MBY3" s="6"/>
      <c r="MBZ3" s="6"/>
      <c r="MCA3" s="6"/>
      <c r="MCB3" s="6"/>
      <c r="MCC3" s="6"/>
      <c r="MCD3" s="6"/>
      <c r="MCE3" s="6"/>
      <c r="MCF3" s="6"/>
      <c r="MCG3" s="6"/>
      <c r="MCH3" s="6"/>
      <c r="MCI3" s="6"/>
      <c r="MCJ3" s="6"/>
      <c r="MCK3" s="6"/>
      <c r="MCL3" s="6"/>
      <c r="MCM3" s="6"/>
      <c r="MCN3" s="6"/>
      <c r="MCO3" s="6"/>
      <c r="MCP3" s="6"/>
      <c r="MCQ3" s="6"/>
      <c r="MCR3" s="6"/>
      <c r="MCS3" s="6"/>
      <c r="MCT3" s="6"/>
      <c r="MCU3" s="6"/>
      <c r="MCV3" s="6"/>
      <c r="MCW3" s="6"/>
      <c r="MCX3" s="6"/>
      <c r="MCY3" s="6"/>
      <c r="MCZ3" s="6"/>
      <c r="MDA3" s="6"/>
      <c r="MDB3" s="6"/>
      <c r="MDC3" s="6"/>
      <c r="MDD3" s="6"/>
      <c r="MDE3" s="6"/>
      <c r="MDF3" s="6"/>
      <c r="MDG3" s="6"/>
      <c r="MDH3" s="6"/>
      <c r="MDI3" s="6"/>
      <c r="MDJ3" s="6"/>
      <c r="MDK3" s="6"/>
      <c r="MDL3" s="6"/>
      <c r="MDM3" s="6"/>
      <c r="MDN3" s="6"/>
      <c r="MDO3" s="6"/>
      <c r="MDP3" s="6"/>
      <c r="MDQ3" s="6"/>
      <c r="MDR3" s="6"/>
      <c r="MDS3" s="6"/>
      <c r="MDT3" s="6"/>
      <c r="MDU3" s="6"/>
      <c r="MDV3" s="6"/>
      <c r="MDW3" s="6"/>
      <c r="MDX3" s="6"/>
      <c r="MDY3" s="6"/>
      <c r="MDZ3" s="6"/>
      <c r="MEA3" s="6"/>
      <c r="MEB3" s="6"/>
      <c r="MEC3" s="6"/>
      <c r="MED3" s="6"/>
      <c r="MEE3" s="6"/>
      <c r="MEF3" s="6"/>
      <c r="MEG3" s="6"/>
      <c r="MEH3" s="6"/>
      <c r="MEI3" s="6"/>
      <c r="MEJ3" s="6"/>
      <c r="MEK3" s="6"/>
      <c r="MEL3" s="6"/>
      <c r="MEM3" s="6"/>
      <c r="MEN3" s="6"/>
      <c r="MEO3" s="6"/>
      <c r="MEP3" s="6"/>
      <c r="MEQ3" s="6"/>
      <c r="MER3" s="6"/>
      <c r="MES3" s="6"/>
      <c r="MET3" s="6"/>
      <c r="MEU3" s="6"/>
      <c r="MEV3" s="6"/>
      <c r="MEW3" s="6"/>
      <c r="MEX3" s="6"/>
      <c r="MEY3" s="6"/>
      <c r="MEZ3" s="6"/>
      <c r="MFA3" s="6"/>
      <c r="MFB3" s="6"/>
      <c r="MFC3" s="6"/>
      <c r="MFD3" s="6"/>
      <c r="MFE3" s="6"/>
      <c r="MFF3" s="6"/>
      <c r="MFG3" s="6"/>
      <c r="MFH3" s="6"/>
      <c r="MFI3" s="6"/>
      <c r="MFJ3" s="6"/>
      <c r="MFK3" s="6"/>
      <c r="MFL3" s="6"/>
      <c r="MFM3" s="6"/>
      <c r="MFN3" s="6"/>
      <c r="MFO3" s="6"/>
      <c r="MFP3" s="6"/>
      <c r="MFQ3" s="6"/>
      <c r="MFR3" s="6"/>
      <c r="MFS3" s="6"/>
      <c r="MFT3" s="6"/>
      <c r="MFU3" s="6"/>
      <c r="MFV3" s="6"/>
      <c r="MFW3" s="6"/>
      <c r="MFX3" s="6"/>
      <c r="MFY3" s="6"/>
      <c r="MFZ3" s="6"/>
      <c r="MGA3" s="6"/>
      <c r="MGB3" s="6"/>
      <c r="MGC3" s="6"/>
      <c r="MGD3" s="6"/>
      <c r="MGE3" s="6"/>
      <c r="MGF3" s="6"/>
      <c r="MGG3" s="6"/>
      <c r="MGH3" s="6"/>
      <c r="MGI3" s="6"/>
      <c r="MGJ3" s="6"/>
      <c r="MGK3" s="6"/>
      <c r="MGL3" s="6"/>
      <c r="MGM3" s="6"/>
      <c r="MGN3" s="6"/>
      <c r="MGO3" s="6"/>
      <c r="MGP3" s="6"/>
      <c r="MGQ3" s="6"/>
      <c r="MGR3" s="6"/>
      <c r="MGS3" s="6"/>
      <c r="MGT3" s="6"/>
      <c r="MGU3" s="6"/>
      <c r="MGV3" s="6"/>
      <c r="MGW3" s="6"/>
      <c r="MGX3" s="6"/>
      <c r="MGY3" s="6"/>
      <c r="MGZ3" s="6"/>
      <c r="MHA3" s="6"/>
      <c r="MHB3" s="6"/>
      <c r="MHC3" s="6"/>
      <c r="MHD3" s="6"/>
      <c r="MHE3" s="6"/>
      <c r="MHF3" s="6"/>
      <c r="MHG3" s="6"/>
      <c r="MHH3" s="6"/>
      <c r="MHI3" s="6"/>
      <c r="MHJ3" s="6"/>
      <c r="MHK3" s="6"/>
      <c r="MHL3" s="6"/>
      <c r="MHM3" s="6"/>
      <c r="MHN3" s="6"/>
      <c r="MHO3" s="6"/>
      <c r="MHP3" s="6"/>
      <c r="MHQ3" s="6"/>
      <c r="MHR3" s="6"/>
      <c r="MHS3" s="6"/>
      <c r="MHT3" s="6"/>
      <c r="MHU3" s="6"/>
      <c r="MHV3" s="6"/>
      <c r="MHW3" s="6"/>
      <c r="MHX3" s="6"/>
      <c r="MHY3" s="6"/>
      <c r="MHZ3" s="6"/>
      <c r="MIA3" s="6"/>
      <c r="MIB3" s="6"/>
      <c r="MIC3" s="6"/>
      <c r="MID3" s="6"/>
      <c r="MIE3" s="6"/>
      <c r="MIF3" s="6"/>
      <c r="MIG3" s="6"/>
      <c r="MIH3" s="6"/>
      <c r="MII3" s="6"/>
      <c r="MIJ3" s="6"/>
      <c r="MIK3" s="6"/>
      <c r="MIL3" s="6"/>
      <c r="MIM3" s="6"/>
      <c r="MIN3" s="6"/>
      <c r="MIO3" s="6"/>
      <c r="MIP3" s="6"/>
      <c r="MIQ3" s="6"/>
      <c r="MIR3" s="6"/>
      <c r="MIS3" s="6"/>
      <c r="MIT3" s="6"/>
      <c r="MIU3" s="6"/>
      <c r="MIV3" s="6"/>
      <c r="MIW3" s="6"/>
      <c r="MIX3" s="6"/>
      <c r="MIY3" s="6"/>
      <c r="MIZ3" s="6"/>
      <c r="MJA3" s="6"/>
      <c r="MJB3" s="6"/>
      <c r="MJC3" s="6"/>
      <c r="MJD3" s="6"/>
      <c r="MJE3" s="6"/>
      <c r="MJF3" s="6"/>
      <c r="MJG3" s="6"/>
      <c r="MJH3" s="6"/>
      <c r="MJI3" s="6"/>
      <c r="MJJ3" s="6"/>
      <c r="MJK3" s="6"/>
      <c r="MJL3" s="6"/>
      <c r="MJM3" s="6"/>
      <c r="MJN3" s="6"/>
      <c r="MJO3" s="6"/>
      <c r="MJP3" s="6"/>
      <c r="MJQ3" s="6"/>
      <c r="MJR3" s="6"/>
      <c r="MJS3" s="6"/>
      <c r="MJT3" s="6"/>
      <c r="MJU3" s="6"/>
      <c r="MJV3" s="6"/>
      <c r="MJW3" s="6"/>
      <c r="MJX3" s="6"/>
      <c r="MJY3" s="6"/>
      <c r="MJZ3" s="6"/>
      <c r="MKA3" s="6"/>
      <c r="MKB3" s="6"/>
      <c r="MKC3" s="6"/>
      <c r="MKD3" s="6"/>
      <c r="MKE3" s="6"/>
      <c r="MKF3" s="6"/>
      <c r="MKG3" s="6"/>
      <c r="MKH3" s="6"/>
      <c r="MKI3" s="6"/>
      <c r="MKJ3" s="6"/>
      <c r="MKK3" s="6"/>
      <c r="MKL3" s="6"/>
      <c r="MKM3" s="6"/>
      <c r="MKN3" s="6"/>
      <c r="MKO3" s="6"/>
      <c r="MKP3" s="6"/>
      <c r="MKQ3" s="6"/>
      <c r="MKR3" s="6"/>
      <c r="MKS3" s="6"/>
      <c r="MKT3" s="6"/>
      <c r="MKU3" s="6"/>
      <c r="MKV3" s="6"/>
      <c r="MKW3" s="6"/>
      <c r="MKX3" s="6"/>
      <c r="MKY3" s="6"/>
      <c r="MKZ3" s="6"/>
      <c r="MLA3" s="6"/>
      <c r="MLB3" s="6"/>
      <c r="MLC3" s="6"/>
      <c r="MLD3" s="6"/>
      <c r="MLE3" s="6"/>
      <c r="MLF3" s="6"/>
      <c r="MLG3" s="6"/>
      <c r="MLH3" s="6"/>
      <c r="MLI3" s="6"/>
      <c r="MLJ3" s="6"/>
      <c r="MLK3" s="6"/>
      <c r="MLL3" s="6"/>
      <c r="MLM3" s="6"/>
      <c r="MLN3" s="6"/>
      <c r="MLO3" s="6"/>
      <c r="MLP3" s="6"/>
      <c r="MLQ3" s="6"/>
      <c r="MLR3" s="6"/>
      <c r="MLS3" s="6"/>
      <c r="MLT3" s="6"/>
      <c r="MLU3" s="6"/>
      <c r="MLV3" s="6"/>
      <c r="MLW3" s="6"/>
      <c r="MLX3" s="6"/>
      <c r="MLY3" s="6"/>
      <c r="MLZ3" s="6"/>
      <c r="MMA3" s="6"/>
      <c r="MMB3" s="6"/>
      <c r="MMC3" s="6"/>
      <c r="MMD3" s="6"/>
      <c r="MME3" s="6"/>
      <c r="MMF3" s="6"/>
      <c r="MMG3" s="6"/>
      <c r="MMH3" s="6"/>
      <c r="MMI3" s="6"/>
      <c r="MMJ3" s="6"/>
      <c r="MMK3" s="6"/>
      <c r="MML3" s="6"/>
      <c r="MMM3" s="6"/>
      <c r="MMN3" s="6"/>
      <c r="MMO3" s="6"/>
      <c r="MMP3" s="6"/>
      <c r="MMQ3" s="6"/>
      <c r="MMR3" s="6"/>
      <c r="MMS3" s="6"/>
      <c r="MMT3" s="6"/>
      <c r="MMU3" s="6"/>
      <c r="MMV3" s="6"/>
      <c r="MMW3" s="6"/>
      <c r="MMX3" s="6"/>
      <c r="MMY3" s="6"/>
      <c r="MMZ3" s="6"/>
      <c r="MNA3" s="6"/>
      <c r="MNB3" s="6"/>
      <c r="MNC3" s="6"/>
      <c r="MND3" s="6"/>
      <c r="MNE3" s="6"/>
      <c r="MNF3" s="6"/>
      <c r="MNG3" s="6"/>
      <c r="MNH3" s="6"/>
      <c r="MNI3" s="6"/>
      <c r="MNJ3" s="6"/>
      <c r="MNK3" s="6"/>
      <c r="MNL3" s="6"/>
      <c r="MNM3" s="6"/>
      <c r="MNN3" s="6"/>
      <c r="MNO3" s="6"/>
      <c r="MNP3" s="6"/>
      <c r="MNQ3" s="6"/>
      <c r="MNR3" s="6"/>
      <c r="MNS3" s="6"/>
      <c r="MNT3" s="6"/>
      <c r="MNU3" s="6"/>
      <c r="MNV3" s="6"/>
      <c r="MNW3" s="6"/>
      <c r="MNX3" s="6"/>
      <c r="MNY3" s="6"/>
      <c r="MNZ3" s="6"/>
      <c r="MOA3" s="6"/>
      <c r="MOB3" s="6"/>
      <c r="MOC3" s="6"/>
      <c r="MOD3" s="6"/>
      <c r="MOE3" s="6"/>
      <c r="MOF3" s="6"/>
      <c r="MOG3" s="6"/>
      <c r="MOH3" s="6"/>
      <c r="MOI3" s="6"/>
      <c r="MOJ3" s="6"/>
      <c r="MOK3" s="6"/>
      <c r="MOL3" s="6"/>
      <c r="MOM3" s="6"/>
      <c r="MON3" s="6"/>
      <c r="MOO3" s="6"/>
      <c r="MOP3" s="6"/>
      <c r="MOQ3" s="6"/>
      <c r="MOR3" s="6"/>
      <c r="MOS3" s="6"/>
      <c r="MOT3" s="6"/>
      <c r="MOU3" s="6"/>
      <c r="MOV3" s="6"/>
      <c r="MOW3" s="6"/>
      <c r="MOX3" s="6"/>
      <c r="MOY3" s="6"/>
      <c r="MOZ3" s="6"/>
      <c r="MPA3" s="6"/>
      <c r="MPB3" s="6"/>
      <c r="MPC3" s="6"/>
      <c r="MPD3" s="6"/>
      <c r="MPE3" s="6"/>
      <c r="MPF3" s="6"/>
      <c r="MPG3" s="6"/>
      <c r="MPH3" s="6"/>
      <c r="MPI3" s="6"/>
      <c r="MPJ3" s="6"/>
      <c r="MPK3" s="6"/>
      <c r="MPL3" s="6"/>
      <c r="MPM3" s="6"/>
      <c r="MPN3" s="6"/>
      <c r="MPO3" s="6"/>
      <c r="MPP3" s="6"/>
      <c r="MPQ3" s="6"/>
      <c r="MPR3" s="6"/>
      <c r="MPS3" s="6"/>
      <c r="MPT3" s="6"/>
      <c r="MPU3" s="6"/>
      <c r="MPV3" s="6"/>
      <c r="MPW3" s="6"/>
      <c r="MPX3" s="6"/>
      <c r="MPY3" s="6"/>
      <c r="MPZ3" s="6"/>
      <c r="MQA3" s="6"/>
      <c r="MQB3" s="6"/>
      <c r="MQC3" s="6"/>
      <c r="MQD3" s="6"/>
      <c r="MQE3" s="6"/>
      <c r="MQF3" s="6"/>
      <c r="MQG3" s="6"/>
      <c r="MQH3" s="6"/>
      <c r="MQI3" s="6"/>
      <c r="MQJ3" s="6"/>
      <c r="MQK3" s="6"/>
      <c r="MQL3" s="6"/>
      <c r="MQM3" s="6"/>
      <c r="MQN3" s="6"/>
      <c r="MQO3" s="6"/>
      <c r="MQP3" s="6"/>
      <c r="MQQ3" s="6"/>
      <c r="MQR3" s="6"/>
      <c r="MQS3" s="6"/>
      <c r="MQT3" s="6"/>
      <c r="MQU3" s="6"/>
      <c r="MQV3" s="6"/>
      <c r="MQW3" s="6"/>
      <c r="MQX3" s="6"/>
      <c r="MQY3" s="6"/>
      <c r="MQZ3" s="6"/>
      <c r="MRA3" s="6"/>
      <c r="MRB3" s="6"/>
      <c r="MRC3" s="6"/>
      <c r="MRD3" s="6"/>
      <c r="MRE3" s="6"/>
      <c r="MRF3" s="6"/>
      <c r="MRG3" s="6"/>
      <c r="MRH3" s="6"/>
      <c r="MRI3" s="6"/>
      <c r="MRJ3" s="6"/>
      <c r="MRK3" s="6"/>
      <c r="MRL3" s="6"/>
      <c r="MRM3" s="6"/>
      <c r="MRN3" s="6"/>
      <c r="MRO3" s="6"/>
      <c r="MRP3" s="6"/>
      <c r="MRQ3" s="6"/>
      <c r="MRR3" s="6"/>
      <c r="MRS3" s="6"/>
      <c r="MRT3" s="6"/>
      <c r="MRU3" s="6"/>
      <c r="MRV3" s="6"/>
      <c r="MRW3" s="6"/>
      <c r="MRX3" s="6"/>
      <c r="MRY3" s="6"/>
      <c r="MRZ3" s="6"/>
      <c r="MSA3" s="6"/>
      <c r="MSB3" s="6"/>
      <c r="MSC3" s="6"/>
      <c r="MSD3" s="6"/>
      <c r="MSE3" s="6"/>
      <c r="MSF3" s="6"/>
      <c r="MSG3" s="6"/>
      <c r="MSH3" s="6"/>
      <c r="MSI3" s="6"/>
      <c r="MSJ3" s="6"/>
      <c r="MSK3" s="6"/>
      <c r="MSL3" s="6"/>
      <c r="MSM3" s="6"/>
      <c r="MSN3" s="6"/>
      <c r="MSO3" s="6"/>
      <c r="MSP3" s="6"/>
      <c r="MSQ3" s="6"/>
      <c r="MSR3" s="6"/>
      <c r="MSS3" s="6"/>
      <c r="MST3" s="6"/>
      <c r="MSU3" s="6"/>
      <c r="MSV3" s="6"/>
      <c r="MSW3" s="6"/>
      <c r="MSX3" s="6"/>
      <c r="MSY3" s="6"/>
      <c r="MSZ3" s="6"/>
      <c r="MTA3" s="6"/>
      <c r="MTB3" s="6"/>
      <c r="MTC3" s="6"/>
      <c r="MTD3" s="6"/>
      <c r="MTE3" s="6"/>
      <c r="MTF3" s="6"/>
      <c r="MTG3" s="6"/>
      <c r="MTH3" s="6"/>
      <c r="MTI3" s="6"/>
      <c r="MTJ3" s="6"/>
      <c r="MTK3" s="6"/>
      <c r="MTL3" s="6"/>
      <c r="MTM3" s="6"/>
      <c r="MTN3" s="6"/>
      <c r="MTO3" s="6"/>
      <c r="MTP3" s="6"/>
      <c r="MTQ3" s="6"/>
      <c r="MTR3" s="6"/>
      <c r="MTS3" s="6"/>
      <c r="MTT3" s="6"/>
      <c r="MTU3" s="6"/>
      <c r="MTV3" s="6"/>
      <c r="MTW3" s="6"/>
      <c r="MTX3" s="6"/>
      <c r="MTY3" s="6"/>
      <c r="MTZ3" s="6"/>
      <c r="MUA3" s="6"/>
      <c r="MUB3" s="6"/>
      <c r="MUC3" s="6"/>
      <c r="MUD3" s="6"/>
      <c r="MUE3" s="6"/>
      <c r="MUF3" s="6"/>
      <c r="MUG3" s="6"/>
      <c r="MUH3" s="6"/>
      <c r="MUI3" s="6"/>
      <c r="MUJ3" s="6"/>
      <c r="MUK3" s="6"/>
      <c r="MUL3" s="6"/>
      <c r="MUM3" s="6"/>
      <c r="MUN3" s="6"/>
      <c r="MUO3" s="6"/>
      <c r="MUP3" s="6"/>
      <c r="MUQ3" s="6"/>
      <c r="MUR3" s="6"/>
      <c r="MUS3" s="6"/>
      <c r="MUT3" s="6"/>
      <c r="MUU3" s="6"/>
      <c r="MUV3" s="6"/>
      <c r="MUW3" s="6"/>
      <c r="MUX3" s="6"/>
      <c r="MUY3" s="6"/>
      <c r="MUZ3" s="6"/>
      <c r="MVA3" s="6"/>
      <c r="MVB3" s="6"/>
      <c r="MVC3" s="6"/>
      <c r="MVD3" s="6"/>
      <c r="MVE3" s="6"/>
      <c r="MVF3" s="6"/>
      <c r="MVG3" s="6"/>
      <c r="MVH3" s="6"/>
      <c r="MVI3" s="6"/>
      <c r="MVJ3" s="6"/>
      <c r="MVK3" s="6"/>
      <c r="MVL3" s="6"/>
      <c r="MVM3" s="6"/>
      <c r="MVN3" s="6"/>
      <c r="MVO3" s="6"/>
      <c r="MVP3" s="6"/>
      <c r="MVQ3" s="6"/>
      <c r="MVR3" s="6"/>
      <c r="MVS3" s="6"/>
      <c r="MVT3" s="6"/>
      <c r="MVU3" s="6"/>
      <c r="MVV3" s="6"/>
      <c r="MVW3" s="6"/>
      <c r="MVX3" s="6"/>
      <c r="MVY3" s="6"/>
      <c r="MVZ3" s="6"/>
      <c r="MWA3" s="6"/>
      <c r="MWB3" s="6"/>
      <c r="MWC3" s="6"/>
      <c r="MWD3" s="6"/>
      <c r="MWE3" s="6"/>
      <c r="MWF3" s="6"/>
      <c r="MWG3" s="6"/>
      <c r="MWH3" s="6"/>
      <c r="MWI3" s="6"/>
      <c r="MWJ3" s="6"/>
      <c r="MWK3" s="6"/>
      <c r="MWL3" s="6"/>
      <c r="MWM3" s="6"/>
      <c r="MWN3" s="6"/>
      <c r="MWO3" s="6"/>
      <c r="MWP3" s="6"/>
      <c r="MWQ3" s="6"/>
      <c r="MWR3" s="6"/>
      <c r="MWS3" s="6"/>
      <c r="MWT3" s="6"/>
      <c r="MWU3" s="6"/>
      <c r="MWV3" s="6"/>
      <c r="MWW3" s="6"/>
      <c r="MWX3" s="6"/>
      <c r="MWY3" s="6"/>
      <c r="MWZ3" s="6"/>
      <c r="MXA3" s="6"/>
      <c r="MXB3" s="6"/>
      <c r="MXC3" s="6"/>
      <c r="MXD3" s="6"/>
      <c r="MXE3" s="6"/>
      <c r="MXF3" s="6"/>
      <c r="MXG3" s="6"/>
      <c r="MXH3" s="6"/>
      <c r="MXI3" s="6"/>
      <c r="MXJ3" s="6"/>
      <c r="MXK3" s="6"/>
      <c r="MXL3" s="6"/>
      <c r="MXM3" s="6"/>
      <c r="MXN3" s="6"/>
      <c r="MXO3" s="6"/>
      <c r="MXP3" s="6"/>
      <c r="MXQ3" s="6"/>
      <c r="MXR3" s="6"/>
      <c r="MXS3" s="6"/>
      <c r="MXT3" s="6"/>
      <c r="MXU3" s="6"/>
      <c r="MXV3" s="6"/>
      <c r="MXW3" s="6"/>
      <c r="MXX3" s="6"/>
      <c r="MXY3" s="6"/>
      <c r="MXZ3" s="6"/>
      <c r="MYA3" s="6"/>
      <c r="MYB3" s="6"/>
      <c r="MYC3" s="6"/>
      <c r="MYD3" s="6"/>
      <c r="MYE3" s="6"/>
      <c r="MYF3" s="6"/>
      <c r="MYG3" s="6"/>
      <c r="MYH3" s="6"/>
      <c r="MYI3" s="6"/>
      <c r="MYJ3" s="6"/>
      <c r="MYK3" s="6"/>
      <c r="MYL3" s="6"/>
      <c r="MYM3" s="6"/>
      <c r="MYN3" s="6"/>
      <c r="MYO3" s="6"/>
      <c r="MYP3" s="6"/>
      <c r="MYQ3" s="6"/>
      <c r="MYR3" s="6"/>
      <c r="MYS3" s="6"/>
      <c r="MYT3" s="6"/>
      <c r="MYU3" s="6"/>
      <c r="MYV3" s="6"/>
      <c r="MYW3" s="6"/>
      <c r="MYX3" s="6"/>
      <c r="MYY3" s="6"/>
      <c r="MYZ3" s="6"/>
      <c r="MZA3" s="6"/>
      <c r="MZB3" s="6"/>
      <c r="MZC3" s="6"/>
      <c r="MZD3" s="6"/>
      <c r="MZE3" s="6"/>
      <c r="MZF3" s="6"/>
      <c r="MZG3" s="6"/>
      <c r="MZH3" s="6"/>
      <c r="MZI3" s="6"/>
      <c r="MZJ3" s="6"/>
      <c r="MZK3" s="6"/>
      <c r="MZL3" s="6"/>
      <c r="MZM3" s="6"/>
      <c r="MZN3" s="6"/>
      <c r="MZO3" s="6"/>
      <c r="MZP3" s="6"/>
      <c r="MZQ3" s="6"/>
      <c r="MZR3" s="6"/>
      <c r="MZS3" s="6"/>
      <c r="MZT3" s="6"/>
      <c r="MZU3" s="6"/>
      <c r="MZV3" s="6"/>
      <c r="MZW3" s="6"/>
      <c r="MZX3" s="6"/>
      <c r="MZY3" s="6"/>
      <c r="MZZ3" s="6"/>
      <c r="NAA3" s="6"/>
      <c r="NAB3" s="6"/>
      <c r="NAC3" s="6"/>
      <c r="NAD3" s="6"/>
      <c r="NAE3" s="6"/>
      <c r="NAF3" s="6"/>
      <c r="NAG3" s="6"/>
      <c r="NAH3" s="6"/>
      <c r="NAI3" s="6"/>
      <c r="NAJ3" s="6"/>
      <c r="NAK3" s="6"/>
      <c r="NAL3" s="6"/>
      <c r="NAM3" s="6"/>
      <c r="NAN3" s="6"/>
      <c r="NAO3" s="6"/>
      <c r="NAP3" s="6"/>
      <c r="NAQ3" s="6"/>
      <c r="NAR3" s="6"/>
      <c r="NAS3" s="6"/>
      <c r="NAT3" s="6"/>
      <c r="NAU3" s="6"/>
      <c r="NAV3" s="6"/>
      <c r="NAW3" s="6"/>
      <c r="NAX3" s="6"/>
      <c r="NAY3" s="6"/>
      <c r="NAZ3" s="6"/>
      <c r="NBA3" s="6"/>
      <c r="NBB3" s="6"/>
      <c r="NBC3" s="6"/>
      <c r="NBD3" s="6"/>
      <c r="NBE3" s="6"/>
      <c r="NBF3" s="6"/>
      <c r="NBG3" s="6"/>
      <c r="NBH3" s="6"/>
      <c r="NBI3" s="6"/>
      <c r="NBJ3" s="6"/>
      <c r="NBK3" s="6"/>
      <c r="NBL3" s="6"/>
      <c r="NBM3" s="6"/>
      <c r="NBN3" s="6"/>
      <c r="NBO3" s="6"/>
      <c r="NBP3" s="6"/>
      <c r="NBQ3" s="6"/>
      <c r="NBR3" s="6"/>
      <c r="NBS3" s="6"/>
      <c r="NBT3" s="6"/>
      <c r="NBU3" s="6"/>
      <c r="NBV3" s="6"/>
      <c r="NBW3" s="6"/>
      <c r="NBX3" s="6"/>
      <c r="NBY3" s="6"/>
      <c r="NBZ3" s="6"/>
      <c r="NCA3" s="6"/>
      <c r="NCB3" s="6"/>
      <c r="NCC3" s="6"/>
      <c r="NCD3" s="6"/>
      <c r="NCE3" s="6"/>
      <c r="NCF3" s="6"/>
      <c r="NCG3" s="6"/>
      <c r="NCH3" s="6"/>
      <c r="NCI3" s="6"/>
      <c r="NCJ3" s="6"/>
      <c r="NCK3" s="6"/>
      <c r="NCL3" s="6"/>
      <c r="NCM3" s="6"/>
      <c r="NCN3" s="6"/>
      <c r="NCO3" s="6"/>
      <c r="NCP3" s="6"/>
      <c r="NCQ3" s="6"/>
      <c r="NCR3" s="6"/>
      <c r="NCS3" s="6"/>
      <c r="NCT3" s="6"/>
      <c r="NCU3" s="6"/>
      <c r="NCV3" s="6"/>
      <c r="NCW3" s="6"/>
      <c r="NCX3" s="6"/>
      <c r="NCY3" s="6"/>
      <c r="NCZ3" s="6"/>
      <c r="NDA3" s="6"/>
      <c r="NDB3" s="6"/>
      <c r="NDC3" s="6"/>
      <c r="NDD3" s="6"/>
      <c r="NDE3" s="6"/>
      <c r="NDF3" s="6"/>
      <c r="NDG3" s="6"/>
      <c r="NDH3" s="6"/>
      <c r="NDI3" s="6"/>
      <c r="NDJ3" s="6"/>
      <c r="NDK3" s="6"/>
      <c r="NDL3" s="6"/>
      <c r="NDM3" s="6"/>
      <c r="NDN3" s="6"/>
      <c r="NDO3" s="6"/>
      <c r="NDP3" s="6"/>
      <c r="NDQ3" s="6"/>
      <c r="NDR3" s="6"/>
      <c r="NDS3" s="6"/>
      <c r="NDT3" s="6"/>
      <c r="NDU3" s="6"/>
      <c r="NDV3" s="6"/>
      <c r="NDW3" s="6"/>
      <c r="NDX3" s="6"/>
      <c r="NDY3" s="6"/>
      <c r="NDZ3" s="6"/>
      <c r="NEA3" s="6"/>
      <c r="NEB3" s="6"/>
      <c r="NEC3" s="6"/>
      <c r="NED3" s="6"/>
      <c r="NEE3" s="6"/>
      <c r="NEF3" s="6"/>
      <c r="NEG3" s="6"/>
      <c r="NEH3" s="6"/>
      <c r="NEI3" s="6"/>
      <c r="NEJ3" s="6"/>
      <c r="NEK3" s="6"/>
      <c r="NEL3" s="6"/>
      <c r="NEM3" s="6"/>
      <c r="NEN3" s="6"/>
      <c r="NEO3" s="6"/>
      <c r="NEP3" s="6"/>
      <c r="NEQ3" s="6"/>
      <c r="NER3" s="6"/>
      <c r="NES3" s="6"/>
      <c r="NET3" s="6"/>
      <c r="NEU3" s="6"/>
      <c r="NEV3" s="6"/>
      <c r="NEW3" s="6"/>
      <c r="NEX3" s="6"/>
      <c r="NEY3" s="6"/>
      <c r="NEZ3" s="6"/>
      <c r="NFA3" s="6"/>
      <c r="NFB3" s="6"/>
      <c r="NFC3" s="6"/>
      <c r="NFD3" s="6"/>
      <c r="NFE3" s="6"/>
      <c r="NFF3" s="6"/>
      <c r="NFG3" s="6"/>
      <c r="NFH3" s="6"/>
      <c r="NFI3" s="6"/>
      <c r="NFJ3" s="6"/>
      <c r="NFK3" s="6"/>
      <c r="NFL3" s="6"/>
      <c r="NFM3" s="6"/>
      <c r="NFN3" s="6"/>
      <c r="NFO3" s="6"/>
      <c r="NFP3" s="6"/>
      <c r="NFQ3" s="6"/>
      <c r="NFR3" s="6"/>
      <c r="NFS3" s="6"/>
      <c r="NFT3" s="6"/>
      <c r="NFU3" s="6"/>
      <c r="NFV3" s="6"/>
      <c r="NFW3" s="6"/>
      <c r="NFX3" s="6"/>
      <c r="NFY3" s="6"/>
      <c r="NFZ3" s="6"/>
      <c r="NGA3" s="6"/>
      <c r="NGB3" s="6"/>
      <c r="NGC3" s="6"/>
      <c r="NGD3" s="6"/>
      <c r="NGE3" s="6"/>
      <c r="NGF3" s="6"/>
      <c r="NGG3" s="6"/>
      <c r="NGH3" s="6"/>
      <c r="NGI3" s="6"/>
      <c r="NGJ3" s="6"/>
      <c r="NGK3" s="6"/>
      <c r="NGL3" s="6"/>
      <c r="NGM3" s="6"/>
      <c r="NGN3" s="6"/>
      <c r="NGO3" s="6"/>
      <c r="NGP3" s="6"/>
      <c r="NGQ3" s="6"/>
      <c r="NGR3" s="6"/>
      <c r="NGS3" s="6"/>
      <c r="NGT3" s="6"/>
      <c r="NGU3" s="6"/>
      <c r="NGV3" s="6"/>
      <c r="NGW3" s="6"/>
      <c r="NGX3" s="6"/>
      <c r="NGY3" s="6"/>
      <c r="NGZ3" s="6"/>
      <c r="NHA3" s="6"/>
      <c r="NHB3" s="6"/>
      <c r="NHC3" s="6"/>
      <c r="NHD3" s="6"/>
      <c r="NHE3" s="6"/>
      <c r="NHF3" s="6"/>
      <c r="NHG3" s="6"/>
      <c r="NHH3" s="6"/>
      <c r="NHI3" s="6"/>
      <c r="NHJ3" s="6"/>
      <c r="NHK3" s="6"/>
      <c r="NHL3" s="6"/>
      <c r="NHM3" s="6"/>
      <c r="NHN3" s="6"/>
      <c r="NHO3" s="6"/>
      <c r="NHP3" s="6"/>
      <c r="NHQ3" s="6"/>
      <c r="NHR3" s="6"/>
      <c r="NHS3" s="6"/>
      <c r="NHT3" s="6"/>
      <c r="NHU3" s="6"/>
      <c r="NHV3" s="6"/>
      <c r="NHW3" s="6"/>
      <c r="NHX3" s="6"/>
      <c r="NHY3" s="6"/>
      <c r="NHZ3" s="6"/>
      <c r="NIA3" s="6"/>
      <c r="NIB3" s="6"/>
      <c r="NIC3" s="6"/>
      <c r="NID3" s="6"/>
      <c r="NIE3" s="6"/>
      <c r="NIF3" s="6"/>
      <c r="NIG3" s="6"/>
      <c r="NIH3" s="6"/>
      <c r="NII3" s="6"/>
      <c r="NIJ3" s="6"/>
      <c r="NIK3" s="6"/>
      <c r="NIL3" s="6"/>
      <c r="NIM3" s="6"/>
      <c r="NIN3" s="6"/>
      <c r="NIO3" s="6"/>
      <c r="NIP3" s="6"/>
      <c r="NIQ3" s="6"/>
      <c r="NIR3" s="6"/>
      <c r="NIS3" s="6"/>
      <c r="NIT3" s="6"/>
      <c r="NIU3" s="6"/>
      <c r="NIV3" s="6"/>
      <c r="NIW3" s="6"/>
      <c r="NIX3" s="6"/>
      <c r="NIY3" s="6"/>
      <c r="NIZ3" s="6"/>
      <c r="NJA3" s="6"/>
      <c r="NJB3" s="6"/>
      <c r="NJC3" s="6"/>
      <c r="NJD3" s="6"/>
      <c r="NJE3" s="6"/>
      <c r="NJF3" s="6"/>
      <c r="NJG3" s="6"/>
      <c r="NJH3" s="6"/>
      <c r="NJI3" s="6"/>
      <c r="NJJ3" s="6"/>
      <c r="NJK3" s="6"/>
      <c r="NJL3" s="6"/>
      <c r="NJM3" s="6"/>
      <c r="NJN3" s="6"/>
      <c r="NJO3" s="6"/>
      <c r="NJP3" s="6"/>
      <c r="NJQ3" s="6"/>
      <c r="NJR3" s="6"/>
      <c r="NJS3" s="6"/>
      <c r="NJT3" s="6"/>
      <c r="NJU3" s="6"/>
      <c r="NJV3" s="6"/>
      <c r="NJW3" s="6"/>
      <c r="NJX3" s="6"/>
      <c r="NJY3" s="6"/>
      <c r="NJZ3" s="6"/>
      <c r="NKA3" s="6"/>
      <c r="NKB3" s="6"/>
      <c r="NKC3" s="6"/>
      <c r="NKD3" s="6"/>
      <c r="NKE3" s="6"/>
      <c r="NKF3" s="6"/>
      <c r="NKG3" s="6"/>
      <c r="NKH3" s="6"/>
      <c r="NKI3" s="6"/>
      <c r="NKJ3" s="6"/>
      <c r="NKK3" s="6"/>
      <c r="NKL3" s="6"/>
      <c r="NKM3" s="6"/>
      <c r="NKN3" s="6"/>
      <c r="NKO3" s="6"/>
      <c r="NKP3" s="6"/>
      <c r="NKQ3" s="6"/>
      <c r="NKR3" s="6"/>
      <c r="NKS3" s="6"/>
      <c r="NKT3" s="6"/>
      <c r="NKU3" s="6"/>
      <c r="NKV3" s="6"/>
      <c r="NKW3" s="6"/>
      <c r="NKX3" s="6"/>
      <c r="NKY3" s="6"/>
      <c r="NKZ3" s="6"/>
      <c r="NLA3" s="6"/>
      <c r="NLB3" s="6"/>
      <c r="NLC3" s="6"/>
      <c r="NLD3" s="6"/>
      <c r="NLE3" s="6"/>
      <c r="NLF3" s="6"/>
      <c r="NLG3" s="6"/>
      <c r="NLH3" s="6"/>
      <c r="NLI3" s="6"/>
      <c r="NLJ3" s="6"/>
      <c r="NLK3" s="6"/>
      <c r="NLL3" s="6"/>
      <c r="NLM3" s="6"/>
      <c r="NLN3" s="6"/>
      <c r="NLO3" s="6"/>
      <c r="NLP3" s="6"/>
      <c r="NLQ3" s="6"/>
      <c r="NLR3" s="6"/>
      <c r="NLS3" s="6"/>
      <c r="NLT3" s="6"/>
      <c r="NLU3" s="6"/>
      <c r="NLV3" s="6"/>
      <c r="NLW3" s="6"/>
      <c r="NLX3" s="6"/>
      <c r="NLY3" s="6"/>
      <c r="NLZ3" s="6"/>
      <c r="NMA3" s="6"/>
      <c r="NMB3" s="6"/>
      <c r="NMC3" s="6"/>
      <c r="NMD3" s="6"/>
      <c r="NME3" s="6"/>
      <c r="NMF3" s="6"/>
      <c r="NMG3" s="6"/>
      <c r="NMH3" s="6"/>
      <c r="NMI3" s="6"/>
      <c r="NMJ3" s="6"/>
      <c r="NMK3" s="6"/>
      <c r="NML3" s="6"/>
      <c r="NMM3" s="6"/>
      <c r="NMN3" s="6"/>
      <c r="NMO3" s="6"/>
      <c r="NMP3" s="6"/>
      <c r="NMQ3" s="6"/>
      <c r="NMR3" s="6"/>
      <c r="NMS3" s="6"/>
      <c r="NMT3" s="6"/>
      <c r="NMU3" s="6"/>
      <c r="NMV3" s="6"/>
      <c r="NMW3" s="6"/>
      <c r="NMX3" s="6"/>
      <c r="NMY3" s="6"/>
      <c r="NMZ3" s="6"/>
      <c r="NNA3" s="6"/>
      <c r="NNB3" s="6"/>
      <c r="NNC3" s="6"/>
      <c r="NND3" s="6"/>
      <c r="NNE3" s="6"/>
      <c r="NNF3" s="6"/>
      <c r="NNG3" s="6"/>
      <c r="NNH3" s="6"/>
      <c r="NNI3" s="6"/>
      <c r="NNJ3" s="6"/>
      <c r="NNK3" s="6"/>
      <c r="NNL3" s="6"/>
      <c r="NNM3" s="6"/>
      <c r="NNN3" s="6"/>
      <c r="NNO3" s="6"/>
      <c r="NNP3" s="6"/>
      <c r="NNQ3" s="6"/>
      <c r="NNR3" s="6"/>
      <c r="NNS3" s="6"/>
      <c r="NNT3" s="6"/>
      <c r="NNU3" s="6"/>
      <c r="NNV3" s="6"/>
      <c r="NNW3" s="6"/>
      <c r="NNX3" s="6"/>
      <c r="NNY3" s="6"/>
      <c r="NNZ3" s="6"/>
      <c r="NOA3" s="6"/>
      <c r="NOB3" s="6"/>
      <c r="NOC3" s="6"/>
      <c r="NOD3" s="6"/>
      <c r="NOE3" s="6"/>
      <c r="NOF3" s="6"/>
      <c r="NOG3" s="6"/>
      <c r="NOH3" s="6"/>
      <c r="NOI3" s="6"/>
      <c r="NOJ3" s="6"/>
      <c r="NOK3" s="6"/>
      <c r="NOL3" s="6"/>
      <c r="NOM3" s="6"/>
      <c r="NON3" s="6"/>
      <c r="NOO3" s="6"/>
      <c r="NOP3" s="6"/>
      <c r="NOQ3" s="6"/>
      <c r="NOR3" s="6"/>
      <c r="NOS3" s="6"/>
      <c r="NOT3" s="6"/>
      <c r="NOU3" s="6"/>
      <c r="NOV3" s="6"/>
      <c r="NOW3" s="6"/>
      <c r="NOX3" s="6"/>
      <c r="NOY3" s="6"/>
      <c r="NOZ3" s="6"/>
      <c r="NPA3" s="6"/>
      <c r="NPB3" s="6"/>
      <c r="NPC3" s="6"/>
      <c r="NPD3" s="6"/>
      <c r="NPE3" s="6"/>
      <c r="NPF3" s="6"/>
      <c r="NPG3" s="6"/>
      <c r="NPH3" s="6"/>
      <c r="NPI3" s="6"/>
      <c r="NPJ3" s="6"/>
      <c r="NPK3" s="6"/>
      <c r="NPL3" s="6"/>
      <c r="NPM3" s="6"/>
      <c r="NPN3" s="6"/>
      <c r="NPO3" s="6"/>
      <c r="NPP3" s="6"/>
      <c r="NPQ3" s="6"/>
      <c r="NPR3" s="6"/>
      <c r="NPS3" s="6"/>
      <c r="NPT3" s="6"/>
      <c r="NPU3" s="6"/>
      <c r="NPV3" s="6"/>
      <c r="NPW3" s="6"/>
      <c r="NPX3" s="6"/>
      <c r="NPY3" s="6"/>
      <c r="NPZ3" s="6"/>
      <c r="NQA3" s="6"/>
      <c r="NQB3" s="6"/>
      <c r="NQC3" s="6"/>
      <c r="NQD3" s="6"/>
      <c r="NQE3" s="6"/>
      <c r="NQF3" s="6"/>
      <c r="NQG3" s="6"/>
      <c r="NQH3" s="6"/>
      <c r="NQI3" s="6"/>
      <c r="NQJ3" s="6"/>
      <c r="NQK3" s="6"/>
      <c r="NQL3" s="6"/>
      <c r="NQM3" s="6"/>
      <c r="NQN3" s="6"/>
      <c r="NQO3" s="6"/>
      <c r="NQP3" s="6"/>
      <c r="NQQ3" s="6"/>
      <c r="NQR3" s="6"/>
      <c r="NQS3" s="6"/>
      <c r="NQT3" s="6"/>
      <c r="NQU3" s="6"/>
      <c r="NQV3" s="6"/>
      <c r="NQW3" s="6"/>
      <c r="NQX3" s="6"/>
      <c r="NQY3" s="6"/>
      <c r="NQZ3" s="6"/>
      <c r="NRA3" s="6"/>
      <c r="NRB3" s="6"/>
      <c r="NRC3" s="6"/>
      <c r="NRD3" s="6"/>
      <c r="NRE3" s="6"/>
      <c r="NRF3" s="6"/>
      <c r="NRG3" s="6"/>
      <c r="NRH3" s="6"/>
      <c r="NRI3" s="6"/>
      <c r="NRJ3" s="6"/>
      <c r="NRK3" s="6"/>
      <c r="NRL3" s="6"/>
      <c r="NRM3" s="6"/>
      <c r="NRN3" s="6"/>
      <c r="NRO3" s="6"/>
      <c r="NRP3" s="6"/>
      <c r="NRQ3" s="6"/>
      <c r="NRR3" s="6"/>
      <c r="NRS3" s="6"/>
      <c r="NRT3" s="6"/>
      <c r="NRU3" s="6"/>
      <c r="NRV3" s="6"/>
      <c r="NRW3" s="6"/>
      <c r="NRX3" s="6"/>
      <c r="NRY3" s="6"/>
      <c r="NRZ3" s="6"/>
      <c r="NSA3" s="6"/>
      <c r="NSB3" s="6"/>
      <c r="NSC3" s="6"/>
      <c r="NSD3" s="6"/>
      <c r="NSE3" s="6"/>
      <c r="NSF3" s="6"/>
      <c r="NSG3" s="6"/>
      <c r="NSH3" s="6"/>
      <c r="NSI3" s="6"/>
      <c r="NSJ3" s="6"/>
      <c r="NSK3" s="6"/>
      <c r="NSL3" s="6"/>
      <c r="NSM3" s="6"/>
      <c r="NSN3" s="6"/>
      <c r="NSO3" s="6"/>
      <c r="NSP3" s="6"/>
      <c r="NSQ3" s="6"/>
      <c r="NSR3" s="6"/>
      <c r="NSS3" s="6"/>
      <c r="NST3" s="6"/>
      <c r="NSU3" s="6"/>
      <c r="NSV3" s="6"/>
      <c r="NSW3" s="6"/>
      <c r="NSX3" s="6"/>
      <c r="NSY3" s="6"/>
      <c r="NSZ3" s="6"/>
      <c r="NTA3" s="6"/>
      <c r="NTB3" s="6"/>
      <c r="NTC3" s="6"/>
      <c r="NTD3" s="6"/>
      <c r="NTE3" s="6"/>
      <c r="NTF3" s="6"/>
      <c r="NTG3" s="6"/>
      <c r="NTH3" s="6"/>
      <c r="NTI3" s="6"/>
      <c r="NTJ3" s="6"/>
      <c r="NTK3" s="6"/>
      <c r="NTL3" s="6"/>
      <c r="NTM3" s="6"/>
      <c r="NTN3" s="6"/>
      <c r="NTO3" s="6"/>
      <c r="NTP3" s="6"/>
      <c r="NTQ3" s="6"/>
      <c r="NTR3" s="6"/>
      <c r="NTS3" s="6"/>
      <c r="NTT3" s="6"/>
      <c r="NTU3" s="6"/>
      <c r="NTV3" s="6"/>
      <c r="NTW3" s="6"/>
      <c r="NTX3" s="6"/>
      <c r="NTY3" s="6"/>
      <c r="NTZ3" s="6"/>
      <c r="NUA3" s="6"/>
      <c r="NUB3" s="6"/>
      <c r="NUC3" s="6"/>
      <c r="NUD3" s="6"/>
      <c r="NUE3" s="6"/>
      <c r="NUF3" s="6"/>
      <c r="NUG3" s="6"/>
      <c r="NUH3" s="6"/>
      <c r="NUI3" s="6"/>
      <c r="NUJ3" s="6"/>
      <c r="NUK3" s="6"/>
      <c r="NUL3" s="6"/>
      <c r="NUM3" s="6"/>
      <c r="NUN3" s="6"/>
      <c r="NUO3" s="6"/>
      <c r="NUP3" s="6"/>
      <c r="NUQ3" s="6"/>
      <c r="NUR3" s="6"/>
      <c r="NUS3" s="6"/>
      <c r="NUT3" s="6"/>
      <c r="NUU3" s="6"/>
      <c r="NUV3" s="6"/>
      <c r="NUW3" s="6"/>
      <c r="NUX3" s="6"/>
      <c r="NUY3" s="6"/>
      <c r="NUZ3" s="6"/>
      <c r="NVA3" s="6"/>
      <c r="NVB3" s="6"/>
      <c r="NVC3" s="6"/>
      <c r="NVD3" s="6"/>
      <c r="NVE3" s="6"/>
      <c r="NVF3" s="6"/>
      <c r="NVG3" s="6"/>
      <c r="NVH3" s="6"/>
      <c r="NVI3" s="6"/>
      <c r="NVJ3" s="6"/>
      <c r="NVK3" s="6"/>
      <c r="NVL3" s="6"/>
      <c r="NVM3" s="6"/>
      <c r="NVN3" s="6"/>
      <c r="NVO3" s="6"/>
      <c r="NVP3" s="6"/>
      <c r="NVQ3" s="6"/>
      <c r="NVR3" s="6"/>
      <c r="NVS3" s="6"/>
      <c r="NVT3" s="6"/>
      <c r="NVU3" s="6"/>
      <c r="NVV3" s="6"/>
      <c r="NVW3" s="6"/>
      <c r="NVX3" s="6"/>
      <c r="NVY3" s="6"/>
      <c r="NVZ3" s="6"/>
      <c r="NWA3" s="6"/>
      <c r="NWB3" s="6"/>
      <c r="NWC3" s="6"/>
      <c r="NWD3" s="6"/>
      <c r="NWE3" s="6"/>
      <c r="NWF3" s="6"/>
      <c r="NWG3" s="6"/>
      <c r="NWH3" s="6"/>
      <c r="NWI3" s="6"/>
      <c r="NWJ3" s="6"/>
      <c r="NWK3" s="6"/>
      <c r="NWL3" s="6"/>
      <c r="NWM3" s="6"/>
      <c r="NWN3" s="6"/>
      <c r="NWO3" s="6"/>
      <c r="NWP3" s="6"/>
      <c r="NWQ3" s="6"/>
      <c r="NWR3" s="6"/>
      <c r="NWS3" s="6"/>
      <c r="NWT3" s="6"/>
      <c r="NWU3" s="6"/>
      <c r="NWV3" s="6"/>
      <c r="NWW3" s="6"/>
      <c r="NWX3" s="6"/>
      <c r="NWY3" s="6"/>
      <c r="NWZ3" s="6"/>
      <c r="NXA3" s="6"/>
      <c r="NXB3" s="6"/>
      <c r="NXC3" s="6"/>
      <c r="NXD3" s="6"/>
      <c r="NXE3" s="6"/>
      <c r="NXF3" s="6"/>
      <c r="NXG3" s="6"/>
      <c r="NXH3" s="6"/>
      <c r="NXI3" s="6"/>
      <c r="NXJ3" s="6"/>
      <c r="NXK3" s="6"/>
      <c r="NXL3" s="6"/>
      <c r="NXM3" s="6"/>
      <c r="NXN3" s="6"/>
      <c r="NXO3" s="6"/>
      <c r="NXP3" s="6"/>
      <c r="NXQ3" s="6"/>
      <c r="NXR3" s="6"/>
      <c r="NXS3" s="6"/>
      <c r="NXT3" s="6"/>
      <c r="NXU3" s="6"/>
      <c r="NXV3" s="6"/>
      <c r="NXW3" s="6"/>
      <c r="NXX3" s="6"/>
      <c r="NXY3" s="6"/>
      <c r="NXZ3" s="6"/>
      <c r="NYA3" s="6"/>
      <c r="NYB3" s="6"/>
      <c r="NYC3" s="6"/>
      <c r="NYD3" s="6"/>
      <c r="NYE3" s="6"/>
      <c r="NYF3" s="6"/>
      <c r="NYG3" s="6"/>
      <c r="NYH3" s="6"/>
      <c r="NYI3" s="6"/>
      <c r="NYJ3" s="6"/>
      <c r="NYK3" s="6"/>
      <c r="NYL3" s="6"/>
      <c r="NYM3" s="6"/>
      <c r="NYN3" s="6"/>
      <c r="NYO3" s="6"/>
      <c r="NYP3" s="6"/>
      <c r="NYQ3" s="6"/>
      <c r="NYR3" s="6"/>
      <c r="NYS3" s="6"/>
      <c r="NYT3" s="6"/>
      <c r="NYU3" s="6"/>
      <c r="NYV3" s="6"/>
      <c r="NYW3" s="6"/>
      <c r="NYX3" s="6"/>
      <c r="NYY3" s="6"/>
      <c r="NYZ3" s="6"/>
      <c r="NZA3" s="6"/>
      <c r="NZB3" s="6"/>
      <c r="NZC3" s="6"/>
      <c r="NZD3" s="6"/>
      <c r="NZE3" s="6"/>
      <c r="NZF3" s="6"/>
      <c r="NZG3" s="6"/>
      <c r="NZH3" s="6"/>
      <c r="NZI3" s="6"/>
      <c r="NZJ3" s="6"/>
      <c r="NZK3" s="6"/>
      <c r="NZL3" s="6"/>
      <c r="NZM3" s="6"/>
      <c r="NZN3" s="6"/>
      <c r="NZO3" s="6"/>
      <c r="NZP3" s="6"/>
      <c r="NZQ3" s="6"/>
      <c r="NZR3" s="6"/>
      <c r="NZS3" s="6"/>
      <c r="NZT3" s="6"/>
      <c r="NZU3" s="6"/>
      <c r="NZV3" s="6"/>
      <c r="NZW3" s="6"/>
      <c r="NZX3" s="6"/>
      <c r="NZY3" s="6"/>
      <c r="NZZ3" s="6"/>
      <c r="OAA3" s="6"/>
      <c r="OAB3" s="6"/>
      <c r="OAC3" s="6"/>
      <c r="OAD3" s="6"/>
      <c r="OAE3" s="6"/>
      <c r="OAF3" s="6"/>
      <c r="OAG3" s="6"/>
      <c r="OAH3" s="6"/>
      <c r="OAI3" s="6"/>
      <c r="OAJ3" s="6"/>
      <c r="OAK3" s="6"/>
      <c r="OAL3" s="6"/>
      <c r="OAM3" s="6"/>
      <c r="OAN3" s="6"/>
      <c r="OAO3" s="6"/>
      <c r="OAP3" s="6"/>
      <c r="OAQ3" s="6"/>
      <c r="OAR3" s="6"/>
      <c r="OAS3" s="6"/>
      <c r="OAT3" s="6"/>
      <c r="OAU3" s="6"/>
      <c r="OAV3" s="6"/>
      <c r="OAW3" s="6"/>
      <c r="OAX3" s="6"/>
      <c r="OAY3" s="6"/>
      <c r="OAZ3" s="6"/>
      <c r="OBA3" s="6"/>
      <c r="OBB3" s="6"/>
      <c r="OBC3" s="6"/>
      <c r="OBD3" s="6"/>
      <c r="OBE3" s="6"/>
      <c r="OBF3" s="6"/>
      <c r="OBG3" s="6"/>
      <c r="OBH3" s="6"/>
      <c r="OBI3" s="6"/>
      <c r="OBJ3" s="6"/>
      <c r="OBK3" s="6"/>
      <c r="OBL3" s="6"/>
      <c r="OBM3" s="6"/>
      <c r="OBN3" s="6"/>
      <c r="OBO3" s="6"/>
      <c r="OBP3" s="6"/>
      <c r="OBQ3" s="6"/>
      <c r="OBR3" s="6"/>
      <c r="OBS3" s="6"/>
      <c r="OBT3" s="6"/>
      <c r="OBU3" s="6"/>
      <c r="OBV3" s="6"/>
      <c r="OBW3" s="6"/>
      <c r="OBX3" s="6"/>
      <c r="OBY3" s="6"/>
      <c r="OBZ3" s="6"/>
      <c r="OCA3" s="6"/>
      <c r="OCB3" s="6"/>
      <c r="OCC3" s="6"/>
      <c r="OCD3" s="6"/>
      <c r="OCE3" s="6"/>
      <c r="OCF3" s="6"/>
      <c r="OCG3" s="6"/>
      <c r="OCH3" s="6"/>
      <c r="OCI3" s="6"/>
      <c r="OCJ3" s="6"/>
      <c r="OCK3" s="6"/>
      <c r="OCL3" s="6"/>
      <c r="OCM3" s="6"/>
      <c r="OCN3" s="6"/>
      <c r="OCO3" s="6"/>
      <c r="OCP3" s="6"/>
      <c r="OCQ3" s="6"/>
      <c r="OCR3" s="6"/>
      <c r="OCS3" s="6"/>
      <c r="OCT3" s="6"/>
      <c r="OCU3" s="6"/>
      <c r="OCV3" s="6"/>
      <c r="OCW3" s="6"/>
      <c r="OCX3" s="6"/>
      <c r="OCY3" s="6"/>
      <c r="OCZ3" s="6"/>
      <c r="ODA3" s="6"/>
      <c r="ODB3" s="6"/>
      <c r="ODC3" s="6"/>
      <c r="ODD3" s="6"/>
      <c r="ODE3" s="6"/>
      <c r="ODF3" s="6"/>
      <c r="ODG3" s="6"/>
      <c r="ODH3" s="6"/>
      <c r="ODI3" s="6"/>
      <c r="ODJ3" s="6"/>
      <c r="ODK3" s="6"/>
      <c r="ODL3" s="6"/>
      <c r="ODM3" s="6"/>
      <c r="ODN3" s="6"/>
      <c r="ODO3" s="6"/>
      <c r="ODP3" s="6"/>
      <c r="ODQ3" s="6"/>
      <c r="ODR3" s="6"/>
      <c r="ODS3" s="6"/>
      <c r="ODT3" s="6"/>
      <c r="ODU3" s="6"/>
      <c r="ODV3" s="6"/>
      <c r="ODW3" s="6"/>
      <c r="ODX3" s="6"/>
      <c r="ODY3" s="6"/>
      <c r="ODZ3" s="6"/>
      <c r="OEA3" s="6"/>
      <c r="OEB3" s="6"/>
      <c r="OEC3" s="6"/>
      <c r="OED3" s="6"/>
      <c r="OEE3" s="6"/>
      <c r="OEF3" s="6"/>
      <c r="OEG3" s="6"/>
      <c r="OEH3" s="6"/>
      <c r="OEI3" s="6"/>
      <c r="OEJ3" s="6"/>
      <c r="OEK3" s="6"/>
      <c r="OEL3" s="6"/>
      <c r="OEM3" s="6"/>
      <c r="OEN3" s="6"/>
      <c r="OEO3" s="6"/>
      <c r="OEP3" s="6"/>
      <c r="OEQ3" s="6"/>
      <c r="OER3" s="6"/>
      <c r="OES3" s="6"/>
      <c r="OET3" s="6"/>
      <c r="OEU3" s="6"/>
      <c r="OEV3" s="6"/>
      <c r="OEW3" s="6"/>
      <c r="OEX3" s="6"/>
      <c r="OEY3" s="6"/>
      <c r="OEZ3" s="6"/>
      <c r="OFA3" s="6"/>
      <c r="OFB3" s="6"/>
      <c r="OFC3" s="6"/>
      <c r="OFD3" s="6"/>
      <c r="OFE3" s="6"/>
      <c r="OFF3" s="6"/>
      <c r="OFG3" s="6"/>
      <c r="OFH3" s="6"/>
      <c r="OFI3" s="6"/>
      <c r="OFJ3" s="6"/>
      <c r="OFK3" s="6"/>
      <c r="OFL3" s="6"/>
      <c r="OFM3" s="6"/>
      <c r="OFN3" s="6"/>
      <c r="OFO3" s="6"/>
      <c r="OFP3" s="6"/>
      <c r="OFQ3" s="6"/>
      <c r="OFR3" s="6"/>
      <c r="OFS3" s="6"/>
      <c r="OFT3" s="6"/>
      <c r="OFU3" s="6"/>
      <c r="OFV3" s="6"/>
      <c r="OFW3" s="6"/>
      <c r="OFX3" s="6"/>
      <c r="OFY3" s="6"/>
      <c r="OFZ3" s="6"/>
      <c r="OGA3" s="6"/>
      <c r="OGB3" s="6"/>
      <c r="OGC3" s="6"/>
      <c r="OGD3" s="6"/>
      <c r="OGE3" s="6"/>
      <c r="OGF3" s="6"/>
      <c r="OGG3" s="6"/>
      <c r="OGH3" s="6"/>
      <c r="OGI3" s="6"/>
      <c r="OGJ3" s="6"/>
      <c r="OGK3" s="6"/>
      <c r="OGL3" s="6"/>
      <c r="OGM3" s="6"/>
      <c r="OGN3" s="6"/>
      <c r="OGO3" s="6"/>
      <c r="OGP3" s="6"/>
      <c r="OGQ3" s="6"/>
      <c r="OGR3" s="6"/>
      <c r="OGS3" s="6"/>
      <c r="OGT3" s="6"/>
      <c r="OGU3" s="6"/>
      <c r="OGV3" s="6"/>
      <c r="OGW3" s="6"/>
      <c r="OGX3" s="6"/>
      <c r="OGY3" s="6"/>
      <c r="OGZ3" s="6"/>
      <c r="OHA3" s="6"/>
      <c r="OHB3" s="6"/>
      <c r="OHC3" s="6"/>
      <c r="OHD3" s="6"/>
      <c r="OHE3" s="6"/>
      <c r="OHF3" s="6"/>
      <c r="OHG3" s="6"/>
      <c r="OHH3" s="6"/>
      <c r="OHI3" s="6"/>
      <c r="OHJ3" s="6"/>
      <c r="OHK3" s="6"/>
      <c r="OHL3" s="6"/>
      <c r="OHM3" s="6"/>
      <c r="OHN3" s="6"/>
      <c r="OHO3" s="6"/>
      <c r="OHP3" s="6"/>
      <c r="OHQ3" s="6"/>
      <c r="OHR3" s="6"/>
      <c r="OHS3" s="6"/>
      <c r="OHT3" s="6"/>
      <c r="OHU3" s="6"/>
      <c r="OHV3" s="6"/>
      <c r="OHW3" s="6"/>
      <c r="OHX3" s="6"/>
      <c r="OHY3" s="6"/>
      <c r="OHZ3" s="6"/>
      <c r="OIA3" s="6"/>
      <c r="OIB3" s="6"/>
      <c r="OIC3" s="6"/>
      <c r="OID3" s="6"/>
      <c r="OIE3" s="6"/>
      <c r="OIF3" s="6"/>
      <c r="OIG3" s="6"/>
      <c r="OIH3" s="6"/>
      <c r="OII3" s="6"/>
      <c r="OIJ3" s="6"/>
      <c r="OIK3" s="6"/>
      <c r="OIL3" s="6"/>
      <c r="OIM3" s="6"/>
      <c r="OIN3" s="6"/>
      <c r="OIO3" s="6"/>
      <c r="OIP3" s="6"/>
      <c r="OIQ3" s="6"/>
      <c r="OIR3" s="6"/>
      <c r="OIS3" s="6"/>
      <c r="OIT3" s="6"/>
      <c r="OIU3" s="6"/>
      <c r="OIV3" s="6"/>
      <c r="OIW3" s="6"/>
      <c r="OIX3" s="6"/>
      <c r="OIY3" s="6"/>
      <c r="OIZ3" s="6"/>
      <c r="OJA3" s="6"/>
      <c r="OJB3" s="6"/>
      <c r="OJC3" s="6"/>
      <c r="OJD3" s="6"/>
      <c r="OJE3" s="6"/>
      <c r="OJF3" s="6"/>
      <c r="OJG3" s="6"/>
      <c r="OJH3" s="6"/>
      <c r="OJI3" s="6"/>
      <c r="OJJ3" s="6"/>
      <c r="OJK3" s="6"/>
      <c r="OJL3" s="6"/>
      <c r="OJM3" s="6"/>
      <c r="OJN3" s="6"/>
      <c r="OJO3" s="6"/>
      <c r="OJP3" s="6"/>
      <c r="OJQ3" s="6"/>
      <c r="OJR3" s="6"/>
      <c r="OJS3" s="6"/>
      <c r="OJT3" s="6"/>
      <c r="OJU3" s="6"/>
      <c r="OJV3" s="6"/>
      <c r="OJW3" s="6"/>
      <c r="OJX3" s="6"/>
      <c r="OJY3" s="6"/>
      <c r="OJZ3" s="6"/>
      <c r="OKA3" s="6"/>
      <c r="OKB3" s="6"/>
      <c r="OKC3" s="6"/>
      <c r="OKD3" s="6"/>
      <c r="OKE3" s="6"/>
      <c r="OKF3" s="6"/>
      <c r="OKG3" s="6"/>
      <c r="OKH3" s="6"/>
      <c r="OKI3" s="6"/>
      <c r="OKJ3" s="6"/>
      <c r="OKK3" s="6"/>
      <c r="OKL3" s="6"/>
      <c r="OKM3" s="6"/>
      <c r="OKN3" s="6"/>
      <c r="OKO3" s="6"/>
      <c r="OKP3" s="6"/>
      <c r="OKQ3" s="6"/>
      <c r="OKR3" s="6"/>
      <c r="OKS3" s="6"/>
      <c r="OKT3" s="6"/>
      <c r="OKU3" s="6"/>
      <c r="OKV3" s="6"/>
      <c r="OKW3" s="6"/>
      <c r="OKX3" s="6"/>
      <c r="OKY3" s="6"/>
      <c r="OKZ3" s="6"/>
      <c r="OLA3" s="6"/>
      <c r="OLB3" s="6"/>
      <c r="OLC3" s="6"/>
      <c r="OLD3" s="6"/>
      <c r="OLE3" s="6"/>
      <c r="OLF3" s="6"/>
      <c r="OLG3" s="6"/>
      <c r="OLH3" s="6"/>
      <c r="OLI3" s="6"/>
      <c r="OLJ3" s="6"/>
      <c r="OLK3" s="6"/>
      <c r="OLL3" s="6"/>
      <c r="OLM3" s="6"/>
      <c r="OLN3" s="6"/>
      <c r="OLO3" s="6"/>
      <c r="OLP3" s="6"/>
      <c r="OLQ3" s="6"/>
      <c r="OLR3" s="6"/>
      <c r="OLS3" s="6"/>
      <c r="OLT3" s="6"/>
      <c r="OLU3" s="6"/>
      <c r="OLV3" s="6"/>
      <c r="OLW3" s="6"/>
      <c r="OLX3" s="6"/>
      <c r="OLY3" s="6"/>
      <c r="OLZ3" s="6"/>
      <c r="OMA3" s="6"/>
      <c r="OMB3" s="6"/>
      <c r="OMC3" s="6"/>
      <c r="OMD3" s="6"/>
      <c r="OME3" s="6"/>
      <c r="OMF3" s="6"/>
      <c r="OMG3" s="6"/>
      <c r="OMH3" s="6"/>
      <c r="OMI3" s="6"/>
      <c r="OMJ3" s="6"/>
      <c r="OMK3" s="6"/>
      <c r="OML3" s="6"/>
      <c r="OMM3" s="6"/>
      <c r="OMN3" s="6"/>
      <c r="OMO3" s="6"/>
      <c r="OMP3" s="6"/>
      <c r="OMQ3" s="6"/>
      <c r="OMR3" s="6"/>
      <c r="OMS3" s="6"/>
      <c r="OMT3" s="6"/>
      <c r="OMU3" s="6"/>
      <c r="OMV3" s="6"/>
      <c r="OMW3" s="6"/>
      <c r="OMX3" s="6"/>
      <c r="OMY3" s="6"/>
      <c r="OMZ3" s="6"/>
      <c r="ONA3" s="6"/>
      <c r="ONB3" s="6"/>
      <c r="ONC3" s="6"/>
      <c r="OND3" s="6"/>
      <c r="ONE3" s="6"/>
      <c r="ONF3" s="6"/>
      <c r="ONG3" s="6"/>
      <c r="ONH3" s="6"/>
      <c r="ONI3" s="6"/>
      <c r="ONJ3" s="6"/>
      <c r="ONK3" s="6"/>
      <c r="ONL3" s="6"/>
      <c r="ONM3" s="6"/>
      <c r="ONN3" s="6"/>
      <c r="ONO3" s="6"/>
      <c r="ONP3" s="6"/>
      <c r="ONQ3" s="6"/>
      <c r="ONR3" s="6"/>
      <c r="ONS3" s="6"/>
      <c r="ONT3" s="6"/>
      <c r="ONU3" s="6"/>
      <c r="ONV3" s="6"/>
      <c r="ONW3" s="6"/>
      <c r="ONX3" s="6"/>
      <c r="ONY3" s="6"/>
      <c r="ONZ3" s="6"/>
      <c r="OOA3" s="6"/>
      <c r="OOB3" s="6"/>
      <c r="OOC3" s="6"/>
      <c r="OOD3" s="6"/>
      <c r="OOE3" s="6"/>
      <c r="OOF3" s="6"/>
      <c r="OOG3" s="6"/>
      <c r="OOH3" s="6"/>
      <c r="OOI3" s="6"/>
      <c r="OOJ3" s="6"/>
      <c r="OOK3" s="6"/>
      <c r="OOL3" s="6"/>
      <c r="OOM3" s="6"/>
      <c r="OON3" s="6"/>
      <c r="OOO3" s="6"/>
      <c r="OOP3" s="6"/>
      <c r="OOQ3" s="6"/>
      <c r="OOR3" s="6"/>
      <c r="OOS3" s="6"/>
      <c r="OOT3" s="6"/>
      <c r="OOU3" s="6"/>
      <c r="OOV3" s="6"/>
      <c r="OOW3" s="6"/>
      <c r="OOX3" s="6"/>
      <c r="OOY3" s="6"/>
      <c r="OOZ3" s="6"/>
      <c r="OPA3" s="6"/>
      <c r="OPB3" s="6"/>
      <c r="OPC3" s="6"/>
      <c r="OPD3" s="6"/>
      <c r="OPE3" s="6"/>
      <c r="OPF3" s="6"/>
      <c r="OPG3" s="6"/>
      <c r="OPH3" s="6"/>
      <c r="OPI3" s="6"/>
      <c r="OPJ3" s="6"/>
      <c r="OPK3" s="6"/>
      <c r="OPL3" s="6"/>
      <c r="OPM3" s="6"/>
      <c r="OPN3" s="6"/>
      <c r="OPO3" s="6"/>
      <c r="OPP3" s="6"/>
      <c r="OPQ3" s="6"/>
      <c r="OPR3" s="6"/>
      <c r="OPS3" s="6"/>
      <c r="OPT3" s="6"/>
      <c r="OPU3" s="6"/>
      <c r="OPV3" s="6"/>
      <c r="OPW3" s="6"/>
      <c r="OPX3" s="6"/>
      <c r="OPY3" s="6"/>
      <c r="OPZ3" s="6"/>
      <c r="OQA3" s="6"/>
      <c r="OQB3" s="6"/>
      <c r="OQC3" s="6"/>
      <c r="OQD3" s="6"/>
      <c r="OQE3" s="6"/>
      <c r="OQF3" s="6"/>
      <c r="OQG3" s="6"/>
      <c r="OQH3" s="6"/>
      <c r="OQI3" s="6"/>
      <c r="OQJ3" s="6"/>
      <c r="OQK3" s="6"/>
      <c r="OQL3" s="6"/>
      <c r="OQM3" s="6"/>
      <c r="OQN3" s="6"/>
      <c r="OQO3" s="6"/>
      <c r="OQP3" s="6"/>
      <c r="OQQ3" s="6"/>
      <c r="OQR3" s="6"/>
      <c r="OQS3" s="6"/>
      <c r="OQT3" s="6"/>
      <c r="OQU3" s="6"/>
      <c r="OQV3" s="6"/>
      <c r="OQW3" s="6"/>
      <c r="OQX3" s="6"/>
      <c r="OQY3" s="6"/>
      <c r="OQZ3" s="6"/>
      <c r="ORA3" s="6"/>
      <c r="ORB3" s="6"/>
      <c r="ORC3" s="6"/>
      <c r="ORD3" s="6"/>
      <c r="ORE3" s="6"/>
      <c r="ORF3" s="6"/>
      <c r="ORG3" s="6"/>
      <c r="ORH3" s="6"/>
      <c r="ORI3" s="6"/>
      <c r="ORJ3" s="6"/>
      <c r="ORK3" s="6"/>
      <c r="ORL3" s="6"/>
      <c r="ORM3" s="6"/>
      <c r="ORN3" s="6"/>
      <c r="ORO3" s="6"/>
      <c r="ORP3" s="6"/>
      <c r="ORQ3" s="6"/>
      <c r="ORR3" s="6"/>
      <c r="ORS3" s="6"/>
      <c r="ORT3" s="6"/>
      <c r="ORU3" s="6"/>
      <c r="ORV3" s="6"/>
      <c r="ORW3" s="6"/>
      <c r="ORX3" s="6"/>
      <c r="ORY3" s="6"/>
      <c r="ORZ3" s="6"/>
      <c r="OSA3" s="6"/>
      <c r="OSB3" s="6"/>
      <c r="OSC3" s="6"/>
      <c r="OSD3" s="6"/>
      <c r="OSE3" s="6"/>
      <c r="OSF3" s="6"/>
      <c r="OSG3" s="6"/>
      <c r="OSH3" s="6"/>
      <c r="OSI3" s="6"/>
      <c r="OSJ3" s="6"/>
      <c r="OSK3" s="6"/>
      <c r="OSL3" s="6"/>
      <c r="OSM3" s="6"/>
      <c r="OSN3" s="6"/>
      <c r="OSO3" s="6"/>
      <c r="OSP3" s="6"/>
      <c r="OSQ3" s="6"/>
      <c r="OSR3" s="6"/>
      <c r="OSS3" s="6"/>
      <c r="OST3" s="6"/>
      <c r="OSU3" s="6"/>
      <c r="OSV3" s="6"/>
      <c r="OSW3" s="6"/>
      <c r="OSX3" s="6"/>
      <c r="OSY3" s="6"/>
      <c r="OSZ3" s="6"/>
      <c r="OTA3" s="6"/>
      <c r="OTB3" s="6"/>
      <c r="OTC3" s="6"/>
      <c r="OTD3" s="6"/>
      <c r="OTE3" s="6"/>
      <c r="OTF3" s="6"/>
      <c r="OTG3" s="6"/>
      <c r="OTH3" s="6"/>
      <c r="OTI3" s="6"/>
      <c r="OTJ3" s="6"/>
      <c r="OTK3" s="6"/>
      <c r="OTL3" s="6"/>
      <c r="OTM3" s="6"/>
      <c r="OTN3" s="6"/>
      <c r="OTO3" s="6"/>
      <c r="OTP3" s="6"/>
      <c r="OTQ3" s="6"/>
      <c r="OTR3" s="6"/>
      <c r="OTS3" s="6"/>
      <c r="OTT3" s="6"/>
      <c r="OTU3" s="6"/>
      <c r="OTV3" s="6"/>
      <c r="OTW3" s="6"/>
      <c r="OTX3" s="6"/>
      <c r="OTY3" s="6"/>
      <c r="OTZ3" s="6"/>
      <c r="OUA3" s="6"/>
      <c r="OUB3" s="6"/>
      <c r="OUC3" s="6"/>
      <c r="OUD3" s="6"/>
      <c r="OUE3" s="6"/>
      <c r="OUF3" s="6"/>
      <c r="OUG3" s="6"/>
      <c r="OUH3" s="6"/>
      <c r="OUI3" s="6"/>
      <c r="OUJ3" s="6"/>
      <c r="OUK3" s="6"/>
      <c r="OUL3" s="6"/>
      <c r="OUM3" s="6"/>
      <c r="OUN3" s="6"/>
      <c r="OUO3" s="6"/>
      <c r="OUP3" s="6"/>
      <c r="OUQ3" s="6"/>
      <c r="OUR3" s="6"/>
      <c r="OUS3" s="6"/>
      <c r="OUT3" s="6"/>
      <c r="OUU3" s="6"/>
      <c r="OUV3" s="6"/>
      <c r="OUW3" s="6"/>
      <c r="OUX3" s="6"/>
      <c r="OUY3" s="6"/>
      <c r="OUZ3" s="6"/>
      <c r="OVA3" s="6"/>
      <c r="OVB3" s="6"/>
      <c r="OVC3" s="6"/>
      <c r="OVD3" s="6"/>
      <c r="OVE3" s="6"/>
      <c r="OVF3" s="6"/>
      <c r="OVG3" s="6"/>
      <c r="OVH3" s="6"/>
      <c r="OVI3" s="6"/>
      <c r="OVJ3" s="6"/>
      <c r="OVK3" s="6"/>
      <c r="OVL3" s="6"/>
      <c r="OVM3" s="6"/>
      <c r="OVN3" s="6"/>
      <c r="OVO3" s="6"/>
      <c r="OVP3" s="6"/>
      <c r="OVQ3" s="6"/>
      <c r="OVR3" s="6"/>
      <c r="OVS3" s="6"/>
      <c r="OVT3" s="6"/>
      <c r="OVU3" s="6"/>
      <c r="OVV3" s="6"/>
      <c r="OVW3" s="6"/>
      <c r="OVX3" s="6"/>
      <c r="OVY3" s="6"/>
      <c r="OVZ3" s="6"/>
      <c r="OWA3" s="6"/>
      <c r="OWB3" s="6"/>
      <c r="OWC3" s="6"/>
      <c r="OWD3" s="6"/>
      <c r="OWE3" s="6"/>
      <c r="OWF3" s="6"/>
      <c r="OWG3" s="6"/>
      <c r="OWH3" s="6"/>
      <c r="OWI3" s="6"/>
      <c r="OWJ3" s="6"/>
      <c r="OWK3" s="6"/>
      <c r="OWL3" s="6"/>
      <c r="OWM3" s="6"/>
      <c r="OWN3" s="6"/>
      <c r="OWO3" s="6"/>
      <c r="OWP3" s="6"/>
      <c r="OWQ3" s="6"/>
      <c r="OWR3" s="6"/>
      <c r="OWS3" s="6"/>
      <c r="OWT3" s="6"/>
      <c r="OWU3" s="6"/>
      <c r="OWV3" s="6"/>
      <c r="OWW3" s="6"/>
      <c r="OWX3" s="6"/>
      <c r="OWY3" s="6"/>
      <c r="OWZ3" s="6"/>
      <c r="OXA3" s="6"/>
      <c r="OXB3" s="6"/>
      <c r="OXC3" s="6"/>
      <c r="OXD3" s="6"/>
      <c r="OXE3" s="6"/>
      <c r="OXF3" s="6"/>
      <c r="OXG3" s="6"/>
      <c r="OXH3" s="6"/>
      <c r="OXI3" s="6"/>
      <c r="OXJ3" s="6"/>
      <c r="OXK3" s="6"/>
      <c r="OXL3" s="6"/>
      <c r="OXM3" s="6"/>
      <c r="OXN3" s="6"/>
      <c r="OXO3" s="6"/>
      <c r="OXP3" s="6"/>
      <c r="OXQ3" s="6"/>
      <c r="OXR3" s="6"/>
      <c r="OXS3" s="6"/>
      <c r="OXT3" s="6"/>
      <c r="OXU3" s="6"/>
      <c r="OXV3" s="6"/>
      <c r="OXW3" s="6"/>
      <c r="OXX3" s="6"/>
      <c r="OXY3" s="6"/>
      <c r="OXZ3" s="6"/>
      <c r="OYA3" s="6"/>
      <c r="OYB3" s="6"/>
      <c r="OYC3" s="6"/>
      <c r="OYD3" s="6"/>
      <c r="OYE3" s="6"/>
      <c r="OYF3" s="6"/>
      <c r="OYG3" s="6"/>
      <c r="OYH3" s="6"/>
      <c r="OYI3" s="6"/>
      <c r="OYJ3" s="6"/>
      <c r="OYK3" s="6"/>
      <c r="OYL3" s="6"/>
      <c r="OYM3" s="6"/>
      <c r="OYN3" s="6"/>
      <c r="OYO3" s="6"/>
      <c r="OYP3" s="6"/>
      <c r="OYQ3" s="6"/>
      <c r="OYR3" s="6"/>
      <c r="OYS3" s="6"/>
      <c r="OYT3" s="6"/>
      <c r="OYU3" s="6"/>
      <c r="OYV3" s="6"/>
      <c r="OYW3" s="6"/>
      <c r="OYX3" s="6"/>
      <c r="OYY3" s="6"/>
      <c r="OYZ3" s="6"/>
      <c r="OZA3" s="6"/>
      <c r="OZB3" s="6"/>
      <c r="OZC3" s="6"/>
      <c r="OZD3" s="6"/>
      <c r="OZE3" s="6"/>
      <c r="OZF3" s="6"/>
      <c r="OZG3" s="6"/>
      <c r="OZH3" s="6"/>
      <c r="OZI3" s="6"/>
      <c r="OZJ3" s="6"/>
      <c r="OZK3" s="6"/>
      <c r="OZL3" s="6"/>
      <c r="OZM3" s="6"/>
      <c r="OZN3" s="6"/>
      <c r="OZO3" s="6"/>
      <c r="OZP3" s="6"/>
      <c r="OZQ3" s="6"/>
      <c r="OZR3" s="6"/>
      <c r="OZS3" s="6"/>
      <c r="OZT3" s="6"/>
      <c r="OZU3" s="6"/>
      <c r="OZV3" s="6"/>
      <c r="OZW3" s="6"/>
      <c r="OZX3" s="6"/>
      <c r="OZY3" s="6"/>
      <c r="OZZ3" s="6"/>
      <c r="PAA3" s="6"/>
      <c r="PAB3" s="6"/>
      <c r="PAC3" s="6"/>
      <c r="PAD3" s="6"/>
      <c r="PAE3" s="6"/>
      <c r="PAF3" s="6"/>
      <c r="PAG3" s="6"/>
      <c r="PAH3" s="6"/>
      <c r="PAI3" s="6"/>
      <c r="PAJ3" s="6"/>
      <c r="PAK3" s="6"/>
      <c r="PAL3" s="6"/>
      <c r="PAM3" s="6"/>
      <c r="PAN3" s="6"/>
      <c r="PAO3" s="6"/>
      <c r="PAP3" s="6"/>
      <c r="PAQ3" s="6"/>
      <c r="PAR3" s="6"/>
      <c r="PAS3" s="6"/>
      <c r="PAT3" s="6"/>
      <c r="PAU3" s="6"/>
      <c r="PAV3" s="6"/>
      <c r="PAW3" s="6"/>
      <c r="PAX3" s="6"/>
      <c r="PAY3" s="6"/>
      <c r="PAZ3" s="6"/>
      <c r="PBA3" s="6"/>
      <c r="PBB3" s="6"/>
      <c r="PBC3" s="6"/>
      <c r="PBD3" s="6"/>
      <c r="PBE3" s="6"/>
      <c r="PBF3" s="6"/>
      <c r="PBG3" s="6"/>
      <c r="PBH3" s="6"/>
      <c r="PBI3" s="6"/>
      <c r="PBJ3" s="6"/>
      <c r="PBK3" s="6"/>
      <c r="PBL3" s="6"/>
      <c r="PBM3" s="6"/>
      <c r="PBN3" s="6"/>
      <c r="PBO3" s="6"/>
      <c r="PBP3" s="6"/>
      <c r="PBQ3" s="6"/>
      <c r="PBR3" s="6"/>
      <c r="PBS3" s="6"/>
      <c r="PBT3" s="6"/>
      <c r="PBU3" s="6"/>
      <c r="PBV3" s="6"/>
      <c r="PBW3" s="6"/>
      <c r="PBX3" s="6"/>
      <c r="PBY3" s="6"/>
      <c r="PBZ3" s="6"/>
      <c r="PCA3" s="6"/>
      <c r="PCB3" s="6"/>
      <c r="PCC3" s="6"/>
      <c r="PCD3" s="6"/>
      <c r="PCE3" s="6"/>
      <c r="PCF3" s="6"/>
      <c r="PCG3" s="6"/>
      <c r="PCH3" s="6"/>
      <c r="PCI3" s="6"/>
      <c r="PCJ3" s="6"/>
      <c r="PCK3" s="6"/>
      <c r="PCL3" s="6"/>
      <c r="PCM3" s="6"/>
      <c r="PCN3" s="6"/>
      <c r="PCO3" s="6"/>
      <c r="PCP3" s="6"/>
      <c r="PCQ3" s="6"/>
      <c r="PCR3" s="6"/>
      <c r="PCS3" s="6"/>
      <c r="PCT3" s="6"/>
      <c r="PCU3" s="6"/>
      <c r="PCV3" s="6"/>
      <c r="PCW3" s="6"/>
      <c r="PCX3" s="6"/>
      <c r="PCY3" s="6"/>
      <c r="PCZ3" s="6"/>
      <c r="PDA3" s="6"/>
      <c r="PDB3" s="6"/>
      <c r="PDC3" s="6"/>
      <c r="PDD3" s="6"/>
      <c r="PDE3" s="6"/>
      <c r="PDF3" s="6"/>
      <c r="PDG3" s="6"/>
      <c r="PDH3" s="6"/>
      <c r="PDI3" s="6"/>
      <c r="PDJ3" s="6"/>
      <c r="PDK3" s="6"/>
      <c r="PDL3" s="6"/>
      <c r="PDM3" s="6"/>
      <c r="PDN3" s="6"/>
      <c r="PDO3" s="6"/>
      <c r="PDP3" s="6"/>
      <c r="PDQ3" s="6"/>
      <c r="PDR3" s="6"/>
      <c r="PDS3" s="6"/>
      <c r="PDT3" s="6"/>
      <c r="PDU3" s="6"/>
      <c r="PDV3" s="6"/>
      <c r="PDW3" s="6"/>
      <c r="PDX3" s="6"/>
      <c r="PDY3" s="6"/>
      <c r="PDZ3" s="6"/>
      <c r="PEA3" s="6"/>
      <c r="PEB3" s="6"/>
      <c r="PEC3" s="6"/>
      <c r="PED3" s="6"/>
      <c r="PEE3" s="6"/>
      <c r="PEF3" s="6"/>
      <c r="PEG3" s="6"/>
      <c r="PEH3" s="6"/>
      <c r="PEI3" s="6"/>
      <c r="PEJ3" s="6"/>
      <c r="PEK3" s="6"/>
      <c r="PEL3" s="6"/>
      <c r="PEM3" s="6"/>
      <c r="PEN3" s="6"/>
      <c r="PEO3" s="6"/>
      <c r="PEP3" s="6"/>
      <c r="PEQ3" s="6"/>
      <c r="PER3" s="6"/>
      <c r="PES3" s="6"/>
      <c r="PET3" s="6"/>
      <c r="PEU3" s="6"/>
      <c r="PEV3" s="6"/>
      <c r="PEW3" s="6"/>
      <c r="PEX3" s="6"/>
      <c r="PEY3" s="6"/>
      <c r="PEZ3" s="6"/>
      <c r="PFA3" s="6"/>
      <c r="PFB3" s="6"/>
      <c r="PFC3" s="6"/>
      <c r="PFD3" s="6"/>
      <c r="PFE3" s="6"/>
      <c r="PFF3" s="6"/>
      <c r="PFG3" s="6"/>
      <c r="PFH3" s="6"/>
      <c r="PFI3" s="6"/>
      <c r="PFJ3" s="6"/>
      <c r="PFK3" s="6"/>
      <c r="PFL3" s="6"/>
      <c r="PFM3" s="6"/>
      <c r="PFN3" s="6"/>
      <c r="PFO3" s="6"/>
      <c r="PFP3" s="6"/>
      <c r="PFQ3" s="6"/>
      <c r="PFR3" s="6"/>
      <c r="PFS3" s="6"/>
      <c r="PFT3" s="6"/>
      <c r="PFU3" s="6"/>
      <c r="PFV3" s="6"/>
      <c r="PFW3" s="6"/>
      <c r="PFX3" s="6"/>
      <c r="PFY3" s="6"/>
      <c r="PFZ3" s="6"/>
      <c r="PGA3" s="6"/>
      <c r="PGB3" s="6"/>
      <c r="PGC3" s="6"/>
      <c r="PGD3" s="6"/>
      <c r="PGE3" s="6"/>
      <c r="PGF3" s="6"/>
      <c r="PGG3" s="6"/>
      <c r="PGH3" s="6"/>
      <c r="PGI3" s="6"/>
      <c r="PGJ3" s="6"/>
      <c r="PGK3" s="6"/>
      <c r="PGL3" s="6"/>
      <c r="PGM3" s="6"/>
      <c r="PGN3" s="6"/>
      <c r="PGO3" s="6"/>
      <c r="PGP3" s="6"/>
      <c r="PGQ3" s="6"/>
      <c r="PGR3" s="6"/>
      <c r="PGS3" s="6"/>
      <c r="PGT3" s="6"/>
      <c r="PGU3" s="6"/>
      <c r="PGV3" s="6"/>
      <c r="PGW3" s="6"/>
      <c r="PGX3" s="6"/>
      <c r="PGY3" s="6"/>
      <c r="PGZ3" s="6"/>
      <c r="PHA3" s="6"/>
      <c r="PHB3" s="6"/>
      <c r="PHC3" s="6"/>
      <c r="PHD3" s="6"/>
      <c r="PHE3" s="6"/>
      <c r="PHF3" s="6"/>
      <c r="PHG3" s="6"/>
      <c r="PHH3" s="6"/>
      <c r="PHI3" s="6"/>
      <c r="PHJ3" s="6"/>
      <c r="PHK3" s="6"/>
      <c r="PHL3" s="6"/>
      <c r="PHM3" s="6"/>
      <c r="PHN3" s="6"/>
      <c r="PHO3" s="6"/>
      <c r="PHP3" s="6"/>
      <c r="PHQ3" s="6"/>
      <c r="PHR3" s="6"/>
      <c r="PHS3" s="6"/>
      <c r="PHT3" s="6"/>
      <c r="PHU3" s="6"/>
      <c r="PHV3" s="6"/>
      <c r="PHW3" s="6"/>
      <c r="PHX3" s="6"/>
      <c r="PHY3" s="6"/>
      <c r="PHZ3" s="6"/>
      <c r="PIA3" s="6"/>
      <c r="PIB3" s="6"/>
      <c r="PIC3" s="6"/>
      <c r="PID3" s="6"/>
      <c r="PIE3" s="6"/>
      <c r="PIF3" s="6"/>
      <c r="PIG3" s="6"/>
      <c r="PIH3" s="6"/>
      <c r="PII3" s="6"/>
      <c r="PIJ3" s="6"/>
      <c r="PIK3" s="6"/>
      <c r="PIL3" s="6"/>
      <c r="PIM3" s="6"/>
      <c r="PIN3" s="6"/>
      <c r="PIO3" s="6"/>
      <c r="PIP3" s="6"/>
      <c r="PIQ3" s="6"/>
      <c r="PIR3" s="6"/>
      <c r="PIS3" s="6"/>
      <c r="PIT3" s="6"/>
      <c r="PIU3" s="6"/>
      <c r="PIV3" s="6"/>
      <c r="PIW3" s="6"/>
      <c r="PIX3" s="6"/>
      <c r="PIY3" s="6"/>
      <c r="PIZ3" s="6"/>
      <c r="PJA3" s="6"/>
      <c r="PJB3" s="6"/>
      <c r="PJC3" s="6"/>
      <c r="PJD3" s="6"/>
      <c r="PJE3" s="6"/>
      <c r="PJF3" s="6"/>
      <c r="PJG3" s="6"/>
      <c r="PJH3" s="6"/>
      <c r="PJI3" s="6"/>
      <c r="PJJ3" s="6"/>
      <c r="PJK3" s="6"/>
      <c r="PJL3" s="6"/>
      <c r="PJM3" s="6"/>
      <c r="PJN3" s="6"/>
      <c r="PJO3" s="6"/>
      <c r="PJP3" s="6"/>
      <c r="PJQ3" s="6"/>
      <c r="PJR3" s="6"/>
      <c r="PJS3" s="6"/>
      <c r="PJT3" s="6"/>
      <c r="PJU3" s="6"/>
      <c r="PJV3" s="6"/>
      <c r="PJW3" s="6"/>
      <c r="PJX3" s="6"/>
      <c r="PJY3" s="6"/>
      <c r="PJZ3" s="6"/>
      <c r="PKA3" s="6"/>
      <c r="PKB3" s="6"/>
      <c r="PKC3" s="6"/>
      <c r="PKD3" s="6"/>
      <c r="PKE3" s="6"/>
      <c r="PKF3" s="6"/>
      <c r="PKG3" s="6"/>
      <c r="PKH3" s="6"/>
      <c r="PKI3" s="6"/>
      <c r="PKJ3" s="6"/>
      <c r="PKK3" s="6"/>
      <c r="PKL3" s="6"/>
      <c r="PKM3" s="6"/>
      <c r="PKN3" s="6"/>
      <c r="PKO3" s="6"/>
      <c r="PKP3" s="6"/>
      <c r="PKQ3" s="6"/>
      <c r="PKR3" s="6"/>
      <c r="PKS3" s="6"/>
      <c r="PKT3" s="6"/>
      <c r="PKU3" s="6"/>
      <c r="PKV3" s="6"/>
      <c r="PKW3" s="6"/>
      <c r="PKX3" s="6"/>
      <c r="PKY3" s="6"/>
      <c r="PKZ3" s="6"/>
      <c r="PLA3" s="6"/>
      <c r="PLB3" s="6"/>
      <c r="PLC3" s="6"/>
      <c r="PLD3" s="6"/>
      <c r="PLE3" s="6"/>
      <c r="PLF3" s="6"/>
      <c r="PLG3" s="6"/>
      <c r="PLH3" s="6"/>
      <c r="PLI3" s="6"/>
      <c r="PLJ3" s="6"/>
      <c r="PLK3" s="6"/>
      <c r="PLL3" s="6"/>
      <c r="PLM3" s="6"/>
      <c r="PLN3" s="6"/>
      <c r="PLO3" s="6"/>
      <c r="PLP3" s="6"/>
      <c r="PLQ3" s="6"/>
      <c r="PLR3" s="6"/>
      <c r="PLS3" s="6"/>
      <c r="PLT3" s="6"/>
      <c r="PLU3" s="6"/>
      <c r="PLV3" s="6"/>
      <c r="PLW3" s="6"/>
      <c r="PLX3" s="6"/>
      <c r="PLY3" s="6"/>
      <c r="PLZ3" s="6"/>
      <c r="PMA3" s="6"/>
      <c r="PMB3" s="6"/>
      <c r="PMC3" s="6"/>
      <c r="PMD3" s="6"/>
      <c r="PME3" s="6"/>
      <c r="PMF3" s="6"/>
      <c r="PMG3" s="6"/>
      <c r="PMH3" s="6"/>
      <c r="PMI3" s="6"/>
      <c r="PMJ3" s="6"/>
      <c r="PMK3" s="6"/>
      <c r="PML3" s="6"/>
      <c r="PMM3" s="6"/>
      <c r="PMN3" s="6"/>
      <c r="PMO3" s="6"/>
      <c r="PMP3" s="6"/>
      <c r="PMQ3" s="6"/>
      <c r="PMR3" s="6"/>
      <c r="PMS3" s="6"/>
      <c r="PMT3" s="6"/>
      <c r="PMU3" s="6"/>
      <c r="PMV3" s="6"/>
      <c r="PMW3" s="6"/>
      <c r="PMX3" s="6"/>
      <c r="PMY3" s="6"/>
      <c r="PMZ3" s="6"/>
      <c r="PNA3" s="6"/>
      <c r="PNB3" s="6"/>
      <c r="PNC3" s="6"/>
      <c r="PND3" s="6"/>
      <c r="PNE3" s="6"/>
      <c r="PNF3" s="6"/>
      <c r="PNG3" s="6"/>
      <c r="PNH3" s="6"/>
      <c r="PNI3" s="6"/>
      <c r="PNJ3" s="6"/>
      <c r="PNK3" s="6"/>
      <c r="PNL3" s="6"/>
      <c r="PNM3" s="6"/>
      <c r="PNN3" s="6"/>
      <c r="PNO3" s="6"/>
      <c r="PNP3" s="6"/>
      <c r="PNQ3" s="6"/>
      <c r="PNR3" s="6"/>
      <c r="PNS3" s="6"/>
      <c r="PNT3" s="6"/>
      <c r="PNU3" s="6"/>
      <c r="PNV3" s="6"/>
      <c r="PNW3" s="6"/>
      <c r="PNX3" s="6"/>
      <c r="PNY3" s="6"/>
      <c r="PNZ3" s="6"/>
      <c r="POA3" s="6"/>
      <c r="POB3" s="6"/>
      <c r="POC3" s="6"/>
      <c r="POD3" s="6"/>
      <c r="POE3" s="6"/>
      <c r="POF3" s="6"/>
      <c r="POG3" s="6"/>
      <c r="POH3" s="6"/>
      <c r="POI3" s="6"/>
      <c r="POJ3" s="6"/>
      <c r="POK3" s="6"/>
      <c r="POL3" s="6"/>
      <c r="POM3" s="6"/>
      <c r="PON3" s="6"/>
      <c r="POO3" s="6"/>
      <c r="POP3" s="6"/>
      <c r="POQ3" s="6"/>
      <c r="POR3" s="6"/>
      <c r="POS3" s="6"/>
      <c r="POT3" s="6"/>
      <c r="POU3" s="6"/>
      <c r="POV3" s="6"/>
      <c r="POW3" s="6"/>
      <c r="POX3" s="6"/>
      <c r="POY3" s="6"/>
      <c r="POZ3" s="6"/>
      <c r="PPA3" s="6"/>
      <c r="PPB3" s="6"/>
      <c r="PPC3" s="6"/>
      <c r="PPD3" s="6"/>
      <c r="PPE3" s="6"/>
      <c r="PPF3" s="6"/>
      <c r="PPG3" s="6"/>
      <c r="PPH3" s="6"/>
      <c r="PPI3" s="6"/>
      <c r="PPJ3" s="6"/>
      <c r="PPK3" s="6"/>
      <c r="PPL3" s="6"/>
      <c r="PPM3" s="6"/>
      <c r="PPN3" s="6"/>
      <c r="PPO3" s="6"/>
      <c r="PPP3" s="6"/>
      <c r="PPQ3" s="6"/>
      <c r="PPR3" s="6"/>
      <c r="PPS3" s="6"/>
      <c r="PPT3" s="6"/>
      <c r="PPU3" s="6"/>
      <c r="PPV3" s="6"/>
      <c r="PPW3" s="6"/>
      <c r="PPX3" s="6"/>
      <c r="PPY3" s="6"/>
      <c r="PPZ3" s="6"/>
      <c r="PQA3" s="6"/>
      <c r="PQB3" s="6"/>
      <c r="PQC3" s="6"/>
      <c r="PQD3" s="6"/>
      <c r="PQE3" s="6"/>
      <c r="PQF3" s="6"/>
      <c r="PQG3" s="6"/>
      <c r="PQH3" s="6"/>
      <c r="PQI3" s="6"/>
      <c r="PQJ3" s="6"/>
      <c r="PQK3" s="6"/>
      <c r="PQL3" s="6"/>
      <c r="PQM3" s="6"/>
      <c r="PQN3" s="6"/>
      <c r="PQO3" s="6"/>
      <c r="PQP3" s="6"/>
      <c r="PQQ3" s="6"/>
      <c r="PQR3" s="6"/>
      <c r="PQS3" s="6"/>
      <c r="PQT3" s="6"/>
      <c r="PQU3" s="6"/>
      <c r="PQV3" s="6"/>
      <c r="PQW3" s="6"/>
      <c r="PQX3" s="6"/>
      <c r="PQY3" s="6"/>
      <c r="PQZ3" s="6"/>
      <c r="PRA3" s="6"/>
      <c r="PRB3" s="6"/>
      <c r="PRC3" s="6"/>
      <c r="PRD3" s="6"/>
      <c r="PRE3" s="6"/>
      <c r="PRF3" s="6"/>
      <c r="PRG3" s="6"/>
      <c r="PRH3" s="6"/>
      <c r="PRI3" s="6"/>
      <c r="PRJ3" s="6"/>
      <c r="PRK3" s="6"/>
      <c r="PRL3" s="6"/>
      <c r="PRM3" s="6"/>
      <c r="PRN3" s="6"/>
      <c r="PRO3" s="6"/>
      <c r="PRP3" s="6"/>
      <c r="PRQ3" s="6"/>
      <c r="PRR3" s="6"/>
      <c r="PRS3" s="6"/>
      <c r="PRT3" s="6"/>
      <c r="PRU3" s="6"/>
      <c r="PRV3" s="6"/>
      <c r="PRW3" s="6"/>
      <c r="PRX3" s="6"/>
      <c r="PRY3" s="6"/>
      <c r="PRZ3" s="6"/>
      <c r="PSA3" s="6"/>
      <c r="PSB3" s="6"/>
      <c r="PSC3" s="6"/>
      <c r="PSD3" s="6"/>
      <c r="PSE3" s="6"/>
      <c r="PSF3" s="6"/>
      <c r="PSG3" s="6"/>
      <c r="PSH3" s="6"/>
      <c r="PSI3" s="6"/>
      <c r="PSJ3" s="6"/>
      <c r="PSK3" s="6"/>
      <c r="PSL3" s="6"/>
      <c r="PSM3" s="6"/>
      <c r="PSN3" s="6"/>
      <c r="PSO3" s="6"/>
      <c r="PSP3" s="6"/>
      <c r="PSQ3" s="6"/>
      <c r="PSR3" s="6"/>
      <c r="PSS3" s="6"/>
      <c r="PST3" s="6"/>
      <c r="PSU3" s="6"/>
      <c r="PSV3" s="6"/>
      <c r="PSW3" s="6"/>
      <c r="PSX3" s="6"/>
      <c r="PSY3" s="6"/>
      <c r="PSZ3" s="6"/>
      <c r="PTA3" s="6"/>
      <c r="PTB3" s="6"/>
      <c r="PTC3" s="6"/>
      <c r="PTD3" s="6"/>
      <c r="PTE3" s="6"/>
      <c r="PTF3" s="6"/>
      <c r="PTG3" s="6"/>
      <c r="PTH3" s="6"/>
      <c r="PTI3" s="6"/>
      <c r="PTJ3" s="6"/>
      <c r="PTK3" s="6"/>
      <c r="PTL3" s="6"/>
      <c r="PTM3" s="6"/>
      <c r="PTN3" s="6"/>
      <c r="PTO3" s="6"/>
      <c r="PTP3" s="6"/>
      <c r="PTQ3" s="6"/>
      <c r="PTR3" s="6"/>
      <c r="PTS3" s="6"/>
      <c r="PTT3" s="6"/>
      <c r="PTU3" s="6"/>
      <c r="PTV3" s="6"/>
      <c r="PTW3" s="6"/>
      <c r="PTX3" s="6"/>
      <c r="PTY3" s="6"/>
      <c r="PTZ3" s="6"/>
      <c r="PUA3" s="6"/>
      <c r="PUB3" s="6"/>
      <c r="PUC3" s="6"/>
      <c r="PUD3" s="6"/>
      <c r="PUE3" s="6"/>
      <c r="PUF3" s="6"/>
      <c r="PUG3" s="6"/>
      <c r="PUH3" s="6"/>
      <c r="PUI3" s="6"/>
      <c r="PUJ3" s="6"/>
      <c r="PUK3" s="6"/>
      <c r="PUL3" s="6"/>
      <c r="PUM3" s="6"/>
      <c r="PUN3" s="6"/>
      <c r="PUO3" s="6"/>
      <c r="PUP3" s="6"/>
      <c r="PUQ3" s="6"/>
      <c r="PUR3" s="6"/>
      <c r="PUS3" s="6"/>
      <c r="PUT3" s="6"/>
      <c r="PUU3" s="6"/>
      <c r="PUV3" s="6"/>
      <c r="PUW3" s="6"/>
      <c r="PUX3" s="6"/>
      <c r="PUY3" s="6"/>
      <c r="PUZ3" s="6"/>
      <c r="PVA3" s="6"/>
      <c r="PVB3" s="6"/>
      <c r="PVC3" s="6"/>
      <c r="PVD3" s="6"/>
      <c r="PVE3" s="6"/>
      <c r="PVF3" s="6"/>
      <c r="PVG3" s="6"/>
      <c r="PVH3" s="6"/>
      <c r="PVI3" s="6"/>
      <c r="PVJ3" s="6"/>
      <c r="PVK3" s="6"/>
      <c r="PVL3" s="6"/>
      <c r="PVM3" s="6"/>
      <c r="PVN3" s="6"/>
      <c r="PVO3" s="6"/>
      <c r="PVP3" s="6"/>
      <c r="PVQ3" s="6"/>
      <c r="PVR3" s="6"/>
      <c r="PVS3" s="6"/>
      <c r="PVT3" s="6"/>
      <c r="PVU3" s="6"/>
      <c r="PVV3" s="6"/>
      <c r="PVW3" s="6"/>
      <c r="PVX3" s="6"/>
      <c r="PVY3" s="6"/>
      <c r="PVZ3" s="6"/>
      <c r="PWA3" s="6"/>
      <c r="PWB3" s="6"/>
      <c r="PWC3" s="6"/>
      <c r="PWD3" s="6"/>
      <c r="PWE3" s="6"/>
      <c r="PWF3" s="6"/>
      <c r="PWG3" s="6"/>
      <c r="PWH3" s="6"/>
      <c r="PWI3" s="6"/>
      <c r="PWJ3" s="6"/>
      <c r="PWK3" s="6"/>
      <c r="PWL3" s="6"/>
      <c r="PWM3" s="6"/>
      <c r="PWN3" s="6"/>
      <c r="PWO3" s="6"/>
      <c r="PWP3" s="6"/>
      <c r="PWQ3" s="6"/>
      <c r="PWR3" s="6"/>
      <c r="PWS3" s="6"/>
      <c r="PWT3" s="6"/>
      <c r="PWU3" s="6"/>
      <c r="PWV3" s="6"/>
      <c r="PWW3" s="6"/>
      <c r="PWX3" s="6"/>
      <c r="PWY3" s="6"/>
      <c r="PWZ3" s="6"/>
      <c r="PXA3" s="6"/>
      <c r="PXB3" s="6"/>
      <c r="PXC3" s="6"/>
      <c r="PXD3" s="6"/>
      <c r="PXE3" s="6"/>
      <c r="PXF3" s="6"/>
      <c r="PXG3" s="6"/>
      <c r="PXH3" s="6"/>
      <c r="PXI3" s="6"/>
      <c r="PXJ3" s="6"/>
      <c r="PXK3" s="6"/>
      <c r="PXL3" s="6"/>
      <c r="PXM3" s="6"/>
      <c r="PXN3" s="6"/>
      <c r="PXO3" s="6"/>
      <c r="PXP3" s="6"/>
      <c r="PXQ3" s="6"/>
      <c r="PXR3" s="6"/>
      <c r="PXS3" s="6"/>
      <c r="PXT3" s="6"/>
      <c r="PXU3" s="6"/>
      <c r="PXV3" s="6"/>
      <c r="PXW3" s="6"/>
      <c r="PXX3" s="6"/>
      <c r="PXY3" s="6"/>
      <c r="PXZ3" s="6"/>
      <c r="PYA3" s="6"/>
      <c r="PYB3" s="6"/>
      <c r="PYC3" s="6"/>
      <c r="PYD3" s="6"/>
      <c r="PYE3" s="6"/>
      <c r="PYF3" s="6"/>
      <c r="PYG3" s="6"/>
      <c r="PYH3" s="6"/>
      <c r="PYI3" s="6"/>
      <c r="PYJ3" s="6"/>
      <c r="PYK3" s="6"/>
      <c r="PYL3" s="6"/>
      <c r="PYM3" s="6"/>
      <c r="PYN3" s="6"/>
      <c r="PYO3" s="6"/>
      <c r="PYP3" s="6"/>
      <c r="PYQ3" s="6"/>
      <c r="PYR3" s="6"/>
      <c r="PYS3" s="6"/>
      <c r="PYT3" s="6"/>
      <c r="PYU3" s="6"/>
      <c r="PYV3" s="6"/>
      <c r="PYW3" s="6"/>
      <c r="PYX3" s="6"/>
      <c r="PYY3" s="6"/>
      <c r="PYZ3" s="6"/>
      <c r="PZA3" s="6"/>
      <c r="PZB3" s="6"/>
      <c r="PZC3" s="6"/>
      <c r="PZD3" s="6"/>
      <c r="PZE3" s="6"/>
      <c r="PZF3" s="6"/>
      <c r="PZG3" s="6"/>
      <c r="PZH3" s="6"/>
      <c r="PZI3" s="6"/>
      <c r="PZJ3" s="6"/>
      <c r="PZK3" s="6"/>
      <c r="PZL3" s="6"/>
      <c r="PZM3" s="6"/>
      <c r="PZN3" s="6"/>
      <c r="PZO3" s="6"/>
      <c r="PZP3" s="6"/>
      <c r="PZQ3" s="6"/>
      <c r="PZR3" s="6"/>
      <c r="PZS3" s="6"/>
      <c r="PZT3" s="6"/>
      <c r="PZU3" s="6"/>
      <c r="PZV3" s="6"/>
      <c r="PZW3" s="6"/>
      <c r="PZX3" s="6"/>
      <c r="PZY3" s="6"/>
      <c r="PZZ3" s="6"/>
      <c r="QAA3" s="6"/>
      <c r="QAB3" s="6"/>
      <c r="QAC3" s="6"/>
      <c r="QAD3" s="6"/>
      <c r="QAE3" s="6"/>
      <c r="QAF3" s="6"/>
      <c r="QAG3" s="6"/>
      <c r="QAH3" s="6"/>
      <c r="QAI3" s="6"/>
      <c r="QAJ3" s="6"/>
      <c r="QAK3" s="6"/>
      <c r="QAL3" s="6"/>
      <c r="QAM3" s="6"/>
      <c r="QAN3" s="6"/>
      <c r="QAO3" s="6"/>
      <c r="QAP3" s="6"/>
      <c r="QAQ3" s="6"/>
      <c r="QAR3" s="6"/>
      <c r="QAS3" s="6"/>
      <c r="QAT3" s="6"/>
      <c r="QAU3" s="6"/>
      <c r="QAV3" s="6"/>
      <c r="QAW3" s="6"/>
      <c r="QAX3" s="6"/>
      <c r="QAY3" s="6"/>
      <c r="QAZ3" s="6"/>
      <c r="QBA3" s="6"/>
      <c r="QBB3" s="6"/>
      <c r="QBC3" s="6"/>
      <c r="QBD3" s="6"/>
      <c r="QBE3" s="6"/>
      <c r="QBF3" s="6"/>
      <c r="QBG3" s="6"/>
      <c r="QBH3" s="6"/>
      <c r="QBI3" s="6"/>
      <c r="QBJ3" s="6"/>
      <c r="QBK3" s="6"/>
      <c r="QBL3" s="6"/>
      <c r="QBM3" s="6"/>
      <c r="QBN3" s="6"/>
      <c r="QBO3" s="6"/>
      <c r="QBP3" s="6"/>
      <c r="QBQ3" s="6"/>
      <c r="QBR3" s="6"/>
      <c r="QBS3" s="6"/>
      <c r="QBT3" s="6"/>
      <c r="QBU3" s="6"/>
      <c r="QBV3" s="6"/>
      <c r="QBW3" s="6"/>
      <c r="QBX3" s="6"/>
      <c r="QBY3" s="6"/>
      <c r="QBZ3" s="6"/>
      <c r="QCA3" s="6"/>
      <c r="QCB3" s="6"/>
      <c r="QCC3" s="6"/>
      <c r="QCD3" s="6"/>
      <c r="QCE3" s="6"/>
      <c r="QCF3" s="6"/>
      <c r="QCG3" s="6"/>
      <c r="QCH3" s="6"/>
      <c r="QCI3" s="6"/>
      <c r="QCJ3" s="6"/>
      <c r="QCK3" s="6"/>
      <c r="QCL3" s="6"/>
      <c r="QCM3" s="6"/>
      <c r="QCN3" s="6"/>
      <c r="QCO3" s="6"/>
      <c r="QCP3" s="6"/>
      <c r="QCQ3" s="6"/>
      <c r="QCR3" s="6"/>
      <c r="QCS3" s="6"/>
      <c r="QCT3" s="6"/>
      <c r="QCU3" s="6"/>
      <c r="QCV3" s="6"/>
      <c r="QCW3" s="6"/>
      <c r="QCX3" s="6"/>
      <c r="QCY3" s="6"/>
      <c r="QCZ3" s="6"/>
      <c r="QDA3" s="6"/>
      <c r="QDB3" s="6"/>
      <c r="QDC3" s="6"/>
      <c r="QDD3" s="6"/>
      <c r="QDE3" s="6"/>
      <c r="QDF3" s="6"/>
      <c r="QDG3" s="6"/>
      <c r="QDH3" s="6"/>
      <c r="QDI3" s="6"/>
      <c r="QDJ3" s="6"/>
      <c r="QDK3" s="6"/>
      <c r="QDL3" s="6"/>
      <c r="QDM3" s="6"/>
      <c r="QDN3" s="6"/>
      <c r="QDO3" s="6"/>
      <c r="QDP3" s="6"/>
      <c r="QDQ3" s="6"/>
      <c r="QDR3" s="6"/>
      <c r="QDS3" s="6"/>
      <c r="QDT3" s="6"/>
      <c r="QDU3" s="6"/>
      <c r="QDV3" s="6"/>
      <c r="QDW3" s="6"/>
      <c r="QDX3" s="6"/>
      <c r="QDY3" s="6"/>
      <c r="QDZ3" s="6"/>
      <c r="QEA3" s="6"/>
      <c r="QEB3" s="6"/>
      <c r="QEC3" s="6"/>
      <c r="QED3" s="6"/>
      <c r="QEE3" s="6"/>
      <c r="QEF3" s="6"/>
      <c r="QEG3" s="6"/>
      <c r="QEH3" s="6"/>
      <c r="QEI3" s="6"/>
      <c r="QEJ3" s="6"/>
      <c r="QEK3" s="6"/>
      <c r="QEL3" s="6"/>
      <c r="QEM3" s="6"/>
      <c r="QEN3" s="6"/>
      <c r="QEO3" s="6"/>
      <c r="QEP3" s="6"/>
      <c r="QEQ3" s="6"/>
      <c r="QER3" s="6"/>
      <c r="QES3" s="6"/>
      <c r="QET3" s="6"/>
      <c r="QEU3" s="6"/>
      <c r="QEV3" s="6"/>
      <c r="QEW3" s="6"/>
      <c r="QEX3" s="6"/>
      <c r="QEY3" s="6"/>
      <c r="QEZ3" s="6"/>
      <c r="QFA3" s="6"/>
      <c r="QFB3" s="6"/>
      <c r="QFC3" s="6"/>
      <c r="QFD3" s="6"/>
      <c r="QFE3" s="6"/>
      <c r="QFF3" s="6"/>
      <c r="QFG3" s="6"/>
      <c r="QFH3" s="6"/>
      <c r="QFI3" s="6"/>
      <c r="QFJ3" s="6"/>
      <c r="QFK3" s="6"/>
      <c r="QFL3" s="6"/>
      <c r="QFM3" s="6"/>
      <c r="QFN3" s="6"/>
      <c r="QFO3" s="6"/>
      <c r="QFP3" s="6"/>
      <c r="QFQ3" s="6"/>
      <c r="QFR3" s="6"/>
      <c r="QFS3" s="6"/>
      <c r="QFT3" s="6"/>
      <c r="QFU3" s="6"/>
      <c r="QFV3" s="6"/>
      <c r="QFW3" s="6"/>
      <c r="QFX3" s="6"/>
      <c r="QFY3" s="6"/>
      <c r="QFZ3" s="6"/>
      <c r="QGA3" s="6"/>
      <c r="QGB3" s="6"/>
      <c r="QGC3" s="6"/>
      <c r="QGD3" s="6"/>
      <c r="QGE3" s="6"/>
      <c r="QGF3" s="6"/>
      <c r="QGG3" s="6"/>
      <c r="QGH3" s="6"/>
      <c r="QGI3" s="6"/>
      <c r="QGJ3" s="6"/>
      <c r="QGK3" s="6"/>
      <c r="QGL3" s="6"/>
      <c r="QGM3" s="6"/>
      <c r="QGN3" s="6"/>
      <c r="QGO3" s="6"/>
      <c r="QGP3" s="6"/>
      <c r="QGQ3" s="6"/>
      <c r="QGR3" s="6"/>
      <c r="QGS3" s="6"/>
      <c r="QGT3" s="6"/>
      <c r="QGU3" s="6"/>
      <c r="QGV3" s="6"/>
      <c r="QGW3" s="6"/>
      <c r="QGX3" s="6"/>
      <c r="QGY3" s="6"/>
      <c r="QGZ3" s="6"/>
      <c r="QHA3" s="6"/>
      <c r="QHB3" s="6"/>
      <c r="QHC3" s="6"/>
      <c r="QHD3" s="6"/>
      <c r="QHE3" s="6"/>
      <c r="QHF3" s="6"/>
      <c r="QHG3" s="6"/>
      <c r="QHH3" s="6"/>
      <c r="QHI3" s="6"/>
      <c r="QHJ3" s="6"/>
      <c r="QHK3" s="6"/>
      <c r="QHL3" s="6"/>
      <c r="QHM3" s="6"/>
      <c r="QHN3" s="6"/>
      <c r="QHO3" s="6"/>
      <c r="QHP3" s="6"/>
      <c r="QHQ3" s="6"/>
      <c r="QHR3" s="6"/>
      <c r="QHS3" s="6"/>
      <c r="QHT3" s="6"/>
      <c r="QHU3" s="6"/>
      <c r="QHV3" s="6"/>
      <c r="QHW3" s="6"/>
      <c r="QHX3" s="6"/>
      <c r="QHY3" s="6"/>
      <c r="QHZ3" s="6"/>
      <c r="QIA3" s="6"/>
      <c r="QIB3" s="6"/>
      <c r="QIC3" s="6"/>
      <c r="QID3" s="6"/>
      <c r="QIE3" s="6"/>
      <c r="QIF3" s="6"/>
      <c r="QIG3" s="6"/>
      <c r="QIH3" s="6"/>
      <c r="QII3" s="6"/>
      <c r="QIJ3" s="6"/>
      <c r="QIK3" s="6"/>
      <c r="QIL3" s="6"/>
      <c r="QIM3" s="6"/>
      <c r="QIN3" s="6"/>
      <c r="QIO3" s="6"/>
      <c r="QIP3" s="6"/>
      <c r="QIQ3" s="6"/>
      <c r="QIR3" s="6"/>
      <c r="QIS3" s="6"/>
      <c r="QIT3" s="6"/>
      <c r="QIU3" s="6"/>
      <c r="QIV3" s="6"/>
      <c r="QIW3" s="6"/>
      <c r="QIX3" s="6"/>
      <c r="QIY3" s="6"/>
      <c r="QIZ3" s="6"/>
      <c r="QJA3" s="6"/>
      <c r="QJB3" s="6"/>
      <c r="QJC3" s="6"/>
      <c r="QJD3" s="6"/>
      <c r="QJE3" s="6"/>
      <c r="QJF3" s="6"/>
      <c r="QJG3" s="6"/>
      <c r="QJH3" s="6"/>
      <c r="QJI3" s="6"/>
      <c r="QJJ3" s="6"/>
      <c r="QJK3" s="6"/>
      <c r="QJL3" s="6"/>
      <c r="QJM3" s="6"/>
      <c r="QJN3" s="6"/>
      <c r="QJO3" s="6"/>
      <c r="QJP3" s="6"/>
      <c r="QJQ3" s="6"/>
      <c r="QJR3" s="6"/>
      <c r="QJS3" s="6"/>
      <c r="QJT3" s="6"/>
      <c r="QJU3" s="6"/>
      <c r="QJV3" s="6"/>
      <c r="QJW3" s="6"/>
      <c r="QJX3" s="6"/>
      <c r="QJY3" s="6"/>
      <c r="QJZ3" s="6"/>
      <c r="QKA3" s="6"/>
      <c r="QKB3" s="6"/>
      <c r="QKC3" s="6"/>
      <c r="QKD3" s="6"/>
      <c r="QKE3" s="6"/>
      <c r="QKF3" s="6"/>
      <c r="QKG3" s="6"/>
      <c r="QKH3" s="6"/>
      <c r="QKI3" s="6"/>
      <c r="QKJ3" s="6"/>
      <c r="QKK3" s="6"/>
      <c r="QKL3" s="6"/>
      <c r="QKM3" s="6"/>
      <c r="QKN3" s="6"/>
      <c r="QKO3" s="6"/>
      <c r="QKP3" s="6"/>
      <c r="QKQ3" s="6"/>
      <c r="QKR3" s="6"/>
      <c r="QKS3" s="6"/>
      <c r="QKT3" s="6"/>
      <c r="QKU3" s="6"/>
      <c r="QKV3" s="6"/>
      <c r="QKW3" s="6"/>
      <c r="QKX3" s="6"/>
      <c r="QKY3" s="6"/>
      <c r="QKZ3" s="6"/>
      <c r="QLA3" s="6"/>
      <c r="QLB3" s="6"/>
      <c r="QLC3" s="6"/>
      <c r="QLD3" s="6"/>
      <c r="QLE3" s="6"/>
      <c r="QLF3" s="6"/>
      <c r="QLG3" s="6"/>
      <c r="QLH3" s="6"/>
      <c r="QLI3" s="6"/>
      <c r="QLJ3" s="6"/>
      <c r="QLK3" s="6"/>
      <c r="QLL3" s="6"/>
      <c r="QLM3" s="6"/>
      <c r="QLN3" s="6"/>
      <c r="QLO3" s="6"/>
      <c r="QLP3" s="6"/>
      <c r="QLQ3" s="6"/>
      <c r="QLR3" s="6"/>
      <c r="QLS3" s="6"/>
      <c r="QLT3" s="6"/>
      <c r="QLU3" s="6"/>
      <c r="QLV3" s="6"/>
      <c r="QLW3" s="6"/>
      <c r="QLX3" s="6"/>
      <c r="QLY3" s="6"/>
      <c r="QLZ3" s="6"/>
      <c r="QMA3" s="6"/>
      <c r="QMB3" s="6"/>
      <c r="QMC3" s="6"/>
      <c r="QMD3" s="6"/>
      <c r="QME3" s="6"/>
      <c r="QMF3" s="6"/>
      <c r="QMG3" s="6"/>
      <c r="QMH3" s="6"/>
      <c r="QMI3" s="6"/>
      <c r="QMJ3" s="6"/>
      <c r="QMK3" s="6"/>
      <c r="QML3" s="6"/>
      <c r="QMM3" s="6"/>
      <c r="QMN3" s="6"/>
      <c r="QMO3" s="6"/>
      <c r="QMP3" s="6"/>
      <c r="QMQ3" s="6"/>
      <c r="QMR3" s="6"/>
      <c r="QMS3" s="6"/>
      <c r="QMT3" s="6"/>
      <c r="QMU3" s="6"/>
      <c r="QMV3" s="6"/>
      <c r="QMW3" s="6"/>
      <c r="QMX3" s="6"/>
      <c r="QMY3" s="6"/>
      <c r="QMZ3" s="6"/>
      <c r="QNA3" s="6"/>
      <c r="QNB3" s="6"/>
      <c r="QNC3" s="6"/>
      <c r="QND3" s="6"/>
      <c r="QNE3" s="6"/>
      <c r="QNF3" s="6"/>
      <c r="QNG3" s="6"/>
      <c r="QNH3" s="6"/>
      <c r="QNI3" s="6"/>
      <c r="QNJ3" s="6"/>
      <c r="QNK3" s="6"/>
      <c r="QNL3" s="6"/>
      <c r="QNM3" s="6"/>
      <c r="QNN3" s="6"/>
      <c r="QNO3" s="6"/>
      <c r="QNP3" s="6"/>
      <c r="QNQ3" s="6"/>
      <c r="QNR3" s="6"/>
      <c r="QNS3" s="6"/>
      <c r="QNT3" s="6"/>
      <c r="QNU3" s="6"/>
      <c r="QNV3" s="6"/>
      <c r="QNW3" s="6"/>
      <c r="QNX3" s="6"/>
      <c r="QNY3" s="6"/>
      <c r="QNZ3" s="6"/>
      <c r="QOA3" s="6"/>
      <c r="QOB3" s="6"/>
      <c r="QOC3" s="6"/>
      <c r="QOD3" s="6"/>
      <c r="QOE3" s="6"/>
      <c r="QOF3" s="6"/>
      <c r="QOG3" s="6"/>
      <c r="QOH3" s="6"/>
      <c r="QOI3" s="6"/>
      <c r="QOJ3" s="6"/>
      <c r="QOK3" s="6"/>
      <c r="QOL3" s="6"/>
      <c r="QOM3" s="6"/>
      <c r="QON3" s="6"/>
      <c r="QOO3" s="6"/>
      <c r="QOP3" s="6"/>
      <c r="QOQ3" s="6"/>
      <c r="QOR3" s="6"/>
      <c r="QOS3" s="6"/>
      <c r="QOT3" s="6"/>
      <c r="QOU3" s="6"/>
      <c r="QOV3" s="6"/>
      <c r="QOW3" s="6"/>
      <c r="QOX3" s="6"/>
      <c r="QOY3" s="6"/>
      <c r="QOZ3" s="6"/>
      <c r="QPA3" s="6"/>
      <c r="QPB3" s="6"/>
      <c r="QPC3" s="6"/>
      <c r="QPD3" s="6"/>
      <c r="QPE3" s="6"/>
      <c r="QPF3" s="6"/>
      <c r="QPG3" s="6"/>
      <c r="QPH3" s="6"/>
      <c r="QPI3" s="6"/>
      <c r="QPJ3" s="6"/>
      <c r="QPK3" s="6"/>
      <c r="QPL3" s="6"/>
      <c r="QPM3" s="6"/>
      <c r="QPN3" s="6"/>
      <c r="QPO3" s="6"/>
      <c r="QPP3" s="6"/>
      <c r="QPQ3" s="6"/>
      <c r="QPR3" s="6"/>
      <c r="QPS3" s="6"/>
      <c r="QPT3" s="6"/>
      <c r="QPU3" s="6"/>
      <c r="QPV3" s="6"/>
      <c r="QPW3" s="6"/>
      <c r="QPX3" s="6"/>
      <c r="QPY3" s="6"/>
      <c r="QPZ3" s="6"/>
      <c r="QQA3" s="6"/>
      <c r="QQB3" s="6"/>
      <c r="QQC3" s="6"/>
      <c r="QQD3" s="6"/>
      <c r="QQE3" s="6"/>
      <c r="QQF3" s="6"/>
      <c r="QQG3" s="6"/>
      <c r="QQH3" s="6"/>
      <c r="QQI3" s="6"/>
      <c r="QQJ3" s="6"/>
      <c r="QQK3" s="6"/>
      <c r="QQL3" s="6"/>
      <c r="QQM3" s="6"/>
      <c r="QQN3" s="6"/>
      <c r="QQO3" s="6"/>
      <c r="QQP3" s="6"/>
      <c r="QQQ3" s="6"/>
      <c r="QQR3" s="6"/>
      <c r="QQS3" s="6"/>
      <c r="QQT3" s="6"/>
      <c r="QQU3" s="6"/>
      <c r="QQV3" s="6"/>
      <c r="QQW3" s="6"/>
      <c r="QQX3" s="6"/>
      <c r="QQY3" s="6"/>
      <c r="QQZ3" s="6"/>
      <c r="QRA3" s="6"/>
      <c r="QRB3" s="6"/>
      <c r="QRC3" s="6"/>
      <c r="QRD3" s="6"/>
      <c r="QRE3" s="6"/>
      <c r="QRF3" s="6"/>
      <c r="QRG3" s="6"/>
      <c r="QRH3" s="6"/>
      <c r="QRI3" s="6"/>
      <c r="QRJ3" s="6"/>
      <c r="QRK3" s="6"/>
      <c r="QRL3" s="6"/>
      <c r="QRM3" s="6"/>
      <c r="QRN3" s="6"/>
      <c r="QRO3" s="6"/>
      <c r="QRP3" s="6"/>
      <c r="QRQ3" s="6"/>
      <c r="QRR3" s="6"/>
      <c r="QRS3" s="6"/>
      <c r="QRT3" s="6"/>
      <c r="QRU3" s="6"/>
      <c r="QRV3" s="6"/>
      <c r="QRW3" s="6"/>
      <c r="QRX3" s="6"/>
      <c r="QRY3" s="6"/>
      <c r="QRZ3" s="6"/>
      <c r="QSA3" s="6"/>
      <c r="QSB3" s="6"/>
      <c r="QSC3" s="6"/>
      <c r="QSD3" s="6"/>
      <c r="QSE3" s="6"/>
      <c r="QSF3" s="6"/>
      <c r="QSG3" s="6"/>
      <c r="QSH3" s="6"/>
      <c r="QSI3" s="6"/>
      <c r="QSJ3" s="6"/>
      <c r="QSK3" s="6"/>
      <c r="QSL3" s="6"/>
      <c r="QSM3" s="6"/>
      <c r="QSN3" s="6"/>
      <c r="QSO3" s="6"/>
      <c r="QSP3" s="6"/>
      <c r="QSQ3" s="6"/>
      <c r="QSR3" s="6"/>
      <c r="QSS3" s="6"/>
      <c r="QST3" s="6"/>
      <c r="QSU3" s="6"/>
      <c r="QSV3" s="6"/>
      <c r="QSW3" s="6"/>
      <c r="QSX3" s="6"/>
      <c r="QSY3" s="6"/>
      <c r="QSZ3" s="6"/>
      <c r="QTA3" s="6"/>
      <c r="QTB3" s="6"/>
      <c r="QTC3" s="6"/>
      <c r="QTD3" s="6"/>
      <c r="QTE3" s="6"/>
      <c r="QTF3" s="6"/>
      <c r="QTG3" s="6"/>
      <c r="QTH3" s="6"/>
      <c r="QTI3" s="6"/>
      <c r="QTJ3" s="6"/>
      <c r="QTK3" s="6"/>
      <c r="QTL3" s="6"/>
      <c r="QTM3" s="6"/>
      <c r="QTN3" s="6"/>
      <c r="QTO3" s="6"/>
      <c r="QTP3" s="6"/>
      <c r="QTQ3" s="6"/>
      <c r="QTR3" s="6"/>
      <c r="QTS3" s="6"/>
      <c r="QTT3" s="6"/>
      <c r="QTU3" s="6"/>
      <c r="QTV3" s="6"/>
      <c r="QTW3" s="6"/>
      <c r="QTX3" s="6"/>
      <c r="QTY3" s="6"/>
      <c r="QTZ3" s="6"/>
      <c r="QUA3" s="6"/>
      <c r="QUB3" s="6"/>
      <c r="QUC3" s="6"/>
      <c r="QUD3" s="6"/>
      <c r="QUE3" s="6"/>
      <c r="QUF3" s="6"/>
      <c r="QUG3" s="6"/>
      <c r="QUH3" s="6"/>
      <c r="QUI3" s="6"/>
      <c r="QUJ3" s="6"/>
      <c r="QUK3" s="6"/>
      <c r="QUL3" s="6"/>
      <c r="QUM3" s="6"/>
      <c r="QUN3" s="6"/>
      <c r="QUO3" s="6"/>
      <c r="QUP3" s="6"/>
      <c r="QUQ3" s="6"/>
      <c r="QUR3" s="6"/>
      <c r="QUS3" s="6"/>
      <c r="QUT3" s="6"/>
      <c r="QUU3" s="6"/>
      <c r="QUV3" s="6"/>
      <c r="QUW3" s="6"/>
      <c r="QUX3" s="6"/>
      <c r="QUY3" s="6"/>
      <c r="QUZ3" s="6"/>
      <c r="QVA3" s="6"/>
      <c r="QVB3" s="6"/>
      <c r="QVC3" s="6"/>
      <c r="QVD3" s="6"/>
      <c r="QVE3" s="6"/>
      <c r="QVF3" s="6"/>
      <c r="QVG3" s="6"/>
      <c r="QVH3" s="6"/>
      <c r="QVI3" s="6"/>
      <c r="QVJ3" s="6"/>
      <c r="QVK3" s="6"/>
      <c r="QVL3" s="6"/>
      <c r="QVM3" s="6"/>
      <c r="QVN3" s="6"/>
      <c r="QVO3" s="6"/>
      <c r="QVP3" s="6"/>
      <c r="QVQ3" s="6"/>
      <c r="QVR3" s="6"/>
      <c r="QVS3" s="6"/>
      <c r="QVT3" s="6"/>
      <c r="QVU3" s="6"/>
      <c r="QVV3" s="6"/>
      <c r="QVW3" s="6"/>
      <c r="QVX3" s="6"/>
      <c r="QVY3" s="6"/>
      <c r="QVZ3" s="6"/>
      <c r="QWA3" s="6"/>
      <c r="QWB3" s="6"/>
      <c r="QWC3" s="6"/>
      <c r="QWD3" s="6"/>
      <c r="QWE3" s="6"/>
      <c r="QWF3" s="6"/>
      <c r="QWG3" s="6"/>
      <c r="QWH3" s="6"/>
      <c r="QWI3" s="6"/>
      <c r="QWJ3" s="6"/>
      <c r="QWK3" s="6"/>
      <c r="QWL3" s="6"/>
      <c r="QWM3" s="6"/>
      <c r="QWN3" s="6"/>
      <c r="QWO3" s="6"/>
      <c r="QWP3" s="6"/>
      <c r="QWQ3" s="6"/>
      <c r="QWR3" s="6"/>
      <c r="QWS3" s="6"/>
      <c r="QWT3" s="6"/>
      <c r="QWU3" s="6"/>
      <c r="QWV3" s="6"/>
      <c r="QWW3" s="6"/>
      <c r="QWX3" s="6"/>
      <c r="QWY3" s="6"/>
      <c r="QWZ3" s="6"/>
      <c r="QXA3" s="6"/>
      <c r="QXB3" s="6"/>
      <c r="QXC3" s="6"/>
      <c r="QXD3" s="6"/>
      <c r="QXE3" s="6"/>
      <c r="QXF3" s="6"/>
      <c r="QXG3" s="6"/>
      <c r="QXH3" s="6"/>
      <c r="QXI3" s="6"/>
      <c r="QXJ3" s="6"/>
      <c r="QXK3" s="6"/>
      <c r="QXL3" s="6"/>
      <c r="QXM3" s="6"/>
      <c r="QXN3" s="6"/>
      <c r="QXO3" s="6"/>
      <c r="QXP3" s="6"/>
      <c r="QXQ3" s="6"/>
      <c r="QXR3" s="6"/>
      <c r="QXS3" s="6"/>
      <c r="QXT3" s="6"/>
      <c r="QXU3" s="6"/>
      <c r="QXV3" s="6"/>
      <c r="QXW3" s="6"/>
      <c r="QXX3" s="6"/>
      <c r="QXY3" s="6"/>
      <c r="QXZ3" s="6"/>
      <c r="QYA3" s="6"/>
      <c r="QYB3" s="6"/>
      <c r="QYC3" s="6"/>
      <c r="QYD3" s="6"/>
      <c r="QYE3" s="6"/>
      <c r="QYF3" s="6"/>
      <c r="QYG3" s="6"/>
      <c r="QYH3" s="6"/>
      <c r="QYI3" s="6"/>
      <c r="QYJ3" s="6"/>
      <c r="QYK3" s="6"/>
      <c r="QYL3" s="6"/>
      <c r="QYM3" s="6"/>
      <c r="QYN3" s="6"/>
      <c r="QYO3" s="6"/>
      <c r="QYP3" s="6"/>
      <c r="QYQ3" s="6"/>
      <c r="QYR3" s="6"/>
      <c r="QYS3" s="6"/>
      <c r="QYT3" s="6"/>
      <c r="QYU3" s="6"/>
      <c r="QYV3" s="6"/>
      <c r="QYW3" s="6"/>
      <c r="QYX3" s="6"/>
      <c r="QYY3" s="6"/>
      <c r="QYZ3" s="6"/>
      <c r="QZA3" s="6"/>
      <c r="QZB3" s="6"/>
      <c r="QZC3" s="6"/>
      <c r="QZD3" s="6"/>
      <c r="QZE3" s="6"/>
      <c r="QZF3" s="6"/>
      <c r="QZG3" s="6"/>
      <c r="QZH3" s="6"/>
      <c r="QZI3" s="6"/>
      <c r="QZJ3" s="6"/>
      <c r="QZK3" s="6"/>
      <c r="QZL3" s="6"/>
      <c r="QZM3" s="6"/>
      <c r="QZN3" s="6"/>
      <c r="QZO3" s="6"/>
      <c r="QZP3" s="6"/>
      <c r="QZQ3" s="6"/>
      <c r="QZR3" s="6"/>
      <c r="QZS3" s="6"/>
      <c r="QZT3" s="6"/>
      <c r="QZU3" s="6"/>
      <c r="QZV3" s="6"/>
      <c r="QZW3" s="6"/>
      <c r="QZX3" s="6"/>
      <c r="QZY3" s="6"/>
      <c r="QZZ3" s="6"/>
      <c r="RAA3" s="6"/>
      <c r="RAB3" s="6"/>
      <c r="RAC3" s="6"/>
      <c r="RAD3" s="6"/>
      <c r="RAE3" s="6"/>
      <c r="RAF3" s="6"/>
      <c r="RAG3" s="6"/>
      <c r="RAH3" s="6"/>
      <c r="RAI3" s="6"/>
      <c r="RAJ3" s="6"/>
      <c r="RAK3" s="6"/>
      <c r="RAL3" s="6"/>
      <c r="RAM3" s="6"/>
      <c r="RAN3" s="6"/>
      <c r="RAO3" s="6"/>
      <c r="RAP3" s="6"/>
      <c r="RAQ3" s="6"/>
      <c r="RAR3" s="6"/>
      <c r="RAS3" s="6"/>
      <c r="RAT3" s="6"/>
      <c r="RAU3" s="6"/>
      <c r="RAV3" s="6"/>
      <c r="RAW3" s="6"/>
      <c r="RAX3" s="6"/>
      <c r="RAY3" s="6"/>
      <c r="RAZ3" s="6"/>
      <c r="RBA3" s="6"/>
      <c r="RBB3" s="6"/>
      <c r="RBC3" s="6"/>
      <c r="RBD3" s="6"/>
      <c r="RBE3" s="6"/>
      <c r="RBF3" s="6"/>
      <c r="RBG3" s="6"/>
      <c r="RBH3" s="6"/>
      <c r="RBI3" s="6"/>
      <c r="RBJ3" s="6"/>
      <c r="RBK3" s="6"/>
      <c r="RBL3" s="6"/>
      <c r="RBM3" s="6"/>
      <c r="RBN3" s="6"/>
      <c r="RBO3" s="6"/>
      <c r="RBP3" s="6"/>
      <c r="RBQ3" s="6"/>
      <c r="RBR3" s="6"/>
      <c r="RBS3" s="6"/>
      <c r="RBT3" s="6"/>
      <c r="RBU3" s="6"/>
      <c r="RBV3" s="6"/>
      <c r="RBW3" s="6"/>
      <c r="RBX3" s="6"/>
      <c r="RBY3" s="6"/>
      <c r="RBZ3" s="6"/>
      <c r="RCA3" s="6"/>
      <c r="RCB3" s="6"/>
      <c r="RCC3" s="6"/>
      <c r="RCD3" s="6"/>
      <c r="RCE3" s="6"/>
      <c r="RCF3" s="6"/>
      <c r="RCG3" s="6"/>
      <c r="RCH3" s="6"/>
      <c r="RCI3" s="6"/>
      <c r="RCJ3" s="6"/>
      <c r="RCK3" s="6"/>
      <c r="RCL3" s="6"/>
      <c r="RCM3" s="6"/>
      <c r="RCN3" s="6"/>
      <c r="RCO3" s="6"/>
      <c r="RCP3" s="6"/>
      <c r="RCQ3" s="6"/>
      <c r="RCR3" s="6"/>
      <c r="RCS3" s="6"/>
      <c r="RCT3" s="6"/>
      <c r="RCU3" s="6"/>
      <c r="RCV3" s="6"/>
      <c r="RCW3" s="6"/>
      <c r="RCX3" s="6"/>
      <c r="RCY3" s="6"/>
      <c r="RCZ3" s="6"/>
      <c r="RDA3" s="6"/>
      <c r="RDB3" s="6"/>
      <c r="RDC3" s="6"/>
      <c r="RDD3" s="6"/>
      <c r="RDE3" s="6"/>
      <c r="RDF3" s="6"/>
      <c r="RDG3" s="6"/>
      <c r="RDH3" s="6"/>
      <c r="RDI3" s="6"/>
      <c r="RDJ3" s="6"/>
      <c r="RDK3" s="6"/>
      <c r="RDL3" s="6"/>
      <c r="RDM3" s="6"/>
      <c r="RDN3" s="6"/>
      <c r="RDO3" s="6"/>
      <c r="RDP3" s="6"/>
      <c r="RDQ3" s="6"/>
      <c r="RDR3" s="6"/>
      <c r="RDS3" s="6"/>
      <c r="RDT3" s="6"/>
      <c r="RDU3" s="6"/>
      <c r="RDV3" s="6"/>
      <c r="RDW3" s="6"/>
      <c r="RDX3" s="6"/>
      <c r="RDY3" s="6"/>
      <c r="RDZ3" s="6"/>
      <c r="REA3" s="6"/>
      <c r="REB3" s="6"/>
      <c r="REC3" s="6"/>
      <c r="RED3" s="6"/>
      <c r="REE3" s="6"/>
      <c r="REF3" s="6"/>
      <c r="REG3" s="6"/>
      <c r="REH3" s="6"/>
      <c r="REI3" s="6"/>
      <c r="REJ3" s="6"/>
      <c r="REK3" s="6"/>
      <c r="REL3" s="6"/>
      <c r="REM3" s="6"/>
      <c r="REN3" s="6"/>
      <c r="REO3" s="6"/>
      <c r="REP3" s="6"/>
      <c r="REQ3" s="6"/>
      <c r="RER3" s="6"/>
      <c r="RES3" s="6"/>
      <c r="RET3" s="6"/>
      <c r="REU3" s="6"/>
      <c r="REV3" s="6"/>
      <c r="REW3" s="6"/>
      <c r="REX3" s="6"/>
      <c r="REY3" s="6"/>
      <c r="REZ3" s="6"/>
      <c r="RFA3" s="6"/>
      <c r="RFB3" s="6"/>
      <c r="RFC3" s="6"/>
      <c r="RFD3" s="6"/>
      <c r="RFE3" s="6"/>
      <c r="RFF3" s="6"/>
      <c r="RFG3" s="6"/>
      <c r="RFH3" s="6"/>
      <c r="RFI3" s="6"/>
      <c r="RFJ3" s="6"/>
      <c r="RFK3" s="6"/>
      <c r="RFL3" s="6"/>
      <c r="RFM3" s="6"/>
      <c r="RFN3" s="6"/>
      <c r="RFO3" s="6"/>
      <c r="RFP3" s="6"/>
      <c r="RFQ3" s="6"/>
      <c r="RFR3" s="6"/>
      <c r="RFS3" s="6"/>
      <c r="RFT3" s="6"/>
      <c r="RFU3" s="6"/>
      <c r="RFV3" s="6"/>
      <c r="RFW3" s="6"/>
      <c r="RFX3" s="6"/>
      <c r="RFY3" s="6"/>
      <c r="RFZ3" s="6"/>
      <c r="RGA3" s="6"/>
      <c r="RGB3" s="6"/>
      <c r="RGC3" s="6"/>
      <c r="RGD3" s="6"/>
      <c r="RGE3" s="6"/>
      <c r="RGF3" s="6"/>
      <c r="RGG3" s="6"/>
      <c r="RGH3" s="6"/>
      <c r="RGI3" s="6"/>
      <c r="RGJ3" s="6"/>
      <c r="RGK3" s="6"/>
      <c r="RGL3" s="6"/>
      <c r="RGM3" s="6"/>
      <c r="RGN3" s="6"/>
      <c r="RGO3" s="6"/>
      <c r="RGP3" s="6"/>
      <c r="RGQ3" s="6"/>
      <c r="RGR3" s="6"/>
      <c r="RGS3" s="6"/>
      <c r="RGT3" s="6"/>
      <c r="RGU3" s="6"/>
      <c r="RGV3" s="6"/>
      <c r="RGW3" s="6"/>
      <c r="RGX3" s="6"/>
      <c r="RGY3" s="6"/>
      <c r="RGZ3" s="6"/>
      <c r="RHA3" s="6"/>
      <c r="RHB3" s="6"/>
      <c r="RHC3" s="6"/>
      <c r="RHD3" s="6"/>
      <c r="RHE3" s="6"/>
      <c r="RHF3" s="6"/>
      <c r="RHG3" s="6"/>
      <c r="RHH3" s="6"/>
      <c r="RHI3" s="6"/>
      <c r="RHJ3" s="6"/>
      <c r="RHK3" s="6"/>
      <c r="RHL3" s="6"/>
      <c r="RHM3" s="6"/>
      <c r="RHN3" s="6"/>
      <c r="RHO3" s="6"/>
      <c r="RHP3" s="6"/>
      <c r="RHQ3" s="6"/>
      <c r="RHR3" s="6"/>
      <c r="RHS3" s="6"/>
      <c r="RHT3" s="6"/>
      <c r="RHU3" s="6"/>
      <c r="RHV3" s="6"/>
      <c r="RHW3" s="6"/>
      <c r="RHX3" s="6"/>
      <c r="RHY3" s="6"/>
      <c r="RHZ3" s="6"/>
      <c r="RIA3" s="6"/>
      <c r="RIB3" s="6"/>
      <c r="RIC3" s="6"/>
      <c r="RID3" s="6"/>
      <c r="RIE3" s="6"/>
      <c r="RIF3" s="6"/>
      <c r="RIG3" s="6"/>
      <c r="RIH3" s="6"/>
      <c r="RII3" s="6"/>
      <c r="RIJ3" s="6"/>
      <c r="RIK3" s="6"/>
      <c r="RIL3" s="6"/>
      <c r="RIM3" s="6"/>
      <c r="RIN3" s="6"/>
      <c r="RIO3" s="6"/>
      <c r="RIP3" s="6"/>
      <c r="RIQ3" s="6"/>
      <c r="RIR3" s="6"/>
      <c r="RIS3" s="6"/>
      <c r="RIT3" s="6"/>
      <c r="RIU3" s="6"/>
      <c r="RIV3" s="6"/>
      <c r="RIW3" s="6"/>
      <c r="RIX3" s="6"/>
      <c r="RIY3" s="6"/>
      <c r="RIZ3" s="6"/>
      <c r="RJA3" s="6"/>
      <c r="RJB3" s="6"/>
      <c r="RJC3" s="6"/>
      <c r="RJD3" s="6"/>
      <c r="RJE3" s="6"/>
      <c r="RJF3" s="6"/>
      <c r="RJG3" s="6"/>
      <c r="RJH3" s="6"/>
      <c r="RJI3" s="6"/>
      <c r="RJJ3" s="6"/>
      <c r="RJK3" s="6"/>
      <c r="RJL3" s="6"/>
      <c r="RJM3" s="6"/>
      <c r="RJN3" s="6"/>
      <c r="RJO3" s="6"/>
      <c r="RJP3" s="6"/>
      <c r="RJQ3" s="6"/>
      <c r="RJR3" s="6"/>
      <c r="RJS3" s="6"/>
      <c r="RJT3" s="6"/>
      <c r="RJU3" s="6"/>
      <c r="RJV3" s="6"/>
      <c r="RJW3" s="6"/>
      <c r="RJX3" s="6"/>
      <c r="RJY3" s="6"/>
      <c r="RJZ3" s="6"/>
      <c r="RKA3" s="6"/>
      <c r="RKB3" s="6"/>
      <c r="RKC3" s="6"/>
      <c r="RKD3" s="6"/>
      <c r="RKE3" s="6"/>
      <c r="RKF3" s="6"/>
      <c r="RKG3" s="6"/>
      <c r="RKH3" s="6"/>
      <c r="RKI3" s="6"/>
      <c r="RKJ3" s="6"/>
      <c r="RKK3" s="6"/>
      <c r="RKL3" s="6"/>
      <c r="RKM3" s="6"/>
      <c r="RKN3" s="6"/>
      <c r="RKO3" s="6"/>
      <c r="RKP3" s="6"/>
      <c r="RKQ3" s="6"/>
      <c r="RKR3" s="6"/>
      <c r="RKS3" s="6"/>
      <c r="RKT3" s="6"/>
      <c r="RKU3" s="6"/>
      <c r="RKV3" s="6"/>
      <c r="RKW3" s="6"/>
      <c r="RKX3" s="6"/>
      <c r="RKY3" s="6"/>
      <c r="RKZ3" s="6"/>
      <c r="RLA3" s="6"/>
      <c r="RLB3" s="6"/>
      <c r="RLC3" s="6"/>
      <c r="RLD3" s="6"/>
      <c r="RLE3" s="6"/>
      <c r="RLF3" s="6"/>
      <c r="RLG3" s="6"/>
      <c r="RLH3" s="6"/>
      <c r="RLI3" s="6"/>
      <c r="RLJ3" s="6"/>
      <c r="RLK3" s="6"/>
      <c r="RLL3" s="6"/>
      <c r="RLM3" s="6"/>
      <c r="RLN3" s="6"/>
      <c r="RLO3" s="6"/>
      <c r="RLP3" s="6"/>
      <c r="RLQ3" s="6"/>
      <c r="RLR3" s="6"/>
      <c r="RLS3" s="6"/>
      <c r="RLT3" s="6"/>
      <c r="RLU3" s="6"/>
      <c r="RLV3" s="6"/>
      <c r="RLW3" s="6"/>
      <c r="RLX3" s="6"/>
      <c r="RLY3" s="6"/>
      <c r="RLZ3" s="6"/>
      <c r="RMA3" s="6"/>
      <c r="RMB3" s="6"/>
      <c r="RMC3" s="6"/>
      <c r="RMD3" s="6"/>
      <c r="RME3" s="6"/>
      <c r="RMF3" s="6"/>
      <c r="RMG3" s="6"/>
      <c r="RMH3" s="6"/>
      <c r="RMI3" s="6"/>
      <c r="RMJ3" s="6"/>
      <c r="RMK3" s="6"/>
      <c r="RML3" s="6"/>
      <c r="RMM3" s="6"/>
      <c r="RMN3" s="6"/>
      <c r="RMO3" s="6"/>
      <c r="RMP3" s="6"/>
      <c r="RMQ3" s="6"/>
      <c r="RMR3" s="6"/>
      <c r="RMS3" s="6"/>
      <c r="RMT3" s="6"/>
      <c r="RMU3" s="6"/>
      <c r="RMV3" s="6"/>
      <c r="RMW3" s="6"/>
      <c r="RMX3" s="6"/>
      <c r="RMY3" s="6"/>
      <c r="RMZ3" s="6"/>
      <c r="RNA3" s="6"/>
      <c r="RNB3" s="6"/>
      <c r="RNC3" s="6"/>
      <c r="RND3" s="6"/>
      <c r="RNE3" s="6"/>
      <c r="RNF3" s="6"/>
      <c r="RNG3" s="6"/>
      <c r="RNH3" s="6"/>
      <c r="RNI3" s="6"/>
      <c r="RNJ3" s="6"/>
      <c r="RNK3" s="6"/>
      <c r="RNL3" s="6"/>
      <c r="RNM3" s="6"/>
      <c r="RNN3" s="6"/>
      <c r="RNO3" s="6"/>
      <c r="RNP3" s="6"/>
      <c r="RNQ3" s="6"/>
      <c r="RNR3" s="6"/>
      <c r="RNS3" s="6"/>
      <c r="RNT3" s="6"/>
      <c r="RNU3" s="6"/>
      <c r="RNV3" s="6"/>
      <c r="RNW3" s="6"/>
      <c r="RNX3" s="6"/>
      <c r="RNY3" s="6"/>
      <c r="RNZ3" s="6"/>
      <c r="ROA3" s="6"/>
      <c r="ROB3" s="6"/>
      <c r="ROC3" s="6"/>
      <c r="ROD3" s="6"/>
      <c r="ROE3" s="6"/>
      <c r="ROF3" s="6"/>
      <c r="ROG3" s="6"/>
      <c r="ROH3" s="6"/>
      <c r="ROI3" s="6"/>
      <c r="ROJ3" s="6"/>
      <c r="ROK3" s="6"/>
      <c r="ROL3" s="6"/>
      <c r="ROM3" s="6"/>
      <c r="RON3" s="6"/>
      <c r="ROO3" s="6"/>
      <c r="ROP3" s="6"/>
      <c r="ROQ3" s="6"/>
      <c r="ROR3" s="6"/>
      <c r="ROS3" s="6"/>
      <c r="ROT3" s="6"/>
      <c r="ROU3" s="6"/>
      <c r="ROV3" s="6"/>
      <c r="ROW3" s="6"/>
      <c r="ROX3" s="6"/>
      <c r="ROY3" s="6"/>
      <c r="ROZ3" s="6"/>
      <c r="RPA3" s="6"/>
      <c r="RPB3" s="6"/>
      <c r="RPC3" s="6"/>
      <c r="RPD3" s="6"/>
      <c r="RPE3" s="6"/>
      <c r="RPF3" s="6"/>
      <c r="RPG3" s="6"/>
      <c r="RPH3" s="6"/>
      <c r="RPI3" s="6"/>
      <c r="RPJ3" s="6"/>
      <c r="RPK3" s="6"/>
      <c r="RPL3" s="6"/>
      <c r="RPM3" s="6"/>
      <c r="RPN3" s="6"/>
      <c r="RPO3" s="6"/>
      <c r="RPP3" s="6"/>
      <c r="RPQ3" s="6"/>
      <c r="RPR3" s="6"/>
      <c r="RPS3" s="6"/>
      <c r="RPT3" s="6"/>
      <c r="RPU3" s="6"/>
      <c r="RPV3" s="6"/>
      <c r="RPW3" s="6"/>
      <c r="RPX3" s="6"/>
      <c r="RPY3" s="6"/>
      <c r="RPZ3" s="6"/>
      <c r="RQA3" s="6"/>
      <c r="RQB3" s="6"/>
      <c r="RQC3" s="6"/>
      <c r="RQD3" s="6"/>
      <c r="RQE3" s="6"/>
      <c r="RQF3" s="6"/>
      <c r="RQG3" s="6"/>
      <c r="RQH3" s="6"/>
      <c r="RQI3" s="6"/>
      <c r="RQJ3" s="6"/>
      <c r="RQK3" s="6"/>
      <c r="RQL3" s="6"/>
      <c r="RQM3" s="6"/>
      <c r="RQN3" s="6"/>
      <c r="RQO3" s="6"/>
      <c r="RQP3" s="6"/>
      <c r="RQQ3" s="6"/>
      <c r="RQR3" s="6"/>
      <c r="RQS3" s="6"/>
      <c r="RQT3" s="6"/>
      <c r="RQU3" s="6"/>
      <c r="RQV3" s="6"/>
      <c r="RQW3" s="6"/>
      <c r="RQX3" s="6"/>
      <c r="RQY3" s="6"/>
      <c r="RQZ3" s="6"/>
      <c r="RRA3" s="6"/>
      <c r="RRB3" s="6"/>
      <c r="RRC3" s="6"/>
      <c r="RRD3" s="6"/>
      <c r="RRE3" s="6"/>
      <c r="RRF3" s="6"/>
      <c r="RRG3" s="6"/>
      <c r="RRH3" s="6"/>
      <c r="RRI3" s="6"/>
      <c r="RRJ3" s="6"/>
      <c r="RRK3" s="6"/>
      <c r="RRL3" s="6"/>
      <c r="RRM3" s="6"/>
      <c r="RRN3" s="6"/>
      <c r="RRO3" s="6"/>
      <c r="RRP3" s="6"/>
      <c r="RRQ3" s="6"/>
      <c r="RRR3" s="6"/>
      <c r="RRS3" s="6"/>
      <c r="RRT3" s="6"/>
      <c r="RRU3" s="6"/>
      <c r="RRV3" s="6"/>
      <c r="RRW3" s="6"/>
      <c r="RRX3" s="6"/>
      <c r="RRY3" s="6"/>
      <c r="RRZ3" s="6"/>
      <c r="RSA3" s="6"/>
      <c r="RSB3" s="6"/>
      <c r="RSC3" s="6"/>
      <c r="RSD3" s="6"/>
      <c r="RSE3" s="6"/>
      <c r="RSF3" s="6"/>
      <c r="RSG3" s="6"/>
      <c r="RSH3" s="6"/>
      <c r="RSI3" s="6"/>
      <c r="RSJ3" s="6"/>
      <c r="RSK3" s="6"/>
      <c r="RSL3" s="6"/>
      <c r="RSM3" s="6"/>
      <c r="RSN3" s="6"/>
      <c r="RSO3" s="6"/>
      <c r="RSP3" s="6"/>
      <c r="RSQ3" s="6"/>
      <c r="RSR3" s="6"/>
      <c r="RSS3" s="6"/>
      <c r="RST3" s="6"/>
      <c r="RSU3" s="6"/>
      <c r="RSV3" s="6"/>
      <c r="RSW3" s="6"/>
      <c r="RSX3" s="6"/>
      <c r="RSY3" s="6"/>
      <c r="RSZ3" s="6"/>
      <c r="RTA3" s="6"/>
      <c r="RTB3" s="6"/>
      <c r="RTC3" s="6"/>
      <c r="RTD3" s="6"/>
      <c r="RTE3" s="6"/>
      <c r="RTF3" s="6"/>
      <c r="RTG3" s="6"/>
      <c r="RTH3" s="6"/>
      <c r="RTI3" s="6"/>
      <c r="RTJ3" s="6"/>
      <c r="RTK3" s="6"/>
      <c r="RTL3" s="6"/>
      <c r="RTM3" s="6"/>
      <c r="RTN3" s="6"/>
      <c r="RTO3" s="6"/>
      <c r="RTP3" s="6"/>
      <c r="RTQ3" s="6"/>
      <c r="RTR3" s="6"/>
      <c r="RTS3" s="6"/>
      <c r="RTT3" s="6"/>
      <c r="RTU3" s="6"/>
      <c r="RTV3" s="6"/>
      <c r="RTW3" s="6"/>
      <c r="RTX3" s="6"/>
      <c r="RTY3" s="6"/>
      <c r="RTZ3" s="6"/>
      <c r="RUA3" s="6"/>
      <c r="RUB3" s="6"/>
      <c r="RUC3" s="6"/>
      <c r="RUD3" s="6"/>
      <c r="RUE3" s="6"/>
      <c r="RUF3" s="6"/>
      <c r="RUG3" s="6"/>
      <c r="RUH3" s="6"/>
      <c r="RUI3" s="6"/>
      <c r="RUJ3" s="6"/>
      <c r="RUK3" s="6"/>
      <c r="RUL3" s="6"/>
      <c r="RUM3" s="6"/>
      <c r="RUN3" s="6"/>
      <c r="RUO3" s="6"/>
      <c r="RUP3" s="6"/>
      <c r="RUQ3" s="6"/>
      <c r="RUR3" s="6"/>
      <c r="RUS3" s="6"/>
      <c r="RUT3" s="6"/>
      <c r="RUU3" s="6"/>
      <c r="RUV3" s="6"/>
      <c r="RUW3" s="6"/>
      <c r="RUX3" s="6"/>
      <c r="RUY3" s="6"/>
      <c r="RUZ3" s="6"/>
      <c r="RVA3" s="6"/>
      <c r="RVB3" s="6"/>
      <c r="RVC3" s="6"/>
      <c r="RVD3" s="6"/>
      <c r="RVE3" s="6"/>
      <c r="RVF3" s="6"/>
      <c r="RVG3" s="6"/>
      <c r="RVH3" s="6"/>
      <c r="RVI3" s="6"/>
      <c r="RVJ3" s="6"/>
      <c r="RVK3" s="6"/>
      <c r="RVL3" s="6"/>
      <c r="RVM3" s="6"/>
      <c r="RVN3" s="6"/>
      <c r="RVO3" s="6"/>
      <c r="RVP3" s="6"/>
      <c r="RVQ3" s="6"/>
      <c r="RVR3" s="6"/>
      <c r="RVS3" s="6"/>
      <c r="RVT3" s="6"/>
      <c r="RVU3" s="6"/>
      <c r="RVV3" s="6"/>
      <c r="RVW3" s="6"/>
      <c r="RVX3" s="6"/>
      <c r="RVY3" s="6"/>
      <c r="RVZ3" s="6"/>
      <c r="RWA3" s="6"/>
      <c r="RWB3" s="6"/>
      <c r="RWC3" s="6"/>
      <c r="RWD3" s="6"/>
      <c r="RWE3" s="6"/>
      <c r="RWF3" s="6"/>
      <c r="RWG3" s="6"/>
      <c r="RWH3" s="6"/>
      <c r="RWI3" s="6"/>
      <c r="RWJ3" s="6"/>
      <c r="RWK3" s="6"/>
      <c r="RWL3" s="6"/>
      <c r="RWM3" s="6"/>
      <c r="RWN3" s="6"/>
      <c r="RWO3" s="6"/>
      <c r="RWP3" s="6"/>
      <c r="RWQ3" s="6"/>
      <c r="RWR3" s="6"/>
      <c r="RWS3" s="6"/>
      <c r="RWT3" s="6"/>
      <c r="RWU3" s="6"/>
      <c r="RWV3" s="6"/>
      <c r="RWW3" s="6"/>
      <c r="RWX3" s="6"/>
      <c r="RWY3" s="6"/>
      <c r="RWZ3" s="6"/>
      <c r="RXA3" s="6"/>
      <c r="RXB3" s="6"/>
      <c r="RXC3" s="6"/>
      <c r="RXD3" s="6"/>
      <c r="RXE3" s="6"/>
      <c r="RXF3" s="6"/>
      <c r="RXG3" s="6"/>
      <c r="RXH3" s="6"/>
      <c r="RXI3" s="6"/>
      <c r="RXJ3" s="6"/>
      <c r="RXK3" s="6"/>
      <c r="RXL3" s="6"/>
      <c r="RXM3" s="6"/>
      <c r="RXN3" s="6"/>
      <c r="RXO3" s="6"/>
      <c r="RXP3" s="6"/>
      <c r="RXQ3" s="6"/>
      <c r="RXR3" s="6"/>
      <c r="RXS3" s="6"/>
      <c r="RXT3" s="6"/>
      <c r="RXU3" s="6"/>
      <c r="RXV3" s="6"/>
      <c r="RXW3" s="6"/>
      <c r="RXX3" s="6"/>
      <c r="RXY3" s="6"/>
      <c r="RXZ3" s="6"/>
      <c r="RYA3" s="6"/>
      <c r="RYB3" s="6"/>
      <c r="RYC3" s="6"/>
      <c r="RYD3" s="6"/>
      <c r="RYE3" s="6"/>
      <c r="RYF3" s="6"/>
      <c r="RYG3" s="6"/>
      <c r="RYH3" s="6"/>
      <c r="RYI3" s="6"/>
      <c r="RYJ3" s="6"/>
      <c r="RYK3" s="6"/>
      <c r="RYL3" s="6"/>
      <c r="RYM3" s="6"/>
      <c r="RYN3" s="6"/>
      <c r="RYO3" s="6"/>
      <c r="RYP3" s="6"/>
      <c r="RYQ3" s="6"/>
      <c r="RYR3" s="6"/>
      <c r="RYS3" s="6"/>
      <c r="RYT3" s="6"/>
      <c r="RYU3" s="6"/>
      <c r="RYV3" s="6"/>
      <c r="RYW3" s="6"/>
      <c r="RYX3" s="6"/>
      <c r="RYY3" s="6"/>
      <c r="RYZ3" s="6"/>
      <c r="RZA3" s="6"/>
      <c r="RZB3" s="6"/>
      <c r="RZC3" s="6"/>
      <c r="RZD3" s="6"/>
      <c r="RZE3" s="6"/>
      <c r="RZF3" s="6"/>
      <c r="RZG3" s="6"/>
      <c r="RZH3" s="6"/>
      <c r="RZI3" s="6"/>
      <c r="RZJ3" s="6"/>
      <c r="RZK3" s="6"/>
      <c r="RZL3" s="6"/>
      <c r="RZM3" s="6"/>
      <c r="RZN3" s="6"/>
      <c r="RZO3" s="6"/>
      <c r="RZP3" s="6"/>
      <c r="RZQ3" s="6"/>
      <c r="RZR3" s="6"/>
      <c r="RZS3" s="6"/>
      <c r="RZT3" s="6"/>
      <c r="RZU3" s="6"/>
      <c r="RZV3" s="6"/>
      <c r="RZW3" s="6"/>
      <c r="RZX3" s="6"/>
      <c r="RZY3" s="6"/>
      <c r="RZZ3" s="6"/>
      <c r="SAA3" s="6"/>
      <c r="SAB3" s="6"/>
      <c r="SAC3" s="6"/>
      <c r="SAD3" s="6"/>
      <c r="SAE3" s="6"/>
      <c r="SAF3" s="6"/>
      <c r="SAG3" s="6"/>
      <c r="SAH3" s="6"/>
      <c r="SAI3" s="6"/>
      <c r="SAJ3" s="6"/>
      <c r="SAK3" s="6"/>
      <c r="SAL3" s="6"/>
      <c r="SAM3" s="6"/>
      <c r="SAN3" s="6"/>
      <c r="SAO3" s="6"/>
      <c r="SAP3" s="6"/>
      <c r="SAQ3" s="6"/>
      <c r="SAR3" s="6"/>
      <c r="SAS3" s="6"/>
      <c r="SAT3" s="6"/>
      <c r="SAU3" s="6"/>
      <c r="SAV3" s="6"/>
      <c r="SAW3" s="6"/>
      <c r="SAX3" s="6"/>
      <c r="SAY3" s="6"/>
      <c r="SAZ3" s="6"/>
      <c r="SBA3" s="6"/>
      <c r="SBB3" s="6"/>
      <c r="SBC3" s="6"/>
      <c r="SBD3" s="6"/>
      <c r="SBE3" s="6"/>
      <c r="SBF3" s="6"/>
      <c r="SBG3" s="6"/>
      <c r="SBH3" s="6"/>
      <c r="SBI3" s="6"/>
      <c r="SBJ3" s="6"/>
      <c r="SBK3" s="6"/>
      <c r="SBL3" s="6"/>
      <c r="SBM3" s="6"/>
      <c r="SBN3" s="6"/>
      <c r="SBO3" s="6"/>
      <c r="SBP3" s="6"/>
      <c r="SBQ3" s="6"/>
      <c r="SBR3" s="6"/>
      <c r="SBS3" s="6"/>
      <c r="SBT3" s="6"/>
      <c r="SBU3" s="6"/>
      <c r="SBV3" s="6"/>
      <c r="SBW3" s="6"/>
      <c r="SBX3" s="6"/>
      <c r="SBY3" s="6"/>
      <c r="SBZ3" s="6"/>
      <c r="SCA3" s="6"/>
      <c r="SCB3" s="6"/>
      <c r="SCC3" s="6"/>
      <c r="SCD3" s="6"/>
      <c r="SCE3" s="6"/>
      <c r="SCF3" s="6"/>
      <c r="SCG3" s="6"/>
      <c r="SCH3" s="6"/>
      <c r="SCI3" s="6"/>
      <c r="SCJ3" s="6"/>
      <c r="SCK3" s="6"/>
      <c r="SCL3" s="6"/>
      <c r="SCM3" s="6"/>
      <c r="SCN3" s="6"/>
      <c r="SCO3" s="6"/>
      <c r="SCP3" s="6"/>
      <c r="SCQ3" s="6"/>
      <c r="SCR3" s="6"/>
      <c r="SCS3" s="6"/>
      <c r="SCT3" s="6"/>
      <c r="SCU3" s="6"/>
      <c r="SCV3" s="6"/>
      <c r="SCW3" s="6"/>
      <c r="SCX3" s="6"/>
      <c r="SCY3" s="6"/>
      <c r="SCZ3" s="6"/>
      <c r="SDA3" s="6"/>
      <c r="SDB3" s="6"/>
      <c r="SDC3" s="6"/>
      <c r="SDD3" s="6"/>
      <c r="SDE3" s="6"/>
      <c r="SDF3" s="6"/>
      <c r="SDG3" s="6"/>
      <c r="SDH3" s="6"/>
      <c r="SDI3" s="6"/>
      <c r="SDJ3" s="6"/>
      <c r="SDK3" s="6"/>
      <c r="SDL3" s="6"/>
      <c r="SDM3" s="6"/>
      <c r="SDN3" s="6"/>
      <c r="SDO3" s="6"/>
      <c r="SDP3" s="6"/>
      <c r="SDQ3" s="6"/>
      <c r="SDR3" s="6"/>
      <c r="SDS3" s="6"/>
      <c r="SDT3" s="6"/>
      <c r="SDU3" s="6"/>
      <c r="SDV3" s="6"/>
      <c r="SDW3" s="6"/>
      <c r="SDX3" s="6"/>
      <c r="SDY3" s="6"/>
      <c r="SDZ3" s="6"/>
      <c r="SEA3" s="6"/>
      <c r="SEB3" s="6"/>
      <c r="SEC3" s="6"/>
      <c r="SED3" s="6"/>
      <c r="SEE3" s="6"/>
      <c r="SEF3" s="6"/>
      <c r="SEG3" s="6"/>
      <c r="SEH3" s="6"/>
      <c r="SEI3" s="6"/>
      <c r="SEJ3" s="6"/>
      <c r="SEK3" s="6"/>
      <c r="SEL3" s="6"/>
      <c r="SEM3" s="6"/>
      <c r="SEN3" s="6"/>
      <c r="SEO3" s="6"/>
      <c r="SEP3" s="6"/>
      <c r="SEQ3" s="6"/>
      <c r="SER3" s="6"/>
      <c r="SES3" s="6"/>
      <c r="SET3" s="6"/>
      <c r="SEU3" s="6"/>
      <c r="SEV3" s="6"/>
      <c r="SEW3" s="6"/>
      <c r="SEX3" s="6"/>
      <c r="SEY3" s="6"/>
      <c r="SEZ3" s="6"/>
      <c r="SFA3" s="6"/>
      <c r="SFB3" s="6"/>
      <c r="SFC3" s="6"/>
      <c r="SFD3" s="6"/>
      <c r="SFE3" s="6"/>
      <c r="SFF3" s="6"/>
      <c r="SFG3" s="6"/>
      <c r="SFH3" s="6"/>
      <c r="SFI3" s="6"/>
      <c r="SFJ3" s="6"/>
      <c r="SFK3" s="6"/>
      <c r="SFL3" s="6"/>
      <c r="SFM3" s="6"/>
      <c r="SFN3" s="6"/>
      <c r="SFO3" s="6"/>
      <c r="SFP3" s="6"/>
      <c r="SFQ3" s="6"/>
      <c r="SFR3" s="6"/>
      <c r="SFS3" s="6"/>
      <c r="SFT3" s="6"/>
      <c r="SFU3" s="6"/>
      <c r="SFV3" s="6"/>
      <c r="SFW3" s="6"/>
      <c r="SFX3" s="6"/>
      <c r="SFY3" s="6"/>
      <c r="SFZ3" s="6"/>
      <c r="SGA3" s="6"/>
      <c r="SGB3" s="6"/>
      <c r="SGC3" s="6"/>
      <c r="SGD3" s="6"/>
      <c r="SGE3" s="6"/>
      <c r="SGF3" s="6"/>
      <c r="SGG3" s="6"/>
      <c r="SGH3" s="6"/>
      <c r="SGI3" s="6"/>
      <c r="SGJ3" s="6"/>
      <c r="SGK3" s="6"/>
      <c r="SGL3" s="6"/>
      <c r="SGM3" s="6"/>
      <c r="SGN3" s="6"/>
      <c r="SGO3" s="6"/>
      <c r="SGP3" s="6"/>
      <c r="SGQ3" s="6"/>
      <c r="SGR3" s="6"/>
      <c r="SGS3" s="6"/>
      <c r="SGT3" s="6"/>
      <c r="SGU3" s="6"/>
      <c r="SGV3" s="6"/>
      <c r="SGW3" s="6"/>
      <c r="SGX3" s="6"/>
      <c r="SGY3" s="6"/>
      <c r="SGZ3" s="6"/>
      <c r="SHA3" s="6"/>
      <c r="SHB3" s="6"/>
      <c r="SHC3" s="6"/>
      <c r="SHD3" s="6"/>
      <c r="SHE3" s="6"/>
      <c r="SHF3" s="6"/>
      <c r="SHG3" s="6"/>
      <c r="SHH3" s="6"/>
      <c r="SHI3" s="6"/>
      <c r="SHJ3" s="6"/>
      <c r="SHK3" s="6"/>
      <c r="SHL3" s="6"/>
      <c r="SHM3" s="6"/>
      <c r="SHN3" s="6"/>
      <c r="SHO3" s="6"/>
      <c r="SHP3" s="6"/>
      <c r="SHQ3" s="6"/>
      <c r="SHR3" s="6"/>
      <c r="SHS3" s="6"/>
      <c r="SHT3" s="6"/>
      <c r="SHU3" s="6"/>
      <c r="SHV3" s="6"/>
      <c r="SHW3" s="6"/>
      <c r="SHX3" s="6"/>
      <c r="SHY3" s="6"/>
      <c r="SHZ3" s="6"/>
      <c r="SIA3" s="6"/>
      <c r="SIB3" s="6"/>
      <c r="SIC3" s="6"/>
      <c r="SID3" s="6"/>
      <c r="SIE3" s="6"/>
      <c r="SIF3" s="6"/>
      <c r="SIG3" s="6"/>
      <c r="SIH3" s="6"/>
      <c r="SII3" s="6"/>
      <c r="SIJ3" s="6"/>
      <c r="SIK3" s="6"/>
      <c r="SIL3" s="6"/>
      <c r="SIM3" s="6"/>
      <c r="SIN3" s="6"/>
      <c r="SIO3" s="6"/>
      <c r="SIP3" s="6"/>
      <c r="SIQ3" s="6"/>
      <c r="SIR3" s="6"/>
      <c r="SIS3" s="6"/>
      <c r="SIT3" s="6"/>
      <c r="SIU3" s="6"/>
      <c r="SIV3" s="6"/>
      <c r="SIW3" s="6"/>
      <c r="SIX3" s="6"/>
      <c r="SIY3" s="6"/>
      <c r="SIZ3" s="6"/>
      <c r="SJA3" s="6"/>
      <c r="SJB3" s="6"/>
      <c r="SJC3" s="6"/>
      <c r="SJD3" s="6"/>
      <c r="SJE3" s="6"/>
      <c r="SJF3" s="6"/>
      <c r="SJG3" s="6"/>
      <c r="SJH3" s="6"/>
      <c r="SJI3" s="6"/>
      <c r="SJJ3" s="6"/>
      <c r="SJK3" s="6"/>
      <c r="SJL3" s="6"/>
      <c r="SJM3" s="6"/>
      <c r="SJN3" s="6"/>
      <c r="SJO3" s="6"/>
      <c r="SJP3" s="6"/>
      <c r="SJQ3" s="6"/>
      <c r="SJR3" s="6"/>
      <c r="SJS3" s="6"/>
      <c r="SJT3" s="6"/>
      <c r="SJU3" s="6"/>
      <c r="SJV3" s="6"/>
      <c r="SJW3" s="6"/>
      <c r="SJX3" s="6"/>
      <c r="SJY3" s="6"/>
      <c r="SJZ3" s="6"/>
      <c r="SKA3" s="6"/>
      <c r="SKB3" s="6"/>
      <c r="SKC3" s="6"/>
      <c r="SKD3" s="6"/>
      <c r="SKE3" s="6"/>
      <c r="SKF3" s="6"/>
      <c r="SKG3" s="6"/>
      <c r="SKH3" s="6"/>
      <c r="SKI3" s="6"/>
      <c r="SKJ3" s="6"/>
      <c r="SKK3" s="6"/>
      <c r="SKL3" s="6"/>
      <c r="SKM3" s="6"/>
      <c r="SKN3" s="6"/>
      <c r="SKO3" s="6"/>
      <c r="SKP3" s="6"/>
      <c r="SKQ3" s="6"/>
      <c r="SKR3" s="6"/>
      <c r="SKS3" s="6"/>
      <c r="SKT3" s="6"/>
      <c r="SKU3" s="6"/>
      <c r="SKV3" s="6"/>
      <c r="SKW3" s="6"/>
      <c r="SKX3" s="6"/>
      <c r="SKY3" s="6"/>
      <c r="SKZ3" s="6"/>
      <c r="SLA3" s="6"/>
      <c r="SLB3" s="6"/>
      <c r="SLC3" s="6"/>
      <c r="SLD3" s="6"/>
      <c r="SLE3" s="6"/>
      <c r="SLF3" s="6"/>
      <c r="SLG3" s="6"/>
      <c r="SLH3" s="6"/>
      <c r="SLI3" s="6"/>
      <c r="SLJ3" s="6"/>
      <c r="SLK3" s="6"/>
      <c r="SLL3" s="6"/>
      <c r="SLM3" s="6"/>
      <c r="SLN3" s="6"/>
      <c r="SLO3" s="6"/>
      <c r="SLP3" s="6"/>
      <c r="SLQ3" s="6"/>
      <c r="SLR3" s="6"/>
      <c r="SLS3" s="6"/>
      <c r="SLT3" s="6"/>
      <c r="SLU3" s="6"/>
      <c r="SLV3" s="6"/>
      <c r="SLW3" s="6"/>
      <c r="SLX3" s="6"/>
      <c r="SLY3" s="6"/>
      <c r="SLZ3" s="6"/>
      <c r="SMA3" s="6"/>
      <c r="SMB3" s="6"/>
      <c r="SMC3" s="6"/>
      <c r="SMD3" s="6"/>
      <c r="SME3" s="6"/>
      <c r="SMF3" s="6"/>
      <c r="SMG3" s="6"/>
      <c r="SMH3" s="6"/>
      <c r="SMI3" s="6"/>
      <c r="SMJ3" s="6"/>
      <c r="SMK3" s="6"/>
      <c r="SML3" s="6"/>
      <c r="SMM3" s="6"/>
      <c r="SMN3" s="6"/>
      <c r="SMO3" s="6"/>
      <c r="SMP3" s="6"/>
      <c r="SMQ3" s="6"/>
      <c r="SMR3" s="6"/>
      <c r="SMS3" s="6"/>
      <c r="SMT3" s="6"/>
      <c r="SMU3" s="6"/>
      <c r="SMV3" s="6"/>
      <c r="SMW3" s="6"/>
      <c r="SMX3" s="6"/>
      <c r="SMY3" s="6"/>
      <c r="SMZ3" s="6"/>
      <c r="SNA3" s="6"/>
      <c r="SNB3" s="6"/>
      <c r="SNC3" s="6"/>
      <c r="SND3" s="6"/>
      <c r="SNE3" s="6"/>
      <c r="SNF3" s="6"/>
      <c r="SNG3" s="6"/>
      <c r="SNH3" s="6"/>
      <c r="SNI3" s="6"/>
      <c r="SNJ3" s="6"/>
      <c r="SNK3" s="6"/>
      <c r="SNL3" s="6"/>
      <c r="SNM3" s="6"/>
      <c r="SNN3" s="6"/>
      <c r="SNO3" s="6"/>
      <c r="SNP3" s="6"/>
      <c r="SNQ3" s="6"/>
      <c r="SNR3" s="6"/>
      <c r="SNS3" s="6"/>
      <c r="SNT3" s="6"/>
      <c r="SNU3" s="6"/>
      <c r="SNV3" s="6"/>
      <c r="SNW3" s="6"/>
      <c r="SNX3" s="6"/>
      <c r="SNY3" s="6"/>
      <c r="SNZ3" s="6"/>
      <c r="SOA3" s="6"/>
      <c r="SOB3" s="6"/>
      <c r="SOC3" s="6"/>
      <c r="SOD3" s="6"/>
      <c r="SOE3" s="6"/>
      <c r="SOF3" s="6"/>
      <c r="SOG3" s="6"/>
      <c r="SOH3" s="6"/>
      <c r="SOI3" s="6"/>
      <c r="SOJ3" s="6"/>
      <c r="SOK3" s="6"/>
      <c r="SOL3" s="6"/>
      <c r="SOM3" s="6"/>
      <c r="SON3" s="6"/>
      <c r="SOO3" s="6"/>
      <c r="SOP3" s="6"/>
      <c r="SOQ3" s="6"/>
      <c r="SOR3" s="6"/>
      <c r="SOS3" s="6"/>
      <c r="SOT3" s="6"/>
      <c r="SOU3" s="6"/>
      <c r="SOV3" s="6"/>
      <c r="SOW3" s="6"/>
      <c r="SOX3" s="6"/>
      <c r="SOY3" s="6"/>
      <c r="SOZ3" s="6"/>
      <c r="SPA3" s="6"/>
      <c r="SPB3" s="6"/>
      <c r="SPC3" s="6"/>
      <c r="SPD3" s="6"/>
      <c r="SPE3" s="6"/>
      <c r="SPF3" s="6"/>
      <c r="SPG3" s="6"/>
      <c r="SPH3" s="6"/>
      <c r="SPI3" s="6"/>
      <c r="SPJ3" s="6"/>
      <c r="SPK3" s="6"/>
      <c r="SPL3" s="6"/>
      <c r="SPM3" s="6"/>
      <c r="SPN3" s="6"/>
      <c r="SPO3" s="6"/>
      <c r="SPP3" s="6"/>
      <c r="SPQ3" s="6"/>
      <c r="SPR3" s="6"/>
      <c r="SPS3" s="6"/>
      <c r="SPT3" s="6"/>
      <c r="SPU3" s="6"/>
      <c r="SPV3" s="6"/>
      <c r="SPW3" s="6"/>
      <c r="SPX3" s="6"/>
      <c r="SPY3" s="6"/>
      <c r="SPZ3" s="6"/>
      <c r="SQA3" s="6"/>
      <c r="SQB3" s="6"/>
      <c r="SQC3" s="6"/>
      <c r="SQD3" s="6"/>
      <c r="SQE3" s="6"/>
      <c r="SQF3" s="6"/>
      <c r="SQG3" s="6"/>
      <c r="SQH3" s="6"/>
      <c r="SQI3" s="6"/>
      <c r="SQJ3" s="6"/>
      <c r="SQK3" s="6"/>
      <c r="SQL3" s="6"/>
      <c r="SQM3" s="6"/>
      <c r="SQN3" s="6"/>
      <c r="SQO3" s="6"/>
      <c r="SQP3" s="6"/>
      <c r="SQQ3" s="6"/>
      <c r="SQR3" s="6"/>
      <c r="SQS3" s="6"/>
      <c r="SQT3" s="6"/>
      <c r="SQU3" s="6"/>
      <c r="SQV3" s="6"/>
      <c r="SQW3" s="6"/>
      <c r="SQX3" s="6"/>
      <c r="SQY3" s="6"/>
      <c r="SQZ3" s="6"/>
      <c r="SRA3" s="6"/>
      <c r="SRB3" s="6"/>
      <c r="SRC3" s="6"/>
      <c r="SRD3" s="6"/>
      <c r="SRE3" s="6"/>
      <c r="SRF3" s="6"/>
      <c r="SRG3" s="6"/>
      <c r="SRH3" s="6"/>
      <c r="SRI3" s="6"/>
      <c r="SRJ3" s="6"/>
      <c r="SRK3" s="6"/>
      <c r="SRL3" s="6"/>
      <c r="SRM3" s="6"/>
      <c r="SRN3" s="6"/>
      <c r="SRO3" s="6"/>
      <c r="SRP3" s="6"/>
      <c r="SRQ3" s="6"/>
      <c r="SRR3" s="6"/>
      <c r="SRS3" s="6"/>
      <c r="SRT3" s="6"/>
      <c r="SRU3" s="6"/>
      <c r="SRV3" s="6"/>
      <c r="SRW3" s="6"/>
      <c r="SRX3" s="6"/>
      <c r="SRY3" s="6"/>
      <c r="SRZ3" s="6"/>
      <c r="SSA3" s="6"/>
      <c r="SSB3" s="6"/>
      <c r="SSC3" s="6"/>
      <c r="SSD3" s="6"/>
      <c r="SSE3" s="6"/>
      <c r="SSF3" s="6"/>
      <c r="SSG3" s="6"/>
      <c r="SSH3" s="6"/>
      <c r="SSI3" s="6"/>
      <c r="SSJ3" s="6"/>
      <c r="SSK3" s="6"/>
      <c r="SSL3" s="6"/>
      <c r="SSM3" s="6"/>
      <c r="SSN3" s="6"/>
      <c r="SSO3" s="6"/>
      <c r="SSP3" s="6"/>
      <c r="SSQ3" s="6"/>
      <c r="SSR3" s="6"/>
      <c r="SSS3" s="6"/>
      <c r="SST3" s="6"/>
      <c r="SSU3" s="6"/>
      <c r="SSV3" s="6"/>
      <c r="SSW3" s="6"/>
      <c r="SSX3" s="6"/>
      <c r="SSY3" s="6"/>
      <c r="SSZ3" s="6"/>
      <c r="STA3" s="6"/>
      <c r="STB3" s="6"/>
      <c r="STC3" s="6"/>
      <c r="STD3" s="6"/>
      <c r="STE3" s="6"/>
      <c r="STF3" s="6"/>
      <c r="STG3" s="6"/>
      <c r="STH3" s="6"/>
      <c r="STI3" s="6"/>
      <c r="STJ3" s="6"/>
      <c r="STK3" s="6"/>
      <c r="STL3" s="6"/>
      <c r="STM3" s="6"/>
      <c r="STN3" s="6"/>
      <c r="STO3" s="6"/>
      <c r="STP3" s="6"/>
      <c r="STQ3" s="6"/>
      <c r="STR3" s="6"/>
      <c r="STS3" s="6"/>
      <c r="STT3" s="6"/>
      <c r="STU3" s="6"/>
      <c r="STV3" s="6"/>
      <c r="STW3" s="6"/>
      <c r="STX3" s="6"/>
      <c r="STY3" s="6"/>
      <c r="STZ3" s="6"/>
      <c r="SUA3" s="6"/>
      <c r="SUB3" s="6"/>
      <c r="SUC3" s="6"/>
      <c r="SUD3" s="6"/>
      <c r="SUE3" s="6"/>
      <c r="SUF3" s="6"/>
      <c r="SUG3" s="6"/>
      <c r="SUH3" s="6"/>
      <c r="SUI3" s="6"/>
      <c r="SUJ3" s="6"/>
      <c r="SUK3" s="6"/>
      <c r="SUL3" s="6"/>
      <c r="SUM3" s="6"/>
      <c r="SUN3" s="6"/>
      <c r="SUO3" s="6"/>
      <c r="SUP3" s="6"/>
      <c r="SUQ3" s="6"/>
      <c r="SUR3" s="6"/>
      <c r="SUS3" s="6"/>
      <c r="SUT3" s="6"/>
      <c r="SUU3" s="6"/>
      <c r="SUV3" s="6"/>
      <c r="SUW3" s="6"/>
      <c r="SUX3" s="6"/>
      <c r="SUY3" s="6"/>
      <c r="SUZ3" s="6"/>
      <c r="SVA3" s="6"/>
      <c r="SVB3" s="6"/>
      <c r="SVC3" s="6"/>
      <c r="SVD3" s="6"/>
      <c r="SVE3" s="6"/>
      <c r="SVF3" s="6"/>
      <c r="SVG3" s="6"/>
      <c r="SVH3" s="6"/>
      <c r="SVI3" s="6"/>
      <c r="SVJ3" s="6"/>
      <c r="SVK3" s="6"/>
      <c r="SVL3" s="6"/>
      <c r="SVM3" s="6"/>
      <c r="SVN3" s="6"/>
      <c r="SVO3" s="6"/>
      <c r="SVP3" s="6"/>
      <c r="SVQ3" s="6"/>
      <c r="SVR3" s="6"/>
      <c r="SVS3" s="6"/>
      <c r="SVT3" s="6"/>
      <c r="SVU3" s="6"/>
      <c r="SVV3" s="6"/>
      <c r="SVW3" s="6"/>
      <c r="SVX3" s="6"/>
      <c r="SVY3" s="6"/>
      <c r="SVZ3" s="6"/>
      <c r="SWA3" s="6"/>
      <c r="SWB3" s="6"/>
      <c r="SWC3" s="6"/>
      <c r="SWD3" s="6"/>
      <c r="SWE3" s="6"/>
      <c r="SWF3" s="6"/>
      <c r="SWG3" s="6"/>
      <c r="SWH3" s="6"/>
      <c r="SWI3" s="6"/>
      <c r="SWJ3" s="6"/>
      <c r="SWK3" s="6"/>
      <c r="SWL3" s="6"/>
      <c r="SWM3" s="6"/>
      <c r="SWN3" s="6"/>
      <c r="SWO3" s="6"/>
      <c r="SWP3" s="6"/>
      <c r="SWQ3" s="6"/>
      <c r="SWR3" s="6"/>
      <c r="SWS3" s="6"/>
      <c r="SWT3" s="6"/>
      <c r="SWU3" s="6"/>
      <c r="SWV3" s="6"/>
      <c r="SWW3" s="6"/>
      <c r="SWX3" s="6"/>
      <c r="SWY3" s="6"/>
      <c r="SWZ3" s="6"/>
      <c r="SXA3" s="6"/>
      <c r="SXB3" s="6"/>
      <c r="SXC3" s="6"/>
      <c r="SXD3" s="6"/>
      <c r="SXE3" s="6"/>
      <c r="SXF3" s="6"/>
      <c r="SXG3" s="6"/>
      <c r="SXH3" s="6"/>
      <c r="SXI3" s="6"/>
      <c r="SXJ3" s="6"/>
      <c r="SXK3" s="6"/>
      <c r="SXL3" s="6"/>
      <c r="SXM3" s="6"/>
      <c r="SXN3" s="6"/>
      <c r="SXO3" s="6"/>
      <c r="SXP3" s="6"/>
      <c r="SXQ3" s="6"/>
      <c r="SXR3" s="6"/>
      <c r="SXS3" s="6"/>
      <c r="SXT3" s="6"/>
      <c r="SXU3" s="6"/>
      <c r="SXV3" s="6"/>
      <c r="SXW3" s="6"/>
      <c r="SXX3" s="6"/>
      <c r="SXY3" s="6"/>
      <c r="SXZ3" s="6"/>
      <c r="SYA3" s="6"/>
      <c r="SYB3" s="6"/>
      <c r="SYC3" s="6"/>
      <c r="SYD3" s="6"/>
      <c r="SYE3" s="6"/>
      <c r="SYF3" s="6"/>
      <c r="SYG3" s="6"/>
      <c r="SYH3" s="6"/>
      <c r="SYI3" s="6"/>
      <c r="SYJ3" s="6"/>
      <c r="SYK3" s="6"/>
      <c r="SYL3" s="6"/>
      <c r="SYM3" s="6"/>
      <c r="SYN3" s="6"/>
      <c r="SYO3" s="6"/>
      <c r="SYP3" s="6"/>
      <c r="SYQ3" s="6"/>
      <c r="SYR3" s="6"/>
      <c r="SYS3" s="6"/>
      <c r="SYT3" s="6"/>
      <c r="SYU3" s="6"/>
      <c r="SYV3" s="6"/>
      <c r="SYW3" s="6"/>
      <c r="SYX3" s="6"/>
      <c r="SYY3" s="6"/>
      <c r="SYZ3" s="6"/>
      <c r="SZA3" s="6"/>
      <c r="SZB3" s="6"/>
      <c r="SZC3" s="6"/>
      <c r="SZD3" s="6"/>
      <c r="SZE3" s="6"/>
      <c r="SZF3" s="6"/>
      <c r="SZG3" s="6"/>
      <c r="SZH3" s="6"/>
      <c r="SZI3" s="6"/>
      <c r="SZJ3" s="6"/>
      <c r="SZK3" s="6"/>
      <c r="SZL3" s="6"/>
      <c r="SZM3" s="6"/>
      <c r="SZN3" s="6"/>
      <c r="SZO3" s="6"/>
      <c r="SZP3" s="6"/>
      <c r="SZQ3" s="6"/>
      <c r="SZR3" s="6"/>
      <c r="SZS3" s="6"/>
      <c r="SZT3" s="6"/>
      <c r="SZU3" s="6"/>
      <c r="SZV3" s="6"/>
      <c r="SZW3" s="6"/>
      <c r="SZX3" s="6"/>
      <c r="SZY3" s="6"/>
      <c r="SZZ3" s="6"/>
      <c r="TAA3" s="6"/>
      <c r="TAB3" s="6"/>
      <c r="TAC3" s="6"/>
      <c r="TAD3" s="6"/>
      <c r="TAE3" s="6"/>
      <c r="TAF3" s="6"/>
      <c r="TAG3" s="6"/>
      <c r="TAH3" s="6"/>
      <c r="TAI3" s="6"/>
      <c r="TAJ3" s="6"/>
      <c r="TAK3" s="6"/>
      <c r="TAL3" s="6"/>
      <c r="TAM3" s="6"/>
      <c r="TAN3" s="6"/>
      <c r="TAO3" s="6"/>
      <c r="TAP3" s="6"/>
      <c r="TAQ3" s="6"/>
      <c r="TAR3" s="6"/>
      <c r="TAS3" s="6"/>
      <c r="TAT3" s="6"/>
      <c r="TAU3" s="6"/>
      <c r="TAV3" s="6"/>
      <c r="TAW3" s="6"/>
      <c r="TAX3" s="6"/>
      <c r="TAY3" s="6"/>
      <c r="TAZ3" s="6"/>
      <c r="TBA3" s="6"/>
      <c r="TBB3" s="6"/>
      <c r="TBC3" s="6"/>
      <c r="TBD3" s="6"/>
      <c r="TBE3" s="6"/>
      <c r="TBF3" s="6"/>
      <c r="TBG3" s="6"/>
      <c r="TBH3" s="6"/>
      <c r="TBI3" s="6"/>
      <c r="TBJ3" s="6"/>
      <c r="TBK3" s="6"/>
      <c r="TBL3" s="6"/>
      <c r="TBM3" s="6"/>
      <c r="TBN3" s="6"/>
      <c r="TBO3" s="6"/>
      <c r="TBP3" s="6"/>
      <c r="TBQ3" s="6"/>
      <c r="TBR3" s="6"/>
      <c r="TBS3" s="6"/>
      <c r="TBT3" s="6"/>
      <c r="TBU3" s="6"/>
      <c r="TBV3" s="6"/>
      <c r="TBW3" s="6"/>
      <c r="TBX3" s="6"/>
      <c r="TBY3" s="6"/>
      <c r="TBZ3" s="6"/>
      <c r="TCA3" s="6"/>
      <c r="TCB3" s="6"/>
      <c r="TCC3" s="6"/>
      <c r="TCD3" s="6"/>
      <c r="TCE3" s="6"/>
      <c r="TCF3" s="6"/>
      <c r="TCG3" s="6"/>
      <c r="TCH3" s="6"/>
      <c r="TCI3" s="6"/>
      <c r="TCJ3" s="6"/>
      <c r="TCK3" s="6"/>
      <c r="TCL3" s="6"/>
      <c r="TCM3" s="6"/>
      <c r="TCN3" s="6"/>
      <c r="TCO3" s="6"/>
      <c r="TCP3" s="6"/>
      <c r="TCQ3" s="6"/>
      <c r="TCR3" s="6"/>
      <c r="TCS3" s="6"/>
      <c r="TCT3" s="6"/>
      <c r="TCU3" s="6"/>
      <c r="TCV3" s="6"/>
      <c r="TCW3" s="6"/>
      <c r="TCX3" s="6"/>
      <c r="TCY3" s="6"/>
      <c r="TCZ3" s="6"/>
      <c r="TDA3" s="6"/>
      <c r="TDB3" s="6"/>
      <c r="TDC3" s="6"/>
      <c r="TDD3" s="6"/>
      <c r="TDE3" s="6"/>
      <c r="TDF3" s="6"/>
      <c r="TDG3" s="6"/>
      <c r="TDH3" s="6"/>
      <c r="TDI3" s="6"/>
      <c r="TDJ3" s="6"/>
      <c r="TDK3" s="6"/>
      <c r="TDL3" s="6"/>
      <c r="TDM3" s="6"/>
      <c r="TDN3" s="6"/>
      <c r="TDO3" s="6"/>
      <c r="TDP3" s="6"/>
      <c r="TDQ3" s="6"/>
      <c r="TDR3" s="6"/>
      <c r="TDS3" s="6"/>
      <c r="TDT3" s="6"/>
      <c r="TDU3" s="6"/>
      <c r="TDV3" s="6"/>
      <c r="TDW3" s="6"/>
      <c r="TDX3" s="6"/>
      <c r="TDY3" s="6"/>
      <c r="TDZ3" s="6"/>
      <c r="TEA3" s="6"/>
      <c r="TEB3" s="6"/>
      <c r="TEC3" s="6"/>
      <c r="TED3" s="6"/>
      <c r="TEE3" s="6"/>
      <c r="TEF3" s="6"/>
      <c r="TEG3" s="6"/>
      <c r="TEH3" s="6"/>
      <c r="TEI3" s="6"/>
      <c r="TEJ3" s="6"/>
      <c r="TEK3" s="6"/>
      <c r="TEL3" s="6"/>
      <c r="TEM3" s="6"/>
      <c r="TEN3" s="6"/>
      <c r="TEO3" s="6"/>
      <c r="TEP3" s="6"/>
      <c r="TEQ3" s="6"/>
      <c r="TER3" s="6"/>
      <c r="TES3" s="6"/>
      <c r="TET3" s="6"/>
      <c r="TEU3" s="6"/>
      <c r="TEV3" s="6"/>
      <c r="TEW3" s="6"/>
      <c r="TEX3" s="6"/>
      <c r="TEY3" s="6"/>
      <c r="TEZ3" s="6"/>
      <c r="TFA3" s="6"/>
      <c r="TFB3" s="6"/>
      <c r="TFC3" s="6"/>
      <c r="TFD3" s="6"/>
      <c r="TFE3" s="6"/>
      <c r="TFF3" s="6"/>
      <c r="TFG3" s="6"/>
      <c r="TFH3" s="6"/>
      <c r="TFI3" s="6"/>
      <c r="TFJ3" s="6"/>
      <c r="TFK3" s="6"/>
      <c r="TFL3" s="6"/>
      <c r="TFM3" s="6"/>
      <c r="TFN3" s="6"/>
      <c r="TFO3" s="6"/>
      <c r="TFP3" s="6"/>
      <c r="TFQ3" s="6"/>
      <c r="TFR3" s="6"/>
      <c r="TFS3" s="6"/>
      <c r="TFT3" s="6"/>
      <c r="TFU3" s="6"/>
      <c r="TFV3" s="6"/>
      <c r="TFW3" s="6"/>
      <c r="TFX3" s="6"/>
      <c r="TFY3" s="6"/>
      <c r="TFZ3" s="6"/>
      <c r="TGA3" s="6"/>
      <c r="TGB3" s="6"/>
      <c r="TGC3" s="6"/>
      <c r="TGD3" s="6"/>
      <c r="TGE3" s="6"/>
      <c r="TGF3" s="6"/>
      <c r="TGG3" s="6"/>
      <c r="TGH3" s="6"/>
      <c r="TGI3" s="6"/>
      <c r="TGJ3" s="6"/>
      <c r="TGK3" s="6"/>
      <c r="TGL3" s="6"/>
      <c r="TGM3" s="6"/>
      <c r="TGN3" s="6"/>
      <c r="TGO3" s="6"/>
      <c r="TGP3" s="6"/>
      <c r="TGQ3" s="6"/>
      <c r="TGR3" s="6"/>
      <c r="TGS3" s="6"/>
      <c r="TGT3" s="6"/>
      <c r="TGU3" s="6"/>
      <c r="TGV3" s="6"/>
      <c r="TGW3" s="6"/>
      <c r="TGX3" s="6"/>
      <c r="TGY3" s="6"/>
      <c r="TGZ3" s="6"/>
      <c r="THA3" s="6"/>
      <c r="THB3" s="6"/>
      <c r="THC3" s="6"/>
      <c r="THD3" s="6"/>
      <c r="THE3" s="6"/>
      <c r="THF3" s="6"/>
      <c r="THG3" s="6"/>
      <c r="THH3" s="6"/>
      <c r="THI3" s="6"/>
      <c r="THJ3" s="6"/>
      <c r="THK3" s="6"/>
      <c r="THL3" s="6"/>
      <c r="THM3" s="6"/>
      <c r="THN3" s="6"/>
      <c r="THO3" s="6"/>
      <c r="THP3" s="6"/>
      <c r="THQ3" s="6"/>
      <c r="THR3" s="6"/>
      <c r="THS3" s="6"/>
      <c r="THT3" s="6"/>
      <c r="THU3" s="6"/>
      <c r="THV3" s="6"/>
      <c r="THW3" s="6"/>
      <c r="THX3" s="6"/>
      <c r="THY3" s="6"/>
      <c r="THZ3" s="6"/>
      <c r="TIA3" s="6"/>
      <c r="TIB3" s="6"/>
      <c r="TIC3" s="6"/>
      <c r="TID3" s="6"/>
      <c r="TIE3" s="6"/>
      <c r="TIF3" s="6"/>
      <c r="TIG3" s="6"/>
      <c r="TIH3" s="6"/>
      <c r="TII3" s="6"/>
      <c r="TIJ3" s="6"/>
      <c r="TIK3" s="6"/>
      <c r="TIL3" s="6"/>
      <c r="TIM3" s="6"/>
      <c r="TIN3" s="6"/>
      <c r="TIO3" s="6"/>
      <c r="TIP3" s="6"/>
      <c r="TIQ3" s="6"/>
      <c r="TIR3" s="6"/>
      <c r="TIS3" s="6"/>
      <c r="TIT3" s="6"/>
      <c r="TIU3" s="6"/>
      <c r="TIV3" s="6"/>
      <c r="TIW3" s="6"/>
      <c r="TIX3" s="6"/>
      <c r="TIY3" s="6"/>
      <c r="TIZ3" s="6"/>
      <c r="TJA3" s="6"/>
      <c r="TJB3" s="6"/>
      <c r="TJC3" s="6"/>
      <c r="TJD3" s="6"/>
      <c r="TJE3" s="6"/>
      <c r="TJF3" s="6"/>
      <c r="TJG3" s="6"/>
      <c r="TJH3" s="6"/>
      <c r="TJI3" s="6"/>
      <c r="TJJ3" s="6"/>
      <c r="TJK3" s="6"/>
      <c r="TJL3" s="6"/>
      <c r="TJM3" s="6"/>
      <c r="TJN3" s="6"/>
      <c r="TJO3" s="6"/>
      <c r="TJP3" s="6"/>
      <c r="TJQ3" s="6"/>
      <c r="TJR3" s="6"/>
      <c r="TJS3" s="6"/>
      <c r="TJT3" s="6"/>
      <c r="TJU3" s="6"/>
      <c r="TJV3" s="6"/>
      <c r="TJW3" s="6"/>
      <c r="TJX3" s="6"/>
      <c r="TJY3" s="6"/>
      <c r="TJZ3" s="6"/>
      <c r="TKA3" s="6"/>
      <c r="TKB3" s="6"/>
      <c r="TKC3" s="6"/>
      <c r="TKD3" s="6"/>
      <c r="TKE3" s="6"/>
      <c r="TKF3" s="6"/>
      <c r="TKG3" s="6"/>
      <c r="TKH3" s="6"/>
      <c r="TKI3" s="6"/>
      <c r="TKJ3" s="6"/>
      <c r="TKK3" s="6"/>
      <c r="TKL3" s="6"/>
      <c r="TKM3" s="6"/>
      <c r="TKN3" s="6"/>
      <c r="TKO3" s="6"/>
      <c r="TKP3" s="6"/>
      <c r="TKQ3" s="6"/>
      <c r="TKR3" s="6"/>
      <c r="TKS3" s="6"/>
      <c r="TKT3" s="6"/>
      <c r="TKU3" s="6"/>
      <c r="TKV3" s="6"/>
      <c r="TKW3" s="6"/>
      <c r="TKX3" s="6"/>
      <c r="TKY3" s="6"/>
      <c r="TKZ3" s="6"/>
      <c r="TLA3" s="6"/>
      <c r="TLB3" s="6"/>
      <c r="TLC3" s="6"/>
      <c r="TLD3" s="6"/>
      <c r="TLE3" s="6"/>
      <c r="TLF3" s="6"/>
      <c r="TLG3" s="6"/>
      <c r="TLH3" s="6"/>
      <c r="TLI3" s="6"/>
      <c r="TLJ3" s="6"/>
      <c r="TLK3" s="6"/>
      <c r="TLL3" s="6"/>
      <c r="TLM3" s="6"/>
      <c r="TLN3" s="6"/>
      <c r="TLO3" s="6"/>
      <c r="TLP3" s="6"/>
      <c r="TLQ3" s="6"/>
      <c r="TLR3" s="6"/>
      <c r="TLS3" s="6"/>
      <c r="TLT3" s="6"/>
      <c r="TLU3" s="6"/>
      <c r="TLV3" s="6"/>
      <c r="TLW3" s="6"/>
      <c r="TLX3" s="6"/>
      <c r="TLY3" s="6"/>
      <c r="TLZ3" s="6"/>
      <c r="TMA3" s="6"/>
      <c r="TMB3" s="6"/>
      <c r="TMC3" s="6"/>
      <c r="TMD3" s="6"/>
      <c r="TME3" s="6"/>
      <c r="TMF3" s="6"/>
      <c r="TMG3" s="6"/>
      <c r="TMH3" s="6"/>
      <c r="TMI3" s="6"/>
      <c r="TMJ3" s="6"/>
      <c r="TMK3" s="6"/>
      <c r="TML3" s="6"/>
      <c r="TMM3" s="6"/>
      <c r="TMN3" s="6"/>
      <c r="TMO3" s="6"/>
      <c r="TMP3" s="6"/>
      <c r="TMQ3" s="6"/>
      <c r="TMR3" s="6"/>
      <c r="TMS3" s="6"/>
      <c r="TMT3" s="6"/>
      <c r="TMU3" s="6"/>
      <c r="TMV3" s="6"/>
      <c r="TMW3" s="6"/>
      <c r="TMX3" s="6"/>
      <c r="TMY3" s="6"/>
      <c r="TMZ3" s="6"/>
      <c r="TNA3" s="6"/>
      <c r="TNB3" s="6"/>
      <c r="TNC3" s="6"/>
      <c r="TND3" s="6"/>
      <c r="TNE3" s="6"/>
      <c r="TNF3" s="6"/>
      <c r="TNG3" s="6"/>
      <c r="TNH3" s="6"/>
      <c r="TNI3" s="6"/>
      <c r="TNJ3" s="6"/>
      <c r="TNK3" s="6"/>
      <c r="TNL3" s="6"/>
      <c r="TNM3" s="6"/>
      <c r="TNN3" s="6"/>
      <c r="TNO3" s="6"/>
      <c r="TNP3" s="6"/>
      <c r="TNQ3" s="6"/>
      <c r="TNR3" s="6"/>
      <c r="TNS3" s="6"/>
      <c r="TNT3" s="6"/>
      <c r="TNU3" s="6"/>
      <c r="TNV3" s="6"/>
      <c r="TNW3" s="6"/>
      <c r="TNX3" s="6"/>
      <c r="TNY3" s="6"/>
      <c r="TNZ3" s="6"/>
      <c r="TOA3" s="6"/>
      <c r="TOB3" s="6"/>
      <c r="TOC3" s="6"/>
      <c r="TOD3" s="6"/>
      <c r="TOE3" s="6"/>
      <c r="TOF3" s="6"/>
      <c r="TOG3" s="6"/>
      <c r="TOH3" s="6"/>
      <c r="TOI3" s="6"/>
      <c r="TOJ3" s="6"/>
      <c r="TOK3" s="6"/>
      <c r="TOL3" s="6"/>
      <c r="TOM3" s="6"/>
      <c r="TON3" s="6"/>
      <c r="TOO3" s="6"/>
      <c r="TOP3" s="6"/>
      <c r="TOQ3" s="6"/>
      <c r="TOR3" s="6"/>
      <c r="TOS3" s="6"/>
      <c r="TOT3" s="6"/>
      <c r="TOU3" s="6"/>
      <c r="TOV3" s="6"/>
      <c r="TOW3" s="6"/>
      <c r="TOX3" s="6"/>
      <c r="TOY3" s="6"/>
      <c r="TOZ3" s="6"/>
      <c r="TPA3" s="6"/>
      <c r="TPB3" s="6"/>
      <c r="TPC3" s="6"/>
      <c r="TPD3" s="6"/>
      <c r="TPE3" s="6"/>
      <c r="TPF3" s="6"/>
      <c r="TPG3" s="6"/>
      <c r="TPH3" s="6"/>
      <c r="TPI3" s="6"/>
      <c r="TPJ3" s="6"/>
      <c r="TPK3" s="6"/>
      <c r="TPL3" s="6"/>
      <c r="TPM3" s="6"/>
      <c r="TPN3" s="6"/>
      <c r="TPO3" s="6"/>
      <c r="TPP3" s="6"/>
      <c r="TPQ3" s="6"/>
      <c r="TPR3" s="6"/>
      <c r="TPS3" s="6"/>
      <c r="TPT3" s="6"/>
      <c r="TPU3" s="6"/>
      <c r="TPV3" s="6"/>
      <c r="TPW3" s="6"/>
      <c r="TPX3" s="6"/>
      <c r="TPY3" s="6"/>
      <c r="TPZ3" s="6"/>
      <c r="TQA3" s="6"/>
      <c r="TQB3" s="6"/>
      <c r="TQC3" s="6"/>
      <c r="TQD3" s="6"/>
      <c r="TQE3" s="6"/>
      <c r="TQF3" s="6"/>
      <c r="TQG3" s="6"/>
      <c r="TQH3" s="6"/>
      <c r="TQI3" s="6"/>
      <c r="TQJ3" s="6"/>
      <c r="TQK3" s="6"/>
      <c r="TQL3" s="6"/>
      <c r="TQM3" s="6"/>
      <c r="TQN3" s="6"/>
      <c r="TQO3" s="6"/>
      <c r="TQP3" s="6"/>
      <c r="TQQ3" s="6"/>
      <c r="TQR3" s="6"/>
      <c r="TQS3" s="6"/>
      <c r="TQT3" s="6"/>
      <c r="TQU3" s="6"/>
      <c r="TQV3" s="6"/>
      <c r="TQW3" s="6"/>
      <c r="TQX3" s="6"/>
      <c r="TQY3" s="6"/>
      <c r="TQZ3" s="6"/>
      <c r="TRA3" s="6"/>
      <c r="TRB3" s="6"/>
      <c r="TRC3" s="6"/>
      <c r="TRD3" s="6"/>
      <c r="TRE3" s="6"/>
      <c r="TRF3" s="6"/>
      <c r="TRG3" s="6"/>
      <c r="TRH3" s="6"/>
      <c r="TRI3" s="6"/>
      <c r="TRJ3" s="6"/>
      <c r="TRK3" s="6"/>
      <c r="TRL3" s="6"/>
      <c r="TRM3" s="6"/>
      <c r="TRN3" s="6"/>
      <c r="TRO3" s="6"/>
      <c r="TRP3" s="6"/>
      <c r="TRQ3" s="6"/>
      <c r="TRR3" s="6"/>
      <c r="TRS3" s="6"/>
      <c r="TRT3" s="6"/>
      <c r="TRU3" s="6"/>
      <c r="TRV3" s="6"/>
      <c r="TRW3" s="6"/>
      <c r="TRX3" s="6"/>
      <c r="TRY3" s="6"/>
      <c r="TRZ3" s="6"/>
      <c r="TSA3" s="6"/>
      <c r="TSB3" s="6"/>
      <c r="TSC3" s="6"/>
      <c r="TSD3" s="6"/>
      <c r="TSE3" s="6"/>
      <c r="TSF3" s="6"/>
      <c r="TSG3" s="6"/>
      <c r="TSH3" s="6"/>
      <c r="TSI3" s="6"/>
      <c r="TSJ3" s="6"/>
      <c r="TSK3" s="6"/>
      <c r="TSL3" s="6"/>
      <c r="TSM3" s="6"/>
      <c r="TSN3" s="6"/>
      <c r="TSO3" s="6"/>
      <c r="TSP3" s="6"/>
      <c r="TSQ3" s="6"/>
      <c r="TSR3" s="6"/>
      <c r="TSS3" s="6"/>
      <c r="TST3" s="6"/>
      <c r="TSU3" s="6"/>
      <c r="TSV3" s="6"/>
      <c r="TSW3" s="6"/>
      <c r="TSX3" s="6"/>
      <c r="TSY3" s="6"/>
      <c r="TSZ3" s="6"/>
      <c r="TTA3" s="6"/>
      <c r="TTB3" s="6"/>
      <c r="TTC3" s="6"/>
      <c r="TTD3" s="6"/>
      <c r="TTE3" s="6"/>
      <c r="TTF3" s="6"/>
      <c r="TTG3" s="6"/>
      <c r="TTH3" s="6"/>
      <c r="TTI3" s="6"/>
      <c r="TTJ3" s="6"/>
      <c r="TTK3" s="6"/>
      <c r="TTL3" s="6"/>
      <c r="TTM3" s="6"/>
      <c r="TTN3" s="6"/>
      <c r="TTO3" s="6"/>
      <c r="TTP3" s="6"/>
      <c r="TTQ3" s="6"/>
      <c r="TTR3" s="6"/>
      <c r="TTS3" s="6"/>
      <c r="TTT3" s="6"/>
      <c r="TTU3" s="6"/>
      <c r="TTV3" s="6"/>
      <c r="TTW3" s="6"/>
      <c r="TTX3" s="6"/>
      <c r="TTY3" s="6"/>
      <c r="TTZ3" s="6"/>
      <c r="TUA3" s="6"/>
      <c r="TUB3" s="6"/>
      <c r="TUC3" s="6"/>
      <c r="TUD3" s="6"/>
      <c r="TUE3" s="6"/>
      <c r="TUF3" s="6"/>
      <c r="TUG3" s="6"/>
      <c r="TUH3" s="6"/>
      <c r="TUI3" s="6"/>
      <c r="TUJ3" s="6"/>
      <c r="TUK3" s="6"/>
      <c r="TUL3" s="6"/>
      <c r="TUM3" s="6"/>
      <c r="TUN3" s="6"/>
      <c r="TUO3" s="6"/>
      <c r="TUP3" s="6"/>
      <c r="TUQ3" s="6"/>
      <c r="TUR3" s="6"/>
      <c r="TUS3" s="6"/>
      <c r="TUT3" s="6"/>
      <c r="TUU3" s="6"/>
      <c r="TUV3" s="6"/>
      <c r="TUW3" s="6"/>
      <c r="TUX3" s="6"/>
      <c r="TUY3" s="6"/>
      <c r="TUZ3" s="6"/>
      <c r="TVA3" s="6"/>
      <c r="TVB3" s="6"/>
      <c r="TVC3" s="6"/>
      <c r="TVD3" s="6"/>
      <c r="TVE3" s="6"/>
      <c r="TVF3" s="6"/>
      <c r="TVG3" s="6"/>
      <c r="TVH3" s="6"/>
      <c r="TVI3" s="6"/>
      <c r="TVJ3" s="6"/>
      <c r="TVK3" s="6"/>
      <c r="TVL3" s="6"/>
      <c r="TVM3" s="6"/>
      <c r="TVN3" s="6"/>
      <c r="TVO3" s="6"/>
      <c r="TVP3" s="6"/>
      <c r="TVQ3" s="6"/>
      <c r="TVR3" s="6"/>
      <c r="TVS3" s="6"/>
      <c r="TVT3" s="6"/>
      <c r="TVU3" s="6"/>
      <c r="TVV3" s="6"/>
      <c r="TVW3" s="6"/>
      <c r="TVX3" s="6"/>
      <c r="TVY3" s="6"/>
      <c r="TVZ3" s="6"/>
      <c r="TWA3" s="6"/>
      <c r="TWB3" s="6"/>
      <c r="TWC3" s="6"/>
      <c r="TWD3" s="6"/>
      <c r="TWE3" s="6"/>
      <c r="TWF3" s="6"/>
      <c r="TWG3" s="6"/>
      <c r="TWH3" s="6"/>
      <c r="TWI3" s="6"/>
      <c r="TWJ3" s="6"/>
      <c r="TWK3" s="6"/>
      <c r="TWL3" s="6"/>
      <c r="TWM3" s="6"/>
      <c r="TWN3" s="6"/>
      <c r="TWO3" s="6"/>
      <c r="TWP3" s="6"/>
      <c r="TWQ3" s="6"/>
      <c r="TWR3" s="6"/>
      <c r="TWS3" s="6"/>
      <c r="TWT3" s="6"/>
      <c r="TWU3" s="6"/>
      <c r="TWV3" s="6"/>
      <c r="TWW3" s="6"/>
      <c r="TWX3" s="6"/>
      <c r="TWY3" s="6"/>
      <c r="TWZ3" s="6"/>
      <c r="TXA3" s="6"/>
      <c r="TXB3" s="6"/>
      <c r="TXC3" s="6"/>
      <c r="TXD3" s="6"/>
      <c r="TXE3" s="6"/>
      <c r="TXF3" s="6"/>
      <c r="TXG3" s="6"/>
      <c r="TXH3" s="6"/>
      <c r="TXI3" s="6"/>
      <c r="TXJ3" s="6"/>
      <c r="TXK3" s="6"/>
      <c r="TXL3" s="6"/>
      <c r="TXM3" s="6"/>
      <c r="TXN3" s="6"/>
      <c r="TXO3" s="6"/>
      <c r="TXP3" s="6"/>
      <c r="TXQ3" s="6"/>
      <c r="TXR3" s="6"/>
      <c r="TXS3" s="6"/>
      <c r="TXT3" s="6"/>
      <c r="TXU3" s="6"/>
      <c r="TXV3" s="6"/>
      <c r="TXW3" s="6"/>
      <c r="TXX3" s="6"/>
      <c r="TXY3" s="6"/>
      <c r="TXZ3" s="6"/>
      <c r="TYA3" s="6"/>
      <c r="TYB3" s="6"/>
      <c r="TYC3" s="6"/>
      <c r="TYD3" s="6"/>
      <c r="TYE3" s="6"/>
      <c r="TYF3" s="6"/>
      <c r="TYG3" s="6"/>
      <c r="TYH3" s="6"/>
      <c r="TYI3" s="6"/>
      <c r="TYJ3" s="6"/>
      <c r="TYK3" s="6"/>
      <c r="TYL3" s="6"/>
      <c r="TYM3" s="6"/>
      <c r="TYN3" s="6"/>
      <c r="TYO3" s="6"/>
      <c r="TYP3" s="6"/>
      <c r="TYQ3" s="6"/>
      <c r="TYR3" s="6"/>
      <c r="TYS3" s="6"/>
      <c r="TYT3" s="6"/>
      <c r="TYU3" s="6"/>
      <c r="TYV3" s="6"/>
      <c r="TYW3" s="6"/>
      <c r="TYX3" s="6"/>
      <c r="TYY3" s="6"/>
      <c r="TYZ3" s="6"/>
      <c r="TZA3" s="6"/>
      <c r="TZB3" s="6"/>
      <c r="TZC3" s="6"/>
      <c r="TZD3" s="6"/>
      <c r="TZE3" s="6"/>
      <c r="TZF3" s="6"/>
      <c r="TZG3" s="6"/>
      <c r="TZH3" s="6"/>
      <c r="TZI3" s="6"/>
      <c r="TZJ3" s="6"/>
      <c r="TZK3" s="6"/>
      <c r="TZL3" s="6"/>
      <c r="TZM3" s="6"/>
      <c r="TZN3" s="6"/>
      <c r="TZO3" s="6"/>
      <c r="TZP3" s="6"/>
      <c r="TZQ3" s="6"/>
      <c r="TZR3" s="6"/>
      <c r="TZS3" s="6"/>
      <c r="TZT3" s="6"/>
      <c r="TZU3" s="6"/>
      <c r="TZV3" s="6"/>
      <c r="TZW3" s="6"/>
      <c r="TZX3" s="6"/>
      <c r="TZY3" s="6"/>
      <c r="TZZ3" s="6"/>
      <c r="UAA3" s="6"/>
      <c r="UAB3" s="6"/>
      <c r="UAC3" s="6"/>
      <c r="UAD3" s="6"/>
      <c r="UAE3" s="6"/>
      <c r="UAF3" s="6"/>
      <c r="UAG3" s="6"/>
      <c r="UAH3" s="6"/>
      <c r="UAI3" s="6"/>
      <c r="UAJ3" s="6"/>
      <c r="UAK3" s="6"/>
      <c r="UAL3" s="6"/>
      <c r="UAM3" s="6"/>
      <c r="UAN3" s="6"/>
      <c r="UAO3" s="6"/>
      <c r="UAP3" s="6"/>
      <c r="UAQ3" s="6"/>
      <c r="UAR3" s="6"/>
      <c r="UAS3" s="6"/>
      <c r="UAT3" s="6"/>
      <c r="UAU3" s="6"/>
      <c r="UAV3" s="6"/>
      <c r="UAW3" s="6"/>
      <c r="UAX3" s="6"/>
      <c r="UAY3" s="6"/>
      <c r="UAZ3" s="6"/>
      <c r="UBA3" s="6"/>
      <c r="UBB3" s="6"/>
      <c r="UBC3" s="6"/>
      <c r="UBD3" s="6"/>
      <c r="UBE3" s="6"/>
      <c r="UBF3" s="6"/>
      <c r="UBG3" s="6"/>
      <c r="UBH3" s="6"/>
      <c r="UBI3" s="6"/>
      <c r="UBJ3" s="6"/>
      <c r="UBK3" s="6"/>
      <c r="UBL3" s="6"/>
      <c r="UBM3" s="6"/>
      <c r="UBN3" s="6"/>
      <c r="UBO3" s="6"/>
      <c r="UBP3" s="6"/>
      <c r="UBQ3" s="6"/>
      <c r="UBR3" s="6"/>
      <c r="UBS3" s="6"/>
      <c r="UBT3" s="6"/>
      <c r="UBU3" s="6"/>
      <c r="UBV3" s="6"/>
      <c r="UBW3" s="6"/>
      <c r="UBX3" s="6"/>
      <c r="UBY3" s="6"/>
      <c r="UBZ3" s="6"/>
      <c r="UCA3" s="6"/>
      <c r="UCB3" s="6"/>
      <c r="UCC3" s="6"/>
      <c r="UCD3" s="6"/>
      <c r="UCE3" s="6"/>
      <c r="UCF3" s="6"/>
      <c r="UCG3" s="6"/>
      <c r="UCH3" s="6"/>
      <c r="UCI3" s="6"/>
      <c r="UCJ3" s="6"/>
      <c r="UCK3" s="6"/>
      <c r="UCL3" s="6"/>
      <c r="UCM3" s="6"/>
      <c r="UCN3" s="6"/>
      <c r="UCO3" s="6"/>
      <c r="UCP3" s="6"/>
      <c r="UCQ3" s="6"/>
      <c r="UCR3" s="6"/>
      <c r="UCS3" s="6"/>
      <c r="UCT3" s="6"/>
      <c r="UCU3" s="6"/>
      <c r="UCV3" s="6"/>
      <c r="UCW3" s="6"/>
      <c r="UCX3" s="6"/>
      <c r="UCY3" s="6"/>
      <c r="UCZ3" s="6"/>
      <c r="UDA3" s="6"/>
      <c r="UDB3" s="6"/>
      <c r="UDC3" s="6"/>
      <c r="UDD3" s="6"/>
      <c r="UDE3" s="6"/>
      <c r="UDF3" s="6"/>
      <c r="UDG3" s="6"/>
      <c r="UDH3" s="6"/>
      <c r="UDI3" s="6"/>
      <c r="UDJ3" s="6"/>
      <c r="UDK3" s="6"/>
      <c r="UDL3" s="6"/>
      <c r="UDM3" s="6"/>
      <c r="UDN3" s="6"/>
      <c r="UDO3" s="6"/>
      <c r="UDP3" s="6"/>
      <c r="UDQ3" s="6"/>
      <c r="UDR3" s="6"/>
      <c r="UDS3" s="6"/>
      <c r="UDT3" s="6"/>
      <c r="UDU3" s="6"/>
      <c r="UDV3" s="6"/>
      <c r="UDW3" s="6"/>
      <c r="UDX3" s="6"/>
      <c r="UDY3" s="6"/>
      <c r="UDZ3" s="6"/>
      <c r="UEA3" s="6"/>
      <c r="UEB3" s="6"/>
      <c r="UEC3" s="6"/>
      <c r="UED3" s="6"/>
      <c r="UEE3" s="6"/>
      <c r="UEF3" s="6"/>
      <c r="UEG3" s="6"/>
      <c r="UEH3" s="6"/>
      <c r="UEI3" s="6"/>
      <c r="UEJ3" s="6"/>
      <c r="UEK3" s="6"/>
      <c r="UEL3" s="6"/>
      <c r="UEM3" s="6"/>
      <c r="UEN3" s="6"/>
      <c r="UEO3" s="6"/>
      <c r="UEP3" s="6"/>
      <c r="UEQ3" s="6"/>
      <c r="UER3" s="6"/>
      <c r="UES3" s="6"/>
      <c r="UET3" s="6"/>
      <c r="UEU3" s="6"/>
      <c r="UEV3" s="6"/>
      <c r="UEW3" s="6"/>
      <c r="UEX3" s="6"/>
      <c r="UEY3" s="6"/>
      <c r="UEZ3" s="6"/>
      <c r="UFA3" s="6"/>
      <c r="UFB3" s="6"/>
      <c r="UFC3" s="6"/>
      <c r="UFD3" s="6"/>
      <c r="UFE3" s="6"/>
      <c r="UFF3" s="6"/>
      <c r="UFG3" s="6"/>
      <c r="UFH3" s="6"/>
      <c r="UFI3" s="6"/>
      <c r="UFJ3" s="6"/>
      <c r="UFK3" s="6"/>
      <c r="UFL3" s="6"/>
      <c r="UFM3" s="6"/>
      <c r="UFN3" s="6"/>
      <c r="UFO3" s="6"/>
      <c r="UFP3" s="6"/>
      <c r="UFQ3" s="6"/>
      <c r="UFR3" s="6"/>
      <c r="UFS3" s="6"/>
      <c r="UFT3" s="6"/>
      <c r="UFU3" s="6"/>
      <c r="UFV3" s="6"/>
      <c r="UFW3" s="6"/>
      <c r="UFX3" s="6"/>
      <c r="UFY3" s="6"/>
      <c r="UFZ3" s="6"/>
      <c r="UGA3" s="6"/>
      <c r="UGB3" s="6"/>
      <c r="UGC3" s="6"/>
      <c r="UGD3" s="6"/>
      <c r="UGE3" s="6"/>
      <c r="UGF3" s="6"/>
      <c r="UGG3" s="6"/>
      <c r="UGH3" s="6"/>
      <c r="UGI3" s="6"/>
      <c r="UGJ3" s="6"/>
      <c r="UGK3" s="6"/>
      <c r="UGL3" s="6"/>
      <c r="UGM3" s="6"/>
      <c r="UGN3" s="6"/>
      <c r="UGO3" s="6"/>
      <c r="UGP3" s="6"/>
      <c r="UGQ3" s="6"/>
      <c r="UGR3" s="6"/>
      <c r="UGS3" s="6"/>
      <c r="UGT3" s="6"/>
      <c r="UGU3" s="6"/>
      <c r="UGV3" s="6"/>
      <c r="UGW3" s="6"/>
      <c r="UGX3" s="6"/>
      <c r="UGY3" s="6"/>
      <c r="UGZ3" s="6"/>
      <c r="UHA3" s="6"/>
      <c r="UHB3" s="6"/>
      <c r="UHC3" s="6"/>
      <c r="UHD3" s="6"/>
      <c r="UHE3" s="6"/>
      <c r="UHF3" s="6"/>
      <c r="UHG3" s="6"/>
      <c r="UHH3" s="6"/>
      <c r="UHI3" s="6"/>
      <c r="UHJ3" s="6"/>
      <c r="UHK3" s="6"/>
      <c r="UHL3" s="6"/>
      <c r="UHM3" s="6"/>
      <c r="UHN3" s="6"/>
      <c r="UHO3" s="6"/>
      <c r="UHP3" s="6"/>
      <c r="UHQ3" s="6"/>
      <c r="UHR3" s="6"/>
      <c r="UHS3" s="6"/>
      <c r="UHT3" s="6"/>
      <c r="UHU3" s="6"/>
      <c r="UHV3" s="6"/>
      <c r="UHW3" s="6"/>
      <c r="UHX3" s="6"/>
      <c r="UHY3" s="6"/>
      <c r="UHZ3" s="6"/>
      <c r="UIA3" s="6"/>
      <c r="UIB3" s="6"/>
      <c r="UIC3" s="6"/>
      <c r="UID3" s="6"/>
      <c r="UIE3" s="6"/>
      <c r="UIF3" s="6"/>
      <c r="UIG3" s="6"/>
      <c r="UIH3" s="6"/>
      <c r="UII3" s="6"/>
      <c r="UIJ3" s="6"/>
      <c r="UIK3" s="6"/>
      <c r="UIL3" s="6"/>
      <c r="UIM3" s="6"/>
      <c r="UIN3" s="6"/>
      <c r="UIO3" s="6"/>
      <c r="UIP3" s="6"/>
      <c r="UIQ3" s="6"/>
      <c r="UIR3" s="6"/>
      <c r="UIS3" s="6"/>
      <c r="UIT3" s="6"/>
      <c r="UIU3" s="6"/>
      <c r="UIV3" s="6"/>
      <c r="UIW3" s="6"/>
      <c r="UIX3" s="6"/>
      <c r="UIY3" s="6"/>
      <c r="UIZ3" s="6"/>
      <c r="UJA3" s="6"/>
      <c r="UJB3" s="6"/>
      <c r="UJC3" s="6"/>
      <c r="UJD3" s="6"/>
      <c r="UJE3" s="6"/>
      <c r="UJF3" s="6"/>
      <c r="UJG3" s="6"/>
      <c r="UJH3" s="6"/>
      <c r="UJI3" s="6"/>
      <c r="UJJ3" s="6"/>
      <c r="UJK3" s="6"/>
      <c r="UJL3" s="6"/>
      <c r="UJM3" s="6"/>
      <c r="UJN3" s="6"/>
      <c r="UJO3" s="6"/>
      <c r="UJP3" s="6"/>
      <c r="UJQ3" s="6"/>
      <c r="UJR3" s="6"/>
      <c r="UJS3" s="6"/>
      <c r="UJT3" s="6"/>
      <c r="UJU3" s="6"/>
      <c r="UJV3" s="6"/>
      <c r="UJW3" s="6"/>
      <c r="UJX3" s="6"/>
      <c r="UJY3" s="6"/>
      <c r="UJZ3" s="6"/>
      <c r="UKA3" s="6"/>
      <c r="UKB3" s="6"/>
      <c r="UKC3" s="6"/>
      <c r="UKD3" s="6"/>
      <c r="UKE3" s="6"/>
      <c r="UKF3" s="6"/>
      <c r="UKG3" s="6"/>
      <c r="UKH3" s="6"/>
      <c r="UKI3" s="6"/>
      <c r="UKJ3" s="6"/>
      <c r="UKK3" s="6"/>
      <c r="UKL3" s="6"/>
      <c r="UKM3" s="6"/>
      <c r="UKN3" s="6"/>
      <c r="UKO3" s="6"/>
      <c r="UKP3" s="6"/>
      <c r="UKQ3" s="6"/>
      <c r="UKR3" s="6"/>
      <c r="UKS3" s="6"/>
      <c r="UKT3" s="6"/>
      <c r="UKU3" s="6"/>
      <c r="UKV3" s="6"/>
      <c r="UKW3" s="6"/>
      <c r="UKX3" s="6"/>
      <c r="UKY3" s="6"/>
      <c r="UKZ3" s="6"/>
      <c r="ULA3" s="6"/>
      <c r="ULB3" s="6"/>
      <c r="ULC3" s="6"/>
      <c r="ULD3" s="6"/>
      <c r="ULE3" s="6"/>
      <c r="ULF3" s="6"/>
      <c r="ULG3" s="6"/>
      <c r="ULH3" s="6"/>
      <c r="ULI3" s="6"/>
      <c r="ULJ3" s="6"/>
      <c r="ULK3" s="6"/>
      <c r="ULL3" s="6"/>
      <c r="ULM3" s="6"/>
      <c r="ULN3" s="6"/>
      <c r="ULO3" s="6"/>
      <c r="ULP3" s="6"/>
      <c r="ULQ3" s="6"/>
      <c r="ULR3" s="6"/>
      <c r="ULS3" s="6"/>
      <c r="ULT3" s="6"/>
      <c r="ULU3" s="6"/>
      <c r="ULV3" s="6"/>
      <c r="ULW3" s="6"/>
      <c r="ULX3" s="6"/>
      <c r="ULY3" s="6"/>
      <c r="ULZ3" s="6"/>
      <c r="UMA3" s="6"/>
      <c r="UMB3" s="6"/>
      <c r="UMC3" s="6"/>
      <c r="UMD3" s="6"/>
      <c r="UME3" s="6"/>
      <c r="UMF3" s="6"/>
      <c r="UMG3" s="6"/>
      <c r="UMH3" s="6"/>
      <c r="UMI3" s="6"/>
      <c r="UMJ3" s="6"/>
      <c r="UMK3" s="6"/>
      <c r="UML3" s="6"/>
      <c r="UMM3" s="6"/>
      <c r="UMN3" s="6"/>
      <c r="UMO3" s="6"/>
      <c r="UMP3" s="6"/>
      <c r="UMQ3" s="6"/>
      <c r="UMR3" s="6"/>
      <c r="UMS3" s="6"/>
      <c r="UMT3" s="6"/>
      <c r="UMU3" s="6"/>
      <c r="UMV3" s="6"/>
      <c r="UMW3" s="6"/>
      <c r="UMX3" s="6"/>
      <c r="UMY3" s="6"/>
      <c r="UMZ3" s="6"/>
      <c r="UNA3" s="6"/>
      <c r="UNB3" s="6"/>
      <c r="UNC3" s="6"/>
      <c r="UND3" s="6"/>
      <c r="UNE3" s="6"/>
      <c r="UNF3" s="6"/>
      <c r="UNG3" s="6"/>
      <c r="UNH3" s="6"/>
      <c r="UNI3" s="6"/>
      <c r="UNJ3" s="6"/>
      <c r="UNK3" s="6"/>
      <c r="UNL3" s="6"/>
      <c r="UNM3" s="6"/>
      <c r="UNN3" s="6"/>
      <c r="UNO3" s="6"/>
      <c r="UNP3" s="6"/>
      <c r="UNQ3" s="6"/>
      <c r="UNR3" s="6"/>
      <c r="UNS3" s="6"/>
      <c r="UNT3" s="6"/>
      <c r="UNU3" s="6"/>
      <c r="UNV3" s="6"/>
      <c r="UNW3" s="6"/>
      <c r="UNX3" s="6"/>
      <c r="UNY3" s="6"/>
      <c r="UNZ3" s="6"/>
      <c r="UOA3" s="6"/>
      <c r="UOB3" s="6"/>
      <c r="UOC3" s="6"/>
      <c r="UOD3" s="6"/>
      <c r="UOE3" s="6"/>
      <c r="UOF3" s="6"/>
      <c r="UOG3" s="6"/>
      <c r="UOH3" s="6"/>
      <c r="UOI3" s="6"/>
      <c r="UOJ3" s="6"/>
      <c r="UOK3" s="6"/>
      <c r="UOL3" s="6"/>
      <c r="UOM3" s="6"/>
      <c r="UON3" s="6"/>
      <c r="UOO3" s="6"/>
      <c r="UOP3" s="6"/>
      <c r="UOQ3" s="6"/>
      <c r="UOR3" s="6"/>
      <c r="UOS3" s="6"/>
      <c r="UOT3" s="6"/>
      <c r="UOU3" s="6"/>
      <c r="UOV3" s="6"/>
      <c r="UOW3" s="6"/>
      <c r="UOX3" s="6"/>
      <c r="UOY3" s="6"/>
      <c r="UOZ3" s="6"/>
      <c r="UPA3" s="6"/>
      <c r="UPB3" s="6"/>
      <c r="UPC3" s="6"/>
      <c r="UPD3" s="6"/>
      <c r="UPE3" s="6"/>
      <c r="UPF3" s="6"/>
      <c r="UPG3" s="6"/>
      <c r="UPH3" s="6"/>
      <c r="UPI3" s="6"/>
      <c r="UPJ3" s="6"/>
      <c r="UPK3" s="6"/>
      <c r="UPL3" s="6"/>
      <c r="UPM3" s="6"/>
      <c r="UPN3" s="6"/>
      <c r="UPO3" s="6"/>
      <c r="UPP3" s="6"/>
      <c r="UPQ3" s="6"/>
      <c r="UPR3" s="6"/>
      <c r="UPS3" s="6"/>
      <c r="UPT3" s="6"/>
      <c r="UPU3" s="6"/>
      <c r="UPV3" s="6"/>
      <c r="UPW3" s="6"/>
      <c r="UPX3" s="6"/>
      <c r="UPY3" s="6"/>
      <c r="UPZ3" s="6"/>
      <c r="UQA3" s="6"/>
      <c r="UQB3" s="6"/>
      <c r="UQC3" s="6"/>
      <c r="UQD3" s="6"/>
      <c r="UQE3" s="6"/>
      <c r="UQF3" s="6"/>
      <c r="UQG3" s="6"/>
      <c r="UQH3" s="6"/>
      <c r="UQI3" s="6"/>
      <c r="UQJ3" s="6"/>
      <c r="UQK3" s="6"/>
      <c r="UQL3" s="6"/>
      <c r="UQM3" s="6"/>
      <c r="UQN3" s="6"/>
      <c r="UQO3" s="6"/>
      <c r="UQP3" s="6"/>
      <c r="UQQ3" s="6"/>
      <c r="UQR3" s="6"/>
      <c r="UQS3" s="6"/>
      <c r="UQT3" s="6"/>
      <c r="UQU3" s="6"/>
      <c r="UQV3" s="6"/>
      <c r="UQW3" s="6"/>
      <c r="UQX3" s="6"/>
      <c r="UQY3" s="6"/>
      <c r="UQZ3" s="6"/>
      <c r="URA3" s="6"/>
      <c r="URB3" s="6"/>
      <c r="URC3" s="6"/>
      <c r="URD3" s="6"/>
      <c r="URE3" s="6"/>
      <c r="URF3" s="6"/>
      <c r="URG3" s="6"/>
      <c r="URH3" s="6"/>
      <c r="URI3" s="6"/>
      <c r="URJ3" s="6"/>
      <c r="URK3" s="6"/>
      <c r="URL3" s="6"/>
      <c r="URM3" s="6"/>
      <c r="URN3" s="6"/>
      <c r="URO3" s="6"/>
      <c r="URP3" s="6"/>
      <c r="URQ3" s="6"/>
      <c r="URR3" s="6"/>
      <c r="URS3" s="6"/>
      <c r="URT3" s="6"/>
      <c r="URU3" s="6"/>
      <c r="URV3" s="6"/>
      <c r="URW3" s="6"/>
      <c r="URX3" s="6"/>
      <c r="URY3" s="6"/>
      <c r="URZ3" s="6"/>
      <c r="USA3" s="6"/>
      <c r="USB3" s="6"/>
      <c r="USC3" s="6"/>
      <c r="USD3" s="6"/>
      <c r="USE3" s="6"/>
      <c r="USF3" s="6"/>
      <c r="USG3" s="6"/>
      <c r="USH3" s="6"/>
      <c r="USI3" s="6"/>
      <c r="USJ3" s="6"/>
      <c r="USK3" s="6"/>
      <c r="USL3" s="6"/>
      <c r="USM3" s="6"/>
      <c r="USN3" s="6"/>
      <c r="USO3" s="6"/>
      <c r="USP3" s="6"/>
      <c r="USQ3" s="6"/>
      <c r="USR3" s="6"/>
      <c r="USS3" s="6"/>
      <c r="UST3" s="6"/>
      <c r="USU3" s="6"/>
      <c r="USV3" s="6"/>
      <c r="USW3" s="6"/>
      <c r="USX3" s="6"/>
      <c r="USY3" s="6"/>
      <c r="USZ3" s="6"/>
      <c r="UTA3" s="6"/>
      <c r="UTB3" s="6"/>
      <c r="UTC3" s="6"/>
      <c r="UTD3" s="6"/>
      <c r="UTE3" s="6"/>
      <c r="UTF3" s="6"/>
      <c r="UTG3" s="6"/>
      <c r="UTH3" s="6"/>
      <c r="UTI3" s="6"/>
      <c r="UTJ3" s="6"/>
      <c r="UTK3" s="6"/>
      <c r="UTL3" s="6"/>
      <c r="UTM3" s="6"/>
      <c r="UTN3" s="6"/>
      <c r="UTO3" s="6"/>
      <c r="UTP3" s="6"/>
      <c r="UTQ3" s="6"/>
      <c r="UTR3" s="6"/>
      <c r="UTS3" s="6"/>
      <c r="UTT3" s="6"/>
      <c r="UTU3" s="6"/>
      <c r="UTV3" s="6"/>
      <c r="UTW3" s="6"/>
      <c r="UTX3" s="6"/>
      <c r="UTY3" s="6"/>
      <c r="UTZ3" s="6"/>
      <c r="UUA3" s="6"/>
      <c r="UUB3" s="6"/>
      <c r="UUC3" s="6"/>
      <c r="UUD3" s="6"/>
      <c r="UUE3" s="6"/>
      <c r="UUF3" s="6"/>
      <c r="UUG3" s="6"/>
      <c r="UUH3" s="6"/>
      <c r="UUI3" s="6"/>
      <c r="UUJ3" s="6"/>
      <c r="UUK3" s="6"/>
      <c r="UUL3" s="6"/>
      <c r="UUM3" s="6"/>
      <c r="UUN3" s="6"/>
      <c r="UUO3" s="6"/>
      <c r="UUP3" s="6"/>
      <c r="UUQ3" s="6"/>
      <c r="UUR3" s="6"/>
      <c r="UUS3" s="6"/>
      <c r="UUT3" s="6"/>
      <c r="UUU3" s="6"/>
      <c r="UUV3" s="6"/>
      <c r="UUW3" s="6"/>
      <c r="UUX3" s="6"/>
      <c r="UUY3" s="6"/>
      <c r="UUZ3" s="6"/>
      <c r="UVA3" s="6"/>
      <c r="UVB3" s="6"/>
      <c r="UVC3" s="6"/>
      <c r="UVD3" s="6"/>
      <c r="UVE3" s="6"/>
      <c r="UVF3" s="6"/>
      <c r="UVG3" s="6"/>
      <c r="UVH3" s="6"/>
      <c r="UVI3" s="6"/>
      <c r="UVJ3" s="6"/>
      <c r="UVK3" s="6"/>
      <c r="UVL3" s="6"/>
      <c r="UVM3" s="6"/>
      <c r="UVN3" s="6"/>
      <c r="UVO3" s="6"/>
      <c r="UVP3" s="6"/>
      <c r="UVQ3" s="6"/>
      <c r="UVR3" s="6"/>
      <c r="UVS3" s="6"/>
      <c r="UVT3" s="6"/>
      <c r="UVU3" s="6"/>
      <c r="UVV3" s="6"/>
      <c r="UVW3" s="6"/>
      <c r="UVX3" s="6"/>
      <c r="UVY3" s="6"/>
      <c r="UVZ3" s="6"/>
      <c r="UWA3" s="6"/>
      <c r="UWB3" s="6"/>
      <c r="UWC3" s="6"/>
      <c r="UWD3" s="6"/>
      <c r="UWE3" s="6"/>
      <c r="UWF3" s="6"/>
      <c r="UWG3" s="6"/>
      <c r="UWH3" s="6"/>
      <c r="UWI3" s="6"/>
      <c r="UWJ3" s="6"/>
      <c r="UWK3" s="6"/>
      <c r="UWL3" s="6"/>
      <c r="UWM3" s="6"/>
      <c r="UWN3" s="6"/>
      <c r="UWO3" s="6"/>
      <c r="UWP3" s="6"/>
      <c r="UWQ3" s="6"/>
      <c r="UWR3" s="6"/>
      <c r="UWS3" s="6"/>
      <c r="UWT3" s="6"/>
      <c r="UWU3" s="6"/>
      <c r="UWV3" s="6"/>
      <c r="UWW3" s="6"/>
      <c r="UWX3" s="6"/>
      <c r="UWY3" s="6"/>
      <c r="UWZ3" s="6"/>
      <c r="UXA3" s="6"/>
      <c r="UXB3" s="6"/>
      <c r="UXC3" s="6"/>
      <c r="UXD3" s="6"/>
      <c r="UXE3" s="6"/>
      <c r="UXF3" s="6"/>
      <c r="UXG3" s="6"/>
      <c r="UXH3" s="6"/>
      <c r="UXI3" s="6"/>
      <c r="UXJ3" s="6"/>
      <c r="UXK3" s="6"/>
      <c r="UXL3" s="6"/>
      <c r="UXM3" s="6"/>
      <c r="UXN3" s="6"/>
      <c r="UXO3" s="6"/>
      <c r="UXP3" s="6"/>
      <c r="UXQ3" s="6"/>
      <c r="UXR3" s="6"/>
      <c r="UXS3" s="6"/>
      <c r="UXT3" s="6"/>
      <c r="UXU3" s="6"/>
      <c r="UXV3" s="6"/>
      <c r="UXW3" s="6"/>
      <c r="UXX3" s="6"/>
      <c r="UXY3" s="6"/>
      <c r="UXZ3" s="6"/>
      <c r="UYA3" s="6"/>
      <c r="UYB3" s="6"/>
      <c r="UYC3" s="6"/>
      <c r="UYD3" s="6"/>
      <c r="UYE3" s="6"/>
      <c r="UYF3" s="6"/>
      <c r="UYG3" s="6"/>
      <c r="UYH3" s="6"/>
      <c r="UYI3" s="6"/>
      <c r="UYJ3" s="6"/>
      <c r="UYK3" s="6"/>
      <c r="UYL3" s="6"/>
      <c r="UYM3" s="6"/>
      <c r="UYN3" s="6"/>
      <c r="UYO3" s="6"/>
      <c r="UYP3" s="6"/>
      <c r="UYQ3" s="6"/>
      <c r="UYR3" s="6"/>
      <c r="UYS3" s="6"/>
      <c r="UYT3" s="6"/>
      <c r="UYU3" s="6"/>
      <c r="UYV3" s="6"/>
      <c r="UYW3" s="6"/>
      <c r="UYX3" s="6"/>
      <c r="UYY3" s="6"/>
      <c r="UYZ3" s="6"/>
      <c r="UZA3" s="6"/>
      <c r="UZB3" s="6"/>
      <c r="UZC3" s="6"/>
      <c r="UZD3" s="6"/>
      <c r="UZE3" s="6"/>
      <c r="UZF3" s="6"/>
      <c r="UZG3" s="6"/>
      <c r="UZH3" s="6"/>
      <c r="UZI3" s="6"/>
      <c r="UZJ3" s="6"/>
      <c r="UZK3" s="6"/>
      <c r="UZL3" s="6"/>
      <c r="UZM3" s="6"/>
      <c r="UZN3" s="6"/>
      <c r="UZO3" s="6"/>
      <c r="UZP3" s="6"/>
      <c r="UZQ3" s="6"/>
      <c r="UZR3" s="6"/>
      <c r="UZS3" s="6"/>
      <c r="UZT3" s="6"/>
      <c r="UZU3" s="6"/>
      <c r="UZV3" s="6"/>
      <c r="UZW3" s="6"/>
      <c r="UZX3" s="6"/>
      <c r="UZY3" s="6"/>
      <c r="UZZ3" s="6"/>
      <c r="VAA3" s="6"/>
      <c r="VAB3" s="6"/>
      <c r="VAC3" s="6"/>
      <c r="VAD3" s="6"/>
      <c r="VAE3" s="6"/>
      <c r="VAF3" s="6"/>
      <c r="VAG3" s="6"/>
      <c r="VAH3" s="6"/>
      <c r="VAI3" s="6"/>
      <c r="VAJ3" s="6"/>
      <c r="VAK3" s="6"/>
      <c r="VAL3" s="6"/>
      <c r="VAM3" s="6"/>
      <c r="VAN3" s="6"/>
      <c r="VAO3" s="6"/>
      <c r="VAP3" s="6"/>
      <c r="VAQ3" s="6"/>
      <c r="VAR3" s="6"/>
      <c r="VAS3" s="6"/>
      <c r="VAT3" s="6"/>
      <c r="VAU3" s="6"/>
      <c r="VAV3" s="6"/>
      <c r="VAW3" s="6"/>
      <c r="VAX3" s="6"/>
      <c r="VAY3" s="6"/>
      <c r="VAZ3" s="6"/>
      <c r="VBA3" s="6"/>
      <c r="VBB3" s="6"/>
      <c r="VBC3" s="6"/>
      <c r="VBD3" s="6"/>
      <c r="VBE3" s="6"/>
      <c r="VBF3" s="6"/>
      <c r="VBG3" s="6"/>
      <c r="VBH3" s="6"/>
      <c r="VBI3" s="6"/>
      <c r="VBJ3" s="6"/>
      <c r="VBK3" s="6"/>
      <c r="VBL3" s="6"/>
      <c r="VBM3" s="6"/>
      <c r="VBN3" s="6"/>
      <c r="VBO3" s="6"/>
      <c r="VBP3" s="6"/>
      <c r="VBQ3" s="6"/>
      <c r="VBR3" s="6"/>
      <c r="VBS3" s="6"/>
      <c r="VBT3" s="6"/>
      <c r="VBU3" s="6"/>
      <c r="VBV3" s="6"/>
      <c r="VBW3" s="6"/>
      <c r="VBX3" s="6"/>
      <c r="VBY3" s="6"/>
      <c r="VBZ3" s="6"/>
      <c r="VCA3" s="6"/>
      <c r="VCB3" s="6"/>
      <c r="VCC3" s="6"/>
      <c r="VCD3" s="6"/>
      <c r="VCE3" s="6"/>
      <c r="VCF3" s="6"/>
      <c r="VCG3" s="6"/>
      <c r="VCH3" s="6"/>
      <c r="VCI3" s="6"/>
      <c r="VCJ3" s="6"/>
      <c r="VCK3" s="6"/>
      <c r="VCL3" s="6"/>
      <c r="VCM3" s="6"/>
      <c r="VCN3" s="6"/>
      <c r="VCO3" s="6"/>
      <c r="VCP3" s="6"/>
      <c r="VCQ3" s="6"/>
      <c r="VCR3" s="6"/>
      <c r="VCS3" s="6"/>
      <c r="VCT3" s="6"/>
      <c r="VCU3" s="6"/>
      <c r="VCV3" s="6"/>
      <c r="VCW3" s="6"/>
      <c r="VCX3" s="6"/>
      <c r="VCY3" s="6"/>
      <c r="VCZ3" s="6"/>
      <c r="VDA3" s="6"/>
      <c r="VDB3" s="6"/>
      <c r="VDC3" s="6"/>
      <c r="VDD3" s="6"/>
      <c r="VDE3" s="6"/>
      <c r="VDF3" s="6"/>
      <c r="VDG3" s="6"/>
      <c r="VDH3" s="6"/>
      <c r="VDI3" s="6"/>
      <c r="VDJ3" s="6"/>
      <c r="VDK3" s="6"/>
      <c r="VDL3" s="6"/>
      <c r="VDM3" s="6"/>
      <c r="VDN3" s="6"/>
      <c r="VDO3" s="6"/>
      <c r="VDP3" s="6"/>
      <c r="VDQ3" s="6"/>
      <c r="VDR3" s="6"/>
      <c r="VDS3" s="6"/>
      <c r="VDT3" s="6"/>
      <c r="VDU3" s="6"/>
      <c r="VDV3" s="6"/>
      <c r="VDW3" s="6"/>
      <c r="VDX3" s="6"/>
      <c r="VDY3" s="6"/>
      <c r="VDZ3" s="6"/>
      <c r="VEA3" s="6"/>
      <c r="VEB3" s="6"/>
      <c r="VEC3" s="6"/>
      <c r="VED3" s="6"/>
      <c r="VEE3" s="6"/>
      <c r="VEF3" s="6"/>
      <c r="VEG3" s="6"/>
      <c r="VEH3" s="6"/>
      <c r="VEI3" s="6"/>
      <c r="VEJ3" s="6"/>
      <c r="VEK3" s="6"/>
      <c r="VEL3" s="6"/>
      <c r="VEM3" s="6"/>
      <c r="VEN3" s="6"/>
      <c r="VEO3" s="6"/>
      <c r="VEP3" s="6"/>
      <c r="VEQ3" s="6"/>
      <c r="VER3" s="6"/>
      <c r="VES3" s="6"/>
      <c r="VET3" s="6"/>
      <c r="VEU3" s="6"/>
      <c r="VEV3" s="6"/>
      <c r="VEW3" s="6"/>
      <c r="VEX3" s="6"/>
      <c r="VEY3" s="6"/>
      <c r="VEZ3" s="6"/>
      <c r="VFA3" s="6"/>
      <c r="VFB3" s="6"/>
      <c r="VFC3" s="6"/>
      <c r="VFD3" s="6"/>
      <c r="VFE3" s="6"/>
      <c r="VFF3" s="6"/>
      <c r="VFG3" s="6"/>
      <c r="VFH3" s="6"/>
      <c r="VFI3" s="6"/>
      <c r="VFJ3" s="6"/>
      <c r="VFK3" s="6"/>
      <c r="VFL3" s="6"/>
      <c r="VFM3" s="6"/>
      <c r="VFN3" s="6"/>
      <c r="VFO3" s="6"/>
      <c r="VFP3" s="6"/>
      <c r="VFQ3" s="6"/>
      <c r="VFR3" s="6"/>
      <c r="VFS3" s="6"/>
      <c r="VFT3" s="6"/>
      <c r="VFU3" s="6"/>
      <c r="VFV3" s="6"/>
      <c r="VFW3" s="6"/>
      <c r="VFX3" s="6"/>
      <c r="VFY3" s="6"/>
      <c r="VFZ3" s="6"/>
      <c r="VGA3" s="6"/>
      <c r="VGB3" s="6"/>
      <c r="VGC3" s="6"/>
      <c r="VGD3" s="6"/>
      <c r="VGE3" s="6"/>
      <c r="VGF3" s="6"/>
      <c r="VGG3" s="6"/>
      <c r="VGH3" s="6"/>
      <c r="VGI3" s="6"/>
      <c r="VGJ3" s="6"/>
      <c r="VGK3" s="6"/>
      <c r="VGL3" s="6"/>
      <c r="VGM3" s="6"/>
      <c r="VGN3" s="6"/>
      <c r="VGO3" s="6"/>
      <c r="VGP3" s="6"/>
      <c r="VGQ3" s="6"/>
      <c r="VGR3" s="6"/>
      <c r="VGS3" s="6"/>
      <c r="VGT3" s="6"/>
      <c r="VGU3" s="6"/>
      <c r="VGV3" s="6"/>
      <c r="VGW3" s="6"/>
      <c r="VGX3" s="6"/>
      <c r="VGY3" s="6"/>
      <c r="VGZ3" s="6"/>
      <c r="VHA3" s="6"/>
      <c r="VHB3" s="6"/>
      <c r="VHC3" s="6"/>
      <c r="VHD3" s="6"/>
      <c r="VHE3" s="6"/>
      <c r="VHF3" s="6"/>
      <c r="VHG3" s="6"/>
      <c r="VHH3" s="6"/>
      <c r="VHI3" s="6"/>
      <c r="VHJ3" s="6"/>
      <c r="VHK3" s="6"/>
      <c r="VHL3" s="6"/>
      <c r="VHM3" s="6"/>
      <c r="VHN3" s="6"/>
      <c r="VHO3" s="6"/>
      <c r="VHP3" s="6"/>
      <c r="VHQ3" s="6"/>
      <c r="VHR3" s="6"/>
      <c r="VHS3" s="6"/>
      <c r="VHT3" s="6"/>
      <c r="VHU3" s="6"/>
      <c r="VHV3" s="6"/>
      <c r="VHW3" s="6"/>
      <c r="VHX3" s="6"/>
      <c r="VHY3" s="6"/>
      <c r="VHZ3" s="6"/>
      <c r="VIA3" s="6"/>
      <c r="VIB3" s="6"/>
      <c r="VIC3" s="6"/>
      <c r="VID3" s="6"/>
      <c r="VIE3" s="6"/>
      <c r="VIF3" s="6"/>
      <c r="VIG3" s="6"/>
      <c r="VIH3" s="6"/>
      <c r="VII3" s="6"/>
      <c r="VIJ3" s="6"/>
      <c r="VIK3" s="6"/>
      <c r="VIL3" s="6"/>
      <c r="VIM3" s="6"/>
      <c r="VIN3" s="6"/>
      <c r="VIO3" s="6"/>
      <c r="VIP3" s="6"/>
      <c r="VIQ3" s="6"/>
      <c r="VIR3" s="6"/>
      <c r="VIS3" s="6"/>
      <c r="VIT3" s="6"/>
      <c r="VIU3" s="6"/>
      <c r="VIV3" s="6"/>
      <c r="VIW3" s="6"/>
      <c r="VIX3" s="6"/>
      <c r="VIY3" s="6"/>
      <c r="VIZ3" s="6"/>
      <c r="VJA3" s="6"/>
      <c r="VJB3" s="6"/>
      <c r="VJC3" s="6"/>
      <c r="VJD3" s="6"/>
      <c r="VJE3" s="6"/>
      <c r="VJF3" s="6"/>
      <c r="VJG3" s="6"/>
      <c r="VJH3" s="6"/>
      <c r="VJI3" s="6"/>
      <c r="VJJ3" s="6"/>
      <c r="VJK3" s="6"/>
      <c r="VJL3" s="6"/>
      <c r="VJM3" s="6"/>
      <c r="VJN3" s="6"/>
      <c r="VJO3" s="6"/>
      <c r="VJP3" s="6"/>
      <c r="VJQ3" s="6"/>
      <c r="VJR3" s="6"/>
      <c r="VJS3" s="6"/>
      <c r="VJT3" s="6"/>
      <c r="VJU3" s="6"/>
      <c r="VJV3" s="6"/>
      <c r="VJW3" s="6"/>
      <c r="VJX3" s="6"/>
      <c r="VJY3" s="6"/>
      <c r="VJZ3" s="6"/>
      <c r="VKA3" s="6"/>
      <c r="VKB3" s="6"/>
      <c r="VKC3" s="6"/>
      <c r="VKD3" s="6"/>
      <c r="VKE3" s="6"/>
      <c r="VKF3" s="6"/>
      <c r="VKG3" s="6"/>
      <c r="VKH3" s="6"/>
      <c r="VKI3" s="6"/>
      <c r="VKJ3" s="6"/>
      <c r="VKK3" s="6"/>
      <c r="VKL3" s="6"/>
      <c r="VKM3" s="6"/>
      <c r="VKN3" s="6"/>
      <c r="VKO3" s="6"/>
      <c r="VKP3" s="6"/>
      <c r="VKQ3" s="6"/>
      <c r="VKR3" s="6"/>
      <c r="VKS3" s="6"/>
      <c r="VKT3" s="6"/>
      <c r="VKU3" s="6"/>
      <c r="VKV3" s="6"/>
      <c r="VKW3" s="6"/>
      <c r="VKX3" s="6"/>
      <c r="VKY3" s="6"/>
      <c r="VKZ3" s="6"/>
      <c r="VLA3" s="6"/>
      <c r="VLB3" s="6"/>
      <c r="VLC3" s="6"/>
      <c r="VLD3" s="6"/>
      <c r="VLE3" s="6"/>
      <c r="VLF3" s="6"/>
      <c r="VLG3" s="6"/>
      <c r="VLH3" s="6"/>
      <c r="VLI3" s="6"/>
      <c r="VLJ3" s="6"/>
      <c r="VLK3" s="6"/>
      <c r="VLL3" s="6"/>
      <c r="VLM3" s="6"/>
      <c r="VLN3" s="6"/>
      <c r="VLO3" s="6"/>
      <c r="VLP3" s="6"/>
      <c r="VLQ3" s="6"/>
      <c r="VLR3" s="6"/>
      <c r="VLS3" s="6"/>
      <c r="VLT3" s="6"/>
      <c r="VLU3" s="6"/>
      <c r="VLV3" s="6"/>
      <c r="VLW3" s="6"/>
      <c r="VLX3" s="6"/>
      <c r="VLY3" s="6"/>
      <c r="VLZ3" s="6"/>
      <c r="VMA3" s="6"/>
      <c r="VMB3" s="6"/>
      <c r="VMC3" s="6"/>
      <c r="VMD3" s="6"/>
      <c r="VME3" s="6"/>
      <c r="VMF3" s="6"/>
      <c r="VMG3" s="6"/>
      <c r="VMH3" s="6"/>
      <c r="VMI3" s="6"/>
      <c r="VMJ3" s="6"/>
      <c r="VMK3" s="6"/>
      <c r="VML3" s="6"/>
      <c r="VMM3" s="6"/>
      <c r="VMN3" s="6"/>
      <c r="VMO3" s="6"/>
      <c r="VMP3" s="6"/>
      <c r="VMQ3" s="6"/>
      <c r="VMR3" s="6"/>
      <c r="VMS3" s="6"/>
      <c r="VMT3" s="6"/>
      <c r="VMU3" s="6"/>
      <c r="VMV3" s="6"/>
      <c r="VMW3" s="6"/>
      <c r="VMX3" s="6"/>
      <c r="VMY3" s="6"/>
      <c r="VMZ3" s="6"/>
      <c r="VNA3" s="6"/>
      <c r="VNB3" s="6"/>
      <c r="VNC3" s="6"/>
      <c r="VND3" s="6"/>
      <c r="VNE3" s="6"/>
      <c r="VNF3" s="6"/>
      <c r="VNG3" s="6"/>
      <c r="VNH3" s="6"/>
      <c r="VNI3" s="6"/>
      <c r="VNJ3" s="6"/>
      <c r="VNK3" s="6"/>
      <c r="VNL3" s="6"/>
      <c r="VNM3" s="6"/>
      <c r="VNN3" s="6"/>
      <c r="VNO3" s="6"/>
      <c r="VNP3" s="6"/>
      <c r="VNQ3" s="6"/>
      <c r="VNR3" s="6"/>
      <c r="VNS3" s="6"/>
      <c r="VNT3" s="6"/>
      <c r="VNU3" s="6"/>
      <c r="VNV3" s="6"/>
      <c r="VNW3" s="6"/>
      <c r="VNX3" s="6"/>
      <c r="VNY3" s="6"/>
      <c r="VNZ3" s="6"/>
      <c r="VOA3" s="6"/>
      <c r="VOB3" s="6"/>
      <c r="VOC3" s="6"/>
      <c r="VOD3" s="6"/>
      <c r="VOE3" s="6"/>
      <c r="VOF3" s="6"/>
      <c r="VOG3" s="6"/>
      <c r="VOH3" s="6"/>
      <c r="VOI3" s="6"/>
      <c r="VOJ3" s="6"/>
      <c r="VOK3" s="6"/>
      <c r="VOL3" s="6"/>
      <c r="VOM3" s="6"/>
      <c r="VON3" s="6"/>
      <c r="VOO3" s="6"/>
      <c r="VOP3" s="6"/>
      <c r="VOQ3" s="6"/>
      <c r="VOR3" s="6"/>
      <c r="VOS3" s="6"/>
      <c r="VOT3" s="6"/>
      <c r="VOU3" s="6"/>
      <c r="VOV3" s="6"/>
      <c r="VOW3" s="6"/>
      <c r="VOX3" s="6"/>
      <c r="VOY3" s="6"/>
      <c r="VOZ3" s="6"/>
      <c r="VPA3" s="6"/>
      <c r="VPB3" s="6"/>
      <c r="VPC3" s="6"/>
      <c r="VPD3" s="6"/>
      <c r="VPE3" s="6"/>
      <c r="VPF3" s="6"/>
      <c r="VPG3" s="6"/>
      <c r="VPH3" s="6"/>
      <c r="VPI3" s="6"/>
      <c r="VPJ3" s="6"/>
      <c r="VPK3" s="6"/>
      <c r="VPL3" s="6"/>
      <c r="VPM3" s="6"/>
      <c r="VPN3" s="6"/>
      <c r="VPO3" s="6"/>
      <c r="VPP3" s="6"/>
      <c r="VPQ3" s="6"/>
      <c r="VPR3" s="6"/>
      <c r="VPS3" s="6"/>
      <c r="VPT3" s="6"/>
      <c r="VPU3" s="6"/>
      <c r="VPV3" s="6"/>
      <c r="VPW3" s="6"/>
      <c r="VPX3" s="6"/>
      <c r="VPY3" s="6"/>
      <c r="VPZ3" s="6"/>
      <c r="VQA3" s="6"/>
      <c r="VQB3" s="6"/>
      <c r="VQC3" s="6"/>
      <c r="VQD3" s="6"/>
      <c r="VQE3" s="6"/>
      <c r="VQF3" s="6"/>
      <c r="VQG3" s="6"/>
      <c r="VQH3" s="6"/>
      <c r="VQI3" s="6"/>
      <c r="VQJ3" s="6"/>
      <c r="VQK3" s="6"/>
      <c r="VQL3" s="6"/>
      <c r="VQM3" s="6"/>
      <c r="VQN3" s="6"/>
      <c r="VQO3" s="6"/>
      <c r="VQP3" s="6"/>
      <c r="VQQ3" s="6"/>
      <c r="VQR3" s="6"/>
      <c r="VQS3" s="6"/>
      <c r="VQT3" s="6"/>
      <c r="VQU3" s="6"/>
      <c r="VQV3" s="6"/>
      <c r="VQW3" s="6"/>
      <c r="VQX3" s="6"/>
      <c r="VQY3" s="6"/>
      <c r="VQZ3" s="6"/>
      <c r="VRA3" s="6"/>
      <c r="VRB3" s="6"/>
      <c r="VRC3" s="6"/>
      <c r="VRD3" s="6"/>
      <c r="VRE3" s="6"/>
      <c r="VRF3" s="6"/>
      <c r="VRG3" s="6"/>
      <c r="VRH3" s="6"/>
      <c r="VRI3" s="6"/>
      <c r="VRJ3" s="6"/>
      <c r="VRK3" s="6"/>
      <c r="VRL3" s="6"/>
      <c r="VRM3" s="6"/>
      <c r="VRN3" s="6"/>
      <c r="VRO3" s="6"/>
      <c r="VRP3" s="6"/>
      <c r="VRQ3" s="6"/>
      <c r="VRR3" s="6"/>
      <c r="VRS3" s="6"/>
      <c r="VRT3" s="6"/>
      <c r="VRU3" s="6"/>
      <c r="VRV3" s="6"/>
      <c r="VRW3" s="6"/>
      <c r="VRX3" s="6"/>
      <c r="VRY3" s="6"/>
      <c r="VRZ3" s="6"/>
      <c r="VSA3" s="6"/>
      <c r="VSB3" s="6"/>
      <c r="VSC3" s="6"/>
      <c r="VSD3" s="6"/>
      <c r="VSE3" s="6"/>
      <c r="VSF3" s="6"/>
      <c r="VSG3" s="6"/>
      <c r="VSH3" s="6"/>
      <c r="VSI3" s="6"/>
      <c r="VSJ3" s="6"/>
      <c r="VSK3" s="6"/>
      <c r="VSL3" s="6"/>
      <c r="VSM3" s="6"/>
      <c r="VSN3" s="6"/>
      <c r="VSO3" s="6"/>
      <c r="VSP3" s="6"/>
      <c r="VSQ3" s="6"/>
      <c r="VSR3" s="6"/>
      <c r="VSS3" s="6"/>
      <c r="VST3" s="6"/>
      <c r="VSU3" s="6"/>
      <c r="VSV3" s="6"/>
      <c r="VSW3" s="6"/>
      <c r="VSX3" s="6"/>
      <c r="VSY3" s="6"/>
      <c r="VSZ3" s="6"/>
      <c r="VTA3" s="6"/>
      <c r="VTB3" s="6"/>
      <c r="VTC3" s="6"/>
      <c r="VTD3" s="6"/>
      <c r="VTE3" s="6"/>
      <c r="VTF3" s="6"/>
      <c r="VTG3" s="6"/>
      <c r="VTH3" s="6"/>
      <c r="VTI3" s="6"/>
      <c r="VTJ3" s="6"/>
      <c r="VTK3" s="6"/>
      <c r="VTL3" s="6"/>
      <c r="VTM3" s="6"/>
      <c r="VTN3" s="6"/>
      <c r="VTO3" s="6"/>
      <c r="VTP3" s="6"/>
      <c r="VTQ3" s="6"/>
      <c r="VTR3" s="6"/>
      <c r="VTS3" s="6"/>
      <c r="VTT3" s="6"/>
      <c r="VTU3" s="6"/>
      <c r="VTV3" s="6"/>
      <c r="VTW3" s="6"/>
      <c r="VTX3" s="6"/>
      <c r="VTY3" s="6"/>
      <c r="VTZ3" s="6"/>
      <c r="VUA3" s="6"/>
      <c r="VUB3" s="6"/>
      <c r="VUC3" s="6"/>
      <c r="VUD3" s="6"/>
      <c r="VUE3" s="6"/>
      <c r="VUF3" s="6"/>
      <c r="VUG3" s="6"/>
      <c r="VUH3" s="6"/>
      <c r="VUI3" s="6"/>
      <c r="VUJ3" s="6"/>
      <c r="VUK3" s="6"/>
      <c r="VUL3" s="6"/>
      <c r="VUM3" s="6"/>
      <c r="VUN3" s="6"/>
      <c r="VUO3" s="6"/>
      <c r="VUP3" s="6"/>
      <c r="VUQ3" s="6"/>
      <c r="VUR3" s="6"/>
      <c r="VUS3" s="6"/>
      <c r="VUT3" s="6"/>
      <c r="VUU3" s="6"/>
      <c r="VUV3" s="6"/>
      <c r="VUW3" s="6"/>
      <c r="VUX3" s="6"/>
      <c r="VUY3" s="6"/>
      <c r="VUZ3" s="6"/>
      <c r="VVA3" s="6"/>
      <c r="VVB3" s="6"/>
      <c r="VVC3" s="6"/>
      <c r="VVD3" s="6"/>
      <c r="VVE3" s="6"/>
      <c r="VVF3" s="6"/>
      <c r="VVG3" s="6"/>
      <c r="VVH3" s="6"/>
      <c r="VVI3" s="6"/>
      <c r="VVJ3" s="6"/>
      <c r="VVK3" s="6"/>
      <c r="VVL3" s="6"/>
      <c r="VVM3" s="6"/>
      <c r="VVN3" s="6"/>
      <c r="VVO3" s="6"/>
      <c r="VVP3" s="6"/>
      <c r="VVQ3" s="6"/>
      <c r="VVR3" s="6"/>
      <c r="VVS3" s="6"/>
      <c r="VVT3" s="6"/>
      <c r="VVU3" s="6"/>
      <c r="VVV3" s="6"/>
      <c r="VVW3" s="6"/>
      <c r="VVX3" s="6"/>
      <c r="VVY3" s="6"/>
      <c r="VVZ3" s="6"/>
      <c r="VWA3" s="6"/>
      <c r="VWB3" s="6"/>
      <c r="VWC3" s="6"/>
      <c r="VWD3" s="6"/>
      <c r="VWE3" s="6"/>
      <c r="VWF3" s="6"/>
      <c r="VWG3" s="6"/>
      <c r="VWH3" s="6"/>
      <c r="VWI3" s="6"/>
      <c r="VWJ3" s="6"/>
      <c r="VWK3" s="6"/>
      <c r="VWL3" s="6"/>
      <c r="VWM3" s="6"/>
      <c r="VWN3" s="6"/>
      <c r="VWO3" s="6"/>
      <c r="VWP3" s="6"/>
      <c r="VWQ3" s="6"/>
      <c r="VWR3" s="6"/>
      <c r="VWS3" s="6"/>
      <c r="VWT3" s="6"/>
      <c r="VWU3" s="6"/>
      <c r="VWV3" s="6"/>
      <c r="VWW3" s="6"/>
      <c r="VWX3" s="6"/>
      <c r="VWY3" s="6"/>
      <c r="VWZ3" s="6"/>
      <c r="VXA3" s="6"/>
      <c r="VXB3" s="6"/>
      <c r="VXC3" s="6"/>
      <c r="VXD3" s="6"/>
      <c r="VXE3" s="6"/>
      <c r="VXF3" s="6"/>
      <c r="VXG3" s="6"/>
      <c r="VXH3" s="6"/>
      <c r="VXI3" s="6"/>
      <c r="VXJ3" s="6"/>
      <c r="VXK3" s="6"/>
      <c r="VXL3" s="6"/>
      <c r="VXM3" s="6"/>
      <c r="VXN3" s="6"/>
      <c r="VXO3" s="6"/>
      <c r="VXP3" s="6"/>
      <c r="VXQ3" s="6"/>
      <c r="VXR3" s="6"/>
      <c r="VXS3" s="6"/>
      <c r="VXT3" s="6"/>
      <c r="VXU3" s="6"/>
      <c r="VXV3" s="6"/>
      <c r="VXW3" s="6"/>
      <c r="VXX3" s="6"/>
      <c r="VXY3" s="6"/>
      <c r="VXZ3" s="6"/>
      <c r="VYA3" s="6"/>
      <c r="VYB3" s="6"/>
      <c r="VYC3" s="6"/>
      <c r="VYD3" s="6"/>
      <c r="VYE3" s="6"/>
      <c r="VYF3" s="6"/>
      <c r="VYG3" s="6"/>
      <c r="VYH3" s="6"/>
      <c r="VYI3" s="6"/>
      <c r="VYJ3" s="6"/>
      <c r="VYK3" s="6"/>
      <c r="VYL3" s="6"/>
      <c r="VYM3" s="6"/>
      <c r="VYN3" s="6"/>
      <c r="VYO3" s="6"/>
      <c r="VYP3" s="6"/>
      <c r="VYQ3" s="6"/>
      <c r="VYR3" s="6"/>
      <c r="VYS3" s="6"/>
      <c r="VYT3" s="6"/>
      <c r="VYU3" s="6"/>
      <c r="VYV3" s="6"/>
      <c r="VYW3" s="6"/>
      <c r="VYX3" s="6"/>
      <c r="VYY3" s="6"/>
      <c r="VYZ3" s="6"/>
      <c r="VZA3" s="6"/>
      <c r="VZB3" s="6"/>
      <c r="VZC3" s="6"/>
      <c r="VZD3" s="6"/>
      <c r="VZE3" s="6"/>
      <c r="VZF3" s="6"/>
      <c r="VZG3" s="6"/>
      <c r="VZH3" s="6"/>
      <c r="VZI3" s="6"/>
      <c r="VZJ3" s="6"/>
      <c r="VZK3" s="6"/>
      <c r="VZL3" s="6"/>
      <c r="VZM3" s="6"/>
      <c r="VZN3" s="6"/>
      <c r="VZO3" s="6"/>
      <c r="VZP3" s="6"/>
      <c r="VZQ3" s="6"/>
      <c r="VZR3" s="6"/>
      <c r="VZS3" s="6"/>
      <c r="VZT3" s="6"/>
      <c r="VZU3" s="6"/>
      <c r="VZV3" s="6"/>
      <c r="VZW3" s="6"/>
      <c r="VZX3" s="6"/>
      <c r="VZY3" s="6"/>
      <c r="VZZ3" s="6"/>
      <c r="WAA3" s="6"/>
      <c r="WAB3" s="6"/>
      <c r="WAC3" s="6"/>
      <c r="WAD3" s="6"/>
      <c r="WAE3" s="6"/>
      <c r="WAF3" s="6"/>
      <c r="WAG3" s="6"/>
      <c r="WAH3" s="6"/>
      <c r="WAI3" s="6"/>
      <c r="WAJ3" s="6"/>
      <c r="WAK3" s="6"/>
      <c r="WAL3" s="6"/>
      <c r="WAM3" s="6"/>
      <c r="WAN3" s="6"/>
      <c r="WAO3" s="6"/>
      <c r="WAP3" s="6"/>
      <c r="WAQ3" s="6"/>
      <c r="WAR3" s="6"/>
      <c r="WAS3" s="6"/>
      <c r="WAT3" s="6"/>
      <c r="WAU3" s="6"/>
      <c r="WAV3" s="6"/>
      <c r="WAW3" s="6"/>
      <c r="WAX3" s="6"/>
      <c r="WAY3" s="6"/>
      <c r="WAZ3" s="6"/>
      <c r="WBA3" s="6"/>
      <c r="WBB3" s="6"/>
      <c r="WBC3" s="6"/>
      <c r="WBD3" s="6"/>
      <c r="WBE3" s="6"/>
      <c r="WBF3" s="6"/>
      <c r="WBG3" s="6"/>
      <c r="WBH3" s="6"/>
      <c r="WBI3" s="6"/>
      <c r="WBJ3" s="6"/>
      <c r="WBK3" s="6"/>
      <c r="WBL3" s="6"/>
      <c r="WBM3" s="6"/>
      <c r="WBN3" s="6"/>
      <c r="WBO3" s="6"/>
      <c r="WBP3" s="6"/>
      <c r="WBQ3" s="6"/>
      <c r="WBR3" s="6"/>
      <c r="WBS3" s="6"/>
      <c r="WBT3" s="6"/>
      <c r="WBU3" s="6"/>
      <c r="WBV3" s="6"/>
      <c r="WBW3" s="6"/>
      <c r="WBX3" s="6"/>
      <c r="WBY3" s="6"/>
      <c r="WBZ3" s="6"/>
      <c r="WCA3" s="6"/>
      <c r="WCB3" s="6"/>
      <c r="WCC3" s="6"/>
      <c r="WCD3" s="6"/>
      <c r="WCE3" s="6"/>
      <c r="WCF3" s="6"/>
      <c r="WCG3" s="6"/>
      <c r="WCH3" s="6"/>
      <c r="WCI3" s="6"/>
      <c r="WCJ3" s="6"/>
      <c r="WCK3" s="6"/>
      <c r="WCL3" s="6"/>
      <c r="WCM3" s="6"/>
      <c r="WCN3" s="6"/>
      <c r="WCO3" s="6"/>
      <c r="WCP3" s="6"/>
      <c r="WCQ3" s="6"/>
      <c r="WCR3" s="6"/>
      <c r="WCS3" s="6"/>
      <c r="WCT3" s="6"/>
      <c r="WCU3" s="6"/>
      <c r="WCV3" s="6"/>
      <c r="WCW3" s="6"/>
      <c r="WCX3" s="6"/>
      <c r="WCY3" s="6"/>
      <c r="WCZ3" s="6"/>
      <c r="WDA3" s="6"/>
      <c r="WDB3" s="6"/>
      <c r="WDC3" s="6"/>
      <c r="WDD3" s="6"/>
      <c r="WDE3" s="6"/>
      <c r="WDF3" s="6"/>
      <c r="WDG3" s="6"/>
      <c r="WDH3" s="6"/>
      <c r="WDI3" s="6"/>
      <c r="WDJ3" s="6"/>
      <c r="WDK3" s="6"/>
      <c r="WDL3" s="6"/>
      <c r="WDM3" s="6"/>
      <c r="WDN3" s="6"/>
      <c r="WDO3" s="6"/>
      <c r="WDP3" s="6"/>
      <c r="WDQ3" s="6"/>
      <c r="WDR3" s="6"/>
      <c r="WDS3" s="6"/>
      <c r="WDT3" s="6"/>
      <c r="WDU3" s="6"/>
      <c r="WDV3" s="6"/>
      <c r="WDW3" s="6"/>
      <c r="WDX3" s="6"/>
      <c r="WDY3" s="6"/>
      <c r="WDZ3" s="6"/>
      <c r="WEA3" s="6"/>
      <c r="WEB3" s="6"/>
      <c r="WEC3" s="6"/>
      <c r="WED3" s="6"/>
      <c r="WEE3" s="6"/>
      <c r="WEF3" s="6"/>
      <c r="WEG3" s="6"/>
      <c r="WEH3" s="6"/>
      <c r="WEI3" s="6"/>
      <c r="WEJ3" s="6"/>
      <c r="WEK3" s="6"/>
      <c r="WEL3" s="6"/>
      <c r="WEM3" s="6"/>
      <c r="WEN3" s="6"/>
      <c r="WEO3" s="6"/>
      <c r="WEP3" s="6"/>
      <c r="WEQ3" s="6"/>
      <c r="WER3" s="6"/>
      <c r="WES3" s="6"/>
      <c r="WET3" s="6"/>
      <c r="WEU3" s="6"/>
      <c r="WEV3" s="6"/>
      <c r="WEW3" s="6"/>
      <c r="WEX3" s="6"/>
      <c r="WEY3" s="6"/>
      <c r="WEZ3" s="6"/>
      <c r="WFA3" s="6"/>
      <c r="WFB3" s="6"/>
      <c r="WFC3" s="6"/>
      <c r="WFD3" s="6"/>
      <c r="WFE3" s="6"/>
      <c r="WFF3" s="6"/>
      <c r="WFG3" s="6"/>
      <c r="WFH3" s="6"/>
      <c r="WFI3" s="6"/>
      <c r="WFJ3" s="6"/>
      <c r="WFK3" s="6"/>
      <c r="WFL3" s="6"/>
      <c r="WFM3" s="6"/>
      <c r="WFN3" s="6"/>
      <c r="WFO3" s="6"/>
      <c r="WFP3" s="6"/>
      <c r="WFQ3" s="6"/>
      <c r="WFR3" s="6"/>
      <c r="WFS3" s="6"/>
      <c r="WFT3" s="6"/>
      <c r="WFU3" s="6"/>
      <c r="WFV3" s="6"/>
      <c r="WFW3" s="6"/>
      <c r="WFX3" s="6"/>
      <c r="WFY3" s="6"/>
      <c r="WFZ3" s="6"/>
      <c r="WGA3" s="6"/>
      <c r="WGB3" s="6"/>
      <c r="WGC3" s="6"/>
      <c r="WGD3" s="6"/>
      <c r="WGE3" s="6"/>
      <c r="WGF3" s="6"/>
      <c r="WGG3" s="6"/>
      <c r="WGH3" s="6"/>
      <c r="WGI3" s="6"/>
      <c r="WGJ3" s="6"/>
      <c r="WGK3" s="6"/>
      <c r="WGL3" s="6"/>
      <c r="WGM3" s="6"/>
      <c r="WGN3" s="6"/>
      <c r="WGO3" s="6"/>
      <c r="WGP3" s="6"/>
      <c r="WGQ3" s="6"/>
      <c r="WGR3" s="6"/>
      <c r="WGS3" s="6"/>
      <c r="WGT3" s="6"/>
      <c r="WGU3" s="6"/>
      <c r="WGV3" s="6"/>
      <c r="WGW3" s="6"/>
      <c r="WGX3" s="6"/>
      <c r="WGY3" s="6"/>
      <c r="WGZ3" s="6"/>
      <c r="WHA3" s="6"/>
      <c r="WHB3" s="6"/>
      <c r="WHC3" s="6"/>
      <c r="WHD3" s="6"/>
      <c r="WHE3" s="6"/>
      <c r="WHF3" s="6"/>
      <c r="WHG3" s="6"/>
      <c r="WHH3" s="6"/>
      <c r="WHI3" s="6"/>
      <c r="WHJ3" s="6"/>
      <c r="WHK3" s="6"/>
      <c r="WHL3" s="6"/>
      <c r="WHM3" s="6"/>
      <c r="WHN3" s="6"/>
      <c r="WHO3" s="6"/>
      <c r="WHP3" s="6"/>
      <c r="WHQ3" s="6"/>
      <c r="WHR3" s="6"/>
      <c r="WHS3" s="6"/>
      <c r="WHT3" s="6"/>
      <c r="WHU3" s="6"/>
      <c r="WHV3" s="6"/>
      <c r="WHW3" s="6"/>
      <c r="WHX3" s="6"/>
      <c r="WHY3" s="6"/>
      <c r="WHZ3" s="6"/>
      <c r="WIA3" s="6"/>
      <c r="WIB3" s="6"/>
      <c r="WIC3" s="6"/>
      <c r="WID3" s="6"/>
      <c r="WIE3" s="6"/>
      <c r="WIF3" s="6"/>
      <c r="WIG3" s="6"/>
      <c r="WIH3" s="6"/>
      <c r="WII3" s="6"/>
      <c r="WIJ3" s="6"/>
      <c r="WIK3" s="6"/>
      <c r="WIL3" s="6"/>
      <c r="WIM3" s="6"/>
      <c r="WIN3" s="6"/>
      <c r="WIO3" s="6"/>
      <c r="WIP3" s="6"/>
      <c r="WIQ3" s="6"/>
      <c r="WIR3" s="6"/>
      <c r="WIS3" s="6"/>
      <c r="WIT3" s="6"/>
      <c r="WIU3" s="6"/>
      <c r="WIV3" s="6"/>
      <c r="WIW3" s="6"/>
      <c r="WIX3" s="6"/>
      <c r="WIY3" s="6"/>
      <c r="WIZ3" s="6"/>
      <c r="WJA3" s="6"/>
      <c r="WJB3" s="6"/>
      <c r="WJC3" s="6"/>
      <c r="WJD3" s="6"/>
      <c r="WJE3" s="6"/>
      <c r="WJF3" s="6"/>
      <c r="WJG3" s="6"/>
      <c r="WJH3" s="6"/>
      <c r="WJI3" s="6"/>
      <c r="WJJ3" s="6"/>
      <c r="WJK3" s="6"/>
      <c r="WJL3" s="6"/>
      <c r="WJM3" s="6"/>
      <c r="WJN3" s="6"/>
      <c r="WJO3" s="6"/>
      <c r="WJP3" s="6"/>
      <c r="WJQ3" s="6"/>
      <c r="WJR3" s="6"/>
      <c r="WJS3" s="6"/>
      <c r="WJT3" s="6"/>
      <c r="WJU3" s="6"/>
      <c r="WJV3" s="6"/>
      <c r="WJW3" s="6"/>
      <c r="WJX3" s="6"/>
      <c r="WJY3" s="6"/>
      <c r="WJZ3" s="6"/>
      <c r="WKA3" s="6"/>
      <c r="WKB3" s="6"/>
      <c r="WKC3" s="6"/>
      <c r="WKD3" s="6"/>
      <c r="WKE3" s="6"/>
      <c r="WKF3" s="6"/>
      <c r="WKG3" s="6"/>
      <c r="WKH3" s="6"/>
      <c r="WKI3" s="6"/>
      <c r="WKJ3" s="6"/>
      <c r="WKK3" s="6"/>
      <c r="WKL3" s="6"/>
      <c r="WKM3" s="6"/>
      <c r="WKN3" s="6"/>
      <c r="WKO3" s="6"/>
      <c r="WKP3" s="6"/>
      <c r="WKQ3" s="6"/>
      <c r="WKR3" s="6"/>
      <c r="WKS3" s="6"/>
      <c r="WKT3" s="6"/>
      <c r="WKU3" s="6"/>
      <c r="WKV3" s="6"/>
      <c r="WKW3" s="6"/>
      <c r="WKX3" s="6"/>
      <c r="WKY3" s="6"/>
      <c r="WKZ3" s="6"/>
      <c r="WLA3" s="6"/>
      <c r="WLB3" s="6"/>
      <c r="WLC3" s="6"/>
      <c r="WLD3" s="6"/>
      <c r="WLE3" s="6"/>
      <c r="WLF3" s="6"/>
      <c r="WLG3" s="6"/>
      <c r="WLH3" s="6"/>
      <c r="WLI3" s="6"/>
      <c r="WLJ3" s="6"/>
      <c r="WLK3" s="6"/>
      <c r="WLL3" s="6"/>
      <c r="WLM3" s="6"/>
      <c r="WLN3" s="6"/>
      <c r="WLO3" s="6"/>
      <c r="WLP3" s="6"/>
      <c r="WLQ3" s="6"/>
      <c r="WLR3" s="6"/>
      <c r="WLS3" s="6"/>
      <c r="WLT3" s="6"/>
      <c r="WLU3" s="6"/>
      <c r="WLV3" s="6"/>
      <c r="WLW3" s="6"/>
      <c r="WLX3" s="6"/>
      <c r="WLY3" s="6"/>
      <c r="WLZ3" s="6"/>
      <c r="WMA3" s="6"/>
      <c r="WMB3" s="6"/>
      <c r="WMC3" s="6"/>
      <c r="WMD3" s="6"/>
      <c r="WME3" s="6"/>
      <c r="WMF3" s="6"/>
      <c r="WMG3" s="6"/>
      <c r="WMH3" s="6"/>
      <c r="WMI3" s="6"/>
      <c r="WMJ3" s="6"/>
      <c r="WMK3" s="6"/>
      <c r="WML3" s="6"/>
      <c r="WMM3" s="6"/>
      <c r="WMN3" s="6"/>
      <c r="WMO3" s="6"/>
      <c r="WMP3" s="6"/>
      <c r="WMQ3" s="6"/>
      <c r="WMR3" s="6"/>
      <c r="WMS3" s="6"/>
      <c r="WMT3" s="6"/>
      <c r="WMU3" s="6"/>
      <c r="WMV3" s="6"/>
      <c r="WMW3" s="6"/>
      <c r="WMX3" s="6"/>
      <c r="WMY3" s="6"/>
      <c r="WMZ3" s="6"/>
      <c r="WNA3" s="6"/>
      <c r="WNB3" s="6"/>
      <c r="WNC3" s="6"/>
      <c r="WND3" s="6"/>
      <c r="WNE3" s="6"/>
      <c r="WNF3" s="6"/>
      <c r="WNG3" s="6"/>
      <c r="WNH3" s="6"/>
      <c r="WNI3" s="6"/>
      <c r="WNJ3" s="6"/>
      <c r="WNK3" s="6"/>
      <c r="WNL3" s="6"/>
      <c r="WNM3" s="6"/>
      <c r="WNN3" s="6"/>
      <c r="WNO3" s="6"/>
      <c r="WNP3" s="6"/>
      <c r="WNQ3" s="6"/>
      <c r="WNR3" s="6"/>
      <c r="WNS3" s="6"/>
      <c r="WNT3" s="6"/>
      <c r="WNU3" s="6"/>
      <c r="WNV3" s="6"/>
      <c r="WNW3" s="6"/>
      <c r="WNX3" s="6"/>
      <c r="WNY3" s="6"/>
      <c r="WNZ3" s="6"/>
      <c r="WOA3" s="6"/>
      <c r="WOB3" s="6"/>
      <c r="WOC3" s="6"/>
      <c r="WOD3" s="6"/>
      <c r="WOE3" s="6"/>
      <c r="WOF3" s="6"/>
      <c r="WOG3" s="6"/>
      <c r="WOH3" s="6"/>
      <c r="WOI3" s="6"/>
      <c r="WOJ3" s="6"/>
      <c r="WOK3" s="6"/>
      <c r="WOL3" s="6"/>
      <c r="WOM3" s="6"/>
      <c r="WON3" s="6"/>
      <c r="WOO3" s="6"/>
      <c r="WOP3" s="6"/>
      <c r="WOQ3" s="6"/>
      <c r="WOR3" s="6"/>
      <c r="WOS3" s="6"/>
      <c r="WOT3" s="6"/>
      <c r="WOU3" s="6"/>
      <c r="WOV3" s="6"/>
      <c r="WOW3" s="6"/>
      <c r="WOX3" s="6"/>
      <c r="WOY3" s="6"/>
      <c r="WOZ3" s="6"/>
      <c r="WPA3" s="6"/>
      <c r="WPB3" s="6"/>
      <c r="WPC3" s="6"/>
      <c r="WPD3" s="6"/>
      <c r="WPE3" s="6"/>
      <c r="WPF3" s="6"/>
      <c r="WPG3" s="6"/>
      <c r="WPH3" s="6"/>
      <c r="WPI3" s="6"/>
      <c r="WPJ3" s="6"/>
      <c r="WPK3" s="6"/>
      <c r="WPL3" s="6"/>
      <c r="WPM3" s="6"/>
      <c r="WPN3" s="6"/>
      <c r="WPO3" s="6"/>
      <c r="WPP3" s="6"/>
      <c r="WPQ3" s="6"/>
      <c r="WPR3" s="6"/>
      <c r="WPS3" s="6"/>
      <c r="WPT3" s="6"/>
      <c r="WPU3" s="6"/>
      <c r="WPV3" s="6"/>
      <c r="WPW3" s="6"/>
      <c r="WPX3" s="6"/>
      <c r="WPY3" s="6"/>
      <c r="WPZ3" s="6"/>
      <c r="WQA3" s="6"/>
      <c r="WQB3" s="6"/>
      <c r="WQC3" s="6"/>
      <c r="WQD3" s="6"/>
      <c r="WQE3" s="6"/>
      <c r="WQF3" s="6"/>
      <c r="WQG3" s="6"/>
      <c r="WQH3" s="6"/>
      <c r="WQI3" s="6"/>
      <c r="WQJ3" s="6"/>
      <c r="WQK3" s="6"/>
      <c r="WQL3" s="6"/>
      <c r="WQM3" s="6"/>
      <c r="WQN3" s="6"/>
      <c r="WQO3" s="6"/>
      <c r="WQP3" s="6"/>
      <c r="WQQ3" s="6"/>
      <c r="WQR3" s="6"/>
      <c r="WQS3" s="6"/>
      <c r="WQT3" s="6"/>
      <c r="WQU3" s="6"/>
      <c r="WQV3" s="6"/>
      <c r="WQW3" s="6"/>
      <c r="WQX3" s="6"/>
      <c r="WQY3" s="6"/>
      <c r="WQZ3" s="6"/>
      <c r="WRA3" s="6"/>
      <c r="WRB3" s="6"/>
      <c r="WRC3" s="6"/>
      <c r="WRD3" s="6"/>
      <c r="WRE3" s="6"/>
      <c r="WRF3" s="6"/>
      <c r="WRG3" s="6"/>
      <c r="WRH3" s="6"/>
      <c r="WRI3" s="6"/>
      <c r="WRJ3" s="6"/>
      <c r="WRK3" s="6"/>
      <c r="WRL3" s="6"/>
      <c r="WRM3" s="6"/>
      <c r="WRN3" s="6"/>
      <c r="WRO3" s="6"/>
      <c r="WRP3" s="6"/>
      <c r="WRQ3" s="6"/>
      <c r="WRR3" s="6"/>
      <c r="WRS3" s="6"/>
      <c r="WRT3" s="6"/>
      <c r="WRU3" s="6"/>
      <c r="WRV3" s="6"/>
      <c r="WRW3" s="6"/>
      <c r="WRX3" s="6"/>
      <c r="WRY3" s="6"/>
      <c r="WRZ3" s="6"/>
      <c r="WSA3" s="6"/>
      <c r="WSB3" s="6"/>
      <c r="WSC3" s="6"/>
      <c r="WSD3" s="6"/>
      <c r="WSE3" s="6"/>
      <c r="WSF3" s="6"/>
      <c r="WSG3" s="6"/>
      <c r="WSH3" s="6"/>
      <c r="WSI3" s="6"/>
      <c r="WSJ3" s="6"/>
      <c r="WSK3" s="6"/>
      <c r="WSL3" s="6"/>
      <c r="WSM3" s="6"/>
      <c r="WSN3" s="6"/>
      <c r="WSO3" s="6"/>
      <c r="WSP3" s="6"/>
      <c r="WSQ3" s="6"/>
      <c r="WSR3" s="6"/>
      <c r="WSS3" s="6"/>
      <c r="WST3" s="6"/>
      <c r="WSU3" s="6"/>
      <c r="WSV3" s="6"/>
      <c r="WSW3" s="6"/>
      <c r="WSX3" s="6"/>
      <c r="WSY3" s="6"/>
      <c r="WSZ3" s="6"/>
      <c r="WTA3" s="6"/>
      <c r="WTB3" s="6"/>
      <c r="WTC3" s="6"/>
      <c r="WTD3" s="6"/>
      <c r="WTE3" s="6"/>
      <c r="WTF3" s="6"/>
      <c r="WTG3" s="6"/>
      <c r="WTH3" s="6"/>
      <c r="WTI3" s="6"/>
      <c r="WTJ3" s="6"/>
      <c r="WTK3" s="6"/>
      <c r="WTL3" s="6"/>
      <c r="WTM3" s="6"/>
      <c r="WTN3" s="6"/>
      <c r="WTO3" s="6"/>
      <c r="WTP3" s="6"/>
      <c r="WTQ3" s="6"/>
      <c r="WTR3" s="6"/>
      <c r="WTS3" s="6"/>
      <c r="WTT3" s="6"/>
      <c r="WTU3" s="6"/>
      <c r="WTV3" s="6"/>
      <c r="WTW3" s="6"/>
      <c r="WTX3" s="6"/>
      <c r="WTY3" s="6"/>
      <c r="WTZ3" s="6"/>
      <c r="WUA3" s="6"/>
      <c r="WUB3" s="6"/>
      <c r="WUC3" s="6"/>
      <c r="WUD3" s="6"/>
      <c r="WUE3" s="6"/>
      <c r="WUF3" s="6"/>
      <c r="WUG3" s="6"/>
      <c r="WUH3" s="6"/>
      <c r="WUI3" s="6"/>
      <c r="WUJ3" s="6"/>
      <c r="WUK3" s="6"/>
      <c r="WUL3" s="6"/>
      <c r="WUM3" s="6"/>
      <c r="WUN3" s="6"/>
      <c r="WUO3" s="6"/>
      <c r="WUP3" s="6"/>
      <c r="WUQ3" s="6"/>
      <c r="WUR3" s="6"/>
      <c r="WUS3" s="6"/>
      <c r="WUT3" s="6"/>
      <c r="WUU3" s="6"/>
      <c r="WUV3" s="6"/>
      <c r="WUW3" s="6"/>
      <c r="WUX3" s="6"/>
      <c r="WUY3" s="6"/>
      <c r="WUZ3" s="6"/>
      <c r="WVA3" s="6"/>
      <c r="WVB3" s="6"/>
      <c r="WVC3" s="6"/>
      <c r="WVD3" s="6"/>
      <c r="WVE3" s="6"/>
      <c r="WVF3" s="6"/>
      <c r="WVG3" s="6"/>
      <c r="WVH3" s="6"/>
      <c r="WVI3" s="6"/>
      <c r="WVJ3" s="6"/>
      <c r="WVK3" s="6"/>
      <c r="WVL3" s="6"/>
      <c r="WVM3" s="6"/>
      <c r="WVN3" s="6"/>
      <c r="WVO3" s="6"/>
      <c r="WVP3" s="6"/>
      <c r="WVQ3" s="6"/>
      <c r="WVR3" s="6"/>
      <c r="WVS3" s="6"/>
      <c r="WVT3" s="6"/>
      <c r="WVU3" s="6"/>
      <c r="WVV3" s="6"/>
      <c r="WVW3" s="6"/>
      <c r="WVX3" s="6"/>
      <c r="WVY3" s="6"/>
      <c r="WVZ3" s="6"/>
      <c r="WWA3" s="6"/>
      <c r="WWB3" s="6"/>
      <c r="WWC3" s="6"/>
      <c r="WWD3" s="6"/>
      <c r="WWE3" s="6"/>
      <c r="WWF3" s="6"/>
      <c r="WWG3" s="6"/>
      <c r="WWH3" s="6"/>
      <c r="WWI3" s="6"/>
      <c r="WWJ3" s="6"/>
      <c r="WWK3" s="6"/>
      <c r="WWL3" s="6"/>
      <c r="WWM3" s="6"/>
      <c r="WWN3" s="6"/>
      <c r="WWO3" s="6"/>
      <c r="WWP3" s="6"/>
      <c r="WWQ3" s="6"/>
      <c r="WWR3" s="6"/>
      <c r="WWS3" s="6"/>
      <c r="WWT3" s="6"/>
      <c r="WWU3" s="6"/>
      <c r="WWV3" s="6"/>
      <c r="WWW3" s="6"/>
      <c r="WWX3" s="6"/>
      <c r="WWY3" s="6"/>
      <c r="WWZ3" s="6"/>
      <c r="WXA3" s="6"/>
      <c r="WXB3" s="6"/>
      <c r="WXC3" s="6"/>
      <c r="WXD3" s="6"/>
      <c r="WXE3" s="6"/>
      <c r="WXF3" s="6"/>
      <c r="WXG3" s="6"/>
      <c r="WXH3" s="6"/>
      <c r="WXI3" s="6"/>
      <c r="WXJ3" s="6"/>
      <c r="WXK3" s="6"/>
      <c r="WXL3" s="6"/>
      <c r="WXM3" s="6"/>
      <c r="WXN3" s="6"/>
      <c r="WXO3" s="6"/>
      <c r="WXP3" s="6"/>
      <c r="WXQ3" s="6"/>
      <c r="WXR3" s="6"/>
      <c r="WXS3" s="6"/>
      <c r="WXT3" s="6"/>
      <c r="WXU3" s="6"/>
      <c r="WXV3" s="6"/>
      <c r="WXW3" s="6"/>
      <c r="WXX3" s="6"/>
      <c r="WXY3" s="6"/>
      <c r="WXZ3" s="6"/>
      <c r="WYA3" s="6"/>
      <c r="WYB3" s="6"/>
      <c r="WYC3" s="6"/>
      <c r="WYD3" s="6"/>
      <c r="WYE3" s="6"/>
      <c r="WYF3" s="6"/>
      <c r="WYG3" s="6"/>
      <c r="WYH3" s="6"/>
      <c r="WYI3" s="6"/>
      <c r="WYJ3" s="6"/>
      <c r="WYK3" s="6"/>
      <c r="WYL3" s="6"/>
      <c r="WYM3" s="6"/>
      <c r="WYN3" s="6"/>
      <c r="WYO3" s="6"/>
      <c r="WYP3" s="6"/>
      <c r="WYQ3" s="6"/>
      <c r="WYR3" s="6"/>
      <c r="WYS3" s="6"/>
      <c r="WYT3" s="6"/>
      <c r="WYU3" s="6"/>
      <c r="WYV3" s="6"/>
      <c r="WYW3" s="6"/>
      <c r="WYX3" s="6"/>
      <c r="WYY3" s="6"/>
      <c r="WYZ3" s="6"/>
      <c r="WZA3" s="6"/>
      <c r="WZB3" s="6"/>
      <c r="WZC3" s="6"/>
      <c r="WZD3" s="6"/>
      <c r="WZE3" s="6"/>
      <c r="WZF3" s="6"/>
      <c r="WZG3" s="6"/>
      <c r="WZH3" s="6"/>
      <c r="WZI3" s="6"/>
      <c r="WZJ3" s="6"/>
      <c r="WZK3" s="6"/>
      <c r="WZL3" s="6"/>
      <c r="WZM3" s="6"/>
      <c r="WZN3" s="6"/>
      <c r="WZO3" s="6"/>
      <c r="WZP3" s="6"/>
      <c r="WZQ3" s="6"/>
      <c r="WZR3" s="6"/>
      <c r="WZS3" s="6"/>
      <c r="WZT3" s="6"/>
      <c r="WZU3" s="6"/>
      <c r="WZV3" s="6"/>
      <c r="WZW3" s="6"/>
      <c r="WZX3" s="6"/>
      <c r="WZY3" s="6"/>
      <c r="WZZ3" s="6"/>
      <c r="XAA3" s="6"/>
      <c r="XAB3" s="6"/>
      <c r="XAC3" s="6"/>
      <c r="XAD3" s="6"/>
      <c r="XAE3" s="6"/>
      <c r="XAF3" s="6"/>
      <c r="XAG3" s="6"/>
      <c r="XAH3" s="6"/>
      <c r="XAI3" s="6"/>
      <c r="XAJ3" s="6"/>
      <c r="XAK3" s="6"/>
      <c r="XAL3" s="6"/>
      <c r="XAM3" s="6"/>
      <c r="XAN3" s="6"/>
      <c r="XAO3" s="6"/>
      <c r="XAP3" s="6"/>
      <c r="XAQ3" s="6"/>
      <c r="XAR3" s="6"/>
      <c r="XAS3" s="6"/>
      <c r="XAT3" s="6"/>
      <c r="XAU3" s="6"/>
      <c r="XAV3" s="6"/>
      <c r="XAW3" s="6"/>
      <c r="XAX3" s="6"/>
      <c r="XAY3" s="6"/>
      <c r="XAZ3" s="6"/>
      <c r="XBA3" s="6"/>
      <c r="XBB3" s="6"/>
      <c r="XBC3" s="6"/>
      <c r="XBD3" s="6"/>
      <c r="XBE3" s="6"/>
      <c r="XBF3" s="6"/>
      <c r="XBG3" s="6"/>
      <c r="XBH3" s="6"/>
      <c r="XBI3" s="6"/>
      <c r="XBJ3" s="6"/>
      <c r="XBK3" s="6"/>
      <c r="XBL3" s="6"/>
      <c r="XBM3" s="6"/>
      <c r="XBN3" s="6"/>
      <c r="XBO3" s="6"/>
      <c r="XBP3" s="6"/>
      <c r="XBQ3" s="6"/>
      <c r="XBR3" s="6"/>
      <c r="XBS3" s="6"/>
      <c r="XBT3" s="6"/>
      <c r="XBU3" s="6"/>
      <c r="XBV3" s="6"/>
      <c r="XBW3" s="6"/>
      <c r="XBX3" s="6"/>
      <c r="XBY3" s="6"/>
      <c r="XBZ3" s="6"/>
      <c r="XCA3" s="6"/>
      <c r="XCB3" s="6"/>
      <c r="XCC3" s="6"/>
      <c r="XCD3" s="6"/>
      <c r="XCE3" s="6"/>
      <c r="XCF3" s="6"/>
      <c r="XCG3" s="6"/>
      <c r="XCH3" s="6"/>
      <c r="XCI3" s="6"/>
      <c r="XCJ3" s="6"/>
      <c r="XCK3" s="6"/>
      <c r="XCL3" s="6"/>
      <c r="XCM3" s="6"/>
      <c r="XCN3" s="6"/>
      <c r="XCO3" s="6"/>
      <c r="XCP3" s="6"/>
      <c r="XCQ3" s="6"/>
      <c r="XCR3" s="6"/>
      <c r="XCS3" s="6"/>
      <c r="XCT3" s="6"/>
      <c r="XCU3" s="6"/>
      <c r="XCV3" s="6"/>
      <c r="XCW3" s="6"/>
      <c r="XCX3" s="6"/>
      <c r="XCY3" s="6"/>
      <c r="XCZ3" s="6"/>
    </row>
    <row r="4" spans="1:16328" ht="54.95" customHeight="1">
      <c r="A4" s="37" t="s">
        <v>809</v>
      </c>
      <c r="B4" s="37" t="s">
        <v>810</v>
      </c>
      <c r="C4" s="37" t="s">
        <v>811</v>
      </c>
      <c r="D4" s="37" t="s">
        <v>812</v>
      </c>
      <c r="E4" s="37" t="s">
        <v>813</v>
      </c>
      <c r="F4" s="32" t="s">
        <v>814</v>
      </c>
      <c r="G4" s="37" t="s">
        <v>815</v>
      </c>
      <c r="H4" s="37" t="s">
        <v>816</v>
      </c>
      <c r="I4" s="37" t="s">
        <v>817</v>
      </c>
      <c r="J4" s="37" t="s">
        <v>818</v>
      </c>
      <c r="K4" s="37" t="s">
        <v>819</v>
      </c>
      <c r="L4" s="37" t="s">
        <v>722</v>
      </c>
      <c r="M4" s="37" t="s">
        <v>124</v>
      </c>
      <c r="N4" s="37" t="s">
        <v>820</v>
      </c>
      <c r="O4" s="37" t="s">
        <v>203</v>
      </c>
      <c r="P4" s="37" t="s">
        <v>821</v>
      </c>
      <c r="Q4" s="37" t="s">
        <v>822</v>
      </c>
      <c r="R4" s="37" t="s">
        <v>64</v>
      </c>
      <c r="S4" s="37" t="s">
        <v>823</v>
      </c>
      <c r="T4" s="37" t="s">
        <v>42</v>
      </c>
      <c r="U4" s="37" t="s">
        <v>43</v>
      </c>
      <c r="V4" s="37"/>
      <c r="W4" s="37"/>
    </row>
    <row r="5" spans="1:16328" s="4" customFormat="1">
      <c r="A5" s="37" t="s">
        <v>806</v>
      </c>
      <c r="B5" s="44">
        <v>44496</v>
      </c>
      <c r="C5" s="45">
        <f>SUMIF(Donations!C$5:C$376,A5,Donations!M$5:M$376)</f>
        <v>1130000000</v>
      </c>
      <c r="D5" s="45"/>
      <c r="E5" s="45"/>
      <c r="F5" s="32">
        <v>225852680</v>
      </c>
      <c r="G5" s="45">
        <f t="shared" ref="G5:G18" si="0">SUM(D5+E5+F5)</f>
        <v>225852680</v>
      </c>
      <c r="H5" s="45">
        <f t="shared" ref="H5:H18" si="1">C5-G5</f>
        <v>904147320</v>
      </c>
      <c r="I5" s="45">
        <v>1</v>
      </c>
      <c r="J5" s="45">
        <v>1</v>
      </c>
      <c r="K5" s="45">
        <v>1</v>
      </c>
      <c r="L5" s="45">
        <v>0</v>
      </c>
      <c r="M5" s="45">
        <v>1</v>
      </c>
      <c r="N5" s="45">
        <v>0</v>
      </c>
      <c r="O5" s="45">
        <v>0</v>
      </c>
      <c r="P5" s="45">
        <v>0</v>
      </c>
      <c r="Q5" s="45"/>
      <c r="R5" s="36" t="s">
        <v>64</v>
      </c>
      <c r="S5" s="37"/>
      <c r="T5" s="37"/>
      <c r="U5" s="37"/>
      <c r="V5" s="37"/>
      <c r="W5" s="37"/>
    </row>
    <row r="6" spans="1:16328" s="4" customFormat="1">
      <c r="A6" s="37" t="s">
        <v>722</v>
      </c>
      <c r="B6" s="44">
        <v>44497</v>
      </c>
      <c r="C6" s="45">
        <f>SUMIF(Donations!C$5:C$376,A6,Donations!M$5:M$376)</f>
        <v>125401860</v>
      </c>
      <c r="D6" s="45"/>
      <c r="E6" s="45"/>
      <c r="F6" s="32"/>
      <c r="G6" s="45"/>
      <c r="H6" s="45"/>
      <c r="I6" s="45">
        <v>1</v>
      </c>
      <c r="J6" s="45">
        <v>0</v>
      </c>
      <c r="K6" s="45">
        <v>0</v>
      </c>
      <c r="L6" s="45">
        <v>1</v>
      </c>
      <c r="M6" s="45">
        <v>0</v>
      </c>
      <c r="N6" s="45">
        <v>0</v>
      </c>
      <c r="O6" s="45">
        <v>0</v>
      </c>
      <c r="P6" s="45">
        <v>0</v>
      </c>
      <c r="Q6" s="45"/>
      <c r="R6" s="36" t="s">
        <v>64</v>
      </c>
      <c r="S6" s="37"/>
      <c r="T6" s="37"/>
      <c r="U6" s="37"/>
      <c r="V6" s="37"/>
      <c r="W6" s="37"/>
    </row>
    <row r="7" spans="1:16328" s="4" customFormat="1">
      <c r="A7" s="37" t="s">
        <v>490</v>
      </c>
      <c r="B7" s="44">
        <v>44505</v>
      </c>
      <c r="C7" s="45">
        <f>SUMIF(Donations!C$5:C$376,A7,Donations!M$5:M$376)</f>
        <v>120233400</v>
      </c>
      <c r="D7" s="45"/>
      <c r="E7" s="45"/>
      <c r="F7" s="32">
        <v>14487760</v>
      </c>
      <c r="G7" s="45">
        <f t="shared" si="0"/>
        <v>14487760</v>
      </c>
      <c r="H7" s="45">
        <f t="shared" si="1"/>
        <v>105745640</v>
      </c>
      <c r="I7" s="45">
        <v>1</v>
      </c>
      <c r="J7" s="45">
        <v>1</v>
      </c>
      <c r="K7" s="45">
        <v>1</v>
      </c>
      <c r="L7" s="45">
        <v>1</v>
      </c>
      <c r="M7" s="45">
        <v>1</v>
      </c>
      <c r="N7" s="45">
        <v>0</v>
      </c>
      <c r="O7" s="45">
        <v>0</v>
      </c>
      <c r="P7" s="45">
        <v>0</v>
      </c>
      <c r="Q7" s="45"/>
      <c r="R7" s="36" t="s">
        <v>64</v>
      </c>
      <c r="S7" s="37"/>
      <c r="T7" s="37"/>
      <c r="U7" s="37"/>
      <c r="V7" s="37"/>
      <c r="W7" s="37"/>
    </row>
    <row r="8" spans="1:16328" s="4" customFormat="1">
      <c r="A8" s="37" t="s">
        <v>725</v>
      </c>
      <c r="B8" s="44">
        <v>44505</v>
      </c>
      <c r="C8" s="45">
        <f>SUMIF(Donations!C$5:C$376,A8,Donations!M$5:M$376)</f>
        <v>100100000</v>
      </c>
      <c r="D8" s="45"/>
      <c r="E8" s="45"/>
      <c r="F8" s="32">
        <v>19335520</v>
      </c>
      <c r="G8" s="45">
        <f t="shared" si="0"/>
        <v>19335520</v>
      </c>
      <c r="H8" s="45">
        <f t="shared" si="1"/>
        <v>80764480</v>
      </c>
      <c r="I8" s="45">
        <v>1</v>
      </c>
      <c r="J8" s="45">
        <v>1</v>
      </c>
      <c r="K8" s="45">
        <v>1</v>
      </c>
      <c r="L8" s="45">
        <v>1</v>
      </c>
      <c r="M8" s="45">
        <v>1</v>
      </c>
      <c r="N8" s="45">
        <v>0</v>
      </c>
      <c r="O8" s="45">
        <v>0</v>
      </c>
      <c r="P8" s="45">
        <v>0</v>
      </c>
      <c r="Q8" s="37"/>
      <c r="R8" s="36" t="s">
        <v>64</v>
      </c>
      <c r="S8" s="37"/>
      <c r="T8" s="37"/>
      <c r="U8" s="37"/>
      <c r="V8" s="37"/>
      <c r="W8" s="37"/>
    </row>
    <row r="9" spans="1:16328" s="4" customFormat="1">
      <c r="A9" s="37" t="s">
        <v>804</v>
      </c>
      <c r="B9" s="44">
        <v>44441</v>
      </c>
      <c r="C9" s="45">
        <f>SUMIF(Donations!C$5:C$376,A9,Donations!M$5:M$376)</f>
        <v>100000000</v>
      </c>
      <c r="D9" s="45"/>
      <c r="E9" s="45"/>
      <c r="F9" s="32">
        <v>9558200</v>
      </c>
      <c r="G9" s="45">
        <f t="shared" si="0"/>
        <v>9558200</v>
      </c>
      <c r="H9" s="45">
        <f t="shared" si="1"/>
        <v>90441800</v>
      </c>
      <c r="I9" s="45">
        <v>1</v>
      </c>
      <c r="J9" s="45">
        <v>1</v>
      </c>
      <c r="K9" s="45">
        <v>1</v>
      </c>
      <c r="L9" s="45">
        <v>0</v>
      </c>
      <c r="M9" s="45">
        <v>1</v>
      </c>
      <c r="N9" s="45">
        <v>0</v>
      </c>
      <c r="O9" s="45">
        <v>0</v>
      </c>
      <c r="P9" s="45">
        <v>0</v>
      </c>
      <c r="Q9" s="45" t="s">
        <v>824</v>
      </c>
      <c r="R9" s="36" t="s">
        <v>64</v>
      </c>
      <c r="S9" s="37"/>
      <c r="T9" s="37"/>
      <c r="U9" s="37"/>
      <c r="V9" s="37"/>
      <c r="W9" s="37"/>
    </row>
    <row r="10" spans="1:16328" s="4" customFormat="1">
      <c r="A10" s="37" t="s">
        <v>511</v>
      </c>
      <c r="B10" s="44">
        <v>44498</v>
      </c>
      <c r="C10" s="45">
        <f>SUMIF(Donations!C$5:C$376,A10,Donations!M$5:M$376)</f>
        <v>99870000</v>
      </c>
      <c r="D10" s="45"/>
      <c r="E10" s="45"/>
      <c r="F10" s="32">
        <v>60000000</v>
      </c>
      <c r="G10" s="45">
        <f t="shared" si="0"/>
        <v>60000000</v>
      </c>
      <c r="H10" s="45">
        <f t="shared" si="1"/>
        <v>39870000</v>
      </c>
      <c r="I10" s="45">
        <v>1</v>
      </c>
      <c r="J10" s="45">
        <v>0</v>
      </c>
      <c r="K10" s="45">
        <v>1</v>
      </c>
      <c r="L10" s="45">
        <v>0</v>
      </c>
      <c r="M10" s="45">
        <v>0</v>
      </c>
      <c r="N10" s="45">
        <v>1</v>
      </c>
      <c r="O10" s="45">
        <v>0</v>
      </c>
      <c r="P10" s="45">
        <v>0</v>
      </c>
      <c r="Q10" s="45"/>
      <c r="R10" s="36" t="s">
        <v>64</v>
      </c>
      <c r="S10" s="37"/>
      <c r="T10" s="37"/>
      <c r="U10" s="37"/>
      <c r="V10" s="37"/>
      <c r="W10" s="37"/>
    </row>
    <row r="11" spans="1:16328" s="4" customFormat="1">
      <c r="A11" s="37" t="s">
        <v>122</v>
      </c>
      <c r="B11" s="44">
        <v>44476</v>
      </c>
      <c r="C11" s="45">
        <f>SUMIF(Donations!C$5:C$376,A11,Donations!M$5:M$376)</f>
        <v>71890000</v>
      </c>
      <c r="D11" s="45"/>
      <c r="E11" s="32">
        <v>24814690</v>
      </c>
      <c r="F11" s="32">
        <v>3776100</v>
      </c>
      <c r="G11" s="45">
        <f t="shared" si="0"/>
        <v>28590790</v>
      </c>
      <c r="H11" s="45">
        <f t="shared" si="1"/>
        <v>43299210</v>
      </c>
      <c r="I11" s="45">
        <v>1</v>
      </c>
      <c r="J11" s="45">
        <v>1</v>
      </c>
      <c r="K11" s="45">
        <v>1</v>
      </c>
      <c r="L11" s="45">
        <v>0</v>
      </c>
      <c r="M11" s="45">
        <v>1</v>
      </c>
      <c r="N11" s="45">
        <v>0</v>
      </c>
      <c r="O11" s="45">
        <v>0</v>
      </c>
      <c r="P11" s="45">
        <v>0</v>
      </c>
      <c r="Q11" s="45"/>
      <c r="R11" s="36" t="s">
        <v>64</v>
      </c>
      <c r="S11" s="37"/>
      <c r="T11" s="37"/>
      <c r="U11" s="37"/>
      <c r="V11" s="37"/>
      <c r="W11" s="37"/>
    </row>
    <row r="12" spans="1:16328" s="4" customFormat="1">
      <c r="A12" s="37" t="s">
        <v>61</v>
      </c>
      <c r="B12" s="44">
        <v>44476</v>
      </c>
      <c r="C12" s="45">
        <f>SUMIF(Donations!C$5:C$376,A12,Donations!M$5:M$376)</f>
        <v>60000000</v>
      </c>
      <c r="D12" s="45">
        <v>8000</v>
      </c>
      <c r="E12" s="45">
        <v>4792000</v>
      </c>
      <c r="F12" s="32"/>
      <c r="G12" s="45">
        <f t="shared" si="0"/>
        <v>4800000</v>
      </c>
      <c r="H12" s="45">
        <f t="shared" si="1"/>
        <v>55200000</v>
      </c>
      <c r="I12" s="45">
        <v>1</v>
      </c>
      <c r="J12" s="45">
        <v>0</v>
      </c>
      <c r="K12" s="45">
        <v>1</v>
      </c>
      <c r="L12" s="45">
        <v>0</v>
      </c>
      <c r="M12" s="45">
        <v>1</v>
      </c>
      <c r="N12" s="45">
        <v>0</v>
      </c>
      <c r="O12" s="45">
        <v>0</v>
      </c>
      <c r="P12" s="45">
        <v>0</v>
      </c>
      <c r="Q12" s="37"/>
      <c r="R12" s="36" t="s">
        <v>64</v>
      </c>
      <c r="S12" s="36" t="s">
        <v>64</v>
      </c>
      <c r="T12" s="36" t="s">
        <v>64</v>
      </c>
      <c r="U12" s="36" t="s">
        <v>64</v>
      </c>
      <c r="V12" s="37"/>
      <c r="W12" s="37"/>
    </row>
    <row r="13" spans="1:16328" s="4" customFormat="1">
      <c r="A13" s="37" t="s">
        <v>88</v>
      </c>
      <c r="B13" s="44">
        <v>44505</v>
      </c>
      <c r="C13" s="45">
        <f>SUMIF(Donations!C$5:C$376,A13,Donations!M$5:M$376)</f>
        <v>51562000</v>
      </c>
      <c r="D13" s="45"/>
      <c r="E13" s="45"/>
      <c r="F13" s="32">
        <v>4921760</v>
      </c>
      <c r="G13" s="45">
        <f t="shared" si="0"/>
        <v>4921760</v>
      </c>
      <c r="H13" s="45">
        <f t="shared" si="1"/>
        <v>46640240</v>
      </c>
      <c r="I13" s="45">
        <v>1</v>
      </c>
      <c r="J13" s="45">
        <v>1</v>
      </c>
      <c r="K13" s="45">
        <v>1</v>
      </c>
      <c r="L13" s="45">
        <v>0</v>
      </c>
      <c r="M13" s="45">
        <v>1</v>
      </c>
      <c r="N13" s="45">
        <v>0</v>
      </c>
      <c r="O13" s="45">
        <v>0</v>
      </c>
      <c r="P13" s="45">
        <v>0</v>
      </c>
      <c r="Q13" s="37"/>
      <c r="R13" s="37" t="s">
        <v>825</v>
      </c>
      <c r="S13" s="37"/>
      <c r="T13" s="37"/>
      <c r="U13" s="37"/>
      <c r="V13" s="37"/>
      <c r="W13" s="37"/>
    </row>
    <row r="14" spans="1:16328" s="4" customFormat="1">
      <c r="A14" s="37" t="s">
        <v>766</v>
      </c>
      <c r="B14" s="44">
        <v>44505</v>
      </c>
      <c r="C14" s="45">
        <f>SUMIF(Donations!C$5:C$376,A14,Donations!M$5:M$376)</f>
        <v>45000000</v>
      </c>
      <c r="D14" s="45"/>
      <c r="E14" s="45"/>
      <c r="F14" s="32">
        <v>7679520</v>
      </c>
      <c r="G14" s="45">
        <f t="shared" si="0"/>
        <v>7679520</v>
      </c>
      <c r="H14" s="45">
        <f t="shared" si="1"/>
        <v>37320480</v>
      </c>
      <c r="I14" s="45">
        <v>1</v>
      </c>
      <c r="J14" s="45">
        <v>1</v>
      </c>
      <c r="K14" s="45">
        <v>1</v>
      </c>
      <c r="L14" s="45">
        <v>1</v>
      </c>
      <c r="M14" s="45">
        <v>1</v>
      </c>
      <c r="N14" s="45">
        <v>0</v>
      </c>
      <c r="O14" s="45">
        <v>0</v>
      </c>
      <c r="P14" s="45">
        <v>0</v>
      </c>
      <c r="Q14" s="37" t="s">
        <v>824</v>
      </c>
      <c r="R14" s="36" t="s">
        <v>64</v>
      </c>
      <c r="S14" s="37"/>
      <c r="T14" s="37"/>
      <c r="U14" s="37"/>
      <c r="V14" s="37"/>
      <c r="W14" s="37"/>
    </row>
    <row r="15" spans="1:16328">
      <c r="A15" s="37" t="s">
        <v>625</v>
      </c>
      <c r="B15" s="44">
        <v>44496</v>
      </c>
      <c r="C15" s="45">
        <f>SUMIF(Donations!C$5:C$376,A15,Donations!M$5:M$376)</f>
        <v>30000000</v>
      </c>
      <c r="D15" s="45"/>
      <c r="E15" s="45"/>
      <c r="F15" s="32">
        <v>8629290</v>
      </c>
      <c r="G15" s="45">
        <f t="shared" si="0"/>
        <v>8629290</v>
      </c>
      <c r="H15" s="45">
        <f t="shared" si="1"/>
        <v>21370710</v>
      </c>
      <c r="I15" s="45">
        <v>0</v>
      </c>
      <c r="J15" s="45">
        <v>0</v>
      </c>
      <c r="K15" s="45">
        <v>0</v>
      </c>
      <c r="L15" s="45">
        <v>1</v>
      </c>
      <c r="M15" s="45">
        <v>1</v>
      </c>
      <c r="N15" s="45">
        <v>0</v>
      </c>
      <c r="O15" s="45">
        <v>0</v>
      </c>
      <c r="P15" s="45">
        <v>0</v>
      </c>
      <c r="Q15" s="37"/>
      <c r="R15" s="36" t="s">
        <v>64</v>
      </c>
      <c r="S15" s="36" t="s">
        <v>58</v>
      </c>
      <c r="T15" s="37"/>
      <c r="U15" s="37"/>
      <c r="V15" s="37"/>
      <c r="W15" s="37"/>
    </row>
    <row r="16" spans="1:16328">
      <c r="A16" s="37" t="s">
        <v>783</v>
      </c>
      <c r="B16" s="44">
        <v>44496</v>
      </c>
      <c r="C16" s="45">
        <f>SUMIF(Donations!C$5:C$376,A16,Donations!M$5:M$376)</f>
        <v>27000000</v>
      </c>
      <c r="D16" s="37"/>
      <c r="E16" s="37"/>
      <c r="F16" s="32">
        <v>1482000</v>
      </c>
      <c r="G16" s="45">
        <f t="shared" si="0"/>
        <v>1482000</v>
      </c>
      <c r="H16" s="45">
        <f t="shared" si="1"/>
        <v>25518000</v>
      </c>
      <c r="I16" s="45">
        <v>0</v>
      </c>
      <c r="J16" s="37">
        <v>0</v>
      </c>
      <c r="K16" s="37">
        <v>0</v>
      </c>
      <c r="L16" s="37">
        <v>1</v>
      </c>
      <c r="M16" s="37">
        <v>1</v>
      </c>
      <c r="N16" s="45">
        <v>0</v>
      </c>
      <c r="O16" s="45">
        <v>0</v>
      </c>
      <c r="P16" s="45">
        <v>0</v>
      </c>
      <c r="Q16" s="37"/>
      <c r="R16" s="37" t="s">
        <v>826</v>
      </c>
      <c r="S16" s="37"/>
      <c r="T16" s="37"/>
      <c r="U16" s="37"/>
      <c r="V16" s="37"/>
      <c r="W16" s="37"/>
    </row>
    <row r="17" spans="1:23" s="4" customFormat="1">
      <c r="A17" s="37" t="s">
        <v>803</v>
      </c>
      <c r="B17" s="44">
        <v>44453</v>
      </c>
      <c r="C17" s="45">
        <f>SUMIF(Donations!C$5:C$376,A17,Donations!M$5:M$376)</f>
        <v>26000000</v>
      </c>
      <c r="D17" s="45">
        <v>117000</v>
      </c>
      <c r="E17" s="45">
        <v>101250</v>
      </c>
      <c r="F17" s="32">
        <v>140000</v>
      </c>
      <c r="G17" s="45">
        <f t="shared" si="0"/>
        <v>358250</v>
      </c>
      <c r="H17" s="45">
        <f t="shared" si="1"/>
        <v>25641750</v>
      </c>
      <c r="I17" s="45">
        <v>0</v>
      </c>
      <c r="J17" s="45">
        <v>0</v>
      </c>
      <c r="K17" s="45">
        <v>0</v>
      </c>
      <c r="L17" s="45">
        <v>0</v>
      </c>
      <c r="M17" s="45">
        <v>1</v>
      </c>
      <c r="N17" s="45">
        <v>0</v>
      </c>
      <c r="O17" s="45">
        <v>0</v>
      </c>
      <c r="P17" s="45">
        <v>0</v>
      </c>
      <c r="Q17" s="37"/>
      <c r="R17" s="36" t="s">
        <v>58</v>
      </c>
      <c r="S17" s="36" t="s">
        <v>64</v>
      </c>
      <c r="T17" s="36" t="s">
        <v>64</v>
      </c>
      <c r="U17" s="36" t="s">
        <v>64</v>
      </c>
      <c r="V17" s="36" t="s">
        <v>64</v>
      </c>
      <c r="W17" s="36" t="s">
        <v>64</v>
      </c>
    </row>
    <row r="18" spans="1:23">
      <c r="A18" s="37" t="s">
        <v>114</v>
      </c>
      <c r="B18" s="44">
        <v>44448</v>
      </c>
      <c r="C18" s="45">
        <f>SUMIF(Donations!C$5:C$376,A18,Donations!M$5:M$376)</f>
        <v>10915000</v>
      </c>
      <c r="D18" s="32">
        <v>3579200</v>
      </c>
      <c r="E18" s="45"/>
      <c r="F18" s="32">
        <v>3579200</v>
      </c>
      <c r="G18" s="45">
        <f t="shared" si="0"/>
        <v>7158400</v>
      </c>
      <c r="H18" s="45">
        <f t="shared" si="1"/>
        <v>3756600</v>
      </c>
      <c r="I18" s="45">
        <v>0</v>
      </c>
      <c r="J18" s="45">
        <v>0</v>
      </c>
      <c r="K18" s="45">
        <v>1</v>
      </c>
      <c r="L18" s="45">
        <v>0</v>
      </c>
      <c r="M18" s="45">
        <v>0</v>
      </c>
      <c r="N18" s="45">
        <v>0</v>
      </c>
      <c r="O18" s="45">
        <v>1</v>
      </c>
      <c r="P18" s="45">
        <v>0</v>
      </c>
      <c r="Q18" s="37"/>
      <c r="R18" s="36" t="s">
        <v>64</v>
      </c>
      <c r="S18" s="37"/>
      <c r="T18" s="37"/>
      <c r="U18" s="37"/>
      <c r="V18" s="37"/>
      <c r="W18" s="37"/>
    </row>
    <row r="19" spans="1:23">
      <c r="A19" s="37" t="s">
        <v>537</v>
      </c>
      <c r="B19" s="44">
        <v>44505</v>
      </c>
      <c r="C19" s="45">
        <f>SUMIF(Donations!C$5:C$376,A19,Donations!M$5:M$376)</f>
        <v>7500000</v>
      </c>
      <c r="D19" s="37"/>
      <c r="E19" s="37"/>
      <c r="F19" s="32"/>
      <c r="G19" s="37"/>
      <c r="H19" s="37"/>
      <c r="I19" s="37">
        <v>0</v>
      </c>
      <c r="J19" s="37">
        <v>0</v>
      </c>
      <c r="K19" s="37">
        <v>1</v>
      </c>
      <c r="L19" s="37">
        <v>0</v>
      </c>
      <c r="M19" s="37">
        <v>1</v>
      </c>
      <c r="N19" s="37">
        <v>0</v>
      </c>
      <c r="O19" s="37">
        <v>0</v>
      </c>
      <c r="P19" s="37">
        <v>0</v>
      </c>
      <c r="Q19" s="37"/>
      <c r="R19" s="37"/>
      <c r="S19" s="37"/>
      <c r="T19" s="37"/>
      <c r="U19" s="37"/>
      <c r="V19" s="37"/>
      <c r="W19" s="37"/>
    </row>
    <row r="20" spans="1:23" s="4" customFormat="1">
      <c r="A20" s="37" t="s">
        <v>718</v>
      </c>
      <c r="B20" s="44">
        <v>44476</v>
      </c>
      <c r="C20" s="45">
        <f>SUMIF(Donations!C$5:C$376,A20,Donations!M$5:M$376)</f>
        <v>6000000</v>
      </c>
      <c r="D20" s="45"/>
      <c r="E20" s="32">
        <v>350000</v>
      </c>
      <c r="F20" s="32">
        <v>1360420</v>
      </c>
      <c r="G20" s="45">
        <f t="shared" ref="G20:G35" si="2">SUM(D20+E20+F20)</f>
        <v>1710420</v>
      </c>
      <c r="H20" s="45">
        <f t="shared" ref="H20:H35" si="3">C20-G20</f>
        <v>4289580</v>
      </c>
      <c r="I20" s="45">
        <v>0</v>
      </c>
      <c r="J20" s="45">
        <v>0</v>
      </c>
      <c r="K20" s="45">
        <v>0</v>
      </c>
      <c r="L20" s="45">
        <v>1</v>
      </c>
      <c r="M20" s="45">
        <v>1</v>
      </c>
      <c r="N20" s="45">
        <v>0</v>
      </c>
      <c r="O20" s="45">
        <v>0</v>
      </c>
      <c r="P20" s="45">
        <v>0</v>
      </c>
      <c r="Q20" s="37"/>
      <c r="R20" s="36" t="s">
        <v>64</v>
      </c>
      <c r="S20" s="36" t="s">
        <v>64</v>
      </c>
      <c r="T20" s="37"/>
      <c r="U20" s="37"/>
      <c r="V20" s="37"/>
      <c r="W20" s="37"/>
    </row>
    <row r="21" spans="1:23" s="4" customFormat="1">
      <c r="A21" s="37" t="s">
        <v>799</v>
      </c>
      <c r="B21" s="44">
        <v>44496</v>
      </c>
      <c r="C21" s="45">
        <f>SUMIF(Donations!C$5:C$376,A21,Donations!M$5:M$376)</f>
        <v>6000000</v>
      </c>
      <c r="D21" s="45"/>
      <c r="E21" s="45">
        <v>1000000</v>
      </c>
      <c r="F21" s="32">
        <v>1634000</v>
      </c>
      <c r="G21" s="45">
        <f t="shared" si="2"/>
        <v>2634000</v>
      </c>
      <c r="H21" s="45">
        <f t="shared" si="3"/>
        <v>3366000</v>
      </c>
      <c r="I21" s="45">
        <v>0</v>
      </c>
      <c r="J21" s="45">
        <v>0</v>
      </c>
      <c r="K21" s="45">
        <v>0</v>
      </c>
      <c r="L21" s="45">
        <v>1</v>
      </c>
      <c r="M21" s="45">
        <v>1</v>
      </c>
      <c r="N21" s="45">
        <v>0</v>
      </c>
      <c r="O21" s="45">
        <v>0</v>
      </c>
      <c r="P21" s="45">
        <v>0</v>
      </c>
      <c r="Q21" s="37"/>
      <c r="R21" s="36" t="s">
        <v>64</v>
      </c>
      <c r="S21" s="37"/>
      <c r="T21" s="37"/>
      <c r="U21" s="37"/>
      <c r="V21" s="37"/>
      <c r="W21" s="37"/>
    </row>
    <row r="22" spans="1:23">
      <c r="A22" s="37" t="s">
        <v>787</v>
      </c>
      <c r="B22" s="44">
        <v>44505</v>
      </c>
      <c r="C22" s="45">
        <f>SUMIF(Donations!C$5:C$376,A22,Donations!M$5:M$376)</f>
        <v>5324000</v>
      </c>
      <c r="D22" s="45"/>
      <c r="E22" s="45"/>
      <c r="F22" s="32">
        <v>1289700</v>
      </c>
      <c r="G22" s="45">
        <f t="shared" si="2"/>
        <v>1289700</v>
      </c>
      <c r="H22" s="45">
        <f t="shared" si="3"/>
        <v>4034300</v>
      </c>
      <c r="I22" s="45">
        <v>0</v>
      </c>
      <c r="J22" s="45">
        <v>0</v>
      </c>
      <c r="K22" s="45">
        <v>0</v>
      </c>
      <c r="L22" s="37">
        <v>1</v>
      </c>
      <c r="M22" s="45">
        <v>1</v>
      </c>
      <c r="N22" s="45">
        <v>0</v>
      </c>
      <c r="O22" s="45">
        <v>0</v>
      </c>
      <c r="P22" s="45">
        <v>0</v>
      </c>
      <c r="Q22" s="37"/>
      <c r="R22" s="36" t="s">
        <v>64</v>
      </c>
      <c r="S22" s="37"/>
      <c r="T22" s="37"/>
      <c r="U22" s="37"/>
      <c r="V22" s="37"/>
      <c r="W22" s="37"/>
    </row>
    <row r="23" spans="1:23" s="4" customFormat="1">
      <c r="A23" s="37" t="s">
        <v>784</v>
      </c>
      <c r="B23" s="44">
        <v>44505</v>
      </c>
      <c r="C23" s="45">
        <f>SUMIF(Donations!C$5:C$376,A23,Donations!M$5:M$376)</f>
        <v>5000000</v>
      </c>
      <c r="D23" s="32"/>
      <c r="E23" s="32"/>
      <c r="F23" s="32">
        <v>1328860</v>
      </c>
      <c r="G23" s="45">
        <f t="shared" si="2"/>
        <v>1328860</v>
      </c>
      <c r="H23" s="45">
        <f t="shared" si="3"/>
        <v>3671140</v>
      </c>
      <c r="I23" s="45">
        <v>0</v>
      </c>
      <c r="J23" s="37">
        <v>0</v>
      </c>
      <c r="K23" s="37">
        <v>0</v>
      </c>
      <c r="L23" s="37">
        <v>1</v>
      </c>
      <c r="M23" s="37">
        <v>1</v>
      </c>
      <c r="N23" s="45">
        <v>0</v>
      </c>
      <c r="O23" s="45">
        <v>0</v>
      </c>
      <c r="P23" s="45">
        <v>0</v>
      </c>
      <c r="Q23" s="37"/>
      <c r="R23" s="36" t="s">
        <v>734</v>
      </c>
      <c r="S23" s="37"/>
      <c r="T23" s="37"/>
      <c r="U23" s="37"/>
      <c r="V23" s="37"/>
      <c r="W23" s="37"/>
    </row>
    <row r="24" spans="1:23">
      <c r="A24" s="37" t="s">
        <v>726</v>
      </c>
      <c r="B24" s="44">
        <v>44505</v>
      </c>
      <c r="C24" s="45">
        <f>SUMIF(Donations!C$5:C$376,A24,Donations!M$5:M$376)</f>
        <v>4300000</v>
      </c>
      <c r="D24" s="45"/>
      <c r="E24" s="45"/>
      <c r="F24" s="32">
        <v>981200</v>
      </c>
      <c r="G24" s="45">
        <f t="shared" si="2"/>
        <v>981200</v>
      </c>
      <c r="H24" s="45">
        <f t="shared" si="3"/>
        <v>3318800</v>
      </c>
      <c r="I24" s="45">
        <v>0</v>
      </c>
      <c r="J24" s="37">
        <v>0</v>
      </c>
      <c r="K24" s="45">
        <v>0</v>
      </c>
      <c r="L24" s="45">
        <v>1</v>
      </c>
      <c r="M24" s="45">
        <v>1</v>
      </c>
      <c r="N24" s="45">
        <v>0</v>
      </c>
      <c r="O24" s="45">
        <v>0</v>
      </c>
      <c r="P24" s="45">
        <v>0</v>
      </c>
      <c r="Q24" s="37"/>
      <c r="R24" s="36" t="s">
        <v>734</v>
      </c>
      <c r="S24" s="37"/>
      <c r="T24" s="37"/>
      <c r="U24" s="37"/>
      <c r="V24" s="37"/>
      <c r="W24" s="37"/>
    </row>
    <row r="25" spans="1:23" s="4" customFormat="1">
      <c r="A25" s="37" t="s">
        <v>449</v>
      </c>
      <c r="B25" s="44">
        <v>44505</v>
      </c>
      <c r="C25" s="45">
        <f>SUMIF(Donations!C$5:C$376,A25,Donations!M$5:M$376)</f>
        <v>4000000</v>
      </c>
      <c r="D25" s="32"/>
      <c r="E25" s="37"/>
      <c r="F25" s="32">
        <v>1891920</v>
      </c>
      <c r="G25" s="45">
        <f t="shared" si="2"/>
        <v>1891920</v>
      </c>
      <c r="H25" s="45">
        <f t="shared" si="3"/>
        <v>2108080</v>
      </c>
      <c r="I25" s="45">
        <v>0</v>
      </c>
      <c r="J25" s="37">
        <v>0</v>
      </c>
      <c r="K25" s="37">
        <v>0</v>
      </c>
      <c r="L25" s="37">
        <v>1</v>
      </c>
      <c r="M25" s="37">
        <v>1</v>
      </c>
      <c r="N25" s="45">
        <v>0</v>
      </c>
      <c r="O25" s="45">
        <v>0</v>
      </c>
      <c r="P25" s="45">
        <v>0</v>
      </c>
      <c r="Q25" s="37"/>
      <c r="R25" s="36" t="s">
        <v>734</v>
      </c>
      <c r="S25" s="37"/>
      <c r="T25" s="37"/>
      <c r="U25" s="37"/>
      <c r="V25" s="37"/>
      <c r="W25" s="37"/>
    </row>
    <row r="26" spans="1:23" s="4" customFormat="1">
      <c r="A26" s="37" t="s">
        <v>800</v>
      </c>
      <c r="B26" s="44">
        <v>44505</v>
      </c>
      <c r="C26" s="45">
        <f>SUMIF(Donations!C$5:C$376,A26,Donations!M$5:M$376)</f>
        <v>4000000</v>
      </c>
      <c r="D26" s="37"/>
      <c r="E26" s="45"/>
      <c r="F26" s="32">
        <v>343200</v>
      </c>
      <c r="G26" s="45">
        <f t="shared" si="2"/>
        <v>343200</v>
      </c>
      <c r="H26" s="45">
        <f t="shared" si="3"/>
        <v>3656800</v>
      </c>
      <c r="I26" s="45">
        <v>0</v>
      </c>
      <c r="J26" s="37">
        <v>0</v>
      </c>
      <c r="K26" s="37">
        <v>0</v>
      </c>
      <c r="L26" s="45">
        <v>1</v>
      </c>
      <c r="M26" s="37">
        <v>1</v>
      </c>
      <c r="N26" s="45">
        <v>0</v>
      </c>
      <c r="O26" s="45">
        <v>0</v>
      </c>
      <c r="P26" s="45">
        <v>0</v>
      </c>
      <c r="Q26" s="37"/>
      <c r="R26" s="36" t="s">
        <v>734</v>
      </c>
      <c r="S26" s="37"/>
      <c r="T26" s="37"/>
      <c r="U26" s="37"/>
      <c r="V26" s="37"/>
      <c r="W26" s="37"/>
    </row>
    <row r="27" spans="1:23" s="4" customFormat="1">
      <c r="A27" s="37" t="s">
        <v>723</v>
      </c>
      <c r="B27" s="44">
        <v>44505</v>
      </c>
      <c r="C27" s="45">
        <f>SUMIF(Donations!C$5:C$376,A27,Donations!M$5:M$376)</f>
        <v>3650000</v>
      </c>
      <c r="D27" s="37"/>
      <c r="E27" s="37"/>
      <c r="F27" s="32">
        <v>98400</v>
      </c>
      <c r="G27" s="45">
        <f t="shared" si="2"/>
        <v>98400</v>
      </c>
      <c r="H27" s="45">
        <f t="shared" si="3"/>
        <v>3551600</v>
      </c>
      <c r="I27" s="45">
        <v>0</v>
      </c>
      <c r="J27" s="37">
        <v>0</v>
      </c>
      <c r="K27" s="37">
        <v>0</v>
      </c>
      <c r="L27" s="37">
        <v>1</v>
      </c>
      <c r="M27" s="37">
        <v>1</v>
      </c>
      <c r="N27" s="45">
        <v>0</v>
      </c>
      <c r="O27" s="45">
        <v>0</v>
      </c>
      <c r="P27" s="45">
        <v>0</v>
      </c>
      <c r="Q27" s="37"/>
      <c r="R27" s="36" t="s">
        <v>734</v>
      </c>
      <c r="S27" s="37"/>
      <c r="T27" s="37"/>
      <c r="U27" s="37"/>
      <c r="V27" s="37"/>
      <c r="W27" s="37"/>
    </row>
    <row r="28" spans="1:23" s="4" customFormat="1">
      <c r="A28" s="37" t="s">
        <v>785</v>
      </c>
      <c r="B28" s="44">
        <v>44505</v>
      </c>
      <c r="C28" s="45">
        <f>SUMIF(Donations!C$5:C$376,A28,Donations!M$5:M$376)</f>
        <v>3116400</v>
      </c>
      <c r="D28" s="45"/>
      <c r="E28" s="32">
        <v>1151600</v>
      </c>
      <c r="F28" s="32">
        <v>767200</v>
      </c>
      <c r="G28" s="45">
        <f t="shared" si="2"/>
        <v>1918800</v>
      </c>
      <c r="H28" s="45">
        <f t="shared" si="3"/>
        <v>1197600</v>
      </c>
      <c r="I28" s="45">
        <v>0</v>
      </c>
      <c r="J28" s="37">
        <v>0</v>
      </c>
      <c r="K28" s="45">
        <v>0</v>
      </c>
      <c r="L28" s="37">
        <v>1</v>
      </c>
      <c r="M28" s="45">
        <v>1</v>
      </c>
      <c r="N28" s="45">
        <v>0</v>
      </c>
      <c r="O28" s="45">
        <v>0</v>
      </c>
      <c r="P28" s="45">
        <v>0</v>
      </c>
      <c r="Q28" s="37"/>
      <c r="R28" s="36" t="s">
        <v>64</v>
      </c>
      <c r="S28" s="37"/>
      <c r="T28" s="37"/>
      <c r="U28" s="37"/>
      <c r="V28" s="37"/>
      <c r="W28" s="37"/>
    </row>
    <row r="29" spans="1:23" s="3" customFormat="1">
      <c r="A29" s="37" t="s">
        <v>142</v>
      </c>
      <c r="B29" s="44">
        <v>44505</v>
      </c>
      <c r="C29" s="45">
        <f>SUMIF(Donations!C$5:C$376,A29,Donations!M$5:M$376)</f>
        <v>2808000</v>
      </c>
      <c r="D29" s="45"/>
      <c r="E29" s="45"/>
      <c r="F29" s="32">
        <v>1119600</v>
      </c>
      <c r="G29" s="45">
        <f t="shared" si="2"/>
        <v>1119600</v>
      </c>
      <c r="H29" s="45">
        <f t="shared" si="3"/>
        <v>1688400</v>
      </c>
      <c r="I29" s="45">
        <v>0</v>
      </c>
      <c r="J29" s="37">
        <v>0</v>
      </c>
      <c r="K29" s="45">
        <v>0</v>
      </c>
      <c r="L29" s="45">
        <v>0</v>
      </c>
      <c r="M29" s="45">
        <v>1</v>
      </c>
      <c r="N29" s="45">
        <v>0</v>
      </c>
      <c r="O29" s="45">
        <v>0</v>
      </c>
      <c r="P29" s="45">
        <v>0</v>
      </c>
      <c r="Q29" s="37"/>
      <c r="R29" s="36" t="s">
        <v>734</v>
      </c>
      <c r="S29" s="37"/>
      <c r="T29" s="37"/>
      <c r="U29" s="37"/>
      <c r="V29" s="37"/>
      <c r="W29" s="37"/>
    </row>
    <row r="30" spans="1:23">
      <c r="A30" s="8" t="s">
        <v>715</v>
      </c>
      <c r="B30" s="44">
        <v>44466</v>
      </c>
      <c r="C30" s="45">
        <f>SUMIF(Donations!C$5:C$376,A30,Donations!M$5:M$376)</f>
        <v>2390000</v>
      </c>
      <c r="D30" s="37"/>
      <c r="E30" s="37"/>
      <c r="F30" s="32">
        <v>280800</v>
      </c>
      <c r="G30" s="45">
        <f t="shared" si="2"/>
        <v>280800</v>
      </c>
      <c r="H30" s="45">
        <f t="shared" si="3"/>
        <v>2109200</v>
      </c>
      <c r="I30" s="45">
        <v>0</v>
      </c>
      <c r="J30" s="37">
        <v>0</v>
      </c>
      <c r="K30" s="37">
        <v>0</v>
      </c>
      <c r="L30" s="37">
        <v>1</v>
      </c>
      <c r="M30" s="37">
        <v>1</v>
      </c>
      <c r="N30" s="45">
        <v>0</v>
      </c>
      <c r="O30" s="45">
        <v>0</v>
      </c>
      <c r="P30" s="45">
        <v>0</v>
      </c>
      <c r="Q30" s="37"/>
      <c r="R30" s="36" t="s">
        <v>734</v>
      </c>
      <c r="S30" s="37"/>
      <c r="T30" s="37"/>
      <c r="U30" s="37"/>
      <c r="V30" s="37"/>
      <c r="W30" s="37"/>
    </row>
    <row r="31" spans="1:23">
      <c r="A31" s="37" t="s">
        <v>791</v>
      </c>
      <c r="B31" s="44">
        <v>44505</v>
      </c>
      <c r="C31" s="45">
        <f>SUMIF(Donations!C$5:C$376,A31,Donations!M$5:M$376)</f>
        <v>2085000</v>
      </c>
      <c r="D31" s="32">
        <v>906600</v>
      </c>
      <c r="E31" s="45"/>
      <c r="F31" s="32">
        <v>81600</v>
      </c>
      <c r="G31" s="45">
        <f t="shared" si="2"/>
        <v>988200</v>
      </c>
      <c r="H31" s="45">
        <f t="shared" si="3"/>
        <v>1096800</v>
      </c>
      <c r="I31" s="45">
        <v>0</v>
      </c>
      <c r="J31" s="37">
        <v>0</v>
      </c>
      <c r="K31" s="45">
        <v>0</v>
      </c>
      <c r="L31" s="45">
        <v>1</v>
      </c>
      <c r="M31" s="45">
        <v>1</v>
      </c>
      <c r="N31" s="45">
        <v>0</v>
      </c>
      <c r="O31" s="45">
        <v>0</v>
      </c>
      <c r="P31" s="45">
        <v>0</v>
      </c>
      <c r="Q31" s="37"/>
      <c r="R31" s="36" t="s">
        <v>64</v>
      </c>
      <c r="S31" s="37"/>
      <c r="T31" s="37"/>
      <c r="U31" s="37"/>
      <c r="V31" s="37"/>
      <c r="W31" s="37"/>
    </row>
    <row r="32" spans="1:23">
      <c r="A32" s="37" t="s">
        <v>669</v>
      </c>
      <c r="B32" s="44">
        <v>44505</v>
      </c>
      <c r="C32" s="45">
        <f>SUMIF(Donations!C$5:C$376,A32,Donations!M$5:M$376)</f>
        <v>2000000</v>
      </c>
      <c r="D32" s="37"/>
      <c r="E32" s="37"/>
      <c r="F32" s="32">
        <v>550000</v>
      </c>
      <c r="G32" s="45">
        <f t="shared" si="2"/>
        <v>550000</v>
      </c>
      <c r="H32" s="45">
        <f t="shared" si="3"/>
        <v>1450000</v>
      </c>
      <c r="I32" s="45">
        <v>0</v>
      </c>
      <c r="J32" s="37">
        <v>0</v>
      </c>
      <c r="K32" s="37">
        <v>0</v>
      </c>
      <c r="L32" s="37">
        <v>1</v>
      </c>
      <c r="M32" s="37">
        <v>1</v>
      </c>
      <c r="N32" s="37">
        <v>0</v>
      </c>
      <c r="O32" s="37">
        <v>0</v>
      </c>
      <c r="P32" s="37">
        <v>0</v>
      </c>
      <c r="Q32" s="37"/>
      <c r="R32" s="36" t="s">
        <v>734</v>
      </c>
      <c r="S32" s="37"/>
      <c r="T32" s="37"/>
      <c r="U32" s="37"/>
      <c r="V32" s="37"/>
      <c r="W32" s="37"/>
    </row>
    <row r="33" spans="1:23" s="4" customFormat="1">
      <c r="A33" s="37" t="s">
        <v>153</v>
      </c>
      <c r="B33" s="44">
        <v>44491</v>
      </c>
      <c r="C33" s="45">
        <f>SUMIF(Donations!C$5:C$376,A33,Donations!M$5:M$376)</f>
        <v>2000000</v>
      </c>
      <c r="D33" s="37"/>
      <c r="E33" s="32"/>
      <c r="F33" s="32">
        <v>1608800</v>
      </c>
      <c r="G33" s="45">
        <f t="shared" si="2"/>
        <v>1608800</v>
      </c>
      <c r="H33" s="45">
        <f t="shared" si="3"/>
        <v>391200</v>
      </c>
      <c r="I33" s="45">
        <v>0</v>
      </c>
      <c r="J33" s="37">
        <v>0</v>
      </c>
      <c r="K33" s="37">
        <v>0</v>
      </c>
      <c r="L33" s="45">
        <v>0</v>
      </c>
      <c r="M33" s="37">
        <v>1</v>
      </c>
      <c r="N33" s="45">
        <v>0</v>
      </c>
      <c r="O33" s="45">
        <v>0</v>
      </c>
      <c r="P33" s="45">
        <v>0</v>
      </c>
      <c r="Q33" s="37"/>
      <c r="R33" s="37" t="s">
        <v>714</v>
      </c>
      <c r="S33" s="37"/>
      <c r="T33" s="37"/>
      <c r="U33" s="37"/>
      <c r="V33" s="37"/>
      <c r="W33" s="37"/>
    </row>
    <row r="34" spans="1:23" s="4" customFormat="1">
      <c r="A34" s="37" t="s">
        <v>777</v>
      </c>
      <c r="B34" s="44">
        <v>44453</v>
      </c>
      <c r="C34" s="45">
        <f>SUMIF(Donations!C$5:C$376,A34,Donations!M$5:M$376)</f>
        <v>1810000</v>
      </c>
      <c r="D34" s="45">
        <v>723000</v>
      </c>
      <c r="E34" s="45"/>
      <c r="F34" s="32"/>
      <c r="G34" s="45">
        <f t="shared" si="2"/>
        <v>723000</v>
      </c>
      <c r="H34" s="45">
        <f t="shared" si="3"/>
        <v>1087000</v>
      </c>
      <c r="I34" s="45">
        <v>0</v>
      </c>
      <c r="J34" s="45">
        <v>0</v>
      </c>
      <c r="K34" s="45">
        <v>0</v>
      </c>
      <c r="L34" s="45">
        <v>0</v>
      </c>
      <c r="M34" s="45">
        <v>0</v>
      </c>
      <c r="N34" s="45">
        <v>0</v>
      </c>
      <c r="O34" s="45">
        <v>0</v>
      </c>
      <c r="P34" s="45">
        <v>0</v>
      </c>
      <c r="Q34" s="37"/>
      <c r="R34" s="36" t="s">
        <v>64</v>
      </c>
      <c r="S34" s="37"/>
      <c r="T34" s="37"/>
      <c r="U34" s="37"/>
      <c r="V34" s="37"/>
      <c r="W34" s="37"/>
    </row>
    <row r="35" spans="1:23" s="7" customFormat="1">
      <c r="A35" s="37" t="s">
        <v>680</v>
      </c>
      <c r="B35" s="44">
        <v>44456</v>
      </c>
      <c r="C35" s="45">
        <f>SUMIF(Donations!C$5:C$376,A35,Donations!M$5:M$376)</f>
        <v>1650000</v>
      </c>
      <c r="D35" s="45"/>
      <c r="E35" s="45"/>
      <c r="F35" s="32">
        <v>1650000</v>
      </c>
      <c r="G35" s="45">
        <f t="shared" si="2"/>
        <v>1650000</v>
      </c>
      <c r="H35" s="45">
        <f t="shared" si="3"/>
        <v>0</v>
      </c>
      <c r="I35" s="45">
        <v>0</v>
      </c>
      <c r="J35" s="37">
        <v>0</v>
      </c>
      <c r="K35" s="45">
        <v>0</v>
      </c>
      <c r="L35" s="45">
        <v>0</v>
      </c>
      <c r="M35" s="45">
        <v>0</v>
      </c>
      <c r="N35" s="45">
        <v>0</v>
      </c>
      <c r="O35" s="45">
        <v>0</v>
      </c>
      <c r="P35" s="45">
        <v>0</v>
      </c>
      <c r="Q35" s="37"/>
      <c r="R35" s="36" t="s">
        <v>64</v>
      </c>
      <c r="S35" s="37"/>
      <c r="T35" s="37"/>
      <c r="U35" s="37"/>
      <c r="V35" s="37"/>
      <c r="W35" s="37"/>
    </row>
    <row r="36" spans="1:23">
      <c r="A36" s="37" t="s">
        <v>356</v>
      </c>
      <c r="B36" s="44">
        <v>44497</v>
      </c>
      <c r="C36" s="45">
        <f>SUMIF(Donations!C$5:C$376,A36,Donations!M$5:M$376)</f>
        <v>1570000</v>
      </c>
      <c r="D36" s="32"/>
      <c r="E36" s="37"/>
      <c r="F36" s="32"/>
      <c r="G36" s="37"/>
      <c r="H36" s="37"/>
      <c r="I36" s="37">
        <v>0</v>
      </c>
      <c r="J36" s="37">
        <v>0</v>
      </c>
      <c r="K36" s="37">
        <v>1</v>
      </c>
      <c r="L36" s="37">
        <v>0</v>
      </c>
      <c r="M36" s="37">
        <v>1</v>
      </c>
      <c r="N36" s="37">
        <v>0</v>
      </c>
      <c r="O36" s="37">
        <v>0</v>
      </c>
      <c r="P36" s="37">
        <v>0</v>
      </c>
      <c r="Q36" s="37"/>
      <c r="R36" s="36" t="s">
        <v>734</v>
      </c>
      <c r="S36" s="37"/>
      <c r="T36" s="37"/>
      <c r="U36" s="37"/>
      <c r="V36" s="37"/>
      <c r="W36" s="37"/>
    </row>
    <row r="37" spans="1:23">
      <c r="A37" s="37" t="s">
        <v>362</v>
      </c>
      <c r="B37" s="44">
        <v>44496</v>
      </c>
      <c r="C37" s="45">
        <f>SUMIF(Donations!C$5:C$376,A37,Donations!M$5:M$376)</f>
        <v>1499000</v>
      </c>
      <c r="D37" s="45"/>
      <c r="E37" s="45"/>
      <c r="F37" s="32">
        <v>532500</v>
      </c>
      <c r="G37" s="45">
        <f t="shared" ref="G37:G43" si="4">SUM(D37+E37+F37)</f>
        <v>532500</v>
      </c>
      <c r="H37" s="45">
        <f t="shared" ref="H37:H43" si="5">C37-G37</f>
        <v>966500</v>
      </c>
      <c r="I37" s="45">
        <v>0</v>
      </c>
      <c r="J37" s="37">
        <v>0</v>
      </c>
      <c r="K37" s="45">
        <v>1</v>
      </c>
      <c r="L37" s="45">
        <v>0</v>
      </c>
      <c r="M37" s="45">
        <v>0</v>
      </c>
      <c r="N37" s="45">
        <v>1</v>
      </c>
      <c r="O37" s="45">
        <v>0</v>
      </c>
      <c r="P37" s="45">
        <v>0</v>
      </c>
      <c r="Q37" s="37"/>
      <c r="R37" s="36" t="s">
        <v>64</v>
      </c>
      <c r="S37" s="37"/>
      <c r="T37" s="37"/>
      <c r="U37" s="37"/>
      <c r="V37" s="37"/>
      <c r="W37" s="37"/>
    </row>
    <row r="38" spans="1:23" s="4" customFormat="1">
      <c r="A38" s="37" t="s">
        <v>762</v>
      </c>
      <c r="B38" s="44">
        <v>44466</v>
      </c>
      <c r="C38" s="45">
        <f>SUMIF(Donations!C$5:C$376,A38,Donations!M$5:M$376)</f>
        <v>1000000</v>
      </c>
      <c r="D38" s="37"/>
      <c r="E38" s="37"/>
      <c r="F38" s="32">
        <v>335500</v>
      </c>
      <c r="G38" s="45">
        <f t="shared" si="4"/>
        <v>335500</v>
      </c>
      <c r="H38" s="45">
        <f t="shared" si="5"/>
        <v>664500</v>
      </c>
      <c r="I38" s="45">
        <v>0</v>
      </c>
      <c r="J38" s="37">
        <v>0</v>
      </c>
      <c r="K38" s="37">
        <v>0</v>
      </c>
      <c r="L38" s="37">
        <v>1</v>
      </c>
      <c r="M38" s="37">
        <v>1</v>
      </c>
      <c r="N38" s="37">
        <v>0</v>
      </c>
      <c r="O38" s="37">
        <v>0</v>
      </c>
      <c r="P38" s="37">
        <v>0</v>
      </c>
      <c r="Q38" s="37"/>
      <c r="R38" s="36" t="s">
        <v>734</v>
      </c>
      <c r="S38" s="37"/>
      <c r="T38" s="37"/>
      <c r="U38" s="37"/>
      <c r="V38" s="37"/>
      <c r="W38" s="37"/>
    </row>
    <row r="39" spans="1:23" s="4" customFormat="1">
      <c r="A39" s="37" t="s">
        <v>776</v>
      </c>
      <c r="B39" s="44">
        <v>44505</v>
      </c>
      <c r="C39" s="45">
        <f>SUMIF(Donations!C$5:C$376,A39,Donations!M$5:M$376)</f>
        <v>969900</v>
      </c>
      <c r="D39" s="45"/>
      <c r="E39" s="45">
        <v>815800</v>
      </c>
      <c r="F39" s="32"/>
      <c r="G39" s="45">
        <f t="shared" si="4"/>
        <v>815800</v>
      </c>
      <c r="H39" s="45">
        <f t="shared" si="5"/>
        <v>154100</v>
      </c>
      <c r="I39" s="45">
        <v>0</v>
      </c>
      <c r="J39" s="37">
        <v>0</v>
      </c>
      <c r="K39" s="45">
        <v>1</v>
      </c>
      <c r="L39" s="45">
        <v>0</v>
      </c>
      <c r="M39" s="45">
        <v>0</v>
      </c>
      <c r="N39" s="45">
        <v>1</v>
      </c>
      <c r="O39" s="45">
        <v>0</v>
      </c>
      <c r="P39" s="45">
        <v>0</v>
      </c>
      <c r="Q39" s="37"/>
      <c r="R39" s="36" t="s">
        <v>64</v>
      </c>
      <c r="S39" s="37"/>
      <c r="T39" s="37"/>
      <c r="U39" s="37"/>
      <c r="V39" s="37"/>
      <c r="W39" s="37"/>
    </row>
    <row r="40" spans="1:23">
      <c r="A40" s="37" t="s">
        <v>721</v>
      </c>
      <c r="B40" s="44">
        <v>44456</v>
      </c>
      <c r="C40" s="45">
        <f>SUMIF(Donations!C$5:C$376,A40,Donations!M$5:M$376)</f>
        <v>900000</v>
      </c>
      <c r="D40" s="45"/>
      <c r="E40" s="32"/>
      <c r="F40" s="32">
        <v>200000</v>
      </c>
      <c r="G40" s="45">
        <f t="shared" si="4"/>
        <v>200000</v>
      </c>
      <c r="H40" s="45">
        <f t="shared" si="5"/>
        <v>700000</v>
      </c>
      <c r="I40" s="45">
        <v>0</v>
      </c>
      <c r="J40" s="37">
        <v>0</v>
      </c>
      <c r="K40" s="45">
        <v>0</v>
      </c>
      <c r="L40" s="45">
        <v>0</v>
      </c>
      <c r="M40" s="45">
        <v>1</v>
      </c>
      <c r="N40" s="45">
        <v>0</v>
      </c>
      <c r="O40" s="45">
        <v>0</v>
      </c>
      <c r="P40" s="45">
        <v>0</v>
      </c>
      <c r="Q40" s="37"/>
      <c r="R40" s="36" t="s">
        <v>734</v>
      </c>
      <c r="S40" s="36"/>
      <c r="T40" s="37"/>
      <c r="U40" s="37"/>
      <c r="V40" s="37"/>
      <c r="W40" s="37"/>
    </row>
    <row r="41" spans="1:23">
      <c r="A41" s="37" t="s">
        <v>399</v>
      </c>
      <c r="B41" s="44">
        <v>44505</v>
      </c>
      <c r="C41" s="45">
        <f>SUMIF(Donations!C$5:C$376,A41,Donations!M$5:M$376)</f>
        <v>900000</v>
      </c>
      <c r="D41" s="37"/>
      <c r="E41" s="37"/>
      <c r="F41" s="32">
        <v>900000</v>
      </c>
      <c r="G41" s="45">
        <f t="shared" si="4"/>
        <v>900000</v>
      </c>
      <c r="H41" s="45">
        <f t="shared" si="5"/>
        <v>0</v>
      </c>
      <c r="I41" s="45">
        <v>0</v>
      </c>
      <c r="J41" s="37">
        <v>0</v>
      </c>
      <c r="K41" s="37">
        <v>0</v>
      </c>
      <c r="L41" s="37">
        <v>1</v>
      </c>
      <c r="M41" s="37">
        <v>1</v>
      </c>
      <c r="N41" s="45">
        <v>0</v>
      </c>
      <c r="O41" s="45">
        <v>0</v>
      </c>
      <c r="P41" s="45">
        <v>0</v>
      </c>
      <c r="Q41" s="37"/>
      <c r="R41" s="36" t="s">
        <v>64</v>
      </c>
      <c r="S41" s="37"/>
      <c r="T41" s="37"/>
      <c r="U41" s="37"/>
      <c r="V41" s="37"/>
      <c r="W41" s="37"/>
    </row>
    <row r="42" spans="1:23">
      <c r="A42" s="37" t="s">
        <v>441</v>
      </c>
      <c r="B42" s="44">
        <v>44496</v>
      </c>
      <c r="C42" s="45">
        <f>SUMIF(Donations!C$5:C$376,A42,Donations!M$5:M$376)</f>
        <v>760000</v>
      </c>
      <c r="D42" s="45">
        <v>220000</v>
      </c>
      <c r="E42" s="45"/>
      <c r="F42" s="32">
        <v>190000</v>
      </c>
      <c r="G42" s="45">
        <f t="shared" si="4"/>
        <v>410000</v>
      </c>
      <c r="H42" s="45">
        <f t="shared" si="5"/>
        <v>350000</v>
      </c>
      <c r="I42" s="45">
        <v>0</v>
      </c>
      <c r="J42" s="37">
        <v>0</v>
      </c>
      <c r="K42" s="45">
        <v>1</v>
      </c>
      <c r="L42" s="45">
        <v>0</v>
      </c>
      <c r="M42" s="45">
        <v>0</v>
      </c>
      <c r="N42" s="45">
        <v>1</v>
      </c>
      <c r="O42" s="45">
        <v>0</v>
      </c>
      <c r="P42" s="45">
        <v>0</v>
      </c>
      <c r="Q42" s="37"/>
      <c r="R42" s="36" t="s">
        <v>64</v>
      </c>
      <c r="S42" s="36" t="s">
        <v>64</v>
      </c>
      <c r="T42" s="36" t="s">
        <v>64</v>
      </c>
      <c r="U42" s="36" t="s">
        <v>64</v>
      </c>
      <c r="V42" s="37"/>
      <c r="W42" s="37"/>
    </row>
    <row r="43" spans="1:23">
      <c r="A43" s="37" t="s">
        <v>590</v>
      </c>
      <c r="B43" s="44">
        <v>44505</v>
      </c>
      <c r="C43" s="45">
        <f>SUMIF(Donations!C$5:C$376,A43,Donations!M$5:M$376)</f>
        <v>560000</v>
      </c>
      <c r="D43" s="45">
        <v>40000</v>
      </c>
      <c r="E43" s="45">
        <v>20000</v>
      </c>
      <c r="F43" s="32">
        <v>139680</v>
      </c>
      <c r="G43" s="45">
        <f t="shared" si="4"/>
        <v>199680</v>
      </c>
      <c r="H43" s="45">
        <f t="shared" si="5"/>
        <v>360320</v>
      </c>
      <c r="I43" s="45">
        <v>0</v>
      </c>
      <c r="J43" s="37">
        <v>0</v>
      </c>
      <c r="K43" s="45">
        <v>0</v>
      </c>
      <c r="L43" s="45">
        <v>0</v>
      </c>
      <c r="M43" s="37">
        <v>0</v>
      </c>
      <c r="N43" s="37">
        <v>1</v>
      </c>
      <c r="O43" s="45">
        <v>0</v>
      </c>
      <c r="P43" s="45">
        <v>0</v>
      </c>
      <c r="Q43" s="37"/>
      <c r="R43" s="37" t="s">
        <v>714</v>
      </c>
      <c r="S43" s="37"/>
      <c r="T43" s="37"/>
      <c r="U43" s="37"/>
      <c r="V43" s="37"/>
      <c r="W43" s="37"/>
    </row>
    <row r="44" spans="1:23" s="5" customFormat="1">
      <c r="A44" s="37" t="s">
        <v>93</v>
      </c>
      <c r="B44" s="44">
        <v>44505</v>
      </c>
      <c r="C44" s="45">
        <f>SUMIF(Donations!C$5:C$376,A44,Donations!M$5:M$376)</f>
        <v>500000</v>
      </c>
      <c r="D44" s="32"/>
      <c r="E44" s="37"/>
      <c r="F44" s="32"/>
      <c r="G44" s="329"/>
      <c r="H44" s="37"/>
      <c r="I44" s="37">
        <v>0</v>
      </c>
      <c r="J44" s="37">
        <v>0</v>
      </c>
      <c r="K44" s="37">
        <v>0</v>
      </c>
      <c r="L44" s="37">
        <v>0</v>
      </c>
      <c r="M44" s="37">
        <v>0</v>
      </c>
      <c r="N44" s="37">
        <v>1</v>
      </c>
      <c r="O44" s="37">
        <v>0</v>
      </c>
      <c r="P44" s="37">
        <v>0</v>
      </c>
      <c r="Q44" s="37"/>
      <c r="R44" s="37"/>
      <c r="S44" s="37"/>
      <c r="T44" s="37"/>
      <c r="U44" s="37"/>
      <c r="V44" s="37"/>
      <c r="W44" s="37"/>
    </row>
    <row r="45" spans="1:23" s="4" customFormat="1">
      <c r="A45" s="37" t="s">
        <v>472</v>
      </c>
      <c r="B45" s="44">
        <v>44505</v>
      </c>
      <c r="C45" s="45">
        <f>SUMIF(Donations!C$5:C$376,A45,Donations!M$5:M$376)</f>
        <v>492500</v>
      </c>
      <c r="D45" s="45"/>
      <c r="E45" s="45"/>
      <c r="F45" s="32">
        <v>492500</v>
      </c>
      <c r="G45" s="45">
        <f>SUM(D45+E45+F45)</f>
        <v>492500</v>
      </c>
      <c r="H45" s="45">
        <f t="shared" ref="H45:H71" si="6">C45-G45</f>
        <v>0</v>
      </c>
      <c r="I45" s="45">
        <v>0</v>
      </c>
      <c r="J45" s="37">
        <v>0</v>
      </c>
      <c r="K45" s="45">
        <v>0</v>
      </c>
      <c r="L45" s="45">
        <v>1</v>
      </c>
      <c r="M45" s="45">
        <v>0</v>
      </c>
      <c r="N45" s="45">
        <v>1</v>
      </c>
      <c r="O45" s="45">
        <v>0</v>
      </c>
      <c r="P45" s="45">
        <v>0</v>
      </c>
      <c r="Q45" s="37"/>
      <c r="R45" s="36" t="s">
        <v>734</v>
      </c>
      <c r="S45" s="37"/>
      <c r="T45" s="37"/>
      <c r="U45" s="37"/>
      <c r="V45" s="37"/>
      <c r="W45" s="37"/>
    </row>
    <row r="46" spans="1:23" s="4" customFormat="1">
      <c r="A46" s="37" t="s">
        <v>772</v>
      </c>
      <c r="B46" s="44">
        <v>44453</v>
      </c>
      <c r="C46" s="45">
        <f>SUMIF(Donations!C$5:C$376,A46,Donations!M$5:M$376)</f>
        <v>435500</v>
      </c>
      <c r="D46" s="45"/>
      <c r="E46" s="45">
        <v>162500</v>
      </c>
      <c r="F46" s="32"/>
      <c r="G46" s="45">
        <f>SUM(D46+E46+F46)</f>
        <v>162500</v>
      </c>
      <c r="H46" s="45">
        <f t="shared" si="6"/>
        <v>273000</v>
      </c>
      <c r="I46" s="45">
        <v>0</v>
      </c>
      <c r="J46" s="37">
        <v>0</v>
      </c>
      <c r="K46" s="45">
        <v>0</v>
      </c>
      <c r="L46" s="45">
        <v>1</v>
      </c>
      <c r="M46" s="45">
        <v>1</v>
      </c>
      <c r="N46" s="45">
        <v>0</v>
      </c>
      <c r="O46" s="45">
        <v>0</v>
      </c>
      <c r="P46" s="45">
        <v>0</v>
      </c>
      <c r="Q46" s="37"/>
      <c r="R46" s="36" t="s">
        <v>64</v>
      </c>
      <c r="S46" s="37"/>
      <c r="T46" s="37"/>
      <c r="U46" s="37"/>
      <c r="V46" s="37"/>
      <c r="W46" s="37"/>
    </row>
    <row r="47" spans="1:23">
      <c r="A47" s="37" t="s">
        <v>790</v>
      </c>
      <c r="B47" s="44">
        <v>44496</v>
      </c>
      <c r="C47" s="45">
        <f>SUMIF(Donations!C$5:C$376,A47,Donations!M$5:M$376)</f>
        <v>400000</v>
      </c>
      <c r="D47" s="37"/>
      <c r="E47" s="37"/>
      <c r="F47" s="32">
        <v>250000</v>
      </c>
      <c r="G47" s="45">
        <f>SUM(D47+E47+F47)</f>
        <v>250000</v>
      </c>
      <c r="H47" s="45">
        <f t="shared" si="6"/>
        <v>150000</v>
      </c>
      <c r="I47" s="45">
        <v>0</v>
      </c>
      <c r="J47" s="37">
        <v>0</v>
      </c>
      <c r="K47" s="37">
        <v>0</v>
      </c>
      <c r="L47" s="37">
        <v>0</v>
      </c>
      <c r="M47" s="37">
        <v>1</v>
      </c>
      <c r="N47" s="45">
        <v>0</v>
      </c>
      <c r="O47" s="45">
        <v>0</v>
      </c>
      <c r="P47" s="45">
        <v>0</v>
      </c>
      <c r="Q47" s="37"/>
      <c r="R47" s="37" t="s">
        <v>714</v>
      </c>
      <c r="S47" s="37"/>
      <c r="T47" s="37"/>
      <c r="U47" s="37"/>
      <c r="V47" s="37"/>
      <c r="W47" s="37"/>
    </row>
    <row r="48" spans="1:23">
      <c r="A48" s="37" t="s">
        <v>430</v>
      </c>
      <c r="B48" s="44">
        <v>44505</v>
      </c>
      <c r="C48" s="45">
        <f>SUMIF(Donations!C$5:C$376,A48,Donations!M$5:M$376)</f>
        <v>370000</v>
      </c>
      <c r="D48" s="37"/>
      <c r="E48" s="37"/>
      <c r="F48" s="32">
        <v>360000</v>
      </c>
      <c r="G48" s="45">
        <f>SUM(D48+E48+F48)</f>
        <v>360000</v>
      </c>
      <c r="H48" s="45">
        <f t="shared" si="6"/>
        <v>10000</v>
      </c>
      <c r="I48" s="37">
        <v>0</v>
      </c>
      <c r="J48" s="37">
        <v>0</v>
      </c>
      <c r="K48" s="37">
        <v>0</v>
      </c>
      <c r="L48" s="37">
        <v>1</v>
      </c>
      <c r="M48" s="37">
        <v>1</v>
      </c>
      <c r="N48" s="37">
        <v>0</v>
      </c>
      <c r="O48" s="37">
        <v>0</v>
      </c>
      <c r="P48" s="37">
        <v>0</v>
      </c>
      <c r="Q48" s="37"/>
      <c r="R48" s="36" t="s">
        <v>734</v>
      </c>
      <c r="S48" s="37"/>
      <c r="T48" s="37"/>
      <c r="U48" s="37"/>
      <c r="V48" s="37"/>
      <c r="W48" s="37"/>
    </row>
    <row r="49" spans="1:23" s="4" customFormat="1">
      <c r="A49" s="37" t="s">
        <v>774</v>
      </c>
      <c r="B49" s="44">
        <v>44466</v>
      </c>
      <c r="C49" s="45">
        <f>SUMIF(Donations!C$5:C$376,A49,Donations!M$5:M$376)</f>
        <v>350000</v>
      </c>
      <c r="D49" s="37"/>
      <c r="E49" s="37"/>
      <c r="F49" s="32"/>
      <c r="G49" s="45"/>
      <c r="H49" s="45">
        <f t="shared" si="6"/>
        <v>350000</v>
      </c>
      <c r="I49" s="45">
        <v>0</v>
      </c>
      <c r="J49" s="37">
        <v>0</v>
      </c>
      <c r="K49" s="37">
        <v>0</v>
      </c>
      <c r="L49" s="37">
        <v>1</v>
      </c>
      <c r="M49" s="37">
        <v>1</v>
      </c>
      <c r="N49" s="45">
        <v>0</v>
      </c>
      <c r="O49" s="45">
        <v>0</v>
      </c>
      <c r="P49" s="45">
        <v>0</v>
      </c>
      <c r="Q49" s="37"/>
      <c r="R49" s="36" t="s">
        <v>734</v>
      </c>
      <c r="S49" s="37"/>
      <c r="T49" s="37"/>
      <c r="U49" s="37"/>
      <c r="V49" s="37"/>
      <c r="W49" s="37"/>
    </row>
    <row r="50" spans="1:23">
      <c r="A50" s="37" t="s">
        <v>383</v>
      </c>
      <c r="B50" s="44">
        <v>44505</v>
      </c>
      <c r="C50" s="45">
        <f>SUMIF(Donations!C$5:C$376,A50,Donations!M$5:M$376)</f>
        <v>329400</v>
      </c>
      <c r="D50" s="45"/>
      <c r="E50" s="45"/>
      <c r="F50" s="32">
        <v>210000</v>
      </c>
      <c r="G50" s="45">
        <f t="shared" ref="G50:G59" si="7">SUM(D50+E50+F50)</f>
        <v>210000</v>
      </c>
      <c r="H50" s="45">
        <f t="shared" si="6"/>
        <v>119400</v>
      </c>
      <c r="I50" s="45">
        <v>0</v>
      </c>
      <c r="J50" s="37">
        <v>0</v>
      </c>
      <c r="K50" s="45">
        <v>0</v>
      </c>
      <c r="L50" s="45">
        <v>1</v>
      </c>
      <c r="M50" s="45">
        <v>1</v>
      </c>
      <c r="N50" s="45">
        <v>0</v>
      </c>
      <c r="O50" s="45">
        <v>0</v>
      </c>
      <c r="P50" s="45">
        <v>0</v>
      </c>
      <c r="Q50" s="37"/>
      <c r="R50" s="306" t="s">
        <v>734</v>
      </c>
      <c r="S50" s="37"/>
      <c r="T50" s="37"/>
      <c r="U50" s="37"/>
      <c r="V50" s="37"/>
      <c r="W50" s="37"/>
    </row>
    <row r="51" spans="1:23" s="4" customFormat="1">
      <c r="A51" s="37" t="s">
        <v>239</v>
      </c>
      <c r="B51" s="44">
        <v>44453</v>
      </c>
      <c r="C51" s="45">
        <f>SUMIF(Donations!C$5:C$376,A51,Donations!M$5:M$376)</f>
        <v>280000</v>
      </c>
      <c r="D51" s="45"/>
      <c r="E51" s="45">
        <v>280000</v>
      </c>
      <c r="F51" s="32"/>
      <c r="G51" s="45">
        <f t="shared" si="7"/>
        <v>280000</v>
      </c>
      <c r="H51" s="45">
        <f t="shared" si="6"/>
        <v>0</v>
      </c>
      <c r="I51" s="45">
        <v>0</v>
      </c>
      <c r="J51" s="37">
        <v>0</v>
      </c>
      <c r="K51" s="37">
        <v>0</v>
      </c>
      <c r="L51" s="45">
        <v>0</v>
      </c>
      <c r="M51" s="37">
        <v>0</v>
      </c>
      <c r="N51" s="37">
        <v>0</v>
      </c>
      <c r="O51" s="37">
        <v>1</v>
      </c>
      <c r="P51" s="37">
        <v>0</v>
      </c>
      <c r="Q51" s="37"/>
      <c r="R51" s="36" t="s">
        <v>734</v>
      </c>
      <c r="S51" s="37"/>
      <c r="T51" s="37"/>
      <c r="U51" s="37"/>
      <c r="V51" s="37"/>
      <c r="W51" s="37"/>
    </row>
    <row r="52" spans="1:23" s="4" customFormat="1">
      <c r="A52" s="37" t="s">
        <v>102</v>
      </c>
      <c r="B52" s="44">
        <v>44491</v>
      </c>
      <c r="C52" s="45">
        <f>SUMIF(Donations!C$5:C$376,A52,Donations!M$5:M$376)</f>
        <v>250000</v>
      </c>
      <c r="D52" s="32"/>
      <c r="E52" s="37"/>
      <c r="F52" s="32">
        <v>250000</v>
      </c>
      <c r="G52" s="45">
        <f t="shared" si="7"/>
        <v>250000</v>
      </c>
      <c r="H52" s="45">
        <f t="shared" si="6"/>
        <v>0</v>
      </c>
      <c r="I52" s="45">
        <v>0</v>
      </c>
      <c r="J52" s="37">
        <v>0</v>
      </c>
      <c r="K52" s="37">
        <v>0</v>
      </c>
      <c r="L52" s="37">
        <v>0</v>
      </c>
      <c r="M52" s="37">
        <v>0</v>
      </c>
      <c r="N52" s="37">
        <v>0</v>
      </c>
      <c r="O52" s="37">
        <v>1</v>
      </c>
      <c r="P52" s="37">
        <v>0</v>
      </c>
      <c r="Q52" s="37"/>
      <c r="R52" s="37" t="s">
        <v>714</v>
      </c>
      <c r="S52" s="37"/>
      <c r="T52" s="37"/>
      <c r="U52" s="37"/>
      <c r="V52" s="37"/>
      <c r="W52" s="37"/>
    </row>
    <row r="53" spans="1:23">
      <c r="A53" s="37" t="s">
        <v>366</v>
      </c>
      <c r="B53" s="44">
        <v>44505</v>
      </c>
      <c r="C53" s="45">
        <f>SUMIF(Donations!C$5:C$376,A53,Donations!M$5:M$376)</f>
        <v>170000</v>
      </c>
      <c r="D53" s="45"/>
      <c r="E53" s="45"/>
      <c r="F53" s="32">
        <v>170000</v>
      </c>
      <c r="G53" s="45">
        <f t="shared" si="7"/>
        <v>170000</v>
      </c>
      <c r="H53" s="45">
        <f t="shared" si="6"/>
        <v>0</v>
      </c>
      <c r="I53" s="45">
        <v>0</v>
      </c>
      <c r="J53" s="37">
        <v>0</v>
      </c>
      <c r="K53" s="45">
        <v>0</v>
      </c>
      <c r="L53" s="45">
        <v>0</v>
      </c>
      <c r="M53" s="45">
        <v>0</v>
      </c>
      <c r="N53" s="45">
        <v>1</v>
      </c>
      <c r="O53" s="45">
        <v>0</v>
      </c>
      <c r="P53" s="45">
        <v>0</v>
      </c>
      <c r="Q53" s="37"/>
      <c r="R53" s="36" t="s">
        <v>64</v>
      </c>
      <c r="S53" s="36" t="s">
        <v>58</v>
      </c>
      <c r="T53" s="37"/>
      <c r="U53" s="37"/>
      <c r="V53" s="37"/>
      <c r="W53" s="37"/>
    </row>
    <row r="54" spans="1:23" s="4" customFormat="1">
      <c r="A54" s="37" t="s">
        <v>733</v>
      </c>
      <c r="B54" s="44">
        <v>44505</v>
      </c>
      <c r="C54" s="45">
        <f>SUMIF(Donations!C$5:C$376,A54,Donations!M$5:M$376)</f>
        <v>168120</v>
      </c>
      <c r="D54" s="37"/>
      <c r="E54" s="37"/>
      <c r="F54" s="32">
        <v>54420</v>
      </c>
      <c r="G54" s="45">
        <f t="shared" si="7"/>
        <v>54420</v>
      </c>
      <c r="H54" s="45">
        <f t="shared" si="6"/>
        <v>113700</v>
      </c>
      <c r="I54" s="45">
        <v>0</v>
      </c>
      <c r="J54" s="37">
        <v>0</v>
      </c>
      <c r="K54" s="37">
        <v>0</v>
      </c>
      <c r="L54" s="37">
        <v>1</v>
      </c>
      <c r="M54" s="37">
        <v>1</v>
      </c>
      <c r="N54" s="37">
        <v>0</v>
      </c>
      <c r="O54" s="37">
        <v>0</v>
      </c>
      <c r="P54" s="37">
        <v>0</v>
      </c>
      <c r="Q54" s="37"/>
      <c r="R54" s="37" t="s">
        <v>714</v>
      </c>
      <c r="S54" s="37"/>
      <c r="T54" s="37"/>
      <c r="U54" s="37"/>
      <c r="V54" s="37"/>
      <c r="W54" s="37"/>
    </row>
    <row r="55" spans="1:23" s="4" customFormat="1">
      <c r="A55" s="37" t="s">
        <v>769</v>
      </c>
      <c r="B55" s="44">
        <v>44483</v>
      </c>
      <c r="C55" s="45">
        <f>SUMIF(Donations!C$5:C$376,A55,Donations!M$5:M$376)</f>
        <v>165200</v>
      </c>
      <c r="D55" s="37"/>
      <c r="E55" s="37"/>
      <c r="F55" s="69">
        <v>165200</v>
      </c>
      <c r="G55" s="45">
        <f t="shared" si="7"/>
        <v>165200</v>
      </c>
      <c r="H55" s="45">
        <f t="shared" si="6"/>
        <v>0</v>
      </c>
      <c r="I55" s="45">
        <v>0</v>
      </c>
      <c r="J55" s="37">
        <v>0</v>
      </c>
      <c r="K55" s="37">
        <v>0</v>
      </c>
      <c r="L55" s="37">
        <v>1</v>
      </c>
      <c r="M55" s="37">
        <v>1</v>
      </c>
      <c r="N55" s="45">
        <v>0</v>
      </c>
      <c r="O55" s="45">
        <v>0</v>
      </c>
      <c r="P55" s="45">
        <v>0</v>
      </c>
      <c r="Q55" s="37"/>
      <c r="R55" s="36" t="s">
        <v>734</v>
      </c>
      <c r="S55" s="37"/>
      <c r="T55" s="37"/>
      <c r="U55" s="37"/>
      <c r="V55" s="37"/>
      <c r="W55" s="37"/>
    </row>
    <row r="56" spans="1:23">
      <c r="A56" s="37" t="s">
        <v>628</v>
      </c>
      <c r="B56" s="44">
        <v>44491</v>
      </c>
      <c r="C56" s="45">
        <f>SUMIF(Donations!C$5:C$376,A56,Donations!M$5:M$376)</f>
        <v>150000</v>
      </c>
      <c r="D56" s="37"/>
      <c r="E56" s="37"/>
      <c r="F56" s="32">
        <v>150000</v>
      </c>
      <c r="G56" s="45">
        <f t="shared" si="7"/>
        <v>150000</v>
      </c>
      <c r="H56" s="45">
        <f t="shared" si="6"/>
        <v>0</v>
      </c>
      <c r="I56" s="45">
        <v>0</v>
      </c>
      <c r="J56" s="37">
        <v>0</v>
      </c>
      <c r="K56" s="45">
        <v>0</v>
      </c>
      <c r="L56" s="45">
        <v>0</v>
      </c>
      <c r="M56" s="37">
        <v>0</v>
      </c>
      <c r="N56" s="37">
        <v>1</v>
      </c>
      <c r="O56" s="45">
        <v>0</v>
      </c>
      <c r="P56" s="37">
        <v>0</v>
      </c>
      <c r="Q56" s="37"/>
      <c r="R56" s="37" t="s">
        <v>714</v>
      </c>
      <c r="S56" s="37"/>
      <c r="T56" s="37"/>
      <c r="U56" s="37"/>
      <c r="V56" s="37"/>
      <c r="W56" s="37"/>
    </row>
    <row r="57" spans="1:23" s="4" customFormat="1">
      <c r="A57" s="37" t="s">
        <v>798</v>
      </c>
      <c r="B57" s="44">
        <v>44497</v>
      </c>
      <c r="C57" s="45">
        <f>SUMIF(Donations!C$5:C$376,A57,Donations!M$5:M$376)</f>
        <v>148620</v>
      </c>
      <c r="D57" s="37"/>
      <c r="E57" s="37"/>
      <c r="F57" s="32">
        <v>48000</v>
      </c>
      <c r="G57" s="45">
        <f t="shared" si="7"/>
        <v>48000</v>
      </c>
      <c r="H57" s="45">
        <f t="shared" si="6"/>
        <v>100620</v>
      </c>
      <c r="I57" s="37">
        <v>0</v>
      </c>
      <c r="J57" s="37">
        <v>0</v>
      </c>
      <c r="K57" s="37">
        <v>0</v>
      </c>
      <c r="L57" s="37">
        <v>1</v>
      </c>
      <c r="M57" s="37">
        <v>1</v>
      </c>
      <c r="N57" s="37">
        <v>0</v>
      </c>
      <c r="O57" s="37">
        <v>0</v>
      </c>
      <c r="P57" s="37">
        <v>0</v>
      </c>
      <c r="Q57" s="37"/>
      <c r="R57" s="36" t="s">
        <v>734</v>
      </c>
      <c r="S57" s="37"/>
      <c r="T57" s="37"/>
      <c r="U57" s="37"/>
      <c r="V57" s="37"/>
      <c r="W57" s="37"/>
    </row>
    <row r="58" spans="1:23" s="4" customFormat="1">
      <c r="A58" s="37" t="s">
        <v>655</v>
      </c>
      <c r="B58" s="44">
        <v>44453</v>
      </c>
      <c r="C58" s="45">
        <f>SUMIF(Donations!C$5:C$376,A58,Donations!M$5:M$376)</f>
        <v>100000</v>
      </c>
      <c r="D58" s="45"/>
      <c r="E58" s="45">
        <v>100000</v>
      </c>
      <c r="F58" s="32"/>
      <c r="G58" s="45">
        <f t="shared" si="7"/>
        <v>100000</v>
      </c>
      <c r="H58" s="45">
        <f t="shared" si="6"/>
        <v>0</v>
      </c>
      <c r="I58" s="45">
        <v>0</v>
      </c>
      <c r="J58" s="37">
        <v>0</v>
      </c>
      <c r="K58" s="45">
        <v>0</v>
      </c>
      <c r="L58" s="45">
        <v>0</v>
      </c>
      <c r="M58" s="45">
        <v>0</v>
      </c>
      <c r="N58" s="45">
        <v>0</v>
      </c>
      <c r="O58" s="45">
        <v>0</v>
      </c>
      <c r="P58" s="45">
        <v>0</v>
      </c>
      <c r="Q58" s="37"/>
      <c r="R58" s="36" t="s">
        <v>64</v>
      </c>
      <c r="S58" s="36" t="s">
        <v>64</v>
      </c>
      <c r="T58" s="37"/>
      <c r="U58" s="37"/>
      <c r="V58" s="37"/>
      <c r="W58" s="37"/>
    </row>
    <row r="59" spans="1:23" s="4" customFormat="1">
      <c r="A59" s="37" t="s">
        <v>432</v>
      </c>
      <c r="B59" s="44">
        <v>44453</v>
      </c>
      <c r="C59" s="45">
        <f>SUMIF(Donations!C$5:C$376,A59,Donations!M$5:M$376)</f>
        <v>75000</v>
      </c>
      <c r="D59" s="45"/>
      <c r="E59" s="45">
        <v>75000</v>
      </c>
      <c r="F59" s="32"/>
      <c r="G59" s="45">
        <f t="shared" si="7"/>
        <v>75000</v>
      </c>
      <c r="H59" s="45">
        <f t="shared" si="6"/>
        <v>0</v>
      </c>
      <c r="I59" s="45">
        <v>0</v>
      </c>
      <c r="J59" s="37">
        <v>0</v>
      </c>
      <c r="K59" s="45">
        <v>1</v>
      </c>
      <c r="L59" s="45">
        <v>0</v>
      </c>
      <c r="M59" s="45">
        <v>0</v>
      </c>
      <c r="N59" s="45">
        <v>1</v>
      </c>
      <c r="O59" s="45">
        <v>0</v>
      </c>
      <c r="P59" s="45">
        <v>0</v>
      </c>
      <c r="Q59" s="37"/>
      <c r="R59" s="36" t="s">
        <v>64</v>
      </c>
      <c r="S59" s="37"/>
      <c r="T59" s="37"/>
      <c r="U59" s="37"/>
      <c r="V59" s="37"/>
      <c r="W59" s="37"/>
    </row>
    <row r="60" spans="1:23" s="4" customFormat="1">
      <c r="A60" s="37" t="s">
        <v>100</v>
      </c>
      <c r="B60" s="44">
        <v>44505</v>
      </c>
      <c r="C60" s="45">
        <f>SUMIF(Donations!C$5:C$376,A60,Donations!M$5:M$376)</f>
        <v>56800</v>
      </c>
      <c r="D60" s="32"/>
      <c r="E60" s="37"/>
      <c r="F60" s="32">
        <v>56800</v>
      </c>
      <c r="G60" s="32">
        <v>56800</v>
      </c>
      <c r="H60" s="45">
        <f t="shared" si="6"/>
        <v>0</v>
      </c>
      <c r="I60" s="37">
        <v>0</v>
      </c>
      <c r="J60" s="37">
        <v>0</v>
      </c>
      <c r="K60" s="37">
        <v>0</v>
      </c>
      <c r="L60" s="37">
        <v>0</v>
      </c>
      <c r="M60" s="37">
        <v>0</v>
      </c>
      <c r="N60" s="37">
        <v>1</v>
      </c>
      <c r="O60" s="37">
        <v>0</v>
      </c>
      <c r="P60" s="37">
        <v>0</v>
      </c>
      <c r="Q60" s="37"/>
      <c r="R60" s="37"/>
      <c r="S60" s="37"/>
      <c r="T60" s="37"/>
      <c r="U60" s="37"/>
      <c r="V60" s="37"/>
      <c r="W60" s="37"/>
    </row>
    <row r="61" spans="1:23" s="4" customFormat="1">
      <c r="A61" s="37" t="s">
        <v>196</v>
      </c>
      <c r="B61" s="44">
        <v>44453</v>
      </c>
      <c r="C61" s="45">
        <f>SUMIF(Donations!C$5:C$376,A61,Donations!M$5:M$376)</f>
        <v>40000</v>
      </c>
      <c r="D61" s="45">
        <v>40000</v>
      </c>
      <c r="E61" s="45"/>
      <c r="F61" s="32"/>
      <c r="G61" s="45">
        <f t="shared" ref="G61:G69" si="8">SUM(D61+E61+F61)</f>
        <v>40000</v>
      </c>
      <c r="H61" s="45">
        <f t="shared" si="6"/>
        <v>0</v>
      </c>
      <c r="I61" s="45">
        <v>0</v>
      </c>
      <c r="J61" s="37">
        <v>0</v>
      </c>
      <c r="K61" s="45">
        <v>0</v>
      </c>
      <c r="L61" s="45">
        <v>0</v>
      </c>
      <c r="M61" s="45">
        <v>1</v>
      </c>
      <c r="N61" s="45">
        <v>0</v>
      </c>
      <c r="O61" s="45">
        <v>0</v>
      </c>
      <c r="P61" s="45">
        <v>0</v>
      </c>
      <c r="Q61" s="37"/>
      <c r="R61" s="36" t="s">
        <v>64</v>
      </c>
      <c r="S61" s="37"/>
      <c r="T61" s="37"/>
      <c r="U61" s="37"/>
      <c r="V61" s="37"/>
      <c r="W61" s="37"/>
    </row>
    <row r="62" spans="1:23" s="4" customFormat="1">
      <c r="A62" s="37" t="s">
        <v>775</v>
      </c>
      <c r="B62" s="44">
        <v>44491</v>
      </c>
      <c r="C62" s="45">
        <f>SUMIF(Donations!C$5:C$376,A62,Donations!M$5:M$376)</f>
        <v>40000</v>
      </c>
      <c r="D62" s="45"/>
      <c r="E62" s="45"/>
      <c r="F62" s="32">
        <v>40000</v>
      </c>
      <c r="G62" s="45">
        <f t="shared" si="8"/>
        <v>40000</v>
      </c>
      <c r="H62" s="45">
        <f t="shared" si="6"/>
        <v>0</v>
      </c>
      <c r="I62" s="45">
        <v>0</v>
      </c>
      <c r="J62" s="37">
        <v>0</v>
      </c>
      <c r="K62" s="37">
        <v>0</v>
      </c>
      <c r="L62" s="37">
        <v>1</v>
      </c>
      <c r="M62" s="37">
        <v>1</v>
      </c>
      <c r="N62" s="45">
        <v>0</v>
      </c>
      <c r="O62" s="45">
        <v>0</v>
      </c>
      <c r="P62" s="45">
        <v>0</v>
      </c>
      <c r="Q62" s="37"/>
      <c r="R62" s="37" t="s">
        <v>714</v>
      </c>
      <c r="S62" s="37"/>
      <c r="T62" s="37"/>
      <c r="U62" s="37"/>
      <c r="V62" s="37"/>
      <c r="W62" s="37"/>
    </row>
    <row r="63" spans="1:23" s="4" customFormat="1">
      <c r="A63" s="37" t="s">
        <v>763</v>
      </c>
      <c r="B63" s="44">
        <v>44453</v>
      </c>
      <c r="C63" s="45">
        <f>SUMIF(Donations!C$5:C$376,A63,Donations!M$5:M$376)</f>
        <v>25000</v>
      </c>
      <c r="D63" s="45">
        <v>12000</v>
      </c>
      <c r="E63" s="45"/>
      <c r="F63" s="32"/>
      <c r="G63" s="45">
        <f t="shared" si="8"/>
        <v>12000</v>
      </c>
      <c r="H63" s="45">
        <f t="shared" si="6"/>
        <v>13000</v>
      </c>
      <c r="I63" s="45">
        <v>0</v>
      </c>
      <c r="J63" s="37">
        <v>0</v>
      </c>
      <c r="K63" s="45">
        <v>0</v>
      </c>
      <c r="L63" s="45">
        <v>0</v>
      </c>
      <c r="M63" s="45">
        <v>1</v>
      </c>
      <c r="N63" s="45">
        <v>0</v>
      </c>
      <c r="O63" s="45">
        <v>0</v>
      </c>
      <c r="P63" s="45">
        <v>0</v>
      </c>
      <c r="Q63" s="37"/>
      <c r="R63" s="36" t="s">
        <v>64</v>
      </c>
      <c r="S63" s="36" t="s">
        <v>58</v>
      </c>
      <c r="T63" s="37"/>
      <c r="U63" s="37"/>
      <c r="V63" s="37"/>
      <c r="W63" s="37"/>
    </row>
    <row r="64" spans="1:23" s="5" customFormat="1">
      <c r="A64" s="37" t="s">
        <v>401</v>
      </c>
      <c r="B64" s="44">
        <v>44491</v>
      </c>
      <c r="C64" s="45">
        <f>SUMIF(Donations!C$5:C$376,A64,Donations!M$5:M$376)</f>
        <v>25000</v>
      </c>
      <c r="D64" s="37"/>
      <c r="E64" s="37"/>
      <c r="F64" s="32">
        <v>25000</v>
      </c>
      <c r="G64" s="45">
        <f t="shared" si="8"/>
        <v>25000</v>
      </c>
      <c r="H64" s="45">
        <f t="shared" si="6"/>
        <v>0</v>
      </c>
      <c r="I64" s="45">
        <v>0</v>
      </c>
      <c r="J64" s="37">
        <v>0</v>
      </c>
      <c r="K64" s="37">
        <v>0</v>
      </c>
      <c r="L64" s="37">
        <v>0</v>
      </c>
      <c r="M64" s="37">
        <v>0</v>
      </c>
      <c r="N64" s="37">
        <v>1</v>
      </c>
      <c r="O64" s="45">
        <v>0</v>
      </c>
      <c r="P64" s="45">
        <v>0</v>
      </c>
      <c r="Q64" s="37"/>
      <c r="R64" s="37" t="s">
        <v>714</v>
      </c>
      <c r="S64" s="37"/>
      <c r="T64" s="37"/>
      <c r="U64" s="37"/>
      <c r="V64" s="37"/>
      <c r="W64" s="37"/>
    </row>
    <row r="65" spans="1:23" s="5" customFormat="1">
      <c r="A65" s="37" t="s">
        <v>793</v>
      </c>
      <c r="B65" s="44">
        <v>44456</v>
      </c>
      <c r="C65" s="45">
        <f>SUMIF(Donations!C$5:C$376,A65,Donations!M$5:M$376)</f>
        <v>16000</v>
      </c>
      <c r="D65" s="45"/>
      <c r="E65" s="45">
        <v>16000</v>
      </c>
      <c r="F65" s="32"/>
      <c r="G65" s="45">
        <f t="shared" si="8"/>
        <v>16000</v>
      </c>
      <c r="H65" s="45">
        <f t="shared" si="6"/>
        <v>0</v>
      </c>
      <c r="I65" s="45">
        <v>0</v>
      </c>
      <c r="J65" s="37">
        <v>0</v>
      </c>
      <c r="K65" s="45">
        <v>0</v>
      </c>
      <c r="L65" s="45">
        <v>0</v>
      </c>
      <c r="M65" s="45">
        <v>0</v>
      </c>
      <c r="N65" s="45">
        <v>1</v>
      </c>
      <c r="O65" s="45">
        <v>0</v>
      </c>
      <c r="P65" s="45">
        <v>0</v>
      </c>
      <c r="Q65" s="37"/>
      <c r="R65" s="36" t="s">
        <v>64</v>
      </c>
      <c r="S65" s="37"/>
      <c r="T65" s="37"/>
      <c r="U65" s="37"/>
      <c r="V65" s="37"/>
      <c r="W65" s="37"/>
    </row>
    <row r="66" spans="1:23" s="5" customFormat="1">
      <c r="A66" s="37" t="s">
        <v>730</v>
      </c>
      <c r="B66" s="44">
        <v>44453</v>
      </c>
      <c r="C66" s="45">
        <f>SUMIF(Donations!C$5:C$376,A66,Donations!M$5:M$376)</f>
        <v>10000</v>
      </c>
      <c r="D66" s="45"/>
      <c r="E66" s="45">
        <v>10000</v>
      </c>
      <c r="F66" s="32"/>
      <c r="G66" s="45">
        <f t="shared" si="8"/>
        <v>10000</v>
      </c>
      <c r="H66" s="45">
        <f t="shared" si="6"/>
        <v>0</v>
      </c>
      <c r="I66" s="45">
        <v>0</v>
      </c>
      <c r="J66" s="37">
        <v>0</v>
      </c>
      <c r="K66" s="45">
        <v>0</v>
      </c>
      <c r="L66" s="45">
        <v>0</v>
      </c>
      <c r="M66" s="45">
        <v>0</v>
      </c>
      <c r="N66" s="45">
        <v>1</v>
      </c>
      <c r="O66" s="45">
        <v>0</v>
      </c>
      <c r="P66" s="45">
        <v>0</v>
      </c>
      <c r="Q66" s="37"/>
      <c r="R66" s="36" t="s">
        <v>64</v>
      </c>
      <c r="S66" s="37"/>
      <c r="T66" s="37"/>
      <c r="U66" s="37"/>
      <c r="V66" s="37"/>
      <c r="W66" s="37"/>
    </row>
    <row r="67" spans="1:23" s="5" customFormat="1">
      <c r="A67" s="37" t="s">
        <v>588</v>
      </c>
      <c r="B67" s="44">
        <v>44453</v>
      </c>
      <c r="C67" s="45">
        <f>SUMIF(Donations!C$5:C$376,A67,Donations!M$5:M$376)</f>
        <v>10000</v>
      </c>
      <c r="D67" s="45">
        <v>10000</v>
      </c>
      <c r="E67" s="45"/>
      <c r="F67" s="32"/>
      <c r="G67" s="45">
        <f t="shared" si="8"/>
        <v>10000</v>
      </c>
      <c r="H67" s="45">
        <f t="shared" si="6"/>
        <v>0</v>
      </c>
      <c r="I67" s="45">
        <v>0</v>
      </c>
      <c r="J67" s="37">
        <v>0</v>
      </c>
      <c r="K67" s="45">
        <v>0</v>
      </c>
      <c r="L67" s="45">
        <v>0</v>
      </c>
      <c r="M67" s="45">
        <v>0</v>
      </c>
      <c r="N67" s="45">
        <v>0</v>
      </c>
      <c r="O67" s="45">
        <v>1</v>
      </c>
      <c r="P67" s="45">
        <v>0</v>
      </c>
      <c r="Q67" s="37"/>
      <c r="R67" s="36" t="s">
        <v>64</v>
      </c>
      <c r="S67" s="37"/>
      <c r="T67" s="37"/>
      <c r="U67" s="37"/>
      <c r="V67" s="37"/>
      <c r="W67" s="37"/>
    </row>
    <row r="68" spans="1:23">
      <c r="A68" s="37" t="s">
        <v>595</v>
      </c>
      <c r="B68" s="44">
        <v>44497</v>
      </c>
      <c r="C68" s="45">
        <f>SUMIF(Donations!C$5:C$376,A68,Donations!M$5:M$376)</f>
        <v>10000</v>
      </c>
      <c r="D68" s="37"/>
      <c r="E68" s="37"/>
      <c r="F68" s="32">
        <v>10000</v>
      </c>
      <c r="G68" s="45">
        <f t="shared" si="8"/>
        <v>10000</v>
      </c>
      <c r="H68" s="45">
        <f t="shared" si="6"/>
        <v>0</v>
      </c>
      <c r="I68" s="37">
        <v>0</v>
      </c>
      <c r="J68" s="37">
        <v>0</v>
      </c>
      <c r="K68" s="37">
        <v>0</v>
      </c>
      <c r="L68" s="37">
        <v>0</v>
      </c>
      <c r="M68" s="37">
        <v>1</v>
      </c>
      <c r="N68" s="37">
        <v>0</v>
      </c>
      <c r="O68" s="37">
        <v>0</v>
      </c>
      <c r="P68" s="37">
        <v>0</v>
      </c>
      <c r="Q68" s="37"/>
      <c r="R68" s="36" t="s">
        <v>734</v>
      </c>
      <c r="S68" s="37"/>
      <c r="T68" s="37"/>
      <c r="U68" s="37"/>
      <c r="V68" s="37"/>
      <c r="W68" s="37"/>
    </row>
    <row r="69" spans="1:23">
      <c r="A69" s="37" t="s">
        <v>678</v>
      </c>
      <c r="B69" s="44">
        <v>44453</v>
      </c>
      <c r="C69" s="45">
        <f>SUMIF(Donations!C$5:C$376,A69,Donations!M$5:M$376)</f>
        <v>9000</v>
      </c>
      <c r="D69" s="45"/>
      <c r="E69" s="45">
        <v>9000</v>
      </c>
      <c r="F69" s="32"/>
      <c r="G69" s="45">
        <f t="shared" si="8"/>
        <v>9000</v>
      </c>
      <c r="H69" s="45">
        <f t="shared" si="6"/>
        <v>0</v>
      </c>
      <c r="I69" s="45">
        <v>0</v>
      </c>
      <c r="J69" s="37">
        <v>0</v>
      </c>
      <c r="K69" s="45">
        <v>0</v>
      </c>
      <c r="L69" s="45">
        <v>0</v>
      </c>
      <c r="M69" s="45">
        <v>1</v>
      </c>
      <c r="N69" s="45">
        <v>0</v>
      </c>
      <c r="O69" s="45">
        <v>0</v>
      </c>
      <c r="P69" s="45">
        <v>0</v>
      </c>
      <c r="Q69" s="37"/>
      <c r="R69" s="36" t="s">
        <v>64</v>
      </c>
      <c r="S69" s="37"/>
      <c r="T69" s="37"/>
      <c r="U69" s="37"/>
      <c r="V69" s="37"/>
      <c r="W69" s="37"/>
    </row>
    <row r="70" spans="1:23" s="4" customFormat="1">
      <c r="A70" s="37" t="s">
        <v>731</v>
      </c>
      <c r="B70" s="44">
        <v>44505</v>
      </c>
      <c r="C70" s="45">
        <f>SUMIF(Donations!C$5:C$376,A70,Donations!M$5:M$376)</f>
        <v>7000</v>
      </c>
      <c r="D70" s="45"/>
      <c r="E70" s="37"/>
      <c r="F70" s="32">
        <v>7000</v>
      </c>
      <c r="G70" s="32">
        <v>7000</v>
      </c>
      <c r="H70" s="45">
        <f t="shared" si="6"/>
        <v>0</v>
      </c>
      <c r="I70" s="37">
        <v>0</v>
      </c>
      <c r="J70" s="37">
        <v>0</v>
      </c>
      <c r="K70" s="37">
        <v>0</v>
      </c>
      <c r="L70" s="37">
        <v>0</v>
      </c>
      <c r="M70" s="37">
        <v>0</v>
      </c>
      <c r="N70" s="37">
        <v>1</v>
      </c>
      <c r="O70" s="37">
        <v>0</v>
      </c>
      <c r="P70" s="37">
        <v>0</v>
      </c>
      <c r="Q70" s="37"/>
      <c r="R70" s="37"/>
      <c r="S70" s="37"/>
      <c r="T70" s="37"/>
      <c r="U70" s="37"/>
      <c r="V70" s="37"/>
      <c r="W70" s="37"/>
    </row>
    <row r="71" spans="1:23">
      <c r="A71" s="37" t="s">
        <v>672</v>
      </c>
      <c r="B71" s="44">
        <v>44453</v>
      </c>
      <c r="C71" s="45">
        <f>SUMIF(Donations!C$5:C$376,A71,Donations!M$5:M$376)</f>
        <v>4000</v>
      </c>
      <c r="D71" s="45">
        <v>4000</v>
      </c>
      <c r="E71" s="45"/>
      <c r="F71" s="32"/>
      <c r="G71" s="45">
        <f>SUM(D71+E71+F71)</f>
        <v>4000</v>
      </c>
      <c r="H71" s="45">
        <f t="shared" si="6"/>
        <v>0</v>
      </c>
      <c r="I71" s="45">
        <v>0</v>
      </c>
      <c r="J71" s="37">
        <v>0</v>
      </c>
      <c r="K71" s="45">
        <v>0</v>
      </c>
      <c r="L71" s="45">
        <v>0</v>
      </c>
      <c r="M71" s="45">
        <v>1</v>
      </c>
      <c r="N71" s="45">
        <v>0</v>
      </c>
      <c r="O71" s="45">
        <v>0</v>
      </c>
      <c r="P71" s="45">
        <v>0</v>
      </c>
      <c r="Q71" s="37"/>
      <c r="R71" s="36" t="s">
        <v>64</v>
      </c>
      <c r="S71" s="36" t="s">
        <v>823</v>
      </c>
      <c r="T71" s="37"/>
      <c r="U71" s="37"/>
      <c r="V71" s="37"/>
      <c r="W71" s="37"/>
    </row>
    <row r="72" spans="1:23">
      <c r="D72" s="2"/>
    </row>
  </sheetData>
  <autoFilter ref="A4:W71" xr:uid="{56AFA5B1-33AB-47CD-9761-8D880C67E577}">
    <sortState xmlns:xlrd2="http://schemas.microsoft.com/office/spreadsheetml/2017/richdata2" ref="A5:W71">
      <sortCondition descending="1" ref="C4:C67"/>
    </sortState>
  </autoFilter>
  <hyperlinks>
    <hyperlink ref="R5" r:id="rId1" display="https://cnsnews.com/article/international/patrick-goodenough/us-has-donated-most-free-vaccines-far-china-has-sold-more" xr:uid="{C5F6B7E5-F2C0-4477-8F56-B3D399626B3C}"/>
    <hyperlink ref="R9" r:id="rId2" display="https://www.gavi.org/news/media-room/uk-donated-covid-19-vaccine-doses-reach-african-countries" xr:uid="{B1445381-D923-46C1-B00D-25693CA12907}"/>
    <hyperlink ref="R7" r:id="rId3" display="https://www.reuters.com/business/healthcare-pharmaceuticals/eu-has-shipped-tiny-percentage-planned-covid-19-shot-donations-document-2021-07-22/" xr:uid="{A58C8C8D-0556-46BC-B068-0C429A6DF5F7}"/>
    <hyperlink ref="R11" r:id="rId4" xr:uid="{D83DEB05-77B6-43E7-A39A-97EB1671EDDC}"/>
    <hyperlink ref="R10" r:id="rId5" display="https://bridgebeijing.com/our-publications/our-publications-1/china-covid-19-vaccines-tracker/" xr:uid="{0D35D96D-A8E2-4E73-BA45-18B8CCA6FC3B}"/>
    <hyperlink ref="R71" r:id="rId6" xr:uid="{EF5AA0F3-EF3D-4670-BF1C-C39DF10065FD}"/>
    <hyperlink ref="S71" r:id="rId7" xr:uid="{177D8EF8-9599-4316-88FD-0AD6C995DD6E}"/>
    <hyperlink ref="R69" r:id="rId8" xr:uid="{57B31863-C163-41B0-9DE0-33709314A8D0}"/>
    <hyperlink ref="R66" r:id="rId9" xr:uid="{CE784B79-5AF1-4ACD-B809-07109EC723ED}"/>
    <hyperlink ref="R67" r:id="rId10" xr:uid="{1DAC36EA-9EAA-43E3-B236-BA917540F46D}"/>
    <hyperlink ref="R65" r:id="rId11" xr:uid="{277CD1AD-3717-4BF5-92C1-C7892C6A1D8C}"/>
    <hyperlink ref="R61" r:id="rId12" xr:uid="{CDA44386-A973-4769-B2F7-D446FA1FAE02}"/>
    <hyperlink ref="R59" r:id="rId13" xr:uid="{364CF48F-0A1D-4197-9BA0-BDD05EE1C95D}"/>
    <hyperlink ref="R58" r:id="rId14" xr:uid="{5B94E850-2CD2-401D-9879-4E77625802E0}"/>
    <hyperlink ref="S58" r:id="rId15" xr:uid="{7189554C-A6EE-4922-906C-48EA2A16EA8D}"/>
    <hyperlink ref="R46" r:id="rId16" xr:uid="{39EE6011-6C0A-4228-BCCC-43EAA9F475FC}"/>
    <hyperlink ref="R53" r:id="rId17" xr:uid="{4191D2EE-1DD8-4FC1-9A7A-DB4298AA6C1F}"/>
    <hyperlink ref="S53" r:id="rId18" xr:uid="{6E93C7C0-F52B-499E-960A-6B9C93263BC6}"/>
    <hyperlink ref="R39" r:id="rId19" xr:uid="{B9E10D7A-7E4A-43CB-95F3-64E66581B420}"/>
    <hyperlink ref="R17" r:id="rId20" xr:uid="{62432427-0257-4843-85CB-A888379DD7EA}"/>
    <hyperlink ref="S17" r:id="rId21" display="http://www.statehouse.gov.sc/news/5071/president-of-seychelles-takes-covid-19-vaccine-seychelles-launches-national-covid-19-immunisation-campaign" xr:uid="{6568888A-2DC1-4764-A047-E3BF06371DCC}"/>
    <hyperlink ref="T17" r:id="rId22" xr:uid="{4DDFF2EE-CC2F-4691-B2FF-2615708ED323}"/>
    <hyperlink ref="U17" r:id="rId23" xr:uid="{DEB8661A-E85C-4416-AE75-0B45169522B8}"/>
    <hyperlink ref="V17" r:id="rId24" xr:uid="{C12D6562-796D-46D8-A34A-911B1C6DE690}"/>
    <hyperlink ref="W17" r:id="rId25" xr:uid="{53FB22D3-A108-4753-9DA1-07409F012DD2}"/>
    <hyperlink ref="R42" r:id="rId26" xr:uid="{33D0AA18-C748-46B1-B931-E38869459E56}"/>
    <hyperlink ref="T42" r:id="rId27" xr:uid="{9198F2BF-BEBD-4765-9382-393693410B6B}"/>
    <hyperlink ref="R21" r:id="rId28" xr:uid="{D48F952D-FDAC-4BEF-A463-EECC2017A8B9}"/>
    <hyperlink ref="R28" r:id="rId29" xr:uid="{A4879C35-BDA1-4C2B-9017-7554D69D639E}"/>
    <hyperlink ref="R31" r:id="rId30" xr:uid="{C4791317-BE24-4F2C-8C0E-825EECF636A4}"/>
    <hyperlink ref="S20" r:id="rId31" display="https://reliefweb.int/report/ukraine/ukraine-receives-half-million-doses-astrazeneca-vaccine-donated-denmark-enuk" xr:uid="{73022B49-850A-4126-8273-BC12464A4E0B}"/>
    <hyperlink ref="R20" r:id="rId32" display="https://www.unicef.org/kenya/press-releases/over-350000-covid-19-vaccine-doses-arrive-kenya-donated-denmark" xr:uid="{1316E1E0-C506-4488-90B2-1F94AB1FB975}"/>
    <hyperlink ref="R18" r:id="rId33" display="https://mea.gov.in/vaccine-supply.htm" xr:uid="{ED8A33F2-1820-4054-A6C6-04811B23D78A}"/>
    <hyperlink ref="R15" r:id="rId34" display="Rich nations dip into COVAX supply while poor wait for shots (apnews.com)" xr:uid="{35DEABFC-F55E-4D7C-B353-A7646971ADED}"/>
    <hyperlink ref="R34" r:id="rId35" xr:uid="{F9F2F29E-07ED-4732-B6A5-3B5F1A9F9CC5}"/>
    <hyperlink ref="R8" r:id="rId36" xr:uid="{C963F19D-D9CE-4CB9-918F-E814019819F9}"/>
    <hyperlink ref="R12" r:id="rId37" xr:uid="{2EA27AEB-E0CA-4958-842B-44104A02D545}"/>
    <hyperlink ref="S12" r:id="rId38" xr:uid="{FE710460-1613-4648-BDD7-D85C623006BF}"/>
    <hyperlink ref="T12" r:id="rId39" xr:uid="{2E557512-0B92-4ABB-9404-4AE09FD7D851}"/>
    <hyperlink ref="U12" r:id="rId40" xr:uid="{5A950DEC-C1DC-44C6-BF21-E212DAE87A6D}"/>
    <hyperlink ref="R14" r:id="rId41" display="https://reliefweb.int/report/iraq/iraq-received-100800-covid-19-vaccine-doses-donated-italy-through-covax-enar" xr:uid="{0E00DF4E-BD45-4B0E-9F54-A950C87B28D9}"/>
    <hyperlink ref="R63" r:id="rId42" display="https://www.aljazeera.com/news/2021/2/25/israel-freezes-plan-to-send-vaccines-to-foreign-allies" xr:uid="{581F93C6-8B76-4C3D-A423-6C63C7DB02B9}"/>
    <hyperlink ref="S63" r:id="rId43" display="https://www.euractiv.com/section/politics/short_news/israel-donates-vaccines-to-czechia-in-exchange-for-diplomatic-support/" xr:uid="{944959BD-DC5F-4848-AED5-50C16672C4B6}"/>
    <hyperlink ref="S15" r:id="rId44" display="https://www.devex.com/news/the-eu-promised-200m-vaccine-doses-how-many-has-it-delivered-101551" xr:uid="{B541C583-7BC1-422D-A973-5D30510873AB}"/>
    <hyperlink ref="R22" r:id="rId45" display="https://www.devex.com/news/the-eu-promised-200m-vaccine-doses-how-many-has-it-delivered-101551" xr:uid="{F4F9FDD9-2444-4820-831D-E4863C5CF2B4}"/>
    <hyperlink ref="R35" r:id="rId46" display="https://static.pib.gov.in/WriteReadData/userfiles/Final%20Draft%20Press%20Brief%2012th%20Jan%20330PM.pdf" xr:uid="{A2CC6082-5424-4FE6-A72A-6C5C8723555F}"/>
    <hyperlink ref="R6" r:id="rId47" display="https://www.devex.com/news/the-eu-promised-200m-vaccine-doses-how-many-has-it-delivered-101551" xr:uid="{150474C9-F876-4A72-9E8F-F15721F01A2F}"/>
    <hyperlink ref="R55" r:id="rId48" display="https://www.unicef.org/supply/covid-19-vaccine-market-dashboard" xr:uid="{D9CCE283-DD9A-435C-9CB4-B31124470B43}"/>
    <hyperlink ref="R41" r:id="rId49" display="https://covid19.gov.vn/hungary-trao-tang-viet-nam-vaccine-va-vat-tu-y-te-phong-chong-covid-19-171210922100555049.htm" xr:uid="{D299C0E7-BC24-433E-84AF-F0C197CD671C}"/>
    <hyperlink ref="R37" r:id="rId50" display="https://www.unicef.org/supply/covid-19-vaccine-market-dashboard" xr:uid="{B91B6FAF-11A4-4C5D-BBDB-962723CA24F4}"/>
    <hyperlink ref="R23" r:id="rId51" xr:uid="{505EACF2-68BE-4FA3-92D9-6A3B9342C174}"/>
    <hyperlink ref="R25" r:id="rId52" xr:uid="{21CD7B33-4211-45D9-BBC5-48ECAB364A48}"/>
    <hyperlink ref="R25:R28" r:id="rId53" display="UNICEF " xr:uid="{D05C9430-78D5-47EA-993B-1A9EFEC8AC3E}"/>
    <hyperlink ref="R33:R37" r:id="rId54" display="UNICEF " xr:uid="{8DB31DA6-8D29-4F29-A7D8-4A78E7CF677E}"/>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 Online</Application>
  <Manager/>
  <Company>Duke University</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Blen Biru</dc:creator>
  <cp:keywords/>
  <dc:description/>
  <cp:lastModifiedBy>Blen Biru</cp:lastModifiedBy>
  <cp:revision/>
  <dcterms:created xsi:type="dcterms:W3CDTF">2020-08-13T20:48:05Z</dcterms:created>
  <dcterms:modified xsi:type="dcterms:W3CDTF">2021-11-05T20:56:50Z</dcterms:modified>
  <cp:category/>
  <cp:contentStatus/>
</cp:coreProperties>
</file>